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68" yWindow="1476" windowWidth="13308" windowHeight="9900"/>
  </bookViews>
  <sheets>
    <sheet name="Entire chips" sheetId="1" r:id="rId1"/>
    <sheet name="Regulated genes" sheetId="3" r:id="rId2"/>
  </sheets>
  <definedNames>
    <definedName name="_xlnm._FilterDatabase" localSheetId="0" hidden="1">'Entire chips'!$A$1:$BQ$12626</definedName>
    <definedName name="_xlnm._FilterDatabase" localSheetId="1" hidden="1">'Regulated genes'!$A$1:$T$1057</definedName>
  </definedNames>
  <calcPr calcId="125725"/>
</workbook>
</file>

<file path=xl/calcChain.xml><?xml version="1.0" encoding="utf-8"?>
<calcChain xmlns="http://schemas.openxmlformats.org/spreadsheetml/2006/main">
  <c r="N1056" i="3"/>
  <c r="M1056"/>
  <c r="L1056"/>
  <c r="K1056"/>
  <c r="Q1056" s="1"/>
  <c r="J1056"/>
  <c r="N1054"/>
  <c r="M1054"/>
  <c r="L1054"/>
  <c r="K1054"/>
  <c r="Q1054" s="1"/>
  <c r="J1054"/>
  <c r="N1051"/>
  <c r="M1051"/>
  <c r="L1051"/>
  <c r="K1051"/>
  <c r="Q1051" s="1"/>
  <c r="J1051"/>
  <c r="N1055"/>
  <c r="M1055"/>
  <c r="L1055"/>
  <c r="K1055"/>
  <c r="Q1055" s="1"/>
  <c r="J1055"/>
  <c r="N1040"/>
  <c r="M1040"/>
  <c r="L1040"/>
  <c r="K1040"/>
  <c r="Q1040" s="1"/>
  <c r="J1040"/>
  <c r="N1025"/>
  <c r="M1025"/>
  <c r="L1025"/>
  <c r="K1025"/>
  <c r="Q1025" s="1"/>
  <c r="J1025"/>
  <c r="N1052"/>
  <c r="M1052"/>
  <c r="L1052"/>
  <c r="K1052"/>
  <c r="Q1052" s="1"/>
  <c r="J1052"/>
  <c r="N1026"/>
  <c r="M1026"/>
  <c r="L1026"/>
  <c r="K1026"/>
  <c r="Q1026" s="1"/>
  <c r="J1026"/>
  <c r="N1039"/>
  <c r="M1039"/>
  <c r="L1039"/>
  <c r="K1039"/>
  <c r="Q1039" s="1"/>
  <c r="J1039"/>
  <c r="N1019"/>
  <c r="M1019"/>
  <c r="L1019"/>
  <c r="K1019"/>
  <c r="Q1019" s="1"/>
  <c r="J1019"/>
  <c r="N1002"/>
  <c r="M1002"/>
  <c r="L1002"/>
  <c r="K1002"/>
  <c r="Q1002" s="1"/>
  <c r="J1002"/>
  <c r="N1005"/>
  <c r="M1005"/>
  <c r="L1005"/>
  <c r="K1005"/>
  <c r="Q1005" s="1"/>
  <c r="J1005"/>
  <c r="N1013"/>
  <c r="M1013"/>
  <c r="L1013"/>
  <c r="K1013"/>
  <c r="Q1013" s="1"/>
  <c r="J1013"/>
  <c r="N1042"/>
  <c r="M1042"/>
  <c r="L1042"/>
  <c r="K1042"/>
  <c r="Q1042" s="1"/>
  <c r="J1042"/>
  <c r="N984"/>
  <c r="M984"/>
  <c r="L984"/>
  <c r="K984"/>
  <c r="Q984" s="1"/>
  <c r="J984"/>
  <c r="N1045"/>
  <c r="M1045"/>
  <c r="L1045"/>
  <c r="K1045"/>
  <c r="Q1045" s="1"/>
  <c r="J1045"/>
  <c r="N992"/>
  <c r="M992"/>
  <c r="L992"/>
  <c r="K992"/>
  <c r="Q992" s="1"/>
  <c r="J992"/>
  <c r="N1022"/>
  <c r="M1022"/>
  <c r="L1022"/>
  <c r="K1022"/>
  <c r="Q1022" s="1"/>
  <c r="J1022"/>
  <c r="N981"/>
  <c r="M981"/>
  <c r="L981"/>
  <c r="K981"/>
  <c r="Q981" s="1"/>
  <c r="J981"/>
  <c r="N954"/>
  <c r="M954"/>
  <c r="L954"/>
  <c r="K954"/>
  <c r="Q954" s="1"/>
  <c r="J954"/>
  <c r="N947"/>
  <c r="M947"/>
  <c r="L947"/>
  <c r="K947"/>
  <c r="Q947" s="1"/>
  <c r="J947"/>
  <c r="N1001"/>
  <c r="M1001"/>
  <c r="L1001"/>
  <c r="K1001"/>
  <c r="Q1001" s="1"/>
  <c r="J1001"/>
  <c r="N1021"/>
  <c r="M1021"/>
  <c r="L1021"/>
  <c r="K1021"/>
  <c r="Q1021" s="1"/>
  <c r="J1021"/>
  <c r="N1016"/>
  <c r="M1016"/>
  <c r="L1016"/>
  <c r="K1016"/>
  <c r="Q1016" s="1"/>
  <c r="J1016"/>
  <c r="N1047"/>
  <c r="M1047"/>
  <c r="L1047"/>
  <c r="K1047"/>
  <c r="Q1047" s="1"/>
  <c r="J1047"/>
  <c r="N986"/>
  <c r="M986"/>
  <c r="L986"/>
  <c r="K986"/>
  <c r="Q986" s="1"/>
  <c r="J986"/>
  <c r="N1057"/>
  <c r="M1057"/>
  <c r="L1057"/>
  <c r="K1057"/>
  <c r="Q1057" s="1"/>
  <c r="J1057"/>
  <c r="N978"/>
  <c r="M978"/>
  <c r="L978"/>
  <c r="K978"/>
  <c r="Q978" s="1"/>
  <c r="J978"/>
  <c r="N991"/>
  <c r="M991"/>
  <c r="L991"/>
  <c r="K991"/>
  <c r="Q991" s="1"/>
  <c r="J991"/>
  <c r="N1030"/>
  <c r="M1030"/>
  <c r="L1030"/>
  <c r="K1030"/>
  <c r="Q1030" s="1"/>
  <c r="J1030"/>
  <c r="N952"/>
  <c r="M952"/>
  <c r="L952"/>
  <c r="K952"/>
  <c r="Q952" s="1"/>
  <c r="J952"/>
  <c r="N988"/>
  <c r="M988"/>
  <c r="L988"/>
  <c r="K988"/>
  <c r="Q988" s="1"/>
  <c r="J988"/>
  <c r="N1048"/>
  <c r="M1048"/>
  <c r="L1048"/>
  <c r="K1048"/>
  <c r="Q1048" s="1"/>
  <c r="J1048"/>
  <c r="N1038"/>
  <c r="M1038"/>
  <c r="L1038"/>
  <c r="K1038"/>
  <c r="Q1038" s="1"/>
  <c r="J1038"/>
  <c r="N1032"/>
  <c r="M1032"/>
  <c r="L1032"/>
  <c r="K1032"/>
  <c r="Q1032" s="1"/>
  <c r="J1032"/>
  <c r="N1037"/>
  <c r="M1037"/>
  <c r="L1037"/>
  <c r="K1037"/>
  <c r="Q1037" s="1"/>
  <c r="J1037"/>
  <c r="N971"/>
  <c r="M971"/>
  <c r="L971"/>
  <c r="K971"/>
  <c r="Q971" s="1"/>
  <c r="J971"/>
  <c r="N1049"/>
  <c r="M1049"/>
  <c r="L1049"/>
  <c r="K1049"/>
  <c r="Q1049" s="1"/>
  <c r="J1049"/>
  <c r="N1014"/>
  <c r="M1014"/>
  <c r="L1014"/>
  <c r="K1014"/>
  <c r="Q1014" s="1"/>
  <c r="J1014"/>
  <c r="N920"/>
  <c r="M920"/>
  <c r="L920"/>
  <c r="K920"/>
  <c r="Q920" s="1"/>
  <c r="J920"/>
  <c r="N931"/>
  <c r="M931"/>
  <c r="L931"/>
  <c r="K931"/>
  <c r="Q931" s="1"/>
  <c r="J931"/>
  <c r="N949"/>
  <c r="M949"/>
  <c r="L949"/>
  <c r="K949"/>
  <c r="Q949" s="1"/>
  <c r="J949"/>
  <c r="N968"/>
  <c r="M968"/>
  <c r="L968"/>
  <c r="K968"/>
  <c r="Q968" s="1"/>
  <c r="J968"/>
  <c r="N1027"/>
  <c r="M1027"/>
  <c r="L1027"/>
  <c r="K1027"/>
  <c r="Q1027" s="1"/>
  <c r="J1027"/>
  <c r="N1041"/>
  <c r="M1041"/>
  <c r="L1041"/>
  <c r="K1041"/>
  <c r="Q1041" s="1"/>
  <c r="J1041"/>
  <c r="N998"/>
  <c r="M998"/>
  <c r="L998"/>
  <c r="K998"/>
  <c r="Q998" s="1"/>
  <c r="J998"/>
  <c r="N1024"/>
  <c r="M1024"/>
  <c r="L1024"/>
  <c r="K1024"/>
  <c r="Q1024" s="1"/>
  <c r="J1024"/>
  <c r="N999"/>
  <c r="M999"/>
  <c r="L999"/>
  <c r="K999"/>
  <c r="Q999" s="1"/>
  <c r="J999"/>
  <c r="N953"/>
  <c r="M953"/>
  <c r="L953"/>
  <c r="K953"/>
  <c r="Q953" s="1"/>
  <c r="J953"/>
  <c r="N1029"/>
  <c r="M1029"/>
  <c r="L1029"/>
  <c r="K1029"/>
  <c r="Q1029" s="1"/>
  <c r="J1029"/>
  <c r="N973"/>
  <c r="M973"/>
  <c r="L973"/>
  <c r="K973"/>
  <c r="Q973" s="1"/>
  <c r="J973"/>
  <c r="N944"/>
  <c r="M944"/>
  <c r="L944"/>
  <c r="K944"/>
  <c r="Q944" s="1"/>
  <c r="J944"/>
  <c r="N919"/>
  <c r="M919"/>
  <c r="L919"/>
  <c r="K919"/>
  <c r="Q919" s="1"/>
  <c r="J919"/>
  <c r="N990"/>
  <c r="M990"/>
  <c r="L990"/>
  <c r="K990"/>
  <c r="Q990" s="1"/>
  <c r="J990"/>
  <c r="N982"/>
  <c r="M982"/>
  <c r="L982"/>
  <c r="K982"/>
  <c r="Q982" s="1"/>
  <c r="J982"/>
  <c r="N956"/>
  <c r="M956"/>
  <c r="L956"/>
  <c r="K956"/>
  <c r="Q956" s="1"/>
  <c r="J956"/>
  <c r="N1009"/>
  <c r="M1009"/>
  <c r="L1009"/>
  <c r="K1009"/>
  <c r="Q1009" s="1"/>
  <c r="J1009"/>
  <c r="N945"/>
  <c r="M945"/>
  <c r="L945"/>
  <c r="K945"/>
  <c r="Q945" s="1"/>
  <c r="J945"/>
  <c r="N1028"/>
  <c r="M1028"/>
  <c r="L1028"/>
  <c r="K1028"/>
  <c r="Q1028" s="1"/>
  <c r="J1028"/>
  <c r="N963"/>
  <c r="M963"/>
  <c r="L963"/>
  <c r="K963"/>
  <c r="Q963" s="1"/>
  <c r="J963"/>
  <c r="N1050"/>
  <c r="M1050"/>
  <c r="L1050"/>
  <c r="K1050"/>
  <c r="Q1050" s="1"/>
  <c r="J1050"/>
  <c r="N958"/>
  <c r="M958"/>
  <c r="L958"/>
  <c r="K958"/>
  <c r="Q958" s="1"/>
  <c r="J958"/>
  <c r="N939"/>
  <c r="M939"/>
  <c r="L939"/>
  <c r="K939"/>
  <c r="Q939" s="1"/>
  <c r="J939"/>
  <c r="N977"/>
  <c r="M977"/>
  <c r="L977"/>
  <c r="K977"/>
  <c r="Q977" s="1"/>
  <c r="J977"/>
  <c r="N1000"/>
  <c r="M1000"/>
  <c r="L1000"/>
  <c r="K1000"/>
  <c r="Q1000" s="1"/>
  <c r="J1000"/>
  <c r="N912"/>
  <c r="M912"/>
  <c r="L912"/>
  <c r="K912"/>
  <c r="Q912" s="1"/>
  <c r="J912"/>
  <c r="N907"/>
  <c r="M907"/>
  <c r="L907"/>
  <c r="K907"/>
  <c r="Q907" s="1"/>
  <c r="J907"/>
  <c r="N994"/>
  <c r="M994"/>
  <c r="L994"/>
  <c r="K994"/>
  <c r="Q994" s="1"/>
  <c r="J994"/>
  <c r="N887"/>
  <c r="M887"/>
  <c r="L887"/>
  <c r="K887"/>
  <c r="Q887" s="1"/>
  <c r="J887"/>
  <c r="N904"/>
  <c r="M904"/>
  <c r="L904"/>
  <c r="K904"/>
  <c r="Q904" s="1"/>
  <c r="J904"/>
  <c r="N1004"/>
  <c r="M1004"/>
  <c r="L1004"/>
  <c r="K1004"/>
  <c r="Q1004" s="1"/>
  <c r="J1004"/>
  <c r="N1020"/>
  <c r="M1020"/>
  <c r="L1020"/>
  <c r="K1020"/>
  <c r="Q1020" s="1"/>
  <c r="J1020"/>
  <c r="N899"/>
  <c r="M899"/>
  <c r="L899"/>
  <c r="K899"/>
  <c r="Q899" s="1"/>
  <c r="J899"/>
  <c r="N964"/>
  <c r="M964"/>
  <c r="L964"/>
  <c r="K964"/>
  <c r="Q964" s="1"/>
  <c r="J964"/>
  <c r="N841"/>
  <c r="M841"/>
  <c r="L841"/>
  <c r="K841"/>
  <c r="Q841" s="1"/>
  <c r="J841"/>
  <c r="N997"/>
  <c r="M997"/>
  <c r="L997"/>
  <c r="K997"/>
  <c r="Q997" s="1"/>
  <c r="J997"/>
  <c r="N928"/>
  <c r="M928"/>
  <c r="L928"/>
  <c r="K928"/>
  <c r="Q928" s="1"/>
  <c r="J928"/>
  <c r="N938"/>
  <c r="M938"/>
  <c r="L938"/>
  <c r="K938"/>
  <c r="Q938" s="1"/>
  <c r="J938"/>
  <c r="N890"/>
  <c r="M890"/>
  <c r="L890"/>
  <c r="K890"/>
  <c r="Q890" s="1"/>
  <c r="J890"/>
  <c r="N967"/>
  <c r="M967"/>
  <c r="L967"/>
  <c r="K967"/>
  <c r="Q967" s="1"/>
  <c r="J967"/>
  <c r="N914"/>
  <c r="M914"/>
  <c r="L914"/>
  <c r="K914"/>
  <c r="Q914" s="1"/>
  <c r="J914"/>
  <c r="N1035"/>
  <c r="M1035"/>
  <c r="L1035"/>
  <c r="K1035"/>
  <c r="Q1035" s="1"/>
  <c r="J1035"/>
  <c r="N872"/>
  <c r="M872"/>
  <c r="L872"/>
  <c r="K872"/>
  <c r="Q872" s="1"/>
  <c r="J872"/>
  <c r="N802"/>
  <c r="M802"/>
  <c r="L802"/>
  <c r="K802"/>
  <c r="Q802" s="1"/>
  <c r="J802"/>
  <c r="N885"/>
  <c r="M885"/>
  <c r="L885"/>
  <c r="K885"/>
  <c r="Q885" s="1"/>
  <c r="J885"/>
  <c r="N908"/>
  <c r="M908"/>
  <c r="L908"/>
  <c r="K908"/>
  <c r="Q908" s="1"/>
  <c r="J908"/>
  <c r="N996"/>
  <c r="M996"/>
  <c r="L996"/>
  <c r="K996"/>
  <c r="Q996" s="1"/>
  <c r="J996"/>
  <c r="N922"/>
  <c r="M922"/>
  <c r="L922"/>
  <c r="K922"/>
  <c r="Q922" s="1"/>
  <c r="J922"/>
  <c r="N1043"/>
  <c r="M1043"/>
  <c r="L1043"/>
  <c r="K1043"/>
  <c r="Q1043" s="1"/>
  <c r="J1043"/>
  <c r="N844"/>
  <c r="M844"/>
  <c r="L844"/>
  <c r="K844"/>
  <c r="Q844" s="1"/>
  <c r="J844"/>
  <c r="N894"/>
  <c r="M894"/>
  <c r="L894"/>
  <c r="K894"/>
  <c r="Q894" s="1"/>
  <c r="J894"/>
  <c r="N877"/>
  <c r="M877"/>
  <c r="L877"/>
  <c r="K877"/>
  <c r="Q877" s="1"/>
  <c r="J877"/>
  <c r="N836"/>
  <c r="M836"/>
  <c r="L836"/>
  <c r="K836"/>
  <c r="Q836" s="1"/>
  <c r="J836"/>
  <c r="N796"/>
  <c r="M796"/>
  <c r="L796"/>
  <c r="K796"/>
  <c r="Q796" s="1"/>
  <c r="J796"/>
  <c r="N972"/>
  <c r="M972"/>
  <c r="L972"/>
  <c r="K972"/>
  <c r="Q972" s="1"/>
  <c r="J972"/>
  <c r="N870"/>
  <c r="M870"/>
  <c r="L870"/>
  <c r="K870"/>
  <c r="Q870" s="1"/>
  <c r="J870"/>
  <c r="N961"/>
  <c r="M961"/>
  <c r="L961"/>
  <c r="K961"/>
  <c r="Q961" s="1"/>
  <c r="J961"/>
  <c r="N874"/>
  <c r="M874"/>
  <c r="L874"/>
  <c r="K874"/>
  <c r="Q874" s="1"/>
  <c r="J874"/>
  <c r="N835"/>
  <c r="M835"/>
  <c r="L835"/>
  <c r="K835"/>
  <c r="Q835" s="1"/>
  <c r="J835"/>
  <c r="N898"/>
  <c r="M898"/>
  <c r="L898"/>
  <c r="K898"/>
  <c r="Q898" s="1"/>
  <c r="J898"/>
  <c r="N865"/>
  <c r="M865"/>
  <c r="L865"/>
  <c r="K865"/>
  <c r="Q865" s="1"/>
  <c r="J865"/>
  <c r="N880"/>
  <c r="M880"/>
  <c r="L880"/>
  <c r="K880"/>
  <c r="Q880" s="1"/>
  <c r="J880"/>
  <c r="N843"/>
  <c r="M843"/>
  <c r="L843"/>
  <c r="K843"/>
  <c r="Q843" s="1"/>
  <c r="J843"/>
  <c r="N1015"/>
  <c r="M1015"/>
  <c r="L1015"/>
  <c r="K1015"/>
  <c r="Q1015" s="1"/>
  <c r="J1015"/>
  <c r="N1031"/>
  <c r="M1031"/>
  <c r="L1031"/>
  <c r="K1031"/>
  <c r="Q1031" s="1"/>
  <c r="J1031"/>
  <c r="N993"/>
  <c r="M993"/>
  <c r="L993"/>
  <c r="K993"/>
  <c r="Q993" s="1"/>
  <c r="J993"/>
  <c r="N840"/>
  <c r="M840"/>
  <c r="L840"/>
  <c r="K840"/>
  <c r="Q840" s="1"/>
  <c r="J840"/>
  <c r="N901"/>
  <c r="M901"/>
  <c r="L901"/>
  <c r="K901"/>
  <c r="Q901" s="1"/>
  <c r="J901"/>
  <c r="N750"/>
  <c r="M750"/>
  <c r="L750"/>
  <c r="K750"/>
  <c r="Q750" s="1"/>
  <c r="J750"/>
  <c r="N969"/>
  <c r="M969"/>
  <c r="L969"/>
  <c r="K969"/>
  <c r="Q969" s="1"/>
  <c r="J969"/>
  <c r="N834"/>
  <c r="M834"/>
  <c r="L834"/>
  <c r="K834"/>
  <c r="Q834" s="1"/>
  <c r="J834"/>
  <c r="N790"/>
  <c r="M790"/>
  <c r="L790"/>
  <c r="K790"/>
  <c r="Q790" s="1"/>
  <c r="J790"/>
  <c r="N983"/>
  <c r="M983"/>
  <c r="L983"/>
  <c r="K983"/>
  <c r="Q983" s="1"/>
  <c r="J983"/>
  <c r="N1034"/>
  <c r="M1034"/>
  <c r="L1034"/>
  <c r="K1034"/>
  <c r="Q1034" s="1"/>
  <c r="J1034"/>
  <c r="N694"/>
  <c r="M694"/>
  <c r="L694"/>
  <c r="K694"/>
  <c r="Q694" s="1"/>
  <c r="J694"/>
  <c r="N812"/>
  <c r="M812"/>
  <c r="L812"/>
  <c r="K812"/>
  <c r="Q812" s="1"/>
  <c r="J812"/>
  <c r="N863"/>
  <c r="M863"/>
  <c r="L863"/>
  <c r="K863"/>
  <c r="Q863" s="1"/>
  <c r="J863"/>
  <c r="N759"/>
  <c r="M759"/>
  <c r="L759"/>
  <c r="K759"/>
  <c r="Q759" s="1"/>
  <c r="J759"/>
  <c r="N1008"/>
  <c r="M1008"/>
  <c r="L1008"/>
  <c r="K1008"/>
  <c r="Q1008" s="1"/>
  <c r="J1008"/>
  <c r="N838"/>
  <c r="M838"/>
  <c r="L838"/>
  <c r="K838"/>
  <c r="Q838" s="1"/>
  <c r="J838"/>
  <c r="N730"/>
  <c r="M730"/>
  <c r="L730"/>
  <c r="K730"/>
  <c r="Q730" s="1"/>
  <c r="J730"/>
  <c r="N756"/>
  <c r="M756"/>
  <c r="L756"/>
  <c r="K756"/>
  <c r="Q756" s="1"/>
  <c r="J756"/>
  <c r="N799"/>
  <c r="M799"/>
  <c r="L799"/>
  <c r="K799"/>
  <c r="Q799" s="1"/>
  <c r="J799"/>
  <c r="N830"/>
  <c r="M830"/>
  <c r="L830"/>
  <c r="K830"/>
  <c r="Q830" s="1"/>
  <c r="J830"/>
  <c r="N985"/>
  <c r="M985"/>
  <c r="L985"/>
  <c r="K985"/>
  <c r="Q985" s="1"/>
  <c r="J985"/>
  <c r="N755"/>
  <c r="M755"/>
  <c r="L755"/>
  <c r="K755"/>
  <c r="Q755" s="1"/>
  <c r="J755"/>
  <c r="N780"/>
  <c r="M780"/>
  <c r="L780"/>
  <c r="K780"/>
  <c r="Q780" s="1"/>
  <c r="J780"/>
  <c r="N738"/>
  <c r="M738"/>
  <c r="L738"/>
  <c r="K738"/>
  <c r="Q738" s="1"/>
  <c r="J738"/>
  <c r="N883"/>
  <c r="M883"/>
  <c r="L883"/>
  <c r="K883"/>
  <c r="Q883" s="1"/>
  <c r="J883"/>
  <c r="N821"/>
  <c r="M821"/>
  <c r="L821"/>
  <c r="K821"/>
  <c r="Q821" s="1"/>
  <c r="J821"/>
  <c r="N816"/>
  <c r="M816"/>
  <c r="L816"/>
  <c r="K816"/>
  <c r="Q816" s="1"/>
  <c r="J816"/>
  <c r="N858"/>
  <c r="M858"/>
  <c r="L858"/>
  <c r="K858"/>
  <c r="Q858" s="1"/>
  <c r="J858"/>
  <c r="N936"/>
  <c r="M936"/>
  <c r="L936"/>
  <c r="K936"/>
  <c r="Q936" s="1"/>
  <c r="J936"/>
  <c r="N915"/>
  <c r="M915"/>
  <c r="L915"/>
  <c r="K915"/>
  <c r="Q915" s="1"/>
  <c r="J915"/>
  <c r="N948"/>
  <c r="M948"/>
  <c r="L948"/>
  <c r="K948"/>
  <c r="Q948" s="1"/>
  <c r="J948"/>
  <c r="N735"/>
  <c r="M735"/>
  <c r="L735"/>
  <c r="K735"/>
  <c r="Q735" s="1"/>
  <c r="J735"/>
  <c r="N867"/>
  <c r="M867"/>
  <c r="L867"/>
  <c r="K867"/>
  <c r="Q867" s="1"/>
  <c r="J867"/>
  <c r="N669"/>
  <c r="M669"/>
  <c r="L669"/>
  <c r="K669"/>
  <c r="Q669" s="1"/>
  <c r="J669"/>
  <c r="N900"/>
  <c r="M900"/>
  <c r="L900"/>
  <c r="K900"/>
  <c r="Q900" s="1"/>
  <c r="J900"/>
  <c r="N751"/>
  <c r="M751"/>
  <c r="L751"/>
  <c r="K751"/>
  <c r="Q751" s="1"/>
  <c r="J751"/>
  <c r="N854"/>
  <c r="M854"/>
  <c r="L854"/>
  <c r="K854"/>
  <c r="Q854" s="1"/>
  <c r="J854"/>
  <c r="N930"/>
  <c r="M930"/>
  <c r="L930"/>
  <c r="K930"/>
  <c r="Q930" s="1"/>
  <c r="J930"/>
  <c r="N676"/>
  <c r="M676"/>
  <c r="L676"/>
  <c r="K676"/>
  <c r="Q676" s="1"/>
  <c r="J676"/>
  <c r="N970"/>
  <c r="M970"/>
  <c r="L970"/>
  <c r="K970"/>
  <c r="Q970" s="1"/>
  <c r="J970"/>
  <c r="N995"/>
  <c r="M995"/>
  <c r="L995"/>
  <c r="K995"/>
  <c r="Q995" s="1"/>
  <c r="J995"/>
  <c r="N845"/>
  <c r="M845"/>
  <c r="L845"/>
  <c r="K845"/>
  <c r="Q845" s="1"/>
  <c r="J845"/>
  <c r="N732"/>
  <c r="M732"/>
  <c r="L732"/>
  <c r="K732"/>
  <c r="Q732" s="1"/>
  <c r="J732"/>
  <c r="N893"/>
  <c r="M893"/>
  <c r="L893"/>
  <c r="K893"/>
  <c r="Q893" s="1"/>
  <c r="J893"/>
  <c r="N728"/>
  <c r="M728"/>
  <c r="L728"/>
  <c r="K728"/>
  <c r="Q728" s="1"/>
  <c r="J728"/>
  <c r="N784"/>
  <c r="M784"/>
  <c r="L784"/>
  <c r="K784"/>
  <c r="Q784" s="1"/>
  <c r="J784"/>
  <c r="N695"/>
  <c r="M695"/>
  <c r="L695"/>
  <c r="K695"/>
  <c r="Q695" s="1"/>
  <c r="J695"/>
  <c r="N980"/>
  <c r="M980"/>
  <c r="L980"/>
  <c r="K980"/>
  <c r="Q980" s="1"/>
  <c r="J980"/>
  <c r="N684"/>
  <c r="M684"/>
  <c r="L684"/>
  <c r="K684"/>
  <c r="Q684" s="1"/>
  <c r="J684"/>
  <c r="N842"/>
  <c r="M842"/>
  <c r="L842"/>
  <c r="K842"/>
  <c r="Q842" s="1"/>
  <c r="J842"/>
  <c r="N806"/>
  <c r="M806"/>
  <c r="L806"/>
  <c r="K806"/>
  <c r="Q806" s="1"/>
  <c r="J806"/>
  <c r="N832"/>
  <c r="M832"/>
  <c r="L832"/>
  <c r="K832"/>
  <c r="Q832" s="1"/>
  <c r="J832"/>
  <c r="N886"/>
  <c r="M886"/>
  <c r="L886"/>
  <c r="K886"/>
  <c r="Q886" s="1"/>
  <c r="J886"/>
  <c r="N940"/>
  <c r="M940"/>
  <c r="L940"/>
  <c r="K940"/>
  <c r="Q940" s="1"/>
  <c r="J940"/>
  <c r="N906"/>
  <c r="M906"/>
  <c r="L906"/>
  <c r="K906"/>
  <c r="Q906" s="1"/>
  <c r="J906"/>
  <c r="N933"/>
  <c r="M933"/>
  <c r="L933"/>
  <c r="K933"/>
  <c r="Q933" s="1"/>
  <c r="J933"/>
  <c r="N727"/>
  <c r="M727"/>
  <c r="L727"/>
  <c r="K727"/>
  <c r="Q727" s="1"/>
  <c r="J727"/>
  <c r="N809"/>
  <c r="M809"/>
  <c r="L809"/>
  <c r="K809"/>
  <c r="Q809" s="1"/>
  <c r="J809"/>
  <c r="N878"/>
  <c r="M878"/>
  <c r="L878"/>
  <c r="K878"/>
  <c r="Q878" s="1"/>
  <c r="J878"/>
  <c r="N903"/>
  <c r="M903"/>
  <c r="L903"/>
  <c r="K903"/>
  <c r="Q903" s="1"/>
  <c r="J903"/>
  <c r="N909"/>
  <c r="M909"/>
  <c r="L909"/>
  <c r="K909"/>
  <c r="Q909" s="1"/>
  <c r="J909"/>
  <c r="N895"/>
  <c r="M895"/>
  <c r="L895"/>
  <c r="K895"/>
  <c r="Q895" s="1"/>
  <c r="J895"/>
  <c r="N661"/>
  <c r="M661"/>
  <c r="L661"/>
  <c r="K661"/>
  <c r="Q661" s="1"/>
  <c r="J661"/>
  <c r="N700"/>
  <c r="M700"/>
  <c r="L700"/>
  <c r="K700"/>
  <c r="Q700" s="1"/>
  <c r="J700"/>
  <c r="N934"/>
  <c r="M934"/>
  <c r="L934"/>
  <c r="K934"/>
  <c r="Q934" s="1"/>
  <c r="J934"/>
  <c r="N731"/>
  <c r="M731"/>
  <c r="L731"/>
  <c r="K731"/>
  <c r="Q731" s="1"/>
  <c r="J731"/>
  <c r="N811"/>
  <c r="M811"/>
  <c r="L811"/>
  <c r="K811"/>
  <c r="Q811" s="1"/>
  <c r="J811"/>
  <c r="N682"/>
  <c r="M682"/>
  <c r="L682"/>
  <c r="K682"/>
  <c r="Q682" s="1"/>
  <c r="J682"/>
  <c r="N881"/>
  <c r="M881"/>
  <c r="L881"/>
  <c r="K881"/>
  <c r="Q881" s="1"/>
  <c r="J881"/>
  <c r="N989"/>
  <c r="M989"/>
  <c r="L989"/>
  <c r="K989"/>
  <c r="Q989" s="1"/>
  <c r="J989"/>
  <c r="N810"/>
  <c r="M810"/>
  <c r="L810"/>
  <c r="K810"/>
  <c r="Q810" s="1"/>
  <c r="J810"/>
  <c r="N850"/>
  <c r="M850"/>
  <c r="L850"/>
  <c r="K850"/>
  <c r="Q850" s="1"/>
  <c r="J850"/>
  <c r="N771"/>
  <c r="M771"/>
  <c r="L771"/>
  <c r="K771"/>
  <c r="Q771" s="1"/>
  <c r="J771"/>
  <c r="N671"/>
  <c r="M671"/>
  <c r="L671"/>
  <c r="K671"/>
  <c r="Q671" s="1"/>
  <c r="J671"/>
  <c r="N957"/>
  <c r="M957"/>
  <c r="L957"/>
  <c r="K957"/>
  <c r="Q957" s="1"/>
  <c r="J957"/>
  <c r="N645"/>
  <c r="M645"/>
  <c r="L645"/>
  <c r="K645"/>
  <c r="Q645" s="1"/>
  <c r="J645"/>
  <c r="N902"/>
  <c r="M902"/>
  <c r="L902"/>
  <c r="K902"/>
  <c r="Q902" s="1"/>
  <c r="J902"/>
  <c r="N762"/>
  <c r="M762"/>
  <c r="L762"/>
  <c r="K762"/>
  <c r="Q762" s="1"/>
  <c r="J762"/>
  <c r="N725"/>
  <c r="M725"/>
  <c r="L725"/>
  <c r="K725"/>
  <c r="Q725" s="1"/>
  <c r="J725"/>
  <c r="N718"/>
  <c r="M718"/>
  <c r="L718"/>
  <c r="K718"/>
  <c r="Q718" s="1"/>
  <c r="J718"/>
  <c r="N833"/>
  <c r="M833"/>
  <c r="L833"/>
  <c r="K833"/>
  <c r="Q833" s="1"/>
  <c r="J833"/>
  <c r="N825"/>
  <c r="M825"/>
  <c r="L825"/>
  <c r="K825"/>
  <c r="Q825" s="1"/>
  <c r="J825"/>
  <c r="N826"/>
  <c r="M826"/>
  <c r="L826"/>
  <c r="K826"/>
  <c r="Q826" s="1"/>
  <c r="J826"/>
  <c r="N785"/>
  <c r="M785"/>
  <c r="L785"/>
  <c r="K785"/>
  <c r="Q785" s="1"/>
  <c r="J785"/>
  <c r="N723"/>
  <c r="M723"/>
  <c r="L723"/>
  <c r="K723"/>
  <c r="Q723" s="1"/>
  <c r="J723"/>
  <c r="N743"/>
  <c r="M743"/>
  <c r="L743"/>
  <c r="K743"/>
  <c r="Q743" s="1"/>
  <c r="J743"/>
  <c r="N679"/>
  <c r="M679"/>
  <c r="L679"/>
  <c r="K679"/>
  <c r="Q679" s="1"/>
  <c r="J679"/>
  <c r="N846"/>
  <c r="M846"/>
  <c r="L846"/>
  <c r="K846"/>
  <c r="Q846" s="1"/>
  <c r="J846"/>
  <c r="N927"/>
  <c r="M927"/>
  <c r="L927"/>
  <c r="K927"/>
  <c r="Q927" s="1"/>
  <c r="J927"/>
  <c r="N917"/>
  <c r="M917"/>
  <c r="L917"/>
  <c r="K917"/>
  <c r="Q917" s="1"/>
  <c r="J917"/>
  <c r="N815"/>
  <c r="M815"/>
  <c r="L815"/>
  <c r="K815"/>
  <c r="Q815" s="1"/>
  <c r="J815"/>
  <c r="N764"/>
  <c r="M764"/>
  <c r="L764"/>
  <c r="K764"/>
  <c r="Q764" s="1"/>
  <c r="J764"/>
  <c r="N804"/>
  <c r="M804"/>
  <c r="L804"/>
  <c r="K804"/>
  <c r="Q804" s="1"/>
  <c r="J804"/>
  <c r="N612"/>
  <c r="M612"/>
  <c r="L612"/>
  <c r="K612"/>
  <c r="Q612" s="1"/>
  <c r="J612"/>
  <c r="N1012"/>
  <c r="M1012"/>
  <c r="L1012"/>
  <c r="K1012"/>
  <c r="Q1012" s="1"/>
  <c r="J1012"/>
  <c r="N1036"/>
  <c r="M1036"/>
  <c r="L1036"/>
  <c r="K1036"/>
  <c r="Q1036" s="1"/>
  <c r="J1036"/>
  <c r="N665"/>
  <c r="M665"/>
  <c r="L665"/>
  <c r="K665"/>
  <c r="Q665" s="1"/>
  <c r="J665"/>
  <c r="N699"/>
  <c r="M699"/>
  <c r="L699"/>
  <c r="K699"/>
  <c r="Q699" s="1"/>
  <c r="J699"/>
  <c r="N781"/>
  <c r="M781"/>
  <c r="L781"/>
  <c r="K781"/>
  <c r="Q781" s="1"/>
  <c r="J781"/>
  <c r="N896"/>
  <c r="M896"/>
  <c r="L896"/>
  <c r="K896"/>
  <c r="Q896" s="1"/>
  <c r="J896"/>
  <c r="N737"/>
  <c r="M737"/>
  <c r="L737"/>
  <c r="K737"/>
  <c r="Q737" s="1"/>
  <c r="J737"/>
  <c r="N768"/>
  <c r="M768"/>
  <c r="L768"/>
  <c r="K768"/>
  <c r="Q768" s="1"/>
  <c r="J768"/>
  <c r="N792"/>
  <c r="M792"/>
  <c r="L792"/>
  <c r="K792"/>
  <c r="Q792" s="1"/>
  <c r="J792"/>
  <c r="N649"/>
  <c r="M649"/>
  <c r="L649"/>
  <c r="K649"/>
  <c r="Q649" s="1"/>
  <c r="J649"/>
  <c r="N849"/>
  <c r="M849"/>
  <c r="L849"/>
  <c r="K849"/>
  <c r="Q849" s="1"/>
  <c r="J849"/>
  <c r="N831"/>
  <c r="M831"/>
  <c r="L831"/>
  <c r="K831"/>
  <c r="Q831" s="1"/>
  <c r="J831"/>
  <c r="N775"/>
  <c r="M775"/>
  <c r="L775"/>
  <c r="K775"/>
  <c r="Q775" s="1"/>
  <c r="J775"/>
  <c r="N719"/>
  <c r="M719"/>
  <c r="L719"/>
  <c r="K719"/>
  <c r="Q719" s="1"/>
  <c r="J719"/>
  <c r="N1053"/>
  <c r="M1053"/>
  <c r="L1053"/>
  <c r="K1053"/>
  <c r="Q1053" s="1"/>
  <c r="J1053"/>
  <c r="N962"/>
  <c r="M962"/>
  <c r="L962"/>
  <c r="K962"/>
  <c r="Q962" s="1"/>
  <c r="J962"/>
  <c r="N720"/>
  <c r="M720"/>
  <c r="L720"/>
  <c r="K720"/>
  <c r="Q720" s="1"/>
  <c r="J720"/>
  <c r="N820"/>
  <c r="M820"/>
  <c r="L820"/>
  <c r="K820"/>
  <c r="Q820" s="1"/>
  <c r="J820"/>
  <c r="N960"/>
  <c r="M960"/>
  <c r="L960"/>
  <c r="K960"/>
  <c r="Q960" s="1"/>
  <c r="J960"/>
  <c r="N837"/>
  <c r="M837"/>
  <c r="L837"/>
  <c r="K837"/>
  <c r="Q837" s="1"/>
  <c r="J837"/>
  <c r="N783"/>
  <c r="M783"/>
  <c r="L783"/>
  <c r="K783"/>
  <c r="Q783" s="1"/>
  <c r="J783"/>
  <c r="N722"/>
  <c r="M722"/>
  <c r="L722"/>
  <c r="K722"/>
  <c r="Q722" s="1"/>
  <c r="J722"/>
  <c r="N697"/>
  <c r="M697"/>
  <c r="L697"/>
  <c r="K697"/>
  <c r="Q697" s="1"/>
  <c r="J697"/>
  <c r="N636"/>
  <c r="M636"/>
  <c r="L636"/>
  <c r="K636"/>
  <c r="Q636" s="1"/>
  <c r="J636"/>
  <c r="N761"/>
  <c r="M761"/>
  <c r="L761"/>
  <c r="K761"/>
  <c r="Q761" s="1"/>
  <c r="J761"/>
  <c r="N951"/>
  <c r="M951"/>
  <c r="L951"/>
  <c r="K951"/>
  <c r="Q951" s="1"/>
  <c r="J951"/>
  <c r="N829"/>
  <c r="M829"/>
  <c r="L829"/>
  <c r="K829"/>
  <c r="Q829" s="1"/>
  <c r="J829"/>
  <c r="N935"/>
  <c r="M935"/>
  <c r="L935"/>
  <c r="K935"/>
  <c r="Q935" s="1"/>
  <c r="J935"/>
  <c r="N766"/>
  <c r="M766"/>
  <c r="L766"/>
  <c r="K766"/>
  <c r="Q766" s="1"/>
  <c r="J766"/>
  <c r="N744"/>
  <c r="M744"/>
  <c r="L744"/>
  <c r="K744"/>
  <c r="Q744" s="1"/>
  <c r="J744"/>
  <c r="N588"/>
  <c r="M588"/>
  <c r="L588"/>
  <c r="K588"/>
  <c r="Q588" s="1"/>
  <c r="J588"/>
  <c r="N876"/>
  <c r="M876"/>
  <c r="L876"/>
  <c r="K876"/>
  <c r="Q876" s="1"/>
  <c r="J876"/>
  <c r="N868"/>
  <c r="M868"/>
  <c r="L868"/>
  <c r="K868"/>
  <c r="Q868" s="1"/>
  <c r="J868"/>
  <c r="N797"/>
  <c r="M797"/>
  <c r="L797"/>
  <c r="K797"/>
  <c r="Q797" s="1"/>
  <c r="J797"/>
  <c r="N795"/>
  <c r="M795"/>
  <c r="L795"/>
  <c r="K795"/>
  <c r="Q795" s="1"/>
  <c r="J795"/>
  <c r="N658"/>
  <c r="M658"/>
  <c r="L658"/>
  <c r="K658"/>
  <c r="Q658" s="1"/>
  <c r="J658"/>
  <c r="N690"/>
  <c r="M690"/>
  <c r="L690"/>
  <c r="K690"/>
  <c r="Q690" s="1"/>
  <c r="J690"/>
  <c r="N741"/>
  <c r="M741"/>
  <c r="L741"/>
  <c r="K741"/>
  <c r="Q741" s="1"/>
  <c r="J741"/>
  <c r="N824"/>
  <c r="M824"/>
  <c r="L824"/>
  <c r="K824"/>
  <c r="Q824" s="1"/>
  <c r="J824"/>
  <c r="N808"/>
  <c r="M808"/>
  <c r="L808"/>
  <c r="K808"/>
  <c r="Q808" s="1"/>
  <c r="J808"/>
  <c r="N641"/>
  <c r="M641"/>
  <c r="L641"/>
  <c r="K641"/>
  <c r="Q641" s="1"/>
  <c r="J641"/>
  <c r="N916"/>
  <c r="M916"/>
  <c r="L916"/>
  <c r="K916"/>
  <c r="Q916" s="1"/>
  <c r="J916"/>
  <c r="N753"/>
  <c r="M753"/>
  <c r="L753"/>
  <c r="K753"/>
  <c r="Q753" s="1"/>
  <c r="J753"/>
  <c r="N798"/>
  <c r="M798"/>
  <c r="L798"/>
  <c r="K798"/>
  <c r="Q798" s="1"/>
  <c r="J798"/>
  <c r="N823"/>
  <c r="M823"/>
  <c r="L823"/>
  <c r="K823"/>
  <c r="Q823" s="1"/>
  <c r="J823"/>
  <c r="N721"/>
  <c r="M721"/>
  <c r="L721"/>
  <c r="K721"/>
  <c r="Q721" s="1"/>
  <c r="J721"/>
  <c r="N716"/>
  <c r="M716"/>
  <c r="L716"/>
  <c r="K716"/>
  <c r="Q716" s="1"/>
  <c r="J716"/>
  <c r="N892"/>
  <c r="M892"/>
  <c r="L892"/>
  <c r="K892"/>
  <c r="Q892" s="1"/>
  <c r="J892"/>
  <c r="N681"/>
  <c r="M681"/>
  <c r="L681"/>
  <c r="K681"/>
  <c r="Q681" s="1"/>
  <c r="J681"/>
  <c r="N740"/>
  <c r="M740"/>
  <c r="L740"/>
  <c r="K740"/>
  <c r="Q740" s="1"/>
  <c r="J740"/>
  <c r="N757"/>
  <c r="M757"/>
  <c r="L757"/>
  <c r="K757"/>
  <c r="Q757" s="1"/>
  <c r="J757"/>
  <c r="N786"/>
  <c r="M786"/>
  <c r="L786"/>
  <c r="K786"/>
  <c r="Q786" s="1"/>
  <c r="J786"/>
  <c r="N1017"/>
  <c r="M1017"/>
  <c r="L1017"/>
  <c r="K1017"/>
  <c r="Q1017" s="1"/>
  <c r="J1017"/>
  <c r="N752"/>
  <c r="M752"/>
  <c r="L752"/>
  <c r="K752"/>
  <c r="Q752" s="1"/>
  <c r="J752"/>
  <c r="N765"/>
  <c r="M765"/>
  <c r="L765"/>
  <c r="K765"/>
  <c r="Q765" s="1"/>
  <c r="J765"/>
  <c r="N605"/>
  <c r="M605"/>
  <c r="L605"/>
  <c r="K605"/>
  <c r="Q605" s="1"/>
  <c r="J605"/>
  <c r="N888"/>
  <c r="M888"/>
  <c r="L888"/>
  <c r="K888"/>
  <c r="Q888" s="1"/>
  <c r="J888"/>
  <c r="N696"/>
  <c r="M696"/>
  <c r="L696"/>
  <c r="K696"/>
  <c r="Q696" s="1"/>
  <c r="J696"/>
  <c r="N724"/>
  <c r="M724"/>
  <c r="L724"/>
  <c r="K724"/>
  <c r="Q724" s="1"/>
  <c r="J724"/>
  <c r="N805"/>
  <c r="M805"/>
  <c r="L805"/>
  <c r="K805"/>
  <c r="Q805" s="1"/>
  <c r="J805"/>
  <c r="N709"/>
  <c r="M709"/>
  <c r="L709"/>
  <c r="K709"/>
  <c r="Q709" s="1"/>
  <c r="J709"/>
  <c r="N626"/>
  <c r="M626"/>
  <c r="L626"/>
  <c r="K626"/>
  <c r="Q626" s="1"/>
  <c r="J626"/>
  <c r="N615"/>
  <c r="M615"/>
  <c r="L615"/>
  <c r="K615"/>
  <c r="Q615" s="1"/>
  <c r="J615"/>
  <c r="N943"/>
  <c r="M943"/>
  <c r="L943"/>
  <c r="K943"/>
  <c r="Q943" s="1"/>
  <c r="J943"/>
  <c r="N819"/>
  <c r="M819"/>
  <c r="L819"/>
  <c r="K819"/>
  <c r="Q819" s="1"/>
  <c r="J819"/>
  <c r="N705"/>
  <c r="M705"/>
  <c r="L705"/>
  <c r="K705"/>
  <c r="Q705" s="1"/>
  <c r="J705"/>
  <c r="N769"/>
  <c r="M769"/>
  <c r="L769"/>
  <c r="K769"/>
  <c r="Q769" s="1"/>
  <c r="J769"/>
  <c r="N889"/>
  <c r="M889"/>
  <c r="L889"/>
  <c r="K889"/>
  <c r="Q889" s="1"/>
  <c r="J889"/>
  <c r="N905"/>
  <c r="M905"/>
  <c r="L905"/>
  <c r="K905"/>
  <c r="Q905" s="1"/>
  <c r="J905"/>
  <c r="N599"/>
  <c r="M599"/>
  <c r="L599"/>
  <c r="K599"/>
  <c r="Q599" s="1"/>
  <c r="J599"/>
  <c r="N680"/>
  <c r="M680"/>
  <c r="L680"/>
  <c r="K680"/>
  <c r="Q680" s="1"/>
  <c r="J680"/>
  <c r="N879"/>
  <c r="M879"/>
  <c r="L879"/>
  <c r="K879"/>
  <c r="Q879" s="1"/>
  <c r="J879"/>
  <c r="N848"/>
  <c r="M848"/>
  <c r="L848"/>
  <c r="K848"/>
  <c r="Q848" s="1"/>
  <c r="J848"/>
  <c r="N857"/>
  <c r="M857"/>
  <c r="L857"/>
  <c r="K857"/>
  <c r="Q857" s="1"/>
  <c r="J857"/>
  <c r="N794"/>
  <c r="M794"/>
  <c r="L794"/>
  <c r="K794"/>
  <c r="Q794" s="1"/>
  <c r="J794"/>
  <c r="N875"/>
  <c r="M875"/>
  <c r="L875"/>
  <c r="K875"/>
  <c r="Q875" s="1"/>
  <c r="J875"/>
  <c r="N910"/>
  <c r="M910"/>
  <c r="L910"/>
  <c r="K910"/>
  <c r="Q910" s="1"/>
  <c r="J910"/>
  <c r="N852"/>
  <c r="M852"/>
  <c r="L852"/>
  <c r="K852"/>
  <c r="Q852" s="1"/>
  <c r="J852"/>
  <c r="N623"/>
  <c r="M623"/>
  <c r="L623"/>
  <c r="K623"/>
  <c r="Q623" s="1"/>
  <c r="J623"/>
  <c r="N851"/>
  <c r="M851"/>
  <c r="L851"/>
  <c r="K851"/>
  <c r="Q851" s="1"/>
  <c r="J851"/>
  <c r="N591"/>
  <c r="M591"/>
  <c r="L591"/>
  <c r="K591"/>
  <c r="Q591" s="1"/>
  <c r="J591"/>
  <c r="N788"/>
  <c r="M788"/>
  <c r="L788"/>
  <c r="K788"/>
  <c r="Q788" s="1"/>
  <c r="J788"/>
  <c r="N911"/>
  <c r="M911"/>
  <c r="L911"/>
  <c r="K911"/>
  <c r="Q911" s="1"/>
  <c r="J911"/>
  <c r="N622"/>
  <c r="M622"/>
  <c r="L622"/>
  <c r="K622"/>
  <c r="Q622" s="1"/>
  <c r="J622"/>
  <c r="N871"/>
  <c r="M871"/>
  <c r="L871"/>
  <c r="K871"/>
  <c r="Q871" s="1"/>
  <c r="J871"/>
  <c r="N847"/>
  <c r="M847"/>
  <c r="L847"/>
  <c r="K847"/>
  <c r="Q847" s="1"/>
  <c r="J847"/>
  <c r="N587"/>
  <c r="M587"/>
  <c r="L587"/>
  <c r="K587"/>
  <c r="Q587" s="1"/>
  <c r="J587"/>
  <c r="N800"/>
  <c r="M800"/>
  <c r="L800"/>
  <c r="K800"/>
  <c r="Q800" s="1"/>
  <c r="J800"/>
  <c r="N975"/>
  <c r="M975"/>
  <c r="L975"/>
  <c r="K975"/>
  <c r="Q975" s="1"/>
  <c r="J975"/>
  <c r="N609"/>
  <c r="M609"/>
  <c r="L609"/>
  <c r="K609"/>
  <c r="Q609" s="1"/>
  <c r="J609"/>
  <c r="N663"/>
  <c r="M663"/>
  <c r="L663"/>
  <c r="K663"/>
  <c r="Q663" s="1"/>
  <c r="J663"/>
  <c r="N776"/>
  <c r="M776"/>
  <c r="L776"/>
  <c r="K776"/>
  <c r="Q776" s="1"/>
  <c r="J776"/>
  <c r="N942"/>
  <c r="M942"/>
  <c r="L942"/>
  <c r="K942"/>
  <c r="Q942" s="1"/>
  <c r="J942"/>
  <c r="N726"/>
  <c r="M726"/>
  <c r="L726"/>
  <c r="K726"/>
  <c r="Q726" s="1"/>
  <c r="J726"/>
  <c r="N657"/>
  <c r="M657"/>
  <c r="L657"/>
  <c r="K657"/>
  <c r="Q657" s="1"/>
  <c r="J657"/>
  <c r="N742"/>
  <c r="M742"/>
  <c r="L742"/>
  <c r="K742"/>
  <c r="Q742" s="1"/>
  <c r="J742"/>
  <c r="N807"/>
  <c r="M807"/>
  <c r="L807"/>
  <c r="K807"/>
  <c r="Q807" s="1"/>
  <c r="J807"/>
  <c r="N631"/>
  <c r="M631"/>
  <c r="L631"/>
  <c r="K631"/>
  <c r="Q631" s="1"/>
  <c r="J631"/>
  <c r="N633"/>
  <c r="M633"/>
  <c r="L633"/>
  <c r="K633"/>
  <c r="Q633" s="1"/>
  <c r="J633"/>
  <c r="N873"/>
  <c r="M873"/>
  <c r="L873"/>
  <c r="K873"/>
  <c r="Q873" s="1"/>
  <c r="J873"/>
  <c r="N827"/>
  <c r="M827"/>
  <c r="L827"/>
  <c r="K827"/>
  <c r="Q827" s="1"/>
  <c r="J827"/>
  <c r="N602"/>
  <c r="M602"/>
  <c r="L602"/>
  <c r="K602"/>
  <c r="Q602" s="1"/>
  <c r="J602"/>
  <c r="N693"/>
  <c r="M693"/>
  <c r="L693"/>
  <c r="K693"/>
  <c r="Q693" s="1"/>
  <c r="J693"/>
  <c r="N866"/>
  <c r="M866"/>
  <c r="L866"/>
  <c r="K866"/>
  <c r="Q866" s="1"/>
  <c r="J866"/>
  <c r="N779"/>
  <c r="M779"/>
  <c r="L779"/>
  <c r="K779"/>
  <c r="Q779" s="1"/>
  <c r="J779"/>
  <c r="N758"/>
  <c r="M758"/>
  <c r="L758"/>
  <c r="K758"/>
  <c r="Q758" s="1"/>
  <c r="J758"/>
  <c r="N648"/>
  <c r="M648"/>
  <c r="L648"/>
  <c r="K648"/>
  <c r="Q648" s="1"/>
  <c r="J648"/>
  <c r="N673"/>
  <c r="M673"/>
  <c r="L673"/>
  <c r="K673"/>
  <c r="Q673" s="1"/>
  <c r="J673"/>
  <c r="N656"/>
  <c r="M656"/>
  <c r="L656"/>
  <c r="K656"/>
  <c r="Q656" s="1"/>
  <c r="J656"/>
  <c r="N853"/>
  <c r="M853"/>
  <c r="L853"/>
  <c r="K853"/>
  <c r="Q853" s="1"/>
  <c r="J853"/>
  <c r="N597"/>
  <c r="M597"/>
  <c r="L597"/>
  <c r="K597"/>
  <c r="Q597" s="1"/>
  <c r="J597"/>
  <c r="N745"/>
  <c r="M745"/>
  <c r="L745"/>
  <c r="K745"/>
  <c r="Q745" s="1"/>
  <c r="J745"/>
  <c r="N616"/>
  <c r="M616"/>
  <c r="L616"/>
  <c r="K616"/>
  <c r="Q616" s="1"/>
  <c r="J616"/>
  <c r="N974"/>
  <c r="M974"/>
  <c r="L974"/>
  <c r="K974"/>
  <c r="Q974" s="1"/>
  <c r="J974"/>
  <c r="N1018"/>
  <c r="M1018"/>
  <c r="L1018"/>
  <c r="K1018"/>
  <c r="Q1018" s="1"/>
  <c r="J1018"/>
  <c r="N789"/>
  <c r="M789"/>
  <c r="L789"/>
  <c r="K789"/>
  <c r="Q789" s="1"/>
  <c r="J789"/>
  <c r="N675"/>
  <c r="M675"/>
  <c r="L675"/>
  <c r="K675"/>
  <c r="Q675" s="1"/>
  <c r="J675"/>
  <c r="N791"/>
  <c r="M791"/>
  <c r="L791"/>
  <c r="K791"/>
  <c r="Q791" s="1"/>
  <c r="J791"/>
  <c r="N635"/>
  <c r="M635"/>
  <c r="L635"/>
  <c r="K635"/>
  <c r="Q635" s="1"/>
  <c r="J635"/>
  <c r="N925"/>
  <c r="M925"/>
  <c r="L925"/>
  <c r="K925"/>
  <c r="Q925" s="1"/>
  <c r="J925"/>
  <c r="N714"/>
  <c r="M714"/>
  <c r="L714"/>
  <c r="K714"/>
  <c r="Q714" s="1"/>
  <c r="J714"/>
  <c r="N748"/>
  <c r="M748"/>
  <c r="L748"/>
  <c r="K748"/>
  <c r="Q748" s="1"/>
  <c r="J748"/>
  <c r="N717"/>
  <c r="M717"/>
  <c r="L717"/>
  <c r="K717"/>
  <c r="Q717" s="1"/>
  <c r="J717"/>
  <c r="N557"/>
  <c r="M557"/>
  <c r="L557"/>
  <c r="K557"/>
  <c r="Q557" s="1"/>
  <c r="J557"/>
  <c r="N729"/>
  <c r="M729"/>
  <c r="L729"/>
  <c r="K729"/>
  <c r="Q729" s="1"/>
  <c r="J729"/>
  <c r="N746"/>
  <c r="M746"/>
  <c r="L746"/>
  <c r="K746"/>
  <c r="Q746" s="1"/>
  <c r="J746"/>
  <c r="N932"/>
  <c r="M932"/>
  <c r="L932"/>
  <c r="K932"/>
  <c r="Q932" s="1"/>
  <c r="J932"/>
  <c r="N565"/>
  <c r="M565"/>
  <c r="L565"/>
  <c r="K565"/>
  <c r="Q565" s="1"/>
  <c r="J565"/>
  <c r="N686"/>
  <c r="M686"/>
  <c r="L686"/>
  <c r="K686"/>
  <c r="Q686" s="1"/>
  <c r="J686"/>
  <c r="N647"/>
  <c r="M647"/>
  <c r="L647"/>
  <c r="K647"/>
  <c r="Q647" s="1"/>
  <c r="J647"/>
  <c r="N638"/>
  <c r="M638"/>
  <c r="L638"/>
  <c r="K638"/>
  <c r="Q638" s="1"/>
  <c r="J638"/>
  <c r="N654"/>
  <c r="M654"/>
  <c r="L654"/>
  <c r="K654"/>
  <c r="Q654" s="1"/>
  <c r="J654"/>
  <c r="N563"/>
  <c r="M563"/>
  <c r="L563"/>
  <c r="K563"/>
  <c r="Q563" s="1"/>
  <c r="J563"/>
  <c r="N707"/>
  <c r="M707"/>
  <c r="L707"/>
  <c r="K707"/>
  <c r="Q707" s="1"/>
  <c r="J707"/>
  <c r="N596"/>
  <c r="M596"/>
  <c r="L596"/>
  <c r="K596"/>
  <c r="Q596" s="1"/>
  <c r="J596"/>
  <c r="N770"/>
  <c r="M770"/>
  <c r="L770"/>
  <c r="K770"/>
  <c r="Q770" s="1"/>
  <c r="J770"/>
  <c r="N595"/>
  <c r="M595"/>
  <c r="L595"/>
  <c r="K595"/>
  <c r="Q595" s="1"/>
  <c r="J595"/>
  <c r="N600"/>
  <c r="M600"/>
  <c r="L600"/>
  <c r="K600"/>
  <c r="Q600" s="1"/>
  <c r="J600"/>
  <c r="N619"/>
  <c r="M619"/>
  <c r="L619"/>
  <c r="K619"/>
  <c r="Q619" s="1"/>
  <c r="J619"/>
  <c r="N624"/>
  <c r="M624"/>
  <c r="L624"/>
  <c r="K624"/>
  <c r="Q624" s="1"/>
  <c r="J624"/>
  <c r="N692"/>
  <c r="M692"/>
  <c r="L692"/>
  <c r="K692"/>
  <c r="Q692" s="1"/>
  <c r="J692"/>
  <c r="N567"/>
  <c r="M567"/>
  <c r="L567"/>
  <c r="K567"/>
  <c r="Q567" s="1"/>
  <c r="J567"/>
  <c r="N670"/>
  <c r="M670"/>
  <c r="L670"/>
  <c r="K670"/>
  <c r="Q670" s="1"/>
  <c r="J670"/>
  <c r="N713"/>
  <c r="M713"/>
  <c r="L713"/>
  <c r="K713"/>
  <c r="Q713" s="1"/>
  <c r="J713"/>
  <c r="N652"/>
  <c r="M652"/>
  <c r="L652"/>
  <c r="K652"/>
  <c r="Q652" s="1"/>
  <c r="J652"/>
  <c r="N965"/>
  <c r="M965"/>
  <c r="L965"/>
  <c r="K965"/>
  <c r="Q965" s="1"/>
  <c r="J965"/>
  <c r="N926"/>
  <c r="M926"/>
  <c r="L926"/>
  <c r="K926"/>
  <c r="Q926" s="1"/>
  <c r="J926"/>
  <c r="N817"/>
  <c r="M817"/>
  <c r="L817"/>
  <c r="K817"/>
  <c r="Q817" s="1"/>
  <c r="J817"/>
  <c r="N575"/>
  <c r="M575"/>
  <c r="L575"/>
  <c r="K575"/>
  <c r="Q575" s="1"/>
  <c r="J575"/>
  <c r="N688"/>
  <c r="M688"/>
  <c r="L688"/>
  <c r="K688"/>
  <c r="Q688" s="1"/>
  <c r="J688"/>
  <c r="N685"/>
  <c r="M685"/>
  <c r="L685"/>
  <c r="K685"/>
  <c r="Q685" s="1"/>
  <c r="J685"/>
  <c r="N559"/>
  <c r="M559"/>
  <c r="L559"/>
  <c r="K559"/>
  <c r="Q559" s="1"/>
  <c r="J559"/>
  <c r="N1011"/>
  <c r="M1011"/>
  <c r="L1011"/>
  <c r="K1011"/>
  <c r="Q1011" s="1"/>
  <c r="J1011"/>
  <c r="N778"/>
  <c r="M778"/>
  <c r="L778"/>
  <c r="K778"/>
  <c r="Q778" s="1"/>
  <c r="J778"/>
  <c r="N839"/>
  <c r="M839"/>
  <c r="L839"/>
  <c r="K839"/>
  <c r="Q839" s="1"/>
  <c r="J839"/>
  <c r="N787"/>
  <c r="M787"/>
  <c r="L787"/>
  <c r="K787"/>
  <c r="Q787" s="1"/>
  <c r="J787"/>
  <c r="N710"/>
  <c r="M710"/>
  <c r="L710"/>
  <c r="K710"/>
  <c r="Q710" s="1"/>
  <c r="J710"/>
  <c r="N777"/>
  <c r="M777"/>
  <c r="L777"/>
  <c r="K777"/>
  <c r="Q777" s="1"/>
  <c r="J777"/>
  <c r="N708"/>
  <c r="M708"/>
  <c r="L708"/>
  <c r="K708"/>
  <c r="Q708" s="1"/>
  <c r="J708"/>
  <c r="N774"/>
  <c r="M774"/>
  <c r="L774"/>
  <c r="K774"/>
  <c r="Q774" s="1"/>
  <c r="J774"/>
  <c r="N544"/>
  <c r="M544"/>
  <c r="L544"/>
  <c r="K544"/>
  <c r="Q544" s="1"/>
  <c r="J544"/>
  <c r="N551"/>
  <c r="M551"/>
  <c r="L551"/>
  <c r="K551"/>
  <c r="Q551" s="1"/>
  <c r="J551"/>
  <c r="N604"/>
  <c r="M604"/>
  <c r="L604"/>
  <c r="K604"/>
  <c r="Q604" s="1"/>
  <c r="J604"/>
  <c r="N856"/>
  <c r="M856"/>
  <c r="L856"/>
  <c r="K856"/>
  <c r="Q856" s="1"/>
  <c r="J856"/>
  <c r="N828"/>
  <c r="M828"/>
  <c r="L828"/>
  <c r="K828"/>
  <c r="Q828" s="1"/>
  <c r="J828"/>
  <c r="N540"/>
  <c r="M540"/>
  <c r="L540"/>
  <c r="K540"/>
  <c r="Q540" s="1"/>
  <c r="J540"/>
  <c r="N941"/>
  <c r="M941"/>
  <c r="L941"/>
  <c r="K941"/>
  <c r="Q941" s="1"/>
  <c r="J941"/>
  <c r="N736"/>
  <c r="M736"/>
  <c r="L736"/>
  <c r="K736"/>
  <c r="Q736" s="1"/>
  <c r="J736"/>
  <c r="N562"/>
  <c r="M562"/>
  <c r="L562"/>
  <c r="K562"/>
  <c r="Q562" s="1"/>
  <c r="J562"/>
  <c r="N577"/>
  <c r="M577"/>
  <c r="L577"/>
  <c r="K577"/>
  <c r="Q577" s="1"/>
  <c r="J577"/>
  <c r="N715"/>
  <c r="M715"/>
  <c r="L715"/>
  <c r="K715"/>
  <c r="Q715" s="1"/>
  <c r="J715"/>
  <c r="N711"/>
  <c r="M711"/>
  <c r="L711"/>
  <c r="K711"/>
  <c r="Q711" s="1"/>
  <c r="J711"/>
  <c r="N578"/>
  <c r="M578"/>
  <c r="L578"/>
  <c r="K578"/>
  <c r="Q578" s="1"/>
  <c r="J578"/>
  <c r="N884"/>
  <c r="M884"/>
  <c r="L884"/>
  <c r="K884"/>
  <c r="Q884" s="1"/>
  <c r="J884"/>
  <c r="N698"/>
  <c r="M698"/>
  <c r="L698"/>
  <c r="K698"/>
  <c r="Q698" s="1"/>
  <c r="J698"/>
  <c r="N585"/>
  <c r="M585"/>
  <c r="L585"/>
  <c r="K585"/>
  <c r="Q585" s="1"/>
  <c r="J585"/>
  <c r="N754"/>
  <c r="M754"/>
  <c r="L754"/>
  <c r="K754"/>
  <c r="Q754" s="1"/>
  <c r="J754"/>
  <c r="N550"/>
  <c r="M550"/>
  <c r="L550"/>
  <c r="K550"/>
  <c r="Q550" s="1"/>
  <c r="J550"/>
  <c r="N749"/>
  <c r="M749"/>
  <c r="L749"/>
  <c r="K749"/>
  <c r="Q749" s="1"/>
  <c r="J749"/>
  <c r="N568"/>
  <c r="M568"/>
  <c r="L568"/>
  <c r="K568"/>
  <c r="Q568" s="1"/>
  <c r="J568"/>
  <c r="N678"/>
  <c r="M678"/>
  <c r="L678"/>
  <c r="K678"/>
  <c r="Q678" s="1"/>
  <c r="J678"/>
  <c r="N882"/>
  <c r="M882"/>
  <c r="L882"/>
  <c r="K882"/>
  <c r="Q882" s="1"/>
  <c r="J882"/>
  <c r="N660"/>
  <c r="M660"/>
  <c r="L660"/>
  <c r="K660"/>
  <c r="Q660" s="1"/>
  <c r="J660"/>
  <c r="N859"/>
  <c r="M859"/>
  <c r="L859"/>
  <c r="K859"/>
  <c r="Q859" s="1"/>
  <c r="J859"/>
  <c r="N773"/>
  <c r="M773"/>
  <c r="L773"/>
  <c r="K773"/>
  <c r="Q773" s="1"/>
  <c r="J773"/>
  <c r="N639"/>
  <c r="M639"/>
  <c r="L639"/>
  <c r="K639"/>
  <c r="Q639" s="1"/>
  <c r="J639"/>
  <c r="N543"/>
  <c r="M543"/>
  <c r="L543"/>
  <c r="K543"/>
  <c r="Q543" s="1"/>
  <c r="J543"/>
  <c r="N620"/>
  <c r="M620"/>
  <c r="L620"/>
  <c r="K620"/>
  <c r="Q620" s="1"/>
  <c r="J620"/>
  <c r="N566"/>
  <c r="M566"/>
  <c r="L566"/>
  <c r="K566"/>
  <c r="Q566" s="1"/>
  <c r="J566"/>
  <c r="N523"/>
  <c r="M523"/>
  <c r="L523"/>
  <c r="K523"/>
  <c r="Q523" s="1"/>
  <c r="J523"/>
  <c r="N553"/>
  <c r="M553"/>
  <c r="L553"/>
  <c r="K553"/>
  <c r="Q553" s="1"/>
  <c r="J553"/>
  <c r="N664"/>
  <c r="M664"/>
  <c r="L664"/>
  <c r="K664"/>
  <c r="Q664" s="1"/>
  <c r="J664"/>
  <c r="N674"/>
  <c r="M674"/>
  <c r="L674"/>
  <c r="K674"/>
  <c r="Q674" s="1"/>
  <c r="J674"/>
  <c r="N628"/>
  <c r="M628"/>
  <c r="L628"/>
  <c r="K628"/>
  <c r="Q628" s="1"/>
  <c r="J628"/>
  <c r="N666"/>
  <c r="M666"/>
  <c r="L666"/>
  <c r="K666"/>
  <c r="Q666" s="1"/>
  <c r="J666"/>
  <c r="N582"/>
  <c r="M582"/>
  <c r="L582"/>
  <c r="K582"/>
  <c r="Q582" s="1"/>
  <c r="J582"/>
  <c r="N1010"/>
  <c r="M1010"/>
  <c r="L1010"/>
  <c r="K1010"/>
  <c r="Q1010" s="1"/>
  <c r="J1010"/>
  <c r="N569"/>
  <c r="M569"/>
  <c r="L569"/>
  <c r="K569"/>
  <c r="Q569" s="1"/>
  <c r="J569"/>
  <c r="N642"/>
  <c r="M642"/>
  <c r="L642"/>
  <c r="K642"/>
  <c r="Q642" s="1"/>
  <c r="J642"/>
  <c r="N629"/>
  <c r="M629"/>
  <c r="L629"/>
  <c r="K629"/>
  <c r="Q629" s="1"/>
  <c r="J629"/>
  <c r="N667"/>
  <c r="M667"/>
  <c r="L667"/>
  <c r="K667"/>
  <c r="Q667" s="1"/>
  <c r="J667"/>
  <c r="N739"/>
  <c r="M739"/>
  <c r="L739"/>
  <c r="K739"/>
  <c r="Q739" s="1"/>
  <c r="J739"/>
  <c r="N818"/>
  <c r="M818"/>
  <c r="L818"/>
  <c r="K818"/>
  <c r="Q818" s="1"/>
  <c r="J818"/>
  <c r="N618"/>
  <c r="M618"/>
  <c r="L618"/>
  <c r="K618"/>
  <c r="Q618" s="1"/>
  <c r="J618"/>
  <c r="N822"/>
  <c r="M822"/>
  <c r="L822"/>
  <c r="K822"/>
  <c r="Q822" s="1"/>
  <c r="J822"/>
  <c r="N610"/>
  <c r="M610"/>
  <c r="L610"/>
  <c r="K610"/>
  <c r="Q610" s="1"/>
  <c r="J610"/>
  <c r="N546"/>
  <c r="M546"/>
  <c r="L546"/>
  <c r="K546"/>
  <c r="Q546" s="1"/>
  <c r="J546"/>
  <c r="N520"/>
  <c r="M520"/>
  <c r="L520"/>
  <c r="K520"/>
  <c r="Q520" s="1"/>
  <c r="J520"/>
  <c r="N976"/>
  <c r="M976"/>
  <c r="L976"/>
  <c r="K976"/>
  <c r="Q976" s="1"/>
  <c r="J976"/>
  <c r="N640"/>
  <c r="M640"/>
  <c r="L640"/>
  <c r="K640"/>
  <c r="Q640" s="1"/>
  <c r="J640"/>
  <c r="N558"/>
  <c r="M558"/>
  <c r="L558"/>
  <c r="K558"/>
  <c r="Q558" s="1"/>
  <c r="J558"/>
  <c r="N703"/>
  <c r="M703"/>
  <c r="L703"/>
  <c r="K703"/>
  <c r="Q703" s="1"/>
  <c r="J703"/>
  <c r="N564"/>
  <c r="M564"/>
  <c r="L564"/>
  <c r="K564"/>
  <c r="Q564" s="1"/>
  <c r="J564"/>
  <c r="N1046"/>
  <c r="M1046"/>
  <c r="L1046"/>
  <c r="K1046"/>
  <c r="Q1046" s="1"/>
  <c r="J1046"/>
  <c r="N526"/>
  <c r="M526"/>
  <c r="L526"/>
  <c r="K526"/>
  <c r="Q526" s="1"/>
  <c r="J526"/>
  <c r="N733"/>
  <c r="M733"/>
  <c r="L733"/>
  <c r="K733"/>
  <c r="Q733" s="1"/>
  <c r="J733"/>
  <c r="N603"/>
  <c r="M603"/>
  <c r="L603"/>
  <c r="K603"/>
  <c r="Q603" s="1"/>
  <c r="J603"/>
  <c r="N668"/>
  <c r="M668"/>
  <c r="L668"/>
  <c r="K668"/>
  <c r="Q668" s="1"/>
  <c r="J668"/>
  <c r="N869"/>
  <c r="M869"/>
  <c r="L869"/>
  <c r="K869"/>
  <c r="Q869" s="1"/>
  <c r="J869"/>
  <c r="N584"/>
  <c r="M584"/>
  <c r="L584"/>
  <c r="K584"/>
  <c r="Q584" s="1"/>
  <c r="J584"/>
  <c r="N646"/>
  <c r="M646"/>
  <c r="L646"/>
  <c r="K646"/>
  <c r="Q646" s="1"/>
  <c r="J646"/>
  <c r="N782"/>
  <c r="M782"/>
  <c r="L782"/>
  <c r="K782"/>
  <c r="Q782" s="1"/>
  <c r="J782"/>
  <c r="N590"/>
  <c r="M590"/>
  <c r="L590"/>
  <c r="K590"/>
  <c r="Q590" s="1"/>
  <c r="J590"/>
  <c r="N662"/>
  <c r="M662"/>
  <c r="L662"/>
  <c r="K662"/>
  <c r="Q662" s="1"/>
  <c r="J662"/>
  <c r="N554"/>
  <c r="M554"/>
  <c r="L554"/>
  <c r="K554"/>
  <c r="Q554" s="1"/>
  <c r="J554"/>
  <c r="N548"/>
  <c r="M548"/>
  <c r="L548"/>
  <c r="K548"/>
  <c r="Q548" s="1"/>
  <c r="J548"/>
  <c r="N1044"/>
  <c r="M1044"/>
  <c r="L1044"/>
  <c r="K1044"/>
  <c r="Q1044" s="1"/>
  <c r="J1044"/>
  <c r="N517"/>
  <c r="M517"/>
  <c r="L517"/>
  <c r="K517"/>
  <c r="Q517" s="1"/>
  <c r="J517"/>
  <c r="N571"/>
  <c r="M571"/>
  <c r="L571"/>
  <c r="K571"/>
  <c r="Q571" s="1"/>
  <c r="J571"/>
  <c r="N864"/>
  <c r="M864"/>
  <c r="L864"/>
  <c r="K864"/>
  <c r="Q864" s="1"/>
  <c r="J864"/>
  <c r="N650"/>
  <c r="M650"/>
  <c r="L650"/>
  <c r="K650"/>
  <c r="Q650" s="1"/>
  <c r="J650"/>
  <c r="N527"/>
  <c r="M527"/>
  <c r="L527"/>
  <c r="K527"/>
  <c r="Q527" s="1"/>
  <c r="J527"/>
  <c r="N923"/>
  <c r="M923"/>
  <c r="L923"/>
  <c r="K923"/>
  <c r="Q923" s="1"/>
  <c r="J923"/>
  <c r="N561"/>
  <c r="M561"/>
  <c r="L561"/>
  <c r="K561"/>
  <c r="Q561" s="1"/>
  <c r="J561"/>
  <c r="N580"/>
  <c r="M580"/>
  <c r="L580"/>
  <c r="K580"/>
  <c r="Q580" s="1"/>
  <c r="J580"/>
  <c r="N979"/>
  <c r="M979"/>
  <c r="L979"/>
  <c r="K979"/>
  <c r="Q979" s="1"/>
  <c r="J979"/>
  <c r="N556"/>
  <c r="M556"/>
  <c r="L556"/>
  <c r="K556"/>
  <c r="Q556" s="1"/>
  <c r="J556"/>
  <c r="N659"/>
  <c r="M659"/>
  <c r="L659"/>
  <c r="K659"/>
  <c r="Q659" s="1"/>
  <c r="J659"/>
  <c r="N704"/>
  <c r="M704"/>
  <c r="L704"/>
  <c r="K704"/>
  <c r="Q704" s="1"/>
  <c r="J704"/>
  <c r="N950"/>
  <c r="M950"/>
  <c r="L950"/>
  <c r="K950"/>
  <c r="Q950" s="1"/>
  <c r="J950"/>
  <c r="N522"/>
  <c r="M522"/>
  <c r="L522"/>
  <c r="K522"/>
  <c r="Q522" s="1"/>
  <c r="J522"/>
  <c r="N515"/>
  <c r="M515"/>
  <c r="L515"/>
  <c r="K515"/>
  <c r="Q515" s="1"/>
  <c r="J515"/>
  <c r="N519"/>
  <c r="M519"/>
  <c r="L519"/>
  <c r="K519"/>
  <c r="Q519" s="1"/>
  <c r="J519"/>
  <c r="N653"/>
  <c r="M653"/>
  <c r="L653"/>
  <c r="K653"/>
  <c r="Q653" s="1"/>
  <c r="J653"/>
  <c r="N607"/>
  <c r="M607"/>
  <c r="L607"/>
  <c r="K607"/>
  <c r="Q607" s="1"/>
  <c r="J607"/>
  <c r="N651"/>
  <c r="M651"/>
  <c r="L651"/>
  <c r="K651"/>
  <c r="Q651" s="1"/>
  <c r="J651"/>
  <c r="N706"/>
  <c r="M706"/>
  <c r="L706"/>
  <c r="K706"/>
  <c r="Q706" s="1"/>
  <c r="J706"/>
  <c r="N793"/>
  <c r="M793"/>
  <c r="L793"/>
  <c r="K793"/>
  <c r="Q793" s="1"/>
  <c r="J793"/>
  <c r="N512"/>
  <c r="M512"/>
  <c r="L512"/>
  <c r="K512"/>
  <c r="Q512" s="1"/>
  <c r="J512"/>
  <c r="N594"/>
  <c r="M594"/>
  <c r="L594"/>
  <c r="K594"/>
  <c r="Q594" s="1"/>
  <c r="J594"/>
  <c r="N691"/>
  <c r="M691"/>
  <c r="L691"/>
  <c r="K691"/>
  <c r="Q691" s="1"/>
  <c r="J691"/>
  <c r="N937"/>
  <c r="M937"/>
  <c r="L937"/>
  <c r="K937"/>
  <c r="Q937" s="1"/>
  <c r="J937"/>
  <c r="N921"/>
  <c r="M921"/>
  <c r="L921"/>
  <c r="K921"/>
  <c r="Q921" s="1"/>
  <c r="J921"/>
  <c r="N536"/>
  <c r="M536"/>
  <c r="L536"/>
  <c r="K536"/>
  <c r="Q536" s="1"/>
  <c r="J536"/>
  <c r="N630"/>
  <c r="M630"/>
  <c r="L630"/>
  <c r="K630"/>
  <c r="Q630" s="1"/>
  <c r="J630"/>
  <c r="N672"/>
  <c r="M672"/>
  <c r="L672"/>
  <c r="K672"/>
  <c r="Q672" s="1"/>
  <c r="J672"/>
  <c r="N542"/>
  <c r="M542"/>
  <c r="L542"/>
  <c r="K542"/>
  <c r="Q542" s="1"/>
  <c r="J542"/>
  <c r="N513"/>
  <c r="M513"/>
  <c r="L513"/>
  <c r="K513"/>
  <c r="Q513" s="1"/>
  <c r="J513"/>
  <c r="N655"/>
  <c r="M655"/>
  <c r="L655"/>
  <c r="K655"/>
  <c r="Q655" s="1"/>
  <c r="J655"/>
  <c r="N644"/>
  <c r="M644"/>
  <c r="L644"/>
  <c r="K644"/>
  <c r="Q644" s="1"/>
  <c r="J644"/>
  <c r="N579"/>
  <c r="M579"/>
  <c r="L579"/>
  <c r="K579"/>
  <c r="Q579" s="1"/>
  <c r="J579"/>
  <c r="N702"/>
  <c r="M702"/>
  <c r="L702"/>
  <c r="K702"/>
  <c r="Q702" s="1"/>
  <c r="J702"/>
  <c r="N1033"/>
  <c r="M1033"/>
  <c r="L1033"/>
  <c r="K1033"/>
  <c r="Q1033" s="1"/>
  <c r="J1033"/>
  <c r="N614"/>
  <c r="M614"/>
  <c r="L614"/>
  <c r="K614"/>
  <c r="Q614" s="1"/>
  <c r="J614"/>
  <c r="N701"/>
  <c r="M701"/>
  <c r="L701"/>
  <c r="K701"/>
  <c r="Q701" s="1"/>
  <c r="J701"/>
  <c r="N813"/>
  <c r="M813"/>
  <c r="L813"/>
  <c r="K813"/>
  <c r="Q813" s="1"/>
  <c r="J813"/>
  <c r="N862"/>
  <c r="M862"/>
  <c r="L862"/>
  <c r="K862"/>
  <c r="Q862" s="1"/>
  <c r="J862"/>
  <c r="N1003"/>
  <c r="M1003"/>
  <c r="L1003"/>
  <c r="K1003"/>
  <c r="Q1003" s="1"/>
  <c r="J1003"/>
  <c r="N687"/>
  <c r="M687"/>
  <c r="L687"/>
  <c r="K687"/>
  <c r="Q687" s="1"/>
  <c r="J687"/>
  <c r="N987"/>
  <c r="M987"/>
  <c r="L987"/>
  <c r="K987"/>
  <c r="Q987" s="1"/>
  <c r="J987"/>
  <c r="N583"/>
  <c r="M583"/>
  <c r="L583"/>
  <c r="K583"/>
  <c r="Q583" s="1"/>
  <c r="J583"/>
  <c r="N1023"/>
  <c r="M1023"/>
  <c r="L1023"/>
  <c r="K1023"/>
  <c r="Q1023" s="1"/>
  <c r="J1023"/>
  <c r="N589"/>
  <c r="M589"/>
  <c r="L589"/>
  <c r="K589"/>
  <c r="Q589" s="1"/>
  <c r="J589"/>
  <c r="N637"/>
  <c r="M637"/>
  <c r="L637"/>
  <c r="K637"/>
  <c r="Q637" s="1"/>
  <c r="J637"/>
  <c r="N955"/>
  <c r="M955"/>
  <c r="L955"/>
  <c r="K955"/>
  <c r="Q955" s="1"/>
  <c r="J955"/>
  <c r="N511"/>
  <c r="M511"/>
  <c r="L511"/>
  <c r="K511"/>
  <c r="Q511" s="1"/>
  <c r="J511"/>
  <c r="N598"/>
  <c r="M598"/>
  <c r="L598"/>
  <c r="K598"/>
  <c r="Q598" s="1"/>
  <c r="J598"/>
  <c r="N493"/>
  <c r="M493"/>
  <c r="L493"/>
  <c r="K493"/>
  <c r="Q493" s="1"/>
  <c r="J493"/>
  <c r="N683"/>
  <c r="M683"/>
  <c r="L683"/>
  <c r="K683"/>
  <c r="Q683" s="1"/>
  <c r="J683"/>
  <c r="N581"/>
  <c r="M581"/>
  <c r="L581"/>
  <c r="K581"/>
  <c r="Q581" s="1"/>
  <c r="J581"/>
  <c r="N689"/>
  <c r="M689"/>
  <c r="L689"/>
  <c r="K689"/>
  <c r="Q689" s="1"/>
  <c r="J689"/>
  <c r="N534"/>
  <c r="M534"/>
  <c r="L534"/>
  <c r="K534"/>
  <c r="Q534" s="1"/>
  <c r="J534"/>
  <c r="N763"/>
  <c r="M763"/>
  <c r="L763"/>
  <c r="K763"/>
  <c r="Q763" s="1"/>
  <c r="J763"/>
  <c r="N518"/>
  <c r="M518"/>
  <c r="L518"/>
  <c r="K518"/>
  <c r="Q518" s="1"/>
  <c r="J518"/>
  <c r="N606"/>
  <c r="M606"/>
  <c r="L606"/>
  <c r="K606"/>
  <c r="Q606" s="1"/>
  <c r="J606"/>
  <c r="N747"/>
  <c r="M747"/>
  <c r="L747"/>
  <c r="K747"/>
  <c r="Q747" s="1"/>
  <c r="J747"/>
  <c r="N601"/>
  <c r="M601"/>
  <c r="L601"/>
  <c r="K601"/>
  <c r="Q601" s="1"/>
  <c r="J601"/>
  <c r="N574"/>
  <c r="M574"/>
  <c r="L574"/>
  <c r="K574"/>
  <c r="Q574" s="1"/>
  <c r="J574"/>
  <c r="N510"/>
  <c r="M510"/>
  <c r="L510"/>
  <c r="K510"/>
  <c r="Q510" s="1"/>
  <c r="J510"/>
  <c r="N549"/>
  <c r="M549"/>
  <c r="L549"/>
  <c r="K549"/>
  <c r="Q549" s="1"/>
  <c r="J549"/>
  <c r="N801"/>
  <c r="M801"/>
  <c r="L801"/>
  <c r="K801"/>
  <c r="Q801" s="1"/>
  <c r="J801"/>
  <c r="N461"/>
  <c r="M461"/>
  <c r="L461"/>
  <c r="K461"/>
  <c r="Q461" s="1"/>
  <c r="J461"/>
  <c r="N814"/>
  <c r="M814"/>
  <c r="L814"/>
  <c r="K814"/>
  <c r="Q814" s="1"/>
  <c r="J814"/>
  <c r="N608"/>
  <c r="M608"/>
  <c r="L608"/>
  <c r="K608"/>
  <c r="Q608" s="1"/>
  <c r="J608"/>
  <c r="N468"/>
  <c r="M468"/>
  <c r="L468"/>
  <c r="K468"/>
  <c r="Q468" s="1"/>
  <c r="J468"/>
  <c r="N592"/>
  <c r="M592"/>
  <c r="L592"/>
  <c r="K592"/>
  <c r="Q592" s="1"/>
  <c r="J592"/>
  <c r="N531"/>
  <c r="M531"/>
  <c r="L531"/>
  <c r="K531"/>
  <c r="Q531" s="1"/>
  <c r="J531"/>
  <c r="N560"/>
  <c r="M560"/>
  <c r="L560"/>
  <c r="K560"/>
  <c r="Q560" s="1"/>
  <c r="J560"/>
  <c r="N772"/>
  <c r="M772"/>
  <c r="L772"/>
  <c r="K772"/>
  <c r="Q772" s="1"/>
  <c r="J772"/>
  <c r="N929"/>
  <c r="M929"/>
  <c r="L929"/>
  <c r="K929"/>
  <c r="Q929" s="1"/>
  <c r="J929"/>
  <c r="N611"/>
  <c r="M611"/>
  <c r="L611"/>
  <c r="K611"/>
  <c r="Q611" s="1"/>
  <c r="J611"/>
  <c r="N478"/>
  <c r="M478"/>
  <c r="L478"/>
  <c r="K478"/>
  <c r="Q478" s="1"/>
  <c r="J478"/>
  <c r="N627"/>
  <c r="M627"/>
  <c r="L627"/>
  <c r="K627"/>
  <c r="Q627" s="1"/>
  <c r="J627"/>
  <c r="N625"/>
  <c r="M625"/>
  <c r="L625"/>
  <c r="K625"/>
  <c r="Q625" s="1"/>
  <c r="J625"/>
  <c r="N530"/>
  <c r="M530"/>
  <c r="L530"/>
  <c r="K530"/>
  <c r="Q530" s="1"/>
  <c r="J530"/>
  <c r="N576"/>
  <c r="M576"/>
  <c r="L576"/>
  <c r="K576"/>
  <c r="Q576" s="1"/>
  <c r="J576"/>
  <c r="N573"/>
  <c r="M573"/>
  <c r="L573"/>
  <c r="K573"/>
  <c r="Q573" s="1"/>
  <c r="J573"/>
  <c r="N487"/>
  <c r="M487"/>
  <c r="L487"/>
  <c r="K487"/>
  <c r="Q487" s="1"/>
  <c r="J487"/>
  <c r="N500"/>
  <c r="M500"/>
  <c r="L500"/>
  <c r="K500"/>
  <c r="Q500" s="1"/>
  <c r="J500"/>
  <c r="N767"/>
  <c r="M767"/>
  <c r="L767"/>
  <c r="K767"/>
  <c r="Q767" s="1"/>
  <c r="J767"/>
  <c r="N545"/>
  <c r="M545"/>
  <c r="L545"/>
  <c r="K545"/>
  <c r="Q545" s="1"/>
  <c r="J545"/>
  <c r="N529"/>
  <c r="M529"/>
  <c r="L529"/>
  <c r="K529"/>
  <c r="Q529" s="1"/>
  <c r="J529"/>
  <c r="N712"/>
  <c r="M712"/>
  <c r="L712"/>
  <c r="K712"/>
  <c r="Q712" s="1"/>
  <c r="J712"/>
  <c r="N539"/>
  <c r="M539"/>
  <c r="L539"/>
  <c r="K539"/>
  <c r="Q539" s="1"/>
  <c r="J539"/>
  <c r="N643"/>
  <c r="M643"/>
  <c r="L643"/>
  <c r="K643"/>
  <c r="Q643" s="1"/>
  <c r="J643"/>
  <c r="N509"/>
  <c r="M509"/>
  <c r="L509"/>
  <c r="K509"/>
  <c r="Q509" s="1"/>
  <c r="J509"/>
  <c r="N959"/>
  <c r="M959"/>
  <c r="L959"/>
  <c r="K959"/>
  <c r="Q959" s="1"/>
  <c r="J959"/>
  <c r="N508"/>
  <c r="M508"/>
  <c r="L508"/>
  <c r="K508"/>
  <c r="Q508" s="1"/>
  <c r="J508"/>
  <c r="N552"/>
  <c r="M552"/>
  <c r="L552"/>
  <c r="K552"/>
  <c r="Q552" s="1"/>
  <c r="J552"/>
  <c r="N966"/>
  <c r="M966"/>
  <c r="L966"/>
  <c r="K966"/>
  <c r="Q966" s="1"/>
  <c r="J966"/>
  <c r="N547"/>
  <c r="M547"/>
  <c r="L547"/>
  <c r="K547"/>
  <c r="Q547" s="1"/>
  <c r="J547"/>
  <c r="N538"/>
  <c r="M538"/>
  <c r="L538"/>
  <c r="K538"/>
  <c r="Q538" s="1"/>
  <c r="J538"/>
  <c r="N617"/>
  <c r="M617"/>
  <c r="L617"/>
  <c r="K617"/>
  <c r="Q617" s="1"/>
  <c r="J617"/>
  <c r="N760"/>
  <c r="M760"/>
  <c r="L760"/>
  <c r="K760"/>
  <c r="Q760" s="1"/>
  <c r="J760"/>
  <c r="N537"/>
  <c r="M537"/>
  <c r="L537"/>
  <c r="K537"/>
  <c r="Q537" s="1"/>
  <c r="J537"/>
  <c r="N803"/>
  <c r="M803"/>
  <c r="L803"/>
  <c r="K803"/>
  <c r="Q803" s="1"/>
  <c r="J803"/>
  <c r="N488"/>
  <c r="M488"/>
  <c r="L488"/>
  <c r="K488"/>
  <c r="Q488" s="1"/>
  <c r="J488"/>
  <c r="N860"/>
  <c r="M860"/>
  <c r="L860"/>
  <c r="K860"/>
  <c r="Q860" s="1"/>
  <c r="J860"/>
  <c r="N734"/>
  <c r="M734"/>
  <c r="L734"/>
  <c r="K734"/>
  <c r="Q734" s="1"/>
  <c r="J734"/>
  <c r="N495"/>
  <c r="M495"/>
  <c r="L495"/>
  <c r="K495"/>
  <c r="Q495" s="1"/>
  <c r="J495"/>
  <c r="N572"/>
  <c r="M572"/>
  <c r="L572"/>
  <c r="K572"/>
  <c r="Q572" s="1"/>
  <c r="J572"/>
  <c r="N913"/>
  <c r="M913"/>
  <c r="L913"/>
  <c r="K913"/>
  <c r="Q913" s="1"/>
  <c r="J913"/>
  <c r="N621"/>
  <c r="M621"/>
  <c r="L621"/>
  <c r="K621"/>
  <c r="Q621" s="1"/>
  <c r="J621"/>
  <c r="N918"/>
  <c r="M918"/>
  <c r="L918"/>
  <c r="K918"/>
  <c r="Q918" s="1"/>
  <c r="J918"/>
  <c r="N499"/>
  <c r="M499"/>
  <c r="L499"/>
  <c r="K499"/>
  <c r="Q499" s="1"/>
  <c r="J499"/>
  <c r="N570"/>
  <c r="M570"/>
  <c r="L570"/>
  <c r="K570"/>
  <c r="Q570" s="1"/>
  <c r="J570"/>
  <c r="N855"/>
  <c r="M855"/>
  <c r="L855"/>
  <c r="K855"/>
  <c r="Q855" s="1"/>
  <c r="J855"/>
  <c r="N897"/>
  <c r="M897"/>
  <c r="L897"/>
  <c r="K897"/>
  <c r="Q897" s="1"/>
  <c r="J897"/>
  <c r="N178"/>
  <c r="M178"/>
  <c r="L178"/>
  <c r="K178"/>
  <c r="Q178" s="1"/>
  <c r="J178"/>
  <c r="N355"/>
  <c r="M355"/>
  <c r="L355"/>
  <c r="K355"/>
  <c r="Q355" s="1"/>
  <c r="J355"/>
  <c r="N385"/>
  <c r="M385"/>
  <c r="L385"/>
  <c r="K385"/>
  <c r="Q385" s="1"/>
  <c r="J385"/>
  <c r="N391"/>
  <c r="M391"/>
  <c r="L391"/>
  <c r="K391"/>
  <c r="Q391" s="1"/>
  <c r="J391"/>
  <c r="N318"/>
  <c r="M318"/>
  <c r="L318"/>
  <c r="K318"/>
  <c r="Q318" s="1"/>
  <c r="J318"/>
  <c r="N504"/>
  <c r="M504"/>
  <c r="L504"/>
  <c r="K504"/>
  <c r="Q504" s="1"/>
  <c r="J504"/>
  <c r="N450"/>
  <c r="M450"/>
  <c r="L450"/>
  <c r="K450"/>
  <c r="Q450" s="1"/>
  <c r="J450"/>
  <c r="N280"/>
  <c r="M280"/>
  <c r="L280"/>
  <c r="K280"/>
  <c r="Q280" s="1"/>
  <c r="J280"/>
  <c r="N462"/>
  <c r="M462"/>
  <c r="L462"/>
  <c r="K462"/>
  <c r="Q462" s="1"/>
  <c r="J462"/>
  <c r="N321"/>
  <c r="M321"/>
  <c r="L321"/>
  <c r="K321"/>
  <c r="Q321" s="1"/>
  <c r="J321"/>
  <c r="N295"/>
  <c r="M295"/>
  <c r="L295"/>
  <c r="K295"/>
  <c r="Q295" s="1"/>
  <c r="J295"/>
  <c r="N252"/>
  <c r="M252"/>
  <c r="L252"/>
  <c r="K252"/>
  <c r="Q252" s="1"/>
  <c r="J252"/>
  <c r="N363"/>
  <c r="M363"/>
  <c r="L363"/>
  <c r="K363"/>
  <c r="Q363" s="1"/>
  <c r="J363"/>
  <c r="N347"/>
  <c r="M347"/>
  <c r="L347"/>
  <c r="K347"/>
  <c r="Q347" s="1"/>
  <c r="J347"/>
  <c r="N480"/>
  <c r="M480"/>
  <c r="L480"/>
  <c r="K480"/>
  <c r="Q480" s="1"/>
  <c r="J480"/>
  <c r="N320"/>
  <c r="M320"/>
  <c r="L320"/>
  <c r="K320"/>
  <c r="Q320" s="1"/>
  <c r="J320"/>
  <c r="N514"/>
  <c r="M514"/>
  <c r="L514"/>
  <c r="K514"/>
  <c r="Q514" s="1"/>
  <c r="J514"/>
  <c r="N296"/>
  <c r="M296"/>
  <c r="L296"/>
  <c r="K296"/>
  <c r="Q296" s="1"/>
  <c r="J296"/>
  <c r="N432"/>
  <c r="M432"/>
  <c r="L432"/>
  <c r="K432"/>
  <c r="Q432" s="1"/>
  <c r="J432"/>
  <c r="N171"/>
  <c r="M171"/>
  <c r="L171"/>
  <c r="K171"/>
  <c r="Q171" s="1"/>
  <c r="J171"/>
  <c r="N250"/>
  <c r="M250"/>
  <c r="L250"/>
  <c r="K250"/>
  <c r="Q250" s="1"/>
  <c r="J250"/>
  <c r="N502"/>
  <c r="M502"/>
  <c r="L502"/>
  <c r="K502"/>
  <c r="Q502" s="1"/>
  <c r="J502"/>
  <c r="N294"/>
  <c r="M294"/>
  <c r="L294"/>
  <c r="K294"/>
  <c r="Q294" s="1"/>
  <c r="J294"/>
  <c r="N276"/>
  <c r="M276"/>
  <c r="L276"/>
  <c r="K276"/>
  <c r="Q276" s="1"/>
  <c r="J276"/>
  <c r="N501"/>
  <c r="M501"/>
  <c r="L501"/>
  <c r="K501"/>
  <c r="Q501" s="1"/>
  <c r="J501"/>
  <c r="N516"/>
  <c r="M516"/>
  <c r="L516"/>
  <c r="K516"/>
  <c r="Q516" s="1"/>
  <c r="J516"/>
  <c r="N428"/>
  <c r="M428"/>
  <c r="L428"/>
  <c r="K428"/>
  <c r="Q428" s="1"/>
  <c r="J428"/>
  <c r="N394"/>
  <c r="M394"/>
  <c r="L394"/>
  <c r="K394"/>
  <c r="Q394" s="1"/>
  <c r="J394"/>
  <c r="N457"/>
  <c r="M457"/>
  <c r="L457"/>
  <c r="K457"/>
  <c r="Q457" s="1"/>
  <c r="J457"/>
  <c r="N251"/>
  <c r="M251"/>
  <c r="L251"/>
  <c r="K251"/>
  <c r="Q251" s="1"/>
  <c r="J251"/>
  <c r="N303"/>
  <c r="M303"/>
  <c r="L303"/>
  <c r="K303"/>
  <c r="Q303" s="1"/>
  <c r="J303"/>
  <c r="N456"/>
  <c r="M456"/>
  <c r="L456"/>
  <c r="K456"/>
  <c r="Q456" s="1"/>
  <c r="J456"/>
  <c r="N507"/>
  <c r="M507"/>
  <c r="L507"/>
  <c r="K507"/>
  <c r="Q507" s="1"/>
  <c r="J507"/>
  <c r="N231"/>
  <c r="M231"/>
  <c r="L231"/>
  <c r="K231"/>
  <c r="Q231" s="1"/>
  <c r="J231"/>
  <c r="N336"/>
  <c r="M336"/>
  <c r="L336"/>
  <c r="K336"/>
  <c r="Q336" s="1"/>
  <c r="J336"/>
  <c r="N268"/>
  <c r="M268"/>
  <c r="L268"/>
  <c r="K268"/>
  <c r="Q268" s="1"/>
  <c r="J268"/>
  <c r="N494"/>
  <c r="M494"/>
  <c r="L494"/>
  <c r="K494"/>
  <c r="Q494" s="1"/>
  <c r="J494"/>
  <c r="N404"/>
  <c r="M404"/>
  <c r="L404"/>
  <c r="K404"/>
  <c r="Q404" s="1"/>
  <c r="J404"/>
  <c r="N282"/>
  <c r="M282"/>
  <c r="L282"/>
  <c r="K282"/>
  <c r="Q282" s="1"/>
  <c r="J282"/>
  <c r="N472"/>
  <c r="M472"/>
  <c r="L472"/>
  <c r="K472"/>
  <c r="Q472" s="1"/>
  <c r="J472"/>
  <c r="N397"/>
  <c r="M397"/>
  <c r="L397"/>
  <c r="K397"/>
  <c r="Q397" s="1"/>
  <c r="J397"/>
  <c r="N424"/>
  <c r="M424"/>
  <c r="L424"/>
  <c r="K424"/>
  <c r="Q424" s="1"/>
  <c r="J424"/>
  <c r="N348"/>
  <c r="M348"/>
  <c r="L348"/>
  <c r="K348"/>
  <c r="Q348" s="1"/>
  <c r="J348"/>
  <c r="N278"/>
  <c r="M278"/>
  <c r="L278"/>
  <c r="K278"/>
  <c r="Q278" s="1"/>
  <c r="J278"/>
  <c r="N368"/>
  <c r="M368"/>
  <c r="L368"/>
  <c r="K368"/>
  <c r="Q368" s="1"/>
  <c r="J368"/>
  <c r="N366"/>
  <c r="M366"/>
  <c r="L366"/>
  <c r="K366"/>
  <c r="Q366" s="1"/>
  <c r="J366"/>
  <c r="N360"/>
  <c r="M360"/>
  <c r="L360"/>
  <c r="K360"/>
  <c r="Q360" s="1"/>
  <c r="J360"/>
  <c r="N270"/>
  <c r="M270"/>
  <c r="L270"/>
  <c r="K270"/>
  <c r="Q270" s="1"/>
  <c r="J270"/>
  <c r="N503"/>
  <c r="M503"/>
  <c r="L503"/>
  <c r="K503"/>
  <c r="Q503" s="1"/>
  <c r="J503"/>
  <c r="N109"/>
  <c r="M109"/>
  <c r="L109"/>
  <c r="K109"/>
  <c r="Q109" s="1"/>
  <c r="J109"/>
  <c r="N506"/>
  <c r="M506"/>
  <c r="L506"/>
  <c r="K506"/>
  <c r="Q506" s="1"/>
  <c r="J506"/>
  <c r="N259"/>
  <c r="M259"/>
  <c r="L259"/>
  <c r="K259"/>
  <c r="Q259" s="1"/>
  <c r="J259"/>
  <c r="N387"/>
  <c r="M387"/>
  <c r="L387"/>
  <c r="K387"/>
  <c r="Q387" s="1"/>
  <c r="J387"/>
  <c r="N479"/>
  <c r="M479"/>
  <c r="L479"/>
  <c r="K479"/>
  <c r="Q479" s="1"/>
  <c r="J479"/>
  <c r="N418"/>
  <c r="M418"/>
  <c r="L418"/>
  <c r="K418"/>
  <c r="Q418" s="1"/>
  <c r="J418"/>
  <c r="N555"/>
  <c r="M555"/>
  <c r="L555"/>
  <c r="K555"/>
  <c r="Q555" s="1"/>
  <c r="J555"/>
  <c r="N452"/>
  <c r="M452"/>
  <c r="L452"/>
  <c r="K452"/>
  <c r="Q452" s="1"/>
  <c r="J452"/>
  <c r="N924"/>
  <c r="M924"/>
  <c r="L924"/>
  <c r="K924"/>
  <c r="Q924" s="1"/>
  <c r="J924"/>
  <c r="N195"/>
  <c r="M195"/>
  <c r="L195"/>
  <c r="K195"/>
  <c r="Q195" s="1"/>
  <c r="J195"/>
  <c r="N364"/>
  <c r="M364"/>
  <c r="L364"/>
  <c r="K364"/>
  <c r="Q364" s="1"/>
  <c r="J364"/>
  <c r="N423"/>
  <c r="M423"/>
  <c r="L423"/>
  <c r="K423"/>
  <c r="Q423" s="1"/>
  <c r="J423"/>
  <c r="N267"/>
  <c r="M267"/>
  <c r="L267"/>
  <c r="K267"/>
  <c r="Q267" s="1"/>
  <c r="J267"/>
  <c r="N454"/>
  <c r="M454"/>
  <c r="L454"/>
  <c r="K454"/>
  <c r="Q454" s="1"/>
  <c r="J454"/>
  <c r="N262"/>
  <c r="M262"/>
  <c r="L262"/>
  <c r="K262"/>
  <c r="Q262" s="1"/>
  <c r="J262"/>
  <c r="N443"/>
  <c r="M443"/>
  <c r="L443"/>
  <c r="K443"/>
  <c r="Q443" s="1"/>
  <c r="J443"/>
  <c r="N275"/>
  <c r="M275"/>
  <c r="L275"/>
  <c r="K275"/>
  <c r="Q275" s="1"/>
  <c r="J275"/>
  <c r="N357"/>
  <c r="M357"/>
  <c r="L357"/>
  <c r="K357"/>
  <c r="Q357" s="1"/>
  <c r="J357"/>
  <c r="N332"/>
  <c r="M332"/>
  <c r="L332"/>
  <c r="K332"/>
  <c r="Q332" s="1"/>
  <c r="J332"/>
  <c r="N398"/>
  <c r="M398"/>
  <c r="L398"/>
  <c r="K398"/>
  <c r="Q398" s="1"/>
  <c r="J398"/>
  <c r="N396"/>
  <c r="M396"/>
  <c r="L396"/>
  <c r="K396"/>
  <c r="Q396" s="1"/>
  <c r="J396"/>
  <c r="N455"/>
  <c r="M455"/>
  <c r="L455"/>
  <c r="K455"/>
  <c r="Q455" s="1"/>
  <c r="J455"/>
  <c r="N220"/>
  <c r="M220"/>
  <c r="L220"/>
  <c r="K220"/>
  <c r="Q220" s="1"/>
  <c r="J220"/>
  <c r="N359"/>
  <c r="M359"/>
  <c r="L359"/>
  <c r="K359"/>
  <c r="Q359" s="1"/>
  <c r="J359"/>
  <c r="N290"/>
  <c r="M290"/>
  <c r="L290"/>
  <c r="K290"/>
  <c r="Q290" s="1"/>
  <c r="J290"/>
  <c r="N240"/>
  <c r="M240"/>
  <c r="L240"/>
  <c r="K240"/>
  <c r="Q240" s="1"/>
  <c r="J240"/>
  <c r="N378"/>
  <c r="M378"/>
  <c r="L378"/>
  <c r="K378"/>
  <c r="Q378" s="1"/>
  <c r="J378"/>
  <c r="N232"/>
  <c r="M232"/>
  <c r="L232"/>
  <c r="K232"/>
  <c r="Q232" s="1"/>
  <c r="J232"/>
  <c r="N317"/>
  <c r="M317"/>
  <c r="L317"/>
  <c r="K317"/>
  <c r="Q317" s="1"/>
  <c r="J317"/>
  <c r="N274"/>
  <c r="M274"/>
  <c r="L274"/>
  <c r="K274"/>
  <c r="Q274" s="1"/>
  <c r="J274"/>
  <c r="N265"/>
  <c r="M265"/>
  <c r="L265"/>
  <c r="K265"/>
  <c r="Q265" s="1"/>
  <c r="J265"/>
  <c r="N388"/>
  <c r="M388"/>
  <c r="L388"/>
  <c r="K388"/>
  <c r="Q388" s="1"/>
  <c r="J388"/>
  <c r="N330"/>
  <c r="M330"/>
  <c r="L330"/>
  <c r="K330"/>
  <c r="Q330" s="1"/>
  <c r="J330"/>
  <c r="N399"/>
  <c r="M399"/>
  <c r="L399"/>
  <c r="K399"/>
  <c r="Q399" s="1"/>
  <c r="J399"/>
  <c r="N470"/>
  <c r="M470"/>
  <c r="L470"/>
  <c r="K470"/>
  <c r="Q470" s="1"/>
  <c r="J470"/>
  <c r="N234"/>
  <c r="M234"/>
  <c r="L234"/>
  <c r="K234"/>
  <c r="Q234" s="1"/>
  <c r="J234"/>
  <c r="N481"/>
  <c r="M481"/>
  <c r="L481"/>
  <c r="K481"/>
  <c r="Q481" s="1"/>
  <c r="J481"/>
  <c r="N484"/>
  <c r="M484"/>
  <c r="L484"/>
  <c r="K484"/>
  <c r="Q484" s="1"/>
  <c r="J484"/>
  <c r="N338"/>
  <c r="M338"/>
  <c r="L338"/>
  <c r="K338"/>
  <c r="Q338" s="1"/>
  <c r="J338"/>
  <c r="N370"/>
  <c r="M370"/>
  <c r="L370"/>
  <c r="K370"/>
  <c r="Q370" s="1"/>
  <c r="J370"/>
  <c r="N334"/>
  <c r="M334"/>
  <c r="L334"/>
  <c r="K334"/>
  <c r="Q334" s="1"/>
  <c r="J334"/>
  <c r="N409"/>
  <c r="M409"/>
  <c r="L409"/>
  <c r="K409"/>
  <c r="Q409" s="1"/>
  <c r="J409"/>
  <c r="N340"/>
  <c r="M340"/>
  <c r="L340"/>
  <c r="K340"/>
  <c r="Q340" s="1"/>
  <c r="J340"/>
  <c r="N375"/>
  <c r="M375"/>
  <c r="L375"/>
  <c r="K375"/>
  <c r="Q375" s="1"/>
  <c r="J375"/>
  <c r="N406"/>
  <c r="M406"/>
  <c r="L406"/>
  <c r="K406"/>
  <c r="Q406" s="1"/>
  <c r="J406"/>
  <c r="N342"/>
  <c r="M342"/>
  <c r="L342"/>
  <c r="K342"/>
  <c r="Q342" s="1"/>
  <c r="J342"/>
  <c r="N354"/>
  <c r="M354"/>
  <c r="L354"/>
  <c r="K354"/>
  <c r="Q354" s="1"/>
  <c r="J354"/>
  <c r="N210"/>
  <c r="M210"/>
  <c r="L210"/>
  <c r="K210"/>
  <c r="Q210" s="1"/>
  <c r="J210"/>
  <c r="N222"/>
  <c r="M222"/>
  <c r="L222"/>
  <c r="K222"/>
  <c r="Q222" s="1"/>
  <c r="J222"/>
  <c r="N156"/>
  <c r="M156"/>
  <c r="L156"/>
  <c r="K156"/>
  <c r="Q156" s="1"/>
  <c r="J156"/>
  <c r="N331"/>
  <c r="M331"/>
  <c r="L331"/>
  <c r="K331"/>
  <c r="Q331" s="1"/>
  <c r="J331"/>
  <c r="N150"/>
  <c r="M150"/>
  <c r="L150"/>
  <c r="K150"/>
  <c r="Q150" s="1"/>
  <c r="J150"/>
  <c r="N471"/>
  <c r="M471"/>
  <c r="L471"/>
  <c r="K471"/>
  <c r="Q471" s="1"/>
  <c r="J471"/>
  <c r="N373"/>
  <c r="M373"/>
  <c r="L373"/>
  <c r="K373"/>
  <c r="Q373" s="1"/>
  <c r="J373"/>
  <c r="N246"/>
  <c r="M246"/>
  <c r="L246"/>
  <c r="K246"/>
  <c r="Q246" s="1"/>
  <c r="J246"/>
  <c r="N137"/>
  <c r="M137"/>
  <c r="L137"/>
  <c r="K137"/>
  <c r="Q137" s="1"/>
  <c r="J137"/>
  <c r="N186"/>
  <c r="M186"/>
  <c r="L186"/>
  <c r="K186"/>
  <c r="Q186" s="1"/>
  <c r="J186"/>
  <c r="N188"/>
  <c r="M188"/>
  <c r="L188"/>
  <c r="K188"/>
  <c r="Q188" s="1"/>
  <c r="J188"/>
  <c r="N216"/>
  <c r="M216"/>
  <c r="L216"/>
  <c r="K216"/>
  <c r="Q216" s="1"/>
  <c r="J216"/>
  <c r="N349"/>
  <c r="M349"/>
  <c r="L349"/>
  <c r="K349"/>
  <c r="Q349" s="1"/>
  <c r="J349"/>
  <c r="N227"/>
  <c r="M227"/>
  <c r="L227"/>
  <c r="K227"/>
  <c r="Q227" s="1"/>
  <c r="J227"/>
  <c r="N243"/>
  <c r="M243"/>
  <c r="L243"/>
  <c r="K243"/>
  <c r="Q243" s="1"/>
  <c r="J243"/>
  <c r="N431"/>
  <c r="M431"/>
  <c r="L431"/>
  <c r="K431"/>
  <c r="Q431" s="1"/>
  <c r="J431"/>
  <c r="N384"/>
  <c r="M384"/>
  <c r="L384"/>
  <c r="K384"/>
  <c r="Q384" s="1"/>
  <c r="J384"/>
  <c r="N256"/>
  <c r="M256"/>
  <c r="L256"/>
  <c r="K256"/>
  <c r="Q256" s="1"/>
  <c r="J256"/>
  <c r="N292"/>
  <c r="M292"/>
  <c r="L292"/>
  <c r="K292"/>
  <c r="Q292" s="1"/>
  <c r="J292"/>
  <c r="N392"/>
  <c r="M392"/>
  <c r="L392"/>
  <c r="K392"/>
  <c r="Q392" s="1"/>
  <c r="J392"/>
  <c r="N377"/>
  <c r="M377"/>
  <c r="L377"/>
  <c r="K377"/>
  <c r="Q377" s="1"/>
  <c r="J377"/>
  <c r="N350"/>
  <c r="M350"/>
  <c r="L350"/>
  <c r="K350"/>
  <c r="Q350" s="1"/>
  <c r="J350"/>
  <c r="N383"/>
  <c r="M383"/>
  <c r="L383"/>
  <c r="K383"/>
  <c r="Q383" s="1"/>
  <c r="J383"/>
  <c r="N208"/>
  <c r="M208"/>
  <c r="L208"/>
  <c r="K208"/>
  <c r="Q208" s="1"/>
  <c r="J208"/>
  <c r="N163"/>
  <c r="M163"/>
  <c r="L163"/>
  <c r="K163"/>
  <c r="Q163" s="1"/>
  <c r="J163"/>
  <c r="N438"/>
  <c r="M438"/>
  <c r="L438"/>
  <c r="K438"/>
  <c r="Q438" s="1"/>
  <c r="J438"/>
  <c r="N179"/>
  <c r="M179"/>
  <c r="L179"/>
  <c r="K179"/>
  <c r="Q179" s="1"/>
  <c r="J179"/>
  <c r="N352"/>
  <c r="M352"/>
  <c r="L352"/>
  <c r="K352"/>
  <c r="Q352" s="1"/>
  <c r="J352"/>
  <c r="N229"/>
  <c r="M229"/>
  <c r="L229"/>
  <c r="K229"/>
  <c r="Q229" s="1"/>
  <c r="J229"/>
  <c r="N253"/>
  <c r="M253"/>
  <c r="L253"/>
  <c r="K253"/>
  <c r="Q253" s="1"/>
  <c r="J253"/>
  <c r="N310"/>
  <c r="M310"/>
  <c r="L310"/>
  <c r="K310"/>
  <c r="Q310" s="1"/>
  <c r="J310"/>
  <c r="N261"/>
  <c r="M261"/>
  <c r="L261"/>
  <c r="K261"/>
  <c r="Q261" s="1"/>
  <c r="J261"/>
  <c r="N541"/>
  <c r="M541"/>
  <c r="L541"/>
  <c r="K541"/>
  <c r="Q541" s="1"/>
  <c r="J541"/>
  <c r="N263"/>
  <c r="M263"/>
  <c r="L263"/>
  <c r="K263"/>
  <c r="Q263" s="1"/>
  <c r="J263"/>
  <c r="N190"/>
  <c r="M190"/>
  <c r="L190"/>
  <c r="K190"/>
  <c r="Q190" s="1"/>
  <c r="J190"/>
  <c r="N453"/>
  <c r="M453"/>
  <c r="L453"/>
  <c r="K453"/>
  <c r="Q453" s="1"/>
  <c r="J453"/>
  <c r="N448"/>
  <c r="M448"/>
  <c r="L448"/>
  <c r="K448"/>
  <c r="Q448" s="1"/>
  <c r="J448"/>
  <c r="N328"/>
  <c r="M328"/>
  <c r="L328"/>
  <c r="K328"/>
  <c r="Q328" s="1"/>
  <c r="J328"/>
  <c r="N207"/>
  <c r="M207"/>
  <c r="L207"/>
  <c r="K207"/>
  <c r="Q207" s="1"/>
  <c r="J207"/>
  <c r="N162"/>
  <c r="M162"/>
  <c r="L162"/>
  <c r="K162"/>
  <c r="Q162" s="1"/>
  <c r="J162"/>
  <c r="N463"/>
  <c r="M463"/>
  <c r="L463"/>
  <c r="K463"/>
  <c r="Q463" s="1"/>
  <c r="J463"/>
  <c r="N433"/>
  <c r="M433"/>
  <c r="L433"/>
  <c r="K433"/>
  <c r="Q433" s="1"/>
  <c r="J433"/>
  <c r="N257"/>
  <c r="M257"/>
  <c r="L257"/>
  <c r="K257"/>
  <c r="Q257" s="1"/>
  <c r="J257"/>
  <c r="N209"/>
  <c r="M209"/>
  <c r="L209"/>
  <c r="K209"/>
  <c r="Q209" s="1"/>
  <c r="J209"/>
  <c r="N284"/>
  <c r="M284"/>
  <c r="L284"/>
  <c r="K284"/>
  <c r="Q284" s="1"/>
  <c r="J284"/>
  <c r="N444"/>
  <c r="M444"/>
  <c r="L444"/>
  <c r="K444"/>
  <c r="Q444" s="1"/>
  <c r="J444"/>
  <c r="N346"/>
  <c r="M346"/>
  <c r="L346"/>
  <c r="K346"/>
  <c r="Q346" s="1"/>
  <c r="J346"/>
  <c r="N496"/>
  <c r="M496"/>
  <c r="L496"/>
  <c r="K496"/>
  <c r="Q496" s="1"/>
  <c r="J496"/>
  <c r="N464"/>
  <c r="M464"/>
  <c r="L464"/>
  <c r="K464"/>
  <c r="Q464" s="1"/>
  <c r="J464"/>
  <c r="N269"/>
  <c r="M269"/>
  <c r="L269"/>
  <c r="K269"/>
  <c r="Q269" s="1"/>
  <c r="J269"/>
  <c r="N535"/>
  <c r="M535"/>
  <c r="L535"/>
  <c r="K535"/>
  <c r="Q535" s="1"/>
  <c r="J535"/>
  <c r="N475"/>
  <c r="M475"/>
  <c r="L475"/>
  <c r="K475"/>
  <c r="Q475" s="1"/>
  <c r="J475"/>
  <c r="N465"/>
  <c r="M465"/>
  <c r="L465"/>
  <c r="K465"/>
  <c r="Q465" s="1"/>
  <c r="J465"/>
  <c r="N403"/>
  <c r="M403"/>
  <c r="L403"/>
  <c r="K403"/>
  <c r="Q403" s="1"/>
  <c r="J403"/>
  <c r="N205"/>
  <c r="M205"/>
  <c r="L205"/>
  <c r="K205"/>
  <c r="Q205" s="1"/>
  <c r="J205"/>
  <c r="N380"/>
  <c r="M380"/>
  <c r="L380"/>
  <c r="K380"/>
  <c r="Q380" s="1"/>
  <c r="J380"/>
  <c r="N417"/>
  <c r="M417"/>
  <c r="L417"/>
  <c r="K417"/>
  <c r="Q417" s="1"/>
  <c r="J417"/>
  <c r="N353"/>
  <c r="M353"/>
  <c r="L353"/>
  <c r="K353"/>
  <c r="Q353" s="1"/>
  <c r="J353"/>
  <c r="N189"/>
  <c r="M189"/>
  <c r="L189"/>
  <c r="K189"/>
  <c r="Q189" s="1"/>
  <c r="J189"/>
  <c r="N191"/>
  <c r="M191"/>
  <c r="L191"/>
  <c r="K191"/>
  <c r="Q191" s="1"/>
  <c r="J191"/>
  <c r="N260"/>
  <c r="M260"/>
  <c r="L260"/>
  <c r="K260"/>
  <c r="Q260" s="1"/>
  <c r="J260"/>
  <c r="N434"/>
  <c r="M434"/>
  <c r="L434"/>
  <c r="K434"/>
  <c r="Q434" s="1"/>
  <c r="J434"/>
  <c r="N371"/>
  <c r="M371"/>
  <c r="L371"/>
  <c r="K371"/>
  <c r="Q371" s="1"/>
  <c r="J371"/>
  <c r="N333"/>
  <c r="M333"/>
  <c r="L333"/>
  <c r="K333"/>
  <c r="Q333" s="1"/>
  <c r="J333"/>
  <c r="N304"/>
  <c r="M304"/>
  <c r="L304"/>
  <c r="K304"/>
  <c r="Q304" s="1"/>
  <c r="J304"/>
  <c r="N313"/>
  <c r="M313"/>
  <c r="L313"/>
  <c r="K313"/>
  <c r="Q313" s="1"/>
  <c r="J313"/>
  <c r="N362"/>
  <c r="M362"/>
  <c r="L362"/>
  <c r="K362"/>
  <c r="Q362" s="1"/>
  <c r="J362"/>
  <c r="N425"/>
  <c r="M425"/>
  <c r="L425"/>
  <c r="K425"/>
  <c r="Q425" s="1"/>
  <c r="J425"/>
  <c r="N393"/>
  <c r="M393"/>
  <c r="L393"/>
  <c r="K393"/>
  <c r="Q393" s="1"/>
  <c r="J393"/>
  <c r="N183"/>
  <c r="M183"/>
  <c r="L183"/>
  <c r="K183"/>
  <c r="Q183" s="1"/>
  <c r="J183"/>
  <c r="N460"/>
  <c r="M460"/>
  <c r="L460"/>
  <c r="K460"/>
  <c r="Q460" s="1"/>
  <c r="J460"/>
  <c r="N214"/>
  <c r="M214"/>
  <c r="L214"/>
  <c r="K214"/>
  <c r="Q214" s="1"/>
  <c r="J214"/>
  <c r="N279"/>
  <c r="M279"/>
  <c r="L279"/>
  <c r="K279"/>
  <c r="Q279" s="1"/>
  <c r="J279"/>
  <c r="N242"/>
  <c r="M242"/>
  <c r="L242"/>
  <c r="K242"/>
  <c r="Q242" s="1"/>
  <c r="J242"/>
  <c r="N1007"/>
  <c r="M1007"/>
  <c r="L1007"/>
  <c r="K1007"/>
  <c r="Q1007" s="1"/>
  <c r="J1007"/>
  <c r="N337"/>
  <c r="M337"/>
  <c r="L337"/>
  <c r="K337"/>
  <c r="Q337" s="1"/>
  <c r="J337"/>
  <c r="N230"/>
  <c r="M230"/>
  <c r="L230"/>
  <c r="K230"/>
  <c r="Q230" s="1"/>
  <c r="J230"/>
  <c r="N341"/>
  <c r="M341"/>
  <c r="L341"/>
  <c r="K341"/>
  <c r="Q341" s="1"/>
  <c r="J341"/>
  <c r="N273"/>
  <c r="M273"/>
  <c r="L273"/>
  <c r="K273"/>
  <c r="Q273" s="1"/>
  <c r="J273"/>
  <c r="N293"/>
  <c r="M293"/>
  <c r="L293"/>
  <c r="K293"/>
  <c r="Q293" s="1"/>
  <c r="J293"/>
  <c r="N486"/>
  <c r="M486"/>
  <c r="L486"/>
  <c r="K486"/>
  <c r="Q486" s="1"/>
  <c r="J486"/>
  <c r="N266"/>
  <c r="M266"/>
  <c r="L266"/>
  <c r="K266"/>
  <c r="Q266" s="1"/>
  <c r="J266"/>
  <c r="N264"/>
  <c r="M264"/>
  <c r="L264"/>
  <c r="K264"/>
  <c r="Q264" s="1"/>
  <c r="J264"/>
  <c r="N505"/>
  <c r="M505"/>
  <c r="L505"/>
  <c r="K505"/>
  <c r="Q505" s="1"/>
  <c r="J505"/>
  <c r="N413"/>
  <c r="M413"/>
  <c r="L413"/>
  <c r="K413"/>
  <c r="Q413" s="1"/>
  <c r="J413"/>
  <c r="N322"/>
  <c r="M322"/>
  <c r="L322"/>
  <c r="K322"/>
  <c r="Q322" s="1"/>
  <c r="J322"/>
  <c r="N212"/>
  <c r="M212"/>
  <c r="L212"/>
  <c r="K212"/>
  <c r="Q212" s="1"/>
  <c r="J212"/>
  <c r="N474"/>
  <c r="M474"/>
  <c r="L474"/>
  <c r="K474"/>
  <c r="Q474" s="1"/>
  <c r="J474"/>
  <c r="N329"/>
  <c r="M329"/>
  <c r="L329"/>
  <c r="K329"/>
  <c r="Q329" s="1"/>
  <c r="J329"/>
  <c r="N442"/>
  <c r="M442"/>
  <c r="L442"/>
  <c r="K442"/>
  <c r="Q442" s="1"/>
  <c r="J442"/>
  <c r="N447"/>
  <c r="M447"/>
  <c r="L447"/>
  <c r="K447"/>
  <c r="Q447" s="1"/>
  <c r="J447"/>
  <c r="N451"/>
  <c r="M451"/>
  <c r="L451"/>
  <c r="K451"/>
  <c r="Q451" s="1"/>
  <c r="J451"/>
  <c r="N99"/>
  <c r="M99"/>
  <c r="L99"/>
  <c r="K99"/>
  <c r="Q99" s="1"/>
  <c r="J99"/>
  <c r="N390"/>
  <c r="M390"/>
  <c r="L390"/>
  <c r="K390"/>
  <c r="Q390" s="1"/>
  <c r="J390"/>
  <c r="N374"/>
  <c r="M374"/>
  <c r="L374"/>
  <c r="K374"/>
  <c r="Q374" s="1"/>
  <c r="J374"/>
  <c r="N401"/>
  <c r="M401"/>
  <c r="L401"/>
  <c r="K401"/>
  <c r="Q401" s="1"/>
  <c r="J401"/>
  <c r="N427"/>
  <c r="M427"/>
  <c r="L427"/>
  <c r="K427"/>
  <c r="Q427" s="1"/>
  <c r="J427"/>
  <c r="N215"/>
  <c r="M215"/>
  <c r="L215"/>
  <c r="K215"/>
  <c r="Q215" s="1"/>
  <c r="J215"/>
  <c r="N94"/>
  <c r="M94"/>
  <c r="L94"/>
  <c r="K94"/>
  <c r="Q94" s="1"/>
  <c r="J94"/>
  <c r="N345"/>
  <c r="M345"/>
  <c r="L345"/>
  <c r="K345"/>
  <c r="Q345" s="1"/>
  <c r="J345"/>
  <c r="N356"/>
  <c r="M356"/>
  <c r="L356"/>
  <c r="K356"/>
  <c r="Q356" s="1"/>
  <c r="J356"/>
  <c r="N307"/>
  <c r="M307"/>
  <c r="L307"/>
  <c r="K307"/>
  <c r="Q307" s="1"/>
  <c r="J307"/>
  <c r="N491"/>
  <c r="M491"/>
  <c r="L491"/>
  <c r="K491"/>
  <c r="Q491" s="1"/>
  <c r="J491"/>
  <c r="N367"/>
  <c r="M367"/>
  <c r="L367"/>
  <c r="K367"/>
  <c r="Q367" s="1"/>
  <c r="J367"/>
  <c r="N316"/>
  <c r="M316"/>
  <c r="L316"/>
  <c r="K316"/>
  <c r="Q316" s="1"/>
  <c r="J316"/>
  <c r="N197"/>
  <c r="M197"/>
  <c r="L197"/>
  <c r="K197"/>
  <c r="Q197" s="1"/>
  <c r="J197"/>
  <c r="N324"/>
  <c r="M324"/>
  <c r="L324"/>
  <c r="K324"/>
  <c r="Q324" s="1"/>
  <c r="J324"/>
  <c r="N429"/>
  <c r="M429"/>
  <c r="L429"/>
  <c r="K429"/>
  <c r="Q429" s="1"/>
  <c r="J429"/>
  <c r="N440"/>
  <c r="M440"/>
  <c r="L440"/>
  <c r="K440"/>
  <c r="Q440" s="1"/>
  <c r="J440"/>
  <c r="N308"/>
  <c r="M308"/>
  <c r="L308"/>
  <c r="K308"/>
  <c r="Q308" s="1"/>
  <c r="J308"/>
  <c r="N119"/>
  <c r="M119"/>
  <c r="L119"/>
  <c r="K119"/>
  <c r="Q119" s="1"/>
  <c r="J119"/>
  <c r="N203"/>
  <c r="M203"/>
  <c r="L203"/>
  <c r="K203"/>
  <c r="Q203" s="1"/>
  <c r="J203"/>
  <c r="N361"/>
  <c r="M361"/>
  <c r="L361"/>
  <c r="K361"/>
  <c r="Q361" s="1"/>
  <c r="J361"/>
  <c r="N402"/>
  <c r="M402"/>
  <c r="L402"/>
  <c r="K402"/>
  <c r="Q402" s="1"/>
  <c r="J402"/>
  <c r="N498"/>
  <c r="M498"/>
  <c r="L498"/>
  <c r="K498"/>
  <c r="Q498" s="1"/>
  <c r="J498"/>
  <c r="N223"/>
  <c r="M223"/>
  <c r="L223"/>
  <c r="K223"/>
  <c r="Q223" s="1"/>
  <c r="J223"/>
  <c r="N314"/>
  <c r="M314"/>
  <c r="L314"/>
  <c r="K314"/>
  <c r="Q314" s="1"/>
  <c r="J314"/>
  <c r="N224"/>
  <c r="M224"/>
  <c r="L224"/>
  <c r="K224"/>
  <c r="Q224" s="1"/>
  <c r="J224"/>
  <c r="N426"/>
  <c r="M426"/>
  <c r="L426"/>
  <c r="K426"/>
  <c r="Q426" s="1"/>
  <c r="J426"/>
  <c r="N533"/>
  <c r="M533"/>
  <c r="L533"/>
  <c r="K533"/>
  <c r="Q533" s="1"/>
  <c r="J533"/>
  <c r="N358"/>
  <c r="M358"/>
  <c r="L358"/>
  <c r="K358"/>
  <c r="Q358" s="1"/>
  <c r="J358"/>
  <c r="N351"/>
  <c r="M351"/>
  <c r="L351"/>
  <c r="K351"/>
  <c r="Q351" s="1"/>
  <c r="J351"/>
  <c r="N125"/>
  <c r="M125"/>
  <c r="L125"/>
  <c r="K125"/>
  <c r="Q125" s="1"/>
  <c r="J125"/>
  <c r="N86"/>
  <c r="M86"/>
  <c r="L86"/>
  <c r="K86"/>
  <c r="Q86" s="1"/>
  <c r="J86"/>
  <c r="N381"/>
  <c r="M381"/>
  <c r="L381"/>
  <c r="K381"/>
  <c r="Q381" s="1"/>
  <c r="J381"/>
  <c r="N376"/>
  <c r="M376"/>
  <c r="L376"/>
  <c r="K376"/>
  <c r="Q376" s="1"/>
  <c r="J376"/>
  <c r="N131"/>
  <c r="M131"/>
  <c r="L131"/>
  <c r="K131"/>
  <c r="Q131" s="1"/>
  <c r="J131"/>
  <c r="N412"/>
  <c r="M412"/>
  <c r="L412"/>
  <c r="K412"/>
  <c r="Q412" s="1"/>
  <c r="J412"/>
  <c r="N473"/>
  <c r="M473"/>
  <c r="L473"/>
  <c r="K473"/>
  <c r="Q473" s="1"/>
  <c r="J473"/>
  <c r="N634"/>
  <c r="M634"/>
  <c r="L634"/>
  <c r="K634"/>
  <c r="Q634" s="1"/>
  <c r="J634"/>
  <c r="N386"/>
  <c r="M386"/>
  <c r="L386"/>
  <c r="K386"/>
  <c r="Q386" s="1"/>
  <c r="J386"/>
  <c r="N114"/>
  <c r="M114"/>
  <c r="L114"/>
  <c r="K114"/>
  <c r="Q114" s="1"/>
  <c r="J114"/>
  <c r="N411"/>
  <c r="M411"/>
  <c r="L411"/>
  <c r="K411"/>
  <c r="Q411" s="1"/>
  <c r="J411"/>
  <c r="N445"/>
  <c r="M445"/>
  <c r="L445"/>
  <c r="K445"/>
  <c r="Q445" s="1"/>
  <c r="J445"/>
  <c r="N477"/>
  <c r="M477"/>
  <c r="L477"/>
  <c r="K477"/>
  <c r="Q477" s="1"/>
  <c r="J477"/>
  <c r="N204"/>
  <c r="M204"/>
  <c r="L204"/>
  <c r="K204"/>
  <c r="Q204" s="1"/>
  <c r="J204"/>
  <c r="N632"/>
  <c r="M632"/>
  <c r="L632"/>
  <c r="K632"/>
  <c r="Q632" s="1"/>
  <c r="J632"/>
  <c r="N483"/>
  <c r="M483"/>
  <c r="L483"/>
  <c r="K483"/>
  <c r="Q483" s="1"/>
  <c r="J483"/>
  <c r="N286"/>
  <c r="M286"/>
  <c r="L286"/>
  <c r="K286"/>
  <c r="Q286" s="1"/>
  <c r="J286"/>
  <c r="N221"/>
  <c r="M221"/>
  <c r="L221"/>
  <c r="K221"/>
  <c r="Q221" s="1"/>
  <c r="J221"/>
  <c r="N302"/>
  <c r="M302"/>
  <c r="L302"/>
  <c r="K302"/>
  <c r="Q302" s="1"/>
  <c r="J302"/>
  <c r="N528"/>
  <c r="M528"/>
  <c r="L528"/>
  <c r="K528"/>
  <c r="Q528" s="1"/>
  <c r="J528"/>
  <c r="N326"/>
  <c r="M326"/>
  <c r="L326"/>
  <c r="K326"/>
  <c r="Q326" s="1"/>
  <c r="J326"/>
  <c r="N421"/>
  <c r="M421"/>
  <c r="L421"/>
  <c r="K421"/>
  <c r="Q421" s="1"/>
  <c r="J421"/>
  <c r="N492"/>
  <c r="M492"/>
  <c r="L492"/>
  <c r="K492"/>
  <c r="Q492" s="1"/>
  <c r="J492"/>
  <c r="N469"/>
  <c r="M469"/>
  <c r="L469"/>
  <c r="K469"/>
  <c r="Q469" s="1"/>
  <c r="J469"/>
  <c r="N525"/>
  <c r="M525"/>
  <c r="L525"/>
  <c r="K525"/>
  <c r="Q525" s="1"/>
  <c r="J525"/>
  <c r="N946"/>
  <c r="M946"/>
  <c r="L946"/>
  <c r="K946"/>
  <c r="Q946" s="1"/>
  <c r="J946"/>
  <c r="N241"/>
  <c r="M241"/>
  <c r="L241"/>
  <c r="K241"/>
  <c r="Q241" s="1"/>
  <c r="J241"/>
  <c r="N155"/>
  <c r="M155"/>
  <c r="L155"/>
  <c r="K155"/>
  <c r="Q155" s="1"/>
  <c r="J155"/>
  <c r="N305"/>
  <c r="M305"/>
  <c r="L305"/>
  <c r="K305"/>
  <c r="Q305" s="1"/>
  <c r="J305"/>
  <c r="N165"/>
  <c r="M165"/>
  <c r="L165"/>
  <c r="K165"/>
  <c r="Q165" s="1"/>
  <c r="J165"/>
  <c r="N117"/>
  <c r="M117"/>
  <c r="L117"/>
  <c r="K117"/>
  <c r="Q117" s="1"/>
  <c r="J117"/>
  <c r="N467"/>
  <c r="M467"/>
  <c r="L467"/>
  <c r="K467"/>
  <c r="Q467" s="1"/>
  <c r="J467"/>
  <c r="N497"/>
  <c r="M497"/>
  <c r="L497"/>
  <c r="K497"/>
  <c r="Q497" s="1"/>
  <c r="J497"/>
  <c r="N891"/>
  <c r="M891"/>
  <c r="L891"/>
  <c r="K891"/>
  <c r="Q891" s="1"/>
  <c r="J891"/>
  <c r="N228"/>
  <c r="M228"/>
  <c r="L228"/>
  <c r="K228"/>
  <c r="Q228" s="1"/>
  <c r="J228"/>
  <c r="N289"/>
  <c r="M289"/>
  <c r="L289"/>
  <c r="K289"/>
  <c r="Q289" s="1"/>
  <c r="J289"/>
  <c r="N245"/>
  <c r="M245"/>
  <c r="L245"/>
  <c r="K245"/>
  <c r="Q245" s="1"/>
  <c r="J245"/>
  <c r="N145"/>
  <c r="M145"/>
  <c r="L145"/>
  <c r="K145"/>
  <c r="Q145" s="1"/>
  <c r="J145"/>
  <c r="N422"/>
  <c r="M422"/>
  <c r="L422"/>
  <c r="K422"/>
  <c r="Q422" s="1"/>
  <c r="J422"/>
  <c r="N75"/>
  <c r="M75"/>
  <c r="L75"/>
  <c r="K75"/>
  <c r="Q75" s="1"/>
  <c r="J75"/>
  <c r="N132"/>
  <c r="M132"/>
  <c r="L132"/>
  <c r="K132"/>
  <c r="Q132" s="1"/>
  <c r="J132"/>
  <c r="N379"/>
  <c r="M379"/>
  <c r="L379"/>
  <c r="K379"/>
  <c r="Q379" s="1"/>
  <c r="J379"/>
  <c r="N127"/>
  <c r="M127"/>
  <c r="L127"/>
  <c r="K127"/>
  <c r="Q127" s="1"/>
  <c r="J127"/>
  <c r="N148"/>
  <c r="M148"/>
  <c r="L148"/>
  <c r="K148"/>
  <c r="Q148" s="1"/>
  <c r="J148"/>
  <c r="N430"/>
  <c r="M430"/>
  <c r="L430"/>
  <c r="K430"/>
  <c r="Q430" s="1"/>
  <c r="J430"/>
  <c r="N193"/>
  <c r="M193"/>
  <c r="L193"/>
  <c r="K193"/>
  <c r="Q193" s="1"/>
  <c r="J193"/>
  <c r="N291"/>
  <c r="M291"/>
  <c r="L291"/>
  <c r="K291"/>
  <c r="Q291" s="1"/>
  <c r="J291"/>
  <c r="N255"/>
  <c r="M255"/>
  <c r="L255"/>
  <c r="K255"/>
  <c r="Q255" s="1"/>
  <c r="J255"/>
  <c r="N312"/>
  <c r="M312"/>
  <c r="L312"/>
  <c r="K312"/>
  <c r="Q312" s="1"/>
  <c r="J312"/>
  <c r="N76"/>
  <c r="M76"/>
  <c r="L76"/>
  <c r="K76"/>
  <c r="Q76" s="1"/>
  <c r="J76"/>
  <c r="N407"/>
  <c r="M407"/>
  <c r="L407"/>
  <c r="K407"/>
  <c r="Q407" s="1"/>
  <c r="J407"/>
  <c r="N144"/>
  <c r="M144"/>
  <c r="L144"/>
  <c r="K144"/>
  <c r="Q144" s="1"/>
  <c r="J144"/>
  <c r="N309"/>
  <c r="M309"/>
  <c r="L309"/>
  <c r="K309"/>
  <c r="Q309" s="1"/>
  <c r="J309"/>
  <c r="N301"/>
  <c r="M301"/>
  <c r="L301"/>
  <c r="K301"/>
  <c r="Q301" s="1"/>
  <c r="J301"/>
  <c r="N248"/>
  <c r="M248"/>
  <c r="L248"/>
  <c r="K248"/>
  <c r="Q248" s="1"/>
  <c r="J248"/>
  <c r="N613"/>
  <c r="M613"/>
  <c r="L613"/>
  <c r="K613"/>
  <c r="Q613" s="1"/>
  <c r="J613"/>
  <c r="N372"/>
  <c r="M372"/>
  <c r="L372"/>
  <c r="K372"/>
  <c r="Q372" s="1"/>
  <c r="J372"/>
  <c r="N175"/>
  <c r="M175"/>
  <c r="L175"/>
  <c r="K175"/>
  <c r="Q175" s="1"/>
  <c r="J175"/>
  <c r="N343"/>
  <c r="M343"/>
  <c r="L343"/>
  <c r="K343"/>
  <c r="Q343" s="1"/>
  <c r="J343"/>
  <c r="N102"/>
  <c r="M102"/>
  <c r="L102"/>
  <c r="K102"/>
  <c r="Q102" s="1"/>
  <c r="J102"/>
  <c r="N283"/>
  <c r="M283"/>
  <c r="L283"/>
  <c r="K283"/>
  <c r="Q283" s="1"/>
  <c r="J283"/>
  <c r="N420"/>
  <c r="M420"/>
  <c r="L420"/>
  <c r="K420"/>
  <c r="Q420" s="1"/>
  <c r="J420"/>
  <c r="N437"/>
  <c r="M437"/>
  <c r="L437"/>
  <c r="K437"/>
  <c r="Q437" s="1"/>
  <c r="J437"/>
  <c r="N153"/>
  <c r="M153"/>
  <c r="L153"/>
  <c r="K153"/>
  <c r="Q153" s="1"/>
  <c r="J153"/>
  <c r="N83"/>
  <c r="M83"/>
  <c r="L83"/>
  <c r="K83"/>
  <c r="Q83" s="1"/>
  <c r="J83"/>
  <c r="N237"/>
  <c r="M237"/>
  <c r="L237"/>
  <c r="K237"/>
  <c r="Q237" s="1"/>
  <c r="J237"/>
  <c r="N490"/>
  <c r="M490"/>
  <c r="L490"/>
  <c r="K490"/>
  <c r="Q490" s="1"/>
  <c r="J490"/>
  <c r="N78"/>
  <c r="M78"/>
  <c r="L78"/>
  <c r="K78"/>
  <c r="Q78" s="1"/>
  <c r="J78"/>
  <c r="N170"/>
  <c r="M170"/>
  <c r="L170"/>
  <c r="K170"/>
  <c r="Q170" s="1"/>
  <c r="J170"/>
  <c r="N239"/>
  <c r="M239"/>
  <c r="L239"/>
  <c r="K239"/>
  <c r="Q239" s="1"/>
  <c r="J239"/>
  <c r="N861"/>
  <c r="M861"/>
  <c r="L861"/>
  <c r="K861"/>
  <c r="Q861" s="1"/>
  <c r="J861"/>
  <c r="N108"/>
  <c r="M108"/>
  <c r="L108"/>
  <c r="K108"/>
  <c r="Q108" s="1"/>
  <c r="J108"/>
  <c r="N199"/>
  <c r="M199"/>
  <c r="L199"/>
  <c r="K199"/>
  <c r="Q199" s="1"/>
  <c r="J199"/>
  <c r="N449"/>
  <c r="M449"/>
  <c r="L449"/>
  <c r="K449"/>
  <c r="Q449" s="1"/>
  <c r="J449"/>
  <c r="N339"/>
  <c r="M339"/>
  <c r="L339"/>
  <c r="K339"/>
  <c r="Q339" s="1"/>
  <c r="J339"/>
  <c r="N459"/>
  <c r="M459"/>
  <c r="L459"/>
  <c r="K459"/>
  <c r="Q459" s="1"/>
  <c r="J459"/>
  <c r="N115"/>
  <c r="M115"/>
  <c r="L115"/>
  <c r="K115"/>
  <c r="Q115" s="1"/>
  <c r="J115"/>
  <c r="N97"/>
  <c r="M97"/>
  <c r="L97"/>
  <c r="K97"/>
  <c r="Q97" s="1"/>
  <c r="J97"/>
  <c r="N297"/>
  <c r="M297"/>
  <c r="L297"/>
  <c r="K297"/>
  <c r="Q297" s="1"/>
  <c r="J297"/>
  <c r="N106"/>
  <c r="M106"/>
  <c r="L106"/>
  <c r="K106"/>
  <c r="Q106" s="1"/>
  <c r="J106"/>
  <c r="N405"/>
  <c r="M405"/>
  <c r="L405"/>
  <c r="K405"/>
  <c r="Q405" s="1"/>
  <c r="J405"/>
  <c r="N441"/>
  <c r="M441"/>
  <c r="L441"/>
  <c r="K441"/>
  <c r="Q441" s="1"/>
  <c r="J441"/>
  <c r="N161"/>
  <c r="M161"/>
  <c r="L161"/>
  <c r="K161"/>
  <c r="Q161" s="1"/>
  <c r="J161"/>
  <c r="N139"/>
  <c r="M139"/>
  <c r="L139"/>
  <c r="K139"/>
  <c r="Q139" s="1"/>
  <c r="J139"/>
  <c r="N327"/>
  <c r="M327"/>
  <c r="L327"/>
  <c r="K327"/>
  <c r="Q327" s="1"/>
  <c r="J327"/>
  <c r="N158"/>
  <c r="M158"/>
  <c r="L158"/>
  <c r="K158"/>
  <c r="Q158" s="1"/>
  <c r="J158"/>
  <c r="N288"/>
  <c r="M288"/>
  <c r="L288"/>
  <c r="K288"/>
  <c r="Q288" s="1"/>
  <c r="J288"/>
  <c r="N416"/>
  <c r="M416"/>
  <c r="L416"/>
  <c r="K416"/>
  <c r="Q416" s="1"/>
  <c r="J416"/>
  <c r="N400"/>
  <c r="M400"/>
  <c r="L400"/>
  <c r="K400"/>
  <c r="Q400" s="1"/>
  <c r="J400"/>
  <c r="N121"/>
  <c r="M121"/>
  <c r="L121"/>
  <c r="K121"/>
  <c r="Q121" s="1"/>
  <c r="J121"/>
  <c r="N181"/>
  <c r="M181"/>
  <c r="L181"/>
  <c r="K181"/>
  <c r="Q181" s="1"/>
  <c r="J181"/>
  <c r="N120"/>
  <c r="M120"/>
  <c r="L120"/>
  <c r="K120"/>
  <c r="Q120" s="1"/>
  <c r="J120"/>
  <c r="N382"/>
  <c r="M382"/>
  <c r="L382"/>
  <c r="K382"/>
  <c r="Q382" s="1"/>
  <c r="J382"/>
  <c r="N70"/>
  <c r="M70"/>
  <c r="L70"/>
  <c r="K70"/>
  <c r="Q70" s="1"/>
  <c r="J70"/>
  <c r="N365"/>
  <c r="M365"/>
  <c r="L365"/>
  <c r="K365"/>
  <c r="Q365" s="1"/>
  <c r="J365"/>
  <c r="N133"/>
  <c r="M133"/>
  <c r="L133"/>
  <c r="K133"/>
  <c r="Q133" s="1"/>
  <c r="J133"/>
  <c r="N325"/>
  <c r="M325"/>
  <c r="L325"/>
  <c r="K325"/>
  <c r="Q325" s="1"/>
  <c r="J325"/>
  <c r="N213"/>
  <c r="M213"/>
  <c r="L213"/>
  <c r="K213"/>
  <c r="Q213" s="1"/>
  <c r="J213"/>
  <c r="N300"/>
  <c r="M300"/>
  <c r="L300"/>
  <c r="K300"/>
  <c r="Q300" s="1"/>
  <c r="J300"/>
  <c r="N143"/>
  <c r="M143"/>
  <c r="L143"/>
  <c r="K143"/>
  <c r="Q143" s="1"/>
  <c r="J143"/>
  <c r="N176"/>
  <c r="M176"/>
  <c r="L176"/>
  <c r="K176"/>
  <c r="Q176" s="1"/>
  <c r="J176"/>
  <c r="N298"/>
  <c r="M298"/>
  <c r="L298"/>
  <c r="K298"/>
  <c r="Q298" s="1"/>
  <c r="J298"/>
  <c r="N277"/>
  <c r="M277"/>
  <c r="L277"/>
  <c r="K277"/>
  <c r="Q277" s="1"/>
  <c r="J277"/>
  <c r="N218"/>
  <c r="M218"/>
  <c r="L218"/>
  <c r="K218"/>
  <c r="Q218" s="1"/>
  <c r="J218"/>
  <c r="N408"/>
  <c r="M408"/>
  <c r="L408"/>
  <c r="K408"/>
  <c r="Q408" s="1"/>
  <c r="J408"/>
  <c r="N194"/>
  <c r="M194"/>
  <c r="L194"/>
  <c r="K194"/>
  <c r="Q194" s="1"/>
  <c r="J194"/>
  <c r="N95"/>
  <c r="M95"/>
  <c r="L95"/>
  <c r="K95"/>
  <c r="Q95" s="1"/>
  <c r="J95"/>
  <c r="N244"/>
  <c r="M244"/>
  <c r="L244"/>
  <c r="K244"/>
  <c r="Q244" s="1"/>
  <c r="J244"/>
  <c r="N235"/>
  <c r="M235"/>
  <c r="L235"/>
  <c r="K235"/>
  <c r="Q235" s="1"/>
  <c r="J235"/>
  <c r="N184"/>
  <c r="M184"/>
  <c r="L184"/>
  <c r="K184"/>
  <c r="Q184" s="1"/>
  <c r="J184"/>
  <c r="N414"/>
  <c r="M414"/>
  <c r="L414"/>
  <c r="K414"/>
  <c r="Q414" s="1"/>
  <c r="J414"/>
  <c r="N436"/>
  <c r="M436"/>
  <c r="L436"/>
  <c r="K436"/>
  <c r="Q436" s="1"/>
  <c r="J436"/>
  <c r="N192"/>
  <c r="M192"/>
  <c r="L192"/>
  <c r="K192"/>
  <c r="Q192" s="1"/>
  <c r="J192"/>
  <c r="N458"/>
  <c r="M458"/>
  <c r="L458"/>
  <c r="K458"/>
  <c r="Q458" s="1"/>
  <c r="J458"/>
  <c r="N369"/>
  <c r="M369"/>
  <c r="L369"/>
  <c r="K369"/>
  <c r="Q369" s="1"/>
  <c r="J369"/>
  <c r="N485"/>
  <c r="M485"/>
  <c r="L485"/>
  <c r="K485"/>
  <c r="Q485" s="1"/>
  <c r="J485"/>
  <c r="N74"/>
  <c r="M74"/>
  <c r="L74"/>
  <c r="K74"/>
  <c r="Q74" s="1"/>
  <c r="J74"/>
  <c r="N164"/>
  <c r="M164"/>
  <c r="L164"/>
  <c r="K164"/>
  <c r="Q164" s="1"/>
  <c r="J164"/>
  <c r="N272"/>
  <c r="M272"/>
  <c r="L272"/>
  <c r="K272"/>
  <c r="Q272" s="1"/>
  <c r="J272"/>
  <c r="N90"/>
  <c r="M90"/>
  <c r="L90"/>
  <c r="K90"/>
  <c r="Q90" s="1"/>
  <c r="J90"/>
  <c r="N415"/>
  <c r="M415"/>
  <c r="L415"/>
  <c r="K415"/>
  <c r="Q415" s="1"/>
  <c r="J415"/>
  <c r="N201"/>
  <c r="M201"/>
  <c r="L201"/>
  <c r="K201"/>
  <c r="Q201" s="1"/>
  <c r="J201"/>
  <c r="N105"/>
  <c r="M105"/>
  <c r="L105"/>
  <c r="K105"/>
  <c r="Q105" s="1"/>
  <c r="J105"/>
  <c r="N113"/>
  <c r="M113"/>
  <c r="L113"/>
  <c r="K113"/>
  <c r="Q113" s="1"/>
  <c r="J113"/>
  <c r="N152"/>
  <c r="M152"/>
  <c r="L152"/>
  <c r="K152"/>
  <c r="Q152" s="1"/>
  <c r="J152"/>
  <c r="N233"/>
  <c r="M233"/>
  <c r="L233"/>
  <c r="K233"/>
  <c r="Q233" s="1"/>
  <c r="J233"/>
  <c r="N146"/>
  <c r="M146"/>
  <c r="L146"/>
  <c r="K146"/>
  <c r="Q146" s="1"/>
  <c r="J146"/>
  <c r="N319"/>
  <c r="M319"/>
  <c r="L319"/>
  <c r="K319"/>
  <c r="Q319" s="1"/>
  <c r="J319"/>
  <c r="N141"/>
  <c r="M141"/>
  <c r="L141"/>
  <c r="K141"/>
  <c r="Q141" s="1"/>
  <c r="J141"/>
  <c r="N136"/>
  <c r="M136"/>
  <c r="L136"/>
  <c r="K136"/>
  <c r="Q136" s="1"/>
  <c r="J136"/>
  <c r="N439"/>
  <c r="M439"/>
  <c r="L439"/>
  <c r="K439"/>
  <c r="Q439" s="1"/>
  <c r="J439"/>
  <c r="N410"/>
  <c r="M410"/>
  <c r="L410"/>
  <c r="K410"/>
  <c r="Q410" s="1"/>
  <c r="J410"/>
  <c r="N247"/>
  <c r="M247"/>
  <c r="L247"/>
  <c r="K247"/>
  <c r="Q247" s="1"/>
  <c r="J247"/>
  <c r="N111"/>
  <c r="M111"/>
  <c r="L111"/>
  <c r="K111"/>
  <c r="Q111" s="1"/>
  <c r="J111"/>
  <c r="N249"/>
  <c r="M249"/>
  <c r="L249"/>
  <c r="K249"/>
  <c r="Q249" s="1"/>
  <c r="J249"/>
  <c r="N435"/>
  <c r="M435"/>
  <c r="L435"/>
  <c r="K435"/>
  <c r="Q435" s="1"/>
  <c r="J435"/>
  <c r="N55"/>
  <c r="M55"/>
  <c r="L55"/>
  <c r="K55"/>
  <c r="Q55" s="1"/>
  <c r="J55"/>
  <c r="N489"/>
  <c r="M489"/>
  <c r="L489"/>
  <c r="K489"/>
  <c r="Q489" s="1"/>
  <c r="J489"/>
  <c r="N157"/>
  <c r="M157"/>
  <c r="L157"/>
  <c r="K157"/>
  <c r="Q157" s="1"/>
  <c r="J157"/>
  <c r="N211"/>
  <c r="M211"/>
  <c r="L211"/>
  <c r="K211"/>
  <c r="Q211" s="1"/>
  <c r="J211"/>
  <c r="N254"/>
  <c r="M254"/>
  <c r="L254"/>
  <c r="K254"/>
  <c r="Q254" s="1"/>
  <c r="J254"/>
  <c r="N124"/>
  <c r="M124"/>
  <c r="L124"/>
  <c r="K124"/>
  <c r="Q124" s="1"/>
  <c r="J124"/>
  <c r="N77"/>
  <c r="M77"/>
  <c r="L77"/>
  <c r="K77"/>
  <c r="Q77" s="1"/>
  <c r="J77"/>
  <c r="N521"/>
  <c r="M521"/>
  <c r="L521"/>
  <c r="K521"/>
  <c r="Q521" s="1"/>
  <c r="J521"/>
  <c r="N84"/>
  <c r="M84"/>
  <c r="L84"/>
  <c r="K84"/>
  <c r="Q84" s="1"/>
  <c r="J84"/>
  <c r="N87"/>
  <c r="M87"/>
  <c r="L87"/>
  <c r="K87"/>
  <c r="Q87" s="1"/>
  <c r="J87"/>
  <c r="N140"/>
  <c r="M140"/>
  <c r="L140"/>
  <c r="K140"/>
  <c r="Q140" s="1"/>
  <c r="J140"/>
  <c r="N68"/>
  <c r="M68"/>
  <c r="L68"/>
  <c r="K68"/>
  <c r="Q68" s="1"/>
  <c r="J68"/>
  <c r="N466"/>
  <c r="M466"/>
  <c r="L466"/>
  <c r="K466"/>
  <c r="Q466" s="1"/>
  <c r="J466"/>
  <c r="N335"/>
  <c r="M335"/>
  <c r="L335"/>
  <c r="K335"/>
  <c r="Q335" s="1"/>
  <c r="J335"/>
  <c r="N80"/>
  <c r="M80"/>
  <c r="L80"/>
  <c r="K80"/>
  <c r="Q80" s="1"/>
  <c r="J80"/>
  <c r="N122"/>
  <c r="M122"/>
  <c r="L122"/>
  <c r="K122"/>
  <c r="Q122" s="1"/>
  <c r="J122"/>
  <c r="N51"/>
  <c r="M51"/>
  <c r="L51"/>
  <c r="K51"/>
  <c r="Q51" s="1"/>
  <c r="J51"/>
  <c r="N129"/>
  <c r="M129"/>
  <c r="L129"/>
  <c r="K129"/>
  <c r="Q129" s="1"/>
  <c r="J129"/>
  <c r="N64"/>
  <c r="M64"/>
  <c r="L64"/>
  <c r="K64"/>
  <c r="Q64" s="1"/>
  <c r="J64"/>
  <c r="N71"/>
  <c r="M71"/>
  <c r="L71"/>
  <c r="K71"/>
  <c r="Q71" s="1"/>
  <c r="J71"/>
  <c r="N180"/>
  <c r="M180"/>
  <c r="L180"/>
  <c r="K180"/>
  <c r="Q180" s="1"/>
  <c r="J180"/>
  <c r="N482"/>
  <c r="M482"/>
  <c r="L482"/>
  <c r="K482"/>
  <c r="Q482" s="1"/>
  <c r="J482"/>
  <c r="N92"/>
  <c r="M92"/>
  <c r="L92"/>
  <c r="K92"/>
  <c r="Q92" s="1"/>
  <c r="J92"/>
  <c r="N49"/>
  <c r="M49"/>
  <c r="L49"/>
  <c r="K49"/>
  <c r="Q49" s="1"/>
  <c r="J49"/>
  <c r="N93"/>
  <c r="M93"/>
  <c r="L93"/>
  <c r="K93"/>
  <c r="Q93" s="1"/>
  <c r="J93"/>
  <c r="N344"/>
  <c r="M344"/>
  <c r="L344"/>
  <c r="K344"/>
  <c r="Q344" s="1"/>
  <c r="J344"/>
  <c r="N299"/>
  <c r="M299"/>
  <c r="L299"/>
  <c r="K299"/>
  <c r="Q299" s="1"/>
  <c r="J299"/>
  <c r="N182"/>
  <c r="M182"/>
  <c r="L182"/>
  <c r="K182"/>
  <c r="Q182" s="1"/>
  <c r="J182"/>
  <c r="N47"/>
  <c r="M47"/>
  <c r="L47"/>
  <c r="K47"/>
  <c r="Q47" s="1"/>
  <c r="J47"/>
  <c r="N116"/>
  <c r="M116"/>
  <c r="L116"/>
  <c r="K116"/>
  <c r="Q116" s="1"/>
  <c r="J116"/>
  <c r="N167"/>
  <c r="M167"/>
  <c r="L167"/>
  <c r="K167"/>
  <c r="Q167" s="1"/>
  <c r="J167"/>
  <c r="N285"/>
  <c r="M285"/>
  <c r="L285"/>
  <c r="K285"/>
  <c r="Q285" s="1"/>
  <c r="J285"/>
  <c r="N147"/>
  <c r="M147"/>
  <c r="L147"/>
  <c r="K147"/>
  <c r="Q147" s="1"/>
  <c r="J147"/>
  <c r="N54"/>
  <c r="M54"/>
  <c r="L54"/>
  <c r="K54"/>
  <c r="Q54" s="1"/>
  <c r="J54"/>
  <c r="N200"/>
  <c r="M200"/>
  <c r="L200"/>
  <c r="K200"/>
  <c r="Q200" s="1"/>
  <c r="J200"/>
  <c r="N39"/>
  <c r="M39"/>
  <c r="L39"/>
  <c r="K39"/>
  <c r="Q39" s="1"/>
  <c r="J39"/>
  <c r="N198"/>
  <c r="M198"/>
  <c r="L198"/>
  <c r="K198"/>
  <c r="Q198" s="1"/>
  <c r="J198"/>
  <c r="N123"/>
  <c r="M123"/>
  <c r="L123"/>
  <c r="K123"/>
  <c r="Q123" s="1"/>
  <c r="J123"/>
  <c r="N67"/>
  <c r="M67"/>
  <c r="L67"/>
  <c r="K67"/>
  <c r="Q67" s="1"/>
  <c r="J67"/>
  <c r="N149"/>
  <c r="M149"/>
  <c r="L149"/>
  <c r="K149"/>
  <c r="Q149" s="1"/>
  <c r="J149"/>
  <c r="N196"/>
  <c r="M196"/>
  <c r="L196"/>
  <c r="K196"/>
  <c r="Q196" s="1"/>
  <c r="J196"/>
  <c r="N258"/>
  <c r="M258"/>
  <c r="L258"/>
  <c r="K258"/>
  <c r="Q258" s="1"/>
  <c r="J258"/>
  <c r="N306"/>
  <c r="M306"/>
  <c r="L306"/>
  <c r="K306"/>
  <c r="Q306" s="1"/>
  <c r="J306"/>
  <c r="N168"/>
  <c r="M168"/>
  <c r="L168"/>
  <c r="K168"/>
  <c r="Q168" s="1"/>
  <c r="J168"/>
  <c r="N586"/>
  <c r="M586"/>
  <c r="L586"/>
  <c r="K586"/>
  <c r="Q586" s="1"/>
  <c r="J586"/>
  <c r="N389"/>
  <c r="M389"/>
  <c r="L389"/>
  <c r="K389"/>
  <c r="Q389" s="1"/>
  <c r="J389"/>
  <c r="N166"/>
  <c r="M166"/>
  <c r="L166"/>
  <c r="K166"/>
  <c r="Q166" s="1"/>
  <c r="J166"/>
  <c r="N172"/>
  <c r="M172"/>
  <c r="L172"/>
  <c r="K172"/>
  <c r="Q172" s="1"/>
  <c r="J172"/>
  <c r="N98"/>
  <c r="M98"/>
  <c r="L98"/>
  <c r="K98"/>
  <c r="Q98" s="1"/>
  <c r="J98"/>
  <c r="N104"/>
  <c r="M104"/>
  <c r="L104"/>
  <c r="K104"/>
  <c r="Q104" s="1"/>
  <c r="J104"/>
  <c r="N281"/>
  <c r="M281"/>
  <c r="L281"/>
  <c r="K281"/>
  <c r="Q281" s="1"/>
  <c r="J281"/>
  <c r="N476"/>
  <c r="M476"/>
  <c r="L476"/>
  <c r="K476"/>
  <c r="Q476" s="1"/>
  <c r="J476"/>
  <c r="N159"/>
  <c r="M159"/>
  <c r="L159"/>
  <c r="K159"/>
  <c r="Q159" s="1"/>
  <c r="J159"/>
  <c r="N134"/>
  <c r="M134"/>
  <c r="L134"/>
  <c r="K134"/>
  <c r="Q134" s="1"/>
  <c r="J134"/>
  <c r="N45"/>
  <c r="M45"/>
  <c r="L45"/>
  <c r="K45"/>
  <c r="Q45" s="1"/>
  <c r="J45"/>
  <c r="N88"/>
  <c r="M88"/>
  <c r="L88"/>
  <c r="K88"/>
  <c r="Q88" s="1"/>
  <c r="J88"/>
  <c r="N174"/>
  <c r="M174"/>
  <c r="L174"/>
  <c r="K174"/>
  <c r="Q174" s="1"/>
  <c r="J174"/>
  <c r="N226"/>
  <c r="M226"/>
  <c r="L226"/>
  <c r="K226"/>
  <c r="Q226" s="1"/>
  <c r="J226"/>
  <c r="N128"/>
  <c r="M128"/>
  <c r="L128"/>
  <c r="K128"/>
  <c r="Q128" s="1"/>
  <c r="J128"/>
  <c r="N112"/>
  <c r="M112"/>
  <c r="L112"/>
  <c r="K112"/>
  <c r="Q112" s="1"/>
  <c r="J112"/>
  <c r="N238"/>
  <c r="M238"/>
  <c r="L238"/>
  <c r="K238"/>
  <c r="Q238" s="1"/>
  <c r="J238"/>
  <c r="N315"/>
  <c r="M315"/>
  <c r="L315"/>
  <c r="K315"/>
  <c r="Q315" s="1"/>
  <c r="J315"/>
  <c r="N130"/>
  <c r="M130"/>
  <c r="L130"/>
  <c r="K130"/>
  <c r="Q130" s="1"/>
  <c r="J130"/>
  <c r="N142"/>
  <c r="M142"/>
  <c r="L142"/>
  <c r="K142"/>
  <c r="Q142" s="1"/>
  <c r="J142"/>
  <c r="N65"/>
  <c r="M65"/>
  <c r="L65"/>
  <c r="K65"/>
  <c r="Q65" s="1"/>
  <c r="J65"/>
  <c r="N53"/>
  <c r="M53"/>
  <c r="L53"/>
  <c r="K53"/>
  <c r="Q53" s="1"/>
  <c r="J53"/>
  <c r="N202"/>
  <c r="M202"/>
  <c r="L202"/>
  <c r="K202"/>
  <c r="Q202" s="1"/>
  <c r="J202"/>
  <c r="N34"/>
  <c r="M34"/>
  <c r="L34"/>
  <c r="K34"/>
  <c r="Q34" s="1"/>
  <c r="J34"/>
  <c r="N323"/>
  <c r="M323"/>
  <c r="L323"/>
  <c r="K323"/>
  <c r="Q323" s="1"/>
  <c r="J323"/>
  <c r="N419"/>
  <c r="M419"/>
  <c r="L419"/>
  <c r="K419"/>
  <c r="Q419" s="1"/>
  <c r="J419"/>
  <c r="N107"/>
  <c r="M107"/>
  <c r="L107"/>
  <c r="K107"/>
  <c r="Q107" s="1"/>
  <c r="J107"/>
  <c r="N91"/>
  <c r="M91"/>
  <c r="L91"/>
  <c r="K91"/>
  <c r="Q91" s="1"/>
  <c r="J91"/>
  <c r="N46"/>
  <c r="M46"/>
  <c r="L46"/>
  <c r="K46"/>
  <c r="Q46" s="1"/>
  <c r="J46"/>
  <c r="N96"/>
  <c r="M96"/>
  <c r="L96"/>
  <c r="K96"/>
  <c r="Q96" s="1"/>
  <c r="J96"/>
  <c r="N59"/>
  <c r="M59"/>
  <c r="L59"/>
  <c r="K59"/>
  <c r="Q59" s="1"/>
  <c r="J59"/>
  <c r="N85"/>
  <c r="M85"/>
  <c r="L85"/>
  <c r="K85"/>
  <c r="Q85" s="1"/>
  <c r="J85"/>
  <c r="N33"/>
  <c r="M33"/>
  <c r="L33"/>
  <c r="K33"/>
  <c r="Q33" s="1"/>
  <c r="J33"/>
  <c r="N126"/>
  <c r="M126"/>
  <c r="L126"/>
  <c r="K126"/>
  <c r="Q126" s="1"/>
  <c r="J126"/>
  <c r="N118"/>
  <c r="M118"/>
  <c r="L118"/>
  <c r="K118"/>
  <c r="Q118" s="1"/>
  <c r="J118"/>
  <c r="N44"/>
  <c r="M44"/>
  <c r="L44"/>
  <c r="K44"/>
  <c r="Q44" s="1"/>
  <c r="J44"/>
  <c r="N79"/>
  <c r="M79"/>
  <c r="L79"/>
  <c r="K79"/>
  <c r="Q79" s="1"/>
  <c r="J79"/>
  <c r="N135"/>
  <c r="M135"/>
  <c r="L135"/>
  <c r="K135"/>
  <c r="Q135" s="1"/>
  <c r="J135"/>
  <c r="N225"/>
  <c r="M225"/>
  <c r="L225"/>
  <c r="K225"/>
  <c r="Q225" s="1"/>
  <c r="J225"/>
  <c r="N89"/>
  <c r="M89"/>
  <c r="L89"/>
  <c r="K89"/>
  <c r="Q89" s="1"/>
  <c r="J89"/>
  <c r="N1006"/>
  <c r="M1006"/>
  <c r="L1006"/>
  <c r="K1006"/>
  <c r="Q1006" s="1"/>
  <c r="J1006"/>
  <c r="N524"/>
  <c r="M524"/>
  <c r="L524"/>
  <c r="K524"/>
  <c r="Q524" s="1"/>
  <c r="J524"/>
  <c r="N100"/>
  <c r="M100"/>
  <c r="L100"/>
  <c r="K100"/>
  <c r="Q100" s="1"/>
  <c r="J100"/>
  <c r="N271"/>
  <c r="M271"/>
  <c r="L271"/>
  <c r="K271"/>
  <c r="Q271" s="1"/>
  <c r="J271"/>
  <c r="N185"/>
  <c r="M185"/>
  <c r="L185"/>
  <c r="K185"/>
  <c r="Q185" s="1"/>
  <c r="J185"/>
  <c r="N27"/>
  <c r="M27"/>
  <c r="L27"/>
  <c r="K27"/>
  <c r="Q27" s="1"/>
  <c r="J27"/>
  <c r="N187"/>
  <c r="M187"/>
  <c r="L187"/>
  <c r="K187"/>
  <c r="Q187" s="1"/>
  <c r="J187"/>
  <c r="N42"/>
  <c r="M42"/>
  <c r="L42"/>
  <c r="K42"/>
  <c r="Q42" s="1"/>
  <c r="J42"/>
  <c r="N173"/>
  <c r="M173"/>
  <c r="L173"/>
  <c r="K173"/>
  <c r="Q173" s="1"/>
  <c r="J173"/>
  <c r="N41"/>
  <c r="M41"/>
  <c r="L41"/>
  <c r="K41"/>
  <c r="Q41" s="1"/>
  <c r="J41"/>
  <c r="N56"/>
  <c r="M56"/>
  <c r="L56"/>
  <c r="K56"/>
  <c r="Q56" s="1"/>
  <c r="J56"/>
  <c r="N110"/>
  <c r="M110"/>
  <c r="L110"/>
  <c r="K110"/>
  <c r="Q110" s="1"/>
  <c r="J110"/>
  <c r="N62"/>
  <c r="M62"/>
  <c r="L62"/>
  <c r="K62"/>
  <c r="Q62" s="1"/>
  <c r="J62"/>
  <c r="N177"/>
  <c r="M177"/>
  <c r="L177"/>
  <c r="K177"/>
  <c r="Q177" s="1"/>
  <c r="J177"/>
  <c r="N23"/>
  <c r="M23"/>
  <c r="L23"/>
  <c r="K23"/>
  <c r="Q23" s="1"/>
  <c r="J23"/>
  <c r="N61"/>
  <c r="M61"/>
  <c r="L61"/>
  <c r="K61"/>
  <c r="Q61" s="1"/>
  <c r="J61"/>
  <c r="N82"/>
  <c r="M82"/>
  <c r="L82"/>
  <c r="K82"/>
  <c r="Q82" s="1"/>
  <c r="J82"/>
  <c r="N15"/>
  <c r="M15"/>
  <c r="L15"/>
  <c r="K15"/>
  <c r="Q15" s="1"/>
  <c r="J15"/>
  <c r="N52"/>
  <c r="M52"/>
  <c r="L52"/>
  <c r="K52"/>
  <c r="Q52" s="1"/>
  <c r="J52"/>
  <c r="N43"/>
  <c r="M43"/>
  <c r="L43"/>
  <c r="K43"/>
  <c r="Q43" s="1"/>
  <c r="J43"/>
  <c r="N154"/>
  <c r="M154"/>
  <c r="L154"/>
  <c r="K154"/>
  <c r="Q154" s="1"/>
  <c r="J154"/>
  <c r="N63"/>
  <c r="M63"/>
  <c r="L63"/>
  <c r="K63"/>
  <c r="Q63" s="1"/>
  <c r="J63"/>
  <c r="N48"/>
  <c r="M48"/>
  <c r="L48"/>
  <c r="K48"/>
  <c r="Q48" s="1"/>
  <c r="J48"/>
  <c r="N31"/>
  <c r="M31"/>
  <c r="L31"/>
  <c r="K31"/>
  <c r="Q31" s="1"/>
  <c r="J31"/>
  <c r="N66"/>
  <c r="M66"/>
  <c r="L66"/>
  <c r="K66"/>
  <c r="Q66" s="1"/>
  <c r="J66"/>
  <c r="N219"/>
  <c r="M219"/>
  <c r="L219"/>
  <c r="K219"/>
  <c r="Q219" s="1"/>
  <c r="J219"/>
  <c r="N103"/>
  <c r="M103"/>
  <c r="L103"/>
  <c r="K103"/>
  <c r="Q103" s="1"/>
  <c r="J103"/>
  <c r="N19"/>
  <c r="M19"/>
  <c r="L19"/>
  <c r="K19"/>
  <c r="Q19" s="1"/>
  <c r="J19"/>
  <c r="N72"/>
  <c r="M72"/>
  <c r="L72"/>
  <c r="K72"/>
  <c r="Q72" s="1"/>
  <c r="J72"/>
  <c r="N40"/>
  <c r="M40"/>
  <c r="L40"/>
  <c r="K40"/>
  <c r="Q40" s="1"/>
  <c r="J40"/>
  <c r="N32"/>
  <c r="M32"/>
  <c r="L32"/>
  <c r="K32"/>
  <c r="Q32" s="1"/>
  <c r="J32"/>
  <c r="N151"/>
  <c r="M151"/>
  <c r="L151"/>
  <c r="K151"/>
  <c r="Q151" s="1"/>
  <c r="J151"/>
  <c r="N60"/>
  <c r="M60"/>
  <c r="L60"/>
  <c r="K60"/>
  <c r="Q60" s="1"/>
  <c r="J60"/>
  <c r="N206"/>
  <c r="M206"/>
  <c r="L206"/>
  <c r="K206"/>
  <c r="Q206" s="1"/>
  <c r="J206"/>
  <c r="N101"/>
  <c r="M101"/>
  <c r="L101"/>
  <c r="K101"/>
  <c r="Q101" s="1"/>
  <c r="J101"/>
  <c r="N22"/>
  <c r="M22"/>
  <c r="L22"/>
  <c r="K22"/>
  <c r="Q22" s="1"/>
  <c r="J22"/>
  <c r="N169"/>
  <c r="M169"/>
  <c r="L169"/>
  <c r="K169"/>
  <c r="Q169" s="1"/>
  <c r="J169"/>
  <c r="N138"/>
  <c r="M138"/>
  <c r="L138"/>
  <c r="K138"/>
  <c r="Q138" s="1"/>
  <c r="J138"/>
  <c r="N677"/>
  <c r="M677"/>
  <c r="L677"/>
  <c r="K677"/>
  <c r="Q677" s="1"/>
  <c r="J677"/>
  <c r="N58"/>
  <c r="M58"/>
  <c r="L58"/>
  <c r="K58"/>
  <c r="Q58" s="1"/>
  <c r="J58"/>
  <c r="N287"/>
  <c r="M287"/>
  <c r="L287"/>
  <c r="K287"/>
  <c r="Q287" s="1"/>
  <c r="J287"/>
  <c r="N69"/>
  <c r="M69"/>
  <c r="L69"/>
  <c r="K69"/>
  <c r="Q69" s="1"/>
  <c r="J69"/>
  <c r="N30"/>
  <c r="M30"/>
  <c r="L30"/>
  <c r="K30"/>
  <c r="Q30" s="1"/>
  <c r="J30"/>
  <c r="N13"/>
  <c r="M13"/>
  <c r="L13"/>
  <c r="K13"/>
  <c r="Q13" s="1"/>
  <c r="J13"/>
  <c r="N20"/>
  <c r="M20"/>
  <c r="L20"/>
  <c r="K20"/>
  <c r="Q20" s="1"/>
  <c r="J20"/>
  <c r="N217"/>
  <c r="M217"/>
  <c r="L217"/>
  <c r="K217"/>
  <c r="Q217" s="1"/>
  <c r="J217"/>
  <c r="N25"/>
  <c r="M25"/>
  <c r="L25"/>
  <c r="K25"/>
  <c r="Q25" s="1"/>
  <c r="J25"/>
  <c r="N24"/>
  <c r="M24"/>
  <c r="L24"/>
  <c r="K24"/>
  <c r="Q24" s="1"/>
  <c r="J24"/>
  <c r="N8"/>
  <c r="M8"/>
  <c r="L8"/>
  <c r="K8"/>
  <c r="Q8" s="1"/>
  <c r="J8"/>
  <c r="N160"/>
  <c r="M160"/>
  <c r="L160"/>
  <c r="K160"/>
  <c r="Q160" s="1"/>
  <c r="J160"/>
  <c r="N36"/>
  <c r="M36"/>
  <c r="L36"/>
  <c r="K36"/>
  <c r="Q36" s="1"/>
  <c r="J36"/>
  <c r="N17"/>
  <c r="M17"/>
  <c r="L17"/>
  <c r="K17"/>
  <c r="Q17" s="1"/>
  <c r="J17"/>
  <c r="N29"/>
  <c r="M29"/>
  <c r="L29"/>
  <c r="K29"/>
  <c r="Q29" s="1"/>
  <c r="J29"/>
  <c r="N446"/>
  <c r="M446"/>
  <c r="L446"/>
  <c r="K446"/>
  <c r="Q446" s="1"/>
  <c r="J446"/>
  <c r="N16"/>
  <c r="M16"/>
  <c r="L16"/>
  <c r="K16"/>
  <c r="Q16" s="1"/>
  <c r="J16"/>
  <c r="N532"/>
  <c r="M532"/>
  <c r="L532"/>
  <c r="K532"/>
  <c r="Q532" s="1"/>
  <c r="J532"/>
  <c r="N11"/>
  <c r="M11"/>
  <c r="L11"/>
  <c r="K11"/>
  <c r="Q11" s="1"/>
  <c r="J11"/>
  <c r="N26"/>
  <c r="M26"/>
  <c r="L26"/>
  <c r="K26"/>
  <c r="Q26" s="1"/>
  <c r="J26"/>
  <c r="N14"/>
  <c r="M14"/>
  <c r="L14"/>
  <c r="K14"/>
  <c r="Q14" s="1"/>
  <c r="J14"/>
  <c r="N28"/>
  <c r="M28"/>
  <c r="L28"/>
  <c r="K28"/>
  <c r="Q28" s="1"/>
  <c r="J28"/>
  <c r="N593"/>
  <c r="M593"/>
  <c r="L593"/>
  <c r="K593"/>
  <c r="Q593" s="1"/>
  <c r="J593"/>
  <c r="N35"/>
  <c r="M35"/>
  <c r="L35"/>
  <c r="K35"/>
  <c r="Q35" s="1"/>
  <c r="J35"/>
  <c r="N4"/>
  <c r="M4"/>
  <c r="L4"/>
  <c r="K4"/>
  <c r="Q4" s="1"/>
  <c r="J4"/>
  <c r="N236"/>
  <c r="M236"/>
  <c r="L236"/>
  <c r="K236"/>
  <c r="Q236" s="1"/>
  <c r="J236"/>
  <c r="N21"/>
  <c r="M21"/>
  <c r="L21"/>
  <c r="K21"/>
  <c r="Q21" s="1"/>
  <c r="J21"/>
  <c r="N10"/>
  <c r="M10"/>
  <c r="L10"/>
  <c r="K10"/>
  <c r="Q10" s="1"/>
  <c r="J10"/>
  <c r="N5"/>
  <c r="M5"/>
  <c r="L5"/>
  <c r="K5"/>
  <c r="Q5" s="1"/>
  <c r="J5"/>
  <c r="N6"/>
  <c r="M6"/>
  <c r="L6"/>
  <c r="K6"/>
  <c r="Q6" s="1"/>
  <c r="J6"/>
  <c r="N12"/>
  <c r="M12"/>
  <c r="L12"/>
  <c r="K12"/>
  <c r="Q12" s="1"/>
  <c r="J12"/>
  <c r="N18"/>
  <c r="M18"/>
  <c r="L18"/>
  <c r="K18"/>
  <c r="Q18" s="1"/>
  <c r="J18"/>
  <c r="N37"/>
  <c r="M37"/>
  <c r="L37"/>
  <c r="K37"/>
  <c r="Q37" s="1"/>
  <c r="J37"/>
  <c r="N395"/>
  <c r="M395"/>
  <c r="L395"/>
  <c r="K395"/>
  <c r="Q395" s="1"/>
  <c r="J395"/>
  <c r="N81"/>
  <c r="M81"/>
  <c r="L81"/>
  <c r="K81"/>
  <c r="Q81" s="1"/>
  <c r="J81"/>
  <c r="N3"/>
  <c r="M3"/>
  <c r="L3"/>
  <c r="K3"/>
  <c r="Q3" s="1"/>
  <c r="J3"/>
  <c r="N7"/>
  <c r="M7"/>
  <c r="L7"/>
  <c r="K7"/>
  <c r="Q7" s="1"/>
  <c r="J7"/>
  <c r="N9"/>
  <c r="M9"/>
  <c r="L9"/>
  <c r="K9"/>
  <c r="Q9" s="1"/>
  <c r="J9"/>
  <c r="N57"/>
  <c r="M57"/>
  <c r="L57"/>
  <c r="K57"/>
  <c r="Q57" s="1"/>
  <c r="J57"/>
  <c r="N38"/>
  <c r="M38"/>
  <c r="L38"/>
  <c r="K38"/>
  <c r="Q38" s="1"/>
  <c r="J38"/>
  <c r="N311"/>
  <c r="M311"/>
  <c r="L311"/>
  <c r="K311"/>
  <c r="Q311" s="1"/>
  <c r="J311"/>
  <c r="N73"/>
  <c r="M73"/>
  <c r="L73"/>
  <c r="K73"/>
  <c r="Q73" s="1"/>
  <c r="J73"/>
  <c r="N50"/>
  <c r="M50"/>
  <c r="L50"/>
  <c r="K50"/>
  <c r="Q50" s="1"/>
  <c r="J50"/>
  <c r="N2"/>
  <c r="M2"/>
  <c r="L2"/>
  <c r="K2"/>
  <c r="Q2" s="1"/>
  <c r="J2"/>
  <c r="N7580" i="1"/>
  <c r="M7580"/>
  <c r="L7580"/>
  <c r="K7580"/>
  <c r="J7580"/>
  <c r="N7888"/>
  <c r="M7888"/>
  <c r="L7888"/>
  <c r="K7888"/>
  <c r="J7888"/>
  <c r="N4976"/>
  <c r="M4976"/>
  <c r="L4976"/>
  <c r="K4976"/>
  <c r="J4976"/>
  <c r="N10221"/>
  <c r="M10221"/>
  <c r="L10221"/>
  <c r="K10221"/>
  <c r="J10221"/>
  <c r="N3988"/>
  <c r="M3988"/>
  <c r="L3988"/>
  <c r="K3988"/>
  <c r="J3988"/>
  <c r="N10100"/>
  <c r="M10100"/>
  <c r="L10100"/>
  <c r="K10100"/>
  <c r="J10100"/>
  <c r="N12253"/>
  <c r="M12253"/>
  <c r="L12253"/>
  <c r="K12253"/>
  <c r="J12253"/>
  <c r="N1996"/>
  <c r="M1996"/>
  <c r="L1996"/>
  <c r="K1996"/>
  <c r="J1996"/>
  <c r="N4226"/>
  <c r="M4226"/>
  <c r="L4226"/>
  <c r="K4226"/>
  <c r="J4226"/>
  <c r="N1546"/>
  <c r="M1546"/>
  <c r="L1546"/>
  <c r="K1546"/>
  <c r="J1546"/>
  <c r="N6458"/>
  <c r="M6458"/>
  <c r="L6458"/>
  <c r="K6458"/>
  <c r="J6458"/>
  <c r="N8330"/>
  <c r="M8330"/>
  <c r="L8330"/>
  <c r="K8330"/>
  <c r="J8330"/>
  <c r="N4365"/>
  <c r="M4365"/>
  <c r="L4365"/>
  <c r="K4365"/>
  <c r="J4365"/>
  <c r="N1215"/>
  <c r="M1215"/>
  <c r="L1215"/>
  <c r="K1215"/>
  <c r="J1215"/>
  <c r="N8847"/>
  <c r="M8847"/>
  <c r="L8847"/>
  <c r="K8847"/>
  <c r="J8847"/>
  <c r="N6247"/>
  <c r="M6247"/>
  <c r="L6247"/>
  <c r="K6247"/>
  <c r="J6247"/>
  <c r="N4892"/>
  <c r="M4892"/>
  <c r="L4892"/>
  <c r="K4892"/>
  <c r="J4892"/>
  <c r="N8029"/>
  <c r="M8029"/>
  <c r="L8029"/>
  <c r="K8029"/>
  <c r="J8029"/>
  <c r="N11115"/>
  <c r="M11115"/>
  <c r="L11115"/>
  <c r="K11115"/>
  <c r="J11115"/>
  <c r="N4291"/>
  <c r="M4291"/>
  <c r="L4291"/>
  <c r="K4291"/>
  <c r="J4291"/>
  <c r="N10585"/>
  <c r="M10585"/>
  <c r="L10585"/>
  <c r="K10585"/>
  <c r="J10585"/>
  <c r="N4406"/>
  <c r="M4406"/>
  <c r="L4406"/>
  <c r="K4406"/>
  <c r="J4406"/>
  <c r="N8473"/>
  <c r="M8473"/>
  <c r="L8473"/>
  <c r="K8473"/>
  <c r="J8473"/>
  <c r="N5116"/>
  <c r="M5116"/>
  <c r="L5116"/>
  <c r="K5116"/>
  <c r="J5116"/>
  <c r="N1208"/>
  <c r="M1208"/>
  <c r="L1208"/>
  <c r="K1208"/>
  <c r="J1208"/>
  <c r="N1859"/>
  <c r="M1859"/>
  <c r="L1859"/>
  <c r="K1859"/>
  <c r="J1859"/>
  <c r="N1728"/>
  <c r="M1728"/>
  <c r="L1728"/>
  <c r="K1728"/>
  <c r="J1728"/>
  <c r="N6584"/>
  <c r="M6584"/>
  <c r="L6584"/>
  <c r="K6584"/>
  <c r="J6584"/>
  <c r="N10259"/>
  <c r="M10259"/>
  <c r="L10259"/>
  <c r="K10259"/>
  <c r="J10259"/>
  <c r="N7875"/>
  <c r="M7875"/>
  <c r="L7875"/>
  <c r="K7875"/>
  <c r="J7875"/>
  <c r="N11482"/>
  <c r="M11482"/>
  <c r="L11482"/>
  <c r="K11482"/>
  <c r="J11482"/>
  <c r="N9444"/>
  <c r="M9444"/>
  <c r="L9444"/>
  <c r="K9444"/>
  <c r="J9444"/>
  <c r="N11622"/>
  <c r="M11622"/>
  <c r="L11622"/>
  <c r="K11622"/>
  <c r="J11622"/>
  <c r="N8868"/>
  <c r="M8868"/>
  <c r="L8868"/>
  <c r="K8868"/>
  <c r="J8868"/>
  <c r="N10441"/>
  <c r="M10441"/>
  <c r="L10441"/>
  <c r="K10441"/>
  <c r="J10441"/>
  <c r="N4054"/>
  <c r="M4054"/>
  <c r="L4054"/>
  <c r="K4054"/>
  <c r="J4054"/>
  <c r="N9669"/>
  <c r="M9669"/>
  <c r="L9669"/>
  <c r="K9669"/>
  <c r="J9669"/>
  <c r="N3682"/>
  <c r="M3682"/>
  <c r="L3682"/>
  <c r="K3682"/>
  <c r="J3682"/>
  <c r="N10756"/>
  <c r="M10756"/>
  <c r="L10756"/>
  <c r="K10756"/>
  <c r="J10756"/>
  <c r="N3584"/>
  <c r="M3584"/>
  <c r="L3584"/>
  <c r="K3584"/>
  <c r="J3584"/>
  <c r="N9339"/>
  <c r="M9339"/>
  <c r="L9339"/>
  <c r="K9339"/>
  <c r="J9339"/>
  <c r="N1127"/>
  <c r="M1127"/>
  <c r="L1127"/>
  <c r="K1127"/>
  <c r="J1127"/>
  <c r="N7879"/>
  <c r="M7879"/>
  <c r="L7879"/>
  <c r="K7879"/>
  <c r="J7879"/>
  <c r="N694"/>
  <c r="M694"/>
  <c r="L694"/>
  <c r="K694"/>
  <c r="J694"/>
  <c r="N10037"/>
  <c r="M10037"/>
  <c r="L10037"/>
  <c r="K10037"/>
  <c r="J10037"/>
  <c r="N1271"/>
  <c r="M1271"/>
  <c r="L1271"/>
  <c r="K1271"/>
  <c r="J1271"/>
  <c r="N671"/>
  <c r="M671"/>
  <c r="L671"/>
  <c r="K671"/>
  <c r="J671"/>
  <c r="N3410"/>
  <c r="M3410"/>
  <c r="L3410"/>
  <c r="K3410"/>
  <c r="J3410"/>
  <c r="N407"/>
  <c r="M407"/>
  <c r="L407"/>
  <c r="K407"/>
  <c r="J407"/>
  <c r="N1492"/>
  <c r="M1492"/>
  <c r="L1492"/>
  <c r="K1492"/>
  <c r="J1492"/>
  <c r="N19"/>
  <c r="M19"/>
  <c r="L19"/>
  <c r="K19"/>
  <c r="J19"/>
  <c r="N545"/>
  <c r="M545"/>
  <c r="L545"/>
  <c r="K545"/>
  <c r="J545"/>
  <c r="N67"/>
  <c r="M67"/>
  <c r="L67"/>
  <c r="K67"/>
  <c r="J67"/>
  <c r="N9333"/>
  <c r="M9333"/>
  <c r="L9333"/>
  <c r="K9333"/>
  <c r="J9333"/>
  <c r="N82"/>
  <c r="M82"/>
  <c r="L82"/>
  <c r="K82"/>
  <c r="J82"/>
  <c r="N3728"/>
  <c r="M3728"/>
  <c r="L3728"/>
  <c r="K3728"/>
  <c r="J3728"/>
  <c r="N188"/>
  <c r="M188"/>
  <c r="L188"/>
  <c r="K188"/>
  <c r="J188"/>
  <c r="N11514"/>
  <c r="M11514"/>
  <c r="L11514"/>
  <c r="K11514"/>
  <c r="J11514"/>
  <c r="N213"/>
  <c r="M213"/>
  <c r="L213"/>
  <c r="K213"/>
  <c r="J213"/>
  <c r="N3122"/>
  <c r="M3122"/>
  <c r="L3122"/>
  <c r="K3122"/>
  <c r="J3122"/>
  <c r="N145"/>
  <c r="M145"/>
  <c r="L145"/>
  <c r="K145"/>
  <c r="J145"/>
  <c r="N2644"/>
  <c r="M2644"/>
  <c r="L2644"/>
  <c r="K2644"/>
  <c r="J2644"/>
  <c r="N104"/>
  <c r="M104"/>
  <c r="L104"/>
  <c r="K104"/>
  <c r="J104"/>
  <c r="N1012"/>
  <c r="M1012"/>
  <c r="L1012"/>
  <c r="K1012"/>
  <c r="J1012"/>
  <c r="N122"/>
  <c r="M122"/>
  <c r="L122"/>
  <c r="K122"/>
  <c r="J122"/>
  <c r="N11754"/>
  <c r="M11754"/>
  <c r="L11754"/>
  <c r="K11754"/>
  <c r="J11754"/>
  <c r="N192"/>
  <c r="M192"/>
  <c r="L192"/>
  <c r="K192"/>
  <c r="J192"/>
  <c r="N7951"/>
  <c r="M7951"/>
  <c r="L7951"/>
  <c r="K7951"/>
  <c r="J7951"/>
  <c r="N9877"/>
  <c r="M9877"/>
  <c r="L9877"/>
  <c r="K9877"/>
  <c r="J9877"/>
  <c r="N10154"/>
  <c r="M10154"/>
  <c r="L10154"/>
  <c r="K10154"/>
  <c r="J10154"/>
  <c r="N468"/>
  <c r="M468"/>
  <c r="L468"/>
  <c r="K468"/>
  <c r="J468"/>
  <c r="N388"/>
  <c r="M388"/>
  <c r="L388"/>
  <c r="K388"/>
  <c r="J388"/>
  <c r="N5958"/>
  <c r="M5958"/>
  <c r="L5958"/>
  <c r="K5958"/>
  <c r="J5958"/>
  <c r="N1524"/>
  <c r="M1524"/>
  <c r="L1524"/>
  <c r="K1524"/>
  <c r="J1524"/>
  <c r="N8587"/>
  <c r="M8587"/>
  <c r="L8587"/>
  <c r="K8587"/>
  <c r="J8587"/>
  <c r="N11630"/>
  <c r="M11630"/>
  <c r="L11630"/>
  <c r="K11630"/>
  <c r="J11630"/>
  <c r="N4524"/>
  <c r="M4524"/>
  <c r="L4524"/>
  <c r="K4524"/>
  <c r="J4524"/>
  <c r="N269"/>
  <c r="M269"/>
  <c r="L269"/>
  <c r="K269"/>
  <c r="J269"/>
  <c r="N11849"/>
  <c r="M11849"/>
  <c r="L11849"/>
  <c r="K11849"/>
  <c r="J11849"/>
  <c r="N6215"/>
  <c r="M6215"/>
  <c r="L6215"/>
  <c r="K6215"/>
  <c r="J6215"/>
  <c r="N3827"/>
  <c r="M3827"/>
  <c r="L3827"/>
  <c r="K3827"/>
  <c r="J3827"/>
  <c r="N1609"/>
  <c r="M1609"/>
  <c r="L1609"/>
  <c r="K1609"/>
  <c r="J1609"/>
  <c r="N3254"/>
  <c r="M3254"/>
  <c r="L3254"/>
  <c r="K3254"/>
  <c r="J3254"/>
  <c r="N7049"/>
  <c r="M7049"/>
  <c r="L7049"/>
  <c r="K7049"/>
  <c r="J7049"/>
  <c r="N344"/>
  <c r="M344"/>
  <c r="L344"/>
  <c r="K344"/>
  <c r="J344"/>
  <c r="N4520"/>
  <c r="M4520"/>
  <c r="L4520"/>
  <c r="K4520"/>
  <c r="J4520"/>
  <c r="N2899"/>
  <c r="M2899"/>
  <c r="L2899"/>
  <c r="K2899"/>
  <c r="J2899"/>
  <c r="N12329"/>
  <c r="M12329"/>
  <c r="L12329"/>
  <c r="K12329"/>
  <c r="J12329"/>
  <c r="N4113"/>
  <c r="M4113"/>
  <c r="L4113"/>
  <c r="K4113"/>
  <c r="J4113"/>
  <c r="N9346"/>
  <c r="M9346"/>
  <c r="L9346"/>
  <c r="K9346"/>
  <c r="J9346"/>
  <c r="N10939"/>
  <c r="M10939"/>
  <c r="L10939"/>
  <c r="K10939"/>
  <c r="J10939"/>
  <c r="N12458"/>
  <c r="M12458"/>
  <c r="L12458"/>
  <c r="K12458"/>
  <c r="J12458"/>
  <c r="N6311"/>
  <c r="M6311"/>
  <c r="L6311"/>
  <c r="K6311"/>
  <c r="J6311"/>
  <c r="N9267"/>
  <c r="M9267"/>
  <c r="L9267"/>
  <c r="K9267"/>
  <c r="J9267"/>
  <c r="N1204"/>
  <c r="M1204"/>
  <c r="L1204"/>
  <c r="K1204"/>
  <c r="J1204"/>
  <c r="N1269"/>
  <c r="M1269"/>
  <c r="L1269"/>
  <c r="K1269"/>
  <c r="J1269"/>
  <c r="N5874"/>
  <c r="M5874"/>
  <c r="L5874"/>
  <c r="K5874"/>
  <c r="J5874"/>
  <c r="N7384"/>
  <c r="M7384"/>
  <c r="L7384"/>
  <c r="K7384"/>
  <c r="J7384"/>
  <c r="N3246"/>
  <c r="M3246"/>
  <c r="L3246"/>
  <c r="K3246"/>
  <c r="J3246"/>
  <c r="N2444"/>
  <c r="M2444"/>
  <c r="L2444"/>
  <c r="K2444"/>
  <c r="J2444"/>
  <c r="N1058"/>
  <c r="M1058"/>
  <c r="L1058"/>
  <c r="K1058"/>
  <c r="J1058"/>
  <c r="N8899"/>
  <c r="M8899"/>
  <c r="L8899"/>
  <c r="K8899"/>
  <c r="J8899"/>
  <c r="N10477"/>
  <c r="M10477"/>
  <c r="L10477"/>
  <c r="K10477"/>
  <c r="J10477"/>
  <c r="N5614"/>
  <c r="M5614"/>
  <c r="L5614"/>
  <c r="K5614"/>
  <c r="J5614"/>
  <c r="N2067"/>
  <c r="M2067"/>
  <c r="L2067"/>
  <c r="K2067"/>
  <c r="J2067"/>
  <c r="N10258"/>
  <c r="M10258"/>
  <c r="L10258"/>
  <c r="K10258"/>
  <c r="J10258"/>
  <c r="N9348"/>
  <c r="M9348"/>
  <c r="L9348"/>
  <c r="K9348"/>
  <c r="J9348"/>
  <c r="N1743"/>
  <c r="M1743"/>
  <c r="L1743"/>
  <c r="K1743"/>
  <c r="J1743"/>
  <c r="N2181"/>
  <c r="M2181"/>
  <c r="L2181"/>
  <c r="K2181"/>
  <c r="J2181"/>
  <c r="N1134"/>
  <c r="M1134"/>
  <c r="L1134"/>
  <c r="K1134"/>
  <c r="J1134"/>
  <c r="N2202"/>
  <c r="M2202"/>
  <c r="L2202"/>
  <c r="K2202"/>
  <c r="J2202"/>
  <c r="N1213"/>
  <c r="M1213"/>
  <c r="L1213"/>
  <c r="K1213"/>
  <c r="J1213"/>
  <c r="N5466"/>
  <c r="M5466"/>
  <c r="L5466"/>
  <c r="K5466"/>
  <c r="J5466"/>
  <c r="N1173"/>
  <c r="M1173"/>
  <c r="L1173"/>
  <c r="K1173"/>
  <c r="J1173"/>
  <c r="N1385"/>
  <c r="M1385"/>
  <c r="L1385"/>
  <c r="K1385"/>
  <c r="J1385"/>
  <c r="N2938"/>
  <c r="M2938"/>
  <c r="L2938"/>
  <c r="K2938"/>
  <c r="J2938"/>
  <c r="N3157"/>
  <c r="M3157"/>
  <c r="L3157"/>
  <c r="K3157"/>
  <c r="J3157"/>
  <c r="N6794"/>
  <c r="M6794"/>
  <c r="L6794"/>
  <c r="K6794"/>
  <c r="J6794"/>
  <c r="N9037"/>
  <c r="M9037"/>
  <c r="L9037"/>
  <c r="K9037"/>
  <c r="J9037"/>
  <c r="N3473"/>
  <c r="M3473"/>
  <c r="L3473"/>
  <c r="K3473"/>
  <c r="J3473"/>
  <c r="N427"/>
  <c r="M427"/>
  <c r="L427"/>
  <c r="K427"/>
  <c r="J427"/>
  <c r="N8718"/>
  <c r="M8718"/>
  <c r="L8718"/>
  <c r="K8718"/>
  <c r="J8718"/>
  <c r="N7817"/>
  <c r="M7817"/>
  <c r="L7817"/>
  <c r="K7817"/>
  <c r="J7817"/>
  <c r="N7467"/>
  <c r="M7467"/>
  <c r="L7467"/>
  <c r="K7467"/>
  <c r="J7467"/>
  <c r="N6008"/>
  <c r="M6008"/>
  <c r="L6008"/>
  <c r="K6008"/>
  <c r="J6008"/>
  <c r="N2778"/>
  <c r="M2778"/>
  <c r="L2778"/>
  <c r="K2778"/>
  <c r="J2778"/>
  <c r="N8561"/>
  <c r="M8561"/>
  <c r="L8561"/>
  <c r="K8561"/>
  <c r="J8561"/>
  <c r="N7512"/>
  <c r="M7512"/>
  <c r="L7512"/>
  <c r="K7512"/>
  <c r="J7512"/>
  <c r="N442"/>
  <c r="M442"/>
  <c r="L442"/>
  <c r="K442"/>
  <c r="J442"/>
  <c r="N9532"/>
  <c r="M9532"/>
  <c r="L9532"/>
  <c r="K9532"/>
  <c r="J9532"/>
  <c r="N12179"/>
  <c r="M12179"/>
  <c r="L12179"/>
  <c r="K12179"/>
  <c r="J12179"/>
  <c r="N12357"/>
  <c r="M12357"/>
  <c r="L12357"/>
  <c r="K12357"/>
  <c r="J12357"/>
  <c r="N5986"/>
  <c r="M5986"/>
  <c r="L5986"/>
  <c r="K5986"/>
  <c r="J5986"/>
  <c r="N12403"/>
  <c r="M12403"/>
  <c r="L12403"/>
  <c r="K12403"/>
  <c r="J12403"/>
  <c r="N6385"/>
  <c r="M6385"/>
  <c r="L6385"/>
  <c r="K6385"/>
  <c r="J6385"/>
  <c r="N11348"/>
  <c r="M11348"/>
  <c r="L11348"/>
  <c r="K11348"/>
  <c r="J11348"/>
  <c r="N7803"/>
  <c r="M7803"/>
  <c r="L7803"/>
  <c r="K7803"/>
  <c r="J7803"/>
  <c r="N11561"/>
  <c r="M11561"/>
  <c r="L11561"/>
  <c r="K11561"/>
  <c r="J11561"/>
  <c r="N11698"/>
  <c r="M11698"/>
  <c r="L11698"/>
  <c r="K11698"/>
  <c r="J11698"/>
  <c r="N2203"/>
  <c r="M2203"/>
  <c r="L2203"/>
  <c r="K2203"/>
  <c r="J2203"/>
  <c r="N1011"/>
  <c r="M1011"/>
  <c r="L1011"/>
  <c r="K1011"/>
  <c r="J1011"/>
  <c r="N7970"/>
  <c r="M7970"/>
  <c r="L7970"/>
  <c r="K7970"/>
  <c r="J7970"/>
  <c r="N11289"/>
  <c r="M11289"/>
  <c r="L11289"/>
  <c r="K11289"/>
  <c r="J11289"/>
  <c r="N9743"/>
  <c r="M9743"/>
  <c r="L9743"/>
  <c r="K9743"/>
  <c r="J9743"/>
  <c r="N4346"/>
  <c r="M4346"/>
  <c r="L4346"/>
  <c r="K4346"/>
  <c r="J4346"/>
  <c r="N5051"/>
  <c r="M5051"/>
  <c r="L5051"/>
  <c r="K5051"/>
  <c r="J5051"/>
  <c r="N7202"/>
  <c r="M7202"/>
  <c r="L7202"/>
  <c r="K7202"/>
  <c r="J7202"/>
  <c r="N9083"/>
  <c r="M9083"/>
  <c r="L9083"/>
  <c r="K9083"/>
  <c r="J9083"/>
  <c r="N12401"/>
  <c r="M12401"/>
  <c r="L12401"/>
  <c r="K12401"/>
  <c r="J12401"/>
  <c r="N4143"/>
  <c r="M4143"/>
  <c r="L4143"/>
  <c r="K4143"/>
  <c r="J4143"/>
  <c r="N9289"/>
  <c r="M9289"/>
  <c r="L9289"/>
  <c r="K9289"/>
  <c r="J9289"/>
  <c r="N7107"/>
  <c r="M7107"/>
  <c r="L7107"/>
  <c r="K7107"/>
  <c r="J7107"/>
  <c r="N1942"/>
  <c r="M1942"/>
  <c r="L1942"/>
  <c r="K1942"/>
  <c r="J1942"/>
  <c r="N11769"/>
  <c r="M11769"/>
  <c r="L11769"/>
  <c r="K11769"/>
  <c r="J11769"/>
  <c r="N10504"/>
  <c r="M10504"/>
  <c r="L10504"/>
  <c r="K10504"/>
  <c r="J10504"/>
  <c r="N8385"/>
  <c r="M8385"/>
  <c r="L8385"/>
  <c r="K8385"/>
  <c r="J8385"/>
  <c r="N1426"/>
  <c r="M1426"/>
  <c r="L1426"/>
  <c r="K1426"/>
  <c r="J1426"/>
  <c r="N5556"/>
  <c r="M5556"/>
  <c r="L5556"/>
  <c r="K5556"/>
  <c r="J5556"/>
  <c r="N2692"/>
  <c r="M2692"/>
  <c r="L2692"/>
  <c r="K2692"/>
  <c r="J2692"/>
  <c r="N10854"/>
  <c r="M10854"/>
  <c r="L10854"/>
  <c r="K10854"/>
  <c r="J10854"/>
  <c r="N9610"/>
  <c r="M9610"/>
  <c r="L9610"/>
  <c r="K9610"/>
  <c r="J9610"/>
  <c r="N10337"/>
  <c r="M10337"/>
  <c r="L10337"/>
  <c r="K10337"/>
  <c r="J10337"/>
  <c r="N8404"/>
  <c r="M8404"/>
  <c r="L8404"/>
  <c r="K8404"/>
  <c r="J8404"/>
  <c r="N2830"/>
  <c r="M2830"/>
  <c r="L2830"/>
  <c r="K2830"/>
  <c r="J2830"/>
  <c r="N6279"/>
  <c r="M6279"/>
  <c r="L6279"/>
  <c r="K6279"/>
  <c r="J6279"/>
  <c r="N12491"/>
  <c r="M12491"/>
  <c r="L12491"/>
  <c r="K12491"/>
  <c r="J12491"/>
  <c r="N9919"/>
  <c r="M9919"/>
  <c r="L9919"/>
  <c r="K9919"/>
  <c r="J9919"/>
  <c r="N4014"/>
  <c r="M4014"/>
  <c r="L4014"/>
  <c r="K4014"/>
  <c r="J4014"/>
  <c r="N5498"/>
  <c r="M5498"/>
  <c r="L5498"/>
  <c r="K5498"/>
  <c r="J5498"/>
  <c r="N7022"/>
  <c r="M7022"/>
  <c r="L7022"/>
  <c r="K7022"/>
  <c r="J7022"/>
  <c r="N7282"/>
  <c r="M7282"/>
  <c r="L7282"/>
  <c r="K7282"/>
  <c r="J7282"/>
  <c r="N36"/>
  <c r="M36"/>
  <c r="L36"/>
  <c r="K36"/>
  <c r="J36"/>
  <c r="N1642"/>
  <c r="M1642"/>
  <c r="L1642"/>
  <c r="K1642"/>
  <c r="J1642"/>
  <c r="N5195"/>
  <c r="M5195"/>
  <c r="L5195"/>
  <c r="K5195"/>
  <c r="J5195"/>
  <c r="N6560"/>
  <c r="M6560"/>
  <c r="L6560"/>
  <c r="K6560"/>
  <c r="J6560"/>
  <c r="N6348"/>
  <c r="M6348"/>
  <c r="L6348"/>
  <c r="K6348"/>
  <c r="J6348"/>
  <c r="N6826"/>
  <c r="M6826"/>
  <c r="L6826"/>
  <c r="K6826"/>
  <c r="J6826"/>
  <c r="N1375"/>
  <c r="M1375"/>
  <c r="L1375"/>
  <c r="K1375"/>
  <c r="J1375"/>
  <c r="N170"/>
  <c r="M170"/>
  <c r="L170"/>
  <c r="K170"/>
  <c r="J170"/>
  <c r="N541"/>
  <c r="M541"/>
  <c r="L541"/>
  <c r="K541"/>
  <c r="J541"/>
  <c r="N410"/>
  <c r="M410"/>
  <c r="L410"/>
  <c r="K410"/>
  <c r="J410"/>
  <c r="N8772"/>
  <c r="M8772"/>
  <c r="L8772"/>
  <c r="K8772"/>
  <c r="J8772"/>
  <c r="N46"/>
  <c r="M46"/>
  <c r="L46"/>
  <c r="K46"/>
  <c r="J46"/>
  <c r="N3466"/>
  <c r="M3466"/>
  <c r="L3466"/>
  <c r="K3466"/>
  <c r="J3466"/>
  <c r="N5212"/>
  <c r="M5212"/>
  <c r="L5212"/>
  <c r="K5212"/>
  <c r="J5212"/>
  <c r="N11575"/>
  <c r="M11575"/>
  <c r="L11575"/>
  <c r="K11575"/>
  <c r="J11575"/>
  <c r="N8578"/>
  <c r="M8578"/>
  <c r="L8578"/>
  <c r="K8578"/>
  <c r="J8578"/>
  <c r="N3012"/>
  <c r="M3012"/>
  <c r="L3012"/>
  <c r="K3012"/>
  <c r="J3012"/>
  <c r="N11729"/>
  <c r="M11729"/>
  <c r="L11729"/>
  <c r="K11729"/>
  <c r="J11729"/>
  <c r="N6186"/>
  <c r="M6186"/>
  <c r="L6186"/>
  <c r="K6186"/>
  <c r="J6186"/>
  <c r="N11990"/>
  <c r="M11990"/>
  <c r="L11990"/>
  <c r="K11990"/>
  <c r="J11990"/>
  <c r="N934"/>
  <c r="M934"/>
  <c r="L934"/>
  <c r="K934"/>
  <c r="J934"/>
  <c r="N5918"/>
  <c r="M5918"/>
  <c r="L5918"/>
  <c r="K5918"/>
  <c r="J5918"/>
  <c r="N347"/>
  <c r="M347"/>
  <c r="L347"/>
  <c r="K347"/>
  <c r="J347"/>
  <c r="N6290"/>
  <c r="M6290"/>
  <c r="L6290"/>
  <c r="K6290"/>
  <c r="J6290"/>
  <c r="N4679"/>
  <c r="M4679"/>
  <c r="L4679"/>
  <c r="K4679"/>
  <c r="J4679"/>
  <c r="N257"/>
  <c r="M257"/>
  <c r="L257"/>
  <c r="K257"/>
  <c r="J257"/>
  <c r="N10472"/>
  <c r="M10472"/>
  <c r="L10472"/>
  <c r="K10472"/>
  <c r="J10472"/>
  <c r="N1454"/>
  <c r="M1454"/>
  <c r="L1454"/>
  <c r="K1454"/>
  <c r="J1454"/>
  <c r="N5099"/>
  <c r="M5099"/>
  <c r="L5099"/>
  <c r="K5099"/>
  <c r="J5099"/>
  <c r="N5649"/>
  <c r="M5649"/>
  <c r="L5649"/>
  <c r="K5649"/>
  <c r="J5649"/>
  <c r="N4486"/>
  <c r="M4486"/>
  <c r="L4486"/>
  <c r="K4486"/>
  <c r="J4486"/>
  <c r="N592"/>
  <c r="M592"/>
  <c r="L592"/>
  <c r="K592"/>
  <c r="J592"/>
  <c r="N429"/>
  <c r="M429"/>
  <c r="L429"/>
  <c r="K429"/>
  <c r="J429"/>
  <c r="N12498"/>
  <c r="M12498"/>
  <c r="L12498"/>
  <c r="K12498"/>
  <c r="J12498"/>
  <c r="N9365"/>
  <c r="M9365"/>
  <c r="L9365"/>
  <c r="K9365"/>
  <c r="J9365"/>
  <c r="N5711"/>
  <c r="M5711"/>
  <c r="L5711"/>
  <c r="K5711"/>
  <c r="J5711"/>
  <c r="N11303"/>
  <c r="M11303"/>
  <c r="L11303"/>
  <c r="K11303"/>
  <c r="J11303"/>
  <c r="N1363"/>
  <c r="M1363"/>
  <c r="L1363"/>
  <c r="K1363"/>
  <c r="J1363"/>
  <c r="N2425"/>
  <c r="M2425"/>
  <c r="L2425"/>
  <c r="K2425"/>
  <c r="J2425"/>
  <c r="N12269"/>
  <c r="M12269"/>
  <c r="L12269"/>
  <c r="K12269"/>
  <c r="J12269"/>
  <c r="N5896"/>
  <c r="M5896"/>
  <c r="L5896"/>
  <c r="K5896"/>
  <c r="J5896"/>
  <c r="N280"/>
  <c r="M280"/>
  <c r="L280"/>
  <c r="K280"/>
  <c r="J280"/>
  <c r="N1228"/>
  <c r="M1228"/>
  <c r="L1228"/>
  <c r="K1228"/>
  <c r="J1228"/>
  <c r="N5311"/>
  <c r="M5311"/>
  <c r="L5311"/>
  <c r="K5311"/>
  <c r="J5311"/>
  <c r="N5428"/>
  <c r="M5428"/>
  <c r="L5428"/>
  <c r="K5428"/>
  <c r="J5428"/>
  <c r="N4794"/>
  <c r="M4794"/>
  <c r="L4794"/>
  <c r="K4794"/>
  <c r="J4794"/>
  <c r="N1407"/>
  <c r="M1407"/>
  <c r="L1407"/>
  <c r="K1407"/>
  <c r="J1407"/>
  <c r="N8737"/>
  <c r="M8737"/>
  <c r="L8737"/>
  <c r="K8737"/>
  <c r="J8737"/>
  <c r="N5221"/>
  <c r="M5221"/>
  <c r="L5221"/>
  <c r="K5221"/>
  <c r="J5221"/>
  <c r="N4800"/>
  <c r="M4800"/>
  <c r="L4800"/>
  <c r="K4800"/>
  <c r="J4800"/>
  <c r="N753"/>
  <c r="M753"/>
  <c r="L753"/>
  <c r="K753"/>
  <c r="J753"/>
  <c r="N3574"/>
  <c r="M3574"/>
  <c r="L3574"/>
  <c r="K3574"/>
  <c r="J3574"/>
  <c r="N2043"/>
  <c r="M2043"/>
  <c r="L2043"/>
  <c r="K2043"/>
  <c r="J2043"/>
  <c r="N4195"/>
  <c r="M4195"/>
  <c r="L4195"/>
  <c r="K4195"/>
  <c r="J4195"/>
  <c r="N3181"/>
  <c r="M3181"/>
  <c r="L3181"/>
  <c r="K3181"/>
  <c r="J3181"/>
  <c r="N11600"/>
  <c r="M11600"/>
  <c r="L11600"/>
  <c r="K11600"/>
  <c r="J11600"/>
  <c r="N9104"/>
  <c r="M9104"/>
  <c r="L9104"/>
  <c r="K9104"/>
  <c r="J9104"/>
  <c r="N11400"/>
  <c r="M11400"/>
  <c r="L11400"/>
  <c r="K11400"/>
  <c r="J11400"/>
  <c r="N8667"/>
  <c r="M8667"/>
  <c r="L8667"/>
  <c r="K8667"/>
  <c r="J8667"/>
  <c r="N8498"/>
  <c r="M8498"/>
  <c r="L8498"/>
  <c r="K8498"/>
  <c r="J8498"/>
  <c r="N2080"/>
  <c r="M2080"/>
  <c r="L2080"/>
  <c r="K2080"/>
  <c r="J2080"/>
  <c r="N707"/>
  <c r="M707"/>
  <c r="L707"/>
  <c r="K707"/>
  <c r="J707"/>
  <c r="N9392"/>
  <c r="M9392"/>
  <c r="L9392"/>
  <c r="K9392"/>
  <c r="J9392"/>
  <c r="N10338"/>
  <c r="M10338"/>
  <c r="L10338"/>
  <c r="K10338"/>
  <c r="J10338"/>
  <c r="N9353"/>
  <c r="M9353"/>
  <c r="L9353"/>
  <c r="K9353"/>
  <c r="J9353"/>
  <c r="N6404"/>
  <c r="M6404"/>
  <c r="L6404"/>
  <c r="K6404"/>
  <c r="J6404"/>
  <c r="N6362"/>
  <c r="M6362"/>
  <c r="L6362"/>
  <c r="K6362"/>
  <c r="J6362"/>
  <c r="N2417"/>
  <c r="M2417"/>
  <c r="L2417"/>
  <c r="K2417"/>
  <c r="J2417"/>
  <c r="N108"/>
  <c r="M108"/>
  <c r="L108"/>
  <c r="K108"/>
  <c r="J108"/>
  <c r="N2851"/>
  <c r="M2851"/>
  <c r="L2851"/>
  <c r="K2851"/>
  <c r="J2851"/>
  <c r="N8284"/>
  <c r="M8284"/>
  <c r="L8284"/>
  <c r="K8284"/>
  <c r="J8284"/>
  <c r="N337"/>
  <c r="M337"/>
  <c r="L337"/>
  <c r="K337"/>
  <c r="J337"/>
  <c r="N12038"/>
  <c r="M12038"/>
  <c r="L12038"/>
  <c r="K12038"/>
  <c r="J12038"/>
  <c r="N6792"/>
  <c r="M6792"/>
  <c r="L6792"/>
  <c r="K6792"/>
  <c r="J6792"/>
  <c r="N5684"/>
  <c r="M5684"/>
  <c r="L5684"/>
  <c r="K5684"/>
  <c r="J5684"/>
  <c r="N11868"/>
  <c r="M11868"/>
  <c r="L11868"/>
  <c r="K11868"/>
  <c r="J11868"/>
  <c r="N6039"/>
  <c r="M6039"/>
  <c r="L6039"/>
  <c r="K6039"/>
  <c r="J6039"/>
  <c r="N4507"/>
  <c r="M4507"/>
  <c r="L4507"/>
  <c r="K4507"/>
  <c r="J4507"/>
  <c r="N6762"/>
  <c r="M6762"/>
  <c r="L6762"/>
  <c r="K6762"/>
  <c r="J6762"/>
  <c r="N6199"/>
  <c r="M6199"/>
  <c r="L6199"/>
  <c r="K6199"/>
  <c r="J6199"/>
  <c r="N2188"/>
  <c r="M2188"/>
  <c r="L2188"/>
  <c r="K2188"/>
  <c r="J2188"/>
  <c r="N3449"/>
  <c r="M3449"/>
  <c r="L3449"/>
  <c r="K3449"/>
  <c r="J3449"/>
  <c r="N575"/>
  <c r="M575"/>
  <c r="L575"/>
  <c r="K575"/>
  <c r="J575"/>
  <c r="N3353"/>
  <c r="M3353"/>
  <c r="L3353"/>
  <c r="K3353"/>
  <c r="J3353"/>
  <c r="N5547"/>
  <c r="M5547"/>
  <c r="L5547"/>
  <c r="K5547"/>
  <c r="J5547"/>
  <c r="N4465"/>
  <c r="M4465"/>
  <c r="L4465"/>
  <c r="K4465"/>
  <c r="J4465"/>
  <c r="N493"/>
  <c r="M493"/>
  <c r="L493"/>
  <c r="K493"/>
  <c r="J493"/>
  <c r="N10126"/>
  <c r="M10126"/>
  <c r="L10126"/>
  <c r="K10126"/>
  <c r="J10126"/>
  <c r="N7691"/>
  <c r="M7691"/>
  <c r="L7691"/>
  <c r="K7691"/>
  <c r="J7691"/>
  <c r="N1561"/>
  <c r="M1561"/>
  <c r="L1561"/>
  <c r="K1561"/>
  <c r="J1561"/>
  <c r="N1252"/>
  <c r="M1252"/>
  <c r="L1252"/>
  <c r="K1252"/>
  <c r="J1252"/>
  <c r="N10928"/>
  <c r="M10928"/>
  <c r="L10928"/>
  <c r="K10928"/>
  <c r="J10928"/>
  <c r="N3442"/>
  <c r="M3442"/>
  <c r="L3442"/>
  <c r="K3442"/>
  <c r="J3442"/>
  <c r="N3653"/>
  <c r="M3653"/>
  <c r="L3653"/>
  <c r="K3653"/>
  <c r="J3653"/>
  <c r="N7684"/>
  <c r="M7684"/>
  <c r="L7684"/>
  <c r="K7684"/>
  <c r="J7684"/>
  <c r="N7059"/>
  <c r="M7059"/>
  <c r="L7059"/>
  <c r="K7059"/>
  <c r="J7059"/>
  <c r="N1017"/>
  <c r="M1017"/>
  <c r="L1017"/>
  <c r="K1017"/>
  <c r="J1017"/>
  <c r="N1038"/>
  <c r="M1038"/>
  <c r="L1038"/>
  <c r="K1038"/>
  <c r="J1038"/>
  <c r="N8510"/>
  <c r="M8510"/>
  <c r="L8510"/>
  <c r="K8510"/>
  <c r="J8510"/>
  <c r="N296"/>
  <c r="M296"/>
  <c r="L296"/>
  <c r="K296"/>
  <c r="J296"/>
  <c r="N12064"/>
  <c r="M12064"/>
  <c r="L12064"/>
  <c r="K12064"/>
  <c r="J12064"/>
  <c r="N9852"/>
  <c r="M9852"/>
  <c r="L9852"/>
  <c r="K9852"/>
  <c r="J9852"/>
  <c r="N11942"/>
  <c r="M11942"/>
  <c r="L11942"/>
  <c r="K11942"/>
  <c r="J11942"/>
  <c r="N2058"/>
  <c r="M2058"/>
  <c r="L2058"/>
  <c r="K2058"/>
  <c r="J2058"/>
  <c r="N5400"/>
  <c r="M5400"/>
  <c r="L5400"/>
  <c r="K5400"/>
  <c r="J5400"/>
  <c r="N4900"/>
  <c r="M4900"/>
  <c r="L4900"/>
  <c r="K4900"/>
  <c r="J4900"/>
  <c r="N3013"/>
  <c r="M3013"/>
  <c r="L3013"/>
  <c r="K3013"/>
  <c r="J3013"/>
  <c r="N1475"/>
  <c r="M1475"/>
  <c r="L1475"/>
  <c r="K1475"/>
  <c r="J1475"/>
  <c r="N2872"/>
  <c r="M2872"/>
  <c r="L2872"/>
  <c r="K2872"/>
  <c r="J2872"/>
  <c r="N965"/>
  <c r="M965"/>
  <c r="L965"/>
  <c r="K965"/>
  <c r="J965"/>
  <c r="N8043"/>
  <c r="M8043"/>
  <c r="L8043"/>
  <c r="K8043"/>
  <c r="J8043"/>
  <c r="N1564"/>
  <c r="M1564"/>
  <c r="L1564"/>
  <c r="K1564"/>
  <c r="J1564"/>
  <c r="N8909"/>
  <c r="M8909"/>
  <c r="L8909"/>
  <c r="K8909"/>
  <c r="J8909"/>
  <c r="N1015"/>
  <c r="M1015"/>
  <c r="L1015"/>
  <c r="K1015"/>
  <c r="J1015"/>
  <c r="N5932"/>
  <c r="M5932"/>
  <c r="L5932"/>
  <c r="K5932"/>
  <c r="J5932"/>
  <c r="N8962"/>
  <c r="M8962"/>
  <c r="L8962"/>
  <c r="K8962"/>
  <c r="J8962"/>
  <c r="N2897"/>
  <c r="M2897"/>
  <c r="L2897"/>
  <c r="K2897"/>
  <c r="J2897"/>
  <c r="N4645"/>
  <c r="M4645"/>
  <c r="L4645"/>
  <c r="K4645"/>
  <c r="J4645"/>
  <c r="N977"/>
  <c r="M977"/>
  <c r="L977"/>
  <c r="K977"/>
  <c r="J977"/>
  <c r="N4384"/>
  <c r="M4384"/>
  <c r="L4384"/>
  <c r="K4384"/>
  <c r="J4384"/>
  <c r="N6919"/>
  <c r="M6919"/>
  <c r="L6919"/>
  <c r="K6919"/>
  <c r="J6919"/>
  <c r="N3098"/>
  <c r="M3098"/>
  <c r="L3098"/>
  <c r="K3098"/>
  <c r="J3098"/>
  <c r="N9326"/>
  <c r="M9326"/>
  <c r="L9326"/>
  <c r="K9326"/>
  <c r="J9326"/>
  <c r="N5234"/>
  <c r="M5234"/>
  <c r="L5234"/>
  <c r="K5234"/>
  <c r="J5234"/>
  <c r="N3899"/>
  <c r="M3899"/>
  <c r="L3899"/>
  <c r="K3899"/>
  <c r="J3899"/>
  <c r="N7791"/>
  <c r="M7791"/>
  <c r="L7791"/>
  <c r="K7791"/>
  <c r="J7791"/>
  <c r="N9545"/>
  <c r="M9545"/>
  <c r="L9545"/>
  <c r="K9545"/>
  <c r="J9545"/>
  <c r="N688"/>
  <c r="M688"/>
  <c r="L688"/>
  <c r="K688"/>
  <c r="J688"/>
  <c r="N11746"/>
  <c r="M11746"/>
  <c r="L11746"/>
  <c r="K11746"/>
  <c r="J11746"/>
  <c r="N6608"/>
  <c r="M6608"/>
  <c r="L6608"/>
  <c r="K6608"/>
  <c r="J6608"/>
  <c r="N3127"/>
  <c r="M3127"/>
  <c r="L3127"/>
  <c r="K3127"/>
  <c r="J3127"/>
  <c r="N7883"/>
  <c r="M7883"/>
  <c r="L7883"/>
  <c r="K7883"/>
  <c r="J7883"/>
  <c r="N7065"/>
  <c r="M7065"/>
  <c r="L7065"/>
  <c r="K7065"/>
  <c r="J7065"/>
  <c r="N397"/>
  <c r="M397"/>
  <c r="L397"/>
  <c r="K397"/>
  <c r="J397"/>
  <c r="N3026"/>
  <c r="M3026"/>
  <c r="L3026"/>
  <c r="K3026"/>
  <c r="J3026"/>
  <c r="N7906"/>
  <c r="M7906"/>
  <c r="L7906"/>
  <c r="K7906"/>
  <c r="J7906"/>
  <c r="N2053"/>
  <c r="M2053"/>
  <c r="L2053"/>
  <c r="K2053"/>
  <c r="J2053"/>
  <c r="N6898"/>
  <c r="M6898"/>
  <c r="L6898"/>
  <c r="K6898"/>
  <c r="J6898"/>
  <c r="N7605"/>
  <c r="M7605"/>
  <c r="L7605"/>
  <c r="K7605"/>
  <c r="J7605"/>
  <c r="N12261"/>
  <c r="M12261"/>
  <c r="L12261"/>
  <c r="K12261"/>
  <c r="J12261"/>
  <c r="N969"/>
  <c r="M969"/>
  <c r="L969"/>
  <c r="K969"/>
  <c r="J969"/>
  <c r="N817"/>
  <c r="M817"/>
  <c r="L817"/>
  <c r="K817"/>
  <c r="J817"/>
  <c r="N12035"/>
  <c r="M12035"/>
  <c r="L12035"/>
  <c r="K12035"/>
  <c r="J12035"/>
  <c r="N3125"/>
  <c r="M3125"/>
  <c r="L3125"/>
  <c r="K3125"/>
  <c r="J3125"/>
  <c r="N4711"/>
  <c r="M4711"/>
  <c r="L4711"/>
  <c r="K4711"/>
  <c r="J4711"/>
  <c r="N1132"/>
  <c r="M1132"/>
  <c r="L1132"/>
  <c r="K1132"/>
  <c r="J1132"/>
  <c r="N3297"/>
  <c r="M3297"/>
  <c r="L3297"/>
  <c r="K3297"/>
  <c r="J3297"/>
  <c r="N7167"/>
  <c r="M7167"/>
  <c r="L7167"/>
  <c r="K7167"/>
  <c r="J7167"/>
  <c r="N5686"/>
  <c r="M5686"/>
  <c r="L5686"/>
  <c r="K5686"/>
  <c r="J5686"/>
  <c r="N6323"/>
  <c r="M6323"/>
  <c r="L6323"/>
  <c r="K6323"/>
  <c r="J6323"/>
  <c r="N3550"/>
  <c r="M3550"/>
  <c r="L3550"/>
  <c r="K3550"/>
  <c r="J3550"/>
  <c r="N5507"/>
  <c r="M5507"/>
  <c r="L5507"/>
  <c r="K5507"/>
  <c r="J5507"/>
  <c r="N2302"/>
  <c r="M2302"/>
  <c r="L2302"/>
  <c r="K2302"/>
  <c r="J2302"/>
  <c r="N2420"/>
  <c r="M2420"/>
  <c r="L2420"/>
  <c r="K2420"/>
  <c r="J2420"/>
  <c r="N8152"/>
  <c r="M8152"/>
  <c r="L8152"/>
  <c r="K8152"/>
  <c r="J8152"/>
  <c r="N5129"/>
  <c r="M5129"/>
  <c r="L5129"/>
  <c r="K5129"/>
  <c r="J5129"/>
  <c r="N11923"/>
  <c r="M11923"/>
  <c r="L11923"/>
  <c r="K11923"/>
  <c r="J11923"/>
  <c r="N11171"/>
  <c r="M11171"/>
  <c r="L11171"/>
  <c r="K11171"/>
  <c r="J11171"/>
  <c r="N12045"/>
  <c r="M12045"/>
  <c r="L12045"/>
  <c r="K12045"/>
  <c r="J12045"/>
  <c r="N11638"/>
  <c r="M11638"/>
  <c r="L11638"/>
  <c r="K11638"/>
  <c r="J11638"/>
  <c r="N8630"/>
  <c r="M8630"/>
  <c r="L8630"/>
  <c r="K8630"/>
  <c r="J8630"/>
  <c r="N2701"/>
  <c r="M2701"/>
  <c r="L2701"/>
  <c r="K2701"/>
  <c r="J2701"/>
  <c r="N4676"/>
  <c r="M4676"/>
  <c r="L4676"/>
  <c r="K4676"/>
  <c r="J4676"/>
  <c r="N5044"/>
  <c r="M5044"/>
  <c r="L5044"/>
  <c r="K5044"/>
  <c r="J5044"/>
  <c r="N8949"/>
  <c r="M8949"/>
  <c r="L8949"/>
  <c r="K8949"/>
  <c r="J8949"/>
  <c r="N4016"/>
  <c r="M4016"/>
  <c r="L4016"/>
  <c r="K4016"/>
  <c r="J4016"/>
  <c r="N11298"/>
  <c r="M11298"/>
  <c r="L11298"/>
  <c r="K11298"/>
  <c r="J11298"/>
  <c r="N8860"/>
  <c r="M8860"/>
  <c r="L8860"/>
  <c r="K8860"/>
  <c r="J8860"/>
  <c r="N7626"/>
  <c r="M7626"/>
  <c r="L7626"/>
  <c r="K7626"/>
  <c r="J7626"/>
  <c r="N9461"/>
  <c r="M9461"/>
  <c r="L9461"/>
  <c r="K9461"/>
  <c r="Q9461" s="1"/>
  <c r="J9461"/>
  <c r="N7744"/>
  <c r="M7744"/>
  <c r="L7744"/>
  <c r="K7744"/>
  <c r="J7744"/>
  <c r="N525"/>
  <c r="M525"/>
  <c r="L525"/>
  <c r="K525"/>
  <c r="J525"/>
  <c r="N572"/>
  <c r="M572"/>
  <c r="L572"/>
  <c r="K572"/>
  <c r="J572"/>
  <c r="N61"/>
  <c r="M61"/>
  <c r="L61"/>
  <c r="K61"/>
  <c r="Q61" s="1"/>
  <c r="J61"/>
  <c r="N10511"/>
  <c r="M10511"/>
  <c r="L10511"/>
  <c r="K10511"/>
  <c r="J10511"/>
  <c r="N8996"/>
  <c r="M8996"/>
  <c r="L8996"/>
  <c r="K8996"/>
  <c r="J8996"/>
  <c r="N8816"/>
  <c r="M8816"/>
  <c r="L8816"/>
  <c r="K8816"/>
  <c r="J8816"/>
  <c r="N8845"/>
  <c r="M8845"/>
  <c r="L8845"/>
  <c r="K8845"/>
  <c r="Q8845" s="1"/>
  <c r="J8845"/>
  <c r="N3609"/>
  <c r="M3609"/>
  <c r="L3609"/>
  <c r="K3609"/>
  <c r="J3609"/>
  <c r="N6233"/>
  <c r="M6233"/>
  <c r="L6233"/>
  <c r="K6233"/>
  <c r="J6233"/>
  <c r="N6412"/>
  <c r="M6412"/>
  <c r="L6412"/>
  <c r="K6412"/>
  <c r="J6412"/>
  <c r="N2974"/>
  <c r="M2974"/>
  <c r="L2974"/>
  <c r="K2974"/>
  <c r="Q2974" s="1"/>
  <c r="J2974"/>
  <c r="N8267"/>
  <c r="M8267"/>
  <c r="L8267"/>
  <c r="K8267"/>
  <c r="J8267"/>
  <c r="N5909"/>
  <c r="M5909"/>
  <c r="L5909"/>
  <c r="K5909"/>
  <c r="J5909"/>
  <c r="N1094"/>
  <c r="M1094"/>
  <c r="L1094"/>
  <c r="K1094"/>
  <c r="J1094"/>
  <c r="N1922"/>
  <c r="M1922"/>
  <c r="L1922"/>
  <c r="K1922"/>
  <c r="Q1922" s="1"/>
  <c r="J1922"/>
  <c r="N5002"/>
  <c r="M5002"/>
  <c r="L5002"/>
  <c r="K5002"/>
  <c r="J5002"/>
  <c r="N2064"/>
  <c r="M2064"/>
  <c r="L2064"/>
  <c r="K2064"/>
  <c r="J2064"/>
  <c r="N7996"/>
  <c r="M7996"/>
  <c r="L7996"/>
  <c r="K7996"/>
  <c r="J7996"/>
  <c r="N4974"/>
  <c r="M4974"/>
  <c r="L4974"/>
  <c r="K4974"/>
  <c r="Q4974" s="1"/>
  <c r="J4974"/>
  <c r="N6450"/>
  <c r="M6450"/>
  <c r="L6450"/>
  <c r="K6450"/>
  <c r="J6450"/>
  <c r="N6929"/>
  <c r="M6929"/>
  <c r="L6929"/>
  <c r="K6929"/>
  <c r="J6929"/>
  <c r="N6682"/>
  <c r="M6682"/>
  <c r="L6682"/>
  <c r="K6682"/>
  <c r="J6682"/>
  <c r="N5064"/>
  <c r="M5064"/>
  <c r="L5064"/>
  <c r="K5064"/>
  <c r="Q5064" s="1"/>
  <c r="J5064"/>
  <c r="N4886"/>
  <c r="M4886"/>
  <c r="L4886"/>
  <c r="K4886"/>
  <c r="J4886"/>
  <c r="N8779"/>
  <c r="M8779"/>
  <c r="L8779"/>
  <c r="K8779"/>
  <c r="J8779"/>
  <c r="N7522"/>
  <c r="M7522"/>
  <c r="L7522"/>
  <c r="K7522"/>
  <c r="J7522"/>
  <c r="N8323"/>
  <c r="M8323"/>
  <c r="L8323"/>
  <c r="K8323"/>
  <c r="Q8323" s="1"/>
  <c r="J8323"/>
  <c r="N10509"/>
  <c r="M10509"/>
  <c r="L10509"/>
  <c r="K10509"/>
  <c r="J10509"/>
  <c r="N5363"/>
  <c r="M5363"/>
  <c r="L5363"/>
  <c r="K5363"/>
  <c r="J5363"/>
  <c r="N9086"/>
  <c r="M9086"/>
  <c r="L9086"/>
  <c r="K9086"/>
  <c r="J9086"/>
  <c r="N8462"/>
  <c r="M8462"/>
  <c r="L8462"/>
  <c r="K8462"/>
  <c r="Q8462" s="1"/>
  <c r="J8462"/>
  <c r="N5389"/>
  <c r="M5389"/>
  <c r="L5389"/>
  <c r="K5389"/>
  <c r="J5389"/>
  <c r="N11316"/>
  <c r="M11316"/>
  <c r="L11316"/>
  <c r="K11316"/>
  <c r="J11316"/>
  <c r="N3535"/>
  <c r="M3535"/>
  <c r="L3535"/>
  <c r="K3535"/>
  <c r="J3535"/>
  <c r="N5046"/>
  <c r="M5046"/>
  <c r="L5046"/>
  <c r="K5046"/>
  <c r="Q5046" s="1"/>
  <c r="J5046"/>
  <c r="N8564"/>
  <c r="M8564"/>
  <c r="L8564"/>
  <c r="K8564"/>
  <c r="J8564"/>
  <c r="N6748"/>
  <c r="M6748"/>
  <c r="L6748"/>
  <c r="K6748"/>
  <c r="J6748"/>
  <c r="N6831"/>
  <c r="M6831"/>
  <c r="L6831"/>
  <c r="K6831"/>
  <c r="J6831"/>
  <c r="N8745"/>
  <c r="M8745"/>
  <c r="L8745"/>
  <c r="K8745"/>
  <c r="Q8745" s="1"/>
  <c r="J8745"/>
  <c r="N4032"/>
  <c r="M4032"/>
  <c r="L4032"/>
  <c r="K4032"/>
  <c r="J4032"/>
  <c r="N8139"/>
  <c r="M8139"/>
  <c r="L8139"/>
  <c r="K8139"/>
  <c r="J8139"/>
  <c r="N5908"/>
  <c r="M5908"/>
  <c r="L5908"/>
  <c r="K5908"/>
  <c r="J5908"/>
  <c r="N4582"/>
  <c r="M4582"/>
  <c r="L4582"/>
  <c r="K4582"/>
  <c r="Q4582" s="1"/>
  <c r="J4582"/>
  <c r="N3502"/>
  <c r="M3502"/>
  <c r="L3502"/>
  <c r="K3502"/>
  <c r="J3502"/>
  <c r="N1936"/>
  <c r="M1936"/>
  <c r="L1936"/>
  <c r="K1936"/>
  <c r="J1936"/>
  <c r="N1088"/>
  <c r="M1088"/>
  <c r="L1088"/>
  <c r="K1088"/>
  <c r="J1088"/>
  <c r="N1069"/>
  <c r="M1069"/>
  <c r="L1069"/>
  <c r="K1069"/>
  <c r="Q1069" s="1"/>
  <c r="J1069"/>
  <c r="N129"/>
  <c r="M129"/>
  <c r="L129"/>
  <c r="K129"/>
  <c r="J129"/>
  <c r="N2110"/>
  <c r="M2110"/>
  <c r="L2110"/>
  <c r="K2110"/>
  <c r="J2110"/>
  <c r="N2968"/>
  <c r="M2968"/>
  <c r="L2968"/>
  <c r="K2968"/>
  <c r="J2968"/>
  <c r="N2511"/>
  <c r="M2511"/>
  <c r="L2511"/>
  <c r="K2511"/>
  <c r="Q2511" s="1"/>
  <c r="J2511"/>
  <c r="N8674"/>
  <c r="M8674"/>
  <c r="L8674"/>
  <c r="K8674"/>
  <c r="J8674"/>
  <c r="N5821"/>
  <c r="M5821"/>
  <c r="L5821"/>
  <c r="K5821"/>
  <c r="J5821"/>
  <c r="N7508"/>
  <c r="M7508"/>
  <c r="L7508"/>
  <c r="K7508"/>
  <c r="J7508"/>
  <c r="N4129"/>
  <c r="M4129"/>
  <c r="L4129"/>
  <c r="K4129"/>
  <c r="Q4129" s="1"/>
  <c r="J4129"/>
  <c r="N10033"/>
  <c r="M10033"/>
  <c r="L10033"/>
  <c r="K10033"/>
  <c r="J10033"/>
  <c r="N11356"/>
  <c r="M11356"/>
  <c r="L11356"/>
  <c r="K11356"/>
  <c r="J11356"/>
  <c r="N708"/>
  <c r="M708"/>
  <c r="L708"/>
  <c r="K708"/>
  <c r="J708"/>
  <c r="N9338"/>
  <c r="M9338"/>
  <c r="L9338"/>
  <c r="K9338"/>
  <c r="Q9338" s="1"/>
  <c r="J9338"/>
  <c r="N5776"/>
  <c r="M5776"/>
  <c r="L5776"/>
  <c r="K5776"/>
  <c r="J5776"/>
  <c r="N268"/>
  <c r="M268"/>
  <c r="L268"/>
  <c r="K268"/>
  <c r="J268"/>
  <c r="N740"/>
  <c r="M740"/>
  <c r="L740"/>
  <c r="K740"/>
  <c r="J740"/>
  <c r="N1521"/>
  <c r="M1521"/>
  <c r="L1521"/>
  <c r="K1521"/>
  <c r="Q1521" s="1"/>
  <c r="J1521"/>
  <c r="N1284"/>
  <c r="M1284"/>
  <c r="L1284"/>
  <c r="K1284"/>
  <c r="J1284"/>
  <c r="N5712"/>
  <c r="M5712"/>
  <c r="L5712"/>
  <c r="K5712"/>
  <c r="J5712"/>
  <c r="N12434"/>
  <c r="M12434"/>
  <c r="L12434"/>
  <c r="K12434"/>
  <c r="J12434"/>
  <c r="N2229"/>
  <c r="M2229"/>
  <c r="L2229"/>
  <c r="K2229"/>
  <c r="Q2229" s="1"/>
  <c r="J2229"/>
  <c r="N1416"/>
  <c r="M1416"/>
  <c r="L1416"/>
  <c r="K1416"/>
  <c r="J1416"/>
  <c r="N2494"/>
  <c r="M2494"/>
  <c r="L2494"/>
  <c r="K2494"/>
  <c r="J2494"/>
  <c r="N6619"/>
  <c r="M6619"/>
  <c r="L6619"/>
  <c r="K6619"/>
  <c r="J6619"/>
  <c r="N6380"/>
  <c r="M6380"/>
  <c r="L6380"/>
  <c r="K6380"/>
  <c r="J6380"/>
  <c r="N8790"/>
  <c r="M8790"/>
  <c r="L8790"/>
  <c r="K8790"/>
  <c r="J8790"/>
  <c r="N441"/>
  <c r="M441"/>
  <c r="L441"/>
  <c r="K441"/>
  <c r="J441"/>
  <c r="N3451"/>
  <c r="M3451"/>
  <c r="L3451"/>
  <c r="K3451"/>
  <c r="J3451"/>
  <c r="N737"/>
  <c r="M737"/>
  <c r="L737"/>
  <c r="K737"/>
  <c r="J737"/>
  <c r="N6128"/>
  <c r="M6128"/>
  <c r="L6128"/>
  <c r="K6128"/>
  <c r="J6128"/>
  <c r="N3838"/>
  <c r="M3838"/>
  <c r="L3838"/>
  <c r="K3838"/>
  <c r="J3838"/>
  <c r="N3950"/>
  <c r="M3950"/>
  <c r="L3950"/>
  <c r="K3950"/>
  <c r="J3950"/>
  <c r="N7710"/>
  <c r="M7710"/>
  <c r="L7710"/>
  <c r="K7710"/>
  <c r="J7710"/>
  <c r="N8480"/>
  <c r="M8480"/>
  <c r="L8480"/>
  <c r="K8480"/>
  <c r="J8480"/>
  <c r="N6649"/>
  <c r="M6649"/>
  <c r="L6649"/>
  <c r="K6649"/>
  <c r="J6649"/>
  <c r="N5061"/>
  <c r="M5061"/>
  <c r="L5061"/>
  <c r="K5061"/>
  <c r="J5061"/>
  <c r="N5461"/>
  <c r="M5461"/>
  <c r="L5461"/>
  <c r="K5461"/>
  <c r="J5461"/>
  <c r="N10383"/>
  <c r="M10383"/>
  <c r="L10383"/>
  <c r="K10383"/>
  <c r="J10383"/>
  <c r="N10738"/>
  <c r="M10738"/>
  <c r="L10738"/>
  <c r="K10738"/>
  <c r="J10738"/>
  <c r="N11855"/>
  <c r="M11855"/>
  <c r="L11855"/>
  <c r="K11855"/>
  <c r="J11855"/>
  <c r="N7230"/>
  <c r="M7230"/>
  <c r="L7230"/>
  <c r="K7230"/>
  <c r="J7230"/>
  <c r="N9002"/>
  <c r="M9002"/>
  <c r="L9002"/>
  <c r="K9002"/>
  <c r="J9002"/>
  <c r="N2079"/>
  <c r="M2079"/>
  <c r="L2079"/>
  <c r="K2079"/>
  <c r="J2079"/>
  <c r="N2858"/>
  <c r="M2858"/>
  <c r="L2858"/>
  <c r="K2858"/>
  <c r="J2858"/>
  <c r="N3743"/>
  <c r="M3743"/>
  <c r="L3743"/>
  <c r="K3743"/>
  <c r="J3743"/>
  <c r="N6974"/>
  <c r="M6974"/>
  <c r="L6974"/>
  <c r="K6974"/>
  <c r="J6974"/>
  <c r="N8047"/>
  <c r="M8047"/>
  <c r="L8047"/>
  <c r="K8047"/>
  <c r="J8047"/>
  <c r="N1143"/>
  <c r="M1143"/>
  <c r="L1143"/>
  <c r="K1143"/>
  <c r="J1143"/>
  <c r="N2509"/>
  <c r="M2509"/>
  <c r="L2509"/>
  <c r="K2509"/>
  <c r="J2509"/>
  <c r="N7993"/>
  <c r="M7993"/>
  <c r="L7993"/>
  <c r="K7993"/>
  <c r="J7993"/>
  <c r="N2206"/>
  <c r="M2206"/>
  <c r="L2206"/>
  <c r="K2206"/>
  <c r="J2206"/>
  <c r="N11915"/>
  <c r="M11915"/>
  <c r="L11915"/>
  <c r="K11915"/>
  <c r="J11915"/>
  <c r="N7260"/>
  <c r="M7260"/>
  <c r="L7260"/>
  <c r="K7260"/>
  <c r="J7260"/>
  <c r="N5654"/>
  <c r="M5654"/>
  <c r="L5654"/>
  <c r="K5654"/>
  <c r="J5654"/>
  <c r="N8072"/>
  <c r="M8072"/>
  <c r="L8072"/>
  <c r="K8072"/>
  <c r="J8072"/>
  <c r="N3080"/>
  <c r="M3080"/>
  <c r="L3080"/>
  <c r="K3080"/>
  <c r="J3080"/>
  <c r="N12077"/>
  <c r="M12077"/>
  <c r="L12077"/>
  <c r="K12077"/>
  <c r="J12077"/>
  <c r="N6663"/>
  <c r="M6663"/>
  <c r="L6663"/>
  <c r="K6663"/>
  <c r="J6663"/>
  <c r="N24"/>
  <c r="M24"/>
  <c r="L24"/>
  <c r="K24"/>
  <c r="J24"/>
  <c r="N11143"/>
  <c r="M11143"/>
  <c r="L11143"/>
  <c r="K11143"/>
  <c r="J11143"/>
  <c r="N7461"/>
  <c r="M7461"/>
  <c r="L7461"/>
  <c r="K7461"/>
  <c r="J7461"/>
  <c r="N6719"/>
  <c r="M6719"/>
  <c r="L6719"/>
  <c r="K6719"/>
  <c r="J6719"/>
  <c r="N6996"/>
  <c r="M6996"/>
  <c r="L6996"/>
  <c r="K6996"/>
  <c r="J6996"/>
  <c r="N670"/>
  <c r="M670"/>
  <c r="L670"/>
  <c r="K670"/>
  <c r="J670"/>
  <c r="N225"/>
  <c r="M225"/>
  <c r="L225"/>
  <c r="K225"/>
  <c r="J225"/>
  <c r="N1226"/>
  <c r="M1226"/>
  <c r="L1226"/>
  <c r="K1226"/>
  <c r="J1226"/>
  <c r="N6953"/>
  <c r="M6953"/>
  <c r="L6953"/>
  <c r="K6953"/>
  <c r="J6953"/>
  <c r="N7933"/>
  <c r="M7933"/>
  <c r="L7933"/>
  <c r="K7933"/>
  <c r="J7933"/>
  <c r="N3795"/>
  <c r="M3795"/>
  <c r="L3795"/>
  <c r="K3795"/>
  <c r="J3795"/>
  <c r="N2955"/>
  <c r="M2955"/>
  <c r="L2955"/>
  <c r="K2955"/>
  <c r="J2955"/>
  <c r="N4535"/>
  <c r="M4535"/>
  <c r="L4535"/>
  <c r="K4535"/>
  <c r="J4535"/>
  <c r="N6832"/>
  <c r="M6832"/>
  <c r="L6832"/>
  <c r="K6832"/>
  <c r="J6832"/>
  <c r="N12606"/>
  <c r="M12606"/>
  <c r="L12606"/>
  <c r="K12606"/>
  <c r="J12606"/>
  <c r="N9827"/>
  <c r="M9827"/>
  <c r="L9827"/>
  <c r="K9827"/>
  <c r="J9827"/>
  <c r="N7341"/>
  <c r="M7341"/>
  <c r="L7341"/>
  <c r="K7341"/>
  <c r="J7341"/>
  <c r="N5426"/>
  <c r="M5426"/>
  <c r="L5426"/>
  <c r="K5426"/>
  <c r="J5426"/>
  <c r="N12373"/>
  <c r="M12373"/>
  <c r="L12373"/>
  <c r="K12373"/>
  <c r="J12373"/>
  <c r="N9599"/>
  <c r="M9599"/>
  <c r="L9599"/>
  <c r="K9599"/>
  <c r="J9599"/>
  <c r="N25"/>
  <c r="M25"/>
  <c r="L25"/>
  <c r="K25"/>
  <c r="J25"/>
  <c r="N8230"/>
  <c r="M8230"/>
  <c r="L8230"/>
  <c r="K8230"/>
  <c r="J8230"/>
  <c r="N5037"/>
  <c r="M5037"/>
  <c r="L5037"/>
  <c r="K5037"/>
  <c r="J5037"/>
  <c r="N1641"/>
  <c r="M1641"/>
  <c r="L1641"/>
  <c r="K1641"/>
  <c r="J1641"/>
  <c r="N1262"/>
  <c r="M1262"/>
  <c r="L1262"/>
  <c r="K1262"/>
  <c r="J1262"/>
  <c r="N4970"/>
  <c r="M4970"/>
  <c r="L4970"/>
  <c r="K4970"/>
  <c r="J4970"/>
  <c r="N10354"/>
  <c r="M10354"/>
  <c r="L10354"/>
  <c r="K10354"/>
  <c r="J10354"/>
  <c r="N686"/>
  <c r="M686"/>
  <c r="L686"/>
  <c r="K686"/>
  <c r="J686"/>
  <c r="N2683"/>
  <c r="M2683"/>
  <c r="L2683"/>
  <c r="K2683"/>
  <c r="J2683"/>
  <c r="N5891"/>
  <c r="M5891"/>
  <c r="L5891"/>
  <c r="K5891"/>
  <c r="J5891"/>
  <c r="N4605"/>
  <c r="M4605"/>
  <c r="L4605"/>
  <c r="K4605"/>
  <c r="J4605"/>
  <c r="N1081"/>
  <c r="M1081"/>
  <c r="L1081"/>
  <c r="K1081"/>
  <c r="J1081"/>
  <c r="N12005"/>
  <c r="M12005"/>
  <c r="L12005"/>
  <c r="K12005"/>
  <c r="J12005"/>
  <c r="N1398"/>
  <c r="M1398"/>
  <c r="L1398"/>
  <c r="K1398"/>
  <c r="J1398"/>
  <c r="N313"/>
  <c r="M313"/>
  <c r="L313"/>
  <c r="K313"/>
  <c r="J313"/>
  <c r="N3987"/>
  <c r="M3987"/>
  <c r="L3987"/>
  <c r="K3987"/>
  <c r="J3987"/>
  <c r="N4144"/>
  <c r="M4144"/>
  <c r="L4144"/>
  <c r="K4144"/>
  <c r="J4144"/>
  <c r="N9118"/>
  <c r="M9118"/>
  <c r="L9118"/>
  <c r="K9118"/>
  <c r="J9118"/>
  <c r="N1483"/>
  <c r="M1483"/>
  <c r="L1483"/>
  <c r="K1483"/>
  <c r="J1483"/>
  <c r="N5155"/>
  <c r="M5155"/>
  <c r="L5155"/>
  <c r="K5155"/>
  <c r="J5155"/>
  <c r="N11869"/>
  <c r="M11869"/>
  <c r="L11869"/>
  <c r="K11869"/>
  <c r="J11869"/>
  <c r="N12323"/>
  <c r="M12323"/>
  <c r="L12323"/>
  <c r="K12323"/>
  <c r="J12323"/>
  <c r="N8840"/>
  <c r="M8840"/>
  <c r="L8840"/>
  <c r="K8840"/>
  <c r="J8840"/>
  <c r="N7972"/>
  <c r="M7972"/>
  <c r="L7972"/>
  <c r="K7972"/>
  <c r="J7972"/>
  <c r="N555"/>
  <c r="M555"/>
  <c r="L555"/>
  <c r="K555"/>
  <c r="J555"/>
  <c r="N6713"/>
  <c r="M6713"/>
  <c r="L6713"/>
  <c r="K6713"/>
  <c r="J6713"/>
  <c r="N11021"/>
  <c r="M11021"/>
  <c r="L11021"/>
  <c r="K11021"/>
  <c r="J11021"/>
  <c r="N3024"/>
  <c r="M3024"/>
  <c r="L3024"/>
  <c r="K3024"/>
  <c r="J3024"/>
  <c r="N8157"/>
  <c r="M8157"/>
  <c r="L8157"/>
  <c r="K8157"/>
  <c r="J8157"/>
  <c r="N7548"/>
  <c r="M7548"/>
  <c r="L7548"/>
  <c r="K7548"/>
  <c r="J7548"/>
  <c r="N5336"/>
  <c r="M5336"/>
  <c r="L5336"/>
  <c r="K5336"/>
  <c r="J5336"/>
  <c r="N2163"/>
  <c r="M2163"/>
  <c r="L2163"/>
  <c r="K2163"/>
  <c r="J2163"/>
  <c r="N3235"/>
  <c r="M3235"/>
  <c r="L3235"/>
  <c r="K3235"/>
  <c r="J3235"/>
  <c r="N7785"/>
  <c r="M7785"/>
  <c r="L7785"/>
  <c r="K7785"/>
  <c r="J7785"/>
  <c r="N5013"/>
  <c r="M5013"/>
  <c r="L5013"/>
  <c r="K5013"/>
  <c r="J5013"/>
  <c r="N3140"/>
  <c r="M3140"/>
  <c r="L3140"/>
  <c r="K3140"/>
  <c r="J3140"/>
  <c r="N1417"/>
  <c r="M1417"/>
  <c r="L1417"/>
  <c r="K1417"/>
  <c r="J1417"/>
  <c r="N12626"/>
  <c r="M12626"/>
  <c r="L12626"/>
  <c r="K12626"/>
  <c r="J12626"/>
  <c r="N5353"/>
  <c r="M5353"/>
  <c r="L5353"/>
  <c r="K5353"/>
  <c r="J5353"/>
  <c r="N6765"/>
  <c r="M6765"/>
  <c r="L6765"/>
  <c r="K6765"/>
  <c r="J6765"/>
  <c r="N2860"/>
  <c r="M2860"/>
  <c r="L2860"/>
  <c r="K2860"/>
  <c r="J2860"/>
  <c r="N6546"/>
  <c r="M6546"/>
  <c r="L6546"/>
  <c r="K6546"/>
  <c r="J6546"/>
  <c r="N2616"/>
  <c r="M2616"/>
  <c r="L2616"/>
  <c r="K2616"/>
  <c r="J2616"/>
  <c r="N5923"/>
  <c r="M5923"/>
  <c r="L5923"/>
  <c r="K5923"/>
  <c r="J5923"/>
  <c r="N1237"/>
  <c r="M1237"/>
  <c r="L1237"/>
  <c r="K1237"/>
  <c r="J1237"/>
  <c r="N6114"/>
  <c r="M6114"/>
  <c r="L6114"/>
  <c r="K6114"/>
  <c r="J6114"/>
  <c r="N1849"/>
  <c r="M1849"/>
  <c r="L1849"/>
  <c r="K1849"/>
  <c r="J1849"/>
  <c r="N10139"/>
  <c r="M10139"/>
  <c r="L10139"/>
  <c r="K10139"/>
  <c r="J10139"/>
  <c r="N4531"/>
  <c r="M4531"/>
  <c r="L4531"/>
  <c r="K4531"/>
  <c r="J4531"/>
  <c r="N5019"/>
  <c r="M5019"/>
  <c r="L5019"/>
  <c r="K5019"/>
  <c r="J5019"/>
  <c r="N2385"/>
  <c r="M2385"/>
  <c r="L2385"/>
  <c r="K2385"/>
  <c r="J2385"/>
  <c r="N691"/>
  <c r="M691"/>
  <c r="L691"/>
  <c r="K691"/>
  <c r="J691"/>
  <c r="N8600"/>
  <c r="M8600"/>
  <c r="L8600"/>
  <c r="K8600"/>
  <c r="J8600"/>
  <c r="N1418"/>
  <c r="M1418"/>
  <c r="L1418"/>
  <c r="K1418"/>
  <c r="J1418"/>
  <c r="N8145"/>
  <c r="M8145"/>
  <c r="L8145"/>
  <c r="K8145"/>
  <c r="J8145"/>
  <c r="N9903"/>
  <c r="M9903"/>
  <c r="L9903"/>
  <c r="K9903"/>
  <c r="J9903"/>
  <c r="N1037"/>
  <c r="M1037"/>
  <c r="L1037"/>
  <c r="K1037"/>
  <c r="J1037"/>
  <c r="N10814"/>
  <c r="M10814"/>
  <c r="L10814"/>
  <c r="K10814"/>
  <c r="J10814"/>
  <c r="N3403"/>
  <c r="M3403"/>
  <c r="L3403"/>
  <c r="K3403"/>
  <c r="J3403"/>
  <c r="N6173"/>
  <c r="M6173"/>
  <c r="L6173"/>
  <c r="K6173"/>
  <c r="J6173"/>
  <c r="N5612"/>
  <c r="M5612"/>
  <c r="L5612"/>
  <c r="K5612"/>
  <c r="J5612"/>
  <c r="N2648"/>
  <c r="M2648"/>
  <c r="L2648"/>
  <c r="K2648"/>
  <c r="J2648"/>
  <c r="N8590"/>
  <c r="M8590"/>
  <c r="L8590"/>
  <c r="K8590"/>
  <c r="J8590"/>
  <c r="N10619"/>
  <c r="M10619"/>
  <c r="L10619"/>
  <c r="K10619"/>
  <c r="J10619"/>
  <c r="N10664"/>
  <c r="M10664"/>
  <c r="L10664"/>
  <c r="K10664"/>
  <c r="J10664"/>
  <c r="N20"/>
  <c r="M20"/>
  <c r="L20"/>
  <c r="K20"/>
  <c r="J20"/>
  <c r="N11518"/>
  <c r="M11518"/>
  <c r="L11518"/>
  <c r="K11518"/>
  <c r="J11518"/>
  <c r="N8597"/>
  <c r="M8597"/>
  <c r="L8597"/>
  <c r="K8597"/>
  <c r="J8597"/>
  <c r="N9035"/>
  <c r="M9035"/>
  <c r="L9035"/>
  <c r="K9035"/>
  <c r="J9035"/>
  <c r="N2797"/>
  <c r="M2797"/>
  <c r="L2797"/>
  <c r="K2797"/>
  <c r="J2797"/>
  <c r="N2582"/>
  <c r="M2582"/>
  <c r="L2582"/>
  <c r="K2582"/>
  <c r="J2582"/>
  <c r="N11788"/>
  <c r="M11788"/>
  <c r="L11788"/>
  <c r="K11788"/>
  <c r="J11788"/>
  <c r="N343"/>
  <c r="M343"/>
  <c r="L343"/>
  <c r="K343"/>
  <c r="J343"/>
  <c r="N9875"/>
  <c r="M9875"/>
  <c r="L9875"/>
  <c r="K9875"/>
  <c r="J9875"/>
  <c r="N9985"/>
  <c r="M9985"/>
  <c r="L9985"/>
  <c r="K9985"/>
  <c r="J9985"/>
  <c r="N4085"/>
  <c r="M4085"/>
  <c r="L4085"/>
  <c r="K4085"/>
  <c r="J4085"/>
  <c r="N2646"/>
  <c r="M2646"/>
  <c r="L2646"/>
  <c r="K2646"/>
  <c r="J2646"/>
  <c r="N12171"/>
  <c r="M12171"/>
  <c r="L12171"/>
  <c r="K12171"/>
  <c r="J12171"/>
  <c r="N5548"/>
  <c r="M5548"/>
  <c r="L5548"/>
  <c r="K5548"/>
  <c r="J5548"/>
  <c r="N6634"/>
  <c r="M6634"/>
  <c r="L6634"/>
  <c r="K6634"/>
  <c r="J6634"/>
  <c r="N10340"/>
  <c r="M10340"/>
  <c r="L10340"/>
  <c r="K10340"/>
  <c r="J10340"/>
  <c r="N3678"/>
  <c r="M3678"/>
  <c r="L3678"/>
  <c r="K3678"/>
  <c r="J3678"/>
  <c r="N11690"/>
  <c r="M11690"/>
  <c r="L11690"/>
  <c r="K11690"/>
  <c r="J11690"/>
  <c r="N1628"/>
  <c r="M1628"/>
  <c r="L1628"/>
  <c r="K1628"/>
  <c r="J1628"/>
  <c r="N1333"/>
  <c r="M1333"/>
  <c r="L1333"/>
  <c r="K1333"/>
  <c r="J1333"/>
  <c r="N7506"/>
  <c r="M7506"/>
  <c r="L7506"/>
  <c r="K7506"/>
  <c r="J7506"/>
  <c r="N8178"/>
  <c r="M8178"/>
  <c r="L8178"/>
  <c r="K8178"/>
  <c r="J8178"/>
  <c r="N7171"/>
  <c r="M7171"/>
  <c r="L7171"/>
  <c r="K7171"/>
  <c r="J7171"/>
  <c r="N1958"/>
  <c r="M1958"/>
  <c r="L1958"/>
  <c r="K1958"/>
  <c r="J1958"/>
  <c r="N1028"/>
  <c r="M1028"/>
  <c r="L1028"/>
  <c r="K1028"/>
  <c r="J1028"/>
  <c r="N1901"/>
  <c r="M1901"/>
  <c r="L1901"/>
  <c r="K1901"/>
  <c r="J1901"/>
  <c r="N3853"/>
  <c r="M3853"/>
  <c r="L3853"/>
  <c r="K3853"/>
  <c r="J3853"/>
  <c r="N11717"/>
  <c r="M11717"/>
  <c r="L11717"/>
  <c r="K11717"/>
  <c r="J11717"/>
  <c r="N7828"/>
  <c r="M7828"/>
  <c r="L7828"/>
  <c r="K7828"/>
  <c r="J7828"/>
  <c r="N618"/>
  <c r="M618"/>
  <c r="L618"/>
  <c r="K618"/>
  <c r="J618"/>
  <c r="N8417"/>
  <c r="M8417"/>
  <c r="L8417"/>
  <c r="K8417"/>
  <c r="J8417"/>
  <c r="N10676"/>
  <c r="M10676"/>
  <c r="L10676"/>
  <c r="K10676"/>
  <c r="J10676"/>
  <c r="N3132"/>
  <c r="M3132"/>
  <c r="L3132"/>
  <c r="K3132"/>
  <c r="J3132"/>
  <c r="N3848"/>
  <c r="M3848"/>
  <c r="L3848"/>
  <c r="K3848"/>
  <c r="J3848"/>
  <c r="N4332"/>
  <c r="M4332"/>
  <c r="L4332"/>
  <c r="K4332"/>
  <c r="J4332"/>
  <c r="N341"/>
  <c r="M341"/>
  <c r="L341"/>
  <c r="K341"/>
  <c r="J341"/>
  <c r="N1146"/>
  <c r="M1146"/>
  <c r="L1146"/>
  <c r="K1146"/>
  <c r="J1146"/>
  <c r="N452"/>
  <c r="M452"/>
  <c r="L452"/>
  <c r="K452"/>
  <c r="J452"/>
  <c r="N4349"/>
  <c r="M4349"/>
  <c r="L4349"/>
  <c r="K4349"/>
  <c r="J4349"/>
  <c r="N5806"/>
  <c r="M5806"/>
  <c r="L5806"/>
  <c r="K5806"/>
  <c r="J5806"/>
  <c r="N2535"/>
  <c r="M2535"/>
  <c r="L2535"/>
  <c r="K2535"/>
  <c r="J2535"/>
  <c r="N10019"/>
  <c r="M10019"/>
  <c r="L10019"/>
  <c r="K10019"/>
  <c r="J10019"/>
  <c r="N10925"/>
  <c r="M10925"/>
  <c r="L10925"/>
  <c r="K10925"/>
  <c r="J10925"/>
  <c r="N10765"/>
  <c r="M10765"/>
  <c r="L10765"/>
  <c r="K10765"/>
  <c r="J10765"/>
  <c r="N5647"/>
  <c r="M5647"/>
  <c r="L5647"/>
  <c r="K5647"/>
  <c r="J5647"/>
  <c r="N304"/>
  <c r="M304"/>
  <c r="L304"/>
  <c r="K304"/>
  <c r="J304"/>
  <c r="N890"/>
  <c r="M890"/>
  <c r="L890"/>
  <c r="K890"/>
  <c r="J890"/>
  <c r="N1357"/>
  <c r="M1357"/>
  <c r="L1357"/>
  <c r="K1357"/>
  <c r="J1357"/>
  <c r="N7775"/>
  <c r="M7775"/>
  <c r="L7775"/>
  <c r="K7775"/>
  <c r="J7775"/>
  <c r="N5329"/>
  <c r="M5329"/>
  <c r="L5329"/>
  <c r="K5329"/>
  <c r="J5329"/>
  <c r="N10484"/>
  <c r="M10484"/>
  <c r="L10484"/>
  <c r="K10484"/>
  <c r="J10484"/>
  <c r="N7383"/>
  <c r="M7383"/>
  <c r="L7383"/>
  <c r="K7383"/>
  <c r="J7383"/>
  <c r="N1514"/>
  <c r="M1514"/>
  <c r="L1514"/>
  <c r="K1514"/>
  <c r="J1514"/>
  <c r="N3034"/>
  <c r="M3034"/>
  <c r="L3034"/>
  <c r="K3034"/>
  <c r="J3034"/>
  <c r="N7960"/>
  <c r="M7960"/>
  <c r="L7960"/>
  <c r="K7960"/>
  <c r="J7960"/>
  <c r="N7106"/>
  <c r="M7106"/>
  <c r="L7106"/>
  <c r="K7106"/>
  <c r="J7106"/>
  <c r="N1503"/>
  <c r="M1503"/>
  <c r="L1503"/>
  <c r="K1503"/>
  <c r="J1503"/>
  <c r="N495"/>
  <c r="M495"/>
  <c r="L495"/>
  <c r="K495"/>
  <c r="J495"/>
  <c r="N10329"/>
  <c r="M10329"/>
  <c r="L10329"/>
  <c r="K10329"/>
  <c r="J10329"/>
  <c r="N855"/>
  <c r="M855"/>
  <c r="L855"/>
  <c r="K855"/>
  <c r="J855"/>
  <c r="N10075"/>
  <c r="M10075"/>
  <c r="L10075"/>
  <c r="K10075"/>
  <c r="J10075"/>
  <c r="N9162"/>
  <c r="M9162"/>
  <c r="L9162"/>
  <c r="K9162"/>
  <c r="J9162"/>
  <c r="N3588"/>
  <c r="M3588"/>
  <c r="L3588"/>
  <c r="K3588"/>
  <c r="J3588"/>
  <c r="N2182"/>
  <c r="M2182"/>
  <c r="L2182"/>
  <c r="K2182"/>
  <c r="J2182"/>
  <c r="N1537"/>
  <c r="M1537"/>
  <c r="L1537"/>
  <c r="K1537"/>
  <c r="J1537"/>
  <c r="N12211"/>
  <c r="M12211"/>
  <c r="L12211"/>
  <c r="K12211"/>
  <c r="J12211"/>
  <c r="N10866"/>
  <c r="M10866"/>
  <c r="L10866"/>
  <c r="K10866"/>
  <c r="J10866"/>
  <c r="N7120"/>
  <c r="M7120"/>
  <c r="L7120"/>
  <c r="K7120"/>
  <c r="J7120"/>
  <c r="N11194"/>
  <c r="M11194"/>
  <c r="L11194"/>
  <c r="K11194"/>
  <c r="J11194"/>
  <c r="N2510"/>
  <c r="M2510"/>
  <c r="L2510"/>
  <c r="K2510"/>
  <c r="J2510"/>
  <c r="N6230"/>
  <c r="M6230"/>
  <c r="L6230"/>
  <c r="K6230"/>
  <c r="J6230"/>
  <c r="N4021"/>
  <c r="M4021"/>
  <c r="L4021"/>
  <c r="K4021"/>
  <c r="J4021"/>
  <c r="N1404"/>
  <c r="M1404"/>
  <c r="L1404"/>
  <c r="K1404"/>
  <c r="J1404"/>
  <c r="N6536"/>
  <c r="M6536"/>
  <c r="L6536"/>
  <c r="K6536"/>
  <c r="J6536"/>
  <c r="N3314"/>
  <c r="M3314"/>
  <c r="L3314"/>
  <c r="K3314"/>
  <c r="J3314"/>
  <c r="N4282"/>
  <c r="M4282"/>
  <c r="L4282"/>
  <c r="K4282"/>
  <c r="J4282"/>
  <c r="N4641"/>
  <c r="M4641"/>
  <c r="L4641"/>
  <c r="K4641"/>
  <c r="J4641"/>
  <c r="N9275"/>
  <c r="M9275"/>
  <c r="L9275"/>
  <c r="K9275"/>
  <c r="J9275"/>
  <c r="N3752"/>
  <c r="M3752"/>
  <c r="L3752"/>
  <c r="K3752"/>
  <c r="J3752"/>
  <c r="N3596"/>
  <c r="M3596"/>
  <c r="L3596"/>
  <c r="K3596"/>
  <c r="J3596"/>
  <c r="N3800"/>
  <c r="M3800"/>
  <c r="L3800"/>
  <c r="K3800"/>
  <c r="J3800"/>
  <c r="N1737"/>
  <c r="M1737"/>
  <c r="L1737"/>
  <c r="K1737"/>
  <c r="J1737"/>
  <c r="N3006"/>
  <c r="M3006"/>
  <c r="L3006"/>
  <c r="K3006"/>
  <c r="J3006"/>
  <c r="N8907"/>
  <c r="M8907"/>
  <c r="L8907"/>
  <c r="K8907"/>
  <c r="J8907"/>
  <c r="N6093"/>
  <c r="M6093"/>
  <c r="L6093"/>
  <c r="K6093"/>
  <c r="J6093"/>
  <c r="N10140"/>
  <c r="M10140"/>
  <c r="L10140"/>
  <c r="K10140"/>
  <c r="J10140"/>
  <c r="N803"/>
  <c r="M803"/>
  <c r="L803"/>
  <c r="K803"/>
  <c r="J803"/>
  <c r="N11341"/>
  <c r="M11341"/>
  <c r="L11341"/>
  <c r="K11341"/>
  <c r="J11341"/>
  <c r="N10534"/>
  <c r="M10534"/>
  <c r="L10534"/>
  <c r="K10534"/>
  <c r="J10534"/>
  <c r="N10502"/>
  <c r="M10502"/>
  <c r="L10502"/>
  <c r="K10502"/>
  <c r="J10502"/>
  <c r="N73"/>
  <c r="M73"/>
  <c r="L73"/>
  <c r="K73"/>
  <c r="J73"/>
  <c r="N6164"/>
  <c r="M6164"/>
  <c r="L6164"/>
  <c r="K6164"/>
  <c r="J6164"/>
  <c r="N12581"/>
  <c r="M12581"/>
  <c r="L12581"/>
  <c r="K12581"/>
  <c r="J12581"/>
  <c r="N12605"/>
  <c r="M12605"/>
  <c r="L12605"/>
  <c r="K12605"/>
  <c r="J12605"/>
  <c r="N10231"/>
  <c r="M10231"/>
  <c r="L10231"/>
  <c r="K10231"/>
  <c r="J10231"/>
  <c r="N8275"/>
  <c r="M8275"/>
  <c r="L8275"/>
  <c r="K8275"/>
  <c r="J8275"/>
  <c r="N8825"/>
  <c r="M8825"/>
  <c r="L8825"/>
  <c r="K8825"/>
  <c r="J8825"/>
  <c r="N94"/>
  <c r="M94"/>
  <c r="L94"/>
  <c r="K94"/>
  <c r="J94"/>
  <c r="N2095"/>
  <c r="M2095"/>
  <c r="L2095"/>
  <c r="K2095"/>
  <c r="J2095"/>
  <c r="N4934"/>
  <c r="M4934"/>
  <c r="L4934"/>
  <c r="K4934"/>
  <c r="J4934"/>
  <c r="N5793"/>
  <c r="M5793"/>
  <c r="L5793"/>
  <c r="K5793"/>
  <c r="J5793"/>
  <c r="N7720"/>
  <c r="M7720"/>
  <c r="L7720"/>
  <c r="K7720"/>
  <c r="J7720"/>
  <c r="N9788"/>
  <c r="M9788"/>
  <c r="L9788"/>
  <c r="K9788"/>
  <c r="J9788"/>
  <c r="N4811"/>
  <c r="M4811"/>
  <c r="L4811"/>
  <c r="K4811"/>
  <c r="J4811"/>
  <c r="N7858"/>
  <c r="M7858"/>
  <c r="L7858"/>
  <c r="K7858"/>
  <c r="J7858"/>
  <c r="N8340"/>
  <c r="M8340"/>
  <c r="L8340"/>
  <c r="K8340"/>
  <c r="J8340"/>
  <c r="N11185"/>
  <c r="M11185"/>
  <c r="L11185"/>
  <c r="K11185"/>
  <c r="J11185"/>
  <c r="N11388"/>
  <c r="M11388"/>
  <c r="L11388"/>
  <c r="K11388"/>
  <c r="J11388"/>
  <c r="N8517"/>
  <c r="M8517"/>
  <c r="L8517"/>
  <c r="K8517"/>
  <c r="J8517"/>
  <c r="N10275"/>
  <c r="M10275"/>
  <c r="L10275"/>
  <c r="K10275"/>
  <c r="J10275"/>
  <c r="N523"/>
  <c r="M523"/>
  <c r="L523"/>
  <c r="K523"/>
  <c r="J523"/>
  <c r="N85"/>
  <c r="M85"/>
  <c r="L85"/>
  <c r="K85"/>
  <c r="J85"/>
  <c r="N340"/>
  <c r="M340"/>
  <c r="L340"/>
  <c r="K340"/>
  <c r="J340"/>
  <c r="N1988"/>
  <c r="M1988"/>
  <c r="L1988"/>
  <c r="K1988"/>
  <c r="J1988"/>
  <c r="N7462"/>
  <c r="M7462"/>
  <c r="L7462"/>
  <c r="K7462"/>
  <c r="J7462"/>
  <c r="N8735"/>
  <c r="M8735"/>
  <c r="L8735"/>
  <c r="K8735"/>
  <c r="J8735"/>
  <c r="N2774"/>
  <c r="M2774"/>
  <c r="L2774"/>
  <c r="K2774"/>
  <c r="J2774"/>
  <c r="N3164"/>
  <c r="M3164"/>
  <c r="L3164"/>
  <c r="K3164"/>
  <c r="J3164"/>
  <c r="N510"/>
  <c r="M510"/>
  <c r="L510"/>
  <c r="K510"/>
  <c r="J510"/>
  <c r="N10660"/>
  <c r="M10660"/>
  <c r="L10660"/>
  <c r="K10660"/>
  <c r="J10660"/>
  <c r="N1513"/>
  <c r="M1513"/>
  <c r="L1513"/>
  <c r="K1513"/>
  <c r="J1513"/>
  <c r="N6065"/>
  <c r="M6065"/>
  <c r="L6065"/>
  <c r="K6065"/>
  <c r="J6065"/>
  <c r="N810"/>
  <c r="M810"/>
  <c r="L810"/>
  <c r="K810"/>
  <c r="J810"/>
  <c r="N2819"/>
  <c r="M2819"/>
  <c r="L2819"/>
  <c r="K2819"/>
  <c r="J2819"/>
  <c r="N11898"/>
  <c r="M11898"/>
  <c r="L11898"/>
  <c r="K11898"/>
  <c r="J11898"/>
  <c r="N5282"/>
  <c r="M5282"/>
  <c r="L5282"/>
  <c r="K5282"/>
  <c r="J5282"/>
  <c r="N12509"/>
  <c r="M12509"/>
  <c r="L12509"/>
  <c r="K12509"/>
  <c r="J12509"/>
  <c r="N2750"/>
  <c r="M2750"/>
  <c r="L2750"/>
  <c r="K2750"/>
  <c r="J2750"/>
  <c r="N12368"/>
  <c r="M12368"/>
  <c r="L12368"/>
  <c r="K12368"/>
  <c r="J12368"/>
  <c r="N11903"/>
  <c r="M11903"/>
  <c r="L11903"/>
  <c r="K11903"/>
  <c r="J11903"/>
  <c r="N8968"/>
  <c r="M8968"/>
  <c r="L8968"/>
  <c r="K8968"/>
  <c r="J8968"/>
  <c r="N1072"/>
  <c r="M1072"/>
  <c r="L1072"/>
  <c r="K1072"/>
  <c r="J1072"/>
  <c r="N6441"/>
  <c r="M6441"/>
  <c r="L6441"/>
  <c r="K6441"/>
  <c r="J6441"/>
  <c r="N3322"/>
  <c r="M3322"/>
  <c r="L3322"/>
  <c r="K3322"/>
  <c r="J3322"/>
  <c r="N502"/>
  <c r="M502"/>
  <c r="L502"/>
  <c r="K502"/>
  <c r="J502"/>
  <c r="N4753"/>
  <c r="M4753"/>
  <c r="L4753"/>
  <c r="K4753"/>
  <c r="J4753"/>
  <c r="N11033"/>
  <c r="M11033"/>
  <c r="L11033"/>
  <c r="K11033"/>
  <c r="J11033"/>
  <c r="N8349"/>
  <c r="M8349"/>
  <c r="L8349"/>
  <c r="K8349"/>
  <c r="J8349"/>
  <c r="N8821"/>
  <c r="M8821"/>
  <c r="L8821"/>
  <c r="K8821"/>
  <c r="J8821"/>
  <c r="N4080"/>
  <c r="M4080"/>
  <c r="L4080"/>
  <c r="K4080"/>
  <c r="J4080"/>
  <c r="N7374"/>
  <c r="M7374"/>
  <c r="L7374"/>
  <c r="K7374"/>
  <c r="J7374"/>
  <c r="N7877"/>
  <c r="M7877"/>
  <c r="L7877"/>
  <c r="K7877"/>
  <c r="J7877"/>
  <c r="N10476"/>
  <c r="M10476"/>
  <c r="L10476"/>
  <c r="K10476"/>
  <c r="J10476"/>
  <c r="N10336"/>
  <c r="M10336"/>
  <c r="L10336"/>
  <c r="K10336"/>
  <c r="J10336"/>
  <c r="N2583"/>
  <c r="M2583"/>
  <c r="L2583"/>
  <c r="K2583"/>
  <c r="J2583"/>
  <c r="N2758"/>
  <c r="M2758"/>
  <c r="L2758"/>
  <c r="K2758"/>
  <c r="J2758"/>
  <c r="N2360"/>
  <c r="M2360"/>
  <c r="L2360"/>
  <c r="K2360"/>
  <c r="J2360"/>
  <c r="N7940"/>
  <c r="M7940"/>
  <c r="L7940"/>
  <c r="K7940"/>
  <c r="J7940"/>
  <c r="N9046"/>
  <c r="M9046"/>
  <c r="L9046"/>
  <c r="K9046"/>
  <c r="J9046"/>
  <c r="N10144"/>
  <c r="M10144"/>
  <c r="L10144"/>
  <c r="K10144"/>
  <c r="J10144"/>
  <c r="N4552"/>
  <c r="M4552"/>
  <c r="L4552"/>
  <c r="K4552"/>
  <c r="J4552"/>
  <c r="N4416"/>
  <c r="M4416"/>
  <c r="L4416"/>
  <c r="K4416"/>
  <c r="J4416"/>
  <c r="N2807"/>
  <c r="M2807"/>
  <c r="L2807"/>
  <c r="K2807"/>
  <c r="J2807"/>
  <c r="N2660"/>
  <c r="M2660"/>
  <c r="L2660"/>
  <c r="K2660"/>
  <c r="J2660"/>
  <c r="N5344"/>
  <c r="M5344"/>
  <c r="L5344"/>
  <c r="K5344"/>
  <c r="J5344"/>
  <c r="N6416"/>
  <c r="M6416"/>
  <c r="L6416"/>
  <c r="K6416"/>
  <c r="J6416"/>
  <c r="N9905"/>
  <c r="M9905"/>
  <c r="L9905"/>
  <c r="K9905"/>
  <c r="J9905"/>
  <c r="N6538"/>
  <c r="M6538"/>
  <c r="L6538"/>
  <c r="K6538"/>
  <c r="J6538"/>
  <c r="N466"/>
  <c r="M466"/>
  <c r="L466"/>
  <c r="K466"/>
  <c r="J466"/>
  <c r="N1597"/>
  <c r="M1597"/>
  <c r="L1597"/>
  <c r="K1597"/>
  <c r="J1597"/>
  <c r="N5135"/>
  <c r="M5135"/>
  <c r="L5135"/>
  <c r="K5135"/>
  <c r="J5135"/>
  <c r="N1436"/>
  <c r="M1436"/>
  <c r="L1436"/>
  <c r="K1436"/>
  <c r="J1436"/>
  <c r="N4714"/>
  <c r="M4714"/>
  <c r="L4714"/>
  <c r="K4714"/>
  <c r="J4714"/>
  <c r="N5636"/>
  <c r="M5636"/>
  <c r="L5636"/>
  <c r="K5636"/>
  <c r="J5636"/>
  <c r="N4050"/>
  <c r="M4050"/>
  <c r="L4050"/>
  <c r="K4050"/>
  <c r="J4050"/>
  <c r="N1847"/>
  <c r="M1847"/>
  <c r="L1847"/>
  <c r="K1847"/>
  <c r="J1847"/>
  <c r="N206"/>
  <c r="M206"/>
  <c r="L206"/>
  <c r="K206"/>
  <c r="J206"/>
  <c r="N11221"/>
  <c r="M11221"/>
  <c r="L11221"/>
  <c r="K11221"/>
  <c r="J11221"/>
  <c r="N5387"/>
  <c r="M5387"/>
  <c r="L5387"/>
  <c r="K5387"/>
  <c r="J5387"/>
  <c r="N6262"/>
  <c r="M6262"/>
  <c r="L6262"/>
  <c r="K6262"/>
  <c r="J6262"/>
  <c r="N4549"/>
  <c r="M4549"/>
  <c r="L4549"/>
  <c r="K4549"/>
  <c r="J4549"/>
  <c r="N12203"/>
  <c r="M12203"/>
  <c r="L12203"/>
  <c r="K12203"/>
  <c r="J12203"/>
  <c r="N9337"/>
  <c r="M9337"/>
  <c r="L9337"/>
  <c r="K9337"/>
  <c r="J9337"/>
  <c r="N2158"/>
  <c r="M2158"/>
  <c r="L2158"/>
  <c r="K2158"/>
  <c r="J2158"/>
  <c r="N809"/>
  <c r="M809"/>
  <c r="L809"/>
  <c r="K809"/>
  <c r="J809"/>
  <c r="N3437"/>
  <c r="M3437"/>
  <c r="L3437"/>
  <c r="K3437"/>
  <c r="J3437"/>
  <c r="N8892"/>
  <c r="M8892"/>
  <c r="L8892"/>
  <c r="K8892"/>
  <c r="J8892"/>
  <c r="N3008"/>
  <c r="M3008"/>
  <c r="L3008"/>
  <c r="K3008"/>
  <c r="J3008"/>
  <c r="N5328"/>
  <c r="M5328"/>
  <c r="L5328"/>
  <c r="K5328"/>
  <c r="J5328"/>
  <c r="N9867"/>
  <c r="M9867"/>
  <c r="L9867"/>
  <c r="K9867"/>
  <c r="J9867"/>
  <c r="N12146"/>
  <c r="M12146"/>
  <c r="L12146"/>
  <c r="K12146"/>
  <c r="J12146"/>
  <c r="N10858"/>
  <c r="M10858"/>
  <c r="L10858"/>
  <c r="K10858"/>
  <c r="J10858"/>
  <c r="N7407"/>
  <c r="M7407"/>
  <c r="L7407"/>
  <c r="K7407"/>
  <c r="J7407"/>
  <c r="N11063"/>
  <c r="M11063"/>
  <c r="L11063"/>
  <c r="K11063"/>
  <c r="J11063"/>
  <c r="N6177"/>
  <c r="M6177"/>
  <c r="L6177"/>
  <c r="K6177"/>
  <c r="J6177"/>
  <c r="N6707"/>
  <c r="M6707"/>
  <c r="L6707"/>
  <c r="K6707"/>
  <c r="J6707"/>
  <c r="N8370"/>
  <c r="M8370"/>
  <c r="L8370"/>
  <c r="K8370"/>
  <c r="J8370"/>
  <c r="N5846"/>
  <c r="M5846"/>
  <c r="L5846"/>
  <c r="K5846"/>
  <c r="J5846"/>
  <c r="N4443"/>
  <c r="M4443"/>
  <c r="L4443"/>
  <c r="K4443"/>
  <c r="J4443"/>
  <c r="N4515"/>
  <c r="M4515"/>
  <c r="L4515"/>
  <c r="K4515"/>
  <c r="J4515"/>
  <c r="N11748"/>
  <c r="M11748"/>
  <c r="L11748"/>
  <c r="K11748"/>
  <c r="J11748"/>
  <c r="N6035"/>
  <c r="M6035"/>
  <c r="L6035"/>
  <c r="K6035"/>
  <c r="J6035"/>
  <c r="N3453"/>
  <c r="M3453"/>
  <c r="L3453"/>
  <c r="K3453"/>
  <c r="J3453"/>
  <c r="N5859"/>
  <c r="M5859"/>
  <c r="L5859"/>
  <c r="K5859"/>
  <c r="J5859"/>
  <c r="N197"/>
  <c r="M197"/>
  <c r="L197"/>
  <c r="K197"/>
  <c r="J197"/>
  <c r="N156"/>
  <c r="M156"/>
  <c r="L156"/>
  <c r="K156"/>
  <c r="J156"/>
  <c r="N1670"/>
  <c r="M1670"/>
  <c r="L1670"/>
  <c r="K1670"/>
  <c r="J1670"/>
  <c r="N12040"/>
  <c r="M12040"/>
  <c r="L12040"/>
  <c r="K12040"/>
  <c r="J12040"/>
  <c r="N6698"/>
  <c r="M6698"/>
  <c r="L6698"/>
  <c r="K6698"/>
  <c r="J6698"/>
  <c r="N10469"/>
  <c r="M10469"/>
  <c r="L10469"/>
  <c r="K10469"/>
  <c r="J10469"/>
  <c r="N12554"/>
  <c r="M12554"/>
  <c r="L12554"/>
  <c r="K12554"/>
  <c r="J12554"/>
  <c r="N7117"/>
  <c r="M7117"/>
  <c r="L7117"/>
  <c r="K7117"/>
  <c r="J7117"/>
  <c r="N2575"/>
  <c r="M2575"/>
  <c r="L2575"/>
  <c r="K2575"/>
  <c r="J2575"/>
  <c r="N2976"/>
  <c r="M2976"/>
  <c r="L2976"/>
  <c r="K2976"/>
  <c r="J2976"/>
  <c r="N12408"/>
  <c r="M12408"/>
  <c r="L12408"/>
  <c r="K12408"/>
  <c r="J12408"/>
  <c r="N5504"/>
  <c r="M5504"/>
  <c r="L5504"/>
  <c r="K5504"/>
  <c r="J5504"/>
  <c r="N3223"/>
  <c r="M3223"/>
  <c r="L3223"/>
  <c r="K3223"/>
  <c r="J3223"/>
  <c r="N7918"/>
  <c r="M7918"/>
  <c r="L7918"/>
  <c r="K7918"/>
  <c r="J7918"/>
  <c r="N10459"/>
  <c r="M10459"/>
  <c r="L10459"/>
  <c r="K10459"/>
  <c r="J10459"/>
  <c r="N3169"/>
  <c r="M3169"/>
  <c r="L3169"/>
  <c r="K3169"/>
  <c r="J3169"/>
  <c r="N2813"/>
  <c r="M2813"/>
  <c r="L2813"/>
  <c r="K2813"/>
  <c r="J2813"/>
  <c r="N6531"/>
  <c r="M6531"/>
  <c r="L6531"/>
  <c r="K6531"/>
  <c r="J6531"/>
  <c r="N7598"/>
  <c r="M7598"/>
  <c r="L7598"/>
  <c r="K7598"/>
  <c r="J7598"/>
  <c r="N9120"/>
  <c r="M9120"/>
  <c r="L9120"/>
  <c r="K9120"/>
  <c r="J9120"/>
  <c r="N3185"/>
  <c r="M3185"/>
  <c r="L3185"/>
  <c r="K3185"/>
  <c r="J3185"/>
  <c r="N4839"/>
  <c r="M4839"/>
  <c r="L4839"/>
  <c r="K4839"/>
  <c r="J4839"/>
  <c r="N7809"/>
  <c r="M7809"/>
  <c r="L7809"/>
  <c r="K7809"/>
  <c r="J7809"/>
  <c r="N11535"/>
  <c r="M11535"/>
  <c r="L11535"/>
  <c r="K11535"/>
  <c r="J11535"/>
  <c r="N6183"/>
  <c r="M6183"/>
  <c r="L6183"/>
  <c r="K6183"/>
  <c r="J6183"/>
  <c r="N2526"/>
  <c r="M2526"/>
  <c r="L2526"/>
  <c r="K2526"/>
  <c r="J2526"/>
  <c r="N2248"/>
  <c r="M2248"/>
  <c r="L2248"/>
  <c r="K2248"/>
  <c r="J2248"/>
  <c r="N12311"/>
  <c r="M12311"/>
  <c r="L12311"/>
  <c r="K12311"/>
  <c r="Q12311" s="1"/>
  <c r="J12311"/>
  <c r="N2998"/>
  <c r="M2998"/>
  <c r="L2998"/>
  <c r="K2998"/>
  <c r="J2998"/>
  <c r="N2122"/>
  <c r="M2122"/>
  <c r="L2122"/>
  <c r="K2122"/>
  <c r="J2122"/>
  <c r="N5003"/>
  <c r="M5003"/>
  <c r="L5003"/>
  <c r="K5003"/>
  <c r="J5003"/>
  <c r="N365"/>
  <c r="M365"/>
  <c r="L365"/>
  <c r="K365"/>
  <c r="Q365" s="1"/>
  <c r="J365"/>
  <c r="N2085"/>
  <c r="M2085"/>
  <c r="L2085"/>
  <c r="K2085"/>
  <c r="J2085"/>
  <c r="N842"/>
  <c r="M842"/>
  <c r="L842"/>
  <c r="K842"/>
  <c r="J842"/>
  <c r="N12477"/>
  <c r="M12477"/>
  <c r="L12477"/>
  <c r="K12477"/>
  <c r="J12477"/>
  <c r="N2007"/>
  <c r="M2007"/>
  <c r="L2007"/>
  <c r="K2007"/>
  <c r="Q2007" s="1"/>
  <c r="J2007"/>
  <c r="N5060"/>
  <c r="M5060"/>
  <c r="L5060"/>
  <c r="K5060"/>
  <c r="J5060"/>
  <c r="N10798"/>
  <c r="M10798"/>
  <c r="L10798"/>
  <c r="K10798"/>
  <c r="J10798"/>
  <c r="N2913"/>
  <c r="M2913"/>
  <c r="L2913"/>
  <c r="K2913"/>
  <c r="J2913"/>
  <c r="N1157"/>
  <c r="M1157"/>
  <c r="L1157"/>
  <c r="K1157"/>
  <c r="Q1157" s="1"/>
  <c r="J1157"/>
  <c r="N2779"/>
  <c r="M2779"/>
  <c r="L2779"/>
  <c r="K2779"/>
  <c r="J2779"/>
  <c r="N10702"/>
  <c r="M10702"/>
  <c r="L10702"/>
  <c r="K10702"/>
  <c r="J10702"/>
  <c r="N1379"/>
  <c r="M1379"/>
  <c r="L1379"/>
  <c r="K1379"/>
  <c r="J1379"/>
  <c r="N3805"/>
  <c r="M3805"/>
  <c r="L3805"/>
  <c r="K3805"/>
  <c r="Q3805" s="1"/>
  <c r="J3805"/>
  <c r="N2105"/>
  <c r="M2105"/>
  <c r="L2105"/>
  <c r="K2105"/>
  <c r="J2105"/>
  <c r="N5517"/>
  <c r="M5517"/>
  <c r="L5517"/>
  <c r="K5517"/>
  <c r="J5517"/>
  <c r="N3240"/>
  <c r="M3240"/>
  <c r="L3240"/>
  <c r="K3240"/>
  <c r="J3240"/>
  <c r="N1301"/>
  <c r="M1301"/>
  <c r="L1301"/>
  <c r="K1301"/>
  <c r="Q1301" s="1"/>
  <c r="J1301"/>
  <c r="N669"/>
  <c r="M669"/>
  <c r="L669"/>
  <c r="K669"/>
  <c r="J669"/>
  <c r="N10183"/>
  <c r="M10183"/>
  <c r="L10183"/>
  <c r="K10183"/>
  <c r="J10183"/>
  <c r="N4194"/>
  <c r="M4194"/>
  <c r="L4194"/>
  <c r="K4194"/>
  <c r="J4194"/>
  <c r="N2496"/>
  <c r="M2496"/>
  <c r="L2496"/>
  <c r="K2496"/>
  <c r="Q2496" s="1"/>
  <c r="J2496"/>
  <c r="N5795"/>
  <c r="M5795"/>
  <c r="L5795"/>
  <c r="K5795"/>
  <c r="J5795"/>
  <c r="N6300"/>
  <c r="M6300"/>
  <c r="L6300"/>
  <c r="K6300"/>
  <c r="J6300"/>
  <c r="N7279"/>
  <c r="M7279"/>
  <c r="L7279"/>
  <c r="K7279"/>
  <c r="J7279"/>
  <c r="N8458"/>
  <c r="M8458"/>
  <c r="L8458"/>
  <c r="K8458"/>
  <c r="Q8458" s="1"/>
  <c r="J8458"/>
  <c r="N3636"/>
  <c r="M3636"/>
  <c r="L3636"/>
  <c r="K3636"/>
  <c r="J3636"/>
  <c r="N6433"/>
  <c r="M6433"/>
  <c r="L6433"/>
  <c r="K6433"/>
  <c r="J6433"/>
  <c r="N8076"/>
  <c r="M8076"/>
  <c r="L8076"/>
  <c r="K8076"/>
  <c r="J8076"/>
  <c r="N3963"/>
  <c r="M3963"/>
  <c r="L3963"/>
  <c r="K3963"/>
  <c r="Q3963" s="1"/>
  <c r="J3963"/>
  <c r="N4115"/>
  <c r="M4115"/>
  <c r="L4115"/>
  <c r="K4115"/>
  <c r="J4115"/>
  <c r="N4193"/>
  <c r="M4193"/>
  <c r="L4193"/>
  <c r="K4193"/>
  <c r="J4193"/>
  <c r="N4855"/>
  <c r="M4855"/>
  <c r="L4855"/>
  <c r="K4855"/>
  <c r="J4855"/>
  <c r="N9397"/>
  <c r="M9397"/>
  <c r="L9397"/>
  <c r="K9397"/>
  <c r="Q9397" s="1"/>
  <c r="J9397"/>
  <c r="N2384"/>
  <c r="M2384"/>
  <c r="L2384"/>
  <c r="K2384"/>
  <c r="J2384"/>
  <c r="N1535"/>
  <c r="M1535"/>
  <c r="L1535"/>
  <c r="K1535"/>
  <c r="J1535"/>
  <c r="N3955"/>
  <c r="M3955"/>
  <c r="L3955"/>
  <c r="K3955"/>
  <c r="J3955"/>
  <c r="N4037"/>
  <c r="M4037"/>
  <c r="L4037"/>
  <c r="K4037"/>
  <c r="Q4037" s="1"/>
  <c r="J4037"/>
  <c r="N10407"/>
  <c r="M10407"/>
  <c r="L10407"/>
  <c r="K10407"/>
  <c r="J10407"/>
  <c r="N6566"/>
  <c r="M6566"/>
  <c r="L6566"/>
  <c r="K6566"/>
  <c r="J6566"/>
  <c r="N713"/>
  <c r="M713"/>
  <c r="L713"/>
  <c r="K713"/>
  <c r="J713"/>
  <c r="N1801"/>
  <c r="M1801"/>
  <c r="L1801"/>
  <c r="K1801"/>
  <c r="Q1801" s="1"/>
  <c r="J1801"/>
  <c r="N7663"/>
  <c r="M7663"/>
  <c r="L7663"/>
  <c r="K7663"/>
  <c r="J7663"/>
  <c r="N2677"/>
  <c r="M2677"/>
  <c r="L2677"/>
  <c r="K2677"/>
  <c r="J2677"/>
  <c r="N12565"/>
  <c r="M12565"/>
  <c r="L12565"/>
  <c r="K12565"/>
  <c r="J12565"/>
  <c r="N7876"/>
  <c r="M7876"/>
  <c r="L7876"/>
  <c r="K7876"/>
  <c r="Q7876" s="1"/>
  <c r="J7876"/>
  <c r="N5030"/>
  <c r="M5030"/>
  <c r="L5030"/>
  <c r="K5030"/>
  <c r="J5030"/>
  <c r="N8266"/>
  <c r="M8266"/>
  <c r="L8266"/>
  <c r="K8266"/>
  <c r="J8266"/>
  <c r="N5800"/>
  <c r="M5800"/>
  <c r="L5800"/>
  <c r="K5800"/>
  <c r="J5800"/>
  <c r="N5000"/>
  <c r="M5000"/>
  <c r="L5000"/>
  <c r="K5000"/>
  <c r="Q5000" s="1"/>
  <c r="J5000"/>
  <c r="N12209"/>
  <c r="M12209"/>
  <c r="L12209"/>
  <c r="K12209"/>
  <c r="J12209"/>
  <c r="N5842"/>
  <c r="M5842"/>
  <c r="L5842"/>
  <c r="K5842"/>
  <c r="J5842"/>
  <c r="N8474"/>
  <c r="M8474"/>
  <c r="L8474"/>
  <c r="K8474"/>
  <c r="J8474"/>
  <c r="N11592"/>
  <c r="M11592"/>
  <c r="L11592"/>
  <c r="K11592"/>
  <c r="Q11592" s="1"/>
  <c r="J11592"/>
  <c r="N10495"/>
  <c r="M10495"/>
  <c r="L10495"/>
  <c r="K10495"/>
  <c r="J10495"/>
  <c r="N9611"/>
  <c r="M9611"/>
  <c r="L9611"/>
  <c r="K9611"/>
  <c r="J9611"/>
  <c r="N11674"/>
  <c r="M11674"/>
  <c r="L11674"/>
  <c r="K11674"/>
  <c r="J11674"/>
  <c r="N3704"/>
  <c r="M3704"/>
  <c r="L3704"/>
  <c r="K3704"/>
  <c r="Q3704" s="1"/>
  <c r="J3704"/>
  <c r="N8842"/>
  <c r="M8842"/>
  <c r="L8842"/>
  <c r="K8842"/>
  <c r="J8842"/>
  <c r="N160"/>
  <c r="M160"/>
  <c r="L160"/>
  <c r="K160"/>
  <c r="J160"/>
  <c r="N8339"/>
  <c r="M8339"/>
  <c r="L8339"/>
  <c r="K8339"/>
  <c r="J8339"/>
  <c r="N4698"/>
  <c r="M4698"/>
  <c r="L4698"/>
  <c r="K4698"/>
  <c r="Q4698" s="1"/>
  <c r="J4698"/>
  <c r="N3247"/>
  <c r="M3247"/>
  <c r="L3247"/>
  <c r="K3247"/>
  <c r="J3247"/>
  <c r="N6210"/>
  <c r="M6210"/>
  <c r="L6210"/>
  <c r="K6210"/>
  <c r="J6210"/>
  <c r="N12259"/>
  <c r="M12259"/>
  <c r="L12259"/>
  <c r="K12259"/>
  <c r="J12259"/>
  <c r="N12041"/>
  <c r="M12041"/>
  <c r="L12041"/>
  <c r="K12041"/>
  <c r="Q12041" s="1"/>
  <c r="J12041"/>
  <c r="N3920"/>
  <c r="M3920"/>
  <c r="L3920"/>
  <c r="K3920"/>
  <c r="J3920"/>
  <c r="N11039"/>
  <c r="M11039"/>
  <c r="L11039"/>
  <c r="K11039"/>
  <c r="J11039"/>
  <c r="N8355"/>
  <c r="M8355"/>
  <c r="L8355"/>
  <c r="K8355"/>
  <c r="J8355"/>
  <c r="N3475"/>
  <c r="M3475"/>
  <c r="L3475"/>
  <c r="K3475"/>
  <c r="Q3475" s="1"/>
  <c r="J3475"/>
  <c r="N7404"/>
  <c r="M7404"/>
  <c r="L7404"/>
  <c r="K7404"/>
  <c r="J7404"/>
  <c r="N4484"/>
  <c r="M4484"/>
  <c r="L4484"/>
  <c r="K4484"/>
  <c r="J4484"/>
  <c r="N4860"/>
  <c r="M4860"/>
  <c r="L4860"/>
  <c r="K4860"/>
  <c r="J4860"/>
  <c r="N7990"/>
  <c r="M7990"/>
  <c r="L7990"/>
  <c r="K7990"/>
  <c r="Q7990" s="1"/>
  <c r="J7990"/>
  <c r="N8682"/>
  <c r="M8682"/>
  <c r="L8682"/>
  <c r="K8682"/>
  <c r="J8682"/>
  <c r="N10375"/>
  <c r="M10375"/>
  <c r="L10375"/>
  <c r="K10375"/>
  <c r="J10375"/>
  <c r="N11815"/>
  <c r="M11815"/>
  <c r="L11815"/>
  <c r="K11815"/>
  <c r="J11815"/>
  <c r="N1377"/>
  <c r="M1377"/>
  <c r="L1377"/>
  <c r="K1377"/>
  <c r="Q1377" s="1"/>
  <c r="J1377"/>
  <c r="N12167"/>
  <c r="M12167"/>
  <c r="L12167"/>
  <c r="K12167"/>
  <c r="J12167"/>
  <c r="N4960"/>
  <c r="M4960"/>
  <c r="L4960"/>
  <c r="K4960"/>
  <c r="J4960"/>
  <c r="N10393"/>
  <c r="M10393"/>
  <c r="L10393"/>
  <c r="K10393"/>
  <c r="J10393"/>
  <c r="N8694"/>
  <c r="M8694"/>
  <c r="L8694"/>
  <c r="K8694"/>
  <c r="Q8694" s="1"/>
  <c r="J8694"/>
  <c r="N12282"/>
  <c r="M12282"/>
  <c r="L12282"/>
  <c r="K12282"/>
  <c r="J12282"/>
  <c r="N7727"/>
  <c r="M7727"/>
  <c r="L7727"/>
  <c r="K7727"/>
  <c r="J7727"/>
  <c r="N4471"/>
  <c r="M4471"/>
  <c r="L4471"/>
  <c r="K4471"/>
  <c r="J4471"/>
  <c r="N9481"/>
  <c r="M9481"/>
  <c r="L9481"/>
  <c r="K9481"/>
  <c r="Q9481" s="1"/>
  <c r="J9481"/>
  <c r="N7618"/>
  <c r="M7618"/>
  <c r="L7618"/>
  <c r="K7618"/>
  <c r="J7618"/>
  <c r="N8353"/>
  <c r="M8353"/>
  <c r="L8353"/>
  <c r="K8353"/>
  <c r="J8353"/>
  <c r="N3077"/>
  <c r="M3077"/>
  <c r="L3077"/>
  <c r="K3077"/>
  <c r="J3077"/>
  <c r="N8180"/>
  <c r="M8180"/>
  <c r="L8180"/>
  <c r="K8180"/>
  <c r="Q8180" s="1"/>
  <c r="J8180"/>
  <c r="N1929"/>
  <c r="M1929"/>
  <c r="L1929"/>
  <c r="K1929"/>
  <c r="J1929"/>
  <c r="N9408"/>
  <c r="M9408"/>
  <c r="L9408"/>
  <c r="K9408"/>
  <c r="J9408"/>
  <c r="N1897"/>
  <c r="M1897"/>
  <c r="L1897"/>
  <c r="K1897"/>
  <c r="J1897"/>
  <c r="N3604"/>
  <c r="M3604"/>
  <c r="L3604"/>
  <c r="K3604"/>
  <c r="Q3604" s="1"/>
  <c r="J3604"/>
  <c r="N2267"/>
  <c r="M2267"/>
  <c r="L2267"/>
  <c r="K2267"/>
  <c r="J2267"/>
  <c r="N8478"/>
  <c r="M8478"/>
  <c r="L8478"/>
  <c r="K8478"/>
  <c r="J8478"/>
  <c r="N10256"/>
  <c r="M10256"/>
  <c r="L10256"/>
  <c r="K10256"/>
  <c r="J10256"/>
  <c r="N881"/>
  <c r="M881"/>
  <c r="L881"/>
  <c r="K881"/>
  <c r="Q881" s="1"/>
  <c r="J881"/>
  <c r="N4441"/>
  <c r="M4441"/>
  <c r="L4441"/>
  <c r="K4441"/>
  <c r="J4441"/>
  <c r="N8302"/>
  <c r="M8302"/>
  <c r="L8302"/>
  <c r="K8302"/>
  <c r="J8302"/>
  <c r="N1574"/>
  <c r="M1574"/>
  <c r="L1574"/>
  <c r="K1574"/>
  <c r="J1574"/>
  <c r="N9431"/>
  <c r="M9431"/>
  <c r="L9431"/>
  <c r="K9431"/>
  <c r="Q9431" s="1"/>
  <c r="J9431"/>
  <c r="N233"/>
  <c r="M233"/>
  <c r="L233"/>
  <c r="K233"/>
  <c r="J233"/>
  <c r="N10541"/>
  <c r="M10541"/>
  <c r="L10541"/>
  <c r="K10541"/>
  <c r="J10541"/>
  <c r="N5473"/>
  <c r="M5473"/>
  <c r="L5473"/>
  <c r="K5473"/>
  <c r="J5473"/>
  <c r="N3928"/>
  <c r="M3928"/>
  <c r="L3928"/>
  <c r="K3928"/>
  <c r="Q3928" s="1"/>
  <c r="J3928"/>
  <c r="N2578"/>
  <c r="M2578"/>
  <c r="L2578"/>
  <c r="K2578"/>
  <c r="J2578"/>
  <c r="N10514"/>
  <c r="M10514"/>
  <c r="L10514"/>
  <c r="K10514"/>
  <c r="J10514"/>
  <c r="N7589"/>
  <c r="M7589"/>
  <c r="L7589"/>
  <c r="K7589"/>
  <c r="J7589"/>
  <c r="N1229"/>
  <c r="M1229"/>
  <c r="L1229"/>
  <c r="K1229"/>
  <c r="Q1229" s="1"/>
  <c r="J1229"/>
  <c r="N4378"/>
  <c r="M4378"/>
  <c r="L4378"/>
  <c r="K4378"/>
  <c r="J4378"/>
  <c r="N12337"/>
  <c r="M12337"/>
  <c r="L12337"/>
  <c r="K12337"/>
  <c r="J12337"/>
  <c r="N3583"/>
  <c r="M3583"/>
  <c r="L3583"/>
  <c r="K3583"/>
  <c r="J3583"/>
  <c r="N9415"/>
  <c r="M9415"/>
  <c r="L9415"/>
  <c r="K9415"/>
  <c r="Q9415" s="1"/>
  <c r="J9415"/>
  <c r="N2936"/>
  <c r="M2936"/>
  <c r="L2936"/>
  <c r="K2936"/>
  <c r="J2936"/>
  <c r="N8056"/>
  <c r="M8056"/>
  <c r="L8056"/>
  <c r="K8056"/>
  <c r="J8056"/>
  <c r="N12217"/>
  <c r="M12217"/>
  <c r="L12217"/>
  <c r="K12217"/>
  <c r="J12217"/>
  <c r="N8108"/>
  <c r="M8108"/>
  <c r="L8108"/>
  <c r="K8108"/>
  <c r="Q8108" s="1"/>
  <c r="J8108"/>
  <c r="N6708"/>
  <c r="M6708"/>
  <c r="L6708"/>
  <c r="K6708"/>
  <c r="J6708"/>
  <c r="N12482"/>
  <c r="M12482"/>
  <c r="L12482"/>
  <c r="K12482"/>
  <c r="J12482"/>
  <c r="N8045"/>
  <c r="M8045"/>
  <c r="L8045"/>
  <c r="K8045"/>
  <c r="J8045"/>
  <c r="N11324"/>
  <c r="M11324"/>
  <c r="L11324"/>
  <c r="K11324"/>
  <c r="Q11324" s="1"/>
  <c r="J11324"/>
  <c r="N4642"/>
  <c r="M4642"/>
  <c r="L4642"/>
  <c r="K4642"/>
  <c r="J4642"/>
  <c r="N2323"/>
  <c r="M2323"/>
  <c r="L2323"/>
  <c r="K2323"/>
  <c r="J2323"/>
  <c r="N3626"/>
  <c r="M3626"/>
  <c r="L3626"/>
  <c r="K3626"/>
  <c r="J3626"/>
  <c r="N5778"/>
  <c r="M5778"/>
  <c r="L5778"/>
  <c r="K5778"/>
  <c r="Q5778" s="1"/>
  <c r="J5778"/>
  <c r="N10372"/>
  <c r="M10372"/>
  <c r="L10372"/>
  <c r="K10372"/>
  <c r="J10372"/>
  <c r="N9819"/>
  <c r="M9819"/>
  <c r="L9819"/>
  <c r="K9819"/>
  <c r="J9819"/>
  <c r="N255"/>
  <c r="M255"/>
  <c r="L255"/>
  <c r="K255"/>
  <c r="J255"/>
  <c r="N4663"/>
  <c r="M4663"/>
  <c r="L4663"/>
  <c r="K4663"/>
  <c r="Q4663" s="1"/>
  <c r="J4663"/>
  <c r="N8358"/>
  <c r="M8358"/>
  <c r="L8358"/>
  <c r="K8358"/>
  <c r="J8358"/>
  <c r="N11127"/>
  <c r="M11127"/>
  <c r="L11127"/>
  <c r="K11127"/>
  <c r="J11127"/>
  <c r="N4131"/>
  <c r="M4131"/>
  <c r="L4131"/>
  <c r="K4131"/>
  <c r="J4131"/>
  <c r="N4106"/>
  <c r="M4106"/>
  <c r="L4106"/>
  <c r="K4106"/>
  <c r="Q4106" s="1"/>
  <c r="J4106"/>
  <c r="N8777"/>
  <c r="M8777"/>
  <c r="L8777"/>
  <c r="K8777"/>
  <c r="J8777"/>
  <c r="N8020"/>
  <c r="M8020"/>
  <c r="L8020"/>
  <c r="K8020"/>
  <c r="J8020"/>
  <c r="N11648"/>
  <c r="M11648"/>
  <c r="L11648"/>
  <c r="K11648"/>
  <c r="J11648"/>
  <c r="N7140"/>
  <c r="M7140"/>
  <c r="L7140"/>
  <c r="K7140"/>
  <c r="Q7140" s="1"/>
  <c r="J7140"/>
  <c r="N8524"/>
  <c r="M8524"/>
  <c r="L8524"/>
  <c r="K8524"/>
  <c r="J8524"/>
  <c r="N11057"/>
  <c r="M11057"/>
  <c r="L11057"/>
  <c r="K11057"/>
  <c r="J11057"/>
  <c r="N111"/>
  <c r="M111"/>
  <c r="L111"/>
  <c r="K111"/>
  <c r="J111"/>
  <c r="N1247"/>
  <c r="M1247"/>
  <c r="L1247"/>
  <c r="K1247"/>
  <c r="Q1247" s="1"/>
  <c r="J1247"/>
  <c r="N371"/>
  <c r="M371"/>
  <c r="L371"/>
  <c r="K371"/>
  <c r="J371"/>
  <c r="N9521"/>
  <c r="M9521"/>
  <c r="L9521"/>
  <c r="K9521"/>
  <c r="J9521"/>
  <c r="N6005"/>
  <c r="M6005"/>
  <c r="L6005"/>
  <c r="K6005"/>
  <c r="J6005"/>
  <c r="N4799"/>
  <c r="M4799"/>
  <c r="L4799"/>
  <c r="K4799"/>
  <c r="Q4799" s="1"/>
  <c r="J4799"/>
  <c r="N12029"/>
  <c r="M12029"/>
  <c r="L12029"/>
  <c r="K12029"/>
  <c r="J12029"/>
  <c r="N4882"/>
  <c r="M4882"/>
  <c r="L4882"/>
  <c r="K4882"/>
  <c r="J4882"/>
  <c r="N10904"/>
  <c r="M10904"/>
  <c r="L10904"/>
  <c r="K10904"/>
  <c r="J10904"/>
  <c r="N2994"/>
  <c r="M2994"/>
  <c r="L2994"/>
  <c r="K2994"/>
  <c r="Q2994" s="1"/>
  <c r="J2994"/>
  <c r="N9789"/>
  <c r="M9789"/>
  <c r="L9789"/>
  <c r="K9789"/>
  <c r="J9789"/>
  <c r="N8966"/>
  <c r="M8966"/>
  <c r="L8966"/>
  <c r="K8966"/>
  <c r="J8966"/>
  <c r="N5042"/>
  <c r="M5042"/>
  <c r="L5042"/>
  <c r="K5042"/>
  <c r="J5042"/>
  <c r="N10805"/>
  <c r="M10805"/>
  <c r="L10805"/>
  <c r="K10805"/>
  <c r="Q10805" s="1"/>
  <c r="J10805"/>
  <c r="N1433"/>
  <c r="M1433"/>
  <c r="L1433"/>
  <c r="K1433"/>
  <c r="J1433"/>
  <c r="N4455"/>
  <c r="M4455"/>
  <c r="L4455"/>
  <c r="K4455"/>
  <c r="J4455"/>
  <c r="N6378"/>
  <c r="M6378"/>
  <c r="L6378"/>
  <c r="K6378"/>
  <c r="J6378"/>
  <c r="N3121"/>
  <c r="M3121"/>
  <c r="L3121"/>
  <c r="K3121"/>
  <c r="Q3121" s="1"/>
  <c r="J3121"/>
  <c r="N9626"/>
  <c r="M9626"/>
  <c r="L9626"/>
  <c r="K9626"/>
  <c r="J9626"/>
  <c r="N6866"/>
  <c r="M6866"/>
  <c r="L6866"/>
  <c r="K6866"/>
  <c r="J6866"/>
  <c r="N11041"/>
  <c r="M11041"/>
  <c r="L11041"/>
  <c r="K11041"/>
  <c r="J11041"/>
  <c r="N12194"/>
  <c r="M12194"/>
  <c r="L12194"/>
  <c r="K12194"/>
  <c r="Q12194" s="1"/>
  <c r="J12194"/>
  <c r="N7841"/>
  <c r="M7841"/>
  <c r="L7841"/>
  <c r="K7841"/>
  <c r="J7841"/>
  <c r="N3187"/>
  <c r="M3187"/>
  <c r="L3187"/>
  <c r="K3187"/>
  <c r="J3187"/>
  <c r="N6162"/>
  <c r="M6162"/>
  <c r="L6162"/>
  <c r="K6162"/>
  <c r="J6162"/>
  <c r="N1644"/>
  <c r="M1644"/>
  <c r="L1644"/>
  <c r="K1644"/>
  <c r="Q1644" s="1"/>
  <c r="J1644"/>
  <c r="N852"/>
  <c r="M852"/>
  <c r="L852"/>
  <c r="K852"/>
  <c r="J852"/>
  <c r="N11872"/>
  <c r="M11872"/>
  <c r="L11872"/>
  <c r="K11872"/>
  <c r="J11872"/>
  <c r="N3562"/>
  <c r="M3562"/>
  <c r="L3562"/>
  <c r="K3562"/>
  <c r="J3562"/>
  <c r="N1185"/>
  <c r="M1185"/>
  <c r="L1185"/>
  <c r="K1185"/>
  <c r="Q1185" s="1"/>
  <c r="J1185"/>
  <c r="N5106"/>
  <c r="M5106"/>
  <c r="L5106"/>
  <c r="K5106"/>
  <c r="J5106"/>
  <c r="N1291"/>
  <c r="M1291"/>
  <c r="L1291"/>
  <c r="K1291"/>
  <c r="J1291"/>
  <c r="N6010"/>
  <c r="M6010"/>
  <c r="L6010"/>
  <c r="K6010"/>
  <c r="J6010"/>
  <c r="N10595"/>
  <c r="M10595"/>
  <c r="L10595"/>
  <c r="K10595"/>
  <c r="Q10595" s="1"/>
  <c r="J10595"/>
  <c r="N5562"/>
  <c r="M5562"/>
  <c r="L5562"/>
  <c r="K5562"/>
  <c r="J5562"/>
  <c r="N7981"/>
  <c r="M7981"/>
  <c r="L7981"/>
  <c r="K7981"/>
  <c r="J7981"/>
  <c r="N1397"/>
  <c r="M1397"/>
  <c r="L1397"/>
  <c r="K1397"/>
  <c r="J1397"/>
  <c r="N6072"/>
  <c r="M6072"/>
  <c r="L6072"/>
  <c r="K6072"/>
  <c r="Q6072" s="1"/>
  <c r="J6072"/>
  <c r="N8516"/>
  <c r="M8516"/>
  <c r="L8516"/>
  <c r="K8516"/>
  <c r="J8516"/>
  <c r="N11342"/>
  <c r="M11342"/>
  <c r="L11342"/>
  <c r="K11342"/>
  <c r="J11342"/>
  <c r="N11510"/>
  <c r="M11510"/>
  <c r="L11510"/>
  <c r="K11510"/>
  <c r="J11510"/>
  <c r="N3210"/>
  <c r="M3210"/>
  <c r="L3210"/>
  <c r="K3210"/>
  <c r="Q3210" s="1"/>
  <c r="J3210"/>
  <c r="N1541"/>
  <c r="M1541"/>
  <c r="L1541"/>
  <c r="K1541"/>
  <c r="J1541"/>
  <c r="N8724"/>
  <c r="M8724"/>
  <c r="L8724"/>
  <c r="K8724"/>
  <c r="J8724"/>
  <c r="N8087"/>
  <c r="M8087"/>
  <c r="L8087"/>
  <c r="K8087"/>
  <c r="J8087"/>
  <c r="N7533"/>
  <c r="M7533"/>
  <c r="L7533"/>
  <c r="K7533"/>
  <c r="Q7533" s="1"/>
  <c r="J7533"/>
  <c r="N9724"/>
  <c r="M9724"/>
  <c r="L9724"/>
  <c r="K9724"/>
  <c r="J9724"/>
  <c r="N3602"/>
  <c r="M3602"/>
  <c r="L3602"/>
  <c r="K3602"/>
  <c r="J3602"/>
  <c r="N2250"/>
  <c r="M2250"/>
  <c r="L2250"/>
  <c r="K2250"/>
  <c r="J2250"/>
  <c r="N5499"/>
  <c r="M5499"/>
  <c r="L5499"/>
  <c r="K5499"/>
  <c r="Q5499" s="1"/>
  <c r="J5499"/>
  <c r="N5398"/>
  <c r="M5398"/>
  <c r="L5398"/>
  <c r="K5398"/>
  <c r="J5398"/>
  <c r="N10467"/>
  <c r="M10467"/>
  <c r="L10467"/>
  <c r="K10467"/>
  <c r="J10467"/>
  <c r="N3611"/>
  <c r="M3611"/>
  <c r="L3611"/>
  <c r="K3611"/>
  <c r="J3611"/>
  <c r="N5289"/>
  <c r="M5289"/>
  <c r="L5289"/>
  <c r="K5289"/>
  <c r="Q5289" s="1"/>
  <c r="J5289"/>
  <c r="N5620"/>
  <c r="M5620"/>
  <c r="L5620"/>
  <c r="K5620"/>
  <c r="J5620"/>
  <c r="N10443"/>
  <c r="M10443"/>
  <c r="L10443"/>
  <c r="K10443"/>
  <c r="J10443"/>
  <c r="N8978"/>
  <c r="M8978"/>
  <c r="L8978"/>
  <c r="K8978"/>
  <c r="J8978"/>
  <c r="N11424"/>
  <c r="M11424"/>
  <c r="L11424"/>
  <c r="K11424"/>
  <c r="Q11424" s="1"/>
  <c r="J11424"/>
  <c r="N2802"/>
  <c r="M2802"/>
  <c r="L2802"/>
  <c r="K2802"/>
  <c r="J2802"/>
  <c r="N1268"/>
  <c r="M1268"/>
  <c r="L1268"/>
  <c r="K1268"/>
  <c r="J1268"/>
  <c r="N9614"/>
  <c r="M9614"/>
  <c r="L9614"/>
  <c r="K9614"/>
  <c r="J9614"/>
  <c r="N4369"/>
  <c r="M4369"/>
  <c r="L4369"/>
  <c r="K4369"/>
  <c r="Q4369" s="1"/>
  <c r="J4369"/>
  <c r="N2985"/>
  <c r="M2985"/>
  <c r="L2985"/>
  <c r="K2985"/>
  <c r="J2985"/>
  <c r="N6607"/>
  <c r="M6607"/>
  <c r="L6607"/>
  <c r="K6607"/>
  <c r="J6607"/>
  <c r="N3708"/>
  <c r="M3708"/>
  <c r="L3708"/>
  <c r="K3708"/>
  <c r="J3708"/>
  <c r="N705"/>
  <c r="M705"/>
  <c r="L705"/>
  <c r="K705"/>
  <c r="Q705" s="1"/>
  <c r="J705"/>
  <c r="N8348"/>
  <c r="M8348"/>
  <c r="L8348"/>
  <c r="K8348"/>
  <c r="J8348"/>
  <c r="N7449"/>
  <c r="M7449"/>
  <c r="L7449"/>
  <c r="K7449"/>
  <c r="J7449"/>
  <c r="N7959"/>
  <c r="M7959"/>
  <c r="L7959"/>
  <c r="K7959"/>
  <c r="J7959"/>
  <c r="N9401"/>
  <c r="M9401"/>
  <c r="L9401"/>
  <c r="K9401"/>
  <c r="Q9401" s="1"/>
  <c r="J9401"/>
  <c r="N7854"/>
  <c r="M7854"/>
  <c r="L7854"/>
  <c r="K7854"/>
  <c r="J7854"/>
  <c r="N4255"/>
  <c r="M4255"/>
  <c r="L4255"/>
  <c r="K4255"/>
  <c r="J4255"/>
  <c r="N9625"/>
  <c r="M9625"/>
  <c r="L9625"/>
  <c r="K9625"/>
  <c r="J9625"/>
  <c r="N2799"/>
  <c r="M2799"/>
  <c r="L2799"/>
  <c r="K2799"/>
  <c r="Q2799" s="1"/>
  <c r="J2799"/>
  <c r="N6650"/>
  <c r="M6650"/>
  <c r="L6650"/>
  <c r="K6650"/>
  <c r="J6650"/>
  <c r="N9753"/>
  <c r="M9753"/>
  <c r="L9753"/>
  <c r="K9753"/>
  <c r="J9753"/>
  <c r="N11546"/>
  <c r="M11546"/>
  <c r="L11546"/>
  <c r="K11546"/>
  <c r="J11546"/>
  <c r="N9740"/>
  <c r="M9740"/>
  <c r="L9740"/>
  <c r="K9740"/>
  <c r="Q9740" s="1"/>
  <c r="J9740"/>
  <c r="N6591"/>
  <c r="M6591"/>
  <c r="L6591"/>
  <c r="K6591"/>
  <c r="J6591"/>
  <c r="N918"/>
  <c r="M918"/>
  <c r="L918"/>
  <c r="K918"/>
  <c r="J918"/>
  <c r="N11444"/>
  <c r="M11444"/>
  <c r="L11444"/>
  <c r="K11444"/>
  <c r="J11444"/>
  <c r="N4868"/>
  <c r="M4868"/>
  <c r="L4868"/>
  <c r="K4868"/>
  <c r="Q4868" s="1"/>
  <c r="J4868"/>
  <c r="N11693"/>
  <c r="M11693"/>
  <c r="L11693"/>
  <c r="K11693"/>
  <c r="J11693"/>
  <c r="N3503"/>
  <c r="M3503"/>
  <c r="L3503"/>
  <c r="K3503"/>
  <c r="J3503"/>
  <c r="N12344"/>
  <c r="M12344"/>
  <c r="L12344"/>
  <c r="K12344"/>
  <c r="J12344"/>
  <c r="N10627"/>
  <c r="M10627"/>
  <c r="L10627"/>
  <c r="K10627"/>
  <c r="Q10627" s="1"/>
  <c r="J10627"/>
  <c r="N1589"/>
  <c r="M1589"/>
  <c r="L1589"/>
  <c r="K1589"/>
  <c r="J1589"/>
  <c r="N648"/>
  <c r="M648"/>
  <c r="L648"/>
  <c r="K648"/>
  <c r="J648"/>
  <c r="N4847"/>
  <c r="M4847"/>
  <c r="L4847"/>
  <c r="K4847"/>
  <c r="J4847"/>
  <c r="N1928"/>
  <c r="M1928"/>
  <c r="L1928"/>
  <c r="K1928"/>
  <c r="Q1928" s="1"/>
  <c r="J1928"/>
  <c r="N28"/>
  <c r="M28"/>
  <c r="L28"/>
  <c r="K28"/>
  <c r="J28"/>
  <c r="N11090"/>
  <c r="M11090"/>
  <c r="L11090"/>
  <c r="K11090"/>
  <c r="J11090"/>
  <c r="N2838"/>
  <c r="M2838"/>
  <c r="L2838"/>
  <c r="K2838"/>
  <c r="J2838"/>
  <c r="N5194"/>
  <c r="M5194"/>
  <c r="L5194"/>
  <c r="K5194"/>
  <c r="Q5194" s="1"/>
  <c r="J5194"/>
  <c r="N2242"/>
  <c r="M2242"/>
  <c r="L2242"/>
  <c r="K2242"/>
  <c r="J2242"/>
  <c r="N6776"/>
  <c r="M6776"/>
  <c r="L6776"/>
  <c r="K6776"/>
  <c r="J6776"/>
  <c r="N8869"/>
  <c r="M8869"/>
  <c r="L8869"/>
  <c r="K8869"/>
  <c r="J8869"/>
  <c r="N1323"/>
  <c r="M1323"/>
  <c r="L1323"/>
  <c r="K1323"/>
  <c r="Q1323" s="1"/>
  <c r="J1323"/>
  <c r="N494"/>
  <c r="M494"/>
  <c r="L494"/>
  <c r="K494"/>
  <c r="J494"/>
  <c r="N10593"/>
  <c r="M10593"/>
  <c r="L10593"/>
  <c r="K10593"/>
  <c r="J10593"/>
  <c r="N7154"/>
  <c r="M7154"/>
  <c r="L7154"/>
  <c r="K7154"/>
  <c r="J7154"/>
  <c r="N5068"/>
  <c r="M5068"/>
  <c r="L5068"/>
  <c r="K5068"/>
  <c r="Q5068" s="1"/>
  <c r="J5068"/>
  <c r="N6690"/>
  <c r="M6690"/>
  <c r="L6690"/>
  <c r="K6690"/>
  <c r="J6690"/>
  <c r="N8306"/>
  <c r="M8306"/>
  <c r="L8306"/>
  <c r="K8306"/>
  <c r="J8306"/>
  <c r="N4965"/>
  <c r="M4965"/>
  <c r="L4965"/>
  <c r="K4965"/>
  <c r="J4965"/>
  <c r="N4405"/>
  <c r="M4405"/>
  <c r="L4405"/>
  <c r="K4405"/>
  <c r="Q4405" s="1"/>
  <c r="J4405"/>
  <c r="N4947"/>
  <c r="M4947"/>
  <c r="L4947"/>
  <c r="K4947"/>
  <c r="J4947"/>
  <c r="N4825"/>
  <c r="M4825"/>
  <c r="L4825"/>
  <c r="K4825"/>
  <c r="J4825"/>
  <c r="N10841"/>
  <c r="M10841"/>
  <c r="L10841"/>
  <c r="K10841"/>
  <c r="J10841"/>
  <c r="N5681"/>
  <c r="M5681"/>
  <c r="L5681"/>
  <c r="K5681"/>
  <c r="Q5681" s="1"/>
  <c r="J5681"/>
  <c r="N10596"/>
  <c r="M10596"/>
  <c r="L10596"/>
  <c r="K10596"/>
  <c r="J10596"/>
  <c r="N9735"/>
  <c r="M9735"/>
  <c r="L9735"/>
  <c r="K9735"/>
  <c r="J9735"/>
  <c r="N3274"/>
  <c r="M3274"/>
  <c r="L3274"/>
  <c r="K3274"/>
  <c r="J3274"/>
  <c r="N8991"/>
  <c r="M8991"/>
  <c r="L8991"/>
  <c r="K8991"/>
  <c r="Q8991" s="1"/>
  <c r="J8991"/>
  <c r="N4832"/>
  <c r="M4832"/>
  <c r="L4832"/>
  <c r="K4832"/>
  <c r="J4832"/>
  <c r="N771"/>
  <c r="M771"/>
  <c r="L771"/>
  <c r="K771"/>
  <c r="J771"/>
  <c r="N12562"/>
  <c r="M12562"/>
  <c r="L12562"/>
  <c r="K12562"/>
  <c r="J12562"/>
  <c r="N12618"/>
  <c r="M12618"/>
  <c r="L12618"/>
  <c r="K12618"/>
  <c r="Q12618" s="1"/>
  <c r="J12618"/>
  <c r="N10645"/>
  <c r="M10645"/>
  <c r="L10645"/>
  <c r="K10645"/>
  <c r="J10645"/>
  <c r="N8170"/>
  <c r="M8170"/>
  <c r="L8170"/>
  <c r="K8170"/>
  <c r="J8170"/>
  <c r="N9137"/>
  <c r="M9137"/>
  <c r="L9137"/>
  <c r="K9137"/>
  <c r="J9137"/>
  <c r="N6165"/>
  <c r="M6165"/>
  <c r="L6165"/>
  <c r="K6165"/>
  <c r="Q6165" s="1"/>
  <c r="J6165"/>
  <c r="N11504"/>
  <c r="M11504"/>
  <c r="L11504"/>
  <c r="K11504"/>
  <c r="J11504"/>
  <c r="N9048"/>
  <c r="M9048"/>
  <c r="L9048"/>
  <c r="K9048"/>
  <c r="J9048"/>
  <c r="N1390"/>
  <c r="M1390"/>
  <c r="L1390"/>
  <c r="K1390"/>
  <c r="J1390"/>
  <c r="N6567"/>
  <c r="M6567"/>
  <c r="L6567"/>
  <c r="K6567"/>
  <c r="Q6567" s="1"/>
  <c r="J6567"/>
  <c r="N8673"/>
  <c r="M8673"/>
  <c r="L8673"/>
  <c r="K8673"/>
  <c r="J8673"/>
  <c r="N1142"/>
  <c r="M1142"/>
  <c r="L1142"/>
  <c r="K1142"/>
  <c r="J1142"/>
  <c r="N7127"/>
  <c r="M7127"/>
  <c r="L7127"/>
  <c r="K7127"/>
  <c r="J7127"/>
  <c r="N5004"/>
  <c r="M5004"/>
  <c r="L5004"/>
  <c r="K5004"/>
  <c r="Q5004" s="1"/>
  <c r="J5004"/>
  <c r="N11571"/>
  <c r="M11571"/>
  <c r="L11571"/>
  <c r="K11571"/>
  <c r="J11571"/>
  <c r="N5513"/>
  <c r="M5513"/>
  <c r="L5513"/>
  <c r="K5513"/>
  <c r="J5513"/>
  <c r="N1696"/>
  <c r="M1696"/>
  <c r="L1696"/>
  <c r="K1696"/>
  <c r="J1696"/>
  <c r="N7136"/>
  <c r="M7136"/>
  <c r="L7136"/>
  <c r="K7136"/>
  <c r="Q7136" s="1"/>
  <c r="J7136"/>
  <c r="N3090"/>
  <c r="M3090"/>
  <c r="L3090"/>
  <c r="K3090"/>
  <c r="J3090"/>
  <c r="N5266"/>
  <c r="M5266"/>
  <c r="L5266"/>
  <c r="K5266"/>
  <c r="J5266"/>
  <c r="N2654"/>
  <c r="M2654"/>
  <c r="L2654"/>
  <c r="K2654"/>
  <c r="J2654"/>
  <c r="N1935"/>
  <c r="M1935"/>
  <c r="L1935"/>
  <c r="K1935"/>
  <c r="Q1935" s="1"/>
  <c r="J1935"/>
  <c r="N6415"/>
  <c r="M6415"/>
  <c r="L6415"/>
  <c r="K6415"/>
  <c r="J6415"/>
  <c r="N6940"/>
  <c r="M6940"/>
  <c r="L6940"/>
  <c r="K6940"/>
  <c r="J6940"/>
  <c r="N4885"/>
  <c r="M4885"/>
  <c r="L4885"/>
  <c r="K4885"/>
  <c r="J4885"/>
  <c r="N69"/>
  <c r="M69"/>
  <c r="L69"/>
  <c r="K69"/>
  <c r="Q69" s="1"/>
  <c r="J69"/>
  <c r="N10237"/>
  <c r="M10237"/>
  <c r="L10237"/>
  <c r="K10237"/>
  <c r="J10237"/>
  <c r="N11523"/>
  <c r="M11523"/>
  <c r="L11523"/>
  <c r="K11523"/>
  <c r="J11523"/>
  <c r="N5822"/>
  <c r="M5822"/>
  <c r="L5822"/>
  <c r="K5822"/>
  <c r="J5822"/>
  <c r="N3881"/>
  <c r="M3881"/>
  <c r="L3881"/>
  <c r="K3881"/>
  <c r="Q3881" s="1"/>
  <c r="J3881"/>
  <c r="N5414"/>
  <c r="M5414"/>
  <c r="L5414"/>
  <c r="K5414"/>
  <c r="J5414"/>
  <c r="N12185"/>
  <c r="M12185"/>
  <c r="L12185"/>
  <c r="K12185"/>
  <c r="J12185"/>
  <c r="N582"/>
  <c r="M582"/>
  <c r="L582"/>
  <c r="K582"/>
  <c r="J582"/>
  <c r="N12372"/>
  <c r="M12372"/>
  <c r="L12372"/>
  <c r="K12372"/>
  <c r="Q12372" s="1"/>
  <c r="J12372"/>
  <c r="N585"/>
  <c r="M585"/>
  <c r="L585"/>
  <c r="K585"/>
  <c r="J585"/>
  <c r="N57"/>
  <c r="M57"/>
  <c r="L57"/>
  <c r="K57"/>
  <c r="J57"/>
  <c r="N2821"/>
  <c r="M2821"/>
  <c r="L2821"/>
  <c r="K2821"/>
  <c r="J2821"/>
  <c r="N37"/>
  <c r="M37"/>
  <c r="L37"/>
  <c r="K37"/>
  <c r="Q37" s="1"/>
  <c r="J37"/>
  <c r="N6030"/>
  <c r="M6030"/>
  <c r="L6030"/>
  <c r="K6030"/>
  <c r="J6030"/>
  <c r="N2468"/>
  <c r="M2468"/>
  <c r="L2468"/>
  <c r="K2468"/>
  <c r="J2468"/>
  <c r="N1576"/>
  <c r="M1576"/>
  <c r="L1576"/>
  <c r="K1576"/>
  <c r="J1576"/>
  <c r="N3144"/>
  <c r="M3144"/>
  <c r="L3144"/>
  <c r="K3144"/>
  <c r="Q3144" s="1"/>
  <c r="J3144"/>
  <c r="N3049"/>
  <c r="M3049"/>
  <c r="L3049"/>
  <c r="K3049"/>
  <c r="J3049"/>
  <c r="N5702"/>
  <c r="M5702"/>
  <c r="L5702"/>
  <c r="K5702"/>
  <c r="J5702"/>
  <c r="N11102"/>
  <c r="M11102"/>
  <c r="L11102"/>
  <c r="K11102"/>
  <c r="J11102"/>
  <c r="N1531"/>
  <c r="M1531"/>
  <c r="L1531"/>
  <c r="K1531"/>
  <c r="Q1531" s="1"/>
  <c r="J1531"/>
  <c r="N11222"/>
  <c r="M11222"/>
  <c r="L11222"/>
  <c r="K11222"/>
  <c r="J11222"/>
  <c r="N3525"/>
  <c r="M3525"/>
  <c r="L3525"/>
  <c r="K3525"/>
  <c r="J3525"/>
  <c r="N8181"/>
  <c r="M8181"/>
  <c r="L8181"/>
  <c r="K8181"/>
  <c r="J8181"/>
  <c r="N9659"/>
  <c r="M9659"/>
  <c r="L9659"/>
  <c r="K9659"/>
  <c r="Q9659" s="1"/>
  <c r="J9659"/>
  <c r="N4469"/>
  <c r="M4469"/>
  <c r="L4469"/>
  <c r="K4469"/>
  <c r="J4469"/>
  <c r="N8774"/>
  <c r="M8774"/>
  <c r="L8774"/>
  <c r="K8774"/>
  <c r="J8774"/>
  <c r="N8942"/>
  <c r="M8942"/>
  <c r="L8942"/>
  <c r="K8942"/>
  <c r="J8942"/>
  <c r="N6999"/>
  <c r="M6999"/>
  <c r="L6999"/>
  <c r="K6999"/>
  <c r="Q6999" s="1"/>
  <c r="J6999"/>
  <c r="N7916"/>
  <c r="M7916"/>
  <c r="L7916"/>
  <c r="K7916"/>
  <c r="J7916"/>
  <c r="N801"/>
  <c r="M801"/>
  <c r="L801"/>
  <c r="K801"/>
  <c r="J801"/>
  <c r="N4344"/>
  <c r="M4344"/>
  <c r="L4344"/>
  <c r="K4344"/>
  <c r="J4344"/>
  <c r="N1606"/>
  <c r="M1606"/>
  <c r="L1606"/>
  <c r="K1606"/>
  <c r="Q1606" s="1"/>
  <c r="J1606"/>
  <c r="N1500"/>
  <c r="M1500"/>
  <c r="L1500"/>
  <c r="K1500"/>
  <c r="J1500"/>
  <c r="N92"/>
  <c r="M92"/>
  <c r="L92"/>
  <c r="K92"/>
  <c r="J92"/>
  <c r="N186"/>
  <c r="M186"/>
  <c r="L186"/>
  <c r="K186"/>
  <c r="J186"/>
  <c r="N7104"/>
  <c r="M7104"/>
  <c r="L7104"/>
  <c r="K7104"/>
  <c r="Q7104" s="1"/>
  <c r="J7104"/>
  <c r="N11456"/>
  <c r="M11456"/>
  <c r="L11456"/>
  <c r="K11456"/>
  <c r="J11456"/>
  <c r="N1775"/>
  <c r="M1775"/>
  <c r="L1775"/>
  <c r="K1775"/>
  <c r="J1775"/>
  <c r="N6477"/>
  <c r="M6477"/>
  <c r="L6477"/>
  <c r="K6477"/>
  <c r="J6477"/>
  <c r="N7930"/>
  <c r="M7930"/>
  <c r="L7930"/>
  <c r="K7930"/>
  <c r="Q7930" s="1"/>
  <c r="J7930"/>
  <c r="N11133"/>
  <c r="M11133"/>
  <c r="L11133"/>
  <c r="K11133"/>
  <c r="J11133"/>
  <c r="N11150"/>
  <c r="M11150"/>
  <c r="L11150"/>
  <c r="K11150"/>
  <c r="J11150"/>
  <c r="N2736"/>
  <c r="M2736"/>
  <c r="L2736"/>
  <c r="K2736"/>
  <c r="J2736"/>
  <c r="N882"/>
  <c r="M882"/>
  <c r="L882"/>
  <c r="K882"/>
  <c r="Q882" s="1"/>
  <c r="J882"/>
  <c r="N1431"/>
  <c r="M1431"/>
  <c r="L1431"/>
  <c r="K1431"/>
  <c r="J1431"/>
  <c r="N8344"/>
  <c r="M8344"/>
  <c r="L8344"/>
  <c r="K8344"/>
  <c r="J8344"/>
  <c r="N9190"/>
  <c r="M9190"/>
  <c r="L9190"/>
  <c r="K9190"/>
  <c r="J9190"/>
  <c r="N7357"/>
  <c r="M7357"/>
  <c r="L7357"/>
  <c r="K7357"/>
  <c r="Q7357" s="1"/>
  <c r="J7357"/>
  <c r="N8560"/>
  <c r="M8560"/>
  <c r="L8560"/>
  <c r="K8560"/>
  <c r="J8560"/>
  <c r="N3865"/>
  <c r="M3865"/>
  <c r="L3865"/>
  <c r="K3865"/>
  <c r="J3865"/>
  <c r="N4674"/>
  <c r="M4674"/>
  <c r="L4674"/>
  <c r="K4674"/>
  <c r="J4674"/>
  <c r="N8472"/>
  <c r="M8472"/>
  <c r="L8472"/>
  <c r="K8472"/>
  <c r="Q8472" s="1"/>
  <c r="J8472"/>
  <c r="N4278"/>
  <c r="M4278"/>
  <c r="L4278"/>
  <c r="K4278"/>
  <c r="J4278"/>
  <c r="N6104"/>
  <c r="M6104"/>
  <c r="L6104"/>
  <c r="K6104"/>
  <c r="J6104"/>
  <c r="N5253"/>
  <c r="M5253"/>
  <c r="L5253"/>
  <c r="K5253"/>
  <c r="J5253"/>
  <c r="N6428"/>
  <c r="M6428"/>
  <c r="L6428"/>
  <c r="K6428"/>
  <c r="Q6428" s="1"/>
  <c r="J6428"/>
  <c r="N12264"/>
  <c r="M12264"/>
  <c r="L12264"/>
  <c r="K12264"/>
  <c r="J12264"/>
  <c r="N8400"/>
  <c r="M8400"/>
  <c r="L8400"/>
  <c r="K8400"/>
  <c r="J8400"/>
  <c r="N10274"/>
  <c r="M10274"/>
  <c r="L10274"/>
  <c r="K10274"/>
  <c r="J10274"/>
  <c r="N1543"/>
  <c r="M1543"/>
  <c r="L1543"/>
  <c r="K1543"/>
  <c r="Q1543" s="1"/>
  <c r="J1543"/>
  <c r="N7988"/>
  <c r="M7988"/>
  <c r="L7988"/>
  <c r="K7988"/>
  <c r="J7988"/>
  <c r="N2098"/>
  <c r="M2098"/>
  <c r="L2098"/>
  <c r="K2098"/>
  <c r="J2098"/>
  <c r="N11713"/>
  <c r="M11713"/>
  <c r="L11713"/>
  <c r="K11713"/>
  <c r="J11713"/>
  <c r="N5027"/>
  <c r="M5027"/>
  <c r="L5027"/>
  <c r="K5027"/>
  <c r="Q5027" s="1"/>
  <c r="J5027"/>
  <c r="N1509"/>
  <c r="M1509"/>
  <c r="L1509"/>
  <c r="K1509"/>
  <c r="J1509"/>
  <c r="N479"/>
  <c r="M479"/>
  <c r="L479"/>
  <c r="K479"/>
  <c r="J479"/>
  <c r="N10652"/>
  <c r="M10652"/>
  <c r="L10652"/>
  <c r="K10652"/>
  <c r="J10652"/>
  <c r="N5057"/>
  <c r="M5057"/>
  <c r="L5057"/>
  <c r="K5057"/>
  <c r="Q5057" s="1"/>
  <c r="J5057"/>
  <c r="N9363"/>
  <c r="M9363"/>
  <c r="L9363"/>
  <c r="K9363"/>
  <c r="J9363"/>
  <c r="N636"/>
  <c r="M636"/>
  <c r="L636"/>
  <c r="K636"/>
  <c r="J636"/>
  <c r="N390"/>
  <c r="M390"/>
  <c r="L390"/>
  <c r="K390"/>
  <c r="J390"/>
  <c r="N8634"/>
  <c r="M8634"/>
  <c r="L8634"/>
  <c r="K8634"/>
  <c r="Q8634" s="1"/>
  <c r="J8634"/>
  <c r="N1422"/>
  <c r="M1422"/>
  <c r="L1422"/>
  <c r="K1422"/>
  <c r="J1422"/>
  <c r="N1684"/>
  <c r="M1684"/>
  <c r="L1684"/>
  <c r="K1684"/>
  <c r="J1684"/>
  <c r="N1827"/>
  <c r="M1827"/>
  <c r="L1827"/>
  <c r="K1827"/>
  <c r="J1827"/>
  <c r="N11992"/>
  <c r="M11992"/>
  <c r="L11992"/>
  <c r="K11992"/>
  <c r="Q11992" s="1"/>
  <c r="J11992"/>
  <c r="N5320"/>
  <c r="M5320"/>
  <c r="L5320"/>
  <c r="K5320"/>
  <c r="J5320"/>
  <c r="N3937"/>
  <c r="M3937"/>
  <c r="L3937"/>
  <c r="K3937"/>
  <c r="J3937"/>
  <c r="N12309"/>
  <c r="M12309"/>
  <c r="L12309"/>
  <c r="K12309"/>
  <c r="J12309"/>
  <c r="N9644"/>
  <c r="M9644"/>
  <c r="L9644"/>
  <c r="K9644"/>
  <c r="Q9644" s="1"/>
  <c r="J9644"/>
  <c r="N7892"/>
  <c r="M7892"/>
  <c r="L7892"/>
  <c r="K7892"/>
  <c r="J7892"/>
  <c r="N10315"/>
  <c r="M10315"/>
  <c r="L10315"/>
  <c r="K10315"/>
  <c r="J10315"/>
  <c r="N6882"/>
  <c r="M6882"/>
  <c r="L6882"/>
  <c r="K6882"/>
  <c r="J6882"/>
  <c r="N6917"/>
  <c r="M6917"/>
  <c r="L6917"/>
  <c r="K6917"/>
  <c r="Q6917" s="1"/>
  <c r="J6917"/>
  <c r="N10524"/>
  <c r="M10524"/>
  <c r="L10524"/>
  <c r="K10524"/>
  <c r="J10524"/>
  <c r="N311"/>
  <c r="M311"/>
  <c r="L311"/>
  <c r="K311"/>
  <c r="J311"/>
  <c r="N7846"/>
  <c r="M7846"/>
  <c r="L7846"/>
  <c r="K7846"/>
  <c r="J7846"/>
  <c r="N11121"/>
  <c r="M11121"/>
  <c r="L11121"/>
  <c r="K11121"/>
  <c r="Q11121" s="1"/>
  <c r="J11121"/>
  <c r="N3573"/>
  <c r="M3573"/>
  <c r="L3573"/>
  <c r="K3573"/>
  <c r="J3573"/>
  <c r="N11672"/>
  <c r="M11672"/>
  <c r="L11672"/>
  <c r="K11672"/>
  <c r="J11672"/>
  <c r="N3072"/>
  <c r="M3072"/>
  <c r="L3072"/>
  <c r="K3072"/>
  <c r="J3072"/>
  <c r="N9303"/>
  <c r="M9303"/>
  <c r="L9303"/>
  <c r="K9303"/>
  <c r="Q9303" s="1"/>
  <c r="J9303"/>
  <c r="N3383"/>
  <c r="M3383"/>
  <c r="L3383"/>
  <c r="K3383"/>
  <c r="J3383"/>
  <c r="N9725"/>
  <c r="M9725"/>
  <c r="L9725"/>
  <c r="K9725"/>
  <c r="J9725"/>
  <c r="N10191"/>
  <c r="M10191"/>
  <c r="L10191"/>
  <c r="K10191"/>
  <c r="J10191"/>
  <c r="N3537"/>
  <c r="M3537"/>
  <c r="L3537"/>
  <c r="K3537"/>
  <c r="Q3537" s="1"/>
  <c r="J3537"/>
  <c r="N11154"/>
  <c r="M11154"/>
  <c r="L11154"/>
  <c r="K11154"/>
  <c r="J11154"/>
  <c r="N12144"/>
  <c r="M12144"/>
  <c r="L12144"/>
  <c r="K12144"/>
  <c r="J12144"/>
  <c r="N9726"/>
  <c r="M9726"/>
  <c r="L9726"/>
  <c r="K9726"/>
  <c r="J9726"/>
  <c r="N9311"/>
  <c r="M9311"/>
  <c r="L9311"/>
  <c r="K9311"/>
  <c r="Q9311" s="1"/>
  <c r="J9311"/>
  <c r="N2170"/>
  <c r="M2170"/>
  <c r="L2170"/>
  <c r="K2170"/>
  <c r="J2170"/>
  <c r="N4578"/>
  <c r="M4578"/>
  <c r="L4578"/>
  <c r="K4578"/>
  <c r="J4578"/>
  <c r="N2537"/>
  <c r="M2537"/>
  <c r="L2537"/>
  <c r="K2537"/>
  <c r="J2537"/>
  <c r="N7122"/>
  <c r="M7122"/>
  <c r="L7122"/>
  <c r="K7122"/>
  <c r="Q7122" s="1"/>
  <c r="J7122"/>
  <c r="N8212"/>
  <c r="M8212"/>
  <c r="L8212"/>
  <c r="K8212"/>
  <c r="J8212"/>
  <c r="N11097"/>
  <c r="M11097"/>
  <c r="L11097"/>
  <c r="K11097"/>
  <c r="J11097"/>
  <c r="N4872"/>
  <c r="M4872"/>
  <c r="L4872"/>
  <c r="K4872"/>
  <c r="J4872"/>
  <c r="N11406"/>
  <c r="M11406"/>
  <c r="L11406"/>
  <c r="K11406"/>
  <c r="Q11406" s="1"/>
  <c r="J11406"/>
  <c r="N12141"/>
  <c r="M12141"/>
  <c r="L12141"/>
  <c r="K12141"/>
  <c r="J12141"/>
  <c r="N8084"/>
  <c r="M8084"/>
  <c r="L8084"/>
  <c r="K8084"/>
  <c r="J8084"/>
  <c r="N2664"/>
  <c r="M2664"/>
  <c r="L2664"/>
  <c r="K2664"/>
  <c r="J2664"/>
  <c r="N2886"/>
  <c r="M2886"/>
  <c r="L2886"/>
  <c r="K2886"/>
  <c r="Q2886" s="1"/>
  <c r="J2886"/>
  <c r="N10264"/>
  <c r="M10264"/>
  <c r="L10264"/>
  <c r="K10264"/>
  <c r="J10264"/>
  <c r="N4394"/>
  <c r="M4394"/>
  <c r="L4394"/>
  <c r="K4394"/>
  <c r="J4394"/>
  <c r="N4331"/>
  <c r="M4331"/>
  <c r="L4331"/>
  <c r="K4331"/>
  <c r="J4331"/>
  <c r="N2609"/>
  <c r="M2609"/>
  <c r="L2609"/>
  <c r="K2609"/>
  <c r="Q2609" s="1"/>
  <c r="J2609"/>
  <c r="N5731"/>
  <c r="M5731"/>
  <c r="L5731"/>
  <c r="K5731"/>
  <c r="J5731"/>
  <c r="N2765"/>
  <c r="M2765"/>
  <c r="L2765"/>
  <c r="K2765"/>
  <c r="J2765"/>
  <c r="N3638"/>
  <c r="M3638"/>
  <c r="L3638"/>
  <c r="K3638"/>
  <c r="J3638"/>
  <c r="N11288"/>
  <c r="M11288"/>
  <c r="L11288"/>
  <c r="K11288"/>
  <c r="Q11288" s="1"/>
  <c r="J11288"/>
  <c r="N8915"/>
  <c r="M8915"/>
  <c r="L8915"/>
  <c r="K8915"/>
  <c r="J8915"/>
  <c r="N1977"/>
  <c r="M1977"/>
  <c r="L1977"/>
  <c r="K1977"/>
  <c r="J1977"/>
  <c r="N12361"/>
  <c r="M12361"/>
  <c r="L12361"/>
  <c r="K12361"/>
  <c r="J12361"/>
  <c r="N4370"/>
  <c r="M4370"/>
  <c r="L4370"/>
  <c r="K4370"/>
  <c r="Q4370" s="1"/>
  <c r="J4370"/>
  <c r="N10082"/>
  <c r="M10082"/>
  <c r="L10082"/>
  <c r="K10082"/>
  <c r="J10082"/>
  <c r="N8893"/>
  <c r="M8893"/>
  <c r="L8893"/>
  <c r="K8893"/>
  <c r="J8893"/>
  <c r="N6189"/>
  <c r="M6189"/>
  <c r="L6189"/>
  <c r="K6189"/>
  <c r="J6189"/>
  <c r="N4027"/>
  <c r="M4027"/>
  <c r="L4027"/>
  <c r="K4027"/>
  <c r="Q4027" s="1"/>
  <c r="J4027"/>
  <c r="N3177"/>
  <c r="M3177"/>
  <c r="L3177"/>
  <c r="K3177"/>
  <c r="J3177"/>
  <c r="N898"/>
  <c r="M898"/>
  <c r="L898"/>
  <c r="K898"/>
  <c r="J898"/>
  <c r="N10778"/>
  <c r="M10778"/>
  <c r="L10778"/>
  <c r="K10778"/>
  <c r="J10778"/>
  <c r="N9809"/>
  <c r="M9809"/>
  <c r="L9809"/>
  <c r="K9809"/>
  <c r="Q9809" s="1"/>
  <c r="J9809"/>
  <c r="N5359"/>
  <c r="M5359"/>
  <c r="L5359"/>
  <c r="K5359"/>
  <c r="J5359"/>
  <c r="N12517"/>
  <c r="M12517"/>
  <c r="L12517"/>
  <c r="K12517"/>
  <c r="J12517"/>
  <c r="N6830"/>
  <c r="M6830"/>
  <c r="L6830"/>
  <c r="K6830"/>
  <c r="J6830"/>
  <c r="N2310"/>
  <c r="M2310"/>
  <c r="L2310"/>
  <c r="K2310"/>
  <c r="Q2310" s="1"/>
  <c r="J2310"/>
  <c r="N11904"/>
  <c r="M11904"/>
  <c r="L11904"/>
  <c r="K11904"/>
  <c r="J11904"/>
  <c r="N2196"/>
  <c r="M2196"/>
  <c r="L2196"/>
  <c r="K2196"/>
  <c r="J2196"/>
  <c r="N880"/>
  <c r="M880"/>
  <c r="L880"/>
  <c r="K880"/>
  <c r="J880"/>
  <c r="N4082"/>
  <c r="M4082"/>
  <c r="L4082"/>
  <c r="K4082"/>
  <c r="Q4082" s="1"/>
  <c r="J4082"/>
  <c r="N4264"/>
  <c r="M4264"/>
  <c r="L4264"/>
  <c r="K4264"/>
  <c r="J4264"/>
  <c r="N9804"/>
  <c r="M9804"/>
  <c r="L9804"/>
  <c r="K9804"/>
  <c r="J9804"/>
  <c r="N2476"/>
  <c r="M2476"/>
  <c r="L2476"/>
  <c r="K2476"/>
  <c r="J2476"/>
  <c r="N1717"/>
  <c r="M1717"/>
  <c r="L1717"/>
  <c r="K1717"/>
  <c r="Q1717" s="1"/>
  <c r="J1717"/>
  <c r="N6706"/>
  <c r="M6706"/>
  <c r="L6706"/>
  <c r="K6706"/>
  <c r="J6706"/>
  <c r="N5315"/>
  <c r="M5315"/>
  <c r="L5315"/>
  <c r="K5315"/>
  <c r="J5315"/>
  <c r="N1623"/>
  <c r="M1623"/>
  <c r="L1623"/>
  <c r="K1623"/>
  <c r="J1623"/>
  <c r="N3093"/>
  <c r="M3093"/>
  <c r="L3093"/>
  <c r="K3093"/>
  <c r="Q3093" s="1"/>
  <c r="J3093"/>
  <c r="N948"/>
  <c r="M948"/>
  <c r="L948"/>
  <c r="K948"/>
  <c r="J948"/>
  <c r="N4361"/>
  <c r="M4361"/>
  <c r="L4361"/>
  <c r="K4361"/>
  <c r="J4361"/>
  <c r="N6329"/>
  <c r="M6329"/>
  <c r="L6329"/>
  <c r="K6329"/>
  <c r="J6329"/>
  <c r="N3312"/>
  <c r="M3312"/>
  <c r="L3312"/>
  <c r="K3312"/>
  <c r="Q3312" s="1"/>
  <c r="J3312"/>
  <c r="N1931"/>
  <c r="M1931"/>
  <c r="L1931"/>
  <c r="K1931"/>
  <c r="J1931"/>
  <c r="N5137"/>
  <c r="M5137"/>
  <c r="L5137"/>
  <c r="K5137"/>
  <c r="J5137"/>
  <c r="N5826"/>
  <c r="M5826"/>
  <c r="L5826"/>
  <c r="K5826"/>
  <c r="J5826"/>
  <c r="N3640"/>
  <c r="M3640"/>
  <c r="L3640"/>
  <c r="K3640"/>
  <c r="Q3640" s="1"/>
  <c r="J3640"/>
  <c r="N8134"/>
  <c r="M8134"/>
  <c r="L8134"/>
  <c r="K8134"/>
  <c r="J8134"/>
  <c r="N4816"/>
  <c r="M4816"/>
  <c r="L4816"/>
  <c r="K4816"/>
  <c r="J4816"/>
  <c r="N6480"/>
  <c r="M6480"/>
  <c r="L6480"/>
  <c r="K6480"/>
  <c r="J6480"/>
  <c r="N5271"/>
  <c r="M5271"/>
  <c r="L5271"/>
  <c r="K5271"/>
  <c r="Q5271" s="1"/>
  <c r="J5271"/>
  <c r="N10016"/>
  <c r="M10016"/>
  <c r="L10016"/>
  <c r="K10016"/>
  <c r="J10016"/>
  <c r="N574"/>
  <c r="M574"/>
  <c r="L574"/>
  <c r="K574"/>
  <c r="J574"/>
  <c r="N11511"/>
  <c r="M11511"/>
  <c r="L11511"/>
  <c r="K11511"/>
  <c r="J11511"/>
  <c r="N6017"/>
  <c r="M6017"/>
  <c r="L6017"/>
  <c r="K6017"/>
  <c r="Q6017" s="1"/>
  <c r="J6017"/>
  <c r="N10339"/>
  <c r="M10339"/>
  <c r="L10339"/>
  <c r="K10339"/>
  <c r="J10339"/>
  <c r="N4705"/>
  <c r="M4705"/>
  <c r="L4705"/>
  <c r="K4705"/>
  <c r="J4705"/>
  <c r="N7444"/>
  <c r="M7444"/>
  <c r="L7444"/>
  <c r="K7444"/>
  <c r="J7444"/>
  <c r="N3891"/>
  <c r="M3891"/>
  <c r="L3891"/>
  <c r="K3891"/>
  <c r="Q3891" s="1"/>
  <c r="J3891"/>
  <c r="N3168"/>
  <c r="M3168"/>
  <c r="L3168"/>
  <c r="K3168"/>
  <c r="J3168"/>
  <c r="N6267"/>
  <c r="M6267"/>
  <c r="L6267"/>
  <c r="K6267"/>
  <c r="J6267"/>
  <c r="N11012"/>
  <c r="M11012"/>
  <c r="L11012"/>
  <c r="K11012"/>
  <c r="J11012"/>
  <c r="N5050"/>
  <c r="M5050"/>
  <c r="L5050"/>
  <c r="K5050"/>
  <c r="Q5050" s="1"/>
  <c r="J5050"/>
  <c r="N1348"/>
  <c r="M1348"/>
  <c r="L1348"/>
  <c r="K1348"/>
  <c r="J1348"/>
  <c r="N2300"/>
  <c r="M2300"/>
  <c r="L2300"/>
  <c r="K2300"/>
  <c r="J2300"/>
  <c r="N9557"/>
  <c r="M9557"/>
  <c r="L9557"/>
  <c r="K9557"/>
  <c r="J9557"/>
  <c r="N5423"/>
  <c r="M5423"/>
  <c r="L5423"/>
  <c r="K5423"/>
  <c r="Q5423" s="1"/>
  <c r="J5423"/>
  <c r="N6115"/>
  <c r="M6115"/>
  <c r="L6115"/>
  <c r="K6115"/>
  <c r="J6115"/>
  <c r="N7613"/>
  <c r="M7613"/>
  <c r="L7613"/>
  <c r="K7613"/>
  <c r="J7613"/>
  <c r="N8110"/>
  <c r="M8110"/>
  <c r="L8110"/>
  <c r="K8110"/>
  <c r="J8110"/>
  <c r="N4160"/>
  <c r="M4160"/>
  <c r="L4160"/>
  <c r="K4160"/>
  <c r="Q4160" s="1"/>
  <c r="J4160"/>
  <c r="N8451"/>
  <c r="M8451"/>
  <c r="L8451"/>
  <c r="K8451"/>
  <c r="J8451"/>
  <c r="N12442"/>
  <c r="M12442"/>
  <c r="L12442"/>
  <c r="K12442"/>
  <c r="J12442"/>
  <c r="N10824"/>
  <c r="M10824"/>
  <c r="L10824"/>
  <c r="K10824"/>
  <c r="J10824"/>
  <c r="N10024"/>
  <c r="M10024"/>
  <c r="L10024"/>
  <c r="K10024"/>
  <c r="Q10024" s="1"/>
  <c r="J10024"/>
  <c r="N7042"/>
  <c r="M7042"/>
  <c r="L7042"/>
  <c r="K7042"/>
  <c r="J7042"/>
  <c r="N4599"/>
  <c r="M4599"/>
  <c r="L4599"/>
  <c r="K4599"/>
  <c r="J4599"/>
  <c r="N3836"/>
  <c r="M3836"/>
  <c r="L3836"/>
  <c r="K3836"/>
  <c r="J3836"/>
  <c r="N2189"/>
  <c r="M2189"/>
  <c r="L2189"/>
  <c r="K2189"/>
  <c r="Q2189" s="1"/>
  <c r="J2189"/>
  <c r="N5754"/>
  <c r="M5754"/>
  <c r="L5754"/>
  <c r="K5754"/>
  <c r="J5754"/>
  <c r="N12176"/>
  <c r="M12176"/>
  <c r="L12176"/>
  <c r="K12176"/>
  <c r="J12176"/>
  <c r="N6356"/>
  <c r="M6356"/>
  <c r="L6356"/>
  <c r="K6356"/>
  <c r="J6356"/>
  <c r="N2371"/>
  <c r="M2371"/>
  <c r="L2371"/>
  <c r="K2371"/>
  <c r="Q2371" s="1"/>
  <c r="J2371"/>
  <c r="N7637"/>
  <c r="M7637"/>
  <c r="L7637"/>
  <c r="K7637"/>
  <c r="J7637"/>
  <c r="N784"/>
  <c r="M784"/>
  <c r="L784"/>
  <c r="K784"/>
  <c r="J784"/>
  <c r="N4905"/>
  <c r="M4905"/>
  <c r="L4905"/>
  <c r="K4905"/>
  <c r="J4905"/>
  <c r="N10494"/>
  <c r="M10494"/>
  <c r="L10494"/>
  <c r="K10494"/>
  <c r="Q10494" s="1"/>
  <c r="J10494"/>
  <c r="N7446"/>
  <c r="M7446"/>
  <c r="L7446"/>
  <c r="K7446"/>
  <c r="J7446"/>
  <c r="N9310"/>
  <c r="M9310"/>
  <c r="L9310"/>
  <c r="K9310"/>
  <c r="J9310"/>
  <c r="N11722"/>
  <c r="M11722"/>
  <c r="L11722"/>
  <c r="K11722"/>
  <c r="J11722"/>
  <c r="N3873"/>
  <c r="M3873"/>
  <c r="L3873"/>
  <c r="K3873"/>
  <c r="Q3873" s="1"/>
  <c r="J3873"/>
  <c r="N3895"/>
  <c r="M3895"/>
  <c r="L3895"/>
  <c r="K3895"/>
  <c r="J3895"/>
  <c r="N10468"/>
  <c r="M10468"/>
  <c r="L10468"/>
  <c r="K10468"/>
  <c r="J10468"/>
  <c r="N8128"/>
  <c r="M8128"/>
  <c r="L8128"/>
  <c r="K8128"/>
  <c r="J8128"/>
  <c r="N5385"/>
  <c r="M5385"/>
  <c r="L5385"/>
  <c r="K5385"/>
  <c r="Q5385" s="1"/>
  <c r="J5385"/>
  <c r="N7748"/>
  <c r="M7748"/>
  <c r="L7748"/>
  <c r="K7748"/>
  <c r="J7748"/>
  <c r="N11477"/>
  <c r="M11477"/>
  <c r="L11477"/>
  <c r="K11477"/>
  <c r="J11477"/>
  <c r="N1938"/>
  <c r="M1938"/>
  <c r="L1938"/>
  <c r="K1938"/>
  <c r="J1938"/>
  <c r="N4964"/>
  <c r="M4964"/>
  <c r="L4964"/>
  <c r="K4964"/>
  <c r="Q4964" s="1"/>
  <c r="J4964"/>
  <c r="N1624"/>
  <c r="M1624"/>
  <c r="L1624"/>
  <c r="K1624"/>
  <c r="J1624"/>
  <c r="N1470"/>
  <c r="M1470"/>
  <c r="L1470"/>
  <c r="K1470"/>
  <c r="J1470"/>
  <c r="N2259"/>
  <c r="M2259"/>
  <c r="L2259"/>
  <c r="K2259"/>
  <c r="J2259"/>
  <c r="N8591"/>
  <c r="M8591"/>
  <c r="L8591"/>
  <c r="K8591"/>
  <c r="Q8591" s="1"/>
  <c r="J8591"/>
  <c r="N8836"/>
  <c r="M8836"/>
  <c r="L8836"/>
  <c r="K8836"/>
  <c r="J8836"/>
  <c r="N1313"/>
  <c r="M1313"/>
  <c r="L1313"/>
  <c r="K1313"/>
  <c r="J1313"/>
  <c r="N2863"/>
  <c r="M2863"/>
  <c r="L2863"/>
  <c r="K2863"/>
  <c r="J2863"/>
  <c r="N398"/>
  <c r="M398"/>
  <c r="L398"/>
  <c r="K398"/>
  <c r="Q398" s="1"/>
  <c r="J398"/>
  <c r="N11193"/>
  <c r="M11193"/>
  <c r="L11193"/>
  <c r="K11193"/>
  <c r="J11193"/>
  <c r="N12366"/>
  <c r="M12366"/>
  <c r="L12366"/>
  <c r="K12366"/>
  <c r="J12366"/>
  <c r="N8030"/>
  <c r="M8030"/>
  <c r="L8030"/>
  <c r="K8030"/>
  <c r="J8030"/>
  <c r="N10490"/>
  <c r="M10490"/>
  <c r="L10490"/>
  <c r="K10490"/>
  <c r="Q10490" s="1"/>
  <c r="J10490"/>
  <c r="N7778"/>
  <c r="M7778"/>
  <c r="L7778"/>
  <c r="K7778"/>
  <c r="J7778"/>
  <c r="N4863"/>
  <c r="M4863"/>
  <c r="L4863"/>
  <c r="K4863"/>
  <c r="J4863"/>
  <c r="N702"/>
  <c r="M702"/>
  <c r="L702"/>
  <c r="K702"/>
  <c r="J702"/>
  <c r="N6959"/>
  <c r="M6959"/>
  <c r="L6959"/>
  <c r="K6959"/>
  <c r="Q6959" s="1"/>
  <c r="J6959"/>
  <c r="N5306"/>
  <c r="M5306"/>
  <c r="L5306"/>
  <c r="K5306"/>
  <c r="J5306"/>
  <c r="N1209"/>
  <c r="M1209"/>
  <c r="L1209"/>
  <c r="K1209"/>
  <c r="J1209"/>
  <c r="N7814"/>
  <c r="M7814"/>
  <c r="L7814"/>
  <c r="K7814"/>
  <c r="J7814"/>
  <c r="N1206"/>
  <c r="M1206"/>
  <c r="L1206"/>
  <c r="K1206"/>
  <c r="Q1206" s="1"/>
  <c r="J1206"/>
  <c r="N1601"/>
  <c r="M1601"/>
  <c r="L1601"/>
  <c r="K1601"/>
  <c r="J1601"/>
  <c r="N1246"/>
  <c r="M1246"/>
  <c r="L1246"/>
  <c r="K1246"/>
  <c r="J1246"/>
  <c r="N3910"/>
  <c r="M3910"/>
  <c r="L3910"/>
  <c r="K3910"/>
  <c r="J3910"/>
  <c r="N3161"/>
  <c r="M3161"/>
  <c r="L3161"/>
  <c r="K3161"/>
  <c r="Q3161" s="1"/>
  <c r="J3161"/>
  <c r="N4992"/>
  <c r="M4992"/>
  <c r="L4992"/>
  <c r="K4992"/>
  <c r="J4992"/>
  <c r="N5452"/>
  <c r="M5452"/>
  <c r="L5452"/>
  <c r="K5452"/>
  <c r="J5452"/>
  <c r="N9184"/>
  <c r="M9184"/>
  <c r="L9184"/>
  <c r="K9184"/>
  <c r="J9184"/>
  <c r="N247"/>
  <c r="M247"/>
  <c r="L247"/>
  <c r="K247"/>
  <c r="Q247" s="1"/>
  <c r="J247"/>
  <c r="N5085"/>
  <c r="M5085"/>
  <c r="L5085"/>
  <c r="K5085"/>
  <c r="J5085"/>
  <c r="N9607"/>
  <c r="M9607"/>
  <c r="L9607"/>
  <c r="K9607"/>
  <c r="J9607"/>
  <c r="N7621"/>
  <c r="M7621"/>
  <c r="L7621"/>
  <c r="K7621"/>
  <c r="J7621"/>
  <c r="N177"/>
  <c r="M177"/>
  <c r="L177"/>
  <c r="K177"/>
  <c r="Q177" s="1"/>
  <c r="J177"/>
  <c r="N8272"/>
  <c r="M8272"/>
  <c r="L8272"/>
  <c r="K8272"/>
  <c r="J8272"/>
  <c r="N2995"/>
  <c r="M2995"/>
  <c r="L2995"/>
  <c r="K2995"/>
  <c r="J2995"/>
  <c r="N6911"/>
  <c r="M6911"/>
  <c r="L6911"/>
  <c r="K6911"/>
  <c r="J6911"/>
  <c r="N4537"/>
  <c r="M4537"/>
  <c r="L4537"/>
  <c r="K4537"/>
  <c r="Q4537" s="1"/>
  <c r="J4537"/>
  <c r="N8710"/>
  <c r="M8710"/>
  <c r="L8710"/>
  <c r="K8710"/>
  <c r="J8710"/>
  <c r="N5801"/>
  <c r="M5801"/>
  <c r="L5801"/>
  <c r="K5801"/>
  <c r="J5801"/>
  <c r="N1159"/>
  <c r="M1159"/>
  <c r="L1159"/>
  <c r="K1159"/>
  <c r="J1159"/>
  <c r="N2669"/>
  <c r="M2669"/>
  <c r="L2669"/>
  <c r="K2669"/>
  <c r="Q2669" s="1"/>
  <c r="J2669"/>
  <c r="N1256"/>
  <c r="M1256"/>
  <c r="L1256"/>
  <c r="K1256"/>
  <c r="J1256"/>
  <c r="N7860"/>
  <c r="M7860"/>
  <c r="L7860"/>
  <c r="K7860"/>
  <c r="J7860"/>
  <c r="N11463"/>
  <c r="M11463"/>
  <c r="L11463"/>
  <c r="K11463"/>
  <c r="J11463"/>
  <c r="N4828"/>
  <c r="M4828"/>
  <c r="L4828"/>
  <c r="K4828"/>
  <c r="Q4828" s="1"/>
  <c r="J4828"/>
  <c r="N9433"/>
  <c r="M9433"/>
  <c r="L9433"/>
  <c r="K9433"/>
  <c r="J9433"/>
  <c r="N2882"/>
  <c r="M2882"/>
  <c r="L2882"/>
  <c r="K2882"/>
  <c r="J2882"/>
  <c r="N7046"/>
  <c r="M7046"/>
  <c r="L7046"/>
  <c r="K7046"/>
  <c r="J7046"/>
  <c r="N6563"/>
  <c r="M6563"/>
  <c r="L6563"/>
  <c r="K6563"/>
  <c r="Q6563" s="1"/>
  <c r="J6563"/>
  <c r="N3779"/>
  <c r="M3779"/>
  <c r="L3779"/>
  <c r="K3779"/>
  <c r="J3779"/>
  <c r="N1341"/>
  <c r="M1341"/>
  <c r="L1341"/>
  <c r="K1341"/>
  <c r="J1341"/>
  <c r="N6960"/>
  <c r="M6960"/>
  <c r="L6960"/>
  <c r="K6960"/>
  <c r="J6960"/>
  <c r="N2564"/>
  <c r="M2564"/>
  <c r="L2564"/>
  <c r="K2564"/>
  <c r="Q2564" s="1"/>
  <c r="J2564"/>
  <c r="N3423"/>
  <c r="M3423"/>
  <c r="L3423"/>
  <c r="K3423"/>
  <c r="J3423"/>
  <c r="N2362"/>
  <c r="M2362"/>
  <c r="L2362"/>
  <c r="K2362"/>
  <c r="J2362"/>
  <c r="N4283"/>
  <c r="M4283"/>
  <c r="L4283"/>
  <c r="K4283"/>
  <c r="J4283"/>
  <c r="N3607"/>
  <c r="M3607"/>
  <c r="L3607"/>
  <c r="K3607"/>
  <c r="Q3607" s="1"/>
  <c r="J3607"/>
  <c r="N5933"/>
  <c r="M5933"/>
  <c r="L5933"/>
  <c r="K5933"/>
  <c r="J5933"/>
  <c r="N11536"/>
  <c r="M11536"/>
  <c r="L11536"/>
  <c r="K11536"/>
  <c r="J11536"/>
  <c r="N12610"/>
  <c r="M12610"/>
  <c r="L12610"/>
  <c r="K12610"/>
  <c r="J12610"/>
  <c r="N1986"/>
  <c r="M1986"/>
  <c r="L1986"/>
  <c r="K1986"/>
  <c r="Q1986" s="1"/>
  <c r="J1986"/>
  <c r="N1726"/>
  <c r="M1726"/>
  <c r="L1726"/>
  <c r="K1726"/>
  <c r="J1726"/>
  <c r="N1421"/>
  <c r="M1421"/>
  <c r="L1421"/>
  <c r="K1421"/>
  <c r="J1421"/>
  <c r="N1703"/>
  <c r="M1703"/>
  <c r="L1703"/>
  <c r="K1703"/>
  <c r="J1703"/>
  <c r="N6679"/>
  <c r="M6679"/>
  <c r="L6679"/>
  <c r="K6679"/>
  <c r="Q6679" s="1"/>
  <c r="J6679"/>
  <c r="N2252"/>
  <c r="M2252"/>
  <c r="L2252"/>
  <c r="K2252"/>
  <c r="J2252"/>
  <c r="N3397"/>
  <c r="M3397"/>
  <c r="L3397"/>
  <c r="K3397"/>
  <c r="J3397"/>
  <c r="N12540"/>
  <c r="M12540"/>
  <c r="L12540"/>
  <c r="K12540"/>
  <c r="J12540"/>
  <c r="N3548"/>
  <c r="M3548"/>
  <c r="L3548"/>
  <c r="K3548"/>
  <c r="Q3548" s="1"/>
  <c r="J3548"/>
  <c r="N3811"/>
  <c r="M3811"/>
  <c r="L3811"/>
  <c r="K3811"/>
  <c r="J3811"/>
  <c r="N8172"/>
  <c r="M8172"/>
  <c r="L8172"/>
  <c r="K8172"/>
  <c r="J8172"/>
  <c r="N5454"/>
  <c r="M5454"/>
  <c r="L5454"/>
  <c r="K5454"/>
  <c r="J5454"/>
  <c r="N3067"/>
  <c r="M3067"/>
  <c r="L3067"/>
  <c r="K3067"/>
  <c r="Q3067" s="1"/>
  <c r="J3067"/>
  <c r="N382"/>
  <c r="M382"/>
  <c r="L382"/>
  <c r="K382"/>
  <c r="J382"/>
  <c r="N6767"/>
  <c r="M6767"/>
  <c r="L6767"/>
  <c r="K6767"/>
  <c r="J6767"/>
  <c r="N1023"/>
  <c r="M1023"/>
  <c r="L1023"/>
  <c r="K1023"/>
  <c r="J1023"/>
  <c r="N4636"/>
  <c r="M4636"/>
  <c r="L4636"/>
  <c r="K4636"/>
  <c r="Q4636" s="1"/>
  <c r="J4636"/>
  <c r="N7676"/>
  <c r="M7676"/>
  <c r="L7676"/>
  <c r="K7676"/>
  <c r="J7676"/>
  <c r="N3389"/>
  <c r="M3389"/>
  <c r="L3389"/>
  <c r="K3389"/>
  <c r="J3389"/>
  <c r="N3174"/>
  <c r="M3174"/>
  <c r="L3174"/>
  <c r="K3174"/>
  <c r="J3174"/>
  <c r="N1518"/>
  <c r="M1518"/>
  <c r="L1518"/>
  <c r="K1518"/>
  <c r="Q1518" s="1"/>
  <c r="J1518"/>
  <c r="N3051"/>
  <c r="M3051"/>
  <c r="L3051"/>
  <c r="K3051"/>
  <c r="J3051"/>
  <c r="N4"/>
  <c r="M4"/>
  <c r="L4"/>
  <c r="K4"/>
  <c r="J4"/>
  <c r="N3273"/>
  <c r="M3273"/>
  <c r="L3273"/>
  <c r="K3273"/>
  <c r="J3273"/>
  <c r="N715"/>
  <c r="M715"/>
  <c r="L715"/>
  <c r="K715"/>
  <c r="Q715" s="1"/>
  <c r="J715"/>
  <c r="N6725"/>
  <c r="M6725"/>
  <c r="L6725"/>
  <c r="K6725"/>
  <c r="J6725"/>
  <c r="N892"/>
  <c r="M892"/>
  <c r="L892"/>
  <c r="K892"/>
  <c r="J892"/>
  <c r="N6280"/>
  <c r="M6280"/>
  <c r="L6280"/>
  <c r="K6280"/>
  <c r="J6280"/>
  <c r="N2219"/>
  <c r="M2219"/>
  <c r="L2219"/>
  <c r="K2219"/>
  <c r="Q2219" s="1"/>
  <c r="J2219"/>
  <c r="N9673"/>
  <c r="M9673"/>
  <c r="L9673"/>
  <c r="K9673"/>
  <c r="J9673"/>
  <c r="N1756"/>
  <c r="M1756"/>
  <c r="L1756"/>
  <c r="K1756"/>
  <c r="J1756"/>
  <c r="N2134"/>
  <c r="M2134"/>
  <c r="L2134"/>
  <c r="K2134"/>
  <c r="J2134"/>
  <c r="N764"/>
  <c r="M764"/>
  <c r="L764"/>
  <c r="K764"/>
  <c r="Q764" s="1"/>
  <c r="J764"/>
  <c r="N6372"/>
  <c r="M6372"/>
  <c r="L6372"/>
  <c r="K6372"/>
  <c r="J6372"/>
  <c r="N2577"/>
  <c r="M2577"/>
  <c r="L2577"/>
  <c r="K2577"/>
  <c r="J2577"/>
  <c r="N6654"/>
  <c r="M6654"/>
  <c r="L6654"/>
  <c r="K6654"/>
  <c r="J6654"/>
  <c r="N553"/>
  <c r="M553"/>
  <c r="L553"/>
  <c r="K553"/>
  <c r="Q553" s="1"/>
  <c r="J553"/>
  <c r="N4395"/>
  <c r="M4395"/>
  <c r="L4395"/>
  <c r="K4395"/>
  <c r="J4395"/>
  <c r="N200"/>
  <c r="M200"/>
  <c r="L200"/>
  <c r="K200"/>
  <c r="J200"/>
  <c r="N973"/>
  <c r="M973"/>
  <c r="L973"/>
  <c r="K973"/>
  <c r="J973"/>
  <c r="N1082"/>
  <c r="M1082"/>
  <c r="L1082"/>
  <c r="K1082"/>
  <c r="Q1082" s="1"/>
  <c r="J1082"/>
  <c r="N5799"/>
  <c r="M5799"/>
  <c r="L5799"/>
  <c r="K5799"/>
  <c r="J5799"/>
  <c r="N8958"/>
  <c r="M8958"/>
  <c r="L8958"/>
  <c r="K8958"/>
  <c r="J8958"/>
  <c r="N4540"/>
  <c r="M4540"/>
  <c r="L4540"/>
  <c r="K4540"/>
  <c r="J4540"/>
  <c r="N1653"/>
  <c r="M1653"/>
  <c r="L1653"/>
  <c r="K1653"/>
  <c r="Q1653" s="1"/>
  <c r="J1653"/>
  <c r="N1300"/>
  <c r="M1300"/>
  <c r="L1300"/>
  <c r="K1300"/>
  <c r="J1300"/>
  <c r="N403"/>
  <c r="M403"/>
  <c r="L403"/>
  <c r="K403"/>
  <c r="J403"/>
  <c r="N1355"/>
  <c r="M1355"/>
  <c r="L1355"/>
  <c r="K1355"/>
  <c r="J1355"/>
  <c r="N1510"/>
  <c r="M1510"/>
  <c r="L1510"/>
  <c r="K1510"/>
  <c r="Q1510" s="1"/>
  <c r="J1510"/>
  <c r="N10446"/>
  <c r="M10446"/>
  <c r="L10446"/>
  <c r="K10446"/>
  <c r="J10446"/>
  <c r="N3992"/>
  <c r="M3992"/>
  <c r="L3992"/>
  <c r="K3992"/>
  <c r="J3992"/>
  <c r="N4635"/>
  <c r="M4635"/>
  <c r="L4635"/>
  <c r="K4635"/>
  <c r="J4635"/>
  <c r="N2197"/>
  <c r="M2197"/>
  <c r="L2197"/>
  <c r="K2197"/>
  <c r="Q2197" s="1"/>
  <c r="J2197"/>
  <c r="N1231"/>
  <c r="M1231"/>
  <c r="L1231"/>
  <c r="K1231"/>
  <c r="J1231"/>
  <c r="N1925"/>
  <c r="M1925"/>
  <c r="L1925"/>
  <c r="K1925"/>
  <c r="J1925"/>
  <c r="N2823"/>
  <c r="M2823"/>
  <c r="L2823"/>
  <c r="K2823"/>
  <c r="J2823"/>
  <c r="N4911"/>
  <c r="M4911"/>
  <c r="L4911"/>
  <c r="K4911"/>
  <c r="Q4911" s="1"/>
  <c r="J4911"/>
  <c r="N5059"/>
  <c r="M5059"/>
  <c r="L5059"/>
  <c r="K5059"/>
  <c r="J5059"/>
  <c r="N5648"/>
  <c r="M5648"/>
  <c r="L5648"/>
  <c r="K5648"/>
  <c r="J5648"/>
  <c r="N5809"/>
  <c r="M5809"/>
  <c r="L5809"/>
  <c r="K5809"/>
  <c r="J5809"/>
  <c r="N2997"/>
  <c r="M2997"/>
  <c r="L2997"/>
  <c r="K2997"/>
  <c r="Q2997" s="1"/>
  <c r="J2997"/>
  <c r="N3763"/>
  <c r="M3763"/>
  <c r="L3763"/>
  <c r="K3763"/>
  <c r="J3763"/>
  <c r="N2866"/>
  <c r="M2866"/>
  <c r="L2866"/>
  <c r="K2866"/>
  <c r="J2866"/>
  <c r="N5298"/>
  <c r="M5298"/>
  <c r="L5298"/>
  <c r="K5298"/>
  <c r="J5298"/>
  <c r="N4548"/>
  <c r="M4548"/>
  <c r="L4548"/>
  <c r="K4548"/>
  <c r="Q4548" s="1"/>
  <c r="J4548"/>
  <c r="N7318"/>
  <c r="M7318"/>
  <c r="L7318"/>
  <c r="K7318"/>
  <c r="J7318"/>
  <c r="N7094"/>
  <c r="M7094"/>
  <c r="L7094"/>
  <c r="K7094"/>
  <c r="J7094"/>
  <c r="N8254"/>
  <c r="M8254"/>
  <c r="L8254"/>
  <c r="K8254"/>
  <c r="J8254"/>
  <c r="N8533"/>
  <c r="M8533"/>
  <c r="L8533"/>
  <c r="K8533"/>
  <c r="Q8533" s="1"/>
  <c r="J8533"/>
  <c r="N3822"/>
  <c r="M3822"/>
  <c r="L3822"/>
  <c r="K3822"/>
  <c r="J3822"/>
  <c r="N6047"/>
  <c r="M6047"/>
  <c r="L6047"/>
  <c r="K6047"/>
  <c r="J6047"/>
  <c r="N1585"/>
  <c r="M1585"/>
  <c r="L1585"/>
  <c r="K1585"/>
  <c r="J1585"/>
  <c r="N2296"/>
  <c r="M2296"/>
  <c r="L2296"/>
  <c r="K2296"/>
  <c r="Q2296" s="1"/>
  <c r="J2296"/>
  <c r="N12013"/>
  <c r="M12013"/>
  <c r="L12013"/>
  <c r="K12013"/>
  <c r="J12013"/>
  <c r="N6601"/>
  <c r="M6601"/>
  <c r="L6601"/>
  <c r="K6601"/>
  <c r="J6601"/>
  <c r="N236"/>
  <c r="M236"/>
  <c r="L236"/>
  <c r="K236"/>
  <c r="J236"/>
  <c r="N289"/>
  <c r="M289"/>
  <c r="L289"/>
  <c r="K289"/>
  <c r="Q289" s="1"/>
  <c r="J289"/>
  <c r="N598"/>
  <c r="M598"/>
  <c r="L598"/>
  <c r="K598"/>
  <c r="J598"/>
  <c r="N8714"/>
  <c r="M8714"/>
  <c r="L8714"/>
  <c r="K8714"/>
  <c r="J8714"/>
  <c r="N7143"/>
  <c r="M7143"/>
  <c r="L7143"/>
  <c r="K7143"/>
  <c r="J7143"/>
  <c r="N10552"/>
  <c r="M10552"/>
  <c r="L10552"/>
  <c r="K10552"/>
  <c r="Q10552" s="1"/>
  <c r="J10552"/>
  <c r="N4457"/>
  <c r="M4457"/>
  <c r="L4457"/>
  <c r="K4457"/>
  <c r="J4457"/>
  <c r="N2057"/>
  <c r="M2057"/>
  <c r="L2057"/>
  <c r="K2057"/>
  <c r="J2057"/>
  <c r="N4721"/>
  <c r="M4721"/>
  <c r="L4721"/>
  <c r="K4721"/>
  <c r="J4721"/>
  <c r="N1178"/>
  <c r="M1178"/>
  <c r="L1178"/>
  <c r="K1178"/>
  <c r="Q1178" s="1"/>
  <c r="J1178"/>
  <c r="N4966"/>
  <c r="M4966"/>
  <c r="L4966"/>
  <c r="K4966"/>
  <c r="J4966"/>
  <c r="N633"/>
  <c r="M633"/>
  <c r="L633"/>
  <c r="K633"/>
  <c r="J633"/>
  <c r="N5990"/>
  <c r="M5990"/>
  <c r="L5990"/>
  <c r="K5990"/>
  <c r="J5990"/>
  <c r="N3949"/>
  <c r="M3949"/>
  <c r="L3949"/>
  <c r="K3949"/>
  <c r="Q3949" s="1"/>
  <c r="J3949"/>
  <c r="N5067"/>
  <c r="M5067"/>
  <c r="L5067"/>
  <c r="K5067"/>
  <c r="J5067"/>
  <c r="N11781"/>
  <c r="M11781"/>
  <c r="L11781"/>
  <c r="K11781"/>
  <c r="J11781"/>
  <c r="N11247"/>
  <c r="M11247"/>
  <c r="L11247"/>
  <c r="K11247"/>
  <c r="J11247"/>
  <c r="N11927"/>
  <c r="M11927"/>
  <c r="L11927"/>
  <c r="K11927"/>
  <c r="Q11927" s="1"/>
  <c r="J11927"/>
  <c r="N829"/>
  <c r="M829"/>
  <c r="L829"/>
  <c r="K829"/>
  <c r="J829"/>
  <c r="N4996"/>
  <c r="M4996"/>
  <c r="L4996"/>
  <c r="K4996"/>
  <c r="J4996"/>
  <c r="N8504"/>
  <c r="M8504"/>
  <c r="L8504"/>
  <c r="K8504"/>
  <c r="J8504"/>
  <c r="N7938"/>
  <c r="M7938"/>
  <c r="L7938"/>
  <c r="K7938"/>
  <c r="Q7938" s="1"/>
  <c r="J7938"/>
  <c r="N5147"/>
  <c r="M5147"/>
  <c r="L5147"/>
  <c r="K5147"/>
  <c r="J5147"/>
  <c r="N6547"/>
  <c r="M6547"/>
  <c r="L6547"/>
  <c r="K6547"/>
  <c r="J6547"/>
  <c r="N3339"/>
  <c r="M3339"/>
  <c r="L3339"/>
  <c r="K3339"/>
  <c r="J3339"/>
  <c r="N11640"/>
  <c r="M11640"/>
  <c r="L11640"/>
  <c r="K11640"/>
  <c r="Q11640" s="1"/>
  <c r="J11640"/>
  <c r="N2612"/>
  <c r="M2612"/>
  <c r="L2612"/>
  <c r="K2612"/>
  <c r="J2612"/>
  <c r="N3288"/>
  <c r="M3288"/>
  <c r="L3288"/>
  <c r="K3288"/>
  <c r="J3288"/>
  <c r="N6388"/>
  <c r="M6388"/>
  <c r="L6388"/>
  <c r="K6388"/>
  <c r="J6388"/>
  <c r="N1101"/>
  <c r="M1101"/>
  <c r="L1101"/>
  <c r="K1101"/>
  <c r="Q1101" s="1"/>
  <c r="J1101"/>
  <c r="N2369"/>
  <c r="M2369"/>
  <c r="L2369"/>
  <c r="K2369"/>
  <c r="J2369"/>
  <c r="N5751"/>
  <c r="M5751"/>
  <c r="L5751"/>
  <c r="K5751"/>
  <c r="J5751"/>
  <c r="N4857"/>
  <c r="M4857"/>
  <c r="L4857"/>
  <c r="K4857"/>
  <c r="J4857"/>
  <c r="N8286"/>
  <c r="M8286"/>
  <c r="L8286"/>
  <c r="K8286"/>
  <c r="Q8286" s="1"/>
  <c r="J8286"/>
  <c r="N107"/>
  <c r="M107"/>
  <c r="L107"/>
  <c r="K107"/>
  <c r="J107"/>
  <c r="N10884"/>
  <c r="M10884"/>
  <c r="L10884"/>
  <c r="K10884"/>
  <c r="J10884"/>
  <c r="N10974"/>
  <c r="M10974"/>
  <c r="L10974"/>
  <c r="K10974"/>
  <c r="J10974"/>
  <c r="N4691"/>
  <c r="M4691"/>
  <c r="L4691"/>
  <c r="K4691"/>
  <c r="Q4691" s="1"/>
  <c r="J4691"/>
  <c r="N6174"/>
  <c r="M6174"/>
  <c r="L6174"/>
  <c r="K6174"/>
  <c r="J6174"/>
  <c r="N11516"/>
  <c r="M11516"/>
  <c r="L11516"/>
  <c r="K11516"/>
  <c r="J11516"/>
  <c r="N6973"/>
  <c r="M6973"/>
  <c r="L6973"/>
  <c r="K6973"/>
  <c r="J6973"/>
  <c r="N2241"/>
  <c r="M2241"/>
  <c r="L2241"/>
  <c r="K2241"/>
  <c r="Q2241" s="1"/>
  <c r="J2241"/>
  <c r="N3997"/>
  <c r="M3997"/>
  <c r="L3997"/>
  <c r="K3997"/>
  <c r="J3997"/>
  <c r="N5740"/>
  <c r="M5740"/>
  <c r="L5740"/>
  <c r="K5740"/>
  <c r="J5740"/>
  <c r="N3512"/>
  <c r="M3512"/>
  <c r="L3512"/>
  <c r="K3512"/>
  <c r="J3512"/>
  <c r="N769"/>
  <c r="M769"/>
  <c r="L769"/>
  <c r="K769"/>
  <c r="Q769" s="1"/>
  <c r="J769"/>
  <c r="N3138"/>
  <c r="M3138"/>
  <c r="L3138"/>
  <c r="K3138"/>
  <c r="J3138"/>
  <c r="N9984"/>
  <c r="M9984"/>
  <c r="L9984"/>
  <c r="K9984"/>
  <c r="J9984"/>
  <c r="N7659"/>
  <c r="M7659"/>
  <c r="L7659"/>
  <c r="K7659"/>
  <c r="J7659"/>
  <c r="N7213"/>
  <c r="M7213"/>
  <c r="L7213"/>
  <c r="K7213"/>
  <c r="Q7213" s="1"/>
  <c r="J7213"/>
  <c r="N8556"/>
  <c r="M8556"/>
  <c r="L8556"/>
  <c r="K8556"/>
  <c r="J8556"/>
  <c r="N6487"/>
  <c r="M6487"/>
  <c r="L6487"/>
  <c r="K6487"/>
  <c r="J6487"/>
  <c r="N9307"/>
  <c r="M9307"/>
  <c r="L9307"/>
  <c r="K9307"/>
  <c r="J9307"/>
  <c r="N9536"/>
  <c r="M9536"/>
  <c r="L9536"/>
  <c r="K9536"/>
  <c r="Q9536" s="1"/>
  <c r="J9536"/>
  <c r="N12547"/>
  <c r="M12547"/>
  <c r="L12547"/>
  <c r="K12547"/>
  <c r="J12547"/>
  <c r="N288"/>
  <c r="M288"/>
  <c r="L288"/>
  <c r="K288"/>
  <c r="J288"/>
  <c r="N8155"/>
  <c r="M8155"/>
  <c r="L8155"/>
  <c r="K8155"/>
  <c r="J8155"/>
  <c r="N5857"/>
  <c r="M5857"/>
  <c r="L5857"/>
  <c r="K5857"/>
  <c r="Q5857" s="1"/>
  <c r="J5857"/>
  <c r="N9284"/>
  <c r="M9284"/>
  <c r="L9284"/>
  <c r="K9284"/>
  <c r="J9284"/>
  <c r="N2670"/>
  <c r="M2670"/>
  <c r="L2670"/>
  <c r="K2670"/>
  <c r="J2670"/>
  <c r="N6543"/>
  <c r="M6543"/>
  <c r="L6543"/>
  <c r="K6543"/>
  <c r="J6543"/>
  <c r="N10989"/>
  <c r="M10989"/>
  <c r="L10989"/>
  <c r="K10989"/>
  <c r="Q10989" s="1"/>
  <c r="J10989"/>
  <c r="N8482"/>
  <c r="M8482"/>
  <c r="L8482"/>
  <c r="K8482"/>
  <c r="J8482"/>
  <c r="N7392"/>
  <c r="M7392"/>
  <c r="L7392"/>
  <c r="K7392"/>
  <c r="J7392"/>
  <c r="N6395"/>
  <c r="M6395"/>
  <c r="L6395"/>
  <c r="K6395"/>
  <c r="J6395"/>
  <c r="N70"/>
  <c r="M70"/>
  <c r="L70"/>
  <c r="K70"/>
  <c r="Q70" s="1"/>
  <c r="J70"/>
  <c r="N8191"/>
  <c r="M8191"/>
  <c r="L8191"/>
  <c r="K8191"/>
  <c r="J8191"/>
  <c r="N11637"/>
  <c r="M11637"/>
  <c r="L11637"/>
  <c r="K11637"/>
  <c r="J11637"/>
  <c r="N3967"/>
  <c r="M3967"/>
  <c r="L3967"/>
  <c r="K3967"/>
  <c r="J3967"/>
  <c r="N7164"/>
  <c r="M7164"/>
  <c r="L7164"/>
  <c r="K7164"/>
  <c r="Q7164" s="1"/>
  <c r="J7164"/>
  <c r="N9793"/>
  <c r="M9793"/>
  <c r="L9793"/>
  <c r="K9793"/>
  <c r="J9793"/>
  <c r="N4597"/>
  <c r="M4597"/>
  <c r="L4597"/>
  <c r="K4597"/>
  <c r="J4597"/>
  <c r="N7656"/>
  <c r="M7656"/>
  <c r="L7656"/>
  <c r="K7656"/>
  <c r="J7656"/>
  <c r="N5559"/>
  <c r="M5559"/>
  <c r="L5559"/>
  <c r="K5559"/>
  <c r="Q5559" s="1"/>
  <c r="J5559"/>
  <c r="N6195"/>
  <c r="M6195"/>
  <c r="L6195"/>
  <c r="K6195"/>
  <c r="J6195"/>
  <c r="N7030"/>
  <c r="M7030"/>
  <c r="L7030"/>
  <c r="K7030"/>
  <c r="J7030"/>
  <c r="N10661"/>
  <c r="M10661"/>
  <c r="L10661"/>
  <c r="K10661"/>
  <c r="J10661"/>
  <c r="N5034"/>
  <c r="M5034"/>
  <c r="L5034"/>
  <c r="K5034"/>
  <c r="Q5034" s="1"/>
  <c r="J5034"/>
  <c r="N5437"/>
  <c r="M5437"/>
  <c r="L5437"/>
  <c r="K5437"/>
  <c r="J5437"/>
  <c r="N3969"/>
  <c r="M3969"/>
  <c r="L3969"/>
  <c r="K3969"/>
  <c r="J3969"/>
  <c r="N1943"/>
  <c r="M1943"/>
  <c r="L1943"/>
  <c r="K1943"/>
  <c r="J1943"/>
  <c r="N2689"/>
  <c r="M2689"/>
  <c r="L2689"/>
  <c r="K2689"/>
  <c r="Q2689" s="1"/>
  <c r="J2689"/>
  <c r="N8073"/>
  <c r="M8073"/>
  <c r="L8073"/>
  <c r="K8073"/>
  <c r="J8073"/>
  <c r="N7156"/>
  <c r="M7156"/>
  <c r="L7156"/>
  <c r="K7156"/>
  <c r="J7156"/>
  <c r="N3683"/>
  <c r="M3683"/>
  <c r="L3683"/>
  <c r="K3683"/>
  <c r="J3683"/>
  <c r="N9019"/>
  <c r="M9019"/>
  <c r="L9019"/>
  <c r="K9019"/>
  <c r="Q9019" s="1"/>
  <c r="J9019"/>
  <c r="N1724"/>
  <c r="M1724"/>
  <c r="L1724"/>
  <c r="K1724"/>
  <c r="J1724"/>
  <c r="N1769"/>
  <c r="M1769"/>
  <c r="L1769"/>
  <c r="K1769"/>
  <c r="J1769"/>
  <c r="N1855"/>
  <c r="M1855"/>
  <c r="L1855"/>
  <c r="K1855"/>
  <c r="J1855"/>
  <c r="N6144"/>
  <c r="M6144"/>
  <c r="L6144"/>
  <c r="K6144"/>
  <c r="Q6144" s="1"/>
  <c r="J6144"/>
  <c r="N3159"/>
  <c r="M3159"/>
  <c r="L3159"/>
  <c r="K3159"/>
  <c r="J3159"/>
  <c r="N5722"/>
  <c r="M5722"/>
  <c r="L5722"/>
  <c r="K5722"/>
  <c r="J5722"/>
  <c r="N143"/>
  <c r="M143"/>
  <c r="L143"/>
  <c r="K143"/>
  <c r="J143"/>
  <c r="N11255"/>
  <c r="M11255"/>
  <c r="L11255"/>
  <c r="K11255"/>
  <c r="Q11255" s="1"/>
  <c r="J11255"/>
  <c r="N10457"/>
  <c r="M10457"/>
  <c r="L10457"/>
  <c r="K10457"/>
  <c r="J10457"/>
  <c r="N9566"/>
  <c r="M9566"/>
  <c r="L9566"/>
  <c r="K9566"/>
  <c r="J9566"/>
  <c r="N2569"/>
  <c r="M2569"/>
  <c r="L2569"/>
  <c r="K2569"/>
  <c r="J2569"/>
  <c r="N5486"/>
  <c r="M5486"/>
  <c r="L5486"/>
  <c r="K5486"/>
  <c r="Q5486" s="1"/>
  <c r="J5486"/>
  <c r="N2505"/>
  <c r="M2505"/>
  <c r="L2505"/>
  <c r="K2505"/>
  <c r="J2505"/>
  <c r="N5978"/>
  <c r="M5978"/>
  <c r="L5978"/>
  <c r="K5978"/>
  <c r="J5978"/>
  <c r="N5510"/>
  <c r="M5510"/>
  <c r="L5510"/>
  <c r="K5510"/>
  <c r="J5510"/>
  <c r="N1467"/>
  <c r="M1467"/>
  <c r="L1467"/>
  <c r="K1467"/>
  <c r="Q1467" s="1"/>
  <c r="J1467"/>
  <c r="N11999"/>
  <c r="M11999"/>
  <c r="L11999"/>
  <c r="K11999"/>
  <c r="J11999"/>
  <c r="N10804"/>
  <c r="M10804"/>
  <c r="L10804"/>
  <c r="K10804"/>
  <c r="J10804"/>
  <c r="N2406"/>
  <c r="M2406"/>
  <c r="L2406"/>
  <c r="K2406"/>
  <c r="J2406"/>
  <c r="N6763"/>
  <c r="M6763"/>
  <c r="L6763"/>
  <c r="K6763"/>
  <c r="Q6763" s="1"/>
  <c r="J6763"/>
  <c r="N7350"/>
  <c r="M7350"/>
  <c r="L7350"/>
  <c r="K7350"/>
  <c r="J7350"/>
  <c r="N12590"/>
  <c r="M12590"/>
  <c r="L12590"/>
  <c r="K12590"/>
  <c r="J12590"/>
  <c r="N1697"/>
  <c r="M1697"/>
  <c r="L1697"/>
  <c r="K1697"/>
  <c r="J1697"/>
  <c r="N12301"/>
  <c r="M12301"/>
  <c r="L12301"/>
  <c r="K12301"/>
  <c r="Q12301" s="1"/>
  <c r="J12301"/>
  <c r="N8492"/>
  <c r="M8492"/>
  <c r="L8492"/>
  <c r="K8492"/>
  <c r="J8492"/>
  <c r="N7577"/>
  <c r="M7577"/>
  <c r="L7577"/>
  <c r="K7577"/>
  <c r="J7577"/>
  <c r="N6769"/>
  <c r="M6769"/>
  <c r="L6769"/>
  <c r="K6769"/>
  <c r="J6769"/>
  <c r="N9986"/>
  <c r="M9986"/>
  <c r="L9986"/>
  <c r="K9986"/>
  <c r="Q9986" s="1"/>
  <c r="J9986"/>
  <c r="N1387"/>
  <c r="M1387"/>
  <c r="L1387"/>
  <c r="K1387"/>
  <c r="J1387"/>
  <c r="N10489"/>
  <c r="M10489"/>
  <c r="L10489"/>
  <c r="K10489"/>
  <c r="J10489"/>
  <c r="N10051"/>
  <c r="M10051"/>
  <c r="L10051"/>
  <c r="K10051"/>
  <c r="J10051"/>
  <c r="N6102"/>
  <c r="M6102"/>
  <c r="L6102"/>
  <c r="K6102"/>
  <c r="Q6102" s="1"/>
  <c r="J6102"/>
  <c r="N4922"/>
  <c r="M4922"/>
  <c r="L4922"/>
  <c r="K4922"/>
  <c r="J4922"/>
  <c r="N4459"/>
  <c r="M4459"/>
  <c r="L4459"/>
  <c r="K4459"/>
  <c r="J4459"/>
  <c r="N1660"/>
  <c r="M1660"/>
  <c r="L1660"/>
  <c r="K1660"/>
  <c r="J1660"/>
  <c r="N5629"/>
  <c r="M5629"/>
  <c r="L5629"/>
  <c r="K5629"/>
  <c r="Q5629" s="1"/>
  <c r="J5629"/>
  <c r="N5224"/>
  <c r="M5224"/>
  <c r="L5224"/>
  <c r="K5224"/>
  <c r="J5224"/>
  <c r="N4061"/>
  <c r="M4061"/>
  <c r="L4061"/>
  <c r="K4061"/>
  <c r="J4061"/>
  <c r="N9701"/>
  <c r="M9701"/>
  <c r="L9701"/>
  <c r="K9701"/>
  <c r="J9701"/>
  <c r="N6229"/>
  <c r="M6229"/>
  <c r="L6229"/>
  <c r="K6229"/>
  <c r="Q6229" s="1"/>
  <c r="J6229"/>
  <c r="N5753"/>
  <c r="M5753"/>
  <c r="L5753"/>
  <c r="K5753"/>
  <c r="J5753"/>
  <c r="N8168"/>
  <c r="M8168"/>
  <c r="L8168"/>
  <c r="K8168"/>
  <c r="J8168"/>
  <c r="N11225"/>
  <c r="M11225"/>
  <c r="L11225"/>
  <c r="K11225"/>
  <c r="J11225"/>
  <c r="N8588"/>
  <c r="M8588"/>
  <c r="L8588"/>
  <c r="K8588"/>
  <c r="Q8588" s="1"/>
  <c r="J8588"/>
  <c r="N3538"/>
  <c r="M3538"/>
  <c r="L3538"/>
  <c r="K3538"/>
  <c r="J3538"/>
  <c r="N1883"/>
  <c r="M1883"/>
  <c r="L1883"/>
  <c r="K1883"/>
  <c r="J1883"/>
  <c r="N6599"/>
  <c r="M6599"/>
  <c r="L6599"/>
  <c r="K6599"/>
  <c r="J6599"/>
  <c r="N11941"/>
  <c r="M11941"/>
  <c r="L11941"/>
  <c r="K11941"/>
  <c r="Q11941" s="1"/>
  <c r="J11941"/>
  <c r="N10055"/>
  <c r="M10055"/>
  <c r="L10055"/>
  <c r="K10055"/>
  <c r="J10055"/>
  <c r="N7529"/>
  <c r="M7529"/>
  <c r="L7529"/>
  <c r="K7529"/>
  <c r="J7529"/>
  <c r="N6819"/>
  <c r="M6819"/>
  <c r="L6819"/>
  <c r="K6819"/>
  <c r="J6819"/>
  <c r="N8063"/>
  <c r="M8063"/>
  <c r="L8063"/>
  <c r="K8063"/>
  <c r="Q8063" s="1"/>
  <c r="J8063"/>
  <c r="N1727"/>
  <c r="M1727"/>
  <c r="L1727"/>
  <c r="K1727"/>
  <c r="J1727"/>
  <c r="N7448"/>
  <c r="M7448"/>
  <c r="L7448"/>
  <c r="K7448"/>
  <c r="J7448"/>
  <c r="N11139"/>
  <c r="M11139"/>
  <c r="L11139"/>
  <c r="K11139"/>
  <c r="J11139"/>
  <c r="N12443"/>
  <c r="M12443"/>
  <c r="L12443"/>
  <c r="K12443"/>
  <c r="Q12443" s="1"/>
  <c r="J12443"/>
  <c r="N2545"/>
  <c r="M2545"/>
  <c r="L2545"/>
  <c r="K2545"/>
  <c r="J2545"/>
  <c r="N2594"/>
  <c r="M2594"/>
  <c r="L2594"/>
  <c r="K2594"/>
  <c r="J2594"/>
  <c r="N4196"/>
  <c r="M4196"/>
  <c r="L4196"/>
  <c r="K4196"/>
  <c r="J4196"/>
  <c r="N7436"/>
  <c r="M7436"/>
  <c r="L7436"/>
  <c r="K7436"/>
  <c r="Q7436" s="1"/>
  <c r="J7436"/>
  <c r="N4294"/>
  <c r="M4294"/>
  <c r="L4294"/>
  <c r="K4294"/>
  <c r="J4294"/>
  <c r="N12380"/>
  <c r="M12380"/>
  <c r="L12380"/>
  <c r="K12380"/>
  <c r="J12380"/>
  <c r="N944"/>
  <c r="M944"/>
  <c r="L944"/>
  <c r="K944"/>
  <c r="J944"/>
  <c r="N7616"/>
  <c r="M7616"/>
  <c r="L7616"/>
  <c r="K7616"/>
  <c r="Q7616" s="1"/>
  <c r="J7616"/>
  <c r="N2688"/>
  <c r="M2688"/>
  <c r="L2688"/>
  <c r="K2688"/>
  <c r="J2688"/>
  <c r="N4313"/>
  <c r="M4313"/>
  <c r="L4313"/>
  <c r="K4313"/>
  <c r="J4313"/>
  <c r="N544"/>
  <c r="M544"/>
  <c r="L544"/>
  <c r="K544"/>
  <c r="J544"/>
  <c r="N10520"/>
  <c r="M10520"/>
  <c r="L10520"/>
  <c r="K10520"/>
  <c r="Q10520" s="1"/>
  <c r="J10520"/>
  <c r="N5240"/>
  <c r="M5240"/>
  <c r="L5240"/>
  <c r="K5240"/>
  <c r="J5240"/>
  <c r="N5742"/>
  <c r="M5742"/>
  <c r="L5742"/>
  <c r="K5742"/>
  <c r="J5742"/>
  <c r="N6125"/>
  <c r="M6125"/>
  <c r="L6125"/>
  <c r="K6125"/>
  <c r="J6125"/>
  <c r="N9822"/>
  <c r="M9822"/>
  <c r="L9822"/>
  <c r="K9822"/>
  <c r="Q9822" s="1"/>
  <c r="J9822"/>
  <c r="N8545"/>
  <c r="M8545"/>
  <c r="L8545"/>
  <c r="K8545"/>
  <c r="J8545"/>
  <c r="N6188"/>
  <c r="M6188"/>
  <c r="L6188"/>
  <c r="K6188"/>
  <c r="J6188"/>
  <c r="N1010"/>
  <c r="M1010"/>
  <c r="L1010"/>
  <c r="K1010"/>
  <c r="J1010"/>
  <c r="N6169"/>
  <c r="M6169"/>
  <c r="L6169"/>
  <c r="K6169"/>
  <c r="Q6169" s="1"/>
  <c r="J6169"/>
  <c r="N6124"/>
  <c r="M6124"/>
  <c r="L6124"/>
  <c r="K6124"/>
  <c r="J6124"/>
  <c r="N2006"/>
  <c r="M2006"/>
  <c r="L2006"/>
  <c r="K2006"/>
  <c r="J2006"/>
  <c r="N10762"/>
  <c r="M10762"/>
  <c r="L10762"/>
  <c r="K10762"/>
  <c r="J10762"/>
  <c r="N863"/>
  <c r="M863"/>
  <c r="L863"/>
  <c r="K863"/>
  <c r="Q863" s="1"/>
  <c r="J863"/>
  <c r="N3128"/>
  <c r="M3128"/>
  <c r="L3128"/>
  <c r="K3128"/>
  <c r="J3128"/>
  <c r="N7844"/>
  <c r="M7844"/>
  <c r="L7844"/>
  <c r="K7844"/>
  <c r="J7844"/>
  <c r="N649"/>
  <c r="M649"/>
  <c r="L649"/>
  <c r="K649"/>
  <c r="J649"/>
  <c r="N1464"/>
  <c r="M1464"/>
  <c r="L1464"/>
  <c r="K1464"/>
  <c r="Q1464" s="1"/>
  <c r="J1464"/>
  <c r="N7849"/>
  <c r="M7849"/>
  <c r="L7849"/>
  <c r="K7849"/>
  <c r="J7849"/>
  <c r="N3253"/>
  <c r="M3253"/>
  <c r="L3253"/>
  <c r="K3253"/>
  <c r="J3253"/>
  <c r="N4770"/>
  <c r="M4770"/>
  <c r="L4770"/>
  <c r="K4770"/>
  <c r="J4770"/>
  <c r="N5920"/>
  <c r="M5920"/>
  <c r="L5920"/>
  <c r="K5920"/>
  <c r="Q5920" s="1"/>
  <c r="J5920"/>
  <c r="N2059"/>
  <c r="M2059"/>
  <c r="L2059"/>
  <c r="K2059"/>
  <c r="J2059"/>
  <c r="N2207"/>
  <c r="M2207"/>
  <c r="L2207"/>
  <c r="K2207"/>
  <c r="J2207"/>
  <c r="N406"/>
  <c r="M406"/>
  <c r="L406"/>
  <c r="K406"/>
  <c r="J406"/>
  <c r="N3737"/>
  <c r="M3737"/>
  <c r="L3737"/>
  <c r="K3737"/>
  <c r="Q3737" s="1"/>
  <c r="J3737"/>
  <c r="N5657"/>
  <c r="M5657"/>
  <c r="L5657"/>
  <c r="K5657"/>
  <c r="J5657"/>
  <c r="N9091"/>
  <c r="M9091"/>
  <c r="L9091"/>
  <c r="K9091"/>
  <c r="J9091"/>
  <c r="N12245"/>
  <c r="M12245"/>
  <c r="L12245"/>
  <c r="K12245"/>
  <c r="J12245"/>
  <c r="N11376"/>
  <c r="M11376"/>
  <c r="L11376"/>
  <c r="K11376"/>
  <c r="Q11376" s="1"/>
  <c r="J11376"/>
  <c r="N8329"/>
  <c r="M8329"/>
  <c r="L8329"/>
  <c r="K8329"/>
  <c r="J8329"/>
  <c r="N10831"/>
  <c r="M10831"/>
  <c r="L10831"/>
  <c r="K10831"/>
  <c r="J10831"/>
  <c r="N9884"/>
  <c r="M9884"/>
  <c r="L9884"/>
  <c r="K9884"/>
  <c r="J9884"/>
  <c r="N891"/>
  <c r="M891"/>
  <c r="L891"/>
  <c r="K891"/>
  <c r="Q891" s="1"/>
  <c r="J891"/>
  <c r="N1868"/>
  <c r="M1868"/>
  <c r="L1868"/>
  <c r="K1868"/>
  <c r="J1868"/>
  <c r="N1542"/>
  <c r="M1542"/>
  <c r="L1542"/>
  <c r="K1542"/>
  <c r="J1542"/>
  <c r="N8399"/>
  <c r="M8399"/>
  <c r="L8399"/>
  <c r="K8399"/>
  <c r="J8399"/>
  <c r="N1110"/>
  <c r="M1110"/>
  <c r="L1110"/>
  <c r="K1110"/>
  <c r="Q1110" s="1"/>
  <c r="J1110"/>
  <c r="N4504"/>
  <c r="M4504"/>
  <c r="L4504"/>
  <c r="K4504"/>
  <c r="J4504"/>
  <c r="N11201"/>
  <c r="M11201"/>
  <c r="L11201"/>
  <c r="K11201"/>
  <c r="J11201"/>
  <c r="N10607"/>
  <c r="M10607"/>
  <c r="L10607"/>
  <c r="K10607"/>
  <c r="J10607"/>
  <c r="N8328"/>
  <c r="M8328"/>
  <c r="L8328"/>
  <c r="K8328"/>
  <c r="Q8328" s="1"/>
  <c r="J8328"/>
  <c r="N11070"/>
  <c r="M11070"/>
  <c r="L11070"/>
  <c r="K11070"/>
  <c r="J11070"/>
  <c r="N11498"/>
  <c r="M11498"/>
  <c r="L11498"/>
  <c r="K11498"/>
  <c r="J11498"/>
  <c r="N1321"/>
  <c r="M1321"/>
  <c r="L1321"/>
  <c r="K1321"/>
  <c r="J1321"/>
  <c r="N7435"/>
  <c r="M7435"/>
  <c r="L7435"/>
  <c r="K7435"/>
  <c r="Q7435" s="1"/>
  <c r="J7435"/>
  <c r="N5098"/>
  <c r="M5098"/>
  <c r="L5098"/>
  <c r="K5098"/>
  <c r="J5098"/>
  <c r="N4864"/>
  <c r="M4864"/>
  <c r="L4864"/>
  <c r="K4864"/>
  <c r="J4864"/>
  <c r="N8113"/>
  <c r="M8113"/>
  <c r="L8113"/>
  <c r="K8113"/>
  <c r="J8113"/>
  <c r="N9806"/>
  <c r="M9806"/>
  <c r="L9806"/>
  <c r="K9806"/>
  <c r="Q9806" s="1"/>
  <c r="J9806"/>
  <c r="N11854"/>
  <c r="M11854"/>
  <c r="L11854"/>
  <c r="K11854"/>
  <c r="J11854"/>
  <c r="N6992"/>
  <c r="M6992"/>
  <c r="L6992"/>
  <c r="K6992"/>
  <c r="J6992"/>
  <c r="N8165"/>
  <c r="M8165"/>
  <c r="L8165"/>
  <c r="K8165"/>
  <c r="J8165"/>
  <c r="N6058"/>
  <c r="M6058"/>
  <c r="L6058"/>
  <c r="K6058"/>
  <c r="Q6058" s="1"/>
  <c r="J6058"/>
  <c r="N10608"/>
  <c r="M10608"/>
  <c r="L10608"/>
  <c r="K10608"/>
  <c r="J10608"/>
  <c r="N9759"/>
  <c r="M9759"/>
  <c r="L9759"/>
  <c r="K9759"/>
  <c r="J9759"/>
  <c r="N2351"/>
  <c r="M2351"/>
  <c r="L2351"/>
  <c r="K2351"/>
  <c r="J2351"/>
  <c r="N10449"/>
  <c r="M10449"/>
  <c r="L10449"/>
  <c r="K10449"/>
  <c r="Q10449" s="1"/>
  <c r="J10449"/>
  <c r="N6004"/>
  <c r="M6004"/>
  <c r="L6004"/>
  <c r="K6004"/>
  <c r="J6004"/>
  <c r="N3709"/>
  <c r="M3709"/>
  <c r="L3709"/>
  <c r="K3709"/>
  <c r="J3709"/>
  <c r="N5257"/>
  <c r="M5257"/>
  <c r="L5257"/>
  <c r="K5257"/>
  <c r="J5257"/>
  <c r="N3007"/>
  <c r="M3007"/>
  <c r="L3007"/>
  <c r="K3007"/>
  <c r="Q3007" s="1"/>
  <c r="J3007"/>
  <c r="N7388"/>
  <c r="M7388"/>
  <c r="L7388"/>
  <c r="K7388"/>
  <c r="J7388"/>
  <c r="N6600"/>
  <c r="M6600"/>
  <c r="L6600"/>
  <c r="K6600"/>
  <c r="J6600"/>
  <c r="N1087"/>
  <c r="M1087"/>
  <c r="L1087"/>
  <c r="K1087"/>
  <c r="J1087"/>
  <c r="N6894"/>
  <c r="M6894"/>
  <c r="L6894"/>
  <c r="K6894"/>
  <c r="Q6894" s="1"/>
  <c r="J6894"/>
  <c r="N3299"/>
  <c r="M3299"/>
  <c r="L3299"/>
  <c r="K3299"/>
  <c r="J3299"/>
  <c r="N1845"/>
  <c r="M1845"/>
  <c r="L1845"/>
  <c r="K1845"/>
  <c r="J1845"/>
  <c r="N2693"/>
  <c r="M2693"/>
  <c r="L2693"/>
  <c r="K2693"/>
  <c r="J2693"/>
  <c r="N4622"/>
  <c r="M4622"/>
  <c r="L4622"/>
  <c r="K4622"/>
  <c r="Q4622" s="1"/>
  <c r="J4622"/>
  <c r="N2836"/>
  <c r="M2836"/>
  <c r="L2836"/>
  <c r="K2836"/>
  <c r="J2836"/>
  <c r="N9006"/>
  <c r="M9006"/>
  <c r="L9006"/>
  <c r="K9006"/>
  <c r="J9006"/>
  <c r="N11551"/>
  <c r="M11551"/>
  <c r="L11551"/>
  <c r="K11551"/>
  <c r="J11551"/>
  <c r="N11473"/>
  <c r="M11473"/>
  <c r="L11473"/>
  <c r="K11473"/>
  <c r="Q11473" s="1"/>
  <c r="J11473"/>
  <c r="N10193"/>
  <c r="M10193"/>
  <c r="L10193"/>
  <c r="K10193"/>
  <c r="J10193"/>
  <c r="N2640"/>
  <c r="M2640"/>
  <c r="L2640"/>
  <c r="K2640"/>
  <c r="J2640"/>
  <c r="N5362"/>
  <c r="M5362"/>
  <c r="L5362"/>
  <c r="K5362"/>
  <c r="J5362"/>
  <c r="N10388"/>
  <c r="M10388"/>
  <c r="L10388"/>
  <c r="K10388"/>
  <c r="Q10388" s="1"/>
  <c r="J10388"/>
  <c r="N2171"/>
  <c r="M2171"/>
  <c r="L2171"/>
  <c r="K2171"/>
  <c r="J2171"/>
  <c r="N10077"/>
  <c r="M10077"/>
  <c r="L10077"/>
  <c r="K10077"/>
  <c r="J10077"/>
  <c r="N1823"/>
  <c r="M1823"/>
  <c r="L1823"/>
  <c r="K1823"/>
  <c r="J1823"/>
  <c r="N11627"/>
  <c r="M11627"/>
  <c r="L11627"/>
  <c r="K11627"/>
  <c r="Q11627" s="1"/>
  <c r="J11627"/>
  <c r="N947"/>
  <c r="M947"/>
  <c r="L947"/>
  <c r="K947"/>
  <c r="J947"/>
  <c r="N5092"/>
  <c r="M5092"/>
  <c r="L5092"/>
  <c r="K5092"/>
  <c r="J5092"/>
  <c r="N6187"/>
  <c r="M6187"/>
  <c r="L6187"/>
  <c r="K6187"/>
  <c r="J6187"/>
  <c r="N5775"/>
  <c r="M5775"/>
  <c r="L5775"/>
  <c r="K5775"/>
  <c r="Q5775" s="1"/>
  <c r="J5775"/>
  <c r="N8151"/>
  <c r="M8151"/>
  <c r="L8151"/>
  <c r="K8151"/>
  <c r="J8151"/>
  <c r="N1844"/>
  <c r="M1844"/>
  <c r="L1844"/>
  <c r="K1844"/>
  <c r="J1844"/>
  <c r="N2403"/>
  <c r="M2403"/>
  <c r="L2403"/>
  <c r="K2403"/>
  <c r="J2403"/>
  <c r="N481"/>
  <c r="M481"/>
  <c r="L481"/>
  <c r="K481"/>
  <c r="Q481" s="1"/>
  <c r="J481"/>
  <c r="N1129"/>
  <c r="M1129"/>
  <c r="L1129"/>
  <c r="K1129"/>
  <c r="J1129"/>
  <c r="N416"/>
  <c r="M416"/>
  <c r="L416"/>
  <c r="K416"/>
  <c r="J416"/>
  <c r="N103"/>
  <c r="M103"/>
  <c r="L103"/>
  <c r="K103"/>
  <c r="J103"/>
  <c r="N1848"/>
  <c r="M1848"/>
  <c r="L1848"/>
  <c r="K1848"/>
  <c r="Q1848" s="1"/>
  <c r="J1848"/>
  <c r="N4967"/>
  <c r="M4967"/>
  <c r="L4967"/>
  <c r="K4967"/>
  <c r="J4967"/>
  <c r="N10205"/>
  <c r="M10205"/>
  <c r="L10205"/>
  <c r="K10205"/>
  <c r="J10205"/>
  <c r="N6553"/>
  <c r="M6553"/>
  <c r="L6553"/>
  <c r="K6553"/>
  <c r="J6553"/>
  <c r="N3591"/>
  <c r="M3591"/>
  <c r="L3591"/>
  <c r="K3591"/>
  <c r="Q3591" s="1"/>
  <c r="J3591"/>
  <c r="N4726"/>
  <c r="M4726"/>
  <c r="L4726"/>
  <c r="K4726"/>
  <c r="J4726"/>
  <c r="N10363"/>
  <c r="M10363"/>
  <c r="L10363"/>
  <c r="K10363"/>
  <c r="J10363"/>
  <c r="N8986"/>
  <c r="M8986"/>
  <c r="L8986"/>
  <c r="K8986"/>
  <c r="J8986"/>
  <c r="N2766"/>
  <c r="M2766"/>
  <c r="L2766"/>
  <c r="K2766"/>
  <c r="Q2766" s="1"/>
  <c r="J2766"/>
  <c r="N9976"/>
  <c r="M9976"/>
  <c r="L9976"/>
  <c r="K9976"/>
  <c r="J9976"/>
  <c r="N10957"/>
  <c r="M10957"/>
  <c r="L10957"/>
  <c r="K10957"/>
  <c r="J10957"/>
  <c r="N5219"/>
  <c r="M5219"/>
  <c r="L5219"/>
  <c r="K5219"/>
  <c r="J5219"/>
  <c r="N3195"/>
  <c r="M3195"/>
  <c r="L3195"/>
  <c r="K3195"/>
  <c r="Q3195" s="1"/>
  <c r="J3195"/>
  <c r="N6204"/>
  <c r="M6204"/>
  <c r="L6204"/>
  <c r="K6204"/>
  <c r="J6204"/>
  <c r="N7838"/>
  <c r="M7838"/>
  <c r="L7838"/>
  <c r="K7838"/>
  <c r="J7838"/>
  <c r="N9711"/>
  <c r="M9711"/>
  <c r="L9711"/>
  <c r="K9711"/>
  <c r="J9711"/>
  <c r="N11390"/>
  <c r="M11390"/>
  <c r="L11390"/>
  <c r="K11390"/>
  <c r="J11390"/>
  <c r="N339"/>
  <c r="M339"/>
  <c r="L339"/>
  <c r="K339"/>
  <c r="J339"/>
  <c r="N4728"/>
  <c r="M4728"/>
  <c r="L4728"/>
  <c r="K4728"/>
  <c r="J4728"/>
  <c r="N12339"/>
  <c r="M12339"/>
  <c r="L12339"/>
  <c r="K12339"/>
  <c r="J12339"/>
  <c r="N10633"/>
  <c r="M10633"/>
  <c r="L10633"/>
  <c r="K10633"/>
  <c r="J10633"/>
  <c r="N11962"/>
  <c r="M11962"/>
  <c r="L11962"/>
  <c r="K11962"/>
  <c r="J11962"/>
  <c r="N12379"/>
  <c r="M12379"/>
  <c r="L12379"/>
  <c r="K12379"/>
  <c r="J12379"/>
  <c r="N2166"/>
  <c r="M2166"/>
  <c r="L2166"/>
  <c r="K2166"/>
  <c r="J2166"/>
  <c r="N1830"/>
  <c r="M1830"/>
  <c r="L1830"/>
  <c r="K1830"/>
  <c r="J1830"/>
  <c r="N9650"/>
  <c r="M9650"/>
  <c r="L9650"/>
  <c r="K9650"/>
  <c r="J9650"/>
  <c r="N806"/>
  <c r="M806"/>
  <c r="L806"/>
  <c r="K806"/>
  <c r="J806"/>
  <c r="N11779"/>
  <c r="M11779"/>
  <c r="L11779"/>
  <c r="K11779"/>
  <c r="J11779"/>
  <c r="N675"/>
  <c r="M675"/>
  <c r="L675"/>
  <c r="K675"/>
  <c r="J675"/>
  <c r="N2143"/>
  <c r="M2143"/>
  <c r="L2143"/>
  <c r="K2143"/>
  <c r="J2143"/>
  <c r="N3073"/>
  <c r="M3073"/>
  <c r="L3073"/>
  <c r="K3073"/>
  <c r="J3073"/>
  <c r="N3433"/>
  <c r="M3433"/>
  <c r="L3433"/>
  <c r="K3433"/>
  <c r="J3433"/>
  <c r="N1719"/>
  <c r="M1719"/>
  <c r="L1719"/>
  <c r="K1719"/>
  <c r="J1719"/>
  <c r="N2408"/>
  <c r="M2408"/>
  <c r="L2408"/>
  <c r="K2408"/>
  <c r="J2408"/>
  <c r="N7834"/>
  <c r="M7834"/>
  <c r="L7834"/>
  <c r="K7834"/>
  <c r="J7834"/>
  <c r="N10421"/>
  <c r="M10421"/>
  <c r="L10421"/>
  <c r="K10421"/>
  <c r="J10421"/>
  <c r="N10010"/>
  <c r="M10010"/>
  <c r="L10010"/>
  <c r="K10010"/>
  <c r="J10010"/>
  <c r="N2279"/>
  <c r="M2279"/>
  <c r="L2279"/>
  <c r="K2279"/>
  <c r="J2279"/>
  <c r="N9561"/>
  <c r="M9561"/>
  <c r="L9561"/>
  <c r="K9561"/>
  <c r="J9561"/>
  <c r="N1370"/>
  <c r="M1370"/>
  <c r="L1370"/>
  <c r="K1370"/>
  <c r="J1370"/>
  <c r="N11254"/>
  <c r="M11254"/>
  <c r="L11254"/>
  <c r="K11254"/>
  <c r="J11254"/>
  <c r="N3382"/>
  <c r="M3382"/>
  <c r="L3382"/>
  <c r="K3382"/>
  <c r="J3382"/>
  <c r="N8649"/>
  <c r="M8649"/>
  <c r="L8649"/>
  <c r="K8649"/>
  <c r="J8649"/>
  <c r="N1681"/>
  <c r="M1681"/>
  <c r="L1681"/>
  <c r="K1681"/>
  <c r="J1681"/>
  <c r="N1711"/>
  <c r="M1711"/>
  <c r="L1711"/>
  <c r="K1711"/>
  <c r="J1711"/>
  <c r="N10267"/>
  <c r="M10267"/>
  <c r="L10267"/>
  <c r="K10267"/>
  <c r="J10267"/>
  <c r="N2119"/>
  <c r="M2119"/>
  <c r="L2119"/>
  <c r="K2119"/>
  <c r="J2119"/>
  <c r="N3411"/>
  <c r="M3411"/>
  <c r="L3411"/>
  <c r="K3411"/>
  <c r="J3411"/>
  <c r="N11429"/>
  <c r="M11429"/>
  <c r="L11429"/>
  <c r="K11429"/>
  <c r="J11429"/>
  <c r="N3783"/>
  <c r="M3783"/>
  <c r="L3783"/>
  <c r="K3783"/>
  <c r="J3783"/>
  <c r="N208"/>
  <c r="M208"/>
  <c r="L208"/>
  <c r="K208"/>
  <c r="J208"/>
  <c r="N409"/>
  <c r="M409"/>
  <c r="L409"/>
  <c r="K409"/>
  <c r="J409"/>
  <c r="N7474"/>
  <c r="M7474"/>
  <c r="L7474"/>
  <c r="K7474"/>
  <c r="J7474"/>
  <c r="N5823"/>
  <c r="M5823"/>
  <c r="L5823"/>
  <c r="K5823"/>
  <c r="J5823"/>
  <c r="N11626"/>
  <c r="M11626"/>
  <c r="L11626"/>
  <c r="K11626"/>
  <c r="J11626"/>
  <c r="N11366"/>
  <c r="M11366"/>
  <c r="L11366"/>
  <c r="K11366"/>
  <c r="J11366"/>
  <c r="N5811"/>
  <c r="M5811"/>
  <c r="L5811"/>
  <c r="K5811"/>
  <c r="J5811"/>
  <c r="N2155"/>
  <c r="M2155"/>
  <c r="L2155"/>
  <c r="K2155"/>
  <c r="J2155"/>
  <c r="N2533"/>
  <c r="M2533"/>
  <c r="L2533"/>
  <c r="K2533"/>
  <c r="J2533"/>
  <c r="N9907"/>
  <c r="M9907"/>
  <c r="L9907"/>
  <c r="K9907"/>
  <c r="J9907"/>
  <c r="N7373"/>
  <c r="M7373"/>
  <c r="L7373"/>
  <c r="K7373"/>
  <c r="J7373"/>
  <c r="N5103"/>
  <c r="M5103"/>
  <c r="L5103"/>
  <c r="K5103"/>
  <c r="J5103"/>
  <c r="N4798"/>
  <c r="M4798"/>
  <c r="L4798"/>
  <c r="K4798"/>
  <c r="J4798"/>
  <c r="N3852"/>
  <c r="M3852"/>
  <c r="L3852"/>
  <c r="K3852"/>
  <c r="J3852"/>
  <c r="N9697"/>
  <c r="M9697"/>
  <c r="L9697"/>
  <c r="K9697"/>
  <c r="J9697"/>
  <c r="N1266"/>
  <c r="M1266"/>
  <c r="L1266"/>
  <c r="K1266"/>
  <c r="J1266"/>
  <c r="N319"/>
  <c r="M319"/>
  <c r="L319"/>
  <c r="K319"/>
  <c r="J319"/>
  <c r="N1680"/>
  <c r="M1680"/>
  <c r="L1680"/>
  <c r="K1680"/>
  <c r="J1680"/>
  <c r="N9017"/>
  <c r="M9017"/>
  <c r="L9017"/>
  <c r="K9017"/>
  <c r="J9017"/>
  <c r="N8661"/>
  <c r="M8661"/>
  <c r="L8661"/>
  <c r="K8661"/>
  <c r="J8661"/>
  <c r="N4122"/>
  <c r="M4122"/>
  <c r="L4122"/>
  <c r="K4122"/>
  <c r="J4122"/>
  <c r="N6355"/>
  <c r="M6355"/>
  <c r="L6355"/>
  <c r="K6355"/>
  <c r="J6355"/>
  <c r="N376"/>
  <c r="M376"/>
  <c r="L376"/>
  <c r="K376"/>
  <c r="J376"/>
  <c r="N10432"/>
  <c r="M10432"/>
  <c r="L10432"/>
  <c r="K10432"/>
  <c r="J10432"/>
  <c r="N5365"/>
  <c r="M5365"/>
  <c r="L5365"/>
  <c r="K5365"/>
  <c r="J5365"/>
  <c r="N11135"/>
  <c r="M11135"/>
  <c r="L11135"/>
  <c r="K11135"/>
  <c r="J11135"/>
  <c r="N12289"/>
  <c r="M12289"/>
  <c r="L12289"/>
  <c r="K12289"/>
  <c r="J12289"/>
  <c r="N1758"/>
  <c r="M1758"/>
  <c r="L1758"/>
  <c r="K1758"/>
  <c r="J1758"/>
  <c r="N10300"/>
  <c r="M10300"/>
  <c r="L10300"/>
  <c r="K10300"/>
  <c r="J10300"/>
  <c r="N11649"/>
  <c r="M11649"/>
  <c r="L11649"/>
  <c r="K11649"/>
  <c r="J11649"/>
  <c r="N1366"/>
  <c r="M1366"/>
  <c r="L1366"/>
  <c r="K1366"/>
  <c r="J1366"/>
  <c r="N1556"/>
  <c r="M1556"/>
  <c r="L1556"/>
  <c r="K1556"/>
  <c r="J1556"/>
  <c r="N2214"/>
  <c r="M2214"/>
  <c r="L2214"/>
  <c r="K2214"/>
  <c r="J2214"/>
  <c r="N6518"/>
  <c r="M6518"/>
  <c r="L6518"/>
  <c r="K6518"/>
  <c r="J6518"/>
  <c r="N4833"/>
  <c r="M4833"/>
  <c r="L4833"/>
  <c r="K4833"/>
  <c r="J4833"/>
  <c r="N1401"/>
  <c r="M1401"/>
  <c r="L1401"/>
  <c r="K1401"/>
  <c r="J1401"/>
  <c r="N7805"/>
  <c r="M7805"/>
  <c r="L7805"/>
  <c r="K7805"/>
  <c r="J7805"/>
  <c r="N5109"/>
  <c r="M5109"/>
  <c r="L5109"/>
  <c r="K5109"/>
  <c r="J5109"/>
  <c r="N4791"/>
  <c r="M4791"/>
  <c r="L4791"/>
  <c r="K4791"/>
  <c r="J4791"/>
  <c r="N10620"/>
  <c r="M10620"/>
  <c r="L10620"/>
  <c r="K10620"/>
  <c r="J10620"/>
  <c r="N9165"/>
  <c r="M9165"/>
  <c r="L9165"/>
  <c r="K9165"/>
  <c r="J9165"/>
  <c r="N5083"/>
  <c r="M5083"/>
  <c r="L5083"/>
  <c r="K5083"/>
  <c r="J5083"/>
  <c r="N7311"/>
  <c r="M7311"/>
  <c r="L7311"/>
  <c r="K7311"/>
  <c r="J7311"/>
  <c r="N8607"/>
  <c r="M8607"/>
  <c r="L8607"/>
  <c r="K8607"/>
  <c r="J8607"/>
  <c r="N5217"/>
  <c r="M5217"/>
  <c r="L5217"/>
  <c r="K5217"/>
  <c r="J5217"/>
  <c r="N7023"/>
  <c r="M7023"/>
  <c r="L7023"/>
  <c r="K7023"/>
  <c r="J7023"/>
  <c r="N3229"/>
  <c r="M3229"/>
  <c r="L3229"/>
  <c r="K3229"/>
  <c r="J3229"/>
  <c r="N3148"/>
  <c r="M3148"/>
  <c r="L3148"/>
  <c r="K3148"/>
  <c r="J3148"/>
  <c r="N4376"/>
  <c r="M4376"/>
  <c r="L4376"/>
  <c r="K4376"/>
  <c r="J4376"/>
  <c r="N7204"/>
  <c r="M7204"/>
  <c r="L7204"/>
  <c r="K7204"/>
  <c r="J7204"/>
  <c r="N7588"/>
  <c r="M7588"/>
  <c r="L7588"/>
  <c r="K7588"/>
  <c r="J7588"/>
  <c r="N2787"/>
  <c r="M2787"/>
  <c r="L2787"/>
  <c r="K2787"/>
  <c r="J2787"/>
  <c r="N1900"/>
  <c r="M1900"/>
  <c r="L1900"/>
  <c r="K1900"/>
  <c r="J1900"/>
  <c r="N7422"/>
  <c r="M7422"/>
  <c r="L7422"/>
  <c r="K7422"/>
  <c r="J7422"/>
  <c r="N8707"/>
  <c r="M8707"/>
  <c r="L8707"/>
  <c r="K8707"/>
  <c r="J8707"/>
  <c r="N8436"/>
  <c r="M8436"/>
  <c r="L8436"/>
  <c r="K8436"/>
  <c r="J8436"/>
  <c r="N9604"/>
  <c r="M9604"/>
  <c r="L9604"/>
  <c r="K9604"/>
  <c r="J9604"/>
  <c r="N8610"/>
  <c r="M8610"/>
  <c r="L8610"/>
  <c r="K8610"/>
  <c r="J8610"/>
  <c r="N12428"/>
  <c r="M12428"/>
  <c r="L12428"/>
  <c r="K12428"/>
  <c r="J12428"/>
  <c r="N54"/>
  <c r="M54"/>
  <c r="L54"/>
  <c r="K54"/>
  <c r="J54"/>
  <c r="N2834"/>
  <c r="M2834"/>
  <c r="L2834"/>
  <c r="K2834"/>
  <c r="J2834"/>
  <c r="N3758"/>
  <c r="M3758"/>
  <c r="L3758"/>
  <c r="K3758"/>
  <c r="J3758"/>
  <c r="N2738"/>
  <c r="M2738"/>
  <c r="L2738"/>
  <c r="K2738"/>
  <c r="J2738"/>
  <c r="N4963"/>
  <c r="M4963"/>
  <c r="L4963"/>
  <c r="K4963"/>
  <c r="J4963"/>
  <c r="N3630"/>
  <c r="M3630"/>
  <c r="L3630"/>
  <c r="K3630"/>
  <c r="J3630"/>
  <c r="N2292"/>
  <c r="M2292"/>
  <c r="L2292"/>
  <c r="K2292"/>
  <c r="J2292"/>
  <c r="N7889"/>
  <c r="M7889"/>
  <c r="L7889"/>
  <c r="K7889"/>
  <c r="J7889"/>
  <c r="N10278"/>
  <c r="M10278"/>
  <c r="L10278"/>
  <c r="K10278"/>
  <c r="J10278"/>
  <c r="N7333"/>
  <c r="M7333"/>
  <c r="L7333"/>
  <c r="K7333"/>
  <c r="J7333"/>
  <c r="N689"/>
  <c r="M689"/>
  <c r="L689"/>
  <c r="K689"/>
  <c r="J689"/>
  <c r="N768"/>
  <c r="M768"/>
  <c r="L768"/>
  <c r="K768"/>
  <c r="J768"/>
  <c r="N6492"/>
  <c r="M6492"/>
  <c r="L6492"/>
  <c r="K6492"/>
  <c r="J6492"/>
  <c r="N2590"/>
  <c r="M2590"/>
  <c r="L2590"/>
  <c r="K2590"/>
  <c r="J2590"/>
  <c r="N9720"/>
  <c r="M9720"/>
  <c r="L9720"/>
  <c r="K9720"/>
  <c r="J9720"/>
  <c r="N9025"/>
  <c r="M9025"/>
  <c r="L9025"/>
  <c r="K9025"/>
  <c r="J9025"/>
  <c r="N1177"/>
  <c r="M1177"/>
  <c r="L1177"/>
  <c r="K1177"/>
  <c r="J1177"/>
  <c r="N9266"/>
  <c r="M9266"/>
  <c r="L9266"/>
  <c r="K9266"/>
  <c r="J9266"/>
  <c r="N10103"/>
  <c r="M10103"/>
  <c r="L10103"/>
  <c r="K10103"/>
  <c r="J10103"/>
  <c r="N646"/>
  <c r="M646"/>
  <c r="L646"/>
  <c r="K646"/>
  <c r="J646"/>
  <c r="N6341"/>
  <c r="M6341"/>
  <c r="L6341"/>
  <c r="K6341"/>
  <c r="J6341"/>
  <c r="N6303"/>
  <c r="M6303"/>
  <c r="L6303"/>
  <c r="K6303"/>
  <c r="J6303"/>
  <c r="N8643"/>
  <c r="M8643"/>
  <c r="L8643"/>
  <c r="K8643"/>
  <c r="J8643"/>
  <c r="N12208"/>
  <c r="M12208"/>
  <c r="L12208"/>
  <c r="K12208"/>
  <c r="J12208"/>
  <c r="N11725"/>
  <c r="M11725"/>
  <c r="L11725"/>
  <c r="K11725"/>
  <c r="J11725"/>
  <c r="N1116"/>
  <c r="M1116"/>
  <c r="L1116"/>
  <c r="K1116"/>
  <c r="J1116"/>
  <c r="N1944"/>
  <c r="M1944"/>
  <c r="L1944"/>
  <c r="K1944"/>
  <c r="J1944"/>
  <c r="N11718"/>
  <c r="M11718"/>
  <c r="L11718"/>
  <c r="K11718"/>
  <c r="J11718"/>
  <c r="N9581"/>
  <c r="M9581"/>
  <c r="L9581"/>
  <c r="K9581"/>
  <c r="J9581"/>
  <c r="N11415"/>
  <c r="M11415"/>
  <c r="L11415"/>
  <c r="K11415"/>
  <c r="J11415"/>
  <c r="N9473"/>
  <c r="M9473"/>
  <c r="L9473"/>
  <c r="K9473"/>
  <c r="J9473"/>
  <c r="N5516"/>
  <c r="M5516"/>
  <c r="L5516"/>
  <c r="K5516"/>
  <c r="J5516"/>
  <c r="N1899"/>
  <c r="M1899"/>
  <c r="L1899"/>
  <c r="K1899"/>
  <c r="J1899"/>
  <c r="N3350"/>
  <c r="M3350"/>
  <c r="L3350"/>
  <c r="K3350"/>
  <c r="J3350"/>
  <c r="N4722"/>
  <c r="M4722"/>
  <c r="L4722"/>
  <c r="K4722"/>
  <c r="J4722"/>
  <c r="N3370"/>
  <c r="M3370"/>
  <c r="L3370"/>
  <c r="K3370"/>
  <c r="J3370"/>
  <c r="N7495"/>
  <c r="M7495"/>
  <c r="L7495"/>
  <c r="K7495"/>
  <c r="J7495"/>
  <c r="N3727"/>
  <c r="M3727"/>
  <c r="L3727"/>
  <c r="K3727"/>
  <c r="J3727"/>
  <c r="N6887"/>
  <c r="M6887"/>
  <c r="L6887"/>
  <c r="K6887"/>
  <c r="J6887"/>
  <c r="N8508"/>
  <c r="M8508"/>
  <c r="L8508"/>
  <c r="K8508"/>
  <c r="J8508"/>
  <c r="N10745"/>
  <c r="M10745"/>
  <c r="L10745"/>
  <c r="K10745"/>
  <c r="J10745"/>
  <c r="N9567"/>
  <c r="M9567"/>
  <c r="L9567"/>
  <c r="K9567"/>
  <c r="J9567"/>
  <c r="N8490"/>
  <c r="M8490"/>
  <c r="L8490"/>
  <c r="K8490"/>
  <c r="J8490"/>
  <c r="N11562"/>
  <c r="M11562"/>
  <c r="L11562"/>
  <c r="K11562"/>
  <c r="J11562"/>
  <c r="N4506"/>
  <c r="M4506"/>
  <c r="L4506"/>
  <c r="K4506"/>
  <c r="J4506"/>
  <c r="N4628"/>
  <c r="M4628"/>
  <c r="L4628"/>
  <c r="K4628"/>
  <c r="J4628"/>
  <c r="N6374"/>
  <c r="M6374"/>
  <c r="L6374"/>
  <c r="K6374"/>
  <c r="J6374"/>
  <c r="N3716"/>
  <c r="M3716"/>
  <c r="L3716"/>
  <c r="K3716"/>
  <c r="J3716"/>
  <c r="N8278"/>
  <c r="M8278"/>
  <c r="L8278"/>
  <c r="K8278"/>
  <c r="J8278"/>
  <c r="N11187"/>
  <c r="M11187"/>
  <c r="L11187"/>
  <c r="K11187"/>
  <c r="J11187"/>
  <c r="N7761"/>
  <c r="M7761"/>
  <c r="L7761"/>
  <c r="K7761"/>
  <c r="J7761"/>
  <c r="N11544"/>
  <c r="M11544"/>
  <c r="L11544"/>
  <c r="K11544"/>
  <c r="J11544"/>
  <c r="N9716"/>
  <c r="M9716"/>
  <c r="L9716"/>
  <c r="K9716"/>
  <c r="J9716"/>
  <c r="N8603"/>
  <c r="M8603"/>
  <c r="L8603"/>
  <c r="K8603"/>
  <c r="J8603"/>
  <c r="N11140"/>
  <c r="M11140"/>
  <c r="L11140"/>
  <c r="K11140"/>
  <c r="J11140"/>
  <c r="N9051"/>
  <c r="M9051"/>
  <c r="L9051"/>
  <c r="K9051"/>
  <c r="J9051"/>
  <c r="N10602"/>
  <c r="M10602"/>
  <c r="L10602"/>
  <c r="K10602"/>
  <c r="J10602"/>
  <c r="N9580"/>
  <c r="M9580"/>
  <c r="L9580"/>
  <c r="K9580"/>
  <c r="J9580"/>
  <c r="N3071"/>
  <c r="M3071"/>
  <c r="L3071"/>
  <c r="K3071"/>
  <c r="J3071"/>
  <c r="N10473"/>
  <c r="M10473"/>
  <c r="L10473"/>
  <c r="K10473"/>
  <c r="Q10473" s="1"/>
  <c r="J10473"/>
  <c r="N9237"/>
  <c r="M9237"/>
  <c r="L9237"/>
  <c r="K9237"/>
  <c r="J9237"/>
  <c r="N5032"/>
  <c r="M5032"/>
  <c r="L5032"/>
  <c r="K5032"/>
  <c r="J5032"/>
  <c r="N6867"/>
  <c r="M6867"/>
  <c r="L6867"/>
  <c r="K6867"/>
  <c r="J6867"/>
  <c r="N3070"/>
  <c r="M3070"/>
  <c r="L3070"/>
  <c r="K3070"/>
  <c r="Q3070" s="1"/>
  <c r="J3070"/>
  <c r="N6552"/>
  <c r="M6552"/>
  <c r="L6552"/>
  <c r="K6552"/>
  <c r="J6552"/>
  <c r="N7910"/>
  <c r="M7910"/>
  <c r="L7910"/>
  <c r="K7910"/>
  <c r="J7910"/>
  <c r="N10177"/>
  <c r="M10177"/>
  <c r="L10177"/>
  <c r="K10177"/>
  <c r="J10177"/>
  <c r="N11215"/>
  <c r="M11215"/>
  <c r="L11215"/>
  <c r="K11215"/>
  <c r="Q11215" s="1"/>
  <c r="J11215"/>
  <c r="N4888"/>
  <c r="M4888"/>
  <c r="L4888"/>
  <c r="K4888"/>
  <c r="J4888"/>
  <c r="N2325"/>
  <c r="M2325"/>
  <c r="L2325"/>
  <c r="K2325"/>
  <c r="J2325"/>
  <c r="N4807"/>
  <c r="M4807"/>
  <c r="L4807"/>
  <c r="K4807"/>
  <c r="J4807"/>
  <c r="N5970"/>
  <c r="M5970"/>
  <c r="L5970"/>
  <c r="K5970"/>
  <c r="Q5970" s="1"/>
  <c r="J5970"/>
  <c r="N6636"/>
  <c r="M6636"/>
  <c r="L6636"/>
  <c r="K6636"/>
  <c r="J6636"/>
  <c r="N1307"/>
  <c r="M1307"/>
  <c r="L1307"/>
  <c r="K1307"/>
  <c r="J1307"/>
  <c r="N5763"/>
  <c r="M5763"/>
  <c r="L5763"/>
  <c r="K5763"/>
  <c r="J5763"/>
  <c r="N8628"/>
  <c r="M8628"/>
  <c r="L8628"/>
  <c r="K8628"/>
  <c r="Q8628" s="1"/>
  <c r="J8628"/>
  <c r="N8861"/>
  <c r="M8861"/>
  <c r="L8861"/>
  <c r="K8861"/>
  <c r="J8861"/>
  <c r="N4896"/>
  <c r="M4896"/>
  <c r="L4896"/>
  <c r="K4896"/>
  <c r="J4896"/>
  <c r="N231"/>
  <c r="M231"/>
  <c r="L231"/>
  <c r="K231"/>
  <c r="J231"/>
  <c r="N11656"/>
  <c r="M11656"/>
  <c r="L11656"/>
  <c r="K11656"/>
  <c r="Q11656" s="1"/>
  <c r="J11656"/>
  <c r="N8397"/>
  <c r="M8397"/>
  <c r="L8397"/>
  <c r="K8397"/>
  <c r="J8397"/>
  <c r="N3544"/>
  <c r="M3544"/>
  <c r="L3544"/>
  <c r="K3544"/>
  <c r="J3544"/>
  <c r="N10942"/>
  <c r="M10942"/>
  <c r="L10942"/>
  <c r="K10942"/>
  <c r="J10942"/>
  <c r="N4024"/>
  <c r="M4024"/>
  <c r="L4024"/>
  <c r="K4024"/>
  <c r="Q4024" s="1"/>
  <c r="J4024"/>
  <c r="N7302"/>
  <c r="M7302"/>
  <c r="L7302"/>
  <c r="K7302"/>
  <c r="J7302"/>
  <c r="N975"/>
  <c r="M975"/>
  <c r="L975"/>
  <c r="K975"/>
  <c r="J975"/>
  <c r="N2357"/>
  <c r="M2357"/>
  <c r="L2357"/>
  <c r="K2357"/>
  <c r="J2357"/>
  <c r="N7549"/>
  <c r="M7549"/>
  <c r="L7549"/>
  <c r="K7549"/>
  <c r="Q7549" s="1"/>
  <c r="J7549"/>
  <c r="N4774"/>
  <c r="M4774"/>
  <c r="L4774"/>
  <c r="K4774"/>
  <c r="J4774"/>
  <c r="N4629"/>
  <c r="M4629"/>
  <c r="L4629"/>
  <c r="K4629"/>
  <c r="J4629"/>
  <c r="N11017"/>
  <c r="M11017"/>
  <c r="L11017"/>
  <c r="K11017"/>
  <c r="J11017"/>
  <c r="N119"/>
  <c r="M119"/>
  <c r="L119"/>
  <c r="K119"/>
  <c r="Q119" s="1"/>
  <c r="J119"/>
  <c r="N11241"/>
  <c r="M11241"/>
  <c r="L11241"/>
  <c r="K11241"/>
  <c r="J11241"/>
  <c r="N783"/>
  <c r="M783"/>
  <c r="L783"/>
  <c r="K783"/>
  <c r="J783"/>
  <c r="N11290"/>
  <c r="M11290"/>
  <c r="L11290"/>
  <c r="K11290"/>
  <c r="J11290"/>
  <c r="N3124"/>
  <c r="M3124"/>
  <c r="L3124"/>
  <c r="K3124"/>
  <c r="Q3124" s="1"/>
  <c r="J3124"/>
  <c r="N3907"/>
  <c r="M3907"/>
  <c r="L3907"/>
  <c r="K3907"/>
  <c r="J3907"/>
  <c r="N5922"/>
  <c r="M5922"/>
  <c r="L5922"/>
  <c r="K5922"/>
  <c r="J5922"/>
  <c r="N9452"/>
  <c r="M9452"/>
  <c r="L9452"/>
  <c r="K9452"/>
  <c r="J9452"/>
  <c r="N3001"/>
  <c r="M3001"/>
  <c r="L3001"/>
  <c r="K3001"/>
  <c r="Q3001" s="1"/>
  <c r="J3001"/>
  <c r="N2373"/>
  <c r="M2373"/>
  <c r="L2373"/>
  <c r="K2373"/>
  <c r="J2373"/>
  <c r="N8792"/>
  <c r="M8792"/>
  <c r="L8792"/>
  <c r="K8792"/>
  <c r="J8792"/>
  <c r="N11372"/>
  <c r="M11372"/>
  <c r="L11372"/>
  <c r="K11372"/>
  <c r="J11372"/>
  <c r="N8894"/>
  <c r="M8894"/>
  <c r="L8894"/>
  <c r="K8894"/>
  <c r="Q8894" s="1"/>
  <c r="J8894"/>
  <c r="N3363"/>
  <c r="M3363"/>
  <c r="L3363"/>
  <c r="K3363"/>
  <c r="J3363"/>
  <c r="N7566"/>
  <c r="M7566"/>
  <c r="L7566"/>
  <c r="K7566"/>
  <c r="J7566"/>
  <c r="N9024"/>
  <c r="M9024"/>
  <c r="L9024"/>
  <c r="K9024"/>
  <c r="J9024"/>
  <c r="N5088"/>
  <c r="M5088"/>
  <c r="L5088"/>
  <c r="K5088"/>
  <c r="Q5088" s="1"/>
  <c r="J5088"/>
  <c r="N6934"/>
  <c r="M6934"/>
  <c r="L6934"/>
  <c r="K6934"/>
  <c r="J6934"/>
  <c r="N9633"/>
  <c r="M9633"/>
  <c r="L9633"/>
  <c r="K9633"/>
  <c r="J9633"/>
  <c r="N1100"/>
  <c r="M1100"/>
  <c r="L1100"/>
  <c r="K1100"/>
  <c r="J1100"/>
  <c r="N3776"/>
  <c r="M3776"/>
  <c r="L3776"/>
  <c r="K3776"/>
  <c r="Q3776" s="1"/>
  <c r="J3776"/>
  <c r="N10736"/>
  <c r="M10736"/>
  <c r="L10736"/>
  <c r="K10736"/>
  <c r="J10736"/>
  <c r="N3165"/>
  <c r="M3165"/>
  <c r="L3165"/>
  <c r="K3165"/>
  <c r="J3165"/>
  <c r="N10226"/>
  <c r="M10226"/>
  <c r="L10226"/>
  <c r="K10226"/>
  <c r="J10226"/>
  <c r="N12286"/>
  <c r="M12286"/>
  <c r="L12286"/>
  <c r="K12286"/>
  <c r="Q12286" s="1"/>
  <c r="J12286"/>
  <c r="N8749"/>
  <c r="M8749"/>
  <c r="L8749"/>
  <c r="K8749"/>
  <c r="J8749"/>
  <c r="N11370"/>
  <c r="M11370"/>
  <c r="L11370"/>
  <c r="K11370"/>
  <c r="J11370"/>
  <c r="N11776"/>
  <c r="M11776"/>
  <c r="L11776"/>
  <c r="K11776"/>
  <c r="J11776"/>
  <c r="N4060"/>
  <c r="M4060"/>
  <c r="L4060"/>
  <c r="K4060"/>
  <c r="Q4060" s="1"/>
  <c r="J4060"/>
  <c r="N7263"/>
  <c r="M7263"/>
  <c r="L7263"/>
  <c r="K7263"/>
  <c r="J7263"/>
  <c r="N3731"/>
  <c r="M3731"/>
  <c r="L3731"/>
  <c r="K3731"/>
  <c r="J3731"/>
  <c r="N7813"/>
  <c r="M7813"/>
  <c r="L7813"/>
  <c r="K7813"/>
  <c r="J7813"/>
  <c r="N7276"/>
  <c r="M7276"/>
  <c r="L7276"/>
  <c r="K7276"/>
  <c r="Q7276" s="1"/>
  <c r="J7276"/>
  <c r="N8799"/>
  <c r="M8799"/>
  <c r="L8799"/>
  <c r="K8799"/>
  <c r="J8799"/>
  <c r="N9322"/>
  <c r="M9322"/>
  <c r="L9322"/>
  <c r="K9322"/>
  <c r="J9322"/>
  <c r="N11291"/>
  <c r="M11291"/>
  <c r="L11291"/>
  <c r="K11291"/>
  <c r="J11291"/>
  <c r="N11351"/>
  <c r="M11351"/>
  <c r="L11351"/>
  <c r="K11351"/>
  <c r="Q11351" s="1"/>
  <c r="J11351"/>
  <c r="N5095"/>
  <c r="M5095"/>
  <c r="L5095"/>
  <c r="K5095"/>
  <c r="J5095"/>
  <c r="N8862"/>
  <c r="M8862"/>
  <c r="L8862"/>
  <c r="K8862"/>
  <c r="J8862"/>
  <c r="N7429"/>
  <c r="M7429"/>
  <c r="L7429"/>
  <c r="K7429"/>
  <c r="J7429"/>
  <c r="N3876"/>
  <c r="M3876"/>
  <c r="L3876"/>
  <c r="K3876"/>
  <c r="Q3876" s="1"/>
  <c r="J3876"/>
  <c r="N9833"/>
  <c r="M9833"/>
  <c r="L9833"/>
  <c r="K9833"/>
  <c r="J9833"/>
  <c r="N11195"/>
  <c r="M11195"/>
  <c r="L11195"/>
  <c r="K11195"/>
  <c r="J11195"/>
  <c r="N9958"/>
  <c r="M9958"/>
  <c r="L9958"/>
  <c r="K9958"/>
  <c r="J9958"/>
  <c r="N9192"/>
  <c r="M9192"/>
  <c r="L9192"/>
  <c r="K9192"/>
  <c r="Q9192" s="1"/>
  <c r="J9192"/>
  <c r="N8300"/>
  <c r="M8300"/>
  <c r="L8300"/>
  <c r="K8300"/>
  <c r="J8300"/>
  <c r="N2474"/>
  <c r="M2474"/>
  <c r="L2474"/>
  <c r="K2474"/>
  <c r="J2474"/>
  <c r="N3131"/>
  <c r="M3131"/>
  <c r="L3131"/>
  <c r="K3131"/>
  <c r="J3131"/>
  <c r="N5284"/>
  <c r="M5284"/>
  <c r="L5284"/>
  <c r="K5284"/>
  <c r="Q5284" s="1"/>
  <c r="J5284"/>
  <c r="N4644"/>
  <c r="M4644"/>
  <c r="L4644"/>
  <c r="K4644"/>
  <c r="J4644"/>
  <c r="N7706"/>
  <c r="M7706"/>
  <c r="L7706"/>
  <c r="K7706"/>
  <c r="J7706"/>
  <c r="N4110"/>
  <c r="M4110"/>
  <c r="L4110"/>
  <c r="K4110"/>
  <c r="J4110"/>
  <c r="N5782"/>
  <c r="M5782"/>
  <c r="L5782"/>
  <c r="K5782"/>
  <c r="Q5782" s="1"/>
  <c r="J5782"/>
  <c r="N11317"/>
  <c r="M11317"/>
  <c r="L11317"/>
  <c r="K11317"/>
  <c r="J11317"/>
  <c r="N8877"/>
  <c r="M8877"/>
  <c r="L8877"/>
  <c r="K8877"/>
  <c r="J8877"/>
  <c r="N952"/>
  <c r="M952"/>
  <c r="L952"/>
  <c r="K952"/>
  <c r="J952"/>
  <c r="N4573"/>
  <c r="M4573"/>
  <c r="L4573"/>
  <c r="K4573"/>
  <c r="Q4573" s="1"/>
  <c r="J4573"/>
  <c r="N3480"/>
  <c r="M3480"/>
  <c r="L3480"/>
  <c r="K3480"/>
  <c r="J3480"/>
  <c r="N7278"/>
  <c r="M7278"/>
  <c r="L7278"/>
  <c r="K7278"/>
  <c r="J7278"/>
  <c r="N7704"/>
  <c r="M7704"/>
  <c r="L7704"/>
  <c r="K7704"/>
  <c r="J7704"/>
  <c r="N2083"/>
  <c r="M2083"/>
  <c r="L2083"/>
  <c r="K2083"/>
  <c r="Q2083" s="1"/>
  <c r="J2083"/>
  <c r="N1771"/>
  <c r="M1771"/>
  <c r="L1771"/>
  <c r="K1771"/>
  <c r="J1771"/>
  <c r="N1057"/>
  <c r="M1057"/>
  <c r="L1057"/>
  <c r="K1057"/>
  <c r="J1057"/>
  <c r="N163"/>
  <c r="M163"/>
  <c r="L163"/>
  <c r="K163"/>
  <c r="J163"/>
  <c r="N10250"/>
  <c r="M10250"/>
  <c r="L10250"/>
  <c r="K10250"/>
  <c r="Q10250" s="1"/>
  <c r="J10250"/>
  <c r="N10718"/>
  <c r="M10718"/>
  <c r="L10718"/>
  <c r="K10718"/>
  <c r="J10718"/>
  <c r="N4064"/>
  <c r="M4064"/>
  <c r="L4064"/>
  <c r="K4064"/>
  <c r="J4064"/>
  <c r="N8609"/>
  <c r="M8609"/>
  <c r="L8609"/>
  <c r="K8609"/>
  <c r="J8609"/>
  <c r="N10614"/>
  <c r="M10614"/>
  <c r="L10614"/>
  <c r="K10614"/>
  <c r="Q10614" s="1"/>
  <c r="J10614"/>
  <c r="N3143"/>
  <c r="M3143"/>
  <c r="L3143"/>
  <c r="K3143"/>
  <c r="J3143"/>
  <c r="N8900"/>
  <c r="M8900"/>
  <c r="L8900"/>
  <c r="K8900"/>
  <c r="J8900"/>
  <c r="N7255"/>
  <c r="M7255"/>
  <c r="L7255"/>
  <c r="K7255"/>
  <c r="J7255"/>
  <c r="N12061"/>
  <c r="M12061"/>
  <c r="L12061"/>
  <c r="K12061"/>
  <c r="Q12061" s="1"/>
  <c r="J12061"/>
  <c r="N11867"/>
  <c r="M11867"/>
  <c r="L11867"/>
  <c r="K11867"/>
  <c r="J11867"/>
  <c r="N8489"/>
  <c r="M8489"/>
  <c r="L8489"/>
  <c r="K8489"/>
  <c r="J8489"/>
  <c r="N5247"/>
  <c r="M5247"/>
  <c r="L5247"/>
  <c r="K5247"/>
  <c r="J5247"/>
  <c r="N10849"/>
  <c r="M10849"/>
  <c r="L10849"/>
  <c r="K10849"/>
  <c r="Q10849" s="1"/>
  <c r="J10849"/>
  <c r="N2247"/>
  <c r="M2247"/>
  <c r="L2247"/>
  <c r="K2247"/>
  <c r="J2247"/>
  <c r="N10859"/>
  <c r="M10859"/>
  <c r="L10859"/>
  <c r="K10859"/>
  <c r="J10859"/>
  <c r="N4208"/>
  <c r="M4208"/>
  <c r="L4208"/>
  <c r="K4208"/>
  <c r="J4208"/>
  <c r="N11117"/>
  <c r="M11117"/>
  <c r="L11117"/>
  <c r="K11117"/>
  <c r="Q11117" s="1"/>
  <c r="J11117"/>
  <c r="N8338"/>
  <c r="M8338"/>
  <c r="L8338"/>
  <c r="K8338"/>
  <c r="J8338"/>
  <c r="N1799"/>
  <c r="M1799"/>
  <c r="L1799"/>
  <c r="K1799"/>
  <c r="J1799"/>
  <c r="N10486"/>
  <c r="M10486"/>
  <c r="L10486"/>
  <c r="K10486"/>
  <c r="J10486"/>
  <c r="N8741"/>
  <c r="M8741"/>
  <c r="L8741"/>
  <c r="K8741"/>
  <c r="Q8741" s="1"/>
  <c r="J8741"/>
  <c r="N2586"/>
  <c r="M2586"/>
  <c r="L2586"/>
  <c r="K2586"/>
  <c r="J2586"/>
  <c r="N530"/>
  <c r="M530"/>
  <c r="L530"/>
  <c r="K530"/>
  <c r="J530"/>
  <c r="N11251"/>
  <c r="M11251"/>
  <c r="L11251"/>
  <c r="K11251"/>
  <c r="J11251"/>
  <c r="N6875"/>
  <c r="M6875"/>
  <c r="L6875"/>
  <c r="K6875"/>
  <c r="Q6875" s="1"/>
  <c r="J6875"/>
  <c r="N1816"/>
  <c r="M1816"/>
  <c r="L1816"/>
  <c r="K1816"/>
  <c r="J1816"/>
  <c r="N3732"/>
  <c r="M3732"/>
  <c r="L3732"/>
  <c r="K3732"/>
  <c r="J3732"/>
  <c r="N3443"/>
  <c r="M3443"/>
  <c r="L3443"/>
  <c r="K3443"/>
  <c r="J3443"/>
  <c r="N12307"/>
  <c r="M12307"/>
  <c r="L12307"/>
  <c r="K12307"/>
  <c r="Q12307" s="1"/>
  <c r="J12307"/>
  <c r="N114"/>
  <c r="M114"/>
  <c r="L114"/>
  <c r="K114"/>
  <c r="J114"/>
  <c r="N7134"/>
  <c r="M7134"/>
  <c r="L7134"/>
  <c r="K7134"/>
  <c r="J7134"/>
  <c r="N1570"/>
  <c r="M1570"/>
  <c r="L1570"/>
  <c r="K1570"/>
  <c r="J1570"/>
  <c r="N11850"/>
  <c r="M11850"/>
  <c r="L11850"/>
  <c r="K11850"/>
  <c r="Q11850" s="1"/>
  <c r="J11850"/>
  <c r="N2694"/>
  <c r="M2694"/>
  <c r="L2694"/>
  <c r="K2694"/>
  <c r="J2694"/>
  <c r="N300"/>
  <c r="M300"/>
  <c r="L300"/>
  <c r="K300"/>
  <c r="J300"/>
  <c r="N1328"/>
  <c r="M1328"/>
  <c r="L1328"/>
  <c r="K1328"/>
  <c r="J1328"/>
  <c r="N3439"/>
  <c r="M3439"/>
  <c r="L3439"/>
  <c r="K3439"/>
  <c r="Q3439" s="1"/>
  <c r="J3439"/>
  <c r="N10692"/>
  <c r="M10692"/>
  <c r="L10692"/>
  <c r="K10692"/>
  <c r="J10692"/>
  <c r="N9399"/>
  <c r="M9399"/>
  <c r="L9399"/>
  <c r="K9399"/>
  <c r="J9399"/>
  <c r="N12183"/>
  <c r="M12183"/>
  <c r="L12183"/>
  <c r="K12183"/>
  <c r="J12183"/>
  <c r="N9223"/>
  <c r="M9223"/>
  <c r="L9223"/>
  <c r="K9223"/>
  <c r="Q9223" s="1"/>
  <c r="J9223"/>
  <c r="N5073"/>
  <c r="M5073"/>
  <c r="L5073"/>
  <c r="K5073"/>
  <c r="J5073"/>
  <c r="N6015"/>
  <c r="M6015"/>
  <c r="L6015"/>
  <c r="K6015"/>
  <c r="J6015"/>
  <c r="N5021"/>
  <c r="M5021"/>
  <c r="L5021"/>
  <c r="K5021"/>
  <c r="J5021"/>
  <c r="N4632"/>
  <c r="M4632"/>
  <c r="L4632"/>
  <c r="K4632"/>
  <c r="Q4632" s="1"/>
  <c r="J4632"/>
  <c r="N4650"/>
  <c r="M4650"/>
  <c r="L4650"/>
  <c r="K4650"/>
  <c r="J4650"/>
  <c r="N428"/>
  <c r="M428"/>
  <c r="L428"/>
  <c r="K428"/>
  <c r="J428"/>
  <c r="N4201"/>
  <c r="M4201"/>
  <c r="L4201"/>
  <c r="K4201"/>
  <c r="J4201"/>
  <c r="N7723"/>
  <c r="M7723"/>
  <c r="L7723"/>
  <c r="K7723"/>
  <c r="Q7723" s="1"/>
  <c r="J7723"/>
  <c r="N12390"/>
  <c r="M12390"/>
  <c r="L12390"/>
  <c r="K12390"/>
  <c r="J12390"/>
  <c r="N2911"/>
  <c r="M2911"/>
  <c r="L2911"/>
  <c r="K2911"/>
  <c r="J2911"/>
  <c r="N3469"/>
  <c r="M3469"/>
  <c r="L3469"/>
  <c r="K3469"/>
  <c r="J3469"/>
  <c r="N793"/>
  <c r="M793"/>
  <c r="L793"/>
  <c r="K793"/>
  <c r="Q793" s="1"/>
  <c r="J793"/>
  <c r="N11414"/>
  <c r="M11414"/>
  <c r="L11414"/>
  <c r="K11414"/>
  <c r="J11414"/>
  <c r="N9816"/>
  <c r="M9816"/>
  <c r="L9816"/>
  <c r="K9816"/>
  <c r="J9816"/>
  <c r="N2944"/>
  <c r="M2944"/>
  <c r="L2944"/>
  <c r="K2944"/>
  <c r="J2944"/>
  <c r="N3912"/>
  <c r="M3912"/>
  <c r="L3912"/>
  <c r="K3912"/>
  <c r="Q3912" s="1"/>
  <c r="J3912"/>
  <c r="N9115"/>
  <c r="M9115"/>
  <c r="L9115"/>
  <c r="K9115"/>
  <c r="J9115"/>
  <c r="N3412"/>
  <c r="M3412"/>
  <c r="L3412"/>
  <c r="K3412"/>
  <c r="J3412"/>
  <c r="N5594"/>
  <c r="M5594"/>
  <c r="L5594"/>
  <c r="K5594"/>
  <c r="J5594"/>
  <c r="N3063"/>
  <c r="M3063"/>
  <c r="L3063"/>
  <c r="K3063"/>
  <c r="Q3063" s="1"/>
  <c r="J3063"/>
  <c r="N2898"/>
  <c r="M2898"/>
  <c r="L2898"/>
  <c r="K2898"/>
  <c r="J2898"/>
  <c r="N352"/>
  <c r="M352"/>
  <c r="L352"/>
  <c r="K352"/>
  <c r="J352"/>
  <c r="N2666"/>
  <c r="M2666"/>
  <c r="L2666"/>
  <c r="K2666"/>
  <c r="J2666"/>
  <c r="N2430"/>
  <c r="M2430"/>
  <c r="L2430"/>
  <c r="K2430"/>
  <c r="Q2430" s="1"/>
  <c r="J2430"/>
  <c r="N4884"/>
  <c r="M4884"/>
  <c r="L4884"/>
  <c r="K4884"/>
  <c r="J4884"/>
  <c r="N1367"/>
  <c r="M1367"/>
  <c r="L1367"/>
  <c r="K1367"/>
  <c r="J1367"/>
  <c r="N8500"/>
  <c r="M8500"/>
  <c r="L8500"/>
  <c r="K8500"/>
  <c r="J8500"/>
  <c r="N3699"/>
  <c r="M3699"/>
  <c r="L3699"/>
  <c r="K3699"/>
  <c r="Q3699" s="1"/>
  <c r="J3699"/>
  <c r="N3956"/>
  <c r="M3956"/>
  <c r="L3956"/>
  <c r="K3956"/>
  <c r="J3956"/>
  <c r="N331"/>
  <c r="M331"/>
  <c r="L331"/>
  <c r="K331"/>
  <c r="J331"/>
  <c r="N2404"/>
  <c r="M2404"/>
  <c r="L2404"/>
  <c r="K2404"/>
  <c r="J2404"/>
  <c r="N7128"/>
  <c r="M7128"/>
  <c r="L7128"/>
  <c r="K7128"/>
  <c r="Q7128" s="1"/>
  <c r="J7128"/>
  <c r="N754"/>
  <c r="M754"/>
  <c r="L754"/>
  <c r="K754"/>
  <c r="J754"/>
  <c r="N1963"/>
  <c r="M1963"/>
  <c r="L1963"/>
  <c r="K1963"/>
  <c r="J1963"/>
  <c r="N2525"/>
  <c r="M2525"/>
  <c r="L2525"/>
  <c r="K2525"/>
  <c r="J2525"/>
  <c r="N9220"/>
  <c r="M9220"/>
  <c r="L9220"/>
  <c r="K9220"/>
  <c r="Q9220" s="1"/>
  <c r="J9220"/>
  <c r="N2651"/>
  <c r="M2651"/>
  <c r="L2651"/>
  <c r="K2651"/>
  <c r="J2651"/>
  <c r="N8886"/>
  <c r="M8886"/>
  <c r="L8886"/>
  <c r="K8886"/>
  <c r="J8886"/>
  <c r="N10319"/>
  <c r="M10319"/>
  <c r="L10319"/>
  <c r="K10319"/>
  <c r="J10319"/>
  <c r="N5832"/>
  <c r="M5832"/>
  <c r="L5832"/>
  <c r="K5832"/>
  <c r="Q5832" s="1"/>
  <c r="J5832"/>
  <c r="N1486"/>
  <c r="M1486"/>
  <c r="L1486"/>
  <c r="K1486"/>
  <c r="J1486"/>
  <c r="N9414"/>
  <c r="M9414"/>
  <c r="L9414"/>
  <c r="K9414"/>
  <c r="J9414"/>
  <c r="N6016"/>
  <c r="M6016"/>
  <c r="L6016"/>
  <c r="K6016"/>
  <c r="J6016"/>
  <c r="N9658"/>
  <c r="M9658"/>
  <c r="L9658"/>
  <c r="K9658"/>
  <c r="Q9658" s="1"/>
  <c r="J9658"/>
  <c r="N3938"/>
  <c r="M3938"/>
  <c r="L3938"/>
  <c r="K3938"/>
  <c r="J3938"/>
  <c r="N6666"/>
  <c r="M6666"/>
  <c r="L6666"/>
  <c r="K6666"/>
  <c r="J6666"/>
  <c r="N7028"/>
  <c r="M7028"/>
  <c r="L7028"/>
  <c r="K7028"/>
  <c r="J7028"/>
  <c r="N1814"/>
  <c r="M1814"/>
  <c r="L1814"/>
  <c r="K1814"/>
  <c r="Q1814" s="1"/>
  <c r="J1814"/>
  <c r="N1667"/>
  <c r="M1667"/>
  <c r="L1667"/>
  <c r="K1667"/>
  <c r="J1667"/>
  <c r="N2014"/>
  <c r="M2014"/>
  <c r="L2014"/>
  <c r="K2014"/>
  <c r="J2014"/>
  <c r="N3284"/>
  <c r="M3284"/>
  <c r="L3284"/>
  <c r="K3284"/>
  <c r="J3284"/>
  <c r="N1878"/>
  <c r="M1878"/>
  <c r="L1878"/>
  <c r="K1878"/>
  <c r="Q1878" s="1"/>
  <c r="J1878"/>
  <c r="N7657"/>
  <c r="M7657"/>
  <c r="L7657"/>
  <c r="K7657"/>
  <c r="J7657"/>
  <c r="N7006"/>
  <c r="M7006"/>
  <c r="L7006"/>
  <c r="K7006"/>
  <c r="J7006"/>
  <c r="N3010"/>
  <c r="M3010"/>
  <c r="L3010"/>
  <c r="K3010"/>
  <c r="J3010"/>
  <c r="N12081"/>
  <c r="M12081"/>
  <c r="L12081"/>
  <c r="K12081"/>
  <c r="Q12081" s="1"/>
  <c r="J12081"/>
  <c r="N3729"/>
  <c r="M3729"/>
  <c r="L3729"/>
  <c r="K3729"/>
  <c r="J3729"/>
  <c r="N5371"/>
  <c r="M5371"/>
  <c r="L5371"/>
  <c r="K5371"/>
  <c r="J5371"/>
  <c r="N3543"/>
  <c r="M3543"/>
  <c r="L3543"/>
  <c r="K3543"/>
  <c r="J3543"/>
  <c r="N2715"/>
  <c r="M2715"/>
  <c r="L2715"/>
  <c r="K2715"/>
  <c r="Q2715" s="1"/>
  <c r="J2715"/>
  <c r="N4617"/>
  <c r="M4617"/>
  <c r="L4617"/>
  <c r="K4617"/>
  <c r="J4617"/>
  <c r="N9966"/>
  <c r="M9966"/>
  <c r="L9966"/>
  <c r="K9966"/>
  <c r="J9966"/>
  <c r="N3204"/>
  <c r="M3204"/>
  <c r="L3204"/>
  <c r="K3204"/>
  <c r="J3204"/>
  <c r="N7257"/>
  <c r="M7257"/>
  <c r="L7257"/>
  <c r="K7257"/>
  <c r="Q7257" s="1"/>
  <c r="J7257"/>
  <c r="N10454"/>
  <c r="M10454"/>
  <c r="L10454"/>
  <c r="K10454"/>
  <c r="J10454"/>
  <c r="N3191"/>
  <c r="M3191"/>
  <c r="L3191"/>
  <c r="K3191"/>
  <c r="J3191"/>
  <c r="N10986"/>
  <c r="M10986"/>
  <c r="L10986"/>
  <c r="K10986"/>
  <c r="J10986"/>
  <c r="N3875"/>
  <c r="M3875"/>
  <c r="L3875"/>
  <c r="K3875"/>
  <c r="Q3875" s="1"/>
  <c r="J3875"/>
  <c r="N10622"/>
  <c r="M10622"/>
  <c r="L10622"/>
  <c r="K10622"/>
  <c r="J10622"/>
  <c r="N9167"/>
  <c r="M9167"/>
  <c r="L9167"/>
  <c r="K9167"/>
  <c r="J9167"/>
  <c r="N2723"/>
  <c r="M2723"/>
  <c r="L2723"/>
  <c r="K2723"/>
  <c r="J2723"/>
  <c r="N3600"/>
  <c r="M3600"/>
  <c r="L3600"/>
  <c r="K3600"/>
  <c r="Q3600" s="1"/>
  <c r="J3600"/>
  <c r="N5343"/>
  <c r="M5343"/>
  <c r="L5343"/>
  <c r="K5343"/>
  <c r="J5343"/>
  <c r="N3040"/>
  <c r="M3040"/>
  <c r="L3040"/>
  <c r="K3040"/>
  <c r="J3040"/>
  <c r="N79"/>
  <c r="M79"/>
  <c r="L79"/>
  <c r="K79"/>
  <c r="J79"/>
  <c r="N1147"/>
  <c r="M1147"/>
  <c r="L1147"/>
  <c r="K1147"/>
  <c r="Q1147" s="1"/>
  <c r="J1147"/>
  <c r="N7071"/>
  <c r="M7071"/>
  <c r="L7071"/>
  <c r="K7071"/>
  <c r="J7071"/>
  <c r="N4323"/>
  <c r="M4323"/>
  <c r="L4323"/>
  <c r="K4323"/>
  <c r="J4323"/>
  <c r="N7737"/>
  <c r="M7737"/>
  <c r="L7737"/>
  <c r="K7737"/>
  <c r="J7737"/>
  <c r="N1113"/>
  <c r="M1113"/>
  <c r="L1113"/>
  <c r="K1113"/>
  <c r="Q1113" s="1"/>
  <c r="J1113"/>
  <c r="N12276"/>
  <c r="M12276"/>
  <c r="L12276"/>
  <c r="K12276"/>
  <c r="J12276"/>
  <c r="N484"/>
  <c r="M484"/>
  <c r="L484"/>
  <c r="K484"/>
  <c r="J484"/>
  <c r="N3271"/>
  <c r="M3271"/>
  <c r="L3271"/>
  <c r="K3271"/>
  <c r="J3271"/>
  <c r="N8296"/>
  <c r="M8296"/>
  <c r="L8296"/>
  <c r="K8296"/>
  <c r="Q8296" s="1"/>
  <c r="J8296"/>
  <c r="N5912"/>
  <c r="M5912"/>
  <c r="L5912"/>
  <c r="K5912"/>
  <c r="J5912"/>
  <c r="N12570"/>
  <c r="M12570"/>
  <c r="L12570"/>
  <c r="K12570"/>
  <c r="J12570"/>
  <c r="N2251"/>
  <c r="M2251"/>
  <c r="L2251"/>
  <c r="K2251"/>
  <c r="J2251"/>
  <c r="N3726"/>
  <c r="M3726"/>
  <c r="L3726"/>
  <c r="K3726"/>
  <c r="Q3726" s="1"/>
  <c r="J3726"/>
  <c r="N12169"/>
  <c r="M12169"/>
  <c r="L12169"/>
  <c r="K12169"/>
  <c r="J12169"/>
  <c r="N8497"/>
  <c r="M8497"/>
  <c r="L8497"/>
  <c r="K8497"/>
  <c r="J8497"/>
  <c r="N996"/>
  <c r="M996"/>
  <c r="L996"/>
  <c r="K996"/>
  <c r="J996"/>
  <c r="N3962"/>
  <c r="M3962"/>
  <c r="L3962"/>
  <c r="K3962"/>
  <c r="Q3962" s="1"/>
  <c r="J3962"/>
  <c r="N3806"/>
  <c r="M3806"/>
  <c r="L3806"/>
  <c r="K3806"/>
  <c r="J3806"/>
  <c r="N11030"/>
  <c r="M11030"/>
  <c r="L11030"/>
  <c r="K11030"/>
  <c r="J11030"/>
  <c r="N10852"/>
  <c r="M10852"/>
  <c r="L10852"/>
  <c r="K10852"/>
  <c r="J10852"/>
  <c r="N11892"/>
  <c r="M11892"/>
  <c r="L11892"/>
  <c r="K11892"/>
  <c r="Q11892" s="1"/>
  <c r="J11892"/>
  <c r="N10783"/>
  <c r="M10783"/>
  <c r="L10783"/>
  <c r="K10783"/>
  <c r="J10783"/>
  <c r="N137"/>
  <c r="M137"/>
  <c r="L137"/>
  <c r="K137"/>
  <c r="J137"/>
  <c r="N9605"/>
  <c r="M9605"/>
  <c r="L9605"/>
  <c r="K9605"/>
  <c r="J9605"/>
  <c r="N3462"/>
  <c r="M3462"/>
  <c r="L3462"/>
  <c r="K3462"/>
  <c r="Q3462" s="1"/>
  <c r="J3462"/>
  <c r="N1834"/>
  <c r="M1834"/>
  <c r="L1834"/>
  <c r="K1834"/>
  <c r="J1834"/>
  <c r="N10811"/>
  <c r="M10811"/>
  <c r="L10811"/>
  <c r="K10811"/>
  <c r="J10811"/>
  <c r="N1666"/>
  <c r="M1666"/>
  <c r="L1666"/>
  <c r="K1666"/>
  <c r="J1666"/>
  <c r="N7818"/>
  <c r="M7818"/>
  <c r="L7818"/>
  <c r="K7818"/>
  <c r="Q7818" s="1"/>
  <c r="J7818"/>
  <c r="N2798"/>
  <c r="M2798"/>
  <c r="L2798"/>
  <c r="K2798"/>
  <c r="J2798"/>
  <c r="N2337"/>
  <c r="M2337"/>
  <c r="L2337"/>
  <c r="K2337"/>
  <c r="J2337"/>
  <c r="N9906"/>
  <c r="M9906"/>
  <c r="L9906"/>
  <c r="K9906"/>
  <c r="J9906"/>
  <c r="N9582"/>
  <c r="M9582"/>
  <c r="L9582"/>
  <c r="K9582"/>
  <c r="Q9582" s="1"/>
  <c r="J9582"/>
  <c r="N6137"/>
  <c r="M6137"/>
  <c r="L6137"/>
  <c r="K6137"/>
  <c r="J6137"/>
  <c r="N772"/>
  <c r="M772"/>
  <c r="L772"/>
  <c r="K772"/>
  <c r="J772"/>
  <c r="N1552"/>
  <c r="M1552"/>
  <c r="L1552"/>
  <c r="K1552"/>
  <c r="J1552"/>
  <c r="N1242"/>
  <c r="M1242"/>
  <c r="L1242"/>
  <c r="K1242"/>
  <c r="Q1242" s="1"/>
  <c r="J1242"/>
  <c r="N644"/>
  <c r="M644"/>
  <c r="L644"/>
  <c r="K644"/>
  <c r="J644"/>
  <c r="N10617"/>
  <c r="M10617"/>
  <c r="L10617"/>
  <c r="K10617"/>
  <c r="J10617"/>
  <c r="N9196"/>
  <c r="M9196"/>
  <c r="L9196"/>
  <c r="K9196"/>
  <c r="J9196"/>
  <c r="N8583"/>
  <c r="M8583"/>
  <c r="L8583"/>
  <c r="K8583"/>
  <c r="Q8583" s="1"/>
  <c r="J8583"/>
  <c r="N7239"/>
  <c r="M7239"/>
  <c r="L7239"/>
  <c r="K7239"/>
  <c r="J7239"/>
  <c r="N8089"/>
  <c r="M8089"/>
  <c r="L8089"/>
  <c r="K8089"/>
  <c r="J8089"/>
  <c r="N4745"/>
  <c r="M4745"/>
  <c r="L4745"/>
  <c r="K4745"/>
  <c r="J4745"/>
  <c r="N10837"/>
  <c r="M10837"/>
  <c r="L10837"/>
  <c r="K10837"/>
  <c r="Q10837" s="1"/>
  <c r="J10837"/>
  <c r="N1168"/>
  <c r="M1168"/>
  <c r="L1168"/>
  <c r="K1168"/>
  <c r="J1168"/>
  <c r="N3061"/>
  <c r="M3061"/>
  <c r="L3061"/>
  <c r="K3061"/>
  <c r="J3061"/>
  <c r="N9047"/>
  <c r="M9047"/>
  <c r="L9047"/>
  <c r="K9047"/>
  <c r="J9047"/>
  <c r="N6467"/>
  <c r="M6467"/>
  <c r="L6467"/>
  <c r="K6467"/>
  <c r="Q6467" s="1"/>
  <c r="J6467"/>
  <c r="N7313"/>
  <c r="M7313"/>
  <c r="L7313"/>
  <c r="K7313"/>
  <c r="J7313"/>
  <c r="N266"/>
  <c r="M266"/>
  <c r="L266"/>
  <c r="K266"/>
  <c r="J266"/>
  <c r="N4329"/>
  <c r="M4329"/>
  <c r="L4329"/>
  <c r="K4329"/>
  <c r="J4329"/>
  <c r="N6545"/>
  <c r="M6545"/>
  <c r="L6545"/>
  <c r="K6545"/>
  <c r="Q6545" s="1"/>
  <c r="J6545"/>
  <c r="N2265"/>
  <c r="M2265"/>
  <c r="L2265"/>
  <c r="K2265"/>
  <c r="J2265"/>
  <c r="N5062"/>
  <c r="M5062"/>
  <c r="L5062"/>
  <c r="K5062"/>
  <c r="J5062"/>
  <c r="N5393"/>
  <c r="M5393"/>
  <c r="L5393"/>
  <c r="K5393"/>
  <c r="J5393"/>
  <c r="N9941"/>
  <c r="M9941"/>
  <c r="L9941"/>
  <c r="K9941"/>
  <c r="Q9941" s="1"/>
  <c r="J9941"/>
  <c r="N4633"/>
  <c r="M4633"/>
  <c r="L4633"/>
  <c r="K4633"/>
  <c r="J4633"/>
  <c r="N5519"/>
  <c r="M5519"/>
  <c r="L5519"/>
  <c r="K5519"/>
  <c r="J5519"/>
  <c r="N5816"/>
  <c r="M5816"/>
  <c r="L5816"/>
  <c r="K5816"/>
  <c r="J5816"/>
  <c r="N2907"/>
  <c r="M2907"/>
  <c r="L2907"/>
  <c r="K2907"/>
  <c r="Q2907" s="1"/>
  <c r="J2907"/>
  <c r="N5202"/>
  <c r="M5202"/>
  <c r="L5202"/>
  <c r="K5202"/>
  <c r="J5202"/>
  <c r="N11774"/>
  <c r="M11774"/>
  <c r="L11774"/>
  <c r="K11774"/>
  <c r="J11774"/>
  <c r="N12530"/>
  <c r="M12530"/>
  <c r="L12530"/>
  <c r="K12530"/>
  <c r="J12530"/>
  <c r="N6523"/>
  <c r="M6523"/>
  <c r="L6523"/>
  <c r="K6523"/>
  <c r="Q6523" s="1"/>
  <c r="J6523"/>
  <c r="N3436"/>
  <c r="M3436"/>
  <c r="L3436"/>
  <c r="K3436"/>
  <c r="J3436"/>
  <c r="N8447"/>
  <c r="M8447"/>
  <c r="L8447"/>
  <c r="K8447"/>
  <c r="J8447"/>
  <c r="N3095"/>
  <c r="M3095"/>
  <c r="L3095"/>
  <c r="K3095"/>
  <c r="J3095"/>
  <c r="N3047"/>
  <c r="M3047"/>
  <c r="L3047"/>
  <c r="K3047"/>
  <c r="Q3047" s="1"/>
  <c r="J3047"/>
  <c r="N596"/>
  <c r="M596"/>
  <c r="L596"/>
  <c r="K596"/>
  <c r="J596"/>
  <c r="N5299"/>
  <c r="M5299"/>
  <c r="L5299"/>
  <c r="K5299"/>
  <c r="J5299"/>
  <c r="N8725"/>
  <c r="M8725"/>
  <c r="L8725"/>
  <c r="K8725"/>
  <c r="J8725"/>
  <c r="N1744"/>
  <c r="M1744"/>
  <c r="L1744"/>
  <c r="K1744"/>
  <c r="Q1744" s="1"/>
  <c r="J1744"/>
  <c r="N8033"/>
  <c r="M8033"/>
  <c r="L8033"/>
  <c r="K8033"/>
  <c r="J8033"/>
  <c r="N152"/>
  <c r="M152"/>
  <c r="L152"/>
  <c r="K152"/>
  <c r="J152"/>
  <c r="N9354"/>
  <c r="M9354"/>
  <c r="L9354"/>
  <c r="K9354"/>
  <c r="J9354"/>
  <c r="N2192"/>
  <c r="M2192"/>
  <c r="L2192"/>
  <c r="K2192"/>
  <c r="Q2192" s="1"/>
  <c r="J2192"/>
  <c r="N3592"/>
  <c r="M3592"/>
  <c r="L3592"/>
  <c r="K3592"/>
  <c r="J3592"/>
  <c r="N9016"/>
  <c r="M9016"/>
  <c r="L9016"/>
  <c r="K9016"/>
  <c r="J9016"/>
  <c r="N7866"/>
  <c r="M7866"/>
  <c r="L7866"/>
  <c r="K7866"/>
  <c r="J7866"/>
  <c r="N8468"/>
  <c r="M8468"/>
  <c r="L8468"/>
  <c r="K8468"/>
  <c r="Q8468" s="1"/>
  <c r="J8468"/>
  <c r="N6611"/>
  <c r="M6611"/>
  <c r="L6611"/>
  <c r="K6611"/>
  <c r="J6611"/>
  <c r="N9181"/>
  <c r="M9181"/>
  <c r="L9181"/>
  <c r="K9181"/>
  <c r="J9181"/>
  <c r="N8356"/>
  <c r="M8356"/>
  <c r="L8356"/>
  <c r="K8356"/>
  <c r="J8356"/>
  <c r="N599"/>
  <c r="M599"/>
  <c r="L599"/>
  <c r="K599"/>
  <c r="Q599" s="1"/>
  <c r="J599"/>
  <c r="N5272"/>
  <c r="M5272"/>
  <c r="L5272"/>
  <c r="K5272"/>
  <c r="J5272"/>
  <c r="N1841"/>
  <c r="M1841"/>
  <c r="L1841"/>
  <c r="K1841"/>
  <c r="J1841"/>
  <c r="N3214"/>
  <c r="M3214"/>
  <c r="L3214"/>
  <c r="K3214"/>
  <c r="J3214"/>
  <c r="N405"/>
  <c r="M405"/>
  <c r="L405"/>
  <c r="K405"/>
  <c r="Q405" s="1"/>
  <c r="J405"/>
  <c r="N10721"/>
  <c r="M10721"/>
  <c r="L10721"/>
  <c r="K10721"/>
  <c r="J10721"/>
  <c r="N5237"/>
  <c r="M5237"/>
  <c r="L5237"/>
  <c r="K5237"/>
  <c r="J5237"/>
  <c r="N3146"/>
  <c r="M3146"/>
  <c r="L3146"/>
  <c r="K3146"/>
  <c r="J3146"/>
  <c r="N6718"/>
  <c r="M6718"/>
  <c r="L6718"/>
  <c r="K6718"/>
  <c r="Q6718" s="1"/>
  <c r="J6718"/>
  <c r="N3711"/>
  <c r="M3711"/>
  <c r="L3711"/>
  <c r="K3711"/>
  <c r="J3711"/>
  <c r="N11144"/>
  <c r="M11144"/>
  <c r="L11144"/>
  <c r="K11144"/>
  <c r="J11144"/>
  <c r="N2049"/>
  <c r="M2049"/>
  <c r="L2049"/>
  <c r="K2049"/>
  <c r="J2049"/>
  <c r="N1806"/>
  <c r="M1806"/>
  <c r="L1806"/>
  <c r="K1806"/>
  <c r="Q1806" s="1"/>
  <c r="J1806"/>
  <c r="N8166"/>
  <c r="M8166"/>
  <c r="L8166"/>
  <c r="K8166"/>
  <c r="J8166"/>
  <c r="N3474"/>
  <c r="M3474"/>
  <c r="L3474"/>
  <c r="K3474"/>
  <c r="J3474"/>
  <c r="N723"/>
  <c r="M723"/>
  <c r="L723"/>
  <c r="K723"/>
  <c r="J723"/>
  <c r="N12597"/>
  <c r="M12597"/>
  <c r="L12597"/>
  <c r="K12597"/>
  <c r="Q12597" s="1"/>
  <c r="J12597"/>
  <c r="N7680"/>
  <c r="M7680"/>
  <c r="L7680"/>
  <c r="K7680"/>
  <c r="J7680"/>
  <c r="N243"/>
  <c r="M243"/>
  <c r="L243"/>
  <c r="K243"/>
  <c r="J243"/>
  <c r="N9769"/>
  <c r="M9769"/>
  <c r="L9769"/>
  <c r="K9769"/>
  <c r="J9769"/>
  <c r="N1496"/>
  <c r="M1496"/>
  <c r="L1496"/>
  <c r="K1496"/>
  <c r="Q1496" s="1"/>
  <c r="J1496"/>
  <c r="N562"/>
  <c r="M562"/>
  <c r="L562"/>
  <c r="K562"/>
  <c r="J562"/>
  <c r="N4437"/>
  <c r="M4437"/>
  <c r="L4437"/>
  <c r="K4437"/>
  <c r="J4437"/>
  <c r="N8126"/>
  <c r="M8126"/>
  <c r="L8126"/>
  <c r="K8126"/>
  <c r="J8126"/>
  <c r="N1030"/>
  <c r="M1030"/>
  <c r="L1030"/>
  <c r="K1030"/>
  <c r="Q1030" s="1"/>
  <c r="J1030"/>
  <c r="N6519"/>
  <c r="M6519"/>
  <c r="L6519"/>
  <c r="K6519"/>
  <c r="J6519"/>
  <c r="N9909"/>
  <c r="M9909"/>
  <c r="L9909"/>
  <c r="K9909"/>
  <c r="J9909"/>
  <c r="N1645"/>
  <c r="M1645"/>
  <c r="L1645"/>
  <c r="K1645"/>
  <c r="J1645"/>
  <c r="N8393"/>
  <c r="M8393"/>
  <c r="L8393"/>
  <c r="K8393"/>
  <c r="Q8393" s="1"/>
  <c r="J8393"/>
  <c r="N12486"/>
  <c r="M12486"/>
  <c r="L12486"/>
  <c r="K12486"/>
  <c r="J12486"/>
  <c r="N1490"/>
  <c r="M1490"/>
  <c r="L1490"/>
  <c r="K1490"/>
  <c r="J1490"/>
  <c r="N7556"/>
  <c r="M7556"/>
  <c r="L7556"/>
  <c r="K7556"/>
  <c r="J7556"/>
  <c r="N11590"/>
  <c r="M11590"/>
  <c r="L11590"/>
  <c r="K11590"/>
  <c r="Q11590" s="1"/>
  <c r="J11590"/>
  <c r="N2176"/>
  <c r="M2176"/>
  <c r="L2176"/>
  <c r="K2176"/>
  <c r="J2176"/>
  <c r="N2598"/>
  <c r="M2598"/>
  <c r="L2598"/>
  <c r="K2598"/>
  <c r="J2598"/>
  <c r="N9963"/>
  <c r="M9963"/>
  <c r="L9963"/>
  <c r="K9963"/>
  <c r="J9963"/>
  <c r="N5704"/>
  <c r="M5704"/>
  <c r="L5704"/>
  <c r="K5704"/>
  <c r="Q5704" s="1"/>
  <c r="J5704"/>
  <c r="N10842"/>
  <c r="M10842"/>
  <c r="L10842"/>
  <c r="K10842"/>
  <c r="J10842"/>
  <c r="N10857"/>
  <c r="M10857"/>
  <c r="L10857"/>
  <c r="K10857"/>
  <c r="J10857"/>
  <c r="N7514"/>
  <c r="M7514"/>
  <c r="L7514"/>
  <c r="K7514"/>
  <c r="J7514"/>
  <c r="N8712"/>
  <c r="M8712"/>
  <c r="L8712"/>
  <c r="K8712"/>
  <c r="Q8712" s="1"/>
  <c r="J8712"/>
  <c r="N6968"/>
  <c r="M6968"/>
  <c r="L6968"/>
  <c r="K6968"/>
  <c r="J6968"/>
  <c r="N10666"/>
  <c r="M10666"/>
  <c r="L10666"/>
  <c r="K10666"/>
  <c r="J10666"/>
  <c r="N4777"/>
  <c r="M4777"/>
  <c r="L4777"/>
  <c r="K4777"/>
  <c r="J4777"/>
  <c r="N4387"/>
  <c r="M4387"/>
  <c r="L4387"/>
  <c r="K4387"/>
  <c r="Q4387" s="1"/>
  <c r="J4387"/>
  <c r="N10961"/>
  <c r="M10961"/>
  <c r="L10961"/>
  <c r="K10961"/>
  <c r="J10961"/>
  <c r="N7036"/>
  <c r="M7036"/>
  <c r="L7036"/>
  <c r="K7036"/>
  <c r="J7036"/>
  <c r="N6392"/>
  <c r="M6392"/>
  <c r="L6392"/>
  <c r="K6392"/>
  <c r="J6392"/>
  <c r="N6533"/>
  <c r="M6533"/>
  <c r="L6533"/>
  <c r="K6533"/>
  <c r="Q6533" s="1"/>
  <c r="J6533"/>
  <c r="N7554"/>
  <c r="M7554"/>
  <c r="L7554"/>
  <c r="K7554"/>
  <c r="J7554"/>
  <c r="N11576"/>
  <c r="M11576"/>
  <c r="L11576"/>
  <c r="K11576"/>
  <c r="J11576"/>
  <c r="N6590"/>
  <c r="M6590"/>
  <c r="L6590"/>
  <c r="K6590"/>
  <c r="J6590"/>
  <c r="N824"/>
  <c r="M824"/>
  <c r="L824"/>
  <c r="K824"/>
  <c r="Q824" s="1"/>
  <c r="J824"/>
  <c r="N8293"/>
  <c r="M8293"/>
  <c r="L8293"/>
  <c r="K8293"/>
  <c r="J8293"/>
  <c r="N75"/>
  <c r="M75"/>
  <c r="L75"/>
  <c r="K75"/>
  <c r="J75"/>
  <c r="N7581"/>
  <c r="M7581"/>
  <c r="L7581"/>
  <c r="K7581"/>
  <c r="J7581"/>
  <c r="N10416"/>
  <c r="M10416"/>
  <c r="L10416"/>
  <c r="K10416"/>
  <c r="Q10416" s="1"/>
  <c r="J10416"/>
  <c r="N11084"/>
  <c r="M11084"/>
  <c r="L11084"/>
  <c r="K11084"/>
  <c r="J11084"/>
  <c r="N9202"/>
  <c r="M9202"/>
  <c r="L9202"/>
  <c r="K9202"/>
  <c r="J9202"/>
  <c r="N2315"/>
  <c r="M2315"/>
  <c r="L2315"/>
  <c r="K2315"/>
  <c r="J2315"/>
  <c r="N9890"/>
  <c r="M9890"/>
  <c r="L9890"/>
  <c r="K9890"/>
  <c r="Q9890" s="1"/>
  <c r="J9890"/>
  <c r="N8140"/>
  <c r="M8140"/>
  <c r="L8140"/>
  <c r="K8140"/>
  <c r="J8140"/>
  <c r="N8787"/>
  <c r="M8787"/>
  <c r="L8787"/>
  <c r="K8787"/>
  <c r="J8787"/>
  <c r="N5772"/>
  <c r="M5772"/>
  <c r="L5772"/>
  <c r="K5772"/>
  <c r="J5772"/>
  <c r="N38"/>
  <c r="M38"/>
  <c r="L38"/>
  <c r="K38"/>
  <c r="Q38" s="1"/>
  <c r="J38"/>
  <c r="N6131"/>
  <c r="M6131"/>
  <c r="L6131"/>
  <c r="K6131"/>
  <c r="J6131"/>
  <c r="N10553"/>
  <c r="M10553"/>
  <c r="L10553"/>
  <c r="K10553"/>
  <c r="J10553"/>
  <c r="N9119"/>
  <c r="M9119"/>
  <c r="L9119"/>
  <c r="K9119"/>
  <c r="J9119"/>
  <c r="N9214"/>
  <c r="M9214"/>
  <c r="L9214"/>
  <c r="K9214"/>
  <c r="Q9214" s="1"/>
  <c r="J9214"/>
  <c r="N9342"/>
  <c r="M9342"/>
  <c r="L9342"/>
  <c r="K9342"/>
  <c r="J9342"/>
  <c r="N7681"/>
  <c r="M7681"/>
  <c r="L7681"/>
  <c r="K7681"/>
  <c r="J7681"/>
  <c r="N4747"/>
  <c r="M4747"/>
  <c r="L4747"/>
  <c r="K4747"/>
  <c r="J4747"/>
  <c r="N241"/>
  <c r="M241"/>
  <c r="L241"/>
  <c r="K241"/>
  <c r="Q241" s="1"/>
  <c r="J241"/>
  <c r="N9194"/>
  <c r="M9194"/>
  <c r="L9194"/>
  <c r="K9194"/>
  <c r="J9194"/>
  <c r="N125"/>
  <c r="M125"/>
  <c r="L125"/>
  <c r="K125"/>
  <c r="J125"/>
  <c r="N12109"/>
  <c r="M12109"/>
  <c r="L12109"/>
  <c r="K12109"/>
  <c r="J12109"/>
  <c r="N9998"/>
  <c r="M9998"/>
  <c r="L9998"/>
  <c r="K9998"/>
  <c r="Q9998" s="1"/>
  <c r="J9998"/>
  <c r="N2015"/>
  <c r="M2015"/>
  <c r="L2015"/>
  <c r="K2015"/>
  <c r="J2015"/>
  <c r="N4555"/>
  <c r="M4555"/>
  <c r="L4555"/>
  <c r="K4555"/>
  <c r="J4555"/>
  <c r="N4818"/>
  <c r="M4818"/>
  <c r="L4818"/>
  <c r="K4818"/>
  <c r="J4818"/>
  <c r="N7583"/>
  <c r="M7583"/>
  <c r="L7583"/>
  <c r="K7583"/>
  <c r="Q7583" s="1"/>
  <c r="J7583"/>
  <c r="N5784"/>
  <c r="M5784"/>
  <c r="L5784"/>
  <c r="K5784"/>
  <c r="J5784"/>
  <c r="N53"/>
  <c r="M53"/>
  <c r="L53"/>
  <c r="K53"/>
  <c r="J53"/>
  <c r="N10820"/>
  <c r="M10820"/>
  <c r="L10820"/>
  <c r="K10820"/>
  <c r="J10820"/>
  <c r="N12084"/>
  <c r="M12084"/>
  <c r="L12084"/>
  <c r="K12084"/>
  <c r="Q12084" s="1"/>
  <c r="J12084"/>
  <c r="N12563"/>
  <c r="M12563"/>
  <c r="L12563"/>
  <c r="K12563"/>
  <c r="J12563"/>
  <c r="N2989"/>
  <c r="M2989"/>
  <c r="L2989"/>
  <c r="K2989"/>
  <c r="J2989"/>
  <c r="N10696"/>
  <c r="M10696"/>
  <c r="L10696"/>
  <c r="K10696"/>
  <c r="J10696"/>
  <c r="N10802"/>
  <c r="M10802"/>
  <c r="L10802"/>
  <c r="K10802"/>
  <c r="Q10802" s="1"/>
  <c r="J10802"/>
  <c r="N9490"/>
  <c r="M9490"/>
  <c r="L9490"/>
  <c r="K9490"/>
  <c r="J9490"/>
  <c r="N1221"/>
  <c r="M1221"/>
  <c r="L1221"/>
  <c r="K1221"/>
  <c r="J1221"/>
  <c r="N5870"/>
  <c r="M5870"/>
  <c r="L5870"/>
  <c r="K5870"/>
  <c r="J5870"/>
  <c r="N9079"/>
  <c r="M9079"/>
  <c r="L9079"/>
  <c r="K9079"/>
  <c r="Q9079" s="1"/>
  <c r="J9079"/>
  <c r="N11921"/>
  <c r="M11921"/>
  <c r="L11921"/>
  <c r="K11921"/>
  <c r="J11921"/>
  <c r="N6363"/>
  <c r="M6363"/>
  <c r="L6363"/>
  <c r="K6363"/>
  <c r="J6363"/>
  <c r="N4772"/>
  <c r="M4772"/>
  <c r="L4772"/>
  <c r="K4772"/>
  <c r="J4772"/>
  <c r="N3044"/>
  <c r="M3044"/>
  <c r="L3044"/>
  <c r="K3044"/>
  <c r="Q3044" s="1"/>
  <c r="J3044"/>
  <c r="N1216"/>
  <c r="M1216"/>
  <c r="L1216"/>
  <c r="K1216"/>
  <c r="J1216"/>
  <c r="N8163"/>
  <c r="M8163"/>
  <c r="L8163"/>
  <c r="K8163"/>
  <c r="J8163"/>
  <c r="N12213"/>
  <c r="M12213"/>
  <c r="L12213"/>
  <c r="K12213"/>
  <c r="J12213"/>
  <c r="N9560"/>
  <c r="M9560"/>
  <c r="L9560"/>
  <c r="K9560"/>
  <c r="Q9560" s="1"/>
  <c r="J9560"/>
  <c r="N12175"/>
  <c r="M12175"/>
  <c r="L12175"/>
  <c r="K12175"/>
  <c r="J12175"/>
  <c r="N2178"/>
  <c r="M2178"/>
  <c r="L2178"/>
  <c r="K2178"/>
  <c r="J2178"/>
  <c r="N12531"/>
  <c r="M12531"/>
  <c r="L12531"/>
  <c r="K12531"/>
  <c r="J12531"/>
  <c r="N10066"/>
  <c r="M10066"/>
  <c r="L10066"/>
  <c r="K10066"/>
  <c r="Q10066" s="1"/>
  <c r="J10066"/>
  <c r="N3374"/>
  <c r="M3374"/>
  <c r="L3374"/>
  <c r="K3374"/>
  <c r="J3374"/>
  <c r="N9797"/>
  <c r="M9797"/>
  <c r="L9797"/>
  <c r="K9797"/>
  <c r="J9797"/>
  <c r="N1580"/>
  <c r="M1580"/>
  <c r="L1580"/>
  <c r="K1580"/>
  <c r="J1580"/>
  <c r="N3173"/>
  <c r="M3173"/>
  <c r="L3173"/>
  <c r="K3173"/>
  <c r="Q3173" s="1"/>
  <c r="J3173"/>
  <c r="N2381"/>
  <c r="M2381"/>
  <c r="L2381"/>
  <c r="K2381"/>
  <c r="J2381"/>
  <c r="N2491"/>
  <c r="M2491"/>
  <c r="L2491"/>
  <c r="K2491"/>
  <c r="J2491"/>
  <c r="N6952"/>
  <c r="M6952"/>
  <c r="L6952"/>
  <c r="K6952"/>
  <c r="J6952"/>
  <c r="N9838"/>
  <c r="M9838"/>
  <c r="L9838"/>
  <c r="K9838"/>
  <c r="Q9838" s="1"/>
  <c r="J9838"/>
  <c r="N11508"/>
  <c r="M11508"/>
  <c r="L11508"/>
  <c r="K11508"/>
  <c r="J11508"/>
  <c r="N1638"/>
  <c r="M1638"/>
  <c r="L1638"/>
  <c r="K1638"/>
  <c r="J1638"/>
  <c r="N6756"/>
  <c r="M6756"/>
  <c r="L6756"/>
  <c r="K6756"/>
  <c r="J6756"/>
  <c r="N12347"/>
  <c r="M12347"/>
  <c r="L12347"/>
  <c r="K12347"/>
  <c r="Q12347" s="1"/>
  <c r="J12347"/>
  <c r="N6542"/>
  <c r="M6542"/>
  <c r="L6542"/>
  <c r="K6542"/>
  <c r="J6542"/>
  <c r="N8946"/>
  <c r="M8946"/>
  <c r="L8946"/>
  <c r="K8946"/>
  <c r="J8946"/>
  <c r="N8359"/>
  <c r="M8359"/>
  <c r="L8359"/>
  <c r="K8359"/>
  <c r="J8359"/>
  <c r="N11355"/>
  <c r="M11355"/>
  <c r="L11355"/>
  <c r="K11355"/>
  <c r="Q11355" s="1"/>
  <c r="J11355"/>
  <c r="N5251"/>
  <c r="M5251"/>
  <c r="L5251"/>
  <c r="K5251"/>
  <c r="J5251"/>
  <c r="N10431"/>
  <c r="M10431"/>
  <c r="L10431"/>
  <c r="K10431"/>
  <c r="J10431"/>
  <c r="N3787"/>
  <c r="M3787"/>
  <c r="L3787"/>
  <c r="K3787"/>
  <c r="J3787"/>
  <c r="N12281"/>
  <c r="M12281"/>
  <c r="L12281"/>
  <c r="K12281"/>
  <c r="Q12281" s="1"/>
  <c r="J12281"/>
  <c r="N10577"/>
  <c r="M10577"/>
  <c r="L10577"/>
  <c r="K10577"/>
  <c r="J10577"/>
  <c r="N879"/>
  <c r="M879"/>
  <c r="L879"/>
  <c r="K879"/>
  <c r="J879"/>
  <c r="N7941"/>
  <c r="M7941"/>
  <c r="L7941"/>
  <c r="K7941"/>
  <c r="J7941"/>
  <c r="N10091"/>
  <c r="M10091"/>
  <c r="L10091"/>
  <c r="K10091"/>
  <c r="Q10091" s="1"/>
  <c r="J10091"/>
  <c r="N9245"/>
  <c r="M9245"/>
  <c r="L9245"/>
  <c r="K9245"/>
  <c r="J9245"/>
  <c r="N11681"/>
  <c r="M11681"/>
  <c r="L11681"/>
  <c r="K11681"/>
  <c r="J11681"/>
  <c r="N8700"/>
  <c r="M8700"/>
  <c r="L8700"/>
  <c r="K8700"/>
  <c r="J8700"/>
  <c r="N3180"/>
  <c r="M3180"/>
  <c r="L3180"/>
  <c r="K3180"/>
  <c r="Q3180" s="1"/>
  <c r="J3180"/>
  <c r="N5182"/>
  <c r="M5182"/>
  <c r="L5182"/>
  <c r="K5182"/>
  <c r="J5182"/>
  <c r="N6889"/>
  <c r="M6889"/>
  <c r="L6889"/>
  <c r="K6889"/>
  <c r="J6889"/>
  <c r="N509"/>
  <c r="M509"/>
  <c r="L509"/>
  <c r="K509"/>
  <c r="J509"/>
  <c r="N12222"/>
  <c r="M12222"/>
  <c r="L12222"/>
  <c r="K12222"/>
  <c r="Q12222" s="1"/>
  <c r="J12222"/>
  <c r="N4564"/>
  <c r="M4564"/>
  <c r="L4564"/>
  <c r="K4564"/>
  <c r="J4564"/>
  <c r="N570"/>
  <c r="M570"/>
  <c r="L570"/>
  <c r="K570"/>
  <c r="J570"/>
  <c r="N3994"/>
  <c r="M3994"/>
  <c r="L3994"/>
  <c r="K3994"/>
  <c r="J3994"/>
  <c r="N2741"/>
  <c r="M2741"/>
  <c r="L2741"/>
  <c r="K2741"/>
  <c r="Q2741" s="1"/>
  <c r="J2741"/>
  <c r="N10708"/>
  <c r="M10708"/>
  <c r="L10708"/>
  <c r="K10708"/>
  <c r="J10708"/>
  <c r="N8688"/>
  <c r="M8688"/>
  <c r="L8688"/>
  <c r="K8688"/>
  <c r="J8688"/>
  <c r="N205"/>
  <c r="M205"/>
  <c r="L205"/>
  <c r="K205"/>
  <c r="J205"/>
  <c r="N8904"/>
  <c r="M8904"/>
  <c r="L8904"/>
  <c r="K8904"/>
  <c r="Q8904" s="1"/>
  <c r="J8904"/>
  <c r="N8739"/>
  <c r="M8739"/>
  <c r="L8739"/>
  <c r="K8739"/>
  <c r="J8739"/>
  <c r="N3908"/>
  <c r="M3908"/>
  <c r="L3908"/>
  <c r="K3908"/>
  <c r="J3908"/>
  <c r="N10294"/>
  <c r="M10294"/>
  <c r="L10294"/>
  <c r="K10294"/>
  <c r="J10294"/>
  <c r="N2902"/>
  <c r="M2902"/>
  <c r="L2902"/>
  <c r="K2902"/>
  <c r="Q2902" s="1"/>
  <c r="J2902"/>
  <c r="N6208"/>
  <c r="M6208"/>
  <c r="L6208"/>
  <c r="K6208"/>
  <c r="J6208"/>
  <c r="N2040"/>
  <c r="M2040"/>
  <c r="L2040"/>
  <c r="K2040"/>
  <c r="J2040"/>
  <c r="N3317"/>
  <c r="M3317"/>
  <c r="L3317"/>
  <c r="K3317"/>
  <c r="J3317"/>
  <c r="N7592"/>
  <c r="M7592"/>
  <c r="L7592"/>
  <c r="K7592"/>
  <c r="Q7592" s="1"/>
  <c r="J7592"/>
  <c r="N11847"/>
  <c r="M11847"/>
  <c r="L11847"/>
  <c r="K11847"/>
  <c r="J11847"/>
  <c r="N5161"/>
  <c r="M5161"/>
  <c r="L5161"/>
  <c r="K5161"/>
  <c r="J5161"/>
  <c r="N8320"/>
  <c r="M8320"/>
  <c r="L8320"/>
  <c r="K8320"/>
  <c r="J8320"/>
  <c r="N1065"/>
  <c r="M1065"/>
  <c r="L1065"/>
  <c r="K1065"/>
  <c r="Q1065" s="1"/>
  <c r="J1065"/>
  <c r="N6197"/>
  <c r="M6197"/>
  <c r="L6197"/>
  <c r="K6197"/>
  <c r="J6197"/>
  <c r="N10292"/>
  <c r="M10292"/>
  <c r="L10292"/>
  <c r="K10292"/>
  <c r="J10292"/>
  <c r="N1238"/>
  <c r="M1238"/>
  <c r="L1238"/>
  <c r="K1238"/>
  <c r="J1238"/>
  <c r="N12107"/>
  <c r="M12107"/>
  <c r="L12107"/>
  <c r="K12107"/>
  <c r="Q12107" s="1"/>
  <c r="J12107"/>
  <c r="N11861"/>
  <c r="M11861"/>
  <c r="L11861"/>
  <c r="K11861"/>
  <c r="J11861"/>
  <c r="N8501"/>
  <c r="M8501"/>
  <c r="L8501"/>
  <c r="K8501"/>
  <c r="J8501"/>
  <c r="N7221"/>
  <c r="M7221"/>
  <c r="L7221"/>
  <c r="K7221"/>
  <c r="J7221"/>
  <c r="N9496"/>
  <c r="M9496"/>
  <c r="L9496"/>
  <c r="K9496"/>
  <c r="Q9496" s="1"/>
  <c r="J9496"/>
  <c r="N4340"/>
  <c r="M4340"/>
  <c r="L4340"/>
  <c r="K4340"/>
  <c r="J4340"/>
  <c r="N9222"/>
  <c r="M9222"/>
  <c r="L9222"/>
  <c r="K9222"/>
  <c r="J9222"/>
  <c r="N7299"/>
  <c r="M7299"/>
  <c r="L7299"/>
  <c r="K7299"/>
  <c r="J7299"/>
  <c r="N10241"/>
  <c r="M10241"/>
  <c r="L10241"/>
  <c r="K10241"/>
  <c r="Q10241" s="1"/>
  <c r="J10241"/>
  <c r="N3115"/>
  <c r="M3115"/>
  <c r="L3115"/>
  <c r="K3115"/>
  <c r="J3115"/>
  <c r="N7575"/>
  <c r="M7575"/>
  <c r="L7575"/>
  <c r="K7575"/>
  <c r="J7575"/>
  <c r="N2934"/>
  <c r="M2934"/>
  <c r="L2934"/>
  <c r="K2934"/>
  <c r="J2934"/>
  <c r="N12431"/>
  <c r="M12431"/>
  <c r="L12431"/>
  <c r="K12431"/>
  <c r="Q12431" s="1"/>
  <c r="J12431"/>
  <c r="N9058"/>
  <c r="M9058"/>
  <c r="L9058"/>
  <c r="K9058"/>
  <c r="J9058"/>
  <c r="N4066"/>
  <c r="M4066"/>
  <c r="L4066"/>
  <c r="K4066"/>
  <c r="J4066"/>
  <c r="N7124"/>
  <c r="M7124"/>
  <c r="L7124"/>
  <c r="K7124"/>
  <c r="J7124"/>
  <c r="N3983"/>
  <c r="M3983"/>
  <c r="L3983"/>
  <c r="K3983"/>
  <c r="Q3983" s="1"/>
  <c r="J3983"/>
  <c r="N3885"/>
  <c r="M3885"/>
  <c r="L3885"/>
  <c r="K3885"/>
  <c r="J3885"/>
  <c r="N7359"/>
  <c r="M7359"/>
  <c r="L7359"/>
  <c r="K7359"/>
  <c r="J7359"/>
  <c r="N5193"/>
  <c r="M5193"/>
  <c r="L5193"/>
  <c r="K5193"/>
  <c r="J5193"/>
  <c r="N7058"/>
  <c r="M7058"/>
  <c r="L7058"/>
  <c r="K7058"/>
  <c r="Q7058" s="1"/>
  <c r="J7058"/>
  <c r="N10714"/>
  <c r="M10714"/>
  <c r="L10714"/>
  <c r="K10714"/>
  <c r="J10714"/>
  <c r="N11067"/>
  <c r="M11067"/>
  <c r="L11067"/>
  <c r="K11067"/>
  <c r="J11067"/>
  <c r="N9478"/>
  <c r="M9478"/>
  <c r="L9478"/>
  <c r="K9478"/>
  <c r="J9478"/>
  <c r="N10855"/>
  <c r="M10855"/>
  <c r="L10855"/>
  <c r="K10855"/>
  <c r="Q10855" s="1"/>
  <c r="J10855"/>
  <c r="N1452"/>
  <c r="M1452"/>
  <c r="L1452"/>
  <c r="K1452"/>
  <c r="J1452"/>
  <c r="N8999"/>
  <c r="M8999"/>
  <c r="L8999"/>
  <c r="K8999"/>
  <c r="J8999"/>
  <c r="N4756"/>
  <c r="M4756"/>
  <c r="L4756"/>
  <c r="K4756"/>
  <c r="J4756"/>
  <c r="N8450"/>
  <c r="M8450"/>
  <c r="L8450"/>
  <c r="K8450"/>
  <c r="Q8450" s="1"/>
  <c r="J8450"/>
  <c r="N2132"/>
  <c r="M2132"/>
  <c r="L2132"/>
  <c r="K2132"/>
  <c r="J2132"/>
  <c r="N2806"/>
  <c r="M2806"/>
  <c r="L2806"/>
  <c r="K2806"/>
  <c r="J2806"/>
  <c r="N3925"/>
  <c r="M3925"/>
  <c r="L3925"/>
  <c r="K3925"/>
  <c r="J3925"/>
  <c r="N10176"/>
  <c r="M10176"/>
  <c r="L10176"/>
  <c r="K10176"/>
  <c r="Q10176" s="1"/>
  <c r="J10176"/>
  <c r="N9041"/>
  <c r="M9041"/>
  <c r="L9041"/>
  <c r="K9041"/>
  <c r="J9041"/>
  <c r="N2828"/>
  <c r="M2828"/>
  <c r="L2828"/>
  <c r="K2828"/>
  <c r="J2828"/>
  <c r="N7764"/>
  <c r="M7764"/>
  <c r="L7764"/>
  <c r="K7764"/>
  <c r="J7764"/>
  <c r="N9421"/>
  <c r="M9421"/>
  <c r="L9421"/>
  <c r="K9421"/>
  <c r="Q9421" s="1"/>
  <c r="J9421"/>
  <c r="N9011"/>
  <c r="M9011"/>
  <c r="L9011"/>
  <c r="K9011"/>
  <c r="J9011"/>
  <c r="N2794"/>
  <c r="M2794"/>
  <c r="L2794"/>
  <c r="K2794"/>
  <c r="J2794"/>
  <c r="N10298"/>
  <c r="M10298"/>
  <c r="L10298"/>
  <c r="K10298"/>
  <c r="J10298"/>
  <c r="N11266"/>
  <c r="M11266"/>
  <c r="L11266"/>
  <c r="K11266"/>
  <c r="Q11266" s="1"/>
  <c r="J11266"/>
  <c r="N12200"/>
  <c r="M12200"/>
  <c r="L12200"/>
  <c r="K12200"/>
  <c r="J12200"/>
  <c r="N4588"/>
  <c r="M4588"/>
  <c r="L4588"/>
  <c r="K4588"/>
  <c r="J4588"/>
  <c r="N106"/>
  <c r="M106"/>
  <c r="L106"/>
  <c r="K106"/>
  <c r="J106"/>
  <c r="N9619"/>
  <c r="M9619"/>
  <c r="L9619"/>
  <c r="K9619"/>
  <c r="Q9619" s="1"/>
  <c r="J9619"/>
  <c r="N10647"/>
  <c r="M10647"/>
  <c r="L10647"/>
  <c r="K10647"/>
  <c r="J10647"/>
  <c r="N7628"/>
  <c r="M7628"/>
  <c r="L7628"/>
  <c r="K7628"/>
  <c r="J7628"/>
  <c r="N6780"/>
  <c r="M6780"/>
  <c r="L6780"/>
  <c r="K6780"/>
  <c r="J6780"/>
  <c r="N1643"/>
  <c r="M1643"/>
  <c r="L1643"/>
  <c r="K1643"/>
  <c r="Q1643" s="1"/>
  <c r="J1643"/>
  <c r="N7524"/>
  <c r="M7524"/>
  <c r="L7524"/>
  <c r="K7524"/>
  <c r="J7524"/>
  <c r="N11166"/>
  <c r="M11166"/>
  <c r="L11166"/>
  <c r="K11166"/>
  <c r="J11166"/>
  <c r="N4265"/>
  <c r="M4265"/>
  <c r="L4265"/>
  <c r="K4265"/>
  <c r="J4265"/>
  <c r="N6790"/>
  <c r="M6790"/>
  <c r="L6790"/>
  <c r="K6790"/>
  <c r="Q6790" s="1"/>
  <c r="J6790"/>
  <c r="N449"/>
  <c r="M449"/>
  <c r="L449"/>
  <c r="K449"/>
  <c r="J449"/>
  <c r="N6659"/>
  <c r="M6659"/>
  <c r="L6659"/>
  <c r="K6659"/>
  <c r="J6659"/>
  <c r="N3075"/>
  <c r="M3075"/>
  <c r="L3075"/>
  <c r="K3075"/>
  <c r="J3075"/>
  <c r="N7131"/>
  <c r="M7131"/>
  <c r="L7131"/>
  <c r="K7131"/>
  <c r="Q7131" s="1"/>
  <c r="J7131"/>
  <c r="N9212"/>
  <c r="M9212"/>
  <c r="L9212"/>
  <c r="K9212"/>
  <c r="J9212"/>
  <c r="N6269"/>
  <c r="M6269"/>
  <c r="L6269"/>
  <c r="K6269"/>
  <c r="J6269"/>
  <c r="N5600"/>
  <c r="M5600"/>
  <c r="L5600"/>
  <c r="K5600"/>
  <c r="J5600"/>
  <c r="N2956"/>
  <c r="M2956"/>
  <c r="L2956"/>
  <c r="K2956"/>
  <c r="Q2956" s="1"/>
  <c r="J2956"/>
  <c r="N12284"/>
  <c r="M12284"/>
  <c r="L12284"/>
  <c r="K12284"/>
  <c r="J12284"/>
  <c r="N11598"/>
  <c r="M11598"/>
  <c r="L11598"/>
  <c r="K11598"/>
  <c r="J11598"/>
  <c r="N11897"/>
  <c r="M11897"/>
  <c r="L11897"/>
  <c r="K11897"/>
  <c r="J11897"/>
  <c r="N2427"/>
  <c r="M2427"/>
  <c r="L2427"/>
  <c r="K2427"/>
  <c r="Q2427" s="1"/>
  <c r="J2427"/>
  <c r="N2378"/>
  <c r="M2378"/>
  <c r="L2378"/>
  <c r="K2378"/>
  <c r="J2378"/>
  <c r="N3454"/>
  <c r="M3454"/>
  <c r="L3454"/>
  <c r="K3454"/>
  <c r="J3454"/>
  <c r="N180"/>
  <c r="M180"/>
  <c r="L180"/>
  <c r="K180"/>
  <c r="J180"/>
  <c r="N4422"/>
  <c r="M4422"/>
  <c r="L4422"/>
  <c r="K4422"/>
  <c r="Q4422" s="1"/>
  <c r="J4422"/>
  <c r="N1359"/>
  <c r="M1359"/>
  <c r="L1359"/>
  <c r="K1359"/>
  <c r="J1359"/>
  <c r="N2877"/>
  <c r="M2877"/>
  <c r="L2877"/>
  <c r="K2877"/>
  <c r="J2877"/>
  <c r="N1130"/>
  <c r="M1130"/>
  <c r="L1130"/>
  <c r="K1130"/>
  <c r="J1130"/>
  <c r="N4979"/>
  <c r="M4979"/>
  <c r="L4979"/>
  <c r="K4979"/>
  <c r="Q4979" s="1"/>
  <c r="J4979"/>
  <c r="N6648"/>
  <c r="M6648"/>
  <c r="L6648"/>
  <c r="K6648"/>
  <c r="J6648"/>
  <c r="N8460"/>
  <c r="M8460"/>
  <c r="L8460"/>
  <c r="K8460"/>
  <c r="J8460"/>
  <c r="N6024"/>
  <c r="M6024"/>
  <c r="L6024"/>
  <c r="K6024"/>
  <c r="J6024"/>
  <c r="N9679"/>
  <c r="M9679"/>
  <c r="L9679"/>
  <c r="K9679"/>
  <c r="Q9679" s="1"/>
  <c r="J9679"/>
  <c r="N8428"/>
  <c r="M8428"/>
  <c r="L8428"/>
  <c r="K8428"/>
  <c r="J8428"/>
  <c r="N12315"/>
  <c r="M12315"/>
  <c r="L12315"/>
  <c r="K12315"/>
  <c r="J12315"/>
  <c r="N9423"/>
  <c r="M9423"/>
  <c r="L9423"/>
  <c r="K9423"/>
  <c r="J9423"/>
  <c r="N1917"/>
  <c r="M1917"/>
  <c r="L1917"/>
  <c r="K1917"/>
  <c r="Q1917" s="1"/>
  <c r="J1917"/>
  <c r="N10040"/>
  <c r="M10040"/>
  <c r="L10040"/>
  <c r="K10040"/>
  <c r="J10040"/>
  <c r="N11219"/>
  <c r="M11219"/>
  <c r="L11219"/>
  <c r="K11219"/>
  <c r="J11219"/>
  <c r="N1880"/>
  <c r="M1880"/>
  <c r="L1880"/>
  <c r="K1880"/>
  <c r="J1880"/>
  <c r="N8902"/>
  <c r="M8902"/>
  <c r="L8902"/>
  <c r="K8902"/>
  <c r="Q8902" s="1"/>
  <c r="J8902"/>
  <c r="N1451"/>
  <c r="M1451"/>
  <c r="L1451"/>
  <c r="K1451"/>
  <c r="J1451"/>
  <c r="N9323"/>
  <c r="M9323"/>
  <c r="L9323"/>
  <c r="K9323"/>
  <c r="J9323"/>
  <c r="N9448"/>
  <c r="M9448"/>
  <c r="L9448"/>
  <c r="K9448"/>
  <c r="J9448"/>
  <c r="N2743"/>
  <c r="M2743"/>
  <c r="L2743"/>
  <c r="K2743"/>
  <c r="Q2743" s="1"/>
  <c r="J2743"/>
  <c r="N9710"/>
  <c r="M9710"/>
  <c r="L9710"/>
  <c r="K9710"/>
  <c r="J9710"/>
  <c r="N12009"/>
  <c r="M12009"/>
  <c r="L12009"/>
  <c r="K12009"/>
  <c r="J12009"/>
  <c r="N9485"/>
  <c r="M9485"/>
  <c r="L9485"/>
  <c r="K9485"/>
  <c r="J9485"/>
  <c r="N2918"/>
  <c r="M2918"/>
  <c r="L2918"/>
  <c r="K2918"/>
  <c r="Q2918" s="1"/>
  <c r="J2918"/>
  <c r="N4530"/>
  <c r="M4530"/>
  <c r="L4530"/>
  <c r="K4530"/>
  <c r="J4530"/>
  <c r="N2012"/>
  <c r="M2012"/>
  <c r="L2012"/>
  <c r="K2012"/>
  <c r="J2012"/>
  <c r="N10211"/>
  <c r="M10211"/>
  <c r="L10211"/>
  <c r="K10211"/>
  <c r="J10211"/>
  <c r="N7013"/>
  <c r="M7013"/>
  <c r="L7013"/>
  <c r="K7013"/>
  <c r="Q7013" s="1"/>
  <c r="J7013"/>
  <c r="N8494"/>
  <c r="M8494"/>
  <c r="L8494"/>
  <c r="K8494"/>
  <c r="J8494"/>
  <c r="N3489"/>
  <c r="M3489"/>
  <c r="L3489"/>
  <c r="K3489"/>
  <c r="J3489"/>
  <c r="N4667"/>
  <c r="M4667"/>
  <c r="L4667"/>
  <c r="K4667"/>
  <c r="J4667"/>
  <c r="N4033"/>
  <c r="M4033"/>
  <c r="L4033"/>
  <c r="K4033"/>
  <c r="Q4033" s="1"/>
  <c r="J4033"/>
  <c r="N10741"/>
  <c r="M10741"/>
  <c r="L10741"/>
  <c r="K10741"/>
  <c r="J10741"/>
  <c r="N10518"/>
  <c r="M10518"/>
  <c r="L10518"/>
  <c r="K10518"/>
  <c r="J10518"/>
  <c r="N10908"/>
  <c r="M10908"/>
  <c r="L10908"/>
  <c r="K10908"/>
  <c r="J10908"/>
  <c r="N7361"/>
  <c r="M7361"/>
  <c r="L7361"/>
  <c r="K7361"/>
  <c r="Q7361" s="1"/>
  <c r="J7361"/>
  <c r="N1052"/>
  <c r="M1052"/>
  <c r="L1052"/>
  <c r="K1052"/>
  <c r="J1052"/>
  <c r="N3850"/>
  <c r="M3850"/>
  <c r="L3850"/>
  <c r="K3850"/>
  <c r="J3850"/>
  <c r="N5759"/>
  <c r="M5759"/>
  <c r="L5759"/>
  <c r="K5759"/>
  <c r="J5759"/>
  <c r="N8950"/>
  <c r="M8950"/>
  <c r="L8950"/>
  <c r="K8950"/>
  <c r="Q8950" s="1"/>
  <c r="J8950"/>
  <c r="N8003"/>
  <c r="M8003"/>
  <c r="L8003"/>
  <c r="K8003"/>
  <c r="J8003"/>
  <c r="N10905"/>
  <c r="M10905"/>
  <c r="L10905"/>
  <c r="K10905"/>
  <c r="J10905"/>
  <c r="N8924"/>
  <c r="M8924"/>
  <c r="L8924"/>
  <c r="K8924"/>
  <c r="J8924"/>
  <c r="N551"/>
  <c r="M551"/>
  <c r="L551"/>
  <c r="K551"/>
  <c r="Q551" s="1"/>
  <c r="J551"/>
  <c r="N3603"/>
  <c r="M3603"/>
  <c r="L3603"/>
  <c r="K3603"/>
  <c r="J3603"/>
  <c r="N3037"/>
  <c r="M3037"/>
  <c r="L3037"/>
  <c r="K3037"/>
  <c r="J3037"/>
  <c r="N2742"/>
  <c r="M2742"/>
  <c r="L2742"/>
  <c r="K2742"/>
  <c r="J2742"/>
  <c r="N7936"/>
  <c r="M7936"/>
  <c r="L7936"/>
  <c r="K7936"/>
  <c r="Q7936" s="1"/>
  <c r="J7936"/>
  <c r="N2451"/>
  <c r="M2451"/>
  <c r="L2451"/>
  <c r="K2451"/>
  <c r="J2451"/>
  <c r="N6981"/>
  <c r="M6981"/>
  <c r="L6981"/>
  <c r="K6981"/>
  <c r="J6981"/>
  <c r="N2900"/>
  <c r="M2900"/>
  <c r="L2900"/>
  <c r="K2900"/>
  <c r="J2900"/>
  <c r="N2042"/>
  <c r="M2042"/>
  <c r="L2042"/>
  <c r="K2042"/>
  <c r="Q2042" s="1"/>
  <c r="J2042"/>
  <c r="N1736"/>
  <c r="M1736"/>
  <c r="L1736"/>
  <c r="K1736"/>
  <c r="J1736"/>
  <c r="N9513"/>
  <c r="M9513"/>
  <c r="L9513"/>
  <c r="K9513"/>
  <c r="J9513"/>
  <c r="N3605"/>
  <c r="M3605"/>
  <c r="L3605"/>
  <c r="K3605"/>
  <c r="J3605"/>
  <c r="N12022"/>
  <c r="M12022"/>
  <c r="L12022"/>
  <c r="K12022"/>
  <c r="Q12022" s="1"/>
  <c r="J12022"/>
  <c r="N3275"/>
  <c r="M3275"/>
  <c r="L3275"/>
  <c r="K3275"/>
  <c r="J3275"/>
  <c r="N12574"/>
  <c r="M12574"/>
  <c r="L12574"/>
  <c r="K12574"/>
  <c r="J12574"/>
  <c r="N10644"/>
  <c r="M10644"/>
  <c r="L10644"/>
  <c r="K10644"/>
  <c r="J10644"/>
  <c r="N9357"/>
  <c r="M9357"/>
  <c r="L9357"/>
  <c r="K9357"/>
  <c r="Q9357" s="1"/>
  <c r="J9357"/>
  <c r="N3551"/>
  <c r="M3551"/>
  <c r="L3551"/>
  <c r="K3551"/>
  <c r="J3551"/>
  <c r="N7520"/>
  <c r="M7520"/>
  <c r="L7520"/>
  <c r="K7520"/>
  <c r="J7520"/>
  <c r="N5430"/>
  <c r="M5430"/>
  <c r="L5430"/>
  <c r="K5430"/>
  <c r="J5430"/>
  <c r="N7215"/>
  <c r="M7215"/>
  <c r="L7215"/>
  <c r="K7215"/>
  <c r="Q7215" s="1"/>
  <c r="J7215"/>
  <c r="N1076"/>
  <c r="M1076"/>
  <c r="L1076"/>
  <c r="K1076"/>
  <c r="J1076"/>
  <c r="N4466"/>
  <c r="M4466"/>
  <c r="L4466"/>
  <c r="K4466"/>
  <c r="J4466"/>
  <c r="N467"/>
  <c r="M467"/>
  <c r="L467"/>
  <c r="K467"/>
  <c r="J467"/>
  <c r="N12227"/>
  <c r="M12227"/>
  <c r="L12227"/>
  <c r="K12227"/>
  <c r="Q12227" s="1"/>
  <c r="J12227"/>
  <c r="N8527"/>
  <c r="M8527"/>
  <c r="L8527"/>
  <c r="K8527"/>
  <c r="J8527"/>
  <c r="N7064"/>
  <c r="M7064"/>
  <c r="L7064"/>
  <c r="K7064"/>
  <c r="J7064"/>
  <c r="N3065"/>
  <c r="M3065"/>
  <c r="L3065"/>
  <c r="K3065"/>
  <c r="J3065"/>
  <c r="N4041"/>
  <c r="M4041"/>
  <c r="L4041"/>
  <c r="K4041"/>
  <c r="Q4041" s="1"/>
  <c r="J4041"/>
  <c r="N3691"/>
  <c r="M3691"/>
  <c r="L3691"/>
  <c r="K3691"/>
  <c r="J3691"/>
  <c r="N2231"/>
  <c r="M2231"/>
  <c r="L2231"/>
  <c r="K2231"/>
  <c r="J2231"/>
  <c r="N5220"/>
  <c r="M5220"/>
  <c r="L5220"/>
  <c r="K5220"/>
  <c r="J5220"/>
  <c r="N478"/>
  <c r="M478"/>
  <c r="L478"/>
  <c r="K478"/>
  <c r="Q478" s="1"/>
  <c r="J478"/>
  <c r="N1096"/>
  <c r="M1096"/>
  <c r="L1096"/>
  <c r="K1096"/>
  <c r="J1096"/>
  <c r="N7714"/>
  <c r="M7714"/>
  <c r="L7714"/>
  <c r="K7714"/>
  <c r="J7714"/>
  <c r="N6401"/>
  <c r="M6401"/>
  <c r="L6401"/>
  <c r="K6401"/>
  <c r="J6401"/>
  <c r="N4869"/>
  <c r="M4869"/>
  <c r="L4869"/>
  <c r="K4869"/>
  <c r="Q4869" s="1"/>
  <c r="J4869"/>
  <c r="N5960"/>
  <c r="M5960"/>
  <c r="L5960"/>
  <c r="K5960"/>
  <c r="J5960"/>
  <c r="N5771"/>
  <c r="M5771"/>
  <c r="L5771"/>
  <c r="K5771"/>
  <c r="J5771"/>
  <c r="N4494"/>
  <c r="M4494"/>
  <c r="L4494"/>
  <c r="K4494"/>
  <c r="J4494"/>
  <c r="N4937"/>
  <c r="M4937"/>
  <c r="L4937"/>
  <c r="K4937"/>
  <c r="Q4937" s="1"/>
  <c r="J4937"/>
  <c r="N9036"/>
  <c r="M9036"/>
  <c r="L9036"/>
  <c r="K9036"/>
  <c r="J9036"/>
  <c r="N418"/>
  <c r="M418"/>
  <c r="L418"/>
  <c r="K418"/>
  <c r="J418"/>
  <c r="N7394"/>
  <c r="M7394"/>
  <c r="L7394"/>
  <c r="K7394"/>
  <c r="J7394"/>
  <c r="N9948"/>
  <c r="M9948"/>
  <c r="L9948"/>
  <c r="K9948"/>
  <c r="Q9948" s="1"/>
  <c r="J9948"/>
  <c r="N1240"/>
  <c r="M1240"/>
  <c r="L1240"/>
  <c r="K1240"/>
  <c r="J1240"/>
  <c r="N5208"/>
  <c r="M5208"/>
  <c r="L5208"/>
  <c r="K5208"/>
  <c r="J5208"/>
  <c r="N1211"/>
  <c r="M1211"/>
  <c r="L1211"/>
  <c r="K1211"/>
  <c r="J1211"/>
  <c r="N1298"/>
  <c r="M1298"/>
  <c r="L1298"/>
  <c r="K1298"/>
  <c r="Q1298" s="1"/>
  <c r="J1298"/>
  <c r="N6371"/>
  <c r="M6371"/>
  <c r="L6371"/>
  <c r="K6371"/>
  <c r="J6371"/>
  <c r="N2601"/>
  <c r="M2601"/>
  <c r="L2601"/>
  <c r="K2601"/>
  <c r="J2601"/>
  <c r="N6225"/>
  <c r="M6225"/>
  <c r="L6225"/>
  <c r="K6225"/>
  <c r="J6225"/>
  <c r="N1124"/>
  <c r="M1124"/>
  <c r="L1124"/>
  <c r="K1124"/>
  <c r="Q1124" s="1"/>
  <c r="J1124"/>
  <c r="N4981"/>
  <c r="M4981"/>
  <c r="L4981"/>
  <c r="K4981"/>
  <c r="J4981"/>
  <c r="N1635"/>
  <c r="M1635"/>
  <c r="L1635"/>
  <c r="K1635"/>
  <c r="J1635"/>
  <c r="N9283"/>
  <c r="M9283"/>
  <c r="L9283"/>
  <c r="K9283"/>
  <c r="J9283"/>
  <c r="N245"/>
  <c r="M245"/>
  <c r="L245"/>
  <c r="K245"/>
  <c r="Q245" s="1"/>
  <c r="J245"/>
  <c r="N2035"/>
  <c r="M2035"/>
  <c r="L2035"/>
  <c r="K2035"/>
  <c r="J2035"/>
  <c r="N4139"/>
  <c r="M4139"/>
  <c r="L4139"/>
  <c r="K4139"/>
  <c r="J4139"/>
  <c r="N2461"/>
  <c r="M2461"/>
  <c r="L2461"/>
  <c r="K2461"/>
  <c r="J2461"/>
  <c r="N2961"/>
  <c r="M2961"/>
  <c r="L2961"/>
  <c r="K2961"/>
  <c r="Q2961" s="1"/>
  <c r="J2961"/>
  <c r="N1104"/>
  <c r="M1104"/>
  <c r="L1104"/>
  <c r="K1104"/>
  <c r="J1104"/>
  <c r="N5844"/>
  <c r="M5844"/>
  <c r="L5844"/>
  <c r="K5844"/>
  <c r="J5844"/>
  <c r="N5304"/>
  <c r="M5304"/>
  <c r="L5304"/>
  <c r="K5304"/>
  <c r="J5304"/>
  <c r="N639"/>
  <c r="M639"/>
  <c r="L639"/>
  <c r="K639"/>
  <c r="Q639" s="1"/>
  <c r="J639"/>
  <c r="N3532"/>
  <c r="M3532"/>
  <c r="L3532"/>
  <c r="K3532"/>
  <c r="J3532"/>
  <c r="N1656"/>
  <c r="M1656"/>
  <c r="L1656"/>
  <c r="K1656"/>
  <c r="J1656"/>
  <c r="N5597"/>
  <c r="M5597"/>
  <c r="L5597"/>
  <c r="K5597"/>
  <c r="J5597"/>
  <c r="N1171"/>
  <c r="M1171"/>
  <c r="L1171"/>
  <c r="K1171"/>
  <c r="Q1171" s="1"/>
  <c r="J1171"/>
  <c r="N972"/>
  <c r="M972"/>
  <c r="L972"/>
  <c r="K972"/>
  <c r="J972"/>
  <c r="N6336"/>
  <c r="M6336"/>
  <c r="L6336"/>
  <c r="K6336"/>
  <c r="J6336"/>
  <c r="N653"/>
  <c r="M653"/>
  <c r="L653"/>
  <c r="K653"/>
  <c r="J653"/>
  <c r="N246"/>
  <c r="M246"/>
  <c r="L246"/>
  <c r="K246"/>
  <c r="Q246" s="1"/>
  <c r="J246"/>
  <c r="N7963"/>
  <c r="M7963"/>
  <c r="L7963"/>
  <c r="K7963"/>
  <c r="J7963"/>
  <c r="N4977"/>
  <c r="M4977"/>
  <c r="L4977"/>
  <c r="K4977"/>
  <c r="J4977"/>
  <c r="N12601"/>
  <c r="M12601"/>
  <c r="L12601"/>
  <c r="K12601"/>
  <c r="J12601"/>
  <c r="N12116"/>
  <c r="M12116"/>
  <c r="L12116"/>
  <c r="K12116"/>
  <c r="Q12116" s="1"/>
  <c r="J12116"/>
  <c r="N12532"/>
  <c r="M12532"/>
  <c r="L12532"/>
  <c r="K12532"/>
  <c r="J12532"/>
  <c r="N1152"/>
  <c r="M1152"/>
  <c r="L1152"/>
  <c r="K1152"/>
  <c r="J1152"/>
  <c r="N12587"/>
  <c r="M12587"/>
  <c r="L12587"/>
  <c r="K12587"/>
  <c r="J12587"/>
  <c r="N12002"/>
  <c r="M12002"/>
  <c r="L12002"/>
  <c r="K12002"/>
  <c r="Q12002" s="1"/>
  <c r="J12002"/>
  <c r="N7872"/>
  <c r="M7872"/>
  <c r="L7872"/>
  <c r="K7872"/>
  <c r="J7872"/>
  <c r="N115"/>
  <c r="M115"/>
  <c r="L115"/>
  <c r="K115"/>
  <c r="J115"/>
  <c r="N10394"/>
  <c r="M10394"/>
  <c r="L10394"/>
  <c r="K10394"/>
  <c r="J10394"/>
  <c r="N4103"/>
  <c r="M4103"/>
  <c r="L4103"/>
  <c r="K4103"/>
  <c r="Q4103" s="1"/>
  <c r="J4103"/>
  <c r="N2528"/>
  <c r="M2528"/>
  <c r="L2528"/>
  <c r="K2528"/>
  <c r="J2528"/>
  <c r="N3741"/>
  <c r="M3741"/>
  <c r="L3741"/>
  <c r="K3741"/>
  <c r="J3741"/>
  <c r="N3533"/>
  <c r="M3533"/>
  <c r="L3533"/>
  <c r="K3533"/>
  <c r="J3533"/>
  <c r="N12514"/>
  <c r="M12514"/>
  <c r="L12514"/>
  <c r="K12514"/>
  <c r="Q12514" s="1"/>
  <c r="J12514"/>
  <c r="N8570"/>
  <c r="M8570"/>
  <c r="L8570"/>
  <c r="K8570"/>
  <c r="J8570"/>
  <c r="N5024"/>
  <c r="M5024"/>
  <c r="L5024"/>
  <c r="K5024"/>
  <c r="J5024"/>
  <c r="N420"/>
  <c r="M420"/>
  <c r="L420"/>
  <c r="K420"/>
  <c r="J420"/>
  <c r="N12556"/>
  <c r="M12556"/>
  <c r="L12556"/>
  <c r="K12556"/>
  <c r="Q12556" s="1"/>
  <c r="J12556"/>
  <c r="N1265"/>
  <c r="M1265"/>
  <c r="L1265"/>
  <c r="K1265"/>
  <c r="J1265"/>
  <c r="N600"/>
  <c r="M600"/>
  <c r="L600"/>
  <c r="K600"/>
  <c r="J600"/>
  <c r="N2513"/>
  <c r="M2513"/>
  <c r="L2513"/>
  <c r="K2513"/>
  <c r="J2513"/>
  <c r="N846"/>
  <c r="M846"/>
  <c r="L846"/>
  <c r="K846"/>
  <c r="Q846" s="1"/>
  <c r="J846"/>
  <c r="N7427"/>
  <c r="M7427"/>
  <c r="L7427"/>
  <c r="K7427"/>
  <c r="J7427"/>
  <c r="N1675"/>
  <c r="M1675"/>
  <c r="L1675"/>
  <c r="K1675"/>
  <c r="J1675"/>
  <c r="N12526"/>
  <c r="M12526"/>
  <c r="L12526"/>
  <c r="K12526"/>
  <c r="J12526"/>
  <c r="N4035"/>
  <c r="M4035"/>
  <c r="L4035"/>
  <c r="K4035"/>
  <c r="Q4035" s="1"/>
  <c r="J4035"/>
  <c r="N7077"/>
  <c r="M7077"/>
  <c r="L7077"/>
  <c r="K7077"/>
  <c r="J7077"/>
  <c r="N3019"/>
  <c r="M3019"/>
  <c r="L3019"/>
  <c r="K3019"/>
  <c r="J3019"/>
  <c r="N6278"/>
  <c r="M6278"/>
  <c r="L6278"/>
  <c r="K6278"/>
  <c r="J6278"/>
  <c r="N1006"/>
  <c r="M1006"/>
  <c r="L1006"/>
  <c r="K1006"/>
  <c r="Q1006" s="1"/>
  <c r="J1006"/>
  <c r="N5187"/>
  <c r="M5187"/>
  <c r="L5187"/>
  <c r="K5187"/>
  <c r="J5187"/>
  <c r="N2226"/>
  <c r="M2226"/>
  <c r="L2226"/>
  <c r="K2226"/>
  <c r="J2226"/>
  <c r="N11977"/>
  <c r="M11977"/>
  <c r="L11977"/>
  <c r="K11977"/>
  <c r="J11977"/>
  <c r="N8162"/>
  <c r="M8162"/>
  <c r="L8162"/>
  <c r="K8162"/>
  <c r="Q8162" s="1"/>
  <c r="J8162"/>
  <c r="N9643"/>
  <c r="M9643"/>
  <c r="L9643"/>
  <c r="K9643"/>
  <c r="J9643"/>
  <c r="N1114"/>
  <c r="M1114"/>
  <c r="L1114"/>
  <c r="K1114"/>
  <c r="J1114"/>
  <c r="N8193"/>
  <c r="M8193"/>
  <c r="L8193"/>
  <c r="K8193"/>
  <c r="J8193"/>
  <c r="N12255"/>
  <c r="M12255"/>
  <c r="L12255"/>
  <c r="K12255"/>
  <c r="Q12255" s="1"/>
  <c r="J12255"/>
  <c r="N7209"/>
  <c r="M7209"/>
  <c r="L7209"/>
  <c r="K7209"/>
  <c r="J7209"/>
  <c r="N4651"/>
  <c r="M4651"/>
  <c r="L4651"/>
  <c r="K4651"/>
  <c r="J4651"/>
  <c r="N9319"/>
  <c r="M9319"/>
  <c r="L9319"/>
  <c r="K9319"/>
  <c r="J9319"/>
  <c r="N3645"/>
  <c r="M3645"/>
  <c r="L3645"/>
  <c r="K3645"/>
  <c r="Q3645" s="1"/>
  <c r="J3645"/>
  <c r="N4604"/>
  <c r="M4604"/>
  <c r="L4604"/>
  <c r="K4604"/>
  <c r="J4604"/>
  <c r="N2061"/>
  <c r="M2061"/>
  <c r="L2061"/>
  <c r="K2061"/>
  <c r="J2061"/>
  <c r="N9497"/>
  <c r="M9497"/>
  <c r="L9497"/>
  <c r="K9497"/>
  <c r="J9497"/>
  <c r="N7647"/>
  <c r="M7647"/>
  <c r="L7647"/>
  <c r="K7647"/>
  <c r="Q7647" s="1"/>
  <c r="J7647"/>
  <c r="N11657"/>
  <c r="M11657"/>
  <c r="L11657"/>
  <c r="K11657"/>
  <c r="J11657"/>
  <c r="N1600"/>
  <c r="M1600"/>
  <c r="L1600"/>
  <c r="K1600"/>
  <c r="J1600"/>
  <c r="N7026"/>
  <c r="M7026"/>
  <c r="L7026"/>
  <c r="K7026"/>
  <c r="J7026"/>
  <c r="N2353"/>
  <c r="M2353"/>
  <c r="L2353"/>
  <c r="K2353"/>
  <c r="Q2353" s="1"/>
  <c r="J2353"/>
  <c r="N4137"/>
  <c r="M4137"/>
  <c r="L4137"/>
  <c r="K4137"/>
  <c r="J4137"/>
  <c r="N4577"/>
  <c r="M4577"/>
  <c r="L4577"/>
  <c r="K4577"/>
  <c r="J4577"/>
  <c r="N476"/>
  <c r="M476"/>
  <c r="L476"/>
  <c r="K476"/>
  <c r="J476"/>
  <c r="N11495"/>
  <c r="M11495"/>
  <c r="L11495"/>
  <c r="K11495"/>
  <c r="Q11495" s="1"/>
  <c r="J11495"/>
  <c r="N8822"/>
  <c r="M8822"/>
  <c r="L8822"/>
  <c r="K8822"/>
  <c r="J8822"/>
  <c r="N1480"/>
  <c r="M1480"/>
  <c r="L1480"/>
  <c r="K1480"/>
  <c r="J1480"/>
  <c r="N5497"/>
  <c r="M5497"/>
  <c r="L5497"/>
  <c r="K5497"/>
  <c r="J5497"/>
  <c r="N11103"/>
  <c r="M11103"/>
  <c r="L11103"/>
  <c r="K11103"/>
  <c r="Q11103" s="1"/>
  <c r="J11103"/>
  <c r="N8906"/>
  <c r="M8906"/>
  <c r="L8906"/>
  <c r="K8906"/>
  <c r="J8906"/>
  <c r="N967"/>
  <c r="M967"/>
  <c r="L967"/>
  <c r="K967"/>
  <c r="J967"/>
  <c r="N12602"/>
  <c r="M12602"/>
  <c r="L12602"/>
  <c r="K12602"/>
  <c r="J12602"/>
  <c r="N7356"/>
  <c r="M7356"/>
  <c r="L7356"/>
  <c r="K7356"/>
  <c r="Q7356" s="1"/>
  <c r="J7356"/>
  <c r="N3667"/>
  <c r="M3667"/>
  <c r="L3667"/>
  <c r="K3667"/>
  <c r="J3667"/>
  <c r="N2011"/>
  <c r="M2011"/>
  <c r="L2011"/>
  <c r="K2011"/>
  <c r="J2011"/>
  <c r="N6360"/>
  <c r="M6360"/>
  <c r="L6360"/>
  <c r="K6360"/>
  <c r="J6360"/>
  <c r="N2937"/>
  <c r="M2937"/>
  <c r="L2937"/>
  <c r="K2937"/>
  <c r="Q2937" s="1"/>
  <c r="J2937"/>
  <c r="N7471"/>
  <c r="M7471"/>
  <c r="L7471"/>
  <c r="K7471"/>
  <c r="J7471"/>
  <c r="N11386"/>
  <c r="M11386"/>
  <c r="L11386"/>
  <c r="K11386"/>
  <c r="J11386"/>
  <c r="N9419"/>
  <c r="M9419"/>
  <c r="L9419"/>
  <c r="K9419"/>
  <c r="J9419"/>
  <c r="N7262"/>
  <c r="M7262"/>
  <c r="L7262"/>
  <c r="K7262"/>
  <c r="Q7262" s="1"/>
  <c r="J7262"/>
  <c r="N4083"/>
  <c r="M4083"/>
  <c r="L4083"/>
  <c r="K4083"/>
  <c r="J4083"/>
  <c r="N11151"/>
  <c r="M11151"/>
  <c r="L11151"/>
  <c r="K11151"/>
  <c r="J11151"/>
  <c r="N7531"/>
  <c r="M7531"/>
  <c r="L7531"/>
  <c r="K7531"/>
  <c r="J7531"/>
  <c r="N11505"/>
  <c r="M11505"/>
  <c r="L11505"/>
  <c r="K11505"/>
  <c r="Q11505" s="1"/>
  <c r="J11505"/>
  <c r="N5578"/>
  <c r="M5578"/>
  <c r="L5578"/>
  <c r="K5578"/>
  <c r="J5578"/>
  <c r="N8441"/>
  <c r="M8441"/>
  <c r="L8441"/>
  <c r="K8441"/>
  <c r="J8441"/>
  <c r="N11464"/>
  <c r="M11464"/>
  <c r="L11464"/>
  <c r="K11464"/>
  <c r="J11464"/>
  <c r="N2129"/>
  <c r="M2129"/>
  <c r="L2129"/>
  <c r="K2129"/>
  <c r="Q2129" s="1"/>
  <c r="J2129"/>
  <c r="N6842"/>
  <c r="M6842"/>
  <c r="L6842"/>
  <c r="K6842"/>
  <c r="J6842"/>
  <c r="N1473"/>
  <c r="M1473"/>
  <c r="L1473"/>
  <c r="K1473"/>
  <c r="J1473"/>
  <c r="N2876"/>
  <c r="M2876"/>
  <c r="L2876"/>
  <c r="K2876"/>
  <c r="J2876"/>
  <c r="N3792"/>
  <c r="M3792"/>
  <c r="L3792"/>
  <c r="K3792"/>
  <c r="Q3792" s="1"/>
  <c r="J3792"/>
  <c r="N10907"/>
  <c r="M10907"/>
  <c r="L10907"/>
  <c r="K10907"/>
  <c r="J10907"/>
  <c r="N159"/>
  <c r="M159"/>
  <c r="L159"/>
  <c r="K159"/>
  <c r="J159"/>
  <c r="N11416"/>
  <c r="M11416"/>
  <c r="L11416"/>
  <c r="K11416"/>
  <c r="J11416"/>
  <c r="N9920"/>
  <c r="M9920"/>
  <c r="L9920"/>
  <c r="K9920"/>
  <c r="Q9920" s="1"/>
  <c r="J9920"/>
  <c r="N4353"/>
  <c r="M4353"/>
  <c r="L4353"/>
  <c r="K4353"/>
  <c r="J4353"/>
  <c r="N6424"/>
  <c r="M6424"/>
  <c r="L6424"/>
  <c r="K6424"/>
  <c r="J6424"/>
  <c r="N11925"/>
  <c r="M11925"/>
  <c r="L11925"/>
  <c r="K11925"/>
  <c r="J11925"/>
  <c r="N7546"/>
  <c r="M7546"/>
  <c r="L7546"/>
  <c r="K7546"/>
  <c r="Q7546" s="1"/>
  <c r="J7546"/>
  <c r="N11147"/>
  <c r="M11147"/>
  <c r="L11147"/>
  <c r="K11147"/>
  <c r="J11147"/>
  <c r="N9523"/>
  <c r="M9523"/>
  <c r="L9523"/>
  <c r="K9523"/>
  <c r="J9523"/>
  <c r="N6235"/>
  <c r="M6235"/>
  <c r="L6235"/>
  <c r="K6235"/>
  <c r="J6235"/>
  <c r="N7694"/>
  <c r="M7694"/>
  <c r="L7694"/>
  <c r="K7694"/>
  <c r="Q7694" s="1"/>
  <c r="J7694"/>
  <c r="N8794"/>
  <c r="M8794"/>
  <c r="L8794"/>
  <c r="K8794"/>
  <c r="J8794"/>
  <c r="N3828"/>
  <c r="M3828"/>
  <c r="L3828"/>
  <c r="K3828"/>
  <c r="J3828"/>
  <c r="N1515"/>
  <c r="M1515"/>
  <c r="L1515"/>
  <c r="K1515"/>
  <c r="J1515"/>
  <c r="N11198"/>
  <c r="M11198"/>
  <c r="L11198"/>
  <c r="K11198"/>
  <c r="Q11198" s="1"/>
  <c r="J11198"/>
  <c r="N2523"/>
  <c r="M2523"/>
  <c r="L2523"/>
  <c r="K2523"/>
  <c r="J2523"/>
  <c r="N1772"/>
  <c r="M1772"/>
  <c r="L1772"/>
  <c r="K1772"/>
  <c r="J1772"/>
  <c r="N4829"/>
  <c r="M4829"/>
  <c r="L4829"/>
  <c r="K4829"/>
  <c r="J4829"/>
  <c r="N9891"/>
  <c r="M9891"/>
  <c r="L9891"/>
  <c r="K9891"/>
  <c r="Q9891" s="1"/>
  <c r="J9891"/>
  <c r="N11631"/>
  <c r="M11631"/>
  <c r="L11631"/>
  <c r="K11631"/>
  <c r="J11631"/>
  <c r="N11841"/>
  <c r="M11841"/>
  <c r="L11841"/>
  <c r="K11841"/>
  <c r="J11841"/>
  <c r="N4348"/>
  <c r="M4348"/>
  <c r="L4348"/>
  <c r="K4348"/>
  <c r="J4348"/>
  <c r="N4089"/>
  <c r="M4089"/>
  <c r="L4089"/>
  <c r="K4089"/>
  <c r="Q4089" s="1"/>
  <c r="J4089"/>
  <c r="N9175"/>
  <c r="M9175"/>
  <c r="L9175"/>
  <c r="K9175"/>
  <c r="J9175"/>
  <c r="N9069"/>
  <c r="M9069"/>
  <c r="L9069"/>
  <c r="K9069"/>
  <c r="J9069"/>
  <c r="N11953"/>
  <c r="M11953"/>
  <c r="L11953"/>
  <c r="K11953"/>
  <c r="J11953"/>
  <c r="N10991"/>
  <c r="M10991"/>
  <c r="L10991"/>
  <c r="K10991"/>
  <c r="Q10991" s="1"/>
  <c r="J10991"/>
  <c r="N7095"/>
  <c r="M7095"/>
  <c r="L7095"/>
  <c r="K7095"/>
  <c r="J7095"/>
  <c r="N2433"/>
  <c r="M2433"/>
  <c r="L2433"/>
  <c r="K2433"/>
  <c r="J2433"/>
  <c r="N9160"/>
  <c r="M9160"/>
  <c r="L9160"/>
  <c r="K9160"/>
  <c r="J9160"/>
  <c r="N6844"/>
  <c r="M6844"/>
  <c r="L6844"/>
  <c r="K6844"/>
  <c r="Q6844" s="1"/>
  <c r="J6844"/>
  <c r="N5412"/>
  <c r="M5412"/>
  <c r="L5412"/>
  <c r="K5412"/>
  <c r="J5412"/>
  <c r="N4652"/>
  <c r="M4652"/>
  <c r="L4652"/>
  <c r="K4652"/>
  <c r="J4652"/>
  <c r="N2334"/>
  <c r="M2334"/>
  <c r="L2334"/>
  <c r="K2334"/>
  <c r="J2334"/>
  <c r="N6043"/>
  <c r="M6043"/>
  <c r="L6043"/>
  <c r="K6043"/>
  <c r="Q6043" s="1"/>
  <c r="J6043"/>
  <c r="N8004"/>
  <c r="M8004"/>
  <c r="L8004"/>
  <c r="K8004"/>
  <c r="J8004"/>
  <c r="N8195"/>
  <c r="M8195"/>
  <c r="L8195"/>
  <c r="K8195"/>
  <c r="J8195"/>
  <c r="N11484"/>
  <c r="M11484"/>
  <c r="L11484"/>
  <c r="K11484"/>
  <c r="J11484"/>
  <c r="N8114"/>
  <c r="M8114"/>
  <c r="L8114"/>
  <c r="K8114"/>
  <c r="Q8114" s="1"/>
  <c r="J8114"/>
  <c r="N10916"/>
  <c r="M10916"/>
  <c r="L10916"/>
  <c r="K10916"/>
  <c r="J10916"/>
  <c r="N6253"/>
  <c r="M6253"/>
  <c r="L6253"/>
  <c r="K6253"/>
  <c r="J6253"/>
  <c r="N10483"/>
  <c r="M10483"/>
  <c r="L10483"/>
  <c r="K10483"/>
  <c r="J10483"/>
  <c r="N2615"/>
  <c r="M2615"/>
  <c r="L2615"/>
  <c r="K2615"/>
  <c r="Q2615" s="1"/>
  <c r="J2615"/>
  <c r="N8672"/>
  <c r="M8672"/>
  <c r="L8672"/>
  <c r="K8672"/>
  <c r="J8672"/>
  <c r="N9637"/>
  <c r="M9637"/>
  <c r="L9637"/>
  <c r="K9637"/>
  <c r="J9637"/>
  <c r="N9742"/>
  <c r="M9742"/>
  <c r="L9742"/>
  <c r="K9742"/>
  <c r="J9742"/>
  <c r="N6369"/>
  <c r="M6369"/>
  <c r="L6369"/>
  <c r="K6369"/>
  <c r="Q6369" s="1"/>
  <c r="J6369"/>
  <c r="N12052"/>
  <c r="M12052"/>
  <c r="L12052"/>
  <c r="K12052"/>
  <c r="J12052"/>
  <c r="N11335"/>
  <c r="M11335"/>
  <c r="L11335"/>
  <c r="K11335"/>
  <c r="J11335"/>
  <c r="N308"/>
  <c r="M308"/>
  <c r="L308"/>
  <c r="K308"/>
  <c r="J308"/>
  <c r="N10983"/>
  <c r="M10983"/>
  <c r="L10983"/>
  <c r="K10983"/>
  <c r="Q10983" s="1"/>
  <c r="J10983"/>
  <c r="N7534"/>
  <c r="M7534"/>
  <c r="L7534"/>
  <c r="K7534"/>
  <c r="J7534"/>
  <c r="N11009"/>
  <c r="M11009"/>
  <c r="L11009"/>
  <c r="K11009"/>
  <c r="J11009"/>
  <c r="N3897"/>
  <c r="M3897"/>
  <c r="L3897"/>
  <c r="K3897"/>
  <c r="J3897"/>
  <c r="N10906"/>
  <c r="M10906"/>
  <c r="L10906"/>
  <c r="K10906"/>
  <c r="Q10906" s="1"/>
  <c r="J10906"/>
  <c r="N1251"/>
  <c r="M1251"/>
  <c r="L1251"/>
  <c r="K1251"/>
  <c r="J1251"/>
  <c r="N1106"/>
  <c r="M1106"/>
  <c r="L1106"/>
  <c r="K1106"/>
  <c r="J1106"/>
  <c r="N7558"/>
  <c r="M7558"/>
  <c r="L7558"/>
  <c r="K7558"/>
  <c r="J7558"/>
  <c r="N4764"/>
  <c r="M4764"/>
  <c r="L4764"/>
  <c r="K4764"/>
  <c r="Q4764" s="1"/>
  <c r="J4764"/>
  <c r="N4731"/>
  <c r="M4731"/>
  <c r="L4731"/>
  <c r="K4731"/>
  <c r="J4731"/>
  <c r="N9730"/>
  <c r="M9730"/>
  <c r="L9730"/>
  <c r="K9730"/>
  <c r="J9730"/>
  <c r="N11476"/>
  <c r="M11476"/>
  <c r="L11476"/>
  <c r="K11476"/>
  <c r="J11476"/>
  <c r="N1620"/>
  <c r="M1620"/>
  <c r="L1620"/>
  <c r="K1620"/>
  <c r="Q1620" s="1"/>
  <c r="J1620"/>
  <c r="N12559"/>
  <c r="M12559"/>
  <c r="L12559"/>
  <c r="K12559"/>
  <c r="J12559"/>
  <c r="N9360"/>
  <c r="M9360"/>
  <c r="L9360"/>
  <c r="K9360"/>
  <c r="J9360"/>
  <c r="N2708"/>
  <c r="M2708"/>
  <c r="L2708"/>
  <c r="K2708"/>
  <c r="J2708"/>
  <c r="N10759"/>
  <c r="M10759"/>
  <c r="L10759"/>
  <c r="K10759"/>
  <c r="Q10759" s="1"/>
  <c r="J10759"/>
  <c r="N2769"/>
  <c r="M2769"/>
  <c r="L2769"/>
  <c r="K2769"/>
  <c r="J2769"/>
  <c r="N936"/>
  <c r="M936"/>
  <c r="L936"/>
  <c r="K936"/>
  <c r="J936"/>
  <c r="N11207"/>
  <c r="M11207"/>
  <c r="L11207"/>
  <c r="K11207"/>
  <c r="J11207"/>
  <c r="N6556"/>
  <c r="M6556"/>
  <c r="L6556"/>
  <c r="K6556"/>
  <c r="Q6556" s="1"/>
  <c r="J6556"/>
  <c r="N4433"/>
  <c r="M4433"/>
  <c r="L4433"/>
  <c r="K4433"/>
  <c r="J4433"/>
  <c r="N3337"/>
  <c r="M3337"/>
  <c r="L3337"/>
  <c r="K3337"/>
  <c r="J3337"/>
  <c r="N7157"/>
  <c r="M7157"/>
  <c r="L7157"/>
  <c r="K7157"/>
  <c r="J7157"/>
  <c r="N1358"/>
  <c r="M1358"/>
  <c r="L1358"/>
  <c r="K1358"/>
  <c r="Q1358" s="1"/>
  <c r="J1358"/>
  <c r="N9368"/>
  <c r="M9368"/>
  <c r="L9368"/>
  <c r="K9368"/>
  <c r="J9368"/>
  <c r="N8420"/>
  <c r="M8420"/>
  <c r="L8420"/>
  <c r="K8420"/>
  <c r="J8420"/>
  <c r="N5259"/>
  <c r="M5259"/>
  <c r="L5259"/>
  <c r="K5259"/>
  <c r="J5259"/>
  <c r="N3915"/>
  <c r="M3915"/>
  <c r="L3915"/>
  <c r="K3915"/>
  <c r="Q3915" s="1"/>
  <c r="J3915"/>
  <c r="N5016"/>
  <c r="M5016"/>
  <c r="L5016"/>
  <c r="K5016"/>
  <c r="J5016"/>
  <c r="N696"/>
  <c r="M696"/>
  <c r="L696"/>
  <c r="K696"/>
  <c r="J696"/>
  <c r="N146"/>
  <c r="M146"/>
  <c r="L146"/>
  <c r="K146"/>
  <c r="J146"/>
  <c r="N226"/>
  <c r="M226"/>
  <c r="L226"/>
  <c r="K226"/>
  <c r="Q226" s="1"/>
  <c r="J226"/>
  <c r="N12541"/>
  <c r="M12541"/>
  <c r="L12541"/>
  <c r="K12541"/>
  <c r="J12541"/>
  <c r="N4841"/>
  <c r="M4841"/>
  <c r="L4841"/>
  <c r="K4841"/>
  <c r="J4841"/>
  <c r="N7622"/>
  <c r="M7622"/>
  <c r="L7622"/>
  <c r="K7622"/>
  <c r="J7622"/>
  <c r="N5262"/>
  <c r="M5262"/>
  <c r="L5262"/>
  <c r="K5262"/>
  <c r="Q5262" s="1"/>
  <c r="J5262"/>
  <c r="N6320"/>
  <c r="M6320"/>
  <c r="L6320"/>
  <c r="K6320"/>
  <c r="J6320"/>
  <c r="N2629"/>
  <c r="M2629"/>
  <c r="L2629"/>
  <c r="K2629"/>
  <c r="J2629"/>
  <c r="N4505"/>
  <c r="M4505"/>
  <c r="L4505"/>
  <c r="K4505"/>
  <c r="J4505"/>
  <c r="N4293"/>
  <c r="M4293"/>
  <c r="L4293"/>
  <c r="K4293"/>
  <c r="Q4293" s="1"/>
  <c r="J4293"/>
  <c r="N8998"/>
  <c r="M8998"/>
  <c r="L8998"/>
  <c r="K8998"/>
  <c r="J8998"/>
  <c r="N5975"/>
  <c r="M5975"/>
  <c r="L5975"/>
  <c r="K5975"/>
  <c r="J5975"/>
  <c r="N9259"/>
  <c r="M9259"/>
  <c r="L9259"/>
  <c r="K9259"/>
  <c r="J9259"/>
  <c r="N6869"/>
  <c r="M6869"/>
  <c r="L6869"/>
  <c r="K6869"/>
  <c r="Q6869" s="1"/>
  <c r="J6869"/>
  <c r="N893"/>
  <c r="M893"/>
  <c r="L893"/>
  <c r="K893"/>
  <c r="J893"/>
  <c r="N3120"/>
  <c r="M3120"/>
  <c r="L3120"/>
  <c r="K3120"/>
  <c r="J3120"/>
  <c r="N3300"/>
  <c r="M3300"/>
  <c r="L3300"/>
  <c r="K3300"/>
  <c r="J3300"/>
  <c r="N9394"/>
  <c r="M9394"/>
  <c r="L9394"/>
  <c r="K9394"/>
  <c r="Q9394" s="1"/>
  <c r="J9394"/>
  <c r="N6089"/>
  <c r="M6089"/>
  <c r="L6089"/>
  <c r="K6089"/>
  <c r="J6089"/>
  <c r="N11384"/>
  <c r="M11384"/>
  <c r="L11384"/>
  <c r="K11384"/>
  <c r="J11384"/>
  <c r="N10312"/>
  <c r="M10312"/>
  <c r="L10312"/>
  <c r="K10312"/>
  <c r="J10312"/>
  <c r="N11553"/>
  <c r="M11553"/>
  <c r="L11553"/>
  <c r="K11553"/>
  <c r="Q11553" s="1"/>
  <c r="J11553"/>
  <c r="N6034"/>
  <c r="M6034"/>
  <c r="L6034"/>
  <c r="K6034"/>
  <c r="J6034"/>
  <c r="N8866"/>
  <c r="M8866"/>
  <c r="L8866"/>
  <c r="K8866"/>
  <c r="J8866"/>
  <c r="N6571"/>
  <c r="M6571"/>
  <c r="L6571"/>
  <c r="K6571"/>
  <c r="J6571"/>
  <c r="N6097"/>
  <c r="M6097"/>
  <c r="L6097"/>
  <c r="K6097"/>
  <c r="Q6097" s="1"/>
  <c r="J6097"/>
  <c r="N3293"/>
  <c r="M3293"/>
  <c r="L3293"/>
  <c r="K3293"/>
  <c r="J3293"/>
  <c r="N7669"/>
  <c r="M7669"/>
  <c r="L7669"/>
  <c r="K7669"/>
  <c r="J7669"/>
  <c r="N10638"/>
  <c r="M10638"/>
  <c r="L10638"/>
  <c r="K10638"/>
  <c r="J10638"/>
  <c r="N8031"/>
  <c r="M8031"/>
  <c r="L8031"/>
  <c r="K8031"/>
  <c r="Q8031" s="1"/>
  <c r="J8031"/>
  <c r="N8116"/>
  <c r="M8116"/>
  <c r="L8116"/>
  <c r="K8116"/>
  <c r="J8116"/>
  <c r="N8187"/>
  <c r="M8187"/>
  <c r="L8187"/>
  <c r="K8187"/>
  <c r="J8187"/>
  <c r="N3028"/>
  <c r="M3028"/>
  <c r="L3028"/>
  <c r="K3028"/>
  <c r="J3028"/>
  <c r="N3294"/>
  <c r="M3294"/>
  <c r="L3294"/>
  <c r="K3294"/>
  <c r="Q3294" s="1"/>
  <c r="J3294"/>
  <c r="N2839"/>
  <c r="M2839"/>
  <c r="L2839"/>
  <c r="K2839"/>
  <c r="J2839"/>
  <c r="N5671"/>
  <c r="M5671"/>
  <c r="L5671"/>
  <c r="K5671"/>
  <c r="J5671"/>
  <c r="N12000"/>
  <c r="M12000"/>
  <c r="L12000"/>
  <c r="K12000"/>
  <c r="J12000"/>
  <c r="N916"/>
  <c r="M916"/>
  <c r="L916"/>
  <c r="K916"/>
  <c r="Q916" s="1"/>
  <c r="J916"/>
  <c r="N2527"/>
  <c r="M2527"/>
  <c r="L2527"/>
  <c r="K2527"/>
  <c r="J2527"/>
  <c r="N850"/>
  <c r="M850"/>
  <c r="L850"/>
  <c r="K850"/>
  <c r="J850"/>
  <c r="N5895"/>
  <c r="M5895"/>
  <c r="L5895"/>
  <c r="K5895"/>
  <c r="J5895"/>
  <c r="N6337"/>
  <c r="M6337"/>
  <c r="L6337"/>
  <c r="K6337"/>
  <c r="Q6337" s="1"/>
  <c r="J6337"/>
  <c r="N3816"/>
  <c r="M3816"/>
  <c r="L3816"/>
  <c r="K3816"/>
  <c r="J3816"/>
  <c r="N3313"/>
  <c r="M3313"/>
  <c r="L3313"/>
  <c r="K3313"/>
  <c r="J3313"/>
  <c r="N8657"/>
  <c r="M8657"/>
  <c r="L8657"/>
  <c r="K8657"/>
  <c r="J8657"/>
  <c r="N7752"/>
  <c r="M7752"/>
  <c r="L7752"/>
  <c r="K7752"/>
  <c r="Q7752" s="1"/>
  <c r="J7752"/>
  <c r="N11548"/>
  <c r="M11548"/>
  <c r="L11548"/>
  <c r="K11548"/>
  <c r="J11548"/>
  <c r="N1304"/>
  <c r="M1304"/>
  <c r="L1304"/>
  <c r="K1304"/>
  <c r="J1304"/>
  <c r="N4286"/>
  <c r="M4286"/>
  <c r="L4286"/>
  <c r="K4286"/>
  <c r="J4286"/>
  <c r="N1286"/>
  <c r="M1286"/>
  <c r="L1286"/>
  <c r="K1286"/>
  <c r="Q1286" s="1"/>
  <c r="J1286"/>
  <c r="N798"/>
  <c r="M798"/>
  <c r="L798"/>
  <c r="K798"/>
  <c r="J798"/>
  <c r="N8963"/>
  <c r="M8963"/>
  <c r="L8963"/>
  <c r="K8963"/>
  <c r="J8963"/>
  <c r="N11980"/>
  <c r="M11980"/>
  <c r="L11980"/>
  <c r="K11980"/>
  <c r="J11980"/>
  <c r="N8182"/>
  <c r="M8182"/>
  <c r="L8182"/>
  <c r="K8182"/>
  <c r="Q8182" s="1"/>
  <c r="J8182"/>
  <c r="N5758"/>
  <c r="M5758"/>
  <c r="L5758"/>
  <c r="K5758"/>
  <c r="J5758"/>
  <c r="N9128"/>
  <c r="M9128"/>
  <c r="L9128"/>
  <c r="K9128"/>
  <c r="J9128"/>
  <c r="N11802"/>
  <c r="M11802"/>
  <c r="L11802"/>
  <c r="K11802"/>
  <c r="J11802"/>
  <c r="N998"/>
  <c r="M998"/>
  <c r="L998"/>
  <c r="K998"/>
  <c r="Q998" s="1"/>
  <c r="J998"/>
  <c r="N7532"/>
  <c r="M7532"/>
  <c r="L7532"/>
  <c r="K7532"/>
  <c r="J7532"/>
  <c r="N8250"/>
  <c r="M8250"/>
  <c r="L8250"/>
  <c r="K8250"/>
  <c r="J8250"/>
  <c r="N95"/>
  <c r="M95"/>
  <c r="L95"/>
  <c r="K95"/>
  <c r="J95"/>
  <c r="N6026"/>
  <c r="M6026"/>
  <c r="L6026"/>
  <c r="K6026"/>
  <c r="Q6026" s="1"/>
  <c r="J6026"/>
  <c r="N6962"/>
  <c r="M6962"/>
  <c r="L6962"/>
  <c r="K6962"/>
  <c r="J6962"/>
  <c r="N9675"/>
  <c r="M9675"/>
  <c r="L9675"/>
  <c r="K9675"/>
  <c r="J9675"/>
  <c r="N8117"/>
  <c r="M8117"/>
  <c r="L8117"/>
  <c r="K8117"/>
  <c r="J8117"/>
  <c r="N9127"/>
  <c r="M9127"/>
  <c r="L9127"/>
  <c r="K9127"/>
  <c r="Q9127" s="1"/>
  <c r="J9127"/>
  <c r="N2893"/>
  <c r="M2893"/>
  <c r="L2893"/>
  <c r="K2893"/>
  <c r="J2893"/>
  <c r="N3774"/>
  <c r="M3774"/>
  <c r="L3774"/>
  <c r="K3774"/>
  <c r="J3774"/>
  <c r="N6272"/>
  <c r="M6272"/>
  <c r="L6272"/>
  <c r="K6272"/>
  <c r="J6272"/>
  <c r="N12275"/>
  <c r="M12275"/>
  <c r="L12275"/>
  <c r="K12275"/>
  <c r="Q12275" s="1"/>
  <c r="J12275"/>
  <c r="N11368"/>
  <c r="M11368"/>
  <c r="L11368"/>
  <c r="K11368"/>
  <c r="J11368"/>
  <c r="N9627"/>
  <c r="M9627"/>
  <c r="L9627"/>
  <c r="K9627"/>
  <c r="J9627"/>
  <c r="N2930"/>
  <c r="M2930"/>
  <c r="L2930"/>
  <c r="K2930"/>
  <c r="J2930"/>
  <c r="N316"/>
  <c r="M316"/>
  <c r="L316"/>
  <c r="K316"/>
  <c r="Q316" s="1"/>
  <c r="J316"/>
  <c r="N3194"/>
  <c r="M3194"/>
  <c r="L3194"/>
  <c r="K3194"/>
  <c r="J3194"/>
  <c r="N3141"/>
  <c r="M3141"/>
  <c r="L3141"/>
  <c r="K3141"/>
  <c r="J3141"/>
  <c r="N4536"/>
  <c r="M4536"/>
  <c r="L4536"/>
  <c r="K4536"/>
  <c r="J4536"/>
  <c r="N3720"/>
  <c r="M3720"/>
  <c r="L3720"/>
  <c r="K3720"/>
  <c r="Q3720" s="1"/>
  <c r="J3720"/>
  <c r="N5861"/>
  <c r="M5861"/>
  <c r="L5861"/>
  <c r="K5861"/>
  <c r="J5861"/>
  <c r="N11447"/>
  <c r="M11447"/>
  <c r="L11447"/>
  <c r="K11447"/>
  <c r="J11447"/>
  <c r="N11652"/>
  <c r="M11652"/>
  <c r="L11652"/>
  <c r="K11652"/>
  <c r="J11652"/>
  <c r="N2552"/>
  <c r="M2552"/>
  <c r="L2552"/>
  <c r="K2552"/>
  <c r="Q2552" s="1"/>
  <c r="J2552"/>
  <c r="N5419"/>
  <c r="M5419"/>
  <c r="L5419"/>
  <c r="K5419"/>
  <c r="J5419"/>
  <c r="N4010"/>
  <c r="M4010"/>
  <c r="L4010"/>
  <c r="K4010"/>
  <c r="J4010"/>
  <c r="N7510"/>
  <c r="M7510"/>
  <c r="L7510"/>
  <c r="K7510"/>
  <c r="J7510"/>
  <c r="N10447"/>
  <c r="M10447"/>
  <c r="L10447"/>
  <c r="K10447"/>
  <c r="Q10447" s="1"/>
  <c r="J10447"/>
  <c r="N5076"/>
  <c r="M5076"/>
  <c r="L5076"/>
  <c r="K5076"/>
  <c r="J5076"/>
  <c r="N5561"/>
  <c r="M5561"/>
  <c r="L5561"/>
  <c r="K5561"/>
  <c r="J5561"/>
  <c r="N1820"/>
  <c r="M1820"/>
  <c r="L1820"/>
  <c r="K1820"/>
  <c r="J1820"/>
  <c r="N6797"/>
  <c r="M6797"/>
  <c r="L6797"/>
  <c r="K6797"/>
  <c r="Q6797" s="1"/>
  <c r="J6797"/>
  <c r="N2559"/>
  <c r="M2559"/>
  <c r="L2559"/>
  <c r="K2559"/>
  <c r="J2559"/>
  <c r="N9228"/>
  <c r="M9228"/>
  <c r="L9228"/>
  <c r="K9228"/>
  <c r="J9228"/>
  <c r="N3759"/>
  <c r="M3759"/>
  <c r="L3759"/>
  <c r="K3759"/>
  <c r="J3759"/>
  <c r="N10032"/>
  <c r="M10032"/>
  <c r="L10032"/>
  <c r="K10032"/>
  <c r="Q10032" s="1"/>
  <c r="J10032"/>
  <c r="N8925"/>
  <c r="M8925"/>
  <c r="L8925"/>
  <c r="K8925"/>
  <c r="J8925"/>
  <c r="N6995"/>
  <c r="M6995"/>
  <c r="L6995"/>
  <c r="K6995"/>
  <c r="J6995"/>
  <c r="N11703"/>
  <c r="M11703"/>
  <c r="L11703"/>
  <c r="K11703"/>
  <c r="J11703"/>
  <c r="N8785"/>
  <c r="M8785"/>
  <c r="L8785"/>
  <c r="K8785"/>
  <c r="Q8785" s="1"/>
  <c r="J8785"/>
  <c r="N7625"/>
  <c r="M7625"/>
  <c r="L7625"/>
  <c r="K7625"/>
  <c r="J7625"/>
  <c r="N6344"/>
  <c r="M6344"/>
  <c r="L6344"/>
  <c r="K6344"/>
  <c r="J6344"/>
  <c r="N12177"/>
  <c r="M12177"/>
  <c r="L12177"/>
  <c r="K12177"/>
  <c r="J12177"/>
  <c r="N3197"/>
  <c r="M3197"/>
  <c r="L3197"/>
  <c r="K3197"/>
  <c r="Q3197" s="1"/>
  <c r="J3197"/>
  <c r="N8077"/>
  <c r="M8077"/>
  <c r="L8077"/>
  <c r="K8077"/>
  <c r="J8077"/>
  <c r="N2595"/>
  <c r="M2595"/>
  <c r="L2595"/>
  <c r="K2595"/>
  <c r="J2595"/>
  <c r="N43"/>
  <c r="M43"/>
  <c r="L43"/>
  <c r="K43"/>
  <c r="J43"/>
  <c r="N9141"/>
  <c r="M9141"/>
  <c r="L9141"/>
  <c r="K9141"/>
  <c r="Q9141" s="1"/>
  <c r="J9141"/>
  <c r="N1435"/>
  <c r="M1435"/>
  <c r="L1435"/>
  <c r="K1435"/>
  <c r="J1435"/>
  <c r="N6452"/>
  <c r="M6452"/>
  <c r="L6452"/>
  <c r="K6452"/>
  <c r="J6452"/>
  <c r="N1792"/>
  <c r="M1792"/>
  <c r="L1792"/>
  <c r="K1792"/>
  <c r="J1792"/>
  <c r="N5713"/>
  <c r="M5713"/>
  <c r="L5713"/>
  <c r="K5713"/>
  <c r="Q5713" s="1"/>
  <c r="J5713"/>
  <c r="N11522"/>
  <c r="M11522"/>
  <c r="L11522"/>
  <c r="K11522"/>
  <c r="J11522"/>
  <c r="N3659"/>
  <c r="M3659"/>
  <c r="L3659"/>
  <c r="K3659"/>
  <c r="J3659"/>
  <c r="N9013"/>
  <c r="M9013"/>
  <c r="L9013"/>
  <c r="K9013"/>
  <c r="J9013"/>
  <c r="N8271"/>
  <c r="M8271"/>
  <c r="L8271"/>
  <c r="K8271"/>
  <c r="Q8271" s="1"/>
  <c r="J8271"/>
  <c r="N9343"/>
  <c r="M9343"/>
  <c r="L9343"/>
  <c r="K9343"/>
  <c r="J9343"/>
  <c r="N9455"/>
  <c r="M9455"/>
  <c r="L9455"/>
  <c r="K9455"/>
  <c r="J9455"/>
  <c r="N5542"/>
  <c r="M5542"/>
  <c r="L5542"/>
  <c r="K5542"/>
  <c r="J5542"/>
  <c r="N6627"/>
  <c r="M6627"/>
  <c r="L6627"/>
  <c r="K6627"/>
  <c r="Q6627" s="1"/>
  <c r="J6627"/>
  <c r="N9340"/>
  <c r="M9340"/>
  <c r="L9340"/>
  <c r="K9340"/>
  <c r="J9340"/>
  <c r="N1410"/>
  <c r="M1410"/>
  <c r="L1410"/>
  <c r="K1410"/>
  <c r="J1410"/>
  <c r="N2027"/>
  <c r="M2027"/>
  <c r="L2027"/>
  <c r="K2027"/>
  <c r="J2027"/>
  <c r="N3666"/>
  <c r="M3666"/>
  <c r="L3666"/>
  <c r="K3666"/>
  <c r="Q3666" s="1"/>
  <c r="J3666"/>
  <c r="N1702"/>
  <c r="M1702"/>
  <c r="L1702"/>
  <c r="K1702"/>
  <c r="J1702"/>
  <c r="N2635"/>
  <c r="M2635"/>
  <c r="L2635"/>
  <c r="K2635"/>
  <c r="J2635"/>
  <c r="N2817"/>
  <c r="M2817"/>
  <c r="L2817"/>
  <c r="K2817"/>
  <c r="J2817"/>
  <c r="N3818"/>
  <c r="M3818"/>
  <c r="L3818"/>
  <c r="K3818"/>
  <c r="Q3818" s="1"/>
  <c r="J3818"/>
  <c r="N7308"/>
  <c r="M7308"/>
  <c r="L7308"/>
  <c r="K7308"/>
  <c r="J7308"/>
  <c r="N11085"/>
  <c r="M11085"/>
  <c r="L11085"/>
  <c r="K11085"/>
  <c r="J11085"/>
  <c r="N10162"/>
  <c r="M10162"/>
  <c r="L10162"/>
  <c r="K10162"/>
  <c r="J10162"/>
  <c r="N11584"/>
  <c r="M11584"/>
  <c r="L11584"/>
  <c r="K11584"/>
  <c r="Q11584" s="1"/>
  <c r="J11584"/>
  <c r="N9510"/>
  <c r="M9510"/>
  <c r="L9510"/>
  <c r="K9510"/>
  <c r="J9510"/>
  <c r="N9270"/>
  <c r="M9270"/>
  <c r="L9270"/>
  <c r="K9270"/>
  <c r="J9270"/>
  <c r="N489"/>
  <c r="M489"/>
  <c r="L489"/>
  <c r="K489"/>
  <c r="J489"/>
  <c r="N11753"/>
  <c r="M11753"/>
  <c r="L11753"/>
  <c r="K11753"/>
  <c r="Q11753" s="1"/>
  <c r="J11753"/>
  <c r="N12609"/>
  <c r="M12609"/>
  <c r="L12609"/>
  <c r="K12609"/>
  <c r="J12609"/>
  <c r="N7516"/>
  <c r="M7516"/>
  <c r="L7516"/>
  <c r="K7516"/>
  <c r="J7516"/>
  <c r="N3715"/>
  <c r="M3715"/>
  <c r="L3715"/>
  <c r="K3715"/>
  <c r="J3715"/>
  <c r="N5281"/>
  <c r="M5281"/>
  <c r="L5281"/>
  <c r="K5281"/>
  <c r="Q5281" s="1"/>
  <c r="J5281"/>
  <c r="N3500"/>
  <c r="M3500"/>
  <c r="L3500"/>
  <c r="K3500"/>
  <c r="J3500"/>
  <c r="N4312"/>
  <c r="M4312"/>
  <c r="L4312"/>
  <c r="K4312"/>
  <c r="J4312"/>
  <c r="N909"/>
  <c r="M909"/>
  <c r="L909"/>
  <c r="K909"/>
  <c r="J909"/>
  <c r="N11480"/>
  <c r="M11480"/>
  <c r="L11480"/>
  <c r="K11480"/>
  <c r="Q11480" s="1"/>
  <c r="J11480"/>
  <c r="N3601"/>
  <c r="M3601"/>
  <c r="L3601"/>
  <c r="K3601"/>
  <c r="J3601"/>
  <c r="N7441"/>
  <c r="M7441"/>
  <c r="L7441"/>
  <c r="K7441"/>
  <c r="J7441"/>
  <c r="N8281"/>
  <c r="M8281"/>
  <c r="L8281"/>
  <c r="K8281"/>
  <c r="J8281"/>
  <c r="N9729"/>
  <c r="M9729"/>
  <c r="L9729"/>
  <c r="K9729"/>
  <c r="Q9729" s="1"/>
  <c r="J9729"/>
  <c r="N5159"/>
  <c r="M5159"/>
  <c r="L5159"/>
  <c r="K5159"/>
  <c r="J5159"/>
  <c r="N1395"/>
  <c r="M1395"/>
  <c r="L1395"/>
  <c r="K1395"/>
  <c r="J1395"/>
  <c r="N2327"/>
  <c r="M2327"/>
  <c r="L2327"/>
  <c r="K2327"/>
  <c r="J2327"/>
  <c r="N9698"/>
  <c r="M9698"/>
  <c r="L9698"/>
  <c r="K9698"/>
  <c r="Q9698" s="1"/>
  <c r="J9698"/>
  <c r="N4480"/>
  <c r="M4480"/>
  <c r="L4480"/>
  <c r="K4480"/>
  <c r="J4480"/>
  <c r="N7369"/>
  <c r="M7369"/>
  <c r="L7369"/>
  <c r="K7369"/>
  <c r="J7369"/>
  <c r="N9562"/>
  <c r="M9562"/>
  <c r="L9562"/>
  <c r="K9562"/>
  <c r="J9562"/>
  <c r="N717"/>
  <c r="M717"/>
  <c r="L717"/>
  <c r="K717"/>
  <c r="Q717" s="1"/>
  <c r="J717"/>
  <c r="N4386"/>
  <c r="M4386"/>
  <c r="L4386"/>
  <c r="K4386"/>
  <c r="J4386"/>
  <c r="N3495"/>
  <c r="M3495"/>
  <c r="L3495"/>
  <c r="K3495"/>
  <c r="J3495"/>
  <c r="N3797"/>
  <c r="M3797"/>
  <c r="L3797"/>
  <c r="K3797"/>
  <c r="J3797"/>
  <c r="N7348"/>
  <c r="M7348"/>
  <c r="L7348"/>
  <c r="K7348"/>
  <c r="Q7348" s="1"/>
  <c r="J7348"/>
  <c r="N7170"/>
  <c r="M7170"/>
  <c r="L7170"/>
  <c r="K7170"/>
  <c r="J7170"/>
  <c r="N1320"/>
  <c r="M1320"/>
  <c r="L1320"/>
  <c r="K1320"/>
  <c r="J1320"/>
  <c r="N4566"/>
  <c r="M4566"/>
  <c r="L4566"/>
  <c r="K4566"/>
  <c r="J4566"/>
  <c r="N2636"/>
  <c r="M2636"/>
  <c r="L2636"/>
  <c r="K2636"/>
  <c r="Q2636" s="1"/>
  <c r="J2636"/>
  <c r="N2103"/>
  <c r="M2103"/>
  <c r="L2103"/>
  <c r="K2103"/>
  <c r="J2103"/>
  <c r="N9142"/>
  <c r="M9142"/>
  <c r="L9142"/>
  <c r="K9142"/>
  <c r="J9142"/>
  <c r="N6478"/>
  <c r="M6478"/>
  <c r="L6478"/>
  <c r="K6478"/>
  <c r="J6478"/>
  <c r="N8052"/>
  <c r="M8052"/>
  <c r="L8052"/>
  <c r="K8052"/>
  <c r="Q8052" s="1"/>
  <c r="J8052"/>
  <c r="N1297"/>
  <c r="M1297"/>
  <c r="L1297"/>
  <c r="K1297"/>
  <c r="J1297"/>
  <c r="N7924"/>
  <c r="M7924"/>
  <c r="L7924"/>
  <c r="K7924"/>
  <c r="J7924"/>
  <c r="N10120"/>
  <c r="M10120"/>
  <c r="L10120"/>
  <c r="K10120"/>
  <c r="J10120"/>
  <c r="N424"/>
  <c r="M424"/>
  <c r="L424"/>
  <c r="K424"/>
  <c r="Q424" s="1"/>
  <c r="J424"/>
  <c r="N7078"/>
  <c r="M7078"/>
  <c r="L7078"/>
  <c r="K7078"/>
  <c r="J7078"/>
  <c r="N6368"/>
  <c r="M6368"/>
  <c r="L6368"/>
  <c r="K6368"/>
  <c r="J6368"/>
  <c r="N389"/>
  <c r="M389"/>
  <c r="L389"/>
  <c r="K389"/>
  <c r="J389"/>
  <c r="N1067"/>
  <c r="M1067"/>
  <c r="L1067"/>
  <c r="K1067"/>
  <c r="Q1067" s="1"/>
  <c r="J1067"/>
  <c r="N451"/>
  <c r="M451"/>
  <c r="L451"/>
  <c r="K451"/>
  <c r="J451"/>
  <c r="N12073"/>
  <c r="M12073"/>
  <c r="L12073"/>
  <c r="K12073"/>
  <c r="J12073"/>
  <c r="N6564"/>
  <c r="M6564"/>
  <c r="L6564"/>
  <c r="K6564"/>
  <c r="J6564"/>
  <c r="N2225"/>
  <c r="M2225"/>
  <c r="L2225"/>
  <c r="K2225"/>
  <c r="Q2225" s="1"/>
  <c r="J2225"/>
  <c r="N2117"/>
  <c r="M2117"/>
  <c r="L2117"/>
  <c r="K2117"/>
  <c r="J2117"/>
  <c r="N1026"/>
  <c r="M1026"/>
  <c r="L1026"/>
  <c r="K1026"/>
  <c r="J1026"/>
  <c r="N105"/>
  <c r="M105"/>
  <c r="L105"/>
  <c r="K105"/>
  <c r="J105"/>
  <c r="N6179"/>
  <c r="M6179"/>
  <c r="L6179"/>
  <c r="K6179"/>
  <c r="Q6179" s="1"/>
  <c r="J6179"/>
  <c r="N11186"/>
  <c r="M11186"/>
  <c r="L11186"/>
  <c r="K11186"/>
  <c r="J11186"/>
  <c r="N1818"/>
  <c r="M1818"/>
  <c r="L1818"/>
  <c r="K1818"/>
  <c r="J1818"/>
  <c r="N5222"/>
  <c r="M5222"/>
  <c r="L5222"/>
  <c r="K5222"/>
  <c r="J5222"/>
  <c r="N8257"/>
  <c r="M8257"/>
  <c r="L8257"/>
  <c r="K8257"/>
  <c r="Q8257" s="1"/>
  <c r="J8257"/>
  <c r="N3917"/>
  <c r="M3917"/>
  <c r="L3917"/>
  <c r="K3917"/>
  <c r="J3917"/>
  <c r="N3589"/>
  <c r="M3589"/>
  <c r="L3589"/>
  <c r="K3589"/>
  <c r="J3589"/>
  <c r="N3213"/>
  <c r="M3213"/>
  <c r="L3213"/>
  <c r="K3213"/>
  <c r="J3213"/>
  <c r="N1921"/>
  <c r="M1921"/>
  <c r="L1921"/>
  <c r="K1921"/>
  <c r="Q1921" s="1"/>
  <c r="J1921"/>
  <c r="N3542"/>
  <c r="M3542"/>
  <c r="L3542"/>
  <c r="K3542"/>
  <c r="J3542"/>
  <c r="N1018"/>
  <c r="M1018"/>
  <c r="L1018"/>
  <c r="K1018"/>
  <c r="J1018"/>
  <c r="N8469"/>
  <c r="M8469"/>
  <c r="L8469"/>
  <c r="K8469"/>
  <c r="J8469"/>
  <c r="N3036"/>
  <c r="M3036"/>
  <c r="L3036"/>
  <c r="K3036"/>
  <c r="Q3036" s="1"/>
  <c r="J3036"/>
  <c r="N1220"/>
  <c r="M1220"/>
  <c r="L1220"/>
  <c r="K1220"/>
  <c r="J1220"/>
  <c r="N1222"/>
  <c r="M1222"/>
  <c r="L1222"/>
  <c r="K1222"/>
  <c r="J1222"/>
  <c r="N6246"/>
  <c r="M6246"/>
  <c r="L6246"/>
  <c r="K6246"/>
  <c r="J6246"/>
  <c r="N11737"/>
  <c r="M11737"/>
  <c r="L11737"/>
  <c r="K11737"/>
  <c r="Q11737" s="1"/>
  <c r="J11737"/>
  <c r="N4007"/>
  <c r="M4007"/>
  <c r="L4007"/>
  <c r="K4007"/>
  <c r="J4007"/>
  <c r="N9434"/>
  <c r="M9434"/>
  <c r="L9434"/>
  <c r="K9434"/>
  <c r="J9434"/>
  <c r="N1098"/>
  <c r="M1098"/>
  <c r="L1098"/>
  <c r="K1098"/>
  <c r="J1098"/>
  <c r="N11466"/>
  <c r="M11466"/>
  <c r="L11466"/>
  <c r="K11466"/>
  <c r="Q11466" s="1"/>
  <c r="J11466"/>
  <c r="N1587"/>
  <c r="M1587"/>
  <c r="L1587"/>
  <c r="K1587"/>
  <c r="J1587"/>
  <c r="N1952"/>
  <c r="M1952"/>
  <c r="L1952"/>
  <c r="K1952"/>
  <c r="J1952"/>
  <c r="N1882"/>
  <c r="M1882"/>
  <c r="L1882"/>
  <c r="K1882"/>
  <c r="J1882"/>
  <c r="N11882"/>
  <c r="M11882"/>
  <c r="L11882"/>
  <c r="K11882"/>
  <c r="Q11882" s="1"/>
  <c r="J11882"/>
  <c r="N808"/>
  <c r="M808"/>
  <c r="L808"/>
  <c r="K808"/>
  <c r="J808"/>
  <c r="N5009"/>
  <c r="M5009"/>
  <c r="L5009"/>
  <c r="K5009"/>
  <c r="J5009"/>
  <c r="N2115"/>
  <c r="M2115"/>
  <c r="L2115"/>
  <c r="K2115"/>
  <c r="J2115"/>
  <c r="N1458"/>
  <c r="M1458"/>
  <c r="L1458"/>
  <c r="K1458"/>
  <c r="Q1458" s="1"/>
  <c r="J1458"/>
  <c r="N2442"/>
  <c r="M2442"/>
  <c r="L2442"/>
  <c r="K2442"/>
  <c r="J2442"/>
  <c r="N11738"/>
  <c r="M11738"/>
  <c r="L11738"/>
  <c r="K11738"/>
  <c r="J11738"/>
  <c r="N981"/>
  <c r="M981"/>
  <c r="L981"/>
  <c r="K981"/>
  <c r="J981"/>
  <c r="N4938"/>
  <c r="M4938"/>
  <c r="L4938"/>
  <c r="K4938"/>
  <c r="Q4938" s="1"/>
  <c r="J4938"/>
  <c r="N1043"/>
  <c r="M1043"/>
  <c r="L1043"/>
  <c r="K1043"/>
  <c r="J1043"/>
  <c r="N3395"/>
  <c r="M3395"/>
  <c r="L3395"/>
  <c r="K3395"/>
  <c r="J3395"/>
  <c r="N10746"/>
  <c r="M10746"/>
  <c r="L10746"/>
  <c r="K10746"/>
  <c r="J10746"/>
  <c r="N3754"/>
  <c r="M3754"/>
  <c r="L3754"/>
  <c r="K3754"/>
  <c r="Q3754" s="1"/>
  <c r="J3754"/>
  <c r="N4030"/>
  <c r="M4030"/>
  <c r="L4030"/>
  <c r="K4030"/>
  <c r="J4030"/>
  <c r="N4498"/>
  <c r="M4498"/>
  <c r="L4498"/>
  <c r="K4498"/>
  <c r="J4498"/>
  <c r="N10835"/>
  <c r="M10835"/>
  <c r="L10835"/>
  <c r="K10835"/>
  <c r="J10835"/>
  <c r="N346"/>
  <c r="M346"/>
  <c r="L346"/>
  <c r="K346"/>
  <c r="Q346" s="1"/>
  <c r="J346"/>
  <c r="N928"/>
  <c r="M928"/>
  <c r="L928"/>
  <c r="K928"/>
  <c r="J928"/>
  <c r="N4479"/>
  <c r="M4479"/>
  <c r="L4479"/>
  <c r="K4479"/>
  <c r="J4479"/>
  <c r="N5053"/>
  <c r="M5053"/>
  <c r="L5053"/>
  <c r="K5053"/>
  <c r="J5053"/>
  <c r="N10659"/>
  <c r="M10659"/>
  <c r="L10659"/>
  <c r="K10659"/>
  <c r="Q10659" s="1"/>
  <c r="J10659"/>
  <c r="N8432"/>
  <c r="M8432"/>
  <c r="L8432"/>
  <c r="K8432"/>
  <c r="J8432"/>
  <c r="N3238"/>
  <c r="M3238"/>
  <c r="L3238"/>
  <c r="K3238"/>
  <c r="J3238"/>
  <c r="N5917"/>
  <c r="M5917"/>
  <c r="L5917"/>
  <c r="K5917"/>
  <c r="J5917"/>
  <c r="N373"/>
  <c r="M373"/>
  <c r="L373"/>
  <c r="K373"/>
  <c r="Q373" s="1"/>
  <c r="J373"/>
  <c r="N2495"/>
  <c r="M2495"/>
  <c r="L2495"/>
  <c r="K2495"/>
  <c r="J2495"/>
  <c r="N1495"/>
  <c r="M1495"/>
  <c r="L1495"/>
  <c r="K1495"/>
  <c r="J1495"/>
  <c r="N11130"/>
  <c r="M11130"/>
  <c r="L11130"/>
  <c r="K11130"/>
  <c r="J11130"/>
  <c r="N4542"/>
  <c r="M4542"/>
  <c r="L4542"/>
  <c r="K4542"/>
  <c r="Q4542" s="1"/>
  <c r="J4542"/>
  <c r="N7481"/>
  <c r="M7481"/>
  <c r="L7481"/>
  <c r="K7481"/>
  <c r="J7481"/>
  <c r="N3335"/>
  <c r="M3335"/>
  <c r="L3335"/>
  <c r="K3335"/>
  <c r="J3335"/>
  <c r="N7111"/>
  <c r="M7111"/>
  <c r="L7111"/>
  <c r="K7111"/>
  <c r="J7111"/>
  <c r="N6109"/>
  <c r="M6109"/>
  <c r="L6109"/>
  <c r="K6109"/>
  <c r="Q6109" s="1"/>
  <c r="J6109"/>
  <c r="N87"/>
  <c r="M87"/>
  <c r="L87"/>
  <c r="K87"/>
  <c r="J87"/>
  <c r="N1890"/>
  <c r="M1890"/>
  <c r="L1890"/>
  <c r="K1890"/>
  <c r="J1890"/>
  <c r="N9219"/>
  <c r="M9219"/>
  <c r="L9219"/>
  <c r="K9219"/>
  <c r="J9219"/>
  <c r="N4462"/>
  <c r="M4462"/>
  <c r="L4462"/>
  <c r="K4462"/>
  <c r="Q4462" s="1"/>
  <c r="J4462"/>
  <c r="N3619"/>
  <c r="M3619"/>
  <c r="L3619"/>
  <c r="K3619"/>
  <c r="J3619"/>
  <c r="N2298"/>
  <c r="M2298"/>
  <c r="L2298"/>
  <c r="K2298"/>
  <c r="J2298"/>
  <c r="N2864"/>
  <c r="M2864"/>
  <c r="L2864"/>
  <c r="K2864"/>
  <c r="J2864"/>
  <c r="N5623"/>
  <c r="M5623"/>
  <c r="L5623"/>
  <c r="K5623"/>
  <c r="Q5623" s="1"/>
  <c r="J5623"/>
  <c r="N6127"/>
  <c r="M6127"/>
  <c r="L6127"/>
  <c r="K6127"/>
  <c r="J6127"/>
  <c r="N10285"/>
  <c r="M10285"/>
  <c r="L10285"/>
  <c r="K10285"/>
  <c r="J10285"/>
  <c r="N1881"/>
  <c r="M1881"/>
  <c r="L1881"/>
  <c r="K1881"/>
  <c r="J1881"/>
  <c r="N1571"/>
  <c r="M1571"/>
  <c r="L1571"/>
  <c r="K1571"/>
  <c r="Q1571" s="1"/>
  <c r="J1571"/>
  <c r="N8378"/>
  <c r="M8378"/>
  <c r="L8378"/>
  <c r="K8378"/>
  <c r="J8378"/>
  <c r="N7773"/>
  <c r="M7773"/>
  <c r="L7773"/>
  <c r="K7773"/>
  <c r="J7773"/>
  <c r="N9476"/>
  <c r="M9476"/>
  <c r="L9476"/>
  <c r="K9476"/>
  <c r="J9476"/>
  <c r="N12423"/>
  <c r="M12423"/>
  <c r="L12423"/>
  <c r="K12423"/>
  <c r="Q12423" s="1"/>
  <c r="J12423"/>
  <c r="N5491"/>
  <c r="M5491"/>
  <c r="L5491"/>
  <c r="K5491"/>
  <c r="J5491"/>
  <c r="N5719"/>
  <c r="M5719"/>
  <c r="L5719"/>
  <c r="K5719"/>
  <c r="J5719"/>
  <c r="N6118"/>
  <c r="M6118"/>
  <c r="L6118"/>
  <c r="K6118"/>
  <c r="J6118"/>
  <c r="N12054"/>
  <c r="M12054"/>
  <c r="L12054"/>
  <c r="K12054"/>
  <c r="Q12054" s="1"/>
  <c r="J12054"/>
  <c r="N5697"/>
  <c r="M5697"/>
  <c r="L5697"/>
  <c r="K5697"/>
  <c r="J5697"/>
  <c r="N5139"/>
  <c r="M5139"/>
  <c r="L5139"/>
  <c r="K5139"/>
  <c r="J5139"/>
  <c r="N8540"/>
  <c r="M8540"/>
  <c r="L8540"/>
  <c r="K8540"/>
  <c r="J8540"/>
  <c r="N12494"/>
  <c r="M12494"/>
  <c r="L12494"/>
  <c r="K12494"/>
  <c r="Q12494" s="1"/>
  <c r="J12494"/>
  <c r="N11332"/>
  <c r="M11332"/>
  <c r="L11332"/>
  <c r="K11332"/>
  <c r="J11332"/>
  <c r="N11750"/>
  <c r="M11750"/>
  <c r="L11750"/>
  <c r="K11750"/>
  <c r="J11750"/>
  <c r="N2843"/>
  <c r="M2843"/>
  <c r="L2843"/>
  <c r="K2843"/>
  <c r="J2843"/>
  <c r="N12157"/>
  <c r="M12157"/>
  <c r="L12157"/>
  <c r="K12157"/>
  <c r="Q12157" s="1"/>
  <c r="J12157"/>
  <c r="N11323"/>
  <c r="M11323"/>
  <c r="L11323"/>
  <c r="K11323"/>
  <c r="J11323"/>
  <c r="N5468"/>
  <c r="M5468"/>
  <c r="L5468"/>
  <c r="K5468"/>
  <c r="J5468"/>
  <c r="N7166"/>
  <c r="M7166"/>
  <c r="L7166"/>
  <c r="K7166"/>
  <c r="J7166"/>
  <c r="N10466"/>
  <c r="M10466"/>
  <c r="L10466"/>
  <c r="K10466"/>
  <c r="Q10466" s="1"/>
  <c r="J10466"/>
  <c r="N2641"/>
  <c r="M2641"/>
  <c r="L2641"/>
  <c r="K2641"/>
  <c r="J2641"/>
  <c r="N4541"/>
  <c r="M4541"/>
  <c r="L4541"/>
  <c r="K4541"/>
  <c r="J4541"/>
  <c r="N5239"/>
  <c r="M5239"/>
  <c r="L5239"/>
  <c r="K5239"/>
  <c r="J5239"/>
  <c r="N6858"/>
  <c r="M6858"/>
  <c r="L6858"/>
  <c r="K6858"/>
  <c r="Q6858" s="1"/>
  <c r="J6858"/>
  <c r="N12567"/>
  <c r="M12567"/>
  <c r="L12567"/>
  <c r="K12567"/>
  <c r="J12567"/>
  <c r="N3785"/>
  <c r="M3785"/>
  <c r="L3785"/>
  <c r="K3785"/>
  <c r="J3785"/>
  <c r="N2653"/>
  <c r="M2653"/>
  <c r="L2653"/>
  <c r="K2653"/>
  <c r="J2653"/>
  <c r="N12036"/>
  <c r="M12036"/>
  <c r="L12036"/>
  <c r="K12036"/>
  <c r="Q12036" s="1"/>
  <c r="J12036"/>
  <c r="N9480"/>
  <c r="M9480"/>
  <c r="L9480"/>
  <c r="K9480"/>
  <c r="J9480"/>
  <c r="N6411"/>
  <c r="M6411"/>
  <c r="L6411"/>
  <c r="K6411"/>
  <c r="J6411"/>
  <c r="N9970"/>
  <c r="M9970"/>
  <c r="L9970"/>
  <c r="K9970"/>
  <c r="J9970"/>
  <c r="N8823"/>
  <c r="M8823"/>
  <c r="L8823"/>
  <c r="K8823"/>
  <c r="Q8823" s="1"/>
  <c r="J8823"/>
  <c r="N2596"/>
  <c r="M2596"/>
  <c r="L2596"/>
  <c r="K2596"/>
  <c r="J2596"/>
  <c r="N8100"/>
  <c r="M8100"/>
  <c r="L8100"/>
  <c r="K8100"/>
  <c r="J8100"/>
  <c r="N1166"/>
  <c r="M1166"/>
  <c r="L1166"/>
  <c r="K1166"/>
  <c r="J1166"/>
  <c r="N9484"/>
  <c r="M9484"/>
  <c r="L9484"/>
  <c r="K9484"/>
  <c r="Q9484" s="1"/>
  <c r="J9484"/>
  <c r="N3058"/>
  <c r="M3058"/>
  <c r="L3058"/>
  <c r="K3058"/>
  <c r="J3058"/>
  <c r="N11223"/>
  <c r="M11223"/>
  <c r="L11223"/>
  <c r="K11223"/>
  <c r="J11223"/>
  <c r="N5526"/>
  <c r="M5526"/>
  <c r="L5526"/>
  <c r="K5526"/>
  <c r="J5526"/>
  <c r="N7718"/>
  <c r="M7718"/>
  <c r="L7718"/>
  <c r="K7718"/>
  <c r="Q7718" s="1"/>
  <c r="J7718"/>
  <c r="N3025"/>
  <c r="M3025"/>
  <c r="L3025"/>
  <c r="K3025"/>
  <c r="J3025"/>
  <c r="N6358"/>
  <c r="M6358"/>
  <c r="L6358"/>
  <c r="K6358"/>
  <c r="J6358"/>
  <c r="N11101"/>
  <c r="M11101"/>
  <c r="L11101"/>
  <c r="K11101"/>
  <c r="J11101"/>
  <c r="N3567"/>
  <c r="M3567"/>
  <c r="L3567"/>
  <c r="K3567"/>
  <c r="Q3567" s="1"/>
  <c r="J3567"/>
  <c r="N8678"/>
  <c r="M8678"/>
  <c r="L8678"/>
  <c r="K8678"/>
  <c r="J8678"/>
  <c r="N11138"/>
  <c r="M11138"/>
  <c r="L11138"/>
  <c r="K11138"/>
  <c r="J11138"/>
  <c r="N2832"/>
  <c r="M2832"/>
  <c r="L2832"/>
  <c r="K2832"/>
  <c r="J2832"/>
  <c r="N4261"/>
  <c r="M4261"/>
  <c r="L4261"/>
  <c r="K4261"/>
  <c r="Q4261" s="1"/>
  <c r="J4261"/>
  <c r="N11375"/>
  <c r="M11375"/>
  <c r="L11375"/>
  <c r="K11375"/>
  <c r="J11375"/>
  <c r="N11805"/>
  <c r="M11805"/>
  <c r="L11805"/>
  <c r="K11805"/>
  <c r="J11805"/>
  <c r="N5380"/>
  <c r="M5380"/>
  <c r="L5380"/>
  <c r="K5380"/>
  <c r="J5380"/>
  <c r="N6397"/>
  <c r="M6397"/>
  <c r="L6397"/>
  <c r="K6397"/>
  <c r="Q6397" s="1"/>
  <c r="J6397"/>
  <c r="N6021"/>
  <c r="M6021"/>
  <c r="L6021"/>
  <c r="K6021"/>
  <c r="J6021"/>
  <c r="N12511"/>
  <c r="M12511"/>
  <c r="L12511"/>
  <c r="K12511"/>
  <c r="J12511"/>
  <c r="N7354"/>
  <c r="M7354"/>
  <c r="L7354"/>
  <c r="K7354"/>
  <c r="J7354"/>
  <c r="N11974"/>
  <c r="M11974"/>
  <c r="L11974"/>
  <c r="K11974"/>
  <c r="Q11974" s="1"/>
  <c r="J11974"/>
  <c r="N7381"/>
  <c r="M7381"/>
  <c r="L7381"/>
  <c r="K7381"/>
  <c r="J7381"/>
  <c r="N10222"/>
  <c r="M10222"/>
  <c r="L10222"/>
  <c r="K10222"/>
  <c r="J10222"/>
  <c r="N5930"/>
  <c r="M5930"/>
  <c r="L5930"/>
  <c r="K5930"/>
  <c r="J5930"/>
  <c r="N12598"/>
  <c r="M12598"/>
  <c r="L12598"/>
  <c r="K12598"/>
  <c r="Q12598" s="1"/>
  <c r="J12598"/>
  <c r="N9616"/>
  <c r="M9616"/>
  <c r="L9616"/>
  <c r="K9616"/>
  <c r="J9616"/>
  <c r="N5368"/>
  <c r="M5368"/>
  <c r="L5368"/>
  <c r="K5368"/>
  <c r="J5368"/>
  <c r="N7102"/>
  <c r="M7102"/>
  <c r="L7102"/>
  <c r="K7102"/>
  <c r="J7102"/>
  <c r="N10973"/>
  <c r="M10973"/>
  <c r="L10973"/>
  <c r="K10973"/>
  <c r="Q10973" s="1"/>
  <c r="J10973"/>
  <c r="N7112"/>
  <c r="M7112"/>
  <c r="L7112"/>
  <c r="K7112"/>
  <c r="J7112"/>
  <c r="N10512"/>
  <c r="M10512"/>
  <c r="L10512"/>
  <c r="K10512"/>
  <c r="J10512"/>
  <c r="N7470"/>
  <c r="M7470"/>
  <c r="L7470"/>
  <c r="K7470"/>
  <c r="J7470"/>
  <c r="N9405"/>
  <c r="M9405"/>
  <c r="L9405"/>
  <c r="K9405"/>
  <c r="Q9405" s="1"/>
  <c r="J9405"/>
  <c r="N5897"/>
  <c r="M5897"/>
  <c r="L5897"/>
  <c r="K5897"/>
  <c r="J5897"/>
  <c r="N9345"/>
  <c r="M9345"/>
  <c r="L9345"/>
  <c r="K9345"/>
  <c r="J9345"/>
  <c r="N4042"/>
  <c r="M4042"/>
  <c r="L4042"/>
  <c r="K4042"/>
  <c r="J4042"/>
  <c r="N9430"/>
  <c r="M9430"/>
  <c r="L9430"/>
  <c r="K9430"/>
  <c r="Q9430" s="1"/>
  <c r="J9430"/>
  <c r="N11720"/>
  <c r="M11720"/>
  <c r="L11720"/>
  <c r="K11720"/>
  <c r="J11720"/>
  <c r="N12407"/>
  <c r="M12407"/>
  <c r="L12407"/>
  <c r="K12407"/>
  <c r="J12407"/>
  <c r="N8663"/>
  <c r="M8663"/>
  <c r="L8663"/>
  <c r="K8663"/>
  <c r="J8663"/>
  <c r="N8290"/>
  <c r="M8290"/>
  <c r="L8290"/>
  <c r="K8290"/>
  <c r="Q8290" s="1"/>
  <c r="J8290"/>
  <c r="N11042"/>
  <c r="M11042"/>
  <c r="L11042"/>
  <c r="K11042"/>
  <c r="J11042"/>
  <c r="N5126"/>
  <c r="M5126"/>
  <c r="L5126"/>
  <c r="K5126"/>
  <c r="J5126"/>
  <c r="N9463"/>
  <c r="M9463"/>
  <c r="L9463"/>
  <c r="K9463"/>
  <c r="J9463"/>
  <c r="N4056"/>
  <c r="M4056"/>
  <c r="L4056"/>
  <c r="K4056"/>
  <c r="Q4056" s="1"/>
  <c r="J4056"/>
  <c r="N7398"/>
  <c r="M7398"/>
  <c r="L7398"/>
  <c r="K7398"/>
  <c r="J7398"/>
  <c r="N8036"/>
  <c r="M8036"/>
  <c r="L8036"/>
  <c r="K8036"/>
  <c r="J8036"/>
  <c r="N10412"/>
  <c r="M10412"/>
  <c r="L10412"/>
  <c r="K10412"/>
  <c r="J10412"/>
  <c r="N7985"/>
  <c r="M7985"/>
  <c r="L7985"/>
  <c r="K7985"/>
  <c r="Q7985" s="1"/>
  <c r="J7985"/>
  <c r="N8646"/>
  <c r="M8646"/>
  <c r="L8646"/>
  <c r="K8646"/>
  <c r="J8646"/>
  <c r="N5502"/>
  <c r="M5502"/>
  <c r="L5502"/>
  <c r="K5502"/>
  <c r="J5502"/>
  <c r="N6466"/>
  <c r="M6466"/>
  <c r="L6466"/>
  <c r="K6466"/>
  <c r="J6466"/>
  <c r="N10424"/>
  <c r="M10424"/>
  <c r="L10424"/>
  <c r="K10424"/>
  <c r="Q10424" s="1"/>
  <c r="J10424"/>
  <c r="N3295"/>
  <c r="M3295"/>
  <c r="L3295"/>
  <c r="K3295"/>
  <c r="J3295"/>
  <c r="N3786"/>
  <c r="M3786"/>
  <c r="L3786"/>
  <c r="K3786"/>
  <c r="J3786"/>
  <c r="N6521"/>
  <c r="M6521"/>
  <c r="L6521"/>
  <c r="K6521"/>
  <c r="J6521"/>
  <c r="N265"/>
  <c r="M265"/>
  <c r="L265"/>
  <c r="K265"/>
  <c r="Q265" s="1"/>
  <c r="J265"/>
  <c r="N2732"/>
  <c r="M2732"/>
  <c r="L2732"/>
  <c r="K2732"/>
  <c r="J2732"/>
  <c r="N11397"/>
  <c r="M11397"/>
  <c r="L11397"/>
  <c r="K11397"/>
  <c r="J11397"/>
  <c r="N5919"/>
  <c r="M5919"/>
  <c r="L5919"/>
  <c r="K5919"/>
  <c r="J5919"/>
  <c r="N8285"/>
  <c r="M8285"/>
  <c r="L8285"/>
  <c r="K8285"/>
  <c r="Q8285" s="1"/>
  <c r="J8285"/>
  <c r="N12181"/>
  <c r="M12181"/>
  <c r="L12181"/>
  <c r="K12181"/>
  <c r="J12181"/>
  <c r="N8874"/>
  <c r="M8874"/>
  <c r="L8874"/>
  <c r="K8874"/>
  <c r="J8874"/>
  <c r="N8455"/>
  <c r="M8455"/>
  <c r="L8455"/>
  <c r="K8455"/>
  <c r="J8455"/>
  <c r="N12623"/>
  <c r="M12623"/>
  <c r="L12623"/>
  <c r="K12623"/>
  <c r="Q12623" s="1"/>
  <c r="J12623"/>
  <c r="N8223"/>
  <c r="M8223"/>
  <c r="L8223"/>
  <c r="K8223"/>
  <c r="J8223"/>
  <c r="N1926"/>
  <c r="M1926"/>
  <c r="L1926"/>
  <c r="K1926"/>
  <c r="J1926"/>
  <c r="N9023"/>
  <c r="M9023"/>
  <c r="L9023"/>
  <c r="K9023"/>
  <c r="J9023"/>
  <c r="N9200"/>
  <c r="M9200"/>
  <c r="L9200"/>
  <c r="K9200"/>
  <c r="Q9200" s="1"/>
  <c r="J9200"/>
  <c r="N11948"/>
  <c r="M11948"/>
  <c r="L11948"/>
  <c r="K11948"/>
  <c r="J11948"/>
  <c r="N270"/>
  <c r="M270"/>
  <c r="L270"/>
  <c r="K270"/>
  <c r="J270"/>
  <c r="N10399"/>
  <c r="M10399"/>
  <c r="L10399"/>
  <c r="K10399"/>
  <c r="J10399"/>
  <c r="N10196"/>
  <c r="M10196"/>
  <c r="L10196"/>
  <c r="K10196"/>
  <c r="Q10196" s="1"/>
  <c r="J10196"/>
  <c r="N6338"/>
  <c r="M6338"/>
  <c r="L6338"/>
  <c r="K6338"/>
  <c r="J6338"/>
  <c r="N12076"/>
  <c r="M12076"/>
  <c r="L12076"/>
  <c r="K12076"/>
  <c r="J12076"/>
  <c r="N147"/>
  <c r="M147"/>
  <c r="L147"/>
  <c r="K147"/>
  <c r="J147"/>
  <c r="N4734"/>
  <c r="M4734"/>
  <c r="L4734"/>
  <c r="K4734"/>
  <c r="Q4734" s="1"/>
  <c r="J4734"/>
  <c r="N6870"/>
  <c r="M6870"/>
  <c r="L6870"/>
  <c r="K6870"/>
  <c r="J6870"/>
  <c r="N11019"/>
  <c r="M11019"/>
  <c r="L11019"/>
  <c r="K11019"/>
  <c r="J11019"/>
  <c r="N8776"/>
  <c r="M8776"/>
  <c r="L8776"/>
  <c r="K8776"/>
  <c r="J8776"/>
  <c r="N10715"/>
  <c r="M10715"/>
  <c r="L10715"/>
  <c r="K10715"/>
  <c r="Q10715" s="1"/>
  <c r="J10715"/>
  <c r="N12396"/>
  <c r="M12396"/>
  <c r="L12396"/>
  <c r="K12396"/>
  <c r="J12396"/>
  <c r="N8529"/>
  <c r="M8529"/>
  <c r="L8529"/>
  <c r="K8529"/>
  <c r="J8529"/>
  <c r="N2890"/>
  <c r="M2890"/>
  <c r="L2890"/>
  <c r="K2890"/>
  <c r="J2890"/>
  <c r="N10972"/>
  <c r="M10972"/>
  <c r="L10972"/>
  <c r="K10972"/>
  <c r="Q10972" s="1"/>
  <c r="J10972"/>
  <c r="N4222"/>
  <c r="M4222"/>
  <c r="L4222"/>
  <c r="K4222"/>
  <c r="J4222"/>
  <c r="N10663"/>
  <c r="M10663"/>
  <c r="L10663"/>
  <c r="K10663"/>
  <c r="J10663"/>
  <c r="N10039"/>
  <c r="M10039"/>
  <c r="L10039"/>
  <c r="K10039"/>
  <c r="J10039"/>
  <c r="N5458"/>
  <c r="M5458"/>
  <c r="L5458"/>
  <c r="K5458"/>
  <c r="Q5458" s="1"/>
  <c r="J5458"/>
  <c r="N11269"/>
  <c r="M11269"/>
  <c r="L11269"/>
  <c r="K11269"/>
  <c r="J11269"/>
  <c r="N12484"/>
  <c r="M12484"/>
  <c r="L12484"/>
  <c r="K12484"/>
  <c r="J12484"/>
  <c r="N5008"/>
  <c r="M5008"/>
  <c r="L5008"/>
  <c r="K5008"/>
  <c r="J5008"/>
  <c r="N11906"/>
  <c r="M11906"/>
  <c r="L11906"/>
  <c r="K11906"/>
  <c r="Q11906" s="1"/>
  <c r="J11906"/>
  <c r="N7995"/>
  <c r="M7995"/>
  <c r="L7995"/>
  <c r="K7995"/>
  <c r="J7995"/>
  <c r="N6926"/>
  <c r="M6926"/>
  <c r="L6926"/>
  <c r="K6926"/>
  <c r="J6926"/>
  <c r="N11158"/>
  <c r="M11158"/>
  <c r="L11158"/>
  <c r="K11158"/>
  <c r="J11158"/>
  <c r="N10766"/>
  <c r="M10766"/>
  <c r="L10766"/>
  <c r="K10766"/>
  <c r="Q10766" s="1"/>
  <c r="J10766"/>
  <c r="N4611"/>
  <c r="M4611"/>
  <c r="L4611"/>
  <c r="K4611"/>
  <c r="J4611"/>
  <c r="N11336"/>
  <c r="M11336"/>
  <c r="L11336"/>
  <c r="K11336"/>
  <c r="J11336"/>
  <c r="N9732"/>
  <c r="M9732"/>
  <c r="L9732"/>
  <c r="K9732"/>
  <c r="J9732"/>
  <c r="N8644"/>
  <c r="M8644"/>
  <c r="L8644"/>
  <c r="K8644"/>
  <c r="Q8644" s="1"/>
  <c r="J8644"/>
  <c r="N2497"/>
  <c r="M2497"/>
  <c r="L2497"/>
  <c r="K2497"/>
  <c r="J2497"/>
  <c r="N6029"/>
  <c r="M6029"/>
  <c r="L6029"/>
  <c r="K6029"/>
  <c r="J6029"/>
  <c r="N11503"/>
  <c r="M11503"/>
  <c r="L11503"/>
  <c r="K11503"/>
  <c r="J11503"/>
  <c r="N4870"/>
  <c r="M4870"/>
  <c r="L4870"/>
  <c r="K4870"/>
  <c r="Q4870" s="1"/>
  <c r="J4870"/>
  <c r="N12543"/>
  <c r="M12543"/>
  <c r="L12543"/>
  <c r="K12543"/>
  <c r="J12543"/>
  <c r="N11443"/>
  <c r="M11443"/>
  <c r="L11443"/>
  <c r="K11443"/>
  <c r="J11443"/>
  <c r="N9075"/>
  <c r="M9075"/>
  <c r="L9075"/>
  <c r="K9075"/>
  <c r="J9075"/>
  <c r="N1182"/>
  <c r="M1182"/>
  <c r="L1182"/>
  <c r="K1182"/>
  <c r="Q1182" s="1"/>
  <c r="J1182"/>
  <c r="N2423"/>
  <c r="M2423"/>
  <c r="L2423"/>
  <c r="K2423"/>
  <c r="J2423"/>
  <c r="N11137"/>
  <c r="M11137"/>
  <c r="L11137"/>
  <c r="K11137"/>
  <c r="J11137"/>
  <c r="N6339"/>
  <c r="M6339"/>
  <c r="L6339"/>
  <c r="K6339"/>
  <c r="J6339"/>
  <c r="N9937"/>
  <c r="M9937"/>
  <c r="L9937"/>
  <c r="K9937"/>
  <c r="Q9937" s="1"/>
  <c r="J9937"/>
  <c r="N7880"/>
  <c r="M7880"/>
  <c r="L7880"/>
  <c r="K7880"/>
  <c r="J7880"/>
  <c r="N9498"/>
  <c r="M9498"/>
  <c r="L9498"/>
  <c r="K9498"/>
  <c r="J9498"/>
  <c r="N3693"/>
  <c r="M3693"/>
  <c r="L3693"/>
  <c r="K3693"/>
  <c r="J3693"/>
  <c r="N8762"/>
  <c r="M8762"/>
  <c r="L8762"/>
  <c r="K8762"/>
  <c r="Q8762" s="1"/>
  <c r="J8762"/>
  <c r="N8720"/>
  <c r="M8720"/>
  <c r="L8720"/>
  <c r="K8720"/>
  <c r="J8720"/>
  <c r="N9572"/>
  <c r="M9572"/>
  <c r="L9572"/>
  <c r="K9572"/>
  <c r="J9572"/>
  <c r="N8807"/>
  <c r="M8807"/>
  <c r="L8807"/>
  <c r="K8807"/>
  <c r="J8807"/>
  <c r="N1045"/>
  <c r="M1045"/>
  <c r="L1045"/>
  <c r="K1045"/>
  <c r="Q1045" s="1"/>
  <c r="J1045"/>
  <c r="N5167"/>
  <c r="M5167"/>
  <c r="L5167"/>
  <c r="K5167"/>
  <c r="J5167"/>
  <c r="N9646"/>
  <c r="M9646"/>
  <c r="L9646"/>
  <c r="K9646"/>
  <c r="J9646"/>
  <c r="N11283"/>
  <c r="M11283"/>
  <c r="L11283"/>
  <c r="K11283"/>
  <c r="J11283"/>
  <c r="N11935"/>
  <c r="M11935"/>
  <c r="L11935"/>
  <c r="K11935"/>
  <c r="Q11935" s="1"/>
  <c r="J11935"/>
  <c r="N9372"/>
  <c r="M9372"/>
  <c r="L9372"/>
  <c r="K9372"/>
  <c r="J9372"/>
  <c r="N10430"/>
  <c r="M10430"/>
  <c r="L10430"/>
  <c r="K10430"/>
  <c r="J10430"/>
  <c r="N8189"/>
  <c r="M8189"/>
  <c r="L8189"/>
  <c r="K8189"/>
  <c r="J8189"/>
  <c r="N951"/>
  <c r="M951"/>
  <c r="L951"/>
  <c r="K951"/>
  <c r="Q951" s="1"/>
  <c r="J951"/>
  <c r="N464"/>
  <c r="M464"/>
  <c r="L464"/>
  <c r="K464"/>
  <c r="J464"/>
  <c r="N4088"/>
  <c r="M4088"/>
  <c r="L4088"/>
  <c r="K4088"/>
  <c r="J4088"/>
  <c r="N1759"/>
  <c r="M1759"/>
  <c r="L1759"/>
  <c r="K1759"/>
  <c r="J1759"/>
  <c r="N4895"/>
  <c r="M4895"/>
  <c r="L4895"/>
  <c r="K4895"/>
  <c r="Q4895" s="1"/>
  <c r="J4895"/>
  <c r="N2063"/>
  <c r="M2063"/>
  <c r="L2063"/>
  <c r="K2063"/>
  <c r="J2063"/>
  <c r="N6083"/>
  <c r="M6083"/>
  <c r="L6083"/>
  <c r="K6083"/>
  <c r="J6083"/>
  <c r="N9465"/>
  <c r="M9465"/>
  <c r="L9465"/>
  <c r="K9465"/>
  <c r="J9465"/>
  <c r="N9639"/>
  <c r="M9639"/>
  <c r="L9639"/>
  <c r="K9639"/>
  <c r="Q9639" s="1"/>
  <c r="J9639"/>
  <c r="N7685"/>
  <c r="M7685"/>
  <c r="L7685"/>
  <c r="K7685"/>
  <c r="J7685"/>
  <c r="N10316"/>
  <c r="M10316"/>
  <c r="L10316"/>
  <c r="K10316"/>
  <c r="J10316"/>
  <c r="N3714"/>
  <c r="M3714"/>
  <c r="L3714"/>
  <c r="K3714"/>
  <c r="J3714"/>
  <c r="N11950"/>
  <c r="M11950"/>
  <c r="L11950"/>
  <c r="K11950"/>
  <c r="Q11950" s="1"/>
  <c r="J11950"/>
  <c r="N1446"/>
  <c r="M1446"/>
  <c r="L1446"/>
  <c r="K1446"/>
  <c r="J1446"/>
  <c r="N8711"/>
  <c r="M8711"/>
  <c r="L8711"/>
  <c r="K8711"/>
  <c r="J8711"/>
  <c r="N3112"/>
  <c r="M3112"/>
  <c r="L3112"/>
  <c r="K3112"/>
  <c r="J3112"/>
  <c r="N11596"/>
  <c r="M11596"/>
  <c r="L11596"/>
  <c r="K11596"/>
  <c r="Q11596" s="1"/>
  <c r="J11596"/>
  <c r="N8706"/>
  <c r="M8706"/>
  <c r="L8706"/>
  <c r="K8706"/>
  <c r="J8706"/>
  <c r="N11074"/>
  <c r="M11074"/>
  <c r="L11074"/>
  <c r="K11074"/>
  <c r="J11074"/>
  <c r="N3198"/>
  <c r="M3198"/>
  <c r="L3198"/>
  <c r="K3198"/>
  <c r="J3198"/>
  <c r="N9811"/>
  <c r="M9811"/>
  <c r="L9811"/>
  <c r="K9811"/>
  <c r="Q9811" s="1"/>
  <c r="J9811"/>
  <c r="N9537"/>
  <c r="M9537"/>
  <c r="L9537"/>
  <c r="K9537"/>
  <c r="J9537"/>
  <c r="N4561"/>
  <c r="M4561"/>
  <c r="L4561"/>
  <c r="K4561"/>
  <c r="J4561"/>
  <c r="N10800"/>
  <c r="M10800"/>
  <c r="L10800"/>
  <c r="K10800"/>
  <c r="J10800"/>
  <c r="N12449"/>
  <c r="M12449"/>
  <c r="L12449"/>
  <c r="K12449"/>
  <c r="Q12449" s="1"/>
  <c r="J12449"/>
  <c r="N4673"/>
  <c r="M4673"/>
  <c r="L4673"/>
  <c r="K4673"/>
  <c r="J4673"/>
  <c r="N10995"/>
  <c r="M10995"/>
  <c r="L10995"/>
  <c r="K10995"/>
  <c r="J10995"/>
  <c r="N9586"/>
  <c r="M9586"/>
  <c r="L9586"/>
  <c r="K9586"/>
  <c r="J9586"/>
  <c r="N3262"/>
  <c r="M3262"/>
  <c r="L3262"/>
  <c r="K3262"/>
  <c r="Q3262" s="1"/>
  <c r="J3262"/>
  <c r="N3689"/>
  <c r="M3689"/>
  <c r="L3689"/>
  <c r="K3689"/>
  <c r="J3689"/>
  <c r="N7039"/>
  <c r="M7039"/>
  <c r="L7039"/>
  <c r="K7039"/>
  <c r="J7039"/>
  <c r="N2801"/>
  <c r="M2801"/>
  <c r="L2801"/>
  <c r="K2801"/>
  <c r="J2801"/>
  <c r="N10096"/>
  <c r="M10096"/>
  <c r="L10096"/>
  <c r="K10096"/>
  <c r="Q10096" s="1"/>
  <c r="J10096"/>
  <c r="N7821"/>
  <c r="M7821"/>
  <c r="L7821"/>
  <c r="K7821"/>
  <c r="J7821"/>
  <c r="N3306"/>
  <c r="M3306"/>
  <c r="L3306"/>
  <c r="K3306"/>
  <c r="J3306"/>
  <c r="N12033"/>
  <c r="M12033"/>
  <c r="L12033"/>
  <c r="K12033"/>
  <c r="J12033"/>
  <c r="N8057"/>
  <c r="M8057"/>
  <c r="L8057"/>
  <c r="K8057"/>
  <c r="Q8057" s="1"/>
  <c r="J8057"/>
  <c r="N8225"/>
  <c r="M8225"/>
  <c r="L8225"/>
  <c r="K8225"/>
  <c r="J8225"/>
  <c r="N9457"/>
  <c r="M9457"/>
  <c r="L9457"/>
  <c r="K9457"/>
  <c r="J9457"/>
  <c r="N9656"/>
  <c r="M9656"/>
  <c r="L9656"/>
  <c r="K9656"/>
  <c r="J9656"/>
  <c r="N7555"/>
  <c r="M7555"/>
  <c r="L7555"/>
  <c r="K7555"/>
  <c r="Q7555" s="1"/>
  <c r="J7555"/>
  <c r="N11996"/>
  <c r="M11996"/>
  <c r="L11996"/>
  <c r="K11996"/>
  <c r="J11996"/>
  <c r="N7808"/>
  <c r="M7808"/>
  <c r="L7808"/>
  <c r="K7808"/>
  <c r="J7808"/>
  <c r="N10461"/>
  <c r="M10461"/>
  <c r="L10461"/>
  <c r="K10461"/>
  <c r="J10461"/>
  <c r="N8513"/>
  <c r="M8513"/>
  <c r="L8513"/>
  <c r="K8513"/>
  <c r="Q8513" s="1"/>
  <c r="J8513"/>
  <c r="N11267"/>
  <c r="M11267"/>
  <c r="L11267"/>
  <c r="K11267"/>
  <c r="J11267"/>
  <c r="N11339"/>
  <c r="M11339"/>
  <c r="L11339"/>
  <c r="K11339"/>
  <c r="J11339"/>
  <c r="N3559"/>
  <c r="M3559"/>
  <c r="L3559"/>
  <c r="K3559"/>
  <c r="J3559"/>
  <c r="N6527"/>
  <c r="M6527"/>
  <c r="L6527"/>
  <c r="K6527"/>
  <c r="Q6527" s="1"/>
  <c r="J6527"/>
  <c r="N8911"/>
  <c r="M8911"/>
  <c r="L8911"/>
  <c r="K8911"/>
  <c r="J8911"/>
  <c r="N8194"/>
  <c r="M8194"/>
  <c r="L8194"/>
  <c r="K8194"/>
  <c r="J8194"/>
  <c r="N9571"/>
  <c r="M9571"/>
  <c r="L9571"/>
  <c r="K9571"/>
  <c r="J9571"/>
  <c r="N3648"/>
  <c r="M3648"/>
  <c r="L3648"/>
  <c r="K3648"/>
  <c r="Q3648" s="1"/>
  <c r="J3648"/>
  <c r="N7125"/>
  <c r="M7125"/>
  <c r="L7125"/>
  <c r="K7125"/>
  <c r="J7125"/>
  <c r="N9164"/>
  <c r="M9164"/>
  <c r="L9164"/>
  <c r="K9164"/>
  <c r="J9164"/>
  <c r="N9442"/>
  <c r="M9442"/>
  <c r="L9442"/>
  <c r="K9442"/>
  <c r="J9442"/>
  <c r="N10996"/>
  <c r="M10996"/>
  <c r="L10996"/>
  <c r="K10996"/>
  <c r="Q10996" s="1"/>
  <c r="J10996"/>
  <c r="N11205"/>
  <c r="M11205"/>
  <c r="L11205"/>
  <c r="K11205"/>
  <c r="J11205"/>
  <c r="N6724"/>
  <c r="M6724"/>
  <c r="L6724"/>
  <c r="K6724"/>
  <c r="J6724"/>
  <c r="N2151"/>
  <c r="M2151"/>
  <c r="L2151"/>
  <c r="K2151"/>
  <c r="J2151"/>
  <c r="N5780"/>
  <c r="M5780"/>
  <c r="L5780"/>
  <c r="K5780"/>
  <c r="Q5780" s="1"/>
  <c r="J5780"/>
  <c r="N2390"/>
  <c r="M2390"/>
  <c r="L2390"/>
  <c r="K2390"/>
  <c r="J2390"/>
  <c r="N10982"/>
  <c r="M10982"/>
  <c r="L10982"/>
  <c r="K10982"/>
  <c r="J10982"/>
  <c r="N7443"/>
  <c r="M7443"/>
  <c r="L7443"/>
  <c r="K7443"/>
  <c r="J7443"/>
  <c r="N9428"/>
  <c r="M9428"/>
  <c r="L9428"/>
  <c r="K9428"/>
  <c r="Q9428" s="1"/>
  <c r="J9428"/>
  <c r="N12098"/>
  <c r="M12098"/>
  <c r="L12098"/>
  <c r="K12098"/>
  <c r="J12098"/>
  <c r="N4117"/>
  <c r="M4117"/>
  <c r="L4117"/>
  <c r="K4117"/>
  <c r="J4117"/>
  <c r="N3464"/>
  <c r="M3464"/>
  <c r="L3464"/>
  <c r="K3464"/>
  <c r="J3464"/>
  <c r="N8939"/>
  <c r="M8939"/>
  <c r="L8939"/>
  <c r="K8939"/>
  <c r="Q8939" s="1"/>
  <c r="J8939"/>
  <c r="N9328"/>
  <c r="M9328"/>
  <c r="L9328"/>
  <c r="K9328"/>
  <c r="J9328"/>
  <c r="N4415"/>
  <c r="M4415"/>
  <c r="L4415"/>
  <c r="K4415"/>
  <c r="J4415"/>
  <c r="N9520"/>
  <c r="M9520"/>
  <c r="L9520"/>
  <c r="K9520"/>
  <c r="J9520"/>
  <c r="N6588"/>
  <c r="M6588"/>
  <c r="L6588"/>
  <c r="K6588"/>
  <c r="Q6588" s="1"/>
  <c r="J6588"/>
  <c r="N11055"/>
  <c r="M11055"/>
  <c r="L11055"/>
  <c r="K11055"/>
  <c r="J11055"/>
  <c r="N4220"/>
  <c r="M4220"/>
  <c r="L4220"/>
  <c r="K4220"/>
  <c r="J4220"/>
  <c r="N11345"/>
  <c r="M11345"/>
  <c r="L11345"/>
  <c r="K11345"/>
  <c r="J11345"/>
  <c r="N3435"/>
  <c r="M3435"/>
  <c r="L3435"/>
  <c r="K3435"/>
  <c r="Q3435" s="1"/>
  <c r="J3435"/>
  <c r="N3862"/>
  <c r="M3862"/>
  <c r="L3862"/>
  <c r="K3862"/>
  <c r="J3862"/>
  <c r="N5472"/>
  <c r="M5472"/>
  <c r="L5472"/>
  <c r="K5472"/>
  <c r="J5472"/>
  <c r="N2235"/>
  <c r="M2235"/>
  <c r="L2235"/>
  <c r="K2235"/>
  <c r="J2235"/>
  <c r="N8106"/>
  <c r="M8106"/>
  <c r="L8106"/>
  <c r="K8106"/>
  <c r="Q8106" s="1"/>
  <c r="J8106"/>
  <c r="N2287"/>
  <c r="M2287"/>
  <c r="L2287"/>
  <c r="K2287"/>
  <c r="J2287"/>
  <c r="N8987"/>
  <c r="M8987"/>
  <c r="L8987"/>
  <c r="K8987"/>
  <c r="J8987"/>
  <c r="N5107"/>
  <c r="M5107"/>
  <c r="L5107"/>
  <c r="K5107"/>
  <c r="J5107"/>
  <c r="N12302"/>
  <c r="M12302"/>
  <c r="L12302"/>
  <c r="K12302"/>
  <c r="Q12302" s="1"/>
  <c r="J12302"/>
  <c r="N1853"/>
  <c r="M1853"/>
  <c r="L1853"/>
  <c r="K1853"/>
  <c r="J1853"/>
  <c r="N8960"/>
  <c r="M8960"/>
  <c r="L8960"/>
  <c r="K8960"/>
  <c r="J8960"/>
  <c r="N9530"/>
  <c r="M9530"/>
  <c r="L9530"/>
  <c r="K9530"/>
  <c r="J9530"/>
  <c r="N4087"/>
  <c r="M4087"/>
  <c r="L4087"/>
  <c r="K4087"/>
  <c r="Q4087" s="1"/>
  <c r="J4087"/>
  <c r="N2536"/>
  <c r="M2536"/>
  <c r="L2536"/>
  <c r="K2536"/>
  <c r="J2536"/>
  <c r="N836"/>
  <c r="M836"/>
  <c r="L836"/>
  <c r="K836"/>
  <c r="J836"/>
  <c r="N9596"/>
  <c r="M9596"/>
  <c r="L9596"/>
  <c r="K9596"/>
  <c r="J9596"/>
  <c r="N7251"/>
  <c r="M7251"/>
  <c r="L7251"/>
  <c r="K7251"/>
  <c r="Q7251" s="1"/>
  <c r="J7251"/>
  <c r="N7776"/>
  <c r="M7776"/>
  <c r="L7776"/>
  <c r="K7776"/>
  <c r="J7776"/>
  <c r="N8453"/>
  <c r="M8453"/>
  <c r="L8453"/>
  <c r="K8453"/>
  <c r="J8453"/>
  <c r="N184"/>
  <c r="M184"/>
  <c r="L184"/>
  <c r="K184"/>
  <c r="J184"/>
  <c r="N2878"/>
  <c r="M2878"/>
  <c r="L2878"/>
  <c r="K2878"/>
  <c r="Q2878" s="1"/>
  <c r="J2878"/>
  <c r="N840"/>
  <c r="M840"/>
  <c r="L840"/>
  <c r="K840"/>
  <c r="J840"/>
  <c r="N5485"/>
  <c r="M5485"/>
  <c r="L5485"/>
  <c r="K5485"/>
  <c r="J5485"/>
  <c r="N7585"/>
  <c r="M7585"/>
  <c r="L7585"/>
  <c r="K7585"/>
  <c r="J7585"/>
  <c r="N5285"/>
  <c r="M5285"/>
  <c r="L5285"/>
  <c r="K5285"/>
  <c r="Q5285" s="1"/>
  <c r="J5285"/>
  <c r="N6405"/>
  <c r="M6405"/>
  <c r="L6405"/>
  <c r="K6405"/>
  <c r="J6405"/>
  <c r="N503"/>
  <c r="M503"/>
  <c r="L503"/>
  <c r="K503"/>
  <c r="J503"/>
  <c r="N11848"/>
  <c r="M11848"/>
  <c r="L11848"/>
  <c r="K11848"/>
  <c r="J11848"/>
  <c r="N1674"/>
  <c r="M1674"/>
  <c r="L1674"/>
  <c r="K1674"/>
  <c r="Q1674" s="1"/>
  <c r="J1674"/>
  <c r="N2352"/>
  <c r="M2352"/>
  <c r="L2352"/>
  <c r="K2352"/>
  <c r="J2352"/>
  <c r="N9818"/>
  <c r="M9818"/>
  <c r="L9818"/>
  <c r="K9818"/>
  <c r="J9818"/>
  <c r="N10102"/>
  <c r="M10102"/>
  <c r="L10102"/>
  <c r="K10102"/>
  <c r="J10102"/>
  <c r="N1888"/>
  <c r="M1888"/>
  <c r="L1888"/>
  <c r="K1888"/>
  <c r="Q1888" s="1"/>
  <c r="J1888"/>
  <c r="N6899"/>
  <c r="M6899"/>
  <c r="L6899"/>
  <c r="K6899"/>
  <c r="J6899"/>
  <c r="N7005"/>
  <c r="M7005"/>
  <c r="L7005"/>
  <c r="K7005"/>
  <c r="J7005"/>
  <c r="N11046"/>
  <c r="M11046"/>
  <c r="L11046"/>
  <c r="K11046"/>
  <c r="J11046"/>
  <c r="N23"/>
  <c r="M23"/>
  <c r="L23"/>
  <c r="K23"/>
  <c r="Q23" s="1"/>
  <c r="J23"/>
  <c r="N99"/>
  <c r="M99"/>
  <c r="L99"/>
  <c r="K99"/>
  <c r="J99"/>
  <c r="N10924"/>
  <c r="M10924"/>
  <c r="L10924"/>
  <c r="K10924"/>
  <c r="J10924"/>
  <c r="N8875"/>
  <c r="M8875"/>
  <c r="L8875"/>
  <c r="K8875"/>
  <c r="J8875"/>
  <c r="N5584"/>
  <c r="M5584"/>
  <c r="L5584"/>
  <c r="K5584"/>
  <c r="Q5584" s="1"/>
  <c r="J5584"/>
  <c r="N5043"/>
  <c r="M5043"/>
  <c r="L5043"/>
  <c r="K5043"/>
  <c r="J5043"/>
  <c r="N9761"/>
  <c r="M9761"/>
  <c r="L9761"/>
  <c r="K9761"/>
  <c r="J9761"/>
  <c r="N1946"/>
  <c r="M1946"/>
  <c r="L1946"/>
  <c r="K1946"/>
  <c r="J1946"/>
  <c r="N1312"/>
  <c r="M1312"/>
  <c r="L1312"/>
  <c r="K1312"/>
  <c r="Q1312" s="1"/>
  <c r="J1312"/>
  <c r="N2082"/>
  <c r="M2082"/>
  <c r="L2082"/>
  <c r="K2082"/>
  <c r="J2082"/>
  <c r="N10057"/>
  <c r="M10057"/>
  <c r="L10057"/>
  <c r="K10057"/>
  <c r="J10057"/>
  <c r="N2273"/>
  <c r="M2273"/>
  <c r="L2273"/>
  <c r="K2273"/>
  <c r="J2273"/>
  <c r="N351"/>
  <c r="M351"/>
  <c r="L351"/>
  <c r="K351"/>
  <c r="Q351" s="1"/>
  <c r="J351"/>
  <c r="N6224"/>
  <c r="M6224"/>
  <c r="L6224"/>
  <c r="K6224"/>
  <c r="J6224"/>
  <c r="N4015"/>
  <c r="M4015"/>
  <c r="L4015"/>
  <c r="K4015"/>
  <c r="J4015"/>
  <c r="N7678"/>
  <c r="M7678"/>
  <c r="L7678"/>
  <c r="K7678"/>
  <c r="J7678"/>
  <c r="N910"/>
  <c r="M910"/>
  <c r="L910"/>
  <c r="K910"/>
  <c r="Q910" s="1"/>
  <c r="J910"/>
  <c r="N9221"/>
  <c r="M9221"/>
  <c r="L9221"/>
  <c r="K9221"/>
  <c r="J9221"/>
  <c r="N9426"/>
  <c r="M9426"/>
  <c r="L9426"/>
  <c r="K9426"/>
  <c r="J9426"/>
  <c r="N5196"/>
  <c r="M5196"/>
  <c r="L5196"/>
  <c r="K5196"/>
  <c r="J5196"/>
  <c r="N1243"/>
  <c r="M1243"/>
  <c r="L1243"/>
  <c r="K1243"/>
  <c r="Q1243" s="1"/>
  <c r="J1243"/>
  <c r="N994"/>
  <c r="M994"/>
  <c r="L994"/>
  <c r="K994"/>
  <c r="J994"/>
  <c r="N5318"/>
  <c r="M5318"/>
  <c r="L5318"/>
  <c r="K5318"/>
  <c r="J5318"/>
  <c r="N1293"/>
  <c r="M1293"/>
  <c r="L1293"/>
  <c r="K1293"/>
  <c r="J1293"/>
  <c r="N8409"/>
  <c r="M8409"/>
  <c r="L8409"/>
  <c r="K8409"/>
  <c r="Q8409" s="1"/>
  <c r="J8409"/>
  <c r="N3199"/>
  <c r="M3199"/>
  <c r="L3199"/>
  <c r="K3199"/>
  <c r="J3199"/>
  <c r="N1151"/>
  <c r="M1151"/>
  <c r="L1151"/>
  <c r="K1151"/>
  <c r="J1151"/>
  <c r="N332"/>
  <c r="M332"/>
  <c r="L332"/>
  <c r="K332"/>
  <c r="J332"/>
  <c r="N2722"/>
  <c r="M2722"/>
  <c r="L2722"/>
  <c r="K2722"/>
  <c r="Q2722" s="1"/>
  <c r="J2722"/>
  <c r="N8701"/>
  <c r="M8701"/>
  <c r="L8701"/>
  <c r="K8701"/>
  <c r="J8701"/>
  <c r="N12421"/>
  <c r="M12421"/>
  <c r="L12421"/>
  <c r="K12421"/>
  <c r="J12421"/>
  <c r="N1102"/>
  <c r="M1102"/>
  <c r="L1102"/>
  <c r="K1102"/>
  <c r="J1102"/>
  <c r="N4355"/>
  <c r="M4355"/>
  <c r="L4355"/>
  <c r="K4355"/>
  <c r="Q4355" s="1"/>
  <c r="J4355"/>
  <c r="N8384"/>
  <c r="M8384"/>
  <c r="L8384"/>
  <c r="K8384"/>
  <c r="J8384"/>
  <c r="N6052"/>
  <c r="M6052"/>
  <c r="L6052"/>
  <c r="K6052"/>
  <c r="J6052"/>
  <c r="N913"/>
  <c r="M913"/>
  <c r="L913"/>
  <c r="K913"/>
  <c r="J913"/>
  <c r="N4157"/>
  <c r="M4157"/>
  <c r="L4157"/>
  <c r="K4157"/>
  <c r="Q4157" s="1"/>
  <c r="J4157"/>
  <c r="N9518"/>
  <c r="M9518"/>
  <c r="L9518"/>
  <c r="K9518"/>
  <c r="J9518"/>
  <c r="N8611"/>
  <c r="M8611"/>
  <c r="L8611"/>
  <c r="K8611"/>
  <c r="J8611"/>
  <c r="N6640"/>
  <c r="M6640"/>
  <c r="L6640"/>
  <c r="K6640"/>
  <c r="J6640"/>
  <c r="N4487"/>
  <c r="M4487"/>
  <c r="L4487"/>
  <c r="K4487"/>
  <c r="Q4487" s="1"/>
  <c r="J4487"/>
  <c r="N4894"/>
  <c r="M4894"/>
  <c r="L4894"/>
  <c r="K4894"/>
  <c r="J4894"/>
  <c r="N7902"/>
  <c r="M7902"/>
  <c r="L7902"/>
  <c r="K7902"/>
  <c r="J7902"/>
  <c r="N12244"/>
  <c r="M12244"/>
  <c r="L12244"/>
  <c r="K12244"/>
  <c r="J12244"/>
  <c r="N5650"/>
  <c r="M5650"/>
  <c r="L5650"/>
  <c r="K5650"/>
  <c r="Q5650" s="1"/>
  <c r="J5650"/>
  <c r="N761"/>
  <c r="M761"/>
  <c r="L761"/>
  <c r="K761"/>
  <c r="J761"/>
  <c r="N12582"/>
  <c r="M12582"/>
  <c r="L12582"/>
  <c r="K12582"/>
  <c r="J12582"/>
  <c r="N11645"/>
  <c r="M11645"/>
  <c r="L11645"/>
  <c r="K11645"/>
  <c r="J11645"/>
  <c r="N12120"/>
  <c r="M12120"/>
  <c r="L12120"/>
  <c r="K12120"/>
  <c r="Q12120" s="1"/>
  <c r="J12120"/>
  <c r="N6316"/>
  <c r="M6316"/>
  <c r="L6316"/>
  <c r="K6316"/>
  <c r="J6316"/>
  <c r="N11752"/>
  <c r="M11752"/>
  <c r="L11752"/>
  <c r="K11752"/>
  <c r="J11752"/>
  <c r="N10685"/>
  <c r="M10685"/>
  <c r="L10685"/>
  <c r="K10685"/>
  <c r="J10685"/>
  <c r="N5665"/>
  <c r="M5665"/>
  <c r="L5665"/>
  <c r="K5665"/>
  <c r="Q5665" s="1"/>
  <c r="J5665"/>
  <c r="N7679"/>
  <c r="M7679"/>
  <c r="L7679"/>
  <c r="K7679"/>
  <c r="J7679"/>
  <c r="N693"/>
  <c r="M693"/>
  <c r="L693"/>
  <c r="K693"/>
  <c r="J693"/>
  <c r="N5063"/>
  <c r="M5063"/>
  <c r="L5063"/>
  <c r="K5063"/>
  <c r="J5063"/>
  <c r="N5755"/>
  <c r="M5755"/>
  <c r="L5755"/>
  <c r="K5755"/>
  <c r="Q5755" s="1"/>
  <c r="J5755"/>
  <c r="N5488"/>
  <c r="M5488"/>
  <c r="L5488"/>
  <c r="K5488"/>
  <c r="J5488"/>
  <c r="N7080"/>
  <c r="M7080"/>
  <c r="L7080"/>
  <c r="K7080"/>
  <c r="J7080"/>
  <c r="N697"/>
  <c r="M697"/>
  <c r="L697"/>
  <c r="K697"/>
  <c r="J697"/>
  <c r="N10579"/>
  <c r="M10579"/>
  <c r="L10579"/>
  <c r="K10579"/>
  <c r="Q10579" s="1"/>
  <c r="J10579"/>
  <c r="N65"/>
  <c r="M65"/>
  <c r="L65"/>
  <c r="K65"/>
  <c r="J65"/>
  <c r="N11583"/>
  <c r="M11583"/>
  <c r="L11583"/>
  <c r="K11583"/>
  <c r="J11583"/>
  <c r="N7768"/>
  <c r="M7768"/>
  <c r="L7768"/>
  <c r="K7768"/>
  <c r="J7768"/>
  <c r="N3387"/>
  <c r="M3387"/>
  <c r="L3387"/>
  <c r="K3387"/>
  <c r="Q3387" s="1"/>
  <c r="J3387"/>
  <c r="N8755"/>
  <c r="M8755"/>
  <c r="L8755"/>
  <c r="K8755"/>
  <c r="J8755"/>
  <c r="N2070"/>
  <c r="M2070"/>
  <c r="L2070"/>
  <c r="K2070"/>
  <c r="J2070"/>
  <c r="N845"/>
  <c r="M845"/>
  <c r="L845"/>
  <c r="K845"/>
  <c r="J845"/>
  <c r="N7953"/>
  <c r="M7953"/>
  <c r="L7953"/>
  <c r="K7953"/>
  <c r="Q7953" s="1"/>
  <c r="J7953"/>
  <c r="N9334"/>
  <c r="M9334"/>
  <c r="L9334"/>
  <c r="K9334"/>
  <c r="J9334"/>
  <c r="N11203"/>
  <c r="M11203"/>
  <c r="L11203"/>
  <c r="K11203"/>
  <c r="J11203"/>
  <c r="N5994"/>
  <c r="M5994"/>
  <c r="L5994"/>
  <c r="K5994"/>
  <c r="J5994"/>
  <c r="N2485"/>
  <c r="M2485"/>
  <c r="L2485"/>
  <c r="K2485"/>
  <c r="Q2485" s="1"/>
  <c r="J2485"/>
  <c r="N6103"/>
  <c r="M6103"/>
  <c r="L6103"/>
  <c r="K6103"/>
  <c r="J6103"/>
  <c r="N1652"/>
  <c r="M1652"/>
  <c r="L1652"/>
  <c r="K1652"/>
  <c r="J1652"/>
  <c r="N1982"/>
  <c r="M1982"/>
  <c r="L1982"/>
  <c r="K1982"/>
  <c r="J1982"/>
  <c r="N9235"/>
  <c r="M9235"/>
  <c r="L9235"/>
  <c r="K9235"/>
  <c r="Q9235" s="1"/>
  <c r="J9235"/>
  <c r="N7707"/>
  <c r="M7707"/>
  <c r="L7707"/>
  <c r="K7707"/>
  <c r="J7707"/>
  <c r="N9815"/>
  <c r="M9815"/>
  <c r="L9815"/>
  <c r="K9815"/>
  <c r="J9815"/>
  <c r="N968"/>
  <c r="M968"/>
  <c r="L968"/>
  <c r="K968"/>
  <c r="J968"/>
  <c r="N5819"/>
  <c r="M5819"/>
  <c r="L5819"/>
  <c r="K5819"/>
  <c r="Q5819" s="1"/>
  <c r="J5819"/>
  <c r="N7362"/>
  <c r="M7362"/>
  <c r="L7362"/>
  <c r="K7362"/>
  <c r="J7362"/>
  <c r="N153"/>
  <c r="M153"/>
  <c r="L153"/>
  <c r="K153"/>
  <c r="J153"/>
  <c r="N294"/>
  <c r="M294"/>
  <c r="L294"/>
  <c r="K294"/>
  <c r="J294"/>
  <c r="N3255"/>
  <c r="M3255"/>
  <c r="L3255"/>
  <c r="K3255"/>
  <c r="Q3255" s="1"/>
  <c r="J3255"/>
  <c r="N2409"/>
  <c r="M2409"/>
  <c r="L2409"/>
  <c r="K2409"/>
  <c r="J2409"/>
  <c r="N10510"/>
  <c r="M10510"/>
  <c r="L10510"/>
  <c r="K10510"/>
  <c r="J10510"/>
  <c r="N6525"/>
  <c r="M6525"/>
  <c r="L6525"/>
  <c r="K6525"/>
  <c r="J6525"/>
  <c r="N1964"/>
  <c r="M1964"/>
  <c r="L1964"/>
  <c r="K1964"/>
  <c r="Q1964" s="1"/>
  <c r="J1964"/>
  <c r="N1192"/>
  <c r="M1192"/>
  <c r="L1192"/>
  <c r="K1192"/>
  <c r="J1192"/>
  <c r="N3232"/>
  <c r="M3232"/>
  <c r="L3232"/>
  <c r="K3232"/>
  <c r="J3232"/>
  <c r="N6287"/>
  <c r="M6287"/>
  <c r="L6287"/>
  <c r="K6287"/>
  <c r="J6287"/>
  <c r="N10135"/>
  <c r="M10135"/>
  <c r="L10135"/>
  <c r="K10135"/>
  <c r="Q10135" s="1"/>
  <c r="J10135"/>
  <c r="N2169"/>
  <c r="M2169"/>
  <c r="L2169"/>
  <c r="K2169"/>
  <c r="J2169"/>
  <c r="N10678"/>
  <c r="M10678"/>
  <c r="L10678"/>
  <c r="K10678"/>
  <c r="J10678"/>
  <c r="N12364"/>
  <c r="M12364"/>
  <c r="L12364"/>
  <c r="K12364"/>
  <c r="J12364"/>
  <c r="N12223"/>
  <c r="M12223"/>
  <c r="L12223"/>
  <c r="K12223"/>
  <c r="Q12223" s="1"/>
  <c r="J12223"/>
  <c r="N8515"/>
  <c r="M8515"/>
  <c r="L8515"/>
  <c r="K8515"/>
  <c r="J8515"/>
  <c r="N7363"/>
  <c r="M7363"/>
  <c r="L7363"/>
  <c r="K7363"/>
  <c r="J7363"/>
  <c r="N7900"/>
  <c r="M7900"/>
  <c r="L7900"/>
  <c r="K7900"/>
  <c r="J7900"/>
  <c r="N8437"/>
  <c r="M8437"/>
  <c r="L8437"/>
  <c r="K8437"/>
  <c r="Q8437" s="1"/>
  <c r="J8437"/>
  <c r="N6630"/>
  <c r="M6630"/>
  <c r="L6630"/>
  <c r="K6630"/>
  <c r="J6630"/>
  <c r="N690"/>
  <c r="M690"/>
  <c r="L690"/>
  <c r="K690"/>
  <c r="J690"/>
  <c r="N1190"/>
  <c r="M1190"/>
  <c r="L1190"/>
  <c r="K1190"/>
  <c r="J1190"/>
  <c r="N11786"/>
  <c r="M11786"/>
  <c r="L11786"/>
  <c r="K11786"/>
  <c r="Q11786" s="1"/>
  <c r="J11786"/>
  <c r="N9344"/>
  <c r="M9344"/>
  <c r="L9344"/>
  <c r="K9344"/>
  <c r="J9344"/>
  <c r="N12129"/>
  <c r="M12129"/>
  <c r="L12129"/>
  <c r="K12129"/>
  <c r="J12129"/>
  <c r="N10739"/>
  <c r="M10739"/>
  <c r="L10739"/>
  <c r="K10739"/>
  <c r="J10739"/>
  <c r="N7893"/>
  <c r="M7893"/>
  <c r="L7893"/>
  <c r="K7893"/>
  <c r="Q7893" s="1"/>
  <c r="J7893"/>
  <c r="N6670"/>
  <c r="M6670"/>
  <c r="L6670"/>
  <c r="K6670"/>
  <c r="J6670"/>
  <c r="N12558"/>
  <c r="M12558"/>
  <c r="L12558"/>
  <c r="K12558"/>
  <c r="J12558"/>
  <c r="N10898"/>
  <c r="M10898"/>
  <c r="L10898"/>
  <c r="K10898"/>
  <c r="J10898"/>
  <c r="N7256"/>
  <c r="M7256"/>
  <c r="L7256"/>
  <c r="K7256"/>
  <c r="Q7256" s="1"/>
  <c r="J7256"/>
  <c r="N3042"/>
  <c r="M3042"/>
  <c r="L3042"/>
  <c r="K3042"/>
  <c r="J3042"/>
  <c r="N10547"/>
  <c r="M10547"/>
  <c r="L10547"/>
  <c r="K10547"/>
  <c r="J10547"/>
  <c r="N6271"/>
  <c r="M6271"/>
  <c r="L6271"/>
  <c r="K6271"/>
  <c r="J6271"/>
  <c r="N7672"/>
  <c r="M7672"/>
  <c r="L7672"/>
  <c r="K7672"/>
  <c r="Q7672" s="1"/>
  <c r="J7672"/>
  <c r="N7328"/>
  <c r="M7328"/>
  <c r="L7328"/>
  <c r="K7328"/>
  <c r="J7328"/>
  <c r="N9529"/>
  <c r="M9529"/>
  <c r="L9529"/>
  <c r="K9529"/>
  <c r="J9529"/>
  <c r="N5431"/>
  <c r="M5431"/>
  <c r="L5431"/>
  <c r="K5431"/>
  <c r="J5431"/>
  <c r="N10724"/>
  <c r="M10724"/>
  <c r="L10724"/>
  <c r="K10724"/>
  <c r="Q10724" s="1"/>
  <c r="J10724"/>
  <c r="N2232"/>
  <c r="M2232"/>
  <c r="L2232"/>
  <c r="K2232"/>
  <c r="J2232"/>
  <c r="N3621"/>
  <c r="M3621"/>
  <c r="L3621"/>
  <c r="K3621"/>
  <c r="J3621"/>
  <c r="N10281"/>
  <c r="M10281"/>
  <c r="L10281"/>
  <c r="K10281"/>
  <c r="J10281"/>
  <c r="N350"/>
  <c r="M350"/>
  <c r="L350"/>
  <c r="K350"/>
  <c r="Q350" s="1"/>
  <c r="J350"/>
  <c r="N7560"/>
  <c r="M7560"/>
  <c r="L7560"/>
  <c r="K7560"/>
  <c r="J7560"/>
  <c r="N10238"/>
  <c r="M10238"/>
  <c r="L10238"/>
  <c r="K10238"/>
  <c r="J10238"/>
  <c r="N7689"/>
  <c r="M7689"/>
  <c r="L7689"/>
  <c r="K7689"/>
  <c r="J7689"/>
  <c r="N3558"/>
  <c r="M3558"/>
  <c r="L3558"/>
  <c r="K3558"/>
  <c r="Q3558" s="1"/>
  <c r="J3558"/>
  <c r="N3330"/>
  <c r="M3330"/>
  <c r="L3330"/>
  <c r="K3330"/>
  <c r="J3330"/>
  <c r="N11086"/>
  <c r="M11086"/>
  <c r="L11086"/>
  <c r="K11086"/>
  <c r="J11086"/>
  <c r="N5848"/>
  <c r="M5848"/>
  <c r="L5848"/>
  <c r="K5848"/>
  <c r="J5848"/>
  <c r="N5157"/>
  <c r="M5157"/>
  <c r="L5157"/>
  <c r="K5157"/>
  <c r="Q5157" s="1"/>
  <c r="J5157"/>
  <c r="N2412"/>
  <c r="M2412"/>
  <c r="L2412"/>
  <c r="K2412"/>
  <c r="J2412"/>
  <c r="N563"/>
  <c r="M563"/>
  <c r="L563"/>
  <c r="K563"/>
  <c r="J563"/>
  <c r="N9762"/>
  <c r="M9762"/>
  <c r="L9762"/>
  <c r="K9762"/>
  <c r="J9762"/>
  <c r="N333"/>
  <c r="M333"/>
  <c r="L333"/>
  <c r="K333"/>
  <c r="Q333" s="1"/>
  <c r="J333"/>
  <c r="N10587"/>
  <c r="M10587"/>
  <c r="L10587"/>
  <c r="K10587"/>
  <c r="J10587"/>
  <c r="N4646"/>
  <c r="M4646"/>
  <c r="L4646"/>
  <c r="K4646"/>
  <c r="J4646"/>
  <c r="N3305"/>
  <c r="M3305"/>
  <c r="L3305"/>
  <c r="K3305"/>
  <c r="J3305"/>
  <c r="N11031"/>
  <c r="M11031"/>
  <c r="L11031"/>
  <c r="K11031"/>
  <c r="Q11031" s="1"/>
  <c r="J11031"/>
  <c r="N3575"/>
  <c r="M3575"/>
  <c r="L3575"/>
  <c r="K3575"/>
  <c r="J3575"/>
  <c r="N4893"/>
  <c r="M4893"/>
  <c r="L4893"/>
  <c r="K4893"/>
  <c r="J4893"/>
  <c r="N9938"/>
  <c r="M9938"/>
  <c r="L9938"/>
  <c r="K9938"/>
  <c r="J9938"/>
  <c r="N1857"/>
  <c r="M1857"/>
  <c r="L1857"/>
  <c r="K1857"/>
  <c r="Q1857" s="1"/>
  <c r="J1857"/>
  <c r="N8834"/>
  <c r="M8834"/>
  <c r="L8834"/>
  <c r="K8834"/>
  <c r="J8834"/>
  <c r="N937"/>
  <c r="M937"/>
  <c r="L937"/>
  <c r="K937"/>
  <c r="J937"/>
  <c r="N10867"/>
  <c r="M10867"/>
  <c r="L10867"/>
  <c r="K10867"/>
  <c r="J10867"/>
  <c r="N11435"/>
  <c r="M11435"/>
  <c r="L11435"/>
  <c r="K11435"/>
  <c r="Q11435" s="1"/>
  <c r="J11435"/>
  <c r="N3234"/>
  <c r="M3234"/>
  <c r="L3234"/>
  <c r="K3234"/>
  <c r="J3234"/>
  <c r="N1007"/>
  <c r="M1007"/>
  <c r="L1007"/>
  <c r="K1007"/>
  <c r="J1007"/>
  <c r="N10293"/>
  <c r="M10293"/>
  <c r="L10293"/>
  <c r="K10293"/>
  <c r="J10293"/>
  <c r="N3430"/>
  <c r="M3430"/>
  <c r="L3430"/>
  <c r="K3430"/>
  <c r="Q3430" s="1"/>
  <c r="J3430"/>
  <c r="N2678"/>
  <c r="M2678"/>
  <c r="L2678"/>
  <c r="K2678"/>
  <c r="J2678"/>
  <c r="N1608"/>
  <c r="M1608"/>
  <c r="L1608"/>
  <c r="K1608"/>
  <c r="J1608"/>
  <c r="N2195"/>
  <c r="M2195"/>
  <c r="L2195"/>
  <c r="K2195"/>
  <c r="J2195"/>
  <c r="N6310"/>
  <c r="M6310"/>
  <c r="L6310"/>
  <c r="K6310"/>
  <c r="Q6310" s="1"/>
  <c r="J6310"/>
  <c r="N4665"/>
  <c r="M4665"/>
  <c r="L4665"/>
  <c r="K4665"/>
  <c r="J4665"/>
  <c r="N8559"/>
  <c r="M8559"/>
  <c r="L8559"/>
  <c r="K8559"/>
  <c r="J8559"/>
  <c r="N1748"/>
  <c r="M1748"/>
  <c r="L1748"/>
  <c r="K1748"/>
  <c r="J1748"/>
  <c r="N1315"/>
  <c r="M1315"/>
  <c r="L1315"/>
  <c r="K1315"/>
  <c r="Q1315" s="1"/>
  <c r="J1315"/>
  <c r="N2245"/>
  <c r="M2245"/>
  <c r="L2245"/>
  <c r="K2245"/>
  <c r="J2245"/>
  <c r="N3413"/>
  <c r="M3413"/>
  <c r="L3413"/>
  <c r="K3413"/>
  <c r="J3413"/>
  <c r="N3289"/>
  <c r="M3289"/>
  <c r="L3289"/>
  <c r="K3289"/>
  <c r="J3289"/>
  <c r="N6802"/>
  <c r="M6802"/>
  <c r="L6802"/>
  <c r="K6802"/>
  <c r="Q6802" s="1"/>
  <c r="J6802"/>
  <c r="N2191"/>
  <c r="M2191"/>
  <c r="L2191"/>
  <c r="K2191"/>
  <c r="J2191"/>
  <c r="N4077"/>
  <c r="M4077"/>
  <c r="L4077"/>
  <c r="K4077"/>
  <c r="J4077"/>
  <c r="N6159"/>
  <c r="M6159"/>
  <c r="L6159"/>
  <c r="K6159"/>
  <c r="J6159"/>
  <c r="N8389"/>
  <c r="M8389"/>
  <c r="L8389"/>
  <c r="K8389"/>
  <c r="Q8389" s="1"/>
  <c r="J8389"/>
  <c r="N3894"/>
  <c r="M3894"/>
  <c r="L3894"/>
  <c r="K3894"/>
  <c r="J3894"/>
  <c r="N2862"/>
  <c r="M2862"/>
  <c r="L2862"/>
  <c r="K2862"/>
  <c r="J2862"/>
  <c r="N4925"/>
  <c r="M4925"/>
  <c r="L4925"/>
  <c r="K4925"/>
  <c r="J4925"/>
  <c r="N11952"/>
  <c r="M11952"/>
  <c r="L11952"/>
  <c r="K11952"/>
  <c r="Q11952" s="1"/>
  <c r="J11952"/>
  <c r="N5953"/>
  <c r="M5953"/>
  <c r="L5953"/>
  <c r="K5953"/>
  <c r="J5953"/>
  <c r="N8131"/>
  <c r="M8131"/>
  <c r="L8131"/>
  <c r="K8131"/>
  <c r="J8131"/>
  <c r="N5410"/>
  <c r="M5410"/>
  <c r="L5410"/>
  <c r="K5410"/>
  <c r="J5410"/>
  <c r="N4205"/>
  <c r="M4205"/>
  <c r="L4205"/>
  <c r="K4205"/>
  <c r="Q4205" s="1"/>
  <c r="J4205"/>
  <c r="N5580"/>
  <c r="M5580"/>
  <c r="L5580"/>
  <c r="K5580"/>
  <c r="J5580"/>
  <c r="N2473"/>
  <c r="M2473"/>
  <c r="L2473"/>
  <c r="K2473"/>
  <c r="J2473"/>
  <c r="N6449"/>
  <c r="M6449"/>
  <c r="L6449"/>
  <c r="K6449"/>
  <c r="J6449"/>
  <c r="N5268"/>
  <c r="M5268"/>
  <c r="L5268"/>
  <c r="K5268"/>
  <c r="Q5268" s="1"/>
  <c r="J5268"/>
  <c r="N3531"/>
  <c r="M3531"/>
  <c r="L3531"/>
  <c r="K3531"/>
  <c r="J3531"/>
  <c r="N1373"/>
  <c r="M1373"/>
  <c r="L1373"/>
  <c r="K1373"/>
  <c r="J1373"/>
  <c r="N8519"/>
  <c r="M8519"/>
  <c r="L8519"/>
  <c r="K8519"/>
  <c r="J8519"/>
  <c r="N7210"/>
  <c r="M7210"/>
  <c r="L7210"/>
  <c r="K7210"/>
  <c r="Q7210" s="1"/>
  <c r="J7210"/>
  <c r="N2906"/>
  <c r="M2906"/>
  <c r="L2906"/>
  <c r="K2906"/>
  <c r="J2906"/>
  <c r="N12271"/>
  <c r="M12271"/>
  <c r="L12271"/>
  <c r="K12271"/>
  <c r="J12271"/>
  <c r="N9652"/>
  <c r="M9652"/>
  <c r="L9652"/>
  <c r="K9652"/>
  <c r="J9652"/>
  <c r="N4803"/>
  <c r="M4803"/>
  <c r="L4803"/>
  <c r="K4803"/>
  <c r="Q4803" s="1"/>
  <c r="J4803"/>
  <c r="N8698"/>
  <c r="M8698"/>
  <c r="L8698"/>
  <c r="K8698"/>
  <c r="J8698"/>
  <c r="N5945"/>
  <c r="M5945"/>
  <c r="L5945"/>
  <c r="K5945"/>
  <c r="J5945"/>
  <c r="N3192"/>
  <c r="M3192"/>
  <c r="L3192"/>
  <c r="K3192"/>
  <c r="J3192"/>
  <c r="N3355"/>
  <c r="M3355"/>
  <c r="L3355"/>
  <c r="K3355"/>
  <c r="Q3355" s="1"/>
  <c r="J3355"/>
  <c r="N10731"/>
  <c r="M10731"/>
  <c r="L10731"/>
  <c r="K10731"/>
  <c r="J10731"/>
  <c r="N3751"/>
  <c r="M3751"/>
  <c r="L3751"/>
  <c r="K3751"/>
  <c r="J3751"/>
  <c r="N2199"/>
  <c r="M2199"/>
  <c r="L2199"/>
  <c r="K2199"/>
  <c r="J2199"/>
  <c r="N4706"/>
  <c r="M4706"/>
  <c r="L4706"/>
  <c r="K4706"/>
  <c r="Q4706" s="1"/>
  <c r="J4706"/>
  <c r="N5849"/>
  <c r="M5849"/>
  <c r="L5849"/>
  <c r="K5849"/>
  <c r="J5849"/>
  <c r="N4404"/>
  <c r="M4404"/>
  <c r="L4404"/>
  <c r="K4404"/>
  <c r="J4404"/>
  <c r="N8016"/>
  <c r="M8016"/>
  <c r="L8016"/>
  <c r="K8016"/>
  <c r="J8016"/>
  <c r="N3893"/>
  <c r="M3893"/>
  <c r="L3893"/>
  <c r="K3893"/>
  <c r="Q3893" s="1"/>
  <c r="J3893"/>
  <c r="N5295"/>
  <c r="M5295"/>
  <c r="L5295"/>
  <c r="K5295"/>
  <c r="J5295"/>
  <c r="N6644"/>
  <c r="M6644"/>
  <c r="L6644"/>
  <c r="K6644"/>
  <c r="J6644"/>
  <c r="N8333"/>
  <c r="M8333"/>
  <c r="L8333"/>
  <c r="K8333"/>
  <c r="J8333"/>
  <c r="N11182"/>
  <c r="M11182"/>
  <c r="L11182"/>
  <c r="K11182"/>
  <c r="Q11182" s="1"/>
  <c r="J11182"/>
  <c r="N9305"/>
  <c r="M9305"/>
  <c r="L9305"/>
  <c r="K9305"/>
  <c r="J9305"/>
  <c r="N7544"/>
  <c r="M7544"/>
  <c r="L7544"/>
  <c r="K7544"/>
  <c r="J7544"/>
  <c r="N7795"/>
  <c r="M7795"/>
  <c r="L7795"/>
  <c r="K7795"/>
  <c r="J7795"/>
  <c r="N6695"/>
  <c r="M6695"/>
  <c r="L6695"/>
  <c r="K6695"/>
  <c r="Q6695" s="1"/>
  <c r="J6695"/>
  <c r="N4601"/>
  <c r="M4601"/>
  <c r="L4601"/>
  <c r="K4601"/>
  <c r="J4601"/>
  <c r="N2255"/>
  <c r="M2255"/>
  <c r="L2255"/>
  <c r="K2255"/>
  <c r="J2255"/>
  <c r="N8361"/>
  <c r="M8361"/>
  <c r="L8361"/>
  <c r="K8361"/>
  <c r="J8361"/>
  <c r="N9708"/>
  <c r="M9708"/>
  <c r="L9708"/>
  <c r="K9708"/>
  <c r="Q9708" s="1"/>
  <c r="J9708"/>
  <c r="N11932"/>
  <c r="M11932"/>
  <c r="L11932"/>
  <c r="K11932"/>
  <c r="J11932"/>
  <c r="N3497"/>
  <c r="M3497"/>
  <c r="L3497"/>
  <c r="K3497"/>
  <c r="J3497"/>
  <c r="N5703"/>
  <c r="M5703"/>
  <c r="L5703"/>
  <c r="K5703"/>
  <c r="J5703"/>
  <c r="N6248"/>
  <c r="M6248"/>
  <c r="L6248"/>
  <c r="K6248"/>
  <c r="Q6248" s="1"/>
  <c r="J6248"/>
  <c r="N11934"/>
  <c r="M11934"/>
  <c r="L11934"/>
  <c r="K11934"/>
  <c r="J11934"/>
  <c r="N10491"/>
  <c r="M10491"/>
  <c r="L10491"/>
  <c r="K10491"/>
  <c r="J10491"/>
  <c r="N10911"/>
  <c r="M10911"/>
  <c r="L10911"/>
  <c r="K10911"/>
  <c r="J10911"/>
  <c r="N2361"/>
  <c r="M2361"/>
  <c r="L2361"/>
  <c r="K2361"/>
  <c r="Q2361" s="1"/>
  <c r="J2361"/>
  <c r="N8179"/>
  <c r="M8179"/>
  <c r="L8179"/>
  <c r="K8179"/>
  <c r="J8179"/>
  <c r="N11636"/>
  <c r="M11636"/>
  <c r="L11636"/>
  <c r="K11636"/>
  <c r="J11636"/>
  <c r="N11191"/>
  <c r="M11191"/>
  <c r="L11191"/>
  <c r="K11191"/>
  <c r="J11191"/>
  <c r="N8803"/>
  <c r="M8803"/>
  <c r="L8803"/>
  <c r="K8803"/>
  <c r="Q8803" s="1"/>
  <c r="J8803"/>
  <c r="N3695"/>
  <c r="M3695"/>
  <c r="L3695"/>
  <c r="K3695"/>
  <c r="J3695"/>
  <c r="N7699"/>
  <c r="M7699"/>
  <c r="L7699"/>
  <c r="K7699"/>
  <c r="J7699"/>
  <c r="N12039"/>
  <c r="M12039"/>
  <c r="L12039"/>
  <c r="K12039"/>
  <c r="J12039"/>
  <c r="N3303"/>
  <c r="M3303"/>
  <c r="L3303"/>
  <c r="K3303"/>
  <c r="Q3303" s="1"/>
  <c r="J3303"/>
  <c r="N2572"/>
  <c r="M2572"/>
  <c r="L2572"/>
  <c r="K2572"/>
  <c r="J2572"/>
  <c r="N5676"/>
  <c r="M5676"/>
  <c r="L5676"/>
  <c r="K5676"/>
  <c r="J5676"/>
  <c r="N7405"/>
  <c r="M7405"/>
  <c r="L7405"/>
  <c r="K7405"/>
  <c r="J7405"/>
  <c r="N80"/>
  <c r="M80"/>
  <c r="L80"/>
  <c r="K80"/>
  <c r="Q80" s="1"/>
  <c r="J80"/>
  <c r="N5700"/>
  <c r="M5700"/>
  <c r="L5700"/>
  <c r="K5700"/>
  <c r="J5700"/>
  <c r="N11642"/>
  <c r="M11642"/>
  <c r="L11642"/>
  <c r="K11642"/>
  <c r="J11642"/>
  <c r="N5346"/>
  <c r="M5346"/>
  <c r="L5346"/>
  <c r="K5346"/>
  <c r="J5346"/>
  <c r="N4995"/>
  <c r="M4995"/>
  <c r="L4995"/>
  <c r="K4995"/>
  <c r="Q4995" s="1"/>
  <c r="J4995"/>
  <c r="N7541"/>
  <c r="M7541"/>
  <c r="L7541"/>
  <c r="K7541"/>
  <c r="J7541"/>
  <c r="N12513"/>
  <c r="M12513"/>
  <c r="L12513"/>
  <c r="K12513"/>
  <c r="J12513"/>
  <c r="N604"/>
  <c r="M604"/>
  <c r="L604"/>
  <c r="K604"/>
  <c r="J604"/>
  <c r="N5152"/>
  <c r="M5152"/>
  <c r="L5152"/>
  <c r="K5152"/>
  <c r="Q5152" s="1"/>
  <c r="J5152"/>
  <c r="N663"/>
  <c r="M663"/>
  <c r="L663"/>
  <c r="K663"/>
  <c r="J663"/>
  <c r="N486"/>
  <c r="M486"/>
  <c r="L486"/>
  <c r="K486"/>
  <c r="J486"/>
  <c r="N3888"/>
  <c r="M3888"/>
  <c r="L3888"/>
  <c r="K3888"/>
  <c r="J3888"/>
  <c r="N86"/>
  <c r="M86"/>
  <c r="L86"/>
  <c r="K86"/>
  <c r="Q86" s="1"/>
  <c r="J86"/>
  <c r="N875"/>
  <c r="M875"/>
  <c r="L875"/>
  <c r="K875"/>
  <c r="J875"/>
  <c r="N7550"/>
  <c r="M7550"/>
  <c r="L7550"/>
  <c r="K7550"/>
  <c r="J7550"/>
  <c r="N1477"/>
  <c r="M1477"/>
  <c r="L1477"/>
  <c r="K1477"/>
  <c r="J1477"/>
  <c r="N4957"/>
  <c r="M4957"/>
  <c r="L4957"/>
  <c r="K4957"/>
  <c r="Q4957" s="1"/>
  <c r="J4957"/>
  <c r="N9318"/>
  <c r="M9318"/>
  <c r="L9318"/>
  <c r="K9318"/>
  <c r="J9318"/>
  <c r="N6122"/>
  <c r="M6122"/>
  <c r="L6122"/>
  <c r="K6122"/>
  <c r="J6122"/>
  <c r="N5830"/>
  <c r="M5830"/>
  <c r="L5830"/>
  <c r="K5830"/>
  <c r="J5830"/>
  <c r="N1824"/>
  <c r="M1824"/>
  <c r="L1824"/>
  <c r="K1824"/>
  <c r="Q1824" s="1"/>
  <c r="J1824"/>
  <c r="N7867"/>
  <c r="M7867"/>
  <c r="L7867"/>
  <c r="K7867"/>
  <c r="J7867"/>
  <c r="N1676"/>
  <c r="M1676"/>
  <c r="L1676"/>
  <c r="K1676"/>
  <c r="J1676"/>
  <c r="N9101"/>
  <c r="M9101"/>
  <c r="L9101"/>
  <c r="K9101"/>
  <c r="J9101"/>
  <c r="N12087"/>
  <c r="M12087"/>
  <c r="L12087"/>
  <c r="K12087"/>
  <c r="Q12087" s="1"/>
  <c r="J12087"/>
  <c r="N9418"/>
  <c r="M9418"/>
  <c r="L9418"/>
  <c r="K9418"/>
  <c r="J9418"/>
  <c r="N12122"/>
  <c r="M12122"/>
  <c r="L12122"/>
  <c r="K12122"/>
  <c r="J12122"/>
  <c r="N4473"/>
  <c r="M4473"/>
  <c r="L4473"/>
  <c r="K4473"/>
  <c r="J4473"/>
  <c r="N11809"/>
  <c r="M11809"/>
  <c r="L11809"/>
  <c r="K11809"/>
  <c r="Q11809" s="1"/>
  <c r="J11809"/>
  <c r="N4350"/>
  <c r="M4350"/>
  <c r="L4350"/>
  <c r="K4350"/>
  <c r="J4350"/>
  <c r="N4177"/>
  <c r="M4177"/>
  <c r="L4177"/>
  <c r="K4177"/>
  <c r="J4177"/>
  <c r="N10726"/>
  <c r="M10726"/>
  <c r="L10726"/>
  <c r="K10726"/>
  <c r="J10726"/>
  <c r="N7907"/>
  <c r="M7907"/>
  <c r="L7907"/>
  <c r="K7907"/>
  <c r="Q7907" s="1"/>
  <c r="J7907"/>
  <c r="N4920"/>
  <c r="M4920"/>
  <c r="L4920"/>
  <c r="K4920"/>
  <c r="J4920"/>
  <c r="N5231"/>
  <c r="M5231"/>
  <c r="L5231"/>
  <c r="K5231"/>
  <c r="J5231"/>
  <c r="N2795"/>
  <c r="M2795"/>
  <c r="L2795"/>
  <c r="K2795"/>
  <c r="J2795"/>
  <c r="N11449"/>
  <c r="M11449"/>
  <c r="L11449"/>
  <c r="K11449"/>
  <c r="Q11449" s="1"/>
  <c r="J11449"/>
  <c r="N10976"/>
  <c r="M10976"/>
  <c r="L10976"/>
  <c r="K10976"/>
  <c r="J10976"/>
  <c r="N9967"/>
  <c r="M9967"/>
  <c r="L9967"/>
  <c r="K9967"/>
  <c r="J9967"/>
  <c r="N11284"/>
  <c r="M11284"/>
  <c r="L11284"/>
  <c r="K11284"/>
  <c r="J11284"/>
  <c r="N2450"/>
  <c r="M2450"/>
  <c r="L2450"/>
  <c r="K2450"/>
  <c r="Q2450" s="1"/>
  <c r="J2450"/>
  <c r="N3205"/>
  <c r="M3205"/>
  <c r="L3205"/>
  <c r="K3205"/>
  <c r="J3205"/>
  <c r="N1214"/>
  <c r="M1214"/>
  <c r="L1214"/>
  <c r="K1214"/>
  <c r="J1214"/>
  <c r="N1411"/>
  <c r="M1411"/>
  <c r="L1411"/>
  <c r="K1411"/>
  <c r="J1411"/>
  <c r="N1344"/>
  <c r="M1344"/>
  <c r="L1344"/>
  <c r="K1344"/>
  <c r="Q1344" s="1"/>
  <c r="J1344"/>
  <c r="N2920"/>
  <c r="M2920"/>
  <c r="L2920"/>
  <c r="K2920"/>
  <c r="J2920"/>
  <c r="N2401"/>
  <c r="M2401"/>
  <c r="L2401"/>
  <c r="K2401"/>
  <c r="J2401"/>
  <c r="N3734"/>
  <c r="M3734"/>
  <c r="L3734"/>
  <c r="K3734"/>
  <c r="J3734"/>
  <c r="N11695"/>
  <c r="M11695"/>
  <c r="L11695"/>
  <c r="K11695"/>
  <c r="Q11695" s="1"/>
  <c r="J11695"/>
  <c r="N5939"/>
  <c r="M5939"/>
  <c r="L5939"/>
  <c r="K5939"/>
  <c r="J5939"/>
  <c r="N1310"/>
  <c r="M1310"/>
  <c r="L1310"/>
  <c r="K1310"/>
  <c r="J1310"/>
  <c r="N3348"/>
  <c r="M3348"/>
  <c r="L3348"/>
  <c r="K3348"/>
  <c r="J3348"/>
  <c r="N8298"/>
  <c r="M8298"/>
  <c r="L8298"/>
  <c r="K8298"/>
  <c r="Q8298" s="1"/>
  <c r="J8298"/>
  <c r="N2530"/>
  <c r="M2530"/>
  <c r="L2530"/>
  <c r="K2530"/>
  <c r="J2530"/>
  <c r="N9563"/>
  <c r="M9563"/>
  <c r="L9563"/>
  <c r="K9563"/>
  <c r="J9563"/>
  <c r="N10186"/>
  <c r="M10186"/>
  <c r="L10186"/>
  <c r="K10186"/>
  <c r="J10186"/>
  <c r="N3674"/>
  <c r="M3674"/>
  <c r="L3674"/>
  <c r="K3674"/>
  <c r="Q3674" s="1"/>
  <c r="J3674"/>
  <c r="N9953"/>
  <c r="M9953"/>
  <c r="L9953"/>
  <c r="K9953"/>
  <c r="J9953"/>
  <c r="N1013"/>
  <c r="M1013"/>
  <c r="L1013"/>
  <c r="K1013"/>
  <c r="J1013"/>
  <c r="N4758"/>
  <c r="M4758"/>
  <c r="L4758"/>
  <c r="K4758"/>
  <c r="J4758"/>
  <c r="N2639"/>
  <c r="M2639"/>
  <c r="L2639"/>
  <c r="K2639"/>
  <c r="Q2639" s="1"/>
  <c r="J2639"/>
  <c r="N5399"/>
  <c r="M5399"/>
  <c r="L5399"/>
  <c r="K5399"/>
  <c r="J5399"/>
  <c r="N191"/>
  <c r="M191"/>
  <c r="L191"/>
  <c r="K191"/>
  <c r="J191"/>
  <c r="N6384"/>
  <c r="M6384"/>
  <c r="L6384"/>
  <c r="K6384"/>
  <c r="J6384"/>
  <c r="N1443"/>
  <c r="M1443"/>
  <c r="L1443"/>
  <c r="K1443"/>
  <c r="Q1443" s="1"/>
  <c r="J1443"/>
  <c r="N5294"/>
  <c r="M5294"/>
  <c r="L5294"/>
  <c r="K5294"/>
  <c r="J5294"/>
  <c r="N9661"/>
  <c r="M9661"/>
  <c r="L9661"/>
  <c r="K9661"/>
  <c r="J9661"/>
  <c r="N2392"/>
  <c r="M2392"/>
  <c r="L2392"/>
  <c r="K2392"/>
  <c r="J2392"/>
  <c r="N2145"/>
  <c r="M2145"/>
  <c r="L2145"/>
  <c r="K2145"/>
  <c r="Q2145" s="1"/>
  <c r="J2145"/>
  <c r="N591"/>
  <c r="M591"/>
  <c r="L591"/>
  <c r="K591"/>
  <c r="J591"/>
  <c r="N8775"/>
  <c r="M8775"/>
  <c r="L8775"/>
  <c r="K8775"/>
  <c r="J8775"/>
  <c r="N4375"/>
  <c r="M4375"/>
  <c r="L4375"/>
  <c r="K4375"/>
  <c r="J4375"/>
  <c r="N3680"/>
  <c r="M3680"/>
  <c r="L3680"/>
  <c r="K3680"/>
  <c r="Q3680" s="1"/>
  <c r="J3680"/>
  <c r="N7330"/>
  <c r="M7330"/>
  <c r="L7330"/>
  <c r="K7330"/>
  <c r="J7330"/>
  <c r="N2238"/>
  <c r="M2238"/>
  <c r="L2238"/>
  <c r="K2238"/>
  <c r="J2238"/>
  <c r="N7400"/>
  <c r="M7400"/>
  <c r="L7400"/>
  <c r="K7400"/>
  <c r="J7400"/>
  <c r="N7561"/>
  <c r="M7561"/>
  <c r="L7561"/>
  <c r="K7561"/>
  <c r="Q7561" s="1"/>
  <c r="J7561"/>
  <c r="N5535"/>
  <c r="M5535"/>
  <c r="L5535"/>
  <c r="K5535"/>
  <c r="J5535"/>
  <c r="N10107"/>
  <c r="M10107"/>
  <c r="L10107"/>
  <c r="K10107"/>
  <c r="J10107"/>
  <c r="N10099"/>
  <c r="M10099"/>
  <c r="L10099"/>
  <c r="K10099"/>
  <c r="J10099"/>
  <c r="N9206"/>
  <c r="M9206"/>
  <c r="L9206"/>
  <c r="K9206"/>
  <c r="Q9206" s="1"/>
  <c r="J9206"/>
  <c r="N8867"/>
  <c r="M8867"/>
  <c r="L8867"/>
  <c r="K8867"/>
  <c r="J8867"/>
  <c r="N12292"/>
  <c r="M12292"/>
  <c r="L12292"/>
  <c r="K12292"/>
  <c r="J12292"/>
  <c r="N7387"/>
  <c r="M7387"/>
  <c r="L7387"/>
  <c r="K7387"/>
  <c r="J7387"/>
  <c r="N290"/>
  <c r="M290"/>
  <c r="L290"/>
  <c r="K290"/>
  <c r="Q290" s="1"/>
  <c r="J290"/>
  <c r="N9547"/>
  <c r="M9547"/>
  <c r="L9547"/>
  <c r="K9547"/>
  <c r="J9547"/>
  <c r="N605"/>
  <c r="M605"/>
  <c r="L605"/>
  <c r="K605"/>
  <c r="J605"/>
  <c r="N1097"/>
  <c r="M1097"/>
  <c r="L1097"/>
  <c r="K1097"/>
  <c r="J1097"/>
  <c r="N4123"/>
  <c r="M4123"/>
  <c r="L4123"/>
  <c r="K4123"/>
  <c r="Q4123" s="1"/>
  <c r="J4123"/>
  <c r="N5876"/>
  <c r="M5876"/>
  <c r="L5876"/>
  <c r="K5876"/>
  <c r="J5876"/>
  <c r="N12404"/>
  <c r="M12404"/>
  <c r="L12404"/>
  <c r="K12404"/>
  <c r="J12404"/>
  <c r="N4206"/>
  <c r="M4206"/>
  <c r="L4206"/>
  <c r="K4206"/>
  <c r="J4206"/>
  <c r="N492"/>
  <c r="M492"/>
  <c r="L492"/>
  <c r="K492"/>
  <c r="Q492" s="1"/>
  <c r="J492"/>
  <c r="N6595"/>
  <c r="M6595"/>
  <c r="L6595"/>
  <c r="K6595"/>
  <c r="J6595"/>
  <c r="N983"/>
  <c r="M983"/>
  <c r="L983"/>
  <c r="K983"/>
  <c r="J983"/>
  <c r="N8103"/>
  <c r="M8103"/>
  <c r="L8103"/>
  <c r="K8103"/>
  <c r="J8103"/>
  <c r="N12416"/>
  <c r="M12416"/>
  <c r="L12416"/>
  <c r="K12416"/>
  <c r="Q12416" s="1"/>
  <c r="J12416"/>
  <c r="N3882"/>
  <c r="M3882"/>
  <c r="L3882"/>
  <c r="K3882"/>
  <c r="J3882"/>
  <c r="N5404"/>
  <c r="M5404"/>
  <c r="L5404"/>
  <c r="K5404"/>
  <c r="J5404"/>
  <c r="N6073"/>
  <c r="M6073"/>
  <c r="L6073"/>
  <c r="K6073"/>
  <c r="J6073"/>
  <c r="N2919"/>
  <c r="M2919"/>
  <c r="L2919"/>
  <c r="K2919"/>
  <c r="Q2919" s="1"/>
  <c r="J2919"/>
  <c r="N815"/>
  <c r="M815"/>
  <c r="L815"/>
  <c r="K815"/>
  <c r="J815"/>
  <c r="N96"/>
  <c r="M96"/>
  <c r="L96"/>
  <c r="K96"/>
  <c r="J96"/>
  <c r="N1453"/>
  <c r="M1453"/>
  <c r="L1453"/>
  <c r="K1453"/>
  <c r="J1453"/>
  <c r="N5604"/>
  <c r="M5604"/>
  <c r="L5604"/>
  <c r="K5604"/>
  <c r="Q5604" s="1"/>
  <c r="J5604"/>
  <c r="N11272"/>
  <c r="M11272"/>
  <c r="L11272"/>
  <c r="K11272"/>
  <c r="J11272"/>
  <c r="N2441"/>
  <c r="M2441"/>
  <c r="L2441"/>
  <c r="K2441"/>
  <c r="J2441"/>
  <c r="N1136"/>
  <c r="M1136"/>
  <c r="L1136"/>
  <c r="K1136"/>
  <c r="J1136"/>
  <c r="N10557"/>
  <c r="M10557"/>
  <c r="L10557"/>
  <c r="K10557"/>
  <c r="Q10557" s="1"/>
  <c r="J10557"/>
  <c r="N6500"/>
  <c r="M6500"/>
  <c r="L6500"/>
  <c r="K6500"/>
  <c r="J6500"/>
  <c r="N3905"/>
  <c r="M3905"/>
  <c r="L3905"/>
  <c r="K3905"/>
  <c r="J3905"/>
  <c r="N12406"/>
  <c r="M12406"/>
  <c r="L12406"/>
  <c r="K12406"/>
  <c r="J12406"/>
  <c r="N1311"/>
  <c r="M1311"/>
  <c r="L1311"/>
  <c r="K1311"/>
  <c r="Q1311" s="1"/>
  <c r="J1311"/>
  <c r="N370"/>
  <c r="M370"/>
  <c r="L370"/>
  <c r="K370"/>
  <c r="J370"/>
  <c r="N2631"/>
  <c r="M2631"/>
  <c r="L2631"/>
  <c r="K2631"/>
  <c r="J2631"/>
  <c r="N8574"/>
  <c r="M8574"/>
  <c r="L8574"/>
  <c r="K8574"/>
  <c r="J8574"/>
  <c r="N2912"/>
  <c r="M2912"/>
  <c r="L2912"/>
  <c r="K2912"/>
  <c r="Q2912" s="1"/>
  <c r="J2912"/>
  <c r="N8795"/>
  <c r="M8795"/>
  <c r="L8795"/>
  <c r="K8795"/>
  <c r="J8795"/>
  <c r="N620"/>
  <c r="M620"/>
  <c r="L620"/>
  <c r="K620"/>
  <c r="J620"/>
  <c r="N3585"/>
  <c r="M3585"/>
  <c r="L3585"/>
  <c r="K3585"/>
  <c r="J3585"/>
  <c r="N7270"/>
  <c r="M7270"/>
  <c r="L7270"/>
  <c r="K7270"/>
  <c r="Q7270" s="1"/>
  <c r="J7270"/>
  <c r="N7056"/>
  <c r="M7056"/>
  <c r="L7056"/>
  <c r="K7056"/>
  <c r="J7056"/>
  <c r="N11054"/>
  <c r="M11054"/>
  <c r="L11054"/>
  <c r="K11054"/>
  <c r="J11054"/>
  <c r="N1706"/>
  <c r="M1706"/>
  <c r="L1706"/>
  <c r="K1706"/>
  <c r="J1706"/>
  <c r="N957"/>
  <c r="M957"/>
  <c r="L957"/>
  <c r="K957"/>
  <c r="Q957" s="1"/>
  <c r="J957"/>
  <c r="N621"/>
  <c r="M621"/>
  <c r="L621"/>
  <c r="K621"/>
  <c r="J621"/>
  <c r="N1590"/>
  <c r="M1590"/>
  <c r="L1590"/>
  <c r="K1590"/>
  <c r="J1590"/>
  <c r="N1954"/>
  <c r="M1954"/>
  <c r="L1954"/>
  <c r="K1954"/>
  <c r="J1954"/>
  <c r="N11660"/>
  <c r="M11660"/>
  <c r="L11660"/>
  <c r="K11660"/>
  <c r="Q11660" s="1"/>
  <c r="J11660"/>
  <c r="N4585"/>
  <c r="M4585"/>
  <c r="L4585"/>
  <c r="K4585"/>
  <c r="J4585"/>
  <c r="N929"/>
  <c r="M929"/>
  <c r="L929"/>
  <c r="K929"/>
  <c r="J929"/>
  <c r="N5961"/>
  <c r="M5961"/>
  <c r="L5961"/>
  <c r="K5961"/>
  <c r="J5961"/>
  <c r="N7703"/>
  <c r="M7703"/>
  <c r="L7703"/>
  <c r="K7703"/>
  <c r="Q7703" s="1"/>
  <c r="J7703"/>
  <c r="N9556"/>
  <c r="M9556"/>
  <c r="L9556"/>
  <c r="K9556"/>
  <c r="J9556"/>
  <c r="N2422"/>
  <c r="M2422"/>
  <c r="L2422"/>
  <c r="K2422"/>
  <c r="J2422"/>
  <c r="N10208"/>
  <c r="M10208"/>
  <c r="L10208"/>
  <c r="K10208"/>
  <c r="J10208"/>
  <c r="N7237"/>
  <c r="M7237"/>
  <c r="L7237"/>
  <c r="K7237"/>
  <c r="Q7237" s="1"/>
  <c r="J7237"/>
  <c r="N725"/>
  <c r="M725"/>
  <c r="L725"/>
  <c r="K725"/>
  <c r="J725"/>
  <c r="N6351"/>
  <c r="M6351"/>
  <c r="L6351"/>
  <c r="K6351"/>
  <c r="J6351"/>
  <c r="N2566"/>
  <c r="M2566"/>
  <c r="L2566"/>
  <c r="K2566"/>
  <c r="J2566"/>
  <c r="N127"/>
  <c r="M127"/>
  <c r="L127"/>
  <c r="K127"/>
  <c r="Q127" s="1"/>
  <c r="J127"/>
  <c r="N8035"/>
  <c r="M8035"/>
  <c r="L8035"/>
  <c r="K8035"/>
  <c r="J8035"/>
  <c r="N4417"/>
  <c r="M4417"/>
  <c r="L4417"/>
  <c r="K4417"/>
  <c r="J4417"/>
  <c r="N2393"/>
  <c r="M2393"/>
  <c r="L2393"/>
  <c r="K2393"/>
  <c r="J2393"/>
  <c r="N1829"/>
  <c r="M1829"/>
  <c r="L1829"/>
  <c r="K1829"/>
  <c r="Q1829" s="1"/>
  <c r="J1829"/>
  <c r="N7956"/>
  <c r="M7956"/>
  <c r="L7956"/>
  <c r="K7956"/>
  <c r="J7956"/>
  <c r="N4962"/>
  <c r="M4962"/>
  <c r="L4962"/>
  <c r="K4962"/>
  <c r="J4962"/>
  <c r="N2555"/>
  <c r="M2555"/>
  <c r="L2555"/>
  <c r="K2555"/>
  <c r="J2555"/>
  <c r="N7464"/>
  <c r="M7464"/>
  <c r="L7464"/>
  <c r="K7464"/>
  <c r="Q7464" s="1"/>
  <c r="J7464"/>
  <c r="N558"/>
  <c r="M558"/>
  <c r="L558"/>
  <c r="K558"/>
  <c r="J558"/>
  <c r="N11501"/>
  <c r="M11501"/>
  <c r="L11501"/>
  <c r="K11501"/>
  <c r="J11501"/>
  <c r="N190"/>
  <c r="M190"/>
  <c r="L190"/>
  <c r="K190"/>
  <c r="J190"/>
  <c r="N11238"/>
  <c r="M11238"/>
  <c r="L11238"/>
  <c r="K11238"/>
  <c r="Q11238" s="1"/>
  <c r="J11238"/>
  <c r="N933"/>
  <c r="M933"/>
  <c r="L933"/>
  <c r="K933"/>
  <c r="J933"/>
  <c r="N2355"/>
  <c r="M2355"/>
  <c r="L2355"/>
  <c r="K2355"/>
  <c r="J2355"/>
  <c r="N742"/>
  <c r="M742"/>
  <c r="L742"/>
  <c r="K742"/>
  <c r="J742"/>
  <c r="N2993"/>
  <c r="M2993"/>
  <c r="L2993"/>
  <c r="K2993"/>
  <c r="Q2993" s="1"/>
  <c r="J2993"/>
  <c r="N3237"/>
  <c r="M3237"/>
  <c r="L3237"/>
  <c r="K3237"/>
  <c r="J3237"/>
  <c r="N3326"/>
  <c r="M3326"/>
  <c r="L3326"/>
  <c r="K3326"/>
  <c r="J3326"/>
  <c r="N1530"/>
  <c r="M1530"/>
  <c r="L1530"/>
  <c r="K1530"/>
  <c r="J1530"/>
  <c r="N6100"/>
  <c r="M6100"/>
  <c r="L6100"/>
  <c r="K6100"/>
  <c r="Q6100" s="1"/>
  <c r="J6100"/>
  <c r="N1672"/>
  <c r="M1672"/>
  <c r="L1672"/>
  <c r="K1672"/>
  <c r="J1672"/>
  <c r="N549"/>
  <c r="M549"/>
  <c r="L549"/>
  <c r="K549"/>
  <c r="J549"/>
  <c r="N11148"/>
  <c r="M11148"/>
  <c r="L11148"/>
  <c r="K11148"/>
  <c r="J11148"/>
  <c r="N11111"/>
  <c r="M11111"/>
  <c r="L11111"/>
  <c r="K11111"/>
  <c r="Q11111" s="1"/>
  <c r="J11111"/>
  <c r="N261"/>
  <c r="M261"/>
  <c r="L261"/>
  <c r="K261"/>
  <c r="J261"/>
  <c r="N2156"/>
  <c r="M2156"/>
  <c r="L2156"/>
  <c r="K2156"/>
  <c r="J2156"/>
  <c r="N6965"/>
  <c r="M6965"/>
  <c r="L6965"/>
  <c r="K6965"/>
  <c r="J6965"/>
  <c r="N6429"/>
  <c r="M6429"/>
  <c r="L6429"/>
  <c r="K6429"/>
  <c r="Q6429" s="1"/>
  <c r="J6429"/>
  <c r="N9501"/>
  <c r="M9501"/>
  <c r="L9501"/>
  <c r="K9501"/>
  <c r="J9501"/>
  <c r="N2889"/>
  <c r="M2889"/>
  <c r="L2889"/>
  <c r="K2889"/>
  <c r="J2889"/>
  <c r="N11393"/>
  <c r="M11393"/>
  <c r="L11393"/>
  <c r="K11393"/>
  <c r="J11393"/>
  <c r="N11782"/>
  <c r="M11782"/>
  <c r="L11782"/>
  <c r="K11782"/>
  <c r="Q11782" s="1"/>
  <c r="J11782"/>
  <c r="N12082"/>
  <c r="M12082"/>
  <c r="L12082"/>
  <c r="K12082"/>
  <c r="J12082"/>
  <c r="N3118"/>
  <c r="M3118"/>
  <c r="L3118"/>
  <c r="K3118"/>
  <c r="J3118"/>
  <c r="N8427"/>
  <c r="M8427"/>
  <c r="L8427"/>
  <c r="K8427"/>
  <c r="J8427"/>
  <c r="N8686"/>
  <c r="M8686"/>
  <c r="L8686"/>
  <c r="K8686"/>
  <c r="Q8686" s="1"/>
  <c r="J8686"/>
  <c r="N7347"/>
  <c r="M7347"/>
  <c r="L7347"/>
  <c r="K7347"/>
  <c r="J7347"/>
  <c r="N2133"/>
  <c r="M2133"/>
  <c r="L2133"/>
  <c r="K2133"/>
  <c r="J2133"/>
  <c r="N5263"/>
  <c r="M5263"/>
  <c r="L5263"/>
  <c r="K5263"/>
  <c r="J5263"/>
  <c r="N1909"/>
  <c r="M1909"/>
  <c r="L1909"/>
  <c r="K1909"/>
  <c r="Q1909" s="1"/>
  <c r="J1909"/>
  <c r="N9045"/>
  <c r="M9045"/>
  <c r="L9045"/>
  <c r="K9045"/>
  <c r="J9045"/>
  <c r="N3248"/>
  <c r="M3248"/>
  <c r="L3248"/>
  <c r="K3248"/>
  <c r="J3248"/>
  <c r="N5606"/>
  <c r="M5606"/>
  <c r="L5606"/>
  <c r="K5606"/>
  <c r="J5606"/>
  <c r="N4990"/>
  <c r="M4990"/>
  <c r="L4990"/>
  <c r="K4990"/>
  <c r="Q4990" s="1"/>
  <c r="J4990"/>
  <c r="N856"/>
  <c r="M856"/>
  <c r="L856"/>
  <c r="K856"/>
  <c r="J856"/>
  <c r="N3031"/>
  <c r="M3031"/>
  <c r="L3031"/>
  <c r="K3031"/>
  <c r="J3031"/>
  <c r="N3749"/>
  <c r="M3749"/>
  <c r="L3749"/>
  <c r="K3749"/>
  <c r="J3749"/>
  <c r="N4453"/>
  <c r="M4453"/>
  <c r="L4453"/>
  <c r="K4453"/>
  <c r="Q4453" s="1"/>
  <c r="J4453"/>
  <c r="N8696"/>
  <c r="M8696"/>
  <c r="L8696"/>
  <c r="K8696"/>
  <c r="J8696"/>
  <c r="N1755"/>
  <c r="M1755"/>
  <c r="L1755"/>
  <c r="K1755"/>
  <c r="J1755"/>
  <c r="N2034"/>
  <c r="M2034"/>
  <c r="L2034"/>
  <c r="K2034"/>
  <c r="J2034"/>
  <c r="N3634"/>
  <c r="M3634"/>
  <c r="L3634"/>
  <c r="K3634"/>
  <c r="Q3634" s="1"/>
  <c r="J3634"/>
  <c r="N9182"/>
  <c r="M9182"/>
  <c r="L9182"/>
  <c r="K9182"/>
  <c r="J9182"/>
  <c r="N7403"/>
  <c r="M7403"/>
  <c r="L7403"/>
  <c r="K7403"/>
  <c r="J7403"/>
  <c r="N4249"/>
  <c r="M4249"/>
  <c r="L4249"/>
  <c r="K4249"/>
  <c r="J4249"/>
  <c r="N1497"/>
  <c r="M1497"/>
  <c r="L1497"/>
  <c r="K1497"/>
  <c r="Q1497" s="1"/>
  <c r="J1497"/>
  <c r="N3110"/>
  <c r="M3110"/>
  <c r="L3110"/>
  <c r="K3110"/>
  <c r="J3110"/>
  <c r="N1084"/>
  <c r="M1084"/>
  <c r="L1084"/>
  <c r="K1084"/>
  <c r="J1084"/>
  <c r="N11481"/>
  <c r="M11481"/>
  <c r="L11481"/>
  <c r="K11481"/>
  <c r="J11481"/>
  <c r="N12348"/>
  <c r="M12348"/>
  <c r="L12348"/>
  <c r="K12348"/>
  <c r="Q12348" s="1"/>
  <c r="J12348"/>
  <c r="N12219"/>
  <c r="M12219"/>
  <c r="L12219"/>
  <c r="K12219"/>
  <c r="J12219"/>
  <c r="N5577"/>
  <c r="M5577"/>
  <c r="L5577"/>
  <c r="K5577"/>
  <c r="J5577"/>
  <c r="N2257"/>
  <c r="M2257"/>
  <c r="L2257"/>
  <c r="K2257"/>
  <c r="J2257"/>
  <c r="N3394"/>
  <c r="M3394"/>
  <c r="L3394"/>
  <c r="K3394"/>
  <c r="Q3394" s="1"/>
  <c r="J3394"/>
  <c r="N3324"/>
  <c r="M3324"/>
  <c r="L3324"/>
  <c r="K3324"/>
  <c r="J3324"/>
  <c r="N7507"/>
  <c r="M7507"/>
  <c r="L7507"/>
  <c r="K7507"/>
  <c r="J7507"/>
  <c r="N6327"/>
  <c r="M6327"/>
  <c r="L6327"/>
  <c r="K6327"/>
  <c r="J6327"/>
  <c r="N2113"/>
  <c r="M2113"/>
  <c r="L2113"/>
  <c r="K2113"/>
  <c r="Q2113" s="1"/>
  <c r="J2113"/>
  <c r="N6003"/>
  <c r="M6003"/>
  <c r="L6003"/>
  <c r="K6003"/>
  <c r="J6003"/>
  <c r="N1386"/>
  <c r="M1386"/>
  <c r="L1386"/>
  <c r="K1386"/>
  <c r="J1386"/>
  <c r="N9153"/>
  <c r="M9153"/>
  <c r="L9153"/>
  <c r="K9153"/>
  <c r="J9153"/>
  <c r="N248"/>
  <c r="M248"/>
  <c r="L248"/>
  <c r="K248"/>
  <c r="Q248" s="1"/>
  <c r="J248"/>
  <c r="N4664"/>
  <c r="M4664"/>
  <c r="L4664"/>
  <c r="K4664"/>
  <c r="J4664"/>
  <c r="N1089"/>
  <c r="M1089"/>
  <c r="L1089"/>
  <c r="K1089"/>
  <c r="J1089"/>
  <c r="N1566"/>
  <c r="M1566"/>
  <c r="L1566"/>
  <c r="K1566"/>
  <c r="J1566"/>
  <c r="N9873"/>
  <c r="M9873"/>
  <c r="L9873"/>
  <c r="K9873"/>
  <c r="Q9873" s="1"/>
  <c r="J9873"/>
  <c r="N7756"/>
  <c r="M7756"/>
  <c r="L7756"/>
  <c r="K7756"/>
  <c r="J7756"/>
  <c r="N10978"/>
  <c r="M10978"/>
  <c r="L10978"/>
  <c r="K10978"/>
  <c r="J10978"/>
  <c r="N10519"/>
  <c r="M10519"/>
  <c r="L10519"/>
  <c r="K10519"/>
  <c r="J10519"/>
  <c r="N10402"/>
  <c r="M10402"/>
  <c r="L10402"/>
  <c r="K10402"/>
  <c r="Q10402" s="1"/>
  <c r="J10402"/>
  <c r="N4447"/>
  <c r="M4447"/>
  <c r="L4447"/>
  <c r="K4447"/>
  <c r="J4447"/>
  <c r="N5610"/>
  <c r="M5610"/>
  <c r="L5610"/>
  <c r="K5610"/>
  <c r="J5610"/>
  <c r="N5260"/>
  <c r="M5260"/>
  <c r="L5260"/>
  <c r="K5260"/>
  <c r="J5260"/>
  <c r="N9546"/>
  <c r="M9546"/>
  <c r="L9546"/>
  <c r="K9546"/>
  <c r="Q9546" s="1"/>
  <c r="J9546"/>
  <c r="N11163"/>
  <c r="M11163"/>
  <c r="L11163"/>
  <c r="K11163"/>
  <c r="J11163"/>
  <c r="N8620"/>
  <c r="M8620"/>
  <c r="L8620"/>
  <c r="K8620"/>
  <c r="J8620"/>
  <c r="N9044"/>
  <c r="M9044"/>
  <c r="L9044"/>
  <c r="K9044"/>
  <c r="J9044"/>
  <c r="N2274"/>
  <c r="M2274"/>
  <c r="L2274"/>
  <c r="K2274"/>
  <c r="Q2274" s="1"/>
  <c r="J2274"/>
  <c r="N7477"/>
  <c r="M7477"/>
  <c r="L7477"/>
  <c r="K7477"/>
  <c r="J7477"/>
  <c r="N8332"/>
  <c r="M8332"/>
  <c r="L8332"/>
  <c r="K8332"/>
  <c r="J8332"/>
  <c r="N8210"/>
  <c r="M8210"/>
  <c r="L8210"/>
  <c r="K8210"/>
  <c r="J8210"/>
  <c r="N1508"/>
  <c r="M1508"/>
  <c r="L1508"/>
  <c r="K1508"/>
  <c r="Q1508" s="1"/>
  <c r="J1508"/>
  <c r="N4280"/>
  <c r="M4280"/>
  <c r="L4280"/>
  <c r="K4280"/>
  <c r="J4280"/>
  <c r="N9300"/>
  <c r="M9300"/>
  <c r="L9300"/>
  <c r="K9300"/>
  <c r="J9300"/>
  <c r="N5308"/>
  <c r="M5308"/>
  <c r="L5308"/>
  <c r="K5308"/>
  <c r="J5308"/>
  <c r="N7126"/>
  <c r="M7126"/>
  <c r="L7126"/>
  <c r="K7126"/>
  <c r="Q7126" s="1"/>
  <c r="J7126"/>
  <c r="N10949"/>
  <c r="M10949"/>
  <c r="L10949"/>
  <c r="K10949"/>
  <c r="J10949"/>
  <c r="N10128"/>
  <c r="M10128"/>
  <c r="L10128"/>
  <c r="K10128"/>
  <c r="J10128"/>
  <c r="N11306"/>
  <c r="M11306"/>
  <c r="L11306"/>
  <c r="K11306"/>
  <c r="J11306"/>
  <c r="N498"/>
  <c r="M498"/>
  <c r="L498"/>
  <c r="K498"/>
  <c r="Q498" s="1"/>
  <c r="J498"/>
  <c r="N3890"/>
  <c r="M3890"/>
  <c r="L3890"/>
  <c r="K3890"/>
  <c r="J3890"/>
  <c r="N11160"/>
  <c r="M11160"/>
  <c r="L11160"/>
  <c r="K11160"/>
  <c r="J11160"/>
  <c r="N9978"/>
  <c r="M9978"/>
  <c r="L9978"/>
  <c r="K9978"/>
  <c r="J9978"/>
  <c r="N7412"/>
  <c r="M7412"/>
  <c r="L7412"/>
  <c r="K7412"/>
  <c r="Q7412" s="1"/>
  <c r="J7412"/>
  <c r="N11007"/>
  <c r="M11007"/>
  <c r="L11007"/>
  <c r="K11007"/>
  <c r="J11007"/>
  <c r="N5330"/>
  <c r="M5330"/>
  <c r="L5330"/>
  <c r="K5330"/>
  <c r="J5330"/>
  <c r="N6709"/>
  <c r="M6709"/>
  <c r="L6709"/>
  <c r="K6709"/>
  <c r="J6709"/>
  <c r="N1751"/>
  <c r="M1751"/>
  <c r="L1751"/>
  <c r="K1751"/>
  <c r="Q1751" s="1"/>
  <c r="J1751"/>
  <c r="N10121"/>
  <c r="M10121"/>
  <c r="L10121"/>
  <c r="K10121"/>
  <c r="J10121"/>
  <c r="N12113"/>
  <c r="M12113"/>
  <c r="L12113"/>
  <c r="K12113"/>
  <c r="J12113"/>
  <c r="N2309"/>
  <c r="M2309"/>
  <c r="L2309"/>
  <c r="K2309"/>
  <c r="J2309"/>
  <c r="N1695"/>
  <c r="M1695"/>
  <c r="L1695"/>
  <c r="K1695"/>
  <c r="Q1695" s="1"/>
  <c r="J1695"/>
  <c r="N7777"/>
  <c r="M7777"/>
  <c r="L7777"/>
  <c r="K7777"/>
  <c r="J7777"/>
  <c r="N7041"/>
  <c r="M7041"/>
  <c r="L7041"/>
  <c r="K7041"/>
  <c r="J7041"/>
  <c r="N6529"/>
  <c r="M6529"/>
  <c r="L6529"/>
  <c r="K6529"/>
  <c r="J6529"/>
  <c r="N11893"/>
  <c r="M11893"/>
  <c r="L11893"/>
  <c r="K11893"/>
  <c r="Q11893" s="1"/>
  <c r="J11893"/>
  <c r="N12500"/>
  <c r="M12500"/>
  <c r="L12500"/>
  <c r="K12500"/>
  <c r="J12500"/>
  <c r="N12199"/>
  <c r="M12199"/>
  <c r="L12199"/>
  <c r="K12199"/>
  <c r="J12199"/>
  <c r="N6782"/>
  <c r="M6782"/>
  <c r="L6782"/>
  <c r="K6782"/>
  <c r="J6782"/>
  <c r="N12114"/>
  <c r="M12114"/>
  <c r="L12114"/>
  <c r="K12114"/>
  <c r="Q12114" s="1"/>
  <c r="J12114"/>
  <c r="N3250"/>
  <c r="M3250"/>
  <c r="L3250"/>
  <c r="K3250"/>
  <c r="J3250"/>
  <c r="N3079"/>
  <c r="M3079"/>
  <c r="L3079"/>
  <c r="K3079"/>
  <c r="J3079"/>
  <c r="N6616"/>
  <c r="M6616"/>
  <c r="L6616"/>
  <c r="K6616"/>
  <c r="J6616"/>
  <c r="N2716"/>
  <c r="M2716"/>
  <c r="L2716"/>
  <c r="K2716"/>
  <c r="Q2716" s="1"/>
  <c r="J2716"/>
  <c r="N4448"/>
  <c r="M4448"/>
  <c r="L4448"/>
  <c r="K4448"/>
  <c r="J4448"/>
  <c r="N439"/>
  <c r="M439"/>
  <c r="L439"/>
  <c r="K439"/>
  <c r="J439"/>
  <c r="N8321"/>
  <c r="M8321"/>
  <c r="L8321"/>
  <c r="K8321"/>
  <c r="J8321"/>
  <c r="N10873"/>
  <c r="M10873"/>
  <c r="L10873"/>
  <c r="K10873"/>
  <c r="Q10873" s="1"/>
  <c r="J10873"/>
  <c r="N10737"/>
  <c r="M10737"/>
  <c r="L10737"/>
  <c r="K10737"/>
  <c r="J10737"/>
  <c r="N10771"/>
  <c r="M10771"/>
  <c r="L10771"/>
  <c r="K10771"/>
  <c r="J10771"/>
  <c r="N2966"/>
  <c r="M2966"/>
  <c r="L2966"/>
  <c r="K2966"/>
  <c r="J2966"/>
  <c r="N3945"/>
  <c r="M3945"/>
  <c r="L3945"/>
  <c r="K3945"/>
  <c r="Q3945" s="1"/>
  <c r="J3945"/>
  <c r="N7310"/>
  <c r="M7310"/>
  <c r="L7310"/>
  <c r="K7310"/>
  <c r="J7310"/>
  <c r="N11820"/>
  <c r="M11820"/>
  <c r="L11820"/>
  <c r="K11820"/>
  <c r="J11820"/>
  <c r="N102"/>
  <c r="M102"/>
  <c r="L102"/>
  <c r="K102"/>
  <c r="J102"/>
  <c r="N12257"/>
  <c r="M12257"/>
  <c r="L12257"/>
  <c r="K12257"/>
  <c r="Q12257" s="1"/>
  <c r="J12257"/>
  <c r="N7116"/>
  <c r="M7116"/>
  <c r="L7116"/>
  <c r="K7116"/>
  <c r="J7116"/>
  <c r="N9233"/>
  <c r="M9233"/>
  <c r="L9233"/>
  <c r="K9233"/>
  <c r="J9233"/>
  <c r="N9147"/>
  <c r="M9147"/>
  <c r="L9147"/>
  <c r="K9147"/>
  <c r="J9147"/>
  <c r="N3651"/>
  <c r="M3651"/>
  <c r="L3651"/>
  <c r="K3651"/>
  <c r="Q3651" s="1"/>
  <c r="J3651"/>
  <c r="N76"/>
  <c r="M76"/>
  <c r="L76"/>
  <c r="K76"/>
  <c r="J76"/>
  <c r="N2592"/>
  <c r="M2592"/>
  <c r="L2592"/>
  <c r="K2592"/>
  <c r="J2592"/>
  <c r="N7193"/>
  <c r="M7193"/>
  <c r="L7193"/>
  <c r="K7193"/>
  <c r="J7193"/>
  <c r="N10799"/>
  <c r="M10799"/>
  <c r="L10799"/>
  <c r="K10799"/>
  <c r="Q10799" s="1"/>
  <c r="J10799"/>
  <c r="N8196"/>
  <c r="M8196"/>
  <c r="L8196"/>
  <c r="K8196"/>
  <c r="J8196"/>
  <c r="N4969"/>
  <c r="M4969"/>
  <c r="L4969"/>
  <c r="K4969"/>
  <c r="J4969"/>
  <c r="N5265"/>
  <c r="M5265"/>
  <c r="L5265"/>
  <c r="K5265"/>
  <c r="J5265"/>
  <c r="N11231"/>
  <c r="M11231"/>
  <c r="L11231"/>
  <c r="K11231"/>
  <c r="Q11231" s="1"/>
  <c r="J11231"/>
  <c r="N11789"/>
  <c r="M11789"/>
  <c r="L11789"/>
  <c r="K11789"/>
  <c r="J11789"/>
  <c r="N7715"/>
  <c r="M7715"/>
  <c r="L7715"/>
  <c r="K7715"/>
  <c r="J7715"/>
  <c r="N2550"/>
  <c r="M2550"/>
  <c r="L2550"/>
  <c r="K2550"/>
  <c r="J2550"/>
  <c r="N5105"/>
  <c r="M5105"/>
  <c r="L5105"/>
  <c r="K5105"/>
  <c r="Q5105" s="1"/>
  <c r="J5105"/>
  <c r="N5453"/>
  <c r="M5453"/>
  <c r="L5453"/>
  <c r="K5453"/>
  <c r="J5453"/>
  <c r="N5081"/>
  <c r="M5081"/>
  <c r="L5081"/>
  <c r="K5081"/>
  <c r="J5081"/>
  <c r="N6242"/>
  <c r="M6242"/>
  <c r="L6242"/>
  <c r="K6242"/>
  <c r="J6242"/>
  <c r="N9667"/>
  <c r="M9667"/>
  <c r="L9667"/>
  <c r="K9667"/>
  <c r="Q9667" s="1"/>
  <c r="J9667"/>
  <c r="N4940"/>
  <c r="M4940"/>
  <c r="L4940"/>
  <c r="K4940"/>
  <c r="J4940"/>
  <c r="N7584"/>
  <c r="M7584"/>
  <c r="L7584"/>
  <c r="K7584"/>
  <c r="J7584"/>
  <c r="N2791"/>
  <c r="M2791"/>
  <c r="L2791"/>
  <c r="K2791"/>
  <c r="J2791"/>
  <c r="N11261"/>
  <c r="M11261"/>
  <c r="L11261"/>
  <c r="K11261"/>
  <c r="Q11261" s="1"/>
  <c r="J11261"/>
  <c r="N9157"/>
  <c r="M9157"/>
  <c r="L9157"/>
  <c r="K9157"/>
  <c r="J9157"/>
  <c r="N11373"/>
  <c r="M11373"/>
  <c r="L11373"/>
  <c r="K11373"/>
  <c r="J11373"/>
  <c r="N12132"/>
  <c r="M12132"/>
  <c r="L12132"/>
  <c r="K12132"/>
  <c r="J12132"/>
  <c r="N12324"/>
  <c r="M12324"/>
  <c r="L12324"/>
  <c r="K12324"/>
  <c r="Q12324" s="1"/>
  <c r="J12324"/>
  <c r="N7207"/>
  <c r="M7207"/>
  <c r="L7207"/>
  <c r="K7207"/>
  <c r="J7207"/>
  <c r="N5017"/>
  <c r="M5017"/>
  <c r="L5017"/>
  <c r="K5017"/>
  <c r="J5017"/>
  <c r="N10142"/>
  <c r="M10142"/>
  <c r="L10142"/>
  <c r="K10142"/>
  <c r="J10142"/>
  <c r="N10809"/>
  <c r="M10809"/>
  <c r="L10809"/>
  <c r="K10809"/>
  <c r="J10809"/>
  <c r="N5757"/>
  <c r="M5757"/>
  <c r="L5757"/>
  <c r="K5757"/>
  <c r="J5757"/>
  <c r="N6435"/>
  <c r="M6435"/>
  <c r="L6435"/>
  <c r="K6435"/>
  <c r="J6435"/>
  <c r="N9648"/>
  <c r="M9648"/>
  <c r="L9648"/>
  <c r="K9648"/>
  <c r="J9648"/>
  <c r="N4835"/>
  <c r="M4835"/>
  <c r="L4835"/>
  <c r="K4835"/>
  <c r="J4835"/>
  <c r="N11603"/>
  <c r="M11603"/>
  <c r="L11603"/>
  <c r="K11603"/>
  <c r="J11603"/>
  <c r="N435"/>
  <c r="M435"/>
  <c r="L435"/>
  <c r="K435"/>
  <c r="J435"/>
  <c r="N8331"/>
  <c r="M8331"/>
  <c r="L8331"/>
  <c r="K8331"/>
  <c r="J8331"/>
  <c r="N3456"/>
  <c r="M3456"/>
  <c r="L3456"/>
  <c r="K3456"/>
  <c r="J3456"/>
  <c r="N8512"/>
  <c r="M8512"/>
  <c r="L8512"/>
  <c r="K8512"/>
  <c r="J8512"/>
  <c r="N4952"/>
  <c r="M4952"/>
  <c r="L4952"/>
  <c r="K4952"/>
  <c r="J4952"/>
  <c r="N3021"/>
  <c r="M3021"/>
  <c r="L3021"/>
  <c r="K3021"/>
  <c r="J3021"/>
  <c r="N6160"/>
  <c r="M6160"/>
  <c r="L6160"/>
  <c r="K6160"/>
  <c r="J6160"/>
  <c r="N1562"/>
  <c r="M1562"/>
  <c r="L1562"/>
  <c r="K1562"/>
  <c r="J1562"/>
  <c r="N8394"/>
  <c r="M8394"/>
  <c r="L8394"/>
  <c r="K8394"/>
  <c r="J8394"/>
  <c r="N8824"/>
  <c r="M8824"/>
  <c r="L8824"/>
  <c r="K8824"/>
  <c r="J8824"/>
  <c r="N10464"/>
  <c r="M10464"/>
  <c r="L10464"/>
  <c r="K10464"/>
  <c r="J10464"/>
  <c r="N6345"/>
  <c r="M6345"/>
  <c r="L6345"/>
  <c r="K6345"/>
  <c r="J6345"/>
  <c r="N12342"/>
  <c r="M12342"/>
  <c r="L12342"/>
  <c r="K12342"/>
  <c r="J12342"/>
  <c r="N9166"/>
  <c r="M9166"/>
  <c r="L9166"/>
  <c r="K9166"/>
  <c r="J9166"/>
  <c r="N1955"/>
  <c r="M1955"/>
  <c r="L1955"/>
  <c r="K1955"/>
  <c r="J1955"/>
  <c r="N9594"/>
  <c r="M9594"/>
  <c r="L9594"/>
  <c r="K9594"/>
  <c r="J9594"/>
  <c r="N10821"/>
  <c r="M10821"/>
  <c r="L10821"/>
  <c r="K10821"/>
  <c r="J10821"/>
  <c r="N2454"/>
  <c r="M2454"/>
  <c r="L2454"/>
  <c r="K2454"/>
  <c r="J2454"/>
  <c r="N11609"/>
  <c r="M11609"/>
  <c r="L11609"/>
  <c r="K11609"/>
  <c r="J11609"/>
  <c r="N8627"/>
  <c r="M8627"/>
  <c r="L8627"/>
  <c r="K8627"/>
  <c r="J8627"/>
  <c r="N8408"/>
  <c r="M8408"/>
  <c r="L8408"/>
  <c r="K8408"/>
  <c r="J8408"/>
  <c r="N12518"/>
  <c r="M12518"/>
  <c r="L12518"/>
  <c r="K12518"/>
  <c r="J12518"/>
  <c r="N9309"/>
  <c r="M9309"/>
  <c r="L9309"/>
  <c r="K9309"/>
  <c r="J9309"/>
  <c r="N3421"/>
  <c r="M3421"/>
  <c r="L3421"/>
  <c r="K3421"/>
  <c r="J3421"/>
  <c r="N3366"/>
  <c r="M3366"/>
  <c r="L3366"/>
  <c r="K3366"/>
  <c r="J3366"/>
  <c r="N4159"/>
  <c r="M4159"/>
  <c r="L4159"/>
  <c r="K4159"/>
  <c r="J4159"/>
  <c r="N6736"/>
  <c r="M6736"/>
  <c r="L6736"/>
  <c r="K6736"/>
  <c r="J6736"/>
  <c r="N11082"/>
  <c r="M11082"/>
  <c r="L11082"/>
  <c r="K11082"/>
  <c r="J11082"/>
  <c r="N1119"/>
  <c r="M1119"/>
  <c r="L1119"/>
  <c r="K1119"/>
  <c r="J1119"/>
  <c r="N10918"/>
  <c r="M10918"/>
  <c r="L10918"/>
  <c r="K10918"/>
  <c r="J10918"/>
  <c r="N3179"/>
  <c r="M3179"/>
  <c r="L3179"/>
  <c r="K3179"/>
  <c r="J3179"/>
  <c r="N5950"/>
  <c r="M5950"/>
  <c r="L5950"/>
  <c r="K5950"/>
  <c r="J5950"/>
  <c r="N2626"/>
  <c r="M2626"/>
  <c r="L2626"/>
  <c r="K2626"/>
  <c r="J2626"/>
  <c r="N10561"/>
  <c r="M10561"/>
  <c r="L10561"/>
  <c r="K10561"/>
  <c r="J10561"/>
  <c r="N1985"/>
  <c r="M1985"/>
  <c r="L1985"/>
  <c r="K1985"/>
  <c r="J1985"/>
  <c r="N12412"/>
  <c r="M12412"/>
  <c r="L12412"/>
  <c r="K12412"/>
  <c r="J12412"/>
  <c r="N6905"/>
  <c r="M6905"/>
  <c r="L6905"/>
  <c r="K6905"/>
  <c r="J6905"/>
  <c r="N1250"/>
  <c r="M1250"/>
  <c r="L1250"/>
  <c r="K1250"/>
  <c r="J1250"/>
  <c r="N9791"/>
  <c r="M9791"/>
  <c r="L9791"/>
  <c r="K9791"/>
  <c r="J9791"/>
  <c r="N4381"/>
  <c r="M4381"/>
  <c r="L4381"/>
  <c r="K4381"/>
  <c r="J4381"/>
  <c r="N4631"/>
  <c r="M4631"/>
  <c r="L4631"/>
  <c r="K4631"/>
  <c r="J4631"/>
  <c r="N8502"/>
  <c r="M8502"/>
  <c r="L8502"/>
  <c r="K8502"/>
  <c r="J8502"/>
  <c r="N11563"/>
  <c r="M11563"/>
  <c r="L11563"/>
  <c r="K11563"/>
  <c r="J11563"/>
  <c r="N5203"/>
  <c r="M5203"/>
  <c r="L5203"/>
  <c r="K5203"/>
  <c r="J5203"/>
  <c r="N6551"/>
  <c r="M6551"/>
  <c r="L6551"/>
  <c r="K6551"/>
  <c r="J6551"/>
  <c r="N677"/>
  <c r="M677"/>
  <c r="L677"/>
  <c r="K677"/>
  <c r="J677"/>
  <c r="N12118"/>
  <c r="M12118"/>
  <c r="L12118"/>
  <c r="K12118"/>
  <c r="J12118"/>
  <c r="N6517"/>
  <c r="M6517"/>
  <c r="L6517"/>
  <c r="K6517"/>
  <c r="J6517"/>
  <c r="N117"/>
  <c r="M117"/>
  <c r="L117"/>
  <c r="K117"/>
  <c r="J117"/>
  <c r="N363"/>
  <c r="M363"/>
  <c r="L363"/>
  <c r="K363"/>
  <c r="J363"/>
  <c r="N12254"/>
  <c r="M12254"/>
  <c r="L12254"/>
  <c r="K12254"/>
  <c r="J12254"/>
  <c r="N1441"/>
  <c r="M1441"/>
  <c r="L1441"/>
  <c r="K1441"/>
  <c r="J1441"/>
  <c r="N9512"/>
  <c r="M9512"/>
  <c r="L9512"/>
  <c r="K9512"/>
  <c r="J9512"/>
  <c r="N2785"/>
  <c r="M2785"/>
  <c r="L2785"/>
  <c r="K2785"/>
  <c r="J2785"/>
  <c r="N1712"/>
  <c r="M1712"/>
  <c r="L1712"/>
  <c r="K1712"/>
  <c r="J1712"/>
  <c r="N5226"/>
  <c r="M5226"/>
  <c r="L5226"/>
  <c r="K5226"/>
  <c r="J5226"/>
  <c r="N2879"/>
  <c r="M2879"/>
  <c r="L2879"/>
  <c r="K2879"/>
  <c r="J2879"/>
  <c r="N9277"/>
  <c r="M9277"/>
  <c r="L9277"/>
  <c r="K9277"/>
  <c r="J9277"/>
  <c r="N2704"/>
  <c r="M2704"/>
  <c r="L2704"/>
  <c r="K2704"/>
  <c r="J2704"/>
  <c r="N5244"/>
  <c r="M5244"/>
  <c r="L5244"/>
  <c r="K5244"/>
  <c r="J5244"/>
  <c r="N458"/>
  <c r="M458"/>
  <c r="L458"/>
  <c r="K458"/>
  <c r="J458"/>
  <c r="N10709"/>
  <c r="M10709"/>
  <c r="L10709"/>
  <c r="K10709"/>
  <c r="J10709"/>
  <c r="N1765"/>
  <c r="M1765"/>
  <c r="L1765"/>
  <c r="K1765"/>
  <c r="J1765"/>
  <c r="N3580"/>
  <c r="M3580"/>
  <c r="L3580"/>
  <c r="K3580"/>
  <c r="J3580"/>
  <c r="N9926"/>
  <c r="M9926"/>
  <c r="L9926"/>
  <c r="K9926"/>
  <c r="J9926"/>
  <c r="N5847"/>
  <c r="M5847"/>
  <c r="L5847"/>
  <c r="K5847"/>
  <c r="J5847"/>
  <c r="N199"/>
  <c r="M199"/>
  <c r="L199"/>
  <c r="K199"/>
  <c r="J199"/>
  <c r="N5156"/>
  <c r="M5156"/>
  <c r="L5156"/>
  <c r="K5156"/>
  <c r="J5156"/>
  <c r="N12240"/>
  <c r="M12240"/>
  <c r="L12240"/>
  <c r="K12240"/>
  <c r="J12240"/>
  <c r="N2520"/>
  <c r="M2520"/>
  <c r="L2520"/>
  <c r="K2520"/>
  <c r="J2520"/>
  <c r="N1040"/>
  <c r="M1040"/>
  <c r="L1040"/>
  <c r="K1040"/>
  <c r="J1040"/>
  <c r="N10168"/>
  <c r="M10168"/>
  <c r="L10168"/>
  <c r="K10168"/>
  <c r="J10168"/>
  <c r="N3113"/>
  <c r="M3113"/>
  <c r="L3113"/>
  <c r="K3113"/>
  <c r="J3113"/>
  <c r="N10562"/>
  <c r="M10562"/>
  <c r="L10562"/>
  <c r="K10562"/>
  <c r="J10562"/>
  <c r="N5122"/>
  <c r="M5122"/>
  <c r="L5122"/>
  <c r="K5122"/>
  <c r="J5122"/>
  <c r="N2602"/>
  <c r="M2602"/>
  <c r="L2602"/>
  <c r="K2602"/>
  <c r="J2602"/>
  <c r="N4619"/>
  <c r="M4619"/>
  <c r="L4619"/>
  <c r="K4619"/>
  <c r="J4619"/>
  <c r="N5297"/>
  <c r="M5297"/>
  <c r="L5297"/>
  <c r="K5297"/>
  <c r="J5297"/>
  <c r="N4579"/>
  <c r="M4579"/>
  <c r="L4579"/>
  <c r="K4579"/>
  <c r="J4579"/>
  <c r="N12426"/>
  <c r="M12426"/>
  <c r="L12426"/>
  <c r="K12426"/>
  <c r="J12426"/>
  <c r="N3249"/>
  <c r="M3249"/>
  <c r="L3249"/>
  <c r="K3249"/>
  <c r="J3249"/>
  <c r="N5347"/>
  <c r="M5347"/>
  <c r="L5347"/>
  <c r="K5347"/>
  <c r="J5347"/>
  <c r="N8817"/>
  <c r="M8817"/>
  <c r="L8817"/>
  <c r="K8817"/>
  <c r="J8817"/>
  <c r="N1747"/>
  <c r="M1747"/>
  <c r="L1747"/>
  <c r="K1747"/>
  <c r="J1747"/>
  <c r="N5097"/>
  <c r="M5097"/>
  <c r="L5097"/>
  <c r="K5097"/>
  <c r="J5097"/>
  <c r="N4736"/>
  <c r="M4736"/>
  <c r="L4736"/>
  <c r="K4736"/>
  <c r="J4736"/>
  <c r="N9980"/>
  <c r="M9980"/>
  <c r="L9980"/>
  <c r="K9980"/>
  <c r="J9980"/>
  <c r="N9139"/>
  <c r="M9139"/>
  <c r="L9139"/>
  <c r="K9139"/>
  <c r="J9139"/>
  <c r="N6512"/>
  <c r="M6512"/>
  <c r="L6512"/>
  <c r="K6512"/>
  <c r="J6512"/>
  <c r="N6513"/>
  <c r="M6513"/>
  <c r="L6513"/>
  <c r="K6513"/>
  <c r="J6513"/>
  <c r="N2684"/>
  <c r="M2684"/>
  <c r="L2684"/>
  <c r="K2684"/>
  <c r="J2684"/>
  <c r="N9193"/>
  <c r="M9193"/>
  <c r="L9193"/>
  <c r="K9193"/>
  <c r="J9193"/>
  <c r="N900"/>
  <c r="M900"/>
  <c r="L900"/>
  <c r="K900"/>
  <c r="J900"/>
  <c r="N11307"/>
  <c r="M11307"/>
  <c r="L11307"/>
  <c r="K11307"/>
  <c r="J11307"/>
  <c r="N1163"/>
  <c r="M1163"/>
  <c r="L1163"/>
  <c r="K1163"/>
  <c r="J1163"/>
  <c r="N10203"/>
  <c r="M10203"/>
  <c r="L10203"/>
  <c r="K10203"/>
  <c r="J10203"/>
  <c r="N1826"/>
  <c r="M1826"/>
  <c r="L1826"/>
  <c r="K1826"/>
  <c r="J1826"/>
  <c r="N1701"/>
  <c r="M1701"/>
  <c r="L1701"/>
  <c r="K1701"/>
  <c r="J1701"/>
  <c r="N904"/>
  <c r="M904"/>
  <c r="L904"/>
  <c r="K904"/>
  <c r="J904"/>
  <c r="N4954"/>
  <c r="M4954"/>
  <c r="L4954"/>
  <c r="K4954"/>
  <c r="J4954"/>
  <c r="N239"/>
  <c r="M239"/>
  <c r="L239"/>
  <c r="K239"/>
  <c r="J239"/>
  <c r="N1327"/>
  <c r="M1327"/>
  <c r="L1327"/>
  <c r="K1327"/>
  <c r="J1327"/>
  <c r="N9031"/>
  <c r="M9031"/>
  <c r="L9031"/>
  <c r="K9031"/>
  <c r="J9031"/>
  <c r="N4316"/>
  <c r="M4316"/>
  <c r="L4316"/>
  <c r="K4316"/>
  <c r="J4316"/>
  <c r="N5729"/>
  <c r="M5729"/>
  <c r="L5729"/>
  <c r="K5729"/>
  <c r="J5729"/>
  <c r="N10752"/>
  <c r="M10752"/>
  <c r="L10752"/>
  <c r="K10752"/>
  <c r="J10752"/>
  <c r="N11756"/>
  <c r="M11756"/>
  <c r="L11756"/>
  <c r="K11756"/>
  <c r="J11756"/>
  <c r="N4463"/>
  <c r="M4463"/>
  <c r="L4463"/>
  <c r="K4463"/>
  <c r="J4463"/>
  <c r="N2942"/>
  <c r="M2942"/>
  <c r="L2942"/>
  <c r="K2942"/>
  <c r="J2942"/>
  <c r="N8060"/>
  <c r="M8060"/>
  <c r="L8060"/>
  <c r="K8060"/>
  <c r="J8060"/>
  <c r="N8972"/>
  <c r="M8972"/>
  <c r="L8972"/>
  <c r="K8972"/>
  <c r="J8972"/>
  <c r="N8054"/>
  <c r="M8054"/>
  <c r="L8054"/>
  <c r="K8054"/>
  <c r="J8054"/>
  <c r="N6141"/>
  <c r="M6141"/>
  <c r="L6141"/>
  <c r="K6141"/>
  <c r="J6141"/>
  <c r="N3703"/>
  <c r="M3703"/>
  <c r="L3703"/>
  <c r="K3703"/>
  <c r="J3703"/>
  <c r="N7687"/>
  <c r="M7687"/>
  <c r="L7687"/>
  <c r="K7687"/>
  <c r="J7687"/>
  <c r="N10451"/>
  <c r="M10451"/>
  <c r="L10451"/>
  <c r="K10451"/>
  <c r="J10451"/>
  <c r="N6816"/>
  <c r="M6816"/>
  <c r="L6816"/>
  <c r="K6816"/>
  <c r="J6816"/>
  <c r="N1020"/>
  <c r="M1020"/>
  <c r="L1020"/>
  <c r="K1020"/>
  <c r="J1020"/>
  <c r="N7891"/>
  <c r="M7891"/>
  <c r="L7891"/>
  <c r="K7891"/>
  <c r="J7891"/>
  <c r="N7881"/>
  <c r="M7881"/>
  <c r="L7881"/>
  <c r="K7881"/>
  <c r="J7881"/>
  <c r="N9609"/>
  <c r="M9609"/>
  <c r="L9609"/>
  <c r="K9609"/>
  <c r="J9609"/>
  <c r="N6575"/>
  <c r="M6575"/>
  <c r="L6575"/>
  <c r="K6575"/>
  <c r="J6575"/>
  <c r="N12614"/>
  <c r="M12614"/>
  <c r="L12614"/>
  <c r="K12614"/>
  <c r="J12614"/>
  <c r="N9112"/>
  <c r="M9112"/>
  <c r="L9112"/>
  <c r="K9112"/>
  <c r="J9112"/>
  <c r="N1009"/>
  <c r="M1009"/>
  <c r="L1009"/>
  <c r="K1009"/>
  <c r="J1009"/>
  <c r="N10815"/>
  <c r="M10815"/>
  <c r="L10815"/>
  <c r="K10815"/>
  <c r="J10815"/>
  <c r="N404"/>
  <c r="M404"/>
  <c r="L404"/>
  <c r="K404"/>
  <c r="J404"/>
  <c r="N2490"/>
  <c r="M2490"/>
  <c r="L2490"/>
  <c r="K2490"/>
  <c r="J2490"/>
  <c r="N7542"/>
  <c r="M7542"/>
  <c r="L7542"/>
  <c r="K7542"/>
  <c r="J7542"/>
  <c r="N4121"/>
  <c r="M4121"/>
  <c r="L4121"/>
  <c r="K4121"/>
  <c r="J4121"/>
  <c r="N10878"/>
  <c r="M10878"/>
  <c r="L10878"/>
  <c r="K10878"/>
  <c r="J10878"/>
  <c r="N843"/>
  <c r="M843"/>
  <c r="L843"/>
  <c r="K843"/>
  <c r="J843"/>
  <c r="N219"/>
  <c r="M219"/>
  <c r="L219"/>
  <c r="K219"/>
  <c r="J219"/>
  <c r="N12074"/>
  <c r="M12074"/>
  <c r="L12074"/>
  <c r="K12074"/>
  <c r="J12074"/>
  <c r="N7414"/>
  <c r="M7414"/>
  <c r="L7414"/>
  <c r="K7414"/>
  <c r="J7414"/>
  <c r="N10364"/>
  <c r="M10364"/>
  <c r="L10364"/>
  <c r="K10364"/>
  <c r="J10364"/>
  <c r="N1068"/>
  <c r="M1068"/>
  <c r="L1068"/>
  <c r="K1068"/>
  <c r="J1068"/>
  <c r="N7015"/>
  <c r="M7015"/>
  <c r="L7015"/>
  <c r="K7015"/>
  <c r="J7015"/>
  <c r="N6562"/>
  <c r="M6562"/>
  <c r="L6562"/>
  <c r="K6562"/>
  <c r="J6562"/>
  <c r="N4539"/>
  <c r="M4539"/>
  <c r="L4539"/>
  <c r="K4539"/>
  <c r="J4539"/>
  <c r="N5998"/>
  <c r="M5998"/>
  <c r="L5998"/>
  <c r="K5998"/>
  <c r="J5998"/>
  <c r="N5509"/>
  <c r="M5509"/>
  <c r="L5509"/>
  <c r="K5509"/>
  <c r="J5509"/>
  <c r="N1079"/>
  <c r="M1079"/>
  <c r="L1079"/>
  <c r="K1079"/>
  <c r="J1079"/>
  <c r="N5768"/>
  <c r="M5768"/>
  <c r="L5768"/>
  <c r="K5768"/>
  <c r="J5768"/>
  <c r="N905"/>
  <c r="M905"/>
  <c r="L905"/>
  <c r="K905"/>
  <c r="J905"/>
  <c r="N345"/>
  <c r="M345"/>
  <c r="L345"/>
  <c r="K345"/>
  <c r="J345"/>
  <c r="N5233"/>
  <c r="M5233"/>
  <c r="L5233"/>
  <c r="K5233"/>
  <c r="J5233"/>
  <c r="N4693"/>
  <c r="M4693"/>
  <c r="L4693"/>
  <c r="K4693"/>
  <c r="J4693"/>
  <c r="N6678"/>
  <c r="M6678"/>
  <c r="L6678"/>
  <c r="K6678"/>
  <c r="J6678"/>
  <c r="N4161"/>
  <c r="M4161"/>
  <c r="L4161"/>
  <c r="K4161"/>
  <c r="J4161"/>
  <c r="N4565"/>
  <c r="M4565"/>
  <c r="L4565"/>
  <c r="K4565"/>
  <c r="J4565"/>
  <c r="N11785"/>
  <c r="M11785"/>
  <c r="L11785"/>
  <c r="K11785"/>
  <c r="J11785"/>
  <c r="N3835"/>
  <c r="M3835"/>
  <c r="L3835"/>
  <c r="K3835"/>
  <c r="J3835"/>
  <c r="N11739"/>
  <c r="M11739"/>
  <c r="L11739"/>
  <c r="K11739"/>
  <c r="J11739"/>
  <c r="N2297"/>
  <c r="M2297"/>
  <c r="L2297"/>
  <c r="K2297"/>
  <c r="J2297"/>
  <c r="N12593"/>
  <c r="M12593"/>
  <c r="L12593"/>
  <c r="K12593"/>
  <c r="J12593"/>
  <c r="N3241"/>
  <c r="M3241"/>
  <c r="L3241"/>
  <c r="K3241"/>
  <c r="J3241"/>
  <c r="N8697"/>
  <c r="M8697"/>
  <c r="L8697"/>
  <c r="K8697"/>
  <c r="J8697"/>
  <c r="N11968"/>
  <c r="M11968"/>
  <c r="L11968"/>
  <c r="K11968"/>
  <c r="J11968"/>
  <c r="N9020"/>
  <c r="M9020"/>
  <c r="L9020"/>
  <c r="K9020"/>
  <c r="J9020"/>
  <c r="N7182"/>
  <c r="M7182"/>
  <c r="L7182"/>
  <c r="K7182"/>
  <c r="J7182"/>
  <c r="N1319"/>
  <c r="M1319"/>
  <c r="L1319"/>
  <c r="K1319"/>
  <c r="J1319"/>
  <c r="N7242"/>
  <c r="M7242"/>
  <c r="L7242"/>
  <c r="K7242"/>
  <c r="J7242"/>
  <c r="N2153"/>
  <c r="M2153"/>
  <c r="L2153"/>
  <c r="K2153"/>
  <c r="J2153"/>
  <c r="N2597"/>
  <c r="M2597"/>
  <c r="L2597"/>
  <c r="K2597"/>
  <c r="J2597"/>
  <c r="N5351"/>
  <c r="M5351"/>
  <c r="L5351"/>
  <c r="K5351"/>
  <c r="J5351"/>
  <c r="N1296"/>
  <c r="M1296"/>
  <c r="L1296"/>
  <c r="K1296"/>
  <c r="J1296"/>
  <c r="N1908"/>
  <c r="M1908"/>
  <c r="L1908"/>
  <c r="K1908"/>
  <c r="J1908"/>
  <c r="N960"/>
  <c r="M960"/>
  <c r="L960"/>
  <c r="K960"/>
  <c r="J960"/>
  <c r="N4763"/>
  <c r="M4763"/>
  <c r="L4763"/>
  <c r="K4763"/>
  <c r="J4763"/>
  <c r="N6095"/>
  <c r="M6095"/>
  <c r="L6095"/>
  <c r="K6095"/>
  <c r="J6095"/>
  <c r="N8708"/>
  <c r="M8708"/>
  <c r="L8708"/>
  <c r="K8708"/>
  <c r="J8708"/>
  <c r="N866"/>
  <c r="M866"/>
  <c r="L866"/>
  <c r="K866"/>
  <c r="J866"/>
  <c r="N9767"/>
  <c r="M9767"/>
  <c r="L9767"/>
  <c r="K9767"/>
  <c r="J9767"/>
  <c r="N12047"/>
  <c r="M12047"/>
  <c r="L12047"/>
  <c r="K12047"/>
  <c r="J12047"/>
  <c r="N7982"/>
  <c r="M7982"/>
  <c r="L7982"/>
  <c r="K7982"/>
  <c r="J7982"/>
  <c r="N1504"/>
  <c r="M1504"/>
  <c r="L1504"/>
  <c r="K1504"/>
  <c r="J1504"/>
  <c r="N2661"/>
  <c r="M2661"/>
  <c r="L2661"/>
  <c r="K2661"/>
  <c r="J2661"/>
  <c r="N2967"/>
  <c r="M2967"/>
  <c r="L2967"/>
  <c r="K2967"/>
  <c r="J2967"/>
  <c r="N3705"/>
  <c r="M3705"/>
  <c r="L3705"/>
  <c r="K3705"/>
  <c r="J3705"/>
  <c r="N5820"/>
  <c r="M5820"/>
  <c r="L5820"/>
  <c r="K5820"/>
  <c r="J5820"/>
  <c r="N3970"/>
  <c r="M3970"/>
  <c r="L3970"/>
  <c r="K3970"/>
  <c r="J3970"/>
  <c r="N11965"/>
  <c r="M11965"/>
  <c r="L11965"/>
  <c r="K11965"/>
  <c r="J11965"/>
  <c r="N5797"/>
  <c r="M5797"/>
  <c r="L5797"/>
  <c r="K5797"/>
  <c r="J5797"/>
  <c r="N1381"/>
  <c r="M1381"/>
  <c r="L1381"/>
  <c r="K1381"/>
  <c r="J1381"/>
  <c r="N1599"/>
  <c r="M1599"/>
  <c r="L1599"/>
  <c r="K1599"/>
  <c r="J1599"/>
  <c r="N1254"/>
  <c r="M1254"/>
  <c r="L1254"/>
  <c r="K1254"/>
  <c r="J1254"/>
  <c r="N6948"/>
  <c r="M6948"/>
  <c r="L6948"/>
  <c r="K6948"/>
  <c r="J6948"/>
  <c r="N6111"/>
  <c r="M6111"/>
  <c r="L6111"/>
  <c r="K6111"/>
  <c r="J6111"/>
  <c r="N4084"/>
  <c r="M4084"/>
  <c r="L4084"/>
  <c r="K4084"/>
  <c r="J4084"/>
  <c r="N11862"/>
  <c r="M11862"/>
  <c r="L11862"/>
  <c r="K11862"/>
  <c r="J11862"/>
  <c r="N4300"/>
  <c r="M4300"/>
  <c r="L4300"/>
  <c r="K4300"/>
  <c r="J4300"/>
  <c r="N681"/>
  <c r="M681"/>
  <c r="L681"/>
  <c r="K681"/>
  <c r="J681"/>
  <c r="N4675"/>
  <c r="M4675"/>
  <c r="L4675"/>
  <c r="K4675"/>
  <c r="J4675"/>
  <c r="N1579"/>
  <c r="M1579"/>
  <c r="L1579"/>
  <c r="K1579"/>
  <c r="J1579"/>
  <c r="N5642"/>
  <c r="M5642"/>
  <c r="L5642"/>
  <c r="K5642"/>
  <c r="J5642"/>
  <c r="N7235"/>
  <c r="M7235"/>
  <c r="L7235"/>
  <c r="K7235"/>
  <c r="J7235"/>
  <c r="N469"/>
  <c r="M469"/>
  <c r="L469"/>
  <c r="K469"/>
  <c r="J469"/>
  <c r="N8416"/>
  <c r="M8416"/>
  <c r="L8416"/>
  <c r="K8416"/>
  <c r="J8416"/>
  <c r="N9839"/>
  <c r="M9839"/>
  <c r="L9839"/>
  <c r="K9839"/>
  <c r="J9839"/>
  <c r="N12580"/>
  <c r="M12580"/>
  <c r="L12580"/>
  <c r="K12580"/>
  <c r="J12580"/>
  <c r="N2662"/>
  <c r="M2662"/>
  <c r="L2662"/>
  <c r="K2662"/>
  <c r="J2662"/>
  <c r="N6476"/>
  <c r="M6476"/>
  <c r="L6476"/>
  <c r="K6476"/>
  <c r="J6476"/>
  <c r="N6190"/>
  <c r="M6190"/>
  <c r="L6190"/>
  <c r="K6190"/>
  <c r="J6190"/>
  <c r="N249"/>
  <c r="M249"/>
  <c r="L249"/>
  <c r="K249"/>
  <c r="J249"/>
  <c r="N5391"/>
  <c r="M5391"/>
  <c r="L5391"/>
  <c r="K5391"/>
  <c r="J5391"/>
  <c r="N3528"/>
  <c r="M3528"/>
  <c r="L3528"/>
  <c r="K3528"/>
  <c r="J3528"/>
  <c r="N1158"/>
  <c r="M1158"/>
  <c r="L1158"/>
  <c r="K1158"/>
  <c r="J1158"/>
  <c r="N10053"/>
  <c r="M10053"/>
  <c r="L10053"/>
  <c r="K10053"/>
  <c r="J10053"/>
  <c r="N4315"/>
  <c r="M4315"/>
  <c r="L4315"/>
  <c r="K4315"/>
  <c r="J4315"/>
  <c r="N4903"/>
  <c r="M4903"/>
  <c r="L4903"/>
  <c r="K4903"/>
  <c r="J4903"/>
  <c r="N3553"/>
  <c r="M3553"/>
  <c r="L3553"/>
  <c r="K3553"/>
  <c r="J3553"/>
  <c r="N9239"/>
  <c r="M9239"/>
  <c r="L9239"/>
  <c r="K9239"/>
  <c r="J9239"/>
  <c r="N7155"/>
  <c r="M7155"/>
  <c r="L7155"/>
  <c r="K7155"/>
  <c r="J7155"/>
  <c r="N1886"/>
  <c r="M1886"/>
  <c r="L1886"/>
  <c r="K1886"/>
  <c r="J1886"/>
  <c r="N4324"/>
  <c r="M4324"/>
  <c r="L4324"/>
  <c r="K4324"/>
  <c r="J4324"/>
  <c r="N6970"/>
  <c r="M6970"/>
  <c r="L6970"/>
  <c r="K6970"/>
  <c r="J6970"/>
  <c r="N10453"/>
  <c r="M10453"/>
  <c r="L10453"/>
  <c r="K10453"/>
  <c r="J10453"/>
  <c r="N10137"/>
  <c r="M10137"/>
  <c r="L10137"/>
  <c r="K10137"/>
  <c r="J10137"/>
  <c r="N6080"/>
  <c r="M6080"/>
  <c r="L6080"/>
  <c r="K6080"/>
  <c r="J6080"/>
  <c r="N4446"/>
  <c r="M4446"/>
  <c r="L4446"/>
  <c r="K4446"/>
  <c r="J4446"/>
  <c r="N10317"/>
  <c r="M10317"/>
  <c r="L10317"/>
  <c r="K10317"/>
  <c r="J10317"/>
  <c r="N4814"/>
  <c r="M4814"/>
  <c r="L4814"/>
  <c r="K4814"/>
  <c r="J4814"/>
  <c r="N12575"/>
  <c r="M12575"/>
  <c r="L12575"/>
  <c r="K12575"/>
  <c r="J12575"/>
  <c r="N1787"/>
  <c r="M1787"/>
  <c r="L1787"/>
  <c r="K1787"/>
  <c r="J1787"/>
  <c r="N2777"/>
  <c r="M2777"/>
  <c r="L2777"/>
  <c r="K2777"/>
  <c r="J2777"/>
  <c r="N4904"/>
  <c r="M4904"/>
  <c r="L4904"/>
  <c r="K4904"/>
  <c r="J4904"/>
  <c r="N9412"/>
  <c r="M9412"/>
  <c r="L9412"/>
  <c r="K9412"/>
  <c r="J9412"/>
  <c r="N4972"/>
  <c r="M4972"/>
  <c r="L4972"/>
  <c r="K4972"/>
  <c r="J4972"/>
  <c r="N7293"/>
  <c r="M7293"/>
  <c r="L7293"/>
  <c r="K7293"/>
  <c r="J7293"/>
  <c r="N210"/>
  <c r="M210"/>
  <c r="L210"/>
  <c r="K210"/>
  <c r="J210"/>
  <c r="N4927"/>
  <c r="M4927"/>
  <c r="L4927"/>
  <c r="K4927"/>
  <c r="J4927"/>
  <c r="N10289"/>
  <c r="M10289"/>
  <c r="L10289"/>
  <c r="K10289"/>
  <c r="J10289"/>
  <c r="N1427"/>
  <c r="M1427"/>
  <c r="L1427"/>
  <c r="K1427"/>
  <c r="J1427"/>
  <c r="N7288"/>
  <c r="M7288"/>
  <c r="L7288"/>
  <c r="K7288"/>
  <c r="J7288"/>
  <c r="N4254"/>
  <c r="M4254"/>
  <c r="L4254"/>
  <c r="K4254"/>
  <c r="J4254"/>
  <c r="N6783"/>
  <c r="M6783"/>
  <c r="L6783"/>
  <c r="K6783"/>
  <c r="J6783"/>
  <c r="N11167"/>
  <c r="M11167"/>
  <c r="L11167"/>
  <c r="K11167"/>
  <c r="J11167"/>
  <c r="N1967"/>
  <c r="M1967"/>
  <c r="L1967"/>
  <c r="K1967"/>
  <c r="J1967"/>
  <c r="N3135"/>
  <c r="M3135"/>
  <c r="L3135"/>
  <c r="K3135"/>
  <c r="J3135"/>
  <c r="N1005"/>
  <c r="M1005"/>
  <c r="L1005"/>
  <c r="K1005"/>
  <c r="J1005"/>
  <c r="N306"/>
  <c r="M306"/>
  <c r="L306"/>
  <c r="K306"/>
  <c r="J306"/>
  <c r="N9930"/>
  <c r="M9930"/>
  <c r="L9930"/>
  <c r="K9930"/>
  <c r="J9930"/>
  <c r="N10442"/>
  <c r="M10442"/>
  <c r="L10442"/>
  <c r="K10442"/>
  <c r="J10442"/>
  <c r="N11119"/>
  <c r="M11119"/>
  <c r="L11119"/>
  <c r="K11119"/>
  <c r="J11119"/>
  <c r="N5646"/>
  <c r="M5646"/>
  <c r="L5646"/>
  <c r="K5646"/>
  <c r="J5646"/>
  <c r="N5661"/>
  <c r="M5661"/>
  <c r="L5661"/>
  <c r="K5661"/>
  <c r="J5661"/>
  <c r="N7517"/>
  <c r="M7517"/>
  <c r="L7517"/>
  <c r="K7517"/>
  <c r="J7517"/>
  <c r="N1732"/>
  <c r="M1732"/>
  <c r="L1732"/>
  <c r="K1732"/>
  <c r="J1732"/>
  <c r="N8584"/>
  <c r="M8584"/>
  <c r="L8584"/>
  <c r="K8584"/>
  <c r="J8584"/>
  <c r="N8435"/>
  <c r="M8435"/>
  <c r="L8435"/>
  <c r="K8435"/>
  <c r="J8435"/>
  <c r="N9622"/>
  <c r="M9622"/>
  <c r="L9622"/>
  <c r="K9622"/>
  <c r="J9622"/>
  <c r="N5599"/>
  <c r="M5599"/>
  <c r="L5599"/>
  <c r="K5599"/>
  <c r="J5599"/>
  <c r="N979"/>
  <c r="M979"/>
  <c r="L979"/>
  <c r="K979"/>
  <c r="J979"/>
  <c r="N5483"/>
  <c r="M5483"/>
  <c r="L5483"/>
  <c r="K5483"/>
  <c r="J5483"/>
  <c r="N3216"/>
  <c r="M3216"/>
  <c r="L3216"/>
  <c r="K3216"/>
  <c r="J3216"/>
  <c r="N12413"/>
  <c r="M12413"/>
  <c r="L12413"/>
  <c r="K12413"/>
  <c r="J12413"/>
  <c r="N10544"/>
  <c r="M10544"/>
  <c r="L10544"/>
  <c r="K10544"/>
  <c r="J10544"/>
  <c r="N3103"/>
  <c r="M3103"/>
  <c r="L3103"/>
  <c r="K3103"/>
  <c r="J3103"/>
  <c r="N10969"/>
  <c r="M10969"/>
  <c r="L10969"/>
  <c r="K10969"/>
  <c r="J10969"/>
  <c r="N1223"/>
  <c r="M1223"/>
  <c r="L1223"/>
  <c r="K1223"/>
  <c r="J1223"/>
  <c r="N4002"/>
  <c r="M4002"/>
  <c r="L4002"/>
  <c r="K4002"/>
  <c r="J4002"/>
  <c r="N6732"/>
  <c r="M6732"/>
  <c r="L6732"/>
  <c r="K6732"/>
  <c r="J6732"/>
  <c r="N12624"/>
  <c r="M12624"/>
  <c r="L12624"/>
  <c r="K12624"/>
  <c r="J12624"/>
  <c r="N9647"/>
  <c r="M9647"/>
  <c r="L9647"/>
  <c r="K9647"/>
  <c r="J9647"/>
  <c r="N12564"/>
  <c r="M12564"/>
  <c r="L12564"/>
  <c r="K12564"/>
  <c r="J12564"/>
  <c r="N7740"/>
  <c r="M7740"/>
  <c r="L7740"/>
  <c r="K7740"/>
  <c r="J7740"/>
  <c r="N8092"/>
  <c r="M8092"/>
  <c r="L8092"/>
  <c r="K8092"/>
  <c r="J8092"/>
  <c r="N9848"/>
  <c r="M9848"/>
  <c r="L9848"/>
  <c r="K9848"/>
  <c r="J9848"/>
  <c r="N11153"/>
  <c r="M11153"/>
  <c r="L11153"/>
  <c r="K11153"/>
  <c r="J11153"/>
  <c r="N3851"/>
  <c r="M3851"/>
  <c r="L3851"/>
  <c r="K3851"/>
  <c r="J3851"/>
  <c r="N7636"/>
  <c r="M7636"/>
  <c r="L7636"/>
  <c r="K7636"/>
  <c r="J7636"/>
  <c r="N11142"/>
  <c r="M11142"/>
  <c r="L11142"/>
  <c r="K11142"/>
  <c r="J11142"/>
  <c r="N6304"/>
  <c r="M6304"/>
  <c r="L6304"/>
  <c r="K6304"/>
  <c r="J6304"/>
  <c r="N5781"/>
  <c r="M5781"/>
  <c r="L5781"/>
  <c r="K5781"/>
  <c r="J5781"/>
  <c r="N3134"/>
  <c r="M3134"/>
  <c r="L3134"/>
  <c r="K3134"/>
  <c r="J3134"/>
  <c r="N10691"/>
  <c r="M10691"/>
  <c r="L10691"/>
  <c r="K10691"/>
  <c r="J10691"/>
  <c r="N11877"/>
  <c r="M11877"/>
  <c r="L11877"/>
  <c r="K11877"/>
  <c r="J11877"/>
  <c r="N4150"/>
  <c r="M4150"/>
  <c r="L4150"/>
  <c r="K4150"/>
  <c r="J4150"/>
  <c r="N4285"/>
  <c r="M4285"/>
  <c r="L4285"/>
  <c r="K4285"/>
  <c r="J4285"/>
  <c r="N7158"/>
  <c r="M7158"/>
  <c r="L7158"/>
  <c r="K7158"/>
  <c r="J7158"/>
  <c r="N6457"/>
  <c r="M6457"/>
  <c r="L6457"/>
  <c r="K6457"/>
  <c r="J6457"/>
  <c r="N4135"/>
  <c r="M4135"/>
  <c r="L4135"/>
  <c r="K4135"/>
  <c r="J4135"/>
  <c r="N10220"/>
  <c r="M10220"/>
  <c r="L10220"/>
  <c r="K10220"/>
  <c r="J10220"/>
  <c r="N3631"/>
  <c r="M3631"/>
  <c r="L3631"/>
  <c r="K3631"/>
  <c r="J3631"/>
  <c r="N3215"/>
  <c r="M3215"/>
  <c r="L3215"/>
  <c r="K3215"/>
  <c r="J3215"/>
  <c r="N4692"/>
  <c r="M4692"/>
  <c r="L4692"/>
  <c r="K4692"/>
  <c r="J4692"/>
  <c r="N7640"/>
  <c r="M7640"/>
  <c r="L7640"/>
  <c r="K7640"/>
  <c r="J7640"/>
  <c r="N8283"/>
  <c r="M8283"/>
  <c r="L8283"/>
  <c r="K8283"/>
  <c r="J8283"/>
  <c r="N10479"/>
  <c r="M10479"/>
  <c r="L10479"/>
  <c r="K10479"/>
  <c r="J10479"/>
  <c r="N10650"/>
  <c r="M10650"/>
  <c r="L10650"/>
  <c r="K10650"/>
  <c r="J10650"/>
  <c r="N2783"/>
  <c r="M2783"/>
  <c r="L2783"/>
  <c r="K2783"/>
  <c r="J2783"/>
  <c r="N8066"/>
  <c r="M8066"/>
  <c r="L8066"/>
  <c r="K8066"/>
  <c r="J8066"/>
  <c r="N789"/>
  <c r="M789"/>
  <c r="L789"/>
  <c r="K789"/>
  <c r="J789"/>
  <c r="N3842"/>
  <c r="M3842"/>
  <c r="L3842"/>
  <c r="K3842"/>
  <c r="J3842"/>
  <c r="N4403"/>
  <c r="M4403"/>
  <c r="L4403"/>
  <c r="K4403"/>
  <c r="J4403"/>
  <c r="N6099"/>
  <c r="M6099"/>
  <c r="L6099"/>
  <c r="K6099"/>
  <c r="J6099"/>
  <c r="N5170"/>
  <c r="M5170"/>
  <c r="L5170"/>
  <c r="K5170"/>
  <c r="J5170"/>
  <c r="N12584"/>
  <c r="M12584"/>
  <c r="L12584"/>
  <c r="K12584"/>
  <c r="J12584"/>
  <c r="N2056"/>
  <c r="M2056"/>
  <c r="L2056"/>
  <c r="K2056"/>
  <c r="J2056"/>
  <c r="N5172"/>
  <c r="M5172"/>
  <c r="L5172"/>
  <c r="K5172"/>
  <c r="J5172"/>
  <c r="N4935"/>
  <c r="M4935"/>
  <c r="L4935"/>
  <c r="K4935"/>
  <c r="J4935"/>
  <c r="N9947"/>
  <c r="M9947"/>
  <c r="L9947"/>
  <c r="K9947"/>
  <c r="J9947"/>
  <c r="N10428"/>
  <c r="M10428"/>
  <c r="L10428"/>
  <c r="K10428"/>
  <c r="J10428"/>
  <c r="N7150"/>
  <c r="M7150"/>
  <c r="L7150"/>
  <c r="K7150"/>
  <c r="J7150"/>
  <c r="N8396"/>
  <c r="M8396"/>
  <c r="L8396"/>
  <c r="K8396"/>
  <c r="J8396"/>
  <c r="N2037"/>
  <c r="M2037"/>
  <c r="L2037"/>
  <c r="K2037"/>
  <c r="J2037"/>
  <c r="N907"/>
  <c r="M907"/>
  <c r="L907"/>
  <c r="K907"/>
  <c r="J907"/>
  <c r="N11268"/>
  <c r="M11268"/>
  <c r="L11268"/>
  <c r="K11268"/>
  <c r="J11268"/>
  <c r="N10605"/>
  <c r="M10605"/>
  <c r="L10605"/>
  <c r="K10605"/>
  <c r="J10605"/>
  <c r="N9741"/>
  <c r="M9741"/>
  <c r="L9741"/>
  <c r="K9741"/>
  <c r="J9741"/>
  <c r="N3368"/>
  <c r="M3368"/>
  <c r="L3368"/>
  <c r="K3368"/>
  <c r="J3368"/>
  <c r="N9898"/>
  <c r="M9898"/>
  <c r="L9898"/>
  <c r="K9898"/>
  <c r="J9898"/>
  <c r="N9902"/>
  <c r="M9902"/>
  <c r="L9902"/>
  <c r="K9902"/>
  <c r="J9902"/>
  <c r="N3320"/>
  <c r="M3320"/>
  <c r="L3320"/>
  <c r="K3320"/>
  <c r="J3320"/>
  <c r="N12059"/>
  <c r="M12059"/>
  <c r="L12059"/>
  <c r="K12059"/>
  <c r="J12059"/>
  <c r="N7045"/>
  <c r="M7045"/>
  <c r="L7045"/>
  <c r="K7045"/>
  <c r="J7045"/>
  <c r="N2703"/>
  <c r="M2703"/>
  <c r="L2703"/>
  <c r="K2703"/>
  <c r="J2703"/>
  <c r="N9088"/>
  <c r="M9088"/>
  <c r="L9088"/>
  <c r="K9088"/>
  <c r="J9088"/>
  <c r="N372"/>
  <c r="M372"/>
  <c r="L372"/>
  <c r="K372"/>
  <c r="J372"/>
  <c r="N8541"/>
  <c r="M8541"/>
  <c r="L8541"/>
  <c r="K8541"/>
  <c r="J8541"/>
  <c r="N7476"/>
  <c r="M7476"/>
  <c r="L7476"/>
  <c r="K7476"/>
  <c r="J7476"/>
  <c r="N4958"/>
  <c r="M4958"/>
  <c r="L4958"/>
  <c r="K4958"/>
  <c r="J4958"/>
  <c r="N758"/>
  <c r="M758"/>
  <c r="L758"/>
  <c r="K758"/>
  <c r="J758"/>
  <c r="N6181"/>
  <c r="M6181"/>
  <c r="L6181"/>
  <c r="K6181"/>
  <c r="J6181"/>
  <c r="N12172"/>
  <c r="M12172"/>
  <c r="L12172"/>
  <c r="K12172"/>
  <c r="J12172"/>
  <c r="N3367"/>
  <c r="M3367"/>
  <c r="L3367"/>
  <c r="K3367"/>
  <c r="J3367"/>
  <c r="N9341"/>
  <c r="M9341"/>
  <c r="L9341"/>
  <c r="K9341"/>
  <c r="J9341"/>
  <c r="N216"/>
  <c r="M216"/>
  <c r="L216"/>
  <c r="K216"/>
  <c r="J216"/>
  <c r="N10954"/>
  <c r="M10954"/>
  <c r="L10954"/>
  <c r="K10954"/>
  <c r="J10954"/>
  <c r="N10963"/>
  <c r="M10963"/>
  <c r="L10963"/>
  <c r="K10963"/>
  <c r="J10963"/>
  <c r="N8287"/>
  <c r="M8287"/>
  <c r="L8287"/>
  <c r="K8287"/>
  <c r="J8287"/>
  <c r="N2479"/>
  <c r="M2479"/>
  <c r="L2479"/>
  <c r="K2479"/>
  <c r="J2479"/>
  <c r="N8660"/>
  <c r="M8660"/>
  <c r="L8660"/>
  <c r="K8660"/>
  <c r="J8660"/>
  <c r="N6302"/>
  <c r="M6302"/>
  <c r="L6302"/>
  <c r="K6302"/>
  <c r="J6302"/>
  <c r="N4096"/>
  <c r="M4096"/>
  <c r="L4096"/>
  <c r="K4096"/>
  <c r="J4096"/>
  <c r="N9695"/>
  <c r="M9695"/>
  <c r="L9695"/>
  <c r="K9695"/>
  <c r="J9695"/>
  <c r="N6967"/>
  <c r="M6967"/>
  <c r="L6967"/>
  <c r="K6967"/>
  <c r="J6967"/>
  <c r="N3958"/>
  <c r="M3958"/>
  <c r="L3958"/>
  <c r="K3958"/>
  <c r="J3958"/>
  <c r="N9899"/>
  <c r="M9899"/>
  <c r="L9899"/>
  <c r="K9899"/>
  <c r="J9899"/>
  <c r="N3123"/>
  <c r="M3123"/>
  <c r="L3123"/>
  <c r="K3123"/>
  <c r="J3123"/>
  <c r="N12193"/>
  <c r="M12193"/>
  <c r="L12193"/>
  <c r="K12193"/>
  <c r="J12193"/>
  <c r="N4400"/>
  <c r="M4400"/>
  <c r="L4400"/>
  <c r="K4400"/>
  <c r="J4400"/>
  <c r="N2756"/>
  <c r="M2756"/>
  <c r="L2756"/>
  <c r="K2756"/>
  <c r="J2756"/>
  <c r="N9471"/>
  <c r="M9471"/>
  <c r="L9471"/>
  <c r="K9471"/>
  <c r="J9471"/>
  <c r="N8509"/>
  <c r="M8509"/>
  <c r="L8509"/>
  <c r="K8509"/>
  <c r="J8509"/>
  <c r="N3259"/>
  <c r="M3259"/>
  <c r="L3259"/>
  <c r="K3259"/>
  <c r="J3259"/>
  <c r="N2167"/>
  <c r="M2167"/>
  <c r="L2167"/>
  <c r="K2167"/>
  <c r="J2167"/>
  <c r="N7855"/>
  <c r="M7855"/>
  <c r="L7855"/>
  <c r="K7855"/>
  <c r="J7855"/>
  <c r="N2506"/>
  <c r="M2506"/>
  <c r="L2506"/>
  <c r="K2506"/>
  <c r="J2506"/>
  <c r="N12371"/>
  <c r="M12371"/>
  <c r="L12371"/>
  <c r="K12371"/>
  <c r="J12371"/>
  <c r="N8606"/>
  <c r="M8606"/>
  <c r="L8606"/>
  <c r="K8606"/>
  <c r="J8606"/>
  <c r="N11168"/>
  <c r="M11168"/>
  <c r="L11168"/>
  <c r="K11168"/>
  <c r="J11168"/>
  <c r="N7301"/>
  <c r="M7301"/>
  <c r="L7301"/>
  <c r="K7301"/>
  <c r="J7301"/>
  <c r="N7352"/>
  <c r="M7352"/>
  <c r="L7352"/>
  <c r="K7352"/>
  <c r="J7352"/>
  <c r="N2013"/>
  <c r="M2013"/>
  <c r="L2013"/>
  <c r="K2013"/>
  <c r="J2013"/>
  <c r="N4618"/>
  <c r="M4618"/>
  <c r="L4618"/>
  <c r="K4618"/>
  <c r="J4618"/>
  <c r="N5338"/>
  <c r="M5338"/>
  <c r="L5338"/>
  <c r="K5338"/>
  <c r="J5338"/>
  <c r="N6192"/>
  <c r="M6192"/>
  <c r="L6192"/>
  <c r="K6192"/>
  <c r="J6192"/>
  <c r="N10767"/>
  <c r="M10767"/>
  <c r="L10767"/>
  <c r="K10767"/>
  <c r="J10767"/>
  <c r="N10609"/>
  <c r="M10609"/>
  <c r="L10609"/>
  <c r="K10609"/>
  <c r="J10609"/>
  <c r="N3989"/>
  <c r="M3989"/>
  <c r="L3989"/>
  <c r="K3989"/>
  <c r="J3989"/>
  <c r="N9568"/>
  <c r="M9568"/>
  <c r="L9568"/>
  <c r="K9568"/>
  <c r="J9568"/>
  <c r="N6835"/>
  <c r="M6835"/>
  <c r="L6835"/>
  <c r="K6835"/>
  <c r="J6835"/>
  <c r="N9660"/>
  <c r="M9660"/>
  <c r="L9660"/>
  <c r="K9660"/>
  <c r="J9660"/>
  <c r="N11461"/>
  <c r="M11461"/>
  <c r="L11461"/>
  <c r="K11461"/>
  <c r="J11461"/>
  <c r="N7395"/>
  <c r="M7395"/>
  <c r="L7395"/>
  <c r="K7395"/>
  <c r="J7395"/>
  <c r="N11045"/>
  <c r="M11045"/>
  <c r="L11045"/>
  <c r="K11045"/>
  <c r="J11045"/>
  <c r="N10558"/>
  <c r="M10558"/>
  <c r="L10558"/>
  <c r="K10558"/>
  <c r="J10558"/>
  <c r="N438"/>
  <c r="M438"/>
  <c r="L438"/>
  <c r="K438"/>
  <c r="J438"/>
  <c r="N8614"/>
  <c r="M8614"/>
  <c r="L8614"/>
  <c r="K8614"/>
  <c r="J8614"/>
  <c r="N1054"/>
  <c r="M1054"/>
  <c r="L1054"/>
  <c r="K1054"/>
  <c r="J1054"/>
  <c r="N5965"/>
  <c r="M5965"/>
  <c r="L5965"/>
  <c r="K5965"/>
  <c r="J5965"/>
  <c r="N7766"/>
  <c r="M7766"/>
  <c r="L7766"/>
  <c r="K7766"/>
  <c r="J7766"/>
  <c r="N2118"/>
  <c r="M2118"/>
  <c r="L2118"/>
  <c r="K2118"/>
  <c r="J2118"/>
  <c r="N1947"/>
  <c r="M1947"/>
  <c r="L1947"/>
  <c r="K1947"/>
  <c r="J1947"/>
  <c r="N2707"/>
  <c r="M2707"/>
  <c r="L2707"/>
  <c r="K2707"/>
  <c r="J2707"/>
  <c r="N10244"/>
  <c r="M10244"/>
  <c r="L10244"/>
  <c r="K10244"/>
  <c r="J10244"/>
  <c r="N12094"/>
  <c r="M12094"/>
  <c r="L12094"/>
  <c r="K12094"/>
  <c r="J12094"/>
  <c r="N2363"/>
  <c r="M2363"/>
  <c r="L2363"/>
  <c r="K2363"/>
  <c r="J2363"/>
  <c r="N6172"/>
  <c r="M6172"/>
  <c r="L6172"/>
  <c r="K6172"/>
  <c r="J6172"/>
  <c r="N9881"/>
  <c r="M9881"/>
  <c r="L9881"/>
  <c r="K9881"/>
  <c r="J9881"/>
  <c r="N10187"/>
  <c r="M10187"/>
  <c r="L10187"/>
  <c r="K10187"/>
  <c r="J10187"/>
  <c r="N3767"/>
  <c r="M3767"/>
  <c r="L3767"/>
  <c r="K3767"/>
  <c r="J3767"/>
  <c r="N11735"/>
  <c r="M11735"/>
  <c r="L11735"/>
  <c r="K11735"/>
  <c r="J11735"/>
  <c r="N6461"/>
  <c r="M6461"/>
  <c r="L6461"/>
  <c r="K6461"/>
  <c r="J6461"/>
  <c r="N283"/>
  <c r="M283"/>
  <c r="L283"/>
  <c r="K283"/>
  <c r="J283"/>
  <c r="N7631"/>
  <c r="M7631"/>
  <c r="L7631"/>
  <c r="K7631"/>
  <c r="J7631"/>
  <c r="N10794"/>
  <c r="M10794"/>
  <c r="L10794"/>
  <c r="K10794"/>
  <c r="J10794"/>
  <c r="N5531"/>
  <c r="M5531"/>
  <c r="L5531"/>
  <c r="K5531"/>
  <c r="J5531"/>
  <c r="N10984"/>
  <c r="M10984"/>
  <c r="L10984"/>
  <c r="K10984"/>
  <c r="J10984"/>
  <c r="N9828"/>
  <c r="M9828"/>
  <c r="L9828"/>
  <c r="K9828"/>
  <c r="J9828"/>
  <c r="N5952"/>
  <c r="M5952"/>
  <c r="L5952"/>
  <c r="K5952"/>
  <c r="J5952"/>
  <c r="N11975"/>
  <c r="M11975"/>
  <c r="L11975"/>
  <c r="K11975"/>
  <c r="J11975"/>
  <c r="N6462"/>
  <c r="M6462"/>
  <c r="L6462"/>
  <c r="K6462"/>
  <c r="J6462"/>
  <c r="N3909"/>
  <c r="M3909"/>
  <c r="L3909"/>
  <c r="K3909"/>
  <c r="J3909"/>
  <c r="N4923"/>
  <c r="M4923"/>
  <c r="L4923"/>
  <c r="K4923"/>
  <c r="J4923"/>
  <c r="N6883"/>
  <c r="M6883"/>
  <c r="L6883"/>
  <c r="K6883"/>
  <c r="J6883"/>
  <c r="N1677"/>
  <c r="M1677"/>
  <c r="L1677"/>
  <c r="K1677"/>
  <c r="J1677"/>
  <c r="N2747"/>
  <c r="M2747"/>
  <c r="L2747"/>
  <c r="K2747"/>
  <c r="J2747"/>
  <c r="N7521"/>
  <c r="M7521"/>
  <c r="L7521"/>
  <c r="K7521"/>
  <c r="J7521"/>
  <c r="N5831"/>
  <c r="M5831"/>
  <c r="L5831"/>
  <c r="K5831"/>
  <c r="J5831"/>
  <c r="N2618"/>
  <c r="M2618"/>
  <c r="L2618"/>
  <c r="K2618"/>
  <c r="J2618"/>
  <c r="N6896"/>
  <c r="M6896"/>
  <c r="L6896"/>
  <c r="K6896"/>
  <c r="J6896"/>
  <c r="N6638"/>
  <c r="M6638"/>
  <c r="L6638"/>
  <c r="K6638"/>
  <c r="J6638"/>
  <c r="N2150"/>
  <c r="M2150"/>
  <c r="L2150"/>
  <c r="K2150"/>
  <c r="J2150"/>
  <c r="N4695"/>
  <c r="M4695"/>
  <c r="L4695"/>
  <c r="K4695"/>
  <c r="J4695"/>
  <c r="N9279"/>
  <c r="M9279"/>
  <c r="L9279"/>
  <c r="K9279"/>
  <c r="J9279"/>
  <c r="N9440"/>
  <c r="M9440"/>
  <c r="L9440"/>
  <c r="K9440"/>
  <c r="J9440"/>
  <c r="N651"/>
  <c r="M651"/>
  <c r="L651"/>
  <c r="K651"/>
  <c r="J651"/>
  <c r="N11364"/>
  <c r="M11364"/>
  <c r="L11364"/>
  <c r="K11364"/>
  <c r="J11364"/>
  <c r="N4310"/>
  <c r="M4310"/>
  <c r="L4310"/>
  <c r="K4310"/>
  <c r="J4310"/>
  <c r="N2633"/>
  <c r="M2633"/>
  <c r="L2633"/>
  <c r="K2633"/>
  <c r="J2633"/>
  <c r="N5290"/>
  <c r="M5290"/>
  <c r="L5290"/>
  <c r="K5290"/>
  <c r="J5290"/>
  <c r="N11452"/>
  <c r="M11452"/>
  <c r="L11452"/>
  <c r="K11452"/>
  <c r="J11452"/>
  <c r="N3943"/>
  <c r="M3943"/>
  <c r="L3943"/>
  <c r="K3943"/>
  <c r="J3943"/>
  <c r="N12460"/>
  <c r="M12460"/>
  <c r="L12460"/>
  <c r="K12460"/>
  <c r="J12460"/>
  <c r="N12474"/>
  <c r="M12474"/>
  <c r="L12474"/>
  <c r="K12474"/>
  <c r="J12474"/>
  <c r="N12089"/>
  <c r="M12089"/>
  <c r="L12089"/>
  <c r="K12089"/>
  <c r="J12089"/>
  <c r="N1181"/>
  <c r="M1181"/>
  <c r="L1181"/>
  <c r="K1181"/>
  <c r="J1181"/>
  <c r="N1338"/>
  <c r="M1338"/>
  <c r="L1338"/>
  <c r="K1338"/>
  <c r="J1338"/>
  <c r="N4901"/>
  <c r="M4901"/>
  <c r="L4901"/>
  <c r="K4901"/>
  <c r="J4901"/>
  <c r="N5149"/>
  <c r="M5149"/>
  <c r="L5149"/>
  <c r="K5149"/>
  <c r="J5149"/>
  <c r="N7511"/>
  <c r="M7511"/>
  <c r="L7511"/>
  <c r="K7511"/>
  <c r="J7511"/>
  <c r="N2896"/>
  <c r="M2896"/>
  <c r="L2896"/>
  <c r="K2896"/>
  <c r="J2896"/>
  <c r="N4185"/>
  <c r="M4185"/>
  <c r="L4185"/>
  <c r="K4185"/>
  <c r="J4185"/>
  <c r="N9908"/>
  <c r="M9908"/>
  <c r="L9908"/>
  <c r="K9908"/>
  <c r="J9908"/>
  <c r="N5715"/>
  <c r="M5715"/>
  <c r="L5715"/>
  <c r="K5715"/>
  <c r="J5715"/>
  <c r="N9034"/>
  <c r="M9034"/>
  <c r="L9034"/>
  <c r="K9034"/>
  <c r="J9034"/>
  <c r="N2850"/>
  <c r="M2850"/>
  <c r="L2850"/>
  <c r="K2850"/>
  <c r="J2850"/>
  <c r="N997"/>
  <c r="M997"/>
  <c r="L997"/>
  <c r="K997"/>
  <c r="J997"/>
  <c r="N10795"/>
  <c r="M10795"/>
  <c r="L10795"/>
  <c r="K10795"/>
  <c r="J10795"/>
  <c r="N4333"/>
  <c r="M4333"/>
  <c r="L4333"/>
  <c r="K4333"/>
  <c r="J4333"/>
  <c r="N2249"/>
  <c r="M2249"/>
  <c r="L2249"/>
  <c r="K2249"/>
  <c r="J2249"/>
  <c r="N2447"/>
  <c r="M2447"/>
  <c r="L2447"/>
  <c r="K2447"/>
  <c r="J2447"/>
  <c r="N3771"/>
  <c r="M3771"/>
  <c r="L3771"/>
  <c r="K3771"/>
  <c r="J3771"/>
  <c r="N12454"/>
  <c r="M12454"/>
  <c r="L12454"/>
  <c r="K12454"/>
  <c r="J12454"/>
  <c r="N4188"/>
  <c r="M4188"/>
  <c r="L4188"/>
  <c r="K4188"/>
  <c r="J4188"/>
  <c r="N8248"/>
  <c r="M8248"/>
  <c r="L8248"/>
  <c r="K8248"/>
  <c r="J8248"/>
  <c r="N2038"/>
  <c r="M2038"/>
  <c r="L2038"/>
  <c r="K2038"/>
  <c r="J2038"/>
  <c r="N601"/>
  <c r="M601"/>
  <c r="L601"/>
  <c r="K601"/>
  <c r="J601"/>
  <c r="N9231"/>
  <c r="M9231"/>
  <c r="L9231"/>
  <c r="K9231"/>
  <c r="J9231"/>
  <c r="N993"/>
  <c r="M993"/>
  <c r="L993"/>
  <c r="K993"/>
  <c r="J993"/>
  <c r="N12063"/>
  <c r="M12063"/>
  <c r="L12063"/>
  <c r="K12063"/>
  <c r="J12063"/>
  <c r="N884"/>
  <c r="M884"/>
  <c r="L884"/>
  <c r="K884"/>
  <c r="J884"/>
  <c r="N4975"/>
  <c r="M4975"/>
  <c r="L4975"/>
  <c r="K4975"/>
  <c r="J4975"/>
  <c r="N781"/>
  <c r="M781"/>
  <c r="L781"/>
  <c r="K781"/>
  <c r="J781"/>
  <c r="N2"/>
  <c r="M2"/>
  <c r="L2"/>
  <c r="K2"/>
  <c r="J2"/>
  <c r="N8256"/>
  <c r="M8256"/>
  <c r="L8256"/>
  <c r="K8256"/>
  <c r="J8256"/>
  <c r="N11525"/>
  <c r="M11525"/>
  <c r="L11525"/>
  <c r="K11525"/>
  <c r="J11525"/>
  <c r="N8979"/>
  <c r="M8979"/>
  <c r="L8979"/>
  <c r="K8979"/>
  <c r="J8979"/>
  <c r="N613"/>
  <c r="M613"/>
  <c r="L613"/>
  <c r="K613"/>
  <c r="J613"/>
  <c r="N5677"/>
  <c r="M5677"/>
  <c r="L5677"/>
  <c r="K5677"/>
  <c r="J5677"/>
  <c r="N272"/>
  <c r="M272"/>
  <c r="L272"/>
  <c r="K272"/>
  <c r="J272"/>
  <c r="N4511"/>
  <c r="M4511"/>
  <c r="L4511"/>
  <c r="K4511"/>
  <c r="J4511"/>
  <c r="N12417"/>
  <c r="M12417"/>
  <c r="L12417"/>
  <c r="K12417"/>
  <c r="J12417"/>
  <c r="N2675"/>
  <c r="M2675"/>
  <c r="L2675"/>
  <c r="K2675"/>
  <c r="J2675"/>
  <c r="N777"/>
  <c r="M777"/>
  <c r="L777"/>
  <c r="K777"/>
  <c r="J777"/>
  <c r="N3163"/>
  <c r="M3163"/>
  <c r="L3163"/>
  <c r="K3163"/>
  <c r="J3163"/>
  <c r="N1353"/>
  <c r="M1353"/>
  <c r="L1353"/>
  <c r="K1353"/>
  <c r="J1353"/>
  <c r="N3261"/>
  <c r="M3261"/>
  <c r="L3261"/>
  <c r="K3261"/>
  <c r="J3261"/>
  <c r="N8916"/>
  <c r="M8916"/>
  <c r="L8916"/>
  <c r="K8916"/>
  <c r="J8916"/>
  <c r="N2946"/>
  <c r="M2946"/>
  <c r="L2946"/>
  <c r="K2946"/>
  <c r="J2946"/>
  <c r="N5865"/>
  <c r="M5865"/>
  <c r="L5865"/>
  <c r="K5865"/>
  <c r="J5865"/>
  <c r="N228"/>
  <c r="M228"/>
  <c r="L228"/>
  <c r="K228"/>
  <c r="J228"/>
  <c r="N2161"/>
  <c r="M2161"/>
  <c r="L2161"/>
  <c r="K2161"/>
  <c r="J2161"/>
  <c r="N377"/>
  <c r="M377"/>
  <c r="L377"/>
  <c r="K377"/>
  <c r="J377"/>
  <c r="N3332"/>
  <c r="M3332"/>
  <c r="L3332"/>
  <c r="K3332"/>
  <c r="J3332"/>
  <c r="N3922"/>
  <c r="M3922"/>
  <c r="L3922"/>
  <c r="K3922"/>
  <c r="J3922"/>
  <c r="N9454"/>
  <c r="M9454"/>
  <c r="L9454"/>
  <c r="K9454"/>
  <c r="J9454"/>
  <c r="N1567"/>
  <c r="M1567"/>
  <c r="L1567"/>
  <c r="K1567"/>
  <c r="J1567"/>
  <c r="N9"/>
  <c r="M9"/>
  <c r="L9"/>
  <c r="K9"/>
  <c r="J9"/>
  <c r="N6574"/>
  <c r="M6574"/>
  <c r="L6574"/>
  <c r="K6574"/>
  <c r="J6574"/>
  <c r="N5288"/>
  <c r="M5288"/>
  <c r="L5288"/>
  <c r="K5288"/>
  <c r="J5288"/>
  <c r="N9800"/>
  <c r="M9800"/>
  <c r="L9800"/>
  <c r="K9800"/>
  <c r="J9800"/>
  <c r="N2111"/>
  <c r="M2111"/>
  <c r="L2111"/>
  <c r="K2111"/>
  <c r="J2111"/>
  <c r="N1361"/>
  <c r="M1361"/>
  <c r="L1361"/>
  <c r="K1361"/>
  <c r="J1361"/>
  <c r="N9152"/>
  <c r="M9152"/>
  <c r="L9152"/>
  <c r="K9152"/>
  <c r="J9152"/>
  <c r="N1685"/>
  <c r="M1685"/>
  <c r="L1685"/>
  <c r="K1685"/>
  <c r="J1685"/>
  <c r="N7735"/>
  <c r="M7735"/>
  <c r="L7735"/>
  <c r="K7735"/>
  <c r="J7735"/>
  <c r="N1678"/>
  <c r="M1678"/>
  <c r="L1678"/>
  <c r="K1678"/>
  <c r="J1678"/>
  <c r="N11745"/>
  <c r="M11745"/>
  <c r="L11745"/>
  <c r="K11745"/>
  <c r="J11745"/>
  <c r="N3409"/>
  <c r="M3409"/>
  <c r="L3409"/>
  <c r="K3409"/>
  <c r="J3409"/>
  <c r="N1619"/>
  <c r="M1619"/>
  <c r="L1619"/>
  <c r="K1619"/>
  <c r="J1619"/>
  <c r="N2428"/>
  <c r="M2428"/>
  <c r="L2428"/>
  <c r="K2428"/>
  <c r="J2428"/>
  <c r="N5316"/>
  <c r="M5316"/>
  <c r="L5316"/>
  <c r="K5316"/>
  <c r="J5316"/>
  <c r="N946"/>
  <c r="M946"/>
  <c r="L946"/>
  <c r="K946"/>
  <c r="J946"/>
  <c r="N2895"/>
  <c r="M2895"/>
  <c r="L2895"/>
  <c r="K2895"/>
  <c r="J2895"/>
  <c r="N835"/>
  <c r="M835"/>
  <c r="L835"/>
  <c r="K835"/>
  <c r="J835"/>
  <c r="N3062"/>
  <c r="M3062"/>
  <c r="L3062"/>
  <c r="K3062"/>
  <c r="J3062"/>
  <c r="N2173"/>
  <c r="M2173"/>
  <c r="L2173"/>
  <c r="K2173"/>
  <c r="J2173"/>
  <c r="N1463"/>
  <c r="M1463"/>
  <c r="L1463"/>
  <c r="K1463"/>
  <c r="J1463"/>
  <c r="N1657"/>
  <c r="M1657"/>
  <c r="L1657"/>
  <c r="K1657"/>
  <c r="J1657"/>
  <c r="N11256"/>
  <c r="M11256"/>
  <c r="L11256"/>
  <c r="K11256"/>
  <c r="J11256"/>
  <c r="N1835"/>
  <c r="M1835"/>
  <c r="L1835"/>
  <c r="K1835"/>
  <c r="J1835"/>
  <c r="N3209"/>
  <c r="M3209"/>
  <c r="L3209"/>
  <c r="K3209"/>
  <c r="J3209"/>
  <c r="N12572"/>
  <c r="M12572"/>
  <c r="L12572"/>
  <c r="K12572"/>
  <c r="J12572"/>
  <c r="N9274"/>
  <c r="M9274"/>
  <c r="L9274"/>
  <c r="K9274"/>
  <c r="J9274"/>
  <c r="N9315"/>
  <c r="M9315"/>
  <c r="L9315"/>
  <c r="K9315"/>
  <c r="J9315"/>
  <c r="N4412"/>
  <c r="M4412"/>
  <c r="L4412"/>
  <c r="K4412"/>
  <c r="J4412"/>
  <c r="N1092"/>
  <c r="M1092"/>
  <c r="L1092"/>
  <c r="K1092"/>
  <c r="J1092"/>
  <c r="N430"/>
  <c r="M430"/>
  <c r="L430"/>
  <c r="K430"/>
  <c r="J430"/>
  <c r="N8483"/>
  <c r="M8483"/>
  <c r="L8483"/>
  <c r="K8483"/>
  <c r="J8483"/>
  <c r="N8811"/>
  <c r="M8811"/>
  <c r="L8811"/>
  <c r="K8811"/>
  <c r="J8811"/>
  <c r="N4584"/>
  <c r="M4584"/>
  <c r="L4584"/>
  <c r="K4584"/>
  <c r="J4584"/>
  <c r="N12249"/>
  <c r="M12249"/>
  <c r="L12249"/>
  <c r="K12249"/>
  <c r="J12249"/>
  <c r="N5205"/>
  <c r="M5205"/>
  <c r="L5205"/>
  <c r="K5205"/>
  <c r="Q5205" s="1"/>
  <c r="J5205"/>
  <c r="N3082"/>
  <c r="M3082"/>
  <c r="L3082"/>
  <c r="K3082"/>
  <c r="J3082"/>
  <c r="N9092"/>
  <c r="M9092"/>
  <c r="L9092"/>
  <c r="K9092"/>
  <c r="J9092"/>
  <c r="N6120"/>
  <c r="M6120"/>
  <c r="L6120"/>
  <c r="K6120"/>
  <c r="J6120"/>
  <c r="N11075"/>
  <c r="M11075"/>
  <c r="L11075"/>
  <c r="K11075"/>
  <c r="Q11075" s="1"/>
  <c r="J11075"/>
  <c r="N860"/>
  <c r="M860"/>
  <c r="L860"/>
  <c r="K860"/>
  <c r="J860"/>
  <c r="N11285"/>
  <c r="M11285"/>
  <c r="L11285"/>
  <c r="K11285"/>
  <c r="J11285"/>
  <c r="N1968"/>
  <c r="M1968"/>
  <c r="L1968"/>
  <c r="K1968"/>
  <c r="J1968"/>
  <c r="N3323"/>
  <c r="M3323"/>
  <c r="L3323"/>
  <c r="K3323"/>
  <c r="Q3323" s="1"/>
  <c r="J3323"/>
  <c r="N3677"/>
  <c r="M3677"/>
  <c r="L3677"/>
  <c r="K3677"/>
  <c r="J3677"/>
  <c r="N10321"/>
  <c r="M10321"/>
  <c r="L10321"/>
  <c r="K10321"/>
  <c r="J10321"/>
  <c r="N5434"/>
  <c r="M5434"/>
  <c r="L5434"/>
  <c r="K5434"/>
  <c r="J5434"/>
  <c r="N8067"/>
  <c r="M8067"/>
  <c r="L8067"/>
  <c r="K8067"/>
  <c r="Q8067" s="1"/>
  <c r="J8067"/>
  <c r="N202"/>
  <c r="M202"/>
  <c r="L202"/>
  <c r="K202"/>
  <c r="J202"/>
  <c r="N1019"/>
  <c r="M1019"/>
  <c r="L1019"/>
  <c r="K1019"/>
  <c r="J1019"/>
  <c r="N182"/>
  <c r="M182"/>
  <c r="L182"/>
  <c r="K182"/>
  <c r="J182"/>
  <c r="N931"/>
  <c r="M931"/>
  <c r="L931"/>
  <c r="K931"/>
  <c r="Q931" s="1"/>
  <c r="J931"/>
  <c r="N5001"/>
  <c r="M5001"/>
  <c r="L5001"/>
  <c r="K5001"/>
  <c r="J5001"/>
  <c r="N10367"/>
  <c r="M10367"/>
  <c r="L10367"/>
  <c r="K10367"/>
  <c r="J10367"/>
  <c r="N2705"/>
  <c r="M2705"/>
  <c r="L2705"/>
  <c r="K2705"/>
  <c r="J2705"/>
  <c r="N1932"/>
  <c r="M1932"/>
  <c r="L1932"/>
  <c r="K1932"/>
  <c r="Q1932" s="1"/>
  <c r="J1932"/>
  <c r="N5868"/>
  <c r="M5868"/>
  <c r="L5868"/>
  <c r="K5868"/>
  <c r="J5868"/>
  <c r="N5130"/>
  <c r="M5130"/>
  <c r="L5130"/>
  <c r="K5130"/>
  <c r="J5130"/>
  <c r="N7355"/>
  <c r="M7355"/>
  <c r="L7355"/>
  <c r="K7355"/>
  <c r="J7355"/>
  <c r="N9714"/>
  <c r="M9714"/>
  <c r="L9714"/>
  <c r="K9714"/>
  <c r="Q9714" s="1"/>
  <c r="J9714"/>
  <c r="N2975"/>
  <c r="M2975"/>
  <c r="L2975"/>
  <c r="K2975"/>
  <c r="J2975"/>
  <c r="N8118"/>
  <c r="M8118"/>
  <c r="L8118"/>
  <c r="K8118"/>
  <c r="J8118"/>
  <c r="N537"/>
  <c r="M537"/>
  <c r="L537"/>
  <c r="K537"/>
  <c r="J537"/>
  <c r="N6211"/>
  <c r="M6211"/>
  <c r="L6211"/>
  <c r="K6211"/>
  <c r="Q6211" s="1"/>
  <c r="J6211"/>
  <c r="N6657"/>
  <c r="M6657"/>
  <c r="L6657"/>
  <c r="K6657"/>
  <c r="J6657"/>
  <c r="N12620"/>
  <c r="M12620"/>
  <c r="L12620"/>
  <c r="K12620"/>
  <c r="J12620"/>
  <c r="N908"/>
  <c r="M908"/>
  <c r="L908"/>
  <c r="K908"/>
  <c r="J908"/>
  <c r="N5358"/>
  <c r="M5358"/>
  <c r="L5358"/>
  <c r="K5358"/>
  <c r="Q5358" s="1"/>
  <c r="J5358"/>
  <c r="N1021"/>
  <c r="M1021"/>
  <c r="L1021"/>
  <c r="K1021"/>
  <c r="J1021"/>
  <c r="N745"/>
  <c r="M745"/>
  <c r="L745"/>
  <c r="K745"/>
  <c r="J745"/>
  <c r="N4057"/>
  <c r="M4057"/>
  <c r="L4057"/>
  <c r="K4057"/>
  <c r="J4057"/>
  <c r="N2460"/>
  <c r="M2460"/>
  <c r="L2460"/>
  <c r="K2460"/>
  <c r="Q2460" s="1"/>
  <c r="J2460"/>
  <c r="N4782"/>
  <c r="M4782"/>
  <c r="L4782"/>
  <c r="K4782"/>
  <c r="J4782"/>
  <c r="N6250"/>
  <c r="M6250"/>
  <c r="L6250"/>
  <c r="K6250"/>
  <c r="J6250"/>
  <c r="N1777"/>
  <c r="M1777"/>
  <c r="L1777"/>
  <c r="K1777"/>
  <c r="J1777"/>
  <c r="N9691"/>
  <c r="M9691"/>
  <c r="L9691"/>
  <c r="K9691"/>
  <c r="Q9691" s="1"/>
  <c r="J9691"/>
  <c r="N3493"/>
  <c r="M3493"/>
  <c r="L3493"/>
  <c r="K3493"/>
  <c r="J3493"/>
  <c r="N10980"/>
  <c r="M10980"/>
  <c r="L10980"/>
  <c r="K10980"/>
  <c r="J10980"/>
  <c r="N11"/>
  <c r="M11"/>
  <c r="L11"/>
  <c r="K11"/>
  <c r="J11"/>
  <c r="N444"/>
  <c r="M444"/>
  <c r="L444"/>
  <c r="K444"/>
  <c r="Q444" s="1"/>
  <c r="J444"/>
  <c r="N4341"/>
  <c r="M4341"/>
  <c r="L4341"/>
  <c r="K4341"/>
  <c r="J4341"/>
  <c r="N12014"/>
  <c r="M12014"/>
  <c r="L12014"/>
  <c r="K12014"/>
  <c r="J12014"/>
  <c r="N7460"/>
  <c r="M7460"/>
  <c r="L7460"/>
  <c r="K7460"/>
  <c r="J7460"/>
  <c r="N5307"/>
  <c r="M5307"/>
  <c r="L5307"/>
  <c r="K5307"/>
  <c r="Q5307" s="1"/>
  <c r="J5307"/>
  <c r="N6620"/>
  <c r="M6620"/>
  <c r="L6620"/>
  <c r="K6620"/>
  <c r="J6620"/>
  <c r="N11422"/>
  <c r="M11422"/>
  <c r="L11422"/>
  <c r="K11422"/>
  <c r="J11422"/>
  <c r="N7093"/>
  <c r="M7093"/>
  <c r="L7093"/>
  <c r="K7093"/>
  <c r="J7093"/>
  <c r="N6389"/>
  <c r="M6389"/>
  <c r="L6389"/>
  <c r="K6389"/>
  <c r="Q6389" s="1"/>
  <c r="J6389"/>
  <c r="N5151"/>
  <c r="M5151"/>
  <c r="L5151"/>
  <c r="K5151"/>
  <c r="J5151"/>
  <c r="N8543"/>
  <c r="M8543"/>
  <c r="L8543"/>
  <c r="K8543"/>
  <c r="J8543"/>
  <c r="N8228"/>
  <c r="M8228"/>
  <c r="L8228"/>
  <c r="K8228"/>
  <c r="J8228"/>
  <c r="N3087"/>
  <c r="M3087"/>
  <c r="L3087"/>
  <c r="K3087"/>
  <c r="Q3087" s="1"/>
  <c r="J3087"/>
  <c r="N11964"/>
  <c r="M11964"/>
  <c r="L11964"/>
  <c r="K11964"/>
  <c r="J11964"/>
  <c r="N1002"/>
  <c r="M1002"/>
  <c r="L1002"/>
  <c r="K1002"/>
  <c r="J1002"/>
  <c r="N10940"/>
  <c r="M10940"/>
  <c r="L10940"/>
  <c r="K10940"/>
  <c r="J10940"/>
  <c r="N7063"/>
  <c r="M7063"/>
  <c r="L7063"/>
  <c r="K7063"/>
  <c r="Q7063" s="1"/>
  <c r="J7063"/>
  <c r="N11879"/>
  <c r="M11879"/>
  <c r="L11879"/>
  <c r="K11879"/>
  <c r="J11879"/>
  <c r="N11240"/>
  <c r="M11240"/>
  <c r="L11240"/>
  <c r="K11240"/>
  <c r="J11240"/>
  <c r="N2026"/>
  <c r="M2026"/>
  <c r="L2026"/>
  <c r="K2026"/>
  <c r="J2026"/>
  <c r="N8633"/>
  <c r="M8633"/>
  <c r="L8633"/>
  <c r="K8633"/>
  <c r="Q8633" s="1"/>
  <c r="J8633"/>
  <c r="N8241"/>
  <c r="M8241"/>
  <c r="L8241"/>
  <c r="K8241"/>
  <c r="J8241"/>
  <c r="N1501"/>
  <c r="M1501"/>
  <c r="L1501"/>
  <c r="K1501"/>
  <c r="J1501"/>
  <c r="N3251"/>
  <c r="M3251"/>
  <c r="L3251"/>
  <c r="K3251"/>
  <c r="J3251"/>
  <c r="N7979"/>
  <c r="M7979"/>
  <c r="L7979"/>
  <c r="K7979"/>
  <c r="Q7979" s="1"/>
  <c r="J7979"/>
  <c r="N8374"/>
  <c r="M8374"/>
  <c r="L8374"/>
  <c r="K8374"/>
  <c r="J8374"/>
  <c r="N4421"/>
  <c r="M4421"/>
  <c r="L4421"/>
  <c r="K4421"/>
  <c r="J4421"/>
  <c r="N7244"/>
  <c r="M7244"/>
  <c r="L7244"/>
  <c r="K7244"/>
  <c r="J7244"/>
  <c r="N6602"/>
  <c r="M6602"/>
  <c r="L6602"/>
  <c r="K6602"/>
  <c r="Q6602" s="1"/>
  <c r="J6602"/>
  <c r="N3096"/>
  <c r="M3096"/>
  <c r="L3096"/>
  <c r="K3096"/>
  <c r="J3096"/>
  <c r="N12290"/>
  <c r="M12290"/>
  <c r="L12290"/>
  <c r="K12290"/>
  <c r="J12290"/>
  <c r="N6483"/>
  <c r="M6483"/>
  <c r="L6483"/>
  <c r="K6483"/>
  <c r="J6483"/>
  <c r="N7043"/>
  <c r="M7043"/>
  <c r="L7043"/>
  <c r="K7043"/>
  <c r="Q7043" s="1"/>
  <c r="J7043"/>
  <c r="N7742"/>
  <c r="M7742"/>
  <c r="L7742"/>
  <c r="K7742"/>
  <c r="J7742"/>
  <c r="N11374"/>
  <c r="M11374"/>
  <c r="L11374"/>
  <c r="K11374"/>
  <c r="J11374"/>
  <c r="N8976"/>
  <c r="M8976"/>
  <c r="L8976"/>
  <c r="K8976"/>
  <c r="J8976"/>
  <c r="N4389"/>
  <c r="M4389"/>
  <c r="L4389"/>
  <c r="K4389"/>
  <c r="Q4389" s="1"/>
  <c r="J4389"/>
  <c r="N4360"/>
  <c r="M4360"/>
  <c r="L4360"/>
  <c r="K4360"/>
  <c r="J4360"/>
  <c r="N26"/>
  <c r="M26"/>
  <c r="L26"/>
  <c r="K26"/>
  <c r="J26"/>
  <c r="N6212"/>
  <c r="M6212"/>
  <c r="L6212"/>
  <c r="K6212"/>
  <c r="J6212"/>
  <c r="N12049"/>
  <c r="M12049"/>
  <c r="L12049"/>
  <c r="K12049"/>
  <c r="Q12049" s="1"/>
  <c r="J12049"/>
  <c r="N4141"/>
  <c r="M4141"/>
  <c r="L4141"/>
  <c r="K4141"/>
  <c r="J4141"/>
  <c r="N3990"/>
  <c r="M3990"/>
  <c r="L3990"/>
  <c r="K3990"/>
  <c r="J3990"/>
  <c r="N10038"/>
  <c r="M10038"/>
  <c r="L10038"/>
  <c r="K10038"/>
  <c r="J10038"/>
  <c r="N7833"/>
  <c r="M7833"/>
  <c r="L7833"/>
  <c r="K7833"/>
  <c r="Q7833" s="1"/>
  <c r="J7833"/>
  <c r="N2321"/>
  <c r="M2321"/>
  <c r="L2321"/>
  <c r="K2321"/>
  <c r="J2321"/>
  <c r="N2029"/>
  <c r="M2029"/>
  <c r="L2029"/>
  <c r="K2029"/>
  <c r="J2029"/>
  <c r="N5191"/>
  <c r="M5191"/>
  <c r="L5191"/>
  <c r="K5191"/>
  <c r="J5191"/>
  <c r="N1450"/>
  <c r="M1450"/>
  <c r="L1450"/>
  <c r="K1450"/>
  <c r="Q1450" s="1"/>
  <c r="J1450"/>
  <c r="N7038"/>
  <c r="M7038"/>
  <c r="L7038"/>
  <c r="K7038"/>
  <c r="J7038"/>
  <c r="N816"/>
  <c r="M816"/>
  <c r="L816"/>
  <c r="K816"/>
  <c r="J816"/>
  <c r="N1350"/>
  <c r="M1350"/>
  <c r="L1350"/>
  <c r="K1350"/>
  <c r="J1350"/>
  <c r="N4741"/>
  <c r="M4741"/>
  <c r="L4741"/>
  <c r="K4741"/>
  <c r="Q4741" s="1"/>
  <c r="J4741"/>
  <c r="N6942"/>
  <c r="M6942"/>
  <c r="L6942"/>
  <c r="K6942"/>
  <c r="J6942"/>
  <c r="N12506"/>
  <c r="M12506"/>
  <c r="L12506"/>
  <c r="K12506"/>
  <c r="J12506"/>
  <c r="N5852"/>
  <c r="M5852"/>
  <c r="L5852"/>
  <c r="K5852"/>
  <c r="J5852"/>
  <c r="N3266"/>
  <c r="M3266"/>
  <c r="L3266"/>
  <c r="K3266"/>
  <c r="Q3266" s="1"/>
  <c r="J3266"/>
  <c r="N2518"/>
  <c r="M2518"/>
  <c r="L2518"/>
  <c r="K2518"/>
  <c r="J2518"/>
  <c r="N8219"/>
  <c r="M8219"/>
  <c r="L8219"/>
  <c r="K8219"/>
  <c r="J8219"/>
  <c r="N2825"/>
  <c r="M2825"/>
  <c r="L2825"/>
  <c r="K2825"/>
  <c r="J2825"/>
  <c r="N6738"/>
  <c r="M6738"/>
  <c r="L6738"/>
  <c r="K6738"/>
  <c r="Q6738" s="1"/>
  <c r="J6738"/>
  <c r="N8222"/>
  <c r="M8222"/>
  <c r="L8222"/>
  <c r="K8222"/>
  <c r="J8222"/>
  <c r="N7189"/>
  <c r="M7189"/>
  <c r="L7189"/>
  <c r="K7189"/>
  <c r="J7189"/>
  <c r="N5049"/>
  <c r="M5049"/>
  <c r="L5049"/>
  <c r="K5049"/>
  <c r="J5049"/>
  <c r="N453"/>
  <c r="M453"/>
  <c r="L453"/>
  <c r="K453"/>
  <c r="Q453" s="1"/>
  <c r="J453"/>
  <c r="N176"/>
  <c r="M176"/>
  <c r="L176"/>
  <c r="K176"/>
  <c r="J176"/>
  <c r="N5022"/>
  <c r="M5022"/>
  <c r="L5022"/>
  <c r="K5022"/>
  <c r="J5022"/>
  <c r="N8537"/>
  <c r="M8537"/>
  <c r="L8537"/>
  <c r="K8537"/>
  <c r="J8537"/>
  <c r="N10914"/>
  <c r="M10914"/>
  <c r="L10914"/>
  <c r="K10914"/>
  <c r="Q10914" s="1"/>
  <c r="J10914"/>
  <c r="N5850"/>
  <c r="M5850"/>
  <c r="L5850"/>
  <c r="K5850"/>
  <c r="J5850"/>
  <c r="N1894"/>
  <c r="M1894"/>
  <c r="L1894"/>
  <c r="K1894"/>
  <c r="J1894"/>
  <c r="N11458"/>
  <c r="M11458"/>
  <c r="L11458"/>
  <c r="K11458"/>
  <c r="J11458"/>
  <c r="N7543"/>
  <c r="M7543"/>
  <c r="L7543"/>
  <c r="K7543"/>
  <c r="Q7543" s="1"/>
  <c r="J7543"/>
  <c r="N4982"/>
  <c r="M4982"/>
  <c r="L4982"/>
  <c r="K4982"/>
  <c r="J4982"/>
  <c r="N3789"/>
  <c r="M3789"/>
  <c r="L3789"/>
  <c r="K3789"/>
  <c r="J3789"/>
  <c r="N1059"/>
  <c r="M1059"/>
  <c r="L1059"/>
  <c r="K1059"/>
  <c r="J1059"/>
  <c r="N1331"/>
  <c r="M1331"/>
  <c r="L1331"/>
  <c r="K1331"/>
  <c r="Q1331" s="1"/>
  <c r="J1331"/>
  <c r="N12561"/>
  <c r="M12561"/>
  <c r="L12561"/>
  <c r="K12561"/>
  <c r="J12561"/>
  <c r="N7177"/>
  <c r="M7177"/>
  <c r="L7177"/>
  <c r="K7177"/>
  <c r="J7177"/>
  <c r="N396"/>
  <c r="M396"/>
  <c r="L396"/>
  <c r="K396"/>
  <c r="J396"/>
  <c r="N7716"/>
  <c r="M7716"/>
  <c r="L7716"/>
  <c r="K7716"/>
  <c r="Q7716" s="1"/>
  <c r="J7716"/>
  <c r="N3929"/>
  <c r="M3929"/>
  <c r="L3929"/>
  <c r="K3929"/>
  <c r="J3929"/>
  <c r="N5349"/>
  <c r="M5349"/>
  <c r="L5349"/>
  <c r="K5349"/>
  <c r="J5349"/>
  <c r="N11747"/>
  <c r="M11747"/>
  <c r="L11747"/>
  <c r="K11747"/>
  <c r="J11747"/>
  <c r="N12594"/>
  <c r="M12594"/>
  <c r="L12594"/>
  <c r="K12594"/>
  <c r="J12594"/>
  <c r="N5911"/>
  <c r="M5911"/>
  <c r="L5911"/>
  <c r="K5911"/>
  <c r="J5911"/>
  <c r="N11542"/>
  <c r="M11542"/>
  <c r="L11542"/>
  <c r="K11542"/>
  <c r="J11542"/>
  <c r="N7250"/>
  <c r="M7250"/>
  <c r="L7250"/>
  <c r="K7250"/>
  <c r="J7250"/>
  <c r="N10360"/>
  <c r="M10360"/>
  <c r="L10360"/>
  <c r="K10360"/>
  <c r="J10360"/>
  <c r="N6193"/>
  <c r="M6193"/>
  <c r="L6193"/>
  <c r="K6193"/>
  <c r="J6193"/>
  <c r="N9500"/>
  <c r="M9500"/>
  <c r="L9500"/>
  <c r="K9500"/>
  <c r="J9500"/>
  <c r="N11635"/>
  <c r="M11635"/>
  <c r="L11635"/>
  <c r="K11635"/>
  <c r="J11635"/>
  <c r="N6811"/>
  <c r="M6811"/>
  <c r="L6811"/>
  <c r="K6811"/>
  <c r="J6811"/>
  <c r="N647"/>
  <c r="M647"/>
  <c r="L647"/>
  <c r="K647"/>
  <c r="J647"/>
  <c r="N9670"/>
  <c r="M9670"/>
  <c r="L9670"/>
  <c r="K9670"/>
  <c r="J9670"/>
  <c r="N10036"/>
  <c r="M10036"/>
  <c r="L10036"/>
  <c r="K10036"/>
  <c r="J10036"/>
  <c r="N10572"/>
  <c r="M10572"/>
  <c r="L10572"/>
  <c r="K10572"/>
  <c r="J10572"/>
  <c r="N12184"/>
  <c r="M12184"/>
  <c r="L12184"/>
  <c r="K12184"/>
  <c r="J12184"/>
  <c r="N10680"/>
  <c r="M10680"/>
  <c r="L10680"/>
  <c r="K10680"/>
  <c r="J10680"/>
  <c r="N9738"/>
  <c r="M9738"/>
  <c r="L9738"/>
  <c r="K9738"/>
  <c r="J9738"/>
  <c r="N6621"/>
  <c r="M6621"/>
  <c r="L6621"/>
  <c r="K6621"/>
  <c r="Q6621" s="1"/>
  <c r="J6621"/>
  <c r="N6400"/>
  <c r="M6400"/>
  <c r="L6400"/>
  <c r="K6400"/>
  <c r="J6400"/>
  <c r="N8014"/>
  <c r="M8014"/>
  <c r="L8014"/>
  <c r="K8014"/>
  <c r="J8014"/>
  <c r="N12050"/>
  <c r="M12050"/>
  <c r="L12050"/>
  <c r="K12050"/>
  <c r="J12050"/>
  <c r="N9983"/>
  <c r="M9983"/>
  <c r="L9983"/>
  <c r="K9983"/>
  <c r="Q9983" s="1"/>
  <c r="J9983"/>
  <c r="N9955"/>
  <c r="M9955"/>
  <c r="L9955"/>
  <c r="K9955"/>
  <c r="J9955"/>
  <c r="N5679"/>
  <c r="M5679"/>
  <c r="L5679"/>
  <c r="K5679"/>
  <c r="J5679"/>
  <c r="N685"/>
  <c r="M685"/>
  <c r="L685"/>
  <c r="K685"/>
  <c r="J685"/>
  <c r="N3424"/>
  <c r="M3424"/>
  <c r="L3424"/>
  <c r="K3424"/>
  <c r="Q3424" s="1"/>
  <c r="J3424"/>
  <c r="N10604"/>
  <c r="M10604"/>
  <c r="L10604"/>
  <c r="K10604"/>
  <c r="J10604"/>
  <c r="N6978"/>
  <c r="M6978"/>
  <c r="L6978"/>
  <c r="K6978"/>
  <c r="J6978"/>
  <c r="N8953"/>
  <c r="M8953"/>
  <c r="L8953"/>
  <c r="K8953"/>
  <c r="J8953"/>
  <c r="N5169"/>
  <c r="M5169"/>
  <c r="L5169"/>
  <c r="K5169"/>
  <c r="Q5169" s="1"/>
  <c r="J5169"/>
  <c r="N3681"/>
  <c r="M3681"/>
  <c r="L3681"/>
  <c r="K3681"/>
  <c r="J3681"/>
  <c r="N11035"/>
  <c r="M11035"/>
  <c r="L11035"/>
  <c r="K11035"/>
  <c r="J11035"/>
  <c r="N6219"/>
  <c r="M6219"/>
  <c r="L6219"/>
  <c r="K6219"/>
  <c r="J6219"/>
  <c r="N593"/>
  <c r="M593"/>
  <c r="L593"/>
  <c r="K593"/>
  <c r="Q593" s="1"/>
  <c r="J593"/>
  <c r="N6474"/>
  <c r="M6474"/>
  <c r="L6474"/>
  <c r="K6474"/>
  <c r="J6474"/>
  <c r="N7433"/>
  <c r="M7433"/>
  <c r="L7433"/>
  <c r="K7433"/>
  <c r="J7433"/>
  <c r="N12600"/>
  <c r="M12600"/>
  <c r="L12600"/>
  <c r="K12600"/>
  <c r="J12600"/>
  <c r="N10437"/>
  <c r="M10437"/>
  <c r="L10437"/>
  <c r="K10437"/>
  <c r="Q10437" s="1"/>
  <c r="J10437"/>
  <c r="N8387"/>
  <c r="M8387"/>
  <c r="L8387"/>
  <c r="K8387"/>
  <c r="J8387"/>
  <c r="N3346"/>
  <c r="M3346"/>
  <c r="L3346"/>
  <c r="K3346"/>
  <c r="J3346"/>
  <c r="N10933"/>
  <c r="M10933"/>
  <c r="L10933"/>
  <c r="K10933"/>
  <c r="J10933"/>
  <c r="N7364"/>
  <c r="M7364"/>
  <c r="L7364"/>
  <c r="K7364"/>
  <c r="Q7364" s="1"/>
  <c r="J7364"/>
  <c r="N2208"/>
  <c r="M2208"/>
  <c r="L2208"/>
  <c r="K2208"/>
  <c r="J2208"/>
  <c r="N4053"/>
  <c r="M4053"/>
  <c r="L4053"/>
  <c r="K4053"/>
  <c r="J4053"/>
  <c r="N3719"/>
  <c r="M3719"/>
  <c r="L3719"/>
  <c r="K3719"/>
  <c r="J3719"/>
  <c r="N11427"/>
  <c r="M11427"/>
  <c r="L11427"/>
  <c r="K11427"/>
  <c r="Q11427" s="1"/>
  <c r="J11427"/>
  <c r="N1760"/>
  <c r="M1760"/>
  <c r="L1760"/>
  <c r="K1760"/>
  <c r="J1760"/>
  <c r="N10569"/>
  <c r="M10569"/>
  <c r="L10569"/>
  <c r="K10569"/>
  <c r="J10569"/>
  <c r="N10404"/>
  <c r="M10404"/>
  <c r="L10404"/>
  <c r="K10404"/>
  <c r="J10404"/>
  <c r="N2275"/>
  <c r="M2275"/>
  <c r="L2275"/>
  <c r="K2275"/>
  <c r="Q2275" s="1"/>
  <c r="J2275"/>
  <c r="N12149"/>
  <c r="M12149"/>
  <c r="L12149"/>
  <c r="K12149"/>
  <c r="J12149"/>
  <c r="N9576"/>
  <c r="M9576"/>
  <c r="L9576"/>
  <c r="K9576"/>
  <c r="J9576"/>
  <c r="N4998"/>
  <c r="M4998"/>
  <c r="L4998"/>
  <c r="K4998"/>
  <c r="J4998"/>
  <c r="N9771"/>
  <c r="M9771"/>
  <c r="L9771"/>
  <c r="K9771"/>
  <c r="Q9771" s="1"/>
  <c r="J9771"/>
  <c r="N4805"/>
  <c r="M4805"/>
  <c r="L4805"/>
  <c r="K4805"/>
  <c r="J4805"/>
  <c r="N10381"/>
  <c r="M10381"/>
  <c r="L10381"/>
  <c r="K10381"/>
  <c r="J10381"/>
  <c r="N8572"/>
  <c r="M8572"/>
  <c r="L8572"/>
  <c r="K8572"/>
  <c r="J8572"/>
  <c r="N9535"/>
  <c r="M9535"/>
  <c r="L9535"/>
  <c r="K9535"/>
  <c r="Q9535" s="1"/>
  <c r="J9535"/>
  <c r="N11618"/>
  <c r="M11618"/>
  <c r="L11618"/>
  <c r="K11618"/>
  <c r="J11618"/>
  <c r="N10722"/>
  <c r="M10722"/>
  <c r="L10722"/>
  <c r="K10722"/>
  <c r="J10722"/>
  <c r="N4587"/>
  <c r="M4587"/>
  <c r="L4587"/>
  <c r="K4587"/>
  <c r="J4587"/>
  <c r="N4783"/>
  <c r="M4783"/>
  <c r="L4783"/>
  <c r="K4783"/>
  <c r="Q4783" s="1"/>
  <c r="J4783"/>
  <c r="N8765"/>
  <c r="M8765"/>
  <c r="L8765"/>
  <c r="K8765"/>
  <c r="J8765"/>
  <c r="N6291"/>
  <c r="M6291"/>
  <c r="L6291"/>
  <c r="K6291"/>
  <c r="J6291"/>
  <c r="N7085"/>
  <c r="M7085"/>
  <c r="L7085"/>
  <c r="K7085"/>
  <c r="J7085"/>
  <c r="N10818"/>
  <c r="M10818"/>
  <c r="L10818"/>
  <c r="K10818"/>
  <c r="Q10818" s="1"/>
  <c r="J10818"/>
  <c r="N2445"/>
  <c r="M2445"/>
  <c r="L2445"/>
  <c r="K2445"/>
  <c r="J2445"/>
  <c r="N9773"/>
  <c r="M9773"/>
  <c r="L9773"/>
  <c r="K9773"/>
  <c r="J9773"/>
  <c r="N2871"/>
  <c r="M2871"/>
  <c r="L2871"/>
  <c r="K2871"/>
  <c r="J2871"/>
  <c r="N9618"/>
  <c r="M9618"/>
  <c r="L9618"/>
  <c r="K9618"/>
  <c r="Q9618" s="1"/>
  <c r="J9618"/>
  <c r="N7201"/>
  <c r="M7201"/>
  <c r="L7201"/>
  <c r="K7201"/>
  <c r="J7201"/>
  <c r="N7700"/>
  <c r="M7700"/>
  <c r="L7700"/>
  <c r="K7700"/>
  <c r="J7700"/>
  <c r="N3979"/>
  <c r="M3979"/>
  <c r="L3979"/>
  <c r="K3979"/>
  <c r="J3979"/>
  <c r="N4959"/>
  <c r="M4959"/>
  <c r="L4959"/>
  <c r="K4959"/>
  <c r="Q4959" s="1"/>
  <c r="J4959"/>
  <c r="N6945"/>
  <c r="M6945"/>
  <c r="L6945"/>
  <c r="K6945"/>
  <c r="J6945"/>
  <c r="N11613"/>
  <c r="M11613"/>
  <c r="L11613"/>
  <c r="K11613"/>
  <c r="J11613"/>
  <c r="N568"/>
  <c r="M568"/>
  <c r="L568"/>
  <c r="K568"/>
  <c r="J568"/>
  <c r="N6407"/>
  <c r="M6407"/>
  <c r="L6407"/>
  <c r="K6407"/>
  <c r="Q6407" s="1"/>
  <c r="J6407"/>
  <c r="N9033"/>
  <c r="M9033"/>
  <c r="L9033"/>
  <c r="K9033"/>
  <c r="J9033"/>
  <c r="N8050"/>
  <c r="M8050"/>
  <c r="L8050"/>
  <c r="K8050"/>
  <c r="J8050"/>
  <c r="N460"/>
  <c r="M460"/>
  <c r="L460"/>
  <c r="K460"/>
  <c r="J460"/>
  <c r="N6112"/>
  <c r="M6112"/>
  <c r="L6112"/>
  <c r="K6112"/>
  <c r="Q6112" s="1"/>
  <c r="J6112"/>
  <c r="N10448"/>
  <c r="M10448"/>
  <c r="L10448"/>
  <c r="K10448"/>
  <c r="J10448"/>
  <c r="N6912"/>
  <c r="M6912"/>
  <c r="L6912"/>
  <c r="K6912"/>
  <c r="J6912"/>
  <c r="N2260"/>
  <c r="M2260"/>
  <c r="L2260"/>
  <c r="K2260"/>
  <c r="J2260"/>
  <c r="N5666"/>
  <c r="M5666"/>
  <c r="L5666"/>
  <c r="K5666"/>
  <c r="Q5666" s="1"/>
  <c r="J5666"/>
  <c r="N10699"/>
  <c r="M10699"/>
  <c r="L10699"/>
  <c r="K10699"/>
  <c r="J10699"/>
  <c r="N9677"/>
  <c r="M9677"/>
  <c r="L9677"/>
  <c r="K9677"/>
  <c r="J9677"/>
  <c r="N187"/>
  <c r="M187"/>
  <c r="L187"/>
  <c r="K187"/>
  <c r="J187"/>
  <c r="N2089"/>
  <c r="M2089"/>
  <c r="L2089"/>
  <c r="K2089"/>
  <c r="Q2089" s="1"/>
  <c r="J2089"/>
  <c r="N10889"/>
  <c r="M10889"/>
  <c r="L10889"/>
  <c r="K10889"/>
  <c r="J10889"/>
  <c r="N9543"/>
  <c r="M9543"/>
  <c r="L9543"/>
  <c r="K9543"/>
  <c r="J9543"/>
  <c r="N10571"/>
  <c r="M10571"/>
  <c r="L10571"/>
  <c r="K10571"/>
  <c r="J10571"/>
  <c r="N5608"/>
  <c r="M5608"/>
  <c r="L5608"/>
  <c r="K5608"/>
  <c r="Q5608" s="1"/>
  <c r="J5608"/>
  <c r="N1189"/>
  <c r="M1189"/>
  <c r="L1189"/>
  <c r="K1189"/>
  <c r="J1189"/>
  <c r="N220"/>
  <c r="M220"/>
  <c r="L220"/>
  <c r="K220"/>
  <c r="J220"/>
  <c r="N1846"/>
  <c r="M1846"/>
  <c r="L1846"/>
  <c r="K1846"/>
  <c r="J1846"/>
  <c r="N3947"/>
  <c r="M3947"/>
  <c r="L3947"/>
  <c r="K3947"/>
  <c r="Q3947" s="1"/>
  <c r="J3947"/>
  <c r="N9842"/>
  <c r="M9842"/>
  <c r="L9842"/>
  <c r="K9842"/>
  <c r="J9842"/>
  <c r="N6473"/>
  <c r="M6473"/>
  <c r="L6473"/>
  <c r="K6473"/>
  <c r="J6473"/>
  <c r="N3886"/>
  <c r="M3886"/>
  <c r="L3886"/>
  <c r="K3886"/>
  <c r="J3886"/>
  <c r="N12533"/>
  <c r="M12533"/>
  <c r="L12533"/>
  <c r="K12533"/>
  <c r="Q12533" s="1"/>
  <c r="J12533"/>
  <c r="N6285"/>
  <c r="M6285"/>
  <c r="L6285"/>
  <c r="K6285"/>
  <c r="J6285"/>
  <c r="N3444"/>
  <c r="M3444"/>
  <c r="L3444"/>
  <c r="K3444"/>
  <c r="J3444"/>
  <c r="N8439"/>
  <c r="M8439"/>
  <c r="L8439"/>
  <c r="K8439"/>
  <c r="J8439"/>
  <c r="N7708"/>
  <c r="M7708"/>
  <c r="L7708"/>
  <c r="K7708"/>
  <c r="Q7708" s="1"/>
  <c r="J7708"/>
  <c r="N4304"/>
  <c r="M4304"/>
  <c r="L4304"/>
  <c r="K4304"/>
  <c r="J4304"/>
  <c r="N5100"/>
  <c r="M5100"/>
  <c r="L5100"/>
  <c r="K5100"/>
  <c r="J5100"/>
  <c r="N1261"/>
  <c r="M1261"/>
  <c r="L1261"/>
  <c r="K1261"/>
  <c r="J1261"/>
  <c r="N5173"/>
  <c r="M5173"/>
  <c r="L5173"/>
  <c r="K5173"/>
  <c r="Q5173" s="1"/>
  <c r="J5173"/>
  <c r="N9882"/>
  <c r="M9882"/>
  <c r="L9882"/>
  <c r="K9882"/>
  <c r="J9882"/>
  <c r="N8654"/>
  <c r="M8654"/>
  <c r="L8654"/>
  <c r="K8654"/>
  <c r="J8654"/>
  <c r="N8055"/>
  <c r="M8055"/>
  <c r="L8055"/>
  <c r="K8055"/>
  <c r="J8055"/>
  <c r="N12480"/>
  <c r="M12480"/>
  <c r="L12480"/>
  <c r="K12480"/>
  <c r="Q12480" s="1"/>
  <c r="J12480"/>
  <c r="N8598"/>
  <c r="M8598"/>
  <c r="L8598"/>
  <c r="K8598"/>
  <c r="J8598"/>
  <c r="N8943"/>
  <c r="M8943"/>
  <c r="L8943"/>
  <c r="K8943"/>
  <c r="J8943"/>
  <c r="N6742"/>
  <c r="M6742"/>
  <c r="L6742"/>
  <c r="K6742"/>
  <c r="J6742"/>
  <c r="N3378"/>
  <c r="M3378"/>
  <c r="L3378"/>
  <c r="K3378"/>
  <c r="Q3378" s="1"/>
  <c r="J3378"/>
  <c r="N8146"/>
  <c r="M8146"/>
  <c r="L8146"/>
  <c r="K8146"/>
  <c r="J8146"/>
  <c r="N45"/>
  <c r="M45"/>
  <c r="L45"/>
  <c r="K45"/>
  <c r="J45"/>
  <c r="N2266"/>
  <c r="M2266"/>
  <c r="L2266"/>
  <c r="K2266"/>
  <c r="J2266"/>
  <c r="N1998"/>
  <c r="M1998"/>
  <c r="L1998"/>
  <c r="K1998"/>
  <c r="Q1998" s="1"/>
  <c r="J1998"/>
  <c r="N5903"/>
  <c r="M5903"/>
  <c r="L5903"/>
  <c r="K5903"/>
  <c r="J5903"/>
  <c r="N3762"/>
  <c r="M3762"/>
  <c r="L3762"/>
  <c r="K3762"/>
  <c r="J3762"/>
  <c r="N4830"/>
  <c r="M4830"/>
  <c r="L4830"/>
  <c r="K4830"/>
  <c r="J4830"/>
  <c r="N10753"/>
  <c r="M10753"/>
  <c r="L10753"/>
  <c r="K10753"/>
  <c r="Q10753" s="1"/>
  <c r="J10753"/>
  <c r="N623"/>
  <c r="M623"/>
  <c r="L623"/>
  <c r="K623"/>
  <c r="J623"/>
  <c r="N4108"/>
  <c r="M4108"/>
  <c r="L4108"/>
  <c r="K4108"/>
  <c r="J4108"/>
  <c r="N11568"/>
  <c r="M11568"/>
  <c r="L11568"/>
  <c r="K11568"/>
  <c r="J11568"/>
  <c r="N6009"/>
  <c r="M6009"/>
  <c r="L6009"/>
  <c r="K6009"/>
  <c r="Q6009" s="1"/>
  <c r="J6009"/>
  <c r="N1282"/>
  <c r="M1282"/>
  <c r="L1282"/>
  <c r="K1282"/>
  <c r="J1282"/>
  <c r="N8268"/>
  <c r="M8268"/>
  <c r="L8268"/>
  <c r="K8268"/>
  <c r="J8268"/>
  <c r="N12288"/>
  <c r="M12288"/>
  <c r="L12288"/>
  <c r="K12288"/>
  <c r="J12288"/>
  <c r="N7020"/>
  <c r="M7020"/>
  <c r="L7020"/>
  <c r="K7020"/>
  <c r="Q7020" s="1"/>
  <c r="J7020"/>
  <c r="N684"/>
  <c r="M684"/>
  <c r="L684"/>
  <c r="K684"/>
  <c r="J684"/>
  <c r="N8019"/>
  <c r="M8019"/>
  <c r="L8019"/>
  <c r="K8019"/>
  <c r="J8019"/>
  <c r="N5929"/>
  <c r="M5929"/>
  <c r="L5929"/>
  <c r="K5929"/>
  <c r="J5929"/>
  <c r="N12133"/>
  <c r="M12133"/>
  <c r="L12133"/>
  <c r="K12133"/>
  <c r="Q12133" s="1"/>
  <c r="J12133"/>
  <c r="N1798"/>
  <c r="M1798"/>
  <c r="L1798"/>
  <c r="K1798"/>
  <c r="J1798"/>
  <c r="N10160"/>
  <c r="M10160"/>
  <c r="L10160"/>
  <c r="K10160"/>
  <c r="J10160"/>
  <c r="N2499"/>
  <c r="M2499"/>
  <c r="L2499"/>
  <c r="K2499"/>
  <c r="J2499"/>
  <c r="N2979"/>
  <c r="M2979"/>
  <c r="L2979"/>
  <c r="K2979"/>
  <c r="Q2979" s="1"/>
  <c r="J2979"/>
  <c r="N940"/>
  <c r="M940"/>
  <c r="L940"/>
  <c r="K940"/>
  <c r="J940"/>
  <c r="N1754"/>
  <c r="M1754"/>
  <c r="L1754"/>
  <c r="K1754"/>
  <c r="J1754"/>
  <c r="N3624"/>
  <c r="M3624"/>
  <c r="L3624"/>
  <c r="K3624"/>
  <c r="J3624"/>
  <c r="N11034"/>
  <c r="M11034"/>
  <c r="L11034"/>
  <c r="K11034"/>
  <c r="Q11034" s="1"/>
  <c r="J11034"/>
  <c r="N321"/>
  <c r="M321"/>
  <c r="L321"/>
  <c r="K321"/>
  <c r="J321"/>
  <c r="N120"/>
  <c r="M120"/>
  <c r="L120"/>
  <c r="K120"/>
  <c r="J120"/>
  <c r="N10005"/>
  <c r="M10005"/>
  <c r="L10005"/>
  <c r="K10005"/>
  <c r="J10005"/>
  <c r="N5005"/>
  <c r="M5005"/>
  <c r="L5005"/>
  <c r="K5005"/>
  <c r="Q5005" s="1"/>
  <c r="J5005"/>
  <c r="N5691"/>
  <c r="M5691"/>
  <c r="L5691"/>
  <c r="K5691"/>
  <c r="J5691"/>
  <c r="N5367"/>
  <c r="M5367"/>
  <c r="L5367"/>
  <c r="K5367"/>
  <c r="J5367"/>
  <c r="N1843"/>
  <c r="M1843"/>
  <c r="L1843"/>
  <c r="K1843"/>
  <c r="J1843"/>
  <c r="N3396"/>
  <c r="M3396"/>
  <c r="L3396"/>
  <c r="K3396"/>
  <c r="Q3396" s="1"/>
  <c r="J3396"/>
  <c r="N6957"/>
  <c r="M6957"/>
  <c r="L6957"/>
  <c r="K6957"/>
  <c r="J6957"/>
  <c r="N2446"/>
  <c r="M2446"/>
  <c r="L2446"/>
  <c r="K2446"/>
  <c r="J2446"/>
  <c r="N2580"/>
  <c r="M2580"/>
  <c r="L2580"/>
  <c r="K2580"/>
  <c r="J2580"/>
  <c r="N10769"/>
  <c r="M10769"/>
  <c r="L10769"/>
  <c r="K10769"/>
  <c r="Q10769" s="1"/>
  <c r="J10769"/>
  <c r="N2751"/>
  <c r="M2751"/>
  <c r="L2751"/>
  <c r="K2751"/>
  <c r="J2751"/>
  <c r="N12446"/>
  <c r="M12446"/>
  <c r="L12446"/>
  <c r="K12446"/>
  <c r="J12446"/>
  <c r="N1739"/>
  <c r="M1739"/>
  <c r="L1739"/>
  <c r="K1739"/>
  <c r="J1739"/>
  <c r="N1099"/>
  <c r="M1099"/>
  <c r="L1099"/>
  <c r="K1099"/>
  <c r="Q1099" s="1"/>
  <c r="J1099"/>
  <c r="N7758"/>
  <c r="M7758"/>
  <c r="L7758"/>
  <c r="K7758"/>
  <c r="J7758"/>
  <c r="N2184"/>
  <c r="M2184"/>
  <c r="L2184"/>
  <c r="K2184"/>
  <c r="J2184"/>
  <c r="N2465"/>
  <c r="M2465"/>
  <c r="L2465"/>
  <c r="K2465"/>
  <c r="J2465"/>
  <c r="N7343"/>
  <c r="M7343"/>
  <c r="L7343"/>
  <c r="K7343"/>
  <c r="Q7343" s="1"/>
  <c r="J7343"/>
  <c r="N4612"/>
  <c r="M4612"/>
  <c r="L4612"/>
  <c r="K4612"/>
  <c r="J4612"/>
  <c r="N445"/>
  <c r="M445"/>
  <c r="L445"/>
  <c r="K445"/>
  <c r="J445"/>
  <c r="N5148"/>
  <c r="M5148"/>
  <c r="L5148"/>
  <c r="K5148"/>
  <c r="J5148"/>
  <c r="N5417"/>
  <c r="M5417"/>
  <c r="L5417"/>
  <c r="K5417"/>
  <c r="Q5417" s="1"/>
  <c r="J5417"/>
  <c r="N1408"/>
  <c r="M1408"/>
  <c r="L1408"/>
  <c r="K1408"/>
  <c r="J1408"/>
  <c r="N4065"/>
  <c r="M4065"/>
  <c r="L4065"/>
  <c r="K4065"/>
  <c r="J4065"/>
  <c r="N2909"/>
  <c r="M2909"/>
  <c r="L2909"/>
  <c r="K2909"/>
  <c r="J2909"/>
  <c r="N10216"/>
  <c r="M10216"/>
  <c r="L10216"/>
  <c r="K10216"/>
  <c r="Q10216" s="1"/>
  <c r="J10216"/>
  <c r="N2046"/>
  <c r="M2046"/>
  <c r="L2046"/>
  <c r="K2046"/>
  <c r="J2046"/>
  <c r="N2262"/>
  <c r="M2262"/>
  <c r="L2262"/>
  <c r="K2262"/>
  <c r="J2262"/>
  <c r="N4613"/>
  <c r="M4613"/>
  <c r="L4613"/>
  <c r="K4613"/>
  <c r="J4613"/>
  <c r="N10893"/>
  <c r="M10893"/>
  <c r="L10893"/>
  <c r="K10893"/>
  <c r="Q10893" s="1"/>
  <c r="J10893"/>
  <c r="N11174"/>
  <c r="M11174"/>
  <c r="L11174"/>
  <c r="K11174"/>
  <c r="J11174"/>
  <c r="N7228"/>
  <c r="M7228"/>
  <c r="L7228"/>
  <c r="K7228"/>
  <c r="J7228"/>
  <c r="N12546"/>
  <c r="M12546"/>
  <c r="L12546"/>
  <c r="K12546"/>
  <c r="J12546"/>
  <c r="N2264"/>
  <c r="M2264"/>
  <c r="L2264"/>
  <c r="K2264"/>
  <c r="Q2264" s="1"/>
  <c r="J2264"/>
  <c r="N9308"/>
  <c r="M9308"/>
  <c r="L9308"/>
  <c r="K9308"/>
  <c r="J9308"/>
  <c r="N4478"/>
  <c r="M4478"/>
  <c r="L4478"/>
  <c r="K4478"/>
  <c r="J4478"/>
  <c r="N3826"/>
  <c r="M3826"/>
  <c r="L3826"/>
  <c r="K3826"/>
  <c r="J3826"/>
  <c r="N2218"/>
  <c r="M2218"/>
  <c r="L2218"/>
  <c r="K2218"/>
  <c r="Q2218" s="1"/>
  <c r="J2218"/>
  <c r="N7259"/>
  <c r="M7259"/>
  <c r="L7259"/>
  <c r="K7259"/>
  <c r="J7259"/>
  <c r="N9211"/>
  <c r="M9211"/>
  <c r="L9211"/>
  <c r="K9211"/>
  <c r="J9211"/>
  <c r="N6528"/>
  <c r="M6528"/>
  <c r="L6528"/>
  <c r="K6528"/>
  <c r="J6528"/>
  <c r="N7677"/>
  <c r="M7677"/>
  <c r="L7677"/>
  <c r="K7677"/>
  <c r="Q7677" s="1"/>
  <c r="J7677"/>
  <c r="N8965"/>
  <c r="M8965"/>
  <c r="L8965"/>
  <c r="K8965"/>
  <c r="J8965"/>
  <c r="N1374"/>
  <c r="M1374"/>
  <c r="L1374"/>
  <c r="K1374"/>
  <c r="J1374"/>
  <c r="N8392"/>
  <c r="M8392"/>
  <c r="L8392"/>
  <c r="K8392"/>
  <c r="J8392"/>
  <c r="N5327"/>
  <c r="M5327"/>
  <c r="L5327"/>
  <c r="K5327"/>
  <c r="Q5327" s="1"/>
  <c r="J5327"/>
  <c r="N11149"/>
  <c r="M11149"/>
  <c r="L11149"/>
  <c r="K11149"/>
  <c r="J11149"/>
  <c r="N12196"/>
  <c r="M12196"/>
  <c r="L12196"/>
  <c r="K12196"/>
  <c r="J12196"/>
  <c r="N1774"/>
  <c r="M1774"/>
  <c r="L1774"/>
  <c r="K1774"/>
  <c r="J1774"/>
  <c r="N12336"/>
  <c r="M12336"/>
  <c r="L12336"/>
  <c r="K12336"/>
  <c r="Q12336" s="1"/>
  <c r="J12336"/>
  <c r="N2888"/>
  <c r="M2888"/>
  <c r="L2888"/>
  <c r="K2888"/>
  <c r="J2888"/>
  <c r="N6622"/>
  <c r="M6622"/>
  <c r="L6622"/>
  <c r="K6622"/>
  <c r="J6622"/>
  <c r="N4474"/>
  <c r="M4474"/>
  <c r="L4474"/>
  <c r="K4474"/>
  <c r="J4474"/>
  <c r="N6849"/>
  <c r="M6849"/>
  <c r="L6849"/>
  <c r="K6849"/>
  <c r="Q6849" s="1"/>
  <c r="J6849"/>
  <c r="N4051"/>
  <c r="M4051"/>
  <c r="L4051"/>
  <c r="K4051"/>
  <c r="J4051"/>
  <c r="N9672"/>
  <c r="M9672"/>
  <c r="L9672"/>
  <c r="K9672"/>
  <c r="J9672"/>
  <c r="N277"/>
  <c r="M277"/>
  <c r="L277"/>
  <c r="K277"/>
  <c r="J277"/>
  <c r="N3837"/>
  <c r="M3837"/>
  <c r="L3837"/>
  <c r="K3837"/>
  <c r="Q3837" s="1"/>
  <c r="J3837"/>
  <c r="N1200"/>
  <c r="M1200"/>
  <c r="L1200"/>
  <c r="K1200"/>
  <c r="J1200"/>
  <c r="N4843"/>
  <c r="M4843"/>
  <c r="L4843"/>
  <c r="K4843"/>
  <c r="J4843"/>
  <c r="N18"/>
  <c r="M18"/>
  <c r="L18"/>
  <c r="K18"/>
  <c r="J18"/>
  <c r="N1273"/>
  <c r="M1273"/>
  <c r="L1273"/>
  <c r="K1273"/>
  <c r="Q1273" s="1"/>
  <c r="J1273"/>
  <c r="N872"/>
  <c r="M872"/>
  <c r="L872"/>
  <c r="K872"/>
  <c r="J872"/>
  <c r="N6781"/>
  <c r="M6781"/>
  <c r="L6781"/>
  <c r="K6781"/>
  <c r="J6781"/>
  <c r="N986"/>
  <c r="M986"/>
  <c r="L986"/>
  <c r="K986"/>
  <c r="J986"/>
  <c r="N10353"/>
  <c r="M10353"/>
  <c r="L10353"/>
  <c r="K10353"/>
  <c r="Q10353" s="1"/>
  <c r="J10353"/>
  <c r="N3076"/>
  <c r="M3076"/>
  <c r="L3076"/>
  <c r="K3076"/>
  <c r="J3076"/>
  <c r="N2236"/>
  <c r="M2236"/>
  <c r="L2236"/>
  <c r="K2236"/>
  <c r="J2236"/>
  <c r="N12182"/>
  <c r="M12182"/>
  <c r="L12182"/>
  <c r="K12182"/>
  <c r="J12182"/>
  <c r="N10301"/>
  <c r="M10301"/>
  <c r="L10301"/>
  <c r="K10301"/>
  <c r="Q10301" s="1"/>
  <c r="J10301"/>
  <c r="N8464"/>
  <c r="M8464"/>
  <c r="L8464"/>
  <c r="K8464"/>
  <c r="J8464"/>
  <c r="N7535"/>
  <c r="M7535"/>
  <c r="L7535"/>
  <c r="K7535"/>
  <c r="J7535"/>
  <c r="N7734"/>
  <c r="M7734"/>
  <c r="L7734"/>
  <c r="K7734"/>
  <c r="J7734"/>
  <c r="N5087"/>
  <c r="M5087"/>
  <c r="L5087"/>
  <c r="K5087"/>
  <c r="Q5087" s="1"/>
  <c r="J5087"/>
  <c r="N8637"/>
  <c r="M8637"/>
  <c r="L8637"/>
  <c r="K8637"/>
  <c r="J8637"/>
  <c r="N826"/>
  <c r="M826"/>
  <c r="L826"/>
  <c r="K826"/>
  <c r="J826"/>
  <c r="N557"/>
  <c r="M557"/>
  <c r="L557"/>
  <c r="K557"/>
  <c r="J557"/>
  <c r="N3746"/>
  <c r="M3746"/>
  <c r="L3746"/>
  <c r="K3746"/>
  <c r="Q3746" s="1"/>
  <c r="J3746"/>
  <c r="N201"/>
  <c r="M201"/>
  <c r="L201"/>
  <c r="K201"/>
  <c r="J201"/>
  <c r="N4127"/>
  <c r="M4127"/>
  <c r="L4127"/>
  <c r="K4127"/>
  <c r="J4127"/>
  <c r="N12042"/>
  <c r="M12042"/>
  <c r="L12042"/>
  <c r="K12042"/>
  <c r="J12042"/>
  <c r="N2734"/>
  <c r="M2734"/>
  <c r="L2734"/>
  <c r="K2734"/>
  <c r="Q2734" s="1"/>
  <c r="J2734"/>
  <c r="N4877"/>
  <c r="M4877"/>
  <c r="L4877"/>
  <c r="K4877"/>
  <c r="J4877"/>
  <c r="N7264"/>
  <c r="M7264"/>
  <c r="L7264"/>
  <c r="K7264"/>
  <c r="J7264"/>
  <c r="N12399"/>
  <c r="M12399"/>
  <c r="L12399"/>
  <c r="K12399"/>
  <c r="J12399"/>
  <c r="N4318"/>
  <c r="M4318"/>
  <c r="L4318"/>
  <c r="K4318"/>
  <c r="Q4318" s="1"/>
  <c r="J4318"/>
  <c r="N4048"/>
  <c r="M4048"/>
  <c r="L4048"/>
  <c r="K4048"/>
  <c r="J4048"/>
  <c r="N6720"/>
  <c r="M6720"/>
  <c r="L6720"/>
  <c r="K6720"/>
  <c r="J6720"/>
  <c r="N6349"/>
  <c r="M6349"/>
  <c r="L6349"/>
  <c r="K6349"/>
  <c r="J6349"/>
  <c r="N6570"/>
  <c r="M6570"/>
  <c r="L6570"/>
  <c r="K6570"/>
  <c r="Q6570" s="1"/>
  <c r="J6570"/>
  <c r="N1930"/>
  <c r="M1930"/>
  <c r="L1930"/>
  <c r="K1930"/>
  <c r="J1930"/>
  <c r="N7035"/>
  <c r="M7035"/>
  <c r="L7035"/>
  <c r="K7035"/>
  <c r="J7035"/>
  <c r="N474"/>
  <c r="M474"/>
  <c r="L474"/>
  <c r="K474"/>
  <c r="J474"/>
  <c r="N364"/>
  <c r="M364"/>
  <c r="L364"/>
  <c r="K364"/>
  <c r="J364"/>
  <c r="N1713"/>
  <c r="M1713"/>
  <c r="L1713"/>
  <c r="K1713"/>
  <c r="J1713"/>
  <c r="N6786"/>
  <c r="M6786"/>
  <c r="L6786"/>
  <c r="K6786"/>
  <c r="J6786"/>
  <c r="N6877"/>
  <c r="M6877"/>
  <c r="L6877"/>
  <c r="K6877"/>
  <c r="J6877"/>
  <c r="N172"/>
  <c r="M172"/>
  <c r="L172"/>
  <c r="K172"/>
  <c r="J172"/>
  <c r="N822"/>
  <c r="M822"/>
  <c r="L822"/>
  <c r="K822"/>
  <c r="J822"/>
  <c r="N805"/>
  <c r="M805"/>
  <c r="L805"/>
  <c r="K805"/>
  <c r="J805"/>
  <c r="N7351"/>
  <c r="M7351"/>
  <c r="L7351"/>
  <c r="K7351"/>
  <c r="J7351"/>
  <c r="N6184"/>
  <c r="M6184"/>
  <c r="L6184"/>
  <c r="K6184"/>
  <c r="J6184"/>
  <c r="N5532"/>
  <c r="M5532"/>
  <c r="L5532"/>
  <c r="K5532"/>
  <c r="J5532"/>
  <c r="N4563"/>
  <c r="M4563"/>
  <c r="L4563"/>
  <c r="K4563"/>
  <c r="J4563"/>
  <c r="N1482"/>
  <c r="M1482"/>
  <c r="L1482"/>
  <c r="K1482"/>
  <c r="J1482"/>
  <c r="N10606"/>
  <c r="M10606"/>
  <c r="L10606"/>
  <c r="K10606"/>
  <c r="J10606"/>
  <c r="N2548"/>
  <c r="M2548"/>
  <c r="L2548"/>
  <c r="K2548"/>
  <c r="J2548"/>
  <c r="N4147"/>
  <c r="M4147"/>
  <c r="L4147"/>
  <c r="K4147"/>
  <c r="J4147"/>
  <c r="N11532"/>
  <c r="M11532"/>
  <c r="L11532"/>
  <c r="K11532"/>
  <c r="J11532"/>
  <c r="N3"/>
  <c r="M3"/>
  <c r="L3"/>
  <c r="K3"/>
  <c r="J3"/>
  <c r="N7675"/>
  <c r="M7675"/>
  <c r="L7675"/>
  <c r="K7675"/>
  <c r="J7675"/>
  <c r="N3074"/>
  <c r="M3074"/>
  <c r="L3074"/>
  <c r="K3074"/>
  <c r="J3074"/>
  <c r="N2097"/>
  <c r="M2097"/>
  <c r="L2097"/>
  <c r="K2097"/>
  <c r="J2097"/>
  <c r="N12298"/>
  <c r="M12298"/>
  <c r="L12298"/>
  <c r="K12298"/>
  <c r="J12298"/>
  <c r="N4424"/>
  <c r="M4424"/>
  <c r="L4424"/>
  <c r="K4424"/>
  <c r="J4424"/>
  <c r="N3373"/>
  <c r="M3373"/>
  <c r="L3373"/>
  <c r="K3373"/>
  <c r="J3373"/>
  <c r="N7466"/>
  <c r="M7466"/>
  <c r="L7466"/>
  <c r="K7466"/>
  <c r="J7466"/>
  <c r="N2439"/>
  <c r="M2439"/>
  <c r="L2439"/>
  <c r="K2439"/>
  <c r="J2439"/>
  <c r="N2887"/>
  <c r="M2887"/>
  <c r="L2887"/>
  <c r="K2887"/>
  <c r="J2887"/>
  <c r="N1621"/>
  <c r="M1621"/>
  <c r="L1621"/>
  <c r="K1621"/>
  <c r="J1621"/>
  <c r="N1722"/>
  <c r="M1722"/>
  <c r="L1722"/>
  <c r="K1722"/>
  <c r="J1722"/>
  <c r="N9255"/>
  <c r="M9255"/>
  <c r="L9255"/>
  <c r="K9255"/>
  <c r="J9255"/>
  <c r="N11275"/>
  <c r="M11275"/>
  <c r="L11275"/>
  <c r="K11275"/>
  <c r="J11275"/>
  <c r="N4671"/>
  <c r="M4671"/>
  <c r="L4671"/>
  <c r="K4671"/>
  <c r="J4671"/>
  <c r="N4100"/>
  <c r="M4100"/>
  <c r="L4100"/>
  <c r="K4100"/>
  <c r="J4100"/>
  <c r="N11989"/>
  <c r="M11989"/>
  <c r="L11989"/>
  <c r="K11989"/>
  <c r="J11989"/>
  <c r="N12328"/>
  <c r="M12328"/>
  <c r="L12328"/>
  <c r="K12328"/>
  <c r="J12328"/>
  <c r="N661"/>
  <c r="M661"/>
  <c r="L661"/>
  <c r="K661"/>
  <c r="J661"/>
  <c r="N5184"/>
  <c r="M5184"/>
  <c r="L5184"/>
  <c r="K5184"/>
  <c r="J5184"/>
  <c r="N5236"/>
  <c r="M5236"/>
  <c r="L5236"/>
  <c r="K5236"/>
  <c r="J5236"/>
  <c r="N5463"/>
  <c r="M5463"/>
  <c r="L5463"/>
  <c r="K5463"/>
  <c r="J5463"/>
  <c r="N11816"/>
  <c r="M11816"/>
  <c r="L11816"/>
  <c r="K11816"/>
  <c r="J11816"/>
  <c r="N3280"/>
  <c r="M3280"/>
  <c r="L3280"/>
  <c r="K3280"/>
  <c r="J3280"/>
  <c r="N1991"/>
  <c r="M1991"/>
  <c r="L1991"/>
  <c r="K1991"/>
  <c r="J1991"/>
  <c r="N1219"/>
  <c r="M1219"/>
  <c r="L1219"/>
  <c r="K1219"/>
  <c r="J1219"/>
  <c r="N5445"/>
  <c r="M5445"/>
  <c r="L5445"/>
  <c r="K5445"/>
  <c r="J5445"/>
  <c r="N6734"/>
  <c r="M6734"/>
  <c r="L6734"/>
  <c r="K6734"/>
  <c r="J6734"/>
  <c r="N12305"/>
  <c r="M12305"/>
  <c r="L12305"/>
  <c r="K12305"/>
  <c r="J12305"/>
  <c r="N595"/>
  <c r="M595"/>
  <c r="L595"/>
  <c r="K595"/>
  <c r="J595"/>
  <c r="N3529"/>
  <c r="M3529"/>
  <c r="L3529"/>
  <c r="K3529"/>
  <c r="J3529"/>
  <c r="N8565"/>
  <c r="M8565"/>
  <c r="L8565"/>
  <c r="K8565"/>
  <c r="J8565"/>
  <c r="N6042"/>
  <c r="M6042"/>
  <c r="L6042"/>
  <c r="K6042"/>
  <c r="J6042"/>
  <c r="N12608"/>
  <c r="M12608"/>
  <c r="L12608"/>
  <c r="K12608"/>
  <c r="J12608"/>
  <c r="N3733"/>
  <c r="M3733"/>
  <c r="L3733"/>
  <c r="K3733"/>
  <c r="J3733"/>
  <c r="N1858"/>
  <c r="M1858"/>
  <c r="L1858"/>
  <c r="K1858"/>
  <c r="J1858"/>
  <c r="N5332"/>
  <c r="M5332"/>
  <c r="L5332"/>
  <c r="K5332"/>
  <c r="J5332"/>
  <c r="N8099"/>
  <c r="M8099"/>
  <c r="L8099"/>
  <c r="K8099"/>
  <c r="J8099"/>
  <c r="N667"/>
  <c r="M667"/>
  <c r="L667"/>
  <c r="K667"/>
  <c r="J667"/>
  <c r="N1573"/>
  <c r="M1573"/>
  <c r="L1573"/>
  <c r="K1573"/>
  <c r="J1573"/>
  <c r="N8279"/>
  <c r="M8279"/>
  <c r="L8279"/>
  <c r="K8279"/>
  <c r="J8279"/>
  <c r="N2130"/>
  <c r="M2130"/>
  <c r="L2130"/>
  <c r="K2130"/>
  <c r="J2130"/>
  <c r="N7099"/>
  <c r="M7099"/>
  <c r="L7099"/>
  <c r="K7099"/>
  <c r="J7099"/>
  <c r="N9177"/>
  <c r="M9177"/>
  <c r="L9177"/>
  <c r="K9177"/>
  <c r="J9177"/>
  <c r="N540"/>
  <c r="M540"/>
  <c r="L540"/>
  <c r="K540"/>
  <c r="J540"/>
  <c r="N4523"/>
  <c r="M4523"/>
  <c r="L4523"/>
  <c r="K4523"/>
  <c r="J4523"/>
  <c r="N9022"/>
  <c r="M9022"/>
  <c r="L9022"/>
  <c r="K9022"/>
  <c r="J9022"/>
  <c r="N4439"/>
  <c r="M4439"/>
  <c r="L4439"/>
  <c r="K4439"/>
  <c r="J4439"/>
  <c r="N6340"/>
  <c r="M6340"/>
  <c r="L6340"/>
  <c r="K6340"/>
  <c r="J6340"/>
  <c r="N5143"/>
  <c r="M5143"/>
  <c r="L5143"/>
  <c r="K5143"/>
  <c r="J5143"/>
  <c r="N7181"/>
  <c r="M7181"/>
  <c r="L7181"/>
  <c r="K7181"/>
  <c r="J7181"/>
  <c r="N1212"/>
  <c r="M1212"/>
  <c r="L1212"/>
  <c r="K1212"/>
  <c r="J1212"/>
  <c r="N6789"/>
  <c r="M6789"/>
  <c r="L6789"/>
  <c r="K6789"/>
  <c r="J6789"/>
  <c r="N2482"/>
  <c r="M2482"/>
  <c r="L2482"/>
  <c r="K2482"/>
  <c r="J2482"/>
  <c r="N5955"/>
  <c r="M5955"/>
  <c r="L5955"/>
  <c r="K5955"/>
  <c r="J5955"/>
  <c r="N2589"/>
  <c r="M2589"/>
  <c r="L2589"/>
  <c r="K2589"/>
  <c r="J2589"/>
  <c r="N8485"/>
  <c r="M8485"/>
  <c r="L8485"/>
  <c r="K8485"/>
  <c r="J8485"/>
  <c r="N4986"/>
  <c r="M4986"/>
  <c r="L4986"/>
  <c r="K4986"/>
  <c r="J4986"/>
  <c r="N3105"/>
  <c r="M3105"/>
  <c r="L3105"/>
  <c r="K3105"/>
  <c r="J3105"/>
  <c r="N9505"/>
  <c r="M9505"/>
  <c r="L9505"/>
  <c r="K9505"/>
  <c r="J9505"/>
  <c r="N11513"/>
  <c r="M11513"/>
  <c r="L11513"/>
  <c r="K11513"/>
  <c r="J11513"/>
  <c r="N11032"/>
  <c r="M11032"/>
  <c r="L11032"/>
  <c r="K11032"/>
  <c r="J11032"/>
  <c r="N3817"/>
  <c r="M3817"/>
  <c r="L3817"/>
  <c r="K3817"/>
  <c r="J3817"/>
  <c r="N12508"/>
  <c r="M12508"/>
  <c r="L12508"/>
  <c r="K12508"/>
  <c r="J12508"/>
  <c r="N6025"/>
  <c r="M6025"/>
  <c r="L6025"/>
  <c r="K6025"/>
  <c r="J6025"/>
  <c r="N7216"/>
  <c r="M7216"/>
  <c r="L7216"/>
  <c r="K7216"/>
  <c r="J7216"/>
  <c r="N2160"/>
  <c r="M2160"/>
  <c r="L2160"/>
  <c r="K2160"/>
  <c r="J2160"/>
  <c r="N9617"/>
  <c r="M9617"/>
  <c r="L9617"/>
  <c r="K9617"/>
  <c r="J9617"/>
  <c r="N3507"/>
  <c r="M3507"/>
  <c r="L3507"/>
  <c r="K3507"/>
  <c r="J3507"/>
  <c r="N10865"/>
  <c r="M10865"/>
  <c r="L10865"/>
  <c r="K10865"/>
  <c r="J10865"/>
  <c r="N3869"/>
  <c r="M3869"/>
  <c r="L3869"/>
  <c r="K3869"/>
  <c r="J3869"/>
  <c r="N2932"/>
  <c r="M2932"/>
  <c r="L2932"/>
  <c r="K2932"/>
  <c r="J2932"/>
  <c r="N7050"/>
  <c r="M7050"/>
  <c r="L7050"/>
  <c r="K7050"/>
  <c r="J7050"/>
  <c r="N1292"/>
  <c r="M1292"/>
  <c r="L1292"/>
  <c r="K1292"/>
  <c r="J1292"/>
  <c r="N2988"/>
  <c r="M2988"/>
  <c r="L2988"/>
  <c r="K2988"/>
  <c r="J2988"/>
  <c r="N1244"/>
  <c r="M1244"/>
  <c r="L1244"/>
  <c r="K1244"/>
  <c r="J1244"/>
  <c r="N9548"/>
  <c r="M9548"/>
  <c r="L9548"/>
  <c r="K9548"/>
  <c r="J9548"/>
  <c r="N2665"/>
  <c r="M2665"/>
  <c r="L2665"/>
  <c r="K2665"/>
  <c r="J2665"/>
  <c r="N297"/>
  <c r="M297"/>
  <c r="L297"/>
  <c r="K297"/>
  <c r="J297"/>
  <c r="N1372"/>
  <c r="M1372"/>
  <c r="L1372"/>
  <c r="K1372"/>
  <c r="J1372"/>
  <c r="N175"/>
  <c r="M175"/>
  <c r="L175"/>
  <c r="K175"/>
  <c r="J175"/>
  <c r="N3521"/>
  <c r="M3521"/>
  <c r="L3521"/>
  <c r="K3521"/>
  <c r="J3521"/>
  <c r="N10834"/>
  <c r="M10834"/>
  <c r="L10834"/>
  <c r="K10834"/>
  <c r="J10834"/>
  <c r="N356"/>
  <c r="M356"/>
  <c r="L356"/>
  <c r="K356"/>
  <c r="J356"/>
  <c r="N9114"/>
  <c r="M9114"/>
  <c r="L9114"/>
  <c r="K9114"/>
  <c r="J9114"/>
  <c r="N8005"/>
  <c r="M8005"/>
  <c r="L8005"/>
  <c r="K8005"/>
  <c r="J8005"/>
  <c r="N4912"/>
  <c r="M4912"/>
  <c r="L4912"/>
  <c r="K4912"/>
  <c r="J4912"/>
  <c r="N2331"/>
  <c r="M2331"/>
  <c r="L2331"/>
  <c r="K2331"/>
  <c r="J2331"/>
  <c r="N844"/>
  <c r="M844"/>
  <c r="L844"/>
  <c r="K844"/>
  <c r="J844"/>
  <c r="N2522"/>
  <c r="M2522"/>
  <c r="L2522"/>
  <c r="K2522"/>
  <c r="J2522"/>
  <c r="N4493"/>
  <c r="M4493"/>
  <c r="L4493"/>
  <c r="K4493"/>
  <c r="J4493"/>
  <c r="N3364"/>
  <c r="M3364"/>
  <c r="L3364"/>
  <c r="K3364"/>
  <c r="J3364"/>
  <c r="N6383"/>
  <c r="M6383"/>
  <c r="L6383"/>
  <c r="K6383"/>
  <c r="J6383"/>
  <c r="N8876"/>
  <c r="M8876"/>
  <c r="L8876"/>
  <c r="K8876"/>
  <c r="J8876"/>
  <c r="N10382"/>
  <c r="M10382"/>
  <c r="L10382"/>
  <c r="K10382"/>
  <c r="J10382"/>
  <c r="N12123"/>
  <c r="M12123"/>
  <c r="L12123"/>
  <c r="K12123"/>
  <c r="J12123"/>
  <c r="N2980"/>
  <c r="M2980"/>
  <c r="L2980"/>
  <c r="K2980"/>
  <c r="J2980"/>
  <c r="N1225"/>
  <c r="M1225"/>
  <c r="L1225"/>
  <c r="K1225"/>
  <c r="J1225"/>
  <c r="N8202"/>
  <c r="M8202"/>
  <c r="L8202"/>
  <c r="K8202"/>
  <c r="J8202"/>
  <c r="N8429"/>
  <c r="M8429"/>
  <c r="L8429"/>
  <c r="K8429"/>
  <c r="J8429"/>
  <c r="N1752"/>
  <c r="M1752"/>
  <c r="L1752"/>
  <c r="K1752"/>
  <c r="J1752"/>
  <c r="N5475"/>
  <c r="M5475"/>
  <c r="L5475"/>
  <c r="K5475"/>
  <c r="J5475"/>
  <c r="N10190"/>
  <c r="M10190"/>
  <c r="L10190"/>
  <c r="K10190"/>
  <c r="J10190"/>
  <c r="N1832"/>
  <c r="M1832"/>
  <c r="L1832"/>
  <c r="K1832"/>
  <c r="J1832"/>
  <c r="N10115"/>
  <c r="M10115"/>
  <c r="L10115"/>
  <c r="K10115"/>
  <c r="J10115"/>
  <c r="N8276"/>
  <c r="M8276"/>
  <c r="L8276"/>
  <c r="K8276"/>
  <c r="J8276"/>
  <c r="N10341"/>
  <c r="M10341"/>
  <c r="L10341"/>
  <c r="K10341"/>
  <c r="J10341"/>
  <c r="N5112"/>
  <c r="M5112"/>
  <c r="L5112"/>
  <c r="K5112"/>
  <c r="J5112"/>
  <c r="N941"/>
  <c r="M941"/>
  <c r="L941"/>
  <c r="K941"/>
  <c r="J941"/>
  <c r="N9855"/>
  <c r="M9855"/>
  <c r="L9855"/>
  <c r="K9855"/>
  <c r="J9855"/>
  <c r="N8553"/>
  <c r="M8553"/>
  <c r="L8553"/>
  <c r="K8553"/>
  <c r="J8553"/>
  <c r="N4388"/>
  <c r="M4388"/>
  <c r="L4388"/>
  <c r="K4388"/>
  <c r="J4388"/>
  <c r="N11706"/>
  <c r="M11706"/>
  <c r="L11706"/>
  <c r="K11706"/>
  <c r="J11706"/>
  <c r="N2650"/>
  <c r="M2650"/>
  <c r="L2650"/>
  <c r="K2650"/>
  <c r="J2650"/>
  <c r="N1686"/>
  <c r="M1686"/>
  <c r="L1686"/>
  <c r="K1686"/>
  <c r="J1686"/>
  <c r="N12020"/>
  <c r="M12020"/>
  <c r="L12020"/>
  <c r="K12020"/>
  <c r="J12020"/>
  <c r="N10462"/>
  <c r="M10462"/>
  <c r="L10462"/>
  <c r="K10462"/>
  <c r="J10462"/>
  <c r="N6377"/>
  <c r="M6377"/>
  <c r="L6377"/>
  <c r="K6377"/>
  <c r="J6377"/>
  <c r="N8891"/>
  <c r="M8891"/>
  <c r="L8891"/>
  <c r="K8891"/>
  <c r="J8891"/>
  <c r="N1923"/>
  <c r="M1923"/>
  <c r="L1923"/>
  <c r="K1923"/>
  <c r="J1923"/>
  <c r="N6132"/>
  <c r="M6132"/>
  <c r="L6132"/>
  <c r="K6132"/>
  <c r="J6132"/>
  <c r="N6283"/>
  <c r="M6283"/>
  <c r="L6283"/>
  <c r="K6283"/>
  <c r="J6283"/>
  <c r="N2135"/>
  <c r="M2135"/>
  <c r="L2135"/>
  <c r="K2135"/>
  <c r="J2135"/>
  <c r="N10482"/>
  <c r="M10482"/>
  <c r="L10482"/>
  <c r="K10482"/>
  <c r="J10482"/>
  <c r="N10087"/>
  <c r="M10087"/>
  <c r="L10087"/>
  <c r="K10087"/>
  <c r="Q10087" s="1"/>
  <c r="J10087"/>
  <c r="N9829"/>
  <c r="M9829"/>
  <c r="L9829"/>
  <c r="K9829"/>
  <c r="J9829"/>
  <c r="N6236"/>
  <c r="M6236"/>
  <c r="L6236"/>
  <c r="K6236"/>
  <c r="J6236"/>
  <c r="N50"/>
  <c r="M50"/>
  <c r="L50"/>
  <c r="K50"/>
  <c r="J50"/>
  <c r="N12126"/>
  <c r="M12126"/>
  <c r="L12126"/>
  <c r="K12126"/>
  <c r="Q12126" s="1"/>
  <c r="J12126"/>
  <c r="N11220"/>
  <c r="M11220"/>
  <c r="L11220"/>
  <c r="K11220"/>
  <c r="J11220"/>
  <c r="N9993"/>
  <c r="M9993"/>
  <c r="L9993"/>
  <c r="K9993"/>
  <c r="J9993"/>
  <c r="N4242"/>
  <c r="M4242"/>
  <c r="L4242"/>
  <c r="K4242"/>
  <c r="J4242"/>
  <c r="N5639"/>
  <c r="M5639"/>
  <c r="L5639"/>
  <c r="K5639"/>
  <c r="Q5639" s="1"/>
  <c r="J5639"/>
  <c r="N11646"/>
  <c r="M11646"/>
  <c r="L11646"/>
  <c r="K11646"/>
  <c r="J11646"/>
  <c r="N9393"/>
  <c r="M9393"/>
  <c r="L9393"/>
  <c r="K9393"/>
  <c r="J9393"/>
  <c r="N11015"/>
  <c r="M11015"/>
  <c r="L11015"/>
  <c r="K11015"/>
  <c r="J11015"/>
  <c r="N6516"/>
  <c r="M6516"/>
  <c r="L6516"/>
  <c r="K6516"/>
  <c r="Q6516" s="1"/>
  <c r="J6516"/>
  <c r="N4371"/>
  <c r="M4371"/>
  <c r="L4371"/>
  <c r="K4371"/>
  <c r="J4371"/>
  <c r="N12220"/>
  <c r="M12220"/>
  <c r="L12220"/>
  <c r="K12220"/>
  <c r="J12220"/>
  <c r="N3620"/>
  <c r="M3620"/>
  <c r="L3620"/>
  <c r="K3620"/>
  <c r="J3620"/>
  <c r="N10550"/>
  <c r="M10550"/>
  <c r="L10550"/>
  <c r="K10550"/>
  <c r="Q10550" s="1"/>
  <c r="J10550"/>
  <c r="N9915"/>
  <c r="M9915"/>
  <c r="L9915"/>
  <c r="K9915"/>
  <c r="J9915"/>
  <c r="N896"/>
  <c r="M896"/>
  <c r="L896"/>
  <c r="K896"/>
  <c r="J896"/>
  <c r="N11919"/>
  <c r="M11919"/>
  <c r="L11919"/>
  <c r="K11919"/>
  <c r="J11919"/>
  <c r="N8594"/>
  <c r="M8594"/>
  <c r="L8594"/>
  <c r="K8594"/>
  <c r="Q8594" s="1"/>
  <c r="J8594"/>
  <c r="N6785"/>
  <c r="M6785"/>
  <c r="L6785"/>
  <c r="K6785"/>
  <c r="J6785"/>
  <c r="N2605"/>
  <c r="M2605"/>
  <c r="L2605"/>
  <c r="K2605"/>
  <c r="J2605"/>
  <c r="N7917"/>
  <c r="M7917"/>
  <c r="L7917"/>
  <c r="K7917"/>
  <c r="J7917"/>
  <c r="N11979"/>
  <c r="M11979"/>
  <c r="L11979"/>
  <c r="K11979"/>
  <c r="Q11979" s="1"/>
  <c r="J11979"/>
  <c r="N12365"/>
  <c r="M12365"/>
  <c r="L12365"/>
  <c r="K12365"/>
  <c r="J12365"/>
  <c r="N5696"/>
  <c r="M5696"/>
  <c r="L5696"/>
  <c r="K5696"/>
  <c r="J5696"/>
  <c r="N11572"/>
  <c r="M11572"/>
  <c r="L11572"/>
  <c r="K11572"/>
  <c r="J11572"/>
  <c r="N5688"/>
  <c r="M5688"/>
  <c r="L5688"/>
  <c r="K5688"/>
  <c r="Q5688" s="1"/>
  <c r="J5688"/>
  <c r="N2399"/>
  <c r="M2399"/>
  <c r="L2399"/>
  <c r="K2399"/>
  <c r="J2399"/>
  <c r="N7475"/>
  <c r="M7475"/>
  <c r="L7475"/>
  <c r="K7475"/>
  <c r="J7475"/>
  <c r="N11002"/>
  <c r="M11002"/>
  <c r="L11002"/>
  <c r="K11002"/>
  <c r="J11002"/>
  <c r="N10296"/>
  <c r="M10296"/>
  <c r="L10296"/>
  <c r="K10296"/>
  <c r="Q10296" s="1"/>
  <c r="J10296"/>
  <c r="N12250"/>
  <c r="M12250"/>
  <c r="L12250"/>
  <c r="K12250"/>
  <c r="J12250"/>
  <c r="N9603"/>
  <c r="M9603"/>
  <c r="L9603"/>
  <c r="K9603"/>
  <c r="J9603"/>
  <c r="N8426"/>
  <c r="M8426"/>
  <c r="L8426"/>
  <c r="K8426"/>
  <c r="J8426"/>
  <c r="N8366"/>
  <c r="M8366"/>
  <c r="L8366"/>
  <c r="K8366"/>
  <c r="Q8366" s="1"/>
  <c r="J8366"/>
  <c r="N4006"/>
  <c r="M4006"/>
  <c r="L4006"/>
  <c r="K4006"/>
  <c r="J4006"/>
  <c r="N1197"/>
  <c r="M1197"/>
  <c r="L1197"/>
  <c r="K1197"/>
  <c r="J1197"/>
  <c r="N5634"/>
  <c r="M5634"/>
  <c r="L5634"/>
  <c r="K5634"/>
  <c r="J5634"/>
  <c r="N4708"/>
  <c r="M4708"/>
  <c r="L4708"/>
  <c r="K4708"/>
  <c r="Q4708" s="1"/>
  <c r="J4708"/>
  <c r="N819"/>
  <c r="M819"/>
  <c r="L819"/>
  <c r="K819"/>
  <c r="J819"/>
  <c r="N8838"/>
  <c r="M8838"/>
  <c r="L8838"/>
  <c r="K8838"/>
  <c r="J8838"/>
  <c r="N9081"/>
  <c r="M9081"/>
  <c r="L9081"/>
  <c r="K9081"/>
  <c r="J9081"/>
  <c r="N4461"/>
  <c r="M4461"/>
  <c r="L4461"/>
  <c r="K4461"/>
  <c r="Q4461" s="1"/>
  <c r="J4461"/>
  <c r="N11940"/>
  <c r="M11940"/>
  <c r="L11940"/>
  <c r="K11940"/>
  <c r="J11940"/>
  <c r="N7183"/>
  <c r="M7183"/>
  <c r="L7183"/>
  <c r="K7183"/>
  <c r="J7183"/>
  <c r="N10056"/>
  <c r="M10056"/>
  <c r="L10056"/>
  <c r="K10056"/>
  <c r="J10056"/>
  <c r="N2875"/>
  <c r="M2875"/>
  <c r="L2875"/>
  <c r="K2875"/>
  <c r="Q2875" s="1"/>
  <c r="J2875"/>
  <c r="N6532"/>
  <c r="M6532"/>
  <c r="L6532"/>
  <c r="K6532"/>
  <c r="J6532"/>
  <c r="N4760"/>
  <c r="M4760"/>
  <c r="L4760"/>
  <c r="K4760"/>
  <c r="J4760"/>
  <c r="N4785"/>
  <c r="M4785"/>
  <c r="L4785"/>
  <c r="K4785"/>
  <c r="J4785"/>
  <c r="N6286"/>
  <c r="M6286"/>
  <c r="L6286"/>
  <c r="K6286"/>
  <c r="Q6286" s="1"/>
  <c r="J6286"/>
  <c r="N11165"/>
  <c r="M11165"/>
  <c r="L11165"/>
  <c r="K11165"/>
  <c r="J11165"/>
  <c r="N2927"/>
  <c r="M2927"/>
  <c r="L2927"/>
  <c r="K2927"/>
  <c r="J2927"/>
  <c r="N10601"/>
  <c r="M10601"/>
  <c r="L10601"/>
  <c r="K10601"/>
  <c r="J10601"/>
  <c r="N11778"/>
  <c r="M11778"/>
  <c r="L11778"/>
  <c r="K11778"/>
  <c r="Q11778" s="1"/>
  <c r="J11778"/>
  <c r="N11959"/>
  <c r="M11959"/>
  <c r="L11959"/>
  <c r="K11959"/>
  <c r="J11959"/>
  <c r="N426"/>
  <c r="M426"/>
  <c r="L426"/>
  <c r="K426"/>
  <c r="J426"/>
  <c r="N6526"/>
  <c r="M6526"/>
  <c r="L6526"/>
  <c r="K6526"/>
  <c r="J6526"/>
  <c r="N5706"/>
  <c r="M5706"/>
  <c r="L5706"/>
  <c r="K5706"/>
  <c r="Q5706" s="1"/>
  <c r="J5706"/>
  <c r="N4111"/>
  <c r="M4111"/>
  <c r="L4111"/>
  <c r="K4111"/>
  <c r="J4111"/>
  <c r="N6897"/>
  <c r="M6897"/>
  <c r="L6897"/>
  <c r="K6897"/>
  <c r="J6897"/>
  <c r="N9824"/>
  <c r="M9824"/>
  <c r="L9824"/>
  <c r="K9824"/>
  <c r="J9824"/>
  <c r="N2193"/>
  <c r="M2193"/>
  <c r="L2193"/>
  <c r="K2193"/>
  <c r="Q2193" s="1"/>
  <c r="J2193"/>
  <c r="N11550"/>
  <c r="M11550"/>
  <c r="L11550"/>
  <c r="K11550"/>
  <c r="J11550"/>
  <c r="N9870"/>
  <c r="M9870"/>
  <c r="L9870"/>
  <c r="K9870"/>
  <c r="J9870"/>
  <c r="N157"/>
  <c r="M157"/>
  <c r="L157"/>
  <c r="K157"/>
  <c r="J157"/>
  <c r="N6168"/>
  <c r="M6168"/>
  <c r="L6168"/>
  <c r="K6168"/>
  <c r="Q6168" s="1"/>
  <c r="J6168"/>
  <c r="N4902"/>
  <c r="M4902"/>
  <c r="L4902"/>
  <c r="K4902"/>
  <c r="J4902"/>
  <c r="N7499"/>
  <c r="M7499"/>
  <c r="L7499"/>
  <c r="K7499"/>
  <c r="J7499"/>
  <c r="N10591"/>
  <c r="M10591"/>
  <c r="L10591"/>
  <c r="K10591"/>
  <c r="J10591"/>
  <c r="N9593"/>
  <c r="M9593"/>
  <c r="L9593"/>
  <c r="K9593"/>
  <c r="Q9593" s="1"/>
  <c r="J9593"/>
  <c r="N9499"/>
  <c r="M9499"/>
  <c r="L9499"/>
  <c r="K9499"/>
  <c r="J9499"/>
  <c r="N12367"/>
  <c r="M12367"/>
  <c r="L12367"/>
  <c r="K12367"/>
  <c r="J12367"/>
  <c r="N7794"/>
  <c r="M7794"/>
  <c r="L7794"/>
  <c r="K7794"/>
  <c r="J7794"/>
  <c r="N5741"/>
  <c r="M5741"/>
  <c r="L5741"/>
  <c r="K5741"/>
  <c r="Q5741" s="1"/>
  <c r="J5741"/>
  <c r="N8093"/>
  <c r="M8093"/>
  <c r="L8093"/>
  <c r="K8093"/>
  <c r="J8093"/>
  <c r="N8612"/>
  <c r="M8612"/>
  <c r="L8612"/>
  <c r="K8612"/>
  <c r="J8612"/>
  <c r="N2092"/>
  <c r="M2092"/>
  <c r="L2092"/>
  <c r="K2092"/>
  <c r="J2092"/>
  <c r="N2364"/>
  <c r="M2364"/>
  <c r="L2364"/>
  <c r="K2364"/>
  <c r="Q2364" s="1"/>
  <c r="J2364"/>
  <c r="N9106"/>
  <c r="M9106"/>
  <c r="L9106"/>
  <c r="K9106"/>
  <c r="J9106"/>
  <c r="N6451"/>
  <c r="M6451"/>
  <c r="L6451"/>
  <c r="K6451"/>
  <c r="J6451"/>
  <c r="N5967"/>
  <c r="M5967"/>
  <c r="L5967"/>
  <c r="K5967"/>
  <c r="J5967"/>
  <c r="N9666"/>
  <c r="M9666"/>
  <c r="L9666"/>
  <c r="K9666"/>
  <c r="Q9666" s="1"/>
  <c r="J9666"/>
  <c r="N7425"/>
  <c r="M7425"/>
  <c r="L7425"/>
  <c r="K7425"/>
  <c r="J7425"/>
  <c r="N3347"/>
  <c r="M3347"/>
  <c r="L3347"/>
  <c r="K3347"/>
  <c r="J3347"/>
  <c r="N11260"/>
  <c r="M11260"/>
  <c r="L11260"/>
  <c r="K11260"/>
  <c r="J11260"/>
  <c r="N9913"/>
  <c r="M9913"/>
  <c r="L9913"/>
  <c r="K9913"/>
  <c r="Q9913" s="1"/>
  <c r="J9913"/>
  <c r="N4364"/>
  <c r="M4364"/>
  <c r="L4364"/>
  <c r="K4364"/>
  <c r="J4364"/>
  <c r="N1272"/>
  <c r="M1272"/>
  <c r="L1272"/>
  <c r="K1272"/>
  <c r="J1272"/>
  <c r="N6366"/>
  <c r="M6366"/>
  <c r="L6366"/>
  <c r="K6366"/>
  <c r="J6366"/>
  <c r="N2793"/>
  <c r="M2793"/>
  <c r="L2793"/>
  <c r="K2793"/>
  <c r="Q2793" s="1"/>
  <c r="J2793"/>
  <c r="N4069"/>
  <c r="M4069"/>
  <c r="L4069"/>
  <c r="K4069"/>
  <c r="J4069"/>
  <c r="N4822"/>
  <c r="M4822"/>
  <c r="L4822"/>
  <c r="K4822"/>
  <c r="J4822"/>
  <c r="N11997"/>
  <c r="M11997"/>
  <c r="L11997"/>
  <c r="K11997"/>
  <c r="J11997"/>
  <c r="N9100"/>
  <c r="M9100"/>
  <c r="L9100"/>
  <c r="K9100"/>
  <c r="Q9100" s="1"/>
  <c r="J9100"/>
  <c r="N8061"/>
  <c r="M8061"/>
  <c r="L8061"/>
  <c r="K8061"/>
  <c r="J8061"/>
  <c r="N6032"/>
  <c r="M6032"/>
  <c r="L6032"/>
  <c r="K6032"/>
  <c r="J6032"/>
  <c r="N3501"/>
  <c r="M3501"/>
  <c r="L3501"/>
  <c r="K3501"/>
  <c r="J3501"/>
  <c r="N9064"/>
  <c r="M9064"/>
  <c r="L9064"/>
  <c r="K9064"/>
  <c r="Q9064" s="1"/>
  <c r="J9064"/>
  <c r="N5102"/>
  <c r="M5102"/>
  <c r="L5102"/>
  <c r="K5102"/>
  <c r="J5102"/>
  <c r="N3498"/>
  <c r="M3498"/>
  <c r="L3498"/>
  <c r="K3498"/>
  <c r="J3498"/>
  <c r="N2343"/>
  <c r="M2343"/>
  <c r="L2343"/>
  <c r="K2343"/>
  <c r="J2343"/>
  <c r="N8653"/>
  <c r="M8653"/>
  <c r="L8653"/>
  <c r="K8653"/>
  <c r="Q8653" s="1"/>
  <c r="J8653"/>
  <c r="N262"/>
  <c r="M262"/>
  <c r="L262"/>
  <c r="K262"/>
  <c r="J262"/>
  <c r="N9316"/>
  <c r="M9316"/>
  <c r="L9316"/>
  <c r="K9316"/>
  <c r="J9316"/>
  <c r="N6933"/>
  <c r="M6933"/>
  <c r="L6933"/>
  <c r="K6933"/>
  <c r="J6933"/>
  <c r="N6453"/>
  <c r="M6453"/>
  <c r="L6453"/>
  <c r="K6453"/>
  <c r="Q6453" s="1"/>
  <c r="J6453"/>
  <c r="N10979"/>
  <c r="M10979"/>
  <c r="L10979"/>
  <c r="K10979"/>
  <c r="J10979"/>
  <c r="N6239"/>
  <c r="M6239"/>
  <c r="L6239"/>
  <c r="K6239"/>
  <c r="J6239"/>
  <c r="N5566"/>
  <c r="M5566"/>
  <c r="L5566"/>
  <c r="K5566"/>
  <c r="J5566"/>
  <c r="N325"/>
  <c r="M325"/>
  <c r="L325"/>
  <c r="K325"/>
  <c r="Q325" s="1"/>
  <c r="J325"/>
  <c r="N2003"/>
  <c r="M2003"/>
  <c r="L2003"/>
  <c r="K2003"/>
  <c r="J2003"/>
  <c r="N6036"/>
  <c r="M6036"/>
  <c r="L6036"/>
  <c r="K6036"/>
  <c r="J6036"/>
  <c r="N833"/>
  <c r="M833"/>
  <c r="L833"/>
  <c r="K833"/>
  <c r="J833"/>
  <c r="N8551"/>
  <c r="M8551"/>
  <c r="L8551"/>
  <c r="K8551"/>
  <c r="Q8551" s="1"/>
  <c r="J8551"/>
  <c r="N3643"/>
  <c r="M3643"/>
  <c r="L3643"/>
  <c r="K3643"/>
  <c r="J3643"/>
  <c r="N10420"/>
  <c r="M10420"/>
  <c r="L10420"/>
  <c r="K10420"/>
  <c r="J10420"/>
  <c r="N8465"/>
  <c r="M8465"/>
  <c r="L8465"/>
  <c r="K8465"/>
  <c r="J8465"/>
  <c r="N303"/>
  <c r="M303"/>
  <c r="L303"/>
  <c r="K303"/>
  <c r="Q303" s="1"/>
  <c r="J303"/>
  <c r="N9066"/>
  <c r="M9066"/>
  <c r="L9066"/>
  <c r="K9066"/>
  <c r="J9066"/>
  <c r="N616"/>
  <c r="M616"/>
  <c r="L616"/>
  <c r="K616"/>
  <c r="J616"/>
  <c r="N9133"/>
  <c r="M9133"/>
  <c r="L9133"/>
  <c r="K9133"/>
  <c r="J9133"/>
  <c r="N260"/>
  <c r="M260"/>
  <c r="L260"/>
  <c r="K260"/>
  <c r="Q260" s="1"/>
  <c r="J260"/>
  <c r="N3282"/>
  <c r="M3282"/>
  <c r="L3282"/>
  <c r="K3282"/>
  <c r="J3282"/>
  <c r="N6110"/>
  <c r="M6110"/>
  <c r="L6110"/>
  <c r="K6110"/>
  <c r="J6110"/>
  <c r="N11670"/>
  <c r="M11670"/>
  <c r="L11670"/>
  <c r="K11670"/>
  <c r="J11670"/>
  <c r="N6475"/>
  <c r="M6475"/>
  <c r="L6475"/>
  <c r="K6475"/>
  <c r="Q6475" s="1"/>
  <c r="J6475"/>
  <c r="N823"/>
  <c r="M823"/>
  <c r="L823"/>
  <c r="K823"/>
  <c r="J823"/>
  <c r="N5579"/>
  <c r="M5579"/>
  <c r="L5579"/>
  <c r="K5579"/>
  <c r="J5579"/>
  <c r="N465"/>
  <c r="M465"/>
  <c r="L465"/>
  <c r="K465"/>
  <c r="J465"/>
  <c r="N3901"/>
  <c r="M3901"/>
  <c r="L3901"/>
  <c r="K3901"/>
  <c r="Q3901" s="1"/>
  <c r="J3901"/>
  <c r="N4467"/>
  <c r="M4467"/>
  <c r="L4467"/>
  <c r="K4467"/>
  <c r="J4467"/>
  <c r="N8957"/>
  <c r="M8957"/>
  <c r="L8957"/>
  <c r="K8957"/>
  <c r="J8957"/>
  <c r="N650"/>
  <c r="M650"/>
  <c r="L650"/>
  <c r="K650"/>
  <c r="J650"/>
  <c r="N1487"/>
  <c r="M1487"/>
  <c r="L1487"/>
  <c r="K1487"/>
  <c r="Q1487" s="1"/>
  <c r="J1487"/>
  <c r="N984"/>
  <c r="M984"/>
  <c r="L984"/>
  <c r="K984"/>
  <c r="J984"/>
  <c r="N2062"/>
  <c r="M2062"/>
  <c r="L2062"/>
  <c r="K2062"/>
  <c r="J2062"/>
  <c r="N3004"/>
  <c r="M3004"/>
  <c r="L3004"/>
  <c r="K3004"/>
  <c r="J3004"/>
  <c r="N2436"/>
  <c r="M2436"/>
  <c r="L2436"/>
  <c r="K2436"/>
  <c r="Q2436" s="1"/>
  <c r="J2436"/>
  <c r="N3598"/>
  <c r="M3598"/>
  <c r="L3598"/>
  <c r="K3598"/>
  <c r="J3598"/>
  <c r="N3260"/>
  <c r="M3260"/>
  <c r="L3260"/>
  <c r="K3260"/>
  <c r="J3260"/>
  <c r="N49"/>
  <c r="M49"/>
  <c r="L49"/>
  <c r="K49"/>
  <c r="J49"/>
  <c r="N227"/>
  <c r="M227"/>
  <c r="L227"/>
  <c r="K227"/>
  <c r="Q227" s="1"/>
  <c r="J227"/>
  <c r="N3014"/>
  <c r="M3014"/>
  <c r="L3014"/>
  <c r="K3014"/>
  <c r="J3014"/>
  <c r="N5138"/>
  <c r="M5138"/>
  <c r="L5138"/>
  <c r="K5138"/>
  <c r="J5138"/>
  <c r="N8704"/>
  <c r="M8704"/>
  <c r="L8704"/>
  <c r="K8704"/>
  <c r="J8704"/>
  <c r="N9154"/>
  <c r="M9154"/>
  <c r="L9154"/>
  <c r="K9154"/>
  <c r="Q9154" s="1"/>
  <c r="J9154"/>
  <c r="N919"/>
  <c r="M919"/>
  <c r="L919"/>
  <c r="K919"/>
  <c r="J919"/>
  <c r="N1339"/>
  <c r="M1339"/>
  <c r="L1339"/>
  <c r="K1339"/>
  <c r="J1339"/>
  <c r="N10648"/>
  <c r="M10648"/>
  <c r="L10648"/>
  <c r="K10648"/>
  <c r="J10648"/>
  <c r="N4343"/>
  <c r="M4343"/>
  <c r="L4343"/>
  <c r="K4343"/>
  <c r="Q4343" s="1"/>
  <c r="J4343"/>
  <c r="N10371"/>
  <c r="M10371"/>
  <c r="L10371"/>
  <c r="K10371"/>
  <c r="J10371"/>
  <c r="N2116"/>
  <c r="M2116"/>
  <c r="L2116"/>
  <c r="K2116"/>
  <c r="J2116"/>
  <c r="N5983"/>
  <c r="M5983"/>
  <c r="L5983"/>
  <c r="K5983"/>
  <c r="J5983"/>
  <c r="N12471"/>
  <c r="M12471"/>
  <c r="L12471"/>
  <c r="K12471"/>
  <c r="Q12471" s="1"/>
  <c r="J12471"/>
  <c r="N9598"/>
  <c r="M9598"/>
  <c r="L9598"/>
  <c r="K9598"/>
  <c r="J9598"/>
  <c r="N2481"/>
  <c r="M2481"/>
  <c r="L2481"/>
  <c r="K2481"/>
  <c r="J2481"/>
  <c r="N943"/>
  <c r="M943"/>
  <c r="L943"/>
  <c r="K943"/>
  <c r="J943"/>
  <c r="N1791"/>
  <c r="M1791"/>
  <c r="L1791"/>
  <c r="K1791"/>
  <c r="Q1791" s="1"/>
  <c r="J1791"/>
  <c r="N7298"/>
  <c r="M7298"/>
  <c r="L7298"/>
  <c r="K7298"/>
  <c r="J7298"/>
  <c r="N5355"/>
  <c r="M5355"/>
  <c r="L5355"/>
  <c r="K5355"/>
  <c r="J5355"/>
  <c r="N3793"/>
  <c r="M3793"/>
  <c r="L3793"/>
  <c r="K3793"/>
  <c r="J3793"/>
  <c r="N2044"/>
  <c r="M2044"/>
  <c r="L2044"/>
  <c r="K2044"/>
  <c r="Q2044" s="1"/>
  <c r="J2044"/>
  <c r="N10968"/>
  <c r="M10968"/>
  <c r="L10968"/>
  <c r="K10968"/>
  <c r="J10968"/>
  <c r="N12529"/>
  <c r="M12529"/>
  <c r="L12529"/>
  <c r="K12529"/>
  <c r="J12529"/>
  <c r="N9097"/>
  <c r="M9097"/>
  <c r="L9097"/>
  <c r="K9097"/>
  <c r="J9097"/>
  <c r="N385"/>
  <c r="M385"/>
  <c r="L385"/>
  <c r="K385"/>
  <c r="Q385" s="1"/>
  <c r="J385"/>
  <c r="N1679"/>
  <c r="M1679"/>
  <c r="L1679"/>
  <c r="K1679"/>
  <c r="J1679"/>
  <c r="N1193"/>
  <c r="M1193"/>
  <c r="L1193"/>
  <c r="K1193"/>
  <c r="J1193"/>
  <c r="N1270"/>
  <c r="M1270"/>
  <c r="L1270"/>
  <c r="K1270"/>
  <c r="J1270"/>
  <c r="N1603"/>
  <c r="M1603"/>
  <c r="L1603"/>
  <c r="K1603"/>
  <c r="Q1603" s="1"/>
  <c r="J1603"/>
  <c r="N2220"/>
  <c r="M2220"/>
  <c r="L2220"/>
  <c r="K2220"/>
  <c r="J2220"/>
  <c r="N1186"/>
  <c r="M1186"/>
  <c r="L1186"/>
  <c r="K1186"/>
  <c r="J1186"/>
  <c r="N629"/>
  <c r="M629"/>
  <c r="L629"/>
  <c r="K629"/>
  <c r="J629"/>
  <c r="N9230"/>
  <c r="M9230"/>
  <c r="L9230"/>
  <c r="K9230"/>
  <c r="Q9230" s="1"/>
  <c r="J9230"/>
  <c r="N8143"/>
  <c r="M8143"/>
  <c r="L8143"/>
  <c r="K8143"/>
  <c r="J8143"/>
  <c r="N4440"/>
  <c r="M4440"/>
  <c r="L4440"/>
  <c r="K4440"/>
  <c r="J4440"/>
  <c r="N7600"/>
  <c r="M7600"/>
  <c r="L7600"/>
  <c r="K7600"/>
  <c r="J7600"/>
  <c r="N6296"/>
  <c r="M6296"/>
  <c r="L6296"/>
  <c r="K6296"/>
  <c r="Q6296" s="1"/>
  <c r="J6296"/>
  <c r="N8334"/>
  <c r="M8334"/>
  <c r="L8334"/>
  <c r="K8334"/>
  <c r="J8334"/>
  <c r="N999"/>
  <c r="M999"/>
  <c r="L999"/>
  <c r="K999"/>
  <c r="J999"/>
  <c r="N626"/>
  <c r="M626"/>
  <c r="L626"/>
  <c r="K626"/>
  <c r="J626"/>
  <c r="N12206"/>
  <c r="M12206"/>
  <c r="L12206"/>
  <c r="K12206"/>
  <c r="Q12206" s="1"/>
  <c r="J12206"/>
  <c r="N992"/>
  <c r="M992"/>
  <c r="L992"/>
  <c r="K992"/>
  <c r="J992"/>
  <c r="N645"/>
  <c r="M645"/>
  <c r="L645"/>
  <c r="K645"/>
  <c r="J645"/>
  <c r="N10122"/>
  <c r="M10122"/>
  <c r="L10122"/>
  <c r="K10122"/>
  <c r="J10122"/>
  <c r="N164"/>
  <c r="M164"/>
  <c r="L164"/>
  <c r="K164"/>
  <c r="Q164" s="1"/>
  <c r="J164"/>
  <c r="N12248"/>
  <c r="M12248"/>
  <c r="L12248"/>
  <c r="K12248"/>
  <c r="J12248"/>
  <c r="N12521"/>
  <c r="M12521"/>
  <c r="L12521"/>
  <c r="K12521"/>
  <c r="J12521"/>
  <c r="N1973"/>
  <c r="M1973"/>
  <c r="L1973"/>
  <c r="K1973"/>
  <c r="J1973"/>
  <c r="N974"/>
  <c r="M974"/>
  <c r="L974"/>
  <c r="K974"/>
  <c r="Q974" s="1"/>
  <c r="J974"/>
  <c r="N2086"/>
  <c r="M2086"/>
  <c r="L2086"/>
  <c r="K2086"/>
  <c r="J2086"/>
  <c r="N315"/>
  <c r="M315"/>
  <c r="L315"/>
  <c r="K315"/>
  <c r="J315"/>
  <c r="N9688"/>
  <c r="M9688"/>
  <c r="L9688"/>
  <c r="K9688"/>
  <c r="J9688"/>
  <c r="N2713"/>
  <c r="M2713"/>
  <c r="L2713"/>
  <c r="K2713"/>
  <c r="Q2713" s="1"/>
  <c r="J2713"/>
  <c r="N8229"/>
  <c r="M8229"/>
  <c r="L8229"/>
  <c r="K8229"/>
  <c r="J8229"/>
  <c r="N6375"/>
  <c r="M6375"/>
  <c r="L6375"/>
  <c r="K6375"/>
  <c r="J6375"/>
  <c r="N8386"/>
  <c r="M8386"/>
  <c r="L8386"/>
  <c r="K8386"/>
  <c r="J8386"/>
  <c r="N3772"/>
  <c r="M3772"/>
  <c r="L3772"/>
  <c r="K3772"/>
  <c r="Q3772" s="1"/>
  <c r="J3772"/>
  <c r="N1080"/>
  <c r="M1080"/>
  <c r="L1080"/>
  <c r="K1080"/>
  <c r="J1080"/>
  <c r="N2239"/>
  <c r="M2239"/>
  <c r="L2239"/>
  <c r="K2239"/>
  <c r="J2239"/>
  <c r="N7208"/>
  <c r="M7208"/>
  <c r="L7208"/>
  <c r="K7208"/>
  <c r="J7208"/>
  <c r="N6485"/>
  <c r="M6485"/>
  <c r="L6485"/>
  <c r="K6485"/>
  <c r="Q6485" s="1"/>
  <c r="J6485"/>
  <c r="N3673"/>
  <c r="M3673"/>
  <c r="L3673"/>
  <c r="K3673"/>
  <c r="J3673"/>
  <c r="N3902"/>
  <c r="M3902"/>
  <c r="L3902"/>
  <c r="K3902"/>
  <c r="J3902"/>
  <c r="N1937"/>
  <c r="M1937"/>
  <c r="L1937"/>
  <c r="K1937"/>
  <c r="J1937"/>
  <c r="N7161"/>
  <c r="M7161"/>
  <c r="L7161"/>
  <c r="K7161"/>
  <c r="Q7161" s="1"/>
  <c r="J7161"/>
  <c r="N1199"/>
  <c r="M1199"/>
  <c r="L1199"/>
  <c r="K1199"/>
  <c r="J1199"/>
  <c r="N1795"/>
  <c r="M1795"/>
  <c r="L1795"/>
  <c r="K1795"/>
  <c r="J1795"/>
  <c r="N5374"/>
  <c r="M5374"/>
  <c r="L5374"/>
  <c r="K5374"/>
  <c r="J5374"/>
  <c r="N11665"/>
  <c r="M11665"/>
  <c r="L11665"/>
  <c r="K11665"/>
  <c r="Q11665" s="1"/>
  <c r="J11665"/>
  <c r="N2388"/>
  <c r="M2388"/>
  <c r="L2388"/>
  <c r="K2388"/>
  <c r="J2388"/>
  <c r="N3283"/>
  <c r="M3283"/>
  <c r="L3283"/>
  <c r="K3283"/>
  <c r="J3283"/>
  <c r="N6645"/>
  <c r="M6645"/>
  <c r="L6645"/>
  <c r="K6645"/>
  <c r="J6645"/>
  <c r="N6447"/>
  <c r="M6447"/>
  <c r="L6447"/>
  <c r="K6447"/>
  <c r="Q6447" s="1"/>
  <c r="J6447"/>
  <c r="N533"/>
  <c r="M533"/>
  <c r="L533"/>
  <c r="K533"/>
  <c r="J533"/>
  <c r="N7591"/>
  <c r="M7591"/>
  <c r="L7591"/>
  <c r="K7591"/>
  <c r="J7591"/>
  <c r="N3404"/>
  <c r="M3404"/>
  <c r="L3404"/>
  <c r="K3404"/>
  <c r="J3404"/>
  <c r="N4470"/>
  <c r="M4470"/>
  <c r="L4470"/>
  <c r="K4470"/>
  <c r="Q4470" s="1"/>
  <c r="J4470"/>
  <c r="N7978"/>
  <c r="M7978"/>
  <c r="L7978"/>
  <c r="K7978"/>
  <c r="J7978"/>
  <c r="N6482"/>
  <c r="M6482"/>
  <c r="L6482"/>
  <c r="K6482"/>
  <c r="J6482"/>
  <c r="N4297"/>
  <c r="M4297"/>
  <c r="L4297"/>
  <c r="K4297"/>
  <c r="J4297"/>
  <c r="N6750"/>
  <c r="M6750"/>
  <c r="L6750"/>
  <c r="K6750"/>
  <c r="Q6750" s="1"/>
  <c r="J6750"/>
  <c r="N3055"/>
  <c r="M3055"/>
  <c r="L3055"/>
  <c r="K3055"/>
  <c r="J3055"/>
  <c r="N5377"/>
  <c r="M5377"/>
  <c r="L5377"/>
  <c r="K5377"/>
  <c r="J5377"/>
  <c r="N2808"/>
  <c r="M2808"/>
  <c r="L2808"/>
  <c r="K2808"/>
  <c r="J2808"/>
  <c r="N1560"/>
  <c r="M1560"/>
  <c r="L1560"/>
  <c r="K1560"/>
  <c r="Q1560" s="1"/>
  <c r="J1560"/>
  <c r="N5314"/>
  <c r="M5314"/>
  <c r="L5314"/>
  <c r="K5314"/>
  <c r="J5314"/>
  <c r="N1738"/>
  <c r="M1738"/>
  <c r="L1738"/>
  <c r="K1738"/>
  <c r="J1738"/>
  <c r="N353"/>
  <c r="M353"/>
  <c r="L353"/>
  <c r="K353"/>
  <c r="J353"/>
  <c r="N5667"/>
  <c r="M5667"/>
  <c r="L5667"/>
  <c r="K5667"/>
  <c r="Q5667" s="1"/>
  <c r="J5667"/>
  <c r="N9240"/>
  <c r="M9240"/>
  <c r="L9240"/>
  <c r="K9240"/>
  <c r="J9240"/>
  <c r="N7344"/>
  <c r="M7344"/>
  <c r="L7344"/>
  <c r="K7344"/>
  <c r="J7344"/>
  <c r="N5077"/>
  <c r="M5077"/>
  <c r="L5077"/>
  <c r="K5077"/>
  <c r="J5077"/>
  <c r="N1131"/>
  <c r="M1131"/>
  <c r="L1131"/>
  <c r="K1131"/>
  <c r="Q1131" s="1"/>
  <c r="J1131"/>
  <c r="N526"/>
  <c r="M526"/>
  <c r="L526"/>
  <c r="K526"/>
  <c r="J526"/>
  <c r="N10542"/>
  <c r="M10542"/>
  <c r="L10542"/>
  <c r="K10542"/>
  <c r="J10542"/>
  <c r="N2246"/>
  <c r="M2246"/>
  <c r="L2246"/>
  <c r="K2246"/>
  <c r="J2246"/>
  <c r="N6510"/>
  <c r="M6510"/>
  <c r="L6510"/>
  <c r="K6510"/>
  <c r="Q6510" s="1"/>
  <c r="J6510"/>
  <c r="N7571"/>
  <c r="M7571"/>
  <c r="L7571"/>
  <c r="K7571"/>
  <c r="J7571"/>
  <c r="N1733"/>
  <c r="M1733"/>
  <c r="L1733"/>
  <c r="K1733"/>
  <c r="J1733"/>
  <c r="N6427"/>
  <c r="M6427"/>
  <c r="L6427"/>
  <c r="K6427"/>
  <c r="J6427"/>
  <c r="N9886"/>
  <c r="M9886"/>
  <c r="L9886"/>
  <c r="K9886"/>
  <c r="Q9886" s="1"/>
  <c r="J9886"/>
  <c r="N9298"/>
  <c r="M9298"/>
  <c r="L9298"/>
  <c r="K9298"/>
  <c r="J9298"/>
  <c r="N2215"/>
  <c r="M2215"/>
  <c r="L2215"/>
  <c r="K2215"/>
  <c r="J2215"/>
  <c r="N5035"/>
  <c r="M5035"/>
  <c r="L5035"/>
  <c r="K5035"/>
  <c r="J5035"/>
  <c r="N1001"/>
  <c r="M1001"/>
  <c r="L1001"/>
  <c r="K1001"/>
  <c r="Q1001" s="1"/>
  <c r="J1001"/>
  <c r="N873"/>
  <c r="M873"/>
  <c r="L873"/>
  <c r="K873"/>
  <c r="J873"/>
  <c r="N3534"/>
  <c r="M3534"/>
  <c r="L3534"/>
  <c r="K3534"/>
  <c r="J3534"/>
  <c r="N534"/>
  <c r="M534"/>
  <c r="L534"/>
  <c r="K534"/>
  <c r="J534"/>
  <c r="N6108"/>
  <c r="M6108"/>
  <c r="L6108"/>
  <c r="K6108"/>
  <c r="Q6108" s="1"/>
  <c r="J6108"/>
  <c r="N4509"/>
  <c r="M4509"/>
  <c r="L4509"/>
  <c r="K4509"/>
  <c r="J4509"/>
  <c r="N8433"/>
  <c r="M8433"/>
  <c r="L8433"/>
  <c r="K8433"/>
  <c r="J8433"/>
  <c r="N8809"/>
  <c r="M8809"/>
  <c r="L8809"/>
  <c r="K8809"/>
  <c r="J8809"/>
  <c r="N10478"/>
  <c r="M10478"/>
  <c r="L10478"/>
  <c r="K10478"/>
  <c r="Q10478" s="1"/>
  <c r="J10478"/>
  <c r="N6587"/>
  <c r="M6587"/>
  <c r="L6587"/>
  <c r="K6587"/>
  <c r="J6587"/>
  <c r="N5574"/>
  <c r="M5574"/>
  <c r="L5574"/>
  <c r="K5574"/>
  <c r="J5574"/>
  <c r="N2335"/>
  <c r="M2335"/>
  <c r="L2335"/>
  <c r="K2335"/>
  <c r="J2335"/>
  <c r="N11512"/>
  <c r="M11512"/>
  <c r="L11512"/>
  <c r="K11512"/>
  <c r="Q11512" s="1"/>
  <c r="J11512"/>
  <c r="N2848"/>
  <c r="M2848"/>
  <c r="L2848"/>
  <c r="K2848"/>
  <c r="J2848"/>
  <c r="N7051"/>
  <c r="M7051"/>
  <c r="L7051"/>
  <c r="K7051"/>
  <c r="J7051"/>
  <c r="N5031"/>
  <c r="M5031"/>
  <c r="L5031"/>
  <c r="K5031"/>
  <c r="J5031"/>
  <c r="N9172"/>
  <c r="M9172"/>
  <c r="L9172"/>
  <c r="K9172"/>
  <c r="Q9172" s="1"/>
  <c r="J9172"/>
  <c r="N9117"/>
  <c r="M9117"/>
  <c r="L9117"/>
  <c r="K9117"/>
  <c r="J9117"/>
  <c r="N10255"/>
  <c r="M10255"/>
  <c r="L10255"/>
  <c r="K10255"/>
  <c r="J10255"/>
  <c r="N12236"/>
  <c r="M12236"/>
  <c r="L12236"/>
  <c r="K12236"/>
  <c r="J12236"/>
  <c r="N732"/>
  <c r="M732"/>
  <c r="L732"/>
  <c r="K732"/>
  <c r="Q732" s="1"/>
  <c r="J732"/>
  <c r="N7135"/>
  <c r="M7135"/>
  <c r="L7135"/>
  <c r="K7135"/>
  <c r="J7135"/>
  <c r="N5495"/>
  <c r="M5495"/>
  <c r="L5495"/>
  <c r="K5495"/>
  <c r="J5495"/>
  <c r="N9110"/>
  <c r="M9110"/>
  <c r="L9110"/>
  <c r="K9110"/>
  <c r="J9110"/>
  <c r="N8174"/>
  <c r="M8174"/>
  <c r="L8174"/>
  <c r="K8174"/>
  <c r="Q8174" s="1"/>
  <c r="J8174"/>
  <c r="N11800"/>
  <c r="M11800"/>
  <c r="L11800"/>
  <c r="K11800"/>
  <c r="J11800"/>
  <c r="N6390"/>
  <c r="M6390"/>
  <c r="L6390"/>
  <c r="K6390"/>
  <c r="J6390"/>
  <c r="N11124"/>
  <c r="M11124"/>
  <c r="L11124"/>
  <c r="K11124"/>
  <c r="J11124"/>
  <c r="N8567"/>
  <c r="M8567"/>
  <c r="L8567"/>
  <c r="K8567"/>
  <c r="Q8567" s="1"/>
  <c r="J8567"/>
  <c r="N9327"/>
  <c r="M9327"/>
  <c r="L9327"/>
  <c r="K9327"/>
  <c r="J9327"/>
  <c r="N7792"/>
  <c r="M7792"/>
  <c r="L7792"/>
  <c r="K7792"/>
  <c r="J7792"/>
  <c r="N9060"/>
  <c r="M9060"/>
  <c r="L9060"/>
  <c r="K9060"/>
  <c r="J9060"/>
  <c r="N10894"/>
  <c r="M10894"/>
  <c r="L10894"/>
  <c r="K10894"/>
  <c r="Q10894" s="1"/>
  <c r="J10894"/>
  <c r="N7908"/>
  <c r="M7908"/>
  <c r="L7908"/>
  <c r="K7908"/>
  <c r="J7908"/>
  <c r="N7322"/>
  <c r="M7322"/>
  <c r="L7322"/>
  <c r="K7322"/>
  <c r="J7322"/>
  <c r="N6106"/>
  <c r="M6106"/>
  <c r="L6106"/>
  <c r="K6106"/>
  <c r="J6106"/>
  <c r="N3515"/>
  <c r="M3515"/>
  <c r="L3515"/>
  <c r="K3515"/>
  <c r="Q3515" s="1"/>
  <c r="J3515"/>
  <c r="N8605"/>
  <c r="M8605"/>
  <c r="L8605"/>
  <c r="K8605"/>
  <c r="J8605"/>
  <c r="N9201"/>
  <c r="M9201"/>
  <c r="L9201"/>
  <c r="K9201"/>
  <c r="J9201"/>
  <c r="N8406"/>
  <c r="M8406"/>
  <c r="L8406"/>
  <c r="K8406"/>
  <c r="J8406"/>
  <c r="N4994"/>
  <c r="M4994"/>
  <c r="L4994"/>
  <c r="K4994"/>
  <c r="Q4994" s="1"/>
  <c r="J4994"/>
  <c r="N8990"/>
  <c r="M8990"/>
  <c r="L8990"/>
  <c r="K8990"/>
  <c r="J8990"/>
  <c r="N7335"/>
  <c r="M7335"/>
  <c r="L7335"/>
  <c r="K7335"/>
  <c r="J7335"/>
  <c r="N189"/>
  <c r="M189"/>
  <c r="L189"/>
  <c r="K189"/>
  <c r="J189"/>
  <c r="N11363"/>
  <c r="M11363"/>
  <c r="L11363"/>
  <c r="K11363"/>
  <c r="Q11363" s="1"/>
  <c r="J11363"/>
  <c r="N7746"/>
  <c r="M7746"/>
  <c r="L7746"/>
  <c r="K7746"/>
  <c r="J7746"/>
  <c r="N700"/>
  <c r="M700"/>
  <c r="L700"/>
  <c r="K700"/>
  <c r="J700"/>
  <c r="N2394"/>
  <c r="M2394"/>
  <c r="L2394"/>
  <c r="K2394"/>
  <c r="J2394"/>
  <c r="N9965"/>
  <c r="M9965"/>
  <c r="L9965"/>
  <c r="K9965"/>
  <c r="Q9965" s="1"/>
  <c r="J9965"/>
  <c r="N10422"/>
  <c r="M10422"/>
  <c r="L10422"/>
  <c r="K10422"/>
  <c r="J10422"/>
  <c r="N455"/>
  <c r="M455"/>
  <c r="L455"/>
  <c r="K455"/>
  <c r="J455"/>
  <c r="N5557"/>
  <c r="M5557"/>
  <c r="L5557"/>
  <c r="K5557"/>
  <c r="J5557"/>
  <c r="N1437"/>
  <c r="M1437"/>
  <c r="L1437"/>
  <c r="K1437"/>
  <c r="Q1437" s="1"/>
  <c r="J1437"/>
  <c r="N7290"/>
  <c r="M7290"/>
  <c r="L7290"/>
  <c r="K7290"/>
  <c r="J7290"/>
  <c r="N7662"/>
  <c r="M7662"/>
  <c r="L7662"/>
  <c r="K7662"/>
  <c r="J7662"/>
  <c r="N1575"/>
  <c r="M1575"/>
  <c r="L1575"/>
  <c r="K1575"/>
  <c r="J1575"/>
  <c r="N797"/>
  <c r="M797"/>
  <c r="L797"/>
  <c r="K797"/>
  <c r="Q797" s="1"/>
  <c r="J797"/>
  <c r="N5765"/>
  <c r="M5765"/>
  <c r="L5765"/>
  <c r="K5765"/>
  <c r="J5765"/>
  <c r="N4288"/>
  <c r="M4288"/>
  <c r="L4288"/>
  <c r="K4288"/>
  <c r="J4288"/>
  <c r="N11442"/>
  <c r="M11442"/>
  <c r="L11442"/>
  <c r="K11442"/>
  <c r="J11442"/>
  <c r="N930"/>
  <c r="M930"/>
  <c r="L930"/>
  <c r="K930"/>
  <c r="Q930" s="1"/>
  <c r="J930"/>
  <c r="N9921"/>
  <c r="M9921"/>
  <c r="L9921"/>
  <c r="K9921"/>
  <c r="J9921"/>
  <c r="N8535"/>
  <c r="M8535"/>
  <c r="L8535"/>
  <c r="K8535"/>
  <c r="J8535"/>
  <c r="N1875"/>
  <c r="M1875"/>
  <c r="L1875"/>
  <c r="K1875"/>
  <c r="J1875"/>
  <c r="N9911"/>
  <c r="M9911"/>
  <c r="L9911"/>
  <c r="K9911"/>
  <c r="Q9911" s="1"/>
  <c r="J9911"/>
  <c r="N5883"/>
  <c r="M5883"/>
  <c r="L5883"/>
  <c r="K5883"/>
  <c r="J5883"/>
  <c r="N529"/>
  <c r="M529"/>
  <c r="L529"/>
  <c r="K529"/>
  <c r="J529"/>
  <c r="N6747"/>
  <c r="M6747"/>
  <c r="L6747"/>
  <c r="K6747"/>
  <c r="J6747"/>
  <c r="N878"/>
  <c r="M878"/>
  <c r="L878"/>
  <c r="K878"/>
  <c r="Q878" s="1"/>
  <c r="J878"/>
  <c r="N1198"/>
  <c r="M1198"/>
  <c r="L1198"/>
  <c r="K1198"/>
  <c r="J1198"/>
  <c r="N10116"/>
  <c r="M10116"/>
  <c r="L10116"/>
  <c r="K10116"/>
  <c r="J10116"/>
  <c r="N8232"/>
  <c r="M8232"/>
  <c r="L8232"/>
  <c r="K8232"/>
  <c r="J8232"/>
  <c r="N1305"/>
  <c r="M1305"/>
  <c r="L1305"/>
  <c r="K1305"/>
  <c r="Q1305" s="1"/>
  <c r="J1305"/>
  <c r="N7825"/>
  <c r="M7825"/>
  <c r="L7825"/>
  <c r="K7825"/>
  <c r="J7825"/>
  <c r="N6442"/>
  <c r="M6442"/>
  <c r="L6442"/>
  <c r="K6442"/>
  <c r="J6442"/>
  <c r="N7033"/>
  <c r="M7033"/>
  <c r="L7033"/>
  <c r="K7033"/>
  <c r="J7033"/>
  <c r="N8980"/>
  <c r="M8980"/>
  <c r="L8980"/>
  <c r="K8980"/>
  <c r="Q8980" s="1"/>
  <c r="J8980"/>
  <c r="N8898"/>
  <c r="M8898"/>
  <c r="L8898"/>
  <c r="K8898"/>
  <c r="J8898"/>
  <c r="N8156"/>
  <c r="M8156"/>
  <c r="L8156"/>
  <c r="K8156"/>
  <c r="J8156"/>
  <c r="N1263"/>
  <c r="M1263"/>
  <c r="L1263"/>
  <c r="K1263"/>
  <c r="J1263"/>
  <c r="N11076"/>
  <c r="M11076"/>
  <c r="L11076"/>
  <c r="K11076"/>
  <c r="Q11076" s="1"/>
  <c r="J11076"/>
  <c r="N4338"/>
  <c r="M4338"/>
  <c r="L4338"/>
  <c r="K4338"/>
  <c r="J4338"/>
  <c r="N11784"/>
  <c r="M11784"/>
  <c r="L11784"/>
  <c r="K11784"/>
  <c r="J11784"/>
  <c r="N10748"/>
  <c r="M10748"/>
  <c r="L10748"/>
  <c r="K10748"/>
  <c r="J10748"/>
  <c r="N3457"/>
  <c r="M3457"/>
  <c r="L3457"/>
  <c r="K3457"/>
  <c r="Q3457" s="1"/>
  <c r="J3457"/>
  <c r="N7612"/>
  <c r="M7612"/>
  <c r="L7612"/>
  <c r="K7612"/>
  <c r="J7612"/>
  <c r="N2570"/>
  <c r="M2570"/>
  <c r="L2570"/>
  <c r="K2570"/>
  <c r="J2570"/>
  <c r="N12557"/>
  <c r="M12557"/>
  <c r="L12557"/>
  <c r="K12557"/>
  <c r="J12557"/>
  <c r="N7597"/>
  <c r="M7597"/>
  <c r="L7597"/>
  <c r="K7597"/>
  <c r="Q7597" s="1"/>
  <c r="J7597"/>
  <c r="N581"/>
  <c r="M581"/>
  <c r="L581"/>
  <c r="K581"/>
  <c r="J581"/>
  <c r="N10632"/>
  <c r="M10632"/>
  <c r="L10632"/>
  <c r="K10632"/>
  <c r="J10632"/>
  <c r="N7377"/>
  <c r="M7377"/>
  <c r="L7377"/>
  <c r="K7377"/>
  <c r="J7377"/>
  <c r="N9080"/>
  <c r="M9080"/>
  <c r="L9080"/>
  <c r="K9080"/>
  <c r="Q9080" s="1"/>
  <c r="J9080"/>
  <c r="N4175"/>
  <c r="M4175"/>
  <c r="L4175"/>
  <c r="K4175"/>
  <c r="J4175"/>
  <c r="N151"/>
  <c r="M151"/>
  <c r="L151"/>
  <c r="K151"/>
  <c r="J151"/>
  <c r="N10189"/>
  <c r="M10189"/>
  <c r="L10189"/>
  <c r="K10189"/>
  <c r="J10189"/>
  <c r="N7603"/>
  <c r="M7603"/>
  <c r="L7603"/>
  <c r="K7603"/>
  <c r="Q7603" s="1"/>
  <c r="J7603"/>
  <c r="N1205"/>
  <c r="M1205"/>
  <c r="L1205"/>
  <c r="K1205"/>
  <c r="J1205"/>
  <c r="N8419"/>
  <c r="M8419"/>
  <c r="L8419"/>
  <c r="K8419"/>
  <c r="J8419"/>
  <c r="N7269"/>
  <c r="M7269"/>
  <c r="L7269"/>
  <c r="K7269"/>
  <c r="J7269"/>
  <c r="N10288"/>
  <c r="M10288"/>
  <c r="L10288"/>
  <c r="K10288"/>
  <c r="Q10288" s="1"/>
  <c r="J10288"/>
  <c r="N1631"/>
  <c r="M1631"/>
  <c r="L1631"/>
  <c r="K1631"/>
  <c r="J1631"/>
  <c r="N8810"/>
  <c r="M8810"/>
  <c r="L8810"/>
  <c r="K8810"/>
  <c r="J8810"/>
  <c r="N3092"/>
  <c r="M3092"/>
  <c r="L3092"/>
  <c r="K3092"/>
  <c r="J3092"/>
  <c r="N751"/>
  <c r="M751"/>
  <c r="L751"/>
  <c r="K751"/>
  <c r="Q751" s="1"/>
  <c r="J751"/>
  <c r="N10236"/>
  <c r="M10236"/>
  <c r="L10236"/>
  <c r="K10236"/>
  <c r="J10236"/>
  <c r="N12395"/>
  <c r="M12395"/>
  <c r="L12395"/>
  <c r="K12395"/>
  <c r="J12395"/>
  <c r="N7452"/>
  <c r="M7452"/>
  <c r="L7452"/>
  <c r="K7452"/>
  <c r="J7452"/>
  <c r="N2727"/>
  <c r="M2727"/>
  <c r="L2727"/>
  <c r="K2727"/>
  <c r="Q2727" s="1"/>
  <c r="J2727"/>
  <c r="N6067"/>
  <c r="M6067"/>
  <c r="L6067"/>
  <c r="K6067"/>
  <c r="J6067"/>
  <c r="N9615"/>
  <c r="M9615"/>
  <c r="L9615"/>
  <c r="K9615"/>
  <c r="J9615"/>
  <c r="N5756"/>
  <c r="M5756"/>
  <c r="L5756"/>
  <c r="K5756"/>
  <c r="J5756"/>
  <c r="N548"/>
  <c r="M548"/>
  <c r="L548"/>
  <c r="K548"/>
  <c r="Q548" s="1"/>
  <c r="J548"/>
  <c r="N3978"/>
  <c r="M3978"/>
  <c r="L3978"/>
  <c r="K3978"/>
  <c r="J3978"/>
  <c r="N9999"/>
  <c r="M9999"/>
  <c r="L9999"/>
  <c r="K9999"/>
  <c r="J9999"/>
  <c r="N6923"/>
  <c r="M6923"/>
  <c r="L6923"/>
  <c r="K6923"/>
  <c r="J6923"/>
  <c r="N12195"/>
  <c r="M12195"/>
  <c r="L12195"/>
  <c r="K12195"/>
  <c r="Q12195" s="1"/>
  <c r="J12195"/>
  <c r="N369"/>
  <c r="M369"/>
  <c r="L369"/>
  <c r="K369"/>
  <c r="J369"/>
  <c r="N6594"/>
  <c r="M6594"/>
  <c r="L6594"/>
  <c r="K6594"/>
  <c r="J6594"/>
  <c r="N6635"/>
  <c r="M6635"/>
  <c r="L6635"/>
  <c r="K6635"/>
  <c r="J6635"/>
  <c r="N1725"/>
  <c r="M1725"/>
  <c r="L1725"/>
  <c r="K1725"/>
  <c r="Q1725" s="1"/>
  <c r="J1725"/>
  <c r="N6394"/>
  <c r="M6394"/>
  <c r="L6394"/>
  <c r="K6394"/>
  <c r="J6394"/>
  <c r="N5991"/>
  <c r="M5991"/>
  <c r="L5991"/>
  <c r="K5991"/>
  <c r="J5991"/>
  <c r="N7832"/>
  <c r="M7832"/>
  <c r="L7832"/>
  <c r="K7832"/>
  <c r="J7832"/>
  <c r="N11801"/>
  <c r="M11801"/>
  <c r="L11801"/>
  <c r="K11801"/>
  <c r="Q11801" s="1"/>
  <c r="J11801"/>
  <c r="N2928"/>
  <c r="M2928"/>
  <c r="L2928"/>
  <c r="K2928"/>
  <c r="J2928"/>
  <c r="N6985"/>
  <c r="M6985"/>
  <c r="L6985"/>
  <c r="K6985"/>
  <c r="J6985"/>
  <c r="N8621"/>
  <c r="M8621"/>
  <c r="L8621"/>
  <c r="K8621"/>
  <c r="J8621"/>
  <c r="N7763"/>
  <c r="M7763"/>
  <c r="L7763"/>
  <c r="K7763"/>
  <c r="Q7763" s="1"/>
  <c r="J7763"/>
  <c r="N12136"/>
  <c r="M12136"/>
  <c r="L12136"/>
  <c r="K12136"/>
  <c r="J12136"/>
  <c r="N3183"/>
  <c r="M3183"/>
  <c r="L3183"/>
  <c r="K3183"/>
  <c r="J3183"/>
  <c r="N6064"/>
  <c r="M6064"/>
  <c r="L6064"/>
  <c r="K6064"/>
  <c r="J6064"/>
  <c r="N4260"/>
  <c r="M4260"/>
  <c r="L4260"/>
  <c r="K4260"/>
  <c r="Q4260" s="1"/>
  <c r="J4260"/>
  <c r="N603"/>
  <c r="M603"/>
  <c r="L603"/>
  <c r="K603"/>
  <c r="J603"/>
  <c r="N7501"/>
  <c r="M7501"/>
  <c r="L7501"/>
  <c r="K7501"/>
  <c r="J7501"/>
  <c r="N7103"/>
  <c r="M7103"/>
  <c r="L7103"/>
  <c r="K7103"/>
  <c r="J7103"/>
  <c r="N5503"/>
  <c r="M5503"/>
  <c r="L5503"/>
  <c r="K5503"/>
  <c r="Q5503" s="1"/>
  <c r="J5503"/>
  <c r="N12334"/>
  <c r="M12334"/>
  <c r="L12334"/>
  <c r="K12334"/>
  <c r="J12334"/>
  <c r="N4165"/>
  <c r="M4165"/>
  <c r="L4165"/>
  <c r="K4165"/>
  <c r="J4165"/>
  <c r="N196"/>
  <c r="M196"/>
  <c r="L196"/>
  <c r="K196"/>
  <c r="J196"/>
  <c r="N12537"/>
  <c r="M12537"/>
  <c r="L12537"/>
  <c r="K12537"/>
  <c r="Q12537" s="1"/>
  <c r="J12537"/>
  <c r="N7073"/>
  <c r="M7073"/>
  <c r="L7073"/>
  <c r="K7073"/>
  <c r="J7073"/>
  <c r="N6773"/>
  <c r="M6773"/>
  <c r="L6773"/>
  <c r="K6773"/>
  <c r="J6773"/>
  <c r="N7137"/>
  <c r="M7137"/>
  <c r="L7137"/>
  <c r="K7137"/>
  <c r="J7137"/>
  <c r="N5444"/>
  <c r="M5444"/>
  <c r="L5444"/>
  <c r="K5444"/>
  <c r="Q5444" s="1"/>
  <c r="J5444"/>
  <c r="N6825"/>
  <c r="M6825"/>
  <c r="L6825"/>
  <c r="K6825"/>
  <c r="J6825"/>
  <c r="N3517"/>
  <c r="M3517"/>
  <c r="L3517"/>
  <c r="K3517"/>
  <c r="J3517"/>
  <c r="N11404"/>
  <c r="M11404"/>
  <c r="L11404"/>
  <c r="K11404"/>
  <c r="J11404"/>
  <c r="N11232"/>
  <c r="M11232"/>
  <c r="L11232"/>
  <c r="K11232"/>
  <c r="Q11232" s="1"/>
  <c r="J11232"/>
  <c r="N12583"/>
  <c r="M12583"/>
  <c r="L12583"/>
  <c r="K12583"/>
  <c r="J12583"/>
  <c r="N1865"/>
  <c r="M1865"/>
  <c r="L1865"/>
  <c r="K1865"/>
  <c r="J1865"/>
  <c r="N11499"/>
  <c r="M11499"/>
  <c r="L11499"/>
  <c r="K11499"/>
  <c r="J11499"/>
  <c r="N11226"/>
  <c r="M11226"/>
  <c r="L11226"/>
  <c r="K11226"/>
  <c r="Q11226" s="1"/>
  <c r="J11226"/>
  <c r="N4410"/>
  <c r="M4410"/>
  <c r="L4410"/>
  <c r="K4410"/>
  <c r="J4410"/>
  <c r="N6507"/>
  <c r="M6507"/>
  <c r="L6507"/>
  <c r="K6507"/>
  <c r="J6507"/>
  <c r="N6653"/>
  <c r="M6653"/>
  <c r="L6653"/>
  <c r="K6653"/>
  <c r="J6653"/>
  <c r="N185"/>
  <c r="M185"/>
  <c r="L185"/>
  <c r="K185"/>
  <c r="Q185" s="1"/>
  <c r="J185"/>
  <c r="N9071"/>
  <c r="M9071"/>
  <c r="L9071"/>
  <c r="K9071"/>
  <c r="J9071"/>
  <c r="N1469"/>
  <c r="M1469"/>
  <c r="L1469"/>
  <c r="K1469"/>
  <c r="J1469"/>
  <c r="N8722"/>
  <c r="M8722"/>
  <c r="L8722"/>
  <c r="K8722"/>
  <c r="J8722"/>
  <c r="N3109"/>
  <c r="M3109"/>
  <c r="L3109"/>
  <c r="K3109"/>
  <c r="Q3109" s="1"/>
  <c r="J3109"/>
  <c r="N7843"/>
  <c r="M7843"/>
  <c r="L7843"/>
  <c r="K7843"/>
  <c r="J7843"/>
  <c r="N9651"/>
  <c r="M9651"/>
  <c r="L9651"/>
  <c r="K9651"/>
  <c r="J9651"/>
  <c r="N1525"/>
  <c r="M1525"/>
  <c r="L1525"/>
  <c r="K1525"/>
  <c r="J1525"/>
  <c r="N9122"/>
  <c r="M9122"/>
  <c r="L9122"/>
  <c r="K9122"/>
  <c r="Q9122" s="1"/>
  <c r="J9122"/>
  <c r="N11537"/>
  <c r="M11537"/>
  <c r="L11537"/>
  <c r="K11537"/>
  <c r="J11537"/>
  <c r="N9493"/>
  <c r="M9493"/>
  <c r="L9493"/>
  <c r="K9493"/>
  <c r="J9493"/>
  <c r="N4948"/>
  <c r="M4948"/>
  <c r="L4948"/>
  <c r="K4948"/>
  <c r="J4948"/>
  <c r="N11986"/>
  <c r="M11986"/>
  <c r="L11986"/>
  <c r="K11986"/>
  <c r="Q11986" s="1"/>
  <c r="J11986"/>
  <c r="N6281"/>
  <c r="M6281"/>
  <c r="L6281"/>
  <c r="K6281"/>
  <c r="J6281"/>
  <c r="N9015"/>
  <c r="M9015"/>
  <c r="L9015"/>
  <c r="K9015"/>
  <c r="J9015"/>
  <c r="N5241"/>
  <c r="M5241"/>
  <c r="L5241"/>
  <c r="K5241"/>
  <c r="J5241"/>
  <c r="N3753"/>
  <c r="M3753"/>
  <c r="L3753"/>
  <c r="K3753"/>
  <c r="Q3753" s="1"/>
  <c r="J3753"/>
  <c r="N4883"/>
  <c r="M4883"/>
  <c r="L4883"/>
  <c r="K4883"/>
  <c r="J4883"/>
  <c r="N3637"/>
  <c r="M3637"/>
  <c r="L3637"/>
  <c r="K3637"/>
  <c r="J3637"/>
  <c r="N7969"/>
  <c r="M7969"/>
  <c r="L7969"/>
  <c r="K7969"/>
  <c r="J7969"/>
  <c r="N10948"/>
  <c r="M10948"/>
  <c r="L10948"/>
  <c r="K10948"/>
  <c r="Q10948" s="1"/>
  <c r="J10948"/>
  <c r="N3966"/>
  <c r="M3966"/>
  <c r="L3966"/>
  <c r="K3966"/>
  <c r="J3966"/>
  <c r="N8778"/>
  <c r="M8778"/>
  <c r="L8778"/>
  <c r="K8778"/>
  <c r="J8778"/>
  <c r="N6694"/>
  <c r="M6694"/>
  <c r="L6694"/>
  <c r="K6694"/>
  <c r="J6694"/>
  <c r="N11509"/>
  <c r="M11509"/>
  <c r="L11509"/>
  <c r="K11509"/>
  <c r="Q11509" s="1"/>
  <c r="J11509"/>
  <c r="N7856"/>
  <c r="M7856"/>
  <c r="L7856"/>
  <c r="K7856"/>
  <c r="J7856"/>
  <c r="N3676"/>
  <c r="M3676"/>
  <c r="L3676"/>
  <c r="K3676"/>
  <c r="J3676"/>
  <c r="N6914"/>
  <c r="M6914"/>
  <c r="L6914"/>
  <c r="K6914"/>
  <c r="J6914"/>
  <c r="N7465"/>
  <c r="M7465"/>
  <c r="L7465"/>
  <c r="K7465"/>
  <c r="Q7465" s="1"/>
  <c r="J7465"/>
  <c r="N6578"/>
  <c r="M6578"/>
  <c r="L6578"/>
  <c r="K6578"/>
  <c r="J6578"/>
  <c r="N3256"/>
  <c r="M3256"/>
  <c r="L3256"/>
  <c r="K3256"/>
  <c r="J3256"/>
  <c r="N10679"/>
  <c r="M10679"/>
  <c r="L10679"/>
  <c r="K10679"/>
  <c r="J10679"/>
  <c r="N4802"/>
  <c r="M4802"/>
  <c r="L4802"/>
  <c r="K4802"/>
  <c r="Q4802" s="1"/>
  <c r="J4802"/>
  <c r="N10688"/>
  <c r="M10688"/>
  <c r="L10688"/>
  <c r="K10688"/>
  <c r="J10688"/>
  <c r="N5342"/>
  <c r="M5342"/>
  <c r="L5342"/>
  <c r="K5342"/>
  <c r="J5342"/>
  <c r="N6365"/>
  <c r="M6365"/>
  <c r="L6365"/>
  <c r="K6365"/>
  <c r="J6365"/>
  <c r="N138"/>
  <c r="M138"/>
  <c r="L138"/>
  <c r="K138"/>
  <c r="Q138" s="1"/>
  <c r="J138"/>
  <c r="N7806"/>
  <c r="M7806"/>
  <c r="L7806"/>
  <c r="K7806"/>
  <c r="J7806"/>
  <c r="N10361"/>
  <c r="M10361"/>
  <c r="L10361"/>
  <c r="K10361"/>
  <c r="J10361"/>
  <c r="N11156"/>
  <c r="M11156"/>
  <c r="L11156"/>
  <c r="K11156"/>
  <c r="J11156"/>
  <c r="N2078"/>
  <c r="M2078"/>
  <c r="L2078"/>
  <c r="K2078"/>
  <c r="Q2078" s="1"/>
  <c r="J2078"/>
  <c r="N3526"/>
  <c r="M3526"/>
  <c r="L3526"/>
  <c r="K3526"/>
  <c r="J3526"/>
  <c r="N6572"/>
  <c r="M6572"/>
  <c r="L6572"/>
  <c r="K6572"/>
  <c r="J6572"/>
  <c r="N7848"/>
  <c r="M7848"/>
  <c r="L7848"/>
  <c r="K7848"/>
  <c r="J7848"/>
  <c r="N8200"/>
  <c r="M8200"/>
  <c r="L8200"/>
  <c r="K8200"/>
  <c r="Q8200" s="1"/>
  <c r="J8200"/>
  <c r="N7478"/>
  <c r="M7478"/>
  <c r="L7478"/>
  <c r="K7478"/>
  <c r="J7478"/>
  <c r="N5249"/>
  <c r="M5249"/>
  <c r="L5249"/>
  <c r="K5249"/>
  <c r="J5249"/>
  <c r="N895"/>
  <c r="M895"/>
  <c r="L895"/>
  <c r="K895"/>
  <c r="J895"/>
  <c r="N6852"/>
  <c r="M6852"/>
  <c r="L6852"/>
  <c r="K6852"/>
  <c r="Q6852" s="1"/>
  <c r="J6852"/>
  <c r="N5494"/>
  <c r="M5494"/>
  <c r="L5494"/>
  <c r="K5494"/>
  <c r="J5494"/>
  <c r="N8954"/>
  <c r="M8954"/>
  <c r="L8954"/>
  <c r="K8954"/>
  <c r="J8954"/>
  <c r="N12424"/>
  <c r="M12424"/>
  <c r="L12424"/>
  <c r="K12424"/>
  <c r="J12424"/>
  <c r="N2657"/>
  <c r="M2657"/>
  <c r="L2657"/>
  <c r="K2657"/>
  <c r="Q2657" s="1"/>
  <c r="J2657"/>
  <c r="N6872"/>
  <c r="M6872"/>
  <c r="L6872"/>
  <c r="K6872"/>
  <c r="J6872"/>
  <c r="N2341"/>
  <c r="M2341"/>
  <c r="L2341"/>
  <c r="K2341"/>
  <c r="J2341"/>
  <c r="N8121"/>
  <c r="M8121"/>
  <c r="L8121"/>
  <c r="K8121"/>
  <c r="J8121"/>
  <c r="N3402"/>
  <c r="M3402"/>
  <c r="L3402"/>
  <c r="K3402"/>
  <c r="Q3402" s="1"/>
  <c r="J3402"/>
  <c r="N4246"/>
  <c r="M4246"/>
  <c r="L4246"/>
  <c r="K4246"/>
  <c r="J4246"/>
  <c r="N2431"/>
  <c r="M2431"/>
  <c r="L2431"/>
  <c r="K2431"/>
  <c r="J2431"/>
  <c r="N9795"/>
  <c r="M9795"/>
  <c r="L9795"/>
  <c r="K9795"/>
  <c r="J9795"/>
  <c r="N1460"/>
  <c r="M1460"/>
  <c r="L1460"/>
  <c r="K1460"/>
  <c r="Q1460" s="1"/>
  <c r="J1460"/>
  <c r="N11578"/>
  <c r="M11578"/>
  <c r="L11578"/>
  <c r="K11578"/>
  <c r="J11578"/>
  <c r="N6655"/>
  <c r="M6655"/>
  <c r="L6655"/>
  <c r="K6655"/>
  <c r="J6655"/>
  <c r="N739"/>
  <c r="M739"/>
  <c r="L739"/>
  <c r="K739"/>
  <c r="J739"/>
  <c r="N9662"/>
  <c r="M9662"/>
  <c r="L9662"/>
  <c r="K9662"/>
  <c r="Q9662" s="1"/>
  <c r="J9662"/>
  <c r="N10352"/>
  <c r="M10352"/>
  <c r="L10352"/>
  <c r="K10352"/>
  <c r="J10352"/>
  <c r="N8412"/>
  <c r="M8412"/>
  <c r="L8412"/>
  <c r="K8412"/>
  <c r="J8412"/>
  <c r="N10369"/>
  <c r="M10369"/>
  <c r="L10369"/>
  <c r="K10369"/>
  <c r="J10369"/>
  <c r="N12578"/>
  <c r="M12578"/>
  <c r="L12578"/>
  <c r="K12578"/>
  <c r="Q12578" s="1"/>
  <c r="J12578"/>
  <c r="N9721"/>
  <c r="M9721"/>
  <c r="L9721"/>
  <c r="K9721"/>
  <c r="J9721"/>
  <c r="N11664"/>
  <c r="M11664"/>
  <c r="L11664"/>
  <c r="K11664"/>
  <c r="J11664"/>
  <c r="N8231"/>
  <c r="M8231"/>
  <c r="L8231"/>
  <c r="K8231"/>
  <c r="J8231"/>
  <c r="N10733"/>
  <c r="M10733"/>
  <c r="L10733"/>
  <c r="K10733"/>
  <c r="Q10733" s="1"/>
  <c r="J10733"/>
  <c r="N10062"/>
  <c r="M10062"/>
  <c r="L10062"/>
  <c r="K10062"/>
  <c r="J10062"/>
  <c r="N543"/>
  <c r="M543"/>
  <c r="L543"/>
  <c r="K543"/>
  <c r="J543"/>
  <c r="N5980"/>
  <c r="M5980"/>
  <c r="L5980"/>
  <c r="K5980"/>
  <c r="J5980"/>
  <c r="N3825"/>
  <c r="M3825"/>
  <c r="L3825"/>
  <c r="K3825"/>
  <c r="Q3825" s="1"/>
  <c r="J3825"/>
  <c r="N3557"/>
  <c r="M3557"/>
  <c r="L3557"/>
  <c r="K3557"/>
  <c r="J3557"/>
  <c r="N11581"/>
  <c r="M11581"/>
  <c r="L11581"/>
  <c r="K11581"/>
  <c r="J11581"/>
  <c r="N379"/>
  <c r="M379"/>
  <c r="L379"/>
  <c r="K379"/>
  <c r="J379"/>
  <c r="N2074"/>
  <c r="M2074"/>
  <c r="L2074"/>
  <c r="K2074"/>
  <c r="Q2074" s="1"/>
  <c r="J2074"/>
  <c r="N3388"/>
  <c r="M3388"/>
  <c r="L3388"/>
  <c r="K3388"/>
  <c r="J3388"/>
  <c r="N9570"/>
  <c r="M9570"/>
  <c r="L9570"/>
  <c r="K9570"/>
  <c r="J9570"/>
  <c r="N2568"/>
  <c r="M2568"/>
  <c r="L2568"/>
  <c r="K2568"/>
  <c r="J2568"/>
  <c r="N9102"/>
  <c r="M9102"/>
  <c r="L9102"/>
  <c r="K9102"/>
  <c r="Q9102" s="1"/>
  <c r="J9102"/>
  <c r="N8896"/>
  <c r="M8896"/>
  <c r="L8896"/>
  <c r="K8896"/>
  <c r="J8896"/>
  <c r="N1008"/>
  <c r="M1008"/>
  <c r="L1008"/>
  <c r="K1008"/>
  <c r="J1008"/>
  <c r="N9395"/>
  <c r="M9395"/>
  <c r="L9395"/>
  <c r="K9395"/>
  <c r="J9395"/>
  <c r="N9356"/>
  <c r="M9356"/>
  <c r="L9356"/>
  <c r="K9356"/>
  <c r="Q9356" s="1"/>
  <c r="J9356"/>
  <c r="N3405"/>
  <c r="M3405"/>
  <c r="L3405"/>
  <c r="K3405"/>
  <c r="J3405"/>
  <c r="N6610"/>
  <c r="M6610"/>
  <c r="L6610"/>
  <c r="K6610"/>
  <c r="J6610"/>
  <c r="N3757"/>
  <c r="M3757"/>
  <c r="L3757"/>
  <c r="K3757"/>
  <c r="J3757"/>
  <c r="N2072"/>
  <c r="M2072"/>
  <c r="L2072"/>
  <c r="K2072"/>
  <c r="Q2072" s="1"/>
  <c r="J2072"/>
  <c r="N6381"/>
  <c r="M6381"/>
  <c r="L6381"/>
  <c r="K6381"/>
  <c r="J6381"/>
  <c r="N3995"/>
  <c r="M3995"/>
  <c r="L3995"/>
  <c r="K3995"/>
  <c r="J3995"/>
  <c r="N7931"/>
  <c r="M7931"/>
  <c r="L7931"/>
  <c r="K7931"/>
  <c r="J7931"/>
  <c r="N10079"/>
  <c r="M10079"/>
  <c r="L10079"/>
  <c r="K10079"/>
  <c r="Q10079" s="1"/>
  <c r="J10079"/>
  <c r="N11206"/>
  <c r="M11206"/>
  <c r="L11206"/>
  <c r="K11206"/>
  <c r="J11206"/>
  <c r="N10774"/>
  <c r="M10774"/>
  <c r="L10774"/>
  <c r="K10774"/>
  <c r="J10774"/>
  <c r="N6387"/>
  <c r="M6387"/>
  <c r="L6387"/>
  <c r="K6387"/>
  <c r="J6387"/>
  <c r="N8855"/>
  <c r="M8855"/>
  <c r="L8855"/>
  <c r="K8855"/>
  <c r="Q8855" s="1"/>
  <c r="J8855"/>
  <c r="N4554"/>
  <c r="M4554"/>
  <c r="L4554"/>
  <c r="K4554"/>
  <c r="J4554"/>
  <c r="N11145"/>
  <c r="M11145"/>
  <c r="L11145"/>
  <c r="K11145"/>
  <c r="J11145"/>
  <c r="N1412"/>
  <c r="M1412"/>
  <c r="L1412"/>
  <c r="K1412"/>
  <c r="J1412"/>
  <c r="N329"/>
  <c r="M329"/>
  <c r="L329"/>
  <c r="K329"/>
  <c r="Q329" s="1"/>
  <c r="J329"/>
  <c r="N11686"/>
  <c r="M11686"/>
  <c r="L11686"/>
  <c r="K11686"/>
  <c r="J11686"/>
  <c r="N4158"/>
  <c r="M4158"/>
  <c r="L4158"/>
  <c r="K4158"/>
  <c r="J4158"/>
  <c r="N3568"/>
  <c r="M3568"/>
  <c r="L3568"/>
  <c r="K3568"/>
  <c r="J3568"/>
  <c r="N5075"/>
  <c r="M5075"/>
  <c r="L5075"/>
  <c r="K5075"/>
  <c r="Q5075" s="1"/>
  <c r="J5075"/>
  <c r="N2187"/>
  <c r="M2187"/>
  <c r="L2187"/>
  <c r="K2187"/>
  <c r="J2187"/>
  <c r="N2087"/>
  <c r="M2087"/>
  <c r="L2087"/>
  <c r="K2087"/>
  <c r="J2087"/>
  <c r="N2970"/>
  <c r="M2970"/>
  <c r="L2970"/>
  <c r="K2970"/>
  <c r="J2970"/>
  <c r="N5245"/>
  <c r="M5245"/>
  <c r="L5245"/>
  <c r="K5245"/>
  <c r="Q5245" s="1"/>
  <c r="J5245"/>
  <c r="N643"/>
  <c r="M643"/>
  <c r="L643"/>
  <c r="K643"/>
  <c r="J643"/>
  <c r="N887"/>
  <c r="M887"/>
  <c r="L887"/>
  <c r="K887"/>
  <c r="J887"/>
  <c r="N1253"/>
  <c r="M1253"/>
  <c r="L1253"/>
  <c r="K1253"/>
  <c r="J1253"/>
  <c r="N922"/>
  <c r="M922"/>
  <c r="L922"/>
  <c r="K922"/>
  <c r="Q922" s="1"/>
  <c r="J922"/>
  <c r="N6684"/>
  <c r="M6684"/>
  <c r="L6684"/>
  <c r="K6684"/>
  <c r="J6684"/>
  <c r="N8487"/>
  <c r="M8487"/>
  <c r="L8487"/>
  <c r="K8487"/>
  <c r="J8487"/>
  <c r="N12207"/>
  <c r="M12207"/>
  <c r="L12207"/>
  <c r="K12207"/>
  <c r="J12207"/>
  <c r="N10675"/>
  <c r="M10675"/>
  <c r="L10675"/>
  <c r="K10675"/>
  <c r="Q10675" s="1"/>
  <c r="J10675"/>
  <c r="N11331"/>
  <c r="M11331"/>
  <c r="L11331"/>
  <c r="K11331"/>
  <c r="J11331"/>
  <c r="N447"/>
  <c r="M447"/>
  <c r="L447"/>
  <c r="K447"/>
  <c r="J447"/>
  <c r="N10610"/>
  <c r="M10610"/>
  <c r="L10610"/>
  <c r="K10610"/>
  <c r="J10610"/>
  <c r="N252"/>
  <c r="M252"/>
  <c r="L252"/>
  <c r="K252"/>
  <c r="Q252" s="1"/>
  <c r="J252"/>
  <c r="N8424"/>
  <c r="M8424"/>
  <c r="L8424"/>
  <c r="K8424"/>
  <c r="J8424"/>
  <c r="N6206"/>
  <c r="M6206"/>
  <c r="L6206"/>
  <c r="K6206"/>
  <c r="J6206"/>
  <c r="N1911"/>
  <c r="M1911"/>
  <c r="L1911"/>
  <c r="K1911"/>
  <c r="J1911"/>
  <c r="N10320"/>
  <c r="M10320"/>
  <c r="L10320"/>
  <c r="K10320"/>
  <c r="Q10320" s="1"/>
  <c r="J10320"/>
  <c r="N571"/>
  <c r="M571"/>
  <c r="L571"/>
  <c r="K571"/>
  <c r="J571"/>
  <c r="N3796"/>
  <c r="M3796"/>
  <c r="L3796"/>
  <c r="K3796"/>
  <c r="J3796"/>
  <c r="N4058"/>
  <c r="M4058"/>
  <c r="L4058"/>
  <c r="K4058"/>
  <c r="J4058"/>
  <c r="N5292"/>
  <c r="M5292"/>
  <c r="L5292"/>
  <c r="K5292"/>
  <c r="Q5292" s="1"/>
  <c r="J5292"/>
  <c r="N2198"/>
  <c r="M2198"/>
  <c r="L2198"/>
  <c r="K2198"/>
  <c r="J2198"/>
  <c r="N1491"/>
  <c r="M1491"/>
  <c r="L1491"/>
  <c r="K1491"/>
  <c r="J1491"/>
  <c r="N5521"/>
  <c r="M5521"/>
  <c r="L5521"/>
  <c r="K5521"/>
  <c r="J5521"/>
  <c r="N10021"/>
  <c r="M10021"/>
  <c r="L10021"/>
  <c r="K10021"/>
  <c r="Q10021" s="1"/>
  <c r="J10021"/>
  <c r="N11699"/>
  <c r="M11699"/>
  <c r="L11699"/>
  <c r="K11699"/>
  <c r="J11699"/>
  <c r="N3492"/>
  <c r="M3492"/>
  <c r="L3492"/>
  <c r="K3492"/>
  <c r="J3492"/>
  <c r="N11757"/>
  <c r="M11757"/>
  <c r="L11757"/>
  <c r="K11757"/>
  <c r="J11757"/>
  <c r="N4538"/>
  <c r="M4538"/>
  <c r="L4538"/>
  <c r="K4538"/>
  <c r="Q4538" s="1"/>
  <c r="J4538"/>
  <c r="N991"/>
  <c r="M991"/>
  <c r="L991"/>
  <c r="K991"/>
  <c r="J991"/>
  <c r="N204"/>
  <c r="M204"/>
  <c r="L204"/>
  <c r="K204"/>
  <c r="J204"/>
  <c r="N178"/>
  <c r="M178"/>
  <c r="L178"/>
  <c r="K178"/>
  <c r="J178"/>
  <c r="N10239"/>
  <c r="M10239"/>
  <c r="L10239"/>
  <c r="K10239"/>
  <c r="Q10239" s="1"/>
  <c r="J10239"/>
  <c r="N7661"/>
  <c r="M7661"/>
  <c r="L7661"/>
  <c r="K7661"/>
  <c r="J7661"/>
  <c r="N6544"/>
  <c r="M6544"/>
  <c r="L6544"/>
  <c r="K6544"/>
  <c r="J6544"/>
  <c r="N2100"/>
  <c r="M2100"/>
  <c r="L2100"/>
  <c r="K2100"/>
  <c r="J2100"/>
  <c r="N12616"/>
  <c r="M12616"/>
  <c r="L12616"/>
  <c r="K12616"/>
  <c r="Q12616" s="1"/>
  <c r="J12616"/>
  <c r="N6874"/>
  <c r="M6874"/>
  <c r="L6874"/>
  <c r="K6874"/>
  <c r="J6874"/>
  <c r="N7862"/>
  <c r="M7862"/>
  <c r="L7862"/>
  <c r="K7862"/>
  <c r="J7862"/>
  <c r="N10612"/>
  <c r="M10612"/>
  <c r="L10612"/>
  <c r="K10612"/>
  <c r="J10612"/>
  <c r="N11651"/>
  <c r="M11651"/>
  <c r="L11651"/>
  <c r="K11651"/>
  <c r="Q11651" s="1"/>
  <c r="J11651"/>
  <c r="N5572"/>
  <c r="M5572"/>
  <c r="L5572"/>
  <c r="K5572"/>
  <c r="J5572"/>
  <c r="N554"/>
  <c r="M554"/>
  <c r="L554"/>
  <c r="K554"/>
  <c r="J554"/>
  <c r="N4768"/>
  <c r="M4768"/>
  <c r="L4768"/>
  <c r="K4768"/>
  <c r="J4768"/>
  <c r="N4022"/>
  <c r="M4022"/>
  <c r="L4022"/>
  <c r="K4022"/>
  <c r="Q4022" s="1"/>
  <c r="J4022"/>
  <c r="N14"/>
  <c r="M14"/>
  <c r="L14"/>
  <c r="K14"/>
  <c r="J14"/>
  <c r="N5179"/>
  <c r="M5179"/>
  <c r="L5179"/>
  <c r="K5179"/>
  <c r="J5179"/>
  <c r="N4235"/>
  <c r="M4235"/>
  <c r="L4235"/>
  <c r="K4235"/>
  <c r="J4235"/>
  <c r="N1517"/>
  <c r="M1517"/>
  <c r="L1517"/>
  <c r="K1517"/>
  <c r="Q1517" s="1"/>
  <c r="J1517"/>
  <c r="N932"/>
  <c r="M932"/>
  <c r="L932"/>
  <c r="K932"/>
  <c r="J932"/>
  <c r="N10331"/>
  <c r="M10331"/>
  <c r="L10331"/>
  <c r="K10331"/>
  <c r="J10331"/>
  <c r="N4813"/>
  <c r="M4813"/>
  <c r="L4813"/>
  <c r="K4813"/>
  <c r="J4813"/>
  <c r="N733"/>
  <c r="M733"/>
  <c r="L733"/>
  <c r="K733"/>
  <c r="Q733" s="1"/>
  <c r="J733"/>
  <c r="N4352"/>
  <c r="M4352"/>
  <c r="L4352"/>
  <c r="K4352"/>
  <c r="J4352"/>
  <c r="N5465"/>
  <c r="M5465"/>
  <c r="L5465"/>
  <c r="K5465"/>
  <c r="J5465"/>
  <c r="N4001"/>
  <c r="M4001"/>
  <c r="L4001"/>
  <c r="K4001"/>
  <c r="J4001"/>
  <c r="N7098"/>
  <c r="M7098"/>
  <c r="L7098"/>
  <c r="K7098"/>
  <c r="Q7098" s="1"/>
  <c r="J7098"/>
  <c r="N5560"/>
  <c r="M5560"/>
  <c r="L5560"/>
  <c r="K5560"/>
  <c r="J5560"/>
  <c r="N6382"/>
  <c r="M6382"/>
  <c r="L6382"/>
  <c r="K6382"/>
  <c r="J6382"/>
  <c r="N920"/>
  <c r="M920"/>
  <c r="L920"/>
  <c r="K920"/>
  <c r="J920"/>
  <c r="N505"/>
  <c r="M505"/>
  <c r="L505"/>
  <c r="K505"/>
  <c r="Q505" s="1"/>
  <c r="J505"/>
  <c r="N2546"/>
  <c r="M2546"/>
  <c r="L2546"/>
  <c r="K2546"/>
  <c r="J2546"/>
  <c r="N275"/>
  <c r="M275"/>
  <c r="L275"/>
  <c r="K275"/>
  <c r="J275"/>
  <c r="N2052"/>
  <c r="M2052"/>
  <c r="L2052"/>
  <c r="K2052"/>
  <c r="J2052"/>
  <c r="N2367"/>
  <c r="M2367"/>
  <c r="L2367"/>
  <c r="K2367"/>
  <c r="Q2367" s="1"/>
  <c r="J2367"/>
  <c r="N3375"/>
  <c r="M3375"/>
  <c r="L3375"/>
  <c r="K3375"/>
  <c r="J3375"/>
  <c r="N5966"/>
  <c r="M5966"/>
  <c r="L5966"/>
  <c r="K5966"/>
  <c r="J5966"/>
  <c r="N9007"/>
  <c r="M9007"/>
  <c r="L9007"/>
  <c r="K9007"/>
  <c r="J9007"/>
  <c r="N3742"/>
  <c r="M3742"/>
  <c r="L3742"/>
  <c r="K3742"/>
  <c r="Q3742" s="1"/>
  <c r="J3742"/>
  <c r="N2435"/>
  <c r="M2435"/>
  <c r="L2435"/>
  <c r="K2435"/>
  <c r="J2435"/>
  <c r="N128"/>
  <c r="M128"/>
  <c r="L128"/>
  <c r="K128"/>
  <c r="J128"/>
  <c r="N6958"/>
  <c r="M6958"/>
  <c r="L6958"/>
  <c r="K6958"/>
  <c r="J6958"/>
  <c r="N5736"/>
  <c r="M5736"/>
  <c r="L5736"/>
  <c r="K5736"/>
  <c r="Q5736" s="1"/>
  <c r="J5736"/>
  <c r="N1108"/>
  <c r="M1108"/>
  <c r="L1108"/>
  <c r="K1108"/>
  <c r="J1108"/>
  <c r="N5725"/>
  <c r="M5725"/>
  <c r="L5725"/>
  <c r="K5725"/>
  <c r="J5725"/>
  <c r="N8190"/>
  <c r="M8190"/>
  <c r="L8190"/>
  <c r="K8190"/>
  <c r="J8190"/>
  <c r="N11885"/>
  <c r="M11885"/>
  <c r="L11885"/>
  <c r="K11885"/>
  <c r="Q11885" s="1"/>
  <c r="J11885"/>
  <c r="N9799"/>
  <c r="M9799"/>
  <c r="L9799"/>
  <c r="K9799"/>
  <c r="J9799"/>
  <c r="N4759"/>
  <c r="M4759"/>
  <c r="L4759"/>
  <c r="K4759"/>
  <c r="J4759"/>
  <c r="N7434"/>
  <c r="M7434"/>
  <c r="L7434"/>
  <c r="K7434"/>
  <c r="J7434"/>
  <c r="N10912"/>
  <c r="M10912"/>
  <c r="L10912"/>
  <c r="K10912"/>
  <c r="Q10912" s="1"/>
  <c r="J10912"/>
  <c r="N7372"/>
  <c r="M7372"/>
  <c r="L7372"/>
  <c r="K7372"/>
  <c r="J7372"/>
  <c r="N5632"/>
  <c r="M5632"/>
  <c r="L5632"/>
  <c r="K5632"/>
  <c r="J5632"/>
  <c r="N12152"/>
  <c r="M12152"/>
  <c r="L12152"/>
  <c r="K12152"/>
  <c r="J12152"/>
  <c r="N782"/>
  <c r="M782"/>
  <c r="L782"/>
  <c r="K782"/>
  <c r="Q782" s="1"/>
  <c r="J782"/>
  <c r="N7674"/>
  <c r="M7674"/>
  <c r="L7674"/>
  <c r="K7674"/>
  <c r="J7674"/>
  <c r="N9962"/>
  <c r="M9962"/>
  <c r="L9962"/>
  <c r="K9962"/>
  <c r="J9962"/>
  <c r="N1687"/>
  <c r="M1687"/>
  <c r="L1687"/>
  <c r="K1687"/>
  <c r="J1687"/>
  <c r="N1838"/>
  <c r="M1838"/>
  <c r="L1838"/>
  <c r="K1838"/>
  <c r="Q1838" s="1"/>
  <c r="J1838"/>
  <c r="N2421"/>
  <c r="M2421"/>
  <c r="L2421"/>
  <c r="K2421"/>
  <c r="J2421"/>
  <c r="N8058"/>
  <c r="M8058"/>
  <c r="L8058"/>
  <c r="K8058"/>
  <c r="J8058"/>
  <c r="N6696"/>
  <c r="M6696"/>
  <c r="L6696"/>
  <c r="K6696"/>
  <c r="J6696"/>
  <c r="N3376"/>
  <c r="M3376"/>
  <c r="L3376"/>
  <c r="K3376"/>
  <c r="Q3376" s="1"/>
  <c r="J3376"/>
  <c r="N12381"/>
  <c r="M12381"/>
  <c r="L12381"/>
  <c r="K12381"/>
  <c r="J12381"/>
  <c r="N5818"/>
  <c r="M5818"/>
  <c r="L5818"/>
  <c r="K5818"/>
  <c r="J5818"/>
  <c r="N9776"/>
  <c r="M9776"/>
  <c r="L9776"/>
  <c r="K9776"/>
  <c r="J9776"/>
  <c r="N4357"/>
  <c r="M4357"/>
  <c r="L4357"/>
  <c r="K4357"/>
  <c r="Q4357" s="1"/>
  <c r="J4357"/>
  <c r="N6961"/>
  <c r="M6961"/>
  <c r="L6961"/>
  <c r="K6961"/>
  <c r="J6961"/>
  <c r="N2397"/>
  <c r="M2397"/>
  <c r="L2397"/>
  <c r="K2397"/>
  <c r="J2397"/>
  <c r="N6409"/>
  <c r="M6409"/>
  <c r="L6409"/>
  <c r="K6409"/>
  <c r="J6409"/>
  <c r="N10713"/>
  <c r="M10713"/>
  <c r="L10713"/>
  <c r="K10713"/>
  <c r="Q10713" s="1"/>
  <c r="J10713"/>
  <c r="N5544"/>
  <c r="M5544"/>
  <c r="L5544"/>
  <c r="K5544"/>
  <c r="J5544"/>
  <c r="N3740"/>
  <c r="M3740"/>
  <c r="L3740"/>
  <c r="K3740"/>
  <c r="J3740"/>
  <c r="N9317"/>
  <c r="M9317"/>
  <c r="L9317"/>
  <c r="K9317"/>
  <c r="J9317"/>
  <c r="N11688"/>
  <c r="M11688"/>
  <c r="L11688"/>
  <c r="K11688"/>
  <c r="Q11688" s="1"/>
  <c r="J11688"/>
  <c r="N8214"/>
  <c r="M8214"/>
  <c r="L8214"/>
  <c r="K8214"/>
  <c r="J8214"/>
  <c r="N9757"/>
  <c r="M9757"/>
  <c r="L9757"/>
  <c r="K9757"/>
  <c r="J9757"/>
  <c r="N4615"/>
  <c r="M4615"/>
  <c r="L4615"/>
  <c r="K4615"/>
  <c r="J4615"/>
  <c r="N7082"/>
  <c r="M7082"/>
  <c r="L7082"/>
  <c r="K7082"/>
  <c r="Q7082" s="1"/>
  <c r="J7082"/>
  <c r="N3846"/>
  <c r="M3846"/>
  <c r="L3846"/>
  <c r="K3846"/>
  <c r="J3846"/>
  <c r="N3627"/>
  <c r="M3627"/>
  <c r="L3627"/>
  <c r="K3627"/>
  <c r="J3627"/>
  <c r="N10881"/>
  <c r="M10881"/>
  <c r="L10881"/>
  <c r="K10881"/>
  <c r="J10881"/>
  <c r="N6325"/>
  <c r="M6325"/>
  <c r="L6325"/>
  <c r="K6325"/>
  <c r="Q6325" s="1"/>
  <c r="J6325"/>
  <c r="N5899"/>
  <c r="M5899"/>
  <c r="L5899"/>
  <c r="K5899"/>
  <c r="J5899"/>
  <c r="N2815"/>
  <c r="M2815"/>
  <c r="L2815"/>
  <c r="K2815"/>
  <c r="J2815"/>
  <c r="N8982"/>
  <c r="M8982"/>
  <c r="L8982"/>
  <c r="K8982"/>
  <c r="J8982"/>
  <c r="N1077"/>
  <c r="M1077"/>
  <c r="L1077"/>
  <c r="K1077"/>
  <c r="Q1077" s="1"/>
  <c r="J1077"/>
  <c r="N10173"/>
  <c r="M10173"/>
  <c r="L10173"/>
  <c r="K10173"/>
  <c r="J10173"/>
  <c r="N8350"/>
  <c r="M8350"/>
  <c r="L8350"/>
  <c r="K8350"/>
  <c r="J8350"/>
  <c r="N4875"/>
  <c r="M4875"/>
  <c r="L4875"/>
  <c r="K4875"/>
  <c r="J4875"/>
  <c r="N10001"/>
  <c r="M10001"/>
  <c r="L10001"/>
  <c r="K10001"/>
  <c r="Q10001" s="1"/>
  <c r="J10001"/>
  <c r="N5640"/>
  <c r="M5640"/>
  <c r="L5640"/>
  <c r="K5640"/>
  <c r="J5640"/>
  <c r="N10532"/>
  <c r="M10532"/>
  <c r="L10532"/>
  <c r="K10532"/>
  <c r="J10532"/>
  <c r="N7001"/>
  <c r="M7001"/>
  <c r="L7001"/>
  <c r="K7001"/>
  <c r="J7001"/>
  <c r="N10098"/>
  <c r="M10098"/>
  <c r="L10098"/>
  <c r="K10098"/>
  <c r="Q10098" s="1"/>
  <c r="J10098"/>
  <c r="N7911"/>
  <c r="M7911"/>
  <c r="L7911"/>
  <c r="K7911"/>
  <c r="J7911"/>
  <c r="N144"/>
  <c r="M144"/>
  <c r="L144"/>
  <c r="K144"/>
  <c r="J144"/>
  <c r="N1622"/>
  <c r="M1622"/>
  <c r="L1622"/>
  <c r="K1622"/>
  <c r="J1622"/>
  <c r="N7863"/>
  <c r="M7863"/>
  <c r="L7863"/>
  <c r="K7863"/>
  <c r="Q7863" s="1"/>
  <c r="J7863"/>
  <c r="N4682"/>
  <c r="M4682"/>
  <c r="L4682"/>
  <c r="K4682"/>
  <c r="J4682"/>
  <c r="N7197"/>
  <c r="M7197"/>
  <c r="L7197"/>
  <c r="K7197"/>
  <c r="J7197"/>
  <c r="N298"/>
  <c r="M298"/>
  <c r="L298"/>
  <c r="K298"/>
  <c r="J298"/>
  <c r="N2925"/>
  <c r="M2925"/>
  <c r="L2925"/>
  <c r="K2925"/>
  <c r="Q2925" s="1"/>
  <c r="J2925"/>
  <c r="N4243"/>
  <c r="M4243"/>
  <c r="L4243"/>
  <c r="K4243"/>
  <c r="J4243"/>
  <c r="N5493"/>
  <c r="M5493"/>
  <c r="L5493"/>
  <c r="K5493"/>
  <c r="J5493"/>
  <c r="N10350"/>
  <c r="M10350"/>
  <c r="L10350"/>
  <c r="K10350"/>
  <c r="J10350"/>
  <c r="N5484"/>
  <c r="M5484"/>
  <c r="L5484"/>
  <c r="K5484"/>
  <c r="Q5484" s="1"/>
  <c r="J5484"/>
  <c r="N7426"/>
  <c r="M7426"/>
  <c r="L7426"/>
  <c r="K7426"/>
  <c r="J7426"/>
  <c r="N6964"/>
  <c r="M6964"/>
  <c r="L6964"/>
  <c r="K6964"/>
  <c r="J6964"/>
  <c r="N8253"/>
  <c r="M8253"/>
  <c r="L8253"/>
  <c r="K8253"/>
  <c r="J8253"/>
  <c r="N2643"/>
  <c r="M2643"/>
  <c r="L2643"/>
  <c r="K2643"/>
  <c r="Q2643" s="1"/>
  <c r="J2643"/>
  <c r="N923"/>
  <c r="M923"/>
  <c r="L923"/>
  <c r="K923"/>
  <c r="J923"/>
  <c r="N615"/>
  <c r="M615"/>
  <c r="L615"/>
  <c r="K615"/>
  <c r="J615"/>
  <c r="N310"/>
  <c r="M310"/>
  <c r="L310"/>
  <c r="K310"/>
  <c r="J310"/>
  <c r="N8829"/>
  <c r="M8829"/>
  <c r="L8829"/>
  <c r="K8829"/>
  <c r="Q8829" s="1"/>
  <c r="J8829"/>
  <c r="N1545"/>
  <c r="M1545"/>
  <c r="L1545"/>
  <c r="K1545"/>
  <c r="J1545"/>
  <c r="N6712"/>
  <c r="M6712"/>
  <c r="L6712"/>
  <c r="K6712"/>
  <c r="J6712"/>
  <c r="N2021"/>
  <c r="M2021"/>
  <c r="L2021"/>
  <c r="K2021"/>
  <c r="J2021"/>
  <c r="N1934"/>
  <c r="M1934"/>
  <c r="L1934"/>
  <c r="K1934"/>
  <c r="Q1934" s="1"/>
  <c r="J1934"/>
  <c r="N3944"/>
  <c r="M3944"/>
  <c r="L3944"/>
  <c r="K3944"/>
  <c r="J3944"/>
  <c r="N5228"/>
  <c r="M5228"/>
  <c r="L5228"/>
  <c r="K5228"/>
  <c r="J5228"/>
  <c r="N5902"/>
  <c r="M5902"/>
  <c r="L5902"/>
  <c r="K5902"/>
  <c r="J5902"/>
  <c r="N7389"/>
  <c r="M7389"/>
  <c r="L7389"/>
  <c r="K7389"/>
  <c r="Q7389" s="1"/>
  <c r="J7389"/>
  <c r="N11530"/>
  <c r="M11530"/>
  <c r="L11530"/>
  <c r="K11530"/>
  <c r="J11530"/>
  <c r="N9900"/>
  <c r="M9900"/>
  <c r="L9900"/>
  <c r="K9900"/>
  <c r="J9900"/>
  <c r="N11396"/>
  <c r="M11396"/>
  <c r="L11396"/>
  <c r="K11396"/>
  <c r="J11396"/>
  <c r="N2910"/>
  <c r="M2910"/>
  <c r="L2910"/>
  <c r="K2910"/>
  <c r="Q2910" s="1"/>
  <c r="J2910"/>
  <c r="N2840"/>
  <c r="M2840"/>
  <c r="L2840"/>
  <c r="K2840"/>
  <c r="J2840"/>
  <c r="N3744"/>
  <c r="M3744"/>
  <c r="L3744"/>
  <c r="K3744"/>
  <c r="J3744"/>
  <c r="N5969"/>
  <c r="M5969"/>
  <c r="L5969"/>
  <c r="K5969"/>
  <c r="J5969"/>
  <c r="N6419"/>
  <c r="M6419"/>
  <c r="L6419"/>
  <c r="K6419"/>
  <c r="Q6419" s="1"/>
  <c r="J6419"/>
  <c r="N1553"/>
  <c r="M1553"/>
  <c r="L1553"/>
  <c r="K1553"/>
  <c r="J1553"/>
  <c r="N10194"/>
  <c r="M10194"/>
  <c r="L10194"/>
  <c r="K10194"/>
  <c r="J10194"/>
  <c r="N7353"/>
  <c r="M7353"/>
  <c r="L7353"/>
  <c r="K7353"/>
  <c r="J7353"/>
  <c r="N1970"/>
  <c r="M1970"/>
  <c r="L1970"/>
  <c r="K1970"/>
  <c r="Q1970" s="1"/>
  <c r="J1970"/>
  <c r="N10034"/>
  <c r="M10034"/>
  <c r="L10034"/>
  <c r="K10034"/>
  <c r="J10034"/>
  <c r="N12140"/>
  <c r="M12140"/>
  <c r="L12140"/>
  <c r="K12140"/>
  <c r="J12140"/>
  <c r="N1289"/>
  <c r="M1289"/>
  <c r="L1289"/>
  <c r="K1289"/>
  <c r="J1289"/>
  <c r="N4716"/>
  <c r="M4716"/>
  <c r="L4716"/>
  <c r="K4716"/>
  <c r="Q4716" s="1"/>
  <c r="J4716"/>
  <c r="N12237"/>
  <c r="M12237"/>
  <c r="L12237"/>
  <c r="K12237"/>
  <c r="J12237"/>
  <c r="N81"/>
  <c r="M81"/>
  <c r="L81"/>
  <c r="K81"/>
  <c r="J81"/>
  <c r="N7487"/>
  <c r="M7487"/>
  <c r="L7487"/>
  <c r="K7487"/>
  <c r="J7487"/>
  <c r="N40"/>
  <c r="M40"/>
  <c r="L40"/>
  <c r="K40"/>
  <c r="Q40" s="1"/>
  <c r="J40"/>
  <c r="N1584"/>
  <c r="M1584"/>
  <c r="L1584"/>
  <c r="K1584"/>
  <c r="J1584"/>
  <c r="N11705"/>
  <c r="M11705"/>
  <c r="L11705"/>
  <c r="K11705"/>
  <c r="J11705"/>
  <c r="N10669"/>
  <c r="M10669"/>
  <c r="L10669"/>
  <c r="K10669"/>
  <c r="J10669"/>
  <c r="N3491"/>
  <c r="M3491"/>
  <c r="L3491"/>
  <c r="K3491"/>
  <c r="Q3491" s="1"/>
  <c r="J3491"/>
  <c r="N7590"/>
  <c r="M7590"/>
  <c r="L7590"/>
  <c r="K7590"/>
  <c r="J7590"/>
  <c r="N5302"/>
  <c r="M5302"/>
  <c r="L5302"/>
  <c r="K5302"/>
  <c r="J5302"/>
  <c r="N11650"/>
  <c r="M11650"/>
  <c r="L11650"/>
  <c r="K11650"/>
  <c r="J11650"/>
  <c r="N9731"/>
  <c r="M9731"/>
  <c r="L9731"/>
  <c r="K9731"/>
  <c r="Q9731" s="1"/>
  <c r="J9731"/>
  <c r="N703"/>
  <c r="M703"/>
  <c r="L703"/>
  <c r="K703"/>
  <c r="J703"/>
  <c r="N10356"/>
  <c r="M10356"/>
  <c r="L10356"/>
  <c r="K10356"/>
  <c r="J10356"/>
  <c r="N3687"/>
  <c r="M3687"/>
  <c r="L3687"/>
  <c r="K3687"/>
  <c r="J3687"/>
  <c r="N7739"/>
  <c r="M7739"/>
  <c r="L7739"/>
  <c r="K7739"/>
  <c r="Q7739" s="1"/>
  <c r="J7739"/>
  <c r="N11217"/>
  <c r="M11217"/>
  <c r="L11217"/>
  <c r="K11217"/>
  <c r="J11217"/>
  <c r="N1591"/>
  <c r="M1591"/>
  <c r="L1591"/>
  <c r="K1591"/>
  <c r="J1591"/>
  <c r="N12003"/>
  <c r="M12003"/>
  <c r="L12003"/>
  <c r="K12003"/>
  <c r="J12003"/>
  <c r="N10153"/>
  <c r="M10153"/>
  <c r="L10153"/>
  <c r="K10153"/>
  <c r="Q10153" s="1"/>
  <c r="J10153"/>
  <c r="N12607"/>
  <c r="M12607"/>
  <c r="L12607"/>
  <c r="K12607"/>
  <c r="J12607"/>
  <c r="N12164"/>
  <c r="M12164"/>
  <c r="L12164"/>
  <c r="K12164"/>
  <c r="J12164"/>
  <c r="N10017"/>
  <c r="M10017"/>
  <c r="L10017"/>
  <c r="K10017"/>
  <c r="J10017"/>
  <c r="N6537"/>
  <c r="M6537"/>
  <c r="L6537"/>
  <c r="K6537"/>
  <c r="Q6537" s="1"/>
  <c r="J6537"/>
  <c r="N4146"/>
  <c r="M4146"/>
  <c r="L4146"/>
  <c r="K4146"/>
  <c r="J4146"/>
  <c r="N10370"/>
  <c r="M10370"/>
  <c r="L10370"/>
  <c r="K10370"/>
  <c r="J10370"/>
  <c r="N11038"/>
  <c r="M11038"/>
  <c r="L11038"/>
  <c r="K11038"/>
  <c r="J11038"/>
  <c r="N632"/>
  <c r="M632"/>
  <c r="L632"/>
  <c r="K632"/>
  <c r="Q632" s="1"/>
  <c r="J632"/>
  <c r="N12383"/>
  <c r="M12383"/>
  <c r="L12383"/>
  <c r="K12383"/>
  <c r="J12383"/>
  <c r="N9320"/>
  <c r="M9320"/>
  <c r="L9320"/>
  <c r="K9320"/>
  <c r="J9320"/>
  <c r="N2508"/>
  <c r="M2508"/>
  <c r="L2508"/>
  <c r="K2508"/>
  <c r="J2508"/>
  <c r="N11279"/>
  <c r="M11279"/>
  <c r="L11279"/>
  <c r="K11279"/>
  <c r="Q11279" s="1"/>
  <c r="J11279"/>
  <c r="N924"/>
  <c r="M924"/>
  <c r="L924"/>
  <c r="K924"/>
  <c r="J924"/>
  <c r="N9053"/>
  <c r="M9053"/>
  <c r="L9053"/>
  <c r="K9053"/>
  <c r="J9053"/>
  <c r="N8593"/>
  <c r="M8593"/>
  <c r="L8593"/>
  <c r="K8593"/>
  <c r="J8593"/>
  <c r="N5968"/>
  <c r="M5968"/>
  <c r="L5968"/>
  <c r="K5968"/>
  <c r="Q5968" s="1"/>
  <c r="J5968"/>
  <c r="N162"/>
  <c r="M162"/>
  <c r="L162"/>
  <c r="K162"/>
  <c r="J162"/>
  <c r="N9479"/>
  <c r="M9479"/>
  <c r="L9479"/>
  <c r="K9479"/>
  <c r="J9479"/>
  <c r="N7801"/>
  <c r="M7801"/>
  <c r="L7801"/>
  <c r="K7801"/>
  <c r="J7801"/>
  <c r="N11823"/>
  <c r="M11823"/>
  <c r="L11823"/>
  <c r="K11823"/>
  <c r="Q11823" s="1"/>
  <c r="J11823"/>
  <c r="N11465"/>
  <c r="M11465"/>
  <c r="L11465"/>
  <c r="K11465"/>
  <c r="J11465"/>
  <c r="N8213"/>
  <c r="M8213"/>
  <c r="L8213"/>
  <c r="K8213"/>
  <c r="J8213"/>
  <c r="N4834"/>
  <c r="M4834"/>
  <c r="L4834"/>
  <c r="K4834"/>
  <c r="J4834"/>
  <c r="N4444"/>
  <c r="M4444"/>
  <c r="L4444"/>
  <c r="K4444"/>
  <c r="Q4444" s="1"/>
  <c r="J4444"/>
  <c r="N7823"/>
  <c r="M7823"/>
  <c r="L7823"/>
  <c r="K7823"/>
  <c r="J7823"/>
  <c r="N2370"/>
  <c r="M2370"/>
  <c r="L2370"/>
  <c r="K2370"/>
  <c r="J2370"/>
  <c r="N7914"/>
  <c r="M7914"/>
  <c r="L7914"/>
  <c r="K7914"/>
  <c r="J7914"/>
  <c r="N5171"/>
  <c r="M5171"/>
  <c r="L5171"/>
  <c r="K5171"/>
  <c r="Q5171" s="1"/>
  <c r="J5171"/>
  <c r="N9073"/>
  <c r="M9073"/>
  <c r="L9073"/>
  <c r="K9073"/>
  <c r="J9073"/>
  <c r="N8703"/>
  <c r="M8703"/>
  <c r="L8703"/>
  <c r="K8703"/>
  <c r="J8703"/>
  <c r="N6798"/>
  <c r="M6798"/>
  <c r="L6798"/>
  <c r="K6798"/>
  <c r="J6798"/>
  <c r="N8209"/>
  <c r="M8209"/>
  <c r="L8209"/>
  <c r="K8209"/>
  <c r="Q8209" s="1"/>
  <c r="J8209"/>
  <c r="N2165"/>
  <c r="M2165"/>
  <c r="L2165"/>
  <c r="K2165"/>
  <c r="J2165"/>
  <c r="N9387"/>
  <c r="M9387"/>
  <c r="L9387"/>
  <c r="K9387"/>
  <c r="J9387"/>
  <c r="N8903"/>
  <c r="M8903"/>
  <c r="L8903"/>
  <c r="K8903"/>
  <c r="J8903"/>
  <c r="N11966"/>
  <c r="M11966"/>
  <c r="L11966"/>
  <c r="K11966"/>
  <c r="Q11966" s="1"/>
  <c r="J11966"/>
  <c r="N5685"/>
  <c r="M5685"/>
  <c r="L5685"/>
  <c r="K5685"/>
  <c r="J5685"/>
  <c r="N12516"/>
  <c r="M12516"/>
  <c r="L12516"/>
  <c r="K12516"/>
  <c r="J12516"/>
  <c r="N11743"/>
  <c r="M11743"/>
  <c r="L11743"/>
  <c r="K11743"/>
  <c r="J11743"/>
  <c r="N10922"/>
  <c r="M10922"/>
  <c r="L10922"/>
  <c r="K10922"/>
  <c r="Q10922" s="1"/>
  <c r="J10922"/>
  <c r="N3935"/>
  <c r="M3935"/>
  <c r="L3935"/>
  <c r="K3935"/>
  <c r="J3935"/>
  <c r="N5714"/>
  <c r="M5714"/>
  <c r="L5714"/>
  <c r="K5714"/>
  <c r="J5714"/>
  <c r="N2977"/>
  <c r="M2977"/>
  <c r="L2977"/>
  <c r="K2977"/>
  <c r="J2977"/>
  <c r="N12418"/>
  <c r="M12418"/>
  <c r="L12418"/>
  <c r="K12418"/>
  <c r="Q12418" s="1"/>
  <c r="J12418"/>
  <c r="N8454"/>
  <c r="M8454"/>
  <c r="L8454"/>
  <c r="K8454"/>
  <c r="J8454"/>
  <c r="N2625"/>
  <c r="M2625"/>
  <c r="L2625"/>
  <c r="K2625"/>
  <c r="J2625"/>
  <c r="N7673"/>
  <c r="M7673"/>
  <c r="L7673"/>
  <c r="K7673"/>
  <c r="J7673"/>
  <c r="N7693"/>
  <c r="M7693"/>
  <c r="L7693"/>
  <c r="K7693"/>
  <c r="Q7693" s="1"/>
  <c r="J7693"/>
  <c r="N4359"/>
  <c r="M4359"/>
  <c r="L4359"/>
  <c r="K4359"/>
  <c r="J4359"/>
  <c r="N11751"/>
  <c r="M11751"/>
  <c r="L11751"/>
  <c r="K11751"/>
  <c r="J11751"/>
  <c r="N8917"/>
  <c r="M8917"/>
  <c r="L8917"/>
  <c r="K8917"/>
  <c r="J8917"/>
  <c r="N7349"/>
  <c r="M7349"/>
  <c r="L7349"/>
  <c r="K7349"/>
  <c r="Q7349" s="1"/>
  <c r="J7349"/>
  <c r="N6822"/>
  <c r="M6822"/>
  <c r="L6822"/>
  <c r="K6822"/>
  <c r="J6822"/>
  <c r="N2172"/>
  <c r="M2172"/>
  <c r="L2172"/>
  <c r="K2172"/>
  <c r="J2172"/>
  <c r="N3365"/>
  <c r="M3365"/>
  <c r="L3365"/>
  <c r="K3365"/>
  <c r="J3365"/>
  <c r="N4842"/>
  <c r="M4842"/>
  <c r="L4842"/>
  <c r="K4842"/>
  <c r="Q4842" s="1"/>
  <c r="J4842"/>
  <c r="N7163"/>
  <c r="M7163"/>
  <c r="L7163"/>
  <c r="K7163"/>
  <c r="J7163"/>
  <c r="N2047"/>
  <c r="M2047"/>
  <c r="L2047"/>
  <c r="K2047"/>
  <c r="J2047"/>
  <c r="N4570"/>
  <c r="M4570"/>
  <c r="L4570"/>
  <c r="K4570"/>
  <c r="J4570"/>
  <c r="N3334"/>
  <c r="M3334"/>
  <c r="L3334"/>
  <c r="K3334"/>
  <c r="Q3334" s="1"/>
  <c r="J3334"/>
  <c r="N4305"/>
  <c r="M4305"/>
  <c r="L4305"/>
  <c r="K4305"/>
  <c r="J4305"/>
  <c r="N7537"/>
  <c r="M7537"/>
  <c r="L7537"/>
  <c r="K7537"/>
  <c r="J7537"/>
  <c r="N1299"/>
  <c r="M1299"/>
  <c r="L1299"/>
  <c r="K1299"/>
  <c r="J1299"/>
  <c r="N9638"/>
  <c r="M9638"/>
  <c r="L9638"/>
  <c r="K9638"/>
  <c r="Q9638" s="1"/>
  <c r="J9638"/>
  <c r="N8618"/>
  <c r="M8618"/>
  <c r="L8618"/>
  <c r="K8618"/>
  <c r="J8618"/>
  <c r="N6085"/>
  <c r="M6085"/>
  <c r="L6085"/>
  <c r="K6085"/>
  <c r="J6085"/>
  <c r="N8001"/>
  <c r="M8001"/>
  <c r="L8001"/>
  <c r="K8001"/>
  <c r="J8001"/>
  <c r="N9649"/>
  <c r="M9649"/>
  <c r="L9649"/>
  <c r="K9649"/>
  <c r="Q9649" s="1"/>
  <c r="J9649"/>
  <c r="N6075"/>
  <c r="M6075"/>
  <c r="L6075"/>
  <c r="K6075"/>
  <c r="J6075"/>
  <c r="N7895"/>
  <c r="M7895"/>
  <c r="L7895"/>
  <c r="K7895"/>
  <c r="J7895"/>
  <c r="N4945"/>
  <c r="M4945"/>
  <c r="L4945"/>
  <c r="K4945"/>
  <c r="J4945"/>
  <c r="N3976"/>
  <c r="M3976"/>
  <c r="L3976"/>
  <c r="K3976"/>
  <c r="Q3976" s="1"/>
  <c r="J3976"/>
  <c r="N12148"/>
  <c r="M12148"/>
  <c r="L12148"/>
  <c r="K12148"/>
  <c r="J12148"/>
  <c r="N6434"/>
  <c r="M6434"/>
  <c r="L6434"/>
  <c r="K6434"/>
  <c r="J6434"/>
  <c r="N8692"/>
  <c r="M8692"/>
  <c r="L8692"/>
  <c r="K8692"/>
  <c r="J8692"/>
  <c r="N5476"/>
  <c r="M5476"/>
  <c r="L5476"/>
  <c r="K5476"/>
  <c r="Q5476" s="1"/>
  <c r="J5476"/>
  <c r="N12143"/>
  <c r="M12143"/>
  <c r="L12143"/>
  <c r="K12143"/>
  <c r="J12143"/>
  <c r="N12051"/>
  <c r="M12051"/>
  <c r="L12051"/>
  <c r="K12051"/>
  <c r="J12051"/>
  <c r="N4040"/>
  <c r="M4040"/>
  <c r="L4040"/>
  <c r="K4040"/>
  <c r="J4040"/>
  <c r="N1506"/>
  <c r="M1506"/>
  <c r="L1506"/>
  <c r="K1506"/>
  <c r="Q1506" s="1"/>
  <c r="J1506"/>
  <c r="N2269"/>
  <c r="M2269"/>
  <c r="L2269"/>
  <c r="K2269"/>
  <c r="J2269"/>
  <c r="N11668"/>
  <c r="M11668"/>
  <c r="L11668"/>
  <c r="K11668"/>
  <c r="J11668"/>
  <c r="N9439"/>
  <c r="M9439"/>
  <c r="L9439"/>
  <c r="K9439"/>
  <c r="J9439"/>
  <c r="N4277"/>
  <c r="M4277"/>
  <c r="L4277"/>
  <c r="K4277"/>
  <c r="Q4277" s="1"/>
  <c r="J4277"/>
  <c r="N10295"/>
  <c r="M10295"/>
  <c r="L10295"/>
  <c r="K10295"/>
  <c r="J10295"/>
  <c r="N6817"/>
  <c r="M6817"/>
  <c r="L6817"/>
  <c r="K6817"/>
  <c r="J6817"/>
  <c r="N8729"/>
  <c r="M8729"/>
  <c r="L8729"/>
  <c r="K8729"/>
  <c r="J8729"/>
  <c r="N8613"/>
  <c r="M8613"/>
  <c r="L8613"/>
  <c r="K8613"/>
  <c r="J8613"/>
  <c r="N10133"/>
  <c r="M10133"/>
  <c r="L10133"/>
  <c r="K10133"/>
  <c r="J10133"/>
  <c r="N2372"/>
  <c r="M2372"/>
  <c r="L2372"/>
  <c r="K2372"/>
  <c r="J2372"/>
  <c r="N2780"/>
  <c r="M2780"/>
  <c r="L2780"/>
  <c r="K2780"/>
  <c r="J2780"/>
  <c r="N11970"/>
  <c r="M11970"/>
  <c r="L11970"/>
  <c r="K11970"/>
  <c r="J11970"/>
  <c r="N9973"/>
  <c r="M9973"/>
  <c r="L9973"/>
  <c r="K9973"/>
  <c r="J9973"/>
  <c r="N11208"/>
  <c r="M11208"/>
  <c r="L11208"/>
  <c r="K11208"/>
  <c r="J11208"/>
  <c r="N6051"/>
  <c r="M6051"/>
  <c r="L6051"/>
  <c r="K6051"/>
  <c r="J6051"/>
  <c r="N12119"/>
  <c r="M12119"/>
  <c r="L12119"/>
  <c r="K12119"/>
  <c r="J12119"/>
  <c r="N9050"/>
  <c r="M9050"/>
  <c r="L9050"/>
  <c r="K9050"/>
  <c r="J9050"/>
  <c r="N10311"/>
  <c r="M10311"/>
  <c r="L10311"/>
  <c r="K10311"/>
  <c r="J10311"/>
  <c r="N4358"/>
  <c r="M4358"/>
  <c r="L4358"/>
  <c r="K4358"/>
  <c r="J4358"/>
  <c r="N8147"/>
  <c r="M8147"/>
  <c r="L8147"/>
  <c r="K8147"/>
  <c r="J8147"/>
  <c r="N8119"/>
  <c r="M8119"/>
  <c r="L8119"/>
  <c r="K8119"/>
  <c r="J8119"/>
  <c r="N2322"/>
  <c r="M2322"/>
  <c r="L2322"/>
  <c r="K2322"/>
  <c r="J2322"/>
  <c r="N9227"/>
  <c r="M9227"/>
  <c r="L9227"/>
  <c r="K9227"/>
  <c r="J9227"/>
  <c r="N10108"/>
  <c r="M10108"/>
  <c r="L10108"/>
  <c r="K10108"/>
  <c r="J10108"/>
  <c r="N10943"/>
  <c r="M10943"/>
  <c r="L10943"/>
  <c r="K10943"/>
  <c r="J10943"/>
  <c r="N11566"/>
  <c r="M11566"/>
  <c r="L11566"/>
  <c r="K11566"/>
  <c r="J11566"/>
  <c r="N3960"/>
  <c r="M3960"/>
  <c r="L3960"/>
  <c r="K3960"/>
  <c r="J3960"/>
  <c r="N10408"/>
  <c r="M10408"/>
  <c r="L10408"/>
  <c r="K10408"/>
  <c r="J10408"/>
  <c r="N4640"/>
  <c r="M4640"/>
  <c r="L4640"/>
  <c r="K4640"/>
  <c r="J4640"/>
  <c r="N6800"/>
  <c r="M6800"/>
  <c r="L6800"/>
  <c r="K6800"/>
  <c r="J6800"/>
  <c r="N10006"/>
  <c r="M10006"/>
  <c r="L10006"/>
  <c r="K10006"/>
  <c r="J10006"/>
  <c r="N6505"/>
  <c r="M6505"/>
  <c r="L6505"/>
  <c r="K6505"/>
  <c r="J6505"/>
  <c r="N9332"/>
  <c r="M9332"/>
  <c r="L9332"/>
  <c r="K9332"/>
  <c r="J9332"/>
  <c r="N8301"/>
  <c r="M8301"/>
  <c r="L8301"/>
  <c r="K8301"/>
  <c r="J8301"/>
  <c r="N2804"/>
  <c r="M2804"/>
  <c r="L2804"/>
  <c r="K2804"/>
  <c r="J2804"/>
  <c r="N3664"/>
  <c r="M3664"/>
  <c r="L3664"/>
  <c r="K3664"/>
  <c r="J3664"/>
  <c r="N6972"/>
  <c r="M6972"/>
  <c r="L6972"/>
  <c r="K6972"/>
  <c r="J6972"/>
  <c r="N11939"/>
  <c r="M11939"/>
  <c r="L11939"/>
  <c r="K11939"/>
  <c r="J11939"/>
  <c r="N9883"/>
  <c r="M9883"/>
  <c r="L9883"/>
  <c r="K9883"/>
  <c r="J9883"/>
  <c r="N401"/>
  <c r="M401"/>
  <c r="L401"/>
  <c r="K401"/>
  <c r="J401"/>
  <c r="N902"/>
  <c r="M902"/>
  <c r="L902"/>
  <c r="K902"/>
  <c r="J902"/>
  <c r="N1326"/>
  <c r="M1326"/>
  <c r="L1326"/>
  <c r="K1326"/>
  <c r="J1326"/>
  <c r="N419"/>
  <c r="M419"/>
  <c r="L419"/>
  <c r="K419"/>
  <c r="J419"/>
  <c r="N2237"/>
  <c r="M2237"/>
  <c r="L2237"/>
  <c r="K2237"/>
  <c r="J2237"/>
  <c r="N2010"/>
  <c r="M2010"/>
  <c r="L2010"/>
  <c r="K2010"/>
  <c r="J2010"/>
  <c r="N1698"/>
  <c r="M1698"/>
  <c r="L1698"/>
  <c r="K1698"/>
  <c r="J1698"/>
  <c r="N12612"/>
  <c r="M12612"/>
  <c r="L12612"/>
  <c r="K12612"/>
  <c r="J12612"/>
  <c r="N1526"/>
  <c r="M1526"/>
  <c r="L1526"/>
  <c r="K1526"/>
  <c r="J1526"/>
  <c r="N6761"/>
  <c r="M6761"/>
  <c r="L6761"/>
  <c r="K6761"/>
  <c r="J6761"/>
  <c r="N8557"/>
  <c r="M8557"/>
  <c r="L8557"/>
  <c r="K8557"/>
  <c r="J8557"/>
  <c r="N10020"/>
  <c r="M10020"/>
  <c r="L10020"/>
  <c r="K10020"/>
  <c r="J10020"/>
  <c r="N6332"/>
  <c r="M6332"/>
  <c r="L6332"/>
  <c r="K6332"/>
  <c r="J6332"/>
  <c r="N1239"/>
  <c r="M1239"/>
  <c r="L1239"/>
  <c r="K1239"/>
  <c r="J1239"/>
  <c r="N2438"/>
  <c r="M2438"/>
  <c r="L2438"/>
  <c r="K2438"/>
  <c r="J2438"/>
  <c r="N2389"/>
  <c r="M2389"/>
  <c r="L2389"/>
  <c r="K2389"/>
  <c r="J2389"/>
  <c r="N10282"/>
  <c r="M10282"/>
  <c r="L10282"/>
  <c r="K10282"/>
  <c r="J10282"/>
  <c r="N1031"/>
  <c r="M1031"/>
  <c r="L1031"/>
  <c r="K1031"/>
  <c r="J1031"/>
  <c r="N7048"/>
  <c r="M7048"/>
  <c r="L7048"/>
  <c r="K7048"/>
  <c r="J7048"/>
  <c r="N1484"/>
  <c r="M1484"/>
  <c r="L1484"/>
  <c r="K1484"/>
  <c r="J1484"/>
  <c r="N2216"/>
  <c r="M2216"/>
  <c r="L2216"/>
  <c r="K2216"/>
  <c r="J2216"/>
  <c r="N7149"/>
  <c r="M7149"/>
  <c r="L7149"/>
  <c r="K7149"/>
  <c r="J7149"/>
  <c r="N1904"/>
  <c r="M1904"/>
  <c r="L1904"/>
  <c r="K1904"/>
  <c r="J1904"/>
  <c r="N7115"/>
  <c r="M7115"/>
  <c r="L7115"/>
  <c r="K7115"/>
  <c r="J7115"/>
  <c r="N22"/>
  <c r="M22"/>
  <c r="L22"/>
  <c r="K22"/>
  <c r="J22"/>
  <c r="N5595"/>
  <c r="M5595"/>
  <c r="L5595"/>
  <c r="K5595"/>
  <c r="J5595"/>
  <c r="N7826"/>
  <c r="M7826"/>
  <c r="L7826"/>
  <c r="K7826"/>
  <c r="J7826"/>
  <c r="N5628"/>
  <c r="M5628"/>
  <c r="L5628"/>
  <c r="K5628"/>
  <c r="J5628"/>
  <c r="N9802"/>
  <c r="M9802"/>
  <c r="L9802"/>
  <c r="K9802"/>
  <c r="J9802"/>
  <c r="N2333"/>
  <c r="M2333"/>
  <c r="L2333"/>
  <c r="K2333"/>
  <c r="J2333"/>
  <c r="N9210"/>
  <c r="M9210"/>
  <c r="L9210"/>
  <c r="K9210"/>
  <c r="J9210"/>
  <c r="N9878"/>
  <c r="M9878"/>
  <c r="L9878"/>
  <c r="K9878"/>
  <c r="J9878"/>
  <c r="N12030"/>
  <c r="M12030"/>
  <c r="L12030"/>
  <c r="K12030"/>
  <c r="J12030"/>
  <c r="N10829"/>
  <c r="M10829"/>
  <c r="L10829"/>
  <c r="K10829"/>
  <c r="J10829"/>
  <c r="N3646"/>
  <c r="M3646"/>
  <c r="L3646"/>
  <c r="K3646"/>
  <c r="J3646"/>
  <c r="N8626"/>
  <c r="M8626"/>
  <c r="L8626"/>
  <c r="K8626"/>
  <c r="J8626"/>
  <c r="N2642"/>
  <c r="M2642"/>
  <c r="L2642"/>
  <c r="K2642"/>
  <c r="J2642"/>
  <c r="N4558"/>
  <c r="M4558"/>
  <c r="L4558"/>
  <c r="K4558"/>
  <c r="J4558"/>
  <c r="N3490"/>
  <c r="M3490"/>
  <c r="L3490"/>
  <c r="K3490"/>
  <c r="J3490"/>
  <c r="N5210"/>
  <c r="M5210"/>
  <c r="L5210"/>
  <c r="K5210"/>
  <c r="J5210"/>
  <c r="N7253"/>
  <c r="M7253"/>
  <c r="L7253"/>
  <c r="K7253"/>
  <c r="J7253"/>
  <c r="N11515"/>
  <c r="M11515"/>
  <c r="L11515"/>
  <c r="K11515"/>
  <c r="J11515"/>
  <c r="N8881"/>
  <c r="M8881"/>
  <c r="L8881"/>
  <c r="K8881"/>
  <c r="J8881"/>
  <c r="N1162"/>
  <c r="M1162"/>
  <c r="L1162"/>
  <c r="K1162"/>
  <c r="J1162"/>
  <c r="N8009"/>
  <c r="M8009"/>
  <c r="L8009"/>
  <c r="K8009"/>
  <c r="J8009"/>
  <c r="N5523"/>
  <c r="M5523"/>
  <c r="L5523"/>
  <c r="K5523"/>
  <c r="J5523"/>
  <c r="N6534"/>
  <c r="M6534"/>
  <c r="L6534"/>
  <c r="K6534"/>
  <c r="J6534"/>
  <c r="N322"/>
  <c r="M322"/>
  <c r="L322"/>
  <c r="K322"/>
  <c r="J322"/>
  <c r="N7563"/>
  <c r="M7563"/>
  <c r="L7563"/>
  <c r="K7563"/>
  <c r="J7563"/>
  <c r="N299"/>
  <c r="M299"/>
  <c r="L299"/>
  <c r="K299"/>
  <c r="J299"/>
  <c r="N9516"/>
  <c r="M9516"/>
  <c r="L9516"/>
  <c r="K9516"/>
  <c r="J9516"/>
  <c r="N5575"/>
  <c r="M5575"/>
  <c r="L5575"/>
  <c r="K5575"/>
  <c r="J5575"/>
  <c r="N11446"/>
  <c r="M11446"/>
  <c r="L11446"/>
  <c r="K11446"/>
  <c r="J11446"/>
  <c r="N2139"/>
  <c r="M2139"/>
  <c r="L2139"/>
  <c r="K2139"/>
  <c r="J2139"/>
  <c r="N7901"/>
  <c r="M7901"/>
  <c r="L7901"/>
  <c r="K7901"/>
  <c r="J7901"/>
  <c r="N5583"/>
  <c r="M5583"/>
  <c r="L5583"/>
  <c r="K5583"/>
  <c r="J5583"/>
  <c r="N7225"/>
  <c r="M7225"/>
  <c r="L7225"/>
  <c r="K7225"/>
  <c r="J7225"/>
  <c r="N11358"/>
  <c r="M11358"/>
  <c r="L11358"/>
  <c r="K11358"/>
  <c r="J11358"/>
  <c r="N7606"/>
  <c r="M7606"/>
  <c r="L7606"/>
  <c r="K7606"/>
  <c r="J7606"/>
  <c r="N2935"/>
  <c r="M2935"/>
  <c r="L2935"/>
  <c r="K2935"/>
  <c r="J2935"/>
  <c r="N4372"/>
  <c r="M4372"/>
  <c r="L4372"/>
  <c r="K4372"/>
  <c r="J4372"/>
  <c r="N6158"/>
  <c r="M6158"/>
  <c r="L6158"/>
  <c r="K6158"/>
  <c r="J6158"/>
  <c r="N11066"/>
  <c r="M11066"/>
  <c r="L11066"/>
  <c r="K11066"/>
  <c r="J11066"/>
  <c r="N573"/>
  <c r="M573"/>
  <c r="L573"/>
  <c r="K573"/>
  <c r="J573"/>
  <c r="N4513"/>
  <c r="M4513"/>
  <c r="L4513"/>
  <c r="K4513"/>
  <c r="J4513"/>
  <c r="N3868"/>
  <c r="M3868"/>
  <c r="L3868"/>
  <c r="K3868"/>
  <c r="J3868"/>
  <c r="N1041"/>
  <c r="M1041"/>
  <c r="L1041"/>
  <c r="K1041"/>
  <c r="J1041"/>
  <c r="N6393"/>
  <c r="M6393"/>
  <c r="L6393"/>
  <c r="K6393"/>
  <c r="J6393"/>
  <c r="N5603"/>
  <c r="M5603"/>
  <c r="L5603"/>
  <c r="K5603"/>
  <c r="J5603"/>
  <c r="N1260"/>
  <c r="M1260"/>
  <c r="L1260"/>
  <c r="K1260"/>
  <c r="J1260"/>
  <c r="N4092"/>
  <c r="M4092"/>
  <c r="L4092"/>
  <c r="K4092"/>
  <c r="J4092"/>
  <c r="N11951"/>
  <c r="M11951"/>
  <c r="L11951"/>
  <c r="K11951"/>
  <c r="J11951"/>
  <c r="N383"/>
  <c r="M383"/>
  <c r="L383"/>
  <c r="K383"/>
  <c r="J383"/>
  <c r="N434"/>
  <c r="M434"/>
  <c r="L434"/>
  <c r="K434"/>
  <c r="J434"/>
  <c r="N10750"/>
  <c r="M10750"/>
  <c r="L10750"/>
  <c r="K10750"/>
  <c r="J10750"/>
  <c r="N12158"/>
  <c r="M12158"/>
  <c r="L12158"/>
  <c r="K12158"/>
  <c r="J12158"/>
  <c r="N6597"/>
  <c r="M6597"/>
  <c r="L6597"/>
  <c r="K6597"/>
  <c r="J6597"/>
  <c r="N807"/>
  <c r="M807"/>
  <c r="L807"/>
  <c r="K807"/>
  <c r="J807"/>
  <c r="N4351"/>
  <c r="M4351"/>
  <c r="L4351"/>
  <c r="K4351"/>
  <c r="J4351"/>
  <c r="N3203"/>
  <c r="M3203"/>
  <c r="L3203"/>
  <c r="K3203"/>
  <c r="J3203"/>
  <c r="N3304"/>
  <c r="M3304"/>
  <c r="L3304"/>
  <c r="K3304"/>
  <c r="J3304"/>
  <c r="N12468"/>
  <c r="M12468"/>
  <c r="L12468"/>
  <c r="K12468"/>
  <c r="J12468"/>
  <c r="N10994"/>
  <c r="M10994"/>
  <c r="L10994"/>
  <c r="K10994"/>
  <c r="J10994"/>
  <c r="N8010"/>
  <c r="M8010"/>
  <c r="L8010"/>
  <c r="K8010"/>
  <c r="J8010"/>
  <c r="N2630"/>
  <c r="M2630"/>
  <c r="L2630"/>
  <c r="K2630"/>
  <c r="J2630"/>
  <c r="N4762"/>
  <c r="M4762"/>
  <c r="L4762"/>
  <c r="K4762"/>
  <c r="J4762"/>
  <c r="N3390"/>
  <c r="M3390"/>
  <c r="L3390"/>
  <c r="K3390"/>
  <c r="J3390"/>
  <c r="N4059"/>
  <c r="M4059"/>
  <c r="L4059"/>
  <c r="K4059"/>
  <c r="J4059"/>
  <c r="N2008"/>
  <c r="M2008"/>
  <c r="L2008"/>
  <c r="K2008"/>
  <c r="J2008"/>
  <c r="N3747"/>
  <c r="M3747"/>
  <c r="L3747"/>
  <c r="K3747"/>
  <c r="J3747"/>
  <c r="N78"/>
  <c r="M78"/>
  <c r="L78"/>
  <c r="K78"/>
  <c r="J78"/>
  <c r="N7413"/>
  <c r="M7413"/>
  <c r="L7413"/>
  <c r="K7413"/>
  <c r="J7413"/>
  <c r="N862"/>
  <c r="M862"/>
  <c r="L862"/>
  <c r="K862"/>
  <c r="J862"/>
  <c r="N538"/>
  <c r="M538"/>
  <c r="L538"/>
  <c r="K538"/>
  <c r="J538"/>
  <c r="N2809"/>
  <c r="M2809"/>
  <c r="L2809"/>
  <c r="K2809"/>
  <c r="J2809"/>
  <c r="N4661"/>
  <c r="M4661"/>
  <c r="L4661"/>
  <c r="K4661"/>
  <c r="J4661"/>
  <c r="N2842"/>
  <c r="M2842"/>
  <c r="L2842"/>
  <c r="K2842"/>
  <c r="J2842"/>
  <c r="N1066"/>
  <c r="M1066"/>
  <c r="L1066"/>
  <c r="K1066"/>
  <c r="J1066"/>
  <c r="N3336"/>
  <c r="M3336"/>
  <c r="L3336"/>
  <c r="K3336"/>
  <c r="J3336"/>
  <c r="N5477"/>
  <c r="M5477"/>
  <c r="L5477"/>
  <c r="K5477"/>
  <c r="J5477"/>
  <c r="N4039"/>
  <c r="M4039"/>
  <c r="L4039"/>
  <c r="K4039"/>
  <c r="J4039"/>
  <c r="N10851"/>
  <c r="M10851"/>
  <c r="L10851"/>
  <c r="K10851"/>
  <c r="J10851"/>
  <c r="N399"/>
  <c r="M399"/>
  <c r="L399"/>
  <c r="K399"/>
  <c r="J399"/>
  <c r="N10668"/>
  <c r="M10668"/>
  <c r="L10668"/>
  <c r="K10668"/>
  <c r="J10668"/>
  <c r="N7664"/>
  <c r="M7664"/>
  <c r="L7664"/>
  <c r="K7664"/>
  <c r="J7664"/>
  <c r="N10503"/>
  <c r="M10503"/>
  <c r="L10503"/>
  <c r="K10503"/>
  <c r="J10503"/>
  <c r="N11726"/>
  <c r="M11726"/>
  <c r="L11726"/>
  <c r="K11726"/>
  <c r="J11726"/>
  <c r="N12465"/>
  <c r="M12465"/>
  <c r="L12465"/>
  <c r="K12465"/>
  <c r="J12465"/>
  <c r="N2290"/>
  <c r="M2290"/>
  <c r="L2290"/>
  <c r="K2290"/>
  <c r="J2290"/>
  <c r="N10819"/>
  <c r="M10819"/>
  <c r="L10819"/>
  <c r="K10819"/>
  <c r="J10819"/>
  <c r="N4368"/>
  <c r="M4368"/>
  <c r="L4368"/>
  <c r="K4368"/>
  <c r="J4368"/>
  <c r="N10589"/>
  <c r="M10589"/>
  <c r="L10589"/>
  <c r="K10589"/>
  <c r="J10589"/>
  <c r="N8952"/>
  <c r="M8952"/>
  <c r="L8952"/>
  <c r="K8952"/>
  <c r="J8952"/>
  <c r="N7779"/>
  <c r="M7779"/>
  <c r="L7779"/>
  <c r="K7779"/>
  <c r="J7779"/>
  <c r="N2050"/>
  <c r="M2050"/>
  <c r="L2050"/>
  <c r="K2050"/>
  <c r="J2050"/>
  <c r="N293"/>
  <c r="M293"/>
  <c r="L293"/>
  <c r="K293"/>
  <c r="J293"/>
  <c r="N6837"/>
  <c r="M6837"/>
  <c r="L6837"/>
  <c r="K6837"/>
  <c r="J6837"/>
  <c r="N9467"/>
  <c r="M9467"/>
  <c r="L9467"/>
  <c r="K9467"/>
  <c r="J9467"/>
  <c r="N1723"/>
  <c r="M1723"/>
  <c r="L1723"/>
  <c r="K1723"/>
  <c r="J1723"/>
  <c r="N2228"/>
  <c r="M2228"/>
  <c r="L2228"/>
  <c r="K2228"/>
  <c r="J2228"/>
  <c r="N1022"/>
  <c r="M1022"/>
  <c r="L1022"/>
  <c r="K1022"/>
  <c r="J1022"/>
  <c r="N112"/>
  <c r="M112"/>
  <c r="L112"/>
  <c r="K112"/>
  <c r="J112"/>
  <c r="N4292"/>
  <c r="M4292"/>
  <c r="L4292"/>
  <c r="K4292"/>
  <c r="J4292"/>
  <c r="N12496"/>
  <c r="M12496"/>
  <c r="L12496"/>
  <c r="K12496"/>
  <c r="J12496"/>
  <c r="N4296"/>
  <c r="M4296"/>
  <c r="L4296"/>
  <c r="K4296"/>
  <c r="J4296"/>
  <c r="N497"/>
  <c r="M497"/>
  <c r="L497"/>
  <c r="K497"/>
  <c r="J497"/>
  <c r="N3878"/>
  <c r="M3878"/>
  <c r="L3878"/>
  <c r="K3878"/>
  <c r="J3878"/>
  <c r="N4176"/>
  <c r="M4176"/>
  <c r="L4176"/>
  <c r="K4176"/>
  <c r="J4176"/>
  <c r="N5593"/>
  <c r="M5593"/>
  <c r="L5593"/>
  <c r="K5593"/>
  <c r="J5593"/>
  <c r="N9866"/>
  <c r="M9866"/>
  <c r="L9866"/>
  <c r="K9866"/>
  <c r="J9866"/>
  <c r="N5406"/>
  <c r="M5406"/>
  <c r="L5406"/>
  <c r="K5406"/>
  <c r="J5406"/>
  <c r="N6312"/>
  <c r="M6312"/>
  <c r="L6312"/>
  <c r="K6312"/>
  <c r="J6312"/>
  <c r="N9632"/>
  <c r="M9632"/>
  <c r="L9632"/>
  <c r="K9632"/>
  <c r="J9632"/>
  <c r="N8401"/>
  <c r="M8401"/>
  <c r="L8401"/>
  <c r="K8401"/>
  <c r="J8401"/>
  <c r="N5215"/>
  <c r="M5215"/>
  <c r="L5215"/>
  <c r="K5215"/>
  <c r="J5215"/>
  <c r="N8402"/>
  <c r="M8402"/>
  <c r="L8402"/>
  <c r="K8402"/>
  <c r="J8402"/>
  <c r="N6586"/>
  <c r="M6586"/>
  <c r="L6586"/>
  <c r="K6586"/>
  <c r="J6586"/>
  <c r="N1981"/>
  <c r="M1981"/>
  <c r="L1981"/>
  <c r="K1981"/>
  <c r="J1981"/>
  <c r="N8192"/>
  <c r="M8192"/>
  <c r="L8192"/>
  <c r="K8192"/>
  <c r="J8192"/>
  <c r="N9975"/>
  <c r="M9975"/>
  <c r="L9975"/>
  <c r="K9975"/>
  <c r="J9975"/>
  <c r="N2377"/>
  <c r="M2377"/>
  <c r="L2377"/>
  <c r="K2377"/>
  <c r="J2377"/>
  <c r="N12382"/>
  <c r="M12382"/>
  <c r="L12382"/>
  <c r="K12382"/>
  <c r="J12382"/>
  <c r="N11856"/>
  <c r="M11856"/>
  <c r="L11856"/>
  <c r="K11856"/>
  <c r="J11856"/>
  <c r="N7836"/>
  <c r="M7836"/>
  <c r="L7836"/>
  <c r="K7836"/>
  <c r="J7836"/>
  <c r="N2211"/>
  <c r="M2211"/>
  <c r="L2211"/>
  <c r="K2211"/>
  <c r="J2211"/>
  <c r="N637"/>
  <c r="M637"/>
  <c r="L637"/>
  <c r="K637"/>
  <c r="J637"/>
  <c r="N7719"/>
  <c r="M7719"/>
  <c r="L7719"/>
  <c r="K7719"/>
  <c r="J7719"/>
  <c r="N11434"/>
  <c r="M11434"/>
  <c r="L11434"/>
  <c r="K11434"/>
  <c r="J11434"/>
  <c r="N2317"/>
  <c r="M2317"/>
  <c r="L2317"/>
  <c r="K2317"/>
  <c r="J2317"/>
  <c r="N1891"/>
  <c r="M1891"/>
  <c r="L1891"/>
  <c r="K1891"/>
  <c r="J1891"/>
  <c r="N12231"/>
  <c r="M12231"/>
  <c r="L12231"/>
  <c r="K12231"/>
  <c r="J12231"/>
  <c r="N1912"/>
  <c r="M1912"/>
  <c r="L1912"/>
  <c r="K1912"/>
  <c r="J1912"/>
  <c r="N3379"/>
  <c r="M3379"/>
  <c r="L3379"/>
  <c r="K3379"/>
  <c r="J3379"/>
  <c r="N2958"/>
  <c r="M2958"/>
  <c r="L2958"/>
  <c r="K2958"/>
  <c r="J2958"/>
  <c r="N2922"/>
  <c r="M2922"/>
  <c r="L2922"/>
  <c r="K2922"/>
  <c r="J2922"/>
  <c r="N1248"/>
  <c r="M1248"/>
  <c r="L1248"/>
  <c r="K1248"/>
  <c r="J1248"/>
  <c r="N5617"/>
  <c r="M5617"/>
  <c r="L5617"/>
  <c r="K5617"/>
  <c r="J5617"/>
  <c r="N11888"/>
  <c r="M11888"/>
  <c r="L11888"/>
  <c r="K11888"/>
  <c r="J11888"/>
  <c r="N8932"/>
  <c r="M8932"/>
  <c r="L8932"/>
  <c r="K8932"/>
  <c r="J8932"/>
  <c r="N11467"/>
  <c r="M11467"/>
  <c r="L11467"/>
  <c r="K11467"/>
  <c r="J11467"/>
  <c r="N7653"/>
  <c r="M7653"/>
  <c r="L7653"/>
  <c r="K7653"/>
  <c r="Q7653" s="1"/>
  <c r="J7653"/>
  <c r="N12448"/>
  <c r="M12448"/>
  <c r="L12448"/>
  <c r="K12448"/>
  <c r="J12448"/>
  <c r="N9292"/>
  <c r="M9292"/>
  <c r="L9292"/>
  <c r="K9292"/>
  <c r="J9292"/>
  <c r="N9880"/>
  <c r="M9880"/>
  <c r="L9880"/>
  <c r="K9880"/>
  <c r="J9880"/>
  <c r="N5093"/>
  <c r="M5093"/>
  <c r="L5093"/>
  <c r="K5093"/>
  <c r="Q5093" s="1"/>
  <c r="J5093"/>
  <c r="N6752"/>
  <c r="M6752"/>
  <c r="L6752"/>
  <c r="K6752"/>
  <c r="J6752"/>
  <c r="N10228"/>
  <c r="M10228"/>
  <c r="L10228"/>
  <c r="K10228"/>
  <c r="J10228"/>
  <c r="N9466"/>
  <c r="M9466"/>
  <c r="L9466"/>
  <c r="K9466"/>
  <c r="J9466"/>
  <c r="N12461"/>
  <c r="M12461"/>
  <c r="L12461"/>
  <c r="K12461"/>
  <c r="Q12461" s="1"/>
  <c r="J12461"/>
  <c r="N8858"/>
  <c r="M8858"/>
  <c r="L8858"/>
  <c r="K8858"/>
  <c r="J8858"/>
  <c r="N546"/>
  <c r="M546"/>
  <c r="L546"/>
  <c r="K546"/>
  <c r="J546"/>
  <c r="N3228"/>
  <c r="M3228"/>
  <c r="L3228"/>
  <c r="K3228"/>
  <c r="J3228"/>
  <c r="N2588"/>
  <c r="M2588"/>
  <c r="L2588"/>
  <c r="K2588"/>
  <c r="Q2588" s="1"/>
  <c r="J2588"/>
  <c r="N4697"/>
  <c r="M4697"/>
  <c r="L4697"/>
  <c r="K4697"/>
  <c r="J4697"/>
  <c r="N7428"/>
  <c r="M7428"/>
  <c r="L7428"/>
  <c r="K7428"/>
  <c r="J7428"/>
  <c r="N3843"/>
  <c r="M3843"/>
  <c r="L3843"/>
  <c r="K3843"/>
  <c r="J3843"/>
  <c r="N3561"/>
  <c r="M3561"/>
  <c r="L3561"/>
  <c r="K3561"/>
  <c r="Q3561" s="1"/>
  <c r="J3561"/>
  <c r="N6293"/>
  <c r="M6293"/>
  <c r="L6293"/>
  <c r="K6293"/>
  <c r="J6293"/>
  <c r="N12023"/>
  <c r="M12023"/>
  <c r="L12023"/>
  <c r="K12023"/>
  <c r="J12023"/>
  <c r="N3035"/>
  <c r="M3035"/>
  <c r="L3035"/>
  <c r="K3035"/>
  <c r="J3035"/>
  <c r="N10770"/>
  <c r="M10770"/>
  <c r="L10770"/>
  <c r="K10770"/>
  <c r="Q10770" s="1"/>
  <c r="J10770"/>
  <c r="N4532"/>
  <c r="M4532"/>
  <c r="L4532"/>
  <c r="K4532"/>
  <c r="J4532"/>
  <c r="N8413"/>
  <c r="M8413"/>
  <c r="L8413"/>
  <c r="K8413"/>
  <c r="J8413"/>
  <c r="N5529"/>
  <c r="M5529"/>
  <c r="L5529"/>
  <c r="K5529"/>
  <c r="J5529"/>
  <c r="N3927"/>
  <c r="M3927"/>
  <c r="L3927"/>
  <c r="K3927"/>
  <c r="Q3927" s="1"/>
  <c r="J3927"/>
  <c r="N3839"/>
  <c r="M3839"/>
  <c r="L3839"/>
  <c r="K3839"/>
  <c r="J3839"/>
  <c r="N3281"/>
  <c r="M3281"/>
  <c r="L3281"/>
  <c r="K3281"/>
  <c r="J3281"/>
  <c r="N12069"/>
  <c r="M12069"/>
  <c r="L12069"/>
  <c r="K12069"/>
  <c r="J12069"/>
  <c r="N11817"/>
  <c r="M11817"/>
  <c r="L11817"/>
  <c r="K11817"/>
  <c r="Q11817" s="1"/>
  <c r="J11817"/>
  <c r="N1499"/>
  <c r="M1499"/>
  <c r="L1499"/>
  <c r="K1499"/>
  <c r="J1499"/>
  <c r="N10365"/>
  <c r="M10365"/>
  <c r="L10365"/>
  <c r="K10365"/>
  <c r="J10365"/>
  <c r="N2467"/>
  <c r="M2467"/>
  <c r="L2467"/>
  <c r="K2467"/>
  <c r="J2467"/>
  <c r="N6928"/>
  <c r="M6928"/>
  <c r="L6928"/>
  <c r="K6928"/>
  <c r="Q6928" s="1"/>
  <c r="J6928"/>
  <c r="N622"/>
  <c r="M622"/>
  <c r="L622"/>
  <c r="K622"/>
  <c r="J622"/>
  <c r="N1840"/>
  <c r="M1840"/>
  <c r="L1840"/>
  <c r="K1840"/>
  <c r="J1840"/>
  <c r="N1992"/>
  <c r="M1992"/>
  <c r="L1992"/>
  <c r="K1992"/>
  <c r="J1992"/>
  <c r="N4569"/>
  <c r="M4569"/>
  <c r="L4569"/>
  <c r="K4569"/>
  <c r="Q4569" s="1"/>
  <c r="J4569"/>
  <c r="N8984"/>
  <c r="M8984"/>
  <c r="L8984"/>
  <c r="K8984"/>
  <c r="J8984"/>
  <c r="N7141"/>
  <c r="M7141"/>
  <c r="L7141"/>
  <c r="K7141"/>
  <c r="J7141"/>
  <c r="N136"/>
  <c r="M136"/>
  <c r="L136"/>
  <c r="K136"/>
  <c r="J136"/>
  <c r="N348"/>
  <c r="M348"/>
  <c r="L348"/>
  <c r="K348"/>
  <c r="Q348" s="1"/>
  <c r="J348"/>
  <c r="N3959"/>
  <c r="M3959"/>
  <c r="L3959"/>
  <c r="K3959"/>
  <c r="J3959"/>
  <c r="N150"/>
  <c r="M150"/>
  <c r="L150"/>
  <c r="K150"/>
  <c r="J150"/>
  <c r="N11020"/>
  <c r="M11020"/>
  <c r="L11020"/>
  <c r="K11020"/>
  <c r="J11020"/>
  <c r="N1034"/>
  <c r="M1034"/>
  <c r="L1034"/>
  <c r="K1034"/>
  <c r="Q1034" s="1"/>
  <c r="J1034"/>
  <c r="N683"/>
  <c r="M683"/>
  <c r="L683"/>
  <c r="K683"/>
  <c r="J683"/>
  <c r="N656"/>
  <c r="M656"/>
  <c r="L656"/>
  <c r="K656"/>
  <c r="J656"/>
  <c r="N10470"/>
  <c r="M10470"/>
  <c r="L10470"/>
  <c r="K10470"/>
  <c r="J10470"/>
  <c r="N5163"/>
  <c r="M5163"/>
  <c r="L5163"/>
  <c r="K5163"/>
  <c r="Q5163" s="1"/>
  <c r="J5163"/>
  <c r="N721"/>
  <c r="M721"/>
  <c r="L721"/>
  <c r="K721"/>
  <c r="J721"/>
  <c r="N9868"/>
  <c r="M9868"/>
  <c r="L9868"/>
  <c r="K9868"/>
  <c r="J9868"/>
  <c r="N1709"/>
  <c r="M1709"/>
  <c r="L1709"/>
  <c r="K1709"/>
  <c r="J1709"/>
  <c r="N10634"/>
  <c r="M10634"/>
  <c r="L10634"/>
  <c r="K10634"/>
  <c r="Q10634" s="1"/>
  <c r="J10634"/>
  <c r="N12472"/>
  <c r="M12472"/>
  <c r="L12472"/>
  <c r="K12472"/>
  <c r="J12472"/>
  <c r="N11937"/>
  <c r="M11937"/>
  <c r="L11937"/>
  <c r="K11937"/>
  <c r="J11937"/>
  <c r="N5416"/>
  <c r="M5416"/>
  <c r="L5416"/>
  <c r="K5416"/>
  <c r="J5416"/>
  <c r="N7092"/>
  <c r="M7092"/>
  <c r="L7092"/>
  <c r="K7092"/>
  <c r="Q7092" s="1"/>
  <c r="J7092"/>
  <c r="N10946"/>
  <c r="M10946"/>
  <c r="L10946"/>
  <c r="K10946"/>
  <c r="J10946"/>
  <c r="N1910"/>
  <c r="M1910"/>
  <c r="L1910"/>
  <c r="K1910"/>
  <c r="J1910"/>
  <c r="N564"/>
  <c r="M564"/>
  <c r="L564"/>
  <c r="K564"/>
  <c r="J564"/>
  <c r="N11969"/>
  <c r="M11969"/>
  <c r="L11969"/>
  <c r="K11969"/>
  <c r="Q11969" s="1"/>
  <c r="J11969"/>
  <c r="N2000"/>
  <c r="M2000"/>
  <c r="L2000"/>
  <c r="K2000"/>
  <c r="J2000"/>
  <c r="N12438"/>
  <c r="M12438"/>
  <c r="L12438"/>
  <c r="K12438"/>
  <c r="J12438"/>
  <c r="N2652"/>
  <c r="M2652"/>
  <c r="L2652"/>
  <c r="K2652"/>
  <c r="J2652"/>
  <c r="N1280"/>
  <c r="M1280"/>
  <c r="L1280"/>
  <c r="K1280"/>
  <c r="Q1280" s="1"/>
  <c r="J1280"/>
  <c r="N6436"/>
  <c r="M6436"/>
  <c r="L6436"/>
  <c r="K6436"/>
  <c r="J6436"/>
  <c r="N11913"/>
  <c r="M11913"/>
  <c r="L11913"/>
  <c r="K11913"/>
  <c r="J11913"/>
  <c r="N3824"/>
  <c r="M3824"/>
  <c r="L3824"/>
  <c r="K3824"/>
  <c r="J3824"/>
  <c r="N8446"/>
  <c r="M8446"/>
  <c r="L8446"/>
  <c r="K8446"/>
  <c r="Q8446" s="1"/>
  <c r="J8446"/>
  <c r="N12387"/>
  <c r="M12387"/>
  <c r="L12387"/>
  <c r="K12387"/>
  <c r="J12387"/>
  <c r="N3999"/>
  <c r="M3999"/>
  <c r="L3999"/>
  <c r="K3999"/>
  <c r="J3999"/>
  <c r="N9450"/>
  <c r="M9450"/>
  <c r="L9450"/>
  <c r="K9450"/>
  <c r="J9450"/>
  <c r="N9205"/>
  <c r="M9205"/>
  <c r="L9205"/>
  <c r="K9205"/>
  <c r="Q9205" s="1"/>
  <c r="J9205"/>
  <c r="N3372"/>
  <c r="M3372"/>
  <c r="L3372"/>
  <c r="K3372"/>
  <c r="J3372"/>
  <c r="N2131"/>
  <c r="M2131"/>
  <c r="L2131"/>
  <c r="K2131"/>
  <c r="J2131"/>
  <c r="N10124"/>
  <c r="M10124"/>
  <c r="L10124"/>
  <c r="K10124"/>
  <c r="J10124"/>
  <c r="N7731"/>
  <c r="M7731"/>
  <c r="L7731"/>
  <c r="K7731"/>
  <c r="Q7731" s="1"/>
  <c r="J7731"/>
  <c r="N1187"/>
  <c r="M1187"/>
  <c r="L1187"/>
  <c r="K1187"/>
  <c r="J1187"/>
  <c r="N4560"/>
  <c r="M4560"/>
  <c r="L4560"/>
  <c r="K4560"/>
  <c r="J4560"/>
  <c r="N242"/>
  <c r="M242"/>
  <c r="L242"/>
  <c r="K242"/>
  <c r="J242"/>
  <c r="N1337"/>
  <c r="M1337"/>
  <c r="L1337"/>
  <c r="K1337"/>
  <c r="Q1337" s="1"/>
  <c r="J1337"/>
  <c r="N5814"/>
  <c r="M5814"/>
  <c r="L5814"/>
  <c r="K5814"/>
  <c r="J5814"/>
  <c r="N11426"/>
  <c r="M11426"/>
  <c r="L11426"/>
  <c r="K11426"/>
  <c r="J11426"/>
  <c r="N1053"/>
  <c r="M1053"/>
  <c r="L1053"/>
  <c r="K1053"/>
  <c r="J1053"/>
  <c r="N10551"/>
  <c r="M10551"/>
  <c r="L10551"/>
  <c r="K10551"/>
  <c r="Q10551" s="1"/>
  <c r="J10551"/>
  <c r="N10556"/>
  <c r="M10556"/>
  <c r="L10556"/>
  <c r="K10556"/>
  <c r="J10556"/>
  <c r="N7587"/>
  <c r="M7587"/>
  <c r="L7587"/>
  <c r="K7587"/>
  <c r="J7587"/>
  <c r="N10883"/>
  <c r="M10883"/>
  <c r="L10883"/>
  <c r="K10883"/>
  <c r="J10883"/>
  <c r="N10785"/>
  <c r="M10785"/>
  <c r="L10785"/>
  <c r="K10785"/>
  <c r="Q10785" s="1"/>
  <c r="J10785"/>
  <c r="N11474"/>
  <c r="M11474"/>
  <c r="L11474"/>
  <c r="K11474"/>
  <c r="J11474"/>
  <c r="N7325"/>
  <c r="M7325"/>
  <c r="L7325"/>
  <c r="K7325"/>
  <c r="J7325"/>
  <c r="N9078"/>
  <c r="M9078"/>
  <c r="L9078"/>
  <c r="K9078"/>
  <c r="J9078"/>
  <c r="N3547"/>
  <c r="M3547"/>
  <c r="L3547"/>
  <c r="K3547"/>
  <c r="Q3547" s="1"/>
  <c r="J3547"/>
  <c r="N4583"/>
  <c r="M4583"/>
  <c r="L4583"/>
  <c r="K4583"/>
  <c r="J4583"/>
  <c r="N8405"/>
  <c r="M8405"/>
  <c r="L8405"/>
  <c r="K8405"/>
  <c r="J8405"/>
  <c r="N5999"/>
  <c r="M5999"/>
  <c r="L5999"/>
  <c r="K5999"/>
  <c r="J5999"/>
  <c r="N8138"/>
  <c r="M8138"/>
  <c r="L8138"/>
  <c r="K8138"/>
  <c r="Q8138" s="1"/>
  <c r="J8138"/>
  <c r="N8505"/>
  <c r="M8505"/>
  <c r="L8505"/>
  <c r="K8505"/>
  <c r="J8505"/>
  <c r="N11438"/>
  <c r="M11438"/>
  <c r="L11438"/>
  <c r="K11438"/>
  <c r="J11438"/>
  <c r="N4363"/>
  <c r="M4363"/>
  <c r="L4363"/>
  <c r="K4363"/>
  <c r="J4363"/>
  <c r="N7947"/>
  <c r="M7947"/>
  <c r="L7947"/>
  <c r="K7947"/>
  <c r="Q7947" s="1"/>
  <c r="J7947"/>
  <c r="N11907"/>
  <c r="M11907"/>
  <c r="L11907"/>
  <c r="K11907"/>
  <c r="J11907"/>
  <c r="N11641"/>
  <c r="M11641"/>
  <c r="L11641"/>
  <c r="K11641"/>
  <c r="J11641"/>
  <c r="N7519"/>
  <c r="M7519"/>
  <c r="L7519"/>
  <c r="K7519"/>
  <c r="J7519"/>
  <c r="N11491"/>
  <c r="M11491"/>
  <c r="L11491"/>
  <c r="K11491"/>
  <c r="Q11491" s="1"/>
  <c r="J11491"/>
  <c r="N12188"/>
  <c r="M12188"/>
  <c r="L12188"/>
  <c r="K12188"/>
  <c r="J12188"/>
  <c r="N3316"/>
  <c r="M3316"/>
  <c r="L3316"/>
  <c r="K3316"/>
  <c r="J3316"/>
  <c r="N12536"/>
  <c r="M12536"/>
  <c r="L12536"/>
  <c r="K12536"/>
  <c r="J12536"/>
  <c r="N1610"/>
  <c r="M1610"/>
  <c r="L1610"/>
  <c r="K1610"/>
  <c r="Q1610" s="1"/>
  <c r="J1610"/>
  <c r="N11485"/>
  <c r="M11485"/>
  <c r="L11485"/>
  <c r="K11485"/>
  <c r="J11485"/>
  <c r="N989"/>
  <c r="M989"/>
  <c r="L989"/>
  <c r="K989"/>
  <c r="J989"/>
  <c r="N6847"/>
  <c r="M6847"/>
  <c r="L6847"/>
  <c r="K6847"/>
  <c r="J6847"/>
  <c r="N11889"/>
  <c r="M11889"/>
  <c r="L11889"/>
  <c r="K11889"/>
  <c r="Q11889" s="1"/>
  <c r="J11889"/>
  <c r="N8169"/>
  <c r="M8169"/>
  <c r="L8169"/>
  <c r="K8169"/>
  <c r="J8169"/>
  <c r="N9685"/>
  <c r="M9685"/>
  <c r="L9685"/>
  <c r="K9685"/>
  <c r="J9685"/>
  <c r="N5158"/>
  <c r="M5158"/>
  <c r="L5158"/>
  <c r="K5158"/>
  <c r="J5158"/>
  <c r="N10175"/>
  <c r="M10175"/>
  <c r="L10175"/>
  <c r="K10175"/>
  <c r="Q10175" s="1"/>
  <c r="J10175"/>
  <c r="N11538"/>
  <c r="M11538"/>
  <c r="L11538"/>
  <c r="K11538"/>
  <c r="J11538"/>
  <c r="N7948"/>
  <c r="M7948"/>
  <c r="L7948"/>
  <c r="K7948"/>
  <c r="J7948"/>
  <c r="N10249"/>
  <c r="M10249"/>
  <c r="L10249"/>
  <c r="K10249"/>
  <c r="J10249"/>
  <c r="N624"/>
  <c r="M624"/>
  <c r="L624"/>
  <c r="K624"/>
  <c r="J624"/>
  <c r="N10900"/>
  <c r="M10900"/>
  <c r="L10900"/>
  <c r="K10900"/>
  <c r="J10900"/>
  <c r="N9803"/>
  <c r="M9803"/>
  <c r="L9803"/>
  <c r="K9803"/>
  <c r="J9803"/>
  <c r="N9577"/>
  <c r="M9577"/>
  <c r="L9577"/>
  <c r="K9577"/>
  <c r="J9577"/>
  <c r="N6425"/>
  <c r="M6425"/>
  <c r="L6425"/>
  <c r="K6425"/>
  <c r="J6425"/>
  <c r="N12619"/>
  <c r="M12619"/>
  <c r="L12619"/>
  <c r="K12619"/>
  <c r="J12619"/>
  <c r="N10184"/>
  <c r="M10184"/>
  <c r="L10184"/>
  <c r="K10184"/>
  <c r="J10184"/>
  <c r="N4797"/>
  <c r="M4797"/>
  <c r="L4797"/>
  <c r="K4797"/>
  <c r="J4797"/>
  <c r="N11663"/>
  <c r="M11663"/>
  <c r="L11663"/>
  <c r="K11663"/>
  <c r="J11663"/>
  <c r="N421"/>
  <c r="M421"/>
  <c r="L421"/>
  <c r="K421"/>
  <c r="J421"/>
  <c r="N6853"/>
  <c r="M6853"/>
  <c r="L6853"/>
  <c r="K6853"/>
  <c r="J6853"/>
  <c r="N11876"/>
  <c r="M11876"/>
  <c r="L11876"/>
  <c r="K11876"/>
  <c r="J11876"/>
  <c r="N9151"/>
  <c r="M9151"/>
  <c r="L9151"/>
  <c r="K9151"/>
  <c r="J9151"/>
  <c r="N3488"/>
  <c r="M3488"/>
  <c r="L3488"/>
  <c r="K3488"/>
  <c r="J3488"/>
  <c r="N3233"/>
  <c r="M3233"/>
  <c r="L3233"/>
  <c r="K3233"/>
  <c r="J3233"/>
  <c r="N12232"/>
  <c r="M12232"/>
  <c r="L12232"/>
  <c r="K12232"/>
  <c r="J12232"/>
  <c r="N7144"/>
  <c r="M7144"/>
  <c r="L7144"/>
  <c r="K7144"/>
  <c r="J7144"/>
  <c r="N11180"/>
  <c r="M11180"/>
  <c r="L11180"/>
  <c r="K11180"/>
  <c r="J11180"/>
  <c r="N11895"/>
  <c r="M11895"/>
  <c r="L11895"/>
  <c r="K11895"/>
  <c r="J11895"/>
  <c r="N8652"/>
  <c r="M8652"/>
  <c r="L8652"/>
  <c r="K8652"/>
  <c r="J8652"/>
  <c r="N2599"/>
  <c r="M2599"/>
  <c r="L2599"/>
  <c r="K2599"/>
  <c r="J2599"/>
  <c r="N10167"/>
  <c r="M10167"/>
  <c r="L10167"/>
  <c r="K10167"/>
  <c r="J10167"/>
  <c r="N5678"/>
  <c r="M5678"/>
  <c r="L5678"/>
  <c r="K5678"/>
  <c r="J5678"/>
  <c r="N12065"/>
  <c r="M12065"/>
  <c r="L12065"/>
  <c r="K12065"/>
  <c r="J12065"/>
  <c r="N10004"/>
  <c r="M10004"/>
  <c r="L10004"/>
  <c r="K10004"/>
  <c r="J10004"/>
  <c r="N9445"/>
  <c r="M9445"/>
  <c r="L9445"/>
  <c r="K9445"/>
  <c r="J9445"/>
  <c r="N10573"/>
  <c r="M10573"/>
  <c r="L10573"/>
  <c r="K10573"/>
  <c r="J10573"/>
  <c r="N9995"/>
  <c r="M9995"/>
  <c r="L9995"/>
  <c r="K9995"/>
  <c r="J9995"/>
  <c r="N8740"/>
  <c r="M8740"/>
  <c r="L8740"/>
  <c r="K8740"/>
  <c r="J8740"/>
  <c r="N10253"/>
  <c r="M10253"/>
  <c r="L10253"/>
  <c r="K10253"/>
  <c r="J10253"/>
  <c r="N8122"/>
  <c r="M8122"/>
  <c r="L8122"/>
  <c r="K8122"/>
  <c r="J8122"/>
  <c r="N3721"/>
  <c r="M3721"/>
  <c r="L3721"/>
  <c r="K3721"/>
  <c r="J3721"/>
  <c r="N9634"/>
  <c r="M9634"/>
  <c r="L9634"/>
  <c r="K9634"/>
  <c r="J9634"/>
  <c r="N3218"/>
  <c r="M3218"/>
  <c r="L3218"/>
  <c r="K3218"/>
  <c r="J3218"/>
  <c r="N5992"/>
  <c r="M5992"/>
  <c r="L5992"/>
  <c r="K5992"/>
  <c r="J5992"/>
  <c r="N5616"/>
  <c r="M5616"/>
  <c r="L5616"/>
  <c r="K5616"/>
  <c r="J5616"/>
  <c r="N8269"/>
  <c r="M8269"/>
  <c r="L8269"/>
  <c r="K8269"/>
  <c r="J8269"/>
  <c r="N7857"/>
  <c r="M7857"/>
  <c r="L7857"/>
  <c r="K7857"/>
  <c r="J7857"/>
  <c r="N1716"/>
  <c r="M1716"/>
  <c r="L1716"/>
  <c r="K1716"/>
  <c r="J1716"/>
  <c r="N5025"/>
  <c r="M5025"/>
  <c r="L5025"/>
  <c r="K5025"/>
  <c r="J5025"/>
  <c r="N1819"/>
  <c r="M1819"/>
  <c r="L1819"/>
  <c r="K1819"/>
  <c r="J1819"/>
  <c r="N3081"/>
  <c r="M3081"/>
  <c r="L3081"/>
  <c r="K3081"/>
  <c r="J3081"/>
  <c r="N6557"/>
  <c r="M6557"/>
  <c r="L6557"/>
  <c r="K6557"/>
  <c r="J6557"/>
  <c r="N4392"/>
  <c r="M4392"/>
  <c r="L4392"/>
  <c r="K4392"/>
  <c r="J4392"/>
  <c r="N10297"/>
  <c r="M10297"/>
  <c r="L10297"/>
  <c r="K10297"/>
  <c r="J10297"/>
  <c r="N12198"/>
  <c r="M12198"/>
  <c r="L12198"/>
  <c r="K12198"/>
  <c r="J12198"/>
  <c r="N3408"/>
  <c r="M3408"/>
  <c r="L3408"/>
  <c r="K3408"/>
  <c r="J3408"/>
  <c r="N6448"/>
  <c r="M6448"/>
  <c r="L6448"/>
  <c r="K6448"/>
  <c r="J6448"/>
  <c r="N3830"/>
  <c r="M3830"/>
  <c r="L3830"/>
  <c r="K3830"/>
  <c r="J3830"/>
  <c r="N2039"/>
  <c r="M2039"/>
  <c r="L2039"/>
  <c r="K2039"/>
  <c r="J2039"/>
  <c r="N8716"/>
  <c r="M8716"/>
  <c r="L8716"/>
  <c r="K8716"/>
  <c r="J8716"/>
  <c r="N6757"/>
  <c r="M6757"/>
  <c r="L6757"/>
  <c r="K6757"/>
  <c r="J6757"/>
  <c r="N10101"/>
  <c r="M10101"/>
  <c r="L10101"/>
  <c r="K10101"/>
  <c r="J10101"/>
  <c r="N7793"/>
  <c r="M7793"/>
  <c r="L7793"/>
  <c r="K7793"/>
  <c r="J7793"/>
  <c r="N10060"/>
  <c r="M10060"/>
  <c r="L10060"/>
  <c r="K10060"/>
  <c r="J10060"/>
  <c r="N10710"/>
  <c r="M10710"/>
  <c r="L10710"/>
  <c r="K10710"/>
  <c r="J10710"/>
  <c r="N9763"/>
  <c r="M9763"/>
  <c r="L9763"/>
  <c r="K9763"/>
  <c r="J9763"/>
  <c r="N10254"/>
  <c r="M10254"/>
  <c r="L10254"/>
  <c r="K10254"/>
  <c r="J10254"/>
  <c r="N6270"/>
  <c r="M6270"/>
  <c r="L6270"/>
  <c r="K6270"/>
  <c r="J6270"/>
  <c r="N11601"/>
  <c r="M11601"/>
  <c r="L11601"/>
  <c r="K11601"/>
  <c r="J11601"/>
  <c r="N5108"/>
  <c r="M5108"/>
  <c r="L5108"/>
  <c r="K5108"/>
  <c r="J5108"/>
  <c r="N7"/>
  <c r="M7"/>
  <c r="L7"/>
  <c r="K7"/>
  <c r="J7"/>
  <c r="N6881"/>
  <c r="M6881"/>
  <c r="L6881"/>
  <c r="K6881"/>
  <c r="J6881"/>
  <c r="N9489"/>
  <c r="M9489"/>
  <c r="L9489"/>
  <c r="K9489"/>
  <c r="J9489"/>
  <c r="N2816"/>
  <c r="M2816"/>
  <c r="L2816"/>
  <c r="K2816"/>
  <c r="J2816"/>
  <c r="N11029"/>
  <c r="M11029"/>
  <c r="L11029"/>
  <c r="K11029"/>
  <c r="J11029"/>
  <c r="N3819"/>
  <c r="M3819"/>
  <c r="L3819"/>
  <c r="K3819"/>
  <c r="J3819"/>
  <c r="N12447"/>
  <c r="M12447"/>
  <c r="L12447"/>
  <c r="K12447"/>
  <c r="J12447"/>
  <c r="N12025"/>
  <c r="M12025"/>
  <c r="L12025"/>
  <c r="K12025"/>
  <c r="J12025"/>
  <c r="N4769"/>
  <c r="M4769"/>
  <c r="L4769"/>
  <c r="K4769"/>
  <c r="J4769"/>
  <c r="N6420"/>
  <c r="M6420"/>
  <c r="L6420"/>
  <c r="K6420"/>
  <c r="J6420"/>
  <c r="N4124"/>
  <c r="M4124"/>
  <c r="L4124"/>
  <c r="K4124"/>
  <c r="J4124"/>
  <c r="N4477"/>
  <c r="M4477"/>
  <c r="L4477"/>
  <c r="K4477"/>
  <c r="J4477"/>
  <c r="N6888"/>
  <c r="M6888"/>
  <c r="L6888"/>
  <c r="K6888"/>
  <c r="J6888"/>
  <c r="N3560"/>
  <c r="M3560"/>
  <c r="L3560"/>
  <c r="K3560"/>
  <c r="J3560"/>
  <c r="N8956"/>
  <c r="M8956"/>
  <c r="L8956"/>
  <c r="K8956"/>
  <c r="J8956"/>
  <c r="N9888"/>
  <c r="M9888"/>
  <c r="L9888"/>
  <c r="K9888"/>
  <c r="J9888"/>
  <c r="N9487"/>
  <c r="M9487"/>
  <c r="L9487"/>
  <c r="K9487"/>
  <c r="J9487"/>
  <c r="N11944"/>
  <c r="M11944"/>
  <c r="L11944"/>
  <c r="K11944"/>
  <c r="J11944"/>
  <c r="N285"/>
  <c r="M285"/>
  <c r="L285"/>
  <c r="K285"/>
  <c r="J285"/>
  <c r="N12031"/>
  <c r="M12031"/>
  <c r="L12031"/>
  <c r="K12031"/>
  <c r="J12031"/>
  <c r="N8314"/>
  <c r="M8314"/>
  <c r="L8314"/>
  <c r="K8314"/>
  <c r="J8314"/>
  <c r="N1945"/>
  <c r="M1945"/>
  <c r="L1945"/>
  <c r="K1945"/>
  <c r="J1945"/>
  <c r="N2424"/>
  <c r="M2424"/>
  <c r="L2424"/>
  <c r="K2424"/>
  <c r="J2424"/>
  <c r="N2915"/>
  <c r="M2915"/>
  <c r="L2915"/>
  <c r="K2915"/>
  <c r="J2915"/>
  <c r="N2283"/>
  <c r="M2283"/>
  <c r="L2283"/>
  <c r="K2283"/>
  <c r="J2283"/>
  <c r="N987"/>
  <c r="M987"/>
  <c r="L987"/>
  <c r="K987"/>
  <c r="J987"/>
  <c r="N3094"/>
  <c r="M3094"/>
  <c r="L3094"/>
  <c r="K3094"/>
  <c r="J3094"/>
  <c r="N2991"/>
  <c r="M2991"/>
  <c r="L2991"/>
  <c r="K2991"/>
  <c r="J2991"/>
  <c r="N1634"/>
  <c r="M1634"/>
  <c r="L1634"/>
  <c r="K1634"/>
  <c r="J1634"/>
  <c r="N11865"/>
  <c r="M11865"/>
  <c r="L11865"/>
  <c r="K11865"/>
  <c r="J11865"/>
  <c r="N5373"/>
  <c r="M5373"/>
  <c r="L5373"/>
  <c r="K5373"/>
  <c r="J5373"/>
  <c r="N4420"/>
  <c r="M4420"/>
  <c r="L4420"/>
  <c r="K4420"/>
  <c r="J4420"/>
  <c r="N5392"/>
  <c r="M5392"/>
  <c r="L5392"/>
  <c r="K5392"/>
  <c r="J5392"/>
  <c r="N2916"/>
  <c r="M2916"/>
  <c r="L2916"/>
  <c r="K2916"/>
  <c r="J2916"/>
  <c r="N4086"/>
  <c r="M4086"/>
  <c r="L4086"/>
  <c r="K4086"/>
  <c r="J4086"/>
  <c r="N547"/>
  <c r="M547"/>
  <c r="L547"/>
  <c r="K547"/>
  <c r="J547"/>
  <c r="N4806"/>
  <c r="M4806"/>
  <c r="L4806"/>
  <c r="K4806"/>
  <c r="J4806"/>
  <c r="N2721"/>
  <c r="M2721"/>
  <c r="L2721"/>
  <c r="K2721"/>
  <c r="J2721"/>
  <c r="N4407"/>
  <c r="M4407"/>
  <c r="L4407"/>
  <c r="K4407"/>
  <c r="J4407"/>
  <c r="N1612"/>
  <c r="M1612"/>
  <c r="L1612"/>
  <c r="K1612"/>
  <c r="J1612"/>
  <c r="N11106"/>
  <c r="M11106"/>
  <c r="L11106"/>
  <c r="K11106"/>
  <c r="J11106"/>
  <c r="N12485"/>
  <c r="M12485"/>
  <c r="L12485"/>
  <c r="K12485"/>
  <c r="J12485"/>
  <c r="N5058"/>
  <c r="M5058"/>
  <c r="L5058"/>
  <c r="K5058"/>
  <c r="J5058"/>
  <c r="N1155"/>
  <c r="M1155"/>
  <c r="L1155"/>
  <c r="K1155"/>
  <c r="J1155"/>
  <c r="N2233"/>
  <c r="M2233"/>
  <c r="L2233"/>
  <c r="K2233"/>
  <c r="J2233"/>
  <c r="N68"/>
  <c r="M68"/>
  <c r="L68"/>
  <c r="K68"/>
  <c r="J68"/>
  <c r="N2253"/>
  <c r="M2253"/>
  <c r="L2253"/>
  <c r="K2253"/>
  <c r="J2253"/>
  <c r="N7289"/>
  <c r="M7289"/>
  <c r="L7289"/>
  <c r="K7289"/>
  <c r="J7289"/>
  <c r="N1785"/>
  <c r="M1785"/>
  <c r="L1785"/>
  <c r="K1785"/>
  <c r="J1785"/>
  <c r="N12153"/>
  <c r="M12153"/>
  <c r="L12153"/>
  <c r="K12153"/>
  <c r="J12153"/>
  <c r="N7439"/>
  <c r="M7439"/>
  <c r="L7439"/>
  <c r="K7439"/>
  <c r="J7439"/>
  <c r="N6892"/>
  <c r="M6892"/>
  <c r="L6892"/>
  <c r="K6892"/>
  <c r="J6892"/>
  <c r="N7432"/>
  <c r="M7432"/>
  <c r="L7432"/>
  <c r="K7432"/>
  <c r="J7432"/>
  <c r="N1961"/>
  <c r="M1961"/>
  <c r="L1961"/>
  <c r="K1961"/>
  <c r="J1961"/>
  <c r="N9125"/>
  <c r="M9125"/>
  <c r="L9125"/>
  <c r="K9125"/>
  <c r="J9125"/>
  <c r="N2402"/>
  <c r="M2402"/>
  <c r="L2402"/>
  <c r="K2402"/>
  <c r="J2402"/>
  <c r="N6652"/>
  <c r="M6652"/>
  <c r="L6652"/>
  <c r="K6652"/>
  <c r="J6652"/>
  <c r="N3176"/>
  <c r="M3176"/>
  <c r="L3176"/>
  <c r="K3176"/>
  <c r="J3176"/>
  <c r="N4508"/>
  <c r="M4508"/>
  <c r="L4508"/>
  <c r="K4508"/>
  <c r="J4508"/>
  <c r="N5207"/>
  <c r="M5207"/>
  <c r="L5207"/>
  <c r="K5207"/>
  <c r="J5207"/>
  <c r="N5331"/>
  <c r="M5331"/>
  <c r="L5331"/>
  <c r="K5331"/>
  <c r="J5331"/>
  <c r="N11308"/>
  <c r="M11308"/>
  <c r="L11308"/>
  <c r="K11308"/>
  <c r="J11308"/>
  <c r="N4049"/>
  <c r="M4049"/>
  <c r="L4049"/>
  <c r="K4049"/>
  <c r="J4049"/>
  <c r="N914"/>
  <c r="M914"/>
  <c r="L914"/>
  <c r="K914"/>
  <c r="J914"/>
  <c r="N5973"/>
  <c r="M5973"/>
  <c r="L5973"/>
  <c r="K5973"/>
  <c r="J5973"/>
  <c r="N2138"/>
  <c r="M2138"/>
  <c r="L2138"/>
  <c r="K2138"/>
  <c r="J2138"/>
  <c r="N11108"/>
  <c r="M11108"/>
  <c r="L11108"/>
  <c r="K11108"/>
  <c r="J11108"/>
  <c r="N1611"/>
  <c r="M1611"/>
  <c r="L1611"/>
  <c r="K1611"/>
  <c r="J1611"/>
  <c r="N1050"/>
  <c r="M1050"/>
  <c r="L1050"/>
  <c r="K1050"/>
  <c r="J1050"/>
  <c r="N4712"/>
  <c r="M4712"/>
  <c r="L4712"/>
  <c r="K4712"/>
  <c r="J4712"/>
  <c r="N7784"/>
  <c r="M7784"/>
  <c r="L7784"/>
  <c r="K7784"/>
  <c r="J7784"/>
  <c r="N1831"/>
  <c r="M1831"/>
  <c r="L1831"/>
  <c r="K1831"/>
  <c r="J1831"/>
  <c r="N6565"/>
  <c r="M6565"/>
  <c r="L6565"/>
  <c r="K6565"/>
  <c r="J6565"/>
  <c r="N7417"/>
  <c r="M7417"/>
  <c r="L7417"/>
  <c r="K7417"/>
  <c r="J7417"/>
  <c r="N414"/>
  <c r="M414"/>
  <c r="L414"/>
  <c r="K414"/>
  <c r="J414"/>
  <c r="N3672"/>
  <c r="M3672"/>
  <c r="L3672"/>
  <c r="K3672"/>
  <c r="J3672"/>
  <c r="N612"/>
  <c r="M612"/>
  <c r="L612"/>
  <c r="K612"/>
  <c r="J612"/>
  <c r="N2695"/>
  <c r="M2695"/>
  <c r="L2695"/>
  <c r="K2695"/>
  <c r="J2695"/>
  <c r="N12433"/>
  <c r="M12433"/>
  <c r="L12433"/>
  <c r="K12433"/>
  <c r="J12433"/>
  <c r="N728"/>
  <c r="M728"/>
  <c r="L728"/>
  <c r="K728"/>
  <c r="J728"/>
  <c r="N3487"/>
  <c r="M3487"/>
  <c r="L3487"/>
  <c r="K3487"/>
  <c r="J3487"/>
  <c r="N610"/>
  <c r="M610"/>
  <c r="L610"/>
  <c r="K610"/>
  <c r="J610"/>
  <c r="N12560"/>
  <c r="M12560"/>
  <c r="L12560"/>
  <c r="K12560"/>
  <c r="J12560"/>
  <c r="N12603"/>
  <c r="M12603"/>
  <c r="L12603"/>
  <c r="K12603"/>
  <c r="J12603"/>
  <c r="N8926"/>
  <c r="M8926"/>
  <c r="L8926"/>
  <c r="K8926"/>
  <c r="J8926"/>
  <c r="N7236"/>
  <c r="M7236"/>
  <c r="L7236"/>
  <c r="K7236"/>
  <c r="J7236"/>
  <c r="N2033"/>
  <c r="M2033"/>
  <c r="L2033"/>
  <c r="K2033"/>
  <c r="J2033"/>
  <c r="N6662"/>
  <c r="M6662"/>
  <c r="L6662"/>
  <c r="K6662"/>
  <c r="J6662"/>
  <c r="N6614"/>
  <c r="M6614"/>
  <c r="L6614"/>
  <c r="K6614"/>
  <c r="J6614"/>
  <c r="N11162"/>
  <c r="M11162"/>
  <c r="L11162"/>
  <c r="K11162"/>
  <c r="J11162"/>
  <c r="N6007"/>
  <c r="M6007"/>
  <c r="L6007"/>
  <c r="K6007"/>
  <c r="J6007"/>
  <c r="N7802"/>
  <c r="M7802"/>
  <c r="L7802"/>
  <c r="K7802"/>
  <c r="J7802"/>
  <c r="N3302"/>
  <c r="M3302"/>
  <c r="L3302"/>
  <c r="K3302"/>
  <c r="J3302"/>
  <c r="N749"/>
  <c r="M749"/>
  <c r="L749"/>
  <c r="K749"/>
  <c r="J749"/>
  <c r="N13"/>
  <c r="M13"/>
  <c r="L13"/>
  <c r="K13"/>
  <c r="J13"/>
  <c r="N15"/>
  <c r="M15"/>
  <c r="L15"/>
  <c r="K15"/>
  <c r="J15"/>
  <c r="N9709"/>
  <c r="M9709"/>
  <c r="L9709"/>
  <c r="K9709"/>
  <c r="J9709"/>
  <c r="N3511"/>
  <c r="M3511"/>
  <c r="L3511"/>
  <c r="K3511"/>
  <c r="J3511"/>
  <c r="N9836"/>
  <c r="M9836"/>
  <c r="L9836"/>
  <c r="K9836"/>
  <c r="J9836"/>
  <c r="N3292"/>
  <c r="M3292"/>
  <c r="L3292"/>
  <c r="K3292"/>
  <c r="J3292"/>
  <c r="N1773"/>
  <c r="M1773"/>
  <c r="L1773"/>
  <c r="K1773"/>
  <c r="J1773"/>
  <c r="N10084"/>
  <c r="M10084"/>
  <c r="L10084"/>
  <c r="K10084"/>
  <c r="J10084"/>
  <c r="N6201"/>
  <c r="M6201"/>
  <c r="L6201"/>
  <c r="K6201"/>
  <c r="J6201"/>
  <c r="N11569"/>
  <c r="M11569"/>
  <c r="L11569"/>
  <c r="K11569"/>
  <c r="J11569"/>
  <c r="N3359"/>
  <c r="M3359"/>
  <c r="L3359"/>
  <c r="K3359"/>
  <c r="J3359"/>
  <c r="N6855"/>
  <c r="M6855"/>
  <c r="L6855"/>
  <c r="K6855"/>
  <c r="J6855"/>
  <c r="N8407"/>
  <c r="M8407"/>
  <c r="L8407"/>
  <c r="K8407"/>
  <c r="J8407"/>
  <c r="N10592"/>
  <c r="M10592"/>
  <c r="L10592"/>
  <c r="K10592"/>
  <c r="J10592"/>
  <c r="N4672"/>
  <c r="M4672"/>
  <c r="L4672"/>
  <c r="K4672"/>
  <c r="J4672"/>
  <c r="N664"/>
  <c r="M664"/>
  <c r="L664"/>
  <c r="K664"/>
  <c r="J664"/>
  <c r="N2883"/>
  <c r="M2883"/>
  <c r="L2883"/>
  <c r="K2883"/>
  <c r="J2883"/>
  <c r="N985"/>
  <c r="M985"/>
  <c r="L985"/>
  <c r="K985"/>
  <c r="J985"/>
  <c r="N3570"/>
  <c r="M3570"/>
  <c r="L3570"/>
  <c r="K3570"/>
  <c r="J3570"/>
  <c r="N5875"/>
  <c r="M5875"/>
  <c r="L5875"/>
  <c r="K5875"/>
  <c r="J5875"/>
  <c r="N1962"/>
  <c r="M1962"/>
  <c r="L1962"/>
  <c r="K1962"/>
  <c r="J1962"/>
  <c r="N6153"/>
  <c r="M6153"/>
  <c r="L6153"/>
  <c r="K6153"/>
  <c r="J6153"/>
  <c r="N1354"/>
  <c r="M1354"/>
  <c r="L1354"/>
  <c r="K1354"/>
  <c r="J1354"/>
  <c r="N12027"/>
  <c r="M12027"/>
  <c r="L12027"/>
  <c r="K12027"/>
  <c r="J12027"/>
  <c r="N10725"/>
  <c r="M10725"/>
  <c r="L10725"/>
  <c r="K10725"/>
  <c r="J10725"/>
  <c r="N2512"/>
  <c r="M2512"/>
  <c r="L2512"/>
  <c r="K2512"/>
  <c r="J2512"/>
  <c r="N2489"/>
  <c r="M2489"/>
  <c r="L2489"/>
  <c r="K2489"/>
  <c r="J2489"/>
  <c r="N5500"/>
  <c r="M5500"/>
  <c r="L5500"/>
  <c r="K5500"/>
  <c r="J5500"/>
  <c r="N1516"/>
  <c r="M1516"/>
  <c r="L1516"/>
  <c r="K1516"/>
  <c r="J1516"/>
  <c r="N2411"/>
  <c r="M2411"/>
  <c r="L2411"/>
  <c r="K2411"/>
  <c r="J2411"/>
  <c r="N3565"/>
  <c r="M3565"/>
  <c r="L3565"/>
  <c r="K3565"/>
  <c r="J3565"/>
  <c r="N698"/>
  <c r="M698"/>
  <c r="L698"/>
  <c r="K698"/>
  <c r="J698"/>
  <c r="N5652"/>
  <c r="M5652"/>
  <c r="L5652"/>
  <c r="K5652"/>
  <c r="J5652"/>
  <c r="N1391"/>
  <c r="M1391"/>
  <c r="L1391"/>
  <c r="K1391"/>
  <c r="J1391"/>
  <c r="N704"/>
  <c r="M704"/>
  <c r="L704"/>
  <c r="K704"/>
  <c r="J704"/>
  <c r="N5925"/>
  <c r="M5925"/>
  <c r="L5925"/>
  <c r="K5925"/>
  <c r="J5925"/>
  <c r="N3798"/>
  <c r="M3798"/>
  <c r="L3798"/>
  <c r="K3798"/>
  <c r="J3798"/>
  <c r="N2656"/>
  <c r="M2656"/>
  <c r="L2656"/>
  <c r="K2656"/>
  <c r="J2656"/>
  <c r="N6202"/>
  <c r="M6202"/>
  <c r="L6202"/>
  <c r="K6202"/>
  <c r="J6202"/>
  <c r="N11322"/>
  <c r="M11322"/>
  <c r="L11322"/>
  <c r="K11322"/>
  <c r="J11322"/>
  <c r="N4200"/>
  <c r="M4200"/>
  <c r="L4200"/>
  <c r="K4200"/>
  <c r="J4200"/>
  <c r="N2775"/>
  <c r="M2775"/>
  <c r="L2775"/>
  <c r="K2775"/>
  <c r="J2775"/>
  <c r="N113"/>
  <c r="M113"/>
  <c r="L113"/>
  <c r="K113"/>
  <c r="J113"/>
  <c r="N3085"/>
  <c r="M3085"/>
  <c r="L3085"/>
  <c r="K3085"/>
  <c r="J3085"/>
  <c r="N8211"/>
  <c r="M8211"/>
  <c r="L8211"/>
  <c r="K8211"/>
  <c r="J8211"/>
  <c r="N1602"/>
  <c r="M1602"/>
  <c r="L1602"/>
  <c r="K1602"/>
  <c r="J1602"/>
  <c r="N8511"/>
  <c r="M8511"/>
  <c r="L8511"/>
  <c r="K8511"/>
  <c r="J8511"/>
  <c r="N8204"/>
  <c r="M8204"/>
  <c r="L8204"/>
  <c r="K8204"/>
  <c r="J8204"/>
  <c r="N3020"/>
  <c r="M3020"/>
  <c r="L3020"/>
  <c r="K3020"/>
  <c r="J3020"/>
  <c r="N6301"/>
  <c r="M6301"/>
  <c r="L6301"/>
  <c r="K6301"/>
  <c r="J6301"/>
  <c r="N9982"/>
  <c r="M9982"/>
  <c r="L9982"/>
  <c r="K9982"/>
  <c r="J9982"/>
  <c r="N10148"/>
  <c r="M10148"/>
  <c r="L10148"/>
  <c r="K10148"/>
  <c r="J10148"/>
  <c r="N11684"/>
  <c r="M11684"/>
  <c r="L11684"/>
  <c r="K11684"/>
  <c r="J11684"/>
  <c r="N3038"/>
  <c r="M3038"/>
  <c r="L3038"/>
  <c r="K3038"/>
  <c r="J3038"/>
  <c r="N5174"/>
  <c r="M5174"/>
  <c r="L5174"/>
  <c r="K5174"/>
  <c r="J5174"/>
  <c r="N1120"/>
  <c r="M1120"/>
  <c r="L1120"/>
  <c r="K1120"/>
  <c r="J1120"/>
  <c r="N11891"/>
  <c r="M11891"/>
  <c r="L11891"/>
  <c r="K11891"/>
  <c r="J11891"/>
  <c r="N7321"/>
  <c r="M7321"/>
  <c r="L7321"/>
  <c r="K7321"/>
  <c r="J7321"/>
  <c r="N7266"/>
  <c r="M7266"/>
  <c r="L7266"/>
  <c r="K7266"/>
  <c r="J7266"/>
  <c r="N8158"/>
  <c r="M8158"/>
  <c r="L8158"/>
  <c r="K8158"/>
  <c r="J8158"/>
  <c r="N9379"/>
  <c r="M9379"/>
  <c r="L9379"/>
  <c r="K9379"/>
  <c r="J9379"/>
  <c r="N5317"/>
  <c r="M5317"/>
  <c r="L5317"/>
  <c r="K5317"/>
  <c r="J5317"/>
  <c r="N8888"/>
  <c r="M8888"/>
  <c r="L8888"/>
  <c r="K8888"/>
  <c r="J8888"/>
  <c r="N7304"/>
  <c r="M7304"/>
  <c r="L7304"/>
  <c r="K7304"/>
  <c r="J7304"/>
  <c r="N10945"/>
  <c r="M10945"/>
  <c r="L10945"/>
  <c r="K10945"/>
  <c r="J10945"/>
  <c r="N5796"/>
  <c r="M5796"/>
  <c r="L5796"/>
  <c r="K5796"/>
  <c r="J5796"/>
  <c r="N729"/>
  <c r="M729"/>
  <c r="L729"/>
  <c r="K729"/>
  <c r="J729"/>
  <c r="N6249"/>
  <c r="M6249"/>
  <c r="L6249"/>
  <c r="K6249"/>
  <c r="J6249"/>
  <c r="N11270"/>
  <c r="M11270"/>
  <c r="L11270"/>
  <c r="K11270"/>
  <c r="J11270"/>
  <c r="N2025"/>
  <c r="M2025"/>
  <c r="L2025"/>
  <c r="K2025"/>
  <c r="J2025"/>
  <c r="N7868"/>
  <c r="M7868"/>
  <c r="L7868"/>
  <c r="K7868"/>
  <c r="J7868"/>
  <c r="N5904"/>
  <c r="M5904"/>
  <c r="L5904"/>
  <c r="K5904"/>
  <c r="J5904"/>
  <c r="N11040"/>
  <c r="M11040"/>
  <c r="L11040"/>
  <c r="K11040"/>
  <c r="J11040"/>
  <c r="N5180"/>
  <c r="M5180"/>
  <c r="L5180"/>
  <c r="K5180"/>
  <c r="J5180"/>
  <c r="N4262"/>
  <c r="M4262"/>
  <c r="L4262"/>
  <c r="K4262"/>
  <c r="J4262"/>
  <c r="N9251"/>
  <c r="M9251"/>
  <c r="L9251"/>
  <c r="K9251"/>
  <c r="J9251"/>
  <c r="N93"/>
  <c r="M93"/>
  <c r="L93"/>
  <c r="K93"/>
  <c r="J93"/>
  <c r="N1972"/>
  <c r="M1972"/>
  <c r="L1972"/>
  <c r="K1972"/>
  <c r="J1972"/>
  <c r="N11327"/>
  <c r="M11327"/>
  <c r="L11327"/>
  <c r="K11327"/>
  <c r="J11327"/>
  <c r="N659"/>
  <c r="M659"/>
  <c r="L659"/>
  <c r="K659"/>
  <c r="J659"/>
  <c r="N10251"/>
  <c r="M10251"/>
  <c r="L10251"/>
  <c r="K10251"/>
  <c r="J10251"/>
  <c r="N1303"/>
  <c r="M1303"/>
  <c r="L1303"/>
  <c r="K1303"/>
  <c r="J1303"/>
  <c r="N687"/>
  <c r="M687"/>
  <c r="L687"/>
  <c r="K687"/>
  <c r="J687"/>
  <c r="N2770"/>
  <c r="M2770"/>
  <c r="L2770"/>
  <c r="K2770"/>
  <c r="J2770"/>
  <c r="N9925"/>
  <c r="M9925"/>
  <c r="L9925"/>
  <c r="K9925"/>
  <c r="J9925"/>
  <c r="N5086"/>
  <c r="M5086"/>
  <c r="L5086"/>
  <c r="K5086"/>
  <c r="J5086"/>
  <c r="N4985"/>
  <c r="M4985"/>
  <c r="L4985"/>
  <c r="K4985"/>
  <c r="J4985"/>
  <c r="N443"/>
  <c r="M443"/>
  <c r="L443"/>
  <c r="K443"/>
  <c r="J443"/>
  <c r="N1808"/>
  <c r="M1808"/>
  <c r="L1808"/>
  <c r="K1808"/>
  <c r="J1808"/>
  <c r="N9796"/>
  <c r="M9796"/>
  <c r="L9796"/>
  <c r="K9796"/>
  <c r="J9796"/>
  <c r="N3406"/>
  <c r="M3406"/>
  <c r="L3406"/>
  <c r="K3406"/>
  <c r="J3406"/>
  <c r="N1731"/>
  <c r="M1731"/>
  <c r="L1731"/>
  <c r="K1731"/>
  <c r="J1731"/>
  <c r="N8135"/>
  <c r="M8135"/>
  <c r="L8135"/>
  <c r="K8135"/>
  <c r="J8135"/>
  <c r="N899"/>
  <c r="M899"/>
  <c r="L899"/>
  <c r="K899"/>
  <c r="J899"/>
  <c r="N1207"/>
  <c r="M1207"/>
  <c r="L1207"/>
  <c r="K1207"/>
  <c r="J1207"/>
  <c r="N6683"/>
  <c r="M6683"/>
  <c r="L6683"/>
  <c r="K6683"/>
  <c r="J6683"/>
  <c r="N5885"/>
  <c r="M5885"/>
  <c r="L5885"/>
  <c r="K5885"/>
  <c r="J5885"/>
  <c r="N6130"/>
  <c r="M6130"/>
  <c r="L6130"/>
  <c r="K6130"/>
  <c r="J6130"/>
  <c r="N6421"/>
  <c r="M6421"/>
  <c r="L6421"/>
  <c r="K6421"/>
  <c r="J6421"/>
  <c r="N3614"/>
  <c r="M3614"/>
  <c r="L3614"/>
  <c r="K3614"/>
  <c r="J3614"/>
  <c r="N83"/>
  <c r="M83"/>
  <c r="L83"/>
  <c r="K83"/>
  <c r="J83"/>
  <c r="N1661"/>
  <c r="M1661"/>
  <c r="L1661"/>
  <c r="K1661"/>
  <c r="J1661"/>
  <c r="N3486"/>
  <c r="M3486"/>
  <c r="L3486"/>
  <c r="K3486"/>
  <c r="J3486"/>
  <c r="N4367"/>
  <c r="M4367"/>
  <c r="L4367"/>
  <c r="K4367"/>
  <c r="J4367"/>
  <c r="N461"/>
  <c r="M461"/>
  <c r="L461"/>
  <c r="K461"/>
  <c r="J461"/>
  <c r="N2470"/>
  <c r="M2470"/>
  <c r="L2470"/>
  <c r="K2470"/>
  <c r="J2470"/>
  <c r="N2562"/>
  <c r="M2562"/>
  <c r="L2562"/>
  <c r="K2562"/>
  <c r="J2562"/>
  <c r="N5243"/>
  <c r="M5243"/>
  <c r="L5243"/>
  <c r="K5243"/>
  <c r="J5243"/>
  <c r="N2786"/>
  <c r="M2786"/>
  <c r="L2786"/>
  <c r="K2786"/>
  <c r="J2786"/>
  <c r="N1180"/>
  <c r="M1180"/>
  <c r="L1180"/>
  <c r="K1180"/>
  <c r="J1180"/>
  <c r="N4191"/>
  <c r="M4191"/>
  <c r="L4191"/>
  <c r="K4191"/>
  <c r="J4191"/>
  <c r="N5673"/>
  <c r="M5673"/>
  <c r="L5673"/>
  <c r="K5673"/>
  <c r="J5673"/>
  <c r="N4719"/>
  <c r="M4719"/>
  <c r="L4719"/>
  <c r="K4719"/>
  <c r="J4719"/>
  <c r="N1740"/>
  <c r="M1740"/>
  <c r="L1740"/>
  <c r="K1740"/>
  <c r="J1740"/>
  <c r="N10088"/>
  <c r="M10088"/>
  <c r="L10088"/>
  <c r="K10088"/>
  <c r="J10088"/>
  <c r="N2551"/>
  <c r="M2551"/>
  <c r="L2551"/>
  <c r="K2551"/>
  <c r="J2551"/>
  <c r="N8908"/>
  <c r="M8908"/>
  <c r="L8908"/>
  <c r="K8908"/>
  <c r="J8908"/>
  <c r="N440"/>
  <c r="M440"/>
  <c r="L440"/>
  <c r="K440"/>
  <c r="J440"/>
  <c r="N8555"/>
  <c r="M8555"/>
  <c r="L8555"/>
  <c r="K8555"/>
  <c r="J8555"/>
  <c r="N3039"/>
  <c r="M3039"/>
  <c r="L3039"/>
  <c r="K3039"/>
  <c r="J3039"/>
  <c r="N1948"/>
  <c r="M1948"/>
  <c r="L1948"/>
  <c r="K1948"/>
  <c r="J1948"/>
  <c r="N11829"/>
  <c r="M11829"/>
  <c r="L11829"/>
  <c r="K11829"/>
  <c r="J11829"/>
  <c r="N10615"/>
  <c r="M10615"/>
  <c r="L10615"/>
  <c r="K10615"/>
  <c r="J10615"/>
  <c r="N1201"/>
  <c r="M1201"/>
  <c r="L1201"/>
  <c r="K1201"/>
  <c r="J1201"/>
  <c r="N12586"/>
  <c r="M12586"/>
  <c r="L12586"/>
  <c r="K12586"/>
  <c r="J12586"/>
  <c r="N10283"/>
  <c r="M10283"/>
  <c r="L10283"/>
  <c r="K10283"/>
  <c r="J10283"/>
  <c r="N9857"/>
  <c r="M9857"/>
  <c r="L9857"/>
  <c r="K9857"/>
  <c r="J9857"/>
  <c r="N8493"/>
  <c r="M8493"/>
  <c r="L8493"/>
  <c r="K8493"/>
  <c r="J8493"/>
  <c r="N2939"/>
  <c r="M2939"/>
  <c r="L2939"/>
  <c r="K2939"/>
  <c r="J2939"/>
  <c r="N10218"/>
  <c r="M10218"/>
  <c r="L10218"/>
  <c r="K10218"/>
  <c r="J10218"/>
  <c r="N4155"/>
  <c r="M4155"/>
  <c r="L4155"/>
  <c r="K4155"/>
  <c r="J4155"/>
  <c r="N3222"/>
  <c r="M3222"/>
  <c r="L3222"/>
  <c r="K3222"/>
  <c r="J3222"/>
  <c r="N12242"/>
  <c r="M12242"/>
  <c r="L12242"/>
  <c r="K12242"/>
  <c r="J12242"/>
  <c r="N7179"/>
  <c r="M7179"/>
  <c r="L7179"/>
  <c r="K7179"/>
  <c r="J7179"/>
  <c r="N2924"/>
  <c r="M2924"/>
  <c r="L2924"/>
  <c r="K2924"/>
  <c r="J2924"/>
  <c r="N1523"/>
  <c r="M1523"/>
  <c r="L1523"/>
  <c r="K1523"/>
  <c r="J1523"/>
  <c r="N1424"/>
  <c r="M1424"/>
  <c r="L1424"/>
  <c r="K1424"/>
  <c r="J1424"/>
  <c r="N1294"/>
  <c r="M1294"/>
  <c r="L1294"/>
  <c r="K1294"/>
  <c r="J1294"/>
  <c r="N5605"/>
  <c r="M5605"/>
  <c r="L5605"/>
  <c r="K5605"/>
  <c r="J5605"/>
  <c r="N12405"/>
  <c r="M12405"/>
  <c r="L12405"/>
  <c r="K12405"/>
  <c r="J12405"/>
  <c r="N1651"/>
  <c r="M1651"/>
  <c r="L1651"/>
  <c r="K1651"/>
  <c r="J1651"/>
  <c r="N5110"/>
  <c r="M5110"/>
  <c r="L5110"/>
  <c r="K5110"/>
  <c r="J5110"/>
  <c r="N7031"/>
  <c r="M7031"/>
  <c r="L7031"/>
  <c r="K7031"/>
  <c r="J7031"/>
  <c r="N1548"/>
  <c r="M1548"/>
  <c r="L1548"/>
  <c r="K1548"/>
  <c r="J1548"/>
  <c r="N4688"/>
  <c r="M4688"/>
  <c r="L4688"/>
  <c r="K4688"/>
  <c r="J4688"/>
  <c r="N3429"/>
  <c r="M3429"/>
  <c r="L3429"/>
  <c r="K3429"/>
  <c r="J3429"/>
  <c r="N3054"/>
  <c r="M3054"/>
  <c r="L3054"/>
  <c r="K3054"/>
  <c r="J3054"/>
  <c r="N7096"/>
  <c r="M7096"/>
  <c r="L7096"/>
  <c r="K7096"/>
  <c r="J7096"/>
  <c r="N8383"/>
  <c r="M8383"/>
  <c r="L8383"/>
  <c r="K8383"/>
  <c r="J8383"/>
  <c r="N7645"/>
  <c r="M7645"/>
  <c r="L7645"/>
  <c r="K7645"/>
  <c r="J7645"/>
  <c r="N5533"/>
  <c r="M5533"/>
  <c r="L5533"/>
  <c r="K5533"/>
  <c r="J5533"/>
  <c r="N9072"/>
  <c r="M9072"/>
  <c r="L9072"/>
  <c r="K9072"/>
  <c r="J9072"/>
  <c r="N5335"/>
  <c r="M5335"/>
  <c r="L5335"/>
  <c r="K5335"/>
  <c r="J5335"/>
  <c r="N2493"/>
  <c r="M2493"/>
  <c r="L2493"/>
  <c r="K2493"/>
  <c r="J2493"/>
  <c r="N8640"/>
  <c r="M8640"/>
  <c r="L8640"/>
  <c r="K8640"/>
  <c r="J8640"/>
  <c r="N12226"/>
  <c r="M12226"/>
  <c r="L12226"/>
  <c r="K12226"/>
  <c r="J12226"/>
  <c r="N11701"/>
  <c r="M11701"/>
  <c r="L11701"/>
  <c r="K11701"/>
  <c r="J11701"/>
  <c r="N1809"/>
  <c r="M1809"/>
  <c r="L1809"/>
  <c r="K1809"/>
  <c r="Q1809" s="1"/>
  <c r="J1809"/>
  <c r="N3593"/>
  <c r="M3593"/>
  <c r="L3593"/>
  <c r="K3593"/>
  <c r="J3593"/>
  <c r="N1109"/>
  <c r="M1109"/>
  <c r="L1109"/>
  <c r="K1109"/>
  <c r="J1109"/>
  <c r="N4490"/>
  <c r="M4490"/>
  <c r="L4490"/>
  <c r="K4490"/>
  <c r="J4490"/>
  <c r="N11216"/>
  <c r="M11216"/>
  <c r="L11216"/>
  <c r="K11216"/>
  <c r="Q11216" s="1"/>
  <c r="J11216"/>
  <c r="N2278"/>
  <c r="M2278"/>
  <c r="L2278"/>
  <c r="K2278"/>
  <c r="J2278"/>
  <c r="N778"/>
  <c r="M778"/>
  <c r="L778"/>
  <c r="K778"/>
  <c r="J778"/>
  <c r="N1317"/>
  <c r="M1317"/>
  <c r="L1317"/>
  <c r="K1317"/>
  <c r="J1317"/>
  <c r="N949"/>
  <c r="M949"/>
  <c r="L949"/>
  <c r="K949"/>
  <c r="Q949" s="1"/>
  <c r="J949"/>
  <c r="N2561"/>
  <c r="M2561"/>
  <c r="L2561"/>
  <c r="K2561"/>
  <c r="J2561"/>
  <c r="N7800"/>
  <c r="M7800"/>
  <c r="L7800"/>
  <c r="K7800"/>
  <c r="J7800"/>
  <c r="N6445"/>
  <c r="M6445"/>
  <c r="L6445"/>
  <c r="K6445"/>
  <c r="J6445"/>
  <c r="N5390"/>
  <c r="M5390"/>
  <c r="L5390"/>
  <c r="K5390"/>
  <c r="Q5390" s="1"/>
  <c r="J5390"/>
  <c r="N11910"/>
  <c r="M11910"/>
  <c r="L11910"/>
  <c r="K11910"/>
  <c r="J11910"/>
  <c r="N7923"/>
  <c r="M7923"/>
  <c r="L7923"/>
  <c r="K7923"/>
  <c r="J7923"/>
  <c r="N10522"/>
  <c r="M10522"/>
  <c r="L10522"/>
  <c r="K10522"/>
  <c r="J10522"/>
  <c r="N10344"/>
  <c r="M10344"/>
  <c r="L10344"/>
  <c r="K10344"/>
  <c r="Q10344" s="1"/>
  <c r="J10344"/>
  <c r="N4337"/>
  <c r="M4337"/>
  <c r="L4337"/>
  <c r="K4337"/>
  <c r="J4337"/>
  <c r="N11994"/>
  <c r="M11994"/>
  <c r="L11994"/>
  <c r="K11994"/>
  <c r="J11994"/>
  <c r="N6418"/>
  <c r="M6418"/>
  <c r="L6418"/>
  <c r="K6418"/>
  <c r="J6418"/>
  <c r="N9715"/>
  <c r="M9715"/>
  <c r="L9715"/>
  <c r="K9715"/>
  <c r="Q9715" s="1"/>
  <c r="J9715"/>
  <c r="N7160"/>
  <c r="M7160"/>
  <c r="L7160"/>
  <c r="K7160"/>
  <c r="J7160"/>
  <c r="N11933"/>
  <c r="M11933"/>
  <c r="L11933"/>
  <c r="K11933"/>
  <c r="J11933"/>
  <c r="N8601"/>
  <c r="M8601"/>
  <c r="L8601"/>
  <c r="K8601"/>
  <c r="J8601"/>
  <c r="N10427"/>
  <c r="M10427"/>
  <c r="L10427"/>
  <c r="K10427"/>
  <c r="Q10427" s="1"/>
  <c r="J10427"/>
  <c r="N4045"/>
  <c r="M4045"/>
  <c r="L4045"/>
  <c r="K4045"/>
  <c r="J4045"/>
  <c r="N7997"/>
  <c r="M7997"/>
  <c r="L7997"/>
  <c r="K7997"/>
  <c r="J7997"/>
  <c r="N9244"/>
  <c r="M9244"/>
  <c r="L9244"/>
  <c r="K9244"/>
  <c r="J9244"/>
  <c r="N4767"/>
  <c r="M4767"/>
  <c r="L4767"/>
  <c r="K4767"/>
  <c r="Q4767" s="1"/>
  <c r="J4767"/>
  <c r="N10359"/>
  <c r="M10359"/>
  <c r="L10359"/>
  <c r="K10359"/>
  <c r="J10359"/>
  <c r="N11899"/>
  <c r="M11899"/>
  <c r="L11899"/>
  <c r="K11899"/>
  <c r="J11899"/>
  <c r="N9103"/>
  <c r="M9103"/>
  <c r="L9103"/>
  <c r="K9103"/>
  <c r="J9103"/>
  <c r="N9268"/>
  <c r="M9268"/>
  <c r="L9268"/>
  <c r="K9268"/>
  <c r="Q9268" s="1"/>
  <c r="J9268"/>
  <c r="N12462"/>
  <c r="M12462"/>
  <c r="L12462"/>
  <c r="K12462"/>
  <c r="J12462"/>
  <c r="N9369"/>
  <c r="M9369"/>
  <c r="L9369"/>
  <c r="K9369"/>
  <c r="J9369"/>
  <c r="N6055"/>
  <c r="M6055"/>
  <c r="L6055"/>
  <c r="K6055"/>
  <c r="J6055"/>
  <c r="N1245"/>
  <c r="M1245"/>
  <c r="L1245"/>
  <c r="K1245"/>
  <c r="Q1245" s="1"/>
  <c r="J1245"/>
  <c r="N11487"/>
  <c r="M11487"/>
  <c r="L11487"/>
  <c r="K11487"/>
  <c r="J11487"/>
  <c r="N7007"/>
  <c r="M7007"/>
  <c r="L7007"/>
  <c r="K7007"/>
  <c r="J7007"/>
  <c r="N1884"/>
  <c r="M1884"/>
  <c r="L1884"/>
  <c r="K1884"/>
  <c r="J1884"/>
  <c r="N4107"/>
  <c r="M4107"/>
  <c r="L4107"/>
  <c r="K4107"/>
  <c r="Q4107" s="1"/>
  <c r="J4107"/>
  <c r="N8364"/>
  <c r="M8364"/>
  <c r="L8364"/>
  <c r="K8364"/>
  <c r="J8364"/>
  <c r="N6809"/>
  <c r="M6809"/>
  <c r="L6809"/>
  <c r="K6809"/>
  <c r="J6809"/>
  <c r="N12093"/>
  <c r="M12093"/>
  <c r="L12093"/>
  <c r="K12093"/>
  <c r="J12093"/>
  <c r="N4475"/>
  <c r="M4475"/>
  <c r="L4475"/>
  <c r="K4475"/>
  <c r="Q4475" s="1"/>
  <c r="J4475"/>
  <c r="N7666"/>
  <c r="M7666"/>
  <c r="L7666"/>
  <c r="K7666"/>
  <c r="J7666"/>
  <c r="N10159"/>
  <c r="M10159"/>
  <c r="L10159"/>
  <c r="K10159"/>
  <c r="J10159"/>
  <c r="N12306"/>
  <c r="M12306"/>
  <c r="L12306"/>
  <c r="K12306"/>
  <c r="J12306"/>
  <c r="N9049"/>
  <c r="M9049"/>
  <c r="L9049"/>
  <c r="K9049"/>
  <c r="Q9049" s="1"/>
  <c r="J9049"/>
  <c r="N11771"/>
  <c r="M11771"/>
  <c r="L11771"/>
  <c r="K11771"/>
  <c r="J11771"/>
  <c r="N11654"/>
  <c r="M11654"/>
  <c r="L11654"/>
  <c r="K11654"/>
  <c r="J11654"/>
  <c r="N4836"/>
  <c r="M4836"/>
  <c r="L4836"/>
  <c r="K4836"/>
  <c r="J4836"/>
  <c r="N10326"/>
  <c r="M10326"/>
  <c r="L10326"/>
  <c r="K10326"/>
  <c r="Q10326" s="1"/>
  <c r="J10326"/>
  <c r="N11677"/>
  <c r="M11677"/>
  <c r="L11677"/>
  <c r="K11677"/>
  <c r="J11677"/>
  <c r="N2154"/>
  <c r="M2154"/>
  <c r="L2154"/>
  <c r="K2154"/>
  <c r="J2154"/>
  <c r="N9989"/>
  <c r="M9989"/>
  <c r="L9989"/>
  <c r="K9989"/>
  <c r="J9989"/>
  <c r="N9872"/>
  <c r="M9872"/>
  <c r="L9872"/>
  <c r="K9872"/>
  <c r="Q9872" s="1"/>
  <c r="J9872"/>
  <c r="N10625"/>
  <c r="M10625"/>
  <c r="L10625"/>
  <c r="K10625"/>
  <c r="J10625"/>
  <c r="N5555"/>
  <c r="M5555"/>
  <c r="L5555"/>
  <c r="K5555"/>
  <c r="J5555"/>
  <c r="N11556"/>
  <c r="M11556"/>
  <c r="L11556"/>
  <c r="K11556"/>
  <c r="J11556"/>
  <c r="N11026"/>
  <c r="M11026"/>
  <c r="L11026"/>
  <c r="K11026"/>
  <c r="Q11026" s="1"/>
  <c r="J11026"/>
  <c r="N10801"/>
  <c r="M10801"/>
  <c r="L10801"/>
  <c r="K10801"/>
  <c r="J10801"/>
  <c r="N3479"/>
  <c r="M3479"/>
  <c r="L3479"/>
  <c r="K3479"/>
  <c r="J3479"/>
  <c r="N8756"/>
  <c r="M8756"/>
  <c r="L8756"/>
  <c r="K8756"/>
  <c r="J8756"/>
  <c r="N9057"/>
  <c r="M9057"/>
  <c r="L9057"/>
  <c r="K9057"/>
  <c r="Q9057" s="1"/>
  <c r="J9057"/>
  <c r="N9687"/>
  <c r="M9687"/>
  <c r="L9687"/>
  <c r="K9687"/>
  <c r="J9687"/>
  <c r="N12243"/>
  <c r="M12243"/>
  <c r="L12243"/>
  <c r="K12243"/>
  <c r="J12243"/>
  <c r="N2826"/>
  <c r="M2826"/>
  <c r="L2826"/>
  <c r="K2826"/>
  <c r="J2826"/>
  <c r="N10068"/>
  <c r="M10068"/>
  <c r="L10068"/>
  <c r="K10068"/>
  <c r="Q10068" s="1"/>
  <c r="J10068"/>
  <c r="N12147"/>
  <c r="M12147"/>
  <c r="L12147"/>
  <c r="K12147"/>
  <c r="J12147"/>
  <c r="N7159"/>
  <c r="M7159"/>
  <c r="L7159"/>
  <c r="K7159"/>
  <c r="J7159"/>
  <c r="N5963"/>
  <c r="M5963"/>
  <c r="L5963"/>
  <c r="K5963"/>
  <c r="J5963"/>
  <c r="N8411"/>
  <c r="M8411"/>
  <c r="L8411"/>
  <c r="K8411"/>
  <c r="Q8411" s="1"/>
  <c r="J8411"/>
  <c r="N11183"/>
  <c r="M11183"/>
  <c r="L11183"/>
  <c r="K11183"/>
  <c r="J11183"/>
  <c r="N7203"/>
  <c r="M7203"/>
  <c r="L7203"/>
  <c r="K7203"/>
  <c r="J7203"/>
  <c r="N9040"/>
  <c r="M9040"/>
  <c r="L9040"/>
  <c r="K9040"/>
  <c r="J9040"/>
  <c r="N6793"/>
  <c r="M6793"/>
  <c r="L6793"/>
  <c r="K6793"/>
  <c r="Q6793" s="1"/>
  <c r="J6793"/>
  <c r="N2744"/>
  <c r="M2744"/>
  <c r="L2744"/>
  <c r="K2744"/>
  <c r="J2744"/>
  <c r="N11938"/>
  <c r="M11938"/>
  <c r="L11938"/>
  <c r="K11938"/>
  <c r="J11938"/>
  <c r="N2429"/>
  <c r="M2429"/>
  <c r="L2429"/>
  <c r="K2429"/>
  <c r="J2429"/>
  <c r="N5587"/>
  <c r="M5587"/>
  <c r="L5587"/>
  <c r="K5587"/>
  <c r="Q5587" s="1"/>
  <c r="J5587"/>
  <c r="N9527"/>
  <c r="M9527"/>
  <c r="L9527"/>
  <c r="K9527"/>
  <c r="J9527"/>
  <c r="N11343"/>
  <c r="M11343"/>
  <c r="L11343"/>
  <c r="K11343"/>
  <c r="J11343"/>
  <c r="N11330"/>
  <c r="M11330"/>
  <c r="L11330"/>
  <c r="K11330"/>
  <c r="J11330"/>
  <c r="N7445"/>
  <c r="M7445"/>
  <c r="L7445"/>
  <c r="K7445"/>
  <c r="Q7445" s="1"/>
  <c r="J7445"/>
  <c r="N4889"/>
  <c r="M4889"/>
  <c r="L4889"/>
  <c r="K4889"/>
  <c r="J4889"/>
  <c r="N10070"/>
  <c r="M10070"/>
  <c r="L10070"/>
  <c r="K10070"/>
  <c r="J10070"/>
  <c r="N11711"/>
  <c r="M11711"/>
  <c r="L11711"/>
  <c r="K11711"/>
  <c r="J11711"/>
  <c r="N2604"/>
  <c r="M2604"/>
  <c r="L2604"/>
  <c r="K2604"/>
  <c r="Q2604" s="1"/>
  <c r="J2604"/>
  <c r="N11432"/>
  <c r="M11432"/>
  <c r="L11432"/>
  <c r="K11432"/>
  <c r="J11432"/>
  <c r="N3530"/>
  <c r="M3530"/>
  <c r="L3530"/>
  <c r="K3530"/>
  <c r="J3530"/>
  <c r="N6927"/>
  <c r="M6927"/>
  <c r="L6927"/>
  <c r="K6927"/>
  <c r="J6927"/>
  <c r="N11597"/>
  <c r="M11597"/>
  <c r="L11597"/>
  <c r="K11597"/>
  <c r="Q11597" s="1"/>
  <c r="J11597"/>
  <c r="N11349"/>
  <c r="M11349"/>
  <c r="L11349"/>
  <c r="K11349"/>
  <c r="J11349"/>
  <c r="N6313"/>
  <c r="M6313"/>
  <c r="L6313"/>
  <c r="K6313"/>
  <c r="J6313"/>
  <c r="N8025"/>
  <c r="M8025"/>
  <c r="L8025"/>
  <c r="K8025"/>
  <c r="J8025"/>
  <c r="N11659"/>
  <c r="M11659"/>
  <c r="L11659"/>
  <c r="K11659"/>
  <c r="Q11659" s="1"/>
  <c r="J11659"/>
  <c r="N4491"/>
  <c r="M4491"/>
  <c r="L4491"/>
  <c r="K4491"/>
  <c r="J4491"/>
  <c r="N3906"/>
  <c r="M3906"/>
  <c r="L3906"/>
  <c r="K3906"/>
  <c r="J3906"/>
  <c r="N3916"/>
  <c r="M3916"/>
  <c r="L3916"/>
  <c r="K3916"/>
  <c r="J3916"/>
  <c r="N9602"/>
  <c r="M9602"/>
  <c r="L9602"/>
  <c r="K9602"/>
  <c r="Q9602" s="1"/>
  <c r="J9602"/>
  <c r="N10751"/>
  <c r="M10751"/>
  <c r="L10751"/>
  <c r="K10751"/>
  <c r="J10751"/>
  <c r="N7949"/>
  <c r="M7949"/>
  <c r="L7949"/>
  <c r="K7949"/>
  <c r="J7949"/>
  <c r="N6154"/>
  <c r="M6154"/>
  <c r="L6154"/>
  <c r="K6154"/>
  <c r="J6154"/>
  <c r="N9197"/>
  <c r="M9197"/>
  <c r="L9197"/>
  <c r="K9197"/>
  <c r="Q9197" s="1"/>
  <c r="J9197"/>
  <c r="N9094"/>
  <c r="M9094"/>
  <c r="L9094"/>
  <c r="K9094"/>
  <c r="J9094"/>
  <c r="N2286"/>
  <c r="M2286"/>
  <c r="L2286"/>
  <c r="K2286"/>
  <c r="J2286"/>
  <c r="N11507"/>
  <c r="M11507"/>
  <c r="L11507"/>
  <c r="K11507"/>
  <c r="J11507"/>
  <c r="N5785"/>
  <c r="M5785"/>
  <c r="L5785"/>
  <c r="K5785"/>
  <c r="Q5785" s="1"/>
  <c r="J5785"/>
  <c r="N207"/>
  <c r="M207"/>
  <c r="L207"/>
  <c r="K207"/>
  <c r="J207"/>
  <c r="N9606"/>
  <c r="M9606"/>
  <c r="L9606"/>
  <c r="K9606"/>
  <c r="J9606"/>
  <c r="N10262"/>
  <c r="M10262"/>
  <c r="L10262"/>
  <c r="K10262"/>
  <c r="J10262"/>
  <c r="N11200"/>
  <c r="M11200"/>
  <c r="L11200"/>
  <c r="K11200"/>
  <c r="Q11200" s="1"/>
  <c r="J11200"/>
  <c r="N5470"/>
  <c r="M5470"/>
  <c r="L5470"/>
  <c r="K5470"/>
  <c r="J5470"/>
  <c r="N1042"/>
  <c r="M1042"/>
  <c r="L1042"/>
  <c r="K1042"/>
  <c r="J1042"/>
  <c r="N8577"/>
  <c r="M8577"/>
  <c r="L8577"/>
  <c r="K8577"/>
  <c r="J8577"/>
  <c r="N9939"/>
  <c r="M9939"/>
  <c r="L9939"/>
  <c r="K9939"/>
  <c r="Q9939" s="1"/>
  <c r="J9939"/>
  <c r="N12378"/>
  <c r="M12378"/>
  <c r="L12378"/>
  <c r="K12378"/>
  <c r="J12378"/>
  <c r="N5443"/>
  <c r="M5443"/>
  <c r="L5443"/>
  <c r="K5443"/>
  <c r="J5443"/>
  <c r="N273"/>
  <c r="M273"/>
  <c r="L273"/>
  <c r="K273"/>
  <c r="J273"/>
  <c r="N1586"/>
  <c r="M1586"/>
  <c r="L1586"/>
  <c r="K1586"/>
  <c r="Q1586" s="1"/>
  <c r="J1586"/>
  <c r="N4104"/>
  <c r="M4104"/>
  <c r="L4104"/>
  <c r="K4104"/>
  <c r="J4104"/>
  <c r="N7195"/>
  <c r="M7195"/>
  <c r="L7195"/>
  <c r="K7195"/>
  <c r="J7195"/>
  <c r="N6082"/>
  <c r="M6082"/>
  <c r="L6082"/>
  <c r="K6082"/>
  <c r="J6082"/>
  <c r="N11094"/>
  <c r="M11094"/>
  <c r="L11094"/>
  <c r="K11094"/>
  <c r="Q11094" s="1"/>
  <c r="J11094"/>
  <c r="N6829"/>
  <c r="M6829"/>
  <c r="L6829"/>
  <c r="K6829"/>
  <c r="J6829"/>
  <c r="N3434"/>
  <c r="M3434"/>
  <c r="L3434"/>
  <c r="K3434"/>
  <c r="J3434"/>
  <c r="N10780"/>
  <c r="M10780"/>
  <c r="L10780"/>
  <c r="K10780"/>
  <c r="J10780"/>
  <c r="N680"/>
  <c r="M680"/>
  <c r="L680"/>
  <c r="K680"/>
  <c r="Q680" s="1"/>
  <c r="J680"/>
  <c r="N12161"/>
  <c r="M12161"/>
  <c r="L12161"/>
  <c r="K12161"/>
  <c r="J12161"/>
  <c r="N11838"/>
  <c r="M11838"/>
  <c r="L11838"/>
  <c r="K11838"/>
  <c r="J11838"/>
  <c r="N2986"/>
  <c r="M2986"/>
  <c r="L2986"/>
  <c r="K2986"/>
  <c r="J2986"/>
  <c r="N11846"/>
  <c r="M11846"/>
  <c r="L11846"/>
  <c r="K11846"/>
  <c r="Q11846" s="1"/>
  <c r="J11846"/>
  <c r="N4093"/>
  <c r="M4093"/>
  <c r="L4093"/>
  <c r="K4093"/>
  <c r="J4093"/>
  <c r="N958"/>
  <c r="M958"/>
  <c r="L958"/>
  <c r="K958"/>
  <c r="J958"/>
  <c r="N8227"/>
  <c r="M8227"/>
  <c r="L8227"/>
  <c r="K8227"/>
  <c r="J8227"/>
  <c r="N7552"/>
  <c r="M7552"/>
  <c r="L7552"/>
  <c r="K7552"/>
  <c r="Q7552" s="1"/>
  <c r="J7552"/>
  <c r="N4209"/>
  <c r="M4209"/>
  <c r="L4209"/>
  <c r="K4209"/>
  <c r="J4209"/>
  <c r="N6656"/>
  <c r="M6656"/>
  <c r="L6656"/>
  <c r="K6656"/>
  <c r="J6656"/>
  <c r="N9095"/>
  <c r="M9095"/>
  <c r="L9095"/>
  <c r="K9095"/>
  <c r="J9095"/>
  <c r="N71"/>
  <c r="M71"/>
  <c r="L71"/>
  <c r="K71"/>
  <c r="Q71" s="1"/>
  <c r="J71"/>
  <c r="N9507"/>
  <c r="M9507"/>
  <c r="L9507"/>
  <c r="K9507"/>
  <c r="J9507"/>
  <c r="N9830"/>
  <c r="M9830"/>
  <c r="L9830"/>
  <c r="K9830"/>
  <c r="J9830"/>
  <c r="N10178"/>
  <c r="M10178"/>
  <c r="L10178"/>
  <c r="K10178"/>
  <c r="J10178"/>
  <c r="N5301"/>
  <c r="M5301"/>
  <c r="L5301"/>
  <c r="K5301"/>
  <c r="Q5301" s="1"/>
  <c r="J5301"/>
  <c r="N9062"/>
  <c r="M9062"/>
  <c r="L9062"/>
  <c r="K9062"/>
  <c r="J9062"/>
  <c r="N706"/>
  <c r="M706"/>
  <c r="L706"/>
  <c r="K706"/>
  <c r="J706"/>
  <c r="N2947"/>
  <c r="M2947"/>
  <c r="L2947"/>
  <c r="K2947"/>
  <c r="J2947"/>
  <c r="N7525"/>
  <c r="M7525"/>
  <c r="L7525"/>
  <c r="K7525"/>
  <c r="Q7525" s="1"/>
  <c r="J7525"/>
  <c r="N6105"/>
  <c r="M6105"/>
  <c r="L6105"/>
  <c r="K6105"/>
  <c r="J6105"/>
  <c r="N6751"/>
  <c r="M6751"/>
  <c r="L6751"/>
  <c r="K6751"/>
  <c r="J6751"/>
  <c r="N10471"/>
  <c r="M10471"/>
  <c r="L10471"/>
  <c r="K10471"/>
  <c r="J10471"/>
  <c r="N1384"/>
  <c r="M1384"/>
  <c r="L1384"/>
  <c r="K1384"/>
  <c r="Q1384" s="1"/>
  <c r="J1384"/>
  <c r="N10150"/>
  <c r="M10150"/>
  <c r="L10150"/>
  <c r="K10150"/>
  <c r="J10150"/>
  <c r="N12128"/>
  <c r="M12128"/>
  <c r="L12128"/>
  <c r="K12128"/>
  <c r="J12128"/>
  <c r="N4468"/>
  <c r="M4468"/>
  <c r="L4468"/>
  <c r="K4468"/>
  <c r="J4468"/>
  <c r="N4929"/>
  <c r="M4929"/>
  <c r="L4929"/>
  <c r="K4929"/>
  <c r="Q4929" s="1"/>
  <c r="J4929"/>
  <c r="N5020"/>
  <c r="M5020"/>
  <c r="L5020"/>
  <c r="K5020"/>
  <c r="J5020"/>
  <c r="N12354"/>
  <c r="M12354"/>
  <c r="L12354"/>
  <c r="K12354"/>
  <c r="J12354"/>
  <c r="N6862"/>
  <c r="M6862"/>
  <c r="L6862"/>
  <c r="K6862"/>
  <c r="J6862"/>
  <c r="N6357"/>
  <c r="M6357"/>
  <c r="L6357"/>
  <c r="K6357"/>
  <c r="Q6357" s="1"/>
  <c r="J6357"/>
  <c r="N11155"/>
  <c r="M11155"/>
  <c r="L11155"/>
  <c r="K11155"/>
  <c r="J11155"/>
  <c r="N9889"/>
  <c r="M9889"/>
  <c r="L9889"/>
  <c r="K9889"/>
  <c r="J9889"/>
  <c r="N9358"/>
  <c r="M9358"/>
  <c r="L9358"/>
  <c r="K9358"/>
  <c r="J9358"/>
  <c r="N9534"/>
  <c r="M9534"/>
  <c r="L9534"/>
  <c r="K9534"/>
  <c r="Q9534" s="1"/>
  <c r="J9534"/>
  <c r="N5041"/>
  <c r="M5041"/>
  <c r="L5041"/>
  <c r="K5041"/>
  <c r="J5041"/>
  <c r="N11011"/>
  <c r="M11011"/>
  <c r="L11011"/>
  <c r="K11011"/>
  <c r="J11011"/>
  <c r="N10992"/>
  <c r="M10992"/>
  <c r="L10992"/>
  <c r="K10992"/>
  <c r="J10992"/>
  <c r="N517"/>
  <c r="M517"/>
  <c r="L517"/>
  <c r="K517"/>
  <c r="Q517" s="1"/>
  <c r="J517"/>
  <c r="N11403"/>
  <c r="M11403"/>
  <c r="L11403"/>
  <c r="K11403"/>
  <c r="J11403"/>
  <c r="N9001"/>
  <c r="M9001"/>
  <c r="L9001"/>
  <c r="K9001"/>
  <c r="J9001"/>
  <c r="N11700"/>
  <c r="M11700"/>
  <c r="L11700"/>
  <c r="K11700"/>
  <c r="J11700"/>
  <c r="N4239"/>
  <c r="M4239"/>
  <c r="L4239"/>
  <c r="K4239"/>
  <c r="Q4239" s="1"/>
  <c r="J4239"/>
  <c r="N4273"/>
  <c r="M4273"/>
  <c r="L4273"/>
  <c r="K4273"/>
  <c r="J4273"/>
  <c r="N12138"/>
  <c r="M12138"/>
  <c r="L12138"/>
  <c r="K12138"/>
  <c r="J12138"/>
  <c r="N10073"/>
  <c r="M10073"/>
  <c r="L10073"/>
  <c r="K10073"/>
  <c r="J10073"/>
  <c r="N6673"/>
  <c r="M6673"/>
  <c r="L6673"/>
  <c r="K6673"/>
  <c r="Q6673" s="1"/>
  <c r="J6673"/>
  <c r="N10225"/>
  <c r="M10225"/>
  <c r="L10225"/>
  <c r="K10225"/>
  <c r="J10225"/>
  <c r="N3919"/>
  <c r="M3919"/>
  <c r="L3919"/>
  <c r="K3919"/>
  <c r="J3919"/>
  <c r="N7397"/>
  <c r="M7397"/>
  <c r="L7397"/>
  <c r="K7397"/>
  <c r="J7397"/>
  <c r="N4496"/>
  <c r="M4496"/>
  <c r="L4496"/>
  <c r="K4496"/>
  <c r="Q4496" s="1"/>
  <c r="J4496"/>
  <c r="N12621"/>
  <c r="M12621"/>
  <c r="L12621"/>
  <c r="K12621"/>
  <c r="J12621"/>
  <c r="N8337"/>
  <c r="M8337"/>
  <c r="L8337"/>
  <c r="K8337"/>
  <c r="J8337"/>
  <c r="N11304"/>
  <c r="M11304"/>
  <c r="L11304"/>
  <c r="K11304"/>
  <c r="J11304"/>
  <c r="N7044"/>
  <c r="M7044"/>
  <c r="L7044"/>
  <c r="K7044"/>
  <c r="Q7044" s="1"/>
  <c r="J7044"/>
  <c r="N9143"/>
  <c r="M9143"/>
  <c r="L9143"/>
  <c r="K9143"/>
  <c r="J9143"/>
  <c r="N4180"/>
  <c r="M4180"/>
  <c r="L4180"/>
  <c r="K4180"/>
  <c r="J4180"/>
  <c r="N6322"/>
  <c r="M6322"/>
  <c r="L6322"/>
  <c r="K6322"/>
  <c r="J6322"/>
  <c r="N9389"/>
  <c r="M9389"/>
  <c r="L9389"/>
  <c r="K9389"/>
  <c r="Q9389" s="1"/>
  <c r="J9389"/>
  <c r="N10687"/>
  <c r="M10687"/>
  <c r="L10687"/>
  <c r="K10687"/>
  <c r="J10687"/>
  <c r="N9722"/>
  <c r="M9722"/>
  <c r="L9722"/>
  <c r="K9722"/>
  <c r="J9722"/>
  <c r="N12550"/>
  <c r="M12550"/>
  <c r="L12550"/>
  <c r="K12550"/>
  <c r="J12550"/>
  <c r="N2336"/>
  <c r="M2336"/>
  <c r="L2336"/>
  <c r="K2336"/>
  <c r="Q2336" s="1"/>
  <c r="J2336"/>
  <c r="N5200"/>
  <c r="M5200"/>
  <c r="L5200"/>
  <c r="K5200"/>
  <c r="J5200"/>
  <c r="N9914"/>
  <c r="M9914"/>
  <c r="L9914"/>
  <c r="K9914"/>
  <c r="J9914"/>
  <c r="N11408"/>
  <c r="M11408"/>
  <c r="L11408"/>
  <c r="K11408"/>
  <c r="J11408"/>
  <c r="N9835"/>
  <c r="M9835"/>
  <c r="L9835"/>
  <c r="K9835"/>
  <c r="Q9835" s="1"/>
  <c r="J9835"/>
  <c r="N5232"/>
  <c r="M5232"/>
  <c r="L5232"/>
  <c r="K5232"/>
  <c r="J5232"/>
  <c r="N8421"/>
  <c r="M8421"/>
  <c r="L8421"/>
  <c r="K8421"/>
  <c r="J8421"/>
  <c r="N9381"/>
  <c r="M9381"/>
  <c r="L9381"/>
  <c r="K9381"/>
  <c r="J9381"/>
  <c r="N6074"/>
  <c r="M6074"/>
  <c r="L6074"/>
  <c r="K6074"/>
  <c r="Q6074" s="1"/>
  <c r="J6074"/>
  <c r="N6893"/>
  <c r="M6893"/>
  <c r="L6893"/>
  <c r="K6893"/>
  <c r="J6893"/>
  <c r="N9541"/>
  <c r="M9541"/>
  <c r="L9541"/>
  <c r="K9541"/>
  <c r="J9541"/>
  <c r="N8062"/>
  <c r="M8062"/>
  <c r="L8062"/>
  <c r="K8062"/>
  <c r="J8062"/>
  <c r="N7459"/>
  <c r="M7459"/>
  <c r="L7459"/>
  <c r="K7459"/>
  <c r="Q7459" s="1"/>
  <c r="J7459"/>
  <c r="N11049"/>
  <c r="M11049"/>
  <c r="L11049"/>
  <c r="K11049"/>
  <c r="J11049"/>
  <c r="N8819"/>
  <c r="M8819"/>
  <c r="L8819"/>
  <c r="K8819"/>
  <c r="J8819"/>
  <c r="N6163"/>
  <c r="M6163"/>
  <c r="L6163"/>
  <c r="K6163"/>
  <c r="J6163"/>
  <c r="N4775"/>
  <c r="M4775"/>
  <c r="L4775"/>
  <c r="K4775"/>
  <c r="Q4775" s="1"/>
  <c r="J4775"/>
  <c r="N10436"/>
  <c r="M10436"/>
  <c r="L10436"/>
  <c r="K10436"/>
  <c r="J10436"/>
  <c r="N9042"/>
  <c r="M9042"/>
  <c r="L9042"/>
  <c r="K9042"/>
  <c r="J9042"/>
  <c r="N9456"/>
  <c r="M9456"/>
  <c r="L9456"/>
  <c r="K9456"/>
  <c r="J9456"/>
  <c r="N3296"/>
  <c r="M3296"/>
  <c r="L3296"/>
  <c r="K3296"/>
  <c r="Q3296" s="1"/>
  <c r="J3296"/>
  <c r="N8011"/>
  <c r="M8011"/>
  <c r="L8011"/>
  <c r="K8011"/>
  <c r="J8011"/>
  <c r="N11930"/>
  <c r="M11930"/>
  <c r="L11930"/>
  <c r="K11930"/>
  <c r="J11930"/>
  <c r="N6779"/>
  <c r="M6779"/>
  <c r="L6779"/>
  <c r="K6779"/>
  <c r="J6779"/>
  <c r="N7697"/>
  <c r="M7697"/>
  <c r="L7697"/>
  <c r="K7697"/>
  <c r="Q7697" s="1"/>
  <c r="J7697"/>
  <c r="N2901"/>
  <c r="M2901"/>
  <c r="L2901"/>
  <c r="K2901"/>
  <c r="J2901"/>
  <c r="N6931"/>
  <c r="M6931"/>
  <c r="L6931"/>
  <c r="K6931"/>
  <c r="J6931"/>
  <c r="N8238"/>
  <c r="M8238"/>
  <c r="L8238"/>
  <c r="K8238"/>
  <c r="J8238"/>
  <c r="N2563"/>
  <c r="M2563"/>
  <c r="L2563"/>
  <c r="K2563"/>
  <c r="Q2563" s="1"/>
  <c r="J2563"/>
  <c r="N9390"/>
  <c r="M9390"/>
  <c r="L9390"/>
  <c r="K9390"/>
  <c r="J9390"/>
  <c r="N12285"/>
  <c r="M12285"/>
  <c r="L12285"/>
  <c r="K12285"/>
  <c r="J12285"/>
  <c r="N8488"/>
  <c r="M8488"/>
  <c r="L8488"/>
  <c r="K8488"/>
  <c r="J8488"/>
  <c r="N4120"/>
  <c r="M4120"/>
  <c r="L4120"/>
  <c r="K4120"/>
  <c r="Q4120" s="1"/>
  <c r="J4120"/>
  <c r="N3342"/>
  <c r="M3342"/>
  <c r="L3342"/>
  <c r="K3342"/>
  <c r="J3342"/>
  <c r="N5206"/>
  <c r="M5206"/>
  <c r="L5206"/>
  <c r="K5206"/>
  <c r="J5206"/>
  <c r="N10410"/>
  <c r="M10410"/>
  <c r="L10410"/>
  <c r="K10410"/>
  <c r="J10410"/>
  <c r="N9694"/>
  <c r="M9694"/>
  <c r="L9694"/>
  <c r="K9694"/>
  <c r="Q9694" s="1"/>
  <c r="J9694"/>
  <c r="N11383"/>
  <c r="M11383"/>
  <c r="L11383"/>
  <c r="K11383"/>
  <c r="J11383"/>
  <c r="N11811"/>
  <c r="M11811"/>
  <c r="L11811"/>
  <c r="K11811"/>
  <c r="J11811"/>
  <c r="N8410"/>
  <c r="M8410"/>
  <c r="L8410"/>
  <c r="K8410"/>
  <c r="J8410"/>
  <c r="N4991"/>
  <c r="M4991"/>
  <c r="L4991"/>
  <c r="K4991"/>
  <c r="Q4991" s="1"/>
  <c r="J4991"/>
  <c r="N8931"/>
  <c r="M8931"/>
  <c r="L8931"/>
  <c r="K8931"/>
  <c r="J8931"/>
  <c r="N12455"/>
  <c r="M12455"/>
  <c r="L12455"/>
  <c r="K12455"/>
  <c r="J12455"/>
  <c r="N10682"/>
  <c r="M10682"/>
  <c r="L10682"/>
  <c r="K10682"/>
  <c r="J10682"/>
  <c r="N5815"/>
  <c r="M5815"/>
  <c r="L5815"/>
  <c r="K5815"/>
  <c r="Q5815" s="1"/>
  <c r="J5815"/>
  <c r="N8044"/>
  <c r="M8044"/>
  <c r="L8044"/>
  <c r="K8044"/>
  <c r="J8044"/>
  <c r="N8354"/>
  <c r="M8354"/>
  <c r="L8354"/>
  <c r="K8354"/>
  <c r="J8354"/>
  <c r="N12279"/>
  <c r="M12279"/>
  <c r="L12279"/>
  <c r="K12279"/>
  <c r="J12279"/>
  <c r="N11704"/>
  <c r="M11704"/>
  <c r="L11704"/>
  <c r="K11704"/>
  <c r="Q11704" s="1"/>
  <c r="J11704"/>
  <c r="N10146"/>
  <c r="M10146"/>
  <c r="L10146"/>
  <c r="K10146"/>
  <c r="J10146"/>
  <c r="N11908"/>
  <c r="M11908"/>
  <c r="L11908"/>
  <c r="K11908"/>
  <c r="J11908"/>
  <c r="N12079"/>
  <c r="M12079"/>
  <c r="L12079"/>
  <c r="K12079"/>
  <c r="J12079"/>
  <c r="N1969"/>
  <c r="M1969"/>
  <c r="L1969"/>
  <c r="K1969"/>
  <c r="Q1969" s="1"/>
  <c r="J1969"/>
  <c r="N6603"/>
  <c r="M6603"/>
  <c r="L6603"/>
  <c r="K6603"/>
  <c r="J6603"/>
  <c r="N2391"/>
  <c r="M2391"/>
  <c r="L2391"/>
  <c r="K2391"/>
  <c r="J2391"/>
  <c r="N6814"/>
  <c r="M6814"/>
  <c r="L6814"/>
  <c r="K6814"/>
  <c r="J6814"/>
  <c r="N7688"/>
  <c r="M7688"/>
  <c r="L7688"/>
  <c r="K7688"/>
  <c r="Q7688" s="1"/>
  <c r="J7688"/>
  <c r="N1615"/>
  <c r="M1615"/>
  <c r="L1615"/>
  <c r="K1615"/>
  <c r="J1615"/>
  <c r="N1049"/>
  <c r="M1049"/>
  <c r="L1049"/>
  <c r="K1049"/>
  <c r="J1049"/>
  <c r="N12551"/>
  <c r="M12551"/>
  <c r="L12551"/>
  <c r="K12551"/>
  <c r="J12551"/>
  <c r="N8977"/>
  <c r="M8977"/>
  <c r="L8977"/>
  <c r="K8977"/>
  <c r="Q8977" s="1"/>
  <c r="J8977"/>
  <c r="N11733"/>
  <c r="M11733"/>
  <c r="L11733"/>
  <c r="K11733"/>
  <c r="J11733"/>
  <c r="N11263"/>
  <c r="M11263"/>
  <c r="L11263"/>
  <c r="K11263"/>
  <c r="J11263"/>
  <c r="N3263"/>
  <c r="M3263"/>
  <c r="L3263"/>
  <c r="K3263"/>
  <c r="J3263"/>
  <c r="N1369"/>
  <c r="M1369"/>
  <c r="L1369"/>
  <c r="K1369"/>
  <c r="Q1369" s="1"/>
  <c r="J1369"/>
  <c r="N8091"/>
  <c r="M8091"/>
  <c r="L8091"/>
  <c r="K8091"/>
  <c r="J8091"/>
  <c r="N2771"/>
  <c r="M2771"/>
  <c r="L2771"/>
  <c r="K2771"/>
  <c r="J2771"/>
  <c r="N1478"/>
  <c r="M1478"/>
  <c r="L1478"/>
  <c r="K1478"/>
  <c r="J1478"/>
  <c r="N2611"/>
  <c r="M2611"/>
  <c r="L2611"/>
  <c r="K2611"/>
  <c r="Q2611" s="1"/>
  <c r="J2611"/>
  <c r="N8305"/>
  <c r="M8305"/>
  <c r="L8305"/>
  <c r="K8305"/>
  <c r="J8305"/>
  <c r="N89"/>
  <c r="M89"/>
  <c r="L89"/>
  <c r="K89"/>
  <c r="J89"/>
  <c r="N6244"/>
  <c r="M6244"/>
  <c r="L6244"/>
  <c r="K6244"/>
  <c r="J6244"/>
  <c r="N2957"/>
  <c r="M2957"/>
  <c r="L2957"/>
  <c r="K2957"/>
  <c r="Q2957" s="1"/>
  <c r="J2957"/>
  <c r="N3722"/>
  <c r="M3722"/>
  <c r="L3722"/>
  <c r="K3722"/>
  <c r="J3722"/>
  <c r="N11653"/>
  <c r="M11653"/>
  <c r="L11653"/>
  <c r="K11653"/>
  <c r="J11653"/>
  <c r="N504"/>
  <c r="M504"/>
  <c r="L504"/>
  <c r="K504"/>
  <c r="J504"/>
  <c r="N3130"/>
  <c r="M3130"/>
  <c r="L3130"/>
  <c r="K3130"/>
  <c r="Q3130" s="1"/>
  <c r="J3130"/>
  <c r="N5956"/>
  <c r="M5956"/>
  <c r="L5956"/>
  <c r="K5956"/>
  <c r="J5956"/>
  <c r="N3841"/>
  <c r="M3841"/>
  <c r="L3841"/>
  <c r="K3841"/>
  <c r="J3841"/>
  <c r="N4980"/>
  <c r="M4980"/>
  <c r="L4980"/>
  <c r="K4980"/>
  <c r="J4980"/>
  <c r="N3333"/>
  <c r="M3333"/>
  <c r="L3333"/>
  <c r="K3333"/>
  <c r="Q3333" s="1"/>
  <c r="J3333"/>
  <c r="N2623"/>
  <c r="M2623"/>
  <c r="L2623"/>
  <c r="K2623"/>
  <c r="J2623"/>
  <c r="N2679"/>
  <c r="M2679"/>
  <c r="L2679"/>
  <c r="K2679"/>
  <c r="J2679"/>
  <c r="N1430"/>
  <c r="M1430"/>
  <c r="L1430"/>
  <c r="K1430"/>
  <c r="J1430"/>
  <c r="N276"/>
  <c r="M276"/>
  <c r="L276"/>
  <c r="K276"/>
  <c r="Q276" s="1"/>
  <c r="J276"/>
  <c r="N3847"/>
  <c r="M3847"/>
  <c r="L3847"/>
  <c r="K3847"/>
  <c r="J3847"/>
  <c r="N954"/>
  <c r="M954"/>
  <c r="L954"/>
  <c r="K954"/>
  <c r="J954"/>
  <c r="N2690"/>
  <c r="M2690"/>
  <c r="L2690"/>
  <c r="K2690"/>
  <c r="J2690"/>
  <c r="N2943"/>
  <c r="M2943"/>
  <c r="L2943"/>
  <c r="K2943"/>
  <c r="Q2943" s="1"/>
  <c r="J2943"/>
  <c r="N11196"/>
  <c r="M11196"/>
  <c r="L11196"/>
  <c r="K11196"/>
  <c r="J11196"/>
  <c r="N2330"/>
  <c r="M2330"/>
  <c r="L2330"/>
  <c r="K2330"/>
  <c r="J2330"/>
  <c r="N8382"/>
  <c r="M8382"/>
  <c r="L8382"/>
  <c r="K8382"/>
  <c r="J8382"/>
  <c r="N9750"/>
  <c r="M9750"/>
  <c r="L9750"/>
  <c r="K9750"/>
  <c r="Q9750" s="1"/>
  <c r="J9750"/>
  <c r="N380"/>
  <c r="M380"/>
  <c r="L380"/>
  <c r="K380"/>
  <c r="J380"/>
  <c r="N3814"/>
  <c r="M3814"/>
  <c r="L3814"/>
  <c r="K3814"/>
  <c r="J3814"/>
  <c r="N1557"/>
  <c r="M1557"/>
  <c r="L1557"/>
  <c r="K1557"/>
  <c r="J1557"/>
  <c r="N6455"/>
  <c r="M6455"/>
  <c r="L6455"/>
  <c r="K6455"/>
  <c r="Q6455" s="1"/>
  <c r="J6455"/>
  <c r="N5752"/>
  <c r="M5752"/>
  <c r="L5752"/>
  <c r="K5752"/>
  <c r="J5752"/>
  <c r="N8622"/>
  <c r="M8622"/>
  <c r="L8622"/>
  <c r="K8622"/>
  <c r="J8622"/>
  <c r="N1913"/>
  <c r="M1913"/>
  <c r="L1913"/>
  <c r="K1913"/>
  <c r="J1913"/>
  <c r="N491"/>
  <c r="M491"/>
  <c r="L491"/>
  <c r="K491"/>
  <c r="Q491" s="1"/>
  <c r="J491"/>
  <c r="N4099"/>
  <c r="M4099"/>
  <c r="L4099"/>
  <c r="K4099"/>
  <c r="J4099"/>
  <c r="N1218"/>
  <c r="M1218"/>
  <c r="L1218"/>
  <c r="K1218"/>
  <c r="J1218"/>
  <c r="N1352"/>
  <c r="M1352"/>
  <c r="L1352"/>
  <c r="K1352"/>
  <c r="J1352"/>
  <c r="N1033"/>
  <c r="M1033"/>
  <c r="L1033"/>
  <c r="K1033"/>
  <c r="Q1033" s="1"/>
  <c r="J1033"/>
  <c r="N7214"/>
  <c r="M7214"/>
  <c r="L7214"/>
  <c r="K7214"/>
  <c r="J7214"/>
  <c r="N10475"/>
  <c r="M10475"/>
  <c r="L10475"/>
  <c r="K10475"/>
  <c r="J10475"/>
  <c r="N6297"/>
  <c r="M6297"/>
  <c r="L6297"/>
  <c r="K6297"/>
  <c r="J6297"/>
  <c r="N4489"/>
  <c r="M4489"/>
  <c r="L4489"/>
  <c r="K4489"/>
  <c r="Q4489" s="1"/>
  <c r="J4489"/>
  <c r="N3398"/>
  <c r="M3398"/>
  <c r="L3398"/>
  <c r="K3398"/>
  <c r="J3398"/>
  <c r="N7486"/>
  <c r="M7486"/>
  <c r="L7486"/>
  <c r="K7486"/>
  <c r="J7486"/>
  <c r="N3371"/>
  <c r="M3371"/>
  <c r="L3371"/>
  <c r="K3371"/>
  <c r="J3371"/>
  <c r="N5718"/>
  <c r="M5718"/>
  <c r="L5718"/>
  <c r="K5718"/>
  <c r="Q5718" s="1"/>
  <c r="J5718"/>
  <c r="N4413"/>
  <c r="M4413"/>
  <c r="L4413"/>
  <c r="K4413"/>
  <c r="J4413"/>
  <c r="N9680"/>
  <c r="M9680"/>
  <c r="L9680"/>
  <c r="K9680"/>
  <c r="J9680"/>
  <c r="N1234"/>
  <c r="M1234"/>
  <c r="L1234"/>
  <c r="K1234"/>
  <c r="J1234"/>
  <c r="N4215"/>
  <c r="M4215"/>
  <c r="L4215"/>
  <c r="K4215"/>
  <c r="J4215"/>
  <c r="N2299"/>
  <c r="M2299"/>
  <c r="L2299"/>
  <c r="K2299"/>
  <c r="J2299"/>
  <c r="N10119"/>
  <c r="M10119"/>
  <c r="L10119"/>
  <c r="K10119"/>
  <c r="J10119"/>
  <c r="N9407"/>
  <c r="M9407"/>
  <c r="L9407"/>
  <c r="K9407"/>
  <c r="J9407"/>
  <c r="N7920"/>
  <c r="M7920"/>
  <c r="L7920"/>
  <c r="K7920"/>
  <c r="Q7920" s="1"/>
  <c r="J7920"/>
  <c r="N839"/>
  <c r="M839"/>
  <c r="L839"/>
  <c r="K839"/>
  <c r="J839"/>
  <c r="N5940"/>
  <c r="M5940"/>
  <c r="L5940"/>
  <c r="K5940"/>
  <c r="J5940"/>
  <c r="N11047"/>
  <c r="M11047"/>
  <c r="L11047"/>
  <c r="K11047"/>
  <c r="J11047"/>
  <c r="N2926"/>
  <c r="M2926"/>
  <c r="L2926"/>
  <c r="K2926"/>
  <c r="Q2926" s="1"/>
  <c r="J2926"/>
  <c r="N7845"/>
  <c r="M7845"/>
  <c r="L7845"/>
  <c r="K7845"/>
  <c r="J7845"/>
  <c r="N11818"/>
  <c r="M11818"/>
  <c r="L11818"/>
  <c r="K11818"/>
  <c r="J11818"/>
  <c r="N962"/>
  <c r="M962"/>
  <c r="L962"/>
  <c r="K962"/>
  <c r="J962"/>
  <c r="N9686"/>
  <c r="M9686"/>
  <c r="L9686"/>
  <c r="K9686"/>
  <c r="Q9686" s="1"/>
  <c r="J9686"/>
  <c r="N1550"/>
  <c r="M1550"/>
  <c r="L1550"/>
  <c r="K1550"/>
  <c r="J1550"/>
  <c r="N8820"/>
  <c r="M8820"/>
  <c r="L8820"/>
  <c r="K8820"/>
  <c r="J8820"/>
  <c r="N978"/>
  <c r="M978"/>
  <c r="L978"/>
  <c r="K978"/>
  <c r="J978"/>
  <c r="N6775"/>
  <c r="M6775"/>
  <c r="L6775"/>
  <c r="K6775"/>
  <c r="Q6775" s="1"/>
  <c r="J6775"/>
  <c r="N7850"/>
  <c r="M7850"/>
  <c r="L7850"/>
  <c r="K7850"/>
  <c r="J7850"/>
  <c r="N4095"/>
  <c r="M4095"/>
  <c r="L4095"/>
  <c r="K4095"/>
  <c r="J4095"/>
  <c r="N1073"/>
  <c r="M1073"/>
  <c r="L1073"/>
  <c r="K1073"/>
  <c r="J1073"/>
  <c r="N4319"/>
  <c r="M4319"/>
  <c r="L4319"/>
  <c r="K4319"/>
  <c r="Q4319" s="1"/>
  <c r="J4319"/>
  <c r="N1950"/>
  <c r="M1950"/>
  <c r="L1950"/>
  <c r="K1950"/>
  <c r="J1950"/>
  <c r="N1025"/>
  <c r="M1025"/>
  <c r="L1025"/>
  <c r="K1025"/>
  <c r="J1025"/>
  <c r="N5254"/>
  <c r="M5254"/>
  <c r="L5254"/>
  <c r="K5254"/>
  <c r="J5254"/>
  <c r="N11591"/>
  <c r="M11591"/>
  <c r="L11591"/>
  <c r="K11591"/>
  <c r="Q11591" s="1"/>
  <c r="J11591"/>
  <c r="N12072"/>
  <c r="M12072"/>
  <c r="L12072"/>
  <c r="K12072"/>
  <c r="J12072"/>
  <c r="N5409"/>
  <c r="M5409"/>
  <c r="L5409"/>
  <c r="K5409"/>
  <c r="J5409"/>
  <c r="N903"/>
  <c r="M903"/>
  <c r="L903"/>
  <c r="K903"/>
  <c r="J903"/>
  <c r="N251"/>
  <c r="M251"/>
  <c r="L251"/>
  <c r="K251"/>
  <c r="Q251" s="1"/>
  <c r="J251"/>
  <c r="N7319"/>
  <c r="M7319"/>
  <c r="L7319"/>
  <c r="K7319"/>
  <c r="J7319"/>
  <c r="N5177"/>
  <c r="M5177"/>
  <c r="L5177"/>
  <c r="K5177"/>
  <c r="J5177"/>
  <c r="N5813"/>
  <c r="M5813"/>
  <c r="L5813"/>
  <c r="K5813"/>
  <c r="J5813"/>
  <c r="N7334"/>
  <c r="M7334"/>
  <c r="L7334"/>
  <c r="K7334"/>
  <c r="Q7334" s="1"/>
  <c r="J7334"/>
  <c r="N3755"/>
  <c r="M3755"/>
  <c r="L3755"/>
  <c r="K3755"/>
  <c r="J3755"/>
  <c r="N724"/>
  <c r="M724"/>
  <c r="L724"/>
  <c r="K724"/>
  <c r="J724"/>
  <c r="N6876"/>
  <c r="M6876"/>
  <c r="L6876"/>
  <c r="K6876"/>
  <c r="J6876"/>
  <c r="N1004"/>
  <c r="M1004"/>
  <c r="L1004"/>
  <c r="K1004"/>
  <c r="Q1004" s="1"/>
  <c r="J1004"/>
  <c r="N7254"/>
  <c r="M7254"/>
  <c r="L7254"/>
  <c r="K7254"/>
  <c r="J7254"/>
  <c r="N5040"/>
  <c r="M5040"/>
  <c r="L5040"/>
  <c r="K5040"/>
  <c r="J5040"/>
  <c r="N579"/>
  <c r="M579"/>
  <c r="L579"/>
  <c r="K579"/>
  <c r="J579"/>
  <c r="N10018"/>
  <c r="M10018"/>
  <c r="L10018"/>
  <c r="K10018"/>
  <c r="Q10018" s="1"/>
  <c r="J10018"/>
  <c r="N796"/>
  <c r="M796"/>
  <c r="L796"/>
  <c r="K796"/>
  <c r="J796"/>
  <c r="N1976"/>
  <c r="M1976"/>
  <c r="L1976"/>
  <c r="K1976"/>
  <c r="J1976"/>
  <c r="N1188"/>
  <c r="M1188"/>
  <c r="L1188"/>
  <c r="K1188"/>
  <c r="J1188"/>
  <c r="N7772"/>
  <c r="M7772"/>
  <c r="L7772"/>
  <c r="K7772"/>
  <c r="Q7772" s="1"/>
  <c r="J7772"/>
  <c r="N412"/>
  <c r="M412"/>
  <c r="L412"/>
  <c r="K412"/>
  <c r="J412"/>
  <c r="N267"/>
  <c r="M267"/>
  <c r="L267"/>
  <c r="K267"/>
  <c r="J267"/>
  <c r="N1646"/>
  <c r="M1646"/>
  <c r="L1646"/>
  <c r="K1646"/>
  <c r="J1646"/>
  <c r="N2800"/>
  <c r="M2800"/>
  <c r="L2800"/>
  <c r="K2800"/>
  <c r="Q2800" s="1"/>
  <c r="J2800"/>
  <c r="N5995"/>
  <c r="M5995"/>
  <c r="L5995"/>
  <c r="K5995"/>
  <c r="J5995"/>
  <c r="N6146"/>
  <c r="M6146"/>
  <c r="L6146"/>
  <c r="K6146"/>
  <c r="J6146"/>
  <c r="N8531"/>
  <c r="M8531"/>
  <c r="L8531"/>
  <c r="K8531"/>
  <c r="J8531"/>
  <c r="N11954"/>
  <c r="M11954"/>
  <c r="L11954"/>
  <c r="K11954"/>
  <c r="Q11954" s="1"/>
  <c r="J11954"/>
  <c r="N870"/>
  <c r="M870"/>
  <c r="L870"/>
  <c r="K870"/>
  <c r="J870"/>
  <c r="N4125"/>
  <c r="M4125"/>
  <c r="L4125"/>
  <c r="K4125"/>
  <c r="J4125"/>
  <c r="N6232"/>
  <c r="M6232"/>
  <c r="L6232"/>
  <c r="K6232"/>
  <c r="J6232"/>
  <c r="N3224"/>
  <c r="M3224"/>
  <c r="L3224"/>
  <c r="K3224"/>
  <c r="Q3224" s="1"/>
  <c r="J3224"/>
  <c r="N286"/>
  <c r="M286"/>
  <c r="L286"/>
  <c r="K286"/>
  <c r="J286"/>
  <c r="N274"/>
  <c r="M274"/>
  <c r="L274"/>
  <c r="K274"/>
  <c r="J274"/>
  <c r="N1334"/>
  <c r="M1334"/>
  <c r="L1334"/>
  <c r="K1334"/>
  <c r="J1334"/>
  <c r="N1784"/>
  <c r="M1784"/>
  <c r="L1784"/>
  <c r="K1784"/>
  <c r="Q1784" s="1"/>
  <c r="J1784"/>
  <c r="N3724"/>
  <c r="M3724"/>
  <c r="L3724"/>
  <c r="K3724"/>
  <c r="J3724"/>
  <c r="N140"/>
  <c r="M140"/>
  <c r="L140"/>
  <c r="K140"/>
  <c r="J140"/>
  <c r="N11314"/>
  <c r="M11314"/>
  <c r="L11314"/>
  <c r="K11314"/>
  <c r="J11314"/>
  <c r="N9382"/>
  <c r="M9382"/>
  <c r="L9382"/>
  <c r="K9382"/>
  <c r="Q9382" s="1"/>
  <c r="J9382"/>
  <c r="N8292"/>
  <c r="M8292"/>
  <c r="L8292"/>
  <c r="K8292"/>
  <c r="J8292"/>
  <c r="N7884"/>
  <c r="M7884"/>
  <c r="L7884"/>
  <c r="K7884"/>
  <c r="J7884"/>
  <c r="N1980"/>
  <c r="M1980"/>
  <c r="L1980"/>
  <c r="K1980"/>
  <c r="J1980"/>
  <c r="N695"/>
  <c r="M695"/>
  <c r="L695"/>
  <c r="K695"/>
  <c r="Q695" s="1"/>
  <c r="J695"/>
  <c r="N1074"/>
  <c r="M1074"/>
  <c r="L1074"/>
  <c r="K1074"/>
  <c r="J1074"/>
  <c r="N378"/>
  <c r="M378"/>
  <c r="L378"/>
  <c r="K378"/>
  <c r="J378"/>
  <c r="N3438"/>
  <c r="M3438"/>
  <c r="L3438"/>
  <c r="K3438"/>
  <c r="J3438"/>
  <c r="N11008"/>
  <c r="M11008"/>
  <c r="L11008"/>
  <c r="K11008"/>
  <c r="Q11008" s="1"/>
  <c r="J11008"/>
  <c r="N4275"/>
  <c r="M4275"/>
  <c r="L4275"/>
  <c r="K4275"/>
  <c r="J4275"/>
  <c r="N5827"/>
  <c r="M5827"/>
  <c r="L5827"/>
  <c r="K5827"/>
  <c r="J5827"/>
  <c r="N906"/>
  <c r="M906"/>
  <c r="L906"/>
  <c r="K906"/>
  <c r="J906"/>
  <c r="N7324"/>
  <c r="M7324"/>
  <c r="L7324"/>
  <c r="K7324"/>
  <c r="Q7324" s="1"/>
  <c r="J7324"/>
  <c r="N3971"/>
  <c r="M3971"/>
  <c r="L3971"/>
  <c r="K3971"/>
  <c r="J3971"/>
  <c r="N9671"/>
  <c r="M9671"/>
  <c r="L9671"/>
  <c r="K9671"/>
  <c r="J9671"/>
  <c r="N10166"/>
  <c r="M10166"/>
  <c r="L10166"/>
  <c r="K10166"/>
  <c r="J10166"/>
  <c r="N4955"/>
  <c r="M4955"/>
  <c r="L4955"/>
  <c r="K4955"/>
  <c r="Q4955" s="1"/>
  <c r="J4955"/>
  <c r="N1522"/>
  <c r="M1522"/>
  <c r="L1522"/>
  <c r="K1522"/>
  <c r="J1522"/>
  <c r="N1874"/>
  <c r="M1874"/>
  <c r="L1874"/>
  <c r="K1874"/>
  <c r="J1874"/>
  <c r="N1419"/>
  <c r="M1419"/>
  <c r="L1419"/>
  <c r="K1419"/>
  <c r="J1419"/>
  <c r="N9492"/>
  <c r="M9492"/>
  <c r="L9492"/>
  <c r="K9492"/>
  <c r="Q9492" s="1"/>
  <c r="J9492"/>
  <c r="N5360"/>
  <c r="M5360"/>
  <c r="L5360"/>
  <c r="K5360"/>
  <c r="J5360"/>
  <c r="N8235"/>
  <c r="M8235"/>
  <c r="L8235"/>
  <c r="K8235"/>
  <c r="J8235"/>
  <c r="N5538"/>
  <c r="M5538"/>
  <c r="L5538"/>
  <c r="K5538"/>
  <c r="J5538"/>
  <c r="N1850"/>
  <c r="M1850"/>
  <c r="L1850"/>
  <c r="K1850"/>
  <c r="Q1850" s="1"/>
  <c r="J1850"/>
  <c r="N857"/>
  <c r="M857"/>
  <c r="L857"/>
  <c r="K857"/>
  <c r="J857"/>
  <c r="N2796"/>
  <c r="M2796"/>
  <c r="L2796"/>
  <c r="K2796"/>
  <c r="J2796"/>
  <c r="N6625"/>
  <c r="M6625"/>
  <c r="L6625"/>
  <c r="K6625"/>
  <c r="J6625"/>
  <c r="N1987"/>
  <c r="M1987"/>
  <c r="L1987"/>
  <c r="K1987"/>
  <c r="Q1987" s="1"/>
  <c r="J1987"/>
  <c r="N2760"/>
  <c r="M2760"/>
  <c r="L2760"/>
  <c r="K2760"/>
  <c r="J2760"/>
  <c r="N10015"/>
  <c r="M10015"/>
  <c r="L10015"/>
  <c r="K10015"/>
  <c r="J10015"/>
  <c r="N11418"/>
  <c r="M11418"/>
  <c r="L11418"/>
  <c r="K11418"/>
  <c r="J11418"/>
  <c r="N11887"/>
  <c r="M11887"/>
  <c r="L11887"/>
  <c r="K11887"/>
  <c r="Q11887" s="1"/>
  <c r="J11887"/>
  <c r="N1227"/>
  <c r="M1227"/>
  <c r="L1227"/>
  <c r="K1227"/>
  <c r="J1227"/>
  <c r="N10776"/>
  <c r="M10776"/>
  <c r="L10776"/>
  <c r="K10776"/>
  <c r="J10776"/>
  <c r="N1999"/>
  <c r="M1999"/>
  <c r="L1999"/>
  <c r="K1999"/>
  <c r="J1999"/>
  <c r="N1449"/>
  <c r="M1449"/>
  <c r="L1449"/>
  <c r="K1449"/>
  <c r="Q1449" s="1"/>
  <c r="J1449"/>
  <c r="N6138"/>
  <c r="M6138"/>
  <c r="L6138"/>
  <c r="K6138"/>
  <c r="J6138"/>
  <c r="N2329"/>
  <c r="M2329"/>
  <c r="L2329"/>
  <c r="K2329"/>
  <c r="J2329"/>
  <c r="N9734"/>
  <c r="M9734"/>
  <c r="L9734"/>
  <c r="K9734"/>
  <c r="J9734"/>
  <c r="N4034"/>
  <c r="M4034"/>
  <c r="L4034"/>
  <c r="K4034"/>
  <c r="Q4034" s="1"/>
  <c r="J4034"/>
  <c r="N7338"/>
  <c r="M7338"/>
  <c r="L7338"/>
  <c r="K7338"/>
  <c r="J7338"/>
  <c r="N11391"/>
  <c r="M11391"/>
  <c r="L11391"/>
  <c r="K11391"/>
  <c r="J11391"/>
  <c r="N12056"/>
  <c r="M12056"/>
  <c r="L12056"/>
  <c r="K12056"/>
  <c r="J12056"/>
  <c r="N6391"/>
  <c r="M6391"/>
  <c r="L6391"/>
  <c r="K6391"/>
  <c r="Q6391" s="1"/>
  <c r="J6391"/>
  <c r="N7241"/>
  <c r="M7241"/>
  <c r="L7241"/>
  <c r="K7241"/>
  <c r="J7241"/>
  <c r="N10642"/>
  <c r="M10642"/>
  <c r="L10642"/>
  <c r="K10642"/>
  <c r="J10642"/>
  <c r="N161"/>
  <c r="M161"/>
  <c r="L161"/>
  <c r="K161"/>
  <c r="J161"/>
  <c r="N362"/>
  <c r="M362"/>
  <c r="L362"/>
  <c r="K362"/>
  <c r="Q362" s="1"/>
  <c r="J362"/>
  <c r="N5635"/>
  <c r="M5635"/>
  <c r="L5635"/>
  <c r="K5635"/>
  <c r="J5635"/>
  <c r="N9225"/>
  <c r="M9225"/>
  <c r="L9225"/>
  <c r="K9225"/>
  <c r="J9225"/>
  <c r="N5079"/>
  <c r="M5079"/>
  <c r="L5079"/>
  <c r="K5079"/>
  <c r="J5079"/>
  <c r="N4616"/>
  <c r="M4616"/>
  <c r="L4616"/>
  <c r="K4616"/>
  <c r="Q4616" s="1"/>
  <c r="J4616"/>
  <c r="N6674"/>
  <c r="M6674"/>
  <c r="L6674"/>
  <c r="K6674"/>
  <c r="J6674"/>
  <c r="N4792"/>
  <c r="M4792"/>
  <c r="L4792"/>
  <c r="K4792"/>
  <c r="J4792"/>
  <c r="N12313"/>
  <c r="M12313"/>
  <c r="L12313"/>
  <c r="K12313"/>
  <c r="J12313"/>
  <c r="N7643"/>
  <c r="M7643"/>
  <c r="L7643"/>
  <c r="K7643"/>
  <c r="Q7643" s="1"/>
  <c r="J7643"/>
  <c r="N4648"/>
  <c r="M4648"/>
  <c r="L4648"/>
  <c r="K4648"/>
  <c r="J4648"/>
  <c r="N6417"/>
  <c r="M6417"/>
  <c r="L6417"/>
  <c r="K6417"/>
  <c r="J6417"/>
  <c r="N8730"/>
  <c r="M8730"/>
  <c r="L8730"/>
  <c r="K8730"/>
  <c r="J8730"/>
  <c r="N6227"/>
  <c r="M6227"/>
  <c r="L6227"/>
  <c r="K6227"/>
  <c r="Q6227" s="1"/>
  <c r="J6227"/>
  <c r="N10877"/>
  <c r="M10877"/>
  <c r="L10877"/>
  <c r="K10877"/>
  <c r="J10877"/>
  <c r="N7799"/>
  <c r="M7799"/>
  <c r="L7799"/>
  <c r="K7799"/>
  <c r="J7799"/>
  <c r="N3230"/>
  <c r="M3230"/>
  <c r="L3230"/>
  <c r="K3230"/>
  <c r="J3230"/>
  <c r="N2952"/>
  <c r="M2952"/>
  <c r="L2952"/>
  <c r="K2952"/>
  <c r="Q2952" s="1"/>
  <c r="J2952"/>
  <c r="N679"/>
  <c r="M679"/>
  <c r="L679"/>
  <c r="K679"/>
  <c r="J679"/>
  <c r="N4166"/>
  <c r="M4166"/>
  <c r="L4166"/>
  <c r="K4166"/>
  <c r="J4166"/>
  <c r="N1551"/>
  <c r="M1551"/>
  <c r="L1551"/>
  <c r="K1551"/>
  <c r="J1551"/>
  <c r="N4899"/>
  <c r="M4899"/>
  <c r="L4899"/>
  <c r="K4899"/>
  <c r="Q4899" s="1"/>
  <c r="J4899"/>
  <c r="N4591"/>
  <c r="M4591"/>
  <c r="L4591"/>
  <c r="K4591"/>
  <c r="J4591"/>
  <c r="N6813"/>
  <c r="M6813"/>
  <c r="L6813"/>
  <c r="K6813"/>
  <c r="J6813"/>
  <c r="N10104"/>
  <c r="M10104"/>
  <c r="L10104"/>
  <c r="K10104"/>
  <c r="J10104"/>
  <c r="N10202"/>
  <c r="M10202"/>
  <c r="L10202"/>
  <c r="K10202"/>
  <c r="Q10202" s="1"/>
  <c r="J10202"/>
  <c r="N3777"/>
  <c r="M3777"/>
  <c r="L3777"/>
  <c r="K3777"/>
  <c r="J3777"/>
  <c r="N2055"/>
  <c r="M2055"/>
  <c r="L2055"/>
  <c r="K2055"/>
  <c r="J2055"/>
  <c r="N1647"/>
  <c r="M1647"/>
  <c r="L1647"/>
  <c r="K1647"/>
  <c r="J1647"/>
  <c r="N10387"/>
  <c r="M10387"/>
  <c r="L10387"/>
  <c r="K10387"/>
  <c r="Q10387" s="1"/>
  <c r="J10387"/>
  <c r="N9927"/>
  <c r="M9927"/>
  <c r="L9927"/>
  <c r="K9927"/>
  <c r="J9927"/>
  <c r="N3269"/>
  <c r="M3269"/>
  <c r="L3269"/>
  <c r="K3269"/>
  <c r="J3269"/>
  <c r="N11014"/>
  <c r="M11014"/>
  <c r="L11014"/>
  <c r="K11014"/>
  <c r="J11014"/>
  <c r="N11309"/>
  <c r="M11309"/>
  <c r="L11309"/>
  <c r="K11309"/>
  <c r="Q11309" s="1"/>
  <c r="J11309"/>
  <c r="N4621"/>
  <c r="M4621"/>
  <c r="L4621"/>
  <c r="K4621"/>
  <c r="J4621"/>
  <c r="N2453"/>
  <c r="M2453"/>
  <c r="L2453"/>
  <c r="K2453"/>
  <c r="J2453"/>
  <c r="N711"/>
  <c r="M711"/>
  <c r="L711"/>
  <c r="K711"/>
  <c r="J711"/>
  <c r="N4623"/>
  <c r="M4623"/>
  <c r="L4623"/>
  <c r="K4623"/>
  <c r="Q4623" s="1"/>
  <c r="J4623"/>
  <c r="N5313"/>
  <c r="M5313"/>
  <c r="L5313"/>
  <c r="K5313"/>
  <c r="J5313"/>
  <c r="N8120"/>
  <c r="M8120"/>
  <c r="L8120"/>
  <c r="K8120"/>
  <c r="J8120"/>
  <c r="N4217"/>
  <c r="M4217"/>
  <c r="L4217"/>
  <c r="K4217"/>
  <c r="J4217"/>
  <c r="N9954"/>
  <c r="M9954"/>
  <c r="L9954"/>
  <c r="K9954"/>
  <c r="Q9954" s="1"/>
  <c r="J9954"/>
  <c r="N4409"/>
  <c r="M4409"/>
  <c r="L4409"/>
  <c r="K4409"/>
  <c r="J4409"/>
  <c r="N10694"/>
  <c r="M10694"/>
  <c r="L10694"/>
  <c r="K10694"/>
  <c r="J10694"/>
  <c r="N9145"/>
  <c r="M9145"/>
  <c r="L9145"/>
  <c r="K9145"/>
  <c r="J9145"/>
  <c r="N3068"/>
  <c r="M3068"/>
  <c r="L3068"/>
  <c r="K3068"/>
  <c r="Q3068" s="1"/>
  <c r="J3068"/>
  <c r="N2212"/>
  <c r="M2212"/>
  <c r="L2212"/>
  <c r="K2212"/>
  <c r="J2212"/>
  <c r="N8897"/>
  <c r="M8897"/>
  <c r="L8897"/>
  <c r="K8897"/>
  <c r="J8897"/>
  <c r="N11787"/>
  <c r="M11787"/>
  <c r="L11787"/>
  <c r="K11787"/>
  <c r="J11787"/>
  <c r="N1856"/>
  <c r="M1856"/>
  <c r="L1856"/>
  <c r="K1856"/>
  <c r="Q1856" s="1"/>
  <c r="J1856"/>
  <c r="N7482"/>
  <c r="M7482"/>
  <c r="L7482"/>
  <c r="K7482"/>
  <c r="J7482"/>
  <c r="N11068"/>
  <c r="M11068"/>
  <c r="L11068"/>
  <c r="K11068"/>
  <c r="J11068"/>
  <c r="N8826"/>
  <c r="M8826"/>
  <c r="L8826"/>
  <c r="K8826"/>
  <c r="J8826"/>
  <c r="N4383"/>
  <c r="M4383"/>
  <c r="L4383"/>
  <c r="K4383"/>
  <c r="Q4383" s="1"/>
  <c r="J4383"/>
  <c r="N12497"/>
  <c r="M12497"/>
  <c r="L12497"/>
  <c r="K12497"/>
  <c r="J12497"/>
  <c r="N5084"/>
  <c r="M5084"/>
  <c r="L5084"/>
  <c r="K5084"/>
  <c r="J5084"/>
  <c r="N6922"/>
  <c r="M6922"/>
  <c r="L6922"/>
  <c r="K6922"/>
  <c r="J6922"/>
  <c r="N12295"/>
  <c r="M12295"/>
  <c r="L12295"/>
  <c r="K12295"/>
  <c r="Q12295" s="1"/>
  <c r="J12295"/>
  <c r="N3617"/>
  <c r="M3617"/>
  <c r="L3617"/>
  <c r="K3617"/>
  <c r="J3617"/>
  <c r="N6569"/>
  <c r="M6569"/>
  <c r="L6569"/>
  <c r="K6569"/>
  <c r="J6569"/>
  <c r="N8764"/>
  <c r="M8764"/>
  <c r="L8764"/>
  <c r="K8764"/>
  <c r="J8764"/>
  <c r="N3432"/>
  <c r="M3432"/>
  <c r="L3432"/>
  <c r="K3432"/>
  <c r="Q3432" s="1"/>
  <c r="J3432"/>
  <c r="N7797"/>
  <c r="M7797"/>
  <c r="L7797"/>
  <c r="K7797"/>
  <c r="J7797"/>
  <c r="N10920"/>
  <c r="M10920"/>
  <c r="L10920"/>
  <c r="K10920"/>
  <c r="J10920"/>
  <c r="N2884"/>
  <c r="M2884"/>
  <c r="L2884"/>
  <c r="K2884"/>
  <c r="J2884"/>
  <c r="N1380"/>
  <c r="M1380"/>
  <c r="L1380"/>
  <c r="K1380"/>
  <c r="Q1380" s="1"/>
  <c r="J1380"/>
  <c r="N2222"/>
  <c r="M2222"/>
  <c r="L2222"/>
  <c r="K2222"/>
  <c r="J2222"/>
  <c r="N11524"/>
  <c r="M11524"/>
  <c r="L11524"/>
  <c r="K11524"/>
  <c r="J11524"/>
  <c r="N9059"/>
  <c r="M9059"/>
  <c r="L9059"/>
  <c r="K9059"/>
  <c r="J9059"/>
  <c r="N11763"/>
  <c r="M11763"/>
  <c r="L11763"/>
  <c r="K11763"/>
  <c r="Q11763" s="1"/>
  <c r="J11763"/>
  <c r="N3918"/>
  <c r="M3918"/>
  <c r="L3918"/>
  <c r="K3918"/>
  <c r="J3918"/>
  <c r="N1536"/>
  <c r="M1536"/>
  <c r="L1536"/>
  <c r="K1536"/>
  <c r="J1536"/>
  <c r="N124"/>
  <c r="M124"/>
  <c r="L124"/>
  <c r="K124"/>
  <c r="J124"/>
  <c r="N7604"/>
  <c r="M7604"/>
  <c r="L7604"/>
  <c r="K7604"/>
  <c r="Q7604" s="1"/>
  <c r="J7604"/>
  <c r="N10684"/>
  <c r="M10684"/>
  <c r="L10684"/>
  <c r="K10684"/>
  <c r="J10684"/>
  <c r="N12142"/>
  <c r="M12142"/>
  <c r="L12142"/>
  <c r="K12142"/>
  <c r="J12142"/>
  <c r="N1179"/>
  <c r="M1179"/>
  <c r="L1179"/>
  <c r="K1179"/>
  <c r="J1179"/>
  <c r="N6675"/>
  <c r="M6675"/>
  <c r="L6675"/>
  <c r="K6675"/>
  <c r="Q6675" s="1"/>
  <c r="J6675"/>
  <c r="N4949"/>
  <c r="M4949"/>
  <c r="L4949"/>
  <c r="K4949"/>
  <c r="J4949"/>
  <c r="N1786"/>
  <c r="M1786"/>
  <c r="L1786"/>
  <c r="K1786"/>
  <c r="J1786"/>
  <c r="N7019"/>
  <c r="M7019"/>
  <c r="L7019"/>
  <c r="K7019"/>
  <c r="J7019"/>
  <c r="N3954"/>
  <c r="M3954"/>
  <c r="L3954"/>
  <c r="K3954"/>
  <c r="Q3954" s="1"/>
  <c r="J3954"/>
  <c r="N8767"/>
  <c r="M8767"/>
  <c r="L8767"/>
  <c r="K8767"/>
  <c r="J8767"/>
  <c r="N2141"/>
  <c r="M2141"/>
  <c r="L2141"/>
  <c r="K2141"/>
  <c r="J2141"/>
  <c r="N4436"/>
  <c r="M4436"/>
  <c r="L4436"/>
  <c r="K4436"/>
  <c r="J4436"/>
  <c r="N5858"/>
  <c r="M5858"/>
  <c r="L5858"/>
  <c r="K5858"/>
  <c r="Q5858" s="1"/>
  <c r="J5858"/>
  <c r="N3478"/>
  <c r="M3478"/>
  <c r="L3478"/>
  <c r="K3478"/>
  <c r="J3478"/>
  <c r="N8859"/>
  <c r="M8859"/>
  <c r="L8859"/>
  <c r="K8859"/>
  <c r="J8859"/>
  <c r="N11468"/>
  <c r="M11468"/>
  <c r="L11468"/>
  <c r="K11468"/>
  <c r="J11468"/>
  <c r="N7743"/>
  <c r="M7743"/>
  <c r="L7743"/>
  <c r="K7743"/>
  <c r="Q7743" s="1"/>
  <c r="J7743"/>
  <c r="N218"/>
  <c r="M218"/>
  <c r="L218"/>
  <c r="K218"/>
  <c r="J218"/>
  <c r="N7119"/>
  <c r="M7119"/>
  <c r="L7119"/>
  <c r="K7119"/>
  <c r="J7119"/>
  <c r="N12456"/>
  <c r="M12456"/>
  <c r="L12456"/>
  <c r="K12456"/>
  <c r="J12456"/>
  <c r="N11114"/>
  <c r="M11114"/>
  <c r="L11114"/>
  <c r="K11114"/>
  <c r="Q11114" s="1"/>
  <c r="J11114"/>
  <c r="N10011"/>
  <c r="M10011"/>
  <c r="L10011"/>
  <c r="K10011"/>
  <c r="J10011"/>
  <c r="N11125"/>
  <c r="M11125"/>
  <c r="L11125"/>
  <c r="K11125"/>
  <c r="J11125"/>
  <c r="N8247"/>
  <c r="M8247"/>
  <c r="L8247"/>
  <c r="K8247"/>
  <c r="J8247"/>
  <c r="N9879"/>
  <c r="M9879"/>
  <c r="L9879"/>
  <c r="K9879"/>
  <c r="Q9879" s="1"/>
  <c r="J9879"/>
  <c r="N7018"/>
  <c r="M7018"/>
  <c r="L7018"/>
  <c r="K7018"/>
  <c r="J7018"/>
  <c r="N9583"/>
  <c r="M9583"/>
  <c r="L9583"/>
  <c r="K9583"/>
  <c r="J9583"/>
  <c r="N8844"/>
  <c r="M8844"/>
  <c r="L8844"/>
  <c r="K8844"/>
  <c r="J8844"/>
  <c r="N11792"/>
  <c r="M11792"/>
  <c r="L11792"/>
  <c r="K11792"/>
  <c r="Q11792" s="1"/>
  <c r="J11792"/>
  <c r="N12539"/>
  <c r="M12539"/>
  <c r="L12539"/>
  <c r="K12539"/>
  <c r="J12539"/>
  <c r="N7595"/>
  <c r="M7595"/>
  <c r="L7595"/>
  <c r="K7595"/>
  <c r="J7595"/>
  <c r="N3861"/>
  <c r="M3861"/>
  <c r="L3861"/>
  <c r="K3861"/>
  <c r="J3861"/>
  <c r="N11302"/>
  <c r="M11302"/>
  <c r="L11302"/>
  <c r="K11302"/>
  <c r="Q11302" s="1"/>
  <c r="J11302"/>
  <c r="N1941"/>
  <c r="M1941"/>
  <c r="L1941"/>
  <c r="K1941"/>
  <c r="J1941"/>
  <c r="N4545"/>
  <c r="M4545"/>
  <c r="L4545"/>
  <c r="K4545"/>
  <c r="J4545"/>
  <c r="N6559"/>
  <c r="M6559"/>
  <c r="L6559"/>
  <c r="K6559"/>
  <c r="J6559"/>
  <c r="N12019"/>
  <c r="M12019"/>
  <c r="L12019"/>
  <c r="K12019"/>
  <c r="Q12019" s="1"/>
  <c r="J12019"/>
  <c r="N10958"/>
  <c r="M10958"/>
  <c r="L10958"/>
  <c r="K10958"/>
  <c r="J10958"/>
  <c r="N9432"/>
  <c r="M9432"/>
  <c r="L9432"/>
  <c r="K9432"/>
  <c r="J9432"/>
  <c r="N417"/>
  <c r="M417"/>
  <c r="L417"/>
  <c r="K417"/>
  <c r="J417"/>
  <c r="N8522"/>
  <c r="M8522"/>
  <c r="L8522"/>
  <c r="K8522"/>
  <c r="Q8522" s="1"/>
  <c r="J8522"/>
  <c r="N9931"/>
  <c r="M9931"/>
  <c r="L9931"/>
  <c r="K9931"/>
  <c r="J9931"/>
  <c r="N11311"/>
  <c r="M11311"/>
  <c r="L11311"/>
  <c r="K11311"/>
  <c r="J11311"/>
  <c r="N11401"/>
  <c r="M11401"/>
  <c r="L11401"/>
  <c r="K11401"/>
  <c r="J11401"/>
  <c r="N8695"/>
  <c r="M8695"/>
  <c r="L8695"/>
  <c r="K8695"/>
  <c r="Q8695" s="1"/>
  <c r="J8695"/>
  <c r="N5810"/>
  <c r="M5810"/>
  <c r="L5810"/>
  <c r="K5810"/>
  <c r="J5810"/>
  <c r="N10888"/>
  <c r="M10888"/>
  <c r="L10888"/>
  <c r="K10888"/>
  <c r="J10888"/>
  <c r="N9352"/>
  <c r="M9352"/>
  <c r="L9352"/>
  <c r="K9352"/>
  <c r="J9352"/>
  <c r="N7490"/>
  <c r="M7490"/>
  <c r="L7490"/>
  <c r="K7490"/>
  <c r="Q7490" s="1"/>
  <c r="J7490"/>
  <c r="N8398"/>
  <c r="M8398"/>
  <c r="L8398"/>
  <c r="K8398"/>
  <c r="J8398"/>
  <c r="N7882"/>
  <c r="M7882"/>
  <c r="L7882"/>
  <c r="K7882"/>
  <c r="J7882"/>
  <c r="N11475"/>
  <c r="M11475"/>
  <c r="L11475"/>
  <c r="K11475"/>
  <c r="J11475"/>
  <c r="N4017"/>
  <c r="M4017"/>
  <c r="L4017"/>
  <c r="K4017"/>
  <c r="Q4017" s="1"/>
  <c r="J4017"/>
  <c r="N12160"/>
  <c r="M12160"/>
  <c r="L12160"/>
  <c r="K12160"/>
  <c r="J12160"/>
  <c r="N7564"/>
  <c r="M7564"/>
  <c r="L7564"/>
  <c r="K7564"/>
  <c r="J7564"/>
  <c r="N8503"/>
  <c r="M8503"/>
  <c r="L8503"/>
  <c r="K8503"/>
  <c r="J8503"/>
  <c r="N12121"/>
  <c r="M12121"/>
  <c r="L12121"/>
  <c r="K12121"/>
  <c r="Q12121" s="1"/>
  <c r="J12121"/>
  <c r="N6107"/>
  <c r="M6107"/>
  <c r="L6107"/>
  <c r="K6107"/>
  <c r="J6107"/>
  <c r="N10112"/>
  <c r="M10112"/>
  <c r="L10112"/>
  <c r="K10112"/>
  <c r="J10112"/>
  <c r="N11312"/>
  <c r="M11312"/>
  <c r="L11312"/>
  <c r="K11312"/>
  <c r="J11312"/>
  <c r="N10665"/>
  <c r="M10665"/>
  <c r="L10665"/>
  <c r="K10665"/>
  <c r="Q10665" s="1"/>
  <c r="J10665"/>
  <c r="N10735"/>
  <c r="M10735"/>
  <c r="L10735"/>
  <c r="K10735"/>
  <c r="J10735"/>
  <c r="N9179"/>
  <c r="M9179"/>
  <c r="L9179"/>
  <c r="K9179"/>
  <c r="J9179"/>
  <c r="N9325"/>
  <c r="M9325"/>
  <c r="L9325"/>
  <c r="K9325"/>
  <c r="J9325"/>
  <c r="N11764"/>
  <c r="M11764"/>
  <c r="L11764"/>
  <c r="K11764"/>
  <c r="Q11764" s="1"/>
  <c r="J11764"/>
  <c r="N5937"/>
  <c r="M5937"/>
  <c r="L5937"/>
  <c r="K5937"/>
  <c r="J5937"/>
  <c r="N6464"/>
  <c r="M6464"/>
  <c r="L6464"/>
  <c r="K6464"/>
  <c r="J6464"/>
  <c r="N32"/>
  <c r="M32"/>
  <c r="L32"/>
  <c r="K32"/>
  <c r="J32"/>
  <c r="N10789"/>
  <c r="M10789"/>
  <c r="L10789"/>
  <c r="K10789"/>
  <c r="Q10789" s="1"/>
  <c r="J10789"/>
  <c r="N3152"/>
  <c r="M3152"/>
  <c r="L3152"/>
  <c r="K3152"/>
  <c r="J3152"/>
  <c r="N7234"/>
  <c r="M7234"/>
  <c r="L7234"/>
  <c r="K7234"/>
  <c r="J7234"/>
  <c r="N2571"/>
  <c r="M2571"/>
  <c r="L2571"/>
  <c r="K2571"/>
  <c r="J2571"/>
  <c r="N10028"/>
  <c r="M10028"/>
  <c r="L10028"/>
  <c r="K10028"/>
  <c r="Q10028" s="1"/>
  <c r="J10028"/>
  <c r="N9361"/>
  <c r="M9361"/>
  <c r="L9361"/>
  <c r="K9361"/>
  <c r="J9361"/>
  <c r="N4961"/>
  <c r="M4961"/>
  <c r="L4961"/>
  <c r="K4961"/>
  <c r="J4961"/>
  <c r="N5863"/>
  <c r="M5863"/>
  <c r="L5863"/>
  <c r="K5863"/>
  <c r="J5863"/>
  <c r="N4043"/>
  <c r="M4043"/>
  <c r="L4043"/>
  <c r="K4043"/>
  <c r="Q4043" s="1"/>
  <c r="J4043"/>
  <c r="N5582"/>
  <c r="M5582"/>
  <c r="L5582"/>
  <c r="K5582"/>
  <c r="J5582"/>
  <c r="N1388"/>
  <c r="M1388"/>
  <c r="L1388"/>
  <c r="K1388"/>
  <c r="J1388"/>
  <c r="N9217"/>
  <c r="M9217"/>
  <c r="L9217"/>
  <c r="K9217"/>
  <c r="J9217"/>
  <c r="N6854"/>
  <c r="M6854"/>
  <c r="L6854"/>
  <c r="K6854"/>
  <c r="Q6854" s="1"/>
  <c r="J6854"/>
  <c r="N5478"/>
  <c r="M5478"/>
  <c r="L5478"/>
  <c r="K5478"/>
  <c r="J5478"/>
  <c r="N10654"/>
  <c r="M10654"/>
  <c r="L10654"/>
  <c r="K10654"/>
  <c r="J10654"/>
  <c r="N4700"/>
  <c r="M4700"/>
  <c r="L4700"/>
  <c r="K4700"/>
  <c r="J4700"/>
  <c r="N3386"/>
  <c r="M3386"/>
  <c r="L3386"/>
  <c r="K3386"/>
  <c r="Q3386" s="1"/>
  <c r="J3386"/>
  <c r="N7219"/>
  <c r="M7219"/>
  <c r="L7219"/>
  <c r="K7219"/>
  <c r="J7219"/>
  <c r="N3669"/>
  <c r="M3669"/>
  <c r="L3669"/>
  <c r="K3669"/>
  <c r="J3669"/>
  <c r="N5300"/>
  <c r="M5300"/>
  <c r="L5300"/>
  <c r="K5300"/>
  <c r="J5300"/>
  <c r="N11394"/>
  <c r="M11394"/>
  <c r="L11394"/>
  <c r="K11394"/>
  <c r="Q11394" s="1"/>
  <c r="J11394"/>
  <c r="N8571"/>
  <c r="M8571"/>
  <c r="L8571"/>
  <c r="K8571"/>
  <c r="J8571"/>
  <c r="N10507"/>
  <c r="M10507"/>
  <c r="L10507"/>
  <c r="K10507"/>
  <c r="J10507"/>
  <c r="N4207"/>
  <c r="M4207"/>
  <c r="L4207"/>
  <c r="K4207"/>
  <c r="J4207"/>
  <c r="N8684"/>
  <c r="M8684"/>
  <c r="L8684"/>
  <c r="K8684"/>
  <c r="Q8684" s="1"/>
  <c r="J8684"/>
  <c r="N8788"/>
  <c r="M8788"/>
  <c r="L8788"/>
  <c r="K8788"/>
  <c r="J8788"/>
  <c r="N7547"/>
  <c r="M7547"/>
  <c r="L7547"/>
  <c r="K7547"/>
  <c r="J7547"/>
  <c r="N11741"/>
  <c r="M11741"/>
  <c r="L11741"/>
  <c r="K11741"/>
  <c r="J11741"/>
  <c r="N9663"/>
  <c r="M9663"/>
  <c r="L9663"/>
  <c r="K9663"/>
  <c r="Q9663" s="1"/>
  <c r="J9663"/>
  <c r="N10499"/>
  <c r="M10499"/>
  <c r="L10499"/>
  <c r="K10499"/>
  <c r="J10499"/>
  <c r="N5598"/>
  <c r="M5598"/>
  <c r="L5598"/>
  <c r="K5598"/>
  <c r="J5598"/>
  <c r="N12291"/>
  <c r="M12291"/>
  <c r="L12291"/>
  <c r="K12291"/>
  <c r="J12291"/>
  <c r="N10152"/>
  <c r="M10152"/>
  <c r="L10152"/>
  <c r="K10152"/>
  <c r="Q10152" s="1"/>
  <c r="J10152"/>
  <c r="N9699"/>
  <c r="M9699"/>
  <c r="L9699"/>
  <c r="K9699"/>
  <c r="J9699"/>
  <c r="N8989"/>
  <c r="M8989"/>
  <c r="L8989"/>
  <c r="K8989"/>
  <c r="J8989"/>
  <c r="N9243"/>
  <c r="M9243"/>
  <c r="L9243"/>
  <c r="K9243"/>
  <c r="J9243"/>
  <c r="N11061"/>
  <c r="M11061"/>
  <c r="L11061"/>
  <c r="K11061"/>
  <c r="Q11061" s="1"/>
  <c r="J11061"/>
  <c r="N2844"/>
  <c r="M2844"/>
  <c r="L2844"/>
  <c r="K2844"/>
  <c r="J2844"/>
  <c r="N7267"/>
  <c r="M7267"/>
  <c r="L7267"/>
  <c r="K7267"/>
  <c r="J7267"/>
  <c r="N1479"/>
  <c r="M1479"/>
  <c r="L1479"/>
  <c r="K1479"/>
  <c r="J1479"/>
  <c r="N5554"/>
  <c r="M5554"/>
  <c r="L5554"/>
  <c r="K5554"/>
  <c r="Q5554" s="1"/>
  <c r="J5554"/>
  <c r="N10308"/>
  <c r="M10308"/>
  <c r="L10308"/>
  <c r="K10308"/>
  <c r="J10308"/>
  <c r="N4595"/>
  <c r="M4595"/>
  <c r="L4595"/>
  <c r="K4595"/>
  <c r="J4595"/>
  <c r="N10698"/>
  <c r="M10698"/>
  <c r="L10698"/>
  <c r="K10698"/>
  <c r="J10698"/>
  <c r="N8563"/>
  <c r="M8563"/>
  <c r="L8563"/>
  <c r="K8563"/>
  <c r="Q8563" s="1"/>
  <c r="J8563"/>
  <c r="N3522"/>
  <c r="M3522"/>
  <c r="L3522"/>
  <c r="K3522"/>
  <c r="J3522"/>
  <c r="N8781"/>
  <c r="M8781"/>
  <c r="L8781"/>
  <c r="K8781"/>
  <c r="J8781"/>
  <c r="N9992"/>
  <c r="M9992"/>
  <c r="L9992"/>
  <c r="K9992"/>
  <c r="J9992"/>
  <c r="N10636"/>
  <c r="M10636"/>
  <c r="L10636"/>
  <c r="K10636"/>
  <c r="Q10636" s="1"/>
  <c r="J10636"/>
  <c r="N11625"/>
  <c r="M11625"/>
  <c r="L11625"/>
  <c r="K11625"/>
  <c r="J11625"/>
  <c r="N4153"/>
  <c r="M4153"/>
  <c r="L4153"/>
  <c r="K4153"/>
  <c r="J4153"/>
  <c r="N11676"/>
  <c r="M11676"/>
  <c r="L11676"/>
  <c r="K11676"/>
  <c r="J11676"/>
  <c r="N8053"/>
  <c r="M8053"/>
  <c r="L8053"/>
  <c r="K8053"/>
  <c r="Q8053" s="1"/>
  <c r="J8053"/>
  <c r="N6808"/>
  <c r="M6808"/>
  <c r="L6808"/>
  <c r="K6808"/>
  <c r="J6808"/>
  <c r="N4379"/>
  <c r="M4379"/>
  <c r="L4379"/>
  <c r="K4379"/>
  <c r="J4379"/>
  <c r="N9517"/>
  <c r="M9517"/>
  <c r="L9517"/>
  <c r="K9517"/>
  <c r="J9517"/>
  <c r="N7582"/>
  <c r="M7582"/>
  <c r="L7582"/>
  <c r="K7582"/>
  <c r="Q7582" s="1"/>
  <c r="J7582"/>
  <c r="N11497"/>
  <c r="M11497"/>
  <c r="L11497"/>
  <c r="K11497"/>
  <c r="J11497"/>
  <c r="N244"/>
  <c r="M244"/>
  <c r="L244"/>
  <c r="K244"/>
  <c r="J244"/>
  <c r="N384"/>
  <c r="M384"/>
  <c r="L384"/>
  <c r="K384"/>
  <c r="J384"/>
  <c r="N4930"/>
  <c r="M4930"/>
  <c r="L4930"/>
  <c r="K4930"/>
  <c r="Q4930" s="1"/>
  <c r="J4930"/>
  <c r="N1596"/>
  <c r="M1596"/>
  <c r="L1596"/>
  <c r="K1596"/>
  <c r="J1596"/>
  <c r="N4252"/>
  <c r="M4252"/>
  <c r="L4252"/>
  <c r="K4252"/>
  <c r="J4252"/>
  <c r="N5839"/>
  <c r="M5839"/>
  <c r="L5839"/>
  <c r="K5839"/>
  <c r="J5839"/>
  <c r="N357"/>
  <c r="M357"/>
  <c r="L357"/>
  <c r="K357"/>
  <c r="Q357" s="1"/>
  <c r="J357"/>
  <c r="N3981"/>
  <c r="M3981"/>
  <c r="L3981"/>
  <c r="K3981"/>
  <c r="J3981"/>
  <c r="N4266"/>
  <c r="M4266"/>
  <c r="L4266"/>
  <c r="K4266"/>
  <c r="J4266"/>
  <c r="N1493"/>
  <c r="M1493"/>
  <c r="L1493"/>
  <c r="K1493"/>
  <c r="J1493"/>
  <c r="N1255"/>
  <c r="M1255"/>
  <c r="L1255"/>
  <c r="K1255"/>
  <c r="Q1255" s="1"/>
  <c r="J1255"/>
  <c r="N9808"/>
  <c r="M9808"/>
  <c r="L9808"/>
  <c r="K9808"/>
  <c r="J9808"/>
  <c r="N542"/>
  <c r="M542"/>
  <c r="L542"/>
  <c r="K542"/>
  <c r="J542"/>
  <c r="N6963"/>
  <c r="M6963"/>
  <c r="L6963"/>
  <c r="K6963"/>
  <c r="J6963"/>
  <c r="N9347"/>
  <c r="M9347"/>
  <c r="L9347"/>
  <c r="K9347"/>
  <c r="Q9347" s="1"/>
  <c r="J9347"/>
  <c r="N3730"/>
  <c r="M3730"/>
  <c r="L3730"/>
  <c r="K3730"/>
  <c r="J3730"/>
  <c r="N5733"/>
  <c r="M5733"/>
  <c r="L5733"/>
  <c r="K5733"/>
  <c r="J5733"/>
  <c r="N1983"/>
  <c r="M1983"/>
  <c r="L1983"/>
  <c r="K1983"/>
  <c r="J1983"/>
  <c r="N2983"/>
  <c r="M2983"/>
  <c r="L2983"/>
  <c r="K2983"/>
  <c r="Q2983" s="1"/>
  <c r="J2983"/>
  <c r="N7173"/>
  <c r="M7173"/>
  <c r="L7173"/>
  <c r="K7173"/>
  <c r="J7173"/>
  <c r="N10853"/>
  <c r="M10853"/>
  <c r="L10853"/>
  <c r="K10853"/>
  <c r="J10853"/>
  <c r="N1893"/>
  <c r="M1893"/>
  <c r="L1893"/>
  <c r="K1893"/>
  <c r="J1893"/>
  <c r="N11385"/>
  <c r="M11385"/>
  <c r="L11385"/>
  <c r="K11385"/>
  <c r="Q11385" s="1"/>
  <c r="J11385"/>
  <c r="N3160"/>
  <c r="M3160"/>
  <c r="L3160"/>
  <c r="K3160"/>
  <c r="J3160"/>
  <c r="N3147"/>
  <c r="M3147"/>
  <c r="L3147"/>
  <c r="K3147"/>
  <c r="J3147"/>
  <c r="N3286"/>
  <c r="M3286"/>
  <c r="L3286"/>
  <c r="K3286"/>
  <c r="J3286"/>
  <c r="N8617"/>
  <c r="M8617"/>
  <c r="L8617"/>
  <c r="K8617"/>
  <c r="Q8617" s="1"/>
  <c r="J8617"/>
  <c r="N1682"/>
  <c r="M1682"/>
  <c r="L1682"/>
  <c r="K1682"/>
  <c r="J1682"/>
  <c r="N765"/>
  <c r="M765"/>
  <c r="L765"/>
  <c r="K765"/>
  <c r="J765"/>
  <c r="N4709"/>
  <c r="M4709"/>
  <c r="L4709"/>
  <c r="K4709"/>
  <c r="J4709"/>
  <c r="N1889"/>
  <c r="M1889"/>
  <c r="L1889"/>
  <c r="K1889"/>
  <c r="Q1889" s="1"/>
  <c r="J1889"/>
  <c r="N9374"/>
  <c r="M9374"/>
  <c r="L9374"/>
  <c r="K9374"/>
  <c r="J9374"/>
  <c r="N3563"/>
  <c r="M3563"/>
  <c r="L3563"/>
  <c r="K3563"/>
  <c r="J3563"/>
  <c r="N4528"/>
  <c r="M4528"/>
  <c r="L4528"/>
  <c r="K4528"/>
  <c r="J4528"/>
  <c r="N9702"/>
  <c r="M9702"/>
  <c r="L9702"/>
  <c r="K9702"/>
  <c r="Q9702" s="1"/>
  <c r="J9702"/>
  <c r="N7245"/>
  <c r="M7245"/>
  <c r="L7245"/>
  <c r="K7245"/>
  <c r="J7245"/>
  <c r="N6373"/>
  <c r="M6373"/>
  <c r="L6373"/>
  <c r="K6373"/>
  <c r="J6373"/>
  <c r="N2964"/>
  <c r="M2964"/>
  <c r="L2964"/>
  <c r="K2964"/>
  <c r="J2964"/>
  <c r="N3717"/>
  <c r="M3717"/>
  <c r="L3717"/>
  <c r="K3717"/>
  <c r="Q3717" s="1"/>
  <c r="J3717"/>
  <c r="N2951"/>
  <c r="M2951"/>
  <c r="L2951"/>
  <c r="K2951"/>
  <c r="J2951"/>
  <c r="N2818"/>
  <c r="M2818"/>
  <c r="L2818"/>
  <c r="K2818"/>
  <c r="J2818"/>
  <c r="N921"/>
  <c r="M921"/>
  <c r="L921"/>
  <c r="K921"/>
  <c r="J921"/>
  <c r="N2090"/>
  <c r="M2090"/>
  <c r="L2090"/>
  <c r="K2090"/>
  <c r="Q2090" s="1"/>
  <c r="J2090"/>
  <c r="N3189"/>
  <c r="M3189"/>
  <c r="L3189"/>
  <c r="K3189"/>
  <c r="J3189"/>
  <c r="N6676"/>
  <c r="M6676"/>
  <c r="L6676"/>
  <c r="K6676"/>
  <c r="J6676"/>
  <c r="N4519"/>
  <c r="M4519"/>
  <c r="L4519"/>
  <c r="K4519"/>
  <c r="J4519"/>
  <c r="N3468"/>
  <c r="M3468"/>
  <c r="L3468"/>
  <c r="K3468"/>
  <c r="Q3468" s="1"/>
  <c r="J3468"/>
  <c r="N8013"/>
  <c r="M8013"/>
  <c r="L8013"/>
  <c r="K8013"/>
  <c r="J8013"/>
  <c r="N5959"/>
  <c r="M5959"/>
  <c r="L5959"/>
  <c r="K5959"/>
  <c r="J5959"/>
  <c r="N8357"/>
  <c r="M8357"/>
  <c r="L8357"/>
  <c r="K8357"/>
  <c r="J8357"/>
  <c r="N3476"/>
  <c r="M3476"/>
  <c r="L3476"/>
  <c r="K3476"/>
  <c r="Q3476" s="1"/>
  <c r="J3476"/>
  <c r="N1956"/>
  <c r="M1956"/>
  <c r="L1956"/>
  <c r="K1956"/>
  <c r="J1956"/>
  <c r="N457"/>
  <c r="M457"/>
  <c r="L457"/>
  <c r="K457"/>
  <c r="J457"/>
  <c r="N602"/>
  <c r="M602"/>
  <c r="L602"/>
  <c r="K602"/>
  <c r="J602"/>
  <c r="N10171"/>
  <c r="M10171"/>
  <c r="L10171"/>
  <c r="K10171"/>
  <c r="Q10171" s="1"/>
  <c r="J10171"/>
  <c r="N6408"/>
  <c r="M6408"/>
  <c r="L6408"/>
  <c r="K6408"/>
  <c r="J6408"/>
  <c r="N1577"/>
  <c r="M1577"/>
  <c r="L1577"/>
  <c r="K1577"/>
  <c r="J1577"/>
  <c r="N1764"/>
  <c r="M1764"/>
  <c r="L1764"/>
  <c r="K1764"/>
  <c r="J1764"/>
  <c r="N1673"/>
  <c r="M1673"/>
  <c r="L1673"/>
  <c r="K1673"/>
  <c r="Q1673" s="1"/>
  <c r="J1673"/>
  <c r="N792"/>
  <c r="M792"/>
  <c r="L792"/>
  <c r="K792"/>
  <c r="J792"/>
  <c r="N773"/>
  <c r="M773"/>
  <c r="L773"/>
  <c r="K773"/>
  <c r="J773"/>
  <c r="N10506"/>
  <c r="M10506"/>
  <c r="L10506"/>
  <c r="K10506"/>
  <c r="J10506"/>
  <c r="N9860"/>
  <c r="M9860"/>
  <c r="L9860"/>
  <c r="K9860"/>
  <c r="Q9860" s="1"/>
  <c r="J9860"/>
  <c r="N11585"/>
  <c r="M11585"/>
  <c r="L11585"/>
  <c r="K11585"/>
  <c r="J11585"/>
  <c r="N1995"/>
  <c r="M1995"/>
  <c r="L1995"/>
  <c r="K1995"/>
  <c r="J1995"/>
  <c r="N939"/>
  <c r="M939"/>
  <c r="L939"/>
  <c r="K939"/>
  <c r="J939"/>
  <c r="N8846"/>
  <c r="M8846"/>
  <c r="L8846"/>
  <c r="K8846"/>
  <c r="Q8846" s="1"/>
  <c r="J8846"/>
  <c r="N11837"/>
  <c r="M11837"/>
  <c r="L11837"/>
  <c r="K11837"/>
  <c r="J11837"/>
  <c r="N1629"/>
  <c r="M1629"/>
  <c r="L1629"/>
  <c r="K1629"/>
  <c r="J1629"/>
  <c r="N738"/>
  <c r="M738"/>
  <c r="L738"/>
  <c r="K738"/>
  <c r="J738"/>
  <c r="N8008"/>
  <c r="M8008"/>
  <c r="L8008"/>
  <c r="K8008"/>
  <c r="Q8008" s="1"/>
  <c r="J8008"/>
  <c r="N5727"/>
  <c r="M5727"/>
  <c r="L5727"/>
  <c r="K5727"/>
  <c r="J5727"/>
  <c r="N2790"/>
  <c r="M2790"/>
  <c r="L2790"/>
  <c r="K2790"/>
  <c r="J2790"/>
  <c r="N10816"/>
  <c r="M10816"/>
  <c r="L10816"/>
  <c r="K10816"/>
  <c r="J10816"/>
  <c r="N8115"/>
  <c r="M8115"/>
  <c r="L8115"/>
  <c r="K8115"/>
  <c r="Q8115" s="1"/>
  <c r="J8115"/>
  <c r="N1461"/>
  <c r="M1461"/>
  <c r="L1461"/>
  <c r="K1461"/>
  <c r="J1461"/>
  <c r="N1544"/>
  <c r="M1544"/>
  <c r="L1544"/>
  <c r="K1544"/>
  <c r="J1544"/>
  <c r="N7003"/>
  <c r="M7003"/>
  <c r="L7003"/>
  <c r="K7003"/>
  <c r="J7003"/>
  <c r="N5489"/>
  <c r="M5489"/>
  <c r="L5489"/>
  <c r="K5489"/>
  <c r="Q5489" s="1"/>
  <c r="J5489"/>
  <c r="N4317"/>
  <c r="M4317"/>
  <c r="L4317"/>
  <c r="K4317"/>
  <c r="J4317"/>
  <c r="N10779"/>
  <c r="M10779"/>
  <c r="L10779"/>
  <c r="K10779"/>
  <c r="J10779"/>
  <c r="N3477"/>
  <c r="M3477"/>
  <c r="L3477"/>
  <c r="K3477"/>
  <c r="J3477"/>
  <c r="N10987"/>
  <c r="M10987"/>
  <c r="L10987"/>
  <c r="K10987"/>
  <c r="Q10987" s="1"/>
  <c r="J10987"/>
  <c r="N12067"/>
  <c r="M12067"/>
  <c r="L12067"/>
  <c r="K12067"/>
  <c r="J12067"/>
  <c r="N6326"/>
  <c r="M6326"/>
  <c r="L6326"/>
  <c r="K6326"/>
  <c r="J6326"/>
  <c r="N2969"/>
  <c r="M2969"/>
  <c r="L2969"/>
  <c r="K2969"/>
  <c r="J2969"/>
  <c r="N215"/>
  <c r="M215"/>
  <c r="L215"/>
  <c r="K215"/>
  <c r="Q215" s="1"/>
  <c r="J215"/>
  <c r="N6328"/>
  <c r="M6328"/>
  <c r="L6328"/>
  <c r="K6328"/>
  <c r="J6328"/>
  <c r="N888"/>
  <c r="M888"/>
  <c r="L888"/>
  <c r="K888"/>
  <c r="J888"/>
  <c r="N10712"/>
  <c r="M10712"/>
  <c r="L10712"/>
  <c r="K10712"/>
  <c r="J10712"/>
  <c r="N6117"/>
  <c r="M6117"/>
  <c r="L6117"/>
  <c r="K6117"/>
  <c r="Q6117" s="1"/>
  <c r="J6117"/>
  <c r="N2773"/>
  <c r="M2773"/>
  <c r="L2773"/>
  <c r="K2773"/>
  <c r="J2773"/>
  <c r="N4993"/>
  <c r="M4993"/>
  <c r="L4993"/>
  <c r="K4993"/>
  <c r="J4993"/>
  <c r="N1864"/>
  <c r="M1864"/>
  <c r="L1864"/>
  <c r="K1864"/>
  <c r="J1864"/>
  <c r="N3027"/>
  <c r="M3027"/>
  <c r="L3027"/>
  <c r="K3027"/>
  <c r="Q3027" s="1"/>
  <c r="J3027"/>
  <c r="N6865"/>
  <c r="M6865"/>
  <c r="L6865"/>
  <c r="K6865"/>
  <c r="J6865"/>
  <c r="N9977"/>
  <c r="M9977"/>
  <c r="L9977"/>
  <c r="K9977"/>
  <c r="J9977"/>
  <c r="N2959"/>
  <c r="M2959"/>
  <c r="L2959"/>
  <c r="K2959"/>
  <c r="J2959"/>
  <c r="N1915"/>
  <c r="M1915"/>
  <c r="L1915"/>
  <c r="K1915"/>
  <c r="Q1915" s="1"/>
  <c r="J1915"/>
  <c r="N3329"/>
  <c r="M3329"/>
  <c r="L3329"/>
  <c r="K3329"/>
  <c r="J3329"/>
  <c r="N12320"/>
  <c r="M12320"/>
  <c r="L12320"/>
  <c r="K12320"/>
  <c r="J12320"/>
  <c r="N1951"/>
  <c r="M1951"/>
  <c r="L1951"/>
  <c r="K1951"/>
  <c r="J1951"/>
  <c r="N2028"/>
  <c r="M2028"/>
  <c r="L2028"/>
  <c r="K2028"/>
  <c r="Q2028" s="1"/>
  <c r="J2028"/>
  <c r="N2846"/>
  <c r="M2846"/>
  <c r="L2846"/>
  <c r="K2846"/>
  <c r="J2846"/>
  <c r="N1393"/>
  <c r="M1393"/>
  <c r="L1393"/>
  <c r="K1393"/>
  <c r="J1393"/>
  <c r="N2164"/>
  <c r="M2164"/>
  <c r="L2164"/>
  <c r="K2164"/>
  <c r="J2164"/>
  <c r="N3707"/>
  <c r="M3707"/>
  <c r="L3707"/>
  <c r="K3707"/>
  <c r="Q3707" s="1"/>
  <c r="J3707"/>
  <c r="N4971"/>
  <c r="M4971"/>
  <c r="L4971"/>
  <c r="K4971"/>
  <c r="J4971"/>
  <c r="N4138"/>
  <c r="M4138"/>
  <c r="L4138"/>
  <c r="K4138"/>
  <c r="J4138"/>
  <c r="N8635"/>
  <c r="M8635"/>
  <c r="L8635"/>
  <c r="K8635"/>
  <c r="J8635"/>
  <c r="N237"/>
  <c r="M237"/>
  <c r="L237"/>
  <c r="K237"/>
  <c r="Q237" s="1"/>
  <c r="J237"/>
  <c r="N1060"/>
  <c r="M1060"/>
  <c r="L1060"/>
  <c r="K1060"/>
  <c r="J1060"/>
  <c r="N7975"/>
  <c r="M7975"/>
  <c r="L7975"/>
  <c r="K7975"/>
  <c r="J7975"/>
  <c r="N5189"/>
  <c r="M5189"/>
  <c r="L5189"/>
  <c r="K5189"/>
  <c r="J5189"/>
  <c r="N634"/>
  <c r="M634"/>
  <c r="L634"/>
  <c r="K634"/>
  <c r="Q634" s="1"/>
  <c r="J634"/>
  <c r="N5218"/>
  <c r="M5218"/>
  <c r="L5218"/>
  <c r="K5218"/>
  <c r="J5218"/>
  <c r="N10049"/>
  <c r="M10049"/>
  <c r="L10049"/>
  <c r="K10049"/>
  <c r="J10049"/>
  <c r="N10744"/>
  <c r="M10744"/>
  <c r="L10744"/>
  <c r="K10744"/>
  <c r="J10744"/>
  <c r="N2835"/>
  <c r="M2835"/>
  <c r="L2835"/>
  <c r="K2835"/>
  <c r="Q2835" s="1"/>
  <c r="J2835"/>
  <c r="N3356"/>
  <c r="M3356"/>
  <c r="L3356"/>
  <c r="K3356"/>
  <c r="J3356"/>
  <c r="N1399"/>
  <c r="M1399"/>
  <c r="L1399"/>
  <c r="K1399"/>
  <c r="J1399"/>
  <c r="N6178"/>
  <c r="M6178"/>
  <c r="L6178"/>
  <c r="K6178"/>
  <c r="J6178"/>
  <c r="N8929"/>
  <c r="M8929"/>
  <c r="L8929"/>
  <c r="K8929"/>
  <c r="Q8929" s="1"/>
  <c r="J8929"/>
  <c r="N1264"/>
  <c r="M1264"/>
  <c r="L1264"/>
  <c r="K1264"/>
  <c r="J1264"/>
  <c r="N9821"/>
  <c r="M9821"/>
  <c r="L9821"/>
  <c r="K9821"/>
  <c r="J9821"/>
  <c r="N2217"/>
  <c r="M2217"/>
  <c r="L2217"/>
  <c r="K2217"/>
  <c r="J2217"/>
  <c r="N309"/>
  <c r="M309"/>
  <c r="L309"/>
  <c r="K309"/>
  <c r="Q309" s="1"/>
  <c r="J309"/>
  <c r="N6161"/>
  <c r="M6161"/>
  <c r="L6161"/>
  <c r="K6161"/>
  <c r="J6161"/>
  <c r="N12272"/>
  <c r="M12272"/>
  <c r="L12272"/>
  <c r="K12272"/>
  <c r="J12272"/>
  <c r="N5695"/>
  <c r="M5695"/>
  <c r="L5695"/>
  <c r="K5695"/>
  <c r="J5695"/>
  <c r="N9462"/>
  <c r="M9462"/>
  <c r="L9462"/>
  <c r="K9462"/>
  <c r="Q9462" s="1"/>
  <c r="J9462"/>
  <c r="N11835"/>
  <c r="M11835"/>
  <c r="L11835"/>
  <c r="K11835"/>
  <c r="J11835"/>
  <c r="N3380"/>
  <c r="M3380"/>
  <c r="L3380"/>
  <c r="K3380"/>
  <c r="J3380"/>
  <c r="N8873"/>
  <c r="M8873"/>
  <c r="L8873"/>
  <c r="K8873"/>
  <c r="J8873"/>
  <c r="N3924"/>
  <c r="M3924"/>
  <c r="L3924"/>
  <c r="K3924"/>
  <c r="Q3924" s="1"/>
  <c r="J3924"/>
  <c r="N4320"/>
  <c r="M4320"/>
  <c r="L4320"/>
  <c r="K4320"/>
  <c r="J4320"/>
  <c r="N9997"/>
  <c r="M9997"/>
  <c r="L9997"/>
  <c r="K9997"/>
  <c r="J9997"/>
  <c r="N3887"/>
  <c r="M3887"/>
  <c r="L3887"/>
  <c r="K3887"/>
  <c r="J3887"/>
  <c r="N532"/>
  <c r="M532"/>
  <c r="L532"/>
  <c r="K532"/>
  <c r="Q532" s="1"/>
  <c r="J532"/>
  <c r="N9549"/>
  <c r="M9549"/>
  <c r="L9549"/>
  <c r="K9549"/>
  <c r="J9549"/>
  <c r="N3509"/>
  <c r="M3509"/>
  <c r="L3509"/>
  <c r="K3509"/>
  <c r="J3509"/>
  <c r="N9736"/>
  <c r="M9736"/>
  <c r="L9736"/>
  <c r="K9736"/>
  <c r="J9736"/>
  <c r="N3857"/>
  <c r="M3857"/>
  <c r="L3857"/>
  <c r="K3857"/>
  <c r="Q3857" s="1"/>
  <c r="J3857"/>
  <c r="N560"/>
  <c r="M560"/>
  <c r="L560"/>
  <c r="K560"/>
  <c r="J560"/>
  <c r="N8173"/>
  <c r="M8173"/>
  <c r="L8173"/>
  <c r="K8173"/>
  <c r="J8173"/>
  <c r="N1278"/>
  <c r="M1278"/>
  <c r="L1278"/>
  <c r="K1278"/>
  <c r="J1278"/>
  <c r="N12294"/>
  <c r="M12294"/>
  <c r="L12294"/>
  <c r="K12294"/>
  <c r="Q12294" s="1"/>
  <c r="J12294"/>
  <c r="N12599"/>
  <c r="M12599"/>
  <c r="L12599"/>
  <c r="K12599"/>
  <c r="J12599"/>
  <c r="N10143"/>
  <c r="M10143"/>
  <c r="L10143"/>
  <c r="K10143"/>
  <c r="J10143"/>
  <c r="N11360"/>
  <c r="M11360"/>
  <c r="L11360"/>
  <c r="K11360"/>
  <c r="J11360"/>
  <c r="N7371"/>
  <c r="M7371"/>
  <c r="L7371"/>
  <c r="K7371"/>
  <c r="Q7371" s="1"/>
  <c r="J7371"/>
  <c r="N6743"/>
  <c r="M6743"/>
  <c r="L6743"/>
  <c r="K6743"/>
  <c r="J6743"/>
  <c r="N1700"/>
  <c r="M1700"/>
  <c r="L1700"/>
  <c r="K1700"/>
  <c r="J1700"/>
  <c r="N8081"/>
  <c r="M8081"/>
  <c r="L8081"/>
  <c r="K8081"/>
  <c r="J8081"/>
  <c r="N4854"/>
  <c r="M4854"/>
  <c r="L4854"/>
  <c r="K4854"/>
  <c r="Q4854" s="1"/>
  <c r="J4854"/>
  <c r="N6014"/>
  <c r="M6014"/>
  <c r="L6014"/>
  <c r="K6014"/>
  <c r="J6014"/>
  <c r="N9775"/>
  <c r="M9775"/>
  <c r="L9775"/>
  <c r="K9775"/>
  <c r="J9775"/>
  <c r="N8289"/>
  <c r="M8289"/>
  <c r="L8289"/>
  <c r="K8289"/>
  <c r="J8289"/>
  <c r="N5804"/>
  <c r="M5804"/>
  <c r="L5804"/>
  <c r="K5804"/>
  <c r="Q5804" s="1"/>
  <c r="J5804"/>
  <c r="N212"/>
  <c r="M212"/>
  <c r="L212"/>
  <c r="K212"/>
  <c r="J212"/>
  <c r="N512"/>
  <c r="M512"/>
  <c r="L512"/>
  <c r="K512"/>
  <c r="J512"/>
  <c r="N214"/>
  <c r="M214"/>
  <c r="L214"/>
  <c r="K214"/>
  <c r="J214"/>
  <c r="N4699"/>
  <c r="M4699"/>
  <c r="L4699"/>
  <c r="K4699"/>
  <c r="Q4699" s="1"/>
  <c r="J4699"/>
  <c r="N6677"/>
  <c r="M6677"/>
  <c r="L6677"/>
  <c r="K6677"/>
  <c r="J6677"/>
  <c r="N4684"/>
  <c r="M4684"/>
  <c r="L4684"/>
  <c r="K4684"/>
  <c r="J4684"/>
  <c r="N4634"/>
  <c r="M4634"/>
  <c r="L4634"/>
  <c r="K4634"/>
  <c r="J4634"/>
  <c r="N10348"/>
  <c r="M10348"/>
  <c r="L10348"/>
  <c r="K10348"/>
  <c r="Q10348" s="1"/>
  <c r="J10348"/>
  <c r="N6499"/>
  <c r="M6499"/>
  <c r="L6499"/>
  <c r="K6499"/>
  <c r="J6499"/>
  <c r="N3193"/>
  <c r="M3193"/>
  <c r="L3193"/>
  <c r="K3193"/>
  <c r="J3193"/>
  <c r="N1870"/>
  <c r="M1870"/>
  <c r="L1870"/>
  <c r="K1870"/>
  <c r="J1870"/>
  <c r="N1707"/>
  <c r="M1707"/>
  <c r="L1707"/>
  <c r="K1707"/>
  <c r="Q1707" s="1"/>
  <c r="J1707"/>
  <c r="N3425"/>
  <c r="M3425"/>
  <c r="L3425"/>
  <c r="K3425"/>
  <c r="J3425"/>
  <c r="N6078"/>
  <c r="M6078"/>
  <c r="L6078"/>
  <c r="K6078"/>
  <c r="J6078"/>
  <c r="N8316"/>
  <c r="M8316"/>
  <c r="L8316"/>
  <c r="K8316"/>
  <c r="J8316"/>
  <c r="N10362"/>
  <c r="M10362"/>
  <c r="L10362"/>
  <c r="K10362"/>
  <c r="Q10362" s="1"/>
  <c r="J10362"/>
  <c r="N1249"/>
  <c r="M1249"/>
  <c r="L1249"/>
  <c r="K1249"/>
  <c r="J1249"/>
  <c r="N9951"/>
  <c r="M9951"/>
  <c r="L9951"/>
  <c r="K9951"/>
  <c r="J9951"/>
  <c r="N6759"/>
  <c r="M6759"/>
  <c r="L6759"/>
  <c r="K6759"/>
  <c r="J6759"/>
  <c r="N6444"/>
  <c r="M6444"/>
  <c r="L6444"/>
  <c r="K6444"/>
  <c r="Q6444" s="1"/>
  <c r="J6444"/>
  <c r="N9074"/>
  <c r="M9074"/>
  <c r="L9074"/>
  <c r="K9074"/>
  <c r="J9074"/>
  <c r="N847"/>
  <c r="M847"/>
  <c r="L847"/>
  <c r="K847"/>
  <c r="J847"/>
  <c r="N1918"/>
  <c r="M1918"/>
  <c r="L1918"/>
  <c r="K1918"/>
  <c r="J1918"/>
  <c r="N9713"/>
  <c r="M9713"/>
  <c r="L9713"/>
  <c r="K9713"/>
  <c r="Q9713" s="1"/>
  <c r="J9713"/>
  <c r="N6001"/>
  <c r="M6001"/>
  <c r="L6001"/>
  <c r="K6001"/>
  <c r="J6001"/>
  <c r="N12411"/>
  <c r="M12411"/>
  <c r="L12411"/>
  <c r="K12411"/>
  <c r="J12411"/>
  <c r="N1308"/>
  <c r="M1308"/>
  <c r="L1308"/>
  <c r="K1308"/>
  <c r="J1308"/>
  <c r="N10195"/>
  <c r="M10195"/>
  <c r="L10195"/>
  <c r="K10195"/>
  <c r="Q10195" s="1"/>
  <c r="J10195"/>
  <c r="N7421"/>
  <c r="M7421"/>
  <c r="L7421"/>
  <c r="K7421"/>
  <c r="J7421"/>
  <c r="N1014"/>
  <c r="M1014"/>
  <c r="L1014"/>
  <c r="K1014"/>
  <c r="J1014"/>
  <c r="N6079"/>
  <c r="M6079"/>
  <c r="L6079"/>
  <c r="K6079"/>
  <c r="J6079"/>
  <c r="N6123"/>
  <c r="M6123"/>
  <c r="L6123"/>
  <c r="K6123"/>
  <c r="Q6123" s="1"/>
  <c r="J6123"/>
  <c r="N3896"/>
  <c r="M3896"/>
  <c r="L3896"/>
  <c r="K3896"/>
  <c r="J3896"/>
  <c r="N6845"/>
  <c r="M6845"/>
  <c r="L6845"/>
  <c r="K6845"/>
  <c r="J6845"/>
  <c r="N6319"/>
  <c r="M6319"/>
  <c r="L6319"/>
  <c r="K6319"/>
  <c r="J6319"/>
  <c r="N9952"/>
  <c r="M9952"/>
  <c r="L9952"/>
  <c r="K9952"/>
  <c r="Q9952" s="1"/>
  <c r="J9952"/>
  <c r="N11087"/>
  <c r="M11087"/>
  <c r="L11087"/>
  <c r="K11087"/>
  <c r="J11087"/>
  <c r="N4707"/>
  <c r="M4707"/>
  <c r="L4707"/>
  <c r="K4707"/>
  <c r="J4707"/>
  <c r="N9005"/>
  <c r="M9005"/>
  <c r="L9005"/>
  <c r="K9005"/>
  <c r="J9005"/>
  <c r="N8326"/>
  <c r="M8326"/>
  <c r="L8326"/>
  <c r="K8326"/>
  <c r="Q8326" s="1"/>
  <c r="J8326"/>
  <c r="N5829"/>
  <c r="M5829"/>
  <c r="L5829"/>
  <c r="K5829"/>
  <c r="J5829"/>
  <c r="N5787"/>
  <c r="M5787"/>
  <c r="L5787"/>
  <c r="K5787"/>
  <c r="J5787"/>
  <c r="N741"/>
  <c r="M741"/>
  <c r="L741"/>
  <c r="K741"/>
  <c r="J741"/>
  <c r="N811"/>
  <c r="M811"/>
  <c r="L811"/>
  <c r="K811"/>
  <c r="Q811" s="1"/>
  <c r="J811"/>
  <c r="N513"/>
  <c r="M513"/>
  <c r="L513"/>
  <c r="K513"/>
  <c r="J513"/>
  <c r="N7498"/>
  <c r="M7498"/>
  <c r="L7498"/>
  <c r="K7498"/>
  <c r="J7498"/>
  <c r="N6818"/>
  <c r="M6818"/>
  <c r="L6818"/>
  <c r="K6818"/>
  <c r="J6818"/>
  <c r="N3545"/>
  <c r="M3545"/>
  <c r="L3545"/>
  <c r="K3545"/>
  <c r="Q3545" s="1"/>
  <c r="J3545"/>
  <c r="N4031"/>
  <c r="M4031"/>
  <c r="L4031"/>
  <c r="K4031"/>
  <c r="J4031"/>
  <c r="N9640"/>
  <c r="M9640"/>
  <c r="L9640"/>
  <c r="K9640"/>
  <c r="J9640"/>
  <c r="N4325"/>
  <c r="M4325"/>
  <c r="L4325"/>
  <c r="K4325"/>
  <c r="J4325"/>
  <c r="N1924"/>
  <c r="M1924"/>
  <c r="L1924"/>
  <c r="K1924"/>
  <c r="Q1924" s="1"/>
  <c r="J1924"/>
  <c r="N1896"/>
  <c r="M1896"/>
  <c r="L1896"/>
  <c r="K1896"/>
  <c r="J1896"/>
  <c r="N10485"/>
  <c r="M10485"/>
  <c r="L10485"/>
  <c r="K10485"/>
  <c r="J10485"/>
  <c r="N10931"/>
  <c r="M10931"/>
  <c r="L10931"/>
  <c r="K10931"/>
  <c r="J10931"/>
  <c r="N11607"/>
  <c r="M11607"/>
  <c r="L11607"/>
  <c r="K11607"/>
  <c r="Q11607" s="1"/>
  <c r="J11607"/>
  <c r="N12251"/>
  <c r="M12251"/>
  <c r="L12251"/>
  <c r="K12251"/>
  <c r="J12251"/>
  <c r="N5974"/>
  <c r="M5974"/>
  <c r="L5974"/>
  <c r="K5974"/>
  <c r="J5974"/>
  <c r="N7386"/>
  <c r="M7386"/>
  <c r="L7386"/>
  <c r="K7386"/>
  <c r="J7386"/>
  <c r="N5269"/>
  <c r="M5269"/>
  <c r="L5269"/>
  <c r="K5269"/>
  <c r="Q5269" s="1"/>
  <c r="J5269"/>
  <c r="N6167"/>
  <c r="M6167"/>
  <c r="L6167"/>
  <c r="K6167"/>
  <c r="J6167"/>
  <c r="N7484"/>
  <c r="M7484"/>
  <c r="L7484"/>
  <c r="K7484"/>
  <c r="J7484"/>
  <c r="N5123"/>
  <c r="M5123"/>
  <c r="L5123"/>
  <c r="K5123"/>
  <c r="J5123"/>
  <c r="N1598"/>
  <c r="M1598"/>
  <c r="L1598"/>
  <c r="K1598"/>
  <c r="Q1598" s="1"/>
  <c r="J1598"/>
  <c r="N10198"/>
  <c r="M10198"/>
  <c r="L10198"/>
  <c r="K10198"/>
  <c r="J10198"/>
  <c r="N2954"/>
  <c r="M2954"/>
  <c r="L2954"/>
  <c r="K2954"/>
  <c r="J2954"/>
  <c r="N12475"/>
  <c r="M12475"/>
  <c r="L12475"/>
  <c r="K12475"/>
  <c r="J12475"/>
  <c r="N4853"/>
  <c r="M4853"/>
  <c r="L4853"/>
  <c r="K4853"/>
  <c r="Q4853" s="1"/>
  <c r="J4853"/>
  <c r="N2553"/>
  <c r="M2553"/>
  <c r="L2553"/>
  <c r="K2553"/>
  <c r="J2553"/>
  <c r="N2101"/>
  <c r="M2101"/>
  <c r="L2101"/>
  <c r="K2101"/>
  <c r="J2101"/>
  <c r="N6503"/>
  <c r="M6503"/>
  <c r="L6503"/>
  <c r="K6503"/>
  <c r="J6503"/>
  <c r="N851"/>
  <c r="M851"/>
  <c r="L851"/>
  <c r="K851"/>
  <c r="Q851" s="1"/>
  <c r="J851"/>
  <c r="N9203"/>
  <c r="M9203"/>
  <c r="L9203"/>
  <c r="K9203"/>
  <c r="J9203"/>
  <c r="N12058"/>
  <c r="M12058"/>
  <c r="L12058"/>
  <c r="K12058"/>
  <c r="J12058"/>
  <c r="N3360"/>
  <c r="M3360"/>
  <c r="L3360"/>
  <c r="K3360"/>
  <c r="J3360"/>
  <c r="N5693"/>
  <c r="M5693"/>
  <c r="L5693"/>
  <c r="K5693"/>
  <c r="Q5693" s="1"/>
  <c r="J5693"/>
  <c r="N5651"/>
  <c r="M5651"/>
  <c r="L5651"/>
  <c r="K5651"/>
  <c r="J5651"/>
  <c r="N2972"/>
  <c r="M2972"/>
  <c r="L2972"/>
  <c r="K2972"/>
  <c r="J2972"/>
  <c r="N6129"/>
  <c r="M6129"/>
  <c r="L6129"/>
  <c r="K6129"/>
  <c r="J6129"/>
  <c r="N2628"/>
  <c r="M2628"/>
  <c r="L2628"/>
  <c r="K2628"/>
  <c r="Q2628" s="1"/>
  <c r="J2628"/>
  <c r="N2303"/>
  <c r="M2303"/>
  <c r="L2303"/>
  <c r="K2303"/>
  <c r="J2303"/>
  <c r="N6705"/>
  <c r="M6705"/>
  <c r="L6705"/>
  <c r="K6705"/>
  <c r="J6705"/>
  <c r="N7206"/>
  <c r="M7206"/>
  <c r="L7206"/>
  <c r="K7206"/>
  <c r="J7206"/>
  <c r="N5987"/>
  <c r="M5987"/>
  <c r="L5987"/>
  <c r="K5987"/>
  <c r="Q5987" s="1"/>
  <c r="J5987"/>
  <c r="N10597"/>
  <c r="M10597"/>
  <c r="L10597"/>
  <c r="K10597"/>
  <c r="J10597"/>
  <c r="N1465"/>
  <c r="M1465"/>
  <c r="L1465"/>
  <c r="K1465"/>
  <c r="J1465"/>
  <c r="N5979"/>
  <c r="M5979"/>
  <c r="L5979"/>
  <c r="K5979"/>
  <c r="J5979"/>
  <c r="N9256"/>
  <c r="M9256"/>
  <c r="L9256"/>
  <c r="K9256"/>
  <c r="Q9256" s="1"/>
  <c r="J9256"/>
  <c r="N12229"/>
  <c r="M12229"/>
  <c r="L12229"/>
  <c r="K12229"/>
  <c r="J12229"/>
  <c r="N5372"/>
  <c r="M5372"/>
  <c r="L5372"/>
  <c r="K5372"/>
  <c r="J5372"/>
  <c r="N5655"/>
  <c r="M5655"/>
  <c r="L5655"/>
  <c r="K5655"/>
  <c r="J5655"/>
  <c r="N6205"/>
  <c r="M6205"/>
  <c r="L6205"/>
  <c r="K6205"/>
  <c r="Q6205" s="1"/>
  <c r="J6205"/>
  <c r="N10927"/>
  <c r="M10927"/>
  <c r="L10927"/>
  <c r="K10927"/>
  <c r="J10927"/>
  <c r="N10398"/>
  <c r="M10398"/>
  <c r="L10398"/>
  <c r="K10398"/>
  <c r="J10398"/>
  <c r="N1953"/>
  <c r="M1953"/>
  <c r="L1953"/>
  <c r="K1953"/>
  <c r="J1953"/>
  <c r="N381"/>
  <c r="M381"/>
  <c r="L381"/>
  <c r="K381"/>
  <c r="Q381" s="1"/>
  <c r="J381"/>
  <c r="N7965"/>
  <c r="M7965"/>
  <c r="L7965"/>
  <c r="K7965"/>
  <c r="J7965"/>
  <c r="N6403"/>
  <c r="M6403"/>
  <c r="L6403"/>
  <c r="K6403"/>
  <c r="J6403"/>
  <c r="N166"/>
  <c r="M166"/>
  <c r="L166"/>
  <c r="K166"/>
  <c r="J166"/>
  <c r="N6726"/>
  <c r="M6726"/>
  <c r="L6726"/>
  <c r="K6726"/>
  <c r="Q6726" s="1"/>
  <c r="J6726"/>
  <c r="N5198"/>
  <c r="M5198"/>
  <c r="L5198"/>
  <c r="K5198"/>
  <c r="J5198"/>
  <c r="N12097"/>
  <c r="M12097"/>
  <c r="L12097"/>
  <c r="K12097"/>
  <c r="J12097"/>
  <c r="N10147"/>
  <c r="M10147"/>
  <c r="L10147"/>
  <c r="K10147"/>
  <c r="J10147"/>
  <c r="N10695"/>
  <c r="M10695"/>
  <c r="L10695"/>
  <c r="K10695"/>
  <c r="Q10695" s="1"/>
  <c r="J10695"/>
  <c r="N6038"/>
  <c r="M6038"/>
  <c r="L6038"/>
  <c r="K6038"/>
  <c r="J6038"/>
  <c r="N4936"/>
  <c r="M4936"/>
  <c r="L4936"/>
  <c r="K4936"/>
  <c r="J4936"/>
  <c r="N5275"/>
  <c r="M5275"/>
  <c r="L5275"/>
  <c r="K5275"/>
  <c r="J5275"/>
  <c r="N3581"/>
  <c r="M3581"/>
  <c r="L3581"/>
  <c r="K3581"/>
  <c r="Q3581" s="1"/>
  <c r="J3581"/>
  <c r="N11282"/>
  <c r="M11282"/>
  <c r="L11282"/>
  <c r="K11282"/>
  <c r="J11282"/>
  <c r="N11058"/>
  <c r="M11058"/>
  <c r="L11058"/>
  <c r="K11058"/>
  <c r="J11058"/>
  <c r="N10879"/>
  <c r="M10879"/>
  <c r="L10879"/>
  <c r="K10879"/>
  <c r="J10879"/>
  <c r="N10041"/>
  <c r="M10041"/>
  <c r="L10041"/>
  <c r="K10041"/>
  <c r="Q10041" s="1"/>
  <c r="J10041"/>
  <c r="N11211"/>
  <c r="M11211"/>
  <c r="L11211"/>
  <c r="K11211"/>
  <c r="J11211"/>
  <c r="N8206"/>
  <c r="M8206"/>
  <c r="L8206"/>
  <c r="K8206"/>
  <c r="J8206"/>
  <c r="N5114"/>
  <c r="M5114"/>
  <c r="L5114"/>
  <c r="K5114"/>
  <c r="J5114"/>
  <c r="N5674"/>
  <c r="M5674"/>
  <c r="L5674"/>
  <c r="K5674"/>
  <c r="Q5674" s="1"/>
  <c r="J5674"/>
  <c r="N12589"/>
  <c r="M12589"/>
  <c r="L12589"/>
  <c r="K12589"/>
  <c r="J12589"/>
  <c r="N4055"/>
  <c r="M4055"/>
  <c r="L4055"/>
  <c r="K4055"/>
  <c r="J4055"/>
  <c r="N10929"/>
  <c r="M10929"/>
  <c r="L10929"/>
  <c r="K10929"/>
  <c r="J10929"/>
  <c r="N12296"/>
  <c r="M12296"/>
  <c r="L12296"/>
  <c r="K12296"/>
  <c r="Q12296" s="1"/>
  <c r="J12296"/>
  <c r="N12239"/>
  <c r="M12239"/>
  <c r="L12239"/>
  <c r="K12239"/>
  <c r="J12239"/>
  <c r="N12032"/>
  <c r="M12032"/>
  <c r="L12032"/>
  <c r="K12032"/>
  <c r="J12032"/>
  <c r="N7190"/>
  <c r="M7190"/>
  <c r="L7190"/>
  <c r="K7190"/>
  <c r="J7190"/>
  <c r="N9335"/>
  <c r="M9335"/>
  <c r="L9335"/>
  <c r="K9335"/>
  <c r="Q9335" s="1"/>
  <c r="J9335"/>
  <c r="N9149"/>
  <c r="M9149"/>
  <c r="L9149"/>
  <c r="K9149"/>
  <c r="J9149"/>
  <c r="N8923"/>
  <c r="M8923"/>
  <c r="L8923"/>
  <c r="K8923"/>
  <c r="J8923"/>
  <c r="N7138"/>
  <c r="M7138"/>
  <c r="L7138"/>
  <c r="K7138"/>
  <c r="J7138"/>
  <c r="N4281"/>
  <c r="M4281"/>
  <c r="L4281"/>
  <c r="K4281"/>
  <c r="Q4281" s="1"/>
  <c r="J4281"/>
  <c r="N5474"/>
  <c r="M5474"/>
  <c r="L5474"/>
  <c r="K5474"/>
  <c r="J5474"/>
  <c r="N10840"/>
  <c r="M10840"/>
  <c r="L10840"/>
  <c r="K10840"/>
  <c r="J10840"/>
  <c r="N11428"/>
  <c r="M11428"/>
  <c r="L11428"/>
  <c r="K11428"/>
  <c r="J11428"/>
  <c r="N10334"/>
  <c r="M10334"/>
  <c r="L10334"/>
  <c r="K10334"/>
  <c r="Q10334" s="1"/>
  <c r="J10334"/>
  <c r="N4267"/>
  <c r="M4267"/>
  <c r="L4267"/>
  <c r="K4267"/>
  <c r="J4267"/>
  <c r="N11326"/>
  <c r="M11326"/>
  <c r="L11326"/>
  <c r="K11326"/>
  <c r="J11326"/>
  <c r="N6997"/>
  <c r="M6997"/>
  <c r="L6997"/>
  <c r="K6997"/>
  <c r="J6997"/>
  <c r="N7312"/>
  <c r="M7312"/>
  <c r="L7312"/>
  <c r="K7312"/>
  <c r="Q7312" s="1"/>
  <c r="J7312"/>
  <c r="N5382"/>
  <c r="M5382"/>
  <c r="L5382"/>
  <c r="K5382"/>
  <c r="J5382"/>
  <c r="N3546"/>
  <c r="M3546"/>
  <c r="L3546"/>
  <c r="K3546"/>
  <c r="J3546"/>
  <c r="N5534"/>
  <c r="M5534"/>
  <c r="L5534"/>
  <c r="K5534"/>
  <c r="J5534"/>
  <c r="N4780"/>
  <c r="M4780"/>
  <c r="L4780"/>
  <c r="K4780"/>
  <c r="Q4780" s="1"/>
  <c r="J4780"/>
  <c r="N7339"/>
  <c r="M7339"/>
  <c r="L7339"/>
  <c r="K7339"/>
  <c r="J7339"/>
  <c r="N10600"/>
  <c r="M10600"/>
  <c r="L10600"/>
  <c r="K10600"/>
  <c r="J10600"/>
  <c r="N12319"/>
  <c r="M12319"/>
  <c r="L12319"/>
  <c r="K12319"/>
  <c r="J12319"/>
  <c r="N9737"/>
  <c r="M9737"/>
  <c r="L9737"/>
  <c r="K9737"/>
  <c r="Q9737" s="1"/>
  <c r="J9737"/>
  <c r="N7229"/>
  <c r="M7229"/>
  <c r="L7229"/>
  <c r="K7229"/>
  <c r="J7229"/>
  <c r="N10456"/>
  <c r="M10456"/>
  <c r="L10456"/>
  <c r="K10456"/>
  <c r="J10456"/>
  <c r="N3791"/>
  <c r="M3791"/>
  <c r="L3791"/>
  <c r="K3791"/>
  <c r="J3791"/>
  <c r="N7294"/>
  <c r="M7294"/>
  <c r="L7294"/>
  <c r="K7294"/>
  <c r="Q7294" s="1"/>
  <c r="J7294"/>
  <c r="N11116"/>
  <c r="M11116"/>
  <c r="L11116"/>
  <c r="K11116"/>
  <c r="J11116"/>
  <c r="N7040"/>
  <c r="M7040"/>
  <c r="L7040"/>
  <c r="K7040"/>
  <c r="J7040"/>
  <c r="N10181"/>
  <c r="M10181"/>
  <c r="L10181"/>
  <c r="K10181"/>
  <c r="J10181"/>
  <c r="N7922"/>
  <c r="M7922"/>
  <c r="L7922"/>
  <c r="K7922"/>
  <c r="Q7922" s="1"/>
  <c r="J7922"/>
  <c r="N8041"/>
  <c r="M8041"/>
  <c r="L8041"/>
  <c r="K8041"/>
  <c r="J8041"/>
  <c r="N6399"/>
  <c r="M6399"/>
  <c r="L6399"/>
  <c r="K6399"/>
  <c r="J6399"/>
  <c r="N8518"/>
  <c r="M8518"/>
  <c r="L8518"/>
  <c r="K8518"/>
  <c r="J8518"/>
  <c r="N4183"/>
  <c r="M4183"/>
  <c r="L4183"/>
  <c r="K4183"/>
  <c r="Q4183" s="1"/>
  <c r="J4183"/>
  <c r="N8642"/>
  <c r="M8642"/>
  <c r="L8642"/>
  <c r="K8642"/>
  <c r="J8642"/>
  <c r="N5144"/>
  <c r="M5144"/>
  <c r="L5144"/>
  <c r="K5144"/>
  <c r="J5144"/>
  <c r="N9684"/>
  <c r="M9684"/>
  <c r="L9684"/>
  <c r="K9684"/>
  <c r="J9684"/>
  <c r="N6631"/>
  <c r="M6631"/>
  <c r="L6631"/>
  <c r="K6631"/>
  <c r="Q6631" s="1"/>
  <c r="J6631"/>
  <c r="N11702"/>
  <c r="M11702"/>
  <c r="L11702"/>
  <c r="K11702"/>
  <c r="J11702"/>
  <c r="N10740"/>
  <c r="M10740"/>
  <c r="L10740"/>
  <c r="K10740"/>
  <c r="J10740"/>
  <c r="N8554"/>
  <c r="M8554"/>
  <c r="L8554"/>
  <c r="K8554"/>
  <c r="J8554"/>
  <c r="N12437"/>
  <c r="M12437"/>
  <c r="L12437"/>
  <c r="K12437"/>
  <c r="Q12437" s="1"/>
  <c r="J12437"/>
  <c r="N9384"/>
  <c r="M9384"/>
  <c r="L9384"/>
  <c r="K9384"/>
  <c r="J9384"/>
  <c r="N3440"/>
  <c r="M3440"/>
  <c r="L3440"/>
  <c r="K3440"/>
  <c r="J3440"/>
  <c r="N6502"/>
  <c r="M6502"/>
  <c r="L6502"/>
  <c r="K6502"/>
  <c r="J6502"/>
  <c r="N800"/>
  <c r="M800"/>
  <c r="L800"/>
  <c r="K800"/>
  <c r="Q800" s="1"/>
  <c r="J800"/>
  <c r="N9424"/>
  <c r="M9424"/>
  <c r="L9424"/>
  <c r="K9424"/>
  <c r="J9424"/>
  <c r="N7946"/>
  <c r="M7946"/>
  <c r="L7946"/>
  <c r="K7946"/>
  <c r="J7946"/>
  <c r="N6346"/>
  <c r="M6346"/>
  <c r="L6346"/>
  <c r="K6346"/>
  <c r="J6346"/>
  <c r="N10521"/>
  <c r="M10521"/>
  <c r="L10521"/>
  <c r="K10521"/>
  <c r="Q10521" s="1"/>
  <c r="J10521"/>
  <c r="N10109"/>
  <c r="M10109"/>
  <c r="L10109"/>
  <c r="K10109"/>
  <c r="J10109"/>
  <c r="N5225"/>
  <c r="M5225"/>
  <c r="L5225"/>
  <c r="K5225"/>
  <c r="J5225"/>
  <c r="N8798"/>
  <c r="M8798"/>
  <c r="L8798"/>
  <c r="K8798"/>
  <c r="J8798"/>
  <c r="N9655"/>
  <c r="M9655"/>
  <c r="L9655"/>
  <c r="K9655"/>
  <c r="Q9655" s="1"/>
  <c r="J9655"/>
  <c r="N5436"/>
  <c r="M5436"/>
  <c r="L5436"/>
  <c r="K5436"/>
  <c r="J5436"/>
  <c r="N11604"/>
  <c r="M11604"/>
  <c r="L11604"/>
  <c r="K11604"/>
  <c r="J11604"/>
  <c r="N12180"/>
  <c r="M12180"/>
  <c r="L12180"/>
  <c r="K12180"/>
  <c r="J12180"/>
  <c r="N11616"/>
  <c r="M11616"/>
  <c r="L11616"/>
  <c r="K11616"/>
  <c r="Q11616" s="1"/>
  <c r="J11616"/>
  <c r="N9185"/>
  <c r="M9185"/>
  <c r="L9185"/>
  <c r="K9185"/>
  <c r="J9185"/>
  <c r="N11541"/>
  <c r="M11541"/>
  <c r="L11541"/>
  <c r="K11541"/>
  <c r="J11541"/>
  <c r="N4311"/>
  <c r="M4311"/>
  <c r="L4311"/>
  <c r="K4311"/>
  <c r="J4311"/>
  <c r="N10366"/>
  <c r="M10366"/>
  <c r="L10366"/>
  <c r="K10366"/>
  <c r="Q10366" s="1"/>
  <c r="J10366"/>
  <c r="N5746"/>
  <c r="M5746"/>
  <c r="L5746"/>
  <c r="K5746"/>
  <c r="J5746"/>
  <c r="N2312"/>
  <c r="M2312"/>
  <c r="L2312"/>
  <c r="K2312"/>
  <c r="J2312"/>
  <c r="N3946"/>
  <c r="M3946"/>
  <c r="L3946"/>
  <c r="K3946"/>
  <c r="J3946"/>
  <c r="N4602"/>
  <c r="M4602"/>
  <c r="L4602"/>
  <c r="K4602"/>
  <c r="Q4602" s="1"/>
  <c r="J4602"/>
  <c r="N2194"/>
  <c r="M2194"/>
  <c r="L2194"/>
  <c r="K2194"/>
  <c r="J2194"/>
  <c r="N10248"/>
  <c r="M10248"/>
  <c r="L10248"/>
  <c r="K10248"/>
  <c r="J10248"/>
  <c r="N7000"/>
  <c r="M7000"/>
  <c r="L7000"/>
  <c r="K7000"/>
  <c r="J7000"/>
  <c r="N9768"/>
  <c r="M9768"/>
  <c r="L9768"/>
  <c r="K9768"/>
  <c r="Q9768" s="1"/>
  <c r="J9768"/>
  <c r="N7205"/>
  <c r="M7205"/>
  <c r="L7205"/>
  <c r="K7205"/>
  <c r="J7205"/>
  <c r="N10414"/>
  <c r="M10414"/>
  <c r="L10414"/>
  <c r="K10414"/>
  <c r="J10414"/>
  <c r="N9376"/>
  <c r="M9376"/>
  <c r="L9376"/>
  <c r="K9376"/>
  <c r="J9376"/>
  <c r="N4126"/>
  <c r="M4126"/>
  <c r="L4126"/>
  <c r="K4126"/>
  <c r="Q4126" s="1"/>
  <c r="J4126"/>
  <c r="N181"/>
  <c r="M181"/>
  <c r="L181"/>
  <c r="K181"/>
  <c r="J181"/>
  <c r="N10998"/>
  <c r="M10998"/>
  <c r="L10998"/>
  <c r="K10998"/>
  <c r="J10998"/>
  <c r="N4907"/>
  <c r="M4907"/>
  <c r="L4907"/>
  <c r="K4907"/>
  <c r="J4907"/>
  <c r="N5734"/>
  <c r="M5734"/>
  <c r="L5734"/>
  <c r="K5734"/>
  <c r="Q5734" s="1"/>
  <c r="J5734"/>
  <c r="N7390"/>
  <c r="M7390"/>
  <c r="L7390"/>
  <c r="K7390"/>
  <c r="J7390"/>
  <c r="N8086"/>
  <c r="M8086"/>
  <c r="L8086"/>
  <c r="K8086"/>
  <c r="J8086"/>
  <c r="N7528"/>
  <c r="M7528"/>
  <c r="L7528"/>
  <c r="K7528"/>
  <c r="J7528"/>
  <c r="N5267"/>
  <c r="M5267"/>
  <c r="L5267"/>
  <c r="K5267"/>
  <c r="Q5267" s="1"/>
  <c r="J5267"/>
  <c r="N12262"/>
  <c r="M12262"/>
  <c r="L12262"/>
  <c r="K12262"/>
  <c r="J12262"/>
  <c r="N4749"/>
  <c r="M4749"/>
  <c r="L4749"/>
  <c r="K4749"/>
  <c r="J4749"/>
  <c r="N10860"/>
  <c r="M10860"/>
  <c r="L10860"/>
  <c r="K10860"/>
  <c r="J10860"/>
  <c r="N7650"/>
  <c r="M7650"/>
  <c r="L7650"/>
  <c r="K7650"/>
  <c r="Q7650" s="1"/>
  <c r="J7650"/>
  <c r="N539"/>
  <c r="M539"/>
  <c r="L539"/>
  <c r="K539"/>
  <c r="J539"/>
  <c r="N9682"/>
  <c r="M9682"/>
  <c r="L9682"/>
  <c r="K9682"/>
  <c r="J9682"/>
  <c r="N7722"/>
  <c r="M7722"/>
  <c r="L7722"/>
  <c r="K7722"/>
  <c r="J7722"/>
  <c r="N8242"/>
  <c r="M8242"/>
  <c r="L8242"/>
  <c r="K8242"/>
  <c r="Q8242" s="1"/>
  <c r="J8242"/>
  <c r="N10257"/>
  <c r="M10257"/>
  <c r="L10257"/>
  <c r="K10257"/>
  <c r="J10257"/>
  <c r="N9061"/>
  <c r="M9061"/>
  <c r="L9061"/>
  <c r="K9061"/>
  <c r="J9061"/>
  <c r="N7485"/>
  <c r="M7485"/>
  <c r="L7485"/>
  <c r="K7485"/>
  <c r="J7485"/>
  <c r="N6295"/>
  <c r="M6295"/>
  <c r="L6295"/>
  <c r="K6295"/>
  <c r="Q6295" s="1"/>
  <c r="J6295"/>
  <c r="N4861"/>
  <c r="M4861"/>
  <c r="L4861"/>
  <c r="K4861"/>
  <c r="J4861"/>
  <c r="N7765"/>
  <c r="M7765"/>
  <c r="L7765"/>
  <c r="K7765"/>
  <c r="J7765"/>
  <c r="N10707"/>
  <c r="M10707"/>
  <c r="L10707"/>
  <c r="K10707"/>
  <c r="J10707"/>
  <c r="N7074"/>
  <c r="M7074"/>
  <c r="L7074"/>
  <c r="K7074"/>
  <c r="Q7074" s="1"/>
  <c r="J7074"/>
  <c r="N1174"/>
  <c r="M1174"/>
  <c r="L1174"/>
  <c r="K1174"/>
  <c r="J1174"/>
  <c r="N10287"/>
  <c r="M10287"/>
  <c r="L10287"/>
  <c r="K10287"/>
  <c r="J10287"/>
  <c r="N11768"/>
  <c r="M11768"/>
  <c r="L11768"/>
  <c r="K11768"/>
  <c r="J11768"/>
  <c r="N9458"/>
  <c r="M9458"/>
  <c r="L9458"/>
  <c r="K9458"/>
  <c r="Q9458" s="1"/>
  <c r="J9458"/>
  <c r="N48"/>
  <c r="M48"/>
  <c r="L48"/>
  <c r="K48"/>
  <c r="J48"/>
  <c r="N7418"/>
  <c r="M7418"/>
  <c r="L7418"/>
  <c r="K7418"/>
  <c r="J7418"/>
  <c r="N12080"/>
  <c r="M12080"/>
  <c r="L12080"/>
  <c r="K12080"/>
  <c r="J12080"/>
  <c r="N9306"/>
  <c r="M9306"/>
  <c r="L9306"/>
  <c r="K9306"/>
  <c r="Q9306" s="1"/>
  <c r="J9306"/>
  <c r="N6084"/>
  <c r="M6084"/>
  <c r="L6084"/>
  <c r="K6084"/>
  <c r="J6084"/>
  <c r="N4452"/>
  <c r="M4452"/>
  <c r="L4452"/>
  <c r="K4452"/>
  <c r="J4452"/>
  <c r="N6259"/>
  <c r="M6259"/>
  <c r="L6259"/>
  <c r="K6259"/>
  <c r="J6259"/>
  <c r="N2729"/>
  <c r="M2729"/>
  <c r="L2729"/>
  <c r="K2729"/>
  <c r="Q2729" s="1"/>
  <c r="J2729"/>
  <c r="N4418"/>
  <c r="M4418"/>
  <c r="L4418"/>
  <c r="K4418"/>
  <c r="J4418"/>
  <c r="N4003"/>
  <c r="M4003"/>
  <c r="L4003"/>
  <c r="K4003"/>
  <c r="J4003"/>
  <c r="N3153"/>
  <c r="M3153"/>
  <c r="L3153"/>
  <c r="K3153"/>
  <c r="J3153"/>
  <c r="N6807"/>
  <c r="M6807"/>
  <c r="L6807"/>
  <c r="K6807"/>
  <c r="Q6807" s="1"/>
  <c r="J6807"/>
  <c r="N11721"/>
  <c r="M11721"/>
  <c r="L11721"/>
  <c r="K11721"/>
  <c r="J11721"/>
  <c r="N4339"/>
  <c r="M4339"/>
  <c r="L4339"/>
  <c r="K4339"/>
  <c r="J4339"/>
  <c r="N1807"/>
  <c r="M1807"/>
  <c r="L1807"/>
  <c r="K1807"/>
  <c r="J1807"/>
  <c r="N8912"/>
  <c r="M8912"/>
  <c r="L8912"/>
  <c r="K8912"/>
  <c r="Q8912" s="1"/>
  <c r="J8912"/>
  <c r="N5411"/>
  <c r="M5411"/>
  <c r="L5411"/>
  <c r="K5411"/>
  <c r="J5411"/>
  <c r="N3018"/>
  <c r="M3018"/>
  <c r="L3018"/>
  <c r="K3018"/>
  <c r="J3018"/>
  <c r="N8243"/>
  <c r="M8243"/>
  <c r="L8243"/>
  <c r="K8243"/>
  <c r="J8243"/>
  <c r="N8761"/>
  <c r="M8761"/>
  <c r="L8761"/>
  <c r="K8761"/>
  <c r="Q8761" s="1"/>
  <c r="J8761"/>
  <c r="N2359"/>
  <c r="M2359"/>
  <c r="L2359"/>
  <c r="K2359"/>
  <c r="J2359"/>
  <c r="N9126"/>
  <c r="M9126"/>
  <c r="L9126"/>
  <c r="K9126"/>
  <c r="J9126"/>
  <c r="N3964"/>
  <c r="M3964"/>
  <c r="L3964"/>
  <c r="K3964"/>
  <c r="J3964"/>
  <c r="N10415"/>
  <c r="M10415"/>
  <c r="L10415"/>
  <c r="K10415"/>
  <c r="Q10415" s="1"/>
  <c r="J10415"/>
  <c r="N10134"/>
  <c r="M10134"/>
  <c r="L10134"/>
  <c r="K10134"/>
  <c r="J10134"/>
  <c r="N8995"/>
  <c r="M8995"/>
  <c r="L8995"/>
  <c r="K8995"/>
  <c r="J8995"/>
  <c r="N6672"/>
  <c r="M6672"/>
  <c r="L6672"/>
  <c r="K6672"/>
  <c r="J6672"/>
  <c r="N11060"/>
  <c r="M11060"/>
  <c r="L11060"/>
  <c r="K11060"/>
  <c r="Q11060" s="1"/>
  <c r="J11060"/>
  <c r="N7233"/>
  <c r="M7233"/>
  <c r="L7233"/>
  <c r="K7233"/>
  <c r="J7233"/>
  <c r="N9569"/>
  <c r="M9569"/>
  <c r="L9569"/>
  <c r="K9569"/>
  <c r="J9569"/>
  <c r="N11620"/>
  <c r="M11620"/>
  <c r="L11620"/>
  <c r="K11620"/>
  <c r="J11620"/>
  <c r="N7747"/>
  <c r="M7747"/>
  <c r="L7747"/>
  <c r="K7747"/>
  <c r="Q7747" s="1"/>
  <c r="J7747"/>
  <c r="N10997"/>
  <c r="M10997"/>
  <c r="L10997"/>
  <c r="K10997"/>
  <c r="J10997"/>
  <c r="N11079"/>
  <c r="M11079"/>
  <c r="L11079"/>
  <c r="K11079"/>
  <c r="J11079"/>
  <c r="N8199"/>
  <c r="M8199"/>
  <c r="L8199"/>
  <c r="K8199"/>
  <c r="J8199"/>
  <c r="N7399"/>
  <c r="M7399"/>
  <c r="L7399"/>
  <c r="K7399"/>
  <c r="Q7399" s="1"/>
  <c r="J7399"/>
  <c r="N7268"/>
  <c r="M7268"/>
  <c r="L7268"/>
  <c r="K7268"/>
  <c r="J7268"/>
  <c r="N2996"/>
  <c r="M2996"/>
  <c r="L2996"/>
  <c r="K2996"/>
  <c r="J2996"/>
  <c r="N4659"/>
  <c r="M4659"/>
  <c r="L4659"/>
  <c r="K4659"/>
  <c r="J4659"/>
  <c r="N7010"/>
  <c r="M7010"/>
  <c r="L7010"/>
  <c r="K7010"/>
  <c r="Q7010" s="1"/>
  <c r="J7010"/>
  <c r="N2126"/>
  <c r="M2126"/>
  <c r="L2126"/>
  <c r="K2126"/>
  <c r="J2126"/>
  <c r="N1649"/>
  <c r="M1649"/>
  <c r="L1649"/>
  <c r="K1649"/>
  <c r="J1649"/>
  <c r="N11409"/>
  <c r="M11409"/>
  <c r="L11409"/>
  <c r="K11409"/>
  <c r="J11409"/>
  <c r="N8734"/>
  <c r="M8734"/>
  <c r="L8734"/>
  <c r="K8734"/>
  <c r="Q8734" s="1"/>
  <c r="J8734"/>
  <c r="N10434"/>
  <c r="M10434"/>
  <c r="L10434"/>
  <c r="K10434"/>
  <c r="J10434"/>
  <c r="N12124"/>
  <c r="M12124"/>
  <c r="L12124"/>
  <c r="K12124"/>
  <c r="J12124"/>
  <c r="N9474"/>
  <c r="M9474"/>
  <c r="L9474"/>
  <c r="K9474"/>
  <c r="J9474"/>
  <c r="N6299"/>
  <c r="M6299"/>
  <c r="L6299"/>
  <c r="K6299"/>
  <c r="Q6299" s="1"/>
  <c r="J6299"/>
  <c r="N4259"/>
  <c r="M4259"/>
  <c r="L4259"/>
  <c r="K4259"/>
  <c r="J4259"/>
  <c r="N3555"/>
  <c r="M3555"/>
  <c r="L3555"/>
  <c r="K3555"/>
  <c r="J3555"/>
  <c r="N12409"/>
  <c r="M12409"/>
  <c r="L12409"/>
  <c r="K12409"/>
  <c r="J12409"/>
  <c r="N4012"/>
  <c r="M4012"/>
  <c r="L4012"/>
  <c r="K4012"/>
  <c r="Q4012" s="1"/>
  <c r="J4012"/>
  <c r="N5892"/>
  <c r="M5892"/>
  <c r="L5892"/>
  <c r="K5892"/>
  <c r="J5892"/>
  <c r="N9234"/>
  <c r="M9234"/>
  <c r="L9234"/>
  <c r="K9234"/>
  <c r="J9234"/>
  <c r="N11369"/>
  <c r="M11369"/>
  <c r="L11369"/>
  <c r="K11369"/>
  <c r="J11369"/>
  <c r="N6840"/>
  <c r="M6840"/>
  <c r="L6840"/>
  <c r="K6840"/>
  <c r="Q6840" s="1"/>
  <c r="J6840"/>
  <c r="N8486"/>
  <c r="M8486"/>
  <c r="L8486"/>
  <c r="K8486"/>
  <c r="J8486"/>
  <c r="N11188"/>
  <c r="M11188"/>
  <c r="L11188"/>
  <c r="K11188"/>
  <c r="J11188"/>
  <c r="N123"/>
  <c r="M123"/>
  <c r="L123"/>
  <c r="K123"/>
  <c r="J123"/>
  <c r="N1770"/>
  <c r="M1770"/>
  <c r="L1770"/>
  <c r="K1770"/>
  <c r="Q1770" s="1"/>
  <c r="J1770"/>
  <c r="N9313"/>
  <c r="M9313"/>
  <c r="L9313"/>
  <c r="K9313"/>
  <c r="J9313"/>
  <c r="N4639"/>
  <c r="M4639"/>
  <c r="L4639"/>
  <c r="K4639"/>
  <c r="J4639"/>
  <c r="N7781"/>
  <c r="M7781"/>
  <c r="L7781"/>
  <c r="K7781"/>
  <c r="J7781"/>
  <c r="N5337"/>
  <c r="M5337"/>
  <c r="L5337"/>
  <c r="K5337"/>
  <c r="Q5337" s="1"/>
  <c r="J5337"/>
  <c r="N2978"/>
  <c r="M2978"/>
  <c r="L2978"/>
  <c r="K2978"/>
  <c r="J2978"/>
  <c r="N2557"/>
  <c r="M2557"/>
  <c r="L2557"/>
  <c r="K2557"/>
  <c r="J2557"/>
  <c r="N5798"/>
  <c r="M5798"/>
  <c r="L5798"/>
  <c r="K5798"/>
  <c r="J5798"/>
  <c r="N9971"/>
  <c r="M9971"/>
  <c r="L9971"/>
  <c r="K9971"/>
  <c r="Q9971" s="1"/>
  <c r="J9971"/>
  <c r="N11299"/>
  <c r="M11299"/>
  <c r="L11299"/>
  <c r="K11299"/>
  <c r="J11299"/>
  <c r="N10697"/>
  <c r="M10697"/>
  <c r="L10697"/>
  <c r="K10697"/>
  <c r="J10697"/>
  <c r="N11883"/>
  <c r="M11883"/>
  <c r="L11883"/>
  <c r="K11883"/>
  <c r="J11883"/>
  <c r="N3775"/>
  <c r="M3775"/>
  <c r="L3775"/>
  <c r="K3775"/>
  <c r="Q3775" s="1"/>
  <c r="J3775"/>
  <c r="N8324"/>
  <c r="M8324"/>
  <c r="L8324"/>
  <c r="K8324"/>
  <c r="J8324"/>
  <c r="N956"/>
  <c r="M956"/>
  <c r="L956"/>
  <c r="K956"/>
  <c r="J956"/>
  <c r="N2346"/>
  <c r="M2346"/>
  <c r="L2346"/>
  <c r="K2346"/>
  <c r="J2346"/>
  <c r="N12327"/>
  <c r="M12327"/>
  <c r="L12327"/>
  <c r="K12327"/>
  <c r="Q12327" s="1"/>
  <c r="J12327"/>
  <c r="N8797"/>
  <c r="M8797"/>
  <c r="L8797"/>
  <c r="K8797"/>
  <c r="J8797"/>
  <c r="N9932"/>
  <c r="M9932"/>
  <c r="L9932"/>
  <c r="K9932"/>
  <c r="J9932"/>
  <c r="N10400"/>
  <c r="M10400"/>
  <c r="L10400"/>
  <c r="K10400"/>
  <c r="J10400"/>
  <c r="N12314"/>
  <c r="M12314"/>
  <c r="L12314"/>
  <c r="K12314"/>
  <c r="Q12314" s="1"/>
  <c r="J12314"/>
  <c r="N3823"/>
  <c r="M3823"/>
  <c r="L3823"/>
  <c r="K3823"/>
  <c r="J3823"/>
  <c r="N2440"/>
  <c r="M2440"/>
  <c r="L2440"/>
  <c r="K2440"/>
  <c r="J2440"/>
  <c r="N5761"/>
  <c r="M5761"/>
  <c r="L5761"/>
  <c r="K5761"/>
  <c r="J5761"/>
  <c r="N7927"/>
  <c r="M7927"/>
  <c r="L7927"/>
  <c r="K7927"/>
  <c r="Q7927" s="1"/>
  <c r="J7927"/>
  <c r="N6691"/>
  <c r="M6691"/>
  <c r="L6691"/>
  <c r="K6691"/>
  <c r="J6691"/>
  <c r="N7496"/>
  <c r="M7496"/>
  <c r="L7496"/>
  <c r="K7496"/>
  <c r="J7496"/>
  <c r="N10832"/>
  <c r="M10832"/>
  <c r="L10832"/>
  <c r="K10832"/>
  <c r="J10832"/>
  <c r="N9940"/>
  <c r="M9940"/>
  <c r="L9940"/>
  <c r="K9940"/>
  <c r="Q9940" s="1"/>
  <c r="J9940"/>
  <c r="N3610"/>
  <c r="M3610"/>
  <c r="L3610"/>
  <c r="K3610"/>
  <c r="J3610"/>
  <c r="N1156"/>
  <c r="M1156"/>
  <c r="L1156"/>
  <c r="K1156"/>
  <c r="J1156"/>
  <c r="N11052"/>
  <c r="M11052"/>
  <c r="L11052"/>
  <c r="K11052"/>
  <c r="J11052"/>
  <c r="N4586"/>
  <c r="M4586"/>
  <c r="L4586"/>
  <c r="K4586"/>
  <c r="Q4586" s="1"/>
  <c r="J4586"/>
  <c r="N7620"/>
  <c r="M7620"/>
  <c r="L7620"/>
  <c r="K7620"/>
  <c r="J7620"/>
  <c r="N10952"/>
  <c r="M10952"/>
  <c r="L10952"/>
  <c r="K10952"/>
  <c r="J10952"/>
  <c r="N9155"/>
  <c r="M9155"/>
  <c r="L9155"/>
  <c r="K9155"/>
  <c r="J9155"/>
  <c r="N5479"/>
  <c r="M5479"/>
  <c r="L5479"/>
  <c r="K5479"/>
  <c r="Q5479" s="1"/>
  <c r="J5479"/>
  <c r="N9923"/>
  <c r="M9923"/>
  <c r="L9923"/>
  <c r="K9923"/>
  <c r="J9923"/>
  <c r="N4442"/>
  <c r="M4442"/>
  <c r="L4442"/>
  <c r="K4442"/>
  <c r="J4442"/>
  <c r="N6465"/>
  <c r="M6465"/>
  <c r="L6465"/>
  <c r="K6465"/>
  <c r="J6465"/>
  <c r="N11134"/>
  <c r="M11134"/>
  <c r="L11134"/>
  <c r="K11134"/>
  <c r="Q11134" s="1"/>
  <c r="J11134"/>
  <c r="N3344"/>
  <c r="M3344"/>
  <c r="L3344"/>
  <c r="K3344"/>
  <c r="J3344"/>
  <c r="N4534"/>
  <c r="M4534"/>
  <c r="L4534"/>
  <c r="K4534"/>
  <c r="J4534"/>
  <c r="N779"/>
  <c r="M779"/>
  <c r="L779"/>
  <c r="K779"/>
  <c r="J779"/>
  <c r="N4169"/>
  <c r="M4169"/>
  <c r="L4169"/>
  <c r="K4169"/>
  <c r="Q4169" s="1"/>
  <c r="J4169"/>
  <c r="N4871"/>
  <c r="M4871"/>
  <c r="L4871"/>
  <c r="K4871"/>
  <c r="J4871"/>
  <c r="N1871"/>
  <c r="M1871"/>
  <c r="L1871"/>
  <c r="K1871"/>
  <c r="J1871"/>
  <c r="N6932"/>
  <c r="M6932"/>
  <c r="L6932"/>
  <c r="K6932"/>
  <c r="J6932"/>
  <c r="N1161"/>
  <c r="M1161"/>
  <c r="L1161"/>
  <c r="K1161"/>
  <c r="Q1161" s="1"/>
  <c r="J1161"/>
  <c r="N221"/>
  <c r="M221"/>
  <c r="L221"/>
  <c r="K221"/>
  <c r="J221"/>
  <c r="N1051"/>
  <c r="M1051"/>
  <c r="L1051"/>
  <c r="K1051"/>
  <c r="J1051"/>
  <c r="N1140"/>
  <c r="M1140"/>
  <c r="L1140"/>
  <c r="K1140"/>
  <c r="J1140"/>
  <c r="N168"/>
  <c r="M168"/>
  <c r="L168"/>
  <c r="K168"/>
  <c r="Q168" s="1"/>
  <c r="J168"/>
  <c r="N1664"/>
  <c r="M1664"/>
  <c r="L1664"/>
  <c r="K1664"/>
  <c r="J1664"/>
  <c r="N5739"/>
  <c r="M5739"/>
  <c r="L5739"/>
  <c r="K5739"/>
  <c r="J5739"/>
  <c r="N4151"/>
  <c r="M4151"/>
  <c r="L4151"/>
  <c r="K4151"/>
  <c r="J4151"/>
  <c r="N7503"/>
  <c r="M7503"/>
  <c r="L7503"/>
  <c r="K7503"/>
  <c r="Q7503" s="1"/>
  <c r="J7503"/>
  <c r="N10207"/>
  <c r="M10207"/>
  <c r="L10207"/>
  <c r="K10207"/>
  <c r="J10207"/>
  <c r="N8783"/>
  <c r="M8783"/>
  <c r="L8783"/>
  <c r="K8783"/>
  <c r="J8783"/>
  <c r="N2784"/>
  <c r="M2784"/>
  <c r="L2784"/>
  <c r="K2784"/>
  <c r="J2784"/>
  <c r="N10910"/>
  <c r="M10910"/>
  <c r="L10910"/>
  <c r="K10910"/>
  <c r="Q10910" s="1"/>
  <c r="J10910"/>
  <c r="N6530"/>
  <c r="M6530"/>
  <c r="L6530"/>
  <c r="K6530"/>
  <c r="J6530"/>
  <c r="N3849"/>
  <c r="M3849"/>
  <c r="L3849"/>
  <c r="K3849"/>
  <c r="J3849"/>
  <c r="N11496"/>
  <c r="M11496"/>
  <c r="L11496"/>
  <c r="K11496"/>
  <c r="J11496"/>
  <c r="N859"/>
  <c r="M859"/>
  <c r="L859"/>
  <c r="K859"/>
  <c r="Q859" s="1"/>
  <c r="J859"/>
  <c r="N7226"/>
  <c r="M7226"/>
  <c r="L7226"/>
  <c r="K7226"/>
  <c r="J7226"/>
  <c r="N6605"/>
  <c r="M6605"/>
  <c r="L6605"/>
  <c r="K6605"/>
  <c r="J6605"/>
  <c r="N3883"/>
  <c r="M3883"/>
  <c r="L3883"/>
  <c r="K3883"/>
  <c r="J3883"/>
  <c r="N609"/>
  <c r="M609"/>
  <c r="L609"/>
  <c r="K609"/>
  <c r="Q609" s="1"/>
  <c r="J609"/>
  <c r="N10584"/>
  <c r="M10584"/>
  <c r="L10584"/>
  <c r="K10584"/>
  <c r="J10584"/>
  <c r="N2395"/>
  <c r="M2395"/>
  <c r="L2395"/>
  <c r="K2395"/>
  <c r="J2395"/>
  <c r="N11972"/>
  <c r="M11972"/>
  <c r="L11972"/>
  <c r="K11972"/>
  <c r="J11972"/>
  <c r="N12155"/>
  <c r="M12155"/>
  <c r="L12155"/>
  <c r="K12155"/>
  <c r="Q12155" s="1"/>
  <c r="J12155"/>
  <c r="N9601"/>
  <c r="M9601"/>
  <c r="L9601"/>
  <c r="K9601"/>
  <c r="J9601"/>
  <c r="N3595"/>
  <c r="M3595"/>
  <c r="L3595"/>
  <c r="K3595"/>
  <c r="J3595"/>
  <c r="N5345"/>
  <c r="M5345"/>
  <c r="L5345"/>
  <c r="K5345"/>
  <c r="J5345"/>
  <c r="N767"/>
  <c r="M767"/>
  <c r="L767"/>
  <c r="K767"/>
  <c r="Q767" s="1"/>
  <c r="J767"/>
  <c r="N7196"/>
  <c r="M7196"/>
  <c r="L7196"/>
  <c r="K7196"/>
  <c r="J7196"/>
  <c r="N7726"/>
  <c r="M7726"/>
  <c r="L7726"/>
  <c r="K7726"/>
  <c r="J7726"/>
  <c r="N1863"/>
  <c r="M1863"/>
  <c r="L1863"/>
  <c r="K1863"/>
  <c r="J1863"/>
  <c r="N8491"/>
  <c r="M8491"/>
  <c r="L8491"/>
  <c r="K8491"/>
  <c r="Q8491" s="1"/>
  <c r="J8491"/>
  <c r="N722"/>
  <c r="M722"/>
  <c r="L722"/>
  <c r="K722"/>
  <c r="J722"/>
  <c r="N10923"/>
  <c r="M10923"/>
  <c r="L10923"/>
  <c r="K10923"/>
  <c r="J10923"/>
  <c r="N507"/>
  <c r="M507"/>
  <c r="L507"/>
  <c r="K507"/>
  <c r="J507"/>
  <c r="N3252"/>
  <c r="M3252"/>
  <c r="L3252"/>
  <c r="K3252"/>
  <c r="Q3252" s="1"/>
  <c r="J3252"/>
  <c r="N9038"/>
  <c r="M9038"/>
  <c r="L9038"/>
  <c r="K9038"/>
  <c r="J9038"/>
  <c r="N11844"/>
  <c r="M11844"/>
  <c r="L11844"/>
  <c r="K11844"/>
  <c r="J11844"/>
  <c r="N2201"/>
  <c r="M2201"/>
  <c r="L2201"/>
  <c r="K2201"/>
  <c r="J2201"/>
  <c r="N3540"/>
  <c r="M3540"/>
  <c r="L3540"/>
  <c r="K3540"/>
  <c r="Q3540" s="1"/>
  <c r="J3540"/>
  <c r="N2471"/>
  <c r="M2471"/>
  <c r="L2471"/>
  <c r="K2471"/>
  <c r="J2471"/>
  <c r="N5887"/>
  <c r="M5887"/>
  <c r="L5887"/>
  <c r="K5887"/>
  <c r="J5887"/>
  <c r="N3190"/>
  <c r="M3190"/>
  <c r="L3190"/>
  <c r="K3190"/>
  <c r="J3190"/>
  <c r="N7492"/>
  <c r="M7492"/>
  <c r="L7492"/>
  <c r="K7492"/>
  <c r="Q7492" s="1"/>
  <c r="J7492"/>
  <c r="N1669"/>
  <c r="M1669"/>
  <c r="L1669"/>
  <c r="K1669"/>
  <c r="J1669"/>
  <c r="N5669"/>
  <c r="M5669"/>
  <c r="L5669"/>
  <c r="K5669"/>
  <c r="J5669"/>
  <c r="N8573"/>
  <c r="M8573"/>
  <c r="L8573"/>
  <c r="K8573"/>
  <c r="J8573"/>
  <c r="N1971"/>
  <c r="M1971"/>
  <c r="L1971"/>
  <c r="K1971"/>
  <c r="Q1971" s="1"/>
  <c r="J1971"/>
  <c r="N6207"/>
  <c r="M6207"/>
  <c r="L6207"/>
  <c r="K6207"/>
  <c r="J6207"/>
  <c r="N2472"/>
  <c r="M2472"/>
  <c r="L2472"/>
  <c r="K2472"/>
  <c r="J2472"/>
  <c r="N3712"/>
  <c r="M3712"/>
  <c r="L3712"/>
  <c r="K3712"/>
  <c r="J3712"/>
  <c r="N11579"/>
  <c r="M11579"/>
  <c r="L11579"/>
  <c r="K11579"/>
  <c r="Q11579" s="1"/>
  <c r="J11579"/>
  <c r="N1588"/>
  <c r="M1588"/>
  <c r="L1588"/>
  <c r="K1588"/>
  <c r="J1588"/>
  <c r="N4397"/>
  <c r="M4397"/>
  <c r="L4397"/>
  <c r="K4397"/>
  <c r="J4397"/>
  <c r="N12393"/>
  <c r="M12393"/>
  <c r="L12393"/>
  <c r="K12393"/>
  <c r="J12393"/>
  <c r="N4402"/>
  <c r="M4402"/>
  <c r="L4402"/>
  <c r="K4402"/>
  <c r="Q4402" s="1"/>
  <c r="J4402"/>
  <c r="N11457"/>
  <c r="M11457"/>
  <c r="L11457"/>
  <c r="K11457"/>
  <c r="J11457"/>
  <c r="N8849"/>
  <c r="M8849"/>
  <c r="L8849"/>
  <c r="K8849"/>
  <c r="J8849"/>
  <c r="N714"/>
  <c r="M714"/>
  <c r="L714"/>
  <c r="K714"/>
  <c r="J714"/>
  <c r="N871"/>
  <c r="M871"/>
  <c r="L871"/>
  <c r="K871"/>
  <c r="Q871" s="1"/>
  <c r="J871"/>
  <c r="N2124"/>
  <c r="M2124"/>
  <c r="L2124"/>
  <c r="K2124"/>
  <c r="J2124"/>
  <c r="N10044"/>
  <c r="M10044"/>
  <c r="L10044"/>
  <c r="K10044"/>
  <c r="J10044"/>
  <c r="N301"/>
  <c r="M301"/>
  <c r="L301"/>
  <c r="K301"/>
  <c r="J301"/>
  <c r="N5773"/>
  <c r="M5773"/>
  <c r="L5773"/>
  <c r="K5773"/>
  <c r="Q5773" s="1"/>
  <c r="J5773"/>
  <c r="N3641"/>
  <c r="M3641"/>
  <c r="L3641"/>
  <c r="K3641"/>
  <c r="J3641"/>
  <c r="N4801"/>
  <c r="M4801"/>
  <c r="L4801"/>
  <c r="K4801"/>
  <c r="J4801"/>
  <c r="N11088"/>
  <c r="M11088"/>
  <c r="L11088"/>
  <c r="K11088"/>
  <c r="J11088"/>
  <c r="N1555"/>
  <c r="M1555"/>
  <c r="L1555"/>
  <c r="K1555"/>
  <c r="Q1555" s="1"/>
  <c r="J1555"/>
  <c r="N1520"/>
  <c r="M1520"/>
  <c r="L1520"/>
  <c r="K1520"/>
  <c r="J1520"/>
  <c r="N3539"/>
  <c r="M3539"/>
  <c r="L3539"/>
  <c r="K3539"/>
  <c r="J3539"/>
  <c r="N3884"/>
  <c r="M3884"/>
  <c r="L3884"/>
  <c r="K3884"/>
  <c r="J3884"/>
  <c r="N6406"/>
  <c r="M6406"/>
  <c r="L6406"/>
  <c r="K6406"/>
  <c r="Q6406" s="1"/>
  <c r="J6406"/>
  <c r="N6119"/>
  <c r="M6119"/>
  <c r="L6119"/>
  <c r="K6119"/>
  <c r="J6119"/>
  <c r="N7559"/>
  <c r="M7559"/>
  <c r="L7559"/>
  <c r="K7559"/>
  <c r="J7559"/>
  <c r="N3629"/>
  <c r="M3629"/>
  <c r="L3629"/>
  <c r="K3629"/>
  <c r="J3629"/>
  <c r="N6087"/>
  <c r="M6087"/>
  <c r="L6087"/>
  <c r="K6087"/>
  <c r="Q6087" s="1"/>
  <c r="J6087"/>
  <c r="N3859"/>
  <c r="M3859"/>
  <c r="L3859"/>
  <c r="K3859"/>
  <c r="J3859"/>
  <c r="N11313"/>
  <c r="M11313"/>
  <c r="L11313"/>
  <c r="K11313"/>
  <c r="J11313"/>
  <c r="N4174"/>
  <c r="M4174"/>
  <c r="L4174"/>
  <c r="K4174"/>
  <c r="J4174"/>
  <c r="N5946"/>
  <c r="M5946"/>
  <c r="L5946"/>
  <c r="K5946"/>
  <c r="Q5946" s="1"/>
  <c r="J5946"/>
  <c r="N963"/>
  <c r="M963"/>
  <c r="L963"/>
  <c r="K963"/>
  <c r="J963"/>
  <c r="N11405"/>
  <c r="M11405"/>
  <c r="L11405"/>
  <c r="K11405"/>
  <c r="J11405"/>
  <c r="N9312"/>
  <c r="M9312"/>
  <c r="L9312"/>
  <c r="K9312"/>
  <c r="J9312"/>
  <c r="N6414"/>
  <c r="M6414"/>
  <c r="L6414"/>
  <c r="K6414"/>
  <c r="Q6414" s="1"/>
  <c r="J6414"/>
  <c r="N9674"/>
  <c r="M9674"/>
  <c r="L9674"/>
  <c r="K9674"/>
  <c r="J9674"/>
  <c r="N56"/>
  <c r="M56"/>
  <c r="L56"/>
  <c r="K56"/>
  <c r="J56"/>
  <c r="N51"/>
  <c r="M51"/>
  <c r="L51"/>
  <c r="K51"/>
  <c r="J51"/>
  <c r="N7783"/>
  <c r="M7783"/>
  <c r="L7783"/>
  <c r="K7783"/>
  <c r="Q7783" s="1"/>
  <c r="J7783"/>
  <c r="N4914"/>
  <c r="M4914"/>
  <c r="L4914"/>
  <c r="K4914"/>
  <c r="J4914"/>
  <c r="N6671"/>
  <c r="M6671"/>
  <c r="L6671"/>
  <c r="K6671"/>
  <c r="J6671"/>
  <c r="N4380"/>
  <c r="M4380"/>
  <c r="L4380"/>
  <c r="K4380"/>
  <c r="J4380"/>
  <c r="N3239"/>
  <c r="M3239"/>
  <c r="L3239"/>
  <c r="K3239"/>
  <c r="Q3239" s="1"/>
  <c r="J3239"/>
  <c r="N7648"/>
  <c r="M7648"/>
  <c r="L7648"/>
  <c r="K7648"/>
  <c r="J7648"/>
  <c r="N1125"/>
  <c r="M1125"/>
  <c r="L1125"/>
  <c r="K1125"/>
  <c r="J1125"/>
  <c r="N2881"/>
  <c r="M2881"/>
  <c r="L2881"/>
  <c r="K2881"/>
  <c r="J2881"/>
  <c r="N791"/>
  <c r="M791"/>
  <c r="L791"/>
  <c r="K791"/>
  <c r="Q791" s="1"/>
  <c r="J791"/>
  <c r="N2475"/>
  <c r="M2475"/>
  <c r="L2475"/>
  <c r="K2475"/>
  <c r="J2475"/>
  <c r="N6446"/>
  <c r="M6446"/>
  <c r="L6446"/>
  <c r="K6446"/>
  <c r="J6446"/>
  <c r="N4485"/>
  <c r="M4485"/>
  <c r="L4485"/>
  <c r="K4485"/>
  <c r="J4485"/>
  <c r="N1115"/>
  <c r="M1115"/>
  <c r="L1115"/>
  <c r="K1115"/>
  <c r="Q1115" s="1"/>
  <c r="J1115"/>
  <c r="N3628"/>
  <c r="M3628"/>
  <c r="L3628"/>
  <c r="K3628"/>
  <c r="J3628"/>
  <c r="N6298"/>
  <c r="M6298"/>
  <c r="L6298"/>
  <c r="K6298"/>
  <c r="J6298"/>
  <c r="N5456"/>
  <c r="M5456"/>
  <c r="L5456"/>
  <c r="K5456"/>
  <c r="J5456"/>
  <c r="N3590"/>
  <c r="M3590"/>
  <c r="L3590"/>
  <c r="K3590"/>
  <c r="Q3590" s="1"/>
  <c r="J3590"/>
  <c r="N5427"/>
  <c r="M5427"/>
  <c r="L5427"/>
  <c r="K5427"/>
  <c r="J5427"/>
  <c r="N5056"/>
  <c r="M5056"/>
  <c r="L5056"/>
  <c r="K5056"/>
  <c r="J5056"/>
  <c r="N2620"/>
  <c r="M2620"/>
  <c r="L2620"/>
  <c r="K2620"/>
  <c r="J2620"/>
  <c r="N5788"/>
  <c r="M5788"/>
  <c r="L5788"/>
  <c r="K5788"/>
  <c r="Q5788" s="1"/>
  <c r="J5788"/>
  <c r="N11051"/>
  <c r="M11051"/>
  <c r="L11051"/>
  <c r="K11051"/>
  <c r="J11051"/>
  <c r="N4167"/>
  <c r="M4167"/>
  <c r="L4167"/>
  <c r="K4167"/>
  <c r="J4167"/>
  <c r="N4779"/>
  <c r="M4779"/>
  <c r="L4779"/>
  <c r="K4779"/>
  <c r="J4779"/>
  <c r="N2347"/>
  <c r="M2347"/>
  <c r="L2347"/>
  <c r="K2347"/>
  <c r="Q2347" s="1"/>
  <c r="J2347"/>
  <c r="N12233"/>
  <c r="M12233"/>
  <c r="L12233"/>
  <c r="K12233"/>
  <c r="J12233"/>
  <c r="N10618"/>
  <c r="M10618"/>
  <c r="L10618"/>
  <c r="K10618"/>
  <c r="J10618"/>
  <c r="N5590"/>
  <c r="M5590"/>
  <c r="L5590"/>
  <c r="K5590"/>
  <c r="J5590"/>
  <c r="N328"/>
  <c r="M328"/>
  <c r="L328"/>
  <c r="K328"/>
  <c r="Q328" s="1"/>
  <c r="J328"/>
  <c r="N1699"/>
  <c r="M1699"/>
  <c r="L1699"/>
  <c r="K1699"/>
  <c r="J1699"/>
  <c r="N8070"/>
  <c r="M8070"/>
  <c r="L8070"/>
  <c r="K8070"/>
  <c r="J8070"/>
  <c r="N8051"/>
  <c r="M8051"/>
  <c r="L8051"/>
  <c r="K8051"/>
  <c r="J8051"/>
  <c r="N11863"/>
  <c r="M11863"/>
  <c r="L11863"/>
  <c r="K11863"/>
  <c r="Q11863" s="1"/>
  <c r="J11863"/>
  <c r="N8037"/>
  <c r="M8037"/>
  <c r="L8037"/>
  <c r="K8037"/>
  <c r="J8037"/>
  <c r="N8940"/>
  <c r="M8940"/>
  <c r="L8940"/>
  <c r="K8940"/>
  <c r="J8940"/>
  <c r="N10240"/>
  <c r="M10240"/>
  <c r="L10240"/>
  <c r="K10240"/>
  <c r="J10240"/>
  <c r="N4023"/>
  <c r="M4023"/>
  <c r="L4023"/>
  <c r="K4023"/>
  <c r="Q4023" s="1"/>
  <c r="J4023"/>
  <c r="N6059"/>
  <c r="M6059"/>
  <c r="L6059"/>
  <c r="K6059"/>
  <c r="J6059"/>
  <c r="N3665"/>
  <c r="M3665"/>
  <c r="L3665"/>
  <c r="K3665"/>
  <c r="J3665"/>
  <c r="N10813"/>
  <c r="M10813"/>
  <c r="L10813"/>
  <c r="K10813"/>
  <c r="J10813"/>
  <c r="N7513"/>
  <c r="M7513"/>
  <c r="L7513"/>
  <c r="K7513"/>
  <c r="Q7513" s="1"/>
  <c r="J7513"/>
  <c r="N2547"/>
  <c r="M2547"/>
  <c r="L2547"/>
  <c r="K2547"/>
  <c r="J2547"/>
  <c r="N5928"/>
  <c r="M5928"/>
  <c r="L5928"/>
  <c r="K5928"/>
  <c r="J5928"/>
  <c r="N9173"/>
  <c r="M9173"/>
  <c r="L9173"/>
  <c r="K9173"/>
  <c r="J9173"/>
  <c r="N11949"/>
  <c r="M11949"/>
  <c r="L11949"/>
  <c r="K11949"/>
  <c r="Q11949" s="1"/>
  <c r="J11949"/>
  <c r="N6778"/>
  <c r="M6778"/>
  <c r="L6778"/>
  <c r="K6778"/>
  <c r="J6778"/>
  <c r="N7430"/>
  <c r="M7430"/>
  <c r="L7430"/>
  <c r="K7430"/>
  <c r="J7430"/>
  <c r="N2048"/>
  <c r="M2048"/>
  <c r="L2048"/>
  <c r="K2048"/>
  <c r="J2048"/>
  <c r="N2714"/>
  <c r="M2714"/>
  <c r="L2714"/>
  <c r="K2714"/>
  <c r="Q2714" s="1"/>
  <c r="J2714"/>
  <c r="N292"/>
  <c r="M292"/>
  <c r="L292"/>
  <c r="K292"/>
  <c r="J292"/>
  <c r="N5926"/>
  <c r="M5926"/>
  <c r="L5926"/>
  <c r="K5926"/>
  <c r="J5926"/>
  <c r="N12216"/>
  <c r="M12216"/>
  <c r="L12216"/>
  <c r="K12216"/>
  <c r="J12216"/>
  <c r="N3867"/>
  <c r="M3867"/>
  <c r="L3867"/>
  <c r="K3867"/>
  <c r="Q3867" s="1"/>
  <c r="J3867"/>
  <c r="N5134"/>
  <c r="M5134"/>
  <c r="L5134"/>
  <c r="K5134"/>
  <c r="J5134"/>
  <c r="N5564"/>
  <c r="M5564"/>
  <c r="L5564"/>
  <c r="K5564"/>
  <c r="J5564"/>
  <c r="N5924"/>
  <c r="M5924"/>
  <c r="L5924"/>
  <c r="K5924"/>
  <c r="J5924"/>
  <c r="N10085"/>
  <c r="M10085"/>
  <c r="L10085"/>
  <c r="K10085"/>
  <c r="Q10085" s="1"/>
  <c r="J10085"/>
  <c r="N6049"/>
  <c r="M6049"/>
  <c r="L6049"/>
  <c r="K6049"/>
  <c r="J6049"/>
  <c r="N701"/>
  <c r="M701"/>
  <c r="L701"/>
  <c r="K701"/>
  <c r="J701"/>
  <c r="N4521"/>
  <c r="M4521"/>
  <c r="L4521"/>
  <c r="K4521"/>
  <c r="J4521"/>
  <c r="N6147"/>
  <c r="M6147"/>
  <c r="L6147"/>
  <c r="K6147"/>
  <c r="Q6147" s="1"/>
  <c r="J6147"/>
  <c r="N3541"/>
  <c r="M3541"/>
  <c r="L3541"/>
  <c r="K3541"/>
  <c r="J3541"/>
  <c r="N7382"/>
  <c r="M7382"/>
  <c r="L7382"/>
  <c r="K7382"/>
  <c r="J7382"/>
  <c r="N11727"/>
  <c r="M11727"/>
  <c r="L11727"/>
  <c r="K11727"/>
  <c r="J11727"/>
  <c r="N1721"/>
  <c r="M1721"/>
  <c r="L1721"/>
  <c r="K1721"/>
  <c r="Q1721" s="1"/>
  <c r="J1721"/>
  <c r="N1749"/>
  <c r="M1749"/>
  <c r="L1749"/>
  <c r="K1749"/>
  <c r="J1749"/>
  <c r="N4301"/>
  <c r="M4301"/>
  <c r="L4301"/>
  <c r="K4301"/>
  <c r="J4301"/>
  <c r="N10500"/>
  <c r="M10500"/>
  <c r="L10500"/>
  <c r="K10500"/>
  <c r="J10500"/>
  <c r="N12316"/>
  <c r="M12316"/>
  <c r="L12316"/>
  <c r="K12316"/>
  <c r="Q12316" s="1"/>
  <c r="J12316"/>
  <c r="N4011"/>
  <c r="M4011"/>
  <c r="L4011"/>
  <c r="K4011"/>
  <c r="J4011"/>
  <c r="N11136"/>
  <c r="M11136"/>
  <c r="L11136"/>
  <c r="K11136"/>
  <c r="J11136"/>
  <c r="N10322"/>
  <c r="M10322"/>
  <c r="L10322"/>
  <c r="K10322"/>
  <c r="J10322"/>
  <c r="N10613"/>
  <c r="M10613"/>
  <c r="L10613"/>
  <c r="K10613"/>
  <c r="Q10613" s="1"/>
  <c r="J10613"/>
  <c r="N7874"/>
  <c r="M7874"/>
  <c r="L7874"/>
  <c r="K7874"/>
  <c r="J7874"/>
  <c r="N3656"/>
  <c r="M3656"/>
  <c r="L3656"/>
  <c r="K3656"/>
  <c r="J3656"/>
  <c r="N4334"/>
  <c r="M4334"/>
  <c r="L4334"/>
  <c r="K4334"/>
  <c r="J4334"/>
  <c r="N12011"/>
  <c r="M12011"/>
  <c r="L12011"/>
  <c r="K12011"/>
  <c r="Q12011" s="1"/>
  <c r="J12011"/>
  <c r="N2459"/>
  <c r="M2459"/>
  <c r="L2459"/>
  <c r="K2459"/>
  <c r="J2459"/>
  <c r="N12495"/>
  <c r="M12495"/>
  <c r="L12495"/>
  <c r="K12495"/>
  <c r="J12495"/>
  <c r="N21"/>
  <c r="M21"/>
  <c r="L21"/>
  <c r="K21"/>
  <c r="J21"/>
  <c r="N2284"/>
  <c r="M2284"/>
  <c r="L2284"/>
  <c r="K2284"/>
  <c r="Q2284" s="1"/>
  <c r="J2284"/>
  <c r="N1528"/>
  <c r="M1528"/>
  <c r="L1528"/>
  <c r="K1528"/>
  <c r="J1528"/>
  <c r="N11796"/>
  <c r="M11796"/>
  <c r="L11796"/>
  <c r="K11796"/>
  <c r="J11796"/>
  <c r="N7610"/>
  <c r="M7610"/>
  <c r="L7610"/>
  <c r="K7610"/>
  <c r="J7610"/>
  <c r="N2712"/>
  <c r="M2712"/>
  <c r="L2712"/>
  <c r="K2712"/>
  <c r="Q2712" s="1"/>
  <c r="J2712"/>
  <c r="N1778"/>
  <c r="M1778"/>
  <c r="L1778"/>
  <c r="K1778"/>
  <c r="J1778"/>
  <c r="N11098"/>
  <c r="M11098"/>
  <c r="L11098"/>
  <c r="K11098"/>
  <c r="J11098"/>
  <c r="N3661"/>
  <c r="M3661"/>
  <c r="L3661"/>
  <c r="K3661"/>
  <c r="J3661"/>
  <c r="N6580"/>
  <c r="M6580"/>
  <c r="L6580"/>
  <c r="K6580"/>
  <c r="Q6580" s="1"/>
  <c r="J6580"/>
  <c r="N4943"/>
  <c r="M4943"/>
  <c r="L4943"/>
  <c r="K4943"/>
  <c r="J4943"/>
  <c r="N9272"/>
  <c r="M9272"/>
  <c r="L9272"/>
  <c r="K9272"/>
  <c r="J9272"/>
  <c r="N2549"/>
  <c r="M2549"/>
  <c r="L2549"/>
  <c r="K2549"/>
  <c r="J2549"/>
  <c r="N9511"/>
  <c r="M9511"/>
  <c r="L9511"/>
  <c r="K9511"/>
  <c r="Q9511" s="1"/>
  <c r="J9511"/>
  <c r="N1805"/>
  <c r="M1805"/>
  <c r="L1805"/>
  <c r="K1805"/>
  <c r="J1805"/>
  <c r="N4076"/>
  <c r="M4076"/>
  <c r="L4076"/>
  <c r="K4076"/>
  <c r="J4076"/>
  <c r="N11860"/>
  <c r="M11860"/>
  <c r="L11860"/>
  <c r="K11860"/>
  <c r="J11860"/>
  <c r="N2682"/>
  <c r="M2682"/>
  <c r="L2682"/>
  <c r="K2682"/>
  <c r="Q2682" s="1"/>
  <c r="J2682"/>
  <c r="N12363"/>
  <c r="M12363"/>
  <c r="L12363"/>
  <c r="K12363"/>
  <c r="J12363"/>
  <c r="N5514"/>
  <c r="M5514"/>
  <c r="L5514"/>
  <c r="K5514"/>
  <c r="J5514"/>
  <c r="N6307"/>
  <c r="M6307"/>
  <c r="L6307"/>
  <c r="K6307"/>
  <c r="J6307"/>
  <c r="N477"/>
  <c r="M477"/>
  <c r="L477"/>
  <c r="K477"/>
  <c r="Q477" s="1"/>
  <c r="J477"/>
  <c r="N3276"/>
  <c r="M3276"/>
  <c r="L3276"/>
  <c r="K3276"/>
  <c r="J3276"/>
  <c r="N1975"/>
  <c r="M1975"/>
  <c r="L1975"/>
  <c r="K1975"/>
  <c r="J1975"/>
  <c r="N552"/>
  <c r="M552"/>
  <c r="L552"/>
  <c r="K552"/>
  <c r="J552"/>
  <c r="N5777"/>
  <c r="M5777"/>
  <c r="L5777"/>
  <c r="K5777"/>
  <c r="Q5777" s="1"/>
  <c r="J5777"/>
  <c r="N9329"/>
  <c r="M9329"/>
  <c r="L9329"/>
  <c r="K9329"/>
  <c r="J9329"/>
  <c r="N7861"/>
  <c r="M7861"/>
  <c r="L7861"/>
  <c r="K7861"/>
  <c r="J7861"/>
  <c r="N9612"/>
  <c r="M9612"/>
  <c r="L9612"/>
  <c r="K9612"/>
  <c r="J9612"/>
  <c r="N1346"/>
  <c r="M1346"/>
  <c r="L1346"/>
  <c r="K1346"/>
  <c r="Q1346" s="1"/>
  <c r="J1346"/>
  <c r="N10535"/>
  <c r="M10535"/>
  <c r="L10535"/>
  <c r="K10535"/>
  <c r="J10535"/>
  <c r="N4589"/>
  <c r="M4589"/>
  <c r="L4589"/>
  <c r="K4589"/>
  <c r="J4589"/>
  <c r="N7632"/>
  <c r="M7632"/>
  <c r="L7632"/>
  <c r="K7632"/>
  <c r="J7632"/>
  <c r="N1283"/>
  <c r="M1283"/>
  <c r="L1283"/>
  <c r="K1283"/>
  <c r="Q1283" s="1"/>
  <c r="J1283"/>
  <c r="N1689"/>
  <c r="M1689"/>
  <c r="L1689"/>
  <c r="K1689"/>
  <c r="J1689"/>
  <c r="N521"/>
  <c r="M521"/>
  <c r="L521"/>
  <c r="K521"/>
  <c r="J521"/>
  <c r="N1714"/>
  <c r="M1714"/>
  <c r="L1714"/>
  <c r="K1714"/>
  <c r="J1714"/>
  <c r="N7012"/>
  <c r="M7012"/>
  <c r="L7012"/>
  <c r="K7012"/>
  <c r="Q7012" s="1"/>
  <c r="J7012"/>
  <c r="N959"/>
  <c r="M959"/>
  <c r="L959"/>
  <c r="K959"/>
  <c r="J959"/>
  <c r="N10347"/>
  <c r="M10347"/>
  <c r="L10347"/>
  <c r="K10347"/>
  <c r="J10347"/>
  <c r="N9820"/>
  <c r="M9820"/>
  <c r="L9820"/>
  <c r="K9820"/>
  <c r="J9820"/>
  <c r="N7292"/>
  <c r="M7292"/>
  <c r="L7292"/>
  <c r="K7292"/>
  <c r="Q7292" s="1"/>
  <c r="J7292"/>
  <c r="N2718"/>
  <c r="M2718"/>
  <c r="L2718"/>
  <c r="K2718"/>
  <c r="J2718"/>
  <c r="N4983"/>
  <c r="M4983"/>
  <c r="L4983"/>
  <c r="K4983"/>
  <c r="J4983"/>
  <c r="N7665"/>
  <c r="M7665"/>
  <c r="L7665"/>
  <c r="K7665"/>
  <c r="J7665"/>
  <c r="N5091"/>
  <c r="M5091"/>
  <c r="L5091"/>
  <c r="K5091"/>
  <c r="Q5091" s="1"/>
  <c r="J5091"/>
  <c r="N2366"/>
  <c r="M2366"/>
  <c r="L2366"/>
  <c r="K2366"/>
  <c r="J2366"/>
  <c r="N6771"/>
  <c r="M6771"/>
  <c r="L6771"/>
  <c r="K6771"/>
  <c r="J6771"/>
  <c r="N2859"/>
  <c r="M2859"/>
  <c r="L2859"/>
  <c r="K2859"/>
  <c r="J2859"/>
  <c r="N6979"/>
  <c r="M6979"/>
  <c r="L6979"/>
  <c r="K6979"/>
  <c r="Q6979" s="1"/>
  <c r="J6979"/>
  <c r="N5120"/>
  <c r="M5120"/>
  <c r="L5120"/>
  <c r="K5120"/>
  <c r="J5120"/>
  <c r="N4874"/>
  <c r="M4874"/>
  <c r="L4874"/>
  <c r="K4874"/>
  <c r="J4874"/>
  <c r="N4788"/>
  <c r="M4788"/>
  <c r="L4788"/>
  <c r="K4788"/>
  <c r="J4788"/>
  <c r="N12435"/>
  <c r="M12435"/>
  <c r="L12435"/>
  <c r="K12435"/>
  <c r="Q12435" s="1"/>
  <c r="J12435"/>
  <c r="N10705"/>
  <c r="M10705"/>
  <c r="L10705"/>
  <c r="K10705"/>
  <c r="J10705"/>
  <c r="N2272"/>
  <c r="M2272"/>
  <c r="L2272"/>
  <c r="K2272"/>
  <c r="J2272"/>
  <c r="N1306"/>
  <c r="M1306"/>
  <c r="L1306"/>
  <c r="K1306"/>
  <c r="J1306"/>
  <c r="N4391"/>
  <c r="M4391"/>
  <c r="L4391"/>
  <c r="K4391"/>
  <c r="Q4391" s="1"/>
  <c r="J4391"/>
  <c r="N8804"/>
  <c r="M8804"/>
  <c r="L8804"/>
  <c r="K8804"/>
  <c r="J8804"/>
  <c r="N3097"/>
  <c r="M3097"/>
  <c r="L3097"/>
  <c r="K3097"/>
  <c r="J3097"/>
  <c r="N6913"/>
  <c r="M6913"/>
  <c r="L6913"/>
  <c r="K6913"/>
  <c r="J6913"/>
  <c r="N2311"/>
  <c r="M2311"/>
  <c r="L2311"/>
  <c r="K2311"/>
  <c r="Q2311" s="1"/>
  <c r="J2311"/>
  <c r="N9123"/>
  <c r="M9123"/>
  <c r="L9123"/>
  <c r="K9123"/>
  <c r="J9123"/>
  <c r="N5803"/>
  <c r="M5803"/>
  <c r="L5803"/>
  <c r="K5803"/>
  <c r="J5803"/>
  <c r="N9597"/>
  <c r="M9597"/>
  <c r="L9597"/>
  <c r="K9597"/>
  <c r="J9597"/>
  <c r="N5907"/>
  <c r="M5907"/>
  <c r="L5907"/>
  <c r="K5907"/>
  <c r="Q5907" s="1"/>
  <c r="J5907"/>
  <c r="N5168"/>
  <c r="M5168"/>
  <c r="L5168"/>
  <c r="K5168"/>
  <c r="J5168"/>
  <c r="N4481"/>
  <c r="M4481"/>
  <c r="L4481"/>
  <c r="K4481"/>
  <c r="J4481"/>
  <c r="N5869"/>
  <c r="M5869"/>
  <c r="L5869"/>
  <c r="K5869"/>
  <c r="J5869"/>
  <c r="N6824"/>
  <c r="M6824"/>
  <c r="L6824"/>
  <c r="K6824"/>
  <c r="Q6824" s="1"/>
  <c r="J6824"/>
  <c r="N6971"/>
  <c r="M6971"/>
  <c r="L6971"/>
  <c r="K6971"/>
  <c r="J6971"/>
  <c r="N8624"/>
  <c r="M8624"/>
  <c r="L8624"/>
  <c r="K8624"/>
  <c r="J8624"/>
  <c r="N11152"/>
  <c r="M11152"/>
  <c r="L11152"/>
  <c r="K11152"/>
  <c r="J11152"/>
  <c r="N4973"/>
  <c r="M4973"/>
  <c r="L4973"/>
  <c r="K4973"/>
  <c r="Q4973" s="1"/>
  <c r="J4973"/>
  <c r="N12166"/>
  <c r="M12166"/>
  <c r="L12166"/>
  <c r="K12166"/>
  <c r="J12166"/>
  <c r="N12108"/>
  <c r="M12108"/>
  <c r="L12108"/>
  <c r="K12108"/>
  <c r="J12108"/>
  <c r="N4257"/>
  <c r="M4257"/>
  <c r="L4257"/>
  <c r="K4257"/>
  <c r="J4257"/>
  <c r="N8808"/>
  <c r="M8808"/>
  <c r="L8808"/>
  <c r="K8808"/>
  <c r="Q8808" s="1"/>
  <c r="J8808"/>
  <c r="N3855"/>
  <c r="M3855"/>
  <c r="L3855"/>
  <c r="K3855"/>
  <c r="J3855"/>
  <c r="N9837"/>
  <c r="M9837"/>
  <c r="L9837"/>
  <c r="K9837"/>
  <c r="J9837"/>
  <c r="N7824"/>
  <c r="M7824"/>
  <c r="L7824"/>
  <c r="K7824"/>
  <c r="J7824"/>
  <c r="N8445"/>
  <c r="M8445"/>
  <c r="L8445"/>
  <c r="K8445"/>
  <c r="Q8445" s="1"/>
  <c r="J8445"/>
  <c r="N2224"/>
  <c r="M2224"/>
  <c r="L2224"/>
  <c r="K2224"/>
  <c r="J2224"/>
  <c r="N10956"/>
  <c r="M10956"/>
  <c r="L10956"/>
  <c r="K10956"/>
  <c r="J10956"/>
  <c r="N3892"/>
  <c r="M3892"/>
  <c r="L3892"/>
  <c r="K3892"/>
  <c r="J3892"/>
  <c r="N6941"/>
  <c r="M6941"/>
  <c r="L6941"/>
  <c r="K6941"/>
  <c r="Q6941" s="1"/>
  <c r="J6941"/>
  <c r="N7346"/>
  <c r="M7346"/>
  <c r="L7346"/>
  <c r="K7346"/>
  <c r="J7346"/>
  <c r="N5624"/>
  <c r="M5624"/>
  <c r="L5624"/>
  <c r="K5624"/>
  <c r="J5624"/>
  <c r="N4730"/>
  <c r="M4730"/>
  <c r="L4730"/>
  <c r="K4730"/>
  <c r="J4730"/>
  <c r="N8167"/>
  <c r="M8167"/>
  <c r="L8167"/>
  <c r="K8167"/>
  <c r="Q8167" s="1"/>
  <c r="J8167"/>
  <c r="N12170"/>
  <c r="M12170"/>
  <c r="L12170"/>
  <c r="K12170"/>
  <c r="J12170"/>
  <c r="N5944"/>
  <c r="M5944"/>
  <c r="L5944"/>
  <c r="K5944"/>
  <c r="J5944"/>
  <c r="N8277"/>
  <c r="M8277"/>
  <c r="L8277"/>
  <c r="K8277"/>
  <c r="J8277"/>
  <c r="N10307"/>
  <c r="M10307"/>
  <c r="L10307"/>
  <c r="K10307"/>
  <c r="Q10307" s="1"/>
  <c r="J10307"/>
  <c r="N12044"/>
  <c r="M12044"/>
  <c r="L12044"/>
  <c r="K12044"/>
  <c r="J12044"/>
  <c r="N6479"/>
  <c r="M6479"/>
  <c r="L6479"/>
  <c r="K6479"/>
  <c r="J6479"/>
  <c r="N12548"/>
  <c r="M12548"/>
  <c r="L12548"/>
  <c r="K12548"/>
  <c r="J12548"/>
  <c r="N9509"/>
  <c r="M9509"/>
  <c r="L9509"/>
  <c r="K9509"/>
  <c r="Q9509" s="1"/>
  <c r="J9509"/>
  <c r="N6947"/>
  <c r="M6947"/>
  <c r="L6947"/>
  <c r="K6947"/>
  <c r="J6947"/>
  <c r="N12332"/>
  <c r="M12332"/>
  <c r="L12332"/>
  <c r="K12332"/>
  <c r="J12332"/>
  <c r="N4852"/>
  <c r="M4852"/>
  <c r="L4852"/>
  <c r="K4852"/>
  <c r="J4852"/>
  <c r="N4238"/>
  <c r="M4238"/>
  <c r="L4238"/>
  <c r="K4238"/>
  <c r="Q4238" s="1"/>
  <c r="J4238"/>
  <c r="N726"/>
  <c r="M726"/>
  <c r="L726"/>
  <c r="K726"/>
  <c r="J726"/>
  <c r="N8651"/>
  <c r="M8651"/>
  <c r="L8651"/>
  <c r="K8651"/>
  <c r="J8651"/>
  <c r="N6680"/>
  <c r="M6680"/>
  <c r="L6680"/>
  <c r="K6680"/>
  <c r="J6680"/>
  <c r="N9494"/>
  <c r="M9494"/>
  <c r="L9494"/>
  <c r="K9494"/>
  <c r="Q9494" s="1"/>
  <c r="J9494"/>
  <c r="N8658"/>
  <c r="M8658"/>
  <c r="L8658"/>
  <c r="K8658"/>
  <c r="J8658"/>
  <c r="N4562"/>
  <c r="M4562"/>
  <c r="L4562"/>
  <c r="K4562"/>
  <c r="J4562"/>
  <c r="N10042"/>
  <c r="M10042"/>
  <c r="L10042"/>
  <c r="K10042"/>
  <c r="J10042"/>
  <c r="N7472"/>
  <c r="M7472"/>
  <c r="L7472"/>
  <c r="K7472"/>
  <c r="Q7472" s="1"/>
  <c r="J7472"/>
  <c r="N2576"/>
  <c r="M2576"/>
  <c r="L2576"/>
  <c r="K2576"/>
  <c r="J2576"/>
  <c r="N7145"/>
  <c r="M7145"/>
  <c r="L7145"/>
  <c r="K7145"/>
  <c r="J7145"/>
  <c r="N4517"/>
  <c r="M4517"/>
  <c r="L4517"/>
  <c r="K4517"/>
  <c r="J4517"/>
  <c r="N10012"/>
  <c r="M10012"/>
  <c r="L10012"/>
  <c r="K10012"/>
  <c r="Q10012" s="1"/>
  <c r="J10012"/>
  <c r="N7494"/>
  <c r="M7494"/>
  <c r="L7494"/>
  <c r="K7494"/>
  <c r="J7494"/>
  <c r="N9779"/>
  <c r="M9779"/>
  <c r="L9779"/>
  <c r="K9779"/>
  <c r="J9779"/>
  <c r="N5838"/>
  <c r="M5838"/>
  <c r="L5838"/>
  <c r="K5838"/>
  <c r="J5838"/>
  <c r="N3520"/>
  <c r="M3520"/>
  <c r="L3520"/>
  <c r="K3520"/>
  <c r="Q3520" s="1"/>
  <c r="J3520"/>
  <c r="N4495"/>
  <c r="M4495"/>
  <c r="L4495"/>
  <c r="K4495"/>
  <c r="J4495"/>
  <c r="N1046"/>
  <c r="M1046"/>
  <c r="L1046"/>
  <c r="K1046"/>
  <c r="J1046"/>
  <c r="N1447"/>
  <c r="M1447"/>
  <c r="L1447"/>
  <c r="K1447"/>
  <c r="J1447"/>
  <c r="N9111"/>
  <c r="M9111"/>
  <c r="L9111"/>
  <c r="K9111"/>
  <c r="Q9111" s="1"/>
  <c r="J9111"/>
  <c r="N30"/>
  <c r="M30"/>
  <c r="L30"/>
  <c r="K30"/>
  <c r="J30"/>
  <c r="N3832"/>
  <c r="M3832"/>
  <c r="L3832"/>
  <c r="K3832"/>
  <c r="J3832"/>
  <c r="N10247"/>
  <c r="M10247"/>
  <c r="L10247"/>
  <c r="K10247"/>
  <c r="J10247"/>
  <c r="N10788"/>
  <c r="M10788"/>
  <c r="L10788"/>
  <c r="K10788"/>
  <c r="Q10788" s="1"/>
  <c r="J10788"/>
  <c r="N6868"/>
  <c r="M6868"/>
  <c r="L6868"/>
  <c r="K6868"/>
  <c r="J6868"/>
  <c r="N4213"/>
  <c r="M4213"/>
  <c r="L4213"/>
  <c r="K4213"/>
  <c r="J4213"/>
  <c r="N11490"/>
  <c r="M11490"/>
  <c r="L11490"/>
  <c r="K11490"/>
  <c r="J11490"/>
  <c r="N3980"/>
  <c r="M3980"/>
  <c r="L3980"/>
  <c r="K3980"/>
  <c r="Q3980" s="1"/>
  <c r="J3980"/>
  <c r="N5408"/>
  <c r="M5408"/>
  <c r="L5408"/>
  <c r="K5408"/>
  <c r="J5408"/>
  <c r="N6273"/>
  <c r="M6273"/>
  <c r="L6273"/>
  <c r="K6273"/>
  <c r="J6273"/>
  <c r="N4132"/>
  <c r="M4132"/>
  <c r="L4132"/>
  <c r="K4132"/>
  <c r="J4132"/>
  <c r="N6096"/>
  <c r="M6096"/>
  <c r="L6096"/>
  <c r="K6096"/>
  <c r="Q6096" s="1"/>
  <c r="J6096"/>
  <c r="N10373"/>
  <c r="M10373"/>
  <c r="L10373"/>
  <c r="K10373"/>
  <c r="J10373"/>
  <c r="N9760"/>
  <c r="M9760"/>
  <c r="L9760"/>
  <c r="K9760"/>
  <c r="J9760"/>
  <c r="N5508"/>
  <c r="M5508"/>
  <c r="L5508"/>
  <c r="K5508"/>
  <c r="J5508"/>
  <c r="N11071"/>
  <c r="M11071"/>
  <c r="L11071"/>
  <c r="K11071"/>
  <c r="Q11071" s="1"/>
  <c r="J11071"/>
  <c r="N11632"/>
  <c r="M11632"/>
  <c r="L11632"/>
  <c r="K11632"/>
  <c r="J11632"/>
  <c r="N10575"/>
  <c r="M10575"/>
  <c r="L10575"/>
  <c r="K10575"/>
  <c r="J10575"/>
  <c r="N4873"/>
  <c r="M4873"/>
  <c r="L4873"/>
  <c r="K4873"/>
  <c r="J4873"/>
  <c r="N8763"/>
  <c r="M8763"/>
  <c r="L8763"/>
  <c r="K8763"/>
  <c r="Q8763" s="1"/>
  <c r="J8763"/>
  <c r="N8075"/>
  <c r="M8075"/>
  <c r="L8075"/>
  <c r="K8075"/>
  <c r="J8075"/>
  <c r="N11697"/>
  <c r="M11697"/>
  <c r="L11697"/>
  <c r="K11697"/>
  <c r="J11697"/>
  <c r="N8951"/>
  <c r="M8951"/>
  <c r="L8951"/>
  <c r="K8951"/>
  <c r="J8951"/>
  <c r="N4081"/>
  <c r="M4081"/>
  <c r="L4081"/>
  <c r="K4081"/>
  <c r="Q4081" s="1"/>
  <c r="J4081"/>
  <c r="N7450"/>
  <c r="M7450"/>
  <c r="L7450"/>
  <c r="K7450"/>
  <c r="J7450"/>
  <c r="N1867"/>
  <c r="M1867"/>
  <c r="L1867"/>
  <c r="K1867"/>
  <c r="J1867"/>
  <c r="N9794"/>
  <c r="M9794"/>
  <c r="L9794"/>
  <c r="K9794"/>
  <c r="J9794"/>
  <c r="N3357"/>
  <c r="M3357"/>
  <c r="L3357"/>
  <c r="K3357"/>
  <c r="Q3357" s="1"/>
  <c r="J3357"/>
  <c r="N4276"/>
  <c r="M4276"/>
  <c r="L4276"/>
  <c r="K4276"/>
  <c r="J4276"/>
  <c r="N6730"/>
  <c r="M6730"/>
  <c r="L6730"/>
  <c r="K6730"/>
  <c r="J6730"/>
  <c r="N4164"/>
  <c r="M4164"/>
  <c r="L4164"/>
  <c r="K4164"/>
  <c r="J4164"/>
  <c r="N9749"/>
  <c r="M9749"/>
  <c r="L9749"/>
  <c r="K9749"/>
  <c r="Q9749" s="1"/>
  <c r="J9749"/>
  <c r="N9299"/>
  <c r="M9299"/>
  <c r="L9299"/>
  <c r="K9299"/>
  <c r="J9299"/>
  <c r="N7458"/>
  <c r="M7458"/>
  <c r="L7458"/>
  <c r="K7458"/>
  <c r="J7458"/>
  <c r="N4690"/>
  <c r="M4690"/>
  <c r="L4690"/>
  <c r="K4690"/>
  <c r="J4690"/>
  <c r="N8665"/>
  <c r="M8665"/>
  <c r="L8665"/>
  <c r="K8665"/>
  <c r="Q8665" s="1"/>
  <c r="J8665"/>
  <c r="N12090"/>
  <c r="M12090"/>
  <c r="L12090"/>
  <c r="K12090"/>
  <c r="J12090"/>
  <c r="N654"/>
  <c r="M654"/>
  <c r="L654"/>
  <c r="K654"/>
  <c r="J654"/>
  <c r="N7994"/>
  <c r="M7994"/>
  <c r="L7994"/>
  <c r="K7994"/>
  <c r="J7994"/>
  <c r="N4237"/>
  <c r="M4237"/>
  <c r="L4237"/>
  <c r="K4237"/>
  <c r="Q4237" s="1"/>
  <c r="J4237"/>
  <c r="N10493"/>
  <c r="M10493"/>
  <c r="L10493"/>
  <c r="K10493"/>
  <c r="J10493"/>
  <c r="N2638"/>
  <c r="M2638"/>
  <c r="L2638"/>
  <c r="K2638"/>
  <c r="J2638"/>
  <c r="N8818"/>
  <c r="M8818"/>
  <c r="L8818"/>
  <c r="K8818"/>
  <c r="J8818"/>
  <c r="N7075"/>
  <c r="M7075"/>
  <c r="L7075"/>
  <c r="K7075"/>
  <c r="Q7075" s="1"/>
  <c r="J7075"/>
  <c r="N12349"/>
  <c r="M12349"/>
  <c r="L12349"/>
  <c r="K12349"/>
  <c r="J12349"/>
  <c r="N8851"/>
  <c r="M8851"/>
  <c r="L8851"/>
  <c r="K8851"/>
  <c r="J8851"/>
  <c r="N1762"/>
  <c r="M1762"/>
  <c r="L1762"/>
  <c r="K1762"/>
  <c r="J1762"/>
  <c r="N8864"/>
  <c r="M8864"/>
  <c r="L8864"/>
  <c r="K8864"/>
  <c r="Q8864" s="1"/>
  <c r="J8864"/>
  <c r="N12202"/>
  <c r="M12202"/>
  <c r="L12202"/>
  <c r="K12202"/>
  <c r="J12202"/>
  <c r="N5125"/>
  <c r="M5125"/>
  <c r="L5125"/>
  <c r="K5125"/>
  <c r="J5125"/>
  <c r="N10212"/>
  <c r="M10212"/>
  <c r="L10212"/>
  <c r="K10212"/>
  <c r="J10212"/>
  <c r="N8970"/>
  <c r="M8970"/>
  <c r="L8970"/>
  <c r="K8970"/>
  <c r="Q8970" s="1"/>
  <c r="J8970"/>
  <c r="N7151"/>
  <c r="M7151"/>
  <c r="L7151"/>
  <c r="K7151"/>
  <c r="J7151"/>
  <c r="N8879"/>
  <c r="M8879"/>
  <c r="L8879"/>
  <c r="K8879"/>
  <c r="J8879"/>
  <c r="N12283"/>
  <c r="M12283"/>
  <c r="L12283"/>
  <c r="K12283"/>
  <c r="J12283"/>
  <c r="N9704"/>
  <c r="M9704"/>
  <c r="L9704"/>
  <c r="K9704"/>
  <c r="Q9704" s="1"/>
  <c r="J9704"/>
  <c r="N10210"/>
  <c r="M10210"/>
  <c r="L10210"/>
  <c r="K10210"/>
  <c r="J10210"/>
  <c r="N9780"/>
  <c r="M9780"/>
  <c r="L9780"/>
  <c r="K9780"/>
  <c r="J9780"/>
  <c r="N10061"/>
  <c r="M10061"/>
  <c r="L10061"/>
  <c r="K10061"/>
  <c r="J10061"/>
  <c r="N12384"/>
  <c r="M12384"/>
  <c r="L12384"/>
  <c r="K12384"/>
  <c r="Q12384" s="1"/>
  <c r="J12384"/>
  <c r="N9380"/>
  <c r="M9380"/>
  <c r="L9380"/>
  <c r="K9380"/>
  <c r="J9380"/>
  <c r="N7738"/>
  <c r="M7738"/>
  <c r="L7738"/>
  <c r="K7738"/>
  <c r="J7738"/>
  <c r="N11995"/>
  <c r="M11995"/>
  <c r="L11995"/>
  <c r="K11995"/>
  <c r="J11995"/>
  <c r="N8367"/>
  <c r="M8367"/>
  <c r="L8367"/>
  <c r="K8367"/>
  <c r="Q8367" s="1"/>
  <c r="J8367"/>
  <c r="N11244"/>
  <c r="M11244"/>
  <c r="L11244"/>
  <c r="K11244"/>
  <c r="J11244"/>
  <c r="N11392"/>
  <c r="M11392"/>
  <c r="L11392"/>
  <c r="K11392"/>
  <c r="J11392"/>
  <c r="N6260"/>
  <c r="M6260"/>
  <c r="L6260"/>
  <c r="K6260"/>
  <c r="J6260"/>
  <c r="N6741"/>
  <c r="M6741"/>
  <c r="L6741"/>
  <c r="K6741"/>
  <c r="Q6741" s="1"/>
  <c r="J6741"/>
  <c r="N8449"/>
  <c r="M8449"/>
  <c r="L8449"/>
  <c r="K8449"/>
  <c r="J8449"/>
  <c r="N11821"/>
  <c r="M11821"/>
  <c r="L11821"/>
  <c r="K11821"/>
  <c r="J11821"/>
  <c r="N5900"/>
  <c r="M5900"/>
  <c r="L5900"/>
  <c r="K5900"/>
  <c r="J5900"/>
  <c r="N4119"/>
  <c r="M4119"/>
  <c r="L4119"/>
  <c r="K4119"/>
  <c r="Q4119" s="1"/>
  <c r="J4119"/>
  <c r="N5078"/>
  <c r="M5078"/>
  <c r="L5078"/>
  <c r="K5078"/>
  <c r="J5078"/>
  <c r="N2737"/>
  <c r="M2737"/>
  <c r="L2737"/>
  <c r="K2737"/>
  <c r="J2737"/>
  <c r="N1340"/>
  <c r="M1340"/>
  <c r="L1340"/>
  <c r="K1340"/>
  <c r="J1340"/>
  <c r="N3315"/>
  <c r="M3315"/>
  <c r="L3315"/>
  <c r="K3315"/>
  <c r="Q3315" s="1"/>
  <c r="J3315"/>
  <c r="N11340"/>
  <c r="M11340"/>
  <c r="L11340"/>
  <c r="K11340"/>
  <c r="J11340"/>
  <c r="N10439"/>
  <c r="M10439"/>
  <c r="L10439"/>
  <c r="K10439"/>
  <c r="J10439"/>
  <c r="N10232"/>
  <c r="M10232"/>
  <c r="L10232"/>
  <c r="K10232"/>
  <c r="J10232"/>
  <c r="N11929"/>
  <c r="M11929"/>
  <c r="L11929"/>
  <c r="K11929"/>
  <c r="Q11929" s="1"/>
  <c r="J11929"/>
  <c r="N1990"/>
  <c r="M1990"/>
  <c r="L1990"/>
  <c r="K1990"/>
  <c r="J1990"/>
  <c r="N2277"/>
  <c r="M2277"/>
  <c r="L2277"/>
  <c r="K2277"/>
  <c r="J2277"/>
  <c r="N12297"/>
  <c r="M12297"/>
  <c r="L12297"/>
  <c r="K12297"/>
  <c r="J12297"/>
  <c r="N2990"/>
  <c r="M2990"/>
  <c r="L2990"/>
  <c r="K2990"/>
  <c r="Q2990" s="1"/>
  <c r="J2990"/>
  <c r="N5166"/>
  <c r="M5166"/>
  <c r="L5166"/>
  <c r="K5166"/>
  <c r="J5166"/>
  <c r="N10114"/>
  <c r="M10114"/>
  <c r="L10114"/>
  <c r="K10114"/>
  <c r="J10114"/>
  <c r="N8234"/>
  <c r="M8234"/>
  <c r="L8234"/>
  <c r="K8234"/>
  <c r="J8234"/>
  <c r="N9751"/>
  <c r="M9751"/>
  <c r="L9751"/>
  <c r="K9751"/>
  <c r="Q9751" s="1"/>
  <c r="J9751"/>
  <c r="N10555"/>
  <c r="M10555"/>
  <c r="L10555"/>
  <c r="K10555"/>
  <c r="J10555"/>
  <c r="N5743"/>
  <c r="M5743"/>
  <c r="L5743"/>
  <c r="K5743"/>
  <c r="J5743"/>
  <c r="N8264"/>
  <c r="M8264"/>
  <c r="L8264"/>
  <c r="K8264"/>
  <c r="J8264"/>
  <c r="N1605"/>
  <c r="M1605"/>
  <c r="L1605"/>
  <c r="K1605"/>
  <c r="Q1605" s="1"/>
  <c r="J1605"/>
  <c r="N11724"/>
  <c r="M11724"/>
  <c r="L11724"/>
  <c r="K11724"/>
  <c r="J11724"/>
  <c r="N11519"/>
  <c r="M11519"/>
  <c r="L11519"/>
  <c r="K11519"/>
  <c r="J11519"/>
  <c r="N10397"/>
  <c r="M10397"/>
  <c r="L10397"/>
  <c r="K10397"/>
  <c r="J10397"/>
  <c r="N4004"/>
  <c r="M4004"/>
  <c r="L4004"/>
  <c r="K4004"/>
  <c r="Q4004" s="1"/>
  <c r="J4004"/>
  <c r="N5845"/>
  <c r="M5845"/>
  <c r="L5845"/>
  <c r="K5845"/>
  <c r="J5845"/>
  <c r="N5660"/>
  <c r="M5660"/>
  <c r="L5660"/>
  <c r="K5660"/>
  <c r="J5660"/>
  <c r="N6048"/>
  <c r="M6048"/>
  <c r="L6048"/>
  <c r="K6048"/>
  <c r="J6048"/>
  <c r="N3307"/>
  <c r="M3307"/>
  <c r="L3307"/>
  <c r="K3307"/>
  <c r="Q3307" s="1"/>
  <c r="J3307"/>
  <c r="N9470"/>
  <c r="M9470"/>
  <c r="L9470"/>
  <c r="K9470"/>
  <c r="J9470"/>
  <c r="N6700"/>
  <c r="M6700"/>
  <c r="L6700"/>
  <c r="K6700"/>
  <c r="J6700"/>
  <c r="N11961"/>
  <c r="M11961"/>
  <c r="L11961"/>
  <c r="K11961"/>
  <c r="J11961"/>
  <c r="N8786"/>
  <c r="M8786"/>
  <c r="L8786"/>
  <c r="K8786"/>
  <c r="Q8786" s="1"/>
  <c r="J8786"/>
  <c r="N10425"/>
  <c r="M10425"/>
  <c r="L10425"/>
  <c r="K10425"/>
  <c r="J10425"/>
  <c r="N8463"/>
  <c r="M8463"/>
  <c r="L8463"/>
  <c r="K8463"/>
  <c r="J8463"/>
  <c r="N9683"/>
  <c r="M9683"/>
  <c r="L9683"/>
  <c r="K9683"/>
  <c r="J9683"/>
  <c r="N6539"/>
  <c r="M6539"/>
  <c r="L6539"/>
  <c r="K6539"/>
  <c r="Q6539" s="1"/>
  <c r="J6539"/>
  <c r="N8806"/>
  <c r="M8806"/>
  <c r="L8806"/>
  <c r="K8806"/>
  <c r="J8806"/>
  <c r="N7455"/>
  <c r="M7455"/>
  <c r="L7455"/>
  <c r="K7455"/>
  <c r="J7455"/>
  <c r="N12091"/>
  <c r="M12091"/>
  <c r="L12091"/>
  <c r="K12091"/>
  <c r="J12091"/>
  <c r="N6121"/>
  <c r="M6121"/>
  <c r="L6121"/>
  <c r="K6121"/>
  <c r="Q6121" s="1"/>
  <c r="J6121"/>
  <c r="N3156"/>
  <c r="M3156"/>
  <c r="L3156"/>
  <c r="K3156"/>
  <c r="J3156"/>
  <c r="N5545"/>
  <c r="M5545"/>
  <c r="L5545"/>
  <c r="K5545"/>
  <c r="J5545"/>
  <c r="N9459"/>
  <c r="M9459"/>
  <c r="L9459"/>
  <c r="K9459"/>
  <c r="J9459"/>
  <c r="N6252"/>
  <c r="M6252"/>
  <c r="L6252"/>
  <c r="K6252"/>
  <c r="Q6252" s="1"/>
  <c r="J6252"/>
  <c r="N9783"/>
  <c r="M9783"/>
  <c r="L9783"/>
  <c r="K9783"/>
  <c r="J9783"/>
  <c r="N12569"/>
  <c r="M12569"/>
  <c r="L12569"/>
  <c r="K12569"/>
  <c r="J12569"/>
  <c r="N4916"/>
  <c r="M4916"/>
  <c r="L4916"/>
  <c r="K4916"/>
  <c r="J4916"/>
  <c r="N7812"/>
  <c r="M7812"/>
  <c r="L7812"/>
  <c r="K7812"/>
  <c r="Q7812" s="1"/>
  <c r="J7812"/>
  <c r="N8815"/>
  <c r="M8815"/>
  <c r="L8815"/>
  <c r="K8815"/>
  <c r="J8815"/>
  <c r="N12057"/>
  <c r="M12057"/>
  <c r="L12057"/>
  <c r="K12057"/>
  <c r="J12057"/>
  <c r="N2827"/>
  <c r="M2827"/>
  <c r="L2827"/>
  <c r="K2827"/>
  <c r="J2827"/>
  <c r="N3458"/>
  <c r="M3458"/>
  <c r="L3458"/>
  <c r="K3458"/>
  <c r="Q3458" s="1"/>
  <c r="J3458"/>
  <c r="N8552"/>
  <c r="M8552"/>
  <c r="L8552"/>
  <c r="K8552"/>
  <c r="J8552"/>
  <c r="N1688"/>
  <c r="M1688"/>
  <c r="L1688"/>
  <c r="K1688"/>
  <c r="J1688"/>
  <c r="N11350"/>
  <c r="M11350"/>
  <c r="L11350"/>
  <c r="K11350"/>
  <c r="J11350"/>
  <c r="N5258"/>
  <c r="M5258"/>
  <c r="L5258"/>
  <c r="K5258"/>
  <c r="Q5258" s="1"/>
  <c r="J5258"/>
  <c r="N10716"/>
  <c r="M10716"/>
  <c r="L10716"/>
  <c r="K10716"/>
  <c r="J10716"/>
  <c r="N7728"/>
  <c r="M7728"/>
  <c r="L7728"/>
  <c r="K7728"/>
  <c r="J7728"/>
  <c r="N5396"/>
  <c r="M5396"/>
  <c r="L5396"/>
  <c r="K5396"/>
  <c r="J5396"/>
  <c r="N5936"/>
  <c r="M5936"/>
  <c r="L5936"/>
  <c r="K5936"/>
  <c r="Q5936" s="1"/>
  <c r="J5936"/>
  <c r="N11993"/>
  <c r="M11993"/>
  <c r="L11993"/>
  <c r="K11993"/>
  <c r="J11993"/>
  <c r="N3086"/>
  <c r="M3086"/>
  <c r="L3086"/>
  <c r="K3086"/>
  <c r="J3086"/>
  <c r="N1625"/>
  <c r="M1625"/>
  <c r="L1625"/>
  <c r="K1625"/>
  <c r="J1625"/>
  <c r="N3043"/>
  <c r="M3043"/>
  <c r="L3043"/>
  <c r="K3043"/>
  <c r="Q3043" s="1"/>
  <c r="J3043"/>
  <c r="N8975"/>
  <c r="M8975"/>
  <c r="L8975"/>
  <c r="K8975"/>
  <c r="J8975"/>
  <c r="N9366"/>
  <c r="M9366"/>
  <c r="L9366"/>
  <c r="K9366"/>
  <c r="J9366"/>
  <c r="N3084"/>
  <c r="M3084"/>
  <c r="L3084"/>
  <c r="K3084"/>
  <c r="J3084"/>
  <c r="N9972"/>
  <c r="M9972"/>
  <c r="L9972"/>
  <c r="K9972"/>
  <c r="Q9972" s="1"/>
  <c r="J9972"/>
  <c r="N11453"/>
  <c r="M11453"/>
  <c r="L11453"/>
  <c r="K11453"/>
  <c r="J11453"/>
  <c r="N7786"/>
  <c r="M7786"/>
  <c r="L7786"/>
  <c r="K7786"/>
  <c r="J7786"/>
  <c r="N9170"/>
  <c r="M9170"/>
  <c r="L9170"/>
  <c r="K9170"/>
  <c r="J9170"/>
  <c r="N7340"/>
  <c r="M7340"/>
  <c r="L7340"/>
  <c r="K7340"/>
  <c r="Q7340" s="1"/>
  <c r="J7340"/>
  <c r="N567"/>
  <c r="M567"/>
  <c r="L567"/>
  <c r="K567"/>
  <c r="J567"/>
  <c r="N1414"/>
  <c r="M1414"/>
  <c r="L1414"/>
  <c r="K1414"/>
  <c r="J1414"/>
  <c r="N5882"/>
  <c r="M5882"/>
  <c r="L5882"/>
  <c r="K5882"/>
  <c r="J5882"/>
  <c r="N7409"/>
  <c r="M7409"/>
  <c r="L7409"/>
  <c r="K7409"/>
  <c r="Q7409" s="1"/>
  <c r="J7409"/>
  <c r="N6092"/>
  <c r="M6092"/>
  <c r="L6092"/>
  <c r="K6092"/>
  <c r="J6092"/>
  <c r="N10677"/>
  <c r="M10677"/>
  <c r="L10677"/>
  <c r="K10677"/>
  <c r="J10677"/>
  <c r="N12325"/>
  <c r="M12325"/>
  <c r="L12325"/>
  <c r="K12325"/>
  <c r="J12325"/>
  <c r="N10310"/>
  <c r="M10310"/>
  <c r="L10310"/>
  <c r="K10310"/>
  <c r="Q10310" s="1"/>
  <c r="J10310"/>
  <c r="N4571"/>
  <c r="M4571"/>
  <c r="L4571"/>
  <c r="K4571"/>
  <c r="J4571"/>
  <c r="N3854"/>
  <c r="M3854"/>
  <c r="L3854"/>
  <c r="K3854"/>
  <c r="J3854"/>
  <c r="N11157"/>
  <c r="M11157"/>
  <c r="L11157"/>
  <c r="K11157"/>
  <c r="J11157"/>
  <c r="N8650"/>
  <c r="M8650"/>
  <c r="L8650"/>
  <c r="K8650"/>
  <c r="Q8650" s="1"/>
  <c r="J8650"/>
  <c r="N7415"/>
  <c r="M7415"/>
  <c r="L7415"/>
  <c r="K7415"/>
  <c r="J7415"/>
  <c r="N11799"/>
  <c r="M11799"/>
  <c r="L11799"/>
  <c r="K11799"/>
  <c r="J11799"/>
  <c r="N10002"/>
  <c r="M10002"/>
  <c r="L10002"/>
  <c r="K10002"/>
  <c r="J10002"/>
  <c r="N3325"/>
  <c r="M3325"/>
  <c r="L3325"/>
  <c r="K3325"/>
  <c r="Q3325" s="1"/>
  <c r="J3325"/>
  <c r="N10631"/>
  <c r="M10631"/>
  <c r="L10631"/>
  <c r="K10631"/>
  <c r="J10631"/>
  <c r="N5941"/>
  <c r="M5941"/>
  <c r="L5941"/>
  <c r="K5941"/>
  <c r="J5941"/>
  <c r="N11262"/>
  <c r="M11262"/>
  <c r="L11262"/>
  <c r="K11262"/>
  <c r="J11262"/>
  <c r="N8766"/>
  <c r="M8766"/>
  <c r="L8766"/>
  <c r="K8766"/>
  <c r="Q8766" s="1"/>
  <c r="J8766"/>
  <c r="N6983"/>
  <c r="M6983"/>
  <c r="L6983"/>
  <c r="K6983"/>
  <c r="J6983"/>
  <c r="N5199"/>
  <c r="M5199"/>
  <c r="L5199"/>
  <c r="K5199"/>
  <c r="J5199"/>
  <c r="N7185"/>
  <c r="M7185"/>
  <c r="L7185"/>
  <c r="K7185"/>
  <c r="J7185"/>
  <c r="N5732"/>
  <c r="M5732"/>
  <c r="L5732"/>
  <c r="K5732"/>
  <c r="Q5732" s="1"/>
  <c r="J5732"/>
  <c r="N11918"/>
  <c r="M11918"/>
  <c r="L11918"/>
  <c r="K11918"/>
  <c r="J11918"/>
  <c r="N7750"/>
  <c r="M7750"/>
  <c r="L7750"/>
  <c r="K7750"/>
  <c r="J7750"/>
  <c r="N6069"/>
  <c r="M6069"/>
  <c r="L6069"/>
  <c r="K6069"/>
  <c r="J6069"/>
  <c r="N3684"/>
  <c r="M3684"/>
  <c r="L3684"/>
  <c r="K3684"/>
  <c r="Q3684" s="1"/>
  <c r="J3684"/>
  <c r="N2094"/>
  <c r="M2094"/>
  <c r="L2094"/>
  <c r="K2094"/>
  <c r="J2094"/>
  <c r="N11772"/>
  <c r="M11772"/>
  <c r="L11772"/>
  <c r="K11772"/>
  <c r="J11772"/>
  <c r="N10026"/>
  <c r="M10026"/>
  <c r="L10026"/>
  <c r="K10026"/>
  <c r="J10026"/>
  <c r="N7736"/>
  <c r="M7736"/>
  <c r="L7736"/>
  <c r="K7736"/>
  <c r="Q7736" s="1"/>
  <c r="J7736"/>
  <c r="N5354"/>
  <c r="M5354"/>
  <c r="L5354"/>
  <c r="K5354"/>
  <c r="J5354"/>
  <c r="N5506"/>
  <c r="M5506"/>
  <c r="L5506"/>
  <c r="K5506"/>
  <c r="J5506"/>
  <c r="N6791"/>
  <c r="M6791"/>
  <c r="L6791"/>
  <c r="K6791"/>
  <c r="J6791"/>
  <c r="N12238"/>
  <c r="M12238"/>
  <c r="L12238"/>
  <c r="K12238"/>
  <c r="Q12238" s="1"/>
  <c r="J12238"/>
  <c r="N11586"/>
  <c r="M11586"/>
  <c r="L11586"/>
  <c r="K11586"/>
  <c r="J11586"/>
  <c r="N9413"/>
  <c r="M9413"/>
  <c r="L9413"/>
  <c r="K9413"/>
  <c r="J9413"/>
  <c r="N5376"/>
  <c r="M5376"/>
  <c r="L5376"/>
  <c r="K5376"/>
  <c r="J5376"/>
  <c r="N8307"/>
  <c r="M8307"/>
  <c r="L8307"/>
  <c r="K8307"/>
  <c r="Q8307" s="1"/>
  <c r="J8307"/>
  <c r="N393"/>
  <c r="M393"/>
  <c r="L393"/>
  <c r="K393"/>
  <c r="J393"/>
  <c r="N6939"/>
  <c r="M6939"/>
  <c r="L6939"/>
  <c r="K6939"/>
  <c r="J6939"/>
  <c r="N3889"/>
  <c r="M3889"/>
  <c r="L3889"/>
  <c r="K3889"/>
  <c r="J3889"/>
  <c r="N1540"/>
  <c r="M1540"/>
  <c r="L1540"/>
  <c r="K1540"/>
  <c r="Q1540" s="1"/>
  <c r="J1540"/>
  <c r="N8983"/>
  <c r="M8983"/>
  <c r="L8983"/>
  <c r="K8983"/>
  <c r="J8983"/>
  <c r="N1648"/>
  <c r="M1648"/>
  <c r="L1648"/>
  <c r="K1648"/>
  <c r="J1648"/>
  <c r="N1797"/>
  <c r="M1797"/>
  <c r="L1797"/>
  <c r="K1797"/>
  <c r="J1797"/>
  <c r="N10657"/>
  <c r="M10657"/>
  <c r="L10657"/>
  <c r="K10657"/>
  <c r="Q10657" s="1"/>
  <c r="J10657"/>
  <c r="N12343"/>
  <c r="M12343"/>
  <c r="L12343"/>
  <c r="K12343"/>
  <c r="J12343"/>
  <c r="N8311"/>
  <c r="M8311"/>
  <c r="L8311"/>
  <c r="K8311"/>
  <c r="J8311"/>
  <c r="N11488"/>
  <c r="M11488"/>
  <c r="L11488"/>
  <c r="K11488"/>
  <c r="J11488"/>
  <c r="N2108"/>
  <c r="M2108"/>
  <c r="L2108"/>
  <c r="K2108"/>
  <c r="Q2108" s="1"/>
  <c r="J2108"/>
  <c r="N2534"/>
  <c r="M2534"/>
  <c r="L2534"/>
  <c r="K2534"/>
  <c r="J2534"/>
  <c r="N11440"/>
  <c r="M11440"/>
  <c r="L11440"/>
  <c r="K11440"/>
  <c r="J11440"/>
  <c r="N6076"/>
  <c r="M6076"/>
  <c r="L6076"/>
  <c r="K6076"/>
  <c r="J6076"/>
  <c r="N5276"/>
  <c r="M5276"/>
  <c r="L5276"/>
  <c r="K5276"/>
  <c r="Q5276" s="1"/>
  <c r="J5276"/>
  <c r="N1594"/>
  <c r="M1594"/>
  <c r="L1594"/>
  <c r="K1594"/>
  <c r="J1594"/>
  <c r="N6921"/>
  <c r="M6921"/>
  <c r="L6921"/>
  <c r="K6921"/>
  <c r="J6921"/>
  <c r="N7527"/>
  <c r="M7527"/>
  <c r="L7527"/>
  <c r="K7527"/>
  <c r="J7527"/>
  <c r="N9090"/>
  <c r="M9090"/>
  <c r="L9090"/>
  <c r="K9090"/>
  <c r="Q9090" s="1"/>
  <c r="J9090"/>
  <c r="N11707"/>
  <c r="M11707"/>
  <c r="L11707"/>
  <c r="K11707"/>
  <c r="J11707"/>
  <c r="N7899"/>
  <c r="M7899"/>
  <c r="L7899"/>
  <c r="K7899"/>
  <c r="J7899"/>
  <c r="N804"/>
  <c r="M804"/>
  <c r="L804"/>
  <c r="K804"/>
  <c r="J804"/>
  <c r="N1394"/>
  <c r="M1394"/>
  <c r="L1394"/>
  <c r="K1394"/>
  <c r="Q1394" s="1"/>
  <c r="J1394"/>
  <c r="N1507"/>
  <c r="M1507"/>
  <c r="L1507"/>
  <c r="K1507"/>
  <c r="J1507"/>
  <c r="N12466"/>
  <c r="M12466"/>
  <c r="L12466"/>
  <c r="K12466"/>
  <c r="J12466"/>
  <c r="N6241"/>
  <c r="M6241"/>
  <c r="L6241"/>
  <c r="K6241"/>
  <c r="J6241"/>
  <c r="N2820"/>
  <c r="M2820"/>
  <c r="L2820"/>
  <c r="K2820"/>
  <c r="Q2820" s="1"/>
  <c r="J2820"/>
  <c r="N10747"/>
  <c r="M10747"/>
  <c r="L10747"/>
  <c r="K10747"/>
  <c r="J10747"/>
  <c r="N8748"/>
  <c r="M8748"/>
  <c r="L8748"/>
  <c r="K8748"/>
  <c r="J8748"/>
  <c r="N5447"/>
  <c r="M5447"/>
  <c r="L5447"/>
  <c r="K5447"/>
  <c r="J5447"/>
  <c r="N4683"/>
  <c r="M4683"/>
  <c r="L4683"/>
  <c r="K4683"/>
  <c r="Q4683" s="1"/>
  <c r="J4683"/>
  <c r="N3311"/>
  <c r="M3311"/>
  <c r="L3311"/>
  <c r="K3311"/>
  <c r="J3311"/>
  <c r="N3813"/>
  <c r="M3813"/>
  <c r="L3813"/>
  <c r="K3813"/>
  <c r="J3813"/>
  <c r="N8203"/>
  <c r="M8203"/>
  <c r="L8203"/>
  <c r="K8203"/>
  <c r="J8203"/>
  <c r="N8313"/>
  <c r="M8313"/>
  <c r="L8313"/>
  <c r="K8313"/>
  <c r="Q8313" s="1"/>
  <c r="J8313"/>
  <c r="N6982"/>
  <c r="M6982"/>
  <c r="L6982"/>
  <c r="K6982"/>
  <c r="J6982"/>
  <c r="N1413"/>
  <c r="M1413"/>
  <c r="L1413"/>
  <c r="K1413"/>
  <c r="J1413"/>
  <c r="N471"/>
  <c r="M471"/>
  <c r="L471"/>
  <c r="K471"/>
  <c r="J471"/>
  <c r="N422"/>
  <c r="M422"/>
  <c r="L422"/>
  <c r="K422"/>
  <c r="Q422" s="1"/>
  <c r="J422"/>
  <c r="N5235"/>
  <c r="M5235"/>
  <c r="L5235"/>
  <c r="K5235"/>
  <c r="J5235"/>
  <c r="N238"/>
  <c r="M238"/>
  <c r="L238"/>
  <c r="K238"/>
  <c r="J238"/>
  <c r="N6037"/>
  <c r="M6037"/>
  <c r="L6037"/>
  <c r="K6037"/>
  <c r="J6037"/>
  <c r="N10377"/>
  <c r="M10377"/>
  <c r="L10377"/>
  <c r="K10377"/>
  <c r="Q10377" s="1"/>
  <c r="J10377"/>
  <c r="N8768"/>
  <c r="M8768"/>
  <c r="L8768"/>
  <c r="K8768"/>
  <c r="J8768"/>
  <c r="N118"/>
  <c r="M118"/>
  <c r="L118"/>
  <c r="K118"/>
  <c r="J118"/>
  <c r="N5723"/>
  <c r="M5723"/>
  <c r="L5723"/>
  <c r="K5723"/>
  <c r="J5723"/>
  <c r="N8752"/>
  <c r="M8752"/>
  <c r="L8752"/>
  <c r="K8752"/>
  <c r="Q8752" s="1"/>
  <c r="J8752"/>
  <c r="N3700"/>
  <c r="M3700"/>
  <c r="L3700"/>
  <c r="K3700"/>
  <c r="J3700"/>
  <c r="N1217"/>
  <c r="M1217"/>
  <c r="L1217"/>
  <c r="K1217"/>
  <c r="J1217"/>
  <c r="N1154"/>
  <c r="M1154"/>
  <c r="L1154"/>
  <c r="K1154"/>
  <c r="J1154"/>
  <c r="N1075"/>
  <c r="M1075"/>
  <c r="L1075"/>
  <c r="K1075"/>
  <c r="Q1075" s="1"/>
  <c r="J1075"/>
  <c r="N6704"/>
  <c r="M6704"/>
  <c r="L6704"/>
  <c r="K6704"/>
  <c r="J6704"/>
  <c r="N2724"/>
  <c r="M2724"/>
  <c r="L2724"/>
  <c r="K2724"/>
  <c r="J2724"/>
  <c r="N9526"/>
  <c r="M9526"/>
  <c r="L9526"/>
  <c r="K9526"/>
  <c r="J9526"/>
  <c r="N2416"/>
  <c r="M2416"/>
  <c r="L2416"/>
  <c r="K2416"/>
  <c r="Q2416" s="1"/>
  <c r="J2416"/>
  <c r="N3340"/>
  <c r="M3340"/>
  <c r="L3340"/>
  <c r="K3340"/>
  <c r="J3340"/>
  <c r="N1691"/>
  <c r="M1691"/>
  <c r="L1691"/>
  <c r="K1691"/>
  <c r="J1691"/>
  <c r="N9468"/>
  <c r="M9468"/>
  <c r="L9468"/>
  <c r="K9468"/>
  <c r="J9468"/>
  <c r="N3765"/>
  <c r="M3765"/>
  <c r="L3765"/>
  <c r="K3765"/>
  <c r="Q3765" s="1"/>
  <c r="J3765"/>
  <c r="N9676"/>
  <c r="M9676"/>
  <c r="L9676"/>
  <c r="K9676"/>
  <c r="J9676"/>
  <c r="N5570"/>
  <c r="M5570"/>
  <c r="L5570"/>
  <c r="K5570"/>
  <c r="J5570"/>
  <c r="N10516"/>
  <c r="M10516"/>
  <c r="L10516"/>
  <c r="K10516"/>
  <c r="J10516"/>
  <c r="N9436"/>
  <c r="M9436"/>
  <c r="L9436"/>
  <c r="K9436"/>
  <c r="Q9436" s="1"/>
  <c r="J9436"/>
  <c r="N10209"/>
  <c r="M10209"/>
  <c r="L10209"/>
  <c r="K10209"/>
  <c r="J10209"/>
  <c r="N2500"/>
  <c r="M2500"/>
  <c r="L2500"/>
  <c r="K2500"/>
  <c r="J2500"/>
  <c r="N7594"/>
  <c r="M7594"/>
  <c r="L7594"/>
  <c r="K7594"/>
  <c r="J7594"/>
  <c r="N2009"/>
  <c r="M2009"/>
  <c r="L2009"/>
  <c r="K2009"/>
  <c r="Q2009" s="1"/>
  <c r="J2009"/>
  <c r="N1356"/>
  <c r="M1356"/>
  <c r="L1356"/>
  <c r="K1356"/>
  <c r="J1356"/>
  <c r="N3844"/>
  <c r="M3844"/>
  <c r="L3844"/>
  <c r="K3844"/>
  <c r="J3844"/>
  <c r="N6317"/>
  <c r="M6317"/>
  <c r="L6317"/>
  <c r="K6317"/>
  <c r="J6317"/>
  <c r="N12359"/>
  <c r="M12359"/>
  <c r="L12359"/>
  <c r="K12359"/>
  <c r="Q12359" s="1"/>
  <c r="J12359"/>
  <c r="N338"/>
  <c r="M338"/>
  <c r="L338"/>
  <c r="K338"/>
  <c r="J338"/>
  <c r="N1383"/>
  <c r="M1383"/>
  <c r="L1383"/>
  <c r="K1383"/>
  <c r="J1383"/>
  <c r="N9129"/>
  <c r="M9129"/>
  <c r="L9129"/>
  <c r="K9129"/>
  <c r="J9129"/>
  <c r="N7277"/>
  <c r="M7277"/>
  <c r="L7277"/>
  <c r="K7277"/>
  <c r="Q7277" s="1"/>
  <c r="J7277"/>
  <c r="N775"/>
  <c r="M775"/>
  <c r="L775"/>
  <c r="K775"/>
  <c r="J775"/>
  <c r="N6145"/>
  <c r="M6145"/>
  <c r="L6145"/>
  <c r="K6145"/>
  <c r="J6145"/>
  <c r="N5637"/>
  <c r="M5637"/>
  <c r="L5637"/>
  <c r="K5637"/>
  <c r="J5637"/>
  <c r="N6871"/>
  <c r="M6871"/>
  <c r="L6871"/>
  <c r="K6871"/>
  <c r="Q6871" s="1"/>
  <c r="J6871"/>
  <c r="N625"/>
  <c r="M625"/>
  <c r="L625"/>
  <c r="K625"/>
  <c r="J625"/>
  <c r="N5607"/>
  <c r="M5607"/>
  <c r="L5607"/>
  <c r="K5607"/>
  <c r="J5607"/>
  <c r="N2270"/>
  <c r="M2270"/>
  <c r="L2270"/>
  <c r="K2270"/>
  <c r="J2270"/>
  <c r="N3782"/>
  <c r="M3782"/>
  <c r="L3782"/>
  <c r="K3782"/>
  <c r="Q3782" s="1"/>
  <c r="J3782"/>
  <c r="N821"/>
  <c r="M821"/>
  <c r="L821"/>
  <c r="K821"/>
  <c r="J821"/>
  <c r="N3632"/>
  <c r="M3632"/>
  <c r="L3632"/>
  <c r="K3632"/>
  <c r="J3632"/>
  <c r="N3448"/>
  <c r="M3448"/>
  <c r="L3448"/>
  <c r="K3448"/>
  <c r="J3448"/>
  <c r="N2099"/>
  <c r="M2099"/>
  <c r="L2099"/>
  <c r="K2099"/>
  <c r="Q2099" s="1"/>
  <c r="J2099"/>
  <c r="N6895"/>
  <c r="M6895"/>
  <c r="L6895"/>
  <c r="K6895"/>
  <c r="J6895"/>
  <c r="N9443"/>
  <c r="M9443"/>
  <c r="L9443"/>
  <c r="K9443"/>
  <c r="J9443"/>
  <c r="N3778"/>
  <c r="M3778"/>
  <c r="L3778"/>
  <c r="K3778"/>
  <c r="J3778"/>
  <c r="N8215"/>
  <c r="M8215"/>
  <c r="L8215"/>
  <c r="K8215"/>
  <c r="Q8215" s="1"/>
  <c r="J8215"/>
  <c r="N6254"/>
  <c r="M6254"/>
  <c r="L6254"/>
  <c r="K6254"/>
  <c r="J6254"/>
  <c r="N2845"/>
  <c r="M2845"/>
  <c r="L2845"/>
  <c r="K2845"/>
  <c r="J2845"/>
  <c r="N2414"/>
  <c r="M2414"/>
  <c r="L2414"/>
  <c r="K2414"/>
  <c r="J2414"/>
  <c r="N6846"/>
  <c r="M6846"/>
  <c r="L6846"/>
  <c r="K6846"/>
  <c r="Q6846" s="1"/>
  <c r="J6846"/>
  <c r="N5462"/>
  <c r="M5462"/>
  <c r="L5462"/>
  <c r="K5462"/>
  <c r="J5462"/>
  <c r="N6274"/>
  <c r="M6274"/>
  <c r="L6274"/>
  <c r="K6274"/>
  <c r="J6274"/>
  <c r="N756"/>
  <c r="M756"/>
  <c r="L756"/>
  <c r="K756"/>
  <c r="J756"/>
  <c r="N6604"/>
  <c r="M6604"/>
  <c r="L6604"/>
  <c r="K6604"/>
  <c r="Q6604" s="1"/>
  <c r="J6604"/>
  <c r="N7488"/>
  <c r="M7488"/>
  <c r="L7488"/>
  <c r="K7488"/>
  <c r="J7488"/>
  <c r="N7021"/>
  <c r="M7021"/>
  <c r="L7021"/>
  <c r="K7021"/>
  <c r="J7021"/>
  <c r="N7754"/>
  <c r="M7754"/>
  <c r="L7754"/>
  <c r="K7754"/>
  <c r="J7754"/>
  <c r="N3016"/>
  <c r="M3016"/>
  <c r="L3016"/>
  <c r="K3016"/>
  <c r="Q3016" s="1"/>
  <c r="J3016"/>
  <c r="N4044"/>
  <c r="M4044"/>
  <c r="L4044"/>
  <c r="K4044"/>
  <c r="J4044"/>
  <c r="N788"/>
  <c r="M788"/>
  <c r="L788"/>
  <c r="K788"/>
  <c r="J788"/>
  <c r="N3790"/>
  <c r="M3790"/>
  <c r="L3790"/>
  <c r="K3790"/>
  <c r="J3790"/>
  <c r="N2271"/>
  <c r="M2271"/>
  <c r="L2271"/>
  <c r="K2271"/>
  <c r="Q2271" s="1"/>
  <c r="J2271"/>
  <c r="N1378"/>
  <c r="M1378"/>
  <c r="L1378"/>
  <c r="K1378"/>
  <c r="J1378"/>
  <c r="N142"/>
  <c r="M142"/>
  <c r="L142"/>
  <c r="K142"/>
  <c r="J142"/>
  <c r="N874"/>
  <c r="M874"/>
  <c r="L874"/>
  <c r="K874"/>
  <c r="J874"/>
  <c r="N12018"/>
  <c r="M12018"/>
  <c r="L12018"/>
  <c r="K12018"/>
  <c r="Q12018" s="1"/>
  <c r="J12018"/>
  <c r="N5571"/>
  <c r="M5571"/>
  <c r="L5571"/>
  <c r="K5571"/>
  <c r="J5571"/>
  <c r="N2254"/>
  <c r="M2254"/>
  <c r="L2254"/>
  <c r="K2254"/>
  <c r="J2254"/>
  <c r="N2065"/>
  <c r="M2065"/>
  <c r="L2065"/>
  <c r="K2065"/>
  <c r="J2065"/>
  <c r="N3052"/>
  <c r="M3052"/>
  <c r="L3052"/>
  <c r="K3052"/>
  <c r="Q3052" s="1"/>
  <c r="J3052"/>
  <c r="N3345"/>
  <c r="M3345"/>
  <c r="L3345"/>
  <c r="K3345"/>
  <c r="J3345"/>
  <c r="N148"/>
  <c r="M148"/>
  <c r="L148"/>
  <c r="K148"/>
  <c r="J148"/>
  <c r="N3033"/>
  <c r="M3033"/>
  <c r="L3033"/>
  <c r="K3033"/>
  <c r="J3033"/>
  <c r="N11470"/>
  <c r="M11470"/>
  <c r="L11470"/>
  <c r="K11470"/>
  <c r="Q11470" s="1"/>
  <c r="J11470"/>
  <c r="N3279"/>
  <c r="M3279"/>
  <c r="L3279"/>
  <c r="K3279"/>
  <c r="J3279"/>
  <c r="N6861"/>
  <c r="M6861"/>
  <c r="L6861"/>
  <c r="K6861"/>
  <c r="J6861"/>
  <c r="N12576"/>
  <c r="M12576"/>
  <c r="L12576"/>
  <c r="K12576"/>
  <c r="J12576"/>
  <c r="N9422"/>
  <c r="M9422"/>
  <c r="L9422"/>
  <c r="K9422"/>
  <c r="Q9422" s="1"/>
  <c r="J9422"/>
  <c r="N1285"/>
  <c r="M1285"/>
  <c r="L1285"/>
  <c r="K1285"/>
  <c r="J1285"/>
  <c r="N9026"/>
  <c r="M9026"/>
  <c r="L9026"/>
  <c r="K9026"/>
  <c r="J9026"/>
  <c r="N2374"/>
  <c r="M2374"/>
  <c r="L2374"/>
  <c r="K2374"/>
  <c r="J2374"/>
  <c r="N3566"/>
  <c r="M3566"/>
  <c r="L3566"/>
  <c r="K3566"/>
  <c r="Q3566" s="1"/>
  <c r="J3566"/>
  <c r="N2941"/>
  <c r="M2941"/>
  <c r="L2941"/>
  <c r="K2941"/>
  <c r="J2941"/>
  <c r="N1133"/>
  <c r="M1133"/>
  <c r="L1133"/>
  <c r="K1133"/>
  <c r="J1133"/>
  <c r="N9692"/>
  <c r="M9692"/>
  <c r="L9692"/>
  <c r="K9692"/>
  <c r="J9692"/>
  <c r="N5683"/>
  <c r="M5683"/>
  <c r="L5683"/>
  <c r="K5683"/>
  <c r="Q5683" s="1"/>
  <c r="J5683"/>
  <c r="N3939"/>
  <c r="M3939"/>
  <c r="L3939"/>
  <c r="K3939"/>
  <c r="J3939"/>
  <c r="N1735"/>
  <c r="M1735"/>
  <c r="L1735"/>
  <c r="K1735"/>
  <c r="J1735"/>
  <c r="N1003"/>
  <c r="M1003"/>
  <c r="L1003"/>
  <c r="K1003"/>
  <c r="J1003"/>
  <c r="N1869"/>
  <c r="M1869"/>
  <c r="L1869"/>
  <c r="K1869"/>
  <c r="Q1869" s="1"/>
  <c r="J1869"/>
  <c r="N3690"/>
  <c r="M3690"/>
  <c r="L3690"/>
  <c r="K3690"/>
  <c r="J3690"/>
  <c r="N9446"/>
  <c r="M9446"/>
  <c r="L9446"/>
  <c r="K9446"/>
  <c r="J9446"/>
  <c r="N4851"/>
  <c r="M4851"/>
  <c r="L4851"/>
  <c r="K4851"/>
  <c r="J4851"/>
  <c r="N11549"/>
  <c r="M11549"/>
  <c r="L11549"/>
  <c r="K11549"/>
  <c r="Q11549" s="1"/>
  <c r="J11549"/>
  <c r="N12234"/>
  <c r="M12234"/>
  <c r="L12234"/>
  <c r="K12234"/>
  <c r="J12234"/>
  <c r="N5997"/>
  <c r="M5997"/>
  <c r="L5997"/>
  <c r="K5997"/>
  <c r="J5997"/>
  <c r="N11377"/>
  <c r="M11377"/>
  <c r="L11377"/>
  <c r="K11377"/>
  <c r="J11377"/>
  <c r="N9871"/>
  <c r="M9871"/>
  <c r="L9871"/>
  <c r="K9871"/>
  <c r="Q9871" s="1"/>
  <c r="J9871"/>
  <c r="N10640"/>
  <c r="M10640"/>
  <c r="L10640"/>
  <c r="K10640"/>
  <c r="J10640"/>
  <c r="N5066"/>
  <c r="M5066"/>
  <c r="L5066"/>
  <c r="K5066"/>
  <c r="J5066"/>
  <c r="N4000"/>
  <c r="M4000"/>
  <c r="L4000"/>
  <c r="K4000"/>
  <c r="J4000"/>
  <c r="N2908"/>
  <c r="M2908"/>
  <c r="L2908"/>
  <c r="K2908"/>
  <c r="Q2908" s="1"/>
  <c r="J2908"/>
  <c r="N1347"/>
  <c r="M1347"/>
  <c r="L1347"/>
  <c r="K1347"/>
  <c r="J1347"/>
  <c r="N1866"/>
  <c r="M1866"/>
  <c r="L1866"/>
  <c r="K1866"/>
  <c r="J1866"/>
  <c r="N1730"/>
  <c r="M1730"/>
  <c r="L1730"/>
  <c r="K1730"/>
  <c r="J1730"/>
  <c r="N9229"/>
  <c r="M9229"/>
  <c r="L9229"/>
  <c r="K9229"/>
  <c r="Q9229" s="1"/>
  <c r="J9229"/>
  <c r="N8153"/>
  <c r="M8153"/>
  <c r="L8153"/>
  <c r="K8153"/>
  <c r="J8153"/>
  <c r="N2854"/>
  <c r="M2854"/>
  <c r="L2854"/>
  <c r="K2854"/>
  <c r="J2854"/>
  <c r="N1502"/>
  <c r="M1502"/>
  <c r="L1502"/>
  <c r="K1502"/>
  <c r="J1502"/>
  <c r="N3697"/>
  <c r="M3697"/>
  <c r="L3697"/>
  <c r="K3697"/>
  <c r="Q3697" s="1"/>
  <c r="J3697"/>
  <c r="N9746"/>
  <c r="M9746"/>
  <c r="L9746"/>
  <c r="K9746"/>
  <c r="J9746"/>
  <c r="N1064"/>
  <c r="M1064"/>
  <c r="L1064"/>
  <c r="K1064"/>
  <c r="J1064"/>
  <c r="N6692"/>
  <c r="M6692"/>
  <c r="L6692"/>
  <c r="K6692"/>
  <c r="J6692"/>
  <c r="N5278"/>
  <c r="M5278"/>
  <c r="L5278"/>
  <c r="K5278"/>
  <c r="Q5278" s="1"/>
  <c r="J5278"/>
  <c r="N9241"/>
  <c r="M9241"/>
  <c r="L9241"/>
  <c r="K9241"/>
  <c r="J9241"/>
  <c r="N8747"/>
  <c r="M8747"/>
  <c r="L8747"/>
  <c r="K8747"/>
  <c r="J8747"/>
  <c r="N7217"/>
  <c r="M7217"/>
  <c r="L7217"/>
  <c r="K7217"/>
  <c r="J7217"/>
  <c r="N11459"/>
  <c r="M11459"/>
  <c r="L11459"/>
  <c r="K11459"/>
  <c r="Q11459" s="1"/>
  <c r="J11459"/>
  <c r="N4073"/>
  <c r="M4073"/>
  <c r="L4073"/>
  <c r="K4073"/>
  <c r="J4073"/>
  <c r="N3083"/>
  <c r="M3083"/>
  <c r="L3083"/>
  <c r="K3083"/>
  <c r="J3083"/>
  <c r="N9657"/>
  <c r="M9657"/>
  <c r="L9657"/>
  <c r="K9657"/>
  <c r="J9657"/>
  <c r="N1761"/>
  <c r="M1761"/>
  <c r="L1761"/>
  <c r="K1761"/>
  <c r="Q1761" s="1"/>
  <c r="J1761"/>
  <c r="N2731"/>
  <c r="M2731"/>
  <c r="L2731"/>
  <c r="K2731"/>
  <c r="J2731"/>
  <c r="N4821"/>
  <c r="M4821"/>
  <c r="L4821"/>
  <c r="K4821"/>
  <c r="J4821"/>
  <c r="N7305"/>
  <c r="M7305"/>
  <c r="L7305"/>
  <c r="K7305"/>
  <c r="J7305"/>
  <c r="N5951"/>
  <c r="M5951"/>
  <c r="L5951"/>
  <c r="K5951"/>
  <c r="Q5951" s="1"/>
  <c r="J5951"/>
  <c r="N7109"/>
  <c r="M7109"/>
  <c r="L7109"/>
  <c r="K7109"/>
  <c r="J7109"/>
  <c r="N4199"/>
  <c r="M4199"/>
  <c r="L4199"/>
  <c r="K4199"/>
  <c r="J4199"/>
  <c r="N12398"/>
  <c r="M12398"/>
  <c r="L12398"/>
  <c r="K12398"/>
  <c r="J12398"/>
  <c r="N11361"/>
  <c r="M11361"/>
  <c r="L11361"/>
  <c r="K11361"/>
  <c r="Q11361" s="1"/>
  <c r="J11361"/>
  <c r="N2291"/>
  <c r="M2291"/>
  <c r="L2291"/>
  <c r="K2291"/>
  <c r="J2291"/>
  <c r="N9107"/>
  <c r="M9107"/>
  <c r="L9107"/>
  <c r="K9107"/>
  <c r="J9107"/>
  <c r="N8112"/>
  <c r="M8112"/>
  <c r="L8112"/>
  <c r="K8112"/>
  <c r="J8112"/>
  <c r="N10790"/>
  <c r="M10790"/>
  <c r="L10790"/>
  <c r="K10790"/>
  <c r="Q10790" s="1"/>
  <c r="J10790"/>
  <c r="N559"/>
  <c r="M559"/>
  <c r="L559"/>
  <c r="K559"/>
  <c r="J559"/>
  <c r="N7252"/>
  <c r="M7252"/>
  <c r="L7252"/>
  <c r="K7252"/>
  <c r="J7252"/>
  <c r="N1302"/>
  <c r="M1302"/>
  <c r="L1302"/>
  <c r="K1302"/>
  <c r="J1302"/>
  <c r="N2340"/>
  <c r="M2340"/>
  <c r="L2340"/>
  <c r="K2340"/>
  <c r="Q2340" s="1"/>
  <c r="J2340"/>
  <c r="N11570"/>
  <c r="M11570"/>
  <c r="L11570"/>
  <c r="K11570"/>
  <c r="J11570"/>
  <c r="N4322"/>
  <c r="M4322"/>
  <c r="L4322"/>
  <c r="K4322"/>
  <c r="J4322"/>
  <c r="N2849"/>
  <c r="M2849"/>
  <c r="L2849"/>
  <c r="K2849"/>
  <c r="J2849"/>
  <c r="N2855"/>
  <c r="M2855"/>
  <c r="L2855"/>
  <c r="K2855"/>
  <c r="Q2855" s="1"/>
  <c r="J2855"/>
  <c r="N7926"/>
  <c r="M7926"/>
  <c r="L7926"/>
  <c r="K7926"/>
  <c r="J7926"/>
  <c r="N2728"/>
  <c r="M2728"/>
  <c r="L2728"/>
  <c r="K2728"/>
  <c r="J2728"/>
  <c r="N4856"/>
  <c r="M4856"/>
  <c r="L4856"/>
  <c r="K4856"/>
  <c r="J4856"/>
  <c r="N8094"/>
  <c r="M8094"/>
  <c r="L8094"/>
  <c r="K8094"/>
  <c r="Q8094" s="1"/>
  <c r="J8094"/>
  <c r="N10158"/>
  <c r="M10158"/>
  <c r="L10158"/>
  <c r="K10158"/>
  <c r="J10158"/>
  <c r="N5670"/>
  <c r="M5670"/>
  <c r="L5670"/>
  <c r="K5670"/>
  <c r="J5670"/>
  <c r="N3809"/>
  <c r="M3809"/>
  <c r="L3809"/>
  <c r="K3809"/>
  <c r="J3809"/>
  <c r="N3870"/>
  <c r="M3870"/>
  <c r="L3870"/>
  <c r="K3870"/>
  <c r="Q3870" s="1"/>
  <c r="J3870"/>
  <c r="N10423"/>
  <c r="M10423"/>
  <c r="L10423"/>
  <c r="K10423"/>
  <c r="J10423"/>
  <c r="N11287"/>
  <c r="M11287"/>
  <c r="L11287"/>
  <c r="K11287"/>
  <c r="J11287"/>
  <c r="N8082"/>
  <c r="M8082"/>
  <c r="L8082"/>
  <c r="K8082"/>
  <c r="J8082"/>
  <c r="N8049"/>
  <c r="M8049"/>
  <c r="L8049"/>
  <c r="K8049"/>
  <c r="Q8049" s="1"/>
  <c r="J8049"/>
  <c r="N4198"/>
  <c r="M4198"/>
  <c r="L4198"/>
  <c r="K4198"/>
  <c r="J4198"/>
  <c r="N6135"/>
  <c r="M6135"/>
  <c r="L6135"/>
  <c r="K6135"/>
  <c r="J6135"/>
  <c r="N10810"/>
  <c r="M10810"/>
  <c r="L10810"/>
  <c r="K10810"/>
  <c r="J10810"/>
  <c r="N8938"/>
  <c r="M8938"/>
  <c r="L8938"/>
  <c r="K8938"/>
  <c r="Q8938" s="1"/>
  <c r="J8938"/>
  <c r="N652"/>
  <c r="M652"/>
  <c r="L652"/>
  <c r="K652"/>
  <c r="J652"/>
  <c r="N11235"/>
  <c r="M11235"/>
  <c r="L11235"/>
  <c r="K11235"/>
  <c r="J11235"/>
  <c r="N11564"/>
  <c r="M11564"/>
  <c r="L11564"/>
  <c r="K11564"/>
  <c r="J11564"/>
  <c r="N1637"/>
  <c r="M1637"/>
  <c r="L1637"/>
  <c r="K1637"/>
  <c r="Q1637" s="1"/>
  <c r="J1637"/>
  <c r="N5047"/>
  <c r="M5047"/>
  <c r="L5047"/>
  <c r="K5047"/>
  <c r="J5047"/>
  <c r="N3671"/>
  <c r="M3671"/>
  <c r="L3671"/>
  <c r="K3671"/>
  <c r="J3671"/>
  <c r="N9990"/>
  <c r="M9990"/>
  <c r="L9990"/>
  <c r="K9990"/>
  <c r="J9990"/>
  <c r="N10129"/>
  <c r="M10129"/>
  <c r="L10129"/>
  <c r="K10129"/>
  <c r="Q10129" s="1"/>
  <c r="J10129"/>
  <c r="N2019"/>
  <c r="M2019"/>
  <c r="L2019"/>
  <c r="K2019"/>
  <c r="J2019"/>
  <c r="N11325"/>
  <c r="M11325"/>
  <c r="L11325"/>
  <c r="K11325"/>
  <c r="J11325"/>
  <c r="N5512"/>
  <c r="M5512"/>
  <c r="L5512"/>
  <c r="K5512"/>
  <c r="J5512"/>
  <c r="N7307"/>
  <c r="M7307"/>
  <c r="L7307"/>
  <c r="K7307"/>
  <c r="Q7307" s="1"/>
  <c r="J7307"/>
  <c r="N203"/>
  <c r="M203"/>
  <c r="L203"/>
  <c r="K203"/>
  <c r="J203"/>
  <c r="N9425"/>
  <c r="M9425"/>
  <c r="L9425"/>
  <c r="K9425"/>
  <c r="J9425"/>
  <c r="N6838"/>
  <c r="M6838"/>
  <c r="L6838"/>
  <c r="K6838"/>
  <c r="J6838"/>
  <c r="N9542"/>
  <c r="M9542"/>
  <c r="L9542"/>
  <c r="K9542"/>
  <c r="Q9542" s="1"/>
  <c r="J9542"/>
  <c r="N2761"/>
  <c r="M2761"/>
  <c r="L2761"/>
  <c r="K2761"/>
  <c r="J2761"/>
  <c r="N1783"/>
  <c r="M1783"/>
  <c r="L1783"/>
  <c r="K1783"/>
  <c r="J1783"/>
  <c r="N1107"/>
  <c r="M1107"/>
  <c r="L1107"/>
  <c r="K1107"/>
  <c r="J1107"/>
  <c r="N518"/>
  <c r="M518"/>
  <c r="L518"/>
  <c r="K518"/>
  <c r="Q518" s="1"/>
  <c r="J518"/>
  <c r="N6573"/>
  <c r="M6573"/>
  <c r="L6573"/>
  <c r="K6573"/>
  <c r="J6573"/>
  <c r="N12178"/>
  <c r="M12178"/>
  <c r="L12178"/>
  <c r="K12178"/>
  <c r="J12178"/>
  <c r="N3369"/>
  <c r="M3369"/>
  <c r="L3369"/>
  <c r="K3369"/>
  <c r="J3369"/>
  <c r="N2812"/>
  <c r="M2812"/>
  <c r="L2812"/>
  <c r="K2812"/>
  <c r="Q2812" s="1"/>
  <c r="J2812"/>
  <c r="N3150"/>
  <c r="M3150"/>
  <c r="L3150"/>
  <c r="K3150"/>
  <c r="J3150"/>
  <c r="N4308"/>
  <c r="M4308"/>
  <c r="L4308"/>
  <c r="K4308"/>
  <c r="J4308"/>
  <c r="N5730"/>
  <c r="M5730"/>
  <c r="L5730"/>
  <c r="K5730"/>
  <c r="J5730"/>
  <c r="N7769"/>
  <c r="M7769"/>
  <c r="L7769"/>
  <c r="K7769"/>
  <c r="Q7769" s="1"/>
  <c r="J7769"/>
  <c r="N11494"/>
  <c r="M11494"/>
  <c r="L11494"/>
  <c r="K11494"/>
  <c r="J11494"/>
  <c r="N12190"/>
  <c r="M12190"/>
  <c r="L12190"/>
  <c r="K12190"/>
  <c r="J12190"/>
  <c r="N12230"/>
  <c r="M12230"/>
  <c r="L12230"/>
  <c r="K12230"/>
  <c r="J12230"/>
  <c r="N3069"/>
  <c r="M3069"/>
  <c r="L3069"/>
  <c r="K3069"/>
  <c r="Q3069" s="1"/>
  <c r="J3069"/>
  <c r="N11559"/>
  <c r="M11559"/>
  <c r="L11559"/>
  <c r="K11559"/>
  <c r="J11559"/>
  <c r="N8796"/>
  <c r="M8796"/>
  <c r="L8796"/>
  <c r="K8796"/>
  <c r="J8796"/>
  <c r="N5375"/>
  <c r="M5375"/>
  <c r="L5375"/>
  <c r="K5375"/>
  <c r="J5375"/>
  <c r="N657"/>
  <c r="M657"/>
  <c r="L657"/>
  <c r="K657"/>
  <c r="Q657" s="1"/>
  <c r="J657"/>
  <c r="N8558"/>
  <c r="M8558"/>
  <c r="L8558"/>
  <c r="K8558"/>
  <c r="J8558"/>
  <c r="N4326"/>
  <c r="M4326"/>
  <c r="L4326"/>
  <c r="K4326"/>
  <c r="J4326"/>
  <c r="N9690"/>
  <c r="M9690"/>
  <c r="L9690"/>
  <c r="K9690"/>
  <c r="J9690"/>
  <c r="N1170"/>
  <c r="M1170"/>
  <c r="L1170"/>
  <c r="K1170"/>
  <c r="Q1170" s="1"/>
  <c r="J1170"/>
  <c r="N9491"/>
  <c r="M9491"/>
  <c r="L9491"/>
  <c r="K9491"/>
  <c r="J9491"/>
  <c r="N4307"/>
  <c r="M4307"/>
  <c r="L4307"/>
  <c r="K4307"/>
  <c r="J4307"/>
  <c r="N2168"/>
  <c r="M2168"/>
  <c r="L2168"/>
  <c r="K2168"/>
  <c r="J2168"/>
  <c r="N6265"/>
  <c r="M6265"/>
  <c r="L6265"/>
  <c r="K6265"/>
  <c r="Q6265" s="1"/>
  <c r="J6265"/>
  <c r="N9876"/>
  <c r="M9876"/>
  <c r="L9876"/>
  <c r="K9876"/>
  <c r="J9876"/>
  <c r="N4572"/>
  <c r="M4572"/>
  <c r="L4572"/>
  <c r="K4572"/>
  <c r="J4572"/>
  <c r="N10951"/>
  <c r="M10951"/>
  <c r="L10951"/>
  <c r="K10951"/>
  <c r="J10951"/>
  <c r="N1668"/>
  <c r="M1668"/>
  <c r="L1668"/>
  <c r="K1668"/>
  <c r="Q1668" s="1"/>
  <c r="J1668"/>
  <c r="N4550"/>
  <c r="M4550"/>
  <c r="L4550"/>
  <c r="K4550"/>
  <c r="J4550"/>
  <c r="N1314"/>
  <c r="M1314"/>
  <c r="L1314"/>
  <c r="K1314"/>
  <c r="J1314"/>
  <c r="N1362"/>
  <c r="M1362"/>
  <c r="L1362"/>
  <c r="K1362"/>
  <c r="J1362"/>
  <c r="N3117"/>
  <c r="M3117"/>
  <c r="L3117"/>
  <c r="K3117"/>
  <c r="Q3117" s="1"/>
  <c r="J3117"/>
  <c r="N3381"/>
  <c r="M3381"/>
  <c r="L3381"/>
  <c r="K3381"/>
  <c r="J3381"/>
  <c r="N4551"/>
  <c r="M4551"/>
  <c r="L4551"/>
  <c r="K4551"/>
  <c r="J4551"/>
  <c r="N12338"/>
  <c r="M12338"/>
  <c r="L12338"/>
  <c r="K12338"/>
  <c r="J12338"/>
  <c r="N11004"/>
  <c r="M11004"/>
  <c r="L11004"/>
  <c r="K11004"/>
  <c r="Q11004" s="1"/>
  <c r="J11004"/>
  <c r="N9437"/>
  <c r="M9437"/>
  <c r="L9437"/>
  <c r="K9437"/>
  <c r="J9437"/>
  <c r="N3091"/>
  <c r="M3091"/>
  <c r="L3091"/>
  <c r="K3091"/>
  <c r="J3091"/>
  <c r="N8183"/>
  <c r="M8183"/>
  <c r="L8183"/>
  <c r="K8183"/>
  <c r="J8183"/>
  <c r="N11956"/>
  <c r="M11956"/>
  <c r="L11956"/>
  <c r="K11956"/>
  <c r="Q11956" s="1"/>
  <c r="J11956"/>
  <c r="N8127"/>
  <c r="M8127"/>
  <c r="L8127"/>
  <c r="K8127"/>
  <c r="J8127"/>
  <c r="N6379"/>
  <c r="M6379"/>
  <c r="L6379"/>
  <c r="K6379"/>
  <c r="J6379"/>
  <c r="N3331"/>
  <c r="M3331"/>
  <c r="L3331"/>
  <c r="K3331"/>
  <c r="J3331"/>
  <c r="N6386"/>
  <c r="M6386"/>
  <c r="L6386"/>
  <c r="K6386"/>
  <c r="Q6386" s="1"/>
  <c r="J6386"/>
  <c r="N7110"/>
  <c r="M7110"/>
  <c r="L7110"/>
  <c r="K7110"/>
  <c r="J7110"/>
  <c r="N4179"/>
  <c r="M4179"/>
  <c r="L4179"/>
  <c r="K4179"/>
  <c r="J4179"/>
  <c r="N7562"/>
  <c r="M7562"/>
  <c r="L7562"/>
  <c r="K7562"/>
  <c r="J7562"/>
  <c r="N6198"/>
  <c r="M6198"/>
  <c r="L6198"/>
  <c r="K6198"/>
  <c r="Q6198" s="1"/>
  <c r="J6198"/>
  <c r="N2081"/>
  <c r="M2081"/>
  <c r="L2081"/>
  <c r="K2081"/>
  <c r="J2081"/>
  <c r="N10548"/>
  <c r="M10548"/>
  <c r="L10548"/>
  <c r="K10548"/>
  <c r="J10548"/>
  <c r="N3808"/>
  <c r="M3808"/>
  <c r="L3808"/>
  <c r="K3808"/>
  <c r="J3808"/>
  <c r="N11936"/>
  <c r="M11936"/>
  <c r="L11936"/>
  <c r="K11936"/>
  <c r="Q11936" s="1"/>
  <c r="J11936"/>
  <c r="N12452"/>
  <c r="M12452"/>
  <c r="L12452"/>
  <c r="K12452"/>
  <c r="J12452"/>
  <c r="N10574"/>
  <c r="M10574"/>
  <c r="L10574"/>
  <c r="K10574"/>
  <c r="J10574"/>
  <c r="N10008"/>
  <c r="M10008"/>
  <c r="L10008"/>
  <c r="K10008"/>
  <c r="J10008"/>
  <c r="N11643"/>
  <c r="M11643"/>
  <c r="L11643"/>
  <c r="K11643"/>
  <c r="Q11643" s="1"/>
  <c r="J11643"/>
  <c r="N6061"/>
  <c r="M6061"/>
  <c r="L6061"/>
  <c r="K6061"/>
  <c r="J6061"/>
  <c r="N12625"/>
  <c r="M12625"/>
  <c r="L12625"/>
  <c r="K12625"/>
  <c r="J12625"/>
  <c r="N9624"/>
  <c r="M9624"/>
  <c r="L9624"/>
  <c r="K9624"/>
  <c r="J9624"/>
  <c r="N4649"/>
  <c r="M4649"/>
  <c r="L4649"/>
  <c r="K4649"/>
  <c r="Q4649" s="1"/>
  <c r="J4649"/>
  <c r="N6460"/>
  <c r="M6460"/>
  <c r="L6460"/>
  <c r="K6460"/>
  <c r="J6460"/>
  <c r="N6624"/>
  <c r="M6624"/>
  <c r="L6624"/>
  <c r="K6624"/>
  <c r="J6624"/>
  <c r="N5525"/>
  <c r="M5525"/>
  <c r="L5525"/>
  <c r="K5525"/>
  <c r="J5525"/>
  <c r="N8085"/>
  <c r="M8085"/>
  <c r="L8085"/>
  <c r="K8085"/>
  <c r="Q8085" s="1"/>
  <c r="J8085"/>
  <c r="N7283"/>
  <c r="M7283"/>
  <c r="L7283"/>
  <c r="K7283"/>
  <c r="J7283"/>
  <c r="N7286"/>
  <c r="M7286"/>
  <c r="L7286"/>
  <c r="K7286"/>
  <c r="J7286"/>
  <c r="N8832"/>
  <c r="M8832"/>
  <c r="L8832"/>
  <c r="K8832"/>
  <c r="J8832"/>
  <c r="N1519"/>
  <c r="M1519"/>
  <c r="L1519"/>
  <c r="K1519"/>
  <c r="Q1519" s="1"/>
  <c r="J1519"/>
  <c r="N2093"/>
  <c r="M2093"/>
  <c r="L2093"/>
  <c r="K2093"/>
  <c r="J2093"/>
  <c r="N1662"/>
  <c r="M1662"/>
  <c r="L1662"/>
  <c r="K1662"/>
  <c r="J1662"/>
  <c r="N9813"/>
  <c r="M9813"/>
  <c r="L9813"/>
  <c r="K9813"/>
  <c r="J9813"/>
  <c r="N8948"/>
  <c r="M8948"/>
  <c r="L8948"/>
  <c r="K8948"/>
  <c r="Q8948" s="1"/>
  <c r="J8948"/>
  <c r="N12085"/>
  <c r="M12085"/>
  <c r="L12085"/>
  <c r="K12085"/>
  <c r="J12085"/>
  <c r="N12006"/>
  <c r="M12006"/>
  <c r="L12006"/>
  <c r="K12006"/>
  <c r="J12006"/>
  <c r="N8576"/>
  <c r="M8576"/>
  <c r="L8576"/>
  <c r="K8576"/>
  <c r="J8576"/>
  <c r="N6833"/>
  <c r="M6833"/>
  <c r="L6833"/>
  <c r="K6833"/>
  <c r="Q6833" s="1"/>
  <c r="J6833"/>
  <c r="N11337"/>
  <c r="M11337"/>
  <c r="L11337"/>
  <c r="K11337"/>
  <c r="J11337"/>
  <c r="N8217"/>
  <c r="M8217"/>
  <c r="L8217"/>
  <c r="K8217"/>
  <c r="J8217"/>
  <c r="N10554"/>
  <c r="M10554"/>
  <c r="L10554"/>
  <c r="K10554"/>
  <c r="J10554"/>
  <c r="N8423"/>
  <c r="M8423"/>
  <c r="L8423"/>
  <c r="K8423"/>
  <c r="Q8423" s="1"/>
  <c r="J8423"/>
  <c r="N5873"/>
  <c r="M5873"/>
  <c r="L5873"/>
  <c r="K5873"/>
  <c r="J5873"/>
  <c r="N10630"/>
  <c r="M10630"/>
  <c r="L10630"/>
  <c r="K10630"/>
  <c r="J10630"/>
  <c r="N5914"/>
  <c r="M5914"/>
  <c r="L5914"/>
  <c r="K5914"/>
  <c r="J5914"/>
  <c r="N5613"/>
  <c r="M5613"/>
  <c r="L5613"/>
  <c r="K5613"/>
  <c r="Q5613" s="1"/>
  <c r="J5613"/>
  <c r="N5074"/>
  <c r="M5074"/>
  <c r="L5074"/>
  <c r="K5074"/>
  <c r="J5074"/>
  <c r="N5230"/>
  <c r="M5230"/>
  <c r="L5230"/>
  <c r="K5230"/>
  <c r="J5230"/>
  <c r="N5370"/>
  <c r="M5370"/>
  <c r="L5370"/>
  <c r="K5370"/>
  <c r="J5370"/>
  <c r="N5747"/>
  <c r="M5747"/>
  <c r="L5747"/>
  <c r="K5747"/>
  <c r="Q5747" s="1"/>
  <c r="J5747"/>
  <c r="N11734"/>
  <c r="M11734"/>
  <c r="L11734"/>
  <c r="K11734"/>
  <c r="J11734"/>
  <c r="N10742"/>
  <c r="M10742"/>
  <c r="L10742"/>
  <c r="K10742"/>
  <c r="J10742"/>
  <c r="N10673"/>
  <c r="M10673"/>
  <c r="L10673"/>
  <c r="K10673"/>
  <c r="J10673"/>
  <c r="N9894"/>
  <c r="M9894"/>
  <c r="L9894"/>
  <c r="K9894"/>
  <c r="Q9894" s="1"/>
  <c r="J9894"/>
  <c r="N9850"/>
  <c r="M9850"/>
  <c r="L9850"/>
  <c r="K9850"/>
  <c r="J9850"/>
  <c r="N11190"/>
  <c r="M11190"/>
  <c r="L11190"/>
  <c r="K11190"/>
  <c r="J11190"/>
  <c r="N9359"/>
  <c r="M9359"/>
  <c r="L9359"/>
  <c r="K9359"/>
  <c r="J9359"/>
  <c r="N11791"/>
  <c r="M11791"/>
  <c r="L11791"/>
  <c r="K11791"/>
  <c r="Q11791" s="1"/>
  <c r="J11791"/>
  <c r="N11894"/>
  <c r="M11894"/>
  <c r="L11894"/>
  <c r="K11894"/>
  <c r="J11894"/>
  <c r="N7385"/>
  <c r="M7385"/>
  <c r="L7385"/>
  <c r="K7385"/>
  <c r="J7385"/>
  <c r="N3877"/>
  <c r="M3877"/>
  <c r="L3877"/>
  <c r="K3877"/>
  <c r="J3877"/>
  <c r="N11423"/>
  <c r="M11423"/>
  <c r="L11423"/>
  <c r="K11423"/>
  <c r="Q11423" s="1"/>
  <c r="J11423"/>
  <c r="N3904"/>
  <c r="M3904"/>
  <c r="L3904"/>
  <c r="K3904"/>
  <c r="J3904"/>
  <c r="N2314"/>
  <c r="M2314"/>
  <c r="L2314"/>
  <c r="K2314"/>
  <c r="J2314"/>
  <c r="N10624"/>
  <c r="M10624"/>
  <c r="L10624"/>
  <c r="K10624"/>
  <c r="J10624"/>
  <c r="N7639"/>
  <c r="M7639"/>
  <c r="L7639"/>
  <c r="K7639"/>
  <c r="Q7639" s="1"/>
  <c r="J7639"/>
  <c r="N12331"/>
  <c r="M12331"/>
  <c r="L12331"/>
  <c r="K12331"/>
  <c r="J12331"/>
  <c r="N11881"/>
  <c r="M11881"/>
  <c r="L11881"/>
  <c r="K11881"/>
  <c r="J11881"/>
  <c r="N2060"/>
  <c r="M2060"/>
  <c r="L2060"/>
  <c r="K2060"/>
  <c r="J2060"/>
  <c r="N2301"/>
  <c r="M2301"/>
  <c r="L2301"/>
  <c r="K2301"/>
  <c r="Q2301" s="1"/>
  <c r="J2301"/>
  <c r="N5319"/>
  <c r="M5319"/>
  <c r="L5319"/>
  <c r="K5319"/>
  <c r="J5319"/>
  <c r="N12353"/>
  <c r="M12353"/>
  <c r="L12353"/>
  <c r="K12353"/>
  <c r="J12353"/>
  <c r="N10417"/>
  <c r="M10417"/>
  <c r="L10417"/>
  <c r="K10417"/>
  <c r="J10417"/>
  <c r="N10302"/>
  <c r="M10302"/>
  <c r="L10302"/>
  <c r="K10302"/>
  <c r="Q10302" s="1"/>
  <c r="J10302"/>
  <c r="N11043"/>
  <c r="M11043"/>
  <c r="L11043"/>
  <c r="K11043"/>
  <c r="J11043"/>
  <c r="N5910"/>
  <c r="M5910"/>
  <c r="L5910"/>
  <c r="K5910"/>
  <c r="J5910"/>
  <c r="N3597"/>
  <c r="M3597"/>
  <c r="L3597"/>
  <c r="K3597"/>
  <c r="J3597"/>
  <c r="N1861"/>
  <c r="M1861"/>
  <c r="L1861"/>
  <c r="K1861"/>
  <c r="Q1861" s="1"/>
  <c r="J1861"/>
  <c r="N9754"/>
  <c r="M9754"/>
  <c r="L9754"/>
  <c r="K9754"/>
  <c r="J9754"/>
  <c r="N2697"/>
  <c r="M2697"/>
  <c r="L2697"/>
  <c r="K2697"/>
  <c r="J2697"/>
  <c r="N5576"/>
  <c r="M5576"/>
  <c r="L5576"/>
  <c r="K5576"/>
  <c r="J5576"/>
  <c r="N5988"/>
  <c r="M5988"/>
  <c r="L5988"/>
  <c r="K5988"/>
  <c r="Q5988" s="1"/>
  <c r="J5988"/>
  <c r="N6904"/>
  <c r="M6904"/>
  <c r="L6904"/>
  <c r="K6904"/>
  <c r="J6904"/>
  <c r="N12430"/>
  <c r="M12430"/>
  <c r="L12430"/>
  <c r="K12430"/>
  <c r="J12430"/>
  <c r="N9723"/>
  <c r="M9723"/>
  <c r="L9723"/>
  <c r="K9723"/>
  <c r="J9723"/>
  <c r="N10242"/>
  <c r="M10242"/>
  <c r="L10242"/>
  <c r="K10242"/>
  <c r="Q10242" s="1"/>
  <c r="J10242"/>
  <c r="N10895"/>
  <c r="M10895"/>
  <c r="L10895"/>
  <c r="K10895"/>
  <c r="J10895"/>
  <c r="N11909"/>
  <c r="M11909"/>
  <c r="L11909"/>
  <c r="K11909"/>
  <c r="J11909"/>
  <c r="N6906"/>
  <c r="M6906"/>
  <c r="L6906"/>
  <c r="K6906"/>
  <c r="J6906"/>
  <c r="N4933"/>
  <c r="M4933"/>
  <c r="L4933"/>
  <c r="K4933"/>
  <c r="Q4933" s="1"/>
  <c r="J4933"/>
  <c r="N6766"/>
  <c r="M6766"/>
  <c r="L6766"/>
  <c r="K6766"/>
  <c r="J6766"/>
  <c r="N7827"/>
  <c r="M7827"/>
  <c r="L7827"/>
  <c r="K7827"/>
  <c r="J7827"/>
  <c r="N9404"/>
  <c r="M9404"/>
  <c r="L9404"/>
  <c r="K9404"/>
  <c r="J9404"/>
  <c r="N8780"/>
  <c r="M8780"/>
  <c r="L8780"/>
  <c r="K8780"/>
  <c r="Q8780" s="1"/>
  <c r="J8780"/>
  <c r="N10097"/>
  <c r="M10097"/>
  <c r="L10097"/>
  <c r="K10097"/>
  <c r="J10097"/>
  <c r="N2504"/>
  <c r="M2504"/>
  <c r="L2504"/>
  <c r="K2504"/>
  <c r="J2504"/>
  <c r="N11858"/>
  <c r="M11858"/>
  <c r="L11858"/>
  <c r="K11858"/>
  <c r="J11858"/>
  <c r="N4232"/>
  <c r="M4232"/>
  <c r="L4232"/>
  <c r="K4232"/>
  <c r="Q4232" s="1"/>
  <c r="J4232"/>
  <c r="N9420"/>
  <c r="M9420"/>
  <c r="L9420"/>
  <c r="K9420"/>
  <c r="J9420"/>
  <c r="N7753"/>
  <c r="M7753"/>
  <c r="L7753"/>
  <c r="K7753"/>
  <c r="J7753"/>
  <c r="N12268"/>
  <c r="M12268"/>
  <c r="L12268"/>
  <c r="K12268"/>
  <c r="J12268"/>
  <c r="N5724"/>
  <c r="M5724"/>
  <c r="L5724"/>
  <c r="K5724"/>
  <c r="Q5724" s="1"/>
  <c r="J5724"/>
  <c r="N11013"/>
  <c r="M11013"/>
  <c r="L11013"/>
  <c r="K11013"/>
  <c r="J11013"/>
  <c r="N11808"/>
  <c r="M11808"/>
  <c r="L11808"/>
  <c r="K11808"/>
  <c r="J11808"/>
  <c r="N8244"/>
  <c r="M8244"/>
  <c r="L8244"/>
  <c r="K8244"/>
  <c r="J8244"/>
  <c r="N8843"/>
  <c r="M8843"/>
  <c r="L8843"/>
  <c r="K8843"/>
  <c r="Q8843" s="1"/>
  <c r="J8843"/>
  <c r="N11237"/>
  <c r="M11237"/>
  <c r="L11237"/>
  <c r="K11237"/>
  <c r="J11237"/>
  <c r="N6176"/>
  <c r="M6176"/>
  <c r="L6176"/>
  <c r="K6176"/>
  <c r="J6176"/>
  <c r="N7837"/>
  <c r="M7837"/>
  <c r="L7837"/>
  <c r="K7837"/>
  <c r="J7837"/>
  <c r="N12258"/>
  <c r="M12258"/>
  <c r="L12258"/>
  <c r="K12258"/>
  <c r="Q12258" s="1"/>
  <c r="J12258"/>
  <c r="N11819"/>
  <c r="M11819"/>
  <c r="L11819"/>
  <c r="K11819"/>
  <c r="J11819"/>
  <c r="N6554"/>
  <c r="M6554"/>
  <c r="L6554"/>
  <c r="K6554"/>
  <c r="J6554"/>
  <c r="N11527"/>
  <c r="M11527"/>
  <c r="L11527"/>
  <c r="K11527"/>
  <c r="J11527"/>
  <c r="N10784"/>
  <c r="M10784"/>
  <c r="L10784"/>
  <c r="K10784"/>
  <c r="Q10784" s="1"/>
  <c r="J10784"/>
  <c r="N7683"/>
  <c r="M7683"/>
  <c r="L7683"/>
  <c r="K7683"/>
  <c r="J7683"/>
  <c r="N5770"/>
  <c r="M5770"/>
  <c r="L5770"/>
  <c r="K5770"/>
  <c r="J5770"/>
  <c r="N3679"/>
  <c r="M3679"/>
  <c r="L3679"/>
  <c r="K3679"/>
  <c r="J3679"/>
  <c r="N11573"/>
  <c r="M11573"/>
  <c r="L11573"/>
  <c r="K11573"/>
  <c r="Q11573" s="1"/>
  <c r="J11573"/>
  <c r="N11122"/>
  <c r="M11122"/>
  <c r="L11122"/>
  <c r="K11122"/>
  <c r="J11122"/>
  <c r="N7955"/>
  <c r="M7955"/>
  <c r="L7955"/>
  <c r="K7955"/>
  <c r="J7955"/>
  <c r="N10229"/>
  <c r="M10229"/>
  <c r="L10229"/>
  <c r="K10229"/>
  <c r="J10229"/>
  <c r="N10975"/>
  <c r="M10975"/>
  <c r="L10975"/>
  <c r="K10975"/>
  <c r="Q10975" s="1"/>
  <c r="J10975"/>
  <c r="N2456"/>
  <c r="M2456"/>
  <c r="L2456"/>
  <c r="K2456"/>
  <c r="J2456"/>
  <c r="N4939"/>
  <c r="M4939"/>
  <c r="L4939"/>
  <c r="K4939"/>
  <c r="J4939"/>
  <c r="N5117"/>
  <c r="M5117"/>
  <c r="L5117"/>
  <c r="K5117"/>
  <c r="J5117"/>
  <c r="N5469"/>
  <c r="M5469"/>
  <c r="L5469"/>
  <c r="K5469"/>
  <c r="Q5469" s="1"/>
  <c r="J5469"/>
  <c r="N9678"/>
  <c r="M9678"/>
  <c r="L9678"/>
  <c r="K9678"/>
  <c r="J9678"/>
  <c r="N11558"/>
  <c r="M11558"/>
  <c r="L11558"/>
  <c r="K11558"/>
  <c r="J11558"/>
  <c r="N8161"/>
  <c r="M8161"/>
  <c r="L8161"/>
  <c r="K8161"/>
  <c r="J8161"/>
  <c r="N9082"/>
  <c r="M9082"/>
  <c r="L9082"/>
  <c r="K9082"/>
  <c r="Q9082" s="1"/>
  <c r="J9082"/>
  <c r="N3578"/>
  <c r="M3578"/>
  <c r="L3578"/>
  <c r="K3578"/>
  <c r="J3578"/>
  <c r="N8835"/>
  <c r="M8835"/>
  <c r="L8835"/>
  <c r="K8835"/>
  <c r="J8835"/>
  <c r="N11614"/>
  <c r="M11614"/>
  <c r="L11614"/>
  <c r="K11614"/>
  <c r="J11614"/>
  <c r="N8026"/>
  <c r="M8026"/>
  <c r="L8026"/>
  <c r="K8026"/>
  <c r="Q8026" s="1"/>
  <c r="J8026"/>
  <c r="N11277"/>
  <c r="M11277"/>
  <c r="L11277"/>
  <c r="K11277"/>
  <c r="J11277"/>
  <c r="N9008"/>
  <c r="M9008"/>
  <c r="L9008"/>
  <c r="K9008"/>
  <c r="J9008"/>
  <c r="N5038"/>
  <c r="M5038"/>
  <c r="L5038"/>
  <c r="K5038"/>
  <c r="J5038"/>
  <c r="N7878"/>
  <c r="M7878"/>
  <c r="L7878"/>
  <c r="K7878"/>
  <c r="Q7878" s="1"/>
  <c r="J7878"/>
  <c r="N8580"/>
  <c r="M8580"/>
  <c r="L8580"/>
  <c r="K8580"/>
  <c r="J8580"/>
  <c r="N5213"/>
  <c r="M5213"/>
  <c r="L5213"/>
  <c r="K5213"/>
  <c r="J5213"/>
  <c r="N7986"/>
  <c r="M7986"/>
  <c r="L7986"/>
  <c r="K7986"/>
  <c r="J7986"/>
  <c r="N3485"/>
  <c r="M3485"/>
  <c r="L3485"/>
  <c r="K3485"/>
  <c r="Q3485" s="1"/>
  <c r="J3485"/>
  <c r="N11189"/>
  <c r="M11189"/>
  <c r="L11189"/>
  <c r="K11189"/>
  <c r="J11189"/>
  <c r="N1568"/>
  <c r="M1568"/>
  <c r="L1568"/>
  <c r="K1568"/>
  <c r="J1568"/>
  <c r="N9077"/>
  <c r="M9077"/>
  <c r="L9077"/>
  <c r="K9077"/>
  <c r="J9077"/>
  <c r="N11131"/>
  <c r="M11131"/>
  <c r="L11131"/>
  <c r="K11131"/>
  <c r="Q11131" s="1"/>
  <c r="J11131"/>
  <c r="N12197"/>
  <c r="M12197"/>
  <c r="L12197"/>
  <c r="K12197"/>
  <c r="J12197"/>
  <c r="N10533"/>
  <c r="M10533"/>
  <c r="L10533"/>
  <c r="K10533"/>
  <c r="J10533"/>
  <c r="N3879"/>
  <c r="M3879"/>
  <c r="L3879"/>
  <c r="K3879"/>
  <c r="J3879"/>
  <c r="N11842"/>
  <c r="M11842"/>
  <c r="L11842"/>
  <c r="K11842"/>
  <c r="Q11842" s="1"/>
  <c r="J11842"/>
  <c r="N8201"/>
  <c r="M8201"/>
  <c r="L8201"/>
  <c r="K8201"/>
  <c r="J8201"/>
  <c r="N6998"/>
  <c r="M6998"/>
  <c r="L6998"/>
  <c r="K6998"/>
  <c r="J6998"/>
  <c r="N9845"/>
  <c r="M9845"/>
  <c r="L9845"/>
  <c r="K9845"/>
  <c r="J9845"/>
  <c r="N7090"/>
  <c r="M7090"/>
  <c r="L7090"/>
  <c r="K7090"/>
  <c r="Q7090" s="1"/>
  <c r="J7090"/>
  <c r="N11175"/>
  <c r="M11175"/>
  <c r="L11175"/>
  <c r="K11175"/>
  <c r="J11175"/>
  <c r="N10219"/>
  <c r="M10219"/>
  <c r="L10219"/>
  <c r="K10219"/>
  <c r="J10219"/>
  <c r="N3029"/>
  <c r="M3029"/>
  <c r="L3029"/>
  <c r="K3029"/>
  <c r="J3029"/>
  <c r="N7733"/>
  <c r="M7733"/>
  <c r="L7733"/>
  <c r="K7733"/>
  <c r="Q7733" s="1"/>
  <c r="J7733"/>
  <c r="N4114"/>
  <c r="M4114"/>
  <c r="L4114"/>
  <c r="K4114"/>
  <c r="J4114"/>
  <c r="N7342"/>
  <c r="M7342"/>
  <c r="L7342"/>
  <c r="K7342"/>
  <c r="J7342"/>
  <c r="N12360"/>
  <c r="M12360"/>
  <c r="L12360"/>
  <c r="K12360"/>
  <c r="J12360"/>
  <c r="N10670"/>
  <c r="M10670"/>
  <c r="L10670"/>
  <c r="K10670"/>
  <c r="Q10670" s="1"/>
  <c r="J10670"/>
  <c r="N12235"/>
  <c r="M12235"/>
  <c r="L12235"/>
  <c r="K12235"/>
  <c r="J12235"/>
  <c r="N5153"/>
  <c r="M5153"/>
  <c r="L5153"/>
  <c r="K5153"/>
  <c r="J5153"/>
  <c r="N4429"/>
  <c r="M4429"/>
  <c r="L4429"/>
  <c r="K4429"/>
  <c r="J4429"/>
  <c r="N9224"/>
  <c r="M9224"/>
  <c r="L9224"/>
  <c r="K9224"/>
  <c r="Q9224" s="1"/>
  <c r="J9224"/>
  <c r="N5658"/>
  <c r="M5658"/>
  <c r="L5658"/>
  <c r="K5658"/>
  <c r="J5658"/>
  <c r="N12210"/>
  <c r="M12210"/>
  <c r="L12210"/>
  <c r="K12210"/>
  <c r="J12210"/>
  <c r="N12008"/>
  <c r="M12008"/>
  <c r="L12008"/>
  <c r="K12008"/>
  <c r="J12008"/>
  <c r="N5361"/>
  <c r="M5361"/>
  <c r="L5361"/>
  <c r="K5361"/>
  <c r="Q5361" s="1"/>
  <c r="J5361"/>
  <c r="N3030"/>
  <c r="M3030"/>
  <c r="L3030"/>
  <c r="K3030"/>
  <c r="J3030"/>
  <c r="N6988"/>
  <c r="M6988"/>
  <c r="L6988"/>
  <c r="K6988"/>
  <c r="J6988"/>
  <c r="N12247"/>
  <c r="M12247"/>
  <c r="L12247"/>
  <c r="K12247"/>
  <c r="J12247"/>
  <c r="N11714"/>
  <c r="M11714"/>
  <c r="L11714"/>
  <c r="K11714"/>
  <c r="Q11714" s="1"/>
  <c r="J11714"/>
  <c r="N7406"/>
  <c r="M7406"/>
  <c r="L7406"/>
  <c r="K7406"/>
  <c r="J7406"/>
  <c r="N5872"/>
  <c r="M5872"/>
  <c r="L5872"/>
  <c r="K5872"/>
  <c r="J5872"/>
  <c r="N4302"/>
  <c r="M4302"/>
  <c r="L4302"/>
  <c r="K4302"/>
  <c r="J4302"/>
  <c r="N6101"/>
  <c r="M6101"/>
  <c r="L6101"/>
  <c r="K6101"/>
  <c r="Q6101" s="1"/>
  <c r="J6101"/>
  <c r="N10594"/>
  <c r="M10594"/>
  <c r="L10594"/>
  <c r="K10594"/>
  <c r="J10594"/>
  <c r="N7819"/>
  <c r="M7819"/>
  <c r="L7819"/>
  <c r="K7819"/>
  <c r="J7819"/>
  <c r="N12102"/>
  <c r="M12102"/>
  <c r="L12102"/>
  <c r="K12102"/>
  <c r="J12102"/>
  <c r="N6011"/>
  <c r="M6011"/>
  <c r="L6011"/>
  <c r="K6011"/>
  <c r="Q6011" s="1"/>
  <c r="J6011"/>
  <c r="N483"/>
  <c r="M483"/>
  <c r="L483"/>
  <c r="K483"/>
  <c r="J483"/>
  <c r="N11077"/>
  <c r="M11077"/>
  <c r="L11077"/>
  <c r="K11077"/>
  <c r="J11077"/>
  <c r="N12293"/>
  <c r="M12293"/>
  <c r="L12293"/>
  <c r="K12293"/>
  <c r="J12293"/>
  <c r="N11610"/>
  <c r="M11610"/>
  <c r="L11610"/>
  <c r="K11610"/>
  <c r="Q11610" s="1"/>
  <c r="J11610"/>
  <c r="N8308"/>
  <c r="M8308"/>
  <c r="L8308"/>
  <c r="K8308"/>
  <c r="J8308"/>
  <c r="N4425"/>
  <c r="M4425"/>
  <c r="L4425"/>
  <c r="K4425"/>
  <c r="J4425"/>
  <c r="N9171"/>
  <c r="M9171"/>
  <c r="L9171"/>
  <c r="K9171"/>
  <c r="J9171"/>
  <c r="N3660"/>
  <c r="M3660"/>
  <c r="L3660"/>
  <c r="K3660"/>
  <c r="Q3660" s="1"/>
  <c r="J3660"/>
  <c r="N10395"/>
  <c r="M10395"/>
  <c r="L10395"/>
  <c r="K10395"/>
  <c r="J10395"/>
  <c r="N12274"/>
  <c r="M12274"/>
  <c r="L12274"/>
  <c r="K12274"/>
  <c r="J12274"/>
  <c r="N10641"/>
  <c r="M10641"/>
  <c r="L10641"/>
  <c r="K10641"/>
  <c r="J10641"/>
  <c r="N6955"/>
  <c r="M6955"/>
  <c r="L6955"/>
  <c r="K6955"/>
  <c r="Q6955" s="1"/>
  <c r="J6955"/>
  <c r="N3221"/>
  <c r="M3221"/>
  <c r="L3221"/>
  <c r="K3221"/>
  <c r="J3221"/>
  <c r="N1281"/>
  <c r="M1281"/>
  <c r="L1281"/>
  <c r="K1281"/>
  <c r="J1281"/>
  <c r="N3914"/>
  <c r="M3914"/>
  <c r="L3914"/>
  <c r="K3914"/>
  <c r="J3914"/>
  <c r="N7396"/>
  <c r="M7396"/>
  <c r="L7396"/>
  <c r="K7396"/>
  <c r="Q7396" s="1"/>
  <c r="J7396"/>
  <c r="N4219"/>
  <c r="M4219"/>
  <c r="L4219"/>
  <c r="K4219"/>
  <c r="J4219"/>
  <c r="N11204"/>
  <c r="M11204"/>
  <c r="L11204"/>
  <c r="K11204"/>
  <c r="J11204"/>
  <c r="N11669"/>
  <c r="M11669"/>
  <c r="L11669"/>
  <c r="K11669"/>
  <c r="J11669"/>
  <c r="N8270"/>
  <c r="M8270"/>
  <c r="L8270"/>
  <c r="K8270"/>
  <c r="Q8270" s="1"/>
  <c r="J8270"/>
  <c r="N9324"/>
  <c r="M9324"/>
  <c r="L9324"/>
  <c r="K9324"/>
  <c r="J9324"/>
  <c r="N10067"/>
  <c r="M10067"/>
  <c r="L10067"/>
  <c r="K10067"/>
  <c r="J10067"/>
  <c r="N8259"/>
  <c r="M8259"/>
  <c r="L8259"/>
  <c r="K8259"/>
  <c r="J8259"/>
  <c r="N10346"/>
  <c r="M10346"/>
  <c r="L10346"/>
  <c r="K10346"/>
  <c r="Q10346" s="1"/>
  <c r="J10346"/>
  <c r="N7453"/>
  <c r="M7453"/>
  <c r="L7453"/>
  <c r="K7453"/>
  <c r="J7453"/>
  <c r="N2498"/>
  <c r="M2498"/>
  <c r="L2498"/>
  <c r="K2498"/>
  <c r="J2498"/>
  <c r="N619"/>
  <c r="M619"/>
  <c r="L619"/>
  <c r="K619"/>
  <c r="J619"/>
  <c r="N7153"/>
  <c r="M7153"/>
  <c r="L7153"/>
  <c r="K7153"/>
  <c r="Q7153" s="1"/>
  <c r="J7153"/>
  <c r="N8539"/>
  <c r="M8539"/>
  <c r="L8539"/>
  <c r="K8539"/>
  <c r="J8539"/>
  <c r="N9703"/>
  <c r="M9703"/>
  <c r="L9703"/>
  <c r="K9703"/>
  <c r="J9703"/>
  <c r="N8800"/>
  <c r="M8800"/>
  <c r="L8800"/>
  <c r="K8800"/>
  <c r="J8800"/>
  <c r="N9550"/>
  <c r="M9550"/>
  <c r="L9550"/>
  <c r="K9550"/>
  <c r="Q9550" s="1"/>
  <c r="J9550"/>
  <c r="N11691"/>
  <c r="M11691"/>
  <c r="L11691"/>
  <c r="K11691"/>
  <c r="J11691"/>
  <c r="N7284"/>
  <c r="M7284"/>
  <c r="L7284"/>
  <c r="K7284"/>
  <c r="J7284"/>
  <c r="N9826"/>
  <c r="M9826"/>
  <c r="L9826"/>
  <c r="K9826"/>
  <c r="J9826"/>
  <c r="N6471"/>
  <c r="M6471"/>
  <c r="L6471"/>
  <c r="K6471"/>
  <c r="Q6471" s="1"/>
  <c r="J6471"/>
  <c r="N7431"/>
  <c r="M7431"/>
  <c r="L7431"/>
  <c r="K7431"/>
  <c r="J7431"/>
  <c r="N10213"/>
  <c r="M10213"/>
  <c r="L10213"/>
  <c r="K10213"/>
  <c r="J10213"/>
  <c r="N1860"/>
  <c r="M1860"/>
  <c r="L1860"/>
  <c r="K1860"/>
  <c r="J1860"/>
  <c r="N7660"/>
  <c r="M7660"/>
  <c r="L7660"/>
  <c r="K7660"/>
  <c r="Q7660" s="1"/>
  <c r="J7660"/>
  <c r="N11859"/>
  <c r="M11859"/>
  <c r="L11859"/>
  <c r="K11859"/>
  <c r="J11859"/>
  <c r="N5762"/>
  <c r="M5762"/>
  <c r="L5762"/>
  <c r="K5762"/>
  <c r="J5762"/>
  <c r="N8743"/>
  <c r="M8743"/>
  <c r="L8743"/>
  <c r="K8743"/>
  <c r="J8743"/>
  <c r="N10531"/>
  <c r="M10531"/>
  <c r="L10531"/>
  <c r="K10531"/>
  <c r="Q10531" s="1"/>
  <c r="J10531"/>
  <c r="N7518"/>
  <c r="M7518"/>
  <c r="L7518"/>
  <c r="K7518"/>
  <c r="J7518"/>
  <c r="N2617"/>
  <c r="M2617"/>
  <c r="L2617"/>
  <c r="K2617"/>
  <c r="J2617"/>
  <c r="N11024"/>
  <c r="M11024"/>
  <c r="L11024"/>
  <c r="K11024"/>
  <c r="J11024"/>
  <c r="N1137"/>
  <c r="M1137"/>
  <c r="L1137"/>
  <c r="K1137"/>
  <c r="Q1137" s="1"/>
  <c r="J1137"/>
  <c r="N318"/>
  <c r="M318"/>
  <c r="L318"/>
  <c r="K318"/>
  <c r="J318"/>
  <c r="N5954"/>
  <c r="M5954"/>
  <c r="L5954"/>
  <c r="K5954"/>
  <c r="J5954"/>
  <c r="N314"/>
  <c r="M314"/>
  <c r="L314"/>
  <c r="K314"/>
  <c r="J314"/>
  <c r="N9613"/>
  <c r="M9613"/>
  <c r="L9613"/>
  <c r="K9613"/>
  <c r="Q9613" s="1"/>
  <c r="J9613"/>
  <c r="N1822"/>
  <c r="M1822"/>
  <c r="L1822"/>
  <c r="K1822"/>
  <c r="J1822"/>
  <c r="N6439"/>
  <c r="M6439"/>
  <c r="L6439"/>
  <c r="K6439"/>
  <c r="J6439"/>
  <c r="N5242"/>
  <c r="M5242"/>
  <c r="L5242"/>
  <c r="K5242"/>
  <c r="J5242"/>
  <c r="N1135"/>
  <c r="M1135"/>
  <c r="L1135"/>
  <c r="K1135"/>
  <c r="Q1135" s="1"/>
  <c r="J1135"/>
  <c r="N2375"/>
  <c r="M2375"/>
  <c r="L2375"/>
  <c r="K2375"/>
  <c r="J2375"/>
  <c r="N4989"/>
  <c r="M4989"/>
  <c r="L4989"/>
  <c r="K4989"/>
  <c r="J4989"/>
  <c r="N11199"/>
  <c r="M11199"/>
  <c r="L11199"/>
  <c r="K11199"/>
  <c r="J11199"/>
  <c r="N10345"/>
  <c r="M10345"/>
  <c r="L10345"/>
  <c r="K10345"/>
  <c r="Q10345" s="1"/>
  <c r="J10345"/>
  <c r="N10092"/>
  <c r="M10092"/>
  <c r="L10092"/>
  <c r="K10092"/>
  <c r="J10092"/>
  <c r="N8431"/>
  <c r="M8431"/>
  <c r="L8431"/>
  <c r="K8431"/>
  <c r="J8431"/>
  <c r="N5192"/>
  <c r="M5192"/>
  <c r="L5192"/>
  <c r="K5192"/>
  <c r="J5192"/>
  <c r="N1169"/>
  <c r="M1169"/>
  <c r="L1169"/>
  <c r="K1169"/>
  <c r="Q1169" s="1"/>
  <c r="J1169"/>
  <c r="N4510"/>
  <c r="M4510"/>
  <c r="L4510"/>
  <c r="K4510"/>
  <c r="J4510"/>
  <c r="N5124"/>
  <c r="M5124"/>
  <c r="L5124"/>
  <c r="K5124"/>
  <c r="J5124"/>
  <c r="N2106"/>
  <c r="M2106"/>
  <c r="L2106"/>
  <c r="K2106"/>
  <c r="J2106"/>
  <c r="N6318"/>
  <c r="M6318"/>
  <c r="L6318"/>
  <c r="K6318"/>
  <c r="Q6318" s="1"/>
  <c r="J6318"/>
  <c r="N1746"/>
  <c r="M1746"/>
  <c r="L1746"/>
  <c r="K1746"/>
  <c r="J1746"/>
  <c r="N1371"/>
  <c r="M1371"/>
  <c r="L1371"/>
  <c r="K1371"/>
  <c r="J1371"/>
  <c r="N6000"/>
  <c r="M6000"/>
  <c r="L6000"/>
  <c r="K6000"/>
  <c r="J6000"/>
  <c r="N8105"/>
  <c r="M8105"/>
  <c r="L8105"/>
  <c r="K8105"/>
  <c r="Q8105" s="1"/>
  <c r="J8105"/>
  <c r="N666"/>
  <c r="M666"/>
  <c r="L666"/>
  <c r="K666"/>
  <c r="J666"/>
  <c r="N9641"/>
  <c r="M9641"/>
  <c r="L9641"/>
  <c r="K9641"/>
  <c r="J9641"/>
  <c r="N1402"/>
  <c r="M1402"/>
  <c r="L1402"/>
  <c r="K1402"/>
  <c r="J1402"/>
  <c r="N3930"/>
  <c r="M3930"/>
  <c r="L3930"/>
  <c r="K3930"/>
  <c r="Q3930" s="1"/>
  <c r="J3930"/>
  <c r="N6568"/>
  <c r="M6568"/>
  <c r="L6568"/>
  <c r="K6568"/>
  <c r="J6568"/>
  <c r="N2645"/>
  <c r="M2645"/>
  <c r="L2645"/>
  <c r="K2645"/>
  <c r="J2645"/>
  <c r="N4244"/>
  <c r="M4244"/>
  <c r="L4244"/>
  <c r="K4244"/>
  <c r="J4244"/>
  <c r="N2681"/>
  <c r="M2681"/>
  <c r="L2681"/>
  <c r="K2681"/>
  <c r="Q2681" s="1"/>
  <c r="J2681"/>
  <c r="N8236"/>
  <c r="M8236"/>
  <c r="L8236"/>
  <c r="K8236"/>
  <c r="J8236"/>
  <c r="N853"/>
  <c r="M853"/>
  <c r="L853"/>
  <c r="K853"/>
  <c r="J853"/>
  <c r="N5448"/>
  <c r="M5448"/>
  <c r="L5448"/>
  <c r="K5448"/>
  <c r="J5448"/>
  <c r="N5252"/>
  <c r="M5252"/>
  <c r="L5252"/>
  <c r="K5252"/>
  <c r="Q5252" s="1"/>
  <c r="J5252"/>
  <c r="N7296"/>
  <c r="M7296"/>
  <c r="L7296"/>
  <c r="K7296"/>
  <c r="J7296"/>
  <c r="N6156"/>
  <c r="M6156"/>
  <c r="L6156"/>
  <c r="K6156"/>
  <c r="J6156"/>
  <c r="N5450"/>
  <c r="M5450"/>
  <c r="L5450"/>
  <c r="K5450"/>
  <c r="J5450"/>
  <c r="N8442"/>
  <c r="M8442"/>
  <c r="L8442"/>
  <c r="K8442"/>
  <c r="Q8442" s="1"/>
  <c r="J8442"/>
  <c r="N254"/>
  <c r="M254"/>
  <c r="L254"/>
  <c r="K254"/>
  <c r="J254"/>
  <c r="N877"/>
  <c r="M877"/>
  <c r="L877"/>
  <c r="K877"/>
  <c r="J877"/>
  <c r="N4142"/>
  <c r="M4142"/>
  <c r="L4142"/>
  <c r="K4142"/>
  <c r="J4142"/>
  <c r="N3208"/>
  <c r="M3208"/>
  <c r="L3208"/>
  <c r="K3208"/>
  <c r="Q3208" s="1"/>
  <c r="J3208"/>
  <c r="N12162"/>
  <c r="M12162"/>
  <c r="L12162"/>
  <c r="K12162"/>
  <c r="J12162"/>
  <c r="N1788"/>
  <c r="M1788"/>
  <c r="L1788"/>
  <c r="K1788"/>
  <c r="J1788"/>
  <c r="N5698"/>
  <c r="M5698"/>
  <c r="L5698"/>
  <c r="K5698"/>
  <c r="J5698"/>
  <c r="N7316"/>
  <c r="M7316"/>
  <c r="L7316"/>
  <c r="K7316"/>
  <c r="Q7316" s="1"/>
  <c r="J7316"/>
  <c r="N12043"/>
  <c r="M12043"/>
  <c r="L12043"/>
  <c r="K12043"/>
  <c r="J12043"/>
  <c r="N10224"/>
  <c r="M10224"/>
  <c r="L10224"/>
  <c r="K10224"/>
  <c r="J10224"/>
  <c r="N6142"/>
  <c r="M6142"/>
  <c r="L6142"/>
  <c r="K6142"/>
  <c r="J6142"/>
  <c r="N2344"/>
  <c r="M2344"/>
  <c r="L2344"/>
  <c r="K2344"/>
  <c r="Q2344" s="1"/>
  <c r="J2344"/>
  <c r="N8107"/>
  <c r="M8107"/>
  <c r="L8107"/>
  <c r="K8107"/>
  <c r="J8107"/>
  <c r="N838"/>
  <c r="M838"/>
  <c r="L838"/>
  <c r="K838"/>
  <c r="J838"/>
  <c r="N4472"/>
  <c r="M4472"/>
  <c r="L4472"/>
  <c r="K4472"/>
  <c r="J4472"/>
  <c r="N7644"/>
  <c r="M7644"/>
  <c r="L7644"/>
  <c r="K7644"/>
  <c r="Q7644" s="1"/>
  <c r="J7644"/>
  <c r="N4547"/>
  <c r="M4547"/>
  <c r="L4547"/>
  <c r="K4547"/>
  <c r="J4547"/>
  <c r="N11421"/>
  <c r="M11421"/>
  <c r="L11421"/>
  <c r="K11421"/>
  <c r="J11421"/>
  <c r="N487"/>
  <c r="M487"/>
  <c r="L487"/>
  <c r="K487"/>
  <c r="J487"/>
  <c r="N5766"/>
  <c r="M5766"/>
  <c r="L5766"/>
  <c r="K5766"/>
  <c r="Q5766" s="1"/>
  <c r="J5766"/>
  <c r="N3807"/>
  <c r="M3807"/>
  <c r="L3807"/>
  <c r="K3807"/>
  <c r="J3807"/>
  <c r="N12308"/>
  <c r="M12308"/>
  <c r="L12308"/>
  <c r="K12308"/>
  <c r="J12308"/>
  <c r="N8771"/>
  <c r="M8771"/>
  <c r="L8771"/>
  <c r="K8771"/>
  <c r="J8771"/>
  <c r="N4497"/>
  <c r="M4497"/>
  <c r="L4497"/>
  <c r="K4497"/>
  <c r="Q4497" s="1"/>
  <c r="J4497"/>
  <c r="N3692"/>
  <c r="M3692"/>
  <c r="L3692"/>
  <c r="K3692"/>
  <c r="J3692"/>
  <c r="N6626"/>
  <c r="M6626"/>
  <c r="L6626"/>
  <c r="K6626"/>
  <c r="J6626"/>
  <c r="N2515"/>
  <c r="M2515"/>
  <c r="L2515"/>
  <c r="K2515"/>
  <c r="J2515"/>
  <c r="N7402"/>
  <c r="M7402"/>
  <c r="L7402"/>
  <c r="K7402"/>
  <c r="Q7402" s="1"/>
  <c r="J7402"/>
  <c r="N4546"/>
  <c r="M4546"/>
  <c r="L4546"/>
  <c r="K4546"/>
  <c r="J4546"/>
  <c r="N7789"/>
  <c r="M7789"/>
  <c r="L7789"/>
  <c r="K7789"/>
  <c r="J7789"/>
  <c r="N1997"/>
  <c r="M1997"/>
  <c r="L1997"/>
  <c r="K1997"/>
  <c r="J1997"/>
  <c r="N1966"/>
  <c r="M1966"/>
  <c r="L1966"/>
  <c r="K1966"/>
  <c r="Q1966" s="1"/>
  <c r="J1966"/>
  <c r="N6827"/>
  <c r="M6827"/>
  <c r="L6827"/>
  <c r="K6827"/>
  <c r="J6827"/>
  <c r="N5721"/>
  <c r="M5721"/>
  <c r="L5721"/>
  <c r="K5721"/>
  <c r="J5721"/>
  <c r="N10749"/>
  <c r="M10749"/>
  <c r="L10749"/>
  <c r="K10749"/>
  <c r="J10749"/>
  <c r="N1710"/>
  <c r="M1710"/>
  <c r="L1710"/>
  <c r="K1710"/>
  <c r="Q1710" s="1"/>
  <c r="J1710"/>
  <c r="N394"/>
  <c r="M394"/>
  <c r="L394"/>
  <c r="K394"/>
  <c r="J394"/>
  <c r="N1195"/>
  <c r="M1195"/>
  <c r="L1195"/>
  <c r="K1195"/>
  <c r="J1195"/>
  <c r="N295"/>
  <c r="M295"/>
  <c r="L295"/>
  <c r="K295"/>
  <c r="J295"/>
  <c r="N3022"/>
  <c r="M3022"/>
  <c r="L3022"/>
  <c r="K3022"/>
  <c r="Q3022" s="1"/>
  <c r="J3022"/>
  <c r="N6740"/>
  <c r="M6740"/>
  <c r="L6740"/>
  <c r="K6740"/>
  <c r="J6740"/>
  <c r="N6463"/>
  <c r="M6463"/>
  <c r="L6463"/>
  <c r="K6463"/>
  <c r="J6463"/>
  <c r="N2120"/>
  <c r="M2120"/>
  <c r="L2120"/>
  <c r="K2120"/>
  <c r="J2120"/>
  <c r="N2320"/>
  <c r="M2320"/>
  <c r="L2320"/>
  <c r="K2320"/>
  <c r="Q2320" s="1"/>
  <c r="J2320"/>
  <c r="N3066"/>
  <c r="M3066"/>
  <c r="L3066"/>
  <c r="K3066"/>
  <c r="J3066"/>
  <c r="N720"/>
  <c r="M720"/>
  <c r="L720"/>
  <c r="K720"/>
  <c r="J720"/>
  <c r="N4771"/>
  <c r="M4771"/>
  <c r="L4771"/>
  <c r="K4771"/>
  <c r="J4771"/>
  <c r="N6139"/>
  <c r="M6139"/>
  <c r="L6139"/>
  <c r="K6139"/>
  <c r="Q6139" s="1"/>
  <c r="J6139"/>
  <c r="N3761"/>
  <c r="M3761"/>
  <c r="L3761"/>
  <c r="K3761"/>
  <c r="J3761"/>
  <c r="N1811"/>
  <c r="M1811"/>
  <c r="L1811"/>
  <c r="K1811"/>
  <c r="J1811"/>
  <c r="N2306"/>
  <c r="M2306"/>
  <c r="L2306"/>
  <c r="K2306"/>
  <c r="J2306"/>
  <c r="N2730"/>
  <c r="M2730"/>
  <c r="L2730"/>
  <c r="K2730"/>
  <c r="Q2730" s="1"/>
  <c r="J2730"/>
  <c r="N11398"/>
  <c r="M11398"/>
  <c r="L11398"/>
  <c r="K11398"/>
  <c r="J11398"/>
  <c r="N2962"/>
  <c r="M2962"/>
  <c r="L2962"/>
  <c r="K2962"/>
  <c r="J2962"/>
  <c r="N3508"/>
  <c r="M3508"/>
  <c r="L3508"/>
  <c r="K3508"/>
  <c r="J3508"/>
  <c r="N1796"/>
  <c r="M1796"/>
  <c r="L1796"/>
  <c r="K1796"/>
  <c r="Q1796" s="1"/>
  <c r="J1796"/>
  <c r="N7998"/>
  <c r="M7998"/>
  <c r="L7998"/>
  <c r="K7998"/>
  <c r="J7998"/>
  <c r="N4755"/>
  <c r="M4755"/>
  <c r="L4755"/>
  <c r="K4755"/>
  <c r="J4755"/>
  <c r="N12156"/>
  <c r="M12156"/>
  <c r="L12156"/>
  <c r="K12156"/>
  <c r="J12156"/>
  <c r="N12402"/>
  <c r="M12402"/>
  <c r="L12402"/>
  <c r="K12402"/>
  <c r="Q12402" s="1"/>
  <c r="J12402"/>
  <c r="N1368"/>
  <c r="M1368"/>
  <c r="L1368"/>
  <c r="K1368"/>
  <c r="J1368"/>
  <c r="N9552"/>
  <c r="M9552"/>
  <c r="L9552"/>
  <c r="K9552"/>
  <c r="J9552"/>
  <c r="N5501"/>
  <c r="M5501"/>
  <c r="L5501"/>
  <c r="K5501"/>
  <c r="J5501"/>
  <c r="N12577"/>
  <c r="M12577"/>
  <c r="L12577"/>
  <c r="K12577"/>
  <c r="Q12577" s="1"/>
  <c r="J12577"/>
  <c r="N676"/>
  <c r="M676"/>
  <c r="L676"/>
  <c r="K676"/>
  <c r="J676"/>
  <c r="N3015"/>
  <c r="M3015"/>
  <c r="L3015"/>
  <c r="K3015"/>
  <c r="J3015"/>
  <c r="N748"/>
  <c r="M748"/>
  <c r="L748"/>
  <c r="K748"/>
  <c r="J748"/>
  <c r="N386"/>
  <c r="M386"/>
  <c r="L386"/>
  <c r="K386"/>
  <c r="Q386" s="1"/>
  <c r="J386"/>
  <c r="N1767"/>
  <c r="M1767"/>
  <c r="L1767"/>
  <c r="K1767"/>
  <c r="J1767"/>
  <c r="N1044"/>
  <c r="M1044"/>
  <c r="L1044"/>
  <c r="K1044"/>
  <c r="J1044"/>
  <c r="N10007"/>
  <c r="M10007"/>
  <c r="L10007"/>
  <c r="K10007"/>
  <c r="J10007"/>
  <c r="N4186"/>
  <c r="M4186"/>
  <c r="L4186"/>
  <c r="K4186"/>
  <c r="Q4186" s="1"/>
  <c r="J4186"/>
  <c r="N9912"/>
  <c r="M9912"/>
  <c r="L9912"/>
  <c r="K9912"/>
  <c r="J9912"/>
  <c r="N1056"/>
  <c r="M1056"/>
  <c r="L1056"/>
  <c r="K1056"/>
  <c r="J1056"/>
  <c r="N9766"/>
  <c r="M9766"/>
  <c r="L9766"/>
  <c r="K9766"/>
  <c r="J9766"/>
  <c r="N10215"/>
  <c r="M10215"/>
  <c r="L10215"/>
  <c r="K10215"/>
  <c r="Q10215" s="1"/>
  <c r="J10215"/>
  <c r="N2805"/>
  <c r="M2805"/>
  <c r="L2805"/>
  <c r="K2805"/>
  <c r="J2805"/>
  <c r="N8884"/>
  <c r="M8884"/>
  <c r="L8884"/>
  <c r="K8884"/>
  <c r="J8884"/>
  <c r="N2144"/>
  <c r="M2144"/>
  <c r="L2144"/>
  <c r="K2144"/>
  <c r="J2144"/>
  <c r="N5877"/>
  <c r="M5877"/>
  <c r="L5877"/>
  <c r="K5877"/>
  <c r="Q5877" s="1"/>
  <c r="J5877"/>
  <c r="N2449"/>
  <c r="M2449"/>
  <c r="L2449"/>
  <c r="K2449"/>
  <c r="J2449"/>
  <c r="N2001"/>
  <c r="M2001"/>
  <c r="L2001"/>
  <c r="K2001"/>
  <c r="J2001"/>
  <c r="N7480"/>
  <c r="M7480"/>
  <c r="L7480"/>
  <c r="K7480"/>
  <c r="J7480"/>
  <c r="N6727"/>
  <c r="M6727"/>
  <c r="L6727"/>
  <c r="K6727"/>
  <c r="Q6727" s="1"/>
  <c r="J6727"/>
  <c r="N12515"/>
  <c r="M12515"/>
  <c r="L12515"/>
  <c r="K12515"/>
  <c r="J12515"/>
  <c r="N1258"/>
  <c r="M1258"/>
  <c r="L1258"/>
  <c r="K1258"/>
  <c r="J1258"/>
  <c r="N2503"/>
  <c r="M2503"/>
  <c r="L2503"/>
  <c r="K2503"/>
  <c r="J2503"/>
  <c r="N3984"/>
  <c r="M3984"/>
  <c r="L3984"/>
  <c r="K3984"/>
  <c r="Q3984" s="1"/>
  <c r="J3984"/>
  <c r="N2017"/>
  <c r="M2017"/>
  <c r="L2017"/>
  <c r="K2017"/>
  <c r="J2017"/>
  <c r="N1604"/>
  <c r="M1604"/>
  <c r="L1604"/>
  <c r="K1604"/>
  <c r="J1604"/>
  <c r="N1481"/>
  <c r="M1481"/>
  <c r="L1481"/>
  <c r="K1481"/>
  <c r="J1481"/>
  <c r="N514"/>
  <c r="M514"/>
  <c r="L514"/>
  <c r="K514"/>
  <c r="Q514" s="1"/>
  <c r="J514"/>
  <c r="N12034"/>
  <c r="M12034"/>
  <c r="L12034"/>
  <c r="K12034"/>
  <c r="J12034"/>
  <c r="N12376"/>
  <c r="M12376"/>
  <c r="L12376"/>
  <c r="K12376"/>
  <c r="J12376"/>
  <c r="N4891"/>
  <c r="M4891"/>
  <c r="L4891"/>
  <c r="K4891"/>
  <c r="J4891"/>
  <c r="N10711"/>
  <c r="M10711"/>
  <c r="L10711"/>
  <c r="K10711"/>
  <c r="Q10711" s="1"/>
  <c r="J10711"/>
  <c r="N3965"/>
  <c r="M3965"/>
  <c r="L3965"/>
  <c r="K3965"/>
  <c r="J3965"/>
  <c r="N7635"/>
  <c r="M7635"/>
  <c r="L7635"/>
  <c r="K7635"/>
  <c r="J7635"/>
  <c r="N2487"/>
  <c r="M2487"/>
  <c r="L2487"/>
  <c r="K2487"/>
  <c r="J2487"/>
  <c r="N11450"/>
  <c r="M11450"/>
  <c r="L11450"/>
  <c r="K11450"/>
  <c r="Q11450" s="1"/>
  <c r="J11450"/>
  <c r="N4740"/>
  <c r="M4740"/>
  <c r="L4740"/>
  <c r="K4740"/>
  <c r="J4740"/>
  <c r="N10487"/>
  <c r="M10487"/>
  <c r="L10487"/>
  <c r="K10487"/>
  <c r="J10487"/>
  <c r="N10822"/>
  <c r="M10822"/>
  <c r="L10822"/>
  <c r="K10822"/>
  <c r="J10822"/>
  <c r="N8224"/>
  <c r="M8224"/>
  <c r="L8224"/>
  <c r="K8224"/>
  <c r="Q8224" s="1"/>
  <c r="J8224"/>
  <c r="N256"/>
  <c r="M256"/>
  <c r="L256"/>
  <c r="K256"/>
  <c r="J256"/>
  <c r="N966"/>
  <c r="M966"/>
  <c r="L966"/>
  <c r="K966"/>
  <c r="J966"/>
  <c r="N8575"/>
  <c r="M8575"/>
  <c r="L8575"/>
  <c r="K8575"/>
  <c r="J8575"/>
  <c r="N8"/>
  <c r="M8"/>
  <c r="L8"/>
  <c r="K8"/>
  <c r="Q8" s="1"/>
  <c r="J8"/>
  <c r="N8922"/>
  <c r="M8922"/>
  <c r="L8922"/>
  <c r="K8922"/>
  <c r="J8922"/>
  <c r="N7121"/>
  <c r="M7121"/>
  <c r="L7121"/>
  <c r="K7121"/>
  <c r="J7121"/>
  <c r="N1877"/>
  <c r="M1877"/>
  <c r="L1877"/>
  <c r="K1877"/>
  <c r="J1877"/>
  <c r="N1558"/>
  <c r="M1558"/>
  <c r="L1558"/>
  <c r="K1558"/>
  <c r="Q1558" s="1"/>
  <c r="J1558"/>
  <c r="N3172"/>
  <c r="M3172"/>
  <c r="L3172"/>
  <c r="K3172"/>
  <c r="J3172"/>
  <c r="N4556"/>
  <c r="M4556"/>
  <c r="L4556"/>
  <c r="K4556"/>
  <c r="J4556"/>
  <c r="N4574"/>
  <c r="M4574"/>
  <c r="L4574"/>
  <c r="K4574"/>
  <c r="J4574"/>
  <c r="N5619"/>
  <c r="M5619"/>
  <c r="L5619"/>
  <c r="K5619"/>
  <c r="Q5619" s="1"/>
  <c r="J5619"/>
  <c r="N617"/>
  <c r="M617"/>
  <c r="L617"/>
  <c r="K617"/>
  <c r="J617"/>
  <c r="N953"/>
  <c r="M953"/>
  <c r="L953"/>
  <c r="K953"/>
  <c r="J953"/>
  <c r="N9574"/>
  <c r="M9574"/>
  <c r="L9574"/>
  <c r="K9574"/>
  <c r="J9574"/>
  <c r="N4784"/>
  <c r="M4784"/>
  <c r="L4784"/>
  <c r="K4784"/>
  <c r="Q4784" s="1"/>
  <c r="J4784"/>
  <c r="N2874"/>
  <c r="M2874"/>
  <c r="L2874"/>
  <c r="K2874"/>
  <c r="J2874"/>
  <c r="N4192"/>
  <c r="M4192"/>
  <c r="L4192"/>
  <c r="K4192"/>
  <c r="J4192"/>
  <c r="N9113"/>
  <c r="M9113"/>
  <c r="L9113"/>
  <c r="K9113"/>
  <c r="J9113"/>
  <c r="N6068"/>
  <c r="M6068"/>
  <c r="L6068"/>
  <c r="K6068"/>
  <c r="Q6068" s="1"/>
  <c r="J6068"/>
  <c r="N9636"/>
  <c r="M9636"/>
  <c r="L9636"/>
  <c r="K9636"/>
  <c r="J9636"/>
  <c r="N5549"/>
  <c r="M5549"/>
  <c r="L5549"/>
  <c r="K5549"/>
  <c r="J5549"/>
  <c r="N1112"/>
  <c r="M1112"/>
  <c r="L1112"/>
  <c r="K1112"/>
  <c r="J1112"/>
  <c r="N8664"/>
  <c r="M8664"/>
  <c r="L8664"/>
  <c r="K8664"/>
  <c r="Q8664" s="1"/>
  <c r="J8664"/>
  <c r="N6946"/>
  <c r="M6946"/>
  <c r="L6946"/>
  <c r="K6946"/>
  <c r="J6946"/>
  <c r="N4347"/>
  <c r="M4347"/>
  <c r="L4347"/>
  <c r="K4347"/>
  <c r="J4347"/>
  <c r="N3794"/>
  <c r="M3794"/>
  <c r="L3794"/>
  <c r="K3794"/>
  <c r="J3794"/>
  <c r="N9028"/>
  <c r="M9028"/>
  <c r="L9028"/>
  <c r="K9028"/>
  <c r="Q9028" s="1"/>
  <c r="J9028"/>
  <c r="N10497"/>
  <c r="M10497"/>
  <c r="L10497"/>
  <c r="K10497"/>
  <c r="J10497"/>
  <c r="N6469"/>
  <c r="M6469"/>
  <c r="L6469"/>
  <c r="K6469"/>
  <c r="J6469"/>
  <c r="N6335"/>
  <c r="M6335"/>
  <c r="L6335"/>
  <c r="K6335"/>
  <c r="J6335"/>
  <c r="N6070"/>
  <c r="M6070"/>
  <c r="L6070"/>
  <c r="K6070"/>
  <c r="Q6070" s="1"/>
  <c r="J6070"/>
  <c r="N8857"/>
  <c r="M8857"/>
  <c r="L8857"/>
  <c r="K8857"/>
  <c r="J8857"/>
  <c r="N10768"/>
  <c r="M10768"/>
  <c r="L10768"/>
  <c r="K10768"/>
  <c r="J10768"/>
  <c r="N5558"/>
  <c r="M5558"/>
  <c r="L5558"/>
  <c r="K5558"/>
  <c r="J5558"/>
  <c r="N10277"/>
  <c r="M10277"/>
  <c r="L10277"/>
  <c r="K10277"/>
  <c r="Q10277" s="1"/>
  <c r="J10277"/>
  <c r="N8569"/>
  <c r="M8569"/>
  <c r="L8569"/>
  <c r="K8569"/>
  <c r="J8569"/>
  <c r="N11826"/>
  <c r="M11826"/>
  <c r="L11826"/>
  <c r="K11826"/>
  <c r="J11826"/>
  <c r="N5989"/>
  <c r="M5989"/>
  <c r="L5989"/>
  <c r="K5989"/>
  <c r="J5989"/>
  <c r="N7420"/>
  <c r="M7420"/>
  <c r="L7420"/>
  <c r="K7420"/>
  <c r="Q7420" s="1"/>
  <c r="J7420"/>
  <c r="N4247"/>
  <c r="M4247"/>
  <c r="L4247"/>
  <c r="K4247"/>
  <c r="J4247"/>
  <c r="N4245"/>
  <c r="M4245"/>
  <c r="L4245"/>
  <c r="K4245"/>
  <c r="J4245"/>
  <c r="N4258"/>
  <c r="M4258"/>
  <c r="L4258"/>
  <c r="K4258"/>
  <c r="J4258"/>
  <c r="N4567"/>
  <c r="M4567"/>
  <c r="L4567"/>
  <c r="K4567"/>
  <c r="Q4567" s="1"/>
  <c r="J4567"/>
  <c r="N4133"/>
  <c r="M4133"/>
  <c r="L4133"/>
  <c r="K4133"/>
  <c r="J4133"/>
  <c r="N11730"/>
  <c r="M11730"/>
  <c r="L11730"/>
  <c r="K11730"/>
  <c r="J11730"/>
  <c r="N5383"/>
  <c r="M5383"/>
  <c r="L5383"/>
  <c r="K5383"/>
  <c r="J5383"/>
  <c r="N672"/>
  <c r="M672"/>
  <c r="L672"/>
  <c r="K672"/>
  <c r="Q672" s="1"/>
  <c r="J672"/>
  <c r="N1750"/>
  <c r="M1750"/>
  <c r="L1750"/>
  <c r="K1750"/>
  <c r="J1750"/>
  <c r="N9168"/>
  <c r="M9168"/>
  <c r="L9168"/>
  <c r="K9168"/>
  <c r="J9168"/>
  <c r="N1420"/>
  <c r="M1420"/>
  <c r="L1420"/>
  <c r="K1420"/>
  <c r="J1420"/>
  <c r="N167"/>
  <c r="M167"/>
  <c r="L167"/>
  <c r="K167"/>
  <c r="Q167" s="1"/>
  <c r="J167"/>
  <c r="N139"/>
  <c r="M139"/>
  <c r="L139"/>
  <c r="K139"/>
  <c r="J139"/>
  <c r="N4717"/>
  <c r="M4717"/>
  <c r="L4717"/>
  <c r="K4717"/>
  <c r="J4717"/>
  <c r="N7654"/>
  <c r="M7654"/>
  <c r="L7654"/>
  <c r="K7654"/>
  <c r="J7654"/>
  <c r="N10970"/>
  <c r="M10970"/>
  <c r="L10970"/>
  <c r="K10970"/>
  <c r="Q10970" s="1"/>
  <c r="J10970"/>
  <c r="N4450"/>
  <c r="M4450"/>
  <c r="L4450"/>
  <c r="K4450"/>
  <c r="J4450"/>
  <c r="N4025"/>
  <c r="M4025"/>
  <c r="L4025"/>
  <c r="K4025"/>
  <c r="J4025"/>
  <c r="N10582"/>
  <c r="M10582"/>
  <c r="L10582"/>
  <c r="K10582"/>
  <c r="J10582"/>
  <c r="N2285"/>
  <c r="M2285"/>
  <c r="L2285"/>
  <c r="K2285"/>
  <c r="Q2285" s="1"/>
  <c r="J2285"/>
  <c r="N10418"/>
  <c r="M10418"/>
  <c r="L10418"/>
  <c r="K10418"/>
  <c r="J10418"/>
  <c r="N5993"/>
  <c r="M5993"/>
  <c r="L5993"/>
  <c r="K5993"/>
  <c r="J5993"/>
  <c r="N4454"/>
  <c r="M4454"/>
  <c r="L4454"/>
  <c r="K4454"/>
  <c r="J4454"/>
  <c r="N5807"/>
  <c r="M5807"/>
  <c r="L5807"/>
  <c r="K5807"/>
  <c r="Q5807" s="1"/>
  <c r="J5807"/>
  <c r="N7025"/>
  <c r="M7025"/>
  <c r="L7025"/>
  <c r="K7025"/>
  <c r="J7025"/>
  <c r="N11176"/>
  <c r="M11176"/>
  <c r="L11176"/>
  <c r="K11176"/>
  <c r="J11176"/>
  <c r="N4928"/>
  <c r="M4928"/>
  <c r="L4928"/>
  <c r="K4928"/>
  <c r="J4928"/>
  <c r="N3212"/>
  <c r="M3212"/>
  <c r="L3212"/>
  <c r="K3212"/>
  <c r="Q3212" s="1"/>
  <c r="J3212"/>
  <c r="N3663"/>
  <c r="M3663"/>
  <c r="L3663"/>
  <c r="K3663"/>
  <c r="J3663"/>
  <c r="N1055"/>
  <c r="M1055"/>
  <c r="L1055"/>
  <c r="K1055"/>
  <c r="J1055"/>
  <c r="N1803"/>
  <c r="M1803"/>
  <c r="L1803"/>
  <c r="K1803"/>
  <c r="J1803"/>
  <c r="N4218"/>
  <c r="M4218"/>
  <c r="L4218"/>
  <c r="K4218"/>
  <c r="Q4218" s="1"/>
  <c r="J4218"/>
  <c r="N7987"/>
  <c r="M7987"/>
  <c r="L7987"/>
  <c r="K7987"/>
  <c r="J7987"/>
  <c r="N1175"/>
  <c r="M1175"/>
  <c r="L1175"/>
  <c r="K1175"/>
  <c r="J1175"/>
  <c r="N2711"/>
  <c r="M2711"/>
  <c r="L2711"/>
  <c r="K2711"/>
  <c r="J2711"/>
  <c r="N8375"/>
  <c r="M8375"/>
  <c r="L8375"/>
  <c r="K8375"/>
  <c r="Q8375" s="1"/>
  <c r="J8375"/>
  <c r="N11431"/>
  <c r="M11431"/>
  <c r="L11431"/>
  <c r="K11431"/>
  <c r="J11431"/>
  <c r="N1111"/>
  <c r="M1111"/>
  <c r="L1111"/>
  <c r="K1111"/>
  <c r="J1111"/>
  <c r="N10433"/>
  <c r="M10433"/>
  <c r="L10433"/>
  <c r="K10433"/>
  <c r="J10433"/>
  <c r="N5744"/>
  <c r="M5744"/>
  <c r="L5744"/>
  <c r="K5744"/>
  <c r="Q5744" s="1"/>
  <c r="J5744"/>
  <c r="N8865"/>
  <c r="M8865"/>
  <c r="L8865"/>
  <c r="K8865"/>
  <c r="J8865"/>
  <c r="N3126"/>
  <c r="M3126"/>
  <c r="L3126"/>
  <c r="K3126"/>
  <c r="J3126"/>
  <c r="N5441"/>
  <c r="M5441"/>
  <c r="L5441"/>
  <c r="K5441"/>
  <c r="J5441"/>
  <c r="N11880"/>
  <c r="M11880"/>
  <c r="L11880"/>
  <c r="K11880"/>
  <c r="Q11880" s="1"/>
  <c r="J11880"/>
  <c r="N10964"/>
  <c r="M10964"/>
  <c r="L10964"/>
  <c r="K10964"/>
  <c r="J10964"/>
  <c r="N3399"/>
  <c r="M3399"/>
  <c r="L3399"/>
  <c r="K3399"/>
  <c r="J3399"/>
  <c r="N10080"/>
  <c r="M10080"/>
  <c r="L10080"/>
  <c r="K10080"/>
  <c r="J10080"/>
  <c r="N12400"/>
  <c r="M12400"/>
  <c r="L12400"/>
  <c r="K12400"/>
  <c r="Q12400" s="1"/>
  <c r="J12400"/>
  <c r="N12522"/>
  <c r="M12522"/>
  <c r="L12522"/>
  <c r="K12522"/>
  <c r="J12522"/>
  <c r="N8648"/>
  <c r="M8648"/>
  <c r="L8648"/>
  <c r="K8648"/>
  <c r="J8648"/>
  <c r="N10165"/>
  <c r="M10165"/>
  <c r="L10165"/>
  <c r="K10165"/>
  <c r="J10165"/>
  <c r="N7076"/>
  <c r="M7076"/>
  <c r="L7076"/>
  <c r="K7076"/>
  <c r="Q7076" s="1"/>
  <c r="J7076"/>
  <c r="N1425"/>
  <c r="M1425"/>
  <c r="L1425"/>
  <c r="K1425"/>
  <c r="J1425"/>
  <c r="N6440"/>
  <c r="M6440"/>
  <c r="L6440"/>
  <c r="K6440"/>
  <c r="J6440"/>
  <c r="N8252"/>
  <c r="M8252"/>
  <c r="L8252"/>
  <c r="K8252"/>
  <c r="J8252"/>
  <c r="N12503"/>
  <c r="M12503"/>
  <c r="L12503"/>
  <c r="K12503"/>
  <c r="Q12503" s="1"/>
  <c r="J12503"/>
  <c r="N8993"/>
  <c r="M8993"/>
  <c r="L8993"/>
  <c r="K8993"/>
  <c r="J8993"/>
  <c r="N6878"/>
  <c r="M6878"/>
  <c r="L6878"/>
  <c r="K6878"/>
  <c r="J6878"/>
  <c r="N955"/>
  <c r="M955"/>
  <c r="L955"/>
  <c r="K955"/>
  <c r="J955"/>
  <c r="N2873"/>
  <c r="M2873"/>
  <c r="L2873"/>
  <c r="K2873"/>
  <c r="Q2873" s="1"/>
  <c r="J2873"/>
  <c r="N6175"/>
  <c r="M6175"/>
  <c r="L6175"/>
  <c r="K6175"/>
  <c r="J6175"/>
  <c r="N8246"/>
  <c r="M8246"/>
  <c r="L8246"/>
  <c r="K8246"/>
  <c r="J8246"/>
  <c r="N11595"/>
  <c r="M11595"/>
  <c r="L11595"/>
  <c r="K11595"/>
  <c r="J11595"/>
  <c r="N8680"/>
  <c r="M8680"/>
  <c r="L8680"/>
  <c r="K8680"/>
  <c r="Q8680" s="1"/>
  <c r="J8680"/>
  <c r="N12139"/>
  <c r="M12139"/>
  <c r="L12139"/>
  <c r="K12139"/>
  <c r="J12139"/>
  <c r="N10590"/>
  <c r="M10590"/>
  <c r="L10590"/>
  <c r="K10590"/>
  <c r="J10590"/>
  <c r="N1994"/>
  <c r="M1994"/>
  <c r="L1994"/>
  <c r="K1994"/>
  <c r="J1994"/>
  <c r="N4858"/>
  <c r="M4858"/>
  <c r="L4858"/>
  <c r="K4858"/>
  <c r="Q4858" s="1"/>
  <c r="J4858"/>
  <c r="N7611"/>
  <c r="M7611"/>
  <c r="L7611"/>
  <c r="K7611"/>
  <c r="J7611"/>
  <c r="N1093"/>
  <c r="M1093"/>
  <c r="L1093"/>
  <c r="K1093"/>
  <c r="J1093"/>
  <c r="N6305"/>
  <c r="M6305"/>
  <c r="L6305"/>
  <c r="K6305"/>
  <c r="J6305"/>
  <c r="N11759"/>
  <c r="M11759"/>
  <c r="L11759"/>
  <c r="K11759"/>
  <c r="Q11759" s="1"/>
  <c r="J11759"/>
  <c r="N10445"/>
  <c r="M10445"/>
  <c r="L10445"/>
  <c r="K10445"/>
  <c r="J10445"/>
  <c r="N5972"/>
  <c r="M5972"/>
  <c r="L5972"/>
  <c r="K5972"/>
  <c r="J5972"/>
  <c r="N8632"/>
  <c r="M8632"/>
  <c r="L8632"/>
  <c r="K8632"/>
  <c r="J8632"/>
  <c r="N8471"/>
  <c r="M8471"/>
  <c r="L8471"/>
  <c r="K8471"/>
  <c r="Q8471" s="1"/>
  <c r="J8471"/>
  <c r="N10170"/>
  <c r="M10170"/>
  <c r="L10170"/>
  <c r="K10170"/>
  <c r="J10170"/>
  <c r="N6191"/>
  <c r="M6191"/>
  <c r="L6191"/>
  <c r="K6191"/>
  <c r="J6191"/>
  <c r="N9003"/>
  <c r="M9003"/>
  <c r="L9003"/>
  <c r="K9003"/>
  <c r="J9003"/>
  <c r="N8671"/>
  <c r="M8671"/>
  <c r="L8671"/>
  <c r="K8671"/>
  <c r="Q8671" s="1"/>
  <c r="J8671"/>
  <c r="N8973"/>
  <c r="M8973"/>
  <c r="L8973"/>
  <c r="K8973"/>
  <c r="J8973"/>
  <c r="N4197"/>
  <c r="M4197"/>
  <c r="L4197"/>
  <c r="K4197"/>
  <c r="J4197"/>
  <c r="N5710"/>
  <c r="M5710"/>
  <c r="L5710"/>
  <c r="K5710"/>
  <c r="J5710"/>
  <c r="N6900"/>
  <c r="M6900"/>
  <c r="L6900"/>
  <c r="K6900"/>
  <c r="Q6900" s="1"/>
  <c r="J6900"/>
  <c r="N6658"/>
  <c r="M6658"/>
  <c r="L6658"/>
  <c r="K6658"/>
  <c r="J6658"/>
  <c r="N11976"/>
  <c r="M11976"/>
  <c r="L11976"/>
  <c r="K11976"/>
  <c r="J11976"/>
  <c r="N7762"/>
  <c r="M7762"/>
  <c r="L7762"/>
  <c r="K7762"/>
  <c r="J7762"/>
  <c r="N8615"/>
  <c r="M8615"/>
  <c r="L8615"/>
  <c r="K8615"/>
  <c r="Q8615" s="1"/>
  <c r="J8615"/>
  <c r="N9787"/>
  <c r="M9787"/>
  <c r="L9787"/>
  <c r="K9787"/>
  <c r="J9787"/>
  <c r="N8309"/>
  <c r="M8309"/>
  <c r="L8309"/>
  <c r="K8309"/>
  <c r="J8309"/>
  <c r="N7820"/>
  <c r="M7820"/>
  <c r="L7820"/>
  <c r="K7820"/>
  <c r="J7820"/>
  <c r="N5631"/>
  <c r="M5631"/>
  <c r="L5631"/>
  <c r="K5631"/>
  <c r="Q5631" s="1"/>
  <c r="J5631"/>
  <c r="N11520"/>
  <c r="M11520"/>
  <c r="L11520"/>
  <c r="K11520"/>
  <c r="J11520"/>
  <c r="N11170"/>
  <c r="M11170"/>
  <c r="L11170"/>
  <c r="K11170"/>
  <c r="J11170"/>
  <c r="N11780"/>
  <c r="M11780"/>
  <c r="L11780"/>
  <c r="K11780"/>
  <c r="J11780"/>
  <c r="N5181"/>
  <c r="M5181"/>
  <c r="L5181"/>
  <c r="K5181"/>
  <c r="Q5181" s="1"/>
  <c r="J5181"/>
  <c r="N8596"/>
  <c r="M8596"/>
  <c r="L8596"/>
  <c r="K8596"/>
  <c r="J8596"/>
  <c r="N9503"/>
  <c r="M9503"/>
  <c r="L9503"/>
  <c r="K9503"/>
  <c r="J9503"/>
  <c r="N12453"/>
  <c r="M12453"/>
  <c r="L12453"/>
  <c r="K12453"/>
  <c r="J12453"/>
  <c r="N9469"/>
  <c r="M9469"/>
  <c r="L9469"/>
  <c r="K9469"/>
  <c r="Q9469" s="1"/>
  <c r="J9469"/>
  <c r="N9700"/>
  <c r="M9700"/>
  <c r="L9700"/>
  <c r="K9700"/>
  <c r="J9700"/>
  <c r="N7646"/>
  <c r="M7646"/>
  <c r="L7646"/>
  <c r="K7646"/>
  <c r="J7646"/>
  <c r="N12154"/>
  <c r="M12154"/>
  <c r="L12154"/>
  <c r="K12154"/>
  <c r="J12154"/>
  <c r="N8852"/>
  <c r="M8852"/>
  <c r="L8852"/>
  <c r="K8852"/>
  <c r="Q8852" s="1"/>
  <c r="J8852"/>
  <c r="N8676"/>
  <c r="M8676"/>
  <c r="L8676"/>
  <c r="K8676"/>
  <c r="J8676"/>
  <c r="N5699"/>
  <c r="M5699"/>
  <c r="L5699"/>
  <c r="K5699"/>
  <c r="J5699"/>
  <c r="N7767"/>
  <c r="M7767"/>
  <c r="L7767"/>
  <c r="K7767"/>
  <c r="J7767"/>
  <c r="N8176"/>
  <c r="M8176"/>
  <c r="L8176"/>
  <c r="K8176"/>
  <c r="Q8176" s="1"/>
  <c r="J8176"/>
  <c r="N9628"/>
  <c r="M9628"/>
  <c r="L9628"/>
  <c r="K9628"/>
  <c r="J9628"/>
  <c r="N7280"/>
  <c r="M7280"/>
  <c r="L7280"/>
  <c r="K7280"/>
  <c r="J7280"/>
  <c r="N10246"/>
  <c r="M10246"/>
  <c r="L10246"/>
  <c r="K10246"/>
  <c r="J10246"/>
  <c r="N11987"/>
  <c r="M11987"/>
  <c r="L11987"/>
  <c r="K11987"/>
  <c r="Q11987" s="1"/>
  <c r="J11987"/>
  <c r="N11243"/>
  <c r="M11243"/>
  <c r="L11243"/>
  <c r="K11243"/>
  <c r="J11243"/>
  <c r="N10214"/>
  <c r="M10214"/>
  <c r="L10214"/>
  <c r="K10214"/>
  <c r="J10214"/>
  <c r="N10629"/>
  <c r="M10629"/>
  <c r="L10629"/>
  <c r="K10629"/>
  <c r="J10629"/>
  <c r="N3470"/>
  <c r="M3470"/>
  <c r="L3470"/>
  <c r="K3470"/>
  <c r="Q3470" s="1"/>
  <c r="J3470"/>
  <c r="N7602"/>
  <c r="M7602"/>
  <c r="L7602"/>
  <c r="K7602"/>
  <c r="J7602"/>
  <c r="N10598"/>
  <c r="M10598"/>
  <c r="L10598"/>
  <c r="K10598"/>
  <c r="J10598"/>
  <c r="N2540"/>
  <c r="M2540"/>
  <c r="L2540"/>
  <c r="K2540"/>
  <c r="J2540"/>
  <c r="N12470"/>
  <c r="M12470"/>
  <c r="L12470"/>
  <c r="K12470"/>
  <c r="Q12470" s="1"/>
  <c r="J12470"/>
  <c r="N11378"/>
  <c r="M11378"/>
  <c r="L11378"/>
  <c r="K11378"/>
  <c r="J11378"/>
  <c r="N9540"/>
  <c r="M9540"/>
  <c r="L9540"/>
  <c r="K9540"/>
  <c r="J9540"/>
  <c r="N4189"/>
  <c r="M4189"/>
  <c r="L4189"/>
  <c r="K4189"/>
  <c r="J4189"/>
  <c r="N1086"/>
  <c r="M1086"/>
  <c r="L1086"/>
  <c r="K1086"/>
  <c r="Q1086" s="1"/>
  <c r="J1086"/>
  <c r="N11023"/>
  <c r="M11023"/>
  <c r="L11023"/>
  <c r="K11023"/>
  <c r="J11023"/>
  <c r="N11502"/>
  <c r="M11502"/>
  <c r="L11502"/>
  <c r="K11502"/>
  <c r="J11502"/>
  <c r="N5886"/>
  <c r="M5886"/>
  <c r="L5886"/>
  <c r="K5886"/>
  <c r="J5886"/>
  <c r="N9564"/>
  <c r="M9564"/>
  <c r="L9564"/>
  <c r="K9564"/>
  <c r="Q9564" s="1"/>
  <c r="J9564"/>
  <c r="N7887"/>
  <c r="M7887"/>
  <c r="L7887"/>
  <c r="K7887"/>
  <c r="J7887"/>
  <c r="N5745"/>
  <c r="M5745"/>
  <c r="L5745"/>
  <c r="K5745"/>
  <c r="J5745"/>
  <c r="N4456"/>
  <c r="M4456"/>
  <c r="L4456"/>
  <c r="K4456"/>
  <c r="J4456"/>
  <c r="N727"/>
  <c r="M727"/>
  <c r="L727"/>
  <c r="K727"/>
  <c r="Q727" s="1"/>
  <c r="J727"/>
  <c r="N2107"/>
  <c r="M2107"/>
  <c r="L2107"/>
  <c r="K2107"/>
  <c r="J2107"/>
  <c r="N10460"/>
  <c r="M10460"/>
  <c r="L10460"/>
  <c r="K10460"/>
  <c r="J10460"/>
  <c r="N9030"/>
  <c r="M9030"/>
  <c r="L9030"/>
  <c r="K9030"/>
  <c r="J9030"/>
  <c r="N4221"/>
  <c r="M4221"/>
  <c r="L4221"/>
  <c r="K4221"/>
  <c r="Q4221" s="1"/>
  <c r="J4221"/>
  <c r="N9199"/>
  <c r="M9199"/>
  <c r="L9199"/>
  <c r="K9199"/>
  <c r="J9199"/>
  <c r="N9733"/>
  <c r="M9733"/>
  <c r="L9733"/>
  <c r="K9733"/>
  <c r="J9733"/>
  <c r="N7174"/>
  <c r="M7174"/>
  <c r="L7174"/>
  <c r="K7174"/>
  <c r="J7174"/>
  <c r="N59"/>
  <c r="M59"/>
  <c r="L59"/>
  <c r="K59"/>
  <c r="Q59" s="1"/>
  <c r="J59"/>
  <c r="N4390"/>
  <c r="M4390"/>
  <c r="L4390"/>
  <c r="K4390"/>
  <c r="J4390"/>
  <c r="N10643"/>
  <c r="M10643"/>
  <c r="L10643"/>
  <c r="K10643"/>
  <c r="J10643"/>
  <c r="N8303"/>
  <c r="M8303"/>
  <c r="L8303"/>
  <c r="K8303"/>
  <c r="J8303"/>
  <c r="N4557"/>
  <c r="M4557"/>
  <c r="L4557"/>
  <c r="K4557"/>
  <c r="Q4557" s="1"/>
  <c r="J4557"/>
  <c r="N9994"/>
  <c r="M9994"/>
  <c r="L9994"/>
  <c r="K9994"/>
  <c r="J9994"/>
  <c r="N3549"/>
  <c r="M3549"/>
  <c r="L3549"/>
  <c r="K3549"/>
  <c r="J3549"/>
  <c r="N11380"/>
  <c r="M11380"/>
  <c r="L11380"/>
  <c r="K11380"/>
  <c r="J11380"/>
  <c r="N5277"/>
  <c r="M5277"/>
  <c r="L5277"/>
  <c r="K5277"/>
  <c r="Q5277" s="1"/>
  <c r="J5277"/>
  <c r="N3391"/>
  <c r="M3391"/>
  <c r="L3391"/>
  <c r="K3391"/>
  <c r="J3391"/>
  <c r="N11599"/>
  <c r="M11599"/>
  <c r="L11599"/>
  <c r="K11599"/>
  <c r="J11599"/>
  <c r="N5824"/>
  <c r="M5824"/>
  <c r="L5824"/>
  <c r="K5824"/>
  <c r="J5824"/>
  <c r="N11333"/>
  <c r="M11333"/>
  <c r="L11333"/>
  <c r="K11333"/>
  <c r="Q11333" s="1"/>
  <c r="J11333"/>
  <c r="N12104"/>
  <c r="M12104"/>
  <c r="L12104"/>
  <c r="K12104"/>
  <c r="J12104"/>
  <c r="N10700"/>
  <c r="M10700"/>
  <c r="L10700"/>
  <c r="K10700"/>
  <c r="J10700"/>
  <c r="N9406"/>
  <c r="M9406"/>
  <c r="L9406"/>
  <c r="K9406"/>
  <c r="J9406"/>
  <c r="N1121"/>
  <c r="M1121"/>
  <c r="L1121"/>
  <c r="K1121"/>
  <c r="Q1121" s="1"/>
  <c r="J1121"/>
  <c r="N11469"/>
  <c r="M11469"/>
  <c r="L11469"/>
  <c r="K11469"/>
  <c r="J11469"/>
  <c r="N8390"/>
  <c r="M8390"/>
  <c r="L8390"/>
  <c r="K8390"/>
  <c r="J8390"/>
  <c r="N11253"/>
  <c r="M11253"/>
  <c r="L11253"/>
  <c r="K11253"/>
  <c r="J11253"/>
  <c r="N9918"/>
  <c r="M9918"/>
  <c r="L9918"/>
  <c r="K9918"/>
  <c r="Q9918" s="1"/>
  <c r="J9918"/>
  <c r="N6209"/>
  <c r="M6209"/>
  <c r="L6209"/>
  <c r="K6209"/>
  <c r="J6209"/>
  <c r="N8514"/>
  <c r="M8514"/>
  <c r="L8514"/>
  <c r="K8514"/>
  <c r="J8514"/>
  <c r="N1489"/>
  <c r="M1489"/>
  <c r="L1489"/>
  <c r="K1489"/>
  <c r="J1489"/>
  <c r="N6885"/>
  <c r="M6885"/>
  <c r="L6885"/>
  <c r="K6885"/>
  <c r="Q6885" s="1"/>
  <c r="J6885"/>
  <c r="N10730"/>
  <c r="M10730"/>
  <c r="L10730"/>
  <c r="K10730"/>
  <c r="J10730"/>
  <c r="N7745"/>
  <c r="M7745"/>
  <c r="L7745"/>
  <c r="K7745"/>
  <c r="J7745"/>
  <c r="N7440"/>
  <c r="M7440"/>
  <c r="L7440"/>
  <c r="K7440"/>
  <c r="J7440"/>
  <c r="N11884"/>
  <c r="M11884"/>
  <c r="L11884"/>
  <c r="K11884"/>
  <c r="Q11884" s="1"/>
  <c r="J11884"/>
  <c r="N7840"/>
  <c r="M7840"/>
  <c r="L7840"/>
  <c r="K7840"/>
  <c r="J7840"/>
  <c r="N10526"/>
  <c r="M10526"/>
  <c r="L10526"/>
  <c r="K10526"/>
  <c r="J10526"/>
  <c r="N10993"/>
  <c r="M10993"/>
  <c r="L10993"/>
  <c r="K10993"/>
  <c r="J10993"/>
  <c r="N10872"/>
  <c r="M10872"/>
  <c r="L10872"/>
  <c r="K10872"/>
  <c r="Q10872" s="1"/>
  <c r="J10872"/>
  <c r="N8937"/>
  <c r="M8937"/>
  <c r="L8937"/>
  <c r="K8937"/>
  <c r="J8937"/>
  <c r="N9281"/>
  <c r="M9281"/>
  <c r="L9281"/>
  <c r="K9281"/>
  <c r="J9281"/>
  <c r="N10838"/>
  <c r="M10838"/>
  <c r="L10838"/>
  <c r="K10838"/>
  <c r="J10838"/>
  <c r="N10863"/>
  <c r="M10863"/>
  <c r="L10863"/>
  <c r="K10863"/>
  <c r="Q10863" s="1"/>
  <c r="J10863"/>
  <c r="N4366"/>
  <c r="M4366"/>
  <c r="L4366"/>
  <c r="K4366"/>
  <c r="J4366"/>
  <c r="N4223"/>
  <c r="M4223"/>
  <c r="L4223"/>
  <c r="K4223"/>
  <c r="J4223"/>
  <c r="N1329"/>
  <c r="M1329"/>
  <c r="L1329"/>
  <c r="K1329"/>
  <c r="J1329"/>
  <c r="N4204"/>
  <c r="M4204"/>
  <c r="L4204"/>
  <c r="K4204"/>
  <c r="Q4204" s="1"/>
  <c r="J4204"/>
  <c r="N7944"/>
  <c r="M7944"/>
  <c r="L7944"/>
  <c r="K7944"/>
  <c r="J7944"/>
  <c r="N8102"/>
  <c r="M8102"/>
  <c r="L8102"/>
  <c r="K8102"/>
  <c r="J8102"/>
  <c r="N10204"/>
  <c r="M10204"/>
  <c r="L10204"/>
  <c r="K10204"/>
  <c r="J10204"/>
  <c r="N12280"/>
  <c r="M12280"/>
  <c r="L12280"/>
  <c r="K12280"/>
  <c r="Q12280" s="1"/>
  <c r="J12280"/>
  <c r="N5141"/>
  <c r="M5141"/>
  <c r="L5141"/>
  <c r="K5141"/>
  <c r="J5141"/>
  <c r="N5293"/>
  <c r="M5293"/>
  <c r="L5293"/>
  <c r="K5293"/>
  <c r="J5293"/>
  <c r="N516"/>
  <c r="M516"/>
  <c r="L516"/>
  <c r="K516"/>
  <c r="J516"/>
  <c r="N2556"/>
  <c r="M2556"/>
  <c r="L2556"/>
  <c r="K2556"/>
  <c r="Q2556" s="1"/>
  <c r="J2556"/>
  <c r="N10027"/>
  <c r="M10027"/>
  <c r="L10027"/>
  <c r="K10027"/>
  <c r="J10027"/>
  <c r="N7223"/>
  <c r="M7223"/>
  <c r="L7223"/>
  <c r="K7223"/>
  <c r="J7223"/>
  <c r="N6152"/>
  <c r="M6152"/>
  <c r="L6152"/>
  <c r="K6152"/>
  <c r="J6152"/>
  <c r="N4677"/>
  <c r="M4677"/>
  <c r="L4677"/>
  <c r="K4677"/>
  <c r="Q4677" s="1"/>
  <c r="J4677"/>
  <c r="N7368"/>
  <c r="M7368"/>
  <c r="L7368"/>
  <c r="K7368"/>
  <c r="J7368"/>
  <c r="N3463"/>
  <c r="M3463"/>
  <c r="L3463"/>
  <c r="K3463"/>
  <c r="J3463"/>
  <c r="N7909"/>
  <c r="M7909"/>
  <c r="L7909"/>
  <c r="K7909"/>
  <c r="J7909"/>
  <c r="N9705"/>
  <c r="M9705"/>
  <c r="L9705"/>
  <c r="K9705"/>
  <c r="Q9705" s="1"/>
  <c r="J9705"/>
  <c r="N7601"/>
  <c r="M7601"/>
  <c r="L7601"/>
  <c r="K7601"/>
  <c r="J7601"/>
  <c r="N10932"/>
  <c r="M10932"/>
  <c r="L10932"/>
  <c r="K10932"/>
  <c r="J10932"/>
  <c r="N8144"/>
  <c r="M8144"/>
  <c r="L8144"/>
  <c r="K8144"/>
  <c r="J8144"/>
  <c r="N8280"/>
  <c r="M8280"/>
  <c r="L8280"/>
  <c r="K8280"/>
  <c r="Q8280" s="1"/>
  <c r="J8280"/>
  <c r="N5738"/>
  <c r="M5738"/>
  <c r="L5738"/>
  <c r="K5738"/>
  <c r="J5738"/>
  <c r="N5543"/>
  <c r="M5543"/>
  <c r="L5543"/>
  <c r="K5543"/>
  <c r="J5543"/>
  <c r="N4231"/>
  <c r="M4231"/>
  <c r="L4231"/>
  <c r="K4231"/>
  <c r="J4231"/>
  <c r="N11441"/>
  <c r="M11441"/>
  <c r="L11441"/>
  <c r="K11441"/>
  <c r="Q11441" s="1"/>
  <c r="J11441"/>
  <c r="N4398"/>
  <c r="M4398"/>
  <c r="L4398"/>
  <c r="K4398"/>
  <c r="J4398"/>
  <c r="N11886"/>
  <c r="M11886"/>
  <c r="L11886"/>
  <c r="K11886"/>
  <c r="J11886"/>
  <c r="N6324"/>
  <c r="M6324"/>
  <c r="L6324"/>
  <c r="K6324"/>
  <c r="J6324"/>
  <c r="N8452"/>
  <c r="M8452"/>
  <c r="L8452"/>
  <c r="K8452"/>
  <c r="Q8452" s="1"/>
  <c r="J8452"/>
  <c r="N3426"/>
  <c r="M3426"/>
  <c r="L3426"/>
  <c r="K3426"/>
  <c r="J3426"/>
  <c r="N9544"/>
  <c r="M9544"/>
  <c r="L9544"/>
  <c r="K9544"/>
  <c r="J9544"/>
  <c r="N10559"/>
  <c r="M10559"/>
  <c r="L10559"/>
  <c r="K10559"/>
  <c r="J10559"/>
  <c r="N5881"/>
  <c r="M5881"/>
  <c r="L5881"/>
  <c r="K5881"/>
  <c r="Q5881" s="1"/>
  <c r="J5881"/>
  <c r="N10480"/>
  <c r="M10480"/>
  <c r="L10480"/>
  <c r="K10480"/>
  <c r="J10480"/>
  <c r="N3606"/>
  <c r="M3606"/>
  <c r="L3606"/>
  <c r="K3606"/>
  <c r="J3606"/>
  <c r="N4867"/>
  <c r="M4867"/>
  <c r="L4867"/>
  <c r="K4867"/>
  <c r="J4867"/>
  <c r="N6481"/>
  <c r="M6481"/>
  <c r="L6481"/>
  <c r="K6481"/>
  <c r="Q6481" s="1"/>
  <c r="J6481"/>
  <c r="N6925"/>
  <c r="M6925"/>
  <c r="L6925"/>
  <c r="K6925"/>
  <c r="J6925"/>
  <c r="N10527"/>
  <c r="M10527"/>
  <c r="L10527"/>
  <c r="K10527"/>
  <c r="J10527"/>
  <c r="N358"/>
  <c r="M358"/>
  <c r="L358"/>
  <c r="K358"/>
  <c r="J358"/>
  <c r="N10325"/>
  <c r="M10325"/>
  <c r="L10325"/>
  <c r="K10325"/>
  <c r="Q10325" s="1"/>
  <c r="J10325"/>
  <c r="N5356"/>
  <c r="M5356"/>
  <c r="L5356"/>
  <c r="K5356"/>
  <c r="J5356"/>
  <c r="N9904"/>
  <c r="M9904"/>
  <c r="L9904"/>
  <c r="K9904"/>
  <c r="J9904"/>
  <c r="N3518"/>
  <c r="M3518"/>
  <c r="L3518"/>
  <c r="K3518"/>
  <c r="J3518"/>
  <c r="N9460"/>
  <c r="M9460"/>
  <c r="L9460"/>
  <c r="K9460"/>
  <c r="Q9460" s="1"/>
  <c r="J9460"/>
  <c r="N8592"/>
  <c r="M8592"/>
  <c r="L8592"/>
  <c r="K8592"/>
  <c r="J8592"/>
  <c r="N11875"/>
  <c r="M11875"/>
  <c r="L11875"/>
  <c r="K11875"/>
  <c r="J11875"/>
  <c r="N10621"/>
  <c r="M10621"/>
  <c r="L10621"/>
  <c r="K10621"/>
  <c r="J10621"/>
  <c r="N3516"/>
  <c r="M3516"/>
  <c r="L3516"/>
  <c r="K3516"/>
  <c r="Q3516" s="1"/>
  <c r="J3516"/>
  <c r="N5737"/>
  <c r="M5737"/>
  <c r="L5737"/>
  <c r="K5737"/>
  <c r="J5737"/>
  <c r="N12351"/>
  <c r="M12351"/>
  <c r="L12351"/>
  <c r="K12351"/>
  <c r="J12351"/>
  <c r="N3900"/>
  <c r="M3900"/>
  <c r="L3900"/>
  <c r="K3900"/>
  <c r="J3900"/>
  <c r="N459"/>
  <c r="M459"/>
  <c r="L459"/>
  <c r="K459"/>
  <c r="Q459" s="1"/>
  <c r="J459"/>
  <c r="N11264"/>
  <c r="M11264"/>
  <c r="L11264"/>
  <c r="K11264"/>
  <c r="J11264"/>
  <c r="N5879"/>
  <c r="M5879"/>
  <c r="L5879"/>
  <c r="K5879"/>
  <c r="J5879"/>
  <c r="N11902"/>
  <c r="M11902"/>
  <c r="L11902"/>
  <c r="K11902"/>
  <c r="J11902"/>
  <c r="N5615"/>
  <c r="M5615"/>
  <c r="L5615"/>
  <c r="K5615"/>
  <c r="Q5615" s="1"/>
  <c r="J5615"/>
  <c r="N10861"/>
  <c r="M10861"/>
  <c r="L10861"/>
  <c r="K10861"/>
  <c r="J10861"/>
  <c r="N1105"/>
  <c r="M1105"/>
  <c r="L1105"/>
  <c r="K1105"/>
  <c r="J1105"/>
  <c r="N9959"/>
  <c r="M9959"/>
  <c r="L9959"/>
  <c r="K9959"/>
  <c r="J9959"/>
  <c r="N2753"/>
  <c r="M2753"/>
  <c r="L2753"/>
  <c r="K2753"/>
  <c r="Q2753" s="1"/>
  <c r="J2753"/>
  <c r="N8198"/>
  <c r="M8198"/>
  <c r="L8198"/>
  <c r="K8198"/>
  <c r="J8198"/>
  <c r="N4438"/>
  <c r="M4438"/>
  <c r="L4438"/>
  <c r="K4438"/>
  <c r="J4438"/>
  <c r="N9960"/>
  <c r="M9960"/>
  <c r="L9960"/>
  <c r="K9960"/>
  <c r="J9960"/>
  <c r="N6721"/>
  <c r="M6721"/>
  <c r="L6721"/>
  <c r="K6721"/>
  <c r="Q6721" s="1"/>
  <c r="J6721"/>
  <c r="N2837"/>
  <c r="M2837"/>
  <c r="L2837"/>
  <c r="K2837"/>
  <c r="J2837"/>
  <c r="N11852"/>
  <c r="M11852"/>
  <c r="L11852"/>
  <c r="K11852"/>
  <c r="J11852"/>
  <c r="N10539"/>
  <c r="M10539"/>
  <c r="L10539"/>
  <c r="K10539"/>
  <c r="J10539"/>
  <c r="N3710"/>
  <c r="M3710"/>
  <c r="L3710"/>
  <c r="K3710"/>
  <c r="Q3710" s="1"/>
  <c r="J3710"/>
  <c r="N9533"/>
  <c r="M9533"/>
  <c r="L9533"/>
  <c r="K9533"/>
  <c r="J9533"/>
  <c r="N11273"/>
  <c r="M11273"/>
  <c r="L11273"/>
  <c r="K11273"/>
  <c r="J11273"/>
  <c r="N5520"/>
  <c r="M5520"/>
  <c r="L5520"/>
  <c r="K5520"/>
  <c r="J5520"/>
  <c r="N11911"/>
  <c r="M11911"/>
  <c r="L11911"/>
  <c r="K11911"/>
  <c r="Q11911" s="1"/>
  <c r="J11911"/>
  <c r="N6550"/>
  <c r="M6550"/>
  <c r="L6550"/>
  <c r="K6550"/>
  <c r="J6550"/>
  <c r="N4787"/>
  <c r="M4787"/>
  <c r="L4787"/>
  <c r="K4787"/>
  <c r="J4787"/>
  <c r="N9475"/>
  <c r="M9475"/>
  <c r="L9475"/>
  <c r="K9475"/>
  <c r="J9475"/>
  <c r="N8123"/>
  <c r="M8123"/>
  <c r="L8123"/>
  <c r="K8123"/>
  <c r="Q8123" s="1"/>
  <c r="J8123"/>
  <c r="N10723"/>
  <c r="M10723"/>
  <c r="L10723"/>
  <c r="K10723"/>
  <c r="J10723"/>
  <c r="N10458"/>
  <c r="M10458"/>
  <c r="L10458"/>
  <c r="K10458"/>
  <c r="J10458"/>
  <c r="N11252"/>
  <c r="M11252"/>
  <c r="L11252"/>
  <c r="K11252"/>
  <c r="J11252"/>
  <c r="N4414"/>
  <c r="M4414"/>
  <c r="L4414"/>
  <c r="K4414"/>
  <c r="Q4414" s="1"/>
  <c r="J4414"/>
  <c r="N11056"/>
  <c r="M11056"/>
  <c r="L11056"/>
  <c r="K11056"/>
  <c r="J11056"/>
  <c r="N11169"/>
  <c r="M11169"/>
  <c r="L11169"/>
  <c r="K11169"/>
  <c r="J11169"/>
  <c r="N7952"/>
  <c r="M7952"/>
  <c r="L7952"/>
  <c r="K7952"/>
  <c r="J7952"/>
  <c r="N10847"/>
  <c r="M10847"/>
  <c r="L10847"/>
  <c r="K10847"/>
  <c r="Q10847" s="1"/>
  <c r="J10847"/>
  <c r="N9707"/>
  <c r="M9707"/>
  <c r="L9707"/>
  <c r="K9707"/>
  <c r="J9707"/>
  <c r="N4776"/>
  <c r="M4776"/>
  <c r="L4776"/>
  <c r="K4776"/>
  <c r="J4776"/>
  <c r="N10583"/>
  <c r="M10583"/>
  <c r="L10583"/>
  <c r="K10583"/>
  <c r="J10583"/>
  <c r="N7780"/>
  <c r="M7780"/>
  <c r="L7780"/>
  <c r="K7780"/>
  <c r="Q7780" s="1"/>
  <c r="J7780"/>
  <c r="N9098"/>
  <c r="M9098"/>
  <c r="L9098"/>
  <c r="K9098"/>
  <c r="J9098"/>
  <c r="N2415"/>
  <c r="M2415"/>
  <c r="L2415"/>
  <c r="K2415"/>
  <c r="J2415"/>
  <c r="N5836"/>
  <c r="M5836"/>
  <c r="L5836"/>
  <c r="K5836"/>
  <c r="J5836"/>
  <c r="N4299"/>
  <c r="M4299"/>
  <c r="L4299"/>
  <c r="K4299"/>
  <c r="Q4299" s="1"/>
  <c r="J4299"/>
  <c r="N6920"/>
  <c r="M6920"/>
  <c r="L6920"/>
  <c r="K6920"/>
  <c r="J6920"/>
  <c r="N7615"/>
  <c r="M7615"/>
  <c r="L7615"/>
  <c r="K7615"/>
  <c r="J7615"/>
  <c r="N8319"/>
  <c r="M8319"/>
  <c r="L8319"/>
  <c r="K8319"/>
  <c r="J8319"/>
  <c r="N1455"/>
  <c r="M1455"/>
  <c r="L1455"/>
  <c r="K1455"/>
  <c r="Q1455" s="1"/>
  <c r="J1455"/>
  <c r="N6918"/>
  <c r="M6918"/>
  <c r="L6918"/>
  <c r="K6918"/>
  <c r="J6918"/>
  <c r="N5662"/>
  <c r="M5662"/>
  <c r="L5662"/>
  <c r="K5662"/>
  <c r="J5662"/>
  <c r="N6098"/>
  <c r="M6098"/>
  <c r="L6098"/>
  <c r="K6098"/>
  <c r="J6098"/>
  <c r="N4766"/>
  <c r="M4766"/>
  <c r="L4766"/>
  <c r="K4766"/>
  <c r="Q4766" s="1"/>
  <c r="J4766"/>
  <c r="N10156"/>
  <c r="M10156"/>
  <c r="L10156"/>
  <c r="K10156"/>
  <c r="J10156"/>
  <c r="N7568"/>
  <c r="M7568"/>
  <c r="L7568"/>
  <c r="K7568"/>
  <c r="J7568"/>
  <c r="N7617"/>
  <c r="M7617"/>
  <c r="L7617"/>
  <c r="K7617"/>
  <c r="J7617"/>
  <c r="N5717"/>
  <c r="M5717"/>
  <c r="L5717"/>
  <c r="K5717"/>
  <c r="Q5717" s="1"/>
  <c r="J5717"/>
  <c r="N9351"/>
  <c r="M9351"/>
  <c r="L9351"/>
  <c r="K9351"/>
  <c r="J9351"/>
  <c r="N2885"/>
  <c r="M2885"/>
  <c r="L2885"/>
  <c r="K2885"/>
  <c r="J2885"/>
  <c r="N6664"/>
  <c r="M6664"/>
  <c r="L6664"/>
  <c r="K6664"/>
  <c r="J6664"/>
  <c r="N2432"/>
  <c r="M2432"/>
  <c r="L2432"/>
  <c r="K2432"/>
  <c r="Q2432" s="1"/>
  <c r="J2432"/>
  <c r="N6056"/>
  <c r="M6056"/>
  <c r="L6056"/>
  <c r="K6056"/>
  <c r="J6056"/>
  <c r="N587"/>
  <c r="M587"/>
  <c r="L587"/>
  <c r="K587"/>
  <c r="J587"/>
  <c r="N8930"/>
  <c r="M8930"/>
  <c r="L8930"/>
  <c r="K8930"/>
  <c r="J8930"/>
  <c r="N2477"/>
  <c r="M2477"/>
  <c r="L2477"/>
  <c r="K2477"/>
  <c r="Q2477" s="1"/>
  <c r="J2477"/>
  <c r="N9996"/>
  <c r="M9996"/>
  <c r="L9996"/>
  <c r="K9996"/>
  <c r="J9996"/>
  <c r="N450"/>
  <c r="M450"/>
  <c r="L450"/>
  <c r="K450"/>
  <c r="J450"/>
  <c r="N10245"/>
  <c r="M10245"/>
  <c r="L10245"/>
  <c r="K10245"/>
  <c r="J10245"/>
  <c r="N6426"/>
  <c r="M6426"/>
  <c r="L6426"/>
  <c r="K6426"/>
  <c r="Q6426" s="1"/>
  <c r="J6426"/>
  <c r="N8263"/>
  <c r="M8263"/>
  <c r="L8263"/>
  <c r="K8263"/>
  <c r="J8263"/>
  <c r="N640"/>
  <c r="M640"/>
  <c r="L640"/>
  <c r="K640"/>
  <c r="J640"/>
  <c r="N7705"/>
  <c r="M7705"/>
  <c r="L7705"/>
  <c r="K7705"/>
  <c r="J7705"/>
  <c r="N3941"/>
  <c r="M3941"/>
  <c r="L3941"/>
  <c r="K3941"/>
  <c r="Q3941" s="1"/>
  <c r="J3941"/>
  <c r="N1468"/>
  <c r="M1468"/>
  <c r="L1468"/>
  <c r="K1468"/>
  <c r="J1468"/>
  <c r="N4533"/>
  <c r="M4533"/>
  <c r="L4533"/>
  <c r="K4533"/>
  <c r="J4533"/>
  <c r="N12278"/>
  <c r="M12278"/>
  <c r="L12278"/>
  <c r="K12278"/>
  <c r="J12278"/>
  <c r="N8297"/>
  <c r="M8297"/>
  <c r="L8297"/>
  <c r="K8297"/>
  <c r="Q8297" s="1"/>
  <c r="J8297"/>
  <c r="N5273"/>
  <c r="M5273"/>
  <c r="L5273"/>
  <c r="K5273"/>
  <c r="J5273"/>
  <c r="N4202"/>
  <c r="M4202"/>
  <c r="L4202"/>
  <c r="K4202"/>
  <c r="J4202"/>
  <c r="N4178"/>
  <c r="M4178"/>
  <c r="L4178"/>
  <c r="K4178"/>
  <c r="J4178"/>
  <c r="N400"/>
  <c r="M400"/>
  <c r="L400"/>
  <c r="K400"/>
  <c r="Q400" s="1"/>
  <c r="J400"/>
  <c r="N11460"/>
  <c r="M11460"/>
  <c r="L11460"/>
  <c r="K11460"/>
  <c r="J11460"/>
  <c r="N5540"/>
  <c r="M5540"/>
  <c r="L5540"/>
  <c r="K5540"/>
  <c r="J5540"/>
  <c r="N3265"/>
  <c r="M3265"/>
  <c r="L3265"/>
  <c r="K3265"/>
  <c r="J3265"/>
  <c r="N500"/>
  <c r="M500"/>
  <c r="L500"/>
  <c r="K500"/>
  <c r="Q500" s="1"/>
  <c r="J500"/>
  <c r="N746"/>
  <c r="M746"/>
  <c r="L746"/>
  <c r="K746"/>
  <c r="J746"/>
  <c r="N5140"/>
  <c r="M5140"/>
  <c r="L5140"/>
  <c r="K5140"/>
  <c r="J5140"/>
  <c r="N6702"/>
  <c r="M6702"/>
  <c r="L6702"/>
  <c r="K6702"/>
  <c r="J6702"/>
  <c r="N9862"/>
  <c r="M9862"/>
  <c r="L9862"/>
  <c r="K9862"/>
  <c r="Q9862" s="1"/>
  <c r="J9862"/>
  <c r="N4844"/>
  <c r="M4844"/>
  <c r="L4844"/>
  <c r="K4844"/>
  <c r="J4844"/>
  <c r="N10517"/>
  <c r="M10517"/>
  <c r="L10517"/>
  <c r="K10517"/>
  <c r="J10517"/>
  <c r="N6243"/>
  <c r="M6243"/>
  <c r="L6243"/>
  <c r="K6243"/>
  <c r="J6243"/>
  <c r="N5055"/>
  <c r="M5055"/>
  <c r="L5055"/>
  <c r="K5055"/>
  <c r="Q5055" s="1"/>
  <c r="J5055"/>
  <c r="N6334"/>
  <c r="M6334"/>
  <c r="L6334"/>
  <c r="K6334"/>
  <c r="J6334"/>
  <c r="N9798"/>
  <c r="M9798"/>
  <c r="L9798"/>
  <c r="K9798"/>
  <c r="J9798"/>
  <c r="N5403"/>
  <c r="M5403"/>
  <c r="L5403"/>
  <c r="K5403"/>
  <c r="J5403"/>
  <c r="N7271"/>
  <c r="M7271"/>
  <c r="L7271"/>
  <c r="K7271"/>
  <c r="Q7271" s="1"/>
  <c r="J7271"/>
  <c r="N4298"/>
  <c r="M4298"/>
  <c r="L4298"/>
  <c r="K4298"/>
  <c r="J4298"/>
  <c r="N1753"/>
  <c r="M1753"/>
  <c r="L1753"/>
  <c r="K1753"/>
  <c r="J1753"/>
  <c r="N6046"/>
  <c r="M6046"/>
  <c r="L6046"/>
  <c r="K6046"/>
  <c r="J6046"/>
  <c r="N4501"/>
  <c r="M4501"/>
  <c r="L4501"/>
  <c r="K4501"/>
  <c r="Q4501" s="1"/>
  <c r="J4501"/>
  <c r="N1794"/>
  <c r="M1794"/>
  <c r="L1794"/>
  <c r="K1794"/>
  <c r="J1794"/>
  <c r="N8550"/>
  <c r="M8550"/>
  <c r="L8550"/>
  <c r="K8550"/>
  <c r="J8550"/>
  <c r="N6398"/>
  <c r="M6398"/>
  <c r="L6398"/>
  <c r="K6398"/>
  <c r="J6398"/>
  <c r="N3616"/>
  <c r="M3616"/>
  <c r="L3616"/>
  <c r="K3616"/>
  <c r="Q3616" s="1"/>
  <c r="J3616"/>
  <c r="N11239"/>
  <c r="M11239"/>
  <c r="L11239"/>
  <c r="K11239"/>
  <c r="J11239"/>
  <c r="N7327"/>
  <c r="M7327"/>
  <c r="L7327"/>
  <c r="K7327"/>
  <c r="J7327"/>
  <c r="N9163"/>
  <c r="M9163"/>
  <c r="L9163"/>
  <c r="K9163"/>
  <c r="J9163"/>
  <c r="N1780"/>
  <c r="M1780"/>
  <c r="L1780"/>
  <c r="K1780"/>
  <c r="Q1780" s="1"/>
  <c r="J1780"/>
  <c r="N2258"/>
  <c r="M2258"/>
  <c r="L2258"/>
  <c r="K2258"/>
  <c r="J2258"/>
  <c r="N2600"/>
  <c r="M2600"/>
  <c r="L2600"/>
  <c r="K2600"/>
  <c r="J2600"/>
  <c r="N1309"/>
  <c r="M1309"/>
  <c r="L1309"/>
  <c r="K1309"/>
  <c r="J1309"/>
  <c r="N524"/>
  <c r="M524"/>
  <c r="L524"/>
  <c r="K524"/>
  <c r="Q524" s="1"/>
  <c r="J524"/>
  <c r="N367"/>
  <c r="M367"/>
  <c r="L367"/>
  <c r="K367"/>
  <c r="J367"/>
  <c r="N8022"/>
  <c r="M8022"/>
  <c r="L8022"/>
  <c r="K8022"/>
  <c r="J8022"/>
  <c r="N9831"/>
  <c r="M9831"/>
  <c r="L9831"/>
  <c r="K9831"/>
  <c r="J9831"/>
  <c r="N11280"/>
  <c r="M11280"/>
  <c r="L11280"/>
  <c r="K11280"/>
  <c r="Q11280" s="1"/>
  <c r="J11280"/>
  <c r="N6196"/>
  <c r="M6196"/>
  <c r="L6196"/>
  <c r="K6196"/>
  <c r="J6196"/>
  <c r="N3510"/>
  <c r="M3510"/>
  <c r="L3510"/>
  <c r="K3510"/>
  <c r="J3510"/>
  <c r="N5432"/>
  <c r="M5432"/>
  <c r="L5432"/>
  <c r="K5432"/>
  <c r="J5432"/>
  <c r="N8854"/>
  <c r="M8854"/>
  <c r="L8854"/>
  <c r="K8854"/>
  <c r="Q8854" s="1"/>
  <c r="J8854"/>
  <c r="N9288"/>
  <c r="M9288"/>
  <c r="L9288"/>
  <c r="K9288"/>
  <c r="J9288"/>
  <c r="N12273"/>
  <c r="M12273"/>
  <c r="L12273"/>
  <c r="K12273"/>
  <c r="J12273"/>
  <c r="N556"/>
  <c r="M556"/>
  <c r="L556"/>
  <c r="K556"/>
  <c r="J556"/>
  <c r="N889"/>
  <c r="M889"/>
  <c r="L889"/>
  <c r="K889"/>
  <c r="Q889" s="1"/>
  <c r="J889"/>
  <c r="N360"/>
  <c r="M360"/>
  <c r="L360"/>
  <c r="K360"/>
  <c r="J360"/>
  <c r="N7873"/>
  <c r="M7873"/>
  <c r="L7873"/>
  <c r="K7873"/>
  <c r="J7873"/>
  <c r="N12001"/>
  <c r="M12001"/>
  <c r="L12001"/>
  <c r="K12001"/>
  <c r="J12001"/>
  <c r="N2965"/>
  <c r="M2965"/>
  <c r="L2965"/>
  <c r="K2965"/>
  <c r="Q2965" s="1"/>
  <c r="J2965"/>
  <c r="N42"/>
  <c r="M42"/>
  <c r="L42"/>
  <c r="K42"/>
  <c r="J42"/>
  <c r="N2328"/>
  <c r="M2328"/>
  <c r="L2328"/>
  <c r="K2328"/>
  <c r="J2328"/>
  <c r="N10110"/>
  <c r="M10110"/>
  <c r="L10110"/>
  <c r="K10110"/>
  <c r="J10110"/>
  <c r="N5197"/>
  <c r="M5197"/>
  <c r="L5197"/>
  <c r="K5197"/>
  <c r="Q5197" s="1"/>
  <c r="J5197"/>
  <c r="N7732"/>
  <c r="M7732"/>
  <c r="L7732"/>
  <c r="K7732"/>
  <c r="J7732"/>
  <c r="N6422"/>
  <c r="M6422"/>
  <c r="L6422"/>
  <c r="K6422"/>
  <c r="J6422"/>
  <c r="N883"/>
  <c r="M883"/>
  <c r="L883"/>
  <c r="K883"/>
  <c r="J883"/>
  <c r="N4216"/>
  <c r="M4216"/>
  <c r="L4216"/>
  <c r="K4216"/>
  <c r="Q4216" s="1"/>
  <c r="J4216"/>
  <c r="N7337"/>
  <c r="M7337"/>
  <c r="L7337"/>
  <c r="K7337"/>
  <c r="J7337"/>
  <c r="N1815"/>
  <c r="M1815"/>
  <c r="L1815"/>
  <c r="K1815"/>
  <c r="J1815"/>
  <c r="N413"/>
  <c r="M413"/>
  <c r="L413"/>
  <c r="K413"/>
  <c r="J413"/>
  <c r="N2755"/>
  <c r="M2755"/>
  <c r="L2755"/>
  <c r="K2755"/>
  <c r="Q2755" s="1"/>
  <c r="J2755"/>
  <c r="N1825"/>
  <c r="M1825"/>
  <c r="L1825"/>
  <c r="K1825"/>
  <c r="J1825"/>
  <c r="N9504"/>
  <c r="M9504"/>
  <c r="L9504"/>
  <c r="K9504"/>
  <c r="J9504"/>
  <c r="N11810"/>
  <c r="M11810"/>
  <c r="L11810"/>
  <c r="K11810"/>
  <c r="J11810"/>
  <c r="N4248"/>
  <c r="M4248"/>
  <c r="L4248"/>
  <c r="K4248"/>
  <c r="Q4248" s="1"/>
  <c r="J4248"/>
  <c r="N6585"/>
  <c r="M6585"/>
  <c r="L6585"/>
  <c r="K6585"/>
  <c r="J6585"/>
  <c r="N8318"/>
  <c r="M8318"/>
  <c r="L8318"/>
  <c r="K8318"/>
  <c r="J8318"/>
  <c r="N11123"/>
  <c r="M11123"/>
  <c r="L11123"/>
  <c r="K11123"/>
  <c r="J11123"/>
  <c r="N6251"/>
  <c r="M6251"/>
  <c r="L6251"/>
  <c r="K6251"/>
  <c r="Q6251" s="1"/>
  <c r="J6251"/>
  <c r="N3057"/>
  <c r="M3057"/>
  <c r="L3057"/>
  <c r="K3057"/>
  <c r="J3057"/>
  <c r="N10966"/>
  <c r="M10966"/>
  <c r="L10966"/>
  <c r="K10966"/>
  <c r="J10966"/>
  <c r="N2940"/>
  <c r="M2940"/>
  <c r="L2940"/>
  <c r="K2940"/>
  <c r="J2940"/>
  <c r="N8124"/>
  <c r="M8124"/>
  <c r="L8124"/>
  <c r="K8124"/>
  <c r="Q8124" s="1"/>
  <c r="J8124"/>
  <c r="N10392"/>
  <c r="M10392"/>
  <c r="L10392"/>
  <c r="K10392"/>
  <c r="J10392"/>
  <c r="N8388"/>
  <c r="M8388"/>
  <c r="L8388"/>
  <c r="K8388"/>
  <c r="J8388"/>
  <c r="N5270"/>
  <c r="M5270"/>
  <c r="L5270"/>
  <c r="K5270"/>
  <c r="J5270"/>
  <c r="N8362"/>
  <c r="M8362"/>
  <c r="L8362"/>
  <c r="K8362"/>
  <c r="Q8362" s="1"/>
  <c r="J8362"/>
  <c r="N9258"/>
  <c r="M9258"/>
  <c r="L9258"/>
  <c r="K9258"/>
  <c r="J9258"/>
  <c r="N11827"/>
  <c r="M11827"/>
  <c r="L11827"/>
  <c r="K11827"/>
  <c r="J11827"/>
  <c r="N7032"/>
  <c r="M7032"/>
  <c r="L7032"/>
  <c r="K7032"/>
  <c r="J7032"/>
  <c r="N7971"/>
  <c r="M7971"/>
  <c r="L7971"/>
  <c r="K7971"/>
  <c r="Q7971" s="1"/>
  <c r="J7971"/>
  <c r="N8175"/>
  <c r="M8175"/>
  <c r="L8175"/>
  <c r="K8175"/>
  <c r="J8175"/>
  <c r="N4162"/>
  <c r="M4162"/>
  <c r="L4162"/>
  <c r="K4162"/>
  <c r="J4162"/>
  <c r="N2517"/>
  <c r="M2517"/>
  <c r="L2517"/>
  <c r="K2517"/>
  <c r="J2517"/>
  <c r="N1062"/>
  <c r="M1062"/>
  <c r="L1062"/>
  <c r="K1062"/>
  <c r="Q1062" s="1"/>
  <c r="J1062"/>
  <c r="N9847"/>
  <c r="M9847"/>
  <c r="L9847"/>
  <c r="K9847"/>
  <c r="J9847"/>
  <c r="N9150"/>
  <c r="M9150"/>
  <c r="L9150"/>
  <c r="K9150"/>
  <c r="J9150"/>
  <c r="N2289"/>
  <c r="M2289"/>
  <c r="L2289"/>
  <c r="K2289"/>
  <c r="J2289"/>
  <c r="N3445"/>
  <c r="M3445"/>
  <c r="L3445"/>
  <c r="K3445"/>
  <c r="Q3445" s="1"/>
  <c r="J3445"/>
  <c r="N11500"/>
  <c r="M11500"/>
  <c r="L11500"/>
  <c r="K11500"/>
  <c r="J11500"/>
  <c r="N10656"/>
  <c r="M10656"/>
  <c r="L10656"/>
  <c r="K10656"/>
  <c r="J10656"/>
  <c r="N9396"/>
  <c r="M9396"/>
  <c r="L9396"/>
  <c r="K9396"/>
  <c r="J9396"/>
  <c r="N11836"/>
  <c r="M11836"/>
  <c r="L11836"/>
  <c r="K11836"/>
  <c r="Q11836" s="1"/>
  <c r="J11836"/>
  <c r="N10917"/>
  <c r="M10917"/>
  <c r="L10917"/>
  <c r="K10917"/>
  <c r="J10917"/>
  <c r="N10508"/>
  <c r="M10508"/>
  <c r="L10508"/>
  <c r="K10508"/>
  <c r="J10508"/>
  <c r="N3977"/>
  <c r="M3977"/>
  <c r="L3977"/>
  <c r="K3977"/>
  <c r="J3977"/>
  <c r="N2894"/>
  <c r="M2894"/>
  <c r="L2894"/>
  <c r="K2894"/>
  <c r="Q2894" s="1"/>
  <c r="J2894"/>
  <c r="N2205"/>
  <c r="M2205"/>
  <c r="L2205"/>
  <c r="K2205"/>
  <c r="J2205"/>
  <c r="N3116"/>
  <c r="M3116"/>
  <c r="L3116"/>
  <c r="K3116"/>
  <c r="J3116"/>
  <c r="N8715"/>
  <c r="M8715"/>
  <c r="L8715"/>
  <c r="K8715"/>
  <c r="J8715"/>
  <c r="N7627"/>
  <c r="M7627"/>
  <c r="L7627"/>
  <c r="K7627"/>
  <c r="Q7627" s="1"/>
  <c r="J7627"/>
  <c r="N10720"/>
  <c r="M10720"/>
  <c r="L10720"/>
  <c r="K10720"/>
  <c r="J10720"/>
  <c r="N10728"/>
  <c r="M10728"/>
  <c r="L10728"/>
  <c r="K10728"/>
  <c r="J10728"/>
  <c r="N9745"/>
  <c r="M9745"/>
  <c r="L9745"/>
  <c r="K9745"/>
  <c r="J9745"/>
  <c r="N897"/>
  <c r="M897"/>
  <c r="L897"/>
  <c r="K897"/>
  <c r="Q897" s="1"/>
  <c r="J897"/>
  <c r="N183"/>
  <c r="M183"/>
  <c r="L183"/>
  <c r="K183"/>
  <c r="J183"/>
  <c r="N627"/>
  <c r="M627"/>
  <c r="L627"/>
  <c r="K627"/>
  <c r="J627"/>
  <c r="N1365"/>
  <c r="M1365"/>
  <c r="L1365"/>
  <c r="K1365"/>
  <c r="J1365"/>
  <c r="N3446"/>
  <c r="M3446"/>
  <c r="L3446"/>
  <c r="K3446"/>
  <c r="Q3446" s="1"/>
  <c r="J3446"/>
  <c r="N589"/>
  <c r="M589"/>
  <c r="L589"/>
  <c r="K589"/>
  <c r="J589"/>
  <c r="N1529"/>
  <c r="M1529"/>
  <c r="L1529"/>
  <c r="K1529"/>
  <c r="J1529"/>
  <c r="N9482"/>
  <c r="M9482"/>
  <c r="L9482"/>
  <c r="K9482"/>
  <c r="J9482"/>
  <c r="N9189"/>
  <c r="M9189"/>
  <c r="L9189"/>
  <c r="K9189"/>
  <c r="Q9189" s="1"/>
  <c r="J9189"/>
  <c r="N1288"/>
  <c r="M1288"/>
  <c r="L1288"/>
  <c r="K1288"/>
  <c r="J1288"/>
  <c r="N2573"/>
  <c r="M2573"/>
  <c r="L2573"/>
  <c r="K2573"/>
  <c r="J2573"/>
  <c r="N2833"/>
  <c r="M2833"/>
  <c r="L2833"/>
  <c r="K2833"/>
  <c r="J2833"/>
  <c r="N12385"/>
  <c r="M12385"/>
  <c r="L12385"/>
  <c r="K12385"/>
  <c r="Q12385" s="1"/>
  <c r="J12385"/>
  <c r="N9869"/>
  <c r="M9869"/>
  <c r="L9869"/>
  <c r="K9869"/>
  <c r="J9869"/>
  <c r="N8536"/>
  <c r="M8536"/>
  <c r="L8536"/>
  <c r="K8536"/>
  <c r="J8536"/>
  <c r="N11506"/>
  <c r="M11506"/>
  <c r="L11506"/>
  <c r="K11506"/>
  <c r="J11506"/>
  <c r="N5569"/>
  <c r="M5569"/>
  <c r="L5569"/>
  <c r="K5569"/>
  <c r="Q5569" s="1"/>
  <c r="J5569"/>
  <c r="N1122"/>
  <c r="M1122"/>
  <c r="L1122"/>
  <c r="K1122"/>
  <c r="J1122"/>
  <c r="N12502"/>
  <c r="M12502"/>
  <c r="L12502"/>
  <c r="K12502"/>
  <c r="J12502"/>
  <c r="N11807"/>
  <c r="M11807"/>
  <c r="L11807"/>
  <c r="K11807"/>
  <c r="J11807"/>
  <c r="N6367"/>
  <c r="M6367"/>
  <c r="L6367"/>
  <c r="K6367"/>
  <c r="Q6367" s="1"/>
  <c r="J6367"/>
  <c r="N1432"/>
  <c r="M1432"/>
  <c r="L1432"/>
  <c r="K1432"/>
  <c r="J1432"/>
  <c r="N7069"/>
  <c r="M7069"/>
  <c r="L7069"/>
  <c r="K7069"/>
  <c r="J7069"/>
  <c r="N1276"/>
  <c r="M1276"/>
  <c r="L1276"/>
  <c r="K1276"/>
  <c r="J1276"/>
  <c r="N5843"/>
  <c r="M5843"/>
  <c r="L5843"/>
  <c r="K5843"/>
  <c r="Q5843" s="1"/>
  <c r="J5843"/>
  <c r="N6194"/>
  <c r="M6194"/>
  <c r="L6194"/>
  <c r="K6194"/>
  <c r="J6194"/>
  <c r="N12568"/>
  <c r="M12568"/>
  <c r="L12568"/>
  <c r="K12568"/>
  <c r="J12568"/>
  <c r="N3820"/>
  <c r="M3820"/>
  <c r="L3820"/>
  <c r="K3820"/>
  <c r="J3820"/>
  <c r="N11080"/>
  <c r="M11080"/>
  <c r="L11080"/>
  <c r="K11080"/>
  <c r="Q11080" s="1"/>
  <c r="J11080"/>
  <c r="N8961"/>
  <c r="M8961"/>
  <c r="L8961"/>
  <c r="K8961"/>
  <c r="J8961"/>
  <c r="N6951"/>
  <c r="M6951"/>
  <c r="L6951"/>
  <c r="K6951"/>
  <c r="J6951"/>
  <c r="N4105"/>
  <c r="M4105"/>
  <c r="L4105"/>
  <c r="K4105"/>
  <c r="J4105"/>
  <c r="N5828"/>
  <c r="M5828"/>
  <c r="L5828"/>
  <c r="K5828"/>
  <c r="Q5828" s="1"/>
  <c r="J5828"/>
  <c r="N9778"/>
  <c r="M9778"/>
  <c r="L9778"/>
  <c r="K9778"/>
  <c r="J9778"/>
  <c r="N1364"/>
  <c r="M1364"/>
  <c r="L1364"/>
  <c r="K1364"/>
  <c r="J1364"/>
  <c r="N1148"/>
  <c r="M1148"/>
  <c r="L1148"/>
  <c r="K1148"/>
  <c r="J1148"/>
  <c r="N2104"/>
  <c r="M2104"/>
  <c r="L2104"/>
  <c r="K2104"/>
  <c r="Q2104" s="1"/>
  <c r="J2104"/>
  <c r="N6222"/>
  <c r="M6222"/>
  <c r="L6222"/>
  <c r="K6222"/>
  <c r="J6222"/>
  <c r="N4742"/>
  <c r="M4742"/>
  <c r="L4742"/>
  <c r="K4742"/>
  <c r="J4742"/>
  <c r="N4173"/>
  <c r="M4173"/>
  <c r="L4173"/>
  <c r="K4173"/>
  <c r="J4173"/>
  <c r="N8530"/>
  <c r="M8530"/>
  <c r="L8530"/>
  <c r="K8530"/>
  <c r="Q8530" s="1"/>
  <c r="J8530"/>
  <c r="N7246"/>
  <c r="M7246"/>
  <c r="L7246"/>
  <c r="K7246"/>
  <c r="J7246"/>
  <c r="N5866"/>
  <c r="M5866"/>
  <c r="L5866"/>
  <c r="K5866"/>
  <c r="J5866"/>
  <c r="N11639"/>
  <c r="M11639"/>
  <c r="L11639"/>
  <c r="K11639"/>
  <c r="J11639"/>
  <c r="N9447"/>
  <c r="M9447"/>
  <c r="L9447"/>
  <c r="K9447"/>
  <c r="Q9447" s="1"/>
  <c r="J9447"/>
  <c r="N7638"/>
  <c r="M7638"/>
  <c r="L7638"/>
  <c r="K7638"/>
  <c r="J7638"/>
  <c r="N6498"/>
  <c r="M6498"/>
  <c r="L6498"/>
  <c r="K6498"/>
  <c r="J6498"/>
  <c r="N6703"/>
  <c r="M6703"/>
  <c r="L6703"/>
  <c r="K6703"/>
  <c r="J6703"/>
  <c r="N4978"/>
  <c r="M4978"/>
  <c r="L4978"/>
  <c r="K4978"/>
  <c r="Q4978" s="1"/>
  <c r="J4978"/>
  <c r="N5511"/>
  <c r="M5511"/>
  <c r="L5511"/>
  <c r="K5511"/>
  <c r="J5511"/>
  <c r="N3718"/>
  <c r="M3718"/>
  <c r="L3718"/>
  <c r="K3718"/>
  <c r="J3718"/>
  <c r="N6228"/>
  <c r="M6228"/>
  <c r="L6228"/>
  <c r="K6228"/>
  <c r="J6228"/>
  <c r="N1335"/>
  <c r="M1335"/>
  <c r="L1335"/>
  <c r="K1335"/>
  <c r="Q1335" s="1"/>
  <c r="J1335"/>
  <c r="N3931"/>
  <c r="M3931"/>
  <c r="L3931"/>
  <c r="K3931"/>
  <c r="J3931"/>
  <c r="N11172"/>
  <c r="M11172"/>
  <c r="L11172"/>
  <c r="K11172"/>
  <c r="J11172"/>
  <c r="N7502"/>
  <c r="M7502"/>
  <c r="L7502"/>
  <c r="K7502"/>
  <c r="J7502"/>
  <c r="N10977"/>
  <c r="M10977"/>
  <c r="L10977"/>
  <c r="K10977"/>
  <c r="Q10977" s="1"/>
  <c r="J10977"/>
  <c r="N5653"/>
  <c r="M5653"/>
  <c r="L5653"/>
  <c r="K5653"/>
  <c r="J5653"/>
  <c r="N9070"/>
  <c r="M9070"/>
  <c r="L9070"/>
  <c r="K9070"/>
  <c r="J9070"/>
  <c r="N8679"/>
  <c r="M8679"/>
  <c r="L8679"/>
  <c r="K8679"/>
  <c r="J8679"/>
  <c r="N9814"/>
  <c r="M9814"/>
  <c r="L9814"/>
  <c r="K9814"/>
  <c r="Q9814" s="1"/>
  <c r="J9814"/>
  <c r="N3385"/>
  <c r="M3385"/>
  <c r="L3385"/>
  <c r="K3385"/>
  <c r="J3385"/>
  <c r="N4134"/>
  <c r="M4134"/>
  <c r="L4134"/>
  <c r="K4134"/>
  <c r="J4134"/>
  <c r="N4694"/>
  <c r="M4694"/>
  <c r="L4694"/>
  <c r="K4694"/>
  <c r="J4694"/>
  <c r="N2356"/>
  <c r="M2356"/>
  <c r="L2356"/>
  <c r="K2356"/>
  <c r="Q2356" s="1"/>
  <c r="J2356"/>
  <c r="N6361"/>
  <c r="M6361"/>
  <c r="L6361"/>
  <c r="K6361"/>
  <c r="J6361"/>
  <c r="N11655"/>
  <c r="M11655"/>
  <c r="L11655"/>
  <c r="K11655"/>
  <c r="J11655"/>
  <c r="N5568"/>
  <c r="M5568"/>
  <c r="L5568"/>
  <c r="K5568"/>
  <c r="J5568"/>
  <c r="N9302"/>
  <c r="M9302"/>
  <c r="L9302"/>
  <c r="K9302"/>
  <c r="Q9302" s="1"/>
  <c r="J9302"/>
  <c r="N1085"/>
  <c r="M1085"/>
  <c r="L1085"/>
  <c r="K1085"/>
  <c r="J1085"/>
  <c r="N607"/>
  <c r="M607"/>
  <c r="L607"/>
  <c r="K607"/>
  <c r="J607"/>
  <c r="N8878"/>
  <c r="M8878"/>
  <c r="L8878"/>
  <c r="K8878"/>
  <c r="J8878"/>
  <c r="N5326"/>
  <c r="M5326"/>
  <c r="L5326"/>
  <c r="K5326"/>
  <c r="Q5326" s="1"/>
  <c r="J5326"/>
  <c r="N8040"/>
  <c r="M8040"/>
  <c r="L8040"/>
  <c r="K8040"/>
  <c r="J8040"/>
  <c r="N7539"/>
  <c r="M7539"/>
  <c r="L7539"/>
  <c r="K7539"/>
  <c r="J7539"/>
  <c r="N11493"/>
  <c r="M11493"/>
  <c r="L11493"/>
  <c r="K11493"/>
  <c r="J11493"/>
  <c r="N766"/>
  <c r="M766"/>
  <c r="L766"/>
  <c r="K766"/>
  <c r="Q766" s="1"/>
  <c r="J766"/>
  <c r="N6116"/>
  <c r="M6116"/>
  <c r="L6116"/>
  <c r="K6116"/>
  <c r="J6116"/>
  <c r="N911"/>
  <c r="M911"/>
  <c r="L911"/>
  <c r="K911"/>
  <c r="J911"/>
  <c r="N6859"/>
  <c r="M6859"/>
  <c r="L6859"/>
  <c r="K6859"/>
  <c r="J6859"/>
  <c r="N9355"/>
  <c r="M9355"/>
  <c r="L9355"/>
  <c r="K9355"/>
  <c r="Q9355" s="1"/>
  <c r="J9355"/>
  <c r="N3831"/>
  <c r="M3831"/>
  <c r="L3831"/>
  <c r="K3831"/>
  <c r="J3831"/>
  <c r="N3106"/>
  <c r="M3106"/>
  <c r="L3106"/>
  <c r="K3106"/>
  <c r="J3106"/>
  <c r="N9269"/>
  <c r="M9269"/>
  <c r="L9269"/>
  <c r="K9269"/>
  <c r="J9269"/>
  <c r="N6491"/>
  <c r="M6491"/>
  <c r="L6491"/>
  <c r="K6491"/>
  <c r="Q6491" s="1"/>
  <c r="J6491"/>
  <c r="N7885"/>
  <c r="M7885"/>
  <c r="L7885"/>
  <c r="K7885"/>
  <c r="J7885"/>
  <c r="N9204"/>
  <c r="M9204"/>
  <c r="L9204"/>
  <c r="K9204"/>
  <c r="J9204"/>
  <c r="N7658"/>
  <c r="M7658"/>
  <c r="L7658"/>
  <c r="K7658"/>
  <c r="J7658"/>
  <c r="N488"/>
  <c r="M488"/>
  <c r="L488"/>
  <c r="K488"/>
  <c r="Q488" s="1"/>
  <c r="J488"/>
  <c r="N4516"/>
  <c r="M4516"/>
  <c r="L4516"/>
  <c r="K4516"/>
  <c r="J4516"/>
  <c r="N1191"/>
  <c r="M1191"/>
  <c r="L1191"/>
  <c r="K1191"/>
  <c r="J1191"/>
  <c r="N7890"/>
  <c r="M7890"/>
  <c r="L7890"/>
  <c r="K7890"/>
  <c r="J7890"/>
  <c r="N736"/>
  <c r="M736"/>
  <c r="L736"/>
  <c r="K736"/>
  <c r="Q736" s="1"/>
  <c r="J736"/>
  <c r="N4837"/>
  <c r="M4837"/>
  <c r="L4837"/>
  <c r="K4837"/>
  <c r="J4837"/>
  <c r="N7146"/>
  <c r="M7146"/>
  <c r="L7146"/>
  <c r="K7146"/>
  <c r="J7146"/>
  <c r="N11354"/>
  <c r="M11354"/>
  <c r="L11354"/>
  <c r="K11354"/>
  <c r="J11354"/>
  <c r="N5185"/>
  <c r="M5185"/>
  <c r="L5185"/>
  <c r="K5185"/>
  <c r="Q5185" s="1"/>
  <c r="J5185"/>
  <c r="N10540"/>
  <c r="M10540"/>
  <c r="L10540"/>
  <c r="K10540"/>
  <c r="J10540"/>
  <c r="N5915"/>
  <c r="M5915"/>
  <c r="L5915"/>
  <c r="K5915"/>
  <c r="J5915"/>
  <c r="N8546"/>
  <c r="M8546"/>
  <c r="L8546"/>
  <c r="K8546"/>
  <c r="J8546"/>
  <c r="N3231"/>
  <c r="M3231"/>
  <c r="L3231"/>
  <c r="K3231"/>
  <c r="Q3231" s="1"/>
  <c r="J3231"/>
  <c r="N10185"/>
  <c r="M10185"/>
  <c r="L10185"/>
  <c r="K10185"/>
  <c r="J10185"/>
  <c r="N3201"/>
  <c r="M3201"/>
  <c r="L3201"/>
  <c r="K3201"/>
  <c r="J3201"/>
  <c r="N6950"/>
  <c r="M6950"/>
  <c r="L6950"/>
  <c r="K6950"/>
  <c r="J6950"/>
  <c r="N9099"/>
  <c r="M9099"/>
  <c r="L9099"/>
  <c r="K9099"/>
  <c r="Q9099" s="1"/>
  <c r="J9099"/>
  <c r="N11689"/>
  <c r="M11689"/>
  <c r="L11689"/>
  <c r="K11689"/>
  <c r="J11689"/>
  <c r="N4686"/>
  <c r="M4686"/>
  <c r="L4686"/>
  <c r="K4686"/>
  <c r="J4686"/>
  <c r="N2147"/>
  <c r="M2147"/>
  <c r="L2147"/>
  <c r="K2147"/>
  <c r="J2147"/>
  <c r="N7968"/>
  <c r="M7968"/>
  <c r="L7968"/>
  <c r="K7968"/>
  <c r="Q7968" s="1"/>
  <c r="J7968"/>
  <c r="N7497"/>
  <c r="M7497"/>
  <c r="L7497"/>
  <c r="K7497"/>
  <c r="J7497"/>
  <c r="N5256"/>
  <c r="M5256"/>
  <c r="L5256"/>
  <c r="K5256"/>
  <c r="J5256"/>
  <c r="N9774"/>
  <c r="M9774"/>
  <c r="L9774"/>
  <c r="K9774"/>
  <c r="J9774"/>
  <c r="N10305"/>
  <c r="M10305"/>
  <c r="L10305"/>
  <c r="K10305"/>
  <c r="Q10305" s="1"/>
  <c r="J10305"/>
  <c r="N5440"/>
  <c r="M5440"/>
  <c r="L5440"/>
  <c r="K5440"/>
  <c r="J5440"/>
  <c r="N10870"/>
  <c r="M10870"/>
  <c r="L10870"/>
  <c r="K10870"/>
  <c r="J10870"/>
  <c r="N2822"/>
  <c r="M2822"/>
  <c r="L2822"/>
  <c r="K2822"/>
  <c r="J2822"/>
  <c r="N2305"/>
  <c r="M2305"/>
  <c r="L2305"/>
  <c r="K2305"/>
  <c r="Q2305" s="1"/>
  <c r="J2305"/>
  <c r="N2484"/>
  <c r="M2484"/>
  <c r="L2484"/>
  <c r="K2484"/>
  <c r="J2484"/>
  <c r="N6166"/>
  <c r="M6166"/>
  <c r="L6166"/>
  <c r="K6166"/>
  <c r="J6166"/>
  <c r="N8717"/>
  <c r="M8717"/>
  <c r="L8717"/>
  <c r="K8717"/>
  <c r="J8717"/>
  <c r="N6969"/>
  <c r="M6969"/>
  <c r="L6969"/>
  <c r="K6969"/>
  <c r="Q6969" s="1"/>
  <c r="J6969"/>
  <c r="N8623"/>
  <c r="M8623"/>
  <c r="L8623"/>
  <c r="K8623"/>
  <c r="J8623"/>
  <c r="N34"/>
  <c r="M34"/>
  <c r="L34"/>
  <c r="K34"/>
  <c r="J34"/>
  <c r="N10046"/>
  <c r="M10046"/>
  <c r="L10046"/>
  <c r="K10046"/>
  <c r="J10046"/>
  <c r="N8101"/>
  <c r="M8101"/>
  <c r="L8101"/>
  <c r="K8101"/>
  <c r="Q8101" s="1"/>
  <c r="J8101"/>
  <c r="N8935"/>
  <c r="M8935"/>
  <c r="L8935"/>
  <c r="K8935"/>
  <c r="J8935"/>
  <c r="N8088"/>
  <c r="M8088"/>
  <c r="L8088"/>
  <c r="K8088"/>
  <c r="J8088"/>
  <c r="N9585"/>
  <c r="M9585"/>
  <c r="L9585"/>
  <c r="K9585"/>
  <c r="J9585"/>
  <c r="N9195"/>
  <c r="M9195"/>
  <c r="L9195"/>
  <c r="K9195"/>
  <c r="Q9195" s="1"/>
  <c r="J9195"/>
  <c r="N9039"/>
  <c r="M9039"/>
  <c r="L9039"/>
  <c r="K9039"/>
  <c r="J9039"/>
  <c r="N12489"/>
  <c r="M12489"/>
  <c r="L12489"/>
  <c r="K12489"/>
  <c r="J12489"/>
  <c r="N8721"/>
  <c r="M8721"/>
  <c r="L8721"/>
  <c r="K8721"/>
  <c r="J8721"/>
  <c r="N7393"/>
  <c r="M7393"/>
  <c r="L7393"/>
  <c r="K7393"/>
  <c r="Q7393" s="1"/>
  <c r="J7393"/>
  <c r="N11105"/>
  <c r="M11105"/>
  <c r="L11105"/>
  <c r="K11105"/>
  <c r="J11105"/>
  <c r="N3961"/>
  <c r="M3961"/>
  <c r="L3961"/>
  <c r="K3961"/>
  <c r="J3961"/>
  <c r="N4614"/>
  <c r="M4614"/>
  <c r="L4614"/>
  <c r="K4614"/>
  <c r="J4614"/>
  <c r="N4685"/>
  <c r="M4685"/>
  <c r="L4685"/>
  <c r="K4685"/>
  <c r="Q4685" s="1"/>
  <c r="J4685"/>
  <c r="N10775"/>
  <c r="M10775"/>
  <c r="L10775"/>
  <c r="K10775"/>
  <c r="J10775"/>
  <c r="N9765"/>
  <c r="M9765"/>
  <c r="L9765"/>
  <c r="K9765"/>
  <c r="J9765"/>
  <c r="N8111"/>
  <c r="M8111"/>
  <c r="L8111"/>
  <c r="K8111"/>
  <c r="J8111"/>
  <c r="N9514"/>
  <c r="M9514"/>
  <c r="L9514"/>
  <c r="K9514"/>
  <c r="Q9514" s="1"/>
  <c r="J9514"/>
  <c r="N12535"/>
  <c r="M12535"/>
  <c r="L12535"/>
  <c r="K12535"/>
  <c r="J12535"/>
  <c r="N9630"/>
  <c r="M9630"/>
  <c r="L9630"/>
  <c r="K9630"/>
  <c r="J9630"/>
  <c r="N8418"/>
  <c r="M8418"/>
  <c r="L8418"/>
  <c r="K8418"/>
  <c r="J8418"/>
  <c r="N1565"/>
  <c r="M1565"/>
  <c r="L1565"/>
  <c r="K1565"/>
  <c r="Q1565" s="1"/>
  <c r="J1565"/>
  <c r="N1442"/>
  <c r="M1442"/>
  <c r="L1442"/>
  <c r="K1442"/>
  <c r="J1442"/>
  <c r="N1532"/>
  <c r="M1532"/>
  <c r="L1532"/>
  <c r="K1532"/>
  <c r="J1532"/>
  <c r="N2824"/>
  <c r="M2824"/>
  <c r="L2824"/>
  <c r="K2824"/>
  <c r="J2824"/>
  <c r="N12439"/>
  <c r="M12439"/>
  <c r="L12439"/>
  <c r="K12439"/>
  <c r="Q12439" s="1"/>
  <c r="J12439"/>
  <c r="N4090"/>
  <c r="M4090"/>
  <c r="L4090"/>
  <c r="K4090"/>
  <c r="J4090"/>
  <c r="N11803"/>
  <c r="M11803"/>
  <c r="L11803"/>
  <c r="K11803"/>
  <c r="J11803"/>
  <c r="N11109"/>
  <c r="M11109"/>
  <c r="L11109"/>
  <c r="K11109"/>
  <c r="J11109"/>
  <c r="N9249"/>
  <c r="M9249"/>
  <c r="L9249"/>
  <c r="K9249"/>
  <c r="Q9249" s="1"/>
  <c r="J9249"/>
  <c r="N10856"/>
  <c r="M10856"/>
  <c r="L10856"/>
  <c r="K10856"/>
  <c r="J10856"/>
  <c r="N4580"/>
  <c r="M4580"/>
  <c r="L4580"/>
  <c r="K4580"/>
  <c r="J4580"/>
  <c r="N3129"/>
  <c r="M3129"/>
  <c r="L3129"/>
  <c r="K3129"/>
  <c r="J3129"/>
  <c r="N4116"/>
  <c r="M4116"/>
  <c r="L4116"/>
  <c r="K4116"/>
  <c r="Q4116" s="1"/>
  <c r="J4116"/>
  <c r="N8038"/>
  <c r="M8038"/>
  <c r="L8038"/>
  <c r="K8038"/>
  <c r="J8038"/>
  <c r="N6788"/>
  <c r="M6788"/>
  <c r="L6788"/>
  <c r="K6788"/>
  <c r="J6788"/>
  <c r="N12037"/>
  <c r="M12037"/>
  <c r="L12037"/>
  <c r="K12037"/>
  <c r="J12037"/>
  <c r="N4594"/>
  <c r="M4594"/>
  <c r="L4594"/>
  <c r="K4594"/>
  <c r="Q4594" s="1"/>
  <c r="J4594"/>
  <c r="N8927"/>
  <c r="M8927"/>
  <c r="L8927"/>
  <c r="K8927"/>
  <c r="J8927"/>
  <c r="N11998"/>
  <c r="M11998"/>
  <c r="L11998"/>
  <c r="K11998"/>
  <c r="J11998"/>
  <c r="N2950"/>
  <c r="M2950"/>
  <c r="L2950"/>
  <c r="K2950"/>
  <c r="J2950"/>
  <c r="N3328"/>
  <c r="M3328"/>
  <c r="L3328"/>
  <c r="K3328"/>
  <c r="Q3328" s="1"/>
  <c r="J3328"/>
  <c r="N5451"/>
  <c r="M5451"/>
  <c r="L5451"/>
  <c r="K5451"/>
  <c r="J5451"/>
  <c r="N2209"/>
  <c r="M2209"/>
  <c r="L2209"/>
  <c r="K2209"/>
  <c r="J2209"/>
  <c r="N2544"/>
  <c r="M2544"/>
  <c r="L2544"/>
  <c r="K2544"/>
  <c r="J2544"/>
  <c r="N8042"/>
  <c r="M8042"/>
  <c r="L8042"/>
  <c r="K8042"/>
  <c r="Q8042" s="1"/>
  <c r="J8042"/>
  <c r="N4789"/>
  <c r="M4789"/>
  <c r="L4789"/>
  <c r="K4789"/>
  <c r="J4789"/>
  <c r="N10827"/>
  <c r="M10827"/>
  <c r="L10827"/>
  <c r="K10827"/>
  <c r="J10827"/>
  <c r="N7608"/>
  <c r="M7608"/>
  <c r="L7608"/>
  <c r="K7608"/>
  <c r="J7608"/>
  <c r="N8841"/>
  <c r="M8841"/>
  <c r="L8841"/>
  <c r="K8841"/>
  <c r="Q8841" s="1"/>
  <c r="J8841"/>
  <c r="N3872"/>
  <c r="M3872"/>
  <c r="L3872"/>
  <c r="K3872"/>
  <c r="J3872"/>
  <c r="N8064"/>
  <c r="M8064"/>
  <c r="L8064"/>
  <c r="K8064"/>
  <c r="J8064"/>
  <c r="N6711"/>
  <c r="M6711"/>
  <c r="L6711"/>
  <c r="K6711"/>
  <c r="J6711"/>
  <c r="N12241"/>
  <c r="M12241"/>
  <c r="L12241"/>
  <c r="K12241"/>
  <c r="Q12241" s="1"/>
  <c r="J12241"/>
  <c r="N11947"/>
  <c r="M11947"/>
  <c r="L11947"/>
  <c r="K11947"/>
  <c r="J11947"/>
  <c r="N8619"/>
  <c r="M8619"/>
  <c r="L8619"/>
  <c r="K8619"/>
  <c r="J8619"/>
  <c r="N10335"/>
  <c r="M10335"/>
  <c r="L10335"/>
  <c r="K10335"/>
  <c r="J10335"/>
  <c r="N10651"/>
  <c r="M10651"/>
  <c r="L10651"/>
  <c r="K10651"/>
  <c r="Q10651" s="1"/>
  <c r="J10651"/>
  <c r="N1118"/>
  <c r="M1118"/>
  <c r="L1118"/>
  <c r="K1118"/>
  <c r="J1118"/>
  <c r="N6986"/>
  <c r="M6986"/>
  <c r="L6986"/>
  <c r="K6986"/>
  <c r="J6986"/>
  <c r="N11543"/>
  <c r="M11543"/>
  <c r="L11543"/>
  <c r="K11543"/>
  <c r="J11543"/>
  <c r="N7423"/>
  <c r="M7423"/>
  <c r="L7423"/>
  <c r="K7423"/>
  <c r="Q7423" s="1"/>
  <c r="J7423"/>
  <c r="N11914"/>
  <c r="M11914"/>
  <c r="L11914"/>
  <c r="K11914"/>
  <c r="J11914"/>
  <c r="N7114"/>
  <c r="M7114"/>
  <c r="L7114"/>
  <c r="K7114"/>
  <c r="J7114"/>
  <c r="N2288"/>
  <c r="M2288"/>
  <c r="L2288"/>
  <c r="K2288"/>
  <c r="J2288"/>
  <c r="N2867"/>
  <c r="M2867"/>
  <c r="L2867"/>
  <c r="K2867"/>
  <c r="Q2867" s="1"/>
  <c r="J2867"/>
  <c r="N11037"/>
  <c r="M11037"/>
  <c r="L11037"/>
  <c r="K11037"/>
  <c r="J11037"/>
  <c r="N8814"/>
  <c r="M8814"/>
  <c r="L8814"/>
  <c r="K8814"/>
  <c r="J8814"/>
  <c r="N7066"/>
  <c r="M7066"/>
  <c r="L7066"/>
  <c r="K7066"/>
  <c r="J7066"/>
  <c r="N3455"/>
  <c r="M3455"/>
  <c r="L3455"/>
  <c r="K3455"/>
  <c r="Q3455" s="1"/>
  <c r="J3455"/>
  <c r="N12256"/>
  <c r="M12256"/>
  <c r="L12256"/>
  <c r="K12256"/>
  <c r="J12256"/>
  <c r="N7504"/>
  <c r="M7504"/>
  <c r="L7504"/>
  <c r="K7504"/>
  <c r="J7504"/>
  <c r="N1462"/>
  <c r="M1462"/>
  <c r="L1462"/>
  <c r="K1462"/>
  <c r="J1462"/>
  <c r="N6350"/>
  <c r="M6350"/>
  <c r="L6350"/>
  <c r="K6350"/>
  <c r="Q6350" s="1"/>
  <c r="J6350"/>
  <c r="N8921"/>
  <c r="M8921"/>
  <c r="L8921"/>
  <c r="K8921"/>
  <c r="J8921"/>
  <c r="N10145"/>
  <c r="M10145"/>
  <c r="L10145"/>
  <c r="K10145"/>
  <c r="J10145"/>
  <c r="N9515"/>
  <c r="M9515"/>
  <c r="L9515"/>
  <c r="K9515"/>
  <c r="J9515"/>
  <c r="N3536"/>
  <c r="M3536"/>
  <c r="L3536"/>
  <c r="K3536"/>
  <c r="Q3536" s="1"/>
  <c r="J3536"/>
  <c r="N10635"/>
  <c r="M10635"/>
  <c r="L10635"/>
  <c r="K10635"/>
  <c r="J10635"/>
  <c r="N6050"/>
  <c r="M6050"/>
  <c r="L6050"/>
  <c r="K6050"/>
  <c r="J6050"/>
  <c r="N5825"/>
  <c r="M5825"/>
  <c r="L5825"/>
  <c r="K5825"/>
  <c r="J5825"/>
  <c r="N6884"/>
  <c r="M6884"/>
  <c r="L6884"/>
  <c r="K6884"/>
  <c r="Q6884" s="1"/>
  <c r="J6884"/>
  <c r="N7853"/>
  <c r="M7853"/>
  <c r="L7853"/>
  <c r="K7853"/>
  <c r="J7853"/>
  <c r="N9285"/>
  <c r="M9285"/>
  <c r="L9285"/>
  <c r="K9285"/>
  <c r="J9285"/>
  <c r="N7903"/>
  <c r="M7903"/>
  <c r="L7903"/>
  <c r="K7903"/>
  <c r="J7903"/>
  <c r="N6582"/>
  <c r="M6582"/>
  <c r="L6582"/>
  <c r="K6582"/>
  <c r="Q6582" s="1"/>
  <c r="J6582"/>
  <c r="N2185"/>
  <c r="M2185"/>
  <c r="L2185"/>
  <c r="K2185"/>
  <c r="J2185"/>
  <c r="N5906"/>
  <c r="M5906"/>
  <c r="L5906"/>
  <c r="K5906"/>
  <c r="J5906"/>
  <c r="N11236"/>
  <c r="M11236"/>
  <c r="L11236"/>
  <c r="K11236"/>
  <c r="J11236"/>
  <c r="N8496"/>
  <c r="M8496"/>
  <c r="L8496"/>
  <c r="K8496"/>
  <c r="Q8496" s="1"/>
  <c r="J8496"/>
  <c r="N7822"/>
  <c r="M7822"/>
  <c r="L7822"/>
  <c r="K7822"/>
  <c r="J7822"/>
  <c r="N8282"/>
  <c r="M8282"/>
  <c r="L8282"/>
  <c r="K8282"/>
  <c r="J8282"/>
  <c r="N6541"/>
  <c r="M6541"/>
  <c r="L6541"/>
  <c r="K6541"/>
  <c r="J6541"/>
  <c r="N8791"/>
  <c r="M8791"/>
  <c r="L8791"/>
  <c r="K8791"/>
  <c r="Q8791" s="1"/>
  <c r="J8791"/>
  <c r="N10105"/>
  <c r="M10105"/>
  <c r="L10105"/>
  <c r="K10105"/>
  <c r="J10105"/>
  <c r="N9012"/>
  <c r="M9012"/>
  <c r="L9012"/>
  <c r="K9012"/>
  <c r="J9012"/>
  <c r="N9410"/>
  <c r="M9410"/>
  <c r="L9410"/>
  <c r="K9410"/>
  <c r="J9410"/>
  <c r="N2210"/>
  <c r="M2210"/>
  <c r="L2210"/>
  <c r="K2210"/>
  <c r="Q2210" s="1"/>
  <c r="J2210"/>
  <c r="N8629"/>
  <c r="M8629"/>
  <c r="L8629"/>
  <c r="K8629"/>
  <c r="J8629"/>
  <c r="N7483"/>
  <c r="M7483"/>
  <c r="L7483"/>
  <c r="K7483"/>
  <c r="J7483"/>
  <c r="N9858"/>
  <c r="M9858"/>
  <c r="L9858"/>
  <c r="K9858"/>
  <c r="J9858"/>
  <c r="N9477"/>
  <c r="M9477"/>
  <c r="L9477"/>
  <c r="K9477"/>
  <c r="Q9477" s="1"/>
  <c r="J9477"/>
  <c r="N4647"/>
  <c r="M4647"/>
  <c r="L4647"/>
  <c r="K4647"/>
  <c r="J4647"/>
  <c r="N8666"/>
  <c r="M8666"/>
  <c r="L8666"/>
  <c r="K8666"/>
  <c r="J8666"/>
  <c r="N7950"/>
  <c r="M7950"/>
  <c r="L7950"/>
  <c r="K7950"/>
  <c r="J7950"/>
  <c r="N11027"/>
  <c r="M11027"/>
  <c r="L11027"/>
  <c r="K11027"/>
  <c r="Q11027" s="1"/>
  <c r="J11027"/>
  <c r="N12103"/>
  <c r="M12103"/>
  <c r="L12103"/>
  <c r="K12103"/>
  <c r="J12103"/>
  <c r="N6200"/>
  <c r="M6200"/>
  <c r="L6200"/>
  <c r="K6200"/>
  <c r="J6200"/>
  <c r="N4790"/>
  <c r="M4790"/>
  <c r="L4790"/>
  <c r="K4790"/>
  <c r="J4790"/>
  <c r="N12312"/>
  <c r="M12312"/>
  <c r="L12312"/>
  <c r="K12312"/>
  <c r="Q12312" s="1"/>
  <c r="J12312"/>
  <c r="N6907"/>
  <c r="M6907"/>
  <c r="L6907"/>
  <c r="K6907"/>
  <c r="J6907"/>
  <c r="N10599"/>
  <c r="M10599"/>
  <c r="L10599"/>
  <c r="K10599"/>
  <c r="J10599"/>
  <c r="N6744"/>
  <c r="M6744"/>
  <c r="L6744"/>
  <c r="K6744"/>
  <c r="J6744"/>
  <c r="N3554"/>
  <c r="M3554"/>
  <c r="L3554"/>
  <c r="K3554"/>
  <c r="Q3554" s="1"/>
  <c r="J3554"/>
  <c r="N9018"/>
  <c r="M9018"/>
  <c r="L9018"/>
  <c r="K9018"/>
  <c r="J9018"/>
  <c r="N11981"/>
  <c r="M11981"/>
  <c r="L11981"/>
  <c r="K11981"/>
  <c r="J11981"/>
  <c r="N7123"/>
  <c r="M7123"/>
  <c r="L7123"/>
  <c r="K7123"/>
  <c r="J7123"/>
  <c r="N4240"/>
  <c r="M4240"/>
  <c r="L4240"/>
  <c r="K4240"/>
  <c r="Q4240" s="1"/>
  <c r="J4240"/>
  <c r="N7238"/>
  <c r="M7238"/>
  <c r="L7238"/>
  <c r="K7238"/>
  <c r="J7238"/>
  <c r="N10896"/>
  <c r="M10896"/>
  <c r="L10896"/>
  <c r="K10896"/>
  <c r="J10896"/>
  <c r="N8918"/>
  <c r="M8918"/>
  <c r="L8918"/>
  <c r="K8918"/>
  <c r="J8918"/>
  <c r="N8342"/>
  <c r="M8342"/>
  <c r="L8342"/>
  <c r="K8342"/>
  <c r="Q8342" s="1"/>
  <c r="J8342"/>
  <c r="N7469"/>
  <c r="M7469"/>
  <c r="L7469"/>
  <c r="K7469"/>
  <c r="J7469"/>
  <c r="N8699"/>
  <c r="M8699"/>
  <c r="L8699"/>
  <c r="K8699"/>
  <c r="J8699"/>
  <c r="N11425"/>
  <c r="M11425"/>
  <c r="L11425"/>
  <c r="K11425"/>
  <c r="J11425"/>
  <c r="N11552"/>
  <c r="M11552"/>
  <c r="L11552"/>
  <c r="K11552"/>
  <c r="Q11552" s="1"/>
  <c r="J11552"/>
  <c r="N8438"/>
  <c r="M8438"/>
  <c r="L8438"/>
  <c r="K8438"/>
  <c r="J8438"/>
  <c r="N10090"/>
  <c r="M10090"/>
  <c r="L10090"/>
  <c r="K10090"/>
  <c r="J10090"/>
  <c r="N4432"/>
  <c r="M4432"/>
  <c r="L4432"/>
  <c r="K4432"/>
  <c r="J4432"/>
  <c r="N433"/>
  <c r="M433"/>
  <c r="L433"/>
  <c r="K433"/>
  <c r="Q433" s="1"/>
  <c r="J433"/>
  <c r="N6237"/>
  <c r="M6237"/>
  <c r="L6237"/>
  <c r="K6237"/>
  <c r="J6237"/>
  <c r="N6954"/>
  <c r="M6954"/>
  <c r="L6954"/>
  <c r="K6954"/>
  <c r="J6954"/>
  <c r="N10217"/>
  <c r="M10217"/>
  <c r="L10217"/>
  <c r="K10217"/>
  <c r="J10217"/>
  <c r="N7275"/>
  <c r="M7275"/>
  <c r="L7275"/>
  <c r="K7275"/>
  <c r="Q7275" s="1"/>
  <c r="J7275"/>
  <c r="N6589"/>
  <c r="M6589"/>
  <c r="L6589"/>
  <c r="K6589"/>
  <c r="J6589"/>
  <c r="N9864"/>
  <c r="M9864"/>
  <c r="L9864"/>
  <c r="K9864"/>
  <c r="J9864"/>
  <c r="N8032"/>
  <c r="M8032"/>
  <c r="L8032"/>
  <c r="K8032"/>
  <c r="J8032"/>
  <c r="N6710"/>
  <c r="M6710"/>
  <c r="L6710"/>
  <c r="K6710"/>
  <c r="Q6710" s="1"/>
  <c r="J6710"/>
  <c r="N8255"/>
  <c r="M8255"/>
  <c r="L8255"/>
  <c r="K8255"/>
  <c r="J8255"/>
  <c r="N6577"/>
  <c r="M6577"/>
  <c r="L6577"/>
  <c r="K6577"/>
  <c r="J6577"/>
  <c r="N6540"/>
  <c r="M6540"/>
  <c r="L6540"/>
  <c r="K6540"/>
  <c r="J6540"/>
  <c r="N3644"/>
  <c r="M3644"/>
  <c r="L3644"/>
  <c r="K3644"/>
  <c r="Q3644" s="1"/>
  <c r="J3644"/>
  <c r="N9589"/>
  <c r="M9589"/>
  <c r="L9589"/>
  <c r="K9589"/>
  <c r="J9589"/>
  <c r="N11529"/>
  <c r="M11529"/>
  <c r="L11529"/>
  <c r="K11529"/>
  <c r="J11529"/>
  <c r="N7904"/>
  <c r="M7904"/>
  <c r="L7904"/>
  <c r="K7904"/>
  <c r="J7904"/>
  <c r="N10118"/>
  <c r="M10118"/>
  <c r="L10118"/>
  <c r="K10118"/>
  <c r="Q10118" s="1"/>
  <c r="J10118"/>
  <c r="N12300"/>
  <c r="M12300"/>
  <c r="L12300"/>
  <c r="K12300"/>
  <c r="J12300"/>
  <c r="N7593"/>
  <c r="M7593"/>
  <c r="L7593"/>
  <c r="K7593"/>
  <c r="J7593"/>
  <c r="N8186"/>
  <c r="M8186"/>
  <c r="L8186"/>
  <c r="K8186"/>
  <c r="J8186"/>
  <c r="N9054"/>
  <c r="M9054"/>
  <c r="L9054"/>
  <c r="K9054"/>
  <c r="Q9054" s="1"/>
  <c r="J9054"/>
  <c r="N9238"/>
  <c r="M9238"/>
  <c r="L9238"/>
  <c r="K9238"/>
  <c r="J9238"/>
  <c r="N7273"/>
  <c r="M7273"/>
  <c r="L7273"/>
  <c r="K7273"/>
  <c r="J7273"/>
  <c r="N12151"/>
  <c r="M12151"/>
  <c r="L12151"/>
  <c r="K12151"/>
  <c r="J12151"/>
  <c r="N6915"/>
  <c r="M6915"/>
  <c r="L6915"/>
  <c r="K6915"/>
  <c r="Q6915" s="1"/>
  <c r="J6915"/>
  <c r="N8380"/>
  <c r="M8380"/>
  <c r="L8380"/>
  <c r="K8380"/>
  <c r="J8380"/>
  <c r="N10030"/>
  <c r="M10030"/>
  <c r="L10030"/>
  <c r="K10030"/>
  <c r="J10030"/>
  <c r="N11276"/>
  <c r="M11276"/>
  <c r="L11276"/>
  <c r="K11276"/>
  <c r="J11276"/>
  <c r="N6667"/>
  <c r="M6667"/>
  <c r="L6667"/>
  <c r="K6667"/>
  <c r="Q6667" s="1"/>
  <c r="J6667"/>
  <c r="N9213"/>
  <c r="M9213"/>
  <c r="L9213"/>
  <c r="K9213"/>
  <c r="J9213"/>
  <c r="N2379"/>
  <c r="M2379"/>
  <c r="L2379"/>
  <c r="K2379"/>
  <c r="J2379"/>
  <c r="N9169"/>
  <c r="M9169"/>
  <c r="L9169"/>
  <c r="K9169"/>
  <c r="J9169"/>
  <c r="N10069"/>
  <c r="M10069"/>
  <c r="L10069"/>
  <c r="K10069"/>
  <c r="Q10069" s="1"/>
  <c r="J10069"/>
  <c r="N10667"/>
  <c r="M10667"/>
  <c r="L10667"/>
  <c r="K10667"/>
  <c r="J10667"/>
  <c r="N10560"/>
  <c r="M10560"/>
  <c r="L10560"/>
  <c r="K10560"/>
  <c r="J10560"/>
  <c r="N7757"/>
  <c r="M7757"/>
  <c r="L7757"/>
  <c r="K7757"/>
  <c r="J7757"/>
  <c r="N5984"/>
  <c r="M5984"/>
  <c r="L5984"/>
  <c r="K5984"/>
  <c r="Q5984" s="1"/>
  <c r="J5984"/>
  <c r="N9207"/>
  <c r="M9207"/>
  <c r="L9207"/>
  <c r="K9207"/>
  <c r="J9207"/>
  <c r="N9874"/>
  <c r="M9874"/>
  <c r="L9874"/>
  <c r="K9874"/>
  <c r="J9874"/>
  <c r="N9712"/>
  <c r="M9712"/>
  <c r="L9712"/>
  <c r="K9712"/>
  <c r="J9712"/>
  <c r="N8525"/>
  <c r="M8525"/>
  <c r="L8525"/>
  <c r="K8525"/>
  <c r="Q8525" s="1"/>
  <c r="J8525"/>
  <c r="N4796"/>
  <c r="M4796"/>
  <c r="L4796"/>
  <c r="K4796"/>
  <c r="J4796"/>
  <c r="N9910"/>
  <c r="M9910"/>
  <c r="L9910"/>
  <c r="K9910"/>
  <c r="J9910"/>
  <c r="N7200"/>
  <c r="M7200"/>
  <c r="L7200"/>
  <c r="K7200"/>
  <c r="J7200"/>
  <c r="N5131"/>
  <c r="M5131"/>
  <c r="L5131"/>
  <c r="K5131"/>
  <c r="Q5131" s="1"/>
  <c r="J5131"/>
  <c r="N10782"/>
  <c r="M10782"/>
  <c r="L10782"/>
  <c r="K10782"/>
  <c r="J10782"/>
  <c r="N11334"/>
  <c r="M11334"/>
  <c r="L11334"/>
  <c r="K11334"/>
  <c r="J11334"/>
  <c r="N4445"/>
  <c r="M4445"/>
  <c r="L4445"/>
  <c r="K4445"/>
  <c r="J4445"/>
  <c r="N7755"/>
  <c r="M7755"/>
  <c r="L7755"/>
  <c r="K7755"/>
  <c r="Q7755" s="1"/>
  <c r="J7755"/>
  <c r="N8526"/>
  <c r="M8526"/>
  <c r="L8526"/>
  <c r="K8526"/>
  <c r="J8526"/>
  <c r="N8582"/>
  <c r="M8582"/>
  <c r="L8582"/>
  <c r="K8582"/>
  <c r="J8582"/>
  <c r="N7139"/>
  <c r="M7139"/>
  <c r="L7139"/>
  <c r="K7139"/>
  <c r="J7139"/>
  <c r="N7980"/>
  <c r="M7980"/>
  <c r="L7980"/>
  <c r="K7980"/>
  <c r="Q7980" s="1"/>
  <c r="J7980"/>
  <c r="N10426"/>
  <c r="M10426"/>
  <c r="L10426"/>
  <c r="K10426"/>
  <c r="J10426"/>
  <c r="N9371"/>
  <c r="M9371"/>
  <c r="L9371"/>
  <c r="K9371"/>
  <c r="J9371"/>
  <c r="N6495"/>
  <c r="M6495"/>
  <c r="L6495"/>
  <c r="K6495"/>
  <c r="J6495"/>
  <c r="N9865"/>
  <c r="M9865"/>
  <c r="L9865"/>
  <c r="K9865"/>
  <c r="Q9865" s="1"/>
  <c r="J9865"/>
  <c r="N8274"/>
  <c r="M8274"/>
  <c r="L8274"/>
  <c r="K8274"/>
  <c r="J8274"/>
  <c r="N4744"/>
  <c r="M4744"/>
  <c r="L4744"/>
  <c r="K4744"/>
  <c r="J4744"/>
  <c r="N11896"/>
  <c r="M11896"/>
  <c r="L11896"/>
  <c r="K11896"/>
  <c r="J11896"/>
  <c r="N5388"/>
  <c r="M5388"/>
  <c r="L5388"/>
  <c r="K5388"/>
  <c r="Q5388" s="1"/>
  <c r="J5388"/>
  <c r="N9331"/>
  <c r="M9331"/>
  <c r="L9331"/>
  <c r="K9331"/>
  <c r="J9331"/>
  <c r="N9539"/>
  <c r="M9539"/>
  <c r="L9539"/>
  <c r="K9539"/>
  <c r="J9539"/>
  <c r="N9215"/>
  <c r="M9215"/>
  <c r="L9215"/>
  <c r="K9215"/>
  <c r="J9215"/>
  <c r="N12221"/>
  <c r="M12221"/>
  <c r="L12221"/>
  <c r="K12221"/>
  <c r="Q12221" s="1"/>
  <c r="J12221"/>
  <c r="N9495"/>
  <c r="M9495"/>
  <c r="L9495"/>
  <c r="K9495"/>
  <c r="J9495"/>
  <c r="N10886"/>
  <c r="M10886"/>
  <c r="L10886"/>
  <c r="K10886"/>
  <c r="J10886"/>
  <c r="N4279"/>
  <c r="M4279"/>
  <c r="L4279"/>
  <c r="K4279"/>
  <c r="J4279"/>
  <c r="N11634"/>
  <c r="M11634"/>
  <c r="L11634"/>
  <c r="K11634"/>
  <c r="Q11634" s="1"/>
  <c r="J11634"/>
  <c r="N4229"/>
  <c r="M4229"/>
  <c r="L4229"/>
  <c r="K4229"/>
  <c r="J4229"/>
  <c r="N6728"/>
  <c r="M6728"/>
  <c r="L6728"/>
  <c r="K6728"/>
  <c r="J6728"/>
  <c r="N8981"/>
  <c r="M8981"/>
  <c r="L8981"/>
  <c r="K8981"/>
  <c r="J8981"/>
  <c r="N5442"/>
  <c r="M5442"/>
  <c r="L5442"/>
  <c r="K5442"/>
  <c r="Q5442" s="1"/>
  <c r="J5442"/>
  <c r="N9950"/>
  <c r="M9950"/>
  <c r="L9950"/>
  <c r="K9950"/>
  <c r="J9950"/>
  <c r="N8371"/>
  <c r="M8371"/>
  <c r="L8371"/>
  <c r="K8371"/>
  <c r="J8371"/>
  <c r="N7667"/>
  <c r="M7667"/>
  <c r="L7667"/>
  <c r="K7667"/>
  <c r="J7667"/>
  <c r="N12310"/>
  <c r="M12310"/>
  <c r="L12310"/>
  <c r="K12310"/>
  <c r="Q12310" s="1"/>
  <c r="J12310"/>
  <c r="N8616"/>
  <c r="M8616"/>
  <c r="L8616"/>
  <c r="K8616"/>
  <c r="J8616"/>
  <c r="N10284"/>
  <c r="M10284"/>
  <c r="L10284"/>
  <c r="K10284"/>
  <c r="J10284"/>
  <c r="N11257"/>
  <c r="M11257"/>
  <c r="L11257"/>
  <c r="K11257"/>
  <c r="J11257"/>
  <c r="N8705"/>
  <c r="M8705"/>
  <c r="L8705"/>
  <c r="K8705"/>
  <c r="Q8705" s="1"/>
  <c r="J8705"/>
  <c r="N3926"/>
  <c r="M3926"/>
  <c r="L3926"/>
  <c r="K3926"/>
  <c r="J3926"/>
  <c r="N10309"/>
  <c r="M10309"/>
  <c r="L10309"/>
  <c r="K10309"/>
  <c r="J10309"/>
  <c r="N10902"/>
  <c r="M10902"/>
  <c r="L10902"/>
  <c r="K10902"/>
  <c r="J10902"/>
  <c r="N5340"/>
  <c r="M5340"/>
  <c r="L5340"/>
  <c r="K5340"/>
  <c r="Q5340" s="1"/>
  <c r="J5340"/>
  <c r="N11924"/>
  <c r="M11924"/>
  <c r="L11924"/>
  <c r="K11924"/>
  <c r="J11924"/>
  <c r="N11822"/>
  <c r="M11822"/>
  <c r="L11822"/>
  <c r="K11822"/>
  <c r="J11822"/>
  <c r="N11113"/>
  <c r="M11113"/>
  <c r="L11113"/>
  <c r="K11113"/>
  <c r="J11113"/>
  <c r="N1720"/>
  <c r="M1720"/>
  <c r="L1720"/>
  <c r="K1720"/>
  <c r="Q1720" s="1"/>
  <c r="J1720"/>
  <c r="N825"/>
  <c r="M825"/>
  <c r="L825"/>
  <c r="K825"/>
  <c r="J825"/>
  <c r="N12595"/>
  <c r="M12595"/>
  <c r="L12595"/>
  <c r="K12595"/>
  <c r="J12595"/>
  <c r="N10235"/>
  <c r="M10235"/>
  <c r="L10235"/>
  <c r="K10235"/>
  <c r="J10235"/>
  <c r="N10086"/>
  <c r="M10086"/>
  <c r="L10086"/>
  <c r="K10086"/>
  <c r="Q10086" s="1"/>
  <c r="J10086"/>
  <c r="N7530"/>
  <c r="M7530"/>
  <c r="L7530"/>
  <c r="K7530"/>
  <c r="J7530"/>
  <c r="N9252"/>
  <c r="M9252"/>
  <c r="L9252"/>
  <c r="K9252"/>
  <c r="J9252"/>
  <c r="N5111"/>
  <c r="M5111"/>
  <c r="L5111"/>
  <c r="K5111"/>
  <c r="J5111"/>
  <c r="N11433"/>
  <c r="M11433"/>
  <c r="L11433"/>
  <c r="K11433"/>
  <c r="Q11433" s="1"/>
  <c r="J11433"/>
  <c r="N10078"/>
  <c r="M10078"/>
  <c r="L10078"/>
  <c r="K10078"/>
  <c r="J10078"/>
  <c r="N8992"/>
  <c r="M8992"/>
  <c r="L8992"/>
  <c r="K8992"/>
  <c r="J8992"/>
  <c r="N11293"/>
  <c r="M11293"/>
  <c r="L11293"/>
  <c r="K11293"/>
  <c r="J11293"/>
  <c r="N10807"/>
  <c r="M10807"/>
  <c r="L10807"/>
  <c r="K10807"/>
  <c r="Q10807" s="1"/>
  <c r="J10807"/>
  <c r="N10754"/>
  <c r="M10754"/>
  <c r="L10754"/>
  <c r="K10754"/>
  <c r="J10754"/>
  <c r="N5588"/>
  <c r="M5588"/>
  <c r="L5588"/>
  <c r="K5588"/>
  <c r="J5588"/>
  <c r="N9055"/>
  <c r="M9055"/>
  <c r="L9055"/>
  <c r="K9055"/>
  <c r="J9055"/>
  <c r="N11985"/>
  <c r="M11985"/>
  <c r="L11985"/>
  <c r="K11985"/>
  <c r="Q11985" s="1"/>
  <c r="J11985"/>
  <c r="N1295"/>
  <c r="M1295"/>
  <c r="L1295"/>
  <c r="K1295"/>
  <c r="J1295"/>
  <c r="N7468"/>
  <c r="M7468"/>
  <c r="L7468"/>
  <c r="K7468"/>
  <c r="J7468"/>
  <c r="N1071"/>
  <c r="M1071"/>
  <c r="L1071"/>
  <c r="K1071"/>
  <c r="J1071"/>
  <c r="N8839"/>
  <c r="M8839"/>
  <c r="L8839"/>
  <c r="K8839"/>
  <c r="Q8839" s="1"/>
  <c r="J8839"/>
  <c r="N7702"/>
  <c r="M7702"/>
  <c r="L7702"/>
  <c r="K7702"/>
  <c r="J7702"/>
  <c r="N482"/>
  <c r="M482"/>
  <c r="L482"/>
  <c r="K482"/>
  <c r="J482"/>
  <c r="N3142"/>
  <c r="M3142"/>
  <c r="L3142"/>
  <c r="K3142"/>
  <c r="J3142"/>
  <c r="N2539"/>
  <c r="M2539"/>
  <c r="L2539"/>
  <c r="K2539"/>
  <c r="Q2539" s="1"/>
  <c r="J2539"/>
  <c r="N12350"/>
  <c r="M12350"/>
  <c r="L12350"/>
  <c r="K12350"/>
  <c r="J12350"/>
  <c r="N9755"/>
  <c r="M9755"/>
  <c r="L9755"/>
  <c r="K9755"/>
  <c r="J9755"/>
  <c r="N511"/>
  <c r="M511"/>
  <c r="L511"/>
  <c r="K511"/>
  <c r="J511"/>
  <c r="N569"/>
  <c r="M569"/>
  <c r="L569"/>
  <c r="K569"/>
  <c r="Q569" s="1"/>
  <c r="J569"/>
  <c r="N3268"/>
  <c r="M3268"/>
  <c r="L3268"/>
  <c r="K3268"/>
  <c r="J3268"/>
  <c r="N6804"/>
  <c r="M6804"/>
  <c r="L6804"/>
  <c r="K6804"/>
  <c r="J6804"/>
  <c r="N3243"/>
  <c r="M3243"/>
  <c r="L3243"/>
  <c r="K3243"/>
  <c r="J3243"/>
  <c r="N8548"/>
  <c r="M8548"/>
  <c r="L8548"/>
  <c r="K8548"/>
  <c r="Q8548" s="1"/>
  <c r="J8548"/>
  <c r="N1144"/>
  <c r="M1144"/>
  <c r="L1144"/>
  <c r="K1144"/>
  <c r="J1144"/>
  <c r="N7957"/>
  <c r="M7957"/>
  <c r="L7957"/>
  <c r="K7957"/>
  <c r="J7957"/>
  <c r="N11381"/>
  <c r="M11381"/>
  <c r="L11381"/>
  <c r="K11381"/>
  <c r="J11381"/>
  <c r="N6628"/>
  <c r="M6628"/>
  <c r="L6628"/>
  <c r="K6628"/>
  <c r="Q6628" s="1"/>
  <c r="J6628"/>
  <c r="N7017"/>
  <c r="M7017"/>
  <c r="L7017"/>
  <c r="K7017"/>
  <c r="J7017"/>
  <c r="N334"/>
  <c r="M334"/>
  <c r="L334"/>
  <c r="K334"/>
  <c r="J334"/>
  <c r="N1614"/>
  <c r="M1614"/>
  <c r="L1614"/>
  <c r="K1614"/>
  <c r="J1614"/>
  <c r="N10871"/>
  <c r="M10871"/>
  <c r="L10871"/>
  <c r="K10871"/>
  <c r="Q10871" s="1"/>
  <c r="J10871"/>
  <c r="N10727"/>
  <c r="M10727"/>
  <c r="L10727"/>
  <c r="K10727"/>
  <c r="J10727"/>
  <c r="N4212"/>
  <c r="M4212"/>
  <c r="L4212"/>
  <c r="K4212"/>
  <c r="J4212"/>
  <c r="N10649"/>
  <c r="M10649"/>
  <c r="L10649"/>
  <c r="K10649"/>
  <c r="J10649"/>
  <c r="N10686"/>
  <c r="M10686"/>
  <c r="L10686"/>
  <c r="K10686"/>
  <c r="Q10686" s="1"/>
  <c r="J10686"/>
  <c r="N2486"/>
  <c r="M2486"/>
  <c r="L2486"/>
  <c r="K2486"/>
  <c r="J2486"/>
  <c r="N964"/>
  <c r="M964"/>
  <c r="L964"/>
  <c r="K964"/>
  <c r="J964"/>
  <c r="N11271"/>
  <c r="M11271"/>
  <c r="L11271"/>
  <c r="K11271"/>
  <c r="J11271"/>
  <c r="N1048"/>
  <c r="M1048"/>
  <c r="L1048"/>
  <c r="K1048"/>
  <c r="Q1048" s="1"/>
  <c r="J1048"/>
  <c r="N39"/>
  <c r="M39"/>
  <c r="L39"/>
  <c r="K39"/>
  <c r="J39"/>
  <c r="N3050"/>
  <c r="M3050"/>
  <c r="L3050"/>
  <c r="K3050"/>
  <c r="J3050"/>
  <c r="N3694"/>
  <c r="M3694"/>
  <c r="L3694"/>
  <c r="K3694"/>
  <c r="J3694"/>
  <c r="N2213"/>
  <c r="M2213"/>
  <c r="L2213"/>
  <c r="K2213"/>
  <c r="Q2213" s="1"/>
  <c r="J2213"/>
  <c r="N9076"/>
  <c r="M9076"/>
  <c r="L9076"/>
  <c r="K9076"/>
  <c r="J9076"/>
  <c r="N7247"/>
  <c r="M7247"/>
  <c r="L7247"/>
  <c r="K7247"/>
  <c r="J7247"/>
  <c r="N2904"/>
  <c r="M2904"/>
  <c r="L2904"/>
  <c r="K2904"/>
  <c r="J2904"/>
  <c r="N12117"/>
  <c r="M12117"/>
  <c r="L12117"/>
  <c r="K12117"/>
  <c r="Q12117" s="1"/>
  <c r="J12117"/>
  <c r="N11624"/>
  <c r="M11624"/>
  <c r="L11624"/>
  <c r="K11624"/>
  <c r="J11624"/>
  <c r="N10885"/>
  <c r="M10885"/>
  <c r="L10885"/>
  <c r="K10885"/>
  <c r="J10885"/>
  <c r="N2782"/>
  <c r="M2782"/>
  <c r="L2782"/>
  <c r="K2782"/>
  <c r="J2782"/>
  <c r="N6071"/>
  <c r="M6071"/>
  <c r="L6071"/>
  <c r="K6071"/>
  <c r="Q6071" s="1"/>
  <c r="J6071"/>
  <c r="N787"/>
  <c r="M787"/>
  <c r="L787"/>
  <c r="K787"/>
  <c r="J787"/>
  <c r="N531"/>
  <c r="M531"/>
  <c r="L531"/>
  <c r="K531"/>
  <c r="J531"/>
  <c r="N446"/>
  <c r="M446"/>
  <c r="L446"/>
  <c r="K446"/>
  <c r="J446"/>
  <c r="N2619"/>
  <c r="M2619"/>
  <c r="L2619"/>
  <c r="K2619"/>
  <c r="Q2619" s="1"/>
  <c r="J2619"/>
  <c r="N4600"/>
  <c r="M4600"/>
  <c r="L4600"/>
  <c r="K4600"/>
  <c r="J4600"/>
  <c r="N3932"/>
  <c r="M3932"/>
  <c r="L3932"/>
  <c r="K3932"/>
  <c r="J3932"/>
  <c r="N8997"/>
  <c r="M8997"/>
  <c r="L8997"/>
  <c r="K8997"/>
  <c r="J8997"/>
  <c r="N9464"/>
  <c r="M9464"/>
  <c r="L9464"/>
  <c r="K9464"/>
  <c r="Q9464" s="1"/>
  <c r="J9464"/>
  <c r="N10271"/>
  <c r="M10271"/>
  <c r="L10271"/>
  <c r="K10271"/>
  <c r="J10271"/>
  <c r="N2140"/>
  <c r="M2140"/>
  <c r="L2140"/>
  <c r="K2140"/>
  <c r="J2140"/>
  <c r="N2929"/>
  <c r="M2929"/>
  <c r="L2929"/>
  <c r="K2929"/>
  <c r="J2929"/>
  <c r="N1927"/>
  <c r="M1927"/>
  <c r="L1927"/>
  <c r="K1927"/>
  <c r="Q1927" s="1"/>
  <c r="J1927"/>
  <c r="N271"/>
  <c r="M271"/>
  <c r="L271"/>
  <c r="K271"/>
  <c r="J271"/>
  <c r="N130"/>
  <c r="M130"/>
  <c r="L130"/>
  <c r="K130"/>
  <c r="J130"/>
  <c r="N141"/>
  <c r="M141"/>
  <c r="L141"/>
  <c r="K141"/>
  <c r="J141"/>
  <c r="N4850"/>
  <c r="M4850"/>
  <c r="L4850"/>
  <c r="K4850"/>
  <c r="Q4850" s="1"/>
  <c r="J4850"/>
  <c r="N1029"/>
  <c r="M1029"/>
  <c r="L1029"/>
  <c r="K1029"/>
  <c r="J1029"/>
  <c r="N4702"/>
  <c r="M4702"/>
  <c r="L4702"/>
  <c r="K4702"/>
  <c r="J4702"/>
  <c r="N7570"/>
  <c r="M7570"/>
  <c r="L7570"/>
  <c r="K7570"/>
  <c r="J7570"/>
  <c r="N10773"/>
  <c r="M10773"/>
  <c r="L10773"/>
  <c r="K10773"/>
  <c r="Q10773" s="1"/>
  <c r="J10773"/>
  <c r="N12218"/>
  <c r="M12218"/>
  <c r="L12218"/>
  <c r="K12218"/>
  <c r="J12218"/>
  <c r="N5812"/>
  <c r="M5812"/>
  <c r="L5812"/>
  <c r="K5812"/>
  <c r="J5812"/>
  <c r="N211"/>
  <c r="M211"/>
  <c r="L211"/>
  <c r="K211"/>
  <c r="J211"/>
  <c r="N11250"/>
  <c r="M11250"/>
  <c r="L11250"/>
  <c r="K11250"/>
  <c r="Q11250" s="1"/>
  <c r="J11250"/>
  <c r="N4575"/>
  <c r="M4575"/>
  <c r="L4575"/>
  <c r="K4575"/>
  <c r="J4575"/>
  <c r="N436"/>
  <c r="M436"/>
  <c r="L436"/>
  <c r="K436"/>
  <c r="J436"/>
  <c r="N12215"/>
  <c r="M12215"/>
  <c r="L12215"/>
  <c r="K12215"/>
  <c r="J12215"/>
  <c r="N6143"/>
  <c r="M6143"/>
  <c r="L6143"/>
  <c r="K6143"/>
  <c r="Q6143" s="1"/>
  <c r="J6143"/>
  <c r="N8955"/>
  <c r="M8955"/>
  <c r="L8955"/>
  <c r="K8955"/>
  <c r="J8955"/>
  <c r="N8566"/>
  <c r="M8566"/>
  <c r="L8566"/>
  <c r="K8566"/>
  <c r="J8566"/>
  <c r="N7515"/>
  <c r="M7515"/>
  <c r="L7515"/>
  <c r="K7515"/>
  <c r="J7515"/>
  <c r="N1325"/>
  <c r="M1325"/>
  <c r="L1325"/>
  <c r="K1325"/>
  <c r="Q1325" s="1"/>
  <c r="J1325"/>
  <c r="N3056"/>
  <c r="M3056"/>
  <c r="L3056"/>
  <c r="K3056"/>
  <c r="J3056"/>
  <c r="N8185"/>
  <c r="M8185"/>
  <c r="L8185"/>
  <c r="K8185"/>
  <c r="J8185"/>
  <c r="N8475"/>
  <c r="M8475"/>
  <c r="L8475"/>
  <c r="K8475"/>
  <c r="J8475"/>
  <c r="N550"/>
  <c r="M550"/>
  <c r="L550"/>
  <c r="K550"/>
  <c r="Q550" s="1"/>
  <c r="J550"/>
  <c r="N324"/>
  <c r="M324"/>
  <c r="L324"/>
  <c r="K324"/>
  <c r="J324"/>
  <c r="N10934"/>
  <c r="M10934"/>
  <c r="L10934"/>
  <c r="K10934"/>
  <c r="J10934"/>
  <c r="N11813"/>
  <c r="M11813"/>
  <c r="L11813"/>
  <c r="K11813"/>
  <c r="J11813"/>
  <c r="N12542"/>
  <c r="M12542"/>
  <c r="L12542"/>
  <c r="K12542"/>
  <c r="Q12542" s="1"/>
  <c r="J12542"/>
  <c r="N3200"/>
  <c r="M3200"/>
  <c r="L3200"/>
  <c r="K3200"/>
  <c r="J3200"/>
  <c r="N4609"/>
  <c r="M4609"/>
  <c r="L4609"/>
  <c r="K4609"/>
  <c r="J4609"/>
  <c r="N12335"/>
  <c r="M12335"/>
  <c r="L12335"/>
  <c r="K12335"/>
  <c r="J12335"/>
  <c r="N11675"/>
  <c r="M11675"/>
  <c r="L11675"/>
  <c r="K11675"/>
  <c r="Q11675" s="1"/>
  <c r="J11675"/>
  <c r="N9209"/>
  <c r="M9209"/>
  <c r="L9209"/>
  <c r="K9209"/>
  <c r="J9209"/>
  <c r="N635"/>
  <c r="M635"/>
  <c r="L635"/>
  <c r="K635"/>
  <c r="J635"/>
  <c r="N5505"/>
  <c r="M5505"/>
  <c r="L5505"/>
  <c r="K5505"/>
  <c r="J5505"/>
  <c r="N5104"/>
  <c r="M5104"/>
  <c r="L5104"/>
  <c r="K5104"/>
  <c r="Q5104" s="1"/>
  <c r="J5104"/>
  <c r="N7220"/>
  <c r="M7220"/>
  <c r="L7220"/>
  <c r="K7220"/>
  <c r="J7220"/>
  <c r="N11001"/>
  <c r="M11001"/>
  <c r="L11001"/>
  <c r="K11001"/>
  <c r="J11001"/>
  <c r="N7992"/>
  <c r="M7992"/>
  <c r="L7992"/>
  <c r="K7992"/>
  <c r="J7992"/>
  <c r="N7830"/>
  <c r="M7830"/>
  <c r="L7830"/>
  <c r="K7830"/>
  <c r="Q7830" s="1"/>
  <c r="J7830"/>
  <c r="N8870"/>
  <c r="M8870"/>
  <c r="L8870"/>
  <c r="K8870"/>
  <c r="J8870"/>
  <c r="N284"/>
  <c r="M284"/>
  <c r="L284"/>
  <c r="K284"/>
  <c r="J284"/>
  <c r="N230"/>
  <c r="M230"/>
  <c r="L230"/>
  <c r="K230"/>
  <c r="J230"/>
  <c r="N1618"/>
  <c r="M1618"/>
  <c r="L1618"/>
  <c r="K1618"/>
  <c r="Q1618" s="1"/>
  <c r="J1618"/>
  <c r="N763"/>
  <c r="M763"/>
  <c r="L763"/>
  <c r="K763"/>
  <c r="J763"/>
  <c r="N5942"/>
  <c r="M5942"/>
  <c r="L5942"/>
  <c r="K5942"/>
  <c r="J5942"/>
  <c r="N5305"/>
  <c r="M5305"/>
  <c r="L5305"/>
  <c r="K5305"/>
  <c r="J5305"/>
  <c r="N7774"/>
  <c r="M7774"/>
  <c r="L7774"/>
  <c r="K7774"/>
  <c r="Q7774" s="1"/>
  <c r="J7774"/>
  <c r="N9591"/>
  <c r="M9591"/>
  <c r="L9591"/>
  <c r="K9591"/>
  <c r="J9591"/>
  <c r="N11967"/>
  <c r="M11967"/>
  <c r="L11967"/>
  <c r="K11967"/>
  <c r="J11967"/>
  <c r="N9942"/>
  <c r="M9942"/>
  <c r="L9942"/>
  <c r="K9942"/>
  <c r="J9942"/>
  <c r="N668"/>
  <c r="M668"/>
  <c r="L668"/>
  <c r="K668"/>
  <c r="Q668" s="1"/>
  <c r="J668"/>
  <c r="N6086"/>
  <c r="M6086"/>
  <c r="L6086"/>
  <c r="K6086"/>
  <c r="J6086"/>
  <c r="N7865"/>
  <c r="M7865"/>
  <c r="L7865"/>
  <c r="K7865"/>
  <c r="J7865"/>
  <c r="N11091"/>
  <c r="M11091"/>
  <c r="L11091"/>
  <c r="K11091"/>
  <c r="J11091"/>
  <c r="N10234"/>
  <c r="M10234"/>
  <c r="L10234"/>
  <c r="K10234"/>
  <c r="Q10234" s="1"/>
  <c r="J10234"/>
  <c r="N4512"/>
  <c r="M4512"/>
  <c r="L4512"/>
  <c r="K4512"/>
  <c r="J4512"/>
  <c r="N8885"/>
  <c r="M8885"/>
  <c r="L8885"/>
  <c r="K8885"/>
  <c r="J8885"/>
  <c r="N12444"/>
  <c r="M12444"/>
  <c r="L12444"/>
  <c r="K12444"/>
  <c r="J12444"/>
  <c r="N63"/>
  <c r="M63"/>
  <c r="L63"/>
  <c r="K63"/>
  <c r="Q63" s="1"/>
  <c r="J63"/>
  <c r="N2502"/>
  <c r="M2502"/>
  <c r="L2502"/>
  <c r="K2502"/>
  <c r="J2502"/>
  <c r="N12524"/>
  <c r="M12524"/>
  <c r="L12524"/>
  <c r="K12524"/>
  <c r="J12524"/>
  <c r="N1342"/>
  <c r="M1342"/>
  <c r="L1342"/>
  <c r="K1342"/>
  <c r="J1342"/>
  <c r="N1024"/>
  <c r="M1024"/>
  <c r="L1024"/>
  <c r="K1024"/>
  <c r="Q1024" s="1"/>
  <c r="J1024"/>
  <c r="N6091"/>
  <c r="M6091"/>
  <c r="L6091"/>
  <c r="K6091"/>
  <c r="J6091"/>
  <c r="N6879"/>
  <c r="M6879"/>
  <c r="L6879"/>
  <c r="K6879"/>
  <c r="J6879"/>
  <c r="N5659"/>
  <c r="M5659"/>
  <c r="L5659"/>
  <c r="K5659"/>
  <c r="J5659"/>
  <c r="N1403"/>
  <c r="M1403"/>
  <c r="L1403"/>
  <c r="K1403"/>
  <c r="Q1403" s="1"/>
  <c r="J1403"/>
  <c r="N1196"/>
  <c r="M1196"/>
  <c r="L1196"/>
  <c r="K1196"/>
  <c r="J1196"/>
  <c r="N4373"/>
  <c r="M4373"/>
  <c r="L4373"/>
  <c r="K4373"/>
  <c r="J4373"/>
  <c r="N3048"/>
  <c r="M3048"/>
  <c r="L3048"/>
  <c r="K3048"/>
  <c r="J3048"/>
  <c r="N926"/>
  <c r="M926"/>
  <c r="L926"/>
  <c r="K926"/>
  <c r="Q926" s="1"/>
  <c r="J926"/>
  <c r="N2853"/>
  <c r="M2853"/>
  <c r="L2853"/>
  <c r="K2853"/>
  <c r="J2853"/>
  <c r="N432"/>
  <c r="M432"/>
  <c r="L432"/>
  <c r="K432"/>
  <c r="J432"/>
  <c r="N8104"/>
  <c r="M8104"/>
  <c r="L8104"/>
  <c r="K8104"/>
  <c r="J8104"/>
  <c r="N5154"/>
  <c r="M5154"/>
  <c r="L5154"/>
  <c r="K5154"/>
  <c r="Q5154" s="1"/>
  <c r="J5154"/>
  <c r="N12429"/>
  <c r="M12429"/>
  <c r="L12429"/>
  <c r="K12429"/>
  <c r="J12429"/>
  <c r="N8164"/>
  <c r="M8164"/>
  <c r="L8164"/>
  <c r="K8164"/>
  <c r="J8164"/>
  <c r="N10330"/>
  <c r="M10330"/>
  <c r="L10330"/>
  <c r="K10330"/>
  <c r="J10330"/>
  <c r="N611"/>
  <c r="M611"/>
  <c r="L611"/>
  <c r="K611"/>
  <c r="Q611" s="1"/>
  <c r="J611"/>
  <c r="N8136"/>
  <c r="M8136"/>
  <c r="L8136"/>
  <c r="K8136"/>
  <c r="J8136"/>
  <c r="N6615"/>
  <c r="M6615"/>
  <c r="L6615"/>
  <c r="K6615"/>
  <c r="J6615"/>
  <c r="N1330"/>
  <c r="M1330"/>
  <c r="L1330"/>
  <c r="K1330"/>
  <c r="J1330"/>
  <c r="N5378"/>
  <c r="M5378"/>
  <c r="L5378"/>
  <c r="K5378"/>
  <c r="Q5378" s="1"/>
  <c r="J5378"/>
  <c r="N8890"/>
  <c r="M8890"/>
  <c r="L8890"/>
  <c r="K8890"/>
  <c r="J8890"/>
  <c r="N1852"/>
  <c r="M1852"/>
  <c r="L1852"/>
  <c r="K1852"/>
  <c r="J1852"/>
  <c r="N9817"/>
  <c r="M9817"/>
  <c r="L9817"/>
  <c r="K9817"/>
  <c r="J9817"/>
  <c r="N10787"/>
  <c r="M10787"/>
  <c r="L10787"/>
  <c r="K10787"/>
  <c r="Q10787" s="1"/>
  <c r="J10787"/>
  <c r="N5748"/>
  <c r="M5748"/>
  <c r="L5748"/>
  <c r="K5748"/>
  <c r="J5748"/>
  <c r="N5638"/>
  <c r="M5638"/>
  <c r="L5638"/>
  <c r="K5638"/>
  <c r="J5638"/>
  <c r="N5323"/>
  <c r="M5323"/>
  <c r="L5323"/>
  <c r="K5323"/>
  <c r="J5323"/>
  <c r="N6860"/>
  <c r="M6860"/>
  <c r="L6860"/>
  <c r="K6860"/>
  <c r="Q6860" s="1"/>
  <c r="J6860"/>
  <c r="N2814"/>
  <c r="M2814"/>
  <c r="L2814"/>
  <c r="K2814"/>
  <c r="J2814"/>
  <c r="N12159"/>
  <c r="M12159"/>
  <c r="L12159"/>
  <c r="K12159"/>
  <c r="J12159"/>
  <c r="N1512"/>
  <c r="M1512"/>
  <c r="L1512"/>
  <c r="K1512"/>
  <c r="J1512"/>
  <c r="N8895"/>
  <c r="M8895"/>
  <c r="L8895"/>
  <c r="K8895"/>
  <c r="Q8895" s="1"/>
  <c r="J8895"/>
  <c r="N780"/>
  <c r="M780"/>
  <c r="L780"/>
  <c r="K780"/>
  <c r="J780"/>
  <c r="N11371"/>
  <c r="M11371"/>
  <c r="L11371"/>
  <c r="K11371"/>
  <c r="J11371"/>
  <c r="N9261"/>
  <c r="M9261"/>
  <c r="L9261"/>
  <c r="K9261"/>
  <c r="J9261"/>
  <c r="N4908"/>
  <c r="M4908"/>
  <c r="L4908"/>
  <c r="K4908"/>
  <c r="Q4908" s="1"/>
  <c r="J4908"/>
  <c r="N7070"/>
  <c r="M7070"/>
  <c r="L7070"/>
  <c r="K7070"/>
  <c r="J7070"/>
  <c r="N4827"/>
  <c r="M4827"/>
  <c r="L4827"/>
  <c r="K4827"/>
  <c r="J4827"/>
  <c r="N11346"/>
  <c r="M11346"/>
  <c r="L11346"/>
  <c r="K11346"/>
  <c r="J11346"/>
  <c r="N3657"/>
  <c r="M3657"/>
  <c r="L3657"/>
  <c r="K3657"/>
  <c r="Q3657" s="1"/>
  <c r="J3657"/>
  <c r="N3467"/>
  <c r="M3467"/>
  <c r="L3467"/>
  <c r="K3467"/>
  <c r="J3467"/>
  <c r="N7796"/>
  <c r="M7796"/>
  <c r="L7796"/>
  <c r="K7796"/>
  <c r="J7796"/>
  <c r="N2400"/>
  <c r="M2400"/>
  <c r="L2400"/>
  <c r="K2400"/>
  <c r="J2400"/>
  <c r="N7633"/>
  <c r="M7633"/>
  <c r="L7633"/>
  <c r="K7633"/>
  <c r="Q7633" s="1"/>
  <c r="J7633"/>
  <c r="N16"/>
  <c r="M16"/>
  <c r="L16"/>
  <c r="K16"/>
  <c r="J16"/>
  <c r="N235"/>
  <c r="M235"/>
  <c r="L235"/>
  <c r="K235"/>
  <c r="J235"/>
  <c r="N7538"/>
  <c r="M7538"/>
  <c r="L7538"/>
  <c r="K7538"/>
  <c r="J7538"/>
  <c r="N2735"/>
  <c r="M2735"/>
  <c r="L2735"/>
  <c r="K2735"/>
  <c r="Q2735" s="1"/>
  <c r="J2735"/>
  <c r="N4951"/>
  <c r="M4951"/>
  <c r="L4951"/>
  <c r="K4951"/>
  <c r="J4951"/>
  <c r="N1141"/>
  <c r="M1141"/>
  <c r="L1141"/>
  <c r="K1141"/>
  <c r="J1141"/>
  <c r="N4303"/>
  <c r="M4303"/>
  <c r="L4303"/>
  <c r="K4303"/>
  <c r="J4303"/>
  <c r="N3686"/>
  <c r="M3686"/>
  <c r="L3686"/>
  <c r="K3686"/>
  <c r="Q3686" s="1"/>
  <c r="J3686"/>
  <c r="N5802"/>
  <c r="M5802"/>
  <c r="L5802"/>
  <c r="K5802"/>
  <c r="J5802"/>
  <c r="N6717"/>
  <c r="M6717"/>
  <c r="L6717"/>
  <c r="K6717"/>
  <c r="J6717"/>
  <c r="N4419"/>
  <c r="M4419"/>
  <c r="L4419"/>
  <c r="K4419"/>
  <c r="J4419"/>
  <c r="N9159"/>
  <c r="M9159"/>
  <c r="L9159"/>
  <c r="K9159"/>
  <c r="Q9159" s="1"/>
  <c r="J9159"/>
  <c r="N1149"/>
  <c r="M1149"/>
  <c r="L1149"/>
  <c r="K1149"/>
  <c r="J1149"/>
  <c r="N11129"/>
  <c r="M11129"/>
  <c r="L11129"/>
  <c r="K11129"/>
  <c r="J11129"/>
  <c r="N8461"/>
  <c r="M8461"/>
  <c r="L8461"/>
  <c r="K8461"/>
  <c r="J8461"/>
  <c r="N8017"/>
  <c r="M8017"/>
  <c r="L8017"/>
  <c r="K8017"/>
  <c r="Q8017" s="1"/>
  <c r="J8017"/>
  <c r="N10138"/>
  <c r="M10138"/>
  <c r="L10138"/>
  <c r="K10138"/>
  <c r="J10138"/>
  <c r="N7725"/>
  <c r="M7725"/>
  <c r="L7725"/>
  <c r="K7725"/>
  <c r="J7725"/>
  <c r="N5625"/>
  <c r="M5625"/>
  <c r="L5625"/>
  <c r="K5625"/>
  <c r="J5625"/>
  <c r="N7896"/>
  <c r="M7896"/>
  <c r="L7896"/>
  <c r="K7896"/>
  <c r="Q7896" s="1"/>
  <c r="J7896"/>
  <c r="N9052"/>
  <c r="M9052"/>
  <c r="L9052"/>
  <c r="K9052"/>
  <c r="J9052"/>
  <c r="N2788"/>
  <c r="M2788"/>
  <c r="L2788"/>
  <c r="K2788"/>
  <c r="J2788"/>
  <c r="N11762"/>
  <c r="M11762"/>
  <c r="L11762"/>
  <c r="K11762"/>
  <c r="J11762"/>
  <c r="N9752"/>
  <c r="M9752"/>
  <c r="L9752"/>
  <c r="K9752"/>
  <c r="Q9752" s="1"/>
  <c r="J9752"/>
  <c r="N11379"/>
  <c r="M11379"/>
  <c r="L11379"/>
  <c r="K11379"/>
  <c r="J11379"/>
  <c r="N8602"/>
  <c r="M8602"/>
  <c r="L8602"/>
  <c r="K8602"/>
  <c r="J8602"/>
  <c r="N3921"/>
  <c r="M3921"/>
  <c r="L3921"/>
  <c r="K3921"/>
  <c r="J3921"/>
  <c r="N11742"/>
  <c r="M11742"/>
  <c r="L11742"/>
  <c r="K11742"/>
  <c r="Q11742" s="1"/>
  <c r="J11742"/>
  <c r="N10955"/>
  <c r="M10955"/>
  <c r="L10955"/>
  <c r="K10955"/>
  <c r="J10955"/>
  <c r="N9832"/>
  <c r="M9832"/>
  <c r="L9832"/>
  <c r="K9832"/>
  <c r="J9832"/>
  <c r="N5563"/>
  <c r="M5563"/>
  <c r="L5563"/>
  <c r="K5563"/>
  <c r="J5563"/>
  <c r="N3362"/>
  <c r="M3362"/>
  <c r="L3362"/>
  <c r="K3362"/>
  <c r="Q3362" s="1"/>
  <c r="J3362"/>
  <c r="N7083"/>
  <c r="M7083"/>
  <c r="L7083"/>
  <c r="K7083"/>
  <c r="J7083"/>
  <c r="N8098"/>
  <c r="M8098"/>
  <c r="L8098"/>
  <c r="K8098"/>
  <c r="J8098"/>
  <c r="N391"/>
  <c r="M391"/>
  <c r="L391"/>
  <c r="K391"/>
  <c r="J391"/>
  <c r="N3441"/>
  <c r="M3441"/>
  <c r="L3441"/>
  <c r="K3441"/>
  <c r="Q3441" s="1"/>
  <c r="J3441"/>
  <c r="N8039"/>
  <c r="M8039"/>
  <c r="L8039"/>
  <c r="K8039"/>
  <c r="J8039"/>
  <c r="N5322"/>
  <c r="M5322"/>
  <c r="L5322"/>
  <c r="K5322"/>
  <c r="J5322"/>
  <c r="N8802"/>
  <c r="M8802"/>
  <c r="L8802"/>
  <c r="K8802"/>
  <c r="J8802"/>
  <c r="N7871"/>
  <c r="M7871"/>
  <c r="L7871"/>
  <c r="K7871"/>
  <c r="Q7871" s="1"/>
  <c r="J7871"/>
  <c r="N4733"/>
  <c r="M4733"/>
  <c r="L4733"/>
  <c r="K4733"/>
  <c r="J4733"/>
  <c r="N4838"/>
  <c r="M4838"/>
  <c r="L4838"/>
  <c r="K4838"/>
  <c r="J4838"/>
  <c r="N5817"/>
  <c r="M5817"/>
  <c r="L5817"/>
  <c r="K5817"/>
  <c r="J5817"/>
  <c r="N12265"/>
  <c r="M12265"/>
  <c r="L12265"/>
  <c r="K12265"/>
  <c r="Q12265" s="1"/>
  <c r="J12265"/>
  <c r="N6987"/>
  <c r="M6987"/>
  <c r="L6987"/>
  <c r="K6987"/>
  <c r="J6987"/>
  <c r="N6330"/>
  <c r="M6330"/>
  <c r="L6330"/>
  <c r="K6330"/>
  <c r="J6330"/>
  <c r="N5175"/>
  <c r="M5175"/>
  <c r="L5175"/>
  <c r="K5175"/>
  <c r="J5175"/>
  <c r="N9859"/>
  <c r="M9859"/>
  <c r="L9859"/>
  <c r="K9859"/>
  <c r="Q9859" s="1"/>
  <c r="J9859"/>
  <c r="N3898"/>
  <c r="M3898"/>
  <c r="L3898"/>
  <c r="K3898"/>
  <c r="J3898"/>
  <c r="N6353"/>
  <c r="M6353"/>
  <c r="L6353"/>
  <c r="K6353"/>
  <c r="J6353"/>
  <c r="N6234"/>
  <c r="M6234"/>
  <c r="L6234"/>
  <c r="K6234"/>
  <c r="J6234"/>
  <c r="N11107"/>
  <c r="M11107"/>
  <c r="L11107"/>
  <c r="K11107"/>
  <c r="Q11107" s="1"/>
  <c r="J11107"/>
  <c r="N673"/>
  <c r="M673"/>
  <c r="L673"/>
  <c r="K673"/>
  <c r="J673"/>
  <c r="N658"/>
  <c r="M658"/>
  <c r="L658"/>
  <c r="K658"/>
  <c r="J658"/>
  <c r="N1409"/>
  <c r="M1409"/>
  <c r="L1409"/>
  <c r="K1409"/>
  <c r="J1409"/>
  <c r="N1459"/>
  <c r="M1459"/>
  <c r="L1459"/>
  <c r="K1459"/>
  <c r="Q1459" s="1"/>
  <c r="J1459"/>
  <c r="N5855"/>
  <c r="M5855"/>
  <c r="L5855"/>
  <c r="K5855"/>
  <c r="J5855"/>
  <c r="N10290"/>
  <c r="M10290"/>
  <c r="L10290"/>
  <c r="K10290"/>
  <c r="J10290"/>
  <c r="N4028"/>
  <c r="M4028"/>
  <c r="L4028"/>
  <c r="K4028"/>
  <c r="J4028"/>
  <c r="N4256"/>
  <c r="M4256"/>
  <c r="L4256"/>
  <c r="K4256"/>
  <c r="Q4256" s="1"/>
  <c r="J4256"/>
  <c r="N9528"/>
  <c r="M9528"/>
  <c r="L9528"/>
  <c r="K9528"/>
  <c r="J9528"/>
  <c r="N12450"/>
  <c r="M12450"/>
  <c r="L12450"/>
  <c r="K12450"/>
  <c r="J12450"/>
  <c r="N3272"/>
  <c r="M3272"/>
  <c r="L3272"/>
  <c r="K3272"/>
  <c r="J3272"/>
  <c r="N2077"/>
  <c r="M2077"/>
  <c r="L2077"/>
  <c r="K2077"/>
  <c r="Q2077" s="1"/>
  <c r="J2077"/>
  <c r="N10188"/>
  <c r="M10188"/>
  <c r="L10188"/>
  <c r="K10188"/>
  <c r="J10188"/>
  <c r="N12304"/>
  <c r="M12304"/>
  <c r="L12304"/>
  <c r="K12304"/>
  <c r="J12304"/>
  <c r="N9198"/>
  <c r="M9198"/>
  <c r="L9198"/>
  <c r="K9198"/>
  <c r="J9198"/>
  <c r="N938"/>
  <c r="M938"/>
  <c r="L938"/>
  <c r="K938"/>
  <c r="Q938" s="1"/>
  <c r="J938"/>
  <c r="N4423"/>
  <c r="M4423"/>
  <c r="L4423"/>
  <c r="K4423"/>
  <c r="J4423"/>
  <c r="N3494"/>
  <c r="M3494"/>
  <c r="L3494"/>
  <c r="K3494"/>
  <c r="J3494"/>
  <c r="N5190"/>
  <c r="M5190"/>
  <c r="L5190"/>
  <c r="K5190"/>
  <c r="J5190"/>
  <c r="N307"/>
  <c r="M307"/>
  <c r="L307"/>
  <c r="K307"/>
  <c r="Q307" s="1"/>
  <c r="J307"/>
  <c r="N4097"/>
  <c r="M4097"/>
  <c r="L4097"/>
  <c r="K4097"/>
  <c r="J4097"/>
  <c r="N5333"/>
  <c r="M5333"/>
  <c r="L5333"/>
  <c r="K5333"/>
  <c r="J5333"/>
  <c r="N4396"/>
  <c r="M4396"/>
  <c r="L4396"/>
  <c r="K4396"/>
  <c r="J4396"/>
  <c r="N10876"/>
  <c r="M10876"/>
  <c r="L10876"/>
  <c r="K10876"/>
  <c r="Q10876" s="1"/>
  <c r="J10876"/>
  <c r="N11666"/>
  <c r="M11666"/>
  <c r="L11666"/>
  <c r="K11666"/>
  <c r="J11666"/>
  <c r="N2829"/>
  <c r="M2829"/>
  <c r="L2829"/>
  <c r="K2829"/>
  <c r="J2829"/>
  <c r="N1957"/>
  <c r="M1957"/>
  <c r="L1957"/>
  <c r="K1957"/>
  <c r="J1957"/>
  <c r="N5460"/>
  <c r="M5460"/>
  <c r="L5460"/>
  <c r="K5460"/>
  <c r="Q5460" s="1"/>
  <c r="J5460"/>
  <c r="N5716"/>
  <c r="M5716"/>
  <c r="L5716"/>
  <c r="K5716"/>
  <c r="J5716"/>
  <c r="N8109"/>
  <c r="M8109"/>
  <c r="L8109"/>
  <c r="K8109"/>
  <c r="J8109"/>
  <c r="N11178"/>
  <c r="M11178"/>
  <c r="L11178"/>
  <c r="K11178"/>
  <c r="J11178"/>
  <c r="N5567"/>
  <c r="M5567"/>
  <c r="L5567"/>
  <c r="K5567"/>
  <c r="Q5567" s="1"/>
  <c r="J5567"/>
  <c r="N2326"/>
  <c r="M2326"/>
  <c r="L2326"/>
  <c r="K2326"/>
  <c r="J2326"/>
  <c r="N6216"/>
  <c r="M6216"/>
  <c r="L6216"/>
  <c r="K6216"/>
  <c r="J6216"/>
  <c r="N11319"/>
  <c r="M11319"/>
  <c r="L11319"/>
  <c r="K11319"/>
  <c r="J11319"/>
  <c r="N2514"/>
  <c r="M2514"/>
  <c r="L2514"/>
  <c r="K2514"/>
  <c r="Q2514" s="1"/>
  <c r="J2514"/>
  <c r="N11072"/>
  <c r="M11072"/>
  <c r="L11072"/>
  <c r="K11072"/>
  <c r="J11072"/>
  <c r="N10760"/>
  <c r="M10760"/>
  <c r="L10760"/>
  <c r="K10760"/>
  <c r="J10760"/>
  <c r="N4865"/>
  <c r="M4865"/>
  <c r="L4865"/>
  <c r="K4865"/>
  <c r="J4865"/>
  <c r="N5052"/>
  <c r="M5052"/>
  <c r="L5052"/>
  <c r="K5052"/>
  <c r="Q5052" s="1"/>
  <c r="J5052"/>
  <c r="N4464"/>
  <c r="M4464"/>
  <c r="L4464"/>
  <c r="K4464"/>
  <c r="J4464"/>
  <c r="N1259"/>
  <c r="M1259"/>
  <c r="L1259"/>
  <c r="K1259"/>
  <c r="J1259"/>
  <c r="N1039"/>
  <c r="M1039"/>
  <c r="L1039"/>
  <c r="K1039"/>
  <c r="J1039"/>
  <c r="N6218"/>
  <c r="M6218"/>
  <c r="L6218"/>
  <c r="K6218"/>
  <c r="Q6218" s="1"/>
  <c r="J6218"/>
  <c r="N6238"/>
  <c r="M6238"/>
  <c r="L6238"/>
  <c r="K6238"/>
  <c r="J6238"/>
  <c r="N4163"/>
  <c r="M4163"/>
  <c r="L4163"/>
  <c r="K4163"/>
  <c r="J4163"/>
  <c r="N12150"/>
  <c r="M12150"/>
  <c r="L12150"/>
  <c r="K12150"/>
  <c r="J12150"/>
  <c r="N3351"/>
  <c r="M3351"/>
  <c r="L3351"/>
  <c r="K3351"/>
  <c r="Q3351" s="1"/>
  <c r="J3351"/>
  <c r="N12552"/>
  <c r="M12552"/>
  <c r="L12552"/>
  <c r="K12552"/>
  <c r="J12552"/>
  <c r="N1718"/>
  <c r="M1718"/>
  <c r="L1718"/>
  <c r="K1718"/>
  <c r="J1718"/>
  <c r="N3414"/>
  <c r="M3414"/>
  <c r="L3414"/>
  <c r="K3414"/>
  <c r="J3414"/>
  <c r="N132"/>
  <c r="M132"/>
  <c r="L132"/>
  <c r="K132"/>
  <c r="Q132" s="1"/>
  <c r="J132"/>
  <c r="N6423"/>
  <c r="M6423"/>
  <c r="L6423"/>
  <c r="K6423"/>
  <c r="J6423"/>
  <c r="N9924"/>
  <c r="M9924"/>
  <c r="L9924"/>
  <c r="K9924"/>
  <c r="J9924"/>
  <c r="N3287"/>
  <c r="M3287"/>
  <c r="L3287"/>
  <c r="K3287"/>
  <c r="J3287"/>
  <c r="N9772"/>
  <c r="M9772"/>
  <c r="L9772"/>
  <c r="K9772"/>
  <c r="Q9772" s="1"/>
  <c r="J9772"/>
  <c r="N3059"/>
  <c r="M3059"/>
  <c r="L3059"/>
  <c r="K3059"/>
  <c r="J3059"/>
  <c r="N10280"/>
  <c r="M10280"/>
  <c r="L10280"/>
  <c r="K10280"/>
  <c r="J10280"/>
  <c r="N7983"/>
  <c r="M7983"/>
  <c r="L7983"/>
  <c r="K7983"/>
  <c r="J7983"/>
  <c r="N10127"/>
  <c r="M10127"/>
  <c r="L10127"/>
  <c r="K10127"/>
  <c r="Q10127" s="1"/>
  <c r="J10127"/>
  <c r="N4812"/>
  <c r="M4812"/>
  <c r="L4812"/>
  <c r="K4812"/>
  <c r="J4812"/>
  <c r="N11900"/>
  <c r="M11900"/>
  <c r="L11900"/>
  <c r="K11900"/>
  <c r="J11900"/>
  <c r="N2931"/>
  <c r="M2931"/>
  <c r="L2931"/>
  <c r="K2931"/>
  <c r="J2931"/>
  <c r="N12078"/>
  <c r="M12078"/>
  <c r="L12078"/>
  <c r="K12078"/>
  <c r="Q12078" s="1"/>
  <c r="J12078"/>
  <c r="N8928"/>
  <c r="M8928"/>
  <c r="L8928"/>
  <c r="K8928"/>
  <c r="J8928"/>
  <c r="N3863"/>
  <c r="M3863"/>
  <c r="L3863"/>
  <c r="K3863"/>
  <c r="J3863"/>
  <c r="N8848"/>
  <c r="M8848"/>
  <c r="L8848"/>
  <c r="K8848"/>
  <c r="J8848"/>
  <c r="N11065"/>
  <c r="M11065"/>
  <c r="L11065"/>
  <c r="K11065"/>
  <c r="Q11065" s="1"/>
  <c r="J11065"/>
  <c r="N7629"/>
  <c r="M7629"/>
  <c r="L7629"/>
  <c r="K7629"/>
  <c r="J7629"/>
  <c r="N11628"/>
  <c r="M11628"/>
  <c r="L11628"/>
  <c r="K11628"/>
  <c r="J11628"/>
  <c r="N7788"/>
  <c r="M7788"/>
  <c r="L7788"/>
  <c r="K7788"/>
  <c r="J7788"/>
  <c r="N9777"/>
  <c r="M9777"/>
  <c r="L9777"/>
  <c r="K9777"/>
  <c r="Q9777" s="1"/>
  <c r="J9777"/>
  <c r="N11118"/>
  <c r="M11118"/>
  <c r="L11118"/>
  <c r="K11118"/>
  <c r="J11118"/>
  <c r="N11451"/>
  <c r="M11451"/>
  <c r="L11451"/>
  <c r="K11451"/>
  <c r="J11451"/>
  <c r="N5467"/>
  <c r="M5467"/>
  <c r="L5467"/>
  <c r="K5467"/>
  <c r="J5467"/>
  <c r="N2174"/>
  <c r="M2174"/>
  <c r="L2174"/>
  <c r="K2174"/>
  <c r="Q2174" s="1"/>
  <c r="J2174"/>
  <c r="N12046"/>
  <c r="M12046"/>
  <c r="L12046"/>
  <c r="K12046"/>
  <c r="J12046"/>
  <c r="N1176"/>
  <c r="M1176"/>
  <c r="L1176"/>
  <c r="K1176"/>
  <c r="J1176"/>
  <c r="N9807"/>
  <c r="M9807"/>
  <c r="L9807"/>
  <c r="K9807"/>
  <c r="J9807"/>
  <c r="N11521"/>
  <c r="M11521"/>
  <c r="L11521"/>
  <c r="K11521"/>
  <c r="Q11521" s="1"/>
  <c r="J11521"/>
  <c r="N3523"/>
  <c r="M3523"/>
  <c r="L3523"/>
  <c r="K3523"/>
  <c r="J3523"/>
  <c r="N10074"/>
  <c r="M10074"/>
  <c r="L10074"/>
  <c r="K10074"/>
  <c r="J10074"/>
  <c r="N3358"/>
  <c r="M3358"/>
  <c r="L3358"/>
  <c r="K3358"/>
  <c r="J3358"/>
  <c r="N4723"/>
  <c r="M4723"/>
  <c r="L4723"/>
  <c r="K4723"/>
  <c r="Q4723" s="1"/>
  <c r="J4723"/>
  <c r="N8071"/>
  <c r="M8071"/>
  <c r="L8071"/>
  <c r="K8071"/>
  <c r="J8071"/>
  <c r="N2448"/>
  <c r="M2448"/>
  <c r="L2448"/>
  <c r="K2448"/>
  <c r="J2448"/>
  <c r="N9068"/>
  <c r="M9068"/>
  <c r="L9068"/>
  <c r="K9068"/>
  <c r="J9068"/>
  <c r="N11083"/>
  <c r="M11083"/>
  <c r="L11083"/>
  <c r="K11083"/>
  <c r="Q11083" s="1"/>
  <c r="J11083"/>
  <c r="N1538"/>
  <c r="M1538"/>
  <c r="L1538"/>
  <c r="K1538"/>
  <c r="J1538"/>
  <c r="N9085"/>
  <c r="M9085"/>
  <c r="L9085"/>
  <c r="K9085"/>
  <c r="J9085"/>
  <c r="N5162"/>
  <c r="M5162"/>
  <c r="L5162"/>
  <c r="K5162"/>
  <c r="J5162"/>
  <c r="N10406"/>
  <c r="M10406"/>
  <c r="L10406"/>
  <c r="K10406"/>
  <c r="Q10406" s="1"/>
  <c r="J10406"/>
  <c r="N5291"/>
  <c r="M5291"/>
  <c r="L5291"/>
  <c r="K5291"/>
  <c r="J5291"/>
  <c r="N608"/>
  <c r="M608"/>
  <c r="L608"/>
  <c r="K608"/>
  <c r="J608"/>
  <c r="N2240"/>
  <c r="M2240"/>
  <c r="L2240"/>
  <c r="K2240"/>
  <c r="J2240"/>
  <c r="N6548"/>
  <c r="M6548"/>
  <c r="L6548"/>
  <c r="K6548"/>
  <c r="Q6548" s="1"/>
  <c r="J6548"/>
  <c r="N8365"/>
  <c r="M8365"/>
  <c r="L8365"/>
  <c r="K8365"/>
  <c r="J8365"/>
  <c r="N5438"/>
  <c r="M5438"/>
  <c r="L5438"/>
  <c r="K5438"/>
  <c r="J5438"/>
  <c r="N7401"/>
  <c r="M7401"/>
  <c r="L7401"/>
  <c r="K7401"/>
  <c r="J7401"/>
  <c r="N4725"/>
  <c r="M4725"/>
  <c r="L4725"/>
  <c r="K4725"/>
  <c r="Q4725" s="1"/>
  <c r="J4725"/>
  <c r="N7505"/>
  <c r="M7505"/>
  <c r="L7505"/>
  <c r="K7505"/>
  <c r="J7505"/>
  <c r="N1872"/>
  <c r="M1872"/>
  <c r="L1872"/>
  <c r="K1872"/>
  <c r="J1872"/>
  <c r="N6494"/>
  <c r="M6494"/>
  <c r="L6494"/>
  <c r="K6494"/>
  <c r="J6494"/>
  <c r="N2112"/>
  <c r="M2112"/>
  <c r="L2112"/>
  <c r="K2112"/>
  <c r="Q2112" s="1"/>
  <c r="J2112"/>
  <c r="N10444"/>
  <c r="M10444"/>
  <c r="L10444"/>
  <c r="K10444"/>
  <c r="J10444"/>
  <c r="N454"/>
  <c r="M454"/>
  <c r="L454"/>
  <c r="K454"/>
  <c r="J454"/>
  <c r="N3745"/>
  <c r="M3745"/>
  <c r="L3745"/>
  <c r="K3745"/>
  <c r="J3745"/>
  <c r="N9786"/>
  <c r="M9786"/>
  <c r="L9786"/>
  <c r="K9786"/>
  <c r="Q9786" s="1"/>
  <c r="J9786"/>
  <c r="N9096"/>
  <c r="M9096"/>
  <c r="L9096"/>
  <c r="K9096"/>
  <c r="J9096"/>
  <c r="N232"/>
  <c r="M232"/>
  <c r="L232"/>
  <c r="K232"/>
  <c r="J232"/>
  <c r="N8727"/>
  <c r="M8727"/>
  <c r="L8727"/>
  <c r="K8727"/>
  <c r="J8727"/>
  <c r="N11629"/>
  <c r="M11629"/>
  <c r="L11629"/>
  <c r="K11629"/>
  <c r="Q11629" s="1"/>
  <c r="J11629"/>
  <c r="N60"/>
  <c r="M60"/>
  <c r="L60"/>
  <c r="K60"/>
  <c r="J60"/>
  <c r="N7630"/>
  <c r="M7630"/>
  <c r="L7630"/>
  <c r="K7630"/>
  <c r="J7630"/>
  <c r="N3481"/>
  <c r="M3481"/>
  <c r="L3481"/>
  <c r="K3481"/>
  <c r="J3481"/>
  <c r="N11395"/>
  <c r="M11395"/>
  <c r="L11395"/>
  <c r="K11395"/>
  <c r="Q11395" s="1"/>
  <c r="J11395"/>
  <c r="N3149"/>
  <c r="M3149"/>
  <c r="L3149"/>
  <c r="K3149"/>
  <c r="J3149"/>
  <c r="N10435"/>
  <c r="M10435"/>
  <c r="L10435"/>
  <c r="K10435"/>
  <c r="J10435"/>
  <c r="N2531"/>
  <c r="M2531"/>
  <c r="L2531"/>
  <c r="K2531"/>
  <c r="J2531"/>
  <c r="N1277"/>
  <c r="M1277"/>
  <c r="L1277"/>
  <c r="K1277"/>
  <c r="Q1277" s="1"/>
  <c r="J1277"/>
  <c r="N1933"/>
  <c r="M1933"/>
  <c r="L1933"/>
  <c r="K1933"/>
  <c r="J1933"/>
  <c r="N3114"/>
  <c r="M3114"/>
  <c r="L3114"/>
  <c r="K3114"/>
  <c r="J3114"/>
  <c r="N3167"/>
  <c r="M3167"/>
  <c r="L3167"/>
  <c r="K3167"/>
  <c r="J3167"/>
  <c r="N2792"/>
  <c r="M2792"/>
  <c r="L2792"/>
  <c r="K2792"/>
  <c r="Q2792" s="1"/>
  <c r="J2792"/>
  <c r="N133"/>
  <c r="M133"/>
  <c r="L133"/>
  <c r="K133"/>
  <c r="J133"/>
  <c r="N5627"/>
  <c r="M5627"/>
  <c r="L5627"/>
  <c r="K5627"/>
  <c r="J5627"/>
  <c r="N6815"/>
  <c r="M6815"/>
  <c r="L6815"/>
  <c r="K6815"/>
  <c r="J6815"/>
  <c r="N1090"/>
  <c r="M1090"/>
  <c r="L1090"/>
  <c r="K1090"/>
  <c r="Q1090" s="1"/>
  <c r="J1090"/>
  <c r="N342"/>
  <c r="M342"/>
  <c r="L342"/>
  <c r="K342"/>
  <c r="J342"/>
  <c r="N820"/>
  <c r="M820"/>
  <c r="L820"/>
  <c r="K820"/>
  <c r="J820"/>
  <c r="N4018"/>
  <c r="M4018"/>
  <c r="L4018"/>
  <c r="K4018"/>
  <c r="J4018"/>
  <c r="N4757"/>
  <c r="M4757"/>
  <c r="L4757"/>
  <c r="K4757"/>
  <c r="Q4757" s="1"/>
  <c r="J4757"/>
  <c r="N3985"/>
  <c r="M3985"/>
  <c r="L3985"/>
  <c r="K3985"/>
  <c r="J3985"/>
  <c r="N1400"/>
  <c r="M1400"/>
  <c r="L1400"/>
  <c r="K1400"/>
  <c r="J1400"/>
  <c r="N865"/>
  <c r="M865"/>
  <c r="L865"/>
  <c r="K865"/>
  <c r="J865"/>
  <c r="N2763"/>
  <c r="M2763"/>
  <c r="L2763"/>
  <c r="K2763"/>
  <c r="Q2763" s="1"/>
  <c r="J2763"/>
  <c r="N8258"/>
  <c r="M8258"/>
  <c r="L8258"/>
  <c r="K8258"/>
  <c r="J8258"/>
  <c r="N4840"/>
  <c r="M4840"/>
  <c r="L4840"/>
  <c r="K4840"/>
  <c r="J4840"/>
  <c r="N2380"/>
  <c r="M2380"/>
  <c r="L2380"/>
  <c r="K2380"/>
  <c r="J2380"/>
  <c r="N5672"/>
  <c r="M5672"/>
  <c r="L5672"/>
  <c r="K5672"/>
  <c r="Q5672" s="1"/>
  <c r="J5672"/>
  <c r="N2606"/>
  <c r="M2606"/>
  <c r="L2606"/>
  <c r="K2606"/>
  <c r="J2606"/>
  <c r="N4210"/>
  <c r="M4210"/>
  <c r="L4210"/>
  <c r="K4210"/>
  <c r="J4210"/>
  <c r="N8068"/>
  <c r="M8068"/>
  <c r="L8068"/>
  <c r="K8068"/>
  <c r="J8068"/>
  <c r="N10947"/>
  <c r="M10947"/>
  <c r="L10947"/>
  <c r="K10947"/>
  <c r="Q10947" s="1"/>
  <c r="J10947"/>
  <c r="N9805"/>
  <c r="M9805"/>
  <c r="L9805"/>
  <c r="K9805"/>
  <c r="J9805"/>
  <c r="N5964"/>
  <c r="M5964"/>
  <c r="L5964"/>
  <c r="K5964"/>
  <c r="J5964"/>
  <c r="N6633"/>
  <c r="M6633"/>
  <c r="L6633"/>
  <c r="K6633"/>
  <c r="J6633"/>
  <c r="N9579"/>
  <c r="M9579"/>
  <c r="L9579"/>
  <c r="K9579"/>
  <c r="Q9579" s="1"/>
  <c r="J9579"/>
  <c r="N2282"/>
  <c r="M2282"/>
  <c r="L2282"/>
  <c r="K2282"/>
  <c r="J2282"/>
  <c r="N5176"/>
  <c r="M5176"/>
  <c r="L5176"/>
  <c r="K5176"/>
  <c r="J5176"/>
  <c r="N5039"/>
  <c r="M5039"/>
  <c r="L5039"/>
  <c r="K5039"/>
  <c r="J5039"/>
  <c r="N11814"/>
  <c r="M11814"/>
  <c r="L11814"/>
  <c r="K11814"/>
  <c r="Q11814" s="1"/>
  <c r="J11814"/>
  <c r="N6432"/>
  <c r="M6432"/>
  <c r="L6432"/>
  <c r="K6432"/>
  <c r="J6432"/>
  <c r="N2221"/>
  <c r="M2221"/>
  <c r="L2221"/>
  <c r="K2221"/>
  <c r="J2221"/>
  <c r="N11766"/>
  <c r="M11766"/>
  <c r="L11766"/>
  <c r="K11766"/>
  <c r="J11766"/>
  <c r="N10151"/>
  <c r="M10151"/>
  <c r="L10151"/>
  <c r="K10151"/>
  <c r="Q10151" s="1"/>
  <c r="J10151"/>
  <c r="N1126"/>
  <c r="M1126"/>
  <c r="L1126"/>
  <c r="K1126"/>
  <c r="J1126"/>
  <c r="N9248"/>
  <c r="M9248"/>
  <c r="L9248"/>
  <c r="K9248"/>
  <c r="J9248"/>
  <c r="N8148"/>
  <c r="M8148"/>
  <c r="L8148"/>
  <c r="K8148"/>
  <c r="J8148"/>
  <c r="N3088"/>
  <c r="M3088"/>
  <c r="L3088"/>
  <c r="K3088"/>
  <c r="Q3088" s="1"/>
  <c r="J3088"/>
  <c r="N6774"/>
  <c r="M6774"/>
  <c r="L6774"/>
  <c r="K6774"/>
  <c r="J6774"/>
  <c r="N1336"/>
  <c r="M1336"/>
  <c r="L1336"/>
  <c r="K1336"/>
  <c r="J1336"/>
  <c r="N10525"/>
  <c r="M10525"/>
  <c r="L10525"/>
  <c r="K10525"/>
  <c r="J10525"/>
  <c r="N7641"/>
  <c r="M7641"/>
  <c r="L7641"/>
  <c r="K7641"/>
  <c r="Q7641" s="1"/>
  <c r="J7641"/>
  <c r="N2739"/>
  <c r="M2739"/>
  <c r="L2739"/>
  <c r="K2739"/>
  <c r="J2739"/>
  <c r="N5150"/>
  <c r="M5150"/>
  <c r="L5150"/>
  <c r="K5150"/>
  <c r="J5150"/>
  <c r="N10272"/>
  <c r="M10272"/>
  <c r="L10272"/>
  <c r="K10272"/>
  <c r="J10272"/>
  <c r="N8443"/>
  <c r="M8443"/>
  <c r="L8443"/>
  <c r="K8443"/>
  <c r="Q8443" s="1"/>
  <c r="J8443"/>
  <c r="N2410"/>
  <c r="M2410"/>
  <c r="L2410"/>
  <c r="K2410"/>
  <c r="J2410"/>
  <c r="N8335"/>
  <c r="M8335"/>
  <c r="L8335"/>
  <c r="K8335"/>
  <c r="J8335"/>
  <c r="N11678"/>
  <c r="M11678"/>
  <c r="L11678"/>
  <c r="K11678"/>
  <c r="J11678"/>
  <c r="N4290"/>
  <c r="M4290"/>
  <c r="L4290"/>
  <c r="K4290"/>
  <c r="Q4290" s="1"/>
  <c r="J4290"/>
  <c r="N9558"/>
  <c r="M9558"/>
  <c r="L9558"/>
  <c r="K9558"/>
  <c r="J9558"/>
  <c r="N5204"/>
  <c r="M5204"/>
  <c r="L5204"/>
  <c r="K5204"/>
  <c r="J5204"/>
  <c r="N10323"/>
  <c r="M10323"/>
  <c r="L10323"/>
  <c r="K10323"/>
  <c r="J10323"/>
  <c r="N4720"/>
  <c r="M4720"/>
  <c r="L4720"/>
  <c r="K4720"/>
  <c r="Q4720" s="1"/>
  <c r="J4720"/>
  <c r="N9922"/>
  <c r="M9922"/>
  <c r="L9922"/>
  <c r="K9922"/>
  <c r="J9922"/>
  <c r="N3973"/>
  <c r="M3973"/>
  <c r="L3973"/>
  <c r="K3973"/>
  <c r="J3973"/>
  <c r="N7790"/>
  <c r="M7790"/>
  <c r="L7790"/>
  <c r="K7790"/>
  <c r="J7790"/>
  <c r="N7912"/>
  <c r="M7912"/>
  <c r="L7912"/>
  <c r="K7912"/>
  <c r="Q7912" s="1"/>
  <c r="J7912"/>
  <c r="N5982"/>
  <c r="M5982"/>
  <c r="L5982"/>
  <c r="K5982"/>
  <c r="J5982"/>
  <c r="N4729"/>
  <c r="M4729"/>
  <c r="L4729"/>
  <c r="K4729"/>
  <c r="J4729"/>
  <c r="N5211"/>
  <c r="M5211"/>
  <c r="L5211"/>
  <c r="K5211"/>
  <c r="J5211"/>
  <c r="N7457"/>
  <c r="M7457"/>
  <c r="L7457"/>
  <c r="K7457"/>
  <c r="Q7457" s="1"/>
  <c r="J7457"/>
  <c r="N7249"/>
  <c r="M7249"/>
  <c r="L7249"/>
  <c r="K7249"/>
  <c r="J7249"/>
  <c r="N11028"/>
  <c r="M11028"/>
  <c r="L11028"/>
  <c r="K11028"/>
  <c r="J11028"/>
  <c r="N11761"/>
  <c r="M11761"/>
  <c r="L11761"/>
  <c r="K11761"/>
  <c r="J11761"/>
  <c r="N12055"/>
  <c r="M12055"/>
  <c r="L12055"/>
  <c r="K12055"/>
  <c r="Q12055" s="1"/>
  <c r="J12055"/>
  <c r="N3622"/>
  <c r="M3622"/>
  <c r="L3622"/>
  <c r="K3622"/>
  <c r="J3622"/>
  <c r="N7614"/>
  <c r="M7614"/>
  <c r="L7614"/>
  <c r="K7614"/>
  <c r="J7614"/>
  <c r="N6508"/>
  <c r="M6508"/>
  <c r="L6508"/>
  <c r="K6508"/>
  <c r="J6508"/>
  <c r="N10286"/>
  <c r="M10286"/>
  <c r="L10286"/>
  <c r="K10286"/>
  <c r="Q10286" s="1"/>
  <c r="J10286"/>
  <c r="N8046"/>
  <c r="M8046"/>
  <c r="L8046"/>
  <c r="K8046"/>
  <c r="J8046"/>
  <c r="N11213"/>
  <c r="M11213"/>
  <c r="L11213"/>
  <c r="K11213"/>
  <c r="J11213"/>
  <c r="N7934"/>
  <c r="M7934"/>
  <c r="L7934"/>
  <c r="K7934"/>
  <c r="J7934"/>
  <c r="N3871"/>
  <c r="M3871"/>
  <c r="L3871"/>
  <c r="K3871"/>
  <c r="Q3871" s="1"/>
  <c r="J3871"/>
  <c r="N7976"/>
  <c r="M7976"/>
  <c r="L7976"/>
  <c r="K7976"/>
  <c r="J7976"/>
  <c r="N1916"/>
  <c r="M1916"/>
  <c r="L1916"/>
  <c r="K1916"/>
  <c r="J1916"/>
  <c r="N10874"/>
  <c r="M10874"/>
  <c r="L10874"/>
  <c r="K10874"/>
  <c r="J10874"/>
  <c r="N6903"/>
  <c r="M6903"/>
  <c r="L6903"/>
  <c r="K6903"/>
  <c r="Q6903" s="1"/>
  <c r="J6903"/>
  <c r="N4626"/>
  <c r="M4626"/>
  <c r="L4626"/>
  <c r="K4626"/>
  <c r="J4626"/>
  <c r="N11988"/>
  <c r="M11988"/>
  <c r="L11988"/>
  <c r="K11988"/>
  <c r="J11988"/>
  <c r="N5680"/>
  <c r="M5680"/>
  <c r="L5680"/>
  <c r="K5680"/>
  <c r="J5680"/>
  <c r="N12127"/>
  <c r="M12127"/>
  <c r="L12127"/>
  <c r="K12127"/>
  <c r="Q12127" s="1"/>
  <c r="J12127"/>
  <c r="N2754"/>
  <c r="M2754"/>
  <c r="L2754"/>
  <c r="K2754"/>
  <c r="J2754"/>
  <c r="N3572"/>
  <c r="M3572"/>
  <c r="L3572"/>
  <c r="K3572"/>
  <c r="J3572"/>
  <c r="N12362"/>
  <c r="M12362"/>
  <c r="L12362"/>
  <c r="K12362"/>
  <c r="J12362"/>
  <c r="N7087"/>
  <c r="M7087"/>
  <c r="L7087"/>
  <c r="K7087"/>
  <c r="Q7087" s="1"/>
  <c r="J7087"/>
  <c r="N7274"/>
  <c r="M7274"/>
  <c r="L7274"/>
  <c r="K7274"/>
  <c r="J7274"/>
  <c r="N12174"/>
  <c r="M12174"/>
  <c r="L12174"/>
  <c r="K12174"/>
  <c r="J12174"/>
  <c r="N6157"/>
  <c r="M6157"/>
  <c r="L6157"/>
  <c r="K6157"/>
  <c r="J6157"/>
  <c r="N7055"/>
  <c r="M7055"/>
  <c r="L7055"/>
  <c r="K7055"/>
  <c r="Q7055" s="1"/>
  <c r="J7055"/>
  <c r="N11960"/>
  <c r="M11960"/>
  <c r="L11960"/>
  <c r="K11960"/>
  <c r="J11960"/>
  <c r="N10586"/>
  <c r="M10586"/>
  <c r="L10586"/>
  <c r="K10586"/>
  <c r="J10586"/>
  <c r="N2762"/>
  <c r="M2762"/>
  <c r="L2762"/>
  <c r="K2762"/>
  <c r="J2762"/>
  <c r="N10681"/>
  <c r="M10681"/>
  <c r="L10681"/>
  <c r="K10681"/>
  <c r="Q10681" s="1"/>
  <c r="J10681"/>
  <c r="N4880"/>
  <c r="M4880"/>
  <c r="L4880"/>
  <c r="K4880"/>
  <c r="J4880"/>
  <c r="N9297"/>
  <c r="M9297"/>
  <c r="L9297"/>
  <c r="K9297"/>
  <c r="J9297"/>
  <c r="N11100"/>
  <c r="M11100"/>
  <c r="L11100"/>
  <c r="K11100"/>
  <c r="J11100"/>
  <c r="N4921"/>
  <c r="M4921"/>
  <c r="L4921"/>
  <c r="K4921"/>
  <c r="Q4921" s="1"/>
  <c r="J4921"/>
  <c r="N11399"/>
  <c r="M11399"/>
  <c r="L11399"/>
  <c r="K11399"/>
  <c r="J11399"/>
  <c r="N12092"/>
  <c r="M12092"/>
  <c r="L12092"/>
  <c r="K12092"/>
  <c r="J12092"/>
  <c r="N11611"/>
  <c r="M11611"/>
  <c r="L11611"/>
  <c r="K11611"/>
  <c r="J11611"/>
  <c r="N10792"/>
  <c r="M10792"/>
  <c r="L10792"/>
  <c r="K10792"/>
  <c r="Q10792" s="1"/>
  <c r="J10792"/>
  <c r="N10047"/>
  <c r="M10047"/>
  <c r="L10047"/>
  <c r="K10047"/>
  <c r="J10047"/>
  <c r="N11973"/>
  <c r="M11973"/>
  <c r="L11973"/>
  <c r="K11973"/>
  <c r="J11973"/>
  <c r="N5527"/>
  <c r="M5527"/>
  <c r="L5527"/>
  <c r="K5527"/>
  <c r="J5527"/>
  <c r="N12388"/>
  <c r="M12388"/>
  <c r="L12388"/>
  <c r="K12388"/>
  <c r="Q12388" s="1"/>
  <c r="J12388"/>
  <c r="N11857"/>
  <c r="M11857"/>
  <c r="L11857"/>
  <c r="K11857"/>
  <c r="J11857"/>
  <c r="N10869"/>
  <c r="M10869"/>
  <c r="L10869"/>
  <c r="K10869"/>
  <c r="J10869"/>
  <c r="N8507"/>
  <c r="M8507"/>
  <c r="L8507"/>
  <c r="K8507"/>
  <c r="J8507"/>
  <c r="N8078"/>
  <c r="M8078"/>
  <c r="L8078"/>
  <c r="K8078"/>
  <c r="Q8078" s="1"/>
  <c r="J8078"/>
  <c r="N6077"/>
  <c r="M6077"/>
  <c r="L6077"/>
  <c r="K6077"/>
  <c r="J6077"/>
  <c r="N6226"/>
  <c r="M6226"/>
  <c r="L6226"/>
  <c r="K6226"/>
  <c r="J6226"/>
  <c r="N11209"/>
  <c r="M11209"/>
  <c r="L11209"/>
  <c r="K11209"/>
  <c r="J11209"/>
  <c r="N7771"/>
  <c r="M7771"/>
  <c r="L7771"/>
  <c r="K7771"/>
  <c r="Q7771" s="1"/>
  <c r="J7771"/>
  <c r="N12186"/>
  <c r="M12186"/>
  <c r="L12186"/>
  <c r="K12186"/>
  <c r="J12186"/>
  <c r="N6140"/>
  <c r="M6140"/>
  <c r="L6140"/>
  <c r="K6140"/>
  <c r="J6140"/>
  <c r="N9943"/>
  <c r="M9943"/>
  <c r="L9943"/>
  <c r="K9943"/>
  <c r="J9943"/>
  <c r="N10786"/>
  <c r="M10786"/>
  <c r="L10786"/>
  <c r="K10786"/>
  <c r="Q10786" s="1"/>
  <c r="J10786"/>
  <c r="N11224"/>
  <c r="M11224"/>
  <c r="L11224"/>
  <c r="K11224"/>
  <c r="J11224"/>
  <c r="N12105"/>
  <c r="M12105"/>
  <c r="L12105"/>
  <c r="K12105"/>
  <c r="J12105"/>
  <c r="N8197"/>
  <c r="M8197"/>
  <c r="L8197"/>
  <c r="K8197"/>
  <c r="J8197"/>
  <c r="N8171"/>
  <c r="M8171"/>
  <c r="L8171"/>
  <c r="K8171"/>
  <c r="Q8171" s="1"/>
  <c r="J8171"/>
  <c r="N4052"/>
  <c r="M4052"/>
  <c r="L4052"/>
  <c r="K4052"/>
  <c r="J4052"/>
  <c r="N8245"/>
  <c r="M8245"/>
  <c r="L8245"/>
  <c r="K8245"/>
  <c r="J8245"/>
  <c r="N8880"/>
  <c r="M8880"/>
  <c r="L8880"/>
  <c r="K8880"/>
  <c r="J8880"/>
  <c r="N4182"/>
  <c r="M4182"/>
  <c r="L4182"/>
  <c r="K4182"/>
  <c r="Q4182" s="1"/>
  <c r="J4182"/>
  <c r="N6309"/>
  <c r="M6309"/>
  <c r="L6309"/>
  <c r="K6309"/>
  <c r="J6309"/>
  <c r="N12355"/>
  <c r="M12355"/>
  <c r="L12355"/>
  <c r="K12355"/>
  <c r="J12355"/>
  <c r="N11694"/>
  <c r="M11694"/>
  <c r="L11694"/>
  <c r="K11694"/>
  <c r="J11694"/>
  <c r="N11296"/>
  <c r="M11296"/>
  <c r="L11296"/>
  <c r="K11296"/>
  <c r="Q11296" s="1"/>
  <c r="J11296"/>
  <c r="N4997"/>
  <c r="M4997"/>
  <c r="L4997"/>
  <c r="K4997"/>
  <c r="J4997"/>
  <c r="N12066"/>
  <c r="M12066"/>
  <c r="L12066"/>
  <c r="K12066"/>
  <c r="J12066"/>
  <c r="N2005"/>
  <c r="M2005"/>
  <c r="L2005"/>
  <c r="K2005"/>
  <c r="J2005"/>
  <c r="N11715"/>
  <c r="M11715"/>
  <c r="L11715"/>
  <c r="K11715"/>
  <c r="Q11715" s="1"/>
  <c r="J11715"/>
  <c r="N12330"/>
  <c r="M12330"/>
  <c r="L12330"/>
  <c r="K12330"/>
  <c r="J12330"/>
  <c r="N8719"/>
  <c r="M8719"/>
  <c r="L8719"/>
  <c r="K8719"/>
  <c r="J8719"/>
  <c r="N2096"/>
  <c r="M2096"/>
  <c r="L2096"/>
  <c r="K2096"/>
  <c r="J2096"/>
  <c r="N11667"/>
  <c r="M11667"/>
  <c r="L11667"/>
  <c r="K11667"/>
  <c r="Q11667" s="1"/>
  <c r="J11667"/>
  <c r="N4527"/>
  <c r="M4527"/>
  <c r="L4527"/>
  <c r="K4527"/>
  <c r="J4527"/>
  <c r="N9524"/>
  <c r="M9524"/>
  <c r="L9524"/>
  <c r="K9524"/>
  <c r="J9524"/>
  <c r="N9427"/>
  <c r="M9427"/>
  <c r="L9427"/>
  <c r="K9427"/>
  <c r="J9427"/>
  <c r="N9242"/>
  <c r="M9242"/>
  <c r="L9242"/>
  <c r="K9242"/>
  <c r="Q9242" s="1"/>
  <c r="J9242"/>
  <c r="N11329"/>
  <c r="M11329"/>
  <c r="L11329"/>
  <c r="K11329"/>
  <c r="J11329"/>
  <c r="N7491"/>
  <c r="M7491"/>
  <c r="L7491"/>
  <c r="K7491"/>
  <c r="J7491"/>
  <c r="N11292"/>
  <c r="M11292"/>
  <c r="L11292"/>
  <c r="K11292"/>
  <c r="J11292"/>
  <c r="N11048"/>
  <c r="M11048"/>
  <c r="L11048"/>
  <c r="K11048"/>
  <c r="Q11048" s="1"/>
  <c r="J11048"/>
  <c r="N4342"/>
  <c r="M4342"/>
  <c r="L4342"/>
  <c r="K4342"/>
  <c r="J4342"/>
  <c r="N6472"/>
  <c r="M6472"/>
  <c r="L6472"/>
  <c r="K6472"/>
  <c r="J6472"/>
  <c r="N9280"/>
  <c r="M9280"/>
  <c r="L9280"/>
  <c r="K9280"/>
  <c r="J9280"/>
  <c r="N11602"/>
  <c r="M11602"/>
  <c r="L11602"/>
  <c r="K11602"/>
  <c r="Q11602" s="1"/>
  <c r="J11602"/>
  <c r="N8599"/>
  <c r="M8599"/>
  <c r="L8599"/>
  <c r="K8599"/>
  <c r="J8599"/>
  <c r="N11840"/>
  <c r="M11840"/>
  <c r="L11840"/>
  <c r="K11840"/>
  <c r="J11840"/>
  <c r="N8947"/>
  <c r="M8947"/>
  <c r="L8947"/>
  <c r="K8947"/>
  <c r="J8947"/>
  <c r="N1939"/>
  <c r="M1939"/>
  <c r="L1939"/>
  <c r="K1939"/>
  <c r="Q1939" s="1"/>
  <c r="J1939"/>
  <c r="N5792"/>
  <c r="M5792"/>
  <c r="L5792"/>
  <c r="K5792"/>
  <c r="J5792"/>
  <c r="N11644"/>
  <c r="M11644"/>
  <c r="L11644"/>
  <c r="K11644"/>
  <c r="J11644"/>
  <c r="N11517"/>
  <c r="M11517"/>
  <c r="L11517"/>
  <c r="K11517"/>
  <c r="J11517"/>
  <c r="N6288"/>
  <c r="M6288"/>
  <c r="L6288"/>
  <c r="K6288"/>
  <c r="Q6288" s="1"/>
  <c r="J6288"/>
  <c r="N12225"/>
  <c r="M12225"/>
  <c r="L12225"/>
  <c r="K12225"/>
  <c r="J12225"/>
  <c r="N8827"/>
  <c r="M8827"/>
  <c r="L8827"/>
  <c r="K8827"/>
  <c r="J8827"/>
  <c r="N3769"/>
  <c r="M3769"/>
  <c r="L3769"/>
  <c r="K3769"/>
  <c r="J3769"/>
  <c r="N2781"/>
  <c r="M2781"/>
  <c r="L2781"/>
  <c r="K2781"/>
  <c r="Q2781" s="1"/>
  <c r="J2781"/>
  <c r="N9247"/>
  <c r="M9247"/>
  <c r="L9247"/>
  <c r="K9247"/>
  <c r="J9247"/>
  <c r="N10864"/>
  <c r="M10864"/>
  <c r="L10864"/>
  <c r="K10864"/>
  <c r="J10864"/>
  <c r="N11916"/>
  <c r="M11916"/>
  <c r="L11916"/>
  <c r="K11916"/>
  <c r="J11916"/>
  <c r="N1920"/>
  <c r="M1920"/>
  <c r="L1920"/>
  <c r="K1920"/>
  <c r="Q1920" s="1"/>
  <c r="J1920"/>
  <c r="N7100"/>
  <c r="M7100"/>
  <c r="L7100"/>
  <c r="K7100"/>
  <c r="J7100"/>
  <c r="N2386"/>
  <c r="M2386"/>
  <c r="L2386"/>
  <c r="K2386"/>
  <c r="J2386"/>
  <c r="N2376"/>
  <c r="M2376"/>
  <c r="L2376"/>
  <c r="K2376"/>
  <c r="J2376"/>
  <c r="N8434"/>
  <c r="M8434"/>
  <c r="L8434"/>
  <c r="K8434"/>
  <c r="Q8434" s="1"/>
  <c r="J8434"/>
  <c r="N10409"/>
  <c r="M10409"/>
  <c r="L10409"/>
  <c r="K10409"/>
  <c r="J10409"/>
  <c r="N9844"/>
  <c r="M9844"/>
  <c r="L9844"/>
  <c r="K9844"/>
  <c r="J9844"/>
  <c r="N11050"/>
  <c r="M11050"/>
  <c r="L11050"/>
  <c r="K11050"/>
  <c r="J11050"/>
  <c r="N12436"/>
  <c r="M12436"/>
  <c r="L12436"/>
  <c r="K12436"/>
  <c r="Q12436" s="1"/>
  <c r="J12436"/>
  <c r="N8133"/>
  <c r="M8133"/>
  <c r="L8133"/>
  <c r="K8133"/>
  <c r="J8133"/>
  <c r="N10693"/>
  <c r="M10693"/>
  <c r="L10693"/>
  <c r="K10693"/>
  <c r="J10693"/>
  <c r="N10161"/>
  <c r="M10161"/>
  <c r="L10161"/>
  <c r="K10161"/>
  <c r="J10161"/>
  <c r="N6784"/>
  <c r="M6784"/>
  <c r="L6784"/>
  <c r="K6784"/>
  <c r="Q6784" s="1"/>
  <c r="J6784"/>
  <c r="N4862"/>
  <c r="M4862"/>
  <c r="L4862"/>
  <c r="K4862"/>
  <c r="J4862"/>
  <c r="N9065"/>
  <c r="M9065"/>
  <c r="L9065"/>
  <c r="K9065"/>
  <c r="J9065"/>
  <c r="N12358"/>
  <c r="M12358"/>
  <c r="L12358"/>
  <c r="K12358"/>
  <c r="J12358"/>
  <c r="N925"/>
  <c r="M925"/>
  <c r="L925"/>
  <c r="K925"/>
  <c r="Q925" s="1"/>
  <c r="J925"/>
  <c r="N7008"/>
  <c r="M7008"/>
  <c r="L7008"/>
  <c r="K7008"/>
  <c r="J7008"/>
  <c r="N5280"/>
  <c r="M5280"/>
  <c r="L5280"/>
  <c r="K5280"/>
  <c r="J5280"/>
  <c r="N9956"/>
  <c r="M9956"/>
  <c r="L9956"/>
  <c r="K9956"/>
  <c r="J9956"/>
  <c r="N8784"/>
  <c r="M8784"/>
  <c r="L8784"/>
  <c r="K8784"/>
  <c r="Q8784" s="1"/>
  <c r="J8784"/>
  <c r="N11673"/>
  <c r="M11673"/>
  <c r="L11673"/>
  <c r="K11673"/>
  <c r="J11673"/>
  <c r="N7367"/>
  <c r="M7367"/>
  <c r="L7367"/>
  <c r="K7367"/>
  <c r="J7367"/>
  <c r="N8585"/>
  <c r="M8585"/>
  <c r="L8585"/>
  <c r="K8585"/>
  <c r="J8585"/>
  <c r="N5296"/>
  <c r="M5296"/>
  <c r="L5296"/>
  <c r="K5296"/>
  <c r="Q5296" s="1"/>
  <c r="J5296"/>
  <c r="N8336"/>
  <c r="M8336"/>
  <c r="L8336"/>
  <c r="K8336"/>
  <c r="J8336"/>
  <c r="N12394"/>
  <c r="M12394"/>
  <c r="L12394"/>
  <c r="K12394"/>
  <c r="J12394"/>
  <c r="N5071"/>
  <c r="M5071"/>
  <c r="L5071"/>
  <c r="K5071"/>
  <c r="J5071"/>
  <c r="N3465"/>
  <c r="M3465"/>
  <c r="L3465"/>
  <c r="K3465"/>
  <c r="Q3465" s="1"/>
  <c r="J3465"/>
  <c r="N10043"/>
  <c r="M10043"/>
  <c r="L10043"/>
  <c r="K10043"/>
  <c r="J10043"/>
  <c r="N12410"/>
  <c r="M12410"/>
  <c r="L12410"/>
  <c r="K12410"/>
  <c r="J12410"/>
  <c r="N7835"/>
  <c r="M7835"/>
  <c r="L7835"/>
  <c r="K7835"/>
  <c r="J7835"/>
  <c r="N5708"/>
  <c r="M5708"/>
  <c r="L5708"/>
  <c r="K5708"/>
  <c r="Q5708" s="1"/>
  <c r="J5708"/>
  <c r="N9330"/>
  <c r="M9330"/>
  <c r="L9330"/>
  <c r="K9330"/>
  <c r="J9330"/>
  <c r="N10734"/>
  <c r="M10734"/>
  <c r="L10734"/>
  <c r="K10734"/>
  <c r="J10734"/>
  <c r="N7668"/>
  <c r="M7668"/>
  <c r="L7668"/>
  <c r="K7668"/>
  <c r="J7668"/>
  <c r="N9373"/>
  <c r="M9373"/>
  <c r="L9373"/>
  <c r="K9373"/>
  <c r="Q9373" s="1"/>
  <c r="J9373"/>
  <c r="N5553"/>
  <c r="M5553"/>
  <c r="L5553"/>
  <c r="K5553"/>
  <c r="J5553"/>
  <c r="N8476"/>
  <c r="M8476"/>
  <c r="L8476"/>
  <c r="K8476"/>
  <c r="J8476"/>
  <c r="N8343"/>
  <c r="M8343"/>
  <c r="L8343"/>
  <c r="K8343"/>
  <c r="J8343"/>
  <c r="N11146"/>
  <c r="M11146"/>
  <c r="L11146"/>
  <c r="K11146"/>
  <c r="Q11146" s="1"/>
  <c r="J11146"/>
  <c r="N9502"/>
  <c r="M9502"/>
  <c r="L9502"/>
  <c r="K9502"/>
  <c r="J9502"/>
  <c r="N10965"/>
  <c r="M10965"/>
  <c r="L10965"/>
  <c r="K10965"/>
  <c r="J10965"/>
  <c r="N6890"/>
  <c r="M6890"/>
  <c r="L6890"/>
  <c r="K6890"/>
  <c r="J6890"/>
  <c r="N5794"/>
  <c r="M5794"/>
  <c r="L5794"/>
  <c r="K5794"/>
  <c r="Q5794" s="1"/>
  <c r="J5794"/>
  <c r="N3615"/>
  <c r="M3615"/>
  <c r="L3615"/>
  <c r="K3615"/>
  <c r="J3615"/>
  <c r="N10528"/>
  <c r="M10528"/>
  <c r="L10528"/>
  <c r="K10528"/>
  <c r="J10528"/>
  <c r="N8363"/>
  <c r="M8363"/>
  <c r="L8363"/>
  <c r="K8363"/>
  <c r="J8363"/>
  <c r="N7463"/>
  <c r="M7463"/>
  <c r="L7463"/>
  <c r="K7463"/>
  <c r="Q7463" s="1"/>
  <c r="J7463"/>
  <c r="N10384"/>
  <c r="M10384"/>
  <c r="L10384"/>
  <c r="K10384"/>
  <c r="J10384"/>
  <c r="N10199"/>
  <c r="M10199"/>
  <c r="L10199"/>
  <c r="K10199"/>
  <c r="J10199"/>
  <c r="N194"/>
  <c r="M194"/>
  <c r="L194"/>
  <c r="K194"/>
  <c r="J194"/>
  <c r="N11922"/>
  <c r="M11922"/>
  <c r="L11922"/>
  <c r="K11922"/>
  <c r="Q11922" s="1"/>
  <c r="J11922"/>
  <c r="N8830"/>
  <c r="M8830"/>
  <c r="L8830"/>
  <c r="K8830"/>
  <c r="J8830"/>
  <c r="N55"/>
  <c r="M55"/>
  <c r="L55"/>
  <c r="K55"/>
  <c r="J55"/>
  <c r="N8069"/>
  <c r="M8069"/>
  <c r="L8069"/>
  <c r="K8069"/>
  <c r="J8069"/>
  <c r="N6520"/>
  <c r="M6520"/>
  <c r="L6520"/>
  <c r="K6520"/>
  <c r="Q6520" s="1"/>
  <c r="J6520"/>
  <c r="N10941"/>
  <c r="M10941"/>
  <c r="L10941"/>
  <c r="K10941"/>
  <c r="J10941"/>
  <c r="N12228"/>
  <c r="M12228"/>
  <c r="L12228"/>
  <c r="K12228"/>
  <c r="J12228"/>
  <c r="N8659"/>
  <c r="M8659"/>
  <c r="L8659"/>
  <c r="K8659"/>
  <c r="J8659"/>
  <c r="N8736"/>
  <c r="M8736"/>
  <c r="L8736"/>
  <c r="K8736"/>
  <c r="Q8736" s="1"/>
  <c r="J8736"/>
  <c r="N9728"/>
  <c r="M9728"/>
  <c r="L9728"/>
  <c r="K9728"/>
  <c r="J9728"/>
  <c r="N10179"/>
  <c r="M10179"/>
  <c r="L10179"/>
  <c r="K10179"/>
  <c r="J10179"/>
  <c r="N5690"/>
  <c r="M5690"/>
  <c r="L5690"/>
  <c r="K5690"/>
  <c r="J5690"/>
  <c r="N6002"/>
  <c r="M6002"/>
  <c r="L6002"/>
  <c r="K6002"/>
  <c r="Q6002" s="1"/>
  <c r="J6002"/>
  <c r="N12083"/>
  <c r="M12083"/>
  <c r="L12083"/>
  <c r="K12083"/>
  <c r="J12083"/>
  <c r="N12088"/>
  <c r="M12088"/>
  <c r="L12088"/>
  <c r="K12088"/>
  <c r="J12088"/>
  <c r="N10130"/>
  <c r="M10130"/>
  <c r="L10130"/>
  <c r="K10130"/>
  <c r="J10130"/>
  <c r="N6456"/>
  <c r="M6456"/>
  <c r="L6456"/>
  <c r="K6456"/>
  <c r="Q6456" s="1"/>
  <c r="J6456"/>
  <c r="N12469"/>
  <c r="M12469"/>
  <c r="L12469"/>
  <c r="K12469"/>
  <c r="J12469"/>
  <c r="N10182"/>
  <c r="M10182"/>
  <c r="L10182"/>
  <c r="K10182"/>
  <c r="J10182"/>
  <c r="N9063"/>
  <c r="M9063"/>
  <c r="L9063"/>
  <c r="K9063"/>
  <c r="J9063"/>
  <c r="N10543"/>
  <c r="M10543"/>
  <c r="L10543"/>
  <c r="K10543"/>
  <c r="Q10543" s="1"/>
  <c r="J10543"/>
  <c r="N6221"/>
  <c r="M6221"/>
  <c r="L6221"/>
  <c r="K6221"/>
  <c r="J6221"/>
  <c r="N8985"/>
  <c r="M8985"/>
  <c r="L8985"/>
  <c r="K8985"/>
  <c r="J8985"/>
  <c r="N4068"/>
  <c r="M4068"/>
  <c r="L4068"/>
  <c r="K4068"/>
  <c r="J4068"/>
  <c r="N10419"/>
  <c r="M10419"/>
  <c r="L10419"/>
  <c r="K10419"/>
  <c r="Q10419" s="1"/>
  <c r="J10419"/>
  <c r="N7894"/>
  <c r="M7894"/>
  <c r="L7894"/>
  <c r="K7894"/>
  <c r="J7894"/>
  <c r="N11617"/>
  <c r="M11617"/>
  <c r="L11617"/>
  <c r="K11617"/>
  <c r="J11617"/>
  <c r="N8327"/>
  <c r="M8327"/>
  <c r="L8327"/>
  <c r="K8327"/>
  <c r="J8327"/>
  <c r="N9253"/>
  <c r="M9253"/>
  <c r="L9253"/>
  <c r="K9253"/>
  <c r="Q9253" s="1"/>
  <c r="J9253"/>
  <c r="N2622"/>
  <c r="M2622"/>
  <c r="L2622"/>
  <c r="K2622"/>
  <c r="J2622"/>
  <c r="N7300"/>
  <c r="M7300"/>
  <c r="L7300"/>
  <c r="K7300"/>
  <c r="J7300"/>
  <c r="N10117"/>
  <c r="M10117"/>
  <c r="L10117"/>
  <c r="K10117"/>
  <c r="J10117"/>
  <c r="N8351"/>
  <c r="M8351"/>
  <c r="L8351"/>
  <c r="K8351"/>
  <c r="Q8351" s="1"/>
  <c r="J8351"/>
  <c r="N6651"/>
  <c r="M6651"/>
  <c r="L6651"/>
  <c r="K6651"/>
  <c r="J6651"/>
  <c r="N12125"/>
  <c r="M12125"/>
  <c r="L12125"/>
  <c r="K12125"/>
  <c r="J12125"/>
  <c r="N4950"/>
  <c r="M4950"/>
  <c r="L4950"/>
  <c r="K4950"/>
  <c r="J4950"/>
  <c r="N8160"/>
  <c r="M8160"/>
  <c r="L8160"/>
  <c r="K8160"/>
  <c r="Q8160" s="1"/>
  <c r="J8160"/>
  <c r="N11104"/>
  <c r="M11104"/>
  <c r="L11104"/>
  <c r="K11104"/>
  <c r="J11104"/>
  <c r="N7265"/>
  <c r="M7265"/>
  <c r="L7265"/>
  <c r="K7265"/>
  <c r="J7265"/>
  <c r="N3428"/>
  <c r="M3428"/>
  <c r="L3428"/>
  <c r="K3428"/>
  <c r="J3428"/>
  <c r="N9668"/>
  <c r="M9668"/>
  <c r="L9668"/>
  <c r="K9668"/>
  <c r="Q9668" s="1"/>
  <c r="J9668"/>
  <c r="N2036"/>
  <c r="M2036"/>
  <c r="L2036"/>
  <c r="K2036"/>
  <c r="J2036"/>
  <c r="N8226"/>
  <c r="M8226"/>
  <c r="L8226"/>
  <c r="K8226"/>
  <c r="J8226"/>
  <c r="N6856"/>
  <c r="M6856"/>
  <c r="L6856"/>
  <c r="K6856"/>
  <c r="J6856"/>
  <c r="N11593"/>
  <c r="M11593"/>
  <c r="L11593"/>
  <c r="K11593"/>
  <c r="Q11593" s="1"/>
  <c r="J11593"/>
  <c r="N1800"/>
  <c r="M1800"/>
  <c r="L1800"/>
  <c r="K1800"/>
  <c r="J1800"/>
  <c r="N10655"/>
  <c r="M10655"/>
  <c r="L10655"/>
  <c r="K10655"/>
  <c r="J10655"/>
  <c r="N10071"/>
  <c r="M10071"/>
  <c r="L10071"/>
  <c r="K10071"/>
  <c r="J10071"/>
  <c r="N5530"/>
  <c r="M5530"/>
  <c r="L5530"/>
  <c r="K5530"/>
  <c r="Q5530" s="1"/>
  <c r="J5530"/>
  <c r="N6639"/>
  <c r="M6639"/>
  <c r="L6639"/>
  <c r="K6639"/>
  <c r="J6639"/>
  <c r="N4956"/>
  <c r="M4956"/>
  <c r="L4956"/>
  <c r="K4956"/>
  <c r="J4956"/>
  <c r="N3858"/>
  <c r="M3858"/>
  <c r="L3858"/>
  <c r="K3858"/>
  <c r="J3858"/>
  <c r="N5687"/>
  <c r="M5687"/>
  <c r="L5687"/>
  <c r="K5687"/>
  <c r="Q5687" s="1"/>
  <c r="J5687"/>
  <c r="N7424"/>
  <c r="M7424"/>
  <c r="L7424"/>
  <c r="K7424"/>
  <c r="J7424"/>
  <c r="N8589"/>
  <c r="M8589"/>
  <c r="L8589"/>
  <c r="K8589"/>
  <c r="J8589"/>
  <c r="N7573"/>
  <c r="M7573"/>
  <c r="L7573"/>
  <c r="K7573"/>
  <c r="J7573"/>
  <c r="N8425"/>
  <c r="M8425"/>
  <c r="L8425"/>
  <c r="K8425"/>
  <c r="Q8425" s="1"/>
  <c r="J8425"/>
  <c r="N2649"/>
  <c r="M2649"/>
  <c r="L2649"/>
  <c r="K2649"/>
  <c r="J2649"/>
  <c r="N11878"/>
  <c r="M11878"/>
  <c r="L11878"/>
  <c r="K11878"/>
  <c r="J11878"/>
  <c r="N10830"/>
  <c r="M10830"/>
  <c r="L10830"/>
  <c r="K10830"/>
  <c r="J10830"/>
  <c r="N6027"/>
  <c r="M6027"/>
  <c r="L6027"/>
  <c r="K6027"/>
  <c r="Q6027" s="1"/>
  <c r="J6027"/>
  <c r="N5546"/>
  <c r="M5546"/>
  <c r="L5546"/>
  <c r="K5546"/>
  <c r="J5546"/>
  <c r="N2452"/>
  <c r="M2452"/>
  <c r="L2452"/>
  <c r="K2452"/>
  <c r="J2452"/>
  <c r="N1485"/>
  <c r="M1485"/>
  <c r="L1485"/>
  <c r="K1485"/>
  <c r="J1485"/>
  <c r="N97"/>
  <c r="M97"/>
  <c r="L97"/>
  <c r="K97"/>
  <c r="Q97" s="1"/>
  <c r="J97"/>
  <c r="N1440"/>
  <c r="M1440"/>
  <c r="L1440"/>
  <c r="K1440"/>
  <c r="J1440"/>
  <c r="N1768"/>
  <c r="M1768"/>
  <c r="L1768"/>
  <c r="K1768"/>
  <c r="J1768"/>
  <c r="N6185"/>
  <c r="M6185"/>
  <c r="L6185"/>
  <c r="K6185"/>
  <c r="J6185"/>
  <c r="N5012"/>
  <c r="M5012"/>
  <c r="L5012"/>
  <c r="K5012"/>
  <c r="Q5012" s="1"/>
  <c r="J5012"/>
  <c r="N2066"/>
  <c r="M2066"/>
  <c r="L2066"/>
  <c r="K2066"/>
  <c r="J2066"/>
  <c r="N1498"/>
  <c r="M1498"/>
  <c r="L1498"/>
  <c r="K1498"/>
  <c r="J1498"/>
  <c r="N1989"/>
  <c r="M1989"/>
  <c r="L1989"/>
  <c r="K1989"/>
  <c r="J1989"/>
  <c r="N2492"/>
  <c r="M2492"/>
  <c r="L2492"/>
  <c r="K2492"/>
  <c r="Q2492" s="1"/>
  <c r="J2492"/>
  <c r="N4924"/>
  <c r="M4924"/>
  <c r="L4924"/>
  <c r="K4924"/>
  <c r="J4924"/>
  <c r="N1683"/>
  <c r="M1683"/>
  <c r="L1683"/>
  <c r="K1683"/>
  <c r="J1683"/>
  <c r="N4887"/>
  <c r="M4887"/>
  <c r="L4887"/>
  <c r="K4887"/>
  <c r="J4887"/>
  <c r="N831"/>
  <c r="M831"/>
  <c r="L831"/>
  <c r="K831"/>
  <c r="Q831" s="1"/>
  <c r="J831"/>
  <c r="N970"/>
  <c r="M970"/>
  <c r="L970"/>
  <c r="K970"/>
  <c r="J970"/>
  <c r="N7540"/>
  <c r="M7540"/>
  <c r="L7540"/>
  <c r="K7540"/>
  <c r="J7540"/>
  <c r="N11744"/>
  <c r="M11744"/>
  <c r="L11744"/>
  <c r="K11744"/>
  <c r="J11744"/>
  <c r="N11594"/>
  <c r="M11594"/>
  <c r="L11594"/>
  <c r="K11594"/>
  <c r="Q11594" s="1"/>
  <c r="J11594"/>
  <c r="N2031"/>
  <c r="M2031"/>
  <c r="L2031"/>
  <c r="K2031"/>
  <c r="J2031"/>
  <c r="N7176"/>
  <c r="M7176"/>
  <c r="L7176"/>
  <c r="K7176"/>
  <c r="J7176"/>
  <c r="N9130"/>
  <c r="M9130"/>
  <c r="L9130"/>
  <c r="K9130"/>
  <c r="J9130"/>
  <c r="N7297"/>
  <c r="M7297"/>
  <c r="L7297"/>
  <c r="K7297"/>
  <c r="Q7297" s="1"/>
  <c r="J7297"/>
  <c r="N4953"/>
  <c r="M4953"/>
  <c r="L4953"/>
  <c r="K4953"/>
  <c r="J4953"/>
  <c r="N2426"/>
  <c r="M2426"/>
  <c r="L2426"/>
  <c r="K2426"/>
  <c r="J2426"/>
  <c r="N1549"/>
  <c r="M1549"/>
  <c r="L1549"/>
  <c r="K1549"/>
  <c r="J1549"/>
  <c r="N6343"/>
  <c r="M6343"/>
  <c r="L6343"/>
  <c r="K6343"/>
  <c r="Q6343" s="1"/>
  <c r="J6343"/>
  <c r="N830"/>
  <c r="M830"/>
  <c r="L830"/>
  <c r="K830"/>
  <c r="J830"/>
  <c r="N3236"/>
  <c r="M3236"/>
  <c r="L3236"/>
  <c r="K3236"/>
  <c r="J3236"/>
  <c r="N1563"/>
  <c r="M1563"/>
  <c r="L1563"/>
  <c r="K1563"/>
  <c r="J1563"/>
  <c r="N812"/>
  <c r="M812"/>
  <c r="L812"/>
  <c r="K812"/>
  <c r="Q812" s="1"/>
  <c r="J812"/>
  <c r="N9508"/>
  <c r="M9508"/>
  <c r="L9508"/>
  <c r="K9508"/>
  <c r="J9508"/>
  <c r="N1138"/>
  <c r="M1138"/>
  <c r="L1138"/>
  <c r="K1138"/>
  <c r="J1138"/>
  <c r="N470"/>
  <c r="M470"/>
  <c r="L470"/>
  <c r="K470"/>
  <c r="J470"/>
  <c r="N7454"/>
  <c r="M7454"/>
  <c r="L7454"/>
  <c r="K7454"/>
  <c r="Q7454" s="1"/>
  <c r="J7454"/>
  <c r="N11099"/>
  <c r="M11099"/>
  <c r="L11099"/>
  <c r="K11099"/>
  <c r="J11099"/>
  <c r="N8913"/>
  <c r="M8913"/>
  <c r="L8913"/>
  <c r="K8913"/>
  <c r="J8913"/>
  <c r="N1476"/>
  <c r="M1476"/>
  <c r="L1476"/>
  <c r="K1476"/>
  <c r="J1476"/>
  <c r="N9887"/>
  <c r="M9887"/>
  <c r="L9887"/>
  <c r="K9887"/>
  <c r="Q9887" s="1"/>
  <c r="J9887"/>
  <c r="N6438"/>
  <c r="M6438"/>
  <c r="L6438"/>
  <c r="K6438"/>
  <c r="J6438"/>
  <c r="N463"/>
  <c r="M463"/>
  <c r="L463"/>
  <c r="K463"/>
  <c r="J463"/>
  <c r="N2903"/>
  <c r="M2903"/>
  <c r="L2903"/>
  <c r="K2903"/>
  <c r="J2903"/>
  <c r="N5309"/>
  <c r="M5309"/>
  <c r="L5309"/>
  <c r="K5309"/>
  <c r="Q5309" s="1"/>
  <c r="J5309"/>
  <c r="N12459"/>
  <c r="M12459"/>
  <c r="L12459"/>
  <c r="K12459"/>
  <c r="J12459"/>
  <c r="N5916"/>
  <c r="M5916"/>
  <c r="L5916"/>
  <c r="K5916"/>
  <c r="J5916"/>
  <c r="N11093"/>
  <c r="M11093"/>
  <c r="L11093"/>
  <c r="K11093"/>
  <c r="J11093"/>
  <c r="N5833"/>
  <c r="M5833"/>
  <c r="L5833"/>
  <c r="K5833"/>
  <c r="Q5833" s="1"/>
  <c r="J5833"/>
  <c r="N9043"/>
  <c r="M9043"/>
  <c r="L9043"/>
  <c r="K9043"/>
  <c r="J9043"/>
  <c r="N5011"/>
  <c r="M5011"/>
  <c r="L5011"/>
  <c r="K5011"/>
  <c r="J5011"/>
  <c r="N490"/>
  <c r="M490"/>
  <c r="L490"/>
  <c r="K490"/>
  <c r="J490"/>
  <c r="N131"/>
  <c r="M131"/>
  <c r="L131"/>
  <c r="K131"/>
  <c r="Q131" s="1"/>
  <c r="J131"/>
  <c r="N4761"/>
  <c r="M4761"/>
  <c r="L4761"/>
  <c r="K4761"/>
  <c r="J4761"/>
  <c r="N11765"/>
  <c r="M11765"/>
  <c r="L11765"/>
  <c r="K11765"/>
  <c r="J11765"/>
  <c r="N6801"/>
  <c r="M6801"/>
  <c r="L6801"/>
  <c r="K6801"/>
  <c r="J6801"/>
  <c r="N2673"/>
  <c r="M2673"/>
  <c r="L2673"/>
  <c r="K2673"/>
  <c r="Q2673" s="1"/>
  <c r="J2673"/>
  <c r="N368"/>
  <c r="M368"/>
  <c r="L368"/>
  <c r="K368"/>
  <c r="J368"/>
  <c r="N760"/>
  <c r="M760"/>
  <c r="L760"/>
  <c r="K760"/>
  <c r="J760"/>
  <c r="N12386"/>
  <c r="M12386"/>
  <c r="L12386"/>
  <c r="K12386"/>
  <c r="J12386"/>
  <c r="N2554"/>
  <c r="M2554"/>
  <c r="L2554"/>
  <c r="K2554"/>
  <c r="Q2554" s="1"/>
  <c r="J2554"/>
  <c r="N5898"/>
  <c r="M5898"/>
  <c r="L5898"/>
  <c r="K5898"/>
  <c r="J5898"/>
  <c r="N8456"/>
  <c r="M8456"/>
  <c r="L8456"/>
  <c r="K8456"/>
  <c r="J8456"/>
  <c r="N6592"/>
  <c r="M6592"/>
  <c r="L6592"/>
  <c r="K6592"/>
  <c r="J6592"/>
  <c r="N278"/>
  <c r="M278"/>
  <c r="L278"/>
  <c r="K278"/>
  <c r="Q278" s="1"/>
  <c r="J278"/>
  <c r="N9957"/>
  <c r="M9957"/>
  <c r="L9957"/>
  <c r="K9957"/>
  <c r="J9957"/>
  <c r="N8782"/>
  <c r="M8782"/>
  <c r="L8782"/>
  <c r="K8782"/>
  <c r="J8782"/>
  <c r="N10405"/>
  <c r="M10405"/>
  <c r="L10405"/>
  <c r="K10405"/>
  <c r="J10405"/>
  <c r="N9781"/>
  <c r="M9781"/>
  <c r="L9781"/>
  <c r="K9781"/>
  <c r="Q9781" s="1"/>
  <c r="J9781"/>
  <c r="N1766"/>
  <c r="M1766"/>
  <c r="L1766"/>
  <c r="K1766"/>
  <c r="J1766"/>
  <c r="N5949"/>
  <c r="M5949"/>
  <c r="L5949"/>
  <c r="K5949"/>
  <c r="J5949"/>
  <c r="N1906"/>
  <c r="M1906"/>
  <c r="L1906"/>
  <c r="K1906"/>
  <c r="J1906"/>
  <c r="N5621"/>
  <c r="M5621"/>
  <c r="L5621"/>
  <c r="K5621"/>
  <c r="Q5621" s="1"/>
  <c r="J5621"/>
  <c r="N12538"/>
  <c r="M12538"/>
  <c r="L12538"/>
  <c r="K12538"/>
  <c r="J12538"/>
  <c r="N116"/>
  <c r="M116"/>
  <c r="L116"/>
  <c r="K116"/>
  <c r="J116"/>
  <c r="N7966"/>
  <c r="M7966"/>
  <c r="L7966"/>
  <c r="K7966"/>
  <c r="J7966"/>
  <c r="N9138"/>
  <c r="M9138"/>
  <c r="L9138"/>
  <c r="K9138"/>
  <c r="Q9138" s="1"/>
  <c r="J9138"/>
  <c r="N9987"/>
  <c r="M9987"/>
  <c r="L9987"/>
  <c r="K9987"/>
  <c r="J9987"/>
  <c r="N10351"/>
  <c r="M10351"/>
  <c r="L10351"/>
  <c r="K10351"/>
  <c r="J10351"/>
  <c r="N2146"/>
  <c r="M2146"/>
  <c r="L2146"/>
  <c r="K2146"/>
  <c r="J2146"/>
  <c r="N8544"/>
  <c r="M8544"/>
  <c r="L8544"/>
  <c r="K8544"/>
  <c r="Q8544" s="1"/>
  <c r="J8544"/>
  <c r="N9588"/>
  <c r="M9588"/>
  <c r="L9588"/>
  <c r="K9588"/>
  <c r="J9588"/>
  <c r="N5283"/>
  <c r="M5283"/>
  <c r="L5283"/>
  <c r="K5283"/>
  <c r="J5283"/>
  <c r="N9834"/>
  <c r="M9834"/>
  <c r="L9834"/>
  <c r="K9834"/>
  <c r="J9834"/>
  <c r="N3784"/>
  <c r="M3784"/>
  <c r="L3784"/>
  <c r="K3784"/>
  <c r="Q3784" s="1"/>
  <c r="J3784"/>
  <c r="N1349"/>
  <c r="M1349"/>
  <c r="L1349"/>
  <c r="K1349"/>
  <c r="J1349"/>
  <c r="N7447"/>
  <c r="M7447"/>
  <c r="L7447"/>
  <c r="K7447"/>
  <c r="J7447"/>
  <c r="N4819"/>
  <c r="M4819"/>
  <c r="L4819"/>
  <c r="K4819"/>
  <c r="J4819"/>
  <c r="N12111"/>
  <c r="M12111"/>
  <c r="L12111"/>
  <c r="K12111"/>
  <c r="Q12111" s="1"/>
  <c r="J12111"/>
  <c r="N2200"/>
  <c r="M2200"/>
  <c r="L2200"/>
  <c r="K2200"/>
  <c r="J2200"/>
  <c r="N594"/>
  <c r="M594"/>
  <c r="L594"/>
  <c r="K594"/>
  <c r="J594"/>
  <c r="N1405"/>
  <c r="M1405"/>
  <c r="L1405"/>
  <c r="K1405"/>
  <c r="J1405"/>
  <c r="N4637"/>
  <c r="M4637"/>
  <c r="L4637"/>
  <c r="K4637"/>
  <c r="Q4637" s="1"/>
  <c r="J4637"/>
  <c r="N6057"/>
  <c r="M6057"/>
  <c r="L6057"/>
  <c r="K6057"/>
  <c r="J6057"/>
  <c r="N3211"/>
  <c r="M3211"/>
  <c r="L3211"/>
  <c r="K3211"/>
  <c r="J3211"/>
  <c r="N710"/>
  <c r="M710"/>
  <c r="L710"/>
  <c r="K710"/>
  <c r="J710"/>
  <c r="N3527"/>
  <c r="M3527"/>
  <c r="L3527"/>
  <c r="K3527"/>
  <c r="Q3527" s="1"/>
  <c r="J3527"/>
  <c r="N6618"/>
  <c r="M6618"/>
  <c r="L6618"/>
  <c r="K6618"/>
  <c r="J6618"/>
  <c r="N6729"/>
  <c r="M6729"/>
  <c r="L6729"/>
  <c r="K6729"/>
  <c r="J6729"/>
  <c r="N12346"/>
  <c r="M12346"/>
  <c r="L12346"/>
  <c r="K12346"/>
  <c r="J12346"/>
  <c r="N4314"/>
  <c r="M4314"/>
  <c r="L4314"/>
  <c r="K4314"/>
  <c r="Q4314" s="1"/>
  <c r="J4314"/>
  <c r="N3136"/>
  <c r="M3136"/>
  <c r="L3136"/>
  <c r="K3136"/>
  <c r="J3136"/>
  <c r="N9843"/>
  <c r="M9843"/>
  <c r="L9843"/>
  <c r="K9843"/>
  <c r="J9843"/>
  <c r="N7913"/>
  <c r="M7913"/>
  <c r="L7913"/>
  <c r="K7913"/>
  <c r="J7913"/>
  <c r="N6155"/>
  <c r="M6155"/>
  <c r="L6155"/>
  <c r="K6155"/>
  <c r="Q6155" s="1"/>
  <c r="J6155"/>
  <c r="N2123"/>
  <c r="M2123"/>
  <c r="L2123"/>
  <c r="K2123"/>
  <c r="J2123"/>
  <c r="N7366"/>
  <c r="M7366"/>
  <c r="L7366"/>
  <c r="K7366"/>
  <c r="J7366"/>
  <c r="N5026"/>
  <c r="M5026"/>
  <c r="L5026"/>
  <c r="K5026"/>
  <c r="J5026"/>
  <c r="N8360"/>
  <c r="M8360"/>
  <c r="L8360"/>
  <c r="K8360"/>
  <c r="Q8360" s="1"/>
  <c r="J8360"/>
  <c r="N11228"/>
  <c r="M11228"/>
  <c r="L11228"/>
  <c r="K11228"/>
  <c r="J11228"/>
  <c r="N849"/>
  <c r="M849"/>
  <c r="L849"/>
  <c r="K849"/>
  <c r="J849"/>
  <c r="N712"/>
  <c r="M712"/>
  <c r="L712"/>
  <c r="K712"/>
  <c r="J712"/>
  <c r="N6668"/>
  <c r="M6668"/>
  <c r="L6668"/>
  <c r="K6668"/>
  <c r="Q6668" s="1"/>
  <c r="J6668"/>
  <c r="N10797"/>
  <c r="M10797"/>
  <c r="L10797"/>
  <c r="K10797"/>
  <c r="J10797"/>
  <c r="N8096"/>
  <c r="M8096"/>
  <c r="L8096"/>
  <c r="K8096"/>
  <c r="J8096"/>
  <c r="N4746"/>
  <c r="M4746"/>
  <c r="L4746"/>
  <c r="K4746"/>
  <c r="J4746"/>
  <c r="N4653"/>
  <c r="M4653"/>
  <c r="L4653"/>
  <c r="K4653"/>
  <c r="Q4653" s="1"/>
  <c r="J4653"/>
  <c r="N5115"/>
  <c r="M5115"/>
  <c r="L5115"/>
  <c r="K5115"/>
  <c r="J5115"/>
  <c r="N5664"/>
  <c r="M5664"/>
  <c r="L5664"/>
  <c r="K5664"/>
  <c r="J5664"/>
  <c r="N1287"/>
  <c r="M1287"/>
  <c r="L1287"/>
  <c r="K1287"/>
  <c r="J1287"/>
  <c r="N5644"/>
  <c r="M5644"/>
  <c r="L5644"/>
  <c r="K5644"/>
  <c r="Q5644" s="1"/>
  <c r="J5644"/>
  <c r="N2923"/>
  <c r="M2923"/>
  <c r="L2923"/>
  <c r="K2923"/>
  <c r="J2923"/>
  <c r="N3151"/>
  <c r="M3151"/>
  <c r="L3151"/>
  <c r="K3151"/>
  <c r="J3151"/>
  <c r="N31"/>
  <c r="M31"/>
  <c r="L31"/>
  <c r="K31"/>
  <c r="J31"/>
  <c r="N27"/>
  <c r="M27"/>
  <c r="L27"/>
  <c r="K27"/>
  <c r="Q27" s="1"/>
  <c r="J27"/>
  <c r="N3166"/>
  <c r="M3166"/>
  <c r="L3166"/>
  <c r="K3166"/>
  <c r="J3166"/>
  <c r="N4224"/>
  <c r="M4224"/>
  <c r="L4224"/>
  <c r="K4224"/>
  <c r="J4224"/>
  <c r="N6843"/>
  <c r="M6843"/>
  <c r="L6843"/>
  <c r="K6843"/>
  <c r="J6843"/>
  <c r="N12100"/>
  <c r="M12100"/>
  <c r="L12100"/>
  <c r="K12100"/>
  <c r="Q12100" s="1"/>
  <c r="J12100"/>
  <c r="N11053"/>
  <c r="M11053"/>
  <c r="L11053"/>
  <c r="K11053"/>
  <c r="J11053"/>
  <c r="N12345"/>
  <c r="M12345"/>
  <c r="L12345"/>
  <c r="K12345"/>
  <c r="J12345"/>
  <c r="N12062"/>
  <c r="M12062"/>
  <c r="L12062"/>
  <c r="K12062"/>
  <c r="J12062"/>
  <c r="N6993"/>
  <c r="M6993"/>
  <c r="L6993"/>
  <c r="K6993"/>
  <c r="Q6993" s="1"/>
  <c r="J6993"/>
  <c r="N5255"/>
  <c r="M5255"/>
  <c r="L5255"/>
  <c r="K5255"/>
  <c r="J5255"/>
  <c r="N3078"/>
  <c r="M3078"/>
  <c r="L3078"/>
  <c r="K3078"/>
  <c r="J3078"/>
  <c r="N5981"/>
  <c r="M5981"/>
  <c r="L5981"/>
  <c r="K5981"/>
  <c r="J5981"/>
  <c r="N5023"/>
  <c r="M5023"/>
  <c r="L5023"/>
  <c r="K5023"/>
  <c r="Q5023" s="1"/>
  <c r="J5023"/>
  <c r="N6022"/>
  <c r="M6022"/>
  <c r="L6022"/>
  <c r="K6022"/>
  <c r="J6022"/>
  <c r="N10919"/>
  <c r="M10919"/>
  <c r="L10919"/>
  <c r="K10919"/>
  <c r="J10919"/>
  <c r="N2045"/>
  <c r="M2045"/>
  <c r="L2045"/>
  <c r="K2045"/>
  <c r="J2045"/>
  <c r="N2365"/>
  <c r="M2365"/>
  <c r="L2365"/>
  <c r="K2365"/>
  <c r="Q2365" s="1"/>
  <c r="J2365"/>
  <c r="N12389"/>
  <c r="M12389"/>
  <c r="L12389"/>
  <c r="K12389"/>
  <c r="J12389"/>
  <c r="N392"/>
  <c r="M392"/>
  <c r="L392"/>
  <c r="K392"/>
  <c r="J392"/>
  <c r="N9717"/>
  <c r="M9717"/>
  <c r="L9717"/>
  <c r="K9717"/>
  <c r="J9717"/>
  <c r="N2971"/>
  <c r="M2971"/>
  <c r="L2971"/>
  <c r="K2971"/>
  <c r="Q2971" s="1"/>
  <c r="J2971"/>
  <c r="N2339"/>
  <c r="M2339"/>
  <c r="L2339"/>
  <c r="K2339"/>
  <c r="J2339"/>
  <c r="N4654"/>
  <c r="M4654"/>
  <c r="L4654"/>
  <c r="K4654"/>
  <c r="J4654"/>
  <c r="N8261"/>
  <c r="M8261"/>
  <c r="L8261"/>
  <c r="K8261"/>
  <c r="J8261"/>
  <c r="N10671"/>
  <c r="M10671"/>
  <c r="L10671"/>
  <c r="K10671"/>
  <c r="Q10671" s="1"/>
  <c r="J10671"/>
  <c r="N6841"/>
  <c r="M6841"/>
  <c r="L6841"/>
  <c r="K6841"/>
  <c r="J6841"/>
  <c r="N8608"/>
  <c r="M8608"/>
  <c r="L8608"/>
  <c r="K8608"/>
  <c r="J8608"/>
  <c r="N9449"/>
  <c r="M9449"/>
  <c r="L9449"/>
  <c r="K9449"/>
  <c r="J9449"/>
  <c r="N1984"/>
  <c r="M1984"/>
  <c r="L1984"/>
  <c r="K1984"/>
  <c r="Q1984" s="1"/>
  <c r="J1984"/>
  <c r="N10058"/>
  <c r="M10058"/>
  <c r="L10058"/>
  <c r="K10058"/>
  <c r="J10058"/>
  <c r="N9849"/>
  <c r="M9849"/>
  <c r="L9849"/>
  <c r="K9849"/>
  <c r="J9849"/>
  <c r="N9121"/>
  <c r="M9121"/>
  <c r="L9121"/>
  <c r="K9121"/>
  <c r="J9121"/>
  <c r="N9383"/>
  <c r="M9383"/>
  <c r="L9383"/>
  <c r="K9383"/>
  <c r="Q9383" s="1"/>
  <c r="J9383"/>
  <c r="N8065"/>
  <c r="M8065"/>
  <c r="L8065"/>
  <c r="K8065"/>
  <c r="J8065"/>
  <c r="N10343"/>
  <c r="M10343"/>
  <c r="L10343"/>
  <c r="K10343"/>
  <c r="J10343"/>
  <c r="N9134"/>
  <c r="M9134"/>
  <c r="L9134"/>
  <c r="K9134"/>
  <c r="J9134"/>
  <c r="N11588"/>
  <c r="M11588"/>
  <c r="L11588"/>
  <c r="K11588"/>
  <c r="Q11588" s="1"/>
  <c r="J11588"/>
  <c r="N1241"/>
  <c r="M1241"/>
  <c r="L1241"/>
  <c r="K1241"/>
  <c r="J1241"/>
  <c r="N7954"/>
  <c r="M7954"/>
  <c r="L7954"/>
  <c r="K7954"/>
  <c r="J7954"/>
  <c r="N9161"/>
  <c r="M9161"/>
  <c r="L9161"/>
  <c r="K9161"/>
  <c r="J9161"/>
  <c r="N515"/>
  <c r="M515"/>
  <c r="L515"/>
  <c r="K515"/>
  <c r="Q515" s="1"/>
  <c r="J515"/>
  <c r="N869"/>
  <c r="M869"/>
  <c r="L869"/>
  <c r="K869"/>
  <c r="J869"/>
  <c r="N7565"/>
  <c r="M7565"/>
  <c r="L7565"/>
  <c r="K7565"/>
  <c r="J7565"/>
  <c r="N7194"/>
  <c r="M7194"/>
  <c r="L7194"/>
  <c r="K7194"/>
  <c r="J7194"/>
  <c r="N6170"/>
  <c r="M6170"/>
  <c r="L6170"/>
  <c r="K6170"/>
  <c r="Q6170" s="1"/>
  <c r="J6170"/>
  <c r="N4335"/>
  <c r="M4335"/>
  <c r="L4335"/>
  <c r="K4335"/>
  <c r="J4335"/>
  <c r="N10515"/>
  <c r="M10515"/>
  <c r="L10515"/>
  <c r="K10515"/>
  <c r="J10515"/>
  <c r="N7711"/>
  <c r="M7711"/>
  <c r="L7711"/>
  <c r="K7711"/>
  <c r="J7711"/>
  <c r="N4866"/>
  <c r="M4866"/>
  <c r="L4866"/>
  <c r="K4866"/>
  <c r="Q4866" s="1"/>
  <c r="J4866"/>
  <c r="N10505"/>
  <c r="M10505"/>
  <c r="L10505"/>
  <c r="K10505"/>
  <c r="J10505"/>
  <c r="N12099"/>
  <c r="M12099"/>
  <c r="L12099"/>
  <c r="K12099"/>
  <c r="J12099"/>
  <c r="N7729"/>
  <c r="M7729"/>
  <c r="L7729"/>
  <c r="K7729"/>
  <c r="J7729"/>
  <c r="N10273"/>
  <c r="M10273"/>
  <c r="L10273"/>
  <c r="K10273"/>
  <c r="Q10273" s="1"/>
  <c r="J10273"/>
  <c r="N1729"/>
  <c r="M1729"/>
  <c r="L1729"/>
  <c r="K1729"/>
  <c r="J1729"/>
  <c r="N12165"/>
  <c r="M12165"/>
  <c r="L12165"/>
  <c r="K12165"/>
  <c r="J12165"/>
  <c r="N11315"/>
  <c r="M11315"/>
  <c r="L11315"/>
  <c r="K11315"/>
  <c r="J11315"/>
  <c r="N3911"/>
  <c r="M3911"/>
  <c r="L3911"/>
  <c r="K3911"/>
  <c r="Q3911" s="1"/>
  <c r="J3911"/>
  <c r="N7842"/>
  <c r="M7842"/>
  <c r="L7842"/>
  <c r="K7842"/>
  <c r="J7842"/>
  <c r="N2647"/>
  <c r="M2647"/>
  <c r="L2647"/>
  <c r="K2647"/>
  <c r="J2647"/>
  <c r="N11230"/>
  <c r="M11230"/>
  <c r="L11230"/>
  <c r="K11230"/>
  <c r="J11230"/>
  <c r="N7162"/>
  <c r="M7162"/>
  <c r="L7162"/>
  <c r="K7162"/>
  <c r="Q7162" s="1"/>
  <c r="J7162"/>
  <c r="N7870"/>
  <c r="M7870"/>
  <c r="L7870"/>
  <c r="K7870"/>
  <c r="J7870"/>
  <c r="N11777"/>
  <c r="M11777"/>
  <c r="L11777"/>
  <c r="K11777"/>
  <c r="J11777"/>
  <c r="N7370"/>
  <c r="M7370"/>
  <c r="L7370"/>
  <c r="K7370"/>
  <c r="J7370"/>
  <c r="N5007"/>
  <c r="M5007"/>
  <c r="L5007"/>
  <c r="K5007"/>
  <c r="Q5007" s="1"/>
  <c r="J5007"/>
  <c r="N6261"/>
  <c r="M6261"/>
  <c r="L6261"/>
  <c r="K6261"/>
  <c r="J6261"/>
  <c r="N11608"/>
  <c r="M11608"/>
  <c r="L11608"/>
  <c r="K11608"/>
  <c r="J11608"/>
  <c r="N10566"/>
  <c r="M10566"/>
  <c r="L10566"/>
  <c r="K10566"/>
  <c r="J10566"/>
  <c r="N590"/>
  <c r="M590"/>
  <c r="L590"/>
  <c r="K590"/>
  <c r="Q590" s="1"/>
  <c r="J590"/>
  <c r="N12356"/>
  <c r="M12356"/>
  <c r="L12356"/>
  <c r="K12356"/>
  <c r="J12356"/>
  <c r="N2949"/>
  <c r="M2949"/>
  <c r="L2949"/>
  <c r="K2949"/>
  <c r="J2949"/>
  <c r="N1790"/>
  <c r="M1790"/>
  <c r="L1790"/>
  <c r="K1790"/>
  <c r="J1790"/>
  <c r="N5565"/>
  <c r="M5565"/>
  <c r="L5565"/>
  <c r="K5565"/>
  <c r="Q5565" s="1"/>
  <c r="J5565"/>
  <c r="N536"/>
  <c r="M536"/>
  <c r="L536"/>
  <c r="K536"/>
  <c r="J536"/>
  <c r="N10755"/>
  <c r="M10755"/>
  <c r="L10755"/>
  <c r="K10755"/>
  <c r="J10755"/>
  <c r="N2469"/>
  <c r="M2469"/>
  <c r="L2469"/>
  <c r="K2469"/>
  <c r="J2469"/>
  <c r="N3556"/>
  <c r="M3556"/>
  <c r="L3556"/>
  <c r="K3556"/>
  <c r="Q3556" s="1"/>
  <c r="J3556"/>
  <c r="N10568"/>
  <c r="M10568"/>
  <c r="L10568"/>
  <c r="K10568"/>
  <c r="J10568"/>
  <c r="N1782"/>
  <c r="M1782"/>
  <c r="L1782"/>
  <c r="K1782"/>
  <c r="J1782"/>
  <c r="N4128"/>
  <c r="M4128"/>
  <c r="L4128"/>
  <c r="K4128"/>
  <c r="J4128"/>
  <c r="N9254"/>
  <c r="M9254"/>
  <c r="L9254"/>
  <c r="K9254"/>
  <c r="Q9254" s="1"/>
  <c r="J9254"/>
  <c r="N281"/>
  <c r="M281"/>
  <c r="L281"/>
  <c r="K281"/>
  <c r="J281"/>
  <c r="N11389"/>
  <c r="M11389"/>
  <c r="L11389"/>
  <c r="K11389"/>
  <c r="J11389"/>
  <c r="N5643"/>
  <c r="M5643"/>
  <c r="L5643"/>
  <c r="K5643"/>
  <c r="J5643"/>
  <c r="N8260"/>
  <c r="M8260"/>
  <c r="L8260"/>
  <c r="K8260"/>
  <c r="Q8260" s="1"/>
  <c r="J8260"/>
  <c r="N223"/>
  <c r="M223"/>
  <c r="L223"/>
  <c r="K223"/>
  <c r="J223"/>
  <c r="N11173"/>
  <c r="M11173"/>
  <c r="L11173"/>
  <c r="K11173"/>
  <c r="J11173"/>
  <c r="N158"/>
  <c r="M158"/>
  <c r="L158"/>
  <c r="K158"/>
  <c r="J158"/>
  <c r="N4670"/>
  <c r="M4670"/>
  <c r="L4670"/>
  <c r="K4670"/>
  <c r="Q4670" s="1"/>
  <c r="J4670"/>
  <c r="N3184"/>
  <c r="M3184"/>
  <c r="L3184"/>
  <c r="K3184"/>
  <c r="J3184"/>
  <c r="N8728"/>
  <c r="M8728"/>
  <c r="L8728"/>
  <c r="K8728"/>
  <c r="J8728"/>
  <c r="N6646"/>
  <c r="M6646"/>
  <c r="L6646"/>
  <c r="K6646"/>
  <c r="J6646"/>
  <c r="N4657"/>
  <c r="M4657"/>
  <c r="L4657"/>
  <c r="K4657"/>
  <c r="Q4657" s="1"/>
  <c r="J4657"/>
  <c r="N2610"/>
  <c r="M2610"/>
  <c r="L2610"/>
  <c r="K2610"/>
  <c r="J2610"/>
  <c r="N561"/>
  <c r="M561"/>
  <c r="L561"/>
  <c r="K561"/>
  <c r="J561"/>
  <c r="N7686"/>
  <c r="M7686"/>
  <c r="L7686"/>
  <c r="K7686"/>
  <c r="J7686"/>
  <c r="N4013"/>
  <c r="M4013"/>
  <c r="L4013"/>
  <c r="K4013"/>
  <c r="Q4013" s="1"/>
  <c r="J4013"/>
  <c r="N2847"/>
  <c r="M2847"/>
  <c r="L2847"/>
  <c r="K2847"/>
  <c r="J2847"/>
  <c r="N7651"/>
  <c r="M7651"/>
  <c r="L7651"/>
  <c r="K7651"/>
  <c r="J7651"/>
  <c r="N10953"/>
  <c r="M10953"/>
  <c r="L10953"/>
  <c r="K10953"/>
  <c r="J10953"/>
  <c r="N1236"/>
  <c r="M1236"/>
  <c r="L1236"/>
  <c r="K1236"/>
  <c r="Q1236" s="1"/>
  <c r="J1236"/>
  <c r="N12504"/>
  <c r="M12504"/>
  <c r="L12504"/>
  <c r="K12504"/>
  <c r="J12504"/>
  <c r="N2768"/>
  <c r="M2768"/>
  <c r="L2768"/>
  <c r="K2768"/>
  <c r="J2768"/>
  <c r="N8568"/>
  <c r="M8568"/>
  <c r="L8568"/>
  <c r="K8568"/>
  <c r="J8568"/>
  <c r="N4499"/>
  <c r="M4499"/>
  <c r="L4499"/>
  <c r="K4499"/>
  <c r="Q4499" s="1"/>
  <c r="J4499"/>
  <c r="N3658"/>
  <c r="M3658"/>
  <c r="L3658"/>
  <c r="K3658"/>
  <c r="J3658"/>
  <c r="N8080"/>
  <c r="M8080"/>
  <c r="L8080"/>
  <c r="K8080"/>
  <c r="J8080"/>
  <c r="N10111"/>
  <c r="M10111"/>
  <c r="L10111"/>
  <c r="K10111"/>
  <c r="J10111"/>
  <c r="N8773"/>
  <c r="M8773"/>
  <c r="L8773"/>
  <c r="K8773"/>
  <c r="Q8773" s="1"/>
  <c r="J8773"/>
  <c r="N1671"/>
  <c r="M1671"/>
  <c r="L1671"/>
  <c r="K1671"/>
  <c r="J1671"/>
  <c r="N11830"/>
  <c r="M11830"/>
  <c r="L11830"/>
  <c r="K11830"/>
  <c r="J11830"/>
  <c r="N2905"/>
  <c r="M2905"/>
  <c r="L2905"/>
  <c r="K2905"/>
  <c r="J2905"/>
  <c r="N10891"/>
  <c r="M10891"/>
  <c r="L10891"/>
  <c r="K10891"/>
  <c r="Q10891" s="1"/>
  <c r="J10891"/>
  <c r="N7047"/>
  <c r="M7047"/>
  <c r="L7047"/>
  <c r="K7047"/>
  <c r="J7047"/>
  <c r="N8662"/>
  <c r="M8662"/>
  <c r="L8662"/>
  <c r="K8662"/>
  <c r="J8662"/>
  <c r="N5420"/>
  <c r="M5420"/>
  <c r="L5420"/>
  <c r="K5420"/>
  <c r="J5420"/>
  <c r="N8738"/>
  <c r="M8738"/>
  <c r="L8738"/>
  <c r="K8738"/>
  <c r="Q8738" s="1"/>
  <c r="J8738"/>
  <c r="N9148"/>
  <c r="M9148"/>
  <c r="L9148"/>
  <c r="K9148"/>
  <c r="J9148"/>
  <c r="N8299"/>
  <c r="M8299"/>
  <c r="L8299"/>
  <c r="K8299"/>
  <c r="J8299"/>
  <c r="N577"/>
  <c r="M577"/>
  <c r="L577"/>
  <c r="K577"/>
  <c r="J577"/>
  <c r="N2405"/>
  <c r="M2405"/>
  <c r="L2405"/>
  <c r="K2405"/>
  <c r="Q2405" s="1"/>
  <c r="J2405"/>
  <c r="N327"/>
  <c r="M327"/>
  <c r="L327"/>
  <c r="K327"/>
  <c r="J327"/>
  <c r="N3245"/>
  <c r="M3245"/>
  <c r="L3245"/>
  <c r="K3245"/>
  <c r="J3245"/>
  <c r="N12341"/>
  <c r="M12341"/>
  <c r="L12341"/>
  <c r="K12341"/>
  <c r="J12341"/>
  <c r="N6977"/>
  <c r="M6977"/>
  <c r="L6977"/>
  <c r="K6977"/>
  <c r="Q6977" s="1"/>
  <c r="J6977"/>
  <c r="N1793"/>
  <c r="M1793"/>
  <c r="L1793"/>
  <c r="K1793"/>
  <c r="J1793"/>
  <c r="N7599"/>
  <c r="M7599"/>
  <c r="L7599"/>
  <c r="K7599"/>
  <c r="J7599"/>
  <c r="N2658"/>
  <c r="M2658"/>
  <c r="L2658"/>
  <c r="K2658"/>
  <c r="J2658"/>
  <c r="N12053"/>
  <c r="M12053"/>
  <c r="L12053"/>
  <c r="K12053"/>
  <c r="Q12053" s="1"/>
  <c r="J12053"/>
  <c r="N3586"/>
  <c r="M3586"/>
  <c r="L3586"/>
  <c r="K3586"/>
  <c r="J3586"/>
  <c r="N3770"/>
  <c r="M3770"/>
  <c r="L3770"/>
  <c r="K3770"/>
  <c r="J3770"/>
  <c r="N2519"/>
  <c r="M2519"/>
  <c r="L2519"/>
  <c r="K2519"/>
  <c r="J2519"/>
  <c r="N834"/>
  <c r="M834"/>
  <c r="L834"/>
  <c r="K834"/>
  <c r="Q834" s="1"/>
  <c r="J834"/>
  <c r="N1854"/>
  <c r="M1854"/>
  <c r="L1854"/>
  <c r="K1854"/>
  <c r="J1854"/>
  <c r="N8837"/>
  <c r="M8837"/>
  <c r="L8837"/>
  <c r="K8837"/>
  <c r="J8837"/>
  <c r="N841"/>
  <c r="M841"/>
  <c r="L841"/>
  <c r="K841"/>
  <c r="J841"/>
  <c r="N3504"/>
  <c r="M3504"/>
  <c r="L3504"/>
  <c r="K3504"/>
  <c r="Q3504" s="1"/>
  <c r="J3504"/>
  <c r="N8813"/>
  <c r="M8813"/>
  <c r="L8813"/>
  <c r="K8813"/>
  <c r="J8813"/>
  <c r="N11589"/>
  <c r="M11589"/>
  <c r="L11589"/>
  <c r="K11589"/>
  <c r="J11589"/>
  <c r="N757"/>
  <c r="M757"/>
  <c r="L757"/>
  <c r="K757"/>
  <c r="J757"/>
  <c r="N6136"/>
  <c r="M6136"/>
  <c r="L6136"/>
  <c r="K6136"/>
  <c r="Q6136" s="1"/>
  <c r="J6136"/>
  <c r="N1539"/>
  <c r="M1539"/>
  <c r="L1539"/>
  <c r="K1539"/>
  <c r="J1539"/>
  <c r="N6722"/>
  <c r="M6722"/>
  <c r="L6722"/>
  <c r="K6722"/>
  <c r="J6722"/>
  <c r="N927"/>
  <c r="M927"/>
  <c r="L927"/>
  <c r="K927"/>
  <c r="J927"/>
  <c r="N1715"/>
  <c r="M1715"/>
  <c r="L1715"/>
  <c r="K1715"/>
  <c r="Q1715" s="1"/>
  <c r="J1715"/>
  <c r="N224"/>
  <c r="M224"/>
  <c r="L224"/>
  <c r="K224"/>
  <c r="J224"/>
  <c r="N8220"/>
  <c r="M8220"/>
  <c r="L8220"/>
  <c r="K8220"/>
  <c r="J8220"/>
  <c r="N1708"/>
  <c r="M1708"/>
  <c r="L1708"/>
  <c r="K1708"/>
  <c r="J1708"/>
  <c r="N6182"/>
  <c r="M6182"/>
  <c r="L6182"/>
  <c r="K6182"/>
  <c r="Q6182" s="1"/>
  <c r="J6182"/>
  <c r="N7258"/>
  <c r="M7258"/>
  <c r="L7258"/>
  <c r="K7258"/>
  <c r="J7258"/>
  <c r="N72"/>
  <c r="M72"/>
  <c r="L72"/>
  <c r="K72"/>
  <c r="J72"/>
  <c r="N52"/>
  <c r="M52"/>
  <c r="L52"/>
  <c r="K52"/>
  <c r="J52"/>
  <c r="N1593"/>
  <c r="M1593"/>
  <c r="L1593"/>
  <c r="K1593"/>
  <c r="Q1593" s="1"/>
  <c r="J1593"/>
  <c r="N2071"/>
  <c r="M2071"/>
  <c r="L2071"/>
  <c r="K2071"/>
  <c r="J2071"/>
  <c r="N3003"/>
  <c r="M3003"/>
  <c r="L3003"/>
  <c r="K3003"/>
  <c r="J3003"/>
  <c r="N62"/>
  <c r="M62"/>
  <c r="L62"/>
  <c r="K62"/>
  <c r="J62"/>
  <c r="N4428"/>
  <c r="M4428"/>
  <c r="L4428"/>
  <c r="K4428"/>
  <c r="Q4428" s="1"/>
  <c r="J4428"/>
  <c r="N2680"/>
  <c r="M2680"/>
  <c r="L2680"/>
  <c r="K2680"/>
  <c r="J2680"/>
  <c r="N2581"/>
  <c r="M2581"/>
  <c r="L2581"/>
  <c r="K2581"/>
  <c r="J2581"/>
  <c r="N1376"/>
  <c r="M1376"/>
  <c r="L1376"/>
  <c r="K1376"/>
  <c r="J1376"/>
  <c r="N330"/>
  <c r="M330"/>
  <c r="L330"/>
  <c r="K330"/>
  <c r="Q330" s="1"/>
  <c r="J330"/>
  <c r="N7578"/>
  <c r="M7578"/>
  <c r="L7578"/>
  <c r="K7578"/>
  <c r="J7578"/>
  <c r="N2159"/>
  <c r="M2159"/>
  <c r="L2159"/>
  <c r="K2159"/>
  <c r="J2159"/>
  <c r="N4026"/>
  <c r="M4026"/>
  <c r="L4026"/>
  <c r="K4026"/>
  <c r="J4026"/>
  <c r="N5864"/>
  <c r="M5864"/>
  <c r="L5864"/>
  <c r="K5864"/>
  <c r="Q5864" s="1"/>
  <c r="J5864"/>
  <c r="N4739"/>
  <c r="M4739"/>
  <c r="L4739"/>
  <c r="K4739"/>
  <c r="J4739"/>
  <c r="N1789"/>
  <c r="M1789"/>
  <c r="L1789"/>
  <c r="K1789"/>
  <c r="J1789"/>
  <c r="N374"/>
  <c r="M374"/>
  <c r="L374"/>
  <c r="K374"/>
  <c r="J374"/>
  <c r="N2507"/>
  <c r="M2507"/>
  <c r="L2507"/>
  <c r="K2507"/>
  <c r="Q2507" s="1"/>
  <c r="J2507"/>
  <c r="N2752"/>
  <c r="M2752"/>
  <c r="L2752"/>
  <c r="K2752"/>
  <c r="J2752"/>
  <c r="N6687"/>
  <c r="M6687"/>
  <c r="L6687"/>
  <c r="K6687"/>
  <c r="J6687"/>
  <c r="N10059"/>
  <c r="M10059"/>
  <c r="L10059"/>
  <c r="K10059"/>
  <c r="J10059"/>
  <c r="N3310"/>
  <c r="M3310"/>
  <c r="L3310"/>
  <c r="K3310"/>
  <c r="Q3310" s="1"/>
  <c r="J3310"/>
  <c r="N1892"/>
  <c r="M1892"/>
  <c r="L1892"/>
  <c r="K1892"/>
  <c r="J1892"/>
  <c r="N5692"/>
  <c r="M5692"/>
  <c r="L5692"/>
  <c r="K5692"/>
  <c r="J5692"/>
  <c r="N10303"/>
  <c r="M10303"/>
  <c r="L10303"/>
  <c r="K10303"/>
  <c r="J10303"/>
  <c r="N3393"/>
  <c r="M3393"/>
  <c r="L3393"/>
  <c r="K3393"/>
  <c r="Q3393" s="1"/>
  <c r="J3393"/>
  <c r="N5401"/>
  <c r="M5401"/>
  <c r="L5401"/>
  <c r="K5401"/>
  <c r="J5401"/>
  <c r="N6033"/>
  <c r="M6033"/>
  <c r="L6033"/>
  <c r="K6033"/>
  <c r="J6033"/>
  <c r="N6609"/>
  <c r="M6609"/>
  <c r="L6609"/>
  <c r="K6609"/>
  <c r="J6609"/>
  <c r="N6880"/>
  <c r="M6880"/>
  <c r="L6880"/>
  <c r="K6880"/>
  <c r="Q6880" s="1"/>
  <c r="J6880"/>
  <c r="N4638"/>
  <c r="M4638"/>
  <c r="L4638"/>
  <c r="K4638"/>
  <c r="J4638"/>
  <c r="N5767"/>
  <c r="M5767"/>
  <c r="L5767"/>
  <c r="K5767"/>
  <c r="J5767"/>
  <c r="N2624"/>
  <c r="M2624"/>
  <c r="L2624"/>
  <c r="K2624"/>
  <c r="J2624"/>
  <c r="N12326"/>
  <c r="M12326"/>
  <c r="L12326"/>
  <c r="K12326"/>
  <c r="Q12326" s="1"/>
  <c r="J12326"/>
  <c r="N7024"/>
  <c r="M7024"/>
  <c r="L7024"/>
  <c r="K7024"/>
  <c r="J7024"/>
  <c r="N1776"/>
  <c r="M1776"/>
  <c r="L1776"/>
  <c r="K1776"/>
  <c r="J1776"/>
  <c r="N11347"/>
  <c r="M11347"/>
  <c r="L11347"/>
  <c r="K11347"/>
  <c r="J11347"/>
  <c r="N12555"/>
  <c r="M12555"/>
  <c r="L12555"/>
  <c r="K12555"/>
  <c r="Q12555" s="1"/>
  <c r="J12555"/>
  <c r="N7016"/>
  <c r="M7016"/>
  <c r="L7016"/>
  <c r="K7016"/>
  <c r="J7016"/>
  <c r="N4845"/>
  <c r="M4845"/>
  <c r="L4845"/>
  <c r="K4845"/>
  <c r="J4845"/>
  <c r="N8381"/>
  <c r="M8381"/>
  <c r="L8381"/>
  <c r="K8381"/>
  <c r="J8381"/>
  <c r="N2579"/>
  <c r="M2579"/>
  <c r="L2579"/>
  <c r="K2579"/>
  <c r="Q2579" s="1"/>
  <c r="J2579"/>
  <c r="N5853"/>
  <c r="M5853"/>
  <c r="L5853"/>
  <c r="K5853"/>
  <c r="J5853"/>
  <c r="N1061"/>
  <c r="M1061"/>
  <c r="L1061"/>
  <c r="K1061"/>
  <c r="J1061"/>
  <c r="N2030"/>
  <c r="M2030"/>
  <c r="L2030"/>
  <c r="K2030"/>
  <c r="J2030"/>
  <c r="N411"/>
  <c r="M411"/>
  <c r="L411"/>
  <c r="K411"/>
  <c r="Q411" s="1"/>
  <c r="J411"/>
  <c r="N971"/>
  <c r="M971"/>
  <c r="L971"/>
  <c r="K971"/>
  <c r="J971"/>
  <c r="N11692"/>
  <c r="M11692"/>
  <c r="L11692"/>
  <c r="K11692"/>
  <c r="J11692"/>
  <c r="N1117"/>
  <c r="M1117"/>
  <c r="L1117"/>
  <c r="K1117"/>
  <c r="J1117"/>
  <c r="N9132"/>
  <c r="M9132"/>
  <c r="L9132"/>
  <c r="K9132"/>
  <c r="Q9132" s="1"/>
  <c r="J9132"/>
  <c r="N10136"/>
  <c r="M10136"/>
  <c r="L10136"/>
  <c r="K10136"/>
  <c r="J10136"/>
  <c r="N312"/>
  <c r="M312"/>
  <c r="L312"/>
  <c r="K312"/>
  <c r="J312"/>
  <c r="N7624"/>
  <c r="M7624"/>
  <c r="L7624"/>
  <c r="K7624"/>
  <c r="J7624"/>
  <c r="N6214"/>
  <c r="M6214"/>
  <c r="L6214"/>
  <c r="K6214"/>
  <c r="Q6214" s="1"/>
  <c r="J6214"/>
  <c r="N2593"/>
  <c r="M2593"/>
  <c r="L2593"/>
  <c r="K2593"/>
  <c r="J2593"/>
  <c r="N6681"/>
  <c r="M6681"/>
  <c r="L6681"/>
  <c r="K6681"/>
  <c r="J6681"/>
  <c r="N12528"/>
  <c r="M12528"/>
  <c r="L12528"/>
  <c r="K12528"/>
  <c r="J12528"/>
  <c r="N1812"/>
  <c r="M1812"/>
  <c r="L1812"/>
  <c r="K1812"/>
  <c r="Q1812" s="1"/>
  <c r="J1812"/>
  <c r="N1902"/>
  <c r="M1902"/>
  <c r="L1902"/>
  <c r="K1902"/>
  <c r="J1902"/>
  <c r="N2457"/>
  <c r="M2457"/>
  <c r="L2457"/>
  <c r="K2457"/>
  <c r="J2457"/>
  <c r="N387"/>
  <c r="M387"/>
  <c r="L387"/>
  <c r="K387"/>
  <c r="J387"/>
  <c r="N6514"/>
  <c r="M6514"/>
  <c r="L6514"/>
  <c r="K6514"/>
  <c r="Q6514" s="1"/>
  <c r="J6514"/>
  <c r="N8499"/>
  <c r="M8499"/>
  <c r="L8499"/>
  <c r="K8499"/>
  <c r="J8499"/>
  <c r="N5487"/>
  <c r="M5487"/>
  <c r="L5487"/>
  <c r="K5487"/>
  <c r="J5487"/>
  <c r="N6949"/>
  <c r="M6949"/>
  <c r="L6949"/>
  <c r="K6949"/>
  <c r="J6949"/>
  <c r="N3845"/>
  <c r="M3845"/>
  <c r="L3845"/>
  <c r="K3845"/>
  <c r="Q3845" s="1"/>
  <c r="J3845"/>
  <c r="N674"/>
  <c r="M674"/>
  <c r="L674"/>
  <c r="K674"/>
  <c r="J674"/>
  <c r="N7272"/>
  <c r="M7272"/>
  <c r="L7272"/>
  <c r="K7272"/>
  <c r="J7272"/>
  <c r="N4036"/>
  <c r="M4036"/>
  <c r="L4036"/>
  <c r="K4036"/>
  <c r="J4036"/>
  <c r="N786"/>
  <c r="M786"/>
  <c r="L786"/>
  <c r="K786"/>
  <c r="Q786" s="1"/>
  <c r="J786"/>
  <c r="N5490"/>
  <c r="M5490"/>
  <c r="L5490"/>
  <c r="K5490"/>
  <c r="J5490"/>
  <c r="N9004"/>
  <c r="M9004"/>
  <c r="L9004"/>
  <c r="K9004"/>
  <c r="J9004"/>
  <c r="N8317"/>
  <c r="M8317"/>
  <c r="L8317"/>
  <c r="K8317"/>
  <c r="J8317"/>
  <c r="N4476"/>
  <c r="M4476"/>
  <c r="L4476"/>
  <c r="K4476"/>
  <c r="Q4476" s="1"/>
  <c r="J4476"/>
  <c r="N11081"/>
  <c r="M11081"/>
  <c r="L11081"/>
  <c r="K11081"/>
  <c r="J11081"/>
  <c r="N7287"/>
  <c r="M7287"/>
  <c r="L7287"/>
  <c r="K7287"/>
  <c r="J7287"/>
  <c r="N11064"/>
  <c r="M11064"/>
  <c r="L11064"/>
  <c r="K11064"/>
  <c r="J11064"/>
  <c r="N5201"/>
  <c r="M5201"/>
  <c r="L5201"/>
  <c r="K5201"/>
  <c r="Q5201" s="1"/>
  <c r="J5201"/>
  <c r="N12317"/>
  <c r="M12317"/>
  <c r="L12317"/>
  <c r="K12317"/>
  <c r="J12317"/>
  <c r="N3612"/>
  <c r="M3612"/>
  <c r="L3612"/>
  <c r="K3612"/>
  <c r="J3612"/>
  <c r="N7142"/>
  <c r="M7142"/>
  <c r="L7142"/>
  <c r="K7142"/>
  <c r="J7142"/>
  <c r="N606"/>
  <c r="M606"/>
  <c r="L606"/>
  <c r="K606"/>
  <c r="Q606" s="1"/>
  <c r="J606"/>
  <c r="N7034"/>
  <c r="M7034"/>
  <c r="L7034"/>
  <c r="K7034"/>
  <c r="J7034"/>
  <c r="N4987"/>
  <c r="M4987"/>
  <c r="L4987"/>
  <c r="K4987"/>
  <c r="J4987"/>
  <c r="N11436"/>
  <c r="M11436"/>
  <c r="L11436"/>
  <c r="K11436"/>
  <c r="J11436"/>
  <c r="N6848"/>
  <c r="M6848"/>
  <c r="L6848"/>
  <c r="K6848"/>
  <c r="Q6848" s="1"/>
  <c r="J6848"/>
  <c r="N4374"/>
  <c r="M4374"/>
  <c r="L4374"/>
  <c r="K4374"/>
  <c r="J4374"/>
  <c r="N3829"/>
  <c r="M3829"/>
  <c r="L3829"/>
  <c r="K3829"/>
  <c r="J3829"/>
  <c r="N3217"/>
  <c r="M3217"/>
  <c r="L3217"/>
  <c r="K3217"/>
  <c r="J3217"/>
  <c r="N5006"/>
  <c r="M5006"/>
  <c r="L5006"/>
  <c r="K5006"/>
  <c r="Q5006" s="1"/>
  <c r="J5006"/>
  <c r="N8793"/>
  <c r="M8793"/>
  <c r="L8793"/>
  <c r="K8793"/>
  <c r="J8793"/>
  <c r="N12191"/>
  <c r="M12191"/>
  <c r="L12191"/>
  <c r="K12191"/>
  <c r="J12191"/>
  <c r="N10844"/>
  <c r="M10844"/>
  <c r="L10844"/>
  <c r="K10844"/>
  <c r="J10844"/>
  <c r="N10438"/>
  <c r="M10438"/>
  <c r="L10438"/>
  <c r="K10438"/>
  <c r="Q10438" s="1"/>
  <c r="J10438"/>
  <c r="N9187"/>
  <c r="M9187"/>
  <c r="L9187"/>
  <c r="K9187"/>
  <c r="J9187"/>
  <c r="N11901"/>
  <c r="M11901"/>
  <c r="L11901"/>
  <c r="K11901"/>
  <c r="J11901"/>
  <c r="N7331"/>
  <c r="M7331"/>
  <c r="L7331"/>
  <c r="K7331"/>
  <c r="J7331"/>
  <c r="N9290"/>
  <c r="M9290"/>
  <c r="L9290"/>
  <c r="K9290"/>
  <c r="Q9290" s="1"/>
  <c r="J9290"/>
  <c r="N5675"/>
  <c r="M5675"/>
  <c r="L5675"/>
  <c r="K5675"/>
  <c r="J5675"/>
  <c r="N10603"/>
  <c r="M10603"/>
  <c r="L10603"/>
  <c r="K10603"/>
  <c r="J10603"/>
  <c r="N1392"/>
  <c r="M1392"/>
  <c r="L1392"/>
  <c r="K1392"/>
  <c r="J1392"/>
  <c r="N7084"/>
  <c r="M7084"/>
  <c r="L7084"/>
  <c r="K7084"/>
  <c r="Q7084" s="1"/>
  <c r="J7084"/>
  <c r="N6909"/>
  <c r="M6909"/>
  <c r="L6909"/>
  <c r="K6909"/>
  <c r="J6909"/>
  <c r="N8125"/>
  <c r="M8125"/>
  <c r="L8125"/>
  <c r="K8125"/>
  <c r="J8125"/>
  <c r="N11574"/>
  <c r="M11574"/>
  <c r="L11574"/>
  <c r="K11574"/>
  <c r="J11574"/>
  <c r="N5183"/>
  <c r="M5183"/>
  <c r="L5183"/>
  <c r="K5183"/>
  <c r="Q5183" s="1"/>
  <c r="J5183"/>
  <c r="N91"/>
  <c r="M91"/>
  <c r="L91"/>
  <c r="K91"/>
  <c r="J91"/>
  <c r="N7345"/>
  <c r="M7345"/>
  <c r="L7345"/>
  <c r="K7345"/>
  <c r="J7345"/>
  <c r="N5789"/>
  <c r="M5789"/>
  <c r="L5789"/>
  <c r="K5789"/>
  <c r="J5789"/>
  <c r="N4815"/>
  <c r="M4815"/>
  <c r="L4815"/>
  <c r="K4815"/>
  <c r="Q4815" s="1"/>
  <c r="J4815"/>
  <c r="N11192"/>
  <c r="M11192"/>
  <c r="L11192"/>
  <c r="K11192"/>
  <c r="J11192"/>
  <c r="N11486"/>
  <c r="M11486"/>
  <c r="L11486"/>
  <c r="K11486"/>
  <c r="J11486"/>
  <c r="N8391"/>
  <c r="M8391"/>
  <c r="L8391"/>
  <c r="K8391"/>
  <c r="J8391"/>
  <c r="N9846"/>
  <c r="M9846"/>
  <c r="L9846"/>
  <c r="K9846"/>
  <c r="Q9846" s="1"/>
  <c r="J9846"/>
  <c r="N8969"/>
  <c r="M8969"/>
  <c r="L8969"/>
  <c r="K8969"/>
  <c r="J8969"/>
  <c r="N10704"/>
  <c r="M10704"/>
  <c r="L10704"/>
  <c r="K10704"/>
  <c r="J10704"/>
  <c r="N9294"/>
  <c r="M9294"/>
  <c r="L9294"/>
  <c r="K9294"/>
  <c r="J9294"/>
  <c r="N10389"/>
  <c r="M10389"/>
  <c r="L10389"/>
  <c r="K10389"/>
  <c r="Q10389" s="1"/>
  <c r="J10389"/>
  <c r="N2319"/>
  <c r="M2319"/>
  <c r="L2319"/>
  <c r="K2319"/>
  <c r="J2319"/>
  <c r="N10003"/>
  <c r="M10003"/>
  <c r="L10003"/>
  <c r="K10003"/>
  <c r="J10003"/>
  <c r="N9801"/>
  <c r="M9801"/>
  <c r="L9801"/>
  <c r="K9801"/>
  <c r="J9801"/>
  <c r="N6354"/>
  <c r="M6354"/>
  <c r="L6354"/>
  <c r="K6354"/>
  <c r="Q6354" s="1"/>
  <c r="J6354"/>
  <c r="N4214"/>
  <c r="M4214"/>
  <c r="L4214"/>
  <c r="K4214"/>
  <c r="J4214"/>
  <c r="N4253"/>
  <c r="M4253"/>
  <c r="L4253"/>
  <c r="K4253"/>
  <c r="J4253"/>
  <c r="N9350"/>
  <c r="M9350"/>
  <c r="L9350"/>
  <c r="K9350"/>
  <c r="J9350"/>
  <c r="N7905"/>
  <c r="M7905"/>
  <c r="L7905"/>
  <c r="K7905"/>
  <c r="Q7905" s="1"/>
  <c r="J7905"/>
  <c r="N6735"/>
  <c r="M6735"/>
  <c r="L6735"/>
  <c r="K6735"/>
  <c r="J6735"/>
  <c r="N8023"/>
  <c r="M8023"/>
  <c r="L8023"/>
  <c r="K8023"/>
  <c r="J8023"/>
  <c r="N11526"/>
  <c r="M11526"/>
  <c r="L11526"/>
  <c r="K11526"/>
  <c r="J11526"/>
  <c r="N6256"/>
  <c r="M6256"/>
  <c r="L6256"/>
  <c r="K6256"/>
  <c r="Q6256" s="1"/>
  <c r="J6256"/>
  <c r="N9236"/>
  <c r="M9236"/>
  <c r="L9236"/>
  <c r="K9236"/>
  <c r="J9236"/>
  <c r="N11945"/>
  <c r="M11945"/>
  <c r="L11945"/>
  <c r="K11945"/>
  <c r="J11945"/>
  <c r="N9276"/>
  <c r="M9276"/>
  <c r="L9276"/>
  <c r="K9276"/>
  <c r="J9276"/>
  <c r="N4918"/>
  <c r="M4918"/>
  <c r="L4918"/>
  <c r="K4918"/>
  <c r="Q4918" s="1"/>
  <c r="J4918"/>
  <c r="N8732"/>
  <c r="M8732"/>
  <c r="L8732"/>
  <c r="K8732"/>
  <c r="J8732"/>
  <c r="N7358"/>
  <c r="M7358"/>
  <c r="L7358"/>
  <c r="K7358"/>
  <c r="J7358"/>
  <c r="N10882"/>
  <c r="M10882"/>
  <c r="L10882"/>
  <c r="K10882"/>
  <c r="J10882"/>
  <c r="N8636"/>
  <c r="M8636"/>
  <c r="L8636"/>
  <c r="K8636"/>
  <c r="Q8636" s="1"/>
  <c r="J8636"/>
  <c r="N6581"/>
  <c r="M6581"/>
  <c r="L6581"/>
  <c r="K6581"/>
  <c r="J6581"/>
  <c r="N11478"/>
  <c r="M11478"/>
  <c r="L11478"/>
  <c r="K11478"/>
  <c r="J11478"/>
  <c r="N5459"/>
  <c r="M5459"/>
  <c r="L5459"/>
  <c r="K5459"/>
  <c r="J5459"/>
  <c r="N9370"/>
  <c r="M9370"/>
  <c r="L9370"/>
  <c r="K9370"/>
  <c r="Q9370" s="1"/>
  <c r="J9370"/>
  <c r="N6255"/>
  <c r="M6255"/>
  <c r="L6255"/>
  <c r="K6255"/>
  <c r="J6255"/>
  <c r="N4514"/>
  <c r="M4514"/>
  <c r="L4514"/>
  <c r="K4514"/>
  <c r="J4514"/>
  <c r="N11710"/>
  <c r="M11710"/>
  <c r="L11710"/>
  <c r="K11710"/>
  <c r="J11710"/>
  <c r="N4009"/>
  <c r="M4009"/>
  <c r="L4009"/>
  <c r="K4009"/>
  <c r="Q4009" s="1"/>
  <c r="J4009"/>
  <c r="N4074"/>
  <c r="M4074"/>
  <c r="L4074"/>
  <c r="K4074"/>
  <c r="J4074"/>
  <c r="N259"/>
  <c r="M259"/>
  <c r="L259"/>
  <c r="K259"/>
  <c r="J259"/>
  <c r="N2434"/>
  <c r="M2434"/>
  <c r="L2434"/>
  <c r="K2434"/>
  <c r="J2434"/>
  <c r="N4603"/>
  <c r="M4603"/>
  <c r="L4603"/>
  <c r="K4603"/>
  <c r="Q4603" s="1"/>
  <c r="J4603"/>
  <c r="N5630"/>
  <c r="M5630"/>
  <c r="L5630"/>
  <c r="K5630"/>
  <c r="J5630"/>
  <c r="N4098"/>
  <c r="M4098"/>
  <c r="L4098"/>
  <c r="K4098"/>
  <c r="J4098"/>
  <c r="N6150"/>
  <c r="M6150"/>
  <c r="L6150"/>
  <c r="K6150"/>
  <c r="J6150"/>
  <c r="N1903"/>
  <c r="M1903"/>
  <c r="L1903"/>
  <c r="K1903"/>
  <c r="Q1903" s="1"/>
  <c r="J1903"/>
  <c r="N522"/>
  <c r="M522"/>
  <c r="L522"/>
  <c r="K522"/>
  <c r="J522"/>
  <c r="N1572"/>
  <c r="M1572"/>
  <c r="L1572"/>
  <c r="K1572"/>
  <c r="J1572"/>
  <c r="N2136"/>
  <c r="M2136"/>
  <c r="L2136"/>
  <c r="K2136"/>
  <c r="J2136"/>
  <c r="N8506"/>
  <c r="M8506"/>
  <c r="L8506"/>
  <c r="K8506"/>
  <c r="Q8506" s="1"/>
  <c r="J8506"/>
  <c r="N11301"/>
  <c r="M11301"/>
  <c r="L11301"/>
  <c r="K11301"/>
  <c r="J11301"/>
  <c r="N1617"/>
  <c r="M1617"/>
  <c r="L1617"/>
  <c r="K1617"/>
  <c r="J1617"/>
  <c r="N12012"/>
  <c r="M12012"/>
  <c r="L12012"/>
  <c r="K12012"/>
  <c r="J12012"/>
  <c r="N7303"/>
  <c r="M7303"/>
  <c r="L7303"/>
  <c r="K7303"/>
  <c r="Q7303" s="1"/>
  <c r="J7303"/>
  <c r="N10576"/>
  <c r="M10576"/>
  <c r="L10576"/>
  <c r="K10576"/>
  <c r="J10576"/>
  <c r="N4984"/>
  <c r="M4984"/>
  <c r="L4984"/>
  <c r="K4984"/>
  <c r="J4984"/>
  <c r="N8341"/>
  <c r="M8341"/>
  <c r="L8341"/>
  <c r="K8341"/>
  <c r="J8341"/>
  <c r="N5709"/>
  <c r="M5709"/>
  <c r="L5709"/>
  <c r="K5709"/>
  <c r="Q5709" s="1"/>
  <c r="J5709"/>
  <c r="N9861"/>
  <c r="M9861"/>
  <c r="L9861"/>
  <c r="K9861"/>
  <c r="J9861"/>
  <c r="N4748"/>
  <c r="M4748"/>
  <c r="L4748"/>
  <c r="K4748"/>
  <c r="J4748"/>
  <c r="N3739"/>
  <c r="M3739"/>
  <c r="L3739"/>
  <c r="K3739"/>
  <c r="J3739"/>
  <c r="N7416"/>
  <c r="M7416"/>
  <c r="L7416"/>
  <c r="K7416"/>
  <c r="Q7416" s="1"/>
  <c r="J7416"/>
  <c r="N6994"/>
  <c r="M6994"/>
  <c r="L6994"/>
  <c r="K6994"/>
  <c r="J6994"/>
  <c r="N12545"/>
  <c r="M12545"/>
  <c r="L12545"/>
  <c r="K12545"/>
  <c r="J12545"/>
  <c r="N3158"/>
  <c r="M3158"/>
  <c r="L3158"/>
  <c r="K3158"/>
  <c r="J3158"/>
  <c r="N11957"/>
  <c r="M11957"/>
  <c r="L11957"/>
  <c r="K11957"/>
  <c r="Q11957" s="1"/>
  <c r="J11957"/>
  <c r="N11740"/>
  <c r="M11740"/>
  <c r="L11740"/>
  <c r="K11740"/>
  <c r="J11740"/>
  <c r="N9727"/>
  <c r="M9727"/>
  <c r="L9727"/>
  <c r="K9727"/>
  <c r="J9727"/>
  <c r="N3482"/>
  <c r="M3482"/>
  <c r="L3482"/>
  <c r="K3482"/>
  <c r="J3482"/>
  <c r="N10332"/>
  <c r="M10332"/>
  <c r="L10332"/>
  <c r="K10332"/>
  <c r="Q10332" s="1"/>
  <c r="J10332"/>
  <c r="N10266"/>
  <c r="M10266"/>
  <c r="L10266"/>
  <c r="K10266"/>
  <c r="J10266"/>
  <c r="N11352"/>
  <c r="M11352"/>
  <c r="L11352"/>
  <c r="K11352"/>
  <c r="J11352"/>
  <c r="N10580"/>
  <c r="M10580"/>
  <c r="L10580"/>
  <c r="K10580"/>
  <c r="J10580"/>
  <c r="N10045"/>
  <c r="M10045"/>
  <c r="L10045"/>
  <c r="K10045"/>
  <c r="Q10045" s="1"/>
  <c r="J10045"/>
  <c r="N2558"/>
  <c r="M2558"/>
  <c r="L2558"/>
  <c r="K2558"/>
  <c r="J2558"/>
  <c r="N11612"/>
  <c r="M11612"/>
  <c r="L11612"/>
  <c r="K11612"/>
  <c r="J11612"/>
  <c r="N10314"/>
  <c r="M10314"/>
  <c r="L10314"/>
  <c r="K10314"/>
  <c r="J10314"/>
  <c r="N5413"/>
  <c r="M5413"/>
  <c r="L5413"/>
  <c r="K5413"/>
  <c r="Q5413" s="1"/>
  <c r="J5413"/>
  <c r="N6088"/>
  <c r="M6088"/>
  <c r="L6088"/>
  <c r="K6088"/>
  <c r="J6088"/>
  <c r="N9706"/>
  <c r="M9706"/>
  <c r="L9706"/>
  <c r="K9706"/>
  <c r="J9706"/>
  <c r="N10897"/>
  <c r="M10897"/>
  <c r="L10897"/>
  <c r="K10897"/>
  <c r="J10897"/>
  <c r="N4434"/>
  <c r="M4434"/>
  <c r="L4434"/>
  <c r="K4434"/>
  <c r="Q4434" s="1"/>
  <c r="J4434"/>
  <c r="N11783"/>
  <c r="M11783"/>
  <c r="L11783"/>
  <c r="K11783"/>
  <c r="J11783"/>
  <c r="N942"/>
  <c r="M942"/>
  <c r="L942"/>
  <c r="K942"/>
  <c r="J942"/>
  <c r="N8095"/>
  <c r="M8095"/>
  <c r="L8095"/>
  <c r="K8095"/>
  <c r="J8095"/>
  <c r="N3182"/>
  <c r="M3182"/>
  <c r="L3182"/>
  <c r="K3182"/>
  <c r="Q3182" s="1"/>
  <c r="J3182"/>
  <c r="N876"/>
  <c r="M876"/>
  <c r="L876"/>
  <c r="K876"/>
  <c r="J876"/>
  <c r="N776"/>
  <c r="M776"/>
  <c r="L776"/>
  <c r="K776"/>
  <c r="J776"/>
  <c r="N9435"/>
  <c r="M9435"/>
  <c r="L9435"/>
  <c r="K9435"/>
  <c r="J9435"/>
  <c r="N12604"/>
  <c r="M12604"/>
  <c r="L12604"/>
  <c r="K12604"/>
  <c r="Q12604" s="1"/>
  <c r="J12604"/>
  <c r="N5439"/>
  <c r="M5439"/>
  <c r="L5439"/>
  <c r="K5439"/>
  <c r="J5439"/>
  <c r="N6019"/>
  <c r="M6019"/>
  <c r="L6019"/>
  <c r="K6019"/>
  <c r="J6019"/>
  <c r="N12463"/>
  <c r="M12463"/>
  <c r="L12463"/>
  <c r="K12463"/>
  <c r="J12463"/>
  <c r="N4658"/>
  <c r="M4658"/>
  <c r="L4658"/>
  <c r="K4658"/>
  <c r="Q4658" s="1"/>
  <c r="J4658"/>
  <c r="N10072"/>
  <c r="M10072"/>
  <c r="L10072"/>
  <c r="K10072"/>
  <c r="J10072"/>
  <c r="N11092"/>
  <c r="M11092"/>
  <c r="L11092"/>
  <c r="K11092"/>
  <c r="J11092"/>
  <c r="N10200"/>
  <c r="M10200"/>
  <c r="L10200"/>
  <c r="K10200"/>
  <c r="J10200"/>
  <c r="N8789"/>
  <c r="M8789"/>
  <c r="L8789"/>
  <c r="K8789"/>
  <c r="Q8789" s="1"/>
  <c r="J8789"/>
  <c r="N11437"/>
  <c r="M11437"/>
  <c r="L11437"/>
  <c r="K11437"/>
  <c r="J11437"/>
  <c r="N12585"/>
  <c r="M12585"/>
  <c r="L12585"/>
  <c r="K12585"/>
  <c r="J12585"/>
  <c r="N7118"/>
  <c r="M7118"/>
  <c r="L7118"/>
  <c r="K7118"/>
  <c r="J7118"/>
  <c r="N12553"/>
  <c r="M12553"/>
  <c r="L12553"/>
  <c r="K12553"/>
  <c r="Q12553" s="1"/>
  <c r="J12553"/>
  <c r="N5310"/>
  <c r="M5310"/>
  <c r="L5310"/>
  <c r="K5310"/>
  <c r="J5310"/>
  <c r="N3162"/>
  <c r="M3162"/>
  <c r="L3162"/>
  <c r="K3162"/>
  <c r="J3162"/>
  <c r="N10243"/>
  <c r="M10243"/>
  <c r="L10243"/>
  <c r="K10243"/>
  <c r="J10243"/>
  <c r="N7243"/>
  <c r="M7243"/>
  <c r="L7243"/>
  <c r="K7243"/>
  <c r="Q7243" s="1"/>
  <c r="J7243"/>
  <c r="N5357"/>
  <c r="M5357"/>
  <c r="L5357"/>
  <c r="K5357"/>
  <c r="J5357"/>
  <c r="N9146"/>
  <c r="M9146"/>
  <c r="L9146"/>
  <c r="K9146"/>
  <c r="J9146"/>
  <c r="N8760"/>
  <c r="M8760"/>
  <c r="L8760"/>
  <c r="K8760"/>
  <c r="J8760"/>
  <c r="N8444"/>
  <c r="M8444"/>
  <c r="L8444"/>
  <c r="K8444"/>
  <c r="Q8444" s="1"/>
  <c r="J8444"/>
  <c r="N3452"/>
  <c r="M3452"/>
  <c r="L3452"/>
  <c r="K3452"/>
  <c r="J3452"/>
  <c r="N9553"/>
  <c r="M9553"/>
  <c r="L9553"/>
  <c r="K9553"/>
  <c r="J9553"/>
  <c r="N5121"/>
  <c r="M5121"/>
  <c r="L5121"/>
  <c r="K5121"/>
  <c r="J5121"/>
  <c r="N5934"/>
  <c r="M5934"/>
  <c r="L5934"/>
  <c r="K5934"/>
  <c r="Q5934" s="1"/>
  <c r="J5934"/>
  <c r="N11890"/>
  <c r="M11890"/>
  <c r="L11890"/>
  <c r="K11890"/>
  <c r="J11890"/>
  <c r="N5246"/>
  <c r="M5246"/>
  <c r="L5246"/>
  <c r="K5246"/>
  <c r="J5246"/>
  <c r="N9587"/>
  <c r="M9587"/>
  <c r="L9587"/>
  <c r="K9587"/>
  <c r="J9587"/>
  <c r="N10413"/>
  <c r="M10413"/>
  <c r="L10413"/>
  <c r="K10413"/>
  <c r="Q10413" s="1"/>
  <c r="J10413"/>
  <c r="N7261"/>
  <c r="M7261"/>
  <c r="L7261"/>
  <c r="K7261"/>
  <c r="J7261"/>
  <c r="N8677"/>
  <c r="M8677"/>
  <c r="L8677"/>
  <c r="K8677"/>
  <c r="J8677"/>
  <c r="N11920"/>
  <c r="M11920"/>
  <c r="L11920"/>
  <c r="K11920"/>
  <c r="J11920"/>
  <c r="N8753"/>
  <c r="M8753"/>
  <c r="L8753"/>
  <c r="K8753"/>
  <c r="Q8753" s="1"/>
  <c r="J8753"/>
  <c r="N3225"/>
  <c r="M3225"/>
  <c r="L3225"/>
  <c r="K3225"/>
  <c r="J3225"/>
  <c r="N11089"/>
  <c r="M11089"/>
  <c r="L11089"/>
  <c r="K11089"/>
  <c r="J11089"/>
  <c r="N11492"/>
  <c r="M11492"/>
  <c r="L11492"/>
  <c r="K11492"/>
  <c r="J11492"/>
  <c r="N11258"/>
  <c r="M11258"/>
  <c r="L11258"/>
  <c r="K11258"/>
  <c r="Q11258" s="1"/>
  <c r="J11258"/>
  <c r="N813"/>
  <c r="M813"/>
  <c r="L813"/>
  <c r="K813"/>
  <c r="J813"/>
  <c r="N6850"/>
  <c r="M6850"/>
  <c r="L6850"/>
  <c r="K6850"/>
  <c r="J6850"/>
  <c r="N5160"/>
  <c r="M5160"/>
  <c r="L5160"/>
  <c r="K5160"/>
  <c r="J5160"/>
  <c r="N3377"/>
  <c r="M3377"/>
  <c r="L3377"/>
  <c r="K3377"/>
  <c r="Q3377" s="1"/>
  <c r="J3377"/>
  <c r="N8369"/>
  <c r="M8369"/>
  <c r="L8369"/>
  <c r="K8369"/>
  <c r="J8369"/>
  <c r="N3202"/>
  <c r="M3202"/>
  <c r="L3202"/>
  <c r="K3202"/>
  <c r="J3202"/>
  <c r="N10023"/>
  <c r="M10023"/>
  <c r="L10023"/>
  <c r="K10023"/>
  <c r="J10023"/>
  <c r="N5264"/>
  <c r="M5264"/>
  <c r="L5264"/>
  <c r="K5264"/>
  <c r="Q5264" s="1"/>
  <c r="J5264"/>
  <c r="N1650"/>
  <c r="M1650"/>
  <c r="L1650"/>
  <c r="K1650"/>
  <c r="J1650"/>
  <c r="N2963"/>
  <c r="M2963"/>
  <c r="L2963"/>
  <c r="K2963"/>
  <c r="J2963"/>
  <c r="N4848"/>
  <c r="M4848"/>
  <c r="L4848"/>
  <c r="K4848"/>
  <c r="J4848"/>
  <c r="N5948"/>
  <c r="M5948"/>
  <c r="L5948"/>
  <c r="K5948"/>
  <c r="Q5948" s="1"/>
  <c r="J5948"/>
  <c r="N9441"/>
  <c r="M9441"/>
  <c r="L9441"/>
  <c r="K9441"/>
  <c r="J9441"/>
  <c r="N10376"/>
  <c r="M10376"/>
  <c r="L10376"/>
  <c r="K10376"/>
  <c r="J10376"/>
  <c r="N3840"/>
  <c r="M3840"/>
  <c r="L3840"/>
  <c r="K3840"/>
  <c r="J3840"/>
  <c r="N5735"/>
  <c r="M5735"/>
  <c r="L5735"/>
  <c r="K5735"/>
  <c r="Q5735" s="1"/>
  <c r="J5735"/>
  <c r="N8528"/>
  <c r="M8528"/>
  <c r="L8528"/>
  <c r="K8528"/>
  <c r="J8528"/>
  <c r="N2256"/>
  <c r="M2256"/>
  <c r="L2256"/>
  <c r="K2256"/>
  <c r="J2256"/>
  <c r="N3756"/>
  <c r="M3756"/>
  <c r="L3756"/>
  <c r="K3756"/>
  <c r="J3756"/>
  <c r="N915"/>
  <c r="M915"/>
  <c r="L915"/>
  <c r="K915"/>
  <c r="Q915" s="1"/>
  <c r="J915"/>
  <c r="N2383"/>
  <c r="M2383"/>
  <c r="L2383"/>
  <c r="K2383"/>
  <c r="J2383"/>
  <c r="N2368"/>
  <c r="M2368"/>
  <c r="L2368"/>
  <c r="K2368"/>
  <c r="J2368"/>
  <c r="N11709"/>
  <c r="M11709"/>
  <c r="L11709"/>
  <c r="K11709"/>
  <c r="J11709"/>
  <c r="N6488"/>
  <c r="M6488"/>
  <c r="L6488"/>
  <c r="K6488"/>
  <c r="Q6488" s="1"/>
  <c r="J6488"/>
  <c r="N9257"/>
  <c r="M9257"/>
  <c r="L9257"/>
  <c r="K9257"/>
  <c r="J9257"/>
  <c r="N2069"/>
  <c r="M2069"/>
  <c r="L2069"/>
  <c r="K2069"/>
  <c r="J2069"/>
  <c r="N7326"/>
  <c r="M7326"/>
  <c r="L7326"/>
  <c r="K7326"/>
  <c r="J7326"/>
  <c r="N11006"/>
  <c r="M11006"/>
  <c r="L11006"/>
  <c r="K11006"/>
  <c r="Q11006" s="1"/>
  <c r="J11006"/>
  <c r="N4715"/>
  <c r="M4715"/>
  <c r="L4715"/>
  <c r="K4715"/>
  <c r="J4715"/>
  <c r="N7152"/>
  <c r="M7152"/>
  <c r="L7152"/>
  <c r="K7152"/>
  <c r="J7152"/>
  <c r="N5581"/>
  <c r="M5581"/>
  <c r="L5581"/>
  <c r="K5581"/>
  <c r="J5581"/>
  <c r="N3450"/>
  <c r="M3450"/>
  <c r="L3450"/>
  <c r="K3450"/>
  <c r="Q3450" s="1"/>
  <c r="J3450"/>
  <c r="N8919"/>
  <c r="M8919"/>
  <c r="L8919"/>
  <c r="K8919"/>
  <c r="J8919"/>
  <c r="N6937"/>
  <c r="M6937"/>
  <c r="L6937"/>
  <c r="K6937"/>
  <c r="J6937"/>
  <c r="N2984"/>
  <c r="M2984"/>
  <c r="L2984"/>
  <c r="K2984"/>
  <c r="J2984"/>
  <c r="N11873"/>
  <c r="M11873"/>
  <c r="L11873"/>
  <c r="K11873"/>
  <c r="Q11873" s="1"/>
  <c r="J11873"/>
  <c r="N9665"/>
  <c r="M9665"/>
  <c r="L9665"/>
  <c r="K9665"/>
  <c r="J9665"/>
  <c r="N718"/>
  <c r="M718"/>
  <c r="L718"/>
  <c r="K718"/>
  <c r="J718"/>
  <c r="N802"/>
  <c r="M802"/>
  <c r="L802"/>
  <c r="K802"/>
  <c r="J802"/>
  <c r="N945"/>
  <c r="M945"/>
  <c r="L945"/>
  <c r="K945"/>
  <c r="Q945" s="1"/>
  <c r="J945"/>
  <c r="N2244"/>
  <c r="M2244"/>
  <c r="L2244"/>
  <c r="K2244"/>
  <c r="J2244"/>
  <c r="N198"/>
  <c r="M198"/>
  <c r="L198"/>
  <c r="K198"/>
  <c r="J198"/>
  <c r="N415"/>
  <c r="M415"/>
  <c r="L415"/>
  <c r="K415"/>
  <c r="J415"/>
  <c r="N3291"/>
  <c r="M3291"/>
  <c r="L3291"/>
  <c r="K3291"/>
  <c r="Q3291" s="1"/>
  <c r="J3291"/>
  <c r="N6910"/>
  <c r="M6910"/>
  <c r="L6910"/>
  <c r="K6910"/>
  <c r="J6910"/>
  <c r="N6642"/>
  <c r="M6642"/>
  <c r="L6642"/>
  <c r="K6642"/>
  <c r="J6642"/>
  <c r="N11184"/>
  <c r="M11184"/>
  <c r="L11184"/>
  <c r="K11184"/>
  <c r="J11184"/>
  <c r="N1167"/>
  <c r="M1167"/>
  <c r="L1167"/>
  <c r="K1167"/>
  <c r="Q1167" s="1"/>
  <c r="J1167"/>
  <c r="N9968"/>
  <c r="M9968"/>
  <c r="L9968"/>
  <c r="K9968"/>
  <c r="J9968"/>
  <c r="N11775"/>
  <c r="M11775"/>
  <c r="L11775"/>
  <c r="K11775"/>
  <c r="J11775"/>
  <c r="N10938"/>
  <c r="M10938"/>
  <c r="L10938"/>
  <c r="K10938"/>
  <c r="J10938"/>
  <c r="N3655"/>
  <c r="M3655"/>
  <c r="L3655"/>
  <c r="K3655"/>
  <c r="Q3655" s="1"/>
  <c r="J3655"/>
  <c r="N6081"/>
  <c r="M6081"/>
  <c r="L6081"/>
  <c r="K6081"/>
  <c r="J6081"/>
  <c r="N9027"/>
  <c r="M9027"/>
  <c r="L9027"/>
  <c r="K9027"/>
  <c r="J9027"/>
  <c r="N3267"/>
  <c r="M3267"/>
  <c r="L3267"/>
  <c r="K3267"/>
  <c r="J3267"/>
  <c r="N1887"/>
  <c r="M1887"/>
  <c r="L1887"/>
  <c r="K1887"/>
  <c r="Q1887" s="1"/>
  <c r="J1887"/>
  <c r="N9689"/>
  <c r="M9689"/>
  <c r="L9689"/>
  <c r="K9689"/>
  <c r="J9689"/>
  <c r="N11905"/>
  <c r="M11905"/>
  <c r="L11905"/>
  <c r="K11905"/>
  <c r="J11905"/>
  <c r="N7567"/>
  <c r="M7567"/>
  <c r="L7567"/>
  <c r="K7567"/>
  <c r="J7567"/>
  <c r="N7937"/>
  <c r="M7937"/>
  <c r="L7937"/>
  <c r="K7937"/>
  <c r="Q7937" s="1"/>
  <c r="J7937"/>
  <c r="N2407"/>
  <c r="M2407"/>
  <c r="L2407"/>
  <c r="K2407"/>
  <c r="J2407"/>
  <c r="N11362"/>
  <c r="M11362"/>
  <c r="L11362"/>
  <c r="K11362"/>
  <c r="J11362"/>
  <c r="N4190"/>
  <c r="M4190"/>
  <c r="L4190"/>
  <c r="K4190"/>
  <c r="J4190"/>
  <c r="N9398"/>
  <c r="M9398"/>
  <c r="L9398"/>
  <c r="K9398"/>
  <c r="Q9398" s="1"/>
  <c r="J9398"/>
  <c r="N11005"/>
  <c r="M11005"/>
  <c r="L11005"/>
  <c r="K11005"/>
  <c r="J11005"/>
  <c r="N4881"/>
  <c r="M4881"/>
  <c r="L4881"/>
  <c r="K4881"/>
  <c r="J4881"/>
  <c r="N5786"/>
  <c r="M5786"/>
  <c r="L5786"/>
  <c r="K5786"/>
  <c r="J5786"/>
  <c r="N11274"/>
  <c r="M11274"/>
  <c r="L11274"/>
  <c r="K11274"/>
  <c r="Q11274" s="1"/>
  <c r="J11274"/>
  <c r="N9293"/>
  <c r="M9293"/>
  <c r="L9293"/>
  <c r="K9293"/>
  <c r="J9293"/>
  <c r="N10095"/>
  <c r="M10095"/>
  <c r="L10095"/>
  <c r="K10095"/>
  <c r="J10095"/>
  <c r="N4154"/>
  <c r="M4154"/>
  <c r="L4154"/>
  <c r="K4154"/>
  <c r="J4154"/>
  <c r="N7442"/>
  <c r="M7442"/>
  <c r="L7442"/>
  <c r="K7442"/>
  <c r="Q7442" s="1"/>
  <c r="J7442"/>
  <c r="N5407"/>
  <c r="M5407"/>
  <c r="L5407"/>
  <c r="K5407"/>
  <c r="J5407"/>
  <c r="N7438"/>
  <c r="M7438"/>
  <c r="L7438"/>
  <c r="K7438"/>
  <c r="J7438"/>
  <c r="N5834"/>
  <c r="M5834"/>
  <c r="L5834"/>
  <c r="K5834"/>
  <c r="J5834"/>
  <c r="N7682"/>
  <c r="M7682"/>
  <c r="L7682"/>
  <c r="K7682"/>
  <c r="Q7682" s="1"/>
  <c r="J7682"/>
  <c r="N11181"/>
  <c r="M11181"/>
  <c r="L11181"/>
  <c r="K11181"/>
  <c r="J11181"/>
  <c r="N2478"/>
  <c r="M2478"/>
  <c r="L2478"/>
  <c r="K2478"/>
  <c r="J2478"/>
  <c r="N6812"/>
  <c r="M6812"/>
  <c r="L6812"/>
  <c r="K6812"/>
  <c r="J6812"/>
  <c r="N5764"/>
  <c r="M5764"/>
  <c r="L5764"/>
  <c r="K5764"/>
  <c r="Q5764" s="1"/>
  <c r="J5764"/>
  <c r="N4596"/>
  <c r="M4596"/>
  <c r="L4596"/>
  <c r="K4596"/>
  <c r="J4596"/>
  <c r="N12369"/>
  <c r="M12369"/>
  <c r="L12369"/>
  <c r="K12369"/>
  <c r="J12369"/>
  <c r="N11662"/>
  <c r="M11662"/>
  <c r="L11662"/>
  <c r="K11662"/>
  <c r="J11662"/>
  <c r="N8731"/>
  <c r="M8731"/>
  <c r="L8731"/>
  <c r="K8731"/>
  <c r="Q8731" s="1"/>
  <c r="J8731"/>
  <c r="N818"/>
  <c r="M818"/>
  <c r="L818"/>
  <c r="K818"/>
  <c r="J818"/>
  <c r="N506"/>
  <c r="M506"/>
  <c r="L506"/>
  <c r="K506"/>
  <c r="J506"/>
  <c r="N4689"/>
  <c r="M4689"/>
  <c r="L4689"/>
  <c r="K4689"/>
  <c r="J4689"/>
  <c r="N8971"/>
  <c r="M8971"/>
  <c r="L8971"/>
  <c r="K8971"/>
  <c r="Q8971" s="1"/>
  <c r="J8971"/>
  <c r="N9287"/>
  <c r="M9287"/>
  <c r="L9287"/>
  <c r="K9287"/>
  <c r="J9287"/>
  <c r="N8150"/>
  <c r="M8150"/>
  <c r="L8150"/>
  <c r="K8150"/>
  <c r="J8150"/>
  <c r="N2396"/>
  <c r="M2396"/>
  <c r="L2396"/>
  <c r="K2396"/>
  <c r="J2396"/>
  <c r="N9853"/>
  <c r="M9853"/>
  <c r="L9853"/>
  <c r="K9853"/>
  <c r="Q9853" s="1"/>
  <c r="J9853"/>
  <c r="N7248"/>
  <c r="M7248"/>
  <c r="L7248"/>
  <c r="K7248"/>
  <c r="J7248"/>
  <c r="N12270"/>
  <c r="M12270"/>
  <c r="L12270"/>
  <c r="K12270"/>
  <c r="J12270"/>
  <c r="N3923"/>
  <c r="M3923"/>
  <c r="L3923"/>
  <c r="K3923"/>
  <c r="J3923"/>
  <c r="N3974"/>
  <c r="M3974"/>
  <c r="L3974"/>
  <c r="K3974"/>
  <c r="Q3974" s="1"/>
  <c r="J3974"/>
  <c r="N4078"/>
  <c r="M4078"/>
  <c r="L4078"/>
  <c r="K4078"/>
  <c r="J4078"/>
  <c r="N6823"/>
  <c r="M6823"/>
  <c r="L6823"/>
  <c r="K6823"/>
  <c r="J6823"/>
  <c r="N6331"/>
  <c r="M6331"/>
  <c r="L6331"/>
  <c r="K6331"/>
  <c r="J6331"/>
  <c r="N4544"/>
  <c r="M4544"/>
  <c r="L4544"/>
  <c r="K4544"/>
  <c r="Q4544" s="1"/>
  <c r="J4544"/>
  <c r="N9367"/>
  <c r="M9367"/>
  <c r="L9367"/>
  <c r="K9367"/>
  <c r="J9367"/>
  <c r="N3104"/>
  <c r="M3104"/>
  <c r="L3104"/>
  <c r="K3104"/>
  <c r="J3104"/>
  <c r="N11963"/>
  <c r="M11963"/>
  <c r="L11963"/>
  <c r="K11963"/>
  <c r="J11963"/>
  <c r="N2999"/>
  <c r="M2999"/>
  <c r="L2999"/>
  <c r="K2999"/>
  <c r="Q2999" s="1"/>
  <c r="J2999"/>
  <c r="N4203"/>
  <c r="M4203"/>
  <c r="L4203"/>
  <c r="K4203"/>
  <c r="J4203"/>
  <c r="N9945"/>
  <c r="M9945"/>
  <c r="L9945"/>
  <c r="K9945"/>
  <c r="J9945"/>
  <c r="N3471"/>
  <c r="M3471"/>
  <c r="L3471"/>
  <c r="K3471"/>
  <c r="J3471"/>
  <c r="N4668"/>
  <c r="M4668"/>
  <c r="L4668"/>
  <c r="K4668"/>
  <c r="Q4668" s="1"/>
  <c r="J4668"/>
  <c r="N3594"/>
  <c r="M3594"/>
  <c r="L3594"/>
  <c r="K3594"/>
  <c r="J3594"/>
  <c r="N11798"/>
  <c r="M11798"/>
  <c r="L11798"/>
  <c r="K11798"/>
  <c r="J11798"/>
  <c r="N4590"/>
  <c r="M4590"/>
  <c r="L4590"/>
  <c r="K4590"/>
  <c r="J4590"/>
  <c r="N2706"/>
  <c r="M2706"/>
  <c r="L2706"/>
  <c r="K2706"/>
  <c r="Q2706" s="1"/>
  <c r="J2706"/>
  <c r="N6864"/>
  <c r="M6864"/>
  <c r="L6864"/>
  <c r="K6864"/>
  <c r="J6864"/>
  <c r="N12613"/>
  <c r="M12613"/>
  <c r="L12613"/>
  <c r="K12613"/>
  <c r="J12613"/>
  <c r="N12615"/>
  <c r="M12615"/>
  <c r="L12615"/>
  <c r="K12615"/>
  <c r="J12615"/>
  <c r="N4898"/>
  <c r="M4898"/>
  <c r="L4898"/>
  <c r="K4898"/>
  <c r="Q4898" s="1"/>
  <c r="J4898"/>
  <c r="N6737"/>
  <c r="M6737"/>
  <c r="L6737"/>
  <c r="K6737"/>
  <c r="J6737"/>
  <c r="N10701"/>
  <c r="M10701"/>
  <c r="L10701"/>
  <c r="K10701"/>
  <c r="J10701"/>
  <c r="N5405"/>
  <c r="M5405"/>
  <c r="L5405"/>
  <c r="K5405"/>
  <c r="J5405"/>
  <c r="N4101"/>
  <c r="M4101"/>
  <c r="L4101"/>
  <c r="K4101"/>
  <c r="Q4101" s="1"/>
  <c r="J4101"/>
  <c r="N6660"/>
  <c r="M6660"/>
  <c r="L6660"/>
  <c r="K6660"/>
  <c r="J6660"/>
  <c r="N4336"/>
  <c r="M4336"/>
  <c r="L4336"/>
  <c r="K4336"/>
  <c r="J4336"/>
  <c r="N1279"/>
  <c r="M1279"/>
  <c r="L1279"/>
  <c r="K1279"/>
  <c r="J1279"/>
  <c r="N699"/>
  <c r="M699"/>
  <c r="L699"/>
  <c r="K699"/>
  <c r="Q699" s="1"/>
  <c r="J699"/>
  <c r="N6094"/>
  <c r="M6094"/>
  <c r="L6094"/>
  <c r="K6094"/>
  <c r="J6094"/>
  <c r="N10501"/>
  <c r="M10501"/>
  <c r="L10501"/>
  <c r="K10501"/>
  <c r="J10501"/>
  <c r="N3155"/>
  <c r="M3155"/>
  <c r="L3155"/>
  <c r="K3155"/>
  <c r="J3155"/>
  <c r="N2102"/>
  <c r="M2102"/>
  <c r="L2102"/>
  <c r="K2102"/>
  <c r="Q2102" s="1"/>
  <c r="J2102"/>
  <c r="N6796"/>
  <c r="M6796"/>
  <c r="L6796"/>
  <c r="K6796"/>
  <c r="J6796"/>
  <c r="N3354"/>
  <c r="M3354"/>
  <c r="L3354"/>
  <c r="K3354"/>
  <c r="J3354"/>
  <c r="N9364"/>
  <c r="M9364"/>
  <c r="L9364"/>
  <c r="K9364"/>
  <c r="J9364"/>
  <c r="N4666"/>
  <c r="M4666"/>
  <c r="L4666"/>
  <c r="K4666"/>
  <c r="Q4666" s="1"/>
  <c r="J4666"/>
  <c r="N1659"/>
  <c r="M1659"/>
  <c r="L1659"/>
  <c r="K1659"/>
  <c r="J1659"/>
  <c r="N3810"/>
  <c r="M3810"/>
  <c r="L3810"/>
  <c r="K3810"/>
  <c r="J3810"/>
  <c r="N6768"/>
  <c r="M6768"/>
  <c r="L6768"/>
  <c r="K6768"/>
  <c r="J6768"/>
  <c r="N7212"/>
  <c r="M7212"/>
  <c r="L7212"/>
  <c r="K7212"/>
  <c r="Q7212" s="1"/>
  <c r="J7212"/>
  <c r="N4543"/>
  <c r="M4543"/>
  <c r="L4543"/>
  <c r="K4543"/>
  <c r="J4543"/>
  <c r="N4482"/>
  <c r="M4482"/>
  <c r="L4482"/>
  <c r="K4482"/>
  <c r="J4482"/>
  <c r="N3639"/>
  <c r="M3639"/>
  <c r="L3639"/>
  <c r="K3639"/>
  <c r="J3639"/>
  <c r="N499"/>
  <c r="M499"/>
  <c r="L499"/>
  <c r="K499"/>
  <c r="Q499" s="1"/>
  <c r="J499"/>
  <c r="N5894"/>
  <c r="M5894"/>
  <c r="L5894"/>
  <c r="K5894"/>
  <c r="J5894"/>
  <c r="N12187"/>
  <c r="M12187"/>
  <c r="L12187"/>
  <c r="K12187"/>
  <c r="J12187"/>
  <c r="N2243"/>
  <c r="M2243"/>
  <c r="L2243"/>
  <c r="K2243"/>
  <c r="J2243"/>
  <c r="N5985"/>
  <c r="M5985"/>
  <c r="L5985"/>
  <c r="K5985"/>
  <c r="Q5985" s="1"/>
  <c r="J5985"/>
  <c r="N1444"/>
  <c r="M1444"/>
  <c r="L1444"/>
  <c r="K1444"/>
  <c r="J1444"/>
  <c r="N2293"/>
  <c r="M2293"/>
  <c r="L2293"/>
  <c r="K2293"/>
  <c r="J2293"/>
  <c r="N508"/>
  <c r="M508"/>
  <c r="L508"/>
  <c r="K508"/>
  <c r="J508"/>
  <c r="N5381"/>
  <c r="M5381"/>
  <c r="L5381"/>
  <c r="K5381"/>
  <c r="Q5381" s="1"/>
  <c r="J5381"/>
  <c r="N1095"/>
  <c r="M1095"/>
  <c r="L1095"/>
  <c r="K1095"/>
  <c r="J1095"/>
  <c r="N9756"/>
  <c r="M9756"/>
  <c r="L9756"/>
  <c r="K9756"/>
  <c r="J9756"/>
  <c r="N3993"/>
  <c r="M3993"/>
  <c r="L3993"/>
  <c r="K3993"/>
  <c r="J3993"/>
  <c r="N6493"/>
  <c r="M6493"/>
  <c r="L6493"/>
  <c r="K6493"/>
  <c r="Q6493" s="1"/>
  <c r="J6493"/>
  <c r="N7309"/>
  <c r="M7309"/>
  <c r="L7309"/>
  <c r="K7309"/>
  <c r="J7309"/>
  <c r="N3257"/>
  <c r="M3257"/>
  <c r="L3257"/>
  <c r="K3257"/>
  <c r="J3257"/>
  <c r="N1511"/>
  <c r="M1511"/>
  <c r="L1511"/>
  <c r="K1511"/>
  <c r="J1511"/>
  <c r="N6396"/>
  <c r="M6396"/>
  <c r="L6396"/>
  <c r="K6396"/>
  <c r="Q6396" s="1"/>
  <c r="J6396"/>
  <c r="N10570"/>
  <c r="M10570"/>
  <c r="L10570"/>
  <c r="K10570"/>
  <c r="J10570"/>
  <c r="N3005"/>
  <c r="M3005"/>
  <c r="L3005"/>
  <c r="K3005"/>
  <c r="J3005"/>
  <c r="N5835"/>
  <c r="M5835"/>
  <c r="L5835"/>
  <c r="K5835"/>
  <c r="J5835"/>
  <c r="N3860"/>
  <c r="M3860"/>
  <c r="L3860"/>
  <c r="K3860"/>
  <c r="Q3860" s="1"/>
  <c r="J3860"/>
  <c r="N4168"/>
  <c r="M4168"/>
  <c r="L4168"/>
  <c r="K4168"/>
  <c r="J4168"/>
  <c r="N5464"/>
  <c r="M5464"/>
  <c r="L5464"/>
  <c r="K5464"/>
  <c r="J5464"/>
  <c r="N6504"/>
  <c r="M6504"/>
  <c r="L6504"/>
  <c r="K6504"/>
  <c r="J6504"/>
  <c r="N1813"/>
  <c r="M1813"/>
  <c r="L1813"/>
  <c r="K1813"/>
  <c r="Q1813" s="1"/>
  <c r="J1813"/>
  <c r="N3688"/>
  <c r="M3688"/>
  <c r="L3688"/>
  <c r="K3688"/>
  <c r="J3688"/>
  <c r="N2354"/>
  <c r="M2354"/>
  <c r="L2354"/>
  <c r="K2354"/>
  <c r="J2354"/>
  <c r="N770"/>
  <c r="M770"/>
  <c r="L770"/>
  <c r="K770"/>
  <c r="J770"/>
  <c r="N2348"/>
  <c r="M2348"/>
  <c r="L2348"/>
  <c r="K2348"/>
  <c r="Q2348" s="1"/>
  <c r="J2348"/>
  <c r="N6410"/>
  <c r="M6410"/>
  <c r="L6410"/>
  <c r="K6410"/>
  <c r="J6410"/>
  <c r="N7014"/>
  <c r="M7014"/>
  <c r="L7014"/>
  <c r="K7014"/>
  <c r="J7014"/>
  <c r="N3264"/>
  <c r="M3264"/>
  <c r="L3264"/>
  <c r="K3264"/>
  <c r="J3264"/>
  <c r="N12303"/>
  <c r="M12303"/>
  <c r="L12303"/>
  <c r="K12303"/>
  <c r="Q12303" s="1"/>
  <c r="J12303"/>
  <c r="N7067"/>
  <c r="M7067"/>
  <c r="L7067"/>
  <c r="K7067"/>
  <c r="J7067"/>
  <c r="N5884"/>
  <c r="M5884"/>
  <c r="L5884"/>
  <c r="K5884"/>
  <c r="J5884"/>
  <c r="N2672"/>
  <c r="M2672"/>
  <c r="L2672"/>
  <c r="K2672"/>
  <c r="J2672"/>
  <c r="N4426"/>
  <c r="M4426"/>
  <c r="L4426"/>
  <c r="K4426"/>
  <c r="Q4426" s="1"/>
  <c r="J4426"/>
  <c r="N1693"/>
  <c r="M1693"/>
  <c r="L1693"/>
  <c r="K1693"/>
  <c r="J1693"/>
  <c r="N6066"/>
  <c r="M6066"/>
  <c r="L6066"/>
  <c r="K6066"/>
  <c r="J6066"/>
  <c r="N655"/>
  <c r="M655"/>
  <c r="L655"/>
  <c r="K655"/>
  <c r="J655"/>
  <c r="N827"/>
  <c r="M827"/>
  <c r="L827"/>
  <c r="K827"/>
  <c r="Q827" s="1"/>
  <c r="J827"/>
  <c r="N8177"/>
  <c r="M8177"/>
  <c r="L8177"/>
  <c r="K8177"/>
  <c r="J8177"/>
  <c r="N6612"/>
  <c r="M6612"/>
  <c r="L6612"/>
  <c r="K6612"/>
  <c r="J6612"/>
  <c r="N3933"/>
  <c r="M3933"/>
  <c r="L3933"/>
  <c r="K3933"/>
  <c r="J3933"/>
  <c r="N11828"/>
  <c r="M11828"/>
  <c r="L11828"/>
  <c r="K11828"/>
  <c r="Q11828" s="1"/>
  <c r="J11828"/>
  <c r="N2776"/>
  <c r="M2776"/>
  <c r="L2776"/>
  <c r="K2776"/>
  <c r="J2776"/>
  <c r="N2041"/>
  <c r="M2041"/>
  <c r="L2041"/>
  <c r="K2041"/>
  <c r="J2041"/>
  <c r="N1914"/>
  <c r="M1914"/>
  <c r="L1914"/>
  <c r="K1914"/>
  <c r="J1914"/>
  <c r="N1360"/>
  <c r="M1360"/>
  <c r="L1360"/>
  <c r="K1360"/>
  <c r="Q1360" s="1"/>
  <c r="J1360"/>
  <c r="N3968"/>
  <c r="M3968"/>
  <c r="L3968"/>
  <c r="K3968"/>
  <c r="J3968"/>
  <c r="N7175"/>
  <c r="M7175"/>
  <c r="L7175"/>
  <c r="K7175"/>
  <c r="J7175"/>
  <c r="N5101"/>
  <c r="M5101"/>
  <c r="L5101"/>
  <c r="K5101"/>
  <c r="J5101"/>
  <c r="N662"/>
  <c r="M662"/>
  <c r="L662"/>
  <c r="K662"/>
  <c r="Q662" s="1"/>
  <c r="J662"/>
  <c r="N1332"/>
  <c r="M1332"/>
  <c r="L1332"/>
  <c r="K1332"/>
  <c r="J1332"/>
  <c r="N423"/>
  <c r="M423"/>
  <c r="L423"/>
  <c r="K423"/>
  <c r="J423"/>
  <c r="N9067"/>
  <c r="M9067"/>
  <c r="L9067"/>
  <c r="K9067"/>
  <c r="J9067"/>
  <c r="N11095"/>
  <c r="M11095"/>
  <c r="L11095"/>
  <c r="K11095"/>
  <c r="Q11095" s="1"/>
  <c r="J11095"/>
  <c r="N3244"/>
  <c r="M3244"/>
  <c r="L3244"/>
  <c r="K3244"/>
  <c r="J3244"/>
  <c r="N2204"/>
  <c r="M2204"/>
  <c r="L2204"/>
  <c r="K2204"/>
  <c r="J2204"/>
  <c r="N11557"/>
  <c r="M11557"/>
  <c r="L11557"/>
  <c r="K11557"/>
  <c r="J11557"/>
  <c r="N2054"/>
  <c r="M2054"/>
  <c r="L2054"/>
  <c r="K2054"/>
  <c r="Q2054" s="1"/>
  <c r="J2054"/>
  <c r="N1316"/>
  <c r="M1316"/>
  <c r="L1316"/>
  <c r="K1316"/>
  <c r="J1316"/>
  <c r="N6924"/>
  <c r="M6924"/>
  <c r="L6924"/>
  <c r="K6924"/>
  <c r="J6924"/>
  <c r="N11439"/>
  <c r="M11439"/>
  <c r="L11439"/>
  <c r="K11439"/>
  <c r="J11439"/>
  <c r="N6063"/>
  <c r="M6063"/>
  <c r="L6063"/>
  <c r="K6063"/>
  <c r="Q6063" s="1"/>
  <c r="J6063"/>
  <c r="N9188"/>
  <c r="M9188"/>
  <c r="L9188"/>
  <c r="K9188"/>
  <c r="J9188"/>
  <c r="N8542"/>
  <c r="M8542"/>
  <c r="L8542"/>
  <c r="K8542"/>
  <c r="J8542"/>
  <c r="N5119"/>
  <c r="M5119"/>
  <c r="L5119"/>
  <c r="K5119"/>
  <c r="J5119"/>
  <c r="N7378"/>
  <c r="M7378"/>
  <c r="L7378"/>
  <c r="K7378"/>
  <c r="Q7378" s="1"/>
  <c r="J7378"/>
  <c r="N10031"/>
  <c r="M10031"/>
  <c r="L10031"/>
  <c r="K10031"/>
  <c r="J10031"/>
  <c r="N4091"/>
  <c r="M4091"/>
  <c r="L4091"/>
  <c r="K4091"/>
  <c r="J4091"/>
  <c r="N1704"/>
  <c r="M1704"/>
  <c r="L1704"/>
  <c r="K1704"/>
  <c r="J1704"/>
  <c r="N6863"/>
  <c r="M6863"/>
  <c r="L6863"/>
  <c r="K6863"/>
  <c r="Q6863" s="1"/>
  <c r="J6863"/>
  <c r="N5728"/>
  <c r="M5728"/>
  <c r="L5728"/>
  <c r="K5728"/>
  <c r="J5728"/>
  <c r="N7336"/>
  <c r="M7336"/>
  <c r="L7336"/>
  <c r="K7336"/>
  <c r="J7336"/>
  <c r="N12246"/>
  <c r="M12246"/>
  <c r="L12246"/>
  <c r="K12246"/>
  <c r="J12246"/>
  <c r="N961"/>
  <c r="M961"/>
  <c r="L961"/>
  <c r="K961"/>
  <c r="Q961" s="1"/>
  <c r="J961"/>
  <c r="N8871"/>
  <c r="M8871"/>
  <c r="L8871"/>
  <c r="K8871"/>
  <c r="J8871"/>
  <c r="N375"/>
  <c r="M375"/>
  <c r="L375"/>
  <c r="K375"/>
  <c r="J375"/>
  <c r="N12571"/>
  <c r="M12571"/>
  <c r="L12571"/>
  <c r="K12571"/>
  <c r="J12571"/>
  <c r="N6579"/>
  <c r="M6579"/>
  <c r="L6579"/>
  <c r="K6579"/>
  <c r="Q6579" s="1"/>
  <c r="J6579"/>
  <c r="N4072"/>
  <c r="M4072"/>
  <c r="L4072"/>
  <c r="K4072"/>
  <c r="J4072"/>
  <c r="N7314"/>
  <c r="M7314"/>
  <c r="L7314"/>
  <c r="K7314"/>
  <c r="J7314"/>
  <c r="N8920"/>
  <c r="M8920"/>
  <c r="L8920"/>
  <c r="K8920"/>
  <c r="J8920"/>
  <c r="N1318"/>
  <c r="M1318"/>
  <c r="L1318"/>
  <c r="K1318"/>
  <c r="Q1318" s="1"/>
  <c r="J1318"/>
  <c r="N3219"/>
  <c r="M3219"/>
  <c r="L3219"/>
  <c r="K3219"/>
  <c r="J3219"/>
  <c r="N11227"/>
  <c r="M11227"/>
  <c r="L11227"/>
  <c r="K11227"/>
  <c r="J11227"/>
  <c r="N3343"/>
  <c r="M3343"/>
  <c r="L3343"/>
  <c r="K3343"/>
  <c r="J3343"/>
  <c r="N4919"/>
  <c r="M4919"/>
  <c r="L4919"/>
  <c r="K4919"/>
  <c r="Q4919" s="1"/>
  <c r="J4919"/>
  <c r="N4804"/>
  <c r="M4804"/>
  <c r="L4804"/>
  <c r="K4804"/>
  <c r="J4804"/>
  <c r="N8641"/>
  <c r="M8641"/>
  <c r="L8641"/>
  <c r="K8641"/>
  <c r="J8641"/>
  <c r="N4227"/>
  <c r="M4227"/>
  <c r="L4227"/>
  <c r="K4227"/>
  <c r="J4227"/>
  <c r="N3642"/>
  <c r="M3642"/>
  <c r="L3642"/>
  <c r="K3642"/>
  <c r="Q3642" s="1"/>
  <c r="J3642"/>
  <c r="N10611"/>
  <c r="M10611"/>
  <c r="L10611"/>
  <c r="K10611"/>
  <c r="J10611"/>
  <c r="N3701"/>
  <c r="M3701"/>
  <c r="L3701"/>
  <c r="K3701"/>
  <c r="J3701"/>
  <c r="N576"/>
  <c r="M576"/>
  <c r="L576"/>
  <c r="K576"/>
  <c r="J576"/>
  <c r="N11680"/>
  <c r="M11680"/>
  <c r="L11680"/>
  <c r="K11680"/>
  <c r="Q11680" s="1"/>
  <c r="J11680"/>
  <c r="N1183"/>
  <c r="M1183"/>
  <c r="L1183"/>
  <c r="K1183"/>
  <c r="J1183"/>
  <c r="N4879"/>
  <c r="M4879"/>
  <c r="L4879"/>
  <c r="K4879"/>
  <c r="J4879"/>
  <c r="N10791"/>
  <c r="M10791"/>
  <c r="L10791"/>
  <c r="K10791"/>
  <c r="J10791"/>
  <c r="N11318"/>
  <c r="M11318"/>
  <c r="L11318"/>
  <c r="K11318"/>
  <c r="Q11318" s="1"/>
  <c r="J11318"/>
  <c r="N3934"/>
  <c r="M3934"/>
  <c r="L3934"/>
  <c r="K3934"/>
  <c r="J3934"/>
  <c r="N2541"/>
  <c r="M2541"/>
  <c r="L2541"/>
  <c r="K2541"/>
  <c r="J2541"/>
  <c r="N11832"/>
  <c r="M11832"/>
  <c r="L11832"/>
  <c r="K11832"/>
  <c r="J11832"/>
  <c r="N10065"/>
  <c r="M10065"/>
  <c r="L10065"/>
  <c r="K10065"/>
  <c r="Q10065" s="1"/>
  <c r="J10065"/>
  <c r="N1630"/>
  <c r="M1630"/>
  <c r="L1630"/>
  <c r="K1630"/>
  <c r="J1630"/>
  <c r="N1224"/>
  <c r="M1224"/>
  <c r="L1224"/>
  <c r="K1224"/>
  <c r="J1224"/>
  <c r="N950"/>
  <c r="M950"/>
  <c r="L950"/>
  <c r="K950"/>
  <c r="J950"/>
  <c r="N6806"/>
  <c r="M6806"/>
  <c r="L6806"/>
  <c r="K6806"/>
  <c r="Q6806" s="1"/>
  <c r="J6806"/>
  <c r="N10513"/>
  <c r="M10513"/>
  <c r="L10513"/>
  <c r="K10513"/>
  <c r="J10513"/>
  <c r="N4795"/>
  <c r="M4795"/>
  <c r="L4795"/>
  <c r="K4795"/>
  <c r="J4795"/>
  <c r="N234"/>
  <c r="M234"/>
  <c r="L234"/>
  <c r="K234"/>
  <c r="J234"/>
  <c r="N3650"/>
  <c r="M3650"/>
  <c r="L3650"/>
  <c r="K3650"/>
  <c r="Q3650" s="1"/>
  <c r="J3650"/>
  <c r="N9681"/>
  <c r="M9681"/>
  <c r="L9681"/>
  <c r="K9681"/>
  <c r="J9681"/>
  <c r="N11246"/>
  <c r="M11246"/>
  <c r="L11246"/>
  <c r="K11246"/>
  <c r="J11246"/>
  <c r="N10269"/>
  <c r="M10269"/>
  <c r="L10269"/>
  <c r="K10269"/>
  <c r="J10269"/>
  <c r="N74"/>
  <c r="M74"/>
  <c r="L74"/>
  <c r="K74"/>
  <c r="Q74" s="1"/>
  <c r="J74"/>
  <c r="N5626"/>
  <c r="M5626"/>
  <c r="L5626"/>
  <c r="K5626"/>
  <c r="J5626"/>
  <c r="N10089"/>
  <c r="M10089"/>
  <c r="L10089"/>
  <c r="K10089"/>
  <c r="J10089"/>
  <c r="N1607"/>
  <c r="M1607"/>
  <c r="L1607"/>
  <c r="K1607"/>
  <c r="J1607"/>
  <c r="N4109"/>
  <c r="M4109"/>
  <c r="L4109"/>
  <c r="K4109"/>
  <c r="Q4109" s="1"/>
  <c r="J4109"/>
  <c r="N5325"/>
  <c r="M5325"/>
  <c r="L5325"/>
  <c r="K5325"/>
  <c r="J5325"/>
  <c r="N3321"/>
  <c r="M3321"/>
  <c r="L3321"/>
  <c r="K3321"/>
  <c r="J3321"/>
  <c r="N2324"/>
  <c r="M2324"/>
  <c r="L2324"/>
  <c r="K2324"/>
  <c r="J2324"/>
  <c r="N9584"/>
  <c r="M9584"/>
  <c r="L9584"/>
  <c r="K9584"/>
  <c r="Q9584" s="1"/>
  <c r="J9584"/>
  <c r="N2480"/>
  <c r="M2480"/>
  <c r="L2480"/>
  <c r="K2480"/>
  <c r="J2480"/>
  <c r="N7717"/>
  <c r="M7717"/>
  <c r="L7717"/>
  <c r="K7717"/>
  <c r="J7717"/>
  <c r="N1978"/>
  <c r="M1978"/>
  <c r="L1978"/>
  <c r="K1978"/>
  <c r="J1978"/>
  <c r="N4483"/>
  <c r="M4483"/>
  <c r="L4483"/>
  <c r="K4483"/>
  <c r="Q4483" s="1"/>
  <c r="J4483"/>
  <c r="N6598"/>
  <c r="M6598"/>
  <c r="L6598"/>
  <c r="K6598"/>
  <c r="J6598"/>
  <c r="N7695"/>
  <c r="M7695"/>
  <c r="L7695"/>
  <c r="K7695"/>
  <c r="J7695"/>
  <c r="N2668"/>
  <c r="M2668"/>
  <c r="L2668"/>
  <c r="K2668"/>
  <c r="J2668"/>
  <c r="N5080"/>
  <c r="M5080"/>
  <c r="L5080"/>
  <c r="K5080"/>
  <c r="Q5080" s="1"/>
  <c r="J5080"/>
  <c r="N8670"/>
  <c r="M8670"/>
  <c r="L8670"/>
  <c r="K8670"/>
  <c r="J8670"/>
  <c r="N2462"/>
  <c r="M2462"/>
  <c r="L2462"/>
  <c r="K2462"/>
  <c r="J2462"/>
  <c r="N11647"/>
  <c r="M11647"/>
  <c r="L11647"/>
  <c r="K11647"/>
  <c r="J11647"/>
  <c r="N5589"/>
  <c r="M5589"/>
  <c r="L5589"/>
  <c r="K5589"/>
  <c r="Q5589" s="1"/>
  <c r="J5589"/>
  <c r="N3290"/>
  <c r="M3290"/>
  <c r="L3290"/>
  <c r="K3290"/>
  <c r="J3290"/>
  <c r="N3668"/>
  <c r="M3668"/>
  <c r="L3668"/>
  <c r="K3668"/>
  <c r="J3668"/>
  <c r="N1016"/>
  <c r="M1016"/>
  <c r="L1016"/>
  <c r="K1016"/>
  <c r="J1016"/>
  <c r="N5837"/>
  <c r="M5837"/>
  <c r="L5837"/>
  <c r="K5837"/>
  <c r="Q5837" s="1"/>
  <c r="J5837"/>
  <c r="N408"/>
  <c r="M408"/>
  <c r="L408"/>
  <c r="K408"/>
  <c r="J408"/>
  <c r="N8750"/>
  <c r="M8750"/>
  <c r="L8750"/>
  <c r="K8750"/>
  <c r="J8750"/>
  <c r="N4156"/>
  <c r="M4156"/>
  <c r="L4156"/>
  <c r="K4156"/>
  <c r="J4156"/>
  <c r="N10452"/>
  <c r="M10452"/>
  <c r="L10452"/>
  <c r="K10452"/>
  <c r="Q10452" s="1"/>
  <c r="J10452"/>
  <c r="N10913"/>
  <c r="M10913"/>
  <c r="L10913"/>
  <c r="K10913"/>
  <c r="J10913"/>
  <c r="N10862"/>
  <c r="M10862"/>
  <c r="L10862"/>
  <c r="K10862"/>
  <c r="J10862"/>
  <c r="N3833"/>
  <c r="M3833"/>
  <c r="L3833"/>
  <c r="K3833"/>
  <c r="J3833"/>
  <c r="N3564"/>
  <c r="M3564"/>
  <c r="L3564"/>
  <c r="K3564"/>
  <c r="Q3564" s="1"/>
  <c r="J3564"/>
  <c r="N9488"/>
  <c r="M9488"/>
  <c r="L9488"/>
  <c r="K9488"/>
  <c r="J9488"/>
  <c r="N8887"/>
  <c r="M8887"/>
  <c r="L8887"/>
  <c r="K8887"/>
  <c r="J8887"/>
  <c r="N5136"/>
  <c r="M5136"/>
  <c r="L5136"/>
  <c r="K5136"/>
  <c r="J5136"/>
  <c r="N8034"/>
  <c r="M8034"/>
  <c r="L8034"/>
  <c r="K8034"/>
  <c r="Q8034" s="1"/>
  <c r="J8034"/>
  <c r="N8936"/>
  <c r="M8936"/>
  <c r="L8936"/>
  <c r="K8936"/>
  <c r="J8936"/>
  <c r="N2109"/>
  <c r="M2109"/>
  <c r="L2109"/>
  <c r="K2109"/>
  <c r="J2109"/>
  <c r="N9131"/>
  <c r="M9131"/>
  <c r="L9131"/>
  <c r="K9131"/>
  <c r="J9131"/>
  <c r="N12266"/>
  <c r="M12266"/>
  <c r="L12266"/>
  <c r="K12266"/>
  <c r="Q12266" s="1"/>
  <c r="J12266"/>
  <c r="N4460"/>
  <c r="M4460"/>
  <c r="L4460"/>
  <c r="K4460"/>
  <c r="J4460"/>
  <c r="N4568"/>
  <c r="M4568"/>
  <c r="L4568"/>
  <c r="K4568"/>
  <c r="J4568"/>
  <c r="N854"/>
  <c r="M854"/>
  <c r="L854"/>
  <c r="K854"/>
  <c r="J854"/>
  <c r="N11365"/>
  <c r="M11365"/>
  <c r="L11365"/>
  <c r="K11365"/>
  <c r="Q11365" s="1"/>
  <c r="J11365"/>
  <c r="N3270"/>
  <c r="M3270"/>
  <c r="L3270"/>
  <c r="K3270"/>
  <c r="J3270"/>
  <c r="N1627"/>
  <c r="M1627"/>
  <c r="L1627"/>
  <c r="K1627"/>
  <c r="J1627"/>
  <c r="N1898"/>
  <c r="M1898"/>
  <c r="L1898"/>
  <c r="K1898"/>
  <c r="J1898"/>
  <c r="N4130"/>
  <c r="M4130"/>
  <c r="L4130"/>
  <c r="K4130"/>
  <c r="Q4130" s="1"/>
  <c r="J4130"/>
  <c r="N6294"/>
  <c r="M6294"/>
  <c r="L6294"/>
  <c r="K6294"/>
  <c r="J6294"/>
  <c r="N734"/>
  <c r="M734"/>
  <c r="L734"/>
  <c r="K734"/>
  <c r="J734"/>
  <c r="N11833"/>
  <c r="M11833"/>
  <c r="L11833"/>
  <c r="K11833"/>
  <c r="J11833"/>
  <c r="N4624"/>
  <c r="M4624"/>
  <c r="L4624"/>
  <c r="K4624"/>
  <c r="Q4624" s="1"/>
  <c r="J4624"/>
  <c r="N2696"/>
  <c r="M2696"/>
  <c r="L2696"/>
  <c r="K2696"/>
  <c r="J2696"/>
  <c r="N8723"/>
  <c r="M8723"/>
  <c r="L8723"/>
  <c r="K8723"/>
  <c r="J8723"/>
  <c r="N10662"/>
  <c r="M10662"/>
  <c r="L10662"/>
  <c r="K10662"/>
  <c r="J10662"/>
  <c r="N3422"/>
  <c r="M3422"/>
  <c r="L3422"/>
  <c r="K3422"/>
  <c r="Q3422" s="1"/>
  <c r="J3422"/>
  <c r="N3957"/>
  <c r="M3957"/>
  <c r="L3957"/>
  <c r="K3957"/>
  <c r="J3957"/>
  <c r="N9158"/>
  <c r="M9158"/>
  <c r="L9158"/>
  <c r="K9158"/>
  <c r="J9158"/>
  <c r="N1230"/>
  <c r="M1230"/>
  <c r="L1230"/>
  <c r="K1230"/>
  <c r="J1230"/>
  <c r="N12544"/>
  <c r="M12544"/>
  <c r="L12544"/>
  <c r="K12544"/>
  <c r="Q12544" s="1"/>
  <c r="J12544"/>
  <c r="N8347"/>
  <c r="M8347"/>
  <c r="L8347"/>
  <c r="K8347"/>
  <c r="J8347"/>
  <c r="N12026"/>
  <c r="M12026"/>
  <c r="L12026"/>
  <c r="K12026"/>
  <c r="J12026"/>
  <c r="N10761"/>
  <c r="M10761"/>
  <c r="L10761"/>
  <c r="K10761"/>
  <c r="J10761"/>
  <c r="N3089"/>
  <c r="M3089"/>
  <c r="L3089"/>
  <c r="K3089"/>
  <c r="Q3089" s="1"/>
  <c r="J3089"/>
  <c r="N12168"/>
  <c r="M12168"/>
  <c r="L12168"/>
  <c r="K12168"/>
  <c r="J12168"/>
  <c r="N10823"/>
  <c r="M10823"/>
  <c r="L10823"/>
  <c r="K10823"/>
  <c r="J10823"/>
  <c r="N11412"/>
  <c r="M11412"/>
  <c r="L11412"/>
  <c r="K11412"/>
  <c r="J11412"/>
  <c r="N6772"/>
  <c r="M6772"/>
  <c r="L6772"/>
  <c r="K6772"/>
  <c r="Q6772" s="1"/>
  <c r="J6772"/>
  <c r="N2276"/>
  <c r="M2276"/>
  <c r="L2276"/>
  <c r="K2276"/>
  <c r="J2276"/>
  <c r="N4751"/>
  <c r="M4751"/>
  <c r="L4751"/>
  <c r="K4751"/>
  <c r="J4751"/>
  <c r="N4079"/>
  <c r="M4079"/>
  <c r="L4079"/>
  <c r="K4079"/>
  <c r="J4079"/>
  <c r="N3461"/>
  <c r="M3461"/>
  <c r="L3461"/>
  <c r="K3461"/>
  <c r="Q3461" s="1"/>
  <c r="J3461"/>
  <c r="N5931"/>
  <c r="M5931"/>
  <c r="L5931"/>
  <c r="K5931"/>
  <c r="J5931"/>
  <c r="N7609"/>
  <c r="M7609"/>
  <c r="L7609"/>
  <c r="K7609"/>
  <c r="J7609"/>
  <c r="N395"/>
  <c r="M395"/>
  <c r="L395"/>
  <c r="K395"/>
  <c r="J395"/>
  <c r="N10843"/>
  <c r="M10843"/>
  <c r="L10843"/>
  <c r="K10843"/>
  <c r="Q10843" s="1"/>
  <c r="J10843"/>
  <c r="N1070"/>
  <c r="M1070"/>
  <c r="L1070"/>
  <c r="K1070"/>
  <c r="J1070"/>
  <c r="N8709"/>
  <c r="M8709"/>
  <c r="L8709"/>
  <c r="K8709"/>
  <c r="J8709"/>
  <c r="N8379"/>
  <c r="M8379"/>
  <c r="L8379"/>
  <c r="K8379"/>
  <c r="J8379"/>
  <c r="N8251"/>
  <c r="M8251"/>
  <c r="L8251"/>
  <c r="K8251"/>
  <c r="Q8251" s="1"/>
  <c r="J8251"/>
  <c r="N3188"/>
  <c r="M3188"/>
  <c r="L3188"/>
  <c r="K3188"/>
  <c r="J3188"/>
  <c r="N6308"/>
  <c r="M6308"/>
  <c r="L6308"/>
  <c r="K6308"/>
  <c r="J6308"/>
  <c r="N7072"/>
  <c r="M7072"/>
  <c r="L7072"/>
  <c r="K7072"/>
  <c r="J7072"/>
  <c r="N9592"/>
  <c r="M9592"/>
  <c r="L9592"/>
  <c r="K9592"/>
  <c r="Q9592" s="1"/>
  <c r="J9592"/>
  <c r="N1505"/>
  <c r="M1505"/>
  <c r="L1505"/>
  <c r="K1505"/>
  <c r="J1505"/>
  <c r="N11357"/>
  <c r="M11357"/>
  <c r="L11357"/>
  <c r="K11357"/>
  <c r="J11357"/>
  <c r="N5592"/>
  <c r="M5592"/>
  <c r="L5592"/>
  <c r="K5592"/>
  <c r="J5592"/>
  <c r="N3278"/>
  <c r="M3278"/>
  <c r="L3278"/>
  <c r="K3278"/>
  <c r="Q3278" s="1"/>
  <c r="J3278"/>
  <c r="N9573"/>
  <c r="M9573"/>
  <c r="L9573"/>
  <c r="K9573"/>
  <c r="J9573"/>
  <c r="N5339"/>
  <c r="M5339"/>
  <c r="L5339"/>
  <c r="K5339"/>
  <c r="J5339"/>
  <c r="N11320"/>
  <c r="M11320"/>
  <c r="L11320"/>
  <c r="K11320"/>
  <c r="J11320"/>
  <c r="N5977"/>
  <c r="M5977"/>
  <c r="L5977"/>
  <c r="K5977"/>
  <c r="Q5977" s="1"/>
  <c r="J5977"/>
  <c r="N11928"/>
  <c r="M11928"/>
  <c r="L11928"/>
  <c r="K11928"/>
  <c r="J11928"/>
  <c r="N9991"/>
  <c r="M9991"/>
  <c r="L9991"/>
  <c r="K9991"/>
  <c r="J9991"/>
  <c r="N6352"/>
  <c r="M6352"/>
  <c r="L6352"/>
  <c r="K6352"/>
  <c r="J6352"/>
  <c r="N4703"/>
  <c r="M4703"/>
  <c r="L4703"/>
  <c r="K4703"/>
  <c r="Q4703" s="1"/>
  <c r="J4703"/>
  <c r="N7847"/>
  <c r="M7847"/>
  <c r="L7847"/>
  <c r="K7847"/>
  <c r="J7847"/>
  <c r="N8882"/>
  <c r="M8882"/>
  <c r="L8882"/>
  <c r="K8882"/>
  <c r="J8882"/>
  <c r="N10537"/>
  <c r="M10537"/>
  <c r="L10537"/>
  <c r="K10537"/>
  <c r="J10537"/>
  <c r="N11281"/>
  <c r="M11281"/>
  <c r="L11281"/>
  <c r="K11281"/>
  <c r="Q11281" s="1"/>
  <c r="J11281"/>
  <c r="N6245"/>
  <c r="M6245"/>
  <c r="L6245"/>
  <c r="K6245"/>
  <c r="J6245"/>
  <c r="N12391"/>
  <c r="M12391"/>
  <c r="L12391"/>
  <c r="K12391"/>
  <c r="J12391"/>
  <c r="N6006"/>
  <c r="M6006"/>
  <c r="L6006"/>
  <c r="K6006"/>
  <c r="J6006"/>
  <c r="N11864"/>
  <c r="M11864"/>
  <c r="L11864"/>
  <c r="K11864"/>
  <c r="Q11864" s="1"/>
  <c r="J11864"/>
  <c r="N5901"/>
  <c r="M5901"/>
  <c r="L5901"/>
  <c r="K5901"/>
  <c r="J5901"/>
  <c r="N3416"/>
  <c r="M3416"/>
  <c r="L3416"/>
  <c r="K3416"/>
  <c r="J3416"/>
  <c r="N9595"/>
  <c r="M9595"/>
  <c r="L9595"/>
  <c r="K9595"/>
  <c r="J9595"/>
  <c r="N11767"/>
  <c r="M11767"/>
  <c r="L11767"/>
  <c r="K11767"/>
  <c r="Q11767" s="1"/>
  <c r="J11767"/>
  <c r="N11712"/>
  <c r="M11712"/>
  <c r="L11712"/>
  <c r="K11712"/>
  <c r="J11712"/>
  <c r="N9009"/>
  <c r="M9009"/>
  <c r="L9009"/>
  <c r="K9009"/>
  <c r="J9009"/>
  <c r="N9282"/>
  <c r="M9282"/>
  <c r="L9282"/>
  <c r="K9282"/>
  <c r="J9282"/>
  <c r="N4451"/>
  <c r="M4451"/>
  <c r="L4451"/>
  <c r="K4451"/>
  <c r="Q4451" s="1"/>
  <c r="J4451"/>
  <c r="N11126"/>
  <c r="M11126"/>
  <c r="L11126"/>
  <c r="K11126"/>
  <c r="J11126"/>
  <c r="N8856"/>
  <c r="M8856"/>
  <c r="L8856"/>
  <c r="K8856"/>
  <c r="J8856"/>
  <c r="N8249"/>
  <c r="M8249"/>
  <c r="L8249"/>
  <c r="K8249"/>
  <c r="J8249"/>
  <c r="N6990"/>
  <c r="M6990"/>
  <c r="L6990"/>
  <c r="K6990"/>
  <c r="Q6990" s="1"/>
  <c r="J6990"/>
  <c r="N8713"/>
  <c r="M8713"/>
  <c r="L8713"/>
  <c r="K8713"/>
  <c r="J8713"/>
  <c r="N5028"/>
  <c r="M5028"/>
  <c r="L5028"/>
  <c r="K5028"/>
  <c r="J5028"/>
  <c r="N12192"/>
  <c r="M12192"/>
  <c r="L12192"/>
  <c r="K12192"/>
  <c r="J12192"/>
  <c r="N8024"/>
  <c r="M8024"/>
  <c r="L8024"/>
  <c r="K8024"/>
  <c r="Q8024" s="1"/>
  <c r="J8024"/>
  <c r="N9278"/>
  <c r="M9278"/>
  <c r="L9278"/>
  <c r="K9278"/>
  <c r="J9278"/>
  <c r="N2870"/>
  <c r="M2870"/>
  <c r="L2870"/>
  <c r="K2870"/>
  <c r="J2870"/>
  <c r="N4926"/>
  <c r="M4926"/>
  <c r="L4926"/>
  <c r="K4926"/>
  <c r="J4926"/>
  <c r="N12549"/>
  <c r="M12549"/>
  <c r="L12549"/>
  <c r="K12549"/>
  <c r="Q12549" s="1"/>
  <c r="J12549"/>
  <c r="N5096"/>
  <c r="M5096"/>
  <c r="L5096"/>
  <c r="K5096"/>
  <c r="J5096"/>
  <c r="N10396"/>
  <c r="M10396"/>
  <c r="L10396"/>
  <c r="K10396"/>
  <c r="J10396"/>
  <c r="N6126"/>
  <c r="M6126"/>
  <c r="L6126"/>
  <c r="K6126"/>
  <c r="J6126"/>
  <c r="N4005"/>
  <c r="M4005"/>
  <c r="L4005"/>
  <c r="K4005"/>
  <c r="Q4005" s="1"/>
  <c r="J4005"/>
  <c r="N7607"/>
  <c r="M7607"/>
  <c r="L7607"/>
  <c r="K7607"/>
  <c r="J7607"/>
  <c r="N3623"/>
  <c r="M3623"/>
  <c r="L3623"/>
  <c r="K3623"/>
  <c r="J3623"/>
  <c r="N7859"/>
  <c r="M7859"/>
  <c r="L7859"/>
  <c r="K7859"/>
  <c r="J7859"/>
  <c r="N8831"/>
  <c r="M8831"/>
  <c r="L8831"/>
  <c r="K8831"/>
  <c r="Q8831" s="1"/>
  <c r="J8831"/>
  <c r="N6935"/>
  <c r="M6935"/>
  <c r="L6935"/>
  <c r="K6935"/>
  <c r="J6935"/>
  <c r="N6596"/>
  <c r="M6596"/>
  <c r="L6596"/>
  <c r="K6596"/>
  <c r="J6596"/>
  <c r="N12507"/>
  <c r="M12507"/>
  <c r="L12507"/>
  <c r="K12507"/>
  <c r="J12507"/>
  <c r="N5774"/>
  <c r="M5774"/>
  <c r="L5774"/>
  <c r="K5774"/>
  <c r="Q5774" s="1"/>
  <c r="J5774"/>
  <c r="N5524"/>
  <c r="M5524"/>
  <c r="L5524"/>
  <c r="K5524"/>
  <c r="J5524"/>
  <c r="N9108"/>
  <c r="M9108"/>
  <c r="L9108"/>
  <c r="K9108"/>
  <c r="J9108"/>
  <c r="N7829"/>
  <c r="M7829"/>
  <c r="L7829"/>
  <c r="K7829"/>
  <c r="J7829"/>
  <c r="N8002"/>
  <c r="M8002"/>
  <c r="L8002"/>
  <c r="K8002"/>
  <c r="Q8002" s="1"/>
  <c r="J8002"/>
  <c r="N12060"/>
  <c r="M12060"/>
  <c r="L12060"/>
  <c r="K12060"/>
  <c r="J12060"/>
  <c r="N5394"/>
  <c r="M5394"/>
  <c r="L5394"/>
  <c r="K5394"/>
  <c r="J5394"/>
  <c r="N10180"/>
  <c r="M10180"/>
  <c r="L10180"/>
  <c r="K10180"/>
  <c r="J10180"/>
  <c r="N8521"/>
  <c r="M8521"/>
  <c r="L8521"/>
  <c r="K8521"/>
  <c r="Q8521" s="1"/>
  <c r="J8521"/>
  <c r="N6795"/>
  <c r="M6795"/>
  <c r="L6795"/>
  <c r="K6795"/>
  <c r="J6795"/>
  <c r="N5609"/>
  <c r="M5609"/>
  <c r="L5609"/>
  <c r="K5609"/>
  <c r="J5609"/>
  <c r="N4810"/>
  <c r="M4810"/>
  <c r="L4810"/>
  <c r="K4810"/>
  <c r="J4810"/>
  <c r="N3766"/>
  <c r="M3766"/>
  <c r="L3766"/>
  <c r="K3766"/>
  <c r="Q3766" s="1"/>
  <c r="J3766"/>
  <c r="N4669"/>
  <c r="M4669"/>
  <c r="L4669"/>
  <c r="K4669"/>
  <c r="J4669"/>
  <c r="N4287"/>
  <c r="M4287"/>
  <c r="L4287"/>
  <c r="K4287"/>
  <c r="J4287"/>
  <c r="N7999"/>
  <c r="M7999"/>
  <c r="L7999"/>
  <c r="K7999"/>
  <c r="J7999"/>
  <c r="N1290"/>
  <c r="M1290"/>
  <c r="L1290"/>
  <c r="K1290"/>
  <c r="Q1290" s="1"/>
  <c r="J1290"/>
  <c r="N4102"/>
  <c r="M4102"/>
  <c r="L4102"/>
  <c r="K4102"/>
  <c r="J4102"/>
  <c r="N2726"/>
  <c r="M2726"/>
  <c r="L2726"/>
  <c r="K2726"/>
  <c r="J2726"/>
  <c r="N3768"/>
  <c r="M3768"/>
  <c r="L3768"/>
  <c r="K3768"/>
  <c r="J3768"/>
  <c r="N3864"/>
  <c r="M3864"/>
  <c r="L3864"/>
  <c r="K3864"/>
  <c r="Q3864" s="1"/>
  <c r="J3864"/>
  <c r="N9621"/>
  <c r="M9621"/>
  <c r="L9621"/>
  <c r="K9621"/>
  <c r="J9621"/>
  <c r="N5446"/>
  <c r="M5446"/>
  <c r="L5446"/>
  <c r="K5446"/>
  <c r="J5446"/>
  <c r="N3815"/>
  <c r="M3815"/>
  <c r="L3815"/>
  <c r="K3815"/>
  <c r="J3815"/>
  <c r="N5889"/>
  <c r="M5889"/>
  <c r="L5889"/>
  <c r="K5889"/>
  <c r="Q5889" s="1"/>
  <c r="J5889"/>
  <c r="N11683"/>
  <c r="M11683"/>
  <c r="L11683"/>
  <c r="K11683"/>
  <c r="J11683"/>
  <c r="N10263"/>
  <c r="M10263"/>
  <c r="L10263"/>
  <c r="K10263"/>
  <c r="J10263"/>
  <c r="N7509"/>
  <c r="M7509"/>
  <c r="L7509"/>
  <c r="K7509"/>
  <c r="J7509"/>
  <c r="N10529"/>
  <c r="M10529"/>
  <c r="L10529"/>
  <c r="K10529"/>
  <c r="Q10529" s="1"/>
  <c r="J10529"/>
  <c r="N10758"/>
  <c r="M10758"/>
  <c r="L10758"/>
  <c r="K10758"/>
  <c r="J10758"/>
  <c r="N8006"/>
  <c r="M8006"/>
  <c r="L8006"/>
  <c r="K8006"/>
  <c r="J8006"/>
  <c r="N7943"/>
  <c r="M7943"/>
  <c r="L7943"/>
  <c r="K7943"/>
  <c r="J7943"/>
  <c r="N3996"/>
  <c r="M3996"/>
  <c r="L3996"/>
  <c r="K3996"/>
  <c r="Q3996" s="1"/>
  <c r="J3996"/>
  <c r="N3856"/>
  <c r="M3856"/>
  <c r="L3856"/>
  <c r="K3856"/>
  <c r="J3856"/>
  <c r="N4522"/>
  <c r="M4522"/>
  <c r="L4522"/>
  <c r="K4522"/>
  <c r="J4522"/>
  <c r="N5424"/>
  <c r="M5424"/>
  <c r="L5424"/>
  <c r="K5424"/>
  <c r="J5424"/>
  <c r="N2637"/>
  <c r="M2637"/>
  <c r="L2637"/>
  <c r="K2637"/>
  <c r="Q2637" s="1"/>
  <c r="J2637"/>
  <c r="N10113"/>
  <c r="M10113"/>
  <c r="L10113"/>
  <c r="K10113"/>
  <c r="J10113"/>
  <c r="N6991"/>
  <c r="M6991"/>
  <c r="L6991"/>
  <c r="K6991"/>
  <c r="J6991"/>
  <c r="N8702"/>
  <c r="M8702"/>
  <c r="L8702"/>
  <c r="K8702"/>
  <c r="J8702"/>
  <c r="N9191"/>
  <c r="M9191"/>
  <c r="L9191"/>
  <c r="K9191"/>
  <c r="Q9191" s="1"/>
  <c r="J9191"/>
  <c r="N7751"/>
  <c r="M7751"/>
  <c r="L7751"/>
  <c r="K7751"/>
  <c r="J7751"/>
  <c r="N1616"/>
  <c r="M1616"/>
  <c r="L1616"/>
  <c r="K1616"/>
  <c r="J1616"/>
  <c r="N8414"/>
  <c r="M8414"/>
  <c r="L8414"/>
  <c r="K8414"/>
  <c r="J8414"/>
  <c r="N11062"/>
  <c r="M11062"/>
  <c r="L11062"/>
  <c r="K11062"/>
  <c r="Q11062" s="1"/>
  <c r="J11062"/>
  <c r="N6966"/>
  <c r="M6966"/>
  <c r="L6966"/>
  <c r="K6966"/>
  <c r="J6966"/>
  <c r="N4271"/>
  <c r="M4271"/>
  <c r="L4271"/>
  <c r="K4271"/>
  <c r="J4271"/>
  <c r="N8015"/>
  <c r="M8015"/>
  <c r="L8015"/>
  <c r="K8015"/>
  <c r="J8015"/>
  <c r="N8863"/>
  <c r="M8863"/>
  <c r="L8863"/>
  <c r="K8863"/>
  <c r="Q8863" s="1"/>
  <c r="J8863"/>
  <c r="N10304"/>
  <c r="M10304"/>
  <c r="L10304"/>
  <c r="K10304"/>
  <c r="J10304"/>
  <c r="N4270"/>
  <c r="M4270"/>
  <c r="L4270"/>
  <c r="K4270"/>
  <c r="J4270"/>
  <c r="N6839"/>
  <c r="M6839"/>
  <c r="L6839"/>
  <c r="K6839"/>
  <c r="J6839"/>
  <c r="N3952"/>
  <c r="M3952"/>
  <c r="L3952"/>
  <c r="K3952"/>
  <c r="Q3952" s="1"/>
  <c r="J3952"/>
  <c r="N7456"/>
  <c r="M7456"/>
  <c r="L7456"/>
  <c r="K7456"/>
  <c r="J7456"/>
  <c r="N9892"/>
  <c r="M9892"/>
  <c r="L9892"/>
  <c r="K9892"/>
  <c r="J9892"/>
  <c r="N4910"/>
  <c r="M4910"/>
  <c r="L4910"/>
  <c r="K4910"/>
  <c r="J4910"/>
  <c r="N12004"/>
  <c r="M12004"/>
  <c r="L12004"/>
  <c r="K12004"/>
  <c r="Q12004" s="1"/>
  <c r="J12004"/>
  <c r="N8689"/>
  <c r="M8689"/>
  <c r="L8689"/>
  <c r="K8689"/>
  <c r="J8689"/>
  <c r="N7730"/>
  <c r="M7730"/>
  <c r="L7730"/>
  <c r="K7730"/>
  <c r="J7730"/>
  <c r="N3420"/>
  <c r="M3420"/>
  <c r="L3420"/>
  <c r="K3420"/>
  <c r="J3420"/>
  <c r="N10025"/>
  <c r="M10025"/>
  <c r="L10025"/>
  <c r="K10025"/>
  <c r="Q10025" s="1"/>
  <c r="J10025"/>
  <c r="N3407"/>
  <c r="M3407"/>
  <c r="L3407"/>
  <c r="K3407"/>
  <c r="J3407"/>
  <c r="N935"/>
  <c r="M935"/>
  <c r="L935"/>
  <c r="K935"/>
  <c r="J935"/>
  <c r="N10892"/>
  <c r="M10892"/>
  <c r="L10892"/>
  <c r="K10892"/>
  <c r="J10892"/>
  <c r="N4681"/>
  <c r="M4681"/>
  <c r="L4681"/>
  <c r="K4681"/>
  <c r="Q4681" s="1"/>
  <c r="J4681"/>
  <c r="N3942"/>
  <c r="M3942"/>
  <c r="L3942"/>
  <c r="K3942"/>
  <c r="J3942"/>
  <c r="N4233"/>
  <c r="M4233"/>
  <c r="L4233"/>
  <c r="K4233"/>
  <c r="J4233"/>
  <c r="N10890"/>
  <c r="M10890"/>
  <c r="L10890"/>
  <c r="K10890"/>
  <c r="J10890"/>
  <c r="N8422"/>
  <c r="M8422"/>
  <c r="L8422"/>
  <c r="K8422"/>
  <c r="Q8422" s="1"/>
  <c r="J8422"/>
  <c r="N12267"/>
  <c r="M12267"/>
  <c r="L12267"/>
  <c r="K12267"/>
  <c r="J12267"/>
  <c r="N1439"/>
  <c r="M1439"/>
  <c r="L1439"/>
  <c r="K1439"/>
  <c r="J1439"/>
  <c r="N1613"/>
  <c r="M1613"/>
  <c r="L1613"/>
  <c r="K1613"/>
  <c r="J1613"/>
  <c r="N12579"/>
  <c r="M12579"/>
  <c r="L12579"/>
  <c r="K12579"/>
  <c r="Q12579" s="1"/>
  <c r="J12579"/>
  <c r="N988"/>
  <c r="M988"/>
  <c r="L988"/>
  <c r="K988"/>
  <c r="J988"/>
  <c r="N462"/>
  <c r="M462"/>
  <c r="L462"/>
  <c r="K462"/>
  <c r="J462"/>
  <c r="N7709"/>
  <c r="M7709"/>
  <c r="L7709"/>
  <c r="K7709"/>
  <c r="J7709"/>
  <c r="N2700"/>
  <c r="M2700"/>
  <c r="L2700"/>
  <c r="K2700"/>
  <c r="Q2700" s="1"/>
  <c r="J2700"/>
  <c r="N528"/>
  <c r="M528"/>
  <c r="L528"/>
  <c r="K528"/>
  <c r="J528"/>
  <c r="N11540"/>
  <c r="M11540"/>
  <c r="L11540"/>
  <c r="K11540"/>
  <c r="J11540"/>
  <c r="N1448"/>
  <c r="M1448"/>
  <c r="L1448"/>
  <c r="K1448"/>
  <c r="J1448"/>
  <c r="N5860"/>
  <c r="M5860"/>
  <c r="L5860"/>
  <c r="K5860"/>
  <c r="Q5860" s="1"/>
  <c r="J5860"/>
  <c r="N90"/>
  <c r="M90"/>
  <c r="L90"/>
  <c r="K90"/>
  <c r="J90"/>
  <c r="N10333"/>
  <c r="M10333"/>
  <c r="L10333"/>
  <c r="K10333"/>
  <c r="J10333"/>
  <c r="N47"/>
  <c r="M47"/>
  <c r="L47"/>
  <c r="K47"/>
  <c r="J47"/>
  <c r="N5633"/>
  <c r="M5633"/>
  <c r="L5633"/>
  <c r="K5633"/>
  <c r="Q5633" s="1"/>
  <c r="J5633"/>
  <c r="N1578"/>
  <c r="M1578"/>
  <c r="L1578"/>
  <c r="K1578"/>
  <c r="J1578"/>
  <c r="N3579"/>
  <c r="M3579"/>
  <c r="L3579"/>
  <c r="K3579"/>
  <c r="J3579"/>
  <c r="N4063"/>
  <c r="M4063"/>
  <c r="L4063"/>
  <c r="K4063"/>
  <c r="J4063"/>
  <c r="N6028"/>
  <c r="M6028"/>
  <c r="L6028"/>
  <c r="K6028"/>
  <c r="Q6028" s="1"/>
  <c r="J6028"/>
  <c r="N10836"/>
  <c r="M10836"/>
  <c r="L10836"/>
  <c r="K10836"/>
  <c r="J10836"/>
  <c r="N2125"/>
  <c r="M2125"/>
  <c r="L2125"/>
  <c r="K2125"/>
  <c r="J2125"/>
  <c r="N8149"/>
  <c r="M8149"/>
  <c r="L8149"/>
  <c r="K8149"/>
  <c r="J8149"/>
  <c r="N6053"/>
  <c r="M6053"/>
  <c r="L6053"/>
  <c r="K6053"/>
  <c r="Q6053" s="1"/>
  <c r="J6053"/>
  <c r="N8237"/>
  <c r="M8237"/>
  <c r="L8237"/>
  <c r="K8237"/>
  <c r="J8237"/>
  <c r="N3702"/>
  <c r="M3702"/>
  <c r="L3702"/>
  <c r="K3702"/>
  <c r="J3702"/>
  <c r="N302"/>
  <c r="M302"/>
  <c r="L302"/>
  <c r="K302"/>
  <c r="J302"/>
  <c r="N3587"/>
  <c r="M3587"/>
  <c r="L3587"/>
  <c r="K3587"/>
  <c r="Q3587" s="1"/>
  <c r="J3587"/>
  <c r="N5791"/>
  <c r="M5791"/>
  <c r="L5791"/>
  <c r="K5791"/>
  <c r="J5791"/>
  <c r="N6515"/>
  <c r="M6515"/>
  <c r="L6515"/>
  <c r="K6515"/>
  <c r="J6515"/>
  <c r="N5913"/>
  <c r="M5913"/>
  <c r="L5913"/>
  <c r="K5913"/>
  <c r="J5913"/>
  <c r="N9451"/>
  <c r="M9451"/>
  <c r="L9451"/>
  <c r="K9451"/>
  <c r="Q9451" s="1"/>
  <c r="J9451"/>
  <c r="N2917"/>
  <c r="M2917"/>
  <c r="L2917"/>
  <c r="K2917"/>
  <c r="J2917"/>
  <c r="N3102"/>
  <c r="M3102"/>
  <c r="L3102"/>
  <c r="K3102"/>
  <c r="J3102"/>
  <c r="N5433"/>
  <c r="M5433"/>
  <c r="L5433"/>
  <c r="K5433"/>
  <c r="J5433"/>
  <c r="N2149"/>
  <c r="M2149"/>
  <c r="L2149"/>
  <c r="K2149"/>
  <c r="Q2149" s="1"/>
  <c r="J2149"/>
  <c r="N217"/>
  <c r="M217"/>
  <c r="L217"/>
  <c r="K217"/>
  <c r="J217"/>
  <c r="N588"/>
  <c r="M588"/>
  <c r="L588"/>
  <c r="K588"/>
  <c r="J588"/>
  <c r="N2020"/>
  <c r="M2020"/>
  <c r="L2020"/>
  <c r="K2020"/>
  <c r="J2020"/>
  <c r="N8090"/>
  <c r="M8090"/>
  <c r="L8090"/>
  <c r="K8090"/>
  <c r="Q8090" s="1"/>
  <c r="J8090"/>
  <c r="N4306"/>
  <c r="M4306"/>
  <c r="L4306"/>
  <c r="K4306"/>
  <c r="J4306"/>
  <c r="N17"/>
  <c r="M17"/>
  <c r="L17"/>
  <c r="K17"/>
  <c r="J17"/>
  <c r="N9929"/>
  <c r="M9929"/>
  <c r="L9929"/>
  <c r="K9929"/>
  <c r="J9929"/>
  <c r="N4662"/>
  <c r="M4662"/>
  <c r="L4662"/>
  <c r="K4662"/>
  <c r="Q4662" s="1"/>
  <c r="J4662"/>
  <c r="N9226"/>
  <c r="M9226"/>
  <c r="L9226"/>
  <c r="K9226"/>
  <c r="J9226"/>
  <c r="N475"/>
  <c r="M475"/>
  <c r="L475"/>
  <c r="K475"/>
  <c r="J475"/>
  <c r="N7696"/>
  <c r="M7696"/>
  <c r="L7696"/>
  <c r="K7696"/>
  <c r="J7696"/>
  <c r="N1658"/>
  <c r="M1658"/>
  <c r="L1658"/>
  <c r="K1658"/>
  <c r="Q1658" s="1"/>
  <c r="J1658"/>
  <c r="N1091"/>
  <c r="M1091"/>
  <c r="L1091"/>
  <c r="K1091"/>
  <c r="J1091"/>
  <c r="N10299"/>
  <c r="M10299"/>
  <c r="L10299"/>
  <c r="K10299"/>
  <c r="J10299"/>
  <c r="N12445"/>
  <c r="M12445"/>
  <c r="L12445"/>
  <c r="K12445"/>
  <c r="J12445"/>
  <c r="N4211"/>
  <c r="M4211"/>
  <c r="L4211"/>
  <c r="K4211"/>
  <c r="Q4211" s="1"/>
  <c r="J4211"/>
  <c r="N8304"/>
  <c r="M8304"/>
  <c r="L8304"/>
  <c r="K8304"/>
  <c r="J8304"/>
  <c r="N1083"/>
  <c r="M1083"/>
  <c r="L1083"/>
  <c r="K1083"/>
  <c r="J1083"/>
  <c r="N11018"/>
  <c r="M11018"/>
  <c r="L11018"/>
  <c r="K11018"/>
  <c r="J11018"/>
  <c r="N1438"/>
  <c r="M1438"/>
  <c r="L1438"/>
  <c r="K1438"/>
  <c r="Q1438" s="1"/>
  <c r="J1438"/>
  <c r="N10763"/>
  <c r="M10763"/>
  <c r="L10763"/>
  <c r="K10763"/>
  <c r="J10763"/>
  <c r="N6857"/>
  <c r="M6857"/>
  <c r="L6857"/>
  <c r="K6857"/>
  <c r="J6857"/>
  <c r="N4503"/>
  <c r="M4503"/>
  <c r="L4503"/>
  <c r="K4503"/>
  <c r="J4503"/>
  <c r="N10368"/>
  <c r="M10368"/>
  <c r="L10368"/>
  <c r="K10368"/>
  <c r="Q10368" s="1"/>
  <c r="J10368"/>
  <c r="N6268"/>
  <c r="M6268"/>
  <c r="L6268"/>
  <c r="K6268"/>
  <c r="J6268"/>
  <c r="N3866"/>
  <c r="M3866"/>
  <c r="L3866"/>
  <c r="K3866"/>
  <c r="J3866"/>
  <c r="N1472"/>
  <c r="M1472"/>
  <c r="L1472"/>
  <c r="K1472"/>
  <c r="J1472"/>
  <c r="N6023"/>
  <c r="M6023"/>
  <c r="L6023"/>
  <c r="K6023"/>
  <c r="Q6023" s="1"/>
  <c r="J6023"/>
  <c r="N2002"/>
  <c r="M2002"/>
  <c r="L2002"/>
  <c r="K2002"/>
  <c r="J2002"/>
  <c r="N8207"/>
  <c r="M8207"/>
  <c r="L8207"/>
  <c r="K8207"/>
  <c r="J8207"/>
  <c r="N10106"/>
  <c r="M10106"/>
  <c r="L10106"/>
  <c r="K10106"/>
  <c r="J10106"/>
  <c r="N10022"/>
  <c r="M10022"/>
  <c r="L10022"/>
  <c r="K10022"/>
  <c r="Q10022" s="1"/>
  <c r="J10022"/>
  <c r="N4786"/>
  <c r="M4786"/>
  <c r="L4786"/>
  <c r="K4786"/>
  <c r="J4786"/>
  <c r="N149"/>
  <c r="M149"/>
  <c r="L149"/>
  <c r="K149"/>
  <c r="J149"/>
  <c r="N77"/>
  <c r="M77"/>
  <c r="L77"/>
  <c r="K77"/>
  <c r="J77"/>
  <c r="N11359"/>
  <c r="M11359"/>
  <c r="L11359"/>
  <c r="K11359"/>
  <c r="Q11359" s="1"/>
  <c r="J11359"/>
  <c r="N4449"/>
  <c r="M4449"/>
  <c r="L4449"/>
  <c r="K4449"/>
  <c r="J4449"/>
  <c r="N6834"/>
  <c r="M6834"/>
  <c r="L6834"/>
  <c r="K6834"/>
  <c r="J6834"/>
  <c r="N894"/>
  <c r="M894"/>
  <c r="L894"/>
  <c r="K894"/>
  <c r="J894"/>
  <c r="N8484"/>
  <c r="M8484"/>
  <c r="L8484"/>
  <c r="K8484"/>
  <c r="Q8484" s="1"/>
  <c r="J8484"/>
  <c r="N11059"/>
  <c r="M11059"/>
  <c r="L11059"/>
  <c r="K11059"/>
  <c r="J11059"/>
  <c r="N2565"/>
  <c r="M2565"/>
  <c r="L2565"/>
  <c r="K2565"/>
  <c r="J2565"/>
  <c r="N4704"/>
  <c r="M4704"/>
  <c r="L4704"/>
  <c r="K4704"/>
  <c r="J4704"/>
  <c r="N1810"/>
  <c r="M1810"/>
  <c r="L1810"/>
  <c r="K1810"/>
  <c r="Q1810" s="1"/>
  <c r="J1810"/>
  <c r="N9000"/>
  <c r="M9000"/>
  <c r="L9000"/>
  <c r="K9000"/>
  <c r="J9000"/>
  <c r="N5720"/>
  <c r="M5720"/>
  <c r="L5720"/>
  <c r="K5720"/>
  <c r="J5720"/>
  <c r="N7317"/>
  <c r="M7317"/>
  <c r="L7317"/>
  <c r="K7317"/>
  <c r="J7317"/>
  <c r="N7105"/>
  <c r="M7105"/>
  <c r="L7105"/>
  <c r="K7105"/>
  <c r="Q7105" s="1"/>
  <c r="J7105"/>
  <c r="N6013"/>
  <c r="M6013"/>
  <c r="L6013"/>
  <c r="K6013"/>
  <c r="J6013"/>
  <c r="N7712"/>
  <c r="M7712"/>
  <c r="L7712"/>
  <c r="K7712"/>
  <c r="J7712"/>
  <c r="N2933"/>
  <c r="M2933"/>
  <c r="L2933"/>
  <c r="K2933"/>
  <c r="J2933"/>
  <c r="N9208"/>
  <c r="M9208"/>
  <c r="L9208"/>
  <c r="K9208"/>
  <c r="Q9208" s="1"/>
  <c r="J9208"/>
  <c r="N9897"/>
  <c r="M9897"/>
  <c r="L9897"/>
  <c r="K9897"/>
  <c r="J9897"/>
  <c r="N7713"/>
  <c r="M7713"/>
  <c r="L7713"/>
  <c r="K7713"/>
  <c r="J7713"/>
  <c r="N976"/>
  <c r="M976"/>
  <c r="L976"/>
  <c r="K976"/>
  <c r="J976"/>
  <c r="N868"/>
  <c r="M868"/>
  <c r="L868"/>
  <c r="K868"/>
  <c r="Q868" s="1"/>
  <c r="J868"/>
  <c r="N5324"/>
  <c r="M5324"/>
  <c r="L5324"/>
  <c r="K5324"/>
  <c r="J5324"/>
  <c r="N5596"/>
  <c r="M5596"/>
  <c r="L5596"/>
  <c r="K5596"/>
  <c r="J5596"/>
  <c r="N11420"/>
  <c r="M11420"/>
  <c r="L11420"/>
  <c r="K11420"/>
  <c r="J11420"/>
  <c r="N11839"/>
  <c r="M11839"/>
  <c r="L11839"/>
  <c r="K11839"/>
  <c r="Q11839" s="1"/>
  <c r="J11839"/>
  <c r="N6257"/>
  <c r="M6257"/>
  <c r="L6257"/>
  <c r="K6257"/>
  <c r="J6257"/>
  <c r="N8479"/>
  <c r="M8479"/>
  <c r="L8479"/>
  <c r="K8479"/>
  <c r="J8479"/>
  <c r="N3196"/>
  <c r="M3196"/>
  <c r="L3196"/>
  <c r="K3196"/>
  <c r="J3196"/>
  <c r="N4067"/>
  <c r="M4067"/>
  <c r="L4067"/>
  <c r="K4067"/>
  <c r="Q4067" s="1"/>
  <c r="J4067"/>
  <c r="N6938"/>
  <c r="M6938"/>
  <c r="L6938"/>
  <c r="K6938"/>
  <c r="J6938"/>
  <c r="N5927"/>
  <c r="M5927"/>
  <c r="L5927"/>
  <c r="K5927"/>
  <c r="J5927"/>
  <c r="N7569"/>
  <c r="M7569"/>
  <c r="L7569"/>
  <c r="K7569"/>
  <c r="J7569"/>
  <c r="N6936"/>
  <c r="M6936"/>
  <c r="L6936"/>
  <c r="K6936"/>
  <c r="Q6936" s="1"/>
  <c r="J6936"/>
  <c r="N10401"/>
  <c r="M10401"/>
  <c r="L10401"/>
  <c r="K10401"/>
  <c r="J10401"/>
  <c r="N10875"/>
  <c r="M10875"/>
  <c r="L10875"/>
  <c r="K10875"/>
  <c r="J10875"/>
  <c r="N6805"/>
  <c r="M6805"/>
  <c r="L6805"/>
  <c r="K6805"/>
  <c r="J6805"/>
  <c r="N8372"/>
  <c r="M8372"/>
  <c r="L8372"/>
  <c r="K8372"/>
  <c r="Q8372" s="1"/>
  <c r="J8372"/>
  <c r="N5015"/>
  <c r="M5015"/>
  <c r="L5015"/>
  <c r="K5015"/>
  <c r="J5015"/>
  <c r="N1745"/>
  <c r="M1745"/>
  <c r="L1745"/>
  <c r="K1745"/>
  <c r="J1745"/>
  <c r="N1876"/>
  <c r="M1876"/>
  <c r="L1876"/>
  <c r="K1876"/>
  <c r="J1876"/>
  <c r="N4831"/>
  <c r="M4831"/>
  <c r="L4831"/>
  <c r="K4831"/>
  <c r="Q4831" s="1"/>
  <c r="J4831"/>
  <c r="N10806"/>
  <c r="M10806"/>
  <c r="L10806"/>
  <c r="K10806"/>
  <c r="J10806"/>
  <c r="N3514"/>
  <c r="M3514"/>
  <c r="L3514"/>
  <c r="K3514"/>
  <c r="J3514"/>
  <c r="N10909"/>
  <c r="M10909"/>
  <c r="L10909"/>
  <c r="K10909"/>
  <c r="J10909"/>
  <c r="N1554"/>
  <c r="M1554"/>
  <c r="L1554"/>
  <c r="K1554"/>
  <c r="Q1554" s="1"/>
  <c r="J1554"/>
  <c r="N11577"/>
  <c r="M11577"/>
  <c r="L11577"/>
  <c r="K11577"/>
  <c r="J11577"/>
  <c r="N6443"/>
  <c r="M6443"/>
  <c r="L6443"/>
  <c r="K6443"/>
  <c r="J6443"/>
  <c r="N11795"/>
  <c r="M11795"/>
  <c r="L11795"/>
  <c r="K11795"/>
  <c r="J11795"/>
  <c r="N9105"/>
  <c r="M9105"/>
  <c r="L9105"/>
  <c r="K9105"/>
  <c r="Q9105" s="1"/>
  <c r="J9105"/>
  <c r="N6723"/>
  <c r="M6723"/>
  <c r="L6723"/>
  <c r="K6723"/>
  <c r="J6723"/>
  <c r="N12173"/>
  <c r="M12173"/>
  <c r="L12173"/>
  <c r="K12173"/>
  <c r="J12173"/>
  <c r="N1692"/>
  <c r="M1692"/>
  <c r="L1692"/>
  <c r="K1692"/>
  <c r="J1692"/>
  <c r="N5682"/>
  <c r="M5682"/>
  <c r="L5682"/>
  <c r="K5682"/>
  <c r="Q5682" s="1"/>
  <c r="J5682"/>
  <c r="N7782"/>
  <c r="M7782"/>
  <c r="L7782"/>
  <c r="K7782"/>
  <c r="J7782"/>
  <c r="N9136"/>
  <c r="M9136"/>
  <c r="L9136"/>
  <c r="K9136"/>
  <c r="J9136"/>
  <c r="N2748"/>
  <c r="M2748"/>
  <c r="L2748"/>
  <c r="K2748"/>
  <c r="J2748"/>
  <c r="N2022"/>
  <c r="M2022"/>
  <c r="L2022"/>
  <c r="K2022"/>
  <c r="Q2022" s="1"/>
  <c r="J2022"/>
  <c r="N3053"/>
  <c r="M3053"/>
  <c r="L3053"/>
  <c r="K3053"/>
  <c r="J3053"/>
  <c r="N8733"/>
  <c r="M8733"/>
  <c r="L8733"/>
  <c r="K8733"/>
  <c r="J8733"/>
  <c r="N8141"/>
  <c r="M8141"/>
  <c r="L8141"/>
  <c r="K8141"/>
  <c r="J8141"/>
  <c r="N7295"/>
  <c r="M7295"/>
  <c r="L7295"/>
  <c r="K7295"/>
  <c r="Q7295" s="1"/>
  <c r="J7295"/>
  <c r="N10868"/>
  <c r="M10868"/>
  <c r="L10868"/>
  <c r="K10868"/>
  <c r="J10868"/>
  <c r="N12163"/>
  <c r="M12163"/>
  <c r="L12163"/>
  <c r="K12163"/>
  <c r="J12163"/>
  <c r="N7089"/>
  <c r="M7089"/>
  <c r="L7089"/>
  <c r="K7089"/>
  <c r="J7089"/>
  <c r="N7929"/>
  <c r="M7929"/>
  <c r="L7929"/>
  <c r="K7929"/>
  <c r="Q7929" s="1"/>
  <c r="J7929"/>
  <c r="N2749"/>
  <c r="M2749"/>
  <c r="L2749"/>
  <c r="K2749"/>
  <c r="J2749"/>
  <c r="N7004"/>
  <c r="M7004"/>
  <c r="L7004"/>
  <c r="K7004"/>
  <c r="J7004"/>
  <c r="N11402"/>
  <c r="M11402"/>
  <c r="L11402"/>
  <c r="K11402"/>
  <c r="J11402"/>
  <c r="N2856"/>
  <c r="M2856"/>
  <c r="L2856"/>
  <c r="K2856"/>
  <c r="Q2856" s="1"/>
  <c r="J2856"/>
  <c r="N2702"/>
  <c r="M2702"/>
  <c r="L2702"/>
  <c r="K2702"/>
  <c r="J2702"/>
  <c r="N4435"/>
  <c r="M4435"/>
  <c r="L4435"/>
  <c r="K4435"/>
  <c r="J4435"/>
  <c r="N8905"/>
  <c r="M8905"/>
  <c r="L8905"/>
  <c r="K8905"/>
  <c r="J8905"/>
  <c r="N10706"/>
  <c r="M10706"/>
  <c r="L10706"/>
  <c r="K10706"/>
  <c r="Q10706" s="1"/>
  <c r="J10706"/>
  <c r="N3226"/>
  <c r="M3226"/>
  <c r="L3226"/>
  <c r="K3226"/>
  <c r="J3226"/>
  <c r="N7942"/>
  <c r="M7942"/>
  <c r="L7942"/>
  <c r="K7942"/>
  <c r="J7942"/>
  <c r="N3499"/>
  <c r="M3499"/>
  <c r="L3499"/>
  <c r="K3499"/>
  <c r="J3499"/>
  <c r="N12488"/>
  <c r="M12488"/>
  <c r="L12488"/>
  <c r="K12488"/>
  <c r="Q12488" s="1"/>
  <c r="J12488"/>
  <c r="N5274"/>
  <c r="M5274"/>
  <c r="L5274"/>
  <c r="K5274"/>
  <c r="J5274"/>
  <c r="N12101"/>
  <c r="M12101"/>
  <c r="L12101"/>
  <c r="K12101"/>
  <c r="J12101"/>
  <c r="N8188"/>
  <c r="M8188"/>
  <c r="L8188"/>
  <c r="K8188"/>
  <c r="J8188"/>
  <c r="N7804"/>
  <c r="M7804"/>
  <c r="L7804"/>
  <c r="K7804"/>
  <c r="Q7804" s="1"/>
  <c r="J7804"/>
  <c r="N7198"/>
  <c r="M7198"/>
  <c r="L7198"/>
  <c r="K7198"/>
  <c r="J7198"/>
  <c r="N7002"/>
  <c r="M7002"/>
  <c r="L7002"/>
  <c r="K7002"/>
  <c r="J7002"/>
  <c r="N6113"/>
  <c r="M6113"/>
  <c r="L6113"/>
  <c r="K6113"/>
  <c r="J6113"/>
  <c r="N11982"/>
  <c r="M11982"/>
  <c r="L11982"/>
  <c r="K11982"/>
  <c r="Q11982" s="1"/>
  <c r="J11982"/>
  <c r="N11096"/>
  <c r="M11096"/>
  <c r="L11096"/>
  <c r="K11096"/>
  <c r="J11096"/>
  <c r="N5905"/>
  <c r="M5905"/>
  <c r="L5905"/>
  <c r="K5905"/>
  <c r="J5905"/>
  <c r="N6623"/>
  <c r="M6623"/>
  <c r="L6623"/>
  <c r="K6623"/>
  <c r="J6623"/>
  <c r="N8693"/>
  <c r="M8693"/>
  <c r="L8693"/>
  <c r="K8693"/>
  <c r="Q8693" s="1"/>
  <c r="J8693"/>
  <c r="N8934"/>
  <c r="M8934"/>
  <c r="L8934"/>
  <c r="K8934"/>
  <c r="J8934"/>
  <c r="N10496"/>
  <c r="M10496"/>
  <c r="L10496"/>
  <c r="K10496"/>
  <c r="J10496"/>
  <c r="N5552"/>
  <c r="M5552"/>
  <c r="L5552"/>
  <c r="K5552"/>
  <c r="J5552"/>
  <c r="N9010"/>
  <c r="M9010"/>
  <c r="L9010"/>
  <c r="K9010"/>
  <c r="Q9010" s="1"/>
  <c r="J9010"/>
  <c r="N2811"/>
  <c r="M2811"/>
  <c r="L2811"/>
  <c r="K2811"/>
  <c r="J2811"/>
  <c r="N4781"/>
  <c r="M4781"/>
  <c r="L4781"/>
  <c r="K4781"/>
  <c r="J4781"/>
  <c r="N9377"/>
  <c r="M9377"/>
  <c r="L9377"/>
  <c r="K9377"/>
  <c r="J9377"/>
  <c r="N11248"/>
  <c r="M11248"/>
  <c r="L11248"/>
  <c r="K11248"/>
  <c r="Q11248" s="1"/>
  <c r="J11248"/>
  <c r="N6733"/>
  <c r="M6733"/>
  <c r="L6733"/>
  <c r="K6733"/>
  <c r="J6733"/>
  <c r="N12110"/>
  <c r="M12110"/>
  <c r="L12110"/>
  <c r="K12110"/>
  <c r="J12110"/>
  <c r="N12523"/>
  <c r="M12523"/>
  <c r="L12523"/>
  <c r="K12523"/>
  <c r="J12523"/>
  <c r="N7172"/>
  <c r="M7172"/>
  <c r="L7172"/>
  <c r="K7172"/>
  <c r="Q7172" s="1"/>
  <c r="J7172"/>
  <c r="N3649"/>
  <c r="M3649"/>
  <c r="L3649"/>
  <c r="K3649"/>
  <c r="J3649"/>
  <c r="N11300"/>
  <c r="M11300"/>
  <c r="L11300"/>
  <c r="K11300"/>
  <c r="J11300"/>
  <c r="N8481"/>
  <c r="M8481"/>
  <c r="L8481"/>
  <c r="K8481"/>
  <c r="J8481"/>
  <c r="N11978"/>
  <c r="M11978"/>
  <c r="L11978"/>
  <c r="K11978"/>
  <c r="Q11978" s="1"/>
  <c r="J11978"/>
  <c r="N11161"/>
  <c r="M11161"/>
  <c r="L11161"/>
  <c r="K11161"/>
  <c r="J11161"/>
  <c r="N10081"/>
  <c r="M10081"/>
  <c r="L10081"/>
  <c r="K10081"/>
  <c r="J10081"/>
  <c r="N7760"/>
  <c r="M7760"/>
  <c r="L7760"/>
  <c r="K7760"/>
  <c r="J7760"/>
  <c r="N2945"/>
  <c r="M2945"/>
  <c r="L2945"/>
  <c r="K2945"/>
  <c r="Q2945" s="1"/>
  <c r="J2945"/>
  <c r="N9693"/>
  <c r="M9693"/>
  <c r="L9693"/>
  <c r="K9693"/>
  <c r="J9693"/>
  <c r="N165"/>
  <c r="M165"/>
  <c r="L165"/>
  <c r="K165"/>
  <c r="J165"/>
  <c r="N305"/>
  <c r="M305"/>
  <c r="L305"/>
  <c r="K305"/>
  <c r="J305"/>
  <c r="N8312"/>
  <c r="M8312"/>
  <c r="L8312"/>
  <c r="K8312"/>
  <c r="Q8312" s="1"/>
  <c r="J8312"/>
  <c r="N5014"/>
  <c r="M5014"/>
  <c r="L5014"/>
  <c r="K5014"/>
  <c r="J5014"/>
  <c r="N10390"/>
  <c r="M10390"/>
  <c r="L10390"/>
  <c r="K10390"/>
  <c r="J10390"/>
  <c r="N9385"/>
  <c r="M9385"/>
  <c r="L9385"/>
  <c r="K9385"/>
  <c r="J9385"/>
  <c r="N10937"/>
  <c r="M10937"/>
  <c r="L10937"/>
  <c r="K10937"/>
  <c r="Q10937" s="1"/>
  <c r="J10937"/>
  <c r="N7551"/>
  <c r="M7551"/>
  <c r="L7551"/>
  <c r="K7551"/>
  <c r="J7551"/>
  <c r="N7545"/>
  <c r="M7545"/>
  <c r="L7545"/>
  <c r="K7545"/>
  <c r="J7545"/>
  <c r="N11545"/>
  <c r="M11545"/>
  <c r="L11545"/>
  <c r="K11545"/>
  <c r="J11545"/>
  <c r="N11946"/>
  <c r="M11946"/>
  <c r="L11946"/>
  <c r="K11946"/>
  <c r="Q11946" s="1"/>
  <c r="J11946"/>
  <c r="N10839"/>
  <c r="M10839"/>
  <c r="L10839"/>
  <c r="K10839"/>
  <c r="J10839"/>
  <c r="N4401"/>
  <c r="M4401"/>
  <c r="L4401"/>
  <c r="K4401"/>
  <c r="J4401"/>
  <c r="N11305"/>
  <c r="M11305"/>
  <c r="L11305"/>
  <c r="K11305"/>
  <c r="J11305"/>
  <c r="N6975"/>
  <c r="M6975"/>
  <c r="L6975"/>
  <c r="K6975"/>
  <c r="Q6975" s="1"/>
  <c r="J6975"/>
  <c r="N10474"/>
  <c r="M10474"/>
  <c r="L10474"/>
  <c r="K10474"/>
  <c r="J10474"/>
  <c r="N9538"/>
  <c r="M9538"/>
  <c r="L9538"/>
  <c r="K9538"/>
  <c r="J9538"/>
  <c r="N2841"/>
  <c r="M2841"/>
  <c r="L2841"/>
  <c r="K2841"/>
  <c r="J2841"/>
  <c r="N8914"/>
  <c r="M8914"/>
  <c r="L8914"/>
  <c r="K8914"/>
  <c r="Q8914" s="1"/>
  <c r="J8914"/>
  <c r="N9944"/>
  <c r="M9944"/>
  <c r="L9944"/>
  <c r="K9944"/>
  <c r="J9944"/>
  <c r="N5749"/>
  <c r="M5749"/>
  <c r="L5749"/>
  <c r="K5749"/>
  <c r="J5749"/>
  <c r="N5893"/>
  <c r="M5893"/>
  <c r="L5893"/>
  <c r="K5893"/>
  <c r="J5893"/>
  <c r="N5943"/>
  <c r="M5943"/>
  <c r="L5943"/>
  <c r="K5943"/>
  <c r="Q5943" s="1"/>
  <c r="J5943"/>
  <c r="N8352"/>
  <c r="M8352"/>
  <c r="L8352"/>
  <c r="K8352"/>
  <c r="J8352"/>
  <c r="N6836"/>
  <c r="M6836"/>
  <c r="L6836"/>
  <c r="K6836"/>
  <c r="J6836"/>
  <c r="N2483"/>
  <c r="M2483"/>
  <c r="L2483"/>
  <c r="K2483"/>
  <c r="J2483"/>
  <c r="N12017"/>
  <c r="M12017"/>
  <c r="L12017"/>
  <c r="K12017"/>
  <c r="Q12017" s="1"/>
  <c r="J12017"/>
  <c r="N12414"/>
  <c r="M12414"/>
  <c r="L12414"/>
  <c r="K12414"/>
  <c r="J12414"/>
  <c r="N12096"/>
  <c r="M12096"/>
  <c r="L12096"/>
  <c r="K12096"/>
  <c r="J12096"/>
  <c r="N1160"/>
  <c r="M1160"/>
  <c r="L1160"/>
  <c r="K1160"/>
  <c r="J1160"/>
  <c r="N7741"/>
  <c r="M7741"/>
  <c r="L7741"/>
  <c r="K7741"/>
  <c r="Q7741" s="1"/>
  <c r="J7741"/>
  <c r="N2295"/>
  <c r="M2295"/>
  <c r="L2295"/>
  <c r="K2295"/>
  <c r="J2295"/>
  <c r="N2234"/>
  <c r="M2234"/>
  <c r="L2234"/>
  <c r="K2234"/>
  <c r="J2234"/>
  <c r="N11110"/>
  <c r="M11110"/>
  <c r="L11110"/>
  <c r="K11110"/>
  <c r="J11110"/>
  <c r="N5851"/>
  <c r="M5851"/>
  <c r="L5851"/>
  <c r="K5851"/>
  <c r="Q5851" s="1"/>
  <c r="J5851"/>
  <c r="N2667"/>
  <c r="M2667"/>
  <c r="L2667"/>
  <c r="K2667"/>
  <c r="J2667"/>
  <c r="N11295"/>
  <c r="M11295"/>
  <c r="L11295"/>
  <c r="K11295"/>
  <c r="J11295"/>
  <c r="N323"/>
  <c r="M323"/>
  <c r="L323"/>
  <c r="K323"/>
  <c r="J323"/>
  <c r="N6787"/>
  <c r="M6787"/>
  <c r="L6787"/>
  <c r="K6787"/>
  <c r="Q6787" s="1"/>
  <c r="J6787"/>
  <c r="N11547"/>
  <c r="M11547"/>
  <c r="L11547"/>
  <c r="K11547"/>
  <c r="J11547"/>
  <c r="N8028"/>
  <c r="M8028"/>
  <c r="L8028"/>
  <c r="K8028"/>
  <c r="J8028"/>
  <c r="N3401"/>
  <c r="M3401"/>
  <c r="L3401"/>
  <c r="K3401"/>
  <c r="J3401"/>
  <c r="N9386"/>
  <c r="M9386"/>
  <c r="L9386"/>
  <c r="K9386"/>
  <c r="Q9386" s="1"/>
  <c r="J9386"/>
  <c r="N6661"/>
  <c r="M6661"/>
  <c r="L6661"/>
  <c r="K6661"/>
  <c r="J6661"/>
  <c r="N2567"/>
  <c r="M2567"/>
  <c r="L2567"/>
  <c r="K2567"/>
  <c r="J2567"/>
  <c r="N12340"/>
  <c r="M12340"/>
  <c r="L12340"/>
  <c r="K12340"/>
  <c r="J12340"/>
  <c r="N2488"/>
  <c r="M2488"/>
  <c r="L2488"/>
  <c r="K2488"/>
  <c r="Q2488" s="1"/>
  <c r="J2488"/>
  <c r="N10131"/>
  <c r="M10131"/>
  <c r="L10131"/>
  <c r="K10131"/>
  <c r="J10131"/>
  <c r="N762"/>
  <c r="M762"/>
  <c r="L762"/>
  <c r="K762"/>
  <c r="J762"/>
  <c r="N361"/>
  <c r="M361"/>
  <c r="L361"/>
  <c r="K361"/>
  <c r="J361"/>
  <c r="N1456"/>
  <c r="M1456"/>
  <c r="L1456"/>
  <c r="K1456"/>
  <c r="Q1456" s="1"/>
  <c r="J1456"/>
  <c r="N4020"/>
  <c r="M4020"/>
  <c r="L4020"/>
  <c r="K4020"/>
  <c r="J4020"/>
  <c r="N8466"/>
  <c r="M8466"/>
  <c r="L8466"/>
  <c r="K8466"/>
  <c r="J8466"/>
  <c r="N11472"/>
  <c r="M11472"/>
  <c r="L11472"/>
  <c r="K11472"/>
  <c r="J11472"/>
  <c r="N9784"/>
  <c r="M9784"/>
  <c r="L9784"/>
  <c r="K9784"/>
  <c r="Q9784" s="1"/>
  <c r="J9784"/>
  <c r="N5663"/>
  <c r="M5663"/>
  <c r="L5663"/>
  <c r="K5663"/>
  <c r="J5663"/>
  <c r="N1781"/>
  <c r="M1781"/>
  <c r="L1781"/>
  <c r="K1781"/>
  <c r="J1781"/>
  <c r="N10616"/>
  <c r="M10616"/>
  <c r="L10616"/>
  <c r="K10616"/>
  <c r="J10616"/>
  <c r="N8595"/>
  <c r="M8595"/>
  <c r="L8595"/>
  <c r="K8595"/>
  <c r="Q8595" s="1"/>
  <c r="J8595"/>
  <c r="N7408"/>
  <c r="M7408"/>
  <c r="L7408"/>
  <c r="K7408"/>
  <c r="J7408"/>
  <c r="N6509"/>
  <c r="M6509"/>
  <c r="L6509"/>
  <c r="K6509"/>
  <c r="J6509"/>
  <c r="N10781"/>
  <c r="M10781"/>
  <c r="L10781"/>
  <c r="K10781"/>
  <c r="J10781"/>
  <c r="N5880"/>
  <c r="M5880"/>
  <c r="L5880"/>
  <c r="K5880"/>
  <c r="Q5880" s="1"/>
  <c r="J5880"/>
  <c r="N7240"/>
  <c r="M7240"/>
  <c r="L7240"/>
  <c r="K7240"/>
  <c r="J7240"/>
  <c r="N6217"/>
  <c r="M6217"/>
  <c r="L6217"/>
  <c r="K6217"/>
  <c r="J6217"/>
  <c r="N3417"/>
  <c r="M3417"/>
  <c r="L3417"/>
  <c r="K3417"/>
  <c r="J3417"/>
  <c r="N7306"/>
  <c r="M7306"/>
  <c r="L7306"/>
  <c r="K7306"/>
  <c r="Q7306" s="1"/>
  <c r="J7306"/>
  <c r="N3431"/>
  <c r="M3431"/>
  <c r="L3431"/>
  <c r="K3431"/>
  <c r="J3431"/>
  <c r="N10403"/>
  <c r="M10403"/>
  <c r="L10403"/>
  <c r="K10403"/>
  <c r="J10403"/>
  <c r="N11003"/>
  <c r="M11003"/>
  <c r="L11003"/>
  <c r="K11003"/>
  <c r="J11003"/>
  <c r="N10083"/>
  <c r="M10083"/>
  <c r="L10083"/>
  <c r="K10083"/>
  <c r="Q10083" s="1"/>
  <c r="J10083"/>
  <c r="N6459"/>
  <c r="M6459"/>
  <c r="L6459"/>
  <c r="K6459"/>
  <c r="J6459"/>
  <c r="N11353"/>
  <c r="M11353"/>
  <c r="L11353"/>
  <c r="K11353"/>
  <c r="J11353"/>
  <c r="N12070"/>
  <c r="M12070"/>
  <c r="L12070"/>
  <c r="K12070"/>
  <c r="J12070"/>
  <c r="N7188"/>
  <c r="M7188"/>
  <c r="L7188"/>
  <c r="K7188"/>
  <c r="Q7188" s="1"/>
  <c r="J7188"/>
  <c r="N4849"/>
  <c r="M4849"/>
  <c r="L4849"/>
  <c r="K4849"/>
  <c r="J4849"/>
  <c r="N9555"/>
  <c r="M9555"/>
  <c r="L9555"/>
  <c r="K9555"/>
  <c r="J9555"/>
  <c r="N7037"/>
  <c r="M7037"/>
  <c r="L7037"/>
  <c r="K7037"/>
  <c r="J7037"/>
  <c r="N6891"/>
  <c r="M6891"/>
  <c r="L6891"/>
  <c r="K6891"/>
  <c r="Q6891" s="1"/>
  <c r="J6891"/>
  <c r="N9696"/>
  <c r="M9696"/>
  <c r="L9696"/>
  <c r="K9696"/>
  <c r="J9696"/>
  <c r="N5573"/>
  <c r="M5573"/>
  <c r="L5573"/>
  <c r="K5573"/>
  <c r="J5573"/>
  <c r="N9522"/>
  <c r="M9522"/>
  <c r="L9522"/>
  <c r="K9522"/>
  <c r="J9522"/>
  <c r="N11141"/>
  <c r="M11141"/>
  <c r="L11141"/>
  <c r="K11141"/>
  <c r="Q11141" s="1"/>
  <c r="J11141"/>
  <c r="N7523"/>
  <c r="M7523"/>
  <c r="L7523"/>
  <c r="K7523"/>
  <c r="J7523"/>
  <c r="N11229"/>
  <c r="M11229"/>
  <c r="L11229"/>
  <c r="K11229"/>
  <c r="J11229"/>
  <c r="N3998"/>
  <c r="M3998"/>
  <c r="L3998"/>
  <c r="K3998"/>
  <c r="J3998"/>
  <c r="N10653"/>
  <c r="M10653"/>
  <c r="L10653"/>
  <c r="K10653"/>
  <c r="Q10653" s="1"/>
  <c r="J10653"/>
  <c r="N11871"/>
  <c r="M11871"/>
  <c r="L11871"/>
  <c r="K11871"/>
  <c r="J11871"/>
  <c r="N1343"/>
  <c r="M1343"/>
  <c r="L1343"/>
  <c r="K1343"/>
  <c r="J1343"/>
  <c r="N8850"/>
  <c r="M8850"/>
  <c r="L8850"/>
  <c r="K8850"/>
  <c r="J8850"/>
  <c r="N11159"/>
  <c r="M11159"/>
  <c r="L11159"/>
  <c r="K11159"/>
  <c r="Q11159" s="1"/>
  <c r="J11159"/>
  <c r="N867"/>
  <c r="M867"/>
  <c r="L867"/>
  <c r="K867"/>
  <c r="J867"/>
  <c r="N10201"/>
  <c r="M10201"/>
  <c r="L10201"/>
  <c r="K10201"/>
  <c r="J10201"/>
  <c r="N10523"/>
  <c r="M10523"/>
  <c r="L10523"/>
  <c r="K10523"/>
  <c r="J10523"/>
  <c r="N8604"/>
  <c r="M8604"/>
  <c r="L8604"/>
  <c r="K8604"/>
  <c r="Q8604" s="1"/>
  <c r="J8604"/>
  <c r="N11560"/>
  <c r="M11560"/>
  <c r="L11560"/>
  <c r="K11560"/>
  <c r="J11560"/>
  <c r="N9790"/>
  <c r="M9790"/>
  <c r="L9790"/>
  <c r="K9790"/>
  <c r="J9790"/>
  <c r="N7721"/>
  <c r="M7721"/>
  <c r="L7721"/>
  <c r="K7721"/>
  <c r="J7721"/>
  <c r="N100"/>
  <c r="M100"/>
  <c r="L100"/>
  <c r="K100"/>
  <c r="Q100" s="1"/>
  <c r="J100"/>
  <c r="N126"/>
  <c r="M126"/>
  <c r="L126"/>
  <c r="K126"/>
  <c r="J126"/>
  <c r="N8291"/>
  <c r="M8291"/>
  <c r="L8291"/>
  <c r="K8291"/>
  <c r="J8291"/>
  <c r="N9885"/>
  <c r="M9885"/>
  <c r="L9885"/>
  <c r="K9885"/>
  <c r="J9885"/>
  <c r="N7652"/>
  <c r="M7652"/>
  <c r="L7652"/>
  <c r="K7652"/>
  <c r="Q7652" s="1"/>
  <c r="J7652"/>
  <c r="N6535"/>
  <c r="M6535"/>
  <c r="L6535"/>
  <c r="K6535"/>
  <c r="J6535"/>
  <c r="N10342"/>
  <c r="M10342"/>
  <c r="L10342"/>
  <c r="K10342"/>
  <c r="J10342"/>
  <c r="N5601"/>
  <c r="M5601"/>
  <c r="L5601"/>
  <c r="K5601"/>
  <c r="J5601"/>
  <c r="N12010"/>
  <c r="M12010"/>
  <c r="L12010"/>
  <c r="K12010"/>
  <c r="Q12010" s="1"/>
  <c r="J12010"/>
  <c r="N2543"/>
  <c r="M2543"/>
  <c r="L2543"/>
  <c r="K2543"/>
  <c r="J2543"/>
  <c r="N9084"/>
  <c r="M9084"/>
  <c r="L9084"/>
  <c r="K9084"/>
  <c r="J9084"/>
  <c r="N5769"/>
  <c r="M5769"/>
  <c r="L5769"/>
  <c r="K5769"/>
  <c r="J5769"/>
  <c r="N6524"/>
  <c r="M6524"/>
  <c r="L6524"/>
  <c r="K6524"/>
  <c r="Q6524" s="1"/>
  <c r="J6524"/>
  <c r="N12473"/>
  <c r="M12473"/>
  <c r="L12473"/>
  <c r="K12473"/>
  <c r="J12473"/>
  <c r="N7329"/>
  <c r="M7329"/>
  <c r="L7329"/>
  <c r="K7329"/>
  <c r="J7329"/>
  <c r="N2663"/>
  <c r="M2663"/>
  <c r="L2663"/>
  <c r="K2663"/>
  <c r="J2663"/>
  <c r="N1233"/>
  <c r="M1233"/>
  <c r="L1233"/>
  <c r="K1233"/>
  <c r="Q1233" s="1"/>
  <c r="J1233"/>
  <c r="N3723"/>
  <c r="M3723"/>
  <c r="L3723"/>
  <c r="K3723"/>
  <c r="J3723"/>
  <c r="N2114"/>
  <c r="M2114"/>
  <c r="L2114"/>
  <c r="K2114"/>
  <c r="J2114"/>
  <c r="N5539"/>
  <c r="M5539"/>
  <c r="L5539"/>
  <c r="K5539"/>
  <c r="J5539"/>
  <c r="N3101"/>
  <c r="M3101"/>
  <c r="L3101"/>
  <c r="K3101"/>
  <c r="Q3101" s="1"/>
  <c r="J3101"/>
  <c r="N5957"/>
  <c r="M5957"/>
  <c r="L5957"/>
  <c r="K5957"/>
  <c r="J5957"/>
  <c r="N9810"/>
  <c r="M9810"/>
  <c r="L9810"/>
  <c r="K9810"/>
  <c r="J9810"/>
  <c r="N5029"/>
  <c r="M5029"/>
  <c r="L5029"/>
  <c r="K5029"/>
  <c r="J5029"/>
  <c r="N3670"/>
  <c r="M3670"/>
  <c r="L3670"/>
  <c r="K3670"/>
  <c r="Q3670" s="1"/>
  <c r="J3670"/>
  <c r="N1633"/>
  <c r="M1633"/>
  <c r="L1633"/>
  <c r="K1633"/>
  <c r="J1633"/>
  <c r="N250"/>
  <c r="M250"/>
  <c r="L250"/>
  <c r="K250"/>
  <c r="J250"/>
  <c r="N8477"/>
  <c r="M8477"/>
  <c r="L8477"/>
  <c r="K8477"/>
  <c r="J8477"/>
  <c r="N7218"/>
  <c r="M7218"/>
  <c r="L7218"/>
  <c r="K7218"/>
  <c r="Q7218" s="1"/>
  <c r="J7218"/>
  <c r="N5379"/>
  <c r="M5379"/>
  <c r="L5379"/>
  <c r="K5379"/>
  <c r="J5379"/>
  <c r="N5840"/>
  <c r="M5840"/>
  <c r="L5840"/>
  <c r="K5840"/>
  <c r="J5840"/>
  <c r="N9176"/>
  <c r="M9176"/>
  <c r="L9176"/>
  <c r="K9176"/>
  <c r="J9176"/>
  <c r="N5164"/>
  <c r="M5164"/>
  <c r="L5164"/>
  <c r="K5164"/>
  <c r="Q5164" s="1"/>
  <c r="J5164"/>
  <c r="N8910"/>
  <c r="M8910"/>
  <c r="L8910"/>
  <c r="K8910"/>
  <c r="J8910"/>
  <c r="N10812"/>
  <c r="M10812"/>
  <c r="L10812"/>
  <c r="K10812"/>
  <c r="J10812"/>
  <c r="N10054"/>
  <c r="M10054"/>
  <c r="L10054"/>
  <c r="K10054"/>
  <c r="J10054"/>
  <c r="N6489"/>
  <c r="M6489"/>
  <c r="L6489"/>
  <c r="K6489"/>
  <c r="Q6489" s="1"/>
  <c r="J6489"/>
  <c r="N9402"/>
  <c r="M9402"/>
  <c r="L9402"/>
  <c r="K9402"/>
  <c r="J9402"/>
  <c r="N8994"/>
  <c r="M8994"/>
  <c r="L8994"/>
  <c r="K8994"/>
  <c r="J8994"/>
  <c r="N6171"/>
  <c r="M6171"/>
  <c r="L6171"/>
  <c r="K6171"/>
  <c r="J6171"/>
  <c r="N2345"/>
  <c r="M2345"/>
  <c r="L2345"/>
  <c r="K2345"/>
  <c r="Q2345" s="1"/>
  <c r="J2345"/>
  <c r="N3338"/>
  <c r="M3338"/>
  <c r="L3338"/>
  <c r="K3338"/>
  <c r="J3338"/>
  <c r="N8097"/>
  <c r="M8097"/>
  <c r="L8097"/>
  <c r="K8097"/>
  <c r="J8097"/>
  <c r="N8074"/>
  <c r="M8074"/>
  <c r="L8074"/>
  <c r="K8074"/>
  <c r="J8074"/>
  <c r="N2261"/>
  <c r="M2261"/>
  <c r="L2261"/>
  <c r="K2261"/>
  <c r="Q2261" s="1"/>
  <c r="J2261"/>
  <c r="N12112"/>
  <c r="M12112"/>
  <c r="L12112"/>
  <c r="K12112"/>
  <c r="J12112"/>
  <c r="N6944"/>
  <c r="M6944"/>
  <c r="L6944"/>
  <c r="K6944"/>
  <c r="J6944"/>
  <c r="N10318"/>
  <c r="M10318"/>
  <c r="L10318"/>
  <c r="K10318"/>
  <c r="J10318"/>
  <c r="N10581"/>
  <c r="M10581"/>
  <c r="L10581"/>
  <c r="K10581"/>
  <c r="Q10581" s="1"/>
  <c r="J10581"/>
  <c r="N2128"/>
  <c r="M2128"/>
  <c r="L2128"/>
  <c r="K2128"/>
  <c r="J2128"/>
  <c r="N335"/>
  <c r="M335"/>
  <c r="L335"/>
  <c r="K335"/>
  <c r="J335"/>
  <c r="N5069"/>
  <c r="M5069"/>
  <c r="L5069"/>
  <c r="K5069"/>
  <c r="J5069"/>
  <c r="N8184"/>
  <c r="M8184"/>
  <c r="L8184"/>
  <c r="K8184"/>
  <c r="Q8184" s="1"/>
  <c r="J8184"/>
  <c r="N790"/>
  <c r="M790"/>
  <c r="L790"/>
  <c r="K790"/>
  <c r="J790"/>
  <c r="N2230"/>
  <c r="M2230"/>
  <c r="L2230"/>
  <c r="K2230"/>
  <c r="J2230"/>
  <c r="N8534"/>
  <c r="M8534"/>
  <c r="L8534"/>
  <c r="K8534"/>
  <c r="J8534"/>
  <c r="N4859"/>
  <c r="M4859"/>
  <c r="L4859"/>
  <c r="K4859"/>
  <c r="Q4859" s="1"/>
  <c r="J4859"/>
  <c r="N7831"/>
  <c r="M7831"/>
  <c r="L7831"/>
  <c r="K7831"/>
  <c r="J7831"/>
  <c r="N9744"/>
  <c r="M9744"/>
  <c r="L9744"/>
  <c r="K9744"/>
  <c r="J9744"/>
  <c r="N9863"/>
  <c r="M9863"/>
  <c r="L9863"/>
  <c r="K9863"/>
  <c r="J9863"/>
  <c r="N5878"/>
  <c r="M5878"/>
  <c r="L5878"/>
  <c r="K5878"/>
  <c r="Q5878" s="1"/>
  <c r="J5878"/>
  <c r="N7759"/>
  <c r="M7759"/>
  <c r="L7759"/>
  <c r="K7759"/>
  <c r="J7759"/>
  <c r="N7029"/>
  <c r="M7029"/>
  <c r="L7029"/>
  <c r="K7029"/>
  <c r="J7029"/>
  <c r="N11567"/>
  <c r="M11567"/>
  <c r="L11567"/>
  <c r="K11567"/>
  <c r="J11567"/>
  <c r="N12212"/>
  <c r="M12212"/>
  <c r="L12212"/>
  <c r="K12212"/>
  <c r="Q12212" s="1"/>
  <c r="J12212"/>
  <c r="N10546"/>
  <c r="M10546"/>
  <c r="L10546"/>
  <c r="K10546"/>
  <c r="J10546"/>
  <c r="N8945"/>
  <c r="M8945"/>
  <c r="L8945"/>
  <c r="K8945"/>
  <c r="J8945"/>
  <c r="N437"/>
  <c r="M437"/>
  <c r="L437"/>
  <c r="K437"/>
  <c r="J437"/>
  <c r="N10386"/>
  <c r="M10386"/>
  <c r="L10386"/>
  <c r="K10386"/>
  <c r="Q10386" s="1"/>
  <c r="J10386"/>
  <c r="N10227"/>
  <c r="M10227"/>
  <c r="L10227"/>
  <c r="K10227"/>
  <c r="J10227"/>
  <c r="N10828"/>
  <c r="M10828"/>
  <c r="L10828"/>
  <c r="K10828"/>
  <c r="J10828"/>
  <c r="N4606"/>
  <c r="M4606"/>
  <c r="L4606"/>
  <c r="K4606"/>
  <c r="J4606"/>
  <c r="N7148"/>
  <c r="M7148"/>
  <c r="L7148"/>
  <c r="K7148"/>
  <c r="Q7148" s="1"/>
  <c r="J7148"/>
  <c r="N10093"/>
  <c r="M10093"/>
  <c r="L10093"/>
  <c r="K10093"/>
  <c r="J10093"/>
  <c r="N6629"/>
  <c r="M6629"/>
  <c r="L6629"/>
  <c r="K6629"/>
  <c r="J6629"/>
  <c r="N12024"/>
  <c r="M12024"/>
  <c r="L12024"/>
  <c r="K12024"/>
  <c r="J12024"/>
  <c r="N5048"/>
  <c r="M5048"/>
  <c r="L5048"/>
  <c r="K5048"/>
  <c r="Q5048" s="1"/>
  <c r="J5048"/>
  <c r="N7231"/>
  <c r="M7231"/>
  <c r="L7231"/>
  <c r="K7231"/>
  <c r="J7231"/>
  <c r="N1817"/>
  <c r="M1817"/>
  <c r="L1817"/>
  <c r="K1817"/>
  <c r="J1817"/>
  <c r="N6060"/>
  <c r="M6060"/>
  <c r="L6060"/>
  <c r="K6060"/>
  <c r="J6060"/>
  <c r="N10672"/>
  <c r="M10672"/>
  <c r="L10672"/>
  <c r="K10672"/>
  <c r="Q10672" s="1"/>
  <c r="J10672"/>
  <c r="N10324"/>
  <c r="M10324"/>
  <c r="L10324"/>
  <c r="K10324"/>
  <c r="J10324"/>
  <c r="N12499"/>
  <c r="M12499"/>
  <c r="L12499"/>
  <c r="K12499"/>
  <c r="J12499"/>
  <c r="N9246"/>
  <c r="M9246"/>
  <c r="L9246"/>
  <c r="K9246"/>
  <c r="J9246"/>
  <c r="N9156"/>
  <c r="M9156"/>
  <c r="L9156"/>
  <c r="K9156"/>
  <c r="Q9156" s="1"/>
  <c r="J9156"/>
  <c r="N6437"/>
  <c r="M6437"/>
  <c r="L6437"/>
  <c r="K6437"/>
  <c r="J6437"/>
  <c r="N2607"/>
  <c r="M2607"/>
  <c r="L2607"/>
  <c r="K2607"/>
  <c r="J2607"/>
  <c r="N11249"/>
  <c r="M11249"/>
  <c r="L11249"/>
  <c r="K11249"/>
  <c r="J11249"/>
  <c r="N980"/>
  <c r="M980"/>
  <c r="L980"/>
  <c r="K980"/>
  <c r="Q980" s="1"/>
  <c r="J980"/>
  <c r="N11471"/>
  <c r="M11471"/>
  <c r="L11471"/>
  <c r="K11471"/>
  <c r="J11471"/>
  <c r="N8562"/>
  <c r="M8562"/>
  <c r="L8562"/>
  <c r="K8562"/>
  <c r="J8562"/>
  <c r="N4171"/>
  <c r="M4171"/>
  <c r="L4171"/>
  <c r="K4171"/>
  <c r="J4171"/>
  <c r="N11685"/>
  <c r="M11685"/>
  <c r="L11685"/>
  <c r="K11685"/>
  <c r="Q11685" s="1"/>
  <c r="J11685"/>
  <c r="N7869"/>
  <c r="M7869"/>
  <c r="L7869"/>
  <c r="K7869"/>
  <c r="J7869"/>
  <c r="N9645"/>
  <c r="M9645"/>
  <c r="L9645"/>
  <c r="K9645"/>
  <c r="J9645"/>
  <c r="N4029"/>
  <c r="M4029"/>
  <c r="L4029"/>
  <c r="K4029"/>
  <c r="J4029"/>
  <c r="N8685"/>
  <c r="M8685"/>
  <c r="L8685"/>
  <c r="K8685"/>
  <c r="Q8685" s="1"/>
  <c r="J8685"/>
  <c r="N4713"/>
  <c r="M4713"/>
  <c r="L4713"/>
  <c r="K4713"/>
  <c r="J4713"/>
  <c r="N1940"/>
  <c r="M1940"/>
  <c r="L1940"/>
  <c r="K1940"/>
  <c r="J1940"/>
  <c r="N10163"/>
  <c r="M10163"/>
  <c r="L10163"/>
  <c r="K10163"/>
  <c r="J10163"/>
  <c r="N11824"/>
  <c r="M11824"/>
  <c r="L11824"/>
  <c r="K11824"/>
  <c r="Q11824" s="1"/>
  <c r="J11824"/>
  <c r="N11619"/>
  <c r="M11619"/>
  <c r="L11619"/>
  <c r="K11619"/>
  <c r="J11619"/>
  <c r="N12419"/>
  <c r="M12419"/>
  <c r="L12419"/>
  <c r="K12419"/>
  <c r="J12419"/>
  <c r="N12260"/>
  <c r="M12260"/>
  <c r="L12260"/>
  <c r="K12260"/>
  <c r="J12260"/>
  <c r="N12457"/>
  <c r="M12457"/>
  <c r="L12457"/>
  <c r="K12457"/>
  <c r="Q12457" s="1"/>
  <c r="J12457"/>
  <c r="N901"/>
  <c r="M901"/>
  <c r="L901"/>
  <c r="K901"/>
  <c r="J901"/>
  <c r="N3571"/>
  <c r="M3571"/>
  <c r="L3571"/>
  <c r="K3571"/>
  <c r="J3571"/>
  <c r="N6764"/>
  <c r="M6764"/>
  <c r="L6764"/>
  <c r="K6764"/>
  <c r="J6764"/>
  <c r="N8769"/>
  <c r="M8769"/>
  <c r="L8769"/>
  <c r="K8769"/>
  <c r="Q8769" s="1"/>
  <c r="J8769"/>
  <c r="N11265"/>
  <c r="M11265"/>
  <c r="L11265"/>
  <c r="K11265"/>
  <c r="J11265"/>
  <c r="N8532"/>
  <c r="M8532"/>
  <c r="L8532"/>
  <c r="K8532"/>
  <c r="J8532"/>
  <c r="N6930"/>
  <c r="M6930"/>
  <c r="L6930"/>
  <c r="K6930"/>
  <c r="J6930"/>
  <c r="N9116"/>
  <c r="M9116"/>
  <c r="L9116"/>
  <c r="K9116"/>
  <c r="Q9116" s="1"/>
  <c r="J9116"/>
  <c r="N4559"/>
  <c r="M4559"/>
  <c r="L4559"/>
  <c r="K4559"/>
  <c r="J4559"/>
  <c r="N6454"/>
  <c r="M6454"/>
  <c r="L6454"/>
  <c r="K6454"/>
  <c r="J6454"/>
  <c r="N3903"/>
  <c r="M3903"/>
  <c r="L3903"/>
  <c r="K3903"/>
  <c r="J3903"/>
  <c r="N12622"/>
  <c r="M12622"/>
  <c r="L12622"/>
  <c r="K12622"/>
  <c r="Q12622" s="1"/>
  <c r="J12622"/>
  <c r="N11294"/>
  <c r="M11294"/>
  <c r="L11294"/>
  <c r="K11294"/>
  <c r="J11294"/>
  <c r="N4696"/>
  <c r="M4696"/>
  <c r="L4696"/>
  <c r="K4696"/>
  <c r="J4696"/>
  <c r="N2613"/>
  <c r="M2613"/>
  <c r="L2613"/>
  <c r="K2613"/>
  <c r="J2613"/>
  <c r="N1123"/>
  <c r="M1123"/>
  <c r="L1123"/>
  <c r="K1123"/>
  <c r="Q1123" s="1"/>
  <c r="J1123"/>
  <c r="N7419"/>
  <c r="M7419"/>
  <c r="L7419"/>
  <c r="K7419"/>
  <c r="J7419"/>
  <c r="N12588"/>
  <c r="M12588"/>
  <c r="L12588"/>
  <c r="K12588"/>
  <c r="J12588"/>
  <c r="N4172"/>
  <c r="M4172"/>
  <c r="L4172"/>
  <c r="K4172"/>
  <c r="J4172"/>
  <c r="N11387"/>
  <c r="M11387"/>
  <c r="L11387"/>
  <c r="K11387"/>
  <c r="Q11387" s="1"/>
  <c r="J11387"/>
  <c r="N7391"/>
  <c r="M7391"/>
  <c r="L7391"/>
  <c r="K7391"/>
  <c r="J7391"/>
  <c r="N10157"/>
  <c r="M10157"/>
  <c r="L10157"/>
  <c r="K10157"/>
  <c r="J10157"/>
  <c r="N8288"/>
  <c r="M8288"/>
  <c r="L8288"/>
  <c r="K8288"/>
  <c r="J8288"/>
  <c r="N12277"/>
  <c r="M12277"/>
  <c r="L12277"/>
  <c r="K12277"/>
  <c r="Q12277" s="1"/>
  <c r="J12277"/>
  <c r="N5386"/>
  <c r="M5386"/>
  <c r="L5386"/>
  <c r="K5386"/>
  <c r="J5386"/>
  <c r="N11555"/>
  <c r="M11555"/>
  <c r="L11555"/>
  <c r="K11555"/>
  <c r="J11555"/>
  <c r="N2740"/>
  <c r="M2740"/>
  <c r="L2740"/>
  <c r="K2740"/>
  <c r="J2740"/>
  <c r="N1742"/>
  <c r="M1742"/>
  <c r="L1742"/>
  <c r="K1742"/>
  <c r="Q1742" s="1"/>
  <c r="J1742"/>
  <c r="N2621"/>
  <c r="M2621"/>
  <c r="L2621"/>
  <c r="K2621"/>
  <c r="J2621"/>
  <c r="N4284"/>
  <c r="M4284"/>
  <c r="L4284"/>
  <c r="K4284"/>
  <c r="J4284"/>
  <c r="N9664"/>
  <c r="M9664"/>
  <c r="L9664"/>
  <c r="K9664"/>
  <c r="J9664"/>
  <c r="N4608"/>
  <c r="M4608"/>
  <c r="L4608"/>
  <c r="K4608"/>
  <c r="Q4608" s="1"/>
  <c r="J4608"/>
  <c r="N9124"/>
  <c r="M9124"/>
  <c r="L9124"/>
  <c r="K9124"/>
  <c r="J9124"/>
  <c r="N10808"/>
  <c r="M10808"/>
  <c r="L10808"/>
  <c r="K10808"/>
  <c r="J10808"/>
  <c r="N6306"/>
  <c r="M6306"/>
  <c r="L6306"/>
  <c r="K6306"/>
  <c r="J6306"/>
  <c r="N8142"/>
  <c r="M8142"/>
  <c r="L8142"/>
  <c r="K8142"/>
  <c r="Q8142" s="1"/>
  <c r="J8142"/>
  <c r="N9417"/>
  <c r="M9417"/>
  <c r="L9417"/>
  <c r="K9417"/>
  <c r="J9417"/>
  <c r="N11755"/>
  <c r="M11755"/>
  <c r="L11755"/>
  <c r="K11755"/>
  <c r="J11755"/>
  <c r="N7536"/>
  <c r="M7536"/>
  <c r="L7536"/>
  <c r="K7536"/>
  <c r="J7536"/>
  <c r="N731"/>
  <c r="M731"/>
  <c r="L731"/>
  <c r="K731"/>
  <c r="Q731" s="1"/>
  <c r="J731"/>
  <c r="N6799"/>
  <c r="M6799"/>
  <c r="L6799"/>
  <c r="K6799"/>
  <c r="J6799"/>
  <c r="N11278"/>
  <c r="M11278"/>
  <c r="L11278"/>
  <c r="K11278"/>
  <c r="J11278"/>
  <c r="N3111"/>
  <c r="M3111"/>
  <c r="L3111"/>
  <c r="K3111"/>
  <c r="J3111"/>
  <c r="N9825"/>
  <c r="M9825"/>
  <c r="L9825"/>
  <c r="K9825"/>
  <c r="Q9825" s="1"/>
  <c r="J9825"/>
  <c r="N8656"/>
  <c r="M8656"/>
  <c r="L8656"/>
  <c r="K8656"/>
  <c r="J8656"/>
  <c r="N9841"/>
  <c r="M9841"/>
  <c r="L9841"/>
  <c r="K9841"/>
  <c r="J9841"/>
  <c r="N11845"/>
  <c r="M11845"/>
  <c r="L11845"/>
  <c r="K11845"/>
  <c r="J11845"/>
  <c r="N4724"/>
  <c r="M4724"/>
  <c r="L4724"/>
  <c r="K4724"/>
  <c r="Q4724" s="1"/>
  <c r="J4724"/>
  <c r="N1885"/>
  <c r="M1885"/>
  <c r="L1885"/>
  <c r="K1885"/>
  <c r="J1885"/>
  <c r="N10793"/>
  <c r="M10793"/>
  <c r="L10793"/>
  <c r="K10793"/>
  <c r="J10793"/>
  <c r="N8021"/>
  <c r="M8021"/>
  <c r="L8021"/>
  <c r="K8021"/>
  <c r="J8021"/>
  <c r="N7958"/>
  <c r="M7958"/>
  <c r="L7958"/>
  <c r="K7958"/>
  <c r="Q7958" s="1"/>
  <c r="J7958"/>
  <c r="N7815"/>
  <c r="M7815"/>
  <c r="L7815"/>
  <c r="K7815"/>
  <c r="J7815"/>
  <c r="N5422"/>
  <c r="M5422"/>
  <c r="L5422"/>
  <c r="K5422"/>
  <c r="J5422"/>
  <c r="N10488"/>
  <c r="M10488"/>
  <c r="L10488"/>
  <c r="K10488"/>
  <c r="J10488"/>
  <c r="N9304"/>
  <c r="M9304"/>
  <c r="L9304"/>
  <c r="K9304"/>
  <c r="Q9304" s="1"/>
  <c r="J9304"/>
  <c r="N10549"/>
  <c r="M10549"/>
  <c r="L10549"/>
  <c r="K10549"/>
  <c r="J10549"/>
  <c r="N2349"/>
  <c r="M2349"/>
  <c r="L2349"/>
  <c r="K2349"/>
  <c r="J2349"/>
  <c r="N8746"/>
  <c r="M8746"/>
  <c r="L8746"/>
  <c r="K8746"/>
  <c r="J8746"/>
  <c r="N10772"/>
  <c r="M10772"/>
  <c r="L10772"/>
  <c r="K10772"/>
  <c r="Q10772" s="1"/>
  <c r="J10772"/>
  <c r="N11731"/>
  <c r="M11731"/>
  <c r="L11731"/>
  <c r="K11731"/>
  <c r="J11731"/>
  <c r="N7649"/>
  <c r="M7649"/>
  <c r="L7649"/>
  <c r="K7649"/>
  <c r="J7649"/>
  <c r="N11843"/>
  <c r="M11843"/>
  <c r="L11843"/>
  <c r="K11843"/>
  <c r="J11843"/>
  <c r="N7811"/>
  <c r="M7811"/>
  <c r="L7811"/>
  <c r="K7811"/>
  <c r="Q7811" s="1"/>
  <c r="J7811"/>
  <c r="N2671"/>
  <c r="M2671"/>
  <c r="L2671"/>
  <c r="K2671"/>
  <c r="J2671"/>
  <c r="N5585"/>
  <c r="M5585"/>
  <c r="L5585"/>
  <c r="K5585"/>
  <c r="J5585"/>
  <c r="N2587"/>
  <c r="M2587"/>
  <c r="L2587"/>
  <c r="K2587"/>
  <c r="J2587"/>
  <c r="N8027"/>
  <c r="M8027"/>
  <c r="L8027"/>
  <c r="K8027"/>
  <c r="Q8027" s="1"/>
  <c r="J8027"/>
  <c r="N7291"/>
  <c r="M7291"/>
  <c r="L7291"/>
  <c r="K7291"/>
  <c r="J7291"/>
  <c r="N8240"/>
  <c r="M8240"/>
  <c r="L8240"/>
  <c r="K8240"/>
  <c r="J8240"/>
  <c r="N11413"/>
  <c r="M11413"/>
  <c r="L11413"/>
  <c r="K11413"/>
  <c r="J11413"/>
  <c r="N7864"/>
  <c r="M7864"/>
  <c r="L7864"/>
  <c r="K7864"/>
  <c r="Q7864" s="1"/>
  <c r="J7864"/>
  <c r="N11621"/>
  <c r="M11621"/>
  <c r="L11621"/>
  <c r="K11621"/>
  <c r="J11621"/>
  <c r="N9403"/>
  <c r="M9403"/>
  <c r="L9403"/>
  <c r="K9403"/>
  <c r="J9403"/>
  <c r="N7376"/>
  <c r="M7376"/>
  <c r="L7376"/>
  <c r="K7376"/>
  <c r="J7376"/>
  <c r="N7379"/>
  <c r="M7379"/>
  <c r="L7379"/>
  <c r="K7379"/>
  <c r="Q7379" s="1"/>
  <c r="J7379"/>
  <c r="N2068"/>
  <c r="M2068"/>
  <c r="L2068"/>
  <c r="K2068"/>
  <c r="J2068"/>
  <c r="N4932"/>
  <c r="M4932"/>
  <c r="L4932"/>
  <c r="K4932"/>
  <c r="J4932"/>
  <c r="N9109"/>
  <c r="M9109"/>
  <c r="L9109"/>
  <c r="K9109"/>
  <c r="J9109"/>
  <c r="N7061"/>
  <c r="M7061"/>
  <c r="L7061"/>
  <c r="K7061"/>
  <c r="Q7061" s="1"/>
  <c r="J7061"/>
  <c r="N10988"/>
  <c r="M10988"/>
  <c r="L10988"/>
  <c r="K10988"/>
  <c r="J10988"/>
  <c r="N6020"/>
  <c r="M6020"/>
  <c r="L6020"/>
  <c r="K6020"/>
  <c r="J6020"/>
  <c r="N7623"/>
  <c r="M7623"/>
  <c r="L7623"/>
  <c r="K7623"/>
  <c r="J7623"/>
  <c r="N11411"/>
  <c r="M11411"/>
  <c r="L11411"/>
  <c r="K11411"/>
  <c r="Q11411" s="1"/>
  <c r="J11411"/>
  <c r="N5065"/>
  <c r="M5065"/>
  <c r="L5065"/>
  <c r="K5065"/>
  <c r="J5065"/>
  <c r="N3220"/>
  <c r="M3220"/>
  <c r="L3220"/>
  <c r="K3220"/>
  <c r="J3220"/>
  <c r="N5935"/>
  <c r="M5935"/>
  <c r="L5935"/>
  <c r="K5935"/>
  <c r="J5935"/>
  <c r="N9551"/>
  <c r="M9551"/>
  <c r="L9551"/>
  <c r="K9551"/>
  <c r="Q9551" s="1"/>
  <c r="J9551"/>
  <c r="N3940"/>
  <c r="M3940"/>
  <c r="L3940"/>
  <c r="K3940"/>
  <c r="J3940"/>
  <c r="N2152"/>
  <c r="M2152"/>
  <c r="L2152"/>
  <c r="K2152"/>
  <c r="J2152"/>
  <c r="N5888"/>
  <c r="M5888"/>
  <c r="L5888"/>
  <c r="K5888"/>
  <c r="J5888"/>
  <c r="N1837"/>
  <c r="M1837"/>
  <c r="L1837"/>
  <c r="K1837"/>
  <c r="Q1837" s="1"/>
  <c r="J1837"/>
  <c r="N12189"/>
  <c r="M12189"/>
  <c r="L12189"/>
  <c r="K12189"/>
  <c r="J12189"/>
  <c r="N10950"/>
  <c r="M10950"/>
  <c r="L10950"/>
  <c r="K10950"/>
  <c r="J10950"/>
  <c r="N6760"/>
  <c r="M6760"/>
  <c r="L6760"/>
  <c r="K6760"/>
  <c r="J6760"/>
  <c r="N6746"/>
  <c r="M6746"/>
  <c r="L6746"/>
  <c r="K6746"/>
  <c r="Q6746" s="1"/>
  <c r="J6746"/>
  <c r="N4625"/>
  <c r="M4625"/>
  <c r="L4625"/>
  <c r="K4625"/>
  <c r="J4625"/>
  <c r="N7807"/>
  <c r="M7807"/>
  <c r="L7807"/>
  <c r="K7807"/>
  <c r="J7807"/>
  <c r="N861"/>
  <c r="M861"/>
  <c r="L861"/>
  <c r="K861"/>
  <c r="J861"/>
  <c r="N4946"/>
  <c r="M4946"/>
  <c r="L4946"/>
  <c r="K4946"/>
  <c r="Q4946" s="1"/>
  <c r="J4946"/>
  <c r="N11407"/>
  <c r="M11407"/>
  <c r="L11407"/>
  <c r="K11407"/>
  <c r="J11407"/>
  <c r="N9021"/>
  <c r="M9021"/>
  <c r="L9021"/>
  <c r="K9021"/>
  <c r="J9021"/>
  <c r="N12115"/>
  <c r="M12115"/>
  <c r="L12115"/>
  <c r="K12115"/>
  <c r="J12115"/>
  <c r="N8132"/>
  <c r="M8132"/>
  <c r="L8132"/>
  <c r="K8132"/>
  <c r="Q8132" s="1"/>
  <c r="J8132"/>
  <c r="N10887"/>
  <c r="M10887"/>
  <c r="L10887"/>
  <c r="K10887"/>
  <c r="J10887"/>
  <c r="N4046"/>
  <c r="M4046"/>
  <c r="L4046"/>
  <c r="K4046"/>
  <c r="J4046"/>
  <c r="N7526"/>
  <c r="M7526"/>
  <c r="L7526"/>
  <c r="K7526"/>
  <c r="J7526"/>
  <c r="N8322"/>
  <c r="M8322"/>
  <c r="L8322"/>
  <c r="K8322"/>
  <c r="Q8322" s="1"/>
  <c r="J8322"/>
  <c r="N11958"/>
  <c r="M11958"/>
  <c r="L11958"/>
  <c r="K11958"/>
  <c r="J11958"/>
  <c r="N1429"/>
  <c r="M1429"/>
  <c r="L1429"/>
  <c r="K1429"/>
  <c r="J1429"/>
  <c r="N9486"/>
  <c r="M9486"/>
  <c r="L9486"/>
  <c r="K9486"/>
  <c r="J9486"/>
  <c r="N6223"/>
  <c r="M6223"/>
  <c r="L6223"/>
  <c r="K6223"/>
  <c r="Q6223" s="1"/>
  <c r="J6223"/>
  <c r="N1763"/>
  <c r="M1763"/>
  <c r="L1763"/>
  <c r="K1763"/>
  <c r="J1763"/>
  <c r="N6976"/>
  <c r="M6976"/>
  <c r="L6976"/>
  <c r="K6976"/>
  <c r="J6976"/>
  <c r="N11214"/>
  <c r="M11214"/>
  <c r="L11214"/>
  <c r="K11214"/>
  <c r="J11214"/>
  <c r="N8770"/>
  <c r="M8770"/>
  <c r="L8770"/>
  <c r="K8770"/>
  <c r="Q8770" s="1"/>
  <c r="J8770"/>
  <c r="N5482"/>
  <c r="M5482"/>
  <c r="L5482"/>
  <c r="K5482"/>
  <c r="J5482"/>
  <c r="N11812"/>
  <c r="M11812"/>
  <c r="L11812"/>
  <c r="K11812"/>
  <c r="J11812"/>
  <c r="N11044"/>
  <c r="M11044"/>
  <c r="L11044"/>
  <c r="K11044"/>
  <c r="J11044"/>
  <c r="N3060"/>
  <c r="M3060"/>
  <c r="L3060"/>
  <c r="K3060"/>
  <c r="Q3060" s="1"/>
  <c r="J3060"/>
  <c r="N10252"/>
  <c r="M10252"/>
  <c r="L10252"/>
  <c r="K10252"/>
  <c r="J10252"/>
  <c r="N9519"/>
  <c r="M9519"/>
  <c r="L9519"/>
  <c r="K9519"/>
  <c r="J9519"/>
  <c r="N10357"/>
  <c r="M10357"/>
  <c r="L10357"/>
  <c r="K10357"/>
  <c r="J10357"/>
  <c r="N5457"/>
  <c r="M5457"/>
  <c r="L5457"/>
  <c r="K5457"/>
  <c r="Q5457" s="1"/>
  <c r="J5457"/>
  <c r="N4345"/>
  <c r="M4345"/>
  <c r="L4345"/>
  <c r="K4345"/>
  <c r="J4345"/>
  <c r="N11430"/>
  <c r="M11430"/>
  <c r="L11430"/>
  <c r="K11430"/>
  <c r="J11430"/>
  <c r="N8941"/>
  <c r="M8941"/>
  <c r="L8941"/>
  <c r="K8941"/>
  <c r="J8941"/>
  <c r="N5036"/>
  <c r="M5036"/>
  <c r="L5036"/>
  <c r="K5036"/>
  <c r="Q5036" s="1"/>
  <c r="J5036"/>
  <c r="N10455"/>
  <c r="M10455"/>
  <c r="L10455"/>
  <c r="K10455"/>
  <c r="J10455"/>
  <c r="N10276"/>
  <c r="M10276"/>
  <c r="L10276"/>
  <c r="K10276"/>
  <c r="J10276"/>
  <c r="N10960"/>
  <c r="M10960"/>
  <c r="L10960"/>
  <c r="K10960"/>
  <c r="J10960"/>
  <c r="N11286"/>
  <c r="M11286"/>
  <c r="L11286"/>
  <c r="K11286"/>
  <c r="Q11286" s="1"/>
  <c r="J11286"/>
  <c r="N5018"/>
  <c r="M5018"/>
  <c r="L5018"/>
  <c r="K5018"/>
  <c r="J5018"/>
  <c r="N1836"/>
  <c r="M1836"/>
  <c r="L1836"/>
  <c r="K1836"/>
  <c r="J1836"/>
  <c r="N5054"/>
  <c r="M5054"/>
  <c r="L5054"/>
  <c r="K5054"/>
  <c r="J5054"/>
  <c r="N8581"/>
  <c r="M8581"/>
  <c r="L8581"/>
  <c r="K8581"/>
  <c r="Q8581" s="1"/>
  <c r="J8581"/>
  <c r="N5341"/>
  <c r="M5341"/>
  <c r="L5341"/>
  <c r="K5341"/>
  <c r="J5341"/>
  <c r="N9263"/>
  <c r="M9263"/>
  <c r="L9263"/>
  <c r="K9263"/>
  <c r="J9263"/>
  <c r="N10743"/>
  <c r="M10743"/>
  <c r="L10743"/>
  <c r="K10743"/>
  <c r="J10743"/>
  <c r="N9946"/>
  <c r="M9946"/>
  <c r="L9946"/>
  <c r="K9946"/>
  <c r="Q9946" s="1"/>
  <c r="J9946"/>
  <c r="N6342"/>
  <c r="M6342"/>
  <c r="L6342"/>
  <c r="K6342"/>
  <c r="J6342"/>
  <c r="N10564"/>
  <c r="M10564"/>
  <c r="L10564"/>
  <c r="K10564"/>
  <c r="J10564"/>
  <c r="N5303"/>
  <c r="M5303"/>
  <c r="L5303"/>
  <c r="K5303"/>
  <c r="J5303"/>
  <c r="N4181"/>
  <c r="M4181"/>
  <c r="L4181"/>
  <c r="K4181"/>
  <c r="Q4181" s="1"/>
  <c r="J4181"/>
  <c r="N10481"/>
  <c r="M10481"/>
  <c r="L10481"/>
  <c r="K10481"/>
  <c r="J10481"/>
  <c r="N2746"/>
  <c r="M2746"/>
  <c r="L2746"/>
  <c r="K2746"/>
  <c r="J2746"/>
  <c r="N4809"/>
  <c r="M4809"/>
  <c r="L4809"/>
  <c r="K4809"/>
  <c r="J4809"/>
  <c r="N3447"/>
  <c r="M3447"/>
  <c r="L3447"/>
  <c r="K3447"/>
  <c r="Q3447" s="1"/>
  <c r="J3447"/>
  <c r="N11931"/>
  <c r="M11931"/>
  <c r="L11931"/>
  <c r="K11931"/>
  <c r="J11931"/>
  <c r="N10355"/>
  <c r="M10355"/>
  <c r="L10355"/>
  <c r="K10355"/>
  <c r="J10355"/>
  <c r="N3613"/>
  <c r="M3613"/>
  <c r="L3613"/>
  <c r="K3613"/>
  <c r="J3613"/>
  <c r="N7619"/>
  <c r="M7619"/>
  <c r="L7619"/>
  <c r="K7619"/>
  <c r="Q7619" s="1"/>
  <c r="J7619"/>
  <c r="N5178"/>
  <c r="M5178"/>
  <c r="L5178"/>
  <c r="K5178"/>
  <c r="J5178"/>
  <c r="N10265"/>
  <c r="M10265"/>
  <c r="L10265"/>
  <c r="K10265"/>
  <c r="J10265"/>
  <c r="N7935"/>
  <c r="M7935"/>
  <c r="L7935"/>
  <c r="K7935"/>
  <c r="J7935"/>
  <c r="N5641"/>
  <c r="M5641"/>
  <c r="L5641"/>
  <c r="K5641"/>
  <c r="Q5641" s="1"/>
  <c r="J5641"/>
  <c r="N6810"/>
  <c r="M6810"/>
  <c r="L6810"/>
  <c r="K6810"/>
  <c r="J6810"/>
  <c r="N4526"/>
  <c r="M4526"/>
  <c r="L4526"/>
  <c r="K4526"/>
  <c r="J4526"/>
  <c r="N8549"/>
  <c r="M8549"/>
  <c r="L8549"/>
  <c r="K8549"/>
  <c r="J8549"/>
  <c r="N10999"/>
  <c r="M10999"/>
  <c r="L10999"/>
  <c r="K10999"/>
  <c r="Q10999" s="1"/>
  <c r="J10999"/>
  <c r="N11760"/>
  <c r="M11760"/>
  <c r="L11760"/>
  <c r="K11760"/>
  <c r="J11760"/>
  <c r="N4732"/>
  <c r="M4732"/>
  <c r="L4732"/>
  <c r="K4732"/>
  <c r="J4732"/>
  <c r="N4944"/>
  <c r="M4944"/>
  <c r="L4944"/>
  <c r="K4944"/>
  <c r="J4944"/>
  <c r="N7360"/>
  <c r="M7360"/>
  <c r="L7360"/>
  <c r="K7360"/>
  <c r="Q7360" s="1"/>
  <c r="J7360"/>
  <c r="N10764"/>
  <c r="M10764"/>
  <c r="L10764"/>
  <c r="K10764"/>
  <c r="J10764"/>
  <c r="N9029"/>
  <c r="M9029"/>
  <c r="L9029"/>
  <c r="K9029"/>
  <c r="J9029"/>
  <c r="N12016"/>
  <c r="M12016"/>
  <c r="L12016"/>
  <c r="K12016"/>
  <c r="J12016"/>
  <c r="N6231"/>
  <c r="M6231"/>
  <c r="L6231"/>
  <c r="K6231"/>
  <c r="Q6231" s="1"/>
  <c r="J6231"/>
  <c r="N10915"/>
  <c r="M10915"/>
  <c r="L10915"/>
  <c r="K10915"/>
  <c r="J10915"/>
  <c r="N11658"/>
  <c r="M11658"/>
  <c r="L11658"/>
  <c r="K11658"/>
  <c r="J11658"/>
  <c r="N2674"/>
  <c r="M2674"/>
  <c r="L2674"/>
  <c r="K2674"/>
  <c r="J2674"/>
  <c r="N9411"/>
  <c r="M9411"/>
  <c r="L9411"/>
  <c r="K9411"/>
  <c r="Q9411" s="1"/>
  <c r="J9411"/>
  <c r="N10944"/>
  <c r="M10944"/>
  <c r="L10944"/>
  <c r="K10944"/>
  <c r="J10944"/>
  <c r="N10962"/>
  <c r="M10962"/>
  <c r="L10962"/>
  <c r="K10962"/>
  <c r="J10962"/>
  <c r="N6908"/>
  <c r="M6908"/>
  <c r="L6908"/>
  <c r="K6908"/>
  <c r="J6908"/>
  <c r="N9565"/>
  <c r="M9565"/>
  <c r="L9565"/>
  <c r="K9565"/>
  <c r="Q9565" s="1"/>
  <c r="J9565"/>
  <c r="N7810"/>
  <c r="M7810"/>
  <c r="L7810"/>
  <c r="K7810"/>
  <c r="J7810"/>
  <c r="N7919"/>
  <c r="M7919"/>
  <c r="L7919"/>
  <c r="K7919"/>
  <c r="J7919"/>
  <c r="N11687"/>
  <c r="M11687"/>
  <c r="L11687"/>
  <c r="K11687"/>
  <c r="J11687"/>
  <c r="N5366"/>
  <c r="M5366"/>
  <c r="L5366"/>
  <c r="K5366"/>
  <c r="Q5366" s="1"/>
  <c r="J5366"/>
  <c r="N5783"/>
  <c r="M5783"/>
  <c r="L5783"/>
  <c r="K5783"/>
  <c r="J5783"/>
  <c r="N7451"/>
  <c r="M7451"/>
  <c r="L7451"/>
  <c r="K7451"/>
  <c r="J7451"/>
  <c r="N5726"/>
  <c r="M5726"/>
  <c r="L5726"/>
  <c r="K5726"/>
  <c r="J5726"/>
  <c r="N7553"/>
  <c r="M7553"/>
  <c r="L7553"/>
  <c r="K7553"/>
  <c r="Q7553" s="1"/>
  <c r="J7553"/>
  <c r="N8294"/>
  <c r="M8294"/>
  <c r="L8294"/>
  <c r="K8294"/>
  <c r="J8294"/>
  <c r="N5248"/>
  <c r="M5248"/>
  <c r="L5248"/>
  <c r="K5248"/>
  <c r="J5248"/>
  <c r="N10936"/>
  <c r="M10936"/>
  <c r="L10936"/>
  <c r="K10936"/>
  <c r="J10936"/>
  <c r="N9792"/>
  <c r="M9792"/>
  <c r="L9792"/>
  <c r="K9792"/>
  <c r="Q9792" s="1"/>
  <c r="J9792"/>
  <c r="N3608"/>
  <c r="M3608"/>
  <c r="L3608"/>
  <c r="K3608"/>
  <c r="J3608"/>
  <c r="N3352"/>
  <c r="M3352"/>
  <c r="L3352"/>
  <c r="K3352"/>
  <c r="J3352"/>
  <c r="N3170"/>
  <c r="M3170"/>
  <c r="L3170"/>
  <c r="K3170"/>
  <c r="J3170"/>
  <c r="N7060"/>
  <c r="M7060"/>
  <c r="L7060"/>
  <c r="K7060"/>
  <c r="Q7060" s="1"/>
  <c r="J7060"/>
  <c r="N6134"/>
  <c r="M6134"/>
  <c r="L6134"/>
  <c r="K6134"/>
  <c r="J6134"/>
  <c r="N3107"/>
  <c r="M3107"/>
  <c r="L3107"/>
  <c r="K3107"/>
  <c r="J3107"/>
  <c r="N5528"/>
  <c r="M5528"/>
  <c r="L5528"/>
  <c r="K5528"/>
  <c r="J5528"/>
  <c r="N11036"/>
  <c r="M11036"/>
  <c r="L11036"/>
  <c r="K11036"/>
  <c r="Q11036" s="1"/>
  <c r="J11036"/>
  <c r="N10260"/>
  <c r="M10260"/>
  <c r="L10260"/>
  <c r="K10260"/>
  <c r="J10260"/>
  <c r="N8262"/>
  <c r="M8262"/>
  <c r="L8262"/>
  <c r="K8262"/>
  <c r="J8262"/>
  <c r="N8758"/>
  <c r="M8758"/>
  <c r="L8758"/>
  <c r="K8758"/>
  <c r="J8758"/>
  <c r="N7184"/>
  <c r="M7184"/>
  <c r="L7184"/>
  <c r="K7184"/>
  <c r="Q7184" s="1"/>
  <c r="J7184"/>
  <c r="N10930"/>
  <c r="M10930"/>
  <c r="L10930"/>
  <c r="K10930"/>
  <c r="J10930"/>
  <c r="N8315"/>
  <c r="M8315"/>
  <c r="L8315"/>
  <c r="K8315"/>
  <c r="J8315"/>
  <c r="N6689"/>
  <c r="M6689"/>
  <c r="L6689"/>
  <c r="K6689"/>
  <c r="J6689"/>
  <c r="N9653"/>
  <c r="M9653"/>
  <c r="L9653"/>
  <c r="K9653"/>
  <c r="Q9653" s="1"/>
  <c r="J9653"/>
  <c r="N10385"/>
  <c r="M10385"/>
  <c r="L10385"/>
  <c r="K10385"/>
  <c r="J10385"/>
  <c r="N11533"/>
  <c r="M11533"/>
  <c r="L11533"/>
  <c r="K11533"/>
  <c r="J11533"/>
  <c r="N11983"/>
  <c r="M11983"/>
  <c r="L11983"/>
  <c r="K11983"/>
  <c r="J11983"/>
  <c r="N10164"/>
  <c r="M10164"/>
  <c r="L10164"/>
  <c r="K10164"/>
  <c r="Q10164" s="1"/>
  <c r="J10164"/>
  <c r="N4765"/>
  <c r="M4765"/>
  <c r="L4765"/>
  <c r="K4765"/>
  <c r="J4765"/>
  <c r="N9453"/>
  <c r="M9453"/>
  <c r="L9453"/>
  <c r="K9453"/>
  <c r="J9453"/>
  <c r="N6980"/>
  <c r="M6980"/>
  <c r="L6980"/>
  <c r="K6980"/>
  <c r="J6980"/>
  <c r="N7027"/>
  <c r="M7027"/>
  <c r="L7027"/>
  <c r="K7027"/>
  <c r="Q7027" s="1"/>
  <c r="J7027"/>
  <c r="N5541"/>
  <c r="M5541"/>
  <c r="L5541"/>
  <c r="K5541"/>
  <c r="J5541"/>
  <c r="N12205"/>
  <c r="M12205"/>
  <c r="L12205"/>
  <c r="K12205"/>
  <c r="J12205"/>
  <c r="N10009"/>
  <c r="M10009"/>
  <c r="L10009"/>
  <c r="K10009"/>
  <c r="J10009"/>
  <c r="N1257"/>
  <c r="M1257"/>
  <c r="L1257"/>
  <c r="K1257"/>
  <c r="Q1257" s="1"/>
  <c r="J1257"/>
  <c r="N195"/>
  <c r="M195"/>
  <c r="L195"/>
  <c r="K195"/>
  <c r="J195"/>
  <c r="N5515"/>
  <c r="M5515"/>
  <c r="L5515"/>
  <c r="K5515"/>
  <c r="J5515"/>
  <c r="N7698"/>
  <c r="M7698"/>
  <c r="L7698"/>
  <c r="K7698"/>
  <c r="J7698"/>
  <c r="N6943"/>
  <c r="M6943"/>
  <c r="L6943"/>
  <c r="K6943"/>
  <c r="Q6943" s="1"/>
  <c r="J6943"/>
  <c r="N9093"/>
  <c r="M9093"/>
  <c r="L9093"/>
  <c r="K9093"/>
  <c r="J9093"/>
  <c r="N7572"/>
  <c r="M7572"/>
  <c r="L7572"/>
  <c r="K7572"/>
  <c r="J7572"/>
  <c r="N2953"/>
  <c r="M2953"/>
  <c r="L2953"/>
  <c r="K2953"/>
  <c r="J2953"/>
  <c r="N2418"/>
  <c r="M2418"/>
  <c r="L2418"/>
  <c r="K2418"/>
  <c r="Q2418" s="1"/>
  <c r="J2418"/>
  <c r="N11179"/>
  <c r="M11179"/>
  <c r="L11179"/>
  <c r="K11179"/>
  <c r="J11179"/>
  <c r="N5854"/>
  <c r="M5854"/>
  <c r="L5854"/>
  <c r="K5854"/>
  <c r="J5854"/>
  <c r="N4738"/>
  <c r="M4738"/>
  <c r="L4738"/>
  <c r="K4738"/>
  <c r="J4738"/>
  <c r="N4295"/>
  <c r="M4295"/>
  <c r="L4295"/>
  <c r="K4295"/>
  <c r="Q4295" s="1"/>
  <c r="J4295"/>
  <c r="N4553"/>
  <c r="M4553"/>
  <c r="L4553"/>
  <c r="K4553"/>
  <c r="J4553"/>
  <c r="N9823"/>
  <c r="M9823"/>
  <c r="L9823"/>
  <c r="K9823"/>
  <c r="J9823"/>
  <c r="N2973"/>
  <c r="M2973"/>
  <c r="L2973"/>
  <c r="K2973"/>
  <c r="J2973"/>
  <c r="N7473"/>
  <c r="M7473"/>
  <c r="L7473"/>
  <c r="K7473"/>
  <c r="Q7473" s="1"/>
  <c r="J7473"/>
  <c r="N2719"/>
  <c r="M2719"/>
  <c r="L2719"/>
  <c r="K2719"/>
  <c r="J2719"/>
  <c r="N6402"/>
  <c r="M6402"/>
  <c r="L6402"/>
  <c r="K6402"/>
  <c r="J6402"/>
  <c r="N3874"/>
  <c r="M3874"/>
  <c r="L3874"/>
  <c r="K3874"/>
  <c r="J3874"/>
  <c r="N1474"/>
  <c r="M1474"/>
  <c r="L1474"/>
  <c r="K1474"/>
  <c r="Q1474" s="1"/>
  <c r="J1474"/>
  <c r="N11984"/>
  <c r="M11984"/>
  <c r="L11984"/>
  <c r="K11984"/>
  <c r="J11984"/>
  <c r="N4941"/>
  <c r="M4941"/>
  <c r="L4941"/>
  <c r="K4941"/>
  <c r="J4941"/>
  <c r="N11582"/>
  <c r="M11582"/>
  <c r="L11582"/>
  <c r="K11582"/>
  <c r="J11582"/>
  <c r="N2073"/>
  <c r="M2073"/>
  <c r="L2073"/>
  <c r="K2073"/>
  <c r="Q2073" s="1"/>
  <c r="J2073"/>
  <c r="N11580"/>
  <c r="M11580"/>
  <c r="L11580"/>
  <c r="K11580"/>
  <c r="J11580"/>
  <c r="N11455"/>
  <c r="M11455"/>
  <c r="L11455"/>
  <c r="K11455"/>
  <c r="J11455"/>
  <c r="N7168"/>
  <c r="M7168"/>
  <c r="L7168"/>
  <c r="K7168"/>
  <c r="J7168"/>
  <c r="N2281"/>
  <c r="M2281"/>
  <c r="L2281"/>
  <c r="K2281"/>
  <c r="Q2281" s="1"/>
  <c r="J2281"/>
  <c r="N885"/>
  <c r="M885"/>
  <c r="L885"/>
  <c r="K885"/>
  <c r="J885"/>
  <c r="N4593"/>
  <c r="M4593"/>
  <c r="L4593"/>
  <c r="K4593"/>
  <c r="J4593"/>
  <c r="N2075"/>
  <c r="M2075"/>
  <c r="L2075"/>
  <c r="K2075"/>
  <c r="J2075"/>
  <c r="N354"/>
  <c r="M354"/>
  <c r="L354"/>
  <c r="K354"/>
  <c r="Q354" s="1"/>
  <c r="J354"/>
  <c r="N832"/>
  <c r="M832"/>
  <c r="L832"/>
  <c r="K832"/>
  <c r="J832"/>
  <c r="N7500"/>
  <c r="M7500"/>
  <c r="L7500"/>
  <c r="K7500"/>
  <c r="J7500"/>
  <c r="N355"/>
  <c r="M355"/>
  <c r="L355"/>
  <c r="K355"/>
  <c r="J355"/>
  <c r="N448"/>
  <c r="M448"/>
  <c r="L448"/>
  <c r="K448"/>
  <c r="Q448" s="1"/>
  <c r="J448"/>
  <c r="N6284"/>
  <c r="M6284"/>
  <c r="L6284"/>
  <c r="K6284"/>
  <c r="J6284"/>
  <c r="N5090"/>
  <c r="M5090"/>
  <c r="L5090"/>
  <c r="K5090"/>
  <c r="J5090"/>
  <c r="N4999"/>
  <c r="M4999"/>
  <c r="L4999"/>
  <c r="K4999"/>
  <c r="J4999"/>
  <c r="N11410"/>
  <c r="M11410"/>
  <c r="L11410"/>
  <c r="K11410"/>
  <c r="Q11410" s="1"/>
  <c r="J11410"/>
  <c r="N9981"/>
  <c r="M9981"/>
  <c r="L9981"/>
  <c r="K9981"/>
  <c r="J9981"/>
  <c r="N7180"/>
  <c r="M7180"/>
  <c r="L7180"/>
  <c r="K7180"/>
  <c r="J7180"/>
  <c r="N3427"/>
  <c r="M3427"/>
  <c r="L3427"/>
  <c r="K3427"/>
  <c r="J3427"/>
  <c r="N1047"/>
  <c r="M1047"/>
  <c r="L1047"/>
  <c r="K1047"/>
  <c r="Q1047" s="1"/>
  <c r="J1047"/>
  <c r="N4289"/>
  <c r="M4289"/>
  <c r="L4289"/>
  <c r="K4289"/>
  <c r="J4289"/>
  <c r="N12214"/>
  <c r="M12214"/>
  <c r="L12214"/>
  <c r="K12214"/>
  <c r="J12214"/>
  <c r="N2466"/>
  <c r="M2466"/>
  <c r="L2466"/>
  <c r="K2466"/>
  <c r="J2466"/>
  <c r="N7375"/>
  <c r="M7375"/>
  <c r="L7375"/>
  <c r="K7375"/>
  <c r="Q7375" s="1"/>
  <c r="J7375"/>
  <c r="N1534"/>
  <c r="M1534"/>
  <c r="L1534"/>
  <c r="K1534"/>
  <c r="J1534"/>
  <c r="N759"/>
  <c r="M759"/>
  <c r="L759"/>
  <c r="K759"/>
  <c r="J759"/>
  <c r="N8681"/>
  <c r="M8681"/>
  <c r="L8681"/>
  <c r="K8681"/>
  <c r="J8681"/>
  <c r="N7323"/>
  <c r="M7323"/>
  <c r="L7323"/>
  <c r="K7323"/>
  <c r="Q7323" s="1"/>
  <c r="J7323"/>
  <c r="N5435"/>
  <c r="M5435"/>
  <c r="L5435"/>
  <c r="K5435"/>
  <c r="J5435"/>
  <c r="N8691"/>
  <c r="M8691"/>
  <c r="L8691"/>
  <c r="K8691"/>
  <c r="J8691"/>
  <c r="N5890"/>
  <c r="M5890"/>
  <c r="L5890"/>
  <c r="K5890"/>
  <c r="J5890"/>
  <c r="N6820"/>
  <c r="M6820"/>
  <c r="L6820"/>
  <c r="K6820"/>
  <c r="Q6820" s="1"/>
  <c r="J6820"/>
  <c r="N6901"/>
  <c r="M6901"/>
  <c r="L6901"/>
  <c r="K6901"/>
  <c r="J6901"/>
  <c r="N9336"/>
  <c r="M9336"/>
  <c r="L9336"/>
  <c r="K9336"/>
  <c r="J9336"/>
  <c r="N3308"/>
  <c r="M3308"/>
  <c r="L3308"/>
  <c r="K3308"/>
  <c r="J3308"/>
  <c r="N4356"/>
  <c r="M4356"/>
  <c r="L4356"/>
  <c r="K4356"/>
  <c r="Q4356" s="1"/>
  <c r="J4356"/>
  <c r="N8853"/>
  <c r="M8853"/>
  <c r="L8853"/>
  <c r="K8853"/>
  <c r="J8853"/>
  <c r="N11736"/>
  <c r="M11736"/>
  <c r="L11736"/>
  <c r="K11736"/>
  <c r="J11736"/>
  <c r="N7961"/>
  <c r="M7961"/>
  <c r="L7961"/>
  <c r="K7961"/>
  <c r="J7961"/>
  <c r="N2987"/>
  <c r="M2987"/>
  <c r="L2987"/>
  <c r="K2987"/>
  <c r="Q2987" s="1"/>
  <c r="J2987"/>
  <c r="N5480"/>
  <c r="M5480"/>
  <c r="L5480"/>
  <c r="K5480"/>
  <c r="J5480"/>
  <c r="N3948"/>
  <c r="M3948"/>
  <c r="L3948"/>
  <c r="K3948"/>
  <c r="J3948"/>
  <c r="N5223"/>
  <c r="M5223"/>
  <c r="L5223"/>
  <c r="K5223"/>
  <c r="J5223"/>
  <c r="N1741"/>
  <c r="M1741"/>
  <c r="L1741"/>
  <c r="K1741"/>
  <c r="Q1741" s="1"/>
  <c r="J1741"/>
  <c r="N9416"/>
  <c r="M9416"/>
  <c r="L9416"/>
  <c r="K9416"/>
  <c r="J9416"/>
  <c r="N9901"/>
  <c r="M9901"/>
  <c r="L9901"/>
  <c r="K9901"/>
  <c r="J9901"/>
  <c r="N5238"/>
  <c r="M5238"/>
  <c r="L5238"/>
  <c r="K5238"/>
  <c r="J5238"/>
  <c r="N5808"/>
  <c r="M5808"/>
  <c r="L5808"/>
  <c r="K5808"/>
  <c r="Q5808" s="1"/>
  <c r="J5808"/>
  <c r="N11732"/>
  <c r="M11732"/>
  <c r="L11732"/>
  <c r="K11732"/>
  <c r="J11732"/>
  <c r="N7655"/>
  <c r="M7655"/>
  <c r="L7655"/>
  <c r="K7655"/>
  <c r="J7655"/>
  <c r="N4328"/>
  <c r="M4328"/>
  <c r="L4328"/>
  <c r="K4328"/>
  <c r="J4328"/>
  <c r="N9770"/>
  <c r="M9770"/>
  <c r="L9770"/>
  <c r="K9770"/>
  <c r="Q9770" s="1"/>
  <c r="J9770"/>
  <c r="N6133"/>
  <c r="M6133"/>
  <c r="L6133"/>
  <c r="K6133"/>
  <c r="J6133"/>
  <c r="N7897"/>
  <c r="M7897"/>
  <c r="L7897"/>
  <c r="K7897"/>
  <c r="J7897"/>
  <c r="N6714"/>
  <c r="M6714"/>
  <c r="L6714"/>
  <c r="K6714"/>
  <c r="J6714"/>
  <c r="N3972"/>
  <c r="M3972"/>
  <c r="L3972"/>
  <c r="K3972"/>
  <c r="Q3972" s="1"/>
  <c r="J3972"/>
  <c r="N402"/>
  <c r="M402"/>
  <c r="L402"/>
  <c r="K402"/>
  <c r="J402"/>
  <c r="N9631"/>
  <c r="M9631"/>
  <c r="L9631"/>
  <c r="K9631"/>
  <c r="J9631"/>
  <c r="N4136"/>
  <c r="M4136"/>
  <c r="L4136"/>
  <c r="K4136"/>
  <c r="J4136"/>
  <c r="N4750"/>
  <c r="M4750"/>
  <c r="L4750"/>
  <c r="K4750"/>
  <c r="Q4750" s="1"/>
  <c r="J4750"/>
  <c r="N3764"/>
  <c r="M3764"/>
  <c r="L3764"/>
  <c r="K3764"/>
  <c r="J3764"/>
  <c r="N4620"/>
  <c r="M4620"/>
  <c r="L4620"/>
  <c r="K4620"/>
  <c r="J4620"/>
  <c r="N6873"/>
  <c r="M6873"/>
  <c r="L6873"/>
  <c r="K6873"/>
  <c r="J6873"/>
  <c r="N472"/>
  <c r="M472"/>
  <c r="L472"/>
  <c r="K472"/>
  <c r="Q472" s="1"/>
  <c r="J472"/>
  <c r="N1919"/>
  <c r="M1919"/>
  <c r="L1919"/>
  <c r="K1919"/>
  <c r="J1919"/>
  <c r="N614"/>
  <c r="M614"/>
  <c r="L614"/>
  <c r="K614"/>
  <c r="J614"/>
  <c r="N12427"/>
  <c r="M12427"/>
  <c r="L12427"/>
  <c r="K12427"/>
  <c r="J12427"/>
  <c r="N2948"/>
  <c r="M2948"/>
  <c r="L2948"/>
  <c r="K2948"/>
  <c r="Q2948" s="1"/>
  <c r="J2948"/>
  <c r="N12573"/>
  <c r="M12573"/>
  <c r="L12573"/>
  <c r="K12573"/>
  <c r="J12573"/>
  <c r="N5496"/>
  <c r="M5496"/>
  <c r="L5496"/>
  <c r="K5496"/>
  <c r="J5496"/>
  <c r="N8944"/>
  <c r="M8944"/>
  <c r="L8944"/>
  <c r="K8944"/>
  <c r="J8944"/>
  <c r="N9378"/>
  <c r="M9378"/>
  <c r="L9378"/>
  <c r="K9378"/>
  <c r="Q9378" s="1"/>
  <c r="J9378"/>
  <c r="N11870"/>
  <c r="M11870"/>
  <c r="L11870"/>
  <c r="K11870"/>
  <c r="J11870"/>
  <c r="N11338"/>
  <c r="M11338"/>
  <c r="L11338"/>
  <c r="K11338"/>
  <c r="J11338"/>
  <c r="N12131"/>
  <c r="M12131"/>
  <c r="L12131"/>
  <c r="K12131"/>
  <c r="J12131"/>
  <c r="N10029"/>
  <c r="M10029"/>
  <c r="L10029"/>
  <c r="K10029"/>
  <c r="Q10029" s="1"/>
  <c r="J10029"/>
  <c r="N10270"/>
  <c r="M10270"/>
  <c r="L10270"/>
  <c r="K10270"/>
  <c r="J10270"/>
  <c r="N8018"/>
  <c r="M8018"/>
  <c r="L8018"/>
  <c r="K8018"/>
  <c r="J8018"/>
  <c r="N4492"/>
  <c r="M4492"/>
  <c r="L4492"/>
  <c r="K4492"/>
  <c r="J4492"/>
  <c r="N58"/>
  <c r="M58"/>
  <c r="L58"/>
  <c r="K58"/>
  <c r="Q58" s="1"/>
  <c r="J58"/>
  <c r="N6315"/>
  <c r="M6315"/>
  <c r="L6315"/>
  <c r="K6315"/>
  <c r="J6315"/>
  <c r="N11539"/>
  <c r="M11539"/>
  <c r="L11539"/>
  <c r="K11539"/>
  <c r="J11539"/>
  <c r="N12467"/>
  <c r="M12467"/>
  <c r="L12467"/>
  <c r="K12467"/>
  <c r="J12467"/>
  <c r="N4362"/>
  <c r="M4362"/>
  <c r="L4362"/>
  <c r="K4362"/>
  <c r="Q4362" s="1"/>
  <c r="J4362"/>
  <c r="N2190"/>
  <c r="M2190"/>
  <c r="L2190"/>
  <c r="K2190"/>
  <c r="J2190"/>
  <c r="N12440"/>
  <c r="M12440"/>
  <c r="L12440"/>
  <c r="K12440"/>
  <c r="J12440"/>
  <c r="N6180"/>
  <c r="M6180"/>
  <c r="L6180"/>
  <c r="K6180"/>
  <c r="J6180"/>
  <c r="N11825"/>
  <c r="M11825"/>
  <c r="L11825"/>
  <c r="K11825"/>
  <c r="Q11825" s="1"/>
  <c r="J11825"/>
  <c r="N6276"/>
  <c r="M6276"/>
  <c r="L6276"/>
  <c r="K6276"/>
  <c r="J6276"/>
  <c r="N3415"/>
  <c r="M3415"/>
  <c r="L3415"/>
  <c r="K3415"/>
  <c r="J3415"/>
  <c r="N1235"/>
  <c r="M1235"/>
  <c r="L1235"/>
  <c r="K1235"/>
  <c r="J1235"/>
  <c r="N7479"/>
  <c r="M7479"/>
  <c r="L7479"/>
  <c r="K7479"/>
  <c r="Q7479" s="1"/>
  <c r="J7479"/>
  <c r="N12420"/>
  <c r="M12420"/>
  <c r="L12420"/>
  <c r="K12420"/>
  <c r="J12420"/>
  <c r="N8154"/>
  <c r="M8154"/>
  <c r="L8154"/>
  <c r="K8154"/>
  <c r="J8154"/>
  <c r="N2868"/>
  <c r="M2868"/>
  <c r="L2868"/>
  <c r="K2868"/>
  <c r="J2868"/>
  <c r="N3803"/>
  <c r="M3803"/>
  <c r="L3803"/>
  <c r="K3803"/>
  <c r="Q3803" s="1"/>
  <c r="J3803"/>
  <c r="N3986"/>
  <c r="M3986"/>
  <c r="L3986"/>
  <c r="K3986"/>
  <c r="J3986"/>
  <c r="N7186"/>
  <c r="M7186"/>
  <c r="L7186"/>
  <c r="K7186"/>
  <c r="J7186"/>
  <c r="N4743"/>
  <c r="M4743"/>
  <c r="L4743"/>
  <c r="K4743"/>
  <c r="J4743"/>
  <c r="N744"/>
  <c r="M744"/>
  <c r="L744"/>
  <c r="K744"/>
  <c r="Q744" s="1"/>
  <c r="J744"/>
  <c r="N3552"/>
  <c r="M3552"/>
  <c r="L3552"/>
  <c r="K3552"/>
  <c r="J3552"/>
  <c r="N2733"/>
  <c r="M2733"/>
  <c r="L2733"/>
  <c r="K2733"/>
  <c r="J2733"/>
  <c r="N480"/>
  <c r="M480"/>
  <c r="L480"/>
  <c r="K480"/>
  <c r="J480"/>
  <c r="N9506"/>
  <c r="M9506"/>
  <c r="L9506"/>
  <c r="K9506"/>
  <c r="Q9506" s="1"/>
  <c r="J9506"/>
  <c r="N8933"/>
  <c r="M8933"/>
  <c r="L8933"/>
  <c r="K8933"/>
  <c r="J8933"/>
  <c r="N535"/>
  <c r="M535"/>
  <c r="L535"/>
  <c r="K535"/>
  <c r="J535"/>
  <c r="N1382"/>
  <c r="M1382"/>
  <c r="L1382"/>
  <c r="K1382"/>
  <c r="J1382"/>
  <c r="N4754"/>
  <c r="M4754"/>
  <c r="L4754"/>
  <c r="K4754"/>
  <c r="Q4754" s="1"/>
  <c r="J4754"/>
  <c r="N10926"/>
  <c r="M10926"/>
  <c r="L10926"/>
  <c r="K10926"/>
  <c r="J10926"/>
  <c r="N9895"/>
  <c r="M9895"/>
  <c r="L9895"/>
  <c r="K9895"/>
  <c r="J9895"/>
  <c r="N10172"/>
  <c r="M10172"/>
  <c r="L10172"/>
  <c r="K10172"/>
  <c r="J10172"/>
  <c r="N11770"/>
  <c r="M11770"/>
  <c r="L11770"/>
  <c r="K11770"/>
  <c r="Q11770" s="1"/>
  <c r="J11770"/>
  <c r="N2342"/>
  <c r="M2342"/>
  <c r="L2342"/>
  <c r="K2342"/>
  <c r="J2342"/>
  <c r="N527"/>
  <c r="M527"/>
  <c r="L527"/>
  <c r="K527"/>
  <c r="J527"/>
  <c r="N837"/>
  <c r="M837"/>
  <c r="L837"/>
  <c r="K837"/>
  <c r="J837"/>
  <c r="N5113"/>
  <c r="M5113"/>
  <c r="L5113"/>
  <c r="K5113"/>
  <c r="Q5113" s="1"/>
  <c r="J5113"/>
  <c r="N8586"/>
  <c r="M8586"/>
  <c r="L8586"/>
  <c r="K8586"/>
  <c r="J8586"/>
  <c r="N5962"/>
  <c r="M5962"/>
  <c r="L5962"/>
  <c r="K5962"/>
  <c r="J5962"/>
  <c r="N2032"/>
  <c r="M2032"/>
  <c r="L2032"/>
  <c r="K2032"/>
  <c r="J2032"/>
  <c r="N565"/>
  <c r="M565"/>
  <c r="L565"/>
  <c r="K565"/>
  <c r="Q565" s="1"/>
  <c r="J565"/>
  <c r="N1592"/>
  <c r="M1592"/>
  <c r="L1592"/>
  <c r="K1592"/>
  <c r="J1592"/>
  <c r="N7921"/>
  <c r="M7921"/>
  <c r="L7921"/>
  <c r="K7921"/>
  <c r="J7921"/>
  <c r="N3802"/>
  <c r="M3802"/>
  <c r="L3802"/>
  <c r="K3802"/>
  <c r="J3802"/>
  <c r="N678"/>
  <c r="M678"/>
  <c r="L678"/>
  <c r="K678"/>
  <c r="Q678" s="1"/>
  <c r="J678"/>
  <c r="N10230"/>
  <c r="M10230"/>
  <c r="L10230"/>
  <c r="K10230"/>
  <c r="J10230"/>
  <c r="N2458"/>
  <c r="M2458"/>
  <c r="L2458"/>
  <c r="K2458"/>
  <c r="J2458"/>
  <c r="N3738"/>
  <c r="M3738"/>
  <c r="L3738"/>
  <c r="K3738"/>
  <c r="J3738"/>
  <c r="N10094"/>
  <c r="M10094"/>
  <c r="L10094"/>
  <c r="K10094"/>
  <c r="Q10094" s="1"/>
  <c r="J10094"/>
  <c r="N1828"/>
  <c r="M1828"/>
  <c r="L1828"/>
  <c r="K1828"/>
  <c r="J1828"/>
  <c r="N101"/>
  <c r="M101"/>
  <c r="L101"/>
  <c r="K101"/>
  <c r="J101"/>
  <c r="N6413"/>
  <c r="M6413"/>
  <c r="L6413"/>
  <c r="K6413"/>
  <c r="J6413"/>
  <c r="N12451"/>
  <c r="M12451"/>
  <c r="L12451"/>
  <c r="K12451"/>
  <c r="Q12451" s="1"/>
  <c r="J12451"/>
  <c r="N6699"/>
  <c r="M6699"/>
  <c r="L6699"/>
  <c r="K6699"/>
  <c r="J6699"/>
  <c r="N11132"/>
  <c r="M11132"/>
  <c r="L11132"/>
  <c r="K11132"/>
  <c r="J11132"/>
  <c r="N3880"/>
  <c r="M3880"/>
  <c r="L3880"/>
  <c r="K3880"/>
  <c r="J3880"/>
  <c r="N4878"/>
  <c r="M4878"/>
  <c r="L4878"/>
  <c r="K4878"/>
  <c r="Q4878" s="1"/>
  <c r="J4878"/>
  <c r="N3834"/>
  <c r="M3834"/>
  <c r="L3834"/>
  <c r="K3834"/>
  <c r="J3834"/>
  <c r="N2709"/>
  <c r="M2709"/>
  <c r="L2709"/>
  <c r="K2709"/>
  <c r="J2709"/>
  <c r="N3206"/>
  <c r="M3206"/>
  <c r="L3206"/>
  <c r="K3206"/>
  <c r="J3206"/>
  <c r="N5760"/>
  <c r="M5760"/>
  <c r="L5760"/>
  <c r="K5760"/>
  <c r="Q5760" s="1"/>
  <c r="J5760"/>
  <c r="N10141"/>
  <c r="M10141"/>
  <c r="L10141"/>
  <c r="K10141"/>
  <c r="J10141"/>
  <c r="N8239"/>
  <c r="M8239"/>
  <c r="L8239"/>
  <c r="K8239"/>
  <c r="J8239"/>
  <c r="N7928"/>
  <c r="M7928"/>
  <c r="L7928"/>
  <c r="K7928"/>
  <c r="J7928"/>
  <c r="N716"/>
  <c r="M716"/>
  <c r="L716"/>
  <c r="K716"/>
  <c r="Q716" s="1"/>
  <c r="J716"/>
  <c r="N583"/>
  <c r="M583"/>
  <c r="L583"/>
  <c r="K583"/>
  <c r="J583"/>
  <c r="N10567"/>
  <c r="M10567"/>
  <c r="L10567"/>
  <c r="K10567"/>
  <c r="J10567"/>
  <c r="N12252"/>
  <c r="M12252"/>
  <c r="L12252"/>
  <c r="K12252"/>
  <c r="J12252"/>
  <c r="N6613"/>
  <c r="M6613"/>
  <c r="L6613"/>
  <c r="K6613"/>
  <c r="Q6613" s="1"/>
  <c r="J6613"/>
  <c r="N12145"/>
  <c r="M12145"/>
  <c r="L12145"/>
  <c r="K12145"/>
  <c r="J12145"/>
  <c r="N9525"/>
  <c r="M9525"/>
  <c r="L9525"/>
  <c r="K9525"/>
  <c r="J9525"/>
  <c r="N3685"/>
  <c r="M3685"/>
  <c r="L3685"/>
  <c r="K3685"/>
  <c r="J3685"/>
  <c r="N6989"/>
  <c r="M6989"/>
  <c r="L6989"/>
  <c r="K6989"/>
  <c r="Q6989" s="1"/>
  <c r="J6989"/>
  <c r="N9934"/>
  <c r="M9934"/>
  <c r="L9934"/>
  <c r="K9934"/>
  <c r="J9934"/>
  <c r="N642"/>
  <c r="M642"/>
  <c r="L642"/>
  <c r="K642"/>
  <c r="J642"/>
  <c r="N2992"/>
  <c r="M2992"/>
  <c r="L2992"/>
  <c r="K2992"/>
  <c r="J2992"/>
  <c r="N1165"/>
  <c r="M1165"/>
  <c r="L1165"/>
  <c r="K1165"/>
  <c r="Q1165" s="1"/>
  <c r="J1165"/>
  <c r="N631"/>
  <c r="M631"/>
  <c r="L631"/>
  <c r="K631"/>
  <c r="J631"/>
  <c r="N11723"/>
  <c r="M11723"/>
  <c r="L11723"/>
  <c r="K11723"/>
  <c r="J11723"/>
  <c r="N9032"/>
  <c r="M9032"/>
  <c r="L9032"/>
  <c r="K9032"/>
  <c r="J9032"/>
  <c r="N3046"/>
  <c r="M3046"/>
  <c r="L3046"/>
  <c r="K3046"/>
  <c r="Q3046" s="1"/>
  <c r="J3046"/>
  <c r="N799"/>
  <c r="M799"/>
  <c r="L799"/>
  <c r="K799"/>
  <c r="J799"/>
  <c r="N8295"/>
  <c r="M8295"/>
  <c r="L8295"/>
  <c r="K8295"/>
  <c r="J8295"/>
  <c r="N9949"/>
  <c r="M9949"/>
  <c r="L9949"/>
  <c r="K9949"/>
  <c r="J9949"/>
  <c r="N12377"/>
  <c r="M12377"/>
  <c r="L12377"/>
  <c r="K12377"/>
  <c r="Q12377" s="1"/>
  <c r="J12377"/>
  <c r="N4377"/>
  <c r="M4377"/>
  <c r="L4377"/>
  <c r="K4377"/>
  <c r="J4377"/>
  <c r="N3041"/>
  <c r="M3041"/>
  <c r="L3041"/>
  <c r="K3041"/>
  <c r="J3041"/>
  <c r="N11554"/>
  <c r="M11554"/>
  <c r="L11554"/>
  <c r="K11554"/>
  <c r="J11554"/>
  <c r="N5133"/>
  <c r="M5133"/>
  <c r="L5133"/>
  <c r="K5133"/>
  <c r="Q5133" s="1"/>
  <c r="J5133"/>
  <c r="N10683"/>
  <c r="M10683"/>
  <c r="L10683"/>
  <c r="K10683"/>
  <c r="J10683"/>
  <c r="N2767"/>
  <c r="M2767"/>
  <c r="L2767"/>
  <c r="K2767"/>
  <c r="J2767"/>
  <c r="N8744"/>
  <c r="M8744"/>
  <c r="L8744"/>
  <c r="K8744"/>
  <c r="J8744"/>
  <c r="N2338"/>
  <c r="M2338"/>
  <c r="L2338"/>
  <c r="K2338"/>
  <c r="Q2338" s="1"/>
  <c r="J2338"/>
  <c r="N10327"/>
  <c r="M10327"/>
  <c r="L10327"/>
  <c r="K10327"/>
  <c r="J10327"/>
  <c r="N1959"/>
  <c r="M1959"/>
  <c r="L1959"/>
  <c r="K1959"/>
  <c r="J1959"/>
  <c r="N6643"/>
  <c r="M6643"/>
  <c r="L6643"/>
  <c r="K6643"/>
  <c r="J6643"/>
  <c r="N9218"/>
  <c r="M9218"/>
  <c r="L9218"/>
  <c r="K9218"/>
  <c r="Q9218" s="1"/>
  <c r="J9218"/>
  <c r="N4118"/>
  <c r="M4118"/>
  <c r="L4118"/>
  <c r="K4118"/>
  <c r="J4118"/>
  <c r="N9964"/>
  <c r="M9964"/>
  <c r="L9964"/>
  <c r="K9964"/>
  <c r="J9964"/>
  <c r="N1873"/>
  <c r="M1873"/>
  <c r="L1873"/>
  <c r="K1873"/>
  <c r="J1873"/>
  <c r="N990"/>
  <c r="M990"/>
  <c r="L990"/>
  <c r="K990"/>
  <c r="Q990" s="1"/>
  <c r="J990"/>
  <c r="N8757"/>
  <c r="M8757"/>
  <c r="L8757"/>
  <c r="K8757"/>
  <c r="J8757"/>
  <c r="N4500"/>
  <c r="M4500"/>
  <c r="L4500"/>
  <c r="K4500"/>
  <c r="J4500"/>
  <c r="N8310"/>
  <c r="M8310"/>
  <c r="L8310"/>
  <c r="K8310"/>
  <c r="J8310"/>
  <c r="N7852"/>
  <c r="M7852"/>
  <c r="L7852"/>
  <c r="K7852"/>
  <c r="Q7852" s="1"/>
  <c r="J7852"/>
  <c r="N6277"/>
  <c r="M6277"/>
  <c r="L6277"/>
  <c r="K6277"/>
  <c r="J6277"/>
  <c r="N9935"/>
  <c r="M9935"/>
  <c r="L9935"/>
  <c r="K9935"/>
  <c r="J9935"/>
  <c r="N10125"/>
  <c r="M10125"/>
  <c r="L10125"/>
  <c r="K10125"/>
  <c r="J10125"/>
  <c r="N11112"/>
  <c r="M11112"/>
  <c r="L11112"/>
  <c r="K11112"/>
  <c r="Q11112" s="1"/>
  <c r="J11112"/>
  <c r="N11615"/>
  <c r="M11615"/>
  <c r="L11615"/>
  <c r="K11615"/>
  <c r="J11615"/>
  <c r="N5209"/>
  <c r="M5209"/>
  <c r="L5209"/>
  <c r="K5209"/>
  <c r="J5209"/>
  <c r="N4680"/>
  <c r="M4680"/>
  <c r="L4680"/>
  <c r="K4680"/>
  <c r="J4680"/>
  <c r="N9748"/>
  <c r="M9748"/>
  <c r="L9748"/>
  <c r="K9748"/>
  <c r="Q9748" s="1"/>
  <c r="J9748"/>
  <c r="N1322"/>
  <c r="M1322"/>
  <c r="L1322"/>
  <c r="K1322"/>
  <c r="J1322"/>
  <c r="N3652"/>
  <c r="M3652"/>
  <c r="L3652"/>
  <c r="K3652"/>
  <c r="J3652"/>
  <c r="N1960"/>
  <c r="M1960"/>
  <c r="L1960"/>
  <c r="K1960"/>
  <c r="J1960"/>
  <c r="N4752"/>
  <c r="M4752"/>
  <c r="L4752"/>
  <c r="K4752"/>
  <c r="Q4752" s="1"/>
  <c r="J4752"/>
  <c r="N9216"/>
  <c r="M9216"/>
  <c r="L9216"/>
  <c r="K9216"/>
  <c r="J9216"/>
  <c r="N5118"/>
  <c r="M5118"/>
  <c r="L5118"/>
  <c r="K5118"/>
  <c r="J5118"/>
  <c r="N2180"/>
  <c r="M2180"/>
  <c r="L2180"/>
  <c r="K2180"/>
  <c r="J2180"/>
  <c r="N2175"/>
  <c r="M2175"/>
  <c r="L2175"/>
  <c r="K2175"/>
  <c r="Q2175" s="1"/>
  <c r="J2175"/>
  <c r="N2137"/>
  <c r="M2137"/>
  <c r="L2137"/>
  <c r="K2137"/>
  <c r="J2137"/>
  <c r="N11483"/>
  <c r="M11483"/>
  <c r="L11483"/>
  <c r="K11483"/>
  <c r="J11483"/>
  <c r="N5082"/>
  <c r="M5082"/>
  <c r="L5082"/>
  <c r="K5082"/>
  <c r="J5082"/>
  <c r="N4627"/>
  <c r="M4627"/>
  <c r="L4627"/>
  <c r="K4627"/>
  <c r="Q4627" s="1"/>
  <c r="J4627"/>
  <c r="N2524"/>
  <c r="M2524"/>
  <c r="L2524"/>
  <c r="K2524"/>
  <c r="J2524"/>
  <c r="N774"/>
  <c r="M774"/>
  <c r="L774"/>
  <c r="K774"/>
  <c r="J774"/>
  <c r="N193"/>
  <c r="M193"/>
  <c r="L193"/>
  <c r="K193"/>
  <c r="J193"/>
  <c r="N2757"/>
  <c r="M2757"/>
  <c r="L2757"/>
  <c r="K2757"/>
  <c r="Q2757" s="1"/>
  <c r="J2757"/>
  <c r="N5705"/>
  <c r="M5705"/>
  <c r="L5705"/>
  <c r="K5705"/>
  <c r="J5705"/>
  <c r="N10313"/>
  <c r="M10313"/>
  <c r="L10313"/>
  <c r="K10313"/>
  <c r="J10313"/>
  <c r="N12352"/>
  <c r="M12352"/>
  <c r="L12352"/>
  <c r="K12352"/>
  <c r="J12352"/>
  <c r="N64"/>
  <c r="M64"/>
  <c r="L64"/>
  <c r="K64"/>
  <c r="Q64" s="1"/>
  <c r="J64"/>
  <c r="N12415"/>
  <c r="M12415"/>
  <c r="L12415"/>
  <c r="K12415"/>
  <c r="J12415"/>
  <c r="N3298"/>
  <c r="M3298"/>
  <c r="L3298"/>
  <c r="K3298"/>
  <c r="J3298"/>
  <c r="N12370"/>
  <c r="M12370"/>
  <c r="L12370"/>
  <c r="K12370"/>
  <c r="J12370"/>
  <c r="N2350"/>
  <c r="M2350"/>
  <c r="L2350"/>
  <c r="K2350"/>
  <c r="Q2350" s="1"/>
  <c r="J2350"/>
  <c r="N485"/>
  <c r="M485"/>
  <c r="L485"/>
  <c r="K485"/>
  <c r="J485"/>
  <c r="N7977"/>
  <c r="M7977"/>
  <c r="L7977"/>
  <c r="K7977"/>
  <c r="J7977"/>
  <c r="N8805"/>
  <c r="M8805"/>
  <c r="L8805"/>
  <c r="K8805"/>
  <c r="J8805"/>
  <c r="N10048"/>
  <c r="M10048"/>
  <c r="L10048"/>
  <c r="K10048"/>
  <c r="Q10048" s="1"/>
  <c r="J10048"/>
  <c r="N11367"/>
  <c r="M11367"/>
  <c r="L11367"/>
  <c r="K11367"/>
  <c r="J11367"/>
  <c r="N11212"/>
  <c r="M11212"/>
  <c r="L11212"/>
  <c r="K11212"/>
  <c r="J11212"/>
  <c r="N8130"/>
  <c r="M8130"/>
  <c r="L8130"/>
  <c r="K8130"/>
  <c r="J8130"/>
  <c r="N9301"/>
  <c r="M9301"/>
  <c r="L9301"/>
  <c r="K9301"/>
  <c r="Q9301" s="1"/>
  <c r="J9301"/>
  <c r="N2892"/>
  <c r="M2892"/>
  <c r="L2892"/>
  <c r="K2892"/>
  <c r="J2892"/>
  <c r="N8520"/>
  <c r="M8520"/>
  <c r="L8520"/>
  <c r="K8520"/>
  <c r="J8520"/>
  <c r="N11758"/>
  <c r="M11758"/>
  <c r="L11758"/>
  <c r="K11758"/>
  <c r="J11758"/>
  <c r="N6468"/>
  <c r="M6468"/>
  <c r="L6468"/>
  <c r="K6468"/>
  <c r="Q6468" s="1"/>
  <c r="J6468"/>
  <c r="N6012"/>
  <c r="M6012"/>
  <c r="L6012"/>
  <c r="K6012"/>
  <c r="J6012"/>
  <c r="N10492"/>
  <c r="M10492"/>
  <c r="L10492"/>
  <c r="K10492"/>
  <c r="J10492"/>
  <c r="N7411"/>
  <c r="M7411"/>
  <c r="L7411"/>
  <c r="K7411"/>
  <c r="J7411"/>
  <c r="N7898"/>
  <c r="M7898"/>
  <c r="L7898"/>
  <c r="K7898"/>
  <c r="Q7898" s="1"/>
  <c r="J7898"/>
  <c r="N11806"/>
  <c r="M11806"/>
  <c r="L11806"/>
  <c r="K11806"/>
  <c r="J11806"/>
  <c r="N692"/>
  <c r="M692"/>
  <c r="L692"/>
  <c r="K692"/>
  <c r="J692"/>
  <c r="N10063"/>
  <c r="M10063"/>
  <c r="L10063"/>
  <c r="K10063"/>
  <c r="J10063"/>
  <c r="N6686"/>
  <c r="M6686"/>
  <c r="L6686"/>
  <c r="K6686"/>
  <c r="Q6686" s="1"/>
  <c r="J6686"/>
  <c r="N2148"/>
  <c r="M2148"/>
  <c r="L2148"/>
  <c r="K2148"/>
  <c r="J2148"/>
  <c r="N9349"/>
  <c r="M9349"/>
  <c r="L9349"/>
  <c r="K9349"/>
  <c r="J9349"/>
  <c r="N4385"/>
  <c r="M4385"/>
  <c r="L4385"/>
  <c r="K4385"/>
  <c r="J4385"/>
  <c r="N7670"/>
  <c r="M7670"/>
  <c r="L7670"/>
  <c r="K7670"/>
  <c r="Q7670" s="1"/>
  <c r="J7670"/>
  <c r="N2869"/>
  <c r="M2869"/>
  <c r="L2869"/>
  <c r="K2869"/>
  <c r="J2869"/>
  <c r="N5425"/>
  <c r="M5425"/>
  <c r="L5425"/>
  <c r="K5425"/>
  <c r="J5425"/>
  <c r="N12095"/>
  <c r="M12095"/>
  <c r="L12095"/>
  <c r="K12095"/>
  <c r="J12095"/>
  <c r="N9014"/>
  <c r="M9014"/>
  <c r="L9014"/>
  <c r="K9014"/>
  <c r="Q9014" s="1"/>
  <c r="J9014"/>
  <c r="N12483"/>
  <c r="M12483"/>
  <c r="L12483"/>
  <c r="K12483"/>
  <c r="J12483"/>
  <c r="N2685"/>
  <c r="M2685"/>
  <c r="L2685"/>
  <c r="K2685"/>
  <c r="J2685"/>
  <c r="N8083"/>
  <c r="M8083"/>
  <c r="L8083"/>
  <c r="K8083"/>
  <c r="J8083"/>
  <c r="N7798"/>
  <c r="M7798"/>
  <c r="L7798"/>
  <c r="K7798"/>
  <c r="Q7798" s="1"/>
  <c r="J7798"/>
  <c r="N7579"/>
  <c r="M7579"/>
  <c r="L7579"/>
  <c r="K7579"/>
  <c r="J7579"/>
  <c r="N12333"/>
  <c r="M12333"/>
  <c r="L12333"/>
  <c r="K12333"/>
  <c r="J12333"/>
  <c r="N6561"/>
  <c r="M6561"/>
  <c r="L6561"/>
  <c r="K6561"/>
  <c r="J6561"/>
  <c r="N10719"/>
  <c r="M10719"/>
  <c r="L10719"/>
  <c r="K10719"/>
  <c r="Q10719" s="1"/>
  <c r="J10719"/>
  <c r="N282"/>
  <c r="M282"/>
  <c r="L282"/>
  <c r="K282"/>
  <c r="J282"/>
  <c r="N5805"/>
  <c r="M5805"/>
  <c r="L5805"/>
  <c r="K5805"/>
  <c r="J5805"/>
  <c r="N66"/>
  <c r="M66"/>
  <c r="L66"/>
  <c r="K66"/>
  <c r="J66"/>
  <c r="N1979"/>
  <c r="M1979"/>
  <c r="L1979"/>
  <c r="K1979"/>
  <c r="Q1979" s="1"/>
  <c r="J1979"/>
  <c r="N5622"/>
  <c r="M5622"/>
  <c r="L5622"/>
  <c r="K5622"/>
  <c r="J5622"/>
  <c r="N6558"/>
  <c r="M6558"/>
  <c r="L6558"/>
  <c r="K6558"/>
  <c r="J6558"/>
  <c r="N1172"/>
  <c r="M1172"/>
  <c r="L1172"/>
  <c r="K1172"/>
  <c r="J1172"/>
  <c r="N4502"/>
  <c r="M4502"/>
  <c r="L4502"/>
  <c r="K4502"/>
  <c r="Q4502" s="1"/>
  <c r="J4502"/>
  <c r="N4236"/>
  <c r="M4236"/>
  <c r="L4236"/>
  <c r="K4236"/>
  <c r="J4236"/>
  <c r="N597"/>
  <c r="M597"/>
  <c r="L597"/>
  <c r="K597"/>
  <c r="J597"/>
  <c r="N6148"/>
  <c r="M6148"/>
  <c r="L6148"/>
  <c r="K6148"/>
  <c r="J6148"/>
  <c r="N4269"/>
  <c r="M4269"/>
  <c r="L4269"/>
  <c r="K4269"/>
  <c r="Q4269" s="1"/>
  <c r="J4269"/>
  <c r="N10306"/>
  <c r="M10306"/>
  <c r="L10306"/>
  <c r="K10306"/>
  <c r="J10306"/>
  <c r="N3064"/>
  <c r="M3064"/>
  <c r="L3064"/>
  <c r="K3064"/>
  <c r="J3064"/>
  <c r="N3145"/>
  <c r="M3145"/>
  <c r="L3145"/>
  <c r="K3145"/>
  <c r="J3145"/>
  <c r="N3137"/>
  <c r="M3137"/>
  <c r="L3137"/>
  <c r="K3137"/>
  <c r="Q3137" s="1"/>
  <c r="J3137"/>
  <c r="N1851"/>
  <c r="M1851"/>
  <c r="L1851"/>
  <c r="K1851"/>
  <c r="J1851"/>
  <c r="N6045"/>
  <c r="M6045"/>
  <c r="L6045"/>
  <c r="K6045"/>
  <c r="J6045"/>
  <c r="N4909"/>
  <c r="M4909"/>
  <c r="L4909"/>
  <c r="K4909"/>
  <c r="J4909"/>
  <c r="N9144"/>
  <c r="M9144"/>
  <c r="L9144"/>
  <c r="K9144"/>
  <c r="Q9144" s="1"/>
  <c r="J9144"/>
  <c r="N638"/>
  <c r="M638"/>
  <c r="L638"/>
  <c r="K638"/>
  <c r="J638"/>
  <c r="N5867"/>
  <c r="M5867"/>
  <c r="L5867"/>
  <c r="K5867"/>
  <c r="J5867"/>
  <c r="N5"/>
  <c r="M5"/>
  <c r="L5"/>
  <c r="K5"/>
  <c r="J5"/>
  <c r="N12"/>
  <c r="M12"/>
  <c r="L12"/>
  <c r="K12"/>
  <c r="Q12" s="1"/>
  <c r="J12"/>
  <c r="N3400"/>
  <c r="M3400"/>
  <c r="L3400"/>
  <c r="K3400"/>
  <c r="J3400"/>
  <c r="N109"/>
  <c r="M109"/>
  <c r="L109"/>
  <c r="K109"/>
  <c r="J109"/>
  <c r="N3258"/>
  <c r="M3258"/>
  <c r="L3258"/>
  <c r="K3258"/>
  <c r="J3258"/>
  <c r="N7187"/>
  <c r="M7187"/>
  <c r="L7187"/>
  <c r="K7187"/>
  <c r="Q7187" s="1"/>
  <c r="J7187"/>
  <c r="N6506"/>
  <c r="M6506"/>
  <c r="L6506"/>
  <c r="K6506"/>
  <c r="J6506"/>
  <c r="N5186"/>
  <c r="M5186"/>
  <c r="L5186"/>
  <c r="K5186"/>
  <c r="J5186"/>
  <c r="N6739"/>
  <c r="M6739"/>
  <c r="L6739"/>
  <c r="K6739"/>
  <c r="J6739"/>
  <c r="N7129"/>
  <c r="M7129"/>
  <c r="L7129"/>
  <c r="K7129"/>
  <c r="Q7129" s="1"/>
  <c r="J7129"/>
  <c r="N5395"/>
  <c r="M5395"/>
  <c r="L5395"/>
  <c r="K5395"/>
  <c r="J5395"/>
  <c r="N1423"/>
  <c r="M1423"/>
  <c r="L1423"/>
  <c r="K1423"/>
  <c r="J1423"/>
  <c r="N6665"/>
  <c r="M6665"/>
  <c r="L6665"/>
  <c r="K6665"/>
  <c r="J6665"/>
  <c r="N7991"/>
  <c r="M7991"/>
  <c r="L7991"/>
  <c r="K7991"/>
  <c r="Q7991" s="1"/>
  <c r="J7991"/>
  <c r="N1145"/>
  <c r="M1145"/>
  <c r="L1145"/>
  <c r="K1145"/>
  <c r="J1145"/>
  <c r="N121"/>
  <c r="M121"/>
  <c r="L121"/>
  <c r="K121"/>
  <c r="J121"/>
  <c r="N12375"/>
  <c r="M12375"/>
  <c r="L12375"/>
  <c r="K12375"/>
  <c r="J12375"/>
  <c r="N10192"/>
  <c r="M10192"/>
  <c r="L10192"/>
  <c r="K10192"/>
  <c r="Q10192" s="1"/>
  <c r="J10192"/>
  <c r="N134"/>
  <c r="M134"/>
  <c r="L134"/>
  <c r="K134"/>
  <c r="J134"/>
  <c r="N11565"/>
  <c r="M11565"/>
  <c r="L11565"/>
  <c r="K11565"/>
  <c r="J11565"/>
  <c r="N12519"/>
  <c r="M12519"/>
  <c r="L12519"/>
  <c r="K12519"/>
  <c r="J12519"/>
  <c r="N11719"/>
  <c r="M11719"/>
  <c r="L11719"/>
  <c r="K11719"/>
  <c r="Q11719" s="1"/>
  <c r="J11719"/>
  <c r="N6484"/>
  <c r="M6484"/>
  <c r="L6484"/>
  <c r="K6484"/>
  <c r="J6484"/>
  <c r="N169"/>
  <c r="M169"/>
  <c r="L169"/>
  <c r="K169"/>
  <c r="J169"/>
  <c r="N8218"/>
  <c r="M8218"/>
  <c r="L8218"/>
  <c r="K8218"/>
  <c r="J8218"/>
  <c r="N8345"/>
  <c r="M8345"/>
  <c r="L8345"/>
  <c r="K8345"/>
  <c r="Q8345" s="1"/>
  <c r="J8345"/>
  <c r="N7054"/>
  <c r="M7054"/>
  <c r="L7054"/>
  <c r="K7054"/>
  <c r="J7054"/>
  <c r="N12048"/>
  <c r="M12048"/>
  <c r="L12048"/>
  <c r="K12048"/>
  <c r="J12048"/>
  <c r="N12501"/>
  <c r="M12501"/>
  <c r="L12501"/>
  <c r="K12501"/>
  <c r="J12501"/>
  <c r="N743"/>
  <c r="M743"/>
  <c r="L743"/>
  <c r="K743"/>
  <c r="Q743" s="1"/>
  <c r="J743"/>
  <c r="N8726"/>
  <c r="M8726"/>
  <c r="L8726"/>
  <c r="K8726"/>
  <c r="J8726"/>
  <c r="N263"/>
  <c r="M263"/>
  <c r="L263"/>
  <c r="K263"/>
  <c r="J263"/>
  <c r="N155"/>
  <c r="M155"/>
  <c r="L155"/>
  <c r="K155"/>
  <c r="J155"/>
  <c r="N4225"/>
  <c r="M4225"/>
  <c r="L4225"/>
  <c r="K4225"/>
  <c r="Q4225" s="1"/>
  <c r="J4225"/>
  <c r="N11671"/>
  <c r="M11671"/>
  <c r="L11671"/>
  <c r="K11671"/>
  <c r="J11671"/>
  <c r="N10637"/>
  <c r="M10637"/>
  <c r="L10637"/>
  <c r="K10637"/>
  <c r="J10637"/>
  <c r="N6470"/>
  <c r="M6470"/>
  <c r="L6470"/>
  <c r="K6470"/>
  <c r="J6470"/>
  <c r="N10901"/>
  <c r="M10901"/>
  <c r="L10901"/>
  <c r="K10901"/>
  <c r="Q10901" s="1"/>
  <c r="J10901"/>
  <c r="N10626"/>
  <c r="M10626"/>
  <c r="L10626"/>
  <c r="K10626"/>
  <c r="J10626"/>
  <c r="N3635"/>
  <c r="M3635"/>
  <c r="L3635"/>
  <c r="K3635"/>
  <c r="J3635"/>
  <c r="N995"/>
  <c r="M995"/>
  <c r="L995"/>
  <c r="K995"/>
  <c r="J995"/>
  <c r="N291"/>
  <c r="M291"/>
  <c r="L291"/>
  <c r="K291"/>
  <c r="Q291" s="1"/>
  <c r="J291"/>
  <c r="N660"/>
  <c r="M660"/>
  <c r="L660"/>
  <c r="K660"/>
  <c r="J660"/>
  <c r="N1949"/>
  <c r="M1949"/>
  <c r="L1949"/>
  <c r="K1949"/>
  <c r="J1949"/>
  <c r="N5707"/>
  <c r="M5707"/>
  <c r="L5707"/>
  <c r="K5707"/>
  <c r="J5707"/>
  <c r="N8216"/>
  <c r="M8216"/>
  <c r="L8216"/>
  <c r="K8216"/>
  <c r="Q8216" s="1"/>
  <c r="J8216"/>
  <c r="N4525"/>
  <c r="M4525"/>
  <c r="L4525"/>
  <c r="K4525"/>
  <c r="J4525"/>
  <c r="N5250"/>
  <c r="M5250"/>
  <c r="L5250"/>
  <c r="K5250"/>
  <c r="J5250"/>
  <c r="N11534"/>
  <c r="M11534"/>
  <c r="L11534"/>
  <c r="K11534"/>
  <c r="J11534"/>
  <c r="N11661"/>
  <c r="M11661"/>
  <c r="L11661"/>
  <c r="K11661"/>
  <c r="Q11661" s="1"/>
  <c r="J11661"/>
  <c r="N10850"/>
  <c r="M10850"/>
  <c r="L10850"/>
  <c r="K10850"/>
  <c r="J10850"/>
  <c r="N3735"/>
  <c r="M3735"/>
  <c r="L3735"/>
  <c r="K3735"/>
  <c r="J3735"/>
  <c r="N5429"/>
  <c r="M5429"/>
  <c r="L5429"/>
  <c r="K5429"/>
  <c r="J5429"/>
  <c r="N10689"/>
  <c r="M10689"/>
  <c r="L10689"/>
  <c r="K10689"/>
  <c r="Q10689" s="1"/>
  <c r="J10689"/>
  <c r="N6220"/>
  <c r="M6220"/>
  <c r="L6220"/>
  <c r="K6220"/>
  <c r="J6220"/>
  <c r="N1128"/>
  <c r="M1128"/>
  <c r="L1128"/>
  <c r="K1128"/>
  <c r="J1128"/>
  <c r="N5522"/>
  <c r="M5522"/>
  <c r="L5522"/>
  <c r="K5522"/>
  <c r="J5522"/>
  <c r="N11793"/>
  <c r="M11793"/>
  <c r="L11793"/>
  <c r="K11793"/>
  <c r="Q11793" s="1"/>
  <c r="J11793"/>
  <c r="N6486"/>
  <c r="M6486"/>
  <c r="L6486"/>
  <c r="K6486"/>
  <c r="J6486"/>
  <c r="N2263"/>
  <c r="M2263"/>
  <c r="L2263"/>
  <c r="K2263"/>
  <c r="J2263"/>
  <c r="N6376"/>
  <c r="M6376"/>
  <c r="L6376"/>
  <c r="K6376"/>
  <c r="J6376"/>
  <c r="N4393"/>
  <c r="M4393"/>
  <c r="L4393"/>
  <c r="K4393"/>
  <c r="Q4393" s="1"/>
  <c r="J4393"/>
  <c r="N10536"/>
  <c r="M10536"/>
  <c r="L10536"/>
  <c r="K10536"/>
  <c r="J10536"/>
  <c r="N88"/>
  <c r="M88"/>
  <c r="L88"/>
  <c r="K88"/>
  <c r="J88"/>
  <c r="N12086"/>
  <c r="M12086"/>
  <c r="L12086"/>
  <c r="K12086"/>
  <c r="J12086"/>
  <c r="N8669"/>
  <c r="M8669"/>
  <c r="L8669"/>
  <c r="K8669"/>
  <c r="Q8669" s="1"/>
  <c r="J8669"/>
  <c r="N12392"/>
  <c r="M12392"/>
  <c r="L12392"/>
  <c r="K12392"/>
  <c r="J12392"/>
  <c r="N7574"/>
  <c r="M7574"/>
  <c r="L7574"/>
  <c r="K7574"/>
  <c r="J7574"/>
  <c r="N4228"/>
  <c r="M4228"/>
  <c r="L4228"/>
  <c r="K4228"/>
  <c r="J4228"/>
  <c r="N9321"/>
  <c r="M9321"/>
  <c r="L9321"/>
  <c r="K9321"/>
  <c r="Q9321" s="1"/>
  <c r="J9321"/>
  <c r="N9260"/>
  <c r="M9260"/>
  <c r="L9260"/>
  <c r="K9260"/>
  <c r="J9260"/>
  <c r="N10796"/>
  <c r="M10796"/>
  <c r="L10796"/>
  <c r="K10796"/>
  <c r="J10796"/>
  <c r="N11016"/>
  <c r="M11016"/>
  <c r="L11016"/>
  <c r="K11016"/>
  <c r="J11016"/>
  <c r="N1690"/>
  <c r="M1690"/>
  <c r="L1690"/>
  <c r="K1690"/>
  <c r="Q1690" s="1"/>
  <c r="J1690"/>
  <c r="N7925"/>
  <c r="M7925"/>
  <c r="L7925"/>
  <c r="K7925"/>
  <c r="J7925"/>
  <c r="N11866"/>
  <c r="M11866"/>
  <c r="L11866"/>
  <c r="K11866"/>
  <c r="J11866"/>
  <c r="N2789"/>
  <c r="M2789"/>
  <c r="L2789"/>
  <c r="K2789"/>
  <c r="J2789"/>
  <c r="N264"/>
  <c r="M264"/>
  <c r="L264"/>
  <c r="K264"/>
  <c r="Q264" s="1"/>
  <c r="J264"/>
  <c r="N578"/>
  <c r="M578"/>
  <c r="L578"/>
  <c r="K578"/>
  <c r="J578"/>
  <c r="N10530"/>
  <c r="M10530"/>
  <c r="L10530"/>
  <c r="K10530"/>
  <c r="J10530"/>
  <c r="N9438"/>
  <c r="M9438"/>
  <c r="L9438"/>
  <c r="K9438"/>
  <c r="J9438"/>
  <c r="N4408"/>
  <c r="M4408"/>
  <c r="L4408"/>
  <c r="K4408"/>
  <c r="Q4408" s="1"/>
  <c r="J4408"/>
  <c r="N12492"/>
  <c r="M12492"/>
  <c r="L12492"/>
  <c r="K12492"/>
  <c r="J12492"/>
  <c r="N2691"/>
  <c r="M2691"/>
  <c r="L2691"/>
  <c r="K2691"/>
  <c r="J2691"/>
  <c r="N1203"/>
  <c r="M1203"/>
  <c r="L1203"/>
  <c r="K1203"/>
  <c r="J1203"/>
  <c r="N1406"/>
  <c r="M1406"/>
  <c r="L1406"/>
  <c r="K1406"/>
  <c r="Q1406" s="1"/>
  <c r="J1406"/>
  <c r="N520"/>
  <c r="M520"/>
  <c r="L520"/>
  <c r="K520"/>
  <c r="J520"/>
  <c r="N5094"/>
  <c r="M5094"/>
  <c r="L5094"/>
  <c r="K5094"/>
  <c r="J5094"/>
  <c r="N1036"/>
  <c r="M1036"/>
  <c r="L1036"/>
  <c r="K1036"/>
  <c r="J1036"/>
  <c r="N12028"/>
  <c r="M12028"/>
  <c r="L12028"/>
  <c r="K12028"/>
  <c r="Q12028" s="1"/>
  <c r="J12028"/>
  <c r="N9056"/>
  <c r="M9056"/>
  <c r="L9056"/>
  <c r="K9056"/>
  <c r="J9056"/>
  <c r="N425"/>
  <c r="M425"/>
  <c r="L425"/>
  <c r="K425"/>
  <c r="J425"/>
  <c r="N240"/>
  <c r="M240"/>
  <c r="L240"/>
  <c r="K240"/>
  <c r="J240"/>
  <c r="N12134"/>
  <c r="M12134"/>
  <c r="L12134"/>
  <c r="K12134"/>
  <c r="Q12134" s="1"/>
  <c r="J12134"/>
  <c r="N473"/>
  <c r="M473"/>
  <c r="L473"/>
  <c r="K473"/>
  <c r="J473"/>
  <c r="N2603"/>
  <c r="M2603"/>
  <c r="L2603"/>
  <c r="K2603"/>
  <c r="J2603"/>
  <c r="N1232"/>
  <c r="M1232"/>
  <c r="L1232"/>
  <c r="K1232"/>
  <c r="J1232"/>
  <c r="N10000"/>
  <c r="M10000"/>
  <c r="L10000"/>
  <c r="K10000"/>
  <c r="Q10000" s="1"/>
  <c r="J10000"/>
  <c r="N6497"/>
  <c r="M6497"/>
  <c r="L6497"/>
  <c r="K6497"/>
  <c r="J6497"/>
  <c r="N5602"/>
  <c r="M5602"/>
  <c r="L5602"/>
  <c r="K5602"/>
  <c r="J5602"/>
  <c r="N2308"/>
  <c r="M2308"/>
  <c r="L2308"/>
  <c r="K2308"/>
  <c r="J2308"/>
  <c r="N3505"/>
  <c r="M3505"/>
  <c r="L3505"/>
  <c r="K3505"/>
  <c r="Q3505" s="1"/>
  <c r="J3505"/>
  <c r="N8395"/>
  <c r="M8395"/>
  <c r="L8395"/>
  <c r="K8395"/>
  <c r="J8395"/>
  <c r="N7057"/>
  <c r="M7057"/>
  <c r="L7057"/>
  <c r="K7057"/>
  <c r="J7057"/>
  <c r="N10899"/>
  <c r="M10899"/>
  <c r="L10899"/>
  <c r="K10899"/>
  <c r="J10899"/>
  <c r="N3154"/>
  <c r="M3154"/>
  <c r="L3154"/>
  <c r="K3154"/>
  <c r="Q3154" s="1"/>
  <c r="J3154"/>
  <c r="N828"/>
  <c r="M828"/>
  <c r="L828"/>
  <c r="K828"/>
  <c r="J828"/>
  <c r="N349"/>
  <c r="M349"/>
  <c r="L349"/>
  <c r="K349"/>
  <c r="J349"/>
  <c r="N279"/>
  <c r="M279"/>
  <c r="L279"/>
  <c r="K279"/>
  <c r="J279"/>
  <c r="N5694"/>
  <c r="M5694"/>
  <c r="L5694"/>
  <c r="K5694"/>
  <c r="Q5694" s="1"/>
  <c r="J5694"/>
  <c r="N2443"/>
  <c r="M2443"/>
  <c r="L2443"/>
  <c r="K2443"/>
  <c r="J2443"/>
  <c r="N1351"/>
  <c r="M1351"/>
  <c r="L1351"/>
  <c r="K1351"/>
  <c r="J1351"/>
  <c r="N2982"/>
  <c r="M2982"/>
  <c r="L2982"/>
  <c r="K2982"/>
  <c r="J2982"/>
  <c r="N7701"/>
  <c r="M7701"/>
  <c r="L7701"/>
  <c r="K7701"/>
  <c r="Q7701" s="1"/>
  <c r="J7701"/>
  <c r="N3277"/>
  <c r="M3277"/>
  <c r="L3277"/>
  <c r="K3277"/>
  <c r="J3277"/>
  <c r="N9854"/>
  <c r="M9854"/>
  <c r="L9854"/>
  <c r="K9854"/>
  <c r="J9854"/>
  <c r="N4241"/>
  <c r="M4241"/>
  <c r="L4241"/>
  <c r="K4241"/>
  <c r="J4241"/>
  <c r="N1457"/>
  <c r="M1457"/>
  <c r="L1457"/>
  <c r="K1457"/>
  <c r="Q1457" s="1"/>
  <c r="J1457"/>
  <c r="N10268"/>
  <c r="M10268"/>
  <c r="L10268"/>
  <c r="K10268"/>
  <c r="J10268"/>
  <c r="N11587"/>
  <c r="M11587"/>
  <c r="L11587"/>
  <c r="K11587"/>
  <c r="J11587"/>
  <c r="N6606"/>
  <c r="M6606"/>
  <c r="L6606"/>
  <c r="K6606"/>
  <c r="J6606"/>
  <c r="N12374"/>
  <c r="M12374"/>
  <c r="L12374"/>
  <c r="K12374"/>
  <c r="Q12374" s="1"/>
  <c r="J12374"/>
  <c r="N11716"/>
  <c r="M11716"/>
  <c r="L11716"/>
  <c r="K11716"/>
  <c r="J11716"/>
  <c r="N8273"/>
  <c r="M8273"/>
  <c r="L8273"/>
  <c r="K8273"/>
  <c r="J8273"/>
  <c r="N10358"/>
  <c r="M10358"/>
  <c r="L10358"/>
  <c r="K10358"/>
  <c r="J10358"/>
  <c r="N11234"/>
  <c r="M11234"/>
  <c r="L11234"/>
  <c r="K11234"/>
  <c r="Q11234" s="1"/>
  <c r="J11234"/>
  <c r="N10639"/>
  <c r="M10639"/>
  <c r="L10639"/>
  <c r="K10639"/>
  <c r="J10639"/>
  <c r="N12287"/>
  <c r="M12287"/>
  <c r="L12287"/>
  <c r="K12287"/>
  <c r="J12287"/>
  <c r="N7365"/>
  <c r="M7365"/>
  <c r="L7365"/>
  <c r="K7365"/>
  <c r="J7365"/>
  <c r="N794"/>
  <c r="M794"/>
  <c r="L794"/>
  <c r="K794"/>
  <c r="Q794" s="1"/>
  <c r="J794"/>
  <c r="N1734"/>
  <c r="M1734"/>
  <c r="L1734"/>
  <c r="K1734"/>
  <c r="J1734"/>
  <c r="N9554"/>
  <c r="M9554"/>
  <c r="L9554"/>
  <c r="K9554"/>
  <c r="J9554"/>
  <c r="N3569"/>
  <c r="M3569"/>
  <c r="L3569"/>
  <c r="K3569"/>
  <c r="J3569"/>
  <c r="N10825"/>
  <c r="M10825"/>
  <c r="L10825"/>
  <c r="K10825"/>
  <c r="Q10825" s="1"/>
  <c r="J10825"/>
  <c r="N3227"/>
  <c r="M3227"/>
  <c r="L3227"/>
  <c r="K3227"/>
  <c r="J3227"/>
  <c r="N8579"/>
  <c r="M8579"/>
  <c r="L8579"/>
  <c r="K8579"/>
  <c r="J8579"/>
  <c r="N6555"/>
  <c r="M6555"/>
  <c r="L6555"/>
  <c r="K6555"/>
  <c r="J6555"/>
  <c r="N6"/>
  <c r="M6"/>
  <c r="L6"/>
  <c r="K6"/>
  <c r="Q6" s="1"/>
  <c r="J6"/>
  <c r="N12592"/>
  <c r="M12592"/>
  <c r="L12592"/>
  <c r="K12592"/>
  <c r="J12592"/>
  <c r="N10565"/>
  <c r="M10565"/>
  <c r="L10565"/>
  <c r="K10565"/>
  <c r="J10565"/>
  <c r="N5492"/>
  <c r="M5492"/>
  <c r="L5492"/>
  <c r="K5492"/>
  <c r="J5492"/>
  <c r="N4942"/>
  <c r="M4942"/>
  <c r="L4942"/>
  <c r="K4942"/>
  <c r="Q4942" s="1"/>
  <c r="J4942"/>
  <c r="N6583"/>
  <c r="M6583"/>
  <c r="L6583"/>
  <c r="K6583"/>
  <c r="J6583"/>
  <c r="N3017"/>
  <c r="M3017"/>
  <c r="L3017"/>
  <c r="K3017"/>
  <c r="J3017"/>
  <c r="N11164"/>
  <c r="M11164"/>
  <c r="L11164"/>
  <c r="K11164"/>
  <c r="J11164"/>
  <c r="N11000"/>
  <c r="M11000"/>
  <c r="L11000"/>
  <c r="K11000"/>
  <c r="Q11000" s="1"/>
  <c r="J11000"/>
  <c r="N12512"/>
  <c r="M12512"/>
  <c r="L12512"/>
  <c r="K12512"/>
  <c r="J12512"/>
  <c r="N628"/>
  <c r="M628"/>
  <c r="L628"/>
  <c r="K628"/>
  <c r="J628"/>
  <c r="N5364"/>
  <c r="M5364"/>
  <c r="L5364"/>
  <c r="K5364"/>
  <c r="J5364"/>
  <c r="N9961"/>
  <c r="M9961"/>
  <c r="L9961"/>
  <c r="K9961"/>
  <c r="Q9961" s="1"/>
  <c r="J9961"/>
  <c r="N6430"/>
  <c r="M6430"/>
  <c r="L6430"/>
  <c r="K6430"/>
  <c r="J6430"/>
  <c r="N3392"/>
  <c r="M3392"/>
  <c r="L3392"/>
  <c r="K3392"/>
  <c r="J3392"/>
  <c r="N3706"/>
  <c r="M3706"/>
  <c r="L3706"/>
  <c r="K3706"/>
  <c r="J3706"/>
  <c r="N10658"/>
  <c r="M10658"/>
  <c r="L10658"/>
  <c r="K10658"/>
  <c r="Q10658" s="1"/>
  <c r="J10658"/>
  <c r="N2316"/>
  <c r="M2316"/>
  <c r="L2316"/>
  <c r="K2316"/>
  <c r="J2316"/>
  <c r="N9893"/>
  <c r="M9893"/>
  <c r="L9893"/>
  <c r="K9893"/>
  <c r="J9893"/>
  <c r="N5591"/>
  <c r="M5591"/>
  <c r="L5591"/>
  <c r="K5591"/>
  <c r="J5591"/>
  <c r="N3799"/>
  <c r="M3799"/>
  <c r="L3799"/>
  <c r="K3799"/>
  <c r="Q3799" s="1"/>
  <c r="J3799"/>
  <c r="N10223"/>
  <c r="M10223"/>
  <c r="L10223"/>
  <c r="K10223"/>
  <c r="J10223"/>
  <c r="N1895"/>
  <c r="M1895"/>
  <c r="L1895"/>
  <c r="K1895"/>
  <c r="J1895"/>
  <c r="N9183"/>
  <c r="M9183"/>
  <c r="L9183"/>
  <c r="K9183"/>
  <c r="J9183"/>
  <c r="N7380"/>
  <c r="M7380"/>
  <c r="L7380"/>
  <c r="K7380"/>
  <c r="Q7380" s="1"/>
  <c r="J7380"/>
  <c r="N8967"/>
  <c r="M8967"/>
  <c r="L8967"/>
  <c r="K8967"/>
  <c r="J8967"/>
  <c r="N6916"/>
  <c r="M6916"/>
  <c r="L6916"/>
  <c r="K6916"/>
  <c r="J6916"/>
  <c r="N9559"/>
  <c r="M9559"/>
  <c r="L9559"/>
  <c r="K9559"/>
  <c r="J9559"/>
  <c r="N11382"/>
  <c r="M11382"/>
  <c r="L11382"/>
  <c r="K11382"/>
  <c r="Q11382" s="1"/>
  <c r="J11382"/>
  <c r="N3736"/>
  <c r="M3736"/>
  <c r="L3736"/>
  <c r="K3736"/>
  <c r="J3736"/>
  <c r="N6018"/>
  <c r="M6018"/>
  <c r="L6018"/>
  <c r="K6018"/>
  <c r="J6018"/>
  <c r="N3309"/>
  <c r="M3309"/>
  <c r="L3309"/>
  <c r="K3309"/>
  <c r="J3309"/>
  <c r="N8007"/>
  <c r="M8007"/>
  <c r="L8007"/>
  <c r="K8007"/>
  <c r="Q8007" s="1"/>
  <c r="J8007"/>
  <c r="N6040"/>
  <c r="M6040"/>
  <c r="L6040"/>
  <c r="K6040"/>
  <c r="J6040"/>
  <c r="N1907"/>
  <c r="M1907"/>
  <c r="L1907"/>
  <c r="K1907"/>
  <c r="J1907"/>
  <c r="N11851"/>
  <c r="M11851"/>
  <c r="L11851"/>
  <c r="K11851"/>
  <c r="J11851"/>
  <c r="N8974"/>
  <c r="M8974"/>
  <c r="L8974"/>
  <c r="K8974"/>
  <c r="Q8974" s="1"/>
  <c r="J8974"/>
  <c r="N1802"/>
  <c r="M1802"/>
  <c r="L1802"/>
  <c r="K1802"/>
  <c r="J1802"/>
  <c r="N3599"/>
  <c r="M3599"/>
  <c r="L3599"/>
  <c r="K3599"/>
  <c r="J3599"/>
  <c r="N6593"/>
  <c r="M6593"/>
  <c r="L6593"/>
  <c r="K6593"/>
  <c r="J6593"/>
  <c r="N3713"/>
  <c r="M3713"/>
  <c r="L3713"/>
  <c r="K3713"/>
  <c r="Q3713" s="1"/>
  <c r="J3713"/>
  <c r="N2720"/>
  <c r="M2720"/>
  <c r="L2720"/>
  <c r="K2720"/>
  <c r="J2720"/>
  <c r="N5921"/>
  <c r="M5921"/>
  <c r="L5921"/>
  <c r="K5921"/>
  <c r="J5921"/>
  <c r="N4529"/>
  <c r="M4529"/>
  <c r="L4529"/>
  <c r="K4529"/>
  <c r="J4529"/>
  <c r="N8675"/>
  <c r="M8675"/>
  <c r="L8675"/>
  <c r="K8675"/>
  <c r="Q8675" s="1"/>
  <c r="J8675"/>
  <c r="N9928"/>
  <c r="M9928"/>
  <c r="L9928"/>
  <c r="K9928"/>
  <c r="J9928"/>
  <c r="N4148"/>
  <c r="M4148"/>
  <c r="L4148"/>
  <c r="K4148"/>
  <c r="J4148"/>
  <c r="N3301"/>
  <c r="M3301"/>
  <c r="L3301"/>
  <c r="K3301"/>
  <c r="J3301"/>
  <c r="N4876"/>
  <c r="M4876"/>
  <c r="L4876"/>
  <c r="K4876"/>
  <c r="Q4876" s="1"/>
  <c r="J4876"/>
  <c r="N4655"/>
  <c r="M4655"/>
  <c r="L4655"/>
  <c r="K4655"/>
  <c r="J4655"/>
  <c r="N11202"/>
  <c r="M11202"/>
  <c r="L11202"/>
  <c r="K11202"/>
  <c r="J11202"/>
  <c r="N12596"/>
  <c r="M12596"/>
  <c r="L12596"/>
  <c r="K12596"/>
  <c r="J12596"/>
  <c r="N5402"/>
  <c r="M5402"/>
  <c r="L5402"/>
  <c r="K5402"/>
  <c r="Q5402" s="1"/>
  <c r="J5402"/>
  <c r="N6902"/>
  <c r="M6902"/>
  <c r="L6902"/>
  <c r="K6902"/>
  <c r="J6902"/>
  <c r="N10149"/>
  <c r="M10149"/>
  <c r="L10149"/>
  <c r="K10149"/>
  <c r="J10149"/>
  <c r="N8872"/>
  <c r="M8872"/>
  <c r="L8872"/>
  <c r="K8872"/>
  <c r="J8872"/>
  <c r="N12137"/>
  <c r="M12137"/>
  <c r="L12137"/>
  <c r="K12137"/>
  <c r="Q12137" s="1"/>
  <c r="J12137"/>
  <c r="N135"/>
  <c r="M135"/>
  <c r="L135"/>
  <c r="K135"/>
  <c r="J135"/>
  <c r="N11344"/>
  <c r="M11344"/>
  <c r="L11344"/>
  <c r="K11344"/>
  <c r="J11344"/>
  <c r="N5348"/>
  <c r="M5348"/>
  <c r="L5348"/>
  <c r="K5348"/>
  <c r="J5348"/>
  <c r="N752"/>
  <c r="M752"/>
  <c r="L752"/>
  <c r="K752"/>
  <c r="Q752" s="1"/>
  <c r="J752"/>
  <c r="N1202"/>
  <c r="M1202"/>
  <c r="L1202"/>
  <c r="K1202"/>
  <c r="J1202"/>
  <c r="N11417"/>
  <c r="M11417"/>
  <c r="L11417"/>
  <c r="K11417"/>
  <c r="J11417"/>
  <c r="N6151"/>
  <c r="M6151"/>
  <c r="L6151"/>
  <c r="K6151"/>
  <c r="J6151"/>
  <c r="N12481"/>
  <c r="M12481"/>
  <c r="L12481"/>
  <c r="K12481"/>
  <c r="Q12481" s="1"/>
  <c r="J12481"/>
  <c r="N5518"/>
  <c r="M5518"/>
  <c r="L5518"/>
  <c r="K5518"/>
  <c r="J5518"/>
  <c r="N6149"/>
  <c r="M6149"/>
  <c r="L6149"/>
  <c r="K6149"/>
  <c r="J6149"/>
  <c r="N4793"/>
  <c r="M4793"/>
  <c r="L4793"/>
  <c r="K4793"/>
  <c r="J4793"/>
  <c r="N2627"/>
  <c r="M2627"/>
  <c r="L2627"/>
  <c r="K2627"/>
  <c r="Q2627" s="1"/>
  <c r="J2627"/>
  <c r="N2614"/>
  <c r="M2614"/>
  <c r="L2614"/>
  <c r="K2614"/>
  <c r="J2614"/>
  <c r="N4576"/>
  <c r="M4576"/>
  <c r="L4576"/>
  <c r="K4576"/>
  <c r="J4576"/>
  <c r="N12021"/>
  <c r="M12021"/>
  <c r="L12021"/>
  <c r="K12021"/>
  <c r="J12021"/>
  <c r="N8645"/>
  <c r="M8645"/>
  <c r="L8645"/>
  <c r="K8645"/>
  <c r="Q8645" s="1"/>
  <c r="J8645"/>
  <c r="N848"/>
  <c r="M848"/>
  <c r="L848"/>
  <c r="K848"/>
  <c r="J848"/>
  <c r="N2023"/>
  <c r="M2023"/>
  <c r="L2023"/>
  <c r="K2023"/>
  <c r="J2023"/>
  <c r="N8759"/>
  <c r="M8759"/>
  <c r="L8759"/>
  <c r="K8759"/>
  <c r="J8759"/>
  <c r="N1842"/>
  <c r="M1842"/>
  <c r="L1842"/>
  <c r="K1842"/>
  <c r="Q1842" s="1"/>
  <c r="J1842"/>
  <c r="N6275"/>
  <c r="M6275"/>
  <c r="L6275"/>
  <c r="K6275"/>
  <c r="J6275"/>
  <c r="N2398"/>
  <c r="M2398"/>
  <c r="L2398"/>
  <c r="K2398"/>
  <c r="J2398"/>
  <c r="N8159"/>
  <c r="M8159"/>
  <c r="L8159"/>
  <c r="K8159"/>
  <c r="J8159"/>
  <c r="N12422"/>
  <c r="M12422"/>
  <c r="L12422"/>
  <c r="K12422"/>
  <c r="Q12422" s="1"/>
  <c r="J12422"/>
  <c r="N2960"/>
  <c r="M2960"/>
  <c r="L2960"/>
  <c r="K2960"/>
  <c r="J2960"/>
  <c r="N1663"/>
  <c r="M1663"/>
  <c r="L1663"/>
  <c r="K1663"/>
  <c r="J1663"/>
  <c r="N4399"/>
  <c r="M4399"/>
  <c r="L4399"/>
  <c r="K4399"/>
  <c r="J4399"/>
  <c r="N1626"/>
  <c r="M1626"/>
  <c r="L1626"/>
  <c r="K1626"/>
  <c r="Q1626" s="1"/>
  <c r="J1626"/>
  <c r="N2865"/>
  <c r="M2865"/>
  <c r="L2865"/>
  <c r="K2865"/>
  <c r="J2865"/>
  <c r="N4094"/>
  <c r="M4094"/>
  <c r="L4094"/>
  <c r="K4094"/>
  <c r="J4094"/>
  <c r="N5421"/>
  <c r="M5421"/>
  <c r="L5421"/>
  <c r="K5421"/>
  <c r="J5421"/>
  <c r="N11728"/>
  <c r="M11728"/>
  <c r="L11728"/>
  <c r="K11728"/>
  <c r="Q11728" s="1"/>
  <c r="J11728"/>
  <c r="N6956"/>
  <c r="M6956"/>
  <c r="L6956"/>
  <c r="K6956"/>
  <c r="J6956"/>
  <c r="N7132"/>
  <c r="M7132"/>
  <c r="L7132"/>
  <c r="K7132"/>
  <c r="J7132"/>
  <c r="N9140"/>
  <c r="M9140"/>
  <c r="L9140"/>
  <c r="K9140"/>
  <c r="J9140"/>
  <c r="N5618"/>
  <c r="M5618"/>
  <c r="L5618"/>
  <c r="K5618"/>
  <c r="Q5618" s="1"/>
  <c r="J5618"/>
  <c r="N2142"/>
  <c r="M2142"/>
  <c r="L2142"/>
  <c r="K2142"/>
  <c r="J2142"/>
  <c r="N9623"/>
  <c r="M9623"/>
  <c r="L9623"/>
  <c r="K9623"/>
  <c r="J9623"/>
  <c r="N6731"/>
  <c r="M6731"/>
  <c r="L6731"/>
  <c r="K6731"/>
  <c r="J6731"/>
  <c r="N9782"/>
  <c r="M9782"/>
  <c r="L9782"/>
  <c r="K9782"/>
  <c r="Q9782" s="1"/>
  <c r="J9782"/>
  <c r="N6364"/>
  <c r="M6364"/>
  <c r="L6364"/>
  <c r="K6364"/>
  <c r="J6364"/>
  <c r="N2921"/>
  <c r="M2921"/>
  <c r="L2921"/>
  <c r="K2921"/>
  <c r="J2921"/>
  <c r="N3577"/>
  <c r="M3577"/>
  <c r="L3577"/>
  <c r="K3577"/>
  <c r="J3577"/>
  <c r="N8079"/>
  <c r="M8079"/>
  <c r="L8079"/>
  <c r="K8079"/>
  <c r="Q8079" s="1"/>
  <c r="J8079"/>
  <c r="N6347"/>
  <c r="M6347"/>
  <c r="L6347"/>
  <c r="K6347"/>
  <c r="J6347"/>
  <c r="N3242"/>
  <c r="M3242"/>
  <c r="L3242"/>
  <c r="K3242"/>
  <c r="J3242"/>
  <c r="N12075"/>
  <c r="M12075"/>
  <c r="L12075"/>
  <c r="K12075"/>
  <c r="J12075"/>
  <c r="N173"/>
  <c r="M173"/>
  <c r="L173"/>
  <c r="K173"/>
  <c r="Q173" s="1"/>
  <c r="J173"/>
  <c r="N8430"/>
  <c r="M8430"/>
  <c r="L8430"/>
  <c r="K8430"/>
  <c r="J8430"/>
  <c r="N9232"/>
  <c r="M9232"/>
  <c r="L9232"/>
  <c r="K9232"/>
  <c r="J9232"/>
  <c r="N6647"/>
  <c r="M6647"/>
  <c r="L6647"/>
  <c r="K6647"/>
  <c r="J6647"/>
  <c r="N1705"/>
  <c r="M1705"/>
  <c r="L1705"/>
  <c r="K1705"/>
  <c r="Q1705" s="1"/>
  <c r="J1705"/>
  <c r="N7932"/>
  <c r="M7932"/>
  <c r="L7932"/>
  <c r="K7932"/>
  <c r="J7932"/>
  <c r="N4687"/>
  <c r="M4687"/>
  <c r="L4687"/>
  <c r="K4687"/>
  <c r="J4687"/>
  <c r="N2413"/>
  <c r="M2413"/>
  <c r="L2413"/>
  <c r="K2413"/>
  <c r="J2413"/>
  <c r="N7199"/>
  <c r="M7199"/>
  <c r="L7199"/>
  <c r="K7199"/>
  <c r="Q7199" s="1"/>
  <c r="J7199"/>
  <c r="N10981"/>
  <c r="M10981"/>
  <c r="L10981"/>
  <c r="K10981"/>
  <c r="J10981"/>
  <c r="N10052"/>
  <c r="M10052"/>
  <c r="L10052"/>
  <c r="K10052"/>
  <c r="J10052"/>
  <c r="N9856"/>
  <c r="M9856"/>
  <c r="L9856"/>
  <c r="K9856"/>
  <c r="J9856"/>
  <c r="N7437"/>
  <c r="M7437"/>
  <c r="L7437"/>
  <c r="K7437"/>
  <c r="Q7437" s="1"/>
  <c r="J7437"/>
  <c r="N10703"/>
  <c r="M10703"/>
  <c r="L10703"/>
  <c r="K10703"/>
  <c r="J10703"/>
  <c r="N3009"/>
  <c r="M3009"/>
  <c r="L3009"/>
  <c r="K3009"/>
  <c r="J3009"/>
  <c r="N4727"/>
  <c r="M4727"/>
  <c r="L4727"/>
  <c r="K4727"/>
  <c r="J4727"/>
  <c r="N4062"/>
  <c r="M4062"/>
  <c r="L4062"/>
  <c r="K4062"/>
  <c r="Q4062" s="1"/>
  <c r="J4062"/>
  <c r="N10563"/>
  <c r="M10563"/>
  <c r="L10563"/>
  <c r="K10563"/>
  <c r="J10563"/>
  <c r="N9295"/>
  <c r="M9295"/>
  <c r="L9295"/>
  <c r="K9295"/>
  <c r="J9295"/>
  <c r="N2560"/>
  <c r="M2560"/>
  <c r="L2560"/>
  <c r="K2560"/>
  <c r="J2560"/>
  <c r="N326"/>
  <c r="M326"/>
  <c r="L326"/>
  <c r="K326"/>
  <c r="Q326" s="1"/>
  <c r="J326"/>
  <c r="N2803"/>
  <c r="M2803"/>
  <c r="L2803"/>
  <c r="K2803"/>
  <c r="J2803"/>
  <c r="N11991"/>
  <c r="M11991"/>
  <c r="L11991"/>
  <c r="K11991"/>
  <c r="J11991"/>
  <c r="N8265"/>
  <c r="M8265"/>
  <c r="L8265"/>
  <c r="K8265"/>
  <c r="J8265"/>
  <c r="N11971"/>
  <c r="M11971"/>
  <c r="L11971"/>
  <c r="K11971"/>
  <c r="Q11971" s="1"/>
  <c r="J11971"/>
  <c r="N4778"/>
  <c r="M4778"/>
  <c r="L4778"/>
  <c r="K4778"/>
  <c r="J4778"/>
  <c r="N6576"/>
  <c r="M6576"/>
  <c r="L6576"/>
  <c r="K6576"/>
  <c r="J6576"/>
  <c r="N2177"/>
  <c r="M2177"/>
  <c r="L2177"/>
  <c r="K2177"/>
  <c r="J2177"/>
  <c r="N9291"/>
  <c r="M9291"/>
  <c r="L9291"/>
  <c r="K9291"/>
  <c r="Q9291" s="1"/>
  <c r="J9291"/>
  <c r="N10880"/>
  <c r="M10880"/>
  <c r="L10880"/>
  <c r="K10880"/>
  <c r="J10880"/>
  <c r="N6258"/>
  <c r="M6258"/>
  <c r="L6258"/>
  <c r="K6258"/>
  <c r="J6258"/>
  <c r="N3801"/>
  <c r="M3801"/>
  <c r="L3801"/>
  <c r="K3801"/>
  <c r="J3801"/>
  <c r="N4047"/>
  <c r="M4047"/>
  <c r="L4047"/>
  <c r="K4047"/>
  <c r="Q4047" s="1"/>
  <c r="J4047"/>
  <c r="N8988"/>
  <c r="M8988"/>
  <c r="L8988"/>
  <c r="K8988"/>
  <c r="J8988"/>
  <c r="N12130"/>
  <c r="M12130"/>
  <c r="L12130"/>
  <c r="K12130"/>
  <c r="J12130"/>
  <c r="N10498"/>
  <c r="M10498"/>
  <c r="L10498"/>
  <c r="K10498"/>
  <c r="J10498"/>
  <c r="N1494"/>
  <c r="M1494"/>
  <c r="L1494"/>
  <c r="K1494"/>
  <c r="Q1494" s="1"/>
  <c r="J1494"/>
  <c r="N3002"/>
  <c r="M3002"/>
  <c r="L3002"/>
  <c r="K3002"/>
  <c r="J3002"/>
  <c r="N5645"/>
  <c r="M5645"/>
  <c r="L5645"/>
  <c r="K5645"/>
  <c r="J5645"/>
  <c r="N7915"/>
  <c r="M7915"/>
  <c r="L7915"/>
  <c r="K7915"/>
  <c r="J7915"/>
  <c r="N6758"/>
  <c r="M6758"/>
  <c r="L6758"/>
  <c r="K6758"/>
  <c r="Q6758" s="1"/>
  <c r="J6758"/>
  <c r="N7133"/>
  <c r="M7133"/>
  <c r="L7133"/>
  <c r="K7133"/>
  <c r="J7133"/>
  <c r="N6522"/>
  <c r="M6522"/>
  <c r="L6522"/>
  <c r="K6522"/>
  <c r="J6522"/>
  <c r="N5352"/>
  <c r="M5352"/>
  <c r="L5352"/>
  <c r="K5352"/>
  <c r="J5352"/>
  <c r="N3484"/>
  <c r="M3484"/>
  <c r="L3484"/>
  <c r="K3484"/>
  <c r="Q3484" s="1"/>
  <c r="J3484"/>
  <c r="N6031"/>
  <c r="M6031"/>
  <c r="L6031"/>
  <c r="K6031"/>
  <c r="J6031"/>
  <c r="N10817"/>
  <c r="M10817"/>
  <c r="L10817"/>
  <c r="K10817"/>
  <c r="J10817"/>
  <c r="N6770"/>
  <c r="M6770"/>
  <c r="L6770"/>
  <c r="K6770"/>
  <c r="J6770"/>
  <c r="N9314"/>
  <c r="M9314"/>
  <c r="L9314"/>
  <c r="K9314"/>
  <c r="Q9314" s="1"/>
  <c r="J9314"/>
  <c r="N6333"/>
  <c r="M6333"/>
  <c r="L6333"/>
  <c r="K6333"/>
  <c r="J6333"/>
  <c r="N287"/>
  <c r="M287"/>
  <c r="L287"/>
  <c r="K287"/>
  <c r="J287"/>
  <c r="N9620"/>
  <c r="M9620"/>
  <c r="L9620"/>
  <c r="K9620"/>
  <c r="J9620"/>
  <c r="N8801"/>
  <c r="M8801"/>
  <c r="L8801"/>
  <c r="K8801"/>
  <c r="Q8801" s="1"/>
  <c r="J8801"/>
  <c r="N7081"/>
  <c r="M7081"/>
  <c r="L7081"/>
  <c r="K7081"/>
  <c r="J7081"/>
  <c r="N4268"/>
  <c r="M4268"/>
  <c r="L4268"/>
  <c r="K4268"/>
  <c r="J4268"/>
  <c r="N1324"/>
  <c r="M1324"/>
  <c r="L1324"/>
  <c r="K1324"/>
  <c r="J1324"/>
  <c r="N6496"/>
  <c r="M6496"/>
  <c r="L6496"/>
  <c r="K6496"/>
  <c r="Q6496" s="1"/>
  <c r="J6496"/>
  <c r="N4140"/>
  <c r="M4140"/>
  <c r="L4140"/>
  <c r="K4140"/>
  <c r="J4140"/>
  <c r="N4826"/>
  <c r="M4826"/>
  <c r="L4826"/>
  <c r="K4826"/>
  <c r="J4826"/>
  <c r="N2332"/>
  <c r="M2332"/>
  <c r="L2332"/>
  <c r="K2332"/>
  <c r="J2332"/>
  <c r="N3773"/>
  <c r="M3773"/>
  <c r="L3773"/>
  <c r="K3773"/>
  <c r="Q3773" s="1"/>
  <c r="J3773"/>
  <c r="N6745"/>
  <c r="M6745"/>
  <c r="L6745"/>
  <c r="K6745"/>
  <c r="J6745"/>
  <c r="N580"/>
  <c r="M580"/>
  <c r="L580"/>
  <c r="K580"/>
  <c r="J580"/>
  <c r="N2091"/>
  <c r="M2091"/>
  <c r="L2091"/>
  <c r="K2091"/>
  <c r="J2091"/>
  <c r="N1428"/>
  <c r="M1428"/>
  <c r="L1428"/>
  <c r="K1428"/>
  <c r="Q1428" s="1"/>
  <c r="J1428"/>
  <c r="N12321"/>
  <c r="M12321"/>
  <c r="L12321"/>
  <c r="K12321"/>
  <c r="J12321"/>
  <c r="N1103"/>
  <c r="M1103"/>
  <c r="L1103"/>
  <c r="K1103"/>
  <c r="J1103"/>
  <c r="N10064"/>
  <c r="M10064"/>
  <c r="L10064"/>
  <c r="K10064"/>
  <c r="J10064"/>
  <c r="N5862"/>
  <c r="M5862"/>
  <c r="L5862"/>
  <c r="K5862"/>
  <c r="Q5862" s="1"/>
  <c r="J5862"/>
  <c r="N10132"/>
  <c r="M10132"/>
  <c r="L10132"/>
  <c r="K10132"/>
  <c r="J10132"/>
  <c r="N7191"/>
  <c r="M7191"/>
  <c r="L7191"/>
  <c r="K7191"/>
  <c r="J7191"/>
  <c r="N10674"/>
  <c r="M10674"/>
  <c r="L10674"/>
  <c r="K10674"/>
  <c r="J10674"/>
  <c r="N9135"/>
  <c r="M9135"/>
  <c r="L9135"/>
  <c r="K9135"/>
  <c r="Q9135" s="1"/>
  <c r="J9135"/>
  <c r="N4735"/>
  <c r="M4735"/>
  <c r="L4735"/>
  <c r="K4735"/>
  <c r="J4735"/>
  <c r="N6501"/>
  <c r="M6501"/>
  <c r="L6501"/>
  <c r="K6501"/>
  <c r="J6501"/>
  <c r="N4906"/>
  <c r="M4906"/>
  <c r="L4906"/>
  <c r="K4906"/>
  <c r="J4906"/>
  <c r="N858"/>
  <c r="M858"/>
  <c r="L858"/>
  <c r="K858"/>
  <c r="Q858" s="1"/>
  <c r="J858"/>
  <c r="N3654"/>
  <c r="M3654"/>
  <c r="L3654"/>
  <c r="K3654"/>
  <c r="J3654"/>
  <c r="N682"/>
  <c r="M682"/>
  <c r="L682"/>
  <c r="K682"/>
  <c r="J682"/>
  <c r="N9180"/>
  <c r="M9180"/>
  <c r="L9180"/>
  <c r="K9180"/>
  <c r="J9180"/>
  <c r="N10174"/>
  <c r="M10174"/>
  <c r="L10174"/>
  <c r="K10174"/>
  <c r="Q10174" s="1"/>
  <c r="J10174"/>
  <c r="N6321"/>
  <c r="M6321"/>
  <c r="L6321"/>
  <c r="K6321"/>
  <c r="J6321"/>
  <c r="N8012"/>
  <c r="M8012"/>
  <c r="L8012"/>
  <c r="K8012"/>
  <c r="J8012"/>
  <c r="N2655"/>
  <c r="M2655"/>
  <c r="L2655"/>
  <c r="K2655"/>
  <c r="J2655"/>
  <c r="N10826"/>
  <c r="M10826"/>
  <c r="L10826"/>
  <c r="K10826"/>
  <c r="Q10826" s="1"/>
  <c r="J10826"/>
  <c r="N5227"/>
  <c r="M5227"/>
  <c r="L5227"/>
  <c r="K5227"/>
  <c r="J5227"/>
  <c r="N1027"/>
  <c r="M1027"/>
  <c r="L1027"/>
  <c r="K1027"/>
  <c r="J1027"/>
  <c r="N2307"/>
  <c r="M2307"/>
  <c r="L2307"/>
  <c r="K2307"/>
  <c r="J2307"/>
  <c r="N2088"/>
  <c r="M2088"/>
  <c r="L2088"/>
  <c r="K2088"/>
  <c r="Q2088" s="1"/>
  <c r="J2088"/>
  <c r="N8346"/>
  <c r="M8346"/>
  <c r="L8346"/>
  <c r="K8346"/>
  <c r="J8346"/>
  <c r="N10717"/>
  <c r="M10717"/>
  <c r="L10717"/>
  <c r="K10717"/>
  <c r="J10717"/>
  <c r="N10349"/>
  <c r="M10349"/>
  <c r="L10349"/>
  <c r="K10349"/>
  <c r="J10349"/>
  <c r="N735"/>
  <c r="M735"/>
  <c r="L735"/>
  <c r="K735"/>
  <c r="Q735" s="1"/>
  <c r="J735"/>
  <c r="N2632"/>
  <c r="M2632"/>
  <c r="L2632"/>
  <c r="K2632"/>
  <c r="J2632"/>
  <c r="N7596"/>
  <c r="M7596"/>
  <c r="L7596"/>
  <c r="K7596"/>
  <c r="J7596"/>
  <c r="N11682"/>
  <c r="M11682"/>
  <c r="L11682"/>
  <c r="K11682"/>
  <c r="J11682"/>
  <c r="N12527"/>
  <c r="M12527"/>
  <c r="L12527"/>
  <c r="K12527"/>
  <c r="Q12527" s="1"/>
  <c r="J12527"/>
  <c r="N4592"/>
  <c r="M4592"/>
  <c r="L4592"/>
  <c r="K4592"/>
  <c r="J4592"/>
  <c r="N10971"/>
  <c r="M10971"/>
  <c r="L10971"/>
  <c r="K10971"/>
  <c r="J10971"/>
  <c r="N5611"/>
  <c r="M5611"/>
  <c r="L5611"/>
  <c r="K5611"/>
  <c r="J5611"/>
  <c r="N3633"/>
  <c r="M3633"/>
  <c r="L3633"/>
  <c r="K3633"/>
  <c r="Q3633" s="1"/>
  <c r="J3633"/>
  <c r="N6685"/>
  <c r="M6685"/>
  <c r="L6685"/>
  <c r="K6685"/>
  <c r="J6685"/>
  <c r="N11623"/>
  <c r="M11623"/>
  <c r="L11623"/>
  <c r="K11623"/>
  <c r="J11623"/>
  <c r="N2268"/>
  <c r="M2268"/>
  <c r="L2268"/>
  <c r="K2268"/>
  <c r="J2268"/>
  <c r="N8687"/>
  <c r="M8687"/>
  <c r="L8687"/>
  <c r="K8687"/>
  <c r="Q8687" s="1"/>
  <c r="J8687"/>
  <c r="N5656"/>
  <c r="M5656"/>
  <c r="L5656"/>
  <c r="K5656"/>
  <c r="J5656"/>
  <c r="N9812"/>
  <c r="M9812"/>
  <c r="L9812"/>
  <c r="K9812"/>
  <c r="J9812"/>
  <c r="N5214"/>
  <c r="M5214"/>
  <c r="L5214"/>
  <c r="K5214"/>
  <c r="J5214"/>
  <c r="N6431"/>
  <c r="M6431"/>
  <c r="L6431"/>
  <c r="K6431"/>
  <c r="Q6431" s="1"/>
  <c r="J6431"/>
  <c r="N10379"/>
  <c r="M10379"/>
  <c r="L10379"/>
  <c r="K10379"/>
  <c r="J10379"/>
  <c r="N8467"/>
  <c r="M8467"/>
  <c r="L8467"/>
  <c r="K8467"/>
  <c r="J8467"/>
  <c r="N6203"/>
  <c r="M6203"/>
  <c r="L6203"/>
  <c r="K6203"/>
  <c r="J6203"/>
  <c r="N6263"/>
  <c r="M6263"/>
  <c r="L6263"/>
  <c r="K6263"/>
  <c r="Q6263" s="1"/>
  <c r="J6263"/>
  <c r="N3327"/>
  <c r="M3327"/>
  <c r="L3327"/>
  <c r="K3327"/>
  <c r="J3327"/>
  <c r="N4330"/>
  <c r="M4330"/>
  <c r="L4330"/>
  <c r="K4330"/>
  <c r="J4330"/>
  <c r="N1267"/>
  <c r="M1267"/>
  <c r="L1267"/>
  <c r="K1267"/>
  <c r="J1267"/>
  <c r="N3991"/>
  <c r="M3991"/>
  <c r="L3991"/>
  <c r="K3991"/>
  <c r="Q3991" s="1"/>
  <c r="J3991"/>
  <c r="N9974"/>
  <c r="M9974"/>
  <c r="L9974"/>
  <c r="K9974"/>
  <c r="J9974"/>
  <c r="N9840"/>
  <c r="M9840"/>
  <c r="L9840"/>
  <c r="K9840"/>
  <c r="J9840"/>
  <c r="N2538"/>
  <c r="M2538"/>
  <c r="L2538"/>
  <c r="K2538"/>
  <c r="J2538"/>
  <c r="N12263"/>
  <c r="M12263"/>
  <c r="L12263"/>
  <c r="K12263"/>
  <c r="Q12263" s="1"/>
  <c r="J12263"/>
  <c r="N6549"/>
  <c r="M6549"/>
  <c r="L6549"/>
  <c r="K6549"/>
  <c r="J6549"/>
  <c r="N110"/>
  <c r="M110"/>
  <c r="L110"/>
  <c r="K110"/>
  <c r="J110"/>
  <c r="N2686"/>
  <c r="M2686"/>
  <c r="L2686"/>
  <c r="K2686"/>
  <c r="J2686"/>
  <c r="N9933"/>
  <c r="M9933"/>
  <c r="L9933"/>
  <c r="K9933"/>
  <c r="Q9933" s="1"/>
  <c r="J9933"/>
  <c r="N9969"/>
  <c r="M9969"/>
  <c r="L9969"/>
  <c r="K9969"/>
  <c r="J9969"/>
  <c r="N4187"/>
  <c r="M4187"/>
  <c r="L4187"/>
  <c r="K4187"/>
  <c r="J4187"/>
  <c r="N5701"/>
  <c r="M5701"/>
  <c r="L5701"/>
  <c r="K5701"/>
  <c r="J5701"/>
  <c r="N41"/>
  <c r="M41"/>
  <c r="L41"/>
  <c r="K41"/>
  <c r="Q41" s="1"/>
  <c r="J41"/>
  <c r="N12525"/>
  <c r="M12525"/>
  <c r="L12525"/>
  <c r="K12525"/>
  <c r="J12525"/>
  <c r="N1879"/>
  <c r="M1879"/>
  <c r="L1879"/>
  <c r="K1879"/>
  <c r="J1879"/>
  <c r="N1396"/>
  <c r="M1396"/>
  <c r="L1396"/>
  <c r="K1396"/>
  <c r="J1396"/>
  <c r="N7147"/>
  <c r="M7147"/>
  <c r="L7147"/>
  <c r="K7147"/>
  <c r="Q7147" s="1"/>
  <c r="J7147"/>
  <c r="N8828"/>
  <c r="M8828"/>
  <c r="L8828"/>
  <c r="K8828"/>
  <c r="J8828"/>
  <c r="N2162"/>
  <c r="M2162"/>
  <c r="L2162"/>
  <c r="K2162"/>
  <c r="J2162"/>
  <c r="N10803"/>
  <c r="M10803"/>
  <c r="L10803"/>
  <c r="K10803"/>
  <c r="J10803"/>
  <c r="N11804"/>
  <c r="M11804"/>
  <c r="L11804"/>
  <c r="K11804"/>
  <c r="Q11804" s="1"/>
  <c r="J11804"/>
  <c r="N1833"/>
  <c r="M1833"/>
  <c r="L1833"/>
  <c r="K1833"/>
  <c r="J1833"/>
  <c r="N4824"/>
  <c r="M4824"/>
  <c r="L4824"/>
  <c r="K4824"/>
  <c r="J4824"/>
  <c r="N9718"/>
  <c r="M9718"/>
  <c r="L9718"/>
  <c r="K9718"/>
  <c r="J9718"/>
  <c r="N917"/>
  <c r="M917"/>
  <c r="L917"/>
  <c r="K917"/>
  <c r="Q917" s="1"/>
  <c r="J917"/>
  <c r="N5856"/>
  <c r="M5856"/>
  <c r="L5856"/>
  <c r="K5856"/>
  <c r="J5856"/>
  <c r="N12464"/>
  <c r="M12464"/>
  <c r="L12464"/>
  <c r="K12464"/>
  <c r="J12464"/>
  <c r="N12566"/>
  <c r="M12566"/>
  <c r="L12566"/>
  <c r="K12566"/>
  <c r="J12566"/>
  <c r="N12487"/>
  <c r="M12487"/>
  <c r="L12487"/>
  <c r="K12487"/>
  <c r="Q12487" s="1"/>
  <c r="J12487"/>
  <c r="N5586"/>
  <c r="M5586"/>
  <c r="L5586"/>
  <c r="K5586"/>
  <c r="J5586"/>
  <c r="N9375"/>
  <c r="M9375"/>
  <c r="L9375"/>
  <c r="K9375"/>
  <c r="J9375"/>
  <c r="N6617"/>
  <c r="M6617"/>
  <c r="L6617"/>
  <c r="K6617"/>
  <c r="J6617"/>
  <c r="N6715"/>
  <c r="M6715"/>
  <c r="L6715"/>
  <c r="K6715"/>
  <c r="Q6715" s="1"/>
  <c r="J6715"/>
  <c r="N9739"/>
  <c r="M9739"/>
  <c r="L9739"/>
  <c r="K9739"/>
  <c r="J9739"/>
  <c r="N8221"/>
  <c r="M8221"/>
  <c r="L8221"/>
  <c r="K8221"/>
  <c r="J8221"/>
  <c r="N8631"/>
  <c r="M8631"/>
  <c r="L8631"/>
  <c r="K8631"/>
  <c r="J8631"/>
  <c r="N3698"/>
  <c r="M3698"/>
  <c r="L3698"/>
  <c r="K3698"/>
  <c r="Q3698" s="1"/>
  <c r="J3698"/>
  <c r="N9186"/>
  <c r="M9186"/>
  <c r="L9186"/>
  <c r="K9186"/>
  <c r="J9186"/>
  <c r="N4607"/>
  <c r="M4607"/>
  <c r="L4607"/>
  <c r="K4607"/>
  <c r="J4607"/>
  <c r="N7052"/>
  <c r="M7052"/>
  <c r="L7052"/>
  <c r="K7052"/>
  <c r="J7052"/>
  <c r="N11912"/>
  <c r="M11912"/>
  <c r="L11912"/>
  <c r="K11912"/>
  <c r="Q11912" s="1"/>
  <c r="J11912"/>
  <c r="N5279"/>
  <c r="M5279"/>
  <c r="L5279"/>
  <c r="K5279"/>
  <c r="J5279"/>
  <c r="N3951"/>
  <c r="M3951"/>
  <c r="L3951"/>
  <c r="K3951"/>
  <c r="J3951"/>
  <c r="N3460"/>
  <c r="M3460"/>
  <c r="L3460"/>
  <c r="K3460"/>
  <c r="J3460"/>
  <c r="N4184"/>
  <c r="M4184"/>
  <c r="L4184"/>
  <c r="K4184"/>
  <c r="Q4184" s="1"/>
  <c r="J4184"/>
  <c r="N4820"/>
  <c r="M4820"/>
  <c r="L4820"/>
  <c r="K4820"/>
  <c r="J4820"/>
  <c r="N1993"/>
  <c r="M1993"/>
  <c r="L1993"/>
  <c r="K1993"/>
  <c r="J1993"/>
  <c r="N814"/>
  <c r="M814"/>
  <c r="L814"/>
  <c r="K814"/>
  <c r="J814"/>
  <c r="N8964"/>
  <c r="M8964"/>
  <c r="L8964"/>
  <c r="K8964"/>
  <c r="Q8964" s="1"/>
  <c r="J8964"/>
  <c r="N10123"/>
  <c r="M10123"/>
  <c r="L10123"/>
  <c r="K10123"/>
  <c r="J10123"/>
  <c r="N6828"/>
  <c r="M6828"/>
  <c r="L6828"/>
  <c r="K6828"/>
  <c r="J6828"/>
  <c r="N3625"/>
  <c r="M3625"/>
  <c r="L3625"/>
  <c r="K3625"/>
  <c r="J3625"/>
  <c r="N1415"/>
  <c r="M1415"/>
  <c r="L1415"/>
  <c r="K1415"/>
  <c r="Q1415" s="1"/>
  <c r="J1415"/>
  <c r="N4890"/>
  <c r="M4890"/>
  <c r="L4890"/>
  <c r="K4890"/>
  <c r="J4890"/>
  <c r="N2810"/>
  <c r="M2810"/>
  <c r="L2810"/>
  <c r="K2810"/>
  <c r="J2810"/>
  <c r="N8754"/>
  <c r="M8754"/>
  <c r="L8754"/>
  <c r="K8754"/>
  <c r="J8754"/>
  <c r="N3032"/>
  <c r="M3032"/>
  <c r="L3032"/>
  <c r="K3032"/>
  <c r="Q3032" s="1"/>
  <c r="J3032"/>
  <c r="N8373"/>
  <c r="M8373"/>
  <c r="L8373"/>
  <c r="K8373"/>
  <c r="J8373"/>
  <c r="N2521"/>
  <c r="M2521"/>
  <c r="L2521"/>
  <c r="K2521"/>
  <c r="J2521"/>
  <c r="N3349"/>
  <c r="M3349"/>
  <c r="L3349"/>
  <c r="K3349"/>
  <c r="J3349"/>
  <c r="N5145"/>
  <c r="M5145"/>
  <c r="L5145"/>
  <c r="K5145"/>
  <c r="Q5145" s="1"/>
  <c r="J5145"/>
  <c r="N11025"/>
  <c r="M11025"/>
  <c r="L11025"/>
  <c r="K11025"/>
  <c r="J11025"/>
  <c r="N9296"/>
  <c r="M9296"/>
  <c r="L9296"/>
  <c r="K9296"/>
  <c r="J9296"/>
  <c r="N3696"/>
  <c r="M3696"/>
  <c r="L3696"/>
  <c r="K3696"/>
  <c r="J3696"/>
  <c r="N10757"/>
  <c r="M10757"/>
  <c r="L10757"/>
  <c r="K10757"/>
  <c r="Q10757" s="1"/>
  <c r="J10757"/>
  <c r="N2358"/>
  <c r="M2358"/>
  <c r="L2358"/>
  <c r="K2358"/>
  <c r="J2358"/>
  <c r="N3318"/>
  <c r="M3318"/>
  <c r="L3318"/>
  <c r="K3318"/>
  <c r="J3318"/>
  <c r="N11531"/>
  <c r="M11531"/>
  <c r="L11531"/>
  <c r="K11531"/>
  <c r="J11531"/>
  <c r="N7088"/>
  <c r="M7088"/>
  <c r="L7088"/>
  <c r="K7088"/>
  <c r="Q7088" s="1"/>
  <c r="J7088"/>
  <c r="N6289"/>
  <c r="M6289"/>
  <c r="L6289"/>
  <c r="K6289"/>
  <c r="J6289"/>
  <c r="N5165"/>
  <c r="M5165"/>
  <c r="L5165"/>
  <c r="K5165"/>
  <c r="J5165"/>
  <c r="N209"/>
  <c r="M209"/>
  <c r="L209"/>
  <c r="K209"/>
  <c r="J209"/>
  <c r="N8325"/>
  <c r="M8325"/>
  <c r="L8325"/>
  <c r="K8325"/>
  <c r="Q8325" s="1"/>
  <c r="J8325"/>
  <c r="N7974"/>
  <c r="M7974"/>
  <c r="L7974"/>
  <c r="K7974"/>
  <c r="J7974"/>
  <c r="N785"/>
  <c r="M785"/>
  <c r="L785"/>
  <c r="K785"/>
  <c r="J785"/>
  <c r="N5286"/>
  <c r="M5286"/>
  <c r="L5286"/>
  <c r="K5286"/>
  <c r="J5286"/>
  <c r="N8812"/>
  <c r="M8812"/>
  <c r="L8812"/>
  <c r="K8812"/>
  <c r="Q8812" s="1"/>
  <c r="J8812"/>
  <c r="N8751"/>
  <c r="M8751"/>
  <c r="L8751"/>
  <c r="K8751"/>
  <c r="J8751"/>
  <c r="N12224"/>
  <c r="M12224"/>
  <c r="L12224"/>
  <c r="K12224"/>
  <c r="J12224"/>
  <c r="N11606"/>
  <c r="M11606"/>
  <c r="L11606"/>
  <c r="K11606"/>
  <c r="J11606"/>
  <c r="N5287"/>
  <c r="M5287"/>
  <c r="L5287"/>
  <c r="K5287"/>
  <c r="Q5287" s="1"/>
  <c r="J5287"/>
  <c r="N5750"/>
  <c r="M5750"/>
  <c r="L5750"/>
  <c r="K5750"/>
  <c r="J5750"/>
  <c r="N10261"/>
  <c r="M10261"/>
  <c r="L10261"/>
  <c r="K10261"/>
  <c r="J10261"/>
  <c r="N11797"/>
  <c r="M11797"/>
  <c r="L11797"/>
  <c r="K11797"/>
  <c r="J11797"/>
  <c r="N3812"/>
  <c r="M3812"/>
  <c r="L3812"/>
  <c r="K3812"/>
  <c r="Q3812" s="1"/>
  <c r="J3812"/>
  <c r="N7642"/>
  <c r="M7642"/>
  <c r="L7642"/>
  <c r="K7642"/>
  <c r="J7642"/>
  <c r="N4382"/>
  <c r="M4382"/>
  <c r="L4382"/>
  <c r="K4382"/>
  <c r="J4382"/>
  <c r="N7989"/>
  <c r="M7989"/>
  <c r="L7989"/>
  <c r="K7989"/>
  <c r="J7989"/>
  <c r="N9654"/>
  <c r="M9654"/>
  <c r="L9654"/>
  <c r="K9654"/>
  <c r="Q9654" s="1"/>
  <c r="J9654"/>
  <c r="N12490"/>
  <c r="M12490"/>
  <c r="L12490"/>
  <c r="K12490"/>
  <c r="J12490"/>
  <c r="N2532"/>
  <c r="M2532"/>
  <c r="L2532"/>
  <c r="K2532"/>
  <c r="J2532"/>
  <c r="N9719"/>
  <c r="M9719"/>
  <c r="L9719"/>
  <c r="K9719"/>
  <c r="J9719"/>
  <c r="N10646"/>
  <c r="M10646"/>
  <c r="L10646"/>
  <c r="K10646"/>
  <c r="Q10646" s="1"/>
  <c r="J10646"/>
  <c r="N12476"/>
  <c r="M12476"/>
  <c r="L12476"/>
  <c r="K12476"/>
  <c r="J12476"/>
  <c r="N3506"/>
  <c r="M3506"/>
  <c r="L3506"/>
  <c r="K3506"/>
  <c r="J3506"/>
  <c r="N4737"/>
  <c r="M4737"/>
  <c r="L4737"/>
  <c r="K4737"/>
  <c r="J4737"/>
  <c r="N1471"/>
  <c r="M1471"/>
  <c r="L1471"/>
  <c r="K1471"/>
  <c r="Q1471" s="1"/>
  <c r="J1471"/>
  <c r="N3341"/>
  <c r="M3341"/>
  <c r="L3341"/>
  <c r="K3341"/>
  <c r="J3341"/>
  <c r="N4915"/>
  <c r="M4915"/>
  <c r="L4915"/>
  <c r="K4915"/>
  <c r="J4915"/>
  <c r="N2772"/>
  <c r="M2772"/>
  <c r="L2772"/>
  <c r="K2772"/>
  <c r="J2772"/>
  <c r="N3175"/>
  <c r="M3175"/>
  <c r="L3175"/>
  <c r="K3175"/>
  <c r="Q3175" s="1"/>
  <c r="J3175"/>
  <c r="N12493"/>
  <c r="M12493"/>
  <c r="L12493"/>
  <c r="K12493"/>
  <c r="J12493"/>
  <c r="N3936"/>
  <c r="M3936"/>
  <c r="L3936"/>
  <c r="K3936"/>
  <c r="J3936"/>
  <c r="N8233"/>
  <c r="M8233"/>
  <c r="L8233"/>
  <c r="K8233"/>
  <c r="J8233"/>
  <c r="N5142"/>
  <c r="M5142"/>
  <c r="L5142"/>
  <c r="K5142"/>
  <c r="Q5142" s="1"/>
  <c r="J5142"/>
  <c r="N2914"/>
  <c r="M2914"/>
  <c r="L2914"/>
  <c r="K2914"/>
  <c r="J2914"/>
  <c r="N5188"/>
  <c r="M5188"/>
  <c r="L5188"/>
  <c r="K5188"/>
  <c r="J5188"/>
  <c r="N4354"/>
  <c r="M4354"/>
  <c r="L4354"/>
  <c r="K4354"/>
  <c r="J4354"/>
  <c r="N3524"/>
  <c r="M3524"/>
  <c r="L3524"/>
  <c r="K3524"/>
  <c r="Q3524" s="1"/>
  <c r="J3524"/>
  <c r="N7586"/>
  <c r="M7586"/>
  <c r="L7586"/>
  <c r="K7586"/>
  <c r="J7586"/>
  <c r="N2542"/>
  <c r="M2542"/>
  <c r="L2542"/>
  <c r="K2542"/>
  <c r="J2542"/>
  <c r="N6753"/>
  <c r="M6753"/>
  <c r="L6753"/>
  <c r="K6753"/>
  <c r="J6753"/>
  <c r="N6637"/>
  <c r="M6637"/>
  <c r="L6637"/>
  <c r="K6637"/>
  <c r="Q6637" s="1"/>
  <c r="J6637"/>
  <c r="N11177"/>
  <c r="M11177"/>
  <c r="L11177"/>
  <c r="K11177"/>
  <c r="J11177"/>
  <c r="N154"/>
  <c r="M154"/>
  <c r="L154"/>
  <c r="K154"/>
  <c r="J154"/>
  <c r="N10411"/>
  <c r="M10411"/>
  <c r="L10411"/>
  <c r="K10411"/>
  <c r="J10411"/>
  <c r="N7749"/>
  <c r="M7749"/>
  <c r="L7749"/>
  <c r="K7749"/>
  <c r="Q7749" s="1"/>
  <c r="J7749"/>
  <c r="N8495"/>
  <c r="M8495"/>
  <c r="L8495"/>
  <c r="K8495"/>
  <c r="J8495"/>
  <c r="N9851"/>
  <c r="M9851"/>
  <c r="L9851"/>
  <c r="K9851"/>
  <c r="J9851"/>
  <c r="N10935"/>
  <c r="M10935"/>
  <c r="L10935"/>
  <c r="K10935"/>
  <c r="J10935"/>
  <c r="N9917"/>
  <c r="M9917"/>
  <c r="L9917"/>
  <c r="K9917"/>
  <c r="Q9917" s="1"/>
  <c r="J9917"/>
  <c r="N641"/>
  <c r="M641"/>
  <c r="L641"/>
  <c r="K641"/>
  <c r="J641"/>
  <c r="N1035"/>
  <c r="M1035"/>
  <c r="L1035"/>
  <c r="K1035"/>
  <c r="J1035"/>
  <c r="N5089"/>
  <c r="M5089"/>
  <c r="L5089"/>
  <c r="K5089"/>
  <c r="J5089"/>
  <c r="N519"/>
  <c r="M519"/>
  <c r="L519"/>
  <c r="K519"/>
  <c r="Q519" s="1"/>
  <c r="J519"/>
  <c r="N3178"/>
  <c r="M3178"/>
  <c r="L3178"/>
  <c r="K3178"/>
  <c r="J3178"/>
  <c r="N2698"/>
  <c r="M2698"/>
  <c r="L2698"/>
  <c r="K2698"/>
  <c r="J2698"/>
  <c r="N9764"/>
  <c r="M9764"/>
  <c r="L9764"/>
  <c r="K9764"/>
  <c r="J9764"/>
  <c r="N3821"/>
  <c r="M3821"/>
  <c r="L3821"/>
  <c r="K3821"/>
  <c r="Q3821" s="1"/>
  <c r="J3821"/>
  <c r="N7671"/>
  <c r="M7671"/>
  <c r="L7671"/>
  <c r="K7671"/>
  <c r="J7671"/>
  <c r="N3788"/>
  <c r="M3788"/>
  <c r="L3788"/>
  <c r="K3788"/>
  <c r="J3788"/>
  <c r="N12611"/>
  <c r="M12611"/>
  <c r="L12611"/>
  <c r="K12611"/>
  <c r="J12611"/>
  <c r="N8668"/>
  <c r="M8668"/>
  <c r="L8668"/>
  <c r="K8668"/>
  <c r="Q8668" s="1"/>
  <c r="J8668"/>
  <c r="N6292"/>
  <c r="M6292"/>
  <c r="L6292"/>
  <c r="K6292"/>
  <c r="J6292"/>
  <c r="N1582"/>
  <c r="M1582"/>
  <c r="L1582"/>
  <c r="K1582"/>
  <c r="J1582"/>
  <c r="N2304"/>
  <c r="M2304"/>
  <c r="L2304"/>
  <c r="K2304"/>
  <c r="J2304"/>
  <c r="N10921"/>
  <c r="M10921"/>
  <c r="L10921"/>
  <c r="K10921"/>
  <c r="Q10921" s="1"/>
  <c r="J10921"/>
  <c r="N9409"/>
  <c r="M9409"/>
  <c r="L9409"/>
  <c r="K9409"/>
  <c r="J9409"/>
  <c r="N7489"/>
  <c r="M7489"/>
  <c r="L7489"/>
  <c r="K7489"/>
  <c r="J7489"/>
  <c r="N4427"/>
  <c r="M4427"/>
  <c r="L4427"/>
  <c r="K4427"/>
  <c r="J4427"/>
  <c r="N5033"/>
  <c r="M5033"/>
  <c r="L5033"/>
  <c r="K5033"/>
  <c r="Q5033" s="1"/>
  <c r="J5033"/>
  <c r="N8959"/>
  <c r="M8959"/>
  <c r="L8959"/>
  <c r="K8959"/>
  <c r="J8959"/>
  <c r="N3319"/>
  <c r="M3319"/>
  <c r="L3319"/>
  <c r="K3319"/>
  <c r="J3319"/>
  <c r="N2455"/>
  <c r="M2455"/>
  <c r="L2455"/>
  <c r="K2455"/>
  <c r="J2455"/>
  <c r="N6984"/>
  <c r="M6984"/>
  <c r="L6984"/>
  <c r="K6984"/>
  <c r="Q6984" s="1"/>
  <c r="J6984"/>
  <c r="N4071"/>
  <c r="M4071"/>
  <c r="L4071"/>
  <c r="K4071"/>
  <c r="J4071"/>
  <c r="N9089"/>
  <c r="M9089"/>
  <c r="L9089"/>
  <c r="K9089"/>
  <c r="J9089"/>
  <c r="N12318"/>
  <c r="M12318"/>
  <c r="L12318"/>
  <c r="K12318"/>
  <c r="J12318"/>
  <c r="N8448"/>
  <c r="M8448"/>
  <c r="L8448"/>
  <c r="K8448"/>
  <c r="Q8448" s="1"/>
  <c r="J8448"/>
  <c r="N5996"/>
  <c r="M5996"/>
  <c r="L5996"/>
  <c r="K5996"/>
  <c r="J5996"/>
  <c r="N3647"/>
  <c r="M3647"/>
  <c r="L3647"/>
  <c r="K3647"/>
  <c r="J3647"/>
  <c r="N9896"/>
  <c r="M9896"/>
  <c r="L9896"/>
  <c r="K9896"/>
  <c r="J9896"/>
  <c r="N3011"/>
  <c r="M3011"/>
  <c r="L3011"/>
  <c r="K3011"/>
  <c r="Q3011" s="1"/>
  <c r="J3011"/>
  <c r="N5321"/>
  <c r="M5321"/>
  <c r="L5321"/>
  <c r="K5321"/>
  <c r="J5321"/>
  <c r="N7086"/>
  <c r="M7086"/>
  <c r="L7086"/>
  <c r="K7086"/>
  <c r="J7086"/>
  <c r="N9262"/>
  <c r="M9262"/>
  <c r="L9262"/>
  <c r="K9262"/>
  <c r="J9262"/>
  <c r="N1965"/>
  <c r="M1965"/>
  <c r="L1965"/>
  <c r="K1965"/>
  <c r="Q1965" s="1"/>
  <c r="J1965"/>
  <c r="N4701"/>
  <c r="M4701"/>
  <c r="L4701"/>
  <c r="K4701"/>
  <c r="J4701"/>
  <c r="N1839"/>
  <c r="M1839"/>
  <c r="L1839"/>
  <c r="K1839"/>
  <c r="J1839"/>
  <c r="N5045"/>
  <c r="M5045"/>
  <c r="L5045"/>
  <c r="K5045"/>
  <c r="J5045"/>
  <c r="N4019"/>
  <c r="M4019"/>
  <c r="L4019"/>
  <c r="K4019"/>
  <c r="Q4019" s="1"/>
  <c r="J4019"/>
  <c r="N84"/>
  <c r="M84"/>
  <c r="L84"/>
  <c r="K84"/>
  <c r="J84"/>
  <c r="N8883"/>
  <c r="M8883"/>
  <c r="L8883"/>
  <c r="K8883"/>
  <c r="J8883"/>
  <c r="N665"/>
  <c r="M665"/>
  <c r="L665"/>
  <c r="K665"/>
  <c r="J665"/>
  <c r="N5938"/>
  <c r="M5938"/>
  <c r="L5938"/>
  <c r="K5938"/>
  <c r="Q5938" s="1"/>
  <c r="J5938"/>
  <c r="N4112"/>
  <c r="M4112"/>
  <c r="L4112"/>
  <c r="K4112"/>
  <c r="J4112"/>
  <c r="N9916"/>
  <c r="M9916"/>
  <c r="L9916"/>
  <c r="K9916"/>
  <c r="J9916"/>
  <c r="N7787"/>
  <c r="M7787"/>
  <c r="L7787"/>
  <c r="K7787"/>
  <c r="J7787"/>
  <c r="N10155"/>
  <c r="M10155"/>
  <c r="L10155"/>
  <c r="K10155"/>
  <c r="Q10155" s="1"/>
  <c r="J10155"/>
  <c r="N1032"/>
  <c r="M1032"/>
  <c r="L1032"/>
  <c r="K1032"/>
  <c r="J1032"/>
  <c r="N5947"/>
  <c r="M5947"/>
  <c r="L5947"/>
  <c r="K5947"/>
  <c r="J5947"/>
  <c r="N456"/>
  <c r="M456"/>
  <c r="L456"/>
  <c r="K456"/>
  <c r="J456"/>
  <c r="N2157"/>
  <c r="M2157"/>
  <c r="L2157"/>
  <c r="K2157"/>
  <c r="Q2157" s="1"/>
  <c r="J2157"/>
  <c r="N9600"/>
  <c r="M9600"/>
  <c r="L9600"/>
  <c r="K9600"/>
  <c r="J9600"/>
  <c r="N1527"/>
  <c r="M1527"/>
  <c r="L1527"/>
  <c r="K1527"/>
  <c r="J1527"/>
  <c r="N3418"/>
  <c r="M3418"/>
  <c r="L3418"/>
  <c r="K3418"/>
  <c r="J3418"/>
  <c r="N2313"/>
  <c r="M2313"/>
  <c r="L2313"/>
  <c r="K2313"/>
  <c r="Q2313" s="1"/>
  <c r="J2313"/>
  <c r="N4149"/>
  <c r="M4149"/>
  <c r="L4149"/>
  <c r="K4149"/>
  <c r="J4149"/>
  <c r="N9642"/>
  <c r="M9642"/>
  <c r="L9642"/>
  <c r="K9642"/>
  <c r="J9642"/>
  <c r="N1345"/>
  <c r="M1345"/>
  <c r="L1345"/>
  <c r="K1345"/>
  <c r="J1345"/>
  <c r="N3361"/>
  <c r="M3361"/>
  <c r="L3361"/>
  <c r="K3361"/>
  <c r="Q3361" s="1"/>
  <c r="J3361"/>
  <c r="N11321"/>
  <c r="M11321"/>
  <c r="L11321"/>
  <c r="K11321"/>
  <c r="J11321"/>
  <c r="N6044"/>
  <c r="M6044"/>
  <c r="L6044"/>
  <c r="K6044"/>
  <c r="J6044"/>
  <c r="N4817"/>
  <c r="M4817"/>
  <c r="L4817"/>
  <c r="K4817"/>
  <c r="J4817"/>
  <c r="N6511"/>
  <c r="M6511"/>
  <c r="L6511"/>
  <c r="K6511"/>
  <c r="Q6511" s="1"/>
  <c r="J6511"/>
  <c r="N747"/>
  <c r="M747"/>
  <c r="L747"/>
  <c r="K747"/>
  <c r="J747"/>
  <c r="N5229"/>
  <c r="M5229"/>
  <c r="L5229"/>
  <c r="K5229"/>
  <c r="J5229"/>
  <c r="N1804"/>
  <c r="M1804"/>
  <c r="L1804"/>
  <c r="K1804"/>
  <c r="J1804"/>
  <c r="N2501"/>
  <c r="M2501"/>
  <c r="L2501"/>
  <c r="K2501"/>
  <c r="Q2501" s="1"/>
  <c r="J2501"/>
  <c r="N12520"/>
  <c r="M12520"/>
  <c r="L12520"/>
  <c r="K12520"/>
  <c r="J12520"/>
  <c r="N7724"/>
  <c r="M7724"/>
  <c r="L7724"/>
  <c r="K7724"/>
  <c r="J7724"/>
  <c r="N7770"/>
  <c r="M7770"/>
  <c r="L7770"/>
  <c r="K7770"/>
  <c r="J7770"/>
  <c r="N11259"/>
  <c r="M11259"/>
  <c r="L11259"/>
  <c r="K11259"/>
  <c r="Q11259" s="1"/>
  <c r="J11259"/>
  <c r="N8459"/>
  <c r="M8459"/>
  <c r="L8459"/>
  <c r="K8459"/>
  <c r="J8459"/>
  <c r="N431"/>
  <c r="M431"/>
  <c r="L431"/>
  <c r="K431"/>
  <c r="J431"/>
  <c r="N7690"/>
  <c r="M7690"/>
  <c r="L7690"/>
  <c r="K7690"/>
  <c r="J7690"/>
  <c r="N7973"/>
  <c r="M7973"/>
  <c r="L7973"/>
  <c r="K7973"/>
  <c r="Q7973" s="1"/>
  <c r="J7973"/>
  <c r="N6851"/>
  <c r="M6851"/>
  <c r="L6851"/>
  <c r="K6851"/>
  <c r="J6851"/>
  <c r="N2018"/>
  <c r="M2018"/>
  <c r="L2018"/>
  <c r="K2018"/>
  <c r="J2018"/>
  <c r="N4170"/>
  <c r="M4170"/>
  <c r="L4170"/>
  <c r="K4170"/>
  <c r="J4170"/>
  <c r="N10833"/>
  <c r="M10833"/>
  <c r="L10833"/>
  <c r="K10833"/>
  <c r="Q10833" s="1"/>
  <c r="J10833"/>
  <c r="N8833"/>
  <c r="M8833"/>
  <c r="L8833"/>
  <c r="K8833"/>
  <c r="J8833"/>
  <c r="N5418"/>
  <c r="M5418"/>
  <c r="L5418"/>
  <c r="K5418"/>
  <c r="J5418"/>
  <c r="N730"/>
  <c r="M730"/>
  <c r="L730"/>
  <c r="K730"/>
  <c r="J730"/>
  <c r="N5070"/>
  <c r="M5070"/>
  <c r="L5070"/>
  <c r="K5070"/>
  <c r="Q5070" s="1"/>
  <c r="J5070"/>
  <c r="N1547"/>
  <c r="M1547"/>
  <c r="L1547"/>
  <c r="K1547"/>
  <c r="J1547"/>
  <c r="N2852"/>
  <c r="M2852"/>
  <c r="L2852"/>
  <c r="K2852"/>
  <c r="J2852"/>
  <c r="N755"/>
  <c r="M755"/>
  <c r="L755"/>
  <c r="K755"/>
  <c r="J755"/>
  <c r="N2608"/>
  <c r="M2608"/>
  <c r="L2608"/>
  <c r="K2608"/>
  <c r="Q2608" s="1"/>
  <c r="J2608"/>
  <c r="N7224"/>
  <c r="M7224"/>
  <c r="L7224"/>
  <c r="K7224"/>
  <c r="J7224"/>
  <c r="N10291"/>
  <c r="M10291"/>
  <c r="L10291"/>
  <c r="K10291"/>
  <c r="J10291"/>
  <c r="N2183"/>
  <c r="M2183"/>
  <c r="L2183"/>
  <c r="K2183"/>
  <c r="J2183"/>
  <c r="N4610"/>
  <c r="M4610"/>
  <c r="L4610"/>
  <c r="K4610"/>
  <c r="Q4610" s="1"/>
  <c r="J4610"/>
  <c r="N4250"/>
  <c r="M4250"/>
  <c r="L4250"/>
  <c r="K4250"/>
  <c r="J4250"/>
  <c r="N11679"/>
  <c r="M11679"/>
  <c r="L11679"/>
  <c r="K11679"/>
  <c r="J11679"/>
  <c r="N10732"/>
  <c r="M10732"/>
  <c r="L10732"/>
  <c r="K10732"/>
  <c r="J10732"/>
  <c r="N4897"/>
  <c r="M4897"/>
  <c r="L4897"/>
  <c r="K4897"/>
  <c r="Q4897" s="1"/>
  <c r="J4897"/>
  <c r="N11233"/>
  <c r="M11233"/>
  <c r="L11233"/>
  <c r="K11233"/>
  <c r="J11233"/>
  <c r="N1757"/>
  <c r="M1757"/>
  <c r="L1757"/>
  <c r="K1757"/>
  <c r="J1757"/>
  <c r="N1434"/>
  <c r="M1434"/>
  <c r="L1434"/>
  <c r="K1434"/>
  <c r="J1434"/>
  <c r="N4823"/>
  <c r="M4823"/>
  <c r="L4823"/>
  <c r="K4823"/>
  <c r="Q4823" s="1"/>
  <c r="J4823"/>
  <c r="N11310"/>
  <c r="M11310"/>
  <c r="L11310"/>
  <c r="K11310"/>
  <c r="J11310"/>
  <c r="N10279"/>
  <c r="M10279"/>
  <c r="L10279"/>
  <c r="K10279"/>
  <c r="J10279"/>
  <c r="N9271"/>
  <c r="M9271"/>
  <c r="L9271"/>
  <c r="K9271"/>
  <c r="J9271"/>
  <c r="N11120"/>
  <c r="M11120"/>
  <c r="L11120"/>
  <c r="K11120"/>
  <c r="Q11120" s="1"/>
  <c r="J11120"/>
  <c r="N9608"/>
  <c r="M9608"/>
  <c r="L9608"/>
  <c r="K9608"/>
  <c r="J9608"/>
  <c r="N2891"/>
  <c r="M2891"/>
  <c r="L2891"/>
  <c r="K2891"/>
  <c r="J2891"/>
  <c r="N179"/>
  <c r="M179"/>
  <c r="L179"/>
  <c r="K179"/>
  <c r="J179"/>
  <c r="N3207"/>
  <c r="M3207"/>
  <c r="L3207"/>
  <c r="K3207"/>
  <c r="Q3207" s="1"/>
  <c r="J3207"/>
  <c r="N5128"/>
  <c r="M5128"/>
  <c r="L5128"/>
  <c r="K5128"/>
  <c r="J5128"/>
  <c r="N9635"/>
  <c r="M9635"/>
  <c r="L9635"/>
  <c r="K9635"/>
  <c r="J9635"/>
  <c r="N2759"/>
  <c r="M2759"/>
  <c r="L2759"/>
  <c r="K2759"/>
  <c r="J2759"/>
  <c r="N2294"/>
  <c r="M2294"/>
  <c r="L2294"/>
  <c r="K2294"/>
  <c r="Q2294" s="1"/>
  <c r="J2294"/>
  <c r="N3804"/>
  <c r="M3804"/>
  <c r="L3804"/>
  <c r="K3804"/>
  <c r="J3804"/>
  <c r="N12510"/>
  <c r="M12510"/>
  <c r="L12510"/>
  <c r="K12510"/>
  <c r="J12510"/>
  <c r="N501"/>
  <c r="M501"/>
  <c r="L501"/>
  <c r="K501"/>
  <c r="J501"/>
  <c r="N4411"/>
  <c r="M4411"/>
  <c r="L4411"/>
  <c r="K4411"/>
  <c r="Q4411" s="1"/>
  <c r="J4411"/>
  <c r="N7165"/>
  <c r="M7165"/>
  <c r="L7165"/>
  <c r="K7165"/>
  <c r="J7165"/>
  <c r="N5471"/>
  <c r="M5471"/>
  <c r="L5471"/>
  <c r="K5471"/>
  <c r="J5471"/>
  <c r="N9988"/>
  <c r="M9988"/>
  <c r="L9988"/>
  <c r="K9988"/>
  <c r="J9988"/>
  <c r="N7108"/>
  <c r="M7108"/>
  <c r="L7108"/>
  <c r="K7108"/>
  <c r="Q7108" s="1"/>
  <c r="J7108"/>
  <c r="N7130"/>
  <c r="M7130"/>
  <c r="L7130"/>
  <c r="K7130"/>
  <c r="J7130"/>
  <c r="N3133"/>
  <c r="M3133"/>
  <c r="L3133"/>
  <c r="K3133"/>
  <c r="J3133"/>
  <c r="N366"/>
  <c r="M366"/>
  <c r="L366"/>
  <c r="K366"/>
  <c r="J366"/>
  <c r="N6282"/>
  <c r="M6282"/>
  <c r="L6282"/>
  <c r="K6282"/>
  <c r="Q6282" s="1"/>
  <c r="J6282"/>
  <c r="N5312"/>
  <c r="M5312"/>
  <c r="L5312"/>
  <c r="K5312"/>
  <c r="J5312"/>
  <c r="N3384"/>
  <c r="M3384"/>
  <c r="L3384"/>
  <c r="K3384"/>
  <c r="J3384"/>
  <c r="N11528"/>
  <c r="M11528"/>
  <c r="L11528"/>
  <c r="K11528"/>
  <c r="J11528"/>
  <c r="N2051"/>
  <c r="M2051"/>
  <c r="L2051"/>
  <c r="K2051"/>
  <c r="Q2051" s="1"/>
  <c r="J2051"/>
  <c r="N10845"/>
  <c r="M10845"/>
  <c r="L10845"/>
  <c r="K10845"/>
  <c r="J10845"/>
  <c r="N6370"/>
  <c r="M6370"/>
  <c r="L6370"/>
  <c r="K6370"/>
  <c r="J6370"/>
  <c r="N11874"/>
  <c r="M11874"/>
  <c r="L11874"/>
  <c r="K11874"/>
  <c r="J11874"/>
  <c r="N8403"/>
  <c r="M8403"/>
  <c r="L8403"/>
  <c r="K8403"/>
  <c r="Q8403" s="1"/>
  <c r="J8403"/>
  <c r="N222"/>
  <c r="M222"/>
  <c r="L222"/>
  <c r="K222"/>
  <c r="J222"/>
  <c r="N2076"/>
  <c r="M2076"/>
  <c r="L2076"/>
  <c r="K2076"/>
  <c r="J2076"/>
  <c r="N1184"/>
  <c r="M1184"/>
  <c r="L1184"/>
  <c r="K1184"/>
  <c r="J1184"/>
  <c r="N8415"/>
  <c r="M8415"/>
  <c r="L8415"/>
  <c r="K8415"/>
  <c r="Q8415" s="1"/>
  <c r="J8415"/>
  <c r="N7634"/>
  <c r="M7634"/>
  <c r="L7634"/>
  <c r="K7634"/>
  <c r="J7634"/>
  <c r="N8470"/>
  <c r="M8470"/>
  <c r="L8470"/>
  <c r="K8470"/>
  <c r="J8470"/>
  <c r="N1779"/>
  <c r="M1779"/>
  <c r="L1779"/>
  <c r="K1779"/>
  <c r="J1779"/>
  <c r="N9264"/>
  <c r="M9264"/>
  <c r="L9264"/>
  <c r="K9264"/>
  <c r="Q9264" s="1"/>
  <c r="J9264"/>
  <c r="N6213"/>
  <c r="M6213"/>
  <c r="L6213"/>
  <c r="K6213"/>
  <c r="J6213"/>
  <c r="N7079"/>
  <c r="M7079"/>
  <c r="L7079"/>
  <c r="K7079"/>
  <c r="J7079"/>
  <c r="N5481"/>
  <c r="M5481"/>
  <c r="L5481"/>
  <c r="K5481"/>
  <c r="J5481"/>
  <c r="N4931"/>
  <c r="M4931"/>
  <c r="L4931"/>
  <c r="K4931"/>
  <c r="Q4931" s="1"/>
  <c r="J4931"/>
  <c r="N11917"/>
  <c r="M11917"/>
  <c r="L11917"/>
  <c r="K11917"/>
  <c r="J11917"/>
  <c r="N1533"/>
  <c r="M1533"/>
  <c r="L1533"/>
  <c r="K1533"/>
  <c r="J1533"/>
  <c r="N3675"/>
  <c r="M3675"/>
  <c r="L3675"/>
  <c r="K3675"/>
  <c r="J3675"/>
  <c r="N8889"/>
  <c r="M8889"/>
  <c r="L8889"/>
  <c r="K8889"/>
  <c r="Q8889" s="1"/>
  <c r="J8889"/>
  <c r="N320"/>
  <c r="M320"/>
  <c r="L320"/>
  <c r="K320"/>
  <c r="J320"/>
  <c r="N8205"/>
  <c r="M8205"/>
  <c r="L8205"/>
  <c r="K8205"/>
  <c r="J8205"/>
  <c r="N7113"/>
  <c r="M7113"/>
  <c r="L7113"/>
  <c r="K7113"/>
  <c r="J7113"/>
  <c r="N3285"/>
  <c r="M3285"/>
  <c r="L3285"/>
  <c r="K3285"/>
  <c r="Q3285" s="1"/>
  <c r="J3285"/>
  <c r="N2516"/>
  <c r="M2516"/>
  <c r="L2516"/>
  <c r="K2516"/>
  <c r="J2516"/>
  <c r="N7227"/>
  <c r="M7227"/>
  <c r="L7227"/>
  <c r="K7227"/>
  <c r="J7227"/>
  <c r="N7967"/>
  <c r="M7967"/>
  <c r="L7967"/>
  <c r="K7967"/>
  <c r="J7967"/>
  <c r="N12505"/>
  <c r="M12505"/>
  <c r="L12505"/>
  <c r="K12505"/>
  <c r="Q12505" s="1"/>
  <c r="J12505"/>
  <c r="N2179"/>
  <c r="M2179"/>
  <c r="L2179"/>
  <c r="K2179"/>
  <c r="J2179"/>
  <c r="N2584"/>
  <c r="M2584"/>
  <c r="L2584"/>
  <c r="K2584"/>
  <c r="J2584"/>
  <c r="N6716"/>
  <c r="M6716"/>
  <c r="L6716"/>
  <c r="K6716"/>
  <c r="J6716"/>
  <c r="N4678"/>
  <c r="M4678"/>
  <c r="L4678"/>
  <c r="K4678"/>
  <c r="Q4678" s="1"/>
  <c r="J4678"/>
  <c r="N7886"/>
  <c r="M7886"/>
  <c r="L7886"/>
  <c r="K7886"/>
  <c r="J7886"/>
  <c r="N10169"/>
  <c r="M10169"/>
  <c r="L10169"/>
  <c r="K10169"/>
  <c r="J10169"/>
  <c r="N2634"/>
  <c r="M2634"/>
  <c r="L2634"/>
  <c r="K2634"/>
  <c r="J2634"/>
  <c r="N8377"/>
  <c r="M8377"/>
  <c r="L8377"/>
  <c r="K8377"/>
  <c r="Q8377" s="1"/>
  <c r="J8377"/>
  <c r="N7091"/>
  <c r="M7091"/>
  <c r="L7091"/>
  <c r="K7091"/>
  <c r="J7091"/>
  <c r="N7192"/>
  <c r="M7192"/>
  <c r="L7192"/>
  <c r="K7192"/>
  <c r="J7192"/>
  <c r="N3780"/>
  <c r="M3780"/>
  <c r="L3780"/>
  <c r="K3780"/>
  <c r="J3780"/>
  <c r="N1821"/>
  <c r="M1821"/>
  <c r="L1821"/>
  <c r="K1821"/>
  <c r="Q1821" s="1"/>
  <c r="J1821"/>
  <c r="N5976"/>
  <c r="M5976"/>
  <c r="L5976"/>
  <c r="K5976"/>
  <c r="J5976"/>
  <c r="N6701"/>
  <c r="M6701"/>
  <c r="L6701"/>
  <c r="K6701"/>
  <c r="J6701"/>
  <c r="N10429"/>
  <c r="M10429"/>
  <c r="L10429"/>
  <c r="K10429"/>
  <c r="J10429"/>
  <c r="N1274"/>
  <c r="M1274"/>
  <c r="L1274"/>
  <c r="K1274"/>
  <c r="Q1274" s="1"/>
  <c r="J1274"/>
  <c r="N2745"/>
  <c r="M2745"/>
  <c r="L2745"/>
  <c r="K2745"/>
  <c r="J2745"/>
  <c r="N3139"/>
  <c r="M3139"/>
  <c r="L3139"/>
  <c r="K3139"/>
  <c r="J3139"/>
  <c r="N10846"/>
  <c r="M10846"/>
  <c r="L10846"/>
  <c r="K10846"/>
  <c r="J10846"/>
  <c r="N3519"/>
  <c r="M3519"/>
  <c r="L3519"/>
  <c r="K3519"/>
  <c r="Q3519" s="1"/>
  <c r="J3519"/>
  <c r="N7851"/>
  <c r="M7851"/>
  <c r="L7851"/>
  <c r="K7851"/>
  <c r="J7851"/>
  <c r="N4598"/>
  <c r="M4598"/>
  <c r="L4598"/>
  <c r="K4598"/>
  <c r="J4598"/>
  <c r="N2016"/>
  <c r="M2016"/>
  <c r="L2016"/>
  <c r="K2016"/>
  <c r="J2016"/>
  <c r="N8538"/>
  <c r="M8538"/>
  <c r="L8538"/>
  <c r="K8538"/>
  <c r="Q8538" s="1"/>
  <c r="J8538"/>
  <c r="N8655"/>
  <c r="M8655"/>
  <c r="L8655"/>
  <c r="K8655"/>
  <c r="J8655"/>
  <c r="N11073"/>
  <c r="M11073"/>
  <c r="L11073"/>
  <c r="K11073"/>
  <c r="J11073"/>
  <c r="N2717"/>
  <c r="M2717"/>
  <c r="L2717"/>
  <c r="K2717"/>
  <c r="J2717"/>
  <c r="N9936"/>
  <c r="M9936"/>
  <c r="L9936"/>
  <c r="K9936"/>
  <c r="Q9936" s="1"/>
  <c r="J9936"/>
  <c r="N12201"/>
  <c r="M12201"/>
  <c r="L12201"/>
  <c r="K12201"/>
  <c r="J12201"/>
  <c r="N7964"/>
  <c r="M7964"/>
  <c r="L7964"/>
  <c r="K7964"/>
  <c r="J7964"/>
  <c r="N8368"/>
  <c r="M8368"/>
  <c r="L8368"/>
  <c r="K8368"/>
  <c r="J8368"/>
  <c r="N6240"/>
  <c r="M6240"/>
  <c r="L6240"/>
  <c r="K6240"/>
  <c r="Q6240" s="1"/>
  <c r="J6240"/>
  <c r="N3045"/>
  <c r="M3045"/>
  <c r="L3045"/>
  <c r="K3045"/>
  <c r="J3045"/>
  <c r="N10076"/>
  <c r="M10076"/>
  <c r="L10076"/>
  <c r="K10076"/>
  <c r="J10076"/>
  <c r="N11749"/>
  <c r="M11749"/>
  <c r="L11749"/>
  <c r="K11749"/>
  <c r="J11749"/>
  <c r="N6641"/>
  <c r="M6641"/>
  <c r="L6641"/>
  <c r="K6641"/>
  <c r="Q6641" s="1"/>
  <c r="J6641"/>
  <c r="N9087"/>
  <c r="M9087"/>
  <c r="L9087"/>
  <c r="K9087"/>
  <c r="J9087"/>
  <c r="N750"/>
  <c r="M750"/>
  <c r="L750"/>
  <c r="K750"/>
  <c r="J750"/>
  <c r="N1654"/>
  <c r="M1654"/>
  <c r="L1654"/>
  <c r="K1654"/>
  <c r="J1654"/>
  <c r="N4581"/>
  <c r="M4581"/>
  <c r="L4581"/>
  <c r="K4581"/>
  <c r="Q4581" s="1"/>
  <c r="J4581"/>
  <c r="N11708"/>
  <c r="M11708"/>
  <c r="L11708"/>
  <c r="K11708"/>
  <c r="J11708"/>
  <c r="N2659"/>
  <c r="M2659"/>
  <c r="L2659"/>
  <c r="K2659"/>
  <c r="J2659"/>
  <c r="N6041"/>
  <c r="M6041"/>
  <c r="L6041"/>
  <c r="K6041"/>
  <c r="J6041"/>
  <c r="N253"/>
  <c r="M253"/>
  <c r="L253"/>
  <c r="K253"/>
  <c r="Q253" s="1"/>
  <c r="J253"/>
  <c r="N11489"/>
  <c r="M11489"/>
  <c r="L11489"/>
  <c r="K11489"/>
  <c r="J11489"/>
  <c r="N9250"/>
  <c r="M9250"/>
  <c r="L9250"/>
  <c r="K9250"/>
  <c r="J9250"/>
  <c r="N3750"/>
  <c r="M3750"/>
  <c r="L3750"/>
  <c r="K3750"/>
  <c r="J3750"/>
  <c r="N1639"/>
  <c r="M1639"/>
  <c r="L1639"/>
  <c r="K1639"/>
  <c r="Q1639" s="1"/>
  <c r="J1639"/>
  <c r="N3472"/>
  <c r="M3472"/>
  <c r="L3472"/>
  <c r="K3472"/>
  <c r="J3472"/>
  <c r="N4327"/>
  <c r="M4327"/>
  <c r="L4327"/>
  <c r="K4327"/>
  <c r="J4327"/>
  <c r="N2127"/>
  <c r="M2127"/>
  <c r="L2127"/>
  <c r="K2127"/>
  <c r="J2127"/>
  <c r="N6054"/>
  <c r="M6054"/>
  <c r="L6054"/>
  <c r="K6054"/>
  <c r="Q6054" s="1"/>
  <c r="J6054"/>
  <c r="N1000"/>
  <c r="M1000"/>
  <c r="L1000"/>
  <c r="K1000"/>
  <c r="J1000"/>
  <c r="N7984"/>
  <c r="M7984"/>
  <c r="L7984"/>
  <c r="K7984"/>
  <c r="J7984"/>
  <c r="N11297"/>
  <c r="M11297"/>
  <c r="L11297"/>
  <c r="K11297"/>
  <c r="J11297"/>
  <c r="N4321"/>
  <c r="M4321"/>
  <c r="L4321"/>
  <c r="K4321"/>
  <c r="Q4321" s="1"/>
  <c r="J4321"/>
  <c r="N7232"/>
  <c r="M7232"/>
  <c r="L7232"/>
  <c r="K7232"/>
  <c r="J7232"/>
  <c r="N2764"/>
  <c r="M2764"/>
  <c r="L2764"/>
  <c r="K2764"/>
  <c r="J2764"/>
  <c r="N12204"/>
  <c r="M12204"/>
  <c r="L12204"/>
  <c r="K12204"/>
  <c r="J12204"/>
  <c r="N9483"/>
  <c r="M9483"/>
  <c r="L9483"/>
  <c r="K9483"/>
  <c r="Q9483" s="1"/>
  <c r="J9483"/>
  <c r="N5261"/>
  <c r="M5261"/>
  <c r="L5261"/>
  <c r="K5261"/>
  <c r="J5261"/>
  <c r="N6314"/>
  <c r="M6314"/>
  <c r="L6314"/>
  <c r="K6314"/>
  <c r="J6314"/>
  <c r="N7285"/>
  <c r="M7285"/>
  <c r="L7285"/>
  <c r="K7285"/>
  <c r="J7285"/>
  <c r="N11605"/>
  <c r="M11605"/>
  <c r="L11605"/>
  <c r="K11605"/>
  <c r="Q11605" s="1"/>
  <c r="J11605"/>
  <c r="N7576"/>
  <c r="M7576"/>
  <c r="L7576"/>
  <c r="K7576"/>
  <c r="J7576"/>
  <c r="N1581"/>
  <c r="M1581"/>
  <c r="L1581"/>
  <c r="K1581"/>
  <c r="J1581"/>
  <c r="N3171"/>
  <c r="M3171"/>
  <c r="L3171"/>
  <c r="K3171"/>
  <c r="J3171"/>
  <c r="N12322"/>
  <c r="M12322"/>
  <c r="L12322"/>
  <c r="K12322"/>
  <c r="Q12322" s="1"/>
  <c r="J12322"/>
  <c r="N229"/>
  <c r="M229"/>
  <c r="L229"/>
  <c r="K229"/>
  <c r="J229"/>
  <c r="N5550"/>
  <c r="M5550"/>
  <c r="L5550"/>
  <c r="K5550"/>
  <c r="J5550"/>
  <c r="N10990"/>
  <c r="M10990"/>
  <c r="L10990"/>
  <c r="K10990"/>
  <c r="J10990"/>
  <c r="N2585"/>
  <c r="M2585"/>
  <c r="L2585"/>
  <c r="K2585"/>
  <c r="Q2585" s="1"/>
  <c r="J2585"/>
  <c r="N10578"/>
  <c r="M10578"/>
  <c r="L10578"/>
  <c r="K10578"/>
  <c r="J10578"/>
  <c r="N5010"/>
  <c r="M5010"/>
  <c r="L5010"/>
  <c r="K5010"/>
  <c r="J5010"/>
  <c r="N5415"/>
  <c r="M5415"/>
  <c r="L5415"/>
  <c r="K5415"/>
  <c r="J5415"/>
  <c r="N3618"/>
  <c r="M3618"/>
  <c r="L3618"/>
  <c r="K3618"/>
  <c r="Q3618" s="1"/>
  <c r="J3618"/>
  <c r="N9362"/>
  <c r="M9362"/>
  <c r="L9362"/>
  <c r="K9362"/>
  <c r="J9362"/>
  <c r="N4234"/>
  <c r="M4234"/>
  <c r="L4234"/>
  <c r="K4234"/>
  <c r="J4234"/>
  <c r="N4656"/>
  <c r="M4656"/>
  <c r="L4656"/>
  <c r="K4656"/>
  <c r="J4656"/>
  <c r="N11479"/>
  <c r="M11479"/>
  <c r="L11479"/>
  <c r="K11479"/>
  <c r="Q11479" s="1"/>
  <c r="J11479"/>
  <c r="N12432"/>
  <c r="M12432"/>
  <c r="L12432"/>
  <c r="K12432"/>
  <c r="J12432"/>
  <c r="N12441"/>
  <c r="M12441"/>
  <c r="L12441"/>
  <c r="K12441"/>
  <c r="J12441"/>
  <c r="N7332"/>
  <c r="M7332"/>
  <c r="L7332"/>
  <c r="K7332"/>
  <c r="J7332"/>
  <c r="N912"/>
  <c r="M912"/>
  <c r="L912"/>
  <c r="K912"/>
  <c r="Q912" s="1"/>
  <c r="J912"/>
  <c r="N6803"/>
  <c r="M6803"/>
  <c r="L6803"/>
  <c r="K6803"/>
  <c r="J6803"/>
  <c r="N4230"/>
  <c r="M4230"/>
  <c r="L4230"/>
  <c r="K4230"/>
  <c r="J4230"/>
  <c r="N3982"/>
  <c r="M3982"/>
  <c r="L3982"/>
  <c r="K3982"/>
  <c r="J3982"/>
  <c r="N1862"/>
  <c r="M1862"/>
  <c r="L1862"/>
  <c r="K1862"/>
  <c r="Q1862" s="1"/>
  <c r="J1862"/>
  <c r="N2223"/>
  <c r="M2223"/>
  <c r="L2223"/>
  <c r="K2223"/>
  <c r="J2223"/>
  <c r="N10848"/>
  <c r="M10848"/>
  <c r="L10848"/>
  <c r="K10848"/>
  <c r="J10848"/>
  <c r="N3513"/>
  <c r="M3513"/>
  <c r="L3513"/>
  <c r="K3513"/>
  <c r="J3513"/>
  <c r="N3119"/>
  <c r="M3119"/>
  <c r="L3119"/>
  <c r="K3119"/>
  <c r="Q3119" s="1"/>
  <c r="J3119"/>
  <c r="N2280"/>
  <c r="M2280"/>
  <c r="L2280"/>
  <c r="K2280"/>
  <c r="J2280"/>
  <c r="N1665"/>
  <c r="M1665"/>
  <c r="L1665"/>
  <c r="K1665"/>
  <c r="J1665"/>
  <c r="N7068"/>
  <c r="M7068"/>
  <c r="L7068"/>
  <c r="K7068"/>
  <c r="J7068"/>
  <c r="N11454"/>
  <c r="M11454"/>
  <c r="L11454"/>
  <c r="K11454"/>
  <c r="Q11454" s="1"/>
  <c r="J11454"/>
  <c r="N6754"/>
  <c r="M6754"/>
  <c r="L6754"/>
  <c r="K6754"/>
  <c r="J6754"/>
  <c r="N11210"/>
  <c r="M11210"/>
  <c r="L11210"/>
  <c r="K11210"/>
  <c r="J11210"/>
  <c r="N3748"/>
  <c r="M3748"/>
  <c r="L3748"/>
  <c r="K3748"/>
  <c r="J3748"/>
  <c r="N6688"/>
  <c r="M6688"/>
  <c r="L6688"/>
  <c r="K6688"/>
  <c r="Q6688" s="1"/>
  <c r="J6688"/>
  <c r="N1559"/>
  <c r="M1559"/>
  <c r="L1559"/>
  <c r="K1559"/>
  <c r="J1559"/>
  <c r="N12397"/>
  <c r="M12397"/>
  <c r="L12397"/>
  <c r="K12397"/>
  <c r="J12397"/>
  <c r="N8137"/>
  <c r="M8137"/>
  <c r="L8137"/>
  <c r="K8137"/>
  <c r="J8137"/>
  <c r="N5971"/>
  <c r="M5971"/>
  <c r="L5971"/>
  <c r="K5971"/>
  <c r="Q5971" s="1"/>
  <c r="J5971"/>
  <c r="N9174"/>
  <c r="M9174"/>
  <c r="L9174"/>
  <c r="K9174"/>
  <c r="J9174"/>
  <c r="N2710"/>
  <c r="M2710"/>
  <c r="L2710"/>
  <c r="K2710"/>
  <c r="J2710"/>
  <c r="N7101"/>
  <c r="M7101"/>
  <c r="L7101"/>
  <c r="K7101"/>
  <c r="J7101"/>
  <c r="N5536"/>
  <c r="M5536"/>
  <c r="L5536"/>
  <c r="K5536"/>
  <c r="Q5536" s="1"/>
  <c r="J5536"/>
  <c r="N3953"/>
  <c r="M3953"/>
  <c r="L3953"/>
  <c r="K3953"/>
  <c r="J3953"/>
  <c r="N3108"/>
  <c r="M3108"/>
  <c r="L3108"/>
  <c r="K3108"/>
  <c r="J3108"/>
  <c r="N8638"/>
  <c r="M8638"/>
  <c r="L8638"/>
  <c r="K8638"/>
  <c r="J8638"/>
  <c r="N4488"/>
  <c r="M4488"/>
  <c r="L4488"/>
  <c r="K4488"/>
  <c r="Q4488" s="1"/>
  <c r="J4488"/>
  <c r="N2084"/>
  <c r="M2084"/>
  <c r="L2084"/>
  <c r="K2084"/>
  <c r="J2084"/>
  <c r="N12135"/>
  <c r="M12135"/>
  <c r="L12135"/>
  <c r="K12135"/>
  <c r="J12135"/>
  <c r="N2591"/>
  <c r="M2591"/>
  <c r="L2591"/>
  <c r="K2591"/>
  <c r="J2591"/>
  <c r="N8457"/>
  <c r="M8457"/>
  <c r="L8457"/>
  <c r="K8457"/>
  <c r="Q8457" s="1"/>
  <c r="J8457"/>
  <c r="N11218"/>
  <c r="M11218"/>
  <c r="L11218"/>
  <c r="K11218"/>
  <c r="J11218"/>
  <c r="N7211"/>
  <c r="M7211"/>
  <c r="L7211"/>
  <c r="K7211"/>
  <c r="J7211"/>
  <c r="N10440"/>
  <c r="M10440"/>
  <c r="L10440"/>
  <c r="K10440"/>
  <c r="J10440"/>
  <c r="N1583"/>
  <c r="M1583"/>
  <c r="L1583"/>
  <c r="K1583"/>
  <c r="Q1583" s="1"/>
  <c r="J1583"/>
  <c r="N3419"/>
  <c r="M3419"/>
  <c r="L3419"/>
  <c r="K3419"/>
  <c r="J3419"/>
  <c r="N1488"/>
  <c r="M1488"/>
  <c r="L1488"/>
  <c r="K1488"/>
  <c r="J1488"/>
  <c r="N9531"/>
  <c r="M9531"/>
  <c r="L9531"/>
  <c r="K9531"/>
  <c r="J9531"/>
  <c r="N11419"/>
  <c r="M11419"/>
  <c r="L11419"/>
  <c r="K11419"/>
  <c r="Q11419" s="1"/>
  <c r="J11419"/>
  <c r="N11197"/>
  <c r="M11197"/>
  <c r="L11197"/>
  <c r="K11197"/>
  <c r="J11197"/>
  <c r="N1655"/>
  <c r="M1655"/>
  <c r="L1655"/>
  <c r="K1655"/>
  <c r="J1655"/>
  <c r="N29"/>
  <c r="M29"/>
  <c r="L29"/>
  <c r="K29"/>
  <c r="J29"/>
  <c r="N4710"/>
  <c r="M4710"/>
  <c r="L4710"/>
  <c r="K4710"/>
  <c r="Q4710" s="1"/>
  <c r="J4710"/>
  <c r="N11955"/>
  <c r="M11955"/>
  <c r="L11955"/>
  <c r="K11955"/>
  <c r="J11955"/>
  <c r="N7410"/>
  <c r="M7410"/>
  <c r="L7410"/>
  <c r="K7410"/>
  <c r="J7410"/>
  <c r="N10206"/>
  <c r="M10206"/>
  <c r="L10206"/>
  <c r="K10206"/>
  <c r="J10206"/>
  <c r="N10628"/>
  <c r="M10628"/>
  <c r="L10628"/>
  <c r="K10628"/>
  <c r="Q10628" s="1"/>
  <c r="J10628"/>
  <c r="N10465"/>
  <c r="M10465"/>
  <c r="L10465"/>
  <c r="K10465"/>
  <c r="J10465"/>
  <c r="N4430"/>
  <c r="M4430"/>
  <c r="L4430"/>
  <c r="K4430"/>
  <c r="J4430"/>
  <c r="N4660"/>
  <c r="M4660"/>
  <c r="L4660"/>
  <c r="K4660"/>
  <c r="J4660"/>
  <c r="N4263"/>
  <c r="M4263"/>
  <c r="L4263"/>
  <c r="K4263"/>
  <c r="Q4263" s="1"/>
  <c r="J4263"/>
  <c r="N11078"/>
  <c r="M11078"/>
  <c r="L11078"/>
  <c r="K11078"/>
  <c r="J11078"/>
  <c r="N11022"/>
  <c r="M11022"/>
  <c r="L11022"/>
  <c r="K11022"/>
  <c r="J11022"/>
  <c r="N10538"/>
  <c r="M10538"/>
  <c r="L10538"/>
  <c r="K10538"/>
  <c r="J10538"/>
  <c r="N9758"/>
  <c r="M9758"/>
  <c r="L9758"/>
  <c r="K9758"/>
  <c r="Q9758" s="1"/>
  <c r="J9758"/>
  <c r="N10463"/>
  <c r="M10463"/>
  <c r="L10463"/>
  <c r="K10463"/>
  <c r="J10463"/>
  <c r="N4968"/>
  <c r="M4968"/>
  <c r="L4968"/>
  <c r="K4968"/>
  <c r="J4968"/>
  <c r="N1078"/>
  <c r="M1078"/>
  <c r="L1078"/>
  <c r="K1078"/>
  <c r="J1078"/>
  <c r="N11831"/>
  <c r="M11831"/>
  <c r="L11831"/>
  <c r="K11831"/>
  <c r="Q11831" s="1"/>
  <c r="J11831"/>
  <c r="N1694"/>
  <c r="M1694"/>
  <c r="L1694"/>
  <c r="K1694"/>
  <c r="J1694"/>
  <c r="N7320"/>
  <c r="M7320"/>
  <c r="L7320"/>
  <c r="K7320"/>
  <c r="J7320"/>
  <c r="N4846"/>
  <c r="M4846"/>
  <c r="L4846"/>
  <c r="K4846"/>
  <c r="J4846"/>
  <c r="N4431"/>
  <c r="M4431"/>
  <c r="L4431"/>
  <c r="K4431"/>
  <c r="Q4431" s="1"/>
  <c r="J4431"/>
  <c r="N2318"/>
  <c r="M2318"/>
  <c r="L2318"/>
  <c r="K2318"/>
  <c r="J2318"/>
  <c r="N2880"/>
  <c r="M2880"/>
  <c r="L2880"/>
  <c r="K2880"/>
  <c r="J2880"/>
  <c r="N9273"/>
  <c r="M9273"/>
  <c r="L9273"/>
  <c r="K9273"/>
  <c r="J9273"/>
  <c r="N7692"/>
  <c r="M7692"/>
  <c r="L7692"/>
  <c r="K7692"/>
  <c r="Q7692" s="1"/>
  <c r="J7692"/>
  <c r="N4008"/>
  <c r="M4008"/>
  <c r="L4008"/>
  <c r="K4008"/>
  <c r="J4008"/>
  <c r="N4913"/>
  <c r="M4913"/>
  <c r="L4913"/>
  <c r="K4913"/>
  <c r="J4913"/>
  <c r="N10233"/>
  <c r="M10233"/>
  <c r="L10233"/>
  <c r="K10233"/>
  <c r="J10233"/>
  <c r="N2463"/>
  <c r="M2463"/>
  <c r="L2463"/>
  <c r="K2463"/>
  <c r="Q2463" s="1"/>
  <c r="J2463"/>
  <c r="N2861"/>
  <c r="M2861"/>
  <c r="L2861"/>
  <c r="K2861"/>
  <c r="J2861"/>
  <c r="N10903"/>
  <c r="M10903"/>
  <c r="L10903"/>
  <c r="K10903"/>
  <c r="J10903"/>
  <c r="N4070"/>
  <c r="M4070"/>
  <c r="L4070"/>
  <c r="K4070"/>
  <c r="J4070"/>
  <c r="N1974"/>
  <c r="M1974"/>
  <c r="L1974"/>
  <c r="K1974"/>
  <c r="Q1974" s="1"/>
  <c r="J1974"/>
  <c r="N12015"/>
  <c r="M12015"/>
  <c r="L12015"/>
  <c r="K12015"/>
  <c r="J12015"/>
  <c r="N566"/>
  <c r="M566"/>
  <c r="L566"/>
  <c r="K566"/>
  <c r="J566"/>
  <c r="N6755"/>
  <c r="M6755"/>
  <c r="L6755"/>
  <c r="K6755"/>
  <c r="J6755"/>
  <c r="N10328"/>
  <c r="M10328"/>
  <c r="L10328"/>
  <c r="K10328"/>
  <c r="Q10328" s="1"/>
  <c r="J10328"/>
  <c r="N7962"/>
  <c r="M7962"/>
  <c r="L7962"/>
  <c r="K7962"/>
  <c r="J7962"/>
  <c r="N2419"/>
  <c r="M2419"/>
  <c r="L2419"/>
  <c r="K2419"/>
  <c r="J2419"/>
  <c r="N11834"/>
  <c r="M11834"/>
  <c r="L11834"/>
  <c r="K11834"/>
  <c r="J11834"/>
  <c r="N6490"/>
  <c r="M6490"/>
  <c r="L6490"/>
  <c r="K6490"/>
  <c r="Q6490" s="1"/>
  <c r="J6490"/>
  <c r="N2437"/>
  <c r="M2437"/>
  <c r="L2437"/>
  <c r="K2437"/>
  <c r="J2437"/>
  <c r="N7557"/>
  <c r="M7557"/>
  <c r="L7557"/>
  <c r="K7557"/>
  <c r="J7557"/>
  <c r="N6697"/>
  <c r="M6697"/>
  <c r="L6697"/>
  <c r="K6697"/>
  <c r="J6697"/>
  <c r="N9747"/>
  <c r="M9747"/>
  <c r="L9747"/>
  <c r="K9747"/>
  <c r="Q9747" s="1"/>
  <c r="J9747"/>
  <c r="N9286"/>
  <c r="M9286"/>
  <c r="L9286"/>
  <c r="K9286"/>
  <c r="J9286"/>
  <c r="N3760"/>
  <c r="M3760"/>
  <c r="L3760"/>
  <c r="K3760"/>
  <c r="J3760"/>
  <c r="N10380"/>
  <c r="M10380"/>
  <c r="L10380"/>
  <c r="K10380"/>
  <c r="J10380"/>
  <c r="N9178"/>
  <c r="M9178"/>
  <c r="L9178"/>
  <c r="K9178"/>
  <c r="Q9178" s="1"/>
  <c r="J9178"/>
  <c r="N5449"/>
  <c r="M5449"/>
  <c r="L5449"/>
  <c r="K5449"/>
  <c r="J5449"/>
  <c r="N2186"/>
  <c r="M2186"/>
  <c r="L2186"/>
  <c r="K2186"/>
  <c r="J2186"/>
  <c r="N6062"/>
  <c r="M6062"/>
  <c r="L6062"/>
  <c r="K6062"/>
  <c r="J6062"/>
  <c r="N7281"/>
  <c r="M7281"/>
  <c r="L7281"/>
  <c r="K7281"/>
  <c r="Q7281" s="1"/>
  <c r="J7281"/>
  <c r="N1445"/>
  <c r="M1445"/>
  <c r="L1445"/>
  <c r="K1445"/>
  <c r="J1445"/>
  <c r="N3725"/>
  <c r="M3725"/>
  <c r="L3725"/>
  <c r="K3725"/>
  <c r="J3725"/>
  <c r="N5551"/>
  <c r="M5551"/>
  <c r="L5551"/>
  <c r="K5551"/>
  <c r="J5551"/>
  <c r="N1139"/>
  <c r="M1139"/>
  <c r="L1139"/>
  <c r="K1139"/>
  <c r="Q1139" s="1"/>
  <c r="J1139"/>
  <c r="N7011"/>
  <c r="M7011"/>
  <c r="L7011"/>
  <c r="K7011"/>
  <c r="J7011"/>
  <c r="N317"/>
  <c r="M317"/>
  <c r="L317"/>
  <c r="K317"/>
  <c r="J317"/>
  <c r="N8129"/>
  <c r="M8129"/>
  <c r="L8129"/>
  <c r="K8129"/>
  <c r="J8129"/>
  <c r="N174"/>
  <c r="M174"/>
  <c r="L174"/>
  <c r="K174"/>
  <c r="Q174" s="1"/>
  <c r="J174"/>
  <c r="N11633"/>
  <c r="M11633"/>
  <c r="L11633"/>
  <c r="K11633"/>
  <c r="J11633"/>
  <c r="N4152"/>
  <c r="M4152"/>
  <c r="L4152"/>
  <c r="K4152"/>
  <c r="J4152"/>
  <c r="N11696"/>
  <c r="M11696"/>
  <c r="L11696"/>
  <c r="K11696"/>
  <c r="J11696"/>
  <c r="N3023"/>
  <c r="M3023"/>
  <c r="L3023"/>
  <c r="K3023"/>
  <c r="Q3023" s="1"/>
  <c r="J3023"/>
  <c r="N7062"/>
  <c r="M7062"/>
  <c r="L7062"/>
  <c r="K7062"/>
  <c r="J7062"/>
  <c r="N864"/>
  <c r="M864"/>
  <c r="L864"/>
  <c r="K864"/>
  <c r="J864"/>
  <c r="N10378"/>
  <c r="M10378"/>
  <c r="L10378"/>
  <c r="K10378"/>
  <c r="J10378"/>
  <c r="N10035"/>
  <c r="M10035"/>
  <c r="L10035"/>
  <c r="K10035"/>
  <c r="Q10035" s="1"/>
  <c r="J10035"/>
  <c r="N7169"/>
  <c r="M7169"/>
  <c r="L7169"/>
  <c r="K7169"/>
  <c r="J7169"/>
  <c r="N7009"/>
  <c r="M7009"/>
  <c r="L7009"/>
  <c r="K7009"/>
  <c r="J7009"/>
  <c r="N10014"/>
  <c r="M10014"/>
  <c r="L10014"/>
  <c r="K10014"/>
  <c r="J10014"/>
  <c r="N10050"/>
  <c r="M10050"/>
  <c r="L10050"/>
  <c r="K10050"/>
  <c r="Q10050" s="1"/>
  <c r="J10050"/>
  <c r="N10197"/>
  <c r="M10197"/>
  <c r="L10197"/>
  <c r="K10197"/>
  <c r="J10197"/>
  <c r="N709"/>
  <c r="M709"/>
  <c r="L709"/>
  <c r="K709"/>
  <c r="J709"/>
  <c r="N6632"/>
  <c r="M6632"/>
  <c r="L6632"/>
  <c r="K6632"/>
  <c r="J6632"/>
  <c r="N9388"/>
  <c r="M9388"/>
  <c r="L9388"/>
  <c r="K9388"/>
  <c r="Q9388" s="1"/>
  <c r="J9388"/>
  <c r="N8742"/>
  <c r="M8742"/>
  <c r="L8742"/>
  <c r="K8742"/>
  <c r="J8742"/>
  <c r="N8683"/>
  <c r="M8683"/>
  <c r="L8683"/>
  <c r="K8683"/>
  <c r="J8683"/>
  <c r="N4309"/>
  <c r="M4309"/>
  <c r="L4309"/>
  <c r="K4309"/>
  <c r="J4309"/>
  <c r="N4458"/>
  <c r="M4458"/>
  <c r="L4458"/>
  <c r="K4458"/>
  <c r="Q4458" s="1"/>
  <c r="J4458"/>
  <c r="N171"/>
  <c r="M171"/>
  <c r="L171"/>
  <c r="K171"/>
  <c r="J171"/>
  <c r="N3496"/>
  <c r="M3496"/>
  <c r="L3496"/>
  <c r="K3496"/>
  <c r="J3496"/>
  <c r="N8690"/>
  <c r="M8690"/>
  <c r="L8690"/>
  <c r="K8690"/>
  <c r="J8690"/>
  <c r="N5146"/>
  <c r="M5146"/>
  <c r="L5146"/>
  <c r="K5146"/>
  <c r="Q5146" s="1"/>
  <c r="J5146"/>
  <c r="N11926"/>
  <c r="M11926"/>
  <c r="L11926"/>
  <c r="K11926"/>
  <c r="J11926"/>
  <c r="N10729"/>
  <c r="M10729"/>
  <c r="L10729"/>
  <c r="K10729"/>
  <c r="J10729"/>
  <c r="N3459"/>
  <c r="M3459"/>
  <c r="L3459"/>
  <c r="K3459"/>
  <c r="J3459"/>
  <c r="N4251"/>
  <c r="M4251"/>
  <c r="L4251"/>
  <c r="K4251"/>
  <c r="Q4251" s="1"/>
  <c r="J4251"/>
  <c r="N4145"/>
  <c r="M4145"/>
  <c r="L4145"/>
  <c r="K4145"/>
  <c r="J4145"/>
  <c r="N5072"/>
  <c r="M5072"/>
  <c r="L5072"/>
  <c r="K5072"/>
  <c r="J5072"/>
  <c r="N44"/>
  <c r="M44"/>
  <c r="L44"/>
  <c r="K44"/>
  <c r="J44"/>
  <c r="N6669"/>
  <c r="M6669"/>
  <c r="L6669"/>
  <c r="K6669"/>
  <c r="Q6669" s="1"/>
  <c r="J6669"/>
  <c r="N7222"/>
  <c r="M7222"/>
  <c r="L7222"/>
  <c r="K7222"/>
  <c r="J7222"/>
  <c r="N12478"/>
  <c r="M12478"/>
  <c r="L12478"/>
  <c r="K12478"/>
  <c r="J12478"/>
  <c r="N1569"/>
  <c r="M1569"/>
  <c r="L1569"/>
  <c r="K1569"/>
  <c r="J1569"/>
  <c r="N12299"/>
  <c r="M12299"/>
  <c r="L12299"/>
  <c r="K12299"/>
  <c r="Q12299" s="1"/>
  <c r="J12299"/>
  <c r="N12425"/>
  <c r="M12425"/>
  <c r="L12425"/>
  <c r="K12425"/>
  <c r="J12425"/>
  <c r="N5871"/>
  <c r="M5871"/>
  <c r="L5871"/>
  <c r="K5871"/>
  <c r="J5871"/>
  <c r="N9629"/>
  <c r="M9629"/>
  <c r="L9629"/>
  <c r="K9629"/>
  <c r="J9629"/>
  <c r="N9578"/>
  <c r="M9578"/>
  <c r="L9578"/>
  <c r="K9578"/>
  <c r="Q9578" s="1"/>
  <c r="J9578"/>
  <c r="N2676"/>
  <c r="M2676"/>
  <c r="L2676"/>
  <c r="K2676"/>
  <c r="J2676"/>
  <c r="N9429"/>
  <c r="M9429"/>
  <c r="L9429"/>
  <c r="K9429"/>
  <c r="J9429"/>
  <c r="N12068"/>
  <c r="M12068"/>
  <c r="L12068"/>
  <c r="K12068"/>
  <c r="J12068"/>
  <c r="N8625"/>
  <c r="M8625"/>
  <c r="L8625"/>
  <c r="K8625"/>
  <c r="Q8625" s="1"/>
  <c r="J8625"/>
  <c r="N33"/>
  <c r="M33"/>
  <c r="L33"/>
  <c r="K33"/>
  <c r="J33"/>
  <c r="N2529"/>
  <c r="M2529"/>
  <c r="L2529"/>
  <c r="K2529"/>
  <c r="J2529"/>
  <c r="N7493"/>
  <c r="M7493"/>
  <c r="L7493"/>
  <c r="K7493"/>
  <c r="J7493"/>
  <c r="N1153"/>
  <c r="M1153"/>
  <c r="L1153"/>
  <c r="K1153"/>
  <c r="Q1153" s="1"/>
  <c r="J1153"/>
  <c r="N9785"/>
  <c r="M9785"/>
  <c r="L9785"/>
  <c r="K9785"/>
  <c r="J9785"/>
  <c r="N5127"/>
  <c r="M5127"/>
  <c r="L5127"/>
  <c r="K5127"/>
  <c r="J5127"/>
  <c r="N12479"/>
  <c r="M12479"/>
  <c r="L12479"/>
  <c r="K12479"/>
  <c r="J12479"/>
  <c r="N4630"/>
  <c r="M4630"/>
  <c r="L4630"/>
  <c r="K4630"/>
  <c r="Q4630" s="1"/>
  <c r="J4630"/>
  <c r="N359"/>
  <c r="M359"/>
  <c r="L359"/>
  <c r="K359"/>
  <c r="J359"/>
  <c r="N8376"/>
  <c r="M8376"/>
  <c r="L8376"/>
  <c r="K8376"/>
  <c r="J8376"/>
  <c r="N8059"/>
  <c r="M8059"/>
  <c r="L8059"/>
  <c r="K8059"/>
  <c r="J8059"/>
  <c r="N9400"/>
  <c r="M9400"/>
  <c r="L9400"/>
  <c r="K9400"/>
  <c r="Q9400" s="1"/>
  <c r="J9400"/>
  <c r="N630"/>
  <c r="M630"/>
  <c r="L630"/>
  <c r="K630"/>
  <c r="J630"/>
  <c r="N982"/>
  <c r="M982"/>
  <c r="L982"/>
  <c r="K982"/>
  <c r="J982"/>
  <c r="N1595"/>
  <c r="M1595"/>
  <c r="L1595"/>
  <c r="K1595"/>
  <c r="J1595"/>
  <c r="N4272"/>
  <c r="M4272"/>
  <c r="L4272"/>
  <c r="K4272"/>
  <c r="Q4272" s="1"/>
  <c r="J4272"/>
  <c r="N6886"/>
  <c r="M6886"/>
  <c r="L6886"/>
  <c r="K6886"/>
  <c r="J6886"/>
  <c r="N2831"/>
  <c r="M2831"/>
  <c r="L2831"/>
  <c r="K2831"/>
  <c r="J2831"/>
  <c r="N4038"/>
  <c r="M4038"/>
  <c r="L4038"/>
  <c r="K4038"/>
  <c r="J4038"/>
  <c r="N5216"/>
  <c r="M5216"/>
  <c r="L5216"/>
  <c r="K5216"/>
  <c r="Q5216" s="1"/>
  <c r="J5216"/>
  <c r="N3781"/>
  <c r="M3781"/>
  <c r="L3781"/>
  <c r="K3781"/>
  <c r="J3781"/>
  <c r="N7816"/>
  <c r="M7816"/>
  <c r="L7816"/>
  <c r="K7816"/>
  <c r="J7816"/>
  <c r="N10623"/>
  <c r="M10623"/>
  <c r="L10623"/>
  <c r="K10623"/>
  <c r="J10623"/>
  <c r="N584"/>
  <c r="M584"/>
  <c r="L584"/>
  <c r="K584"/>
  <c r="Q584" s="1"/>
  <c r="J584"/>
  <c r="N9575"/>
  <c r="M9575"/>
  <c r="L9575"/>
  <c r="K9575"/>
  <c r="J9575"/>
  <c r="N6777"/>
  <c r="M6777"/>
  <c r="L6777"/>
  <c r="K6777"/>
  <c r="J6777"/>
  <c r="N6821"/>
  <c r="M6821"/>
  <c r="L6821"/>
  <c r="K6821"/>
  <c r="J6821"/>
  <c r="N719"/>
  <c r="M719"/>
  <c r="L719"/>
  <c r="K719"/>
  <c r="Q719" s="1"/>
  <c r="J719"/>
  <c r="N1466"/>
  <c r="M1466"/>
  <c r="L1466"/>
  <c r="K1466"/>
  <c r="J1466"/>
  <c r="N4988"/>
  <c r="M4988"/>
  <c r="L4988"/>
  <c r="K4988"/>
  <c r="J4988"/>
  <c r="N3975"/>
  <c r="M3975"/>
  <c r="L3975"/>
  <c r="K3975"/>
  <c r="J3975"/>
  <c r="N4518"/>
  <c r="M4518"/>
  <c r="L4518"/>
  <c r="K4518"/>
  <c r="Q4518" s="1"/>
  <c r="J4518"/>
  <c r="N7053"/>
  <c r="M7053"/>
  <c r="L7053"/>
  <c r="K7053"/>
  <c r="J7053"/>
  <c r="N6090"/>
  <c r="M6090"/>
  <c r="L6090"/>
  <c r="K6090"/>
  <c r="J6090"/>
  <c r="N12007"/>
  <c r="M12007"/>
  <c r="L12007"/>
  <c r="K12007"/>
  <c r="J12007"/>
  <c r="N1150"/>
  <c r="M1150"/>
  <c r="L1150"/>
  <c r="K1150"/>
  <c r="Q1150" s="1"/>
  <c r="J1150"/>
  <c r="N11245"/>
  <c r="M11245"/>
  <c r="L11245"/>
  <c r="K11245"/>
  <c r="J11245"/>
  <c r="N1210"/>
  <c r="M1210"/>
  <c r="L1210"/>
  <c r="K1210"/>
  <c r="J1210"/>
  <c r="N1389"/>
  <c r="M1389"/>
  <c r="L1389"/>
  <c r="K1389"/>
  <c r="J1389"/>
  <c r="N1063"/>
  <c r="M1063"/>
  <c r="L1063"/>
  <c r="K1063"/>
  <c r="Q1063" s="1"/>
  <c r="J1063"/>
  <c r="N3662"/>
  <c r="M3662"/>
  <c r="L3662"/>
  <c r="K3662"/>
  <c r="J3662"/>
  <c r="N336"/>
  <c r="M336"/>
  <c r="L336"/>
  <c r="K336"/>
  <c r="J336"/>
  <c r="N2857"/>
  <c r="M2857"/>
  <c r="L2857"/>
  <c r="K2857"/>
  <c r="J2857"/>
  <c r="N886"/>
  <c r="M886"/>
  <c r="L886"/>
  <c r="K886"/>
  <c r="Q886" s="1"/>
  <c r="J886"/>
  <c r="N11069"/>
  <c r="M11069"/>
  <c r="L11069"/>
  <c r="K11069"/>
  <c r="J11069"/>
  <c r="N11328"/>
  <c r="M11328"/>
  <c r="L11328"/>
  <c r="K11328"/>
  <c r="J11328"/>
  <c r="N11242"/>
  <c r="M11242"/>
  <c r="L11242"/>
  <c r="K11242"/>
  <c r="J11242"/>
  <c r="N5350"/>
  <c r="M5350"/>
  <c r="L5350"/>
  <c r="K5350"/>
  <c r="Q5350" s="1"/>
  <c r="J5350"/>
  <c r="N8901"/>
  <c r="M8901"/>
  <c r="L8901"/>
  <c r="K8901"/>
  <c r="J8901"/>
  <c r="N1164"/>
  <c r="M1164"/>
  <c r="L1164"/>
  <c r="K1164"/>
  <c r="J1164"/>
  <c r="N11794"/>
  <c r="M11794"/>
  <c r="L11794"/>
  <c r="K11794"/>
  <c r="J11794"/>
  <c r="N6693"/>
  <c r="M6693"/>
  <c r="L6693"/>
  <c r="K6693"/>
  <c r="Q6693" s="1"/>
  <c r="J6693"/>
  <c r="N10391"/>
  <c r="M10391"/>
  <c r="L10391"/>
  <c r="K10391"/>
  <c r="J10391"/>
  <c r="N7939"/>
  <c r="M7939"/>
  <c r="L7939"/>
  <c r="K7939"/>
  <c r="J7939"/>
  <c r="N9391"/>
  <c r="M9391"/>
  <c r="L9391"/>
  <c r="K9391"/>
  <c r="J9391"/>
  <c r="N2574"/>
  <c r="M2574"/>
  <c r="L2574"/>
  <c r="K2574"/>
  <c r="Q2574" s="1"/>
  <c r="J2574"/>
  <c r="N3100"/>
  <c r="M3100"/>
  <c r="L3100"/>
  <c r="K3100"/>
  <c r="J3100"/>
  <c r="N7945"/>
  <c r="M7945"/>
  <c r="L7945"/>
  <c r="K7945"/>
  <c r="J7945"/>
  <c r="N9590"/>
  <c r="M9590"/>
  <c r="L9590"/>
  <c r="K9590"/>
  <c r="J9590"/>
  <c r="N2981"/>
  <c r="M2981"/>
  <c r="L2981"/>
  <c r="K2981"/>
  <c r="Q2981" s="1"/>
  <c r="J2981"/>
  <c r="N10013"/>
  <c r="M10013"/>
  <c r="L10013"/>
  <c r="K10013"/>
  <c r="J10013"/>
  <c r="N2387"/>
  <c r="M2387"/>
  <c r="L2387"/>
  <c r="K2387"/>
  <c r="J2387"/>
  <c r="N98"/>
  <c r="M98"/>
  <c r="L98"/>
  <c r="K98"/>
  <c r="J98"/>
  <c r="N8523"/>
  <c r="M8523"/>
  <c r="L8523"/>
  <c r="K8523"/>
  <c r="Q8523" s="1"/>
  <c r="J8523"/>
  <c r="N9472"/>
  <c r="M9472"/>
  <c r="L9472"/>
  <c r="K9472"/>
  <c r="J9472"/>
  <c r="N10959"/>
  <c r="M10959"/>
  <c r="L10959"/>
  <c r="K10959"/>
  <c r="J10959"/>
  <c r="N10967"/>
  <c r="M10967"/>
  <c r="L10967"/>
  <c r="K10967"/>
  <c r="J10967"/>
  <c r="N8647"/>
  <c r="M8647"/>
  <c r="L8647"/>
  <c r="K8647"/>
  <c r="Q8647" s="1"/>
  <c r="J8647"/>
  <c r="N6749"/>
  <c r="M6749"/>
  <c r="L6749"/>
  <c r="K6749"/>
  <c r="J6749"/>
  <c r="N10777"/>
  <c r="M10777"/>
  <c r="L10777"/>
  <c r="K10777"/>
  <c r="J10777"/>
  <c r="N1275"/>
  <c r="M1275"/>
  <c r="L1275"/>
  <c r="K1275"/>
  <c r="J1275"/>
  <c r="N11128"/>
  <c r="M11128"/>
  <c r="L11128"/>
  <c r="K11128"/>
  <c r="Q11128" s="1"/>
  <c r="J11128"/>
  <c r="N7178"/>
  <c r="M7178"/>
  <c r="L7178"/>
  <c r="K7178"/>
  <c r="J7178"/>
  <c r="N3582"/>
  <c r="M3582"/>
  <c r="L3582"/>
  <c r="K3582"/>
  <c r="J3582"/>
  <c r="N2725"/>
  <c r="M2725"/>
  <c r="L2725"/>
  <c r="K2725"/>
  <c r="J2725"/>
  <c r="N4718"/>
  <c r="M4718"/>
  <c r="L4718"/>
  <c r="K4718"/>
  <c r="Q4718" s="1"/>
  <c r="J4718"/>
  <c r="N35"/>
  <c r="M35"/>
  <c r="L35"/>
  <c r="K35"/>
  <c r="J35"/>
  <c r="N5369"/>
  <c r="M5369"/>
  <c r="L5369"/>
  <c r="K5369"/>
  <c r="J5369"/>
  <c r="N5841"/>
  <c r="M5841"/>
  <c r="L5841"/>
  <c r="K5841"/>
  <c r="J5841"/>
  <c r="N8440"/>
  <c r="M8440"/>
  <c r="L8440"/>
  <c r="K8440"/>
  <c r="Q8440" s="1"/>
  <c r="J8440"/>
  <c r="N11773"/>
  <c r="M11773"/>
  <c r="L11773"/>
  <c r="K11773"/>
  <c r="J11773"/>
  <c r="N4075"/>
  <c r="M4075"/>
  <c r="L4075"/>
  <c r="K4075"/>
  <c r="J4075"/>
  <c r="N12106"/>
  <c r="M12106"/>
  <c r="L12106"/>
  <c r="K12106"/>
  <c r="J12106"/>
  <c r="N6359"/>
  <c r="M6359"/>
  <c r="L6359"/>
  <c r="K6359"/>
  <c r="Q6359" s="1"/>
  <c r="J6359"/>
  <c r="N5668"/>
  <c r="M5668"/>
  <c r="L5668"/>
  <c r="K5668"/>
  <c r="J5668"/>
  <c r="N4808"/>
  <c r="M4808"/>
  <c r="L4808"/>
  <c r="K4808"/>
  <c r="J4808"/>
  <c r="N3099"/>
  <c r="M3099"/>
  <c r="L3099"/>
  <c r="K3099"/>
  <c r="J3099"/>
  <c r="N7315"/>
  <c r="M7315"/>
  <c r="L7315"/>
  <c r="K7315"/>
  <c r="Q7315" s="1"/>
  <c r="J7315"/>
  <c r="N2382"/>
  <c r="M2382"/>
  <c r="L2382"/>
  <c r="K2382"/>
  <c r="J2382"/>
  <c r="N12591"/>
  <c r="M12591"/>
  <c r="L12591"/>
  <c r="K12591"/>
  <c r="J12591"/>
  <c r="N2121"/>
  <c r="M2121"/>
  <c r="L2121"/>
  <c r="K2121"/>
  <c r="J2121"/>
  <c r="N2687"/>
  <c r="M2687"/>
  <c r="L2687"/>
  <c r="K2687"/>
  <c r="Q2687" s="1"/>
  <c r="J2687"/>
  <c r="N1640"/>
  <c r="M1640"/>
  <c r="L1640"/>
  <c r="K1640"/>
  <c r="J1640"/>
  <c r="N7839"/>
  <c r="M7839"/>
  <c r="L7839"/>
  <c r="K7839"/>
  <c r="J7839"/>
  <c r="N11010"/>
  <c r="M11010"/>
  <c r="L11010"/>
  <c r="K11010"/>
  <c r="J11010"/>
  <c r="N10690"/>
  <c r="M10690"/>
  <c r="L10690"/>
  <c r="K10690"/>
  <c r="Q10690" s="1"/>
  <c r="J10690"/>
  <c r="N12071"/>
  <c r="M12071"/>
  <c r="L12071"/>
  <c r="K12071"/>
  <c r="J12071"/>
  <c r="N3000"/>
  <c r="M3000"/>
  <c r="L3000"/>
  <c r="K3000"/>
  <c r="J3000"/>
  <c r="N8547"/>
  <c r="M8547"/>
  <c r="L8547"/>
  <c r="K8547"/>
  <c r="J8547"/>
  <c r="N10450"/>
  <c r="M10450"/>
  <c r="L10450"/>
  <c r="K10450"/>
  <c r="Q10450" s="1"/>
  <c r="J10450"/>
  <c r="N3483"/>
  <c r="M3483"/>
  <c r="L3483"/>
  <c r="K3483"/>
  <c r="J3483"/>
  <c r="N3186"/>
  <c r="M3186"/>
  <c r="L3186"/>
  <c r="K3186"/>
  <c r="J3186"/>
  <c r="N1905"/>
  <c r="M1905"/>
  <c r="L1905"/>
  <c r="K1905"/>
  <c r="J1905"/>
  <c r="N586"/>
  <c r="M586"/>
  <c r="L586"/>
  <c r="K586"/>
  <c r="Q586" s="1"/>
  <c r="J586"/>
  <c r="N5384"/>
  <c r="M5384"/>
  <c r="L5384"/>
  <c r="K5384"/>
  <c r="J5384"/>
  <c r="N8048"/>
  <c r="M8048"/>
  <c r="L8048"/>
  <c r="K8048"/>
  <c r="J8048"/>
  <c r="N5790"/>
  <c r="M5790"/>
  <c r="L5790"/>
  <c r="K5790"/>
  <c r="J5790"/>
  <c r="N5132"/>
  <c r="M5132"/>
  <c r="L5132"/>
  <c r="K5132"/>
  <c r="Q5132" s="1"/>
  <c r="J5132"/>
  <c r="N5455"/>
  <c r="M5455"/>
  <c r="L5455"/>
  <c r="K5455"/>
  <c r="J5455"/>
  <c r="N3913"/>
  <c r="M3913"/>
  <c r="L3913"/>
  <c r="K3913"/>
  <c r="J3913"/>
  <c r="N8639"/>
  <c r="M8639"/>
  <c r="L8639"/>
  <c r="K8639"/>
  <c r="J8639"/>
  <c r="N7097"/>
  <c r="M7097"/>
  <c r="L7097"/>
  <c r="K7097"/>
  <c r="Q7097" s="1"/>
  <c r="J7097"/>
  <c r="N10588"/>
  <c r="M10588"/>
  <c r="L10588"/>
  <c r="K10588"/>
  <c r="J10588"/>
  <c r="N11943"/>
  <c r="M11943"/>
  <c r="L11943"/>
  <c r="K11943"/>
  <c r="J11943"/>
  <c r="N10545"/>
  <c r="M10545"/>
  <c r="L10545"/>
  <c r="K10545"/>
  <c r="J10545"/>
  <c r="N11462"/>
  <c r="M11462"/>
  <c r="L11462"/>
  <c r="K11462"/>
  <c r="Q11462" s="1"/>
  <c r="J11462"/>
  <c r="N10985"/>
  <c r="M10985"/>
  <c r="L10985"/>
  <c r="K10985"/>
  <c r="J10985"/>
  <c r="N1194"/>
  <c r="M1194"/>
  <c r="L1194"/>
  <c r="K1194"/>
  <c r="J1194"/>
  <c r="N795"/>
  <c r="M795"/>
  <c r="L795"/>
  <c r="K795"/>
  <c r="J795"/>
  <c r="N2024"/>
  <c r="M2024"/>
  <c r="L2024"/>
  <c r="K2024"/>
  <c r="Q2024" s="1"/>
  <c r="J2024"/>
  <c r="N10374"/>
  <c r="M10374"/>
  <c r="L10374"/>
  <c r="K10374"/>
  <c r="J10374"/>
  <c r="N2464"/>
  <c r="M2464"/>
  <c r="L2464"/>
  <c r="K2464"/>
  <c r="J2464"/>
  <c r="N6264"/>
  <c r="M6264"/>
  <c r="L6264"/>
  <c r="K6264"/>
  <c r="J6264"/>
  <c r="N4773"/>
  <c r="M4773"/>
  <c r="L4773"/>
  <c r="K4773"/>
  <c r="Q4773" s="1"/>
  <c r="J4773"/>
  <c r="N12617"/>
  <c r="M12617"/>
  <c r="L12617"/>
  <c r="K12617"/>
  <c r="J12617"/>
  <c r="N12534"/>
  <c r="M12534"/>
  <c r="L12534"/>
  <c r="K12534"/>
  <c r="J12534"/>
  <c r="N11445"/>
  <c r="M11445"/>
  <c r="L11445"/>
  <c r="K11445"/>
  <c r="J11445"/>
  <c r="N5537"/>
  <c r="M5537"/>
  <c r="L5537"/>
  <c r="K5537"/>
  <c r="Q5537" s="1"/>
  <c r="J5537"/>
  <c r="N5397"/>
  <c r="M5397"/>
  <c r="L5397"/>
  <c r="K5397"/>
  <c r="J5397"/>
  <c r="N496"/>
  <c r="M496"/>
  <c r="L496"/>
  <c r="K496"/>
  <c r="J496"/>
  <c r="N8000"/>
  <c r="M8000"/>
  <c r="L8000"/>
  <c r="K8000"/>
  <c r="J8000"/>
  <c r="N11790"/>
  <c r="M11790"/>
  <c r="L11790"/>
  <c r="K11790"/>
  <c r="Q11790" s="1"/>
  <c r="J11790"/>
  <c r="N11853"/>
  <c r="M11853"/>
  <c r="L11853"/>
  <c r="K11853"/>
  <c r="J11853"/>
  <c r="N5689"/>
  <c r="M5689"/>
  <c r="L5689"/>
  <c r="K5689"/>
  <c r="J5689"/>
  <c r="N2004"/>
  <c r="M2004"/>
  <c r="L2004"/>
  <c r="K2004"/>
  <c r="J2004"/>
  <c r="N4643"/>
  <c r="M4643"/>
  <c r="L4643"/>
  <c r="K4643"/>
  <c r="Q4643" s="1"/>
  <c r="J4643"/>
  <c r="N2699"/>
  <c r="M2699"/>
  <c r="L2699"/>
  <c r="K2699"/>
  <c r="J2699"/>
  <c r="N5334"/>
  <c r="M5334"/>
  <c r="L5334"/>
  <c r="K5334"/>
  <c r="J5334"/>
  <c r="N1636"/>
  <c r="M1636"/>
  <c r="L1636"/>
  <c r="K1636"/>
  <c r="J1636"/>
  <c r="N9265"/>
  <c r="M9265"/>
  <c r="L9265"/>
  <c r="K9265"/>
  <c r="Q9265" s="1"/>
  <c r="J9265"/>
  <c r="N1632"/>
  <c r="M1632"/>
  <c r="L1632"/>
  <c r="K1632"/>
  <c r="J1632"/>
  <c r="N4274"/>
  <c r="M4274"/>
  <c r="L4274"/>
  <c r="K4274"/>
  <c r="J4274"/>
  <c r="N8208"/>
  <c r="M8208"/>
  <c r="L8208"/>
  <c r="K8208"/>
  <c r="J8208"/>
  <c r="N4917"/>
  <c r="M4917"/>
  <c r="L4917"/>
  <c r="K4917"/>
  <c r="Q4917" s="1"/>
  <c r="J4917"/>
  <c r="N6266"/>
  <c r="M6266"/>
  <c r="L6266"/>
  <c r="K6266"/>
  <c r="J6266"/>
  <c r="N10"/>
  <c r="M10"/>
  <c r="L10"/>
  <c r="K10"/>
  <c r="J10"/>
  <c r="N258"/>
  <c r="M258"/>
  <c r="L258"/>
  <c r="K258"/>
  <c r="J258"/>
  <c r="N9979"/>
  <c r="M9979"/>
  <c r="L9979"/>
  <c r="K9979"/>
  <c r="Q9979" s="1"/>
  <c r="J9979"/>
  <c r="N5779"/>
  <c r="M5779"/>
  <c r="L5779"/>
  <c r="K5779"/>
  <c r="J5779"/>
  <c r="N11448"/>
  <c r="M11448"/>
  <c r="L11448"/>
  <c r="K11448"/>
  <c r="J11448"/>
  <c r="N3576"/>
  <c r="M3576"/>
  <c r="L3576"/>
  <c r="K3576"/>
  <c r="J3576"/>
  <c r="J2227"/>
  <c r="N2227"/>
  <c r="M2227"/>
  <c r="L2227"/>
  <c r="K2227"/>
  <c r="O2" i="3" l="1"/>
  <c r="P2"/>
  <c r="O50"/>
  <c r="P50"/>
  <c r="O73"/>
  <c r="P73"/>
  <c r="O311"/>
  <c r="P311"/>
  <c r="O38"/>
  <c r="P38"/>
  <c r="O57"/>
  <c r="P57"/>
  <c r="O9"/>
  <c r="P9"/>
  <c r="O7"/>
  <c r="P7"/>
  <c r="O3"/>
  <c r="P3"/>
  <c r="O81"/>
  <c r="P81"/>
  <c r="O395"/>
  <c r="P395"/>
  <c r="O37"/>
  <c r="P37"/>
  <c r="O18"/>
  <c r="P18"/>
  <c r="O12"/>
  <c r="P12"/>
  <c r="O6"/>
  <c r="P6"/>
  <c r="O5"/>
  <c r="P5"/>
  <c r="O10"/>
  <c r="P10"/>
  <c r="O21"/>
  <c r="P21"/>
  <c r="O236"/>
  <c r="P236"/>
  <c r="O4"/>
  <c r="P4"/>
  <c r="O35"/>
  <c r="P35"/>
  <c r="O593"/>
  <c r="P593"/>
  <c r="O28"/>
  <c r="P28"/>
  <c r="O14"/>
  <c r="P14"/>
  <c r="O26"/>
  <c r="P26"/>
  <c r="O11"/>
  <c r="P11"/>
  <c r="O532"/>
  <c r="P532"/>
  <c r="O16"/>
  <c r="P16"/>
  <c r="O446"/>
  <c r="P446"/>
  <c r="O29"/>
  <c r="P29"/>
  <c r="O17"/>
  <c r="P17"/>
  <c r="O36"/>
  <c r="P36"/>
  <c r="O160"/>
  <c r="P160"/>
  <c r="O8"/>
  <c r="P8"/>
  <c r="O24"/>
  <c r="P24"/>
  <c r="O25"/>
  <c r="P25"/>
  <c r="O217"/>
  <c r="P217"/>
  <c r="O20"/>
  <c r="P20"/>
  <c r="O13"/>
  <c r="P13"/>
  <c r="O30"/>
  <c r="P30"/>
  <c r="O69"/>
  <c r="P69"/>
  <c r="O287"/>
  <c r="P287"/>
  <c r="O58"/>
  <c r="P58"/>
  <c r="O677"/>
  <c r="P677"/>
  <c r="O138"/>
  <c r="P138"/>
  <c r="O169"/>
  <c r="P169"/>
  <c r="O22"/>
  <c r="P22"/>
  <c r="O101"/>
  <c r="P101"/>
  <c r="O206"/>
  <c r="P206"/>
  <c r="O60"/>
  <c r="P60"/>
  <c r="O151"/>
  <c r="P151"/>
  <c r="O32"/>
  <c r="P32"/>
  <c r="O40"/>
  <c r="P40"/>
  <c r="O72"/>
  <c r="P72"/>
  <c r="O19"/>
  <c r="P19"/>
  <c r="O103"/>
  <c r="P103"/>
  <c r="O219"/>
  <c r="P219"/>
  <c r="O66"/>
  <c r="P66"/>
  <c r="O31"/>
  <c r="P31"/>
  <c r="O48"/>
  <c r="P48"/>
  <c r="O63"/>
  <c r="P63"/>
  <c r="O154"/>
  <c r="P154"/>
  <c r="O43"/>
  <c r="P43"/>
  <c r="O52"/>
  <c r="P52"/>
  <c r="O15"/>
  <c r="P15"/>
  <c r="O82"/>
  <c r="P82"/>
  <c r="O61"/>
  <c r="P61"/>
  <c r="O23"/>
  <c r="P23"/>
  <c r="O177"/>
  <c r="P177"/>
  <c r="O62"/>
  <c r="P62"/>
  <c r="O110"/>
  <c r="P110"/>
  <c r="O56"/>
  <c r="P56"/>
  <c r="O41"/>
  <c r="P41"/>
  <c r="O173"/>
  <c r="P173"/>
  <c r="O42"/>
  <c r="P42"/>
  <c r="O187"/>
  <c r="P187"/>
  <c r="O27"/>
  <c r="P27"/>
  <c r="O185"/>
  <c r="P185"/>
  <c r="O271"/>
  <c r="P271"/>
  <c r="O100"/>
  <c r="P100"/>
  <c r="O524"/>
  <c r="P524"/>
  <c r="O1006"/>
  <c r="P1006"/>
  <c r="O89"/>
  <c r="P89"/>
  <c r="O225"/>
  <c r="P225"/>
  <c r="O135"/>
  <c r="P135"/>
  <c r="O79"/>
  <c r="P79"/>
  <c r="O44"/>
  <c r="P44"/>
  <c r="O118"/>
  <c r="P118"/>
  <c r="O126"/>
  <c r="P126"/>
  <c r="O33"/>
  <c r="P33"/>
  <c r="O85"/>
  <c r="P85"/>
  <c r="O59"/>
  <c r="P59"/>
  <c r="O96"/>
  <c r="P96"/>
  <c r="O46"/>
  <c r="P46"/>
  <c r="O91"/>
  <c r="P91"/>
  <c r="O107"/>
  <c r="P107"/>
  <c r="O419"/>
  <c r="P419"/>
  <c r="O323"/>
  <c r="P323"/>
  <c r="O34"/>
  <c r="P34"/>
  <c r="O202"/>
  <c r="P202"/>
  <c r="O53"/>
  <c r="P53"/>
  <c r="O65"/>
  <c r="P65"/>
  <c r="O142"/>
  <c r="P142"/>
  <c r="O130"/>
  <c r="P130"/>
  <c r="O315"/>
  <c r="P315"/>
  <c r="O238"/>
  <c r="P238"/>
  <c r="O112"/>
  <c r="P112"/>
  <c r="O128"/>
  <c r="P128"/>
  <c r="O226"/>
  <c r="P226"/>
  <c r="O174"/>
  <c r="P174"/>
  <c r="O88"/>
  <c r="P88"/>
  <c r="O45"/>
  <c r="P45"/>
  <c r="O134"/>
  <c r="P134"/>
  <c r="O159"/>
  <c r="P159"/>
  <c r="O476"/>
  <c r="P476"/>
  <c r="O281"/>
  <c r="P281"/>
  <c r="O104"/>
  <c r="P104"/>
  <c r="O98"/>
  <c r="P98"/>
  <c r="O172"/>
  <c r="P172"/>
  <c r="O166"/>
  <c r="P166"/>
  <c r="O389"/>
  <c r="P389"/>
  <c r="O586"/>
  <c r="P586"/>
  <c r="O168"/>
  <c r="P168"/>
  <c r="O306"/>
  <c r="P306"/>
  <c r="O258"/>
  <c r="P258"/>
  <c r="O196"/>
  <c r="P196"/>
  <c r="O149"/>
  <c r="P149"/>
  <c r="O67"/>
  <c r="P67"/>
  <c r="O123"/>
  <c r="P123"/>
  <c r="O198"/>
  <c r="P198"/>
  <c r="O39"/>
  <c r="P39"/>
  <c r="O200"/>
  <c r="P200"/>
  <c r="O54"/>
  <c r="P54"/>
  <c r="O147"/>
  <c r="P147"/>
  <c r="O285"/>
  <c r="P285"/>
  <c r="O167"/>
  <c r="P167"/>
  <c r="O116"/>
  <c r="P116"/>
  <c r="O47"/>
  <c r="P47"/>
  <c r="O182"/>
  <c r="P182"/>
  <c r="O299"/>
  <c r="P299"/>
  <c r="O344"/>
  <c r="P344"/>
  <c r="O93"/>
  <c r="P93"/>
  <c r="O49"/>
  <c r="P49"/>
  <c r="O92"/>
  <c r="P92"/>
  <c r="O482"/>
  <c r="P482"/>
  <c r="O180"/>
  <c r="P180"/>
  <c r="O71"/>
  <c r="P71"/>
  <c r="O64"/>
  <c r="P64"/>
  <c r="O129"/>
  <c r="P129"/>
  <c r="O51"/>
  <c r="P51"/>
  <c r="O122"/>
  <c r="P122"/>
  <c r="O80"/>
  <c r="P80"/>
  <c r="O335"/>
  <c r="P335"/>
  <c r="O466"/>
  <c r="P466"/>
  <c r="O68"/>
  <c r="P68"/>
  <c r="O140"/>
  <c r="P140"/>
  <c r="O87"/>
  <c r="P87"/>
  <c r="O84"/>
  <c r="P84"/>
  <c r="O521"/>
  <c r="P521"/>
  <c r="O77"/>
  <c r="P77"/>
  <c r="O124"/>
  <c r="P124"/>
  <c r="O254"/>
  <c r="P254"/>
  <c r="O211"/>
  <c r="P211"/>
  <c r="O157"/>
  <c r="P157"/>
  <c r="O489"/>
  <c r="P489"/>
  <c r="O55"/>
  <c r="P55"/>
  <c r="O435"/>
  <c r="P435"/>
  <c r="O249"/>
  <c r="P249"/>
  <c r="O111"/>
  <c r="P111"/>
  <c r="O247"/>
  <c r="P247"/>
  <c r="O410"/>
  <c r="P410"/>
  <c r="O439"/>
  <c r="P439"/>
  <c r="O136"/>
  <c r="P136"/>
  <c r="O141"/>
  <c r="P141"/>
  <c r="O319"/>
  <c r="P319"/>
  <c r="O146"/>
  <c r="P146"/>
  <c r="O233"/>
  <c r="P233"/>
  <c r="O152"/>
  <c r="P152"/>
  <c r="O113"/>
  <c r="P113"/>
  <c r="O105"/>
  <c r="P105"/>
  <c r="O201"/>
  <c r="P201"/>
  <c r="O415"/>
  <c r="P415"/>
  <c r="O90"/>
  <c r="P90"/>
  <c r="O272"/>
  <c r="P272"/>
  <c r="O164"/>
  <c r="P164"/>
  <c r="O74"/>
  <c r="P74"/>
  <c r="O485"/>
  <c r="P485"/>
  <c r="O369"/>
  <c r="P369"/>
  <c r="O458"/>
  <c r="P458"/>
  <c r="O192"/>
  <c r="P192"/>
  <c r="O436"/>
  <c r="P436"/>
  <c r="O414"/>
  <c r="P414"/>
  <c r="O184"/>
  <c r="P184"/>
  <c r="O235"/>
  <c r="P235"/>
  <c r="O244"/>
  <c r="P244"/>
  <c r="O95"/>
  <c r="P95"/>
  <c r="O194"/>
  <c r="P194"/>
  <c r="O408"/>
  <c r="P408"/>
  <c r="O218"/>
  <c r="P218"/>
  <c r="O277"/>
  <c r="P277"/>
  <c r="O298"/>
  <c r="P298"/>
  <c r="O176"/>
  <c r="P176"/>
  <c r="O143"/>
  <c r="P143"/>
  <c r="O300"/>
  <c r="P300"/>
  <c r="O213"/>
  <c r="P213"/>
  <c r="O325"/>
  <c r="P325"/>
  <c r="O133"/>
  <c r="P133"/>
  <c r="O365"/>
  <c r="P365"/>
  <c r="O70"/>
  <c r="P70"/>
  <c r="O382"/>
  <c r="P382"/>
  <c r="O120"/>
  <c r="P120"/>
  <c r="O181"/>
  <c r="P181"/>
  <c r="O121"/>
  <c r="P121"/>
  <c r="O400"/>
  <c r="P400"/>
  <c r="O416"/>
  <c r="P416"/>
  <c r="O288"/>
  <c r="P288"/>
  <c r="O158"/>
  <c r="P158"/>
  <c r="O327"/>
  <c r="P327"/>
  <c r="O139"/>
  <c r="P139"/>
  <c r="O161"/>
  <c r="P161"/>
  <c r="O441"/>
  <c r="P441"/>
  <c r="O405"/>
  <c r="P405"/>
  <c r="O106"/>
  <c r="P106"/>
  <c r="O297"/>
  <c r="P297"/>
  <c r="O97"/>
  <c r="P97"/>
  <c r="O115"/>
  <c r="P115"/>
  <c r="O459"/>
  <c r="P459"/>
  <c r="O339"/>
  <c r="P339"/>
  <c r="O449"/>
  <c r="P449"/>
  <c r="O199"/>
  <c r="P199"/>
  <c r="O108"/>
  <c r="P108"/>
  <c r="O861"/>
  <c r="P861"/>
  <c r="O239"/>
  <c r="P239"/>
  <c r="O170"/>
  <c r="P170"/>
  <c r="O78"/>
  <c r="P78"/>
  <c r="O490"/>
  <c r="P490"/>
  <c r="O237"/>
  <c r="P237"/>
  <c r="O83"/>
  <c r="P83"/>
  <c r="O153"/>
  <c r="P153"/>
  <c r="O437"/>
  <c r="P437"/>
  <c r="O420"/>
  <c r="P420"/>
  <c r="O283"/>
  <c r="P283"/>
  <c r="O102"/>
  <c r="P102"/>
  <c r="O343"/>
  <c r="P343"/>
  <c r="O175"/>
  <c r="P175"/>
  <c r="O372"/>
  <c r="P372"/>
  <c r="O613"/>
  <c r="P613"/>
  <c r="O248"/>
  <c r="P248"/>
  <c r="O301"/>
  <c r="P301"/>
  <c r="O309"/>
  <c r="P309"/>
  <c r="O144"/>
  <c r="P144"/>
  <c r="O407"/>
  <c r="P407"/>
  <c r="O76"/>
  <c r="P76"/>
  <c r="O312"/>
  <c r="P312"/>
  <c r="O255"/>
  <c r="P255"/>
  <c r="O291"/>
  <c r="P291"/>
  <c r="O193"/>
  <c r="P193"/>
  <c r="O430"/>
  <c r="P430"/>
  <c r="O148"/>
  <c r="P148"/>
  <c r="O127"/>
  <c r="P127"/>
  <c r="O379"/>
  <c r="P379"/>
  <c r="O132"/>
  <c r="P132"/>
  <c r="O75"/>
  <c r="P75"/>
  <c r="O422"/>
  <c r="P422"/>
  <c r="O145"/>
  <c r="P145"/>
  <c r="O245"/>
  <c r="P245"/>
  <c r="O289"/>
  <c r="P289"/>
  <c r="O228"/>
  <c r="P228"/>
  <c r="O891"/>
  <c r="P891"/>
  <c r="O497"/>
  <c r="P497"/>
  <c r="O467"/>
  <c r="P467"/>
  <c r="O117"/>
  <c r="P117"/>
  <c r="O165"/>
  <c r="P165"/>
  <c r="O305"/>
  <c r="P305"/>
  <c r="O155"/>
  <c r="P155"/>
  <c r="O241"/>
  <c r="P241"/>
  <c r="O946"/>
  <c r="P946"/>
  <c r="O525"/>
  <c r="P525"/>
  <c r="O469"/>
  <c r="P469"/>
  <c r="O492"/>
  <c r="P492"/>
  <c r="O421"/>
  <c r="P421"/>
  <c r="O326"/>
  <c r="P326"/>
  <c r="O528"/>
  <c r="P528"/>
  <c r="O302"/>
  <c r="P302"/>
  <c r="O221"/>
  <c r="P221"/>
  <c r="O286"/>
  <c r="P286"/>
  <c r="O483"/>
  <c r="P483"/>
  <c r="O632"/>
  <c r="P632"/>
  <c r="O204"/>
  <c r="P204"/>
  <c r="O477"/>
  <c r="P477"/>
  <c r="O445"/>
  <c r="P445"/>
  <c r="O411"/>
  <c r="P411"/>
  <c r="O114"/>
  <c r="P114"/>
  <c r="O386"/>
  <c r="P386"/>
  <c r="O634"/>
  <c r="P634"/>
  <c r="O473"/>
  <c r="P473"/>
  <c r="O412"/>
  <c r="P412"/>
  <c r="O131"/>
  <c r="P131"/>
  <c r="O376"/>
  <c r="P376"/>
  <c r="O381"/>
  <c r="P381"/>
  <c r="O86"/>
  <c r="P86"/>
  <c r="O125"/>
  <c r="P125"/>
  <c r="O351"/>
  <c r="P351"/>
  <c r="O358"/>
  <c r="P358"/>
  <c r="O533"/>
  <c r="P533"/>
  <c r="O426"/>
  <c r="P426"/>
  <c r="O224"/>
  <c r="P224"/>
  <c r="O314"/>
  <c r="P314"/>
  <c r="O223"/>
  <c r="P223"/>
  <c r="O498"/>
  <c r="P498"/>
  <c r="O402"/>
  <c r="P402"/>
  <c r="O361"/>
  <c r="P361"/>
  <c r="O203"/>
  <c r="P203"/>
  <c r="O119"/>
  <c r="P119"/>
  <c r="O308"/>
  <c r="P308"/>
  <c r="O440"/>
  <c r="P440"/>
  <c r="O429"/>
  <c r="P429"/>
  <c r="O324"/>
  <c r="P324"/>
  <c r="O197"/>
  <c r="P197"/>
  <c r="O316"/>
  <c r="P316"/>
  <c r="O367"/>
  <c r="P367"/>
  <c r="O491"/>
  <c r="P491"/>
  <c r="O307"/>
  <c r="P307"/>
  <c r="O356"/>
  <c r="P356"/>
  <c r="O345"/>
  <c r="P345"/>
  <c r="O94"/>
  <c r="P94"/>
  <c r="O215"/>
  <c r="P215"/>
  <c r="O427"/>
  <c r="P427"/>
  <c r="O401"/>
  <c r="P401"/>
  <c r="O374"/>
  <c r="P374"/>
  <c r="O390"/>
  <c r="P390"/>
  <c r="O99"/>
  <c r="P99"/>
  <c r="O451"/>
  <c r="P451"/>
  <c r="O447"/>
  <c r="P447"/>
  <c r="O442"/>
  <c r="P442"/>
  <c r="O329"/>
  <c r="P329"/>
  <c r="O474"/>
  <c r="P474"/>
  <c r="O212"/>
  <c r="P212"/>
  <c r="O322"/>
  <c r="P322"/>
  <c r="O413"/>
  <c r="P413"/>
  <c r="O505"/>
  <c r="P505"/>
  <c r="O264"/>
  <c r="P264"/>
  <c r="O266"/>
  <c r="P266"/>
  <c r="O486"/>
  <c r="P486"/>
  <c r="O293"/>
  <c r="P293"/>
  <c r="O273"/>
  <c r="P273"/>
  <c r="O341"/>
  <c r="P341"/>
  <c r="O230"/>
  <c r="P230"/>
  <c r="O337"/>
  <c r="P337"/>
  <c r="O1007"/>
  <c r="P1007"/>
  <c r="O242"/>
  <c r="P242"/>
  <c r="O279"/>
  <c r="P279"/>
  <c r="O214"/>
  <c r="P214"/>
  <c r="O460"/>
  <c r="P460"/>
  <c r="O183"/>
  <c r="P183"/>
  <c r="O393"/>
  <c r="P393"/>
  <c r="O425"/>
  <c r="P425"/>
  <c r="O362"/>
  <c r="P362"/>
  <c r="O313"/>
  <c r="P313"/>
  <c r="O304"/>
  <c r="P304"/>
  <c r="O333"/>
  <c r="P333"/>
  <c r="O371"/>
  <c r="P371"/>
  <c r="O434"/>
  <c r="P434"/>
  <c r="O260"/>
  <c r="P260"/>
  <c r="O191"/>
  <c r="P191"/>
  <c r="O189"/>
  <c r="P189"/>
  <c r="O353"/>
  <c r="P353"/>
  <c r="O417"/>
  <c r="P417"/>
  <c r="O380"/>
  <c r="P380"/>
  <c r="O205"/>
  <c r="P205"/>
  <c r="O403"/>
  <c r="P403"/>
  <c r="O465"/>
  <c r="P465"/>
  <c r="O475"/>
  <c r="P475"/>
  <c r="O535"/>
  <c r="P535"/>
  <c r="O269"/>
  <c r="P269"/>
  <c r="O464"/>
  <c r="P464"/>
  <c r="O496"/>
  <c r="P496"/>
  <c r="O346"/>
  <c r="P346"/>
  <c r="O444"/>
  <c r="P444"/>
  <c r="O284"/>
  <c r="P284"/>
  <c r="O209"/>
  <c r="P209"/>
  <c r="O257"/>
  <c r="P257"/>
  <c r="O433"/>
  <c r="P433"/>
  <c r="O463"/>
  <c r="P463"/>
  <c r="O162"/>
  <c r="P162"/>
  <c r="O207"/>
  <c r="P207"/>
  <c r="O328"/>
  <c r="P328"/>
  <c r="O448"/>
  <c r="P448"/>
  <c r="O453"/>
  <c r="P453"/>
  <c r="O190"/>
  <c r="P190"/>
  <c r="O263"/>
  <c r="P263"/>
  <c r="O541"/>
  <c r="P541"/>
  <c r="O261"/>
  <c r="P261"/>
  <c r="O310"/>
  <c r="P310"/>
  <c r="O253"/>
  <c r="P253"/>
  <c r="O229"/>
  <c r="P229"/>
  <c r="O352"/>
  <c r="P352"/>
  <c r="O179"/>
  <c r="P179"/>
  <c r="O438"/>
  <c r="P438"/>
  <c r="O163"/>
  <c r="P163"/>
  <c r="O208"/>
  <c r="P208"/>
  <c r="O383"/>
  <c r="P383"/>
  <c r="O350"/>
  <c r="P350"/>
  <c r="O377"/>
  <c r="P377"/>
  <c r="O392"/>
  <c r="P392"/>
  <c r="O292"/>
  <c r="P292"/>
  <c r="O256"/>
  <c r="P256"/>
  <c r="O384"/>
  <c r="P384"/>
  <c r="O431"/>
  <c r="P431"/>
  <c r="O243"/>
  <c r="P243"/>
  <c r="O227"/>
  <c r="P227"/>
  <c r="O349"/>
  <c r="P349"/>
  <c r="O216"/>
  <c r="P216"/>
  <c r="O188"/>
  <c r="P188"/>
  <c r="O186"/>
  <c r="P186"/>
  <c r="O137"/>
  <c r="P137"/>
  <c r="O246"/>
  <c r="P246"/>
  <c r="O373"/>
  <c r="P373"/>
  <c r="O471"/>
  <c r="P471"/>
  <c r="O150"/>
  <c r="P150"/>
  <c r="O331"/>
  <c r="P331"/>
  <c r="O156"/>
  <c r="P156"/>
  <c r="O222"/>
  <c r="P222"/>
  <c r="O210"/>
  <c r="P210"/>
  <c r="O354"/>
  <c r="P354"/>
  <c r="O342"/>
  <c r="P342"/>
  <c r="O406"/>
  <c r="P406"/>
  <c r="O375"/>
  <c r="P375"/>
  <c r="O340"/>
  <c r="P340"/>
  <c r="O409"/>
  <c r="P409"/>
  <c r="O334"/>
  <c r="P334"/>
  <c r="O370"/>
  <c r="P370"/>
  <c r="O338"/>
  <c r="P338"/>
  <c r="O484"/>
  <c r="P484"/>
  <c r="O481"/>
  <c r="P481"/>
  <c r="O234"/>
  <c r="P234"/>
  <c r="O470"/>
  <c r="P470"/>
  <c r="O399"/>
  <c r="P399"/>
  <c r="O330"/>
  <c r="P330"/>
  <c r="O388"/>
  <c r="P388"/>
  <c r="O265"/>
  <c r="P265"/>
  <c r="O274"/>
  <c r="P274"/>
  <c r="O317"/>
  <c r="P317"/>
  <c r="O232"/>
  <c r="P232"/>
  <c r="O378"/>
  <c r="P378"/>
  <c r="O240"/>
  <c r="P240"/>
  <c r="O290"/>
  <c r="P290"/>
  <c r="O359"/>
  <c r="P359"/>
  <c r="O220"/>
  <c r="P220"/>
  <c r="O455"/>
  <c r="P455"/>
  <c r="O396"/>
  <c r="P396"/>
  <c r="O398"/>
  <c r="P398"/>
  <c r="O332"/>
  <c r="P332"/>
  <c r="O357"/>
  <c r="P357"/>
  <c r="O275"/>
  <c r="P275"/>
  <c r="O443"/>
  <c r="P443"/>
  <c r="O262"/>
  <c r="P262"/>
  <c r="O454"/>
  <c r="P454"/>
  <c r="O267"/>
  <c r="P267"/>
  <c r="O423"/>
  <c r="P423"/>
  <c r="O364"/>
  <c r="P364"/>
  <c r="O195"/>
  <c r="P195"/>
  <c r="O924"/>
  <c r="P924"/>
  <c r="O452"/>
  <c r="P452"/>
  <c r="O555"/>
  <c r="P555"/>
  <c r="O418"/>
  <c r="P418"/>
  <c r="O479"/>
  <c r="P479"/>
  <c r="O387"/>
  <c r="P387"/>
  <c r="O259"/>
  <c r="P259"/>
  <c r="O506"/>
  <c r="P506"/>
  <c r="O109"/>
  <c r="P109"/>
  <c r="O503"/>
  <c r="P503"/>
  <c r="O270"/>
  <c r="P270"/>
  <c r="O360"/>
  <c r="P360"/>
  <c r="O366"/>
  <c r="P366"/>
  <c r="O368"/>
  <c r="P368"/>
  <c r="O278"/>
  <c r="P278"/>
  <c r="O348"/>
  <c r="P348"/>
  <c r="O424"/>
  <c r="P424"/>
  <c r="O397"/>
  <c r="P397"/>
  <c r="O472"/>
  <c r="P472"/>
  <c r="O282"/>
  <c r="P282"/>
  <c r="O404"/>
  <c r="P404"/>
  <c r="O494"/>
  <c r="P494"/>
  <c r="O268"/>
  <c r="P268"/>
  <c r="O336"/>
  <c r="P336"/>
  <c r="O231"/>
  <c r="P231"/>
  <c r="O507"/>
  <c r="P507"/>
  <c r="O456"/>
  <c r="P456"/>
  <c r="O303"/>
  <c r="P303"/>
  <c r="O251"/>
  <c r="P251"/>
  <c r="O457"/>
  <c r="P457"/>
  <c r="O394"/>
  <c r="P394"/>
  <c r="O428"/>
  <c r="P428"/>
  <c r="O516"/>
  <c r="P516"/>
  <c r="O501"/>
  <c r="P501"/>
  <c r="O276"/>
  <c r="P276"/>
  <c r="O294"/>
  <c r="P294"/>
  <c r="O502"/>
  <c r="P502"/>
  <c r="O250"/>
  <c r="P250"/>
  <c r="O171"/>
  <c r="P171"/>
  <c r="O432"/>
  <c r="P432"/>
  <c r="O296"/>
  <c r="P296"/>
  <c r="O514"/>
  <c r="P514"/>
  <c r="O320"/>
  <c r="P320"/>
  <c r="O480"/>
  <c r="P480"/>
  <c r="O347"/>
  <c r="P347"/>
  <c r="O363"/>
  <c r="P363"/>
  <c r="O252"/>
  <c r="P252"/>
  <c r="O295"/>
  <c r="P295"/>
  <c r="O321"/>
  <c r="P321"/>
  <c r="O462"/>
  <c r="P462"/>
  <c r="O280"/>
  <c r="P280"/>
  <c r="O450"/>
  <c r="P450"/>
  <c r="O504"/>
  <c r="P504"/>
  <c r="O318"/>
  <c r="P318"/>
  <c r="O391"/>
  <c r="P391"/>
  <c r="O385"/>
  <c r="P385"/>
  <c r="O355"/>
  <c r="P355"/>
  <c r="O178"/>
  <c r="P178"/>
  <c r="O897"/>
  <c r="P897"/>
  <c r="O855"/>
  <c r="P855"/>
  <c r="O570"/>
  <c r="P570"/>
  <c r="O499"/>
  <c r="P499"/>
  <c r="O918"/>
  <c r="P918"/>
  <c r="O621"/>
  <c r="P621"/>
  <c r="O913"/>
  <c r="P913"/>
  <c r="O572"/>
  <c r="P572"/>
  <c r="O495"/>
  <c r="P495"/>
  <c r="O734"/>
  <c r="P734"/>
  <c r="O860"/>
  <c r="P860"/>
  <c r="O488"/>
  <c r="P488"/>
  <c r="O803"/>
  <c r="P803"/>
  <c r="O537"/>
  <c r="P537"/>
  <c r="O760"/>
  <c r="P760"/>
  <c r="O617"/>
  <c r="P617"/>
  <c r="O538"/>
  <c r="P538"/>
  <c r="O547"/>
  <c r="P547"/>
  <c r="O966"/>
  <c r="P966"/>
  <c r="O552"/>
  <c r="P552"/>
  <c r="O508"/>
  <c r="P508"/>
  <c r="O959"/>
  <c r="P959"/>
  <c r="O509"/>
  <c r="P509"/>
  <c r="O643"/>
  <c r="P643"/>
  <c r="O539"/>
  <c r="P539"/>
  <c r="O712"/>
  <c r="P712"/>
  <c r="O529"/>
  <c r="P529"/>
  <c r="O545"/>
  <c r="P545"/>
  <c r="O767"/>
  <c r="P767"/>
  <c r="O500"/>
  <c r="P500"/>
  <c r="O487"/>
  <c r="P487"/>
  <c r="O573"/>
  <c r="P573"/>
  <c r="O576"/>
  <c r="P576"/>
  <c r="O530"/>
  <c r="P530"/>
  <c r="O625"/>
  <c r="P625"/>
  <c r="O627"/>
  <c r="P627"/>
  <c r="O478"/>
  <c r="P478"/>
  <c r="O611"/>
  <c r="P611"/>
  <c r="O929"/>
  <c r="P929"/>
  <c r="O772"/>
  <c r="P772"/>
  <c r="O560"/>
  <c r="P560"/>
  <c r="O531"/>
  <c r="P531"/>
  <c r="O592"/>
  <c r="P592"/>
  <c r="O468"/>
  <c r="P468"/>
  <c r="O608"/>
  <c r="P608"/>
  <c r="O814"/>
  <c r="P814"/>
  <c r="O461"/>
  <c r="P461"/>
  <c r="O801"/>
  <c r="P801"/>
  <c r="O549"/>
  <c r="P549"/>
  <c r="O510"/>
  <c r="P510"/>
  <c r="O574"/>
  <c r="P574"/>
  <c r="O601"/>
  <c r="P601"/>
  <c r="O747"/>
  <c r="P747"/>
  <c r="O606"/>
  <c r="P606"/>
  <c r="O518"/>
  <c r="P518"/>
  <c r="O763"/>
  <c r="P763"/>
  <c r="O534"/>
  <c r="P534"/>
  <c r="O689"/>
  <c r="P689"/>
  <c r="O581"/>
  <c r="P581"/>
  <c r="O683"/>
  <c r="P683"/>
  <c r="O493"/>
  <c r="P493"/>
  <c r="O598"/>
  <c r="P598"/>
  <c r="O511"/>
  <c r="P511"/>
  <c r="O955"/>
  <c r="P955"/>
  <c r="O637"/>
  <c r="P637"/>
  <c r="O589"/>
  <c r="P589"/>
  <c r="O1023"/>
  <c r="P1023"/>
  <c r="O583"/>
  <c r="P583"/>
  <c r="O987"/>
  <c r="P987"/>
  <c r="O687"/>
  <c r="P687"/>
  <c r="O1003"/>
  <c r="P1003"/>
  <c r="O862"/>
  <c r="P862"/>
  <c r="O813"/>
  <c r="P813"/>
  <c r="O701"/>
  <c r="P701"/>
  <c r="O614"/>
  <c r="P614"/>
  <c r="O1033"/>
  <c r="P1033"/>
  <c r="O702"/>
  <c r="P702"/>
  <c r="O579"/>
  <c r="P579"/>
  <c r="O644"/>
  <c r="P644"/>
  <c r="O655"/>
  <c r="P655"/>
  <c r="O513"/>
  <c r="P513"/>
  <c r="O542"/>
  <c r="P542"/>
  <c r="O672"/>
  <c r="P672"/>
  <c r="O630"/>
  <c r="P630"/>
  <c r="O536"/>
  <c r="P536"/>
  <c r="O921"/>
  <c r="P921"/>
  <c r="O937"/>
  <c r="P937"/>
  <c r="O691"/>
  <c r="P691"/>
  <c r="O594"/>
  <c r="P594"/>
  <c r="O512"/>
  <c r="P512"/>
  <c r="O793"/>
  <c r="P793"/>
  <c r="O706"/>
  <c r="P706"/>
  <c r="O651"/>
  <c r="P651"/>
  <c r="O607"/>
  <c r="P607"/>
  <c r="O653"/>
  <c r="P653"/>
  <c r="O519"/>
  <c r="P519"/>
  <c r="O515"/>
  <c r="P515"/>
  <c r="O522"/>
  <c r="P522"/>
  <c r="O950"/>
  <c r="P950"/>
  <c r="O704"/>
  <c r="P704"/>
  <c r="O659"/>
  <c r="P659"/>
  <c r="O556"/>
  <c r="P556"/>
  <c r="O979"/>
  <c r="P979"/>
  <c r="O580"/>
  <c r="P580"/>
  <c r="O561"/>
  <c r="P561"/>
  <c r="O923"/>
  <c r="P923"/>
  <c r="O527"/>
  <c r="P527"/>
  <c r="O650"/>
  <c r="P650"/>
  <c r="O864"/>
  <c r="P864"/>
  <c r="O571"/>
  <c r="P571"/>
  <c r="O517"/>
  <c r="P517"/>
  <c r="O1044"/>
  <c r="P1044"/>
  <c r="O548"/>
  <c r="P548"/>
  <c r="O554"/>
  <c r="P554"/>
  <c r="O662"/>
  <c r="P662"/>
  <c r="O590"/>
  <c r="P590"/>
  <c r="O782"/>
  <c r="P782"/>
  <c r="O646"/>
  <c r="P646"/>
  <c r="O584"/>
  <c r="P584"/>
  <c r="O869"/>
  <c r="P869"/>
  <c r="O668"/>
  <c r="P668"/>
  <c r="O603"/>
  <c r="P603"/>
  <c r="O733"/>
  <c r="P733"/>
  <c r="O526"/>
  <c r="P526"/>
  <c r="O1046"/>
  <c r="P1046"/>
  <c r="O564"/>
  <c r="P564"/>
  <c r="O703"/>
  <c r="P703"/>
  <c r="O558"/>
  <c r="P558"/>
  <c r="O640"/>
  <c r="P640"/>
  <c r="O976"/>
  <c r="P976"/>
  <c r="O520"/>
  <c r="P520"/>
  <c r="O546"/>
  <c r="P546"/>
  <c r="O610"/>
  <c r="P610"/>
  <c r="O822"/>
  <c r="P822"/>
  <c r="O618"/>
  <c r="P618"/>
  <c r="O818"/>
  <c r="P818"/>
  <c r="O739"/>
  <c r="P739"/>
  <c r="O667"/>
  <c r="P667"/>
  <c r="O629"/>
  <c r="P629"/>
  <c r="O642"/>
  <c r="P642"/>
  <c r="O569"/>
  <c r="P569"/>
  <c r="O1010"/>
  <c r="P1010"/>
  <c r="O582"/>
  <c r="P582"/>
  <c r="O666"/>
  <c r="P666"/>
  <c r="O628"/>
  <c r="P628"/>
  <c r="O674"/>
  <c r="P674"/>
  <c r="O664"/>
  <c r="P664"/>
  <c r="O553"/>
  <c r="P553"/>
  <c r="O523"/>
  <c r="P523"/>
  <c r="O566"/>
  <c r="P566"/>
  <c r="O620"/>
  <c r="P620"/>
  <c r="O543"/>
  <c r="P543"/>
  <c r="O639"/>
  <c r="P639"/>
  <c r="O773"/>
  <c r="P773"/>
  <c r="O859"/>
  <c r="P859"/>
  <c r="O660"/>
  <c r="P660"/>
  <c r="O882"/>
  <c r="P882"/>
  <c r="O678"/>
  <c r="P678"/>
  <c r="O568"/>
  <c r="P568"/>
  <c r="O749"/>
  <c r="P749"/>
  <c r="O550"/>
  <c r="P550"/>
  <c r="O754"/>
  <c r="P754"/>
  <c r="O585"/>
  <c r="P585"/>
  <c r="O698"/>
  <c r="P698"/>
  <c r="O884"/>
  <c r="P884"/>
  <c r="O578"/>
  <c r="P578"/>
  <c r="O711"/>
  <c r="P711"/>
  <c r="O715"/>
  <c r="P715"/>
  <c r="O577"/>
  <c r="P577"/>
  <c r="O562"/>
  <c r="P562"/>
  <c r="O736"/>
  <c r="P736"/>
  <c r="O941"/>
  <c r="P941"/>
  <c r="O540"/>
  <c r="P540"/>
  <c r="O828"/>
  <c r="P828"/>
  <c r="O856"/>
  <c r="P856"/>
  <c r="O604"/>
  <c r="P604"/>
  <c r="O551"/>
  <c r="P551"/>
  <c r="O544"/>
  <c r="P544"/>
  <c r="O774"/>
  <c r="P774"/>
  <c r="O708"/>
  <c r="P708"/>
  <c r="O777"/>
  <c r="P777"/>
  <c r="O710"/>
  <c r="P710"/>
  <c r="O787"/>
  <c r="P787"/>
  <c r="O839"/>
  <c r="P839"/>
  <c r="O778"/>
  <c r="P778"/>
  <c r="O1011"/>
  <c r="P1011"/>
  <c r="O559"/>
  <c r="P559"/>
  <c r="O685"/>
  <c r="P685"/>
  <c r="O688"/>
  <c r="P688"/>
  <c r="O575"/>
  <c r="P575"/>
  <c r="O817"/>
  <c r="P817"/>
  <c r="O926"/>
  <c r="P926"/>
  <c r="O965"/>
  <c r="P965"/>
  <c r="O652"/>
  <c r="P652"/>
  <c r="O713"/>
  <c r="P713"/>
  <c r="O670"/>
  <c r="P670"/>
  <c r="O567"/>
  <c r="P567"/>
  <c r="O692"/>
  <c r="P692"/>
  <c r="O624"/>
  <c r="P624"/>
  <c r="O619"/>
  <c r="P619"/>
  <c r="O600"/>
  <c r="P600"/>
  <c r="O595"/>
  <c r="P595"/>
  <c r="O770"/>
  <c r="P770"/>
  <c r="O596"/>
  <c r="P596"/>
  <c r="O707"/>
  <c r="P707"/>
  <c r="O563"/>
  <c r="P563"/>
  <c r="O654"/>
  <c r="P654"/>
  <c r="O638"/>
  <c r="P638"/>
  <c r="O647"/>
  <c r="P647"/>
  <c r="O686"/>
  <c r="P686"/>
  <c r="O565"/>
  <c r="P565"/>
  <c r="O932"/>
  <c r="P932"/>
  <c r="O746"/>
  <c r="P746"/>
  <c r="O729"/>
  <c r="P729"/>
  <c r="O557"/>
  <c r="P557"/>
  <c r="O717"/>
  <c r="P717"/>
  <c r="O748"/>
  <c r="P748"/>
  <c r="O714"/>
  <c r="P714"/>
  <c r="O925"/>
  <c r="P925"/>
  <c r="O635"/>
  <c r="P635"/>
  <c r="O791"/>
  <c r="P791"/>
  <c r="O675"/>
  <c r="P675"/>
  <c r="O789"/>
  <c r="P789"/>
  <c r="O1018"/>
  <c r="P1018"/>
  <c r="O974"/>
  <c r="P974"/>
  <c r="O616"/>
  <c r="P616"/>
  <c r="O745"/>
  <c r="P745"/>
  <c r="O597"/>
  <c r="P597"/>
  <c r="O853"/>
  <c r="P853"/>
  <c r="O656"/>
  <c r="P656"/>
  <c r="O673"/>
  <c r="P673"/>
  <c r="O648"/>
  <c r="P648"/>
  <c r="O758"/>
  <c r="P758"/>
  <c r="O779"/>
  <c r="P779"/>
  <c r="O866"/>
  <c r="P866"/>
  <c r="O693"/>
  <c r="P693"/>
  <c r="O602"/>
  <c r="P602"/>
  <c r="O827"/>
  <c r="P827"/>
  <c r="O873"/>
  <c r="P873"/>
  <c r="O633"/>
  <c r="P633"/>
  <c r="O631"/>
  <c r="P631"/>
  <c r="O807"/>
  <c r="P807"/>
  <c r="O742"/>
  <c r="P742"/>
  <c r="O657"/>
  <c r="P657"/>
  <c r="O726"/>
  <c r="P726"/>
  <c r="O942"/>
  <c r="P942"/>
  <c r="O776"/>
  <c r="P776"/>
  <c r="O663"/>
  <c r="P663"/>
  <c r="O609"/>
  <c r="P609"/>
  <c r="O975"/>
  <c r="P975"/>
  <c r="O800"/>
  <c r="P800"/>
  <c r="O587"/>
  <c r="P587"/>
  <c r="O847"/>
  <c r="P847"/>
  <c r="O871"/>
  <c r="P871"/>
  <c r="O622"/>
  <c r="P622"/>
  <c r="O911"/>
  <c r="P911"/>
  <c r="O788"/>
  <c r="P788"/>
  <c r="O591"/>
  <c r="P591"/>
  <c r="O851"/>
  <c r="P851"/>
  <c r="O623"/>
  <c r="P623"/>
  <c r="O852"/>
  <c r="P852"/>
  <c r="O910"/>
  <c r="P910"/>
  <c r="O875"/>
  <c r="P875"/>
  <c r="O794"/>
  <c r="P794"/>
  <c r="O857"/>
  <c r="P857"/>
  <c r="O848"/>
  <c r="P848"/>
  <c r="O879"/>
  <c r="P879"/>
  <c r="O680"/>
  <c r="P680"/>
  <c r="O599"/>
  <c r="P599"/>
  <c r="O905"/>
  <c r="P905"/>
  <c r="O889"/>
  <c r="P889"/>
  <c r="O769"/>
  <c r="P769"/>
  <c r="O705"/>
  <c r="P705"/>
  <c r="O819"/>
  <c r="P819"/>
  <c r="O943"/>
  <c r="P943"/>
  <c r="O615"/>
  <c r="P615"/>
  <c r="O626"/>
  <c r="P626"/>
  <c r="O709"/>
  <c r="P709"/>
  <c r="O805"/>
  <c r="P805"/>
  <c r="O724"/>
  <c r="P724"/>
  <c r="O696"/>
  <c r="P696"/>
  <c r="O888"/>
  <c r="P888"/>
  <c r="O605"/>
  <c r="P605"/>
  <c r="O765"/>
  <c r="P765"/>
  <c r="O752"/>
  <c r="P752"/>
  <c r="O1017"/>
  <c r="P1017"/>
  <c r="O786"/>
  <c r="P786"/>
  <c r="O757"/>
  <c r="P757"/>
  <c r="O740"/>
  <c r="P740"/>
  <c r="O681"/>
  <c r="P681"/>
  <c r="O892"/>
  <c r="P892"/>
  <c r="O716"/>
  <c r="P716"/>
  <c r="O721"/>
  <c r="P721"/>
  <c r="O823"/>
  <c r="P823"/>
  <c r="O798"/>
  <c r="P798"/>
  <c r="O753"/>
  <c r="P753"/>
  <c r="O916"/>
  <c r="P916"/>
  <c r="O641"/>
  <c r="P641"/>
  <c r="O808"/>
  <c r="P808"/>
  <c r="O824"/>
  <c r="P824"/>
  <c r="O741"/>
  <c r="P741"/>
  <c r="O690"/>
  <c r="P690"/>
  <c r="O658"/>
  <c r="P658"/>
  <c r="O795"/>
  <c r="P795"/>
  <c r="O797"/>
  <c r="P797"/>
  <c r="O868"/>
  <c r="P868"/>
  <c r="O876"/>
  <c r="P876"/>
  <c r="O588"/>
  <c r="P588"/>
  <c r="O744"/>
  <c r="P744"/>
  <c r="O766"/>
  <c r="P766"/>
  <c r="O935"/>
  <c r="P935"/>
  <c r="O829"/>
  <c r="P829"/>
  <c r="O951"/>
  <c r="P951"/>
  <c r="O761"/>
  <c r="P761"/>
  <c r="O636"/>
  <c r="P636"/>
  <c r="O697"/>
  <c r="P697"/>
  <c r="O722"/>
  <c r="P722"/>
  <c r="O783"/>
  <c r="P783"/>
  <c r="O837"/>
  <c r="P837"/>
  <c r="O960"/>
  <c r="P960"/>
  <c r="O820"/>
  <c r="P820"/>
  <c r="O720"/>
  <c r="P720"/>
  <c r="O962"/>
  <c r="P962"/>
  <c r="O1053"/>
  <c r="P1053"/>
  <c r="O719"/>
  <c r="P719"/>
  <c r="O775"/>
  <c r="P775"/>
  <c r="O831"/>
  <c r="P831"/>
  <c r="O849"/>
  <c r="P849"/>
  <c r="O649"/>
  <c r="P649"/>
  <c r="O792"/>
  <c r="P792"/>
  <c r="O768"/>
  <c r="P768"/>
  <c r="O737"/>
  <c r="P737"/>
  <c r="O896"/>
  <c r="P896"/>
  <c r="O781"/>
  <c r="P781"/>
  <c r="O699"/>
  <c r="P699"/>
  <c r="O665"/>
  <c r="P665"/>
  <c r="O1036"/>
  <c r="P1036"/>
  <c r="O1012"/>
  <c r="P1012"/>
  <c r="O612"/>
  <c r="P612"/>
  <c r="O804"/>
  <c r="P804"/>
  <c r="O764"/>
  <c r="P764"/>
  <c r="O815"/>
  <c r="P815"/>
  <c r="O917"/>
  <c r="P917"/>
  <c r="O927"/>
  <c r="P927"/>
  <c r="O846"/>
  <c r="P846"/>
  <c r="O679"/>
  <c r="P679"/>
  <c r="O743"/>
  <c r="P743"/>
  <c r="O723"/>
  <c r="P723"/>
  <c r="O785"/>
  <c r="P785"/>
  <c r="O826"/>
  <c r="P826"/>
  <c r="O825"/>
  <c r="P825"/>
  <c r="O833"/>
  <c r="P833"/>
  <c r="O718"/>
  <c r="P718"/>
  <c r="O725"/>
  <c r="P725"/>
  <c r="O762"/>
  <c r="P762"/>
  <c r="O902"/>
  <c r="P902"/>
  <c r="O645"/>
  <c r="P645"/>
  <c r="O957"/>
  <c r="P957"/>
  <c r="O671"/>
  <c r="P671"/>
  <c r="O771"/>
  <c r="P771"/>
  <c r="O850"/>
  <c r="P850"/>
  <c r="O810"/>
  <c r="P810"/>
  <c r="O989"/>
  <c r="P989"/>
  <c r="O881"/>
  <c r="P881"/>
  <c r="O682"/>
  <c r="P682"/>
  <c r="O811"/>
  <c r="P811"/>
  <c r="O731"/>
  <c r="P731"/>
  <c r="O934"/>
  <c r="P934"/>
  <c r="O700"/>
  <c r="P700"/>
  <c r="O661"/>
  <c r="P661"/>
  <c r="O895"/>
  <c r="P895"/>
  <c r="O909"/>
  <c r="P909"/>
  <c r="O903"/>
  <c r="P903"/>
  <c r="O878"/>
  <c r="P878"/>
  <c r="O809"/>
  <c r="P809"/>
  <c r="O727"/>
  <c r="P727"/>
  <c r="O933"/>
  <c r="P933"/>
  <c r="O906"/>
  <c r="P906"/>
  <c r="O940"/>
  <c r="P940"/>
  <c r="O886"/>
  <c r="P886"/>
  <c r="O832"/>
  <c r="P832"/>
  <c r="O806"/>
  <c r="P806"/>
  <c r="O842"/>
  <c r="P842"/>
  <c r="O684"/>
  <c r="P684"/>
  <c r="O980"/>
  <c r="P980"/>
  <c r="O695"/>
  <c r="P695"/>
  <c r="O784"/>
  <c r="P784"/>
  <c r="O728"/>
  <c r="P728"/>
  <c r="O893"/>
  <c r="P893"/>
  <c r="O732"/>
  <c r="P732"/>
  <c r="O845"/>
  <c r="P845"/>
  <c r="O995"/>
  <c r="P995"/>
  <c r="O970"/>
  <c r="P970"/>
  <c r="O676"/>
  <c r="P676"/>
  <c r="O930"/>
  <c r="P930"/>
  <c r="O854"/>
  <c r="P854"/>
  <c r="O751"/>
  <c r="P751"/>
  <c r="O900"/>
  <c r="P900"/>
  <c r="O669"/>
  <c r="P669"/>
  <c r="O867"/>
  <c r="P867"/>
  <c r="O735"/>
  <c r="P735"/>
  <c r="O948"/>
  <c r="P948"/>
  <c r="O915"/>
  <c r="P915"/>
  <c r="O936"/>
  <c r="P936"/>
  <c r="O858"/>
  <c r="P858"/>
  <c r="O816"/>
  <c r="P816"/>
  <c r="O821"/>
  <c r="P821"/>
  <c r="O883"/>
  <c r="P883"/>
  <c r="O738"/>
  <c r="P738"/>
  <c r="O780"/>
  <c r="P780"/>
  <c r="O755"/>
  <c r="P755"/>
  <c r="O985"/>
  <c r="P985"/>
  <c r="O830"/>
  <c r="P830"/>
  <c r="O799"/>
  <c r="P799"/>
  <c r="O756"/>
  <c r="P756"/>
  <c r="O730"/>
  <c r="P730"/>
  <c r="O838"/>
  <c r="P838"/>
  <c r="O1008"/>
  <c r="P1008"/>
  <c r="O759"/>
  <c r="P759"/>
  <c r="O863"/>
  <c r="P863"/>
  <c r="O812"/>
  <c r="P812"/>
  <c r="O694"/>
  <c r="P694"/>
  <c r="O1034"/>
  <c r="P1034"/>
  <c r="O983"/>
  <c r="P983"/>
  <c r="O790"/>
  <c r="P790"/>
  <c r="O834"/>
  <c r="P834"/>
  <c r="O969"/>
  <c r="P969"/>
  <c r="O750"/>
  <c r="P750"/>
  <c r="O901"/>
  <c r="P901"/>
  <c r="O840"/>
  <c r="P840"/>
  <c r="O993"/>
  <c r="P993"/>
  <c r="O1031"/>
  <c r="P1031"/>
  <c r="O1015"/>
  <c r="P1015"/>
  <c r="O843"/>
  <c r="P843"/>
  <c r="O880"/>
  <c r="P880"/>
  <c r="O865"/>
  <c r="P865"/>
  <c r="O898"/>
  <c r="P898"/>
  <c r="O835"/>
  <c r="P835"/>
  <c r="O874"/>
  <c r="P874"/>
  <c r="O961"/>
  <c r="P961"/>
  <c r="O870"/>
  <c r="P870"/>
  <c r="O972"/>
  <c r="P972"/>
  <c r="O796"/>
  <c r="P796"/>
  <c r="O836"/>
  <c r="P836"/>
  <c r="O877"/>
  <c r="P877"/>
  <c r="O894"/>
  <c r="P894"/>
  <c r="O844"/>
  <c r="P844"/>
  <c r="O1043"/>
  <c r="P1043"/>
  <c r="O922"/>
  <c r="P922"/>
  <c r="O996"/>
  <c r="P996"/>
  <c r="O908"/>
  <c r="P908"/>
  <c r="O885"/>
  <c r="P885"/>
  <c r="O802"/>
  <c r="P802"/>
  <c r="O872"/>
  <c r="P872"/>
  <c r="O1035"/>
  <c r="P1035"/>
  <c r="O914"/>
  <c r="P914"/>
  <c r="O967"/>
  <c r="P967"/>
  <c r="O890"/>
  <c r="P890"/>
  <c r="O938"/>
  <c r="P938"/>
  <c r="O928"/>
  <c r="P928"/>
  <c r="O997"/>
  <c r="P997"/>
  <c r="O841"/>
  <c r="P841"/>
  <c r="O964"/>
  <c r="P964"/>
  <c r="O899"/>
  <c r="P899"/>
  <c r="O1020"/>
  <c r="P1020"/>
  <c r="O1004"/>
  <c r="P1004"/>
  <c r="O904"/>
  <c r="P904"/>
  <c r="O887"/>
  <c r="P887"/>
  <c r="O994"/>
  <c r="P994"/>
  <c r="O907"/>
  <c r="P907"/>
  <c r="O912"/>
  <c r="P912"/>
  <c r="O1000"/>
  <c r="P1000"/>
  <c r="O977"/>
  <c r="P977"/>
  <c r="O939"/>
  <c r="P939"/>
  <c r="O958"/>
  <c r="P958"/>
  <c r="O1050"/>
  <c r="P1050"/>
  <c r="O963"/>
  <c r="P963"/>
  <c r="O1028"/>
  <c r="P1028"/>
  <c r="O945"/>
  <c r="P945"/>
  <c r="O1009"/>
  <c r="P1009"/>
  <c r="O956"/>
  <c r="P956"/>
  <c r="O982"/>
  <c r="P982"/>
  <c r="O990"/>
  <c r="P990"/>
  <c r="O919"/>
  <c r="P919"/>
  <c r="O944"/>
  <c r="P944"/>
  <c r="O973"/>
  <c r="P973"/>
  <c r="O1029"/>
  <c r="P1029"/>
  <c r="O953"/>
  <c r="P953"/>
  <c r="O999"/>
  <c r="P999"/>
  <c r="O1024"/>
  <c r="P1024"/>
  <c r="O998"/>
  <c r="P998"/>
  <c r="O1041"/>
  <c r="P1041"/>
  <c r="O1027"/>
  <c r="P1027"/>
  <c r="O968"/>
  <c r="P968"/>
  <c r="O949"/>
  <c r="P949"/>
  <c r="O931"/>
  <c r="P931"/>
  <c r="O920"/>
  <c r="P920"/>
  <c r="O1014"/>
  <c r="P1014"/>
  <c r="O1049"/>
  <c r="P1049"/>
  <c r="O971"/>
  <c r="P971"/>
  <c r="O1037"/>
  <c r="P1037"/>
  <c r="O1032"/>
  <c r="P1032"/>
  <c r="O1038"/>
  <c r="P1038"/>
  <c r="O1048"/>
  <c r="P1048"/>
  <c r="O988"/>
  <c r="P988"/>
  <c r="O952"/>
  <c r="P952"/>
  <c r="O1030"/>
  <c r="P1030"/>
  <c r="O991"/>
  <c r="P991"/>
  <c r="O978"/>
  <c r="P978"/>
  <c r="O1057"/>
  <c r="P1057"/>
  <c r="O986"/>
  <c r="P986"/>
  <c r="O1047"/>
  <c r="P1047"/>
  <c r="O1016"/>
  <c r="P1016"/>
  <c r="O1021"/>
  <c r="P1021"/>
  <c r="O1001"/>
  <c r="P1001"/>
  <c r="O947"/>
  <c r="P947"/>
  <c r="O954"/>
  <c r="P954"/>
  <c r="O981"/>
  <c r="P981"/>
  <c r="O1022"/>
  <c r="P1022"/>
  <c r="O992"/>
  <c r="P992"/>
  <c r="O1045"/>
  <c r="P1045"/>
  <c r="O984"/>
  <c r="P984"/>
  <c r="O1042"/>
  <c r="P1042"/>
  <c r="O1013"/>
  <c r="P1013"/>
  <c r="O1005"/>
  <c r="P1005"/>
  <c r="O1002"/>
  <c r="P1002"/>
  <c r="O1019"/>
  <c r="P1019"/>
  <c r="O1039"/>
  <c r="P1039"/>
  <c r="O1026"/>
  <c r="P1026"/>
  <c r="O1052"/>
  <c r="P1052"/>
  <c r="O1025"/>
  <c r="P1025"/>
  <c r="O1040"/>
  <c r="P1040"/>
  <c r="O1055"/>
  <c r="P1055"/>
  <c r="O1051"/>
  <c r="P1051"/>
  <c r="O1054"/>
  <c r="P1054"/>
  <c r="O1056"/>
  <c r="P1056"/>
  <c r="Q4215" i="1"/>
  <c r="Q2493"/>
  <c r="Q7645"/>
  <c r="Q3429"/>
  <c r="Q5110"/>
  <c r="Q1294"/>
  <c r="Q7179"/>
  <c r="Q10218"/>
  <c r="Q10283"/>
  <c r="Q11829"/>
  <c r="Q440"/>
  <c r="Q1740"/>
  <c r="Q1180"/>
  <c r="Q2470"/>
  <c r="Q1661"/>
  <c r="Q6130"/>
  <c r="Q899"/>
  <c r="Q9796"/>
  <c r="Q5086"/>
  <c r="Q1303"/>
  <c r="Q1972"/>
  <c r="Q5180"/>
  <c r="Q2025"/>
  <c r="Q5796"/>
  <c r="Q5317"/>
  <c r="Q7321"/>
  <c r="Q3038"/>
  <c r="Q6301"/>
  <c r="Q1602"/>
  <c r="Q2775"/>
  <c r="Q2656"/>
  <c r="Q1391"/>
  <c r="Q2411"/>
  <c r="Q2512"/>
  <c r="Q6153"/>
  <c r="Q985"/>
  <c r="Q10592"/>
  <c r="Q11569"/>
  <c r="Q3292"/>
  <c r="Q15"/>
  <c r="Q7802"/>
  <c r="Q6662"/>
  <c r="Q12603"/>
  <c r="Q728"/>
  <c r="Q3672"/>
  <c r="Q1831"/>
  <c r="Q1611"/>
  <c r="Q914"/>
  <c r="Q5207"/>
  <c r="Q2402"/>
  <c r="Q6892"/>
  <c r="Q7289"/>
  <c r="Q1155"/>
  <c r="Q1612"/>
  <c r="Q547"/>
  <c r="Q4420"/>
  <c r="Q2991"/>
  <c r="Q2915"/>
  <c r="Q12031"/>
  <c r="Q9888"/>
  <c r="Q4477"/>
  <c r="Q12025"/>
  <c r="Q2816"/>
  <c r="Q5108"/>
  <c r="Q9763"/>
  <c r="Q10101"/>
  <c r="Q3830"/>
  <c r="Q10297"/>
  <c r="Q1819"/>
  <c r="Q8269"/>
  <c r="Q9634"/>
  <c r="Q8740"/>
  <c r="Q10004"/>
  <c r="Q2599"/>
  <c r="Q7144"/>
  <c r="Q9151"/>
  <c r="Q11663"/>
  <c r="Q6425"/>
  <c r="Q624"/>
  <c r="Q5617"/>
  <c r="Q3379"/>
  <c r="Q2317"/>
  <c r="Q2211"/>
  <c r="Q2377"/>
  <c r="Q6586"/>
  <c r="Q9632"/>
  <c r="Q5593"/>
  <c r="Q4296"/>
  <c r="Q1022"/>
  <c r="Q6837"/>
  <c r="Q8952"/>
  <c r="Q2290"/>
  <c r="Q7664"/>
  <c r="Q4039"/>
  <c r="Q2842"/>
  <c r="Q862"/>
  <c r="Q2008"/>
  <c r="Q2630"/>
  <c r="Q3304"/>
  <c r="Q6597"/>
  <c r="Q383"/>
  <c r="Q5603"/>
  <c r="Q4513"/>
  <c r="Q4372"/>
  <c r="Q7225"/>
  <c r="Q11446"/>
  <c r="Q7563"/>
  <c r="Q8009"/>
  <c r="Q7253"/>
  <c r="Q2642"/>
  <c r="Q12030"/>
  <c r="Q9802"/>
  <c r="Q22"/>
  <c r="Q2216"/>
  <c r="Q10282"/>
  <c r="Q6332"/>
  <c r="Q1526"/>
  <c r="Q2237"/>
  <c r="Q401"/>
  <c r="Q3664"/>
  <c r="Q6505"/>
  <c r="Q10408"/>
  <c r="Q10108"/>
  <c r="Q8147"/>
  <c r="Q12119"/>
  <c r="Q11970"/>
  <c r="Q8613"/>
  <c r="Q6132"/>
  <c r="Q10462"/>
  <c r="Q11706"/>
  <c r="Q941"/>
  <c r="Q10115"/>
  <c r="Q1752"/>
  <c r="Q2980"/>
  <c r="Q6383"/>
  <c r="Q844"/>
  <c r="Q9114"/>
  <c r="Q175"/>
  <c r="Q9548"/>
  <c r="Q7050"/>
  <c r="Q3507"/>
  <c r="Q6025"/>
  <c r="Q11513"/>
  <c r="Q8485"/>
  <c r="Q6789"/>
  <c r="Q6340"/>
  <c r="Q540"/>
  <c r="Q8279"/>
  <c r="Q5332"/>
  <c r="Q6042"/>
  <c r="Q12305"/>
  <c r="Q1991"/>
  <c r="Q5236"/>
  <c r="Q11989"/>
  <c r="Q9255"/>
  <c r="Q2439"/>
  <c r="Q12298"/>
  <c r="Q3"/>
  <c r="Q10606"/>
  <c r="Q6184"/>
  <c r="Q172"/>
  <c r="Q364"/>
  <c r="Q10572"/>
  <c r="Q6811"/>
  <c r="Q10360"/>
  <c r="Q12594"/>
  <c r="Q8483"/>
  <c r="Q9315"/>
  <c r="Q1835"/>
  <c r="Q2173"/>
  <c r="Q946"/>
  <c r="Q3409"/>
  <c r="Q1685"/>
  <c r="Q9800"/>
  <c r="Q1567"/>
  <c r="Q377"/>
  <c r="Q2946"/>
  <c r="Q3163"/>
  <c r="Q4511"/>
  <c r="Q8979"/>
  <c r="Q781"/>
  <c r="Q993"/>
  <c r="Q8248"/>
  <c r="Q2447"/>
  <c r="Q997"/>
  <c r="Q9908"/>
  <c r="Q5149"/>
  <c r="Q12089"/>
  <c r="Q11452"/>
  <c r="Q11364"/>
  <c r="Q4695"/>
  <c r="Q2618"/>
  <c r="Q1677"/>
  <c r="Q6462"/>
  <c r="Q10984"/>
  <c r="Q283"/>
  <c r="Q10187"/>
  <c r="Q12094"/>
  <c r="Q2118"/>
  <c r="Q8614"/>
  <c r="Q7395"/>
  <c r="Q9568"/>
  <c r="Q6192"/>
  <c r="Q7352"/>
  <c r="Q12371"/>
  <c r="Q3259"/>
  <c r="Q4400"/>
  <c r="Q3958"/>
  <c r="Q6302"/>
  <c r="Q10963"/>
  <c r="Q3367"/>
  <c r="Q4958"/>
  <c r="Q9088"/>
  <c r="Q3320"/>
  <c r="Q9741"/>
  <c r="Q2037"/>
  <c r="Q9947"/>
  <c r="Q12584"/>
  <c r="Q3842"/>
  <c r="Q10650"/>
  <c r="Q4692"/>
  <c r="Q4135"/>
  <c r="Q4150"/>
  <c r="Q5781"/>
  <c r="Q3851"/>
  <c r="Q7740"/>
  <c r="Q6732"/>
  <c r="Q3103"/>
  <c r="Q5483"/>
  <c r="Q8435"/>
  <c r="Q5661"/>
  <c r="Q9930"/>
  <c r="Q1967"/>
  <c r="Q7288"/>
  <c r="Q210"/>
  <c r="Q4904"/>
  <c r="Q4814"/>
  <c r="Q10137"/>
  <c r="Q1886"/>
  <c r="Q4903"/>
  <c r="Q3528"/>
  <c r="Q6476"/>
  <c r="Q8416"/>
  <c r="Q1579"/>
  <c r="Q11862"/>
  <c r="Q1254"/>
  <c r="Q11965"/>
  <c r="Q2967"/>
  <c r="Q12047"/>
  <c r="Q6095"/>
  <c r="Q1296"/>
  <c r="Q7242"/>
  <c r="Q11968"/>
  <c r="Q2297"/>
  <c r="Q4565"/>
  <c r="Q5233"/>
  <c r="Q1079"/>
  <c r="Q6562"/>
  <c r="Q7414"/>
  <c r="Q10878"/>
  <c r="Q404"/>
  <c r="Q12614"/>
  <c r="Q7891"/>
  <c r="Q7687"/>
  <c r="Q8972"/>
  <c r="Q11756"/>
  <c r="Q9031"/>
  <c r="Q904"/>
  <c r="Q1163"/>
  <c r="Q2684"/>
  <c r="Q9980"/>
  <c r="Q8817"/>
  <c r="Q4579"/>
  <c r="Q5122"/>
  <c r="Q1040"/>
  <c r="Q199"/>
  <c r="Q1765"/>
  <c r="Q2704"/>
  <c r="Q1712"/>
  <c r="Q12254"/>
  <c r="Q12118"/>
  <c r="Q11563"/>
  <c r="Q9791"/>
  <c r="Q1985"/>
  <c r="Q3179"/>
  <c r="Q6736"/>
  <c r="Q9309"/>
  <c r="Q11609"/>
  <c r="Q1955"/>
  <c r="Q10464"/>
  <c r="Q6160"/>
  <c r="Q3456"/>
  <c r="Q4835"/>
  <c r="Q10809"/>
  <c r="Q9051"/>
  <c r="Q11544"/>
  <c r="Q3716"/>
  <c r="Q11562"/>
  <c r="Q8508"/>
  <c r="Q3370"/>
  <c r="Q5516"/>
  <c r="Q11718"/>
  <c r="Q12208"/>
  <c r="Q646"/>
  <c r="Q9025"/>
  <c r="Q768"/>
  <c r="Q7889"/>
  <c r="Q2738"/>
  <c r="Q12428"/>
  <c r="Q8707"/>
  <c r="Q7588"/>
  <c r="Q3229"/>
  <c r="Q7311"/>
  <c r="Q4791"/>
  <c r="Q4833"/>
  <c r="Q1366"/>
  <c r="Q12289"/>
  <c r="Q376"/>
  <c r="Q9017"/>
  <c r="Q9697"/>
  <c r="Q7373"/>
  <c r="Q5811"/>
  <c r="Q7474"/>
  <c r="Q11429"/>
  <c r="Q1711"/>
  <c r="Q11254"/>
  <c r="Q10010"/>
  <c r="Q1719"/>
  <c r="Q675"/>
  <c r="Q1830"/>
  <c r="Q10633"/>
  <c r="Q11390"/>
  <c r="Q11535"/>
  <c r="Q9120"/>
  <c r="Q3169"/>
  <c r="Q5504"/>
  <c r="Q7117"/>
  <c r="Q12040"/>
  <c r="Q5859"/>
  <c r="Q4515"/>
  <c r="Q6707"/>
  <c r="Q10858"/>
  <c r="Q3008"/>
  <c r="Q2158"/>
  <c r="Q6262"/>
  <c r="Q1847"/>
  <c r="Q1436"/>
  <c r="Q6538"/>
  <c r="Q2660"/>
  <c r="Q10144"/>
  <c r="Q2758"/>
  <c r="Q7877"/>
  <c r="Q8349"/>
  <c r="Q3322"/>
  <c r="Q11903"/>
  <c r="Q5282"/>
  <c r="Q6065"/>
  <c r="Q3164"/>
  <c r="Q1988"/>
  <c r="Q10275"/>
  <c r="Q8340"/>
  <c r="Q7720"/>
  <c r="Q94"/>
  <c r="Q12605"/>
  <c r="Q10502"/>
  <c r="Q10140"/>
  <c r="Q1737"/>
  <c r="Q9275"/>
  <c r="Q6536"/>
  <c r="Q2510"/>
  <c r="Q12211"/>
  <c r="Q9162"/>
  <c r="Q495"/>
  <c r="Q3034"/>
  <c r="Q5329"/>
  <c r="Q304"/>
  <c r="Q10019"/>
  <c r="Q452"/>
  <c r="Q3848"/>
  <c r="Q618"/>
  <c r="Q1901"/>
  <c r="Q8178"/>
  <c r="Q11690"/>
  <c r="Q5548"/>
  <c r="Q9985"/>
  <c r="Q2582"/>
  <c r="Q11518"/>
  <c r="Q8590"/>
  <c r="Q3403"/>
  <c r="Q8145"/>
  <c r="Q2385"/>
  <c r="Q1849"/>
  <c r="Q2616"/>
  <c r="Q5353"/>
  <c r="Q5013"/>
  <c r="Q5336"/>
  <c r="Q11021"/>
  <c r="Q8840"/>
  <c r="Q1483"/>
  <c r="Q313"/>
  <c r="Q4605"/>
  <c r="Q10354"/>
  <c r="Q5037"/>
  <c r="Q12373"/>
  <c r="Q12606"/>
  <c r="Q3795"/>
  <c r="Q225"/>
  <c r="Q7461"/>
  <c r="Q12077"/>
  <c r="Q7260"/>
  <c r="Q2509"/>
  <c r="Q3743"/>
  <c r="Q7230"/>
  <c r="Q5461"/>
  <c r="Q7710"/>
  <c r="Q737"/>
  <c r="Q6380"/>
  <c r="Q5044"/>
  <c r="Q11638"/>
  <c r="Q5129"/>
  <c r="Q5507"/>
  <c r="Q7167"/>
  <c r="Q3125"/>
  <c r="Q12261"/>
  <c r="Q7906"/>
  <c r="Q7883"/>
  <c r="Q688"/>
  <c r="Q5234"/>
  <c r="Q4384"/>
  <c r="Q8962"/>
  <c r="Q1564"/>
  <c r="Q1475"/>
  <c r="Q2058"/>
  <c r="Q296"/>
  <c r="Q7059"/>
  <c r="Q10928"/>
  <c r="Q10126"/>
  <c r="Q6199"/>
  <c r="Q11868"/>
  <c r="Q337"/>
  <c r="Q2417"/>
  <c r="Q10338"/>
  <c r="Q8498"/>
  <c r="Q11600"/>
  <c r="Q3574"/>
  <c r="Q8737"/>
  <c r="Q5311"/>
  <c r="Q12269"/>
  <c r="Q5711"/>
  <c r="Q592"/>
  <c r="Q1454"/>
  <c r="Q6290"/>
  <c r="Q11990"/>
  <c r="Q8578"/>
  <c r="Q46"/>
  <c r="Q170"/>
  <c r="Q6560"/>
  <c r="Q7282"/>
  <c r="Q9919"/>
  <c r="Q8404"/>
  <c r="Q2692"/>
  <c r="Q10504"/>
  <c r="Q9289"/>
  <c r="Q7202"/>
  <c r="Q11289"/>
  <c r="Q11698"/>
  <c r="Q6385"/>
  <c r="Q12179"/>
  <c r="Q8561"/>
  <c r="Q7817"/>
  <c r="Q9037"/>
  <c r="Q1385"/>
  <c r="Q2202"/>
  <c r="Q9348"/>
  <c r="Q10477"/>
  <c r="Q3246"/>
  <c r="Q1204"/>
  <c r="Q10939"/>
  <c r="Q2899"/>
  <c r="Q3254"/>
  <c r="Q11849"/>
  <c r="Q8587"/>
  <c r="Q468"/>
  <c r="Q192"/>
  <c r="Q104"/>
  <c r="Q213"/>
  <c r="Q82"/>
  <c r="Q19"/>
  <c r="Q671"/>
  <c r="Q7879"/>
  <c r="Q10756"/>
  <c r="Q10441"/>
  <c r="Q11482"/>
  <c r="Q1728"/>
  <c r="Q8473"/>
  <c r="Q11115"/>
  <c r="Q8847"/>
  <c r="Q6458"/>
  <c r="Q12253"/>
  <c r="Q4976"/>
  <c r="Q3576"/>
  <c r="Q258"/>
  <c r="Q8208"/>
  <c r="Q1636"/>
  <c r="Q2004"/>
  <c r="Q8000"/>
  <c r="Q11445"/>
  <c r="Q6264"/>
  <c r="Q795"/>
  <c r="Q11448"/>
  <c r="Q10"/>
  <c r="Q4274"/>
  <c r="Q5334"/>
  <c r="Q5689"/>
  <c r="Q496"/>
  <c r="Q12534"/>
  <c r="Q2464"/>
  <c r="Q1194"/>
  <c r="Q11943"/>
  <c r="Q3913"/>
  <c r="Q8048"/>
  <c r="Q3186"/>
  <c r="Q3000"/>
  <c r="Q7839"/>
  <c r="Q12591"/>
  <c r="Q4808"/>
  <c r="Q4075"/>
  <c r="Q5369"/>
  <c r="Q3582"/>
  <c r="Q10777"/>
  <c r="Q10959"/>
  <c r="Q2387"/>
  <c r="Q7945"/>
  <c r="Q7939"/>
  <c r="Q1164"/>
  <c r="Q11328"/>
  <c r="Q336"/>
  <c r="Q1210"/>
  <c r="Q6090"/>
  <c r="Q4988"/>
  <c r="Q6777"/>
  <c r="Q7816"/>
  <c r="Q2831"/>
  <c r="Q982"/>
  <c r="Q8376"/>
  <c r="Q5127"/>
  <c r="Q2529"/>
  <c r="Q9429"/>
  <c r="Q5871"/>
  <c r="Q12478"/>
  <c r="Q5072"/>
  <c r="Q10729"/>
  <c r="Q3496"/>
  <c r="Q8683"/>
  <c r="Q709"/>
  <c r="Q7009"/>
  <c r="Q864"/>
  <c r="Q4152"/>
  <c r="Q317"/>
  <c r="Q3725"/>
  <c r="Q2186"/>
  <c r="Q3760"/>
  <c r="Q7557"/>
  <c r="Q2419"/>
  <c r="Q566"/>
  <c r="Q10903"/>
  <c r="Q4913"/>
  <c r="Q2880"/>
  <c r="Q7320"/>
  <c r="Q4968"/>
  <c r="Q11022"/>
  <c r="Q4430"/>
  <c r="Q7410"/>
  <c r="Q1655"/>
  <c r="Q1488"/>
  <c r="Q7211"/>
  <c r="Q12135"/>
  <c r="Q3108"/>
  <c r="Q2710"/>
  <c r="Q12397"/>
  <c r="Q11210"/>
  <c r="Q1665"/>
  <c r="Q10848"/>
  <c r="Q4230"/>
  <c r="Q12441"/>
  <c r="Q4234"/>
  <c r="Q5010"/>
  <c r="Q5550"/>
  <c r="Q1581"/>
  <c r="Q6314"/>
  <c r="Q2764"/>
  <c r="Q7984"/>
  <c r="Q4327"/>
  <c r="Q9250"/>
  <c r="Q2659"/>
  <c r="Q750"/>
  <c r="Q10076"/>
  <c r="Q7964"/>
  <c r="Q11073"/>
  <c r="Q4598"/>
  <c r="Q3139"/>
  <c r="Q6701"/>
  <c r="Q7192"/>
  <c r="Q10169"/>
  <c r="Q2584"/>
  <c r="Q7227"/>
  <c r="Q8205"/>
  <c r="Q1533"/>
  <c r="Q7079"/>
  <c r="Q8470"/>
  <c r="Q2076"/>
  <c r="Q6370"/>
  <c r="Q3384"/>
  <c r="Q3133"/>
  <c r="Q5471"/>
  <c r="Q12510"/>
  <c r="Q9635"/>
  <c r="Q2891"/>
  <c r="Q10279"/>
  <c r="Q1757"/>
  <c r="Q11679"/>
  <c r="Q10291"/>
  <c r="Q2852"/>
  <c r="Q5418"/>
  <c r="Q2018"/>
  <c r="Q431"/>
  <c r="Q7724"/>
  <c r="Q5229"/>
  <c r="Q6044"/>
  <c r="Q9642"/>
  <c r="Q1527"/>
  <c r="Q5947"/>
  <c r="Q9916"/>
  <c r="Q8883"/>
  <c r="Q1839"/>
  <c r="Q7086"/>
  <c r="Q3647"/>
  <c r="Q9089"/>
  <c r="Q3319"/>
  <c r="Q7489"/>
  <c r="Q1582"/>
  <c r="Q3788"/>
  <c r="Q2698"/>
  <c r="Q1035"/>
  <c r="Q9851"/>
  <c r="Q154"/>
  <c r="Q2542"/>
  <c r="Q5188"/>
  <c r="Q3936"/>
  <c r="Q4915"/>
  <c r="Q3506"/>
  <c r="Q2532"/>
  <c r="Q4382"/>
  <c r="Q10261"/>
  <c r="Q12224"/>
  <c r="Q785"/>
  <c r="Q5165"/>
  <c r="Q3318"/>
  <c r="Q9296"/>
  <c r="Q2521"/>
  <c r="Q2810"/>
  <c r="Q6828"/>
  <c r="Q1993"/>
  <c r="Q3951"/>
  <c r="Q4607"/>
  <c r="Q8221"/>
  <c r="Q9375"/>
  <c r="Q12464"/>
  <c r="Q4824"/>
  <c r="Q2162"/>
  <c r="Q1879"/>
  <c r="Q4187"/>
  <c r="Q110"/>
  <c r="Q9840"/>
  <c r="Q4330"/>
  <c r="Q8467"/>
  <c r="Q9812"/>
  <c r="Q11623"/>
  <c r="Q10971"/>
  <c r="Q7596"/>
  <c r="Q10717"/>
  <c r="Q1027"/>
  <c r="Q8012"/>
  <c r="Q682"/>
  <c r="Q6501"/>
  <c r="Q7191"/>
  <c r="Q1103"/>
  <c r="Q580"/>
  <c r="Q4826"/>
  <c r="Q4268"/>
  <c r="Q287"/>
  <c r="Q10817"/>
  <c r="Q6522"/>
  <c r="Q5645"/>
  <c r="Q12130"/>
  <c r="Q6258"/>
  <c r="Q6576"/>
  <c r="Q11991"/>
  <c r="Q9295"/>
  <c r="Q3009"/>
  <c r="Q10052"/>
  <c r="Q4687"/>
  <c r="Q9232"/>
  <c r="Q3242"/>
  <c r="Q2921"/>
  <c r="Q9623"/>
  <c r="Q7132"/>
  <c r="Q4094"/>
  <c r="Q1663"/>
  <c r="Q2398"/>
  <c r="Q2023"/>
  <c r="Q4576"/>
  <c r="Q6149"/>
  <c r="Q11417"/>
  <c r="Q11344"/>
  <c r="Q10149"/>
  <c r="Q11202"/>
  <c r="Q4148"/>
  <c r="Q5921"/>
  <c r="Q3599"/>
  <c r="Q1907"/>
  <c r="Q6018"/>
  <c r="Q6916"/>
  <c r="Q1895"/>
  <c r="Q9893"/>
  <c r="Q3392"/>
  <c r="Q628"/>
  <c r="Q3017"/>
  <c r="Q10565"/>
  <c r="Q8579"/>
  <c r="Q9554"/>
  <c r="Q12287"/>
  <c r="Q8273"/>
  <c r="Q11587"/>
  <c r="Q9854"/>
  <c r="Q1351"/>
  <c r="Q349"/>
  <c r="Q7057"/>
  <c r="Q5602"/>
  <c r="Q2603"/>
  <c r="Q425"/>
  <c r="Q5094"/>
  <c r="Q2691"/>
  <c r="Q10530"/>
  <c r="Q11866"/>
  <c r="Q10796"/>
  <c r="Q7574"/>
  <c r="Q88"/>
  <c r="Q2263"/>
  <c r="Q1128"/>
  <c r="Q3735"/>
  <c r="Q5250"/>
  <c r="Q1949"/>
  <c r="Q3635"/>
  <c r="Q10637"/>
  <c r="Q263"/>
  <c r="Q12048"/>
  <c r="Q169"/>
  <c r="Q11565"/>
  <c r="Q121"/>
  <c r="Q1423"/>
  <c r="Q5186"/>
  <c r="Q109"/>
  <c r="Q5867"/>
  <c r="Q6045"/>
  <c r="Q3064"/>
  <c r="Q597"/>
  <c r="Q6558"/>
  <c r="Q5805"/>
  <c r="Q12333"/>
  <c r="Q2685"/>
  <c r="Q5425"/>
  <c r="Q9349"/>
  <c r="Q692"/>
  <c r="Q10492"/>
  <c r="Q8520"/>
  <c r="Q11212"/>
  <c r="Q7977"/>
  <c r="Q3298"/>
  <c r="Q10313"/>
  <c r="Q774"/>
  <c r="Q11483"/>
  <c r="Q5118"/>
  <c r="Q3652"/>
  <c r="Q5209"/>
  <c r="Q9935"/>
  <c r="Q4500"/>
  <c r="Q9964"/>
  <c r="Q1959"/>
  <c r="Q2767"/>
  <c r="Q3041"/>
  <c r="Q8295"/>
  <c r="Q11723"/>
  <c r="Q642"/>
  <c r="Q9525"/>
  <c r="Q10567"/>
  <c r="Q8239"/>
  <c r="Q2709"/>
  <c r="Q11132"/>
  <c r="Q101"/>
  <c r="Q2458"/>
  <c r="Q7921"/>
  <c r="Q5962"/>
  <c r="Q527"/>
  <c r="Q9895"/>
  <c r="Q535"/>
  <c r="Q2733"/>
  <c r="Q7186"/>
  <c r="Q8154"/>
  <c r="Q3415"/>
  <c r="Q12440"/>
  <c r="Q11539"/>
  <c r="Q8018"/>
  <c r="Q11338"/>
  <c r="Q5496"/>
  <c r="Q614"/>
  <c r="Q4620"/>
  <c r="Q9631"/>
  <c r="Q7897"/>
  <c r="Q7655"/>
  <c r="Q9901"/>
  <c r="Q3948"/>
  <c r="Q11736"/>
  <c r="Q9336"/>
  <c r="Q8691"/>
  <c r="Q759"/>
  <c r="Q12214"/>
  <c r="Q7180"/>
  <c r="Q5090"/>
  <c r="Q7500"/>
  <c r="Q4593"/>
  <c r="Q11455"/>
  <c r="Q4941"/>
  <c r="Q6402"/>
  <c r="Q9823"/>
  <c r="Q5854"/>
  <c r="Q7572"/>
  <c r="Q5515"/>
  <c r="Q12205"/>
  <c r="Q9453"/>
  <c r="Q11533"/>
  <c r="Q8315"/>
  <c r="Q8262"/>
  <c r="Q3107"/>
  <c r="Q3352"/>
  <c r="Q5248"/>
  <c r="Q7451"/>
  <c r="Q7919"/>
  <c r="Q10962"/>
  <c r="Q11658"/>
  <c r="Q9029"/>
  <c r="Q4732"/>
  <c r="Q4526"/>
  <c r="Q10265"/>
  <c r="Q10355"/>
  <c r="Q2746"/>
  <c r="Q10564"/>
  <c r="Q9263"/>
  <c r="Q1836"/>
  <c r="Q10276"/>
  <c r="Q11430"/>
  <c r="Q9519"/>
  <c r="Q11812"/>
  <c r="Q6976"/>
  <c r="Q1429"/>
  <c r="Q4046"/>
  <c r="Q9021"/>
  <c r="Q7807"/>
  <c r="Q10950"/>
  <c r="Q2152"/>
  <c r="Q3220"/>
  <c r="Q6020"/>
  <c r="Q4932"/>
  <c r="Q9403"/>
  <c r="Q8240"/>
  <c r="Q5585"/>
  <c r="Q7649"/>
  <c r="Q2349"/>
  <c r="Q5422"/>
  <c r="Q10793"/>
  <c r="Q9841"/>
  <c r="Q11278"/>
  <c r="Q11755"/>
  <c r="Q10808"/>
  <c r="Q4284"/>
  <c r="Q11555"/>
  <c r="Q10157"/>
  <c r="Q12588"/>
  <c r="Q4696"/>
  <c r="Q6454"/>
  <c r="Q8532"/>
  <c r="Q3571"/>
  <c r="Q12419"/>
  <c r="Q1940"/>
  <c r="Q9645"/>
  <c r="Q8562"/>
  <c r="Q2607"/>
  <c r="Q12499"/>
  <c r="Q1817"/>
  <c r="Q6629"/>
  <c r="Q10828"/>
  <c r="Q8945"/>
  <c r="Q7029"/>
  <c r="Q9744"/>
  <c r="Q2230"/>
  <c r="Q335"/>
  <c r="Q6944"/>
  <c r="Q8097"/>
  <c r="Q8994"/>
  <c r="Q10812"/>
  <c r="Q5840"/>
  <c r="Q250"/>
  <c r="Q9810"/>
  <c r="Q2114"/>
  <c r="Q7329"/>
  <c r="Q9084"/>
  <c r="Q10342"/>
  <c r="Q8291"/>
  <c r="Q9790"/>
  <c r="Q10201"/>
  <c r="Q1343"/>
  <c r="Q11229"/>
  <c r="Q5573"/>
  <c r="Q9555"/>
  <c r="Q11353"/>
  <c r="Q10403"/>
  <c r="Q6217"/>
  <c r="Q6509"/>
  <c r="Q1781"/>
  <c r="Q8466"/>
  <c r="Q762"/>
  <c r="Q2567"/>
  <c r="Q8028"/>
  <c r="Q11295"/>
  <c r="Q2234"/>
  <c r="Q12096"/>
  <c r="Q6836"/>
  <c r="Q5749"/>
  <c r="Q9538"/>
  <c r="Q4401"/>
  <c r="Q7545"/>
  <c r="Q10390"/>
  <c r="Q165"/>
  <c r="Q10081"/>
  <c r="Q11300"/>
  <c r="Q12110"/>
  <c r="Q4781"/>
  <c r="Q10496"/>
  <c r="Q5905"/>
  <c r="Q7002"/>
  <c r="Q12101"/>
  <c r="Q7942"/>
  <c r="Q4435"/>
  <c r="Q7004"/>
  <c r="Q12163"/>
  <c r="Q8733"/>
  <c r="Q9136"/>
  <c r="Q12173"/>
  <c r="Q6443"/>
  <c r="Q3514"/>
  <c r="Q1745"/>
  <c r="Q10875"/>
  <c r="Q5927"/>
  <c r="Q8479"/>
  <c r="Q5596"/>
  <c r="Q7713"/>
  <c r="Q7712"/>
  <c r="Q5720"/>
  <c r="Q2565"/>
  <c r="Q6834"/>
  <c r="Q149"/>
  <c r="Q8207"/>
  <c r="Q3866"/>
  <c r="Q6857"/>
  <c r="Q1083"/>
  <c r="Q10299"/>
  <c r="Q475"/>
  <c r="Q17"/>
  <c r="Q588"/>
  <c r="Q3102"/>
  <c r="Q6515"/>
  <c r="Q3702"/>
  <c r="Q2125"/>
  <c r="Q3579"/>
  <c r="Q10333"/>
  <c r="Q11540"/>
  <c r="Q462"/>
  <c r="Q1439"/>
  <c r="Q4233"/>
  <c r="Q935"/>
  <c r="Q7730"/>
  <c r="Q9892"/>
  <c r="Q4270"/>
  <c r="Q4271"/>
  <c r="Q1616"/>
  <c r="Q6991"/>
  <c r="Q4522"/>
  <c r="Q8006"/>
  <c r="Q10263"/>
  <c r="Q5446"/>
  <c r="Q2726"/>
  <c r="Q4287"/>
  <c r="Q5609"/>
  <c r="Q5394"/>
  <c r="Q9108"/>
  <c r="Q6596"/>
  <c r="Q3623"/>
  <c r="Q10396"/>
  <c r="Q2870"/>
  <c r="Q5028"/>
  <c r="Q8856"/>
  <c r="Q9009"/>
  <c r="Q3416"/>
  <c r="Q12391"/>
  <c r="Q8882"/>
  <c r="Q9991"/>
  <c r="Q5339"/>
  <c r="Q11357"/>
  <c r="Q6308"/>
  <c r="Q8709"/>
  <c r="Q7609"/>
  <c r="Q4751"/>
  <c r="Q10823"/>
  <c r="Q12026"/>
  <c r="Q9158"/>
  <c r="Q2227"/>
  <c r="Q5779"/>
  <c r="Q6266"/>
  <c r="Q1632"/>
  <c r="Q2699"/>
  <c r="Q11853"/>
  <c r="Q5397"/>
  <c r="Q12617"/>
  <c r="Q10374"/>
  <c r="Q10985"/>
  <c r="Q10545"/>
  <c r="Q8639"/>
  <c r="Q5790"/>
  <c r="Q1905"/>
  <c r="Q8547"/>
  <c r="Q11010"/>
  <c r="Q2121"/>
  <c r="Q3099"/>
  <c r="Q12106"/>
  <c r="Q5841"/>
  <c r="Q2725"/>
  <c r="Q1275"/>
  <c r="Q10967"/>
  <c r="Q98"/>
  <c r="Q9590"/>
  <c r="Q9391"/>
  <c r="Q11794"/>
  <c r="Q11242"/>
  <c r="Q2857"/>
  <c r="Q1389"/>
  <c r="Q12007"/>
  <c r="Q3975"/>
  <c r="Q6821"/>
  <c r="Q10623"/>
  <c r="Q4038"/>
  <c r="Q1595"/>
  <c r="Q8059"/>
  <c r="Q12479"/>
  <c r="Q7493"/>
  <c r="Q12068"/>
  <c r="Q9629"/>
  <c r="Q1569"/>
  <c r="Q44"/>
  <c r="Q3459"/>
  <c r="Q8690"/>
  <c r="Q4309"/>
  <c r="Q6632"/>
  <c r="Q10014"/>
  <c r="Q10378"/>
  <c r="Q11696"/>
  <c r="Q8129"/>
  <c r="Q5551"/>
  <c r="Q6062"/>
  <c r="Q10380"/>
  <c r="Q6697"/>
  <c r="Q11834"/>
  <c r="Q6755"/>
  <c r="Q4070"/>
  <c r="Q10233"/>
  <c r="Q9273"/>
  <c r="Q4846"/>
  <c r="Q1078"/>
  <c r="Q10538"/>
  <c r="Q4660"/>
  <c r="Q10206"/>
  <c r="Q29"/>
  <c r="Q9531"/>
  <c r="Q10440"/>
  <c r="Q2591"/>
  <c r="Q8638"/>
  <c r="Q7101"/>
  <c r="Q8137"/>
  <c r="Q3748"/>
  <c r="Q7068"/>
  <c r="Q3513"/>
  <c r="Q3982"/>
  <c r="Q7332"/>
  <c r="Q4656"/>
  <c r="Q5415"/>
  <c r="Q10990"/>
  <c r="Q3171"/>
  <c r="Q7285"/>
  <c r="Q12204"/>
  <c r="Q11297"/>
  <c r="Q2127"/>
  <c r="Q3750"/>
  <c r="Q6041"/>
  <c r="Q1654"/>
  <c r="Q11749"/>
  <c r="Q8368"/>
  <c r="Q2717"/>
  <c r="Q2016"/>
  <c r="Q10846"/>
  <c r="Q10429"/>
  <c r="Q3780"/>
  <c r="Q2634"/>
  <c r="Q6716"/>
  <c r="Q7967"/>
  <c r="Q7113"/>
  <c r="Q3675"/>
  <c r="Q5481"/>
  <c r="Q1779"/>
  <c r="Q1184"/>
  <c r="Q11874"/>
  <c r="Q11528"/>
  <c r="Q366"/>
  <c r="Q9988"/>
  <c r="Q501"/>
  <c r="Q2759"/>
  <c r="Q179"/>
  <c r="Q9271"/>
  <c r="Q1434"/>
  <c r="Q10732"/>
  <c r="Q2183"/>
  <c r="Q755"/>
  <c r="Q730"/>
  <c r="Q4170"/>
  <c r="Q7690"/>
  <c r="Q7770"/>
  <c r="Q1804"/>
  <c r="Q4817"/>
  <c r="Q1345"/>
  <c r="Q3418"/>
  <c r="Q456"/>
  <c r="Q7787"/>
  <c r="Q665"/>
  <c r="Q5045"/>
  <c r="Q9262"/>
  <c r="Q9896"/>
  <c r="Q12318"/>
  <c r="Q2455"/>
  <c r="Q4427"/>
  <c r="Q2304"/>
  <c r="Q12611"/>
  <c r="Q9764"/>
  <c r="Q5089"/>
  <c r="Q10935"/>
  <c r="Q10411"/>
  <c r="Q6753"/>
  <c r="Q4354"/>
  <c r="Q8233"/>
  <c r="Q2772"/>
  <c r="Q4737"/>
  <c r="Q9719"/>
  <c r="Q7989"/>
  <c r="Q11797"/>
  <c r="Q11606"/>
  <c r="Q5286"/>
  <c r="Q209"/>
  <c r="Q11531"/>
  <c r="Q3696"/>
  <c r="Q3349"/>
  <c r="Q8754"/>
  <c r="Q3625"/>
  <c r="Q814"/>
  <c r="Q3460"/>
  <c r="Q7052"/>
  <c r="Q8631"/>
  <c r="Q6617"/>
  <c r="Q12566"/>
  <c r="Q9718"/>
  <c r="Q10803"/>
  <c r="Q1396"/>
  <c r="Q5701"/>
  <c r="Q2686"/>
  <c r="Q2538"/>
  <c r="Q1267"/>
  <c r="Q6203"/>
  <c r="Q5214"/>
  <c r="Q2268"/>
  <c r="Q5611"/>
  <c r="Q11682"/>
  <c r="Q10349"/>
  <c r="Q2307"/>
  <c r="Q2655"/>
  <c r="Q9180"/>
  <c r="Q4906"/>
  <c r="Q10674"/>
  <c r="Q10064"/>
  <c r="Q2091"/>
  <c r="Q2332"/>
  <c r="Q1324"/>
  <c r="Q9620"/>
  <c r="Q6770"/>
  <c r="Q5352"/>
  <c r="Q7915"/>
  <c r="Q10498"/>
  <c r="Q3801"/>
  <c r="Q2177"/>
  <c r="Q8265"/>
  <c r="Q2560"/>
  <c r="Q4727"/>
  <c r="Q9856"/>
  <c r="Q2413"/>
  <c r="Q6647"/>
  <c r="Q12075"/>
  <c r="Q3577"/>
  <c r="Q6731"/>
  <c r="Q9140"/>
  <c r="Q5421"/>
  <c r="Q4399"/>
  <c r="Q8159"/>
  <c r="Q8759"/>
  <c r="Q12021"/>
  <c r="Q4793"/>
  <c r="Q6151"/>
  <c r="Q5348"/>
  <c r="Q8872"/>
  <c r="Q12596"/>
  <c r="Q3301"/>
  <c r="Q4529"/>
  <c r="Q6593"/>
  <c r="Q11851"/>
  <c r="Q3309"/>
  <c r="Q9559"/>
  <c r="Q9183"/>
  <c r="Q5591"/>
  <c r="Q3706"/>
  <c r="Q5364"/>
  <c r="Q11164"/>
  <c r="Q5492"/>
  <c r="Q6555"/>
  <c r="Q3569"/>
  <c r="Q7365"/>
  <c r="Q10358"/>
  <c r="Q6606"/>
  <c r="Q4241"/>
  <c r="Q2982"/>
  <c r="Q279"/>
  <c r="Q10899"/>
  <c r="Q2308"/>
  <c r="Q1232"/>
  <c r="Q240"/>
  <c r="Q1036"/>
  <c r="Q1203"/>
  <c r="Q9438"/>
  <c r="Q2789"/>
  <c r="Q11016"/>
  <c r="Q4228"/>
  <c r="Q12086"/>
  <c r="Q6376"/>
  <c r="Q5522"/>
  <c r="Q5429"/>
  <c r="Q11534"/>
  <c r="Q5707"/>
  <c r="Q995"/>
  <c r="Q6470"/>
  <c r="Q155"/>
  <c r="Q12501"/>
  <c r="Q8218"/>
  <c r="Q12519"/>
  <c r="Q12375"/>
  <c r="Q6665"/>
  <c r="Q6739"/>
  <c r="Q3258"/>
  <c r="Q5"/>
  <c r="Q4909"/>
  <c r="Q3145"/>
  <c r="Q6148"/>
  <c r="Q1172"/>
  <c r="Q66"/>
  <c r="Q6561"/>
  <c r="Q8083"/>
  <c r="Q12095"/>
  <c r="Q4385"/>
  <c r="Q10063"/>
  <c r="Q7411"/>
  <c r="Q11758"/>
  <c r="Q8130"/>
  <c r="Q8805"/>
  <c r="Q12370"/>
  <c r="Q12352"/>
  <c r="Q193"/>
  <c r="Q5082"/>
  <c r="Q2180"/>
  <c r="Q1960"/>
  <c r="Q4680"/>
  <c r="Q10125"/>
  <c r="Q8310"/>
  <c r="Q1873"/>
  <c r="Q6643"/>
  <c r="Q8744"/>
  <c r="Q11554"/>
  <c r="Q9949"/>
  <c r="Q9032"/>
  <c r="Q2992"/>
  <c r="Q3685"/>
  <c r="Q12252"/>
  <c r="Q7928"/>
  <c r="Q3206"/>
  <c r="Q3880"/>
  <c r="Q6413"/>
  <c r="Q3738"/>
  <c r="Q3802"/>
  <c r="Q2032"/>
  <c r="Q837"/>
  <c r="Q10172"/>
  <c r="Q1382"/>
  <c r="Q480"/>
  <c r="Q4743"/>
  <c r="Q2868"/>
  <c r="Q1235"/>
  <c r="Q6180"/>
  <c r="Q12467"/>
  <c r="Q4492"/>
  <c r="Q12131"/>
  <c r="Q8944"/>
  <c r="Q12427"/>
  <c r="Q6873"/>
  <c r="Q4136"/>
  <c r="Q6714"/>
  <c r="Q4328"/>
  <c r="Q5238"/>
  <c r="Q5223"/>
  <c r="Q7961"/>
  <c r="Q3308"/>
  <c r="Q5890"/>
  <c r="Q8681"/>
  <c r="Q2466"/>
  <c r="Q3427"/>
  <c r="Q4999"/>
  <c r="Q355"/>
  <c r="Q2075"/>
  <c r="Q7168"/>
  <c r="Q11582"/>
  <c r="Q3874"/>
  <c r="Q2973"/>
  <c r="Q4738"/>
  <c r="Q2953"/>
  <c r="Q7698"/>
  <c r="Q10009"/>
  <c r="Q6980"/>
  <c r="Q11983"/>
  <c r="Q6689"/>
  <c r="Q8758"/>
  <c r="Q5528"/>
  <c r="Q3170"/>
  <c r="Q10936"/>
  <c r="Q5726"/>
  <c r="Q11687"/>
  <c r="Q6908"/>
  <c r="Q2674"/>
  <c r="Q12016"/>
  <c r="Q4944"/>
  <c r="Q8549"/>
  <c r="Q7935"/>
  <c r="Q3613"/>
  <c r="Q4809"/>
  <c r="Q5303"/>
  <c r="Q10743"/>
  <c r="Q5054"/>
  <c r="Q10960"/>
  <c r="Q8941"/>
  <c r="Q10357"/>
  <c r="Q11044"/>
  <c r="Q11214"/>
  <c r="Q9486"/>
  <c r="Q7526"/>
  <c r="Q12115"/>
  <c r="Q861"/>
  <c r="Q6760"/>
  <c r="Q5888"/>
  <c r="Q5935"/>
  <c r="Q7623"/>
  <c r="Q9109"/>
  <c r="Q7376"/>
  <c r="Q11413"/>
  <c r="Q2587"/>
  <c r="Q11843"/>
  <c r="Q8746"/>
  <c r="Q10488"/>
  <c r="Q8021"/>
  <c r="Q11845"/>
  <c r="Q3111"/>
  <c r="Q7536"/>
  <c r="Q6306"/>
  <c r="Q9664"/>
  <c r="Q2740"/>
  <c r="Q8288"/>
  <c r="Q4172"/>
  <c r="Q2613"/>
  <c r="Q3903"/>
  <c r="Q6930"/>
  <c r="Q6764"/>
  <c r="Q12260"/>
  <c r="Q10163"/>
  <c r="Q4029"/>
  <c r="Q4171"/>
  <c r="Q11249"/>
  <c r="Q9246"/>
  <c r="Q6060"/>
  <c r="Q12024"/>
  <c r="Q4606"/>
  <c r="Q437"/>
  <c r="Q11567"/>
  <c r="Q9863"/>
  <c r="Q8534"/>
  <c r="Q5069"/>
  <c r="Q10318"/>
  <c r="Q8074"/>
  <c r="Q6171"/>
  <c r="Q10054"/>
  <c r="Q9176"/>
  <c r="Q8477"/>
  <c r="Q5029"/>
  <c r="Q5539"/>
  <c r="Q2663"/>
  <c r="Q5769"/>
  <c r="Q5601"/>
  <c r="Q9885"/>
  <c r="Q7721"/>
  <c r="Q10523"/>
  <c r="Q8850"/>
  <c r="Q3998"/>
  <c r="Q9522"/>
  <c r="Q7037"/>
  <c r="Q12070"/>
  <c r="Q11003"/>
  <c r="Q3417"/>
  <c r="Q10781"/>
  <c r="Q10616"/>
  <c r="Q11472"/>
  <c r="Q361"/>
  <c r="Q12340"/>
  <c r="Q3401"/>
  <c r="Q323"/>
  <c r="Q11110"/>
  <c r="Q1160"/>
  <c r="Q2483"/>
  <c r="Q5893"/>
  <c r="Q2841"/>
  <c r="Q11305"/>
  <c r="Q11545"/>
  <c r="Q9385"/>
  <c r="Q305"/>
  <c r="Q7760"/>
  <c r="Q8481"/>
  <c r="Q12523"/>
  <c r="Q9377"/>
  <c r="Q5552"/>
  <c r="Q6623"/>
  <c r="Q6113"/>
  <c r="Q8188"/>
  <c r="Q3499"/>
  <c r="Q8905"/>
  <c r="Q11402"/>
  <c r="Q7089"/>
  <c r="Q8141"/>
  <c r="Q2748"/>
  <c r="Q1692"/>
  <c r="Q11795"/>
  <c r="Q10909"/>
  <c r="Q1876"/>
  <c r="Q6805"/>
  <c r="Q7569"/>
  <c r="Q3196"/>
  <c r="Q11420"/>
  <c r="Q976"/>
  <c r="Q2933"/>
  <c r="Q7317"/>
  <c r="Q4704"/>
  <c r="Q894"/>
  <c r="Q77"/>
  <c r="Q10106"/>
  <c r="Q1472"/>
  <c r="Q4503"/>
  <c r="Q11018"/>
  <c r="Q12445"/>
  <c r="Q7696"/>
  <c r="Q9929"/>
  <c r="Q2020"/>
  <c r="Q5433"/>
  <c r="Q5913"/>
  <c r="Q302"/>
  <c r="Q8149"/>
  <c r="Q4063"/>
  <c r="Q47"/>
  <c r="Q1448"/>
  <c r="Q7709"/>
  <c r="Q1613"/>
  <c r="Q10890"/>
  <c r="Q10892"/>
  <c r="Q3420"/>
  <c r="Q4910"/>
  <c r="Q6839"/>
  <c r="Q8015"/>
  <c r="Q8414"/>
  <c r="Q8702"/>
  <c r="Q5424"/>
  <c r="Q7943"/>
  <c r="Q7509"/>
  <c r="Q3815"/>
  <c r="Q3768"/>
  <c r="Q7999"/>
  <c r="Q4810"/>
  <c r="Q10180"/>
  <c r="Q7829"/>
  <c r="Q12507"/>
  <c r="Q7859"/>
  <c r="Q6126"/>
  <c r="Q4926"/>
  <c r="Q12192"/>
  <c r="Q8249"/>
  <c r="Q9282"/>
  <c r="Q9595"/>
  <c r="Q6006"/>
  <c r="Q10537"/>
  <c r="Q6352"/>
  <c r="Q11320"/>
  <c r="Q5592"/>
  <c r="Q7072"/>
  <c r="Q8379"/>
  <c r="Q395"/>
  <c r="Q4079"/>
  <c r="Q11412"/>
  <c r="Q10761"/>
  <c r="Q1230"/>
  <c r="Q10662"/>
  <c r="Q11833"/>
  <c r="Q1898"/>
  <c r="Q854"/>
  <c r="Q9131"/>
  <c r="Q5136"/>
  <c r="Q3833"/>
  <c r="Q4156"/>
  <c r="Q1016"/>
  <c r="Q11647"/>
  <c r="Q2668"/>
  <c r="Q1978"/>
  <c r="Q2324"/>
  <c r="Q1607"/>
  <c r="Q10269"/>
  <c r="Q234"/>
  <c r="Q950"/>
  <c r="Q11832"/>
  <c r="Q10791"/>
  <c r="Q576"/>
  <c r="Q4227"/>
  <c r="Q3343"/>
  <c r="Q8920"/>
  <c r="Q12571"/>
  <c r="Q12246"/>
  <c r="Q1704"/>
  <c r="Q5119"/>
  <c r="Q11439"/>
  <c r="Q11557"/>
  <c r="Q9067"/>
  <c r="Q5101"/>
  <c r="Q1914"/>
  <c r="Q3933"/>
  <c r="Q655"/>
  <c r="Q2672"/>
  <c r="Q3264"/>
  <c r="Q770"/>
  <c r="Q6504"/>
  <c r="Q5835"/>
  <c r="Q1511"/>
  <c r="Q3993"/>
  <c r="Q508"/>
  <c r="Q2243"/>
  <c r="Q3639"/>
  <c r="Q6768"/>
  <c r="Q9364"/>
  <c r="Q3155"/>
  <c r="Q1279"/>
  <c r="Q5405"/>
  <c r="Q12615"/>
  <c r="Q4590"/>
  <c r="Q3471"/>
  <c r="Q11963"/>
  <c r="Q6331"/>
  <c r="Q3923"/>
  <c r="Q2396"/>
  <c r="Q4689"/>
  <c r="Q11662"/>
  <c r="Q6812"/>
  <c r="Q5834"/>
  <c r="Q4154"/>
  <c r="Q5786"/>
  <c r="Q4190"/>
  <c r="Q7567"/>
  <c r="Q3267"/>
  <c r="Q10938"/>
  <c r="Q11184"/>
  <c r="Q415"/>
  <c r="Q802"/>
  <c r="Q2984"/>
  <c r="Q5581"/>
  <c r="Q7326"/>
  <c r="Q11709"/>
  <c r="Q3756"/>
  <c r="Q3840"/>
  <c r="Q4848"/>
  <c r="Q10023"/>
  <c r="Q5160"/>
  <c r="Q11492"/>
  <c r="Q11920"/>
  <c r="Q9587"/>
  <c r="Q5121"/>
  <c r="Q8760"/>
  <c r="Q10243"/>
  <c r="Q7118"/>
  <c r="Q10200"/>
  <c r="Q12463"/>
  <c r="Q9435"/>
  <c r="Q8095"/>
  <c r="Q10897"/>
  <c r="Q10314"/>
  <c r="Q10580"/>
  <c r="Q3482"/>
  <c r="Q3158"/>
  <c r="Q3739"/>
  <c r="Q8341"/>
  <c r="Q12012"/>
  <c r="Q2136"/>
  <c r="Q6150"/>
  <c r="Q2434"/>
  <c r="Q11710"/>
  <c r="Q5459"/>
  <c r="Q10882"/>
  <c r="Q9276"/>
  <c r="Q11526"/>
  <c r="Q9350"/>
  <c r="Q9801"/>
  <c r="Q9294"/>
  <c r="Q8391"/>
  <c r="Q5789"/>
  <c r="Q11574"/>
  <c r="Q1392"/>
  <c r="Q7331"/>
  <c r="Q10844"/>
  <c r="Q3217"/>
  <c r="Q11436"/>
  <c r="Q7142"/>
  <c r="Q11064"/>
  <c r="Q8317"/>
  <c r="Q4036"/>
  <c r="Q6949"/>
  <c r="Q387"/>
  <c r="Q12528"/>
  <c r="Q7624"/>
  <c r="Q1117"/>
  <c r="Q2030"/>
  <c r="Q8381"/>
  <c r="Q11347"/>
  <c r="Q2624"/>
  <c r="Q6609"/>
  <c r="Q10303"/>
  <c r="Q10059"/>
  <c r="Q374"/>
  <c r="Q4026"/>
  <c r="Q1376"/>
  <c r="Q62"/>
  <c r="Q52"/>
  <c r="Q1708"/>
  <c r="Q927"/>
  <c r="Q757"/>
  <c r="Q841"/>
  <c r="Q2519"/>
  <c r="Q2658"/>
  <c r="Q12341"/>
  <c r="Q577"/>
  <c r="Q5420"/>
  <c r="Q2905"/>
  <c r="Q10111"/>
  <c r="Q8568"/>
  <c r="Q10953"/>
  <c r="Q7686"/>
  <c r="Q6646"/>
  <c r="Q158"/>
  <c r="Q5643"/>
  <c r="Q4128"/>
  <c r="Q2469"/>
  <c r="Q1790"/>
  <c r="Q10566"/>
  <c r="Q7370"/>
  <c r="Q11230"/>
  <c r="Q11315"/>
  <c r="Q7729"/>
  <c r="Q7711"/>
  <c r="Q7194"/>
  <c r="Q9161"/>
  <c r="Q9134"/>
  <c r="Q9121"/>
  <c r="Q9449"/>
  <c r="Q8261"/>
  <c r="Q9717"/>
  <c r="Q2045"/>
  <c r="Q5981"/>
  <c r="Q12062"/>
  <c r="Q6843"/>
  <c r="Q31"/>
  <c r="Q8723"/>
  <c r="Q734"/>
  <c r="Q1627"/>
  <c r="Q4568"/>
  <c r="Q2109"/>
  <c r="Q8887"/>
  <c r="Q10862"/>
  <c r="Q8750"/>
  <c r="Q3668"/>
  <c r="Q2462"/>
  <c r="Q7695"/>
  <c r="Q7717"/>
  <c r="Q3321"/>
  <c r="Q10089"/>
  <c r="Q11246"/>
  <c r="Q4795"/>
  <c r="Q1224"/>
  <c r="Q2541"/>
  <c r="Q4879"/>
  <c r="Q3701"/>
  <c r="Q8641"/>
  <c r="Q11227"/>
  <c r="Q7314"/>
  <c r="Q375"/>
  <c r="Q7336"/>
  <c r="Q4091"/>
  <c r="Q8542"/>
  <c r="Q6924"/>
  <c r="Q2204"/>
  <c r="Q423"/>
  <c r="Q7175"/>
  <c r="Q2041"/>
  <c r="Q6612"/>
  <c r="Q6066"/>
  <c r="Q5884"/>
  <c r="Q7014"/>
  <c r="Q2354"/>
  <c r="Q5464"/>
  <c r="Q3005"/>
  <c r="Q3257"/>
  <c r="Q9756"/>
  <c r="Q2293"/>
  <c r="Q12187"/>
  <c r="Q4482"/>
  <c r="Q3810"/>
  <c r="Q3354"/>
  <c r="Q10501"/>
  <c r="Q4336"/>
  <c r="Q10701"/>
  <c r="Q12613"/>
  <c r="Q11798"/>
  <c r="Q9945"/>
  <c r="Q3104"/>
  <c r="Q6823"/>
  <c r="Q12270"/>
  <c r="Q8150"/>
  <c r="Q506"/>
  <c r="Q12369"/>
  <c r="Q2478"/>
  <c r="Q7438"/>
  <c r="Q10095"/>
  <c r="Q4881"/>
  <c r="Q11362"/>
  <c r="Q11905"/>
  <c r="Q9027"/>
  <c r="Q11775"/>
  <c r="Q6642"/>
  <c r="Q198"/>
  <c r="Q718"/>
  <c r="Q6937"/>
  <c r="Q7152"/>
  <c r="Q2069"/>
  <c r="Q2368"/>
  <c r="Q2256"/>
  <c r="Q10376"/>
  <c r="Q2963"/>
  <c r="Q3202"/>
  <c r="Q6850"/>
  <c r="Q11089"/>
  <c r="Q8677"/>
  <c r="Q5246"/>
  <c r="Q9553"/>
  <c r="Q9146"/>
  <c r="Q3162"/>
  <c r="Q12585"/>
  <c r="Q11092"/>
  <c r="Q6019"/>
  <c r="Q776"/>
  <c r="Q942"/>
  <c r="Q9706"/>
  <c r="Q11612"/>
  <c r="Q11352"/>
  <c r="Q9727"/>
  <c r="Q12545"/>
  <c r="Q4748"/>
  <c r="Q4984"/>
  <c r="Q1617"/>
  <c r="Q1572"/>
  <c r="Q4098"/>
  <c r="Q259"/>
  <c r="Q4514"/>
  <c r="Q11478"/>
  <c r="Q7358"/>
  <c r="Q11945"/>
  <c r="Q8023"/>
  <c r="Q4253"/>
  <c r="Q10003"/>
  <c r="Q10704"/>
  <c r="Q11486"/>
  <c r="Q7345"/>
  <c r="Q8125"/>
  <c r="Q10603"/>
  <c r="Q11901"/>
  <c r="Q12191"/>
  <c r="Q3829"/>
  <c r="Q4987"/>
  <c r="Q3612"/>
  <c r="Q7287"/>
  <c r="Q9004"/>
  <c r="Q7272"/>
  <c r="Q5487"/>
  <c r="Q2457"/>
  <c r="Q6681"/>
  <c r="Q312"/>
  <c r="Q11692"/>
  <c r="Q1061"/>
  <c r="Q4845"/>
  <c r="Q1776"/>
  <c r="Q5767"/>
  <c r="Q6033"/>
  <c r="Q5692"/>
  <c r="Q6687"/>
  <c r="Q1789"/>
  <c r="Q2159"/>
  <c r="Q2581"/>
  <c r="Q3003"/>
  <c r="Q72"/>
  <c r="Q8220"/>
  <c r="Q6722"/>
  <c r="Q11589"/>
  <c r="Q8837"/>
  <c r="Q3770"/>
  <c r="Q7599"/>
  <c r="Q3245"/>
  <c r="Q8299"/>
  <c r="Q8662"/>
  <c r="Q11830"/>
  <c r="Q8080"/>
  <c r="Q2768"/>
  <c r="Q7651"/>
  <c r="Q561"/>
  <c r="Q8728"/>
  <c r="Q11173"/>
  <c r="Q11389"/>
  <c r="Q1782"/>
  <c r="Q10755"/>
  <c r="Q2949"/>
  <c r="Q11608"/>
  <c r="Q11777"/>
  <c r="Q2647"/>
  <c r="Q12165"/>
  <c r="Q12099"/>
  <c r="Q10515"/>
  <c r="Q7565"/>
  <c r="Q7954"/>
  <c r="Q10343"/>
  <c r="Q9849"/>
  <c r="Q8608"/>
  <c r="Q4654"/>
  <c r="Q392"/>
  <c r="Q10919"/>
  <c r="Q3078"/>
  <c r="Q12345"/>
  <c r="Q4224"/>
  <c r="Q3151"/>
  <c r="Q5664"/>
  <c r="Q8096"/>
  <c r="Q849"/>
  <c r="Q7366"/>
  <c r="Q9843"/>
  <c r="Q6729"/>
  <c r="Q3211"/>
  <c r="Q594"/>
  <c r="Q7447"/>
  <c r="Q5283"/>
  <c r="Q10351"/>
  <c r="Q116"/>
  <c r="Q5949"/>
  <c r="Q8782"/>
  <c r="Q8456"/>
  <c r="Q760"/>
  <c r="Q11765"/>
  <c r="Q5011"/>
  <c r="Q5916"/>
  <c r="Q463"/>
  <c r="Q8913"/>
  <c r="Q1138"/>
  <c r="Q3236"/>
  <c r="Q2426"/>
  <c r="Q7176"/>
  <c r="Q7540"/>
  <c r="Q1683"/>
  <c r="Q1498"/>
  <c r="Q1768"/>
  <c r="Q2452"/>
  <c r="Q11878"/>
  <c r="Q8589"/>
  <c r="Q4956"/>
  <c r="Q10655"/>
  <c r="Q8226"/>
  <c r="Q7265"/>
  <c r="Q12125"/>
  <c r="Q7300"/>
  <c r="Q11617"/>
  <c r="Q8985"/>
  <c r="Q10182"/>
  <c r="Q12088"/>
  <c r="Q10179"/>
  <c r="Q12228"/>
  <c r="Q55"/>
  <c r="Q10199"/>
  <c r="Q10528"/>
  <c r="Q10965"/>
  <c r="Q8476"/>
  <c r="Q10734"/>
  <c r="Q12410"/>
  <c r="Q12394"/>
  <c r="Q7367"/>
  <c r="Q5280"/>
  <c r="Q9065"/>
  <c r="Q10693"/>
  <c r="Q9844"/>
  <c r="Q2386"/>
  <c r="Q10864"/>
  <c r="Q8827"/>
  <c r="Q11644"/>
  <c r="Q11840"/>
  <c r="Q6472"/>
  <c r="Q7491"/>
  <c r="Q9524"/>
  <c r="Q8719"/>
  <c r="Q12066"/>
  <c r="Q12355"/>
  <c r="Q8245"/>
  <c r="Q12105"/>
  <c r="Q6140"/>
  <c r="Q6226"/>
  <c r="Q10869"/>
  <c r="Q11973"/>
  <c r="Q12092"/>
  <c r="Q9297"/>
  <c r="Q10586"/>
  <c r="Q12174"/>
  <c r="Q3572"/>
  <c r="Q11988"/>
  <c r="Q1916"/>
  <c r="Q11213"/>
  <c r="Q7614"/>
  <c r="Q11028"/>
  <c r="Q4729"/>
  <c r="Q3973"/>
  <c r="Q5204"/>
  <c r="Q8335"/>
  <c r="Q5150"/>
  <c r="Q1336"/>
  <c r="Q9248"/>
  <c r="Q2221"/>
  <c r="Q5176"/>
  <c r="Q5964"/>
  <c r="Q4210"/>
  <c r="Q4840"/>
  <c r="Q1400"/>
  <c r="Q820"/>
  <c r="Q5627"/>
  <c r="Q3114"/>
  <c r="Q10435"/>
  <c r="Q7630"/>
  <c r="Q232"/>
  <c r="Q454"/>
  <c r="Q1872"/>
  <c r="Q5438"/>
  <c r="Q608"/>
  <c r="Q9085"/>
  <c r="Q2448"/>
  <c r="Q10074"/>
  <c r="Q1176"/>
  <c r="Q11451"/>
  <c r="Q11628"/>
  <c r="Q3863"/>
  <c r="Q11900"/>
  <c r="Q10280"/>
  <c r="Q9924"/>
  <c r="Q1718"/>
  <c r="Q4163"/>
  <c r="Q1259"/>
  <c r="Q10760"/>
  <c r="Q6216"/>
  <c r="Q8109"/>
  <c r="Q2829"/>
  <c r="Q5333"/>
  <c r="Q3494"/>
  <c r="Q12304"/>
  <c r="Q12450"/>
  <c r="Q10290"/>
  <c r="Q658"/>
  <c r="Q6353"/>
  <c r="Q6330"/>
  <c r="Q4838"/>
  <c r="Q5322"/>
  <c r="Q8098"/>
  <c r="Q9832"/>
  <c r="Q8602"/>
  <c r="Q2788"/>
  <c r="Q7725"/>
  <c r="Q11129"/>
  <c r="Q6717"/>
  <c r="Q1141"/>
  <c r="Q235"/>
  <c r="Q7796"/>
  <c r="Q4827"/>
  <c r="Q11371"/>
  <c r="Q12159"/>
  <c r="Q5638"/>
  <c r="Q1852"/>
  <c r="Q6615"/>
  <c r="Q8164"/>
  <c r="Q432"/>
  <c r="Q4373"/>
  <c r="Q6879"/>
  <c r="Q12524"/>
  <c r="Q8885"/>
  <c r="Q7865"/>
  <c r="Q11967"/>
  <c r="Q5942"/>
  <c r="Q284"/>
  <c r="Q11001"/>
  <c r="Q635"/>
  <c r="Q4609"/>
  <c r="Q10934"/>
  <c r="Q8185"/>
  <c r="Q8566"/>
  <c r="Q436"/>
  <c r="Q5812"/>
  <c r="Q4702"/>
  <c r="Q130"/>
  <c r="Q2140"/>
  <c r="Q3932"/>
  <c r="Q531"/>
  <c r="Q10885"/>
  <c r="Q7247"/>
  <c r="Q3050"/>
  <c r="Q964"/>
  <c r="Q4212"/>
  <c r="Q334"/>
  <c r="Q7957"/>
  <c r="Q6804"/>
  <c r="Q9755"/>
  <c r="Q482"/>
  <c r="Q7468"/>
  <c r="Q5588"/>
  <c r="Q8992"/>
  <c r="Q9252"/>
  <c r="Q12595"/>
  <c r="Q11822"/>
  <c r="Q10309"/>
  <c r="Q10284"/>
  <c r="Q8371"/>
  <c r="Q6728"/>
  <c r="Q10886"/>
  <c r="Q9539"/>
  <c r="Q4744"/>
  <c r="Q9371"/>
  <c r="Q8582"/>
  <c r="Q11334"/>
  <c r="Q9910"/>
  <c r="Q9874"/>
  <c r="Q10560"/>
  <c r="Q2379"/>
  <c r="Q10030"/>
  <c r="Q7273"/>
  <c r="Q7593"/>
  <c r="Q11529"/>
  <c r="Q6577"/>
  <c r="Q9864"/>
  <c r="Q6954"/>
  <c r="Q10090"/>
  <c r="Q8699"/>
  <c r="Q10896"/>
  <c r="Q11981"/>
  <c r="Q10599"/>
  <c r="Q6200"/>
  <c r="Q8666"/>
  <c r="Q7483"/>
  <c r="Q9012"/>
  <c r="Q8282"/>
  <c r="Q5906"/>
  <c r="Q9285"/>
  <c r="Q6050"/>
  <c r="Q10145"/>
  <c r="Q7504"/>
  <c r="Q8814"/>
  <c r="Q7114"/>
  <c r="Q6986"/>
  <c r="Q8619"/>
  <c r="Q8064"/>
  <c r="Q10827"/>
  <c r="Q2209"/>
  <c r="Q11998"/>
  <c r="Q6788"/>
  <c r="Q4580"/>
  <c r="Q11803"/>
  <c r="Q1532"/>
  <c r="Q9630"/>
  <c r="Q9765"/>
  <c r="Q3961"/>
  <c r="Q12489"/>
  <c r="Q8088"/>
  <c r="Q34"/>
  <c r="Q6166"/>
  <c r="Q10870"/>
  <c r="Q5256"/>
  <c r="Q4686"/>
  <c r="Q3201"/>
  <c r="Q5915"/>
  <c r="Q7146"/>
  <c r="Q1191"/>
  <c r="Q9204"/>
  <c r="Q3106"/>
  <c r="Q911"/>
  <c r="Q7539"/>
  <c r="Q607"/>
  <c r="Q11655"/>
  <c r="Q4134"/>
  <c r="Q9070"/>
  <c r="Q11172"/>
  <c r="Q3718"/>
  <c r="Q6498"/>
  <c r="Q5866"/>
  <c r="Q4742"/>
  <c r="Q1364"/>
  <c r="Q10588"/>
  <c r="Q5455"/>
  <c r="Q5384"/>
  <c r="Q3483"/>
  <c r="Q12071"/>
  <c r="Q1640"/>
  <c r="Q2382"/>
  <c r="Q5668"/>
  <c r="Q11773"/>
  <c r="Q35"/>
  <c r="Q7178"/>
  <c r="Q6749"/>
  <c r="Q9472"/>
  <c r="Q10013"/>
  <c r="Q3100"/>
  <c r="Q10391"/>
  <c r="Q8901"/>
  <c r="Q11069"/>
  <c r="Q3662"/>
  <c r="Q11245"/>
  <c r="Q7053"/>
  <c r="Q1466"/>
  <c r="Q9575"/>
  <c r="Q3781"/>
  <c r="Q6886"/>
  <c r="Q630"/>
  <c r="Q359"/>
  <c r="Q9785"/>
  <c r="Q33"/>
  <c r="Q2676"/>
  <c r="Q12425"/>
  <c r="Q7222"/>
  <c r="Q4145"/>
  <c r="Q11926"/>
  <c r="Q171"/>
  <c r="Q8742"/>
  <c r="Q10197"/>
  <c r="Q7169"/>
  <c r="Q7062"/>
  <c r="Q11633"/>
  <c r="Q7011"/>
  <c r="Q1445"/>
  <c r="Q5449"/>
  <c r="Q9286"/>
  <c r="Q2437"/>
  <c r="Q7962"/>
  <c r="Q12015"/>
  <c r="Q2861"/>
  <c r="Q4008"/>
  <c r="Q2318"/>
  <c r="Q1694"/>
  <c r="Q10463"/>
  <c r="Q11078"/>
  <c r="Q10465"/>
  <c r="Q11955"/>
  <c r="Q11197"/>
  <c r="Q3419"/>
  <c r="Q11218"/>
  <c r="Q2084"/>
  <c r="Q3953"/>
  <c r="Q9174"/>
  <c r="Q1559"/>
  <c r="Q6754"/>
  <c r="Q2280"/>
  <c r="Q2223"/>
  <c r="Q6803"/>
  <c r="Q12432"/>
  <c r="Q9362"/>
  <c r="Q10578"/>
  <c r="Q229"/>
  <c r="Q7576"/>
  <c r="Q5261"/>
  <c r="Q7232"/>
  <c r="Q1000"/>
  <c r="Q3472"/>
  <c r="Q11489"/>
  <c r="Q11708"/>
  <c r="Q9087"/>
  <c r="Q3045"/>
  <c r="Q12201"/>
  <c r="Q8655"/>
  <c r="Q7851"/>
  <c r="Q2745"/>
  <c r="Q5976"/>
  <c r="Q7091"/>
  <c r="Q7886"/>
  <c r="Q2179"/>
  <c r="Q2516"/>
  <c r="Q320"/>
  <c r="Q11917"/>
  <c r="Q6213"/>
  <c r="Q7634"/>
  <c r="Q222"/>
  <c r="Q10845"/>
  <c r="Q5312"/>
  <c r="Q7130"/>
  <c r="Q7165"/>
  <c r="Q3804"/>
  <c r="Q5128"/>
  <c r="Q9608"/>
  <c r="Q11310"/>
  <c r="Q11233"/>
  <c r="Q4250"/>
  <c r="Q7224"/>
  <c r="Q1547"/>
  <c r="Q8833"/>
  <c r="Q6851"/>
  <c r="Q8459"/>
  <c r="Q12520"/>
  <c r="Q747"/>
  <c r="Q11321"/>
  <c r="Q4149"/>
  <c r="Q9600"/>
  <c r="Q1032"/>
  <c r="Q4112"/>
  <c r="Q84"/>
  <c r="Q4701"/>
  <c r="Q5321"/>
  <c r="Q5996"/>
  <c r="Q4071"/>
  <c r="Q8959"/>
  <c r="Q9409"/>
  <c r="Q6292"/>
  <c r="Q7671"/>
  <c r="Q3178"/>
  <c r="Q641"/>
  <c r="Q8495"/>
  <c r="Q11177"/>
  <c r="Q7586"/>
  <c r="Q2914"/>
  <c r="Q12493"/>
  <c r="Q3341"/>
  <c r="Q12476"/>
  <c r="Q12490"/>
  <c r="Q7642"/>
  <c r="Q5750"/>
  <c r="Q8751"/>
  <c r="Q7974"/>
  <c r="Q6289"/>
  <c r="Q2358"/>
  <c r="Q11025"/>
  <c r="Q8373"/>
  <c r="Q4890"/>
  <c r="Q10123"/>
  <c r="Q4820"/>
  <c r="Q5279"/>
  <c r="Q9186"/>
  <c r="Q9739"/>
  <c r="Q5586"/>
  <c r="Q5856"/>
  <c r="Q1833"/>
  <c r="Q8828"/>
  <c r="Q12525"/>
  <c r="Q9969"/>
  <c r="Q6549"/>
  <c r="Q9974"/>
  <c r="Q3327"/>
  <c r="Q10379"/>
  <c r="Q5656"/>
  <c r="Q6685"/>
  <c r="Q4592"/>
  <c r="Q2632"/>
  <c r="Q8346"/>
  <c r="Q5227"/>
  <c r="Q6321"/>
  <c r="Q3654"/>
  <c r="Q4735"/>
  <c r="Q10132"/>
  <c r="Q12321"/>
  <c r="Q6745"/>
  <c r="Q4140"/>
  <c r="Q7081"/>
  <c r="Q6333"/>
  <c r="Q6031"/>
  <c r="Q7133"/>
  <c r="Q3002"/>
  <c r="Q8988"/>
  <c r="Q10880"/>
  <c r="Q4778"/>
  <c r="Q2803"/>
  <c r="Q10563"/>
  <c r="Q10703"/>
  <c r="Q10981"/>
  <c r="Q7932"/>
  <c r="Q8430"/>
  <c r="Q6347"/>
  <c r="Q6364"/>
  <c r="Q2142"/>
  <c r="Q6956"/>
  <c r="Q2865"/>
  <c r="Q2960"/>
  <c r="Q6275"/>
  <c r="Q848"/>
  <c r="Q2614"/>
  <c r="Q5518"/>
  <c r="Q1202"/>
  <c r="Q135"/>
  <c r="Q6902"/>
  <c r="Q4655"/>
  <c r="Q9928"/>
  <c r="Q2720"/>
  <c r="Q1802"/>
  <c r="Q6040"/>
  <c r="Q3736"/>
  <c r="Q8967"/>
  <c r="Q10223"/>
  <c r="Q2316"/>
  <c r="Q6430"/>
  <c r="Q12512"/>
  <c r="Q6583"/>
  <c r="Q12592"/>
  <c r="Q3227"/>
  <c r="Q1734"/>
  <c r="Q10639"/>
  <c r="Q11716"/>
  <c r="Q10268"/>
  <c r="Q3277"/>
  <c r="Q2443"/>
  <c r="Q828"/>
  <c r="Q8395"/>
  <c r="Q6497"/>
  <c r="Q473"/>
  <c r="Q9056"/>
  <c r="Q520"/>
  <c r="Q12492"/>
  <c r="Q578"/>
  <c r="Q7925"/>
  <c r="Q9260"/>
  <c r="Q12392"/>
  <c r="Q10536"/>
  <c r="Q6486"/>
  <c r="Q6220"/>
  <c r="Q10850"/>
  <c r="Q4525"/>
  <c r="Q660"/>
  <c r="Q10626"/>
  <c r="Q11671"/>
  <c r="Q8726"/>
  <c r="Q7054"/>
  <c r="Q6484"/>
  <c r="Q134"/>
  <c r="Q1145"/>
  <c r="Q5395"/>
  <c r="Q6506"/>
  <c r="Q3400"/>
  <c r="Q638"/>
  <c r="Q1851"/>
  <c r="Q10306"/>
  <c r="Q4236"/>
  <c r="Q5622"/>
  <c r="Q282"/>
  <c r="Q7579"/>
  <c r="Q12483"/>
  <c r="Q2869"/>
  <c r="Q2148"/>
  <c r="Q11806"/>
  <c r="Q6012"/>
  <c r="Q2892"/>
  <c r="Q11367"/>
  <c r="Q485"/>
  <c r="Q12415"/>
  <c r="Q5705"/>
  <c r="Q2524"/>
  <c r="Q2137"/>
  <c r="Q9216"/>
  <c r="Q1322"/>
  <c r="Q11615"/>
  <c r="Q6277"/>
  <c r="Q8757"/>
  <c r="Q4118"/>
  <c r="Q10327"/>
  <c r="Q10683"/>
  <c r="Q4377"/>
  <c r="Q799"/>
  <c r="Q631"/>
  <c r="Q9934"/>
  <c r="Q12145"/>
  <c r="Q583"/>
  <c r="Q10141"/>
  <c r="Q3834"/>
  <c r="Q6699"/>
  <c r="Q1828"/>
  <c r="Q10230"/>
  <c r="Q1592"/>
  <c r="Q8586"/>
  <c r="Q2342"/>
  <c r="Q10926"/>
  <c r="Q8933"/>
  <c r="Q3552"/>
  <c r="Q3986"/>
  <c r="Q12420"/>
  <c r="Q6276"/>
  <c r="Q2190"/>
  <c r="Q6315"/>
  <c r="Q10270"/>
  <c r="Q11870"/>
  <c r="Q12573"/>
  <c r="Q1919"/>
  <c r="Q3764"/>
  <c r="Q402"/>
  <c r="Q6133"/>
  <c r="Q11732"/>
  <c r="Q9416"/>
  <c r="Q5480"/>
  <c r="Q8853"/>
  <c r="Q6901"/>
  <c r="Q5435"/>
  <c r="Q1534"/>
  <c r="Q4289"/>
  <c r="Q9981"/>
  <c r="Q6284"/>
  <c r="Q832"/>
  <c r="Q885"/>
  <c r="Q11580"/>
  <c r="Q11984"/>
  <c r="Q2719"/>
  <c r="Q4553"/>
  <c r="Q11179"/>
  <c r="Q9093"/>
  <c r="Q195"/>
  <c r="Q5541"/>
  <c r="Q4765"/>
  <c r="Q10385"/>
  <c r="Q10930"/>
  <c r="Q10260"/>
  <c r="Q6134"/>
  <c r="Q3608"/>
  <c r="Q8294"/>
  <c r="Q5783"/>
  <c r="Q7810"/>
  <c r="Q10944"/>
  <c r="Q10915"/>
  <c r="Q10764"/>
  <c r="Q11760"/>
  <c r="Q6810"/>
  <c r="Q5178"/>
  <c r="Q11931"/>
  <c r="Q10481"/>
  <c r="Q6342"/>
  <c r="Q5341"/>
  <c r="Q5018"/>
  <c r="Q10455"/>
  <c r="Q4345"/>
  <c r="Q10252"/>
  <c r="Q5482"/>
  <c r="Q1763"/>
  <c r="Q11958"/>
  <c r="Q10887"/>
  <c r="Q11407"/>
  <c r="Q4625"/>
  <c r="Q12189"/>
  <c r="Q3940"/>
  <c r="Q5065"/>
  <c r="Q10988"/>
  <c r="Q2068"/>
  <c r="Q11621"/>
  <c r="Q7291"/>
  <c r="Q2671"/>
  <c r="Q11731"/>
  <c r="Q10549"/>
  <c r="Q7815"/>
  <c r="Q1885"/>
  <c r="Q8656"/>
  <c r="Q6799"/>
  <c r="Q9417"/>
  <c r="Q9124"/>
  <c r="Q2621"/>
  <c r="Q5386"/>
  <c r="Q7391"/>
  <c r="Q7419"/>
  <c r="Q11294"/>
  <c r="Q4559"/>
  <c r="Q11265"/>
  <c r="Q901"/>
  <c r="Q11619"/>
  <c r="Q4713"/>
  <c r="Q7869"/>
  <c r="Q11471"/>
  <c r="Q6437"/>
  <c r="Q10324"/>
  <c r="Q7231"/>
  <c r="Q10093"/>
  <c r="Q10227"/>
  <c r="Q10546"/>
  <c r="Q7759"/>
  <c r="Q7831"/>
  <c r="Q790"/>
  <c r="Q2128"/>
  <c r="Q12112"/>
  <c r="Q3338"/>
  <c r="Q9402"/>
  <c r="Q8910"/>
  <c r="Q5379"/>
  <c r="Q1633"/>
  <c r="Q5957"/>
  <c r="Q3723"/>
  <c r="Q12473"/>
  <c r="Q2543"/>
  <c r="Q6535"/>
  <c r="Q126"/>
  <c r="Q11560"/>
  <c r="Q867"/>
  <c r="Q11871"/>
  <c r="Q7523"/>
  <c r="Q9696"/>
  <c r="Q4849"/>
  <c r="Q6459"/>
  <c r="Q3431"/>
  <c r="Q7240"/>
  <c r="Q7408"/>
  <c r="Q5663"/>
  <c r="Q4020"/>
  <c r="Q10131"/>
  <c r="Q6661"/>
  <c r="Q11547"/>
  <c r="Q2667"/>
  <c r="Q2295"/>
  <c r="Q12414"/>
  <c r="Q8352"/>
  <c r="Q9944"/>
  <c r="Q10474"/>
  <c r="Q10839"/>
  <c r="Q7551"/>
  <c r="Q5014"/>
  <c r="Q9693"/>
  <c r="Q11161"/>
  <c r="Q3649"/>
  <c r="Q6733"/>
  <c r="Q2811"/>
  <c r="Q8934"/>
  <c r="Q11096"/>
  <c r="Q7198"/>
  <c r="Q5274"/>
  <c r="Q3226"/>
  <c r="Q2702"/>
  <c r="Q2749"/>
  <c r="Q10868"/>
  <c r="Q3053"/>
  <c r="Q7782"/>
  <c r="Q6723"/>
  <c r="Q11577"/>
  <c r="Q10806"/>
  <c r="Q5015"/>
  <c r="Q10401"/>
  <c r="Q6938"/>
  <c r="Q6257"/>
  <c r="Q5324"/>
  <c r="Q9897"/>
  <c r="Q6013"/>
  <c r="Q9000"/>
  <c r="Q11059"/>
  <c r="Q4449"/>
  <c r="Q4786"/>
  <c r="Q2002"/>
  <c r="Q6268"/>
  <c r="Q10763"/>
  <c r="Q8304"/>
  <c r="Q1091"/>
  <c r="Q9226"/>
  <c r="Q4306"/>
  <c r="Q217"/>
  <c r="Q2917"/>
  <c r="Q5791"/>
  <c r="Q8237"/>
  <c r="Q10836"/>
  <c r="Q1578"/>
  <c r="Q90"/>
  <c r="Q528"/>
  <c r="Q988"/>
  <c r="Q12267"/>
  <c r="Q3942"/>
  <c r="Q3407"/>
  <c r="Q8689"/>
  <c r="Q7456"/>
  <c r="Q10304"/>
  <c r="Q6966"/>
  <c r="Q7751"/>
  <c r="Q10113"/>
  <c r="Q3856"/>
  <c r="Q10758"/>
  <c r="Q11683"/>
  <c r="Q9621"/>
  <c r="Q4102"/>
  <c r="Q4669"/>
  <c r="Q6795"/>
  <c r="Q12060"/>
  <c r="Q5524"/>
  <c r="Q6935"/>
  <c r="Q7607"/>
  <c r="Q5096"/>
  <c r="Q9278"/>
  <c r="Q8713"/>
  <c r="Q11126"/>
  <c r="Q11712"/>
  <c r="Q5901"/>
  <c r="Q6245"/>
  <c r="Q7847"/>
  <c r="Q11928"/>
  <c r="Q9573"/>
  <c r="Q1505"/>
  <c r="Q3188"/>
  <c r="Q1070"/>
  <c r="Q5931"/>
  <c r="Q2276"/>
  <c r="Q12168"/>
  <c r="Q8347"/>
  <c r="Q3957"/>
  <c r="Q2696"/>
  <c r="Q6294"/>
  <c r="Q3270"/>
  <c r="Q4460"/>
  <c r="Q8936"/>
  <c r="Q9488"/>
  <c r="Q10913"/>
  <c r="Q408"/>
  <c r="Q3290"/>
  <c r="Q8670"/>
  <c r="Q6598"/>
  <c r="Q2480"/>
  <c r="Q5325"/>
  <c r="Q5626"/>
  <c r="Q9681"/>
  <c r="Q10513"/>
  <c r="Q1630"/>
  <c r="Q3934"/>
  <c r="Q1183"/>
  <c r="Q10611"/>
  <c r="Q4804"/>
  <c r="Q3219"/>
  <c r="Q4072"/>
  <c r="Q8871"/>
  <c r="Q5728"/>
  <c r="Q10031"/>
  <c r="Q9188"/>
  <c r="Q1316"/>
  <c r="Q3244"/>
  <c r="Q1332"/>
  <c r="Q3968"/>
  <c r="Q2776"/>
  <c r="Q8177"/>
  <c r="Q1693"/>
  <c r="Q7067"/>
  <c r="Q6410"/>
  <c r="Q3688"/>
  <c r="Q4168"/>
  <c r="Q10570"/>
  <c r="Q7309"/>
  <c r="Q1095"/>
  <c r="Q1444"/>
  <c r="Q5894"/>
  <c r="Q4543"/>
  <c r="Q1659"/>
  <c r="Q6796"/>
  <c r="Q6094"/>
  <c r="Q6660"/>
  <c r="Q6737"/>
  <c r="Q6864"/>
  <c r="Q3594"/>
  <c r="Q4203"/>
  <c r="Q9367"/>
  <c r="Q4078"/>
  <c r="Q7248"/>
  <c r="Q9287"/>
  <c r="Q818"/>
  <c r="Q4596"/>
  <c r="Q11181"/>
  <c r="Q5407"/>
  <c r="Q9293"/>
  <c r="Q11005"/>
  <c r="Q2407"/>
  <c r="Q9689"/>
  <c r="Q6081"/>
  <c r="Q9968"/>
  <c r="Q6910"/>
  <c r="Q2244"/>
  <c r="Q9665"/>
  <c r="Q8919"/>
  <c r="Q4715"/>
  <c r="Q9257"/>
  <c r="Q2383"/>
  <c r="Q8528"/>
  <c r="Q9441"/>
  <c r="Q1650"/>
  <c r="Q8369"/>
  <c r="Q813"/>
  <c r="Q3225"/>
  <c r="Q7261"/>
  <c r="Q11890"/>
  <c r="Q3452"/>
  <c r="Q5357"/>
  <c r="Q5310"/>
  <c r="Q11437"/>
  <c r="Q10072"/>
  <c r="Q5439"/>
  <c r="Q876"/>
  <c r="Q11783"/>
  <c r="Q6088"/>
  <c r="Q2558"/>
  <c r="Q10266"/>
  <c r="Q11740"/>
  <c r="Q6994"/>
  <c r="Q9861"/>
  <c r="Q10576"/>
  <c r="Q11301"/>
  <c r="Q522"/>
  <c r="Q5630"/>
  <c r="Q4074"/>
  <c r="Q6255"/>
  <c r="Q6581"/>
  <c r="Q8732"/>
  <c r="Q9236"/>
  <c r="Q6735"/>
  <c r="Q4214"/>
  <c r="Q2319"/>
  <c r="Q8969"/>
  <c r="Q11192"/>
  <c r="Q91"/>
  <c r="Q6909"/>
  <c r="Q5675"/>
  <c r="Q9187"/>
  <c r="Q8793"/>
  <c r="Q4374"/>
  <c r="Q7034"/>
  <c r="Q12317"/>
  <c r="Q11081"/>
  <c r="Q5490"/>
  <c r="Q674"/>
  <c r="Q8499"/>
  <c r="Q1902"/>
  <c r="Q2593"/>
  <c r="Q10136"/>
  <c r="Q971"/>
  <c r="Q5853"/>
  <c r="Q7016"/>
  <c r="Q7024"/>
  <c r="Q4638"/>
  <c r="Q5401"/>
  <c r="Q1892"/>
  <c r="Q2752"/>
  <c r="Q4739"/>
  <c r="Q7578"/>
  <c r="Q2680"/>
  <c r="Q2071"/>
  <c r="Q7258"/>
  <c r="Q224"/>
  <c r="Q1539"/>
  <c r="Q8813"/>
  <c r="Q1854"/>
  <c r="Q3586"/>
  <c r="Q1793"/>
  <c r="Q327"/>
  <c r="Q9148"/>
  <c r="Q7047"/>
  <c r="Q1671"/>
  <c r="Q3658"/>
  <c r="Q12504"/>
  <c r="Q2847"/>
  <c r="Q2610"/>
  <c r="Q3184"/>
  <c r="Q223"/>
  <c r="Q281"/>
  <c r="Q10568"/>
  <c r="Q536"/>
  <c r="Q12356"/>
  <c r="Q6261"/>
  <c r="Q7870"/>
  <c r="Q7842"/>
  <c r="Q1729"/>
  <c r="Q10505"/>
  <c r="Q4335"/>
  <c r="Q869"/>
  <c r="Q1241"/>
  <c r="Q8065"/>
  <c r="Q10058"/>
  <c r="Q6841"/>
  <c r="Q2339"/>
  <c r="Q12389"/>
  <c r="Q6022"/>
  <c r="Q5255"/>
  <c r="Q11053"/>
  <c r="Q3166"/>
  <c r="Q1287"/>
  <c r="Q4746"/>
  <c r="Q712"/>
  <c r="Q5026"/>
  <c r="Q7913"/>
  <c r="Q12346"/>
  <c r="Q710"/>
  <c r="Q1405"/>
  <c r="Q4819"/>
  <c r="Q9834"/>
  <c r="Q2146"/>
  <c r="Q7966"/>
  <c r="Q1906"/>
  <c r="Q10405"/>
  <c r="Q6592"/>
  <c r="Q12386"/>
  <c r="Q6801"/>
  <c r="Q490"/>
  <c r="Q11093"/>
  <c r="Q2903"/>
  <c r="Q1476"/>
  <c r="Q470"/>
  <c r="Q1563"/>
  <c r="Q1549"/>
  <c r="Q9130"/>
  <c r="Q11744"/>
  <c r="Q4887"/>
  <c r="Q1989"/>
  <c r="Q6185"/>
  <c r="Q1485"/>
  <c r="Q10830"/>
  <c r="Q7573"/>
  <c r="Q3858"/>
  <c r="Q10071"/>
  <c r="Q6856"/>
  <c r="Q3428"/>
  <c r="Q4950"/>
  <c r="Q10117"/>
  <c r="Q8327"/>
  <c r="Q4068"/>
  <c r="Q9063"/>
  <c r="Q10130"/>
  <c r="Q5690"/>
  <c r="Q8659"/>
  <c r="Q8069"/>
  <c r="Q194"/>
  <c r="Q8363"/>
  <c r="Q6890"/>
  <c r="Q8343"/>
  <c r="Q7668"/>
  <c r="Q7835"/>
  <c r="Q5071"/>
  <c r="Q8585"/>
  <c r="Q9956"/>
  <c r="Q12358"/>
  <c r="Q10161"/>
  <c r="Q11050"/>
  <c r="Q2376"/>
  <c r="Q11916"/>
  <c r="Q3769"/>
  <c r="Q11517"/>
  <c r="Q8947"/>
  <c r="Q9280"/>
  <c r="Q11292"/>
  <c r="Q9427"/>
  <c r="Q2096"/>
  <c r="Q2005"/>
  <c r="Q11694"/>
  <c r="Q8880"/>
  <c r="Q8197"/>
  <c r="Q9943"/>
  <c r="Q11209"/>
  <c r="Q8507"/>
  <c r="Q5527"/>
  <c r="Q11611"/>
  <c r="Q11100"/>
  <c r="Q2762"/>
  <c r="Q6157"/>
  <c r="Q12362"/>
  <c r="Q5680"/>
  <c r="Q10874"/>
  <c r="Q7934"/>
  <c r="Q6508"/>
  <c r="Q11761"/>
  <c r="Q5211"/>
  <c r="Q7790"/>
  <c r="Q10323"/>
  <c r="Q11678"/>
  <c r="Q10272"/>
  <c r="Q10525"/>
  <c r="Q8148"/>
  <c r="Q11766"/>
  <c r="Q5039"/>
  <c r="Q6633"/>
  <c r="Q8068"/>
  <c r="Q2380"/>
  <c r="Q865"/>
  <c r="Q4018"/>
  <c r="Q6815"/>
  <c r="Q3167"/>
  <c r="Q2531"/>
  <c r="Q3481"/>
  <c r="Q8727"/>
  <c r="Q3745"/>
  <c r="Q6494"/>
  <c r="Q7401"/>
  <c r="Q2240"/>
  <c r="Q5162"/>
  <c r="Q9068"/>
  <c r="Q3358"/>
  <c r="Q9807"/>
  <c r="Q5467"/>
  <c r="Q7788"/>
  <c r="Q8848"/>
  <c r="Q2931"/>
  <c r="Q7983"/>
  <c r="Q3287"/>
  <c r="Q3414"/>
  <c r="Q12150"/>
  <c r="Q1039"/>
  <c r="Q4865"/>
  <c r="Q11319"/>
  <c r="Q11178"/>
  <c r="Q1957"/>
  <c r="Q4396"/>
  <c r="Q5190"/>
  <c r="Q9198"/>
  <c r="Q3272"/>
  <c r="Q4028"/>
  <c r="Q1409"/>
  <c r="Q6234"/>
  <c r="Q5175"/>
  <c r="Q5817"/>
  <c r="Q8802"/>
  <c r="Q391"/>
  <c r="Q5563"/>
  <c r="Q3921"/>
  <c r="Q11762"/>
  <c r="Q5625"/>
  <c r="Q8461"/>
  <c r="Q4419"/>
  <c r="Q4303"/>
  <c r="Q7538"/>
  <c r="Q2400"/>
  <c r="Q11346"/>
  <c r="Q9261"/>
  <c r="Q1512"/>
  <c r="Q5323"/>
  <c r="Q9817"/>
  <c r="Q1330"/>
  <c r="Q10330"/>
  <c r="Q8104"/>
  <c r="Q3048"/>
  <c r="Q5659"/>
  <c r="Q1342"/>
  <c r="Q12444"/>
  <c r="Q11091"/>
  <c r="Q9942"/>
  <c r="Q5305"/>
  <c r="Q230"/>
  <c r="Q7992"/>
  <c r="Q5505"/>
  <c r="Q12335"/>
  <c r="Q11813"/>
  <c r="Q8475"/>
  <c r="Q7515"/>
  <c r="Q12215"/>
  <c r="Q211"/>
  <c r="Q7570"/>
  <c r="Q141"/>
  <c r="Q2929"/>
  <c r="Q8997"/>
  <c r="Q446"/>
  <c r="Q2782"/>
  <c r="Q2904"/>
  <c r="Q3694"/>
  <c r="Q11271"/>
  <c r="Q10649"/>
  <c r="Q1614"/>
  <c r="Q11381"/>
  <c r="Q3243"/>
  <c r="Q511"/>
  <c r="Q3142"/>
  <c r="Q1071"/>
  <c r="Q9055"/>
  <c r="Q11293"/>
  <c r="Q5111"/>
  <c r="Q10235"/>
  <c r="Q11113"/>
  <c r="Q10902"/>
  <c r="Q11257"/>
  <c r="Q7667"/>
  <c r="Q8981"/>
  <c r="Q4279"/>
  <c r="Q9215"/>
  <c r="Q11896"/>
  <c r="Q6495"/>
  <c r="Q7139"/>
  <c r="Q4445"/>
  <c r="Q7200"/>
  <c r="Q9712"/>
  <c r="Q7757"/>
  <c r="Q9169"/>
  <c r="Q11276"/>
  <c r="Q12151"/>
  <c r="Q8186"/>
  <c r="Q7904"/>
  <c r="Q6540"/>
  <c r="Q8032"/>
  <c r="Q10217"/>
  <c r="Q4432"/>
  <c r="Q11425"/>
  <c r="Q8918"/>
  <c r="Q7123"/>
  <c r="Q6744"/>
  <c r="Q4790"/>
  <c r="Q7950"/>
  <c r="Q9858"/>
  <c r="Q9410"/>
  <c r="Q6541"/>
  <c r="Q11236"/>
  <c r="Q7903"/>
  <c r="Q5825"/>
  <c r="Q9515"/>
  <c r="Q1462"/>
  <c r="Q7066"/>
  <c r="Q2288"/>
  <c r="Q11543"/>
  <c r="Q10335"/>
  <c r="Q6711"/>
  <c r="Q7608"/>
  <c r="Q2544"/>
  <c r="Q2950"/>
  <c r="Q12037"/>
  <c r="Q3129"/>
  <c r="Q11109"/>
  <c r="Q2824"/>
  <c r="Q8418"/>
  <c r="Q8111"/>
  <c r="Q4614"/>
  <c r="Q8721"/>
  <c r="Q9585"/>
  <c r="Q10046"/>
  <c r="Q8717"/>
  <c r="Q2822"/>
  <c r="Q9774"/>
  <c r="Q2147"/>
  <c r="Q6950"/>
  <c r="Q8546"/>
  <c r="Q11354"/>
  <c r="Q7890"/>
  <c r="Q7658"/>
  <c r="Q9269"/>
  <c r="Q6859"/>
  <c r="Q11493"/>
  <c r="Q8878"/>
  <c r="Q5568"/>
  <c r="Q4694"/>
  <c r="Q8679"/>
  <c r="Q7502"/>
  <c r="Q6228"/>
  <c r="Q6703"/>
  <c r="Q11639"/>
  <c r="Q4173"/>
  <c r="Q1148"/>
  <c r="Q4105"/>
  <c r="Q3820"/>
  <c r="Q1276"/>
  <c r="Q11807"/>
  <c r="Q11506"/>
  <c r="Q2833"/>
  <c r="Q9482"/>
  <c r="Q1365"/>
  <c r="Q9745"/>
  <c r="Q8715"/>
  <c r="Q3977"/>
  <c r="Q9396"/>
  <c r="Q2289"/>
  <c r="Q2517"/>
  <c r="Q7032"/>
  <c r="Q5270"/>
  <c r="Q2940"/>
  <c r="Q11123"/>
  <c r="Q11810"/>
  <c r="Q413"/>
  <c r="Q883"/>
  <c r="Q10110"/>
  <c r="Q12001"/>
  <c r="Q556"/>
  <c r="Q5432"/>
  <c r="Q9831"/>
  <c r="Q1309"/>
  <c r="Q9163"/>
  <c r="Q6398"/>
  <c r="Q6046"/>
  <c r="Q5403"/>
  <c r="Q6243"/>
  <c r="Q6702"/>
  <c r="Q3265"/>
  <c r="Q4178"/>
  <c r="Q12278"/>
  <c r="Q7705"/>
  <c r="Q10245"/>
  <c r="Q8930"/>
  <c r="Q6664"/>
  <c r="Q7617"/>
  <c r="Q6098"/>
  <c r="Q8319"/>
  <c r="Q5836"/>
  <c r="Q10583"/>
  <c r="Q7952"/>
  <c r="Q11252"/>
  <c r="Q9475"/>
  <c r="Q5520"/>
  <c r="Q10539"/>
  <c r="Q9960"/>
  <c r="Q9959"/>
  <c r="Q11902"/>
  <c r="Q3900"/>
  <c r="Q10621"/>
  <c r="Q3518"/>
  <c r="Q358"/>
  <c r="Q4867"/>
  <c r="Q10559"/>
  <c r="Q6324"/>
  <c r="Q4231"/>
  <c r="Q8144"/>
  <c r="Q7909"/>
  <c r="Q6152"/>
  <c r="Q516"/>
  <c r="Q10204"/>
  <c r="Q1329"/>
  <c r="Q10838"/>
  <c r="Q10993"/>
  <c r="Q7440"/>
  <c r="Q1489"/>
  <c r="Q11253"/>
  <c r="Q9406"/>
  <c r="Q5824"/>
  <c r="Q11380"/>
  <c r="Q8303"/>
  <c r="Q7174"/>
  <c r="Q9030"/>
  <c r="Q4456"/>
  <c r="Q5886"/>
  <c r="Q4189"/>
  <c r="Q2540"/>
  <c r="Q10629"/>
  <c r="Q10246"/>
  <c r="Q7767"/>
  <c r="Q12154"/>
  <c r="Q12453"/>
  <c r="Q11780"/>
  <c r="Q7820"/>
  <c r="Q7762"/>
  <c r="Q5710"/>
  <c r="Q9003"/>
  <c r="Q8632"/>
  <c r="Q6305"/>
  <c r="Q1994"/>
  <c r="Q11595"/>
  <c r="Q955"/>
  <c r="Q8252"/>
  <c r="Q10165"/>
  <c r="Q10080"/>
  <c r="Q5441"/>
  <c r="Q10433"/>
  <c r="Q2711"/>
  <c r="Q1803"/>
  <c r="Q4928"/>
  <c r="Q4454"/>
  <c r="Q10582"/>
  <c r="Q7654"/>
  <c r="Q1420"/>
  <c r="Q5383"/>
  <c r="Q4258"/>
  <c r="Q5989"/>
  <c r="Q5558"/>
  <c r="Q6335"/>
  <c r="Q3794"/>
  <c r="Q1112"/>
  <c r="Q9113"/>
  <c r="Q9574"/>
  <c r="Q4574"/>
  <c r="Q1877"/>
  <c r="Q8575"/>
  <c r="Q10822"/>
  <c r="Q2487"/>
  <c r="Q4891"/>
  <c r="Q1481"/>
  <c r="Q2503"/>
  <c r="Q7480"/>
  <c r="Q2144"/>
  <c r="Q9766"/>
  <c r="Q10007"/>
  <c r="Q748"/>
  <c r="Q5501"/>
  <c r="Q12156"/>
  <c r="Q3508"/>
  <c r="Q2306"/>
  <c r="Q4771"/>
  <c r="Q2120"/>
  <c r="Q295"/>
  <c r="Q10749"/>
  <c r="Q1997"/>
  <c r="Q2515"/>
  <c r="Q8771"/>
  <c r="Q487"/>
  <c r="Q4472"/>
  <c r="Q6142"/>
  <c r="Q5698"/>
  <c r="Q4142"/>
  <c r="Q5450"/>
  <c r="Q5448"/>
  <c r="Q4244"/>
  <c r="Q1402"/>
  <c r="Q6000"/>
  <c r="Q2106"/>
  <c r="Q5192"/>
  <c r="Q11199"/>
  <c r="Q5242"/>
  <c r="Q314"/>
  <c r="Q11024"/>
  <c r="Q8743"/>
  <c r="Q1860"/>
  <c r="Q9826"/>
  <c r="Q8800"/>
  <c r="Q619"/>
  <c r="Q8259"/>
  <c r="Q11669"/>
  <c r="Q3914"/>
  <c r="Q10641"/>
  <c r="Q9171"/>
  <c r="Q12293"/>
  <c r="Q12102"/>
  <c r="Q4302"/>
  <c r="Q12247"/>
  <c r="Q12008"/>
  <c r="Q4429"/>
  <c r="Q12360"/>
  <c r="Q3029"/>
  <c r="Q9845"/>
  <c r="Q3879"/>
  <c r="Q9077"/>
  <c r="Q7986"/>
  <c r="Q5038"/>
  <c r="Q11614"/>
  <c r="Q8161"/>
  <c r="Q5117"/>
  <c r="Q10229"/>
  <c r="Q3679"/>
  <c r="Q11527"/>
  <c r="Q7837"/>
  <c r="Q8244"/>
  <c r="Q12268"/>
  <c r="Q11858"/>
  <c r="Q9404"/>
  <c r="Q6906"/>
  <c r="Q9723"/>
  <c r="Q5576"/>
  <c r="Q3597"/>
  <c r="Q10417"/>
  <c r="Q2060"/>
  <c r="Q10624"/>
  <c r="Q3877"/>
  <c r="Q9359"/>
  <c r="Q10673"/>
  <c r="Q5370"/>
  <c r="Q5914"/>
  <c r="Q10554"/>
  <c r="Q8576"/>
  <c r="Q9813"/>
  <c r="Q8832"/>
  <c r="Q5525"/>
  <c r="Q9624"/>
  <c r="Q10008"/>
  <c r="Q3808"/>
  <c r="Q7562"/>
  <c r="Q3331"/>
  <c r="Q8183"/>
  <c r="Q12338"/>
  <c r="Q1362"/>
  <c r="Q10951"/>
  <c r="Q2168"/>
  <c r="Q9690"/>
  <c r="Q5375"/>
  <c r="Q12230"/>
  <c r="Q5730"/>
  <c r="Q3369"/>
  <c r="Q1107"/>
  <c r="Q6838"/>
  <c r="Q5512"/>
  <c r="Q9990"/>
  <c r="Q11564"/>
  <c r="Q10810"/>
  <c r="Q8082"/>
  <c r="Q3809"/>
  <c r="Q4856"/>
  <c r="Q2849"/>
  <c r="Q1302"/>
  <c r="Q8112"/>
  <c r="Q12398"/>
  <c r="Q7305"/>
  <c r="Q9657"/>
  <c r="Q7217"/>
  <c r="Q6692"/>
  <c r="Q1502"/>
  <c r="Q1730"/>
  <c r="Q4000"/>
  <c r="Q11377"/>
  <c r="Q4851"/>
  <c r="Q1003"/>
  <c r="Q9692"/>
  <c r="Q2374"/>
  <c r="Q12576"/>
  <c r="Q3033"/>
  <c r="Q2065"/>
  <c r="Q874"/>
  <c r="Q3790"/>
  <c r="Q7754"/>
  <c r="Q756"/>
  <c r="Q2414"/>
  <c r="Q3778"/>
  <c r="Q3448"/>
  <c r="Q2270"/>
  <c r="Q5637"/>
  <c r="Q9129"/>
  <c r="Q6317"/>
  <c r="Q7594"/>
  <c r="Q10516"/>
  <c r="Q9468"/>
  <c r="Q9526"/>
  <c r="Q1154"/>
  <c r="Q5723"/>
  <c r="Q6037"/>
  <c r="Q471"/>
  <c r="Q8203"/>
  <c r="Q5447"/>
  <c r="Q6241"/>
  <c r="Q804"/>
  <c r="Q7527"/>
  <c r="Q6076"/>
  <c r="Q11488"/>
  <c r="Q1797"/>
  <c r="Q3889"/>
  <c r="Q5376"/>
  <c r="Q6791"/>
  <c r="Q10026"/>
  <c r="Q6069"/>
  <c r="Q7185"/>
  <c r="Q11262"/>
  <c r="Q10002"/>
  <c r="Q11157"/>
  <c r="Q12325"/>
  <c r="Q5882"/>
  <c r="Q9170"/>
  <c r="Q3084"/>
  <c r="Q1625"/>
  <c r="Q5396"/>
  <c r="Q11350"/>
  <c r="Q2827"/>
  <c r="Q4916"/>
  <c r="Q9459"/>
  <c r="Q12091"/>
  <c r="Q9683"/>
  <c r="Q11961"/>
  <c r="Q6048"/>
  <c r="Q10397"/>
  <c r="Q8264"/>
  <c r="Q8234"/>
  <c r="Q12297"/>
  <c r="Q10232"/>
  <c r="Q1340"/>
  <c r="Q5900"/>
  <c r="Q6260"/>
  <c r="Q11995"/>
  <c r="Q10061"/>
  <c r="Q12283"/>
  <c r="Q10212"/>
  <c r="Q1762"/>
  <c r="Q8818"/>
  <c r="Q7994"/>
  <c r="Q4690"/>
  <c r="Q4164"/>
  <c r="Q9794"/>
  <c r="Q8951"/>
  <c r="Q4873"/>
  <c r="Q5508"/>
  <c r="Q4132"/>
  <c r="Q11490"/>
  <c r="Q10247"/>
  <c r="Q1447"/>
  <c r="Q5838"/>
  <c r="Q4517"/>
  <c r="Q10042"/>
  <c r="Q6680"/>
  <c r="Q4852"/>
  <c r="Q12548"/>
  <c r="Q8277"/>
  <c r="Q4730"/>
  <c r="Q3892"/>
  <c r="Q7824"/>
  <c r="Q4257"/>
  <c r="Q11152"/>
  <c r="Q5869"/>
  <c r="Q9597"/>
  <c r="Q6913"/>
  <c r="Q1306"/>
  <c r="Q4788"/>
  <c r="Q2859"/>
  <c r="Q7665"/>
  <c r="Q9820"/>
  <c r="Q1714"/>
  <c r="Q7632"/>
  <c r="Q9612"/>
  <c r="Q552"/>
  <c r="Q6307"/>
  <c r="Q11860"/>
  <c r="Q2549"/>
  <c r="Q3661"/>
  <c r="Q7610"/>
  <c r="Q21"/>
  <c r="Q4334"/>
  <c r="Q10322"/>
  <c r="Q10500"/>
  <c r="Q11727"/>
  <c r="Q4521"/>
  <c r="Q5924"/>
  <c r="Q12216"/>
  <c r="Q2048"/>
  <c r="Q9173"/>
  <c r="Q10813"/>
  <c r="Q10240"/>
  <c r="Q8051"/>
  <c r="Q5590"/>
  <c r="Q4779"/>
  <c r="Q2620"/>
  <c r="Q5456"/>
  <c r="Q4485"/>
  <c r="Q2881"/>
  <c r="Q4380"/>
  <c r="Q51"/>
  <c r="Q9312"/>
  <c r="Q4174"/>
  <c r="Q3629"/>
  <c r="Q3884"/>
  <c r="Q11088"/>
  <c r="Q301"/>
  <c r="Q714"/>
  <c r="Q12393"/>
  <c r="Q3712"/>
  <c r="Q8573"/>
  <c r="Q3190"/>
  <c r="Q2201"/>
  <c r="Q507"/>
  <c r="Q1863"/>
  <c r="Q5345"/>
  <c r="Q11972"/>
  <c r="Q3883"/>
  <c r="Q11496"/>
  <c r="Q2784"/>
  <c r="Q4151"/>
  <c r="Q1140"/>
  <c r="Q6932"/>
  <c r="Q779"/>
  <c r="Q6465"/>
  <c r="Q9155"/>
  <c r="Q11052"/>
  <c r="Q10832"/>
  <c r="Q5761"/>
  <c r="Q10400"/>
  <c r="Q2346"/>
  <c r="Q11883"/>
  <c r="Q5798"/>
  <c r="Q7781"/>
  <c r="Q123"/>
  <c r="Q11369"/>
  <c r="Q12409"/>
  <c r="Q9474"/>
  <c r="Q11409"/>
  <c r="Q6951"/>
  <c r="Q12568"/>
  <c r="Q7069"/>
  <c r="Q12502"/>
  <c r="Q8536"/>
  <c r="Q2573"/>
  <c r="Q1529"/>
  <c r="Q627"/>
  <c r="Q10728"/>
  <c r="Q3116"/>
  <c r="Q10508"/>
  <c r="Q10656"/>
  <c r="Q9150"/>
  <c r="Q4162"/>
  <c r="Q11827"/>
  <c r="Q8388"/>
  <c r="Q10966"/>
  <c r="Q8318"/>
  <c r="Q9504"/>
  <c r="Q1815"/>
  <c r="Q6422"/>
  <c r="Q2328"/>
  <c r="Q7873"/>
  <c r="Q12273"/>
  <c r="Q3510"/>
  <c r="Q8022"/>
  <c r="Q2600"/>
  <c r="Q7327"/>
  <c r="Q8550"/>
  <c r="Q1753"/>
  <c r="Q9798"/>
  <c r="Q10517"/>
  <c r="Q5140"/>
  <c r="Q5540"/>
  <c r="Q4202"/>
  <c r="Q4533"/>
  <c r="Q640"/>
  <c r="Q450"/>
  <c r="Q587"/>
  <c r="Q2885"/>
  <c r="Q7568"/>
  <c r="Q5662"/>
  <c r="Q7615"/>
  <c r="Q2415"/>
  <c r="Q4776"/>
  <c r="Q11169"/>
  <c r="Q10458"/>
  <c r="Q4787"/>
  <c r="Q11273"/>
  <c r="Q11852"/>
  <c r="Q4438"/>
  <c r="Q1105"/>
  <c r="Q5879"/>
  <c r="Q12351"/>
  <c r="Q11875"/>
  <c r="Q9904"/>
  <c r="Q10527"/>
  <c r="Q3606"/>
  <c r="Q9544"/>
  <c r="Q11886"/>
  <c r="Q5543"/>
  <c r="Q10932"/>
  <c r="Q3463"/>
  <c r="Q7223"/>
  <c r="Q5293"/>
  <c r="Q8102"/>
  <c r="Q4223"/>
  <c r="Q9281"/>
  <c r="Q10526"/>
  <c r="Q7745"/>
  <c r="Q8514"/>
  <c r="Q8390"/>
  <c r="Q10700"/>
  <c r="Q11599"/>
  <c r="Q3549"/>
  <c r="Q10643"/>
  <c r="Q9733"/>
  <c r="Q10460"/>
  <c r="Q5745"/>
  <c r="Q11502"/>
  <c r="Q9540"/>
  <c r="Q10598"/>
  <c r="Q10214"/>
  <c r="Q7280"/>
  <c r="Q5699"/>
  <c r="Q7646"/>
  <c r="Q9503"/>
  <c r="Q11170"/>
  <c r="Q8309"/>
  <c r="Q11976"/>
  <c r="Q4197"/>
  <c r="Q6191"/>
  <c r="Q5972"/>
  <c r="Q1093"/>
  <c r="Q10590"/>
  <c r="Q8246"/>
  <c r="Q6878"/>
  <c r="Q6440"/>
  <c r="Q8648"/>
  <c r="Q3399"/>
  <c r="Q3126"/>
  <c r="Q1111"/>
  <c r="Q1175"/>
  <c r="Q1055"/>
  <c r="Q11176"/>
  <c r="Q5993"/>
  <c r="Q4025"/>
  <c r="Q4717"/>
  <c r="Q9168"/>
  <c r="Q11730"/>
  <c r="Q4245"/>
  <c r="Q11826"/>
  <c r="Q10768"/>
  <c r="Q6469"/>
  <c r="Q4347"/>
  <c r="Q5549"/>
  <c r="Q4192"/>
  <c r="Q953"/>
  <c r="Q4556"/>
  <c r="Q7121"/>
  <c r="Q966"/>
  <c r="Q10487"/>
  <c r="Q7635"/>
  <c r="Q12376"/>
  <c r="Q1604"/>
  <c r="Q1258"/>
  <c r="Q2001"/>
  <c r="Q8884"/>
  <c r="Q1056"/>
  <c r="Q1044"/>
  <c r="Q3015"/>
  <c r="Q9552"/>
  <c r="Q4755"/>
  <c r="Q2962"/>
  <c r="Q1811"/>
  <c r="Q720"/>
  <c r="Q6463"/>
  <c r="Q1195"/>
  <c r="Q5721"/>
  <c r="Q7789"/>
  <c r="Q6626"/>
  <c r="Q12308"/>
  <c r="Q11421"/>
  <c r="Q838"/>
  <c r="Q10224"/>
  <c r="Q1788"/>
  <c r="Q877"/>
  <c r="Q6156"/>
  <c r="Q853"/>
  <c r="Q2645"/>
  <c r="Q9641"/>
  <c r="Q1371"/>
  <c r="Q5124"/>
  <c r="Q8431"/>
  <c r="Q4989"/>
  <c r="Q6439"/>
  <c r="Q5954"/>
  <c r="Q2617"/>
  <c r="Q5762"/>
  <c r="Q10213"/>
  <c r="Q7284"/>
  <c r="Q9703"/>
  <c r="Q2498"/>
  <c r="Q10067"/>
  <c r="Q11204"/>
  <c r="Q1281"/>
  <c r="Q12274"/>
  <c r="Q4425"/>
  <c r="Q11077"/>
  <c r="Q7819"/>
  <c r="Q5872"/>
  <c r="Q6988"/>
  <c r="Q12210"/>
  <c r="Q5153"/>
  <c r="Q7342"/>
  <c r="Q10219"/>
  <c r="Q6998"/>
  <c r="Q10533"/>
  <c r="Q1568"/>
  <c r="Q5213"/>
  <c r="Q9008"/>
  <c r="Q8835"/>
  <c r="Q11558"/>
  <c r="Q4939"/>
  <c r="Q7955"/>
  <c r="Q5770"/>
  <c r="Q6554"/>
  <c r="Q6176"/>
  <c r="Q11808"/>
  <c r="Q7753"/>
  <c r="Q2504"/>
  <c r="Q7827"/>
  <c r="Q11909"/>
  <c r="Q12430"/>
  <c r="Q2697"/>
  <c r="Q5910"/>
  <c r="Q12353"/>
  <c r="Q11881"/>
  <c r="Q2314"/>
  <c r="Q7385"/>
  <c r="Q11190"/>
  <c r="Q10742"/>
  <c r="Q5230"/>
  <c r="Q10630"/>
  <c r="Q8217"/>
  <c r="Q12006"/>
  <c r="Q1662"/>
  <c r="Q7286"/>
  <c r="Q6624"/>
  <c r="Q12625"/>
  <c r="Q10574"/>
  <c r="Q10548"/>
  <c r="Q4179"/>
  <c r="Q6379"/>
  <c r="Q3091"/>
  <c r="Q4551"/>
  <c r="Q1314"/>
  <c r="Q4572"/>
  <c r="Q4307"/>
  <c r="Q4326"/>
  <c r="Q8796"/>
  <c r="Q12190"/>
  <c r="Q4308"/>
  <c r="Q12178"/>
  <c r="Q1783"/>
  <c r="Q9425"/>
  <c r="Q11325"/>
  <c r="Q3671"/>
  <c r="Q11235"/>
  <c r="Q6135"/>
  <c r="Q11287"/>
  <c r="Q5670"/>
  <c r="Q2728"/>
  <c r="Q4322"/>
  <c r="Q7252"/>
  <c r="Q9107"/>
  <c r="Q4199"/>
  <c r="Q4821"/>
  <c r="Q3083"/>
  <c r="Q8747"/>
  <c r="Q1064"/>
  <c r="Q2854"/>
  <c r="Q1866"/>
  <c r="Q5066"/>
  <c r="Q5997"/>
  <c r="Q9446"/>
  <c r="Q1735"/>
  <c r="Q1133"/>
  <c r="Q9026"/>
  <c r="Q6861"/>
  <c r="Q148"/>
  <c r="Q2254"/>
  <c r="Q142"/>
  <c r="Q788"/>
  <c r="Q7021"/>
  <c r="Q6274"/>
  <c r="Q2845"/>
  <c r="Q9443"/>
  <c r="Q3632"/>
  <c r="Q5607"/>
  <c r="Q6145"/>
  <c r="Q1383"/>
  <c r="Q3844"/>
  <c r="Q2500"/>
  <c r="Q5570"/>
  <c r="Q1691"/>
  <c r="Q2724"/>
  <c r="Q1217"/>
  <c r="Q118"/>
  <c r="Q238"/>
  <c r="Q1413"/>
  <c r="Q3813"/>
  <c r="Q8748"/>
  <c r="Q12466"/>
  <c r="Q7899"/>
  <c r="Q6921"/>
  <c r="Q11440"/>
  <c r="Q8311"/>
  <c r="Q1648"/>
  <c r="Q6939"/>
  <c r="Q9413"/>
  <c r="Q5506"/>
  <c r="Q11772"/>
  <c r="Q7750"/>
  <c r="Q5199"/>
  <c r="Q5941"/>
  <c r="Q11799"/>
  <c r="Q3854"/>
  <c r="Q10677"/>
  <c r="Q1414"/>
  <c r="Q7786"/>
  <c r="Q9366"/>
  <c r="Q3086"/>
  <c r="Q7728"/>
  <c r="Q1688"/>
  <c r="Q12057"/>
  <c r="Q12569"/>
  <c r="Q5545"/>
  <c r="Q7455"/>
  <c r="Q8463"/>
  <c r="Q6700"/>
  <c r="Q5660"/>
  <c r="Q11519"/>
  <c r="Q5743"/>
  <c r="Q10114"/>
  <c r="Q2277"/>
  <c r="Q10439"/>
  <c r="Q2737"/>
  <c r="Q11821"/>
  <c r="Q11392"/>
  <c r="Q7738"/>
  <c r="Q9780"/>
  <c r="Q8879"/>
  <c r="Q5125"/>
  <c r="Q8851"/>
  <c r="Q2638"/>
  <c r="Q654"/>
  <c r="Q7458"/>
  <c r="Q6730"/>
  <c r="Q1867"/>
  <c r="Q11697"/>
  <c r="Q10575"/>
  <c r="Q9760"/>
  <c r="Q6273"/>
  <c r="Q4213"/>
  <c r="Q3832"/>
  <c r="Q1046"/>
  <c r="Q9779"/>
  <c r="Q7145"/>
  <c r="Q4562"/>
  <c r="Q8651"/>
  <c r="Q12332"/>
  <c r="Q6479"/>
  <c r="Q5944"/>
  <c r="Q5624"/>
  <c r="Q10956"/>
  <c r="Q9837"/>
  <c r="Q12108"/>
  <c r="Q8624"/>
  <c r="Q4481"/>
  <c r="Q5803"/>
  <c r="Q3097"/>
  <c r="Q2272"/>
  <c r="Q4874"/>
  <c r="Q6771"/>
  <c r="Q4983"/>
  <c r="Q10347"/>
  <c r="Q521"/>
  <c r="Q4589"/>
  <c r="Q7861"/>
  <c r="Q1975"/>
  <c r="Q5514"/>
  <c r="Q4076"/>
  <c r="Q9272"/>
  <c r="Q11098"/>
  <c r="Q11796"/>
  <c r="Q12495"/>
  <c r="Q3656"/>
  <c r="Q11136"/>
  <c r="Q4301"/>
  <c r="Q7382"/>
  <c r="Q701"/>
  <c r="Q5564"/>
  <c r="Q5926"/>
  <c r="Q7430"/>
  <c r="Q5928"/>
  <c r="Q3665"/>
  <c r="Q8940"/>
  <c r="Q8070"/>
  <c r="Q10618"/>
  <c r="Q4167"/>
  <c r="Q5056"/>
  <c r="Q6298"/>
  <c r="Q6446"/>
  <c r="Q1125"/>
  <c r="Q6671"/>
  <c r="Q56"/>
  <c r="Q11405"/>
  <c r="Q11313"/>
  <c r="Q7559"/>
  <c r="Q3539"/>
  <c r="Q4801"/>
  <c r="Q10044"/>
  <c r="Q8849"/>
  <c r="Q4397"/>
  <c r="Q2472"/>
  <c r="Q5669"/>
  <c r="Q5887"/>
  <c r="Q11844"/>
  <c r="Q10923"/>
  <c r="Q7726"/>
  <c r="Q3595"/>
  <c r="Q2395"/>
  <c r="Q6605"/>
  <c r="Q3849"/>
  <c r="Q8783"/>
  <c r="Q5739"/>
  <c r="Q1051"/>
  <c r="Q1871"/>
  <c r="Q4534"/>
  <c r="Q4442"/>
  <c r="Q10952"/>
  <c r="Q1156"/>
  <c r="Q7496"/>
  <c r="Q2440"/>
  <c r="Q9932"/>
  <c r="Q956"/>
  <c r="Q10697"/>
  <c r="Q2557"/>
  <c r="Q4639"/>
  <c r="Q11188"/>
  <c r="Q9234"/>
  <c r="Q3555"/>
  <c r="Q12124"/>
  <c r="Q1649"/>
  <c r="Q2996"/>
  <c r="Q11079"/>
  <c r="Q9569"/>
  <c r="Q8995"/>
  <c r="Q9126"/>
  <c r="Q3018"/>
  <c r="Q4339"/>
  <c r="Q4003"/>
  <c r="Q4452"/>
  <c r="Q7418"/>
  <c r="Q10287"/>
  <c r="Q7765"/>
  <c r="Q9061"/>
  <c r="Q9682"/>
  <c r="Q4749"/>
  <c r="Q8086"/>
  <c r="Q10998"/>
  <c r="Q10414"/>
  <c r="Q10248"/>
  <c r="Q2312"/>
  <c r="Q11541"/>
  <c r="Q11604"/>
  <c r="Q5225"/>
  <c r="Q7946"/>
  <c r="Q3440"/>
  <c r="Q10740"/>
  <c r="Q5144"/>
  <c r="Q6399"/>
  <c r="Q7040"/>
  <c r="Q10456"/>
  <c r="Q10600"/>
  <c r="Q3546"/>
  <c r="Q11326"/>
  <c r="Q10840"/>
  <c r="Q8923"/>
  <c r="Q12032"/>
  <c r="Q4055"/>
  <c r="Q8206"/>
  <c r="Q11058"/>
  <c r="Q4936"/>
  <c r="Q12097"/>
  <c r="Q6403"/>
  <c r="Q10398"/>
  <c r="Q5372"/>
  <c r="Q1465"/>
  <c r="Q6705"/>
  <c r="Q2972"/>
  <c r="Q12058"/>
  <c r="Q2101"/>
  <c r="Q2954"/>
  <c r="Q7484"/>
  <c r="Q5974"/>
  <c r="Q10485"/>
  <c r="Q9640"/>
  <c r="Q7498"/>
  <c r="Q5787"/>
  <c r="Q4707"/>
  <c r="Q6845"/>
  <c r="Q1014"/>
  <c r="Q12411"/>
  <c r="Q847"/>
  <c r="Q9951"/>
  <c r="Q6078"/>
  <c r="Q3193"/>
  <c r="Q4684"/>
  <c r="Q512"/>
  <c r="Q9775"/>
  <c r="Q1700"/>
  <c r="Q10143"/>
  <c r="Q8173"/>
  <c r="Q3509"/>
  <c r="Q9997"/>
  <c r="Q3380"/>
  <c r="Q12272"/>
  <c r="Q9821"/>
  <c r="Q1399"/>
  <c r="Q10049"/>
  <c r="Q7975"/>
  <c r="Q4138"/>
  <c r="Q1393"/>
  <c r="Q12320"/>
  <c r="Q9977"/>
  <c r="Q4993"/>
  <c r="Q888"/>
  <c r="Q6326"/>
  <c r="Q10779"/>
  <c r="Q1544"/>
  <c r="Q2790"/>
  <c r="Q1629"/>
  <c r="Q2923"/>
  <c r="Q5115"/>
  <c r="Q10797"/>
  <c r="Q11228"/>
  <c r="Q2123"/>
  <c r="Q3136"/>
  <c r="Q6618"/>
  <c r="Q6057"/>
  <c r="Q2200"/>
  <c r="Q1349"/>
  <c r="Q9588"/>
  <c r="Q9987"/>
  <c r="Q12538"/>
  <c r="Q1766"/>
  <c r="Q9957"/>
  <c r="Q5898"/>
  <c r="Q368"/>
  <c r="Q4761"/>
  <c r="Q9043"/>
  <c r="Q12459"/>
  <c r="Q6438"/>
  <c r="Q11099"/>
  <c r="Q9508"/>
  <c r="Q830"/>
  <c r="Q4953"/>
  <c r="Q2031"/>
  <c r="Q970"/>
  <c r="Q4924"/>
  <c r="Q2066"/>
  <c r="Q1440"/>
  <c r="Q5546"/>
  <c r="Q2649"/>
  <c r="Q7424"/>
  <c r="Q6639"/>
  <c r="Q1800"/>
  <c r="Q2036"/>
  <c r="Q11104"/>
  <c r="Q6651"/>
  <c r="Q2622"/>
  <c r="Q7894"/>
  <c r="Q6221"/>
  <c r="Q12469"/>
  <c r="Q12083"/>
  <c r="Q9728"/>
  <c r="Q10941"/>
  <c r="Q8830"/>
  <c r="Q10384"/>
  <c r="Q3615"/>
  <c r="Q9502"/>
  <c r="Q5553"/>
  <c r="Q9330"/>
  <c r="Q10043"/>
  <c r="Q8336"/>
  <c r="Q11673"/>
  <c r="Q7008"/>
  <c r="Q4862"/>
  <c r="Q8133"/>
  <c r="Q10409"/>
  <c r="Q7100"/>
  <c r="Q9247"/>
  <c r="Q12225"/>
  <c r="Q5792"/>
  <c r="Q8599"/>
  <c r="Q4342"/>
  <c r="Q11329"/>
  <c r="Q4527"/>
  <c r="Q12330"/>
  <c r="Q4997"/>
  <c r="Q6309"/>
  <c r="Q4052"/>
  <c r="Q11224"/>
  <c r="Q12186"/>
  <c r="Q6077"/>
  <c r="Q11857"/>
  <c r="Q10047"/>
  <c r="Q11399"/>
  <c r="Q4880"/>
  <c r="Q11960"/>
  <c r="Q7274"/>
  <c r="Q2754"/>
  <c r="Q4626"/>
  <c r="Q7976"/>
  <c r="Q8046"/>
  <c r="Q3622"/>
  <c r="Q7249"/>
  <c r="Q5982"/>
  <c r="Q9922"/>
  <c r="Q9558"/>
  <c r="Q2410"/>
  <c r="Q2739"/>
  <c r="Q6774"/>
  <c r="Q1126"/>
  <c r="Q6432"/>
  <c r="Q2282"/>
  <c r="Q9805"/>
  <c r="Q2606"/>
  <c r="Q8258"/>
  <c r="Q3985"/>
  <c r="Q342"/>
  <c r="Q133"/>
  <c r="Q1933"/>
  <c r="Q3149"/>
  <c r="Q60"/>
  <c r="Q9096"/>
  <c r="Q10444"/>
  <c r="Q7505"/>
  <c r="Q8365"/>
  <c r="Q5291"/>
  <c r="Q1538"/>
  <c r="Q8071"/>
  <c r="Q3523"/>
  <c r="Q12046"/>
  <c r="Q11118"/>
  <c r="Q7629"/>
  <c r="Q8928"/>
  <c r="Q4812"/>
  <c r="Q3059"/>
  <c r="Q6423"/>
  <c r="Q12552"/>
  <c r="Q6238"/>
  <c r="Q4464"/>
  <c r="Q11072"/>
  <c r="Q2326"/>
  <c r="Q5716"/>
  <c r="Q11666"/>
  <c r="Q4097"/>
  <c r="Q4423"/>
  <c r="Q10188"/>
  <c r="Q9528"/>
  <c r="Q5855"/>
  <c r="Q673"/>
  <c r="Q3898"/>
  <c r="Q6987"/>
  <c r="Q4733"/>
  <c r="Q8039"/>
  <c r="Q7083"/>
  <c r="Q10955"/>
  <c r="Q11379"/>
  <c r="Q9052"/>
  <c r="Q10138"/>
  <c r="Q1149"/>
  <c r="Q5802"/>
  <c r="Q4951"/>
  <c r="Q16"/>
  <c r="Q3467"/>
  <c r="Q7070"/>
  <c r="Q780"/>
  <c r="Q2814"/>
  <c r="Q5748"/>
  <c r="Q8890"/>
  <c r="Q8136"/>
  <c r="Q12429"/>
  <c r="Q2853"/>
  <c r="Q1196"/>
  <c r="Q6091"/>
  <c r="Q2502"/>
  <c r="Q4512"/>
  <c r="Q6086"/>
  <c r="Q9591"/>
  <c r="Q763"/>
  <c r="Q8870"/>
  <c r="Q7220"/>
  <c r="Q9209"/>
  <c r="Q3200"/>
  <c r="Q324"/>
  <c r="Q3056"/>
  <c r="Q8955"/>
  <c r="Q4575"/>
  <c r="Q12218"/>
  <c r="Q1029"/>
  <c r="Q271"/>
  <c r="Q10271"/>
  <c r="Q4600"/>
  <c r="Q787"/>
  <c r="Q11624"/>
  <c r="Q9076"/>
  <c r="Q39"/>
  <c r="Q2486"/>
  <c r="Q10727"/>
  <c r="Q7017"/>
  <c r="Q1144"/>
  <c r="Q3268"/>
  <c r="Q12350"/>
  <c r="Q7702"/>
  <c r="Q1295"/>
  <c r="Q10754"/>
  <c r="Q10078"/>
  <c r="Q7530"/>
  <c r="Q825"/>
  <c r="Q11924"/>
  <c r="Q3926"/>
  <c r="Q8616"/>
  <c r="Q9950"/>
  <c r="Q4229"/>
  <c r="Q9495"/>
  <c r="Q9331"/>
  <c r="Q8274"/>
  <c r="Q10426"/>
  <c r="Q8526"/>
  <c r="Q10782"/>
  <c r="Q4796"/>
  <c r="Q9207"/>
  <c r="Q10667"/>
  <c r="Q9213"/>
  <c r="Q8380"/>
  <c r="Q9238"/>
  <c r="Q12300"/>
  <c r="Q9589"/>
  <c r="Q8255"/>
  <c r="Q6589"/>
  <c r="Q6237"/>
  <c r="Q8438"/>
  <c r="Q7469"/>
  <c r="Q7238"/>
  <c r="Q9018"/>
  <c r="Q6907"/>
  <c r="Q12103"/>
  <c r="Q4647"/>
  <c r="Q8629"/>
  <c r="Q10105"/>
  <c r="Q7822"/>
  <c r="Q2185"/>
  <c r="Q7853"/>
  <c r="Q10635"/>
  <c r="Q8921"/>
  <c r="Q12256"/>
  <c r="Q11037"/>
  <c r="Q11914"/>
  <c r="Q1118"/>
  <c r="Q11947"/>
  <c r="Q3872"/>
  <c r="Q4789"/>
  <c r="Q5451"/>
  <c r="Q8927"/>
  <c r="Q8038"/>
  <c r="Q10856"/>
  <c r="Q4090"/>
  <c r="Q1442"/>
  <c r="Q12535"/>
  <c r="Q10775"/>
  <c r="Q11105"/>
  <c r="Q9039"/>
  <c r="Q8935"/>
  <c r="Q8623"/>
  <c r="Q2484"/>
  <c r="Q5440"/>
  <c r="Q7497"/>
  <c r="Q11689"/>
  <c r="Q10185"/>
  <c r="Q10540"/>
  <c r="Q4837"/>
  <c r="Q4516"/>
  <c r="Q7885"/>
  <c r="Q3831"/>
  <c r="Q6116"/>
  <c r="Q8040"/>
  <c r="Q1085"/>
  <c r="Q6361"/>
  <c r="Q3385"/>
  <c r="Q5653"/>
  <c r="Q3931"/>
  <c r="Q5511"/>
  <c r="Q7638"/>
  <c r="Q7246"/>
  <c r="Q6222"/>
  <c r="Q9778"/>
  <c r="Q8961"/>
  <c r="Q6194"/>
  <c r="Q1432"/>
  <c r="Q1122"/>
  <c r="Q9869"/>
  <c r="Q1288"/>
  <c r="Q589"/>
  <c r="Q183"/>
  <c r="Q10720"/>
  <c r="Q2205"/>
  <c r="Q10917"/>
  <c r="Q11500"/>
  <c r="Q9847"/>
  <c r="Q8175"/>
  <c r="Q9258"/>
  <c r="Q10392"/>
  <c r="Q3057"/>
  <c r="Q6585"/>
  <c r="Q1825"/>
  <c r="Q7337"/>
  <c r="Q7732"/>
  <c r="Q42"/>
  <c r="Q360"/>
  <c r="Q9288"/>
  <c r="Q6196"/>
  <c r="Q367"/>
  <c r="Q2258"/>
  <c r="Q11239"/>
  <c r="Q1794"/>
  <c r="Q4298"/>
  <c r="Q6334"/>
  <c r="Q4844"/>
  <c r="Q746"/>
  <c r="Q11460"/>
  <c r="Q5273"/>
  <c r="Q1468"/>
  <c r="Q8263"/>
  <c r="Q9996"/>
  <c r="Q6056"/>
  <c r="Q9351"/>
  <c r="Q10156"/>
  <c r="Q6918"/>
  <c r="Q6920"/>
  <c r="Q9098"/>
  <c r="Q9707"/>
  <c r="Q11056"/>
  <c r="Q10723"/>
  <c r="Q6550"/>
  <c r="Q9533"/>
  <c r="Q2837"/>
  <c r="Q8198"/>
  <c r="Q10861"/>
  <c r="Q11264"/>
  <c r="Q5737"/>
  <c r="Q8592"/>
  <c r="Q5356"/>
  <c r="Q6925"/>
  <c r="Q10480"/>
  <c r="Q3426"/>
  <c r="Q4398"/>
  <c r="Q5738"/>
  <c r="Q7601"/>
  <c r="Q7368"/>
  <c r="Q10027"/>
  <c r="Q5141"/>
  <c r="Q7944"/>
  <c r="Q4366"/>
  <c r="Q8937"/>
  <c r="Q7840"/>
  <c r="Q10730"/>
  <c r="Q6209"/>
  <c r="Q11469"/>
  <c r="Q12104"/>
  <c r="Q3391"/>
  <c r="Q9994"/>
  <c r="Q4390"/>
  <c r="Q9199"/>
  <c r="Q2107"/>
  <c r="Q7887"/>
  <c r="Q11023"/>
  <c r="Q11378"/>
  <c r="Q7602"/>
  <c r="Q11243"/>
  <c r="Q9628"/>
  <c r="Q8676"/>
  <c r="Q9700"/>
  <c r="Q8596"/>
  <c r="Q11520"/>
  <c r="Q9787"/>
  <c r="Q6658"/>
  <c r="Q8973"/>
  <c r="Q10170"/>
  <c r="Q10445"/>
  <c r="Q7611"/>
  <c r="Q12139"/>
  <c r="Q6175"/>
  <c r="Q8993"/>
  <c r="Q1425"/>
  <c r="Q12522"/>
  <c r="Q10964"/>
  <c r="Q8865"/>
  <c r="Q11431"/>
  <c r="Q7987"/>
  <c r="Q3663"/>
  <c r="Q7025"/>
  <c r="Q10418"/>
  <c r="Q4450"/>
  <c r="Q139"/>
  <c r="Q1750"/>
  <c r="Q4133"/>
  <c r="Q4247"/>
  <c r="Q8569"/>
  <c r="Q8857"/>
  <c r="Q10497"/>
  <c r="Q6946"/>
  <c r="Q9636"/>
  <c r="Q2874"/>
  <c r="Q617"/>
  <c r="Q3172"/>
  <c r="Q8922"/>
  <c r="Q256"/>
  <c r="Q4740"/>
  <c r="Q3965"/>
  <c r="Q12034"/>
  <c r="Q2017"/>
  <c r="Q12515"/>
  <c r="Q2449"/>
  <c r="Q2805"/>
  <c r="Q9912"/>
  <c r="Q1767"/>
  <c r="Q676"/>
  <c r="Q1368"/>
  <c r="Q7998"/>
  <c r="Q11398"/>
  <c r="Q3761"/>
  <c r="Q3066"/>
  <c r="Q6740"/>
  <c r="Q394"/>
  <c r="Q6827"/>
  <c r="Q4546"/>
  <c r="Q3692"/>
  <c r="Q3807"/>
  <c r="Q4547"/>
  <c r="Q8107"/>
  <c r="Q12043"/>
  <c r="Q12162"/>
  <c r="Q254"/>
  <c r="Q7296"/>
  <c r="Q8236"/>
  <c r="Q6568"/>
  <c r="Q666"/>
  <c r="Q1746"/>
  <c r="Q4510"/>
  <c r="Q10092"/>
  <c r="Q2375"/>
  <c r="Q1822"/>
  <c r="Q318"/>
  <c r="Q7518"/>
  <c r="Q11859"/>
  <c r="Q7431"/>
  <c r="Q11691"/>
  <c r="Q8539"/>
  <c r="Q7453"/>
  <c r="Q9324"/>
  <c r="Q4219"/>
  <c r="Q3221"/>
  <c r="Q10395"/>
  <c r="Q8308"/>
  <c r="Q483"/>
  <c r="Q10594"/>
  <c r="Q7406"/>
  <c r="Q3030"/>
  <c r="Q5658"/>
  <c r="Q12235"/>
  <c r="Q4114"/>
  <c r="Q11175"/>
  <c r="Q8201"/>
  <c r="Q12197"/>
  <c r="Q11189"/>
  <c r="Q8580"/>
  <c r="Q11277"/>
  <c r="Q3578"/>
  <c r="Q9678"/>
  <c r="Q2456"/>
  <c r="Q11122"/>
  <c r="Q7683"/>
  <c r="Q11819"/>
  <c r="Q11237"/>
  <c r="Q11013"/>
  <c r="Q9420"/>
  <c r="Q10097"/>
  <c r="Q6766"/>
  <c r="Q10895"/>
  <c r="Q6904"/>
  <c r="Q9754"/>
  <c r="Q11043"/>
  <c r="Q5319"/>
  <c r="Q12331"/>
  <c r="Q3904"/>
  <c r="Q11894"/>
  <c r="Q9850"/>
  <c r="Q11734"/>
  <c r="Q5074"/>
  <c r="Q5873"/>
  <c r="Q11337"/>
  <c r="Q12085"/>
  <c r="Q2093"/>
  <c r="Q7283"/>
  <c r="Q6460"/>
  <c r="Q6061"/>
  <c r="Q12452"/>
  <c r="Q2081"/>
  <c r="Q7110"/>
  <c r="Q8127"/>
  <c r="Q9437"/>
  <c r="Q3381"/>
  <c r="Q4550"/>
  <c r="Q9876"/>
  <c r="Q9491"/>
  <c r="Q8558"/>
  <c r="Q11559"/>
  <c r="Q11494"/>
  <c r="Q3150"/>
  <c r="Q6573"/>
  <c r="Q2761"/>
  <c r="Q203"/>
  <c r="Q2019"/>
  <c r="Q5047"/>
  <c r="Q652"/>
  <c r="Q4198"/>
  <c r="Q10423"/>
  <c r="Q10158"/>
  <c r="Q7926"/>
  <c r="Q11570"/>
  <c r="Q559"/>
  <c r="Q2291"/>
  <c r="Q7109"/>
  <c r="Q2731"/>
  <c r="Q4073"/>
  <c r="Q9241"/>
  <c r="Q9746"/>
  <c r="Q8153"/>
  <c r="Q1347"/>
  <c r="Q10640"/>
  <c r="Q12234"/>
  <c r="Q3690"/>
  <c r="Q3939"/>
  <c r="Q2941"/>
  <c r="Q1285"/>
  <c r="Q3279"/>
  <c r="Q3345"/>
  <c r="Q5571"/>
  <c r="Q1378"/>
  <c r="Q4044"/>
  <c r="Q7488"/>
  <c r="Q5462"/>
  <c r="Q6254"/>
  <c r="Q6895"/>
  <c r="Q821"/>
  <c r="Q625"/>
  <c r="Q775"/>
  <c r="Q338"/>
  <c r="Q1356"/>
  <c r="Q10209"/>
  <c r="Q9676"/>
  <c r="Q3340"/>
  <c r="Q6704"/>
  <c r="Q3700"/>
  <c r="Q8768"/>
  <c r="Q5235"/>
  <c r="Q6982"/>
  <c r="Q3311"/>
  <c r="Q10747"/>
  <c r="Q1507"/>
  <c r="Q11707"/>
  <c r="Q1594"/>
  <c r="Q2534"/>
  <c r="Q12343"/>
  <c r="Q8983"/>
  <c r="Q393"/>
  <c r="Q11586"/>
  <c r="Q5354"/>
  <c r="Q2094"/>
  <c r="Q11918"/>
  <c r="Q6983"/>
  <c r="Q10631"/>
  <c r="Q7415"/>
  <c r="Q4571"/>
  <c r="Q6092"/>
  <c r="Q567"/>
  <c r="Q11453"/>
  <c r="Q8975"/>
  <c r="Q11993"/>
  <c r="Q10716"/>
  <c r="Q8552"/>
  <c r="Q8815"/>
  <c r="Q9783"/>
  <c r="Q3156"/>
  <c r="Q8806"/>
  <c r="Q10425"/>
  <c r="Q9470"/>
  <c r="Q5845"/>
  <c r="Q11724"/>
  <c r="Q10555"/>
  <c r="Q5166"/>
  <c r="Q1990"/>
  <c r="Q11340"/>
  <c r="Q5078"/>
  <c r="Q8449"/>
  <c r="Q11244"/>
  <c r="Q9380"/>
  <c r="Q10210"/>
  <c r="Q7151"/>
  <c r="Q12202"/>
  <c r="Q12349"/>
  <c r="Q10493"/>
  <c r="Q12090"/>
  <c r="Q9299"/>
  <c r="Q4276"/>
  <c r="Q7450"/>
  <c r="Q8075"/>
  <c r="Q11632"/>
  <c r="Q10373"/>
  <c r="Q5408"/>
  <c r="Q6868"/>
  <c r="Q30"/>
  <c r="Q4495"/>
  <c r="Q7494"/>
  <c r="Q2576"/>
  <c r="Q8658"/>
  <c r="Q726"/>
  <c r="Q6947"/>
  <c r="Q12044"/>
  <c r="Q12170"/>
  <c r="Q7346"/>
  <c r="Q2224"/>
  <c r="Q3855"/>
  <c r="Q12166"/>
  <c r="Q6971"/>
  <c r="Q5168"/>
  <c r="Q9123"/>
  <c r="Q8804"/>
  <c r="Q10705"/>
  <c r="Q5120"/>
  <c r="Q2366"/>
  <c r="Q2718"/>
  <c r="Q959"/>
  <c r="Q1689"/>
  <c r="Q10535"/>
  <c r="Q9329"/>
  <c r="Q3276"/>
  <c r="Q12363"/>
  <c r="Q1805"/>
  <c r="Q4943"/>
  <c r="Q1778"/>
  <c r="Q1528"/>
  <c r="Q2459"/>
  <c r="Q7874"/>
  <c r="Q4011"/>
  <c r="Q1749"/>
  <c r="Q3541"/>
  <c r="Q6049"/>
  <c r="Q5134"/>
  <c r="Q292"/>
  <c r="Q6778"/>
  <c r="Q2547"/>
  <c r="Q6059"/>
  <c r="Q8037"/>
  <c r="Q1699"/>
  <c r="Q12233"/>
  <c r="Q11051"/>
  <c r="Q5427"/>
  <c r="Q3628"/>
  <c r="Q2475"/>
  <c r="Q7648"/>
  <c r="Q4914"/>
  <c r="Q9674"/>
  <c r="Q963"/>
  <c r="Q3859"/>
  <c r="Q6119"/>
  <c r="Q1520"/>
  <c r="Q3641"/>
  <c r="Q2124"/>
  <c r="Q11457"/>
  <c r="Q1588"/>
  <c r="Q6207"/>
  <c r="Q1669"/>
  <c r="Q2471"/>
  <c r="Q9038"/>
  <c r="Q722"/>
  <c r="Q7196"/>
  <c r="Q9601"/>
  <c r="Q10584"/>
  <c r="Q7226"/>
  <c r="Q6530"/>
  <c r="Q10207"/>
  <c r="Q1664"/>
  <c r="Q221"/>
  <c r="Q4871"/>
  <c r="Q3344"/>
  <c r="Q9923"/>
  <c r="Q7620"/>
  <c r="Q3610"/>
  <c r="Q6691"/>
  <c r="Q3823"/>
  <c r="Q8797"/>
  <c r="Q8324"/>
  <c r="Q11299"/>
  <c r="Q2978"/>
  <c r="Q9313"/>
  <c r="Q8486"/>
  <c r="Q5892"/>
  <c r="Q4259"/>
  <c r="Q10434"/>
  <c r="Q2126"/>
  <c r="Q7268"/>
  <c r="Q4659"/>
  <c r="Q8199"/>
  <c r="Q11620"/>
  <c r="Q6672"/>
  <c r="Q3964"/>
  <c r="Q8243"/>
  <c r="Q1807"/>
  <c r="Q3153"/>
  <c r="Q6259"/>
  <c r="Q12080"/>
  <c r="Q11768"/>
  <c r="Q10707"/>
  <c r="Q7485"/>
  <c r="Q7722"/>
  <c r="Q10860"/>
  <c r="Q7528"/>
  <c r="Q4907"/>
  <c r="Q9376"/>
  <c r="Q7000"/>
  <c r="Q3946"/>
  <c r="Q4311"/>
  <c r="Q12180"/>
  <c r="Q8798"/>
  <c r="Q6346"/>
  <c r="Q6502"/>
  <c r="Q8554"/>
  <c r="Q9684"/>
  <c r="Q8518"/>
  <c r="Q10181"/>
  <c r="Q3791"/>
  <c r="Q12319"/>
  <c r="Q5534"/>
  <c r="Q6997"/>
  <c r="Q11428"/>
  <c r="Q7138"/>
  <c r="Q7190"/>
  <c r="Q10929"/>
  <c r="Q5114"/>
  <c r="Q10879"/>
  <c r="Q5275"/>
  <c r="Q10147"/>
  <c r="Q166"/>
  <c r="Q1953"/>
  <c r="Q5655"/>
  <c r="Q5979"/>
  <c r="Q7206"/>
  <c r="Q6129"/>
  <c r="Q3360"/>
  <c r="Q6503"/>
  <c r="Q12475"/>
  <c r="Q5123"/>
  <c r="Q7386"/>
  <c r="Q10931"/>
  <c r="Q4325"/>
  <c r="Q6818"/>
  <c r="Q741"/>
  <c r="Q9005"/>
  <c r="Q6319"/>
  <c r="Q6079"/>
  <c r="Q1308"/>
  <c r="Q1918"/>
  <c r="Q6759"/>
  <c r="Q8316"/>
  <c r="Q1870"/>
  <c r="Q4634"/>
  <c r="Q214"/>
  <c r="Q8289"/>
  <c r="Q8081"/>
  <c r="Q11360"/>
  <c r="Q1278"/>
  <c r="Q9736"/>
  <c r="Q3887"/>
  <c r="Q8873"/>
  <c r="Q5695"/>
  <c r="Q2217"/>
  <c r="Q6178"/>
  <c r="Q10744"/>
  <c r="Q5189"/>
  <c r="Q8635"/>
  <c r="Q2164"/>
  <c r="Q1951"/>
  <c r="Q2959"/>
  <c r="Q1864"/>
  <c r="Q10712"/>
  <c r="Q2969"/>
  <c r="Q3477"/>
  <c r="Q7003"/>
  <c r="Q10816"/>
  <c r="Q738"/>
  <c r="Q939"/>
  <c r="Q10506"/>
  <c r="Q1764"/>
  <c r="Q602"/>
  <c r="Q8357"/>
  <c r="Q4519"/>
  <c r="Q921"/>
  <c r="Q2964"/>
  <c r="Q4528"/>
  <c r="Q4709"/>
  <c r="Q3286"/>
  <c r="Q1893"/>
  <c r="Q1983"/>
  <c r="Q6963"/>
  <c r="Q1493"/>
  <c r="Q5839"/>
  <c r="Q384"/>
  <c r="Q9517"/>
  <c r="Q11676"/>
  <c r="Q9992"/>
  <c r="Q10698"/>
  <c r="Q1479"/>
  <c r="Q9243"/>
  <c r="Q12291"/>
  <c r="Q11741"/>
  <c r="Q4207"/>
  <c r="Q5300"/>
  <c r="Q4700"/>
  <c r="Q9217"/>
  <c r="Q5863"/>
  <c r="Q2571"/>
  <c r="Q32"/>
  <c r="Q9325"/>
  <c r="Q11312"/>
  <c r="Q8503"/>
  <c r="Q11475"/>
  <c r="Q9352"/>
  <c r="Q11401"/>
  <c r="Q417"/>
  <c r="Q6559"/>
  <c r="Q3861"/>
  <c r="Q8844"/>
  <c r="Q8247"/>
  <c r="Q12456"/>
  <c r="Q11468"/>
  <c r="Q4436"/>
  <c r="Q7019"/>
  <c r="Q1179"/>
  <c r="Q124"/>
  <c r="Q9059"/>
  <c r="Q2884"/>
  <c r="Q8764"/>
  <c r="Q6922"/>
  <c r="Q8826"/>
  <c r="Q11787"/>
  <c r="Q9145"/>
  <c r="Q4217"/>
  <c r="Q711"/>
  <c r="Q11014"/>
  <c r="Q1647"/>
  <c r="Q10104"/>
  <c r="Q1551"/>
  <c r="Q3230"/>
  <c r="Q8730"/>
  <c r="Q12313"/>
  <c r="Q5079"/>
  <c r="Q161"/>
  <c r="Q12056"/>
  <c r="Q9734"/>
  <c r="Q1999"/>
  <c r="Q11418"/>
  <c r="Q6625"/>
  <c r="Q5538"/>
  <c r="Q1419"/>
  <c r="Q10166"/>
  <c r="Q906"/>
  <c r="Q3438"/>
  <c r="Q1980"/>
  <c r="Q11314"/>
  <c r="Q1334"/>
  <c r="Q6232"/>
  <c r="Q8531"/>
  <c r="Q1646"/>
  <c r="Q1188"/>
  <c r="Q579"/>
  <c r="Q6876"/>
  <c r="Q5813"/>
  <c r="Q903"/>
  <c r="Q5254"/>
  <c r="Q1073"/>
  <c r="Q978"/>
  <c r="Q962"/>
  <c r="Q11047"/>
  <c r="Q9407"/>
  <c r="Q1234"/>
  <c r="Q3371"/>
  <c r="Q6297"/>
  <c r="Q1352"/>
  <c r="Q1913"/>
  <c r="Q1557"/>
  <c r="Q8382"/>
  <c r="Q2690"/>
  <c r="Q1430"/>
  <c r="Q4980"/>
  <c r="Q504"/>
  <c r="Q6244"/>
  <c r="Q1478"/>
  <c r="Q3263"/>
  <c r="Q12551"/>
  <c r="Q6814"/>
  <c r="Q12079"/>
  <c r="Q12279"/>
  <c r="Q10682"/>
  <c r="Q8410"/>
  <c r="Q10410"/>
  <c r="Q8488"/>
  <c r="Q8238"/>
  <c r="Q6779"/>
  <c r="Q9456"/>
  <c r="Q6163"/>
  <c r="Q8062"/>
  <c r="Q9381"/>
  <c r="Q11408"/>
  <c r="Q12550"/>
  <c r="Q6322"/>
  <c r="Q11304"/>
  <c r="Q7397"/>
  <c r="Q10073"/>
  <c r="Q11700"/>
  <c r="Q10992"/>
  <c r="Q9358"/>
  <c r="Q6862"/>
  <c r="Q4468"/>
  <c r="Q10471"/>
  <c r="Q2947"/>
  <c r="Q10178"/>
  <c r="Q9095"/>
  <c r="Q8227"/>
  <c r="Q2986"/>
  <c r="Q10780"/>
  <c r="Q6082"/>
  <c r="Q273"/>
  <c r="Q8577"/>
  <c r="Q10262"/>
  <c r="Q11507"/>
  <c r="Q6154"/>
  <c r="Q3916"/>
  <c r="Q8025"/>
  <c r="Q6927"/>
  <c r="Q11711"/>
  <c r="Q11330"/>
  <c r="Q2429"/>
  <c r="Q9040"/>
  <c r="Q5963"/>
  <c r="Q2826"/>
  <c r="Q8756"/>
  <c r="Q11556"/>
  <c r="Q9989"/>
  <c r="Q4836"/>
  <c r="Q12306"/>
  <c r="Q12093"/>
  <c r="Q1884"/>
  <c r="Q6055"/>
  <c r="Q9103"/>
  <c r="Q9244"/>
  <c r="Q8601"/>
  <c r="Q6418"/>
  <c r="Q10522"/>
  <c r="Q6445"/>
  <c r="Q1317"/>
  <c r="Q4490"/>
  <c r="Q11701"/>
  <c r="Q5335"/>
  <c r="Q8383"/>
  <c r="Q4688"/>
  <c r="Q1651"/>
  <c r="Q1424"/>
  <c r="Q12242"/>
  <c r="Q2939"/>
  <c r="Q12586"/>
  <c r="Q1948"/>
  <c r="Q8908"/>
  <c r="Q4719"/>
  <c r="Q2786"/>
  <c r="Q461"/>
  <c r="Q83"/>
  <c r="Q5885"/>
  <c r="Q8135"/>
  <c r="Q1808"/>
  <c r="Q9925"/>
  <c r="Q10251"/>
  <c r="Q93"/>
  <c r="Q11040"/>
  <c r="Q11270"/>
  <c r="Q10945"/>
  <c r="Q9379"/>
  <c r="Q11891"/>
  <c r="Q11684"/>
  <c r="Q3020"/>
  <c r="Q8211"/>
  <c r="Q4200"/>
  <c r="Q3798"/>
  <c r="Q5652"/>
  <c r="Q1516"/>
  <c r="Q10725"/>
  <c r="Q1962"/>
  <c r="Q2883"/>
  <c r="Q8407"/>
  <c r="Q6201"/>
  <c r="Q9836"/>
  <c r="Q13"/>
  <c r="Q6007"/>
  <c r="Q2033"/>
  <c r="Q12560"/>
  <c r="Q12433"/>
  <c r="Q414"/>
  <c r="Q7784"/>
  <c r="Q11108"/>
  <c r="Q4049"/>
  <c r="Q4508"/>
  <c r="Q9125"/>
  <c r="Q7439"/>
  <c r="Q2253"/>
  <c r="Q5058"/>
  <c r="Q4407"/>
  <c r="Q4086"/>
  <c r="Q5373"/>
  <c r="Q3094"/>
  <c r="Q2424"/>
  <c r="Q285"/>
  <c r="Q8956"/>
  <c r="Q4124"/>
  <c r="Q12447"/>
  <c r="Q9489"/>
  <c r="Q11601"/>
  <c r="Q10710"/>
  <c r="Q6757"/>
  <c r="Q6448"/>
  <c r="Q4392"/>
  <c r="Q5025"/>
  <c r="Q5616"/>
  <c r="Q3721"/>
  <c r="Q9995"/>
  <c r="Q12065"/>
  <c r="Q8652"/>
  <c r="Q12232"/>
  <c r="Q11876"/>
  <c r="Q4797"/>
  <c r="Q9577"/>
  <c r="Q10249"/>
  <c r="Q5158"/>
  <c r="Q6847"/>
  <c r="Q1995"/>
  <c r="Q773"/>
  <c r="Q1577"/>
  <c r="Q457"/>
  <c r="Q5959"/>
  <c r="Q6676"/>
  <c r="Q2818"/>
  <c r="Q6373"/>
  <c r="Q3563"/>
  <c r="Q765"/>
  <c r="Q3147"/>
  <c r="Q10853"/>
  <c r="Q5733"/>
  <c r="Q542"/>
  <c r="Q4266"/>
  <c r="Q4252"/>
  <c r="Q244"/>
  <c r="Q4379"/>
  <c r="Q4153"/>
  <c r="Q8781"/>
  <c r="Q4595"/>
  <c r="Q7267"/>
  <c r="Q8989"/>
  <c r="Q5598"/>
  <c r="Q7547"/>
  <c r="Q10507"/>
  <c r="Q3669"/>
  <c r="Q10654"/>
  <c r="Q1388"/>
  <c r="Q4961"/>
  <c r="Q7234"/>
  <c r="Q6464"/>
  <c r="Q9179"/>
  <c r="Q10112"/>
  <c r="Q7564"/>
  <c r="Q7882"/>
  <c r="Q10888"/>
  <c r="Q11311"/>
  <c r="Q9432"/>
  <c r="Q4545"/>
  <c r="Q7595"/>
  <c r="Q9583"/>
  <c r="Q11125"/>
  <c r="Q7119"/>
  <c r="Q8859"/>
  <c r="Q2141"/>
  <c r="Q1786"/>
  <c r="Q12142"/>
  <c r="Q1536"/>
  <c r="Q11524"/>
  <c r="Q10920"/>
  <c r="Q6569"/>
  <c r="Q5084"/>
  <c r="Q11068"/>
  <c r="Q8897"/>
  <c r="Q10694"/>
  <c r="Q8120"/>
  <c r="Q2453"/>
  <c r="Q3269"/>
  <c r="Q2055"/>
  <c r="Q6813"/>
  <c r="Q4166"/>
  <c r="Q7799"/>
  <c r="Q6417"/>
  <c r="Q4792"/>
  <c r="Q9225"/>
  <c r="Q10642"/>
  <c r="Q11391"/>
  <c r="Q2329"/>
  <c r="Q10776"/>
  <c r="Q10015"/>
  <c r="Q2796"/>
  <c r="Q8235"/>
  <c r="Q1874"/>
  <c r="Q9671"/>
  <c r="Q5827"/>
  <c r="Q378"/>
  <c r="Q7884"/>
  <c r="Q140"/>
  <c r="Q274"/>
  <c r="Q4125"/>
  <c r="Q6146"/>
  <c r="Q267"/>
  <c r="Q1976"/>
  <c r="Q5040"/>
  <c r="Q724"/>
  <c r="Q5177"/>
  <c r="Q5409"/>
  <c r="Q1025"/>
  <c r="Q4095"/>
  <c r="Q8820"/>
  <c r="Q11818"/>
  <c r="Q5940"/>
  <c r="Q10119"/>
  <c r="Q9680"/>
  <c r="Q7486"/>
  <c r="Q10475"/>
  <c r="Q1218"/>
  <c r="Q8622"/>
  <c r="Q3814"/>
  <c r="Q2330"/>
  <c r="Q954"/>
  <c r="Q2679"/>
  <c r="Q3841"/>
  <c r="Q11653"/>
  <c r="Q89"/>
  <c r="Q2771"/>
  <c r="Q11263"/>
  <c r="Q1049"/>
  <c r="Q2391"/>
  <c r="Q11908"/>
  <c r="Q8354"/>
  <c r="Q12455"/>
  <c r="Q11811"/>
  <c r="Q5206"/>
  <c r="Q12285"/>
  <c r="Q6931"/>
  <c r="Q11930"/>
  <c r="Q9042"/>
  <c r="Q8819"/>
  <c r="Q9541"/>
  <c r="Q8421"/>
  <c r="Q9914"/>
  <c r="Q9722"/>
  <c r="Q4180"/>
  <c r="Q8337"/>
  <c r="Q3919"/>
  <c r="Q12138"/>
  <c r="Q9001"/>
  <c r="Q11011"/>
  <c r="Q9889"/>
  <c r="Q12354"/>
  <c r="Q12128"/>
  <c r="Q6751"/>
  <c r="Q706"/>
  <c r="Q9830"/>
  <c r="Q6656"/>
  <c r="Q958"/>
  <c r="Q11838"/>
  <c r="Q3434"/>
  <c r="Q7195"/>
  <c r="Q5443"/>
  <c r="Q1042"/>
  <c r="Q9606"/>
  <c r="Q2286"/>
  <c r="Q7949"/>
  <c r="Q3906"/>
  <c r="Q6313"/>
  <c r="Q3530"/>
  <c r="Q10070"/>
  <c r="Q11343"/>
  <c r="Q11938"/>
  <c r="Q7203"/>
  <c r="Q7159"/>
  <c r="Q12243"/>
  <c r="Q3479"/>
  <c r="Q5555"/>
  <c r="Q2154"/>
  <c r="Q11654"/>
  <c r="Q10159"/>
  <c r="Q6809"/>
  <c r="Q7007"/>
  <c r="Q9369"/>
  <c r="Q11899"/>
  <c r="Q7997"/>
  <c r="Q11933"/>
  <c r="Q11994"/>
  <c r="Q7923"/>
  <c r="Q7800"/>
  <c r="Q778"/>
  <c r="Q1109"/>
  <c r="Q12226"/>
  <c r="Q9072"/>
  <c r="Q7096"/>
  <c r="Q1548"/>
  <c r="Q12405"/>
  <c r="Q1523"/>
  <c r="Q3222"/>
  <c r="Q8493"/>
  <c r="Q1201"/>
  <c r="Q3039"/>
  <c r="Q2551"/>
  <c r="Q5673"/>
  <c r="Q5243"/>
  <c r="Q4367"/>
  <c r="Q3614"/>
  <c r="Q6683"/>
  <c r="Q1731"/>
  <c r="Q443"/>
  <c r="Q2770"/>
  <c r="Q659"/>
  <c r="Q9251"/>
  <c r="Q5904"/>
  <c r="Q6249"/>
  <c r="Q7304"/>
  <c r="Q8158"/>
  <c r="Q1120"/>
  <c r="Q10148"/>
  <c r="Q8204"/>
  <c r="Q3085"/>
  <c r="Q11322"/>
  <c r="Q5925"/>
  <c r="Q698"/>
  <c r="Q5500"/>
  <c r="Q12027"/>
  <c r="Q5875"/>
  <c r="Q664"/>
  <c r="Q6855"/>
  <c r="Q10084"/>
  <c r="Q3511"/>
  <c r="Q749"/>
  <c r="Q11162"/>
  <c r="Q7236"/>
  <c r="Q610"/>
  <c r="Q2695"/>
  <c r="Q7417"/>
  <c r="Q4712"/>
  <c r="Q2138"/>
  <c r="Q11308"/>
  <c r="Q3176"/>
  <c r="Q1961"/>
  <c r="Q12153"/>
  <c r="Q68"/>
  <c r="Q12485"/>
  <c r="Q2721"/>
  <c r="Q2916"/>
  <c r="Q11865"/>
  <c r="Q987"/>
  <c r="Q1945"/>
  <c r="Q11944"/>
  <c r="Q3560"/>
  <c r="Q6420"/>
  <c r="Q3819"/>
  <c r="Q6881"/>
  <c r="Q6270"/>
  <c r="Q10060"/>
  <c r="Q8716"/>
  <c r="Q3408"/>
  <c r="Q6557"/>
  <c r="Q1716"/>
  <c r="Q5992"/>
  <c r="Q8122"/>
  <c r="Q10573"/>
  <c r="Q5678"/>
  <c r="Q11895"/>
  <c r="Q3233"/>
  <c r="Q6853"/>
  <c r="Q10184"/>
  <c r="Q9803"/>
  <c r="Q7948"/>
  <c r="Q9685"/>
  <c r="Q989"/>
  <c r="Q3316"/>
  <c r="Q11641"/>
  <c r="Q11438"/>
  <c r="Q8405"/>
  <c r="Q7325"/>
  <c r="Q7587"/>
  <c r="Q11426"/>
  <c r="Q4560"/>
  <c r="Q2131"/>
  <c r="Q3999"/>
  <c r="Q11913"/>
  <c r="Q12438"/>
  <c r="Q1910"/>
  <c r="Q11937"/>
  <c r="Q9868"/>
  <c r="Q656"/>
  <c r="Q150"/>
  <c r="Q7141"/>
  <c r="Q1840"/>
  <c r="Q10365"/>
  <c r="Q3281"/>
  <c r="Q8413"/>
  <c r="Q12023"/>
  <c r="Q7428"/>
  <c r="Q546"/>
  <c r="Q10228"/>
  <c r="Q9292"/>
  <c r="Q8932"/>
  <c r="Q2922"/>
  <c r="Q12231"/>
  <c r="Q7719"/>
  <c r="Q11856"/>
  <c r="Q8192"/>
  <c r="Q5215"/>
  <c r="Q5406"/>
  <c r="Q3878"/>
  <c r="Q4292"/>
  <c r="Q1723"/>
  <c r="Q2050"/>
  <c r="Q4368"/>
  <c r="Q11726"/>
  <c r="Q399"/>
  <c r="Q3336"/>
  <c r="Q2809"/>
  <c r="Q78"/>
  <c r="Q3390"/>
  <c r="Q10994"/>
  <c r="Q4351"/>
  <c r="Q10750"/>
  <c r="Q4092"/>
  <c r="Q1041"/>
  <c r="Q11066"/>
  <c r="Q7606"/>
  <c r="Q7901"/>
  <c r="Q9516"/>
  <c r="Q6534"/>
  <c r="Q8881"/>
  <c r="Q3490"/>
  <c r="Q3646"/>
  <c r="Q9210"/>
  <c r="Q7826"/>
  <c r="Q1904"/>
  <c r="Q7048"/>
  <c r="Q2438"/>
  <c r="Q8557"/>
  <c r="Q1698"/>
  <c r="Q1326"/>
  <c r="Q11939"/>
  <c r="Q8301"/>
  <c r="Q6800"/>
  <c r="Q11566"/>
  <c r="Q2322"/>
  <c r="Q10311"/>
  <c r="Q11208"/>
  <c r="Q2372"/>
  <c r="Q6817"/>
  <c r="Q11668"/>
  <c r="Q12051"/>
  <c r="Q6434"/>
  <c r="Q7895"/>
  <c r="Q6085"/>
  <c r="Q7537"/>
  <c r="Q2047"/>
  <c r="Q2172"/>
  <c r="Q11751"/>
  <c r="Q2625"/>
  <c r="Q5714"/>
  <c r="Q12516"/>
  <c r="Q9387"/>
  <c r="Q8703"/>
  <c r="Q2370"/>
  <c r="Q8213"/>
  <c r="Q9479"/>
  <c r="Q9053"/>
  <c r="Q9320"/>
  <c r="Q10370"/>
  <c r="Q12164"/>
  <c r="Q1591"/>
  <c r="Q10356"/>
  <c r="Q5302"/>
  <c r="Q81"/>
  <c r="Q12140"/>
  <c r="Q10194"/>
  <c r="Q3744"/>
  <c r="Q9900"/>
  <c r="Q5228"/>
  <c r="Q6712"/>
  <c r="Q10997"/>
  <c r="Q7233"/>
  <c r="Q10134"/>
  <c r="Q2359"/>
  <c r="Q5411"/>
  <c r="Q11721"/>
  <c r="Q4418"/>
  <c r="Q6084"/>
  <c r="Q48"/>
  <c r="Q1174"/>
  <c r="Q4861"/>
  <c r="Q10257"/>
  <c r="Q539"/>
  <c r="Q12262"/>
  <c r="Q7390"/>
  <c r="Q181"/>
  <c r="Q7205"/>
  <c r="Q2194"/>
  <c r="Q5746"/>
  <c r="Q9185"/>
  <c r="Q5436"/>
  <c r="Q10109"/>
  <c r="Q9424"/>
  <c r="Q9384"/>
  <c r="Q11702"/>
  <c r="Q8642"/>
  <c r="Q8041"/>
  <c r="Q11116"/>
  <c r="Q7229"/>
  <c r="Q7339"/>
  <c r="Q5382"/>
  <c r="Q4267"/>
  <c r="Q5474"/>
  <c r="Q9149"/>
  <c r="Q12239"/>
  <c r="Q12589"/>
  <c r="Q11211"/>
  <c r="Q11282"/>
  <c r="Q6038"/>
  <c r="Q5198"/>
  <c r="Q7965"/>
  <c r="Q10927"/>
  <c r="Q12229"/>
  <c r="Q10597"/>
  <c r="Q2303"/>
  <c r="Q5651"/>
  <c r="Q9203"/>
  <c r="Q2553"/>
  <c r="Q10198"/>
  <c r="Q6167"/>
  <c r="Q12251"/>
  <c r="Q1896"/>
  <c r="Q4031"/>
  <c r="Q513"/>
  <c r="Q5829"/>
  <c r="Q11087"/>
  <c r="Q3896"/>
  <c r="Q7421"/>
  <c r="Q6001"/>
  <c r="Q9074"/>
  <c r="Q1249"/>
  <c r="Q3425"/>
  <c r="Q6499"/>
  <c r="Q6677"/>
  <c r="Q212"/>
  <c r="Q6014"/>
  <c r="Q6743"/>
  <c r="Q12599"/>
  <c r="Q560"/>
  <c r="Q9549"/>
  <c r="Q4320"/>
  <c r="Q11835"/>
  <c r="Q6161"/>
  <c r="Q1264"/>
  <c r="Q3356"/>
  <c r="Q5218"/>
  <c r="Q1060"/>
  <c r="Q4971"/>
  <c r="Q2846"/>
  <c r="Q3329"/>
  <c r="Q6865"/>
  <c r="Q2773"/>
  <c r="Q6328"/>
  <c r="Q12067"/>
  <c r="Q4317"/>
  <c r="Q1461"/>
  <c r="Q5727"/>
  <c r="Q11837"/>
  <c r="Q11585"/>
  <c r="Q792"/>
  <c r="Q6408"/>
  <c r="Q1956"/>
  <c r="Q8013"/>
  <c r="Q3189"/>
  <c r="Q2951"/>
  <c r="Q7245"/>
  <c r="Q9374"/>
  <c r="Q1682"/>
  <c r="Q3160"/>
  <c r="Q7173"/>
  <c r="Q3730"/>
  <c r="Q9808"/>
  <c r="Q3981"/>
  <c r="Q1596"/>
  <c r="Q11497"/>
  <c r="Q6808"/>
  <c r="Q11625"/>
  <c r="Q3522"/>
  <c r="Q10308"/>
  <c r="Q2844"/>
  <c r="Q9699"/>
  <c r="Q10499"/>
  <c r="Q8788"/>
  <c r="Q8571"/>
  <c r="Q7219"/>
  <c r="Q5478"/>
  <c r="Q5582"/>
  <c r="Q9361"/>
  <c r="Q3152"/>
  <c r="Q5937"/>
  <c r="Q10735"/>
  <c r="Q6107"/>
  <c r="Q12160"/>
  <c r="Q8398"/>
  <c r="Q5810"/>
  <c r="Q9931"/>
  <c r="Q10958"/>
  <c r="Q1941"/>
  <c r="Q12539"/>
  <c r="Q7018"/>
  <c r="Q10011"/>
  <c r="Q218"/>
  <c r="Q3478"/>
  <c r="Q8767"/>
  <c r="Q4949"/>
  <c r="Q10684"/>
  <c r="Q3918"/>
  <c r="Q2222"/>
  <c r="Q7797"/>
  <c r="Q3617"/>
  <c r="Q12497"/>
  <c r="Q7482"/>
  <c r="Q2212"/>
  <c r="Q4409"/>
  <c r="Q5313"/>
  <c r="Q4621"/>
  <c r="Q9927"/>
  <c r="Q3777"/>
  <c r="Q4591"/>
  <c r="Q679"/>
  <c r="Q10877"/>
  <c r="Q4648"/>
  <c r="Q6674"/>
  <c r="Q5635"/>
  <c r="Q7241"/>
  <c r="Q7338"/>
  <c r="Q6138"/>
  <c r="Q1227"/>
  <c r="Q2760"/>
  <c r="Q857"/>
  <c r="Q5360"/>
  <c r="Q1522"/>
  <c r="Q3971"/>
  <c r="Q4275"/>
  <c r="Q1074"/>
  <c r="Q8292"/>
  <c r="Q3724"/>
  <c r="Q286"/>
  <c r="Q870"/>
  <c r="Q5995"/>
  <c r="Q412"/>
  <c r="Q796"/>
  <c r="Q7254"/>
  <c r="Q3755"/>
  <c r="Q7319"/>
  <c r="Q12072"/>
  <c r="Q1950"/>
  <c r="Q7850"/>
  <c r="Q1550"/>
  <c r="Q7845"/>
  <c r="Q839"/>
  <c r="Q2299"/>
  <c r="Q4413"/>
  <c r="Q3398"/>
  <c r="Q7214"/>
  <c r="Q4099"/>
  <c r="Q5752"/>
  <c r="Q380"/>
  <c r="Q11196"/>
  <c r="Q3847"/>
  <c r="Q2623"/>
  <c r="Q5956"/>
  <c r="Q3722"/>
  <c r="Q8305"/>
  <c r="Q8091"/>
  <c r="Q11733"/>
  <c r="Q1615"/>
  <c r="Q6603"/>
  <c r="Q10146"/>
  <c r="Q8044"/>
  <c r="Q8931"/>
  <c r="Q11383"/>
  <c r="Q3342"/>
  <c r="Q9390"/>
  <c r="Q2901"/>
  <c r="Q8011"/>
  <c r="Q10436"/>
  <c r="Q11049"/>
  <c r="Q6893"/>
  <c r="Q5232"/>
  <c r="Q5200"/>
  <c r="Q10687"/>
  <c r="Q9143"/>
  <c r="Q12621"/>
  <c r="Q10225"/>
  <c r="Q4273"/>
  <c r="Q11403"/>
  <c r="Q5041"/>
  <c r="Q11155"/>
  <c r="Q5020"/>
  <c r="Q10150"/>
  <c r="Q6105"/>
  <c r="Q9062"/>
  <c r="Q9507"/>
  <c r="Q4209"/>
  <c r="Q4093"/>
  <c r="Q12161"/>
  <c r="Q6829"/>
  <c r="Q4104"/>
  <c r="Q12378"/>
  <c r="Q5470"/>
  <c r="Q207"/>
  <c r="Q9094"/>
  <c r="Q10751"/>
  <c r="Q4491"/>
  <c r="Q11349"/>
  <c r="Q11432"/>
  <c r="Q4889"/>
  <c r="Q9527"/>
  <c r="Q2744"/>
  <c r="Q11183"/>
  <c r="Q12147"/>
  <c r="Q9687"/>
  <c r="Q10801"/>
  <c r="Q10625"/>
  <c r="Q11677"/>
  <c r="Q11771"/>
  <c r="Q7666"/>
  <c r="Q8364"/>
  <c r="Q11487"/>
  <c r="Q12462"/>
  <c r="Q10359"/>
  <c r="Q4045"/>
  <c r="Q7160"/>
  <c r="Q4337"/>
  <c r="Q11910"/>
  <c r="Q2561"/>
  <c r="Q2278"/>
  <c r="Q3593"/>
  <c r="Q8640"/>
  <c r="Q5533"/>
  <c r="Q3054"/>
  <c r="Q7031"/>
  <c r="Q5605"/>
  <c r="Q2924"/>
  <c r="Q4155"/>
  <c r="Q9857"/>
  <c r="Q10615"/>
  <c r="Q8555"/>
  <c r="Q10088"/>
  <c r="Q4191"/>
  <c r="Q2562"/>
  <c r="Q3486"/>
  <c r="Q6421"/>
  <c r="Q1207"/>
  <c r="Q3406"/>
  <c r="Q4985"/>
  <c r="Q687"/>
  <c r="Q11327"/>
  <c r="Q4262"/>
  <c r="Q7868"/>
  <c r="Q729"/>
  <c r="Q8888"/>
  <c r="Q7266"/>
  <c r="Q5174"/>
  <c r="Q9982"/>
  <c r="Q8511"/>
  <c r="Q113"/>
  <c r="Q6202"/>
  <c r="Q704"/>
  <c r="Q3565"/>
  <c r="Q2489"/>
  <c r="Q1354"/>
  <c r="Q3570"/>
  <c r="Q4672"/>
  <c r="Q3359"/>
  <c r="Q1773"/>
  <c r="Q9709"/>
  <c r="Q3302"/>
  <c r="Q6614"/>
  <c r="Q8926"/>
  <c r="Q3487"/>
  <c r="Q612"/>
  <c r="Q6565"/>
  <c r="Q1050"/>
  <c r="Q5973"/>
  <c r="Q5331"/>
  <c r="Q6652"/>
  <c r="Q7432"/>
  <c r="Q1785"/>
  <c r="Q2233"/>
  <c r="Q11106"/>
  <c r="Q4806"/>
  <c r="Q5392"/>
  <c r="Q1634"/>
  <c r="Q2283"/>
  <c r="Q8314"/>
  <c r="Q9487"/>
  <c r="Q6888"/>
  <c r="Q4769"/>
  <c r="Q11029"/>
  <c r="Q7"/>
  <c r="Q10254"/>
  <c r="Q7793"/>
  <c r="Q2039"/>
  <c r="Q12198"/>
  <c r="Q3081"/>
  <c r="Q7857"/>
  <c r="Q3218"/>
  <c r="Q10253"/>
  <c r="Q9445"/>
  <c r="Q10167"/>
  <c r="Q11180"/>
  <c r="Q3488"/>
  <c r="Q421"/>
  <c r="Q12619"/>
  <c r="Q10900"/>
  <c r="Q11538"/>
  <c r="Q8169"/>
  <c r="Q12536"/>
  <c r="Q7519"/>
  <c r="Q4363"/>
  <c r="Q5999"/>
  <c r="Q9078"/>
  <c r="Q10883"/>
  <c r="Q1053"/>
  <c r="Q242"/>
  <c r="Q10124"/>
  <c r="Q9450"/>
  <c r="Q3824"/>
  <c r="Q2652"/>
  <c r="Q564"/>
  <c r="Q5416"/>
  <c r="Q1709"/>
  <c r="Q10470"/>
  <c r="Q11020"/>
  <c r="Q136"/>
  <c r="Q1992"/>
  <c r="Q2467"/>
  <c r="Q12069"/>
  <c r="Q5529"/>
  <c r="Q3035"/>
  <c r="Q3843"/>
  <c r="Q3228"/>
  <c r="Q9466"/>
  <c r="Q9880"/>
  <c r="Q11467"/>
  <c r="Q1248"/>
  <c r="Q1912"/>
  <c r="Q11434"/>
  <c r="Q7836"/>
  <c r="Q9975"/>
  <c r="Q8402"/>
  <c r="Q6312"/>
  <c r="Q4176"/>
  <c r="Q12496"/>
  <c r="Q2228"/>
  <c r="Q293"/>
  <c r="Q10589"/>
  <c r="Q12465"/>
  <c r="Q10668"/>
  <c r="Q5477"/>
  <c r="Q4661"/>
  <c r="Q7413"/>
  <c r="Q4059"/>
  <c r="Q8010"/>
  <c r="Q3203"/>
  <c r="Q12158"/>
  <c r="Q11951"/>
  <c r="Q6393"/>
  <c r="Q573"/>
  <c r="Q2935"/>
  <c r="Q5583"/>
  <c r="Q5575"/>
  <c r="Q322"/>
  <c r="Q1162"/>
  <c r="Q5210"/>
  <c r="Q8626"/>
  <c r="Q9878"/>
  <c r="Q5628"/>
  <c r="Q7115"/>
  <c r="Q1484"/>
  <c r="Q2389"/>
  <c r="Q10020"/>
  <c r="Q12612"/>
  <c r="Q419"/>
  <c r="Q9883"/>
  <c r="Q2804"/>
  <c r="Q10006"/>
  <c r="Q3960"/>
  <c r="Q9227"/>
  <c r="Q4358"/>
  <c r="Q6051"/>
  <c r="Q2780"/>
  <c r="Q8729"/>
  <c r="Q9439"/>
  <c r="Q4040"/>
  <c r="Q8692"/>
  <c r="Q4945"/>
  <c r="Q8001"/>
  <c r="Q1299"/>
  <c r="Q4570"/>
  <c r="Q3365"/>
  <c r="Q8917"/>
  <c r="Q7673"/>
  <c r="Q2977"/>
  <c r="Q11743"/>
  <c r="Q8903"/>
  <c r="Q6798"/>
  <c r="Q7914"/>
  <c r="Q4834"/>
  <c r="Q7801"/>
  <c r="Q8593"/>
  <c r="Q2508"/>
  <c r="Q11038"/>
  <c r="Q10017"/>
  <c r="Q12003"/>
  <c r="Q3687"/>
  <c r="Q11650"/>
  <c r="Q10669"/>
  <c r="Q7487"/>
  <c r="Q1289"/>
  <c r="Q7353"/>
  <c r="Q5969"/>
  <c r="Q11396"/>
  <c r="Q5902"/>
  <c r="Q2021"/>
  <c r="Q310"/>
  <c r="Q8253"/>
  <c r="Q10350"/>
  <c r="Q298"/>
  <c r="Q1622"/>
  <c r="Q7001"/>
  <c r="Q4875"/>
  <c r="Q8982"/>
  <c r="Q10881"/>
  <c r="Q4615"/>
  <c r="Q9317"/>
  <c r="Q6409"/>
  <c r="Q9776"/>
  <c r="Q6696"/>
  <c r="Q1687"/>
  <c r="Q12152"/>
  <c r="Q7434"/>
  <c r="Q8190"/>
  <c r="Q6958"/>
  <c r="Q9007"/>
  <c r="Q2052"/>
  <c r="Q920"/>
  <c r="Q4001"/>
  <c r="Q4813"/>
  <c r="Q4235"/>
  <c r="Q4768"/>
  <c r="Q10612"/>
  <c r="Q2100"/>
  <c r="Q178"/>
  <c r="Q11757"/>
  <c r="Q5521"/>
  <c r="Q4058"/>
  <c r="Q1911"/>
  <c r="Q10610"/>
  <c r="Q12207"/>
  <c r="Q1253"/>
  <c r="Q2970"/>
  <c r="Q3568"/>
  <c r="Q1412"/>
  <c r="Q6387"/>
  <c r="Q7931"/>
  <c r="Q3757"/>
  <c r="Q9395"/>
  <c r="Q2568"/>
  <c r="Q379"/>
  <c r="Q5980"/>
  <c r="Q8231"/>
  <c r="Q10369"/>
  <c r="Q739"/>
  <c r="Q9795"/>
  <c r="Q8121"/>
  <c r="Q12424"/>
  <c r="Q895"/>
  <c r="Q7848"/>
  <c r="Q11156"/>
  <c r="Q6365"/>
  <c r="Q10679"/>
  <c r="Q6914"/>
  <c r="Q6694"/>
  <c r="Q7969"/>
  <c r="Q5241"/>
  <c r="Q4948"/>
  <c r="Q1525"/>
  <c r="Q8722"/>
  <c r="Q6653"/>
  <c r="Q11499"/>
  <c r="Q11404"/>
  <c r="Q7137"/>
  <c r="Q196"/>
  <c r="Q7103"/>
  <c r="Q6064"/>
  <c r="Q8621"/>
  <c r="Q7832"/>
  <c r="Q6635"/>
  <c r="Q6923"/>
  <c r="Q5756"/>
  <c r="Q7452"/>
  <c r="Q3092"/>
  <c r="Q7269"/>
  <c r="Q10189"/>
  <c r="Q7377"/>
  <c r="Q12557"/>
  <c r="Q10748"/>
  <c r="Q1263"/>
  <c r="Q7033"/>
  <c r="Q8232"/>
  <c r="Q6747"/>
  <c r="Q1875"/>
  <c r="Q11442"/>
  <c r="Q1575"/>
  <c r="Q5557"/>
  <c r="Q2394"/>
  <c r="Q189"/>
  <c r="Q8406"/>
  <c r="Q6106"/>
  <c r="Q9060"/>
  <c r="Q11124"/>
  <c r="Q9110"/>
  <c r="Q12236"/>
  <c r="Q5031"/>
  <c r="Q2335"/>
  <c r="Q8809"/>
  <c r="Q534"/>
  <c r="Q5035"/>
  <c r="Q6427"/>
  <c r="Q2246"/>
  <c r="Q5077"/>
  <c r="Q353"/>
  <c r="Q2808"/>
  <c r="Q4297"/>
  <c r="Q3404"/>
  <c r="Q6645"/>
  <c r="Q5374"/>
  <c r="Q1937"/>
  <c r="Q7208"/>
  <c r="Q8386"/>
  <c r="Q9688"/>
  <c r="Q1973"/>
  <c r="Q10122"/>
  <c r="Q626"/>
  <c r="Q7600"/>
  <c r="Q629"/>
  <c r="Q1270"/>
  <c r="Q9097"/>
  <c r="Q3793"/>
  <c r="Q943"/>
  <c r="Q5983"/>
  <c r="Q10648"/>
  <c r="Q8704"/>
  <c r="Q49"/>
  <c r="Q3004"/>
  <c r="Q650"/>
  <c r="Q465"/>
  <c r="Q11670"/>
  <c r="Q9133"/>
  <c r="Q8465"/>
  <c r="Q833"/>
  <c r="Q5566"/>
  <c r="Q6933"/>
  <c r="Q2343"/>
  <c r="Q3501"/>
  <c r="Q11997"/>
  <c r="Q6366"/>
  <c r="Q11260"/>
  <c r="Q5967"/>
  <c r="Q2092"/>
  <c r="Q7794"/>
  <c r="Q10591"/>
  <c r="Q157"/>
  <c r="Q9824"/>
  <c r="Q6526"/>
  <c r="Q10601"/>
  <c r="Q4785"/>
  <c r="Q10056"/>
  <c r="Q9081"/>
  <c r="Q5634"/>
  <c r="Q8426"/>
  <c r="Q11002"/>
  <c r="Q11572"/>
  <c r="Q7917"/>
  <c r="Q11919"/>
  <c r="Q3620"/>
  <c r="Q11015"/>
  <c r="Q4242"/>
  <c r="Q50"/>
  <c r="Q10482"/>
  <c r="Q1923"/>
  <c r="Q12020"/>
  <c r="Q4388"/>
  <c r="Q5112"/>
  <c r="Q1832"/>
  <c r="Q8429"/>
  <c r="Q12123"/>
  <c r="Q3364"/>
  <c r="Q2331"/>
  <c r="Q356"/>
  <c r="Q1372"/>
  <c r="Q1244"/>
  <c r="Q2932"/>
  <c r="Q9617"/>
  <c r="Q12508"/>
  <c r="Q9505"/>
  <c r="Q2589"/>
  <c r="Q1212"/>
  <c r="Q4439"/>
  <c r="Q9177"/>
  <c r="Q1573"/>
  <c r="Q1858"/>
  <c r="Q8565"/>
  <c r="Q6734"/>
  <c r="Q3280"/>
  <c r="Q5184"/>
  <c r="Q4100"/>
  <c r="Q1722"/>
  <c r="Q7466"/>
  <c r="Q2097"/>
  <c r="Q11532"/>
  <c r="Q1482"/>
  <c r="Q7351"/>
  <c r="Q6877"/>
  <c r="Q474"/>
  <c r="Q6349"/>
  <c r="Q12399"/>
  <c r="Q12042"/>
  <c r="Q557"/>
  <c r="Q7734"/>
  <c r="Q12182"/>
  <c r="Q615"/>
  <c r="Q6964"/>
  <c r="Q5493"/>
  <c r="Q7197"/>
  <c r="Q144"/>
  <c r="Q10532"/>
  <c r="Q8350"/>
  <c r="Q2815"/>
  <c r="Q3627"/>
  <c r="Q9757"/>
  <c r="Q3740"/>
  <c r="Q2397"/>
  <c r="Q5818"/>
  <c r="Q8058"/>
  <c r="Q9962"/>
  <c r="Q5632"/>
  <c r="Q4759"/>
  <c r="Q5725"/>
  <c r="Q128"/>
  <c r="Q5966"/>
  <c r="Q275"/>
  <c r="Q6382"/>
  <c r="Q5465"/>
  <c r="Q10331"/>
  <c r="Q5179"/>
  <c r="Q554"/>
  <c r="Q7862"/>
  <c r="Q6544"/>
  <c r="Q204"/>
  <c r="Q3492"/>
  <c r="Q1491"/>
  <c r="Q3796"/>
  <c r="Q6206"/>
  <c r="Q447"/>
  <c r="Q8487"/>
  <c r="Q887"/>
  <c r="Q2087"/>
  <c r="Q4158"/>
  <c r="Q11145"/>
  <c r="Q10774"/>
  <c r="Q3995"/>
  <c r="Q6610"/>
  <c r="Q1008"/>
  <c r="Q9570"/>
  <c r="Q11581"/>
  <c r="Q543"/>
  <c r="Q11664"/>
  <c r="Q8412"/>
  <c r="Q6655"/>
  <c r="Q2431"/>
  <c r="Q2341"/>
  <c r="Q8954"/>
  <c r="Q5249"/>
  <c r="Q6572"/>
  <c r="Q10361"/>
  <c r="Q5342"/>
  <c r="Q3256"/>
  <c r="Q3676"/>
  <c r="Q8778"/>
  <c r="Q3637"/>
  <c r="Q9015"/>
  <c r="Q9493"/>
  <c r="Q9651"/>
  <c r="Q1469"/>
  <c r="Q6507"/>
  <c r="Q1865"/>
  <c r="Q3517"/>
  <c r="Q6773"/>
  <c r="Q4165"/>
  <c r="Q7501"/>
  <c r="Q3183"/>
  <c r="Q6985"/>
  <c r="Q5991"/>
  <c r="Q6594"/>
  <c r="Q9999"/>
  <c r="Q9615"/>
  <c r="Q12395"/>
  <c r="Q8810"/>
  <c r="Q8419"/>
  <c r="Q151"/>
  <c r="Q10632"/>
  <c r="Q2570"/>
  <c r="Q11784"/>
  <c r="Q8156"/>
  <c r="Q6442"/>
  <c r="Q10116"/>
  <c r="Q529"/>
  <c r="Q8535"/>
  <c r="Q4288"/>
  <c r="Q7662"/>
  <c r="Q455"/>
  <c r="Q700"/>
  <c r="Q7335"/>
  <c r="Q9201"/>
  <c r="Q7322"/>
  <c r="Q7792"/>
  <c r="Q6390"/>
  <c r="Q5495"/>
  <c r="Q10255"/>
  <c r="Q7051"/>
  <c r="Q5574"/>
  <c r="Q8433"/>
  <c r="Q3534"/>
  <c r="Q2215"/>
  <c r="Q1733"/>
  <c r="Q10542"/>
  <c r="Q7344"/>
  <c r="Q1738"/>
  <c r="Q5377"/>
  <c r="Q6482"/>
  <c r="Q7591"/>
  <c r="Q3283"/>
  <c r="Q1795"/>
  <c r="Q3902"/>
  <c r="Q2239"/>
  <c r="Q6375"/>
  <c r="Q315"/>
  <c r="Q12521"/>
  <c r="Q645"/>
  <c r="Q999"/>
  <c r="Q4440"/>
  <c r="Q1186"/>
  <c r="Q1193"/>
  <c r="Q12529"/>
  <c r="Q5355"/>
  <c r="Q2481"/>
  <c r="Q2116"/>
  <c r="Q1339"/>
  <c r="Q5138"/>
  <c r="Q3260"/>
  <c r="Q2062"/>
  <c r="Q8957"/>
  <c r="Q5579"/>
  <c r="Q6110"/>
  <c r="Q616"/>
  <c r="Q10420"/>
  <c r="Q6036"/>
  <c r="Q6239"/>
  <c r="Q9316"/>
  <c r="Q3498"/>
  <c r="Q6032"/>
  <c r="Q4822"/>
  <c r="Q1272"/>
  <c r="Q3347"/>
  <c r="Q6451"/>
  <c r="Q8612"/>
  <c r="Q12367"/>
  <c r="Q7499"/>
  <c r="Q9870"/>
  <c r="Q6897"/>
  <c r="Q426"/>
  <c r="Q2927"/>
  <c r="Q4760"/>
  <c r="Q7183"/>
  <c r="Q8838"/>
  <c r="Q1197"/>
  <c r="Q9603"/>
  <c r="Q7475"/>
  <c r="Q5696"/>
  <c r="Q2605"/>
  <c r="Q896"/>
  <c r="Q12220"/>
  <c r="Q9393"/>
  <c r="Q9993"/>
  <c r="Q6236"/>
  <c r="Q2135"/>
  <c r="Q8891"/>
  <c r="Q1686"/>
  <c r="Q8553"/>
  <c r="Q10341"/>
  <c r="Q10190"/>
  <c r="Q8202"/>
  <c r="Q10382"/>
  <c r="Q4493"/>
  <c r="Q4912"/>
  <c r="Q10834"/>
  <c r="Q297"/>
  <c r="Q2988"/>
  <c r="Q3869"/>
  <c r="Q2160"/>
  <c r="Q3817"/>
  <c r="Q3105"/>
  <c r="Q5955"/>
  <c r="Q7181"/>
  <c r="Q9022"/>
  <c r="Q7099"/>
  <c r="Q667"/>
  <c r="Q3733"/>
  <c r="Q3529"/>
  <c r="Q5445"/>
  <c r="Q11816"/>
  <c r="Q661"/>
  <c r="Q4671"/>
  <c r="Q1621"/>
  <c r="Q3373"/>
  <c r="Q3074"/>
  <c r="Q4147"/>
  <c r="Q4563"/>
  <c r="Q805"/>
  <c r="Q6786"/>
  <c r="Q7035"/>
  <c r="Q6720"/>
  <c r="Q7264"/>
  <c r="Q4127"/>
  <c r="Q826"/>
  <c r="Q7535"/>
  <c r="Q2236"/>
  <c r="Q6781"/>
  <c r="Q4843"/>
  <c r="Q9672"/>
  <c r="Q6622"/>
  <c r="Q12196"/>
  <c r="Q1374"/>
  <c r="Q9211"/>
  <c r="Q4478"/>
  <c r="Q7228"/>
  <c r="Q2262"/>
  <c r="Q4065"/>
  <c r="Q445"/>
  <c r="Q2184"/>
  <c r="Q12446"/>
  <c r="Q2446"/>
  <c r="Q5367"/>
  <c r="Q120"/>
  <c r="Q1754"/>
  <c r="Q10160"/>
  <c r="Q8019"/>
  <c r="Q8268"/>
  <c r="Q4108"/>
  <c r="Q3762"/>
  <c r="Q45"/>
  <c r="Q8943"/>
  <c r="Q8654"/>
  <c r="Q5100"/>
  <c r="Q3444"/>
  <c r="Q6473"/>
  <c r="Q220"/>
  <c r="Q9543"/>
  <c r="Q9677"/>
  <c r="Q6912"/>
  <c r="Q8050"/>
  <c r="Q11613"/>
  <c r="Q7700"/>
  <c r="Q9773"/>
  <c r="Q6291"/>
  <c r="Q10722"/>
  <c r="Q10381"/>
  <c r="Q9576"/>
  <c r="Q10569"/>
  <c r="Q4053"/>
  <c r="Q3346"/>
  <c r="Q7433"/>
  <c r="Q11035"/>
  <c r="Q6978"/>
  <c r="Q5679"/>
  <c r="Q8014"/>
  <c r="Q10680"/>
  <c r="Q9670"/>
  <c r="Q9500"/>
  <c r="Q11542"/>
  <c r="Q5349"/>
  <c r="Q7177"/>
  <c r="Q3789"/>
  <c r="Q1894"/>
  <c r="Q5022"/>
  <c r="Q7189"/>
  <c r="Q8219"/>
  <c r="Q12506"/>
  <c r="Q816"/>
  <c r="Q2029"/>
  <c r="Q3990"/>
  <c r="Q26"/>
  <c r="Q11374"/>
  <c r="Q12290"/>
  <c r="Q4421"/>
  <c r="Q1501"/>
  <c r="Q11240"/>
  <c r="Q1002"/>
  <c r="Q8543"/>
  <c r="Q11422"/>
  <c r="Q12014"/>
  <c r="Q10980"/>
  <c r="Q6250"/>
  <c r="Q745"/>
  <c r="Q12620"/>
  <c r="Q8118"/>
  <c r="Q5130"/>
  <c r="Q10367"/>
  <c r="Q1019"/>
  <c r="Q10321"/>
  <c r="Q11285"/>
  <c r="Q9092"/>
  <c r="Q4584"/>
  <c r="Q1092"/>
  <c r="Q12572"/>
  <c r="Q1657"/>
  <c r="Q835"/>
  <c r="Q2428"/>
  <c r="Q1678"/>
  <c r="Q1361"/>
  <c r="Q6574"/>
  <c r="Q3922"/>
  <c r="Q228"/>
  <c r="Q3261"/>
  <c r="Q2675"/>
  <c r="Q5677"/>
  <c r="Q8256"/>
  <c r="Q884"/>
  <c r="Q601"/>
  <c r="Q12454"/>
  <c r="Q4333"/>
  <c r="Q9034"/>
  <c r="Q2896"/>
  <c r="Q1338"/>
  <c r="Q12460"/>
  <c r="Q2633"/>
  <c r="Q9440"/>
  <c r="Q6638"/>
  <c r="Q7521"/>
  <c r="Q4923"/>
  <c r="Q5952"/>
  <c r="Q10794"/>
  <c r="Q11735"/>
  <c r="Q6172"/>
  <c r="Q2707"/>
  <c r="Q5965"/>
  <c r="Q10558"/>
  <c r="Q9660"/>
  <c r="Q10609"/>
  <c r="Q4618"/>
  <c r="Q11168"/>
  <c r="Q7855"/>
  <c r="Q9471"/>
  <c r="Q3123"/>
  <c r="Q9695"/>
  <c r="Q2479"/>
  <c r="Q216"/>
  <c r="Q6181"/>
  <c r="Q8541"/>
  <c r="Q7045"/>
  <c r="Q9898"/>
  <c r="Q11485"/>
  <c r="Q12188"/>
  <c r="Q11907"/>
  <c r="Q8505"/>
  <c r="Q4583"/>
  <c r="Q11474"/>
  <c r="Q10556"/>
  <c r="Q5814"/>
  <c r="Q1187"/>
  <c r="Q3372"/>
  <c r="Q12387"/>
  <c r="Q6436"/>
  <c r="Q2000"/>
  <c r="Q10946"/>
  <c r="Q12472"/>
  <c r="Q721"/>
  <c r="Q683"/>
  <c r="Q3959"/>
  <c r="Q8984"/>
  <c r="Q622"/>
  <c r="Q1499"/>
  <c r="Q3839"/>
  <c r="Q4532"/>
  <c r="Q6293"/>
  <c r="Q4697"/>
  <c r="Q8858"/>
  <c r="Q6752"/>
  <c r="Q12448"/>
  <c r="Q11888"/>
  <c r="Q2958"/>
  <c r="Q1891"/>
  <c r="Q637"/>
  <c r="Q12382"/>
  <c r="Q1981"/>
  <c r="Q8401"/>
  <c r="Q9866"/>
  <c r="Q497"/>
  <c r="Q112"/>
  <c r="Q9467"/>
  <c r="Q7779"/>
  <c r="Q10819"/>
  <c r="Q10503"/>
  <c r="Q10851"/>
  <c r="Q1066"/>
  <c r="Q538"/>
  <c r="Q3747"/>
  <c r="Q4762"/>
  <c r="Q12468"/>
  <c r="Q807"/>
  <c r="Q434"/>
  <c r="Q1260"/>
  <c r="Q3868"/>
  <c r="Q6158"/>
  <c r="Q11358"/>
  <c r="Q2139"/>
  <c r="Q299"/>
  <c r="Q5523"/>
  <c r="Q11515"/>
  <c r="Q4558"/>
  <c r="Q10829"/>
  <c r="Q2333"/>
  <c r="Q5595"/>
  <c r="Q7149"/>
  <c r="Q1031"/>
  <c r="Q1239"/>
  <c r="Q6761"/>
  <c r="Q2010"/>
  <c r="Q902"/>
  <c r="Q6972"/>
  <c r="Q9332"/>
  <c r="Q4640"/>
  <c r="Q10943"/>
  <c r="Q8119"/>
  <c r="Q9050"/>
  <c r="Q9973"/>
  <c r="Q10133"/>
  <c r="Q10295"/>
  <c r="Q2269"/>
  <c r="Q12143"/>
  <c r="Q12148"/>
  <c r="Q6075"/>
  <c r="Q8618"/>
  <c r="Q4305"/>
  <c r="Q7163"/>
  <c r="Q6822"/>
  <c r="Q4359"/>
  <c r="Q8454"/>
  <c r="Q3935"/>
  <c r="Q5685"/>
  <c r="Q2165"/>
  <c r="Q9073"/>
  <c r="Q7823"/>
  <c r="Q11465"/>
  <c r="Q162"/>
  <c r="Q924"/>
  <c r="Q12383"/>
  <c r="Q4146"/>
  <c r="Q12607"/>
  <c r="Q11217"/>
  <c r="Q703"/>
  <c r="Q7590"/>
  <c r="Q1584"/>
  <c r="Q12237"/>
  <c r="Q10034"/>
  <c r="Q1553"/>
  <c r="Q2840"/>
  <c r="Q11530"/>
  <c r="Q3944"/>
  <c r="Q1545"/>
  <c r="Q923"/>
  <c r="Q7426"/>
  <c r="Q4243"/>
  <c r="Q4682"/>
  <c r="Q7911"/>
  <c r="Q5640"/>
  <c r="Q10173"/>
  <c r="Q5899"/>
  <c r="Q3846"/>
  <c r="Q8214"/>
  <c r="Q5544"/>
  <c r="Q6961"/>
  <c r="Q12381"/>
  <c r="Q2421"/>
  <c r="Q7674"/>
  <c r="Q7372"/>
  <c r="Q9799"/>
  <c r="Q1108"/>
  <c r="Q2435"/>
  <c r="Q3375"/>
  <c r="Q2546"/>
  <c r="Q5560"/>
  <c r="Q4352"/>
  <c r="Q932"/>
  <c r="Q14"/>
  <c r="Q5572"/>
  <c r="Q6874"/>
  <c r="Q7661"/>
  <c r="Q991"/>
  <c r="Q11699"/>
  <c r="Q2198"/>
  <c r="Q571"/>
  <c r="Q8424"/>
  <c r="Q11331"/>
  <c r="Q6684"/>
  <c r="Q643"/>
  <c r="Q2187"/>
  <c r="Q11686"/>
  <c r="Q4554"/>
  <c r="Q11206"/>
  <c r="Q6381"/>
  <c r="Q3405"/>
  <c r="Q8896"/>
  <c r="Q3388"/>
  <c r="Q3557"/>
  <c r="Q10062"/>
  <c r="Q9721"/>
  <c r="Q10352"/>
  <c r="Q11578"/>
  <c r="Q4246"/>
  <c r="Q6872"/>
  <c r="Q5494"/>
  <c r="Q7478"/>
  <c r="Q3526"/>
  <c r="Q7806"/>
  <c r="Q10688"/>
  <c r="Q6578"/>
  <c r="Q7856"/>
  <c r="Q3966"/>
  <c r="Q4883"/>
  <c r="Q6281"/>
  <c r="Q11537"/>
  <c r="Q7843"/>
  <c r="Q9071"/>
  <c r="Q4410"/>
  <c r="Q12583"/>
  <c r="Q6825"/>
  <c r="Q7073"/>
  <c r="Q12334"/>
  <c r="Q603"/>
  <c r="Q12136"/>
  <c r="Q2928"/>
  <c r="Q6394"/>
  <c r="Q369"/>
  <c r="Q3978"/>
  <c r="Q6067"/>
  <c r="Q10236"/>
  <c r="Q1631"/>
  <c r="Q1205"/>
  <c r="Q4175"/>
  <c r="Q581"/>
  <c r="Q7612"/>
  <c r="Q4338"/>
  <c r="Q8898"/>
  <c r="Q7825"/>
  <c r="Q1198"/>
  <c r="Q5883"/>
  <c r="Q9921"/>
  <c r="Q5765"/>
  <c r="Q7290"/>
  <c r="Q10422"/>
  <c r="Q7746"/>
  <c r="Q8990"/>
  <c r="Q8605"/>
  <c r="Q7908"/>
  <c r="Q9327"/>
  <c r="Q11800"/>
  <c r="Q7135"/>
  <c r="Q9117"/>
  <c r="Q2848"/>
  <c r="Q6587"/>
  <c r="Q4509"/>
  <c r="Q873"/>
  <c r="Q9298"/>
  <c r="Q7571"/>
  <c r="Q526"/>
  <c r="Q9240"/>
  <c r="Q5314"/>
  <c r="Q3055"/>
  <c r="Q7978"/>
  <c r="Q533"/>
  <c r="Q2388"/>
  <c r="Q1199"/>
  <c r="Q3673"/>
  <c r="Q1080"/>
  <c r="Q8229"/>
  <c r="Q2086"/>
  <c r="Q12248"/>
  <c r="Q992"/>
  <c r="Q8334"/>
  <c r="Q8143"/>
  <c r="Q2220"/>
  <c r="Q1679"/>
  <c r="Q10968"/>
  <c r="Q7298"/>
  <c r="Q9598"/>
  <c r="Q10371"/>
  <c r="Q919"/>
  <c r="Q3014"/>
  <c r="Q3598"/>
  <c r="Q984"/>
  <c r="Q4467"/>
  <c r="Q823"/>
  <c r="Q3282"/>
  <c r="Q9066"/>
  <c r="Q3643"/>
  <c r="Q2003"/>
  <c r="Q10979"/>
  <c r="Q262"/>
  <c r="Q5102"/>
  <c r="Q8061"/>
  <c r="Q4069"/>
  <c r="Q4364"/>
  <c r="Q7425"/>
  <c r="Q9106"/>
  <c r="Q8093"/>
  <c r="Q9499"/>
  <c r="Q4902"/>
  <c r="Q11550"/>
  <c r="Q4111"/>
  <c r="Q11959"/>
  <c r="Q11165"/>
  <c r="Q6532"/>
  <c r="Q11940"/>
  <c r="Q819"/>
  <c r="Q4006"/>
  <c r="Q12250"/>
  <c r="Q2399"/>
  <c r="Q12365"/>
  <c r="Q6785"/>
  <c r="Q9915"/>
  <c r="Q4371"/>
  <c r="Q11646"/>
  <c r="Q11220"/>
  <c r="Q9829"/>
  <c r="Q6283"/>
  <c r="Q6377"/>
  <c r="Q2650"/>
  <c r="Q9855"/>
  <c r="Q8276"/>
  <c r="Q5475"/>
  <c r="Q1225"/>
  <c r="Q8876"/>
  <c r="Q2522"/>
  <c r="Q8005"/>
  <c r="Q3521"/>
  <c r="Q2665"/>
  <c r="Q1292"/>
  <c r="Q10865"/>
  <c r="Q7216"/>
  <c r="Q11032"/>
  <c r="Q4986"/>
  <c r="Q2482"/>
  <c r="Q5143"/>
  <c r="Q4523"/>
  <c r="Q2130"/>
  <c r="Q8099"/>
  <c r="Q12608"/>
  <c r="Q595"/>
  <c r="Q1219"/>
  <c r="Q5463"/>
  <c r="Q12328"/>
  <c r="Q11275"/>
  <c r="Q2887"/>
  <c r="Q4424"/>
  <c r="Q7675"/>
  <c r="Q2548"/>
  <c r="Q5532"/>
  <c r="Q822"/>
  <c r="Q1713"/>
  <c r="Q1930"/>
  <c r="Q4048"/>
  <c r="Q4877"/>
  <c r="Q201"/>
  <c r="Q8637"/>
  <c r="Q8464"/>
  <c r="Q986"/>
  <c r="Q18"/>
  <c r="Q277"/>
  <c r="Q4474"/>
  <c r="Q1774"/>
  <c r="Q8392"/>
  <c r="Q6528"/>
  <c r="Q3826"/>
  <c r="Q12546"/>
  <c r="Q4613"/>
  <c r="Q2909"/>
  <c r="Q5148"/>
  <c r="Q2465"/>
  <c r="Q1739"/>
  <c r="Q2580"/>
  <c r="Q1843"/>
  <c r="Q10005"/>
  <c r="Q3624"/>
  <c r="Q2499"/>
  <c r="Q5929"/>
  <c r="Q12288"/>
  <c r="Q11568"/>
  <c r="Q4830"/>
  <c r="Q2266"/>
  <c r="Q6742"/>
  <c r="Q8055"/>
  <c r="Q1261"/>
  <c r="Q8439"/>
  <c r="Q3886"/>
  <c r="Q1846"/>
  <c r="Q10571"/>
  <c r="Q187"/>
  <c r="Q2260"/>
  <c r="Q460"/>
  <c r="Q568"/>
  <c r="Q3979"/>
  <c r="Q2871"/>
  <c r="Q7085"/>
  <c r="Q4587"/>
  <c r="Q8572"/>
  <c r="Q4998"/>
  <c r="Q10404"/>
  <c r="Q3719"/>
  <c r="Q10933"/>
  <c r="Q12600"/>
  <c r="Q6219"/>
  <c r="Q8953"/>
  <c r="Q685"/>
  <c r="Q12050"/>
  <c r="Q9738"/>
  <c r="Q10036"/>
  <c r="Q11635"/>
  <c r="Q7250"/>
  <c r="Q11747"/>
  <c r="Q396"/>
  <c r="Q1059"/>
  <c r="Q11458"/>
  <c r="Q8537"/>
  <c r="Q5049"/>
  <c r="Q2825"/>
  <c r="Q5852"/>
  <c r="Q1350"/>
  <c r="Q5191"/>
  <c r="Q10038"/>
  <c r="Q6212"/>
  <c r="Q8976"/>
  <c r="Q6483"/>
  <c r="Q7244"/>
  <c r="Q3251"/>
  <c r="Q2026"/>
  <c r="Q10940"/>
  <c r="Q8228"/>
  <c r="Q7093"/>
  <c r="Q7460"/>
  <c r="Q11"/>
  <c r="Q1777"/>
  <c r="Q4057"/>
  <c r="Q908"/>
  <c r="Q537"/>
  <c r="Q7355"/>
  <c r="Q2705"/>
  <c r="Q182"/>
  <c r="Q5434"/>
  <c r="Q1968"/>
  <c r="Q6120"/>
  <c r="Q12249"/>
  <c r="Q430"/>
  <c r="Q9274"/>
  <c r="Q11256"/>
  <c r="Q3062"/>
  <c r="Q5316"/>
  <c r="Q11745"/>
  <c r="Q9152"/>
  <c r="Q5288"/>
  <c r="Q9454"/>
  <c r="Q2161"/>
  <c r="Q8916"/>
  <c r="Q777"/>
  <c r="Q272"/>
  <c r="Q11525"/>
  <c r="Q4975"/>
  <c r="Q9231"/>
  <c r="Q4188"/>
  <c r="Q2249"/>
  <c r="Q2850"/>
  <c r="Q4185"/>
  <c r="Q4901"/>
  <c r="Q12474"/>
  <c r="Q5290"/>
  <c r="Q651"/>
  <c r="Q2150"/>
  <c r="Q5831"/>
  <c r="Q6883"/>
  <c r="Q11975"/>
  <c r="Q5531"/>
  <c r="Q6461"/>
  <c r="Q9881"/>
  <c r="Q10244"/>
  <c r="Q7766"/>
  <c r="Q438"/>
  <c r="Q11461"/>
  <c r="Q3989"/>
  <c r="Q5338"/>
  <c r="Q7301"/>
  <c r="Q2506"/>
  <c r="Q8509"/>
  <c r="Q12193"/>
  <c r="Q6967"/>
  <c r="Q8660"/>
  <c r="Q10954"/>
  <c r="Q12172"/>
  <c r="Q7476"/>
  <c r="Q2703"/>
  <c r="Q9902"/>
  <c r="Q10605"/>
  <c r="Q8396"/>
  <c r="Q4935"/>
  <c r="Q5170"/>
  <c r="Q789"/>
  <c r="Q10479"/>
  <c r="Q3215"/>
  <c r="Q6457"/>
  <c r="Q11877"/>
  <c r="Q6304"/>
  <c r="Q11153"/>
  <c r="Q12564"/>
  <c r="Q4002"/>
  <c r="Q10544"/>
  <c r="Q979"/>
  <c r="Q8584"/>
  <c r="Q5646"/>
  <c r="Q306"/>
  <c r="Q11167"/>
  <c r="Q1427"/>
  <c r="Q7293"/>
  <c r="Q2777"/>
  <c r="Q10317"/>
  <c r="Q10453"/>
  <c r="Q7155"/>
  <c r="Q4315"/>
  <c r="Q5391"/>
  <c r="Q2662"/>
  <c r="Q469"/>
  <c r="Q4675"/>
  <c r="Q4084"/>
  <c r="Q1599"/>
  <c r="Q3970"/>
  <c r="Q2661"/>
  <c r="Q9767"/>
  <c r="Q4763"/>
  <c r="Q5351"/>
  <c r="Q1319"/>
  <c r="Q8697"/>
  <c r="Q11739"/>
  <c r="Q4161"/>
  <c r="Q345"/>
  <c r="Q5509"/>
  <c r="Q7015"/>
  <c r="Q12074"/>
  <c r="Q4121"/>
  <c r="Q10815"/>
  <c r="Q6575"/>
  <c r="Q1020"/>
  <c r="Q3703"/>
  <c r="Q8060"/>
  <c r="Q10752"/>
  <c r="Q1327"/>
  <c r="Q1701"/>
  <c r="Q11307"/>
  <c r="Q6513"/>
  <c r="Q4736"/>
  <c r="Q5347"/>
  <c r="Q5297"/>
  <c r="Q10562"/>
  <c r="Q2520"/>
  <c r="Q5847"/>
  <c r="Q10709"/>
  <c r="Q9277"/>
  <c r="Q2785"/>
  <c r="Q363"/>
  <c r="Q677"/>
  <c r="Q8502"/>
  <c r="Q1250"/>
  <c r="Q10561"/>
  <c r="Q10918"/>
  <c r="Q4159"/>
  <c r="Q12518"/>
  <c r="Q2454"/>
  <c r="Q9166"/>
  <c r="Q8824"/>
  <c r="Q3021"/>
  <c r="Q8331"/>
  <c r="Q9648"/>
  <c r="Q10142"/>
  <c r="Q12132"/>
  <c r="Q2791"/>
  <c r="Q6242"/>
  <c r="Q2550"/>
  <c r="Q5265"/>
  <c r="Q7193"/>
  <c r="Q9147"/>
  <c r="Q102"/>
  <c r="Q2966"/>
  <c r="Q8321"/>
  <c r="Q6616"/>
  <c r="Q6782"/>
  <c r="Q6529"/>
  <c r="Q2309"/>
  <c r="Q6709"/>
  <c r="Q9978"/>
  <c r="Q11306"/>
  <c r="Q5308"/>
  <c r="Q8210"/>
  <c r="Q9044"/>
  <c r="Q5260"/>
  <c r="Q10519"/>
  <c r="Q1566"/>
  <c r="Q9153"/>
  <c r="Q6327"/>
  <c r="Q2257"/>
  <c r="Q11481"/>
  <c r="Q4249"/>
  <c r="Q2034"/>
  <c r="Q3749"/>
  <c r="Q5606"/>
  <c r="Q5263"/>
  <c r="Q8427"/>
  <c r="Q11393"/>
  <c r="Q6965"/>
  <c r="Q11148"/>
  <c r="Q1530"/>
  <c r="Q742"/>
  <c r="Q190"/>
  <c r="Q2555"/>
  <c r="Q2393"/>
  <c r="Q2566"/>
  <c r="Q10208"/>
  <c r="Q5961"/>
  <c r="Q1954"/>
  <c r="Q1706"/>
  <c r="Q3585"/>
  <c r="Q8574"/>
  <c r="Q12406"/>
  <c r="Q1136"/>
  <c r="Q1453"/>
  <c r="Q6073"/>
  <c r="Q8103"/>
  <c r="Q4206"/>
  <c r="Q1097"/>
  <c r="Q7387"/>
  <c r="Q10099"/>
  <c r="Q7400"/>
  <c r="Q4375"/>
  <c r="Q2392"/>
  <c r="Q6384"/>
  <c r="Q4758"/>
  <c r="Q10186"/>
  <c r="Q3348"/>
  <c r="Q3734"/>
  <c r="Q1411"/>
  <c r="Q11284"/>
  <c r="Q2795"/>
  <c r="Q10726"/>
  <c r="Q4473"/>
  <c r="Q9101"/>
  <c r="Q5830"/>
  <c r="Q1477"/>
  <c r="Q3888"/>
  <c r="Q604"/>
  <c r="Q5346"/>
  <c r="Q7405"/>
  <c r="Q12039"/>
  <c r="Q11191"/>
  <c r="Q10911"/>
  <c r="Q5703"/>
  <c r="Q8361"/>
  <c r="Q7795"/>
  <c r="Q8333"/>
  <c r="Q8016"/>
  <c r="Q2199"/>
  <c r="Q11268"/>
  <c r="Q7150"/>
  <c r="Q5172"/>
  <c r="Q6099"/>
  <c r="Q8066"/>
  <c r="Q8283"/>
  <c r="Q3631"/>
  <c r="Q7158"/>
  <c r="Q10691"/>
  <c r="Q11142"/>
  <c r="Q9848"/>
  <c r="Q9647"/>
  <c r="Q1223"/>
  <c r="Q12413"/>
  <c r="Q5599"/>
  <c r="Q1732"/>
  <c r="Q11119"/>
  <c r="Q1005"/>
  <c r="Q6783"/>
  <c r="Q10289"/>
  <c r="Q4972"/>
  <c r="Q1787"/>
  <c r="Q4446"/>
  <c r="Q6970"/>
  <c r="Q9239"/>
  <c r="Q10053"/>
  <c r="Q249"/>
  <c r="Q12580"/>
  <c r="Q7235"/>
  <c r="Q681"/>
  <c r="Q6111"/>
  <c r="Q1381"/>
  <c r="Q5820"/>
  <c r="Q1504"/>
  <c r="Q866"/>
  <c r="Q960"/>
  <c r="Q2597"/>
  <c r="Q7182"/>
  <c r="Q3241"/>
  <c r="Q3835"/>
  <c r="Q6678"/>
  <c r="Q905"/>
  <c r="Q5998"/>
  <c r="Q1068"/>
  <c r="Q219"/>
  <c r="Q7542"/>
  <c r="Q1009"/>
  <c r="Q9609"/>
  <c r="Q6816"/>
  <c r="Q6141"/>
  <c r="Q2942"/>
  <c r="Q5729"/>
  <c r="Q239"/>
  <c r="Q1826"/>
  <c r="Q900"/>
  <c r="Q6512"/>
  <c r="Q5097"/>
  <c r="Q3249"/>
  <c r="Q4619"/>
  <c r="Q3113"/>
  <c r="Q12240"/>
  <c r="Q9926"/>
  <c r="Q458"/>
  <c r="Q2879"/>
  <c r="Q9512"/>
  <c r="Q117"/>
  <c r="Q6551"/>
  <c r="Q4631"/>
  <c r="Q6905"/>
  <c r="Q2626"/>
  <c r="Q1119"/>
  <c r="Q3366"/>
  <c r="Q8408"/>
  <c r="Q10821"/>
  <c r="Q12342"/>
  <c r="Q8394"/>
  <c r="Q4952"/>
  <c r="Q435"/>
  <c r="Q6435"/>
  <c r="Q5017"/>
  <c r="Q11373"/>
  <c r="Q7584"/>
  <c r="Q5081"/>
  <c r="Q7715"/>
  <c r="Q4969"/>
  <c r="Q2592"/>
  <c r="Q9233"/>
  <c r="Q11820"/>
  <c r="Q10771"/>
  <c r="Q439"/>
  <c r="Q3079"/>
  <c r="Q12199"/>
  <c r="Q7041"/>
  <c r="Q12113"/>
  <c r="Q5330"/>
  <c r="Q11160"/>
  <c r="Q10128"/>
  <c r="Q9300"/>
  <c r="Q8332"/>
  <c r="Q8620"/>
  <c r="Q5610"/>
  <c r="Q10978"/>
  <c r="Q1089"/>
  <c r="Q1386"/>
  <c r="Q7507"/>
  <c r="Q5577"/>
  <c r="Q1084"/>
  <c r="Q7403"/>
  <c r="Q1755"/>
  <c r="Q3031"/>
  <c r="Q3248"/>
  <c r="Q2133"/>
  <c r="Q3118"/>
  <c r="Q2889"/>
  <c r="Q2156"/>
  <c r="Q549"/>
  <c r="Q3326"/>
  <c r="Q2355"/>
  <c r="Q11501"/>
  <c r="Q4962"/>
  <c r="Q4417"/>
  <c r="Q6351"/>
  <c r="Q2422"/>
  <c r="Q929"/>
  <c r="Q1590"/>
  <c r="Q11054"/>
  <c r="Q620"/>
  <c r="Q2631"/>
  <c r="Q3905"/>
  <c r="Q2441"/>
  <c r="Q96"/>
  <c r="Q5404"/>
  <c r="Q983"/>
  <c r="Q12404"/>
  <c r="Q605"/>
  <c r="Q12292"/>
  <c r="Q10107"/>
  <c r="Q2238"/>
  <c r="Q8775"/>
  <c r="Q9661"/>
  <c r="Q191"/>
  <c r="Q1013"/>
  <c r="Q9563"/>
  <c r="Q1310"/>
  <c r="Q2401"/>
  <c r="Q1214"/>
  <c r="Q9967"/>
  <c r="Q5231"/>
  <c r="Q4177"/>
  <c r="Q12122"/>
  <c r="Q1676"/>
  <c r="Q6122"/>
  <c r="Q7550"/>
  <c r="Q486"/>
  <c r="Q12513"/>
  <c r="Q11642"/>
  <c r="Q5676"/>
  <c r="Q7699"/>
  <c r="Q11636"/>
  <c r="Q10491"/>
  <c r="Q3497"/>
  <c r="Q2255"/>
  <c r="Q7544"/>
  <c r="Q6644"/>
  <c r="Q4404"/>
  <c r="Q3751"/>
  <c r="Q5945"/>
  <c r="Q12271"/>
  <c r="Q1373"/>
  <c r="Q2473"/>
  <c r="Q8131"/>
  <c r="Q2862"/>
  <c r="Q4077"/>
  <c r="Q3413"/>
  <c r="Q8559"/>
  <c r="Q1608"/>
  <c r="Q1007"/>
  <c r="Q937"/>
  <c r="Q4893"/>
  <c r="Q4646"/>
  <c r="Q563"/>
  <c r="Q11086"/>
  <c r="Q10238"/>
  <c r="Q3621"/>
  <c r="Q9529"/>
  <c r="Q10547"/>
  <c r="Q12558"/>
  <c r="Q12129"/>
  <c r="Q690"/>
  <c r="Q7363"/>
  <c r="Q10678"/>
  <c r="Q3232"/>
  <c r="Q10510"/>
  <c r="Q153"/>
  <c r="Q9815"/>
  <c r="Q1652"/>
  <c r="Q11203"/>
  <c r="Q2070"/>
  <c r="Q11583"/>
  <c r="Q7080"/>
  <c r="Q693"/>
  <c r="Q11752"/>
  <c r="Q12582"/>
  <c r="Q7902"/>
  <c r="Q8611"/>
  <c r="Q6052"/>
  <c r="Q12421"/>
  <c r="Q1151"/>
  <c r="Q5318"/>
  <c r="Q9426"/>
  <c r="Q4015"/>
  <c r="Q10057"/>
  <c r="Q9761"/>
  <c r="Q10924"/>
  <c r="Q7005"/>
  <c r="Q9818"/>
  <c r="Q503"/>
  <c r="Q5485"/>
  <c r="Q8453"/>
  <c r="Q836"/>
  <c r="Q8960"/>
  <c r="Q8987"/>
  <c r="Q5472"/>
  <c r="Q4220"/>
  <c r="Q4415"/>
  <c r="Q4117"/>
  <c r="Q10982"/>
  <c r="Q6724"/>
  <c r="Q9164"/>
  <c r="Q8194"/>
  <c r="Q11339"/>
  <c r="Q7808"/>
  <c r="Q9457"/>
  <c r="Q3306"/>
  <c r="Q7039"/>
  <c r="Q10995"/>
  <c r="Q4561"/>
  <c r="Q11074"/>
  <c r="Q8711"/>
  <c r="Q10316"/>
  <c r="Q6083"/>
  <c r="Q4088"/>
  <c r="Q10430"/>
  <c r="Q9646"/>
  <c r="Q9572"/>
  <c r="Q9498"/>
  <c r="Q11137"/>
  <c r="Q11443"/>
  <c r="Q6029"/>
  <c r="Q11336"/>
  <c r="Q6926"/>
  <c r="Q12484"/>
  <c r="Q10663"/>
  <c r="Q8529"/>
  <c r="Q11019"/>
  <c r="Q12076"/>
  <c r="Q270"/>
  <c r="Q1926"/>
  <c r="Q8874"/>
  <c r="Q11397"/>
  <c r="Q3786"/>
  <c r="Q5502"/>
  <c r="Q8036"/>
  <c r="Q5126"/>
  <c r="Q12407"/>
  <c r="Q9345"/>
  <c r="Q10512"/>
  <c r="Q5368"/>
  <c r="Q10222"/>
  <c r="Q12511"/>
  <c r="Q11805"/>
  <c r="Q11138"/>
  <c r="Q6358"/>
  <c r="Q11223"/>
  <c r="Q3076"/>
  <c r="Q872"/>
  <c r="Q1200"/>
  <c r="Q4051"/>
  <c r="Q2888"/>
  <c r="Q11149"/>
  <c r="Q8965"/>
  <c r="Q7259"/>
  <c r="Q9308"/>
  <c r="Q11174"/>
  <c r="Q2046"/>
  <c r="Q1408"/>
  <c r="Q4612"/>
  <c r="Q7758"/>
  <c r="Q2751"/>
  <c r="Q6957"/>
  <c r="Q5691"/>
  <c r="Q321"/>
  <c r="Q940"/>
  <c r="Q1798"/>
  <c r="Q684"/>
  <c r="Q1282"/>
  <c r="Q623"/>
  <c r="Q5903"/>
  <c r="Q8146"/>
  <c r="Q8598"/>
  <c r="Q9882"/>
  <c r="Q4304"/>
  <c r="Q6285"/>
  <c r="Q9842"/>
  <c r="Q1189"/>
  <c r="Q10889"/>
  <c r="Q10699"/>
  <c r="Q10448"/>
  <c r="Q9033"/>
  <c r="Q6945"/>
  <c r="Q7201"/>
  <c r="Q2445"/>
  <c r="Q8765"/>
  <c r="Q11618"/>
  <c r="Q4805"/>
  <c r="Q12149"/>
  <c r="Q1760"/>
  <c r="Q2208"/>
  <c r="Q8387"/>
  <c r="Q6474"/>
  <c r="Q3681"/>
  <c r="Q10604"/>
  <c r="Q9955"/>
  <c r="Q6400"/>
  <c r="Q12184"/>
  <c r="Q647"/>
  <c r="Q6193"/>
  <c r="Q5911"/>
  <c r="Q3929"/>
  <c r="Q12561"/>
  <c r="Q4982"/>
  <c r="Q5850"/>
  <c r="Q176"/>
  <c r="Q8222"/>
  <c r="Q2518"/>
  <c r="Q6942"/>
  <c r="Q7038"/>
  <c r="Q2321"/>
  <c r="Q4141"/>
  <c r="Q4360"/>
  <c r="Q7742"/>
  <c r="Q3096"/>
  <c r="Q8374"/>
  <c r="Q8241"/>
  <c r="Q11879"/>
  <c r="Q11964"/>
  <c r="Q5151"/>
  <c r="Q6620"/>
  <c r="Q4341"/>
  <c r="Q3493"/>
  <c r="Q4782"/>
  <c r="Q1021"/>
  <c r="Q6657"/>
  <c r="Q2975"/>
  <c r="Q5868"/>
  <c r="Q5001"/>
  <c r="Q202"/>
  <c r="Q3677"/>
  <c r="Q860"/>
  <c r="Q3082"/>
  <c r="Q8811"/>
  <c r="Q4412"/>
  <c r="Q3209"/>
  <c r="Q1463"/>
  <c r="Q2895"/>
  <c r="Q1619"/>
  <c r="Q7735"/>
  <c r="Q2111"/>
  <c r="Q9"/>
  <c r="Q3332"/>
  <c r="Q5865"/>
  <c r="Q1353"/>
  <c r="Q12417"/>
  <c r="Q613"/>
  <c r="Q2"/>
  <c r="Q12063"/>
  <c r="Q2038"/>
  <c r="Q3771"/>
  <c r="Q10795"/>
  <c r="Q5715"/>
  <c r="Q7511"/>
  <c r="Q1181"/>
  <c r="Q3943"/>
  <c r="Q4310"/>
  <c r="Q9279"/>
  <c r="Q6896"/>
  <c r="Q2747"/>
  <c r="Q3909"/>
  <c r="Q9828"/>
  <c r="Q7631"/>
  <c r="Q3767"/>
  <c r="Q2363"/>
  <c r="Q1947"/>
  <c r="Q1054"/>
  <c r="Q11045"/>
  <c r="Q6835"/>
  <c r="Q10767"/>
  <c r="Q2013"/>
  <c r="Q8606"/>
  <c r="Q2167"/>
  <c r="Q2756"/>
  <c r="Q9899"/>
  <c r="Q4096"/>
  <c r="Q8287"/>
  <c r="Q9341"/>
  <c r="Q758"/>
  <c r="Q372"/>
  <c r="Q12059"/>
  <c r="Q3368"/>
  <c r="Q907"/>
  <c r="Q10428"/>
  <c r="Q2056"/>
  <c r="Q4403"/>
  <c r="Q2783"/>
  <c r="Q7640"/>
  <c r="Q10220"/>
  <c r="Q4285"/>
  <c r="Q3134"/>
  <c r="Q7636"/>
  <c r="Q8092"/>
  <c r="Q12624"/>
  <c r="Q10969"/>
  <c r="Q3216"/>
  <c r="Q9622"/>
  <c r="Q7517"/>
  <c r="Q10442"/>
  <c r="Q3135"/>
  <c r="Q4254"/>
  <c r="Q4927"/>
  <c r="Q9412"/>
  <c r="Q12575"/>
  <c r="Q6080"/>
  <c r="Q4324"/>
  <c r="Q3553"/>
  <c r="Q1158"/>
  <c r="Q6190"/>
  <c r="Q9839"/>
  <c r="Q5642"/>
  <c r="Q4300"/>
  <c r="Q6948"/>
  <c r="Q5797"/>
  <c r="Q3705"/>
  <c r="Q7982"/>
  <c r="Q8708"/>
  <c r="Q1908"/>
  <c r="Q2153"/>
  <c r="Q9020"/>
  <c r="Q12593"/>
  <c r="Q11785"/>
  <c r="Q4693"/>
  <c r="Q5768"/>
  <c r="Q4539"/>
  <c r="Q10364"/>
  <c r="Q843"/>
  <c r="Q2490"/>
  <c r="Q9112"/>
  <c r="Q7881"/>
  <c r="Q10451"/>
  <c r="Q8054"/>
  <c r="Q4463"/>
  <c r="Q4316"/>
  <c r="Q4954"/>
  <c r="Q10203"/>
  <c r="Q9193"/>
  <c r="Q9139"/>
  <c r="Q1747"/>
  <c r="Q12426"/>
  <c r="Q2602"/>
  <c r="Q10168"/>
  <c r="Q5156"/>
  <c r="Q3580"/>
  <c r="Q5244"/>
  <c r="Q5226"/>
  <c r="Q1441"/>
  <c r="Q6517"/>
  <c r="Q5203"/>
  <c r="Q4381"/>
  <c r="Q12412"/>
  <c r="Q5950"/>
  <c r="Q11082"/>
  <c r="Q3421"/>
  <c r="Q8627"/>
  <c r="Q9594"/>
  <c r="Q6345"/>
  <c r="Q1562"/>
  <c r="Q8512"/>
  <c r="Q11603"/>
  <c r="Q5757"/>
  <c r="Q7207"/>
  <c r="Q9157"/>
  <c r="Q4940"/>
  <c r="Q5453"/>
  <c r="Q11789"/>
  <c r="Q8196"/>
  <c r="Q76"/>
  <c r="Q7116"/>
  <c r="Q7310"/>
  <c r="Q10737"/>
  <c r="Q4448"/>
  <c r="Q3250"/>
  <c r="Q12500"/>
  <c r="Q7777"/>
  <c r="Q10121"/>
  <c r="Q11007"/>
  <c r="Q3890"/>
  <c r="Q10949"/>
  <c r="Q4280"/>
  <c r="Q7477"/>
  <c r="Q11163"/>
  <c r="Q4447"/>
  <c r="Q7756"/>
  <c r="Q4664"/>
  <c r="Q6003"/>
  <c r="Q3324"/>
  <c r="Q12219"/>
  <c r="Q3110"/>
  <c r="Q9182"/>
  <c r="Q8696"/>
  <c r="Q856"/>
  <c r="Q9045"/>
  <c r="Q7347"/>
  <c r="Q12082"/>
  <c r="Q9501"/>
  <c r="Q261"/>
  <c r="Q1672"/>
  <c r="Q3237"/>
  <c r="Q933"/>
  <c r="Q558"/>
  <c r="Q7956"/>
  <c r="Q8035"/>
  <c r="Q725"/>
  <c r="Q9556"/>
  <c r="Q4585"/>
  <c r="Q621"/>
  <c r="Q7056"/>
  <c r="Q8795"/>
  <c r="Q370"/>
  <c r="Q6500"/>
  <c r="Q11272"/>
  <c r="Q815"/>
  <c r="Q3882"/>
  <c r="Q6595"/>
  <c r="Q5876"/>
  <c r="Q9547"/>
  <c r="Q8867"/>
  <c r="Q5535"/>
  <c r="Q7330"/>
  <c r="Q591"/>
  <c r="Q5294"/>
  <c r="Q5399"/>
  <c r="Q9953"/>
  <c r="Q2530"/>
  <c r="Q5939"/>
  <c r="Q2920"/>
  <c r="Q3205"/>
  <c r="Q10976"/>
  <c r="Q4920"/>
  <c r="Q4350"/>
  <c r="Q9418"/>
  <c r="Q7867"/>
  <c r="Q9318"/>
  <c r="Q875"/>
  <c r="Q663"/>
  <c r="Q7541"/>
  <c r="Q5700"/>
  <c r="Q2572"/>
  <c r="Q3695"/>
  <c r="Q8179"/>
  <c r="Q11934"/>
  <c r="Q11932"/>
  <c r="Q4601"/>
  <c r="Q9305"/>
  <c r="Q5295"/>
  <c r="Q5849"/>
  <c r="Q10731"/>
  <c r="Q8698"/>
  <c r="Q2906"/>
  <c r="Q3531"/>
  <c r="Q5580"/>
  <c r="Q5953"/>
  <c r="Q3894"/>
  <c r="Q2191"/>
  <c r="Q2245"/>
  <c r="Q4665"/>
  <c r="Q2678"/>
  <c r="Q3234"/>
  <c r="Q8834"/>
  <c r="Q3575"/>
  <c r="Q10587"/>
  <c r="Q2412"/>
  <c r="Q3330"/>
  <c r="Q7560"/>
  <c r="Q2232"/>
  <c r="Q7328"/>
  <c r="Q3042"/>
  <c r="Q6670"/>
  <c r="Q9344"/>
  <c r="Q6630"/>
  <c r="Q8515"/>
  <c r="Q2169"/>
  <c r="Q1192"/>
  <c r="Q2409"/>
  <c r="Q7362"/>
  <c r="Q7707"/>
  <c r="Q6103"/>
  <c r="Q9334"/>
  <c r="Q8755"/>
  <c r="Q65"/>
  <c r="Q5488"/>
  <c r="Q7679"/>
  <c r="Q6316"/>
  <c r="Q761"/>
  <c r="Q4894"/>
  <c r="Q9518"/>
  <c r="Q8384"/>
  <c r="Q3192"/>
  <c r="Q9652"/>
  <c r="Q8519"/>
  <c r="Q6449"/>
  <c r="Q5410"/>
  <c r="Q4925"/>
  <c r="Q6159"/>
  <c r="Q3289"/>
  <c r="Q1748"/>
  <c r="Q2195"/>
  <c r="Q10293"/>
  <c r="Q10867"/>
  <c r="Q9938"/>
  <c r="Q3305"/>
  <c r="Q9762"/>
  <c r="Q5848"/>
  <c r="Q7689"/>
  <c r="Q10281"/>
  <c r="Q5431"/>
  <c r="Q6271"/>
  <c r="Q10898"/>
  <c r="Q10739"/>
  <c r="Q1190"/>
  <c r="Q7900"/>
  <c r="Q12364"/>
  <c r="Q6287"/>
  <c r="Q6525"/>
  <c r="Q294"/>
  <c r="Q968"/>
  <c r="Q1982"/>
  <c r="Q5994"/>
  <c r="Q845"/>
  <c r="Q7768"/>
  <c r="Q697"/>
  <c r="Q5063"/>
  <c r="Q10685"/>
  <c r="Q11645"/>
  <c r="Q12244"/>
  <c r="Q6640"/>
  <c r="Q913"/>
  <c r="Q1102"/>
  <c r="Q332"/>
  <c r="Q1293"/>
  <c r="Q5196"/>
  <c r="Q7678"/>
  <c r="Q2273"/>
  <c r="Q1946"/>
  <c r="Q8875"/>
  <c r="Q11046"/>
  <c r="Q10102"/>
  <c r="Q11848"/>
  <c r="Q7585"/>
  <c r="Q184"/>
  <c r="Q9596"/>
  <c r="Q9530"/>
  <c r="Q5107"/>
  <c r="Q2235"/>
  <c r="Q11345"/>
  <c r="Q9520"/>
  <c r="Q3464"/>
  <c r="Q7443"/>
  <c r="Q2151"/>
  <c r="Q9442"/>
  <c r="Q9571"/>
  <c r="Q3559"/>
  <c r="Q10461"/>
  <c r="Q9656"/>
  <c r="Q12033"/>
  <c r="Q2801"/>
  <c r="Q9586"/>
  <c r="Q10800"/>
  <c r="Q3198"/>
  <c r="Q3112"/>
  <c r="Q3714"/>
  <c r="Q9465"/>
  <c r="Q1759"/>
  <c r="Q8189"/>
  <c r="Q11283"/>
  <c r="Q8807"/>
  <c r="Q3693"/>
  <c r="Q6339"/>
  <c r="Q9075"/>
  <c r="Q11503"/>
  <c r="Q9732"/>
  <c r="Q11158"/>
  <c r="Q5008"/>
  <c r="Q10039"/>
  <c r="Q2890"/>
  <c r="Q8776"/>
  <c r="Q147"/>
  <c r="Q10399"/>
  <c r="Q9023"/>
  <c r="Q8455"/>
  <c r="Q5919"/>
  <c r="Q6521"/>
  <c r="Q6466"/>
  <c r="Q10412"/>
  <c r="Q9463"/>
  <c r="Q8663"/>
  <c r="Q4042"/>
  <c r="Q7470"/>
  <c r="Q7102"/>
  <c r="Q5930"/>
  <c r="Q7354"/>
  <c r="Q5380"/>
  <c r="Q2832"/>
  <c r="Q11101"/>
  <c r="Q5526"/>
  <c r="Q1166"/>
  <c r="Q9970"/>
  <c r="Q2653"/>
  <c r="Q5239"/>
  <c r="Q7166"/>
  <c r="Q2843"/>
  <c r="Q8540"/>
  <c r="Q6118"/>
  <c r="Q9476"/>
  <c r="Q1881"/>
  <c r="Q2864"/>
  <c r="Q9219"/>
  <c r="Q7111"/>
  <c r="Q11130"/>
  <c r="Q5917"/>
  <c r="Q5053"/>
  <c r="Q10835"/>
  <c r="Q10746"/>
  <c r="Q981"/>
  <c r="Q2115"/>
  <c r="Q1882"/>
  <c r="Q1098"/>
  <c r="Q6246"/>
  <c r="Q8469"/>
  <c r="Q3213"/>
  <c r="Q5222"/>
  <c r="Q105"/>
  <c r="Q6564"/>
  <c r="Q389"/>
  <c r="Q10120"/>
  <c r="Q6478"/>
  <c r="Q4566"/>
  <c r="Q3797"/>
  <c r="Q9562"/>
  <c r="Q2327"/>
  <c r="Q8281"/>
  <c r="Q909"/>
  <c r="Q3715"/>
  <c r="Q489"/>
  <c r="Q10162"/>
  <c r="Q2817"/>
  <c r="Q2027"/>
  <c r="Q5542"/>
  <c r="Q9013"/>
  <c r="Q1792"/>
  <c r="Q43"/>
  <c r="Q12177"/>
  <c r="Q11703"/>
  <c r="Q3759"/>
  <c r="Q1820"/>
  <c r="Q7510"/>
  <c r="Q11652"/>
  <c r="Q4536"/>
  <c r="Q2930"/>
  <c r="Q6272"/>
  <c r="Q8117"/>
  <c r="Q95"/>
  <c r="Q11802"/>
  <c r="Q11980"/>
  <c r="Q4286"/>
  <c r="Q8657"/>
  <c r="Q5895"/>
  <c r="Q12000"/>
  <c r="Q3028"/>
  <c r="Q10638"/>
  <c r="Q6571"/>
  <c r="Q10312"/>
  <c r="Q3300"/>
  <c r="Q9259"/>
  <c r="Q4505"/>
  <c r="Q7622"/>
  <c r="Q146"/>
  <c r="Q5259"/>
  <c r="Q7157"/>
  <c r="Q11207"/>
  <c r="Q2708"/>
  <c r="Q11476"/>
  <c r="Q7558"/>
  <c r="Q3897"/>
  <c r="Q308"/>
  <c r="Q9742"/>
  <c r="Q10483"/>
  <c r="Q11484"/>
  <c r="Q2334"/>
  <c r="Q9160"/>
  <c r="Q11953"/>
  <c r="Q4348"/>
  <c r="Q4829"/>
  <c r="Q1515"/>
  <c r="Q6235"/>
  <c r="Q11925"/>
  <c r="Q11416"/>
  <c r="Q2876"/>
  <c r="Q11464"/>
  <c r="Q7531"/>
  <c r="Q9419"/>
  <c r="Q6360"/>
  <c r="Q12602"/>
  <c r="Q5497"/>
  <c r="Q476"/>
  <c r="Q7026"/>
  <c r="Q9497"/>
  <c r="Q8100"/>
  <c r="Q6411"/>
  <c r="Q3785"/>
  <c r="Q4541"/>
  <c r="Q5468"/>
  <c r="Q11750"/>
  <c r="Q5139"/>
  <c r="Q5719"/>
  <c r="Q7773"/>
  <c r="Q10285"/>
  <c r="Q2298"/>
  <c r="Q1890"/>
  <c r="Q3335"/>
  <c r="Q1495"/>
  <c r="Q3238"/>
  <c r="Q4479"/>
  <c r="Q4498"/>
  <c r="Q3395"/>
  <c r="Q11738"/>
  <c r="Q5009"/>
  <c r="Q1952"/>
  <c r="Q9434"/>
  <c r="Q1222"/>
  <c r="Q1018"/>
  <c r="Q3589"/>
  <c r="Q1818"/>
  <c r="Q1026"/>
  <c r="Q12073"/>
  <c r="Q6368"/>
  <c r="Q7924"/>
  <c r="Q9142"/>
  <c r="Q1320"/>
  <c r="Q3495"/>
  <c r="Q7369"/>
  <c r="Q1395"/>
  <c r="Q7441"/>
  <c r="Q4312"/>
  <c r="Q7516"/>
  <c r="Q9270"/>
  <c r="Q11085"/>
  <c r="Q2635"/>
  <c r="Q1410"/>
  <c r="Q9455"/>
  <c r="Q3659"/>
  <c r="Q6452"/>
  <c r="Q2595"/>
  <c r="Q6344"/>
  <c r="Q6995"/>
  <c r="Q9228"/>
  <c r="Q5561"/>
  <c r="Q4010"/>
  <c r="Q11447"/>
  <c r="Q3141"/>
  <c r="Q9627"/>
  <c r="Q3774"/>
  <c r="Q9675"/>
  <c r="Q8250"/>
  <c r="Q9128"/>
  <c r="Q8963"/>
  <c r="Q1304"/>
  <c r="Q3313"/>
  <c r="Q850"/>
  <c r="Q5671"/>
  <c r="Q8187"/>
  <c r="Q7669"/>
  <c r="Q8866"/>
  <c r="Q11384"/>
  <c r="Q3120"/>
  <c r="Q5975"/>
  <c r="Q2629"/>
  <c r="Q4841"/>
  <c r="Q696"/>
  <c r="Q8420"/>
  <c r="Q3337"/>
  <c r="Q936"/>
  <c r="Q9360"/>
  <c r="Q9730"/>
  <c r="Q1106"/>
  <c r="Q11009"/>
  <c r="Q11335"/>
  <c r="Q9637"/>
  <c r="Q6253"/>
  <c r="Q8195"/>
  <c r="Q4652"/>
  <c r="Q2433"/>
  <c r="Q9069"/>
  <c r="Q11841"/>
  <c r="Q1772"/>
  <c r="Q3828"/>
  <c r="Q9523"/>
  <c r="Q6424"/>
  <c r="Q159"/>
  <c r="Q1473"/>
  <c r="Q8441"/>
  <c r="Q11151"/>
  <c r="Q11386"/>
  <c r="Q2011"/>
  <c r="Q967"/>
  <c r="Q1480"/>
  <c r="Q4577"/>
  <c r="Q1600"/>
  <c r="Q2061"/>
  <c r="Q8701"/>
  <c r="Q3199"/>
  <c r="Q994"/>
  <c r="Q9221"/>
  <c r="Q6224"/>
  <c r="Q2082"/>
  <c r="Q5043"/>
  <c r="Q99"/>
  <c r="Q6899"/>
  <c r="Q2352"/>
  <c r="Q6405"/>
  <c r="Q840"/>
  <c r="Q7776"/>
  <c r="Q2536"/>
  <c r="Q1853"/>
  <c r="Q2287"/>
  <c r="Q3862"/>
  <c r="Q11055"/>
  <c r="Q9328"/>
  <c r="Q12098"/>
  <c r="Q2390"/>
  <c r="Q11205"/>
  <c r="Q7125"/>
  <c r="Q8911"/>
  <c r="Q11267"/>
  <c r="Q11996"/>
  <c r="Q8225"/>
  <c r="Q7821"/>
  <c r="Q3689"/>
  <c r="Q4673"/>
  <c r="Q9537"/>
  <c r="Q8706"/>
  <c r="Q1446"/>
  <c r="Q7685"/>
  <c r="Q2063"/>
  <c r="Q464"/>
  <c r="Q9372"/>
  <c r="Q5167"/>
  <c r="Q8720"/>
  <c r="Q7880"/>
  <c r="Q2423"/>
  <c r="Q12543"/>
  <c r="Q2497"/>
  <c r="Q4611"/>
  <c r="Q7995"/>
  <c r="Q11269"/>
  <c r="Q4222"/>
  <c r="Q12396"/>
  <c r="Q6870"/>
  <c r="Q6338"/>
  <c r="Q11948"/>
  <c r="Q8223"/>
  <c r="Q12181"/>
  <c r="Q2732"/>
  <c r="Q3295"/>
  <c r="Q8646"/>
  <c r="Q7398"/>
  <c r="Q11042"/>
  <c r="Q11720"/>
  <c r="Q5897"/>
  <c r="Q7112"/>
  <c r="Q9616"/>
  <c r="Q7381"/>
  <c r="Q6021"/>
  <c r="Q11375"/>
  <c r="Q8678"/>
  <c r="Q3025"/>
  <c r="Q3058"/>
  <c r="Q2596"/>
  <c r="Q9480"/>
  <c r="Q12567"/>
  <c r="Q2641"/>
  <c r="Q11323"/>
  <c r="Q11332"/>
  <c r="Q5697"/>
  <c r="Q5491"/>
  <c r="Q8378"/>
  <c r="Q6127"/>
  <c r="Q3619"/>
  <c r="Q87"/>
  <c r="Q7481"/>
  <c r="Q2495"/>
  <c r="Q8432"/>
  <c r="Q928"/>
  <c r="Q4030"/>
  <c r="Q1043"/>
  <c r="Q2442"/>
  <c r="Q808"/>
  <c r="Q1587"/>
  <c r="Q4007"/>
  <c r="Q1220"/>
  <c r="Q3542"/>
  <c r="Q3917"/>
  <c r="Q11186"/>
  <c r="Q2117"/>
  <c r="Q451"/>
  <c r="Q7078"/>
  <c r="Q1297"/>
  <c r="Q2103"/>
  <c r="Q7170"/>
  <c r="Q4386"/>
  <c r="Q4480"/>
  <c r="Q5159"/>
  <c r="Q3601"/>
  <c r="Q3500"/>
  <c r="Q12609"/>
  <c r="Q9510"/>
  <c r="Q7308"/>
  <c r="Q1702"/>
  <c r="Q9340"/>
  <c r="Q9343"/>
  <c r="Q11522"/>
  <c r="Q1435"/>
  <c r="Q8077"/>
  <c r="Q7625"/>
  <c r="Q8925"/>
  <c r="Q2559"/>
  <c r="Q5076"/>
  <c r="Q5419"/>
  <c r="Q5861"/>
  <c r="Q3194"/>
  <c r="Q11368"/>
  <c r="Q2893"/>
  <c r="Q6962"/>
  <c r="Q7532"/>
  <c r="Q5758"/>
  <c r="Q798"/>
  <c r="Q11548"/>
  <c r="Q3816"/>
  <c r="Q2527"/>
  <c r="Q2839"/>
  <c r="Q8116"/>
  <c r="Q3293"/>
  <c r="Q6034"/>
  <c r="Q6089"/>
  <c r="Q893"/>
  <c r="Q8998"/>
  <c r="Q6320"/>
  <c r="Q12541"/>
  <c r="Q5016"/>
  <c r="Q9368"/>
  <c r="Q4433"/>
  <c r="Q2769"/>
  <c r="Q12559"/>
  <c r="Q4731"/>
  <c r="Q1251"/>
  <c r="Q7534"/>
  <c r="Q12052"/>
  <c r="Q8672"/>
  <c r="Q10916"/>
  <c r="Q8004"/>
  <c r="Q5412"/>
  <c r="Q7095"/>
  <c r="Q9175"/>
  <c r="Q11631"/>
  <c r="Q2523"/>
  <c r="Q8794"/>
  <c r="Q11147"/>
  <c r="Q4353"/>
  <c r="Q10907"/>
  <c r="Q6842"/>
  <c r="Q5578"/>
  <c r="Q4083"/>
  <c r="Q7471"/>
  <c r="Q3667"/>
  <c r="Q8906"/>
  <c r="Q8822"/>
  <c r="Q4137"/>
  <c r="Q11657"/>
  <c r="Q4604"/>
  <c r="Q9319"/>
  <c r="Q8193"/>
  <c r="Q11977"/>
  <c r="Q6278"/>
  <c r="Q12526"/>
  <c r="Q2513"/>
  <c r="Q420"/>
  <c r="Q3533"/>
  <c r="Q10394"/>
  <c r="Q12587"/>
  <c r="Q12601"/>
  <c r="Q653"/>
  <c r="Q5597"/>
  <c r="Q5304"/>
  <c r="Q2461"/>
  <c r="Q9283"/>
  <c r="Q6225"/>
  <c r="Q1211"/>
  <c r="Q7394"/>
  <c r="Q4494"/>
  <c r="Q6401"/>
  <c r="Q5220"/>
  <c r="Q3065"/>
  <c r="Q467"/>
  <c r="Q5430"/>
  <c r="Q10644"/>
  <c r="Q3605"/>
  <c r="Q2900"/>
  <c r="Q2742"/>
  <c r="Q8924"/>
  <c r="Q5759"/>
  <c r="Q10908"/>
  <c r="Q4667"/>
  <c r="Q10211"/>
  <c r="Q9485"/>
  <c r="Q9448"/>
  <c r="Q1880"/>
  <c r="Q9423"/>
  <c r="Q6024"/>
  <c r="Q1130"/>
  <c r="Q180"/>
  <c r="Q11897"/>
  <c r="Q5600"/>
  <c r="Q3075"/>
  <c r="Q4265"/>
  <c r="Q6780"/>
  <c r="Q106"/>
  <c r="Q10298"/>
  <c r="Q7764"/>
  <c r="Q3925"/>
  <c r="Q4756"/>
  <c r="Q9478"/>
  <c r="Q5193"/>
  <c r="Q7124"/>
  <c r="Q2934"/>
  <c r="Q7299"/>
  <c r="Q7221"/>
  <c r="Q1238"/>
  <c r="Q8320"/>
  <c r="Q3317"/>
  <c r="Q10294"/>
  <c r="Q205"/>
  <c r="Q3994"/>
  <c r="Q509"/>
  <c r="Q8700"/>
  <c r="Q7941"/>
  <c r="Q3787"/>
  <c r="Q8359"/>
  <c r="Q6756"/>
  <c r="Q6952"/>
  <c r="Q1580"/>
  <c r="Q12531"/>
  <c r="Q12213"/>
  <c r="Q4772"/>
  <c r="Q5870"/>
  <c r="Q10696"/>
  <c r="Q10820"/>
  <c r="Q4818"/>
  <c r="Q12109"/>
  <c r="Q4747"/>
  <c r="Q9119"/>
  <c r="Q5772"/>
  <c r="Q2315"/>
  <c r="Q7581"/>
  <c r="Q6590"/>
  <c r="Q6392"/>
  <c r="Q4777"/>
  <c r="Q7514"/>
  <c r="Q9963"/>
  <c r="Q7556"/>
  <c r="Q1645"/>
  <c r="Q8126"/>
  <c r="Q9769"/>
  <c r="Q723"/>
  <c r="Q2049"/>
  <c r="Q3146"/>
  <c r="Q3214"/>
  <c r="Q8356"/>
  <c r="Q7866"/>
  <c r="Q9354"/>
  <c r="Q8725"/>
  <c r="Q3095"/>
  <c r="Q12530"/>
  <c r="Q5816"/>
  <c r="Q5393"/>
  <c r="Q4329"/>
  <c r="Q9047"/>
  <c r="Q4745"/>
  <c r="Q9196"/>
  <c r="Q1552"/>
  <c r="Q9906"/>
  <c r="Q1666"/>
  <c r="Q9605"/>
  <c r="Q10852"/>
  <c r="Q996"/>
  <c r="Q2251"/>
  <c r="Q3271"/>
  <c r="Q7737"/>
  <c r="Q79"/>
  <c r="Q2723"/>
  <c r="Q10986"/>
  <c r="Q3204"/>
  <c r="Q3543"/>
  <c r="Q3010"/>
  <c r="Q3284"/>
  <c r="Q7028"/>
  <c r="Q6016"/>
  <c r="Q10319"/>
  <c r="Q2525"/>
  <c r="Q2404"/>
  <c r="Q8500"/>
  <c r="Q2666"/>
  <c r="Q5594"/>
  <c r="Q2944"/>
  <c r="Q3469"/>
  <c r="Q4201"/>
  <c r="Q5021"/>
  <c r="Q12183"/>
  <c r="Q1328"/>
  <c r="Q1570"/>
  <c r="Q3443"/>
  <c r="Q11251"/>
  <c r="Q10486"/>
  <c r="Q4208"/>
  <c r="Q5247"/>
  <c r="Q7255"/>
  <c r="Q8609"/>
  <c r="Q163"/>
  <c r="Q7704"/>
  <c r="Q952"/>
  <c r="Q4110"/>
  <c r="Q3131"/>
  <c r="Q9958"/>
  <c r="Q7429"/>
  <c r="Q11291"/>
  <c r="Q7813"/>
  <c r="Q11776"/>
  <c r="Q10226"/>
  <c r="Q1100"/>
  <c r="Q9024"/>
  <c r="Q11372"/>
  <c r="Q9452"/>
  <c r="Q11290"/>
  <c r="Q11017"/>
  <c r="Q2357"/>
  <c r="Q10942"/>
  <c r="Q231"/>
  <c r="Q5763"/>
  <c r="Q4807"/>
  <c r="Q10177"/>
  <c r="Q4651"/>
  <c r="Q1114"/>
  <c r="Q2226"/>
  <c r="Q3019"/>
  <c r="Q1675"/>
  <c r="Q600"/>
  <c r="Q5024"/>
  <c r="Q3741"/>
  <c r="Q115"/>
  <c r="Q1152"/>
  <c r="Q4977"/>
  <c r="Q6336"/>
  <c r="Q1656"/>
  <c r="Q5844"/>
  <c r="Q4139"/>
  <c r="Q1635"/>
  <c r="Q2601"/>
  <c r="Q5208"/>
  <c r="Q418"/>
  <c r="Q5771"/>
  <c r="Q7714"/>
  <c r="Q2231"/>
  <c r="Q7064"/>
  <c r="Q4466"/>
  <c r="Q7520"/>
  <c r="Q12574"/>
  <c r="Q9513"/>
  <c r="Q6981"/>
  <c r="Q3037"/>
  <c r="Q10905"/>
  <c r="Q3850"/>
  <c r="Q10518"/>
  <c r="Q3489"/>
  <c r="Q2012"/>
  <c r="Q12009"/>
  <c r="Q9323"/>
  <c r="Q11219"/>
  <c r="Q12315"/>
  <c r="Q8460"/>
  <c r="Q2877"/>
  <c r="Q3454"/>
  <c r="Q11598"/>
  <c r="Q6269"/>
  <c r="Q6659"/>
  <c r="Q11166"/>
  <c r="Q7628"/>
  <c r="Q4588"/>
  <c r="Q2794"/>
  <c r="Q2828"/>
  <c r="Q2806"/>
  <c r="Q8999"/>
  <c r="Q11067"/>
  <c r="Q7359"/>
  <c r="Q4066"/>
  <c r="Q7575"/>
  <c r="Q9222"/>
  <c r="Q8501"/>
  <c r="Q10292"/>
  <c r="Q5161"/>
  <c r="Q2040"/>
  <c r="Q3908"/>
  <c r="Q8688"/>
  <c r="Q570"/>
  <c r="Q6889"/>
  <c r="Q11681"/>
  <c r="Q879"/>
  <c r="Q10431"/>
  <c r="Q8946"/>
  <c r="Q1638"/>
  <c r="Q2491"/>
  <c r="Q9797"/>
  <c r="Q2178"/>
  <c r="Q8163"/>
  <c r="Q6363"/>
  <c r="Q1221"/>
  <c r="Q2989"/>
  <c r="Q53"/>
  <c r="Q4555"/>
  <c r="Q125"/>
  <c r="Q7681"/>
  <c r="Q10553"/>
  <c r="Q8787"/>
  <c r="Q9202"/>
  <c r="Q75"/>
  <c r="Q11576"/>
  <c r="Q7036"/>
  <c r="Q10666"/>
  <c r="Q10857"/>
  <c r="Q2598"/>
  <c r="Q1490"/>
  <c r="Q9909"/>
  <c r="Q4437"/>
  <c r="Q243"/>
  <c r="Q3474"/>
  <c r="Q11144"/>
  <c r="Q5237"/>
  <c r="Q1841"/>
  <c r="Q9181"/>
  <c r="Q9016"/>
  <c r="Q152"/>
  <c r="Q5299"/>
  <c r="Q8447"/>
  <c r="Q11774"/>
  <c r="Q5519"/>
  <c r="Q5062"/>
  <c r="Q266"/>
  <c r="Q3061"/>
  <c r="Q8089"/>
  <c r="Q10617"/>
  <c r="Q772"/>
  <c r="Q2337"/>
  <c r="Q10811"/>
  <c r="Q137"/>
  <c r="Q11030"/>
  <c r="Q8497"/>
  <c r="Q12570"/>
  <c r="Q484"/>
  <c r="Q4323"/>
  <c r="Q3040"/>
  <c r="Q9167"/>
  <c r="Q3191"/>
  <c r="Q9966"/>
  <c r="Q5371"/>
  <c r="Q7006"/>
  <c r="Q2014"/>
  <c r="Q6666"/>
  <c r="Q9414"/>
  <c r="Q8886"/>
  <c r="Q1963"/>
  <c r="Q331"/>
  <c r="Q1367"/>
  <c r="Q352"/>
  <c r="Q3412"/>
  <c r="Q9816"/>
  <c r="Q2911"/>
  <c r="Q428"/>
  <c r="Q6015"/>
  <c r="Q9399"/>
  <c r="Q300"/>
  <c r="Q7134"/>
  <c r="Q3732"/>
  <c r="Q530"/>
  <c r="Q1799"/>
  <c r="Q10859"/>
  <c r="Q8489"/>
  <c r="Q8900"/>
  <c r="Q4064"/>
  <c r="Q1057"/>
  <c r="Q7278"/>
  <c r="Q8877"/>
  <c r="Q7706"/>
  <c r="Q2474"/>
  <c r="Q11195"/>
  <c r="Q8862"/>
  <c r="Q9322"/>
  <c r="Q3731"/>
  <c r="Q11370"/>
  <c r="Q3165"/>
  <c r="Q9633"/>
  <c r="Q7566"/>
  <c r="Q8792"/>
  <c r="Q5922"/>
  <c r="Q783"/>
  <c r="Q4629"/>
  <c r="Q975"/>
  <c r="Q3544"/>
  <c r="Q4896"/>
  <c r="Q1307"/>
  <c r="Q2325"/>
  <c r="Q7209"/>
  <c r="Q9643"/>
  <c r="Q5187"/>
  <c r="Q7077"/>
  <c r="Q7427"/>
  <c r="Q1265"/>
  <c r="Q8570"/>
  <c r="Q2528"/>
  <c r="Q7872"/>
  <c r="Q12532"/>
  <c r="Q7963"/>
  <c r="Q972"/>
  <c r="Q3532"/>
  <c r="Q1104"/>
  <c r="Q2035"/>
  <c r="Q4981"/>
  <c r="Q6371"/>
  <c r="Q1240"/>
  <c r="Q9036"/>
  <c r="Q5960"/>
  <c r="Q1096"/>
  <c r="Q3691"/>
  <c r="Q8527"/>
  <c r="Q1076"/>
  <c r="Q3551"/>
  <c r="Q3275"/>
  <c r="Q1736"/>
  <c r="Q2451"/>
  <c r="Q3603"/>
  <c r="Q8003"/>
  <c r="Q1052"/>
  <c r="Q10741"/>
  <c r="Q8494"/>
  <c r="Q4530"/>
  <c r="Q9710"/>
  <c r="Q1451"/>
  <c r="Q10040"/>
  <c r="Q8428"/>
  <c r="Q6648"/>
  <c r="Q1359"/>
  <c r="Q2378"/>
  <c r="Q12284"/>
  <c r="Q9212"/>
  <c r="Q449"/>
  <c r="Q7524"/>
  <c r="Q10647"/>
  <c r="Q12200"/>
  <c r="Q9011"/>
  <c r="Q9041"/>
  <c r="Q2132"/>
  <c r="Q1452"/>
  <c r="Q10714"/>
  <c r="Q3885"/>
  <c r="Q9058"/>
  <c r="Q3115"/>
  <c r="Q4340"/>
  <c r="Q11861"/>
  <c r="Q6197"/>
  <c r="Q11847"/>
  <c r="Q6208"/>
  <c r="Q8739"/>
  <c r="Q10708"/>
  <c r="Q4564"/>
  <c r="Q5182"/>
  <c r="Q9245"/>
  <c r="Q10577"/>
  <c r="Q5251"/>
  <c r="Q6542"/>
  <c r="Q11508"/>
  <c r="Q2381"/>
  <c r="Q3374"/>
  <c r="Q12175"/>
  <c r="Q1216"/>
  <c r="Q11921"/>
  <c r="Q9490"/>
  <c r="Q12563"/>
  <c r="Q5784"/>
  <c r="Q2015"/>
  <c r="Q9194"/>
  <c r="Q9342"/>
  <c r="Q6131"/>
  <c r="Q8140"/>
  <c r="Q11084"/>
  <c r="Q8293"/>
  <c r="Q7554"/>
  <c r="Q10961"/>
  <c r="Q6968"/>
  <c r="Q10842"/>
  <c r="Q2176"/>
  <c r="Q12486"/>
  <c r="Q6519"/>
  <c r="Q562"/>
  <c r="Q7680"/>
  <c r="Q8166"/>
  <c r="Q3711"/>
  <c r="Q10721"/>
  <c r="Q5272"/>
  <c r="Q6611"/>
  <c r="Q3592"/>
  <c r="Q8033"/>
  <c r="Q596"/>
  <c r="Q3436"/>
  <c r="Q5202"/>
  <c r="Q4633"/>
  <c r="Q2265"/>
  <c r="Q7313"/>
  <c r="Q1168"/>
  <c r="Q7239"/>
  <c r="Q644"/>
  <c r="Q6137"/>
  <c r="Q2798"/>
  <c r="Q1834"/>
  <c r="Q10783"/>
  <c r="Q3806"/>
  <c r="Q12169"/>
  <c r="Q5912"/>
  <c r="Q12276"/>
  <c r="Q7071"/>
  <c r="Q5343"/>
  <c r="Q10622"/>
  <c r="Q10454"/>
  <c r="Q4617"/>
  <c r="Q3729"/>
  <c r="Q7657"/>
  <c r="Q1667"/>
  <c r="Q3938"/>
  <c r="Q1486"/>
  <c r="Q2651"/>
  <c r="Q754"/>
  <c r="Q3956"/>
  <c r="Q4884"/>
  <c r="Q2898"/>
  <c r="Q9115"/>
  <c r="Q11414"/>
  <c r="Q12390"/>
  <c r="Q4650"/>
  <c r="Q5073"/>
  <c r="Q10692"/>
  <c r="Q2694"/>
  <c r="Q114"/>
  <c r="Q1816"/>
  <c r="Q2586"/>
  <c r="Q8338"/>
  <c r="Q2247"/>
  <c r="Q11867"/>
  <c r="Q3143"/>
  <c r="Q10718"/>
  <c r="Q1771"/>
  <c r="Q3480"/>
  <c r="Q11317"/>
  <c r="Q4644"/>
  <c r="Q8300"/>
  <c r="Q9833"/>
  <c r="Q5095"/>
  <c r="Q8799"/>
  <c r="Q7263"/>
  <c r="Q8749"/>
  <c r="Q10736"/>
  <c r="Q6934"/>
  <c r="Q3363"/>
  <c r="Q2373"/>
  <c r="Q3907"/>
  <c r="Q11241"/>
  <c r="Q4774"/>
  <c r="Q7302"/>
  <c r="Q8397"/>
  <c r="Q8861"/>
  <c r="Q6636"/>
  <c r="Q4888"/>
  <c r="Q6867"/>
  <c r="Q3071"/>
  <c r="Q11140"/>
  <c r="Q7761"/>
  <c r="Q6374"/>
  <c r="Q8490"/>
  <c r="Q6887"/>
  <c r="Q4722"/>
  <c r="Q9473"/>
  <c r="Q1944"/>
  <c r="Q8643"/>
  <c r="Q10103"/>
  <c r="Q9720"/>
  <c r="Q689"/>
  <c r="Q2292"/>
  <c r="Q3758"/>
  <c r="Q8610"/>
  <c r="Q7422"/>
  <c r="Q7204"/>
  <c r="Q7023"/>
  <c r="Q5083"/>
  <c r="Q5109"/>
  <c r="Q6518"/>
  <c r="Q11649"/>
  <c r="Q11135"/>
  <c r="Q6355"/>
  <c r="Q1680"/>
  <c r="Q3852"/>
  <c r="Q9907"/>
  <c r="Q11366"/>
  <c r="Q409"/>
  <c r="Q3411"/>
  <c r="Q1681"/>
  <c r="Q1370"/>
  <c r="Q10421"/>
  <c r="Q3433"/>
  <c r="Q11779"/>
  <c r="Q2166"/>
  <c r="Q12339"/>
  <c r="Q9711"/>
  <c r="Q5219"/>
  <c r="Q8986"/>
  <c r="Q6553"/>
  <c r="Q103"/>
  <c r="Q2403"/>
  <c r="Q6187"/>
  <c r="Q1823"/>
  <c r="Q5362"/>
  <c r="Q11551"/>
  <c r="Q2693"/>
  <c r="Q1087"/>
  <c r="Q5257"/>
  <c r="Q2351"/>
  <c r="Q8165"/>
  <c r="Q8113"/>
  <c r="Q1321"/>
  <c r="Q10607"/>
  <c r="Q8399"/>
  <c r="Q9884"/>
  <c r="Q12245"/>
  <c r="Q406"/>
  <c r="Q4770"/>
  <c r="Q649"/>
  <c r="Q10762"/>
  <c r="Q1010"/>
  <c r="Q6125"/>
  <c r="Q544"/>
  <c r="Q944"/>
  <c r="Q4196"/>
  <c r="Q11139"/>
  <c r="Q6819"/>
  <c r="Q6599"/>
  <c r="Q11225"/>
  <c r="Q9701"/>
  <c r="Q1660"/>
  <c r="Q10051"/>
  <c r="Q6769"/>
  <c r="Q1697"/>
  <c r="Q2406"/>
  <c r="Q5510"/>
  <c r="Q2569"/>
  <c r="Q143"/>
  <c r="Q1855"/>
  <c r="Q3683"/>
  <c r="Q1943"/>
  <c r="Q10661"/>
  <c r="Q7656"/>
  <c r="Q3967"/>
  <c r="Q6395"/>
  <c r="Q6543"/>
  <c r="Q8155"/>
  <c r="Q9307"/>
  <c r="Q7659"/>
  <c r="Q3512"/>
  <c r="Q6973"/>
  <c r="Q10974"/>
  <c r="Q4857"/>
  <c r="Q6388"/>
  <c r="Q3339"/>
  <c r="Q8504"/>
  <c r="Q11247"/>
  <c r="Q5990"/>
  <c r="Q4721"/>
  <c r="Q7143"/>
  <c r="Q236"/>
  <c r="Q1585"/>
  <c r="Q8254"/>
  <c r="Q5298"/>
  <c r="Q5809"/>
  <c r="Q2823"/>
  <c r="Q4635"/>
  <c r="Q1355"/>
  <c r="Q4540"/>
  <c r="Q973"/>
  <c r="Q6654"/>
  <c r="Q2134"/>
  <c r="Q6280"/>
  <c r="Q3273"/>
  <c r="Q3174"/>
  <c r="Q1023"/>
  <c r="Q5454"/>
  <c r="Q12540"/>
  <c r="Q1703"/>
  <c r="Q12610"/>
  <c r="Q4283"/>
  <c r="Q6960"/>
  <c r="Q7046"/>
  <c r="Q11463"/>
  <c r="Q1159"/>
  <c r="Q6911"/>
  <c r="Q7621"/>
  <c r="Q9184"/>
  <c r="Q3910"/>
  <c r="Q7814"/>
  <c r="Q702"/>
  <c r="Q8030"/>
  <c r="Q2863"/>
  <c r="Q2259"/>
  <c r="Q1938"/>
  <c r="Q8128"/>
  <c r="Q11722"/>
  <c r="Q4905"/>
  <c r="Q6356"/>
  <c r="Q3836"/>
  <c r="Q10824"/>
  <c r="Q8110"/>
  <c r="Q9557"/>
  <c r="Q11012"/>
  <c r="Q7444"/>
  <c r="Q11511"/>
  <c r="Q6480"/>
  <c r="Q5826"/>
  <c r="Q6329"/>
  <c r="Q1623"/>
  <c r="Q2476"/>
  <c r="Q880"/>
  <c r="Q6830"/>
  <c r="Q10778"/>
  <c r="Q6189"/>
  <c r="Q12361"/>
  <c r="Q3638"/>
  <c r="Q4331"/>
  <c r="Q2664"/>
  <c r="Q4872"/>
  <c r="Q2537"/>
  <c r="Q7910"/>
  <c r="Q5032"/>
  <c r="Q9580"/>
  <c r="Q8603"/>
  <c r="Q11187"/>
  <c r="Q4628"/>
  <c r="Q9567"/>
  <c r="Q3727"/>
  <c r="Q3350"/>
  <c r="Q11415"/>
  <c r="Q1116"/>
  <c r="Q6303"/>
  <c r="Q9266"/>
  <c r="Q2590"/>
  <c r="Q7333"/>
  <c r="Q3630"/>
  <c r="Q2834"/>
  <c r="Q9604"/>
  <c r="Q1900"/>
  <c r="Q4376"/>
  <c r="Q5217"/>
  <c r="Q9165"/>
  <c r="Q7805"/>
  <c r="Q2214"/>
  <c r="Q10300"/>
  <c r="Q5365"/>
  <c r="Q4122"/>
  <c r="Q319"/>
  <c r="Q4798"/>
  <c r="Q2533"/>
  <c r="Q11626"/>
  <c r="Q208"/>
  <c r="Q2119"/>
  <c r="Q8649"/>
  <c r="Q9561"/>
  <c r="Q7834"/>
  <c r="Q3073"/>
  <c r="Q806"/>
  <c r="Q12379"/>
  <c r="Q4728"/>
  <c r="Q7838"/>
  <c r="Q10957"/>
  <c r="Q10363"/>
  <c r="Q10205"/>
  <c r="Q416"/>
  <c r="Q1844"/>
  <c r="Q5092"/>
  <c r="Q10077"/>
  <c r="Q2640"/>
  <c r="Q9006"/>
  <c r="Q1845"/>
  <c r="Q6600"/>
  <c r="Q3709"/>
  <c r="Q9759"/>
  <c r="Q6992"/>
  <c r="Q4864"/>
  <c r="Q11498"/>
  <c r="Q11201"/>
  <c r="Q1542"/>
  <c r="Q10831"/>
  <c r="Q9091"/>
  <c r="Q2207"/>
  <c r="Q3253"/>
  <c r="Q7844"/>
  <c r="Q2006"/>
  <c r="Q6188"/>
  <c r="Q5742"/>
  <c r="Q4313"/>
  <c r="Q12380"/>
  <c r="Q2594"/>
  <c r="Q7448"/>
  <c r="Q7529"/>
  <c r="Q1883"/>
  <c r="Q8168"/>
  <c r="Q4061"/>
  <c r="Q4459"/>
  <c r="Q10489"/>
  <c r="Q7577"/>
  <c r="Q12590"/>
  <c r="Q10804"/>
  <c r="Q5978"/>
  <c r="Q9566"/>
  <c r="Q5722"/>
  <c r="Q1769"/>
  <c r="Q7156"/>
  <c r="Q3969"/>
  <c r="Q7030"/>
  <c r="Q4597"/>
  <c r="Q11637"/>
  <c r="Q7392"/>
  <c r="Q2670"/>
  <c r="Q288"/>
  <c r="Q6487"/>
  <c r="Q9984"/>
  <c r="Q5740"/>
  <c r="Q11516"/>
  <c r="Q10884"/>
  <c r="Q5751"/>
  <c r="Q3288"/>
  <c r="Q6547"/>
  <c r="Q4996"/>
  <c r="Q11781"/>
  <c r="Q633"/>
  <c r="Q2057"/>
  <c r="Q8714"/>
  <c r="Q6601"/>
  <c r="Q6047"/>
  <c r="Q7094"/>
  <c r="Q2866"/>
  <c r="Q5648"/>
  <c r="Q1925"/>
  <c r="Q3992"/>
  <c r="Q403"/>
  <c r="Q8958"/>
  <c r="Q200"/>
  <c r="Q2577"/>
  <c r="Q1756"/>
  <c r="Q892"/>
  <c r="Q4"/>
  <c r="Q3389"/>
  <c r="Q6767"/>
  <c r="Q8172"/>
  <c r="Q3397"/>
  <c r="Q1421"/>
  <c r="Q11536"/>
  <c r="Q2362"/>
  <c r="Q1341"/>
  <c r="Q2882"/>
  <c r="Q7860"/>
  <c r="Q5801"/>
  <c r="Q9607"/>
  <c r="Q5452"/>
  <c r="Q1246"/>
  <c r="Q1209"/>
  <c r="Q4863"/>
  <c r="Q12366"/>
  <c r="Q1313"/>
  <c r="Q1470"/>
  <c r="Q11477"/>
  <c r="Q10468"/>
  <c r="Q9310"/>
  <c r="Q784"/>
  <c r="Q12176"/>
  <c r="Q4599"/>
  <c r="Q12442"/>
  <c r="Q7613"/>
  <c r="Q2300"/>
  <c r="Q6267"/>
  <c r="Q4705"/>
  <c r="Q574"/>
  <c r="Q4816"/>
  <c r="Q5137"/>
  <c r="Q4361"/>
  <c r="Q5315"/>
  <c r="Q9804"/>
  <c r="Q2196"/>
  <c r="Q12517"/>
  <c r="Q898"/>
  <c r="Q8893"/>
  <c r="Q1977"/>
  <c r="Q2765"/>
  <c r="Q4394"/>
  <c r="Q8084"/>
  <c r="Q11097"/>
  <c r="Q4578"/>
  <c r="Q12144"/>
  <c r="Q9725"/>
  <c r="Q11672"/>
  <c r="Q311"/>
  <c r="Q10315"/>
  <c r="Q6552"/>
  <c r="Q9237"/>
  <c r="Q10602"/>
  <c r="Q9716"/>
  <c r="Q8278"/>
  <c r="Q4506"/>
  <c r="Q10745"/>
  <c r="Q7495"/>
  <c r="Q1899"/>
  <c r="Q9581"/>
  <c r="Q11725"/>
  <c r="Q6341"/>
  <c r="Q1177"/>
  <c r="Q6492"/>
  <c r="Q10278"/>
  <c r="Q4963"/>
  <c r="Q54"/>
  <c r="Q8436"/>
  <c r="Q2787"/>
  <c r="Q3148"/>
  <c r="Q8607"/>
  <c r="Q10620"/>
  <c r="Q1401"/>
  <c r="Q1556"/>
  <c r="Q1758"/>
  <c r="Q10432"/>
  <c r="Q8661"/>
  <c r="Q1266"/>
  <c r="Q5103"/>
  <c r="Q2155"/>
  <c r="Q5823"/>
  <c r="Q3783"/>
  <c r="Q10267"/>
  <c r="Q3382"/>
  <c r="Q2279"/>
  <c r="Q2408"/>
  <c r="Q2143"/>
  <c r="Q9650"/>
  <c r="Q11962"/>
  <c r="Q339"/>
  <c r="Q6204"/>
  <c r="Q9976"/>
  <c r="Q4726"/>
  <c r="Q4967"/>
  <c r="Q1129"/>
  <c r="Q8151"/>
  <c r="Q947"/>
  <c r="Q2171"/>
  <c r="Q10193"/>
  <c r="Q2836"/>
  <c r="Q3299"/>
  <c r="Q7388"/>
  <c r="Q6004"/>
  <c r="Q10608"/>
  <c r="Q11854"/>
  <c r="Q5098"/>
  <c r="Q11070"/>
  <c r="Q4504"/>
  <c r="Q1868"/>
  <c r="Q8329"/>
  <c r="Q5657"/>
  <c r="Q2059"/>
  <c r="Q7849"/>
  <c r="Q3128"/>
  <c r="Q6124"/>
  <c r="Q8545"/>
  <c r="Q5240"/>
  <c r="Q2688"/>
  <c r="Q4294"/>
  <c r="Q2545"/>
  <c r="Q1727"/>
  <c r="Q10055"/>
  <c r="Q3538"/>
  <c r="Q5753"/>
  <c r="Q5224"/>
  <c r="Q4922"/>
  <c r="Q1387"/>
  <c r="Q8492"/>
  <c r="Q7350"/>
  <c r="Q11999"/>
  <c r="Q2505"/>
  <c r="Q10457"/>
  <c r="Q3159"/>
  <c r="Q1724"/>
  <c r="Q8073"/>
  <c r="Q5437"/>
  <c r="Q6195"/>
  <c r="Q9793"/>
  <c r="Q8191"/>
  <c r="Q8482"/>
  <c r="Q9284"/>
  <c r="Q12547"/>
  <c r="Q8556"/>
  <c r="Q3138"/>
  <c r="Q3997"/>
  <c r="Q6174"/>
  <c r="Q107"/>
  <c r="Q2369"/>
  <c r="Q2612"/>
  <c r="Q5147"/>
  <c r="Q829"/>
  <c r="Q5067"/>
  <c r="Q4966"/>
  <c r="Q4457"/>
  <c r="Q598"/>
  <c r="Q12013"/>
  <c r="Q3822"/>
  <c r="Q7318"/>
  <c r="Q3763"/>
  <c r="Q5059"/>
  <c r="Q1231"/>
  <c r="Q10446"/>
  <c r="Q1300"/>
  <c r="Q5799"/>
  <c r="Q4395"/>
  <c r="Q6372"/>
  <c r="Q9673"/>
  <c r="Q6725"/>
  <c r="Q3051"/>
  <c r="Q7676"/>
  <c r="Q382"/>
  <c r="Q3811"/>
  <c r="Q2252"/>
  <c r="Q1726"/>
  <c r="Q5933"/>
  <c r="Q3423"/>
  <c r="Q3779"/>
  <c r="Q9433"/>
  <c r="Q1256"/>
  <c r="Q8710"/>
  <c r="Q8272"/>
  <c r="Q5085"/>
  <c r="Q4992"/>
  <c r="Q1601"/>
  <c r="Q5306"/>
  <c r="Q7778"/>
  <c r="Q11193"/>
  <c r="Q8836"/>
  <c r="Q1624"/>
  <c r="Q7748"/>
  <c r="Q3895"/>
  <c r="Q7446"/>
  <c r="Q7637"/>
  <c r="Q5754"/>
  <c r="Q7042"/>
  <c r="Q8451"/>
  <c r="Q6115"/>
  <c r="Q1348"/>
  <c r="Q3168"/>
  <c r="Q10339"/>
  <c r="Q10016"/>
  <c r="Q8134"/>
  <c r="Q1931"/>
  <c r="Q948"/>
  <c r="Q6706"/>
  <c r="Q4264"/>
  <c r="Q11904"/>
  <c r="Q5359"/>
  <c r="Q3177"/>
  <c r="Q10082"/>
  <c r="Q8915"/>
  <c r="Q5731"/>
  <c r="Q10264"/>
  <c r="Q12141"/>
  <c r="Q8212"/>
  <c r="Q2170"/>
  <c r="Q9726"/>
  <c r="Q10191"/>
  <c r="Q3072"/>
  <c r="Q7846"/>
  <c r="Q6882"/>
  <c r="Q12309"/>
  <c r="Q1827"/>
  <c r="Q390"/>
  <c r="Q10652"/>
  <c r="Q11713"/>
  <c r="Q10274"/>
  <c r="Q5253"/>
  <c r="Q4674"/>
  <c r="Q9190"/>
  <c r="Q2736"/>
  <c r="Q6477"/>
  <c r="Q186"/>
  <c r="Q4344"/>
  <c r="Q8942"/>
  <c r="Q8181"/>
  <c r="Q11102"/>
  <c r="Q1576"/>
  <c r="Q2821"/>
  <c r="Q582"/>
  <c r="Q5822"/>
  <c r="Q4885"/>
  <c r="Q2654"/>
  <c r="Q1696"/>
  <c r="Q7127"/>
  <c r="Q1390"/>
  <c r="Q9137"/>
  <c r="Q12562"/>
  <c r="Q3274"/>
  <c r="Q10841"/>
  <c r="Q4965"/>
  <c r="Q7154"/>
  <c r="Q8869"/>
  <c r="Q2838"/>
  <c r="Q4847"/>
  <c r="Q12344"/>
  <c r="Q11444"/>
  <c r="Q11546"/>
  <c r="Q9625"/>
  <c r="Q7959"/>
  <c r="Q3708"/>
  <c r="Q9614"/>
  <c r="Q8978"/>
  <c r="Q3611"/>
  <c r="Q2250"/>
  <c r="Q8087"/>
  <c r="Q3937"/>
  <c r="Q1684"/>
  <c r="Q636"/>
  <c r="Q479"/>
  <c r="Q2098"/>
  <c r="Q8400"/>
  <c r="Q6104"/>
  <c r="Q3865"/>
  <c r="Q8344"/>
  <c r="Q11150"/>
  <c r="Q1775"/>
  <c r="Q92"/>
  <c r="Q801"/>
  <c r="Q8774"/>
  <c r="Q3525"/>
  <c r="Q5702"/>
  <c r="Q2468"/>
  <c r="Q57"/>
  <c r="Q12185"/>
  <c r="Q11523"/>
  <c r="Q6940"/>
  <c r="Q5266"/>
  <c r="Q5513"/>
  <c r="Q1142"/>
  <c r="Q9048"/>
  <c r="Q8170"/>
  <c r="Q771"/>
  <c r="Q9735"/>
  <c r="Q4825"/>
  <c r="Q8306"/>
  <c r="Q10593"/>
  <c r="Q6776"/>
  <c r="Q11090"/>
  <c r="Q648"/>
  <c r="Q3503"/>
  <c r="Q918"/>
  <c r="Q9753"/>
  <c r="Q4255"/>
  <c r="Q7449"/>
  <c r="Q6607"/>
  <c r="Q1268"/>
  <c r="Q10443"/>
  <c r="Q10467"/>
  <c r="Q3602"/>
  <c r="Q8724"/>
  <c r="Q11342"/>
  <c r="Q7981"/>
  <c r="Q1291"/>
  <c r="Q11872"/>
  <c r="Q3187"/>
  <c r="Q6866"/>
  <c r="Q4455"/>
  <c r="Q8966"/>
  <c r="Q4882"/>
  <c r="Q9521"/>
  <c r="Q11057"/>
  <c r="Q8020"/>
  <c r="Q11127"/>
  <c r="Q9819"/>
  <c r="Q2323"/>
  <c r="Q12482"/>
  <c r="Q8056"/>
  <c r="Q12337"/>
  <c r="Q10514"/>
  <c r="Q10541"/>
  <c r="Q8302"/>
  <c r="Q8478"/>
  <c r="Q9408"/>
  <c r="Q8353"/>
  <c r="Q7727"/>
  <c r="Q4960"/>
  <c r="Q10375"/>
  <c r="Q4484"/>
  <c r="Q11039"/>
  <c r="Q6210"/>
  <c r="Q160"/>
  <c r="Q9611"/>
  <c r="Q5842"/>
  <c r="Q8266"/>
  <c r="Q2677"/>
  <c r="Q6566"/>
  <c r="Q1535"/>
  <c r="Q4193"/>
  <c r="Q6433"/>
  <c r="Q6300"/>
  <c r="Q11154"/>
  <c r="Q3383"/>
  <c r="Q3573"/>
  <c r="Q10524"/>
  <c r="Q7892"/>
  <c r="Q5320"/>
  <c r="Q1422"/>
  <c r="Q9363"/>
  <c r="Q1509"/>
  <c r="Q7988"/>
  <c r="Q12264"/>
  <c r="Q4278"/>
  <c r="Q8560"/>
  <c r="Q1431"/>
  <c r="Q11133"/>
  <c r="Q11456"/>
  <c r="Q1500"/>
  <c r="Q7916"/>
  <c r="Q4469"/>
  <c r="Q11222"/>
  <c r="Q3049"/>
  <c r="Q6030"/>
  <c r="Q585"/>
  <c r="Q5414"/>
  <c r="Q10237"/>
  <c r="Q6415"/>
  <c r="Q3090"/>
  <c r="Q11571"/>
  <c r="Q8673"/>
  <c r="Q11504"/>
  <c r="Q10645"/>
  <c r="Q4832"/>
  <c r="Q10596"/>
  <c r="Q4947"/>
  <c r="Q6690"/>
  <c r="Q494"/>
  <c r="Q2242"/>
  <c r="Q28"/>
  <c r="Q1589"/>
  <c r="Q11693"/>
  <c r="Q6591"/>
  <c r="Q6650"/>
  <c r="Q7854"/>
  <c r="Q8348"/>
  <c r="Q2985"/>
  <c r="Q2802"/>
  <c r="Q5620"/>
  <c r="Q5398"/>
  <c r="Q9724"/>
  <c r="Q1541"/>
  <c r="Q8516"/>
  <c r="Q11510"/>
  <c r="Q1397"/>
  <c r="Q6010"/>
  <c r="Q3562"/>
  <c r="Q6162"/>
  <c r="Q11041"/>
  <c r="Q6378"/>
  <c r="Q5042"/>
  <c r="Q10904"/>
  <c r="Q6005"/>
  <c r="Q111"/>
  <c r="Q11648"/>
  <c r="Q4131"/>
  <c r="Q255"/>
  <c r="Q3626"/>
  <c r="Q8045"/>
  <c r="Q12217"/>
  <c r="Q3583"/>
  <c r="Q7589"/>
  <c r="Q5473"/>
  <c r="Q1574"/>
  <c r="Q10256"/>
  <c r="Q1897"/>
  <c r="Q3077"/>
  <c r="Q4471"/>
  <c r="Q10393"/>
  <c r="Q11815"/>
  <c r="Q4860"/>
  <c r="Q8355"/>
  <c r="Q12259"/>
  <c r="Q8339"/>
  <c r="Q11674"/>
  <c r="Q8474"/>
  <c r="Q5800"/>
  <c r="Q12565"/>
  <c r="Q713"/>
  <c r="Q3955"/>
  <c r="Q4855"/>
  <c r="Q8076"/>
  <c r="Q7279"/>
  <c r="Q4194"/>
  <c r="Q3240"/>
  <c r="Q1379"/>
  <c r="Q2913"/>
  <c r="Q12477"/>
  <c r="Q5003"/>
  <c r="Q2248"/>
  <c r="Q7809"/>
  <c r="Q7598"/>
  <c r="Q10459"/>
  <c r="Q12408"/>
  <c r="Q12554"/>
  <c r="Q1670"/>
  <c r="Q3453"/>
  <c r="Q4443"/>
  <c r="Q6177"/>
  <c r="Q12146"/>
  <c r="Q8892"/>
  <c r="Q9337"/>
  <c r="Q5387"/>
  <c r="Q4050"/>
  <c r="Q5135"/>
  <c r="Q9905"/>
  <c r="Q2807"/>
  <c r="Q9046"/>
  <c r="Q2583"/>
  <c r="Q7374"/>
  <c r="Q11033"/>
  <c r="Q6441"/>
  <c r="Q12368"/>
  <c r="Q11898"/>
  <c r="Q1513"/>
  <c r="Q2774"/>
  <c r="Q340"/>
  <c r="Q8517"/>
  <c r="Q7858"/>
  <c r="Q5793"/>
  <c r="Q8825"/>
  <c r="Q12581"/>
  <c r="Q10534"/>
  <c r="Q6093"/>
  <c r="Q3800"/>
  <c r="Q4641"/>
  <c r="Q1404"/>
  <c r="Q11194"/>
  <c r="Q10183"/>
  <c r="Q5517"/>
  <c r="Q10702"/>
  <c r="Q10798"/>
  <c r="Q842"/>
  <c r="Q2122"/>
  <c r="Q2526"/>
  <c r="Q4839"/>
  <c r="Q6531"/>
  <c r="Q7918"/>
  <c r="Q2976"/>
  <c r="Q10469"/>
  <c r="Q156"/>
  <c r="Q6035"/>
  <c r="Q5846"/>
  <c r="Q11063"/>
  <c r="Q9867"/>
  <c r="Q3437"/>
  <c r="Q12203"/>
  <c r="Q11221"/>
  <c r="Q5636"/>
  <c r="Q1597"/>
  <c r="Q6416"/>
  <c r="Q4416"/>
  <c r="Q7940"/>
  <c r="Q10336"/>
  <c r="Q4080"/>
  <c r="Q4753"/>
  <c r="Q1072"/>
  <c r="Q2750"/>
  <c r="Q2819"/>
  <c r="Q10660"/>
  <c r="Q8735"/>
  <c r="Q85"/>
  <c r="Q11388"/>
  <c r="Q4811"/>
  <c r="Q4934"/>
  <c r="Q8275"/>
  <c r="Q6164"/>
  <c r="Q11341"/>
  <c r="Q8907"/>
  <c r="Q3596"/>
  <c r="Q4282"/>
  <c r="Q4021"/>
  <c r="Q7120"/>
  <c r="Q2182"/>
  <c r="Q855"/>
  <c r="Q7106"/>
  <c r="Q7383"/>
  <c r="Q1357"/>
  <c r="Q10765"/>
  <c r="Q5806"/>
  <c r="Q341"/>
  <c r="Q10676"/>
  <c r="Q11717"/>
  <c r="Q1958"/>
  <c r="Q1333"/>
  <c r="Q10340"/>
  <c r="Q2646"/>
  <c r="Q343"/>
  <c r="Q9035"/>
  <c r="Q10664"/>
  <c r="Q5612"/>
  <c r="Q1037"/>
  <c r="Q8600"/>
  <c r="Q4531"/>
  <c r="Q1237"/>
  <c r="Q2860"/>
  <c r="Q1417"/>
  <c r="Q3235"/>
  <c r="Q8157"/>
  <c r="Q555"/>
  <c r="Q11869"/>
  <c r="Q5562"/>
  <c r="Q5106"/>
  <c r="Q852"/>
  <c r="Q7841"/>
  <c r="Q9626"/>
  <c r="Q1433"/>
  <c r="Q9789"/>
  <c r="Q12029"/>
  <c r="Q371"/>
  <c r="Q8524"/>
  <c r="Q8777"/>
  <c r="Q8358"/>
  <c r="Q10372"/>
  <c r="Q4642"/>
  <c r="Q6708"/>
  <c r="Q2936"/>
  <c r="Q4378"/>
  <c r="Q2578"/>
  <c r="Q233"/>
  <c r="Q4441"/>
  <c r="Q2267"/>
  <c r="Q1929"/>
  <c r="Q7618"/>
  <c r="Q12282"/>
  <c r="Q12167"/>
  <c r="Q8682"/>
  <c r="Q7404"/>
  <c r="Q3920"/>
  <c r="Q3247"/>
  <c r="Q8842"/>
  <c r="Q10495"/>
  <c r="Q12209"/>
  <c r="Q5030"/>
  <c r="Q7663"/>
  <c r="Q10407"/>
  <c r="Q2384"/>
  <c r="Q4115"/>
  <c r="Q3636"/>
  <c r="Q5795"/>
  <c r="Q669"/>
  <c r="Q2105"/>
  <c r="Q2779"/>
  <c r="Q5060"/>
  <c r="Q2085"/>
  <c r="Q2998"/>
  <c r="Q6183"/>
  <c r="Q3185"/>
  <c r="Q2813"/>
  <c r="Q3223"/>
  <c r="Q2575"/>
  <c r="Q6698"/>
  <c r="Q197"/>
  <c r="Q11748"/>
  <c r="Q8370"/>
  <c r="Q7407"/>
  <c r="Q5328"/>
  <c r="Q809"/>
  <c r="Q4549"/>
  <c r="Q206"/>
  <c r="Q4714"/>
  <c r="Q466"/>
  <c r="Q5344"/>
  <c r="Q4552"/>
  <c r="Q2360"/>
  <c r="Q1537"/>
  <c r="Q10075"/>
  <c r="Q1503"/>
  <c r="Q1514"/>
  <c r="Q7775"/>
  <c r="Q5647"/>
  <c r="Q2535"/>
  <c r="Q1146"/>
  <c r="Q3132"/>
  <c r="Q7828"/>
  <c r="Q1028"/>
  <c r="Q7506"/>
  <c r="Q3678"/>
  <c r="Q12171"/>
  <c r="Q9875"/>
  <c r="Q2797"/>
  <c r="Q20"/>
  <c r="Q2648"/>
  <c r="Q10814"/>
  <c r="Q1418"/>
  <c r="Q5019"/>
  <c r="Q6114"/>
  <c r="Q6546"/>
  <c r="Q12626"/>
  <c r="Q7785"/>
  <c r="Q7548"/>
  <c r="Q6713"/>
  <c r="Q12323"/>
  <c r="Q9118"/>
  <c r="Q1398"/>
  <c r="Q5891"/>
  <c r="Q4970"/>
  <c r="Q8230"/>
  <c r="Q5426"/>
  <c r="Q6832"/>
  <c r="Q7933"/>
  <c r="Q670"/>
  <c r="Q11143"/>
  <c r="Q3080"/>
  <c r="Q11915"/>
  <c r="Q1143"/>
  <c r="Q2858"/>
  <c r="Q11855"/>
  <c r="Q5061"/>
  <c r="Q3950"/>
  <c r="Q3451"/>
  <c r="Q6619"/>
  <c r="Q12434"/>
  <c r="Q740"/>
  <c r="Q708"/>
  <c r="Q7508"/>
  <c r="Q2968"/>
  <c r="Q1088"/>
  <c r="Q5908"/>
  <c r="Q6831"/>
  <c r="Q3535"/>
  <c r="Q9086"/>
  <c r="Q7522"/>
  <c r="Q6682"/>
  <c r="Q7996"/>
  <c r="Q1094"/>
  <c r="Q6412"/>
  <c r="Q8816"/>
  <c r="Q572"/>
  <c r="Q7626"/>
  <c r="Q4144"/>
  <c r="Q12005"/>
  <c r="Q2683"/>
  <c r="Q1262"/>
  <c r="Q25"/>
  <c r="Q7341"/>
  <c r="Q4535"/>
  <c r="Q6953"/>
  <c r="Q6996"/>
  <c r="Q24"/>
  <c r="Q8072"/>
  <c r="Q2206"/>
  <c r="Q8047"/>
  <c r="Q2079"/>
  <c r="Q10738"/>
  <c r="Q6649"/>
  <c r="Q3838"/>
  <c r="Q441"/>
  <c r="Q2494"/>
  <c r="Q5712"/>
  <c r="Q268"/>
  <c r="Q11356"/>
  <c r="Q5821"/>
  <c r="Q2110"/>
  <c r="Q1936"/>
  <c r="Q8139"/>
  <c r="Q6748"/>
  <c r="Q11316"/>
  <c r="Q5363"/>
  <c r="Q8779"/>
  <c r="Q6929"/>
  <c r="Q2064"/>
  <c r="Q5909"/>
  <c r="Q6233"/>
  <c r="Q8996"/>
  <c r="Q525"/>
  <c r="Q8860"/>
  <c r="Q10476"/>
  <c r="Q8821"/>
  <c r="Q502"/>
  <c r="Q8968"/>
  <c r="Q12509"/>
  <c r="Q810"/>
  <c r="Q510"/>
  <c r="Q7462"/>
  <c r="Q523"/>
  <c r="Q11185"/>
  <c r="Q9788"/>
  <c r="Q2095"/>
  <c r="Q10231"/>
  <c r="Q73"/>
  <c r="Q803"/>
  <c r="Q3006"/>
  <c r="Q3752"/>
  <c r="Q3314"/>
  <c r="Q6230"/>
  <c r="Q10866"/>
  <c r="Q3588"/>
  <c r="Q10329"/>
  <c r="Q7960"/>
  <c r="Q10484"/>
  <c r="Q890"/>
  <c r="Q10925"/>
  <c r="Q4349"/>
  <c r="Q4332"/>
  <c r="Q8417"/>
  <c r="Q3853"/>
  <c r="Q7171"/>
  <c r="Q1628"/>
  <c r="Q6634"/>
  <c r="Q4085"/>
  <c r="Q11788"/>
  <c r="Q8597"/>
  <c r="Q10619"/>
  <c r="Q6173"/>
  <c r="Q9903"/>
  <c r="Q691"/>
  <c r="Q10139"/>
  <c r="Q5923"/>
  <c r="Q6765"/>
  <c r="Q3140"/>
  <c r="Q2163"/>
  <c r="Q3024"/>
  <c r="Q7972"/>
  <c r="Q5155"/>
  <c r="Q3987"/>
  <c r="Q1081"/>
  <c r="Q686"/>
  <c r="Q1641"/>
  <c r="Q9599"/>
  <c r="Q9827"/>
  <c r="Q2955"/>
  <c r="Q1226"/>
  <c r="Q6719"/>
  <c r="Q6663"/>
  <c r="Q5654"/>
  <c r="Q7993"/>
  <c r="Q6974"/>
  <c r="Q9002"/>
  <c r="Q10383"/>
  <c r="Q8480"/>
  <c r="Q6128"/>
  <c r="Q8790"/>
  <c r="Q1416"/>
  <c r="Q1284"/>
  <c r="Q5776"/>
  <c r="Q10033"/>
  <c r="Q8674"/>
  <c r="Q129"/>
  <c r="Q3502"/>
  <c r="Q4032"/>
  <c r="Q8564"/>
  <c r="Q5389"/>
  <c r="Q10509"/>
  <c r="Q4886"/>
  <c r="Q6450"/>
  <c r="Q5002"/>
  <c r="Q8267"/>
  <c r="Q3609"/>
  <c r="Q10511"/>
  <c r="Q7744"/>
  <c r="Q11298"/>
  <c r="Q4016"/>
  <c r="Q2701"/>
  <c r="Q11171"/>
  <c r="Q2420"/>
  <c r="Q6323"/>
  <c r="Q1132"/>
  <c r="Q817"/>
  <c r="Q6898"/>
  <c r="Q397"/>
  <c r="Q6608"/>
  <c r="Q7791"/>
  <c r="Q3098"/>
  <c r="Q4645"/>
  <c r="Q1015"/>
  <c r="Q965"/>
  <c r="Q4900"/>
  <c r="Q9852"/>
  <c r="Q1038"/>
  <c r="Q3653"/>
  <c r="Q1561"/>
  <c r="Q4465"/>
  <c r="Q3449"/>
  <c r="Q4507"/>
  <c r="Q6792"/>
  <c r="Q2851"/>
  <c r="Q6404"/>
  <c r="Q707"/>
  <c r="Q11400"/>
  <c r="Q4195"/>
  <c r="Q4800"/>
  <c r="Q4794"/>
  <c r="Q280"/>
  <c r="Q1363"/>
  <c r="Q12498"/>
  <c r="Q5649"/>
  <c r="Q257"/>
  <c r="Q5918"/>
  <c r="Q11729"/>
  <c r="Q5212"/>
  <c r="Q410"/>
  <c r="Q6826"/>
  <c r="Q1642"/>
  <c r="Q5498"/>
  <c r="Q6279"/>
  <c r="Q9610"/>
  <c r="Q1426"/>
  <c r="Q1942"/>
  <c r="Q12401"/>
  <c r="Q4346"/>
  <c r="Q1011"/>
  <c r="Q7803"/>
  <c r="Q5986"/>
  <c r="Q442"/>
  <c r="Q6008"/>
  <c r="Q427"/>
  <c r="Q3157"/>
  <c r="Q5466"/>
  <c r="Q2181"/>
  <c r="Q2067"/>
  <c r="Q1058"/>
  <c r="Q5874"/>
  <c r="Q6311"/>
  <c r="Q4113"/>
  <c r="Q344"/>
  <c r="Q3827"/>
  <c r="Q4524"/>
  <c r="Q5958"/>
  <c r="Q9877"/>
  <c r="Q122"/>
  <c r="Q145"/>
  <c r="Q188"/>
  <c r="Q67"/>
  <c r="Q407"/>
  <c r="Q10037"/>
  <c r="Q9339"/>
  <c r="Q9669"/>
  <c r="Q11622"/>
  <c r="Q10259"/>
  <c r="Q1208"/>
  <c r="Q10585"/>
  <c r="Q4892"/>
  <c r="Q4365"/>
  <c r="Q4226"/>
  <c r="Q3988"/>
  <c r="Q7580"/>
  <c r="Q8949"/>
  <c r="Q8630"/>
  <c r="Q11923"/>
  <c r="Q2302"/>
  <c r="Q5686"/>
  <c r="Q4711"/>
  <c r="Q969"/>
  <c r="Q2053"/>
  <c r="Q7065"/>
  <c r="Q11746"/>
  <c r="Q3899"/>
  <c r="Q6919"/>
  <c r="Q2897"/>
  <c r="Q8909"/>
  <c r="Q2872"/>
  <c r="Q5400"/>
  <c r="Q12064"/>
  <c r="Q1017"/>
  <c r="Q3442"/>
  <c r="Q7691"/>
  <c r="Q5547"/>
  <c r="Q2188"/>
  <c r="Q6039"/>
  <c r="Q12038"/>
  <c r="Q108"/>
  <c r="Q9353"/>
  <c r="Q2080"/>
  <c r="Q9104"/>
  <c r="Q2043"/>
  <c r="Q5221"/>
  <c r="Q5428"/>
  <c r="Q5896"/>
  <c r="Q11303"/>
  <c r="Q429"/>
  <c r="Q5099"/>
  <c r="Q4679"/>
  <c r="Q934"/>
  <c r="Q3012"/>
  <c r="Q3466"/>
  <c r="Q541"/>
  <c r="Q6348"/>
  <c r="Q36"/>
  <c r="Q4014"/>
  <c r="Q2830"/>
  <c r="Q10854"/>
  <c r="Q8385"/>
  <c r="Q7107"/>
  <c r="Q9083"/>
  <c r="Q9743"/>
  <c r="Q2203"/>
  <c r="Q11348"/>
  <c r="Q12357"/>
  <c r="Q7512"/>
  <c r="Q7467"/>
  <c r="Q3473"/>
  <c r="Q2938"/>
  <c r="Q1213"/>
  <c r="Q1743"/>
  <c r="Q5614"/>
  <c r="Q2444"/>
  <c r="Q1269"/>
  <c r="Q12458"/>
  <c r="Q12329"/>
  <c r="Q7049"/>
  <c r="Q6215"/>
  <c r="Q11630"/>
  <c r="Q388"/>
  <c r="Q7951"/>
  <c r="Q1012"/>
  <c r="Q3122"/>
  <c r="Q3728"/>
  <c r="Q545"/>
  <c r="Q3410"/>
  <c r="Q694"/>
  <c r="Q3584"/>
  <c r="Q4054"/>
  <c r="Q9444"/>
  <c r="Q6584"/>
  <c r="Q5116"/>
  <c r="Q4291"/>
  <c r="Q6247"/>
  <c r="Q8330"/>
  <c r="Q1996"/>
  <c r="Q10221"/>
  <c r="Q4676"/>
  <c r="Q12045"/>
  <c r="Q8152"/>
  <c r="Q3550"/>
  <c r="Q3297"/>
  <c r="Q12035"/>
  <c r="Q7605"/>
  <c r="Q3026"/>
  <c r="Q3127"/>
  <c r="Q9545"/>
  <c r="Q9326"/>
  <c r="Q977"/>
  <c r="Q5932"/>
  <c r="Q8043"/>
  <c r="Q3013"/>
  <c r="Q11942"/>
  <c r="Q8510"/>
  <c r="Q7684"/>
  <c r="Q1252"/>
  <c r="Q493"/>
  <c r="Q575"/>
  <c r="Q6762"/>
  <c r="Q5684"/>
  <c r="Q8284"/>
  <c r="Q6362"/>
  <c r="Q9392"/>
  <c r="Q8667"/>
  <c r="Q3181"/>
  <c r="Q753"/>
  <c r="Q1407"/>
  <c r="Q1228"/>
  <c r="Q2425"/>
  <c r="Q9365"/>
  <c r="Q4486"/>
  <c r="Q10472"/>
  <c r="Q347"/>
  <c r="Q6186"/>
  <c r="Q11575"/>
  <c r="Q8772"/>
  <c r="Q1375"/>
  <c r="Q5195"/>
  <c r="Q7022"/>
  <c r="Q12491"/>
  <c r="Q10337"/>
  <c r="Q5556"/>
  <c r="Q11769"/>
  <c r="Q4143"/>
  <c r="Q5051"/>
  <c r="Q7970"/>
  <c r="Q11561"/>
  <c r="Q12403"/>
  <c r="Q9532"/>
  <c r="Q2778"/>
  <c r="Q8718"/>
  <c r="Q6794"/>
  <c r="Q1173"/>
  <c r="Q1134"/>
  <c r="Q10258"/>
  <c r="Q8899"/>
  <c r="Q7384"/>
  <c r="Q9267"/>
  <c r="Q9346"/>
  <c r="Q4520"/>
  <c r="Q1609"/>
  <c r="Q269"/>
  <c r="Q1524"/>
  <c r="Q10154"/>
  <c r="Q11754"/>
  <c r="Q2644"/>
  <c r="Q11514"/>
  <c r="Q9333"/>
  <c r="Q1492"/>
  <c r="Q1271"/>
  <c r="Q1127"/>
  <c r="Q3682"/>
  <c r="Q8868"/>
  <c r="Q7875"/>
  <c r="Q1859"/>
  <c r="Q4406"/>
  <c r="Q8029"/>
  <c r="Q1215"/>
  <c r="Q1546"/>
  <c r="Q10100"/>
  <c r="Q7888"/>
  <c r="O2227"/>
  <c r="P2227"/>
  <c r="O3576"/>
  <c r="P3576"/>
  <c r="O11448"/>
  <c r="P11448"/>
  <c r="O5779"/>
  <c r="P5779"/>
  <c r="O9979"/>
  <c r="P9979"/>
  <c r="O258"/>
  <c r="P258"/>
  <c r="O10"/>
  <c r="P10"/>
  <c r="O6266"/>
  <c r="P6266"/>
  <c r="O4917"/>
  <c r="P4917"/>
  <c r="O8208"/>
  <c r="P8208"/>
  <c r="O4274"/>
  <c r="P4274"/>
  <c r="O1632"/>
  <c r="P1632"/>
  <c r="O9265"/>
  <c r="P9265"/>
  <c r="O1636"/>
  <c r="P1636"/>
  <c r="O5334"/>
  <c r="P5334"/>
  <c r="O2699"/>
  <c r="P2699"/>
  <c r="O4643"/>
  <c r="P4643"/>
  <c r="O2004"/>
  <c r="P2004"/>
  <c r="O5689"/>
  <c r="P5689"/>
  <c r="O11853"/>
  <c r="P11853"/>
  <c r="O11790"/>
  <c r="P11790"/>
  <c r="O8000"/>
  <c r="P8000"/>
  <c r="O496"/>
  <c r="P496"/>
  <c r="O5397"/>
  <c r="P5397"/>
  <c r="O5537"/>
  <c r="P5537"/>
  <c r="O11445"/>
  <c r="P11445"/>
  <c r="O12534"/>
  <c r="P12534"/>
  <c r="O12617"/>
  <c r="P12617"/>
  <c r="O4773"/>
  <c r="P4773"/>
  <c r="O6264"/>
  <c r="P6264"/>
  <c r="O2464"/>
  <c r="P2464"/>
  <c r="O10374"/>
  <c r="P10374"/>
  <c r="O2024"/>
  <c r="P2024"/>
  <c r="O795"/>
  <c r="P795"/>
  <c r="O1194"/>
  <c r="P1194"/>
  <c r="O10985"/>
  <c r="P10985"/>
  <c r="O11462"/>
  <c r="P11462"/>
  <c r="O10545"/>
  <c r="P10545"/>
  <c r="O11943"/>
  <c r="P11943"/>
  <c r="O10588"/>
  <c r="P10588"/>
  <c r="O7097"/>
  <c r="P7097"/>
  <c r="O8639"/>
  <c r="P8639"/>
  <c r="O3913"/>
  <c r="P3913"/>
  <c r="O5455"/>
  <c r="P5455"/>
  <c r="O5132"/>
  <c r="P5132"/>
  <c r="O5790"/>
  <c r="P5790"/>
  <c r="O8048"/>
  <c r="P8048"/>
  <c r="O5384"/>
  <c r="P5384"/>
  <c r="O586"/>
  <c r="P586"/>
  <c r="O1905"/>
  <c r="P1905"/>
  <c r="O3186"/>
  <c r="P3186"/>
  <c r="O3483"/>
  <c r="P3483"/>
  <c r="O10450"/>
  <c r="P10450"/>
  <c r="O8547"/>
  <c r="P8547"/>
  <c r="O3000"/>
  <c r="P3000"/>
  <c r="O12071"/>
  <c r="P12071"/>
  <c r="O10690"/>
  <c r="P10690"/>
  <c r="O11010"/>
  <c r="P11010"/>
  <c r="O7839"/>
  <c r="P7839"/>
  <c r="O1640"/>
  <c r="P1640"/>
  <c r="O2687"/>
  <c r="P2687"/>
  <c r="O2121"/>
  <c r="P2121"/>
  <c r="O12591"/>
  <c r="P12591"/>
  <c r="O2382"/>
  <c r="P2382"/>
  <c r="O7315"/>
  <c r="P7315"/>
  <c r="O3099"/>
  <c r="P3099"/>
  <c r="O4808"/>
  <c r="P4808"/>
  <c r="O5668"/>
  <c r="P5668"/>
  <c r="O6359"/>
  <c r="P6359"/>
  <c r="O12106"/>
  <c r="P12106"/>
  <c r="O4075"/>
  <c r="P4075"/>
  <c r="O11773"/>
  <c r="P11773"/>
  <c r="O8440"/>
  <c r="P8440"/>
  <c r="O5841"/>
  <c r="P5841"/>
  <c r="O5369"/>
  <c r="P5369"/>
  <c r="O35"/>
  <c r="P35"/>
  <c r="O4718"/>
  <c r="P4718"/>
  <c r="O2725"/>
  <c r="P2725"/>
  <c r="O3582"/>
  <c r="P3582"/>
  <c r="O7178"/>
  <c r="P7178"/>
  <c r="O11128"/>
  <c r="P11128"/>
  <c r="O1275"/>
  <c r="P1275"/>
  <c r="O10777"/>
  <c r="P10777"/>
  <c r="O6749"/>
  <c r="P6749"/>
  <c r="O8647"/>
  <c r="P8647"/>
  <c r="O10967"/>
  <c r="P10967"/>
  <c r="O10959"/>
  <c r="P10959"/>
  <c r="O9472"/>
  <c r="P9472"/>
  <c r="O8523"/>
  <c r="P8523"/>
  <c r="O98"/>
  <c r="P98"/>
  <c r="O2387"/>
  <c r="P2387"/>
  <c r="O10013"/>
  <c r="P10013"/>
  <c r="O2981"/>
  <c r="P2981"/>
  <c r="O9590"/>
  <c r="P9590"/>
  <c r="O7945"/>
  <c r="P7945"/>
  <c r="O3100"/>
  <c r="P3100"/>
  <c r="O2574"/>
  <c r="P2574"/>
  <c r="O9391"/>
  <c r="P9391"/>
  <c r="O7939"/>
  <c r="P7939"/>
  <c r="O10391"/>
  <c r="P10391"/>
  <c r="O6693"/>
  <c r="P6693"/>
  <c r="O11794"/>
  <c r="P11794"/>
  <c r="O1164"/>
  <c r="P1164"/>
  <c r="O8901"/>
  <c r="P8901"/>
  <c r="O5350"/>
  <c r="P5350"/>
  <c r="O11242"/>
  <c r="P11242"/>
  <c r="O11328"/>
  <c r="P11328"/>
  <c r="O11069"/>
  <c r="P11069"/>
  <c r="O886"/>
  <c r="P886"/>
  <c r="O2857"/>
  <c r="P2857"/>
  <c r="O336"/>
  <c r="P336"/>
  <c r="O3662"/>
  <c r="P3662"/>
  <c r="O1063"/>
  <c r="P1063"/>
  <c r="O1389"/>
  <c r="P1389"/>
  <c r="O1210"/>
  <c r="P1210"/>
  <c r="O11245"/>
  <c r="P11245"/>
  <c r="O1150"/>
  <c r="P1150"/>
  <c r="O12007"/>
  <c r="P12007"/>
  <c r="O6090"/>
  <c r="P6090"/>
  <c r="O7053"/>
  <c r="P7053"/>
  <c r="O4518"/>
  <c r="P4518"/>
  <c r="O3975"/>
  <c r="P3975"/>
  <c r="O4988"/>
  <c r="P4988"/>
  <c r="O1466"/>
  <c r="P1466"/>
  <c r="O719"/>
  <c r="P719"/>
  <c r="O6821"/>
  <c r="P6821"/>
  <c r="O6777"/>
  <c r="P6777"/>
  <c r="O9575"/>
  <c r="P9575"/>
  <c r="O584"/>
  <c r="P584"/>
  <c r="O10623"/>
  <c r="P10623"/>
  <c r="O7816"/>
  <c r="P7816"/>
  <c r="O3781"/>
  <c r="P3781"/>
  <c r="O5216"/>
  <c r="P5216"/>
  <c r="O4038"/>
  <c r="P4038"/>
  <c r="O2831"/>
  <c r="P2831"/>
  <c r="O6886"/>
  <c r="P6886"/>
  <c r="O4272"/>
  <c r="P4272"/>
  <c r="O1595"/>
  <c r="P1595"/>
  <c r="O982"/>
  <c r="P982"/>
  <c r="O630"/>
  <c r="P630"/>
  <c r="O9400"/>
  <c r="P9400"/>
  <c r="O8059"/>
  <c r="P8059"/>
  <c r="O8376"/>
  <c r="P8376"/>
  <c r="O359"/>
  <c r="P359"/>
  <c r="O4630"/>
  <c r="P4630"/>
  <c r="O12479"/>
  <c r="P12479"/>
  <c r="O5127"/>
  <c r="P5127"/>
  <c r="O9785"/>
  <c r="P9785"/>
  <c r="O1153"/>
  <c r="P1153"/>
  <c r="O7493"/>
  <c r="P7493"/>
  <c r="O2529"/>
  <c r="P2529"/>
  <c r="O33"/>
  <c r="P33"/>
  <c r="O8625"/>
  <c r="P8625"/>
  <c r="O12068"/>
  <c r="P12068"/>
  <c r="O9429"/>
  <c r="P9429"/>
  <c r="O2676"/>
  <c r="P2676"/>
  <c r="O9578"/>
  <c r="P9578"/>
  <c r="O9629"/>
  <c r="P9629"/>
  <c r="O5871"/>
  <c r="P5871"/>
  <c r="O12425"/>
  <c r="P12425"/>
  <c r="O12299"/>
  <c r="P12299"/>
  <c r="O1569"/>
  <c r="P1569"/>
  <c r="O12478"/>
  <c r="P12478"/>
  <c r="O7222"/>
  <c r="P7222"/>
  <c r="O6669"/>
  <c r="P6669"/>
  <c r="O44"/>
  <c r="P44"/>
  <c r="O5072"/>
  <c r="P5072"/>
  <c r="O4145"/>
  <c r="P4145"/>
  <c r="O4251"/>
  <c r="P4251"/>
  <c r="O3459"/>
  <c r="P3459"/>
  <c r="O10729"/>
  <c r="P10729"/>
  <c r="O11926"/>
  <c r="P11926"/>
  <c r="O5146"/>
  <c r="P5146"/>
  <c r="O8690"/>
  <c r="P8690"/>
  <c r="O3496"/>
  <c r="P3496"/>
  <c r="O171"/>
  <c r="P171"/>
  <c r="O4458"/>
  <c r="P4458"/>
  <c r="O4309"/>
  <c r="P4309"/>
  <c r="O8683"/>
  <c r="P8683"/>
  <c r="O8742"/>
  <c r="P8742"/>
  <c r="O9388"/>
  <c r="P9388"/>
  <c r="O6632"/>
  <c r="P6632"/>
  <c r="O709"/>
  <c r="P709"/>
  <c r="O10197"/>
  <c r="P10197"/>
  <c r="O10050"/>
  <c r="P10050"/>
  <c r="O10014"/>
  <c r="P10014"/>
  <c r="O7009"/>
  <c r="P7009"/>
  <c r="O7169"/>
  <c r="P7169"/>
  <c r="O10035"/>
  <c r="P10035"/>
  <c r="O10378"/>
  <c r="P10378"/>
  <c r="O864"/>
  <c r="P864"/>
  <c r="O7062"/>
  <c r="P7062"/>
  <c r="O3023"/>
  <c r="P3023"/>
  <c r="O11696"/>
  <c r="P11696"/>
  <c r="O4152"/>
  <c r="P4152"/>
  <c r="O11633"/>
  <c r="P11633"/>
  <c r="O174"/>
  <c r="P174"/>
  <c r="O8129"/>
  <c r="P8129"/>
  <c r="O317"/>
  <c r="P317"/>
  <c r="O7011"/>
  <c r="P7011"/>
  <c r="O1139"/>
  <c r="P1139"/>
  <c r="O5551"/>
  <c r="P5551"/>
  <c r="O3725"/>
  <c r="P3725"/>
  <c r="O1445"/>
  <c r="P1445"/>
  <c r="O7281"/>
  <c r="P7281"/>
  <c r="O6062"/>
  <c r="P6062"/>
  <c r="O2186"/>
  <c r="P2186"/>
  <c r="O5449"/>
  <c r="P5449"/>
  <c r="O9178"/>
  <c r="P9178"/>
  <c r="O10380"/>
  <c r="P10380"/>
  <c r="O3760"/>
  <c r="P3760"/>
  <c r="O9286"/>
  <c r="P9286"/>
  <c r="O9747"/>
  <c r="P9747"/>
  <c r="O6697"/>
  <c r="P6697"/>
  <c r="O7557"/>
  <c r="P7557"/>
  <c r="O2437"/>
  <c r="P2437"/>
  <c r="O6490"/>
  <c r="P6490"/>
  <c r="O11834"/>
  <c r="P11834"/>
  <c r="O2419"/>
  <c r="P2419"/>
  <c r="O7962"/>
  <c r="P7962"/>
  <c r="O10328"/>
  <c r="P10328"/>
  <c r="O6755"/>
  <c r="P6755"/>
  <c r="O566"/>
  <c r="P566"/>
  <c r="O12015"/>
  <c r="P12015"/>
  <c r="O1974"/>
  <c r="P1974"/>
  <c r="O4070"/>
  <c r="P4070"/>
  <c r="O10903"/>
  <c r="P10903"/>
  <c r="O2861"/>
  <c r="P2861"/>
  <c r="O2463"/>
  <c r="P2463"/>
  <c r="O10233"/>
  <c r="P10233"/>
  <c r="O4913"/>
  <c r="P4913"/>
  <c r="O4008"/>
  <c r="P4008"/>
  <c r="O7692"/>
  <c r="P7692"/>
  <c r="O9273"/>
  <c r="P9273"/>
  <c r="O2880"/>
  <c r="P2880"/>
  <c r="O2318"/>
  <c r="P2318"/>
  <c r="O4431"/>
  <c r="P4431"/>
  <c r="O4846"/>
  <c r="P4846"/>
  <c r="O7320"/>
  <c r="P7320"/>
  <c r="O1694"/>
  <c r="P1694"/>
  <c r="O11831"/>
  <c r="P11831"/>
  <c r="O1078"/>
  <c r="P1078"/>
  <c r="O4968"/>
  <c r="P4968"/>
  <c r="O10463"/>
  <c r="P10463"/>
  <c r="O9758"/>
  <c r="P9758"/>
  <c r="O10538"/>
  <c r="P10538"/>
  <c r="O11022"/>
  <c r="P11022"/>
  <c r="O11078"/>
  <c r="P11078"/>
  <c r="O4263"/>
  <c r="P4263"/>
  <c r="O4660"/>
  <c r="P4660"/>
  <c r="O4430"/>
  <c r="P4430"/>
  <c r="O10465"/>
  <c r="P10465"/>
  <c r="O10628"/>
  <c r="P10628"/>
  <c r="O10206"/>
  <c r="P10206"/>
  <c r="O7410"/>
  <c r="P7410"/>
  <c r="O11955"/>
  <c r="P11955"/>
  <c r="O4710"/>
  <c r="P4710"/>
  <c r="O29"/>
  <c r="P29"/>
  <c r="O1655"/>
  <c r="P1655"/>
  <c r="O11197"/>
  <c r="P11197"/>
  <c r="O11419"/>
  <c r="P11419"/>
  <c r="O9531"/>
  <c r="P9531"/>
  <c r="O1488"/>
  <c r="P1488"/>
  <c r="O3419"/>
  <c r="P3419"/>
  <c r="O1583"/>
  <c r="P1583"/>
  <c r="O10440"/>
  <c r="P10440"/>
  <c r="O7211"/>
  <c r="P7211"/>
  <c r="O11218"/>
  <c r="P11218"/>
  <c r="O8457"/>
  <c r="P8457"/>
  <c r="O2591"/>
  <c r="P2591"/>
  <c r="O12135"/>
  <c r="P12135"/>
  <c r="O2084"/>
  <c r="P2084"/>
  <c r="O4488"/>
  <c r="P4488"/>
  <c r="O8638"/>
  <c r="P8638"/>
  <c r="O3108"/>
  <c r="P3108"/>
  <c r="O3953"/>
  <c r="P3953"/>
  <c r="O5536"/>
  <c r="P5536"/>
  <c r="O7101"/>
  <c r="P7101"/>
  <c r="O2710"/>
  <c r="P2710"/>
  <c r="O9174"/>
  <c r="P9174"/>
  <c r="O5971"/>
  <c r="P5971"/>
  <c r="O8137"/>
  <c r="P8137"/>
  <c r="O12397"/>
  <c r="P12397"/>
  <c r="O1559"/>
  <c r="P1559"/>
  <c r="O6688"/>
  <c r="P6688"/>
  <c r="O3748"/>
  <c r="P3748"/>
  <c r="O11210"/>
  <c r="P11210"/>
  <c r="O6754"/>
  <c r="P6754"/>
  <c r="O11454"/>
  <c r="P11454"/>
  <c r="O7068"/>
  <c r="P7068"/>
  <c r="O1665"/>
  <c r="P1665"/>
  <c r="O2280"/>
  <c r="P2280"/>
  <c r="O3119"/>
  <c r="P3119"/>
  <c r="O3513"/>
  <c r="P3513"/>
  <c r="O10848"/>
  <c r="P10848"/>
  <c r="O2223"/>
  <c r="P2223"/>
  <c r="O1862"/>
  <c r="P1862"/>
  <c r="O3982"/>
  <c r="P3982"/>
  <c r="O4230"/>
  <c r="P4230"/>
  <c r="O6803"/>
  <c r="P6803"/>
  <c r="O912"/>
  <c r="P912"/>
  <c r="O7332"/>
  <c r="P7332"/>
  <c r="O12441"/>
  <c r="P12441"/>
  <c r="O12432"/>
  <c r="P12432"/>
  <c r="O11479"/>
  <c r="P11479"/>
  <c r="O4656"/>
  <c r="P4656"/>
  <c r="O4234"/>
  <c r="P4234"/>
  <c r="O9362"/>
  <c r="P9362"/>
  <c r="O3618"/>
  <c r="P3618"/>
  <c r="O5415"/>
  <c r="P5415"/>
  <c r="O5010"/>
  <c r="P5010"/>
  <c r="O10578"/>
  <c r="P10578"/>
  <c r="O2585"/>
  <c r="P2585"/>
  <c r="O10990"/>
  <c r="P10990"/>
  <c r="O5550"/>
  <c r="P5550"/>
  <c r="O229"/>
  <c r="P229"/>
  <c r="O12322"/>
  <c r="P12322"/>
  <c r="O3171"/>
  <c r="P3171"/>
  <c r="O1581"/>
  <c r="P1581"/>
  <c r="O7576"/>
  <c r="P7576"/>
  <c r="O11605"/>
  <c r="P11605"/>
  <c r="O7285"/>
  <c r="P7285"/>
  <c r="O6314"/>
  <c r="P6314"/>
  <c r="O5261"/>
  <c r="P5261"/>
  <c r="O9483"/>
  <c r="P9483"/>
  <c r="O12204"/>
  <c r="P12204"/>
  <c r="O2764"/>
  <c r="P2764"/>
  <c r="O7232"/>
  <c r="P7232"/>
  <c r="O4321"/>
  <c r="P4321"/>
  <c r="O11297"/>
  <c r="P11297"/>
  <c r="O7984"/>
  <c r="P7984"/>
  <c r="O1000"/>
  <c r="P1000"/>
  <c r="O6054"/>
  <c r="P6054"/>
  <c r="O2127"/>
  <c r="P2127"/>
  <c r="O4327"/>
  <c r="P4327"/>
  <c r="O3472"/>
  <c r="P3472"/>
  <c r="O1639"/>
  <c r="P1639"/>
  <c r="O3750"/>
  <c r="P3750"/>
  <c r="O9250"/>
  <c r="P9250"/>
  <c r="O11489"/>
  <c r="P11489"/>
  <c r="O253"/>
  <c r="P253"/>
  <c r="O6041"/>
  <c r="P6041"/>
  <c r="O2659"/>
  <c r="P2659"/>
  <c r="O11708"/>
  <c r="P11708"/>
  <c r="O4581"/>
  <c r="P4581"/>
  <c r="O1654"/>
  <c r="P1654"/>
  <c r="O750"/>
  <c r="P750"/>
  <c r="O9087"/>
  <c r="P9087"/>
  <c r="O6641"/>
  <c r="P6641"/>
  <c r="O11749"/>
  <c r="P11749"/>
  <c r="O10076"/>
  <c r="P10076"/>
  <c r="O3045"/>
  <c r="P3045"/>
  <c r="O6240"/>
  <c r="P6240"/>
  <c r="O8368"/>
  <c r="P8368"/>
  <c r="O7964"/>
  <c r="P7964"/>
  <c r="O12201"/>
  <c r="P12201"/>
  <c r="O9936"/>
  <c r="P9936"/>
  <c r="O2717"/>
  <c r="P2717"/>
  <c r="O11073"/>
  <c r="P11073"/>
  <c r="O8655"/>
  <c r="P8655"/>
  <c r="O8538"/>
  <c r="P8538"/>
  <c r="O2016"/>
  <c r="P2016"/>
  <c r="O4598"/>
  <c r="P4598"/>
  <c r="O7851"/>
  <c r="P7851"/>
  <c r="O3519"/>
  <c r="P3519"/>
  <c r="O10846"/>
  <c r="P10846"/>
  <c r="O3139"/>
  <c r="P3139"/>
  <c r="O2745"/>
  <c r="P2745"/>
  <c r="O1274"/>
  <c r="P1274"/>
  <c r="O10429"/>
  <c r="P10429"/>
  <c r="O6701"/>
  <c r="P6701"/>
  <c r="O5976"/>
  <c r="P5976"/>
  <c r="O1821"/>
  <c r="P1821"/>
  <c r="O3780"/>
  <c r="P3780"/>
  <c r="O7192"/>
  <c r="P7192"/>
  <c r="O7091"/>
  <c r="P7091"/>
  <c r="O8377"/>
  <c r="P8377"/>
  <c r="O2634"/>
  <c r="P2634"/>
  <c r="O10169"/>
  <c r="P10169"/>
  <c r="O7886"/>
  <c r="P7886"/>
  <c r="O4678"/>
  <c r="P4678"/>
  <c r="O6716"/>
  <c r="P6716"/>
  <c r="O2584"/>
  <c r="P2584"/>
  <c r="O2179"/>
  <c r="P2179"/>
  <c r="O12505"/>
  <c r="P12505"/>
  <c r="O7967"/>
  <c r="P7967"/>
  <c r="O7227"/>
  <c r="P7227"/>
  <c r="O2516"/>
  <c r="P2516"/>
  <c r="O3285"/>
  <c r="P3285"/>
  <c r="O7113"/>
  <c r="P7113"/>
  <c r="O8205"/>
  <c r="P8205"/>
  <c r="O320"/>
  <c r="P320"/>
  <c r="O8889"/>
  <c r="P8889"/>
  <c r="O3675"/>
  <c r="P3675"/>
  <c r="O1533"/>
  <c r="P1533"/>
  <c r="O11917"/>
  <c r="P11917"/>
  <c r="O4931"/>
  <c r="P4931"/>
  <c r="O5481"/>
  <c r="P5481"/>
  <c r="O7079"/>
  <c r="P7079"/>
  <c r="O6213"/>
  <c r="P6213"/>
  <c r="O9264"/>
  <c r="P9264"/>
  <c r="O1779"/>
  <c r="P1779"/>
  <c r="O8470"/>
  <c r="P8470"/>
  <c r="O7634"/>
  <c r="P7634"/>
  <c r="O8415"/>
  <c r="P8415"/>
  <c r="O1184"/>
  <c r="P1184"/>
  <c r="O2076"/>
  <c r="P2076"/>
  <c r="O222"/>
  <c r="P222"/>
  <c r="O8403"/>
  <c r="P8403"/>
  <c r="O11874"/>
  <c r="P11874"/>
  <c r="O6370"/>
  <c r="P6370"/>
  <c r="O10845"/>
  <c r="P10845"/>
  <c r="O2051"/>
  <c r="P2051"/>
  <c r="O11528"/>
  <c r="P11528"/>
  <c r="O3384"/>
  <c r="P3384"/>
  <c r="O5312"/>
  <c r="P5312"/>
  <c r="O6282"/>
  <c r="P6282"/>
  <c r="O366"/>
  <c r="P366"/>
  <c r="O3133"/>
  <c r="P3133"/>
  <c r="O7130"/>
  <c r="P7130"/>
  <c r="O7108"/>
  <c r="P7108"/>
  <c r="O9988"/>
  <c r="P9988"/>
  <c r="O5471"/>
  <c r="P5471"/>
  <c r="O7165"/>
  <c r="P7165"/>
  <c r="O4411"/>
  <c r="P4411"/>
  <c r="O501"/>
  <c r="P501"/>
  <c r="O12510"/>
  <c r="P12510"/>
  <c r="O3804"/>
  <c r="P3804"/>
  <c r="O2294"/>
  <c r="P2294"/>
  <c r="O2759"/>
  <c r="P2759"/>
  <c r="O9635"/>
  <c r="P9635"/>
  <c r="O5128"/>
  <c r="P5128"/>
  <c r="O3207"/>
  <c r="P3207"/>
  <c r="O179"/>
  <c r="P179"/>
  <c r="O2891"/>
  <c r="P2891"/>
  <c r="O9608"/>
  <c r="P9608"/>
  <c r="O11120"/>
  <c r="P11120"/>
  <c r="O9271"/>
  <c r="P9271"/>
  <c r="O10279"/>
  <c r="P10279"/>
  <c r="O11310"/>
  <c r="P11310"/>
  <c r="O4823"/>
  <c r="P4823"/>
  <c r="O1434"/>
  <c r="P1434"/>
  <c r="O1757"/>
  <c r="P1757"/>
  <c r="O11233"/>
  <c r="P11233"/>
  <c r="O4897"/>
  <c r="P4897"/>
  <c r="O10732"/>
  <c r="P10732"/>
  <c r="O11679"/>
  <c r="P11679"/>
  <c r="O4250"/>
  <c r="P4250"/>
  <c r="O4610"/>
  <c r="P4610"/>
  <c r="O2183"/>
  <c r="P2183"/>
  <c r="O10291"/>
  <c r="P10291"/>
  <c r="O7224"/>
  <c r="P7224"/>
  <c r="O2608"/>
  <c r="P2608"/>
  <c r="O755"/>
  <c r="P755"/>
  <c r="O2852"/>
  <c r="P2852"/>
  <c r="O1547"/>
  <c r="P1547"/>
  <c r="O5070"/>
  <c r="P5070"/>
  <c r="O730"/>
  <c r="P730"/>
  <c r="O5418"/>
  <c r="P5418"/>
  <c r="O8833"/>
  <c r="P8833"/>
  <c r="O10833"/>
  <c r="P10833"/>
  <c r="O4170"/>
  <c r="P4170"/>
  <c r="O2018"/>
  <c r="P2018"/>
  <c r="O6851"/>
  <c r="P6851"/>
  <c r="O7973"/>
  <c r="P7973"/>
  <c r="O7690"/>
  <c r="P7690"/>
  <c r="O431"/>
  <c r="P431"/>
  <c r="O8459"/>
  <c r="P8459"/>
  <c r="O11259"/>
  <c r="P11259"/>
  <c r="O7770"/>
  <c r="P7770"/>
  <c r="O7724"/>
  <c r="P7724"/>
  <c r="O12520"/>
  <c r="P12520"/>
  <c r="O2501"/>
  <c r="P2501"/>
  <c r="O1804"/>
  <c r="P1804"/>
  <c r="O5229"/>
  <c r="P5229"/>
  <c r="O747"/>
  <c r="P747"/>
  <c r="O6511"/>
  <c r="P6511"/>
  <c r="O4817"/>
  <c r="P4817"/>
  <c r="O6044"/>
  <c r="P6044"/>
  <c r="O11321"/>
  <c r="P11321"/>
  <c r="O3361"/>
  <c r="P3361"/>
  <c r="O1345"/>
  <c r="P1345"/>
  <c r="O9642"/>
  <c r="P9642"/>
  <c r="O4149"/>
  <c r="P4149"/>
  <c r="O2313"/>
  <c r="P2313"/>
  <c r="O3418"/>
  <c r="P3418"/>
  <c r="O1527"/>
  <c r="P1527"/>
  <c r="O9600"/>
  <c r="P9600"/>
  <c r="O2157"/>
  <c r="P2157"/>
  <c r="O456"/>
  <c r="P456"/>
  <c r="O5947"/>
  <c r="P5947"/>
  <c r="O1032"/>
  <c r="P1032"/>
  <c r="O10155"/>
  <c r="P10155"/>
  <c r="O7787"/>
  <c r="P7787"/>
  <c r="O9916"/>
  <c r="P9916"/>
  <c r="O4112"/>
  <c r="P4112"/>
  <c r="O5938"/>
  <c r="P5938"/>
  <c r="O665"/>
  <c r="P665"/>
  <c r="O8883"/>
  <c r="P8883"/>
  <c r="O84"/>
  <c r="P84"/>
  <c r="O4019"/>
  <c r="P4019"/>
  <c r="O5045"/>
  <c r="P5045"/>
  <c r="O1839"/>
  <c r="P1839"/>
  <c r="O4701"/>
  <c r="P4701"/>
  <c r="O1965"/>
  <c r="P1965"/>
  <c r="O9262"/>
  <c r="P9262"/>
  <c r="O7086"/>
  <c r="P7086"/>
  <c r="O5321"/>
  <c r="P5321"/>
  <c r="O3011"/>
  <c r="P3011"/>
  <c r="O9896"/>
  <c r="P9896"/>
  <c r="O3647"/>
  <c r="P3647"/>
  <c r="O5996"/>
  <c r="P5996"/>
  <c r="O8448"/>
  <c r="P8448"/>
  <c r="O12318"/>
  <c r="P12318"/>
  <c r="O9089"/>
  <c r="P9089"/>
  <c r="O4071"/>
  <c r="P4071"/>
  <c r="O6984"/>
  <c r="P6984"/>
  <c r="O2455"/>
  <c r="P2455"/>
  <c r="O3319"/>
  <c r="P3319"/>
  <c r="O8959"/>
  <c r="P8959"/>
  <c r="O5033"/>
  <c r="P5033"/>
  <c r="O4427"/>
  <c r="P4427"/>
  <c r="O7489"/>
  <c r="P7489"/>
  <c r="O9409"/>
  <c r="P9409"/>
  <c r="O10921"/>
  <c r="P10921"/>
  <c r="O2304"/>
  <c r="P2304"/>
  <c r="O1582"/>
  <c r="P1582"/>
  <c r="O6292"/>
  <c r="P6292"/>
  <c r="O8668"/>
  <c r="P8668"/>
  <c r="O12611"/>
  <c r="P12611"/>
  <c r="O3788"/>
  <c r="P3788"/>
  <c r="O7671"/>
  <c r="P7671"/>
  <c r="O3821"/>
  <c r="P3821"/>
  <c r="O9764"/>
  <c r="P9764"/>
  <c r="O2698"/>
  <c r="P2698"/>
  <c r="O3178"/>
  <c r="P3178"/>
  <c r="O519"/>
  <c r="P519"/>
  <c r="O5089"/>
  <c r="P5089"/>
  <c r="O1035"/>
  <c r="P1035"/>
  <c r="O641"/>
  <c r="P641"/>
  <c r="O9917"/>
  <c r="P9917"/>
  <c r="O10935"/>
  <c r="P10935"/>
  <c r="O9851"/>
  <c r="P9851"/>
  <c r="O8495"/>
  <c r="P8495"/>
  <c r="O7749"/>
  <c r="P7749"/>
  <c r="O10411"/>
  <c r="P10411"/>
  <c r="O154"/>
  <c r="P154"/>
  <c r="O11177"/>
  <c r="P11177"/>
  <c r="O6637"/>
  <c r="P6637"/>
  <c r="O6753"/>
  <c r="P6753"/>
  <c r="O2542"/>
  <c r="P2542"/>
  <c r="O7586"/>
  <c r="P7586"/>
  <c r="O3524"/>
  <c r="P3524"/>
  <c r="O4354"/>
  <c r="P4354"/>
  <c r="O5188"/>
  <c r="P5188"/>
  <c r="O2914"/>
  <c r="P2914"/>
  <c r="O5142"/>
  <c r="P5142"/>
  <c r="O8233"/>
  <c r="P8233"/>
  <c r="O3936"/>
  <c r="P3936"/>
  <c r="O12493"/>
  <c r="P12493"/>
  <c r="O3175"/>
  <c r="P3175"/>
  <c r="O2772"/>
  <c r="P2772"/>
  <c r="O4915"/>
  <c r="P4915"/>
  <c r="O3341"/>
  <c r="P3341"/>
  <c r="O1471"/>
  <c r="P1471"/>
  <c r="O4737"/>
  <c r="P4737"/>
  <c r="O3506"/>
  <c r="P3506"/>
  <c r="O12476"/>
  <c r="P12476"/>
  <c r="O10646"/>
  <c r="P10646"/>
  <c r="O9719"/>
  <c r="P9719"/>
  <c r="O2532"/>
  <c r="P2532"/>
  <c r="O12490"/>
  <c r="P12490"/>
  <c r="O9654"/>
  <c r="P9654"/>
  <c r="O7989"/>
  <c r="P7989"/>
  <c r="O4382"/>
  <c r="P4382"/>
  <c r="O7642"/>
  <c r="P7642"/>
  <c r="O3812"/>
  <c r="P3812"/>
  <c r="O11797"/>
  <c r="P11797"/>
  <c r="O10261"/>
  <c r="P10261"/>
  <c r="O5750"/>
  <c r="P5750"/>
  <c r="O5287"/>
  <c r="P5287"/>
  <c r="O11606"/>
  <c r="P11606"/>
  <c r="O12224"/>
  <c r="P12224"/>
  <c r="O8751"/>
  <c r="P8751"/>
  <c r="O8812"/>
  <c r="P8812"/>
  <c r="O5286"/>
  <c r="P5286"/>
  <c r="O785"/>
  <c r="P785"/>
  <c r="O7974"/>
  <c r="P7974"/>
  <c r="O8325"/>
  <c r="P8325"/>
  <c r="O209"/>
  <c r="P209"/>
  <c r="O5165"/>
  <c r="P5165"/>
  <c r="O6289"/>
  <c r="P6289"/>
  <c r="O7088"/>
  <c r="P7088"/>
  <c r="O11531"/>
  <c r="P11531"/>
  <c r="O3318"/>
  <c r="P3318"/>
  <c r="O2358"/>
  <c r="P2358"/>
  <c r="O10757"/>
  <c r="P10757"/>
  <c r="O3696"/>
  <c r="P3696"/>
  <c r="O9296"/>
  <c r="P9296"/>
  <c r="O11025"/>
  <c r="P11025"/>
  <c r="O5145"/>
  <c r="P5145"/>
  <c r="O3349"/>
  <c r="P3349"/>
  <c r="O2521"/>
  <c r="P2521"/>
  <c r="O8373"/>
  <c r="P8373"/>
  <c r="O3032"/>
  <c r="P3032"/>
  <c r="O8754"/>
  <c r="P8754"/>
  <c r="O2810"/>
  <c r="P2810"/>
  <c r="O4890"/>
  <c r="P4890"/>
  <c r="O1415"/>
  <c r="P1415"/>
  <c r="O3625"/>
  <c r="P3625"/>
  <c r="O6828"/>
  <c r="P6828"/>
  <c r="O10123"/>
  <c r="P10123"/>
  <c r="O8964"/>
  <c r="P8964"/>
  <c r="O814"/>
  <c r="P814"/>
  <c r="O1993"/>
  <c r="P1993"/>
  <c r="O4820"/>
  <c r="P4820"/>
  <c r="O4184"/>
  <c r="P4184"/>
  <c r="O3460"/>
  <c r="P3460"/>
  <c r="O3951"/>
  <c r="P3951"/>
  <c r="O5279"/>
  <c r="P5279"/>
  <c r="O11912"/>
  <c r="P11912"/>
  <c r="O7052"/>
  <c r="P7052"/>
  <c r="O4607"/>
  <c r="P4607"/>
  <c r="O9186"/>
  <c r="P9186"/>
  <c r="O3698"/>
  <c r="P3698"/>
  <c r="O8631"/>
  <c r="P8631"/>
  <c r="O8221"/>
  <c r="P8221"/>
  <c r="O9739"/>
  <c r="P9739"/>
  <c r="O6715"/>
  <c r="P6715"/>
  <c r="O6617"/>
  <c r="P6617"/>
  <c r="O9375"/>
  <c r="P9375"/>
  <c r="O5586"/>
  <c r="P5586"/>
  <c r="O12487"/>
  <c r="P12487"/>
  <c r="O12566"/>
  <c r="P12566"/>
  <c r="O12464"/>
  <c r="P12464"/>
  <c r="O5856"/>
  <c r="P5856"/>
  <c r="O917"/>
  <c r="P917"/>
  <c r="O9718"/>
  <c r="P9718"/>
  <c r="O4824"/>
  <c r="P4824"/>
  <c r="O1833"/>
  <c r="P1833"/>
  <c r="O11804"/>
  <c r="P11804"/>
  <c r="O10803"/>
  <c r="P10803"/>
  <c r="O2162"/>
  <c r="P2162"/>
  <c r="O8828"/>
  <c r="P8828"/>
  <c r="O7147"/>
  <c r="P7147"/>
  <c r="O1396"/>
  <c r="P1396"/>
  <c r="O1879"/>
  <c r="P1879"/>
  <c r="O12525"/>
  <c r="P12525"/>
  <c r="O41"/>
  <c r="P41"/>
  <c r="O5701"/>
  <c r="P5701"/>
  <c r="O4187"/>
  <c r="P4187"/>
  <c r="O9969"/>
  <c r="P9969"/>
  <c r="O9933"/>
  <c r="P9933"/>
  <c r="O2686"/>
  <c r="P2686"/>
  <c r="O110"/>
  <c r="P110"/>
  <c r="O6549"/>
  <c r="P6549"/>
  <c r="O12263"/>
  <c r="P12263"/>
  <c r="O2538"/>
  <c r="P2538"/>
  <c r="O9840"/>
  <c r="P9840"/>
  <c r="O9974"/>
  <c r="P9974"/>
  <c r="O3991"/>
  <c r="P3991"/>
  <c r="O1267"/>
  <c r="P1267"/>
  <c r="O4330"/>
  <c r="P4330"/>
  <c r="O3327"/>
  <c r="P3327"/>
  <c r="O6263"/>
  <c r="P6263"/>
  <c r="O6203"/>
  <c r="P6203"/>
  <c r="O8467"/>
  <c r="P8467"/>
  <c r="O10379"/>
  <c r="P10379"/>
  <c r="O6431"/>
  <c r="P6431"/>
  <c r="O5214"/>
  <c r="P5214"/>
  <c r="O9812"/>
  <c r="P9812"/>
  <c r="O5656"/>
  <c r="P5656"/>
  <c r="O8687"/>
  <c r="P8687"/>
  <c r="O2268"/>
  <c r="P2268"/>
  <c r="O11623"/>
  <c r="P11623"/>
  <c r="O6685"/>
  <c r="P6685"/>
  <c r="O3633"/>
  <c r="P3633"/>
  <c r="O5611"/>
  <c r="P5611"/>
  <c r="O10971"/>
  <c r="P10971"/>
  <c r="O4592"/>
  <c r="P4592"/>
  <c r="O12527"/>
  <c r="P12527"/>
  <c r="O11682"/>
  <c r="P11682"/>
  <c r="O7596"/>
  <c r="P7596"/>
  <c r="O2632"/>
  <c r="P2632"/>
  <c r="O735"/>
  <c r="P735"/>
  <c r="O10349"/>
  <c r="P10349"/>
  <c r="O10717"/>
  <c r="P10717"/>
  <c r="O8346"/>
  <c r="P8346"/>
  <c r="O2088"/>
  <c r="P2088"/>
  <c r="O2307"/>
  <c r="P2307"/>
  <c r="O1027"/>
  <c r="P1027"/>
  <c r="O5227"/>
  <c r="P5227"/>
  <c r="O10826"/>
  <c r="P10826"/>
  <c r="O2655"/>
  <c r="P2655"/>
  <c r="O8012"/>
  <c r="P8012"/>
  <c r="O6321"/>
  <c r="P6321"/>
  <c r="O10174"/>
  <c r="P10174"/>
  <c r="O9180"/>
  <c r="P9180"/>
  <c r="O682"/>
  <c r="P682"/>
  <c r="O3654"/>
  <c r="P3654"/>
  <c r="O858"/>
  <c r="P858"/>
  <c r="O4906"/>
  <c r="P4906"/>
  <c r="O6501"/>
  <c r="P6501"/>
  <c r="O4735"/>
  <c r="P4735"/>
  <c r="O9135"/>
  <c r="P9135"/>
  <c r="O10674"/>
  <c r="P10674"/>
  <c r="O7191"/>
  <c r="P7191"/>
  <c r="O10132"/>
  <c r="P10132"/>
  <c r="O5862"/>
  <c r="P5862"/>
  <c r="O10064"/>
  <c r="P10064"/>
  <c r="O1103"/>
  <c r="P1103"/>
  <c r="O12321"/>
  <c r="P12321"/>
  <c r="O1428"/>
  <c r="P1428"/>
  <c r="O2091"/>
  <c r="P2091"/>
  <c r="O580"/>
  <c r="P580"/>
  <c r="O6745"/>
  <c r="P6745"/>
  <c r="O3773"/>
  <c r="P3773"/>
  <c r="O2332"/>
  <c r="P2332"/>
  <c r="O4826"/>
  <c r="P4826"/>
  <c r="O4140"/>
  <c r="P4140"/>
  <c r="O6496"/>
  <c r="P6496"/>
  <c r="O1324"/>
  <c r="P1324"/>
  <c r="O4268"/>
  <c r="P4268"/>
  <c r="O7081"/>
  <c r="P7081"/>
  <c r="O8801"/>
  <c r="P8801"/>
  <c r="O9620"/>
  <c r="P9620"/>
  <c r="O287"/>
  <c r="P287"/>
  <c r="O6333"/>
  <c r="P6333"/>
  <c r="O9314"/>
  <c r="P9314"/>
  <c r="O6770"/>
  <c r="P6770"/>
  <c r="O10817"/>
  <c r="P10817"/>
  <c r="O6031"/>
  <c r="P6031"/>
  <c r="O3484"/>
  <c r="P3484"/>
  <c r="O5352"/>
  <c r="P5352"/>
  <c r="O6522"/>
  <c r="P6522"/>
  <c r="O7133"/>
  <c r="P7133"/>
  <c r="O6758"/>
  <c r="P6758"/>
  <c r="O7915"/>
  <c r="P7915"/>
  <c r="O5645"/>
  <c r="P5645"/>
  <c r="O3002"/>
  <c r="P3002"/>
  <c r="O1494"/>
  <c r="P1494"/>
  <c r="O10498"/>
  <c r="P10498"/>
  <c r="O12130"/>
  <c r="P12130"/>
  <c r="O8988"/>
  <c r="P8988"/>
  <c r="O4047"/>
  <c r="P4047"/>
  <c r="O3801"/>
  <c r="P3801"/>
  <c r="O6258"/>
  <c r="P6258"/>
  <c r="O10880"/>
  <c r="P10880"/>
  <c r="O9291"/>
  <c r="P9291"/>
  <c r="O2177"/>
  <c r="P2177"/>
  <c r="O6576"/>
  <c r="P6576"/>
  <c r="O4778"/>
  <c r="P4778"/>
  <c r="O11971"/>
  <c r="P11971"/>
  <c r="O8265"/>
  <c r="P8265"/>
  <c r="O11991"/>
  <c r="P11991"/>
  <c r="O2803"/>
  <c r="P2803"/>
  <c r="O326"/>
  <c r="P326"/>
  <c r="O2560"/>
  <c r="P2560"/>
  <c r="O9295"/>
  <c r="P9295"/>
  <c r="O10563"/>
  <c r="P10563"/>
  <c r="O4062"/>
  <c r="P4062"/>
  <c r="O4727"/>
  <c r="P4727"/>
  <c r="O3009"/>
  <c r="P3009"/>
  <c r="O10703"/>
  <c r="P10703"/>
  <c r="O7437"/>
  <c r="P7437"/>
  <c r="O9856"/>
  <c r="P9856"/>
  <c r="O10052"/>
  <c r="P10052"/>
  <c r="O10981"/>
  <c r="P10981"/>
  <c r="O7199"/>
  <c r="P7199"/>
  <c r="O2413"/>
  <c r="P2413"/>
  <c r="O4687"/>
  <c r="P4687"/>
  <c r="O7932"/>
  <c r="P7932"/>
  <c r="O1705"/>
  <c r="P1705"/>
  <c r="O6647"/>
  <c r="P6647"/>
  <c r="O9232"/>
  <c r="P9232"/>
  <c r="O8430"/>
  <c r="P8430"/>
  <c r="O173"/>
  <c r="P173"/>
  <c r="O12075"/>
  <c r="P12075"/>
  <c r="O3242"/>
  <c r="P3242"/>
  <c r="O6347"/>
  <c r="P6347"/>
  <c r="O8079"/>
  <c r="P8079"/>
  <c r="O3577"/>
  <c r="P3577"/>
  <c r="O2921"/>
  <c r="P2921"/>
  <c r="O6364"/>
  <c r="P6364"/>
  <c r="O9782"/>
  <c r="P9782"/>
  <c r="O6731"/>
  <c r="P6731"/>
  <c r="O9623"/>
  <c r="P9623"/>
  <c r="O2142"/>
  <c r="P2142"/>
  <c r="O5618"/>
  <c r="P5618"/>
  <c r="O9140"/>
  <c r="P9140"/>
  <c r="O7132"/>
  <c r="P7132"/>
  <c r="O6956"/>
  <c r="P6956"/>
  <c r="O11728"/>
  <c r="P11728"/>
  <c r="O5421"/>
  <c r="P5421"/>
  <c r="O4094"/>
  <c r="P4094"/>
  <c r="O2865"/>
  <c r="P2865"/>
  <c r="O1626"/>
  <c r="P1626"/>
  <c r="O4399"/>
  <c r="P4399"/>
  <c r="O1663"/>
  <c r="P1663"/>
  <c r="O2960"/>
  <c r="P2960"/>
  <c r="O12422"/>
  <c r="P12422"/>
  <c r="O8159"/>
  <c r="P8159"/>
  <c r="O2398"/>
  <c r="P2398"/>
  <c r="O6275"/>
  <c r="P6275"/>
  <c r="O1842"/>
  <c r="P1842"/>
  <c r="O8759"/>
  <c r="P8759"/>
  <c r="O2023"/>
  <c r="P2023"/>
  <c r="O848"/>
  <c r="P848"/>
  <c r="O8645"/>
  <c r="P8645"/>
  <c r="O12021"/>
  <c r="P12021"/>
  <c r="O4576"/>
  <c r="P4576"/>
  <c r="O2614"/>
  <c r="P2614"/>
  <c r="O2627"/>
  <c r="P2627"/>
  <c r="O4793"/>
  <c r="P4793"/>
  <c r="O6149"/>
  <c r="P6149"/>
  <c r="O5518"/>
  <c r="P5518"/>
  <c r="O12481"/>
  <c r="P12481"/>
  <c r="O6151"/>
  <c r="P6151"/>
  <c r="O11417"/>
  <c r="P11417"/>
  <c r="O1202"/>
  <c r="P1202"/>
  <c r="O752"/>
  <c r="P752"/>
  <c r="O5348"/>
  <c r="P5348"/>
  <c r="O11344"/>
  <c r="P11344"/>
  <c r="O135"/>
  <c r="P135"/>
  <c r="O12137"/>
  <c r="P12137"/>
  <c r="O8872"/>
  <c r="P8872"/>
  <c r="O10149"/>
  <c r="P10149"/>
  <c r="O6902"/>
  <c r="P6902"/>
  <c r="O5402"/>
  <c r="P5402"/>
  <c r="O12596"/>
  <c r="P12596"/>
  <c r="O11202"/>
  <c r="P11202"/>
  <c r="O4655"/>
  <c r="P4655"/>
  <c r="O4876"/>
  <c r="P4876"/>
  <c r="O3301"/>
  <c r="P3301"/>
  <c r="O4148"/>
  <c r="P4148"/>
  <c r="O9928"/>
  <c r="P9928"/>
  <c r="O8675"/>
  <c r="P8675"/>
  <c r="O4529"/>
  <c r="P4529"/>
  <c r="O5921"/>
  <c r="P5921"/>
  <c r="O2720"/>
  <c r="P2720"/>
  <c r="O3713"/>
  <c r="P3713"/>
  <c r="O6593"/>
  <c r="P6593"/>
  <c r="O3599"/>
  <c r="P3599"/>
  <c r="O1802"/>
  <c r="P1802"/>
  <c r="O8974"/>
  <c r="P8974"/>
  <c r="O11851"/>
  <c r="P11851"/>
  <c r="O1907"/>
  <c r="P1907"/>
  <c r="O6040"/>
  <c r="P6040"/>
  <c r="O8007"/>
  <c r="P8007"/>
  <c r="O3309"/>
  <c r="P3309"/>
  <c r="O6018"/>
  <c r="P6018"/>
  <c r="O3736"/>
  <c r="P3736"/>
  <c r="O11382"/>
  <c r="P11382"/>
  <c r="O9559"/>
  <c r="P9559"/>
  <c r="O6916"/>
  <c r="P6916"/>
  <c r="O8967"/>
  <c r="P8967"/>
  <c r="O7380"/>
  <c r="P7380"/>
  <c r="O9183"/>
  <c r="P9183"/>
  <c r="O1895"/>
  <c r="P1895"/>
  <c r="O10223"/>
  <c r="P10223"/>
  <c r="O3799"/>
  <c r="P3799"/>
  <c r="O5591"/>
  <c r="P5591"/>
  <c r="O9893"/>
  <c r="P9893"/>
  <c r="O2316"/>
  <c r="P2316"/>
  <c r="O10658"/>
  <c r="P10658"/>
  <c r="O3706"/>
  <c r="P3706"/>
  <c r="O3392"/>
  <c r="P3392"/>
  <c r="O6430"/>
  <c r="P6430"/>
  <c r="O9961"/>
  <c r="P9961"/>
  <c r="O5364"/>
  <c r="P5364"/>
  <c r="O628"/>
  <c r="P628"/>
  <c r="O12512"/>
  <c r="P12512"/>
  <c r="O11000"/>
  <c r="P11000"/>
  <c r="O11164"/>
  <c r="P11164"/>
  <c r="O3017"/>
  <c r="P3017"/>
  <c r="O6583"/>
  <c r="P6583"/>
  <c r="O4942"/>
  <c r="P4942"/>
  <c r="O5492"/>
  <c r="P5492"/>
  <c r="O10565"/>
  <c r="P10565"/>
  <c r="O12592"/>
  <c r="P12592"/>
  <c r="O6"/>
  <c r="P6"/>
  <c r="O6555"/>
  <c r="P6555"/>
  <c r="O8579"/>
  <c r="P8579"/>
  <c r="O3227"/>
  <c r="P3227"/>
  <c r="O10825"/>
  <c r="P10825"/>
  <c r="O3569"/>
  <c r="P3569"/>
  <c r="O9554"/>
  <c r="P9554"/>
  <c r="O1734"/>
  <c r="P1734"/>
  <c r="O794"/>
  <c r="P794"/>
  <c r="O7365"/>
  <c r="P7365"/>
  <c r="O12287"/>
  <c r="P12287"/>
  <c r="O10639"/>
  <c r="P10639"/>
  <c r="O11234"/>
  <c r="P11234"/>
  <c r="O10358"/>
  <c r="P10358"/>
  <c r="O8273"/>
  <c r="P8273"/>
  <c r="O11716"/>
  <c r="P11716"/>
  <c r="O12374"/>
  <c r="P12374"/>
  <c r="O6606"/>
  <c r="P6606"/>
  <c r="O11587"/>
  <c r="P11587"/>
  <c r="O10268"/>
  <c r="P10268"/>
  <c r="O1457"/>
  <c r="P1457"/>
  <c r="O4241"/>
  <c r="P4241"/>
  <c r="O9854"/>
  <c r="P9854"/>
  <c r="O3277"/>
  <c r="P3277"/>
  <c r="O7701"/>
  <c r="P7701"/>
  <c r="O2982"/>
  <c r="P2982"/>
  <c r="O1351"/>
  <c r="P1351"/>
  <c r="O2443"/>
  <c r="P2443"/>
  <c r="O5694"/>
  <c r="P5694"/>
  <c r="O279"/>
  <c r="P279"/>
  <c r="O349"/>
  <c r="P349"/>
  <c r="O828"/>
  <c r="P828"/>
  <c r="O3154"/>
  <c r="P3154"/>
  <c r="O10899"/>
  <c r="P10899"/>
  <c r="O7057"/>
  <c r="P7057"/>
  <c r="O8395"/>
  <c r="P8395"/>
  <c r="O3505"/>
  <c r="P3505"/>
  <c r="O2308"/>
  <c r="P2308"/>
  <c r="O5602"/>
  <c r="P5602"/>
  <c r="O6497"/>
  <c r="P6497"/>
  <c r="O10000"/>
  <c r="P10000"/>
  <c r="O1232"/>
  <c r="P1232"/>
  <c r="O2603"/>
  <c r="P2603"/>
  <c r="O473"/>
  <c r="P473"/>
  <c r="O12134"/>
  <c r="P12134"/>
  <c r="O240"/>
  <c r="P240"/>
  <c r="O425"/>
  <c r="P425"/>
  <c r="O9056"/>
  <c r="P9056"/>
  <c r="O12028"/>
  <c r="P12028"/>
  <c r="O1036"/>
  <c r="P1036"/>
  <c r="O5094"/>
  <c r="P5094"/>
  <c r="O520"/>
  <c r="P520"/>
  <c r="O1406"/>
  <c r="P1406"/>
  <c r="O1203"/>
  <c r="P1203"/>
  <c r="O2691"/>
  <c r="P2691"/>
  <c r="O12492"/>
  <c r="P12492"/>
  <c r="O4408"/>
  <c r="P4408"/>
  <c r="O9438"/>
  <c r="P9438"/>
  <c r="O10530"/>
  <c r="P10530"/>
  <c r="O578"/>
  <c r="P578"/>
  <c r="O264"/>
  <c r="P264"/>
  <c r="O2789"/>
  <c r="P2789"/>
  <c r="O11866"/>
  <c r="P11866"/>
  <c r="O7925"/>
  <c r="P7925"/>
  <c r="O1690"/>
  <c r="P1690"/>
  <c r="O11016"/>
  <c r="P11016"/>
  <c r="O10796"/>
  <c r="P10796"/>
  <c r="O9260"/>
  <c r="P9260"/>
  <c r="O9321"/>
  <c r="P9321"/>
  <c r="O4228"/>
  <c r="P4228"/>
  <c r="O7574"/>
  <c r="P7574"/>
  <c r="O12392"/>
  <c r="P12392"/>
  <c r="O8669"/>
  <c r="P8669"/>
  <c r="O12086"/>
  <c r="P12086"/>
  <c r="O88"/>
  <c r="P88"/>
  <c r="O10536"/>
  <c r="P10536"/>
  <c r="O4393"/>
  <c r="P4393"/>
  <c r="O6376"/>
  <c r="P6376"/>
  <c r="O2263"/>
  <c r="P2263"/>
  <c r="O6486"/>
  <c r="P6486"/>
  <c r="O11793"/>
  <c r="P11793"/>
  <c r="O5522"/>
  <c r="P5522"/>
  <c r="O1128"/>
  <c r="P1128"/>
  <c r="O6220"/>
  <c r="P6220"/>
  <c r="O10689"/>
  <c r="P10689"/>
  <c r="O5429"/>
  <c r="P5429"/>
  <c r="O3735"/>
  <c r="P3735"/>
  <c r="O10850"/>
  <c r="P10850"/>
  <c r="O11661"/>
  <c r="P11661"/>
  <c r="O11534"/>
  <c r="P11534"/>
  <c r="O5250"/>
  <c r="P5250"/>
  <c r="O4525"/>
  <c r="P4525"/>
  <c r="O8216"/>
  <c r="P8216"/>
  <c r="O5707"/>
  <c r="P5707"/>
  <c r="O1949"/>
  <c r="P1949"/>
  <c r="O660"/>
  <c r="P660"/>
  <c r="O291"/>
  <c r="P291"/>
  <c r="O995"/>
  <c r="P995"/>
  <c r="O3635"/>
  <c r="P3635"/>
  <c r="O10626"/>
  <c r="P10626"/>
  <c r="O10901"/>
  <c r="P10901"/>
  <c r="O6470"/>
  <c r="P6470"/>
  <c r="O10637"/>
  <c r="P10637"/>
  <c r="O11671"/>
  <c r="P11671"/>
  <c r="O4225"/>
  <c r="P4225"/>
  <c r="O155"/>
  <c r="P155"/>
  <c r="O263"/>
  <c r="P263"/>
  <c r="O8726"/>
  <c r="P8726"/>
  <c r="O743"/>
  <c r="P743"/>
  <c r="O12501"/>
  <c r="P12501"/>
  <c r="O12048"/>
  <c r="P12048"/>
  <c r="O7054"/>
  <c r="P7054"/>
  <c r="O8345"/>
  <c r="P8345"/>
  <c r="O8218"/>
  <c r="P8218"/>
  <c r="O169"/>
  <c r="P169"/>
  <c r="O6484"/>
  <c r="P6484"/>
  <c r="O11719"/>
  <c r="P11719"/>
  <c r="O12519"/>
  <c r="P12519"/>
  <c r="O11565"/>
  <c r="P11565"/>
  <c r="O134"/>
  <c r="P134"/>
  <c r="O10192"/>
  <c r="P10192"/>
  <c r="O12375"/>
  <c r="P12375"/>
  <c r="O121"/>
  <c r="P121"/>
  <c r="O1145"/>
  <c r="P1145"/>
  <c r="O7991"/>
  <c r="P7991"/>
  <c r="O6665"/>
  <c r="P6665"/>
  <c r="O1423"/>
  <c r="P1423"/>
  <c r="O5395"/>
  <c r="P5395"/>
  <c r="O7129"/>
  <c r="P7129"/>
  <c r="O6739"/>
  <c r="P6739"/>
  <c r="O5186"/>
  <c r="P5186"/>
  <c r="O6506"/>
  <c r="P6506"/>
  <c r="O7187"/>
  <c r="P7187"/>
  <c r="O3258"/>
  <c r="P3258"/>
  <c r="O109"/>
  <c r="P109"/>
  <c r="O3400"/>
  <c r="P3400"/>
  <c r="O12"/>
  <c r="P12"/>
  <c r="O5"/>
  <c r="P5"/>
  <c r="O5867"/>
  <c r="P5867"/>
  <c r="O638"/>
  <c r="P638"/>
  <c r="O9144"/>
  <c r="P9144"/>
  <c r="O4909"/>
  <c r="P4909"/>
  <c r="O6045"/>
  <c r="P6045"/>
  <c r="O1851"/>
  <c r="P1851"/>
  <c r="O3137"/>
  <c r="P3137"/>
  <c r="O3145"/>
  <c r="P3145"/>
  <c r="O3064"/>
  <c r="P3064"/>
  <c r="O10306"/>
  <c r="P10306"/>
  <c r="O4269"/>
  <c r="P4269"/>
  <c r="O6148"/>
  <c r="P6148"/>
  <c r="O597"/>
  <c r="P597"/>
  <c r="O4236"/>
  <c r="P4236"/>
  <c r="O4502"/>
  <c r="P4502"/>
  <c r="O1172"/>
  <c r="P1172"/>
  <c r="O6558"/>
  <c r="P6558"/>
  <c r="O5622"/>
  <c r="P5622"/>
  <c r="O1979"/>
  <c r="P1979"/>
  <c r="O66"/>
  <c r="P66"/>
  <c r="O5805"/>
  <c r="P5805"/>
  <c r="O282"/>
  <c r="P282"/>
  <c r="O10719"/>
  <c r="P10719"/>
  <c r="O6561"/>
  <c r="P6561"/>
  <c r="O12333"/>
  <c r="P12333"/>
  <c r="O7579"/>
  <c r="P7579"/>
  <c r="O7798"/>
  <c r="P7798"/>
  <c r="O8083"/>
  <c r="P8083"/>
  <c r="O2685"/>
  <c r="P2685"/>
  <c r="O12483"/>
  <c r="P12483"/>
  <c r="O9014"/>
  <c r="P9014"/>
  <c r="O12095"/>
  <c r="P12095"/>
  <c r="O5425"/>
  <c r="P5425"/>
  <c r="O2869"/>
  <c r="P2869"/>
  <c r="O7670"/>
  <c r="P7670"/>
  <c r="O4385"/>
  <c r="P4385"/>
  <c r="O9349"/>
  <c r="P9349"/>
  <c r="O2148"/>
  <c r="P2148"/>
  <c r="O6686"/>
  <c r="P6686"/>
  <c r="O10063"/>
  <c r="P10063"/>
  <c r="O692"/>
  <c r="P692"/>
  <c r="O11806"/>
  <c r="P11806"/>
  <c r="O7898"/>
  <c r="P7898"/>
  <c r="O7411"/>
  <c r="P7411"/>
  <c r="O10492"/>
  <c r="P10492"/>
  <c r="O6012"/>
  <c r="P6012"/>
  <c r="O6468"/>
  <c r="P6468"/>
  <c r="O11758"/>
  <c r="P11758"/>
  <c r="O8520"/>
  <c r="P8520"/>
  <c r="O2892"/>
  <c r="P2892"/>
  <c r="O9301"/>
  <c r="P9301"/>
  <c r="O8130"/>
  <c r="P8130"/>
  <c r="O11212"/>
  <c r="P11212"/>
  <c r="O11367"/>
  <c r="P11367"/>
  <c r="O10048"/>
  <c r="P10048"/>
  <c r="O8805"/>
  <c r="P8805"/>
  <c r="O7977"/>
  <c r="P7977"/>
  <c r="O485"/>
  <c r="P485"/>
  <c r="O2350"/>
  <c r="P2350"/>
  <c r="O12370"/>
  <c r="P12370"/>
  <c r="O3298"/>
  <c r="P3298"/>
  <c r="O12415"/>
  <c r="P12415"/>
  <c r="O64"/>
  <c r="P64"/>
  <c r="O12352"/>
  <c r="P12352"/>
  <c r="O10313"/>
  <c r="P10313"/>
  <c r="O5705"/>
  <c r="P5705"/>
  <c r="O2757"/>
  <c r="P2757"/>
  <c r="O193"/>
  <c r="P193"/>
  <c r="O774"/>
  <c r="P774"/>
  <c r="O2524"/>
  <c r="P2524"/>
  <c r="O4627"/>
  <c r="P4627"/>
  <c r="O5082"/>
  <c r="P5082"/>
  <c r="O11483"/>
  <c r="P11483"/>
  <c r="O2137"/>
  <c r="P2137"/>
  <c r="O2175"/>
  <c r="P2175"/>
  <c r="O2180"/>
  <c r="P2180"/>
  <c r="O5118"/>
  <c r="P5118"/>
  <c r="O9216"/>
  <c r="P9216"/>
  <c r="O4752"/>
  <c r="P4752"/>
  <c r="O1960"/>
  <c r="P1960"/>
  <c r="O3652"/>
  <c r="P3652"/>
  <c r="O1322"/>
  <c r="P1322"/>
  <c r="O9748"/>
  <c r="P9748"/>
  <c r="O4680"/>
  <c r="P4680"/>
  <c r="O5209"/>
  <c r="P5209"/>
  <c r="O11615"/>
  <c r="P11615"/>
  <c r="O11112"/>
  <c r="P11112"/>
  <c r="O10125"/>
  <c r="P10125"/>
  <c r="O9935"/>
  <c r="P9935"/>
  <c r="O6277"/>
  <c r="P6277"/>
  <c r="O7852"/>
  <c r="P7852"/>
  <c r="O8310"/>
  <c r="P8310"/>
  <c r="O4500"/>
  <c r="P4500"/>
  <c r="O8757"/>
  <c r="P8757"/>
  <c r="O990"/>
  <c r="P990"/>
  <c r="O1873"/>
  <c r="P1873"/>
  <c r="O9964"/>
  <c r="P9964"/>
  <c r="O4118"/>
  <c r="P4118"/>
  <c r="O9218"/>
  <c r="P9218"/>
  <c r="O6643"/>
  <c r="P6643"/>
  <c r="O1959"/>
  <c r="P1959"/>
  <c r="O10327"/>
  <c r="P10327"/>
  <c r="O2338"/>
  <c r="P2338"/>
  <c r="O8744"/>
  <c r="P8744"/>
  <c r="O2767"/>
  <c r="P2767"/>
  <c r="O10683"/>
  <c r="P10683"/>
  <c r="O5133"/>
  <c r="P5133"/>
  <c r="O11554"/>
  <c r="P11554"/>
  <c r="O3041"/>
  <c r="P3041"/>
  <c r="O4377"/>
  <c r="P4377"/>
  <c r="O12377"/>
  <c r="P12377"/>
  <c r="O9949"/>
  <c r="P9949"/>
  <c r="O8295"/>
  <c r="P8295"/>
  <c r="O799"/>
  <c r="P799"/>
  <c r="O3046"/>
  <c r="P3046"/>
  <c r="O9032"/>
  <c r="P9032"/>
  <c r="O11723"/>
  <c r="P11723"/>
  <c r="O631"/>
  <c r="P631"/>
  <c r="O1165"/>
  <c r="P1165"/>
  <c r="O2992"/>
  <c r="P2992"/>
  <c r="O642"/>
  <c r="P642"/>
  <c r="O9934"/>
  <c r="P9934"/>
  <c r="O6989"/>
  <c r="P6989"/>
  <c r="O3685"/>
  <c r="P3685"/>
  <c r="O9525"/>
  <c r="P9525"/>
  <c r="O12145"/>
  <c r="P12145"/>
  <c r="O6613"/>
  <c r="P6613"/>
  <c r="O12252"/>
  <c r="P12252"/>
  <c r="O10567"/>
  <c r="P10567"/>
  <c r="O583"/>
  <c r="P583"/>
  <c r="O716"/>
  <c r="P716"/>
  <c r="O7928"/>
  <c r="P7928"/>
  <c r="O8239"/>
  <c r="P8239"/>
  <c r="O10141"/>
  <c r="P10141"/>
  <c r="O5760"/>
  <c r="P5760"/>
  <c r="O3206"/>
  <c r="P3206"/>
  <c r="O2709"/>
  <c r="P2709"/>
  <c r="O3834"/>
  <c r="P3834"/>
  <c r="O4878"/>
  <c r="P4878"/>
  <c r="O3880"/>
  <c r="P3880"/>
  <c r="O11132"/>
  <c r="P11132"/>
  <c r="O6699"/>
  <c r="P6699"/>
  <c r="O12451"/>
  <c r="P12451"/>
  <c r="O6413"/>
  <c r="P6413"/>
  <c r="O101"/>
  <c r="P101"/>
  <c r="O1828"/>
  <c r="P1828"/>
  <c r="O10094"/>
  <c r="P10094"/>
  <c r="O3738"/>
  <c r="P3738"/>
  <c r="O2458"/>
  <c r="P2458"/>
  <c r="O10230"/>
  <c r="P10230"/>
  <c r="O678"/>
  <c r="P678"/>
  <c r="O3802"/>
  <c r="P3802"/>
  <c r="O7921"/>
  <c r="P7921"/>
  <c r="O1592"/>
  <c r="P1592"/>
  <c r="O565"/>
  <c r="P565"/>
  <c r="O2032"/>
  <c r="P2032"/>
  <c r="O5962"/>
  <c r="P5962"/>
  <c r="O8586"/>
  <c r="P8586"/>
  <c r="O5113"/>
  <c r="P5113"/>
  <c r="O837"/>
  <c r="P837"/>
  <c r="O527"/>
  <c r="P527"/>
  <c r="O2342"/>
  <c r="P2342"/>
  <c r="O11770"/>
  <c r="P11770"/>
  <c r="O10172"/>
  <c r="P10172"/>
  <c r="O9895"/>
  <c r="P9895"/>
  <c r="O10926"/>
  <c r="P10926"/>
  <c r="O4754"/>
  <c r="P4754"/>
  <c r="O1382"/>
  <c r="P1382"/>
  <c r="O535"/>
  <c r="P535"/>
  <c r="O8933"/>
  <c r="P8933"/>
  <c r="O9506"/>
  <c r="P9506"/>
  <c r="O480"/>
  <c r="P480"/>
  <c r="O2733"/>
  <c r="P2733"/>
  <c r="O3552"/>
  <c r="P3552"/>
  <c r="O744"/>
  <c r="P744"/>
  <c r="O4743"/>
  <c r="P4743"/>
  <c r="O7186"/>
  <c r="P7186"/>
  <c r="O3986"/>
  <c r="P3986"/>
  <c r="O3803"/>
  <c r="P3803"/>
  <c r="O2868"/>
  <c r="P2868"/>
  <c r="O8154"/>
  <c r="P8154"/>
  <c r="O12420"/>
  <c r="P12420"/>
  <c r="O7479"/>
  <c r="P7479"/>
  <c r="O1235"/>
  <c r="P1235"/>
  <c r="O3415"/>
  <c r="P3415"/>
  <c r="O6276"/>
  <c r="P6276"/>
  <c r="O11825"/>
  <c r="P11825"/>
  <c r="O6180"/>
  <c r="P6180"/>
  <c r="O12440"/>
  <c r="P12440"/>
  <c r="O2190"/>
  <c r="P2190"/>
  <c r="O4362"/>
  <c r="P4362"/>
  <c r="O12467"/>
  <c r="P12467"/>
  <c r="O11539"/>
  <c r="P11539"/>
  <c r="O6315"/>
  <c r="P6315"/>
  <c r="O58"/>
  <c r="P58"/>
  <c r="O4492"/>
  <c r="P4492"/>
  <c r="O8018"/>
  <c r="P8018"/>
  <c r="O10270"/>
  <c r="P10270"/>
  <c r="O10029"/>
  <c r="P10029"/>
  <c r="O12131"/>
  <c r="P12131"/>
  <c r="O11338"/>
  <c r="P11338"/>
  <c r="O11870"/>
  <c r="P11870"/>
  <c r="O9378"/>
  <c r="P9378"/>
  <c r="O8944"/>
  <c r="P8944"/>
  <c r="O5496"/>
  <c r="P5496"/>
  <c r="O12573"/>
  <c r="P12573"/>
  <c r="O2948"/>
  <c r="P2948"/>
  <c r="O12427"/>
  <c r="P12427"/>
  <c r="O614"/>
  <c r="P614"/>
  <c r="O1919"/>
  <c r="P1919"/>
  <c r="O472"/>
  <c r="P472"/>
  <c r="O6873"/>
  <c r="P6873"/>
  <c r="O4620"/>
  <c r="P4620"/>
  <c r="O3764"/>
  <c r="P3764"/>
  <c r="O4750"/>
  <c r="P4750"/>
  <c r="O4136"/>
  <c r="P4136"/>
  <c r="O9631"/>
  <c r="P9631"/>
  <c r="O402"/>
  <c r="P402"/>
  <c r="O3972"/>
  <c r="P3972"/>
  <c r="O6714"/>
  <c r="P6714"/>
  <c r="O7897"/>
  <c r="P7897"/>
  <c r="O6133"/>
  <c r="P6133"/>
  <c r="O9770"/>
  <c r="P9770"/>
  <c r="O4328"/>
  <c r="P4328"/>
  <c r="O7655"/>
  <c r="P7655"/>
  <c r="O11732"/>
  <c r="P11732"/>
  <c r="O5808"/>
  <c r="P5808"/>
  <c r="O5238"/>
  <c r="P5238"/>
  <c r="O9901"/>
  <c r="P9901"/>
  <c r="O9416"/>
  <c r="P9416"/>
  <c r="O1741"/>
  <c r="P1741"/>
  <c r="O5223"/>
  <c r="P5223"/>
  <c r="O3948"/>
  <c r="P3948"/>
  <c r="O5480"/>
  <c r="P5480"/>
  <c r="O2987"/>
  <c r="P2987"/>
  <c r="O7961"/>
  <c r="P7961"/>
  <c r="O11736"/>
  <c r="P11736"/>
  <c r="O8853"/>
  <c r="P8853"/>
  <c r="O4356"/>
  <c r="P4356"/>
  <c r="O3308"/>
  <c r="P3308"/>
  <c r="O9336"/>
  <c r="P9336"/>
  <c r="O6901"/>
  <c r="P6901"/>
  <c r="O6820"/>
  <c r="P6820"/>
  <c r="O5890"/>
  <c r="P5890"/>
  <c r="O8691"/>
  <c r="P8691"/>
  <c r="O5435"/>
  <c r="P5435"/>
  <c r="O7323"/>
  <c r="P7323"/>
  <c r="O8681"/>
  <c r="P8681"/>
  <c r="O759"/>
  <c r="P759"/>
  <c r="O1534"/>
  <c r="P1534"/>
  <c r="O7375"/>
  <c r="P7375"/>
  <c r="O2466"/>
  <c r="P2466"/>
  <c r="O12214"/>
  <c r="P12214"/>
  <c r="O4289"/>
  <c r="P4289"/>
  <c r="O1047"/>
  <c r="P1047"/>
  <c r="O3427"/>
  <c r="P3427"/>
  <c r="O7180"/>
  <c r="P7180"/>
  <c r="O9981"/>
  <c r="P9981"/>
  <c r="O11410"/>
  <c r="P11410"/>
  <c r="O4999"/>
  <c r="P4999"/>
  <c r="O5090"/>
  <c r="P5090"/>
  <c r="O6284"/>
  <c r="P6284"/>
  <c r="O448"/>
  <c r="P448"/>
  <c r="O355"/>
  <c r="P355"/>
  <c r="O7500"/>
  <c r="P7500"/>
  <c r="O832"/>
  <c r="P832"/>
  <c r="O354"/>
  <c r="P354"/>
  <c r="O2075"/>
  <c r="P2075"/>
  <c r="O4593"/>
  <c r="P4593"/>
  <c r="O885"/>
  <c r="P885"/>
  <c r="O2281"/>
  <c r="P2281"/>
  <c r="O7168"/>
  <c r="P7168"/>
  <c r="O11455"/>
  <c r="P11455"/>
  <c r="O11580"/>
  <c r="P11580"/>
  <c r="O2073"/>
  <c r="P2073"/>
  <c r="O11582"/>
  <c r="P11582"/>
  <c r="O4941"/>
  <c r="P4941"/>
  <c r="O11984"/>
  <c r="P11984"/>
  <c r="O1474"/>
  <c r="P1474"/>
  <c r="O3874"/>
  <c r="P3874"/>
  <c r="O6402"/>
  <c r="P6402"/>
  <c r="O2719"/>
  <c r="P2719"/>
  <c r="O7473"/>
  <c r="P7473"/>
  <c r="O2973"/>
  <c r="P2973"/>
  <c r="O9823"/>
  <c r="P9823"/>
  <c r="O4553"/>
  <c r="P4553"/>
  <c r="O4295"/>
  <c r="P4295"/>
  <c r="O4738"/>
  <c r="P4738"/>
  <c r="O5854"/>
  <c r="P5854"/>
  <c r="O11179"/>
  <c r="P11179"/>
  <c r="O2418"/>
  <c r="P2418"/>
  <c r="O2953"/>
  <c r="P2953"/>
  <c r="O7572"/>
  <c r="P7572"/>
  <c r="O9093"/>
  <c r="P9093"/>
  <c r="O6943"/>
  <c r="P6943"/>
  <c r="O7698"/>
  <c r="P7698"/>
  <c r="O5515"/>
  <c r="P5515"/>
  <c r="O195"/>
  <c r="P195"/>
  <c r="O1257"/>
  <c r="P1257"/>
  <c r="O10009"/>
  <c r="P10009"/>
  <c r="O12205"/>
  <c r="P12205"/>
  <c r="O5541"/>
  <c r="P5541"/>
  <c r="O7027"/>
  <c r="P7027"/>
  <c r="O6980"/>
  <c r="P6980"/>
  <c r="O9453"/>
  <c r="P9453"/>
  <c r="O4765"/>
  <c r="P4765"/>
  <c r="O10164"/>
  <c r="P10164"/>
  <c r="O11983"/>
  <c r="P11983"/>
  <c r="O11533"/>
  <c r="P11533"/>
  <c r="O10385"/>
  <c r="P10385"/>
  <c r="O9653"/>
  <c r="P9653"/>
  <c r="O6689"/>
  <c r="P6689"/>
  <c r="O8315"/>
  <c r="P8315"/>
  <c r="O10930"/>
  <c r="P10930"/>
  <c r="O7184"/>
  <c r="P7184"/>
  <c r="O8758"/>
  <c r="P8758"/>
  <c r="O8262"/>
  <c r="P8262"/>
  <c r="O10260"/>
  <c r="P10260"/>
  <c r="O11036"/>
  <c r="P11036"/>
  <c r="O5528"/>
  <c r="P5528"/>
  <c r="O3107"/>
  <c r="P3107"/>
  <c r="O6134"/>
  <c r="P6134"/>
  <c r="O7060"/>
  <c r="P7060"/>
  <c r="O3170"/>
  <c r="P3170"/>
  <c r="O3352"/>
  <c r="P3352"/>
  <c r="O3608"/>
  <c r="P3608"/>
  <c r="O9792"/>
  <c r="P9792"/>
  <c r="O10936"/>
  <c r="P10936"/>
  <c r="O5248"/>
  <c r="P5248"/>
  <c r="O8294"/>
  <c r="P8294"/>
  <c r="O7553"/>
  <c r="P7553"/>
  <c r="O5726"/>
  <c r="P5726"/>
  <c r="O7451"/>
  <c r="P7451"/>
  <c r="O5783"/>
  <c r="P5783"/>
  <c r="O5366"/>
  <c r="P5366"/>
  <c r="O11687"/>
  <c r="P11687"/>
  <c r="O7919"/>
  <c r="P7919"/>
  <c r="O7810"/>
  <c r="P7810"/>
  <c r="O9565"/>
  <c r="P9565"/>
  <c r="O6908"/>
  <c r="P6908"/>
  <c r="O10962"/>
  <c r="P10962"/>
  <c r="O10944"/>
  <c r="P10944"/>
  <c r="O9411"/>
  <c r="P9411"/>
  <c r="O2674"/>
  <c r="P2674"/>
  <c r="O11658"/>
  <c r="P11658"/>
  <c r="O10915"/>
  <c r="P10915"/>
  <c r="O6231"/>
  <c r="P6231"/>
  <c r="O12016"/>
  <c r="P12016"/>
  <c r="O9029"/>
  <c r="P9029"/>
  <c r="O10764"/>
  <c r="P10764"/>
  <c r="O7360"/>
  <c r="P7360"/>
  <c r="O4944"/>
  <c r="P4944"/>
  <c r="O4732"/>
  <c r="P4732"/>
  <c r="O11760"/>
  <c r="P11760"/>
  <c r="O10999"/>
  <c r="P10999"/>
  <c r="O8549"/>
  <c r="P8549"/>
  <c r="O4526"/>
  <c r="P4526"/>
  <c r="O6810"/>
  <c r="P6810"/>
  <c r="O5641"/>
  <c r="P5641"/>
  <c r="O7935"/>
  <c r="P7935"/>
  <c r="O10265"/>
  <c r="P10265"/>
  <c r="O5178"/>
  <c r="P5178"/>
  <c r="O7619"/>
  <c r="P7619"/>
  <c r="O3613"/>
  <c r="P3613"/>
  <c r="O10355"/>
  <c r="P10355"/>
  <c r="O11931"/>
  <c r="P11931"/>
  <c r="O3447"/>
  <c r="P3447"/>
  <c r="O4809"/>
  <c r="P4809"/>
  <c r="O2746"/>
  <c r="P2746"/>
  <c r="O10481"/>
  <c r="P10481"/>
  <c r="O4181"/>
  <c r="P4181"/>
  <c r="O5303"/>
  <c r="P5303"/>
  <c r="O10564"/>
  <c r="P10564"/>
  <c r="O6342"/>
  <c r="P6342"/>
  <c r="O9946"/>
  <c r="P9946"/>
  <c r="O10743"/>
  <c r="P10743"/>
  <c r="O9263"/>
  <c r="P9263"/>
  <c r="O5341"/>
  <c r="P5341"/>
  <c r="O8581"/>
  <c r="P8581"/>
  <c r="O5054"/>
  <c r="P5054"/>
  <c r="O1836"/>
  <c r="P1836"/>
  <c r="O5018"/>
  <c r="P5018"/>
  <c r="O11286"/>
  <c r="P11286"/>
  <c r="O10960"/>
  <c r="P10960"/>
  <c r="O10276"/>
  <c r="P10276"/>
  <c r="O10455"/>
  <c r="P10455"/>
  <c r="O5036"/>
  <c r="P5036"/>
  <c r="O8941"/>
  <c r="P8941"/>
  <c r="O11430"/>
  <c r="P11430"/>
  <c r="O4345"/>
  <c r="P4345"/>
  <c r="O5457"/>
  <c r="P5457"/>
  <c r="O10357"/>
  <c r="P10357"/>
  <c r="O9519"/>
  <c r="P9519"/>
  <c r="O10252"/>
  <c r="P10252"/>
  <c r="O3060"/>
  <c r="P3060"/>
  <c r="O11044"/>
  <c r="P11044"/>
  <c r="O11812"/>
  <c r="P11812"/>
  <c r="O5482"/>
  <c r="P5482"/>
  <c r="O8770"/>
  <c r="P8770"/>
  <c r="O11214"/>
  <c r="P11214"/>
  <c r="O6976"/>
  <c r="P6976"/>
  <c r="O1763"/>
  <c r="P1763"/>
  <c r="O6223"/>
  <c r="P6223"/>
  <c r="O9486"/>
  <c r="P9486"/>
  <c r="O1429"/>
  <c r="P1429"/>
  <c r="O11958"/>
  <c r="P11958"/>
  <c r="O8322"/>
  <c r="P8322"/>
  <c r="O7526"/>
  <c r="P7526"/>
  <c r="O4046"/>
  <c r="P4046"/>
  <c r="O10887"/>
  <c r="P10887"/>
  <c r="O8132"/>
  <c r="P8132"/>
  <c r="O12115"/>
  <c r="P12115"/>
  <c r="O9021"/>
  <c r="P9021"/>
  <c r="O11407"/>
  <c r="P11407"/>
  <c r="O4946"/>
  <c r="P4946"/>
  <c r="O861"/>
  <c r="P861"/>
  <c r="O7807"/>
  <c r="P7807"/>
  <c r="O4625"/>
  <c r="P4625"/>
  <c r="O6746"/>
  <c r="P6746"/>
  <c r="O6760"/>
  <c r="P6760"/>
  <c r="O10950"/>
  <c r="P10950"/>
  <c r="O12189"/>
  <c r="P12189"/>
  <c r="O1837"/>
  <c r="P1837"/>
  <c r="O5888"/>
  <c r="P5888"/>
  <c r="O2152"/>
  <c r="P2152"/>
  <c r="O3940"/>
  <c r="P3940"/>
  <c r="O9551"/>
  <c r="P9551"/>
  <c r="O5935"/>
  <c r="P5935"/>
  <c r="O3220"/>
  <c r="P3220"/>
  <c r="O5065"/>
  <c r="P5065"/>
  <c r="O11411"/>
  <c r="P11411"/>
  <c r="O7623"/>
  <c r="P7623"/>
  <c r="O6020"/>
  <c r="P6020"/>
  <c r="O10988"/>
  <c r="P10988"/>
  <c r="O7061"/>
  <c r="P7061"/>
  <c r="O9109"/>
  <c r="P9109"/>
  <c r="O4932"/>
  <c r="P4932"/>
  <c r="O2068"/>
  <c r="P2068"/>
  <c r="O7379"/>
  <c r="P7379"/>
  <c r="O7376"/>
  <c r="P7376"/>
  <c r="O9403"/>
  <c r="P9403"/>
  <c r="O11621"/>
  <c r="P11621"/>
  <c r="O7864"/>
  <c r="P7864"/>
  <c r="O11413"/>
  <c r="P11413"/>
  <c r="O8240"/>
  <c r="P8240"/>
  <c r="O7291"/>
  <c r="P7291"/>
  <c r="O8027"/>
  <c r="P8027"/>
  <c r="O2587"/>
  <c r="P2587"/>
  <c r="O5585"/>
  <c r="P5585"/>
  <c r="O2671"/>
  <c r="P2671"/>
  <c r="O7811"/>
  <c r="P7811"/>
  <c r="O11843"/>
  <c r="P11843"/>
  <c r="O7649"/>
  <c r="P7649"/>
  <c r="O11731"/>
  <c r="P11731"/>
  <c r="O10772"/>
  <c r="P10772"/>
  <c r="O8746"/>
  <c r="P8746"/>
  <c r="O2349"/>
  <c r="P2349"/>
  <c r="O10549"/>
  <c r="P10549"/>
  <c r="O9304"/>
  <c r="P9304"/>
  <c r="O10488"/>
  <c r="P10488"/>
  <c r="O5422"/>
  <c r="P5422"/>
  <c r="O7815"/>
  <c r="P7815"/>
  <c r="O7958"/>
  <c r="P7958"/>
  <c r="O8021"/>
  <c r="P8021"/>
  <c r="O10793"/>
  <c r="P10793"/>
  <c r="O1885"/>
  <c r="P1885"/>
  <c r="O4724"/>
  <c r="P4724"/>
  <c r="O11845"/>
  <c r="P11845"/>
  <c r="O9841"/>
  <c r="P9841"/>
  <c r="O8656"/>
  <c r="P8656"/>
  <c r="O9825"/>
  <c r="P9825"/>
  <c r="O3111"/>
  <c r="P3111"/>
  <c r="O11278"/>
  <c r="P11278"/>
  <c r="O6799"/>
  <c r="P6799"/>
  <c r="O731"/>
  <c r="P731"/>
  <c r="O7536"/>
  <c r="P7536"/>
  <c r="O11755"/>
  <c r="P11755"/>
  <c r="O9417"/>
  <c r="P9417"/>
  <c r="O8142"/>
  <c r="P8142"/>
  <c r="O6306"/>
  <c r="P6306"/>
  <c r="O10808"/>
  <c r="P10808"/>
  <c r="O9124"/>
  <c r="P9124"/>
  <c r="O4608"/>
  <c r="P4608"/>
  <c r="O9664"/>
  <c r="P9664"/>
  <c r="O4284"/>
  <c r="P4284"/>
  <c r="O2621"/>
  <c r="P2621"/>
  <c r="O1742"/>
  <c r="P1742"/>
  <c r="O2740"/>
  <c r="P2740"/>
  <c r="O11555"/>
  <c r="P11555"/>
  <c r="O5386"/>
  <c r="P5386"/>
  <c r="O12277"/>
  <c r="P12277"/>
  <c r="O8288"/>
  <c r="P8288"/>
  <c r="O10157"/>
  <c r="P10157"/>
  <c r="O7391"/>
  <c r="P7391"/>
  <c r="O11387"/>
  <c r="P11387"/>
  <c r="O4172"/>
  <c r="P4172"/>
  <c r="O12588"/>
  <c r="P12588"/>
  <c r="O7419"/>
  <c r="P7419"/>
  <c r="O1123"/>
  <c r="P1123"/>
  <c r="O2613"/>
  <c r="P2613"/>
  <c r="O4696"/>
  <c r="P4696"/>
  <c r="O11294"/>
  <c r="P11294"/>
  <c r="O12622"/>
  <c r="P12622"/>
  <c r="O3903"/>
  <c r="P3903"/>
  <c r="O6454"/>
  <c r="P6454"/>
  <c r="O4559"/>
  <c r="P4559"/>
  <c r="O9116"/>
  <c r="P9116"/>
  <c r="O6930"/>
  <c r="P6930"/>
  <c r="O8532"/>
  <c r="P8532"/>
  <c r="O11265"/>
  <c r="P11265"/>
  <c r="O8769"/>
  <c r="P8769"/>
  <c r="O6764"/>
  <c r="P6764"/>
  <c r="O3571"/>
  <c r="P3571"/>
  <c r="O901"/>
  <c r="P901"/>
  <c r="O12457"/>
  <c r="P12457"/>
  <c r="O12260"/>
  <c r="P12260"/>
  <c r="O12419"/>
  <c r="P12419"/>
  <c r="O11619"/>
  <c r="P11619"/>
  <c r="O11824"/>
  <c r="P11824"/>
  <c r="O10163"/>
  <c r="P10163"/>
  <c r="O1940"/>
  <c r="P1940"/>
  <c r="O4713"/>
  <c r="P4713"/>
  <c r="O8685"/>
  <c r="P8685"/>
  <c r="O4029"/>
  <c r="P4029"/>
  <c r="O9645"/>
  <c r="P9645"/>
  <c r="O7869"/>
  <c r="P7869"/>
  <c r="O11685"/>
  <c r="P11685"/>
  <c r="O4171"/>
  <c r="P4171"/>
  <c r="O8562"/>
  <c r="P8562"/>
  <c r="O11471"/>
  <c r="P11471"/>
  <c r="O980"/>
  <c r="P980"/>
  <c r="O11249"/>
  <c r="P11249"/>
  <c r="O2607"/>
  <c r="P2607"/>
  <c r="O6437"/>
  <c r="P6437"/>
  <c r="O9156"/>
  <c r="P9156"/>
  <c r="O9246"/>
  <c r="P9246"/>
  <c r="O12499"/>
  <c r="P12499"/>
  <c r="O10324"/>
  <c r="P10324"/>
  <c r="O10672"/>
  <c r="P10672"/>
  <c r="O6060"/>
  <c r="P6060"/>
  <c r="O1817"/>
  <c r="P1817"/>
  <c r="O7231"/>
  <c r="P7231"/>
  <c r="O5048"/>
  <c r="P5048"/>
  <c r="O12024"/>
  <c r="P12024"/>
  <c r="O6629"/>
  <c r="P6629"/>
  <c r="O10093"/>
  <c r="P10093"/>
  <c r="O7148"/>
  <c r="P7148"/>
  <c r="O4606"/>
  <c r="P4606"/>
  <c r="O10828"/>
  <c r="P10828"/>
  <c r="O10227"/>
  <c r="P10227"/>
  <c r="O10386"/>
  <c r="P10386"/>
  <c r="O437"/>
  <c r="P437"/>
  <c r="O8945"/>
  <c r="P8945"/>
  <c r="O10546"/>
  <c r="P10546"/>
  <c r="O12212"/>
  <c r="P12212"/>
  <c r="O11567"/>
  <c r="P11567"/>
  <c r="O7029"/>
  <c r="P7029"/>
  <c r="O7759"/>
  <c r="P7759"/>
  <c r="O5878"/>
  <c r="P5878"/>
  <c r="O9863"/>
  <c r="P9863"/>
  <c r="O9744"/>
  <c r="P9744"/>
  <c r="O7831"/>
  <c r="P7831"/>
  <c r="O4859"/>
  <c r="P4859"/>
  <c r="O8534"/>
  <c r="P8534"/>
  <c r="O2230"/>
  <c r="P2230"/>
  <c r="O790"/>
  <c r="P790"/>
  <c r="O8184"/>
  <c r="P8184"/>
  <c r="O5069"/>
  <c r="P5069"/>
  <c r="O335"/>
  <c r="P335"/>
  <c r="O2128"/>
  <c r="P2128"/>
  <c r="O10581"/>
  <c r="P10581"/>
  <c r="O10318"/>
  <c r="P10318"/>
  <c r="O6944"/>
  <c r="P6944"/>
  <c r="O12112"/>
  <c r="P12112"/>
  <c r="O2261"/>
  <c r="P2261"/>
  <c r="O8074"/>
  <c r="P8074"/>
  <c r="O8097"/>
  <c r="P8097"/>
  <c r="O3338"/>
  <c r="P3338"/>
  <c r="O2345"/>
  <c r="P2345"/>
  <c r="O6171"/>
  <c r="P6171"/>
  <c r="O8994"/>
  <c r="P8994"/>
  <c r="O9402"/>
  <c r="P9402"/>
  <c r="O6489"/>
  <c r="P6489"/>
  <c r="O10054"/>
  <c r="P10054"/>
  <c r="O10812"/>
  <c r="P10812"/>
  <c r="O8910"/>
  <c r="P8910"/>
  <c r="O5164"/>
  <c r="P5164"/>
  <c r="O9176"/>
  <c r="P9176"/>
  <c r="O5840"/>
  <c r="P5840"/>
  <c r="O5379"/>
  <c r="P5379"/>
  <c r="O7218"/>
  <c r="P7218"/>
  <c r="O8477"/>
  <c r="P8477"/>
  <c r="O250"/>
  <c r="P250"/>
  <c r="O1633"/>
  <c r="P1633"/>
  <c r="O3670"/>
  <c r="P3670"/>
  <c r="O5029"/>
  <c r="P5029"/>
  <c r="O9810"/>
  <c r="P9810"/>
  <c r="O5957"/>
  <c r="P5957"/>
  <c r="O3101"/>
  <c r="P3101"/>
  <c r="O5539"/>
  <c r="P5539"/>
  <c r="O2114"/>
  <c r="P2114"/>
  <c r="O3723"/>
  <c r="P3723"/>
  <c r="O1233"/>
  <c r="P1233"/>
  <c r="O2663"/>
  <c r="P2663"/>
  <c r="O7329"/>
  <c r="P7329"/>
  <c r="O12473"/>
  <c r="P12473"/>
  <c r="O6524"/>
  <c r="P6524"/>
  <c r="O5769"/>
  <c r="P5769"/>
  <c r="O9084"/>
  <c r="P9084"/>
  <c r="O2543"/>
  <c r="P2543"/>
  <c r="O12010"/>
  <c r="P12010"/>
  <c r="O5601"/>
  <c r="P5601"/>
  <c r="O10342"/>
  <c r="P10342"/>
  <c r="O6535"/>
  <c r="P6535"/>
  <c r="O7652"/>
  <c r="P7652"/>
  <c r="O9885"/>
  <c r="P9885"/>
  <c r="O8291"/>
  <c r="P8291"/>
  <c r="O126"/>
  <c r="P126"/>
  <c r="O100"/>
  <c r="P100"/>
  <c r="O7721"/>
  <c r="P7721"/>
  <c r="O9790"/>
  <c r="P9790"/>
  <c r="O11560"/>
  <c r="P11560"/>
  <c r="O8604"/>
  <c r="P8604"/>
  <c r="O10523"/>
  <c r="P10523"/>
  <c r="O10201"/>
  <c r="P10201"/>
  <c r="O867"/>
  <c r="P867"/>
  <c r="O11159"/>
  <c r="P11159"/>
  <c r="O8850"/>
  <c r="P8850"/>
  <c r="O1343"/>
  <c r="P1343"/>
  <c r="O11871"/>
  <c r="P11871"/>
  <c r="O10653"/>
  <c r="P10653"/>
  <c r="O3998"/>
  <c r="P3998"/>
  <c r="O11229"/>
  <c r="P11229"/>
  <c r="O7523"/>
  <c r="P7523"/>
  <c r="O11141"/>
  <c r="P11141"/>
  <c r="O9522"/>
  <c r="P9522"/>
  <c r="O5573"/>
  <c r="P5573"/>
  <c r="O9696"/>
  <c r="P9696"/>
  <c r="O6891"/>
  <c r="P6891"/>
  <c r="O7037"/>
  <c r="P7037"/>
  <c r="O9555"/>
  <c r="P9555"/>
  <c r="O4849"/>
  <c r="P4849"/>
  <c r="O7188"/>
  <c r="P7188"/>
  <c r="O12070"/>
  <c r="P12070"/>
  <c r="O11353"/>
  <c r="P11353"/>
  <c r="O6459"/>
  <c r="P6459"/>
  <c r="O10083"/>
  <c r="P10083"/>
  <c r="O11003"/>
  <c r="P11003"/>
  <c r="O10403"/>
  <c r="P10403"/>
  <c r="O3431"/>
  <c r="P3431"/>
  <c r="O7306"/>
  <c r="P7306"/>
  <c r="O3417"/>
  <c r="P3417"/>
  <c r="O6217"/>
  <c r="P6217"/>
  <c r="O7240"/>
  <c r="P7240"/>
  <c r="O5880"/>
  <c r="P5880"/>
  <c r="O10781"/>
  <c r="P10781"/>
  <c r="O6509"/>
  <c r="P6509"/>
  <c r="O7408"/>
  <c r="P7408"/>
  <c r="O8595"/>
  <c r="P8595"/>
  <c r="O10616"/>
  <c r="P10616"/>
  <c r="O1781"/>
  <c r="P1781"/>
  <c r="O5663"/>
  <c r="P5663"/>
  <c r="O9784"/>
  <c r="P9784"/>
  <c r="O11472"/>
  <c r="P11472"/>
  <c r="O8466"/>
  <c r="P8466"/>
  <c r="O4020"/>
  <c r="P4020"/>
  <c r="O1456"/>
  <c r="P1456"/>
  <c r="O361"/>
  <c r="P361"/>
  <c r="O762"/>
  <c r="P762"/>
  <c r="O10131"/>
  <c r="P10131"/>
  <c r="O2488"/>
  <c r="P2488"/>
  <c r="O12340"/>
  <c r="P12340"/>
  <c r="O2567"/>
  <c r="P2567"/>
  <c r="O6661"/>
  <c r="P6661"/>
  <c r="O9386"/>
  <c r="P9386"/>
  <c r="O3401"/>
  <c r="P3401"/>
  <c r="O8028"/>
  <c r="P8028"/>
  <c r="O11547"/>
  <c r="P11547"/>
  <c r="O6787"/>
  <c r="P6787"/>
  <c r="O323"/>
  <c r="P323"/>
  <c r="O11295"/>
  <c r="P11295"/>
  <c r="O2667"/>
  <c r="P2667"/>
  <c r="O5851"/>
  <c r="P5851"/>
  <c r="O11110"/>
  <c r="P11110"/>
  <c r="O2234"/>
  <c r="P2234"/>
  <c r="O2295"/>
  <c r="P2295"/>
  <c r="O7741"/>
  <c r="P7741"/>
  <c r="O1160"/>
  <c r="P1160"/>
  <c r="O12096"/>
  <c r="P12096"/>
  <c r="O12414"/>
  <c r="P12414"/>
  <c r="O12017"/>
  <c r="P12017"/>
  <c r="O2483"/>
  <c r="P2483"/>
  <c r="O6836"/>
  <c r="P6836"/>
  <c r="O8352"/>
  <c r="P8352"/>
  <c r="O5943"/>
  <c r="P5943"/>
  <c r="O5893"/>
  <c r="P5893"/>
  <c r="O5749"/>
  <c r="P5749"/>
  <c r="O9944"/>
  <c r="P9944"/>
  <c r="O8914"/>
  <c r="P8914"/>
  <c r="O2841"/>
  <c r="P2841"/>
  <c r="O9538"/>
  <c r="P9538"/>
  <c r="O10474"/>
  <c r="P10474"/>
  <c r="O6975"/>
  <c r="P6975"/>
  <c r="O11305"/>
  <c r="P11305"/>
  <c r="O4401"/>
  <c r="P4401"/>
  <c r="O10839"/>
  <c r="P10839"/>
  <c r="O11946"/>
  <c r="P11946"/>
  <c r="O11545"/>
  <c r="P11545"/>
  <c r="O7545"/>
  <c r="P7545"/>
  <c r="O7551"/>
  <c r="P7551"/>
  <c r="O10937"/>
  <c r="P10937"/>
  <c r="O9385"/>
  <c r="P9385"/>
  <c r="O10390"/>
  <c r="P10390"/>
  <c r="O5014"/>
  <c r="P5014"/>
  <c r="O8312"/>
  <c r="P8312"/>
  <c r="O305"/>
  <c r="P305"/>
  <c r="O165"/>
  <c r="P165"/>
  <c r="O9693"/>
  <c r="P9693"/>
  <c r="O2945"/>
  <c r="P2945"/>
  <c r="O7760"/>
  <c r="P7760"/>
  <c r="O10081"/>
  <c r="P10081"/>
  <c r="O11161"/>
  <c r="P11161"/>
  <c r="O11978"/>
  <c r="P11978"/>
  <c r="O8481"/>
  <c r="P8481"/>
  <c r="O11300"/>
  <c r="P11300"/>
  <c r="O3649"/>
  <c r="P3649"/>
  <c r="O7172"/>
  <c r="P7172"/>
  <c r="O12523"/>
  <c r="P12523"/>
  <c r="O12110"/>
  <c r="P12110"/>
  <c r="O6733"/>
  <c r="P6733"/>
  <c r="O11248"/>
  <c r="P11248"/>
  <c r="O9377"/>
  <c r="P9377"/>
  <c r="O4781"/>
  <c r="P4781"/>
  <c r="O2811"/>
  <c r="P2811"/>
  <c r="O9010"/>
  <c r="P9010"/>
  <c r="O5552"/>
  <c r="P5552"/>
  <c r="O10496"/>
  <c r="P10496"/>
  <c r="O8934"/>
  <c r="P8934"/>
  <c r="O8693"/>
  <c r="P8693"/>
  <c r="O6623"/>
  <c r="P6623"/>
  <c r="O5905"/>
  <c r="P5905"/>
  <c r="O11096"/>
  <c r="P11096"/>
  <c r="O11982"/>
  <c r="P11982"/>
  <c r="O6113"/>
  <c r="P6113"/>
  <c r="O7002"/>
  <c r="P7002"/>
  <c r="O7198"/>
  <c r="P7198"/>
  <c r="O7804"/>
  <c r="P7804"/>
  <c r="O8188"/>
  <c r="P8188"/>
  <c r="O12101"/>
  <c r="P12101"/>
  <c r="O5274"/>
  <c r="P5274"/>
  <c r="O12488"/>
  <c r="P12488"/>
  <c r="O3499"/>
  <c r="P3499"/>
  <c r="O7942"/>
  <c r="P7942"/>
  <c r="O3226"/>
  <c r="P3226"/>
  <c r="O10706"/>
  <c r="P10706"/>
  <c r="O8905"/>
  <c r="P8905"/>
  <c r="O4435"/>
  <c r="P4435"/>
  <c r="O2702"/>
  <c r="P2702"/>
  <c r="O2856"/>
  <c r="P2856"/>
  <c r="O11402"/>
  <c r="P11402"/>
  <c r="O7004"/>
  <c r="P7004"/>
  <c r="O2749"/>
  <c r="P2749"/>
  <c r="O7929"/>
  <c r="P7929"/>
  <c r="O7089"/>
  <c r="P7089"/>
  <c r="O12163"/>
  <c r="P12163"/>
  <c r="O10868"/>
  <c r="P10868"/>
  <c r="O7295"/>
  <c r="P7295"/>
  <c r="O8141"/>
  <c r="P8141"/>
  <c r="O8733"/>
  <c r="P8733"/>
  <c r="O3053"/>
  <c r="P3053"/>
  <c r="O2022"/>
  <c r="P2022"/>
  <c r="Q11705"/>
  <c r="P11705"/>
  <c r="O11705"/>
  <c r="O2748"/>
  <c r="P2748"/>
  <c r="O9136"/>
  <c r="P9136"/>
  <c r="O7782"/>
  <c r="P7782"/>
  <c r="O5682"/>
  <c r="P5682"/>
  <c r="O1692"/>
  <c r="P1692"/>
  <c r="O12173"/>
  <c r="P12173"/>
  <c r="O6723"/>
  <c r="P6723"/>
  <c r="O9105"/>
  <c r="P9105"/>
  <c r="O11795"/>
  <c r="P11795"/>
  <c r="O6443"/>
  <c r="P6443"/>
  <c r="O11577"/>
  <c r="P11577"/>
  <c r="O1554"/>
  <c r="P1554"/>
  <c r="O10909"/>
  <c r="P10909"/>
  <c r="O3514"/>
  <c r="P3514"/>
  <c r="O10806"/>
  <c r="P10806"/>
  <c r="O4831"/>
  <c r="P4831"/>
  <c r="O1876"/>
  <c r="P1876"/>
  <c r="O1745"/>
  <c r="P1745"/>
  <c r="O5015"/>
  <c r="P5015"/>
  <c r="O8372"/>
  <c r="P8372"/>
  <c r="O6805"/>
  <c r="P6805"/>
  <c r="O10875"/>
  <c r="P10875"/>
  <c r="O10401"/>
  <c r="P10401"/>
  <c r="O6936"/>
  <c r="P6936"/>
  <c r="O7569"/>
  <c r="P7569"/>
  <c r="O5927"/>
  <c r="P5927"/>
  <c r="O6938"/>
  <c r="P6938"/>
  <c r="O4067"/>
  <c r="P4067"/>
  <c r="O3196"/>
  <c r="P3196"/>
  <c r="O8479"/>
  <c r="P8479"/>
  <c r="O6257"/>
  <c r="P6257"/>
  <c r="O11839"/>
  <c r="P11839"/>
  <c r="O11420"/>
  <c r="P11420"/>
  <c r="O5596"/>
  <c r="P5596"/>
  <c r="O5324"/>
  <c r="P5324"/>
  <c r="O868"/>
  <c r="P868"/>
  <c r="O976"/>
  <c r="P976"/>
  <c r="O7713"/>
  <c r="P7713"/>
  <c r="O9897"/>
  <c r="P9897"/>
  <c r="O9208"/>
  <c r="P9208"/>
  <c r="O2933"/>
  <c r="P2933"/>
  <c r="O7712"/>
  <c r="P7712"/>
  <c r="O6013"/>
  <c r="P6013"/>
  <c r="O7105"/>
  <c r="P7105"/>
  <c r="O7317"/>
  <c r="P7317"/>
  <c r="O5720"/>
  <c r="P5720"/>
  <c r="O9000"/>
  <c r="P9000"/>
  <c r="O1810"/>
  <c r="P1810"/>
  <c r="O4704"/>
  <c r="P4704"/>
  <c r="O2565"/>
  <c r="P2565"/>
  <c r="O11059"/>
  <c r="P11059"/>
  <c r="O8484"/>
  <c r="P8484"/>
  <c r="O894"/>
  <c r="P894"/>
  <c r="O6834"/>
  <c r="P6834"/>
  <c r="O4449"/>
  <c r="P4449"/>
  <c r="O11359"/>
  <c r="P11359"/>
  <c r="O77"/>
  <c r="P77"/>
  <c r="O149"/>
  <c r="P149"/>
  <c r="O4786"/>
  <c r="P4786"/>
  <c r="O10022"/>
  <c r="P10022"/>
  <c r="O10106"/>
  <c r="P10106"/>
  <c r="O8207"/>
  <c r="P8207"/>
  <c r="O2002"/>
  <c r="P2002"/>
  <c r="O6023"/>
  <c r="P6023"/>
  <c r="O1472"/>
  <c r="P1472"/>
  <c r="O3866"/>
  <c r="P3866"/>
  <c r="O6268"/>
  <c r="P6268"/>
  <c r="O10368"/>
  <c r="P10368"/>
  <c r="O4503"/>
  <c r="P4503"/>
  <c r="O6857"/>
  <c r="P6857"/>
  <c r="O10763"/>
  <c r="P10763"/>
  <c r="O1438"/>
  <c r="P1438"/>
  <c r="O11018"/>
  <c r="P11018"/>
  <c r="O1083"/>
  <c r="P1083"/>
  <c r="O8304"/>
  <c r="P8304"/>
  <c r="O4211"/>
  <c r="P4211"/>
  <c r="O12445"/>
  <c r="P12445"/>
  <c r="O10299"/>
  <c r="P10299"/>
  <c r="O1091"/>
  <c r="P1091"/>
  <c r="O1658"/>
  <c r="P1658"/>
  <c r="O7696"/>
  <c r="P7696"/>
  <c r="O475"/>
  <c r="P475"/>
  <c r="O9226"/>
  <c r="P9226"/>
  <c r="O4662"/>
  <c r="P4662"/>
  <c r="O9929"/>
  <c r="P9929"/>
  <c r="O17"/>
  <c r="P17"/>
  <c r="O4306"/>
  <c r="P4306"/>
  <c r="O8090"/>
  <c r="P8090"/>
  <c r="O2020"/>
  <c r="P2020"/>
  <c r="O588"/>
  <c r="P588"/>
  <c r="O217"/>
  <c r="P217"/>
  <c r="O2149"/>
  <c r="P2149"/>
  <c r="O5433"/>
  <c r="P5433"/>
  <c r="O3102"/>
  <c r="P3102"/>
  <c r="O2917"/>
  <c r="P2917"/>
  <c r="O9451"/>
  <c r="P9451"/>
  <c r="O5913"/>
  <c r="P5913"/>
  <c r="O6515"/>
  <c r="P6515"/>
  <c r="O5791"/>
  <c r="P5791"/>
  <c r="O3587"/>
  <c r="P3587"/>
  <c r="O302"/>
  <c r="P302"/>
  <c r="O3702"/>
  <c r="P3702"/>
  <c r="O8237"/>
  <c r="P8237"/>
  <c r="O6053"/>
  <c r="P6053"/>
  <c r="O8149"/>
  <c r="P8149"/>
  <c r="O2125"/>
  <c r="P2125"/>
  <c r="O10836"/>
  <c r="P10836"/>
  <c r="O6028"/>
  <c r="P6028"/>
  <c r="O4063"/>
  <c r="P4063"/>
  <c r="O3579"/>
  <c r="P3579"/>
  <c r="O1578"/>
  <c r="P1578"/>
  <c r="O5633"/>
  <c r="P5633"/>
  <c r="O47"/>
  <c r="P47"/>
  <c r="O10333"/>
  <c r="P10333"/>
  <c r="O90"/>
  <c r="P90"/>
  <c r="O5860"/>
  <c r="P5860"/>
  <c r="O1448"/>
  <c r="P1448"/>
  <c r="O11540"/>
  <c r="P11540"/>
  <c r="O528"/>
  <c r="P528"/>
  <c r="O2700"/>
  <c r="P2700"/>
  <c r="O7709"/>
  <c r="P7709"/>
  <c r="O462"/>
  <c r="P462"/>
  <c r="O988"/>
  <c r="P988"/>
  <c r="O12579"/>
  <c r="P12579"/>
  <c r="O1613"/>
  <c r="P1613"/>
  <c r="O1439"/>
  <c r="P1439"/>
  <c r="O12267"/>
  <c r="P12267"/>
  <c r="O8422"/>
  <c r="P8422"/>
  <c r="O10890"/>
  <c r="P10890"/>
  <c r="O4233"/>
  <c r="P4233"/>
  <c r="O3942"/>
  <c r="P3942"/>
  <c r="O4681"/>
  <c r="P4681"/>
  <c r="O10892"/>
  <c r="P10892"/>
  <c r="O935"/>
  <c r="P935"/>
  <c r="O3407"/>
  <c r="P3407"/>
  <c r="O10025"/>
  <c r="P10025"/>
  <c r="O3420"/>
  <c r="P3420"/>
  <c r="O7730"/>
  <c r="P7730"/>
  <c r="O8689"/>
  <c r="P8689"/>
  <c r="O12004"/>
  <c r="P12004"/>
  <c r="O4910"/>
  <c r="P4910"/>
  <c r="O9892"/>
  <c r="P9892"/>
  <c r="O7456"/>
  <c r="P7456"/>
  <c r="O3952"/>
  <c r="P3952"/>
  <c r="O6839"/>
  <c r="P6839"/>
  <c r="O4270"/>
  <c r="P4270"/>
  <c r="O10304"/>
  <c r="P10304"/>
  <c r="O8863"/>
  <c r="P8863"/>
  <c r="O8015"/>
  <c r="P8015"/>
  <c r="O4271"/>
  <c r="P4271"/>
  <c r="O6966"/>
  <c r="P6966"/>
  <c r="O11062"/>
  <c r="P11062"/>
  <c r="O8414"/>
  <c r="P8414"/>
  <c r="O1616"/>
  <c r="P1616"/>
  <c r="O7751"/>
  <c r="P7751"/>
  <c r="O9191"/>
  <c r="P9191"/>
  <c r="O8702"/>
  <c r="P8702"/>
  <c r="O6991"/>
  <c r="P6991"/>
  <c r="O10113"/>
  <c r="P10113"/>
  <c r="O2637"/>
  <c r="P2637"/>
  <c r="O5424"/>
  <c r="P5424"/>
  <c r="O4522"/>
  <c r="P4522"/>
  <c r="O3856"/>
  <c r="P3856"/>
  <c r="O3996"/>
  <c r="P3996"/>
  <c r="O7943"/>
  <c r="P7943"/>
  <c r="O8006"/>
  <c r="P8006"/>
  <c r="O10758"/>
  <c r="P10758"/>
  <c r="O10529"/>
  <c r="P10529"/>
  <c r="O7509"/>
  <c r="P7509"/>
  <c r="O10263"/>
  <c r="P10263"/>
  <c r="O11683"/>
  <c r="P11683"/>
  <c r="O5889"/>
  <c r="P5889"/>
  <c r="O3815"/>
  <c r="P3815"/>
  <c r="O5446"/>
  <c r="P5446"/>
  <c r="O9621"/>
  <c r="P9621"/>
  <c r="O3864"/>
  <c r="P3864"/>
  <c r="O3768"/>
  <c r="P3768"/>
  <c r="O2726"/>
  <c r="P2726"/>
  <c r="O4102"/>
  <c r="P4102"/>
  <c r="O1290"/>
  <c r="P1290"/>
  <c r="O7999"/>
  <c r="P7999"/>
  <c r="O4287"/>
  <c r="P4287"/>
  <c r="O4669"/>
  <c r="P4669"/>
  <c r="O3766"/>
  <c r="P3766"/>
  <c r="O4810"/>
  <c r="P4810"/>
  <c r="O5609"/>
  <c r="P5609"/>
  <c r="O6795"/>
  <c r="P6795"/>
  <c r="O8521"/>
  <c r="P8521"/>
  <c r="O10180"/>
  <c r="P10180"/>
  <c r="O5394"/>
  <c r="P5394"/>
  <c r="O12060"/>
  <c r="P12060"/>
  <c r="O8002"/>
  <c r="P8002"/>
  <c r="O7829"/>
  <c r="P7829"/>
  <c r="O9108"/>
  <c r="P9108"/>
  <c r="O5524"/>
  <c r="P5524"/>
  <c r="O5774"/>
  <c r="P5774"/>
  <c r="O12507"/>
  <c r="P12507"/>
  <c r="O6596"/>
  <c r="P6596"/>
  <c r="O6935"/>
  <c r="P6935"/>
  <c r="O8831"/>
  <c r="P8831"/>
  <c r="O7859"/>
  <c r="P7859"/>
  <c r="O3623"/>
  <c r="P3623"/>
  <c r="O7607"/>
  <c r="P7607"/>
  <c r="O4005"/>
  <c r="P4005"/>
  <c r="O6126"/>
  <c r="P6126"/>
  <c r="O10396"/>
  <c r="P10396"/>
  <c r="O5096"/>
  <c r="P5096"/>
  <c r="O12549"/>
  <c r="P12549"/>
  <c r="O4926"/>
  <c r="P4926"/>
  <c r="O2870"/>
  <c r="P2870"/>
  <c r="O9278"/>
  <c r="P9278"/>
  <c r="O8024"/>
  <c r="P8024"/>
  <c r="O12192"/>
  <c r="P12192"/>
  <c r="O5028"/>
  <c r="P5028"/>
  <c r="O8713"/>
  <c r="P8713"/>
  <c r="O6990"/>
  <c r="P6990"/>
  <c r="O8249"/>
  <c r="P8249"/>
  <c r="O8856"/>
  <c r="P8856"/>
  <c r="O11126"/>
  <c r="P11126"/>
  <c r="O4451"/>
  <c r="P4451"/>
  <c r="O9282"/>
  <c r="P9282"/>
  <c r="O9009"/>
  <c r="P9009"/>
  <c r="O11712"/>
  <c r="P11712"/>
  <c r="O11767"/>
  <c r="P11767"/>
  <c r="O9595"/>
  <c r="P9595"/>
  <c r="O3416"/>
  <c r="P3416"/>
  <c r="O5901"/>
  <c r="P5901"/>
  <c r="O11864"/>
  <c r="P11864"/>
  <c r="O6006"/>
  <c r="P6006"/>
  <c r="O12391"/>
  <c r="P12391"/>
  <c r="O6245"/>
  <c r="P6245"/>
  <c r="O11281"/>
  <c r="P11281"/>
  <c r="O10537"/>
  <c r="P10537"/>
  <c r="O8882"/>
  <c r="P8882"/>
  <c r="O7847"/>
  <c r="P7847"/>
  <c r="O4703"/>
  <c r="P4703"/>
  <c r="O6352"/>
  <c r="P6352"/>
  <c r="O9991"/>
  <c r="P9991"/>
  <c r="O11928"/>
  <c r="P11928"/>
  <c r="O5977"/>
  <c r="P5977"/>
  <c r="O11320"/>
  <c r="P11320"/>
  <c r="O5339"/>
  <c r="P5339"/>
  <c r="O9573"/>
  <c r="P9573"/>
  <c r="O3278"/>
  <c r="P3278"/>
  <c r="O5592"/>
  <c r="P5592"/>
  <c r="O11357"/>
  <c r="P11357"/>
  <c r="O1505"/>
  <c r="P1505"/>
  <c r="O9592"/>
  <c r="P9592"/>
  <c r="O7072"/>
  <c r="P7072"/>
  <c r="O6308"/>
  <c r="P6308"/>
  <c r="O3188"/>
  <c r="P3188"/>
  <c r="O8251"/>
  <c r="P8251"/>
  <c r="O8379"/>
  <c r="P8379"/>
  <c r="O8709"/>
  <c r="P8709"/>
  <c r="O1070"/>
  <c r="P1070"/>
  <c r="O10843"/>
  <c r="P10843"/>
  <c r="O395"/>
  <c r="P395"/>
  <c r="O7609"/>
  <c r="P7609"/>
  <c r="O5931"/>
  <c r="P5931"/>
  <c r="O3461"/>
  <c r="P3461"/>
  <c r="O4079"/>
  <c r="P4079"/>
  <c r="O4751"/>
  <c r="P4751"/>
  <c r="O2276"/>
  <c r="P2276"/>
  <c r="O6772"/>
  <c r="P6772"/>
  <c r="O11412"/>
  <c r="P11412"/>
  <c r="O10823"/>
  <c r="P10823"/>
  <c r="O12168"/>
  <c r="P12168"/>
  <c r="O3089"/>
  <c r="P3089"/>
  <c r="O10761"/>
  <c r="P10761"/>
  <c r="O12026"/>
  <c r="P12026"/>
  <c r="O8347"/>
  <c r="P8347"/>
  <c r="O12544"/>
  <c r="P12544"/>
  <c r="O1230"/>
  <c r="P1230"/>
  <c r="O9158"/>
  <c r="P9158"/>
  <c r="O3957"/>
  <c r="P3957"/>
  <c r="O3422"/>
  <c r="P3422"/>
  <c r="O10662"/>
  <c r="P10662"/>
  <c r="O8723"/>
  <c r="P8723"/>
  <c r="O2696"/>
  <c r="P2696"/>
  <c r="O4624"/>
  <c r="P4624"/>
  <c r="O11833"/>
  <c r="P11833"/>
  <c r="O734"/>
  <c r="P734"/>
  <c r="O6294"/>
  <c r="P6294"/>
  <c r="O4130"/>
  <c r="P4130"/>
  <c r="O1898"/>
  <c r="P1898"/>
  <c r="O1627"/>
  <c r="P1627"/>
  <c r="O3270"/>
  <c r="P3270"/>
  <c r="O11365"/>
  <c r="P11365"/>
  <c r="O854"/>
  <c r="P854"/>
  <c r="O4568"/>
  <c r="P4568"/>
  <c r="O4460"/>
  <c r="P4460"/>
  <c r="O12266"/>
  <c r="P12266"/>
  <c r="O9131"/>
  <c r="P9131"/>
  <c r="O2109"/>
  <c r="P2109"/>
  <c r="O8936"/>
  <c r="P8936"/>
  <c r="O8034"/>
  <c r="P8034"/>
  <c r="O5136"/>
  <c r="P5136"/>
  <c r="O8887"/>
  <c r="P8887"/>
  <c r="O9488"/>
  <c r="P9488"/>
  <c r="O3564"/>
  <c r="P3564"/>
  <c r="O3833"/>
  <c r="P3833"/>
  <c r="O10862"/>
  <c r="P10862"/>
  <c r="O10913"/>
  <c r="P10913"/>
  <c r="O10452"/>
  <c r="P10452"/>
  <c r="O4156"/>
  <c r="P4156"/>
  <c r="O8750"/>
  <c r="P8750"/>
  <c r="O408"/>
  <c r="P408"/>
  <c r="O5837"/>
  <c r="P5837"/>
  <c r="O1016"/>
  <c r="P1016"/>
  <c r="O3668"/>
  <c r="P3668"/>
  <c r="O3290"/>
  <c r="P3290"/>
  <c r="O5589"/>
  <c r="P5589"/>
  <c r="O11647"/>
  <c r="P11647"/>
  <c r="O2462"/>
  <c r="P2462"/>
  <c r="O8670"/>
  <c r="P8670"/>
  <c r="O5080"/>
  <c r="P5080"/>
  <c r="O2668"/>
  <c r="P2668"/>
  <c r="O7695"/>
  <c r="P7695"/>
  <c r="O6598"/>
  <c r="P6598"/>
  <c r="O4483"/>
  <c r="P4483"/>
  <c r="O1978"/>
  <c r="P1978"/>
  <c r="O7717"/>
  <c r="P7717"/>
  <c r="O2480"/>
  <c r="P2480"/>
  <c r="O9584"/>
  <c r="P9584"/>
  <c r="O2324"/>
  <c r="P2324"/>
  <c r="O3321"/>
  <c r="P3321"/>
  <c r="O5325"/>
  <c r="P5325"/>
  <c r="O4109"/>
  <c r="P4109"/>
  <c r="O1607"/>
  <c r="P1607"/>
  <c r="O10089"/>
  <c r="P10089"/>
  <c r="O5626"/>
  <c r="P5626"/>
  <c r="O74"/>
  <c r="P74"/>
  <c r="O10269"/>
  <c r="P10269"/>
  <c r="O11246"/>
  <c r="P11246"/>
  <c r="O9681"/>
  <c r="P9681"/>
  <c r="O3650"/>
  <c r="P3650"/>
  <c r="O234"/>
  <c r="P234"/>
  <c r="O4795"/>
  <c r="P4795"/>
  <c r="O10513"/>
  <c r="P10513"/>
  <c r="O6806"/>
  <c r="P6806"/>
  <c r="O950"/>
  <c r="P950"/>
  <c r="O1224"/>
  <c r="P1224"/>
  <c r="O1630"/>
  <c r="P1630"/>
  <c r="O10065"/>
  <c r="P10065"/>
  <c r="O11832"/>
  <c r="P11832"/>
  <c r="O2541"/>
  <c r="P2541"/>
  <c r="O3934"/>
  <c r="P3934"/>
  <c r="O11318"/>
  <c r="P11318"/>
  <c r="O10791"/>
  <c r="P10791"/>
  <c r="O4879"/>
  <c r="P4879"/>
  <c r="O1183"/>
  <c r="P1183"/>
  <c r="O11680"/>
  <c r="P11680"/>
  <c r="O576"/>
  <c r="P576"/>
  <c r="O3701"/>
  <c r="P3701"/>
  <c r="O10611"/>
  <c r="P10611"/>
  <c r="O3642"/>
  <c r="P3642"/>
  <c r="O4227"/>
  <c r="P4227"/>
  <c r="O8641"/>
  <c r="P8641"/>
  <c r="O4804"/>
  <c r="P4804"/>
  <c r="O4919"/>
  <c r="P4919"/>
  <c r="O3343"/>
  <c r="P3343"/>
  <c r="O11227"/>
  <c r="P11227"/>
  <c r="O3219"/>
  <c r="P3219"/>
  <c r="O1318"/>
  <c r="P1318"/>
  <c r="O8920"/>
  <c r="P8920"/>
  <c r="O7314"/>
  <c r="P7314"/>
  <c r="O4072"/>
  <c r="P4072"/>
  <c r="O6579"/>
  <c r="P6579"/>
  <c r="O12571"/>
  <c r="P12571"/>
  <c r="O375"/>
  <c r="P375"/>
  <c r="O8871"/>
  <c r="P8871"/>
  <c r="O961"/>
  <c r="P961"/>
  <c r="O12246"/>
  <c r="P12246"/>
  <c r="O7336"/>
  <c r="P7336"/>
  <c r="O5728"/>
  <c r="P5728"/>
  <c r="O6863"/>
  <c r="P6863"/>
  <c r="O1704"/>
  <c r="P1704"/>
  <c r="O4091"/>
  <c r="P4091"/>
  <c r="O10031"/>
  <c r="P10031"/>
  <c r="O7378"/>
  <c r="P7378"/>
  <c r="O5119"/>
  <c r="P5119"/>
  <c r="O8542"/>
  <c r="P8542"/>
  <c r="O9188"/>
  <c r="P9188"/>
  <c r="O6063"/>
  <c r="P6063"/>
  <c r="O11439"/>
  <c r="P11439"/>
  <c r="O6924"/>
  <c r="P6924"/>
  <c r="O1316"/>
  <c r="P1316"/>
  <c r="O2054"/>
  <c r="P2054"/>
  <c r="O11557"/>
  <c r="P11557"/>
  <c r="O2204"/>
  <c r="P2204"/>
  <c r="O3244"/>
  <c r="P3244"/>
  <c r="O11095"/>
  <c r="P11095"/>
  <c r="O9067"/>
  <c r="P9067"/>
  <c r="O423"/>
  <c r="P423"/>
  <c r="O1332"/>
  <c r="P1332"/>
  <c r="O662"/>
  <c r="P662"/>
  <c r="O5101"/>
  <c r="P5101"/>
  <c r="O7175"/>
  <c r="P7175"/>
  <c r="O3968"/>
  <c r="P3968"/>
  <c r="O1360"/>
  <c r="P1360"/>
  <c r="O1914"/>
  <c r="P1914"/>
  <c r="O2041"/>
  <c r="P2041"/>
  <c r="O2776"/>
  <c r="P2776"/>
  <c r="O11828"/>
  <c r="P11828"/>
  <c r="O3933"/>
  <c r="P3933"/>
  <c r="O6612"/>
  <c r="P6612"/>
  <c r="O8177"/>
  <c r="P8177"/>
  <c r="O827"/>
  <c r="P827"/>
  <c r="O655"/>
  <c r="P655"/>
  <c r="O6066"/>
  <c r="P6066"/>
  <c r="O1693"/>
  <c r="P1693"/>
  <c r="O4426"/>
  <c r="P4426"/>
  <c r="O2672"/>
  <c r="P2672"/>
  <c r="O5884"/>
  <c r="P5884"/>
  <c r="O7067"/>
  <c r="P7067"/>
  <c r="O12303"/>
  <c r="P12303"/>
  <c r="O3264"/>
  <c r="P3264"/>
  <c r="O7014"/>
  <c r="P7014"/>
  <c r="O6410"/>
  <c r="P6410"/>
  <c r="O2348"/>
  <c r="P2348"/>
  <c r="O770"/>
  <c r="P770"/>
  <c r="O2354"/>
  <c r="P2354"/>
  <c r="O3688"/>
  <c r="P3688"/>
  <c r="O1813"/>
  <c r="P1813"/>
  <c r="O6504"/>
  <c r="P6504"/>
  <c r="O5464"/>
  <c r="P5464"/>
  <c r="O4168"/>
  <c r="P4168"/>
  <c r="O3860"/>
  <c r="P3860"/>
  <c r="O5835"/>
  <c r="P5835"/>
  <c r="O3005"/>
  <c r="P3005"/>
  <c r="O10570"/>
  <c r="P10570"/>
  <c r="O6396"/>
  <c r="P6396"/>
  <c r="O1511"/>
  <c r="P1511"/>
  <c r="O3257"/>
  <c r="P3257"/>
  <c r="O7309"/>
  <c r="P7309"/>
  <c r="O6493"/>
  <c r="P6493"/>
  <c r="O3993"/>
  <c r="P3993"/>
  <c r="O9756"/>
  <c r="P9756"/>
  <c r="O1095"/>
  <c r="P1095"/>
  <c r="O5381"/>
  <c r="P5381"/>
  <c r="O508"/>
  <c r="P508"/>
  <c r="O2293"/>
  <c r="P2293"/>
  <c r="O1444"/>
  <c r="P1444"/>
  <c r="O5985"/>
  <c r="P5985"/>
  <c r="O2243"/>
  <c r="P2243"/>
  <c r="O12187"/>
  <c r="P12187"/>
  <c r="O5894"/>
  <c r="P5894"/>
  <c r="O499"/>
  <c r="P499"/>
  <c r="O3639"/>
  <c r="P3639"/>
  <c r="O4482"/>
  <c r="P4482"/>
  <c r="O4543"/>
  <c r="P4543"/>
  <c r="O7212"/>
  <c r="P7212"/>
  <c r="O6768"/>
  <c r="P6768"/>
  <c r="O3810"/>
  <c r="P3810"/>
  <c r="O1659"/>
  <c r="P1659"/>
  <c r="O4666"/>
  <c r="P4666"/>
  <c r="O9364"/>
  <c r="P9364"/>
  <c r="O3354"/>
  <c r="P3354"/>
  <c r="O6796"/>
  <c r="P6796"/>
  <c r="O2102"/>
  <c r="P2102"/>
  <c r="O3155"/>
  <c r="P3155"/>
  <c r="O10501"/>
  <c r="P10501"/>
  <c r="O6094"/>
  <c r="P6094"/>
  <c r="O699"/>
  <c r="P699"/>
  <c r="O1279"/>
  <c r="P1279"/>
  <c r="O4336"/>
  <c r="P4336"/>
  <c r="O6660"/>
  <c r="P6660"/>
  <c r="O4101"/>
  <c r="P4101"/>
  <c r="O5405"/>
  <c r="P5405"/>
  <c r="O10701"/>
  <c r="P10701"/>
  <c r="O6737"/>
  <c r="P6737"/>
  <c r="O4898"/>
  <c r="P4898"/>
  <c r="O12615"/>
  <c r="P12615"/>
  <c r="O12613"/>
  <c r="P12613"/>
  <c r="O6864"/>
  <c r="P6864"/>
  <c r="O2706"/>
  <c r="P2706"/>
  <c r="O4590"/>
  <c r="P4590"/>
  <c r="O11798"/>
  <c r="P11798"/>
  <c r="O3594"/>
  <c r="P3594"/>
  <c r="O4668"/>
  <c r="P4668"/>
  <c r="O3471"/>
  <c r="P3471"/>
  <c r="O9945"/>
  <c r="P9945"/>
  <c r="O4203"/>
  <c r="P4203"/>
  <c r="O2999"/>
  <c r="P2999"/>
  <c r="O11963"/>
  <c r="P11963"/>
  <c r="O3104"/>
  <c r="P3104"/>
  <c r="O9367"/>
  <c r="P9367"/>
  <c r="O4544"/>
  <c r="P4544"/>
  <c r="O6331"/>
  <c r="P6331"/>
  <c r="O6823"/>
  <c r="P6823"/>
  <c r="O4078"/>
  <c r="P4078"/>
  <c r="O3974"/>
  <c r="P3974"/>
  <c r="O3923"/>
  <c r="P3923"/>
  <c r="O12270"/>
  <c r="P12270"/>
  <c r="O7248"/>
  <c r="P7248"/>
  <c r="O9853"/>
  <c r="P9853"/>
  <c r="O2396"/>
  <c r="P2396"/>
  <c r="O8150"/>
  <c r="P8150"/>
  <c r="O9287"/>
  <c r="P9287"/>
  <c r="O8971"/>
  <c r="P8971"/>
  <c r="O4689"/>
  <c r="P4689"/>
  <c r="O506"/>
  <c r="P506"/>
  <c r="O818"/>
  <c r="P818"/>
  <c r="O8731"/>
  <c r="P8731"/>
  <c r="O11662"/>
  <c r="P11662"/>
  <c r="O12369"/>
  <c r="P12369"/>
  <c r="O4596"/>
  <c r="P4596"/>
  <c r="O5764"/>
  <c r="P5764"/>
  <c r="O6812"/>
  <c r="P6812"/>
  <c r="O2478"/>
  <c r="P2478"/>
  <c r="O11181"/>
  <c r="P11181"/>
  <c r="O7682"/>
  <c r="P7682"/>
  <c r="O5834"/>
  <c r="P5834"/>
  <c r="O7438"/>
  <c r="P7438"/>
  <c r="O5407"/>
  <c r="P5407"/>
  <c r="O7442"/>
  <c r="P7442"/>
  <c r="O4154"/>
  <c r="P4154"/>
  <c r="O10095"/>
  <c r="P10095"/>
  <c r="O9293"/>
  <c r="P9293"/>
  <c r="O11274"/>
  <c r="P11274"/>
  <c r="O5786"/>
  <c r="P5786"/>
  <c r="O4881"/>
  <c r="P4881"/>
  <c r="O11005"/>
  <c r="P11005"/>
  <c r="O9398"/>
  <c r="P9398"/>
  <c r="O4190"/>
  <c r="P4190"/>
  <c r="O11362"/>
  <c r="P11362"/>
  <c r="O2407"/>
  <c r="P2407"/>
  <c r="O7937"/>
  <c r="P7937"/>
  <c r="O7567"/>
  <c r="P7567"/>
  <c r="O11905"/>
  <c r="P11905"/>
  <c r="O9689"/>
  <c r="P9689"/>
  <c r="O1887"/>
  <c r="P1887"/>
  <c r="O3267"/>
  <c r="P3267"/>
  <c r="O9027"/>
  <c r="P9027"/>
  <c r="O6081"/>
  <c r="P6081"/>
  <c r="O3655"/>
  <c r="P3655"/>
  <c r="O10938"/>
  <c r="P10938"/>
  <c r="O11775"/>
  <c r="P11775"/>
  <c r="O9968"/>
  <c r="P9968"/>
  <c r="O1167"/>
  <c r="P1167"/>
  <c r="O11184"/>
  <c r="P11184"/>
  <c r="O6642"/>
  <c r="P6642"/>
  <c r="O6910"/>
  <c r="P6910"/>
  <c r="O3291"/>
  <c r="P3291"/>
  <c r="O415"/>
  <c r="P415"/>
  <c r="O198"/>
  <c r="P198"/>
  <c r="O2244"/>
  <c r="P2244"/>
  <c r="O945"/>
  <c r="P945"/>
  <c r="O802"/>
  <c r="P802"/>
  <c r="O718"/>
  <c r="P718"/>
  <c r="O9665"/>
  <c r="P9665"/>
  <c r="O11873"/>
  <c r="P11873"/>
  <c r="O2984"/>
  <c r="P2984"/>
  <c r="O6937"/>
  <c r="P6937"/>
  <c r="O8919"/>
  <c r="P8919"/>
  <c r="O3450"/>
  <c r="P3450"/>
  <c r="O5581"/>
  <c r="P5581"/>
  <c r="O7152"/>
  <c r="P7152"/>
  <c r="O4715"/>
  <c r="P4715"/>
  <c r="O11006"/>
  <c r="P11006"/>
  <c r="O7326"/>
  <c r="P7326"/>
  <c r="O2069"/>
  <c r="P2069"/>
  <c r="O9257"/>
  <c r="P9257"/>
  <c r="O6488"/>
  <c r="P6488"/>
  <c r="O11709"/>
  <c r="P11709"/>
  <c r="O2368"/>
  <c r="P2368"/>
  <c r="O2383"/>
  <c r="P2383"/>
  <c r="O915"/>
  <c r="P915"/>
  <c r="O3756"/>
  <c r="P3756"/>
  <c r="O2256"/>
  <c r="P2256"/>
  <c r="O8528"/>
  <c r="P8528"/>
  <c r="O5735"/>
  <c r="P5735"/>
  <c r="O3840"/>
  <c r="P3840"/>
  <c r="O10376"/>
  <c r="P10376"/>
  <c r="O9441"/>
  <c r="P9441"/>
  <c r="O5948"/>
  <c r="P5948"/>
  <c r="O4848"/>
  <c r="P4848"/>
  <c r="O2963"/>
  <c r="P2963"/>
  <c r="O1650"/>
  <c r="P1650"/>
  <c r="O5264"/>
  <c r="P5264"/>
  <c r="O10023"/>
  <c r="P10023"/>
  <c r="O3202"/>
  <c r="P3202"/>
  <c r="O8369"/>
  <c r="P8369"/>
  <c r="O3377"/>
  <c r="P3377"/>
  <c r="O5160"/>
  <c r="P5160"/>
  <c r="O6850"/>
  <c r="P6850"/>
  <c r="O813"/>
  <c r="P813"/>
  <c r="O11258"/>
  <c r="P11258"/>
  <c r="O11492"/>
  <c r="P11492"/>
  <c r="O11089"/>
  <c r="P11089"/>
  <c r="O3225"/>
  <c r="P3225"/>
  <c r="O8753"/>
  <c r="P8753"/>
  <c r="O11920"/>
  <c r="P11920"/>
  <c r="O8677"/>
  <c r="P8677"/>
  <c r="O7261"/>
  <c r="P7261"/>
  <c r="O10413"/>
  <c r="P10413"/>
  <c r="O9587"/>
  <c r="P9587"/>
  <c r="O5246"/>
  <c r="P5246"/>
  <c r="O11890"/>
  <c r="P11890"/>
  <c r="O5934"/>
  <c r="P5934"/>
  <c r="O5121"/>
  <c r="P5121"/>
  <c r="O9553"/>
  <c r="P9553"/>
  <c r="O3452"/>
  <c r="P3452"/>
  <c r="O8444"/>
  <c r="P8444"/>
  <c r="O8760"/>
  <c r="P8760"/>
  <c r="O9146"/>
  <c r="P9146"/>
  <c r="O5357"/>
  <c r="P5357"/>
  <c r="O7243"/>
  <c r="P7243"/>
  <c r="O10243"/>
  <c r="P10243"/>
  <c r="O3162"/>
  <c r="P3162"/>
  <c r="O5310"/>
  <c r="P5310"/>
  <c r="O12553"/>
  <c r="P12553"/>
  <c r="O7118"/>
  <c r="P7118"/>
  <c r="O12585"/>
  <c r="P12585"/>
  <c r="O11437"/>
  <c r="P11437"/>
  <c r="O8789"/>
  <c r="P8789"/>
  <c r="O10200"/>
  <c r="P10200"/>
  <c r="O11092"/>
  <c r="P11092"/>
  <c r="O10072"/>
  <c r="P10072"/>
  <c r="O4658"/>
  <c r="P4658"/>
  <c r="O12463"/>
  <c r="P12463"/>
  <c r="O6019"/>
  <c r="P6019"/>
  <c r="O5439"/>
  <c r="P5439"/>
  <c r="O12604"/>
  <c r="P12604"/>
  <c r="O9435"/>
  <c r="P9435"/>
  <c r="O776"/>
  <c r="P776"/>
  <c r="O876"/>
  <c r="P876"/>
  <c r="O3182"/>
  <c r="P3182"/>
  <c r="O8095"/>
  <c r="P8095"/>
  <c r="O942"/>
  <c r="P942"/>
  <c r="O11783"/>
  <c r="P11783"/>
  <c r="O4434"/>
  <c r="P4434"/>
  <c r="O10897"/>
  <c r="P10897"/>
  <c r="O9706"/>
  <c r="P9706"/>
  <c r="O6088"/>
  <c r="P6088"/>
  <c r="O5413"/>
  <c r="P5413"/>
  <c r="O10314"/>
  <c r="P10314"/>
  <c r="O11612"/>
  <c r="P11612"/>
  <c r="O2558"/>
  <c r="P2558"/>
  <c r="O10045"/>
  <c r="P10045"/>
  <c r="O10580"/>
  <c r="P10580"/>
  <c r="O11352"/>
  <c r="P11352"/>
  <c r="O10266"/>
  <c r="P10266"/>
  <c r="O10332"/>
  <c r="P10332"/>
  <c r="O3482"/>
  <c r="P3482"/>
  <c r="O9727"/>
  <c r="P9727"/>
  <c r="O11740"/>
  <c r="P11740"/>
  <c r="O11957"/>
  <c r="P11957"/>
  <c r="O3158"/>
  <c r="P3158"/>
  <c r="O12545"/>
  <c r="P12545"/>
  <c r="O6994"/>
  <c r="P6994"/>
  <c r="O7416"/>
  <c r="P7416"/>
  <c r="O3739"/>
  <c r="P3739"/>
  <c r="O4748"/>
  <c r="P4748"/>
  <c r="O9861"/>
  <c r="P9861"/>
  <c r="O5709"/>
  <c r="P5709"/>
  <c r="O8341"/>
  <c r="P8341"/>
  <c r="O4984"/>
  <c r="P4984"/>
  <c r="O10576"/>
  <c r="P10576"/>
  <c r="O7303"/>
  <c r="P7303"/>
  <c r="O12012"/>
  <c r="P12012"/>
  <c r="O1617"/>
  <c r="P1617"/>
  <c r="O11301"/>
  <c r="P11301"/>
  <c r="O8506"/>
  <c r="P8506"/>
  <c r="O2136"/>
  <c r="P2136"/>
  <c r="O1572"/>
  <c r="P1572"/>
  <c r="O522"/>
  <c r="P522"/>
  <c r="O1903"/>
  <c r="P1903"/>
  <c r="O6150"/>
  <c r="P6150"/>
  <c r="O4098"/>
  <c r="P4098"/>
  <c r="O5630"/>
  <c r="P5630"/>
  <c r="O4603"/>
  <c r="P4603"/>
  <c r="O2434"/>
  <c r="P2434"/>
  <c r="O259"/>
  <c r="P259"/>
  <c r="O4074"/>
  <c r="P4074"/>
  <c r="O4009"/>
  <c r="P4009"/>
  <c r="O11710"/>
  <c r="P11710"/>
  <c r="O4514"/>
  <c r="P4514"/>
  <c r="O6255"/>
  <c r="P6255"/>
  <c r="O9370"/>
  <c r="P9370"/>
  <c r="O5459"/>
  <c r="P5459"/>
  <c r="O11478"/>
  <c r="P11478"/>
  <c r="O6581"/>
  <c r="P6581"/>
  <c r="O8636"/>
  <c r="P8636"/>
  <c r="O10882"/>
  <c r="P10882"/>
  <c r="O7358"/>
  <c r="P7358"/>
  <c r="O8732"/>
  <c r="P8732"/>
  <c r="O4918"/>
  <c r="P4918"/>
  <c r="O9276"/>
  <c r="P9276"/>
  <c r="O11945"/>
  <c r="P11945"/>
  <c r="O9236"/>
  <c r="P9236"/>
  <c r="O6256"/>
  <c r="P6256"/>
  <c r="O11526"/>
  <c r="P11526"/>
  <c r="O8023"/>
  <c r="P8023"/>
  <c r="O6735"/>
  <c r="P6735"/>
  <c r="O7905"/>
  <c r="P7905"/>
  <c r="O9350"/>
  <c r="P9350"/>
  <c r="O4253"/>
  <c r="P4253"/>
  <c r="O4214"/>
  <c r="P4214"/>
  <c r="O6354"/>
  <c r="P6354"/>
  <c r="O9801"/>
  <c r="P9801"/>
  <c r="O10003"/>
  <c r="P10003"/>
  <c r="O2319"/>
  <c r="P2319"/>
  <c r="O10389"/>
  <c r="P10389"/>
  <c r="O9294"/>
  <c r="P9294"/>
  <c r="O10704"/>
  <c r="P10704"/>
  <c r="O8969"/>
  <c r="P8969"/>
  <c r="O9846"/>
  <c r="P9846"/>
  <c r="O8391"/>
  <c r="P8391"/>
  <c r="O11486"/>
  <c r="P11486"/>
  <c r="O11192"/>
  <c r="P11192"/>
  <c r="O4815"/>
  <c r="P4815"/>
  <c r="O5789"/>
  <c r="P5789"/>
  <c r="O7345"/>
  <c r="P7345"/>
  <c r="O91"/>
  <c r="P91"/>
  <c r="O5183"/>
  <c r="P5183"/>
  <c r="O11574"/>
  <c r="P11574"/>
  <c r="O8125"/>
  <c r="P8125"/>
  <c r="O6909"/>
  <c r="P6909"/>
  <c r="O7084"/>
  <c r="P7084"/>
  <c r="O1392"/>
  <c r="P1392"/>
  <c r="O10603"/>
  <c r="P10603"/>
  <c r="O5675"/>
  <c r="P5675"/>
  <c r="O9290"/>
  <c r="P9290"/>
  <c r="O7331"/>
  <c r="P7331"/>
  <c r="O11901"/>
  <c r="P11901"/>
  <c r="O9187"/>
  <c r="P9187"/>
  <c r="O10438"/>
  <c r="P10438"/>
  <c r="O10844"/>
  <c r="P10844"/>
  <c r="O12191"/>
  <c r="P12191"/>
  <c r="O8793"/>
  <c r="P8793"/>
  <c r="O5006"/>
  <c r="P5006"/>
  <c r="O3217"/>
  <c r="P3217"/>
  <c r="O3829"/>
  <c r="P3829"/>
  <c r="O4374"/>
  <c r="P4374"/>
  <c r="O6848"/>
  <c r="P6848"/>
  <c r="O11436"/>
  <c r="P11436"/>
  <c r="O4987"/>
  <c r="P4987"/>
  <c r="O7034"/>
  <c r="P7034"/>
  <c r="O606"/>
  <c r="P606"/>
  <c r="O7142"/>
  <c r="P7142"/>
  <c r="O3612"/>
  <c r="P3612"/>
  <c r="O12317"/>
  <c r="P12317"/>
  <c r="O5201"/>
  <c r="P5201"/>
  <c r="O11064"/>
  <c r="P11064"/>
  <c r="O7287"/>
  <c r="P7287"/>
  <c r="O11081"/>
  <c r="P11081"/>
  <c r="O4476"/>
  <c r="P4476"/>
  <c r="O8317"/>
  <c r="P8317"/>
  <c r="O9004"/>
  <c r="P9004"/>
  <c r="O5490"/>
  <c r="P5490"/>
  <c r="O786"/>
  <c r="P786"/>
  <c r="O4036"/>
  <c r="P4036"/>
  <c r="O7272"/>
  <c r="P7272"/>
  <c r="O674"/>
  <c r="P674"/>
  <c r="O3845"/>
  <c r="P3845"/>
  <c r="O6949"/>
  <c r="P6949"/>
  <c r="O5487"/>
  <c r="P5487"/>
  <c r="O8499"/>
  <c r="P8499"/>
  <c r="O6514"/>
  <c r="P6514"/>
  <c r="O387"/>
  <c r="P387"/>
  <c r="O2457"/>
  <c r="P2457"/>
  <c r="O1902"/>
  <c r="P1902"/>
  <c r="O1812"/>
  <c r="P1812"/>
  <c r="O12528"/>
  <c r="P12528"/>
  <c r="O6681"/>
  <c r="P6681"/>
  <c r="O2593"/>
  <c r="P2593"/>
  <c r="O6214"/>
  <c r="P6214"/>
  <c r="O7624"/>
  <c r="P7624"/>
  <c r="O312"/>
  <c r="P312"/>
  <c r="O10136"/>
  <c r="P10136"/>
  <c r="O9132"/>
  <c r="P9132"/>
  <c r="O1117"/>
  <c r="P1117"/>
  <c r="O11692"/>
  <c r="P11692"/>
  <c r="O971"/>
  <c r="P971"/>
  <c r="O411"/>
  <c r="P411"/>
  <c r="O2030"/>
  <c r="P2030"/>
  <c r="O1061"/>
  <c r="P1061"/>
  <c r="O5853"/>
  <c r="P5853"/>
  <c r="O2579"/>
  <c r="P2579"/>
  <c r="O8381"/>
  <c r="P8381"/>
  <c r="O4845"/>
  <c r="P4845"/>
  <c r="O7016"/>
  <c r="P7016"/>
  <c r="O12555"/>
  <c r="P12555"/>
  <c r="O11347"/>
  <c r="P11347"/>
  <c r="O1776"/>
  <c r="P1776"/>
  <c r="O7024"/>
  <c r="P7024"/>
  <c r="O12326"/>
  <c r="P12326"/>
  <c r="O2624"/>
  <c r="P2624"/>
  <c r="O5767"/>
  <c r="P5767"/>
  <c r="O4638"/>
  <c r="P4638"/>
  <c r="O6880"/>
  <c r="P6880"/>
  <c r="O6609"/>
  <c r="P6609"/>
  <c r="O6033"/>
  <c r="P6033"/>
  <c r="O5401"/>
  <c r="P5401"/>
  <c r="O3393"/>
  <c r="P3393"/>
  <c r="O10303"/>
  <c r="P10303"/>
  <c r="O5692"/>
  <c r="P5692"/>
  <c r="O1892"/>
  <c r="P1892"/>
  <c r="O3310"/>
  <c r="P3310"/>
  <c r="O10059"/>
  <c r="P10059"/>
  <c r="O6687"/>
  <c r="P6687"/>
  <c r="O2752"/>
  <c r="P2752"/>
  <c r="O2507"/>
  <c r="P2507"/>
  <c r="O374"/>
  <c r="P374"/>
  <c r="O1789"/>
  <c r="P1789"/>
  <c r="O4739"/>
  <c r="P4739"/>
  <c r="O5864"/>
  <c r="P5864"/>
  <c r="O4026"/>
  <c r="P4026"/>
  <c r="O2159"/>
  <c r="P2159"/>
  <c r="O7578"/>
  <c r="P7578"/>
  <c r="O330"/>
  <c r="P330"/>
  <c r="O1376"/>
  <c r="P1376"/>
  <c r="O2581"/>
  <c r="P2581"/>
  <c r="O2680"/>
  <c r="P2680"/>
  <c r="O4428"/>
  <c r="P4428"/>
  <c r="O62"/>
  <c r="P62"/>
  <c r="O3003"/>
  <c r="P3003"/>
  <c r="O2071"/>
  <c r="P2071"/>
  <c r="O1593"/>
  <c r="P1593"/>
  <c r="O52"/>
  <c r="P52"/>
  <c r="O72"/>
  <c r="P72"/>
  <c r="O7258"/>
  <c r="P7258"/>
  <c r="O6182"/>
  <c r="P6182"/>
  <c r="O1708"/>
  <c r="P1708"/>
  <c r="O8220"/>
  <c r="P8220"/>
  <c r="O224"/>
  <c r="P224"/>
  <c r="O1715"/>
  <c r="P1715"/>
  <c r="O927"/>
  <c r="P927"/>
  <c r="O6722"/>
  <c r="P6722"/>
  <c r="O1539"/>
  <c r="P1539"/>
  <c r="O6136"/>
  <c r="P6136"/>
  <c r="O757"/>
  <c r="P757"/>
  <c r="O11589"/>
  <c r="P11589"/>
  <c r="O8813"/>
  <c r="P8813"/>
  <c r="O3504"/>
  <c r="P3504"/>
  <c r="O841"/>
  <c r="P841"/>
  <c r="O8837"/>
  <c r="P8837"/>
  <c r="O1854"/>
  <c r="P1854"/>
  <c r="O834"/>
  <c r="P834"/>
  <c r="O2519"/>
  <c r="P2519"/>
  <c r="O3770"/>
  <c r="P3770"/>
  <c r="O3586"/>
  <c r="P3586"/>
  <c r="O12053"/>
  <c r="P12053"/>
  <c r="O2658"/>
  <c r="P2658"/>
  <c r="O7599"/>
  <c r="P7599"/>
  <c r="O1793"/>
  <c r="P1793"/>
  <c r="O6977"/>
  <c r="P6977"/>
  <c r="O12341"/>
  <c r="P12341"/>
  <c r="O3245"/>
  <c r="P3245"/>
  <c r="O327"/>
  <c r="P327"/>
  <c r="O2405"/>
  <c r="P2405"/>
  <c r="O577"/>
  <c r="P577"/>
  <c r="O8299"/>
  <c r="P8299"/>
  <c r="O9148"/>
  <c r="P9148"/>
  <c r="O8738"/>
  <c r="P8738"/>
  <c r="O5420"/>
  <c r="P5420"/>
  <c r="O8662"/>
  <c r="P8662"/>
  <c r="O7047"/>
  <c r="P7047"/>
  <c r="O10891"/>
  <c r="P10891"/>
  <c r="O2905"/>
  <c r="P2905"/>
  <c r="O11830"/>
  <c r="P11830"/>
  <c r="O1671"/>
  <c r="P1671"/>
  <c r="O8773"/>
  <c r="P8773"/>
  <c r="O10111"/>
  <c r="P10111"/>
  <c r="O8080"/>
  <c r="P8080"/>
  <c r="O3658"/>
  <c r="P3658"/>
  <c r="O4499"/>
  <c r="P4499"/>
  <c r="O8568"/>
  <c r="P8568"/>
  <c r="O2768"/>
  <c r="P2768"/>
  <c r="O12504"/>
  <c r="P12504"/>
  <c r="O1236"/>
  <c r="P1236"/>
  <c r="O10953"/>
  <c r="P10953"/>
  <c r="O7651"/>
  <c r="P7651"/>
  <c r="O2847"/>
  <c r="P2847"/>
  <c r="O4013"/>
  <c r="P4013"/>
  <c r="O7686"/>
  <c r="P7686"/>
  <c r="O561"/>
  <c r="P561"/>
  <c r="O2610"/>
  <c r="P2610"/>
  <c r="O4657"/>
  <c r="P4657"/>
  <c r="O6646"/>
  <c r="P6646"/>
  <c r="O8728"/>
  <c r="P8728"/>
  <c r="O3184"/>
  <c r="P3184"/>
  <c r="O4670"/>
  <c r="P4670"/>
  <c r="O158"/>
  <c r="P158"/>
  <c r="O11173"/>
  <c r="P11173"/>
  <c r="O223"/>
  <c r="P223"/>
  <c r="O8260"/>
  <c r="P8260"/>
  <c r="O5643"/>
  <c r="P5643"/>
  <c r="O11389"/>
  <c r="P11389"/>
  <c r="O281"/>
  <c r="P281"/>
  <c r="O9254"/>
  <c r="P9254"/>
  <c r="O4128"/>
  <c r="P4128"/>
  <c r="O1782"/>
  <c r="P1782"/>
  <c r="O10568"/>
  <c r="P10568"/>
  <c r="O3556"/>
  <c r="P3556"/>
  <c r="O2469"/>
  <c r="P2469"/>
  <c r="O10755"/>
  <c r="P10755"/>
  <c r="O536"/>
  <c r="P536"/>
  <c r="O5565"/>
  <c r="P5565"/>
  <c r="O1790"/>
  <c r="P1790"/>
  <c r="O2949"/>
  <c r="P2949"/>
  <c r="O12356"/>
  <c r="P12356"/>
  <c r="O590"/>
  <c r="P590"/>
  <c r="O10566"/>
  <c r="P10566"/>
  <c r="O11608"/>
  <c r="P11608"/>
  <c r="O6261"/>
  <c r="P6261"/>
  <c r="O5007"/>
  <c r="P5007"/>
  <c r="O7370"/>
  <c r="P7370"/>
  <c r="O11777"/>
  <c r="P11777"/>
  <c r="O7870"/>
  <c r="P7870"/>
  <c r="O7162"/>
  <c r="P7162"/>
  <c r="O11230"/>
  <c r="P11230"/>
  <c r="O2647"/>
  <c r="P2647"/>
  <c r="O7842"/>
  <c r="P7842"/>
  <c r="O3911"/>
  <c r="P3911"/>
  <c r="O11315"/>
  <c r="P11315"/>
  <c r="O12165"/>
  <c r="P12165"/>
  <c r="O1729"/>
  <c r="P1729"/>
  <c r="O10273"/>
  <c r="P10273"/>
  <c r="O7729"/>
  <c r="P7729"/>
  <c r="O12099"/>
  <c r="P12099"/>
  <c r="O10505"/>
  <c r="P10505"/>
  <c r="O4866"/>
  <c r="P4866"/>
  <c r="O7711"/>
  <c r="P7711"/>
  <c r="O10515"/>
  <c r="P10515"/>
  <c r="O4335"/>
  <c r="P4335"/>
  <c r="O6170"/>
  <c r="P6170"/>
  <c r="O7194"/>
  <c r="P7194"/>
  <c r="O7565"/>
  <c r="P7565"/>
  <c r="O869"/>
  <c r="P869"/>
  <c r="O515"/>
  <c r="P515"/>
  <c r="O9161"/>
  <c r="P9161"/>
  <c r="O7954"/>
  <c r="P7954"/>
  <c r="O1241"/>
  <c r="P1241"/>
  <c r="O11588"/>
  <c r="P11588"/>
  <c r="O9134"/>
  <c r="P9134"/>
  <c r="O10343"/>
  <c r="P10343"/>
  <c r="O8065"/>
  <c r="P8065"/>
  <c r="O9383"/>
  <c r="P9383"/>
  <c r="O9121"/>
  <c r="P9121"/>
  <c r="O9849"/>
  <c r="P9849"/>
  <c r="O10058"/>
  <c r="P10058"/>
  <c r="O1984"/>
  <c r="P1984"/>
  <c r="O9449"/>
  <c r="P9449"/>
  <c r="O8608"/>
  <c r="P8608"/>
  <c r="O6841"/>
  <c r="P6841"/>
  <c r="O10671"/>
  <c r="P10671"/>
  <c r="O8261"/>
  <c r="P8261"/>
  <c r="O4654"/>
  <c r="P4654"/>
  <c r="O2339"/>
  <c r="P2339"/>
  <c r="O2971"/>
  <c r="P2971"/>
  <c r="O9717"/>
  <c r="P9717"/>
  <c r="O392"/>
  <c r="P392"/>
  <c r="O12389"/>
  <c r="P12389"/>
  <c r="O2365"/>
  <c r="P2365"/>
  <c r="O2045"/>
  <c r="P2045"/>
  <c r="O10919"/>
  <c r="P10919"/>
  <c r="O6022"/>
  <c r="P6022"/>
  <c r="O5023"/>
  <c r="P5023"/>
  <c r="O5981"/>
  <c r="P5981"/>
  <c r="O3078"/>
  <c r="P3078"/>
  <c r="O5255"/>
  <c r="P5255"/>
  <c r="O6993"/>
  <c r="P6993"/>
  <c r="O12062"/>
  <c r="P12062"/>
  <c r="O12345"/>
  <c r="P12345"/>
  <c r="O11053"/>
  <c r="P11053"/>
  <c r="O12100"/>
  <c r="P12100"/>
  <c r="O6843"/>
  <c r="P6843"/>
  <c r="O4224"/>
  <c r="P4224"/>
  <c r="O3166"/>
  <c r="P3166"/>
  <c r="O27"/>
  <c r="P27"/>
  <c r="O31"/>
  <c r="P31"/>
  <c r="O3151"/>
  <c r="P3151"/>
  <c r="O2923"/>
  <c r="P2923"/>
  <c r="O5644"/>
  <c r="P5644"/>
  <c r="O1287"/>
  <c r="P1287"/>
  <c r="O5664"/>
  <c r="P5664"/>
  <c r="O5115"/>
  <c r="P5115"/>
  <c r="O4653"/>
  <c r="P4653"/>
  <c r="O4746"/>
  <c r="P4746"/>
  <c r="O8096"/>
  <c r="P8096"/>
  <c r="O10797"/>
  <c r="P10797"/>
  <c r="O6668"/>
  <c r="P6668"/>
  <c r="O712"/>
  <c r="P712"/>
  <c r="O849"/>
  <c r="P849"/>
  <c r="O11228"/>
  <c r="P11228"/>
  <c r="O8360"/>
  <c r="P8360"/>
  <c r="O5026"/>
  <c r="P5026"/>
  <c r="O7366"/>
  <c r="P7366"/>
  <c r="O2123"/>
  <c r="P2123"/>
  <c r="O6155"/>
  <c r="P6155"/>
  <c r="O7913"/>
  <c r="P7913"/>
  <c r="O9843"/>
  <c r="P9843"/>
  <c r="O3136"/>
  <c r="P3136"/>
  <c r="O4314"/>
  <c r="P4314"/>
  <c r="O12346"/>
  <c r="P12346"/>
  <c r="O6729"/>
  <c r="P6729"/>
  <c r="O6618"/>
  <c r="P6618"/>
  <c r="O3527"/>
  <c r="P3527"/>
  <c r="O710"/>
  <c r="P710"/>
  <c r="O3211"/>
  <c r="P3211"/>
  <c r="O6057"/>
  <c r="P6057"/>
  <c r="O4637"/>
  <c r="P4637"/>
  <c r="O1405"/>
  <c r="P1405"/>
  <c r="O594"/>
  <c r="P594"/>
  <c r="O2200"/>
  <c r="P2200"/>
  <c r="O12111"/>
  <c r="P12111"/>
  <c r="O4819"/>
  <c r="P4819"/>
  <c r="O7447"/>
  <c r="P7447"/>
  <c r="O1349"/>
  <c r="P1349"/>
  <c r="O3784"/>
  <c r="P3784"/>
  <c r="O9834"/>
  <c r="P9834"/>
  <c r="O5283"/>
  <c r="P5283"/>
  <c r="O9588"/>
  <c r="P9588"/>
  <c r="O8544"/>
  <c r="P8544"/>
  <c r="O2146"/>
  <c r="P2146"/>
  <c r="O10351"/>
  <c r="P10351"/>
  <c r="O9987"/>
  <c r="P9987"/>
  <c r="O9138"/>
  <c r="P9138"/>
  <c r="O7966"/>
  <c r="P7966"/>
  <c r="O116"/>
  <c r="P116"/>
  <c r="O12538"/>
  <c r="P12538"/>
  <c r="O5621"/>
  <c r="P5621"/>
  <c r="O1906"/>
  <c r="P1906"/>
  <c r="O5949"/>
  <c r="P5949"/>
  <c r="O1766"/>
  <c r="P1766"/>
  <c r="O9781"/>
  <c r="P9781"/>
  <c r="O10405"/>
  <c r="P10405"/>
  <c r="O8782"/>
  <c r="P8782"/>
  <c r="O9957"/>
  <c r="P9957"/>
  <c r="O278"/>
  <c r="P278"/>
  <c r="O6592"/>
  <c r="P6592"/>
  <c r="O8456"/>
  <c r="P8456"/>
  <c r="O5898"/>
  <c r="P5898"/>
  <c r="O2554"/>
  <c r="P2554"/>
  <c r="O12386"/>
  <c r="P12386"/>
  <c r="O760"/>
  <c r="P760"/>
  <c r="O368"/>
  <c r="P368"/>
  <c r="O2673"/>
  <c r="P2673"/>
  <c r="O6801"/>
  <c r="P6801"/>
  <c r="O11765"/>
  <c r="P11765"/>
  <c r="O4761"/>
  <c r="P4761"/>
  <c r="O131"/>
  <c r="P131"/>
  <c r="O490"/>
  <c r="P490"/>
  <c r="O5011"/>
  <c r="P5011"/>
  <c r="O9043"/>
  <c r="P9043"/>
  <c r="O5833"/>
  <c r="P5833"/>
  <c r="O11093"/>
  <c r="P11093"/>
  <c r="O5916"/>
  <c r="P5916"/>
  <c r="O12459"/>
  <c r="P12459"/>
  <c r="O5309"/>
  <c r="P5309"/>
  <c r="O2903"/>
  <c r="P2903"/>
  <c r="O463"/>
  <c r="P463"/>
  <c r="O6438"/>
  <c r="P6438"/>
  <c r="O9887"/>
  <c r="P9887"/>
  <c r="O1476"/>
  <c r="P1476"/>
  <c r="O8913"/>
  <c r="P8913"/>
  <c r="O11099"/>
  <c r="P11099"/>
  <c r="O7454"/>
  <c r="P7454"/>
  <c r="O470"/>
  <c r="P470"/>
  <c r="O1138"/>
  <c r="P1138"/>
  <c r="O9508"/>
  <c r="P9508"/>
  <c r="O812"/>
  <c r="P812"/>
  <c r="O1563"/>
  <c r="P1563"/>
  <c r="O3236"/>
  <c r="P3236"/>
  <c r="O830"/>
  <c r="P830"/>
  <c r="O6343"/>
  <c r="P6343"/>
  <c r="O1549"/>
  <c r="P1549"/>
  <c r="O2426"/>
  <c r="P2426"/>
  <c r="O4953"/>
  <c r="P4953"/>
  <c r="O7297"/>
  <c r="P7297"/>
  <c r="O9130"/>
  <c r="P9130"/>
  <c r="O7176"/>
  <c r="P7176"/>
  <c r="O2031"/>
  <c r="P2031"/>
  <c r="O11594"/>
  <c r="P11594"/>
  <c r="O11744"/>
  <c r="P11744"/>
  <c r="O7540"/>
  <c r="P7540"/>
  <c r="O970"/>
  <c r="P970"/>
  <c r="O831"/>
  <c r="P831"/>
  <c r="O4887"/>
  <c r="P4887"/>
  <c r="O1683"/>
  <c r="P1683"/>
  <c r="O4924"/>
  <c r="P4924"/>
  <c r="O2492"/>
  <c r="P2492"/>
  <c r="O1989"/>
  <c r="P1989"/>
  <c r="O1498"/>
  <c r="P1498"/>
  <c r="O2066"/>
  <c r="P2066"/>
  <c r="O5012"/>
  <c r="P5012"/>
  <c r="O6185"/>
  <c r="P6185"/>
  <c r="O1768"/>
  <c r="P1768"/>
  <c r="O1440"/>
  <c r="P1440"/>
  <c r="O97"/>
  <c r="P97"/>
  <c r="O1485"/>
  <c r="P1485"/>
  <c r="O2452"/>
  <c r="P2452"/>
  <c r="O5546"/>
  <c r="P5546"/>
  <c r="O6027"/>
  <c r="P6027"/>
  <c r="O10830"/>
  <c r="P10830"/>
  <c r="O11878"/>
  <c r="P11878"/>
  <c r="O2649"/>
  <c r="P2649"/>
  <c r="O8425"/>
  <c r="P8425"/>
  <c r="O7573"/>
  <c r="P7573"/>
  <c r="O8589"/>
  <c r="P8589"/>
  <c r="O7424"/>
  <c r="P7424"/>
  <c r="O5687"/>
  <c r="P5687"/>
  <c r="O3858"/>
  <c r="P3858"/>
  <c r="O4956"/>
  <c r="P4956"/>
  <c r="O6639"/>
  <c r="P6639"/>
  <c r="O5530"/>
  <c r="P5530"/>
  <c r="O10071"/>
  <c r="P10071"/>
  <c r="O10655"/>
  <c r="P10655"/>
  <c r="O1800"/>
  <c r="P1800"/>
  <c r="O11593"/>
  <c r="P11593"/>
  <c r="O6856"/>
  <c r="P6856"/>
  <c r="O8226"/>
  <c r="P8226"/>
  <c r="O2036"/>
  <c r="P2036"/>
  <c r="O9668"/>
  <c r="P9668"/>
  <c r="O3428"/>
  <c r="P3428"/>
  <c r="O7265"/>
  <c r="P7265"/>
  <c r="O11104"/>
  <c r="P11104"/>
  <c r="O8160"/>
  <c r="P8160"/>
  <c r="O4950"/>
  <c r="P4950"/>
  <c r="O12125"/>
  <c r="P12125"/>
  <c r="O6651"/>
  <c r="P6651"/>
  <c r="O8351"/>
  <c r="P8351"/>
  <c r="O10117"/>
  <c r="P10117"/>
  <c r="O7300"/>
  <c r="P7300"/>
  <c r="O2622"/>
  <c r="P2622"/>
  <c r="O9253"/>
  <c r="P9253"/>
  <c r="O8327"/>
  <c r="P8327"/>
  <c r="O11617"/>
  <c r="P11617"/>
  <c r="O7894"/>
  <c r="P7894"/>
  <c r="O10419"/>
  <c r="P10419"/>
  <c r="O4068"/>
  <c r="P4068"/>
  <c r="O8985"/>
  <c r="P8985"/>
  <c r="O6221"/>
  <c r="P6221"/>
  <c r="O10543"/>
  <c r="P10543"/>
  <c r="O9063"/>
  <c r="P9063"/>
  <c r="O10182"/>
  <c r="P10182"/>
  <c r="O12469"/>
  <c r="P12469"/>
  <c r="O6456"/>
  <c r="P6456"/>
  <c r="O10130"/>
  <c r="P10130"/>
  <c r="O12088"/>
  <c r="P12088"/>
  <c r="O12083"/>
  <c r="P12083"/>
  <c r="O6002"/>
  <c r="P6002"/>
  <c r="O5690"/>
  <c r="P5690"/>
  <c r="O10179"/>
  <c r="P10179"/>
  <c r="O9728"/>
  <c r="P9728"/>
  <c r="O8736"/>
  <c r="P8736"/>
  <c r="O8659"/>
  <c r="P8659"/>
  <c r="O12228"/>
  <c r="P12228"/>
  <c r="O10941"/>
  <c r="P10941"/>
  <c r="O6520"/>
  <c r="P6520"/>
  <c r="O8069"/>
  <c r="P8069"/>
  <c r="O55"/>
  <c r="P55"/>
  <c r="O8830"/>
  <c r="P8830"/>
  <c r="O11922"/>
  <c r="P11922"/>
  <c r="O194"/>
  <c r="P194"/>
  <c r="O10199"/>
  <c r="P10199"/>
  <c r="O10384"/>
  <c r="P10384"/>
  <c r="O7463"/>
  <c r="P7463"/>
  <c r="O8363"/>
  <c r="P8363"/>
  <c r="O10528"/>
  <c r="P10528"/>
  <c r="O3615"/>
  <c r="P3615"/>
  <c r="O5794"/>
  <c r="P5794"/>
  <c r="O6890"/>
  <c r="P6890"/>
  <c r="O10965"/>
  <c r="P10965"/>
  <c r="O9502"/>
  <c r="P9502"/>
  <c r="O11146"/>
  <c r="P11146"/>
  <c r="O8343"/>
  <c r="P8343"/>
  <c r="O8476"/>
  <c r="P8476"/>
  <c r="O5553"/>
  <c r="P5553"/>
  <c r="O9373"/>
  <c r="P9373"/>
  <c r="O7668"/>
  <c r="P7668"/>
  <c r="O10734"/>
  <c r="P10734"/>
  <c r="O9330"/>
  <c r="P9330"/>
  <c r="O5708"/>
  <c r="P5708"/>
  <c r="O7835"/>
  <c r="P7835"/>
  <c r="O12410"/>
  <c r="P12410"/>
  <c r="O10043"/>
  <c r="P10043"/>
  <c r="O3465"/>
  <c r="P3465"/>
  <c r="O5071"/>
  <c r="P5071"/>
  <c r="O12394"/>
  <c r="P12394"/>
  <c r="O8336"/>
  <c r="P8336"/>
  <c r="O5296"/>
  <c r="P5296"/>
  <c r="O8585"/>
  <c r="P8585"/>
  <c r="O7367"/>
  <c r="P7367"/>
  <c r="O11673"/>
  <c r="P11673"/>
  <c r="O8784"/>
  <c r="P8784"/>
  <c r="O9956"/>
  <c r="P9956"/>
  <c r="O5280"/>
  <c r="P5280"/>
  <c r="O7008"/>
  <c r="P7008"/>
  <c r="O925"/>
  <c r="P925"/>
  <c r="O12358"/>
  <c r="P12358"/>
  <c r="O9065"/>
  <c r="P9065"/>
  <c r="O4862"/>
  <c r="P4862"/>
  <c r="O6784"/>
  <c r="P6784"/>
  <c r="O10161"/>
  <c r="P10161"/>
  <c r="O10693"/>
  <c r="P10693"/>
  <c r="O8133"/>
  <c r="P8133"/>
  <c r="O12436"/>
  <c r="P12436"/>
  <c r="O11050"/>
  <c r="P11050"/>
  <c r="O9844"/>
  <c r="P9844"/>
  <c r="O10409"/>
  <c r="P10409"/>
  <c r="O8434"/>
  <c r="P8434"/>
  <c r="O2376"/>
  <c r="P2376"/>
  <c r="O2386"/>
  <c r="P2386"/>
  <c r="O7100"/>
  <c r="P7100"/>
  <c r="O1920"/>
  <c r="P1920"/>
  <c r="O11916"/>
  <c r="P11916"/>
  <c r="O10864"/>
  <c r="P10864"/>
  <c r="O9247"/>
  <c r="P9247"/>
  <c r="O2781"/>
  <c r="P2781"/>
  <c r="O3769"/>
  <c r="P3769"/>
  <c r="O8827"/>
  <c r="P8827"/>
  <c r="O12225"/>
  <c r="P12225"/>
  <c r="O6288"/>
  <c r="P6288"/>
  <c r="O11517"/>
  <c r="P11517"/>
  <c r="O11644"/>
  <c r="P11644"/>
  <c r="O5792"/>
  <c r="P5792"/>
  <c r="O1939"/>
  <c r="P1939"/>
  <c r="O8947"/>
  <c r="P8947"/>
  <c r="O11840"/>
  <c r="P11840"/>
  <c r="O8599"/>
  <c r="P8599"/>
  <c r="O11602"/>
  <c r="P11602"/>
  <c r="O9280"/>
  <c r="P9280"/>
  <c r="O6472"/>
  <c r="P6472"/>
  <c r="O4342"/>
  <c r="P4342"/>
  <c r="O11048"/>
  <c r="P11048"/>
  <c r="O11292"/>
  <c r="P11292"/>
  <c r="O7491"/>
  <c r="P7491"/>
  <c r="O11329"/>
  <c r="P11329"/>
  <c r="O9242"/>
  <c r="P9242"/>
  <c r="O9427"/>
  <c r="P9427"/>
  <c r="O9524"/>
  <c r="P9524"/>
  <c r="O4527"/>
  <c r="P4527"/>
  <c r="O11667"/>
  <c r="P11667"/>
  <c r="O2096"/>
  <c r="P2096"/>
  <c r="O8719"/>
  <c r="P8719"/>
  <c r="O12330"/>
  <c r="P12330"/>
  <c r="O11715"/>
  <c r="P11715"/>
  <c r="O2005"/>
  <c r="P2005"/>
  <c r="O12066"/>
  <c r="P12066"/>
  <c r="O4997"/>
  <c r="P4997"/>
  <c r="O11296"/>
  <c r="P11296"/>
  <c r="O11694"/>
  <c r="P11694"/>
  <c r="O12355"/>
  <c r="P12355"/>
  <c r="O6309"/>
  <c r="P6309"/>
  <c r="O4182"/>
  <c r="P4182"/>
  <c r="O8880"/>
  <c r="P8880"/>
  <c r="O8245"/>
  <c r="P8245"/>
  <c r="O4052"/>
  <c r="P4052"/>
  <c r="O8171"/>
  <c r="P8171"/>
  <c r="O8197"/>
  <c r="P8197"/>
  <c r="O12105"/>
  <c r="P12105"/>
  <c r="O11224"/>
  <c r="P11224"/>
  <c r="O10786"/>
  <c r="P10786"/>
  <c r="O9943"/>
  <c r="P9943"/>
  <c r="O6140"/>
  <c r="P6140"/>
  <c r="O12186"/>
  <c r="P12186"/>
  <c r="O7771"/>
  <c r="P7771"/>
  <c r="O11209"/>
  <c r="P11209"/>
  <c r="O6226"/>
  <c r="P6226"/>
  <c r="O6077"/>
  <c r="P6077"/>
  <c r="O8078"/>
  <c r="P8078"/>
  <c r="O8507"/>
  <c r="P8507"/>
  <c r="O10869"/>
  <c r="P10869"/>
  <c r="O11857"/>
  <c r="P11857"/>
  <c r="O12388"/>
  <c r="P12388"/>
  <c r="O5527"/>
  <c r="P5527"/>
  <c r="O11973"/>
  <c r="P11973"/>
  <c r="O10047"/>
  <c r="P10047"/>
  <c r="O10792"/>
  <c r="P10792"/>
  <c r="O11611"/>
  <c r="P11611"/>
  <c r="O12092"/>
  <c r="P12092"/>
  <c r="O11399"/>
  <c r="P11399"/>
  <c r="O4921"/>
  <c r="P4921"/>
  <c r="O11100"/>
  <c r="P11100"/>
  <c r="O9297"/>
  <c r="P9297"/>
  <c r="O4880"/>
  <c r="P4880"/>
  <c r="O10681"/>
  <c r="P10681"/>
  <c r="O2762"/>
  <c r="P2762"/>
  <c r="O10586"/>
  <c r="P10586"/>
  <c r="O11960"/>
  <c r="P11960"/>
  <c r="O7055"/>
  <c r="P7055"/>
  <c r="O6157"/>
  <c r="P6157"/>
  <c r="O12174"/>
  <c r="P12174"/>
  <c r="O7274"/>
  <c r="P7274"/>
  <c r="O7087"/>
  <c r="P7087"/>
  <c r="O12362"/>
  <c r="P12362"/>
  <c r="O3572"/>
  <c r="P3572"/>
  <c r="O2754"/>
  <c r="P2754"/>
  <c r="O12127"/>
  <c r="P12127"/>
  <c r="O5680"/>
  <c r="P5680"/>
  <c r="O11988"/>
  <c r="P11988"/>
  <c r="O4626"/>
  <c r="P4626"/>
  <c r="O6903"/>
  <c r="P6903"/>
  <c r="O10874"/>
  <c r="P10874"/>
  <c r="O1916"/>
  <c r="P1916"/>
  <c r="O7976"/>
  <c r="P7976"/>
  <c r="O3871"/>
  <c r="P3871"/>
  <c r="O7934"/>
  <c r="P7934"/>
  <c r="O11213"/>
  <c r="P11213"/>
  <c r="O8046"/>
  <c r="P8046"/>
  <c r="O10286"/>
  <c r="P10286"/>
  <c r="O6508"/>
  <c r="P6508"/>
  <c r="O7614"/>
  <c r="P7614"/>
  <c r="O3622"/>
  <c r="P3622"/>
  <c r="O12055"/>
  <c r="P12055"/>
  <c r="O11761"/>
  <c r="P11761"/>
  <c r="O11028"/>
  <c r="P11028"/>
  <c r="O7249"/>
  <c r="P7249"/>
  <c r="O7457"/>
  <c r="P7457"/>
  <c r="O5211"/>
  <c r="P5211"/>
  <c r="O4729"/>
  <c r="P4729"/>
  <c r="O5982"/>
  <c r="P5982"/>
  <c r="O7912"/>
  <c r="P7912"/>
  <c r="O7790"/>
  <c r="P7790"/>
  <c r="O3973"/>
  <c r="P3973"/>
  <c r="O9922"/>
  <c r="P9922"/>
  <c r="O4720"/>
  <c r="P4720"/>
  <c r="O10323"/>
  <c r="P10323"/>
  <c r="O5204"/>
  <c r="P5204"/>
  <c r="O9558"/>
  <c r="P9558"/>
  <c r="O4290"/>
  <c r="P4290"/>
  <c r="O11678"/>
  <c r="P11678"/>
  <c r="O8335"/>
  <c r="P8335"/>
  <c r="O2410"/>
  <c r="P2410"/>
  <c r="O8443"/>
  <c r="P8443"/>
  <c r="O10272"/>
  <c r="P10272"/>
  <c r="O5150"/>
  <c r="P5150"/>
  <c r="O2739"/>
  <c r="P2739"/>
  <c r="O7641"/>
  <c r="P7641"/>
  <c r="O10525"/>
  <c r="P10525"/>
  <c r="O1336"/>
  <c r="P1336"/>
  <c r="O6774"/>
  <c r="P6774"/>
  <c r="O3088"/>
  <c r="P3088"/>
  <c r="O8148"/>
  <c r="P8148"/>
  <c r="O9248"/>
  <c r="P9248"/>
  <c r="O1126"/>
  <c r="P1126"/>
  <c r="O10151"/>
  <c r="P10151"/>
  <c r="O11766"/>
  <c r="P11766"/>
  <c r="O2221"/>
  <c r="P2221"/>
  <c r="O6432"/>
  <c r="P6432"/>
  <c r="O11814"/>
  <c r="P11814"/>
  <c r="O5039"/>
  <c r="P5039"/>
  <c r="O5176"/>
  <c r="P5176"/>
  <c r="O2282"/>
  <c r="P2282"/>
  <c r="O9579"/>
  <c r="P9579"/>
  <c r="O6633"/>
  <c r="P6633"/>
  <c r="O5964"/>
  <c r="P5964"/>
  <c r="O9805"/>
  <c r="P9805"/>
  <c r="O10947"/>
  <c r="P10947"/>
  <c r="O8068"/>
  <c r="P8068"/>
  <c r="O4210"/>
  <c r="P4210"/>
  <c r="O2606"/>
  <c r="P2606"/>
  <c r="O5672"/>
  <c r="P5672"/>
  <c r="O2380"/>
  <c r="P2380"/>
  <c r="O4840"/>
  <c r="P4840"/>
  <c r="O8258"/>
  <c r="P8258"/>
  <c r="O2763"/>
  <c r="P2763"/>
  <c r="O865"/>
  <c r="P865"/>
  <c r="O1400"/>
  <c r="P1400"/>
  <c r="O3985"/>
  <c r="P3985"/>
  <c r="O4757"/>
  <c r="P4757"/>
  <c r="O4018"/>
  <c r="P4018"/>
  <c r="O820"/>
  <c r="P820"/>
  <c r="O342"/>
  <c r="P342"/>
  <c r="O1090"/>
  <c r="P1090"/>
  <c r="O6815"/>
  <c r="P6815"/>
  <c r="O5627"/>
  <c r="P5627"/>
  <c r="O133"/>
  <c r="P133"/>
  <c r="O2792"/>
  <c r="P2792"/>
  <c r="O3167"/>
  <c r="P3167"/>
  <c r="O3114"/>
  <c r="P3114"/>
  <c r="O1933"/>
  <c r="P1933"/>
  <c r="O1277"/>
  <c r="P1277"/>
  <c r="O2531"/>
  <c r="P2531"/>
  <c r="O10435"/>
  <c r="P10435"/>
  <c r="O3149"/>
  <c r="P3149"/>
  <c r="O11395"/>
  <c r="P11395"/>
  <c r="O3481"/>
  <c r="P3481"/>
  <c r="O7630"/>
  <c r="P7630"/>
  <c r="O60"/>
  <c r="P60"/>
  <c r="O11629"/>
  <c r="P11629"/>
  <c r="O8727"/>
  <c r="P8727"/>
  <c r="O232"/>
  <c r="P232"/>
  <c r="O9096"/>
  <c r="P9096"/>
  <c r="O9786"/>
  <c r="P9786"/>
  <c r="O3745"/>
  <c r="P3745"/>
  <c r="O454"/>
  <c r="P454"/>
  <c r="O10444"/>
  <c r="P10444"/>
  <c r="O2112"/>
  <c r="P2112"/>
  <c r="O6494"/>
  <c r="P6494"/>
  <c r="O1872"/>
  <c r="P1872"/>
  <c r="O7505"/>
  <c r="P7505"/>
  <c r="O4725"/>
  <c r="P4725"/>
  <c r="O7401"/>
  <c r="P7401"/>
  <c r="O5438"/>
  <c r="P5438"/>
  <c r="O8365"/>
  <c r="P8365"/>
  <c r="O6548"/>
  <c r="P6548"/>
  <c r="O2240"/>
  <c r="P2240"/>
  <c r="O608"/>
  <c r="P608"/>
  <c r="O5291"/>
  <c r="P5291"/>
  <c r="O10406"/>
  <c r="P10406"/>
  <c r="O5162"/>
  <c r="P5162"/>
  <c r="O9085"/>
  <c r="P9085"/>
  <c r="O1538"/>
  <c r="P1538"/>
  <c r="O11083"/>
  <c r="P11083"/>
  <c r="O9068"/>
  <c r="P9068"/>
  <c r="O2448"/>
  <c r="P2448"/>
  <c r="O8071"/>
  <c r="P8071"/>
  <c r="O4723"/>
  <c r="P4723"/>
  <c r="O3358"/>
  <c r="P3358"/>
  <c r="O10074"/>
  <c r="P10074"/>
  <c r="O3523"/>
  <c r="P3523"/>
  <c r="O11521"/>
  <c r="P11521"/>
  <c r="O9807"/>
  <c r="P9807"/>
  <c r="O1176"/>
  <c r="P1176"/>
  <c r="O12046"/>
  <c r="P12046"/>
  <c r="O2174"/>
  <c r="P2174"/>
  <c r="O5467"/>
  <c r="P5467"/>
  <c r="O11451"/>
  <c r="P11451"/>
  <c r="O11118"/>
  <c r="P11118"/>
  <c r="O9777"/>
  <c r="P9777"/>
  <c r="O7788"/>
  <c r="P7788"/>
  <c r="O11628"/>
  <c r="P11628"/>
  <c r="O7629"/>
  <c r="P7629"/>
  <c r="O11065"/>
  <c r="P11065"/>
  <c r="O8848"/>
  <c r="P8848"/>
  <c r="O3863"/>
  <c r="P3863"/>
  <c r="O8928"/>
  <c r="P8928"/>
  <c r="O12078"/>
  <c r="P12078"/>
  <c r="O2931"/>
  <c r="P2931"/>
  <c r="O11900"/>
  <c r="P11900"/>
  <c r="O4812"/>
  <c r="P4812"/>
  <c r="O10127"/>
  <c r="P10127"/>
  <c r="O7983"/>
  <c r="P7983"/>
  <c r="O10280"/>
  <c r="P10280"/>
  <c r="O3059"/>
  <c r="P3059"/>
  <c r="O9772"/>
  <c r="P9772"/>
  <c r="O3287"/>
  <c r="P3287"/>
  <c r="O9924"/>
  <c r="P9924"/>
  <c r="O6423"/>
  <c r="P6423"/>
  <c r="O132"/>
  <c r="P132"/>
  <c r="O3414"/>
  <c r="P3414"/>
  <c r="O1718"/>
  <c r="P1718"/>
  <c r="O12552"/>
  <c r="P12552"/>
  <c r="O3351"/>
  <c r="P3351"/>
  <c r="O12150"/>
  <c r="P12150"/>
  <c r="O4163"/>
  <c r="P4163"/>
  <c r="O6238"/>
  <c r="P6238"/>
  <c r="O6218"/>
  <c r="P6218"/>
  <c r="O1039"/>
  <c r="P1039"/>
  <c r="O1259"/>
  <c r="P1259"/>
  <c r="O4464"/>
  <c r="P4464"/>
  <c r="O5052"/>
  <c r="P5052"/>
  <c r="O4865"/>
  <c r="P4865"/>
  <c r="O10760"/>
  <c r="P10760"/>
  <c r="O11072"/>
  <c r="P11072"/>
  <c r="O2514"/>
  <c r="P2514"/>
  <c r="O11319"/>
  <c r="P11319"/>
  <c r="O6216"/>
  <c r="P6216"/>
  <c r="O2326"/>
  <c r="P2326"/>
  <c r="O5567"/>
  <c r="P5567"/>
  <c r="O11178"/>
  <c r="P11178"/>
  <c r="O8109"/>
  <c r="P8109"/>
  <c r="O5716"/>
  <c r="P5716"/>
  <c r="O5460"/>
  <c r="P5460"/>
  <c r="O1957"/>
  <c r="P1957"/>
  <c r="O2829"/>
  <c r="P2829"/>
  <c r="O11666"/>
  <c r="P11666"/>
  <c r="O10876"/>
  <c r="P10876"/>
  <c r="O4396"/>
  <c r="P4396"/>
  <c r="O5333"/>
  <c r="P5333"/>
  <c r="O4097"/>
  <c r="P4097"/>
  <c r="O307"/>
  <c r="P307"/>
  <c r="O5190"/>
  <c r="P5190"/>
  <c r="O3494"/>
  <c r="P3494"/>
  <c r="O4423"/>
  <c r="P4423"/>
  <c r="O938"/>
  <c r="P938"/>
  <c r="O9198"/>
  <c r="P9198"/>
  <c r="O12304"/>
  <c r="P12304"/>
  <c r="O10188"/>
  <c r="P10188"/>
  <c r="O2077"/>
  <c r="P2077"/>
  <c r="O3272"/>
  <c r="P3272"/>
  <c r="O12450"/>
  <c r="P12450"/>
  <c r="O9528"/>
  <c r="P9528"/>
  <c r="O4256"/>
  <c r="P4256"/>
  <c r="O4028"/>
  <c r="P4028"/>
  <c r="O10290"/>
  <c r="P10290"/>
  <c r="O5855"/>
  <c r="P5855"/>
  <c r="O1459"/>
  <c r="P1459"/>
  <c r="O1409"/>
  <c r="P1409"/>
  <c r="O658"/>
  <c r="P658"/>
  <c r="O673"/>
  <c r="P673"/>
  <c r="O11107"/>
  <c r="P11107"/>
  <c r="O6234"/>
  <c r="P6234"/>
  <c r="O6353"/>
  <c r="P6353"/>
  <c r="O3898"/>
  <c r="P3898"/>
  <c r="O9859"/>
  <c r="P9859"/>
  <c r="O5175"/>
  <c r="P5175"/>
  <c r="O6330"/>
  <c r="P6330"/>
  <c r="O6987"/>
  <c r="P6987"/>
  <c r="O12265"/>
  <c r="P12265"/>
  <c r="O5817"/>
  <c r="P5817"/>
  <c r="O4838"/>
  <c r="P4838"/>
  <c r="O4733"/>
  <c r="P4733"/>
  <c r="O7871"/>
  <c r="P7871"/>
  <c r="O8802"/>
  <c r="P8802"/>
  <c r="O5322"/>
  <c r="P5322"/>
  <c r="O8039"/>
  <c r="P8039"/>
  <c r="O3441"/>
  <c r="P3441"/>
  <c r="O391"/>
  <c r="P391"/>
  <c r="O8098"/>
  <c r="P8098"/>
  <c r="O7083"/>
  <c r="P7083"/>
  <c r="O3362"/>
  <c r="P3362"/>
  <c r="O5563"/>
  <c r="P5563"/>
  <c r="O9832"/>
  <c r="P9832"/>
  <c r="O10955"/>
  <c r="P10955"/>
  <c r="O11742"/>
  <c r="P11742"/>
  <c r="O3921"/>
  <c r="P3921"/>
  <c r="O8602"/>
  <c r="P8602"/>
  <c r="O11379"/>
  <c r="P11379"/>
  <c r="O9752"/>
  <c r="P9752"/>
  <c r="O11762"/>
  <c r="P11762"/>
  <c r="O2788"/>
  <c r="P2788"/>
  <c r="O9052"/>
  <c r="P9052"/>
  <c r="O7896"/>
  <c r="P7896"/>
  <c r="O5625"/>
  <c r="P5625"/>
  <c r="O7725"/>
  <c r="P7725"/>
  <c r="O10138"/>
  <c r="P10138"/>
  <c r="O8017"/>
  <c r="P8017"/>
  <c r="O8461"/>
  <c r="P8461"/>
  <c r="O11129"/>
  <c r="P11129"/>
  <c r="O1149"/>
  <c r="P1149"/>
  <c r="O9159"/>
  <c r="P9159"/>
  <c r="O4419"/>
  <c r="P4419"/>
  <c r="O6717"/>
  <c r="P6717"/>
  <c r="O5802"/>
  <c r="P5802"/>
  <c r="O3686"/>
  <c r="P3686"/>
  <c r="O4303"/>
  <c r="P4303"/>
  <c r="O1141"/>
  <c r="P1141"/>
  <c r="O4951"/>
  <c r="P4951"/>
  <c r="O2735"/>
  <c r="P2735"/>
  <c r="O7538"/>
  <c r="P7538"/>
  <c r="O235"/>
  <c r="P235"/>
  <c r="O16"/>
  <c r="P16"/>
  <c r="O7633"/>
  <c r="P7633"/>
  <c r="O2400"/>
  <c r="P2400"/>
  <c r="O7796"/>
  <c r="P7796"/>
  <c r="O3467"/>
  <c r="P3467"/>
  <c r="O3657"/>
  <c r="P3657"/>
  <c r="O11346"/>
  <c r="P11346"/>
  <c r="O4827"/>
  <c r="P4827"/>
  <c r="O7070"/>
  <c r="P7070"/>
  <c r="O4908"/>
  <c r="P4908"/>
  <c r="O9261"/>
  <c r="P9261"/>
  <c r="O11371"/>
  <c r="P11371"/>
  <c r="O780"/>
  <c r="P780"/>
  <c r="O8895"/>
  <c r="P8895"/>
  <c r="O1512"/>
  <c r="P1512"/>
  <c r="O12159"/>
  <c r="P12159"/>
  <c r="O2814"/>
  <c r="P2814"/>
  <c r="O6860"/>
  <c r="P6860"/>
  <c r="O5323"/>
  <c r="P5323"/>
  <c r="O5638"/>
  <c r="P5638"/>
  <c r="O5748"/>
  <c r="P5748"/>
  <c r="O10787"/>
  <c r="P10787"/>
  <c r="O9817"/>
  <c r="P9817"/>
  <c r="O1852"/>
  <c r="P1852"/>
  <c r="O8890"/>
  <c r="P8890"/>
  <c r="O5378"/>
  <c r="P5378"/>
  <c r="O1330"/>
  <c r="P1330"/>
  <c r="O6615"/>
  <c r="P6615"/>
  <c r="O8136"/>
  <c r="P8136"/>
  <c r="O611"/>
  <c r="P611"/>
  <c r="O10330"/>
  <c r="P10330"/>
  <c r="O8164"/>
  <c r="P8164"/>
  <c r="O12429"/>
  <c r="P12429"/>
  <c r="O5154"/>
  <c r="P5154"/>
  <c r="O8104"/>
  <c r="P8104"/>
  <c r="O432"/>
  <c r="P432"/>
  <c r="O2853"/>
  <c r="P2853"/>
  <c r="O926"/>
  <c r="P926"/>
  <c r="O3048"/>
  <c r="P3048"/>
  <c r="O4373"/>
  <c r="P4373"/>
  <c r="O1196"/>
  <c r="P1196"/>
  <c r="O1403"/>
  <c r="P1403"/>
  <c r="O5659"/>
  <c r="P5659"/>
  <c r="O6879"/>
  <c r="P6879"/>
  <c r="O6091"/>
  <c r="P6091"/>
  <c r="O1024"/>
  <c r="P1024"/>
  <c r="O1342"/>
  <c r="P1342"/>
  <c r="O12524"/>
  <c r="P12524"/>
  <c r="O2502"/>
  <c r="P2502"/>
  <c r="O63"/>
  <c r="P63"/>
  <c r="O12444"/>
  <c r="P12444"/>
  <c r="O8885"/>
  <c r="P8885"/>
  <c r="O4512"/>
  <c r="P4512"/>
  <c r="O10234"/>
  <c r="P10234"/>
  <c r="O11091"/>
  <c r="P11091"/>
  <c r="O7865"/>
  <c r="P7865"/>
  <c r="O6086"/>
  <c r="P6086"/>
  <c r="O668"/>
  <c r="P668"/>
  <c r="O9942"/>
  <c r="P9942"/>
  <c r="O11967"/>
  <c r="P11967"/>
  <c r="O9591"/>
  <c r="P9591"/>
  <c r="O7774"/>
  <c r="P7774"/>
  <c r="O5305"/>
  <c r="P5305"/>
  <c r="O5942"/>
  <c r="P5942"/>
  <c r="O763"/>
  <c r="P763"/>
  <c r="O1618"/>
  <c r="P1618"/>
  <c r="O230"/>
  <c r="P230"/>
  <c r="O284"/>
  <c r="P284"/>
  <c r="O8870"/>
  <c r="P8870"/>
  <c r="O7830"/>
  <c r="P7830"/>
  <c r="O7992"/>
  <c r="P7992"/>
  <c r="O11001"/>
  <c r="P11001"/>
  <c r="O7220"/>
  <c r="P7220"/>
  <c r="O5104"/>
  <c r="P5104"/>
  <c r="O5505"/>
  <c r="P5505"/>
  <c r="O635"/>
  <c r="P635"/>
  <c r="O9209"/>
  <c r="P9209"/>
  <c r="O11675"/>
  <c r="P11675"/>
  <c r="O12335"/>
  <c r="P12335"/>
  <c r="O4609"/>
  <c r="P4609"/>
  <c r="O3200"/>
  <c r="P3200"/>
  <c r="O12542"/>
  <c r="P12542"/>
  <c r="O11813"/>
  <c r="P11813"/>
  <c r="O10934"/>
  <c r="P10934"/>
  <c r="O324"/>
  <c r="P324"/>
  <c r="O550"/>
  <c r="P550"/>
  <c r="O8475"/>
  <c r="P8475"/>
  <c r="O8185"/>
  <c r="P8185"/>
  <c r="O3056"/>
  <c r="P3056"/>
  <c r="O1325"/>
  <c r="P1325"/>
  <c r="O7515"/>
  <c r="P7515"/>
  <c r="O8566"/>
  <c r="P8566"/>
  <c r="O8955"/>
  <c r="P8955"/>
  <c r="O6143"/>
  <c r="P6143"/>
  <c r="O12215"/>
  <c r="P12215"/>
  <c r="O436"/>
  <c r="P436"/>
  <c r="O4575"/>
  <c r="P4575"/>
  <c r="O11250"/>
  <c r="P11250"/>
  <c r="O211"/>
  <c r="P211"/>
  <c r="O5812"/>
  <c r="P5812"/>
  <c r="O12218"/>
  <c r="P12218"/>
  <c r="O10773"/>
  <c r="P10773"/>
  <c r="O7570"/>
  <c r="P7570"/>
  <c r="O4702"/>
  <c r="P4702"/>
  <c r="O1029"/>
  <c r="P1029"/>
  <c r="O4850"/>
  <c r="P4850"/>
  <c r="O141"/>
  <c r="P141"/>
  <c r="O130"/>
  <c r="P130"/>
  <c r="O271"/>
  <c r="P271"/>
  <c r="O1927"/>
  <c r="P1927"/>
  <c r="O2929"/>
  <c r="P2929"/>
  <c r="O2140"/>
  <c r="P2140"/>
  <c r="O10271"/>
  <c r="P10271"/>
  <c r="O9464"/>
  <c r="P9464"/>
  <c r="O8997"/>
  <c r="P8997"/>
  <c r="O3932"/>
  <c r="P3932"/>
  <c r="O4600"/>
  <c r="P4600"/>
  <c r="O2619"/>
  <c r="P2619"/>
  <c r="O446"/>
  <c r="P446"/>
  <c r="O531"/>
  <c r="P531"/>
  <c r="O787"/>
  <c r="P787"/>
  <c r="O6071"/>
  <c r="P6071"/>
  <c r="O2782"/>
  <c r="P2782"/>
  <c r="O10885"/>
  <c r="P10885"/>
  <c r="O11624"/>
  <c r="P11624"/>
  <c r="O12117"/>
  <c r="P12117"/>
  <c r="O2904"/>
  <c r="P2904"/>
  <c r="O7247"/>
  <c r="P7247"/>
  <c r="O9076"/>
  <c r="P9076"/>
  <c r="O2213"/>
  <c r="P2213"/>
  <c r="O3694"/>
  <c r="P3694"/>
  <c r="O3050"/>
  <c r="P3050"/>
  <c r="O39"/>
  <c r="P39"/>
  <c r="O1048"/>
  <c r="P1048"/>
  <c r="O11271"/>
  <c r="P11271"/>
  <c r="O964"/>
  <c r="P964"/>
  <c r="O2486"/>
  <c r="P2486"/>
  <c r="O10686"/>
  <c r="P10686"/>
  <c r="O10649"/>
  <c r="P10649"/>
  <c r="O4212"/>
  <c r="P4212"/>
  <c r="O10727"/>
  <c r="P10727"/>
  <c r="O10871"/>
  <c r="P10871"/>
  <c r="O1614"/>
  <c r="P1614"/>
  <c r="O334"/>
  <c r="P334"/>
  <c r="O7017"/>
  <c r="P7017"/>
  <c r="O6628"/>
  <c r="P6628"/>
  <c r="O11381"/>
  <c r="P11381"/>
  <c r="O7957"/>
  <c r="P7957"/>
  <c r="O1144"/>
  <c r="P1144"/>
  <c r="O8548"/>
  <c r="P8548"/>
  <c r="O3243"/>
  <c r="P3243"/>
  <c r="O6804"/>
  <c r="P6804"/>
  <c r="O3268"/>
  <c r="P3268"/>
  <c r="O569"/>
  <c r="P569"/>
  <c r="O511"/>
  <c r="P511"/>
  <c r="O9755"/>
  <c r="P9755"/>
  <c r="O12350"/>
  <c r="P12350"/>
  <c r="O2539"/>
  <c r="P2539"/>
  <c r="O3142"/>
  <c r="P3142"/>
  <c r="O482"/>
  <c r="P482"/>
  <c r="O7702"/>
  <c r="P7702"/>
  <c r="O8839"/>
  <c r="P8839"/>
  <c r="O1071"/>
  <c r="P1071"/>
  <c r="O7468"/>
  <c r="P7468"/>
  <c r="O1295"/>
  <c r="P1295"/>
  <c r="O11985"/>
  <c r="P11985"/>
  <c r="O9055"/>
  <c r="P9055"/>
  <c r="O5588"/>
  <c r="P5588"/>
  <c r="O10754"/>
  <c r="P10754"/>
  <c r="O10807"/>
  <c r="P10807"/>
  <c r="O11293"/>
  <c r="P11293"/>
  <c r="O8992"/>
  <c r="P8992"/>
  <c r="O10078"/>
  <c r="P10078"/>
  <c r="O11433"/>
  <c r="P11433"/>
  <c r="O5111"/>
  <c r="P5111"/>
  <c r="O9252"/>
  <c r="P9252"/>
  <c r="O7530"/>
  <c r="P7530"/>
  <c r="O10086"/>
  <c r="P10086"/>
  <c r="O10235"/>
  <c r="P10235"/>
  <c r="O12595"/>
  <c r="P12595"/>
  <c r="O825"/>
  <c r="P825"/>
  <c r="O1720"/>
  <c r="P1720"/>
  <c r="O11113"/>
  <c r="P11113"/>
  <c r="O11822"/>
  <c r="P11822"/>
  <c r="O11924"/>
  <c r="P11924"/>
  <c r="O5340"/>
  <c r="P5340"/>
  <c r="O10902"/>
  <c r="P10902"/>
  <c r="O10309"/>
  <c r="P10309"/>
  <c r="O3926"/>
  <c r="P3926"/>
  <c r="O8705"/>
  <c r="P8705"/>
  <c r="O11257"/>
  <c r="P11257"/>
  <c r="O10284"/>
  <c r="P10284"/>
  <c r="O8616"/>
  <c r="P8616"/>
  <c r="O12310"/>
  <c r="P12310"/>
  <c r="O7667"/>
  <c r="P7667"/>
  <c r="O8371"/>
  <c r="P8371"/>
  <c r="O9950"/>
  <c r="P9950"/>
  <c r="O5442"/>
  <c r="P5442"/>
  <c r="O8981"/>
  <c r="P8981"/>
  <c r="O6728"/>
  <c r="P6728"/>
  <c r="O4229"/>
  <c r="P4229"/>
  <c r="O11634"/>
  <c r="P11634"/>
  <c r="O4279"/>
  <c r="P4279"/>
  <c r="O10886"/>
  <c r="P10886"/>
  <c r="O9495"/>
  <c r="P9495"/>
  <c r="O12221"/>
  <c r="P12221"/>
  <c r="O9215"/>
  <c r="P9215"/>
  <c r="O9539"/>
  <c r="P9539"/>
  <c r="O9331"/>
  <c r="P9331"/>
  <c r="O5388"/>
  <c r="P5388"/>
  <c r="O11896"/>
  <c r="P11896"/>
  <c r="O4744"/>
  <c r="P4744"/>
  <c r="O8274"/>
  <c r="P8274"/>
  <c r="O9865"/>
  <c r="P9865"/>
  <c r="O6495"/>
  <c r="P6495"/>
  <c r="O9371"/>
  <c r="P9371"/>
  <c r="O10426"/>
  <c r="P10426"/>
  <c r="O7980"/>
  <c r="P7980"/>
  <c r="O7139"/>
  <c r="P7139"/>
  <c r="O8582"/>
  <c r="P8582"/>
  <c r="O8526"/>
  <c r="P8526"/>
  <c r="O7755"/>
  <c r="P7755"/>
  <c r="O4445"/>
  <c r="P4445"/>
  <c r="O11334"/>
  <c r="P11334"/>
  <c r="O10782"/>
  <c r="P10782"/>
  <c r="O5131"/>
  <c r="P5131"/>
  <c r="O7200"/>
  <c r="P7200"/>
  <c r="O9910"/>
  <c r="P9910"/>
  <c r="O4796"/>
  <c r="P4796"/>
  <c r="O8525"/>
  <c r="P8525"/>
  <c r="O9712"/>
  <c r="P9712"/>
  <c r="O9874"/>
  <c r="P9874"/>
  <c r="O9207"/>
  <c r="P9207"/>
  <c r="O5984"/>
  <c r="P5984"/>
  <c r="O7757"/>
  <c r="P7757"/>
  <c r="O10560"/>
  <c r="P10560"/>
  <c r="O10667"/>
  <c r="P10667"/>
  <c r="O10069"/>
  <c r="P10069"/>
  <c r="O9169"/>
  <c r="P9169"/>
  <c r="O2379"/>
  <c r="P2379"/>
  <c r="O9213"/>
  <c r="P9213"/>
  <c r="O6667"/>
  <c r="P6667"/>
  <c r="O11276"/>
  <c r="P11276"/>
  <c r="O10030"/>
  <c r="P10030"/>
  <c r="O8380"/>
  <c r="P8380"/>
  <c r="O6915"/>
  <c r="P6915"/>
  <c r="O12151"/>
  <c r="P12151"/>
  <c r="O7273"/>
  <c r="P7273"/>
  <c r="O9238"/>
  <c r="P9238"/>
  <c r="O9054"/>
  <c r="P9054"/>
  <c r="O8186"/>
  <c r="P8186"/>
  <c r="O7593"/>
  <c r="P7593"/>
  <c r="O12300"/>
  <c r="P12300"/>
  <c r="O10118"/>
  <c r="P10118"/>
  <c r="O7904"/>
  <c r="P7904"/>
  <c r="O11529"/>
  <c r="P11529"/>
  <c r="O9589"/>
  <c r="P9589"/>
  <c r="O3644"/>
  <c r="P3644"/>
  <c r="O6540"/>
  <c r="P6540"/>
  <c r="O6577"/>
  <c r="P6577"/>
  <c r="O8255"/>
  <c r="P8255"/>
  <c r="O6710"/>
  <c r="P6710"/>
  <c r="O8032"/>
  <c r="P8032"/>
  <c r="O9864"/>
  <c r="P9864"/>
  <c r="O6589"/>
  <c r="P6589"/>
  <c r="O7275"/>
  <c r="P7275"/>
  <c r="O10217"/>
  <c r="P10217"/>
  <c r="O6954"/>
  <c r="P6954"/>
  <c r="O6237"/>
  <c r="P6237"/>
  <c r="O433"/>
  <c r="P433"/>
  <c r="O4432"/>
  <c r="P4432"/>
  <c r="O10090"/>
  <c r="P10090"/>
  <c r="O8438"/>
  <c r="P8438"/>
  <c r="O11552"/>
  <c r="P11552"/>
  <c r="O11425"/>
  <c r="P11425"/>
  <c r="O8699"/>
  <c r="P8699"/>
  <c r="O7469"/>
  <c r="P7469"/>
  <c r="O8342"/>
  <c r="P8342"/>
  <c r="O8918"/>
  <c r="P8918"/>
  <c r="O10896"/>
  <c r="P10896"/>
  <c r="O7238"/>
  <c r="P7238"/>
  <c r="O4240"/>
  <c r="P4240"/>
  <c r="O7123"/>
  <c r="P7123"/>
  <c r="O11981"/>
  <c r="P11981"/>
  <c r="O9018"/>
  <c r="P9018"/>
  <c r="O3554"/>
  <c r="P3554"/>
  <c r="O6744"/>
  <c r="P6744"/>
  <c r="O10599"/>
  <c r="P10599"/>
  <c r="O6907"/>
  <c r="P6907"/>
  <c r="O12312"/>
  <c r="P12312"/>
  <c r="O4790"/>
  <c r="P4790"/>
  <c r="O6200"/>
  <c r="P6200"/>
  <c r="O12103"/>
  <c r="P12103"/>
  <c r="O11027"/>
  <c r="P11027"/>
  <c r="O7950"/>
  <c r="P7950"/>
  <c r="O8666"/>
  <c r="P8666"/>
  <c r="O4647"/>
  <c r="P4647"/>
  <c r="O9477"/>
  <c r="P9477"/>
  <c r="O9858"/>
  <c r="P9858"/>
  <c r="O7483"/>
  <c r="P7483"/>
  <c r="O8629"/>
  <c r="P8629"/>
  <c r="O2210"/>
  <c r="P2210"/>
  <c r="O9410"/>
  <c r="P9410"/>
  <c r="O9012"/>
  <c r="P9012"/>
  <c r="O10105"/>
  <c r="P10105"/>
  <c r="O8791"/>
  <c r="P8791"/>
  <c r="O6541"/>
  <c r="P6541"/>
  <c r="O8282"/>
  <c r="P8282"/>
  <c r="O7822"/>
  <c r="P7822"/>
  <c r="O8496"/>
  <c r="P8496"/>
  <c r="O11236"/>
  <c r="P11236"/>
  <c r="O5906"/>
  <c r="P5906"/>
  <c r="O2185"/>
  <c r="P2185"/>
  <c r="O6582"/>
  <c r="P6582"/>
  <c r="O7903"/>
  <c r="P7903"/>
  <c r="O9285"/>
  <c r="P9285"/>
  <c r="O7853"/>
  <c r="P7853"/>
  <c r="O6884"/>
  <c r="P6884"/>
  <c r="O5825"/>
  <c r="P5825"/>
  <c r="O6050"/>
  <c r="P6050"/>
  <c r="O10635"/>
  <c r="P10635"/>
  <c r="O3536"/>
  <c r="P3536"/>
  <c r="O9515"/>
  <c r="P9515"/>
  <c r="O10145"/>
  <c r="P10145"/>
  <c r="O8921"/>
  <c r="P8921"/>
  <c r="O6350"/>
  <c r="P6350"/>
  <c r="O1462"/>
  <c r="P1462"/>
  <c r="O7504"/>
  <c r="P7504"/>
  <c r="O12256"/>
  <c r="P12256"/>
  <c r="O3455"/>
  <c r="P3455"/>
  <c r="O7066"/>
  <c r="P7066"/>
  <c r="O8814"/>
  <c r="P8814"/>
  <c r="O11037"/>
  <c r="P11037"/>
  <c r="O2867"/>
  <c r="P2867"/>
  <c r="O2288"/>
  <c r="P2288"/>
  <c r="O7114"/>
  <c r="P7114"/>
  <c r="O11914"/>
  <c r="P11914"/>
  <c r="O7423"/>
  <c r="P7423"/>
  <c r="O11543"/>
  <c r="P11543"/>
  <c r="O6986"/>
  <c r="P6986"/>
  <c r="O1118"/>
  <c r="P1118"/>
  <c r="O10651"/>
  <c r="P10651"/>
  <c r="O10335"/>
  <c r="P10335"/>
  <c r="O8619"/>
  <c r="P8619"/>
  <c r="O11947"/>
  <c r="P11947"/>
  <c r="O12241"/>
  <c r="P12241"/>
  <c r="O6711"/>
  <c r="P6711"/>
  <c r="O8064"/>
  <c r="P8064"/>
  <c r="O3872"/>
  <c r="P3872"/>
  <c r="O8841"/>
  <c r="P8841"/>
  <c r="O7608"/>
  <c r="P7608"/>
  <c r="O10827"/>
  <c r="P10827"/>
  <c r="O4789"/>
  <c r="P4789"/>
  <c r="O8042"/>
  <c r="P8042"/>
  <c r="O2544"/>
  <c r="P2544"/>
  <c r="O2209"/>
  <c r="P2209"/>
  <c r="O5451"/>
  <c r="P5451"/>
  <c r="O3328"/>
  <c r="P3328"/>
  <c r="O2950"/>
  <c r="P2950"/>
  <c r="O11998"/>
  <c r="P11998"/>
  <c r="O8927"/>
  <c r="P8927"/>
  <c r="O4594"/>
  <c r="P4594"/>
  <c r="O12037"/>
  <c r="P12037"/>
  <c r="O6788"/>
  <c r="P6788"/>
  <c r="O8038"/>
  <c r="P8038"/>
  <c r="O4116"/>
  <c r="P4116"/>
  <c r="O3129"/>
  <c r="P3129"/>
  <c r="O4580"/>
  <c r="P4580"/>
  <c r="O10856"/>
  <c r="P10856"/>
  <c r="O9249"/>
  <c r="P9249"/>
  <c r="O11109"/>
  <c r="P11109"/>
  <c r="O11803"/>
  <c r="P11803"/>
  <c r="O4090"/>
  <c r="P4090"/>
  <c r="O12439"/>
  <c r="P12439"/>
  <c r="O2824"/>
  <c r="P2824"/>
  <c r="O1532"/>
  <c r="P1532"/>
  <c r="O1442"/>
  <c r="P1442"/>
  <c r="O1565"/>
  <c r="P1565"/>
  <c r="O8418"/>
  <c r="P8418"/>
  <c r="O9630"/>
  <c r="P9630"/>
  <c r="O12535"/>
  <c r="P12535"/>
  <c r="O9514"/>
  <c r="P9514"/>
  <c r="O8111"/>
  <c r="P8111"/>
  <c r="O9765"/>
  <c r="P9765"/>
  <c r="O10775"/>
  <c r="P10775"/>
  <c r="O4685"/>
  <c r="P4685"/>
  <c r="O4614"/>
  <c r="P4614"/>
  <c r="O3961"/>
  <c r="P3961"/>
  <c r="O11105"/>
  <c r="P11105"/>
  <c r="O7393"/>
  <c r="P7393"/>
  <c r="O8721"/>
  <c r="P8721"/>
  <c r="O12489"/>
  <c r="P12489"/>
  <c r="O9039"/>
  <c r="P9039"/>
  <c r="O9195"/>
  <c r="P9195"/>
  <c r="O9585"/>
  <c r="P9585"/>
  <c r="O8088"/>
  <c r="P8088"/>
  <c r="O8935"/>
  <c r="P8935"/>
  <c r="O8101"/>
  <c r="P8101"/>
  <c r="O10046"/>
  <c r="P10046"/>
  <c r="O34"/>
  <c r="P34"/>
  <c r="O8623"/>
  <c r="P8623"/>
  <c r="O6969"/>
  <c r="P6969"/>
  <c r="O8717"/>
  <c r="P8717"/>
  <c r="O6166"/>
  <c r="P6166"/>
  <c r="O2484"/>
  <c r="P2484"/>
  <c r="O2305"/>
  <c r="P2305"/>
  <c r="O2822"/>
  <c r="P2822"/>
  <c r="O10870"/>
  <c r="P10870"/>
  <c r="O5440"/>
  <c r="P5440"/>
  <c r="O10305"/>
  <c r="P10305"/>
  <c r="O9774"/>
  <c r="P9774"/>
  <c r="O5256"/>
  <c r="P5256"/>
  <c r="O7497"/>
  <c r="P7497"/>
  <c r="O7968"/>
  <c r="P7968"/>
  <c r="O2147"/>
  <c r="P2147"/>
  <c r="O4686"/>
  <c r="P4686"/>
  <c r="O11689"/>
  <c r="P11689"/>
  <c r="O9099"/>
  <c r="P9099"/>
  <c r="O6950"/>
  <c r="P6950"/>
  <c r="O3201"/>
  <c r="P3201"/>
  <c r="O10185"/>
  <c r="P10185"/>
  <c r="O3231"/>
  <c r="P3231"/>
  <c r="O8546"/>
  <c r="P8546"/>
  <c r="O5915"/>
  <c r="P5915"/>
  <c r="O10540"/>
  <c r="P10540"/>
  <c r="O5185"/>
  <c r="P5185"/>
  <c r="O11354"/>
  <c r="P11354"/>
  <c r="O7146"/>
  <c r="P7146"/>
  <c r="O4837"/>
  <c r="P4837"/>
  <c r="O736"/>
  <c r="P736"/>
  <c r="O7890"/>
  <c r="P7890"/>
  <c r="O1191"/>
  <c r="P1191"/>
  <c r="O4516"/>
  <c r="P4516"/>
  <c r="O488"/>
  <c r="P488"/>
  <c r="O7658"/>
  <c r="P7658"/>
  <c r="O9204"/>
  <c r="P9204"/>
  <c r="O7885"/>
  <c r="P7885"/>
  <c r="O6491"/>
  <c r="P6491"/>
  <c r="O9269"/>
  <c r="P9269"/>
  <c r="O3106"/>
  <c r="P3106"/>
  <c r="O3831"/>
  <c r="P3831"/>
  <c r="O9355"/>
  <c r="P9355"/>
  <c r="O6859"/>
  <c r="P6859"/>
  <c r="O911"/>
  <c r="P911"/>
  <c r="O6116"/>
  <c r="P6116"/>
  <c r="O766"/>
  <c r="P766"/>
  <c r="O11493"/>
  <c r="P11493"/>
  <c r="O7539"/>
  <c r="P7539"/>
  <c r="O8040"/>
  <c r="P8040"/>
  <c r="O5326"/>
  <c r="P5326"/>
  <c r="O8878"/>
  <c r="P8878"/>
  <c r="O607"/>
  <c r="P607"/>
  <c r="O1085"/>
  <c r="P1085"/>
  <c r="O9302"/>
  <c r="P9302"/>
  <c r="O5568"/>
  <c r="P5568"/>
  <c r="O11655"/>
  <c r="P11655"/>
  <c r="O6361"/>
  <c r="P6361"/>
  <c r="O2356"/>
  <c r="P2356"/>
  <c r="O4694"/>
  <c r="P4694"/>
  <c r="O4134"/>
  <c r="P4134"/>
  <c r="O3385"/>
  <c r="P3385"/>
  <c r="O9814"/>
  <c r="P9814"/>
  <c r="O8679"/>
  <c r="P8679"/>
  <c r="O9070"/>
  <c r="P9070"/>
  <c r="O5653"/>
  <c r="P5653"/>
  <c r="O10977"/>
  <c r="P10977"/>
  <c r="O7502"/>
  <c r="P7502"/>
  <c r="O11172"/>
  <c r="P11172"/>
  <c r="O3931"/>
  <c r="P3931"/>
  <c r="O1335"/>
  <c r="P1335"/>
  <c r="O6228"/>
  <c r="P6228"/>
  <c r="O3718"/>
  <c r="P3718"/>
  <c r="O5511"/>
  <c r="P5511"/>
  <c r="O4978"/>
  <c r="P4978"/>
  <c r="O6703"/>
  <c r="P6703"/>
  <c r="O6498"/>
  <c r="P6498"/>
  <c r="O7638"/>
  <c r="P7638"/>
  <c r="O9447"/>
  <c r="P9447"/>
  <c r="O11639"/>
  <c r="P11639"/>
  <c r="O5866"/>
  <c r="P5866"/>
  <c r="O7246"/>
  <c r="P7246"/>
  <c r="O8530"/>
  <c r="P8530"/>
  <c r="O4173"/>
  <c r="P4173"/>
  <c r="O4742"/>
  <c r="P4742"/>
  <c r="O6222"/>
  <c r="P6222"/>
  <c r="O2104"/>
  <c r="P2104"/>
  <c r="O1148"/>
  <c r="P1148"/>
  <c r="O1364"/>
  <c r="P1364"/>
  <c r="O9778"/>
  <c r="P9778"/>
  <c r="O5828"/>
  <c r="P5828"/>
  <c r="O4105"/>
  <c r="P4105"/>
  <c r="O6951"/>
  <c r="P6951"/>
  <c r="O8961"/>
  <c r="P8961"/>
  <c r="O11080"/>
  <c r="P11080"/>
  <c r="O3820"/>
  <c r="P3820"/>
  <c r="O12568"/>
  <c r="P12568"/>
  <c r="O6194"/>
  <c r="P6194"/>
  <c r="O5843"/>
  <c r="P5843"/>
  <c r="O1276"/>
  <c r="P1276"/>
  <c r="O7069"/>
  <c r="P7069"/>
  <c r="O1432"/>
  <c r="P1432"/>
  <c r="O6367"/>
  <c r="P6367"/>
  <c r="O11807"/>
  <c r="P11807"/>
  <c r="O12502"/>
  <c r="P12502"/>
  <c r="O1122"/>
  <c r="P1122"/>
  <c r="O5569"/>
  <c r="P5569"/>
  <c r="O11506"/>
  <c r="P11506"/>
  <c r="O8536"/>
  <c r="P8536"/>
  <c r="O9869"/>
  <c r="P9869"/>
  <c r="O12385"/>
  <c r="P12385"/>
  <c r="O2833"/>
  <c r="P2833"/>
  <c r="O2573"/>
  <c r="P2573"/>
  <c r="O1288"/>
  <c r="P1288"/>
  <c r="O9189"/>
  <c r="P9189"/>
  <c r="O9482"/>
  <c r="P9482"/>
  <c r="O1529"/>
  <c r="P1529"/>
  <c r="O589"/>
  <c r="P589"/>
  <c r="O3446"/>
  <c r="P3446"/>
  <c r="O1365"/>
  <c r="P1365"/>
  <c r="O627"/>
  <c r="P627"/>
  <c r="O183"/>
  <c r="P183"/>
  <c r="O897"/>
  <c r="P897"/>
  <c r="O9745"/>
  <c r="P9745"/>
  <c r="O10728"/>
  <c r="P10728"/>
  <c r="O10720"/>
  <c r="P10720"/>
  <c r="O7627"/>
  <c r="P7627"/>
  <c r="O8715"/>
  <c r="P8715"/>
  <c r="O3116"/>
  <c r="P3116"/>
  <c r="O2205"/>
  <c r="P2205"/>
  <c r="O2894"/>
  <c r="P2894"/>
  <c r="O3977"/>
  <c r="P3977"/>
  <c r="O10508"/>
  <c r="P10508"/>
  <c r="O10917"/>
  <c r="P10917"/>
  <c r="O11836"/>
  <c r="P11836"/>
  <c r="O9396"/>
  <c r="P9396"/>
  <c r="O10656"/>
  <c r="P10656"/>
  <c r="O11500"/>
  <c r="P11500"/>
  <c r="O3445"/>
  <c r="P3445"/>
  <c r="O2289"/>
  <c r="P2289"/>
  <c r="O9150"/>
  <c r="P9150"/>
  <c r="O9847"/>
  <c r="P9847"/>
  <c r="O1062"/>
  <c r="P1062"/>
  <c r="O2517"/>
  <c r="P2517"/>
  <c r="O4162"/>
  <c r="P4162"/>
  <c r="O8175"/>
  <c r="P8175"/>
  <c r="O7971"/>
  <c r="P7971"/>
  <c r="O7032"/>
  <c r="P7032"/>
  <c r="O11827"/>
  <c r="P11827"/>
  <c r="O9258"/>
  <c r="P9258"/>
  <c r="O8362"/>
  <c r="P8362"/>
  <c r="O5270"/>
  <c r="P5270"/>
  <c r="O8388"/>
  <c r="P8388"/>
  <c r="O10392"/>
  <c r="P10392"/>
  <c r="O8124"/>
  <c r="P8124"/>
  <c r="O2940"/>
  <c r="P2940"/>
  <c r="O10966"/>
  <c r="P10966"/>
  <c r="O3057"/>
  <c r="P3057"/>
  <c r="O6251"/>
  <c r="P6251"/>
  <c r="O11123"/>
  <c r="P11123"/>
  <c r="O8318"/>
  <c r="P8318"/>
  <c r="O6585"/>
  <c r="P6585"/>
  <c r="O4248"/>
  <c r="P4248"/>
  <c r="O11810"/>
  <c r="P11810"/>
  <c r="O9504"/>
  <c r="P9504"/>
  <c r="O1825"/>
  <c r="P1825"/>
  <c r="O2755"/>
  <c r="P2755"/>
  <c r="O413"/>
  <c r="P413"/>
  <c r="O1815"/>
  <c r="P1815"/>
  <c r="O7337"/>
  <c r="P7337"/>
  <c r="O4216"/>
  <c r="P4216"/>
  <c r="O883"/>
  <c r="P883"/>
  <c r="O6422"/>
  <c r="P6422"/>
  <c r="O7732"/>
  <c r="P7732"/>
  <c r="O5197"/>
  <c r="P5197"/>
  <c r="O10110"/>
  <c r="P10110"/>
  <c r="O2328"/>
  <c r="P2328"/>
  <c r="O42"/>
  <c r="P42"/>
  <c r="O2965"/>
  <c r="P2965"/>
  <c r="O12001"/>
  <c r="P12001"/>
  <c r="O7873"/>
  <c r="P7873"/>
  <c r="O360"/>
  <c r="P360"/>
  <c r="O889"/>
  <c r="P889"/>
  <c r="O556"/>
  <c r="P556"/>
  <c r="O12273"/>
  <c r="P12273"/>
  <c r="O9288"/>
  <c r="P9288"/>
  <c r="O8854"/>
  <c r="P8854"/>
  <c r="O5432"/>
  <c r="P5432"/>
  <c r="O3510"/>
  <c r="P3510"/>
  <c r="O6196"/>
  <c r="P6196"/>
  <c r="O11280"/>
  <c r="P11280"/>
  <c r="O9831"/>
  <c r="P9831"/>
  <c r="O8022"/>
  <c r="P8022"/>
  <c r="O367"/>
  <c r="P367"/>
  <c r="O524"/>
  <c r="P524"/>
  <c r="O1309"/>
  <c r="P1309"/>
  <c r="O2600"/>
  <c r="P2600"/>
  <c r="O2258"/>
  <c r="P2258"/>
  <c r="O1780"/>
  <c r="P1780"/>
  <c r="O9163"/>
  <c r="P9163"/>
  <c r="O7327"/>
  <c r="P7327"/>
  <c r="O11239"/>
  <c r="P11239"/>
  <c r="O3616"/>
  <c r="P3616"/>
  <c r="O6398"/>
  <c r="P6398"/>
  <c r="O8550"/>
  <c r="P8550"/>
  <c r="O1794"/>
  <c r="P1794"/>
  <c r="O4501"/>
  <c r="P4501"/>
  <c r="O6046"/>
  <c r="P6046"/>
  <c r="O1753"/>
  <c r="P1753"/>
  <c r="O4298"/>
  <c r="P4298"/>
  <c r="O7271"/>
  <c r="P7271"/>
  <c r="O5403"/>
  <c r="P5403"/>
  <c r="O9798"/>
  <c r="P9798"/>
  <c r="O6334"/>
  <c r="P6334"/>
  <c r="O5055"/>
  <c r="P5055"/>
  <c r="O6243"/>
  <c r="P6243"/>
  <c r="O10517"/>
  <c r="P10517"/>
  <c r="O4844"/>
  <c r="P4844"/>
  <c r="O9862"/>
  <c r="P9862"/>
  <c r="O6702"/>
  <c r="P6702"/>
  <c r="O5140"/>
  <c r="P5140"/>
  <c r="O746"/>
  <c r="P746"/>
  <c r="O500"/>
  <c r="P500"/>
  <c r="O3265"/>
  <c r="P3265"/>
  <c r="O5540"/>
  <c r="P5540"/>
  <c r="O11460"/>
  <c r="P11460"/>
  <c r="O400"/>
  <c r="P400"/>
  <c r="O4178"/>
  <c r="P4178"/>
  <c r="O4202"/>
  <c r="P4202"/>
  <c r="O5273"/>
  <c r="P5273"/>
  <c r="O8297"/>
  <c r="P8297"/>
  <c r="O12278"/>
  <c r="P12278"/>
  <c r="O4533"/>
  <c r="P4533"/>
  <c r="O1468"/>
  <c r="P1468"/>
  <c r="O3941"/>
  <c r="P3941"/>
  <c r="O7705"/>
  <c r="P7705"/>
  <c r="O640"/>
  <c r="P640"/>
  <c r="O8263"/>
  <c r="P8263"/>
  <c r="O6426"/>
  <c r="P6426"/>
  <c r="O10245"/>
  <c r="P10245"/>
  <c r="O450"/>
  <c r="P450"/>
  <c r="O9996"/>
  <c r="P9996"/>
  <c r="O2477"/>
  <c r="P2477"/>
  <c r="O8930"/>
  <c r="P8930"/>
  <c r="O587"/>
  <c r="P587"/>
  <c r="O6056"/>
  <c r="P6056"/>
  <c r="O2432"/>
  <c r="P2432"/>
  <c r="O6664"/>
  <c r="P6664"/>
  <c r="O2885"/>
  <c r="P2885"/>
  <c r="O9351"/>
  <c r="P9351"/>
  <c r="O5717"/>
  <c r="P5717"/>
  <c r="O7617"/>
  <c r="P7617"/>
  <c r="O7568"/>
  <c r="P7568"/>
  <c r="O10156"/>
  <c r="P10156"/>
  <c r="O4766"/>
  <c r="P4766"/>
  <c r="O6098"/>
  <c r="P6098"/>
  <c r="O5662"/>
  <c r="P5662"/>
  <c r="O6918"/>
  <c r="P6918"/>
  <c r="O1455"/>
  <c r="P1455"/>
  <c r="O8319"/>
  <c r="P8319"/>
  <c r="O7615"/>
  <c r="P7615"/>
  <c r="O6920"/>
  <c r="P6920"/>
  <c r="O4299"/>
  <c r="P4299"/>
  <c r="O5836"/>
  <c r="P5836"/>
  <c r="O2415"/>
  <c r="P2415"/>
  <c r="O9098"/>
  <c r="P9098"/>
  <c r="O7780"/>
  <c r="P7780"/>
  <c r="O10583"/>
  <c r="P10583"/>
  <c r="O4776"/>
  <c r="P4776"/>
  <c r="O9707"/>
  <c r="P9707"/>
  <c r="O10847"/>
  <c r="P10847"/>
  <c r="O7952"/>
  <c r="P7952"/>
  <c r="O11169"/>
  <c r="P11169"/>
  <c r="O11056"/>
  <c r="P11056"/>
  <c r="O4414"/>
  <c r="P4414"/>
  <c r="O11252"/>
  <c r="P11252"/>
  <c r="O10458"/>
  <c r="P10458"/>
  <c r="O10723"/>
  <c r="P10723"/>
  <c r="O8123"/>
  <c r="P8123"/>
  <c r="O9475"/>
  <c r="P9475"/>
  <c r="O4787"/>
  <c r="P4787"/>
  <c r="O6550"/>
  <c r="P6550"/>
  <c r="O11911"/>
  <c r="P11911"/>
  <c r="O5520"/>
  <c r="P5520"/>
  <c r="O11273"/>
  <c r="P11273"/>
  <c r="O9533"/>
  <c r="P9533"/>
  <c r="O3710"/>
  <c r="P3710"/>
  <c r="O10539"/>
  <c r="P10539"/>
  <c r="O11852"/>
  <c r="P11852"/>
  <c r="O2837"/>
  <c r="P2837"/>
  <c r="O6721"/>
  <c r="P6721"/>
  <c r="O9960"/>
  <c r="P9960"/>
  <c r="O4438"/>
  <c r="P4438"/>
  <c r="O8198"/>
  <c r="P8198"/>
  <c r="O2753"/>
  <c r="P2753"/>
  <c r="O9959"/>
  <c r="P9959"/>
  <c r="O1105"/>
  <c r="P1105"/>
  <c r="O10861"/>
  <c r="P10861"/>
  <c r="O5615"/>
  <c r="P5615"/>
  <c r="O11902"/>
  <c r="P11902"/>
  <c r="O5879"/>
  <c r="P5879"/>
  <c r="O11264"/>
  <c r="P11264"/>
  <c r="O459"/>
  <c r="P459"/>
  <c r="O3900"/>
  <c r="P3900"/>
  <c r="O12351"/>
  <c r="P12351"/>
  <c r="O5737"/>
  <c r="P5737"/>
  <c r="O3516"/>
  <c r="P3516"/>
  <c r="O10621"/>
  <c r="P10621"/>
  <c r="O11875"/>
  <c r="P11875"/>
  <c r="O8592"/>
  <c r="P8592"/>
  <c r="O9460"/>
  <c r="P9460"/>
  <c r="O3518"/>
  <c r="P3518"/>
  <c r="O9904"/>
  <c r="P9904"/>
  <c r="O5356"/>
  <c r="P5356"/>
  <c r="O10325"/>
  <c r="P10325"/>
  <c r="O358"/>
  <c r="P358"/>
  <c r="O10527"/>
  <c r="P10527"/>
  <c r="O6925"/>
  <c r="P6925"/>
  <c r="O6481"/>
  <c r="P6481"/>
  <c r="O4867"/>
  <c r="P4867"/>
  <c r="O3606"/>
  <c r="P3606"/>
  <c r="O10480"/>
  <c r="P10480"/>
  <c r="O5881"/>
  <c r="P5881"/>
  <c r="O10559"/>
  <c r="P10559"/>
  <c r="O9544"/>
  <c r="P9544"/>
  <c r="O3426"/>
  <c r="P3426"/>
  <c r="O8452"/>
  <c r="P8452"/>
  <c r="O6324"/>
  <c r="P6324"/>
  <c r="O11886"/>
  <c r="P11886"/>
  <c r="O4398"/>
  <c r="P4398"/>
  <c r="O11441"/>
  <c r="P11441"/>
  <c r="O4231"/>
  <c r="P4231"/>
  <c r="O5543"/>
  <c r="P5543"/>
  <c r="O5738"/>
  <c r="P5738"/>
  <c r="O8280"/>
  <c r="P8280"/>
  <c r="O8144"/>
  <c r="P8144"/>
  <c r="O10932"/>
  <c r="P10932"/>
  <c r="O7601"/>
  <c r="P7601"/>
  <c r="O9705"/>
  <c r="P9705"/>
  <c r="O7909"/>
  <c r="P7909"/>
  <c r="O3463"/>
  <c r="P3463"/>
  <c r="O7368"/>
  <c r="P7368"/>
  <c r="O4677"/>
  <c r="P4677"/>
  <c r="O6152"/>
  <c r="P6152"/>
  <c r="O7223"/>
  <c r="P7223"/>
  <c r="O10027"/>
  <c r="P10027"/>
  <c r="O2556"/>
  <c r="P2556"/>
  <c r="O516"/>
  <c r="P516"/>
  <c r="O5293"/>
  <c r="P5293"/>
  <c r="O5141"/>
  <c r="P5141"/>
  <c r="O12280"/>
  <c r="P12280"/>
  <c r="O10204"/>
  <c r="P10204"/>
  <c r="O8102"/>
  <c r="P8102"/>
  <c r="O7944"/>
  <c r="P7944"/>
  <c r="O4204"/>
  <c r="P4204"/>
  <c r="O1329"/>
  <c r="P1329"/>
  <c r="O4223"/>
  <c r="P4223"/>
  <c r="O4366"/>
  <c r="P4366"/>
  <c r="O10863"/>
  <c r="P10863"/>
  <c r="O10838"/>
  <c r="P10838"/>
  <c r="O9281"/>
  <c r="P9281"/>
  <c r="O8937"/>
  <c r="P8937"/>
  <c r="O10872"/>
  <c r="P10872"/>
  <c r="O10993"/>
  <c r="P10993"/>
  <c r="O10526"/>
  <c r="P10526"/>
  <c r="O7840"/>
  <c r="P7840"/>
  <c r="O11884"/>
  <c r="P11884"/>
  <c r="O7440"/>
  <c r="P7440"/>
  <c r="O7745"/>
  <c r="P7745"/>
  <c r="O10730"/>
  <c r="P10730"/>
  <c r="O6885"/>
  <c r="P6885"/>
  <c r="O1489"/>
  <c r="P1489"/>
  <c r="O8514"/>
  <c r="P8514"/>
  <c r="O6209"/>
  <c r="P6209"/>
  <c r="O9918"/>
  <c r="P9918"/>
  <c r="O11253"/>
  <c r="P11253"/>
  <c r="O8390"/>
  <c r="P8390"/>
  <c r="O11469"/>
  <c r="P11469"/>
  <c r="O1121"/>
  <c r="P1121"/>
  <c r="O9406"/>
  <c r="P9406"/>
  <c r="O10700"/>
  <c r="P10700"/>
  <c r="O12104"/>
  <c r="P12104"/>
  <c r="O11333"/>
  <c r="P11333"/>
  <c r="O5824"/>
  <c r="P5824"/>
  <c r="O11599"/>
  <c r="P11599"/>
  <c r="O3391"/>
  <c r="P3391"/>
  <c r="O5277"/>
  <c r="P5277"/>
  <c r="O11380"/>
  <c r="P11380"/>
  <c r="O3549"/>
  <c r="P3549"/>
  <c r="O9994"/>
  <c r="P9994"/>
  <c r="O4557"/>
  <c r="P4557"/>
  <c r="O8303"/>
  <c r="P8303"/>
  <c r="O10643"/>
  <c r="P10643"/>
  <c r="O4390"/>
  <c r="P4390"/>
  <c r="O59"/>
  <c r="P59"/>
  <c r="O7174"/>
  <c r="P7174"/>
  <c r="O9733"/>
  <c r="P9733"/>
  <c r="O9199"/>
  <c r="P9199"/>
  <c r="O4221"/>
  <c r="P4221"/>
  <c r="O9030"/>
  <c r="P9030"/>
  <c r="O10460"/>
  <c r="P10460"/>
  <c r="O2107"/>
  <c r="P2107"/>
  <c r="O727"/>
  <c r="P727"/>
  <c r="O4456"/>
  <c r="P4456"/>
  <c r="O5745"/>
  <c r="P5745"/>
  <c r="O7887"/>
  <c r="P7887"/>
  <c r="O9564"/>
  <c r="P9564"/>
  <c r="O5886"/>
  <c r="P5886"/>
  <c r="O11502"/>
  <c r="P11502"/>
  <c r="O11023"/>
  <c r="P11023"/>
  <c r="O1086"/>
  <c r="P1086"/>
  <c r="O4189"/>
  <c r="P4189"/>
  <c r="O9540"/>
  <c r="P9540"/>
  <c r="O11378"/>
  <c r="P11378"/>
  <c r="O12470"/>
  <c r="P12470"/>
  <c r="O2540"/>
  <c r="P2540"/>
  <c r="O10598"/>
  <c r="P10598"/>
  <c r="O7602"/>
  <c r="P7602"/>
  <c r="O3470"/>
  <c r="P3470"/>
  <c r="O10629"/>
  <c r="P10629"/>
  <c r="O10214"/>
  <c r="P10214"/>
  <c r="O11243"/>
  <c r="P11243"/>
  <c r="O11987"/>
  <c r="P11987"/>
  <c r="O10246"/>
  <c r="P10246"/>
  <c r="O7280"/>
  <c r="P7280"/>
  <c r="O9628"/>
  <c r="P9628"/>
  <c r="O8176"/>
  <c r="P8176"/>
  <c r="O7767"/>
  <c r="P7767"/>
  <c r="O5699"/>
  <c r="P5699"/>
  <c r="O8676"/>
  <c r="P8676"/>
  <c r="O8852"/>
  <c r="P8852"/>
  <c r="O12154"/>
  <c r="P12154"/>
  <c r="O7646"/>
  <c r="P7646"/>
  <c r="O9700"/>
  <c r="P9700"/>
  <c r="O9469"/>
  <c r="P9469"/>
  <c r="O12453"/>
  <c r="P12453"/>
  <c r="O9503"/>
  <c r="P9503"/>
  <c r="O8596"/>
  <c r="P8596"/>
  <c r="O5181"/>
  <c r="P5181"/>
  <c r="O11780"/>
  <c r="P11780"/>
  <c r="O11170"/>
  <c r="P11170"/>
  <c r="O11520"/>
  <c r="P11520"/>
  <c r="O5631"/>
  <c r="P5631"/>
  <c r="O7820"/>
  <c r="P7820"/>
  <c r="O8309"/>
  <c r="P8309"/>
  <c r="O9787"/>
  <c r="P9787"/>
  <c r="O8615"/>
  <c r="P8615"/>
  <c r="O7762"/>
  <c r="P7762"/>
  <c r="O11976"/>
  <c r="P11976"/>
  <c r="O6658"/>
  <c r="P6658"/>
  <c r="O6900"/>
  <c r="P6900"/>
  <c r="O5710"/>
  <c r="P5710"/>
  <c r="O4197"/>
  <c r="P4197"/>
  <c r="O8973"/>
  <c r="P8973"/>
  <c r="O8671"/>
  <c r="P8671"/>
  <c r="O9003"/>
  <c r="P9003"/>
  <c r="O6191"/>
  <c r="P6191"/>
  <c r="O10170"/>
  <c r="P10170"/>
  <c r="O8471"/>
  <c r="P8471"/>
  <c r="O8632"/>
  <c r="P8632"/>
  <c r="O5972"/>
  <c r="P5972"/>
  <c r="O10445"/>
  <c r="P10445"/>
  <c r="O11759"/>
  <c r="P11759"/>
  <c r="O6305"/>
  <c r="P6305"/>
  <c r="O1093"/>
  <c r="P1093"/>
  <c r="O7611"/>
  <c r="P7611"/>
  <c r="O4858"/>
  <c r="P4858"/>
  <c r="O1994"/>
  <c r="P1994"/>
  <c r="O10590"/>
  <c r="P10590"/>
  <c r="O12139"/>
  <c r="P12139"/>
  <c r="O8680"/>
  <c r="P8680"/>
  <c r="O11595"/>
  <c r="P11595"/>
  <c r="O8246"/>
  <c r="P8246"/>
  <c r="O6175"/>
  <c r="P6175"/>
  <c r="O2873"/>
  <c r="P2873"/>
  <c r="O955"/>
  <c r="P955"/>
  <c r="O6878"/>
  <c r="P6878"/>
  <c r="O8993"/>
  <c r="P8993"/>
  <c r="O12503"/>
  <c r="P12503"/>
  <c r="O8252"/>
  <c r="P8252"/>
  <c r="O6440"/>
  <c r="P6440"/>
  <c r="O1425"/>
  <c r="P1425"/>
  <c r="O7076"/>
  <c r="P7076"/>
  <c r="O10165"/>
  <c r="P10165"/>
  <c r="O8648"/>
  <c r="P8648"/>
  <c r="O12522"/>
  <c r="P12522"/>
  <c r="O12400"/>
  <c r="P12400"/>
  <c r="O10080"/>
  <c r="P10080"/>
  <c r="O3399"/>
  <c r="P3399"/>
  <c r="O10964"/>
  <c r="P10964"/>
  <c r="O11880"/>
  <c r="P11880"/>
  <c r="O5441"/>
  <c r="P5441"/>
  <c r="O3126"/>
  <c r="P3126"/>
  <c r="O8865"/>
  <c r="P8865"/>
  <c r="O5744"/>
  <c r="P5744"/>
  <c r="O10433"/>
  <c r="P10433"/>
  <c r="O1111"/>
  <c r="P1111"/>
  <c r="O11431"/>
  <c r="P11431"/>
  <c r="O8375"/>
  <c r="P8375"/>
  <c r="O2711"/>
  <c r="P2711"/>
  <c r="O1175"/>
  <c r="P1175"/>
  <c r="O7987"/>
  <c r="P7987"/>
  <c r="O4218"/>
  <c r="P4218"/>
  <c r="O1803"/>
  <c r="P1803"/>
  <c r="O1055"/>
  <c r="P1055"/>
  <c r="O3663"/>
  <c r="P3663"/>
  <c r="O3212"/>
  <c r="P3212"/>
  <c r="O4928"/>
  <c r="P4928"/>
  <c r="O11176"/>
  <c r="P11176"/>
  <c r="O7025"/>
  <c r="P7025"/>
  <c r="O5807"/>
  <c r="P5807"/>
  <c r="O4454"/>
  <c r="P4454"/>
  <c r="O5993"/>
  <c r="P5993"/>
  <c r="O10418"/>
  <c r="P10418"/>
  <c r="O2285"/>
  <c r="P2285"/>
  <c r="O10582"/>
  <c r="P10582"/>
  <c r="O4025"/>
  <c r="P4025"/>
  <c r="O4450"/>
  <c r="P4450"/>
  <c r="O10970"/>
  <c r="P10970"/>
  <c r="O7654"/>
  <c r="P7654"/>
  <c r="O4717"/>
  <c r="P4717"/>
  <c r="O139"/>
  <c r="P139"/>
  <c r="O167"/>
  <c r="P167"/>
  <c r="O1420"/>
  <c r="P1420"/>
  <c r="O9168"/>
  <c r="P9168"/>
  <c r="O1750"/>
  <c r="P1750"/>
  <c r="O672"/>
  <c r="P672"/>
  <c r="O5383"/>
  <c r="P5383"/>
  <c r="O11730"/>
  <c r="P11730"/>
  <c r="O4133"/>
  <c r="P4133"/>
  <c r="O4567"/>
  <c r="P4567"/>
  <c r="O4258"/>
  <c r="P4258"/>
  <c r="O4245"/>
  <c r="P4245"/>
  <c r="O4247"/>
  <c r="P4247"/>
  <c r="O7420"/>
  <c r="P7420"/>
  <c r="O5989"/>
  <c r="P5989"/>
  <c r="O11826"/>
  <c r="P11826"/>
  <c r="O8569"/>
  <c r="P8569"/>
  <c r="O10277"/>
  <c r="P10277"/>
  <c r="O5558"/>
  <c r="P5558"/>
  <c r="O10768"/>
  <c r="P10768"/>
  <c r="O8857"/>
  <c r="P8857"/>
  <c r="O6070"/>
  <c r="P6070"/>
  <c r="O6335"/>
  <c r="P6335"/>
  <c r="O6469"/>
  <c r="P6469"/>
  <c r="O10497"/>
  <c r="P10497"/>
  <c r="O9028"/>
  <c r="P9028"/>
  <c r="O3794"/>
  <c r="P3794"/>
  <c r="O4347"/>
  <c r="P4347"/>
  <c r="O6946"/>
  <c r="P6946"/>
  <c r="O8664"/>
  <c r="P8664"/>
  <c r="O1112"/>
  <c r="P1112"/>
  <c r="O5549"/>
  <c r="P5549"/>
  <c r="O9636"/>
  <c r="P9636"/>
  <c r="O6068"/>
  <c r="P6068"/>
  <c r="O9113"/>
  <c r="P9113"/>
  <c r="O4192"/>
  <c r="P4192"/>
  <c r="O2874"/>
  <c r="P2874"/>
  <c r="O4784"/>
  <c r="P4784"/>
  <c r="O9574"/>
  <c r="P9574"/>
  <c r="O953"/>
  <c r="P953"/>
  <c r="O617"/>
  <c r="P617"/>
  <c r="O5619"/>
  <c r="P5619"/>
  <c r="O4574"/>
  <c r="P4574"/>
  <c r="O4556"/>
  <c r="P4556"/>
  <c r="O3172"/>
  <c r="P3172"/>
  <c r="O1558"/>
  <c r="P1558"/>
  <c r="O1877"/>
  <c r="P1877"/>
  <c r="O7121"/>
  <c r="P7121"/>
  <c r="O8922"/>
  <c r="P8922"/>
  <c r="O8"/>
  <c r="P8"/>
  <c r="O8575"/>
  <c r="P8575"/>
  <c r="O966"/>
  <c r="P966"/>
  <c r="O256"/>
  <c r="P256"/>
  <c r="O8224"/>
  <c r="P8224"/>
  <c r="O10822"/>
  <c r="P10822"/>
  <c r="O10487"/>
  <c r="P10487"/>
  <c r="O4740"/>
  <c r="P4740"/>
  <c r="O11450"/>
  <c r="P11450"/>
  <c r="O2487"/>
  <c r="P2487"/>
  <c r="O7635"/>
  <c r="P7635"/>
  <c r="O3965"/>
  <c r="P3965"/>
  <c r="O10711"/>
  <c r="P10711"/>
  <c r="O4891"/>
  <c r="P4891"/>
  <c r="O12376"/>
  <c r="P12376"/>
  <c r="O12034"/>
  <c r="P12034"/>
  <c r="O514"/>
  <c r="P514"/>
  <c r="O1481"/>
  <c r="P1481"/>
  <c r="O1604"/>
  <c r="P1604"/>
  <c r="O2017"/>
  <c r="P2017"/>
  <c r="O3984"/>
  <c r="P3984"/>
  <c r="O2503"/>
  <c r="P2503"/>
  <c r="O1258"/>
  <c r="P1258"/>
  <c r="O12515"/>
  <c r="P12515"/>
  <c r="O6727"/>
  <c r="P6727"/>
  <c r="O7480"/>
  <c r="P7480"/>
  <c r="O2001"/>
  <c r="P2001"/>
  <c r="O2449"/>
  <c r="P2449"/>
  <c r="O5877"/>
  <c r="P5877"/>
  <c r="O2144"/>
  <c r="P2144"/>
  <c r="O8884"/>
  <c r="P8884"/>
  <c r="O2805"/>
  <c r="P2805"/>
  <c r="O10215"/>
  <c r="P10215"/>
  <c r="O9766"/>
  <c r="P9766"/>
  <c r="O1056"/>
  <c r="P1056"/>
  <c r="O9912"/>
  <c r="P9912"/>
  <c r="O4186"/>
  <c r="P4186"/>
  <c r="O10007"/>
  <c r="P10007"/>
  <c r="O1044"/>
  <c r="P1044"/>
  <c r="O1767"/>
  <c r="P1767"/>
  <c r="O386"/>
  <c r="P386"/>
  <c r="O748"/>
  <c r="P748"/>
  <c r="O3015"/>
  <c r="P3015"/>
  <c r="O676"/>
  <c r="P676"/>
  <c r="O12577"/>
  <c r="P12577"/>
  <c r="O5501"/>
  <c r="P5501"/>
  <c r="O9552"/>
  <c r="P9552"/>
  <c r="O1368"/>
  <c r="P1368"/>
  <c r="O12402"/>
  <c r="P12402"/>
  <c r="O12156"/>
  <c r="P12156"/>
  <c r="O4755"/>
  <c r="P4755"/>
  <c r="O7998"/>
  <c r="P7998"/>
  <c r="O1796"/>
  <c r="P1796"/>
  <c r="O3508"/>
  <c r="P3508"/>
  <c r="O2962"/>
  <c r="P2962"/>
  <c r="O11398"/>
  <c r="P11398"/>
  <c r="O2730"/>
  <c r="P2730"/>
  <c r="O2306"/>
  <c r="P2306"/>
  <c r="O1811"/>
  <c r="P1811"/>
  <c r="O3761"/>
  <c r="P3761"/>
  <c r="O6139"/>
  <c r="P6139"/>
  <c r="O4771"/>
  <c r="P4771"/>
  <c r="O720"/>
  <c r="P720"/>
  <c r="O3066"/>
  <c r="P3066"/>
  <c r="O2320"/>
  <c r="P2320"/>
  <c r="O2120"/>
  <c r="P2120"/>
  <c r="O6463"/>
  <c r="P6463"/>
  <c r="O6740"/>
  <c r="P6740"/>
  <c r="O3022"/>
  <c r="P3022"/>
  <c r="O295"/>
  <c r="P295"/>
  <c r="O1195"/>
  <c r="P1195"/>
  <c r="O394"/>
  <c r="P394"/>
  <c r="O1710"/>
  <c r="P1710"/>
  <c r="O10749"/>
  <c r="P10749"/>
  <c r="O5721"/>
  <c r="P5721"/>
  <c r="O6827"/>
  <c r="P6827"/>
  <c r="O1966"/>
  <c r="P1966"/>
  <c r="O1997"/>
  <c r="P1997"/>
  <c r="O7789"/>
  <c r="P7789"/>
  <c r="O4546"/>
  <c r="P4546"/>
  <c r="O7402"/>
  <c r="P7402"/>
  <c r="O2515"/>
  <c r="P2515"/>
  <c r="O6626"/>
  <c r="P6626"/>
  <c r="O3692"/>
  <c r="P3692"/>
  <c r="O4497"/>
  <c r="P4497"/>
  <c r="O8771"/>
  <c r="P8771"/>
  <c r="O12308"/>
  <c r="P12308"/>
  <c r="O3807"/>
  <c r="P3807"/>
  <c r="O5766"/>
  <c r="P5766"/>
  <c r="O487"/>
  <c r="P487"/>
  <c r="O11421"/>
  <c r="P11421"/>
  <c r="O4547"/>
  <c r="P4547"/>
  <c r="O7644"/>
  <c r="P7644"/>
  <c r="O4472"/>
  <c r="P4472"/>
  <c r="O838"/>
  <c r="P838"/>
  <c r="O8107"/>
  <c r="P8107"/>
  <c r="O2344"/>
  <c r="P2344"/>
  <c r="O6142"/>
  <c r="P6142"/>
  <c r="O10224"/>
  <c r="P10224"/>
  <c r="O12043"/>
  <c r="P12043"/>
  <c r="O7316"/>
  <c r="P7316"/>
  <c r="O5698"/>
  <c r="P5698"/>
  <c r="O1788"/>
  <c r="P1788"/>
  <c r="O12162"/>
  <c r="P12162"/>
  <c r="O3208"/>
  <c r="P3208"/>
  <c r="O4142"/>
  <c r="P4142"/>
  <c r="O877"/>
  <c r="P877"/>
  <c r="O254"/>
  <c r="P254"/>
  <c r="O8442"/>
  <c r="P8442"/>
  <c r="O5450"/>
  <c r="P5450"/>
  <c r="O6156"/>
  <c r="P6156"/>
  <c r="O7296"/>
  <c r="P7296"/>
  <c r="O5252"/>
  <c r="P5252"/>
  <c r="O5448"/>
  <c r="P5448"/>
  <c r="O853"/>
  <c r="P853"/>
  <c r="O8236"/>
  <c r="P8236"/>
  <c r="O2681"/>
  <c r="P2681"/>
  <c r="O4244"/>
  <c r="P4244"/>
  <c r="O2645"/>
  <c r="P2645"/>
  <c r="O6568"/>
  <c r="P6568"/>
  <c r="O3930"/>
  <c r="P3930"/>
  <c r="O1402"/>
  <c r="P1402"/>
  <c r="O9641"/>
  <c r="P9641"/>
  <c r="O666"/>
  <c r="P666"/>
  <c r="O8105"/>
  <c r="P8105"/>
  <c r="O6000"/>
  <c r="P6000"/>
  <c r="O1371"/>
  <c r="P1371"/>
  <c r="O1746"/>
  <c r="P1746"/>
  <c r="O6318"/>
  <c r="P6318"/>
  <c r="O2106"/>
  <c r="P2106"/>
  <c r="O5124"/>
  <c r="P5124"/>
  <c r="O4510"/>
  <c r="P4510"/>
  <c r="O1169"/>
  <c r="P1169"/>
  <c r="O5192"/>
  <c r="P5192"/>
  <c r="O8431"/>
  <c r="P8431"/>
  <c r="O10092"/>
  <c r="P10092"/>
  <c r="O10345"/>
  <c r="P10345"/>
  <c r="O11199"/>
  <c r="P11199"/>
  <c r="O4989"/>
  <c r="P4989"/>
  <c r="O2375"/>
  <c r="P2375"/>
  <c r="O1135"/>
  <c r="P1135"/>
  <c r="O5242"/>
  <c r="P5242"/>
  <c r="O6439"/>
  <c r="P6439"/>
  <c r="O1822"/>
  <c r="P1822"/>
  <c r="O9613"/>
  <c r="P9613"/>
  <c r="O314"/>
  <c r="P314"/>
  <c r="O5954"/>
  <c r="P5954"/>
  <c r="O318"/>
  <c r="P318"/>
  <c r="O1137"/>
  <c r="P1137"/>
  <c r="O11024"/>
  <c r="P11024"/>
  <c r="O2617"/>
  <c r="P2617"/>
  <c r="O7518"/>
  <c r="P7518"/>
  <c r="O10531"/>
  <c r="P10531"/>
  <c r="O8743"/>
  <c r="P8743"/>
  <c r="O5762"/>
  <c r="P5762"/>
  <c r="O11859"/>
  <c r="P11859"/>
  <c r="O7660"/>
  <c r="P7660"/>
  <c r="O1860"/>
  <c r="P1860"/>
  <c r="O10213"/>
  <c r="P10213"/>
  <c r="O7431"/>
  <c r="P7431"/>
  <c r="O6471"/>
  <c r="P6471"/>
  <c r="O9826"/>
  <c r="P9826"/>
  <c r="O7284"/>
  <c r="P7284"/>
  <c r="O11691"/>
  <c r="P11691"/>
  <c r="O9550"/>
  <c r="P9550"/>
  <c r="O8800"/>
  <c r="P8800"/>
  <c r="O9703"/>
  <c r="P9703"/>
  <c r="O8539"/>
  <c r="P8539"/>
  <c r="O7153"/>
  <c r="P7153"/>
  <c r="O619"/>
  <c r="P619"/>
  <c r="O2498"/>
  <c r="P2498"/>
  <c r="O7453"/>
  <c r="P7453"/>
  <c r="O10346"/>
  <c r="P10346"/>
  <c r="O8259"/>
  <c r="P8259"/>
  <c r="O10067"/>
  <c r="P10067"/>
  <c r="O9324"/>
  <c r="P9324"/>
  <c r="O8270"/>
  <c r="P8270"/>
  <c r="O11669"/>
  <c r="P11669"/>
  <c r="O11204"/>
  <c r="P11204"/>
  <c r="O4219"/>
  <c r="P4219"/>
  <c r="O7396"/>
  <c r="P7396"/>
  <c r="O3914"/>
  <c r="P3914"/>
  <c r="O1281"/>
  <c r="P1281"/>
  <c r="O3221"/>
  <c r="P3221"/>
  <c r="O6955"/>
  <c r="P6955"/>
  <c r="O10641"/>
  <c r="P10641"/>
  <c r="O12274"/>
  <c r="P12274"/>
  <c r="O10395"/>
  <c r="P10395"/>
  <c r="O3660"/>
  <c r="P3660"/>
  <c r="O9171"/>
  <c r="P9171"/>
  <c r="O4425"/>
  <c r="P4425"/>
  <c r="O8308"/>
  <c r="P8308"/>
  <c r="O11610"/>
  <c r="P11610"/>
  <c r="O12293"/>
  <c r="P12293"/>
  <c r="O11077"/>
  <c r="P11077"/>
  <c r="O483"/>
  <c r="P483"/>
  <c r="O6011"/>
  <c r="P6011"/>
  <c r="O12102"/>
  <c r="P12102"/>
  <c r="O7819"/>
  <c r="P7819"/>
  <c r="O10594"/>
  <c r="P10594"/>
  <c r="O6101"/>
  <c r="P6101"/>
  <c r="O4302"/>
  <c r="P4302"/>
  <c r="O5872"/>
  <c r="P5872"/>
  <c r="O7406"/>
  <c r="P7406"/>
  <c r="O11714"/>
  <c r="P11714"/>
  <c r="O12247"/>
  <c r="P12247"/>
  <c r="O6988"/>
  <c r="P6988"/>
  <c r="O3030"/>
  <c r="P3030"/>
  <c r="O5361"/>
  <c r="P5361"/>
  <c r="O12008"/>
  <c r="P12008"/>
  <c r="O12210"/>
  <c r="P12210"/>
  <c r="O5658"/>
  <c r="P5658"/>
  <c r="O9224"/>
  <c r="P9224"/>
  <c r="O4429"/>
  <c r="P4429"/>
  <c r="O5153"/>
  <c r="P5153"/>
  <c r="O12235"/>
  <c r="P12235"/>
  <c r="O10670"/>
  <c r="P10670"/>
  <c r="O12360"/>
  <c r="P12360"/>
  <c r="O7342"/>
  <c r="P7342"/>
  <c r="O4114"/>
  <c r="P4114"/>
  <c r="O7733"/>
  <c r="P7733"/>
  <c r="O3029"/>
  <c r="P3029"/>
  <c r="O10219"/>
  <c r="P10219"/>
  <c r="O11175"/>
  <c r="P11175"/>
  <c r="O7090"/>
  <c r="P7090"/>
  <c r="O9845"/>
  <c r="P9845"/>
  <c r="O6998"/>
  <c r="P6998"/>
  <c r="O8201"/>
  <c r="P8201"/>
  <c r="O11842"/>
  <c r="P11842"/>
  <c r="O3879"/>
  <c r="P3879"/>
  <c r="O10533"/>
  <c r="P10533"/>
  <c r="O12197"/>
  <c r="P12197"/>
  <c r="O11131"/>
  <c r="P11131"/>
  <c r="O9077"/>
  <c r="P9077"/>
  <c r="O1568"/>
  <c r="P1568"/>
  <c r="O11189"/>
  <c r="P11189"/>
  <c r="O3485"/>
  <c r="P3485"/>
  <c r="O7986"/>
  <c r="P7986"/>
  <c r="O5213"/>
  <c r="P5213"/>
  <c r="O8580"/>
  <c r="P8580"/>
  <c r="O7878"/>
  <c r="P7878"/>
  <c r="O5038"/>
  <c r="P5038"/>
  <c r="O9008"/>
  <c r="P9008"/>
  <c r="O11277"/>
  <c r="P11277"/>
  <c r="O8026"/>
  <c r="P8026"/>
  <c r="O11614"/>
  <c r="P11614"/>
  <c r="O8835"/>
  <c r="P8835"/>
  <c r="O3578"/>
  <c r="P3578"/>
  <c r="O9082"/>
  <c r="P9082"/>
  <c r="O8161"/>
  <c r="P8161"/>
  <c r="O11558"/>
  <c r="P11558"/>
  <c r="O9678"/>
  <c r="P9678"/>
  <c r="O5469"/>
  <c r="P5469"/>
  <c r="O5117"/>
  <c r="P5117"/>
  <c r="O4939"/>
  <c r="P4939"/>
  <c r="O2456"/>
  <c r="P2456"/>
  <c r="O10975"/>
  <c r="P10975"/>
  <c r="O10229"/>
  <c r="P10229"/>
  <c r="O7955"/>
  <c r="P7955"/>
  <c r="O11122"/>
  <c r="P11122"/>
  <c r="O11573"/>
  <c r="P11573"/>
  <c r="O3679"/>
  <c r="P3679"/>
  <c r="O5770"/>
  <c r="P5770"/>
  <c r="O7683"/>
  <c r="P7683"/>
  <c r="O10784"/>
  <c r="P10784"/>
  <c r="O11527"/>
  <c r="P11527"/>
  <c r="O6554"/>
  <c r="P6554"/>
  <c r="O11819"/>
  <c r="P11819"/>
  <c r="O12258"/>
  <c r="P12258"/>
  <c r="O7837"/>
  <c r="P7837"/>
  <c r="O6176"/>
  <c r="P6176"/>
  <c r="O11237"/>
  <c r="P11237"/>
  <c r="O8843"/>
  <c r="P8843"/>
  <c r="O8244"/>
  <c r="P8244"/>
  <c r="O11808"/>
  <c r="P11808"/>
  <c r="O11013"/>
  <c r="P11013"/>
  <c r="O5724"/>
  <c r="P5724"/>
  <c r="O12268"/>
  <c r="P12268"/>
  <c r="O7753"/>
  <c r="P7753"/>
  <c r="O9420"/>
  <c r="P9420"/>
  <c r="O4232"/>
  <c r="P4232"/>
  <c r="O11858"/>
  <c r="P11858"/>
  <c r="O2504"/>
  <c r="P2504"/>
  <c r="O10097"/>
  <c r="P10097"/>
  <c r="O8780"/>
  <c r="P8780"/>
  <c r="O9404"/>
  <c r="P9404"/>
  <c r="O7827"/>
  <c r="P7827"/>
  <c r="O6766"/>
  <c r="P6766"/>
  <c r="O4933"/>
  <c r="P4933"/>
  <c r="O6906"/>
  <c r="P6906"/>
  <c r="O11909"/>
  <c r="P11909"/>
  <c r="O10895"/>
  <c r="P10895"/>
  <c r="O10242"/>
  <c r="P10242"/>
  <c r="O9723"/>
  <c r="P9723"/>
  <c r="O12430"/>
  <c r="P12430"/>
  <c r="O6904"/>
  <c r="P6904"/>
  <c r="O5988"/>
  <c r="P5988"/>
  <c r="O5576"/>
  <c r="P5576"/>
  <c r="O2697"/>
  <c r="P2697"/>
  <c r="O9754"/>
  <c r="P9754"/>
  <c r="O1861"/>
  <c r="P1861"/>
  <c r="O3597"/>
  <c r="P3597"/>
  <c r="O5910"/>
  <c r="P5910"/>
  <c r="O11043"/>
  <c r="P11043"/>
  <c r="O10302"/>
  <c r="P10302"/>
  <c r="O10417"/>
  <c r="P10417"/>
  <c r="O12353"/>
  <c r="P12353"/>
  <c r="O5319"/>
  <c r="P5319"/>
  <c r="O2301"/>
  <c r="P2301"/>
  <c r="O2060"/>
  <c r="P2060"/>
  <c r="O11881"/>
  <c r="P11881"/>
  <c r="O12331"/>
  <c r="P12331"/>
  <c r="O7639"/>
  <c r="P7639"/>
  <c r="O10624"/>
  <c r="P10624"/>
  <c r="O2314"/>
  <c r="P2314"/>
  <c r="O3904"/>
  <c r="P3904"/>
  <c r="O11423"/>
  <c r="P11423"/>
  <c r="O3877"/>
  <c r="P3877"/>
  <c r="O7385"/>
  <c r="P7385"/>
  <c r="O11894"/>
  <c r="P11894"/>
  <c r="O11791"/>
  <c r="P11791"/>
  <c r="O9359"/>
  <c r="P9359"/>
  <c r="O11190"/>
  <c r="P11190"/>
  <c r="O9850"/>
  <c r="P9850"/>
  <c r="O9894"/>
  <c r="P9894"/>
  <c r="O10673"/>
  <c r="P10673"/>
  <c r="O10742"/>
  <c r="P10742"/>
  <c r="O11734"/>
  <c r="P11734"/>
  <c r="O5747"/>
  <c r="P5747"/>
  <c r="O5370"/>
  <c r="P5370"/>
  <c r="O5230"/>
  <c r="P5230"/>
  <c r="O5074"/>
  <c r="P5074"/>
  <c r="O5613"/>
  <c r="P5613"/>
  <c r="O5914"/>
  <c r="P5914"/>
  <c r="O10630"/>
  <c r="P10630"/>
  <c r="O5873"/>
  <c r="P5873"/>
  <c r="O8423"/>
  <c r="P8423"/>
  <c r="O10554"/>
  <c r="P10554"/>
  <c r="O8217"/>
  <c r="P8217"/>
  <c r="O11337"/>
  <c r="P11337"/>
  <c r="O6833"/>
  <c r="P6833"/>
  <c r="O8576"/>
  <c r="P8576"/>
  <c r="O12006"/>
  <c r="P12006"/>
  <c r="O12085"/>
  <c r="P12085"/>
  <c r="O8948"/>
  <c r="P8948"/>
  <c r="O9813"/>
  <c r="P9813"/>
  <c r="O1662"/>
  <c r="P1662"/>
  <c r="O2093"/>
  <c r="P2093"/>
  <c r="O1519"/>
  <c r="P1519"/>
  <c r="O8832"/>
  <c r="P8832"/>
  <c r="O7286"/>
  <c r="P7286"/>
  <c r="O7283"/>
  <c r="P7283"/>
  <c r="O8085"/>
  <c r="P8085"/>
  <c r="O5525"/>
  <c r="P5525"/>
  <c r="O6624"/>
  <c r="P6624"/>
  <c r="O6460"/>
  <c r="P6460"/>
  <c r="O4649"/>
  <c r="P4649"/>
  <c r="O9624"/>
  <c r="P9624"/>
  <c r="O12625"/>
  <c r="P12625"/>
  <c r="O6061"/>
  <c r="P6061"/>
  <c r="O11643"/>
  <c r="P11643"/>
  <c r="O10008"/>
  <c r="P10008"/>
  <c r="O10574"/>
  <c r="P10574"/>
  <c r="O12452"/>
  <c r="P12452"/>
  <c r="O11936"/>
  <c r="P11936"/>
  <c r="O3808"/>
  <c r="P3808"/>
  <c r="O10548"/>
  <c r="P10548"/>
  <c r="O2081"/>
  <c r="P2081"/>
  <c r="O6198"/>
  <c r="P6198"/>
  <c r="O7562"/>
  <c r="P7562"/>
  <c r="O4179"/>
  <c r="P4179"/>
  <c r="O7110"/>
  <c r="P7110"/>
  <c r="O6386"/>
  <c r="P6386"/>
  <c r="O3331"/>
  <c r="P3331"/>
  <c r="O6379"/>
  <c r="P6379"/>
  <c r="O8127"/>
  <c r="P8127"/>
  <c r="O11956"/>
  <c r="P11956"/>
  <c r="O8183"/>
  <c r="P8183"/>
  <c r="O3091"/>
  <c r="P3091"/>
  <c r="O9437"/>
  <c r="P9437"/>
  <c r="O11004"/>
  <c r="P11004"/>
  <c r="O12338"/>
  <c r="P12338"/>
  <c r="O4551"/>
  <c r="P4551"/>
  <c r="O3381"/>
  <c r="P3381"/>
  <c r="O3117"/>
  <c r="P3117"/>
  <c r="O1362"/>
  <c r="P1362"/>
  <c r="O1314"/>
  <c r="P1314"/>
  <c r="O4550"/>
  <c r="P4550"/>
  <c r="O1668"/>
  <c r="P1668"/>
  <c r="O10951"/>
  <c r="P10951"/>
  <c r="O4572"/>
  <c r="P4572"/>
  <c r="O9876"/>
  <c r="P9876"/>
  <c r="O6265"/>
  <c r="P6265"/>
  <c r="O2168"/>
  <c r="P2168"/>
  <c r="O4307"/>
  <c r="P4307"/>
  <c r="O9491"/>
  <c r="P9491"/>
  <c r="O1170"/>
  <c r="P1170"/>
  <c r="O9690"/>
  <c r="P9690"/>
  <c r="O4326"/>
  <c r="P4326"/>
  <c r="O8558"/>
  <c r="P8558"/>
  <c r="O657"/>
  <c r="P657"/>
  <c r="O5375"/>
  <c r="P5375"/>
  <c r="O8796"/>
  <c r="P8796"/>
  <c r="O11559"/>
  <c r="P11559"/>
  <c r="O3069"/>
  <c r="P3069"/>
  <c r="O12230"/>
  <c r="P12230"/>
  <c r="O12190"/>
  <c r="P12190"/>
  <c r="O11494"/>
  <c r="P11494"/>
  <c r="O7769"/>
  <c r="P7769"/>
  <c r="O5730"/>
  <c r="P5730"/>
  <c r="O4308"/>
  <c r="P4308"/>
  <c r="O3150"/>
  <c r="P3150"/>
  <c r="O2812"/>
  <c r="P2812"/>
  <c r="O3369"/>
  <c r="P3369"/>
  <c r="O12178"/>
  <c r="P12178"/>
  <c r="O6573"/>
  <c r="P6573"/>
  <c r="O518"/>
  <c r="P518"/>
  <c r="O1107"/>
  <c r="P1107"/>
  <c r="O1783"/>
  <c r="P1783"/>
  <c r="O2761"/>
  <c r="P2761"/>
  <c r="O9542"/>
  <c r="P9542"/>
  <c r="O6838"/>
  <c r="P6838"/>
  <c r="O9425"/>
  <c r="P9425"/>
  <c r="O203"/>
  <c r="P203"/>
  <c r="O7307"/>
  <c r="P7307"/>
  <c r="O5512"/>
  <c r="P5512"/>
  <c r="O11325"/>
  <c r="P11325"/>
  <c r="O2019"/>
  <c r="P2019"/>
  <c r="O10129"/>
  <c r="P10129"/>
  <c r="O9990"/>
  <c r="P9990"/>
  <c r="O3671"/>
  <c r="P3671"/>
  <c r="O5047"/>
  <c r="P5047"/>
  <c r="O1637"/>
  <c r="P1637"/>
  <c r="O11564"/>
  <c r="P11564"/>
  <c r="O11235"/>
  <c r="P11235"/>
  <c r="O652"/>
  <c r="P652"/>
  <c r="O8938"/>
  <c r="P8938"/>
  <c r="O10810"/>
  <c r="P10810"/>
  <c r="O6135"/>
  <c r="P6135"/>
  <c r="O4198"/>
  <c r="P4198"/>
  <c r="O8049"/>
  <c r="P8049"/>
  <c r="O8082"/>
  <c r="P8082"/>
  <c r="O11287"/>
  <c r="P11287"/>
  <c r="O10423"/>
  <c r="P10423"/>
  <c r="O3870"/>
  <c r="P3870"/>
  <c r="O3809"/>
  <c r="P3809"/>
  <c r="O5670"/>
  <c r="P5670"/>
  <c r="O10158"/>
  <c r="P10158"/>
  <c r="O8094"/>
  <c r="P8094"/>
  <c r="O4856"/>
  <c r="P4856"/>
  <c r="O2728"/>
  <c r="P2728"/>
  <c r="O7926"/>
  <c r="P7926"/>
  <c r="O2855"/>
  <c r="P2855"/>
  <c r="O2849"/>
  <c r="P2849"/>
  <c r="O4322"/>
  <c r="P4322"/>
  <c r="O11570"/>
  <c r="P11570"/>
  <c r="O2340"/>
  <c r="P2340"/>
  <c r="O1302"/>
  <c r="P1302"/>
  <c r="O7252"/>
  <c r="P7252"/>
  <c r="O559"/>
  <c r="P559"/>
  <c r="O10790"/>
  <c r="P10790"/>
  <c r="O8112"/>
  <c r="P8112"/>
  <c r="O9107"/>
  <c r="P9107"/>
  <c r="O2291"/>
  <c r="P2291"/>
  <c r="O11361"/>
  <c r="P11361"/>
  <c r="O12398"/>
  <c r="P12398"/>
  <c r="O4199"/>
  <c r="P4199"/>
  <c r="O7109"/>
  <c r="P7109"/>
  <c r="O5951"/>
  <c r="P5951"/>
  <c r="O7305"/>
  <c r="P7305"/>
  <c r="O4821"/>
  <c r="P4821"/>
  <c r="O2731"/>
  <c r="P2731"/>
  <c r="O1761"/>
  <c r="P1761"/>
  <c r="O9657"/>
  <c r="P9657"/>
  <c r="O3083"/>
  <c r="P3083"/>
  <c r="O4073"/>
  <c r="P4073"/>
  <c r="O11459"/>
  <c r="P11459"/>
  <c r="O7217"/>
  <c r="P7217"/>
  <c r="O8747"/>
  <c r="P8747"/>
  <c r="O9241"/>
  <c r="P9241"/>
  <c r="O5278"/>
  <c r="P5278"/>
  <c r="O6692"/>
  <c r="P6692"/>
  <c r="O1064"/>
  <c r="P1064"/>
  <c r="O9746"/>
  <c r="P9746"/>
  <c r="O3697"/>
  <c r="P3697"/>
  <c r="O1502"/>
  <c r="P1502"/>
  <c r="O2854"/>
  <c r="P2854"/>
  <c r="O8153"/>
  <c r="P8153"/>
  <c r="O9229"/>
  <c r="P9229"/>
  <c r="O1730"/>
  <c r="P1730"/>
  <c r="O1866"/>
  <c r="P1866"/>
  <c r="O1347"/>
  <c r="P1347"/>
  <c r="O2908"/>
  <c r="P2908"/>
  <c r="O4000"/>
  <c r="P4000"/>
  <c r="O5066"/>
  <c r="P5066"/>
  <c r="O10640"/>
  <c r="P10640"/>
  <c r="O9871"/>
  <c r="P9871"/>
  <c r="O11377"/>
  <c r="P11377"/>
  <c r="O5997"/>
  <c r="P5997"/>
  <c r="O12234"/>
  <c r="P12234"/>
  <c r="O11549"/>
  <c r="P11549"/>
  <c r="O4851"/>
  <c r="P4851"/>
  <c r="O9446"/>
  <c r="P9446"/>
  <c r="O3690"/>
  <c r="P3690"/>
  <c r="O1869"/>
  <c r="P1869"/>
  <c r="O1003"/>
  <c r="P1003"/>
  <c r="O1735"/>
  <c r="P1735"/>
  <c r="O3939"/>
  <c r="P3939"/>
  <c r="O5683"/>
  <c r="P5683"/>
  <c r="O9692"/>
  <c r="P9692"/>
  <c r="O1133"/>
  <c r="P1133"/>
  <c r="O2941"/>
  <c r="P2941"/>
  <c r="O3566"/>
  <c r="P3566"/>
  <c r="O2374"/>
  <c r="P2374"/>
  <c r="O9026"/>
  <c r="P9026"/>
  <c r="O1285"/>
  <c r="P1285"/>
  <c r="O9422"/>
  <c r="P9422"/>
  <c r="O12576"/>
  <c r="P12576"/>
  <c r="O6861"/>
  <c r="P6861"/>
  <c r="O3279"/>
  <c r="P3279"/>
  <c r="O11470"/>
  <c r="P11470"/>
  <c r="O3033"/>
  <c r="P3033"/>
  <c r="O148"/>
  <c r="P148"/>
  <c r="O3345"/>
  <c r="P3345"/>
  <c r="O3052"/>
  <c r="P3052"/>
  <c r="O2065"/>
  <c r="P2065"/>
  <c r="O2254"/>
  <c r="P2254"/>
  <c r="O5571"/>
  <c r="P5571"/>
  <c r="O12018"/>
  <c r="P12018"/>
  <c r="O874"/>
  <c r="P874"/>
  <c r="O142"/>
  <c r="P142"/>
  <c r="O1378"/>
  <c r="P1378"/>
  <c r="O2271"/>
  <c r="P2271"/>
  <c r="O3790"/>
  <c r="P3790"/>
  <c r="O788"/>
  <c r="P788"/>
  <c r="O4044"/>
  <c r="P4044"/>
  <c r="O3016"/>
  <c r="P3016"/>
  <c r="O7754"/>
  <c r="P7754"/>
  <c r="O7021"/>
  <c r="P7021"/>
  <c r="O7488"/>
  <c r="P7488"/>
  <c r="O6604"/>
  <c r="P6604"/>
  <c r="O756"/>
  <c r="P756"/>
  <c r="O6274"/>
  <c r="P6274"/>
  <c r="O5462"/>
  <c r="P5462"/>
  <c r="O6846"/>
  <c r="P6846"/>
  <c r="O2414"/>
  <c r="P2414"/>
  <c r="O2845"/>
  <c r="P2845"/>
  <c r="O6254"/>
  <c r="P6254"/>
  <c r="O8215"/>
  <c r="P8215"/>
  <c r="O3778"/>
  <c r="P3778"/>
  <c r="O9443"/>
  <c r="P9443"/>
  <c r="O6895"/>
  <c r="P6895"/>
  <c r="O2099"/>
  <c r="P2099"/>
  <c r="O3448"/>
  <c r="P3448"/>
  <c r="O3632"/>
  <c r="P3632"/>
  <c r="O821"/>
  <c r="P821"/>
  <c r="O3782"/>
  <c r="P3782"/>
  <c r="O2270"/>
  <c r="P2270"/>
  <c r="O5607"/>
  <c r="P5607"/>
  <c r="O625"/>
  <c r="P625"/>
  <c r="O6871"/>
  <c r="P6871"/>
  <c r="O5637"/>
  <c r="P5637"/>
  <c r="O6145"/>
  <c r="P6145"/>
  <c r="O775"/>
  <c r="P775"/>
  <c r="O7277"/>
  <c r="P7277"/>
  <c r="O9129"/>
  <c r="P9129"/>
  <c r="O1383"/>
  <c r="P1383"/>
  <c r="O338"/>
  <c r="P338"/>
  <c r="O12359"/>
  <c r="P12359"/>
  <c r="O6317"/>
  <c r="P6317"/>
  <c r="O3844"/>
  <c r="P3844"/>
  <c r="O1356"/>
  <c r="P1356"/>
  <c r="O2009"/>
  <c r="P2009"/>
  <c r="O7594"/>
  <c r="P7594"/>
  <c r="O2500"/>
  <c r="P2500"/>
  <c r="O10209"/>
  <c r="P10209"/>
  <c r="O9436"/>
  <c r="P9436"/>
  <c r="O10516"/>
  <c r="P10516"/>
  <c r="O5570"/>
  <c r="P5570"/>
  <c r="O9676"/>
  <c r="P9676"/>
  <c r="O3765"/>
  <c r="P3765"/>
  <c r="O9468"/>
  <c r="P9468"/>
  <c r="O1691"/>
  <c r="P1691"/>
  <c r="O3340"/>
  <c r="P3340"/>
  <c r="O2416"/>
  <c r="P2416"/>
  <c r="O9526"/>
  <c r="P9526"/>
  <c r="O2724"/>
  <c r="P2724"/>
  <c r="O6704"/>
  <c r="P6704"/>
  <c r="O1075"/>
  <c r="P1075"/>
  <c r="O1154"/>
  <c r="P1154"/>
  <c r="O1217"/>
  <c r="P1217"/>
  <c r="O3700"/>
  <c r="P3700"/>
  <c r="O8752"/>
  <c r="P8752"/>
  <c r="O5723"/>
  <c r="P5723"/>
  <c r="O118"/>
  <c r="P118"/>
  <c r="O8768"/>
  <c r="P8768"/>
  <c r="O10377"/>
  <c r="P10377"/>
  <c r="O6037"/>
  <c r="P6037"/>
  <c r="O238"/>
  <c r="P238"/>
  <c r="O5235"/>
  <c r="P5235"/>
  <c r="O422"/>
  <c r="P422"/>
  <c r="O471"/>
  <c r="P471"/>
  <c r="O1413"/>
  <c r="P1413"/>
  <c r="O6982"/>
  <c r="P6982"/>
  <c r="O8313"/>
  <c r="P8313"/>
  <c r="O8203"/>
  <c r="P8203"/>
  <c r="O3813"/>
  <c r="P3813"/>
  <c r="O3311"/>
  <c r="P3311"/>
  <c r="O4683"/>
  <c r="P4683"/>
  <c r="O5447"/>
  <c r="P5447"/>
  <c r="O8748"/>
  <c r="P8748"/>
  <c r="O10747"/>
  <c r="P10747"/>
  <c r="O2820"/>
  <c r="P2820"/>
  <c r="O6241"/>
  <c r="P6241"/>
  <c r="O12466"/>
  <c r="P12466"/>
  <c r="O1507"/>
  <c r="P1507"/>
  <c r="O1394"/>
  <c r="P1394"/>
  <c r="O804"/>
  <c r="P804"/>
  <c r="O7899"/>
  <c r="P7899"/>
  <c r="O11707"/>
  <c r="P11707"/>
  <c r="O9090"/>
  <c r="P9090"/>
  <c r="O7527"/>
  <c r="P7527"/>
  <c r="O6921"/>
  <c r="P6921"/>
  <c r="O1594"/>
  <c r="P1594"/>
  <c r="O5276"/>
  <c r="P5276"/>
  <c r="O6076"/>
  <c r="P6076"/>
  <c r="O11440"/>
  <c r="P11440"/>
  <c r="O2534"/>
  <c r="P2534"/>
  <c r="O2108"/>
  <c r="P2108"/>
  <c r="O11488"/>
  <c r="P11488"/>
  <c r="O8311"/>
  <c r="P8311"/>
  <c r="O12343"/>
  <c r="P12343"/>
  <c r="O10657"/>
  <c r="P10657"/>
  <c r="O1797"/>
  <c r="P1797"/>
  <c r="O1648"/>
  <c r="P1648"/>
  <c r="O8983"/>
  <c r="P8983"/>
  <c r="O1540"/>
  <c r="P1540"/>
  <c r="O3889"/>
  <c r="P3889"/>
  <c r="O6939"/>
  <c r="P6939"/>
  <c r="O393"/>
  <c r="P393"/>
  <c r="O8307"/>
  <c r="P8307"/>
  <c r="O5376"/>
  <c r="P5376"/>
  <c r="O9413"/>
  <c r="P9413"/>
  <c r="O11586"/>
  <c r="P11586"/>
  <c r="O12238"/>
  <c r="P12238"/>
  <c r="O6791"/>
  <c r="P6791"/>
  <c r="O5506"/>
  <c r="P5506"/>
  <c r="O5354"/>
  <c r="P5354"/>
  <c r="O7736"/>
  <c r="P7736"/>
  <c r="O10026"/>
  <c r="P10026"/>
  <c r="O11772"/>
  <c r="P11772"/>
  <c r="O2094"/>
  <c r="P2094"/>
  <c r="O3684"/>
  <c r="P3684"/>
  <c r="O6069"/>
  <c r="P6069"/>
  <c r="O7750"/>
  <c r="P7750"/>
  <c r="O11918"/>
  <c r="P11918"/>
  <c r="O5732"/>
  <c r="P5732"/>
  <c r="O7185"/>
  <c r="P7185"/>
  <c r="O5199"/>
  <c r="P5199"/>
  <c r="O6983"/>
  <c r="P6983"/>
  <c r="O8766"/>
  <c r="P8766"/>
  <c r="O11262"/>
  <c r="P11262"/>
  <c r="O5941"/>
  <c r="P5941"/>
  <c r="O10631"/>
  <c r="P10631"/>
  <c r="O3325"/>
  <c r="P3325"/>
  <c r="O10002"/>
  <c r="P10002"/>
  <c r="O11799"/>
  <c r="P11799"/>
  <c r="O7415"/>
  <c r="P7415"/>
  <c r="O8650"/>
  <c r="P8650"/>
  <c r="O11157"/>
  <c r="P11157"/>
  <c r="O3854"/>
  <c r="P3854"/>
  <c r="O4571"/>
  <c r="P4571"/>
  <c r="O10310"/>
  <c r="P10310"/>
  <c r="O12325"/>
  <c r="P12325"/>
  <c r="O10677"/>
  <c r="P10677"/>
  <c r="O6092"/>
  <c r="P6092"/>
  <c r="O7409"/>
  <c r="P7409"/>
  <c r="O5882"/>
  <c r="P5882"/>
  <c r="O1414"/>
  <c r="P1414"/>
  <c r="O567"/>
  <c r="P567"/>
  <c r="O7340"/>
  <c r="P7340"/>
  <c r="O9170"/>
  <c r="P9170"/>
  <c r="O7786"/>
  <c r="P7786"/>
  <c r="O11453"/>
  <c r="P11453"/>
  <c r="O9972"/>
  <c r="P9972"/>
  <c r="O3084"/>
  <c r="P3084"/>
  <c r="O9366"/>
  <c r="P9366"/>
  <c r="O8975"/>
  <c r="P8975"/>
  <c r="O3043"/>
  <c r="P3043"/>
  <c r="O1625"/>
  <c r="P1625"/>
  <c r="O3086"/>
  <c r="P3086"/>
  <c r="O11993"/>
  <c r="P11993"/>
  <c r="O5936"/>
  <c r="P5936"/>
  <c r="O5396"/>
  <c r="P5396"/>
  <c r="O7728"/>
  <c r="P7728"/>
  <c r="O10716"/>
  <c r="P10716"/>
  <c r="O5258"/>
  <c r="P5258"/>
  <c r="O11350"/>
  <c r="P11350"/>
  <c r="O1688"/>
  <c r="P1688"/>
  <c r="O8552"/>
  <c r="P8552"/>
  <c r="O3458"/>
  <c r="P3458"/>
  <c r="O2827"/>
  <c r="P2827"/>
  <c r="O12057"/>
  <c r="P12057"/>
  <c r="O8815"/>
  <c r="P8815"/>
  <c r="O7812"/>
  <c r="P7812"/>
  <c r="O4916"/>
  <c r="P4916"/>
  <c r="O12569"/>
  <c r="P12569"/>
  <c r="O9783"/>
  <c r="P9783"/>
  <c r="O6252"/>
  <c r="P6252"/>
  <c r="O9459"/>
  <c r="P9459"/>
  <c r="O5545"/>
  <c r="P5545"/>
  <c r="O3156"/>
  <c r="P3156"/>
  <c r="O6121"/>
  <c r="P6121"/>
  <c r="O12091"/>
  <c r="P12091"/>
  <c r="O7455"/>
  <c r="P7455"/>
  <c r="O8806"/>
  <c r="P8806"/>
  <c r="O6539"/>
  <c r="P6539"/>
  <c r="O9683"/>
  <c r="P9683"/>
  <c r="O8463"/>
  <c r="P8463"/>
  <c r="O10425"/>
  <c r="P10425"/>
  <c r="O8786"/>
  <c r="P8786"/>
  <c r="O11961"/>
  <c r="P11961"/>
  <c r="O6700"/>
  <c r="P6700"/>
  <c r="O9470"/>
  <c r="P9470"/>
  <c r="O3307"/>
  <c r="P3307"/>
  <c r="O6048"/>
  <c r="P6048"/>
  <c r="O5660"/>
  <c r="P5660"/>
  <c r="O5845"/>
  <c r="P5845"/>
  <c r="O4004"/>
  <c r="P4004"/>
  <c r="O10397"/>
  <c r="P10397"/>
  <c r="O11519"/>
  <c r="P11519"/>
  <c r="O11724"/>
  <c r="P11724"/>
  <c r="O1605"/>
  <c r="P1605"/>
  <c r="O8264"/>
  <c r="P8264"/>
  <c r="O5743"/>
  <c r="P5743"/>
  <c r="O10555"/>
  <c r="P10555"/>
  <c r="O9751"/>
  <c r="P9751"/>
  <c r="O8234"/>
  <c r="P8234"/>
  <c r="O10114"/>
  <c r="P10114"/>
  <c r="O5166"/>
  <c r="P5166"/>
  <c r="O2990"/>
  <c r="P2990"/>
  <c r="O12297"/>
  <c r="P12297"/>
  <c r="O2277"/>
  <c r="P2277"/>
  <c r="O1990"/>
  <c r="P1990"/>
  <c r="O11929"/>
  <c r="P11929"/>
  <c r="O10232"/>
  <c r="P10232"/>
  <c r="O10439"/>
  <c r="P10439"/>
  <c r="O11340"/>
  <c r="P11340"/>
  <c r="O3315"/>
  <c r="P3315"/>
  <c r="O1340"/>
  <c r="P1340"/>
  <c r="O2737"/>
  <c r="P2737"/>
  <c r="O5078"/>
  <c r="P5078"/>
  <c r="O4119"/>
  <c r="P4119"/>
  <c r="O5900"/>
  <c r="P5900"/>
  <c r="O11821"/>
  <c r="P11821"/>
  <c r="O8449"/>
  <c r="P8449"/>
  <c r="O6741"/>
  <c r="P6741"/>
  <c r="O6260"/>
  <c r="P6260"/>
  <c r="O11392"/>
  <c r="P11392"/>
  <c r="O11244"/>
  <c r="P11244"/>
  <c r="O8367"/>
  <c r="P8367"/>
  <c r="O11995"/>
  <c r="P11995"/>
  <c r="O7738"/>
  <c r="P7738"/>
  <c r="O9380"/>
  <c r="P9380"/>
  <c r="O12384"/>
  <c r="P12384"/>
  <c r="O10061"/>
  <c r="P10061"/>
  <c r="O9780"/>
  <c r="P9780"/>
  <c r="O10210"/>
  <c r="P10210"/>
  <c r="O9704"/>
  <c r="P9704"/>
  <c r="O12283"/>
  <c r="P12283"/>
  <c r="O8879"/>
  <c r="P8879"/>
  <c r="O7151"/>
  <c r="P7151"/>
  <c r="O8970"/>
  <c r="P8970"/>
  <c r="O10212"/>
  <c r="P10212"/>
  <c r="O5125"/>
  <c r="P5125"/>
  <c r="O12202"/>
  <c r="P12202"/>
  <c r="O8864"/>
  <c r="P8864"/>
  <c r="O1762"/>
  <c r="P1762"/>
  <c r="O8851"/>
  <c r="P8851"/>
  <c r="O12349"/>
  <c r="P12349"/>
  <c r="O7075"/>
  <c r="P7075"/>
  <c r="O8818"/>
  <c r="P8818"/>
  <c r="O2638"/>
  <c r="P2638"/>
  <c r="O10493"/>
  <c r="P10493"/>
  <c r="O4237"/>
  <c r="P4237"/>
  <c r="O7994"/>
  <c r="P7994"/>
  <c r="O654"/>
  <c r="P654"/>
  <c r="O12090"/>
  <c r="P12090"/>
  <c r="O8665"/>
  <c r="P8665"/>
  <c r="O4690"/>
  <c r="P4690"/>
  <c r="O7458"/>
  <c r="P7458"/>
  <c r="O9299"/>
  <c r="P9299"/>
  <c r="O9749"/>
  <c r="P9749"/>
  <c r="O4164"/>
  <c r="P4164"/>
  <c r="O6730"/>
  <c r="P6730"/>
  <c r="O4276"/>
  <c r="P4276"/>
  <c r="O3357"/>
  <c r="P3357"/>
  <c r="O9794"/>
  <c r="P9794"/>
  <c r="O1867"/>
  <c r="P1867"/>
  <c r="O7450"/>
  <c r="P7450"/>
  <c r="O4081"/>
  <c r="P4081"/>
  <c r="O8951"/>
  <c r="P8951"/>
  <c r="O11697"/>
  <c r="P11697"/>
  <c r="O8075"/>
  <c r="P8075"/>
  <c r="O8763"/>
  <c r="P8763"/>
  <c r="O4873"/>
  <c r="P4873"/>
  <c r="O10575"/>
  <c r="P10575"/>
  <c r="O11632"/>
  <c r="P11632"/>
  <c r="O11071"/>
  <c r="P11071"/>
  <c r="O5508"/>
  <c r="P5508"/>
  <c r="O9760"/>
  <c r="P9760"/>
  <c r="O10373"/>
  <c r="P10373"/>
  <c r="O6096"/>
  <c r="P6096"/>
  <c r="O4132"/>
  <c r="P4132"/>
  <c r="O6273"/>
  <c r="P6273"/>
  <c r="O5408"/>
  <c r="P5408"/>
  <c r="O3980"/>
  <c r="P3980"/>
  <c r="O11490"/>
  <c r="P11490"/>
  <c r="O4213"/>
  <c r="P4213"/>
  <c r="O6868"/>
  <c r="P6868"/>
  <c r="O10788"/>
  <c r="P10788"/>
  <c r="O10247"/>
  <c r="P10247"/>
  <c r="O3832"/>
  <c r="P3832"/>
  <c r="O30"/>
  <c r="P30"/>
  <c r="O9111"/>
  <c r="P9111"/>
  <c r="O1447"/>
  <c r="P1447"/>
  <c r="O1046"/>
  <c r="P1046"/>
  <c r="O4495"/>
  <c r="P4495"/>
  <c r="O3520"/>
  <c r="P3520"/>
  <c r="O5838"/>
  <c r="P5838"/>
  <c r="O9779"/>
  <c r="P9779"/>
  <c r="O7494"/>
  <c r="P7494"/>
  <c r="O10012"/>
  <c r="P10012"/>
  <c r="O4517"/>
  <c r="P4517"/>
  <c r="O7145"/>
  <c r="P7145"/>
  <c r="O2576"/>
  <c r="P2576"/>
  <c r="O7472"/>
  <c r="P7472"/>
  <c r="O10042"/>
  <c r="P10042"/>
  <c r="O4562"/>
  <c r="P4562"/>
  <c r="O8658"/>
  <c r="P8658"/>
  <c r="O9494"/>
  <c r="P9494"/>
  <c r="O6680"/>
  <c r="P6680"/>
  <c r="O8651"/>
  <c r="P8651"/>
  <c r="O726"/>
  <c r="P726"/>
  <c r="O4238"/>
  <c r="P4238"/>
  <c r="O4852"/>
  <c r="P4852"/>
  <c r="O12332"/>
  <c r="P12332"/>
  <c r="O6947"/>
  <c r="P6947"/>
  <c r="O9509"/>
  <c r="P9509"/>
  <c r="O12548"/>
  <c r="P12548"/>
  <c r="O6479"/>
  <c r="P6479"/>
  <c r="O12044"/>
  <c r="P12044"/>
  <c r="O10307"/>
  <c r="P10307"/>
  <c r="O8277"/>
  <c r="P8277"/>
  <c r="O5944"/>
  <c r="P5944"/>
  <c r="O12170"/>
  <c r="P12170"/>
  <c r="O8167"/>
  <c r="P8167"/>
  <c r="O4730"/>
  <c r="P4730"/>
  <c r="O5624"/>
  <c r="P5624"/>
  <c r="O7346"/>
  <c r="P7346"/>
  <c r="O6941"/>
  <c r="P6941"/>
  <c r="O3892"/>
  <c r="P3892"/>
  <c r="O10956"/>
  <c r="P10956"/>
  <c r="O2224"/>
  <c r="P2224"/>
  <c r="O8445"/>
  <c r="P8445"/>
  <c r="O7824"/>
  <c r="P7824"/>
  <c r="O9837"/>
  <c r="P9837"/>
  <c r="O3855"/>
  <c r="P3855"/>
  <c r="O8808"/>
  <c r="P8808"/>
  <c r="O4257"/>
  <c r="P4257"/>
  <c r="O12108"/>
  <c r="P12108"/>
  <c r="O12166"/>
  <c r="P12166"/>
  <c r="O4973"/>
  <c r="P4973"/>
  <c r="O11152"/>
  <c r="P11152"/>
  <c r="O8624"/>
  <c r="P8624"/>
  <c r="O6971"/>
  <c r="P6971"/>
  <c r="O6824"/>
  <c r="P6824"/>
  <c r="O5869"/>
  <c r="P5869"/>
  <c r="O4481"/>
  <c r="P4481"/>
  <c r="O5168"/>
  <c r="P5168"/>
  <c r="O5907"/>
  <c r="P5907"/>
  <c r="O9597"/>
  <c r="P9597"/>
  <c r="O5803"/>
  <c r="P5803"/>
  <c r="O9123"/>
  <c r="P9123"/>
  <c r="O2311"/>
  <c r="P2311"/>
  <c r="O6913"/>
  <c r="P6913"/>
  <c r="O3097"/>
  <c r="P3097"/>
  <c r="O8804"/>
  <c r="P8804"/>
  <c r="O4391"/>
  <c r="P4391"/>
  <c r="O1306"/>
  <c r="P1306"/>
  <c r="O2272"/>
  <c r="P2272"/>
  <c r="O10705"/>
  <c r="P10705"/>
  <c r="O12435"/>
  <c r="P12435"/>
  <c r="O4788"/>
  <c r="P4788"/>
  <c r="O4874"/>
  <c r="P4874"/>
  <c r="O5120"/>
  <c r="P5120"/>
  <c r="O6979"/>
  <c r="P6979"/>
  <c r="O2859"/>
  <c r="P2859"/>
  <c r="O6771"/>
  <c r="P6771"/>
  <c r="O2366"/>
  <c r="P2366"/>
  <c r="O5091"/>
  <c r="P5091"/>
  <c r="O7665"/>
  <c r="P7665"/>
  <c r="O4983"/>
  <c r="P4983"/>
  <c r="O2718"/>
  <c r="P2718"/>
  <c r="O7292"/>
  <c r="P7292"/>
  <c r="O9820"/>
  <c r="P9820"/>
  <c r="O10347"/>
  <c r="P10347"/>
  <c r="O959"/>
  <c r="P959"/>
  <c r="O7012"/>
  <c r="P7012"/>
  <c r="O1714"/>
  <c r="P1714"/>
  <c r="O521"/>
  <c r="P521"/>
  <c r="O1689"/>
  <c r="P1689"/>
  <c r="O1283"/>
  <c r="P1283"/>
  <c r="O7632"/>
  <c r="P7632"/>
  <c r="O4589"/>
  <c r="P4589"/>
  <c r="O10535"/>
  <c r="P10535"/>
  <c r="O1346"/>
  <c r="P1346"/>
  <c r="O9612"/>
  <c r="P9612"/>
  <c r="O7861"/>
  <c r="P7861"/>
  <c r="O9329"/>
  <c r="P9329"/>
  <c r="O5777"/>
  <c r="P5777"/>
  <c r="O552"/>
  <c r="P552"/>
  <c r="O1975"/>
  <c r="P1975"/>
  <c r="O3276"/>
  <c r="P3276"/>
  <c r="O477"/>
  <c r="P477"/>
  <c r="O6307"/>
  <c r="P6307"/>
  <c r="O5514"/>
  <c r="P5514"/>
  <c r="O12363"/>
  <c r="P12363"/>
  <c r="O2682"/>
  <c r="P2682"/>
  <c r="O11860"/>
  <c r="P11860"/>
  <c r="O4076"/>
  <c r="P4076"/>
  <c r="O1805"/>
  <c r="P1805"/>
  <c r="O9511"/>
  <c r="P9511"/>
  <c r="O2549"/>
  <c r="P2549"/>
  <c r="O9272"/>
  <c r="P9272"/>
  <c r="O4943"/>
  <c r="P4943"/>
  <c r="O6580"/>
  <c r="P6580"/>
  <c r="O3661"/>
  <c r="P3661"/>
  <c r="O11098"/>
  <c r="P11098"/>
  <c r="O1778"/>
  <c r="P1778"/>
  <c r="O2712"/>
  <c r="P2712"/>
  <c r="O7610"/>
  <c r="P7610"/>
  <c r="O11796"/>
  <c r="P11796"/>
  <c r="O1528"/>
  <c r="P1528"/>
  <c r="O2284"/>
  <c r="P2284"/>
  <c r="O21"/>
  <c r="P21"/>
  <c r="O12495"/>
  <c r="P12495"/>
  <c r="O2459"/>
  <c r="P2459"/>
  <c r="O12011"/>
  <c r="P12011"/>
  <c r="O4334"/>
  <c r="P4334"/>
  <c r="O3656"/>
  <c r="P3656"/>
  <c r="O7874"/>
  <c r="P7874"/>
  <c r="O10613"/>
  <c r="P10613"/>
  <c r="O10322"/>
  <c r="P10322"/>
  <c r="O11136"/>
  <c r="P11136"/>
  <c r="O4011"/>
  <c r="P4011"/>
  <c r="O12316"/>
  <c r="P12316"/>
  <c r="O10500"/>
  <c r="P10500"/>
  <c r="O4301"/>
  <c r="P4301"/>
  <c r="O1749"/>
  <c r="P1749"/>
  <c r="O1721"/>
  <c r="P1721"/>
  <c r="O11727"/>
  <c r="P11727"/>
  <c r="O7382"/>
  <c r="P7382"/>
  <c r="O3541"/>
  <c r="P3541"/>
  <c r="O6147"/>
  <c r="P6147"/>
  <c r="O4521"/>
  <c r="P4521"/>
  <c r="O701"/>
  <c r="P701"/>
  <c r="O6049"/>
  <c r="P6049"/>
  <c r="O10085"/>
  <c r="P10085"/>
  <c r="O5924"/>
  <c r="P5924"/>
  <c r="O5564"/>
  <c r="P5564"/>
  <c r="O5134"/>
  <c r="P5134"/>
  <c r="O3867"/>
  <c r="P3867"/>
  <c r="O12216"/>
  <c r="P12216"/>
  <c r="O5926"/>
  <c r="P5926"/>
  <c r="O292"/>
  <c r="P292"/>
  <c r="O2714"/>
  <c r="P2714"/>
  <c r="O2048"/>
  <c r="P2048"/>
  <c r="O7430"/>
  <c r="P7430"/>
  <c r="O6778"/>
  <c r="P6778"/>
  <c r="O11949"/>
  <c r="P11949"/>
  <c r="O9173"/>
  <c r="P9173"/>
  <c r="O5928"/>
  <c r="P5928"/>
  <c r="O2547"/>
  <c r="P2547"/>
  <c r="O7513"/>
  <c r="P7513"/>
  <c r="O10813"/>
  <c r="P10813"/>
  <c r="O3665"/>
  <c r="P3665"/>
  <c r="O6059"/>
  <c r="P6059"/>
  <c r="O4023"/>
  <c r="P4023"/>
  <c r="O10240"/>
  <c r="P10240"/>
  <c r="O8940"/>
  <c r="P8940"/>
  <c r="O8037"/>
  <c r="P8037"/>
  <c r="O11863"/>
  <c r="P11863"/>
  <c r="O8051"/>
  <c r="P8051"/>
  <c r="O8070"/>
  <c r="P8070"/>
  <c r="O1699"/>
  <c r="P1699"/>
  <c r="O328"/>
  <c r="P328"/>
  <c r="O5590"/>
  <c r="P5590"/>
  <c r="O10618"/>
  <c r="P10618"/>
  <c r="O12233"/>
  <c r="P12233"/>
  <c r="O2347"/>
  <c r="P2347"/>
  <c r="O4779"/>
  <c r="P4779"/>
  <c r="O4167"/>
  <c r="P4167"/>
  <c r="O11051"/>
  <c r="P11051"/>
  <c r="O5788"/>
  <c r="P5788"/>
  <c r="O2620"/>
  <c r="P2620"/>
  <c r="O5056"/>
  <c r="P5056"/>
  <c r="O5427"/>
  <c r="P5427"/>
  <c r="O3590"/>
  <c r="P3590"/>
  <c r="O5456"/>
  <c r="P5456"/>
  <c r="O6298"/>
  <c r="P6298"/>
  <c r="O3628"/>
  <c r="P3628"/>
  <c r="O1115"/>
  <c r="P1115"/>
  <c r="O4485"/>
  <c r="P4485"/>
  <c r="O6446"/>
  <c r="P6446"/>
  <c r="O2475"/>
  <c r="P2475"/>
  <c r="O791"/>
  <c r="P791"/>
  <c r="O2881"/>
  <c r="P2881"/>
  <c r="O1125"/>
  <c r="P1125"/>
  <c r="O7648"/>
  <c r="P7648"/>
  <c r="O3239"/>
  <c r="P3239"/>
  <c r="O4380"/>
  <c r="P4380"/>
  <c r="O6671"/>
  <c r="P6671"/>
  <c r="O4914"/>
  <c r="P4914"/>
  <c r="O7783"/>
  <c r="P7783"/>
  <c r="O51"/>
  <c r="P51"/>
  <c r="O56"/>
  <c r="P56"/>
  <c r="O9674"/>
  <c r="P9674"/>
  <c r="O6414"/>
  <c r="P6414"/>
  <c r="O9312"/>
  <c r="P9312"/>
  <c r="O11405"/>
  <c r="P11405"/>
  <c r="O963"/>
  <c r="P963"/>
  <c r="O5946"/>
  <c r="P5946"/>
  <c r="O4174"/>
  <c r="P4174"/>
  <c r="O11313"/>
  <c r="P11313"/>
  <c r="O3859"/>
  <c r="P3859"/>
  <c r="O6087"/>
  <c r="P6087"/>
  <c r="O3629"/>
  <c r="P3629"/>
  <c r="O7559"/>
  <c r="P7559"/>
  <c r="O6119"/>
  <c r="P6119"/>
  <c r="O6406"/>
  <c r="P6406"/>
  <c r="O3884"/>
  <c r="P3884"/>
  <c r="O3539"/>
  <c r="P3539"/>
  <c r="O1520"/>
  <c r="P1520"/>
  <c r="O1555"/>
  <c r="P1555"/>
  <c r="O11088"/>
  <c r="P11088"/>
  <c r="O4801"/>
  <c r="P4801"/>
  <c r="O3641"/>
  <c r="P3641"/>
  <c r="O5773"/>
  <c r="P5773"/>
  <c r="O301"/>
  <c r="P301"/>
  <c r="O10044"/>
  <c r="P10044"/>
  <c r="O2124"/>
  <c r="P2124"/>
  <c r="O871"/>
  <c r="P871"/>
  <c r="O714"/>
  <c r="P714"/>
  <c r="O8849"/>
  <c r="P8849"/>
  <c r="O11457"/>
  <c r="P11457"/>
  <c r="O4402"/>
  <c r="P4402"/>
  <c r="O12393"/>
  <c r="P12393"/>
  <c r="O4397"/>
  <c r="P4397"/>
  <c r="O1588"/>
  <c r="P1588"/>
  <c r="O11579"/>
  <c r="P11579"/>
  <c r="O3712"/>
  <c r="P3712"/>
  <c r="O2472"/>
  <c r="P2472"/>
  <c r="O6207"/>
  <c r="P6207"/>
  <c r="O1971"/>
  <c r="P1971"/>
  <c r="O8573"/>
  <c r="P8573"/>
  <c r="O5669"/>
  <c r="P5669"/>
  <c r="O1669"/>
  <c r="P1669"/>
  <c r="O7492"/>
  <c r="P7492"/>
  <c r="O3190"/>
  <c r="P3190"/>
  <c r="O5887"/>
  <c r="P5887"/>
  <c r="O2471"/>
  <c r="P2471"/>
  <c r="O3540"/>
  <c r="P3540"/>
  <c r="O2201"/>
  <c r="P2201"/>
  <c r="O11844"/>
  <c r="P11844"/>
  <c r="O9038"/>
  <c r="P9038"/>
  <c r="O3252"/>
  <c r="P3252"/>
  <c r="O507"/>
  <c r="P507"/>
  <c r="O10923"/>
  <c r="P10923"/>
  <c r="O722"/>
  <c r="P722"/>
  <c r="O8491"/>
  <c r="P8491"/>
  <c r="O1863"/>
  <c r="P1863"/>
  <c r="O7726"/>
  <c r="P7726"/>
  <c r="O7196"/>
  <c r="P7196"/>
  <c r="O767"/>
  <c r="P767"/>
  <c r="O5345"/>
  <c r="P5345"/>
  <c r="O3595"/>
  <c r="P3595"/>
  <c r="O9601"/>
  <c r="P9601"/>
  <c r="O12155"/>
  <c r="P12155"/>
  <c r="O11972"/>
  <c r="P11972"/>
  <c r="O2395"/>
  <c r="P2395"/>
  <c r="O10584"/>
  <c r="P10584"/>
  <c r="O609"/>
  <c r="P609"/>
  <c r="O3883"/>
  <c r="P3883"/>
  <c r="O6605"/>
  <c r="P6605"/>
  <c r="O7226"/>
  <c r="P7226"/>
  <c r="O859"/>
  <c r="P859"/>
  <c r="O11496"/>
  <c r="P11496"/>
  <c r="O3849"/>
  <c r="P3849"/>
  <c r="O6530"/>
  <c r="P6530"/>
  <c r="O10910"/>
  <c r="P10910"/>
  <c r="O2784"/>
  <c r="P2784"/>
  <c r="O8783"/>
  <c r="P8783"/>
  <c r="O10207"/>
  <c r="P10207"/>
  <c r="O7503"/>
  <c r="P7503"/>
  <c r="O4151"/>
  <c r="P4151"/>
  <c r="O5739"/>
  <c r="P5739"/>
  <c r="O1664"/>
  <c r="P1664"/>
  <c r="O168"/>
  <c r="P168"/>
  <c r="O1140"/>
  <c r="P1140"/>
  <c r="O1051"/>
  <c r="P1051"/>
  <c r="O221"/>
  <c r="P221"/>
  <c r="O1161"/>
  <c r="P1161"/>
  <c r="O6932"/>
  <c r="P6932"/>
  <c r="O1871"/>
  <c r="P1871"/>
  <c r="O4871"/>
  <c r="P4871"/>
  <c r="O4169"/>
  <c r="P4169"/>
  <c r="O779"/>
  <c r="P779"/>
  <c r="O4534"/>
  <c r="P4534"/>
  <c r="O3344"/>
  <c r="P3344"/>
  <c r="O11134"/>
  <c r="P11134"/>
  <c r="O6465"/>
  <c r="P6465"/>
  <c r="O4442"/>
  <c r="P4442"/>
  <c r="O9923"/>
  <c r="P9923"/>
  <c r="O5479"/>
  <c r="P5479"/>
  <c r="O9155"/>
  <c r="P9155"/>
  <c r="O10952"/>
  <c r="P10952"/>
  <c r="O7620"/>
  <c r="P7620"/>
  <c r="O4586"/>
  <c r="P4586"/>
  <c r="O11052"/>
  <c r="P11052"/>
  <c r="O1156"/>
  <c r="P1156"/>
  <c r="O3610"/>
  <c r="P3610"/>
  <c r="O9940"/>
  <c r="P9940"/>
  <c r="O10832"/>
  <c r="P10832"/>
  <c r="O7496"/>
  <c r="P7496"/>
  <c r="O6691"/>
  <c r="P6691"/>
  <c r="O7927"/>
  <c r="P7927"/>
  <c r="O5761"/>
  <c r="P5761"/>
  <c r="O2440"/>
  <c r="P2440"/>
  <c r="O3823"/>
  <c r="P3823"/>
  <c r="O12314"/>
  <c r="P12314"/>
  <c r="O10400"/>
  <c r="P10400"/>
  <c r="O9932"/>
  <c r="P9932"/>
  <c r="O8797"/>
  <c r="P8797"/>
  <c r="O12327"/>
  <c r="P12327"/>
  <c r="O2346"/>
  <c r="P2346"/>
  <c r="O956"/>
  <c r="P956"/>
  <c r="O8324"/>
  <c r="P8324"/>
  <c r="O3775"/>
  <c r="P3775"/>
  <c r="O11883"/>
  <c r="P11883"/>
  <c r="O10697"/>
  <c r="P10697"/>
  <c r="O11299"/>
  <c r="P11299"/>
  <c r="O9971"/>
  <c r="P9971"/>
  <c r="O5798"/>
  <c r="P5798"/>
  <c r="O2557"/>
  <c r="P2557"/>
  <c r="O2978"/>
  <c r="P2978"/>
  <c r="O5337"/>
  <c r="P5337"/>
  <c r="O7781"/>
  <c r="P7781"/>
  <c r="O4639"/>
  <c r="P4639"/>
  <c r="O9313"/>
  <c r="P9313"/>
  <c r="O1770"/>
  <c r="P1770"/>
  <c r="O123"/>
  <c r="P123"/>
  <c r="O11188"/>
  <c r="P11188"/>
  <c r="O8486"/>
  <c r="P8486"/>
  <c r="O6840"/>
  <c r="P6840"/>
  <c r="O11369"/>
  <c r="P11369"/>
  <c r="O9234"/>
  <c r="P9234"/>
  <c r="O5892"/>
  <c r="P5892"/>
  <c r="O4012"/>
  <c r="P4012"/>
  <c r="O12409"/>
  <c r="P12409"/>
  <c r="O3555"/>
  <c r="P3555"/>
  <c r="O4259"/>
  <c r="P4259"/>
  <c r="O6299"/>
  <c r="P6299"/>
  <c r="O9474"/>
  <c r="P9474"/>
  <c r="O12124"/>
  <c r="P12124"/>
  <c r="O10434"/>
  <c r="P10434"/>
  <c r="O8734"/>
  <c r="P8734"/>
  <c r="O11409"/>
  <c r="P11409"/>
  <c r="O1649"/>
  <c r="P1649"/>
  <c r="O2126"/>
  <c r="P2126"/>
  <c r="O7010"/>
  <c r="P7010"/>
  <c r="O4659"/>
  <c r="P4659"/>
  <c r="O2996"/>
  <c r="P2996"/>
  <c r="O7268"/>
  <c r="P7268"/>
  <c r="O7399"/>
  <c r="P7399"/>
  <c r="O8199"/>
  <c r="P8199"/>
  <c r="O11079"/>
  <c r="P11079"/>
  <c r="O10997"/>
  <c r="P10997"/>
  <c r="O7747"/>
  <c r="P7747"/>
  <c r="O11620"/>
  <c r="P11620"/>
  <c r="O9569"/>
  <c r="P9569"/>
  <c r="O7233"/>
  <c r="P7233"/>
  <c r="O11060"/>
  <c r="P11060"/>
  <c r="O6672"/>
  <c r="P6672"/>
  <c r="O8995"/>
  <c r="P8995"/>
  <c r="O10134"/>
  <c r="P10134"/>
  <c r="O10415"/>
  <c r="P10415"/>
  <c r="O3964"/>
  <c r="P3964"/>
  <c r="O9126"/>
  <c r="P9126"/>
  <c r="O2359"/>
  <c r="P2359"/>
  <c r="O8761"/>
  <c r="P8761"/>
  <c r="O8243"/>
  <c r="P8243"/>
  <c r="O3018"/>
  <c r="P3018"/>
  <c r="O5411"/>
  <c r="P5411"/>
  <c r="O8912"/>
  <c r="P8912"/>
  <c r="O1807"/>
  <c r="P1807"/>
  <c r="O4339"/>
  <c r="P4339"/>
  <c r="O11721"/>
  <c r="P11721"/>
  <c r="O6807"/>
  <c r="P6807"/>
  <c r="O3153"/>
  <c r="P3153"/>
  <c r="O4003"/>
  <c r="P4003"/>
  <c r="O4418"/>
  <c r="P4418"/>
  <c r="O2729"/>
  <c r="P2729"/>
  <c r="O6259"/>
  <c r="P6259"/>
  <c r="O4452"/>
  <c r="P4452"/>
  <c r="O6084"/>
  <c r="P6084"/>
  <c r="O9306"/>
  <c r="P9306"/>
  <c r="O12080"/>
  <c r="P12080"/>
  <c r="O7418"/>
  <c r="P7418"/>
  <c r="O48"/>
  <c r="P48"/>
  <c r="O9458"/>
  <c r="P9458"/>
  <c r="O11768"/>
  <c r="P11768"/>
  <c r="O10287"/>
  <c r="P10287"/>
  <c r="O1174"/>
  <c r="P1174"/>
  <c r="O7074"/>
  <c r="P7074"/>
  <c r="O10707"/>
  <c r="P10707"/>
  <c r="O7765"/>
  <c r="P7765"/>
  <c r="O4861"/>
  <c r="P4861"/>
  <c r="O6295"/>
  <c r="P6295"/>
  <c r="O7485"/>
  <c r="P7485"/>
  <c r="O9061"/>
  <c r="P9061"/>
  <c r="O10257"/>
  <c r="P10257"/>
  <c r="O8242"/>
  <c r="P8242"/>
  <c r="O7722"/>
  <c r="P7722"/>
  <c r="O9682"/>
  <c r="P9682"/>
  <c r="O539"/>
  <c r="P539"/>
  <c r="O7650"/>
  <c r="P7650"/>
  <c r="O10860"/>
  <c r="P10860"/>
  <c r="O4749"/>
  <c r="P4749"/>
  <c r="O12262"/>
  <c r="P12262"/>
  <c r="O5267"/>
  <c r="P5267"/>
  <c r="O7528"/>
  <c r="P7528"/>
  <c r="O8086"/>
  <c r="P8086"/>
  <c r="O7390"/>
  <c r="P7390"/>
  <c r="O5734"/>
  <c r="P5734"/>
  <c r="O4907"/>
  <c r="P4907"/>
  <c r="O10998"/>
  <c r="P10998"/>
  <c r="O181"/>
  <c r="P181"/>
  <c r="O4126"/>
  <c r="P4126"/>
  <c r="O9376"/>
  <c r="P9376"/>
  <c r="O10414"/>
  <c r="P10414"/>
  <c r="O7205"/>
  <c r="P7205"/>
  <c r="O9768"/>
  <c r="P9768"/>
  <c r="O7000"/>
  <c r="P7000"/>
  <c r="O10248"/>
  <c r="P10248"/>
  <c r="O2194"/>
  <c r="P2194"/>
  <c r="O4602"/>
  <c r="P4602"/>
  <c r="O3946"/>
  <c r="P3946"/>
  <c r="O2312"/>
  <c r="P2312"/>
  <c r="O5746"/>
  <c r="P5746"/>
  <c r="O10366"/>
  <c r="P10366"/>
  <c r="O4311"/>
  <c r="P4311"/>
  <c r="O11541"/>
  <c r="P11541"/>
  <c r="O9185"/>
  <c r="P9185"/>
  <c r="O11616"/>
  <c r="P11616"/>
  <c r="O12180"/>
  <c r="P12180"/>
  <c r="O11604"/>
  <c r="P11604"/>
  <c r="O5436"/>
  <c r="P5436"/>
  <c r="O9655"/>
  <c r="P9655"/>
  <c r="O8798"/>
  <c r="P8798"/>
  <c r="O5225"/>
  <c r="P5225"/>
  <c r="O10109"/>
  <c r="P10109"/>
  <c r="O10521"/>
  <c r="P10521"/>
  <c r="O6346"/>
  <c r="P6346"/>
  <c r="O7946"/>
  <c r="P7946"/>
  <c r="O9424"/>
  <c r="P9424"/>
  <c r="O800"/>
  <c r="P800"/>
  <c r="O6502"/>
  <c r="P6502"/>
  <c r="O3440"/>
  <c r="P3440"/>
  <c r="O9384"/>
  <c r="P9384"/>
  <c r="O12437"/>
  <c r="P12437"/>
  <c r="O8554"/>
  <c r="P8554"/>
  <c r="O10740"/>
  <c r="P10740"/>
  <c r="O11702"/>
  <c r="P11702"/>
  <c r="O6631"/>
  <c r="P6631"/>
  <c r="O9684"/>
  <c r="P9684"/>
  <c r="O5144"/>
  <c r="P5144"/>
  <c r="O8642"/>
  <c r="P8642"/>
  <c r="O4183"/>
  <c r="P4183"/>
  <c r="O8518"/>
  <c r="P8518"/>
  <c r="O6399"/>
  <c r="P6399"/>
  <c r="O8041"/>
  <c r="P8041"/>
  <c r="O7922"/>
  <c r="P7922"/>
  <c r="O10181"/>
  <c r="P10181"/>
  <c r="O7040"/>
  <c r="P7040"/>
  <c r="O11116"/>
  <c r="P11116"/>
  <c r="O7294"/>
  <c r="P7294"/>
  <c r="O3791"/>
  <c r="P3791"/>
  <c r="O10456"/>
  <c r="P10456"/>
  <c r="O7229"/>
  <c r="P7229"/>
  <c r="O9737"/>
  <c r="P9737"/>
  <c r="O12319"/>
  <c r="P12319"/>
  <c r="O10600"/>
  <c r="P10600"/>
  <c r="O7339"/>
  <c r="P7339"/>
  <c r="O4780"/>
  <c r="P4780"/>
  <c r="O5534"/>
  <c r="P5534"/>
  <c r="O3546"/>
  <c r="P3546"/>
  <c r="O5382"/>
  <c r="P5382"/>
  <c r="O7312"/>
  <c r="P7312"/>
  <c r="O6997"/>
  <c r="P6997"/>
  <c r="O11326"/>
  <c r="P11326"/>
  <c r="O4267"/>
  <c r="P4267"/>
  <c r="O10334"/>
  <c r="P10334"/>
  <c r="O11428"/>
  <c r="P11428"/>
  <c r="O10840"/>
  <c r="P10840"/>
  <c r="O5474"/>
  <c r="P5474"/>
  <c r="O4281"/>
  <c r="P4281"/>
  <c r="O7138"/>
  <c r="P7138"/>
  <c r="O8923"/>
  <c r="P8923"/>
  <c r="O9149"/>
  <c r="P9149"/>
  <c r="O9335"/>
  <c r="P9335"/>
  <c r="O7190"/>
  <c r="P7190"/>
  <c r="O12032"/>
  <c r="P12032"/>
  <c r="O12239"/>
  <c r="P12239"/>
  <c r="O12296"/>
  <c r="P12296"/>
  <c r="O10929"/>
  <c r="P10929"/>
  <c r="O4055"/>
  <c r="P4055"/>
  <c r="O12589"/>
  <c r="P12589"/>
  <c r="O5674"/>
  <c r="P5674"/>
  <c r="O5114"/>
  <c r="P5114"/>
  <c r="O8206"/>
  <c r="P8206"/>
  <c r="O11211"/>
  <c r="P11211"/>
  <c r="O10041"/>
  <c r="P10041"/>
  <c r="O10879"/>
  <c r="P10879"/>
  <c r="O11058"/>
  <c r="P11058"/>
  <c r="O11282"/>
  <c r="P11282"/>
  <c r="O3581"/>
  <c r="P3581"/>
  <c r="O5275"/>
  <c r="P5275"/>
  <c r="O4936"/>
  <c r="P4936"/>
  <c r="O6038"/>
  <c r="P6038"/>
  <c r="O10695"/>
  <c r="P10695"/>
  <c r="O10147"/>
  <c r="P10147"/>
  <c r="O12097"/>
  <c r="P12097"/>
  <c r="O5198"/>
  <c r="P5198"/>
  <c r="O6726"/>
  <c r="P6726"/>
  <c r="O166"/>
  <c r="P166"/>
  <c r="O6403"/>
  <c r="P6403"/>
  <c r="O7965"/>
  <c r="P7965"/>
  <c r="O381"/>
  <c r="P381"/>
  <c r="O1953"/>
  <c r="P1953"/>
  <c r="O10398"/>
  <c r="P10398"/>
  <c r="O10927"/>
  <c r="P10927"/>
  <c r="O6205"/>
  <c r="P6205"/>
  <c r="O5655"/>
  <c r="P5655"/>
  <c r="O5372"/>
  <c r="P5372"/>
  <c r="O12229"/>
  <c r="P12229"/>
  <c r="O9256"/>
  <c r="P9256"/>
  <c r="O5979"/>
  <c r="P5979"/>
  <c r="O1465"/>
  <c r="P1465"/>
  <c r="O10597"/>
  <c r="P10597"/>
  <c r="O5987"/>
  <c r="P5987"/>
  <c r="O7206"/>
  <c r="P7206"/>
  <c r="O6705"/>
  <c r="P6705"/>
  <c r="O2303"/>
  <c r="P2303"/>
  <c r="O2628"/>
  <c r="P2628"/>
  <c r="O6129"/>
  <c r="P6129"/>
  <c r="O2972"/>
  <c r="P2972"/>
  <c r="O5651"/>
  <c r="P5651"/>
  <c r="O5693"/>
  <c r="P5693"/>
  <c r="O3360"/>
  <c r="P3360"/>
  <c r="O12058"/>
  <c r="P12058"/>
  <c r="O9203"/>
  <c r="P9203"/>
  <c r="O851"/>
  <c r="P851"/>
  <c r="O6503"/>
  <c r="P6503"/>
  <c r="O2101"/>
  <c r="P2101"/>
  <c r="O2553"/>
  <c r="P2553"/>
  <c r="O4853"/>
  <c r="P4853"/>
  <c r="O12475"/>
  <c r="P12475"/>
  <c r="O2954"/>
  <c r="P2954"/>
  <c r="O10198"/>
  <c r="P10198"/>
  <c r="O1598"/>
  <c r="P1598"/>
  <c r="O5123"/>
  <c r="P5123"/>
  <c r="O7484"/>
  <c r="P7484"/>
  <c r="O6167"/>
  <c r="P6167"/>
  <c r="O5269"/>
  <c r="P5269"/>
  <c r="O7386"/>
  <c r="P7386"/>
  <c r="O5974"/>
  <c r="P5974"/>
  <c r="O12251"/>
  <c r="P12251"/>
  <c r="O11607"/>
  <c r="P11607"/>
  <c r="O10931"/>
  <c r="P10931"/>
  <c r="O10485"/>
  <c r="P10485"/>
  <c r="O1896"/>
  <c r="P1896"/>
  <c r="O1924"/>
  <c r="P1924"/>
  <c r="O4325"/>
  <c r="P4325"/>
  <c r="O9640"/>
  <c r="P9640"/>
  <c r="O4031"/>
  <c r="P4031"/>
  <c r="O3545"/>
  <c r="P3545"/>
  <c r="O6818"/>
  <c r="P6818"/>
  <c r="O7498"/>
  <c r="P7498"/>
  <c r="O513"/>
  <c r="P513"/>
  <c r="O811"/>
  <c r="P811"/>
  <c r="O741"/>
  <c r="P741"/>
  <c r="O5787"/>
  <c r="P5787"/>
  <c r="O5829"/>
  <c r="P5829"/>
  <c r="O8326"/>
  <c r="P8326"/>
  <c r="O9005"/>
  <c r="P9005"/>
  <c r="O4707"/>
  <c r="P4707"/>
  <c r="O11087"/>
  <c r="P11087"/>
  <c r="O9952"/>
  <c r="P9952"/>
  <c r="O6319"/>
  <c r="P6319"/>
  <c r="O6845"/>
  <c r="P6845"/>
  <c r="O3896"/>
  <c r="P3896"/>
  <c r="O6123"/>
  <c r="P6123"/>
  <c r="O6079"/>
  <c r="P6079"/>
  <c r="O1014"/>
  <c r="P1014"/>
  <c r="O7421"/>
  <c r="P7421"/>
  <c r="O10195"/>
  <c r="P10195"/>
  <c r="O1308"/>
  <c r="P1308"/>
  <c r="O12411"/>
  <c r="P12411"/>
  <c r="O6001"/>
  <c r="P6001"/>
  <c r="O9713"/>
  <c r="P9713"/>
  <c r="O1918"/>
  <c r="P1918"/>
  <c r="O847"/>
  <c r="P847"/>
  <c r="O9074"/>
  <c r="P9074"/>
  <c r="O6444"/>
  <c r="P6444"/>
  <c r="O6759"/>
  <c r="P6759"/>
  <c r="O9951"/>
  <c r="P9951"/>
  <c r="O1249"/>
  <c r="P1249"/>
  <c r="O10362"/>
  <c r="P10362"/>
  <c r="O8316"/>
  <c r="P8316"/>
  <c r="O6078"/>
  <c r="P6078"/>
  <c r="O3425"/>
  <c r="P3425"/>
  <c r="O1707"/>
  <c r="P1707"/>
  <c r="O1870"/>
  <c r="P1870"/>
  <c r="O3193"/>
  <c r="P3193"/>
  <c r="O6499"/>
  <c r="P6499"/>
  <c r="O10348"/>
  <c r="P10348"/>
  <c r="O4634"/>
  <c r="P4634"/>
  <c r="O4684"/>
  <c r="P4684"/>
  <c r="O6677"/>
  <c r="P6677"/>
  <c r="O4699"/>
  <c r="P4699"/>
  <c r="O214"/>
  <c r="P214"/>
  <c r="O512"/>
  <c r="P512"/>
  <c r="O212"/>
  <c r="P212"/>
  <c r="O5804"/>
  <c r="P5804"/>
  <c r="O8289"/>
  <c r="P8289"/>
  <c r="O9775"/>
  <c r="P9775"/>
  <c r="O6014"/>
  <c r="P6014"/>
  <c r="O4854"/>
  <c r="P4854"/>
  <c r="O8081"/>
  <c r="P8081"/>
  <c r="O1700"/>
  <c r="P1700"/>
  <c r="O6743"/>
  <c r="P6743"/>
  <c r="O7371"/>
  <c r="P7371"/>
  <c r="O11360"/>
  <c r="P11360"/>
  <c r="O10143"/>
  <c r="P10143"/>
  <c r="O12599"/>
  <c r="P12599"/>
  <c r="O12294"/>
  <c r="P12294"/>
  <c r="O1278"/>
  <c r="P1278"/>
  <c r="O8173"/>
  <c r="P8173"/>
  <c r="O560"/>
  <c r="P560"/>
  <c r="O3857"/>
  <c r="P3857"/>
  <c r="O9736"/>
  <c r="P9736"/>
  <c r="O3509"/>
  <c r="P3509"/>
  <c r="O9549"/>
  <c r="P9549"/>
  <c r="O532"/>
  <c r="P532"/>
  <c r="O3887"/>
  <c r="P3887"/>
  <c r="O9997"/>
  <c r="P9997"/>
  <c r="O4320"/>
  <c r="P4320"/>
  <c r="O3924"/>
  <c r="P3924"/>
  <c r="O8873"/>
  <c r="P8873"/>
  <c r="O3380"/>
  <c r="P3380"/>
  <c r="O11835"/>
  <c r="P11835"/>
  <c r="O9462"/>
  <c r="P9462"/>
  <c r="O5695"/>
  <c r="P5695"/>
  <c r="O12272"/>
  <c r="P12272"/>
  <c r="O6161"/>
  <c r="P6161"/>
  <c r="O309"/>
  <c r="P309"/>
  <c r="O2217"/>
  <c r="P2217"/>
  <c r="O9821"/>
  <c r="P9821"/>
  <c r="O1264"/>
  <c r="P1264"/>
  <c r="O8929"/>
  <c r="P8929"/>
  <c r="O6178"/>
  <c r="P6178"/>
  <c r="O1399"/>
  <c r="P1399"/>
  <c r="O3356"/>
  <c r="P3356"/>
  <c r="O2835"/>
  <c r="P2835"/>
  <c r="O10744"/>
  <c r="P10744"/>
  <c r="O10049"/>
  <c r="P10049"/>
  <c r="O5218"/>
  <c r="P5218"/>
  <c r="O634"/>
  <c r="P634"/>
  <c r="O5189"/>
  <c r="P5189"/>
  <c r="O7975"/>
  <c r="P7975"/>
  <c r="O1060"/>
  <c r="P1060"/>
  <c r="O237"/>
  <c r="P237"/>
  <c r="O8635"/>
  <c r="P8635"/>
  <c r="O4138"/>
  <c r="P4138"/>
  <c r="O4971"/>
  <c r="P4971"/>
  <c r="O3707"/>
  <c r="P3707"/>
  <c r="O2164"/>
  <c r="P2164"/>
  <c r="O1393"/>
  <c r="P1393"/>
  <c r="O2846"/>
  <c r="P2846"/>
  <c r="O2028"/>
  <c r="P2028"/>
  <c r="O1951"/>
  <c r="P1951"/>
  <c r="O12320"/>
  <c r="P12320"/>
  <c r="O3329"/>
  <c r="P3329"/>
  <c r="O1915"/>
  <c r="P1915"/>
  <c r="O2959"/>
  <c r="P2959"/>
  <c r="O9977"/>
  <c r="P9977"/>
  <c r="O6865"/>
  <c r="P6865"/>
  <c r="O3027"/>
  <c r="P3027"/>
  <c r="O1864"/>
  <c r="P1864"/>
  <c r="O4993"/>
  <c r="P4993"/>
  <c r="O2773"/>
  <c r="P2773"/>
  <c r="O6117"/>
  <c r="P6117"/>
  <c r="O10712"/>
  <c r="P10712"/>
  <c r="O888"/>
  <c r="P888"/>
  <c r="O6328"/>
  <c r="P6328"/>
  <c r="O215"/>
  <c r="P215"/>
  <c r="O2969"/>
  <c r="P2969"/>
  <c r="O6326"/>
  <c r="P6326"/>
  <c r="O12067"/>
  <c r="P12067"/>
  <c r="O10987"/>
  <c r="P10987"/>
  <c r="O3477"/>
  <c r="P3477"/>
  <c r="O10779"/>
  <c r="P10779"/>
  <c r="O4317"/>
  <c r="P4317"/>
  <c r="O5489"/>
  <c r="P5489"/>
  <c r="O7003"/>
  <c r="P7003"/>
  <c r="O1544"/>
  <c r="P1544"/>
  <c r="O1461"/>
  <c r="P1461"/>
  <c r="O8115"/>
  <c r="P8115"/>
  <c r="O10816"/>
  <c r="P10816"/>
  <c r="O2790"/>
  <c r="P2790"/>
  <c r="O5727"/>
  <c r="P5727"/>
  <c r="O8008"/>
  <c r="P8008"/>
  <c r="O738"/>
  <c r="P738"/>
  <c r="O1629"/>
  <c r="P1629"/>
  <c r="O11837"/>
  <c r="P11837"/>
  <c r="O8846"/>
  <c r="P8846"/>
  <c r="O939"/>
  <c r="P939"/>
  <c r="O1995"/>
  <c r="P1995"/>
  <c r="O11585"/>
  <c r="P11585"/>
  <c r="O9860"/>
  <c r="P9860"/>
  <c r="O10506"/>
  <c r="P10506"/>
  <c r="O773"/>
  <c r="P773"/>
  <c r="O792"/>
  <c r="P792"/>
  <c r="O1673"/>
  <c r="P1673"/>
  <c r="O1764"/>
  <c r="P1764"/>
  <c r="O1577"/>
  <c r="P1577"/>
  <c r="O6408"/>
  <c r="P6408"/>
  <c r="O10171"/>
  <c r="P10171"/>
  <c r="O602"/>
  <c r="P602"/>
  <c r="O457"/>
  <c r="P457"/>
  <c r="O1956"/>
  <c r="P1956"/>
  <c r="O3476"/>
  <c r="P3476"/>
  <c r="O8357"/>
  <c r="P8357"/>
  <c r="O5959"/>
  <c r="P5959"/>
  <c r="O8013"/>
  <c r="P8013"/>
  <c r="O3468"/>
  <c r="P3468"/>
  <c r="O4519"/>
  <c r="P4519"/>
  <c r="O6676"/>
  <c r="P6676"/>
  <c r="O3189"/>
  <c r="P3189"/>
  <c r="O2090"/>
  <c r="P2090"/>
  <c r="O921"/>
  <c r="P921"/>
  <c r="O2818"/>
  <c r="P2818"/>
  <c r="O2951"/>
  <c r="P2951"/>
  <c r="O3717"/>
  <c r="P3717"/>
  <c r="O2964"/>
  <c r="P2964"/>
  <c r="O6373"/>
  <c r="P6373"/>
  <c r="O7245"/>
  <c r="P7245"/>
  <c r="O9702"/>
  <c r="P9702"/>
  <c r="O4528"/>
  <c r="P4528"/>
  <c r="O3563"/>
  <c r="P3563"/>
  <c r="O9374"/>
  <c r="P9374"/>
  <c r="O1889"/>
  <c r="P1889"/>
  <c r="O4709"/>
  <c r="P4709"/>
  <c r="O765"/>
  <c r="P765"/>
  <c r="O1682"/>
  <c r="P1682"/>
  <c r="O8617"/>
  <c r="P8617"/>
  <c r="O3286"/>
  <c r="P3286"/>
  <c r="O3147"/>
  <c r="P3147"/>
  <c r="O3160"/>
  <c r="P3160"/>
  <c r="O11385"/>
  <c r="P11385"/>
  <c r="O1893"/>
  <c r="P1893"/>
  <c r="O10853"/>
  <c r="P10853"/>
  <c r="O7173"/>
  <c r="P7173"/>
  <c r="O2983"/>
  <c r="P2983"/>
  <c r="O1983"/>
  <c r="P1983"/>
  <c r="O5733"/>
  <c r="P5733"/>
  <c r="O3730"/>
  <c r="P3730"/>
  <c r="O9347"/>
  <c r="P9347"/>
  <c r="O6963"/>
  <c r="P6963"/>
  <c r="O542"/>
  <c r="P542"/>
  <c r="O9808"/>
  <c r="P9808"/>
  <c r="O1255"/>
  <c r="P1255"/>
  <c r="O1493"/>
  <c r="P1493"/>
  <c r="O4266"/>
  <c r="P4266"/>
  <c r="O3981"/>
  <c r="P3981"/>
  <c r="O357"/>
  <c r="P357"/>
  <c r="O5839"/>
  <c r="P5839"/>
  <c r="O4252"/>
  <c r="P4252"/>
  <c r="O1596"/>
  <c r="P1596"/>
  <c r="O4930"/>
  <c r="P4930"/>
  <c r="O384"/>
  <c r="P384"/>
  <c r="O244"/>
  <c r="P244"/>
  <c r="O11497"/>
  <c r="P11497"/>
  <c r="O7582"/>
  <c r="P7582"/>
  <c r="O9517"/>
  <c r="P9517"/>
  <c r="O4379"/>
  <c r="P4379"/>
  <c r="O6808"/>
  <c r="P6808"/>
  <c r="O8053"/>
  <c r="P8053"/>
  <c r="O11676"/>
  <c r="P11676"/>
  <c r="O4153"/>
  <c r="P4153"/>
  <c r="O11625"/>
  <c r="P11625"/>
  <c r="O10636"/>
  <c r="P10636"/>
  <c r="O9992"/>
  <c r="P9992"/>
  <c r="O8781"/>
  <c r="P8781"/>
  <c r="O3522"/>
  <c r="P3522"/>
  <c r="O8563"/>
  <c r="P8563"/>
  <c r="O10698"/>
  <c r="P10698"/>
  <c r="O4595"/>
  <c r="P4595"/>
  <c r="O10308"/>
  <c r="P10308"/>
  <c r="O5554"/>
  <c r="P5554"/>
  <c r="O1479"/>
  <c r="P1479"/>
  <c r="O7267"/>
  <c r="P7267"/>
  <c r="O2844"/>
  <c r="P2844"/>
  <c r="O11061"/>
  <c r="P11061"/>
  <c r="O9243"/>
  <c r="P9243"/>
  <c r="O8989"/>
  <c r="P8989"/>
  <c r="O9699"/>
  <c r="P9699"/>
  <c r="O10152"/>
  <c r="P10152"/>
  <c r="O12291"/>
  <c r="P12291"/>
  <c r="O5598"/>
  <c r="P5598"/>
  <c r="O10499"/>
  <c r="P10499"/>
  <c r="O9663"/>
  <c r="P9663"/>
  <c r="O11741"/>
  <c r="P11741"/>
  <c r="O7547"/>
  <c r="P7547"/>
  <c r="O8788"/>
  <c r="P8788"/>
  <c r="O8684"/>
  <c r="P8684"/>
  <c r="O4207"/>
  <c r="P4207"/>
  <c r="O10507"/>
  <c r="P10507"/>
  <c r="O8571"/>
  <c r="P8571"/>
  <c r="O11394"/>
  <c r="P11394"/>
  <c r="O5300"/>
  <c r="P5300"/>
  <c r="O3669"/>
  <c r="P3669"/>
  <c r="O7219"/>
  <c r="P7219"/>
  <c r="O3386"/>
  <c r="P3386"/>
  <c r="O4700"/>
  <c r="P4700"/>
  <c r="O10654"/>
  <c r="P10654"/>
  <c r="O5478"/>
  <c r="P5478"/>
  <c r="O6854"/>
  <c r="P6854"/>
  <c r="O9217"/>
  <c r="P9217"/>
  <c r="O1388"/>
  <c r="P1388"/>
  <c r="O5582"/>
  <c r="P5582"/>
  <c r="O4043"/>
  <c r="P4043"/>
  <c r="O5863"/>
  <c r="P5863"/>
  <c r="O4961"/>
  <c r="P4961"/>
  <c r="O9361"/>
  <c r="P9361"/>
  <c r="O10028"/>
  <c r="P10028"/>
  <c r="O2571"/>
  <c r="P2571"/>
  <c r="O7234"/>
  <c r="P7234"/>
  <c r="O3152"/>
  <c r="P3152"/>
  <c r="O10789"/>
  <c r="P10789"/>
  <c r="O32"/>
  <c r="P32"/>
  <c r="O6464"/>
  <c r="P6464"/>
  <c r="O5937"/>
  <c r="P5937"/>
  <c r="O11764"/>
  <c r="P11764"/>
  <c r="O9325"/>
  <c r="P9325"/>
  <c r="O9179"/>
  <c r="P9179"/>
  <c r="O10735"/>
  <c r="P10735"/>
  <c r="O10665"/>
  <c r="P10665"/>
  <c r="O11312"/>
  <c r="P11312"/>
  <c r="O10112"/>
  <c r="P10112"/>
  <c r="O6107"/>
  <c r="P6107"/>
  <c r="O12121"/>
  <c r="P12121"/>
  <c r="O8503"/>
  <c r="P8503"/>
  <c r="O7564"/>
  <c r="P7564"/>
  <c r="O12160"/>
  <c r="P12160"/>
  <c r="O4017"/>
  <c r="P4017"/>
  <c r="O11475"/>
  <c r="P11475"/>
  <c r="O7882"/>
  <c r="P7882"/>
  <c r="O8398"/>
  <c r="P8398"/>
  <c r="O7490"/>
  <c r="P7490"/>
  <c r="O9352"/>
  <c r="P9352"/>
  <c r="O10888"/>
  <c r="P10888"/>
  <c r="O5810"/>
  <c r="P5810"/>
  <c r="O8695"/>
  <c r="P8695"/>
  <c r="O11401"/>
  <c r="P11401"/>
  <c r="O11311"/>
  <c r="P11311"/>
  <c r="O9931"/>
  <c r="P9931"/>
  <c r="O8522"/>
  <c r="P8522"/>
  <c r="O417"/>
  <c r="P417"/>
  <c r="O9432"/>
  <c r="P9432"/>
  <c r="O10958"/>
  <c r="P10958"/>
  <c r="O12019"/>
  <c r="P12019"/>
  <c r="O6559"/>
  <c r="P6559"/>
  <c r="O4545"/>
  <c r="P4545"/>
  <c r="O1941"/>
  <c r="P1941"/>
  <c r="O11302"/>
  <c r="P11302"/>
  <c r="O3861"/>
  <c r="P3861"/>
  <c r="O7595"/>
  <c r="P7595"/>
  <c r="O12539"/>
  <c r="P12539"/>
  <c r="O11792"/>
  <c r="P11792"/>
  <c r="O8844"/>
  <c r="P8844"/>
  <c r="O9583"/>
  <c r="P9583"/>
  <c r="O7018"/>
  <c r="P7018"/>
  <c r="O9879"/>
  <c r="P9879"/>
  <c r="O8247"/>
  <c r="P8247"/>
  <c r="O11125"/>
  <c r="P11125"/>
  <c r="O10011"/>
  <c r="P10011"/>
  <c r="O11114"/>
  <c r="P11114"/>
  <c r="O12456"/>
  <c r="P12456"/>
  <c r="O7119"/>
  <c r="P7119"/>
  <c r="O218"/>
  <c r="P218"/>
  <c r="O7743"/>
  <c r="P7743"/>
  <c r="O11468"/>
  <c r="P11468"/>
  <c r="O8859"/>
  <c r="P8859"/>
  <c r="O3478"/>
  <c r="P3478"/>
  <c r="O5858"/>
  <c r="P5858"/>
  <c r="O4436"/>
  <c r="P4436"/>
  <c r="O2141"/>
  <c r="P2141"/>
  <c r="O8767"/>
  <c r="P8767"/>
  <c r="O3954"/>
  <c r="P3954"/>
  <c r="O7019"/>
  <c r="P7019"/>
  <c r="O1786"/>
  <c r="P1786"/>
  <c r="O4949"/>
  <c r="P4949"/>
  <c r="O6675"/>
  <c r="P6675"/>
  <c r="O1179"/>
  <c r="P1179"/>
  <c r="O12142"/>
  <c r="P12142"/>
  <c r="O10684"/>
  <c r="P10684"/>
  <c r="O7604"/>
  <c r="P7604"/>
  <c r="O124"/>
  <c r="P124"/>
  <c r="O1536"/>
  <c r="P1536"/>
  <c r="O3918"/>
  <c r="P3918"/>
  <c r="O11763"/>
  <c r="P11763"/>
  <c r="O9059"/>
  <c r="P9059"/>
  <c r="O11524"/>
  <c r="P11524"/>
  <c r="O2222"/>
  <c r="P2222"/>
  <c r="O1380"/>
  <c r="P1380"/>
  <c r="O2884"/>
  <c r="P2884"/>
  <c r="O10920"/>
  <c r="P10920"/>
  <c r="O7797"/>
  <c r="P7797"/>
  <c r="O3432"/>
  <c r="P3432"/>
  <c r="O8764"/>
  <c r="P8764"/>
  <c r="O6569"/>
  <c r="P6569"/>
  <c r="O3617"/>
  <c r="P3617"/>
  <c r="O12295"/>
  <c r="P12295"/>
  <c r="O6922"/>
  <c r="P6922"/>
  <c r="O5084"/>
  <c r="P5084"/>
  <c r="O12497"/>
  <c r="P12497"/>
  <c r="O4383"/>
  <c r="P4383"/>
  <c r="O8826"/>
  <c r="P8826"/>
  <c r="O11068"/>
  <c r="P11068"/>
  <c r="O7482"/>
  <c r="P7482"/>
  <c r="O1856"/>
  <c r="P1856"/>
  <c r="O11787"/>
  <c r="P11787"/>
  <c r="O8897"/>
  <c r="P8897"/>
  <c r="O2212"/>
  <c r="P2212"/>
  <c r="O3068"/>
  <c r="P3068"/>
  <c r="O9145"/>
  <c r="P9145"/>
  <c r="O10694"/>
  <c r="P10694"/>
  <c r="O4409"/>
  <c r="P4409"/>
  <c r="O9954"/>
  <c r="P9954"/>
  <c r="O4217"/>
  <c r="P4217"/>
  <c r="O8120"/>
  <c r="P8120"/>
  <c r="O5313"/>
  <c r="P5313"/>
  <c r="O4623"/>
  <c r="P4623"/>
  <c r="O711"/>
  <c r="P711"/>
  <c r="O2453"/>
  <c r="P2453"/>
  <c r="O4621"/>
  <c r="P4621"/>
  <c r="O11309"/>
  <c r="P11309"/>
  <c r="O11014"/>
  <c r="P11014"/>
  <c r="O3269"/>
  <c r="P3269"/>
  <c r="O9927"/>
  <c r="P9927"/>
  <c r="O10387"/>
  <c r="P10387"/>
  <c r="O1647"/>
  <c r="P1647"/>
  <c r="O2055"/>
  <c r="P2055"/>
  <c r="O3777"/>
  <c r="P3777"/>
  <c r="O10202"/>
  <c r="P10202"/>
  <c r="O10104"/>
  <c r="P10104"/>
  <c r="O6813"/>
  <c r="P6813"/>
  <c r="O4591"/>
  <c r="P4591"/>
  <c r="O4899"/>
  <c r="P4899"/>
  <c r="O1551"/>
  <c r="P1551"/>
  <c r="O4166"/>
  <c r="P4166"/>
  <c r="O679"/>
  <c r="P679"/>
  <c r="O2952"/>
  <c r="P2952"/>
  <c r="O3230"/>
  <c r="P3230"/>
  <c r="O7799"/>
  <c r="P7799"/>
  <c r="O10877"/>
  <c r="P10877"/>
  <c r="O6227"/>
  <c r="P6227"/>
  <c r="O8730"/>
  <c r="P8730"/>
  <c r="O6417"/>
  <c r="P6417"/>
  <c r="O4648"/>
  <c r="P4648"/>
  <c r="O7643"/>
  <c r="P7643"/>
  <c r="O12313"/>
  <c r="P12313"/>
  <c r="O4792"/>
  <c r="P4792"/>
  <c r="O6674"/>
  <c r="P6674"/>
  <c r="O4616"/>
  <c r="P4616"/>
  <c r="O5079"/>
  <c r="P5079"/>
  <c r="O9225"/>
  <c r="P9225"/>
  <c r="O5635"/>
  <c r="P5635"/>
  <c r="O362"/>
  <c r="P362"/>
  <c r="O161"/>
  <c r="P161"/>
  <c r="O10642"/>
  <c r="P10642"/>
  <c r="O7241"/>
  <c r="P7241"/>
  <c r="O6391"/>
  <c r="P6391"/>
  <c r="O12056"/>
  <c r="P12056"/>
  <c r="O11391"/>
  <c r="P11391"/>
  <c r="O7338"/>
  <c r="P7338"/>
  <c r="O4034"/>
  <c r="P4034"/>
  <c r="O9734"/>
  <c r="P9734"/>
  <c r="O2329"/>
  <c r="P2329"/>
  <c r="O6138"/>
  <c r="P6138"/>
  <c r="O1449"/>
  <c r="P1449"/>
  <c r="O1999"/>
  <c r="P1999"/>
  <c r="O10776"/>
  <c r="P10776"/>
  <c r="O1227"/>
  <c r="P1227"/>
  <c r="O11887"/>
  <c r="P11887"/>
  <c r="O11418"/>
  <c r="P11418"/>
  <c r="O10015"/>
  <c r="P10015"/>
  <c r="O2760"/>
  <c r="P2760"/>
  <c r="O1987"/>
  <c r="P1987"/>
  <c r="O6625"/>
  <c r="P6625"/>
  <c r="O2796"/>
  <c r="P2796"/>
  <c r="O857"/>
  <c r="P857"/>
  <c r="O1850"/>
  <c r="P1850"/>
  <c r="O5538"/>
  <c r="P5538"/>
  <c r="O8235"/>
  <c r="P8235"/>
  <c r="O5360"/>
  <c r="P5360"/>
  <c r="O9492"/>
  <c r="P9492"/>
  <c r="O1419"/>
  <c r="P1419"/>
  <c r="O1874"/>
  <c r="P1874"/>
  <c r="O1522"/>
  <c r="P1522"/>
  <c r="O4955"/>
  <c r="P4955"/>
  <c r="O10166"/>
  <c r="P10166"/>
  <c r="O9671"/>
  <c r="P9671"/>
  <c r="O3971"/>
  <c r="P3971"/>
  <c r="O7324"/>
  <c r="P7324"/>
  <c r="O906"/>
  <c r="P906"/>
  <c r="O5827"/>
  <c r="P5827"/>
  <c r="O4275"/>
  <c r="P4275"/>
  <c r="O11008"/>
  <c r="P11008"/>
  <c r="O3438"/>
  <c r="P3438"/>
  <c r="O378"/>
  <c r="P378"/>
  <c r="O1074"/>
  <c r="P1074"/>
  <c r="O695"/>
  <c r="P695"/>
  <c r="O1980"/>
  <c r="P1980"/>
  <c r="O7884"/>
  <c r="P7884"/>
  <c r="O8292"/>
  <c r="P8292"/>
  <c r="O9382"/>
  <c r="P9382"/>
  <c r="O11314"/>
  <c r="P11314"/>
  <c r="O140"/>
  <c r="P140"/>
  <c r="O3724"/>
  <c r="P3724"/>
  <c r="O1784"/>
  <c r="P1784"/>
  <c r="O1334"/>
  <c r="P1334"/>
  <c r="O274"/>
  <c r="P274"/>
  <c r="O286"/>
  <c r="P286"/>
  <c r="O3224"/>
  <c r="P3224"/>
  <c r="O6232"/>
  <c r="P6232"/>
  <c r="O4125"/>
  <c r="P4125"/>
  <c r="O870"/>
  <c r="P870"/>
  <c r="O11954"/>
  <c r="P11954"/>
  <c r="O8531"/>
  <c r="P8531"/>
  <c r="O6146"/>
  <c r="P6146"/>
  <c r="O5995"/>
  <c r="P5995"/>
  <c r="O2800"/>
  <c r="P2800"/>
  <c r="O1646"/>
  <c r="P1646"/>
  <c r="O267"/>
  <c r="P267"/>
  <c r="O412"/>
  <c r="P412"/>
  <c r="O7772"/>
  <c r="P7772"/>
  <c r="O1188"/>
  <c r="P1188"/>
  <c r="O1976"/>
  <c r="P1976"/>
  <c r="O796"/>
  <c r="P796"/>
  <c r="O10018"/>
  <c r="P10018"/>
  <c r="O579"/>
  <c r="P579"/>
  <c r="O5040"/>
  <c r="P5040"/>
  <c r="O7254"/>
  <c r="P7254"/>
  <c r="O1004"/>
  <c r="P1004"/>
  <c r="O6876"/>
  <c r="P6876"/>
  <c r="O724"/>
  <c r="P724"/>
  <c r="O3755"/>
  <c r="P3755"/>
  <c r="O7334"/>
  <c r="P7334"/>
  <c r="O5813"/>
  <c r="P5813"/>
  <c r="O5177"/>
  <c r="P5177"/>
  <c r="O7319"/>
  <c r="P7319"/>
  <c r="O251"/>
  <c r="P251"/>
  <c r="O903"/>
  <c r="P903"/>
  <c r="O5409"/>
  <c r="P5409"/>
  <c r="O12072"/>
  <c r="P12072"/>
  <c r="O11591"/>
  <c r="P11591"/>
  <c r="O5254"/>
  <c r="P5254"/>
  <c r="O1025"/>
  <c r="P1025"/>
  <c r="O1950"/>
  <c r="P1950"/>
  <c r="O4319"/>
  <c r="P4319"/>
  <c r="O1073"/>
  <c r="P1073"/>
  <c r="O4095"/>
  <c r="P4095"/>
  <c r="O7850"/>
  <c r="P7850"/>
  <c r="O6775"/>
  <c r="P6775"/>
  <c r="O978"/>
  <c r="P978"/>
  <c r="O8820"/>
  <c r="P8820"/>
  <c r="O1550"/>
  <c r="P1550"/>
  <c r="O9686"/>
  <c r="P9686"/>
  <c r="O962"/>
  <c r="P962"/>
  <c r="O11818"/>
  <c r="P11818"/>
  <c r="O7845"/>
  <c r="P7845"/>
  <c r="O2926"/>
  <c r="P2926"/>
  <c r="O11047"/>
  <c r="P11047"/>
  <c r="O5940"/>
  <c r="P5940"/>
  <c r="O839"/>
  <c r="P839"/>
  <c r="O7920"/>
  <c r="P7920"/>
  <c r="O9407"/>
  <c r="P9407"/>
  <c r="O10119"/>
  <c r="P10119"/>
  <c r="O2299"/>
  <c r="P2299"/>
  <c r="O4215"/>
  <c r="P4215"/>
  <c r="O1234"/>
  <c r="P1234"/>
  <c r="O9680"/>
  <c r="P9680"/>
  <c r="O4413"/>
  <c r="P4413"/>
  <c r="O5718"/>
  <c r="P5718"/>
  <c r="O3371"/>
  <c r="P3371"/>
  <c r="O7486"/>
  <c r="P7486"/>
  <c r="O3398"/>
  <c r="P3398"/>
  <c r="O4489"/>
  <c r="P4489"/>
  <c r="O6297"/>
  <c r="P6297"/>
  <c r="O10475"/>
  <c r="P10475"/>
  <c r="O7214"/>
  <c r="P7214"/>
  <c r="O1033"/>
  <c r="P1033"/>
  <c r="O1352"/>
  <c r="P1352"/>
  <c r="O1218"/>
  <c r="P1218"/>
  <c r="O4099"/>
  <c r="P4099"/>
  <c r="O491"/>
  <c r="P491"/>
  <c r="O1913"/>
  <c r="P1913"/>
  <c r="O8622"/>
  <c r="P8622"/>
  <c r="O5752"/>
  <c r="P5752"/>
  <c r="O6455"/>
  <c r="P6455"/>
  <c r="O1557"/>
  <c r="P1557"/>
  <c r="O3814"/>
  <c r="P3814"/>
  <c r="O380"/>
  <c r="P380"/>
  <c r="O9750"/>
  <c r="P9750"/>
  <c r="O8382"/>
  <c r="P8382"/>
  <c r="O2330"/>
  <c r="P2330"/>
  <c r="O11196"/>
  <c r="P11196"/>
  <c r="O2943"/>
  <c r="P2943"/>
  <c r="O2690"/>
  <c r="P2690"/>
  <c r="O954"/>
  <c r="P954"/>
  <c r="O3847"/>
  <c r="P3847"/>
  <c r="O276"/>
  <c r="P276"/>
  <c r="O1430"/>
  <c r="P1430"/>
  <c r="O2679"/>
  <c r="P2679"/>
  <c r="O2623"/>
  <c r="P2623"/>
  <c r="O3333"/>
  <c r="P3333"/>
  <c r="O4980"/>
  <c r="P4980"/>
  <c r="O3841"/>
  <c r="P3841"/>
  <c r="O5956"/>
  <c r="P5956"/>
  <c r="O3130"/>
  <c r="P3130"/>
  <c r="O504"/>
  <c r="P504"/>
  <c r="O11653"/>
  <c r="P11653"/>
  <c r="O3722"/>
  <c r="P3722"/>
  <c r="O2957"/>
  <c r="P2957"/>
  <c r="O6244"/>
  <c r="P6244"/>
  <c r="O89"/>
  <c r="P89"/>
  <c r="O8305"/>
  <c r="P8305"/>
  <c r="O2611"/>
  <c r="P2611"/>
  <c r="O1478"/>
  <c r="P1478"/>
  <c r="O2771"/>
  <c r="P2771"/>
  <c r="O8091"/>
  <c r="P8091"/>
  <c r="O1369"/>
  <c r="P1369"/>
  <c r="O3263"/>
  <c r="P3263"/>
  <c r="O11263"/>
  <c r="P11263"/>
  <c r="O11733"/>
  <c r="P11733"/>
  <c r="O8977"/>
  <c r="P8977"/>
  <c r="O12551"/>
  <c r="P12551"/>
  <c r="O1049"/>
  <c r="P1049"/>
  <c r="O1615"/>
  <c r="P1615"/>
  <c r="O7688"/>
  <c r="P7688"/>
  <c r="O6814"/>
  <c r="P6814"/>
  <c r="O2391"/>
  <c r="P2391"/>
  <c r="O6603"/>
  <c r="P6603"/>
  <c r="O1969"/>
  <c r="P1969"/>
  <c r="O12079"/>
  <c r="P12079"/>
  <c r="O11908"/>
  <c r="P11908"/>
  <c r="O10146"/>
  <c r="P10146"/>
  <c r="O11704"/>
  <c r="P11704"/>
  <c r="O12279"/>
  <c r="P12279"/>
  <c r="O8354"/>
  <c r="P8354"/>
  <c r="O8044"/>
  <c r="P8044"/>
  <c r="O5815"/>
  <c r="P5815"/>
  <c r="O10682"/>
  <c r="P10682"/>
  <c r="O12455"/>
  <c r="P12455"/>
  <c r="O8931"/>
  <c r="P8931"/>
  <c r="O4991"/>
  <c r="P4991"/>
  <c r="O8410"/>
  <c r="P8410"/>
  <c r="O11811"/>
  <c r="P11811"/>
  <c r="O11383"/>
  <c r="P11383"/>
  <c r="O9694"/>
  <c r="P9694"/>
  <c r="O10410"/>
  <c r="P10410"/>
  <c r="O5206"/>
  <c r="P5206"/>
  <c r="O3342"/>
  <c r="P3342"/>
  <c r="O4120"/>
  <c r="P4120"/>
  <c r="O8488"/>
  <c r="P8488"/>
  <c r="O12285"/>
  <c r="P12285"/>
  <c r="O9390"/>
  <c r="P9390"/>
  <c r="O2563"/>
  <c r="P2563"/>
  <c r="O8238"/>
  <c r="P8238"/>
  <c r="O6931"/>
  <c r="P6931"/>
  <c r="O2901"/>
  <c r="P2901"/>
  <c r="O7697"/>
  <c r="P7697"/>
  <c r="O6779"/>
  <c r="P6779"/>
  <c r="O11930"/>
  <c r="P11930"/>
  <c r="O8011"/>
  <c r="P8011"/>
  <c r="O3296"/>
  <c r="P3296"/>
  <c r="O9456"/>
  <c r="P9456"/>
  <c r="O9042"/>
  <c r="P9042"/>
  <c r="O10436"/>
  <c r="P10436"/>
  <c r="O4775"/>
  <c r="P4775"/>
  <c r="O6163"/>
  <c r="P6163"/>
  <c r="O8819"/>
  <c r="P8819"/>
  <c r="O11049"/>
  <c r="P11049"/>
  <c r="O7459"/>
  <c r="P7459"/>
  <c r="O8062"/>
  <c r="P8062"/>
  <c r="O9541"/>
  <c r="P9541"/>
  <c r="O6893"/>
  <c r="P6893"/>
  <c r="O6074"/>
  <c r="P6074"/>
  <c r="O9381"/>
  <c r="P9381"/>
  <c r="O8421"/>
  <c r="P8421"/>
  <c r="O5232"/>
  <c r="P5232"/>
  <c r="O9835"/>
  <c r="P9835"/>
  <c r="O11408"/>
  <c r="P11408"/>
  <c r="O9914"/>
  <c r="P9914"/>
  <c r="O5200"/>
  <c r="P5200"/>
  <c r="O2336"/>
  <c r="P2336"/>
  <c r="O12550"/>
  <c r="P12550"/>
  <c r="O9722"/>
  <c r="P9722"/>
  <c r="O10687"/>
  <c r="P10687"/>
  <c r="O9389"/>
  <c r="P9389"/>
  <c r="O6322"/>
  <c r="P6322"/>
  <c r="O4180"/>
  <c r="P4180"/>
  <c r="O9143"/>
  <c r="P9143"/>
  <c r="O7044"/>
  <c r="P7044"/>
  <c r="O11304"/>
  <c r="P11304"/>
  <c r="O8337"/>
  <c r="P8337"/>
  <c r="O12621"/>
  <c r="P12621"/>
  <c r="O4496"/>
  <c r="P4496"/>
  <c r="O7397"/>
  <c r="P7397"/>
  <c r="O3919"/>
  <c r="P3919"/>
  <c r="O10225"/>
  <c r="P10225"/>
  <c r="O6673"/>
  <c r="P6673"/>
  <c r="O10073"/>
  <c r="P10073"/>
  <c r="O12138"/>
  <c r="P12138"/>
  <c r="O4273"/>
  <c r="P4273"/>
  <c r="O4239"/>
  <c r="P4239"/>
  <c r="O11700"/>
  <c r="P11700"/>
  <c r="O9001"/>
  <c r="P9001"/>
  <c r="O11403"/>
  <c r="P11403"/>
  <c r="O517"/>
  <c r="P517"/>
  <c r="O10992"/>
  <c r="P10992"/>
  <c r="O11011"/>
  <c r="P11011"/>
  <c r="O5041"/>
  <c r="P5041"/>
  <c r="O9534"/>
  <c r="P9534"/>
  <c r="O9358"/>
  <c r="P9358"/>
  <c r="O9889"/>
  <c r="P9889"/>
  <c r="O11155"/>
  <c r="P11155"/>
  <c r="O6357"/>
  <c r="P6357"/>
  <c r="O6862"/>
  <c r="P6862"/>
  <c r="O12354"/>
  <c r="P12354"/>
  <c r="O5020"/>
  <c r="P5020"/>
  <c r="O4929"/>
  <c r="P4929"/>
  <c r="O4468"/>
  <c r="P4468"/>
  <c r="O12128"/>
  <c r="P12128"/>
  <c r="O10150"/>
  <c r="P10150"/>
  <c r="O1384"/>
  <c r="P1384"/>
  <c r="O10471"/>
  <c r="P10471"/>
  <c r="O6751"/>
  <c r="P6751"/>
  <c r="O6105"/>
  <c r="P6105"/>
  <c r="O7525"/>
  <c r="P7525"/>
  <c r="O2947"/>
  <c r="P2947"/>
  <c r="O706"/>
  <c r="P706"/>
  <c r="O9062"/>
  <c r="P9062"/>
  <c r="O5301"/>
  <c r="P5301"/>
  <c r="O10178"/>
  <c r="P10178"/>
  <c r="O9830"/>
  <c r="P9830"/>
  <c r="O9507"/>
  <c r="P9507"/>
  <c r="O71"/>
  <c r="P71"/>
  <c r="O9095"/>
  <c r="P9095"/>
  <c r="O6656"/>
  <c r="P6656"/>
  <c r="O4209"/>
  <c r="P4209"/>
  <c r="O7552"/>
  <c r="P7552"/>
  <c r="O8227"/>
  <c r="P8227"/>
  <c r="O958"/>
  <c r="P958"/>
  <c r="O4093"/>
  <c r="P4093"/>
  <c r="O11846"/>
  <c r="P11846"/>
  <c r="O2986"/>
  <c r="P2986"/>
  <c r="O11838"/>
  <c r="P11838"/>
  <c r="O12161"/>
  <c r="P12161"/>
  <c r="O680"/>
  <c r="P680"/>
  <c r="O10780"/>
  <c r="P10780"/>
  <c r="O3434"/>
  <c r="P3434"/>
  <c r="O6829"/>
  <c r="P6829"/>
  <c r="O11094"/>
  <c r="P11094"/>
  <c r="O6082"/>
  <c r="P6082"/>
  <c r="O7195"/>
  <c r="P7195"/>
  <c r="O4104"/>
  <c r="P4104"/>
  <c r="O1586"/>
  <c r="P1586"/>
  <c r="O273"/>
  <c r="P273"/>
  <c r="O5443"/>
  <c r="P5443"/>
  <c r="O12378"/>
  <c r="P12378"/>
  <c r="O9939"/>
  <c r="P9939"/>
  <c r="O8577"/>
  <c r="P8577"/>
  <c r="O1042"/>
  <c r="P1042"/>
  <c r="O5470"/>
  <c r="P5470"/>
  <c r="O11200"/>
  <c r="P11200"/>
  <c r="O10262"/>
  <c r="P10262"/>
  <c r="O9606"/>
  <c r="P9606"/>
  <c r="O207"/>
  <c r="P207"/>
  <c r="O5785"/>
  <c r="P5785"/>
  <c r="O11507"/>
  <c r="P11507"/>
  <c r="O2286"/>
  <c r="P2286"/>
  <c r="O9094"/>
  <c r="P9094"/>
  <c r="O9197"/>
  <c r="P9197"/>
  <c r="O6154"/>
  <c r="P6154"/>
  <c r="O7949"/>
  <c r="P7949"/>
  <c r="O10751"/>
  <c r="P10751"/>
  <c r="O9602"/>
  <c r="P9602"/>
  <c r="O3916"/>
  <c r="P3916"/>
  <c r="O3906"/>
  <c r="P3906"/>
  <c r="O4491"/>
  <c r="P4491"/>
  <c r="O11659"/>
  <c r="P11659"/>
  <c r="O8025"/>
  <c r="P8025"/>
  <c r="O6313"/>
  <c r="P6313"/>
  <c r="O11349"/>
  <c r="P11349"/>
  <c r="O11597"/>
  <c r="P11597"/>
  <c r="O6927"/>
  <c r="P6927"/>
  <c r="O3530"/>
  <c r="P3530"/>
  <c r="O11432"/>
  <c r="P11432"/>
  <c r="O2604"/>
  <c r="P2604"/>
  <c r="O11711"/>
  <c r="P11711"/>
  <c r="O10070"/>
  <c r="P10070"/>
  <c r="O4889"/>
  <c r="P4889"/>
  <c r="O7445"/>
  <c r="P7445"/>
  <c r="O11330"/>
  <c r="P11330"/>
  <c r="O11343"/>
  <c r="P11343"/>
  <c r="O9527"/>
  <c r="P9527"/>
  <c r="O5587"/>
  <c r="P5587"/>
  <c r="O2429"/>
  <c r="P2429"/>
  <c r="O11938"/>
  <c r="P11938"/>
  <c r="O2744"/>
  <c r="P2744"/>
  <c r="O6793"/>
  <c r="P6793"/>
  <c r="O9040"/>
  <c r="P9040"/>
  <c r="O7203"/>
  <c r="P7203"/>
  <c r="O11183"/>
  <c r="P11183"/>
  <c r="O8411"/>
  <c r="P8411"/>
  <c r="O5963"/>
  <c r="P5963"/>
  <c r="O7159"/>
  <c r="P7159"/>
  <c r="O12147"/>
  <c r="P12147"/>
  <c r="O10068"/>
  <c r="P10068"/>
  <c r="O2826"/>
  <c r="P2826"/>
  <c r="O12243"/>
  <c r="P12243"/>
  <c r="O9687"/>
  <c r="P9687"/>
  <c r="O9057"/>
  <c r="P9057"/>
  <c r="O8756"/>
  <c r="P8756"/>
  <c r="O3479"/>
  <c r="P3479"/>
  <c r="O10801"/>
  <c r="P10801"/>
  <c r="O11026"/>
  <c r="P11026"/>
  <c r="O11556"/>
  <c r="P11556"/>
  <c r="O5555"/>
  <c r="P5555"/>
  <c r="O10625"/>
  <c r="P10625"/>
  <c r="O9872"/>
  <c r="P9872"/>
  <c r="O9989"/>
  <c r="P9989"/>
  <c r="O2154"/>
  <c r="P2154"/>
  <c r="O11677"/>
  <c r="P11677"/>
  <c r="O10326"/>
  <c r="P10326"/>
  <c r="O4836"/>
  <c r="P4836"/>
  <c r="O11654"/>
  <c r="P11654"/>
  <c r="O11771"/>
  <c r="P11771"/>
  <c r="O9049"/>
  <c r="P9049"/>
  <c r="O12306"/>
  <c r="P12306"/>
  <c r="O10159"/>
  <c r="P10159"/>
  <c r="O7666"/>
  <c r="P7666"/>
  <c r="O4475"/>
  <c r="P4475"/>
  <c r="O12093"/>
  <c r="P12093"/>
  <c r="O6809"/>
  <c r="P6809"/>
  <c r="O8364"/>
  <c r="P8364"/>
  <c r="O4107"/>
  <c r="P4107"/>
  <c r="O1884"/>
  <c r="P1884"/>
  <c r="O7007"/>
  <c r="P7007"/>
  <c r="O11487"/>
  <c r="P11487"/>
  <c r="O1245"/>
  <c r="P1245"/>
  <c r="O6055"/>
  <c r="P6055"/>
  <c r="O9369"/>
  <c r="P9369"/>
  <c r="O12462"/>
  <c r="P12462"/>
  <c r="O9268"/>
  <c r="P9268"/>
  <c r="O9103"/>
  <c r="P9103"/>
  <c r="O11899"/>
  <c r="P11899"/>
  <c r="O10359"/>
  <c r="P10359"/>
  <c r="O4767"/>
  <c r="P4767"/>
  <c r="O9244"/>
  <c r="P9244"/>
  <c r="O7997"/>
  <c r="P7997"/>
  <c r="O4045"/>
  <c r="P4045"/>
  <c r="O10427"/>
  <c r="P10427"/>
  <c r="O8601"/>
  <c r="P8601"/>
  <c r="O11933"/>
  <c r="P11933"/>
  <c r="O7160"/>
  <c r="P7160"/>
  <c r="O9715"/>
  <c r="P9715"/>
  <c r="O6418"/>
  <c r="P6418"/>
  <c r="O11994"/>
  <c r="P11994"/>
  <c r="O4337"/>
  <c r="P4337"/>
  <c r="O10344"/>
  <c r="P10344"/>
  <c r="O10522"/>
  <c r="P10522"/>
  <c r="O7923"/>
  <c r="P7923"/>
  <c r="O11910"/>
  <c r="P11910"/>
  <c r="O5390"/>
  <c r="P5390"/>
  <c r="O6445"/>
  <c r="P6445"/>
  <c r="O7800"/>
  <c r="P7800"/>
  <c r="O2561"/>
  <c r="P2561"/>
  <c r="O949"/>
  <c r="P949"/>
  <c r="O1317"/>
  <c r="P1317"/>
  <c r="O778"/>
  <c r="P778"/>
  <c r="O2278"/>
  <c r="P2278"/>
  <c r="O11216"/>
  <c r="P11216"/>
  <c r="O4490"/>
  <c r="P4490"/>
  <c r="O1109"/>
  <c r="P1109"/>
  <c r="O3593"/>
  <c r="P3593"/>
  <c r="O1809"/>
  <c r="P1809"/>
  <c r="O11701"/>
  <c r="P11701"/>
  <c r="O12226"/>
  <c r="P12226"/>
  <c r="O8640"/>
  <c r="P8640"/>
  <c r="O2493"/>
  <c r="P2493"/>
  <c r="O5335"/>
  <c r="P5335"/>
  <c r="O9072"/>
  <c r="P9072"/>
  <c r="O5533"/>
  <c r="P5533"/>
  <c r="O7645"/>
  <c r="P7645"/>
  <c r="O8383"/>
  <c r="P8383"/>
  <c r="O7096"/>
  <c r="P7096"/>
  <c r="O3054"/>
  <c r="P3054"/>
  <c r="O3429"/>
  <c r="P3429"/>
  <c r="O4688"/>
  <c r="P4688"/>
  <c r="O1548"/>
  <c r="P1548"/>
  <c r="O7031"/>
  <c r="P7031"/>
  <c r="O5110"/>
  <c r="P5110"/>
  <c r="O1651"/>
  <c r="P1651"/>
  <c r="O12405"/>
  <c r="P12405"/>
  <c r="O5605"/>
  <c r="P5605"/>
  <c r="O1294"/>
  <c r="P1294"/>
  <c r="O1424"/>
  <c r="P1424"/>
  <c r="O1523"/>
  <c r="P1523"/>
  <c r="O2924"/>
  <c r="P2924"/>
  <c r="O7179"/>
  <c r="P7179"/>
  <c r="O12242"/>
  <c r="P12242"/>
  <c r="O3222"/>
  <c r="P3222"/>
  <c r="O4155"/>
  <c r="P4155"/>
  <c r="O10218"/>
  <c r="P10218"/>
  <c r="O2939"/>
  <c r="P2939"/>
  <c r="O8493"/>
  <c r="P8493"/>
  <c r="O9857"/>
  <c r="P9857"/>
  <c r="O10283"/>
  <c r="P10283"/>
  <c r="O12586"/>
  <c r="P12586"/>
  <c r="O1201"/>
  <c r="P1201"/>
  <c r="O10615"/>
  <c r="P10615"/>
  <c r="O11829"/>
  <c r="P11829"/>
  <c r="O1948"/>
  <c r="P1948"/>
  <c r="O3039"/>
  <c r="P3039"/>
  <c r="O8555"/>
  <c r="P8555"/>
  <c r="O440"/>
  <c r="P440"/>
  <c r="O8908"/>
  <c r="P8908"/>
  <c r="O2551"/>
  <c r="P2551"/>
  <c r="O10088"/>
  <c r="P10088"/>
  <c r="O1740"/>
  <c r="P1740"/>
  <c r="O4719"/>
  <c r="P4719"/>
  <c r="O5673"/>
  <c r="P5673"/>
  <c r="O4191"/>
  <c r="P4191"/>
  <c r="O1180"/>
  <c r="P1180"/>
  <c r="O2786"/>
  <c r="P2786"/>
  <c r="O5243"/>
  <c r="P5243"/>
  <c r="O2562"/>
  <c r="P2562"/>
  <c r="O2470"/>
  <c r="P2470"/>
  <c r="O461"/>
  <c r="P461"/>
  <c r="O4367"/>
  <c r="P4367"/>
  <c r="O3486"/>
  <c r="P3486"/>
  <c r="O1661"/>
  <c r="P1661"/>
  <c r="O83"/>
  <c r="P83"/>
  <c r="O3614"/>
  <c r="P3614"/>
  <c r="O6421"/>
  <c r="P6421"/>
  <c r="O6130"/>
  <c r="P6130"/>
  <c r="O5885"/>
  <c r="P5885"/>
  <c r="O6683"/>
  <c r="P6683"/>
  <c r="O1207"/>
  <c r="P1207"/>
  <c r="O899"/>
  <c r="P899"/>
  <c r="O8135"/>
  <c r="P8135"/>
  <c r="O1731"/>
  <c r="P1731"/>
  <c r="O3406"/>
  <c r="P3406"/>
  <c r="O9796"/>
  <c r="P9796"/>
  <c r="O1808"/>
  <c r="P1808"/>
  <c r="O443"/>
  <c r="P443"/>
  <c r="O4985"/>
  <c r="P4985"/>
  <c r="O5086"/>
  <c r="P5086"/>
  <c r="O9925"/>
  <c r="P9925"/>
  <c r="O2770"/>
  <c r="P2770"/>
  <c r="O687"/>
  <c r="P687"/>
  <c r="O1303"/>
  <c r="P1303"/>
  <c r="O10251"/>
  <c r="P10251"/>
  <c r="O659"/>
  <c r="P659"/>
  <c r="O11327"/>
  <c r="P11327"/>
  <c r="O1972"/>
  <c r="P1972"/>
  <c r="O93"/>
  <c r="P93"/>
  <c r="O9251"/>
  <c r="P9251"/>
  <c r="O4262"/>
  <c r="P4262"/>
  <c r="O5180"/>
  <c r="P5180"/>
  <c r="O11040"/>
  <c r="P11040"/>
  <c r="O5904"/>
  <c r="P5904"/>
  <c r="O7868"/>
  <c r="P7868"/>
  <c r="O2025"/>
  <c r="P2025"/>
  <c r="O11270"/>
  <c r="P11270"/>
  <c r="O6249"/>
  <c r="P6249"/>
  <c r="O729"/>
  <c r="P729"/>
  <c r="O5796"/>
  <c r="P5796"/>
  <c r="O10945"/>
  <c r="P10945"/>
  <c r="O7304"/>
  <c r="P7304"/>
  <c r="O8888"/>
  <c r="P8888"/>
  <c r="O5317"/>
  <c r="P5317"/>
  <c r="O9379"/>
  <c r="P9379"/>
  <c r="O8158"/>
  <c r="P8158"/>
  <c r="O7266"/>
  <c r="P7266"/>
  <c r="O7321"/>
  <c r="P7321"/>
  <c r="O11891"/>
  <c r="P11891"/>
  <c r="O1120"/>
  <c r="P1120"/>
  <c r="O5174"/>
  <c r="P5174"/>
  <c r="O3038"/>
  <c r="P3038"/>
  <c r="O11684"/>
  <c r="P11684"/>
  <c r="O10148"/>
  <c r="P10148"/>
  <c r="O9982"/>
  <c r="P9982"/>
  <c r="O6301"/>
  <c r="P6301"/>
  <c r="O3020"/>
  <c r="P3020"/>
  <c r="O8204"/>
  <c r="P8204"/>
  <c r="O8511"/>
  <c r="P8511"/>
  <c r="O1602"/>
  <c r="P1602"/>
  <c r="O8211"/>
  <c r="P8211"/>
  <c r="O3085"/>
  <c r="P3085"/>
  <c r="O113"/>
  <c r="P113"/>
  <c r="O2775"/>
  <c r="P2775"/>
  <c r="O4200"/>
  <c r="P4200"/>
  <c r="O11322"/>
  <c r="P11322"/>
  <c r="O6202"/>
  <c r="P6202"/>
  <c r="O2656"/>
  <c r="P2656"/>
  <c r="O3798"/>
  <c r="P3798"/>
  <c r="O5925"/>
  <c r="P5925"/>
  <c r="O704"/>
  <c r="P704"/>
  <c r="O1391"/>
  <c r="P1391"/>
  <c r="O5652"/>
  <c r="P5652"/>
  <c r="O698"/>
  <c r="P698"/>
  <c r="O3565"/>
  <c r="P3565"/>
  <c r="O2411"/>
  <c r="P2411"/>
  <c r="O1516"/>
  <c r="P1516"/>
  <c r="O5500"/>
  <c r="P5500"/>
  <c r="O2489"/>
  <c r="P2489"/>
  <c r="O2512"/>
  <c r="P2512"/>
  <c r="O10725"/>
  <c r="P10725"/>
  <c r="O12027"/>
  <c r="P12027"/>
  <c r="O1354"/>
  <c r="P1354"/>
  <c r="O6153"/>
  <c r="P6153"/>
  <c r="O1962"/>
  <c r="P1962"/>
  <c r="O5875"/>
  <c r="P5875"/>
  <c r="O3570"/>
  <c r="P3570"/>
  <c r="O985"/>
  <c r="P985"/>
  <c r="O2883"/>
  <c r="P2883"/>
  <c r="O664"/>
  <c r="P664"/>
  <c r="O4672"/>
  <c r="P4672"/>
  <c r="O10592"/>
  <c r="P10592"/>
  <c r="O8407"/>
  <c r="P8407"/>
  <c r="O6855"/>
  <c r="P6855"/>
  <c r="O3359"/>
  <c r="P3359"/>
  <c r="O11569"/>
  <c r="P11569"/>
  <c r="O6201"/>
  <c r="P6201"/>
  <c r="O10084"/>
  <c r="P10084"/>
  <c r="O1773"/>
  <c r="P1773"/>
  <c r="O3292"/>
  <c r="P3292"/>
  <c r="O9836"/>
  <c r="P9836"/>
  <c r="O3511"/>
  <c r="P3511"/>
  <c r="O9709"/>
  <c r="P9709"/>
  <c r="O15"/>
  <c r="P15"/>
  <c r="O13"/>
  <c r="P13"/>
  <c r="O749"/>
  <c r="P749"/>
  <c r="O3302"/>
  <c r="P3302"/>
  <c r="O7802"/>
  <c r="P7802"/>
  <c r="O6007"/>
  <c r="P6007"/>
  <c r="O11162"/>
  <c r="P11162"/>
  <c r="O6614"/>
  <c r="P6614"/>
  <c r="O6662"/>
  <c r="P6662"/>
  <c r="O2033"/>
  <c r="P2033"/>
  <c r="O7236"/>
  <c r="P7236"/>
  <c r="O8926"/>
  <c r="P8926"/>
  <c r="O12603"/>
  <c r="P12603"/>
  <c r="O12560"/>
  <c r="P12560"/>
  <c r="O610"/>
  <c r="P610"/>
  <c r="O3487"/>
  <c r="P3487"/>
  <c r="O728"/>
  <c r="P728"/>
  <c r="O12433"/>
  <c r="P12433"/>
  <c r="O2695"/>
  <c r="P2695"/>
  <c r="O612"/>
  <c r="P612"/>
  <c r="O3672"/>
  <c r="P3672"/>
  <c r="O414"/>
  <c r="P414"/>
  <c r="O7417"/>
  <c r="P7417"/>
  <c r="O6565"/>
  <c r="P6565"/>
  <c r="O1831"/>
  <c r="P1831"/>
  <c r="O7784"/>
  <c r="P7784"/>
  <c r="O4712"/>
  <c r="P4712"/>
  <c r="O1050"/>
  <c r="P1050"/>
  <c r="O1611"/>
  <c r="P1611"/>
  <c r="O11108"/>
  <c r="P11108"/>
  <c r="O2138"/>
  <c r="P2138"/>
  <c r="O5973"/>
  <c r="P5973"/>
  <c r="O914"/>
  <c r="P914"/>
  <c r="O4049"/>
  <c r="P4049"/>
  <c r="O11308"/>
  <c r="P11308"/>
  <c r="O5331"/>
  <c r="P5331"/>
  <c r="O5207"/>
  <c r="P5207"/>
  <c r="O4508"/>
  <c r="P4508"/>
  <c r="O3176"/>
  <c r="P3176"/>
  <c r="O6652"/>
  <c r="P6652"/>
  <c r="O2402"/>
  <c r="P2402"/>
  <c r="O9125"/>
  <c r="P9125"/>
  <c r="O1961"/>
  <c r="P1961"/>
  <c r="O7432"/>
  <c r="P7432"/>
  <c r="O6892"/>
  <c r="P6892"/>
  <c r="O7439"/>
  <c r="P7439"/>
  <c r="O12153"/>
  <c r="P12153"/>
  <c r="O1785"/>
  <c r="P1785"/>
  <c r="O7289"/>
  <c r="P7289"/>
  <c r="O2253"/>
  <c r="P2253"/>
  <c r="O68"/>
  <c r="P68"/>
  <c r="O2233"/>
  <c r="P2233"/>
  <c r="O1155"/>
  <c r="P1155"/>
  <c r="O5058"/>
  <c r="P5058"/>
  <c r="O12485"/>
  <c r="P12485"/>
  <c r="O11106"/>
  <c r="P11106"/>
  <c r="O1612"/>
  <c r="P1612"/>
  <c r="O4407"/>
  <c r="P4407"/>
  <c r="O2721"/>
  <c r="P2721"/>
  <c r="O4806"/>
  <c r="P4806"/>
  <c r="O547"/>
  <c r="P547"/>
  <c r="O4086"/>
  <c r="P4086"/>
  <c r="O2916"/>
  <c r="P2916"/>
  <c r="O5392"/>
  <c r="P5392"/>
  <c r="O4420"/>
  <c r="P4420"/>
  <c r="O5373"/>
  <c r="P5373"/>
  <c r="O11865"/>
  <c r="P11865"/>
  <c r="O1634"/>
  <c r="P1634"/>
  <c r="O2991"/>
  <c r="P2991"/>
  <c r="O3094"/>
  <c r="P3094"/>
  <c r="O987"/>
  <c r="P987"/>
  <c r="O2283"/>
  <c r="P2283"/>
  <c r="O2915"/>
  <c r="P2915"/>
  <c r="O2424"/>
  <c r="P2424"/>
  <c r="O1945"/>
  <c r="P1945"/>
  <c r="O8314"/>
  <c r="P8314"/>
  <c r="O12031"/>
  <c r="P12031"/>
  <c r="O285"/>
  <c r="P285"/>
  <c r="O11944"/>
  <c r="P11944"/>
  <c r="O9487"/>
  <c r="P9487"/>
  <c r="O9888"/>
  <c r="P9888"/>
  <c r="O8956"/>
  <c r="P8956"/>
  <c r="O3560"/>
  <c r="P3560"/>
  <c r="O6888"/>
  <c r="P6888"/>
  <c r="O4477"/>
  <c r="P4477"/>
  <c r="O4124"/>
  <c r="P4124"/>
  <c r="O6420"/>
  <c r="P6420"/>
  <c r="O4769"/>
  <c r="P4769"/>
  <c r="O12025"/>
  <c r="P12025"/>
  <c r="O12447"/>
  <c r="P12447"/>
  <c r="O3819"/>
  <c r="P3819"/>
  <c r="O11029"/>
  <c r="P11029"/>
  <c r="O2816"/>
  <c r="P2816"/>
  <c r="O9489"/>
  <c r="P9489"/>
  <c r="O6881"/>
  <c r="P6881"/>
  <c r="O7"/>
  <c r="P7"/>
  <c r="O5108"/>
  <c r="P5108"/>
  <c r="O11601"/>
  <c r="P11601"/>
  <c r="O6270"/>
  <c r="P6270"/>
  <c r="O10254"/>
  <c r="P10254"/>
  <c r="O9763"/>
  <c r="P9763"/>
  <c r="O10710"/>
  <c r="P10710"/>
  <c r="O10060"/>
  <c r="P10060"/>
  <c r="O7793"/>
  <c r="P7793"/>
  <c r="O10101"/>
  <c r="P10101"/>
  <c r="O6757"/>
  <c r="P6757"/>
  <c r="O8716"/>
  <c r="P8716"/>
  <c r="O2039"/>
  <c r="P2039"/>
  <c r="O3830"/>
  <c r="P3830"/>
  <c r="O6448"/>
  <c r="P6448"/>
  <c r="O3408"/>
  <c r="P3408"/>
  <c r="O12198"/>
  <c r="P12198"/>
  <c r="O10297"/>
  <c r="P10297"/>
  <c r="O4392"/>
  <c r="P4392"/>
  <c r="O6557"/>
  <c r="P6557"/>
  <c r="O3081"/>
  <c r="P3081"/>
  <c r="O1819"/>
  <c r="P1819"/>
  <c r="O5025"/>
  <c r="P5025"/>
  <c r="O1716"/>
  <c r="P1716"/>
  <c r="O7857"/>
  <c r="P7857"/>
  <c r="O8269"/>
  <c r="P8269"/>
  <c r="O5616"/>
  <c r="P5616"/>
  <c r="O5992"/>
  <c r="P5992"/>
  <c r="O3218"/>
  <c r="P3218"/>
  <c r="O9634"/>
  <c r="P9634"/>
  <c r="O3721"/>
  <c r="P3721"/>
  <c r="O8122"/>
  <c r="P8122"/>
  <c r="O10253"/>
  <c r="P10253"/>
  <c r="O8740"/>
  <c r="P8740"/>
  <c r="O9995"/>
  <c r="P9995"/>
  <c r="O10573"/>
  <c r="P10573"/>
  <c r="O9445"/>
  <c r="P9445"/>
  <c r="O10004"/>
  <c r="P10004"/>
  <c r="O12065"/>
  <c r="P12065"/>
  <c r="O5678"/>
  <c r="P5678"/>
  <c r="O10167"/>
  <c r="P10167"/>
  <c r="O2599"/>
  <c r="P2599"/>
  <c r="O8652"/>
  <c r="P8652"/>
  <c r="O11895"/>
  <c r="P11895"/>
  <c r="O11180"/>
  <c r="P11180"/>
  <c r="O7144"/>
  <c r="P7144"/>
  <c r="O12232"/>
  <c r="P12232"/>
  <c r="O3233"/>
  <c r="P3233"/>
  <c r="O3488"/>
  <c r="P3488"/>
  <c r="O9151"/>
  <c r="P9151"/>
  <c r="O11876"/>
  <c r="P11876"/>
  <c r="O6853"/>
  <c r="P6853"/>
  <c r="O421"/>
  <c r="P421"/>
  <c r="O11663"/>
  <c r="P11663"/>
  <c r="O4797"/>
  <c r="P4797"/>
  <c r="O10184"/>
  <c r="P10184"/>
  <c r="O12619"/>
  <c r="P12619"/>
  <c r="O6425"/>
  <c r="P6425"/>
  <c r="O9577"/>
  <c r="P9577"/>
  <c r="O9803"/>
  <c r="P9803"/>
  <c r="O10900"/>
  <c r="P10900"/>
  <c r="O624"/>
  <c r="P624"/>
  <c r="O10249"/>
  <c r="P10249"/>
  <c r="O7948"/>
  <c r="P7948"/>
  <c r="O11538"/>
  <c r="P11538"/>
  <c r="O10175"/>
  <c r="P10175"/>
  <c r="O5158"/>
  <c r="P5158"/>
  <c r="O9685"/>
  <c r="P9685"/>
  <c r="O8169"/>
  <c r="P8169"/>
  <c r="O11889"/>
  <c r="P11889"/>
  <c r="O6847"/>
  <c r="P6847"/>
  <c r="O989"/>
  <c r="P989"/>
  <c r="O11485"/>
  <c r="P11485"/>
  <c r="O1610"/>
  <c r="P1610"/>
  <c r="O12536"/>
  <c r="P12536"/>
  <c r="O3316"/>
  <c r="P3316"/>
  <c r="O12188"/>
  <c r="P12188"/>
  <c r="O11491"/>
  <c r="P11491"/>
  <c r="O7519"/>
  <c r="P7519"/>
  <c r="O11641"/>
  <c r="P11641"/>
  <c r="O11907"/>
  <c r="P11907"/>
  <c r="O7947"/>
  <c r="P7947"/>
  <c r="O4363"/>
  <c r="P4363"/>
  <c r="O11438"/>
  <c r="P11438"/>
  <c r="O8505"/>
  <c r="P8505"/>
  <c r="O8138"/>
  <c r="P8138"/>
  <c r="O5999"/>
  <c r="P5999"/>
  <c r="O8405"/>
  <c r="P8405"/>
  <c r="O4583"/>
  <c r="P4583"/>
  <c r="O3547"/>
  <c r="P3547"/>
  <c r="O9078"/>
  <c r="P9078"/>
  <c r="O7325"/>
  <c r="P7325"/>
  <c r="O11474"/>
  <c r="P11474"/>
  <c r="O10785"/>
  <c r="P10785"/>
  <c r="O10883"/>
  <c r="P10883"/>
  <c r="O7587"/>
  <c r="P7587"/>
  <c r="O10556"/>
  <c r="P10556"/>
  <c r="O10551"/>
  <c r="P10551"/>
  <c r="O1053"/>
  <c r="P1053"/>
  <c r="O11426"/>
  <c r="P11426"/>
  <c r="O5814"/>
  <c r="P5814"/>
  <c r="O1337"/>
  <c r="P1337"/>
  <c r="O242"/>
  <c r="P242"/>
  <c r="O4560"/>
  <c r="P4560"/>
  <c r="O1187"/>
  <c r="P1187"/>
  <c r="O7731"/>
  <c r="P7731"/>
  <c r="O10124"/>
  <c r="P10124"/>
  <c r="O2131"/>
  <c r="P2131"/>
  <c r="O3372"/>
  <c r="P3372"/>
  <c r="O9205"/>
  <c r="P9205"/>
  <c r="O9450"/>
  <c r="P9450"/>
  <c r="O3999"/>
  <c r="P3999"/>
  <c r="O12387"/>
  <c r="P12387"/>
  <c r="O8446"/>
  <c r="P8446"/>
  <c r="O3824"/>
  <c r="P3824"/>
  <c r="O11913"/>
  <c r="P11913"/>
  <c r="O6436"/>
  <c r="P6436"/>
  <c r="O1280"/>
  <c r="P1280"/>
  <c r="O2652"/>
  <c r="P2652"/>
  <c r="O12438"/>
  <c r="P12438"/>
  <c r="O2000"/>
  <c r="P2000"/>
  <c r="O11969"/>
  <c r="P11969"/>
  <c r="O564"/>
  <c r="P564"/>
  <c r="O1910"/>
  <c r="P1910"/>
  <c r="O10946"/>
  <c r="P10946"/>
  <c r="O7092"/>
  <c r="P7092"/>
  <c r="O5416"/>
  <c r="P5416"/>
  <c r="O11937"/>
  <c r="P11937"/>
  <c r="O12472"/>
  <c r="P12472"/>
  <c r="O10634"/>
  <c r="P10634"/>
  <c r="O1709"/>
  <c r="P1709"/>
  <c r="O9868"/>
  <c r="P9868"/>
  <c r="O721"/>
  <c r="P721"/>
  <c r="O5163"/>
  <c r="P5163"/>
  <c r="O10470"/>
  <c r="P10470"/>
  <c r="O656"/>
  <c r="P656"/>
  <c r="O683"/>
  <c r="P683"/>
  <c r="O1034"/>
  <c r="P1034"/>
  <c r="O11020"/>
  <c r="P11020"/>
  <c r="O150"/>
  <c r="P150"/>
  <c r="O3959"/>
  <c r="P3959"/>
  <c r="O348"/>
  <c r="P348"/>
  <c r="O136"/>
  <c r="P136"/>
  <c r="O7141"/>
  <c r="P7141"/>
  <c r="O8984"/>
  <c r="P8984"/>
  <c r="O4569"/>
  <c r="P4569"/>
  <c r="O1992"/>
  <c r="P1992"/>
  <c r="O1840"/>
  <c r="P1840"/>
  <c r="O622"/>
  <c r="P622"/>
  <c r="O6928"/>
  <c r="P6928"/>
  <c r="O2467"/>
  <c r="P2467"/>
  <c r="O10365"/>
  <c r="P10365"/>
  <c r="O1499"/>
  <c r="P1499"/>
  <c r="O11817"/>
  <c r="P11817"/>
  <c r="O12069"/>
  <c r="P12069"/>
  <c r="O3281"/>
  <c r="P3281"/>
  <c r="O3839"/>
  <c r="P3839"/>
  <c r="O3927"/>
  <c r="P3927"/>
  <c r="O5529"/>
  <c r="P5529"/>
  <c r="O8413"/>
  <c r="P8413"/>
  <c r="O4532"/>
  <c r="P4532"/>
  <c r="O10770"/>
  <c r="P10770"/>
  <c r="O3035"/>
  <c r="P3035"/>
  <c r="O12023"/>
  <c r="P12023"/>
  <c r="O6293"/>
  <c r="P6293"/>
  <c r="O3561"/>
  <c r="P3561"/>
  <c r="O3843"/>
  <c r="P3843"/>
  <c r="O7428"/>
  <c r="P7428"/>
  <c r="O4697"/>
  <c r="P4697"/>
  <c r="O2588"/>
  <c r="P2588"/>
  <c r="O3228"/>
  <c r="P3228"/>
  <c r="O546"/>
  <c r="P546"/>
  <c r="O8858"/>
  <c r="P8858"/>
  <c r="O12461"/>
  <c r="P12461"/>
  <c r="O9466"/>
  <c r="P9466"/>
  <c r="O10228"/>
  <c r="P10228"/>
  <c r="O6752"/>
  <c r="P6752"/>
  <c r="O5093"/>
  <c r="P5093"/>
  <c r="O9880"/>
  <c r="P9880"/>
  <c r="O9292"/>
  <c r="P9292"/>
  <c r="O12448"/>
  <c r="P12448"/>
  <c r="O7653"/>
  <c r="P7653"/>
  <c r="O11467"/>
  <c r="P11467"/>
  <c r="O8932"/>
  <c r="P8932"/>
  <c r="O11888"/>
  <c r="P11888"/>
  <c r="O5617"/>
  <c r="P5617"/>
  <c r="O1248"/>
  <c r="P1248"/>
  <c r="O2922"/>
  <c r="P2922"/>
  <c r="O2958"/>
  <c r="P2958"/>
  <c r="O3379"/>
  <c r="P3379"/>
  <c r="O1912"/>
  <c r="P1912"/>
  <c r="O12231"/>
  <c r="P12231"/>
  <c r="O1891"/>
  <c r="P1891"/>
  <c r="O2317"/>
  <c r="P2317"/>
  <c r="O11434"/>
  <c r="P11434"/>
  <c r="O7719"/>
  <c r="P7719"/>
  <c r="O637"/>
  <c r="P637"/>
  <c r="O2211"/>
  <c r="P2211"/>
  <c r="O7836"/>
  <c r="P7836"/>
  <c r="O11856"/>
  <c r="P11856"/>
  <c r="O12382"/>
  <c r="P12382"/>
  <c r="O2377"/>
  <c r="P2377"/>
  <c r="O9975"/>
  <c r="P9975"/>
  <c r="O8192"/>
  <c r="P8192"/>
  <c r="O1981"/>
  <c r="P1981"/>
  <c r="O6586"/>
  <c r="P6586"/>
  <c r="O8402"/>
  <c r="P8402"/>
  <c r="O5215"/>
  <c r="P5215"/>
  <c r="O8401"/>
  <c r="P8401"/>
  <c r="O9632"/>
  <c r="P9632"/>
  <c r="O6312"/>
  <c r="P6312"/>
  <c r="O5406"/>
  <c r="P5406"/>
  <c r="O9866"/>
  <c r="P9866"/>
  <c r="O5593"/>
  <c r="P5593"/>
  <c r="O4176"/>
  <c r="P4176"/>
  <c r="O3878"/>
  <c r="P3878"/>
  <c r="O497"/>
  <c r="P497"/>
  <c r="O4296"/>
  <c r="P4296"/>
  <c r="O12496"/>
  <c r="P12496"/>
  <c r="O4292"/>
  <c r="P4292"/>
  <c r="O112"/>
  <c r="P112"/>
  <c r="O1022"/>
  <c r="P1022"/>
  <c r="O2228"/>
  <c r="P2228"/>
  <c r="O1723"/>
  <c r="P1723"/>
  <c r="O9467"/>
  <c r="P9467"/>
  <c r="O6837"/>
  <c r="P6837"/>
  <c r="O293"/>
  <c r="P293"/>
  <c r="O2050"/>
  <c r="P2050"/>
  <c r="O7779"/>
  <c r="P7779"/>
  <c r="O8952"/>
  <c r="P8952"/>
  <c r="O10589"/>
  <c r="P10589"/>
  <c r="O4368"/>
  <c r="P4368"/>
  <c r="O10819"/>
  <c r="P10819"/>
  <c r="O2290"/>
  <c r="P2290"/>
  <c r="O12465"/>
  <c r="P12465"/>
  <c r="O11726"/>
  <c r="P11726"/>
  <c r="O10503"/>
  <c r="P10503"/>
  <c r="O7664"/>
  <c r="P7664"/>
  <c r="O10668"/>
  <c r="P10668"/>
  <c r="O399"/>
  <c r="P399"/>
  <c r="O10851"/>
  <c r="P10851"/>
  <c r="O4039"/>
  <c r="P4039"/>
  <c r="O5477"/>
  <c r="P5477"/>
  <c r="O3336"/>
  <c r="P3336"/>
  <c r="O1066"/>
  <c r="P1066"/>
  <c r="O2842"/>
  <c r="P2842"/>
  <c r="O4661"/>
  <c r="P4661"/>
  <c r="O2809"/>
  <c r="P2809"/>
  <c r="O538"/>
  <c r="P538"/>
  <c r="O862"/>
  <c r="P862"/>
  <c r="O7413"/>
  <c r="P7413"/>
  <c r="O78"/>
  <c r="P78"/>
  <c r="O3747"/>
  <c r="P3747"/>
  <c r="O2008"/>
  <c r="P2008"/>
  <c r="O4059"/>
  <c r="P4059"/>
  <c r="O3390"/>
  <c r="P3390"/>
  <c r="O4762"/>
  <c r="P4762"/>
  <c r="O2630"/>
  <c r="P2630"/>
  <c r="O8010"/>
  <c r="P8010"/>
  <c r="O10994"/>
  <c r="P10994"/>
  <c r="O12468"/>
  <c r="P12468"/>
  <c r="O3304"/>
  <c r="P3304"/>
  <c r="O3203"/>
  <c r="P3203"/>
  <c r="O4351"/>
  <c r="P4351"/>
  <c r="O807"/>
  <c r="P807"/>
  <c r="O6597"/>
  <c r="P6597"/>
  <c r="O12158"/>
  <c r="P12158"/>
  <c r="O10750"/>
  <c r="P10750"/>
  <c r="O434"/>
  <c r="P434"/>
  <c r="O383"/>
  <c r="P383"/>
  <c r="O11951"/>
  <c r="P11951"/>
  <c r="O4092"/>
  <c r="P4092"/>
  <c r="O1260"/>
  <c r="P1260"/>
  <c r="O5603"/>
  <c r="P5603"/>
  <c r="O6393"/>
  <c r="P6393"/>
  <c r="O1041"/>
  <c r="P1041"/>
  <c r="O3868"/>
  <c r="P3868"/>
  <c r="O4513"/>
  <c r="P4513"/>
  <c r="O573"/>
  <c r="P573"/>
  <c r="O11066"/>
  <c r="P11066"/>
  <c r="O6158"/>
  <c r="P6158"/>
  <c r="O4372"/>
  <c r="P4372"/>
  <c r="O2935"/>
  <c r="P2935"/>
  <c r="O7606"/>
  <c r="P7606"/>
  <c r="O11358"/>
  <c r="P11358"/>
  <c r="O7225"/>
  <c r="P7225"/>
  <c r="O5583"/>
  <c r="P5583"/>
  <c r="O7901"/>
  <c r="P7901"/>
  <c r="O2139"/>
  <c r="P2139"/>
  <c r="O11446"/>
  <c r="P11446"/>
  <c r="O5575"/>
  <c r="P5575"/>
  <c r="O9516"/>
  <c r="P9516"/>
  <c r="O299"/>
  <c r="P299"/>
  <c r="O7563"/>
  <c r="P7563"/>
  <c r="O322"/>
  <c r="P322"/>
  <c r="O6534"/>
  <c r="P6534"/>
  <c r="O5523"/>
  <c r="P5523"/>
  <c r="O8009"/>
  <c r="P8009"/>
  <c r="O1162"/>
  <c r="P1162"/>
  <c r="O8881"/>
  <c r="P8881"/>
  <c r="O11515"/>
  <c r="P11515"/>
  <c r="O7253"/>
  <c r="P7253"/>
  <c r="O5210"/>
  <c r="P5210"/>
  <c r="O3490"/>
  <c r="P3490"/>
  <c r="O4558"/>
  <c r="P4558"/>
  <c r="O2642"/>
  <c r="P2642"/>
  <c r="O8626"/>
  <c r="P8626"/>
  <c r="O3646"/>
  <c r="P3646"/>
  <c r="O10829"/>
  <c r="P10829"/>
  <c r="O12030"/>
  <c r="P12030"/>
  <c r="O9878"/>
  <c r="P9878"/>
  <c r="O9210"/>
  <c r="P9210"/>
  <c r="O2333"/>
  <c r="P2333"/>
  <c r="O9802"/>
  <c r="P9802"/>
  <c r="O5628"/>
  <c r="P5628"/>
  <c r="O7826"/>
  <c r="P7826"/>
  <c r="O5595"/>
  <c r="P5595"/>
  <c r="O22"/>
  <c r="P22"/>
  <c r="O7115"/>
  <c r="P7115"/>
  <c r="O1904"/>
  <c r="P1904"/>
  <c r="O7149"/>
  <c r="P7149"/>
  <c r="O2216"/>
  <c r="P2216"/>
  <c r="O1484"/>
  <c r="P1484"/>
  <c r="O7048"/>
  <c r="P7048"/>
  <c r="O1031"/>
  <c r="P1031"/>
  <c r="O10282"/>
  <c r="P10282"/>
  <c r="O2389"/>
  <c r="P2389"/>
  <c r="O2438"/>
  <c r="P2438"/>
  <c r="O1239"/>
  <c r="P1239"/>
  <c r="O6332"/>
  <c r="P6332"/>
  <c r="O10020"/>
  <c r="P10020"/>
  <c r="O8557"/>
  <c r="P8557"/>
  <c r="O6761"/>
  <c r="P6761"/>
  <c r="O1526"/>
  <c r="P1526"/>
  <c r="O12612"/>
  <c r="P12612"/>
  <c r="O1698"/>
  <c r="P1698"/>
  <c r="O2010"/>
  <c r="P2010"/>
  <c r="O2237"/>
  <c r="P2237"/>
  <c r="O419"/>
  <c r="P419"/>
  <c r="O1326"/>
  <c r="P1326"/>
  <c r="O902"/>
  <c r="P902"/>
  <c r="O401"/>
  <c r="P401"/>
  <c r="O9883"/>
  <c r="P9883"/>
  <c r="O11939"/>
  <c r="P11939"/>
  <c r="O6972"/>
  <c r="P6972"/>
  <c r="O3664"/>
  <c r="P3664"/>
  <c r="O2804"/>
  <c r="P2804"/>
  <c r="O8301"/>
  <c r="P8301"/>
  <c r="O9332"/>
  <c r="P9332"/>
  <c r="O6505"/>
  <c r="P6505"/>
  <c r="O10006"/>
  <c r="P10006"/>
  <c r="O6800"/>
  <c r="P6800"/>
  <c r="O4640"/>
  <c r="P4640"/>
  <c r="O10408"/>
  <c r="P10408"/>
  <c r="O3960"/>
  <c r="P3960"/>
  <c r="O11566"/>
  <c r="P11566"/>
  <c r="O10943"/>
  <c r="P10943"/>
  <c r="O10108"/>
  <c r="P10108"/>
  <c r="O9227"/>
  <c r="P9227"/>
  <c r="O2322"/>
  <c r="P2322"/>
  <c r="O8119"/>
  <c r="P8119"/>
  <c r="O8147"/>
  <c r="P8147"/>
  <c r="O4358"/>
  <c r="P4358"/>
  <c r="O10311"/>
  <c r="P10311"/>
  <c r="O9050"/>
  <c r="P9050"/>
  <c r="O12119"/>
  <c r="P12119"/>
  <c r="O6051"/>
  <c r="P6051"/>
  <c r="O11208"/>
  <c r="P11208"/>
  <c r="O9973"/>
  <c r="P9973"/>
  <c r="O11970"/>
  <c r="P11970"/>
  <c r="O2780"/>
  <c r="P2780"/>
  <c r="O2372"/>
  <c r="P2372"/>
  <c r="O10133"/>
  <c r="P10133"/>
  <c r="O8613"/>
  <c r="P8613"/>
  <c r="O8729"/>
  <c r="P8729"/>
  <c r="O6817"/>
  <c r="P6817"/>
  <c r="O10295"/>
  <c r="P10295"/>
  <c r="O4277"/>
  <c r="P4277"/>
  <c r="O9439"/>
  <c r="P9439"/>
  <c r="O11668"/>
  <c r="P11668"/>
  <c r="O2269"/>
  <c r="P2269"/>
  <c r="O1506"/>
  <c r="P1506"/>
  <c r="O4040"/>
  <c r="P4040"/>
  <c r="O12051"/>
  <c r="P12051"/>
  <c r="O12143"/>
  <c r="P12143"/>
  <c r="O5476"/>
  <c r="P5476"/>
  <c r="O8692"/>
  <c r="P8692"/>
  <c r="O6434"/>
  <c r="P6434"/>
  <c r="O12148"/>
  <c r="P12148"/>
  <c r="O3976"/>
  <c r="P3976"/>
  <c r="O4945"/>
  <c r="P4945"/>
  <c r="O7895"/>
  <c r="P7895"/>
  <c r="O6075"/>
  <c r="P6075"/>
  <c r="O9649"/>
  <c r="P9649"/>
  <c r="O8001"/>
  <c r="P8001"/>
  <c r="O6085"/>
  <c r="P6085"/>
  <c r="O8618"/>
  <c r="P8618"/>
  <c r="O9638"/>
  <c r="P9638"/>
  <c r="O1299"/>
  <c r="P1299"/>
  <c r="O7537"/>
  <c r="P7537"/>
  <c r="O4305"/>
  <c r="P4305"/>
  <c r="O3334"/>
  <c r="P3334"/>
  <c r="O4570"/>
  <c r="P4570"/>
  <c r="O2047"/>
  <c r="P2047"/>
  <c r="O7163"/>
  <c r="P7163"/>
  <c r="O4842"/>
  <c r="P4842"/>
  <c r="O3365"/>
  <c r="P3365"/>
  <c r="O2172"/>
  <c r="P2172"/>
  <c r="O6822"/>
  <c r="P6822"/>
  <c r="O7349"/>
  <c r="P7349"/>
  <c r="O8917"/>
  <c r="P8917"/>
  <c r="O11751"/>
  <c r="P11751"/>
  <c r="O4359"/>
  <c r="P4359"/>
  <c r="O7693"/>
  <c r="P7693"/>
  <c r="O7673"/>
  <c r="P7673"/>
  <c r="O2625"/>
  <c r="P2625"/>
  <c r="O8454"/>
  <c r="P8454"/>
  <c r="O12418"/>
  <c r="P12418"/>
  <c r="O2977"/>
  <c r="P2977"/>
  <c r="O5714"/>
  <c r="P5714"/>
  <c r="O3935"/>
  <c r="P3935"/>
  <c r="O10922"/>
  <c r="P10922"/>
  <c r="O11743"/>
  <c r="P11743"/>
  <c r="O12516"/>
  <c r="P12516"/>
  <c r="O5685"/>
  <c r="P5685"/>
  <c r="O11966"/>
  <c r="P11966"/>
  <c r="O8903"/>
  <c r="P8903"/>
  <c r="O9387"/>
  <c r="P9387"/>
  <c r="O2165"/>
  <c r="P2165"/>
  <c r="O8209"/>
  <c r="P8209"/>
  <c r="O6798"/>
  <c r="P6798"/>
  <c r="O8703"/>
  <c r="P8703"/>
  <c r="O9073"/>
  <c r="P9073"/>
  <c r="O5171"/>
  <c r="P5171"/>
  <c r="O7914"/>
  <c r="P7914"/>
  <c r="O2370"/>
  <c r="P2370"/>
  <c r="O7823"/>
  <c r="P7823"/>
  <c r="O4444"/>
  <c r="P4444"/>
  <c r="O4834"/>
  <c r="P4834"/>
  <c r="O8213"/>
  <c r="P8213"/>
  <c r="O11465"/>
  <c r="P11465"/>
  <c r="O11823"/>
  <c r="P11823"/>
  <c r="O7801"/>
  <c r="P7801"/>
  <c r="O9479"/>
  <c r="P9479"/>
  <c r="O162"/>
  <c r="P162"/>
  <c r="O5968"/>
  <c r="P5968"/>
  <c r="O8593"/>
  <c r="P8593"/>
  <c r="O9053"/>
  <c r="P9053"/>
  <c r="O924"/>
  <c r="P924"/>
  <c r="O11279"/>
  <c r="P11279"/>
  <c r="O2508"/>
  <c r="P2508"/>
  <c r="O9320"/>
  <c r="P9320"/>
  <c r="O12383"/>
  <c r="P12383"/>
  <c r="O632"/>
  <c r="P632"/>
  <c r="O11038"/>
  <c r="P11038"/>
  <c r="O10370"/>
  <c r="P10370"/>
  <c r="O4146"/>
  <c r="P4146"/>
  <c r="O6537"/>
  <c r="P6537"/>
  <c r="O10017"/>
  <c r="P10017"/>
  <c r="O12164"/>
  <c r="P12164"/>
  <c r="O12607"/>
  <c r="P12607"/>
  <c r="O10153"/>
  <c r="P10153"/>
  <c r="O12003"/>
  <c r="P12003"/>
  <c r="O1591"/>
  <c r="P1591"/>
  <c r="O11217"/>
  <c r="P11217"/>
  <c r="O7739"/>
  <c r="P7739"/>
  <c r="O3687"/>
  <c r="P3687"/>
  <c r="O10356"/>
  <c r="P10356"/>
  <c r="O703"/>
  <c r="P703"/>
  <c r="O9731"/>
  <c r="P9731"/>
  <c r="O11650"/>
  <c r="P11650"/>
  <c r="O5302"/>
  <c r="P5302"/>
  <c r="O7590"/>
  <c r="P7590"/>
  <c r="O3491"/>
  <c r="P3491"/>
  <c r="O10669"/>
  <c r="P10669"/>
  <c r="O1584"/>
  <c r="P1584"/>
  <c r="O40"/>
  <c r="P40"/>
  <c r="O7487"/>
  <c r="P7487"/>
  <c r="O81"/>
  <c r="P81"/>
  <c r="O12237"/>
  <c r="P12237"/>
  <c r="O4716"/>
  <c r="P4716"/>
  <c r="O1289"/>
  <c r="P1289"/>
  <c r="O12140"/>
  <c r="P12140"/>
  <c r="O10034"/>
  <c r="P10034"/>
  <c r="O1970"/>
  <c r="P1970"/>
  <c r="O7353"/>
  <c r="P7353"/>
  <c r="O10194"/>
  <c r="P10194"/>
  <c r="O1553"/>
  <c r="P1553"/>
  <c r="O6419"/>
  <c r="P6419"/>
  <c r="O5969"/>
  <c r="P5969"/>
  <c r="O3744"/>
  <c r="P3744"/>
  <c r="O2840"/>
  <c r="P2840"/>
  <c r="O2910"/>
  <c r="P2910"/>
  <c r="O11396"/>
  <c r="P11396"/>
  <c r="O9900"/>
  <c r="P9900"/>
  <c r="O11530"/>
  <c r="P11530"/>
  <c r="O7389"/>
  <c r="P7389"/>
  <c r="O5902"/>
  <c r="P5902"/>
  <c r="O5228"/>
  <c r="P5228"/>
  <c r="O3944"/>
  <c r="P3944"/>
  <c r="O1934"/>
  <c r="P1934"/>
  <c r="O2021"/>
  <c r="P2021"/>
  <c r="O6712"/>
  <c r="P6712"/>
  <c r="O1545"/>
  <c r="P1545"/>
  <c r="O8829"/>
  <c r="P8829"/>
  <c r="O310"/>
  <c r="P310"/>
  <c r="O615"/>
  <c r="P615"/>
  <c r="O923"/>
  <c r="P923"/>
  <c r="O2643"/>
  <c r="P2643"/>
  <c r="O8253"/>
  <c r="P8253"/>
  <c r="O6964"/>
  <c r="P6964"/>
  <c r="O7426"/>
  <c r="P7426"/>
  <c r="O5484"/>
  <c r="P5484"/>
  <c r="O10350"/>
  <c r="P10350"/>
  <c r="O5493"/>
  <c r="P5493"/>
  <c r="O4243"/>
  <c r="P4243"/>
  <c r="O2925"/>
  <c r="P2925"/>
  <c r="O298"/>
  <c r="P298"/>
  <c r="O7197"/>
  <c r="P7197"/>
  <c r="O4682"/>
  <c r="P4682"/>
  <c r="O7863"/>
  <c r="P7863"/>
  <c r="O1622"/>
  <c r="P1622"/>
  <c r="O144"/>
  <c r="P144"/>
  <c r="O7911"/>
  <c r="P7911"/>
  <c r="O10098"/>
  <c r="P10098"/>
  <c r="O7001"/>
  <c r="P7001"/>
  <c r="O10532"/>
  <c r="P10532"/>
  <c r="O5640"/>
  <c r="P5640"/>
  <c r="O10001"/>
  <c r="P10001"/>
  <c r="O4875"/>
  <c r="P4875"/>
  <c r="O8350"/>
  <c r="P8350"/>
  <c r="O10173"/>
  <c r="P10173"/>
  <c r="O1077"/>
  <c r="P1077"/>
  <c r="O8982"/>
  <c r="P8982"/>
  <c r="O2815"/>
  <c r="P2815"/>
  <c r="O5899"/>
  <c r="P5899"/>
  <c r="O6325"/>
  <c r="P6325"/>
  <c r="O10881"/>
  <c r="P10881"/>
  <c r="O3627"/>
  <c r="P3627"/>
  <c r="O3846"/>
  <c r="P3846"/>
  <c r="O7082"/>
  <c r="P7082"/>
  <c r="O4615"/>
  <c r="P4615"/>
  <c r="O9757"/>
  <c r="P9757"/>
  <c r="O8214"/>
  <c r="P8214"/>
  <c r="O11688"/>
  <c r="P11688"/>
  <c r="O9317"/>
  <c r="P9317"/>
  <c r="O3740"/>
  <c r="P3740"/>
  <c r="O5544"/>
  <c r="P5544"/>
  <c r="O10713"/>
  <c r="P10713"/>
  <c r="O6409"/>
  <c r="P6409"/>
  <c r="O2397"/>
  <c r="P2397"/>
  <c r="O6961"/>
  <c r="P6961"/>
  <c r="O4357"/>
  <c r="P4357"/>
  <c r="O9776"/>
  <c r="P9776"/>
  <c r="O5818"/>
  <c r="P5818"/>
  <c r="O12381"/>
  <c r="P12381"/>
  <c r="O3376"/>
  <c r="P3376"/>
  <c r="O6696"/>
  <c r="P6696"/>
  <c r="O8058"/>
  <c r="P8058"/>
  <c r="O2421"/>
  <c r="P2421"/>
  <c r="O1838"/>
  <c r="P1838"/>
  <c r="O1687"/>
  <c r="P1687"/>
  <c r="O9962"/>
  <c r="P9962"/>
  <c r="O7674"/>
  <c r="P7674"/>
  <c r="O782"/>
  <c r="P782"/>
  <c r="O12152"/>
  <c r="P12152"/>
  <c r="O5632"/>
  <c r="P5632"/>
  <c r="O7372"/>
  <c r="P7372"/>
  <c r="O10912"/>
  <c r="P10912"/>
  <c r="O7434"/>
  <c r="P7434"/>
  <c r="O4759"/>
  <c r="P4759"/>
  <c r="O9799"/>
  <c r="P9799"/>
  <c r="O11885"/>
  <c r="P11885"/>
  <c r="O8190"/>
  <c r="P8190"/>
  <c r="O5725"/>
  <c r="P5725"/>
  <c r="O1108"/>
  <c r="P1108"/>
  <c r="O5736"/>
  <c r="P5736"/>
  <c r="O6958"/>
  <c r="P6958"/>
  <c r="O128"/>
  <c r="P128"/>
  <c r="O2435"/>
  <c r="P2435"/>
  <c r="O3742"/>
  <c r="P3742"/>
  <c r="O9007"/>
  <c r="P9007"/>
  <c r="O5966"/>
  <c r="P5966"/>
  <c r="O3375"/>
  <c r="P3375"/>
  <c r="O2367"/>
  <c r="P2367"/>
  <c r="O2052"/>
  <c r="P2052"/>
  <c r="O275"/>
  <c r="P275"/>
  <c r="O2546"/>
  <c r="P2546"/>
  <c r="O505"/>
  <c r="P505"/>
  <c r="O920"/>
  <c r="P920"/>
  <c r="O6382"/>
  <c r="P6382"/>
  <c r="O5560"/>
  <c r="P5560"/>
  <c r="O7098"/>
  <c r="P7098"/>
  <c r="O4001"/>
  <c r="P4001"/>
  <c r="O5465"/>
  <c r="P5465"/>
  <c r="O4352"/>
  <c r="P4352"/>
  <c r="O733"/>
  <c r="P733"/>
  <c r="O4813"/>
  <c r="P4813"/>
  <c r="O10331"/>
  <c r="P10331"/>
  <c r="O932"/>
  <c r="P932"/>
  <c r="O1517"/>
  <c r="P1517"/>
  <c r="O4235"/>
  <c r="P4235"/>
  <c r="O5179"/>
  <c r="P5179"/>
  <c r="O14"/>
  <c r="P14"/>
  <c r="O4022"/>
  <c r="P4022"/>
  <c r="O4768"/>
  <c r="P4768"/>
  <c r="O554"/>
  <c r="P554"/>
  <c r="O5572"/>
  <c r="P5572"/>
  <c r="O11651"/>
  <c r="P11651"/>
  <c r="O10612"/>
  <c r="P10612"/>
  <c r="O7862"/>
  <c r="P7862"/>
  <c r="O6874"/>
  <c r="P6874"/>
  <c r="O12616"/>
  <c r="P12616"/>
  <c r="O2100"/>
  <c r="P2100"/>
  <c r="O6544"/>
  <c r="P6544"/>
  <c r="O7661"/>
  <c r="P7661"/>
  <c r="O10239"/>
  <c r="P10239"/>
  <c r="O178"/>
  <c r="P178"/>
  <c r="O204"/>
  <c r="P204"/>
  <c r="O991"/>
  <c r="P991"/>
  <c r="O4538"/>
  <c r="P4538"/>
  <c r="O11757"/>
  <c r="P11757"/>
  <c r="O3492"/>
  <c r="P3492"/>
  <c r="O11699"/>
  <c r="P11699"/>
  <c r="O10021"/>
  <c r="P10021"/>
  <c r="O5521"/>
  <c r="P5521"/>
  <c r="O1491"/>
  <c r="P1491"/>
  <c r="O2198"/>
  <c r="P2198"/>
  <c r="O5292"/>
  <c r="P5292"/>
  <c r="O4058"/>
  <c r="P4058"/>
  <c r="O3796"/>
  <c r="P3796"/>
  <c r="O571"/>
  <c r="P571"/>
  <c r="O10320"/>
  <c r="P10320"/>
  <c r="O1911"/>
  <c r="P1911"/>
  <c r="O6206"/>
  <c r="P6206"/>
  <c r="O8424"/>
  <c r="P8424"/>
  <c r="O252"/>
  <c r="P252"/>
  <c r="O10610"/>
  <c r="P10610"/>
  <c r="O447"/>
  <c r="P447"/>
  <c r="O11331"/>
  <c r="P11331"/>
  <c r="O10675"/>
  <c r="P10675"/>
  <c r="O12207"/>
  <c r="P12207"/>
  <c r="O8487"/>
  <c r="P8487"/>
  <c r="O6684"/>
  <c r="P6684"/>
  <c r="O922"/>
  <c r="P922"/>
  <c r="O1253"/>
  <c r="P1253"/>
  <c r="O887"/>
  <c r="P887"/>
  <c r="O643"/>
  <c r="P643"/>
  <c r="O5245"/>
  <c r="P5245"/>
  <c r="O2970"/>
  <c r="P2970"/>
  <c r="O2087"/>
  <c r="P2087"/>
  <c r="O2187"/>
  <c r="P2187"/>
  <c r="O5075"/>
  <c r="P5075"/>
  <c r="O3568"/>
  <c r="P3568"/>
  <c r="O4158"/>
  <c r="P4158"/>
  <c r="O11686"/>
  <c r="P11686"/>
  <c r="O329"/>
  <c r="P329"/>
  <c r="O1412"/>
  <c r="P1412"/>
  <c r="O11145"/>
  <c r="P11145"/>
  <c r="O4554"/>
  <c r="P4554"/>
  <c r="O8855"/>
  <c r="P8855"/>
  <c r="O6387"/>
  <c r="P6387"/>
  <c r="O10774"/>
  <c r="P10774"/>
  <c r="O11206"/>
  <c r="P11206"/>
  <c r="O10079"/>
  <c r="P10079"/>
  <c r="O7931"/>
  <c r="P7931"/>
  <c r="O3995"/>
  <c r="P3995"/>
  <c r="O6381"/>
  <c r="P6381"/>
  <c r="O2072"/>
  <c r="P2072"/>
  <c r="O3757"/>
  <c r="P3757"/>
  <c r="O6610"/>
  <c r="P6610"/>
  <c r="O3405"/>
  <c r="P3405"/>
  <c r="O9356"/>
  <c r="P9356"/>
  <c r="O9395"/>
  <c r="P9395"/>
  <c r="O1008"/>
  <c r="P1008"/>
  <c r="O8896"/>
  <c r="P8896"/>
  <c r="O9102"/>
  <c r="P9102"/>
  <c r="O2568"/>
  <c r="P2568"/>
  <c r="O9570"/>
  <c r="P9570"/>
  <c r="O3388"/>
  <c r="P3388"/>
  <c r="O2074"/>
  <c r="P2074"/>
  <c r="O379"/>
  <c r="P379"/>
  <c r="O11581"/>
  <c r="P11581"/>
  <c r="O3557"/>
  <c r="P3557"/>
  <c r="O3825"/>
  <c r="P3825"/>
  <c r="O5980"/>
  <c r="P5980"/>
  <c r="O543"/>
  <c r="P543"/>
  <c r="O10062"/>
  <c r="P10062"/>
  <c r="O10733"/>
  <c r="P10733"/>
  <c r="O8231"/>
  <c r="P8231"/>
  <c r="O11664"/>
  <c r="P11664"/>
  <c r="O9721"/>
  <c r="P9721"/>
  <c r="O12578"/>
  <c r="P12578"/>
  <c r="O10369"/>
  <c r="P10369"/>
  <c r="O8412"/>
  <c r="P8412"/>
  <c r="O10352"/>
  <c r="P10352"/>
  <c r="O9662"/>
  <c r="P9662"/>
  <c r="O739"/>
  <c r="P739"/>
  <c r="O6655"/>
  <c r="P6655"/>
  <c r="O11578"/>
  <c r="P11578"/>
  <c r="O1460"/>
  <c r="P1460"/>
  <c r="O9795"/>
  <c r="P9795"/>
  <c r="O2431"/>
  <c r="P2431"/>
  <c r="O4246"/>
  <c r="P4246"/>
  <c r="O3402"/>
  <c r="P3402"/>
  <c r="O8121"/>
  <c r="P8121"/>
  <c r="O2341"/>
  <c r="P2341"/>
  <c r="O6872"/>
  <c r="P6872"/>
  <c r="O2657"/>
  <c r="P2657"/>
  <c r="O12424"/>
  <c r="P12424"/>
  <c r="O8954"/>
  <c r="P8954"/>
  <c r="O5494"/>
  <c r="P5494"/>
  <c r="O6852"/>
  <c r="P6852"/>
  <c r="O895"/>
  <c r="P895"/>
  <c r="O5249"/>
  <c r="P5249"/>
  <c r="O7478"/>
  <c r="P7478"/>
  <c r="O8200"/>
  <c r="P8200"/>
  <c r="O7848"/>
  <c r="P7848"/>
  <c r="O6572"/>
  <c r="P6572"/>
  <c r="O3526"/>
  <c r="P3526"/>
  <c r="O2078"/>
  <c r="P2078"/>
  <c r="O11156"/>
  <c r="P11156"/>
  <c r="O10361"/>
  <c r="P10361"/>
  <c r="O7806"/>
  <c r="P7806"/>
  <c r="O138"/>
  <c r="P138"/>
  <c r="O6365"/>
  <c r="P6365"/>
  <c r="O5342"/>
  <c r="P5342"/>
  <c r="O10688"/>
  <c r="P10688"/>
  <c r="O4802"/>
  <c r="P4802"/>
  <c r="O10679"/>
  <c r="P10679"/>
  <c r="O3256"/>
  <c r="P3256"/>
  <c r="O6578"/>
  <c r="P6578"/>
  <c r="O7465"/>
  <c r="P7465"/>
  <c r="O6914"/>
  <c r="P6914"/>
  <c r="O3676"/>
  <c r="P3676"/>
  <c r="O7856"/>
  <c r="P7856"/>
  <c r="O11509"/>
  <c r="P11509"/>
  <c r="O6694"/>
  <c r="P6694"/>
  <c r="O8778"/>
  <c r="P8778"/>
  <c r="O3966"/>
  <c r="P3966"/>
  <c r="O10948"/>
  <c r="P10948"/>
  <c r="O7969"/>
  <c r="P7969"/>
  <c r="O3637"/>
  <c r="P3637"/>
  <c r="O4883"/>
  <c r="P4883"/>
  <c r="O3753"/>
  <c r="P3753"/>
  <c r="O5241"/>
  <c r="P5241"/>
  <c r="O9015"/>
  <c r="P9015"/>
  <c r="O6281"/>
  <c r="P6281"/>
  <c r="O11986"/>
  <c r="P11986"/>
  <c r="O4948"/>
  <c r="P4948"/>
  <c r="O9493"/>
  <c r="P9493"/>
  <c r="O11537"/>
  <c r="P11537"/>
  <c r="O9122"/>
  <c r="P9122"/>
  <c r="O1525"/>
  <c r="P1525"/>
  <c r="O9651"/>
  <c r="P9651"/>
  <c r="O7843"/>
  <c r="P7843"/>
  <c r="O3109"/>
  <c r="P3109"/>
  <c r="O8722"/>
  <c r="P8722"/>
  <c r="O1469"/>
  <c r="P1469"/>
  <c r="O9071"/>
  <c r="P9071"/>
  <c r="O185"/>
  <c r="P185"/>
  <c r="O6653"/>
  <c r="P6653"/>
  <c r="O6507"/>
  <c r="P6507"/>
  <c r="O4410"/>
  <c r="P4410"/>
  <c r="O11226"/>
  <c r="P11226"/>
  <c r="O11499"/>
  <c r="P11499"/>
  <c r="O1865"/>
  <c r="P1865"/>
  <c r="O12583"/>
  <c r="P12583"/>
  <c r="O11232"/>
  <c r="P11232"/>
  <c r="O11404"/>
  <c r="P11404"/>
  <c r="O3517"/>
  <c r="P3517"/>
  <c r="O6825"/>
  <c r="P6825"/>
  <c r="O5444"/>
  <c r="P5444"/>
  <c r="O7137"/>
  <c r="P7137"/>
  <c r="O6773"/>
  <c r="P6773"/>
  <c r="O7073"/>
  <c r="P7073"/>
  <c r="O12537"/>
  <c r="P12537"/>
  <c r="O196"/>
  <c r="P196"/>
  <c r="O4165"/>
  <c r="P4165"/>
  <c r="O12334"/>
  <c r="P12334"/>
  <c r="O5503"/>
  <c r="P5503"/>
  <c r="O7103"/>
  <c r="P7103"/>
  <c r="O7501"/>
  <c r="P7501"/>
  <c r="O603"/>
  <c r="P603"/>
  <c r="O4260"/>
  <c r="P4260"/>
  <c r="O6064"/>
  <c r="P6064"/>
  <c r="O3183"/>
  <c r="P3183"/>
  <c r="O12136"/>
  <c r="P12136"/>
  <c r="O7763"/>
  <c r="P7763"/>
  <c r="O8621"/>
  <c r="P8621"/>
  <c r="O6985"/>
  <c r="P6985"/>
  <c r="O2928"/>
  <c r="P2928"/>
  <c r="O11801"/>
  <c r="P11801"/>
  <c r="O7832"/>
  <c r="P7832"/>
  <c r="O5991"/>
  <c r="P5991"/>
  <c r="O6394"/>
  <c r="P6394"/>
  <c r="O1725"/>
  <c r="P1725"/>
  <c r="O6635"/>
  <c r="P6635"/>
  <c r="O6594"/>
  <c r="P6594"/>
  <c r="O369"/>
  <c r="P369"/>
  <c r="O12195"/>
  <c r="P12195"/>
  <c r="O6923"/>
  <c r="P6923"/>
  <c r="O9999"/>
  <c r="P9999"/>
  <c r="O3978"/>
  <c r="P3978"/>
  <c r="O548"/>
  <c r="P548"/>
  <c r="O5756"/>
  <c r="P5756"/>
  <c r="O9615"/>
  <c r="P9615"/>
  <c r="O6067"/>
  <c r="P6067"/>
  <c r="O2727"/>
  <c r="P2727"/>
  <c r="O7452"/>
  <c r="P7452"/>
  <c r="O12395"/>
  <c r="P12395"/>
  <c r="O10236"/>
  <c r="P10236"/>
  <c r="O751"/>
  <c r="P751"/>
  <c r="O3092"/>
  <c r="P3092"/>
  <c r="O8810"/>
  <c r="P8810"/>
  <c r="O1631"/>
  <c r="P1631"/>
  <c r="O10288"/>
  <c r="P10288"/>
  <c r="O7269"/>
  <c r="P7269"/>
  <c r="O8419"/>
  <c r="P8419"/>
  <c r="O1205"/>
  <c r="P1205"/>
  <c r="O7603"/>
  <c r="P7603"/>
  <c r="O10189"/>
  <c r="P10189"/>
  <c r="O151"/>
  <c r="P151"/>
  <c r="O4175"/>
  <c r="P4175"/>
  <c r="O9080"/>
  <c r="P9080"/>
  <c r="O7377"/>
  <c r="P7377"/>
  <c r="O10632"/>
  <c r="P10632"/>
  <c r="O581"/>
  <c r="P581"/>
  <c r="O7597"/>
  <c r="P7597"/>
  <c r="O12557"/>
  <c r="P12557"/>
  <c r="O2570"/>
  <c r="P2570"/>
  <c r="O7612"/>
  <c r="P7612"/>
  <c r="O3457"/>
  <c r="P3457"/>
  <c r="O10748"/>
  <c r="P10748"/>
  <c r="O11784"/>
  <c r="P11784"/>
  <c r="O4338"/>
  <c r="P4338"/>
  <c r="O11076"/>
  <c r="P11076"/>
  <c r="O1263"/>
  <c r="P1263"/>
  <c r="O8156"/>
  <c r="P8156"/>
  <c r="O8898"/>
  <c r="P8898"/>
  <c r="O8980"/>
  <c r="P8980"/>
  <c r="O7033"/>
  <c r="P7033"/>
  <c r="O6442"/>
  <c r="P6442"/>
  <c r="O7825"/>
  <c r="P7825"/>
  <c r="O1305"/>
  <c r="P1305"/>
  <c r="O8232"/>
  <c r="P8232"/>
  <c r="O10116"/>
  <c r="P10116"/>
  <c r="O1198"/>
  <c r="P1198"/>
  <c r="O878"/>
  <c r="P878"/>
  <c r="O6747"/>
  <c r="P6747"/>
  <c r="O529"/>
  <c r="P529"/>
  <c r="O5883"/>
  <c r="P5883"/>
  <c r="O9911"/>
  <c r="P9911"/>
  <c r="O1875"/>
  <c r="P1875"/>
  <c r="O8535"/>
  <c r="P8535"/>
  <c r="O9921"/>
  <c r="P9921"/>
  <c r="O930"/>
  <c r="P930"/>
  <c r="O11442"/>
  <c r="P11442"/>
  <c r="O4288"/>
  <c r="P4288"/>
  <c r="O5765"/>
  <c r="P5765"/>
  <c r="O797"/>
  <c r="P797"/>
  <c r="O1575"/>
  <c r="P1575"/>
  <c r="O7662"/>
  <c r="P7662"/>
  <c r="O7290"/>
  <c r="P7290"/>
  <c r="O1437"/>
  <c r="P1437"/>
  <c r="O5557"/>
  <c r="P5557"/>
  <c r="O455"/>
  <c r="P455"/>
  <c r="O10422"/>
  <c r="P10422"/>
  <c r="O9965"/>
  <c r="P9965"/>
  <c r="O2394"/>
  <c r="P2394"/>
  <c r="O700"/>
  <c r="P700"/>
  <c r="O7746"/>
  <c r="P7746"/>
  <c r="O11363"/>
  <c r="P11363"/>
  <c r="O189"/>
  <c r="P189"/>
  <c r="O7335"/>
  <c r="P7335"/>
  <c r="O8990"/>
  <c r="P8990"/>
  <c r="O4994"/>
  <c r="P4994"/>
  <c r="O8406"/>
  <c r="P8406"/>
  <c r="O9201"/>
  <c r="P9201"/>
  <c r="O8605"/>
  <c r="P8605"/>
  <c r="O3515"/>
  <c r="P3515"/>
  <c r="O6106"/>
  <c r="P6106"/>
  <c r="O7322"/>
  <c r="P7322"/>
  <c r="O7908"/>
  <c r="P7908"/>
  <c r="O10894"/>
  <c r="P10894"/>
  <c r="O9060"/>
  <c r="P9060"/>
  <c r="O7792"/>
  <c r="P7792"/>
  <c r="O9327"/>
  <c r="P9327"/>
  <c r="O8567"/>
  <c r="P8567"/>
  <c r="O11124"/>
  <c r="P11124"/>
  <c r="O6390"/>
  <c r="P6390"/>
  <c r="O11800"/>
  <c r="P11800"/>
  <c r="O8174"/>
  <c r="P8174"/>
  <c r="O9110"/>
  <c r="P9110"/>
  <c r="O5495"/>
  <c r="P5495"/>
  <c r="O7135"/>
  <c r="P7135"/>
  <c r="O732"/>
  <c r="P732"/>
  <c r="O12236"/>
  <c r="P12236"/>
  <c r="O10255"/>
  <c r="P10255"/>
  <c r="O9117"/>
  <c r="P9117"/>
  <c r="O9172"/>
  <c r="P9172"/>
  <c r="O5031"/>
  <c r="P5031"/>
  <c r="O7051"/>
  <c r="P7051"/>
  <c r="O2848"/>
  <c r="P2848"/>
  <c r="O11512"/>
  <c r="P11512"/>
  <c r="O2335"/>
  <c r="P2335"/>
  <c r="O5574"/>
  <c r="P5574"/>
  <c r="O6587"/>
  <c r="P6587"/>
  <c r="O10478"/>
  <c r="P10478"/>
  <c r="O8809"/>
  <c r="P8809"/>
  <c r="O8433"/>
  <c r="P8433"/>
  <c r="O4509"/>
  <c r="P4509"/>
  <c r="O6108"/>
  <c r="P6108"/>
  <c r="O534"/>
  <c r="P534"/>
  <c r="O3534"/>
  <c r="P3534"/>
  <c r="O873"/>
  <c r="P873"/>
  <c r="O1001"/>
  <c r="P1001"/>
  <c r="O5035"/>
  <c r="P5035"/>
  <c r="O2215"/>
  <c r="P2215"/>
  <c r="O9298"/>
  <c r="P9298"/>
  <c r="O9886"/>
  <c r="P9886"/>
  <c r="O6427"/>
  <c r="P6427"/>
  <c r="O1733"/>
  <c r="P1733"/>
  <c r="O7571"/>
  <c r="P7571"/>
  <c r="O6510"/>
  <c r="P6510"/>
  <c r="O2246"/>
  <c r="P2246"/>
  <c r="O10542"/>
  <c r="P10542"/>
  <c r="O526"/>
  <c r="P526"/>
  <c r="O1131"/>
  <c r="P1131"/>
  <c r="O5077"/>
  <c r="P5077"/>
  <c r="O7344"/>
  <c r="P7344"/>
  <c r="O9240"/>
  <c r="P9240"/>
  <c r="O5667"/>
  <c r="P5667"/>
  <c r="O353"/>
  <c r="P353"/>
  <c r="O1738"/>
  <c r="P1738"/>
  <c r="O5314"/>
  <c r="P5314"/>
  <c r="O1560"/>
  <c r="P1560"/>
  <c r="O2808"/>
  <c r="P2808"/>
  <c r="O5377"/>
  <c r="P5377"/>
  <c r="O3055"/>
  <c r="P3055"/>
  <c r="O6750"/>
  <c r="P6750"/>
  <c r="O4297"/>
  <c r="P4297"/>
  <c r="O6482"/>
  <c r="P6482"/>
  <c r="O7978"/>
  <c r="P7978"/>
  <c r="O4470"/>
  <c r="P4470"/>
  <c r="O3404"/>
  <c r="P3404"/>
  <c r="O7591"/>
  <c r="P7591"/>
  <c r="O533"/>
  <c r="P533"/>
  <c r="O6447"/>
  <c r="P6447"/>
  <c r="O6645"/>
  <c r="P6645"/>
  <c r="O3283"/>
  <c r="P3283"/>
  <c r="O2388"/>
  <c r="P2388"/>
  <c r="O11665"/>
  <c r="P11665"/>
  <c r="O5374"/>
  <c r="P5374"/>
  <c r="O1795"/>
  <c r="P1795"/>
  <c r="O1199"/>
  <c r="P1199"/>
  <c r="O7161"/>
  <c r="P7161"/>
  <c r="O1937"/>
  <c r="P1937"/>
  <c r="O3902"/>
  <c r="P3902"/>
  <c r="O3673"/>
  <c r="P3673"/>
  <c r="O6485"/>
  <c r="P6485"/>
  <c r="O7208"/>
  <c r="P7208"/>
  <c r="O2239"/>
  <c r="P2239"/>
  <c r="O1080"/>
  <c r="P1080"/>
  <c r="O3772"/>
  <c r="P3772"/>
  <c r="O8386"/>
  <c r="P8386"/>
  <c r="O6375"/>
  <c r="P6375"/>
  <c r="O8229"/>
  <c r="P8229"/>
  <c r="O2713"/>
  <c r="P2713"/>
  <c r="O9688"/>
  <c r="P9688"/>
  <c r="O315"/>
  <c r="P315"/>
  <c r="O2086"/>
  <c r="P2086"/>
  <c r="O974"/>
  <c r="P974"/>
  <c r="O1973"/>
  <c r="P1973"/>
  <c r="O12521"/>
  <c r="P12521"/>
  <c r="O12248"/>
  <c r="P12248"/>
  <c r="O164"/>
  <c r="P164"/>
  <c r="O10122"/>
  <c r="P10122"/>
  <c r="O645"/>
  <c r="P645"/>
  <c r="O992"/>
  <c r="P992"/>
  <c r="O12206"/>
  <c r="P12206"/>
  <c r="O626"/>
  <c r="P626"/>
  <c r="O999"/>
  <c r="P999"/>
  <c r="O8334"/>
  <c r="P8334"/>
  <c r="O6296"/>
  <c r="P6296"/>
  <c r="O7600"/>
  <c r="P7600"/>
  <c r="O4440"/>
  <c r="P4440"/>
  <c r="O8143"/>
  <c r="P8143"/>
  <c r="O9230"/>
  <c r="P9230"/>
  <c r="O629"/>
  <c r="P629"/>
  <c r="O1186"/>
  <c r="P1186"/>
  <c r="O2220"/>
  <c r="P2220"/>
  <c r="O1603"/>
  <c r="P1603"/>
  <c r="O1270"/>
  <c r="P1270"/>
  <c r="O1193"/>
  <c r="P1193"/>
  <c r="O1679"/>
  <c r="P1679"/>
  <c r="O385"/>
  <c r="P385"/>
  <c r="O9097"/>
  <c r="P9097"/>
  <c r="O12529"/>
  <c r="P12529"/>
  <c r="O10968"/>
  <c r="P10968"/>
  <c r="O2044"/>
  <c r="P2044"/>
  <c r="O3793"/>
  <c r="P3793"/>
  <c r="O5355"/>
  <c r="P5355"/>
  <c r="O7298"/>
  <c r="P7298"/>
  <c r="O1791"/>
  <c r="P1791"/>
  <c r="O943"/>
  <c r="P943"/>
  <c r="O2481"/>
  <c r="P2481"/>
  <c r="O9598"/>
  <c r="P9598"/>
  <c r="O12471"/>
  <c r="P12471"/>
  <c r="O5983"/>
  <c r="P5983"/>
  <c r="O2116"/>
  <c r="P2116"/>
  <c r="O10371"/>
  <c r="P10371"/>
  <c r="O4343"/>
  <c r="P4343"/>
  <c r="O10648"/>
  <c r="P10648"/>
  <c r="O1339"/>
  <c r="P1339"/>
  <c r="O919"/>
  <c r="P919"/>
  <c r="O9154"/>
  <c r="P9154"/>
  <c r="O8704"/>
  <c r="P8704"/>
  <c r="O5138"/>
  <c r="P5138"/>
  <c r="O3014"/>
  <c r="P3014"/>
  <c r="O227"/>
  <c r="P227"/>
  <c r="O49"/>
  <c r="P49"/>
  <c r="O3260"/>
  <c r="P3260"/>
  <c r="O3598"/>
  <c r="P3598"/>
  <c r="O2436"/>
  <c r="P2436"/>
  <c r="O3004"/>
  <c r="P3004"/>
  <c r="O2062"/>
  <c r="P2062"/>
  <c r="O984"/>
  <c r="P984"/>
  <c r="O1487"/>
  <c r="P1487"/>
  <c r="O650"/>
  <c r="P650"/>
  <c r="O8957"/>
  <c r="P8957"/>
  <c r="O4467"/>
  <c r="P4467"/>
  <c r="O3901"/>
  <c r="P3901"/>
  <c r="O465"/>
  <c r="P465"/>
  <c r="O5579"/>
  <c r="P5579"/>
  <c r="O823"/>
  <c r="P823"/>
  <c r="O6475"/>
  <c r="P6475"/>
  <c r="O11670"/>
  <c r="P11670"/>
  <c r="O6110"/>
  <c r="P6110"/>
  <c r="O3282"/>
  <c r="P3282"/>
  <c r="O260"/>
  <c r="P260"/>
  <c r="O9133"/>
  <c r="P9133"/>
  <c r="O616"/>
  <c r="P616"/>
  <c r="O9066"/>
  <c r="P9066"/>
  <c r="O303"/>
  <c r="P303"/>
  <c r="O8465"/>
  <c r="P8465"/>
  <c r="O10420"/>
  <c r="P10420"/>
  <c r="O3643"/>
  <c r="P3643"/>
  <c r="O8551"/>
  <c r="P8551"/>
  <c r="O833"/>
  <c r="P833"/>
  <c r="O6036"/>
  <c r="P6036"/>
  <c r="O2003"/>
  <c r="P2003"/>
  <c r="O325"/>
  <c r="P325"/>
  <c r="O5566"/>
  <c r="P5566"/>
  <c r="O6239"/>
  <c r="P6239"/>
  <c r="O10979"/>
  <c r="P10979"/>
  <c r="O6453"/>
  <c r="P6453"/>
  <c r="O6933"/>
  <c r="P6933"/>
  <c r="O9316"/>
  <c r="P9316"/>
  <c r="O262"/>
  <c r="P262"/>
  <c r="O8653"/>
  <c r="P8653"/>
  <c r="O2343"/>
  <c r="P2343"/>
  <c r="O3498"/>
  <c r="P3498"/>
  <c r="O5102"/>
  <c r="P5102"/>
  <c r="O9064"/>
  <c r="P9064"/>
  <c r="O3501"/>
  <c r="P3501"/>
  <c r="O6032"/>
  <c r="P6032"/>
  <c r="O8061"/>
  <c r="P8061"/>
  <c r="O9100"/>
  <c r="P9100"/>
  <c r="O11997"/>
  <c r="P11997"/>
  <c r="O4822"/>
  <c r="P4822"/>
  <c r="O4069"/>
  <c r="P4069"/>
  <c r="O2793"/>
  <c r="P2793"/>
  <c r="O6366"/>
  <c r="P6366"/>
  <c r="O1272"/>
  <c r="P1272"/>
  <c r="O4364"/>
  <c r="P4364"/>
  <c r="O9913"/>
  <c r="P9913"/>
  <c r="O11260"/>
  <c r="P11260"/>
  <c r="O3347"/>
  <c r="P3347"/>
  <c r="O7425"/>
  <c r="P7425"/>
  <c r="O9666"/>
  <c r="P9666"/>
  <c r="O5967"/>
  <c r="P5967"/>
  <c r="O6451"/>
  <c r="P6451"/>
  <c r="O9106"/>
  <c r="P9106"/>
  <c r="O2364"/>
  <c r="P2364"/>
  <c r="O2092"/>
  <c r="P2092"/>
  <c r="O8612"/>
  <c r="P8612"/>
  <c r="O8093"/>
  <c r="P8093"/>
  <c r="O5741"/>
  <c r="P5741"/>
  <c r="O7794"/>
  <c r="P7794"/>
  <c r="O12367"/>
  <c r="P12367"/>
  <c r="O9499"/>
  <c r="P9499"/>
  <c r="O9593"/>
  <c r="P9593"/>
  <c r="O10591"/>
  <c r="P10591"/>
  <c r="O7499"/>
  <c r="P7499"/>
  <c r="O4902"/>
  <c r="P4902"/>
  <c r="O6168"/>
  <c r="P6168"/>
  <c r="O157"/>
  <c r="P157"/>
  <c r="O9870"/>
  <c r="P9870"/>
  <c r="O11550"/>
  <c r="P11550"/>
  <c r="O2193"/>
  <c r="P2193"/>
  <c r="O9824"/>
  <c r="P9824"/>
  <c r="O6897"/>
  <c r="P6897"/>
  <c r="O4111"/>
  <c r="P4111"/>
  <c r="O5706"/>
  <c r="P5706"/>
  <c r="O6526"/>
  <c r="P6526"/>
  <c r="O426"/>
  <c r="P426"/>
  <c r="O11959"/>
  <c r="P11959"/>
  <c r="O11778"/>
  <c r="P11778"/>
  <c r="O10601"/>
  <c r="P10601"/>
  <c r="O2927"/>
  <c r="P2927"/>
  <c r="O11165"/>
  <c r="P11165"/>
  <c r="O6286"/>
  <c r="P6286"/>
  <c r="O4785"/>
  <c r="P4785"/>
  <c r="O4760"/>
  <c r="P4760"/>
  <c r="O6532"/>
  <c r="P6532"/>
  <c r="O2875"/>
  <c r="P2875"/>
  <c r="O10056"/>
  <c r="P10056"/>
  <c r="O7183"/>
  <c r="P7183"/>
  <c r="O11940"/>
  <c r="P11940"/>
  <c r="O4461"/>
  <c r="P4461"/>
  <c r="O9081"/>
  <c r="P9081"/>
  <c r="O8838"/>
  <c r="P8838"/>
  <c r="O819"/>
  <c r="P819"/>
  <c r="O4708"/>
  <c r="P4708"/>
  <c r="O5634"/>
  <c r="P5634"/>
  <c r="O1197"/>
  <c r="P1197"/>
  <c r="O4006"/>
  <c r="P4006"/>
  <c r="O8366"/>
  <c r="P8366"/>
  <c r="O8426"/>
  <c r="P8426"/>
  <c r="O9603"/>
  <c r="P9603"/>
  <c r="O12250"/>
  <c r="P12250"/>
  <c r="O10296"/>
  <c r="P10296"/>
  <c r="O11002"/>
  <c r="P11002"/>
  <c r="O7475"/>
  <c r="P7475"/>
  <c r="O2399"/>
  <c r="P2399"/>
  <c r="O5688"/>
  <c r="P5688"/>
  <c r="O11572"/>
  <c r="P11572"/>
  <c r="O5696"/>
  <c r="P5696"/>
  <c r="O12365"/>
  <c r="P12365"/>
  <c r="O11979"/>
  <c r="P11979"/>
  <c r="O7917"/>
  <c r="P7917"/>
  <c r="O2605"/>
  <c r="P2605"/>
  <c r="O6785"/>
  <c r="P6785"/>
  <c r="O8594"/>
  <c r="P8594"/>
  <c r="O11919"/>
  <c r="P11919"/>
  <c r="O896"/>
  <c r="P896"/>
  <c r="O9915"/>
  <c r="P9915"/>
  <c r="O10550"/>
  <c r="P10550"/>
  <c r="O3620"/>
  <c r="P3620"/>
  <c r="O12220"/>
  <c r="P12220"/>
  <c r="O4371"/>
  <c r="P4371"/>
  <c r="O6516"/>
  <c r="P6516"/>
  <c r="O11015"/>
  <c r="P11015"/>
  <c r="O9393"/>
  <c r="P9393"/>
  <c r="O11646"/>
  <c r="P11646"/>
  <c r="O5639"/>
  <c r="P5639"/>
  <c r="O4242"/>
  <c r="P4242"/>
  <c r="O9993"/>
  <c r="P9993"/>
  <c r="O11220"/>
  <c r="P11220"/>
  <c r="O12126"/>
  <c r="P12126"/>
  <c r="O50"/>
  <c r="P50"/>
  <c r="O6236"/>
  <c r="P6236"/>
  <c r="O9829"/>
  <c r="P9829"/>
  <c r="O10087"/>
  <c r="P10087"/>
  <c r="O10482"/>
  <c r="P10482"/>
  <c r="O2135"/>
  <c r="P2135"/>
  <c r="O6283"/>
  <c r="P6283"/>
  <c r="O6132"/>
  <c r="P6132"/>
  <c r="O1923"/>
  <c r="P1923"/>
  <c r="O8891"/>
  <c r="P8891"/>
  <c r="O6377"/>
  <c r="P6377"/>
  <c r="O10462"/>
  <c r="P10462"/>
  <c r="O12020"/>
  <c r="P12020"/>
  <c r="O1686"/>
  <c r="P1686"/>
  <c r="O2650"/>
  <c r="P2650"/>
  <c r="O11706"/>
  <c r="P11706"/>
  <c r="O4388"/>
  <c r="P4388"/>
  <c r="O8553"/>
  <c r="P8553"/>
  <c r="O9855"/>
  <c r="P9855"/>
  <c r="O941"/>
  <c r="P941"/>
  <c r="O5112"/>
  <c r="P5112"/>
  <c r="O10341"/>
  <c r="P10341"/>
  <c r="O8276"/>
  <c r="P8276"/>
  <c r="O10115"/>
  <c r="P10115"/>
  <c r="O1832"/>
  <c r="P1832"/>
  <c r="O10190"/>
  <c r="P10190"/>
  <c r="O5475"/>
  <c r="P5475"/>
  <c r="O1752"/>
  <c r="P1752"/>
  <c r="O8429"/>
  <c r="P8429"/>
  <c r="O8202"/>
  <c r="P8202"/>
  <c r="O1225"/>
  <c r="P1225"/>
  <c r="O2980"/>
  <c r="P2980"/>
  <c r="O12123"/>
  <c r="P12123"/>
  <c r="O10382"/>
  <c r="P10382"/>
  <c r="O8876"/>
  <c r="P8876"/>
  <c r="O6383"/>
  <c r="P6383"/>
  <c r="O3364"/>
  <c r="P3364"/>
  <c r="O4493"/>
  <c r="P4493"/>
  <c r="O2522"/>
  <c r="P2522"/>
  <c r="O844"/>
  <c r="P844"/>
  <c r="O2331"/>
  <c r="P2331"/>
  <c r="O4912"/>
  <c r="P4912"/>
  <c r="O8005"/>
  <c r="P8005"/>
  <c r="O9114"/>
  <c r="P9114"/>
  <c r="O356"/>
  <c r="P356"/>
  <c r="O10834"/>
  <c r="P10834"/>
  <c r="O3521"/>
  <c r="P3521"/>
  <c r="O175"/>
  <c r="P175"/>
  <c r="O1372"/>
  <c r="P1372"/>
  <c r="O297"/>
  <c r="P297"/>
  <c r="O2665"/>
  <c r="P2665"/>
  <c r="O9548"/>
  <c r="P9548"/>
  <c r="O1244"/>
  <c r="P1244"/>
  <c r="O2988"/>
  <c r="P2988"/>
  <c r="O1292"/>
  <c r="P1292"/>
  <c r="O7050"/>
  <c r="P7050"/>
  <c r="O2932"/>
  <c r="P2932"/>
  <c r="O3869"/>
  <c r="P3869"/>
  <c r="O10865"/>
  <c r="P10865"/>
  <c r="O3507"/>
  <c r="P3507"/>
  <c r="O9617"/>
  <c r="P9617"/>
  <c r="O2160"/>
  <c r="P2160"/>
  <c r="O7216"/>
  <c r="P7216"/>
  <c r="O6025"/>
  <c r="P6025"/>
  <c r="O12508"/>
  <c r="P12508"/>
  <c r="O3817"/>
  <c r="P3817"/>
  <c r="O11032"/>
  <c r="P11032"/>
  <c r="O11513"/>
  <c r="P11513"/>
  <c r="O9505"/>
  <c r="P9505"/>
  <c r="O3105"/>
  <c r="P3105"/>
  <c r="O4986"/>
  <c r="P4986"/>
  <c r="O8485"/>
  <c r="P8485"/>
  <c r="O2589"/>
  <c r="P2589"/>
  <c r="O5955"/>
  <c r="P5955"/>
  <c r="O2482"/>
  <c r="P2482"/>
  <c r="O6789"/>
  <c r="P6789"/>
  <c r="O1212"/>
  <c r="P1212"/>
  <c r="O7181"/>
  <c r="P7181"/>
  <c r="O5143"/>
  <c r="P5143"/>
  <c r="O6340"/>
  <c r="P6340"/>
  <c r="O4439"/>
  <c r="P4439"/>
  <c r="O9022"/>
  <c r="P9022"/>
  <c r="O4523"/>
  <c r="P4523"/>
  <c r="O540"/>
  <c r="P540"/>
  <c r="O9177"/>
  <c r="P9177"/>
  <c r="O7099"/>
  <c r="P7099"/>
  <c r="O2130"/>
  <c r="P2130"/>
  <c r="O8279"/>
  <c r="P8279"/>
  <c r="O1573"/>
  <c r="P1573"/>
  <c r="O667"/>
  <c r="P667"/>
  <c r="O8099"/>
  <c r="P8099"/>
  <c r="O5332"/>
  <c r="P5332"/>
  <c r="O1858"/>
  <c r="P1858"/>
  <c r="O3733"/>
  <c r="P3733"/>
  <c r="O12608"/>
  <c r="P12608"/>
  <c r="O6042"/>
  <c r="P6042"/>
  <c r="O8565"/>
  <c r="P8565"/>
  <c r="O3529"/>
  <c r="P3529"/>
  <c r="O595"/>
  <c r="P595"/>
  <c r="O12305"/>
  <c r="P12305"/>
  <c r="O6734"/>
  <c r="P6734"/>
  <c r="O5445"/>
  <c r="P5445"/>
  <c r="O1219"/>
  <c r="P1219"/>
  <c r="O1991"/>
  <c r="P1991"/>
  <c r="O3280"/>
  <c r="P3280"/>
  <c r="O11816"/>
  <c r="P11816"/>
  <c r="O5463"/>
  <c r="P5463"/>
  <c r="O5236"/>
  <c r="P5236"/>
  <c r="O5184"/>
  <c r="P5184"/>
  <c r="O661"/>
  <c r="P661"/>
  <c r="O12328"/>
  <c r="P12328"/>
  <c r="O11989"/>
  <c r="P11989"/>
  <c r="O4100"/>
  <c r="P4100"/>
  <c r="O4671"/>
  <c r="P4671"/>
  <c r="O11275"/>
  <c r="P11275"/>
  <c r="O9255"/>
  <c r="P9255"/>
  <c r="O1722"/>
  <c r="P1722"/>
  <c r="O1621"/>
  <c r="P1621"/>
  <c r="O2887"/>
  <c r="P2887"/>
  <c r="O2439"/>
  <c r="P2439"/>
  <c r="O7466"/>
  <c r="P7466"/>
  <c r="O3373"/>
  <c r="P3373"/>
  <c r="O4424"/>
  <c r="P4424"/>
  <c r="O12298"/>
  <c r="P12298"/>
  <c r="O2097"/>
  <c r="P2097"/>
  <c r="O3074"/>
  <c r="P3074"/>
  <c r="O7675"/>
  <c r="P7675"/>
  <c r="O3"/>
  <c r="P3"/>
  <c r="O11532"/>
  <c r="P11532"/>
  <c r="O4147"/>
  <c r="P4147"/>
  <c r="O2548"/>
  <c r="P2548"/>
  <c r="O10606"/>
  <c r="P10606"/>
  <c r="O1482"/>
  <c r="P1482"/>
  <c r="O4563"/>
  <c r="P4563"/>
  <c r="O5532"/>
  <c r="P5532"/>
  <c r="O6184"/>
  <c r="P6184"/>
  <c r="O7351"/>
  <c r="P7351"/>
  <c r="O805"/>
  <c r="P805"/>
  <c r="O822"/>
  <c r="P822"/>
  <c r="O172"/>
  <c r="P172"/>
  <c r="O6877"/>
  <c r="P6877"/>
  <c r="O6786"/>
  <c r="P6786"/>
  <c r="O1713"/>
  <c r="P1713"/>
  <c r="O364"/>
  <c r="P364"/>
  <c r="O474"/>
  <c r="P474"/>
  <c r="O7035"/>
  <c r="P7035"/>
  <c r="O1930"/>
  <c r="P1930"/>
  <c r="O6570"/>
  <c r="P6570"/>
  <c r="O6349"/>
  <c r="P6349"/>
  <c r="O6720"/>
  <c r="P6720"/>
  <c r="O4048"/>
  <c r="P4048"/>
  <c r="O4318"/>
  <c r="P4318"/>
  <c r="O12399"/>
  <c r="P12399"/>
  <c r="O7264"/>
  <c r="P7264"/>
  <c r="O4877"/>
  <c r="P4877"/>
  <c r="O2734"/>
  <c r="P2734"/>
  <c r="O12042"/>
  <c r="P12042"/>
  <c r="O4127"/>
  <c r="P4127"/>
  <c r="O201"/>
  <c r="P201"/>
  <c r="O3746"/>
  <c r="P3746"/>
  <c r="O557"/>
  <c r="P557"/>
  <c r="O826"/>
  <c r="P826"/>
  <c r="O8637"/>
  <c r="P8637"/>
  <c r="O5087"/>
  <c r="P5087"/>
  <c r="O7734"/>
  <c r="P7734"/>
  <c r="O7535"/>
  <c r="P7535"/>
  <c r="O8464"/>
  <c r="P8464"/>
  <c r="O10301"/>
  <c r="P10301"/>
  <c r="O12182"/>
  <c r="P12182"/>
  <c r="O2236"/>
  <c r="P2236"/>
  <c r="O3076"/>
  <c r="P3076"/>
  <c r="O10353"/>
  <c r="P10353"/>
  <c r="O986"/>
  <c r="P986"/>
  <c r="O6781"/>
  <c r="P6781"/>
  <c r="O872"/>
  <c r="P872"/>
  <c r="O1273"/>
  <c r="P1273"/>
  <c r="O18"/>
  <c r="P18"/>
  <c r="O4843"/>
  <c r="P4843"/>
  <c r="O1200"/>
  <c r="P1200"/>
  <c r="O3837"/>
  <c r="P3837"/>
  <c r="O277"/>
  <c r="P277"/>
  <c r="O9672"/>
  <c r="P9672"/>
  <c r="O4051"/>
  <c r="P4051"/>
  <c r="O6849"/>
  <c r="P6849"/>
  <c r="O4474"/>
  <c r="P4474"/>
  <c r="O6622"/>
  <c r="P6622"/>
  <c r="O2888"/>
  <c r="P2888"/>
  <c r="O12336"/>
  <c r="P12336"/>
  <c r="O1774"/>
  <c r="P1774"/>
  <c r="O12196"/>
  <c r="P12196"/>
  <c r="O11149"/>
  <c r="P11149"/>
  <c r="O5327"/>
  <c r="P5327"/>
  <c r="O8392"/>
  <c r="P8392"/>
  <c r="O1374"/>
  <c r="P1374"/>
  <c r="O8965"/>
  <c r="P8965"/>
  <c r="O7677"/>
  <c r="P7677"/>
  <c r="O6528"/>
  <c r="P6528"/>
  <c r="O9211"/>
  <c r="P9211"/>
  <c r="O7259"/>
  <c r="P7259"/>
  <c r="O2218"/>
  <c r="P2218"/>
  <c r="O3826"/>
  <c r="P3826"/>
  <c r="O4478"/>
  <c r="P4478"/>
  <c r="O9308"/>
  <c r="P9308"/>
  <c r="O2264"/>
  <c r="P2264"/>
  <c r="O12546"/>
  <c r="P12546"/>
  <c r="O7228"/>
  <c r="P7228"/>
  <c r="O11174"/>
  <c r="P11174"/>
  <c r="O10893"/>
  <c r="P10893"/>
  <c r="O4613"/>
  <c r="P4613"/>
  <c r="O2262"/>
  <c r="P2262"/>
  <c r="O2046"/>
  <c r="P2046"/>
  <c r="O10216"/>
  <c r="P10216"/>
  <c r="O2909"/>
  <c r="P2909"/>
  <c r="O4065"/>
  <c r="P4065"/>
  <c r="O1408"/>
  <c r="P1408"/>
  <c r="O5417"/>
  <c r="P5417"/>
  <c r="O5148"/>
  <c r="P5148"/>
  <c r="O445"/>
  <c r="P445"/>
  <c r="O4612"/>
  <c r="P4612"/>
  <c r="O7343"/>
  <c r="P7343"/>
  <c r="O2465"/>
  <c r="P2465"/>
  <c r="O2184"/>
  <c r="P2184"/>
  <c r="O7758"/>
  <c r="P7758"/>
  <c r="O1099"/>
  <c r="P1099"/>
  <c r="O1739"/>
  <c r="P1739"/>
  <c r="O12446"/>
  <c r="P12446"/>
  <c r="O2751"/>
  <c r="P2751"/>
  <c r="O10769"/>
  <c r="P10769"/>
  <c r="O2580"/>
  <c r="P2580"/>
  <c r="O2446"/>
  <c r="P2446"/>
  <c r="O6957"/>
  <c r="P6957"/>
  <c r="O3396"/>
  <c r="P3396"/>
  <c r="O1843"/>
  <c r="P1843"/>
  <c r="O5367"/>
  <c r="P5367"/>
  <c r="O5691"/>
  <c r="P5691"/>
  <c r="O5005"/>
  <c r="P5005"/>
  <c r="O10005"/>
  <c r="P10005"/>
  <c r="O120"/>
  <c r="P120"/>
  <c r="O321"/>
  <c r="P321"/>
  <c r="O11034"/>
  <c r="P11034"/>
  <c r="O3624"/>
  <c r="P3624"/>
  <c r="O1754"/>
  <c r="P1754"/>
  <c r="O940"/>
  <c r="P940"/>
  <c r="O2979"/>
  <c r="P2979"/>
  <c r="O2499"/>
  <c r="P2499"/>
  <c r="O10160"/>
  <c r="P10160"/>
  <c r="O1798"/>
  <c r="P1798"/>
  <c r="O12133"/>
  <c r="P12133"/>
  <c r="O5929"/>
  <c r="P5929"/>
  <c r="O8019"/>
  <c r="P8019"/>
  <c r="O684"/>
  <c r="P684"/>
  <c r="O7020"/>
  <c r="P7020"/>
  <c r="O12288"/>
  <c r="P12288"/>
  <c r="O8268"/>
  <c r="P8268"/>
  <c r="O1282"/>
  <c r="P1282"/>
  <c r="O6009"/>
  <c r="P6009"/>
  <c r="O11568"/>
  <c r="P11568"/>
  <c r="O4108"/>
  <c r="P4108"/>
  <c r="O623"/>
  <c r="P623"/>
  <c r="O10753"/>
  <c r="P10753"/>
  <c r="O4830"/>
  <c r="P4830"/>
  <c r="O3762"/>
  <c r="P3762"/>
  <c r="O5903"/>
  <c r="P5903"/>
  <c r="O1998"/>
  <c r="P1998"/>
  <c r="O2266"/>
  <c r="P2266"/>
  <c r="O45"/>
  <c r="P45"/>
  <c r="O8146"/>
  <c r="P8146"/>
  <c r="O3378"/>
  <c r="P3378"/>
  <c r="O6742"/>
  <c r="P6742"/>
  <c r="O8943"/>
  <c r="P8943"/>
  <c r="O8598"/>
  <c r="P8598"/>
  <c r="O12480"/>
  <c r="P12480"/>
  <c r="O8055"/>
  <c r="P8055"/>
  <c r="O8654"/>
  <c r="P8654"/>
  <c r="O9882"/>
  <c r="P9882"/>
  <c r="O5173"/>
  <c r="P5173"/>
  <c r="O1261"/>
  <c r="P1261"/>
  <c r="O5100"/>
  <c r="P5100"/>
  <c r="O4304"/>
  <c r="P4304"/>
  <c r="O7708"/>
  <c r="P7708"/>
  <c r="O8439"/>
  <c r="P8439"/>
  <c r="O3444"/>
  <c r="P3444"/>
  <c r="O6285"/>
  <c r="P6285"/>
  <c r="O12533"/>
  <c r="P12533"/>
  <c r="O3886"/>
  <c r="P3886"/>
  <c r="O6473"/>
  <c r="P6473"/>
  <c r="O9842"/>
  <c r="P9842"/>
  <c r="O3947"/>
  <c r="P3947"/>
  <c r="O1846"/>
  <c r="P1846"/>
  <c r="O220"/>
  <c r="P220"/>
  <c r="O1189"/>
  <c r="P1189"/>
  <c r="O5608"/>
  <c r="P5608"/>
  <c r="O10571"/>
  <c r="P10571"/>
  <c r="O9543"/>
  <c r="P9543"/>
  <c r="O10889"/>
  <c r="P10889"/>
  <c r="O2089"/>
  <c r="P2089"/>
  <c r="O187"/>
  <c r="P187"/>
  <c r="O9677"/>
  <c r="P9677"/>
  <c r="O10699"/>
  <c r="P10699"/>
  <c r="O5666"/>
  <c r="P5666"/>
  <c r="O2260"/>
  <c r="P2260"/>
  <c r="O6912"/>
  <c r="P6912"/>
  <c r="O10448"/>
  <c r="P10448"/>
  <c r="O6112"/>
  <c r="P6112"/>
  <c r="O460"/>
  <c r="P460"/>
  <c r="O8050"/>
  <c r="P8050"/>
  <c r="O9033"/>
  <c r="P9033"/>
  <c r="O6407"/>
  <c r="P6407"/>
  <c r="O568"/>
  <c r="P568"/>
  <c r="O11613"/>
  <c r="P11613"/>
  <c r="O6945"/>
  <c r="P6945"/>
  <c r="O4959"/>
  <c r="P4959"/>
  <c r="O3979"/>
  <c r="P3979"/>
  <c r="O7700"/>
  <c r="P7700"/>
  <c r="O7201"/>
  <c r="P7201"/>
  <c r="O9618"/>
  <c r="P9618"/>
  <c r="O2871"/>
  <c r="P2871"/>
  <c r="O9773"/>
  <c r="P9773"/>
  <c r="O2445"/>
  <c r="P2445"/>
  <c r="O10818"/>
  <c r="P10818"/>
  <c r="O7085"/>
  <c r="P7085"/>
  <c r="O6291"/>
  <c r="P6291"/>
  <c r="O8765"/>
  <c r="P8765"/>
  <c r="O4783"/>
  <c r="P4783"/>
  <c r="O4587"/>
  <c r="P4587"/>
  <c r="O10722"/>
  <c r="P10722"/>
  <c r="O11618"/>
  <c r="P11618"/>
  <c r="O9535"/>
  <c r="P9535"/>
  <c r="O8572"/>
  <c r="P8572"/>
  <c r="O10381"/>
  <c r="P10381"/>
  <c r="O4805"/>
  <c r="P4805"/>
  <c r="O9771"/>
  <c r="P9771"/>
  <c r="O4998"/>
  <c r="P4998"/>
  <c r="O9576"/>
  <c r="P9576"/>
  <c r="O12149"/>
  <c r="P12149"/>
  <c r="O2275"/>
  <c r="P2275"/>
  <c r="O10404"/>
  <c r="P10404"/>
  <c r="O10569"/>
  <c r="P10569"/>
  <c r="O1760"/>
  <c r="P1760"/>
  <c r="O11427"/>
  <c r="P11427"/>
  <c r="O3719"/>
  <c r="P3719"/>
  <c r="O4053"/>
  <c r="P4053"/>
  <c r="O2208"/>
  <c r="P2208"/>
  <c r="O7364"/>
  <c r="P7364"/>
  <c r="O10933"/>
  <c r="P10933"/>
  <c r="O3346"/>
  <c r="P3346"/>
  <c r="O8387"/>
  <c r="P8387"/>
  <c r="O10437"/>
  <c r="P10437"/>
  <c r="O12600"/>
  <c r="P12600"/>
  <c r="O7433"/>
  <c r="P7433"/>
  <c r="O6474"/>
  <c r="P6474"/>
  <c r="O593"/>
  <c r="P593"/>
  <c r="O6219"/>
  <c r="P6219"/>
  <c r="O11035"/>
  <c r="P11035"/>
  <c r="O3681"/>
  <c r="P3681"/>
  <c r="O5169"/>
  <c r="P5169"/>
  <c r="O8953"/>
  <c r="P8953"/>
  <c r="O6978"/>
  <c r="P6978"/>
  <c r="O10604"/>
  <c r="P10604"/>
  <c r="O3424"/>
  <c r="P3424"/>
  <c r="O685"/>
  <c r="P685"/>
  <c r="O5679"/>
  <c r="P5679"/>
  <c r="O9955"/>
  <c r="P9955"/>
  <c r="O9983"/>
  <c r="P9983"/>
  <c r="O12050"/>
  <c r="P12050"/>
  <c r="O8014"/>
  <c r="P8014"/>
  <c r="O6400"/>
  <c r="P6400"/>
  <c r="O6621"/>
  <c r="P6621"/>
  <c r="O9738"/>
  <c r="P9738"/>
  <c r="O10680"/>
  <c r="P10680"/>
  <c r="O12184"/>
  <c r="P12184"/>
  <c r="O10572"/>
  <c r="P10572"/>
  <c r="O10036"/>
  <c r="P10036"/>
  <c r="O9670"/>
  <c r="P9670"/>
  <c r="O647"/>
  <c r="P647"/>
  <c r="O6811"/>
  <c r="P6811"/>
  <c r="O11635"/>
  <c r="P11635"/>
  <c r="O9500"/>
  <c r="P9500"/>
  <c r="O6193"/>
  <c r="P6193"/>
  <c r="O10360"/>
  <c r="P10360"/>
  <c r="O7250"/>
  <c r="P7250"/>
  <c r="O11542"/>
  <c r="P11542"/>
  <c r="O5911"/>
  <c r="P5911"/>
  <c r="O12594"/>
  <c r="P12594"/>
  <c r="O11747"/>
  <c r="P11747"/>
  <c r="O5349"/>
  <c r="P5349"/>
  <c r="O3929"/>
  <c r="P3929"/>
  <c r="O7716"/>
  <c r="P7716"/>
  <c r="O396"/>
  <c r="P396"/>
  <c r="O7177"/>
  <c r="P7177"/>
  <c r="O12561"/>
  <c r="P12561"/>
  <c r="O1331"/>
  <c r="P1331"/>
  <c r="O1059"/>
  <c r="P1059"/>
  <c r="O3789"/>
  <c r="P3789"/>
  <c r="O4982"/>
  <c r="P4982"/>
  <c r="O7543"/>
  <c r="P7543"/>
  <c r="O11458"/>
  <c r="P11458"/>
  <c r="O1894"/>
  <c r="P1894"/>
  <c r="O5850"/>
  <c r="P5850"/>
  <c r="O10914"/>
  <c r="P10914"/>
  <c r="O8537"/>
  <c r="P8537"/>
  <c r="O5022"/>
  <c r="P5022"/>
  <c r="O176"/>
  <c r="P176"/>
  <c r="O453"/>
  <c r="P453"/>
  <c r="O5049"/>
  <c r="P5049"/>
  <c r="O7189"/>
  <c r="P7189"/>
  <c r="O8222"/>
  <c r="P8222"/>
  <c r="O6738"/>
  <c r="P6738"/>
  <c r="O2825"/>
  <c r="P2825"/>
  <c r="O8219"/>
  <c r="P8219"/>
  <c r="O2518"/>
  <c r="P2518"/>
  <c r="O3266"/>
  <c r="P3266"/>
  <c r="O5852"/>
  <c r="P5852"/>
  <c r="O12506"/>
  <c r="P12506"/>
  <c r="O6942"/>
  <c r="P6942"/>
  <c r="O4741"/>
  <c r="P4741"/>
  <c r="O1350"/>
  <c r="P1350"/>
  <c r="O816"/>
  <c r="P816"/>
  <c r="O7038"/>
  <c r="P7038"/>
  <c r="O1450"/>
  <c r="P1450"/>
  <c r="O5191"/>
  <c r="P5191"/>
  <c r="O2029"/>
  <c r="P2029"/>
  <c r="O2321"/>
  <c r="P2321"/>
  <c r="O7833"/>
  <c r="P7833"/>
  <c r="O10038"/>
  <c r="P10038"/>
  <c r="O3990"/>
  <c r="P3990"/>
  <c r="O4141"/>
  <c r="P4141"/>
  <c r="O12049"/>
  <c r="P12049"/>
  <c r="O6212"/>
  <c r="P6212"/>
  <c r="O26"/>
  <c r="P26"/>
  <c r="O4360"/>
  <c r="P4360"/>
  <c r="O4389"/>
  <c r="P4389"/>
  <c r="O8976"/>
  <c r="P8976"/>
  <c r="O11374"/>
  <c r="P11374"/>
  <c r="O7742"/>
  <c r="P7742"/>
  <c r="O7043"/>
  <c r="P7043"/>
  <c r="O6483"/>
  <c r="P6483"/>
  <c r="O12290"/>
  <c r="P12290"/>
  <c r="O3096"/>
  <c r="P3096"/>
  <c r="O6602"/>
  <c r="P6602"/>
  <c r="O7244"/>
  <c r="P7244"/>
  <c r="O4421"/>
  <c r="P4421"/>
  <c r="O8374"/>
  <c r="P8374"/>
  <c r="O7979"/>
  <c r="P7979"/>
  <c r="O3251"/>
  <c r="P3251"/>
  <c r="O1501"/>
  <c r="P1501"/>
  <c r="O8241"/>
  <c r="P8241"/>
  <c r="O8633"/>
  <c r="P8633"/>
  <c r="O2026"/>
  <c r="P2026"/>
  <c r="O11240"/>
  <c r="P11240"/>
  <c r="O11879"/>
  <c r="P11879"/>
  <c r="O7063"/>
  <c r="P7063"/>
  <c r="O10940"/>
  <c r="P10940"/>
  <c r="O1002"/>
  <c r="P1002"/>
  <c r="O11964"/>
  <c r="P11964"/>
  <c r="O3087"/>
  <c r="P3087"/>
  <c r="O8228"/>
  <c r="P8228"/>
  <c r="O8543"/>
  <c r="P8543"/>
  <c r="O5151"/>
  <c r="P5151"/>
  <c r="O6389"/>
  <c r="P6389"/>
  <c r="O7093"/>
  <c r="P7093"/>
  <c r="O11422"/>
  <c r="P11422"/>
  <c r="O6620"/>
  <c r="P6620"/>
  <c r="O5307"/>
  <c r="P5307"/>
  <c r="O7460"/>
  <c r="P7460"/>
  <c r="O12014"/>
  <c r="P12014"/>
  <c r="O4341"/>
  <c r="P4341"/>
  <c r="O444"/>
  <c r="P444"/>
  <c r="O11"/>
  <c r="P11"/>
  <c r="O10980"/>
  <c r="P10980"/>
  <c r="O3493"/>
  <c r="P3493"/>
  <c r="O9691"/>
  <c r="P9691"/>
  <c r="O1777"/>
  <c r="P1777"/>
  <c r="O6250"/>
  <c r="P6250"/>
  <c r="O4782"/>
  <c r="P4782"/>
  <c r="O2460"/>
  <c r="P2460"/>
  <c r="O4057"/>
  <c r="P4057"/>
  <c r="O745"/>
  <c r="P745"/>
  <c r="O1021"/>
  <c r="P1021"/>
  <c r="O5358"/>
  <c r="P5358"/>
  <c r="O908"/>
  <c r="P908"/>
  <c r="O12620"/>
  <c r="P12620"/>
  <c r="O6657"/>
  <c r="P6657"/>
  <c r="O6211"/>
  <c r="P6211"/>
  <c r="O537"/>
  <c r="P537"/>
  <c r="O8118"/>
  <c r="P8118"/>
  <c r="O2975"/>
  <c r="P2975"/>
  <c r="O9714"/>
  <c r="P9714"/>
  <c r="O7355"/>
  <c r="P7355"/>
  <c r="O5130"/>
  <c r="P5130"/>
  <c r="O5868"/>
  <c r="P5868"/>
  <c r="O1932"/>
  <c r="P1932"/>
  <c r="O2705"/>
  <c r="P2705"/>
  <c r="O10367"/>
  <c r="P10367"/>
  <c r="O5001"/>
  <c r="P5001"/>
  <c r="O931"/>
  <c r="P931"/>
  <c r="O182"/>
  <c r="P182"/>
  <c r="O1019"/>
  <c r="P1019"/>
  <c r="O202"/>
  <c r="P202"/>
  <c r="O8067"/>
  <c r="P8067"/>
  <c r="O5434"/>
  <c r="P5434"/>
  <c r="O10321"/>
  <c r="P10321"/>
  <c r="O3677"/>
  <c r="P3677"/>
  <c r="O3323"/>
  <c r="P3323"/>
  <c r="O1968"/>
  <c r="P1968"/>
  <c r="O11285"/>
  <c r="P11285"/>
  <c r="O860"/>
  <c r="P860"/>
  <c r="O11075"/>
  <c r="P11075"/>
  <c r="O6120"/>
  <c r="P6120"/>
  <c r="O9092"/>
  <c r="P9092"/>
  <c r="O3082"/>
  <c r="P3082"/>
  <c r="O5205"/>
  <c r="P5205"/>
  <c r="O12249"/>
  <c r="P12249"/>
  <c r="O4584"/>
  <c r="P4584"/>
  <c r="O8811"/>
  <c r="P8811"/>
  <c r="O8483"/>
  <c r="P8483"/>
  <c r="O430"/>
  <c r="P430"/>
  <c r="O1092"/>
  <c r="P1092"/>
  <c r="O4412"/>
  <c r="P4412"/>
  <c r="O9315"/>
  <c r="P9315"/>
  <c r="O9274"/>
  <c r="P9274"/>
  <c r="O12572"/>
  <c r="P12572"/>
  <c r="O3209"/>
  <c r="P3209"/>
  <c r="O1835"/>
  <c r="P1835"/>
  <c r="O11256"/>
  <c r="P11256"/>
  <c r="O1657"/>
  <c r="P1657"/>
  <c r="O1463"/>
  <c r="P1463"/>
  <c r="O2173"/>
  <c r="P2173"/>
  <c r="O3062"/>
  <c r="P3062"/>
  <c r="O835"/>
  <c r="P835"/>
  <c r="O2895"/>
  <c r="P2895"/>
  <c r="O946"/>
  <c r="P946"/>
  <c r="O5316"/>
  <c r="P5316"/>
  <c r="O2428"/>
  <c r="P2428"/>
  <c r="O1619"/>
  <c r="P1619"/>
  <c r="O3409"/>
  <c r="P3409"/>
  <c r="O11745"/>
  <c r="P11745"/>
  <c r="O1678"/>
  <c r="P1678"/>
  <c r="O7735"/>
  <c r="P7735"/>
  <c r="O1685"/>
  <c r="P1685"/>
  <c r="O9152"/>
  <c r="P9152"/>
  <c r="O1361"/>
  <c r="P1361"/>
  <c r="O2111"/>
  <c r="P2111"/>
  <c r="O9800"/>
  <c r="P9800"/>
  <c r="O5288"/>
  <c r="P5288"/>
  <c r="O6574"/>
  <c r="P6574"/>
  <c r="O9"/>
  <c r="P9"/>
  <c r="O1567"/>
  <c r="P1567"/>
  <c r="O9454"/>
  <c r="P9454"/>
  <c r="O3922"/>
  <c r="P3922"/>
  <c r="O3332"/>
  <c r="P3332"/>
  <c r="O377"/>
  <c r="P377"/>
  <c r="O2161"/>
  <c r="P2161"/>
  <c r="O228"/>
  <c r="P228"/>
  <c r="O5865"/>
  <c r="P5865"/>
  <c r="O2946"/>
  <c r="P2946"/>
  <c r="O8916"/>
  <c r="P8916"/>
  <c r="O3261"/>
  <c r="P3261"/>
  <c r="O1353"/>
  <c r="P1353"/>
  <c r="O3163"/>
  <c r="P3163"/>
  <c r="O777"/>
  <c r="P777"/>
  <c r="O2675"/>
  <c r="P2675"/>
  <c r="O12417"/>
  <c r="P12417"/>
  <c r="O4511"/>
  <c r="P4511"/>
  <c r="O272"/>
  <c r="P272"/>
  <c r="O5677"/>
  <c r="P5677"/>
  <c r="O613"/>
  <c r="P613"/>
  <c r="O8979"/>
  <c r="P8979"/>
  <c r="O11525"/>
  <c r="P11525"/>
  <c r="O8256"/>
  <c r="P8256"/>
  <c r="O2"/>
  <c r="P2"/>
  <c r="O781"/>
  <c r="P781"/>
  <c r="O4975"/>
  <c r="P4975"/>
  <c r="O884"/>
  <c r="P884"/>
  <c r="O12063"/>
  <c r="P12063"/>
  <c r="O993"/>
  <c r="P993"/>
  <c r="O9231"/>
  <c r="P9231"/>
  <c r="O601"/>
  <c r="P601"/>
  <c r="O2038"/>
  <c r="P2038"/>
  <c r="O8248"/>
  <c r="P8248"/>
  <c r="O4188"/>
  <c r="P4188"/>
  <c r="O12454"/>
  <c r="P12454"/>
  <c r="O3771"/>
  <c r="P3771"/>
  <c r="O2447"/>
  <c r="P2447"/>
  <c r="O2249"/>
  <c r="P2249"/>
  <c r="O4333"/>
  <c r="P4333"/>
  <c r="O10795"/>
  <c r="P10795"/>
  <c r="O997"/>
  <c r="P997"/>
  <c r="O2850"/>
  <c r="P2850"/>
  <c r="O9034"/>
  <c r="P9034"/>
  <c r="O5715"/>
  <c r="P5715"/>
  <c r="O9908"/>
  <c r="P9908"/>
  <c r="O4185"/>
  <c r="P4185"/>
  <c r="O2896"/>
  <c r="P2896"/>
  <c r="O7511"/>
  <c r="P7511"/>
  <c r="O5149"/>
  <c r="P5149"/>
  <c r="O4901"/>
  <c r="P4901"/>
  <c r="O1338"/>
  <c r="P1338"/>
  <c r="O1181"/>
  <c r="P1181"/>
  <c r="O12089"/>
  <c r="P12089"/>
  <c r="O12474"/>
  <c r="P12474"/>
  <c r="O12460"/>
  <c r="P12460"/>
  <c r="O3943"/>
  <c r="P3943"/>
  <c r="O11452"/>
  <c r="P11452"/>
  <c r="O5290"/>
  <c r="P5290"/>
  <c r="O2633"/>
  <c r="P2633"/>
  <c r="O4310"/>
  <c r="P4310"/>
  <c r="O11364"/>
  <c r="P11364"/>
  <c r="O651"/>
  <c r="P651"/>
  <c r="O9440"/>
  <c r="P9440"/>
  <c r="O9279"/>
  <c r="P9279"/>
  <c r="O4695"/>
  <c r="P4695"/>
  <c r="O2150"/>
  <c r="P2150"/>
  <c r="O6638"/>
  <c r="P6638"/>
  <c r="O6896"/>
  <c r="P6896"/>
  <c r="O2618"/>
  <c r="P2618"/>
  <c r="O5831"/>
  <c r="P5831"/>
  <c r="O7521"/>
  <c r="P7521"/>
  <c r="O2747"/>
  <c r="P2747"/>
  <c r="O1677"/>
  <c r="P1677"/>
  <c r="O6883"/>
  <c r="P6883"/>
  <c r="O4923"/>
  <c r="P4923"/>
  <c r="O3909"/>
  <c r="P3909"/>
  <c r="O6462"/>
  <c r="P6462"/>
  <c r="O11975"/>
  <c r="P11975"/>
  <c r="O5952"/>
  <c r="P5952"/>
  <c r="O9828"/>
  <c r="P9828"/>
  <c r="O10984"/>
  <c r="P10984"/>
  <c r="O5531"/>
  <c r="P5531"/>
  <c r="O10794"/>
  <c r="P10794"/>
  <c r="O7631"/>
  <c r="P7631"/>
  <c r="O283"/>
  <c r="P283"/>
  <c r="O6461"/>
  <c r="P6461"/>
  <c r="O11735"/>
  <c r="P11735"/>
  <c r="O3767"/>
  <c r="P3767"/>
  <c r="O10187"/>
  <c r="P10187"/>
  <c r="O9881"/>
  <c r="P9881"/>
  <c r="O6172"/>
  <c r="P6172"/>
  <c r="O2363"/>
  <c r="P2363"/>
  <c r="O12094"/>
  <c r="P12094"/>
  <c r="O10244"/>
  <c r="P10244"/>
  <c r="O2707"/>
  <c r="P2707"/>
  <c r="O1947"/>
  <c r="P1947"/>
  <c r="O2118"/>
  <c r="P2118"/>
  <c r="O7766"/>
  <c r="P7766"/>
  <c r="O5965"/>
  <c r="P5965"/>
  <c r="O1054"/>
  <c r="P1054"/>
  <c r="O8614"/>
  <c r="P8614"/>
  <c r="O438"/>
  <c r="P438"/>
  <c r="O10558"/>
  <c r="P10558"/>
  <c r="O11045"/>
  <c r="P11045"/>
  <c r="O7395"/>
  <c r="P7395"/>
  <c r="O11461"/>
  <c r="P11461"/>
  <c r="O9660"/>
  <c r="P9660"/>
  <c r="O6835"/>
  <c r="P6835"/>
  <c r="O9568"/>
  <c r="P9568"/>
  <c r="O3989"/>
  <c r="P3989"/>
  <c r="O10609"/>
  <c r="P10609"/>
  <c r="O10767"/>
  <c r="P10767"/>
  <c r="O6192"/>
  <c r="P6192"/>
  <c r="O5338"/>
  <c r="P5338"/>
  <c r="O4618"/>
  <c r="P4618"/>
  <c r="O2013"/>
  <c r="P2013"/>
  <c r="O7352"/>
  <c r="P7352"/>
  <c r="O7301"/>
  <c r="P7301"/>
  <c r="O11168"/>
  <c r="P11168"/>
  <c r="O8606"/>
  <c r="P8606"/>
  <c r="O12371"/>
  <c r="P12371"/>
  <c r="O2506"/>
  <c r="P2506"/>
  <c r="O7855"/>
  <c r="P7855"/>
  <c r="O2167"/>
  <c r="P2167"/>
  <c r="O3259"/>
  <c r="P3259"/>
  <c r="O8509"/>
  <c r="P8509"/>
  <c r="O9471"/>
  <c r="P9471"/>
  <c r="O2756"/>
  <c r="P2756"/>
  <c r="O4400"/>
  <c r="P4400"/>
  <c r="O12193"/>
  <c r="P12193"/>
  <c r="O3123"/>
  <c r="P3123"/>
  <c r="O9899"/>
  <c r="P9899"/>
  <c r="O3958"/>
  <c r="P3958"/>
  <c r="O6967"/>
  <c r="P6967"/>
  <c r="O9695"/>
  <c r="P9695"/>
  <c r="O4096"/>
  <c r="P4096"/>
  <c r="O6302"/>
  <c r="P6302"/>
  <c r="O8660"/>
  <c r="P8660"/>
  <c r="O2479"/>
  <c r="P2479"/>
  <c r="O8287"/>
  <c r="P8287"/>
  <c r="O10963"/>
  <c r="P10963"/>
  <c r="O10954"/>
  <c r="P10954"/>
  <c r="O216"/>
  <c r="P216"/>
  <c r="O9341"/>
  <c r="P9341"/>
  <c r="O3367"/>
  <c r="P3367"/>
  <c r="O12172"/>
  <c r="P12172"/>
  <c r="O6181"/>
  <c r="P6181"/>
  <c r="O758"/>
  <c r="P758"/>
  <c r="O4958"/>
  <c r="P4958"/>
  <c r="O7476"/>
  <c r="P7476"/>
  <c r="O8541"/>
  <c r="P8541"/>
  <c r="O372"/>
  <c r="P372"/>
  <c r="O9088"/>
  <c r="P9088"/>
  <c r="O2703"/>
  <c r="P2703"/>
  <c r="O7045"/>
  <c r="P7045"/>
  <c r="O12059"/>
  <c r="P12059"/>
  <c r="O3320"/>
  <c r="P3320"/>
  <c r="O9902"/>
  <c r="P9902"/>
  <c r="O9898"/>
  <c r="P9898"/>
  <c r="O3368"/>
  <c r="P3368"/>
  <c r="O9741"/>
  <c r="P9741"/>
  <c r="O10605"/>
  <c r="P10605"/>
  <c r="O11268"/>
  <c r="P11268"/>
  <c r="O907"/>
  <c r="P907"/>
  <c r="O2037"/>
  <c r="P2037"/>
  <c r="O8396"/>
  <c r="P8396"/>
  <c r="O7150"/>
  <c r="P7150"/>
  <c r="O10428"/>
  <c r="P10428"/>
  <c r="O9947"/>
  <c r="P9947"/>
  <c r="O4935"/>
  <c r="P4935"/>
  <c r="O5172"/>
  <c r="P5172"/>
  <c r="O2056"/>
  <c r="P2056"/>
  <c r="O12584"/>
  <c r="P12584"/>
  <c r="O5170"/>
  <c r="P5170"/>
  <c r="O6099"/>
  <c r="P6099"/>
  <c r="O4403"/>
  <c r="P4403"/>
  <c r="O3842"/>
  <c r="P3842"/>
  <c r="O789"/>
  <c r="P789"/>
  <c r="O8066"/>
  <c r="P8066"/>
  <c r="O2783"/>
  <c r="P2783"/>
  <c r="O10650"/>
  <c r="P10650"/>
  <c r="O10479"/>
  <c r="P10479"/>
  <c r="O8283"/>
  <c r="P8283"/>
  <c r="O7640"/>
  <c r="P7640"/>
  <c r="O4692"/>
  <c r="P4692"/>
  <c r="O3215"/>
  <c r="P3215"/>
  <c r="O3631"/>
  <c r="P3631"/>
  <c r="O10220"/>
  <c r="P10220"/>
  <c r="O4135"/>
  <c r="P4135"/>
  <c r="O6457"/>
  <c r="P6457"/>
  <c r="O7158"/>
  <c r="P7158"/>
  <c r="O4285"/>
  <c r="P4285"/>
  <c r="O4150"/>
  <c r="P4150"/>
  <c r="O11877"/>
  <c r="P11877"/>
  <c r="O10691"/>
  <c r="P10691"/>
  <c r="O3134"/>
  <c r="P3134"/>
  <c r="O5781"/>
  <c r="P5781"/>
  <c r="O6304"/>
  <c r="P6304"/>
  <c r="O11142"/>
  <c r="P11142"/>
  <c r="O7636"/>
  <c r="P7636"/>
  <c r="O3851"/>
  <c r="P3851"/>
  <c r="O11153"/>
  <c r="P11153"/>
  <c r="O9848"/>
  <c r="P9848"/>
  <c r="O8092"/>
  <c r="P8092"/>
  <c r="O7740"/>
  <c r="P7740"/>
  <c r="O12564"/>
  <c r="P12564"/>
  <c r="O9647"/>
  <c r="P9647"/>
  <c r="O12624"/>
  <c r="P12624"/>
  <c r="O6732"/>
  <c r="P6732"/>
  <c r="O4002"/>
  <c r="P4002"/>
  <c r="O1223"/>
  <c r="P1223"/>
  <c r="O10969"/>
  <c r="P10969"/>
  <c r="O3103"/>
  <c r="P3103"/>
  <c r="O10544"/>
  <c r="P10544"/>
  <c r="O12413"/>
  <c r="P12413"/>
  <c r="O3216"/>
  <c r="P3216"/>
  <c r="O5483"/>
  <c r="P5483"/>
  <c r="O979"/>
  <c r="P979"/>
  <c r="O5599"/>
  <c r="P5599"/>
  <c r="O9622"/>
  <c r="P9622"/>
  <c r="O8435"/>
  <c r="P8435"/>
  <c r="O8584"/>
  <c r="P8584"/>
  <c r="O1732"/>
  <c r="P1732"/>
  <c r="O7517"/>
  <c r="P7517"/>
  <c r="O5661"/>
  <c r="P5661"/>
  <c r="O5646"/>
  <c r="P5646"/>
  <c r="O11119"/>
  <c r="P11119"/>
  <c r="O10442"/>
  <c r="P10442"/>
  <c r="O9930"/>
  <c r="P9930"/>
  <c r="O306"/>
  <c r="P306"/>
  <c r="O1005"/>
  <c r="P1005"/>
  <c r="O3135"/>
  <c r="P3135"/>
  <c r="O1967"/>
  <c r="P1967"/>
  <c r="O11167"/>
  <c r="P11167"/>
  <c r="O6783"/>
  <c r="P6783"/>
  <c r="O4254"/>
  <c r="P4254"/>
  <c r="O7288"/>
  <c r="P7288"/>
  <c r="O1427"/>
  <c r="P1427"/>
  <c r="O10289"/>
  <c r="P10289"/>
  <c r="O4927"/>
  <c r="P4927"/>
  <c r="O210"/>
  <c r="P210"/>
  <c r="O7293"/>
  <c r="P7293"/>
  <c r="O4972"/>
  <c r="P4972"/>
  <c r="O9412"/>
  <c r="P9412"/>
  <c r="O4904"/>
  <c r="P4904"/>
  <c r="O2777"/>
  <c r="P2777"/>
  <c r="O1787"/>
  <c r="P1787"/>
  <c r="O12575"/>
  <c r="P12575"/>
  <c r="O4814"/>
  <c r="P4814"/>
  <c r="O10317"/>
  <c r="P10317"/>
  <c r="O4446"/>
  <c r="P4446"/>
  <c r="O6080"/>
  <c r="P6080"/>
  <c r="O10137"/>
  <c r="P10137"/>
  <c r="O10453"/>
  <c r="P10453"/>
  <c r="O6970"/>
  <c r="P6970"/>
  <c r="O4324"/>
  <c r="P4324"/>
  <c r="O1886"/>
  <c r="P1886"/>
  <c r="O7155"/>
  <c r="P7155"/>
  <c r="O9239"/>
  <c r="P9239"/>
  <c r="O3553"/>
  <c r="P3553"/>
  <c r="O4903"/>
  <c r="P4903"/>
  <c r="O4315"/>
  <c r="P4315"/>
  <c r="O10053"/>
  <c r="P10053"/>
  <c r="O1158"/>
  <c r="P1158"/>
  <c r="O3528"/>
  <c r="P3528"/>
  <c r="O5391"/>
  <c r="P5391"/>
  <c r="O249"/>
  <c r="P249"/>
  <c r="O6190"/>
  <c r="P6190"/>
  <c r="O6476"/>
  <c r="P6476"/>
  <c r="O2662"/>
  <c r="P2662"/>
  <c r="O12580"/>
  <c r="P12580"/>
  <c r="O9839"/>
  <c r="P9839"/>
  <c r="O8416"/>
  <c r="P8416"/>
  <c r="O469"/>
  <c r="P469"/>
  <c r="O7235"/>
  <c r="P7235"/>
  <c r="O5642"/>
  <c r="P5642"/>
  <c r="O1579"/>
  <c r="P1579"/>
  <c r="O4675"/>
  <c r="P4675"/>
  <c r="O681"/>
  <c r="P681"/>
  <c r="O4300"/>
  <c r="P4300"/>
  <c r="O11862"/>
  <c r="P11862"/>
  <c r="O4084"/>
  <c r="P4084"/>
  <c r="O6111"/>
  <c r="P6111"/>
  <c r="O6948"/>
  <c r="P6948"/>
  <c r="O1254"/>
  <c r="P1254"/>
  <c r="O1599"/>
  <c r="P1599"/>
  <c r="O1381"/>
  <c r="P1381"/>
  <c r="O5797"/>
  <c r="P5797"/>
  <c r="O11965"/>
  <c r="P11965"/>
  <c r="O3970"/>
  <c r="P3970"/>
  <c r="O5820"/>
  <c r="P5820"/>
  <c r="O3705"/>
  <c r="P3705"/>
  <c r="O2967"/>
  <c r="P2967"/>
  <c r="O2661"/>
  <c r="P2661"/>
  <c r="O1504"/>
  <c r="P1504"/>
  <c r="O7982"/>
  <c r="P7982"/>
  <c r="O12047"/>
  <c r="P12047"/>
  <c r="O9767"/>
  <c r="P9767"/>
  <c r="O866"/>
  <c r="P866"/>
  <c r="O8708"/>
  <c r="P8708"/>
  <c r="O6095"/>
  <c r="P6095"/>
  <c r="O4763"/>
  <c r="P4763"/>
  <c r="O960"/>
  <c r="P960"/>
  <c r="O1908"/>
  <c r="P1908"/>
  <c r="O1296"/>
  <c r="P1296"/>
  <c r="O5351"/>
  <c r="P5351"/>
  <c r="O2597"/>
  <c r="P2597"/>
  <c r="O2153"/>
  <c r="P2153"/>
  <c r="O7242"/>
  <c r="P7242"/>
  <c r="O1319"/>
  <c r="P1319"/>
  <c r="O7182"/>
  <c r="P7182"/>
  <c r="O9020"/>
  <c r="P9020"/>
  <c r="O11968"/>
  <c r="P11968"/>
  <c r="O8697"/>
  <c r="P8697"/>
  <c r="O3241"/>
  <c r="P3241"/>
  <c r="O12593"/>
  <c r="P12593"/>
  <c r="O2297"/>
  <c r="P2297"/>
  <c r="O11739"/>
  <c r="P11739"/>
  <c r="O3835"/>
  <c r="P3835"/>
  <c r="O11785"/>
  <c r="P11785"/>
  <c r="O4565"/>
  <c r="P4565"/>
  <c r="O4161"/>
  <c r="P4161"/>
  <c r="O6678"/>
  <c r="P6678"/>
  <c r="O4693"/>
  <c r="P4693"/>
  <c r="O5233"/>
  <c r="P5233"/>
  <c r="O345"/>
  <c r="P345"/>
  <c r="O905"/>
  <c r="P905"/>
  <c r="O5768"/>
  <c r="P5768"/>
  <c r="O1079"/>
  <c r="P1079"/>
  <c r="O5509"/>
  <c r="P5509"/>
  <c r="O5998"/>
  <c r="P5998"/>
  <c r="O4539"/>
  <c r="P4539"/>
  <c r="O6562"/>
  <c r="P6562"/>
  <c r="O7015"/>
  <c r="P7015"/>
  <c r="O1068"/>
  <c r="P1068"/>
  <c r="O10364"/>
  <c r="P10364"/>
  <c r="O7414"/>
  <c r="P7414"/>
  <c r="O12074"/>
  <c r="P12074"/>
  <c r="O219"/>
  <c r="P219"/>
  <c r="O843"/>
  <c r="P843"/>
  <c r="O10878"/>
  <c r="P10878"/>
  <c r="O4121"/>
  <c r="P4121"/>
  <c r="O7542"/>
  <c r="P7542"/>
  <c r="O2490"/>
  <c r="P2490"/>
  <c r="O404"/>
  <c r="P404"/>
  <c r="O10815"/>
  <c r="P10815"/>
  <c r="O1009"/>
  <c r="P1009"/>
  <c r="O9112"/>
  <c r="P9112"/>
  <c r="O12614"/>
  <c r="P12614"/>
  <c r="O6575"/>
  <c r="P6575"/>
  <c r="O9609"/>
  <c r="P9609"/>
  <c r="O7881"/>
  <c r="P7881"/>
  <c r="O7891"/>
  <c r="P7891"/>
  <c r="O1020"/>
  <c r="P1020"/>
  <c r="O6816"/>
  <c r="P6816"/>
  <c r="O10451"/>
  <c r="P10451"/>
  <c r="O7687"/>
  <c r="P7687"/>
  <c r="O3703"/>
  <c r="P3703"/>
  <c r="O6141"/>
  <c r="P6141"/>
  <c r="O8054"/>
  <c r="P8054"/>
  <c r="O8972"/>
  <c r="P8972"/>
  <c r="O8060"/>
  <c r="P8060"/>
  <c r="O2942"/>
  <c r="P2942"/>
  <c r="O4463"/>
  <c r="P4463"/>
  <c r="O11756"/>
  <c r="P11756"/>
  <c r="O10752"/>
  <c r="P10752"/>
  <c r="O5729"/>
  <c r="P5729"/>
  <c r="O4316"/>
  <c r="P4316"/>
  <c r="O9031"/>
  <c r="P9031"/>
  <c r="O1327"/>
  <c r="P1327"/>
  <c r="O239"/>
  <c r="P239"/>
  <c r="O4954"/>
  <c r="P4954"/>
  <c r="O904"/>
  <c r="P904"/>
  <c r="O1701"/>
  <c r="P1701"/>
  <c r="O1826"/>
  <c r="P1826"/>
  <c r="O10203"/>
  <c r="P10203"/>
  <c r="O1163"/>
  <c r="P1163"/>
  <c r="O11307"/>
  <c r="P11307"/>
  <c r="O900"/>
  <c r="P900"/>
  <c r="O9193"/>
  <c r="P9193"/>
  <c r="O2684"/>
  <c r="P2684"/>
  <c r="O6513"/>
  <c r="P6513"/>
  <c r="O6512"/>
  <c r="P6512"/>
  <c r="O9139"/>
  <c r="P9139"/>
  <c r="O9980"/>
  <c r="P9980"/>
  <c r="O4736"/>
  <c r="P4736"/>
  <c r="O5097"/>
  <c r="P5097"/>
  <c r="O1747"/>
  <c r="P1747"/>
  <c r="O8817"/>
  <c r="P8817"/>
  <c r="O5347"/>
  <c r="P5347"/>
  <c r="O3249"/>
  <c r="P3249"/>
  <c r="O12426"/>
  <c r="P12426"/>
  <c r="O4579"/>
  <c r="P4579"/>
  <c r="O5297"/>
  <c r="P5297"/>
  <c r="O4619"/>
  <c r="P4619"/>
  <c r="O2602"/>
  <c r="P2602"/>
  <c r="O5122"/>
  <c r="P5122"/>
  <c r="O10562"/>
  <c r="P10562"/>
  <c r="O3113"/>
  <c r="P3113"/>
  <c r="O10168"/>
  <c r="P10168"/>
  <c r="O1040"/>
  <c r="P1040"/>
  <c r="O2520"/>
  <c r="P2520"/>
  <c r="O12240"/>
  <c r="P12240"/>
  <c r="O5156"/>
  <c r="P5156"/>
  <c r="O199"/>
  <c r="P199"/>
  <c r="O5847"/>
  <c r="P5847"/>
  <c r="O9926"/>
  <c r="P9926"/>
  <c r="O3580"/>
  <c r="P3580"/>
  <c r="O1765"/>
  <c r="P1765"/>
  <c r="O10709"/>
  <c r="P10709"/>
  <c r="O458"/>
  <c r="P458"/>
  <c r="O5244"/>
  <c r="P5244"/>
  <c r="O2704"/>
  <c r="P2704"/>
  <c r="O9277"/>
  <c r="P9277"/>
  <c r="O2879"/>
  <c r="P2879"/>
  <c r="O5226"/>
  <c r="P5226"/>
  <c r="O1712"/>
  <c r="P1712"/>
  <c r="O2785"/>
  <c r="P2785"/>
  <c r="O9512"/>
  <c r="P9512"/>
  <c r="O1441"/>
  <c r="P1441"/>
  <c r="O12254"/>
  <c r="P12254"/>
  <c r="O363"/>
  <c r="P363"/>
  <c r="O117"/>
  <c r="P117"/>
  <c r="O6517"/>
  <c r="P6517"/>
  <c r="O12118"/>
  <c r="P12118"/>
  <c r="O677"/>
  <c r="P677"/>
  <c r="O6551"/>
  <c r="P6551"/>
  <c r="O5203"/>
  <c r="P5203"/>
  <c r="O11563"/>
  <c r="P11563"/>
  <c r="O8502"/>
  <c r="P8502"/>
  <c r="O4631"/>
  <c r="P4631"/>
  <c r="O4381"/>
  <c r="P4381"/>
  <c r="O9791"/>
  <c r="P9791"/>
  <c r="O1250"/>
  <c r="P1250"/>
  <c r="O6905"/>
  <c r="P6905"/>
  <c r="O12412"/>
  <c r="P12412"/>
  <c r="O1985"/>
  <c r="P1985"/>
  <c r="O10561"/>
  <c r="P10561"/>
  <c r="O2626"/>
  <c r="P2626"/>
  <c r="O5950"/>
  <c r="P5950"/>
  <c r="O3179"/>
  <c r="P3179"/>
  <c r="O10918"/>
  <c r="P10918"/>
  <c r="O1119"/>
  <c r="P1119"/>
  <c r="O11082"/>
  <c r="P11082"/>
  <c r="O6736"/>
  <c r="P6736"/>
  <c r="O4159"/>
  <c r="P4159"/>
  <c r="O3366"/>
  <c r="P3366"/>
  <c r="O3421"/>
  <c r="P3421"/>
  <c r="O9309"/>
  <c r="P9309"/>
  <c r="O12518"/>
  <c r="P12518"/>
  <c r="O8408"/>
  <c r="P8408"/>
  <c r="O8627"/>
  <c r="P8627"/>
  <c r="O11609"/>
  <c r="P11609"/>
  <c r="O2454"/>
  <c r="P2454"/>
  <c r="O10821"/>
  <c r="P10821"/>
  <c r="O9594"/>
  <c r="P9594"/>
  <c r="O1955"/>
  <c r="P1955"/>
  <c r="O9166"/>
  <c r="P9166"/>
  <c r="O12342"/>
  <c r="P12342"/>
  <c r="O6345"/>
  <c r="P6345"/>
  <c r="O10464"/>
  <c r="P10464"/>
  <c r="O8824"/>
  <c r="P8824"/>
  <c r="O8394"/>
  <c r="P8394"/>
  <c r="O1562"/>
  <c r="P1562"/>
  <c r="O6160"/>
  <c r="P6160"/>
  <c r="O3021"/>
  <c r="P3021"/>
  <c r="O4952"/>
  <c r="P4952"/>
  <c r="O8512"/>
  <c r="P8512"/>
  <c r="O3456"/>
  <c r="P3456"/>
  <c r="O8331"/>
  <c r="P8331"/>
  <c r="O435"/>
  <c r="P435"/>
  <c r="O11603"/>
  <c r="P11603"/>
  <c r="O4835"/>
  <c r="P4835"/>
  <c r="O9648"/>
  <c r="P9648"/>
  <c r="O6435"/>
  <c r="P6435"/>
  <c r="O5757"/>
  <c r="P5757"/>
  <c r="O10809"/>
  <c r="P10809"/>
  <c r="O10142"/>
  <c r="P10142"/>
  <c r="O5017"/>
  <c r="P5017"/>
  <c r="O7207"/>
  <c r="P7207"/>
  <c r="O12324"/>
  <c r="P12324"/>
  <c r="O12132"/>
  <c r="P12132"/>
  <c r="O11373"/>
  <c r="P11373"/>
  <c r="O9157"/>
  <c r="P9157"/>
  <c r="O11261"/>
  <c r="P11261"/>
  <c r="O2791"/>
  <c r="P2791"/>
  <c r="O7584"/>
  <c r="P7584"/>
  <c r="O4940"/>
  <c r="P4940"/>
  <c r="O9667"/>
  <c r="P9667"/>
  <c r="O6242"/>
  <c r="P6242"/>
  <c r="O5081"/>
  <c r="P5081"/>
  <c r="O5453"/>
  <c r="P5453"/>
  <c r="O5105"/>
  <c r="P5105"/>
  <c r="O2550"/>
  <c r="P2550"/>
  <c r="O7715"/>
  <c r="P7715"/>
  <c r="O11789"/>
  <c r="P11789"/>
  <c r="O11231"/>
  <c r="P11231"/>
  <c r="O5265"/>
  <c r="P5265"/>
  <c r="O4969"/>
  <c r="P4969"/>
  <c r="O8196"/>
  <c r="P8196"/>
  <c r="O10799"/>
  <c r="P10799"/>
  <c r="O7193"/>
  <c r="P7193"/>
  <c r="O2592"/>
  <c r="P2592"/>
  <c r="O76"/>
  <c r="P76"/>
  <c r="O3651"/>
  <c r="P3651"/>
  <c r="O9147"/>
  <c r="P9147"/>
  <c r="O9233"/>
  <c r="P9233"/>
  <c r="O7116"/>
  <c r="P7116"/>
  <c r="O12257"/>
  <c r="P12257"/>
  <c r="O102"/>
  <c r="P102"/>
  <c r="O11820"/>
  <c r="P11820"/>
  <c r="O7310"/>
  <c r="P7310"/>
  <c r="O3945"/>
  <c r="P3945"/>
  <c r="O2966"/>
  <c r="P2966"/>
  <c r="O10771"/>
  <c r="P10771"/>
  <c r="O10737"/>
  <c r="P10737"/>
  <c r="O10873"/>
  <c r="P10873"/>
  <c r="O8321"/>
  <c r="P8321"/>
  <c r="O439"/>
  <c r="P439"/>
  <c r="O4448"/>
  <c r="P4448"/>
  <c r="O2716"/>
  <c r="P2716"/>
  <c r="O6616"/>
  <c r="P6616"/>
  <c r="O3079"/>
  <c r="P3079"/>
  <c r="O3250"/>
  <c r="P3250"/>
  <c r="O12114"/>
  <c r="P12114"/>
  <c r="O6782"/>
  <c r="P6782"/>
  <c r="O12199"/>
  <c r="P12199"/>
  <c r="O12500"/>
  <c r="P12500"/>
  <c r="O11893"/>
  <c r="P11893"/>
  <c r="O6529"/>
  <c r="P6529"/>
  <c r="O7041"/>
  <c r="P7041"/>
  <c r="O7777"/>
  <c r="P7777"/>
  <c r="O1695"/>
  <c r="P1695"/>
  <c r="O2309"/>
  <c r="P2309"/>
  <c r="O12113"/>
  <c r="P12113"/>
  <c r="O10121"/>
  <c r="P10121"/>
  <c r="O1751"/>
  <c r="P1751"/>
  <c r="O6709"/>
  <c r="P6709"/>
  <c r="O5330"/>
  <c r="P5330"/>
  <c r="O11007"/>
  <c r="P11007"/>
  <c r="O7412"/>
  <c r="P7412"/>
  <c r="O9978"/>
  <c r="P9978"/>
  <c r="O11160"/>
  <c r="P11160"/>
  <c r="O3890"/>
  <c r="P3890"/>
  <c r="O498"/>
  <c r="P498"/>
  <c r="O11306"/>
  <c r="P11306"/>
  <c r="O10128"/>
  <c r="P10128"/>
  <c r="O10949"/>
  <c r="P10949"/>
  <c r="O7126"/>
  <c r="P7126"/>
  <c r="O5308"/>
  <c r="P5308"/>
  <c r="O9300"/>
  <c r="P9300"/>
  <c r="O4280"/>
  <c r="P4280"/>
  <c r="O1508"/>
  <c r="P1508"/>
  <c r="O8210"/>
  <c r="P8210"/>
  <c r="O8332"/>
  <c r="P8332"/>
  <c r="O7477"/>
  <c r="P7477"/>
  <c r="O2274"/>
  <c r="P2274"/>
  <c r="O9044"/>
  <c r="P9044"/>
  <c r="O8620"/>
  <c r="P8620"/>
  <c r="O11163"/>
  <c r="P11163"/>
  <c r="O9546"/>
  <c r="P9546"/>
  <c r="O5260"/>
  <c r="P5260"/>
  <c r="O5610"/>
  <c r="P5610"/>
  <c r="O4447"/>
  <c r="P4447"/>
  <c r="O10402"/>
  <c r="P10402"/>
  <c r="O10519"/>
  <c r="P10519"/>
  <c r="O10978"/>
  <c r="P10978"/>
  <c r="O7756"/>
  <c r="P7756"/>
  <c r="O9873"/>
  <c r="P9873"/>
  <c r="O1566"/>
  <c r="P1566"/>
  <c r="O1089"/>
  <c r="P1089"/>
  <c r="O4664"/>
  <c r="P4664"/>
  <c r="O248"/>
  <c r="P248"/>
  <c r="O9153"/>
  <c r="P9153"/>
  <c r="O1386"/>
  <c r="P1386"/>
  <c r="O6003"/>
  <c r="P6003"/>
  <c r="O2113"/>
  <c r="P2113"/>
  <c r="O6327"/>
  <c r="P6327"/>
  <c r="O7507"/>
  <c r="P7507"/>
  <c r="O3324"/>
  <c r="P3324"/>
  <c r="O3394"/>
  <c r="P3394"/>
  <c r="O2257"/>
  <c r="P2257"/>
  <c r="O5577"/>
  <c r="P5577"/>
  <c r="O12219"/>
  <c r="P12219"/>
  <c r="O12348"/>
  <c r="P12348"/>
  <c r="O11481"/>
  <c r="P11481"/>
  <c r="O1084"/>
  <c r="P1084"/>
  <c r="O3110"/>
  <c r="P3110"/>
  <c r="O1497"/>
  <c r="P1497"/>
  <c r="O4249"/>
  <c r="P4249"/>
  <c r="O7403"/>
  <c r="P7403"/>
  <c r="O9182"/>
  <c r="P9182"/>
  <c r="O3634"/>
  <c r="P3634"/>
  <c r="O2034"/>
  <c r="P2034"/>
  <c r="O1755"/>
  <c r="P1755"/>
  <c r="O8696"/>
  <c r="P8696"/>
  <c r="O4453"/>
  <c r="P4453"/>
  <c r="O3749"/>
  <c r="P3749"/>
  <c r="O3031"/>
  <c r="P3031"/>
  <c r="O856"/>
  <c r="P856"/>
  <c r="O4990"/>
  <c r="P4990"/>
  <c r="O5606"/>
  <c r="P5606"/>
  <c r="O3248"/>
  <c r="P3248"/>
  <c r="O9045"/>
  <c r="P9045"/>
  <c r="O1909"/>
  <c r="P1909"/>
  <c r="O5263"/>
  <c r="P5263"/>
  <c r="O2133"/>
  <c r="P2133"/>
  <c r="O7347"/>
  <c r="P7347"/>
  <c r="O8686"/>
  <c r="P8686"/>
  <c r="O8427"/>
  <c r="P8427"/>
  <c r="O3118"/>
  <c r="P3118"/>
  <c r="O12082"/>
  <c r="P12082"/>
  <c r="O11782"/>
  <c r="P11782"/>
  <c r="O11393"/>
  <c r="P11393"/>
  <c r="O2889"/>
  <c r="P2889"/>
  <c r="O9501"/>
  <c r="P9501"/>
  <c r="O6429"/>
  <c r="P6429"/>
  <c r="O6965"/>
  <c r="P6965"/>
  <c r="O2156"/>
  <c r="P2156"/>
  <c r="O261"/>
  <c r="P261"/>
  <c r="O11111"/>
  <c r="P11111"/>
  <c r="O11148"/>
  <c r="P11148"/>
  <c r="O549"/>
  <c r="P549"/>
  <c r="O1672"/>
  <c r="P1672"/>
  <c r="O6100"/>
  <c r="P6100"/>
  <c r="O1530"/>
  <c r="P1530"/>
  <c r="O3326"/>
  <c r="P3326"/>
  <c r="O3237"/>
  <c r="P3237"/>
  <c r="O2993"/>
  <c r="P2993"/>
  <c r="O742"/>
  <c r="P742"/>
  <c r="O2355"/>
  <c r="P2355"/>
  <c r="O933"/>
  <c r="P933"/>
  <c r="O11238"/>
  <c r="P11238"/>
  <c r="O190"/>
  <c r="P190"/>
  <c r="O11501"/>
  <c r="P11501"/>
  <c r="O558"/>
  <c r="P558"/>
  <c r="O7464"/>
  <c r="P7464"/>
  <c r="O2555"/>
  <c r="P2555"/>
  <c r="O4962"/>
  <c r="P4962"/>
  <c r="O7956"/>
  <c r="P7956"/>
  <c r="O1829"/>
  <c r="P1829"/>
  <c r="O2393"/>
  <c r="P2393"/>
  <c r="O4417"/>
  <c r="P4417"/>
  <c r="O8035"/>
  <c r="P8035"/>
  <c r="O127"/>
  <c r="P127"/>
  <c r="O2566"/>
  <c r="P2566"/>
  <c r="O6351"/>
  <c r="P6351"/>
  <c r="O725"/>
  <c r="P725"/>
  <c r="O7237"/>
  <c r="P7237"/>
  <c r="O10208"/>
  <c r="P10208"/>
  <c r="O2422"/>
  <c r="P2422"/>
  <c r="O9556"/>
  <c r="P9556"/>
  <c r="O7703"/>
  <c r="P7703"/>
  <c r="O5961"/>
  <c r="P5961"/>
  <c r="O929"/>
  <c r="P929"/>
  <c r="O4585"/>
  <c r="P4585"/>
  <c r="O11660"/>
  <c r="P11660"/>
  <c r="O1954"/>
  <c r="P1954"/>
  <c r="O1590"/>
  <c r="P1590"/>
  <c r="O621"/>
  <c r="P621"/>
  <c r="O957"/>
  <c r="P957"/>
  <c r="O1706"/>
  <c r="P1706"/>
  <c r="O11054"/>
  <c r="P11054"/>
  <c r="O7056"/>
  <c r="P7056"/>
  <c r="O7270"/>
  <c r="P7270"/>
  <c r="O3585"/>
  <c r="P3585"/>
  <c r="O620"/>
  <c r="P620"/>
  <c r="O8795"/>
  <c r="P8795"/>
  <c r="O2912"/>
  <c r="P2912"/>
  <c r="O8574"/>
  <c r="P8574"/>
  <c r="O2631"/>
  <c r="P2631"/>
  <c r="O370"/>
  <c r="P370"/>
  <c r="O1311"/>
  <c r="P1311"/>
  <c r="O12406"/>
  <c r="P12406"/>
  <c r="O3905"/>
  <c r="P3905"/>
  <c r="O6500"/>
  <c r="P6500"/>
  <c r="O10557"/>
  <c r="P10557"/>
  <c r="O1136"/>
  <c r="P1136"/>
  <c r="O2441"/>
  <c r="P2441"/>
  <c r="O11272"/>
  <c r="P11272"/>
  <c r="O5604"/>
  <c r="P5604"/>
  <c r="O1453"/>
  <c r="P1453"/>
  <c r="O96"/>
  <c r="P96"/>
  <c r="O815"/>
  <c r="P815"/>
  <c r="O2919"/>
  <c r="P2919"/>
  <c r="O6073"/>
  <c r="P6073"/>
  <c r="O5404"/>
  <c r="P5404"/>
  <c r="O3882"/>
  <c r="P3882"/>
  <c r="O12416"/>
  <c r="P12416"/>
  <c r="O8103"/>
  <c r="P8103"/>
  <c r="O983"/>
  <c r="P983"/>
  <c r="O6595"/>
  <c r="P6595"/>
  <c r="O492"/>
  <c r="P492"/>
  <c r="O4206"/>
  <c r="P4206"/>
  <c r="O12404"/>
  <c r="P12404"/>
  <c r="O5876"/>
  <c r="P5876"/>
  <c r="O4123"/>
  <c r="P4123"/>
  <c r="O1097"/>
  <c r="P1097"/>
  <c r="O605"/>
  <c r="P605"/>
  <c r="O9547"/>
  <c r="P9547"/>
  <c r="O290"/>
  <c r="P290"/>
  <c r="O7387"/>
  <c r="P7387"/>
  <c r="O12292"/>
  <c r="P12292"/>
  <c r="O8867"/>
  <c r="P8867"/>
  <c r="O9206"/>
  <c r="P9206"/>
  <c r="O10099"/>
  <c r="P10099"/>
  <c r="O10107"/>
  <c r="P10107"/>
  <c r="O5535"/>
  <c r="P5535"/>
  <c r="O7561"/>
  <c r="P7561"/>
  <c r="O7400"/>
  <c r="P7400"/>
  <c r="O2238"/>
  <c r="P2238"/>
  <c r="O7330"/>
  <c r="P7330"/>
  <c r="O3680"/>
  <c r="P3680"/>
  <c r="O4375"/>
  <c r="P4375"/>
  <c r="O8775"/>
  <c r="P8775"/>
  <c r="O591"/>
  <c r="P591"/>
  <c r="O2145"/>
  <c r="P2145"/>
  <c r="O2392"/>
  <c r="P2392"/>
  <c r="O9661"/>
  <c r="P9661"/>
  <c r="O5294"/>
  <c r="P5294"/>
  <c r="O1443"/>
  <c r="P1443"/>
  <c r="O6384"/>
  <c r="P6384"/>
  <c r="O191"/>
  <c r="P191"/>
  <c r="O5399"/>
  <c r="P5399"/>
  <c r="O2639"/>
  <c r="P2639"/>
  <c r="O4758"/>
  <c r="P4758"/>
  <c r="O1013"/>
  <c r="P1013"/>
  <c r="O9953"/>
  <c r="P9953"/>
  <c r="O3674"/>
  <c r="P3674"/>
  <c r="O10186"/>
  <c r="P10186"/>
  <c r="O9563"/>
  <c r="P9563"/>
  <c r="O2530"/>
  <c r="P2530"/>
  <c r="O8298"/>
  <c r="P8298"/>
  <c r="O3348"/>
  <c r="P3348"/>
  <c r="O1310"/>
  <c r="P1310"/>
  <c r="O5939"/>
  <c r="P5939"/>
  <c r="O11695"/>
  <c r="P11695"/>
  <c r="O3734"/>
  <c r="P3734"/>
  <c r="O2401"/>
  <c r="P2401"/>
  <c r="O2920"/>
  <c r="P2920"/>
  <c r="O1344"/>
  <c r="P1344"/>
  <c r="O1411"/>
  <c r="P1411"/>
  <c r="O1214"/>
  <c r="P1214"/>
  <c r="O3205"/>
  <c r="P3205"/>
  <c r="O2450"/>
  <c r="P2450"/>
  <c r="O11284"/>
  <c r="P11284"/>
  <c r="O9967"/>
  <c r="P9967"/>
  <c r="O10976"/>
  <c r="P10976"/>
  <c r="O11449"/>
  <c r="P11449"/>
  <c r="O2795"/>
  <c r="P2795"/>
  <c r="O5231"/>
  <c r="P5231"/>
  <c r="O4920"/>
  <c r="P4920"/>
  <c r="O7907"/>
  <c r="P7907"/>
  <c r="O10726"/>
  <c r="P10726"/>
  <c r="O4177"/>
  <c r="P4177"/>
  <c r="O4350"/>
  <c r="P4350"/>
  <c r="O11809"/>
  <c r="P11809"/>
  <c r="O4473"/>
  <c r="P4473"/>
  <c r="O12122"/>
  <c r="P12122"/>
  <c r="O9418"/>
  <c r="P9418"/>
  <c r="O12087"/>
  <c r="P12087"/>
  <c r="O9101"/>
  <c r="P9101"/>
  <c r="O1676"/>
  <c r="P1676"/>
  <c r="O7867"/>
  <c r="P7867"/>
  <c r="O1824"/>
  <c r="P1824"/>
  <c r="O5830"/>
  <c r="P5830"/>
  <c r="O6122"/>
  <c r="P6122"/>
  <c r="O9318"/>
  <c r="P9318"/>
  <c r="O4957"/>
  <c r="P4957"/>
  <c r="O1477"/>
  <c r="P1477"/>
  <c r="O7550"/>
  <c r="P7550"/>
  <c r="O875"/>
  <c r="P875"/>
  <c r="O86"/>
  <c r="P86"/>
  <c r="O3888"/>
  <c r="P3888"/>
  <c r="O486"/>
  <c r="P486"/>
  <c r="O663"/>
  <c r="P663"/>
  <c r="O5152"/>
  <c r="P5152"/>
  <c r="O604"/>
  <c r="P604"/>
  <c r="O12513"/>
  <c r="P12513"/>
  <c r="O7541"/>
  <c r="P7541"/>
  <c r="O4995"/>
  <c r="P4995"/>
  <c r="O5346"/>
  <c r="P5346"/>
  <c r="O11642"/>
  <c r="P11642"/>
  <c r="O5700"/>
  <c r="P5700"/>
  <c r="O80"/>
  <c r="P80"/>
  <c r="O7405"/>
  <c r="P7405"/>
  <c r="O5676"/>
  <c r="P5676"/>
  <c r="O2572"/>
  <c r="P2572"/>
  <c r="O3303"/>
  <c r="P3303"/>
  <c r="O12039"/>
  <c r="P12039"/>
  <c r="O7699"/>
  <c r="P7699"/>
  <c r="O3695"/>
  <c r="P3695"/>
  <c r="O8803"/>
  <c r="P8803"/>
  <c r="O11191"/>
  <c r="P11191"/>
  <c r="O11636"/>
  <c r="P11636"/>
  <c r="O8179"/>
  <c r="P8179"/>
  <c r="O2361"/>
  <c r="P2361"/>
  <c r="O10911"/>
  <c r="P10911"/>
  <c r="O10491"/>
  <c r="P10491"/>
  <c r="O11934"/>
  <c r="P11934"/>
  <c r="O6248"/>
  <c r="P6248"/>
  <c r="O5703"/>
  <c r="P5703"/>
  <c r="O3497"/>
  <c r="P3497"/>
  <c r="O11932"/>
  <c r="P11932"/>
  <c r="O9708"/>
  <c r="P9708"/>
  <c r="O8361"/>
  <c r="P8361"/>
  <c r="O2255"/>
  <c r="P2255"/>
  <c r="O4601"/>
  <c r="P4601"/>
  <c r="O6695"/>
  <c r="P6695"/>
  <c r="O7795"/>
  <c r="P7795"/>
  <c r="O7544"/>
  <c r="P7544"/>
  <c r="O9305"/>
  <c r="P9305"/>
  <c r="O11182"/>
  <c r="P11182"/>
  <c r="O8333"/>
  <c r="P8333"/>
  <c r="O6644"/>
  <c r="P6644"/>
  <c r="O5295"/>
  <c r="P5295"/>
  <c r="O3893"/>
  <c r="P3893"/>
  <c r="O8016"/>
  <c r="P8016"/>
  <c r="O4404"/>
  <c r="P4404"/>
  <c r="O5849"/>
  <c r="P5849"/>
  <c r="O4706"/>
  <c r="P4706"/>
  <c r="O2199"/>
  <c r="P2199"/>
  <c r="O3751"/>
  <c r="P3751"/>
  <c r="O10731"/>
  <c r="P10731"/>
  <c r="O3355"/>
  <c r="P3355"/>
  <c r="O3192"/>
  <c r="P3192"/>
  <c r="O5945"/>
  <c r="P5945"/>
  <c r="O8698"/>
  <c r="P8698"/>
  <c r="O4803"/>
  <c r="P4803"/>
  <c r="O9652"/>
  <c r="P9652"/>
  <c r="O12271"/>
  <c r="P12271"/>
  <c r="O2906"/>
  <c r="P2906"/>
  <c r="O7210"/>
  <c r="P7210"/>
  <c r="O8519"/>
  <c r="P8519"/>
  <c r="O1373"/>
  <c r="P1373"/>
  <c r="O3531"/>
  <c r="P3531"/>
  <c r="O5268"/>
  <c r="P5268"/>
  <c r="O6449"/>
  <c r="P6449"/>
  <c r="O2473"/>
  <c r="P2473"/>
  <c r="O5580"/>
  <c r="P5580"/>
  <c r="O4205"/>
  <c r="P4205"/>
  <c r="O5410"/>
  <c r="P5410"/>
  <c r="O8131"/>
  <c r="P8131"/>
  <c r="O5953"/>
  <c r="P5953"/>
  <c r="O11952"/>
  <c r="P11952"/>
  <c r="O4925"/>
  <c r="P4925"/>
  <c r="O2862"/>
  <c r="P2862"/>
  <c r="O3894"/>
  <c r="P3894"/>
  <c r="O8389"/>
  <c r="P8389"/>
  <c r="O6159"/>
  <c r="P6159"/>
  <c r="O4077"/>
  <c r="P4077"/>
  <c r="O2191"/>
  <c r="P2191"/>
  <c r="O6802"/>
  <c r="P6802"/>
  <c r="O3289"/>
  <c r="P3289"/>
  <c r="O3413"/>
  <c r="P3413"/>
  <c r="O2245"/>
  <c r="P2245"/>
  <c r="O1315"/>
  <c r="P1315"/>
  <c r="O1748"/>
  <c r="P1748"/>
  <c r="O8559"/>
  <c r="P8559"/>
  <c r="O4665"/>
  <c r="P4665"/>
  <c r="O6310"/>
  <c r="P6310"/>
  <c r="O2195"/>
  <c r="P2195"/>
  <c r="O1608"/>
  <c r="P1608"/>
  <c r="O2678"/>
  <c r="P2678"/>
  <c r="O3430"/>
  <c r="P3430"/>
  <c r="O10293"/>
  <c r="P10293"/>
  <c r="O1007"/>
  <c r="P1007"/>
  <c r="O3234"/>
  <c r="P3234"/>
  <c r="O11435"/>
  <c r="P11435"/>
  <c r="O10867"/>
  <c r="P10867"/>
  <c r="O937"/>
  <c r="P937"/>
  <c r="O8834"/>
  <c r="P8834"/>
  <c r="O1857"/>
  <c r="P1857"/>
  <c r="O9938"/>
  <c r="P9938"/>
  <c r="O4893"/>
  <c r="P4893"/>
  <c r="O3575"/>
  <c r="P3575"/>
  <c r="O11031"/>
  <c r="P11031"/>
  <c r="O3305"/>
  <c r="P3305"/>
  <c r="O4646"/>
  <c r="P4646"/>
  <c r="O10587"/>
  <c r="P10587"/>
  <c r="O333"/>
  <c r="P333"/>
  <c r="O9762"/>
  <c r="P9762"/>
  <c r="O563"/>
  <c r="P563"/>
  <c r="O2412"/>
  <c r="P2412"/>
  <c r="O5157"/>
  <c r="P5157"/>
  <c r="O5848"/>
  <c r="P5848"/>
  <c r="O11086"/>
  <c r="P11086"/>
  <c r="O3330"/>
  <c r="P3330"/>
  <c r="O3558"/>
  <c r="P3558"/>
  <c r="O7689"/>
  <c r="P7689"/>
  <c r="O10238"/>
  <c r="P10238"/>
  <c r="O7560"/>
  <c r="P7560"/>
  <c r="O350"/>
  <c r="P350"/>
  <c r="O10281"/>
  <c r="P10281"/>
  <c r="O3621"/>
  <c r="P3621"/>
  <c r="O2232"/>
  <c r="P2232"/>
  <c r="O10724"/>
  <c r="P10724"/>
  <c r="O5431"/>
  <c r="P5431"/>
  <c r="O9529"/>
  <c r="P9529"/>
  <c r="O7328"/>
  <c r="P7328"/>
  <c r="O7672"/>
  <c r="P7672"/>
  <c r="O6271"/>
  <c r="P6271"/>
  <c r="O10547"/>
  <c r="P10547"/>
  <c r="O3042"/>
  <c r="P3042"/>
  <c r="O7256"/>
  <c r="P7256"/>
  <c r="O10898"/>
  <c r="P10898"/>
  <c r="O12558"/>
  <c r="P12558"/>
  <c r="O6670"/>
  <c r="P6670"/>
  <c r="O7893"/>
  <c r="P7893"/>
  <c r="O10739"/>
  <c r="P10739"/>
  <c r="O12129"/>
  <c r="P12129"/>
  <c r="O9344"/>
  <c r="P9344"/>
  <c r="O11786"/>
  <c r="P11786"/>
  <c r="O1190"/>
  <c r="P1190"/>
  <c r="O690"/>
  <c r="P690"/>
  <c r="O6630"/>
  <c r="P6630"/>
  <c r="O8437"/>
  <c r="P8437"/>
  <c r="O7900"/>
  <c r="P7900"/>
  <c r="O7363"/>
  <c r="P7363"/>
  <c r="O8515"/>
  <c r="P8515"/>
  <c r="O12223"/>
  <c r="P12223"/>
  <c r="O12364"/>
  <c r="P12364"/>
  <c r="O10678"/>
  <c r="P10678"/>
  <c r="O2169"/>
  <c r="P2169"/>
  <c r="O10135"/>
  <c r="P10135"/>
  <c r="O6287"/>
  <c r="P6287"/>
  <c r="O3232"/>
  <c r="P3232"/>
  <c r="O1192"/>
  <c r="P1192"/>
  <c r="O1964"/>
  <c r="P1964"/>
  <c r="O6525"/>
  <c r="P6525"/>
  <c r="O10510"/>
  <c r="P10510"/>
  <c r="O2409"/>
  <c r="P2409"/>
  <c r="O3255"/>
  <c r="P3255"/>
  <c r="O294"/>
  <c r="P294"/>
  <c r="O153"/>
  <c r="P153"/>
  <c r="O7362"/>
  <c r="P7362"/>
  <c r="O5819"/>
  <c r="P5819"/>
  <c r="O968"/>
  <c r="P968"/>
  <c r="O9815"/>
  <c r="P9815"/>
  <c r="O7707"/>
  <c r="P7707"/>
  <c r="O9235"/>
  <c r="P9235"/>
  <c r="O1982"/>
  <c r="P1982"/>
  <c r="O1652"/>
  <c r="P1652"/>
  <c r="O6103"/>
  <c r="P6103"/>
  <c r="O2485"/>
  <c r="P2485"/>
  <c r="O5994"/>
  <c r="P5994"/>
  <c r="O11203"/>
  <c r="P11203"/>
  <c r="O9334"/>
  <c r="P9334"/>
  <c r="O7953"/>
  <c r="P7953"/>
  <c r="O845"/>
  <c r="P845"/>
  <c r="O2070"/>
  <c r="P2070"/>
  <c r="O8755"/>
  <c r="P8755"/>
  <c r="O3387"/>
  <c r="P3387"/>
  <c r="O7768"/>
  <c r="P7768"/>
  <c r="O11583"/>
  <c r="P11583"/>
  <c r="O65"/>
  <c r="P65"/>
  <c r="O10579"/>
  <c r="P10579"/>
  <c r="O697"/>
  <c r="P697"/>
  <c r="O7080"/>
  <c r="P7080"/>
  <c r="O5488"/>
  <c r="P5488"/>
  <c r="O5755"/>
  <c r="P5755"/>
  <c r="O5063"/>
  <c r="P5063"/>
  <c r="O693"/>
  <c r="P693"/>
  <c r="O7679"/>
  <c r="P7679"/>
  <c r="O5665"/>
  <c r="P5665"/>
  <c r="O10685"/>
  <c r="P10685"/>
  <c r="O11752"/>
  <c r="P11752"/>
  <c r="O6316"/>
  <c r="P6316"/>
  <c r="O12120"/>
  <c r="P12120"/>
  <c r="O11645"/>
  <c r="P11645"/>
  <c r="O12582"/>
  <c r="P12582"/>
  <c r="O761"/>
  <c r="P761"/>
  <c r="O5650"/>
  <c r="P5650"/>
  <c r="O12244"/>
  <c r="P12244"/>
  <c r="O7902"/>
  <c r="P7902"/>
  <c r="O4894"/>
  <c r="P4894"/>
  <c r="O4487"/>
  <c r="P4487"/>
  <c r="O6640"/>
  <c r="P6640"/>
  <c r="O8611"/>
  <c r="P8611"/>
  <c r="O9518"/>
  <c r="P9518"/>
  <c r="O4157"/>
  <c r="P4157"/>
  <c r="O913"/>
  <c r="P913"/>
  <c r="O6052"/>
  <c r="P6052"/>
  <c r="O8384"/>
  <c r="P8384"/>
  <c r="O4355"/>
  <c r="P4355"/>
  <c r="O1102"/>
  <c r="P1102"/>
  <c r="O12421"/>
  <c r="P12421"/>
  <c r="O8701"/>
  <c r="P8701"/>
  <c r="O2722"/>
  <c r="P2722"/>
  <c r="O332"/>
  <c r="P332"/>
  <c r="O1151"/>
  <c r="P1151"/>
  <c r="O3199"/>
  <c r="P3199"/>
  <c r="O8409"/>
  <c r="P8409"/>
  <c r="O1293"/>
  <c r="P1293"/>
  <c r="O5318"/>
  <c r="P5318"/>
  <c r="O994"/>
  <c r="P994"/>
  <c r="O1243"/>
  <c r="P1243"/>
  <c r="O5196"/>
  <c r="P5196"/>
  <c r="O9426"/>
  <c r="P9426"/>
  <c r="O9221"/>
  <c r="P9221"/>
  <c r="O910"/>
  <c r="P910"/>
  <c r="O7678"/>
  <c r="P7678"/>
  <c r="O4015"/>
  <c r="P4015"/>
  <c r="O6224"/>
  <c r="P6224"/>
  <c r="O351"/>
  <c r="P351"/>
  <c r="O2273"/>
  <c r="P2273"/>
  <c r="O10057"/>
  <c r="P10057"/>
  <c r="O2082"/>
  <c r="P2082"/>
  <c r="O1312"/>
  <c r="P1312"/>
  <c r="O1946"/>
  <c r="P1946"/>
  <c r="O9761"/>
  <c r="P9761"/>
  <c r="O5043"/>
  <c r="P5043"/>
  <c r="O5584"/>
  <c r="P5584"/>
  <c r="O8875"/>
  <c r="P8875"/>
  <c r="O10924"/>
  <c r="P10924"/>
  <c r="O99"/>
  <c r="P99"/>
  <c r="O23"/>
  <c r="P23"/>
  <c r="O11046"/>
  <c r="P11046"/>
  <c r="O7005"/>
  <c r="P7005"/>
  <c r="O6899"/>
  <c r="P6899"/>
  <c r="O1888"/>
  <c r="P1888"/>
  <c r="O10102"/>
  <c r="P10102"/>
  <c r="O9818"/>
  <c r="P9818"/>
  <c r="O2352"/>
  <c r="P2352"/>
  <c r="O1674"/>
  <c r="P1674"/>
  <c r="O11848"/>
  <c r="P11848"/>
  <c r="O503"/>
  <c r="P503"/>
  <c r="O6405"/>
  <c r="P6405"/>
  <c r="O5285"/>
  <c r="P5285"/>
  <c r="O7585"/>
  <c r="P7585"/>
  <c r="O5485"/>
  <c r="P5485"/>
  <c r="O840"/>
  <c r="P840"/>
  <c r="O2878"/>
  <c r="P2878"/>
  <c r="O184"/>
  <c r="P184"/>
  <c r="O8453"/>
  <c r="P8453"/>
  <c r="O7776"/>
  <c r="P7776"/>
  <c r="O7251"/>
  <c r="P7251"/>
  <c r="O9596"/>
  <c r="P9596"/>
  <c r="O836"/>
  <c r="P836"/>
  <c r="O2536"/>
  <c r="P2536"/>
  <c r="O4087"/>
  <c r="P4087"/>
  <c r="O9530"/>
  <c r="P9530"/>
  <c r="O8960"/>
  <c r="P8960"/>
  <c r="O1853"/>
  <c r="P1853"/>
  <c r="O12302"/>
  <c r="P12302"/>
  <c r="O5107"/>
  <c r="P5107"/>
  <c r="O8987"/>
  <c r="P8987"/>
  <c r="O2287"/>
  <c r="P2287"/>
  <c r="O8106"/>
  <c r="P8106"/>
  <c r="O2235"/>
  <c r="P2235"/>
  <c r="O5472"/>
  <c r="P5472"/>
  <c r="O3862"/>
  <c r="P3862"/>
  <c r="O3435"/>
  <c r="P3435"/>
  <c r="O11345"/>
  <c r="P11345"/>
  <c r="O4220"/>
  <c r="P4220"/>
  <c r="O11055"/>
  <c r="P11055"/>
  <c r="O6588"/>
  <c r="P6588"/>
  <c r="O9520"/>
  <c r="P9520"/>
  <c r="O4415"/>
  <c r="P4415"/>
  <c r="O9328"/>
  <c r="P9328"/>
  <c r="O8939"/>
  <c r="P8939"/>
  <c r="O3464"/>
  <c r="P3464"/>
  <c r="O4117"/>
  <c r="P4117"/>
  <c r="O12098"/>
  <c r="P12098"/>
  <c r="O9428"/>
  <c r="P9428"/>
  <c r="O7443"/>
  <c r="P7443"/>
  <c r="O10982"/>
  <c r="P10982"/>
  <c r="O2390"/>
  <c r="P2390"/>
  <c r="O5780"/>
  <c r="P5780"/>
  <c r="O2151"/>
  <c r="P2151"/>
  <c r="O6724"/>
  <c r="P6724"/>
  <c r="O11205"/>
  <c r="P11205"/>
  <c r="O10996"/>
  <c r="P10996"/>
  <c r="O9442"/>
  <c r="P9442"/>
  <c r="O9164"/>
  <c r="P9164"/>
  <c r="O7125"/>
  <c r="P7125"/>
  <c r="O3648"/>
  <c r="P3648"/>
  <c r="O9571"/>
  <c r="P9571"/>
  <c r="O8194"/>
  <c r="P8194"/>
  <c r="O8911"/>
  <c r="P8911"/>
  <c r="O6527"/>
  <c r="P6527"/>
  <c r="O3559"/>
  <c r="P3559"/>
  <c r="O11339"/>
  <c r="P11339"/>
  <c r="O11267"/>
  <c r="P11267"/>
  <c r="O8513"/>
  <c r="P8513"/>
  <c r="O10461"/>
  <c r="P10461"/>
  <c r="O7808"/>
  <c r="P7808"/>
  <c r="O11996"/>
  <c r="P11996"/>
  <c r="O7555"/>
  <c r="P7555"/>
  <c r="O9656"/>
  <c r="P9656"/>
  <c r="O9457"/>
  <c r="P9457"/>
  <c r="O8225"/>
  <c r="P8225"/>
  <c r="O8057"/>
  <c r="P8057"/>
  <c r="O12033"/>
  <c r="P12033"/>
  <c r="O3306"/>
  <c r="P3306"/>
  <c r="O7821"/>
  <c r="P7821"/>
  <c r="O10096"/>
  <c r="P10096"/>
  <c r="O2801"/>
  <c r="P2801"/>
  <c r="O7039"/>
  <c r="P7039"/>
  <c r="O3689"/>
  <c r="P3689"/>
  <c r="O3262"/>
  <c r="P3262"/>
  <c r="O9586"/>
  <c r="P9586"/>
  <c r="O10995"/>
  <c r="P10995"/>
  <c r="O4673"/>
  <c r="P4673"/>
  <c r="O12449"/>
  <c r="P12449"/>
  <c r="O10800"/>
  <c r="P10800"/>
  <c r="O4561"/>
  <c r="P4561"/>
  <c r="O9537"/>
  <c r="P9537"/>
  <c r="O9811"/>
  <c r="P9811"/>
  <c r="O3198"/>
  <c r="P3198"/>
  <c r="O11074"/>
  <c r="P11074"/>
  <c r="O8706"/>
  <c r="P8706"/>
  <c r="O11596"/>
  <c r="P11596"/>
  <c r="O3112"/>
  <c r="P3112"/>
  <c r="O8711"/>
  <c r="P8711"/>
  <c r="O1446"/>
  <c r="P1446"/>
  <c r="O11950"/>
  <c r="P11950"/>
  <c r="O3714"/>
  <c r="P3714"/>
  <c r="O10316"/>
  <c r="P10316"/>
  <c r="O7685"/>
  <c r="P7685"/>
  <c r="O9639"/>
  <c r="P9639"/>
  <c r="O9465"/>
  <c r="P9465"/>
  <c r="O6083"/>
  <c r="P6083"/>
  <c r="O2063"/>
  <c r="P2063"/>
  <c r="O4895"/>
  <c r="P4895"/>
  <c r="O1759"/>
  <c r="P1759"/>
  <c r="O4088"/>
  <c r="P4088"/>
  <c r="O464"/>
  <c r="P464"/>
  <c r="O951"/>
  <c r="P951"/>
  <c r="O8189"/>
  <c r="P8189"/>
  <c r="O10430"/>
  <c r="P10430"/>
  <c r="O9372"/>
  <c r="P9372"/>
  <c r="O11935"/>
  <c r="P11935"/>
  <c r="O11283"/>
  <c r="P11283"/>
  <c r="O9646"/>
  <c r="P9646"/>
  <c r="O5167"/>
  <c r="P5167"/>
  <c r="O1045"/>
  <c r="P1045"/>
  <c r="O8807"/>
  <c r="P8807"/>
  <c r="O9572"/>
  <c r="P9572"/>
  <c r="O8720"/>
  <c r="P8720"/>
  <c r="O8762"/>
  <c r="P8762"/>
  <c r="O3693"/>
  <c r="P3693"/>
  <c r="O9498"/>
  <c r="P9498"/>
  <c r="O7880"/>
  <c r="P7880"/>
  <c r="O9937"/>
  <c r="P9937"/>
  <c r="O6339"/>
  <c r="P6339"/>
  <c r="O11137"/>
  <c r="P11137"/>
  <c r="O2423"/>
  <c r="P2423"/>
  <c r="O1182"/>
  <c r="P1182"/>
  <c r="O9075"/>
  <c r="P9075"/>
  <c r="O11443"/>
  <c r="P11443"/>
  <c r="O12543"/>
  <c r="P12543"/>
  <c r="O4870"/>
  <c r="P4870"/>
  <c r="O11503"/>
  <c r="P11503"/>
  <c r="O6029"/>
  <c r="P6029"/>
  <c r="O2497"/>
  <c r="P2497"/>
  <c r="O8644"/>
  <c r="P8644"/>
  <c r="O9732"/>
  <c r="P9732"/>
  <c r="O11336"/>
  <c r="P11336"/>
  <c r="O4611"/>
  <c r="P4611"/>
  <c r="O10766"/>
  <c r="P10766"/>
  <c r="O11158"/>
  <c r="P11158"/>
  <c r="O6926"/>
  <c r="P6926"/>
  <c r="O7995"/>
  <c r="P7995"/>
  <c r="O11906"/>
  <c r="P11906"/>
  <c r="O5008"/>
  <c r="P5008"/>
  <c r="O12484"/>
  <c r="P12484"/>
  <c r="O11269"/>
  <c r="P11269"/>
  <c r="O5458"/>
  <c r="P5458"/>
  <c r="O10039"/>
  <c r="P10039"/>
  <c r="O10663"/>
  <c r="P10663"/>
  <c r="O4222"/>
  <c r="P4222"/>
  <c r="O10972"/>
  <c r="P10972"/>
  <c r="O2890"/>
  <c r="P2890"/>
  <c r="O8529"/>
  <c r="P8529"/>
  <c r="O12396"/>
  <c r="P12396"/>
  <c r="O10715"/>
  <c r="P10715"/>
  <c r="O8776"/>
  <c r="P8776"/>
  <c r="O11019"/>
  <c r="P11019"/>
  <c r="O6870"/>
  <c r="P6870"/>
  <c r="O4734"/>
  <c r="P4734"/>
  <c r="O147"/>
  <c r="P147"/>
  <c r="O12076"/>
  <c r="P12076"/>
  <c r="O6338"/>
  <c r="P6338"/>
  <c r="O10196"/>
  <c r="P10196"/>
  <c r="O10399"/>
  <c r="P10399"/>
  <c r="O270"/>
  <c r="P270"/>
  <c r="O11948"/>
  <c r="P11948"/>
  <c r="O9200"/>
  <c r="P9200"/>
  <c r="O9023"/>
  <c r="P9023"/>
  <c r="O1926"/>
  <c r="P1926"/>
  <c r="O8223"/>
  <c r="P8223"/>
  <c r="O12623"/>
  <c r="P12623"/>
  <c r="O8455"/>
  <c r="P8455"/>
  <c r="O8874"/>
  <c r="P8874"/>
  <c r="O12181"/>
  <c r="P12181"/>
  <c r="O8285"/>
  <c r="P8285"/>
  <c r="O5919"/>
  <c r="P5919"/>
  <c r="O11397"/>
  <c r="P11397"/>
  <c r="O2732"/>
  <c r="P2732"/>
  <c r="O265"/>
  <c r="P265"/>
  <c r="O6521"/>
  <c r="P6521"/>
  <c r="O3786"/>
  <c r="P3786"/>
  <c r="O3295"/>
  <c r="P3295"/>
  <c r="O10424"/>
  <c r="P10424"/>
  <c r="O6466"/>
  <c r="P6466"/>
  <c r="O5502"/>
  <c r="P5502"/>
  <c r="O8646"/>
  <c r="P8646"/>
  <c r="O7985"/>
  <c r="P7985"/>
  <c r="O10412"/>
  <c r="P10412"/>
  <c r="O8036"/>
  <c r="P8036"/>
  <c r="O7398"/>
  <c r="P7398"/>
  <c r="O4056"/>
  <c r="P4056"/>
  <c r="O9463"/>
  <c r="P9463"/>
  <c r="O5126"/>
  <c r="P5126"/>
  <c r="O11042"/>
  <c r="P11042"/>
  <c r="O8290"/>
  <c r="P8290"/>
  <c r="O8663"/>
  <c r="P8663"/>
  <c r="O12407"/>
  <c r="P12407"/>
  <c r="O11720"/>
  <c r="P11720"/>
  <c r="O9430"/>
  <c r="P9430"/>
  <c r="O4042"/>
  <c r="P4042"/>
  <c r="O9345"/>
  <c r="P9345"/>
  <c r="O5897"/>
  <c r="P5897"/>
  <c r="O9405"/>
  <c r="P9405"/>
  <c r="O7470"/>
  <c r="P7470"/>
  <c r="O10512"/>
  <c r="P10512"/>
  <c r="O7112"/>
  <c r="P7112"/>
  <c r="O10973"/>
  <c r="P10973"/>
  <c r="O7102"/>
  <c r="P7102"/>
  <c r="O5368"/>
  <c r="P5368"/>
  <c r="O9616"/>
  <c r="P9616"/>
  <c r="O12598"/>
  <c r="P12598"/>
  <c r="O5930"/>
  <c r="P5930"/>
  <c r="O10222"/>
  <c r="P10222"/>
  <c r="O7381"/>
  <c r="P7381"/>
  <c r="O11974"/>
  <c r="P11974"/>
  <c r="O7354"/>
  <c r="P7354"/>
  <c r="O12511"/>
  <c r="P12511"/>
  <c r="O6021"/>
  <c r="P6021"/>
  <c r="O6397"/>
  <c r="P6397"/>
  <c r="O5380"/>
  <c r="P5380"/>
  <c r="O11805"/>
  <c r="P11805"/>
  <c r="O11375"/>
  <c r="P11375"/>
  <c r="O4261"/>
  <c r="P4261"/>
  <c r="O2832"/>
  <c r="P2832"/>
  <c r="O11138"/>
  <c r="P11138"/>
  <c r="O8678"/>
  <c r="P8678"/>
  <c r="O3567"/>
  <c r="P3567"/>
  <c r="O11101"/>
  <c r="P11101"/>
  <c r="O6358"/>
  <c r="P6358"/>
  <c r="O3025"/>
  <c r="P3025"/>
  <c r="O7718"/>
  <c r="P7718"/>
  <c r="O5526"/>
  <c r="P5526"/>
  <c r="O11223"/>
  <c r="P11223"/>
  <c r="O3058"/>
  <c r="P3058"/>
  <c r="O9484"/>
  <c r="P9484"/>
  <c r="O1166"/>
  <c r="P1166"/>
  <c r="O8100"/>
  <c r="P8100"/>
  <c r="O2596"/>
  <c r="P2596"/>
  <c r="O8823"/>
  <c r="P8823"/>
  <c r="O9970"/>
  <c r="P9970"/>
  <c r="O6411"/>
  <c r="P6411"/>
  <c r="O9480"/>
  <c r="P9480"/>
  <c r="O12036"/>
  <c r="P12036"/>
  <c r="O2653"/>
  <c r="P2653"/>
  <c r="O3785"/>
  <c r="P3785"/>
  <c r="O12567"/>
  <c r="P12567"/>
  <c r="O6858"/>
  <c r="P6858"/>
  <c r="O5239"/>
  <c r="P5239"/>
  <c r="O4541"/>
  <c r="P4541"/>
  <c r="O2641"/>
  <c r="P2641"/>
  <c r="O10466"/>
  <c r="P10466"/>
  <c r="O7166"/>
  <c r="P7166"/>
  <c r="O5468"/>
  <c r="P5468"/>
  <c r="O11323"/>
  <c r="P11323"/>
  <c r="O12157"/>
  <c r="P12157"/>
  <c r="O2843"/>
  <c r="P2843"/>
  <c r="O11750"/>
  <c r="P11750"/>
  <c r="O11332"/>
  <c r="P11332"/>
  <c r="O12494"/>
  <c r="P12494"/>
  <c r="O8540"/>
  <c r="P8540"/>
  <c r="O5139"/>
  <c r="P5139"/>
  <c r="O5697"/>
  <c r="P5697"/>
  <c r="O12054"/>
  <c r="P12054"/>
  <c r="O6118"/>
  <c r="P6118"/>
  <c r="O5719"/>
  <c r="P5719"/>
  <c r="O5491"/>
  <c r="P5491"/>
  <c r="O12423"/>
  <c r="P12423"/>
  <c r="O9476"/>
  <c r="P9476"/>
  <c r="O7773"/>
  <c r="P7773"/>
  <c r="O8378"/>
  <c r="P8378"/>
  <c r="O1571"/>
  <c r="P1571"/>
  <c r="O1881"/>
  <c r="P1881"/>
  <c r="O10285"/>
  <c r="P10285"/>
  <c r="O6127"/>
  <c r="P6127"/>
  <c r="O5623"/>
  <c r="P5623"/>
  <c r="O2864"/>
  <c r="P2864"/>
  <c r="O2298"/>
  <c r="P2298"/>
  <c r="O3619"/>
  <c r="P3619"/>
  <c r="O4462"/>
  <c r="P4462"/>
  <c r="O9219"/>
  <c r="P9219"/>
  <c r="O1890"/>
  <c r="P1890"/>
  <c r="O87"/>
  <c r="P87"/>
  <c r="O6109"/>
  <c r="P6109"/>
  <c r="O7111"/>
  <c r="P7111"/>
  <c r="O3335"/>
  <c r="P3335"/>
  <c r="O7481"/>
  <c r="P7481"/>
  <c r="O4542"/>
  <c r="P4542"/>
  <c r="O11130"/>
  <c r="P11130"/>
  <c r="O1495"/>
  <c r="P1495"/>
  <c r="O2495"/>
  <c r="P2495"/>
  <c r="O373"/>
  <c r="P373"/>
  <c r="O5917"/>
  <c r="P5917"/>
  <c r="O3238"/>
  <c r="P3238"/>
  <c r="O8432"/>
  <c r="P8432"/>
  <c r="O10659"/>
  <c r="P10659"/>
  <c r="O5053"/>
  <c r="P5053"/>
  <c r="O4479"/>
  <c r="P4479"/>
  <c r="O928"/>
  <c r="P928"/>
  <c r="O346"/>
  <c r="P346"/>
  <c r="O10835"/>
  <c r="P10835"/>
  <c r="O4498"/>
  <c r="P4498"/>
  <c r="O4030"/>
  <c r="P4030"/>
  <c r="O3754"/>
  <c r="P3754"/>
  <c r="O10746"/>
  <c r="P10746"/>
  <c r="O3395"/>
  <c r="P3395"/>
  <c r="O1043"/>
  <c r="P1043"/>
  <c r="O4938"/>
  <c r="P4938"/>
  <c r="O981"/>
  <c r="P981"/>
  <c r="O11738"/>
  <c r="P11738"/>
  <c r="O2442"/>
  <c r="P2442"/>
  <c r="O1458"/>
  <c r="P1458"/>
  <c r="O2115"/>
  <c r="P2115"/>
  <c r="O5009"/>
  <c r="P5009"/>
  <c r="O808"/>
  <c r="P808"/>
  <c r="O11882"/>
  <c r="P11882"/>
  <c r="O1882"/>
  <c r="P1882"/>
  <c r="O1952"/>
  <c r="P1952"/>
  <c r="O1587"/>
  <c r="P1587"/>
  <c r="O11466"/>
  <c r="P11466"/>
  <c r="O1098"/>
  <c r="P1098"/>
  <c r="O9434"/>
  <c r="P9434"/>
  <c r="O4007"/>
  <c r="P4007"/>
  <c r="O11737"/>
  <c r="P11737"/>
  <c r="O6246"/>
  <c r="P6246"/>
  <c r="O1222"/>
  <c r="P1222"/>
  <c r="O1220"/>
  <c r="P1220"/>
  <c r="O3036"/>
  <c r="P3036"/>
  <c r="O8469"/>
  <c r="P8469"/>
  <c r="O1018"/>
  <c r="P1018"/>
  <c r="O3542"/>
  <c r="P3542"/>
  <c r="O1921"/>
  <c r="P1921"/>
  <c r="O3213"/>
  <c r="P3213"/>
  <c r="O3589"/>
  <c r="P3589"/>
  <c r="O3917"/>
  <c r="P3917"/>
  <c r="O8257"/>
  <c r="P8257"/>
  <c r="O5222"/>
  <c r="P5222"/>
  <c r="O1818"/>
  <c r="P1818"/>
  <c r="O11186"/>
  <c r="P11186"/>
  <c r="O6179"/>
  <c r="P6179"/>
  <c r="O105"/>
  <c r="P105"/>
  <c r="O1026"/>
  <c r="P1026"/>
  <c r="O2117"/>
  <c r="P2117"/>
  <c r="O2225"/>
  <c r="P2225"/>
  <c r="O6564"/>
  <c r="P6564"/>
  <c r="O12073"/>
  <c r="P12073"/>
  <c r="O451"/>
  <c r="P451"/>
  <c r="O1067"/>
  <c r="P1067"/>
  <c r="O389"/>
  <c r="P389"/>
  <c r="O6368"/>
  <c r="P6368"/>
  <c r="O7078"/>
  <c r="P7078"/>
  <c r="O424"/>
  <c r="P424"/>
  <c r="O10120"/>
  <c r="P10120"/>
  <c r="O7924"/>
  <c r="P7924"/>
  <c r="O1297"/>
  <c r="P1297"/>
  <c r="O8052"/>
  <c r="P8052"/>
  <c r="O6478"/>
  <c r="P6478"/>
  <c r="O9142"/>
  <c r="P9142"/>
  <c r="O2103"/>
  <c r="P2103"/>
  <c r="O2636"/>
  <c r="P2636"/>
  <c r="O4566"/>
  <c r="P4566"/>
  <c r="O1320"/>
  <c r="P1320"/>
  <c r="O7170"/>
  <c r="P7170"/>
  <c r="O7348"/>
  <c r="P7348"/>
  <c r="O3797"/>
  <c r="P3797"/>
  <c r="O3495"/>
  <c r="P3495"/>
  <c r="O4386"/>
  <c r="P4386"/>
  <c r="O717"/>
  <c r="P717"/>
  <c r="O9562"/>
  <c r="P9562"/>
  <c r="O7369"/>
  <c r="P7369"/>
  <c r="O4480"/>
  <c r="P4480"/>
  <c r="O9698"/>
  <c r="P9698"/>
  <c r="O2327"/>
  <c r="P2327"/>
  <c r="O1395"/>
  <c r="P1395"/>
  <c r="O5159"/>
  <c r="P5159"/>
  <c r="O9729"/>
  <c r="P9729"/>
  <c r="O8281"/>
  <c r="P8281"/>
  <c r="O7441"/>
  <c r="P7441"/>
  <c r="O3601"/>
  <c r="P3601"/>
  <c r="O11480"/>
  <c r="P11480"/>
  <c r="O909"/>
  <c r="P909"/>
  <c r="O4312"/>
  <c r="P4312"/>
  <c r="O3500"/>
  <c r="P3500"/>
  <c r="O5281"/>
  <c r="P5281"/>
  <c r="O3715"/>
  <c r="P3715"/>
  <c r="O7516"/>
  <c r="P7516"/>
  <c r="O12609"/>
  <c r="P12609"/>
  <c r="O11753"/>
  <c r="P11753"/>
  <c r="O489"/>
  <c r="P489"/>
  <c r="O9270"/>
  <c r="P9270"/>
  <c r="O9510"/>
  <c r="P9510"/>
  <c r="O11584"/>
  <c r="P11584"/>
  <c r="O10162"/>
  <c r="P10162"/>
  <c r="O11085"/>
  <c r="P11085"/>
  <c r="O7308"/>
  <c r="P7308"/>
  <c r="O3818"/>
  <c r="P3818"/>
  <c r="O2817"/>
  <c r="P2817"/>
  <c r="O2635"/>
  <c r="P2635"/>
  <c r="O1702"/>
  <c r="P1702"/>
  <c r="O3666"/>
  <c r="P3666"/>
  <c r="O2027"/>
  <c r="P2027"/>
  <c r="O1410"/>
  <c r="P1410"/>
  <c r="O9340"/>
  <c r="P9340"/>
  <c r="O6627"/>
  <c r="P6627"/>
  <c r="O5542"/>
  <c r="P5542"/>
  <c r="O9455"/>
  <c r="P9455"/>
  <c r="O9343"/>
  <c r="P9343"/>
  <c r="O8271"/>
  <c r="P8271"/>
  <c r="O9013"/>
  <c r="P9013"/>
  <c r="O3659"/>
  <c r="P3659"/>
  <c r="O11522"/>
  <c r="P11522"/>
  <c r="O5713"/>
  <c r="P5713"/>
  <c r="O1792"/>
  <c r="P1792"/>
  <c r="O6452"/>
  <c r="P6452"/>
  <c r="O1435"/>
  <c r="P1435"/>
  <c r="O9141"/>
  <c r="P9141"/>
  <c r="O43"/>
  <c r="P43"/>
  <c r="O2595"/>
  <c r="P2595"/>
  <c r="O8077"/>
  <c r="P8077"/>
  <c r="O3197"/>
  <c r="P3197"/>
  <c r="O12177"/>
  <c r="P12177"/>
  <c r="O6344"/>
  <c r="P6344"/>
  <c r="O7625"/>
  <c r="P7625"/>
  <c r="O8785"/>
  <c r="P8785"/>
  <c r="O11703"/>
  <c r="P11703"/>
  <c r="O6995"/>
  <c r="P6995"/>
  <c r="O8925"/>
  <c r="P8925"/>
  <c r="O10032"/>
  <c r="P10032"/>
  <c r="O3759"/>
  <c r="P3759"/>
  <c r="O9228"/>
  <c r="P9228"/>
  <c r="O2559"/>
  <c r="P2559"/>
  <c r="O6797"/>
  <c r="P6797"/>
  <c r="O1820"/>
  <c r="P1820"/>
  <c r="O5561"/>
  <c r="P5561"/>
  <c r="O5076"/>
  <c r="P5076"/>
  <c r="O10447"/>
  <c r="P10447"/>
  <c r="O7510"/>
  <c r="P7510"/>
  <c r="O4010"/>
  <c r="P4010"/>
  <c r="O5419"/>
  <c r="P5419"/>
  <c r="O2552"/>
  <c r="P2552"/>
  <c r="O11652"/>
  <c r="P11652"/>
  <c r="O11447"/>
  <c r="P11447"/>
  <c r="O5861"/>
  <c r="P5861"/>
  <c r="O3720"/>
  <c r="P3720"/>
  <c r="O4536"/>
  <c r="P4536"/>
  <c r="O3141"/>
  <c r="P3141"/>
  <c r="O3194"/>
  <c r="P3194"/>
  <c r="O316"/>
  <c r="P316"/>
  <c r="O2930"/>
  <c r="P2930"/>
  <c r="O9627"/>
  <c r="P9627"/>
  <c r="O11368"/>
  <c r="P11368"/>
  <c r="O12275"/>
  <c r="P12275"/>
  <c r="O6272"/>
  <c r="P6272"/>
  <c r="O3774"/>
  <c r="P3774"/>
  <c r="O2893"/>
  <c r="P2893"/>
  <c r="O9127"/>
  <c r="P9127"/>
  <c r="O8117"/>
  <c r="P8117"/>
  <c r="O9675"/>
  <c r="P9675"/>
  <c r="O6962"/>
  <c r="P6962"/>
  <c r="O6026"/>
  <c r="P6026"/>
  <c r="O95"/>
  <c r="P95"/>
  <c r="O8250"/>
  <c r="P8250"/>
  <c r="O7532"/>
  <c r="P7532"/>
  <c r="O998"/>
  <c r="P998"/>
  <c r="O11802"/>
  <c r="P11802"/>
  <c r="O9128"/>
  <c r="P9128"/>
  <c r="O5758"/>
  <c r="P5758"/>
  <c r="O8182"/>
  <c r="P8182"/>
  <c r="O11980"/>
  <c r="P11980"/>
  <c r="O8963"/>
  <c r="P8963"/>
  <c r="O798"/>
  <c r="P798"/>
  <c r="O1286"/>
  <c r="P1286"/>
  <c r="O4286"/>
  <c r="P4286"/>
  <c r="O1304"/>
  <c r="P1304"/>
  <c r="O11548"/>
  <c r="P11548"/>
  <c r="O7752"/>
  <c r="P7752"/>
  <c r="Q2995"/>
  <c r="P2995"/>
  <c r="O2995"/>
  <c r="O8657"/>
  <c r="P8657"/>
  <c r="O3313"/>
  <c r="P3313"/>
  <c r="O3816"/>
  <c r="P3816"/>
  <c r="O6337"/>
  <c r="P6337"/>
  <c r="O5895"/>
  <c r="P5895"/>
  <c r="O850"/>
  <c r="P850"/>
  <c r="O2527"/>
  <c r="P2527"/>
  <c r="O916"/>
  <c r="P916"/>
  <c r="O12000"/>
  <c r="P12000"/>
  <c r="O5671"/>
  <c r="P5671"/>
  <c r="O2839"/>
  <c r="P2839"/>
  <c r="O3294"/>
  <c r="P3294"/>
  <c r="O3028"/>
  <c r="P3028"/>
  <c r="O8187"/>
  <c r="P8187"/>
  <c r="O8116"/>
  <c r="P8116"/>
  <c r="O8031"/>
  <c r="P8031"/>
  <c r="O10638"/>
  <c r="P10638"/>
  <c r="O7669"/>
  <c r="P7669"/>
  <c r="O3293"/>
  <c r="P3293"/>
  <c r="O6097"/>
  <c r="P6097"/>
  <c r="O6571"/>
  <c r="P6571"/>
  <c r="O8866"/>
  <c r="P8866"/>
  <c r="O6034"/>
  <c r="P6034"/>
  <c r="O11553"/>
  <c r="P11553"/>
  <c r="O10312"/>
  <c r="P10312"/>
  <c r="O11384"/>
  <c r="P11384"/>
  <c r="O6089"/>
  <c r="P6089"/>
  <c r="O9394"/>
  <c r="P9394"/>
  <c r="O3300"/>
  <c r="P3300"/>
  <c r="O3120"/>
  <c r="P3120"/>
  <c r="O893"/>
  <c r="P893"/>
  <c r="O6869"/>
  <c r="P6869"/>
  <c r="O9259"/>
  <c r="P9259"/>
  <c r="O5975"/>
  <c r="P5975"/>
  <c r="O8998"/>
  <c r="P8998"/>
  <c r="O4293"/>
  <c r="P4293"/>
  <c r="O4505"/>
  <c r="P4505"/>
  <c r="O2629"/>
  <c r="P2629"/>
  <c r="O6320"/>
  <c r="P6320"/>
  <c r="O5262"/>
  <c r="P5262"/>
  <c r="O7622"/>
  <c r="P7622"/>
  <c r="O4841"/>
  <c r="P4841"/>
  <c r="O12541"/>
  <c r="P12541"/>
  <c r="O226"/>
  <c r="P226"/>
  <c r="O146"/>
  <c r="P146"/>
  <c r="O696"/>
  <c r="P696"/>
  <c r="O5016"/>
  <c r="P5016"/>
  <c r="O3915"/>
  <c r="P3915"/>
  <c r="O5259"/>
  <c r="P5259"/>
  <c r="O8420"/>
  <c r="P8420"/>
  <c r="O9368"/>
  <c r="P9368"/>
  <c r="O1358"/>
  <c r="P1358"/>
  <c r="O7157"/>
  <c r="P7157"/>
  <c r="O3337"/>
  <c r="P3337"/>
  <c r="O4433"/>
  <c r="P4433"/>
  <c r="O6556"/>
  <c r="P6556"/>
  <c r="O11207"/>
  <c r="P11207"/>
  <c r="O936"/>
  <c r="P936"/>
  <c r="O2769"/>
  <c r="P2769"/>
  <c r="O10759"/>
  <c r="P10759"/>
  <c r="O2708"/>
  <c r="P2708"/>
  <c r="O9360"/>
  <c r="P9360"/>
  <c r="O12559"/>
  <c r="P12559"/>
  <c r="O1620"/>
  <c r="P1620"/>
  <c r="O11476"/>
  <c r="P11476"/>
  <c r="O9730"/>
  <c r="P9730"/>
  <c r="O4731"/>
  <c r="P4731"/>
  <c r="O4764"/>
  <c r="P4764"/>
  <c r="O7558"/>
  <c r="P7558"/>
  <c r="O1106"/>
  <c r="P1106"/>
  <c r="O1251"/>
  <c r="P1251"/>
  <c r="O10906"/>
  <c r="P10906"/>
  <c r="O3897"/>
  <c r="P3897"/>
  <c r="O11009"/>
  <c r="P11009"/>
  <c r="O7534"/>
  <c r="P7534"/>
  <c r="O10983"/>
  <c r="P10983"/>
  <c r="O308"/>
  <c r="P308"/>
  <c r="O11335"/>
  <c r="P11335"/>
  <c r="O12052"/>
  <c r="P12052"/>
  <c r="O6369"/>
  <c r="P6369"/>
  <c r="O9742"/>
  <c r="P9742"/>
  <c r="O9637"/>
  <c r="P9637"/>
  <c r="O8672"/>
  <c r="P8672"/>
  <c r="O2615"/>
  <c r="P2615"/>
  <c r="O10483"/>
  <c r="P10483"/>
  <c r="O6253"/>
  <c r="P6253"/>
  <c r="O10916"/>
  <c r="P10916"/>
  <c r="O8114"/>
  <c r="P8114"/>
  <c r="O11484"/>
  <c r="P11484"/>
  <c r="O8195"/>
  <c r="P8195"/>
  <c r="O8004"/>
  <c r="P8004"/>
  <c r="O6043"/>
  <c r="P6043"/>
  <c r="O2334"/>
  <c r="P2334"/>
  <c r="O4652"/>
  <c r="P4652"/>
  <c r="O5412"/>
  <c r="P5412"/>
  <c r="O6844"/>
  <c r="P6844"/>
  <c r="O9160"/>
  <c r="P9160"/>
  <c r="O2433"/>
  <c r="P2433"/>
  <c r="O7095"/>
  <c r="P7095"/>
  <c r="O10991"/>
  <c r="P10991"/>
  <c r="O11953"/>
  <c r="P11953"/>
  <c r="O9069"/>
  <c r="P9069"/>
  <c r="O9175"/>
  <c r="P9175"/>
  <c r="O4089"/>
  <c r="P4089"/>
  <c r="O4348"/>
  <c r="P4348"/>
  <c r="O11841"/>
  <c r="P11841"/>
  <c r="O11631"/>
  <c r="P11631"/>
  <c r="O9891"/>
  <c r="P9891"/>
  <c r="O4829"/>
  <c r="P4829"/>
  <c r="O1772"/>
  <c r="P1772"/>
  <c r="O2523"/>
  <c r="P2523"/>
  <c r="O11198"/>
  <c r="P11198"/>
  <c r="O1515"/>
  <c r="P1515"/>
  <c r="O3828"/>
  <c r="P3828"/>
  <c r="O8794"/>
  <c r="P8794"/>
  <c r="O7694"/>
  <c r="P7694"/>
  <c r="O6235"/>
  <c r="P6235"/>
  <c r="O9523"/>
  <c r="P9523"/>
  <c r="O11147"/>
  <c r="P11147"/>
  <c r="O7546"/>
  <c r="P7546"/>
  <c r="O11925"/>
  <c r="P11925"/>
  <c r="O6424"/>
  <c r="P6424"/>
  <c r="O4353"/>
  <c r="P4353"/>
  <c r="O9920"/>
  <c r="P9920"/>
  <c r="O11416"/>
  <c r="P11416"/>
  <c r="O159"/>
  <c r="P159"/>
  <c r="O10907"/>
  <c r="P10907"/>
  <c r="O3792"/>
  <c r="P3792"/>
  <c r="O2876"/>
  <c r="P2876"/>
  <c r="O1473"/>
  <c r="P1473"/>
  <c r="O6842"/>
  <c r="P6842"/>
  <c r="O2129"/>
  <c r="P2129"/>
  <c r="O11464"/>
  <c r="P11464"/>
  <c r="O8441"/>
  <c r="P8441"/>
  <c r="O5578"/>
  <c r="P5578"/>
  <c r="O11505"/>
  <c r="P11505"/>
  <c r="O7531"/>
  <c r="P7531"/>
  <c r="O11151"/>
  <c r="P11151"/>
  <c r="O4083"/>
  <c r="P4083"/>
  <c r="O7262"/>
  <c r="P7262"/>
  <c r="O9419"/>
  <c r="P9419"/>
  <c r="O11386"/>
  <c r="P11386"/>
  <c r="O7471"/>
  <c r="P7471"/>
  <c r="O2937"/>
  <c r="P2937"/>
  <c r="O6360"/>
  <c r="P6360"/>
  <c r="O2011"/>
  <c r="P2011"/>
  <c r="O3667"/>
  <c r="P3667"/>
  <c r="O7356"/>
  <c r="P7356"/>
  <c r="O12602"/>
  <c r="P12602"/>
  <c r="O967"/>
  <c r="P967"/>
  <c r="O8906"/>
  <c r="P8906"/>
  <c r="O11103"/>
  <c r="P11103"/>
  <c r="O5497"/>
  <c r="P5497"/>
  <c r="O1480"/>
  <c r="P1480"/>
  <c r="O8822"/>
  <c r="P8822"/>
  <c r="O11495"/>
  <c r="P11495"/>
  <c r="O476"/>
  <c r="P476"/>
  <c r="O4577"/>
  <c r="P4577"/>
  <c r="O4137"/>
  <c r="P4137"/>
  <c r="O2353"/>
  <c r="P2353"/>
  <c r="O7026"/>
  <c r="P7026"/>
  <c r="O1600"/>
  <c r="P1600"/>
  <c r="O11657"/>
  <c r="P11657"/>
  <c r="O7647"/>
  <c r="P7647"/>
  <c r="O9497"/>
  <c r="P9497"/>
  <c r="O2061"/>
  <c r="P2061"/>
  <c r="O4604"/>
  <c r="P4604"/>
  <c r="O3645"/>
  <c r="P3645"/>
  <c r="O9319"/>
  <c r="P9319"/>
  <c r="O4651"/>
  <c r="P4651"/>
  <c r="O7209"/>
  <c r="P7209"/>
  <c r="O12255"/>
  <c r="P12255"/>
  <c r="O8193"/>
  <c r="P8193"/>
  <c r="O1114"/>
  <c r="P1114"/>
  <c r="O9643"/>
  <c r="P9643"/>
  <c r="O8162"/>
  <c r="P8162"/>
  <c r="O11977"/>
  <c r="P11977"/>
  <c r="O2226"/>
  <c r="P2226"/>
  <c r="O5187"/>
  <c r="P5187"/>
  <c r="O1006"/>
  <c r="P1006"/>
  <c r="O6278"/>
  <c r="P6278"/>
  <c r="O3019"/>
  <c r="P3019"/>
  <c r="O7077"/>
  <c r="P7077"/>
  <c r="O4035"/>
  <c r="P4035"/>
  <c r="O12526"/>
  <c r="P12526"/>
  <c r="O1675"/>
  <c r="P1675"/>
  <c r="O7427"/>
  <c r="P7427"/>
  <c r="O846"/>
  <c r="P846"/>
  <c r="O2513"/>
  <c r="P2513"/>
  <c r="O600"/>
  <c r="P600"/>
  <c r="O1265"/>
  <c r="P1265"/>
  <c r="O12556"/>
  <c r="P12556"/>
  <c r="O420"/>
  <c r="P420"/>
  <c r="O5024"/>
  <c r="P5024"/>
  <c r="O8570"/>
  <c r="P8570"/>
  <c r="O12514"/>
  <c r="P12514"/>
  <c r="O3533"/>
  <c r="P3533"/>
  <c r="O3741"/>
  <c r="P3741"/>
  <c r="O2528"/>
  <c r="P2528"/>
  <c r="O4103"/>
  <c r="P4103"/>
  <c r="O10394"/>
  <c r="P10394"/>
  <c r="O115"/>
  <c r="P115"/>
  <c r="O7872"/>
  <c r="P7872"/>
  <c r="O12002"/>
  <c r="P12002"/>
  <c r="O12587"/>
  <c r="P12587"/>
  <c r="O1152"/>
  <c r="P1152"/>
  <c r="O12532"/>
  <c r="P12532"/>
  <c r="O12116"/>
  <c r="P12116"/>
  <c r="O12601"/>
  <c r="P12601"/>
  <c r="O4977"/>
  <c r="P4977"/>
  <c r="O7963"/>
  <c r="P7963"/>
  <c r="O246"/>
  <c r="P246"/>
  <c r="O653"/>
  <c r="P653"/>
  <c r="O6336"/>
  <c r="P6336"/>
  <c r="O972"/>
  <c r="P972"/>
  <c r="O1171"/>
  <c r="P1171"/>
  <c r="O5597"/>
  <c r="P5597"/>
  <c r="O1656"/>
  <c r="P1656"/>
  <c r="O3532"/>
  <c r="P3532"/>
  <c r="O639"/>
  <c r="P639"/>
  <c r="O5304"/>
  <c r="P5304"/>
  <c r="O5844"/>
  <c r="P5844"/>
  <c r="O1104"/>
  <c r="P1104"/>
  <c r="O2961"/>
  <c r="P2961"/>
  <c r="O2461"/>
  <c r="P2461"/>
  <c r="O4139"/>
  <c r="P4139"/>
  <c r="O2035"/>
  <c r="P2035"/>
  <c r="O245"/>
  <c r="P245"/>
  <c r="O9283"/>
  <c r="P9283"/>
  <c r="O1635"/>
  <c r="P1635"/>
  <c r="O4981"/>
  <c r="P4981"/>
  <c r="O1124"/>
  <c r="P1124"/>
  <c r="O6225"/>
  <c r="P6225"/>
  <c r="O2601"/>
  <c r="P2601"/>
  <c r="O6371"/>
  <c r="P6371"/>
  <c r="O1298"/>
  <c r="P1298"/>
  <c r="O1211"/>
  <c r="P1211"/>
  <c r="O5208"/>
  <c r="P5208"/>
  <c r="O1240"/>
  <c r="P1240"/>
  <c r="O9948"/>
  <c r="P9948"/>
  <c r="O7394"/>
  <c r="P7394"/>
  <c r="O418"/>
  <c r="P418"/>
  <c r="O9036"/>
  <c r="P9036"/>
  <c r="O4937"/>
  <c r="P4937"/>
  <c r="O4494"/>
  <c r="P4494"/>
  <c r="O5771"/>
  <c r="P5771"/>
  <c r="O5960"/>
  <c r="P5960"/>
  <c r="O4869"/>
  <c r="P4869"/>
  <c r="O6401"/>
  <c r="P6401"/>
  <c r="O7714"/>
  <c r="P7714"/>
  <c r="O1096"/>
  <c r="P1096"/>
  <c r="O478"/>
  <c r="P478"/>
  <c r="O5220"/>
  <c r="P5220"/>
  <c r="O2231"/>
  <c r="P2231"/>
  <c r="O3691"/>
  <c r="P3691"/>
  <c r="O4041"/>
  <c r="P4041"/>
  <c r="O3065"/>
  <c r="P3065"/>
  <c r="O7064"/>
  <c r="P7064"/>
  <c r="O8527"/>
  <c r="P8527"/>
  <c r="O12227"/>
  <c r="P12227"/>
  <c r="O467"/>
  <c r="P467"/>
  <c r="O4466"/>
  <c r="P4466"/>
  <c r="O1076"/>
  <c r="P1076"/>
  <c r="O7215"/>
  <c r="P7215"/>
  <c r="O5430"/>
  <c r="P5430"/>
  <c r="O7520"/>
  <c r="P7520"/>
  <c r="O3551"/>
  <c r="P3551"/>
  <c r="O9357"/>
  <c r="P9357"/>
  <c r="O10644"/>
  <c r="P10644"/>
  <c r="O12574"/>
  <c r="P12574"/>
  <c r="O3275"/>
  <c r="P3275"/>
  <c r="O12022"/>
  <c r="P12022"/>
  <c r="O3605"/>
  <c r="P3605"/>
  <c r="O9513"/>
  <c r="P9513"/>
  <c r="O1736"/>
  <c r="P1736"/>
  <c r="O2042"/>
  <c r="P2042"/>
  <c r="O2900"/>
  <c r="P2900"/>
  <c r="O6981"/>
  <c r="P6981"/>
  <c r="O2451"/>
  <c r="P2451"/>
  <c r="O7936"/>
  <c r="P7936"/>
  <c r="O2742"/>
  <c r="P2742"/>
  <c r="O3037"/>
  <c r="P3037"/>
  <c r="O3603"/>
  <c r="P3603"/>
  <c r="O551"/>
  <c r="P551"/>
  <c r="O8924"/>
  <c r="P8924"/>
  <c r="O10905"/>
  <c r="P10905"/>
  <c r="O8003"/>
  <c r="P8003"/>
  <c r="O8950"/>
  <c r="P8950"/>
  <c r="O5759"/>
  <c r="P5759"/>
  <c r="O3850"/>
  <c r="P3850"/>
  <c r="O1052"/>
  <c r="P1052"/>
  <c r="O7361"/>
  <c r="P7361"/>
  <c r="O10908"/>
  <c r="P10908"/>
  <c r="O10518"/>
  <c r="P10518"/>
  <c r="O10741"/>
  <c r="P10741"/>
  <c r="O4033"/>
  <c r="P4033"/>
  <c r="O4667"/>
  <c r="P4667"/>
  <c r="O3489"/>
  <c r="P3489"/>
  <c r="O8494"/>
  <c r="P8494"/>
  <c r="O7013"/>
  <c r="P7013"/>
  <c r="O10211"/>
  <c r="P10211"/>
  <c r="O2012"/>
  <c r="P2012"/>
  <c r="O4530"/>
  <c r="P4530"/>
  <c r="O2918"/>
  <c r="P2918"/>
  <c r="O9485"/>
  <c r="P9485"/>
  <c r="O12009"/>
  <c r="P12009"/>
  <c r="O9710"/>
  <c r="P9710"/>
  <c r="O2743"/>
  <c r="P2743"/>
  <c r="O9448"/>
  <c r="P9448"/>
  <c r="O9323"/>
  <c r="P9323"/>
  <c r="O1451"/>
  <c r="P1451"/>
  <c r="O8902"/>
  <c r="P8902"/>
  <c r="O1880"/>
  <c r="P1880"/>
  <c r="O11219"/>
  <c r="P11219"/>
  <c r="O10040"/>
  <c r="P10040"/>
  <c r="O1917"/>
  <c r="P1917"/>
  <c r="O9423"/>
  <c r="P9423"/>
  <c r="O12315"/>
  <c r="P12315"/>
  <c r="O8428"/>
  <c r="P8428"/>
  <c r="O9679"/>
  <c r="P9679"/>
  <c r="O6024"/>
  <c r="P6024"/>
  <c r="O8460"/>
  <c r="P8460"/>
  <c r="O6648"/>
  <c r="P6648"/>
  <c r="O4979"/>
  <c r="P4979"/>
  <c r="O1130"/>
  <c r="P1130"/>
  <c r="O2877"/>
  <c r="P2877"/>
  <c r="O1359"/>
  <c r="P1359"/>
  <c r="O4422"/>
  <c r="P4422"/>
  <c r="O180"/>
  <c r="P180"/>
  <c r="O3454"/>
  <c r="P3454"/>
  <c r="O2378"/>
  <c r="P2378"/>
  <c r="O2427"/>
  <c r="P2427"/>
  <c r="O11897"/>
  <c r="P11897"/>
  <c r="O11598"/>
  <c r="P11598"/>
  <c r="O12284"/>
  <c r="P12284"/>
  <c r="O2956"/>
  <c r="P2956"/>
  <c r="O5600"/>
  <c r="P5600"/>
  <c r="O6269"/>
  <c r="P6269"/>
  <c r="O9212"/>
  <c r="P9212"/>
  <c r="O7131"/>
  <c r="P7131"/>
  <c r="O3075"/>
  <c r="P3075"/>
  <c r="O6659"/>
  <c r="P6659"/>
  <c r="O449"/>
  <c r="P449"/>
  <c r="O6790"/>
  <c r="P6790"/>
  <c r="O4265"/>
  <c r="P4265"/>
  <c r="O11166"/>
  <c r="P11166"/>
  <c r="O7524"/>
  <c r="P7524"/>
  <c r="O1643"/>
  <c r="P1643"/>
  <c r="O6780"/>
  <c r="P6780"/>
  <c r="O7628"/>
  <c r="P7628"/>
  <c r="O10647"/>
  <c r="P10647"/>
  <c r="O9619"/>
  <c r="P9619"/>
  <c r="O106"/>
  <c r="P106"/>
  <c r="O4588"/>
  <c r="P4588"/>
  <c r="O12200"/>
  <c r="P12200"/>
  <c r="O11266"/>
  <c r="P11266"/>
  <c r="O10298"/>
  <c r="P10298"/>
  <c r="O2794"/>
  <c r="P2794"/>
  <c r="O9011"/>
  <c r="P9011"/>
  <c r="O9421"/>
  <c r="P9421"/>
  <c r="O7764"/>
  <c r="P7764"/>
  <c r="O2828"/>
  <c r="P2828"/>
  <c r="O9041"/>
  <c r="P9041"/>
  <c r="O10176"/>
  <c r="P10176"/>
  <c r="O3925"/>
  <c r="P3925"/>
  <c r="O2806"/>
  <c r="P2806"/>
  <c r="O2132"/>
  <c r="P2132"/>
  <c r="O8450"/>
  <c r="P8450"/>
  <c r="O4756"/>
  <c r="P4756"/>
  <c r="O8999"/>
  <c r="P8999"/>
  <c r="O1452"/>
  <c r="P1452"/>
  <c r="O10855"/>
  <c r="P10855"/>
  <c r="O9478"/>
  <c r="P9478"/>
  <c r="O11067"/>
  <c r="P11067"/>
  <c r="O10714"/>
  <c r="P10714"/>
  <c r="O7058"/>
  <c r="P7058"/>
  <c r="O5193"/>
  <c r="P5193"/>
  <c r="O7359"/>
  <c r="P7359"/>
  <c r="O3885"/>
  <c r="P3885"/>
  <c r="O3983"/>
  <c r="P3983"/>
  <c r="O7124"/>
  <c r="P7124"/>
  <c r="O4066"/>
  <c r="P4066"/>
  <c r="O9058"/>
  <c r="P9058"/>
  <c r="O12431"/>
  <c r="P12431"/>
  <c r="O2934"/>
  <c r="P2934"/>
  <c r="O7575"/>
  <c r="P7575"/>
  <c r="O3115"/>
  <c r="P3115"/>
  <c r="O10241"/>
  <c r="P10241"/>
  <c r="O7299"/>
  <c r="P7299"/>
  <c r="O9222"/>
  <c r="P9222"/>
  <c r="O4340"/>
  <c r="P4340"/>
  <c r="O9496"/>
  <c r="P9496"/>
  <c r="O7221"/>
  <c r="P7221"/>
  <c r="O8501"/>
  <c r="P8501"/>
  <c r="O11861"/>
  <c r="P11861"/>
  <c r="O12107"/>
  <c r="P12107"/>
  <c r="O1238"/>
  <c r="P1238"/>
  <c r="O10292"/>
  <c r="P10292"/>
  <c r="O6197"/>
  <c r="P6197"/>
  <c r="O1065"/>
  <c r="P1065"/>
  <c r="O8320"/>
  <c r="P8320"/>
  <c r="O5161"/>
  <c r="P5161"/>
  <c r="O11847"/>
  <c r="P11847"/>
  <c r="O7592"/>
  <c r="P7592"/>
  <c r="O3317"/>
  <c r="P3317"/>
  <c r="O2040"/>
  <c r="P2040"/>
  <c r="O6208"/>
  <c r="P6208"/>
  <c r="O2902"/>
  <c r="P2902"/>
  <c r="O10294"/>
  <c r="P10294"/>
  <c r="O3908"/>
  <c r="P3908"/>
  <c r="O8739"/>
  <c r="P8739"/>
  <c r="O8904"/>
  <c r="P8904"/>
  <c r="O205"/>
  <c r="P205"/>
  <c r="O8688"/>
  <c r="P8688"/>
  <c r="O10708"/>
  <c r="P10708"/>
  <c r="O2741"/>
  <c r="P2741"/>
  <c r="O3994"/>
  <c r="P3994"/>
  <c r="O570"/>
  <c r="P570"/>
  <c r="O4564"/>
  <c r="P4564"/>
  <c r="O12222"/>
  <c r="P12222"/>
  <c r="O509"/>
  <c r="P509"/>
  <c r="O6889"/>
  <c r="P6889"/>
  <c r="O5182"/>
  <c r="P5182"/>
  <c r="O3180"/>
  <c r="P3180"/>
  <c r="O8700"/>
  <c r="P8700"/>
  <c r="O11681"/>
  <c r="P11681"/>
  <c r="O9245"/>
  <c r="P9245"/>
  <c r="O10091"/>
  <c r="P10091"/>
  <c r="O7941"/>
  <c r="P7941"/>
  <c r="O879"/>
  <c r="P879"/>
  <c r="O10577"/>
  <c r="P10577"/>
  <c r="O12281"/>
  <c r="P12281"/>
  <c r="O3787"/>
  <c r="P3787"/>
  <c r="O10431"/>
  <c r="P10431"/>
  <c r="O5251"/>
  <c r="P5251"/>
  <c r="O11355"/>
  <c r="P11355"/>
  <c r="O8359"/>
  <c r="P8359"/>
  <c r="O8946"/>
  <c r="P8946"/>
  <c r="O6542"/>
  <c r="P6542"/>
  <c r="O12347"/>
  <c r="P12347"/>
  <c r="O6756"/>
  <c r="P6756"/>
  <c r="O1638"/>
  <c r="P1638"/>
  <c r="O11508"/>
  <c r="P11508"/>
  <c r="O9838"/>
  <c r="P9838"/>
  <c r="O6952"/>
  <c r="P6952"/>
  <c r="O2491"/>
  <c r="P2491"/>
  <c r="O2381"/>
  <c r="P2381"/>
  <c r="O3173"/>
  <c r="P3173"/>
  <c r="O1580"/>
  <c r="P1580"/>
  <c r="O9797"/>
  <c r="P9797"/>
  <c r="O3374"/>
  <c r="P3374"/>
  <c r="O10066"/>
  <c r="P10066"/>
  <c r="O12531"/>
  <c r="P12531"/>
  <c r="O2178"/>
  <c r="P2178"/>
  <c r="O12175"/>
  <c r="P12175"/>
  <c r="O9560"/>
  <c r="P9560"/>
  <c r="O12213"/>
  <c r="P12213"/>
  <c r="O8163"/>
  <c r="P8163"/>
  <c r="O1216"/>
  <c r="P1216"/>
  <c r="O3044"/>
  <c r="P3044"/>
  <c r="O4772"/>
  <c r="P4772"/>
  <c r="O6363"/>
  <c r="P6363"/>
  <c r="O11921"/>
  <c r="P11921"/>
  <c r="O9079"/>
  <c r="P9079"/>
  <c r="O5870"/>
  <c r="P5870"/>
  <c r="O1221"/>
  <c r="P1221"/>
  <c r="O9490"/>
  <c r="P9490"/>
  <c r="O10802"/>
  <c r="P10802"/>
  <c r="O10696"/>
  <c r="P10696"/>
  <c r="O2989"/>
  <c r="P2989"/>
  <c r="O12563"/>
  <c r="P12563"/>
  <c r="O12084"/>
  <c r="P12084"/>
  <c r="O10820"/>
  <c r="P10820"/>
  <c r="O53"/>
  <c r="P53"/>
  <c r="O5784"/>
  <c r="P5784"/>
  <c r="O7583"/>
  <c r="P7583"/>
  <c r="O4818"/>
  <c r="P4818"/>
  <c r="O4555"/>
  <c r="P4555"/>
  <c r="O2015"/>
  <c r="P2015"/>
  <c r="O9998"/>
  <c r="P9998"/>
  <c r="O12109"/>
  <c r="P12109"/>
  <c r="O125"/>
  <c r="P125"/>
  <c r="O9194"/>
  <c r="P9194"/>
  <c r="O241"/>
  <c r="P241"/>
  <c r="O4747"/>
  <c r="P4747"/>
  <c r="O7681"/>
  <c r="P7681"/>
  <c r="O9342"/>
  <c r="P9342"/>
  <c r="O9214"/>
  <c r="P9214"/>
  <c r="O9119"/>
  <c r="P9119"/>
  <c r="O10553"/>
  <c r="P10553"/>
  <c r="O6131"/>
  <c r="P6131"/>
  <c r="O38"/>
  <c r="P38"/>
  <c r="O5772"/>
  <c r="P5772"/>
  <c r="O8787"/>
  <c r="P8787"/>
  <c r="O8140"/>
  <c r="P8140"/>
  <c r="O9890"/>
  <c r="P9890"/>
  <c r="O2315"/>
  <c r="P2315"/>
  <c r="O9202"/>
  <c r="P9202"/>
  <c r="O11084"/>
  <c r="P11084"/>
  <c r="O10416"/>
  <c r="P10416"/>
  <c r="O7581"/>
  <c r="P7581"/>
  <c r="O75"/>
  <c r="P75"/>
  <c r="O8293"/>
  <c r="P8293"/>
  <c r="O824"/>
  <c r="P824"/>
  <c r="O6590"/>
  <c r="P6590"/>
  <c r="O11576"/>
  <c r="P11576"/>
  <c r="O7554"/>
  <c r="P7554"/>
  <c r="O6533"/>
  <c r="P6533"/>
  <c r="O6392"/>
  <c r="P6392"/>
  <c r="O7036"/>
  <c r="P7036"/>
  <c r="O10961"/>
  <c r="P10961"/>
  <c r="O4387"/>
  <c r="P4387"/>
  <c r="O4777"/>
  <c r="P4777"/>
  <c r="O10666"/>
  <c r="P10666"/>
  <c r="O6968"/>
  <c r="P6968"/>
  <c r="O8712"/>
  <c r="P8712"/>
  <c r="O7514"/>
  <c r="P7514"/>
  <c r="O10857"/>
  <c r="P10857"/>
  <c r="O10842"/>
  <c r="P10842"/>
  <c r="O5704"/>
  <c r="P5704"/>
  <c r="O9963"/>
  <c r="P9963"/>
  <c r="O2598"/>
  <c r="P2598"/>
  <c r="O2176"/>
  <c r="P2176"/>
  <c r="O11590"/>
  <c r="P11590"/>
  <c r="O7556"/>
  <c r="P7556"/>
  <c r="O1490"/>
  <c r="P1490"/>
  <c r="O12486"/>
  <c r="P12486"/>
  <c r="O8393"/>
  <c r="P8393"/>
  <c r="O1645"/>
  <c r="P1645"/>
  <c r="O9909"/>
  <c r="P9909"/>
  <c r="O6519"/>
  <c r="P6519"/>
  <c r="O1030"/>
  <c r="P1030"/>
  <c r="O8126"/>
  <c r="P8126"/>
  <c r="O4437"/>
  <c r="P4437"/>
  <c r="O562"/>
  <c r="P562"/>
  <c r="O1496"/>
  <c r="P1496"/>
  <c r="O9769"/>
  <c r="P9769"/>
  <c r="O243"/>
  <c r="P243"/>
  <c r="O7680"/>
  <c r="P7680"/>
  <c r="O12597"/>
  <c r="P12597"/>
  <c r="O723"/>
  <c r="P723"/>
  <c r="O3474"/>
  <c r="P3474"/>
  <c r="O8166"/>
  <c r="P8166"/>
  <c r="O1806"/>
  <c r="P1806"/>
  <c r="O2049"/>
  <c r="P2049"/>
  <c r="O11144"/>
  <c r="P11144"/>
  <c r="O3711"/>
  <c r="P3711"/>
  <c r="O6718"/>
  <c r="P6718"/>
  <c r="O3146"/>
  <c r="P3146"/>
  <c r="O5237"/>
  <c r="P5237"/>
  <c r="O10721"/>
  <c r="P10721"/>
  <c r="O405"/>
  <c r="P405"/>
  <c r="O3214"/>
  <c r="P3214"/>
  <c r="O1841"/>
  <c r="P1841"/>
  <c r="O5272"/>
  <c r="P5272"/>
  <c r="O599"/>
  <c r="P599"/>
  <c r="O8356"/>
  <c r="P8356"/>
  <c r="O9181"/>
  <c r="P9181"/>
  <c r="O6611"/>
  <c r="P6611"/>
  <c r="O8468"/>
  <c r="P8468"/>
  <c r="O7866"/>
  <c r="P7866"/>
  <c r="O9016"/>
  <c r="P9016"/>
  <c r="O3592"/>
  <c r="P3592"/>
  <c r="O2192"/>
  <c r="P2192"/>
  <c r="O9354"/>
  <c r="P9354"/>
  <c r="O152"/>
  <c r="P152"/>
  <c r="O8033"/>
  <c r="P8033"/>
  <c r="O1744"/>
  <c r="P1744"/>
  <c r="O8725"/>
  <c r="P8725"/>
  <c r="O5299"/>
  <c r="P5299"/>
  <c r="O596"/>
  <c r="P596"/>
  <c r="O3047"/>
  <c r="P3047"/>
  <c r="O3095"/>
  <c r="P3095"/>
  <c r="O8447"/>
  <c r="P8447"/>
  <c r="O3436"/>
  <c r="P3436"/>
  <c r="O6523"/>
  <c r="P6523"/>
  <c r="O12530"/>
  <c r="P12530"/>
  <c r="O11774"/>
  <c r="P11774"/>
  <c r="O5202"/>
  <c r="P5202"/>
  <c r="O2907"/>
  <c r="P2907"/>
  <c r="O5816"/>
  <c r="P5816"/>
  <c r="O5519"/>
  <c r="P5519"/>
  <c r="O4633"/>
  <c r="P4633"/>
  <c r="O9941"/>
  <c r="P9941"/>
  <c r="O5393"/>
  <c r="P5393"/>
  <c r="O5062"/>
  <c r="P5062"/>
  <c r="O2265"/>
  <c r="P2265"/>
  <c r="O6545"/>
  <c r="P6545"/>
  <c r="O4329"/>
  <c r="P4329"/>
  <c r="O266"/>
  <c r="P266"/>
  <c r="O7313"/>
  <c r="P7313"/>
  <c r="O6467"/>
  <c r="P6467"/>
  <c r="O9047"/>
  <c r="P9047"/>
  <c r="O3061"/>
  <c r="P3061"/>
  <c r="O1168"/>
  <c r="P1168"/>
  <c r="O10837"/>
  <c r="P10837"/>
  <c r="O4745"/>
  <c r="P4745"/>
  <c r="O8089"/>
  <c r="P8089"/>
  <c r="O7239"/>
  <c r="P7239"/>
  <c r="O8583"/>
  <c r="P8583"/>
  <c r="O9196"/>
  <c r="P9196"/>
  <c r="O10617"/>
  <c r="P10617"/>
  <c r="O644"/>
  <c r="P644"/>
  <c r="O1242"/>
  <c r="P1242"/>
  <c r="O1552"/>
  <c r="P1552"/>
  <c r="O772"/>
  <c r="P772"/>
  <c r="O6137"/>
  <c r="P6137"/>
  <c r="O9582"/>
  <c r="P9582"/>
  <c r="O9906"/>
  <c r="P9906"/>
  <c r="O2337"/>
  <c r="P2337"/>
  <c r="O2798"/>
  <c r="P2798"/>
  <c r="O7818"/>
  <c r="P7818"/>
  <c r="O1666"/>
  <c r="P1666"/>
  <c r="O10811"/>
  <c r="P10811"/>
  <c r="O1834"/>
  <c r="P1834"/>
  <c r="O3462"/>
  <c r="P3462"/>
  <c r="O9605"/>
  <c r="P9605"/>
  <c r="O137"/>
  <c r="P137"/>
  <c r="O10783"/>
  <c r="P10783"/>
  <c r="O11892"/>
  <c r="P11892"/>
  <c r="O10852"/>
  <c r="P10852"/>
  <c r="O11030"/>
  <c r="P11030"/>
  <c r="O3806"/>
  <c r="P3806"/>
  <c r="O3962"/>
  <c r="P3962"/>
  <c r="O996"/>
  <c r="P996"/>
  <c r="O8497"/>
  <c r="P8497"/>
  <c r="O12169"/>
  <c r="P12169"/>
  <c r="O3726"/>
  <c r="P3726"/>
  <c r="O2251"/>
  <c r="P2251"/>
  <c r="O12570"/>
  <c r="P12570"/>
  <c r="O5912"/>
  <c r="P5912"/>
  <c r="O8296"/>
  <c r="P8296"/>
  <c r="O3271"/>
  <c r="P3271"/>
  <c r="O484"/>
  <c r="P484"/>
  <c r="O12276"/>
  <c r="P12276"/>
  <c r="O1113"/>
  <c r="P1113"/>
  <c r="O7737"/>
  <c r="P7737"/>
  <c r="O4323"/>
  <c r="P4323"/>
  <c r="O7071"/>
  <c r="P7071"/>
  <c r="O1147"/>
  <c r="P1147"/>
  <c r="O79"/>
  <c r="P79"/>
  <c r="O3040"/>
  <c r="P3040"/>
  <c r="O5343"/>
  <c r="P5343"/>
  <c r="O3600"/>
  <c r="P3600"/>
  <c r="O2723"/>
  <c r="P2723"/>
  <c r="O9167"/>
  <c r="P9167"/>
  <c r="O10622"/>
  <c r="P10622"/>
  <c r="O3875"/>
  <c r="P3875"/>
  <c r="O10986"/>
  <c r="P10986"/>
  <c r="O3191"/>
  <c r="P3191"/>
  <c r="O10454"/>
  <c r="P10454"/>
  <c r="O7257"/>
  <c r="P7257"/>
  <c r="O3204"/>
  <c r="P3204"/>
  <c r="O9966"/>
  <c r="P9966"/>
  <c r="O4617"/>
  <c r="P4617"/>
  <c r="O2715"/>
  <c r="P2715"/>
  <c r="O3543"/>
  <c r="P3543"/>
  <c r="O5371"/>
  <c r="P5371"/>
  <c r="O3729"/>
  <c r="P3729"/>
  <c r="O12081"/>
  <c r="P12081"/>
  <c r="O3010"/>
  <c r="P3010"/>
  <c r="O7006"/>
  <c r="P7006"/>
  <c r="O7657"/>
  <c r="P7657"/>
  <c r="O1878"/>
  <c r="P1878"/>
  <c r="O3284"/>
  <c r="P3284"/>
  <c r="O2014"/>
  <c r="P2014"/>
  <c r="O1667"/>
  <c r="P1667"/>
  <c r="O1814"/>
  <c r="P1814"/>
  <c r="O7028"/>
  <c r="P7028"/>
  <c r="O6666"/>
  <c r="P6666"/>
  <c r="O3938"/>
  <c r="P3938"/>
  <c r="O9658"/>
  <c r="P9658"/>
  <c r="O6016"/>
  <c r="P6016"/>
  <c r="O9414"/>
  <c r="P9414"/>
  <c r="O1486"/>
  <c r="P1486"/>
  <c r="O5832"/>
  <c r="P5832"/>
  <c r="O10319"/>
  <c r="P10319"/>
  <c r="O8886"/>
  <c r="P8886"/>
  <c r="O2651"/>
  <c r="P2651"/>
  <c r="O9220"/>
  <c r="P9220"/>
  <c r="O2525"/>
  <c r="P2525"/>
  <c r="O1963"/>
  <c r="P1963"/>
  <c r="O754"/>
  <c r="P754"/>
  <c r="O7128"/>
  <c r="P7128"/>
  <c r="O2404"/>
  <c r="P2404"/>
  <c r="O331"/>
  <c r="P331"/>
  <c r="O3956"/>
  <c r="P3956"/>
  <c r="O3699"/>
  <c r="P3699"/>
  <c r="O8500"/>
  <c r="P8500"/>
  <c r="O1367"/>
  <c r="P1367"/>
  <c r="O4884"/>
  <c r="P4884"/>
  <c r="O2430"/>
  <c r="P2430"/>
  <c r="O2666"/>
  <c r="P2666"/>
  <c r="O352"/>
  <c r="P352"/>
  <c r="O2898"/>
  <c r="P2898"/>
  <c r="O3063"/>
  <c r="P3063"/>
  <c r="O5594"/>
  <c r="P5594"/>
  <c r="O3412"/>
  <c r="P3412"/>
  <c r="O9115"/>
  <c r="P9115"/>
  <c r="O3912"/>
  <c r="P3912"/>
  <c r="O2944"/>
  <c r="P2944"/>
  <c r="O9816"/>
  <c r="P9816"/>
  <c r="O11414"/>
  <c r="P11414"/>
  <c r="O793"/>
  <c r="P793"/>
  <c r="O3469"/>
  <c r="P3469"/>
  <c r="O2911"/>
  <c r="P2911"/>
  <c r="O12390"/>
  <c r="P12390"/>
  <c r="O7723"/>
  <c r="P7723"/>
  <c r="O4201"/>
  <c r="P4201"/>
  <c r="O428"/>
  <c r="P428"/>
  <c r="O4650"/>
  <c r="P4650"/>
  <c r="O4632"/>
  <c r="P4632"/>
  <c r="O5021"/>
  <c r="P5021"/>
  <c r="O6015"/>
  <c r="P6015"/>
  <c r="O5073"/>
  <c r="P5073"/>
  <c r="O9223"/>
  <c r="P9223"/>
  <c r="O12183"/>
  <c r="P12183"/>
  <c r="O9399"/>
  <c r="P9399"/>
  <c r="O10692"/>
  <c r="P10692"/>
  <c r="O3439"/>
  <c r="P3439"/>
  <c r="O1328"/>
  <c r="P1328"/>
  <c r="O300"/>
  <c r="P300"/>
  <c r="O2694"/>
  <c r="P2694"/>
  <c r="O11850"/>
  <c r="P11850"/>
  <c r="O1570"/>
  <c r="P1570"/>
  <c r="O7134"/>
  <c r="P7134"/>
  <c r="O114"/>
  <c r="P114"/>
  <c r="O12307"/>
  <c r="P12307"/>
  <c r="O3443"/>
  <c r="P3443"/>
  <c r="O3732"/>
  <c r="P3732"/>
  <c r="O1816"/>
  <c r="P1816"/>
  <c r="O6875"/>
  <c r="P6875"/>
  <c r="O11251"/>
  <c r="P11251"/>
  <c r="O530"/>
  <c r="P530"/>
  <c r="O2586"/>
  <c r="P2586"/>
  <c r="O8741"/>
  <c r="P8741"/>
  <c r="O10486"/>
  <c r="P10486"/>
  <c r="O1799"/>
  <c r="P1799"/>
  <c r="O8338"/>
  <c r="P8338"/>
  <c r="O11117"/>
  <c r="P11117"/>
  <c r="O4208"/>
  <c r="P4208"/>
  <c r="O10859"/>
  <c r="P10859"/>
  <c r="O2247"/>
  <c r="P2247"/>
  <c r="O10849"/>
  <c r="P10849"/>
  <c r="O5247"/>
  <c r="P5247"/>
  <c r="O8489"/>
  <c r="P8489"/>
  <c r="O11867"/>
  <c r="P11867"/>
  <c r="O12061"/>
  <c r="P12061"/>
  <c r="O7255"/>
  <c r="P7255"/>
  <c r="O8900"/>
  <c r="P8900"/>
  <c r="O3143"/>
  <c r="P3143"/>
  <c r="O10614"/>
  <c r="P10614"/>
  <c r="O8609"/>
  <c r="P8609"/>
  <c r="O4064"/>
  <c r="P4064"/>
  <c r="O10718"/>
  <c r="P10718"/>
  <c r="O10250"/>
  <c r="P10250"/>
  <c r="O163"/>
  <c r="P163"/>
  <c r="O1057"/>
  <c r="P1057"/>
  <c r="O1771"/>
  <c r="P1771"/>
  <c r="O2083"/>
  <c r="P2083"/>
  <c r="O7704"/>
  <c r="P7704"/>
  <c r="O7278"/>
  <c r="P7278"/>
  <c r="O3480"/>
  <c r="P3480"/>
  <c r="O4573"/>
  <c r="P4573"/>
  <c r="O952"/>
  <c r="P952"/>
  <c r="O8877"/>
  <c r="P8877"/>
  <c r="O11317"/>
  <c r="P11317"/>
  <c r="O5782"/>
  <c r="P5782"/>
  <c r="O4110"/>
  <c r="P4110"/>
  <c r="O7706"/>
  <c r="P7706"/>
  <c r="O4644"/>
  <c r="P4644"/>
  <c r="O5284"/>
  <c r="P5284"/>
  <c r="O3131"/>
  <c r="P3131"/>
  <c r="O2474"/>
  <c r="P2474"/>
  <c r="O8300"/>
  <c r="P8300"/>
  <c r="O9192"/>
  <c r="P9192"/>
  <c r="O9958"/>
  <c r="P9958"/>
  <c r="O11195"/>
  <c r="P11195"/>
  <c r="O9833"/>
  <c r="P9833"/>
  <c r="O3876"/>
  <c r="P3876"/>
  <c r="O7429"/>
  <c r="P7429"/>
  <c r="O8862"/>
  <c r="P8862"/>
  <c r="O5095"/>
  <c r="P5095"/>
  <c r="O11351"/>
  <c r="P11351"/>
  <c r="O11291"/>
  <c r="P11291"/>
  <c r="O9322"/>
  <c r="P9322"/>
  <c r="O8799"/>
  <c r="P8799"/>
  <c r="O7276"/>
  <c r="P7276"/>
  <c r="O7813"/>
  <c r="P7813"/>
  <c r="O3731"/>
  <c r="P3731"/>
  <c r="O7263"/>
  <c r="P7263"/>
  <c r="O4060"/>
  <c r="P4060"/>
  <c r="O11776"/>
  <c r="P11776"/>
  <c r="O11370"/>
  <c r="P11370"/>
  <c r="O8749"/>
  <c r="P8749"/>
  <c r="O12286"/>
  <c r="P12286"/>
  <c r="O10226"/>
  <c r="P10226"/>
  <c r="O3165"/>
  <c r="P3165"/>
  <c r="O10736"/>
  <c r="P10736"/>
  <c r="O3776"/>
  <c r="P3776"/>
  <c r="O1100"/>
  <c r="P1100"/>
  <c r="O9633"/>
  <c r="P9633"/>
  <c r="O6934"/>
  <c r="P6934"/>
  <c r="O5088"/>
  <c r="P5088"/>
  <c r="O9024"/>
  <c r="P9024"/>
  <c r="O7566"/>
  <c r="P7566"/>
  <c r="O3363"/>
  <c r="P3363"/>
  <c r="O8894"/>
  <c r="P8894"/>
  <c r="O11372"/>
  <c r="P11372"/>
  <c r="O8792"/>
  <c r="P8792"/>
  <c r="O2373"/>
  <c r="P2373"/>
  <c r="O3001"/>
  <c r="P3001"/>
  <c r="O9452"/>
  <c r="P9452"/>
  <c r="O5922"/>
  <c r="P5922"/>
  <c r="O3907"/>
  <c r="P3907"/>
  <c r="O3124"/>
  <c r="P3124"/>
  <c r="O11290"/>
  <c r="P11290"/>
  <c r="O783"/>
  <c r="P783"/>
  <c r="O11241"/>
  <c r="P11241"/>
  <c r="O119"/>
  <c r="P119"/>
  <c r="O11017"/>
  <c r="P11017"/>
  <c r="O4629"/>
  <c r="P4629"/>
  <c r="O4774"/>
  <c r="P4774"/>
  <c r="O7549"/>
  <c r="P7549"/>
  <c r="O2357"/>
  <c r="P2357"/>
  <c r="O975"/>
  <c r="P975"/>
  <c r="O7302"/>
  <c r="P7302"/>
  <c r="O4024"/>
  <c r="P4024"/>
  <c r="O10942"/>
  <c r="P10942"/>
  <c r="O3544"/>
  <c r="P3544"/>
  <c r="O8397"/>
  <c r="P8397"/>
  <c r="O11656"/>
  <c r="P11656"/>
  <c r="O231"/>
  <c r="P231"/>
  <c r="O4896"/>
  <c r="P4896"/>
  <c r="O8861"/>
  <c r="P8861"/>
  <c r="O8628"/>
  <c r="P8628"/>
  <c r="O5763"/>
  <c r="P5763"/>
  <c r="O1307"/>
  <c r="P1307"/>
  <c r="O6636"/>
  <c r="P6636"/>
  <c r="O5970"/>
  <c r="P5970"/>
  <c r="O4807"/>
  <c r="P4807"/>
  <c r="O2325"/>
  <c r="P2325"/>
  <c r="O4888"/>
  <c r="P4888"/>
  <c r="O11215"/>
  <c r="P11215"/>
  <c r="O10177"/>
  <c r="P10177"/>
  <c r="O7910"/>
  <c r="P7910"/>
  <c r="O6552"/>
  <c r="P6552"/>
  <c r="O3070"/>
  <c r="P3070"/>
  <c r="O6867"/>
  <c r="P6867"/>
  <c r="O5032"/>
  <c r="P5032"/>
  <c r="O9237"/>
  <c r="P9237"/>
  <c r="O10473"/>
  <c r="P10473"/>
  <c r="O3071"/>
  <c r="P3071"/>
  <c r="O9580"/>
  <c r="P9580"/>
  <c r="O10602"/>
  <c r="P10602"/>
  <c r="O9051"/>
  <c r="P9051"/>
  <c r="O11140"/>
  <c r="P11140"/>
  <c r="O8603"/>
  <c r="P8603"/>
  <c r="O9716"/>
  <c r="P9716"/>
  <c r="O11544"/>
  <c r="P11544"/>
  <c r="O7761"/>
  <c r="P7761"/>
  <c r="O11187"/>
  <c r="P11187"/>
  <c r="O8278"/>
  <c r="P8278"/>
  <c r="O3716"/>
  <c r="P3716"/>
  <c r="O6374"/>
  <c r="P6374"/>
  <c r="O4628"/>
  <c r="P4628"/>
  <c r="O4506"/>
  <c r="P4506"/>
  <c r="O11562"/>
  <c r="P11562"/>
  <c r="O8490"/>
  <c r="P8490"/>
  <c r="O9567"/>
  <c r="P9567"/>
  <c r="O10745"/>
  <c r="P10745"/>
  <c r="O8508"/>
  <c r="P8508"/>
  <c r="O6887"/>
  <c r="P6887"/>
  <c r="O3727"/>
  <c r="P3727"/>
  <c r="O7495"/>
  <c r="P7495"/>
  <c r="O3370"/>
  <c r="P3370"/>
  <c r="O4722"/>
  <c r="P4722"/>
  <c r="O3350"/>
  <c r="P3350"/>
  <c r="O1899"/>
  <c r="P1899"/>
  <c r="O5516"/>
  <c r="P5516"/>
  <c r="O9473"/>
  <c r="P9473"/>
  <c r="O11415"/>
  <c r="P11415"/>
  <c r="O9581"/>
  <c r="P9581"/>
  <c r="O11718"/>
  <c r="P11718"/>
  <c r="O1944"/>
  <c r="P1944"/>
  <c r="O1116"/>
  <c r="P1116"/>
  <c r="O11725"/>
  <c r="P11725"/>
  <c r="O12208"/>
  <c r="P12208"/>
  <c r="O8643"/>
  <c r="P8643"/>
  <c r="O6303"/>
  <c r="P6303"/>
  <c r="O6341"/>
  <c r="P6341"/>
  <c r="O646"/>
  <c r="P646"/>
  <c r="O10103"/>
  <c r="P10103"/>
  <c r="O9266"/>
  <c r="P9266"/>
  <c r="O1177"/>
  <c r="P1177"/>
  <c r="O9025"/>
  <c r="P9025"/>
  <c r="O9720"/>
  <c r="P9720"/>
  <c r="O2590"/>
  <c r="P2590"/>
  <c r="O6492"/>
  <c r="P6492"/>
  <c r="O768"/>
  <c r="P768"/>
  <c r="O689"/>
  <c r="P689"/>
  <c r="O7333"/>
  <c r="P7333"/>
  <c r="O10278"/>
  <c r="P10278"/>
  <c r="O7889"/>
  <c r="P7889"/>
  <c r="O2292"/>
  <c r="P2292"/>
  <c r="O3630"/>
  <c r="P3630"/>
  <c r="O4963"/>
  <c r="P4963"/>
  <c r="O2738"/>
  <c r="P2738"/>
  <c r="O3758"/>
  <c r="P3758"/>
  <c r="O2834"/>
  <c r="P2834"/>
  <c r="O54"/>
  <c r="P54"/>
  <c r="O12428"/>
  <c r="P12428"/>
  <c r="O8610"/>
  <c r="P8610"/>
  <c r="O9604"/>
  <c r="P9604"/>
  <c r="O8436"/>
  <c r="P8436"/>
  <c r="O8707"/>
  <c r="P8707"/>
  <c r="O7422"/>
  <c r="P7422"/>
  <c r="O1900"/>
  <c r="P1900"/>
  <c r="O2787"/>
  <c r="P2787"/>
  <c r="O7588"/>
  <c r="P7588"/>
  <c r="O7204"/>
  <c r="P7204"/>
  <c r="O4376"/>
  <c r="P4376"/>
  <c r="O3148"/>
  <c r="P3148"/>
  <c r="O3229"/>
  <c r="P3229"/>
  <c r="O7023"/>
  <c r="P7023"/>
  <c r="O5217"/>
  <c r="P5217"/>
  <c r="O8607"/>
  <c r="P8607"/>
  <c r="O7311"/>
  <c r="P7311"/>
  <c r="O5083"/>
  <c r="P5083"/>
  <c r="O9165"/>
  <c r="P9165"/>
  <c r="O10620"/>
  <c r="P10620"/>
  <c r="O4791"/>
  <c r="P4791"/>
  <c r="O5109"/>
  <c r="P5109"/>
  <c r="O7805"/>
  <c r="P7805"/>
  <c r="O1401"/>
  <c r="P1401"/>
  <c r="O4833"/>
  <c r="P4833"/>
  <c r="O6518"/>
  <c r="P6518"/>
  <c r="O2214"/>
  <c r="P2214"/>
  <c r="O1556"/>
  <c r="P1556"/>
  <c r="O1366"/>
  <c r="P1366"/>
  <c r="O11649"/>
  <c r="P11649"/>
  <c r="O10300"/>
  <c r="P10300"/>
  <c r="O1758"/>
  <c r="P1758"/>
  <c r="O12289"/>
  <c r="P12289"/>
  <c r="O11135"/>
  <c r="P11135"/>
  <c r="O5365"/>
  <c r="P5365"/>
  <c r="O10432"/>
  <c r="P10432"/>
  <c r="O376"/>
  <c r="P376"/>
  <c r="O6355"/>
  <c r="P6355"/>
  <c r="O4122"/>
  <c r="P4122"/>
  <c r="O8661"/>
  <c r="P8661"/>
  <c r="O9017"/>
  <c r="P9017"/>
  <c r="O1680"/>
  <c r="P1680"/>
  <c r="O319"/>
  <c r="P319"/>
  <c r="O1266"/>
  <c r="P1266"/>
  <c r="O9697"/>
  <c r="P9697"/>
  <c r="O3852"/>
  <c r="P3852"/>
  <c r="O4798"/>
  <c r="P4798"/>
  <c r="O5103"/>
  <c r="P5103"/>
  <c r="O7373"/>
  <c r="P7373"/>
  <c r="O9907"/>
  <c r="P9907"/>
  <c r="O2533"/>
  <c r="P2533"/>
  <c r="O2155"/>
  <c r="P2155"/>
  <c r="O5811"/>
  <c r="P5811"/>
  <c r="O11366"/>
  <c r="P11366"/>
  <c r="O11626"/>
  <c r="P11626"/>
  <c r="O5823"/>
  <c r="P5823"/>
  <c r="O7474"/>
  <c r="P7474"/>
  <c r="O409"/>
  <c r="P409"/>
  <c r="O208"/>
  <c r="P208"/>
  <c r="O3783"/>
  <c r="P3783"/>
  <c r="O11429"/>
  <c r="P11429"/>
  <c r="O3411"/>
  <c r="P3411"/>
  <c r="O2119"/>
  <c r="P2119"/>
  <c r="O10267"/>
  <c r="P10267"/>
  <c r="O1711"/>
  <c r="P1711"/>
  <c r="O1681"/>
  <c r="P1681"/>
  <c r="O8649"/>
  <c r="P8649"/>
  <c r="O3382"/>
  <c r="P3382"/>
  <c r="O11254"/>
  <c r="P11254"/>
  <c r="O1370"/>
  <c r="P1370"/>
  <c r="O9561"/>
  <c r="P9561"/>
  <c r="O2279"/>
  <c r="P2279"/>
  <c r="O10010"/>
  <c r="P10010"/>
  <c r="O10421"/>
  <c r="P10421"/>
  <c r="O7834"/>
  <c r="P7834"/>
  <c r="O2408"/>
  <c r="P2408"/>
  <c r="O1719"/>
  <c r="P1719"/>
  <c r="O3433"/>
  <c r="P3433"/>
  <c r="O3073"/>
  <c r="P3073"/>
  <c r="O2143"/>
  <c r="P2143"/>
  <c r="O675"/>
  <c r="P675"/>
  <c r="O11779"/>
  <c r="P11779"/>
  <c r="O806"/>
  <c r="P806"/>
  <c r="O9650"/>
  <c r="P9650"/>
  <c r="O1830"/>
  <c r="P1830"/>
  <c r="O2166"/>
  <c r="P2166"/>
  <c r="O12379"/>
  <c r="P12379"/>
  <c r="O11962"/>
  <c r="P11962"/>
  <c r="O10633"/>
  <c r="P10633"/>
  <c r="O12339"/>
  <c r="P12339"/>
  <c r="O4728"/>
  <c r="P4728"/>
  <c r="O339"/>
  <c r="P339"/>
  <c r="O11390"/>
  <c r="P11390"/>
  <c r="O9711"/>
  <c r="P9711"/>
  <c r="O7838"/>
  <c r="P7838"/>
  <c r="O6204"/>
  <c r="P6204"/>
  <c r="O3195"/>
  <c r="P3195"/>
  <c r="O5219"/>
  <c r="P5219"/>
  <c r="O10957"/>
  <c r="P10957"/>
  <c r="O9976"/>
  <c r="P9976"/>
  <c r="O2766"/>
  <c r="P2766"/>
  <c r="O8986"/>
  <c r="P8986"/>
  <c r="O10363"/>
  <c r="P10363"/>
  <c r="O4726"/>
  <c r="P4726"/>
  <c r="O3591"/>
  <c r="P3591"/>
  <c r="O6553"/>
  <c r="P6553"/>
  <c r="O10205"/>
  <c r="P10205"/>
  <c r="O4967"/>
  <c r="P4967"/>
  <c r="O1848"/>
  <c r="P1848"/>
  <c r="O103"/>
  <c r="P103"/>
  <c r="O416"/>
  <c r="P416"/>
  <c r="O1129"/>
  <c r="P1129"/>
  <c r="O481"/>
  <c r="P481"/>
  <c r="O2403"/>
  <c r="P2403"/>
  <c r="O1844"/>
  <c r="P1844"/>
  <c r="O8151"/>
  <c r="P8151"/>
  <c r="O5775"/>
  <c r="P5775"/>
  <c r="O6187"/>
  <c r="P6187"/>
  <c r="O5092"/>
  <c r="P5092"/>
  <c r="O947"/>
  <c r="P947"/>
  <c r="O11627"/>
  <c r="P11627"/>
  <c r="O1823"/>
  <c r="P1823"/>
  <c r="O10077"/>
  <c r="P10077"/>
  <c r="O2171"/>
  <c r="P2171"/>
  <c r="O10388"/>
  <c r="P10388"/>
  <c r="O5362"/>
  <c r="P5362"/>
  <c r="O2640"/>
  <c r="P2640"/>
  <c r="O10193"/>
  <c r="P10193"/>
  <c r="O11473"/>
  <c r="P11473"/>
  <c r="O11551"/>
  <c r="P11551"/>
  <c r="O9006"/>
  <c r="P9006"/>
  <c r="O2836"/>
  <c r="P2836"/>
  <c r="O4622"/>
  <c r="P4622"/>
  <c r="O2693"/>
  <c r="P2693"/>
  <c r="O1845"/>
  <c r="P1845"/>
  <c r="O3299"/>
  <c r="P3299"/>
  <c r="O6894"/>
  <c r="P6894"/>
  <c r="O1087"/>
  <c r="P1087"/>
  <c r="O6600"/>
  <c r="P6600"/>
  <c r="O7388"/>
  <c r="P7388"/>
  <c r="O3007"/>
  <c r="P3007"/>
  <c r="O5257"/>
  <c r="P5257"/>
  <c r="O3709"/>
  <c r="P3709"/>
  <c r="O6004"/>
  <c r="P6004"/>
  <c r="O10449"/>
  <c r="P10449"/>
  <c r="O2351"/>
  <c r="P2351"/>
  <c r="O9759"/>
  <c r="P9759"/>
  <c r="O10608"/>
  <c r="P10608"/>
  <c r="O6058"/>
  <c r="P6058"/>
  <c r="O8165"/>
  <c r="P8165"/>
  <c r="O6992"/>
  <c r="P6992"/>
  <c r="O11854"/>
  <c r="P11854"/>
  <c r="O9806"/>
  <c r="P9806"/>
  <c r="O8113"/>
  <c r="P8113"/>
  <c r="O4864"/>
  <c r="P4864"/>
  <c r="O5098"/>
  <c r="P5098"/>
  <c r="O7435"/>
  <c r="P7435"/>
  <c r="O1321"/>
  <c r="P1321"/>
  <c r="O11498"/>
  <c r="P11498"/>
  <c r="O11070"/>
  <c r="P11070"/>
  <c r="O8328"/>
  <c r="P8328"/>
  <c r="O10607"/>
  <c r="P10607"/>
  <c r="O11201"/>
  <c r="P11201"/>
  <c r="O4504"/>
  <c r="P4504"/>
  <c r="O1110"/>
  <c r="P1110"/>
  <c r="O8399"/>
  <c r="P8399"/>
  <c r="O1542"/>
  <c r="P1542"/>
  <c r="O1868"/>
  <c r="P1868"/>
  <c r="O891"/>
  <c r="P891"/>
  <c r="O9884"/>
  <c r="P9884"/>
  <c r="O10831"/>
  <c r="P10831"/>
  <c r="O8329"/>
  <c r="P8329"/>
  <c r="O11376"/>
  <c r="P11376"/>
  <c r="O12245"/>
  <c r="P12245"/>
  <c r="O9091"/>
  <c r="P9091"/>
  <c r="O5657"/>
  <c r="P5657"/>
  <c r="O3737"/>
  <c r="P3737"/>
  <c r="O406"/>
  <c r="P406"/>
  <c r="O2207"/>
  <c r="P2207"/>
  <c r="O2059"/>
  <c r="P2059"/>
  <c r="O5920"/>
  <c r="P5920"/>
  <c r="O4770"/>
  <c r="P4770"/>
  <c r="O3253"/>
  <c r="P3253"/>
  <c r="O7849"/>
  <c r="P7849"/>
  <c r="O1464"/>
  <c r="P1464"/>
  <c r="O649"/>
  <c r="P649"/>
  <c r="O7844"/>
  <c r="P7844"/>
  <c r="O3128"/>
  <c r="P3128"/>
  <c r="O863"/>
  <c r="P863"/>
  <c r="O10762"/>
  <c r="P10762"/>
  <c r="O2006"/>
  <c r="P2006"/>
  <c r="O6124"/>
  <c r="P6124"/>
  <c r="O6169"/>
  <c r="P6169"/>
  <c r="O1010"/>
  <c r="P1010"/>
  <c r="O6188"/>
  <c r="P6188"/>
  <c r="O8545"/>
  <c r="P8545"/>
  <c r="O9822"/>
  <c r="P9822"/>
  <c r="O6125"/>
  <c r="P6125"/>
  <c r="O5742"/>
  <c r="P5742"/>
  <c r="O5240"/>
  <c r="P5240"/>
  <c r="O10520"/>
  <c r="P10520"/>
  <c r="O544"/>
  <c r="P544"/>
  <c r="O4313"/>
  <c r="P4313"/>
  <c r="O2688"/>
  <c r="P2688"/>
  <c r="O7616"/>
  <c r="P7616"/>
  <c r="O944"/>
  <c r="P944"/>
  <c r="O12380"/>
  <c r="P12380"/>
  <c r="O4294"/>
  <c r="P4294"/>
  <c r="O7436"/>
  <c r="P7436"/>
  <c r="O4196"/>
  <c r="P4196"/>
  <c r="O2594"/>
  <c r="P2594"/>
  <c r="O2545"/>
  <c r="P2545"/>
  <c r="O12443"/>
  <c r="P12443"/>
  <c r="O11139"/>
  <c r="P11139"/>
  <c r="O7448"/>
  <c r="P7448"/>
  <c r="O1727"/>
  <c r="P1727"/>
  <c r="O8063"/>
  <c r="P8063"/>
  <c r="O6819"/>
  <c r="P6819"/>
  <c r="O7529"/>
  <c r="P7529"/>
  <c r="O10055"/>
  <c r="P10055"/>
  <c r="O11941"/>
  <c r="P11941"/>
  <c r="O6599"/>
  <c r="P6599"/>
  <c r="O1883"/>
  <c r="P1883"/>
  <c r="O3538"/>
  <c r="P3538"/>
  <c r="O8588"/>
  <c r="P8588"/>
  <c r="O11225"/>
  <c r="P11225"/>
  <c r="O8168"/>
  <c r="P8168"/>
  <c r="O5753"/>
  <c r="P5753"/>
  <c r="O6229"/>
  <c r="P6229"/>
  <c r="O9701"/>
  <c r="P9701"/>
  <c r="O4061"/>
  <c r="P4061"/>
  <c r="O5224"/>
  <c r="P5224"/>
  <c r="O5629"/>
  <c r="P5629"/>
  <c r="O1660"/>
  <c r="P1660"/>
  <c r="O4459"/>
  <c r="P4459"/>
  <c r="O4922"/>
  <c r="P4922"/>
  <c r="O6102"/>
  <c r="P6102"/>
  <c r="O10051"/>
  <c r="P10051"/>
  <c r="O10489"/>
  <c r="P10489"/>
  <c r="O1387"/>
  <c r="P1387"/>
  <c r="O9986"/>
  <c r="P9986"/>
  <c r="O6769"/>
  <c r="P6769"/>
  <c r="O7577"/>
  <c r="P7577"/>
  <c r="O8492"/>
  <c r="P8492"/>
  <c r="O12301"/>
  <c r="P12301"/>
  <c r="O1697"/>
  <c r="P1697"/>
  <c r="O12590"/>
  <c r="P12590"/>
  <c r="O7350"/>
  <c r="P7350"/>
  <c r="O6763"/>
  <c r="P6763"/>
  <c r="O2406"/>
  <c r="P2406"/>
  <c r="O10804"/>
  <c r="P10804"/>
  <c r="O11999"/>
  <c r="P11999"/>
  <c r="O1467"/>
  <c r="P1467"/>
  <c r="O5510"/>
  <c r="P5510"/>
  <c r="O5978"/>
  <c r="P5978"/>
  <c r="O2505"/>
  <c r="P2505"/>
  <c r="O5486"/>
  <c r="P5486"/>
  <c r="O2569"/>
  <c r="P2569"/>
  <c r="O9566"/>
  <c r="P9566"/>
  <c r="O10457"/>
  <c r="P10457"/>
  <c r="O11255"/>
  <c r="P11255"/>
  <c r="O143"/>
  <c r="P143"/>
  <c r="O5722"/>
  <c r="P5722"/>
  <c r="O3159"/>
  <c r="P3159"/>
  <c r="O6144"/>
  <c r="P6144"/>
  <c r="O1855"/>
  <c r="P1855"/>
  <c r="O1769"/>
  <c r="P1769"/>
  <c r="O1724"/>
  <c r="P1724"/>
  <c r="O9019"/>
  <c r="P9019"/>
  <c r="O3683"/>
  <c r="P3683"/>
  <c r="O7156"/>
  <c r="P7156"/>
  <c r="O8073"/>
  <c r="P8073"/>
  <c r="O2689"/>
  <c r="P2689"/>
  <c r="O1943"/>
  <c r="P1943"/>
  <c r="O3969"/>
  <c r="P3969"/>
  <c r="O5437"/>
  <c r="P5437"/>
  <c r="O5034"/>
  <c r="P5034"/>
  <c r="O10661"/>
  <c r="P10661"/>
  <c r="O7030"/>
  <c r="P7030"/>
  <c r="O6195"/>
  <c r="P6195"/>
  <c r="O5559"/>
  <c r="P5559"/>
  <c r="O7656"/>
  <c r="P7656"/>
  <c r="O4597"/>
  <c r="P4597"/>
  <c r="O9793"/>
  <c r="P9793"/>
  <c r="O7164"/>
  <c r="P7164"/>
  <c r="O3967"/>
  <c r="P3967"/>
  <c r="O11637"/>
  <c r="P11637"/>
  <c r="O8191"/>
  <c r="P8191"/>
  <c r="O70"/>
  <c r="P70"/>
  <c r="O6395"/>
  <c r="P6395"/>
  <c r="O7392"/>
  <c r="P7392"/>
  <c r="O8482"/>
  <c r="P8482"/>
  <c r="O10989"/>
  <c r="P10989"/>
  <c r="O6543"/>
  <c r="P6543"/>
  <c r="O2670"/>
  <c r="P2670"/>
  <c r="O9284"/>
  <c r="P9284"/>
  <c r="O5857"/>
  <c r="P5857"/>
  <c r="O8155"/>
  <c r="P8155"/>
  <c r="O288"/>
  <c r="P288"/>
  <c r="O12547"/>
  <c r="P12547"/>
  <c r="O9536"/>
  <c r="P9536"/>
  <c r="O9307"/>
  <c r="P9307"/>
  <c r="O6487"/>
  <c r="P6487"/>
  <c r="O8556"/>
  <c r="P8556"/>
  <c r="O7213"/>
  <c r="P7213"/>
  <c r="O7659"/>
  <c r="P7659"/>
  <c r="O9984"/>
  <c r="P9984"/>
  <c r="O3138"/>
  <c r="P3138"/>
  <c r="O769"/>
  <c r="P769"/>
  <c r="O3512"/>
  <c r="P3512"/>
  <c r="O5740"/>
  <c r="P5740"/>
  <c r="O3997"/>
  <c r="P3997"/>
  <c r="O2241"/>
  <c r="P2241"/>
  <c r="O6973"/>
  <c r="P6973"/>
  <c r="O11516"/>
  <c r="P11516"/>
  <c r="O6174"/>
  <c r="P6174"/>
  <c r="O4691"/>
  <c r="P4691"/>
  <c r="O10974"/>
  <c r="P10974"/>
  <c r="O10884"/>
  <c r="P10884"/>
  <c r="O107"/>
  <c r="P107"/>
  <c r="O8286"/>
  <c r="P8286"/>
  <c r="O4857"/>
  <c r="P4857"/>
  <c r="O5751"/>
  <c r="P5751"/>
  <c r="O2369"/>
  <c r="P2369"/>
  <c r="O1101"/>
  <c r="P1101"/>
  <c r="O6388"/>
  <c r="P6388"/>
  <c r="O3288"/>
  <c r="P3288"/>
  <c r="O2612"/>
  <c r="P2612"/>
  <c r="O11640"/>
  <c r="P11640"/>
  <c r="O3339"/>
  <c r="P3339"/>
  <c r="O6547"/>
  <c r="P6547"/>
  <c r="O5147"/>
  <c r="P5147"/>
  <c r="O7938"/>
  <c r="P7938"/>
  <c r="O8504"/>
  <c r="P8504"/>
  <c r="O4996"/>
  <c r="P4996"/>
  <c r="O829"/>
  <c r="P829"/>
  <c r="O11927"/>
  <c r="P11927"/>
  <c r="O11247"/>
  <c r="P11247"/>
  <c r="O11781"/>
  <c r="P11781"/>
  <c r="O5067"/>
  <c r="P5067"/>
  <c r="O3949"/>
  <c r="P3949"/>
  <c r="O5990"/>
  <c r="P5990"/>
  <c r="O633"/>
  <c r="P633"/>
  <c r="O4966"/>
  <c r="P4966"/>
  <c r="O1178"/>
  <c r="P1178"/>
  <c r="O4721"/>
  <c r="P4721"/>
  <c r="O2057"/>
  <c r="P2057"/>
  <c r="O4457"/>
  <c r="P4457"/>
  <c r="O10552"/>
  <c r="P10552"/>
  <c r="O7143"/>
  <c r="P7143"/>
  <c r="O8714"/>
  <c r="P8714"/>
  <c r="O598"/>
  <c r="P598"/>
  <c r="O289"/>
  <c r="P289"/>
  <c r="O236"/>
  <c r="P236"/>
  <c r="O6601"/>
  <c r="P6601"/>
  <c r="O12013"/>
  <c r="P12013"/>
  <c r="O2296"/>
  <c r="P2296"/>
  <c r="O1585"/>
  <c r="P1585"/>
  <c r="O6047"/>
  <c r="P6047"/>
  <c r="O3822"/>
  <c r="P3822"/>
  <c r="O8533"/>
  <c r="P8533"/>
  <c r="O8254"/>
  <c r="P8254"/>
  <c r="O7094"/>
  <c r="P7094"/>
  <c r="O7318"/>
  <c r="P7318"/>
  <c r="O4548"/>
  <c r="P4548"/>
  <c r="O5298"/>
  <c r="P5298"/>
  <c r="O2866"/>
  <c r="P2866"/>
  <c r="O3763"/>
  <c r="P3763"/>
  <c r="O2997"/>
  <c r="P2997"/>
  <c r="O5809"/>
  <c r="P5809"/>
  <c r="O5648"/>
  <c r="P5648"/>
  <c r="O5059"/>
  <c r="P5059"/>
  <c r="O4911"/>
  <c r="P4911"/>
  <c r="O2823"/>
  <c r="P2823"/>
  <c r="O1925"/>
  <c r="P1925"/>
  <c r="O1231"/>
  <c r="P1231"/>
  <c r="O2197"/>
  <c r="P2197"/>
  <c r="O4635"/>
  <c r="P4635"/>
  <c r="O3992"/>
  <c r="P3992"/>
  <c r="O10446"/>
  <c r="P10446"/>
  <c r="O1510"/>
  <c r="P1510"/>
  <c r="O1355"/>
  <c r="P1355"/>
  <c r="O403"/>
  <c r="P403"/>
  <c r="O1300"/>
  <c r="P1300"/>
  <c r="O1653"/>
  <c r="P1653"/>
  <c r="O4540"/>
  <c r="P4540"/>
  <c r="O8958"/>
  <c r="P8958"/>
  <c r="O5799"/>
  <c r="P5799"/>
  <c r="O1082"/>
  <c r="P1082"/>
  <c r="O973"/>
  <c r="P973"/>
  <c r="O200"/>
  <c r="P200"/>
  <c r="O4395"/>
  <c r="P4395"/>
  <c r="O553"/>
  <c r="P553"/>
  <c r="O6654"/>
  <c r="P6654"/>
  <c r="O2577"/>
  <c r="P2577"/>
  <c r="O6372"/>
  <c r="P6372"/>
  <c r="O764"/>
  <c r="P764"/>
  <c r="O2134"/>
  <c r="P2134"/>
  <c r="O1756"/>
  <c r="P1756"/>
  <c r="O9673"/>
  <c r="P9673"/>
  <c r="O2219"/>
  <c r="P2219"/>
  <c r="O6280"/>
  <c r="P6280"/>
  <c r="O892"/>
  <c r="P892"/>
  <c r="O6725"/>
  <c r="P6725"/>
  <c r="O715"/>
  <c r="P715"/>
  <c r="O3273"/>
  <c r="P3273"/>
  <c r="O4"/>
  <c r="P4"/>
  <c r="O3051"/>
  <c r="P3051"/>
  <c r="O1518"/>
  <c r="P1518"/>
  <c r="O3174"/>
  <c r="P3174"/>
  <c r="O3389"/>
  <c r="P3389"/>
  <c r="O7676"/>
  <c r="P7676"/>
  <c r="O4636"/>
  <c r="P4636"/>
  <c r="O1023"/>
  <c r="P1023"/>
  <c r="O6767"/>
  <c r="P6767"/>
  <c r="O382"/>
  <c r="P382"/>
  <c r="O3067"/>
  <c r="P3067"/>
  <c r="O5454"/>
  <c r="P5454"/>
  <c r="O8172"/>
  <c r="P8172"/>
  <c r="O3811"/>
  <c r="P3811"/>
  <c r="O3548"/>
  <c r="P3548"/>
  <c r="O12540"/>
  <c r="P12540"/>
  <c r="O3397"/>
  <c r="P3397"/>
  <c r="O2252"/>
  <c r="P2252"/>
  <c r="O6679"/>
  <c r="P6679"/>
  <c r="O1703"/>
  <c r="P1703"/>
  <c r="O1421"/>
  <c r="P1421"/>
  <c r="O1726"/>
  <c r="P1726"/>
  <c r="O1986"/>
  <c r="P1986"/>
  <c r="O12610"/>
  <c r="P12610"/>
  <c r="O11536"/>
  <c r="P11536"/>
  <c r="O5933"/>
  <c r="P5933"/>
  <c r="O3607"/>
  <c r="P3607"/>
  <c r="O4283"/>
  <c r="P4283"/>
  <c r="O2362"/>
  <c r="P2362"/>
  <c r="O3423"/>
  <c r="P3423"/>
  <c r="O2564"/>
  <c r="P2564"/>
  <c r="O6960"/>
  <c r="P6960"/>
  <c r="O1341"/>
  <c r="P1341"/>
  <c r="O3779"/>
  <c r="P3779"/>
  <c r="O6563"/>
  <c r="P6563"/>
  <c r="O7046"/>
  <c r="P7046"/>
  <c r="O2882"/>
  <c r="P2882"/>
  <c r="O9433"/>
  <c r="P9433"/>
  <c r="O4828"/>
  <c r="P4828"/>
  <c r="O11463"/>
  <c r="P11463"/>
  <c r="O7860"/>
  <c r="P7860"/>
  <c r="O1256"/>
  <c r="P1256"/>
  <c r="O2669"/>
  <c r="P2669"/>
  <c r="O1159"/>
  <c r="P1159"/>
  <c r="O5801"/>
  <c r="P5801"/>
  <c r="O8710"/>
  <c r="P8710"/>
  <c r="O4537"/>
  <c r="P4537"/>
  <c r="O6911"/>
  <c r="P6911"/>
  <c r="O8272"/>
  <c r="P8272"/>
  <c r="O177"/>
  <c r="P177"/>
  <c r="O7621"/>
  <c r="P7621"/>
  <c r="O9607"/>
  <c r="P9607"/>
  <c r="O5085"/>
  <c r="P5085"/>
  <c r="O247"/>
  <c r="P247"/>
  <c r="O9184"/>
  <c r="P9184"/>
  <c r="O5452"/>
  <c r="P5452"/>
  <c r="O4992"/>
  <c r="P4992"/>
  <c r="O3161"/>
  <c r="P3161"/>
  <c r="O3910"/>
  <c r="P3910"/>
  <c r="O1246"/>
  <c r="P1246"/>
  <c r="O1601"/>
  <c r="P1601"/>
  <c r="O1206"/>
  <c r="P1206"/>
  <c r="O7814"/>
  <c r="P7814"/>
  <c r="O1209"/>
  <c r="P1209"/>
  <c r="O5306"/>
  <c r="P5306"/>
  <c r="O6959"/>
  <c r="P6959"/>
  <c r="O702"/>
  <c r="P702"/>
  <c r="O4863"/>
  <c r="P4863"/>
  <c r="O7778"/>
  <c r="P7778"/>
  <c r="O10490"/>
  <c r="P10490"/>
  <c r="O8030"/>
  <c r="P8030"/>
  <c r="O12366"/>
  <c r="P12366"/>
  <c r="O11193"/>
  <c r="P11193"/>
  <c r="O398"/>
  <c r="P398"/>
  <c r="O2863"/>
  <c r="P2863"/>
  <c r="O1313"/>
  <c r="P1313"/>
  <c r="O8836"/>
  <c r="P8836"/>
  <c r="O8591"/>
  <c r="P8591"/>
  <c r="O2259"/>
  <c r="P2259"/>
  <c r="O1470"/>
  <c r="P1470"/>
  <c r="O1624"/>
  <c r="P1624"/>
  <c r="O4964"/>
  <c r="P4964"/>
  <c r="O1938"/>
  <c r="P1938"/>
  <c r="O11477"/>
  <c r="P11477"/>
  <c r="O7748"/>
  <c r="P7748"/>
  <c r="O5385"/>
  <c r="P5385"/>
  <c r="O8128"/>
  <c r="P8128"/>
  <c r="O10468"/>
  <c r="P10468"/>
  <c r="O3895"/>
  <c r="P3895"/>
  <c r="O3873"/>
  <c r="P3873"/>
  <c r="O11722"/>
  <c r="P11722"/>
  <c r="O9310"/>
  <c r="P9310"/>
  <c r="O7446"/>
  <c r="P7446"/>
  <c r="O10494"/>
  <c r="P10494"/>
  <c r="O4905"/>
  <c r="P4905"/>
  <c r="O784"/>
  <c r="P784"/>
  <c r="O7637"/>
  <c r="P7637"/>
  <c r="O2371"/>
  <c r="P2371"/>
  <c r="O6356"/>
  <c r="P6356"/>
  <c r="O12176"/>
  <c r="P12176"/>
  <c r="O5754"/>
  <c r="P5754"/>
  <c r="O2189"/>
  <c r="P2189"/>
  <c r="O3836"/>
  <c r="P3836"/>
  <c r="O4599"/>
  <c r="P4599"/>
  <c r="O7042"/>
  <c r="P7042"/>
  <c r="O10024"/>
  <c r="P10024"/>
  <c r="O10824"/>
  <c r="P10824"/>
  <c r="O12442"/>
  <c r="P12442"/>
  <c r="O8451"/>
  <c r="P8451"/>
  <c r="O4160"/>
  <c r="P4160"/>
  <c r="O8110"/>
  <c r="P8110"/>
  <c r="O7613"/>
  <c r="P7613"/>
  <c r="O6115"/>
  <c r="P6115"/>
  <c r="O5423"/>
  <c r="P5423"/>
  <c r="O9557"/>
  <c r="P9557"/>
  <c r="O2300"/>
  <c r="P2300"/>
  <c r="O1348"/>
  <c r="P1348"/>
  <c r="O5050"/>
  <c r="P5050"/>
  <c r="O11012"/>
  <c r="P11012"/>
  <c r="O6267"/>
  <c r="P6267"/>
  <c r="O3168"/>
  <c r="P3168"/>
  <c r="O3891"/>
  <c r="P3891"/>
  <c r="O7444"/>
  <c r="P7444"/>
  <c r="O4705"/>
  <c r="P4705"/>
  <c r="O10339"/>
  <c r="P10339"/>
  <c r="O6017"/>
  <c r="P6017"/>
  <c r="O11511"/>
  <c r="P11511"/>
  <c r="O574"/>
  <c r="P574"/>
  <c r="O10016"/>
  <c r="P10016"/>
  <c r="O5271"/>
  <c r="P5271"/>
  <c r="O6480"/>
  <c r="P6480"/>
  <c r="O4816"/>
  <c r="P4816"/>
  <c r="O8134"/>
  <c r="P8134"/>
  <c r="O3640"/>
  <c r="P3640"/>
  <c r="O5826"/>
  <c r="P5826"/>
  <c r="O5137"/>
  <c r="P5137"/>
  <c r="O1931"/>
  <c r="P1931"/>
  <c r="O3312"/>
  <c r="P3312"/>
  <c r="O6329"/>
  <c r="P6329"/>
  <c r="O4361"/>
  <c r="P4361"/>
  <c r="O948"/>
  <c r="P948"/>
  <c r="O3093"/>
  <c r="P3093"/>
  <c r="O1623"/>
  <c r="P1623"/>
  <c r="O5315"/>
  <c r="P5315"/>
  <c r="O6706"/>
  <c r="P6706"/>
  <c r="O1717"/>
  <c r="P1717"/>
  <c r="O2476"/>
  <c r="P2476"/>
  <c r="O9804"/>
  <c r="P9804"/>
  <c r="O4264"/>
  <c r="P4264"/>
  <c r="O4082"/>
  <c r="P4082"/>
  <c r="O880"/>
  <c r="P880"/>
  <c r="O2196"/>
  <c r="P2196"/>
  <c r="O11904"/>
  <c r="P11904"/>
  <c r="O2310"/>
  <c r="P2310"/>
  <c r="O6830"/>
  <c r="P6830"/>
  <c r="O12517"/>
  <c r="P12517"/>
  <c r="O5359"/>
  <c r="P5359"/>
  <c r="O9809"/>
  <c r="P9809"/>
  <c r="O10778"/>
  <c r="P10778"/>
  <c r="O898"/>
  <c r="P898"/>
  <c r="O3177"/>
  <c r="P3177"/>
  <c r="O4027"/>
  <c r="P4027"/>
  <c r="O6189"/>
  <c r="P6189"/>
  <c r="O8893"/>
  <c r="P8893"/>
  <c r="O10082"/>
  <c r="P10082"/>
  <c r="O4370"/>
  <c r="P4370"/>
  <c r="O12361"/>
  <c r="P12361"/>
  <c r="O1977"/>
  <c r="P1977"/>
  <c r="O8915"/>
  <c r="P8915"/>
  <c r="O11288"/>
  <c r="P11288"/>
  <c r="O3638"/>
  <c r="P3638"/>
  <c r="O2765"/>
  <c r="P2765"/>
  <c r="O5731"/>
  <c r="P5731"/>
  <c r="O2609"/>
  <c r="P2609"/>
  <c r="O4331"/>
  <c r="P4331"/>
  <c r="O4394"/>
  <c r="P4394"/>
  <c r="O10264"/>
  <c r="P10264"/>
  <c r="O2886"/>
  <c r="P2886"/>
  <c r="O2664"/>
  <c r="P2664"/>
  <c r="O8084"/>
  <c r="P8084"/>
  <c r="O12141"/>
  <c r="P12141"/>
  <c r="O11406"/>
  <c r="P11406"/>
  <c r="O4872"/>
  <c r="P4872"/>
  <c r="O11097"/>
  <c r="P11097"/>
  <c r="O8212"/>
  <c r="P8212"/>
  <c r="O7122"/>
  <c r="P7122"/>
  <c r="O2537"/>
  <c r="P2537"/>
  <c r="O4578"/>
  <c r="P4578"/>
  <c r="O2170"/>
  <c r="P2170"/>
  <c r="O9311"/>
  <c r="P9311"/>
  <c r="O9726"/>
  <c r="P9726"/>
  <c r="O12144"/>
  <c r="P12144"/>
  <c r="O11154"/>
  <c r="P11154"/>
  <c r="O3537"/>
  <c r="P3537"/>
  <c r="O10191"/>
  <c r="P10191"/>
  <c r="O9725"/>
  <c r="P9725"/>
  <c r="O3383"/>
  <c r="P3383"/>
  <c r="O9303"/>
  <c r="P9303"/>
  <c r="O3072"/>
  <c r="P3072"/>
  <c r="O11672"/>
  <c r="P11672"/>
  <c r="O3573"/>
  <c r="P3573"/>
  <c r="O11121"/>
  <c r="P11121"/>
  <c r="O7846"/>
  <c r="P7846"/>
  <c r="O311"/>
  <c r="P311"/>
  <c r="O10524"/>
  <c r="P10524"/>
  <c r="O6917"/>
  <c r="P6917"/>
  <c r="O6882"/>
  <c r="P6882"/>
  <c r="O10315"/>
  <c r="P10315"/>
  <c r="O7892"/>
  <c r="P7892"/>
  <c r="O9644"/>
  <c r="P9644"/>
  <c r="O12309"/>
  <c r="P12309"/>
  <c r="O3937"/>
  <c r="P3937"/>
  <c r="O5320"/>
  <c r="P5320"/>
  <c r="O11992"/>
  <c r="P11992"/>
  <c r="O1827"/>
  <c r="P1827"/>
  <c r="O1684"/>
  <c r="P1684"/>
  <c r="O1422"/>
  <c r="P1422"/>
  <c r="O8634"/>
  <c r="P8634"/>
  <c r="O390"/>
  <c r="P390"/>
  <c r="O636"/>
  <c r="P636"/>
  <c r="O9363"/>
  <c r="P9363"/>
  <c r="O5057"/>
  <c r="P5057"/>
  <c r="O10652"/>
  <c r="P10652"/>
  <c r="O479"/>
  <c r="P479"/>
  <c r="O1509"/>
  <c r="P1509"/>
  <c r="O5027"/>
  <c r="P5027"/>
  <c r="O11713"/>
  <c r="P11713"/>
  <c r="O2098"/>
  <c r="P2098"/>
  <c r="O7988"/>
  <c r="P7988"/>
  <c r="O1543"/>
  <c r="P1543"/>
  <c r="O10274"/>
  <c r="P10274"/>
  <c r="O8400"/>
  <c r="P8400"/>
  <c r="O12264"/>
  <c r="P12264"/>
  <c r="O6428"/>
  <c r="P6428"/>
  <c r="O5253"/>
  <c r="P5253"/>
  <c r="O6104"/>
  <c r="P6104"/>
  <c r="O4278"/>
  <c r="P4278"/>
  <c r="O8472"/>
  <c r="P8472"/>
  <c r="O4674"/>
  <c r="P4674"/>
  <c r="O3865"/>
  <c r="P3865"/>
  <c r="O8560"/>
  <c r="P8560"/>
  <c r="O7357"/>
  <c r="P7357"/>
  <c r="O9190"/>
  <c r="P9190"/>
  <c r="O8344"/>
  <c r="P8344"/>
  <c r="O1431"/>
  <c r="P1431"/>
  <c r="O882"/>
  <c r="P882"/>
  <c r="O2736"/>
  <c r="P2736"/>
  <c r="O11150"/>
  <c r="P11150"/>
  <c r="O11133"/>
  <c r="P11133"/>
  <c r="O7930"/>
  <c r="P7930"/>
  <c r="O6477"/>
  <c r="P6477"/>
  <c r="O1775"/>
  <c r="P1775"/>
  <c r="O11456"/>
  <c r="P11456"/>
  <c r="O7104"/>
  <c r="P7104"/>
  <c r="O186"/>
  <c r="P186"/>
  <c r="O92"/>
  <c r="P92"/>
  <c r="O1500"/>
  <c r="P1500"/>
  <c r="O1606"/>
  <c r="P1606"/>
  <c r="O4344"/>
  <c r="P4344"/>
  <c r="O801"/>
  <c r="P801"/>
  <c r="O7916"/>
  <c r="P7916"/>
  <c r="O6999"/>
  <c r="P6999"/>
  <c r="O8942"/>
  <c r="P8942"/>
  <c r="O8774"/>
  <c r="P8774"/>
  <c r="O4469"/>
  <c r="P4469"/>
  <c r="O9659"/>
  <c r="P9659"/>
  <c r="O8181"/>
  <c r="P8181"/>
  <c r="O3525"/>
  <c r="P3525"/>
  <c r="O11222"/>
  <c r="P11222"/>
  <c r="O1531"/>
  <c r="P1531"/>
  <c r="O11102"/>
  <c r="P11102"/>
  <c r="O5702"/>
  <c r="P5702"/>
  <c r="O3049"/>
  <c r="P3049"/>
  <c r="O3144"/>
  <c r="P3144"/>
  <c r="O1576"/>
  <c r="P1576"/>
  <c r="O2468"/>
  <c r="P2468"/>
  <c r="O6030"/>
  <c r="P6030"/>
  <c r="O37"/>
  <c r="P37"/>
  <c r="O2821"/>
  <c r="P2821"/>
  <c r="O57"/>
  <c r="P57"/>
  <c r="O585"/>
  <c r="P585"/>
  <c r="O12372"/>
  <c r="P12372"/>
  <c r="O582"/>
  <c r="P582"/>
  <c r="O12185"/>
  <c r="P12185"/>
  <c r="O5414"/>
  <c r="P5414"/>
  <c r="O3881"/>
  <c r="P3881"/>
  <c r="O5822"/>
  <c r="P5822"/>
  <c r="O11523"/>
  <c r="P11523"/>
  <c r="O10237"/>
  <c r="P10237"/>
  <c r="O69"/>
  <c r="P69"/>
  <c r="O4885"/>
  <c r="P4885"/>
  <c r="O6940"/>
  <c r="P6940"/>
  <c r="O6415"/>
  <c r="P6415"/>
  <c r="O1935"/>
  <c r="P1935"/>
  <c r="O2654"/>
  <c r="P2654"/>
  <c r="O5266"/>
  <c r="P5266"/>
  <c r="O3090"/>
  <c r="P3090"/>
  <c r="O7136"/>
  <c r="P7136"/>
  <c r="O1696"/>
  <c r="P1696"/>
  <c r="O5513"/>
  <c r="P5513"/>
  <c r="O11571"/>
  <c r="P11571"/>
  <c r="O5004"/>
  <c r="P5004"/>
  <c r="O7127"/>
  <c r="P7127"/>
  <c r="O1142"/>
  <c r="P1142"/>
  <c r="O8673"/>
  <c r="P8673"/>
  <c r="O6567"/>
  <c r="P6567"/>
  <c r="O1390"/>
  <c r="P1390"/>
  <c r="O9048"/>
  <c r="P9048"/>
  <c r="O11504"/>
  <c r="P11504"/>
  <c r="O6165"/>
  <c r="P6165"/>
  <c r="O9137"/>
  <c r="P9137"/>
  <c r="O8170"/>
  <c r="P8170"/>
  <c r="O10645"/>
  <c r="P10645"/>
  <c r="O12618"/>
  <c r="P12618"/>
  <c r="O12562"/>
  <c r="P12562"/>
  <c r="O771"/>
  <c r="P771"/>
  <c r="O4832"/>
  <c r="P4832"/>
  <c r="O8991"/>
  <c r="P8991"/>
  <c r="O3274"/>
  <c r="P3274"/>
  <c r="O9735"/>
  <c r="P9735"/>
  <c r="O10596"/>
  <c r="P10596"/>
  <c r="O5681"/>
  <c r="P5681"/>
  <c r="O10841"/>
  <c r="P10841"/>
  <c r="O4825"/>
  <c r="P4825"/>
  <c r="O4947"/>
  <c r="P4947"/>
  <c r="O4405"/>
  <c r="P4405"/>
  <c r="O4965"/>
  <c r="P4965"/>
  <c r="O8306"/>
  <c r="P8306"/>
  <c r="O6690"/>
  <c r="P6690"/>
  <c r="O5068"/>
  <c r="P5068"/>
  <c r="O7154"/>
  <c r="P7154"/>
  <c r="O10593"/>
  <c r="P10593"/>
  <c r="O494"/>
  <c r="P494"/>
  <c r="O1323"/>
  <c r="P1323"/>
  <c r="O8869"/>
  <c r="P8869"/>
  <c r="O6776"/>
  <c r="P6776"/>
  <c r="O2242"/>
  <c r="P2242"/>
  <c r="O5194"/>
  <c r="P5194"/>
  <c r="O2838"/>
  <c r="P2838"/>
  <c r="O11090"/>
  <c r="P11090"/>
  <c r="O28"/>
  <c r="P28"/>
  <c r="O1928"/>
  <c r="P1928"/>
  <c r="O4847"/>
  <c r="P4847"/>
  <c r="O648"/>
  <c r="P648"/>
  <c r="O1589"/>
  <c r="P1589"/>
  <c r="O10627"/>
  <c r="P10627"/>
  <c r="O12344"/>
  <c r="P12344"/>
  <c r="O3503"/>
  <c r="P3503"/>
  <c r="O11693"/>
  <c r="P11693"/>
  <c r="O4868"/>
  <c r="P4868"/>
  <c r="O11444"/>
  <c r="P11444"/>
  <c r="O918"/>
  <c r="P918"/>
  <c r="O6591"/>
  <c r="P6591"/>
  <c r="O9740"/>
  <c r="P9740"/>
  <c r="O11546"/>
  <c r="P11546"/>
  <c r="O9753"/>
  <c r="P9753"/>
  <c r="O6650"/>
  <c r="P6650"/>
  <c r="O2799"/>
  <c r="P2799"/>
  <c r="O9625"/>
  <c r="P9625"/>
  <c r="O4255"/>
  <c r="P4255"/>
  <c r="O7854"/>
  <c r="P7854"/>
  <c r="O9401"/>
  <c r="P9401"/>
  <c r="O7959"/>
  <c r="P7959"/>
  <c r="O7449"/>
  <c r="P7449"/>
  <c r="O8348"/>
  <c r="P8348"/>
  <c r="O705"/>
  <c r="P705"/>
  <c r="O3708"/>
  <c r="P3708"/>
  <c r="O6607"/>
  <c r="P6607"/>
  <c r="O2985"/>
  <c r="P2985"/>
  <c r="O4369"/>
  <c r="P4369"/>
  <c r="O9614"/>
  <c r="P9614"/>
  <c r="O1268"/>
  <c r="P1268"/>
  <c r="O2802"/>
  <c r="P2802"/>
  <c r="O11424"/>
  <c r="P11424"/>
  <c r="O8978"/>
  <c r="P8978"/>
  <c r="O10443"/>
  <c r="P10443"/>
  <c r="O5620"/>
  <c r="P5620"/>
  <c r="O5289"/>
  <c r="P5289"/>
  <c r="O3611"/>
  <c r="P3611"/>
  <c r="O10467"/>
  <c r="P10467"/>
  <c r="O5398"/>
  <c r="P5398"/>
  <c r="O5499"/>
  <c r="P5499"/>
  <c r="O2250"/>
  <c r="P2250"/>
  <c r="O3602"/>
  <c r="P3602"/>
  <c r="O9724"/>
  <c r="P9724"/>
  <c r="O7533"/>
  <c r="P7533"/>
  <c r="O8087"/>
  <c r="P8087"/>
  <c r="O8724"/>
  <c r="P8724"/>
  <c r="O1541"/>
  <c r="P1541"/>
  <c r="O3210"/>
  <c r="P3210"/>
  <c r="O11510"/>
  <c r="P11510"/>
  <c r="O11342"/>
  <c r="P11342"/>
  <c r="O8516"/>
  <c r="P8516"/>
  <c r="O6072"/>
  <c r="P6072"/>
  <c r="O1397"/>
  <c r="P1397"/>
  <c r="O7981"/>
  <c r="P7981"/>
  <c r="O5562"/>
  <c r="P5562"/>
  <c r="O10595"/>
  <c r="P10595"/>
  <c r="O6010"/>
  <c r="P6010"/>
  <c r="O1291"/>
  <c r="P1291"/>
  <c r="O5106"/>
  <c r="P5106"/>
  <c r="O1185"/>
  <c r="P1185"/>
  <c r="O3562"/>
  <c r="P3562"/>
  <c r="O11872"/>
  <c r="P11872"/>
  <c r="O852"/>
  <c r="P852"/>
  <c r="O1644"/>
  <c r="P1644"/>
  <c r="O6162"/>
  <c r="P6162"/>
  <c r="O3187"/>
  <c r="P3187"/>
  <c r="O7841"/>
  <c r="P7841"/>
  <c r="O12194"/>
  <c r="P12194"/>
  <c r="O11041"/>
  <c r="P11041"/>
  <c r="O6866"/>
  <c r="P6866"/>
  <c r="O9626"/>
  <c r="P9626"/>
  <c r="O3121"/>
  <c r="P3121"/>
  <c r="O6378"/>
  <c r="P6378"/>
  <c r="O4455"/>
  <c r="P4455"/>
  <c r="O1433"/>
  <c r="P1433"/>
  <c r="O10805"/>
  <c r="P10805"/>
  <c r="O5042"/>
  <c r="P5042"/>
  <c r="O8966"/>
  <c r="P8966"/>
  <c r="O9789"/>
  <c r="P9789"/>
  <c r="O2994"/>
  <c r="P2994"/>
  <c r="O10904"/>
  <c r="P10904"/>
  <c r="O4882"/>
  <c r="P4882"/>
  <c r="O12029"/>
  <c r="P12029"/>
  <c r="O4799"/>
  <c r="P4799"/>
  <c r="O6005"/>
  <c r="P6005"/>
  <c r="O9521"/>
  <c r="P9521"/>
  <c r="O371"/>
  <c r="P371"/>
  <c r="O1247"/>
  <c r="P1247"/>
  <c r="O111"/>
  <c r="P111"/>
  <c r="O11057"/>
  <c r="P11057"/>
  <c r="O8524"/>
  <c r="P8524"/>
  <c r="O7140"/>
  <c r="P7140"/>
  <c r="O11648"/>
  <c r="P11648"/>
  <c r="O8020"/>
  <c r="P8020"/>
  <c r="O8777"/>
  <c r="P8777"/>
  <c r="O4106"/>
  <c r="P4106"/>
  <c r="O4131"/>
  <c r="P4131"/>
  <c r="O11127"/>
  <c r="P11127"/>
  <c r="O8358"/>
  <c r="P8358"/>
  <c r="O4663"/>
  <c r="P4663"/>
  <c r="O255"/>
  <c r="P255"/>
  <c r="O9819"/>
  <c r="P9819"/>
  <c r="O10372"/>
  <c r="P10372"/>
  <c r="O5778"/>
  <c r="P5778"/>
  <c r="O3626"/>
  <c r="P3626"/>
  <c r="O2323"/>
  <c r="P2323"/>
  <c r="O4642"/>
  <c r="P4642"/>
  <c r="O11324"/>
  <c r="P11324"/>
  <c r="O8045"/>
  <c r="P8045"/>
  <c r="O12482"/>
  <c r="P12482"/>
  <c r="O6708"/>
  <c r="P6708"/>
  <c r="O8108"/>
  <c r="P8108"/>
  <c r="O12217"/>
  <c r="P12217"/>
  <c r="O8056"/>
  <c r="P8056"/>
  <c r="O2936"/>
  <c r="P2936"/>
  <c r="O9415"/>
  <c r="P9415"/>
  <c r="O3583"/>
  <c r="P3583"/>
  <c r="O12337"/>
  <c r="P12337"/>
  <c r="O4378"/>
  <c r="P4378"/>
  <c r="O1229"/>
  <c r="P1229"/>
  <c r="O7589"/>
  <c r="P7589"/>
  <c r="O10514"/>
  <c r="P10514"/>
  <c r="O2578"/>
  <c r="P2578"/>
  <c r="O3928"/>
  <c r="P3928"/>
  <c r="O5473"/>
  <c r="P5473"/>
  <c r="O10541"/>
  <c r="P10541"/>
  <c r="O233"/>
  <c r="P233"/>
  <c r="O9431"/>
  <c r="P9431"/>
  <c r="O1574"/>
  <c r="P1574"/>
  <c r="O8302"/>
  <c r="P8302"/>
  <c r="O4441"/>
  <c r="P4441"/>
  <c r="O881"/>
  <c r="P881"/>
  <c r="O10256"/>
  <c r="P10256"/>
  <c r="O8478"/>
  <c r="P8478"/>
  <c r="O2267"/>
  <c r="P2267"/>
  <c r="O3604"/>
  <c r="P3604"/>
  <c r="O1897"/>
  <c r="P1897"/>
  <c r="O9408"/>
  <c r="P9408"/>
  <c r="O1929"/>
  <c r="P1929"/>
  <c r="O8180"/>
  <c r="P8180"/>
  <c r="O3077"/>
  <c r="P3077"/>
  <c r="O8353"/>
  <c r="P8353"/>
  <c r="O7618"/>
  <c r="P7618"/>
  <c r="O9481"/>
  <c r="P9481"/>
  <c r="O4471"/>
  <c r="P4471"/>
  <c r="O7727"/>
  <c r="P7727"/>
  <c r="O12282"/>
  <c r="P12282"/>
  <c r="O8694"/>
  <c r="P8694"/>
  <c r="O10393"/>
  <c r="P10393"/>
  <c r="O4960"/>
  <c r="P4960"/>
  <c r="O12167"/>
  <c r="P12167"/>
  <c r="O1377"/>
  <c r="P1377"/>
  <c r="O11815"/>
  <c r="P11815"/>
  <c r="O10375"/>
  <c r="P10375"/>
  <c r="O8682"/>
  <c r="P8682"/>
  <c r="O7990"/>
  <c r="P7990"/>
  <c r="O4860"/>
  <c r="P4860"/>
  <c r="O4484"/>
  <c r="P4484"/>
  <c r="O7404"/>
  <c r="P7404"/>
  <c r="O3475"/>
  <c r="P3475"/>
  <c r="O8355"/>
  <c r="P8355"/>
  <c r="O11039"/>
  <c r="P11039"/>
  <c r="O3920"/>
  <c r="P3920"/>
  <c r="O12041"/>
  <c r="P12041"/>
  <c r="O12259"/>
  <c r="P12259"/>
  <c r="O6210"/>
  <c r="P6210"/>
  <c r="O3247"/>
  <c r="P3247"/>
  <c r="O4698"/>
  <c r="P4698"/>
  <c r="O8339"/>
  <c r="P8339"/>
  <c r="O160"/>
  <c r="P160"/>
  <c r="O8842"/>
  <c r="P8842"/>
  <c r="O3704"/>
  <c r="P3704"/>
  <c r="O11674"/>
  <c r="P11674"/>
  <c r="O9611"/>
  <c r="P9611"/>
  <c r="O10495"/>
  <c r="P10495"/>
  <c r="O11592"/>
  <c r="P11592"/>
  <c r="O8474"/>
  <c r="P8474"/>
  <c r="O5842"/>
  <c r="P5842"/>
  <c r="O12209"/>
  <c r="P12209"/>
  <c r="O5000"/>
  <c r="P5000"/>
  <c r="O5800"/>
  <c r="P5800"/>
  <c r="O8266"/>
  <c r="P8266"/>
  <c r="O5030"/>
  <c r="P5030"/>
  <c r="O7876"/>
  <c r="P7876"/>
  <c r="O12565"/>
  <c r="P12565"/>
  <c r="O2677"/>
  <c r="P2677"/>
  <c r="O7663"/>
  <c r="P7663"/>
  <c r="O1801"/>
  <c r="P1801"/>
  <c r="O713"/>
  <c r="P713"/>
  <c r="O6566"/>
  <c r="P6566"/>
  <c r="O10407"/>
  <c r="P10407"/>
  <c r="O4037"/>
  <c r="P4037"/>
  <c r="O3955"/>
  <c r="P3955"/>
  <c r="O1535"/>
  <c r="P1535"/>
  <c r="O2384"/>
  <c r="P2384"/>
  <c r="O9397"/>
  <c r="P9397"/>
  <c r="O4855"/>
  <c r="P4855"/>
  <c r="O4193"/>
  <c r="P4193"/>
  <c r="O4115"/>
  <c r="P4115"/>
  <c r="O3963"/>
  <c r="P3963"/>
  <c r="O8076"/>
  <c r="P8076"/>
  <c r="O6433"/>
  <c r="P6433"/>
  <c r="O3636"/>
  <c r="P3636"/>
  <c r="O8458"/>
  <c r="P8458"/>
  <c r="O7279"/>
  <c r="P7279"/>
  <c r="O6300"/>
  <c r="P6300"/>
  <c r="O5795"/>
  <c r="P5795"/>
  <c r="O2496"/>
  <c r="P2496"/>
  <c r="O4194"/>
  <c r="P4194"/>
  <c r="O10183"/>
  <c r="P10183"/>
  <c r="O669"/>
  <c r="P669"/>
  <c r="O1301"/>
  <c r="P1301"/>
  <c r="O3240"/>
  <c r="P3240"/>
  <c r="O5517"/>
  <c r="P5517"/>
  <c r="O2105"/>
  <c r="P2105"/>
  <c r="O3805"/>
  <c r="P3805"/>
  <c r="O1379"/>
  <c r="P1379"/>
  <c r="O10702"/>
  <c r="P10702"/>
  <c r="O2779"/>
  <c r="P2779"/>
  <c r="O1157"/>
  <c r="P1157"/>
  <c r="O2913"/>
  <c r="P2913"/>
  <c r="O10798"/>
  <c r="P10798"/>
  <c r="O5060"/>
  <c r="P5060"/>
  <c r="O2007"/>
  <c r="P2007"/>
  <c r="O12477"/>
  <c r="P12477"/>
  <c r="O842"/>
  <c r="P842"/>
  <c r="O2085"/>
  <c r="P2085"/>
  <c r="O365"/>
  <c r="P365"/>
  <c r="O5003"/>
  <c r="P5003"/>
  <c r="O2122"/>
  <c r="P2122"/>
  <c r="O2998"/>
  <c r="P2998"/>
  <c r="O12311"/>
  <c r="P12311"/>
  <c r="O2248"/>
  <c r="P2248"/>
  <c r="O2526"/>
  <c r="P2526"/>
  <c r="O6183"/>
  <c r="P6183"/>
  <c r="O11535"/>
  <c r="P11535"/>
  <c r="O7809"/>
  <c r="P7809"/>
  <c r="O4839"/>
  <c r="P4839"/>
  <c r="O3185"/>
  <c r="P3185"/>
  <c r="O9120"/>
  <c r="P9120"/>
  <c r="O7598"/>
  <c r="P7598"/>
  <c r="O6531"/>
  <c r="P6531"/>
  <c r="O2813"/>
  <c r="P2813"/>
  <c r="O3169"/>
  <c r="P3169"/>
  <c r="O10459"/>
  <c r="P10459"/>
  <c r="O7918"/>
  <c r="P7918"/>
  <c r="O3223"/>
  <c r="P3223"/>
  <c r="O5504"/>
  <c r="P5504"/>
  <c r="O12408"/>
  <c r="P12408"/>
  <c r="O2976"/>
  <c r="P2976"/>
  <c r="O2575"/>
  <c r="P2575"/>
  <c r="O7117"/>
  <c r="P7117"/>
  <c r="O12554"/>
  <c r="P12554"/>
  <c r="O10469"/>
  <c r="P10469"/>
  <c r="O6698"/>
  <c r="P6698"/>
  <c r="O12040"/>
  <c r="P12040"/>
  <c r="O1670"/>
  <c r="P1670"/>
  <c r="O156"/>
  <c r="P156"/>
  <c r="O197"/>
  <c r="P197"/>
  <c r="O5859"/>
  <c r="P5859"/>
  <c r="O3453"/>
  <c r="P3453"/>
  <c r="O6035"/>
  <c r="P6035"/>
  <c r="O11748"/>
  <c r="P11748"/>
  <c r="O4515"/>
  <c r="P4515"/>
  <c r="O4443"/>
  <c r="P4443"/>
  <c r="O5846"/>
  <c r="P5846"/>
  <c r="O8370"/>
  <c r="P8370"/>
  <c r="O6707"/>
  <c r="P6707"/>
  <c r="O6177"/>
  <c r="P6177"/>
  <c r="O11063"/>
  <c r="P11063"/>
  <c r="O7407"/>
  <c r="P7407"/>
  <c r="O10858"/>
  <c r="P10858"/>
  <c r="O12146"/>
  <c r="P12146"/>
  <c r="O9867"/>
  <c r="P9867"/>
  <c r="O5328"/>
  <c r="P5328"/>
  <c r="O3008"/>
  <c r="P3008"/>
  <c r="O8892"/>
  <c r="P8892"/>
  <c r="O3437"/>
  <c r="P3437"/>
  <c r="O809"/>
  <c r="P809"/>
  <c r="O2158"/>
  <c r="P2158"/>
  <c r="O9337"/>
  <c r="P9337"/>
  <c r="O12203"/>
  <c r="P12203"/>
  <c r="O4549"/>
  <c r="P4549"/>
  <c r="O6262"/>
  <c r="P6262"/>
  <c r="O5387"/>
  <c r="P5387"/>
  <c r="O11221"/>
  <c r="P11221"/>
  <c r="O206"/>
  <c r="P206"/>
  <c r="O1847"/>
  <c r="P1847"/>
  <c r="O4050"/>
  <c r="P4050"/>
  <c r="O5636"/>
  <c r="P5636"/>
  <c r="O4714"/>
  <c r="P4714"/>
  <c r="O1436"/>
  <c r="P1436"/>
  <c r="O5135"/>
  <c r="P5135"/>
  <c r="O1597"/>
  <c r="P1597"/>
  <c r="O466"/>
  <c r="P466"/>
  <c r="O6538"/>
  <c r="P6538"/>
  <c r="O9905"/>
  <c r="P9905"/>
  <c r="O6416"/>
  <c r="P6416"/>
  <c r="O5344"/>
  <c r="P5344"/>
  <c r="O2660"/>
  <c r="P2660"/>
  <c r="O2807"/>
  <c r="P2807"/>
  <c r="O4416"/>
  <c r="P4416"/>
  <c r="O4552"/>
  <c r="P4552"/>
  <c r="O10144"/>
  <c r="P10144"/>
  <c r="O9046"/>
  <c r="P9046"/>
  <c r="O7940"/>
  <c r="P7940"/>
  <c r="O2360"/>
  <c r="P2360"/>
  <c r="O2758"/>
  <c r="P2758"/>
  <c r="O2583"/>
  <c r="P2583"/>
  <c r="O10336"/>
  <c r="P10336"/>
  <c r="O10476"/>
  <c r="P10476"/>
  <c r="O7877"/>
  <c r="P7877"/>
  <c r="O7374"/>
  <c r="P7374"/>
  <c r="O4080"/>
  <c r="P4080"/>
  <c r="O8821"/>
  <c r="P8821"/>
  <c r="O8349"/>
  <c r="P8349"/>
  <c r="O11033"/>
  <c r="P11033"/>
  <c r="O4753"/>
  <c r="P4753"/>
  <c r="O502"/>
  <c r="P502"/>
  <c r="O3322"/>
  <c r="P3322"/>
  <c r="O6441"/>
  <c r="P6441"/>
  <c r="O1072"/>
  <c r="P1072"/>
  <c r="O8968"/>
  <c r="P8968"/>
  <c r="O11903"/>
  <c r="P11903"/>
  <c r="O12368"/>
  <c r="P12368"/>
  <c r="O2750"/>
  <c r="P2750"/>
  <c r="O12509"/>
  <c r="P12509"/>
  <c r="O5282"/>
  <c r="P5282"/>
  <c r="O11898"/>
  <c r="P11898"/>
  <c r="O2819"/>
  <c r="P2819"/>
  <c r="O810"/>
  <c r="P810"/>
  <c r="O6065"/>
  <c r="P6065"/>
  <c r="O1513"/>
  <c r="P1513"/>
  <c r="O10660"/>
  <c r="P10660"/>
  <c r="O510"/>
  <c r="P510"/>
  <c r="O3164"/>
  <c r="P3164"/>
  <c r="O2774"/>
  <c r="P2774"/>
  <c r="O8735"/>
  <c r="P8735"/>
  <c r="O7462"/>
  <c r="P7462"/>
  <c r="O1988"/>
  <c r="P1988"/>
  <c r="O340"/>
  <c r="P340"/>
  <c r="O85"/>
  <c r="P85"/>
  <c r="O523"/>
  <c r="P523"/>
  <c r="O10275"/>
  <c r="P10275"/>
  <c r="O8517"/>
  <c r="P8517"/>
  <c r="O11388"/>
  <c r="P11388"/>
  <c r="O11185"/>
  <c r="P11185"/>
  <c r="O8340"/>
  <c r="P8340"/>
  <c r="O7858"/>
  <c r="P7858"/>
  <c r="O4811"/>
  <c r="P4811"/>
  <c r="O9788"/>
  <c r="P9788"/>
  <c r="O7720"/>
  <c r="P7720"/>
  <c r="O5793"/>
  <c r="P5793"/>
  <c r="O4934"/>
  <c r="P4934"/>
  <c r="O2095"/>
  <c r="P2095"/>
  <c r="O94"/>
  <c r="P94"/>
  <c r="O8825"/>
  <c r="P8825"/>
  <c r="O8275"/>
  <c r="P8275"/>
  <c r="O10231"/>
  <c r="P10231"/>
  <c r="O12605"/>
  <c r="P12605"/>
  <c r="O12581"/>
  <c r="P12581"/>
  <c r="O6164"/>
  <c r="P6164"/>
  <c r="O73"/>
  <c r="P73"/>
  <c r="O10502"/>
  <c r="P10502"/>
  <c r="O10534"/>
  <c r="P10534"/>
  <c r="O11341"/>
  <c r="P11341"/>
  <c r="O803"/>
  <c r="P803"/>
  <c r="O10140"/>
  <c r="P10140"/>
  <c r="O6093"/>
  <c r="P6093"/>
  <c r="O8907"/>
  <c r="P8907"/>
  <c r="O3006"/>
  <c r="P3006"/>
  <c r="O1737"/>
  <c r="P1737"/>
  <c r="O3800"/>
  <c r="P3800"/>
  <c r="O3596"/>
  <c r="P3596"/>
  <c r="O3752"/>
  <c r="P3752"/>
  <c r="O9275"/>
  <c r="P9275"/>
  <c r="O4641"/>
  <c r="P4641"/>
  <c r="O4282"/>
  <c r="P4282"/>
  <c r="O3314"/>
  <c r="P3314"/>
  <c r="O6536"/>
  <c r="P6536"/>
  <c r="O1404"/>
  <c r="P1404"/>
  <c r="O4021"/>
  <c r="P4021"/>
  <c r="O6230"/>
  <c r="P6230"/>
  <c r="O2510"/>
  <c r="P2510"/>
  <c r="O11194"/>
  <c r="P11194"/>
  <c r="O7120"/>
  <c r="P7120"/>
  <c r="O10866"/>
  <c r="P10866"/>
  <c r="O12211"/>
  <c r="P12211"/>
  <c r="Q3353"/>
  <c r="P3353"/>
  <c r="O3353"/>
  <c r="O1537"/>
  <c r="P1537"/>
  <c r="O2182"/>
  <c r="P2182"/>
  <c r="O3588"/>
  <c r="P3588"/>
  <c r="O9162"/>
  <c r="P9162"/>
  <c r="O10075"/>
  <c r="P10075"/>
  <c r="O855"/>
  <c r="P855"/>
  <c r="O10329"/>
  <c r="P10329"/>
  <c r="O495"/>
  <c r="P495"/>
  <c r="O1503"/>
  <c r="P1503"/>
  <c r="O7106"/>
  <c r="P7106"/>
  <c r="O7960"/>
  <c r="P7960"/>
  <c r="O3034"/>
  <c r="P3034"/>
  <c r="O1514"/>
  <c r="P1514"/>
  <c r="O7383"/>
  <c r="P7383"/>
  <c r="O10484"/>
  <c r="P10484"/>
  <c r="O5329"/>
  <c r="P5329"/>
  <c r="O7775"/>
  <c r="P7775"/>
  <c r="O1357"/>
  <c r="P1357"/>
  <c r="O890"/>
  <c r="P890"/>
  <c r="O304"/>
  <c r="P304"/>
  <c r="O5647"/>
  <c r="P5647"/>
  <c r="O10765"/>
  <c r="P10765"/>
  <c r="O10925"/>
  <c r="P10925"/>
  <c r="O10019"/>
  <c r="P10019"/>
  <c r="O2535"/>
  <c r="P2535"/>
  <c r="O5806"/>
  <c r="P5806"/>
  <c r="O4349"/>
  <c r="P4349"/>
  <c r="O452"/>
  <c r="P452"/>
  <c r="O1146"/>
  <c r="P1146"/>
  <c r="O341"/>
  <c r="P341"/>
  <c r="O4332"/>
  <c r="P4332"/>
  <c r="O3848"/>
  <c r="P3848"/>
  <c r="O3132"/>
  <c r="P3132"/>
  <c r="O10676"/>
  <c r="P10676"/>
  <c r="O8417"/>
  <c r="P8417"/>
  <c r="O618"/>
  <c r="P618"/>
  <c r="O7828"/>
  <c r="P7828"/>
  <c r="O11717"/>
  <c r="P11717"/>
  <c r="O3853"/>
  <c r="P3853"/>
  <c r="O1901"/>
  <c r="P1901"/>
  <c r="O1028"/>
  <c r="P1028"/>
  <c r="O1958"/>
  <c r="P1958"/>
  <c r="O7171"/>
  <c r="P7171"/>
  <c r="O8178"/>
  <c r="P8178"/>
  <c r="O7506"/>
  <c r="P7506"/>
  <c r="O1333"/>
  <c r="P1333"/>
  <c r="O1628"/>
  <c r="P1628"/>
  <c r="O11690"/>
  <c r="P11690"/>
  <c r="O3678"/>
  <c r="P3678"/>
  <c r="O10340"/>
  <c r="P10340"/>
  <c r="O6634"/>
  <c r="P6634"/>
  <c r="O5548"/>
  <c r="P5548"/>
  <c r="O12171"/>
  <c r="P12171"/>
  <c r="O2646"/>
  <c r="P2646"/>
  <c r="O4085"/>
  <c r="P4085"/>
  <c r="O9985"/>
  <c r="P9985"/>
  <c r="O9875"/>
  <c r="P9875"/>
  <c r="O343"/>
  <c r="P343"/>
  <c r="O11788"/>
  <c r="P11788"/>
  <c r="O2582"/>
  <c r="P2582"/>
  <c r="O2797"/>
  <c r="P2797"/>
  <c r="O9035"/>
  <c r="P9035"/>
  <c r="O8597"/>
  <c r="P8597"/>
  <c r="O11518"/>
  <c r="P11518"/>
  <c r="O20"/>
  <c r="P20"/>
  <c r="O10664"/>
  <c r="P10664"/>
  <c r="O10619"/>
  <c r="P10619"/>
  <c r="O8590"/>
  <c r="P8590"/>
  <c r="O2648"/>
  <c r="P2648"/>
  <c r="O5612"/>
  <c r="P5612"/>
  <c r="O6173"/>
  <c r="P6173"/>
  <c r="O3403"/>
  <c r="P3403"/>
  <c r="O10814"/>
  <c r="P10814"/>
  <c r="O1037"/>
  <c r="P1037"/>
  <c r="O9903"/>
  <c r="P9903"/>
  <c r="O8145"/>
  <c r="P8145"/>
  <c r="O1418"/>
  <c r="P1418"/>
  <c r="O8600"/>
  <c r="P8600"/>
  <c r="O691"/>
  <c r="P691"/>
  <c r="O2385"/>
  <c r="P2385"/>
  <c r="O5019"/>
  <c r="P5019"/>
  <c r="O4531"/>
  <c r="P4531"/>
  <c r="O10139"/>
  <c r="P10139"/>
  <c r="O1849"/>
  <c r="P1849"/>
  <c r="O6114"/>
  <c r="P6114"/>
  <c r="O1237"/>
  <c r="P1237"/>
  <c r="O5923"/>
  <c r="P5923"/>
  <c r="O2616"/>
  <c r="P2616"/>
  <c r="O6546"/>
  <c r="P6546"/>
  <c r="O2860"/>
  <c r="P2860"/>
  <c r="O6765"/>
  <c r="P6765"/>
  <c r="O5353"/>
  <c r="P5353"/>
  <c r="O12626"/>
  <c r="P12626"/>
  <c r="O1417"/>
  <c r="P1417"/>
  <c r="O3140"/>
  <c r="P3140"/>
  <c r="O5013"/>
  <c r="P5013"/>
  <c r="O7785"/>
  <c r="P7785"/>
  <c r="O3235"/>
  <c r="P3235"/>
  <c r="O2163"/>
  <c r="P2163"/>
  <c r="O5336"/>
  <c r="P5336"/>
  <c r="O7548"/>
  <c r="P7548"/>
  <c r="O8157"/>
  <c r="P8157"/>
  <c r="O3024"/>
  <c r="P3024"/>
  <c r="O11021"/>
  <c r="P11021"/>
  <c r="O6713"/>
  <c r="P6713"/>
  <c r="O555"/>
  <c r="P555"/>
  <c r="O7972"/>
  <c r="P7972"/>
  <c r="O8840"/>
  <c r="P8840"/>
  <c r="O12323"/>
  <c r="P12323"/>
  <c r="O11869"/>
  <c r="P11869"/>
  <c r="O5155"/>
  <c r="P5155"/>
  <c r="O1483"/>
  <c r="P1483"/>
  <c r="O9118"/>
  <c r="P9118"/>
  <c r="O4144"/>
  <c r="P4144"/>
  <c r="O3987"/>
  <c r="P3987"/>
  <c r="O313"/>
  <c r="P313"/>
  <c r="O1398"/>
  <c r="P1398"/>
  <c r="O12005"/>
  <c r="P12005"/>
  <c r="O1081"/>
  <c r="P1081"/>
  <c r="O4605"/>
  <c r="P4605"/>
  <c r="O5891"/>
  <c r="P5891"/>
  <c r="O2683"/>
  <c r="P2683"/>
  <c r="O686"/>
  <c r="P686"/>
  <c r="O10354"/>
  <c r="P10354"/>
  <c r="O4970"/>
  <c r="P4970"/>
  <c r="O1262"/>
  <c r="P1262"/>
  <c r="O1641"/>
  <c r="P1641"/>
  <c r="O5037"/>
  <c r="P5037"/>
  <c r="O8230"/>
  <c r="P8230"/>
  <c r="O25"/>
  <c r="P25"/>
  <c r="O9599"/>
  <c r="P9599"/>
  <c r="O12373"/>
  <c r="P12373"/>
  <c r="O5426"/>
  <c r="P5426"/>
  <c r="O7341"/>
  <c r="P7341"/>
  <c r="O9827"/>
  <c r="P9827"/>
  <c r="O12606"/>
  <c r="P12606"/>
  <c r="O6832"/>
  <c r="P6832"/>
  <c r="O4535"/>
  <c r="P4535"/>
  <c r="O2955"/>
  <c r="P2955"/>
  <c r="O3795"/>
  <c r="P3795"/>
  <c r="O7933"/>
  <c r="P7933"/>
  <c r="O6953"/>
  <c r="P6953"/>
  <c r="O1226"/>
  <c r="P1226"/>
  <c r="O225"/>
  <c r="P225"/>
  <c r="O670"/>
  <c r="P670"/>
  <c r="O6996"/>
  <c r="P6996"/>
  <c r="O6719"/>
  <c r="P6719"/>
  <c r="O7461"/>
  <c r="P7461"/>
  <c r="O11143"/>
  <c r="P11143"/>
  <c r="O24"/>
  <c r="P24"/>
  <c r="O6663"/>
  <c r="P6663"/>
  <c r="O12077"/>
  <c r="P12077"/>
  <c r="O3080"/>
  <c r="P3080"/>
  <c r="O8072"/>
  <c r="P8072"/>
  <c r="O5654"/>
  <c r="P5654"/>
  <c r="O7260"/>
  <c r="P7260"/>
  <c r="O11915"/>
  <c r="P11915"/>
  <c r="O2206"/>
  <c r="P2206"/>
  <c r="O7993"/>
  <c r="P7993"/>
  <c r="O2509"/>
  <c r="P2509"/>
  <c r="O1143"/>
  <c r="P1143"/>
  <c r="O8047"/>
  <c r="P8047"/>
  <c r="O6974"/>
  <c r="P6974"/>
  <c r="O3743"/>
  <c r="P3743"/>
  <c r="O2858"/>
  <c r="P2858"/>
  <c r="O2079"/>
  <c r="P2079"/>
  <c r="O9002"/>
  <c r="P9002"/>
  <c r="O7230"/>
  <c r="P7230"/>
  <c r="O11855"/>
  <c r="P11855"/>
  <c r="O10738"/>
  <c r="P10738"/>
  <c r="O10383"/>
  <c r="P10383"/>
  <c r="O5461"/>
  <c r="P5461"/>
  <c r="O5061"/>
  <c r="P5061"/>
  <c r="O6649"/>
  <c r="P6649"/>
  <c r="O8480"/>
  <c r="P8480"/>
  <c r="O7710"/>
  <c r="P7710"/>
  <c r="O3950"/>
  <c r="P3950"/>
  <c r="O3838"/>
  <c r="P3838"/>
  <c r="O6128"/>
  <c r="P6128"/>
  <c r="O737"/>
  <c r="P737"/>
  <c r="O3451"/>
  <c r="P3451"/>
  <c r="O441"/>
  <c r="P441"/>
  <c r="O8790"/>
  <c r="P8790"/>
  <c r="O6380"/>
  <c r="P6380"/>
  <c r="O6619"/>
  <c r="P6619"/>
  <c r="O2494"/>
  <c r="P2494"/>
  <c r="O1416"/>
  <c r="P1416"/>
  <c r="O2229"/>
  <c r="P2229"/>
  <c r="O12434"/>
  <c r="P12434"/>
  <c r="O5712"/>
  <c r="P5712"/>
  <c r="O1284"/>
  <c r="P1284"/>
  <c r="O1521"/>
  <c r="P1521"/>
  <c r="O740"/>
  <c r="P740"/>
  <c r="O268"/>
  <c r="P268"/>
  <c r="O5776"/>
  <c r="P5776"/>
  <c r="O9338"/>
  <c r="P9338"/>
  <c r="O708"/>
  <c r="P708"/>
  <c r="O11356"/>
  <c r="P11356"/>
  <c r="O10033"/>
  <c r="P10033"/>
  <c r="O4129"/>
  <c r="P4129"/>
  <c r="O7508"/>
  <c r="P7508"/>
  <c r="O5821"/>
  <c r="P5821"/>
  <c r="O8674"/>
  <c r="P8674"/>
  <c r="O2511"/>
  <c r="P2511"/>
  <c r="O2968"/>
  <c r="P2968"/>
  <c r="O2110"/>
  <c r="P2110"/>
  <c r="O129"/>
  <c r="P129"/>
  <c r="O1069"/>
  <c r="P1069"/>
  <c r="O1088"/>
  <c r="P1088"/>
  <c r="O1936"/>
  <c r="P1936"/>
  <c r="O3502"/>
  <c r="P3502"/>
  <c r="O4582"/>
  <c r="P4582"/>
  <c r="O5908"/>
  <c r="P5908"/>
  <c r="O8139"/>
  <c r="P8139"/>
  <c r="O4032"/>
  <c r="P4032"/>
  <c r="O8745"/>
  <c r="P8745"/>
  <c r="O6831"/>
  <c r="P6831"/>
  <c r="O6748"/>
  <c r="P6748"/>
  <c r="O8564"/>
  <c r="P8564"/>
  <c r="O5046"/>
  <c r="P5046"/>
  <c r="O3535"/>
  <c r="P3535"/>
  <c r="O11316"/>
  <c r="P11316"/>
  <c r="O5389"/>
  <c r="P5389"/>
  <c r="O8462"/>
  <c r="P8462"/>
  <c r="O9086"/>
  <c r="P9086"/>
  <c r="O5363"/>
  <c r="P5363"/>
  <c r="O10509"/>
  <c r="P10509"/>
  <c r="O8323"/>
  <c r="P8323"/>
  <c r="O7522"/>
  <c r="P7522"/>
  <c r="O8779"/>
  <c r="P8779"/>
  <c r="O4886"/>
  <c r="P4886"/>
  <c r="O5064"/>
  <c r="P5064"/>
  <c r="O6682"/>
  <c r="P6682"/>
  <c r="O6929"/>
  <c r="P6929"/>
  <c r="O6450"/>
  <c r="P6450"/>
  <c r="O4974"/>
  <c r="P4974"/>
  <c r="O7996"/>
  <c r="P7996"/>
  <c r="O2064"/>
  <c r="P2064"/>
  <c r="O5002"/>
  <c r="P5002"/>
  <c r="O1922"/>
  <c r="P1922"/>
  <c r="O1094"/>
  <c r="P1094"/>
  <c r="O5909"/>
  <c r="P5909"/>
  <c r="O8267"/>
  <c r="P8267"/>
  <c r="O2974"/>
  <c r="P2974"/>
  <c r="O6412"/>
  <c r="P6412"/>
  <c r="O6233"/>
  <c r="P6233"/>
  <c r="O3609"/>
  <c r="P3609"/>
  <c r="O8845"/>
  <c r="P8845"/>
  <c r="O8816"/>
  <c r="P8816"/>
  <c r="O8996"/>
  <c r="P8996"/>
  <c r="O10511"/>
  <c r="P10511"/>
  <c r="O61"/>
  <c r="P61"/>
  <c r="O572"/>
  <c r="P572"/>
  <c r="O525"/>
  <c r="P525"/>
  <c r="O7744"/>
  <c r="P7744"/>
  <c r="O9461"/>
  <c r="P9461"/>
  <c r="O7626"/>
  <c r="P7626"/>
  <c r="O8860"/>
  <c r="P8860"/>
  <c r="O11298"/>
  <c r="P11298"/>
  <c r="O4016"/>
  <c r="P4016"/>
  <c r="O8949"/>
  <c r="P8949"/>
  <c r="O5044"/>
  <c r="P5044"/>
  <c r="O4676"/>
  <c r="P4676"/>
  <c r="O2701"/>
  <c r="P2701"/>
  <c r="O8630"/>
  <c r="P8630"/>
  <c r="O11638"/>
  <c r="P11638"/>
  <c r="O12045"/>
  <c r="P12045"/>
  <c r="O11171"/>
  <c r="P11171"/>
  <c r="O11923"/>
  <c r="P11923"/>
  <c r="O5129"/>
  <c r="P5129"/>
  <c r="O8152"/>
  <c r="P8152"/>
  <c r="O2420"/>
  <c r="P2420"/>
  <c r="O2302"/>
  <c r="P2302"/>
  <c r="O5507"/>
  <c r="P5507"/>
  <c r="O3550"/>
  <c r="P3550"/>
  <c r="O6323"/>
  <c r="P6323"/>
  <c r="O5686"/>
  <c r="P5686"/>
  <c r="O7167"/>
  <c r="P7167"/>
  <c r="O3297"/>
  <c r="P3297"/>
  <c r="O1132"/>
  <c r="P1132"/>
  <c r="O4711"/>
  <c r="P4711"/>
  <c r="O3125"/>
  <c r="P3125"/>
  <c r="O12035"/>
  <c r="P12035"/>
  <c r="O817"/>
  <c r="P817"/>
  <c r="O969"/>
  <c r="P969"/>
  <c r="O12261"/>
  <c r="P12261"/>
  <c r="O7605"/>
  <c r="P7605"/>
  <c r="O6898"/>
  <c r="P6898"/>
  <c r="O2053"/>
  <c r="P2053"/>
  <c r="O7906"/>
  <c r="P7906"/>
  <c r="O3026"/>
  <c r="P3026"/>
  <c r="O397"/>
  <c r="P397"/>
  <c r="O7065"/>
  <c r="P7065"/>
  <c r="O7883"/>
  <c r="P7883"/>
  <c r="O3127"/>
  <c r="P3127"/>
  <c r="O6608"/>
  <c r="P6608"/>
  <c r="O11746"/>
  <c r="P11746"/>
  <c r="O688"/>
  <c r="P688"/>
  <c r="O9545"/>
  <c r="P9545"/>
  <c r="O7791"/>
  <c r="P7791"/>
  <c r="O3899"/>
  <c r="P3899"/>
  <c r="O5234"/>
  <c r="P5234"/>
  <c r="O9326"/>
  <c r="P9326"/>
  <c r="O3098"/>
  <c r="P3098"/>
  <c r="O6919"/>
  <c r="P6919"/>
  <c r="O4384"/>
  <c r="P4384"/>
  <c r="O977"/>
  <c r="P977"/>
  <c r="O4645"/>
  <c r="P4645"/>
  <c r="O2897"/>
  <c r="P2897"/>
  <c r="O8962"/>
  <c r="P8962"/>
  <c r="O5932"/>
  <c r="P5932"/>
  <c r="O1015"/>
  <c r="P1015"/>
  <c r="O8909"/>
  <c r="P8909"/>
  <c r="O1564"/>
  <c r="P1564"/>
  <c r="O8043"/>
  <c r="P8043"/>
  <c r="O965"/>
  <c r="P965"/>
  <c r="O2872"/>
  <c r="P2872"/>
  <c r="O1475"/>
  <c r="P1475"/>
  <c r="O3013"/>
  <c r="P3013"/>
  <c r="O4900"/>
  <c r="P4900"/>
  <c r="O5400"/>
  <c r="P5400"/>
  <c r="O2058"/>
  <c r="P2058"/>
  <c r="O11942"/>
  <c r="P11942"/>
  <c r="O9852"/>
  <c r="P9852"/>
  <c r="O12064"/>
  <c r="P12064"/>
  <c r="O296"/>
  <c r="P296"/>
  <c r="O8510"/>
  <c r="P8510"/>
  <c r="O1038"/>
  <c r="P1038"/>
  <c r="O1017"/>
  <c r="P1017"/>
  <c r="O7059"/>
  <c r="P7059"/>
  <c r="O7684"/>
  <c r="P7684"/>
  <c r="O3653"/>
  <c r="P3653"/>
  <c r="O3442"/>
  <c r="P3442"/>
  <c r="O10928"/>
  <c r="P10928"/>
  <c r="O1252"/>
  <c r="P1252"/>
  <c r="O1561"/>
  <c r="P1561"/>
  <c r="O7691"/>
  <c r="P7691"/>
  <c r="O10126"/>
  <c r="P10126"/>
  <c r="O493"/>
  <c r="P493"/>
  <c r="O4465"/>
  <c r="P4465"/>
  <c r="O5547"/>
  <c r="P5547"/>
  <c r="O575"/>
  <c r="P575"/>
  <c r="O3449"/>
  <c r="P3449"/>
  <c r="O2188"/>
  <c r="P2188"/>
  <c r="O6199"/>
  <c r="P6199"/>
  <c r="O6762"/>
  <c r="P6762"/>
  <c r="O4507"/>
  <c r="P4507"/>
  <c r="O6039"/>
  <c r="P6039"/>
  <c r="O11868"/>
  <c r="P11868"/>
  <c r="O5684"/>
  <c r="P5684"/>
  <c r="O6792"/>
  <c r="P6792"/>
  <c r="O12038"/>
  <c r="P12038"/>
  <c r="O337"/>
  <c r="P337"/>
  <c r="O8284"/>
  <c r="P8284"/>
  <c r="O2851"/>
  <c r="P2851"/>
  <c r="O108"/>
  <c r="P108"/>
  <c r="O2417"/>
  <c r="P2417"/>
  <c r="O6362"/>
  <c r="P6362"/>
  <c r="O6404"/>
  <c r="P6404"/>
  <c r="O9353"/>
  <c r="P9353"/>
  <c r="O10338"/>
  <c r="P10338"/>
  <c r="O9392"/>
  <c r="P9392"/>
  <c r="O707"/>
  <c r="P707"/>
  <c r="O2080"/>
  <c r="P2080"/>
  <c r="O8498"/>
  <c r="P8498"/>
  <c r="O8667"/>
  <c r="P8667"/>
  <c r="O11400"/>
  <c r="P11400"/>
  <c r="O9104"/>
  <c r="P9104"/>
  <c r="O11600"/>
  <c r="P11600"/>
  <c r="O3181"/>
  <c r="P3181"/>
  <c r="O4195"/>
  <c r="P4195"/>
  <c r="O2043"/>
  <c r="P2043"/>
  <c r="O3574"/>
  <c r="P3574"/>
  <c r="O753"/>
  <c r="P753"/>
  <c r="O4800"/>
  <c r="P4800"/>
  <c r="O5221"/>
  <c r="P5221"/>
  <c r="O8737"/>
  <c r="P8737"/>
  <c r="O1407"/>
  <c r="P1407"/>
  <c r="O4794"/>
  <c r="P4794"/>
  <c r="O5428"/>
  <c r="P5428"/>
  <c r="O5311"/>
  <c r="P5311"/>
  <c r="O1228"/>
  <c r="P1228"/>
  <c r="O280"/>
  <c r="P280"/>
  <c r="O5896"/>
  <c r="P5896"/>
  <c r="O12269"/>
  <c r="P12269"/>
  <c r="O2425"/>
  <c r="P2425"/>
  <c r="O1363"/>
  <c r="P1363"/>
  <c r="O11303"/>
  <c r="P11303"/>
  <c r="O5711"/>
  <c r="P5711"/>
  <c r="O9365"/>
  <c r="P9365"/>
  <c r="O12498"/>
  <c r="P12498"/>
  <c r="O429"/>
  <c r="P429"/>
  <c r="O592"/>
  <c r="P592"/>
  <c r="O4486"/>
  <c r="P4486"/>
  <c r="O5649"/>
  <c r="P5649"/>
  <c r="O5099"/>
  <c r="P5099"/>
  <c r="O1454"/>
  <c r="P1454"/>
  <c r="O10472"/>
  <c r="P10472"/>
  <c r="O257"/>
  <c r="P257"/>
  <c r="O4679"/>
  <c r="P4679"/>
  <c r="O6290"/>
  <c r="P6290"/>
  <c r="O347"/>
  <c r="P347"/>
  <c r="O5918"/>
  <c r="P5918"/>
  <c r="O934"/>
  <c r="P934"/>
  <c r="O11990"/>
  <c r="P11990"/>
  <c r="O6186"/>
  <c r="P6186"/>
  <c r="O11729"/>
  <c r="P11729"/>
  <c r="O3012"/>
  <c r="P3012"/>
  <c r="O8578"/>
  <c r="P8578"/>
  <c r="O11575"/>
  <c r="P11575"/>
  <c r="O5212"/>
  <c r="P5212"/>
  <c r="O3466"/>
  <c r="P3466"/>
  <c r="O46"/>
  <c r="P46"/>
  <c r="O8772"/>
  <c r="P8772"/>
  <c r="O410"/>
  <c r="P410"/>
  <c r="O541"/>
  <c r="P541"/>
  <c r="O170"/>
  <c r="P170"/>
  <c r="O1375"/>
  <c r="P1375"/>
  <c r="O6826"/>
  <c r="P6826"/>
  <c r="O6348"/>
  <c r="P6348"/>
  <c r="O6560"/>
  <c r="P6560"/>
  <c r="O5195"/>
  <c r="P5195"/>
  <c r="O1642"/>
  <c r="P1642"/>
  <c r="O36"/>
  <c r="P36"/>
  <c r="O7282"/>
  <c r="P7282"/>
  <c r="O7022"/>
  <c r="P7022"/>
  <c r="O5498"/>
  <c r="P5498"/>
  <c r="O4014"/>
  <c r="P4014"/>
  <c r="O9919"/>
  <c r="P9919"/>
  <c r="O12491"/>
  <c r="P12491"/>
  <c r="O6279"/>
  <c r="P6279"/>
  <c r="O2830"/>
  <c r="P2830"/>
  <c r="O8404"/>
  <c r="P8404"/>
  <c r="O10337"/>
  <c r="P10337"/>
  <c r="O9610"/>
  <c r="P9610"/>
  <c r="O10854"/>
  <c r="P10854"/>
  <c r="O2692"/>
  <c r="P2692"/>
  <c r="O5556"/>
  <c r="P5556"/>
  <c r="O1426"/>
  <c r="P1426"/>
  <c r="O8385"/>
  <c r="P8385"/>
  <c r="O10504"/>
  <c r="P10504"/>
  <c r="O11769"/>
  <c r="P11769"/>
  <c r="O1942"/>
  <c r="P1942"/>
  <c r="O7107"/>
  <c r="P7107"/>
  <c r="O9289"/>
  <c r="P9289"/>
  <c r="O4143"/>
  <c r="P4143"/>
  <c r="O12401"/>
  <c r="P12401"/>
  <c r="O9083"/>
  <c r="P9083"/>
  <c r="O7202"/>
  <c r="P7202"/>
  <c r="O5051"/>
  <c r="P5051"/>
  <c r="O4346"/>
  <c r="P4346"/>
  <c r="O9743"/>
  <c r="P9743"/>
  <c r="O11289"/>
  <c r="P11289"/>
  <c r="O7970"/>
  <c r="P7970"/>
  <c r="O1011"/>
  <c r="P1011"/>
  <c r="O2203"/>
  <c r="P2203"/>
  <c r="O11698"/>
  <c r="P11698"/>
  <c r="O11561"/>
  <c r="P11561"/>
  <c r="O7803"/>
  <c r="P7803"/>
  <c r="O11348"/>
  <c r="P11348"/>
  <c r="O6385"/>
  <c r="P6385"/>
  <c r="O12403"/>
  <c r="P12403"/>
  <c r="O5986"/>
  <c r="P5986"/>
  <c r="O12357"/>
  <c r="P12357"/>
  <c r="O12179"/>
  <c r="P12179"/>
  <c r="O9532"/>
  <c r="P9532"/>
  <c r="O442"/>
  <c r="P442"/>
  <c r="O7512"/>
  <c r="P7512"/>
  <c r="O8561"/>
  <c r="P8561"/>
  <c r="O2778"/>
  <c r="P2778"/>
  <c r="O6008"/>
  <c r="P6008"/>
  <c r="O7467"/>
  <c r="P7467"/>
  <c r="O7817"/>
  <c r="P7817"/>
  <c r="O8718"/>
  <c r="P8718"/>
  <c r="O427"/>
  <c r="P427"/>
  <c r="O3473"/>
  <c r="P3473"/>
  <c r="O9037"/>
  <c r="P9037"/>
  <c r="O6794"/>
  <c r="P6794"/>
  <c r="O3157"/>
  <c r="P3157"/>
  <c r="O2938"/>
  <c r="P2938"/>
  <c r="O1385"/>
  <c r="P1385"/>
  <c r="O1173"/>
  <c r="P1173"/>
  <c r="O5466"/>
  <c r="P5466"/>
  <c r="O1213"/>
  <c r="P1213"/>
  <c r="O2202"/>
  <c r="P2202"/>
  <c r="O1134"/>
  <c r="P1134"/>
  <c r="O2181"/>
  <c r="P2181"/>
  <c r="O1743"/>
  <c r="P1743"/>
  <c r="O9348"/>
  <c r="P9348"/>
  <c r="O10258"/>
  <c r="P10258"/>
  <c r="O2067"/>
  <c r="P2067"/>
  <c r="O5614"/>
  <c r="P5614"/>
  <c r="O10477"/>
  <c r="P10477"/>
  <c r="O8899"/>
  <c r="P8899"/>
  <c r="O1058"/>
  <c r="P1058"/>
  <c r="O2444"/>
  <c r="P2444"/>
  <c r="O3246"/>
  <c r="P3246"/>
  <c r="O7384"/>
  <c r="P7384"/>
  <c r="O5874"/>
  <c r="P5874"/>
  <c r="O1269"/>
  <c r="P1269"/>
  <c r="O1204"/>
  <c r="P1204"/>
  <c r="O9267"/>
  <c r="P9267"/>
  <c r="O6311"/>
  <c r="P6311"/>
  <c r="O12458"/>
  <c r="P12458"/>
  <c r="O10939"/>
  <c r="P10939"/>
  <c r="O9346"/>
  <c r="P9346"/>
  <c r="O4113"/>
  <c r="P4113"/>
  <c r="O12329"/>
  <c r="P12329"/>
  <c r="O2899"/>
  <c r="P2899"/>
  <c r="O4520"/>
  <c r="P4520"/>
  <c r="O344"/>
  <c r="P344"/>
  <c r="O7049"/>
  <c r="P7049"/>
  <c r="O3254"/>
  <c r="P3254"/>
  <c r="O1609"/>
  <c r="P1609"/>
  <c r="O3827"/>
  <c r="P3827"/>
  <c r="O6215"/>
  <c r="P6215"/>
  <c r="O11849"/>
  <c r="P11849"/>
  <c r="O269"/>
  <c r="P269"/>
  <c r="O4524"/>
  <c r="P4524"/>
  <c r="O11630"/>
  <c r="P11630"/>
  <c r="O8587"/>
  <c r="P8587"/>
  <c r="O1524"/>
  <c r="P1524"/>
  <c r="O5958"/>
  <c r="P5958"/>
  <c r="O388"/>
  <c r="P388"/>
  <c r="O468"/>
  <c r="P468"/>
  <c r="O10154"/>
  <c r="P10154"/>
  <c r="O9877"/>
  <c r="P9877"/>
  <c r="O7951"/>
  <c r="P7951"/>
  <c r="O192"/>
  <c r="P192"/>
  <c r="O11754"/>
  <c r="P11754"/>
  <c r="O122"/>
  <c r="P122"/>
  <c r="O1012"/>
  <c r="P1012"/>
  <c r="O104"/>
  <c r="P104"/>
  <c r="O2644"/>
  <c r="P2644"/>
  <c r="O145"/>
  <c r="P145"/>
  <c r="O3122"/>
  <c r="P3122"/>
  <c r="O213"/>
  <c r="P213"/>
  <c r="O11514"/>
  <c r="P11514"/>
  <c r="O188"/>
  <c r="P188"/>
  <c r="O3728"/>
  <c r="P3728"/>
  <c r="O82"/>
  <c r="P82"/>
  <c r="O9333"/>
  <c r="P9333"/>
  <c r="O67"/>
  <c r="P67"/>
  <c r="O545"/>
  <c r="P545"/>
  <c r="O19"/>
  <c r="P19"/>
  <c r="O1492"/>
  <c r="P1492"/>
  <c r="O407"/>
  <c r="P407"/>
  <c r="O3410"/>
  <c r="P3410"/>
  <c r="O671"/>
  <c r="P671"/>
  <c r="O1271"/>
  <c r="P1271"/>
  <c r="O10037"/>
  <c r="P10037"/>
  <c r="O694"/>
  <c r="P694"/>
  <c r="O7879"/>
  <c r="P7879"/>
  <c r="O1127"/>
  <c r="P1127"/>
  <c r="O9339"/>
  <c r="P9339"/>
  <c r="O3584"/>
  <c r="P3584"/>
  <c r="O10756"/>
  <c r="P10756"/>
  <c r="O3682"/>
  <c r="P3682"/>
  <c r="O9669"/>
  <c r="P9669"/>
  <c r="O4054"/>
  <c r="P4054"/>
  <c r="O10441"/>
  <c r="P10441"/>
  <c r="O8868"/>
  <c r="P8868"/>
  <c r="O11622"/>
  <c r="P11622"/>
  <c r="O9444"/>
  <c r="P9444"/>
  <c r="O11482"/>
  <c r="P11482"/>
  <c r="O7875"/>
  <c r="P7875"/>
  <c r="O10259"/>
  <c r="P10259"/>
  <c r="O6584"/>
  <c r="P6584"/>
  <c r="O1728"/>
  <c r="P1728"/>
  <c r="O1859"/>
  <c r="P1859"/>
  <c r="O1208"/>
  <c r="P1208"/>
  <c r="O5116"/>
  <c r="P5116"/>
  <c r="O8473"/>
  <c r="P8473"/>
  <c r="O4406"/>
  <c r="P4406"/>
  <c r="O10585"/>
  <c r="P10585"/>
  <c r="O4291"/>
  <c r="P4291"/>
  <c r="O11115"/>
  <c r="P11115"/>
  <c r="O8029"/>
  <c r="P8029"/>
  <c r="O4892"/>
  <c r="P4892"/>
  <c r="O6247"/>
  <c r="P6247"/>
  <c r="O8847"/>
  <c r="P8847"/>
  <c r="O1215"/>
  <c r="P1215"/>
  <c r="O4365"/>
  <c r="P4365"/>
  <c r="O8330"/>
  <c r="P8330"/>
  <c r="O6458"/>
  <c r="P6458"/>
  <c r="O1546"/>
  <c r="P1546"/>
  <c r="O4226"/>
  <c r="P4226"/>
  <c r="O1996"/>
  <c r="P1996"/>
  <c r="O12253"/>
  <c r="P12253"/>
  <c r="O10100"/>
  <c r="P10100"/>
  <c r="O3988"/>
  <c r="P3988"/>
  <c r="O10221"/>
  <c r="P10221"/>
  <c r="O4976"/>
  <c r="P4976"/>
  <c r="O7888"/>
  <c r="P7888"/>
  <c r="O7580"/>
  <c r="P7580"/>
</calcChain>
</file>

<file path=xl/sharedStrings.xml><?xml version="1.0" encoding="utf-8"?>
<sst xmlns="http://schemas.openxmlformats.org/spreadsheetml/2006/main" count="35511" uniqueCount="29539">
  <si>
    <t>1000_at</t>
  </si>
  <si>
    <t>1001_at</t>
  </si>
  <si>
    <t>1002_f_at</t>
  </si>
  <si>
    <t>1003_s_at</t>
  </si>
  <si>
    <t>1004_at</t>
  </si>
  <si>
    <t>1005_at</t>
  </si>
  <si>
    <t>1006_at</t>
  </si>
  <si>
    <t>1007_s_at</t>
  </si>
  <si>
    <t>1008_f_at</t>
  </si>
  <si>
    <t>1009_at</t>
  </si>
  <si>
    <t>100_g_at</t>
  </si>
  <si>
    <t>1010_at</t>
  </si>
  <si>
    <t>1011_s_at</t>
  </si>
  <si>
    <t>1012_at</t>
  </si>
  <si>
    <t>1013_at</t>
  </si>
  <si>
    <t>1014_at</t>
  </si>
  <si>
    <t>1015_s_at</t>
  </si>
  <si>
    <t>1016_s_at</t>
  </si>
  <si>
    <t>1017_at</t>
  </si>
  <si>
    <t>1018_at</t>
  </si>
  <si>
    <t>1019_g_at</t>
  </si>
  <si>
    <t>101_at</t>
  </si>
  <si>
    <t>1020_s_at</t>
  </si>
  <si>
    <t>1021_at</t>
  </si>
  <si>
    <t>1022_f_at</t>
  </si>
  <si>
    <t>1023_at</t>
  </si>
  <si>
    <t>1024_at</t>
  </si>
  <si>
    <t>1025_g_at</t>
  </si>
  <si>
    <t>1026_s_at</t>
  </si>
  <si>
    <t>1027_at</t>
  </si>
  <si>
    <t>1028_at</t>
  </si>
  <si>
    <t>1029_s_at</t>
  </si>
  <si>
    <t>102_at</t>
  </si>
  <si>
    <t>1030_s_at</t>
  </si>
  <si>
    <t>1031_at</t>
  </si>
  <si>
    <t>1032_at</t>
  </si>
  <si>
    <t>1033_g_at</t>
  </si>
  <si>
    <t>1034_at</t>
  </si>
  <si>
    <t>1035_g_at</t>
  </si>
  <si>
    <t>1036_at</t>
  </si>
  <si>
    <t>1037_at</t>
  </si>
  <si>
    <t>1038_s_at</t>
  </si>
  <si>
    <t>1039_s_at</t>
  </si>
  <si>
    <t>103_at</t>
  </si>
  <si>
    <t>1040_s_at</t>
  </si>
  <si>
    <t>1041_at</t>
  </si>
  <si>
    <t>1042_at</t>
  </si>
  <si>
    <t>1043_s_at</t>
  </si>
  <si>
    <t>1044_s_at</t>
  </si>
  <si>
    <t>1045_s_at</t>
  </si>
  <si>
    <t>1046_at</t>
  </si>
  <si>
    <t>1047_s_at</t>
  </si>
  <si>
    <t>1048_at</t>
  </si>
  <si>
    <t>1049_g_at</t>
  </si>
  <si>
    <t>104_at</t>
  </si>
  <si>
    <t>1050_at</t>
  </si>
  <si>
    <t>1051_g_at</t>
  </si>
  <si>
    <t>1052_s_at</t>
  </si>
  <si>
    <t>1053_at</t>
  </si>
  <si>
    <t>1054_at</t>
  </si>
  <si>
    <t>1055_g_at</t>
  </si>
  <si>
    <t>1056_s_at</t>
  </si>
  <si>
    <t>1057_at</t>
  </si>
  <si>
    <t>1058_at</t>
  </si>
  <si>
    <t>1059_at</t>
  </si>
  <si>
    <t>105_at</t>
  </si>
  <si>
    <t>1060_g_at</t>
  </si>
  <si>
    <t>1061_at</t>
  </si>
  <si>
    <t>1062_g_at</t>
  </si>
  <si>
    <t>1063_s_at</t>
  </si>
  <si>
    <t>1064_at</t>
  </si>
  <si>
    <t>1065_at</t>
  </si>
  <si>
    <t>1066_at</t>
  </si>
  <si>
    <t>1067_at</t>
  </si>
  <si>
    <t>1068_g_at</t>
  </si>
  <si>
    <t>1069_at</t>
  </si>
  <si>
    <t>106_at</t>
  </si>
  <si>
    <t>1070_at</t>
  </si>
  <si>
    <t>1071_at</t>
  </si>
  <si>
    <t>1072_g_at</t>
  </si>
  <si>
    <t>1073_at</t>
  </si>
  <si>
    <t>1074_at</t>
  </si>
  <si>
    <t>1075_f_at</t>
  </si>
  <si>
    <t>1076_at</t>
  </si>
  <si>
    <t>1077_at</t>
  </si>
  <si>
    <t>1078_at</t>
  </si>
  <si>
    <t>1079_g_at</t>
  </si>
  <si>
    <t>107_at</t>
  </si>
  <si>
    <t>1080_s_at</t>
  </si>
  <si>
    <t>1081_at</t>
  </si>
  <si>
    <t>1082_at</t>
  </si>
  <si>
    <t>1083_s_at</t>
  </si>
  <si>
    <t>1084_at</t>
  </si>
  <si>
    <t>1085_s_at</t>
  </si>
  <si>
    <t>1086_at</t>
  </si>
  <si>
    <t>1087_at</t>
  </si>
  <si>
    <t>1088_at</t>
  </si>
  <si>
    <t>1089_i_at</t>
  </si>
  <si>
    <t>108_g_at</t>
  </si>
  <si>
    <t>1090_f_at</t>
  </si>
  <si>
    <t>1091_at</t>
  </si>
  <si>
    <t>1092_at</t>
  </si>
  <si>
    <t>1093_at</t>
  </si>
  <si>
    <t>1094_g_at</t>
  </si>
  <si>
    <t>1095_s_at</t>
  </si>
  <si>
    <t>1096_g_at</t>
  </si>
  <si>
    <t>1097_s_at</t>
  </si>
  <si>
    <t>1098_at</t>
  </si>
  <si>
    <t>1099_s_at</t>
  </si>
  <si>
    <t>109_at</t>
  </si>
  <si>
    <t>1100_at</t>
  </si>
  <si>
    <t>1101_at</t>
  </si>
  <si>
    <t>1102_s_at</t>
  </si>
  <si>
    <t>1103_at</t>
  </si>
  <si>
    <t>1104_s_at</t>
  </si>
  <si>
    <t>1105_s_at</t>
  </si>
  <si>
    <t>1106_s_at</t>
  </si>
  <si>
    <t>1107_s_at</t>
  </si>
  <si>
    <t>1108_s_at</t>
  </si>
  <si>
    <t>1109_s_at</t>
  </si>
  <si>
    <t>110_at</t>
  </si>
  <si>
    <t>1110_at</t>
  </si>
  <si>
    <t>1111_at</t>
  </si>
  <si>
    <t>1112_g_at</t>
  </si>
  <si>
    <t>1113_at</t>
  </si>
  <si>
    <t>1114_at</t>
  </si>
  <si>
    <t>1115_at</t>
  </si>
  <si>
    <t>1116_at</t>
  </si>
  <si>
    <t>1117_at</t>
  </si>
  <si>
    <t>1118_at</t>
  </si>
  <si>
    <t>1119_at</t>
  </si>
  <si>
    <t>111_at</t>
  </si>
  <si>
    <t>1120_at</t>
  </si>
  <si>
    <t>1121_g_at</t>
  </si>
  <si>
    <t>1122_f_at</t>
  </si>
  <si>
    <t>1123_at</t>
  </si>
  <si>
    <t>1124_at</t>
  </si>
  <si>
    <t>1125_s_at</t>
  </si>
  <si>
    <t>1126_s_at</t>
  </si>
  <si>
    <t>1127_at</t>
  </si>
  <si>
    <t>1128_s_at</t>
  </si>
  <si>
    <t>1129_at</t>
  </si>
  <si>
    <t>112_g_at</t>
  </si>
  <si>
    <t>1130_at</t>
  </si>
  <si>
    <t>1131_at</t>
  </si>
  <si>
    <t>1132_s_at</t>
  </si>
  <si>
    <t>1133_at</t>
  </si>
  <si>
    <t>1134_at</t>
  </si>
  <si>
    <t>1135_at</t>
  </si>
  <si>
    <t>1136_at</t>
  </si>
  <si>
    <t>1137_at</t>
  </si>
  <si>
    <t>1138_at</t>
  </si>
  <si>
    <t>1139_at</t>
  </si>
  <si>
    <t>113_i_at</t>
  </si>
  <si>
    <t>1140_at</t>
  </si>
  <si>
    <t>1141_at</t>
  </si>
  <si>
    <t>1142_at</t>
  </si>
  <si>
    <t>1143_s_at</t>
  </si>
  <si>
    <t>1144_at</t>
  </si>
  <si>
    <t>1145_g_at</t>
  </si>
  <si>
    <t>1146_at</t>
  </si>
  <si>
    <t>1147_at</t>
  </si>
  <si>
    <t>1148_s_at</t>
  </si>
  <si>
    <t>1149_at</t>
  </si>
  <si>
    <t>114_r_at</t>
  </si>
  <si>
    <t>1150_at</t>
  </si>
  <si>
    <t>1151_at</t>
  </si>
  <si>
    <t>1152_i_at</t>
  </si>
  <si>
    <t>1153_f_at</t>
  </si>
  <si>
    <t>1154_at</t>
  </si>
  <si>
    <t>1155_at</t>
  </si>
  <si>
    <t>1156_at</t>
  </si>
  <si>
    <t>1157_s_at</t>
  </si>
  <si>
    <t>1158_s_at</t>
  </si>
  <si>
    <t>1159_at</t>
  </si>
  <si>
    <t>115_at</t>
  </si>
  <si>
    <t>1160_at</t>
  </si>
  <si>
    <t>1161_at</t>
  </si>
  <si>
    <t>1162_g_at</t>
  </si>
  <si>
    <t>1163_at</t>
  </si>
  <si>
    <t>1164_at</t>
  </si>
  <si>
    <t>1165_at</t>
  </si>
  <si>
    <t>1166_at</t>
  </si>
  <si>
    <t>1167_s_at</t>
  </si>
  <si>
    <t>1168_at</t>
  </si>
  <si>
    <t>1169_at</t>
  </si>
  <si>
    <t>116_at</t>
  </si>
  <si>
    <t>1170_at</t>
  </si>
  <si>
    <t>1171_s_at</t>
  </si>
  <si>
    <t>1172_at</t>
  </si>
  <si>
    <t>1173_g_at</t>
  </si>
  <si>
    <t>1174_at</t>
  </si>
  <si>
    <t>1175_s_at</t>
  </si>
  <si>
    <t>1176_at</t>
  </si>
  <si>
    <t>1177_at</t>
  </si>
  <si>
    <t>1178_at</t>
  </si>
  <si>
    <t>1179_at</t>
  </si>
  <si>
    <t>117_at</t>
  </si>
  <si>
    <t>1180_g_at</t>
  </si>
  <si>
    <t>1181_at</t>
  </si>
  <si>
    <t>1182_at</t>
  </si>
  <si>
    <t>1183_at</t>
  </si>
  <si>
    <t>1184_at</t>
  </si>
  <si>
    <t>1185_at</t>
  </si>
  <si>
    <t>1186_at</t>
  </si>
  <si>
    <t>1187_at</t>
  </si>
  <si>
    <t>1188_g_at</t>
  </si>
  <si>
    <t>1189_at</t>
  </si>
  <si>
    <t>118_at</t>
  </si>
  <si>
    <t>1190_at</t>
  </si>
  <si>
    <t>1191_s_at</t>
  </si>
  <si>
    <t>1192_at</t>
  </si>
  <si>
    <t>1193_at</t>
  </si>
  <si>
    <t>1194_g_at</t>
  </si>
  <si>
    <t>1195_s_at</t>
  </si>
  <si>
    <t>1196_at</t>
  </si>
  <si>
    <t>1197_at</t>
  </si>
  <si>
    <t>1198_at</t>
  </si>
  <si>
    <t>1199_at</t>
  </si>
  <si>
    <t>1200_at</t>
  </si>
  <si>
    <t>1201_at</t>
  </si>
  <si>
    <t>1202_g_at</t>
  </si>
  <si>
    <t>1203_at</t>
  </si>
  <si>
    <t>1204_at</t>
  </si>
  <si>
    <t>1205_at</t>
  </si>
  <si>
    <t>1206_at</t>
  </si>
  <si>
    <t>1207_at</t>
  </si>
  <si>
    <t>1208_at</t>
  </si>
  <si>
    <t>1209_at</t>
  </si>
  <si>
    <t>120_at</t>
  </si>
  <si>
    <t>1210_s_at</t>
  </si>
  <si>
    <t>1211_s_at</t>
  </si>
  <si>
    <t>1212_at</t>
  </si>
  <si>
    <t>1213_at</t>
  </si>
  <si>
    <t>1214_s_at</t>
  </si>
  <si>
    <t>1217_g_at</t>
  </si>
  <si>
    <t>1218_at</t>
  </si>
  <si>
    <t>1219_at</t>
  </si>
  <si>
    <t>121_at</t>
  </si>
  <si>
    <t>1220_g_at</t>
  </si>
  <si>
    <t>1221_at</t>
  </si>
  <si>
    <t>1222_at</t>
  </si>
  <si>
    <t>1223_at</t>
  </si>
  <si>
    <t>1224_at</t>
  </si>
  <si>
    <t>1225_g_at</t>
  </si>
  <si>
    <t>1226_at</t>
  </si>
  <si>
    <t>1227_g_at</t>
  </si>
  <si>
    <t>1228_s_at</t>
  </si>
  <si>
    <t>1229_at</t>
  </si>
  <si>
    <t>122_at</t>
  </si>
  <si>
    <t>1230_g_at</t>
  </si>
  <si>
    <t>1231_at</t>
  </si>
  <si>
    <t>1232_s_at</t>
  </si>
  <si>
    <t>1233_s_at</t>
  </si>
  <si>
    <t>1234_at</t>
  </si>
  <si>
    <t>1235_at</t>
  </si>
  <si>
    <t>1236_s_at</t>
  </si>
  <si>
    <t>1237_at</t>
  </si>
  <si>
    <t>1238_at</t>
  </si>
  <si>
    <t>1239_s_at</t>
  </si>
  <si>
    <t>123_at</t>
  </si>
  <si>
    <t>1240_at</t>
  </si>
  <si>
    <t>1241_at</t>
  </si>
  <si>
    <t>1242_at</t>
  </si>
  <si>
    <t>1243_at</t>
  </si>
  <si>
    <t>1244_at</t>
  </si>
  <si>
    <t>1245_i_at</t>
  </si>
  <si>
    <t>1246_at</t>
  </si>
  <si>
    <t>1247_g_at</t>
  </si>
  <si>
    <t>1248_at</t>
  </si>
  <si>
    <t>1249_at</t>
  </si>
  <si>
    <t>1250_at</t>
  </si>
  <si>
    <t>1251_g_at</t>
  </si>
  <si>
    <t>1252_at</t>
  </si>
  <si>
    <t>1253_at</t>
  </si>
  <si>
    <t>1254_at</t>
  </si>
  <si>
    <t>1255_g_at</t>
  </si>
  <si>
    <t>1256_at</t>
  </si>
  <si>
    <t>1257_s_at</t>
  </si>
  <si>
    <t>1258_s_at</t>
  </si>
  <si>
    <t>1259_at</t>
  </si>
  <si>
    <t>1260_s_at</t>
  </si>
  <si>
    <t>1261_i_at</t>
  </si>
  <si>
    <t>1262_s_at</t>
  </si>
  <si>
    <t>1263_at</t>
  </si>
  <si>
    <t>1264_at</t>
  </si>
  <si>
    <t>1265_g_at</t>
  </si>
  <si>
    <t>1266_s_at</t>
  </si>
  <si>
    <t>1267_at</t>
  </si>
  <si>
    <t>1268_at</t>
  </si>
  <si>
    <t>1269_at</t>
  </si>
  <si>
    <t>126_s_at</t>
  </si>
  <si>
    <t>1270_at</t>
  </si>
  <si>
    <t>1271_g_at</t>
  </si>
  <si>
    <t>1272_at</t>
  </si>
  <si>
    <t>1273_r_at</t>
  </si>
  <si>
    <t>1274_s_at</t>
  </si>
  <si>
    <t>1275_at</t>
  </si>
  <si>
    <t>1276_g_at</t>
  </si>
  <si>
    <t>1277_at</t>
  </si>
  <si>
    <t>1278_at</t>
  </si>
  <si>
    <t>1279_s_at</t>
  </si>
  <si>
    <t>1280_i_at</t>
  </si>
  <si>
    <t>1281_f_at</t>
  </si>
  <si>
    <t>1282_s_at</t>
  </si>
  <si>
    <t>1283_at</t>
  </si>
  <si>
    <t>1284_at</t>
  </si>
  <si>
    <t>1285_at</t>
  </si>
  <si>
    <t>1286_s_at</t>
  </si>
  <si>
    <t>1287_at</t>
  </si>
  <si>
    <t>1288_s_at</t>
  </si>
  <si>
    <t>1289_at</t>
  </si>
  <si>
    <t>128_at</t>
  </si>
  <si>
    <t>1290_g_at</t>
  </si>
  <si>
    <t>1291_s_at</t>
  </si>
  <si>
    <t>1292_at</t>
  </si>
  <si>
    <t>1293_s_at</t>
  </si>
  <si>
    <t>1294_at</t>
  </si>
  <si>
    <t>1295_at</t>
  </si>
  <si>
    <t>1296_at</t>
  </si>
  <si>
    <t>1297_at</t>
  </si>
  <si>
    <t>1298_at</t>
  </si>
  <si>
    <t>1299_at</t>
  </si>
  <si>
    <t>129_g_at</t>
  </si>
  <si>
    <t>1300_at</t>
  </si>
  <si>
    <t>1303_at</t>
  </si>
  <si>
    <t>1304_at</t>
  </si>
  <si>
    <t>1305_s_at</t>
  </si>
  <si>
    <t>1306_at</t>
  </si>
  <si>
    <t>1307_at</t>
  </si>
  <si>
    <t>1308_g_at</t>
  </si>
  <si>
    <t>1309_at</t>
  </si>
  <si>
    <t>130_s_at</t>
  </si>
  <si>
    <t>1310_at</t>
  </si>
  <si>
    <t>1311_at</t>
  </si>
  <si>
    <t>1312_at</t>
  </si>
  <si>
    <t>1313_at</t>
  </si>
  <si>
    <t>1314_at</t>
  </si>
  <si>
    <t>1315_at</t>
  </si>
  <si>
    <t>1316_at</t>
  </si>
  <si>
    <t>1317_at</t>
  </si>
  <si>
    <t>1318_at</t>
  </si>
  <si>
    <t>1319_at</t>
  </si>
  <si>
    <t>131_at</t>
  </si>
  <si>
    <t>1320_at</t>
  </si>
  <si>
    <t>1321_s_at</t>
  </si>
  <si>
    <t>1322_at</t>
  </si>
  <si>
    <t>1323_at</t>
  </si>
  <si>
    <t>1324_at</t>
  </si>
  <si>
    <t>1325_at</t>
  </si>
  <si>
    <t>1326_at</t>
  </si>
  <si>
    <t>1327_s_at</t>
  </si>
  <si>
    <t>1328_at</t>
  </si>
  <si>
    <t>1329_s_at</t>
  </si>
  <si>
    <t>1330_at</t>
  </si>
  <si>
    <t>1331_s_at</t>
  </si>
  <si>
    <t>1332_f_at</t>
  </si>
  <si>
    <t>1333_f_at</t>
  </si>
  <si>
    <t>1334_s_at</t>
  </si>
  <si>
    <t>1335_at</t>
  </si>
  <si>
    <t>1336_s_at</t>
  </si>
  <si>
    <t>1337_s_at</t>
  </si>
  <si>
    <t>1338_s_at</t>
  </si>
  <si>
    <t>1339_s_at</t>
  </si>
  <si>
    <t>133_at</t>
  </si>
  <si>
    <t>1340_s_at</t>
  </si>
  <si>
    <t>1341_at</t>
  </si>
  <si>
    <t>1342_g_at</t>
  </si>
  <si>
    <t>1343_s_at</t>
  </si>
  <si>
    <t>1344_at</t>
  </si>
  <si>
    <t>1345_s_at</t>
  </si>
  <si>
    <t>1346_at</t>
  </si>
  <si>
    <t>1347_at</t>
  </si>
  <si>
    <t>1348_s_at</t>
  </si>
  <si>
    <t>1349_at</t>
  </si>
  <si>
    <t>134_at</t>
  </si>
  <si>
    <t>1350_at</t>
  </si>
  <si>
    <t>1351_at</t>
  </si>
  <si>
    <t>1352_at</t>
  </si>
  <si>
    <t>1353_g_at</t>
  </si>
  <si>
    <t>1354_at</t>
  </si>
  <si>
    <t>1355_g_at</t>
  </si>
  <si>
    <t>1356_at</t>
  </si>
  <si>
    <t>1357_at</t>
  </si>
  <si>
    <t>1358_s_at</t>
  </si>
  <si>
    <t>1359_at</t>
  </si>
  <si>
    <t>135_g_at</t>
  </si>
  <si>
    <t>1360_at</t>
  </si>
  <si>
    <t>1361_at</t>
  </si>
  <si>
    <t>1362_s_at</t>
  </si>
  <si>
    <t>1363_at</t>
  </si>
  <si>
    <t>1364_at</t>
  </si>
  <si>
    <t>1365_at</t>
  </si>
  <si>
    <t>1366_i_at</t>
  </si>
  <si>
    <t>1367_f_at</t>
  </si>
  <si>
    <t>1368_at</t>
  </si>
  <si>
    <t>1369_s_at</t>
  </si>
  <si>
    <t>136_at</t>
  </si>
  <si>
    <t>1370_at</t>
  </si>
  <si>
    <t>1371_s_at</t>
  </si>
  <si>
    <t>1372_at</t>
  </si>
  <si>
    <t>1373_at</t>
  </si>
  <si>
    <t>1374_g_at</t>
  </si>
  <si>
    <t>1375_s_at</t>
  </si>
  <si>
    <t>1376_at</t>
  </si>
  <si>
    <t>1377_at</t>
  </si>
  <si>
    <t>1378_g_at</t>
  </si>
  <si>
    <t>1379_at</t>
  </si>
  <si>
    <t>137_at</t>
  </si>
  <si>
    <t>1380_at</t>
  </si>
  <si>
    <t>1381_at</t>
  </si>
  <si>
    <t>1382_at</t>
  </si>
  <si>
    <t>1383_at</t>
  </si>
  <si>
    <t>1384_at</t>
  </si>
  <si>
    <t>1385_at</t>
  </si>
  <si>
    <t>1386_at</t>
  </si>
  <si>
    <t>1387_at</t>
  </si>
  <si>
    <t>1388_g_at</t>
  </si>
  <si>
    <t>1389_at</t>
  </si>
  <si>
    <t>138_at</t>
  </si>
  <si>
    <t>1390_s_at</t>
  </si>
  <si>
    <t>1391_s_at</t>
  </si>
  <si>
    <t>1392_at</t>
  </si>
  <si>
    <t>1393_at</t>
  </si>
  <si>
    <t>1394_at</t>
  </si>
  <si>
    <t>1395_at</t>
  </si>
  <si>
    <t>1396_at</t>
  </si>
  <si>
    <t>1397_at</t>
  </si>
  <si>
    <t>1398_g_at</t>
  </si>
  <si>
    <t>1399_at</t>
  </si>
  <si>
    <t>139_at</t>
  </si>
  <si>
    <t>1400_at</t>
  </si>
  <si>
    <t>1401_g_at</t>
  </si>
  <si>
    <t>1402_at</t>
  </si>
  <si>
    <t>1403_s_at</t>
  </si>
  <si>
    <t>1404_r_at</t>
  </si>
  <si>
    <t>1405_i_at</t>
  </si>
  <si>
    <t>1406_at</t>
  </si>
  <si>
    <t>1407_g_at</t>
  </si>
  <si>
    <t>1408_at</t>
  </si>
  <si>
    <t>1409_at</t>
  </si>
  <si>
    <t>140_s_at</t>
  </si>
  <si>
    <t>1410_at</t>
  </si>
  <si>
    <t>1411_at</t>
  </si>
  <si>
    <t>1412_g_at</t>
  </si>
  <si>
    <t>1413_at</t>
  </si>
  <si>
    <t>1414_at</t>
  </si>
  <si>
    <t>1415_at</t>
  </si>
  <si>
    <t>1416_g_at</t>
  </si>
  <si>
    <t>1417_at</t>
  </si>
  <si>
    <t>1418_at</t>
  </si>
  <si>
    <t>1419_g_at</t>
  </si>
  <si>
    <t>141_s_at</t>
  </si>
  <si>
    <t>1420_s_at</t>
  </si>
  <si>
    <t>1421_at</t>
  </si>
  <si>
    <t>1422_g_at</t>
  </si>
  <si>
    <t>1423_at</t>
  </si>
  <si>
    <t>1424_s_at</t>
  </si>
  <si>
    <t>1425_at</t>
  </si>
  <si>
    <t>1426_at</t>
  </si>
  <si>
    <t>1427_g_at</t>
  </si>
  <si>
    <t>1428_at</t>
  </si>
  <si>
    <t>142_at</t>
  </si>
  <si>
    <t>1430_at</t>
  </si>
  <si>
    <t>1431_at</t>
  </si>
  <si>
    <t>1432_s_at</t>
  </si>
  <si>
    <t>1433_g_at</t>
  </si>
  <si>
    <t>1434_at</t>
  </si>
  <si>
    <t>1435_f_at</t>
  </si>
  <si>
    <t>1436_at</t>
  </si>
  <si>
    <t>1437_at</t>
  </si>
  <si>
    <t>1438_at</t>
  </si>
  <si>
    <t>1439_s_at</t>
  </si>
  <si>
    <t>143_s_at</t>
  </si>
  <si>
    <t>1440_s_at</t>
  </si>
  <si>
    <t>1441_s_at</t>
  </si>
  <si>
    <t>1442_at</t>
  </si>
  <si>
    <t>1443_at</t>
  </si>
  <si>
    <t>1444_at</t>
  </si>
  <si>
    <t>1445_at</t>
  </si>
  <si>
    <t>1446_at</t>
  </si>
  <si>
    <t>1447_at</t>
  </si>
  <si>
    <t>1448_at</t>
  </si>
  <si>
    <t>1449_at</t>
  </si>
  <si>
    <t>144_at</t>
  </si>
  <si>
    <t>1450_g_at</t>
  </si>
  <si>
    <t>1451_s_at</t>
  </si>
  <si>
    <t>1452_at</t>
  </si>
  <si>
    <t>1453_at</t>
  </si>
  <si>
    <t>1454_at</t>
  </si>
  <si>
    <t>1455_f_at</t>
  </si>
  <si>
    <t>1456_s_at</t>
  </si>
  <si>
    <t>1457_at</t>
  </si>
  <si>
    <t>1458_at</t>
  </si>
  <si>
    <t>1459_at</t>
  </si>
  <si>
    <t>145_s_at</t>
  </si>
  <si>
    <t>1460_g_at</t>
  </si>
  <si>
    <t>1461_at</t>
  </si>
  <si>
    <t>1462_s_at</t>
  </si>
  <si>
    <t>1463_at</t>
  </si>
  <si>
    <t>1464_at</t>
  </si>
  <si>
    <t>1465_s_at</t>
  </si>
  <si>
    <t>1466_s_at</t>
  </si>
  <si>
    <t>1467_at</t>
  </si>
  <si>
    <t>1468_at</t>
  </si>
  <si>
    <t>1469_at</t>
  </si>
  <si>
    <t>146_at</t>
  </si>
  <si>
    <t>1470_at</t>
  </si>
  <si>
    <t>1471_at</t>
  </si>
  <si>
    <t>1472_g_at</t>
  </si>
  <si>
    <t>1473_s_at</t>
  </si>
  <si>
    <t>1474_s_at</t>
  </si>
  <si>
    <t>1475_s_at</t>
  </si>
  <si>
    <t>1476_s_at</t>
  </si>
  <si>
    <t>1477_s_at</t>
  </si>
  <si>
    <t>1478_at</t>
  </si>
  <si>
    <t>1479_g_at</t>
  </si>
  <si>
    <t>147_at</t>
  </si>
  <si>
    <t>1480_at</t>
  </si>
  <si>
    <t>1481_at</t>
  </si>
  <si>
    <t>1482_g_at</t>
  </si>
  <si>
    <t>1483_at</t>
  </si>
  <si>
    <t>1484_at</t>
  </si>
  <si>
    <t>1485_at</t>
  </si>
  <si>
    <t>1486_at</t>
  </si>
  <si>
    <t>1487_at</t>
  </si>
  <si>
    <t>1488_at</t>
  </si>
  <si>
    <t>1489_s_at</t>
  </si>
  <si>
    <t>148_at</t>
  </si>
  <si>
    <t>1490_at</t>
  </si>
  <si>
    <t>1491_at</t>
  </si>
  <si>
    <t>1492_f_at</t>
  </si>
  <si>
    <t>1493_r_at</t>
  </si>
  <si>
    <t>1494_f_at</t>
  </si>
  <si>
    <t>1495_at</t>
  </si>
  <si>
    <t>1496_at</t>
  </si>
  <si>
    <t>1497_at</t>
  </si>
  <si>
    <t>1498_at</t>
  </si>
  <si>
    <t>1499_at</t>
  </si>
  <si>
    <t>149_at</t>
  </si>
  <si>
    <t>1500_at</t>
  </si>
  <si>
    <t>1501_at</t>
  </si>
  <si>
    <t>1503_at</t>
  </si>
  <si>
    <t>1504_s_at</t>
  </si>
  <si>
    <t>1505_at</t>
  </si>
  <si>
    <t>1506_at</t>
  </si>
  <si>
    <t>1507_s_at</t>
  </si>
  <si>
    <t>1508_at</t>
  </si>
  <si>
    <t>1509_at</t>
  </si>
  <si>
    <t>150_at</t>
  </si>
  <si>
    <t>1510_g_at</t>
  </si>
  <si>
    <t>1511_at</t>
  </si>
  <si>
    <t>1512_at</t>
  </si>
  <si>
    <t>1513_at</t>
  </si>
  <si>
    <t>1514_g_at</t>
  </si>
  <si>
    <t>1515_at</t>
  </si>
  <si>
    <t>1516_g_at</t>
  </si>
  <si>
    <t>1517_at</t>
  </si>
  <si>
    <t>1518_at</t>
  </si>
  <si>
    <t>1519_at</t>
  </si>
  <si>
    <t>151_s_at</t>
  </si>
  <si>
    <t>1520_s_at</t>
  </si>
  <si>
    <t>1521_at</t>
  </si>
  <si>
    <t>1522_at</t>
  </si>
  <si>
    <t>1523_g_at</t>
  </si>
  <si>
    <t>1524_at</t>
  </si>
  <si>
    <t>1525_s_at</t>
  </si>
  <si>
    <t>1526_i_at</t>
  </si>
  <si>
    <t>1527_s_at</t>
  </si>
  <si>
    <t>1528_at</t>
  </si>
  <si>
    <t>1529_at</t>
  </si>
  <si>
    <t>152_f_at</t>
  </si>
  <si>
    <t>1530_g_at</t>
  </si>
  <si>
    <t>1531_at</t>
  </si>
  <si>
    <t>1532_g_at</t>
  </si>
  <si>
    <t>1533_at</t>
  </si>
  <si>
    <t>1534_at</t>
  </si>
  <si>
    <t>1535_at</t>
  </si>
  <si>
    <t>1536_at</t>
  </si>
  <si>
    <t>1537_at</t>
  </si>
  <si>
    <t>1538_s_at</t>
  </si>
  <si>
    <t>1539_at</t>
  </si>
  <si>
    <t>153_f_at</t>
  </si>
  <si>
    <t>1540_f_at</t>
  </si>
  <si>
    <t>1541_f_at</t>
  </si>
  <si>
    <t>1542_at</t>
  </si>
  <si>
    <t>1543_at</t>
  </si>
  <si>
    <t>1544_at</t>
  </si>
  <si>
    <t>1545_g_at</t>
  </si>
  <si>
    <t>1546_at</t>
  </si>
  <si>
    <t>1547_at</t>
  </si>
  <si>
    <t>1548_s_at</t>
  </si>
  <si>
    <t>1549_s_at</t>
  </si>
  <si>
    <t>154_at</t>
  </si>
  <si>
    <t>1550_at</t>
  </si>
  <si>
    <t>1551_g_at</t>
  </si>
  <si>
    <t>1552_i_at</t>
  </si>
  <si>
    <t>1553_r_at</t>
  </si>
  <si>
    <t>1554_f_at</t>
  </si>
  <si>
    <t>1555_f_at</t>
  </si>
  <si>
    <t>1556_at</t>
  </si>
  <si>
    <t>1557_at</t>
  </si>
  <si>
    <t>1558_g_at</t>
  </si>
  <si>
    <t>1559_at</t>
  </si>
  <si>
    <t>155_s_at</t>
  </si>
  <si>
    <t>1560_g_at</t>
  </si>
  <si>
    <t>1561_at</t>
  </si>
  <si>
    <t>1562_g_at</t>
  </si>
  <si>
    <t>1563_s_at</t>
  </si>
  <si>
    <t>1564_at</t>
  </si>
  <si>
    <t>1565_s_at</t>
  </si>
  <si>
    <t>1566_at</t>
  </si>
  <si>
    <t>1567_at</t>
  </si>
  <si>
    <t>1568_s_at</t>
  </si>
  <si>
    <t>1569_r_at</t>
  </si>
  <si>
    <t>156_s_at</t>
  </si>
  <si>
    <t>1570_f_at</t>
  </si>
  <si>
    <t>1571_f_at</t>
  </si>
  <si>
    <t>1572_s_at</t>
  </si>
  <si>
    <t>1573_at</t>
  </si>
  <si>
    <t>1574_s_at</t>
  </si>
  <si>
    <t>1575_at</t>
  </si>
  <si>
    <t>1576_g_at</t>
  </si>
  <si>
    <t>1577_at</t>
  </si>
  <si>
    <t>1578_g_at</t>
  </si>
  <si>
    <t>1579_at</t>
  </si>
  <si>
    <t>157_at</t>
  </si>
  <si>
    <t>1580_f_at</t>
  </si>
  <si>
    <t>1581_s_at</t>
  </si>
  <si>
    <t>1582_at</t>
  </si>
  <si>
    <t>1583_at</t>
  </si>
  <si>
    <t>1584_at</t>
  </si>
  <si>
    <t>1585_at</t>
  </si>
  <si>
    <t>1586_at</t>
  </si>
  <si>
    <t>1587_at</t>
  </si>
  <si>
    <t>1588_at</t>
  </si>
  <si>
    <t>1589_s_at</t>
  </si>
  <si>
    <t>158_at</t>
  </si>
  <si>
    <t>1590_s_at</t>
  </si>
  <si>
    <t>1591_s_at</t>
  </si>
  <si>
    <t>1592_at</t>
  </si>
  <si>
    <t>1593_at</t>
  </si>
  <si>
    <t>1594_at</t>
  </si>
  <si>
    <t>1595_at</t>
  </si>
  <si>
    <t>1596_g_at</t>
  </si>
  <si>
    <t>1597_at</t>
  </si>
  <si>
    <t>1598_g_at</t>
  </si>
  <si>
    <t>1599_at</t>
  </si>
  <si>
    <t>159_at</t>
  </si>
  <si>
    <t>160020_at</t>
  </si>
  <si>
    <t>160021_r_at</t>
  </si>
  <si>
    <t>160022_at</t>
  </si>
  <si>
    <t>160023_at</t>
  </si>
  <si>
    <t>160024_at</t>
  </si>
  <si>
    <t>160025_at</t>
  </si>
  <si>
    <t>160026_at</t>
  </si>
  <si>
    <t>160027_s_at</t>
  </si>
  <si>
    <t>160028_s_at</t>
  </si>
  <si>
    <t>160029_at</t>
  </si>
  <si>
    <t>160030_at</t>
  </si>
  <si>
    <t>160031_at</t>
  </si>
  <si>
    <t>160032_at</t>
  </si>
  <si>
    <t>160033_s_at</t>
  </si>
  <si>
    <t>160034_s_at</t>
  </si>
  <si>
    <t>160035_at</t>
  </si>
  <si>
    <t>160036_at</t>
  </si>
  <si>
    <t>160037_at</t>
  </si>
  <si>
    <t>160038_s_at</t>
  </si>
  <si>
    <t>160039_at</t>
  </si>
  <si>
    <t>160040_at</t>
  </si>
  <si>
    <t>160041_at</t>
  </si>
  <si>
    <t>160042_s_at</t>
  </si>
  <si>
    <t>160043_at</t>
  </si>
  <si>
    <t>160044_g_at</t>
  </si>
  <si>
    <t>1600_at</t>
  </si>
  <si>
    <t>1601_s_at</t>
  </si>
  <si>
    <t>1602_at</t>
  </si>
  <si>
    <t>1603_g_at</t>
  </si>
  <si>
    <t>1604_at</t>
  </si>
  <si>
    <t>1605_g_at</t>
  </si>
  <si>
    <t>1606_at</t>
  </si>
  <si>
    <t>1607_at</t>
  </si>
  <si>
    <t>1608_at</t>
  </si>
  <si>
    <t>1609_g_at</t>
  </si>
  <si>
    <t>160_at</t>
  </si>
  <si>
    <t>1610_s_at</t>
  </si>
  <si>
    <t>1611_s_at</t>
  </si>
  <si>
    <t>1612_s_at</t>
  </si>
  <si>
    <t>1613_s_at</t>
  </si>
  <si>
    <t>1614_s_at</t>
  </si>
  <si>
    <t>1615_at</t>
  </si>
  <si>
    <t>1616_at</t>
  </si>
  <si>
    <t>1617_at</t>
  </si>
  <si>
    <t>1618_at</t>
  </si>
  <si>
    <t>1619_g_at</t>
  </si>
  <si>
    <t>161_at</t>
  </si>
  <si>
    <t>1620_at</t>
  </si>
  <si>
    <t>1621_at</t>
  </si>
  <si>
    <t>1622_at</t>
  </si>
  <si>
    <t>1623_s_at</t>
  </si>
  <si>
    <t>1624_at</t>
  </si>
  <si>
    <t>1625_at</t>
  </si>
  <si>
    <t>1626_at</t>
  </si>
  <si>
    <t>1627_at</t>
  </si>
  <si>
    <t>1628_at</t>
  </si>
  <si>
    <t>1629_s_at</t>
  </si>
  <si>
    <t>162_at</t>
  </si>
  <si>
    <t>1630_s_at</t>
  </si>
  <si>
    <t>1631_at</t>
  </si>
  <si>
    <t>1632_at</t>
  </si>
  <si>
    <t>1633_g_at</t>
  </si>
  <si>
    <t>1634_s_at</t>
  </si>
  <si>
    <t>1635_at</t>
  </si>
  <si>
    <t>1636_g_at</t>
  </si>
  <si>
    <t>1637_at</t>
  </si>
  <si>
    <t>1638_at</t>
  </si>
  <si>
    <t>1639_s_at</t>
  </si>
  <si>
    <t>163_at</t>
  </si>
  <si>
    <t>1640_at</t>
  </si>
  <si>
    <t>1641_s_at</t>
  </si>
  <si>
    <t>1642_at</t>
  </si>
  <si>
    <t>1643_g_at</t>
  </si>
  <si>
    <t>1644_at</t>
  </si>
  <si>
    <t>1645_at</t>
  </si>
  <si>
    <t>1646_at</t>
  </si>
  <si>
    <t>1647_at</t>
  </si>
  <si>
    <t>1648_at</t>
  </si>
  <si>
    <t>1649_at</t>
  </si>
  <si>
    <t>164_at</t>
  </si>
  <si>
    <t>1650_g_at</t>
  </si>
  <si>
    <t>1651_at</t>
  </si>
  <si>
    <t>1652_at</t>
  </si>
  <si>
    <t>1653_at</t>
  </si>
  <si>
    <t>1654_at</t>
  </si>
  <si>
    <t>1655_s_at</t>
  </si>
  <si>
    <t>1656_s_at</t>
  </si>
  <si>
    <t>1657_at</t>
  </si>
  <si>
    <t>1658_g_at</t>
  </si>
  <si>
    <t>1659_s_at</t>
  </si>
  <si>
    <t>165_g_at</t>
  </si>
  <si>
    <t>1660_at</t>
  </si>
  <si>
    <t>1661_i_at</t>
  </si>
  <si>
    <t>1662_r_at</t>
  </si>
  <si>
    <t>1663_at</t>
  </si>
  <si>
    <t>1664_at</t>
  </si>
  <si>
    <t>1665_s_at</t>
  </si>
  <si>
    <t>1666_at</t>
  </si>
  <si>
    <t>1667_s_at</t>
  </si>
  <si>
    <t>1668_s_at</t>
  </si>
  <si>
    <t>1669_at</t>
  </si>
  <si>
    <t>166_at</t>
  </si>
  <si>
    <t>1670_at</t>
  </si>
  <si>
    <t>1671_s_at</t>
  </si>
  <si>
    <t>1672_f_at</t>
  </si>
  <si>
    <t>1673_at</t>
  </si>
  <si>
    <t>1674_at</t>
  </si>
  <si>
    <t>1675_at</t>
  </si>
  <si>
    <t>1676_s_at</t>
  </si>
  <si>
    <t>1677_at</t>
  </si>
  <si>
    <t>1678_g_at</t>
  </si>
  <si>
    <t>1679_at</t>
  </si>
  <si>
    <t>167_at</t>
  </si>
  <si>
    <t>1680_at</t>
  </si>
  <si>
    <t>1681_at</t>
  </si>
  <si>
    <t>1682_s_at</t>
  </si>
  <si>
    <t>1683_at</t>
  </si>
  <si>
    <t>1684_s_at</t>
  </si>
  <si>
    <t>1685_at</t>
  </si>
  <si>
    <t>1686_g_at</t>
  </si>
  <si>
    <t>1687_s_at</t>
  </si>
  <si>
    <t>1688_s_at</t>
  </si>
  <si>
    <t>1689_at</t>
  </si>
  <si>
    <t>168_at</t>
  </si>
  <si>
    <t>1690_at</t>
  </si>
  <si>
    <t>1691_at</t>
  </si>
  <si>
    <t>1692_s_at</t>
  </si>
  <si>
    <t>1693_s_at</t>
  </si>
  <si>
    <t>1694_s_at</t>
  </si>
  <si>
    <t>1695_at</t>
  </si>
  <si>
    <t>1696_at</t>
  </si>
  <si>
    <t>1697_s_at</t>
  </si>
  <si>
    <t>1698_g_at</t>
  </si>
  <si>
    <t>1699_at</t>
  </si>
  <si>
    <t>169_at</t>
  </si>
  <si>
    <t>1700_at</t>
  </si>
  <si>
    <t>1701_at</t>
  </si>
  <si>
    <t>1702_at</t>
  </si>
  <si>
    <t>1703_g_at</t>
  </si>
  <si>
    <t>1704_at</t>
  </si>
  <si>
    <t>1705_s_at</t>
  </si>
  <si>
    <t>1706_at</t>
  </si>
  <si>
    <t>1707_g_at</t>
  </si>
  <si>
    <t>1708_at</t>
  </si>
  <si>
    <t>1709_g_at</t>
  </si>
  <si>
    <t>170_at</t>
  </si>
  <si>
    <t>1710_s_at</t>
  </si>
  <si>
    <t>1711_at</t>
  </si>
  <si>
    <t>1712_s_at</t>
  </si>
  <si>
    <t>1713_s_at</t>
  </si>
  <si>
    <t>1714_at</t>
  </si>
  <si>
    <t>1715_at</t>
  </si>
  <si>
    <t>1716_at</t>
  </si>
  <si>
    <t>1717_s_at</t>
  </si>
  <si>
    <t>1718_at</t>
  </si>
  <si>
    <t>1719_at</t>
  </si>
  <si>
    <t>171_at</t>
  </si>
  <si>
    <t>1720_at</t>
  </si>
  <si>
    <t>1721_g_at</t>
  </si>
  <si>
    <t>1722_at</t>
  </si>
  <si>
    <t>1723_g_at</t>
  </si>
  <si>
    <t>1724_at</t>
  </si>
  <si>
    <t>1725_s_at</t>
  </si>
  <si>
    <t>1726_at</t>
  </si>
  <si>
    <t>1727_at</t>
  </si>
  <si>
    <t>1728_at</t>
  </si>
  <si>
    <t>1729_at</t>
  </si>
  <si>
    <t>172_at</t>
  </si>
  <si>
    <t>1730_s_at</t>
  </si>
  <si>
    <t>1731_at</t>
  </si>
  <si>
    <t>1732_at</t>
  </si>
  <si>
    <t>1733_at</t>
  </si>
  <si>
    <t>1734_at</t>
  </si>
  <si>
    <t>1735_g_at</t>
  </si>
  <si>
    <t>1736_at</t>
  </si>
  <si>
    <t>1737_s_at</t>
  </si>
  <si>
    <t>1738_at</t>
  </si>
  <si>
    <t>1739_at</t>
  </si>
  <si>
    <t>173_at</t>
  </si>
  <si>
    <t>1740_g_at</t>
  </si>
  <si>
    <t>1741_s_at</t>
  </si>
  <si>
    <t>1742_at</t>
  </si>
  <si>
    <t>1743_s_at</t>
  </si>
  <si>
    <t>1744_at</t>
  </si>
  <si>
    <t>1745_at</t>
  </si>
  <si>
    <t>1746_s_at</t>
  </si>
  <si>
    <t>1747_at</t>
  </si>
  <si>
    <t>1748_s_at</t>
  </si>
  <si>
    <t>1749_at</t>
  </si>
  <si>
    <t>174_s_at</t>
  </si>
  <si>
    <t>1750_at</t>
  </si>
  <si>
    <t>1751_g_at</t>
  </si>
  <si>
    <t>1752_at</t>
  </si>
  <si>
    <t>1753_s_at</t>
  </si>
  <si>
    <t>1754_at</t>
  </si>
  <si>
    <t>1755_i_at</t>
  </si>
  <si>
    <t>1756_f_at</t>
  </si>
  <si>
    <t>1757_i_at</t>
  </si>
  <si>
    <t>1758_r_at</t>
  </si>
  <si>
    <t>1759_f_at</t>
  </si>
  <si>
    <t>175_s_at</t>
  </si>
  <si>
    <t>1760_s_at</t>
  </si>
  <si>
    <t>1761_at</t>
  </si>
  <si>
    <t>1762_at</t>
  </si>
  <si>
    <t>1763_at</t>
  </si>
  <si>
    <t>1764_s_at</t>
  </si>
  <si>
    <t>1765_at</t>
  </si>
  <si>
    <t>1766_g_at</t>
  </si>
  <si>
    <t>1767_s_at</t>
  </si>
  <si>
    <t>1768_s_at</t>
  </si>
  <si>
    <t>1769_at</t>
  </si>
  <si>
    <t>176_at</t>
  </si>
  <si>
    <t>1770_at</t>
  </si>
  <si>
    <t>1771_s_at</t>
  </si>
  <si>
    <t>1772_s_at</t>
  </si>
  <si>
    <t>1773_at</t>
  </si>
  <si>
    <t>1774_at</t>
  </si>
  <si>
    <t>1775_at</t>
  </si>
  <si>
    <t>1776_at</t>
  </si>
  <si>
    <t>1777_at</t>
  </si>
  <si>
    <t>1778_g_at</t>
  </si>
  <si>
    <t>1779_s_at</t>
  </si>
  <si>
    <t>177_at</t>
  </si>
  <si>
    <t>1780_at</t>
  </si>
  <si>
    <t>1781_at</t>
  </si>
  <si>
    <t>1782_s_at</t>
  </si>
  <si>
    <t>1783_at</t>
  </si>
  <si>
    <t>1784_s_at</t>
  </si>
  <si>
    <t>1785_at</t>
  </si>
  <si>
    <t>1786_at</t>
  </si>
  <si>
    <t>1787_at</t>
  </si>
  <si>
    <t>1788_s_at</t>
  </si>
  <si>
    <t>1789_at</t>
  </si>
  <si>
    <t>178_f_at</t>
  </si>
  <si>
    <t>1790_s_at</t>
  </si>
  <si>
    <t>1791_s_at</t>
  </si>
  <si>
    <t>1792_g_at</t>
  </si>
  <si>
    <t>1793_at</t>
  </si>
  <si>
    <t>1794_at</t>
  </si>
  <si>
    <t>1795_g_at</t>
  </si>
  <si>
    <t>1796_s_at</t>
  </si>
  <si>
    <t>1797_at</t>
  </si>
  <si>
    <t>1798_at</t>
  </si>
  <si>
    <t>1799_at</t>
  </si>
  <si>
    <t>179_at</t>
  </si>
  <si>
    <t>1800_g_at</t>
  </si>
  <si>
    <t>1801_at</t>
  </si>
  <si>
    <t>1802_s_at</t>
  </si>
  <si>
    <t>1803_at</t>
  </si>
  <si>
    <t>1804_at</t>
  </si>
  <si>
    <t>1805_g_at</t>
  </si>
  <si>
    <t>1806_at</t>
  </si>
  <si>
    <t>1807_g_at</t>
  </si>
  <si>
    <t>1808_s_at</t>
  </si>
  <si>
    <t>1809_at</t>
  </si>
  <si>
    <t>180_at</t>
  </si>
  <si>
    <t>1810_s_at</t>
  </si>
  <si>
    <t>1811_at</t>
  </si>
  <si>
    <t>1812_s_at</t>
  </si>
  <si>
    <t>1813_at</t>
  </si>
  <si>
    <t>1814_at</t>
  </si>
  <si>
    <t>1815_g_at</t>
  </si>
  <si>
    <t>1816_at</t>
  </si>
  <si>
    <t>1817_at</t>
  </si>
  <si>
    <t>1818_at</t>
  </si>
  <si>
    <t>1819_at</t>
  </si>
  <si>
    <t>181_g_at</t>
  </si>
  <si>
    <t>1820_g_at</t>
  </si>
  <si>
    <t>1821_at</t>
  </si>
  <si>
    <t>1822_at</t>
  </si>
  <si>
    <t>1823_g_at</t>
  </si>
  <si>
    <t>1824_s_at</t>
  </si>
  <si>
    <t>1825_at</t>
  </si>
  <si>
    <t>1826_at</t>
  </si>
  <si>
    <t>1827_s_at</t>
  </si>
  <si>
    <t>1828_s_at</t>
  </si>
  <si>
    <t>182_at</t>
  </si>
  <si>
    <t>1830_s_at</t>
  </si>
  <si>
    <t>1831_at</t>
  </si>
  <si>
    <t>1832_at</t>
  </si>
  <si>
    <t>1833_at</t>
  </si>
  <si>
    <t>1834_at</t>
  </si>
  <si>
    <t>1836_at</t>
  </si>
  <si>
    <t>1837_at</t>
  </si>
  <si>
    <t>1838_g_at</t>
  </si>
  <si>
    <t>1839_at</t>
  </si>
  <si>
    <t>183_at</t>
  </si>
  <si>
    <t>1840_g_at</t>
  </si>
  <si>
    <t>1841_s_at</t>
  </si>
  <si>
    <t>1842_at</t>
  </si>
  <si>
    <t>1843_at</t>
  </si>
  <si>
    <t>1844_s_at</t>
  </si>
  <si>
    <t>1845_at</t>
  </si>
  <si>
    <t>1846_at</t>
  </si>
  <si>
    <t>1847_s_at</t>
  </si>
  <si>
    <t>1848_at</t>
  </si>
  <si>
    <t>1849_s_at</t>
  </si>
  <si>
    <t>184_at</t>
  </si>
  <si>
    <t>1850_at</t>
  </si>
  <si>
    <t>1851_s_at</t>
  </si>
  <si>
    <t>1852_at</t>
  </si>
  <si>
    <t>1853_at</t>
  </si>
  <si>
    <t>1854_at</t>
  </si>
  <si>
    <t>1855_at</t>
  </si>
  <si>
    <t>1856_at</t>
  </si>
  <si>
    <t>1857_at</t>
  </si>
  <si>
    <t>1858_at</t>
  </si>
  <si>
    <t>1859_s_at</t>
  </si>
  <si>
    <t>185_at</t>
  </si>
  <si>
    <t>1860_at</t>
  </si>
  <si>
    <t>1861_at</t>
  </si>
  <si>
    <t>1862_at</t>
  </si>
  <si>
    <t>1863_s_at</t>
  </si>
  <si>
    <t>1865_at</t>
  </si>
  <si>
    <t>1866_g_at</t>
  </si>
  <si>
    <t>1867_at</t>
  </si>
  <si>
    <t>1868_g_at</t>
  </si>
  <si>
    <t>1869_at</t>
  </si>
  <si>
    <t>186_at</t>
  </si>
  <si>
    <t>1870_at</t>
  </si>
  <si>
    <t>1871_g_at</t>
  </si>
  <si>
    <t>1872_at</t>
  </si>
  <si>
    <t>1873_at</t>
  </si>
  <si>
    <t>1874_at</t>
  </si>
  <si>
    <t>1875_f_at</t>
  </si>
  <si>
    <t>1876_at</t>
  </si>
  <si>
    <t>1877_g_at</t>
  </si>
  <si>
    <t>1878_g_at</t>
  </si>
  <si>
    <t>1879_at</t>
  </si>
  <si>
    <t>187_at</t>
  </si>
  <si>
    <t>1880_at</t>
  </si>
  <si>
    <t>1881_at</t>
  </si>
  <si>
    <t>1882_g_at</t>
  </si>
  <si>
    <t>1883_s_at</t>
  </si>
  <si>
    <t>1884_s_at</t>
  </si>
  <si>
    <t>1885_at</t>
  </si>
  <si>
    <t>1886_at</t>
  </si>
  <si>
    <t>1887_g_at</t>
  </si>
  <si>
    <t>1888_s_at</t>
  </si>
  <si>
    <t>188_at</t>
  </si>
  <si>
    <t>1890_at</t>
  </si>
  <si>
    <t>1891_at</t>
  </si>
  <si>
    <t>1892_s_at</t>
  </si>
  <si>
    <t>1893_s_at</t>
  </si>
  <si>
    <t>1894_f_at</t>
  </si>
  <si>
    <t>1895_at</t>
  </si>
  <si>
    <t>1896_s_at</t>
  </si>
  <si>
    <t>1897_at</t>
  </si>
  <si>
    <t>1898_at</t>
  </si>
  <si>
    <t>1899_s_at</t>
  </si>
  <si>
    <t>189_s_at</t>
  </si>
  <si>
    <t>1900_at</t>
  </si>
  <si>
    <t>1901_s_at</t>
  </si>
  <si>
    <t>1902_at</t>
  </si>
  <si>
    <t>1903_at</t>
  </si>
  <si>
    <t>1904_at</t>
  </si>
  <si>
    <t>1905_s_at</t>
  </si>
  <si>
    <t>1906_at</t>
  </si>
  <si>
    <t>1907_at</t>
  </si>
  <si>
    <t>1908_at</t>
  </si>
  <si>
    <t>1909_at</t>
  </si>
  <si>
    <t>190_at</t>
  </si>
  <si>
    <t>1910_s_at</t>
  </si>
  <si>
    <t>1911_s_at</t>
  </si>
  <si>
    <t>1912_s_at</t>
  </si>
  <si>
    <t>1913_at</t>
  </si>
  <si>
    <t>1914_at</t>
  </si>
  <si>
    <t>1915_s_at</t>
  </si>
  <si>
    <t>1916_s_at</t>
  </si>
  <si>
    <t>1917_at</t>
  </si>
  <si>
    <t>1918_at</t>
  </si>
  <si>
    <t>1919_at</t>
  </si>
  <si>
    <t>191_at</t>
  </si>
  <si>
    <t>1920_s_at</t>
  </si>
  <si>
    <t>1921_at</t>
  </si>
  <si>
    <t>1922_g_at</t>
  </si>
  <si>
    <t>1923_at</t>
  </si>
  <si>
    <t>1924_at</t>
  </si>
  <si>
    <t>1925_at</t>
  </si>
  <si>
    <t>1926_at</t>
  </si>
  <si>
    <t>1927_s_at</t>
  </si>
  <si>
    <t>1928_s_at</t>
  </si>
  <si>
    <t>1929_at</t>
  </si>
  <si>
    <t>192_at</t>
  </si>
  <si>
    <t>1930_at</t>
  </si>
  <si>
    <t>1931_at</t>
  </si>
  <si>
    <t>1932_at</t>
  </si>
  <si>
    <t>1933_g_at</t>
  </si>
  <si>
    <t>1934_s_at</t>
  </si>
  <si>
    <t>1935_at</t>
  </si>
  <si>
    <t>1936_s_at</t>
  </si>
  <si>
    <t>1937_at</t>
  </si>
  <si>
    <t>1938_at</t>
  </si>
  <si>
    <t>1939_at</t>
  </si>
  <si>
    <t>193_at</t>
  </si>
  <si>
    <t>1940_at</t>
  </si>
  <si>
    <t>1941_at</t>
  </si>
  <si>
    <t>1942_s_at</t>
  </si>
  <si>
    <t>1943_at</t>
  </si>
  <si>
    <t>1944_f_at</t>
  </si>
  <si>
    <t>1945_at</t>
  </si>
  <si>
    <t>1946_at</t>
  </si>
  <si>
    <t>1947_g_at</t>
  </si>
  <si>
    <t>1948_f_at</t>
  </si>
  <si>
    <t>1949_at</t>
  </si>
  <si>
    <t>194_at</t>
  </si>
  <si>
    <t>1950_s_at</t>
  </si>
  <si>
    <t>1951_at</t>
  </si>
  <si>
    <t>1952_s_at</t>
  </si>
  <si>
    <t>1953_at</t>
  </si>
  <si>
    <t>1954_at</t>
  </si>
  <si>
    <t>1955_s_at</t>
  </si>
  <si>
    <t>1956_s_at</t>
  </si>
  <si>
    <t>1957_s_at</t>
  </si>
  <si>
    <t>1958_at</t>
  </si>
  <si>
    <t>1959_at</t>
  </si>
  <si>
    <t>195_s_at</t>
  </si>
  <si>
    <t>1960_at</t>
  </si>
  <si>
    <t>1961_f_at</t>
  </si>
  <si>
    <t>1962_at</t>
  </si>
  <si>
    <t>1963_at</t>
  </si>
  <si>
    <t>1964_g_at</t>
  </si>
  <si>
    <t>1965_s_at</t>
  </si>
  <si>
    <t>1966_i_at</t>
  </si>
  <si>
    <t>1967_f_at</t>
  </si>
  <si>
    <t>1968_g_at</t>
  </si>
  <si>
    <t>1969_s_at</t>
  </si>
  <si>
    <t>196_s_at</t>
  </si>
  <si>
    <t>1970_s_at</t>
  </si>
  <si>
    <t>1971_g_at</t>
  </si>
  <si>
    <t>1972_s_at</t>
  </si>
  <si>
    <t>1973_s_at</t>
  </si>
  <si>
    <t>1974_s_at</t>
  </si>
  <si>
    <t>1975_s_at</t>
  </si>
  <si>
    <t>1976_s_at</t>
  </si>
  <si>
    <t>1977_s_at</t>
  </si>
  <si>
    <t>1978_at</t>
  </si>
  <si>
    <t>1979_s_at</t>
  </si>
  <si>
    <t>197_at</t>
  </si>
  <si>
    <t>1980_s_at</t>
  </si>
  <si>
    <t>1981_s_at</t>
  </si>
  <si>
    <t>1983_at</t>
  </si>
  <si>
    <t>1984_s_at</t>
  </si>
  <si>
    <t>1985_s_at</t>
  </si>
  <si>
    <t>1986_at</t>
  </si>
  <si>
    <t>1987_at</t>
  </si>
  <si>
    <t>1988_at</t>
  </si>
  <si>
    <t>1989_at</t>
  </si>
  <si>
    <t>198_g_at</t>
  </si>
  <si>
    <t>1990_g_at</t>
  </si>
  <si>
    <t>1991_s_at</t>
  </si>
  <si>
    <t>1992_at</t>
  </si>
  <si>
    <t>1993_s_at</t>
  </si>
  <si>
    <t>1994_at</t>
  </si>
  <si>
    <t>1995_at</t>
  </si>
  <si>
    <t>1996_s_at</t>
  </si>
  <si>
    <t>1997_s_at</t>
  </si>
  <si>
    <t>1998_i_at</t>
  </si>
  <si>
    <t>1999_s_at</t>
  </si>
  <si>
    <t>199_s_at</t>
  </si>
  <si>
    <t>2000_at</t>
  </si>
  <si>
    <t>2001_g_at</t>
  </si>
  <si>
    <t>2002_s_at</t>
  </si>
  <si>
    <t>2003_s_at</t>
  </si>
  <si>
    <t>2004_at</t>
  </si>
  <si>
    <t>2005_s_at</t>
  </si>
  <si>
    <t>2006_at</t>
  </si>
  <si>
    <t>2007_g_at</t>
  </si>
  <si>
    <t>2008_s_at</t>
  </si>
  <si>
    <t>2009_at</t>
  </si>
  <si>
    <t>200_at</t>
  </si>
  <si>
    <t>2010_at</t>
  </si>
  <si>
    <t>2011_s_at</t>
  </si>
  <si>
    <t>2012_s_at</t>
  </si>
  <si>
    <t>2013_at</t>
  </si>
  <si>
    <t>2014_s_at</t>
  </si>
  <si>
    <t>2015_s_at</t>
  </si>
  <si>
    <t>2016_s_at</t>
  </si>
  <si>
    <t>2017_s_at</t>
  </si>
  <si>
    <t>2018_at</t>
  </si>
  <si>
    <t>2019_s_at</t>
  </si>
  <si>
    <t>201_s_at</t>
  </si>
  <si>
    <t>2020_at</t>
  </si>
  <si>
    <t>2021_s_at</t>
  </si>
  <si>
    <t>2022_at</t>
  </si>
  <si>
    <t>2023_g_at</t>
  </si>
  <si>
    <t>2024_s_at</t>
  </si>
  <si>
    <t>2025_s_at</t>
  </si>
  <si>
    <t>2026_at</t>
  </si>
  <si>
    <t>2027_at</t>
  </si>
  <si>
    <t>2028_s_at</t>
  </si>
  <si>
    <t>2029_at</t>
  </si>
  <si>
    <t>202_at</t>
  </si>
  <si>
    <t>2030_at</t>
  </si>
  <si>
    <t>2031_s_at</t>
  </si>
  <si>
    <t>2032_s_at</t>
  </si>
  <si>
    <t>2033_s_at</t>
  </si>
  <si>
    <t>2034_s_at</t>
  </si>
  <si>
    <t>2035_s_at</t>
  </si>
  <si>
    <t>2036_s_at</t>
  </si>
  <si>
    <t>2037_s_at</t>
  </si>
  <si>
    <t>2038_g_at</t>
  </si>
  <si>
    <t>2039_s_at</t>
  </si>
  <si>
    <t>203_at</t>
  </si>
  <si>
    <t>2040_s_at</t>
  </si>
  <si>
    <t>2041_i_at</t>
  </si>
  <si>
    <t>2042_s_at</t>
  </si>
  <si>
    <t>2043_s_at</t>
  </si>
  <si>
    <t>2044_s_at</t>
  </si>
  <si>
    <t>2045_s_at</t>
  </si>
  <si>
    <t>2046_at</t>
  </si>
  <si>
    <t>2047_s_at</t>
  </si>
  <si>
    <t>2048_s_at</t>
  </si>
  <si>
    <t>2049_s_at</t>
  </si>
  <si>
    <t>204_at</t>
  </si>
  <si>
    <t>2050_s_at</t>
  </si>
  <si>
    <t>2051_at</t>
  </si>
  <si>
    <t>2052_g_at</t>
  </si>
  <si>
    <t>2053_at</t>
  </si>
  <si>
    <t>2054_g_at</t>
  </si>
  <si>
    <t>2055_s_at</t>
  </si>
  <si>
    <t>2056_at</t>
  </si>
  <si>
    <t>2057_g_at</t>
  </si>
  <si>
    <t>2058_s_at</t>
  </si>
  <si>
    <t>2059_s_at</t>
  </si>
  <si>
    <t>205_g_at</t>
  </si>
  <si>
    <t>2060_at</t>
  </si>
  <si>
    <t>2061_at</t>
  </si>
  <si>
    <t>2062_at</t>
  </si>
  <si>
    <t>2063_at</t>
  </si>
  <si>
    <t>2064_g_at</t>
  </si>
  <si>
    <t>2065_s_at</t>
  </si>
  <si>
    <t>2066_at</t>
  </si>
  <si>
    <t>2067_f_at</t>
  </si>
  <si>
    <t>2068_s_at</t>
  </si>
  <si>
    <t>2069_s_at</t>
  </si>
  <si>
    <t>206_at</t>
  </si>
  <si>
    <t>2070_i_at</t>
  </si>
  <si>
    <t>2071_s_at</t>
  </si>
  <si>
    <t>2072_at</t>
  </si>
  <si>
    <t>2073_s_at</t>
  </si>
  <si>
    <t>2074_at</t>
  </si>
  <si>
    <t>2075_s_at</t>
  </si>
  <si>
    <t>2076_s_at</t>
  </si>
  <si>
    <t>2077_at</t>
  </si>
  <si>
    <t>2078_s_at</t>
  </si>
  <si>
    <t>2079_s_at</t>
  </si>
  <si>
    <t>207_at</t>
  </si>
  <si>
    <t>2080_s_at</t>
  </si>
  <si>
    <t>2081_s_at</t>
  </si>
  <si>
    <t>2082_s_at</t>
  </si>
  <si>
    <t>2083_at</t>
  </si>
  <si>
    <t>2084_s_at</t>
  </si>
  <si>
    <t>2085_s_at</t>
  </si>
  <si>
    <t>2086_s_at</t>
  </si>
  <si>
    <t>2087_s_at</t>
  </si>
  <si>
    <t>2088_s_at</t>
  </si>
  <si>
    <t>2089_s_at</t>
  </si>
  <si>
    <t>208_at</t>
  </si>
  <si>
    <t>2090_i_at</t>
  </si>
  <si>
    <t>2091_at</t>
  </si>
  <si>
    <t>2092_s_at</t>
  </si>
  <si>
    <t>2093_s_at</t>
  </si>
  <si>
    <t>2094_s_at</t>
  </si>
  <si>
    <t>209_at</t>
  </si>
  <si>
    <t>210_at</t>
  </si>
  <si>
    <t>211_at</t>
  </si>
  <si>
    <t>212_at</t>
  </si>
  <si>
    <t>213_at</t>
  </si>
  <si>
    <t>214_at</t>
  </si>
  <si>
    <t>215_g_at</t>
  </si>
  <si>
    <t>216_at</t>
  </si>
  <si>
    <t>217_at</t>
  </si>
  <si>
    <t>218_at</t>
  </si>
  <si>
    <t>219_i_at</t>
  </si>
  <si>
    <t>220_r_at</t>
  </si>
  <si>
    <t>221_s_at</t>
  </si>
  <si>
    <t>222_at</t>
  </si>
  <si>
    <t>223_at</t>
  </si>
  <si>
    <t>224_at</t>
  </si>
  <si>
    <t>225_at</t>
  </si>
  <si>
    <t>226_at</t>
  </si>
  <si>
    <t>227_g_at</t>
  </si>
  <si>
    <t>228_at</t>
  </si>
  <si>
    <t>229_at</t>
  </si>
  <si>
    <t>230_s_at</t>
  </si>
  <si>
    <t>231_at</t>
  </si>
  <si>
    <t>232_at</t>
  </si>
  <si>
    <t>233_s_at</t>
  </si>
  <si>
    <t>234_s_at</t>
  </si>
  <si>
    <t>235_at</t>
  </si>
  <si>
    <t>236_at</t>
  </si>
  <si>
    <t>237_s_at</t>
  </si>
  <si>
    <t>238_at</t>
  </si>
  <si>
    <t>239_at</t>
  </si>
  <si>
    <t>240_at</t>
  </si>
  <si>
    <t>241_g_at</t>
  </si>
  <si>
    <t>242_at</t>
  </si>
  <si>
    <t>243_g_at</t>
  </si>
  <si>
    <t>244_at</t>
  </si>
  <si>
    <t>245_at</t>
  </si>
  <si>
    <t>246_at</t>
  </si>
  <si>
    <t>247_s_at</t>
  </si>
  <si>
    <t>248_at</t>
  </si>
  <si>
    <t>249_at</t>
  </si>
  <si>
    <t>250_at</t>
  </si>
  <si>
    <t>251_at</t>
  </si>
  <si>
    <t>252_at</t>
  </si>
  <si>
    <t>253_g_at</t>
  </si>
  <si>
    <t>254_at</t>
  </si>
  <si>
    <t>255_s_at</t>
  </si>
  <si>
    <t>256_s_at</t>
  </si>
  <si>
    <t>257_at</t>
  </si>
  <si>
    <t>258_at</t>
  </si>
  <si>
    <t>259_s_at</t>
  </si>
  <si>
    <t>260_at</t>
  </si>
  <si>
    <t>261_s_at</t>
  </si>
  <si>
    <t>262_at</t>
  </si>
  <si>
    <t>263_g_at</t>
  </si>
  <si>
    <t>264_at</t>
  </si>
  <si>
    <t>265_s_at</t>
  </si>
  <si>
    <t>266_s_at</t>
  </si>
  <si>
    <t>267_at</t>
  </si>
  <si>
    <t>268_at</t>
  </si>
  <si>
    <t>269_at</t>
  </si>
  <si>
    <t>270_at</t>
  </si>
  <si>
    <t>271_s_at</t>
  </si>
  <si>
    <t>272_at</t>
  </si>
  <si>
    <t>273_g_at</t>
  </si>
  <si>
    <t>274_at</t>
  </si>
  <si>
    <t>275_at</t>
  </si>
  <si>
    <t>276_at</t>
  </si>
  <si>
    <t>277_at</t>
  </si>
  <si>
    <t>278_at</t>
  </si>
  <si>
    <t>279_at</t>
  </si>
  <si>
    <t>280_g_at</t>
  </si>
  <si>
    <t>281_s_at</t>
  </si>
  <si>
    <t>282_at</t>
  </si>
  <si>
    <t>283_at</t>
  </si>
  <si>
    <t>284_at</t>
  </si>
  <si>
    <t>285_g_at</t>
  </si>
  <si>
    <t>286_at</t>
  </si>
  <si>
    <t>287_at</t>
  </si>
  <si>
    <t>288_s_at</t>
  </si>
  <si>
    <t>289_at</t>
  </si>
  <si>
    <t>290_s_at</t>
  </si>
  <si>
    <t>291_s_at</t>
  </si>
  <si>
    <t>292_s_at</t>
  </si>
  <si>
    <t>293_at</t>
  </si>
  <si>
    <t>294_s_at</t>
  </si>
  <si>
    <t>295_s_at</t>
  </si>
  <si>
    <t>296_at</t>
  </si>
  <si>
    <t>297_g_at</t>
  </si>
  <si>
    <t>298_at</t>
  </si>
  <si>
    <t>299_i_at</t>
  </si>
  <si>
    <t>300_f_at</t>
  </si>
  <si>
    <t>301_at</t>
  </si>
  <si>
    <t>302_at</t>
  </si>
  <si>
    <t>303_at</t>
  </si>
  <si>
    <t>304_at</t>
  </si>
  <si>
    <t>305_g_at</t>
  </si>
  <si>
    <t>306_s_at</t>
  </si>
  <si>
    <t>307_at</t>
  </si>
  <si>
    <t>308_f_at</t>
  </si>
  <si>
    <t>309_f_at</t>
  </si>
  <si>
    <t>310_s_at</t>
  </si>
  <si>
    <t>311_s_at</t>
  </si>
  <si>
    <t>312_s_at</t>
  </si>
  <si>
    <t>31307_at</t>
  </si>
  <si>
    <t>31308_at</t>
  </si>
  <si>
    <t>31309_r_at</t>
  </si>
  <si>
    <t>31310_at</t>
  </si>
  <si>
    <t>31311_at</t>
  </si>
  <si>
    <t>31312_at</t>
  </si>
  <si>
    <t>31313_at</t>
  </si>
  <si>
    <t>31314_at</t>
  </si>
  <si>
    <t>31315_at</t>
  </si>
  <si>
    <t>31316_at</t>
  </si>
  <si>
    <t>31317_r_at</t>
  </si>
  <si>
    <t>31318_at</t>
  </si>
  <si>
    <t>31319_at</t>
  </si>
  <si>
    <t>31320_at</t>
  </si>
  <si>
    <t>31321_at</t>
  </si>
  <si>
    <t>31322_at</t>
  </si>
  <si>
    <t>31323_r_at</t>
  </si>
  <si>
    <t>31324_at</t>
  </si>
  <si>
    <t>31325_at</t>
  </si>
  <si>
    <t>31326_at</t>
  </si>
  <si>
    <t>31327_at</t>
  </si>
  <si>
    <t>31328_at</t>
  </si>
  <si>
    <t>31329_at</t>
  </si>
  <si>
    <t>31330_at</t>
  </si>
  <si>
    <t>31331_at</t>
  </si>
  <si>
    <t>31332_at</t>
  </si>
  <si>
    <t>31333_at</t>
  </si>
  <si>
    <t>31334_at</t>
  </si>
  <si>
    <t>31335_at</t>
  </si>
  <si>
    <t>31336_at</t>
  </si>
  <si>
    <t>31337_at</t>
  </si>
  <si>
    <t>31338_at</t>
  </si>
  <si>
    <t>31339_at</t>
  </si>
  <si>
    <t>31340_at</t>
  </si>
  <si>
    <t>31341_at</t>
  </si>
  <si>
    <t>31342_at</t>
  </si>
  <si>
    <t>31343_at</t>
  </si>
  <si>
    <t>31344_at</t>
  </si>
  <si>
    <t>31345_at</t>
  </si>
  <si>
    <t>31346_at</t>
  </si>
  <si>
    <t>31347_at</t>
  </si>
  <si>
    <t>31348_at</t>
  </si>
  <si>
    <t>31349_at</t>
  </si>
  <si>
    <t>31350_at</t>
  </si>
  <si>
    <t>31351_at</t>
  </si>
  <si>
    <t>31352_at</t>
  </si>
  <si>
    <t>31353_f_at</t>
  </si>
  <si>
    <t>31354_r_at</t>
  </si>
  <si>
    <t>31355_at</t>
  </si>
  <si>
    <t>31356_at</t>
  </si>
  <si>
    <t>31357_at</t>
  </si>
  <si>
    <t>31358_at</t>
  </si>
  <si>
    <t>31359_at</t>
  </si>
  <si>
    <t>31360_at</t>
  </si>
  <si>
    <t>31361_at</t>
  </si>
  <si>
    <t>31362_at</t>
  </si>
  <si>
    <t>31363_at</t>
  </si>
  <si>
    <t>31364_i_at</t>
  </si>
  <si>
    <t>31365_f_at</t>
  </si>
  <si>
    <t>31366_at</t>
  </si>
  <si>
    <t>31367_at</t>
  </si>
  <si>
    <t>31368_at</t>
  </si>
  <si>
    <t>31369_at</t>
  </si>
  <si>
    <t>31370_at</t>
  </si>
  <si>
    <t>31371_at</t>
  </si>
  <si>
    <t>31372_at</t>
  </si>
  <si>
    <t>31373_at</t>
  </si>
  <si>
    <t>31374_at</t>
  </si>
  <si>
    <t>31375_at</t>
  </si>
  <si>
    <t>31376_at</t>
  </si>
  <si>
    <t>31377_r_at</t>
  </si>
  <si>
    <t>31378_at</t>
  </si>
  <si>
    <t>31379_at</t>
  </si>
  <si>
    <t>31380_at</t>
  </si>
  <si>
    <t>31381_at</t>
  </si>
  <si>
    <t>31382_f_at</t>
  </si>
  <si>
    <t>31383_at</t>
  </si>
  <si>
    <t>31384_at</t>
  </si>
  <si>
    <t>31385_at</t>
  </si>
  <si>
    <t>31386_at</t>
  </si>
  <si>
    <t>31387_at</t>
  </si>
  <si>
    <t>31388_at</t>
  </si>
  <si>
    <t>31389_at</t>
  </si>
  <si>
    <t>31390_at</t>
  </si>
  <si>
    <t>31391_at</t>
  </si>
  <si>
    <t>31392_r_at</t>
  </si>
  <si>
    <t>31393_r_at</t>
  </si>
  <si>
    <t>31394_at</t>
  </si>
  <si>
    <t>31395_i_at</t>
  </si>
  <si>
    <t>31396_r_at</t>
  </si>
  <si>
    <t>31397_at</t>
  </si>
  <si>
    <t>31398_at</t>
  </si>
  <si>
    <t>31399_at</t>
  </si>
  <si>
    <t>313_at</t>
  </si>
  <si>
    <t>31400_at</t>
  </si>
  <si>
    <t>31401_r_at</t>
  </si>
  <si>
    <t>31402_at</t>
  </si>
  <si>
    <t>31403_at</t>
  </si>
  <si>
    <t>31404_at</t>
  </si>
  <si>
    <t>31405_at</t>
  </si>
  <si>
    <t>31406_at</t>
  </si>
  <si>
    <t>31407_at</t>
  </si>
  <si>
    <t>31408_at</t>
  </si>
  <si>
    <t>31409_at</t>
  </si>
  <si>
    <t>31410_at</t>
  </si>
  <si>
    <t>31411_at</t>
  </si>
  <si>
    <t>31412_at</t>
  </si>
  <si>
    <t>31413_at</t>
  </si>
  <si>
    <t>31414_at</t>
  </si>
  <si>
    <t>31415_at</t>
  </si>
  <si>
    <t>31416_at</t>
  </si>
  <si>
    <t>31417_at</t>
  </si>
  <si>
    <t>31418_at</t>
  </si>
  <si>
    <t>31419_r_at</t>
  </si>
  <si>
    <t>31420_at</t>
  </si>
  <si>
    <t>31421_at</t>
  </si>
  <si>
    <t>31422_at</t>
  </si>
  <si>
    <t>31423_at</t>
  </si>
  <si>
    <t>31424_at</t>
  </si>
  <si>
    <t>31425_g_at</t>
  </si>
  <si>
    <t>31426_at</t>
  </si>
  <si>
    <t>31427_at</t>
  </si>
  <si>
    <t>31428_at</t>
  </si>
  <si>
    <t>31429_at</t>
  </si>
  <si>
    <t>31430_at</t>
  </si>
  <si>
    <t>31431_at</t>
  </si>
  <si>
    <t>31432_g_at</t>
  </si>
  <si>
    <t>31433_at</t>
  </si>
  <si>
    <t>31434_at</t>
  </si>
  <si>
    <t>31435_at</t>
  </si>
  <si>
    <t>31436_s_at</t>
  </si>
  <si>
    <t>31437_r_at</t>
  </si>
  <si>
    <t>31438_s_at</t>
  </si>
  <si>
    <t>31439_f_at</t>
  </si>
  <si>
    <t>31440_at</t>
  </si>
  <si>
    <t>31441_at</t>
  </si>
  <si>
    <t>31442_at</t>
  </si>
  <si>
    <t>31443_at</t>
  </si>
  <si>
    <t>31444_s_at</t>
  </si>
  <si>
    <t>31445_at</t>
  </si>
  <si>
    <t>31446_s_at</t>
  </si>
  <si>
    <t>31447_at</t>
  </si>
  <si>
    <t>31448_s_at</t>
  </si>
  <si>
    <t>31449_at</t>
  </si>
  <si>
    <t>31450_s_at</t>
  </si>
  <si>
    <t>31451_at</t>
  </si>
  <si>
    <t>31452_at</t>
  </si>
  <si>
    <t>31453_s_at</t>
  </si>
  <si>
    <t>31454_f_at</t>
  </si>
  <si>
    <t>31455_r_at</t>
  </si>
  <si>
    <t>31456_at</t>
  </si>
  <si>
    <t>31457_at</t>
  </si>
  <si>
    <t>31458_at</t>
  </si>
  <si>
    <t>31459_i_at</t>
  </si>
  <si>
    <t>31460_f_at</t>
  </si>
  <si>
    <t>31461_at</t>
  </si>
  <si>
    <t>31462_f_at</t>
  </si>
  <si>
    <t>31463_s_at</t>
  </si>
  <si>
    <t>31464_at</t>
  </si>
  <si>
    <t>31465_g_at</t>
  </si>
  <si>
    <t>31466_at</t>
  </si>
  <si>
    <t>31467_at</t>
  </si>
  <si>
    <t>31468_f_at</t>
  </si>
  <si>
    <t>31469_s_at</t>
  </si>
  <si>
    <t>31470_at</t>
  </si>
  <si>
    <t>31471_at</t>
  </si>
  <si>
    <t>31472_s_at</t>
  </si>
  <si>
    <t>31473_s_at</t>
  </si>
  <si>
    <t>31474_r_at</t>
  </si>
  <si>
    <t>31475_at</t>
  </si>
  <si>
    <t>31476_g_at</t>
  </si>
  <si>
    <t>31477_at</t>
  </si>
  <si>
    <t>31478_at</t>
  </si>
  <si>
    <t>31479_f_at</t>
  </si>
  <si>
    <t>31480_f_at</t>
  </si>
  <si>
    <t>31481_s_at</t>
  </si>
  <si>
    <t>31482_at</t>
  </si>
  <si>
    <t>31483_g_at</t>
  </si>
  <si>
    <t>31484_at</t>
  </si>
  <si>
    <t>31485_at</t>
  </si>
  <si>
    <t>31486_s_at</t>
  </si>
  <si>
    <t>31487_at</t>
  </si>
  <si>
    <t>31488_s_at</t>
  </si>
  <si>
    <t>31489_at</t>
  </si>
  <si>
    <t>31490_at</t>
  </si>
  <si>
    <t>31491_s_at</t>
  </si>
  <si>
    <t>31492_at</t>
  </si>
  <si>
    <t>31493_s_at</t>
  </si>
  <si>
    <t>31494_at</t>
  </si>
  <si>
    <t>31495_at</t>
  </si>
  <si>
    <t>31496_g_at</t>
  </si>
  <si>
    <t>31497_at</t>
  </si>
  <si>
    <t>31498_f_at</t>
  </si>
  <si>
    <t>31499_s_at</t>
  </si>
  <si>
    <t>314_at</t>
  </si>
  <si>
    <t>31500_at</t>
  </si>
  <si>
    <t>31501_at</t>
  </si>
  <si>
    <t>31502_at</t>
  </si>
  <si>
    <t>31503_at</t>
  </si>
  <si>
    <t>31504_at</t>
  </si>
  <si>
    <t>31505_at</t>
  </si>
  <si>
    <t>31506_s_at</t>
  </si>
  <si>
    <t>31507_at</t>
  </si>
  <si>
    <t>31508_at</t>
  </si>
  <si>
    <t>31509_at</t>
  </si>
  <si>
    <t>31510_s_at</t>
  </si>
  <si>
    <t>31511_at</t>
  </si>
  <si>
    <t>31512_at</t>
  </si>
  <si>
    <t>31513_at</t>
  </si>
  <si>
    <t>31514_at</t>
  </si>
  <si>
    <t>31515_at</t>
  </si>
  <si>
    <t>31516_f_at</t>
  </si>
  <si>
    <t>31517_f_at</t>
  </si>
  <si>
    <t>31518_i_at</t>
  </si>
  <si>
    <t>31519_f_at</t>
  </si>
  <si>
    <t>31520_at</t>
  </si>
  <si>
    <t>31521_f_at</t>
  </si>
  <si>
    <t>31522_f_at</t>
  </si>
  <si>
    <t>31523_f_at</t>
  </si>
  <si>
    <t>31524_f_at</t>
  </si>
  <si>
    <t>31525_s_at</t>
  </si>
  <si>
    <t>31526_f_at</t>
  </si>
  <si>
    <t>31527_at</t>
  </si>
  <si>
    <t>31528_f_at</t>
  </si>
  <si>
    <t>31529_at</t>
  </si>
  <si>
    <t>31530_at</t>
  </si>
  <si>
    <t>31531_g_at</t>
  </si>
  <si>
    <t>31532_at</t>
  </si>
  <si>
    <t>31533_s_at</t>
  </si>
  <si>
    <t>31534_at</t>
  </si>
  <si>
    <t>31535_i_at</t>
  </si>
  <si>
    <t>31536_at</t>
  </si>
  <si>
    <t>31537_at</t>
  </si>
  <si>
    <t>31538_at</t>
  </si>
  <si>
    <t>31539_r_at</t>
  </si>
  <si>
    <t>31540_at</t>
  </si>
  <si>
    <t>31541_at</t>
  </si>
  <si>
    <t>31542_at</t>
  </si>
  <si>
    <t>31543_at</t>
  </si>
  <si>
    <t>31544_at</t>
  </si>
  <si>
    <t>31545_at</t>
  </si>
  <si>
    <t>31546_at</t>
  </si>
  <si>
    <t>31547_at</t>
  </si>
  <si>
    <t>31548_at</t>
  </si>
  <si>
    <t>31549_at</t>
  </si>
  <si>
    <t>31550_at</t>
  </si>
  <si>
    <t>31551_at</t>
  </si>
  <si>
    <t>31552_at</t>
  </si>
  <si>
    <t>31553_at</t>
  </si>
  <si>
    <t>31554_at</t>
  </si>
  <si>
    <t>31555_at</t>
  </si>
  <si>
    <t>31556_at</t>
  </si>
  <si>
    <t>31557_at</t>
  </si>
  <si>
    <t>31558_at</t>
  </si>
  <si>
    <t>31559_at</t>
  </si>
  <si>
    <t>31560_at</t>
  </si>
  <si>
    <t>31561_at</t>
  </si>
  <si>
    <t>31562_at</t>
  </si>
  <si>
    <t>31563_at</t>
  </si>
  <si>
    <t>31564_at</t>
  </si>
  <si>
    <t>31565_at</t>
  </si>
  <si>
    <t>31566_at</t>
  </si>
  <si>
    <t>31567_at</t>
  </si>
  <si>
    <t>31568_at</t>
  </si>
  <si>
    <t>31569_at</t>
  </si>
  <si>
    <t>31570_at</t>
  </si>
  <si>
    <t>31571_at</t>
  </si>
  <si>
    <t>31572_at</t>
  </si>
  <si>
    <t>31573_at</t>
  </si>
  <si>
    <t>31574_i_at</t>
  </si>
  <si>
    <t>31575_f_at</t>
  </si>
  <si>
    <t>31576_at</t>
  </si>
  <si>
    <t>31577_at</t>
  </si>
  <si>
    <t>31578_at</t>
  </si>
  <si>
    <t>31579_at</t>
  </si>
  <si>
    <t>31580_at</t>
  </si>
  <si>
    <t>31581_at</t>
  </si>
  <si>
    <t>31582_at</t>
  </si>
  <si>
    <t>31583_at</t>
  </si>
  <si>
    <t>31584_at</t>
  </si>
  <si>
    <t>31585_at</t>
  </si>
  <si>
    <t>31586_f_at</t>
  </si>
  <si>
    <t>31587_at</t>
  </si>
  <si>
    <t>31588_at</t>
  </si>
  <si>
    <t>31589_at</t>
  </si>
  <si>
    <t>31590_g_at</t>
  </si>
  <si>
    <t>31591_s_at</t>
  </si>
  <si>
    <t>31592_at</t>
  </si>
  <si>
    <t>31593_at</t>
  </si>
  <si>
    <t>31594_at</t>
  </si>
  <si>
    <t>31595_at</t>
  </si>
  <si>
    <t>31596_f_at</t>
  </si>
  <si>
    <t>31597_r_at</t>
  </si>
  <si>
    <t>31598_s_at</t>
  </si>
  <si>
    <t>31599_f_at</t>
  </si>
  <si>
    <t>315_at</t>
  </si>
  <si>
    <t>31600_s_at</t>
  </si>
  <si>
    <t>31601_s_at</t>
  </si>
  <si>
    <t>31602_at</t>
  </si>
  <si>
    <t>31603_at</t>
  </si>
  <si>
    <t>31604_at</t>
  </si>
  <si>
    <t>31605_at</t>
  </si>
  <si>
    <t>31606_at</t>
  </si>
  <si>
    <t>31607_at</t>
  </si>
  <si>
    <t>31608_g_at</t>
  </si>
  <si>
    <t>31609_s_at</t>
  </si>
  <si>
    <t>31610_at</t>
  </si>
  <si>
    <t>31611_s_at</t>
  </si>
  <si>
    <t>31612_at</t>
  </si>
  <si>
    <t>31613_at</t>
  </si>
  <si>
    <t>31614_at</t>
  </si>
  <si>
    <t>31615_i_at</t>
  </si>
  <si>
    <t>31616_r_at</t>
  </si>
  <si>
    <t>31617_at</t>
  </si>
  <si>
    <t>31618_at</t>
  </si>
  <si>
    <t>31619_at</t>
  </si>
  <si>
    <t>31620_at</t>
  </si>
  <si>
    <t>31621_s_at</t>
  </si>
  <si>
    <t>31622_f_at</t>
  </si>
  <si>
    <t>31623_f_at</t>
  </si>
  <si>
    <t>31624_at</t>
  </si>
  <si>
    <t>31625_at</t>
  </si>
  <si>
    <t>31626_i_at</t>
  </si>
  <si>
    <t>31627_f_at</t>
  </si>
  <si>
    <t>31628_at</t>
  </si>
  <si>
    <t>31629_at</t>
  </si>
  <si>
    <t>31630_at</t>
  </si>
  <si>
    <t>31631_f_at</t>
  </si>
  <si>
    <t>31632_at</t>
  </si>
  <si>
    <t>31633_g_at</t>
  </si>
  <si>
    <t>31634_at</t>
  </si>
  <si>
    <t>31635_g_at</t>
  </si>
  <si>
    <t>31636_s_at</t>
  </si>
  <si>
    <t>31637_s_at</t>
  </si>
  <si>
    <t>31638_at</t>
  </si>
  <si>
    <t>31639_f_at</t>
  </si>
  <si>
    <t>31640_r_at</t>
  </si>
  <si>
    <t>31641_s_at</t>
  </si>
  <si>
    <t>31642_at</t>
  </si>
  <si>
    <t>31643_at</t>
  </si>
  <si>
    <t>31644_at</t>
  </si>
  <si>
    <t>31645_at</t>
  </si>
  <si>
    <t>31646_at</t>
  </si>
  <si>
    <t>31647_at</t>
  </si>
  <si>
    <t>31648_at</t>
  </si>
  <si>
    <t>31649_at</t>
  </si>
  <si>
    <t>31650_g_at</t>
  </si>
  <si>
    <t>31651_at</t>
  </si>
  <si>
    <t>31652_at</t>
  </si>
  <si>
    <t>31653_at</t>
  </si>
  <si>
    <t>31654_at</t>
  </si>
  <si>
    <t>31655_at</t>
  </si>
  <si>
    <t>31656_at</t>
  </si>
  <si>
    <t>31657_at</t>
  </si>
  <si>
    <t>31658_at</t>
  </si>
  <si>
    <t>31659_at</t>
  </si>
  <si>
    <t>31660_at</t>
  </si>
  <si>
    <t>31661_at</t>
  </si>
  <si>
    <t>31662_at</t>
  </si>
  <si>
    <t>31663_at</t>
  </si>
  <si>
    <t>31664_at</t>
  </si>
  <si>
    <t>31665_s_at</t>
  </si>
  <si>
    <t>31666_f_at</t>
  </si>
  <si>
    <t>31667_r_at</t>
  </si>
  <si>
    <t>31668_f_at</t>
  </si>
  <si>
    <t>31669_s_at</t>
  </si>
  <si>
    <t>31670_s_at</t>
  </si>
  <si>
    <t>31671_at</t>
  </si>
  <si>
    <t>31672_g_at</t>
  </si>
  <si>
    <t>31673_s_at</t>
  </si>
  <si>
    <t>31674_s_at</t>
  </si>
  <si>
    <t>31675_s_at</t>
  </si>
  <si>
    <t>31676_at</t>
  </si>
  <si>
    <t>31677_at</t>
  </si>
  <si>
    <t>31678_at</t>
  </si>
  <si>
    <t>31679_at</t>
  </si>
  <si>
    <t>31680_at</t>
  </si>
  <si>
    <t>31681_at</t>
  </si>
  <si>
    <t>31682_s_at</t>
  </si>
  <si>
    <t>31683_at</t>
  </si>
  <si>
    <t>31684_at</t>
  </si>
  <si>
    <t>31685_at</t>
  </si>
  <si>
    <t>31686_at</t>
  </si>
  <si>
    <t>31687_f_at</t>
  </si>
  <si>
    <t>31688_at</t>
  </si>
  <si>
    <t>31689_at</t>
  </si>
  <si>
    <t>31690_at</t>
  </si>
  <si>
    <t>31691_g_at</t>
  </si>
  <si>
    <t>31692_at</t>
  </si>
  <si>
    <t>31693_f_at</t>
  </si>
  <si>
    <t>31694_at</t>
  </si>
  <si>
    <t>31695_g_at</t>
  </si>
  <si>
    <t>31696_at</t>
  </si>
  <si>
    <t>31697_s_at</t>
  </si>
  <si>
    <t>31698_at</t>
  </si>
  <si>
    <t>31699_at</t>
  </si>
  <si>
    <t>316_g_at</t>
  </si>
  <si>
    <t>31700_at</t>
  </si>
  <si>
    <t>31701_r_at</t>
  </si>
  <si>
    <t>31702_at</t>
  </si>
  <si>
    <t>31703_at</t>
  </si>
  <si>
    <t>31704_at</t>
  </si>
  <si>
    <t>31705_at</t>
  </si>
  <si>
    <t>31706_at</t>
  </si>
  <si>
    <t>31707_at</t>
  </si>
  <si>
    <t>31708_at</t>
  </si>
  <si>
    <t>31709_at</t>
  </si>
  <si>
    <t>31710_at</t>
  </si>
  <si>
    <t>31711_at</t>
  </si>
  <si>
    <t>31712_at</t>
  </si>
  <si>
    <t>31713_s_at</t>
  </si>
  <si>
    <t>31714_at</t>
  </si>
  <si>
    <t>31715_at</t>
  </si>
  <si>
    <t>31716_at</t>
  </si>
  <si>
    <t>31717_at</t>
  </si>
  <si>
    <t>31718_at</t>
  </si>
  <si>
    <t>31719_at</t>
  </si>
  <si>
    <t>31720_s_at</t>
  </si>
  <si>
    <t>31721_at</t>
  </si>
  <si>
    <t>31722_at</t>
  </si>
  <si>
    <t>31723_at</t>
  </si>
  <si>
    <t>31724_at</t>
  </si>
  <si>
    <t>31725_s_at</t>
  </si>
  <si>
    <t>31726_at</t>
  </si>
  <si>
    <t>31727_at</t>
  </si>
  <si>
    <t>31728_at</t>
  </si>
  <si>
    <t>31729_at</t>
  </si>
  <si>
    <t>31730_at</t>
  </si>
  <si>
    <t>31731_at</t>
  </si>
  <si>
    <t>31732_at</t>
  </si>
  <si>
    <t>31733_at</t>
  </si>
  <si>
    <t>31734_at</t>
  </si>
  <si>
    <t>31735_at</t>
  </si>
  <si>
    <t>31736_at</t>
  </si>
  <si>
    <t>31737_at</t>
  </si>
  <si>
    <t>31738_at</t>
  </si>
  <si>
    <t>31739_at</t>
  </si>
  <si>
    <t>31740_s_at</t>
  </si>
  <si>
    <t>31741_at</t>
  </si>
  <si>
    <t>31742_at</t>
  </si>
  <si>
    <t>31743_at</t>
  </si>
  <si>
    <t>31744_at</t>
  </si>
  <si>
    <t>31745_at</t>
  </si>
  <si>
    <t>31746_at</t>
  </si>
  <si>
    <t>31747_g_at</t>
  </si>
  <si>
    <t>31748_at</t>
  </si>
  <si>
    <t>31749_f_at</t>
  </si>
  <si>
    <t>31750_at</t>
  </si>
  <si>
    <t>31751_f_at</t>
  </si>
  <si>
    <t>31752_at</t>
  </si>
  <si>
    <t>31753_at</t>
  </si>
  <si>
    <t>31754_at</t>
  </si>
  <si>
    <t>31755_at</t>
  </si>
  <si>
    <t>31756_at</t>
  </si>
  <si>
    <t>31757_at</t>
  </si>
  <si>
    <t>31758_at</t>
  </si>
  <si>
    <t>31759_at</t>
  </si>
  <si>
    <t>31760_at</t>
  </si>
  <si>
    <t>31761_at</t>
  </si>
  <si>
    <t>31762_at</t>
  </si>
  <si>
    <t>31763_at</t>
  </si>
  <si>
    <t>31764_at</t>
  </si>
  <si>
    <t>31765_at</t>
  </si>
  <si>
    <t>31766_s_at</t>
  </si>
  <si>
    <t>31767_at</t>
  </si>
  <si>
    <t>31768_at</t>
  </si>
  <si>
    <t>31769_at</t>
  </si>
  <si>
    <t>31770_at</t>
  </si>
  <si>
    <t>31771_at</t>
  </si>
  <si>
    <t>31772_at</t>
  </si>
  <si>
    <t>31773_at</t>
  </si>
  <si>
    <t>31774_at</t>
  </si>
  <si>
    <t>31775_at</t>
  </si>
  <si>
    <t>31776_at</t>
  </si>
  <si>
    <t>31777_at</t>
  </si>
  <si>
    <t>31778_at</t>
  </si>
  <si>
    <t>31779_s_at</t>
  </si>
  <si>
    <t>31780_f_at</t>
  </si>
  <si>
    <t>31781_at</t>
  </si>
  <si>
    <t>31782_at</t>
  </si>
  <si>
    <t>31783_at</t>
  </si>
  <si>
    <t>31784_at</t>
  </si>
  <si>
    <t>31785_f_at</t>
  </si>
  <si>
    <t>31786_at</t>
  </si>
  <si>
    <t>31787_at</t>
  </si>
  <si>
    <t>31788_at</t>
  </si>
  <si>
    <t>31789_at</t>
  </si>
  <si>
    <t>31790_at</t>
  </si>
  <si>
    <t>31791_at</t>
  </si>
  <si>
    <t>31792_at</t>
  </si>
  <si>
    <t>31793_at</t>
  </si>
  <si>
    <t>31794_at</t>
  </si>
  <si>
    <t>31795_at</t>
  </si>
  <si>
    <t>31796_at</t>
  </si>
  <si>
    <t>31797_at</t>
  </si>
  <si>
    <t>31798_at</t>
  </si>
  <si>
    <t>31799_at</t>
  </si>
  <si>
    <t>317_at</t>
  </si>
  <si>
    <t>31800_at</t>
  </si>
  <si>
    <t>31801_at</t>
  </si>
  <si>
    <t>31802_at</t>
  </si>
  <si>
    <t>31803_at</t>
  </si>
  <si>
    <t>31804_f_at</t>
  </si>
  <si>
    <t>31805_at</t>
  </si>
  <si>
    <t>31806_at</t>
  </si>
  <si>
    <t>31807_at</t>
  </si>
  <si>
    <t>31808_at</t>
  </si>
  <si>
    <t>31809_at</t>
  </si>
  <si>
    <t>31810_g_at</t>
  </si>
  <si>
    <t>31811_r_at</t>
  </si>
  <si>
    <t>31812_at</t>
  </si>
  <si>
    <t>31813_at</t>
  </si>
  <si>
    <t>31814_i_at</t>
  </si>
  <si>
    <t>31815_r_at</t>
  </si>
  <si>
    <t>31816_at</t>
  </si>
  <si>
    <t>31817_at</t>
  </si>
  <si>
    <t>31818_at</t>
  </si>
  <si>
    <t>31819_at</t>
  </si>
  <si>
    <t>31820_at</t>
  </si>
  <si>
    <t>31821_at</t>
  </si>
  <si>
    <t>31822_at</t>
  </si>
  <si>
    <t>31823_at</t>
  </si>
  <si>
    <t>31824_at</t>
  </si>
  <si>
    <t>31825_at</t>
  </si>
  <si>
    <t>31826_at</t>
  </si>
  <si>
    <t>31827_s_at</t>
  </si>
  <si>
    <t>31828_r_at</t>
  </si>
  <si>
    <t>31829_r_at</t>
  </si>
  <si>
    <t>31830_s_at</t>
  </si>
  <si>
    <t>31831_at</t>
  </si>
  <si>
    <t>31832_at</t>
  </si>
  <si>
    <t>31833_at</t>
  </si>
  <si>
    <t>31834_r_at</t>
  </si>
  <si>
    <t>31835_at</t>
  </si>
  <si>
    <t>31836_at</t>
  </si>
  <si>
    <t>31837_at</t>
  </si>
  <si>
    <t>31838_at</t>
  </si>
  <si>
    <t>31839_at</t>
  </si>
  <si>
    <t>31840_at</t>
  </si>
  <si>
    <t>31841_at</t>
  </si>
  <si>
    <t>31842_at</t>
  </si>
  <si>
    <t>31843_at</t>
  </si>
  <si>
    <t>31844_at</t>
  </si>
  <si>
    <t>31845_at</t>
  </si>
  <si>
    <t>31846_at</t>
  </si>
  <si>
    <t>31847_at</t>
  </si>
  <si>
    <t>31848_at</t>
  </si>
  <si>
    <t>31849_at</t>
  </si>
  <si>
    <t>31850_at</t>
  </si>
  <si>
    <t>31851_at</t>
  </si>
  <si>
    <t>31852_at</t>
  </si>
  <si>
    <t>31853_at</t>
  </si>
  <si>
    <t>31854_at</t>
  </si>
  <si>
    <t>31855_at</t>
  </si>
  <si>
    <t>31856_at</t>
  </si>
  <si>
    <t>31857_r_at</t>
  </si>
  <si>
    <t>31858_at</t>
  </si>
  <si>
    <t>31859_at</t>
  </si>
  <si>
    <t>31860_at</t>
  </si>
  <si>
    <t>31861_at</t>
  </si>
  <si>
    <t>31862_at</t>
  </si>
  <si>
    <t>31863_at</t>
  </si>
  <si>
    <t>31864_at</t>
  </si>
  <si>
    <t>31865_at</t>
  </si>
  <si>
    <t>31866_at</t>
  </si>
  <si>
    <t>31867_at</t>
  </si>
  <si>
    <t>31868_at</t>
  </si>
  <si>
    <t>31869_at</t>
  </si>
  <si>
    <t>31870_at</t>
  </si>
  <si>
    <t>31871_r_at</t>
  </si>
  <si>
    <t>31872_at</t>
  </si>
  <si>
    <t>31873_at</t>
  </si>
  <si>
    <t>31874_at</t>
  </si>
  <si>
    <t>31875_at</t>
  </si>
  <si>
    <t>31876_r_at</t>
  </si>
  <si>
    <t>31877_at</t>
  </si>
  <si>
    <t>31878_at</t>
  </si>
  <si>
    <t>31879_at</t>
  </si>
  <si>
    <t>31880_at</t>
  </si>
  <si>
    <t>31881_at</t>
  </si>
  <si>
    <t>31882_at</t>
  </si>
  <si>
    <t>31883_at</t>
  </si>
  <si>
    <t>31884_at</t>
  </si>
  <si>
    <t>31885_at</t>
  </si>
  <si>
    <t>31886_at</t>
  </si>
  <si>
    <t>31887_at</t>
  </si>
  <si>
    <t>31888_s_at</t>
  </si>
  <si>
    <t>31889_at</t>
  </si>
  <si>
    <t>31890_s_at</t>
  </si>
  <si>
    <t>31891_at</t>
  </si>
  <si>
    <t>31892_at</t>
  </si>
  <si>
    <t>31893_at</t>
  </si>
  <si>
    <t>31894_at</t>
  </si>
  <si>
    <t>31895_at</t>
  </si>
  <si>
    <t>31896_at</t>
  </si>
  <si>
    <t>31897_at</t>
  </si>
  <si>
    <t>31898_at</t>
  </si>
  <si>
    <t>31899_at</t>
  </si>
  <si>
    <t>318_at</t>
  </si>
  <si>
    <t>31900_at</t>
  </si>
  <si>
    <t>31901_at</t>
  </si>
  <si>
    <t>31902_at</t>
  </si>
  <si>
    <t>31903_at</t>
  </si>
  <si>
    <t>31904_at</t>
  </si>
  <si>
    <t>31905_at</t>
  </si>
  <si>
    <t>31906_at</t>
  </si>
  <si>
    <t>31907_at</t>
  </si>
  <si>
    <t>31908_at</t>
  </si>
  <si>
    <t>31909_at</t>
  </si>
  <si>
    <t>31910_at</t>
  </si>
  <si>
    <t>31911_at</t>
  </si>
  <si>
    <t>31912_at</t>
  </si>
  <si>
    <t>31913_at</t>
  </si>
  <si>
    <t>31914_at</t>
  </si>
  <si>
    <t>31915_at</t>
  </si>
  <si>
    <t>31916_at</t>
  </si>
  <si>
    <t>31917_at</t>
  </si>
  <si>
    <t>31918_at</t>
  </si>
  <si>
    <t>31919_at</t>
  </si>
  <si>
    <t>31920_at</t>
  </si>
  <si>
    <t>31921_at</t>
  </si>
  <si>
    <t>31922_i_at</t>
  </si>
  <si>
    <t>31923_f_at</t>
  </si>
  <si>
    <t>31924_at</t>
  </si>
  <si>
    <t>31925_s_at</t>
  </si>
  <si>
    <t>31926_at</t>
  </si>
  <si>
    <t>31927_s_at</t>
  </si>
  <si>
    <t>31928_at</t>
  </si>
  <si>
    <t>31929_at</t>
  </si>
  <si>
    <t>31930_f_at</t>
  </si>
  <si>
    <t>31931_f_at</t>
  </si>
  <si>
    <t>31932_f_at</t>
  </si>
  <si>
    <t>31933_r_at</t>
  </si>
  <si>
    <t>31934_at</t>
  </si>
  <si>
    <t>31935_s_at</t>
  </si>
  <si>
    <t>31936_s_at</t>
  </si>
  <si>
    <t>31937_at</t>
  </si>
  <si>
    <t>31938_g_at</t>
  </si>
  <si>
    <t>31939_at</t>
  </si>
  <si>
    <t>31940_s_at</t>
  </si>
  <si>
    <t>31941_s_at</t>
  </si>
  <si>
    <t>31942_at</t>
  </si>
  <si>
    <t>31943_g_at</t>
  </si>
  <si>
    <t>31944_at</t>
  </si>
  <si>
    <t>31945_s_at</t>
  </si>
  <si>
    <t>31946_s_at</t>
  </si>
  <si>
    <t>31947_r_at</t>
  </si>
  <si>
    <t>31948_at</t>
  </si>
  <si>
    <t>31949_at</t>
  </si>
  <si>
    <t>31950_at</t>
  </si>
  <si>
    <t>31951_s_at</t>
  </si>
  <si>
    <t>31952_at</t>
  </si>
  <si>
    <t>31953_f_at</t>
  </si>
  <si>
    <t>31954_f_at</t>
  </si>
  <si>
    <t>31955_at</t>
  </si>
  <si>
    <t>31956_f_at</t>
  </si>
  <si>
    <t>31957_r_at</t>
  </si>
  <si>
    <t>31958_i_at</t>
  </si>
  <si>
    <t>31959_at</t>
  </si>
  <si>
    <t>31960_f_at</t>
  </si>
  <si>
    <t>31961_r_at</t>
  </si>
  <si>
    <t>31962_at</t>
  </si>
  <si>
    <t>31963_at</t>
  </si>
  <si>
    <t>31964_at</t>
  </si>
  <si>
    <t>31965_at</t>
  </si>
  <si>
    <t>31966_at</t>
  </si>
  <si>
    <t>31967_at</t>
  </si>
  <si>
    <t>31968_at</t>
  </si>
  <si>
    <t>31969_i_at</t>
  </si>
  <si>
    <t>31970_r_at</t>
  </si>
  <si>
    <t>31971_at</t>
  </si>
  <si>
    <t>31972_at</t>
  </si>
  <si>
    <t>31973_at</t>
  </si>
  <si>
    <t>31974_at</t>
  </si>
  <si>
    <t>31975_at</t>
  </si>
  <si>
    <t>31976_at</t>
  </si>
  <si>
    <t>31977_at</t>
  </si>
  <si>
    <t>31978_at</t>
  </si>
  <si>
    <t>31979_at</t>
  </si>
  <si>
    <t>31980_at</t>
  </si>
  <si>
    <t>31981_at</t>
  </si>
  <si>
    <t>31982_at</t>
  </si>
  <si>
    <t>31983_at</t>
  </si>
  <si>
    <t>31984_at</t>
  </si>
  <si>
    <t>31985_at</t>
  </si>
  <si>
    <t>31986_at</t>
  </si>
  <si>
    <t>31987_at</t>
  </si>
  <si>
    <t>31988_at</t>
  </si>
  <si>
    <t>31989_s_at</t>
  </si>
  <si>
    <t>31990_at</t>
  </si>
  <si>
    <t>31991_at</t>
  </si>
  <si>
    <t>31992_f_at</t>
  </si>
  <si>
    <t>31993_f_at</t>
  </si>
  <si>
    <t>31994_at</t>
  </si>
  <si>
    <t>31995_g_at</t>
  </si>
  <si>
    <t>31996_at</t>
  </si>
  <si>
    <t>31997_at</t>
  </si>
  <si>
    <t>31998_at</t>
  </si>
  <si>
    <t>31999_at</t>
  </si>
  <si>
    <t>319_g_at</t>
  </si>
  <si>
    <t>32000_g_at</t>
  </si>
  <si>
    <t>32001_s_at</t>
  </si>
  <si>
    <t>32002_at</t>
  </si>
  <si>
    <t>32003_at</t>
  </si>
  <si>
    <t>32004_s_at</t>
  </si>
  <si>
    <t>32005_at</t>
  </si>
  <si>
    <t>32006_r_at</t>
  </si>
  <si>
    <t>32007_at</t>
  </si>
  <si>
    <t>32008_at</t>
  </si>
  <si>
    <t>32009_at</t>
  </si>
  <si>
    <t>32010_at</t>
  </si>
  <si>
    <t>32011_g_at</t>
  </si>
  <si>
    <t>32012_at</t>
  </si>
  <si>
    <t>32013_at</t>
  </si>
  <si>
    <t>32014_at</t>
  </si>
  <si>
    <t>32015_at</t>
  </si>
  <si>
    <t>32016_at</t>
  </si>
  <si>
    <t>32017_at</t>
  </si>
  <si>
    <t>32018_at</t>
  </si>
  <si>
    <t>32019_at</t>
  </si>
  <si>
    <t>32020_at</t>
  </si>
  <si>
    <t>32021_at</t>
  </si>
  <si>
    <t>32022_at</t>
  </si>
  <si>
    <t>32023_at</t>
  </si>
  <si>
    <t>32024_at</t>
  </si>
  <si>
    <t>32025_at</t>
  </si>
  <si>
    <t>32026_s_at</t>
  </si>
  <si>
    <t>32027_at</t>
  </si>
  <si>
    <t>32028_at</t>
  </si>
  <si>
    <t>32029_at</t>
  </si>
  <si>
    <t>32030_at</t>
  </si>
  <si>
    <t>32031_at</t>
  </si>
  <si>
    <t>32032_at</t>
  </si>
  <si>
    <t>32033_at</t>
  </si>
  <si>
    <t>32034_at</t>
  </si>
  <si>
    <t>32035_at</t>
  </si>
  <si>
    <t>32036_i_at</t>
  </si>
  <si>
    <t>32037_r_at</t>
  </si>
  <si>
    <t>32038_s_at</t>
  </si>
  <si>
    <t>32039_at</t>
  </si>
  <si>
    <t>32040_i_at</t>
  </si>
  <si>
    <t>32041_r_at</t>
  </si>
  <si>
    <t>32042_at</t>
  </si>
  <si>
    <t>32043_at</t>
  </si>
  <si>
    <t>32044_at</t>
  </si>
  <si>
    <t>32045_at</t>
  </si>
  <si>
    <t>32046_at</t>
  </si>
  <si>
    <t>32047_at</t>
  </si>
  <si>
    <t>32048_at</t>
  </si>
  <si>
    <t>32049_f_at</t>
  </si>
  <si>
    <t>32050_r_at</t>
  </si>
  <si>
    <t>32051_at</t>
  </si>
  <si>
    <t>32052_at</t>
  </si>
  <si>
    <t>32053_at</t>
  </si>
  <si>
    <t>32054_at</t>
  </si>
  <si>
    <t>32055_g_at</t>
  </si>
  <si>
    <t>32056_at</t>
  </si>
  <si>
    <t>32057_at</t>
  </si>
  <si>
    <t>32058_at</t>
  </si>
  <si>
    <t>32059_at</t>
  </si>
  <si>
    <t>32060_at</t>
  </si>
  <si>
    <t>32061_at</t>
  </si>
  <si>
    <t>32062_at</t>
  </si>
  <si>
    <t>32063_at</t>
  </si>
  <si>
    <t>32064_at</t>
  </si>
  <si>
    <t>32065_at</t>
  </si>
  <si>
    <t>32066_g_at</t>
  </si>
  <si>
    <t>32067_at</t>
  </si>
  <si>
    <t>32068_at</t>
  </si>
  <si>
    <t>32069_at</t>
  </si>
  <si>
    <t>32070_at</t>
  </si>
  <si>
    <t>32071_at</t>
  </si>
  <si>
    <t>32072_at</t>
  </si>
  <si>
    <t>32073_at</t>
  </si>
  <si>
    <t>32074_at</t>
  </si>
  <si>
    <t>32075_at</t>
  </si>
  <si>
    <t>32076_at</t>
  </si>
  <si>
    <t>32077_s_at</t>
  </si>
  <si>
    <t>32078_at</t>
  </si>
  <si>
    <t>32079_at</t>
  </si>
  <si>
    <t>32080_at</t>
  </si>
  <si>
    <t>32081_at</t>
  </si>
  <si>
    <t>32082_at</t>
  </si>
  <si>
    <t>32083_at</t>
  </si>
  <si>
    <t>32084_at</t>
  </si>
  <si>
    <t>32085_at</t>
  </si>
  <si>
    <t>32086_at</t>
  </si>
  <si>
    <t>32087_at</t>
  </si>
  <si>
    <t>32088_at</t>
  </si>
  <si>
    <t>32089_at</t>
  </si>
  <si>
    <t>32090_at</t>
  </si>
  <si>
    <t>32091_at</t>
  </si>
  <si>
    <t>32092_at</t>
  </si>
  <si>
    <t>32093_at</t>
  </si>
  <si>
    <t>32094_at</t>
  </si>
  <si>
    <t>32095_at</t>
  </si>
  <si>
    <t>32096_at</t>
  </si>
  <si>
    <t>32097_at</t>
  </si>
  <si>
    <t>32098_at</t>
  </si>
  <si>
    <t>32099_at</t>
  </si>
  <si>
    <t>320_at</t>
  </si>
  <si>
    <t>32100_r_at</t>
  </si>
  <si>
    <t>32101_at</t>
  </si>
  <si>
    <t>32102_at</t>
  </si>
  <si>
    <t>32103_at</t>
  </si>
  <si>
    <t>32104_i_at</t>
  </si>
  <si>
    <t>32105_f_at</t>
  </si>
  <si>
    <t>32106_at</t>
  </si>
  <si>
    <t>32107_at</t>
  </si>
  <si>
    <t>32108_at</t>
  </si>
  <si>
    <t>32109_at</t>
  </si>
  <si>
    <t>32110_at</t>
  </si>
  <si>
    <t>32111_at</t>
  </si>
  <si>
    <t>32112_s_at</t>
  </si>
  <si>
    <t>32113_at</t>
  </si>
  <si>
    <t>32114_s_at</t>
  </si>
  <si>
    <t>32115_r_at</t>
  </si>
  <si>
    <t>32116_at</t>
  </si>
  <si>
    <t>32117_at</t>
  </si>
  <si>
    <t>32118_at</t>
  </si>
  <si>
    <t>32119_at</t>
  </si>
  <si>
    <t>32120_at</t>
  </si>
  <si>
    <t>32121_at</t>
  </si>
  <si>
    <t>32122_at</t>
  </si>
  <si>
    <t>32123_at</t>
  </si>
  <si>
    <t>32124_at</t>
  </si>
  <si>
    <t>32125_at</t>
  </si>
  <si>
    <t>32126_at</t>
  </si>
  <si>
    <t>32127_at</t>
  </si>
  <si>
    <t>32128_at</t>
  </si>
  <si>
    <t>32129_at</t>
  </si>
  <si>
    <t>32130_at</t>
  </si>
  <si>
    <t>32131_at</t>
  </si>
  <si>
    <t>32132_at</t>
  </si>
  <si>
    <t>32133_at</t>
  </si>
  <si>
    <t>32134_at</t>
  </si>
  <si>
    <t>32135_at</t>
  </si>
  <si>
    <t>32136_r_at</t>
  </si>
  <si>
    <t>32137_at</t>
  </si>
  <si>
    <t>32138_at</t>
  </si>
  <si>
    <t>32139_at</t>
  </si>
  <si>
    <t>32140_at</t>
  </si>
  <si>
    <t>32141_at</t>
  </si>
  <si>
    <t>32142_at</t>
  </si>
  <si>
    <t>32143_at</t>
  </si>
  <si>
    <t>32144_at</t>
  </si>
  <si>
    <t>32145_at</t>
  </si>
  <si>
    <t>32146_s_at</t>
  </si>
  <si>
    <t>32147_at</t>
  </si>
  <si>
    <t>32148_at</t>
  </si>
  <si>
    <t>32149_at</t>
  </si>
  <si>
    <t>32150_at</t>
  </si>
  <si>
    <t>32151_at</t>
  </si>
  <si>
    <t>32152_at</t>
  </si>
  <si>
    <t>32153_s_at</t>
  </si>
  <si>
    <t>32154_at</t>
  </si>
  <si>
    <t>32155_at</t>
  </si>
  <si>
    <t>32156_at</t>
  </si>
  <si>
    <t>32157_at</t>
  </si>
  <si>
    <t>32158_at</t>
  </si>
  <si>
    <t>32159_at</t>
  </si>
  <si>
    <t>32160_at</t>
  </si>
  <si>
    <t>32161_at</t>
  </si>
  <si>
    <t>32162_r_at</t>
  </si>
  <si>
    <t>32163_f_at</t>
  </si>
  <si>
    <t>32164_at</t>
  </si>
  <si>
    <t>32165_at</t>
  </si>
  <si>
    <t>32166_at</t>
  </si>
  <si>
    <t>32167_at</t>
  </si>
  <si>
    <t>32168_s_at</t>
  </si>
  <si>
    <t>32169_at</t>
  </si>
  <si>
    <t>32170_g_at</t>
  </si>
  <si>
    <t>32171_at</t>
  </si>
  <si>
    <t>32172_at</t>
  </si>
  <si>
    <t>32173_at</t>
  </si>
  <si>
    <t>32174_at</t>
  </si>
  <si>
    <t>32175_at</t>
  </si>
  <si>
    <t>32176_at</t>
  </si>
  <si>
    <t>32177_s_at</t>
  </si>
  <si>
    <t>32178_r_at</t>
  </si>
  <si>
    <t>32179_s_at</t>
  </si>
  <si>
    <t>32180_s_at</t>
  </si>
  <si>
    <t>32181_at</t>
  </si>
  <si>
    <t>32182_at</t>
  </si>
  <si>
    <t>32183_at</t>
  </si>
  <si>
    <t>32184_at</t>
  </si>
  <si>
    <t>32185_at</t>
  </si>
  <si>
    <t>32186_at</t>
  </si>
  <si>
    <t>32187_at</t>
  </si>
  <si>
    <t>32188_at</t>
  </si>
  <si>
    <t>32189_g_at</t>
  </si>
  <si>
    <t>32190_at</t>
  </si>
  <si>
    <t>32191_at</t>
  </si>
  <si>
    <t>32192_g_at</t>
  </si>
  <si>
    <t>32193_at</t>
  </si>
  <si>
    <t>32194_at</t>
  </si>
  <si>
    <t>32195_at</t>
  </si>
  <si>
    <t>32196_at</t>
  </si>
  <si>
    <t>32197_at</t>
  </si>
  <si>
    <t>32198_at</t>
  </si>
  <si>
    <t>32199_at</t>
  </si>
  <si>
    <t>321_at</t>
  </si>
  <si>
    <t>32200_at</t>
  </si>
  <si>
    <t>32201_at</t>
  </si>
  <si>
    <t>32202_at</t>
  </si>
  <si>
    <t>32203_at</t>
  </si>
  <si>
    <t>32204_at</t>
  </si>
  <si>
    <t>32205_at</t>
  </si>
  <si>
    <t>32206_at</t>
  </si>
  <si>
    <t>32207_at</t>
  </si>
  <si>
    <t>32208_at</t>
  </si>
  <si>
    <t>32209_at</t>
  </si>
  <si>
    <t>32210_at</t>
  </si>
  <si>
    <t>32211_at</t>
  </si>
  <si>
    <t>32212_at</t>
  </si>
  <si>
    <t>32213_at</t>
  </si>
  <si>
    <t>32214_at</t>
  </si>
  <si>
    <t>32215_i_at</t>
  </si>
  <si>
    <t>32216_r_at</t>
  </si>
  <si>
    <t>32217_at</t>
  </si>
  <si>
    <t>32218_at</t>
  </si>
  <si>
    <t>32219_at</t>
  </si>
  <si>
    <t>32220_at</t>
  </si>
  <si>
    <t>32221_at</t>
  </si>
  <si>
    <t>32222_at</t>
  </si>
  <si>
    <t>32223_at</t>
  </si>
  <si>
    <t>32224_at</t>
  </si>
  <si>
    <t>32225_at</t>
  </si>
  <si>
    <t>32226_at</t>
  </si>
  <si>
    <t>32227_at</t>
  </si>
  <si>
    <t>32228_at</t>
  </si>
  <si>
    <t>32229_at</t>
  </si>
  <si>
    <t>32230_at</t>
  </si>
  <si>
    <t>32231_at</t>
  </si>
  <si>
    <t>32232_at</t>
  </si>
  <si>
    <t>32233_at</t>
  </si>
  <si>
    <t>32234_at</t>
  </si>
  <si>
    <t>32235_at</t>
  </si>
  <si>
    <t>32236_at</t>
  </si>
  <si>
    <t>32237_at</t>
  </si>
  <si>
    <t>32238_at</t>
  </si>
  <si>
    <t>32239_at</t>
  </si>
  <si>
    <t>32240_at</t>
  </si>
  <si>
    <t>32241_at</t>
  </si>
  <si>
    <t>32242_at</t>
  </si>
  <si>
    <t>32243_g_at</t>
  </si>
  <si>
    <t>32244_at</t>
  </si>
  <si>
    <t>32245_at</t>
  </si>
  <si>
    <t>32246_g_at</t>
  </si>
  <si>
    <t>32247_at</t>
  </si>
  <si>
    <t>32248_at</t>
  </si>
  <si>
    <t>32249_at</t>
  </si>
  <si>
    <t>32250_at</t>
  </si>
  <si>
    <t>32251_at</t>
  </si>
  <si>
    <t>32252_at</t>
  </si>
  <si>
    <t>32253_at</t>
  </si>
  <si>
    <t>32254_at</t>
  </si>
  <si>
    <t>32255_i_at</t>
  </si>
  <si>
    <t>32256_r_at</t>
  </si>
  <si>
    <t>32257_f_at</t>
  </si>
  <si>
    <t>32258_r_at</t>
  </si>
  <si>
    <t>32259_at</t>
  </si>
  <si>
    <t>32260_at</t>
  </si>
  <si>
    <t>32261_at</t>
  </si>
  <si>
    <t>32262_at</t>
  </si>
  <si>
    <t>32263_at</t>
  </si>
  <si>
    <t>32264_at</t>
  </si>
  <si>
    <t>32265_at</t>
  </si>
  <si>
    <t>32266_at</t>
  </si>
  <si>
    <t>32267_at</t>
  </si>
  <si>
    <t>32268_at</t>
  </si>
  <si>
    <t>32269_at</t>
  </si>
  <si>
    <t>32270_g_at</t>
  </si>
  <si>
    <t>32271_at</t>
  </si>
  <si>
    <t>32272_at</t>
  </si>
  <si>
    <t>32273_at</t>
  </si>
  <si>
    <t>32274_r_at</t>
  </si>
  <si>
    <t>32275_at</t>
  </si>
  <si>
    <t>32276_at</t>
  </si>
  <si>
    <t>32277_at</t>
  </si>
  <si>
    <t>32278_at</t>
  </si>
  <si>
    <t>32279_at</t>
  </si>
  <si>
    <t>32280_at</t>
  </si>
  <si>
    <t>32281_at</t>
  </si>
  <si>
    <t>32282_at</t>
  </si>
  <si>
    <t>32283_at</t>
  </si>
  <si>
    <t>32284_at</t>
  </si>
  <si>
    <t>32285_g_at</t>
  </si>
  <si>
    <t>32286_at</t>
  </si>
  <si>
    <t>32287_s_at</t>
  </si>
  <si>
    <t>32288_r_at</t>
  </si>
  <si>
    <t>32289_at</t>
  </si>
  <si>
    <t>32290_at</t>
  </si>
  <si>
    <t>32291_at</t>
  </si>
  <si>
    <t>32292_at</t>
  </si>
  <si>
    <t>32293_at</t>
  </si>
  <si>
    <t>32294_g_at</t>
  </si>
  <si>
    <t>32295_at</t>
  </si>
  <si>
    <t>32296_at</t>
  </si>
  <si>
    <t>32297_s_at</t>
  </si>
  <si>
    <t>32298_at</t>
  </si>
  <si>
    <t>32299_at</t>
  </si>
  <si>
    <t>322_at</t>
  </si>
  <si>
    <t>32300_s_at</t>
  </si>
  <si>
    <t>32301_at</t>
  </si>
  <si>
    <t>32302_g_at</t>
  </si>
  <si>
    <t>32303_at</t>
  </si>
  <si>
    <t>32304_at</t>
  </si>
  <si>
    <t>32305_at</t>
  </si>
  <si>
    <t>32306_g_at</t>
  </si>
  <si>
    <t>32307_s_at</t>
  </si>
  <si>
    <t>32308_r_at</t>
  </si>
  <si>
    <t>32309_at</t>
  </si>
  <si>
    <t>32310_f_at</t>
  </si>
  <si>
    <t>32311_r_at</t>
  </si>
  <si>
    <t>32312_at</t>
  </si>
  <si>
    <t>32313_at</t>
  </si>
  <si>
    <t>32314_g_at</t>
  </si>
  <si>
    <t>32315_at</t>
  </si>
  <si>
    <t>32316_s_at</t>
  </si>
  <si>
    <t>32317_s_at</t>
  </si>
  <si>
    <t>32318_s_at</t>
  </si>
  <si>
    <t>32319_at</t>
  </si>
  <si>
    <t>32320_at</t>
  </si>
  <si>
    <t>32321_at</t>
  </si>
  <si>
    <t>32322_at</t>
  </si>
  <si>
    <t>32323_at</t>
  </si>
  <si>
    <t>32324_at</t>
  </si>
  <si>
    <t>32325_at</t>
  </si>
  <si>
    <t>32326_at</t>
  </si>
  <si>
    <t>32327_at</t>
  </si>
  <si>
    <t>32328_at</t>
  </si>
  <si>
    <t>32329_at</t>
  </si>
  <si>
    <t>32330_at</t>
  </si>
  <si>
    <t>32331_at</t>
  </si>
  <si>
    <t>32332_at</t>
  </si>
  <si>
    <t>32333_at</t>
  </si>
  <si>
    <t>32334_f_at</t>
  </si>
  <si>
    <t>32335_r_at</t>
  </si>
  <si>
    <t>32336_at</t>
  </si>
  <si>
    <t>32337_at</t>
  </si>
  <si>
    <t>32338_at</t>
  </si>
  <si>
    <t>32339_at</t>
  </si>
  <si>
    <t>32340_s_at</t>
  </si>
  <si>
    <t>32341_f_at</t>
  </si>
  <si>
    <t>32342_at</t>
  </si>
  <si>
    <t>32343_at</t>
  </si>
  <si>
    <t>32344_r_at</t>
  </si>
  <si>
    <t>32345_at</t>
  </si>
  <si>
    <t>32346_at</t>
  </si>
  <si>
    <t>32347_at</t>
  </si>
  <si>
    <t>32348_at</t>
  </si>
  <si>
    <t>32349_at</t>
  </si>
  <si>
    <t>32350_at</t>
  </si>
  <si>
    <t>32351_at</t>
  </si>
  <si>
    <t>32352_at</t>
  </si>
  <si>
    <t>32353_at</t>
  </si>
  <si>
    <t>32354_at</t>
  </si>
  <si>
    <t>32355_at</t>
  </si>
  <si>
    <t>32356_at</t>
  </si>
  <si>
    <t>32357_at</t>
  </si>
  <si>
    <t>32358_at</t>
  </si>
  <si>
    <t>32359_at</t>
  </si>
  <si>
    <t>32360_s_at</t>
  </si>
  <si>
    <t>32361_s_at</t>
  </si>
  <si>
    <t>32362_r_at</t>
  </si>
  <si>
    <t>32363_at</t>
  </si>
  <si>
    <t>32364_at</t>
  </si>
  <si>
    <t>32365_at</t>
  </si>
  <si>
    <t>32366_at</t>
  </si>
  <si>
    <t>32367_at</t>
  </si>
  <si>
    <t>32368_at</t>
  </si>
  <si>
    <t>32369_at</t>
  </si>
  <si>
    <t>32370_at</t>
  </si>
  <si>
    <t>32371_at</t>
  </si>
  <si>
    <t>32372_at</t>
  </si>
  <si>
    <t>32373_at</t>
  </si>
  <si>
    <t>32374_at</t>
  </si>
  <si>
    <t>32375_at</t>
  </si>
  <si>
    <t>32376_at</t>
  </si>
  <si>
    <t>32377_at</t>
  </si>
  <si>
    <t>32378_at</t>
  </si>
  <si>
    <t>32379_f_at</t>
  </si>
  <si>
    <t>32380_at</t>
  </si>
  <si>
    <t>32381_at</t>
  </si>
  <si>
    <t>32382_at</t>
  </si>
  <si>
    <t>32383_at</t>
  </si>
  <si>
    <t>32384_g_at</t>
  </si>
  <si>
    <t>32385_at</t>
  </si>
  <si>
    <t>32386_at</t>
  </si>
  <si>
    <t>32387_at</t>
  </si>
  <si>
    <t>32388_at</t>
  </si>
  <si>
    <t>32389_at</t>
  </si>
  <si>
    <t>32390_at</t>
  </si>
  <si>
    <t>32391_g_at</t>
  </si>
  <si>
    <t>32392_s_at</t>
  </si>
  <si>
    <t>32393_s_at</t>
  </si>
  <si>
    <t>32394_s_at</t>
  </si>
  <si>
    <t>32395_r_at</t>
  </si>
  <si>
    <t>32396_f_at</t>
  </si>
  <si>
    <t>32397_r_at</t>
  </si>
  <si>
    <t>32398_s_at</t>
  </si>
  <si>
    <t>32399_at</t>
  </si>
  <si>
    <t>323_at</t>
  </si>
  <si>
    <t>32400_at</t>
  </si>
  <si>
    <t>32401_at</t>
  </si>
  <si>
    <t>32402_s_at</t>
  </si>
  <si>
    <t>32403_at</t>
  </si>
  <si>
    <t>32404_at</t>
  </si>
  <si>
    <t>32405_at</t>
  </si>
  <si>
    <t>32406_at</t>
  </si>
  <si>
    <t>32407_f_at</t>
  </si>
  <si>
    <t>32408_s_at</t>
  </si>
  <si>
    <t>32409_at</t>
  </si>
  <si>
    <t>32410_at</t>
  </si>
  <si>
    <t>32411_at</t>
  </si>
  <si>
    <t>32412_at</t>
  </si>
  <si>
    <t>32413_at</t>
  </si>
  <si>
    <t>32414_at</t>
  </si>
  <si>
    <t>32415_at</t>
  </si>
  <si>
    <t>32416_at</t>
  </si>
  <si>
    <t>32417_at</t>
  </si>
  <si>
    <t>32418_at</t>
  </si>
  <si>
    <t>32419_at</t>
  </si>
  <si>
    <t>32420_at</t>
  </si>
  <si>
    <t>32421_at</t>
  </si>
  <si>
    <t>32422_at</t>
  </si>
  <si>
    <t>32423_at</t>
  </si>
  <si>
    <t>32424_at</t>
  </si>
  <si>
    <t>32425_at</t>
  </si>
  <si>
    <t>32426_f_at</t>
  </si>
  <si>
    <t>32427_at</t>
  </si>
  <si>
    <t>32428_at</t>
  </si>
  <si>
    <t>32429_f_at</t>
  </si>
  <si>
    <t>32430_at</t>
  </si>
  <si>
    <t>32431_at</t>
  </si>
  <si>
    <t>32432_f_at</t>
  </si>
  <si>
    <t>32433_at</t>
  </si>
  <si>
    <t>32434_at</t>
  </si>
  <si>
    <t>32435_at</t>
  </si>
  <si>
    <t>32436_at</t>
  </si>
  <si>
    <t>32437_at</t>
  </si>
  <si>
    <t>32438_at</t>
  </si>
  <si>
    <t>32439_at</t>
  </si>
  <si>
    <t>32440_at</t>
  </si>
  <si>
    <t>32441_at</t>
  </si>
  <si>
    <t>32442_at</t>
  </si>
  <si>
    <t>32443_at</t>
  </si>
  <si>
    <t>32444_at</t>
  </si>
  <si>
    <t>32445_at</t>
  </si>
  <si>
    <t>32446_at</t>
  </si>
  <si>
    <t>32447_at</t>
  </si>
  <si>
    <t>32448_at</t>
  </si>
  <si>
    <t>32449_at</t>
  </si>
  <si>
    <t>32450_at</t>
  </si>
  <si>
    <t>32451_at</t>
  </si>
  <si>
    <t>32452_at</t>
  </si>
  <si>
    <t>32453_at</t>
  </si>
  <si>
    <t>32454_at</t>
  </si>
  <si>
    <t>32455_s_at</t>
  </si>
  <si>
    <t>32456_s_at</t>
  </si>
  <si>
    <t>32457_f_at</t>
  </si>
  <si>
    <t>32458_f_at</t>
  </si>
  <si>
    <t>32459_at</t>
  </si>
  <si>
    <t>32460_at</t>
  </si>
  <si>
    <t>32461_f_at</t>
  </si>
  <si>
    <t>32462_s_at</t>
  </si>
  <si>
    <t>32463_at</t>
  </si>
  <si>
    <t>32464_at</t>
  </si>
  <si>
    <t>32465_at</t>
  </si>
  <si>
    <t>32466_at</t>
  </si>
  <si>
    <t>32467_at</t>
  </si>
  <si>
    <t>32468_f_at</t>
  </si>
  <si>
    <t>32469_at</t>
  </si>
  <si>
    <t>32470_at</t>
  </si>
  <si>
    <t>32471_at</t>
  </si>
  <si>
    <t>32472_at</t>
  </si>
  <si>
    <t>32473_at</t>
  </si>
  <si>
    <t>32474_at</t>
  </si>
  <si>
    <t>32475_at</t>
  </si>
  <si>
    <t>32476_at</t>
  </si>
  <si>
    <t>32477_at</t>
  </si>
  <si>
    <t>32478_f_at</t>
  </si>
  <si>
    <t>32479_at</t>
  </si>
  <si>
    <t>32480_at</t>
  </si>
  <si>
    <t>32481_at</t>
  </si>
  <si>
    <t>32482_at</t>
  </si>
  <si>
    <t>32483_at</t>
  </si>
  <si>
    <t>32484_at</t>
  </si>
  <si>
    <t>32485_at</t>
  </si>
  <si>
    <t>32486_at</t>
  </si>
  <si>
    <t>32487_s_at</t>
  </si>
  <si>
    <t>32488_at</t>
  </si>
  <si>
    <t>32489_at</t>
  </si>
  <si>
    <t>32490_at</t>
  </si>
  <si>
    <t>32491_at</t>
  </si>
  <si>
    <t>32492_g_at</t>
  </si>
  <si>
    <t>32493_at</t>
  </si>
  <si>
    <t>32494_at</t>
  </si>
  <si>
    <t>32495_at</t>
  </si>
  <si>
    <t>32496_at</t>
  </si>
  <si>
    <t>32497_s_at</t>
  </si>
  <si>
    <t>32498_at</t>
  </si>
  <si>
    <t>32499_at</t>
  </si>
  <si>
    <t>324_f_at</t>
  </si>
  <si>
    <t>32500_at</t>
  </si>
  <si>
    <t>32501_at</t>
  </si>
  <si>
    <t>32502_at</t>
  </si>
  <si>
    <t>32503_at</t>
  </si>
  <si>
    <t>32504_at</t>
  </si>
  <si>
    <t>32505_at</t>
  </si>
  <si>
    <t>32506_at</t>
  </si>
  <si>
    <t>32507_at</t>
  </si>
  <si>
    <t>32508_at</t>
  </si>
  <si>
    <t>32509_at</t>
  </si>
  <si>
    <t>32510_at</t>
  </si>
  <si>
    <t>32511_at</t>
  </si>
  <si>
    <t>32512_at</t>
  </si>
  <si>
    <t>32513_at</t>
  </si>
  <si>
    <t>32514_s_at</t>
  </si>
  <si>
    <t>32515_s_at</t>
  </si>
  <si>
    <t>32516_at</t>
  </si>
  <si>
    <t>32517_at</t>
  </si>
  <si>
    <t>32518_at</t>
  </si>
  <si>
    <t>32519_at</t>
  </si>
  <si>
    <t>32520_at</t>
  </si>
  <si>
    <t>32521_at</t>
  </si>
  <si>
    <t>32522_f_at</t>
  </si>
  <si>
    <t>32523_at</t>
  </si>
  <si>
    <t>32524_s_at</t>
  </si>
  <si>
    <t>32525_r_at</t>
  </si>
  <si>
    <t>32526_at</t>
  </si>
  <si>
    <t>32527_at</t>
  </si>
  <si>
    <t>32528_at</t>
  </si>
  <si>
    <t>32529_at</t>
  </si>
  <si>
    <t>32530_at</t>
  </si>
  <si>
    <t>32531_at</t>
  </si>
  <si>
    <t>32532_at</t>
  </si>
  <si>
    <t>32533_s_at</t>
  </si>
  <si>
    <t>32534_f_at</t>
  </si>
  <si>
    <t>32535_at</t>
  </si>
  <si>
    <t>32536_at</t>
  </si>
  <si>
    <t>32537_at</t>
  </si>
  <si>
    <t>32538_at</t>
  </si>
  <si>
    <t>32539_at</t>
  </si>
  <si>
    <t>32540_at</t>
  </si>
  <si>
    <t>32541_at</t>
  </si>
  <si>
    <t>32542_at</t>
  </si>
  <si>
    <t>32543_at</t>
  </si>
  <si>
    <t>32544_s_at</t>
  </si>
  <si>
    <t>32545_r_at</t>
  </si>
  <si>
    <t>32546_at</t>
  </si>
  <si>
    <t>32547_at</t>
  </si>
  <si>
    <t>32548_at</t>
  </si>
  <si>
    <t>32549_at</t>
  </si>
  <si>
    <t>32550_r_at</t>
  </si>
  <si>
    <t>32551_at</t>
  </si>
  <si>
    <t>32552_at</t>
  </si>
  <si>
    <t>32553_at</t>
  </si>
  <si>
    <t>32554_s_at</t>
  </si>
  <si>
    <t>32555_at</t>
  </si>
  <si>
    <t>32556_at</t>
  </si>
  <si>
    <t>32557_at</t>
  </si>
  <si>
    <t>32558_at</t>
  </si>
  <si>
    <t>32559_s_at</t>
  </si>
  <si>
    <t>32560_s_at</t>
  </si>
  <si>
    <t>32561_at</t>
  </si>
  <si>
    <t>32562_at</t>
  </si>
  <si>
    <t>32563_at</t>
  </si>
  <si>
    <t>32564_at</t>
  </si>
  <si>
    <t>32565_at</t>
  </si>
  <si>
    <t>32566_at</t>
  </si>
  <si>
    <t>32567_at</t>
  </si>
  <si>
    <t>32568_at</t>
  </si>
  <si>
    <t>32569_at</t>
  </si>
  <si>
    <t>32570_at</t>
  </si>
  <si>
    <t>32571_at</t>
  </si>
  <si>
    <t>32572_at</t>
  </si>
  <si>
    <t>32573_at</t>
  </si>
  <si>
    <t>32574_at</t>
  </si>
  <si>
    <t>32575_at</t>
  </si>
  <si>
    <t>32576_at</t>
  </si>
  <si>
    <t>32577_s_at</t>
  </si>
  <si>
    <t>32578_at</t>
  </si>
  <si>
    <t>32579_at</t>
  </si>
  <si>
    <t>32580_at</t>
  </si>
  <si>
    <t>32581_at</t>
  </si>
  <si>
    <t>32582_at</t>
  </si>
  <si>
    <t>32583_at</t>
  </si>
  <si>
    <t>32584_at</t>
  </si>
  <si>
    <t>32585_at</t>
  </si>
  <si>
    <t>32586_at</t>
  </si>
  <si>
    <t>32587_at</t>
  </si>
  <si>
    <t>32588_s_at</t>
  </si>
  <si>
    <t>32589_at</t>
  </si>
  <si>
    <t>32590_at</t>
  </si>
  <si>
    <t>32591_at</t>
  </si>
  <si>
    <t>32592_at</t>
  </si>
  <si>
    <t>32593_at</t>
  </si>
  <si>
    <t>32594_at</t>
  </si>
  <si>
    <t>32595_at</t>
  </si>
  <si>
    <t>32596_at</t>
  </si>
  <si>
    <t>32597_at</t>
  </si>
  <si>
    <t>32598_at</t>
  </si>
  <si>
    <t>32599_at</t>
  </si>
  <si>
    <t>325_s_at</t>
  </si>
  <si>
    <t>32600_at</t>
  </si>
  <si>
    <t>32601_s_at</t>
  </si>
  <si>
    <t>32602_at</t>
  </si>
  <si>
    <t>32603_at</t>
  </si>
  <si>
    <t>32604_s_at</t>
  </si>
  <si>
    <t>32605_r_at</t>
  </si>
  <si>
    <t>32606_at</t>
  </si>
  <si>
    <t>32607_at</t>
  </si>
  <si>
    <t>32608_at</t>
  </si>
  <si>
    <t>32609_at</t>
  </si>
  <si>
    <t>32610_at</t>
  </si>
  <si>
    <t>32611_at</t>
  </si>
  <si>
    <t>32612_at</t>
  </si>
  <si>
    <t>32613_at</t>
  </si>
  <si>
    <t>32614_at</t>
  </si>
  <si>
    <t>32615_at</t>
  </si>
  <si>
    <t>32616_at</t>
  </si>
  <si>
    <t>32617_at</t>
  </si>
  <si>
    <t>32618_at</t>
  </si>
  <si>
    <t>32619_at</t>
  </si>
  <si>
    <t>32620_at</t>
  </si>
  <si>
    <t>32621_at</t>
  </si>
  <si>
    <t>32622_at</t>
  </si>
  <si>
    <t>32623_at</t>
  </si>
  <si>
    <t>32624_at</t>
  </si>
  <si>
    <t>32625_at</t>
  </si>
  <si>
    <t>32626_at</t>
  </si>
  <si>
    <t>32627_at</t>
  </si>
  <si>
    <t>32628_at</t>
  </si>
  <si>
    <t>32629_f_at</t>
  </si>
  <si>
    <t>32630_f_at</t>
  </si>
  <si>
    <t>32631_at</t>
  </si>
  <si>
    <t>32632_g_at</t>
  </si>
  <si>
    <t>32633_at</t>
  </si>
  <si>
    <t>32634_s_at</t>
  </si>
  <si>
    <t>32635_at</t>
  </si>
  <si>
    <t>32636_f_at</t>
  </si>
  <si>
    <t>32637_r_at</t>
  </si>
  <si>
    <t>32638_s_at</t>
  </si>
  <si>
    <t>32639_at</t>
  </si>
  <si>
    <t>32640_at</t>
  </si>
  <si>
    <t>32641_at</t>
  </si>
  <si>
    <t>32642_at</t>
  </si>
  <si>
    <t>32643_at</t>
  </si>
  <si>
    <t>32644_at</t>
  </si>
  <si>
    <t>32645_at</t>
  </si>
  <si>
    <t>32646_at</t>
  </si>
  <si>
    <t>32647_at</t>
  </si>
  <si>
    <t>32648_at</t>
  </si>
  <si>
    <t>32649_at</t>
  </si>
  <si>
    <t>32650_at</t>
  </si>
  <si>
    <t>32651_at</t>
  </si>
  <si>
    <t>32652_g_at</t>
  </si>
  <si>
    <t>32653_at</t>
  </si>
  <si>
    <t>32654_g_at</t>
  </si>
  <si>
    <t>32655_s_at</t>
  </si>
  <si>
    <t>32656_at</t>
  </si>
  <si>
    <t>32657_at</t>
  </si>
  <si>
    <t>32658_at</t>
  </si>
  <si>
    <t>32659_at</t>
  </si>
  <si>
    <t>32660_at</t>
  </si>
  <si>
    <t>32661_s_at</t>
  </si>
  <si>
    <t>32662_at</t>
  </si>
  <si>
    <t>32663_at</t>
  </si>
  <si>
    <t>32664_at</t>
  </si>
  <si>
    <t>32665_at</t>
  </si>
  <si>
    <t>32666_at</t>
  </si>
  <si>
    <t>32667_at</t>
  </si>
  <si>
    <t>32668_at</t>
  </si>
  <si>
    <t>32669_at</t>
  </si>
  <si>
    <t>32670_at</t>
  </si>
  <si>
    <t>32671_at</t>
  </si>
  <si>
    <t>32672_at</t>
  </si>
  <si>
    <t>32673_at</t>
  </si>
  <si>
    <t>32674_at</t>
  </si>
  <si>
    <t>32675_at</t>
  </si>
  <si>
    <t>32676_at</t>
  </si>
  <si>
    <t>32677_at</t>
  </si>
  <si>
    <t>32678_at</t>
  </si>
  <si>
    <t>32679_at</t>
  </si>
  <si>
    <t>32680_at</t>
  </si>
  <si>
    <t>32681_at</t>
  </si>
  <si>
    <t>32682_at</t>
  </si>
  <si>
    <t>32683_at</t>
  </si>
  <si>
    <t>32684_at</t>
  </si>
  <si>
    <t>32685_at</t>
  </si>
  <si>
    <t>32686_at</t>
  </si>
  <si>
    <t>32687_s_at</t>
  </si>
  <si>
    <t>32688_at</t>
  </si>
  <si>
    <t>32689_s_at</t>
  </si>
  <si>
    <t>32690_s_at</t>
  </si>
  <si>
    <t>32691_s_at</t>
  </si>
  <si>
    <t>32692_at</t>
  </si>
  <si>
    <t>32693_at</t>
  </si>
  <si>
    <t>32694_at</t>
  </si>
  <si>
    <t>32695_at</t>
  </si>
  <si>
    <t>32696_at</t>
  </si>
  <si>
    <t>32697_at</t>
  </si>
  <si>
    <t>32698_at</t>
  </si>
  <si>
    <t>32699_s_at</t>
  </si>
  <si>
    <t>326_i_at</t>
  </si>
  <si>
    <t>32700_at</t>
  </si>
  <si>
    <t>32701_at</t>
  </si>
  <si>
    <t>32702_at</t>
  </si>
  <si>
    <t>32703_at</t>
  </si>
  <si>
    <t>32704_at</t>
  </si>
  <si>
    <t>32705_at</t>
  </si>
  <si>
    <t>32706_at</t>
  </si>
  <si>
    <t>32707_at</t>
  </si>
  <si>
    <t>32708_g_at</t>
  </si>
  <si>
    <t>32709_at</t>
  </si>
  <si>
    <t>32710_at</t>
  </si>
  <si>
    <t>32711_g_at</t>
  </si>
  <si>
    <t>32712_at</t>
  </si>
  <si>
    <t>32713_at</t>
  </si>
  <si>
    <t>32714_s_at</t>
  </si>
  <si>
    <t>32715_at</t>
  </si>
  <si>
    <t>32716_at</t>
  </si>
  <si>
    <t>32717_at</t>
  </si>
  <si>
    <t>32718_at</t>
  </si>
  <si>
    <t>32719_at</t>
  </si>
  <si>
    <t>32720_at</t>
  </si>
  <si>
    <t>32721_at</t>
  </si>
  <si>
    <t>32722_at</t>
  </si>
  <si>
    <t>32723_at</t>
  </si>
  <si>
    <t>32724_at</t>
  </si>
  <si>
    <t>32725_at</t>
  </si>
  <si>
    <t>32726_g_at</t>
  </si>
  <si>
    <t>32727_at</t>
  </si>
  <si>
    <t>32728_at</t>
  </si>
  <si>
    <t>32729_at</t>
  </si>
  <si>
    <t>32730_at</t>
  </si>
  <si>
    <t>32731_at</t>
  </si>
  <si>
    <t>32732_at</t>
  </si>
  <si>
    <t>32733_at</t>
  </si>
  <si>
    <t>32734_at</t>
  </si>
  <si>
    <t>32735_at</t>
  </si>
  <si>
    <t>32736_at</t>
  </si>
  <si>
    <t>32737_at</t>
  </si>
  <si>
    <t>32738_at</t>
  </si>
  <si>
    <t>32739_at</t>
  </si>
  <si>
    <t>32740_at</t>
  </si>
  <si>
    <t>32741_at</t>
  </si>
  <si>
    <t>32742_s_at</t>
  </si>
  <si>
    <t>32743_at</t>
  </si>
  <si>
    <t>32744_at</t>
  </si>
  <si>
    <t>32745_at</t>
  </si>
  <si>
    <t>32746_at</t>
  </si>
  <si>
    <t>32747_at</t>
  </si>
  <si>
    <t>32748_at</t>
  </si>
  <si>
    <t>32749_s_at</t>
  </si>
  <si>
    <t>32750_r_at</t>
  </si>
  <si>
    <t>32751_at</t>
  </si>
  <si>
    <t>32752_at</t>
  </si>
  <si>
    <t>32753_at</t>
  </si>
  <si>
    <t>32754_at</t>
  </si>
  <si>
    <t>32755_at</t>
  </si>
  <si>
    <t>32756_at</t>
  </si>
  <si>
    <t>32757_at</t>
  </si>
  <si>
    <t>32758_g_at</t>
  </si>
  <si>
    <t>32759_at</t>
  </si>
  <si>
    <t>32760_at</t>
  </si>
  <si>
    <t>32761_at</t>
  </si>
  <si>
    <t>32762_i_at</t>
  </si>
  <si>
    <t>32763_r_at</t>
  </si>
  <si>
    <t>32764_at</t>
  </si>
  <si>
    <t>32765_f_at</t>
  </si>
  <si>
    <t>32766_at</t>
  </si>
  <si>
    <t>32767_at</t>
  </si>
  <si>
    <t>32768_at</t>
  </si>
  <si>
    <t>32769_at</t>
  </si>
  <si>
    <t>32770_at</t>
  </si>
  <si>
    <t>32771_at</t>
  </si>
  <si>
    <t>32772_s_at</t>
  </si>
  <si>
    <t>32773_at</t>
  </si>
  <si>
    <t>32774_at</t>
  </si>
  <si>
    <t>32775_r_at</t>
  </si>
  <si>
    <t>32776_at</t>
  </si>
  <si>
    <t>32777_at</t>
  </si>
  <si>
    <t>32778_at</t>
  </si>
  <si>
    <t>32779_s_at</t>
  </si>
  <si>
    <t>32780_at</t>
  </si>
  <si>
    <t>32781_f_at</t>
  </si>
  <si>
    <t>32782_r_at</t>
  </si>
  <si>
    <t>32783_at</t>
  </si>
  <si>
    <t>32784_at</t>
  </si>
  <si>
    <t>32785_at</t>
  </si>
  <si>
    <t>32786_at</t>
  </si>
  <si>
    <t>32787_at</t>
  </si>
  <si>
    <t>32788_at</t>
  </si>
  <si>
    <t>32789_at</t>
  </si>
  <si>
    <t>32790_at</t>
  </si>
  <si>
    <t>32791_at</t>
  </si>
  <si>
    <t>32792_at</t>
  </si>
  <si>
    <t>32793_at</t>
  </si>
  <si>
    <t>32794_g_at</t>
  </si>
  <si>
    <t>32795_at</t>
  </si>
  <si>
    <t>32796_f_at</t>
  </si>
  <si>
    <t>32797_at</t>
  </si>
  <si>
    <t>32798_at</t>
  </si>
  <si>
    <t>32799_at</t>
  </si>
  <si>
    <t>327_f_at</t>
  </si>
  <si>
    <t>32800_at</t>
  </si>
  <si>
    <t>32801_at</t>
  </si>
  <si>
    <t>32802_at</t>
  </si>
  <si>
    <t>32803_at</t>
  </si>
  <si>
    <t>32804_at</t>
  </si>
  <si>
    <t>32805_at</t>
  </si>
  <si>
    <t>32806_at</t>
  </si>
  <si>
    <t>32807_at</t>
  </si>
  <si>
    <t>32808_at</t>
  </si>
  <si>
    <t>32809_at</t>
  </si>
  <si>
    <t>32810_at</t>
  </si>
  <si>
    <t>32811_at</t>
  </si>
  <si>
    <t>32812_at</t>
  </si>
  <si>
    <t>32813_s_at</t>
  </si>
  <si>
    <t>32814_at</t>
  </si>
  <si>
    <t>32815_at</t>
  </si>
  <si>
    <t>32816_at</t>
  </si>
  <si>
    <t>32817_at</t>
  </si>
  <si>
    <t>32818_at</t>
  </si>
  <si>
    <t>32819_at</t>
  </si>
  <si>
    <t>32820_at</t>
  </si>
  <si>
    <t>32821_at</t>
  </si>
  <si>
    <t>32822_at</t>
  </si>
  <si>
    <t>32823_at</t>
  </si>
  <si>
    <t>32824_at</t>
  </si>
  <si>
    <t>32825_at</t>
  </si>
  <si>
    <t>32826_at</t>
  </si>
  <si>
    <t>32827_at</t>
  </si>
  <si>
    <t>32828_at</t>
  </si>
  <si>
    <t>32829_at</t>
  </si>
  <si>
    <t>32830_g_at</t>
  </si>
  <si>
    <t>32831_at</t>
  </si>
  <si>
    <t>32832_at</t>
  </si>
  <si>
    <t>32833_at</t>
  </si>
  <si>
    <t>32834_r_at</t>
  </si>
  <si>
    <t>32835_at</t>
  </si>
  <si>
    <t>32836_at</t>
  </si>
  <si>
    <t>32837_at</t>
  </si>
  <si>
    <t>32838_at</t>
  </si>
  <si>
    <t>32839_at</t>
  </si>
  <si>
    <t>32840_at</t>
  </si>
  <si>
    <t>32841_at</t>
  </si>
  <si>
    <t>32842_at</t>
  </si>
  <si>
    <t>32843_s_at</t>
  </si>
  <si>
    <t>32844_at</t>
  </si>
  <si>
    <t>32845_at</t>
  </si>
  <si>
    <t>32846_s_at</t>
  </si>
  <si>
    <t>32847_at</t>
  </si>
  <si>
    <t>32848_at</t>
  </si>
  <si>
    <t>32849_at</t>
  </si>
  <si>
    <t>32850_at</t>
  </si>
  <si>
    <t>32851_at</t>
  </si>
  <si>
    <t>32852_at</t>
  </si>
  <si>
    <t>32853_at</t>
  </si>
  <si>
    <t>32854_at</t>
  </si>
  <si>
    <t>32855_at</t>
  </si>
  <si>
    <t>32856_at</t>
  </si>
  <si>
    <t>32857_at</t>
  </si>
  <si>
    <t>32858_at</t>
  </si>
  <si>
    <t>32859_at</t>
  </si>
  <si>
    <t>32860_g_at</t>
  </si>
  <si>
    <t>32861_s_at</t>
  </si>
  <si>
    <t>32862_at</t>
  </si>
  <si>
    <t>32863_at</t>
  </si>
  <si>
    <t>32864_at</t>
  </si>
  <si>
    <t>32865_at</t>
  </si>
  <si>
    <t>32866_at</t>
  </si>
  <si>
    <t>32867_at</t>
  </si>
  <si>
    <t>32868_at</t>
  </si>
  <si>
    <t>32869_at</t>
  </si>
  <si>
    <t>32870_g_at</t>
  </si>
  <si>
    <t>32871_at</t>
  </si>
  <si>
    <t>32872_at</t>
  </si>
  <si>
    <t>32873_at</t>
  </si>
  <si>
    <t>32874_at</t>
  </si>
  <si>
    <t>32875_at</t>
  </si>
  <si>
    <t>32876_s_at</t>
  </si>
  <si>
    <t>32877_i_at</t>
  </si>
  <si>
    <t>32878_f_at</t>
  </si>
  <si>
    <t>32879_at</t>
  </si>
  <si>
    <t>32880_at</t>
  </si>
  <si>
    <t>32881_at</t>
  </si>
  <si>
    <t>32882_at</t>
  </si>
  <si>
    <t>32883_at</t>
  </si>
  <si>
    <t>32884_at</t>
  </si>
  <si>
    <t>32885_f_at</t>
  </si>
  <si>
    <t>32886_at</t>
  </si>
  <si>
    <t>32887_at</t>
  </si>
  <si>
    <t>32888_at</t>
  </si>
  <si>
    <t>32889_at</t>
  </si>
  <si>
    <t>32890_at</t>
  </si>
  <si>
    <t>32891_at</t>
  </si>
  <si>
    <t>32892_at</t>
  </si>
  <si>
    <t>32893_s_at</t>
  </si>
  <si>
    <t>32894_at</t>
  </si>
  <si>
    <t>32895_f_at</t>
  </si>
  <si>
    <t>32896_at</t>
  </si>
  <si>
    <t>32897_at</t>
  </si>
  <si>
    <t>32898_at</t>
  </si>
  <si>
    <t>32899_s_at</t>
  </si>
  <si>
    <t>328_at</t>
  </si>
  <si>
    <t>32900_at</t>
  </si>
  <si>
    <t>32901_s_at</t>
  </si>
  <si>
    <t>32902_at</t>
  </si>
  <si>
    <t>32903_at</t>
  </si>
  <si>
    <t>32904_at</t>
  </si>
  <si>
    <t>32905_s_at</t>
  </si>
  <si>
    <t>32906_at</t>
  </si>
  <si>
    <t>32907_at</t>
  </si>
  <si>
    <t>32908_at</t>
  </si>
  <si>
    <t>32909_at</t>
  </si>
  <si>
    <t>32910_at</t>
  </si>
  <si>
    <t>32911_s_at</t>
  </si>
  <si>
    <t>32912_at</t>
  </si>
  <si>
    <t>32913_i_at</t>
  </si>
  <si>
    <t>32914_f_at</t>
  </si>
  <si>
    <t>32915_at</t>
  </si>
  <si>
    <t>32916_at</t>
  </si>
  <si>
    <t>32917_at</t>
  </si>
  <si>
    <t>32918_at</t>
  </si>
  <si>
    <t>32919_at</t>
  </si>
  <si>
    <t>32920_at</t>
  </si>
  <si>
    <t>32921_at</t>
  </si>
  <si>
    <t>32922_at</t>
  </si>
  <si>
    <t>32923_r_at</t>
  </si>
  <si>
    <t>32924_at</t>
  </si>
  <si>
    <t>32925_at</t>
  </si>
  <si>
    <t>32926_at</t>
  </si>
  <si>
    <t>32927_at</t>
  </si>
  <si>
    <t>32928_at</t>
  </si>
  <si>
    <t>32929_at</t>
  </si>
  <si>
    <t>32930_f_at</t>
  </si>
  <si>
    <t>32931_at</t>
  </si>
  <si>
    <t>32932_at</t>
  </si>
  <si>
    <t>32933_r_at</t>
  </si>
  <si>
    <t>32934_i_at</t>
  </si>
  <si>
    <t>32935_at</t>
  </si>
  <si>
    <t>32936_at</t>
  </si>
  <si>
    <t>32937_at</t>
  </si>
  <si>
    <t>32938_at</t>
  </si>
  <si>
    <t>32939_g_at</t>
  </si>
  <si>
    <t>32940_at</t>
  </si>
  <si>
    <t>32941_at</t>
  </si>
  <si>
    <t>32942_at</t>
  </si>
  <si>
    <t>32943_at</t>
  </si>
  <si>
    <t>32944_at</t>
  </si>
  <si>
    <t>32945_i_at</t>
  </si>
  <si>
    <t>32946_r_at</t>
  </si>
  <si>
    <t>32947_at</t>
  </si>
  <si>
    <t>32948_at</t>
  </si>
  <si>
    <t>32949_at</t>
  </si>
  <si>
    <t>32950_at</t>
  </si>
  <si>
    <t>32951_g_at</t>
  </si>
  <si>
    <t>32952_at</t>
  </si>
  <si>
    <t>32953_at</t>
  </si>
  <si>
    <t>32954_at</t>
  </si>
  <si>
    <t>32955_at</t>
  </si>
  <si>
    <t>32956_at</t>
  </si>
  <si>
    <t>32957_g_at</t>
  </si>
  <si>
    <t>32958_at</t>
  </si>
  <si>
    <t>32959_at</t>
  </si>
  <si>
    <t>32960_at</t>
  </si>
  <si>
    <t>32961_at</t>
  </si>
  <si>
    <t>32962_at</t>
  </si>
  <si>
    <t>32963_s_at</t>
  </si>
  <si>
    <t>32964_at</t>
  </si>
  <si>
    <t>32965_f_at</t>
  </si>
  <si>
    <t>32966_at</t>
  </si>
  <si>
    <t>32967_at</t>
  </si>
  <si>
    <t>32968_s_at</t>
  </si>
  <si>
    <t>32969_r_at</t>
  </si>
  <si>
    <t>32970_f_at</t>
  </si>
  <si>
    <t>32971_at</t>
  </si>
  <si>
    <t>32972_at</t>
  </si>
  <si>
    <t>32973_s_at</t>
  </si>
  <si>
    <t>32974_at</t>
  </si>
  <si>
    <t>32975_g_at</t>
  </si>
  <si>
    <t>32976_s_at</t>
  </si>
  <si>
    <t>32977_at</t>
  </si>
  <si>
    <t>32978_g_at</t>
  </si>
  <si>
    <t>32979_at</t>
  </si>
  <si>
    <t>32980_f_at</t>
  </si>
  <si>
    <t>32981_at</t>
  </si>
  <si>
    <t>32982_at</t>
  </si>
  <si>
    <t>32983_at</t>
  </si>
  <si>
    <t>32984_s_at</t>
  </si>
  <si>
    <t>32985_at</t>
  </si>
  <si>
    <t>32986_s_at</t>
  </si>
  <si>
    <t>32987_at</t>
  </si>
  <si>
    <t>32988_at</t>
  </si>
  <si>
    <t>32989_at</t>
  </si>
  <si>
    <t>32990_at</t>
  </si>
  <si>
    <t>32991_f_at</t>
  </si>
  <si>
    <t>32992_at</t>
  </si>
  <si>
    <t>32993_s_at</t>
  </si>
  <si>
    <t>32994_at</t>
  </si>
  <si>
    <t>32995_at</t>
  </si>
  <si>
    <t>32996_g_at</t>
  </si>
  <si>
    <t>32997_at</t>
  </si>
  <si>
    <t>32998_at</t>
  </si>
  <si>
    <t>32999_at</t>
  </si>
  <si>
    <t>329_s_at</t>
  </si>
  <si>
    <t>33000_at</t>
  </si>
  <si>
    <t>33001_s_at</t>
  </si>
  <si>
    <t>33002_at</t>
  </si>
  <si>
    <t>33003_at</t>
  </si>
  <si>
    <t>33004_g_at</t>
  </si>
  <si>
    <t>33005_at</t>
  </si>
  <si>
    <t>33006_at</t>
  </si>
  <si>
    <t>33007_at</t>
  </si>
  <si>
    <t>33008_at</t>
  </si>
  <si>
    <t>33009_at</t>
  </si>
  <si>
    <t>33010_at</t>
  </si>
  <si>
    <t>33011_at</t>
  </si>
  <si>
    <t>33012_at</t>
  </si>
  <si>
    <t>33013_at</t>
  </si>
  <si>
    <t>33014_at</t>
  </si>
  <si>
    <t>33015_at</t>
  </si>
  <si>
    <t>33016_at</t>
  </si>
  <si>
    <t>33017_at</t>
  </si>
  <si>
    <t>33018_at</t>
  </si>
  <si>
    <t>33019_at</t>
  </si>
  <si>
    <t>33020_at</t>
  </si>
  <si>
    <t>33021_at</t>
  </si>
  <si>
    <t>33022_at</t>
  </si>
  <si>
    <t>33023_at</t>
  </si>
  <si>
    <t>33024_at</t>
  </si>
  <si>
    <t>33025_at</t>
  </si>
  <si>
    <t>33026_at</t>
  </si>
  <si>
    <t>33027_at</t>
  </si>
  <si>
    <t>33028_at</t>
  </si>
  <si>
    <t>33029_at</t>
  </si>
  <si>
    <t>33030_at</t>
  </si>
  <si>
    <t>33031_at</t>
  </si>
  <si>
    <t>33032_r_at</t>
  </si>
  <si>
    <t>33033_at</t>
  </si>
  <si>
    <t>33034_at</t>
  </si>
  <si>
    <t>33035_at</t>
  </si>
  <si>
    <t>33036_at</t>
  </si>
  <si>
    <t>33037_at</t>
  </si>
  <si>
    <t>33038_at</t>
  </si>
  <si>
    <t>33039_at</t>
  </si>
  <si>
    <t>33040_at</t>
  </si>
  <si>
    <t>33041_at</t>
  </si>
  <si>
    <t>33042_r_at</t>
  </si>
  <si>
    <t>33043_at</t>
  </si>
  <si>
    <t>33044_f_at</t>
  </si>
  <si>
    <t>33045_r_at</t>
  </si>
  <si>
    <t>33046_f_at</t>
  </si>
  <si>
    <t>33047_at</t>
  </si>
  <si>
    <t>33048_at</t>
  </si>
  <si>
    <t>33049_at</t>
  </si>
  <si>
    <t>33050_at</t>
  </si>
  <si>
    <t>33051_at</t>
  </si>
  <si>
    <t>33052_at</t>
  </si>
  <si>
    <t>33053_at</t>
  </si>
  <si>
    <t>33054_at</t>
  </si>
  <si>
    <t>33055_at</t>
  </si>
  <si>
    <t>33056_at</t>
  </si>
  <si>
    <t>33057_g_at</t>
  </si>
  <si>
    <t>33058_at</t>
  </si>
  <si>
    <t>33059_at</t>
  </si>
  <si>
    <t>33060_g_at</t>
  </si>
  <si>
    <t>33061_at</t>
  </si>
  <si>
    <t>33062_at</t>
  </si>
  <si>
    <t>33063_at</t>
  </si>
  <si>
    <t>33064_at</t>
  </si>
  <si>
    <t>33065_at</t>
  </si>
  <si>
    <t>33066_at</t>
  </si>
  <si>
    <t>33067_at</t>
  </si>
  <si>
    <t>33068_f_at</t>
  </si>
  <si>
    <t>33069_f_at</t>
  </si>
  <si>
    <t>33070_at</t>
  </si>
  <si>
    <t>33071_at</t>
  </si>
  <si>
    <t>33072_at</t>
  </si>
  <si>
    <t>33073_at</t>
  </si>
  <si>
    <t>33074_g_at</t>
  </si>
  <si>
    <t>33075_at</t>
  </si>
  <si>
    <t>33076_at</t>
  </si>
  <si>
    <t>33077_at</t>
  </si>
  <si>
    <t>33078_at</t>
  </si>
  <si>
    <t>33079_at</t>
  </si>
  <si>
    <t>33080_s_at</t>
  </si>
  <si>
    <t>33081_at</t>
  </si>
  <si>
    <t>33082_at</t>
  </si>
  <si>
    <t>33083_at</t>
  </si>
  <si>
    <t>33084_at</t>
  </si>
  <si>
    <t>33085_at</t>
  </si>
  <si>
    <t>33086_at</t>
  </si>
  <si>
    <t>33087_s_at</t>
  </si>
  <si>
    <t>33088_at</t>
  </si>
  <si>
    <t>33089_s_at</t>
  </si>
  <si>
    <t>33090_at</t>
  </si>
  <si>
    <t>33091_at</t>
  </si>
  <si>
    <t>33092_at</t>
  </si>
  <si>
    <t>33093_at</t>
  </si>
  <si>
    <t>33094_s_at</t>
  </si>
  <si>
    <t>33095_i_at</t>
  </si>
  <si>
    <t>33096_r_at</t>
  </si>
  <si>
    <t>33097_at</t>
  </si>
  <si>
    <t>33098_at</t>
  </si>
  <si>
    <t>33099_at</t>
  </si>
  <si>
    <t>330_s_at</t>
  </si>
  <si>
    <t>33100_at</t>
  </si>
  <si>
    <t>33101_g_at</t>
  </si>
  <si>
    <t>33102_at</t>
  </si>
  <si>
    <t>33103_s_at</t>
  </si>
  <si>
    <t>33104_at</t>
  </si>
  <si>
    <t>33105_at</t>
  </si>
  <si>
    <t>33106_at</t>
  </si>
  <si>
    <t>33107_at</t>
  </si>
  <si>
    <t>33108_i_at</t>
  </si>
  <si>
    <t>33109_f_at</t>
  </si>
  <si>
    <t>33110_at</t>
  </si>
  <si>
    <t>33111_at</t>
  </si>
  <si>
    <t>33112_at</t>
  </si>
  <si>
    <t>33113_at</t>
  </si>
  <si>
    <t>33114_f_at</t>
  </si>
  <si>
    <t>33115_at</t>
  </si>
  <si>
    <t>33116_f_at</t>
  </si>
  <si>
    <t>33117_r_at</t>
  </si>
  <si>
    <t>33118_at</t>
  </si>
  <si>
    <t>33119_at</t>
  </si>
  <si>
    <t>33120_at</t>
  </si>
  <si>
    <t>33121_g_at</t>
  </si>
  <si>
    <t>33122_at</t>
  </si>
  <si>
    <t>33123_at</t>
  </si>
  <si>
    <t>33124_at</t>
  </si>
  <si>
    <t>33125_at</t>
  </si>
  <si>
    <t>33126_at</t>
  </si>
  <si>
    <t>33127_at</t>
  </si>
  <si>
    <t>33128_s_at</t>
  </si>
  <si>
    <t>33129_at</t>
  </si>
  <si>
    <t>33130_at</t>
  </si>
  <si>
    <t>33131_at</t>
  </si>
  <si>
    <t>33132_at</t>
  </si>
  <si>
    <t>33133_at</t>
  </si>
  <si>
    <t>33134_at</t>
  </si>
  <si>
    <t>33135_at</t>
  </si>
  <si>
    <t>33136_at</t>
  </si>
  <si>
    <t>33137_at</t>
  </si>
  <si>
    <t>33138_at</t>
  </si>
  <si>
    <t>33139_s_at</t>
  </si>
  <si>
    <t>33140_at</t>
  </si>
  <si>
    <t>33141_at</t>
  </si>
  <si>
    <t>33142_at</t>
  </si>
  <si>
    <t>33143_s_at</t>
  </si>
  <si>
    <t>33144_at</t>
  </si>
  <si>
    <t>33145_at</t>
  </si>
  <si>
    <t>33146_at</t>
  </si>
  <si>
    <t>33147_at</t>
  </si>
  <si>
    <t>33148_at</t>
  </si>
  <si>
    <t>33149_at</t>
  </si>
  <si>
    <t>33150_at</t>
  </si>
  <si>
    <t>33151_s_at</t>
  </si>
  <si>
    <t>33152_at</t>
  </si>
  <si>
    <t>33153_at</t>
  </si>
  <si>
    <t>33154_at</t>
  </si>
  <si>
    <t>33155_at</t>
  </si>
  <si>
    <t>33156_at</t>
  </si>
  <si>
    <t>33157_at</t>
  </si>
  <si>
    <t>33158_at</t>
  </si>
  <si>
    <t>33159_at</t>
  </si>
  <si>
    <t>33160_at</t>
  </si>
  <si>
    <t>33161_at</t>
  </si>
  <si>
    <t>33162_at</t>
  </si>
  <si>
    <t>33163_r_at</t>
  </si>
  <si>
    <t>33164_at</t>
  </si>
  <si>
    <t>33165_at</t>
  </si>
  <si>
    <t>33166_at</t>
  </si>
  <si>
    <t>33167_r_at</t>
  </si>
  <si>
    <t>33168_at</t>
  </si>
  <si>
    <t>33169_at</t>
  </si>
  <si>
    <t>33170_at</t>
  </si>
  <si>
    <t>33171_s_at</t>
  </si>
  <si>
    <t>33172_at</t>
  </si>
  <si>
    <t>33173_g_at</t>
  </si>
  <si>
    <t>33174_s_at</t>
  </si>
  <si>
    <t>33175_at</t>
  </si>
  <si>
    <t>33176_at</t>
  </si>
  <si>
    <t>33177_at</t>
  </si>
  <si>
    <t>33178_at</t>
  </si>
  <si>
    <t>33179_at</t>
  </si>
  <si>
    <t>33180_at</t>
  </si>
  <si>
    <t>33181_at</t>
  </si>
  <si>
    <t>33182_at</t>
  </si>
  <si>
    <t>33183_at</t>
  </si>
  <si>
    <t>33184_at</t>
  </si>
  <si>
    <t>33185_at</t>
  </si>
  <si>
    <t>33186_i_at</t>
  </si>
  <si>
    <t>33187_r_at</t>
  </si>
  <si>
    <t>33188_at</t>
  </si>
  <si>
    <t>33189_at</t>
  </si>
  <si>
    <t>33190_g_at</t>
  </si>
  <si>
    <t>33191_at</t>
  </si>
  <si>
    <t>33192_g_at</t>
  </si>
  <si>
    <t>33193_at</t>
  </si>
  <si>
    <t>33194_at</t>
  </si>
  <si>
    <t>33195_at</t>
  </si>
  <si>
    <t>33196_at</t>
  </si>
  <si>
    <t>33197_at</t>
  </si>
  <si>
    <t>33198_at</t>
  </si>
  <si>
    <t>33199_at</t>
  </si>
  <si>
    <t>331_at</t>
  </si>
  <si>
    <t>33200_at</t>
  </si>
  <si>
    <t>33201_at</t>
  </si>
  <si>
    <t>33202_f_at</t>
  </si>
  <si>
    <t>33203_s_at</t>
  </si>
  <si>
    <t>33204_at</t>
  </si>
  <si>
    <t>33205_at</t>
  </si>
  <si>
    <t>33206_at</t>
  </si>
  <si>
    <t>33207_at</t>
  </si>
  <si>
    <t>33208_at</t>
  </si>
  <si>
    <t>33209_at</t>
  </si>
  <si>
    <t>33210_at</t>
  </si>
  <si>
    <t>33211_at</t>
  </si>
  <si>
    <t>33212_at</t>
  </si>
  <si>
    <t>33213_g_at</t>
  </si>
  <si>
    <t>33214_at</t>
  </si>
  <si>
    <t>33215_g_at</t>
  </si>
  <si>
    <t>33216_at</t>
  </si>
  <si>
    <t>33217_at</t>
  </si>
  <si>
    <t>33218_at</t>
  </si>
  <si>
    <t>33219_at</t>
  </si>
  <si>
    <t>33220_at</t>
  </si>
  <si>
    <t>33221_at</t>
  </si>
  <si>
    <t>33222_at</t>
  </si>
  <si>
    <t>33223_at</t>
  </si>
  <si>
    <t>33224_at</t>
  </si>
  <si>
    <t>33225_at</t>
  </si>
  <si>
    <t>33226_at</t>
  </si>
  <si>
    <t>33227_at</t>
  </si>
  <si>
    <t>33228_g_at</t>
  </si>
  <si>
    <t>33229_at</t>
  </si>
  <si>
    <t>33230_at</t>
  </si>
  <si>
    <t>33231_at</t>
  </si>
  <si>
    <t>33232_at</t>
  </si>
  <si>
    <t>33233_at</t>
  </si>
  <si>
    <t>33234_at</t>
  </si>
  <si>
    <t>33235_at</t>
  </si>
  <si>
    <t>33236_at</t>
  </si>
  <si>
    <t>33237_at</t>
  </si>
  <si>
    <t>33238_at</t>
  </si>
  <si>
    <t>33239_at</t>
  </si>
  <si>
    <t>33240_at</t>
  </si>
  <si>
    <t>33241_at</t>
  </si>
  <si>
    <t>33242_at</t>
  </si>
  <si>
    <t>33243_at</t>
  </si>
  <si>
    <t>33244_at</t>
  </si>
  <si>
    <t>33245_at</t>
  </si>
  <si>
    <t>33246_at</t>
  </si>
  <si>
    <t>33247_at</t>
  </si>
  <si>
    <t>33248_at</t>
  </si>
  <si>
    <t>33249_at</t>
  </si>
  <si>
    <t>33250_at</t>
  </si>
  <si>
    <t>33251_at</t>
  </si>
  <si>
    <t>33252_at</t>
  </si>
  <si>
    <t>33253_at</t>
  </si>
  <si>
    <t>33254_at</t>
  </si>
  <si>
    <t>33255_at</t>
  </si>
  <si>
    <t>33256_at</t>
  </si>
  <si>
    <t>33257_at</t>
  </si>
  <si>
    <t>33258_g_at</t>
  </si>
  <si>
    <t>33259_at</t>
  </si>
  <si>
    <t>33260_at</t>
  </si>
  <si>
    <t>33261_at</t>
  </si>
  <si>
    <t>33262_at</t>
  </si>
  <si>
    <t>33263_at</t>
  </si>
  <si>
    <t>33264_at</t>
  </si>
  <si>
    <t>33265_at</t>
  </si>
  <si>
    <t>33266_at</t>
  </si>
  <si>
    <t>33267_at</t>
  </si>
  <si>
    <t>33268_at</t>
  </si>
  <si>
    <t>33269_at</t>
  </si>
  <si>
    <t>33270_i_at</t>
  </si>
  <si>
    <t>33271_r_at</t>
  </si>
  <si>
    <t>33272_at</t>
  </si>
  <si>
    <t>33273_f_at</t>
  </si>
  <si>
    <t>33274_f_at</t>
  </si>
  <si>
    <t>33275_at</t>
  </si>
  <si>
    <t>33276_at</t>
  </si>
  <si>
    <t>33277_at</t>
  </si>
  <si>
    <t>33278_at</t>
  </si>
  <si>
    <t>33279_s_at</t>
  </si>
  <si>
    <t>33280_r_at</t>
  </si>
  <si>
    <t>33281_at</t>
  </si>
  <si>
    <t>33282_at</t>
  </si>
  <si>
    <t>33283_at</t>
  </si>
  <si>
    <t>33284_at</t>
  </si>
  <si>
    <t>33285_i_at</t>
  </si>
  <si>
    <t>33286_at</t>
  </si>
  <si>
    <t>33287_at</t>
  </si>
  <si>
    <t>33288_i_at</t>
  </si>
  <si>
    <t>33289_f_at</t>
  </si>
  <si>
    <t>33290_at</t>
  </si>
  <si>
    <t>33291_at</t>
  </si>
  <si>
    <t>33292_at</t>
  </si>
  <si>
    <t>33293_at</t>
  </si>
  <si>
    <t>33294_at</t>
  </si>
  <si>
    <t>33295_at</t>
  </si>
  <si>
    <t>33296_at</t>
  </si>
  <si>
    <t>33297_at</t>
  </si>
  <si>
    <t>33298_at</t>
  </si>
  <si>
    <t>33299_at</t>
  </si>
  <si>
    <t>332_at</t>
  </si>
  <si>
    <t>33300_at</t>
  </si>
  <si>
    <t>33301_g_at</t>
  </si>
  <si>
    <t>33302_at</t>
  </si>
  <si>
    <t>33303_at</t>
  </si>
  <si>
    <t>33304_at</t>
  </si>
  <si>
    <t>33305_at</t>
  </si>
  <si>
    <t>33306_at</t>
  </si>
  <si>
    <t>33307_at</t>
  </si>
  <si>
    <t>33308_at</t>
  </si>
  <si>
    <t>33309_at</t>
  </si>
  <si>
    <t>33310_at</t>
  </si>
  <si>
    <t>33311_at</t>
  </si>
  <si>
    <t>33312_at</t>
  </si>
  <si>
    <t>33313_g_at</t>
  </si>
  <si>
    <t>33314_at</t>
  </si>
  <si>
    <t>33315_at</t>
  </si>
  <si>
    <t>33316_at</t>
  </si>
  <si>
    <t>33317_at</t>
  </si>
  <si>
    <t>33318_at</t>
  </si>
  <si>
    <t>33319_at</t>
  </si>
  <si>
    <t>33320_at</t>
  </si>
  <si>
    <t>33321_r_at</t>
  </si>
  <si>
    <t>33322_i_at</t>
  </si>
  <si>
    <t>33323_r_at</t>
  </si>
  <si>
    <t>33324_s_at</t>
  </si>
  <si>
    <t>33325_at</t>
  </si>
  <si>
    <t>33326_at</t>
  </si>
  <si>
    <t>33327_at</t>
  </si>
  <si>
    <t>33328_at</t>
  </si>
  <si>
    <t>33329_at</t>
  </si>
  <si>
    <t>33330_at</t>
  </si>
  <si>
    <t>33331_at</t>
  </si>
  <si>
    <t>33332_at</t>
  </si>
  <si>
    <t>33333_at</t>
  </si>
  <si>
    <t>33334_at</t>
  </si>
  <si>
    <t>33335_at</t>
  </si>
  <si>
    <t>33336_at</t>
  </si>
  <si>
    <t>33337_at</t>
  </si>
  <si>
    <t>33338_at</t>
  </si>
  <si>
    <t>33339_g_at</t>
  </si>
  <si>
    <t>33340_at</t>
  </si>
  <si>
    <t>33341_at</t>
  </si>
  <si>
    <t>33342_at</t>
  </si>
  <si>
    <t>33343_at</t>
  </si>
  <si>
    <t>33344_at</t>
  </si>
  <si>
    <t>33345_at</t>
  </si>
  <si>
    <t>33346_r_at</t>
  </si>
  <si>
    <t>33347_at</t>
  </si>
  <si>
    <t>33348_at</t>
  </si>
  <si>
    <t>33349_at</t>
  </si>
  <si>
    <t>33350_s_at</t>
  </si>
  <si>
    <t>33351_at</t>
  </si>
  <si>
    <t>33352_at</t>
  </si>
  <si>
    <t>33353_at</t>
  </si>
  <si>
    <t>33354_at</t>
  </si>
  <si>
    <t>33355_at</t>
  </si>
  <si>
    <t>33356_at</t>
  </si>
  <si>
    <t>33357_at</t>
  </si>
  <si>
    <t>33358_at</t>
  </si>
  <si>
    <t>33359_at</t>
  </si>
  <si>
    <t>33360_at</t>
  </si>
  <si>
    <t>33361_at</t>
  </si>
  <si>
    <t>33362_at</t>
  </si>
  <si>
    <t>33363_at</t>
  </si>
  <si>
    <t>33364_at</t>
  </si>
  <si>
    <t>33365_at</t>
  </si>
  <si>
    <t>33366_at</t>
  </si>
  <si>
    <t>33367_s_at</t>
  </si>
  <si>
    <t>33368_at</t>
  </si>
  <si>
    <t>33369_at</t>
  </si>
  <si>
    <t>33370_r_at</t>
  </si>
  <si>
    <t>33371_s_at</t>
  </si>
  <si>
    <t>33372_at</t>
  </si>
  <si>
    <t>33373_at</t>
  </si>
  <si>
    <t>33374_at</t>
  </si>
  <si>
    <t>33375_at</t>
  </si>
  <si>
    <t>33376_at</t>
  </si>
  <si>
    <t>33377_at</t>
  </si>
  <si>
    <t>33378_at</t>
  </si>
  <si>
    <t>33379_at</t>
  </si>
  <si>
    <t>33380_at</t>
  </si>
  <si>
    <t>33381_at</t>
  </si>
  <si>
    <t>33382_at</t>
  </si>
  <si>
    <t>33383_f_at</t>
  </si>
  <si>
    <t>33384_at</t>
  </si>
  <si>
    <t>33385_g_at</t>
  </si>
  <si>
    <t>33386_at</t>
  </si>
  <si>
    <t>33387_at</t>
  </si>
  <si>
    <t>33388_at</t>
  </si>
  <si>
    <t>33389_at</t>
  </si>
  <si>
    <t>33390_at</t>
  </si>
  <si>
    <t>33391_r_at</t>
  </si>
  <si>
    <t>33392_at</t>
  </si>
  <si>
    <t>33393_at</t>
  </si>
  <si>
    <t>33394_at</t>
  </si>
  <si>
    <t>33395_at</t>
  </si>
  <si>
    <t>33396_at</t>
  </si>
  <si>
    <t>33397_at</t>
  </si>
  <si>
    <t>33398_at</t>
  </si>
  <si>
    <t>33399_at</t>
  </si>
  <si>
    <t>333_s_at</t>
  </si>
  <si>
    <t>33400_r_at</t>
  </si>
  <si>
    <t>33401_at</t>
  </si>
  <si>
    <t>33402_at</t>
  </si>
  <si>
    <t>33403_at</t>
  </si>
  <si>
    <t>33404_at</t>
  </si>
  <si>
    <t>33405_at</t>
  </si>
  <si>
    <t>33406_at</t>
  </si>
  <si>
    <t>33407_at</t>
  </si>
  <si>
    <t>33408_at</t>
  </si>
  <si>
    <t>33409_at</t>
  </si>
  <si>
    <t>33410_at</t>
  </si>
  <si>
    <t>33411_g_at</t>
  </si>
  <si>
    <t>33412_at</t>
  </si>
  <si>
    <t>33413_at</t>
  </si>
  <si>
    <t>33414_at</t>
  </si>
  <si>
    <t>33415_at</t>
  </si>
  <si>
    <t>33416_at</t>
  </si>
  <si>
    <t>33417_at</t>
  </si>
  <si>
    <t>33418_at</t>
  </si>
  <si>
    <t>33419_at</t>
  </si>
  <si>
    <t>33420_g_at</t>
  </si>
  <si>
    <t>33421_s_at</t>
  </si>
  <si>
    <t>33422_at</t>
  </si>
  <si>
    <t>33423_g_at</t>
  </si>
  <si>
    <t>33424_at</t>
  </si>
  <si>
    <t>33425_at</t>
  </si>
  <si>
    <t>33426_at</t>
  </si>
  <si>
    <t>33427_s_at</t>
  </si>
  <si>
    <t>33428_s_at</t>
  </si>
  <si>
    <t>33429_at</t>
  </si>
  <si>
    <t>33430_at</t>
  </si>
  <si>
    <t>33431_at</t>
  </si>
  <si>
    <t>33432_at</t>
  </si>
  <si>
    <t>33433_at</t>
  </si>
  <si>
    <t>33434_at</t>
  </si>
  <si>
    <t>33435_r_at</t>
  </si>
  <si>
    <t>33436_at</t>
  </si>
  <si>
    <t>33437_at</t>
  </si>
  <si>
    <t>33438_at</t>
  </si>
  <si>
    <t>33439_at</t>
  </si>
  <si>
    <t>33440_at</t>
  </si>
  <si>
    <t>33441_at</t>
  </si>
  <si>
    <t>33442_at</t>
  </si>
  <si>
    <t>33443_at</t>
  </si>
  <si>
    <t>33444_at</t>
  </si>
  <si>
    <t>33445_at</t>
  </si>
  <si>
    <t>33446_at</t>
  </si>
  <si>
    <t>33447_at</t>
  </si>
  <si>
    <t>33448_at</t>
  </si>
  <si>
    <t>33449_at</t>
  </si>
  <si>
    <t>33450_at</t>
  </si>
  <si>
    <t>33451_s_at</t>
  </si>
  <si>
    <t>33452_at</t>
  </si>
  <si>
    <t>33453_at</t>
  </si>
  <si>
    <t>33454_at</t>
  </si>
  <si>
    <t>33455_at</t>
  </si>
  <si>
    <t>33456_at</t>
  </si>
  <si>
    <t>33457_at</t>
  </si>
  <si>
    <t>33458_r_at</t>
  </si>
  <si>
    <t>33459_at</t>
  </si>
  <si>
    <t>33460_at</t>
  </si>
  <si>
    <t>33461_at</t>
  </si>
  <si>
    <t>33462_at</t>
  </si>
  <si>
    <t>33463_at</t>
  </si>
  <si>
    <t>33464_at</t>
  </si>
  <si>
    <t>33465_at</t>
  </si>
  <si>
    <t>33466_at</t>
  </si>
  <si>
    <t>33467_at</t>
  </si>
  <si>
    <t>33468_at</t>
  </si>
  <si>
    <t>33469_r_at</t>
  </si>
  <si>
    <t>33470_at</t>
  </si>
  <si>
    <t>33471_g_at</t>
  </si>
  <si>
    <t>33472_at</t>
  </si>
  <si>
    <t>33473_at</t>
  </si>
  <si>
    <t>33474_at</t>
  </si>
  <si>
    <t>33475_at</t>
  </si>
  <si>
    <t>33476_at</t>
  </si>
  <si>
    <t>33477_at</t>
  </si>
  <si>
    <t>33478_at</t>
  </si>
  <si>
    <t>33479_g_at</t>
  </si>
  <si>
    <t>33480_at</t>
  </si>
  <si>
    <t>33481_at</t>
  </si>
  <si>
    <t>33482_at</t>
  </si>
  <si>
    <t>33483_at</t>
  </si>
  <si>
    <t>33484_at</t>
  </si>
  <si>
    <t>33485_at</t>
  </si>
  <si>
    <t>33486_at</t>
  </si>
  <si>
    <t>33487_at</t>
  </si>
  <si>
    <t>33488_at</t>
  </si>
  <si>
    <t>33489_at</t>
  </si>
  <si>
    <t>33490_at</t>
  </si>
  <si>
    <t>33491_at</t>
  </si>
  <si>
    <t>33492_at</t>
  </si>
  <si>
    <t>33493_at</t>
  </si>
  <si>
    <t>33494_at</t>
  </si>
  <si>
    <t>33495_at</t>
  </si>
  <si>
    <t>33496_at</t>
  </si>
  <si>
    <t>33497_at</t>
  </si>
  <si>
    <t>33498_at</t>
  </si>
  <si>
    <t>33499_s_at</t>
  </si>
  <si>
    <t>334_s_at</t>
  </si>
  <si>
    <t>33500_i_at</t>
  </si>
  <si>
    <t>33501_r_at</t>
  </si>
  <si>
    <t>33502_at</t>
  </si>
  <si>
    <t>33503_at</t>
  </si>
  <si>
    <t>33504_at</t>
  </si>
  <si>
    <t>33505_at</t>
  </si>
  <si>
    <t>33506_at</t>
  </si>
  <si>
    <t>33507_g_at</t>
  </si>
  <si>
    <t>33508_at</t>
  </si>
  <si>
    <t>33509_at</t>
  </si>
  <si>
    <t>33510_s_at</t>
  </si>
  <si>
    <t>33511_at</t>
  </si>
  <si>
    <t>33512_at</t>
  </si>
  <si>
    <t>33513_at</t>
  </si>
  <si>
    <t>33514_at</t>
  </si>
  <si>
    <t>33515_at</t>
  </si>
  <si>
    <t>33516_at</t>
  </si>
  <si>
    <t>33517_f_at</t>
  </si>
  <si>
    <t>33518_f_at</t>
  </si>
  <si>
    <t>33519_at</t>
  </si>
  <si>
    <t>33520_at</t>
  </si>
  <si>
    <t>33521_at</t>
  </si>
  <si>
    <t>33522_at</t>
  </si>
  <si>
    <t>33523_at</t>
  </si>
  <si>
    <t>33524_at</t>
  </si>
  <si>
    <t>33525_at</t>
  </si>
  <si>
    <t>33526_at</t>
  </si>
  <si>
    <t>33527_at</t>
  </si>
  <si>
    <t>33528_at</t>
  </si>
  <si>
    <t>33529_at</t>
  </si>
  <si>
    <t>33530_at</t>
  </si>
  <si>
    <t>33531_at</t>
  </si>
  <si>
    <t>33532_at</t>
  </si>
  <si>
    <t>33533_at</t>
  </si>
  <si>
    <t>33534_at</t>
  </si>
  <si>
    <t>33535_at</t>
  </si>
  <si>
    <t>33536_at</t>
  </si>
  <si>
    <t>33537_at</t>
  </si>
  <si>
    <t>33538_at</t>
  </si>
  <si>
    <t>33539_at</t>
  </si>
  <si>
    <t>33540_at</t>
  </si>
  <si>
    <t>33541_s_at</t>
  </si>
  <si>
    <t>33542_at</t>
  </si>
  <si>
    <t>33543_s_at</t>
  </si>
  <si>
    <t>33544_at</t>
  </si>
  <si>
    <t>33545_at</t>
  </si>
  <si>
    <t>33546_at</t>
  </si>
  <si>
    <t>33547_i_at</t>
  </si>
  <si>
    <t>33548_f_at</t>
  </si>
  <si>
    <t>33549_at</t>
  </si>
  <si>
    <t>33550_at</t>
  </si>
  <si>
    <t>33551_s_at</t>
  </si>
  <si>
    <t>33552_at</t>
  </si>
  <si>
    <t>33553_r_at</t>
  </si>
  <si>
    <t>33554_at</t>
  </si>
  <si>
    <t>33555_at</t>
  </si>
  <si>
    <t>33556_at</t>
  </si>
  <si>
    <t>33557_at</t>
  </si>
  <si>
    <t>33558_at</t>
  </si>
  <si>
    <t>33559_at</t>
  </si>
  <si>
    <t>33560_at</t>
  </si>
  <si>
    <t>33561_at</t>
  </si>
  <si>
    <t>33562_g_at</t>
  </si>
  <si>
    <t>33563_s_at</t>
  </si>
  <si>
    <t>33564_at</t>
  </si>
  <si>
    <t>33565_at</t>
  </si>
  <si>
    <t>33566_at</t>
  </si>
  <si>
    <t>33567_at</t>
  </si>
  <si>
    <t>33568_at</t>
  </si>
  <si>
    <t>33569_at</t>
  </si>
  <si>
    <t>33570_at</t>
  </si>
  <si>
    <t>33571_at</t>
  </si>
  <si>
    <t>33572_at</t>
  </si>
  <si>
    <t>33573_at</t>
  </si>
  <si>
    <t>33574_at</t>
  </si>
  <si>
    <t>33575_at</t>
  </si>
  <si>
    <t>33576_at</t>
  </si>
  <si>
    <t>33577_at</t>
  </si>
  <si>
    <t>33578_at</t>
  </si>
  <si>
    <t>33579_i_at</t>
  </si>
  <si>
    <t>33580_r_at</t>
  </si>
  <si>
    <t>33581_at</t>
  </si>
  <si>
    <t>33582_s_at</t>
  </si>
  <si>
    <t>33583_r_at</t>
  </si>
  <si>
    <t>33584_at</t>
  </si>
  <si>
    <t>33585_at</t>
  </si>
  <si>
    <t>33586_at</t>
  </si>
  <si>
    <t>33587_f_at</t>
  </si>
  <si>
    <t>33588_at</t>
  </si>
  <si>
    <t>33589_at</t>
  </si>
  <si>
    <t>33590_at</t>
  </si>
  <si>
    <t>33591_at</t>
  </si>
  <si>
    <t>33592_at</t>
  </si>
  <si>
    <t>33593_at</t>
  </si>
  <si>
    <t>33594_at</t>
  </si>
  <si>
    <t>33595_r_at</t>
  </si>
  <si>
    <t>33596_at</t>
  </si>
  <si>
    <t>33597_at</t>
  </si>
  <si>
    <t>33598_r_at</t>
  </si>
  <si>
    <t>33599_at</t>
  </si>
  <si>
    <t>335_r_at</t>
  </si>
  <si>
    <t>33600_at</t>
  </si>
  <si>
    <t>33601_at</t>
  </si>
  <si>
    <t>33602_at</t>
  </si>
  <si>
    <t>33603_at</t>
  </si>
  <si>
    <t>33604_at</t>
  </si>
  <si>
    <t>33605_at</t>
  </si>
  <si>
    <t>33606_g_at</t>
  </si>
  <si>
    <t>33607_at</t>
  </si>
  <si>
    <t>33608_at</t>
  </si>
  <si>
    <t>33609_at</t>
  </si>
  <si>
    <t>33610_at</t>
  </si>
  <si>
    <t>33611_g_at</t>
  </si>
  <si>
    <t>33612_at</t>
  </si>
  <si>
    <t>33613_at</t>
  </si>
  <si>
    <t>33614_at</t>
  </si>
  <si>
    <t>33615_at</t>
  </si>
  <si>
    <t>33616_at</t>
  </si>
  <si>
    <t>33617_s_at</t>
  </si>
  <si>
    <t>33618_at</t>
  </si>
  <si>
    <t>33619_at</t>
  </si>
  <si>
    <t>33620_at</t>
  </si>
  <si>
    <t>33621_at</t>
  </si>
  <si>
    <t>33622_at</t>
  </si>
  <si>
    <t>33623_g_at</t>
  </si>
  <si>
    <t>33624_at</t>
  </si>
  <si>
    <t>33625_g_at</t>
  </si>
  <si>
    <t>33626_at</t>
  </si>
  <si>
    <t>33627_at</t>
  </si>
  <si>
    <t>33628_g_at</t>
  </si>
  <si>
    <t>33629_at</t>
  </si>
  <si>
    <t>33630_s_at</t>
  </si>
  <si>
    <t>33631_at</t>
  </si>
  <si>
    <t>33632_g_at</t>
  </si>
  <si>
    <t>33633_at</t>
  </si>
  <si>
    <t>33634_at</t>
  </si>
  <si>
    <t>33635_at</t>
  </si>
  <si>
    <t>33636_at</t>
  </si>
  <si>
    <t>33637_g_at</t>
  </si>
  <si>
    <t>33638_at</t>
  </si>
  <si>
    <t>33639_g_at</t>
  </si>
  <si>
    <t>33640_at</t>
  </si>
  <si>
    <t>33641_g_at</t>
  </si>
  <si>
    <t>33642_s_at</t>
  </si>
  <si>
    <t>33643_at</t>
  </si>
  <si>
    <t>33644_at</t>
  </si>
  <si>
    <t>33645_at</t>
  </si>
  <si>
    <t>33646_g_at</t>
  </si>
  <si>
    <t>33647_s_at</t>
  </si>
  <si>
    <t>33648_at</t>
  </si>
  <si>
    <t>33649_at</t>
  </si>
  <si>
    <t>33650_at</t>
  </si>
  <si>
    <t>33651_at</t>
  </si>
  <si>
    <t>33652_at</t>
  </si>
  <si>
    <t>33653_at</t>
  </si>
  <si>
    <t>33654_at</t>
  </si>
  <si>
    <t>33655_f_at</t>
  </si>
  <si>
    <t>33656_at</t>
  </si>
  <si>
    <t>33657_at</t>
  </si>
  <si>
    <t>33658_at</t>
  </si>
  <si>
    <t>33659_at</t>
  </si>
  <si>
    <t>33660_at</t>
  </si>
  <si>
    <t>33661_at</t>
  </si>
  <si>
    <t>33662_at</t>
  </si>
  <si>
    <t>33663_at</t>
  </si>
  <si>
    <t>33664_g_at</t>
  </si>
  <si>
    <t>33665_s_at</t>
  </si>
  <si>
    <t>33666_at</t>
  </si>
  <si>
    <t>33667_at</t>
  </si>
  <si>
    <t>33668_at</t>
  </si>
  <si>
    <t>33669_at</t>
  </si>
  <si>
    <t>33670_at</t>
  </si>
  <si>
    <t>33671_f_at</t>
  </si>
  <si>
    <t>33672_f_at</t>
  </si>
  <si>
    <t>33673_r_at</t>
  </si>
  <si>
    <t>33674_at</t>
  </si>
  <si>
    <t>33675_at</t>
  </si>
  <si>
    <t>33676_at</t>
  </si>
  <si>
    <t>33677_at</t>
  </si>
  <si>
    <t>33678_i_at</t>
  </si>
  <si>
    <t>33679_f_at</t>
  </si>
  <si>
    <t>33680_f_at</t>
  </si>
  <si>
    <t>33681_at</t>
  </si>
  <si>
    <t>33682_at</t>
  </si>
  <si>
    <t>33683_at</t>
  </si>
  <si>
    <t>33684_at</t>
  </si>
  <si>
    <t>33685_at</t>
  </si>
  <si>
    <t>33686_at</t>
  </si>
  <si>
    <t>33687_at</t>
  </si>
  <si>
    <t>33688_at</t>
  </si>
  <si>
    <t>33689_s_at</t>
  </si>
  <si>
    <t>33690_at</t>
  </si>
  <si>
    <t>33691_at</t>
  </si>
  <si>
    <t>33692_at</t>
  </si>
  <si>
    <t>33693_at</t>
  </si>
  <si>
    <t>33694_at</t>
  </si>
  <si>
    <t>33695_at</t>
  </si>
  <si>
    <t>33696_at</t>
  </si>
  <si>
    <t>33697_at</t>
  </si>
  <si>
    <t>33698_at</t>
  </si>
  <si>
    <t>33699_at</t>
  </si>
  <si>
    <t>336_at</t>
  </si>
  <si>
    <t>33700_at</t>
  </si>
  <si>
    <t>33701_at</t>
  </si>
  <si>
    <t>33702_f_at</t>
  </si>
  <si>
    <t>33703_f_at</t>
  </si>
  <si>
    <t>33704_at</t>
  </si>
  <si>
    <t>33705_at</t>
  </si>
  <si>
    <t>33706_at</t>
  </si>
  <si>
    <t>33707_at</t>
  </si>
  <si>
    <t>33708_at</t>
  </si>
  <si>
    <t>33709_at</t>
  </si>
  <si>
    <t>33710_at</t>
  </si>
  <si>
    <t>33711_at</t>
  </si>
  <si>
    <t>33712_at</t>
  </si>
  <si>
    <t>33713_at</t>
  </si>
  <si>
    <t>33714_at</t>
  </si>
  <si>
    <t>33715_r_at</t>
  </si>
  <si>
    <t>33716_at</t>
  </si>
  <si>
    <t>33717_at</t>
  </si>
  <si>
    <t>33718_at</t>
  </si>
  <si>
    <t>33719_at</t>
  </si>
  <si>
    <t>33720_at</t>
  </si>
  <si>
    <t>33721_at</t>
  </si>
  <si>
    <t>33722_at</t>
  </si>
  <si>
    <t>33723_at</t>
  </si>
  <si>
    <t>33724_at</t>
  </si>
  <si>
    <t>33725_at</t>
  </si>
  <si>
    <t>33726_at</t>
  </si>
  <si>
    <t>33727_r_at</t>
  </si>
  <si>
    <t>33728_at</t>
  </si>
  <si>
    <t>33729_at</t>
  </si>
  <si>
    <t>33730_at</t>
  </si>
  <si>
    <t>33731_at</t>
  </si>
  <si>
    <t>33732_at</t>
  </si>
  <si>
    <t>33733_at</t>
  </si>
  <si>
    <t>33734_at</t>
  </si>
  <si>
    <t>33735_at</t>
  </si>
  <si>
    <t>33736_at</t>
  </si>
  <si>
    <t>33737_f_at</t>
  </si>
  <si>
    <t>33738_r_at</t>
  </si>
  <si>
    <t>33739_at</t>
  </si>
  <si>
    <t>33740_at</t>
  </si>
  <si>
    <t>33741_at</t>
  </si>
  <si>
    <t>33742_f_at</t>
  </si>
  <si>
    <t>33743_at</t>
  </si>
  <si>
    <t>33744_at</t>
  </si>
  <si>
    <t>33745_at</t>
  </si>
  <si>
    <t>33746_at</t>
  </si>
  <si>
    <t>33747_s_at</t>
  </si>
  <si>
    <t>33748_at</t>
  </si>
  <si>
    <t>33749_at</t>
  </si>
  <si>
    <t>33750_at</t>
  </si>
  <si>
    <t>33751_at</t>
  </si>
  <si>
    <t>33752_at</t>
  </si>
  <si>
    <t>33753_at</t>
  </si>
  <si>
    <t>33754_at</t>
  </si>
  <si>
    <t>33755_at</t>
  </si>
  <si>
    <t>33756_at</t>
  </si>
  <si>
    <t>33757_f_at</t>
  </si>
  <si>
    <t>33758_f_at</t>
  </si>
  <si>
    <t>33759_at</t>
  </si>
  <si>
    <t>33760_at</t>
  </si>
  <si>
    <t>33761_s_at</t>
  </si>
  <si>
    <t>33762_r_at</t>
  </si>
  <si>
    <t>33763_at</t>
  </si>
  <si>
    <t>33764_at</t>
  </si>
  <si>
    <t>33765_at</t>
  </si>
  <si>
    <t>33766_at</t>
  </si>
  <si>
    <t>33767_at</t>
  </si>
  <si>
    <t>33768_at</t>
  </si>
  <si>
    <t>33769_at</t>
  </si>
  <si>
    <t>33770_at</t>
  </si>
  <si>
    <t>33771_at</t>
  </si>
  <si>
    <t>33772_at</t>
  </si>
  <si>
    <t>33773_at</t>
  </si>
  <si>
    <t>33774_at</t>
  </si>
  <si>
    <t>33775_s_at</t>
  </si>
  <si>
    <t>33776_at</t>
  </si>
  <si>
    <t>33777_at</t>
  </si>
  <si>
    <t>33778_at</t>
  </si>
  <si>
    <t>33779_at</t>
  </si>
  <si>
    <t>33780_at</t>
  </si>
  <si>
    <t>33781_s_at</t>
  </si>
  <si>
    <t>33782_r_at</t>
  </si>
  <si>
    <t>33783_at</t>
  </si>
  <si>
    <t>33784_at</t>
  </si>
  <si>
    <t>33785_at</t>
  </si>
  <si>
    <t>33786_r_at</t>
  </si>
  <si>
    <t>33787_at</t>
  </si>
  <si>
    <t>33788_at</t>
  </si>
  <si>
    <t>33789_at</t>
  </si>
  <si>
    <t>33790_at</t>
  </si>
  <si>
    <t>33791_at</t>
  </si>
  <si>
    <t>33792_at</t>
  </si>
  <si>
    <t>33793_at</t>
  </si>
  <si>
    <t>33794_g_at</t>
  </si>
  <si>
    <t>33795_at</t>
  </si>
  <si>
    <t>33796_at</t>
  </si>
  <si>
    <t>33797_at</t>
  </si>
  <si>
    <t>33798_at</t>
  </si>
  <si>
    <t>33799_at</t>
  </si>
  <si>
    <t>337_at</t>
  </si>
  <si>
    <t>33800_at</t>
  </si>
  <si>
    <t>33801_at</t>
  </si>
  <si>
    <t>33802_at</t>
  </si>
  <si>
    <t>33803_at</t>
  </si>
  <si>
    <t>33804_at</t>
  </si>
  <si>
    <t>33805_at</t>
  </si>
  <si>
    <t>33806_at</t>
  </si>
  <si>
    <t>33807_at</t>
  </si>
  <si>
    <t>33808_at</t>
  </si>
  <si>
    <t>33809_at</t>
  </si>
  <si>
    <t>33810_at</t>
  </si>
  <si>
    <t>33811_at</t>
  </si>
  <si>
    <t>33812_at</t>
  </si>
  <si>
    <t>33813_at</t>
  </si>
  <si>
    <t>33814_at</t>
  </si>
  <si>
    <t>33815_at</t>
  </si>
  <si>
    <t>33816_at</t>
  </si>
  <si>
    <t>33817_at</t>
  </si>
  <si>
    <t>33818_at</t>
  </si>
  <si>
    <t>33819_at</t>
  </si>
  <si>
    <t>33820_g_at</t>
  </si>
  <si>
    <t>33821_at</t>
  </si>
  <si>
    <t>33822_at</t>
  </si>
  <si>
    <t>33823_at</t>
  </si>
  <si>
    <t>33824_at</t>
  </si>
  <si>
    <t>33825_at</t>
  </si>
  <si>
    <t>33826_at</t>
  </si>
  <si>
    <t>33827_at</t>
  </si>
  <si>
    <t>33828_at</t>
  </si>
  <si>
    <t>33829_at</t>
  </si>
  <si>
    <t>33830_at</t>
  </si>
  <si>
    <t>33831_at</t>
  </si>
  <si>
    <t>33832_at</t>
  </si>
  <si>
    <t>33833_at</t>
  </si>
  <si>
    <t>33834_at</t>
  </si>
  <si>
    <t>33835_at</t>
  </si>
  <si>
    <t>33836_at</t>
  </si>
  <si>
    <t>33837_at</t>
  </si>
  <si>
    <t>33838_at</t>
  </si>
  <si>
    <t>33839_at</t>
  </si>
  <si>
    <t>33840_at</t>
  </si>
  <si>
    <t>33841_at</t>
  </si>
  <si>
    <t>33842_at</t>
  </si>
  <si>
    <t>33843_g_at</t>
  </si>
  <si>
    <t>33844_at</t>
  </si>
  <si>
    <t>33845_at</t>
  </si>
  <si>
    <t>33846_at</t>
  </si>
  <si>
    <t>33847_s_at</t>
  </si>
  <si>
    <t>33848_r_at</t>
  </si>
  <si>
    <t>33849_at</t>
  </si>
  <si>
    <t>33850_at</t>
  </si>
  <si>
    <t>33851_at</t>
  </si>
  <si>
    <t>33852_at</t>
  </si>
  <si>
    <t>33853_s_at</t>
  </si>
  <si>
    <t>33854_at</t>
  </si>
  <si>
    <t>33855_at</t>
  </si>
  <si>
    <t>33856_at</t>
  </si>
  <si>
    <t>33857_at</t>
  </si>
  <si>
    <t>33858_at</t>
  </si>
  <si>
    <t>33859_at</t>
  </si>
  <si>
    <t>33860_at</t>
  </si>
  <si>
    <t>33861_at</t>
  </si>
  <si>
    <t>33862_at</t>
  </si>
  <si>
    <t>33863_at</t>
  </si>
  <si>
    <t>33864_at</t>
  </si>
  <si>
    <t>33865_at</t>
  </si>
  <si>
    <t>33866_at</t>
  </si>
  <si>
    <t>33867_s_at</t>
  </si>
  <si>
    <t>33868_at</t>
  </si>
  <si>
    <t>33869_at</t>
  </si>
  <si>
    <t>33870_at</t>
  </si>
  <si>
    <t>33871_s_at</t>
  </si>
  <si>
    <t>33872_at</t>
  </si>
  <si>
    <t>33873_at</t>
  </si>
  <si>
    <t>33874_at</t>
  </si>
  <si>
    <t>33875_at</t>
  </si>
  <si>
    <t>33876_at</t>
  </si>
  <si>
    <t>33877_s_at</t>
  </si>
  <si>
    <t>33878_at</t>
  </si>
  <si>
    <t>33879_at</t>
  </si>
  <si>
    <t>33880_at</t>
  </si>
  <si>
    <t>33881_at</t>
  </si>
  <si>
    <t>33882_at</t>
  </si>
  <si>
    <t>33883_at</t>
  </si>
  <si>
    <t>33884_s_at</t>
  </si>
  <si>
    <t>33885_at</t>
  </si>
  <si>
    <t>33886_at</t>
  </si>
  <si>
    <t>33887_at</t>
  </si>
  <si>
    <t>33888_at</t>
  </si>
  <si>
    <t>33889_s_at</t>
  </si>
  <si>
    <t>33890_at</t>
  </si>
  <si>
    <t>33891_at</t>
  </si>
  <si>
    <t>33892_at</t>
  </si>
  <si>
    <t>33893_r_at</t>
  </si>
  <si>
    <t>33894_at</t>
  </si>
  <si>
    <t>33895_at</t>
  </si>
  <si>
    <t>33896_at</t>
  </si>
  <si>
    <t>33897_at</t>
  </si>
  <si>
    <t>33898_at</t>
  </si>
  <si>
    <t>33899_at</t>
  </si>
  <si>
    <t>338_at</t>
  </si>
  <si>
    <t>33900_at</t>
  </si>
  <si>
    <t>33901_at</t>
  </si>
  <si>
    <t>33902_at</t>
  </si>
  <si>
    <t>33903_at</t>
  </si>
  <si>
    <t>33904_at</t>
  </si>
  <si>
    <t>33905_at</t>
  </si>
  <si>
    <t>33906_at</t>
  </si>
  <si>
    <t>33907_at</t>
  </si>
  <si>
    <t>33908_at</t>
  </si>
  <si>
    <t>33909_at</t>
  </si>
  <si>
    <t>33910_at</t>
  </si>
  <si>
    <t>33911_at</t>
  </si>
  <si>
    <t>33912_at</t>
  </si>
  <si>
    <t>33913_at</t>
  </si>
  <si>
    <t>33914_r_at</t>
  </si>
  <si>
    <t>33915_at</t>
  </si>
  <si>
    <t>33916_at</t>
  </si>
  <si>
    <t>33917_at</t>
  </si>
  <si>
    <t>33918_s_at</t>
  </si>
  <si>
    <t>33919_at</t>
  </si>
  <si>
    <t>33920_at</t>
  </si>
  <si>
    <t>33921_at</t>
  </si>
  <si>
    <t>33922_at</t>
  </si>
  <si>
    <t>33923_s_at</t>
  </si>
  <si>
    <t>33924_at</t>
  </si>
  <si>
    <t>33925_at</t>
  </si>
  <si>
    <t>33926_at</t>
  </si>
  <si>
    <t>33927_i_at</t>
  </si>
  <si>
    <t>33928_r_at</t>
  </si>
  <si>
    <t>33929_at</t>
  </si>
  <si>
    <t>33930_at</t>
  </si>
  <si>
    <t>33931_at</t>
  </si>
  <si>
    <t>33932_at</t>
  </si>
  <si>
    <t>33933_at</t>
  </si>
  <si>
    <t>33934_at</t>
  </si>
  <si>
    <t>33935_at</t>
  </si>
  <si>
    <t>33936_at</t>
  </si>
  <si>
    <t>33937_at</t>
  </si>
  <si>
    <t>33938_g_at</t>
  </si>
  <si>
    <t>33939_at</t>
  </si>
  <si>
    <t>33940_at</t>
  </si>
  <si>
    <t>33941_at</t>
  </si>
  <si>
    <t>33942_s_at</t>
  </si>
  <si>
    <t>33943_at</t>
  </si>
  <si>
    <t>33944_at</t>
  </si>
  <si>
    <t>33945_at</t>
  </si>
  <si>
    <t>33946_at</t>
  </si>
  <si>
    <t>33947_at</t>
  </si>
  <si>
    <t>33948_at</t>
  </si>
  <si>
    <t>33949_at</t>
  </si>
  <si>
    <t>33950_g_at</t>
  </si>
  <si>
    <t>33951_at</t>
  </si>
  <si>
    <t>33952_at</t>
  </si>
  <si>
    <t>33953_at</t>
  </si>
  <si>
    <t>33954_at</t>
  </si>
  <si>
    <t>33955_at</t>
  </si>
  <si>
    <t>33956_at</t>
  </si>
  <si>
    <t>33957_at</t>
  </si>
  <si>
    <t>33958_at</t>
  </si>
  <si>
    <t>33959_at</t>
  </si>
  <si>
    <t>33960_s_at</t>
  </si>
  <si>
    <t>33961_at</t>
  </si>
  <si>
    <t>33962_at</t>
  </si>
  <si>
    <t>33963_at</t>
  </si>
  <si>
    <t>33964_at</t>
  </si>
  <si>
    <t>33965_at</t>
  </si>
  <si>
    <t>33966_at</t>
  </si>
  <si>
    <t>33967_at</t>
  </si>
  <si>
    <t>33968_at</t>
  </si>
  <si>
    <t>33969_at</t>
  </si>
  <si>
    <t>33970_at</t>
  </si>
  <si>
    <t>33971_f_at</t>
  </si>
  <si>
    <t>33972_r_at</t>
  </si>
  <si>
    <t>33973_at</t>
  </si>
  <si>
    <t>33974_at</t>
  </si>
  <si>
    <t>33975_at</t>
  </si>
  <si>
    <t>33976_at</t>
  </si>
  <si>
    <t>33977_at</t>
  </si>
  <si>
    <t>33978_at</t>
  </si>
  <si>
    <t>33979_at</t>
  </si>
  <si>
    <t>33980_at</t>
  </si>
  <si>
    <t>33981_at</t>
  </si>
  <si>
    <t>33982_f_at</t>
  </si>
  <si>
    <t>33983_at</t>
  </si>
  <si>
    <t>33984_at</t>
  </si>
  <si>
    <t>33985_s_at</t>
  </si>
  <si>
    <t>33986_r_at</t>
  </si>
  <si>
    <t>33987_at</t>
  </si>
  <si>
    <t>33988_at</t>
  </si>
  <si>
    <t>33989_f_at</t>
  </si>
  <si>
    <t>33990_at</t>
  </si>
  <si>
    <t>33991_g_at</t>
  </si>
  <si>
    <t>33992_at</t>
  </si>
  <si>
    <t>33993_at</t>
  </si>
  <si>
    <t>33994_g_at</t>
  </si>
  <si>
    <t>33995_at</t>
  </si>
  <si>
    <t>33996_at</t>
  </si>
  <si>
    <t>33997_at</t>
  </si>
  <si>
    <t>33998_at</t>
  </si>
  <si>
    <t>33999_f_at</t>
  </si>
  <si>
    <t>339_at</t>
  </si>
  <si>
    <t>34000_r_at</t>
  </si>
  <si>
    <t>34001_at</t>
  </si>
  <si>
    <t>34002_at</t>
  </si>
  <si>
    <t>34003_at</t>
  </si>
  <si>
    <t>34004_at</t>
  </si>
  <si>
    <t>34005_at</t>
  </si>
  <si>
    <t>34006_s_at</t>
  </si>
  <si>
    <t>34007_at</t>
  </si>
  <si>
    <t>34008_at</t>
  </si>
  <si>
    <t>34009_at</t>
  </si>
  <si>
    <t>34010_at</t>
  </si>
  <si>
    <t>34011_at</t>
  </si>
  <si>
    <t>34012_at</t>
  </si>
  <si>
    <t>34013_f_at</t>
  </si>
  <si>
    <t>34014_f_at</t>
  </si>
  <si>
    <t>34015_at</t>
  </si>
  <si>
    <t>34016_s_at</t>
  </si>
  <si>
    <t>34017_s_at</t>
  </si>
  <si>
    <t>34018_at</t>
  </si>
  <si>
    <t>34019_at</t>
  </si>
  <si>
    <t>34020_at</t>
  </si>
  <si>
    <t>34021_at</t>
  </si>
  <si>
    <t>34022_at</t>
  </si>
  <si>
    <t>34023_at</t>
  </si>
  <si>
    <t>34024_at</t>
  </si>
  <si>
    <t>34025_at</t>
  </si>
  <si>
    <t>34026_at</t>
  </si>
  <si>
    <t>34027_f_at</t>
  </si>
  <si>
    <t>34028_at</t>
  </si>
  <si>
    <t>34029_at</t>
  </si>
  <si>
    <t>34030_at</t>
  </si>
  <si>
    <t>34031_i_at</t>
  </si>
  <si>
    <t>34032_at</t>
  </si>
  <si>
    <t>34033_s_at</t>
  </si>
  <si>
    <t>34034_at</t>
  </si>
  <si>
    <t>34035_at</t>
  </si>
  <si>
    <t>34036_at</t>
  </si>
  <si>
    <t>34037_at</t>
  </si>
  <si>
    <t>34038_at</t>
  </si>
  <si>
    <t>34039_at</t>
  </si>
  <si>
    <t>34040_s_at</t>
  </si>
  <si>
    <t>34041_at</t>
  </si>
  <si>
    <t>34042_at</t>
  </si>
  <si>
    <t>34043_at</t>
  </si>
  <si>
    <t>34044_at</t>
  </si>
  <si>
    <t>34045_at</t>
  </si>
  <si>
    <t>34046_at</t>
  </si>
  <si>
    <t>34047_at</t>
  </si>
  <si>
    <t>34048_at</t>
  </si>
  <si>
    <t>34049_at</t>
  </si>
  <si>
    <t>34050_at</t>
  </si>
  <si>
    <t>34051_at</t>
  </si>
  <si>
    <t>34052_at</t>
  </si>
  <si>
    <t>34053_at</t>
  </si>
  <si>
    <t>34054_at</t>
  </si>
  <si>
    <t>34055_at</t>
  </si>
  <si>
    <t>34056_g_at</t>
  </si>
  <si>
    <t>34057_at</t>
  </si>
  <si>
    <t>34058_at</t>
  </si>
  <si>
    <t>34059_at</t>
  </si>
  <si>
    <t>34060_g_at</t>
  </si>
  <si>
    <t>34061_at</t>
  </si>
  <si>
    <t>34062_at</t>
  </si>
  <si>
    <t>34063_at</t>
  </si>
  <si>
    <t>34064_s_at</t>
  </si>
  <si>
    <t>34065_at</t>
  </si>
  <si>
    <t>34066_at</t>
  </si>
  <si>
    <t>34067_at</t>
  </si>
  <si>
    <t>34068_f_at</t>
  </si>
  <si>
    <t>34069_s_at</t>
  </si>
  <si>
    <t>34070_s_at</t>
  </si>
  <si>
    <t>34071_at</t>
  </si>
  <si>
    <t>34072_s_at</t>
  </si>
  <si>
    <t>34073_s_at</t>
  </si>
  <si>
    <t>34074_s_at</t>
  </si>
  <si>
    <t>34075_at</t>
  </si>
  <si>
    <t>34076_at</t>
  </si>
  <si>
    <t>34077_at</t>
  </si>
  <si>
    <t>34078_s_at</t>
  </si>
  <si>
    <t>34079_at</t>
  </si>
  <si>
    <t>34080_at</t>
  </si>
  <si>
    <t>34081_at</t>
  </si>
  <si>
    <t>34082_at</t>
  </si>
  <si>
    <t>34083_at</t>
  </si>
  <si>
    <t>34084_at</t>
  </si>
  <si>
    <t>34085_at</t>
  </si>
  <si>
    <t>34086_at</t>
  </si>
  <si>
    <t>34087_at</t>
  </si>
  <si>
    <t>34088_at</t>
  </si>
  <si>
    <t>34089_at</t>
  </si>
  <si>
    <t>34090_at</t>
  </si>
  <si>
    <t>34091_s_at</t>
  </si>
  <si>
    <t>34092_at</t>
  </si>
  <si>
    <t>34093_at</t>
  </si>
  <si>
    <t>34094_i_at</t>
  </si>
  <si>
    <t>34095_f_at</t>
  </si>
  <si>
    <t>34096_at</t>
  </si>
  <si>
    <t>34097_at</t>
  </si>
  <si>
    <t>34098_f_at</t>
  </si>
  <si>
    <t>34099_f_at</t>
  </si>
  <si>
    <t>340_at</t>
  </si>
  <si>
    <t>34100_at</t>
  </si>
  <si>
    <t>34101_at</t>
  </si>
  <si>
    <t>34102_at</t>
  </si>
  <si>
    <t>34103_at</t>
  </si>
  <si>
    <t>34104_i_at</t>
  </si>
  <si>
    <t>34105_f_at</t>
  </si>
  <si>
    <t>34106_at</t>
  </si>
  <si>
    <t>34107_at</t>
  </si>
  <si>
    <t>34108_g_at</t>
  </si>
  <si>
    <t>34109_at</t>
  </si>
  <si>
    <t>34110_g_at</t>
  </si>
  <si>
    <t>34111_s_at</t>
  </si>
  <si>
    <t>34112_r_at</t>
  </si>
  <si>
    <t>34113_at</t>
  </si>
  <si>
    <t>34114_at</t>
  </si>
  <si>
    <t>34115_at</t>
  </si>
  <si>
    <t>34116_at</t>
  </si>
  <si>
    <t>34117_at</t>
  </si>
  <si>
    <t>34118_at</t>
  </si>
  <si>
    <t>34119_at</t>
  </si>
  <si>
    <t>34120_r_at</t>
  </si>
  <si>
    <t>34121_at</t>
  </si>
  <si>
    <t>34122_at</t>
  </si>
  <si>
    <t>34123_at</t>
  </si>
  <si>
    <t>34124_at</t>
  </si>
  <si>
    <t>34125_at</t>
  </si>
  <si>
    <t>34126_at</t>
  </si>
  <si>
    <t>34127_at</t>
  </si>
  <si>
    <t>34128_at</t>
  </si>
  <si>
    <t>34129_at</t>
  </si>
  <si>
    <t>34130_at</t>
  </si>
  <si>
    <t>34131_at</t>
  </si>
  <si>
    <t>34132_at</t>
  </si>
  <si>
    <t>34133_at</t>
  </si>
  <si>
    <t>34134_at</t>
  </si>
  <si>
    <t>34135_at</t>
  </si>
  <si>
    <t>34136_s_at</t>
  </si>
  <si>
    <t>34137_at</t>
  </si>
  <si>
    <t>34138_at</t>
  </si>
  <si>
    <t>34139_at</t>
  </si>
  <si>
    <t>34140_at</t>
  </si>
  <si>
    <t>34141_at</t>
  </si>
  <si>
    <t>34142_at</t>
  </si>
  <si>
    <t>34143_at</t>
  </si>
  <si>
    <t>34144_at</t>
  </si>
  <si>
    <t>34145_at</t>
  </si>
  <si>
    <t>34146_at</t>
  </si>
  <si>
    <t>34147_g_at</t>
  </si>
  <si>
    <t>34148_at</t>
  </si>
  <si>
    <t>34149_at</t>
  </si>
  <si>
    <t>34150_at</t>
  </si>
  <si>
    <t>34151_at</t>
  </si>
  <si>
    <t>34152_at</t>
  </si>
  <si>
    <t>34153_at</t>
  </si>
  <si>
    <t>34154_at</t>
  </si>
  <si>
    <t>34155_s_at</t>
  </si>
  <si>
    <t>34156_i_at</t>
  </si>
  <si>
    <t>34157_f_at</t>
  </si>
  <si>
    <t>34158_s_at</t>
  </si>
  <si>
    <t>34159_at</t>
  </si>
  <si>
    <t>34160_at</t>
  </si>
  <si>
    <t>34161_at</t>
  </si>
  <si>
    <t>34162_at</t>
  </si>
  <si>
    <t>34163_g_at</t>
  </si>
  <si>
    <t>34164_at</t>
  </si>
  <si>
    <t>34165_at</t>
  </si>
  <si>
    <t>34166_at</t>
  </si>
  <si>
    <t>34167_s_at</t>
  </si>
  <si>
    <t>34168_at</t>
  </si>
  <si>
    <t>34169_s_at</t>
  </si>
  <si>
    <t>34170_s_at</t>
  </si>
  <si>
    <t>34171_at</t>
  </si>
  <si>
    <t>34172_s_at</t>
  </si>
  <si>
    <t>34173_s_at</t>
  </si>
  <si>
    <t>34174_s_at</t>
  </si>
  <si>
    <t>34175_r_at</t>
  </si>
  <si>
    <t>34176_at</t>
  </si>
  <si>
    <t>34177_at</t>
  </si>
  <si>
    <t>34178_at</t>
  </si>
  <si>
    <t>34179_at</t>
  </si>
  <si>
    <t>34180_at</t>
  </si>
  <si>
    <t>34181_at</t>
  </si>
  <si>
    <t>34182_at</t>
  </si>
  <si>
    <t>34183_at</t>
  </si>
  <si>
    <t>34184_at</t>
  </si>
  <si>
    <t>34185_at</t>
  </si>
  <si>
    <t>34186_at</t>
  </si>
  <si>
    <t>34187_at</t>
  </si>
  <si>
    <t>34188_at</t>
  </si>
  <si>
    <t>34189_at</t>
  </si>
  <si>
    <t>34190_at</t>
  </si>
  <si>
    <t>34191_at</t>
  </si>
  <si>
    <t>34192_at</t>
  </si>
  <si>
    <t>34193_at</t>
  </si>
  <si>
    <t>34194_at</t>
  </si>
  <si>
    <t>34195_at</t>
  </si>
  <si>
    <t>34196_at</t>
  </si>
  <si>
    <t>34197_at</t>
  </si>
  <si>
    <t>34198_at</t>
  </si>
  <si>
    <t>34199_at</t>
  </si>
  <si>
    <t>341_at</t>
  </si>
  <si>
    <t>34200_at</t>
  </si>
  <si>
    <t>34201_at</t>
  </si>
  <si>
    <t>34202_at</t>
  </si>
  <si>
    <t>34203_at</t>
  </si>
  <si>
    <t>34204_at</t>
  </si>
  <si>
    <t>34205_at</t>
  </si>
  <si>
    <t>34206_at</t>
  </si>
  <si>
    <t>34207_at</t>
  </si>
  <si>
    <t>34208_at</t>
  </si>
  <si>
    <t>34209_at</t>
  </si>
  <si>
    <t>34210_at</t>
  </si>
  <si>
    <t>34211_at</t>
  </si>
  <si>
    <t>34212_at</t>
  </si>
  <si>
    <t>34213_at</t>
  </si>
  <si>
    <t>34214_at</t>
  </si>
  <si>
    <t>34215_at</t>
  </si>
  <si>
    <t>34216_at</t>
  </si>
  <si>
    <t>34217_at</t>
  </si>
  <si>
    <t>34218_at</t>
  </si>
  <si>
    <t>34219_at</t>
  </si>
  <si>
    <t>34220_at</t>
  </si>
  <si>
    <t>34221_at</t>
  </si>
  <si>
    <t>34222_at</t>
  </si>
  <si>
    <t>34223_at</t>
  </si>
  <si>
    <t>34224_at</t>
  </si>
  <si>
    <t>34225_at</t>
  </si>
  <si>
    <t>34226_at</t>
  </si>
  <si>
    <t>34227_i_at</t>
  </si>
  <si>
    <t>34228_r_at</t>
  </si>
  <si>
    <t>34229_s_at</t>
  </si>
  <si>
    <t>34230_r_at</t>
  </si>
  <si>
    <t>34231_at</t>
  </si>
  <si>
    <t>34232_at</t>
  </si>
  <si>
    <t>34233_i_at</t>
  </si>
  <si>
    <t>34234_f_at</t>
  </si>
  <si>
    <t>34235_at</t>
  </si>
  <si>
    <t>34236_at</t>
  </si>
  <si>
    <t>34237_at</t>
  </si>
  <si>
    <t>34238_at</t>
  </si>
  <si>
    <t>34239_at</t>
  </si>
  <si>
    <t>34240_s_at</t>
  </si>
  <si>
    <t>34241_at</t>
  </si>
  <si>
    <t>34242_at</t>
  </si>
  <si>
    <t>34243_i_at</t>
  </si>
  <si>
    <t>34244_r_at</t>
  </si>
  <si>
    <t>34245_at</t>
  </si>
  <si>
    <t>34246_at</t>
  </si>
  <si>
    <t>34247_at</t>
  </si>
  <si>
    <t>34248_at</t>
  </si>
  <si>
    <t>34249_at</t>
  </si>
  <si>
    <t>34250_at</t>
  </si>
  <si>
    <t>34251_at</t>
  </si>
  <si>
    <t>34252_at</t>
  </si>
  <si>
    <t>34253_at</t>
  </si>
  <si>
    <t>34254_at</t>
  </si>
  <si>
    <t>34255_at</t>
  </si>
  <si>
    <t>34256_at</t>
  </si>
  <si>
    <t>34257_at</t>
  </si>
  <si>
    <t>34258_at</t>
  </si>
  <si>
    <t>34259_at</t>
  </si>
  <si>
    <t>34260_at</t>
  </si>
  <si>
    <t>34261_at</t>
  </si>
  <si>
    <t>34262_at</t>
  </si>
  <si>
    <t>34263_s_at</t>
  </si>
  <si>
    <t>34264_at</t>
  </si>
  <si>
    <t>34265_at</t>
  </si>
  <si>
    <t>34266_at</t>
  </si>
  <si>
    <t>34267_r_at</t>
  </si>
  <si>
    <t>34268_at</t>
  </si>
  <si>
    <t>34269_at</t>
  </si>
  <si>
    <t>34270_at</t>
  </si>
  <si>
    <t>34271_at</t>
  </si>
  <si>
    <t>34272_at</t>
  </si>
  <si>
    <t>34273_at</t>
  </si>
  <si>
    <t>34274_at</t>
  </si>
  <si>
    <t>34275_s_at</t>
  </si>
  <si>
    <t>34276_at</t>
  </si>
  <si>
    <t>34277_at</t>
  </si>
  <si>
    <t>34278_at</t>
  </si>
  <si>
    <t>34279_at</t>
  </si>
  <si>
    <t>34280_at</t>
  </si>
  <si>
    <t>34281_at</t>
  </si>
  <si>
    <t>34282_at</t>
  </si>
  <si>
    <t>34283_at</t>
  </si>
  <si>
    <t>34284_at</t>
  </si>
  <si>
    <t>34285_at</t>
  </si>
  <si>
    <t>34286_at</t>
  </si>
  <si>
    <t>34287_at</t>
  </si>
  <si>
    <t>34288_at</t>
  </si>
  <si>
    <t>34289_f_at</t>
  </si>
  <si>
    <t>34290_f_at</t>
  </si>
  <si>
    <t>34291_at</t>
  </si>
  <si>
    <t>34292_at</t>
  </si>
  <si>
    <t>34293_at</t>
  </si>
  <si>
    <t>34294_at</t>
  </si>
  <si>
    <t>34295_at</t>
  </si>
  <si>
    <t>34296_at</t>
  </si>
  <si>
    <t>34297_at</t>
  </si>
  <si>
    <t>34298_at</t>
  </si>
  <si>
    <t>34299_at</t>
  </si>
  <si>
    <t>342_at</t>
  </si>
  <si>
    <t>34300_at</t>
  </si>
  <si>
    <t>34301_r_at</t>
  </si>
  <si>
    <t>34302_at</t>
  </si>
  <si>
    <t>34303_at</t>
  </si>
  <si>
    <t>34304_s_at</t>
  </si>
  <si>
    <t>34305_at</t>
  </si>
  <si>
    <t>34306_at</t>
  </si>
  <si>
    <t>34307_at</t>
  </si>
  <si>
    <t>34308_at</t>
  </si>
  <si>
    <t>34309_at</t>
  </si>
  <si>
    <t>34310_at</t>
  </si>
  <si>
    <t>34311_at</t>
  </si>
  <si>
    <t>34312_at</t>
  </si>
  <si>
    <t>34313_at</t>
  </si>
  <si>
    <t>34314_at</t>
  </si>
  <si>
    <t>34315_at</t>
  </si>
  <si>
    <t>34316_at</t>
  </si>
  <si>
    <t>34317_g_at</t>
  </si>
  <si>
    <t>34318_at</t>
  </si>
  <si>
    <t>34319_at</t>
  </si>
  <si>
    <t>34320_at</t>
  </si>
  <si>
    <t>34321_i_at</t>
  </si>
  <si>
    <t>34322_r_at</t>
  </si>
  <si>
    <t>34323_at</t>
  </si>
  <si>
    <t>34324_at</t>
  </si>
  <si>
    <t>34325_at</t>
  </si>
  <si>
    <t>34326_at</t>
  </si>
  <si>
    <t>34327_at</t>
  </si>
  <si>
    <t>34328_s_at</t>
  </si>
  <si>
    <t>34329_at</t>
  </si>
  <si>
    <t>34330_at</t>
  </si>
  <si>
    <t>34331_at</t>
  </si>
  <si>
    <t>34332_at</t>
  </si>
  <si>
    <t>34333_at</t>
  </si>
  <si>
    <t>34334_at</t>
  </si>
  <si>
    <t>34335_at</t>
  </si>
  <si>
    <t>34336_at</t>
  </si>
  <si>
    <t>34337_s_at</t>
  </si>
  <si>
    <t>34338_at</t>
  </si>
  <si>
    <t>34339_at</t>
  </si>
  <si>
    <t>34340_at</t>
  </si>
  <si>
    <t>34341_at</t>
  </si>
  <si>
    <t>34342_s_at</t>
  </si>
  <si>
    <t>34343_at</t>
  </si>
  <si>
    <t>34344_at</t>
  </si>
  <si>
    <t>34345_at</t>
  </si>
  <si>
    <t>34346_at</t>
  </si>
  <si>
    <t>34347_at</t>
  </si>
  <si>
    <t>34348_at</t>
  </si>
  <si>
    <t>34349_at</t>
  </si>
  <si>
    <t>34350_at</t>
  </si>
  <si>
    <t>34351_at</t>
  </si>
  <si>
    <t>34352_at</t>
  </si>
  <si>
    <t>34353_at</t>
  </si>
  <si>
    <t>34354_at</t>
  </si>
  <si>
    <t>34355_at</t>
  </si>
  <si>
    <t>34356_at</t>
  </si>
  <si>
    <t>34357_g_at</t>
  </si>
  <si>
    <t>34358_at</t>
  </si>
  <si>
    <t>34359_at</t>
  </si>
  <si>
    <t>34360_s_at</t>
  </si>
  <si>
    <t>34361_at</t>
  </si>
  <si>
    <t>34362_at</t>
  </si>
  <si>
    <t>34363_at</t>
  </si>
  <si>
    <t>34364_at</t>
  </si>
  <si>
    <t>34365_at</t>
  </si>
  <si>
    <t>34366_g_at</t>
  </si>
  <si>
    <t>34367_at</t>
  </si>
  <si>
    <t>34368_at</t>
  </si>
  <si>
    <t>34369_at</t>
  </si>
  <si>
    <t>34370_at</t>
  </si>
  <si>
    <t>34371_at</t>
  </si>
  <si>
    <t>34372_at</t>
  </si>
  <si>
    <t>34373_at</t>
  </si>
  <si>
    <t>34374_g_at</t>
  </si>
  <si>
    <t>34375_at</t>
  </si>
  <si>
    <t>34376_at</t>
  </si>
  <si>
    <t>34377_at</t>
  </si>
  <si>
    <t>34378_at</t>
  </si>
  <si>
    <t>34379_at</t>
  </si>
  <si>
    <t>34380_at</t>
  </si>
  <si>
    <t>34381_at</t>
  </si>
  <si>
    <t>34382_at</t>
  </si>
  <si>
    <t>34383_at</t>
  </si>
  <si>
    <t>34384_at</t>
  </si>
  <si>
    <t>34385_at</t>
  </si>
  <si>
    <t>34386_at</t>
  </si>
  <si>
    <t>34387_at</t>
  </si>
  <si>
    <t>34388_at</t>
  </si>
  <si>
    <t>34389_at</t>
  </si>
  <si>
    <t>34390_at</t>
  </si>
  <si>
    <t>34391_at</t>
  </si>
  <si>
    <t>34392_s_at</t>
  </si>
  <si>
    <t>34393_r_at</t>
  </si>
  <si>
    <t>34394_at</t>
  </si>
  <si>
    <t>34395_at</t>
  </si>
  <si>
    <t>34396_at</t>
  </si>
  <si>
    <t>34397_at</t>
  </si>
  <si>
    <t>34398_at</t>
  </si>
  <si>
    <t>34399_at</t>
  </si>
  <si>
    <t>343_s_at</t>
  </si>
  <si>
    <t>34400_at</t>
  </si>
  <si>
    <t>34401_at</t>
  </si>
  <si>
    <t>34402_at</t>
  </si>
  <si>
    <t>34403_at</t>
  </si>
  <si>
    <t>34404_at</t>
  </si>
  <si>
    <t>34405_at</t>
  </si>
  <si>
    <t>34406_at</t>
  </si>
  <si>
    <t>34407_at</t>
  </si>
  <si>
    <t>34408_at</t>
  </si>
  <si>
    <t>34409_at</t>
  </si>
  <si>
    <t>34410_at</t>
  </si>
  <si>
    <t>34411_at</t>
  </si>
  <si>
    <t>34412_s_at</t>
  </si>
  <si>
    <t>34413_at</t>
  </si>
  <si>
    <t>34414_at</t>
  </si>
  <si>
    <t>34415_at</t>
  </si>
  <si>
    <t>34416_at</t>
  </si>
  <si>
    <t>34417_at</t>
  </si>
  <si>
    <t>34418_at</t>
  </si>
  <si>
    <t>34419_at</t>
  </si>
  <si>
    <t>34420_at</t>
  </si>
  <si>
    <t>34421_g_at</t>
  </si>
  <si>
    <t>34422_r_at</t>
  </si>
  <si>
    <t>34423_at</t>
  </si>
  <si>
    <t>34424_at</t>
  </si>
  <si>
    <t>34425_at</t>
  </si>
  <si>
    <t>34426_at</t>
  </si>
  <si>
    <t>34427_g_at</t>
  </si>
  <si>
    <t>34428_at</t>
  </si>
  <si>
    <t>34429_at</t>
  </si>
  <si>
    <t>34430_at</t>
  </si>
  <si>
    <t>34431_at</t>
  </si>
  <si>
    <t>34432_at</t>
  </si>
  <si>
    <t>34433_at</t>
  </si>
  <si>
    <t>34434_at</t>
  </si>
  <si>
    <t>34435_at</t>
  </si>
  <si>
    <t>34436_at</t>
  </si>
  <si>
    <t>34437_at</t>
  </si>
  <si>
    <t>34438_at</t>
  </si>
  <si>
    <t>34439_at</t>
  </si>
  <si>
    <t>34440_at</t>
  </si>
  <si>
    <t>34441_at</t>
  </si>
  <si>
    <t>34442_at</t>
  </si>
  <si>
    <t>34443_at</t>
  </si>
  <si>
    <t>34444_at</t>
  </si>
  <si>
    <t>34445_at</t>
  </si>
  <si>
    <t>34446_at</t>
  </si>
  <si>
    <t>34447_at</t>
  </si>
  <si>
    <t>34448_s_at</t>
  </si>
  <si>
    <t>34449_at</t>
  </si>
  <si>
    <t>34450_at</t>
  </si>
  <si>
    <t>34451_at</t>
  </si>
  <si>
    <t>34452_at</t>
  </si>
  <si>
    <t>34453_at</t>
  </si>
  <si>
    <t>34454_r_at</t>
  </si>
  <si>
    <t>34455_at</t>
  </si>
  <si>
    <t>34456_s_at</t>
  </si>
  <si>
    <t>34457_at</t>
  </si>
  <si>
    <t>34458_at</t>
  </si>
  <si>
    <t>34459_at</t>
  </si>
  <si>
    <t>34460_at</t>
  </si>
  <si>
    <t>34461_at</t>
  </si>
  <si>
    <t>34462_at</t>
  </si>
  <si>
    <t>34463_at</t>
  </si>
  <si>
    <t>34464_at</t>
  </si>
  <si>
    <t>34465_at</t>
  </si>
  <si>
    <t>34466_at</t>
  </si>
  <si>
    <t>34467_g_at</t>
  </si>
  <si>
    <t>34468_at</t>
  </si>
  <si>
    <t>34469_at</t>
  </si>
  <si>
    <t>34470_at</t>
  </si>
  <si>
    <t>34471_at</t>
  </si>
  <si>
    <t>34472_at</t>
  </si>
  <si>
    <t>34473_at</t>
  </si>
  <si>
    <t>34474_at</t>
  </si>
  <si>
    <t>34475_at</t>
  </si>
  <si>
    <t>34476_r_at</t>
  </si>
  <si>
    <t>34477_at</t>
  </si>
  <si>
    <t>34478_at</t>
  </si>
  <si>
    <t>34479_at</t>
  </si>
  <si>
    <t>34480_at</t>
  </si>
  <si>
    <t>34481_at</t>
  </si>
  <si>
    <t>34482_at</t>
  </si>
  <si>
    <t>34483_at</t>
  </si>
  <si>
    <t>34484_at</t>
  </si>
  <si>
    <t>34485_r_at</t>
  </si>
  <si>
    <t>34486_at</t>
  </si>
  <si>
    <t>34487_at</t>
  </si>
  <si>
    <t>34488_i_at</t>
  </si>
  <si>
    <t>34489_f_at</t>
  </si>
  <si>
    <t>34490_f_at</t>
  </si>
  <si>
    <t>34491_at</t>
  </si>
  <si>
    <t>34492_at</t>
  </si>
  <si>
    <t>34493_at</t>
  </si>
  <si>
    <t>34494_at</t>
  </si>
  <si>
    <t>34495_r_at</t>
  </si>
  <si>
    <t>34496_at</t>
  </si>
  <si>
    <t>34497_at</t>
  </si>
  <si>
    <t>34498_at</t>
  </si>
  <si>
    <t>34499_at</t>
  </si>
  <si>
    <t>344_s_at</t>
  </si>
  <si>
    <t>34500_at</t>
  </si>
  <si>
    <t>34501_at</t>
  </si>
  <si>
    <t>34502_g_at</t>
  </si>
  <si>
    <t>34503_at</t>
  </si>
  <si>
    <t>34504_at</t>
  </si>
  <si>
    <t>34505_at</t>
  </si>
  <si>
    <t>34506_at</t>
  </si>
  <si>
    <t>34507_s_at</t>
  </si>
  <si>
    <t>34508_r_at</t>
  </si>
  <si>
    <t>34509_at</t>
  </si>
  <si>
    <t>34510_at</t>
  </si>
  <si>
    <t>34511_s_at</t>
  </si>
  <si>
    <t>34512_at</t>
  </si>
  <si>
    <t>34513_at</t>
  </si>
  <si>
    <t>34514_at</t>
  </si>
  <si>
    <t>34515_g_at</t>
  </si>
  <si>
    <t>34516_at</t>
  </si>
  <si>
    <t>34517_at</t>
  </si>
  <si>
    <t>34518_at</t>
  </si>
  <si>
    <t>34519_at</t>
  </si>
  <si>
    <t>34520_at</t>
  </si>
  <si>
    <t>34521_at</t>
  </si>
  <si>
    <t>34522_at</t>
  </si>
  <si>
    <t>34523_at</t>
  </si>
  <si>
    <t>34524_at</t>
  </si>
  <si>
    <t>34525_at</t>
  </si>
  <si>
    <t>34526_s_at</t>
  </si>
  <si>
    <t>34527_r_at</t>
  </si>
  <si>
    <t>34528_at</t>
  </si>
  <si>
    <t>34529_at</t>
  </si>
  <si>
    <t>34530_at</t>
  </si>
  <si>
    <t>34531_at</t>
  </si>
  <si>
    <t>34532_at</t>
  </si>
  <si>
    <t>34533_at</t>
  </si>
  <si>
    <t>34534_at</t>
  </si>
  <si>
    <t>34535_at</t>
  </si>
  <si>
    <t>34536_g_at</t>
  </si>
  <si>
    <t>34537_at</t>
  </si>
  <si>
    <t>34538_at</t>
  </si>
  <si>
    <t>34539_at</t>
  </si>
  <si>
    <t>34540_at</t>
  </si>
  <si>
    <t>34541_at</t>
  </si>
  <si>
    <t>34542_at</t>
  </si>
  <si>
    <t>34543_at</t>
  </si>
  <si>
    <t>34544_at</t>
  </si>
  <si>
    <t>34545_at</t>
  </si>
  <si>
    <t>34546_at</t>
  </si>
  <si>
    <t>34547_at</t>
  </si>
  <si>
    <t>34548_at</t>
  </si>
  <si>
    <t>34549_g_at</t>
  </si>
  <si>
    <t>34550_at</t>
  </si>
  <si>
    <t>34551_at</t>
  </si>
  <si>
    <t>34552_at</t>
  </si>
  <si>
    <t>34553_at</t>
  </si>
  <si>
    <t>34554_at</t>
  </si>
  <si>
    <t>34555_at</t>
  </si>
  <si>
    <t>34556_at</t>
  </si>
  <si>
    <t>34557_at</t>
  </si>
  <si>
    <t>34558_at</t>
  </si>
  <si>
    <t>34559_at</t>
  </si>
  <si>
    <t>34560_at</t>
  </si>
  <si>
    <t>34561_at</t>
  </si>
  <si>
    <t>34562_at</t>
  </si>
  <si>
    <t>34563_at</t>
  </si>
  <si>
    <t>34564_at</t>
  </si>
  <si>
    <t>34565_at</t>
  </si>
  <si>
    <t>34566_at</t>
  </si>
  <si>
    <t>34567_at</t>
  </si>
  <si>
    <t>34568_at</t>
  </si>
  <si>
    <t>34569_at</t>
  </si>
  <si>
    <t>34570_at</t>
  </si>
  <si>
    <t>34571_at</t>
  </si>
  <si>
    <t>34572_at</t>
  </si>
  <si>
    <t>34573_at</t>
  </si>
  <si>
    <t>34574_at</t>
  </si>
  <si>
    <t>34575_f_at</t>
  </si>
  <si>
    <t>34576_at</t>
  </si>
  <si>
    <t>34577_at</t>
  </si>
  <si>
    <t>34578_at</t>
  </si>
  <si>
    <t>34579_r_at</t>
  </si>
  <si>
    <t>34580_at</t>
  </si>
  <si>
    <t>34581_s_at</t>
  </si>
  <si>
    <t>34582_at</t>
  </si>
  <si>
    <t>34583_at</t>
  </si>
  <si>
    <t>34584_at</t>
  </si>
  <si>
    <t>34585_at</t>
  </si>
  <si>
    <t>34586_s_at</t>
  </si>
  <si>
    <t>34587_at</t>
  </si>
  <si>
    <t>34588_i_at</t>
  </si>
  <si>
    <t>34589_f_at</t>
  </si>
  <si>
    <t>34590_at</t>
  </si>
  <si>
    <t>34591_at</t>
  </si>
  <si>
    <t>34592_at</t>
  </si>
  <si>
    <t>34593_g_at</t>
  </si>
  <si>
    <t>34594_at</t>
  </si>
  <si>
    <t>34595_at</t>
  </si>
  <si>
    <t>34596_at</t>
  </si>
  <si>
    <t>34597_at</t>
  </si>
  <si>
    <t>34598_at</t>
  </si>
  <si>
    <t>34599_at</t>
  </si>
  <si>
    <t>345_at</t>
  </si>
  <si>
    <t>34600_s_at</t>
  </si>
  <si>
    <t>34601_at</t>
  </si>
  <si>
    <t>34602_at</t>
  </si>
  <si>
    <t>34603_at</t>
  </si>
  <si>
    <t>34604_at</t>
  </si>
  <si>
    <t>34605_at</t>
  </si>
  <si>
    <t>34606_s_at</t>
  </si>
  <si>
    <t>34607_at</t>
  </si>
  <si>
    <t>34608_at</t>
  </si>
  <si>
    <t>34609_g_at</t>
  </si>
  <si>
    <t>34610_at</t>
  </si>
  <si>
    <t>34611_at</t>
  </si>
  <si>
    <t>34612_at</t>
  </si>
  <si>
    <t>34613_at</t>
  </si>
  <si>
    <t>34614_at</t>
  </si>
  <si>
    <t>34615_at</t>
  </si>
  <si>
    <t>34616_at</t>
  </si>
  <si>
    <t>34617_at</t>
  </si>
  <si>
    <t>34618_at</t>
  </si>
  <si>
    <t>34619_at</t>
  </si>
  <si>
    <t>34620_at</t>
  </si>
  <si>
    <t>34621_at</t>
  </si>
  <si>
    <t>34622_at</t>
  </si>
  <si>
    <t>34623_at</t>
  </si>
  <si>
    <t>34624_at</t>
  </si>
  <si>
    <t>34625_at</t>
  </si>
  <si>
    <t>34626_at</t>
  </si>
  <si>
    <t>34627_at</t>
  </si>
  <si>
    <t>34628_at</t>
  </si>
  <si>
    <t>34629_at</t>
  </si>
  <si>
    <t>34630_s_at</t>
  </si>
  <si>
    <t>34631_at</t>
  </si>
  <si>
    <t>34632_r_at</t>
  </si>
  <si>
    <t>34633_s_at</t>
  </si>
  <si>
    <t>34634_s_at</t>
  </si>
  <si>
    <t>34635_at</t>
  </si>
  <si>
    <t>34636_at</t>
  </si>
  <si>
    <t>34637_f_at</t>
  </si>
  <si>
    <t>34638_r_at</t>
  </si>
  <si>
    <t>34639_at</t>
  </si>
  <si>
    <t>34640_at</t>
  </si>
  <si>
    <t>34641_at</t>
  </si>
  <si>
    <t>34642_at</t>
  </si>
  <si>
    <t>34643_at</t>
  </si>
  <si>
    <t>34644_at</t>
  </si>
  <si>
    <t>34645_at</t>
  </si>
  <si>
    <t>34646_at</t>
  </si>
  <si>
    <t>34647_at</t>
  </si>
  <si>
    <t>34648_at</t>
  </si>
  <si>
    <t>34649_at</t>
  </si>
  <si>
    <t>34650_at</t>
  </si>
  <si>
    <t>34651_at</t>
  </si>
  <si>
    <t>34652_at</t>
  </si>
  <si>
    <t>34653_at</t>
  </si>
  <si>
    <t>34654_at</t>
  </si>
  <si>
    <t>34655_at</t>
  </si>
  <si>
    <t>34656_at</t>
  </si>
  <si>
    <t>34657_at</t>
  </si>
  <si>
    <t>34658_at</t>
  </si>
  <si>
    <t>34659_at</t>
  </si>
  <si>
    <t>34660_at</t>
  </si>
  <si>
    <t>34661_at</t>
  </si>
  <si>
    <t>34662_at</t>
  </si>
  <si>
    <t>34663_at</t>
  </si>
  <si>
    <t>34664_at</t>
  </si>
  <si>
    <t>34665_g_at</t>
  </si>
  <si>
    <t>34666_at</t>
  </si>
  <si>
    <t>34667_at</t>
  </si>
  <si>
    <t>34668_at</t>
  </si>
  <si>
    <t>34669_at</t>
  </si>
  <si>
    <t>34670_at</t>
  </si>
  <si>
    <t>34671_at</t>
  </si>
  <si>
    <t>34672_at</t>
  </si>
  <si>
    <t>34673_r_at</t>
  </si>
  <si>
    <t>34674_at</t>
  </si>
  <si>
    <t>34675_at</t>
  </si>
  <si>
    <t>34676_at</t>
  </si>
  <si>
    <t>34677_f_at</t>
  </si>
  <si>
    <t>34678_at</t>
  </si>
  <si>
    <t>34679_at</t>
  </si>
  <si>
    <t>34680_s_at</t>
  </si>
  <si>
    <t>34681_at</t>
  </si>
  <si>
    <t>34682_at</t>
  </si>
  <si>
    <t>34683_at</t>
  </si>
  <si>
    <t>34684_at</t>
  </si>
  <si>
    <t>34685_at</t>
  </si>
  <si>
    <t>34686_at</t>
  </si>
  <si>
    <t>34687_at</t>
  </si>
  <si>
    <t>34688_at</t>
  </si>
  <si>
    <t>34689_at</t>
  </si>
  <si>
    <t>34690_at</t>
  </si>
  <si>
    <t>34691_f_at</t>
  </si>
  <si>
    <t>34692_r_at</t>
  </si>
  <si>
    <t>34693_at</t>
  </si>
  <si>
    <t>34694_at</t>
  </si>
  <si>
    <t>34695_at</t>
  </si>
  <si>
    <t>34696_at</t>
  </si>
  <si>
    <t>34697_at</t>
  </si>
  <si>
    <t>34698_at</t>
  </si>
  <si>
    <t>34699_at</t>
  </si>
  <si>
    <t>346_s_at</t>
  </si>
  <si>
    <t>34700_at</t>
  </si>
  <si>
    <t>34701_at</t>
  </si>
  <si>
    <t>34702_f_at</t>
  </si>
  <si>
    <t>34703_f_at</t>
  </si>
  <si>
    <t>34704_r_at</t>
  </si>
  <si>
    <t>34705_at</t>
  </si>
  <si>
    <t>34706_at</t>
  </si>
  <si>
    <t>34707_at</t>
  </si>
  <si>
    <t>34708_at</t>
  </si>
  <si>
    <t>34709_r_at</t>
  </si>
  <si>
    <t>34710_r_at</t>
  </si>
  <si>
    <t>34711_at</t>
  </si>
  <si>
    <t>34712_at</t>
  </si>
  <si>
    <t>34713_at</t>
  </si>
  <si>
    <t>34714_at</t>
  </si>
  <si>
    <t>34715_at</t>
  </si>
  <si>
    <t>34716_at</t>
  </si>
  <si>
    <t>34717_s_at</t>
  </si>
  <si>
    <t>34718_at</t>
  </si>
  <si>
    <t>34719_at</t>
  </si>
  <si>
    <t>34720_at</t>
  </si>
  <si>
    <t>34721_at</t>
  </si>
  <si>
    <t>34722_at</t>
  </si>
  <si>
    <t>34723_at</t>
  </si>
  <si>
    <t>34724_at</t>
  </si>
  <si>
    <t>34725_at</t>
  </si>
  <si>
    <t>34726_at</t>
  </si>
  <si>
    <t>34727_at</t>
  </si>
  <si>
    <t>34728_g_at</t>
  </si>
  <si>
    <t>34729_at</t>
  </si>
  <si>
    <t>34730_g_at</t>
  </si>
  <si>
    <t>34731_at</t>
  </si>
  <si>
    <t>34732_at</t>
  </si>
  <si>
    <t>34733_at</t>
  </si>
  <si>
    <t>34734_at</t>
  </si>
  <si>
    <t>34735_at</t>
  </si>
  <si>
    <t>34736_at</t>
  </si>
  <si>
    <t>34737_at</t>
  </si>
  <si>
    <t>34738_at</t>
  </si>
  <si>
    <t>34739_at</t>
  </si>
  <si>
    <t>34740_at</t>
  </si>
  <si>
    <t>34741_at</t>
  </si>
  <si>
    <t>34742_at</t>
  </si>
  <si>
    <t>34743_at</t>
  </si>
  <si>
    <t>34744_at</t>
  </si>
  <si>
    <t>34745_at</t>
  </si>
  <si>
    <t>34746_at</t>
  </si>
  <si>
    <t>34747_at</t>
  </si>
  <si>
    <t>34748_at</t>
  </si>
  <si>
    <t>34749_at</t>
  </si>
  <si>
    <t>34750_r_at</t>
  </si>
  <si>
    <t>34751_at</t>
  </si>
  <si>
    <t>34752_at</t>
  </si>
  <si>
    <t>34753_at</t>
  </si>
  <si>
    <t>34754_at</t>
  </si>
  <si>
    <t>34755_at</t>
  </si>
  <si>
    <t>34756_g_at</t>
  </si>
  <si>
    <t>34757_at</t>
  </si>
  <si>
    <t>34758_at</t>
  </si>
  <si>
    <t>34759_at</t>
  </si>
  <si>
    <t>34760_at</t>
  </si>
  <si>
    <t>34761_r_at</t>
  </si>
  <si>
    <t>34762_at</t>
  </si>
  <si>
    <t>34763_at</t>
  </si>
  <si>
    <t>34764_at</t>
  </si>
  <si>
    <t>34765_at</t>
  </si>
  <si>
    <t>34766_r_at</t>
  </si>
  <si>
    <t>34767_at</t>
  </si>
  <si>
    <t>34768_at</t>
  </si>
  <si>
    <t>34769_at</t>
  </si>
  <si>
    <t>34770_at</t>
  </si>
  <si>
    <t>34771_at</t>
  </si>
  <si>
    <t>34772_at</t>
  </si>
  <si>
    <t>34773_at</t>
  </si>
  <si>
    <t>34774_at</t>
  </si>
  <si>
    <t>34775_at</t>
  </si>
  <si>
    <t>34776_at</t>
  </si>
  <si>
    <t>34777_at</t>
  </si>
  <si>
    <t>34778_at</t>
  </si>
  <si>
    <t>34779_at</t>
  </si>
  <si>
    <t>34780_at</t>
  </si>
  <si>
    <t>34781_at</t>
  </si>
  <si>
    <t>34782_at</t>
  </si>
  <si>
    <t>34783_s_at</t>
  </si>
  <si>
    <t>34784_at</t>
  </si>
  <si>
    <t>34785_at</t>
  </si>
  <si>
    <t>34786_at</t>
  </si>
  <si>
    <t>34787_at</t>
  </si>
  <si>
    <t>34788_at</t>
  </si>
  <si>
    <t>34789_at</t>
  </si>
  <si>
    <t>34790_at</t>
  </si>
  <si>
    <t>34791_at</t>
  </si>
  <si>
    <t>34792_at</t>
  </si>
  <si>
    <t>34793_s_at</t>
  </si>
  <si>
    <t>34794_r_at</t>
  </si>
  <si>
    <t>34795_at</t>
  </si>
  <si>
    <t>34796_at</t>
  </si>
  <si>
    <t>34797_at</t>
  </si>
  <si>
    <t>34798_at</t>
  </si>
  <si>
    <t>34799_at</t>
  </si>
  <si>
    <t>347_s_at</t>
  </si>
  <si>
    <t>34800_at</t>
  </si>
  <si>
    <t>34801_at</t>
  </si>
  <si>
    <t>34802_at</t>
  </si>
  <si>
    <t>34803_at</t>
  </si>
  <si>
    <t>34804_at</t>
  </si>
  <si>
    <t>34805_at</t>
  </si>
  <si>
    <t>34806_at</t>
  </si>
  <si>
    <t>34807_at</t>
  </si>
  <si>
    <t>34808_at</t>
  </si>
  <si>
    <t>34809_at</t>
  </si>
  <si>
    <t>34810_at</t>
  </si>
  <si>
    <t>34811_at</t>
  </si>
  <si>
    <t>34812_at</t>
  </si>
  <si>
    <t>34813_at</t>
  </si>
  <si>
    <t>34814_at</t>
  </si>
  <si>
    <t>34815_at</t>
  </si>
  <si>
    <t>34816_at</t>
  </si>
  <si>
    <t>34817_s_at</t>
  </si>
  <si>
    <t>34818_at</t>
  </si>
  <si>
    <t>34819_at</t>
  </si>
  <si>
    <t>34820_at</t>
  </si>
  <si>
    <t>34821_at</t>
  </si>
  <si>
    <t>34822_at</t>
  </si>
  <si>
    <t>34823_at</t>
  </si>
  <si>
    <t>34824_at</t>
  </si>
  <si>
    <t>34825_at</t>
  </si>
  <si>
    <t>34826_at</t>
  </si>
  <si>
    <t>34827_at</t>
  </si>
  <si>
    <t>34828_at</t>
  </si>
  <si>
    <t>34829_at</t>
  </si>
  <si>
    <t>34830_at</t>
  </si>
  <si>
    <t>34831_at</t>
  </si>
  <si>
    <t>34832_s_at</t>
  </si>
  <si>
    <t>34833_at</t>
  </si>
  <si>
    <t>34834_at</t>
  </si>
  <si>
    <t>34835_at</t>
  </si>
  <si>
    <t>34836_at</t>
  </si>
  <si>
    <t>34837_at</t>
  </si>
  <si>
    <t>34838_at</t>
  </si>
  <si>
    <t>34839_at</t>
  </si>
  <si>
    <t>34840_at</t>
  </si>
  <si>
    <t>34841_at</t>
  </si>
  <si>
    <t>34842_at</t>
  </si>
  <si>
    <t>34843_at</t>
  </si>
  <si>
    <t>34844_at</t>
  </si>
  <si>
    <t>34845_at</t>
  </si>
  <si>
    <t>34846_at</t>
  </si>
  <si>
    <t>34847_s_at</t>
  </si>
  <si>
    <t>34848_at</t>
  </si>
  <si>
    <t>34849_at</t>
  </si>
  <si>
    <t>34850_at</t>
  </si>
  <si>
    <t>34851_at</t>
  </si>
  <si>
    <t>34852_g_at</t>
  </si>
  <si>
    <t>34853_at</t>
  </si>
  <si>
    <t>34854_at</t>
  </si>
  <si>
    <t>34855_at</t>
  </si>
  <si>
    <t>34856_at</t>
  </si>
  <si>
    <t>34857_at</t>
  </si>
  <si>
    <t>34858_at</t>
  </si>
  <si>
    <t>34859_at</t>
  </si>
  <si>
    <t>34860_g_at</t>
  </si>
  <si>
    <t>34861_at</t>
  </si>
  <si>
    <t>34862_at</t>
  </si>
  <si>
    <t>34863_s_at</t>
  </si>
  <si>
    <t>34864_at</t>
  </si>
  <si>
    <t>34865_at</t>
  </si>
  <si>
    <t>34866_at</t>
  </si>
  <si>
    <t>34867_at</t>
  </si>
  <si>
    <t>34868_at</t>
  </si>
  <si>
    <t>34869_at</t>
  </si>
  <si>
    <t>34870_at</t>
  </si>
  <si>
    <t>34871_at</t>
  </si>
  <si>
    <t>34872_at</t>
  </si>
  <si>
    <t>34873_at</t>
  </si>
  <si>
    <t>34874_at</t>
  </si>
  <si>
    <t>34875_r_at</t>
  </si>
  <si>
    <t>34876_at</t>
  </si>
  <si>
    <t>34877_at</t>
  </si>
  <si>
    <t>34878_at</t>
  </si>
  <si>
    <t>34879_at</t>
  </si>
  <si>
    <t>34880_at</t>
  </si>
  <si>
    <t>34881_at</t>
  </si>
  <si>
    <t>34882_at</t>
  </si>
  <si>
    <t>34883_at</t>
  </si>
  <si>
    <t>34884_at</t>
  </si>
  <si>
    <t>34885_at</t>
  </si>
  <si>
    <t>34886_at</t>
  </si>
  <si>
    <t>34887_at</t>
  </si>
  <si>
    <t>34888_at</t>
  </si>
  <si>
    <t>34889_at</t>
  </si>
  <si>
    <t>34890_at</t>
  </si>
  <si>
    <t>34891_at</t>
  </si>
  <si>
    <t>34892_at</t>
  </si>
  <si>
    <t>34893_at</t>
  </si>
  <si>
    <t>34894_r_at</t>
  </si>
  <si>
    <t>34895_at</t>
  </si>
  <si>
    <t>34896_at</t>
  </si>
  <si>
    <t>34897_at</t>
  </si>
  <si>
    <t>34898_at</t>
  </si>
  <si>
    <t>34899_at</t>
  </si>
  <si>
    <t>348_at</t>
  </si>
  <si>
    <t>34900_at</t>
  </si>
  <si>
    <t>34901_at</t>
  </si>
  <si>
    <t>34902_at</t>
  </si>
  <si>
    <t>34903_at</t>
  </si>
  <si>
    <t>34904_at</t>
  </si>
  <si>
    <t>34905_at</t>
  </si>
  <si>
    <t>34906_g_at</t>
  </si>
  <si>
    <t>34907_at</t>
  </si>
  <si>
    <t>34908_at</t>
  </si>
  <si>
    <t>34909_at</t>
  </si>
  <si>
    <t>34910_s_at</t>
  </si>
  <si>
    <t>34911_r_at</t>
  </si>
  <si>
    <t>34912_at</t>
  </si>
  <si>
    <t>34913_at</t>
  </si>
  <si>
    <t>34914_at</t>
  </si>
  <si>
    <t>34915_at</t>
  </si>
  <si>
    <t>34916_s_at</t>
  </si>
  <si>
    <t>34917_at</t>
  </si>
  <si>
    <t>34918_at</t>
  </si>
  <si>
    <t>34919_at</t>
  </si>
  <si>
    <t>34920_at</t>
  </si>
  <si>
    <t>34921_at</t>
  </si>
  <si>
    <t>34922_at</t>
  </si>
  <si>
    <t>34923_at</t>
  </si>
  <si>
    <t>34924_at</t>
  </si>
  <si>
    <t>34925_at</t>
  </si>
  <si>
    <t>34926_at</t>
  </si>
  <si>
    <t>34927_at</t>
  </si>
  <si>
    <t>34928_at</t>
  </si>
  <si>
    <t>34929_at</t>
  </si>
  <si>
    <t>34930_at</t>
  </si>
  <si>
    <t>34931_at</t>
  </si>
  <si>
    <t>34932_at</t>
  </si>
  <si>
    <t>34933_at</t>
  </si>
  <si>
    <t>34934_at</t>
  </si>
  <si>
    <t>34935_at</t>
  </si>
  <si>
    <t>34936_at</t>
  </si>
  <si>
    <t>34937_at</t>
  </si>
  <si>
    <t>34938_i_at</t>
  </si>
  <si>
    <t>34939_r_at</t>
  </si>
  <si>
    <t>34940_at</t>
  </si>
  <si>
    <t>34941_at</t>
  </si>
  <si>
    <t>34942_at</t>
  </si>
  <si>
    <t>34943_at</t>
  </si>
  <si>
    <t>34944_at</t>
  </si>
  <si>
    <t>34945_at</t>
  </si>
  <si>
    <t>34946_at</t>
  </si>
  <si>
    <t>34947_at</t>
  </si>
  <si>
    <t>34948_at</t>
  </si>
  <si>
    <t>34949_at</t>
  </si>
  <si>
    <t>34950_at</t>
  </si>
  <si>
    <t>34951_at</t>
  </si>
  <si>
    <t>34952_at</t>
  </si>
  <si>
    <t>34953_i_at</t>
  </si>
  <si>
    <t>34954_r_at</t>
  </si>
  <si>
    <t>34955_at</t>
  </si>
  <si>
    <t>34956_at</t>
  </si>
  <si>
    <t>34957_at</t>
  </si>
  <si>
    <t>34958_at</t>
  </si>
  <si>
    <t>34959_at</t>
  </si>
  <si>
    <t>34960_g_at</t>
  </si>
  <si>
    <t>34961_at</t>
  </si>
  <si>
    <t>34962_at</t>
  </si>
  <si>
    <t>34963_at</t>
  </si>
  <si>
    <t>34964_at</t>
  </si>
  <si>
    <t>34965_at</t>
  </si>
  <si>
    <t>34966_at</t>
  </si>
  <si>
    <t>34967_at</t>
  </si>
  <si>
    <t>34968_at</t>
  </si>
  <si>
    <t>34969_s_at</t>
  </si>
  <si>
    <t>34970_r_at</t>
  </si>
  <si>
    <t>34971_at</t>
  </si>
  <si>
    <t>34972_s_at</t>
  </si>
  <si>
    <t>34973_at</t>
  </si>
  <si>
    <t>34974_at</t>
  </si>
  <si>
    <t>34975_at</t>
  </si>
  <si>
    <t>34976_at</t>
  </si>
  <si>
    <t>34977_at</t>
  </si>
  <si>
    <t>34978_g_at</t>
  </si>
  <si>
    <t>34979_at</t>
  </si>
  <si>
    <t>34980_at</t>
  </si>
  <si>
    <t>34981_at</t>
  </si>
  <si>
    <t>34982_at</t>
  </si>
  <si>
    <t>34983_at</t>
  </si>
  <si>
    <t>34984_at</t>
  </si>
  <si>
    <t>34985_at</t>
  </si>
  <si>
    <t>34986_at</t>
  </si>
  <si>
    <t>34987_s_at</t>
  </si>
  <si>
    <t>34988_at</t>
  </si>
  <si>
    <t>34989_at</t>
  </si>
  <si>
    <t>34990_at</t>
  </si>
  <si>
    <t>34991_at</t>
  </si>
  <si>
    <t>34992_g_at</t>
  </si>
  <si>
    <t>34993_at</t>
  </si>
  <si>
    <t>34994_at</t>
  </si>
  <si>
    <t>34995_at</t>
  </si>
  <si>
    <t>34996_at</t>
  </si>
  <si>
    <t>34997_r_at</t>
  </si>
  <si>
    <t>34998_at</t>
  </si>
  <si>
    <t>34999_at</t>
  </si>
  <si>
    <t>349_g_at</t>
  </si>
  <si>
    <t>35000_at</t>
  </si>
  <si>
    <t>35001_at</t>
  </si>
  <si>
    <t>35002_g_at</t>
  </si>
  <si>
    <t>35003_at</t>
  </si>
  <si>
    <t>35004_at</t>
  </si>
  <si>
    <t>35005_at</t>
  </si>
  <si>
    <t>35006_at</t>
  </si>
  <si>
    <t>35007_at</t>
  </si>
  <si>
    <t>35008_at</t>
  </si>
  <si>
    <t>35009_at</t>
  </si>
  <si>
    <t>35010_at</t>
  </si>
  <si>
    <t>35011_at</t>
  </si>
  <si>
    <t>35012_at</t>
  </si>
  <si>
    <t>35013_at</t>
  </si>
  <si>
    <t>35014_at</t>
  </si>
  <si>
    <t>35015_at</t>
  </si>
  <si>
    <t>35016_at</t>
  </si>
  <si>
    <t>35017_f_at</t>
  </si>
  <si>
    <t>35018_at</t>
  </si>
  <si>
    <t>35019_at</t>
  </si>
  <si>
    <t>35020_at</t>
  </si>
  <si>
    <t>35021_at</t>
  </si>
  <si>
    <t>35022_at</t>
  </si>
  <si>
    <t>35023_at</t>
  </si>
  <si>
    <t>35024_at</t>
  </si>
  <si>
    <t>35025_at</t>
  </si>
  <si>
    <t>35026_f_at</t>
  </si>
  <si>
    <t>35027_at</t>
  </si>
  <si>
    <t>35028_at</t>
  </si>
  <si>
    <t>35029_at</t>
  </si>
  <si>
    <t>35030_i_at</t>
  </si>
  <si>
    <t>35031_r_at</t>
  </si>
  <si>
    <t>35032_at</t>
  </si>
  <si>
    <t>35033_at</t>
  </si>
  <si>
    <t>35034_at</t>
  </si>
  <si>
    <t>35035_at</t>
  </si>
  <si>
    <t>35036_at</t>
  </si>
  <si>
    <t>35037_at</t>
  </si>
  <si>
    <t>35038_at</t>
  </si>
  <si>
    <t>35039_at</t>
  </si>
  <si>
    <t>35040_at</t>
  </si>
  <si>
    <t>35041_at</t>
  </si>
  <si>
    <t>35042_at</t>
  </si>
  <si>
    <t>35043_at</t>
  </si>
  <si>
    <t>35044_i_at</t>
  </si>
  <si>
    <t>35045_r_at</t>
  </si>
  <si>
    <t>35046_at</t>
  </si>
  <si>
    <t>35047_at</t>
  </si>
  <si>
    <t>35048_at</t>
  </si>
  <si>
    <t>35049_g_at</t>
  </si>
  <si>
    <t>35050_at</t>
  </si>
  <si>
    <t>35051_at</t>
  </si>
  <si>
    <t>35052_r_at</t>
  </si>
  <si>
    <t>35053_at</t>
  </si>
  <si>
    <t>35054_at</t>
  </si>
  <si>
    <t>35055_at</t>
  </si>
  <si>
    <t>35056_at</t>
  </si>
  <si>
    <t>35057_at</t>
  </si>
  <si>
    <t>35058_at</t>
  </si>
  <si>
    <t>35059_at</t>
  </si>
  <si>
    <t>35060_at</t>
  </si>
  <si>
    <t>35061_at</t>
  </si>
  <si>
    <t>35062_at</t>
  </si>
  <si>
    <t>35063_at</t>
  </si>
  <si>
    <t>35064_at</t>
  </si>
  <si>
    <t>35065_at</t>
  </si>
  <si>
    <t>35066_g_at</t>
  </si>
  <si>
    <t>35067_at</t>
  </si>
  <si>
    <t>35068_at</t>
  </si>
  <si>
    <t>35069_at</t>
  </si>
  <si>
    <t>35070_at</t>
  </si>
  <si>
    <t>35071_s_at</t>
  </si>
  <si>
    <t>35072_at</t>
  </si>
  <si>
    <t>35073_at</t>
  </si>
  <si>
    <t>35074_at</t>
  </si>
  <si>
    <t>35075_at</t>
  </si>
  <si>
    <t>35076_at</t>
  </si>
  <si>
    <t>35077_at</t>
  </si>
  <si>
    <t>35078_at</t>
  </si>
  <si>
    <t>35079_at</t>
  </si>
  <si>
    <t>35080_at</t>
  </si>
  <si>
    <t>35081_at</t>
  </si>
  <si>
    <t>35082_at</t>
  </si>
  <si>
    <t>35083_at</t>
  </si>
  <si>
    <t>35084_at</t>
  </si>
  <si>
    <t>35085_r_at</t>
  </si>
  <si>
    <t>35086_at</t>
  </si>
  <si>
    <t>35087_at</t>
  </si>
  <si>
    <t>35088_at</t>
  </si>
  <si>
    <t>35089_at</t>
  </si>
  <si>
    <t>35090_g_at</t>
  </si>
  <si>
    <t>35091_at</t>
  </si>
  <si>
    <t>35092_at</t>
  </si>
  <si>
    <t>35093_at</t>
  </si>
  <si>
    <t>35094_f_at</t>
  </si>
  <si>
    <t>35095_r_at</t>
  </si>
  <si>
    <t>35096_at</t>
  </si>
  <si>
    <t>35097_at</t>
  </si>
  <si>
    <t>35098_at</t>
  </si>
  <si>
    <t>35099_at</t>
  </si>
  <si>
    <t>350_at</t>
  </si>
  <si>
    <t>35100_at</t>
  </si>
  <si>
    <t>35101_at</t>
  </si>
  <si>
    <t>35102_at</t>
  </si>
  <si>
    <t>35103_i_at</t>
  </si>
  <si>
    <t>35104_r_at</t>
  </si>
  <si>
    <t>35105_at</t>
  </si>
  <si>
    <t>35106_at</t>
  </si>
  <si>
    <t>35107_at</t>
  </si>
  <si>
    <t>35108_at</t>
  </si>
  <si>
    <t>35109_at</t>
  </si>
  <si>
    <t>35110_at</t>
  </si>
  <si>
    <t>35111_at</t>
  </si>
  <si>
    <t>35112_at</t>
  </si>
  <si>
    <t>35113_at</t>
  </si>
  <si>
    <t>35114_at</t>
  </si>
  <si>
    <t>35115_at</t>
  </si>
  <si>
    <t>35116_at</t>
  </si>
  <si>
    <t>35117_at</t>
  </si>
  <si>
    <t>35118_at</t>
  </si>
  <si>
    <t>35119_at</t>
  </si>
  <si>
    <t>35120_at</t>
  </si>
  <si>
    <t>35121_at</t>
  </si>
  <si>
    <t>35122_at</t>
  </si>
  <si>
    <t>35123_at</t>
  </si>
  <si>
    <t>35124_at</t>
  </si>
  <si>
    <t>35125_at</t>
  </si>
  <si>
    <t>35126_at</t>
  </si>
  <si>
    <t>35127_at</t>
  </si>
  <si>
    <t>35128_at</t>
  </si>
  <si>
    <t>35129_at</t>
  </si>
  <si>
    <t>35130_at</t>
  </si>
  <si>
    <t>35131_at</t>
  </si>
  <si>
    <t>35132_at</t>
  </si>
  <si>
    <t>35133_at</t>
  </si>
  <si>
    <t>35134_at</t>
  </si>
  <si>
    <t>35135_at</t>
  </si>
  <si>
    <t>35136_at</t>
  </si>
  <si>
    <t>35137_at</t>
  </si>
  <si>
    <t>35138_at</t>
  </si>
  <si>
    <t>35139_at</t>
  </si>
  <si>
    <t>35140_at</t>
  </si>
  <si>
    <t>35141_at</t>
  </si>
  <si>
    <t>35142_at</t>
  </si>
  <si>
    <t>35143_at</t>
  </si>
  <si>
    <t>35144_at</t>
  </si>
  <si>
    <t>35145_at</t>
  </si>
  <si>
    <t>35146_at</t>
  </si>
  <si>
    <t>35147_at</t>
  </si>
  <si>
    <t>35148_at</t>
  </si>
  <si>
    <t>35149_at</t>
  </si>
  <si>
    <t>35150_at</t>
  </si>
  <si>
    <t>35151_at</t>
  </si>
  <si>
    <t>35152_at</t>
  </si>
  <si>
    <t>35153_at</t>
  </si>
  <si>
    <t>35154_at</t>
  </si>
  <si>
    <t>35155_at</t>
  </si>
  <si>
    <t>35156_at</t>
  </si>
  <si>
    <t>35157_at</t>
  </si>
  <si>
    <t>35158_at</t>
  </si>
  <si>
    <t>35159_at</t>
  </si>
  <si>
    <t>35160_at</t>
  </si>
  <si>
    <t>35161_at</t>
  </si>
  <si>
    <t>35162_s_at</t>
  </si>
  <si>
    <t>35163_at</t>
  </si>
  <si>
    <t>35164_at</t>
  </si>
  <si>
    <t>35165_at</t>
  </si>
  <si>
    <t>35166_at</t>
  </si>
  <si>
    <t>35167_at</t>
  </si>
  <si>
    <t>35168_f_at</t>
  </si>
  <si>
    <t>35169_at</t>
  </si>
  <si>
    <t>35170_at</t>
  </si>
  <si>
    <t>35171_at</t>
  </si>
  <si>
    <t>35172_at</t>
  </si>
  <si>
    <t>35173_at</t>
  </si>
  <si>
    <t>35174_i_at</t>
  </si>
  <si>
    <t>35175_f_at</t>
  </si>
  <si>
    <t>35176_at</t>
  </si>
  <si>
    <t>35177_at</t>
  </si>
  <si>
    <t>35178_at</t>
  </si>
  <si>
    <t>35179_at</t>
  </si>
  <si>
    <t>35180_at</t>
  </si>
  <si>
    <t>35181_at</t>
  </si>
  <si>
    <t>35182_f_at</t>
  </si>
  <si>
    <t>35183_at</t>
  </si>
  <si>
    <t>35184_at</t>
  </si>
  <si>
    <t>35185_at</t>
  </si>
  <si>
    <t>35186_at</t>
  </si>
  <si>
    <t>35187_at</t>
  </si>
  <si>
    <t>35188_at</t>
  </si>
  <si>
    <t>35189_at</t>
  </si>
  <si>
    <t>35190_at</t>
  </si>
  <si>
    <t>35191_at</t>
  </si>
  <si>
    <t>35192_at</t>
  </si>
  <si>
    <t>35193_at</t>
  </si>
  <si>
    <t>35194_at</t>
  </si>
  <si>
    <t>35195_at</t>
  </si>
  <si>
    <t>35196_at</t>
  </si>
  <si>
    <t>35197_at</t>
  </si>
  <si>
    <t>35198_at</t>
  </si>
  <si>
    <t>35199_at</t>
  </si>
  <si>
    <t>351_f_at</t>
  </si>
  <si>
    <t>35200_at</t>
  </si>
  <si>
    <t>35201_at</t>
  </si>
  <si>
    <t>35202_at</t>
  </si>
  <si>
    <t>35203_at</t>
  </si>
  <si>
    <t>35204_at</t>
  </si>
  <si>
    <t>35205_at</t>
  </si>
  <si>
    <t>35206_at</t>
  </si>
  <si>
    <t>35207_at</t>
  </si>
  <si>
    <t>35208_at</t>
  </si>
  <si>
    <t>35209_at</t>
  </si>
  <si>
    <t>35210_at</t>
  </si>
  <si>
    <t>35211_at</t>
  </si>
  <si>
    <t>35212_at</t>
  </si>
  <si>
    <t>35213_at</t>
  </si>
  <si>
    <t>35214_at</t>
  </si>
  <si>
    <t>35215_at</t>
  </si>
  <si>
    <t>35216_at</t>
  </si>
  <si>
    <t>35217_at</t>
  </si>
  <si>
    <t>35218_at</t>
  </si>
  <si>
    <t>35219_at</t>
  </si>
  <si>
    <t>35220_at</t>
  </si>
  <si>
    <t>35221_at</t>
  </si>
  <si>
    <t>35222_at</t>
  </si>
  <si>
    <t>35223_at</t>
  </si>
  <si>
    <t>35224_at</t>
  </si>
  <si>
    <t>35225_at</t>
  </si>
  <si>
    <t>35226_at</t>
  </si>
  <si>
    <t>35227_at</t>
  </si>
  <si>
    <t>35228_at</t>
  </si>
  <si>
    <t>35229_at</t>
  </si>
  <si>
    <t>35230_at</t>
  </si>
  <si>
    <t>35231_at</t>
  </si>
  <si>
    <t>35232_f_at</t>
  </si>
  <si>
    <t>35233_r_at</t>
  </si>
  <si>
    <t>35234_at</t>
  </si>
  <si>
    <t>35235_at</t>
  </si>
  <si>
    <t>35236_g_at</t>
  </si>
  <si>
    <t>35237_at</t>
  </si>
  <si>
    <t>35238_at</t>
  </si>
  <si>
    <t>35239_at</t>
  </si>
  <si>
    <t>35240_at</t>
  </si>
  <si>
    <t>35241_at</t>
  </si>
  <si>
    <t>35242_at</t>
  </si>
  <si>
    <t>35243_at</t>
  </si>
  <si>
    <t>35244_at</t>
  </si>
  <si>
    <t>35245_at</t>
  </si>
  <si>
    <t>35246_at</t>
  </si>
  <si>
    <t>35247_at</t>
  </si>
  <si>
    <t>35248_at</t>
  </si>
  <si>
    <t>35249_at</t>
  </si>
  <si>
    <t>35250_at</t>
  </si>
  <si>
    <t>35251_at</t>
  </si>
  <si>
    <t>35252_at</t>
  </si>
  <si>
    <t>35253_at</t>
  </si>
  <si>
    <t>35254_at</t>
  </si>
  <si>
    <t>35255_at</t>
  </si>
  <si>
    <t>35256_at</t>
  </si>
  <si>
    <t>35257_at</t>
  </si>
  <si>
    <t>35258_f_at</t>
  </si>
  <si>
    <t>35259_s_at</t>
  </si>
  <si>
    <t>35260_at</t>
  </si>
  <si>
    <t>35261_at</t>
  </si>
  <si>
    <t>35262_at</t>
  </si>
  <si>
    <t>35263_at</t>
  </si>
  <si>
    <t>35264_at</t>
  </si>
  <si>
    <t>35265_at</t>
  </si>
  <si>
    <t>35266_at</t>
  </si>
  <si>
    <t>35267_g_at</t>
  </si>
  <si>
    <t>35268_at</t>
  </si>
  <si>
    <t>35269_at</t>
  </si>
  <si>
    <t>35270_at</t>
  </si>
  <si>
    <t>35271_at</t>
  </si>
  <si>
    <t>35272_at</t>
  </si>
  <si>
    <t>35273_at</t>
  </si>
  <si>
    <t>35274_at</t>
  </si>
  <si>
    <t>35275_at</t>
  </si>
  <si>
    <t>35276_at</t>
  </si>
  <si>
    <t>35277_at</t>
  </si>
  <si>
    <t>35278_at</t>
  </si>
  <si>
    <t>35279_at</t>
  </si>
  <si>
    <t>35280_at</t>
  </si>
  <si>
    <t>35281_at</t>
  </si>
  <si>
    <t>35282_r_at</t>
  </si>
  <si>
    <t>35283_at</t>
  </si>
  <si>
    <t>35284_f_at</t>
  </si>
  <si>
    <t>35285_at</t>
  </si>
  <si>
    <t>35286_r_at</t>
  </si>
  <si>
    <t>35287_at</t>
  </si>
  <si>
    <t>35288_at</t>
  </si>
  <si>
    <t>35289_at</t>
  </si>
  <si>
    <t>35290_at</t>
  </si>
  <si>
    <t>35291_at</t>
  </si>
  <si>
    <t>35292_at</t>
  </si>
  <si>
    <t>35293_at</t>
  </si>
  <si>
    <t>35294_at</t>
  </si>
  <si>
    <t>35295_g_at</t>
  </si>
  <si>
    <t>35296_at</t>
  </si>
  <si>
    <t>35297_at</t>
  </si>
  <si>
    <t>35298_at</t>
  </si>
  <si>
    <t>35299_at</t>
  </si>
  <si>
    <t>352_at</t>
  </si>
  <si>
    <t>35300_at</t>
  </si>
  <si>
    <t>35301_at</t>
  </si>
  <si>
    <t>35302_at</t>
  </si>
  <si>
    <t>35303_at</t>
  </si>
  <si>
    <t>35304_at</t>
  </si>
  <si>
    <t>35305_at</t>
  </si>
  <si>
    <t>35306_at</t>
  </si>
  <si>
    <t>35307_at</t>
  </si>
  <si>
    <t>35308_at</t>
  </si>
  <si>
    <t>35309_at</t>
  </si>
  <si>
    <t>35310_at</t>
  </si>
  <si>
    <t>35311_at</t>
  </si>
  <si>
    <t>35312_at</t>
  </si>
  <si>
    <t>35313_at</t>
  </si>
  <si>
    <t>35314_at</t>
  </si>
  <si>
    <t>35315_at</t>
  </si>
  <si>
    <t>35316_at</t>
  </si>
  <si>
    <t>35317_at</t>
  </si>
  <si>
    <t>35318_at</t>
  </si>
  <si>
    <t>35319_at</t>
  </si>
  <si>
    <t>35320_at</t>
  </si>
  <si>
    <t>35321_at</t>
  </si>
  <si>
    <t>35322_at</t>
  </si>
  <si>
    <t>35323_at</t>
  </si>
  <si>
    <t>35324_at</t>
  </si>
  <si>
    <t>35325_at</t>
  </si>
  <si>
    <t>35326_at</t>
  </si>
  <si>
    <t>35327_at</t>
  </si>
  <si>
    <t>35328_at</t>
  </si>
  <si>
    <t>35329_at</t>
  </si>
  <si>
    <t>35330_at</t>
  </si>
  <si>
    <t>35331_at</t>
  </si>
  <si>
    <t>35332_at</t>
  </si>
  <si>
    <t>35333_r_at</t>
  </si>
  <si>
    <t>35334_at</t>
  </si>
  <si>
    <t>35335_at</t>
  </si>
  <si>
    <t>35336_at</t>
  </si>
  <si>
    <t>35337_at</t>
  </si>
  <si>
    <t>35338_at</t>
  </si>
  <si>
    <t>35339_at</t>
  </si>
  <si>
    <t>35340_at</t>
  </si>
  <si>
    <t>35341_at</t>
  </si>
  <si>
    <t>35342_at</t>
  </si>
  <si>
    <t>35343_at</t>
  </si>
  <si>
    <t>35344_at</t>
  </si>
  <si>
    <t>35345_at</t>
  </si>
  <si>
    <t>35346_at</t>
  </si>
  <si>
    <t>35347_at</t>
  </si>
  <si>
    <t>35348_at</t>
  </si>
  <si>
    <t>35349_at</t>
  </si>
  <si>
    <t>35350_at</t>
  </si>
  <si>
    <t>35351_at</t>
  </si>
  <si>
    <t>35352_at</t>
  </si>
  <si>
    <t>35353_at</t>
  </si>
  <si>
    <t>35354_at</t>
  </si>
  <si>
    <t>35355_at</t>
  </si>
  <si>
    <t>35356_at</t>
  </si>
  <si>
    <t>35357_at</t>
  </si>
  <si>
    <t>35358_at</t>
  </si>
  <si>
    <t>35359_at</t>
  </si>
  <si>
    <t>35360_at</t>
  </si>
  <si>
    <t>35361_at</t>
  </si>
  <si>
    <t>35362_at</t>
  </si>
  <si>
    <t>35363_at</t>
  </si>
  <si>
    <t>35364_at</t>
  </si>
  <si>
    <t>35365_at</t>
  </si>
  <si>
    <t>35366_at</t>
  </si>
  <si>
    <t>35367_at</t>
  </si>
  <si>
    <t>35368_at</t>
  </si>
  <si>
    <t>35369_at</t>
  </si>
  <si>
    <t>35370_at</t>
  </si>
  <si>
    <t>35371_at</t>
  </si>
  <si>
    <t>35372_r_at</t>
  </si>
  <si>
    <t>35373_at</t>
  </si>
  <si>
    <t>35374_at</t>
  </si>
  <si>
    <t>35375_at</t>
  </si>
  <si>
    <t>35376_f_at</t>
  </si>
  <si>
    <t>35377_at</t>
  </si>
  <si>
    <t>35378_at</t>
  </si>
  <si>
    <t>35379_at</t>
  </si>
  <si>
    <t>35380_at</t>
  </si>
  <si>
    <t>35381_at</t>
  </si>
  <si>
    <t>35382_at</t>
  </si>
  <si>
    <t>35383_at</t>
  </si>
  <si>
    <t>35384_at</t>
  </si>
  <si>
    <t>35385_at</t>
  </si>
  <si>
    <t>35386_at</t>
  </si>
  <si>
    <t>35387_r_at</t>
  </si>
  <si>
    <t>35388_at</t>
  </si>
  <si>
    <t>35389_s_at</t>
  </si>
  <si>
    <t>35390_at</t>
  </si>
  <si>
    <t>35391_at</t>
  </si>
  <si>
    <t>35392_g_at</t>
  </si>
  <si>
    <t>35393_at</t>
  </si>
  <si>
    <t>35394_at</t>
  </si>
  <si>
    <t>35395_at</t>
  </si>
  <si>
    <t>35396_at</t>
  </si>
  <si>
    <t>35397_at</t>
  </si>
  <si>
    <t>35398_at</t>
  </si>
  <si>
    <t>35399_at</t>
  </si>
  <si>
    <t>353_at</t>
  </si>
  <si>
    <t>35400_at</t>
  </si>
  <si>
    <t>35401_s_at</t>
  </si>
  <si>
    <t>35402_at</t>
  </si>
  <si>
    <t>35403_at</t>
  </si>
  <si>
    <t>35404_at</t>
  </si>
  <si>
    <t>35405_at</t>
  </si>
  <si>
    <t>35406_at</t>
  </si>
  <si>
    <t>35407_at</t>
  </si>
  <si>
    <t>35408_i_at</t>
  </si>
  <si>
    <t>35409_r_at</t>
  </si>
  <si>
    <t>35410_at</t>
  </si>
  <si>
    <t>35411_at</t>
  </si>
  <si>
    <t>35412_at</t>
  </si>
  <si>
    <t>35413_s_at</t>
  </si>
  <si>
    <t>35414_s_at</t>
  </si>
  <si>
    <t>35415_at</t>
  </si>
  <si>
    <t>35416_at</t>
  </si>
  <si>
    <t>35417_at</t>
  </si>
  <si>
    <t>35418_at</t>
  </si>
  <si>
    <t>35419_g_at</t>
  </si>
  <si>
    <t>35420_r_at</t>
  </si>
  <si>
    <t>35421_at</t>
  </si>
  <si>
    <t>35422_at</t>
  </si>
  <si>
    <t>35423_at</t>
  </si>
  <si>
    <t>35424_g_at</t>
  </si>
  <si>
    <t>35425_at</t>
  </si>
  <si>
    <t>35426_at</t>
  </si>
  <si>
    <t>35427_at</t>
  </si>
  <si>
    <t>35428_g_at</t>
  </si>
  <si>
    <t>35429_at</t>
  </si>
  <si>
    <t>35430_at</t>
  </si>
  <si>
    <t>35431_g_at</t>
  </si>
  <si>
    <t>35432_at</t>
  </si>
  <si>
    <t>35433_s_at</t>
  </si>
  <si>
    <t>35434_at</t>
  </si>
  <si>
    <t>35435_s_at</t>
  </si>
  <si>
    <t>35436_at</t>
  </si>
  <si>
    <t>35437_at</t>
  </si>
  <si>
    <t>35438_at</t>
  </si>
  <si>
    <t>35439_at</t>
  </si>
  <si>
    <t>35440_g_at</t>
  </si>
  <si>
    <t>35441_at</t>
  </si>
  <si>
    <t>35442_at</t>
  </si>
  <si>
    <t>35443_at</t>
  </si>
  <si>
    <t>35444_at</t>
  </si>
  <si>
    <t>35445_at</t>
  </si>
  <si>
    <t>35446_at</t>
  </si>
  <si>
    <t>35447_s_at</t>
  </si>
  <si>
    <t>35448_at</t>
  </si>
  <si>
    <t>35449_at</t>
  </si>
  <si>
    <t>35450_s_at</t>
  </si>
  <si>
    <t>35451_s_at</t>
  </si>
  <si>
    <t>35452_at</t>
  </si>
  <si>
    <t>35453_at</t>
  </si>
  <si>
    <t>35454_at</t>
  </si>
  <si>
    <t>35455_i_at</t>
  </si>
  <si>
    <t>35456_r_at</t>
  </si>
  <si>
    <t>35457_at</t>
  </si>
  <si>
    <t>35458_r_at</t>
  </si>
  <si>
    <t>35459_at</t>
  </si>
  <si>
    <t>35460_at</t>
  </si>
  <si>
    <t>35461_at</t>
  </si>
  <si>
    <t>35462_at</t>
  </si>
  <si>
    <t>35463_at</t>
  </si>
  <si>
    <t>35464_at</t>
  </si>
  <si>
    <t>35465_at</t>
  </si>
  <si>
    <t>35466_at</t>
  </si>
  <si>
    <t>35467_g_at</t>
  </si>
  <si>
    <t>35468_at</t>
  </si>
  <si>
    <t>35469_at</t>
  </si>
  <si>
    <t>35470_at</t>
  </si>
  <si>
    <t>35471_g_at</t>
  </si>
  <si>
    <t>35472_at</t>
  </si>
  <si>
    <t>35473_at</t>
  </si>
  <si>
    <t>35474_s_at</t>
  </si>
  <si>
    <t>35475_at</t>
  </si>
  <si>
    <t>35476_at</t>
  </si>
  <si>
    <t>35477_at</t>
  </si>
  <si>
    <t>35478_at</t>
  </si>
  <si>
    <t>35479_at</t>
  </si>
  <si>
    <t>35480_at</t>
  </si>
  <si>
    <t>35481_at</t>
  </si>
  <si>
    <t>35482_at</t>
  </si>
  <si>
    <t>35483_at</t>
  </si>
  <si>
    <t>35484_at</t>
  </si>
  <si>
    <t>35485_at</t>
  </si>
  <si>
    <t>35486_at</t>
  </si>
  <si>
    <t>35487_at</t>
  </si>
  <si>
    <t>35488_at</t>
  </si>
  <si>
    <t>35489_at</t>
  </si>
  <si>
    <t>35490_at</t>
  </si>
  <si>
    <t>35491_at</t>
  </si>
  <si>
    <t>35492_at</t>
  </si>
  <si>
    <t>35493_at</t>
  </si>
  <si>
    <t>35494_at</t>
  </si>
  <si>
    <t>35495_at</t>
  </si>
  <si>
    <t>35496_at</t>
  </si>
  <si>
    <t>35497_at</t>
  </si>
  <si>
    <t>35498_at</t>
  </si>
  <si>
    <t>35499_at</t>
  </si>
  <si>
    <t>354_s_at</t>
  </si>
  <si>
    <t>35500_at</t>
  </si>
  <si>
    <t>35501_at</t>
  </si>
  <si>
    <t>35502_at</t>
  </si>
  <si>
    <t>35503_at</t>
  </si>
  <si>
    <t>35504_at</t>
  </si>
  <si>
    <t>35505_at</t>
  </si>
  <si>
    <t>35506_s_at</t>
  </si>
  <si>
    <t>35507_at</t>
  </si>
  <si>
    <t>35508_at</t>
  </si>
  <si>
    <t>35509_at</t>
  </si>
  <si>
    <t>35510_at</t>
  </si>
  <si>
    <t>35511_at</t>
  </si>
  <si>
    <t>35512_at</t>
  </si>
  <si>
    <t>35513_r_at</t>
  </si>
  <si>
    <t>35514_at</t>
  </si>
  <si>
    <t>35515_at</t>
  </si>
  <si>
    <t>35516_at</t>
  </si>
  <si>
    <t>35517_at</t>
  </si>
  <si>
    <t>35518_at</t>
  </si>
  <si>
    <t>35519_at</t>
  </si>
  <si>
    <t>35520_at</t>
  </si>
  <si>
    <t>35521_at</t>
  </si>
  <si>
    <t>35522_at</t>
  </si>
  <si>
    <t>35523_at</t>
  </si>
  <si>
    <t>35524_at</t>
  </si>
  <si>
    <t>35525_at</t>
  </si>
  <si>
    <t>35526_at</t>
  </si>
  <si>
    <t>35527_at</t>
  </si>
  <si>
    <t>35528_at</t>
  </si>
  <si>
    <t>35529_at</t>
  </si>
  <si>
    <t>35530_f_at</t>
  </si>
  <si>
    <t>35531_at</t>
  </si>
  <si>
    <t>35532_i_at</t>
  </si>
  <si>
    <t>35533_f_at</t>
  </si>
  <si>
    <t>35534_at</t>
  </si>
  <si>
    <t>35535_f_at</t>
  </si>
  <si>
    <t>35536_at</t>
  </si>
  <si>
    <t>35537_at</t>
  </si>
  <si>
    <t>35538_at</t>
  </si>
  <si>
    <t>35539_at</t>
  </si>
  <si>
    <t>35540_at</t>
  </si>
  <si>
    <t>35541_r_at</t>
  </si>
  <si>
    <t>35542_at</t>
  </si>
  <si>
    <t>35543_at</t>
  </si>
  <si>
    <t>35544_at</t>
  </si>
  <si>
    <t>35545_at</t>
  </si>
  <si>
    <t>35546_at</t>
  </si>
  <si>
    <t>35547_at</t>
  </si>
  <si>
    <t>35548_at</t>
  </si>
  <si>
    <t>35549_at</t>
  </si>
  <si>
    <t>35550_at</t>
  </si>
  <si>
    <t>35551_g_at</t>
  </si>
  <si>
    <t>35552_at</t>
  </si>
  <si>
    <t>35553_at</t>
  </si>
  <si>
    <t>35554_f_at</t>
  </si>
  <si>
    <t>35555_r_at</t>
  </si>
  <si>
    <t>35556_at</t>
  </si>
  <si>
    <t>35557_at</t>
  </si>
  <si>
    <t>35558_at</t>
  </si>
  <si>
    <t>35559_at</t>
  </si>
  <si>
    <t>35560_at</t>
  </si>
  <si>
    <t>35561_at</t>
  </si>
  <si>
    <t>35562_at</t>
  </si>
  <si>
    <t>35563_at</t>
  </si>
  <si>
    <t>35564_at</t>
  </si>
  <si>
    <t>35565_at</t>
  </si>
  <si>
    <t>35566_f_at</t>
  </si>
  <si>
    <t>35567_at</t>
  </si>
  <si>
    <t>35568_at</t>
  </si>
  <si>
    <t>35569_at</t>
  </si>
  <si>
    <t>35570_at</t>
  </si>
  <si>
    <t>35571_at</t>
  </si>
  <si>
    <t>35572_f_at</t>
  </si>
  <si>
    <t>35573_r_at</t>
  </si>
  <si>
    <t>35574_i_at</t>
  </si>
  <si>
    <t>35575_f_at</t>
  </si>
  <si>
    <t>35576_f_at</t>
  </si>
  <si>
    <t>35577_at</t>
  </si>
  <si>
    <t>35578_at</t>
  </si>
  <si>
    <t>35579_at</t>
  </si>
  <si>
    <t>35580_at</t>
  </si>
  <si>
    <t>35581_at</t>
  </si>
  <si>
    <t>35582_at</t>
  </si>
  <si>
    <t>35583_at</t>
  </si>
  <si>
    <t>35584_s_at</t>
  </si>
  <si>
    <t>35585_at</t>
  </si>
  <si>
    <t>35586_at</t>
  </si>
  <si>
    <t>35587_at</t>
  </si>
  <si>
    <t>35588_at</t>
  </si>
  <si>
    <t>35589_at</t>
  </si>
  <si>
    <t>35590_s_at</t>
  </si>
  <si>
    <t>35591_at</t>
  </si>
  <si>
    <t>35592_at</t>
  </si>
  <si>
    <t>35593_at</t>
  </si>
  <si>
    <t>35594_at</t>
  </si>
  <si>
    <t>35595_at</t>
  </si>
  <si>
    <t>35596_at</t>
  </si>
  <si>
    <t>35597_at</t>
  </si>
  <si>
    <t>35598_at</t>
  </si>
  <si>
    <t>35599_at</t>
  </si>
  <si>
    <t>355_s_at</t>
  </si>
  <si>
    <t>35600_at</t>
  </si>
  <si>
    <t>35601_at</t>
  </si>
  <si>
    <t>35602_at</t>
  </si>
  <si>
    <t>35603_at</t>
  </si>
  <si>
    <t>35604_at</t>
  </si>
  <si>
    <t>35605_at</t>
  </si>
  <si>
    <t>35606_at</t>
  </si>
  <si>
    <t>35607_at</t>
  </si>
  <si>
    <t>35608_at</t>
  </si>
  <si>
    <t>35609_at</t>
  </si>
  <si>
    <t>35610_at</t>
  </si>
  <si>
    <t>35611_at</t>
  </si>
  <si>
    <t>35612_at</t>
  </si>
  <si>
    <t>35613_at</t>
  </si>
  <si>
    <t>35614_at</t>
  </si>
  <si>
    <t>35615_at</t>
  </si>
  <si>
    <t>35616_at</t>
  </si>
  <si>
    <t>35617_at</t>
  </si>
  <si>
    <t>35618_at</t>
  </si>
  <si>
    <t>35619_at</t>
  </si>
  <si>
    <t>35620_at</t>
  </si>
  <si>
    <t>35621_at</t>
  </si>
  <si>
    <t>35622_at</t>
  </si>
  <si>
    <t>35623_at</t>
  </si>
  <si>
    <t>35624_at</t>
  </si>
  <si>
    <t>35625_at</t>
  </si>
  <si>
    <t>35626_at</t>
  </si>
  <si>
    <t>35627_at</t>
  </si>
  <si>
    <t>35628_at</t>
  </si>
  <si>
    <t>35629_at</t>
  </si>
  <si>
    <t>35630_at</t>
  </si>
  <si>
    <t>35631_at</t>
  </si>
  <si>
    <t>35632_at</t>
  </si>
  <si>
    <t>35633_at</t>
  </si>
  <si>
    <t>35634_at</t>
  </si>
  <si>
    <t>35635_at</t>
  </si>
  <si>
    <t>35636_at</t>
  </si>
  <si>
    <t>35637_at</t>
  </si>
  <si>
    <t>35638_at</t>
  </si>
  <si>
    <t>35639_at</t>
  </si>
  <si>
    <t>35640_at</t>
  </si>
  <si>
    <t>35641_g_at</t>
  </si>
  <si>
    <t>35642_at</t>
  </si>
  <si>
    <t>35643_at</t>
  </si>
  <si>
    <t>35644_at</t>
  </si>
  <si>
    <t>35645_at</t>
  </si>
  <si>
    <t>35646_at</t>
  </si>
  <si>
    <t>35647_at</t>
  </si>
  <si>
    <t>35648_at</t>
  </si>
  <si>
    <t>35649_at</t>
  </si>
  <si>
    <t>35650_at</t>
  </si>
  <si>
    <t>35651_at</t>
  </si>
  <si>
    <t>35652_g_at</t>
  </si>
  <si>
    <t>35653_at</t>
  </si>
  <si>
    <t>35654_at</t>
  </si>
  <si>
    <t>35655_at</t>
  </si>
  <si>
    <t>35656_at</t>
  </si>
  <si>
    <t>35657_at</t>
  </si>
  <si>
    <t>35658_at</t>
  </si>
  <si>
    <t>35659_at</t>
  </si>
  <si>
    <t>35660_at</t>
  </si>
  <si>
    <t>35661_g_at</t>
  </si>
  <si>
    <t>35662_at</t>
  </si>
  <si>
    <t>35663_at</t>
  </si>
  <si>
    <t>35664_at</t>
  </si>
  <si>
    <t>35665_at</t>
  </si>
  <si>
    <t>35666_at</t>
  </si>
  <si>
    <t>35667_at</t>
  </si>
  <si>
    <t>35668_at</t>
  </si>
  <si>
    <t>35669_at</t>
  </si>
  <si>
    <t>35670_at</t>
  </si>
  <si>
    <t>35671_at</t>
  </si>
  <si>
    <t>35672_at</t>
  </si>
  <si>
    <t>35673_at</t>
  </si>
  <si>
    <t>35674_at</t>
  </si>
  <si>
    <t>35675_at</t>
  </si>
  <si>
    <t>35676_at</t>
  </si>
  <si>
    <t>35677_at</t>
  </si>
  <si>
    <t>35678_at</t>
  </si>
  <si>
    <t>35679_s_at</t>
  </si>
  <si>
    <t>35680_r_at</t>
  </si>
  <si>
    <t>35681_r_at</t>
  </si>
  <si>
    <t>35682_at</t>
  </si>
  <si>
    <t>35683_at</t>
  </si>
  <si>
    <t>35684_at</t>
  </si>
  <si>
    <t>35685_at</t>
  </si>
  <si>
    <t>35686_s_at</t>
  </si>
  <si>
    <t>35687_at</t>
  </si>
  <si>
    <t>35688_g_at</t>
  </si>
  <si>
    <t>35689_at</t>
  </si>
  <si>
    <t>35690_s_at</t>
  </si>
  <si>
    <t>35691_r_at</t>
  </si>
  <si>
    <t>35692_at</t>
  </si>
  <si>
    <t>35693_at</t>
  </si>
  <si>
    <t>35694_at</t>
  </si>
  <si>
    <t>35695_at</t>
  </si>
  <si>
    <t>35696_s_at</t>
  </si>
  <si>
    <t>35697_at</t>
  </si>
  <si>
    <t>35698_at</t>
  </si>
  <si>
    <t>35699_at</t>
  </si>
  <si>
    <t>356_at</t>
  </si>
  <si>
    <t>35700_at</t>
  </si>
  <si>
    <t>35701_at</t>
  </si>
  <si>
    <t>35702_at</t>
  </si>
  <si>
    <t>35703_at</t>
  </si>
  <si>
    <t>35704_at</t>
  </si>
  <si>
    <t>35705_at</t>
  </si>
  <si>
    <t>35706_at</t>
  </si>
  <si>
    <t>35707_at</t>
  </si>
  <si>
    <t>35708_at</t>
  </si>
  <si>
    <t>35709_at</t>
  </si>
  <si>
    <t>35710_s_at</t>
  </si>
  <si>
    <t>35711_at</t>
  </si>
  <si>
    <t>35712_at</t>
  </si>
  <si>
    <t>35713_at</t>
  </si>
  <si>
    <t>35714_at</t>
  </si>
  <si>
    <t>35715_at</t>
  </si>
  <si>
    <t>35716_at</t>
  </si>
  <si>
    <t>35717_at</t>
  </si>
  <si>
    <t>35718_at</t>
  </si>
  <si>
    <t>35719_at</t>
  </si>
  <si>
    <t>35720_at</t>
  </si>
  <si>
    <t>35721_at</t>
  </si>
  <si>
    <t>35722_at</t>
  </si>
  <si>
    <t>35723_at</t>
  </si>
  <si>
    <t>35724_at</t>
  </si>
  <si>
    <t>35725_at</t>
  </si>
  <si>
    <t>35726_at</t>
  </si>
  <si>
    <t>35727_at</t>
  </si>
  <si>
    <t>35728_at</t>
  </si>
  <si>
    <t>35729_at</t>
  </si>
  <si>
    <t>35730_at</t>
  </si>
  <si>
    <t>35731_at</t>
  </si>
  <si>
    <t>35732_at</t>
  </si>
  <si>
    <t>35733_at</t>
  </si>
  <si>
    <t>35734_at</t>
  </si>
  <si>
    <t>35735_at</t>
  </si>
  <si>
    <t>35736_at</t>
  </si>
  <si>
    <t>35737_at</t>
  </si>
  <si>
    <t>35738_at</t>
  </si>
  <si>
    <t>35739_at</t>
  </si>
  <si>
    <t>35740_at</t>
  </si>
  <si>
    <t>35741_at</t>
  </si>
  <si>
    <t>35742_at</t>
  </si>
  <si>
    <t>35743_at</t>
  </si>
  <si>
    <t>35744_at</t>
  </si>
  <si>
    <t>35745_f_at</t>
  </si>
  <si>
    <t>35746_r_at</t>
  </si>
  <si>
    <t>35747_at</t>
  </si>
  <si>
    <t>35748_at</t>
  </si>
  <si>
    <t>35749_at</t>
  </si>
  <si>
    <t>35750_at</t>
  </si>
  <si>
    <t>35751_at</t>
  </si>
  <si>
    <t>35752_s_at</t>
  </si>
  <si>
    <t>35753_at</t>
  </si>
  <si>
    <t>35754_at</t>
  </si>
  <si>
    <t>35755_at</t>
  </si>
  <si>
    <t>35756_at</t>
  </si>
  <si>
    <t>35757_at</t>
  </si>
  <si>
    <t>35758_at</t>
  </si>
  <si>
    <t>35759_at</t>
  </si>
  <si>
    <t>35760_at</t>
  </si>
  <si>
    <t>35761_at</t>
  </si>
  <si>
    <t>35762_at</t>
  </si>
  <si>
    <t>35763_at</t>
  </si>
  <si>
    <t>35764_at</t>
  </si>
  <si>
    <t>35765_at</t>
  </si>
  <si>
    <t>35766_at</t>
  </si>
  <si>
    <t>35767_at</t>
  </si>
  <si>
    <t>35768_at</t>
  </si>
  <si>
    <t>35769_at</t>
  </si>
  <si>
    <t>35770_at</t>
  </si>
  <si>
    <t>35771_at</t>
  </si>
  <si>
    <t>35772_at</t>
  </si>
  <si>
    <t>35773_i_at</t>
  </si>
  <si>
    <t>35774_r_at</t>
  </si>
  <si>
    <t>35775_at</t>
  </si>
  <si>
    <t>35776_at</t>
  </si>
  <si>
    <t>35777_at</t>
  </si>
  <si>
    <t>35778_at</t>
  </si>
  <si>
    <t>35779_at</t>
  </si>
  <si>
    <t>35780_at</t>
  </si>
  <si>
    <t>35781_g_at</t>
  </si>
  <si>
    <t>35782_at</t>
  </si>
  <si>
    <t>35783_at</t>
  </si>
  <si>
    <t>35784_at</t>
  </si>
  <si>
    <t>35785_at</t>
  </si>
  <si>
    <t>35786_at</t>
  </si>
  <si>
    <t>35787_at</t>
  </si>
  <si>
    <t>35788_at</t>
  </si>
  <si>
    <t>35789_at</t>
  </si>
  <si>
    <t>35790_at</t>
  </si>
  <si>
    <t>35791_at</t>
  </si>
  <si>
    <t>35792_at</t>
  </si>
  <si>
    <t>35793_at</t>
  </si>
  <si>
    <t>35794_at</t>
  </si>
  <si>
    <t>35795_at</t>
  </si>
  <si>
    <t>35796_at</t>
  </si>
  <si>
    <t>35797_at</t>
  </si>
  <si>
    <t>35798_at</t>
  </si>
  <si>
    <t>35799_at</t>
  </si>
  <si>
    <t>357_at</t>
  </si>
  <si>
    <t>35800_at</t>
  </si>
  <si>
    <t>35801_at</t>
  </si>
  <si>
    <t>35802_at</t>
  </si>
  <si>
    <t>35803_at</t>
  </si>
  <si>
    <t>35804_at</t>
  </si>
  <si>
    <t>35805_at</t>
  </si>
  <si>
    <t>35806_at</t>
  </si>
  <si>
    <t>35807_at</t>
  </si>
  <si>
    <t>35808_at</t>
  </si>
  <si>
    <t>35809_g_at</t>
  </si>
  <si>
    <t>35810_at</t>
  </si>
  <si>
    <t>35811_at</t>
  </si>
  <si>
    <t>35812_at</t>
  </si>
  <si>
    <t>35813_at</t>
  </si>
  <si>
    <t>35814_at</t>
  </si>
  <si>
    <t>35815_at</t>
  </si>
  <si>
    <t>35816_at</t>
  </si>
  <si>
    <t>35817_at</t>
  </si>
  <si>
    <t>35818_at</t>
  </si>
  <si>
    <t>35819_at</t>
  </si>
  <si>
    <t>35820_at</t>
  </si>
  <si>
    <t>35821_at</t>
  </si>
  <si>
    <t>35822_at</t>
  </si>
  <si>
    <t>35823_at</t>
  </si>
  <si>
    <t>35824_at</t>
  </si>
  <si>
    <t>35825_s_at</t>
  </si>
  <si>
    <t>35826_at</t>
  </si>
  <si>
    <t>35827_at</t>
  </si>
  <si>
    <t>35828_at</t>
  </si>
  <si>
    <t>35829_at</t>
  </si>
  <si>
    <t>35830_at</t>
  </si>
  <si>
    <t>35831_at</t>
  </si>
  <si>
    <t>35832_at</t>
  </si>
  <si>
    <t>35833_at</t>
  </si>
  <si>
    <t>35834_at</t>
  </si>
  <si>
    <t>35835_at</t>
  </si>
  <si>
    <t>35836_at</t>
  </si>
  <si>
    <t>35837_at</t>
  </si>
  <si>
    <t>35838_at</t>
  </si>
  <si>
    <t>35839_at</t>
  </si>
  <si>
    <t>35840_at</t>
  </si>
  <si>
    <t>35841_at</t>
  </si>
  <si>
    <t>35842_at</t>
  </si>
  <si>
    <t>35843_at</t>
  </si>
  <si>
    <t>35844_at</t>
  </si>
  <si>
    <t>35845_at</t>
  </si>
  <si>
    <t>35846_at</t>
  </si>
  <si>
    <t>35847_at</t>
  </si>
  <si>
    <t>35848_at</t>
  </si>
  <si>
    <t>35849_at</t>
  </si>
  <si>
    <t>35850_at</t>
  </si>
  <si>
    <t>35851_g_at</t>
  </si>
  <si>
    <t>35852_at</t>
  </si>
  <si>
    <t>35853_at</t>
  </si>
  <si>
    <t>35854_at</t>
  </si>
  <si>
    <t>35855_s_at</t>
  </si>
  <si>
    <t>35856_r_at</t>
  </si>
  <si>
    <t>35857_at</t>
  </si>
  <si>
    <t>35858_at</t>
  </si>
  <si>
    <t>35859_f_at</t>
  </si>
  <si>
    <t>35860_r_at</t>
  </si>
  <si>
    <t>35861_at</t>
  </si>
  <si>
    <t>35862_at</t>
  </si>
  <si>
    <t>35863_g_at</t>
  </si>
  <si>
    <t>35864_at</t>
  </si>
  <si>
    <t>35865_at</t>
  </si>
  <si>
    <t>35866_at</t>
  </si>
  <si>
    <t>35867_at</t>
  </si>
  <si>
    <t>35868_at</t>
  </si>
  <si>
    <t>35869_at</t>
  </si>
  <si>
    <t>35870_at</t>
  </si>
  <si>
    <t>35871_s_at</t>
  </si>
  <si>
    <t>35872_at</t>
  </si>
  <si>
    <t>35873_at</t>
  </si>
  <si>
    <t>35874_at</t>
  </si>
  <si>
    <t>35875_at</t>
  </si>
  <si>
    <t>35876_s_at</t>
  </si>
  <si>
    <t>35877_at</t>
  </si>
  <si>
    <t>35878_at</t>
  </si>
  <si>
    <t>35879_at</t>
  </si>
  <si>
    <t>35880_at</t>
  </si>
  <si>
    <t>35881_at</t>
  </si>
  <si>
    <t>35882_at</t>
  </si>
  <si>
    <t>35883_at</t>
  </si>
  <si>
    <t>35884_at</t>
  </si>
  <si>
    <t>35885_at</t>
  </si>
  <si>
    <t>35886_at</t>
  </si>
  <si>
    <t>35887_at</t>
  </si>
  <si>
    <t>35888_at</t>
  </si>
  <si>
    <t>35889_at</t>
  </si>
  <si>
    <t>35890_at</t>
  </si>
  <si>
    <t>35891_at</t>
  </si>
  <si>
    <t>35892_at</t>
  </si>
  <si>
    <t>35893_s_at</t>
  </si>
  <si>
    <t>35894_at</t>
  </si>
  <si>
    <t>35895_at</t>
  </si>
  <si>
    <t>35896_at</t>
  </si>
  <si>
    <t>35897_r_at</t>
  </si>
  <si>
    <t>35898_at</t>
  </si>
  <si>
    <t>35899_at</t>
  </si>
  <si>
    <t>358_at</t>
  </si>
  <si>
    <t>35900_at</t>
  </si>
  <si>
    <t>35901_at</t>
  </si>
  <si>
    <t>35902_at</t>
  </si>
  <si>
    <t>35903_at</t>
  </si>
  <si>
    <t>35904_at</t>
  </si>
  <si>
    <t>35905_s_at</t>
  </si>
  <si>
    <t>35906_at</t>
  </si>
  <si>
    <t>35907_at</t>
  </si>
  <si>
    <t>35908_at</t>
  </si>
  <si>
    <t>35909_at</t>
  </si>
  <si>
    <t>35910_f_at</t>
  </si>
  <si>
    <t>35911_r_at</t>
  </si>
  <si>
    <t>35912_at</t>
  </si>
  <si>
    <t>35913_at</t>
  </si>
  <si>
    <t>35914_r_at</t>
  </si>
  <si>
    <t>35915_at</t>
  </si>
  <si>
    <t>35916_s_at</t>
  </si>
  <si>
    <t>35917_at</t>
  </si>
  <si>
    <t>35918_at</t>
  </si>
  <si>
    <t>35919_at</t>
  </si>
  <si>
    <t>35920_at</t>
  </si>
  <si>
    <t>35921_at</t>
  </si>
  <si>
    <t>35922_at</t>
  </si>
  <si>
    <t>35923_at</t>
  </si>
  <si>
    <t>35924_at</t>
  </si>
  <si>
    <t>35925_at</t>
  </si>
  <si>
    <t>35926_s_at</t>
  </si>
  <si>
    <t>35927_r_at</t>
  </si>
  <si>
    <t>35928_at</t>
  </si>
  <si>
    <t>35929_s_at</t>
  </si>
  <si>
    <t>35930_at</t>
  </si>
  <si>
    <t>35931_at</t>
  </si>
  <si>
    <t>35932_at</t>
  </si>
  <si>
    <t>35933_f_at</t>
  </si>
  <si>
    <t>35934_at</t>
  </si>
  <si>
    <t>35935_at</t>
  </si>
  <si>
    <t>35936_g_at</t>
  </si>
  <si>
    <t>35937_at</t>
  </si>
  <si>
    <t>35938_at</t>
  </si>
  <si>
    <t>35939_s_at</t>
  </si>
  <si>
    <t>35940_at</t>
  </si>
  <si>
    <t>35941_f_at</t>
  </si>
  <si>
    <t>35942_at</t>
  </si>
  <si>
    <t>35943_s_at</t>
  </si>
  <si>
    <t>35944_at</t>
  </si>
  <si>
    <t>35945_at</t>
  </si>
  <si>
    <t>35946_at</t>
  </si>
  <si>
    <t>35947_at</t>
  </si>
  <si>
    <t>35948_at</t>
  </si>
  <si>
    <t>35949_at</t>
  </si>
  <si>
    <t>35950_at</t>
  </si>
  <si>
    <t>35951_at</t>
  </si>
  <si>
    <t>35952_at</t>
  </si>
  <si>
    <t>35953_at</t>
  </si>
  <si>
    <t>35954_at</t>
  </si>
  <si>
    <t>35955_at</t>
  </si>
  <si>
    <t>35956_s_at</t>
  </si>
  <si>
    <t>35957_at</t>
  </si>
  <si>
    <t>35958_at</t>
  </si>
  <si>
    <t>35959_at</t>
  </si>
  <si>
    <t>35960_at</t>
  </si>
  <si>
    <t>35961_at</t>
  </si>
  <si>
    <t>35962_at</t>
  </si>
  <si>
    <t>35963_at</t>
  </si>
  <si>
    <t>35964_at</t>
  </si>
  <si>
    <t>35965_at</t>
  </si>
  <si>
    <t>35966_at</t>
  </si>
  <si>
    <t>35967_at</t>
  </si>
  <si>
    <t>35968_s_at</t>
  </si>
  <si>
    <t>35969_at</t>
  </si>
  <si>
    <t>35970_g_at</t>
  </si>
  <si>
    <t>35971_at</t>
  </si>
  <si>
    <t>35972_at</t>
  </si>
  <si>
    <t>35973_at</t>
  </si>
  <si>
    <t>35974_at</t>
  </si>
  <si>
    <t>35975_at</t>
  </si>
  <si>
    <t>35976_at</t>
  </si>
  <si>
    <t>35977_at</t>
  </si>
  <si>
    <t>35978_at</t>
  </si>
  <si>
    <t>35979_at</t>
  </si>
  <si>
    <t>35980_at</t>
  </si>
  <si>
    <t>35981_at</t>
  </si>
  <si>
    <t>35982_at</t>
  </si>
  <si>
    <t>35983_at</t>
  </si>
  <si>
    <t>35984_at</t>
  </si>
  <si>
    <t>35985_at</t>
  </si>
  <si>
    <t>35986_at</t>
  </si>
  <si>
    <t>35987_g_at</t>
  </si>
  <si>
    <t>35988_i_at</t>
  </si>
  <si>
    <t>35989_at</t>
  </si>
  <si>
    <t>35990_at</t>
  </si>
  <si>
    <t>35991_at</t>
  </si>
  <si>
    <t>35992_at</t>
  </si>
  <si>
    <t>35993_s_at</t>
  </si>
  <si>
    <t>35994_at</t>
  </si>
  <si>
    <t>35995_at</t>
  </si>
  <si>
    <t>35996_at</t>
  </si>
  <si>
    <t>35997_g_at</t>
  </si>
  <si>
    <t>35998_at</t>
  </si>
  <si>
    <t>35999_r_at</t>
  </si>
  <si>
    <t>359_at</t>
  </si>
  <si>
    <t>36000_at</t>
  </si>
  <si>
    <t>36001_at</t>
  </si>
  <si>
    <t>36002_at</t>
  </si>
  <si>
    <t>36003_at</t>
  </si>
  <si>
    <t>36004_at</t>
  </si>
  <si>
    <t>36005_at</t>
  </si>
  <si>
    <t>36006_at</t>
  </si>
  <si>
    <t>36007_at</t>
  </si>
  <si>
    <t>36008_at</t>
  </si>
  <si>
    <t>36009_at</t>
  </si>
  <si>
    <t>36010_at</t>
  </si>
  <si>
    <t>36011_at</t>
  </si>
  <si>
    <t>36012_at</t>
  </si>
  <si>
    <t>36013_at</t>
  </si>
  <si>
    <t>36014_at</t>
  </si>
  <si>
    <t>36015_at</t>
  </si>
  <si>
    <t>36016_at</t>
  </si>
  <si>
    <t>36017_at</t>
  </si>
  <si>
    <t>36018_at</t>
  </si>
  <si>
    <t>36019_at</t>
  </si>
  <si>
    <t>36020_at</t>
  </si>
  <si>
    <t>36021_at</t>
  </si>
  <si>
    <t>36022_at</t>
  </si>
  <si>
    <t>36023_at</t>
  </si>
  <si>
    <t>36024_at</t>
  </si>
  <si>
    <t>36025_at</t>
  </si>
  <si>
    <t>36026_at</t>
  </si>
  <si>
    <t>36027_at</t>
  </si>
  <si>
    <t>36028_at</t>
  </si>
  <si>
    <t>36029_at</t>
  </si>
  <si>
    <t>36030_at</t>
  </si>
  <si>
    <t>36031_at</t>
  </si>
  <si>
    <t>36032_at</t>
  </si>
  <si>
    <t>36033_at</t>
  </si>
  <si>
    <t>36034_at</t>
  </si>
  <si>
    <t>36035_at</t>
  </si>
  <si>
    <t>36036_at</t>
  </si>
  <si>
    <t>36037_g_at</t>
  </si>
  <si>
    <t>36038_r_at</t>
  </si>
  <si>
    <t>36039_s_at</t>
  </si>
  <si>
    <t>36040_at</t>
  </si>
  <si>
    <t>36041_at</t>
  </si>
  <si>
    <t>36042_at</t>
  </si>
  <si>
    <t>36043_at</t>
  </si>
  <si>
    <t>36044_at</t>
  </si>
  <si>
    <t>36045_at</t>
  </si>
  <si>
    <t>36046_at</t>
  </si>
  <si>
    <t>36047_at</t>
  </si>
  <si>
    <t>36048_at</t>
  </si>
  <si>
    <t>36049_at</t>
  </si>
  <si>
    <t>36050_at</t>
  </si>
  <si>
    <t>36051_s_at</t>
  </si>
  <si>
    <t>36052_at</t>
  </si>
  <si>
    <t>36053_at</t>
  </si>
  <si>
    <t>36054_at</t>
  </si>
  <si>
    <t>36055_at</t>
  </si>
  <si>
    <t>36056_g_at</t>
  </si>
  <si>
    <t>36057_at</t>
  </si>
  <si>
    <t>36058_at</t>
  </si>
  <si>
    <t>36059_at</t>
  </si>
  <si>
    <t>36060_at</t>
  </si>
  <si>
    <t>36061_at</t>
  </si>
  <si>
    <t>36062_at</t>
  </si>
  <si>
    <t>36063_at</t>
  </si>
  <si>
    <t>36064_at</t>
  </si>
  <si>
    <t>36065_at</t>
  </si>
  <si>
    <t>36066_at</t>
  </si>
  <si>
    <t>36067_at</t>
  </si>
  <si>
    <t>36068_at</t>
  </si>
  <si>
    <t>36069_at</t>
  </si>
  <si>
    <t>36070_at</t>
  </si>
  <si>
    <t>36071_at</t>
  </si>
  <si>
    <t>36072_at</t>
  </si>
  <si>
    <t>36073_at</t>
  </si>
  <si>
    <t>36074_at</t>
  </si>
  <si>
    <t>36075_at</t>
  </si>
  <si>
    <t>36076_g_at</t>
  </si>
  <si>
    <t>36077_at</t>
  </si>
  <si>
    <t>36078_at</t>
  </si>
  <si>
    <t>36079_at</t>
  </si>
  <si>
    <t>36080_at</t>
  </si>
  <si>
    <t>36081_s_at</t>
  </si>
  <si>
    <t>36082_at</t>
  </si>
  <si>
    <t>36083_at</t>
  </si>
  <si>
    <t>36084_at</t>
  </si>
  <si>
    <t>36085_at</t>
  </si>
  <si>
    <t>36086_at</t>
  </si>
  <si>
    <t>36087_at</t>
  </si>
  <si>
    <t>36088_at</t>
  </si>
  <si>
    <t>36089_at</t>
  </si>
  <si>
    <t>36090_at</t>
  </si>
  <si>
    <t>36091_at</t>
  </si>
  <si>
    <t>36092_at</t>
  </si>
  <si>
    <t>36093_at</t>
  </si>
  <si>
    <t>36094_at</t>
  </si>
  <si>
    <t>36095_at</t>
  </si>
  <si>
    <t>36096_at</t>
  </si>
  <si>
    <t>36097_at</t>
  </si>
  <si>
    <t>36098_at</t>
  </si>
  <si>
    <t>36099_at</t>
  </si>
  <si>
    <t>360_at</t>
  </si>
  <si>
    <t>36100_at</t>
  </si>
  <si>
    <t>36101_s_at</t>
  </si>
  <si>
    <t>36102_at</t>
  </si>
  <si>
    <t>36103_at</t>
  </si>
  <si>
    <t>36104_at</t>
  </si>
  <si>
    <t>36105_at</t>
  </si>
  <si>
    <t>36106_at</t>
  </si>
  <si>
    <t>36107_at</t>
  </si>
  <si>
    <t>36108_at</t>
  </si>
  <si>
    <t>36109_at</t>
  </si>
  <si>
    <t>36110_at</t>
  </si>
  <si>
    <t>36111_s_at</t>
  </si>
  <si>
    <t>36112_r_at</t>
  </si>
  <si>
    <t>36113_s_at</t>
  </si>
  <si>
    <t>36114_r_at</t>
  </si>
  <si>
    <t>36115_at</t>
  </si>
  <si>
    <t>36116_at</t>
  </si>
  <si>
    <t>36117_at</t>
  </si>
  <si>
    <t>36118_at</t>
  </si>
  <si>
    <t>36119_at</t>
  </si>
  <si>
    <t>36120_at</t>
  </si>
  <si>
    <t>36121_at</t>
  </si>
  <si>
    <t>36122_at</t>
  </si>
  <si>
    <t>36123_at</t>
  </si>
  <si>
    <t>36124_at</t>
  </si>
  <si>
    <t>36125_s_at</t>
  </si>
  <si>
    <t>36126_at</t>
  </si>
  <si>
    <t>36127_g_at</t>
  </si>
  <si>
    <t>36128_at</t>
  </si>
  <si>
    <t>36129_at</t>
  </si>
  <si>
    <t>36130_f_at</t>
  </si>
  <si>
    <t>36131_at</t>
  </si>
  <si>
    <t>36132_at</t>
  </si>
  <si>
    <t>36133_at</t>
  </si>
  <si>
    <t>36134_at</t>
  </si>
  <si>
    <t>36135_at</t>
  </si>
  <si>
    <t>36136_at</t>
  </si>
  <si>
    <t>36137_at</t>
  </si>
  <si>
    <t>36138_at</t>
  </si>
  <si>
    <t>36139_at</t>
  </si>
  <si>
    <t>36140_at</t>
  </si>
  <si>
    <t>36141_at</t>
  </si>
  <si>
    <t>36142_at</t>
  </si>
  <si>
    <t>36143_at</t>
  </si>
  <si>
    <t>36144_at</t>
  </si>
  <si>
    <t>36145_at</t>
  </si>
  <si>
    <t>36146_at</t>
  </si>
  <si>
    <t>36147_at</t>
  </si>
  <si>
    <t>36148_at</t>
  </si>
  <si>
    <t>36149_at</t>
  </si>
  <si>
    <t>36150_at</t>
  </si>
  <si>
    <t>36151_at</t>
  </si>
  <si>
    <t>36152_at</t>
  </si>
  <si>
    <t>36153_at</t>
  </si>
  <si>
    <t>36154_at</t>
  </si>
  <si>
    <t>36155_at</t>
  </si>
  <si>
    <t>36156_at</t>
  </si>
  <si>
    <t>36157_at</t>
  </si>
  <si>
    <t>36158_at</t>
  </si>
  <si>
    <t>36159_s_at</t>
  </si>
  <si>
    <t>36160_s_at</t>
  </si>
  <si>
    <t>36161_at</t>
  </si>
  <si>
    <t>36162_at</t>
  </si>
  <si>
    <t>36163_at</t>
  </si>
  <si>
    <t>36164_at</t>
  </si>
  <si>
    <t>36165_at</t>
  </si>
  <si>
    <t>36166_at</t>
  </si>
  <si>
    <t>36167_at</t>
  </si>
  <si>
    <t>36168_at</t>
  </si>
  <si>
    <t>36169_at</t>
  </si>
  <si>
    <t>36170_at</t>
  </si>
  <si>
    <t>36171_at</t>
  </si>
  <si>
    <t>36172_s_at</t>
  </si>
  <si>
    <t>36173_r_at</t>
  </si>
  <si>
    <t>36174_at</t>
  </si>
  <si>
    <t>36175_s_at</t>
  </si>
  <si>
    <t>36176_at</t>
  </si>
  <si>
    <t>36177_at</t>
  </si>
  <si>
    <t>36178_at</t>
  </si>
  <si>
    <t>36179_at</t>
  </si>
  <si>
    <t>36180_s_at</t>
  </si>
  <si>
    <t>36181_at</t>
  </si>
  <si>
    <t>36182_at</t>
  </si>
  <si>
    <t>36183_at</t>
  </si>
  <si>
    <t>36184_at</t>
  </si>
  <si>
    <t>36185_at</t>
  </si>
  <si>
    <t>36186_at</t>
  </si>
  <si>
    <t>36187_at</t>
  </si>
  <si>
    <t>36188_at</t>
  </si>
  <si>
    <t>36189_at</t>
  </si>
  <si>
    <t>36190_at</t>
  </si>
  <si>
    <t>36191_at</t>
  </si>
  <si>
    <t>36192_at</t>
  </si>
  <si>
    <t>36193_at</t>
  </si>
  <si>
    <t>36194_at</t>
  </si>
  <si>
    <t>36195_at</t>
  </si>
  <si>
    <t>36196_at</t>
  </si>
  <si>
    <t>36197_at</t>
  </si>
  <si>
    <t>36198_at</t>
  </si>
  <si>
    <t>36199_at</t>
  </si>
  <si>
    <t>361_at</t>
  </si>
  <si>
    <t>36200_at</t>
  </si>
  <si>
    <t>36201_at</t>
  </si>
  <si>
    <t>36202_at</t>
  </si>
  <si>
    <t>36203_at</t>
  </si>
  <si>
    <t>36204_at</t>
  </si>
  <si>
    <t>36205_at</t>
  </si>
  <si>
    <t>36206_at</t>
  </si>
  <si>
    <t>36207_at</t>
  </si>
  <si>
    <t>36208_at</t>
  </si>
  <si>
    <t>36209_at</t>
  </si>
  <si>
    <t>36210_g_at</t>
  </si>
  <si>
    <t>36211_at</t>
  </si>
  <si>
    <t>36212_at</t>
  </si>
  <si>
    <t>36213_at</t>
  </si>
  <si>
    <t>36214_at</t>
  </si>
  <si>
    <t>36215_at</t>
  </si>
  <si>
    <t>36216_at</t>
  </si>
  <si>
    <t>36217_at</t>
  </si>
  <si>
    <t>36218_g_at</t>
  </si>
  <si>
    <t>36219_at</t>
  </si>
  <si>
    <t>36220_at</t>
  </si>
  <si>
    <t>36221_at</t>
  </si>
  <si>
    <t>36222_at</t>
  </si>
  <si>
    <t>36223_at</t>
  </si>
  <si>
    <t>36224_g_at</t>
  </si>
  <si>
    <t>36225_s_at</t>
  </si>
  <si>
    <t>36226_r_at</t>
  </si>
  <si>
    <t>36227_at</t>
  </si>
  <si>
    <t>36228_at</t>
  </si>
  <si>
    <t>36229_at</t>
  </si>
  <si>
    <t>36230_at</t>
  </si>
  <si>
    <t>36231_at</t>
  </si>
  <si>
    <t>36232_at</t>
  </si>
  <si>
    <t>36233_at</t>
  </si>
  <si>
    <t>36234_at</t>
  </si>
  <si>
    <t>36235_at</t>
  </si>
  <si>
    <t>36236_at</t>
  </si>
  <si>
    <t>36237_at</t>
  </si>
  <si>
    <t>36238_at</t>
  </si>
  <si>
    <t>36239_at</t>
  </si>
  <si>
    <t>36240_at</t>
  </si>
  <si>
    <t>36241_r_at</t>
  </si>
  <si>
    <t>36242_at</t>
  </si>
  <si>
    <t>36243_at</t>
  </si>
  <si>
    <t>36244_at</t>
  </si>
  <si>
    <t>36245_at</t>
  </si>
  <si>
    <t>36246_at</t>
  </si>
  <si>
    <t>36247_f_at</t>
  </si>
  <si>
    <t>36248_at</t>
  </si>
  <si>
    <t>36249_at</t>
  </si>
  <si>
    <t>36250_at</t>
  </si>
  <si>
    <t>36251_at</t>
  </si>
  <si>
    <t>36252_at</t>
  </si>
  <si>
    <t>36253_at</t>
  </si>
  <si>
    <t>36254_at</t>
  </si>
  <si>
    <t>36255_at</t>
  </si>
  <si>
    <t>36256_at</t>
  </si>
  <si>
    <t>36257_at</t>
  </si>
  <si>
    <t>36258_at</t>
  </si>
  <si>
    <t>36259_at</t>
  </si>
  <si>
    <t>36260_at</t>
  </si>
  <si>
    <t>36261_at</t>
  </si>
  <si>
    <t>36262_at</t>
  </si>
  <si>
    <t>36263_g_at</t>
  </si>
  <si>
    <t>36264_at</t>
  </si>
  <si>
    <t>36265_at</t>
  </si>
  <si>
    <t>36266_at</t>
  </si>
  <si>
    <t>36267_at</t>
  </si>
  <si>
    <t>36268_at</t>
  </si>
  <si>
    <t>36269_at</t>
  </si>
  <si>
    <t>36270_at</t>
  </si>
  <si>
    <t>36271_at</t>
  </si>
  <si>
    <t>36272_r_at</t>
  </si>
  <si>
    <t>36273_at</t>
  </si>
  <si>
    <t>36274_at</t>
  </si>
  <si>
    <t>36275_at</t>
  </si>
  <si>
    <t>36276_at</t>
  </si>
  <si>
    <t>36277_at</t>
  </si>
  <si>
    <t>36278_at</t>
  </si>
  <si>
    <t>36279_at</t>
  </si>
  <si>
    <t>36280_at</t>
  </si>
  <si>
    <t>36281_at</t>
  </si>
  <si>
    <t>36282_at</t>
  </si>
  <si>
    <t>36283_at</t>
  </si>
  <si>
    <t>36284_at</t>
  </si>
  <si>
    <t>36285_at</t>
  </si>
  <si>
    <t>36286_at</t>
  </si>
  <si>
    <t>36287_at</t>
  </si>
  <si>
    <t>36288_at</t>
  </si>
  <si>
    <t>36289_f_at</t>
  </si>
  <si>
    <t>36290_s_at</t>
  </si>
  <si>
    <t>36291_at</t>
  </si>
  <si>
    <t>36292_at</t>
  </si>
  <si>
    <t>36293_at</t>
  </si>
  <si>
    <t>36294_at</t>
  </si>
  <si>
    <t>36295_at</t>
  </si>
  <si>
    <t>36296_at</t>
  </si>
  <si>
    <t>36297_at</t>
  </si>
  <si>
    <t>36298_at</t>
  </si>
  <si>
    <t>36299_at</t>
  </si>
  <si>
    <t>362_at</t>
  </si>
  <si>
    <t>36300_at</t>
  </si>
  <si>
    <t>36301_at</t>
  </si>
  <si>
    <t>36302_f_at</t>
  </si>
  <si>
    <t>36303_f_at</t>
  </si>
  <si>
    <t>36304_at</t>
  </si>
  <si>
    <t>36305_at</t>
  </si>
  <si>
    <t>36306_at</t>
  </si>
  <si>
    <t>36307_at</t>
  </si>
  <si>
    <t>36308_at</t>
  </si>
  <si>
    <t>36309_at</t>
  </si>
  <si>
    <t>36310_at</t>
  </si>
  <si>
    <t>36311_at</t>
  </si>
  <si>
    <t>36312_at</t>
  </si>
  <si>
    <t>36313_at</t>
  </si>
  <si>
    <t>36314_at</t>
  </si>
  <si>
    <t>36315_i_at</t>
  </si>
  <si>
    <t>36316_r_at</t>
  </si>
  <si>
    <t>36317_at</t>
  </si>
  <si>
    <t>36318_at</t>
  </si>
  <si>
    <t>36319_at</t>
  </si>
  <si>
    <t>36320_at</t>
  </si>
  <si>
    <t>36321_at</t>
  </si>
  <si>
    <t>36322_at</t>
  </si>
  <si>
    <t>36323_at</t>
  </si>
  <si>
    <t>36324_at</t>
  </si>
  <si>
    <t>36325_at</t>
  </si>
  <si>
    <t>36326_at</t>
  </si>
  <si>
    <t>36327_at</t>
  </si>
  <si>
    <t>36328_at</t>
  </si>
  <si>
    <t>36329_at</t>
  </si>
  <si>
    <t>36330_at</t>
  </si>
  <si>
    <t>36331_at</t>
  </si>
  <si>
    <t>36332_at</t>
  </si>
  <si>
    <t>36333_at</t>
  </si>
  <si>
    <t>36334_at</t>
  </si>
  <si>
    <t>36335_at</t>
  </si>
  <si>
    <t>36336_s_at</t>
  </si>
  <si>
    <t>36337_at</t>
  </si>
  <si>
    <t>36338_at</t>
  </si>
  <si>
    <t>36339_at</t>
  </si>
  <si>
    <t>36340_at</t>
  </si>
  <si>
    <t>36341_s_at</t>
  </si>
  <si>
    <t>36342_r_at</t>
  </si>
  <si>
    <t>36343_at</t>
  </si>
  <si>
    <t>36344_at</t>
  </si>
  <si>
    <t>36345_g_at</t>
  </si>
  <si>
    <t>36346_at</t>
  </si>
  <si>
    <t>36347_f_at</t>
  </si>
  <si>
    <t>36348_r_at</t>
  </si>
  <si>
    <t>36349_at</t>
  </si>
  <si>
    <t>36350_at</t>
  </si>
  <si>
    <t>36351_at</t>
  </si>
  <si>
    <t>36352_at</t>
  </si>
  <si>
    <t>36353_at</t>
  </si>
  <si>
    <t>36354_at</t>
  </si>
  <si>
    <t>36355_at</t>
  </si>
  <si>
    <t>36356_at</t>
  </si>
  <si>
    <t>36357_at</t>
  </si>
  <si>
    <t>36358_at</t>
  </si>
  <si>
    <t>36359_at</t>
  </si>
  <si>
    <t>36360_at</t>
  </si>
  <si>
    <t>36361_at</t>
  </si>
  <si>
    <t>36362_at</t>
  </si>
  <si>
    <t>36363_at</t>
  </si>
  <si>
    <t>36364_at</t>
  </si>
  <si>
    <t>36365_at</t>
  </si>
  <si>
    <t>36366_at</t>
  </si>
  <si>
    <t>36367_at</t>
  </si>
  <si>
    <t>36368_at</t>
  </si>
  <si>
    <t>36369_at</t>
  </si>
  <si>
    <t>36370_at</t>
  </si>
  <si>
    <t>36371_at</t>
  </si>
  <si>
    <t>36372_at</t>
  </si>
  <si>
    <t>36373_at</t>
  </si>
  <si>
    <t>36374_at</t>
  </si>
  <si>
    <t>36375_at</t>
  </si>
  <si>
    <t>36376_at</t>
  </si>
  <si>
    <t>36377_at</t>
  </si>
  <si>
    <t>36378_at</t>
  </si>
  <si>
    <t>36379_at</t>
  </si>
  <si>
    <t>36380_at</t>
  </si>
  <si>
    <t>36381_at</t>
  </si>
  <si>
    <t>36382_at</t>
  </si>
  <si>
    <t>36383_at</t>
  </si>
  <si>
    <t>36384_at</t>
  </si>
  <si>
    <t>36385_at</t>
  </si>
  <si>
    <t>36386_at</t>
  </si>
  <si>
    <t>36387_at</t>
  </si>
  <si>
    <t>36388_at</t>
  </si>
  <si>
    <t>36389_at</t>
  </si>
  <si>
    <t>36390_at</t>
  </si>
  <si>
    <t>36391_at</t>
  </si>
  <si>
    <t>36392_at</t>
  </si>
  <si>
    <t>36393_at</t>
  </si>
  <si>
    <t>36394_at</t>
  </si>
  <si>
    <t>36395_at</t>
  </si>
  <si>
    <t>36396_at</t>
  </si>
  <si>
    <t>36397_at</t>
  </si>
  <si>
    <t>36398_at</t>
  </si>
  <si>
    <t>36399_at</t>
  </si>
  <si>
    <t>363_at</t>
  </si>
  <si>
    <t>36400_at</t>
  </si>
  <si>
    <t>36401_at</t>
  </si>
  <si>
    <t>36402_at</t>
  </si>
  <si>
    <t>36403_s_at</t>
  </si>
  <si>
    <t>36404_at</t>
  </si>
  <si>
    <t>36405_s_at</t>
  </si>
  <si>
    <t>36406_at</t>
  </si>
  <si>
    <t>36407_at</t>
  </si>
  <si>
    <t>36408_at</t>
  </si>
  <si>
    <t>36409_f_at</t>
  </si>
  <si>
    <t>36410_f_at</t>
  </si>
  <si>
    <t>36411_s_at</t>
  </si>
  <si>
    <t>36412_s_at</t>
  </si>
  <si>
    <t>36413_at</t>
  </si>
  <si>
    <t>36414_s_at</t>
  </si>
  <si>
    <t>36415_at</t>
  </si>
  <si>
    <t>36416_g_at</t>
  </si>
  <si>
    <t>36417_s_at</t>
  </si>
  <si>
    <t>36418_at</t>
  </si>
  <si>
    <t>36419_at</t>
  </si>
  <si>
    <t>36420_at</t>
  </si>
  <si>
    <t>36421_at</t>
  </si>
  <si>
    <t>36422_s_at</t>
  </si>
  <si>
    <t>36423_at</t>
  </si>
  <si>
    <t>36424_at</t>
  </si>
  <si>
    <t>36425_at</t>
  </si>
  <si>
    <t>36426_g_at</t>
  </si>
  <si>
    <t>36427_at</t>
  </si>
  <si>
    <t>36428_at</t>
  </si>
  <si>
    <t>36429_at</t>
  </si>
  <si>
    <t>36430_at</t>
  </si>
  <si>
    <t>36431_at</t>
  </si>
  <si>
    <t>36432_at</t>
  </si>
  <si>
    <t>36433_at</t>
  </si>
  <si>
    <t>36434_r_at</t>
  </si>
  <si>
    <t>36435_at</t>
  </si>
  <si>
    <t>36436_at</t>
  </si>
  <si>
    <t>36437_s_at</t>
  </si>
  <si>
    <t>36438_at</t>
  </si>
  <si>
    <t>36439_at</t>
  </si>
  <si>
    <t>36440_at</t>
  </si>
  <si>
    <t>36441_at</t>
  </si>
  <si>
    <t>36442_g_at</t>
  </si>
  <si>
    <t>36443_at</t>
  </si>
  <si>
    <t>36444_s_at</t>
  </si>
  <si>
    <t>36445_at</t>
  </si>
  <si>
    <t>36446_s_at</t>
  </si>
  <si>
    <t>36447_at</t>
  </si>
  <si>
    <t>36448_at</t>
  </si>
  <si>
    <t>36449_s_at</t>
  </si>
  <si>
    <t>36450_at</t>
  </si>
  <si>
    <t>36451_at</t>
  </si>
  <si>
    <t>36452_at</t>
  </si>
  <si>
    <t>36453_at</t>
  </si>
  <si>
    <t>36454_at</t>
  </si>
  <si>
    <t>36455_at</t>
  </si>
  <si>
    <t>36456_at</t>
  </si>
  <si>
    <t>36457_at</t>
  </si>
  <si>
    <t>36458_at</t>
  </si>
  <si>
    <t>36459_at</t>
  </si>
  <si>
    <t>36460_at</t>
  </si>
  <si>
    <t>36461_at</t>
  </si>
  <si>
    <t>36462_at</t>
  </si>
  <si>
    <t>36463_at</t>
  </si>
  <si>
    <t>36464_at</t>
  </si>
  <si>
    <t>36465_at</t>
  </si>
  <si>
    <t>36466_at</t>
  </si>
  <si>
    <t>36467_g_at</t>
  </si>
  <si>
    <t>36468_at</t>
  </si>
  <si>
    <t>36469_at</t>
  </si>
  <si>
    <t>36470_s_at</t>
  </si>
  <si>
    <t>36471_f_at</t>
  </si>
  <si>
    <t>36472_at</t>
  </si>
  <si>
    <t>36473_at</t>
  </si>
  <si>
    <t>36474_at</t>
  </si>
  <si>
    <t>36475_at</t>
  </si>
  <si>
    <t>36476_at</t>
  </si>
  <si>
    <t>36477_at</t>
  </si>
  <si>
    <t>36478_at</t>
  </si>
  <si>
    <t>36479_at</t>
  </si>
  <si>
    <t>36480_at</t>
  </si>
  <si>
    <t>36481_at</t>
  </si>
  <si>
    <t>36482_s_at</t>
  </si>
  <si>
    <t>36483_at</t>
  </si>
  <si>
    <t>36484_at</t>
  </si>
  <si>
    <t>36485_at</t>
  </si>
  <si>
    <t>36486_at</t>
  </si>
  <si>
    <t>36487_at</t>
  </si>
  <si>
    <t>36488_at</t>
  </si>
  <si>
    <t>36489_at</t>
  </si>
  <si>
    <t>36490_s_at</t>
  </si>
  <si>
    <t>36491_at</t>
  </si>
  <si>
    <t>36492_at</t>
  </si>
  <si>
    <t>36493_at</t>
  </si>
  <si>
    <t>36494_at</t>
  </si>
  <si>
    <t>36495_at</t>
  </si>
  <si>
    <t>36496_at</t>
  </si>
  <si>
    <t>36497_at</t>
  </si>
  <si>
    <t>36498_at</t>
  </si>
  <si>
    <t>36499_at</t>
  </si>
  <si>
    <t>364_s_at</t>
  </si>
  <si>
    <t>36500_at</t>
  </si>
  <si>
    <t>36501_at</t>
  </si>
  <si>
    <t>36502_at</t>
  </si>
  <si>
    <t>36503_at</t>
  </si>
  <si>
    <t>36504_at</t>
  </si>
  <si>
    <t>36505_at</t>
  </si>
  <si>
    <t>36506_at</t>
  </si>
  <si>
    <t>36507_at</t>
  </si>
  <si>
    <t>36508_at</t>
  </si>
  <si>
    <t>36509_at</t>
  </si>
  <si>
    <t>36510_at</t>
  </si>
  <si>
    <t>36511_at</t>
  </si>
  <si>
    <t>36512_at</t>
  </si>
  <si>
    <t>36513_at</t>
  </si>
  <si>
    <t>36514_at</t>
  </si>
  <si>
    <t>36515_at</t>
  </si>
  <si>
    <t>36516_at</t>
  </si>
  <si>
    <t>36517_at</t>
  </si>
  <si>
    <t>36518_at</t>
  </si>
  <si>
    <t>36519_at</t>
  </si>
  <si>
    <t>36520_at</t>
  </si>
  <si>
    <t>36521_at</t>
  </si>
  <si>
    <t>36522_at</t>
  </si>
  <si>
    <t>36523_at</t>
  </si>
  <si>
    <t>36524_at</t>
  </si>
  <si>
    <t>36525_at</t>
  </si>
  <si>
    <t>36526_at</t>
  </si>
  <si>
    <t>36527_at</t>
  </si>
  <si>
    <t>36528_at</t>
  </si>
  <si>
    <t>36529_at</t>
  </si>
  <si>
    <t>36530_g_at</t>
  </si>
  <si>
    <t>36531_r_at</t>
  </si>
  <si>
    <t>36532_at</t>
  </si>
  <si>
    <t>36533_at</t>
  </si>
  <si>
    <t>36534_at</t>
  </si>
  <si>
    <t>36535_at</t>
  </si>
  <si>
    <t>36536_at</t>
  </si>
  <si>
    <t>36537_at</t>
  </si>
  <si>
    <t>36538_at</t>
  </si>
  <si>
    <t>36539_at</t>
  </si>
  <si>
    <t>36540_at</t>
  </si>
  <si>
    <t>36541_at</t>
  </si>
  <si>
    <t>36542_at</t>
  </si>
  <si>
    <t>36543_at</t>
  </si>
  <si>
    <t>36544_at</t>
  </si>
  <si>
    <t>36545_s_at</t>
  </si>
  <si>
    <t>36546_r_at</t>
  </si>
  <si>
    <t>36547_r_at</t>
  </si>
  <si>
    <t>36548_at</t>
  </si>
  <si>
    <t>36549_at</t>
  </si>
  <si>
    <t>36550_at</t>
  </si>
  <si>
    <t>36551_at</t>
  </si>
  <si>
    <t>36552_at</t>
  </si>
  <si>
    <t>36553_at</t>
  </si>
  <si>
    <t>36554_at</t>
  </si>
  <si>
    <t>36555_at</t>
  </si>
  <si>
    <t>36556_at</t>
  </si>
  <si>
    <t>36557_at</t>
  </si>
  <si>
    <t>36558_at</t>
  </si>
  <si>
    <t>36559_g_at</t>
  </si>
  <si>
    <t>36560_at</t>
  </si>
  <si>
    <t>36561_at</t>
  </si>
  <si>
    <t>36562_at</t>
  </si>
  <si>
    <t>36563_at</t>
  </si>
  <si>
    <t>36564_at</t>
  </si>
  <si>
    <t>36565_at</t>
  </si>
  <si>
    <t>36566_at</t>
  </si>
  <si>
    <t>36567_at</t>
  </si>
  <si>
    <t>36568_at</t>
  </si>
  <si>
    <t>36569_at</t>
  </si>
  <si>
    <t>36570_at</t>
  </si>
  <si>
    <t>36571_at</t>
  </si>
  <si>
    <t>36572_r_at</t>
  </si>
  <si>
    <t>36573_at</t>
  </si>
  <si>
    <t>36574_at</t>
  </si>
  <si>
    <t>36575_at</t>
  </si>
  <si>
    <t>36576_at</t>
  </si>
  <si>
    <t>36577_at</t>
  </si>
  <si>
    <t>36578_at</t>
  </si>
  <si>
    <t>36579_at</t>
  </si>
  <si>
    <t>36580_at</t>
  </si>
  <si>
    <t>36581_at</t>
  </si>
  <si>
    <t>36582_g_at</t>
  </si>
  <si>
    <t>36583_at</t>
  </si>
  <si>
    <t>36584_at</t>
  </si>
  <si>
    <t>36585_at</t>
  </si>
  <si>
    <t>36586_at</t>
  </si>
  <si>
    <t>36587_at</t>
  </si>
  <si>
    <t>36588_at</t>
  </si>
  <si>
    <t>36589_at</t>
  </si>
  <si>
    <t>36590_at</t>
  </si>
  <si>
    <t>36591_at</t>
  </si>
  <si>
    <t>36592_at</t>
  </si>
  <si>
    <t>36593_at</t>
  </si>
  <si>
    <t>36594_s_at</t>
  </si>
  <si>
    <t>36595_s_at</t>
  </si>
  <si>
    <t>36596_r_at</t>
  </si>
  <si>
    <t>36597_at</t>
  </si>
  <si>
    <t>36598_s_at</t>
  </si>
  <si>
    <t>36599_at</t>
  </si>
  <si>
    <t>365_at</t>
  </si>
  <si>
    <t>36600_at</t>
  </si>
  <si>
    <t>36601_at</t>
  </si>
  <si>
    <t>36602_at</t>
  </si>
  <si>
    <t>36603_at</t>
  </si>
  <si>
    <t>36604_at</t>
  </si>
  <si>
    <t>36605_at</t>
  </si>
  <si>
    <t>36606_at</t>
  </si>
  <si>
    <t>36607_at</t>
  </si>
  <si>
    <t>36608_at</t>
  </si>
  <si>
    <t>36609_at</t>
  </si>
  <si>
    <t>36610_at</t>
  </si>
  <si>
    <t>36611_at</t>
  </si>
  <si>
    <t>36612_at</t>
  </si>
  <si>
    <t>36613_at</t>
  </si>
  <si>
    <t>36614_at</t>
  </si>
  <si>
    <t>36615_at</t>
  </si>
  <si>
    <t>36616_at</t>
  </si>
  <si>
    <t>36617_at</t>
  </si>
  <si>
    <t>36618_g_at</t>
  </si>
  <si>
    <t>36619_r_at</t>
  </si>
  <si>
    <t>36620_at</t>
  </si>
  <si>
    <t>36621_at</t>
  </si>
  <si>
    <t>36622_at</t>
  </si>
  <si>
    <t>36623_at</t>
  </si>
  <si>
    <t>36624_at</t>
  </si>
  <si>
    <t>36625_at</t>
  </si>
  <si>
    <t>36626_at</t>
  </si>
  <si>
    <t>36627_at</t>
  </si>
  <si>
    <t>36628_at</t>
  </si>
  <si>
    <t>36629_at</t>
  </si>
  <si>
    <t>36630_at</t>
  </si>
  <si>
    <t>36631_at</t>
  </si>
  <si>
    <t>36632_at</t>
  </si>
  <si>
    <t>36633_at</t>
  </si>
  <si>
    <t>36634_at</t>
  </si>
  <si>
    <t>36635_at</t>
  </si>
  <si>
    <t>36636_at</t>
  </si>
  <si>
    <t>36637_at</t>
  </si>
  <si>
    <t>36638_at</t>
  </si>
  <si>
    <t>36639_at</t>
  </si>
  <si>
    <t>36640_at</t>
  </si>
  <si>
    <t>36641_at</t>
  </si>
  <si>
    <t>36642_at</t>
  </si>
  <si>
    <t>36643_at</t>
  </si>
  <si>
    <t>36644_at</t>
  </si>
  <si>
    <t>36645_at</t>
  </si>
  <si>
    <t>36646_at</t>
  </si>
  <si>
    <t>36647_at</t>
  </si>
  <si>
    <t>36648_at</t>
  </si>
  <si>
    <t>36649_at</t>
  </si>
  <si>
    <t>36650_at</t>
  </si>
  <si>
    <t>36651_at</t>
  </si>
  <si>
    <t>36652_at</t>
  </si>
  <si>
    <t>36653_g_at</t>
  </si>
  <si>
    <t>36654_s_at</t>
  </si>
  <si>
    <t>36655_at</t>
  </si>
  <si>
    <t>36656_at</t>
  </si>
  <si>
    <t>36657_at</t>
  </si>
  <si>
    <t>36658_at</t>
  </si>
  <si>
    <t>36659_at</t>
  </si>
  <si>
    <t>36660_at</t>
  </si>
  <si>
    <t>36661_s_at</t>
  </si>
  <si>
    <t>36662_at</t>
  </si>
  <si>
    <t>36663_at</t>
  </si>
  <si>
    <t>36664_at</t>
  </si>
  <si>
    <t>36665_at</t>
  </si>
  <si>
    <t>36666_at</t>
  </si>
  <si>
    <t>36667_at</t>
  </si>
  <si>
    <t>36668_at</t>
  </si>
  <si>
    <t>36669_at</t>
  </si>
  <si>
    <t>36670_at</t>
  </si>
  <si>
    <t>36671_at</t>
  </si>
  <si>
    <t>36672_at</t>
  </si>
  <si>
    <t>36673_at</t>
  </si>
  <si>
    <t>36674_at</t>
  </si>
  <si>
    <t>36675_r_at</t>
  </si>
  <si>
    <t>36676_at</t>
  </si>
  <si>
    <t>36677_at</t>
  </si>
  <si>
    <t>36678_at</t>
  </si>
  <si>
    <t>36679_at</t>
  </si>
  <si>
    <t>36680_at</t>
  </si>
  <si>
    <t>36681_at</t>
  </si>
  <si>
    <t>36682_at</t>
  </si>
  <si>
    <t>36683_at</t>
  </si>
  <si>
    <t>36684_at</t>
  </si>
  <si>
    <t>36685_at</t>
  </si>
  <si>
    <t>36686_at</t>
  </si>
  <si>
    <t>36687_at</t>
  </si>
  <si>
    <t>36688_at</t>
  </si>
  <si>
    <t>36689_at</t>
  </si>
  <si>
    <t>36690_at</t>
  </si>
  <si>
    <t>36691_at</t>
  </si>
  <si>
    <t>36692_at</t>
  </si>
  <si>
    <t>36693_at</t>
  </si>
  <si>
    <t>36694_at</t>
  </si>
  <si>
    <t>36695_at</t>
  </si>
  <si>
    <t>36696_at</t>
  </si>
  <si>
    <t>36697_g_at</t>
  </si>
  <si>
    <t>36698_at</t>
  </si>
  <si>
    <t>36699_at</t>
  </si>
  <si>
    <t>366_s_at</t>
  </si>
  <si>
    <t>36700_at</t>
  </si>
  <si>
    <t>36701_at</t>
  </si>
  <si>
    <t>36702_at</t>
  </si>
  <si>
    <t>36703_at</t>
  </si>
  <si>
    <t>36704_at</t>
  </si>
  <si>
    <t>36705_at</t>
  </si>
  <si>
    <t>36706_at</t>
  </si>
  <si>
    <t>36707_s_at</t>
  </si>
  <si>
    <t>36708_at</t>
  </si>
  <si>
    <t>36709_at</t>
  </si>
  <si>
    <t>36710_at</t>
  </si>
  <si>
    <t>36711_at</t>
  </si>
  <si>
    <t>36712_at</t>
  </si>
  <si>
    <t>36713_at</t>
  </si>
  <si>
    <t>36714_at</t>
  </si>
  <si>
    <t>36715_at</t>
  </si>
  <si>
    <t>36716_at</t>
  </si>
  <si>
    <t>36717_at</t>
  </si>
  <si>
    <t>36718_s_at</t>
  </si>
  <si>
    <t>36719_r_at</t>
  </si>
  <si>
    <t>36720_at</t>
  </si>
  <si>
    <t>36721_s_at</t>
  </si>
  <si>
    <t>36722_s_at</t>
  </si>
  <si>
    <t>36723_at</t>
  </si>
  <si>
    <t>36724_s_at</t>
  </si>
  <si>
    <t>36725_at</t>
  </si>
  <si>
    <t>36726_at</t>
  </si>
  <si>
    <t>36727_at</t>
  </si>
  <si>
    <t>36728_at</t>
  </si>
  <si>
    <t>36729_g_at</t>
  </si>
  <si>
    <t>36730_at</t>
  </si>
  <si>
    <t>36731_g_at</t>
  </si>
  <si>
    <t>36732_at</t>
  </si>
  <si>
    <t>36733_at</t>
  </si>
  <si>
    <t>36734_at</t>
  </si>
  <si>
    <t>36735_f_at</t>
  </si>
  <si>
    <t>36736_f_at</t>
  </si>
  <si>
    <t>36737_at</t>
  </si>
  <si>
    <t>36738_at</t>
  </si>
  <si>
    <t>36739_at</t>
  </si>
  <si>
    <t>36740_at</t>
  </si>
  <si>
    <t>36741_at</t>
  </si>
  <si>
    <t>36742_at</t>
  </si>
  <si>
    <t>36743_at</t>
  </si>
  <si>
    <t>36744_at</t>
  </si>
  <si>
    <t>36745_at</t>
  </si>
  <si>
    <t>36746_s_at</t>
  </si>
  <si>
    <t>36747_at</t>
  </si>
  <si>
    <t>36748_at</t>
  </si>
  <si>
    <t>36749_at</t>
  </si>
  <si>
    <t>36750_at</t>
  </si>
  <si>
    <t>36751_at</t>
  </si>
  <si>
    <t>36752_at</t>
  </si>
  <si>
    <t>36753_at</t>
  </si>
  <si>
    <t>36754_at</t>
  </si>
  <si>
    <t>36755_s_at</t>
  </si>
  <si>
    <t>36756_at</t>
  </si>
  <si>
    <t>36757_at</t>
  </si>
  <si>
    <t>36758_at</t>
  </si>
  <si>
    <t>36759_at</t>
  </si>
  <si>
    <t>36760_at</t>
  </si>
  <si>
    <t>36761_at</t>
  </si>
  <si>
    <t>36762_at</t>
  </si>
  <si>
    <t>36763_at</t>
  </si>
  <si>
    <t>36764_at</t>
  </si>
  <si>
    <t>36765_at</t>
  </si>
  <si>
    <t>36766_at</t>
  </si>
  <si>
    <t>36767_at</t>
  </si>
  <si>
    <t>36768_at</t>
  </si>
  <si>
    <t>36769_at</t>
  </si>
  <si>
    <t>36770_at</t>
  </si>
  <si>
    <t>36771_at</t>
  </si>
  <si>
    <t>36772_at</t>
  </si>
  <si>
    <t>36773_f_at</t>
  </si>
  <si>
    <t>36774_f_at</t>
  </si>
  <si>
    <t>36775_f_at</t>
  </si>
  <si>
    <t>36776_at</t>
  </si>
  <si>
    <t>36777_at</t>
  </si>
  <si>
    <t>36778_at</t>
  </si>
  <si>
    <t>36779_at</t>
  </si>
  <si>
    <t>36780_at</t>
  </si>
  <si>
    <t>36781_at</t>
  </si>
  <si>
    <t>36782_s_at</t>
  </si>
  <si>
    <t>36783_f_at</t>
  </si>
  <si>
    <t>36784_at</t>
  </si>
  <si>
    <t>36785_at</t>
  </si>
  <si>
    <t>36786_at</t>
  </si>
  <si>
    <t>36787_at</t>
  </si>
  <si>
    <t>36788_at</t>
  </si>
  <si>
    <t>36789_f_at</t>
  </si>
  <si>
    <t>36790_at</t>
  </si>
  <si>
    <t>36791_g_at</t>
  </si>
  <si>
    <t>36792_at</t>
  </si>
  <si>
    <t>36793_at</t>
  </si>
  <si>
    <t>36794_at</t>
  </si>
  <si>
    <t>36795_at</t>
  </si>
  <si>
    <t>36796_at</t>
  </si>
  <si>
    <t>36797_at</t>
  </si>
  <si>
    <t>36798_g_at</t>
  </si>
  <si>
    <t>36799_at</t>
  </si>
  <si>
    <t>367_at</t>
  </si>
  <si>
    <t>36800_at</t>
  </si>
  <si>
    <t>36801_at</t>
  </si>
  <si>
    <t>36802_at</t>
  </si>
  <si>
    <t>36803_at</t>
  </si>
  <si>
    <t>36804_at</t>
  </si>
  <si>
    <t>36805_s_at</t>
  </si>
  <si>
    <t>36806_at</t>
  </si>
  <si>
    <t>36807_at</t>
  </si>
  <si>
    <t>36808_at</t>
  </si>
  <si>
    <t>36809_at</t>
  </si>
  <si>
    <t>36810_at</t>
  </si>
  <si>
    <t>36811_at</t>
  </si>
  <si>
    <t>36812_at</t>
  </si>
  <si>
    <t>36813_at</t>
  </si>
  <si>
    <t>36814_at</t>
  </si>
  <si>
    <t>36815_at</t>
  </si>
  <si>
    <t>36816_s_at</t>
  </si>
  <si>
    <t>36817_at</t>
  </si>
  <si>
    <t>36818_at</t>
  </si>
  <si>
    <t>36819_at</t>
  </si>
  <si>
    <t>36820_r_at</t>
  </si>
  <si>
    <t>36821_at</t>
  </si>
  <si>
    <t>36822_at</t>
  </si>
  <si>
    <t>36823_at</t>
  </si>
  <si>
    <t>36824_at</t>
  </si>
  <si>
    <t>36825_at</t>
  </si>
  <si>
    <t>36826_at</t>
  </si>
  <si>
    <t>36827_at</t>
  </si>
  <si>
    <t>36828_at</t>
  </si>
  <si>
    <t>36829_at</t>
  </si>
  <si>
    <t>36830_at</t>
  </si>
  <si>
    <t>36831_at</t>
  </si>
  <si>
    <t>36832_at</t>
  </si>
  <si>
    <t>36833_at</t>
  </si>
  <si>
    <t>36834_at</t>
  </si>
  <si>
    <t>36835_at</t>
  </si>
  <si>
    <t>36836_at</t>
  </si>
  <si>
    <t>36837_at</t>
  </si>
  <si>
    <t>36838_at</t>
  </si>
  <si>
    <t>36839_at</t>
  </si>
  <si>
    <t>36840_at</t>
  </si>
  <si>
    <t>36841_at</t>
  </si>
  <si>
    <t>36842_at</t>
  </si>
  <si>
    <t>36843_at</t>
  </si>
  <si>
    <t>36844_at</t>
  </si>
  <si>
    <t>36845_at</t>
  </si>
  <si>
    <t>36846_s_at</t>
  </si>
  <si>
    <t>36847_r_at</t>
  </si>
  <si>
    <t>36848_r_at</t>
  </si>
  <si>
    <t>36849_at</t>
  </si>
  <si>
    <t>36850_at</t>
  </si>
  <si>
    <t>36851_g_at</t>
  </si>
  <si>
    <t>36852_at</t>
  </si>
  <si>
    <t>36853_at</t>
  </si>
  <si>
    <t>36854_s_at</t>
  </si>
  <si>
    <t>36855_r_at</t>
  </si>
  <si>
    <t>36856_at</t>
  </si>
  <si>
    <t>36857_at</t>
  </si>
  <si>
    <t>36858_at</t>
  </si>
  <si>
    <t>36859_at</t>
  </si>
  <si>
    <t>36860_at</t>
  </si>
  <si>
    <t>36861_at</t>
  </si>
  <si>
    <t>36862_at</t>
  </si>
  <si>
    <t>36863_at</t>
  </si>
  <si>
    <t>36864_at</t>
  </si>
  <si>
    <t>36865_at</t>
  </si>
  <si>
    <t>36866_at</t>
  </si>
  <si>
    <t>36867_at</t>
  </si>
  <si>
    <t>36868_at</t>
  </si>
  <si>
    <t>36869_at</t>
  </si>
  <si>
    <t>36870_at</t>
  </si>
  <si>
    <t>36871_at</t>
  </si>
  <si>
    <t>36872_at</t>
  </si>
  <si>
    <t>36873_at</t>
  </si>
  <si>
    <t>36874_at</t>
  </si>
  <si>
    <t>36875_at</t>
  </si>
  <si>
    <t>36876_at</t>
  </si>
  <si>
    <t>36877_at</t>
  </si>
  <si>
    <t>36878_f_at</t>
  </si>
  <si>
    <t>36879_at</t>
  </si>
  <si>
    <t>36880_at</t>
  </si>
  <si>
    <t>36881_at</t>
  </si>
  <si>
    <t>36882_at</t>
  </si>
  <si>
    <t>36883_at</t>
  </si>
  <si>
    <t>36884_at</t>
  </si>
  <si>
    <t>36885_at</t>
  </si>
  <si>
    <t>36886_f_at</t>
  </si>
  <si>
    <t>36887_f_at</t>
  </si>
  <si>
    <t>36888_at</t>
  </si>
  <si>
    <t>36889_at</t>
  </si>
  <si>
    <t>36890_at</t>
  </si>
  <si>
    <t>36891_at</t>
  </si>
  <si>
    <t>36892_at</t>
  </si>
  <si>
    <t>36893_at</t>
  </si>
  <si>
    <t>36894_at</t>
  </si>
  <si>
    <t>36895_at</t>
  </si>
  <si>
    <t>36896_s_at</t>
  </si>
  <si>
    <t>36897_at</t>
  </si>
  <si>
    <t>36898_r_at</t>
  </si>
  <si>
    <t>36899_at</t>
  </si>
  <si>
    <t>368_at</t>
  </si>
  <si>
    <t>36900_at</t>
  </si>
  <si>
    <t>36901_at</t>
  </si>
  <si>
    <t>36902_at</t>
  </si>
  <si>
    <t>36903_at</t>
  </si>
  <si>
    <t>36904_at</t>
  </si>
  <si>
    <t>36905_at</t>
  </si>
  <si>
    <t>36906_at</t>
  </si>
  <si>
    <t>36907_at</t>
  </si>
  <si>
    <t>36908_at</t>
  </si>
  <si>
    <t>36909_at</t>
  </si>
  <si>
    <t>36910_at</t>
  </si>
  <si>
    <t>36911_at</t>
  </si>
  <si>
    <t>36912_at</t>
  </si>
  <si>
    <t>36913_at</t>
  </si>
  <si>
    <t>36914_at</t>
  </si>
  <si>
    <t>36915_at</t>
  </si>
  <si>
    <t>36916_at</t>
  </si>
  <si>
    <t>36917_at</t>
  </si>
  <si>
    <t>36918_at</t>
  </si>
  <si>
    <t>36919_r_at</t>
  </si>
  <si>
    <t>36920_at</t>
  </si>
  <si>
    <t>36921_at</t>
  </si>
  <si>
    <t>36922_at</t>
  </si>
  <si>
    <t>36923_at</t>
  </si>
  <si>
    <t>36924_r_at</t>
  </si>
  <si>
    <t>36925_at</t>
  </si>
  <si>
    <t>36926_at</t>
  </si>
  <si>
    <t>36927_at</t>
  </si>
  <si>
    <t>36928_at</t>
  </si>
  <si>
    <t>36929_at</t>
  </si>
  <si>
    <t>36930_at</t>
  </si>
  <si>
    <t>36931_at</t>
  </si>
  <si>
    <t>36932_at</t>
  </si>
  <si>
    <t>36933_at</t>
  </si>
  <si>
    <t>36934_at</t>
  </si>
  <si>
    <t>36935_at</t>
  </si>
  <si>
    <t>36936_at</t>
  </si>
  <si>
    <t>36937_s_at</t>
  </si>
  <si>
    <t>36938_at</t>
  </si>
  <si>
    <t>36939_at</t>
  </si>
  <si>
    <t>36940_at</t>
  </si>
  <si>
    <t>36941_at</t>
  </si>
  <si>
    <t>36942_at</t>
  </si>
  <si>
    <t>36943_r_at</t>
  </si>
  <si>
    <t>36944_f_at</t>
  </si>
  <si>
    <t>36945_at</t>
  </si>
  <si>
    <t>36946_at</t>
  </si>
  <si>
    <t>36947_s_at</t>
  </si>
  <si>
    <t>36948_at</t>
  </si>
  <si>
    <t>36949_at</t>
  </si>
  <si>
    <t>36950_at</t>
  </si>
  <si>
    <t>36951_at</t>
  </si>
  <si>
    <t>36952_at</t>
  </si>
  <si>
    <t>36953_at</t>
  </si>
  <si>
    <t>36954_at</t>
  </si>
  <si>
    <t>36955_at</t>
  </si>
  <si>
    <t>36956_at</t>
  </si>
  <si>
    <t>36957_at</t>
  </si>
  <si>
    <t>36958_at</t>
  </si>
  <si>
    <t>36959_at</t>
  </si>
  <si>
    <t>36960_at</t>
  </si>
  <si>
    <t>36961_at</t>
  </si>
  <si>
    <t>36962_at</t>
  </si>
  <si>
    <t>36963_at</t>
  </si>
  <si>
    <t>36964_at</t>
  </si>
  <si>
    <t>36965_at</t>
  </si>
  <si>
    <t>36966_at</t>
  </si>
  <si>
    <t>36967_g_at</t>
  </si>
  <si>
    <t>36968_s_at</t>
  </si>
  <si>
    <t>36970_at</t>
  </si>
  <si>
    <t>36971_at</t>
  </si>
  <si>
    <t>36972_at</t>
  </si>
  <si>
    <t>36973_at</t>
  </si>
  <si>
    <t>36974_at</t>
  </si>
  <si>
    <t>36975_at</t>
  </si>
  <si>
    <t>36976_at</t>
  </si>
  <si>
    <t>36977_at</t>
  </si>
  <si>
    <t>36978_at</t>
  </si>
  <si>
    <t>36979_at</t>
  </si>
  <si>
    <t>36980_at</t>
  </si>
  <si>
    <t>36981_at</t>
  </si>
  <si>
    <t>36982_at</t>
  </si>
  <si>
    <t>36983_f_at</t>
  </si>
  <si>
    <t>36984_f_at</t>
  </si>
  <si>
    <t>36985_at</t>
  </si>
  <si>
    <t>36986_at</t>
  </si>
  <si>
    <t>36987_at</t>
  </si>
  <si>
    <t>36988_at</t>
  </si>
  <si>
    <t>36989_at</t>
  </si>
  <si>
    <t>36990_at</t>
  </si>
  <si>
    <t>36991_at</t>
  </si>
  <si>
    <t>36992_at</t>
  </si>
  <si>
    <t>36993_at</t>
  </si>
  <si>
    <t>36994_at</t>
  </si>
  <si>
    <t>36995_at</t>
  </si>
  <si>
    <t>36996_at</t>
  </si>
  <si>
    <t>36997_at</t>
  </si>
  <si>
    <t>36998_s_at</t>
  </si>
  <si>
    <t>36999_at</t>
  </si>
  <si>
    <t>369_s_at</t>
  </si>
  <si>
    <t>37000_at</t>
  </si>
  <si>
    <t>37001_at</t>
  </si>
  <si>
    <t>37002_at</t>
  </si>
  <si>
    <t>37003_at</t>
  </si>
  <si>
    <t>37004_at</t>
  </si>
  <si>
    <t>37005_at</t>
  </si>
  <si>
    <t>37006_at</t>
  </si>
  <si>
    <t>37007_at</t>
  </si>
  <si>
    <t>37008_r_at</t>
  </si>
  <si>
    <t>37009_at</t>
  </si>
  <si>
    <t>37010_at</t>
  </si>
  <si>
    <t>37011_at</t>
  </si>
  <si>
    <t>37012_at</t>
  </si>
  <si>
    <t>37013_at</t>
  </si>
  <si>
    <t>37014_at</t>
  </si>
  <si>
    <t>37015_at</t>
  </si>
  <si>
    <t>37016_at</t>
  </si>
  <si>
    <t>37017_at</t>
  </si>
  <si>
    <t>37018_at</t>
  </si>
  <si>
    <t>37019_at</t>
  </si>
  <si>
    <t>37020_at</t>
  </si>
  <si>
    <t>37021_at</t>
  </si>
  <si>
    <t>37022_at</t>
  </si>
  <si>
    <t>37023_at</t>
  </si>
  <si>
    <t>37024_at</t>
  </si>
  <si>
    <t>37025_at</t>
  </si>
  <si>
    <t>37026_at</t>
  </si>
  <si>
    <t>37027_at</t>
  </si>
  <si>
    <t>37028_at</t>
  </si>
  <si>
    <t>37029_at</t>
  </si>
  <si>
    <t>37030_at</t>
  </si>
  <si>
    <t>37031_at</t>
  </si>
  <si>
    <t>37032_at</t>
  </si>
  <si>
    <t>37033_s_at</t>
  </si>
  <si>
    <t>37034_at</t>
  </si>
  <si>
    <t>37035_at</t>
  </si>
  <si>
    <t>37036_at</t>
  </si>
  <si>
    <t>37037_at</t>
  </si>
  <si>
    <t>37038_at</t>
  </si>
  <si>
    <t>37039_at</t>
  </si>
  <si>
    <t>37040_at</t>
  </si>
  <si>
    <t>37041_at</t>
  </si>
  <si>
    <t>37042_at</t>
  </si>
  <si>
    <t>37043_at</t>
  </si>
  <si>
    <t>37044_at</t>
  </si>
  <si>
    <t>37045_at</t>
  </si>
  <si>
    <t>37046_at</t>
  </si>
  <si>
    <t>37047_at</t>
  </si>
  <si>
    <t>37048_at</t>
  </si>
  <si>
    <t>37049_g_at</t>
  </si>
  <si>
    <t>37050_r_at</t>
  </si>
  <si>
    <t>37051_at</t>
  </si>
  <si>
    <t>37052_at</t>
  </si>
  <si>
    <t>37053_at</t>
  </si>
  <si>
    <t>37054_at</t>
  </si>
  <si>
    <t>37055_at</t>
  </si>
  <si>
    <t>37056_at</t>
  </si>
  <si>
    <t>37057_s_at</t>
  </si>
  <si>
    <t>37058_at</t>
  </si>
  <si>
    <t>37059_at</t>
  </si>
  <si>
    <t>37060_at</t>
  </si>
  <si>
    <t>37061_at</t>
  </si>
  <si>
    <t>37062_at</t>
  </si>
  <si>
    <t>37063_r_at</t>
  </si>
  <si>
    <t>37064_at</t>
  </si>
  <si>
    <t>37065_f_at</t>
  </si>
  <si>
    <t>37066_at</t>
  </si>
  <si>
    <t>37067_at</t>
  </si>
  <si>
    <t>37068_at</t>
  </si>
  <si>
    <t>37069_at</t>
  </si>
  <si>
    <t>37070_at</t>
  </si>
  <si>
    <t>37071_at</t>
  </si>
  <si>
    <t>37072_at</t>
  </si>
  <si>
    <t>37073_at</t>
  </si>
  <si>
    <t>37074_at</t>
  </si>
  <si>
    <t>37075_at</t>
  </si>
  <si>
    <t>37076_at</t>
  </si>
  <si>
    <t>37077_at</t>
  </si>
  <si>
    <t>37078_at</t>
  </si>
  <si>
    <t>37079_at</t>
  </si>
  <si>
    <t>37080_at</t>
  </si>
  <si>
    <t>37081_at</t>
  </si>
  <si>
    <t>37082_at</t>
  </si>
  <si>
    <t>37083_s_at</t>
  </si>
  <si>
    <t>37084_at</t>
  </si>
  <si>
    <t>37085_g_at</t>
  </si>
  <si>
    <t>37086_at</t>
  </si>
  <si>
    <t>37087_at</t>
  </si>
  <si>
    <t>37088_at</t>
  </si>
  <si>
    <t>37089_at</t>
  </si>
  <si>
    <t>37090_at</t>
  </si>
  <si>
    <t>37091_g_at</t>
  </si>
  <si>
    <t>37092_at</t>
  </si>
  <si>
    <t>37093_at</t>
  </si>
  <si>
    <t>37094_at</t>
  </si>
  <si>
    <t>37095_r_at</t>
  </si>
  <si>
    <t>37096_at</t>
  </si>
  <si>
    <t>37097_at</t>
  </si>
  <si>
    <t>37098_at</t>
  </si>
  <si>
    <t>37099_at</t>
  </si>
  <si>
    <t>370_at</t>
  </si>
  <si>
    <t>37100_at</t>
  </si>
  <si>
    <t>37101_at</t>
  </si>
  <si>
    <t>37102_at</t>
  </si>
  <si>
    <t>37103_at</t>
  </si>
  <si>
    <t>37104_at</t>
  </si>
  <si>
    <t>37105_at</t>
  </si>
  <si>
    <t>37106_at</t>
  </si>
  <si>
    <t>37107_at</t>
  </si>
  <si>
    <t>37108_at</t>
  </si>
  <si>
    <t>37109_at</t>
  </si>
  <si>
    <t>37110_at</t>
  </si>
  <si>
    <t>37111_g_at</t>
  </si>
  <si>
    <t>37112_at</t>
  </si>
  <si>
    <t>37113_at</t>
  </si>
  <si>
    <t>37114_at</t>
  </si>
  <si>
    <t>37115_at</t>
  </si>
  <si>
    <t>37116_at</t>
  </si>
  <si>
    <t>37117_at</t>
  </si>
  <si>
    <t>37118_at</t>
  </si>
  <si>
    <t>37119_at</t>
  </si>
  <si>
    <t>37120_at</t>
  </si>
  <si>
    <t>37121_at</t>
  </si>
  <si>
    <t>37122_at</t>
  </si>
  <si>
    <t>37123_at</t>
  </si>
  <si>
    <t>37124_i_at</t>
  </si>
  <si>
    <t>37125_f_at</t>
  </si>
  <si>
    <t>37126_at</t>
  </si>
  <si>
    <t>37127_at</t>
  </si>
  <si>
    <t>37128_at</t>
  </si>
  <si>
    <t>37129_at</t>
  </si>
  <si>
    <t>37130_g_at</t>
  </si>
  <si>
    <t>37131_at</t>
  </si>
  <si>
    <t>37132_at</t>
  </si>
  <si>
    <t>37133_at</t>
  </si>
  <si>
    <t>37134_f_at</t>
  </si>
  <si>
    <t>37135_f_at</t>
  </si>
  <si>
    <t>37136_at</t>
  </si>
  <si>
    <t>37137_at</t>
  </si>
  <si>
    <t>37138_at</t>
  </si>
  <si>
    <t>37139_at</t>
  </si>
  <si>
    <t>37140_s_at</t>
  </si>
  <si>
    <t>37141_at</t>
  </si>
  <si>
    <t>37142_at</t>
  </si>
  <si>
    <t>37143_s_at</t>
  </si>
  <si>
    <t>37144_at</t>
  </si>
  <si>
    <t>37145_at</t>
  </si>
  <si>
    <t>37146_at</t>
  </si>
  <si>
    <t>37147_at</t>
  </si>
  <si>
    <t>37148_at</t>
  </si>
  <si>
    <t>37149_s_at</t>
  </si>
  <si>
    <t>37150_at</t>
  </si>
  <si>
    <t>37151_at</t>
  </si>
  <si>
    <t>37152_at</t>
  </si>
  <si>
    <t>37153_at</t>
  </si>
  <si>
    <t>37154_at</t>
  </si>
  <si>
    <t>37155_at</t>
  </si>
  <si>
    <t>37156_at</t>
  </si>
  <si>
    <t>37157_at</t>
  </si>
  <si>
    <t>37158_at</t>
  </si>
  <si>
    <t>37159_at</t>
  </si>
  <si>
    <t>37160_at</t>
  </si>
  <si>
    <t>37161_at</t>
  </si>
  <si>
    <t>37162_at</t>
  </si>
  <si>
    <t>37163_at</t>
  </si>
  <si>
    <t>37164_at</t>
  </si>
  <si>
    <t>37165_f_at</t>
  </si>
  <si>
    <t>37166_at</t>
  </si>
  <si>
    <t>37167_at</t>
  </si>
  <si>
    <t>37168_at</t>
  </si>
  <si>
    <t>37169_at</t>
  </si>
  <si>
    <t>37170_at</t>
  </si>
  <si>
    <t>37171_at</t>
  </si>
  <si>
    <t>37172_at</t>
  </si>
  <si>
    <t>37173_at</t>
  </si>
  <si>
    <t>37174_at</t>
  </si>
  <si>
    <t>37175_at</t>
  </si>
  <si>
    <t>37176_at</t>
  </si>
  <si>
    <t>37177_at</t>
  </si>
  <si>
    <t>37178_at</t>
  </si>
  <si>
    <t>37179_at</t>
  </si>
  <si>
    <t>37180_at</t>
  </si>
  <si>
    <t>37181_at</t>
  </si>
  <si>
    <t>37182_at</t>
  </si>
  <si>
    <t>37183_at</t>
  </si>
  <si>
    <t>37184_at</t>
  </si>
  <si>
    <t>37185_at</t>
  </si>
  <si>
    <t>37186_s_at</t>
  </si>
  <si>
    <t>37187_at</t>
  </si>
  <si>
    <t>37188_at</t>
  </si>
  <si>
    <t>37189_at</t>
  </si>
  <si>
    <t>37190_at</t>
  </si>
  <si>
    <t>37191_at</t>
  </si>
  <si>
    <t>37192_at</t>
  </si>
  <si>
    <t>37193_at</t>
  </si>
  <si>
    <t>37194_at</t>
  </si>
  <si>
    <t>37195_at</t>
  </si>
  <si>
    <t>37196_at</t>
  </si>
  <si>
    <t>37197_s_at</t>
  </si>
  <si>
    <t>37198_r_at</t>
  </si>
  <si>
    <t>37199_at</t>
  </si>
  <si>
    <t>371_at</t>
  </si>
  <si>
    <t>37200_at</t>
  </si>
  <si>
    <t>37201_at</t>
  </si>
  <si>
    <t>37202_at</t>
  </si>
  <si>
    <t>37203_at</t>
  </si>
  <si>
    <t>37204_at</t>
  </si>
  <si>
    <t>37205_at</t>
  </si>
  <si>
    <t>37206_at</t>
  </si>
  <si>
    <t>37207_at</t>
  </si>
  <si>
    <t>37208_at</t>
  </si>
  <si>
    <t>37209_g_at</t>
  </si>
  <si>
    <t>37210_at</t>
  </si>
  <si>
    <t>37211_at</t>
  </si>
  <si>
    <t>37212_at</t>
  </si>
  <si>
    <t>37213_at</t>
  </si>
  <si>
    <t>37214_g_at</t>
  </si>
  <si>
    <t>37215_at</t>
  </si>
  <si>
    <t>37216_at</t>
  </si>
  <si>
    <t>37217_at</t>
  </si>
  <si>
    <t>37218_at</t>
  </si>
  <si>
    <t>37219_at</t>
  </si>
  <si>
    <t>37220_at</t>
  </si>
  <si>
    <t>37221_at</t>
  </si>
  <si>
    <t>37222_at</t>
  </si>
  <si>
    <t>37223_at</t>
  </si>
  <si>
    <t>37224_at</t>
  </si>
  <si>
    <t>37225_at</t>
  </si>
  <si>
    <t>37226_at</t>
  </si>
  <si>
    <t>37227_at</t>
  </si>
  <si>
    <t>37228_at</t>
  </si>
  <si>
    <t>37229_at</t>
  </si>
  <si>
    <t>37230_at</t>
  </si>
  <si>
    <t>37231_at</t>
  </si>
  <si>
    <t>37232_at</t>
  </si>
  <si>
    <t>37233_at</t>
  </si>
  <si>
    <t>37234_at</t>
  </si>
  <si>
    <t>37235_g_at</t>
  </si>
  <si>
    <t>37236_at</t>
  </si>
  <si>
    <t>37237_at</t>
  </si>
  <si>
    <t>37238_s_at</t>
  </si>
  <si>
    <t>37239_r_at</t>
  </si>
  <si>
    <t>37240_at</t>
  </si>
  <si>
    <t>37241_at</t>
  </si>
  <si>
    <t>37242_at</t>
  </si>
  <si>
    <t>37243_at</t>
  </si>
  <si>
    <t>37244_at</t>
  </si>
  <si>
    <t>37245_at</t>
  </si>
  <si>
    <t>37246_at</t>
  </si>
  <si>
    <t>37247_at</t>
  </si>
  <si>
    <t>37248_at</t>
  </si>
  <si>
    <t>37249_at</t>
  </si>
  <si>
    <t>37250_at</t>
  </si>
  <si>
    <t>37251_s_at</t>
  </si>
  <si>
    <t>37252_at</t>
  </si>
  <si>
    <t>37253_at</t>
  </si>
  <si>
    <t>37254_at</t>
  </si>
  <si>
    <t>37255_at</t>
  </si>
  <si>
    <t>37256_at</t>
  </si>
  <si>
    <t>37257_at</t>
  </si>
  <si>
    <t>37258_at</t>
  </si>
  <si>
    <t>37259_at</t>
  </si>
  <si>
    <t>37260_at</t>
  </si>
  <si>
    <t>37261_g_at</t>
  </si>
  <si>
    <t>37262_at</t>
  </si>
  <si>
    <t>37263_at</t>
  </si>
  <si>
    <t>37264_at</t>
  </si>
  <si>
    <t>37265_at</t>
  </si>
  <si>
    <t>37266_at</t>
  </si>
  <si>
    <t>37267_at</t>
  </si>
  <si>
    <t>37268_at</t>
  </si>
  <si>
    <t>37269_at</t>
  </si>
  <si>
    <t>37270_at</t>
  </si>
  <si>
    <t>37271_at</t>
  </si>
  <si>
    <t>37272_at</t>
  </si>
  <si>
    <t>37273_at</t>
  </si>
  <si>
    <t>37274_at</t>
  </si>
  <si>
    <t>37275_at</t>
  </si>
  <si>
    <t>37276_at</t>
  </si>
  <si>
    <t>37277_at</t>
  </si>
  <si>
    <t>37278_at</t>
  </si>
  <si>
    <t>37279_at</t>
  </si>
  <si>
    <t>37280_at</t>
  </si>
  <si>
    <t>37281_at</t>
  </si>
  <si>
    <t>37282_at</t>
  </si>
  <si>
    <t>37283_at</t>
  </si>
  <si>
    <t>37284_at</t>
  </si>
  <si>
    <t>37285_at</t>
  </si>
  <si>
    <t>37286_at</t>
  </si>
  <si>
    <t>37287_at</t>
  </si>
  <si>
    <t>37288_g_at</t>
  </si>
  <si>
    <t>37289_at</t>
  </si>
  <si>
    <t>37290_at</t>
  </si>
  <si>
    <t>37291_r_at</t>
  </si>
  <si>
    <t>37292_at</t>
  </si>
  <si>
    <t>37293_at</t>
  </si>
  <si>
    <t>37294_at</t>
  </si>
  <si>
    <t>37295_at</t>
  </si>
  <si>
    <t>37296_at</t>
  </si>
  <si>
    <t>37297_at</t>
  </si>
  <si>
    <t>37298_at</t>
  </si>
  <si>
    <t>37299_at</t>
  </si>
  <si>
    <t>372_f_at</t>
  </si>
  <si>
    <t>37300_at</t>
  </si>
  <si>
    <t>37301_at</t>
  </si>
  <si>
    <t>37302_at</t>
  </si>
  <si>
    <t>37303_at</t>
  </si>
  <si>
    <t>37304_at</t>
  </si>
  <si>
    <t>37305_at</t>
  </si>
  <si>
    <t>37306_at</t>
  </si>
  <si>
    <t>37307_at</t>
  </si>
  <si>
    <t>37308_at</t>
  </si>
  <si>
    <t>37309_at</t>
  </si>
  <si>
    <t>37310_at</t>
  </si>
  <si>
    <t>37311_at</t>
  </si>
  <si>
    <t>37312_at</t>
  </si>
  <si>
    <t>37313_at</t>
  </si>
  <si>
    <t>37314_at</t>
  </si>
  <si>
    <t>37315_f_at</t>
  </si>
  <si>
    <t>37316_r_at</t>
  </si>
  <si>
    <t>37317_at</t>
  </si>
  <si>
    <t>37318_at</t>
  </si>
  <si>
    <t>37319_at</t>
  </si>
  <si>
    <t>37320_at</t>
  </si>
  <si>
    <t>37321_at</t>
  </si>
  <si>
    <t>37322_s_at</t>
  </si>
  <si>
    <t>37323_r_at</t>
  </si>
  <si>
    <t>37324_at</t>
  </si>
  <si>
    <t>37325_at</t>
  </si>
  <si>
    <t>37326_at</t>
  </si>
  <si>
    <t>37327_at</t>
  </si>
  <si>
    <t>37328_at</t>
  </si>
  <si>
    <t>37329_at</t>
  </si>
  <si>
    <t>37330_at</t>
  </si>
  <si>
    <t>37331_g_at</t>
  </si>
  <si>
    <t>37332_r_at</t>
  </si>
  <si>
    <t>37333_at</t>
  </si>
  <si>
    <t>37334_at</t>
  </si>
  <si>
    <t>37335_at</t>
  </si>
  <si>
    <t>37336_at</t>
  </si>
  <si>
    <t>37337_at</t>
  </si>
  <si>
    <t>37338_at</t>
  </si>
  <si>
    <t>37339_at</t>
  </si>
  <si>
    <t>37340_at</t>
  </si>
  <si>
    <t>37341_at</t>
  </si>
  <si>
    <t>37342_s_at</t>
  </si>
  <si>
    <t>37343_at</t>
  </si>
  <si>
    <t>37344_at</t>
  </si>
  <si>
    <t>37345_at</t>
  </si>
  <si>
    <t>37346_at</t>
  </si>
  <si>
    <t>37347_at</t>
  </si>
  <si>
    <t>37348_s_at</t>
  </si>
  <si>
    <t>37349_r_at</t>
  </si>
  <si>
    <t>37350_at</t>
  </si>
  <si>
    <t>37351_at</t>
  </si>
  <si>
    <t>37352_at</t>
  </si>
  <si>
    <t>37353_g_at</t>
  </si>
  <si>
    <t>37354_at</t>
  </si>
  <si>
    <t>37355_at</t>
  </si>
  <si>
    <t>37356_r_at</t>
  </si>
  <si>
    <t>37357_at</t>
  </si>
  <si>
    <t>37358_at</t>
  </si>
  <si>
    <t>37359_at</t>
  </si>
  <si>
    <t>37360_at</t>
  </si>
  <si>
    <t>37361_at</t>
  </si>
  <si>
    <t>37362_at</t>
  </si>
  <si>
    <t>37363_at</t>
  </si>
  <si>
    <t>37364_at</t>
  </si>
  <si>
    <t>37365_at</t>
  </si>
  <si>
    <t>37366_at</t>
  </si>
  <si>
    <t>37367_at</t>
  </si>
  <si>
    <t>37368_at</t>
  </si>
  <si>
    <t>37369_s_at</t>
  </si>
  <si>
    <t>37370_i_at</t>
  </si>
  <si>
    <t>37371_at</t>
  </si>
  <si>
    <t>37372_at</t>
  </si>
  <si>
    <t>37373_at</t>
  </si>
  <si>
    <t>37374_at</t>
  </si>
  <si>
    <t>37375_at</t>
  </si>
  <si>
    <t>37376_at</t>
  </si>
  <si>
    <t>37377_i_at</t>
  </si>
  <si>
    <t>37378_r_at</t>
  </si>
  <si>
    <t>37379_at</t>
  </si>
  <si>
    <t>37380_at</t>
  </si>
  <si>
    <t>37381_g_at</t>
  </si>
  <si>
    <t>37382_at</t>
  </si>
  <si>
    <t>37383_f_at</t>
  </si>
  <si>
    <t>37384_at</t>
  </si>
  <si>
    <t>37385_at</t>
  </si>
  <si>
    <t>37386_i_at</t>
  </si>
  <si>
    <t>37387_r_at</t>
  </si>
  <si>
    <t>37388_at</t>
  </si>
  <si>
    <t>37389_at</t>
  </si>
  <si>
    <t>37390_at</t>
  </si>
  <si>
    <t>37391_at</t>
  </si>
  <si>
    <t>37392_at</t>
  </si>
  <si>
    <t>37393_at</t>
  </si>
  <si>
    <t>37394_at</t>
  </si>
  <si>
    <t>37395_at</t>
  </si>
  <si>
    <t>37396_at</t>
  </si>
  <si>
    <t>37397_at</t>
  </si>
  <si>
    <t>37398_at</t>
  </si>
  <si>
    <t>37399_at</t>
  </si>
  <si>
    <t>373_at</t>
  </si>
  <si>
    <t>37400_at</t>
  </si>
  <si>
    <t>37401_g_at</t>
  </si>
  <si>
    <t>37402_at</t>
  </si>
  <si>
    <t>37403_at</t>
  </si>
  <si>
    <t>37404_at</t>
  </si>
  <si>
    <t>37405_at</t>
  </si>
  <si>
    <t>37406_at</t>
  </si>
  <si>
    <t>37407_s_at</t>
  </si>
  <si>
    <t>37408_at</t>
  </si>
  <si>
    <t>37409_at</t>
  </si>
  <si>
    <t>37410_at</t>
  </si>
  <si>
    <t>37411_at</t>
  </si>
  <si>
    <t>37412_at</t>
  </si>
  <si>
    <t>37413_at</t>
  </si>
  <si>
    <t>37414_at</t>
  </si>
  <si>
    <t>37415_at</t>
  </si>
  <si>
    <t>37416_at</t>
  </si>
  <si>
    <t>37417_at</t>
  </si>
  <si>
    <t>37418_at</t>
  </si>
  <si>
    <t>37419_g_at</t>
  </si>
  <si>
    <t>37420_i_at</t>
  </si>
  <si>
    <t>37421_f_at</t>
  </si>
  <si>
    <t>37422_at</t>
  </si>
  <si>
    <t>37423_at</t>
  </si>
  <si>
    <t>37424_at</t>
  </si>
  <si>
    <t>37425_g_at</t>
  </si>
  <si>
    <t>37426_at</t>
  </si>
  <si>
    <t>37427_at</t>
  </si>
  <si>
    <t>37428_at</t>
  </si>
  <si>
    <t>37429_g_at</t>
  </si>
  <si>
    <t>37430_at</t>
  </si>
  <si>
    <t>37431_at</t>
  </si>
  <si>
    <t>37432_g_at</t>
  </si>
  <si>
    <t>37433_at</t>
  </si>
  <si>
    <t>37434_at</t>
  </si>
  <si>
    <t>37435_s_at</t>
  </si>
  <si>
    <t>37436_at</t>
  </si>
  <si>
    <t>37437_at</t>
  </si>
  <si>
    <t>37438_at</t>
  </si>
  <si>
    <t>37439_at</t>
  </si>
  <si>
    <t>37440_at</t>
  </si>
  <si>
    <t>37441_at</t>
  </si>
  <si>
    <t>37442_at</t>
  </si>
  <si>
    <t>37443_at</t>
  </si>
  <si>
    <t>37444_at</t>
  </si>
  <si>
    <t>37445_at</t>
  </si>
  <si>
    <t>37446_at</t>
  </si>
  <si>
    <t>37447_at</t>
  </si>
  <si>
    <t>37448_s_at</t>
  </si>
  <si>
    <t>37449_i_at</t>
  </si>
  <si>
    <t>37450_r_at</t>
  </si>
  <si>
    <t>37451_at</t>
  </si>
  <si>
    <t>37452_at</t>
  </si>
  <si>
    <t>37453_at</t>
  </si>
  <si>
    <t>37454_at</t>
  </si>
  <si>
    <t>37455_at</t>
  </si>
  <si>
    <t>37456_at</t>
  </si>
  <si>
    <t>37457_at</t>
  </si>
  <si>
    <t>37458_at</t>
  </si>
  <si>
    <t>37459_at</t>
  </si>
  <si>
    <t>37460_at</t>
  </si>
  <si>
    <t>37461_at</t>
  </si>
  <si>
    <t>37462_i_at</t>
  </si>
  <si>
    <t>37463_r_at</t>
  </si>
  <si>
    <t>37464_at</t>
  </si>
  <si>
    <t>37465_at</t>
  </si>
  <si>
    <t>37466_at</t>
  </si>
  <si>
    <t>37467_at</t>
  </si>
  <si>
    <t>37468_at</t>
  </si>
  <si>
    <t>37469_at</t>
  </si>
  <si>
    <t>37470_at</t>
  </si>
  <si>
    <t>37471_at</t>
  </si>
  <si>
    <t>37472_at</t>
  </si>
  <si>
    <t>37473_at</t>
  </si>
  <si>
    <t>37474_at</t>
  </si>
  <si>
    <t>37475_at</t>
  </si>
  <si>
    <t>37476_at</t>
  </si>
  <si>
    <t>37477_at</t>
  </si>
  <si>
    <t>37478_at</t>
  </si>
  <si>
    <t>37479_at</t>
  </si>
  <si>
    <t>37480_at</t>
  </si>
  <si>
    <t>37481_at</t>
  </si>
  <si>
    <t>37482_at</t>
  </si>
  <si>
    <t>37483_at</t>
  </si>
  <si>
    <t>37484_at</t>
  </si>
  <si>
    <t>37485_at</t>
  </si>
  <si>
    <t>37486_f_at</t>
  </si>
  <si>
    <t>37487_at</t>
  </si>
  <si>
    <t>37488_at</t>
  </si>
  <si>
    <t>37489_s_at</t>
  </si>
  <si>
    <t>37490_at</t>
  </si>
  <si>
    <t>37491_at</t>
  </si>
  <si>
    <t>37492_at</t>
  </si>
  <si>
    <t>37493_at</t>
  </si>
  <si>
    <t>37494_at</t>
  </si>
  <si>
    <t>37495_at</t>
  </si>
  <si>
    <t>37496_at</t>
  </si>
  <si>
    <t>37497_at</t>
  </si>
  <si>
    <t>37498_at</t>
  </si>
  <si>
    <t>37499_at</t>
  </si>
  <si>
    <t>374_f_at</t>
  </si>
  <si>
    <t>37500_at</t>
  </si>
  <si>
    <t>37501_at</t>
  </si>
  <si>
    <t>37502_at</t>
  </si>
  <si>
    <t>37503_at</t>
  </si>
  <si>
    <t>37504_at</t>
  </si>
  <si>
    <t>37505_at</t>
  </si>
  <si>
    <t>37506_at</t>
  </si>
  <si>
    <t>37507_i_at</t>
  </si>
  <si>
    <t>37508_f_at</t>
  </si>
  <si>
    <t>37509_at</t>
  </si>
  <si>
    <t>37510_at</t>
  </si>
  <si>
    <t>37511_at</t>
  </si>
  <si>
    <t>37512_at</t>
  </si>
  <si>
    <t>37513_at</t>
  </si>
  <si>
    <t>37514_s_at</t>
  </si>
  <si>
    <t>37515_at</t>
  </si>
  <si>
    <t>37516_at</t>
  </si>
  <si>
    <t>37517_at</t>
  </si>
  <si>
    <t>37518_at</t>
  </si>
  <si>
    <t>37519_at</t>
  </si>
  <si>
    <t>37520_at</t>
  </si>
  <si>
    <t>37521_s_at</t>
  </si>
  <si>
    <t>37522_r_at</t>
  </si>
  <si>
    <t>37523_at</t>
  </si>
  <si>
    <t>37524_at</t>
  </si>
  <si>
    <t>37525_at</t>
  </si>
  <si>
    <t>37526_at</t>
  </si>
  <si>
    <t>37527_at</t>
  </si>
  <si>
    <t>37528_at</t>
  </si>
  <si>
    <t>37529_at</t>
  </si>
  <si>
    <t>37530_s_at</t>
  </si>
  <si>
    <t>37531_at</t>
  </si>
  <si>
    <t>37532_at</t>
  </si>
  <si>
    <t>37533_r_at</t>
  </si>
  <si>
    <t>37534_at</t>
  </si>
  <si>
    <t>37535_at</t>
  </si>
  <si>
    <t>37536_at</t>
  </si>
  <si>
    <t>37537_at</t>
  </si>
  <si>
    <t>37538_at</t>
  </si>
  <si>
    <t>37539_at</t>
  </si>
  <si>
    <t>37540_at</t>
  </si>
  <si>
    <t>37541_at</t>
  </si>
  <si>
    <t>37542_at</t>
  </si>
  <si>
    <t>37543_at</t>
  </si>
  <si>
    <t>37544_at</t>
  </si>
  <si>
    <t>37545_at</t>
  </si>
  <si>
    <t>37546_r_at</t>
  </si>
  <si>
    <t>37547_at</t>
  </si>
  <si>
    <t>37548_at</t>
  </si>
  <si>
    <t>37549_g_at</t>
  </si>
  <si>
    <t>37550_at</t>
  </si>
  <si>
    <t>37551_at</t>
  </si>
  <si>
    <t>37552_at</t>
  </si>
  <si>
    <t>37553_at</t>
  </si>
  <si>
    <t>37554_at</t>
  </si>
  <si>
    <t>37555_at</t>
  </si>
  <si>
    <t>37556_at</t>
  </si>
  <si>
    <t>37557_at</t>
  </si>
  <si>
    <t>37558_at</t>
  </si>
  <si>
    <t>37559_at</t>
  </si>
  <si>
    <t>37560_at</t>
  </si>
  <si>
    <t>37561_at</t>
  </si>
  <si>
    <t>37562_at</t>
  </si>
  <si>
    <t>37563_at</t>
  </si>
  <si>
    <t>37564_at</t>
  </si>
  <si>
    <t>37565_at</t>
  </si>
  <si>
    <t>37566_at</t>
  </si>
  <si>
    <t>37567_at</t>
  </si>
  <si>
    <t>37568_at</t>
  </si>
  <si>
    <t>37569_at</t>
  </si>
  <si>
    <t>37570_at</t>
  </si>
  <si>
    <t>37571_at</t>
  </si>
  <si>
    <t>37572_at</t>
  </si>
  <si>
    <t>37573_at</t>
  </si>
  <si>
    <t>37574_at</t>
  </si>
  <si>
    <t>37575_at</t>
  </si>
  <si>
    <t>37576_at</t>
  </si>
  <si>
    <t>37577_at</t>
  </si>
  <si>
    <t>37578_at</t>
  </si>
  <si>
    <t>37579_at</t>
  </si>
  <si>
    <t>37580_at</t>
  </si>
  <si>
    <t>37581_at</t>
  </si>
  <si>
    <t>37582_at</t>
  </si>
  <si>
    <t>37583_at</t>
  </si>
  <si>
    <t>37584_at</t>
  </si>
  <si>
    <t>37585_at</t>
  </si>
  <si>
    <t>37586_at</t>
  </si>
  <si>
    <t>37587_at</t>
  </si>
  <si>
    <t>37588_s_at</t>
  </si>
  <si>
    <t>37589_at</t>
  </si>
  <si>
    <t>37590_g_at</t>
  </si>
  <si>
    <t>37591_at</t>
  </si>
  <si>
    <t>37592_at</t>
  </si>
  <si>
    <t>37593_at</t>
  </si>
  <si>
    <t>37594_at</t>
  </si>
  <si>
    <t>37595_at</t>
  </si>
  <si>
    <t>37596_at</t>
  </si>
  <si>
    <t>37597_s_at</t>
  </si>
  <si>
    <t>37598_at</t>
  </si>
  <si>
    <t>37599_at</t>
  </si>
  <si>
    <t>375_at</t>
  </si>
  <si>
    <t>37600_at</t>
  </si>
  <si>
    <t>37601_at</t>
  </si>
  <si>
    <t>37602_at</t>
  </si>
  <si>
    <t>37603_at</t>
  </si>
  <si>
    <t>37604_at</t>
  </si>
  <si>
    <t>37605_at</t>
  </si>
  <si>
    <t>37606_at</t>
  </si>
  <si>
    <t>37607_at</t>
  </si>
  <si>
    <t>37608_g_at</t>
  </si>
  <si>
    <t>37609_at</t>
  </si>
  <si>
    <t>37610_at</t>
  </si>
  <si>
    <t>37611_at</t>
  </si>
  <si>
    <t>37612_at</t>
  </si>
  <si>
    <t>37613_at</t>
  </si>
  <si>
    <t>37614_g_at</t>
  </si>
  <si>
    <t>37615_at</t>
  </si>
  <si>
    <t>37616_at</t>
  </si>
  <si>
    <t>37617_at</t>
  </si>
  <si>
    <t>37618_at</t>
  </si>
  <si>
    <t>37619_at</t>
  </si>
  <si>
    <t>37620_at</t>
  </si>
  <si>
    <t>37621_at</t>
  </si>
  <si>
    <t>37622_r_at</t>
  </si>
  <si>
    <t>37623_at</t>
  </si>
  <si>
    <t>37624_at</t>
  </si>
  <si>
    <t>37625_at</t>
  </si>
  <si>
    <t>37626_at</t>
  </si>
  <si>
    <t>37627_g_at</t>
  </si>
  <si>
    <t>37628_at</t>
  </si>
  <si>
    <t>37629_at</t>
  </si>
  <si>
    <t>37630_at</t>
  </si>
  <si>
    <t>37631_at</t>
  </si>
  <si>
    <t>37632_s_at</t>
  </si>
  <si>
    <t>37633_s_at</t>
  </si>
  <si>
    <t>37634_at</t>
  </si>
  <si>
    <t>37635_at</t>
  </si>
  <si>
    <t>37636_at</t>
  </si>
  <si>
    <t>37637_at</t>
  </si>
  <si>
    <t>37638_at</t>
  </si>
  <si>
    <t>37639_at</t>
  </si>
  <si>
    <t>37640_at</t>
  </si>
  <si>
    <t>37641_at</t>
  </si>
  <si>
    <t>37642_at</t>
  </si>
  <si>
    <t>37643_at</t>
  </si>
  <si>
    <t>37644_s_at</t>
  </si>
  <si>
    <t>37645_at</t>
  </si>
  <si>
    <t>37646_at</t>
  </si>
  <si>
    <t>37647_at</t>
  </si>
  <si>
    <t>37648_at</t>
  </si>
  <si>
    <t>37649_at</t>
  </si>
  <si>
    <t>37650_at</t>
  </si>
  <si>
    <t>37651_at</t>
  </si>
  <si>
    <t>37652_at</t>
  </si>
  <si>
    <t>37653_at</t>
  </si>
  <si>
    <t>37654_at</t>
  </si>
  <si>
    <t>37655_at</t>
  </si>
  <si>
    <t>37656_at</t>
  </si>
  <si>
    <t>37657_at</t>
  </si>
  <si>
    <t>37658_at</t>
  </si>
  <si>
    <t>37659_at</t>
  </si>
  <si>
    <t>37660_at</t>
  </si>
  <si>
    <t>37661_at</t>
  </si>
  <si>
    <t>37662_at</t>
  </si>
  <si>
    <t>37663_at</t>
  </si>
  <si>
    <t>37664_at</t>
  </si>
  <si>
    <t>37665_at</t>
  </si>
  <si>
    <t>37666_at</t>
  </si>
  <si>
    <t>37667_at</t>
  </si>
  <si>
    <t>37668_at</t>
  </si>
  <si>
    <t>37669_s_at</t>
  </si>
  <si>
    <t>37670_at</t>
  </si>
  <si>
    <t>37671_at</t>
  </si>
  <si>
    <t>37672_at</t>
  </si>
  <si>
    <t>37673_at</t>
  </si>
  <si>
    <t>37674_at</t>
  </si>
  <si>
    <t>37675_at</t>
  </si>
  <si>
    <t>37676_at</t>
  </si>
  <si>
    <t>37677_at</t>
  </si>
  <si>
    <t>37678_at</t>
  </si>
  <si>
    <t>37679_at</t>
  </si>
  <si>
    <t>37680_at</t>
  </si>
  <si>
    <t>37681_i_at</t>
  </si>
  <si>
    <t>37682_r_at</t>
  </si>
  <si>
    <t>37683_at</t>
  </si>
  <si>
    <t>37684_at</t>
  </si>
  <si>
    <t>37685_at</t>
  </si>
  <si>
    <t>37686_s_at</t>
  </si>
  <si>
    <t>37687_i_at</t>
  </si>
  <si>
    <t>37688_f_at</t>
  </si>
  <si>
    <t>37689_s_at</t>
  </si>
  <si>
    <t>37690_at</t>
  </si>
  <si>
    <t>37691_at</t>
  </si>
  <si>
    <t>37692_at</t>
  </si>
  <si>
    <t>37693_at</t>
  </si>
  <si>
    <t>37694_at</t>
  </si>
  <si>
    <t>37695_at</t>
  </si>
  <si>
    <t>37696_at</t>
  </si>
  <si>
    <t>37697_s_at</t>
  </si>
  <si>
    <t>37698_at</t>
  </si>
  <si>
    <t>37699_at</t>
  </si>
  <si>
    <t>376_at</t>
  </si>
  <si>
    <t>37700_at</t>
  </si>
  <si>
    <t>37701_at</t>
  </si>
  <si>
    <t>37702_at</t>
  </si>
  <si>
    <t>37703_at</t>
  </si>
  <si>
    <t>37704_at</t>
  </si>
  <si>
    <t>37705_at</t>
  </si>
  <si>
    <t>37706_at</t>
  </si>
  <si>
    <t>37707_i_at</t>
  </si>
  <si>
    <t>37708_r_at</t>
  </si>
  <si>
    <t>37709_at</t>
  </si>
  <si>
    <t>37710_at</t>
  </si>
  <si>
    <t>37711_at</t>
  </si>
  <si>
    <t>37712_g_at</t>
  </si>
  <si>
    <t>37713_at</t>
  </si>
  <si>
    <t>37714_at</t>
  </si>
  <si>
    <t>37715_at</t>
  </si>
  <si>
    <t>37716_at</t>
  </si>
  <si>
    <t>37717_at</t>
  </si>
  <si>
    <t>37718_at</t>
  </si>
  <si>
    <t>37719_at</t>
  </si>
  <si>
    <t>37720_at</t>
  </si>
  <si>
    <t>37721_at</t>
  </si>
  <si>
    <t>37722_s_at</t>
  </si>
  <si>
    <t>37723_at</t>
  </si>
  <si>
    <t>37724_at</t>
  </si>
  <si>
    <t>37725_at</t>
  </si>
  <si>
    <t>37726_at</t>
  </si>
  <si>
    <t>37727_i_at</t>
  </si>
  <si>
    <t>37728_r_at</t>
  </si>
  <si>
    <t>37729_at</t>
  </si>
  <si>
    <t>37730_at</t>
  </si>
  <si>
    <t>37731_at</t>
  </si>
  <si>
    <t>37732_at</t>
  </si>
  <si>
    <t>37733_at</t>
  </si>
  <si>
    <t>37734_at</t>
  </si>
  <si>
    <t>37735_at</t>
  </si>
  <si>
    <t>37736_at</t>
  </si>
  <si>
    <t>37737_at</t>
  </si>
  <si>
    <t>37738_g_at</t>
  </si>
  <si>
    <t>37739_at</t>
  </si>
  <si>
    <t>37740_r_at</t>
  </si>
  <si>
    <t>37741_at</t>
  </si>
  <si>
    <t>37742_at</t>
  </si>
  <si>
    <t>37743_at</t>
  </si>
  <si>
    <t>37744_r_at</t>
  </si>
  <si>
    <t>37745_s_at</t>
  </si>
  <si>
    <t>37746_r_at</t>
  </si>
  <si>
    <t>37747_at</t>
  </si>
  <si>
    <t>37748_at</t>
  </si>
  <si>
    <t>37749_at</t>
  </si>
  <si>
    <t>37750_at</t>
  </si>
  <si>
    <t>37751_at</t>
  </si>
  <si>
    <t>37752_at</t>
  </si>
  <si>
    <t>37753_at</t>
  </si>
  <si>
    <t>37754_at</t>
  </si>
  <si>
    <t>37755_at</t>
  </si>
  <si>
    <t>37756_at</t>
  </si>
  <si>
    <t>37757_at</t>
  </si>
  <si>
    <t>37758_s_at</t>
  </si>
  <si>
    <t>37759_at</t>
  </si>
  <si>
    <t>37760_at</t>
  </si>
  <si>
    <t>37761_at</t>
  </si>
  <si>
    <t>37762_at</t>
  </si>
  <si>
    <t>37763_at</t>
  </si>
  <si>
    <t>37764_at</t>
  </si>
  <si>
    <t>37765_at</t>
  </si>
  <si>
    <t>37766_s_at</t>
  </si>
  <si>
    <t>37767_at</t>
  </si>
  <si>
    <t>37768_at</t>
  </si>
  <si>
    <t>37769_at</t>
  </si>
  <si>
    <t>37770_at</t>
  </si>
  <si>
    <t>37771_at</t>
  </si>
  <si>
    <t>37772_at</t>
  </si>
  <si>
    <t>37773_at</t>
  </si>
  <si>
    <t>37774_at</t>
  </si>
  <si>
    <t>37775_at</t>
  </si>
  <si>
    <t>37776_at</t>
  </si>
  <si>
    <t>37777_at</t>
  </si>
  <si>
    <t>37778_at</t>
  </si>
  <si>
    <t>37779_at</t>
  </si>
  <si>
    <t>37780_at</t>
  </si>
  <si>
    <t>37781_at</t>
  </si>
  <si>
    <t>37782_at</t>
  </si>
  <si>
    <t>37783_at</t>
  </si>
  <si>
    <t>37784_at</t>
  </si>
  <si>
    <t>37785_at</t>
  </si>
  <si>
    <t>37786_at</t>
  </si>
  <si>
    <t>37787_at</t>
  </si>
  <si>
    <t>37788_at</t>
  </si>
  <si>
    <t>37789_at</t>
  </si>
  <si>
    <t>37790_at</t>
  </si>
  <si>
    <t>37791_at</t>
  </si>
  <si>
    <t>37792_s_at</t>
  </si>
  <si>
    <t>37793_r_at</t>
  </si>
  <si>
    <t>37794_at</t>
  </si>
  <si>
    <t>37795_at</t>
  </si>
  <si>
    <t>37796_at</t>
  </si>
  <si>
    <t>37797_at</t>
  </si>
  <si>
    <t>37798_at</t>
  </si>
  <si>
    <t>37799_at</t>
  </si>
  <si>
    <t>377_g_at</t>
  </si>
  <si>
    <t>37800_r_at</t>
  </si>
  <si>
    <t>37801_at</t>
  </si>
  <si>
    <t>37802_r_at</t>
  </si>
  <si>
    <t>37803_at</t>
  </si>
  <si>
    <t>37804_at</t>
  </si>
  <si>
    <t>37805_at</t>
  </si>
  <si>
    <t>37806_at</t>
  </si>
  <si>
    <t>37807_at</t>
  </si>
  <si>
    <t>37808_at</t>
  </si>
  <si>
    <t>37809_at</t>
  </si>
  <si>
    <t>37810_at</t>
  </si>
  <si>
    <t>37811_at</t>
  </si>
  <si>
    <t>37812_at</t>
  </si>
  <si>
    <t>37813_at</t>
  </si>
  <si>
    <t>37814_g_at</t>
  </si>
  <si>
    <t>37815_at</t>
  </si>
  <si>
    <t>37816_at</t>
  </si>
  <si>
    <t>37817_at</t>
  </si>
  <si>
    <t>37818_at</t>
  </si>
  <si>
    <t>37819_at</t>
  </si>
  <si>
    <t>37820_at</t>
  </si>
  <si>
    <t>37821_at</t>
  </si>
  <si>
    <t>37822_at</t>
  </si>
  <si>
    <t>37823_at</t>
  </si>
  <si>
    <t>37824_at</t>
  </si>
  <si>
    <t>37825_at</t>
  </si>
  <si>
    <t>37826_at</t>
  </si>
  <si>
    <t>37827_r_at</t>
  </si>
  <si>
    <t>37828_at</t>
  </si>
  <si>
    <t>37829_at</t>
  </si>
  <si>
    <t>37830_at</t>
  </si>
  <si>
    <t>37831_at</t>
  </si>
  <si>
    <t>37832_at</t>
  </si>
  <si>
    <t>37833_at</t>
  </si>
  <si>
    <t>37834_at</t>
  </si>
  <si>
    <t>37835_at</t>
  </si>
  <si>
    <t>37836_at</t>
  </si>
  <si>
    <t>37837_at</t>
  </si>
  <si>
    <t>37838_at</t>
  </si>
  <si>
    <t>37839_at</t>
  </si>
  <si>
    <t>37840_at</t>
  </si>
  <si>
    <t>37841_at</t>
  </si>
  <si>
    <t>37842_at</t>
  </si>
  <si>
    <t>37843_i_at</t>
  </si>
  <si>
    <t>37844_at</t>
  </si>
  <si>
    <t>37845_at</t>
  </si>
  <si>
    <t>37846_at</t>
  </si>
  <si>
    <t>37847_at</t>
  </si>
  <si>
    <t>37848_at</t>
  </si>
  <si>
    <t>37849_at</t>
  </si>
  <si>
    <t>37850_at</t>
  </si>
  <si>
    <t>37851_at</t>
  </si>
  <si>
    <t>37852_at</t>
  </si>
  <si>
    <t>37853_at</t>
  </si>
  <si>
    <t>37854_at</t>
  </si>
  <si>
    <t>37855_at</t>
  </si>
  <si>
    <t>37856_at</t>
  </si>
  <si>
    <t>37857_at</t>
  </si>
  <si>
    <t>37858_at</t>
  </si>
  <si>
    <t>37859_r_at</t>
  </si>
  <si>
    <t>37860_at</t>
  </si>
  <si>
    <t>37861_at</t>
  </si>
  <si>
    <t>37862_at</t>
  </si>
  <si>
    <t>37863_at</t>
  </si>
  <si>
    <t>37864_s_at</t>
  </si>
  <si>
    <t>37865_at</t>
  </si>
  <si>
    <t>37866_at</t>
  </si>
  <si>
    <t>37867_at</t>
  </si>
  <si>
    <t>37868_s_at</t>
  </si>
  <si>
    <t>37869_at</t>
  </si>
  <si>
    <t>37870_at</t>
  </si>
  <si>
    <t>37871_at</t>
  </si>
  <si>
    <t>37872_at</t>
  </si>
  <si>
    <t>37873_g_at</t>
  </si>
  <si>
    <t>37874_at</t>
  </si>
  <si>
    <t>37875_at</t>
  </si>
  <si>
    <t>37876_at</t>
  </si>
  <si>
    <t>37877_at</t>
  </si>
  <si>
    <t>37878_at</t>
  </si>
  <si>
    <t>37879_r_at</t>
  </si>
  <si>
    <t>37880_at</t>
  </si>
  <si>
    <t>37881_at</t>
  </si>
  <si>
    <t>37882_at</t>
  </si>
  <si>
    <t>37883_i_at</t>
  </si>
  <si>
    <t>37884_f_at</t>
  </si>
  <si>
    <t>37885_at</t>
  </si>
  <si>
    <t>37886_at</t>
  </si>
  <si>
    <t>37887_at</t>
  </si>
  <si>
    <t>37888_at</t>
  </si>
  <si>
    <t>37889_at</t>
  </si>
  <si>
    <t>37890_at</t>
  </si>
  <si>
    <t>37891_at</t>
  </si>
  <si>
    <t>37892_at</t>
  </si>
  <si>
    <t>37893_at</t>
  </si>
  <si>
    <t>37894_at</t>
  </si>
  <si>
    <t>37895_at</t>
  </si>
  <si>
    <t>37896_at</t>
  </si>
  <si>
    <t>37897_s_at</t>
  </si>
  <si>
    <t>37898_r_at</t>
  </si>
  <si>
    <t>37899_at</t>
  </si>
  <si>
    <t>378_s_at</t>
  </si>
  <si>
    <t>37900_at</t>
  </si>
  <si>
    <t>37901_at</t>
  </si>
  <si>
    <t>37902_at</t>
  </si>
  <si>
    <t>37903_at</t>
  </si>
  <si>
    <t>37904_s_at</t>
  </si>
  <si>
    <t>37905_r_at</t>
  </si>
  <si>
    <t>37906_at</t>
  </si>
  <si>
    <t>37907_at</t>
  </si>
  <si>
    <t>37908_at</t>
  </si>
  <si>
    <t>37909_at</t>
  </si>
  <si>
    <t>37910_at</t>
  </si>
  <si>
    <t>37911_at</t>
  </si>
  <si>
    <t>37912_at</t>
  </si>
  <si>
    <t>37913_at</t>
  </si>
  <si>
    <t>37914_at</t>
  </si>
  <si>
    <t>37915_at</t>
  </si>
  <si>
    <t>37916_at</t>
  </si>
  <si>
    <t>37917_at</t>
  </si>
  <si>
    <t>37918_at</t>
  </si>
  <si>
    <t>37919_at</t>
  </si>
  <si>
    <t>37920_at</t>
  </si>
  <si>
    <t>37921_at</t>
  </si>
  <si>
    <t>37922_at</t>
  </si>
  <si>
    <t>37923_at</t>
  </si>
  <si>
    <t>37924_g_at</t>
  </si>
  <si>
    <t>37925_r_at</t>
  </si>
  <si>
    <t>37926_at</t>
  </si>
  <si>
    <t>37927_at</t>
  </si>
  <si>
    <t>37928_at</t>
  </si>
  <si>
    <t>37929_at</t>
  </si>
  <si>
    <t>37930_at</t>
  </si>
  <si>
    <t>37931_at</t>
  </si>
  <si>
    <t>37932_at</t>
  </si>
  <si>
    <t>37933_at</t>
  </si>
  <si>
    <t>37934_at</t>
  </si>
  <si>
    <t>37935_at</t>
  </si>
  <si>
    <t>37936_at</t>
  </si>
  <si>
    <t>37937_at</t>
  </si>
  <si>
    <t>37938_at</t>
  </si>
  <si>
    <t>37939_at</t>
  </si>
  <si>
    <t>37940_f_at</t>
  </si>
  <si>
    <t>37941_at</t>
  </si>
  <si>
    <t>37942_at</t>
  </si>
  <si>
    <t>37943_at</t>
  </si>
  <si>
    <t>37944_at</t>
  </si>
  <si>
    <t>37945_at</t>
  </si>
  <si>
    <t>37946_at</t>
  </si>
  <si>
    <t>37947_at</t>
  </si>
  <si>
    <t>37948_at</t>
  </si>
  <si>
    <t>37949_at</t>
  </si>
  <si>
    <t>37950_at</t>
  </si>
  <si>
    <t>37951_at</t>
  </si>
  <si>
    <t>37952_at</t>
  </si>
  <si>
    <t>37953_s_at</t>
  </si>
  <si>
    <t>37954_at</t>
  </si>
  <si>
    <t>37955_at</t>
  </si>
  <si>
    <t>37956_at</t>
  </si>
  <si>
    <t>37957_at</t>
  </si>
  <si>
    <t>37958_at</t>
  </si>
  <si>
    <t>37959_at</t>
  </si>
  <si>
    <t>37960_at</t>
  </si>
  <si>
    <t>37961_at</t>
  </si>
  <si>
    <t>37962_r_at</t>
  </si>
  <si>
    <t>37963_at</t>
  </si>
  <si>
    <t>37964_at</t>
  </si>
  <si>
    <t>37965_at</t>
  </si>
  <si>
    <t>37966_at</t>
  </si>
  <si>
    <t>37967_at</t>
  </si>
  <si>
    <t>37968_at</t>
  </si>
  <si>
    <t>37969_at</t>
  </si>
  <si>
    <t>37970_at</t>
  </si>
  <si>
    <t>37971_at</t>
  </si>
  <si>
    <t>37972_at</t>
  </si>
  <si>
    <t>37973_at</t>
  </si>
  <si>
    <t>37974_at</t>
  </si>
  <si>
    <t>37975_at</t>
  </si>
  <si>
    <t>37976_at</t>
  </si>
  <si>
    <t>37977_at</t>
  </si>
  <si>
    <t>37978_at</t>
  </si>
  <si>
    <t>37979_at</t>
  </si>
  <si>
    <t>37980_at</t>
  </si>
  <si>
    <t>37981_at</t>
  </si>
  <si>
    <t>37982_at</t>
  </si>
  <si>
    <t>37983_at</t>
  </si>
  <si>
    <t>37984_s_at</t>
  </si>
  <si>
    <t>37985_at</t>
  </si>
  <si>
    <t>37986_at</t>
  </si>
  <si>
    <t>37987_at</t>
  </si>
  <si>
    <t>37988_at</t>
  </si>
  <si>
    <t>37989_at</t>
  </si>
  <si>
    <t>37990_at</t>
  </si>
  <si>
    <t>37991_at</t>
  </si>
  <si>
    <t>37992_s_at</t>
  </si>
  <si>
    <t>37993_at</t>
  </si>
  <si>
    <t>37994_at</t>
  </si>
  <si>
    <t>37995_s_at</t>
  </si>
  <si>
    <t>37996_s_at</t>
  </si>
  <si>
    <t>37997_r_at</t>
  </si>
  <si>
    <t>37998_at</t>
  </si>
  <si>
    <t>37999_at</t>
  </si>
  <si>
    <t>379_at</t>
  </si>
  <si>
    <t>38000_at</t>
  </si>
  <si>
    <t>38001_at</t>
  </si>
  <si>
    <t>38002_s_at</t>
  </si>
  <si>
    <t>38003_s_at</t>
  </si>
  <si>
    <t>38004_at</t>
  </si>
  <si>
    <t>38005_at</t>
  </si>
  <si>
    <t>38006_at</t>
  </si>
  <si>
    <t>38007_at</t>
  </si>
  <si>
    <t>38008_at</t>
  </si>
  <si>
    <t>38009_at</t>
  </si>
  <si>
    <t>38010_at</t>
  </si>
  <si>
    <t>38011_at</t>
  </si>
  <si>
    <t>38012_at</t>
  </si>
  <si>
    <t>38013_at</t>
  </si>
  <si>
    <t>38014_at</t>
  </si>
  <si>
    <t>38015_at</t>
  </si>
  <si>
    <t>38016_at</t>
  </si>
  <si>
    <t>38017_at</t>
  </si>
  <si>
    <t>38018_g_at</t>
  </si>
  <si>
    <t>38019_at</t>
  </si>
  <si>
    <t>38020_at</t>
  </si>
  <si>
    <t>38021_at</t>
  </si>
  <si>
    <t>38022_s_at</t>
  </si>
  <si>
    <t>38023_at</t>
  </si>
  <si>
    <t>38024_at</t>
  </si>
  <si>
    <t>38025_r_at</t>
  </si>
  <si>
    <t>38026_at</t>
  </si>
  <si>
    <t>38027_at</t>
  </si>
  <si>
    <t>38028_at</t>
  </si>
  <si>
    <t>38029_at</t>
  </si>
  <si>
    <t>38030_at</t>
  </si>
  <si>
    <t>38031_at</t>
  </si>
  <si>
    <t>38032_at</t>
  </si>
  <si>
    <t>38033_at</t>
  </si>
  <si>
    <t>38034_at</t>
  </si>
  <si>
    <t>38035_at</t>
  </si>
  <si>
    <t>38036_at</t>
  </si>
  <si>
    <t>38037_at</t>
  </si>
  <si>
    <t>38038_at</t>
  </si>
  <si>
    <t>38039_at</t>
  </si>
  <si>
    <t>38040_at</t>
  </si>
  <si>
    <t>38041_at</t>
  </si>
  <si>
    <t>38042_at</t>
  </si>
  <si>
    <t>38043_at</t>
  </si>
  <si>
    <t>38044_at</t>
  </si>
  <si>
    <t>38045_at</t>
  </si>
  <si>
    <t>38046_at</t>
  </si>
  <si>
    <t>38047_at</t>
  </si>
  <si>
    <t>38048_at</t>
  </si>
  <si>
    <t>38049_g_at</t>
  </si>
  <si>
    <t>38050_at</t>
  </si>
  <si>
    <t>38051_at</t>
  </si>
  <si>
    <t>38052_at</t>
  </si>
  <si>
    <t>38053_s_at</t>
  </si>
  <si>
    <t>38054_at</t>
  </si>
  <si>
    <t>38055_at</t>
  </si>
  <si>
    <t>38056_at</t>
  </si>
  <si>
    <t>38057_at</t>
  </si>
  <si>
    <t>38058_at</t>
  </si>
  <si>
    <t>38059_g_at</t>
  </si>
  <si>
    <t>38060_at</t>
  </si>
  <si>
    <t>38061_at</t>
  </si>
  <si>
    <t>38062_at</t>
  </si>
  <si>
    <t>38063_at</t>
  </si>
  <si>
    <t>38064_at</t>
  </si>
  <si>
    <t>38065_at</t>
  </si>
  <si>
    <t>38066_at</t>
  </si>
  <si>
    <t>38067_at</t>
  </si>
  <si>
    <t>38068_at</t>
  </si>
  <si>
    <t>38069_at</t>
  </si>
  <si>
    <t>38070_at</t>
  </si>
  <si>
    <t>38071_at</t>
  </si>
  <si>
    <t>38072_at</t>
  </si>
  <si>
    <t>38073_at</t>
  </si>
  <si>
    <t>38074_at</t>
  </si>
  <si>
    <t>38075_at</t>
  </si>
  <si>
    <t>38076_at</t>
  </si>
  <si>
    <t>38077_at</t>
  </si>
  <si>
    <t>38078_at</t>
  </si>
  <si>
    <t>38079_at</t>
  </si>
  <si>
    <t>38080_at</t>
  </si>
  <si>
    <t>38081_at</t>
  </si>
  <si>
    <t>38082_at</t>
  </si>
  <si>
    <t>38083_at</t>
  </si>
  <si>
    <t>38084_at</t>
  </si>
  <si>
    <t>38085_at</t>
  </si>
  <si>
    <t>38086_at</t>
  </si>
  <si>
    <t>38087_s_at</t>
  </si>
  <si>
    <t>38088_r_at</t>
  </si>
  <si>
    <t>38089_at</t>
  </si>
  <si>
    <t>38090_at</t>
  </si>
  <si>
    <t>38091_at</t>
  </si>
  <si>
    <t>38092_at</t>
  </si>
  <si>
    <t>38093_at</t>
  </si>
  <si>
    <t>38094_at</t>
  </si>
  <si>
    <t>38095_i_at</t>
  </si>
  <si>
    <t>38096_f_at</t>
  </si>
  <si>
    <t>38097_at</t>
  </si>
  <si>
    <t>38098_at</t>
  </si>
  <si>
    <t>38099_r_at</t>
  </si>
  <si>
    <t>380_at</t>
  </si>
  <si>
    <t>38100_at</t>
  </si>
  <si>
    <t>38101_at</t>
  </si>
  <si>
    <t>38102_at</t>
  </si>
  <si>
    <t>38103_at</t>
  </si>
  <si>
    <t>38104_at</t>
  </si>
  <si>
    <t>38105_at</t>
  </si>
  <si>
    <t>38106_at</t>
  </si>
  <si>
    <t>38107_at</t>
  </si>
  <si>
    <t>38108_at</t>
  </si>
  <si>
    <t>38109_at</t>
  </si>
  <si>
    <t>38110_at</t>
  </si>
  <si>
    <t>38111_at</t>
  </si>
  <si>
    <t>38112_g_at</t>
  </si>
  <si>
    <t>38113_at</t>
  </si>
  <si>
    <t>38114_at</t>
  </si>
  <si>
    <t>38115_at</t>
  </si>
  <si>
    <t>38116_at</t>
  </si>
  <si>
    <t>38117_at</t>
  </si>
  <si>
    <t>38118_at</t>
  </si>
  <si>
    <t>38119_at</t>
  </si>
  <si>
    <t>38120_at</t>
  </si>
  <si>
    <t>38121_at</t>
  </si>
  <si>
    <t>38122_at</t>
  </si>
  <si>
    <t>38123_at</t>
  </si>
  <si>
    <t>38124_at</t>
  </si>
  <si>
    <t>38125_at</t>
  </si>
  <si>
    <t>38126_at</t>
  </si>
  <si>
    <t>38127_at</t>
  </si>
  <si>
    <t>38128_at</t>
  </si>
  <si>
    <t>38129_at</t>
  </si>
  <si>
    <t>38130_s_at</t>
  </si>
  <si>
    <t>38131_at</t>
  </si>
  <si>
    <t>38132_at</t>
  </si>
  <si>
    <t>38133_at</t>
  </si>
  <si>
    <t>38134_at</t>
  </si>
  <si>
    <t>38135_at</t>
  </si>
  <si>
    <t>38136_at</t>
  </si>
  <si>
    <t>38137_at</t>
  </si>
  <si>
    <t>38138_at</t>
  </si>
  <si>
    <t>38139_at</t>
  </si>
  <si>
    <t>38140_at</t>
  </si>
  <si>
    <t>38141_at</t>
  </si>
  <si>
    <t>38142_at</t>
  </si>
  <si>
    <t>38143_at</t>
  </si>
  <si>
    <t>38144_at</t>
  </si>
  <si>
    <t>38145_at</t>
  </si>
  <si>
    <t>38146_at</t>
  </si>
  <si>
    <t>38147_at</t>
  </si>
  <si>
    <t>38148_at</t>
  </si>
  <si>
    <t>38149_at</t>
  </si>
  <si>
    <t>38150_at</t>
  </si>
  <si>
    <t>38151_at</t>
  </si>
  <si>
    <t>38152_at</t>
  </si>
  <si>
    <t>38153_at</t>
  </si>
  <si>
    <t>38154_at</t>
  </si>
  <si>
    <t>38155_at</t>
  </si>
  <si>
    <t>38156_at</t>
  </si>
  <si>
    <t>38157_at</t>
  </si>
  <si>
    <t>38158_at</t>
  </si>
  <si>
    <t>38159_at</t>
  </si>
  <si>
    <t>38160_at</t>
  </si>
  <si>
    <t>38161_at</t>
  </si>
  <si>
    <t>38162_at</t>
  </si>
  <si>
    <t>38163_at</t>
  </si>
  <si>
    <t>38164_at</t>
  </si>
  <si>
    <t>38165_s_at</t>
  </si>
  <si>
    <t>38166_r_at</t>
  </si>
  <si>
    <t>38167_at</t>
  </si>
  <si>
    <t>38168_at</t>
  </si>
  <si>
    <t>38169_s_at</t>
  </si>
  <si>
    <t>38170_at</t>
  </si>
  <si>
    <t>38171_at</t>
  </si>
  <si>
    <t>38172_at</t>
  </si>
  <si>
    <t>38173_at</t>
  </si>
  <si>
    <t>38174_at</t>
  </si>
  <si>
    <t>38175_at</t>
  </si>
  <si>
    <t>38176_at</t>
  </si>
  <si>
    <t>38177_at</t>
  </si>
  <si>
    <t>38178_at</t>
  </si>
  <si>
    <t>38179_at</t>
  </si>
  <si>
    <t>38180_f_at</t>
  </si>
  <si>
    <t>38181_at</t>
  </si>
  <si>
    <t>38182_at</t>
  </si>
  <si>
    <t>38183_at</t>
  </si>
  <si>
    <t>38184_at</t>
  </si>
  <si>
    <t>38185_at</t>
  </si>
  <si>
    <t>38186_g_at</t>
  </si>
  <si>
    <t>38187_at</t>
  </si>
  <si>
    <t>38188_s_at</t>
  </si>
  <si>
    <t>38189_s_at</t>
  </si>
  <si>
    <t>38190_r_at</t>
  </si>
  <si>
    <t>38191_at</t>
  </si>
  <si>
    <t>38192_at</t>
  </si>
  <si>
    <t>38193_at</t>
  </si>
  <si>
    <t>38194_s_at</t>
  </si>
  <si>
    <t>38195_at</t>
  </si>
  <si>
    <t>38196_at</t>
  </si>
  <si>
    <t>38197_at</t>
  </si>
  <si>
    <t>38198_at</t>
  </si>
  <si>
    <t>38199_at</t>
  </si>
  <si>
    <t>381_s_at</t>
  </si>
  <si>
    <t>38200_at</t>
  </si>
  <si>
    <t>38201_at</t>
  </si>
  <si>
    <t>38202_at</t>
  </si>
  <si>
    <t>38203_at</t>
  </si>
  <si>
    <t>38204_at</t>
  </si>
  <si>
    <t>38205_at</t>
  </si>
  <si>
    <t>38206_at</t>
  </si>
  <si>
    <t>38207_at</t>
  </si>
  <si>
    <t>38208_at</t>
  </si>
  <si>
    <t>38209_at</t>
  </si>
  <si>
    <t>38210_at</t>
  </si>
  <si>
    <t>38211_at</t>
  </si>
  <si>
    <t>38212_at</t>
  </si>
  <si>
    <t>38213_at</t>
  </si>
  <si>
    <t>38214_at</t>
  </si>
  <si>
    <t>38215_at</t>
  </si>
  <si>
    <t>38216_at</t>
  </si>
  <si>
    <t>38217_at</t>
  </si>
  <si>
    <t>38218_at</t>
  </si>
  <si>
    <t>38219_at</t>
  </si>
  <si>
    <t>38220_at</t>
  </si>
  <si>
    <t>38221_at</t>
  </si>
  <si>
    <t>38222_at</t>
  </si>
  <si>
    <t>38223_at</t>
  </si>
  <si>
    <t>38224_at</t>
  </si>
  <si>
    <t>38225_at</t>
  </si>
  <si>
    <t>38226_at</t>
  </si>
  <si>
    <t>38227_at</t>
  </si>
  <si>
    <t>38228_g_at</t>
  </si>
  <si>
    <t>38229_at</t>
  </si>
  <si>
    <t>38230_at</t>
  </si>
  <si>
    <t>38231_f_at</t>
  </si>
  <si>
    <t>38232_f_at</t>
  </si>
  <si>
    <t>38233_at</t>
  </si>
  <si>
    <t>38234_at</t>
  </si>
  <si>
    <t>38235_at</t>
  </si>
  <si>
    <t>38236_at</t>
  </si>
  <si>
    <t>38237_at</t>
  </si>
  <si>
    <t>38238_at</t>
  </si>
  <si>
    <t>38239_at</t>
  </si>
  <si>
    <t>38240_at</t>
  </si>
  <si>
    <t>38241_at</t>
  </si>
  <si>
    <t>38242_at</t>
  </si>
  <si>
    <t>38243_at</t>
  </si>
  <si>
    <t>38244_at</t>
  </si>
  <si>
    <t>38245_i_at</t>
  </si>
  <si>
    <t>38246_r_at</t>
  </si>
  <si>
    <t>38247_at</t>
  </si>
  <si>
    <t>38248_at</t>
  </si>
  <si>
    <t>38249_at</t>
  </si>
  <si>
    <t>38250_at</t>
  </si>
  <si>
    <t>38251_at</t>
  </si>
  <si>
    <t>38252_s_at</t>
  </si>
  <si>
    <t>38253_at</t>
  </si>
  <si>
    <t>38254_at</t>
  </si>
  <si>
    <t>38255_at</t>
  </si>
  <si>
    <t>38256_s_at</t>
  </si>
  <si>
    <t>38257_at</t>
  </si>
  <si>
    <t>38258_at</t>
  </si>
  <si>
    <t>38259_at</t>
  </si>
  <si>
    <t>38260_at</t>
  </si>
  <si>
    <t>38261_at</t>
  </si>
  <si>
    <t>38262_at</t>
  </si>
  <si>
    <t>38263_at</t>
  </si>
  <si>
    <t>38264_at</t>
  </si>
  <si>
    <t>38265_at</t>
  </si>
  <si>
    <t>38266_at</t>
  </si>
  <si>
    <t>38267_at</t>
  </si>
  <si>
    <t>38268_at</t>
  </si>
  <si>
    <t>38269_at</t>
  </si>
  <si>
    <t>38270_at</t>
  </si>
  <si>
    <t>38271_at</t>
  </si>
  <si>
    <t>38272_at</t>
  </si>
  <si>
    <t>38273_at</t>
  </si>
  <si>
    <t>38274_at</t>
  </si>
  <si>
    <t>38275_at</t>
  </si>
  <si>
    <t>38276_at</t>
  </si>
  <si>
    <t>38277_at</t>
  </si>
  <si>
    <t>38278_at</t>
  </si>
  <si>
    <t>38279_at</t>
  </si>
  <si>
    <t>38280_s_at</t>
  </si>
  <si>
    <t>38281_at</t>
  </si>
  <si>
    <t>38282_at</t>
  </si>
  <si>
    <t>38283_at</t>
  </si>
  <si>
    <t>38284_at</t>
  </si>
  <si>
    <t>38285_at</t>
  </si>
  <si>
    <t>38286_at</t>
  </si>
  <si>
    <t>38287_at</t>
  </si>
  <si>
    <t>38288_at</t>
  </si>
  <si>
    <t>38289_r_at</t>
  </si>
  <si>
    <t>38290_at</t>
  </si>
  <si>
    <t>38291_at</t>
  </si>
  <si>
    <t>38292_at</t>
  </si>
  <si>
    <t>38293_s_at</t>
  </si>
  <si>
    <t>38294_at</t>
  </si>
  <si>
    <t>38295_at</t>
  </si>
  <si>
    <t>38296_at</t>
  </si>
  <si>
    <t>38297_at</t>
  </si>
  <si>
    <t>38298_at</t>
  </si>
  <si>
    <t>38299_at</t>
  </si>
  <si>
    <t>382_at</t>
  </si>
  <si>
    <t>38300_at</t>
  </si>
  <si>
    <t>38301_at</t>
  </si>
  <si>
    <t>38302_at</t>
  </si>
  <si>
    <t>38303_at</t>
  </si>
  <si>
    <t>38304_r_at</t>
  </si>
  <si>
    <t>38305_at</t>
  </si>
  <si>
    <t>38306_at</t>
  </si>
  <si>
    <t>38307_at</t>
  </si>
  <si>
    <t>38308_g_at</t>
  </si>
  <si>
    <t>38309_r_at</t>
  </si>
  <si>
    <t>38310_at</t>
  </si>
  <si>
    <t>38311_at</t>
  </si>
  <si>
    <t>38312_at</t>
  </si>
  <si>
    <t>38313_at</t>
  </si>
  <si>
    <t>38314_at</t>
  </si>
  <si>
    <t>38315_at</t>
  </si>
  <si>
    <t>38316_at</t>
  </si>
  <si>
    <t>38317_at</t>
  </si>
  <si>
    <t>38318_at</t>
  </si>
  <si>
    <t>38319_at</t>
  </si>
  <si>
    <t>38320_s_at</t>
  </si>
  <si>
    <t>38321_r_at</t>
  </si>
  <si>
    <t>38322_at</t>
  </si>
  <si>
    <t>38323_at</t>
  </si>
  <si>
    <t>38324_at</t>
  </si>
  <si>
    <t>38325_at</t>
  </si>
  <si>
    <t>38326_at</t>
  </si>
  <si>
    <t>38327_at</t>
  </si>
  <si>
    <t>38328_at</t>
  </si>
  <si>
    <t>38329_at</t>
  </si>
  <si>
    <t>38330_at</t>
  </si>
  <si>
    <t>38331_at</t>
  </si>
  <si>
    <t>38332_at</t>
  </si>
  <si>
    <t>38333_at</t>
  </si>
  <si>
    <t>38334_g_at</t>
  </si>
  <si>
    <t>38335_at</t>
  </si>
  <si>
    <t>38336_at</t>
  </si>
  <si>
    <t>38337_at</t>
  </si>
  <si>
    <t>38338_at</t>
  </si>
  <si>
    <t>38339_at</t>
  </si>
  <si>
    <t>38340_at</t>
  </si>
  <si>
    <t>38341_at</t>
  </si>
  <si>
    <t>38342_at</t>
  </si>
  <si>
    <t>38343_at</t>
  </si>
  <si>
    <t>38344_at</t>
  </si>
  <si>
    <t>38345_at</t>
  </si>
  <si>
    <t>38346_at</t>
  </si>
  <si>
    <t>38347_at</t>
  </si>
  <si>
    <t>38348_at</t>
  </si>
  <si>
    <t>38349_at</t>
  </si>
  <si>
    <t>38350_f_at</t>
  </si>
  <si>
    <t>38351_at</t>
  </si>
  <si>
    <t>38352_at</t>
  </si>
  <si>
    <t>38353_at</t>
  </si>
  <si>
    <t>38354_at</t>
  </si>
  <si>
    <t>38355_at</t>
  </si>
  <si>
    <t>38356_at</t>
  </si>
  <si>
    <t>38357_at</t>
  </si>
  <si>
    <t>38358_at</t>
  </si>
  <si>
    <t>38359_at</t>
  </si>
  <si>
    <t>38360_at</t>
  </si>
  <si>
    <t>38361_g_at</t>
  </si>
  <si>
    <t>38362_at</t>
  </si>
  <si>
    <t>38363_at</t>
  </si>
  <si>
    <t>38364_at</t>
  </si>
  <si>
    <t>38365_at</t>
  </si>
  <si>
    <t>38366_g_at</t>
  </si>
  <si>
    <t>38367_s_at</t>
  </si>
  <si>
    <t>38368_at</t>
  </si>
  <si>
    <t>38369_at</t>
  </si>
  <si>
    <t>38370_at</t>
  </si>
  <si>
    <t>38371_at</t>
  </si>
  <si>
    <t>38372_at</t>
  </si>
  <si>
    <t>38373_g_at</t>
  </si>
  <si>
    <t>38374_at</t>
  </si>
  <si>
    <t>38375_at</t>
  </si>
  <si>
    <t>38376_at</t>
  </si>
  <si>
    <t>38377_at</t>
  </si>
  <si>
    <t>38378_at</t>
  </si>
  <si>
    <t>38379_at</t>
  </si>
  <si>
    <t>38380_at</t>
  </si>
  <si>
    <t>38381_at</t>
  </si>
  <si>
    <t>38382_at</t>
  </si>
  <si>
    <t>38383_at</t>
  </si>
  <si>
    <t>38384_at</t>
  </si>
  <si>
    <t>38385_at</t>
  </si>
  <si>
    <t>38386_r_at</t>
  </si>
  <si>
    <t>38387_at</t>
  </si>
  <si>
    <t>38388_at</t>
  </si>
  <si>
    <t>38389_at</t>
  </si>
  <si>
    <t>38390_at</t>
  </si>
  <si>
    <t>38391_at</t>
  </si>
  <si>
    <t>38392_at</t>
  </si>
  <si>
    <t>38393_at</t>
  </si>
  <si>
    <t>38394_at</t>
  </si>
  <si>
    <t>38395_at</t>
  </si>
  <si>
    <t>38396_at</t>
  </si>
  <si>
    <t>38397_at</t>
  </si>
  <si>
    <t>38398_at</t>
  </si>
  <si>
    <t>38399_at</t>
  </si>
  <si>
    <t>38400_at</t>
  </si>
  <si>
    <t>38401_s_at</t>
  </si>
  <si>
    <t>38402_at</t>
  </si>
  <si>
    <t>38403_at</t>
  </si>
  <si>
    <t>38404_at</t>
  </si>
  <si>
    <t>38405_at</t>
  </si>
  <si>
    <t>38406_f_at</t>
  </si>
  <si>
    <t>38407_r_at</t>
  </si>
  <si>
    <t>38408_at</t>
  </si>
  <si>
    <t>38409_at</t>
  </si>
  <si>
    <t>38410_at</t>
  </si>
  <si>
    <t>38411_at</t>
  </si>
  <si>
    <t>38412_at</t>
  </si>
  <si>
    <t>38413_at</t>
  </si>
  <si>
    <t>38414_at</t>
  </si>
  <si>
    <t>38415_at</t>
  </si>
  <si>
    <t>38416_at</t>
  </si>
  <si>
    <t>38417_at</t>
  </si>
  <si>
    <t>38418_at</t>
  </si>
  <si>
    <t>38419_at</t>
  </si>
  <si>
    <t>38420_at</t>
  </si>
  <si>
    <t>38421_at</t>
  </si>
  <si>
    <t>38422_s_at</t>
  </si>
  <si>
    <t>38423_at</t>
  </si>
  <si>
    <t>38424_at</t>
  </si>
  <si>
    <t>38425_at</t>
  </si>
  <si>
    <t>38426_at</t>
  </si>
  <si>
    <t>38427_at</t>
  </si>
  <si>
    <t>38428_at</t>
  </si>
  <si>
    <t>38429_at</t>
  </si>
  <si>
    <t>38430_at</t>
  </si>
  <si>
    <t>38431_at</t>
  </si>
  <si>
    <t>38432_at</t>
  </si>
  <si>
    <t>38433_at</t>
  </si>
  <si>
    <t>38434_at</t>
  </si>
  <si>
    <t>38435_at</t>
  </si>
  <si>
    <t>38436_at</t>
  </si>
  <si>
    <t>38437_at</t>
  </si>
  <si>
    <t>38438_at</t>
  </si>
  <si>
    <t>38439_at</t>
  </si>
  <si>
    <t>38440_s_at</t>
  </si>
  <si>
    <t>38441_s_at</t>
  </si>
  <si>
    <t>38442_at</t>
  </si>
  <si>
    <t>38443_at</t>
  </si>
  <si>
    <t>38444_at</t>
  </si>
  <si>
    <t>38445_at</t>
  </si>
  <si>
    <t>38446_at</t>
  </si>
  <si>
    <t>38447_at</t>
  </si>
  <si>
    <t>38448_at</t>
  </si>
  <si>
    <t>38449_at</t>
  </si>
  <si>
    <t>38450_at</t>
  </si>
  <si>
    <t>38451_at</t>
  </si>
  <si>
    <t>38452_at</t>
  </si>
  <si>
    <t>38453_at</t>
  </si>
  <si>
    <t>38454_g_at</t>
  </si>
  <si>
    <t>38455_at</t>
  </si>
  <si>
    <t>38456_s_at</t>
  </si>
  <si>
    <t>38457_at</t>
  </si>
  <si>
    <t>38458_at</t>
  </si>
  <si>
    <t>38459_g_at</t>
  </si>
  <si>
    <t>38460_at</t>
  </si>
  <si>
    <t>38461_at</t>
  </si>
  <si>
    <t>38462_at</t>
  </si>
  <si>
    <t>38463_s_at</t>
  </si>
  <si>
    <t>38464_at</t>
  </si>
  <si>
    <t>38465_at</t>
  </si>
  <si>
    <t>38466_at</t>
  </si>
  <si>
    <t>38467_at</t>
  </si>
  <si>
    <t>38468_at</t>
  </si>
  <si>
    <t>38469_at</t>
  </si>
  <si>
    <t>38470_i_at</t>
  </si>
  <si>
    <t>38471_r_at</t>
  </si>
  <si>
    <t>38472_at</t>
  </si>
  <si>
    <t>38473_at</t>
  </si>
  <si>
    <t>38474_at</t>
  </si>
  <si>
    <t>38475_at</t>
  </si>
  <si>
    <t>38476_at</t>
  </si>
  <si>
    <t>38477_at</t>
  </si>
  <si>
    <t>38478_at</t>
  </si>
  <si>
    <t>38479_at</t>
  </si>
  <si>
    <t>38480_s_at</t>
  </si>
  <si>
    <t>38481_at</t>
  </si>
  <si>
    <t>38482_at</t>
  </si>
  <si>
    <t>38483_at</t>
  </si>
  <si>
    <t>38484_at</t>
  </si>
  <si>
    <t>38485_at</t>
  </si>
  <si>
    <t>38486_at</t>
  </si>
  <si>
    <t>38487_at</t>
  </si>
  <si>
    <t>38488_s_at</t>
  </si>
  <si>
    <t>38489_at</t>
  </si>
  <si>
    <t>38490_r_at</t>
  </si>
  <si>
    <t>38491_at</t>
  </si>
  <si>
    <t>38492_at</t>
  </si>
  <si>
    <t>38493_at</t>
  </si>
  <si>
    <t>38494_at</t>
  </si>
  <si>
    <t>38495_s_at</t>
  </si>
  <si>
    <t>38496_at</t>
  </si>
  <si>
    <t>38497_at</t>
  </si>
  <si>
    <t>38498_at</t>
  </si>
  <si>
    <t>38499_s_at</t>
  </si>
  <si>
    <t>384_at</t>
  </si>
  <si>
    <t>38500_at</t>
  </si>
  <si>
    <t>38501_s_at</t>
  </si>
  <si>
    <t>38502_at</t>
  </si>
  <si>
    <t>38503_at</t>
  </si>
  <si>
    <t>38504_at</t>
  </si>
  <si>
    <t>38505_at</t>
  </si>
  <si>
    <t>38506_at</t>
  </si>
  <si>
    <t>38507_at</t>
  </si>
  <si>
    <t>38508_s_at</t>
  </si>
  <si>
    <t>38509_at</t>
  </si>
  <si>
    <t>38510_at</t>
  </si>
  <si>
    <t>38511_at</t>
  </si>
  <si>
    <t>38512_r_at</t>
  </si>
  <si>
    <t>38513_at</t>
  </si>
  <si>
    <t>38514_at</t>
  </si>
  <si>
    <t>38515_at</t>
  </si>
  <si>
    <t>38516_at</t>
  </si>
  <si>
    <t>38517_at</t>
  </si>
  <si>
    <t>38518_at</t>
  </si>
  <si>
    <t>38519_at</t>
  </si>
  <si>
    <t>38520_r_at</t>
  </si>
  <si>
    <t>38521_at</t>
  </si>
  <si>
    <t>38522_s_at</t>
  </si>
  <si>
    <t>38523_f_at</t>
  </si>
  <si>
    <t>38524_at</t>
  </si>
  <si>
    <t>38525_at</t>
  </si>
  <si>
    <t>38526_at</t>
  </si>
  <si>
    <t>38527_at</t>
  </si>
  <si>
    <t>38528_at</t>
  </si>
  <si>
    <t>38529_at</t>
  </si>
  <si>
    <t>38530_at</t>
  </si>
  <si>
    <t>38531_at</t>
  </si>
  <si>
    <t>38532_at</t>
  </si>
  <si>
    <t>38533_s_at</t>
  </si>
  <si>
    <t>38534_at</t>
  </si>
  <si>
    <t>38535_at</t>
  </si>
  <si>
    <t>38536_at</t>
  </si>
  <si>
    <t>38537_at</t>
  </si>
  <si>
    <t>38538_at</t>
  </si>
  <si>
    <t>38539_at</t>
  </si>
  <si>
    <t>38540_at</t>
  </si>
  <si>
    <t>38541_at</t>
  </si>
  <si>
    <t>38542_at</t>
  </si>
  <si>
    <t>38543_at</t>
  </si>
  <si>
    <t>38544_at</t>
  </si>
  <si>
    <t>38545_at</t>
  </si>
  <si>
    <t>38546_at</t>
  </si>
  <si>
    <t>38547_at</t>
  </si>
  <si>
    <t>38548_at</t>
  </si>
  <si>
    <t>38549_at</t>
  </si>
  <si>
    <t>38550_at</t>
  </si>
  <si>
    <t>38551_at</t>
  </si>
  <si>
    <t>38552_f_at</t>
  </si>
  <si>
    <t>38553_r_at</t>
  </si>
  <si>
    <t>38554_at</t>
  </si>
  <si>
    <t>38555_at</t>
  </si>
  <si>
    <t>38556_at</t>
  </si>
  <si>
    <t>38557_at</t>
  </si>
  <si>
    <t>38558_at</t>
  </si>
  <si>
    <t>38559_at</t>
  </si>
  <si>
    <t>38560_at</t>
  </si>
  <si>
    <t>38561_at</t>
  </si>
  <si>
    <t>38562_g_at</t>
  </si>
  <si>
    <t>38563_at</t>
  </si>
  <si>
    <t>38564_at</t>
  </si>
  <si>
    <t>38565_at</t>
  </si>
  <si>
    <t>38566_at</t>
  </si>
  <si>
    <t>38567_at</t>
  </si>
  <si>
    <t>38568_at</t>
  </si>
  <si>
    <t>38569_at</t>
  </si>
  <si>
    <t>38570_at</t>
  </si>
  <si>
    <t>38571_at</t>
  </si>
  <si>
    <t>38572_at</t>
  </si>
  <si>
    <t>38573_at</t>
  </si>
  <si>
    <t>38574_at</t>
  </si>
  <si>
    <t>38575_at</t>
  </si>
  <si>
    <t>38576_at</t>
  </si>
  <si>
    <t>38577_at</t>
  </si>
  <si>
    <t>38578_at</t>
  </si>
  <si>
    <t>38579_at</t>
  </si>
  <si>
    <t>38580_at</t>
  </si>
  <si>
    <t>38581_at</t>
  </si>
  <si>
    <t>38582_at</t>
  </si>
  <si>
    <t>38583_at</t>
  </si>
  <si>
    <t>38584_at</t>
  </si>
  <si>
    <t>38585_at</t>
  </si>
  <si>
    <t>38586_at</t>
  </si>
  <si>
    <t>38587_at</t>
  </si>
  <si>
    <t>38588_at</t>
  </si>
  <si>
    <t>38589_i_at</t>
  </si>
  <si>
    <t>38590_r_at</t>
  </si>
  <si>
    <t>38591_at</t>
  </si>
  <si>
    <t>38592_s_at</t>
  </si>
  <si>
    <t>38593_r_at</t>
  </si>
  <si>
    <t>38594_i_at</t>
  </si>
  <si>
    <t>38595_r_at</t>
  </si>
  <si>
    <t>38596_i_at</t>
  </si>
  <si>
    <t>38597_f_at</t>
  </si>
  <si>
    <t>38598_at</t>
  </si>
  <si>
    <t>38599_s_at</t>
  </si>
  <si>
    <t>385_at</t>
  </si>
  <si>
    <t>38600_r_at</t>
  </si>
  <si>
    <t>38601_at</t>
  </si>
  <si>
    <t>38602_at</t>
  </si>
  <si>
    <t>38603_at</t>
  </si>
  <si>
    <t>38604_at</t>
  </si>
  <si>
    <t>38605_at</t>
  </si>
  <si>
    <t>38606_at</t>
  </si>
  <si>
    <t>38607_at</t>
  </si>
  <si>
    <t>38608_at</t>
  </si>
  <si>
    <t>38609_at</t>
  </si>
  <si>
    <t>38610_s_at</t>
  </si>
  <si>
    <t>38611_at</t>
  </si>
  <si>
    <t>38612_at</t>
  </si>
  <si>
    <t>38613_at</t>
  </si>
  <si>
    <t>38614_s_at</t>
  </si>
  <si>
    <t>38615_at</t>
  </si>
  <si>
    <t>38616_at</t>
  </si>
  <si>
    <t>38617_at</t>
  </si>
  <si>
    <t>38618_at</t>
  </si>
  <si>
    <t>38619_at</t>
  </si>
  <si>
    <t>38620_at</t>
  </si>
  <si>
    <t>38621_at</t>
  </si>
  <si>
    <t>38622_at</t>
  </si>
  <si>
    <t>38623_at</t>
  </si>
  <si>
    <t>38624_at</t>
  </si>
  <si>
    <t>38625_g_at</t>
  </si>
  <si>
    <t>38626_at</t>
  </si>
  <si>
    <t>38627_at</t>
  </si>
  <si>
    <t>38628_at</t>
  </si>
  <si>
    <t>38629_at</t>
  </si>
  <si>
    <t>38630_at</t>
  </si>
  <si>
    <t>38631_at</t>
  </si>
  <si>
    <t>38632_at</t>
  </si>
  <si>
    <t>38633_at</t>
  </si>
  <si>
    <t>38634_at</t>
  </si>
  <si>
    <t>38635_at</t>
  </si>
  <si>
    <t>38636_at</t>
  </si>
  <si>
    <t>38637_at</t>
  </si>
  <si>
    <t>38638_at</t>
  </si>
  <si>
    <t>38639_at</t>
  </si>
  <si>
    <t>38640_at</t>
  </si>
  <si>
    <t>38641_at</t>
  </si>
  <si>
    <t>38642_at</t>
  </si>
  <si>
    <t>38643_at</t>
  </si>
  <si>
    <t>38644_at</t>
  </si>
  <si>
    <t>38645_at</t>
  </si>
  <si>
    <t>38646_s_at</t>
  </si>
  <si>
    <t>38647_at</t>
  </si>
  <si>
    <t>38648_at</t>
  </si>
  <si>
    <t>38649_at</t>
  </si>
  <si>
    <t>38650_at</t>
  </si>
  <si>
    <t>38651_at</t>
  </si>
  <si>
    <t>38652_at</t>
  </si>
  <si>
    <t>38653_at</t>
  </si>
  <si>
    <t>38654_at</t>
  </si>
  <si>
    <t>38655_at</t>
  </si>
  <si>
    <t>38656_s_at</t>
  </si>
  <si>
    <t>38657_s_at</t>
  </si>
  <si>
    <t>38658_at</t>
  </si>
  <si>
    <t>38659_at</t>
  </si>
  <si>
    <t>38660_at</t>
  </si>
  <si>
    <t>38661_at</t>
  </si>
  <si>
    <t>38662_at</t>
  </si>
  <si>
    <t>38663_at</t>
  </si>
  <si>
    <t>38664_at</t>
  </si>
  <si>
    <t>38665_at</t>
  </si>
  <si>
    <t>38666_at</t>
  </si>
  <si>
    <t>38667_at</t>
  </si>
  <si>
    <t>38668_at</t>
  </si>
  <si>
    <t>38669_at</t>
  </si>
  <si>
    <t>38670_at</t>
  </si>
  <si>
    <t>38671_at</t>
  </si>
  <si>
    <t>38672_at</t>
  </si>
  <si>
    <t>38673_s_at</t>
  </si>
  <si>
    <t>38674_at</t>
  </si>
  <si>
    <t>38675_at</t>
  </si>
  <si>
    <t>38676_at</t>
  </si>
  <si>
    <t>38677_at</t>
  </si>
  <si>
    <t>38678_at</t>
  </si>
  <si>
    <t>38679_g_at</t>
  </si>
  <si>
    <t>38680_at</t>
  </si>
  <si>
    <t>38681_at</t>
  </si>
  <si>
    <t>38682_at</t>
  </si>
  <si>
    <t>38683_s_at</t>
  </si>
  <si>
    <t>38684_at</t>
  </si>
  <si>
    <t>38685_at</t>
  </si>
  <si>
    <t>38686_at</t>
  </si>
  <si>
    <t>38687_at</t>
  </si>
  <si>
    <t>38688_at</t>
  </si>
  <si>
    <t>38689_at</t>
  </si>
  <si>
    <t>38690_at</t>
  </si>
  <si>
    <t>38691_s_at</t>
  </si>
  <si>
    <t>38692_at</t>
  </si>
  <si>
    <t>38693_at</t>
  </si>
  <si>
    <t>38694_at</t>
  </si>
  <si>
    <t>38695_at</t>
  </si>
  <si>
    <t>38696_at</t>
  </si>
  <si>
    <t>38697_at</t>
  </si>
  <si>
    <t>38698_at</t>
  </si>
  <si>
    <t>38699_at</t>
  </si>
  <si>
    <t>386_g_at</t>
  </si>
  <si>
    <t>38700_at</t>
  </si>
  <si>
    <t>38701_at</t>
  </si>
  <si>
    <t>38702_at</t>
  </si>
  <si>
    <t>38703_at</t>
  </si>
  <si>
    <t>38704_at</t>
  </si>
  <si>
    <t>38705_at</t>
  </si>
  <si>
    <t>38706_at</t>
  </si>
  <si>
    <t>38707_r_at</t>
  </si>
  <si>
    <t>38708_at</t>
  </si>
  <si>
    <t>38709_at</t>
  </si>
  <si>
    <t>38710_at</t>
  </si>
  <si>
    <t>38711_at</t>
  </si>
  <si>
    <t>38712_at</t>
  </si>
  <si>
    <t>38713_at</t>
  </si>
  <si>
    <t>38714_at</t>
  </si>
  <si>
    <t>38715_at</t>
  </si>
  <si>
    <t>38716_at</t>
  </si>
  <si>
    <t>38717_at</t>
  </si>
  <si>
    <t>38718_at</t>
  </si>
  <si>
    <t>38719_at</t>
  </si>
  <si>
    <t>38720_at</t>
  </si>
  <si>
    <t>38721_at</t>
  </si>
  <si>
    <t>38722_at</t>
  </si>
  <si>
    <t>38723_at</t>
  </si>
  <si>
    <t>38724_at</t>
  </si>
  <si>
    <t>38725_s_at</t>
  </si>
  <si>
    <t>38726_at</t>
  </si>
  <si>
    <t>38727_at</t>
  </si>
  <si>
    <t>38728_at</t>
  </si>
  <si>
    <t>38729_at</t>
  </si>
  <si>
    <t>38730_at</t>
  </si>
  <si>
    <t>38731_at</t>
  </si>
  <si>
    <t>38732_at</t>
  </si>
  <si>
    <t>38733_at</t>
  </si>
  <si>
    <t>38734_at</t>
  </si>
  <si>
    <t>38735_at</t>
  </si>
  <si>
    <t>38736_at</t>
  </si>
  <si>
    <t>38737_at</t>
  </si>
  <si>
    <t>38738_at</t>
  </si>
  <si>
    <t>38739_at</t>
  </si>
  <si>
    <t>38740_at</t>
  </si>
  <si>
    <t>38741_at</t>
  </si>
  <si>
    <t>38742_s_at</t>
  </si>
  <si>
    <t>38743_f_at</t>
  </si>
  <si>
    <t>38744_at</t>
  </si>
  <si>
    <t>38745_at</t>
  </si>
  <si>
    <t>38746_at</t>
  </si>
  <si>
    <t>38747_at</t>
  </si>
  <si>
    <t>38748_at</t>
  </si>
  <si>
    <t>38749_at</t>
  </si>
  <si>
    <t>38750_at</t>
  </si>
  <si>
    <t>38751_i_at</t>
  </si>
  <si>
    <t>38752_r_at</t>
  </si>
  <si>
    <t>38753_at</t>
  </si>
  <si>
    <t>38754_at</t>
  </si>
  <si>
    <t>38755_at</t>
  </si>
  <si>
    <t>38756_at</t>
  </si>
  <si>
    <t>38757_at</t>
  </si>
  <si>
    <t>38758_at</t>
  </si>
  <si>
    <t>38759_at</t>
  </si>
  <si>
    <t>38760_f_at</t>
  </si>
  <si>
    <t>38761_s_at</t>
  </si>
  <si>
    <t>38762_at</t>
  </si>
  <si>
    <t>38763_at</t>
  </si>
  <si>
    <t>38764_at</t>
  </si>
  <si>
    <t>38765_at</t>
  </si>
  <si>
    <t>38766_at</t>
  </si>
  <si>
    <t>38767_at</t>
  </si>
  <si>
    <t>38768_at</t>
  </si>
  <si>
    <t>38769_at</t>
  </si>
  <si>
    <t>38770_at</t>
  </si>
  <si>
    <t>38771_at</t>
  </si>
  <si>
    <t>38772_at</t>
  </si>
  <si>
    <t>38773_at</t>
  </si>
  <si>
    <t>38774_at</t>
  </si>
  <si>
    <t>38775_at</t>
  </si>
  <si>
    <t>38776_at</t>
  </si>
  <si>
    <t>38777_at</t>
  </si>
  <si>
    <t>38778_at</t>
  </si>
  <si>
    <t>38779_r_at</t>
  </si>
  <si>
    <t>38780_at</t>
  </si>
  <si>
    <t>38781_at</t>
  </si>
  <si>
    <t>38782_at</t>
  </si>
  <si>
    <t>38783_at</t>
  </si>
  <si>
    <t>38784_g_at</t>
  </si>
  <si>
    <t>38785_at</t>
  </si>
  <si>
    <t>38786_at</t>
  </si>
  <si>
    <t>38787_at</t>
  </si>
  <si>
    <t>38788_at</t>
  </si>
  <si>
    <t>38789_at</t>
  </si>
  <si>
    <t>38790_at</t>
  </si>
  <si>
    <t>38791_at</t>
  </si>
  <si>
    <t>38792_at</t>
  </si>
  <si>
    <t>38793_at</t>
  </si>
  <si>
    <t>38794_at</t>
  </si>
  <si>
    <t>38795_s_at</t>
  </si>
  <si>
    <t>38796_at</t>
  </si>
  <si>
    <t>38797_at</t>
  </si>
  <si>
    <t>38798_s_at</t>
  </si>
  <si>
    <t>38799_at</t>
  </si>
  <si>
    <t>387_at</t>
  </si>
  <si>
    <t>38800_at</t>
  </si>
  <si>
    <t>38801_at</t>
  </si>
  <si>
    <t>38802_at</t>
  </si>
  <si>
    <t>38803_at</t>
  </si>
  <si>
    <t>38804_at</t>
  </si>
  <si>
    <t>38805_at</t>
  </si>
  <si>
    <t>38806_at</t>
  </si>
  <si>
    <t>38807_at</t>
  </si>
  <si>
    <t>38808_at</t>
  </si>
  <si>
    <t>38809_s_at</t>
  </si>
  <si>
    <t>38810_at</t>
  </si>
  <si>
    <t>38811_at</t>
  </si>
  <si>
    <t>38812_at</t>
  </si>
  <si>
    <t>38813_at</t>
  </si>
  <si>
    <t>38814_at</t>
  </si>
  <si>
    <t>38815_at</t>
  </si>
  <si>
    <t>38816_at</t>
  </si>
  <si>
    <t>38817_at</t>
  </si>
  <si>
    <t>38818_at</t>
  </si>
  <si>
    <t>38819_at</t>
  </si>
  <si>
    <t>38820_at</t>
  </si>
  <si>
    <t>38821_at</t>
  </si>
  <si>
    <t>38822_at</t>
  </si>
  <si>
    <t>38823_s_at</t>
  </si>
  <si>
    <t>38824_at</t>
  </si>
  <si>
    <t>38825_at</t>
  </si>
  <si>
    <t>38826_at</t>
  </si>
  <si>
    <t>38827_at</t>
  </si>
  <si>
    <t>38828_s_at</t>
  </si>
  <si>
    <t>38829_r_at</t>
  </si>
  <si>
    <t>38830_at</t>
  </si>
  <si>
    <t>38831_f_at</t>
  </si>
  <si>
    <t>38832_r_at</t>
  </si>
  <si>
    <t>38833_at</t>
  </si>
  <si>
    <t>38834_at</t>
  </si>
  <si>
    <t>38835_at</t>
  </si>
  <si>
    <t>38836_at</t>
  </si>
  <si>
    <t>38837_at</t>
  </si>
  <si>
    <t>38838_at</t>
  </si>
  <si>
    <t>38839_at</t>
  </si>
  <si>
    <t>38840_s_at</t>
  </si>
  <si>
    <t>38841_at</t>
  </si>
  <si>
    <t>38842_at</t>
  </si>
  <si>
    <t>38843_at</t>
  </si>
  <si>
    <t>38844_at</t>
  </si>
  <si>
    <t>38845_at</t>
  </si>
  <si>
    <t>38846_at</t>
  </si>
  <si>
    <t>38847_at</t>
  </si>
  <si>
    <t>38848_at</t>
  </si>
  <si>
    <t>38849_at</t>
  </si>
  <si>
    <t>38850_at</t>
  </si>
  <si>
    <t>38851_at</t>
  </si>
  <si>
    <t>38852_at</t>
  </si>
  <si>
    <t>38853_at</t>
  </si>
  <si>
    <t>38854_at</t>
  </si>
  <si>
    <t>38855_s_at</t>
  </si>
  <si>
    <t>38856_at</t>
  </si>
  <si>
    <t>38857_r_at</t>
  </si>
  <si>
    <t>38858_at</t>
  </si>
  <si>
    <t>38859_at</t>
  </si>
  <si>
    <t>38860_at</t>
  </si>
  <si>
    <t>38861_at</t>
  </si>
  <si>
    <t>38862_at</t>
  </si>
  <si>
    <t>38863_at</t>
  </si>
  <si>
    <t>38864_at</t>
  </si>
  <si>
    <t>38865_at</t>
  </si>
  <si>
    <t>38866_at</t>
  </si>
  <si>
    <t>38867_g_at</t>
  </si>
  <si>
    <t>38868_at</t>
  </si>
  <si>
    <t>38869_at</t>
  </si>
  <si>
    <t>38870_at</t>
  </si>
  <si>
    <t>38871_at</t>
  </si>
  <si>
    <t>38872_at</t>
  </si>
  <si>
    <t>38873_at</t>
  </si>
  <si>
    <t>38874_s_at</t>
  </si>
  <si>
    <t>38875_r_at</t>
  </si>
  <si>
    <t>38876_at</t>
  </si>
  <si>
    <t>38877_s_at</t>
  </si>
  <si>
    <t>38878_at</t>
  </si>
  <si>
    <t>38879_at</t>
  </si>
  <si>
    <t>38880_at</t>
  </si>
  <si>
    <t>38881_i_at</t>
  </si>
  <si>
    <t>38882_r_at</t>
  </si>
  <si>
    <t>38883_at</t>
  </si>
  <si>
    <t>38884_at</t>
  </si>
  <si>
    <t>38885_at</t>
  </si>
  <si>
    <t>38886_i_at</t>
  </si>
  <si>
    <t>38887_r_at</t>
  </si>
  <si>
    <t>38888_at</t>
  </si>
  <si>
    <t>38889_at</t>
  </si>
  <si>
    <t>38890_at</t>
  </si>
  <si>
    <t>38891_at</t>
  </si>
  <si>
    <t>38892_at</t>
  </si>
  <si>
    <t>38893_at</t>
  </si>
  <si>
    <t>38894_g_at</t>
  </si>
  <si>
    <t>38895_i_at</t>
  </si>
  <si>
    <t>38896_at</t>
  </si>
  <si>
    <t>38897_at</t>
  </si>
  <si>
    <t>38898_at</t>
  </si>
  <si>
    <t>38899_s_at</t>
  </si>
  <si>
    <t>388_at</t>
  </si>
  <si>
    <t>38900_at</t>
  </si>
  <si>
    <t>38901_at</t>
  </si>
  <si>
    <t>38902_r_at</t>
  </si>
  <si>
    <t>38903_at</t>
  </si>
  <si>
    <t>38904_at</t>
  </si>
  <si>
    <t>38905_at</t>
  </si>
  <si>
    <t>38906_at</t>
  </si>
  <si>
    <t>38907_at</t>
  </si>
  <si>
    <t>38908_s_at</t>
  </si>
  <si>
    <t>38909_at</t>
  </si>
  <si>
    <t>38910_at</t>
  </si>
  <si>
    <t>38911_at</t>
  </si>
  <si>
    <t>38912_at</t>
  </si>
  <si>
    <t>38913_at</t>
  </si>
  <si>
    <t>38914_at</t>
  </si>
  <si>
    <t>38915_at</t>
  </si>
  <si>
    <t>38916_at</t>
  </si>
  <si>
    <t>38917_at</t>
  </si>
  <si>
    <t>38918_at</t>
  </si>
  <si>
    <t>38919_at</t>
  </si>
  <si>
    <t>38920_at</t>
  </si>
  <si>
    <t>38921_at</t>
  </si>
  <si>
    <t>38922_at</t>
  </si>
  <si>
    <t>38923_at</t>
  </si>
  <si>
    <t>38924_s_at</t>
  </si>
  <si>
    <t>38925_at</t>
  </si>
  <si>
    <t>38926_at</t>
  </si>
  <si>
    <t>38927_i_at</t>
  </si>
  <si>
    <t>38928_r_at</t>
  </si>
  <si>
    <t>38929_at</t>
  </si>
  <si>
    <t>38930_at</t>
  </si>
  <si>
    <t>38931_at</t>
  </si>
  <si>
    <t>38932_at</t>
  </si>
  <si>
    <t>38933_at</t>
  </si>
  <si>
    <t>38934_at</t>
  </si>
  <si>
    <t>38935_at</t>
  </si>
  <si>
    <t>38936_at</t>
  </si>
  <si>
    <t>38937_at</t>
  </si>
  <si>
    <t>38938_at</t>
  </si>
  <si>
    <t>38939_r_at</t>
  </si>
  <si>
    <t>38940_at</t>
  </si>
  <si>
    <t>38941_s_at</t>
  </si>
  <si>
    <t>38942_r_at</t>
  </si>
  <si>
    <t>38943_at</t>
  </si>
  <si>
    <t>38944_at</t>
  </si>
  <si>
    <t>38945_at</t>
  </si>
  <si>
    <t>38946_at</t>
  </si>
  <si>
    <t>38947_at</t>
  </si>
  <si>
    <t>38948_at</t>
  </si>
  <si>
    <t>38949_at</t>
  </si>
  <si>
    <t>38950_r_at</t>
  </si>
  <si>
    <t>38951_at</t>
  </si>
  <si>
    <t>38952_s_at</t>
  </si>
  <si>
    <t>38953_at</t>
  </si>
  <si>
    <t>38954_at</t>
  </si>
  <si>
    <t>38955_at</t>
  </si>
  <si>
    <t>38956_at</t>
  </si>
  <si>
    <t>38957_at</t>
  </si>
  <si>
    <t>38958_at</t>
  </si>
  <si>
    <t>38959_s_at</t>
  </si>
  <si>
    <t>38960_at</t>
  </si>
  <si>
    <t>38961_at</t>
  </si>
  <si>
    <t>38962_at</t>
  </si>
  <si>
    <t>38963_i_at</t>
  </si>
  <si>
    <t>38964_r_at</t>
  </si>
  <si>
    <t>38965_at</t>
  </si>
  <si>
    <t>38966_at</t>
  </si>
  <si>
    <t>38967_at</t>
  </si>
  <si>
    <t>38968_at</t>
  </si>
  <si>
    <t>38969_at</t>
  </si>
  <si>
    <t>38970_s_at</t>
  </si>
  <si>
    <t>38971_r_at</t>
  </si>
  <si>
    <t>38972_at</t>
  </si>
  <si>
    <t>38973_at</t>
  </si>
  <si>
    <t>38974_at</t>
  </si>
  <si>
    <t>38975_at</t>
  </si>
  <si>
    <t>38976_at</t>
  </si>
  <si>
    <t>38977_at</t>
  </si>
  <si>
    <t>38978_at</t>
  </si>
  <si>
    <t>38979_at</t>
  </si>
  <si>
    <t>38980_at</t>
  </si>
  <si>
    <t>38981_at</t>
  </si>
  <si>
    <t>38982_at</t>
  </si>
  <si>
    <t>38983_at</t>
  </si>
  <si>
    <t>38984_at</t>
  </si>
  <si>
    <t>38985_at</t>
  </si>
  <si>
    <t>38986_at</t>
  </si>
  <si>
    <t>38987_at</t>
  </si>
  <si>
    <t>38988_at</t>
  </si>
  <si>
    <t>38989_at</t>
  </si>
  <si>
    <t>38990_at</t>
  </si>
  <si>
    <t>38991_at</t>
  </si>
  <si>
    <t>38992_at</t>
  </si>
  <si>
    <t>38993_r_at</t>
  </si>
  <si>
    <t>38994_at</t>
  </si>
  <si>
    <t>38995_at</t>
  </si>
  <si>
    <t>38996_at</t>
  </si>
  <si>
    <t>38997_at</t>
  </si>
  <si>
    <t>38998_g_at</t>
  </si>
  <si>
    <t>38999_s_at</t>
  </si>
  <si>
    <t>389_s_at</t>
  </si>
  <si>
    <t>39000_at</t>
  </si>
  <si>
    <t>39001_at</t>
  </si>
  <si>
    <t>39002_at</t>
  </si>
  <si>
    <t>39003_at</t>
  </si>
  <si>
    <t>39004_at</t>
  </si>
  <si>
    <t>39005_s_at</t>
  </si>
  <si>
    <t>39006_r_at</t>
  </si>
  <si>
    <t>39007_at</t>
  </si>
  <si>
    <t>39008_at</t>
  </si>
  <si>
    <t>39009_at</t>
  </si>
  <si>
    <t>39010_at</t>
  </si>
  <si>
    <t>39011_at</t>
  </si>
  <si>
    <t>39012_g_at</t>
  </si>
  <si>
    <t>39013_at</t>
  </si>
  <si>
    <t>39014_at</t>
  </si>
  <si>
    <t>39015_f_at</t>
  </si>
  <si>
    <t>39016_r_at</t>
  </si>
  <si>
    <t>39017_at</t>
  </si>
  <si>
    <t>39018_at</t>
  </si>
  <si>
    <t>39019_at</t>
  </si>
  <si>
    <t>39020_at</t>
  </si>
  <si>
    <t>39021_at</t>
  </si>
  <si>
    <t>39022_at</t>
  </si>
  <si>
    <t>39023_at</t>
  </si>
  <si>
    <t>39024_at</t>
  </si>
  <si>
    <t>39025_at</t>
  </si>
  <si>
    <t>39026_r_at</t>
  </si>
  <si>
    <t>39027_at</t>
  </si>
  <si>
    <t>39028_at</t>
  </si>
  <si>
    <t>39029_at</t>
  </si>
  <si>
    <t>39030_at</t>
  </si>
  <si>
    <t>39031_at</t>
  </si>
  <si>
    <t>39032_at</t>
  </si>
  <si>
    <t>39033_at</t>
  </si>
  <si>
    <t>39034_at</t>
  </si>
  <si>
    <t>39035_at</t>
  </si>
  <si>
    <t>39036_g_at</t>
  </si>
  <si>
    <t>39037_at</t>
  </si>
  <si>
    <t>39038_at</t>
  </si>
  <si>
    <t>39039_s_at</t>
  </si>
  <si>
    <t>39040_at</t>
  </si>
  <si>
    <t>39041_at</t>
  </si>
  <si>
    <t>39042_at</t>
  </si>
  <si>
    <t>39043_at</t>
  </si>
  <si>
    <t>39044_s_at</t>
  </si>
  <si>
    <t>39045_at</t>
  </si>
  <si>
    <t>39046_at</t>
  </si>
  <si>
    <t>39047_at</t>
  </si>
  <si>
    <t>39048_at</t>
  </si>
  <si>
    <t>39049_at</t>
  </si>
  <si>
    <t>39050_at</t>
  </si>
  <si>
    <t>39051_at</t>
  </si>
  <si>
    <t>39052_at</t>
  </si>
  <si>
    <t>39053_at</t>
  </si>
  <si>
    <t>39054_at</t>
  </si>
  <si>
    <t>39055_at</t>
  </si>
  <si>
    <t>39056_at</t>
  </si>
  <si>
    <t>39057_at</t>
  </si>
  <si>
    <t>39058_at</t>
  </si>
  <si>
    <t>39059_at</t>
  </si>
  <si>
    <t>39060_at</t>
  </si>
  <si>
    <t>39061_at</t>
  </si>
  <si>
    <t>39062_at</t>
  </si>
  <si>
    <t>39063_at</t>
  </si>
  <si>
    <t>39064_at</t>
  </si>
  <si>
    <t>39065_s_at</t>
  </si>
  <si>
    <t>39066_at</t>
  </si>
  <si>
    <t>39067_at</t>
  </si>
  <si>
    <t>39068_at</t>
  </si>
  <si>
    <t>39069_at</t>
  </si>
  <si>
    <t>39070_at</t>
  </si>
  <si>
    <t>39071_at</t>
  </si>
  <si>
    <t>39072_at</t>
  </si>
  <si>
    <t>39073_at</t>
  </si>
  <si>
    <t>39074_at</t>
  </si>
  <si>
    <t>39075_at</t>
  </si>
  <si>
    <t>39076_s_at</t>
  </si>
  <si>
    <t>39077_at</t>
  </si>
  <si>
    <t>39078_at</t>
  </si>
  <si>
    <t>39079_at</t>
  </si>
  <si>
    <t>39080_at</t>
  </si>
  <si>
    <t>39081_at</t>
  </si>
  <si>
    <t>39082_at</t>
  </si>
  <si>
    <t>39083_at</t>
  </si>
  <si>
    <t>39084_at</t>
  </si>
  <si>
    <t>39085_at</t>
  </si>
  <si>
    <t>39086_g_at</t>
  </si>
  <si>
    <t>39087_at</t>
  </si>
  <si>
    <t>39088_at</t>
  </si>
  <si>
    <t>39089_at</t>
  </si>
  <si>
    <t>39090_at</t>
  </si>
  <si>
    <t>39091_at</t>
  </si>
  <si>
    <t>39092_at</t>
  </si>
  <si>
    <t>39093_s_at</t>
  </si>
  <si>
    <t>39094_at</t>
  </si>
  <si>
    <t>39095_at</t>
  </si>
  <si>
    <t>39096_at</t>
  </si>
  <si>
    <t>39097_at</t>
  </si>
  <si>
    <t>39098_at</t>
  </si>
  <si>
    <t>39099_at</t>
  </si>
  <si>
    <t>390_at</t>
  </si>
  <si>
    <t>39100_at</t>
  </si>
  <si>
    <t>39101_at</t>
  </si>
  <si>
    <t>39102_at</t>
  </si>
  <si>
    <t>39103_s_at</t>
  </si>
  <si>
    <t>39104_at</t>
  </si>
  <si>
    <t>39105_at</t>
  </si>
  <si>
    <t>39106_at</t>
  </si>
  <si>
    <t>39107_at</t>
  </si>
  <si>
    <t>39108_at</t>
  </si>
  <si>
    <t>39109_at</t>
  </si>
  <si>
    <t>39110_at</t>
  </si>
  <si>
    <t>39111_s_at</t>
  </si>
  <si>
    <t>39112_at</t>
  </si>
  <si>
    <t>39113_at</t>
  </si>
  <si>
    <t>39114_at</t>
  </si>
  <si>
    <t>39115_at</t>
  </si>
  <si>
    <t>39116_at</t>
  </si>
  <si>
    <t>39117_at</t>
  </si>
  <si>
    <t>39118_at</t>
  </si>
  <si>
    <t>39119_s_at</t>
  </si>
  <si>
    <t>39120_at</t>
  </si>
  <si>
    <t>39121_at</t>
  </si>
  <si>
    <t>39122_at</t>
  </si>
  <si>
    <t>39123_s_at</t>
  </si>
  <si>
    <t>39124_r_at</t>
  </si>
  <si>
    <t>39125_at</t>
  </si>
  <si>
    <t>39126_at</t>
  </si>
  <si>
    <t>39127_f_at</t>
  </si>
  <si>
    <t>39128_r_at</t>
  </si>
  <si>
    <t>39129_at</t>
  </si>
  <si>
    <t>39130_at</t>
  </si>
  <si>
    <t>39131_at</t>
  </si>
  <si>
    <t>39132_at</t>
  </si>
  <si>
    <t>39133_at</t>
  </si>
  <si>
    <t>39134_at</t>
  </si>
  <si>
    <t>39135_at</t>
  </si>
  <si>
    <t>39136_at</t>
  </si>
  <si>
    <t>39137_at</t>
  </si>
  <si>
    <t>39138_g_at</t>
  </si>
  <si>
    <t>39139_at</t>
  </si>
  <si>
    <t>39140_at</t>
  </si>
  <si>
    <t>39141_at</t>
  </si>
  <si>
    <t>39142_at</t>
  </si>
  <si>
    <t>39143_at</t>
  </si>
  <si>
    <t>39144_at</t>
  </si>
  <si>
    <t>39145_at</t>
  </si>
  <si>
    <t>39146_at</t>
  </si>
  <si>
    <t>39147_g_at</t>
  </si>
  <si>
    <t>39148_s_at</t>
  </si>
  <si>
    <t>39149_at</t>
  </si>
  <si>
    <t>39150_at</t>
  </si>
  <si>
    <t>39151_at</t>
  </si>
  <si>
    <t>39152_f_at</t>
  </si>
  <si>
    <t>39153_r_at</t>
  </si>
  <si>
    <t>39154_at</t>
  </si>
  <si>
    <t>39155_at</t>
  </si>
  <si>
    <t>39156_at</t>
  </si>
  <si>
    <t>39157_at</t>
  </si>
  <si>
    <t>39158_at</t>
  </si>
  <si>
    <t>39159_at</t>
  </si>
  <si>
    <t>39160_at</t>
  </si>
  <si>
    <t>39161_at</t>
  </si>
  <si>
    <t>39162_at</t>
  </si>
  <si>
    <t>39163_at</t>
  </si>
  <si>
    <t>39164_at</t>
  </si>
  <si>
    <t>39165_at</t>
  </si>
  <si>
    <t>39166_s_at</t>
  </si>
  <si>
    <t>39167_r_at</t>
  </si>
  <si>
    <t>39168_at</t>
  </si>
  <si>
    <t>39169_at</t>
  </si>
  <si>
    <t>39170_at</t>
  </si>
  <si>
    <t>39171_at</t>
  </si>
  <si>
    <t>39172_at</t>
  </si>
  <si>
    <t>39173_at</t>
  </si>
  <si>
    <t>39174_at</t>
  </si>
  <si>
    <t>39175_at</t>
  </si>
  <si>
    <t>39176_f_at</t>
  </si>
  <si>
    <t>39177_r_at</t>
  </si>
  <si>
    <t>39178_at</t>
  </si>
  <si>
    <t>39179_at</t>
  </si>
  <si>
    <t>39180_at</t>
  </si>
  <si>
    <t>39181_at</t>
  </si>
  <si>
    <t>39182_at</t>
  </si>
  <si>
    <t>39183_at</t>
  </si>
  <si>
    <t>39184_at</t>
  </si>
  <si>
    <t>39185_at</t>
  </si>
  <si>
    <t>39186_s_at</t>
  </si>
  <si>
    <t>39187_at</t>
  </si>
  <si>
    <t>39188_at</t>
  </si>
  <si>
    <t>39189_at</t>
  </si>
  <si>
    <t>39190_s_at</t>
  </si>
  <si>
    <t>39191_at</t>
  </si>
  <si>
    <t>39192_at</t>
  </si>
  <si>
    <t>39193_at</t>
  </si>
  <si>
    <t>39194_at</t>
  </si>
  <si>
    <t>39195_s_at</t>
  </si>
  <si>
    <t>39196_i_at</t>
  </si>
  <si>
    <t>39197_s_at</t>
  </si>
  <si>
    <t>39198_s_at</t>
  </si>
  <si>
    <t>39199_at</t>
  </si>
  <si>
    <t>391_at</t>
  </si>
  <si>
    <t>39200_s_at</t>
  </si>
  <si>
    <t>39201_r_at</t>
  </si>
  <si>
    <t>39202_at</t>
  </si>
  <si>
    <t>39203_at</t>
  </si>
  <si>
    <t>39204_at</t>
  </si>
  <si>
    <t>39205_at</t>
  </si>
  <si>
    <t>39206_s_at</t>
  </si>
  <si>
    <t>39207_r_at</t>
  </si>
  <si>
    <t>39208_i_at</t>
  </si>
  <si>
    <t>39209_r_at</t>
  </si>
  <si>
    <t>39210_at</t>
  </si>
  <si>
    <t>39211_at</t>
  </si>
  <si>
    <t>39212_at</t>
  </si>
  <si>
    <t>39213_at</t>
  </si>
  <si>
    <t>39214_at</t>
  </si>
  <si>
    <t>39215_at</t>
  </si>
  <si>
    <t>39216_at</t>
  </si>
  <si>
    <t>39217_at</t>
  </si>
  <si>
    <t>39218_at</t>
  </si>
  <si>
    <t>39219_at</t>
  </si>
  <si>
    <t>39220_at</t>
  </si>
  <si>
    <t>39221_at</t>
  </si>
  <si>
    <t>39222_at</t>
  </si>
  <si>
    <t>39223_at</t>
  </si>
  <si>
    <t>39224_at</t>
  </si>
  <si>
    <t>39225_at</t>
  </si>
  <si>
    <t>39226_at</t>
  </si>
  <si>
    <t>39227_at</t>
  </si>
  <si>
    <t>39228_at</t>
  </si>
  <si>
    <t>39229_at</t>
  </si>
  <si>
    <t>39230_at</t>
  </si>
  <si>
    <t>39231_at</t>
  </si>
  <si>
    <t>39232_at</t>
  </si>
  <si>
    <t>39233_at</t>
  </si>
  <si>
    <t>39234_at</t>
  </si>
  <si>
    <t>39235_at</t>
  </si>
  <si>
    <t>39236_s_at</t>
  </si>
  <si>
    <t>39237_at</t>
  </si>
  <si>
    <t>39238_at</t>
  </si>
  <si>
    <t>39239_at</t>
  </si>
  <si>
    <t>39240_at</t>
  </si>
  <si>
    <t>39241_at</t>
  </si>
  <si>
    <t>39242_at</t>
  </si>
  <si>
    <t>39243_s_at</t>
  </si>
  <si>
    <t>39244_at</t>
  </si>
  <si>
    <t>39245_at</t>
  </si>
  <si>
    <t>39246_at</t>
  </si>
  <si>
    <t>39247_at</t>
  </si>
  <si>
    <t>39248_at</t>
  </si>
  <si>
    <t>39249_at</t>
  </si>
  <si>
    <t>39250_at</t>
  </si>
  <si>
    <t>39251_at</t>
  </si>
  <si>
    <t>39252_at</t>
  </si>
  <si>
    <t>39253_s_at</t>
  </si>
  <si>
    <t>39254_at</t>
  </si>
  <si>
    <t>39255_at</t>
  </si>
  <si>
    <t>39256_at</t>
  </si>
  <si>
    <t>39257_at</t>
  </si>
  <si>
    <t>39258_at</t>
  </si>
  <si>
    <t>39259_at</t>
  </si>
  <si>
    <t>39260_at</t>
  </si>
  <si>
    <t>39261_at</t>
  </si>
  <si>
    <t>39262_at</t>
  </si>
  <si>
    <t>39263_at</t>
  </si>
  <si>
    <t>39264_at</t>
  </si>
  <si>
    <t>39265_at</t>
  </si>
  <si>
    <t>39266_at</t>
  </si>
  <si>
    <t>39267_at</t>
  </si>
  <si>
    <t>39268_at</t>
  </si>
  <si>
    <t>39269_at</t>
  </si>
  <si>
    <t>39270_at</t>
  </si>
  <si>
    <t>39271_at</t>
  </si>
  <si>
    <t>39272_g_at</t>
  </si>
  <si>
    <t>39273_at</t>
  </si>
  <si>
    <t>39274_at</t>
  </si>
  <si>
    <t>39275_at</t>
  </si>
  <si>
    <t>39276_g_at</t>
  </si>
  <si>
    <t>39277_at</t>
  </si>
  <si>
    <t>39278_at</t>
  </si>
  <si>
    <t>39279_at</t>
  </si>
  <si>
    <t>39280_at</t>
  </si>
  <si>
    <t>39281_at</t>
  </si>
  <si>
    <t>39282_at</t>
  </si>
  <si>
    <t>39283_at</t>
  </si>
  <si>
    <t>39284_at</t>
  </si>
  <si>
    <t>39285_at</t>
  </si>
  <si>
    <t>39286_at</t>
  </si>
  <si>
    <t>39287_at</t>
  </si>
  <si>
    <t>39288_at</t>
  </si>
  <si>
    <t>39289_at</t>
  </si>
  <si>
    <t>39290_f_at</t>
  </si>
  <si>
    <t>39291_at</t>
  </si>
  <si>
    <t>39292_r_at</t>
  </si>
  <si>
    <t>39293_at</t>
  </si>
  <si>
    <t>39294_at</t>
  </si>
  <si>
    <t>39295_s_at</t>
  </si>
  <si>
    <t>39296_at</t>
  </si>
  <si>
    <t>39297_at</t>
  </si>
  <si>
    <t>39298_at</t>
  </si>
  <si>
    <t>39299_at</t>
  </si>
  <si>
    <t>392_g_at</t>
  </si>
  <si>
    <t>39300_at</t>
  </si>
  <si>
    <t>39301_at</t>
  </si>
  <si>
    <t>39302_at</t>
  </si>
  <si>
    <t>39303_at</t>
  </si>
  <si>
    <t>39304_g_at</t>
  </si>
  <si>
    <t>39305_at</t>
  </si>
  <si>
    <t>39306_at</t>
  </si>
  <si>
    <t>39307_s_at</t>
  </si>
  <si>
    <t>39308_r_at</t>
  </si>
  <si>
    <t>39309_at</t>
  </si>
  <si>
    <t>39310_at</t>
  </si>
  <si>
    <t>39311_at</t>
  </si>
  <si>
    <t>39312_r_at</t>
  </si>
  <si>
    <t>39313_at</t>
  </si>
  <si>
    <t>39314_at</t>
  </si>
  <si>
    <t>39315_at</t>
  </si>
  <si>
    <t>39316_at</t>
  </si>
  <si>
    <t>39317_at</t>
  </si>
  <si>
    <t>39318_at</t>
  </si>
  <si>
    <t>39319_at</t>
  </si>
  <si>
    <t>39320_at</t>
  </si>
  <si>
    <t>39321_at</t>
  </si>
  <si>
    <t>39322_at</t>
  </si>
  <si>
    <t>39323_at</t>
  </si>
  <si>
    <t>39324_at</t>
  </si>
  <si>
    <t>39325_at</t>
  </si>
  <si>
    <t>39326_at</t>
  </si>
  <si>
    <t>39327_at</t>
  </si>
  <si>
    <t>39328_at</t>
  </si>
  <si>
    <t>39329_at</t>
  </si>
  <si>
    <t>39330_s_at</t>
  </si>
  <si>
    <t>39331_at</t>
  </si>
  <si>
    <t>39332_at</t>
  </si>
  <si>
    <t>39333_at</t>
  </si>
  <si>
    <t>39334_s_at</t>
  </si>
  <si>
    <t>39335_at</t>
  </si>
  <si>
    <t>39336_at</t>
  </si>
  <si>
    <t>39337_at</t>
  </si>
  <si>
    <t>39338_at</t>
  </si>
  <si>
    <t>39339_at</t>
  </si>
  <si>
    <t>39340_at</t>
  </si>
  <si>
    <t>39341_at</t>
  </si>
  <si>
    <t>39342_at</t>
  </si>
  <si>
    <t>39343_at</t>
  </si>
  <si>
    <t>39344_at</t>
  </si>
  <si>
    <t>39345_at</t>
  </si>
  <si>
    <t>39346_at</t>
  </si>
  <si>
    <t>39347_at</t>
  </si>
  <si>
    <t>39348_at</t>
  </si>
  <si>
    <t>39349_at</t>
  </si>
  <si>
    <t>39350_at</t>
  </si>
  <si>
    <t>39351_at</t>
  </si>
  <si>
    <t>39352_at</t>
  </si>
  <si>
    <t>39353_at</t>
  </si>
  <si>
    <t>39354_at</t>
  </si>
  <si>
    <t>39355_at</t>
  </si>
  <si>
    <t>39356_at</t>
  </si>
  <si>
    <t>39357_at</t>
  </si>
  <si>
    <t>39358_at</t>
  </si>
  <si>
    <t>39359_s_at</t>
  </si>
  <si>
    <t>39360_at</t>
  </si>
  <si>
    <t>39361_f_at</t>
  </si>
  <si>
    <t>39362_r_at</t>
  </si>
  <si>
    <t>39363_at</t>
  </si>
  <si>
    <t>39364_s_at</t>
  </si>
  <si>
    <t>39365_i_at</t>
  </si>
  <si>
    <t>39366_at</t>
  </si>
  <si>
    <t>39367_at</t>
  </si>
  <si>
    <t>39368_at</t>
  </si>
  <si>
    <t>39369_at</t>
  </si>
  <si>
    <t>39370_at</t>
  </si>
  <si>
    <t>39371_at</t>
  </si>
  <si>
    <t>39372_at</t>
  </si>
  <si>
    <t>39373_at</t>
  </si>
  <si>
    <t>39374_at</t>
  </si>
  <si>
    <t>39375_g_at</t>
  </si>
  <si>
    <t>39376_at</t>
  </si>
  <si>
    <t>39377_at</t>
  </si>
  <si>
    <t>39378_at</t>
  </si>
  <si>
    <t>39379_at</t>
  </si>
  <si>
    <t>39380_at</t>
  </si>
  <si>
    <t>39381_at</t>
  </si>
  <si>
    <t>39382_at</t>
  </si>
  <si>
    <t>39383_at</t>
  </si>
  <si>
    <t>39384_at</t>
  </si>
  <si>
    <t>39385_at</t>
  </si>
  <si>
    <t>39386_at</t>
  </si>
  <si>
    <t>39387_at</t>
  </si>
  <si>
    <t>39388_at</t>
  </si>
  <si>
    <t>39389_at</t>
  </si>
  <si>
    <t>39390_at</t>
  </si>
  <si>
    <t>39391_at</t>
  </si>
  <si>
    <t>39392_at</t>
  </si>
  <si>
    <t>39393_r_at</t>
  </si>
  <si>
    <t>39394_at</t>
  </si>
  <si>
    <t>39395_at</t>
  </si>
  <si>
    <t>39396_at</t>
  </si>
  <si>
    <t>39397_at</t>
  </si>
  <si>
    <t>39398_s_at</t>
  </si>
  <si>
    <t>39399_at</t>
  </si>
  <si>
    <t>393_s_at</t>
  </si>
  <si>
    <t>39400_at</t>
  </si>
  <si>
    <t>39401_at</t>
  </si>
  <si>
    <t>39402_at</t>
  </si>
  <si>
    <t>39403_at</t>
  </si>
  <si>
    <t>39404_s_at</t>
  </si>
  <si>
    <t>39405_at</t>
  </si>
  <si>
    <t>39406_at</t>
  </si>
  <si>
    <t>39407_at</t>
  </si>
  <si>
    <t>39408_at</t>
  </si>
  <si>
    <t>39409_at</t>
  </si>
  <si>
    <t>39410_at</t>
  </si>
  <si>
    <t>39411_at</t>
  </si>
  <si>
    <t>39412_at</t>
  </si>
  <si>
    <t>39413_at</t>
  </si>
  <si>
    <t>39414_at</t>
  </si>
  <si>
    <t>39415_at</t>
  </si>
  <si>
    <t>39416_at</t>
  </si>
  <si>
    <t>39417_at</t>
  </si>
  <si>
    <t>39418_at</t>
  </si>
  <si>
    <t>39419_at</t>
  </si>
  <si>
    <t>39420_at</t>
  </si>
  <si>
    <t>39421_at</t>
  </si>
  <si>
    <t>39422_at</t>
  </si>
  <si>
    <t>39423_f_at</t>
  </si>
  <si>
    <t>39424_at</t>
  </si>
  <si>
    <t>39425_at</t>
  </si>
  <si>
    <t>39426_at</t>
  </si>
  <si>
    <t>39427_at</t>
  </si>
  <si>
    <t>39428_at</t>
  </si>
  <si>
    <t>39429_at</t>
  </si>
  <si>
    <t>39430_at</t>
  </si>
  <si>
    <t>39431_at</t>
  </si>
  <si>
    <t>39432_at</t>
  </si>
  <si>
    <t>39433_at</t>
  </si>
  <si>
    <t>39434_at</t>
  </si>
  <si>
    <t>39435_at</t>
  </si>
  <si>
    <t>39436_at</t>
  </si>
  <si>
    <t>39437_at</t>
  </si>
  <si>
    <t>39438_at</t>
  </si>
  <si>
    <t>39439_at</t>
  </si>
  <si>
    <t>39440_f_at</t>
  </si>
  <si>
    <t>39441_at</t>
  </si>
  <si>
    <t>39442_at</t>
  </si>
  <si>
    <t>39443_s_at</t>
  </si>
  <si>
    <t>39444_at</t>
  </si>
  <si>
    <t>39445_at</t>
  </si>
  <si>
    <t>39446_s_at</t>
  </si>
  <si>
    <t>39447_f_at</t>
  </si>
  <si>
    <t>39448_r_at</t>
  </si>
  <si>
    <t>39449_at</t>
  </si>
  <si>
    <t>39450_s_at</t>
  </si>
  <si>
    <t>39451_i_at</t>
  </si>
  <si>
    <t>39452_s_at</t>
  </si>
  <si>
    <t>39453_at</t>
  </si>
  <si>
    <t>39454_f_at</t>
  </si>
  <si>
    <t>39455_r_at</t>
  </si>
  <si>
    <t>39456_at</t>
  </si>
  <si>
    <t>39457_r_at</t>
  </si>
  <si>
    <t>39458_s_at</t>
  </si>
  <si>
    <t>39459_at</t>
  </si>
  <si>
    <t>39460_g_at</t>
  </si>
  <si>
    <t>39461_s_at</t>
  </si>
  <si>
    <t>39462_s_at</t>
  </si>
  <si>
    <t>39463_at</t>
  </si>
  <si>
    <t>39464_at</t>
  </si>
  <si>
    <t>39465_f_at</t>
  </si>
  <si>
    <t>39466_s_at</t>
  </si>
  <si>
    <t>39467_f_at</t>
  </si>
  <si>
    <t>39468_r_at</t>
  </si>
  <si>
    <t>39469_s_at</t>
  </si>
  <si>
    <t>39470_at</t>
  </si>
  <si>
    <t>39471_at</t>
  </si>
  <si>
    <t>39472_s_at</t>
  </si>
  <si>
    <t>39473_r_at</t>
  </si>
  <si>
    <t>39474_s_at</t>
  </si>
  <si>
    <t>39475_at</t>
  </si>
  <si>
    <t>39476_at</t>
  </si>
  <si>
    <t>39477_s_at</t>
  </si>
  <si>
    <t>39478_at</t>
  </si>
  <si>
    <t>39479_g_at</t>
  </si>
  <si>
    <t>39480_s_at</t>
  </si>
  <si>
    <t>39481_at</t>
  </si>
  <si>
    <t>39482_at</t>
  </si>
  <si>
    <t>39483_s_at</t>
  </si>
  <si>
    <t>39484_at</t>
  </si>
  <si>
    <t>39485_g_at</t>
  </si>
  <si>
    <t>39486_s_at</t>
  </si>
  <si>
    <t>39487_at</t>
  </si>
  <si>
    <t>39488_at</t>
  </si>
  <si>
    <t>39489_g_at</t>
  </si>
  <si>
    <t>39490_f_at</t>
  </si>
  <si>
    <t>39491_s_at</t>
  </si>
  <si>
    <t>39492_at</t>
  </si>
  <si>
    <t>39493_at</t>
  </si>
  <si>
    <t>39494_at</t>
  </si>
  <si>
    <t>39495_at</t>
  </si>
  <si>
    <t>39496_s_at</t>
  </si>
  <si>
    <t>39497_at</t>
  </si>
  <si>
    <t>39498_at</t>
  </si>
  <si>
    <t>39499_s_at</t>
  </si>
  <si>
    <t>394_at</t>
  </si>
  <si>
    <t>39500_s_at</t>
  </si>
  <si>
    <t>39501_f_at</t>
  </si>
  <si>
    <t>39502_at</t>
  </si>
  <si>
    <t>39503_s_at</t>
  </si>
  <si>
    <t>39504_at</t>
  </si>
  <si>
    <t>39505_at</t>
  </si>
  <si>
    <t>39506_at</t>
  </si>
  <si>
    <t>39507_at</t>
  </si>
  <si>
    <t>39508_at</t>
  </si>
  <si>
    <t>39509_at</t>
  </si>
  <si>
    <t>39510_r_at</t>
  </si>
  <si>
    <t>39511_at</t>
  </si>
  <si>
    <t>39512_s_at</t>
  </si>
  <si>
    <t>39513_r_at</t>
  </si>
  <si>
    <t>39514_s_at</t>
  </si>
  <si>
    <t>39515_s_at</t>
  </si>
  <si>
    <t>39516_at</t>
  </si>
  <si>
    <t>39517_at</t>
  </si>
  <si>
    <t>39518_at</t>
  </si>
  <si>
    <t>39519_at</t>
  </si>
  <si>
    <t>39520_at</t>
  </si>
  <si>
    <t>39521_at</t>
  </si>
  <si>
    <t>39522_at</t>
  </si>
  <si>
    <t>39523_at</t>
  </si>
  <si>
    <t>39524_at</t>
  </si>
  <si>
    <t>39525_at</t>
  </si>
  <si>
    <t>39526_at</t>
  </si>
  <si>
    <t>39527_at</t>
  </si>
  <si>
    <t>39528_at</t>
  </si>
  <si>
    <t>39529_at</t>
  </si>
  <si>
    <t>39530_at</t>
  </si>
  <si>
    <t>39531_at</t>
  </si>
  <si>
    <t>39532_at</t>
  </si>
  <si>
    <t>39533_at</t>
  </si>
  <si>
    <t>39534_at</t>
  </si>
  <si>
    <t>39535_at</t>
  </si>
  <si>
    <t>39536_at</t>
  </si>
  <si>
    <t>39537_at</t>
  </si>
  <si>
    <t>39538_at</t>
  </si>
  <si>
    <t>39539_at</t>
  </si>
  <si>
    <t>39540_at</t>
  </si>
  <si>
    <t>39541_at</t>
  </si>
  <si>
    <t>39542_at</t>
  </si>
  <si>
    <t>39543_at</t>
  </si>
  <si>
    <t>39544_at</t>
  </si>
  <si>
    <t>39545_at</t>
  </si>
  <si>
    <t>39546_s_at</t>
  </si>
  <si>
    <t>39547_at</t>
  </si>
  <si>
    <t>39548_at</t>
  </si>
  <si>
    <t>39549_at</t>
  </si>
  <si>
    <t>39550_at</t>
  </si>
  <si>
    <t>39551_at</t>
  </si>
  <si>
    <t>39552_at</t>
  </si>
  <si>
    <t>39553_at</t>
  </si>
  <si>
    <t>39554_at</t>
  </si>
  <si>
    <t>39555_at</t>
  </si>
  <si>
    <t>39556_at</t>
  </si>
  <si>
    <t>39557_at</t>
  </si>
  <si>
    <t>39558_s_at</t>
  </si>
  <si>
    <t>39559_at</t>
  </si>
  <si>
    <t>39560_at</t>
  </si>
  <si>
    <t>39561_at</t>
  </si>
  <si>
    <t>39562_at</t>
  </si>
  <si>
    <t>39563_at</t>
  </si>
  <si>
    <t>39564_s_at</t>
  </si>
  <si>
    <t>39565_at</t>
  </si>
  <si>
    <t>39566_at</t>
  </si>
  <si>
    <t>39567_at</t>
  </si>
  <si>
    <t>39568_g_at</t>
  </si>
  <si>
    <t>39569_at</t>
  </si>
  <si>
    <t>39570_at</t>
  </si>
  <si>
    <t>39571_at</t>
  </si>
  <si>
    <t>39572_at</t>
  </si>
  <si>
    <t>39573_at</t>
  </si>
  <si>
    <t>39574_at</t>
  </si>
  <si>
    <t>39575_at</t>
  </si>
  <si>
    <t>39576_at</t>
  </si>
  <si>
    <t>39577_at</t>
  </si>
  <si>
    <t>39578_at</t>
  </si>
  <si>
    <t>39579_at</t>
  </si>
  <si>
    <t>39580_at</t>
  </si>
  <si>
    <t>39581_at</t>
  </si>
  <si>
    <t>39582_at</t>
  </si>
  <si>
    <t>39583_at</t>
  </si>
  <si>
    <t>39584_at</t>
  </si>
  <si>
    <t>39585_at</t>
  </si>
  <si>
    <t>39586_at</t>
  </si>
  <si>
    <t>39587_at</t>
  </si>
  <si>
    <t>39588_at</t>
  </si>
  <si>
    <t>39589_at</t>
  </si>
  <si>
    <t>39590_at</t>
  </si>
  <si>
    <t>39591_s_at</t>
  </si>
  <si>
    <t>39592_r_at</t>
  </si>
  <si>
    <t>39593_at</t>
  </si>
  <si>
    <t>39594_f_at</t>
  </si>
  <si>
    <t>39595_at</t>
  </si>
  <si>
    <t>39596_at</t>
  </si>
  <si>
    <t>39597_at</t>
  </si>
  <si>
    <t>39598_at</t>
  </si>
  <si>
    <t>39599_at</t>
  </si>
  <si>
    <t>395_at</t>
  </si>
  <si>
    <t>39600_at</t>
  </si>
  <si>
    <t>39601_at</t>
  </si>
  <si>
    <t>39602_at</t>
  </si>
  <si>
    <t>39603_at</t>
  </si>
  <si>
    <t>39604_at</t>
  </si>
  <si>
    <t>39605_at</t>
  </si>
  <si>
    <t>39606_at</t>
  </si>
  <si>
    <t>39607_at</t>
  </si>
  <si>
    <t>39608_at</t>
  </si>
  <si>
    <t>39609_at</t>
  </si>
  <si>
    <t>39610_at</t>
  </si>
  <si>
    <t>39611_at</t>
  </si>
  <si>
    <t>39612_at</t>
  </si>
  <si>
    <t>39613_at</t>
  </si>
  <si>
    <t>39614_at</t>
  </si>
  <si>
    <t>39615_at</t>
  </si>
  <si>
    <t>39616_at</t>
  </si>
  <si>
    <t>39617_at</t>
  </si>
  <si>
    <t>39618_at</t>
  </si>
  <si>
    <t>39619_at</t>
  </si>
  <si>
    <t>39620_at</t>
  </si>
  <si>
    <t>39621_at</t>
  </si>
  <si>
    <t>39622_at</t>
  </si>
  <si>
    <t>39623_at</t>
  </si>
  <si>
    <t>39624_at</t>
  </si>
  <si>
    <t>39625_at</t>
  </si>
  <si>
    <t>39626_s_at</t>
  </si>
  <si>
    <t>39627_at</t>
  </si>
  <si>
    <t>39628_at</t>
  </si>
  <si>
    <t>39629_at</t>
  </si>
  <si>
    <t>39630_at</t>
  </si>
  <si>
    <t>39631_at</t>
  </si>
  <si>
    <t>39632_at</t>
  </si>
  <si>
    <t>39633_at</t>
  </si>
  <si>
    <t>39634_at</t>
  </si>
  <si>
    <t>39635_at</t>
  </si>
  <si>
    <t>39636_at</t>
  </si>
  <si>
    <t>39637_at</t>
  </si>
  <si>
    <t>39638_at</t>
  </si>
  <si>
    <t>39639_s_at</t>
  </si>
  <si>
    <t>39640_at</t>
  </si>
  <si>
    <t>39641_at</t>
  </si>
  <si>
    <t>39642_at</t>
  </si>
  <si>
    <t>39643_at</t>
  </si>
  <si>
    <t>39644_at</t>
  </si>
  <si>
    <t>39645_r_at</t>
  </si>
  <si>
    <t>39646_at</t>
  </si>
  <si>
    <t>39647_s_at</t>
  </si>
  <si>
    <t>39648_at</t>
  </si>
  <si>
    <t>39649_at</t>
  </si>
  <si>
    <t>39650_s_at</t>
  </si>
  <si>
    <t>39651_at</t>
  </si>
  <si>
    <t>39652_at</t>
  </si>
  <si>
    <t>39653_at</t>
  </si>
  <si>
    <t>39654_at</t>
  </si>
  <si>
    <t>39655_at</t>
  </si>
  <si>
    <t>39656_at</t>
  </si>
  <si>
    <t>39657_at</t>
  </si>
  <si>
    <t>39658_at</t>
  </si>
  <si>
    <t>39659_at</t>
  </si>
  <si>
    <t>39660_at</t>
  </si>
  <si>
    <t>39661_s_at</t>
  </si>
  <si>
    <t>39662_s_at</t>
  </si>
  <si>
    <t>39663_at</t>
  </si>
  <si>
    <t>39664_at</t>
  </si>
  <si>
    <t>39665_at</t>
  </si>
  <si>
    <t>39666_at</t>
  </si>
  <si>
    <t>39667_at</t>
  </si>
  <si>
    <t>39668_at</t>
  </si>
  <si>
    <t>39669_at</t>
  </si>
  <si>
    <t>39670_at</t>
  </si>
  <si>
    <t>39671_at</t>
  </si>
  <si>
    <t>39672_at</t>
  </si>
  <si>
    <t>39673_i_at</t>
  </si>
  <si>
    <t>39674_r_at</t>
  </si>
  <si>
    <t>39675_at</t>
  </si>
  <si>
    <t>39676_at</t>
  </si>
  <si>
    <t>39677_at</t>
  </si>
  <si>
    <t>39678_at</t>
  </si>
  <si>
    <t>39679_at</t>
  </si>
  <si>
    <t>39680_at</t>
  </si>
  <si>
    <t>39681_at</t>
  </si>
  <si>
    <t>39682_at</t>
  </si>
  <si>
    <t>39683_at</t>
  </si>
  <si>
    <t>39684_at</t>
  </si>
  <si>
    <t>39685_at</t>
  </si>
  <si>
    <t>39686_g_at</t>
  </si>
  <si>
    <t>39687_at</t>
  </si>
  <si>
    <t>39688_at</t>
  </si>
  <si>
    <t>39689_at</t>
  </si>
  <si>
    <t>39690_at</t>
  </si>
  <si>
    <t>39691_at</t>
  </si>
  <si>
    <t>39692_at</t>
  </si>
  <si>
    <t>39693_at</t>
  </si>
  <si>
    <t>39694_at</t>
  </si>
  <si>
    <t>39695_at</t>
  </si>
  <si>
    <t>39696_at</t>
  </si>
  <si>
    <t>39697_at</t>
  </si>
  <si>
    <t>39698_at</t>
  </si>
  <si>
    <t>39699_at</t>
  </si>
  <si>
    <t>396_f_at</t>
  </si>
  <si>
    <t>39700_at</t>
  </si>
  <si>
    <t>39701_at</t>
  </si>
  <si>
    <t>39702_at</t>
  </si>
  <si>
    <t>39703_at</t>
  </si>
  <si>
    <t>39704_s_at</t>
  </si>
  <si>
    <t>39705_at</t>
  </si>
  <si>
    <t>39706_at</t>
  </si>
  <si>
    <t>39707_at</t>
  </si>
  <si>
    <t>39708_at</t>
  </si>
  <si>
    <t>39709_at</t>
  </si>
  <si>
    <t>39710_at</t>
  </si>
  <si>
    <t>39711_at</t>
  </si>
  <si>
    <t>39712_at</t>
  </si>
  <si>
    <t>39713_at</t>
  </si>
  <si>
    <t>39714_at</t>
  </si>
  <si>
    <t>39715_at</t>
  </si>
  <si>
    <t>39716_at</t>
  </si>
  <si>
    <t>39717_g_at</t>
  </si>
  <si>
    <t>39718_r_at</t>
  </si>
  <si>
    <t>39719_at</t>
  </si>
  <si>
    <t>39720_g_at</t>
  </si>
  <si>
    <t>39721_at</t>
  </si>
  <si>
    <t>39722_at</t>
  </si>
  <si>
    <t>39723_at</t>
  </si>
  <si>
    <t>39724_s_at</t>
  </si>
  <si>
    <t>39725_at</t>
  </si>
  <si>
    <t>39726_at</t>
  </si>
  <si>
    <t>39727_at</t>
  </si>
  <si>
    <t>39728_at</t>
  </si>
  <si>
    <t>39729_at</t>
  </si>
  <si>
    <t>39730_at</t>
  </si>
  <si>
    <t>39731_at</t>
  </si>
  <si>
    <t>39732_at</t>
  </si>
  <si>
    <t>39733_at</t>
  </si>
  <si>
    <t>39734_at</t>
  </si>
  <si>
    <t>39735_at</t>
  </si>
  <si>
    <t>39736_at</t>
  </si>
  <si>
    <t>39737_at</t>
  </si>
  <si>
    <t>39738_at</t>
  </si>
  <si>
    <t>39739_at</t>
  </si>
  <si>
    <t>39740_g_at</t>
  </si>
  <si>
    <t>39741_at</t>
  </si>
  <si>
    <t>39742_at</t>
  </si>
  <si>
    <t>39743_at</t>
  </si>
  <si>
    <t>39744_at</t>
  </si>
  <si>
    <t>39745_at</t>
  </si>
  <si>
    <t>39746_at</t>
  </si>
  <si>
    <t>39747_at</t>
  </si>
  <si>
    <t>39748_at</t>
  </si>
  <si>
    <t>39749_at</t>
  </si>
  <si>
    <t>39750_at</t>
  </si>
  <si>
    <t>39751_at</t>
  </si>
  <si>
    <t>39752_at</t>
  </si>
  <si>
    <t>39753_at</t>
  </si>
  <si>
    <t>39754_at</t>
  </si>
  <si>
    <t>39755_at</t>
  </si>
  <si>
    <t>39756_g_at</t>
  </si>
  <si>
    <t>39757_at</t>
  </si>
  <si>
    <t>39758_f_at</t>
  </si>
  <si>
    <t>39759_at</t>
  </si>
  <si>
    <t>39760_at</t>
  </si>
  <si>
    <t>39761_at</t>
  </si>
  <si>
    <t>39762_at</t>
  </si>
  <si>
    <t>39763_at</t>
  </si>
  <si>
    <t>39764_at</t>
  </si>
  <si>
    <t>39765_at</t>
  </si>
  <si>
    <t>39766_r_at</t>
  </si>
  <si>
    <t>39767_at</t>
  </si>
  <si>
    <t>39768_at</t>
  </si>
  <si>
    <t>39769_at</t>
  </si>
  <si>
    <t>39770_at</t>
  </si>
  <si>
    <t>39771_at</t>
  </si>
  <si>
    <t>39772_at</t>
  </si>
  <si>
    <t>39773_at</t>
  </si>
  <si>
    <t>39774_at</t>
  </si>
  <si>
    <t>39775_at</t>
  </si>
  <si>
    <t>39776_at</t>
  </si>
  <si>
    <t>39777_at</t>
  </si>
  <si>
    <t>39778_at</t>
  </si>
  <si>
    <t>39779_at</t>
  </si>
  <si>
    <t>39780_at</t>
  </si>
  <si>
    <t>39781_at</t>
  </si>
  <si>
    <t>39782_at</t>
  </si>
  <si>
    <t>39783_at</t>
  </si>
  <si>
    <t>39784_at</t>
  </si>
  <si>
    <t>39785_at</t>
  </si>
  <si>
    <t>39786_at</t>
  </si>
  <si>
    <t>39787_at</t>
  </si>
  <si>
    <t>39788_at</t>
  </si>
  <si>
    <t>39789_at</t>
  </si>
  <si>
    <t>39790_at</t>
  </si>
  <si>
    <t>39791_at</t>
  </si>
  <si>
    <t>39792_at</t>
  </si>
  <si>
    <t>39793_at</t>
  </si>
  <si>
    <t>39794_at</t>
  </si>
  <si>
    <t>39795_at</t>
  </si>
  <si>
    <t>39796_at</t>
  </si>
  <si>
    <t>39797_at</t>
  </si>
  <si>
    <t>39798_at</t>
  </si>
  <si>
    <t>39799_at</t>
  </si>
  <si>
    <t>39800_s_at</t>
  </si>
  <si>
    <t>39801_at</t>
  </si>
  <si>
    <t>39802_at</t>
  </si>
  <si>
    <t>39803_s_at</t>
  </si>
  <si>
    <t>39804_at</t>
  </si>
  <si>
    <t>39805_at</t>
  </si>
  <si>
    <t>39806_at</t>
  </si>
  <si>
    <t>39807_at</t>
  </si>
  <si>
    <t>39808_at</t>
  </si>
  <si>
    <t>39809_at</t>
  </si>
  <si>
    <t>39810_at</t>
  </si>
  <si>
    <t>39811_at</t>
  </si>
  <si>
    <t>39812_at</t>
  </si>
  <si>
    <t>39813_s_at</t>
  </si>
  <si>
    <t>39814_s_at</t>
  </si>
  <si>
    <t>39815_at</t>
  </si>
  <si>
    <t>39816_g_at</t>
  </si>
  <si>
    <t>39817_s_at</t>
  </si>
  <si>
    <t>39818_at</t>
  </si>
  <si>
    <t>39819_at</t>
  </si>
  <si>
    <t>39820_at</t>
  </si>
  <si>
    <t>39821_s_at</t>
  </si>
  <si>
    <t>39822_s_at</t>
  </si>
  <si>
    <t>39823_at</t>
  </si>
  <si>
    <t>39824_at</t>
  </si>
  <si>
    <t>39825_at</t>
  </si>
  <si>
    <t>39826_f_at</t>
  </si>
  <si>
    <t>39827_at</t>
  </si>
  <si>
    <t>39828_at</t>
  </si>
  <si>
    <t>39829_at</t>
  </si>
  <si>
    <t>39830_at</t>
  </si>
  <si>
    <t>39831_at</t>
  </si>
  <si>
    <t>39832_at</t>
  </si>
  <si>
    <t>39833_at</t>
  </si>
  <si>
    <t>39834_at</t>
  </si>
  <si>
    <t>39835_at</t>
  </si>
  <si>
    <t>39836_at</t>
  </si>
  <si>
    <t>39837_s_at</t>
  </si>
  <si>
    <t>39838_at</t>
  </si>
  <si>
    <t>39839_at</t>
  </si>
  <si>
    <t>39840_at</t>
  </si>
  <si>
    <t>39841_at</t>
  </si>
  <si>
    <t>39842_at</t>
  </si>
  <si>
    <t>39843_at</t>
  </si>
  <si>
    <t>39844_at</t>
  </si>
  <si>
    <t>39845_at</t>
  </si>
  <si>
    <t>39846_at</t>
  </si>
  <si>
    <t>39847_at</t>
  </si>
  <si>
    <t>39848_at</t>
  </si>
  <si>
    <t>39849_at</t>
  </si>
  <si>
    <t>39850_at</t>
  </si>
  <si>
    <t>39851_at</t>
  </si>
  <si>
    <t>39852_at</t>
  </si>
  <si>
    <t>39853_at</t>
  </si>
  <si>
    <t>39854_r_at</t>
  </si>
  <si>
    <t>39855_at</t>
  </si>
  <si>
    <t>39856_at</t>
  </si>
  <si>
    <t>39857_at</t>
  </si>
  <si>
    <t>39858_s_at</t>
  </si>
  <si>
    <t>39859_r_at</t>
  </si>
  <si>
    <t>39860_at</t>
  </si>
  <si>
    <t>39861_at</t>
  </si>
  <si>
    <t>39862_at</t>
  </si>
  <si>
    <t>39863_at</t>
  </si>
  <si>
    <t>39864_at</t>
  </si>
  <si>
    <t>39865_at</t>
  </si>
  <si>
    <t>39866_at</t>
  </si>
  <si>
    <t>39867_at</t>
  </si>
  <si>
    <t>39868_at</t>
  </si>
  <si>
    <t>39869_at</t>
  </si>
  <si>
    <t>39870_at</t>
  </si>
  <si>
    <t>39871_at</t>
  </si>
  <si>
    <t>39872_at</t>
  </si>
  <si>
    <t>39873_at</t>
  </si>
  <si>
    <t>39874_at</t>
  </si>
  <si>
    <t>39875_at</t>
  </si>
  <si>
    <t>39876_at</t>
  </si>
  <si>
    <t>39877_at</t>
  </si>
  <si>
    <t>39878_at</t>
  </si>
  <si>
    <t>39879_s_at</t>
  </si>
  <si>
    <t>39880_at</t>
  </si>
  <si>
    <t>39881_at</t>
  </si>
  <si>
    <t>39882_at</t>
  </si>
  <si>
    <t>39883_at</t>
  </si>
  <si>
    <t>39884_g_at</t>
  </si>
  <si>
    <t>39885_at</t>
  </si>
  <si>
    <t>39886_at</t>
  </si>
  <si>
    <t>39887_at</t>
  </si>
  <si>
    <t>39888_at</t>
  </si>
  <si>
    <t>39889_at</t>
  </si>
  <si>
    <t>39890_at</t>
  </si>
  <si>
    <t>39891_at</t>
  </si>
  <si>
    <t>39892_at</t>
  </si>
  <si>
    <t>39893_at</t>
  </si>
  <si>
    <t>39894_f_at</t>
  </si>
  <si>
    <t>39895_r_at</t>
  </si>
  <si>
    <t>39896_at</t>
  </si>
  <si>
    <t>39897_at</t>
  </si>
  <si>
    <t>39898_at</t>
  </si>
  <si>
    <t>39899_at</t>
  </si>
  <si>
    <t>398_at</t>
  </si>
  <si>
    <t>39900_at</t>
  </si>
  <si>
    <t>39901_at</t>
  </si>
  <si>
    <t>39902_at</t>
  </si>
  <si>
    <t>39903_at</t>
  </si>
  <si>
    <t>39904_at</t>
  </si>
  <si>
    <t>39905_i_at</t>
  </si>
  <si>
    <t>39906_r_at</t>
  </si>
  <si>
    <t>39907_at</t>
  </si>
  <si>
    <t>39908_at</t>
  </si>
  <si>
    <t>39909_g_at</t>
  </si>
  <si>
    <t>39910_at</t>
  </si>
  <si>
    <t>39911_at</t>
  </si>
  <si>
    <t>39912_at</t>
  </si>
  <si>
    <t>39913_at</t>
  </si>
  <si>
    <t>39914_r_at</t>
  </si>
  <si>
    <t>39915_at</t>
  </si>
  <si>
    <t>39916_r_at</t>
  </si>
  <si>
    <t>39917_at</t>
  </si>
  <si>
    <t>39918_at</t>
  </si>
  <si>
    <t>39919_at</t>
  </si>
  <si>
    <t>39920_r_at</t>
  </si>
  <si>
    <t>39921_at</t>
  </si>
  <si>
    <t>39922_at</t>
  </si>
  <si>
    <t>39923_at</t>
  </si>
  <si>
    <t>39924_at</t>
  </si>
  <si>
    <t>39925_at</t>
  </si>
  <si>
    <t>39926_at</t>
  </si>
  <si>
    <t>39927_at</t>
  </si>
  <si>
    <t>39928_at</t>
  </si>
  <si>
    <t>39929_at</t>
  </si>
  <si>
    <t>39930_at</t>
  </si>
  <si>
    <t>39931_at</t>
  </si>
  <si>
    <t>39932_at</t>
  </si>
  <si>
    <t>39933_at</t>
  </si>
  <si>
    <t>39934_at</t>
  </si>
  <si>
    <t>39935_at</t>
  </si>
  <si>
    <t>39936_at</t>
  </si>
  <si>
    <t>39937_at</t>
  </si>
  <si>
    <t>39938_g_at</t>
  </si>
  <si>
    <t>39939_at</t>
  </si>
  <si>
    <t>39940_at</t>
  </si>
  <si>
    <t>39941_at</t>
  </si>
  <si>
    <t>39942_at</t>
  </si>
  <si>
    <t>39943_at</t>
  </si>
  <si>
    <t>39944_at</t>
  </si>
  <si>
    <t>39945_at</t>
  </si>
  <si>
    <t>39946_at</t>
  </si>
  <si>
    <t>39947_at</t>
  </si>
  <si>
    <t>39948_at</t>
  </si>
  <si>
    <t>39949_at</t>
  </si>
  <si>
    <t>39950_at</t>
  </si>
  <si>
    <t>39951_at</t>
  </si>
  <si>
    <t>39952_at</t>
  </si>
  <si>
    <t>39953_i_at</t>
  </si>
  <si>
    <t>39954_r_at</t>
  </si>
  <si>
    <t>39955_at</t>
  </si>
  <si>
    <t>39956_at</t>
  </si>
  <si>
    <t>39957_at</t>
  </si>
  <si>
    <t>39958_at</t>
  </si>
  <si>
    <t>39959_at</t>
  </si>
  <si>
    <t>39960_at</t>
  </si>
  <si>
    <t>39961_at</t>
  </si>
  <si>
    <t>39962_at</t>
  </si>
  <si>
    <t>39963_at</t>
  </si>
  <si>
    <t>39964_at</t>
  </si>
  <si>
    <t>39965_at</t>
  </si>
  <si>
    <t>39966_at</t>
  </si>
  <si>
    <t>39967_at</t>
  </si>
  <si>
    <t>39968_at</t>
  </si>
  <si>
    <t>39969_at</t>
  </si>
  <si>
    <t>39970_at</t>
  </si>
  <si>
    <t>39971_at</t>
  </si>
  <si>
    <t>39972_at</t>
  </si>
  <si>
    <t>39973_at</t>
  </si>
  <si>
    <t>39974_at</t>
  </si>
  <si>
    <t>39975_at</t>
  </si>
  <si>
    <t>39976_at</t>
  </si>
  <si>
    <t>39977_at</t>
  </si>
  <si>
    <t>39978_at</t>
  </si>
  <si>
    <t>39979_at</t>
  </si>
  <si>
    <t>39980_at</t>
  </si>
  <si>
    <t>39981_at</t>
  </si>
  <si>
    <t>39982_r_at</t>
  </si>
  <si>
    <t>39983_at</t>
  </si>
  <si>
    <t>39984_g_at</t>
  </si>
  <si>
    <t>39985_r_at</t>
  </si>
  <si>
    <t>39986_at</t>
  </si>
  <si>
    <t>39987_at</t>
  </si>
  <si>
    <t>39988_at</t>
  </si>
  <si>
    <t>39989_at</t>
  </si>
  <si>
    <t>39990_at</t>
  </si>
  <si>
    <t>39991_at</t>
  </si>
  <si>
    <t>39992_at</t>
  </si>
  <si>
    <t>39993_at</t>
  </si>
  <si>
    <t>39994_at</t>
  </si>
  <si>
    <t>39995_s_at</t>
  </si>
  <si>
    <t>39996_at</t>
  </si>
  <si>
    <t>39997_at</t>
  </si>
  <si>
    <t>39998_at</t>
  </si>
  <si>
    <t>39999_at</t>
  </si>
  <si>
    <t>399_at</t>
  </si>
  <si>
    <t>40000_f_at</t>
  </si>
  <si>
    <t>40001_r_at</t>
  </si>
  <si>
    <t>40002_r_at</t>
  </si>
  <si>
    <t>40003_at</t>
  </si>
  <si>
    <t>40004_at</t>
  </si>
  <si>
    <t>40005_at</t>
  </si>
  <si>
    <t>40006_at</t>
  </si>
  <si>
    <t>40007_at</t>
  </si>
  <si>
    <t>40008_at</t>
  </si>
  <si>
    <t>40009_at</t>
  </si>
  <si>
    <t>40010_s_at</t>
  </si>
  <si>
    <t>40011_s_at</t>
  </si>
  <si>
    <t>40012_at</t>
  </si>
  <si>
    <t>40013_at</t>
  </si>
  <si>
    <t>40014_at</t>
  </si>
  <si>
    <t>40015_at</t>
  </si>
  <si>
    <t>40016_g_at</t>
  </si>
  <si>
    <t>40017_at</t>
  </si>
  <si>
    <t>40018_at</t>
  </si>
  <si>
    <t>40019_at</t>
  </si>
  <si>
    <t>40020_at</t>
  </si>
  <si>
    <t>40021_at</t>
  </si>
  <si>
    <t>40022_at</t>
  </si>
  <si>
    <t>40023_at</t>
  </si>
  <si>
    <t>40024_at</t>
  </si>
  <si>
    <t>40025_at</t>
  </si>
  <si>
    <t>40026_g_at</t>
  </si>
  <si>
    <t>40027_at</t>
  </si>
  <si>
    <t>40028_at</t>
  </si>
  <si>
    <t>40029_at</t>
  </si>
  <si>
    <t>40030_at</t>
  </si>
  <si>
    <t>40031_at</t>
  </si>
  <si>
    <t>40032_at</t>
  </si>
  <si>
    <t>40033_at</t>
  </si>
  <si>
    <t>40034_r_at</t>
  </si>
  <si>
    <t>40035_at</t>
  </si>
  <si>
    <t>40036_at</t>
  </si>
  <si>
    <t>40037_at</t>
  </si>
  <si>
    <t>40038_at</t>
  </si>
  <si>
    <t>40039_g_at</t>
  </si>
  <si>
    <t>40040_at</t>
  </si>
  <si>
    <t>40041_at</t>
  </si>
  <si>
    <t>40042_r_at</t>
  </si>
  <si>
    <t>40043_at</t>
  </si>
  <si>
    <t>40044_at</t>
  </si>
  <si>
    <t>40045_g_at</t>
  </si>
  <si>
    <t>40046_r_at</t>
  </si>
  <si>
    <t>40047_at</t>
  </si>
  <si>
    <t>40048_at</t>
  </si>
  <si>
    <t>40049_at</t>
  </si>
  <si>
    <t>40050_at</t>
  </si>
  <si>
    <t>40051_at</t>
  </si>
  <si>
    <t>40052_at</t>
  </si>
  <si>
    <t>40053_at</t>
  </si>
  <si>
    <t>40054_at</t>
  </si>
  <si>
    <t>40055_s_at</t>
  </si>
  <si>
    <t>40056_at</t>
  </si>
  <si>
    <t>40057_at</t>
  </si>
  <si>
    <t>40058_s_at</t>
  </si>
  <si>
    <t>40059_r_at</t>
  </si>
  <si>
    <t>40060_r_at</t>
  </si>
  <si>
    <t>40061_at</t>
  </si>
  <si>
    <t>40062_s_at</t>
  </si>
  <si>
    <t>40063_at</t>
  </si>
  <si>
    <t>40064_at</t>
  </si>
  <si>
    <t>40065_s_at</t>
  </si>
  <si>
    <t>40066_at</t>
  </si>
  <si>
    <t>40067_at</t>
  </si>
  <si>
    <t>40068_at</t>
  </si>
  <si>
    <t>40069_at</t>
  </si>
  <si>
    <t>40070_at</t>
  </si>
  <si>
    <t>40071_at</t>
  </si>
  <si>
    <t>40072_at</t>
  </si>
  <si>
    <t>40073_at</t>
  </si>
  <si>
    <t>40074_at</t>
  </si>
  <si>
    <t>40075_at</t>
  </si>
  <si>
    <t>40076_at</t>
  </si>
  <si>
    <t>40077_at</t>
  </si>
  <si>
    <t>40078_at</t>
  </si>
  <si>
    <t>40079_at</t>
  </si>
  <si>
    <t>40080_at</t>
  </si>
  <si>
    <t>40081_at</t>
  </si>
  <si>
    <t>40082_at</t>
  </si>
  <si>
    <t>40083_at</t>
  </si>
  <si>
    <t>40084_at</t>
  </si>
  <si>
    <t>40085_s_at</t>
  </si>
  <si>
    <t>40086_at</t>
  </si>
  <si>
    <t>40087_at</t>
  </si>
  <si>
    <t>40088_at</t>
  </si>
  <si>
    <t>40089_at</t>
  </si>
  <si>
    <t>40090_at</t>
  </si>
  <si>
    <t>40091_at</t>
  </si>
  <si>
    <t>40092_at</t>
  </si>
  <si>
    <t>40093_at</t>
  </si>
  <si>
    <t>40094_r_at</t>
  </si>
  <si>
    <t>40095_at</t>
  </si>
  <si>
    <t>40096_at</t>
  </si>
  <si>
    <t>40097_at</t>
  </si>
  <si>
    <t>40098_at</t>
  </si>
  <si>
    <t>40099_at</t>
  </si>
  <si>
    <t>400_at</t>
  </si>
  <si>
    <t>40100_at</t>
  </si>
  <si>
    <t>40101_g_at</t>
  </si>
  <si>
    <t>40102_at</t>
  </si>
  <si>
    <t>40103_at</t>
  </si>
  <si>
    <t>40104_at</t>
  </si>
  <si>
    <t>40105_at</t>
  </si>
  <si>
    <t>40106_at</t>
  </si>
  <si>
    <t>40107_at</t>
  </si>
  <si>
    <t>40108_at</t>
  </si>
  <si>
    <t>40109_at</t>
  </si>
  <si>
    <t>40110_at</t>
  </si>
  <si>
    <t>40111_g_at</t>
  </si>
  <si>
    <t>40112_at</t>
  </si>
  <si>
    <t>40113_at</t>
  </si>
  <si>
    <t>40114_at</t>
  </si>
  <si>
    <t>40115_at</t>
  </si>
  <si>
    <t>40116_at</t>
  </si>
  <si>
    <t>40117_at</t>
  </si>
  <si>
    <t>40118_at</t>
  </si>
  <si>
    <t>40119_at</t>
  </si>
  <si>
    <t>40120_at</t>
  </si>
  <si>
    <t>40121_at</t>
  </si>
  <si>
    <t>40122_at</t>
  </si>
  <si>
    <t>40123_at</t>
  </si>
  <si>
    <t>40124_at</t>
  </si>
  <si>
    <t>40125_at</t>
  </si>
  <si>
    <t>40126_at</t>
  </si>
  <si>
    <t>40127_at</t>
  </si>
  <si>
    <t>40128_at</t>
  </si>
  <si>
    <t>40129_at</t>
  </si>
  <si>
    <t>40130_at</t>
  </si>
  <si>
    <t>40131_at</t>
  </si>
  <si>
    <t>40132_g_at</t>
  </si>
  <si>
    <t>40133_s_at</t>
  </si>
  <si>
    <t>40134_at</t>
  </si>
  <si>
    <t>40135_at</t>
  </si>
  <si>
    <t>40136_at</t>
  </si>
  <si>
    <t>40137_at</t>
  </si>
  <si>
    <t>40138_at</t>
  </si>
  <si>
    <t>40139_at</t>
  </si>
  <si>
    <t>40140_at</t>
  </si>
  <si>
    <t>40141_at</t>
  </si>
  <si>
    <t>40142_at</t>
  </si>
  <si>
    <t>40143_at</t>
  </si>
  <si>
    <t>40144_at</t>
  </si>
  <si>
    <t>40145_at</t>
  </si>
  <si>
    <t>40146_at</t>
  </si>
  <si>
    <t>40147_at</t>
  </si>
  <si>
    <t>40148_at</t>
  </si>
  <si>
    <t>40149_at</t>
  </si>
  <si>
    <t>40150_at</t>
  </si>
  <si>
    <t>40151_s_at</t>
  </si>
  <si>
    <t>40152_r_at</t>
  </si>
  <si>
    <t>40153_at</t>
  </si>
  <si>
    <t>40154_at</t>
  </si>
  <si>
    <t>40155_at</t>
  </si>
  <si>
    <t>40156_at</t>
  </si>
  <si>
    <t>40157_s_at</t>
  </si>
  <si>
    <t>40158_r_at</t>
  </si>
  <si>
    <t>40159_r_at</t>
  </si>
  <si>
    <t>40160_at</t>
  </si>
  <si>
    <t>40161_at</t>
  </si>
  <si>
    <t>40162_s_at</t>
  </si>
  <si>
    <t>40163_r_at</t>
  </si>
  <si>
    <t>40164_at</t>
  </si>
  <si>
    <t>40165_at</t>
  </si>
  <si>
    <t>40166_at</t>
  </si>
  <si>
    <t>40167_s_at</t>
  </si>
  <si>
    <t>40168_at</t>
  </si>
  <si>
    <t>40169_at</t>
  </si>
  <si>
    <t>40170_at</t>
  </si>
  <si>
    <t>40171_at</t>
  </si>
  <si>
    <t>40172_g_at</t>
  </si>
  <si>
    <t>40173_at</t>
  </si>
  <si>
    <t>40174_at</t>
  </si>
  <si>
    <t>40175_at</t>
  </si>
  <si>
    <t>40176_at</t>
  </si>
  <si>
    <t>40177_at</t>
  </si>
  <si>
    <t>40178_at</t>
  </si>
  <si>
    <t>40179_at</t>
  </si>
  <si>
    <t>40180_at</t>
  </si>
  <si>
    <t>40181_f_at</t>
  </si>
  <si>
    <t>40182_s_at</t>
  </si>
  <si>
    <t>40183_at</t>
  </si>
  <si>
    <t>40184_at</t>
  </si>
  <si>
    <t>40185_at</t>
  </si>
  <si>
    <t>40186_at</t>
  </si>
  <si>
    <t>40187_at</t>
  </si>
  <si>
    <t>40188_f_at</t>
  </si>
  <si>
    <t>40189_at</t>
  </si>
  <si>
    <t>40190_at</t>
  </si>
  <si>
    <t>40191_s_at</t>
  </si>
  <si>
    <t>40192_at</t>
  </si>
  <si>
    <t>40193_at</t>
  </si>
  <si>
    <t>40194_at</t>
  </si>
  <si>
    <t>40195_at</t>
  </si>
  <si>
    <t>40196_at</t>
  </si>
  <si>
    <t>40197_at</t>
  </si>
  <si>
    <t>40198_at</t>
  </si>
  <si>
    <t>40199_at</t>
  </si>
  <si>
    <t>401_s_at</t>
  </si>
  <si>
    <t>40200_at</t>
  </si>
  <si>
    <t>40201_at</t>
  </si>
  <si>
    <t>40202_at</t>
  </si>
  <si>
    <t>40203_at</t>
  </si>
  <si>
    <t>40204_at</t>
  </si>
  <si>
    <t>40205_g_at</t>
  </si>
  <si>
    <t>40206_at</t>
  </si>
  <si>
    <t>40207_g_at</t>
  </si>
  <si>
    <t>40208_at</t>
  </si>
  <si>
    <t>40209_at</t>
  </si>
  <si>
    <t>40210_at</t>
  </si>
  <si>
    <t>40211_at</t>
  </si>
  <si>
    <t>40212_at</t>
  </si>
  <si>
    <t>40213_at</t>
  </si>
  <si>
    <t>40214_at</t>
  </si>
  <si>
    <t>40215_at</t>
  </si>
  <si>
    <t>40216_at</t>
  </si>
  <si>
    <t>40217_s_at</t>
  </si>
  <si>
    <t>40218_at</t>
  </si>
  <si>
    <t>40219_at</t>
  </si>
  <si>
    <t>40220_at</t>
  </si>
  <si>
    <t>40221_at</t>
  </si>
  <si>
    <t>40222_s_at</t>
  </si>
  <si>
    <t>40223_r_at</t>
  </si>
  <si>
    <t>40224_s_at</t>
  </si>
  <si>
    <t>40225_at</t>
  </si>
  <si>
    <t>40226_at</t>
  </si>
  <si>
    <t>40227_at</t>
  </si>
  <si>
    <t>40228_at</t>
  </si>
  <si>
    <t>40229_at</t>
  </si>
  <si>
    <t>40230_at</t>
  </si>
  <si>
    <t>40231_at</t>
  </si>
  <si>
    <t>40232_at</t>
  </si>
  <si>
    <t>40233_at</t>
  </si>
  <si>
    <t>40234_at</t>
  </si>
  <si>
    <t>40235_at</t>
  </si>
  <si>
    <t>40236_at</t>
  </si>
  <si>
    <t>40237_at</t>
  </si>
  <si>
    <t>40238_at</t>
  </si>
  <si>
    <t>40239_g_at</t>
  </si>
  <si>
    <t>40240_at</t>
  </si>
  <si>
    <t>40241_at</t>
  </si>
  <si>
    <t>40242_at</t>
  </si>
  <si>
    <t>40243_at</t>
  </si>
  <si>
    <t>40244_s_at</t>
  </si>
  <si>
    <t>40245_at</t>
  </si>
  <si>
    <t>40246_at</t>
  </si>
  <si>
    <t>40247_at</t>
  </si>
  <si>
    <t>40248_at</t>
  </si>
  <si>
    <t>40249_at</t>
  </si>
  <si>
    <t>40250_at</t>
  </si>
  <si>
    <t>40251_at</t>
  </si>
  <si>
    <t>40252_g_at</t>
  </si>
  <si>
    <t>40253_at</t>
  </si>
  <si>
    <t>40254_s_at</t>
  </si>
  <si>
    <t>40255_at</t>
  </si>
  <si>
    <t>40256_at</t>
  </si>
  <si>
    <t>40257_at</t>
  </si>
  <si>
    <t>40258_at</t>
  </si>
  <si>
    <t>40259_at</t>
  </si>
  <si>
    <t>40260_g_at</t>
  </si>
  <si>
    <t>40261_at</t>
  </si>
  <si>
    <t>40262_at</t>
  </si>
  <si>
    <t>40263_at</t>
  </si>
  <si>
    <t>40264_g_at</t>
  </si>
  <si>
    <t>40265_s_at</t>
  </si>
  <si>
    <t>40266_at</t>
  </si>
  <si>
    <t>40267_s_at</t>
  </si>
  <si>
    <t>40268_at</t>
  </si>
  <si>
    <t>40269_at</t>
  </si>
  <si>
    <t>40270_at</t>
  </si>
  <si>
    <t>40271_at</t>
  </si>
  <si>
    <t>40272_at</t>
  </si>
  <si>
    <t>40273_at</t>
  </si>
  <si>
    <t>40274_at</t>
  </si>
  <si>
    <t>40275_at</t>
  </si>
  <si>
    <t>40276_at</t>
  </si>
  <si>
    <t>40277_at</t>
  </si>
  <si>
    <t>40278_at</t>
  </si>
  <si>
    <t>40279_at</t>
  </si>
  <si>
    <t>40280_at</t>
  </si>
  <si>
    <t>40281_at</t>
  </si>
  <si>
    <t>40282_s_at</t>
  </si>
  <si>
    <t>40283_at</t>
  </si>
  <si>
    <t>40284_at</t>
  </si>
  <si>
    <t>40285_at</t>
  </si>
  <si>
    <t>40286_r_at</t>
  </si>
  <si>
    <t>40287_s_at</t>
  </si>
  <si>
    <t>40288_r_at</t>
  </si>
  <si>
    <t>40289_at</t>
  </si>
  <si>
    <t>40290_f_at</t>
  </si>
  <si>
    <t>40291_r_at</t>
  </si>
  <si>
    <t>40292_at</t>
  </si>
  <si>
    <t>40293_at</t>
  </si>
  <si>
    <t>40294_at</t>
  </si>
  <si>
    <t>40295_at</t>
  </si>
  <si>
    <t>40296_at</t>
  </si>
  <si>
    <t>40297_at</t>
  </si>
  <si>
    <t>40298_at</t>
  </si>
  <si>
    <t>40299_at</t>
  </si>
  <si>
    <t>402_s_at</t>
  </si>
  <si>
    <t>40300_g_at</t>
  </si>
  <si>
    <t>40301_at</t>
  </si>
  <si>
    <t>40302_at</t>
  </si>
  <si>
    <t>40303_at</t>
  </si>
  <si>
    <t>40304_at</t>
  </si>
  <si>
    <t>40305_r_at</t>
  </si>
  <si>
    <t>40306_at</t>
  </si>
  <si>
    <t>40307_at</t>
  </si>
  <si>
    <t>40308_at</t>
  </si>
  <si>
    <t>40309_at</t>
  </si>
  <si>
    <t>40310_at</t>
  </si>
  <si>
    <t>40311_at</t>
  </si>
  <si>
    <t>40312_at</t>
  </si>
  <si>
    <t>40313_at</t>
  </si>
  <si>
    <t>40314_at</t>
  </si>
  <si>
    <t>40315_at</t>
  </si>
  <si>
    <t>40316_at</t>
  </si>
  <si>
    <t>40317_at</t>
  </si>
  <si>
    <t>40318_at</t>
  </si>
  <si>
    <t>40319_at</t>
  </si>
  <si>
    <t>40320_at</t>
  </si>
  <si>
    <t>40321_at</t>
  </si>
  <si>
    <t>40322_at</t>
  </si>
  <si>
    <t>40323_at</t>
  </si>
  <si>
    <t>40324_r_at</t>
  </si>
  <si>
    <t>40325_at</t>
  </si>
  <si>
    <t>40326_at</t>
  </si>
  <si>
    <t>40327_at</t>
  </si>
  <si>
    <t>40328_at</t>
  </si>
  <si>
    <t>40329_at</t>
  </si>
  <si>
    <t>40330_at</t>
  </si>
  <si>
    <t>40331_at</t>
  </si>
  <si>
    <t>40332_at</t>
  </si>
  <si>
    <t>40333_at</t>
  </si>
  <si>
    <t>40334_at</t>
  </si>
  <si>
    <t>40335_at</t>
  </si>
  <si>
    <t>40336_at</t>
  </si>
  <si>
    <t>40337_at</t>
  </si>
  <si>
    <t>40338_at</t>
  </si>
  <si>
    <t>40339_at</t>
  </si>
  <si>
    <t>40340_at</t>
  </si>
  <si>
    <t>40341_at</t>
  </si>
  <si>
    <t>40342_at</t>
  </si>
  <si>
    <t>40343_at</t>
  </si>
  <si>
    <t>40344_at</t>
  </si>
  <si>
    <t>40345_at</t>
  </si>
  <si>
    <t>40346_at</t>
  </si>
  <si>
    <t>40347_at</t>
  </si>
  <si>
    <t>40348_s_at</t>
  </si>
  <si>
    <t>40349_at</t>
  </si>
  <si>
    <t>40350_at</t>
  </si>
  <si>
    <t>40351_at</t>
  </si>
  <si>
    <t>40352_at</t>
  </si>
  <si>
    <t>40353_at</t>
  </si>
  <si>
    <t>40354_at</t>
  </si>
  <si>
    <t>40355_at</t>
  </si>
  <si>
    <t>40356_at</t>
  </si>
  <si>
    <t>40357_at</t>
  </si>
  <si>
    <t>40358_at</t>
  </si>
  <si>
    <t>40359_at</t>
  </si>
  <si>
    <t>40360_at</t>
  </si>
  <si>
    <t>40361_at</t>
  </si>
  <si>
    <t>40362_at</t>
  </si>
  <si>
    <t>40363_r_at</t>
  </si>
  <si>
    <t>40364_at</t>
  </si>
  <si>
    <t>40365_at</t>
  </si>
  <si>
    <t>40366_at</t>
  </si>
  <si>
    <t>40367_at</t>
  </si>
  <si>
    <t>40368_r_at</t>
  </si>
  <si>
    <t>40369_f_at</t>
  </si>
  <si>
    <t>40370_f_at</t>
  </si>
  <si>
    <t>40371_at</t>
  </si>
  <si>
    <t>40372_at</t>
  </si>
  <si>
    <t>40373_at</t>
  </si>
  <si>
    <t>40374_at</t>
  </si>
  <si>
    <t>40375_at</t>
  </si>
  <si>
    <t>40376_at</t>
  </si>
  <si>
    <t>40377_at</t>
  </si>
  <si>
    <t>40378_at</t>
  </si>
  <si>
    <t>40379_at</t>
  </si>
  <si>
    <t>40380_at</t>
  </si>
  <si>
    <t>40381_at</t>
  </si>
  <si>
    <t>40382_at</t>
  </si>
  <si>
    <t>40383_at</t>
  </si>
  <si>
    <t>40384_at</t>
  </si>
  <si>
    <t>40385_at</t>
  </si>
  <si>
    <t>40386_r_at</t>
  </si>
  <si>
    <t>40387_at</t>
  </si>
  <si>
    <t>40388_at</t>
  </si>
  <si>
    <t>40389_at</t>
  </si>
  <si>
    <t>40390_at</t>
  </si>
  <si>
    <t>40391_at</t>
  </si>
  <si>
    <t>40392_at</t>
  </si>
  <si>
    <t>40393_at</t>
  </si>
  <si>
    <t>40394_at</t>
  </si>
  <si>
    <t>40395_at</t>
  </si>
  <si>
    <t>40396_at</t>
  </si>
  <si>
    <t>40397_at</t>
  </si>
  <si>
    <t>40398_s_at</t>
  </si>
  <si>
    <t>40399_r_at</t>
  </si>
  <si>
    <t>403_s_at</t>
  </si>
  <si>
    <t>40400_at</t>
  </si>
  <si>
    <t>40401_at</t>
  </si>
  <si>
    <t>40402_at</t>
  </si>
  <si>
    <t>40403_at</t>
  </si>
  <si>
    <t>40404_s_at</t>
  </si>
  <si>
    <t>40405_at</t>
  </si>
  <si>
    <t>40406_at</t>
  </si>
  <si>
    <t>40407_at</t>
  </si>
  <si>
    <t>40408_at</t>
  </si>
  <si>
    <t>40409_at</t>
  </si>
  <si>
    <t>40410_at</t>
  </si>
  <si>
    <t>40411_at</t>
  </si>
  <si>
    <t>40412_at</t>
  </si>
  <si>
    <t>40413_at</t>
  </si>
  <si>
    <t>40414_at</t>
  </si>
  <si>
    <t>40415_at</t>
  </si>
  <si>
    <t>40416_at</t>
  </si>
  <si>
    <t>40417_at</t>
  </si>
  <si>
    <t>40418_at</t>
  </si>
  <si>
    <t>40419_at</t>
  </si>
  <si>
    <t>40420_at</t>
  </si>
  <si>
    <t>40421_at</t>
  </si>
  <si>
    <t>40422_at</t>
  </si>
  <si>
    <t>40423_at</t>
  </si>
  <si>
    <t>40424_at</t>
  </si>
  <si>
    <t>40425_at</t>
  </si>
  <si>
    <t>40426_at</t>
  </si>
  <si>
    <t>40427_at</t>
  </si>
  <si>
    <t>40428_i_at</t>
  </si>
  <si>
    <t>40429_r_at</t>
  </si>
  <si>
    <t>40430_at</t>
  </si>
  <si>
    <t>40431_at</t>
  </si>
  <si>
    <t>40432_at</t>
  </si>
  <si>
    <t>40433_at</t>
  </si>
  <si>
    <t>40434_at</t>
  </si>
  <si>
    <t>40435_at</t>
  </si>
  <si>
    <t>40436_g_at</t>
  </si>
  <si>
    <t>40437_at</t>
  </si>
  <si>
    <t>40438_at</t>
  </si>
  <si>
    <t>40439_at</t>
  </si>
  <si>
    <t>40440_at</t>
  </si>
  <si>
    <t>40441_g_at</t>
  </si>
  <si>
    <t>40442_f_at</t>
  </si>
  <si>
    <t>40443_at</t>
  </si>
  <si>
    <t>40444_s_at</t>
  </si>
  <si>
    <t>40445_at</t>
  </si>
  <si>
    <t>40446_at</t>
  </si>
  <si>
    <t>40447_at</t>
  </si>
  <si>
    <t>40448_at</t>
  </si>
  <si>
    <t>40449_at</t>
  </si>
  <si>
    <t>40450_at</t>
  </si>
  <si>
    <t>40451_at</t>
  </si>
  <si>
    <t>40452_at</t>
  </si>
  <si>
    <t>40453_s_at</t>
  </si>
  <si>
    <t>40454_at</t>
  </si>
  <si>
    <t>40455_at</t>
  </si>
  <si>
    <t>40456_at</t>
  </si>
  <si>
    <t>40457_at</t>
  </si>
  <si>
    <t>40458_at</t>
  </si>
  <si>
    <t>40459_at</t>
  </si>
  <si>
    <t>40460_s_at</t>
  </si>
  <si>
    <t>40461_at</t>
  </si>
  <si>
    <t>40462_at</t>
  </si>
  <si>
    <t>40463_at</t>
  </si>
  <si>
    <t>40464_g_at</t>
  </si>
  <si>
    <t>40465_at</t>
  </si>
  <si>
    <t>40466_at</t>
  </si>
  <si>
    <t>40467_at</t>
  </si>
  <si>
    <t>40468_at</t>
  </si>
  <si>
    <t>40469_at</t>
  </si>
  <si>
    <t>40470_at</t>
  </si>
  <si>
    <t>40471_at</t>
  </si>
  <si>
    <t>40472_at</t>
  </si>
  <si>
    <t>40473_at</t>
  </si>
  <si>
    <t>40474_r_at</t>
  </si>
  <si>
    <t>40475_at</t>
  </si>
  <si>
    <t>40476_s_at</t>
  </si>
  <si>
    <t>40477_r_at</t>
  </si>
  <si>
    <t>40478_at</t>
  </si>
  <si>
    <t>40479_at</t>
  </si>
  <si>
    <t>40480_s_at</t>
  </si>
  <si>
    <t>40481_r_at</t>
  </si>
  <si>
    <t>40482_s_at</t>
  </si>
  <si>
    <t>40483_at</t>
  </si>
  <si>
    <t>40484_g_at</t>
  </si>
  <si>
    <t>40485_at</t>
  </si>
  <si>
    <t>40486_g_at</t>
  </si>
  <si>
    <t>40487_at</t>
  </si>
  <si>
    <t>40488_at</t>
  </si>
  <si>
    <t>40489_at</t>
  </si>
  <si>
    <t>40490_at</t>
  </si>
  <si>
    <t>40491_at</t>
  </si>
  <si>
    <t>40492_at</t>
  </si>
  <si>
    <t>40493_at</t>
  </si>
  <si>
    <t>40494_at</t>
  </si>
  <si>
    <t>40495_at</t>
  </si>
  <si>
    <t>40496_at</t>
  </si>
  <si>
    <t>40497_at</t>
  </si>
  <si>
    <t>40498_g_at</t>
  </si>
  <si>
    <t>40499_r_at</t>
  </si>
  <si>
    <t>404_at</t>
  </si>
  <si>
    <t>40500_at</t>
  </si>
  <si>
    <t>40501_s_at</t>
  </si>
  <si>
    <t>40502_r_at</t>
  </si>
  <si>
    <t>40503_at</t>
  </si>
  <si>
    <t>40504_at</t>
  </si>
  <si>
    <t>40505_at</t>
  </si>
  <si>
    <t>40506_s_at</t>
  </si>
  <si>
    <t>40507_at</t>
  </si>
  <si>
    <t>40508_at</t>
  </si>
  <si>
    <t>40509_at</t>
  </si>
  <si>
    <t>40510_at</t>
  </si>
  <si>
    <t>40511_at</t>
  </si>
  <si>
    <t>40512_at</t>
  </si>
  <si>
    <t>40513_at</t>
  </si>
  <si>
    <t>40514_at</t>
  </si>
  <si>
    <t>40515_at</t>
  </si>
  <si>
    <t>40516_at</t>
  </si>
  <si>
    <t>40517_at</t>
  </si>
  <si>
    <t>40518_at</t>
  </si>
  <si>
    <t>40519_at</t>
  </si>
  <si>
    <t>40520_g_at</t>
  </si>
  <si>
    <t>40521_at</t>
  </si>
  <si>
    <t>40522_at</t>
  </si>
  <si>
    <t>40523_at</t>
  </si>
  <si>
    <t>40524_at</t>
  </si>
  <si>
    <t>40525_at</t>
  </si>
  <si>
    <t>40526_at</t>
  </si>
  <si>
    <t>40527_at</t>
  </si>
  <si>
    <t>40528_at</t>
  </si>
  <si>
    <t>40529_at</t>
  </si>
  <si>
    <t>40530_at</t>
  </si>
  <si>
    <t>40531_at</t>
  </si>
  <si>
    <t>40532_at</t>
  </si>
  <si>
    <t>40533_at</t>
  </si>
  <si>
    <t>40534_at</t>
  </si>
  <si>
    <t>40535_i_at</t>
  </si>
  <si>
    <t>40536_f_at</t>
  </si>
  <si>
    <t>40537_at</t>
  </si>
  <si>
    <t>40538_at</t>
  </si>
  <si>
    <t>40539_at</t>
  </si>
  <si>
    <t>40540_at</t>
  </si>
  <si>
    <t>40541_at</t>
  </si>
  <si>
    <t>40542_at</t>
  </si>
  <si>
    <t>40543_at</t>
  </si>
  <si>
    <t>40544_g_at</t>
  </si>
  <si>
    <t>40545_at</t>
  </si>
  <si>
    <t>40546_s_at</t>
  </si>
  <si>
    <t>40547_at</t>
  </si>
  <si>
    <t>40548_at</t>
  </si>
  <si>
    <t>40549_at</t>
  </si>
  <si>
    <t>40550_at</t>
  </si>
  <si>
    <t>40551_at</t>
  </si>
  <si>
    <t>40552_s_at</t>
  </si>
  <si>
    <t>40553_at</t>
  </si>
  <si>
    <t>40554_at</t>
  </si>
  <si>
    <t>40555_at</t>
  </si>
  <si>
    <t>40556_at</t>
  </si>
  <si>
    <t>40557_at</t>
  </si>
  <si>
    <t>40558_at</t>
  </si>
  <si>
    <t>40559_at</t>
  </si>
  <si>
    <t>40560_at</t>
  </si>
  <si>
    <t>40561_at</t>
  </si>
  <si>
    <t>40562_at</t>
  </si>
  <si>
    <t>40563_at</t>
  </si>
  <si>
    <t>40564_at</t>
  </si>
  <si>
    <t>40565_at</t>
  </si>
  <si>
    <t>40566_at</t>
  </si>
  <si>
    <t>40567_at</t>
  </si>
  <si>
    <t>40568_at</t>
  </si>
  <si>
    <t>40569_at</t>
  </si>
  <si>
    <t>40570_at</t>
  </si>
  <si>
    <t>40571_at</t>
  </si>
  <si>
    <t>40572_at</t>
  </si>
  <si>
    <t>40573_s_at</t>
  </si>
  <si>
    <t>40574_at</t>
  </si>
  <si>
    <t>40575_at</t>
  </si>
  <si>
    <t>40576_f_at</t>
  </si>
  <si>
    <t>40577_at</t>
  </si>
  <si>
    <t>40578_s_at</t>
  </si>
  <si>
    <t>40579_at</t>
  </si>
  <si>
    <t>40580_r_at</t>
  </si>
  <si>
    <t>40581_at</t>
  </si>
  <si>
    <t>40582_at</t>
  </si>
  <si>
    <t>40583_at</t>
  </si>
  <si>
    <t>40584_at</t>
  </si>
  <si>
    <t>40585_at</t>
  </si>
  <si>
    <t>40586_at</t>
  </si>
  <si>
    <t>40587_s_at</t>
  </si>
  <si>
    <t>40588_r_at</t>
  </si>
  <si>
    <t>40589_at</t>
  </si>
  <si>
    <t>40590_at</t>
  </si>
  <si>
    <t>40591_at</t>
  </si>
  <si>
    <t>40592_at</t>
  </si>
  <si>
    <t>40593_at</t>
  </si>
  <si>
    <t>40594_r_at</t>
  </si>
  <si>
    <t>40595_at</t>
  </si>
  <si>
    <t>40596_at</t>
  </si>
  <si>
    <t>40597_g_at</t>
  </si>
  <si>
    <t>40598_at</t>
  </si>
  <si>
    <t>40599_at</t>
  </si>
  <si>
    <t>405_at</t>
  </si>
  <si>
    <t>40600_at</t>
  </si>
  <si>
    <t>40601_at</t>
  </si>
  <si>
    <t>40602_at</t>
  </si>
  <si>
    <t>40603_at</t>
  </si>
  <si>
    <t>40604_at</t>
  </si>
  <si>
    <t>40605_at</t>
  </si>
  <si>
    <t>40606_at</t>
  </si>
  <si>
    <t>40607_at</t>
  </si>
  <si>
    <t>40608_at</t>
  </si>
  <si>
    <t>40609_at</t>
  </si>
  <si>
    <t>40610_at</t>
  </si>
  <si>
    <t>40611_s_at</t>
  </si>
  <si>
    <t>40612_at</t>
  </si>
  <si>
    <t>40613_at</t>
  </si>
  <si>
    <t>40614_at</t>
  </si>
  <si>
    <t>40615_at</t>
  </si>
  <si>
    <t>40616_at</t>
  </si>
  <si>
    <t>40617_at</t>
  </si>
  <si>
    <t>40618_at</t>
  </si>
  <si>
    <t>40619_at</t>
  </si>
  <si>
    <t>40620_at</t>
  </si>
  <si>
    <t>40621_at</t>
  </si>
  <si>
    <t>40622_r_at</t>
  </si>
  <si>
    <t>40623_at</t>
  </si>
  <si>
    <t>40624_at</t>
  </si>
  <si>
    <t>40625_f_at</t>
  </si>
  <si>
    <t>40626_at</t>
  </si>
  <si>
    <t>40627_at</t>
  </si>
  <si>
    <t>40628_at</t>
  </si>
  <si>
    <t>40629_at</t>
  </si>
  <si>
    <t>40630_at</t>
  </si>
  <si>
    <t>40631_at</t>
  </si>
  <si>
    <t>40632_at</t>
  </si>
  <si>
    <t>40633_at</t>
  </si>
  <si>
    <t>40634_at</t>
  </si>
  <si>
    <t>40635_at</t>
  </si>
  <si>
    <t>40636_at</t>
  </si>
  <si>
    <t>40637_at</t>
  </si>
  <si>
    <t>40638_at</t>
  </si>
  <si>
    <t>40639_at</t>
  </si>
  <si>
    <t>40640_at</t>
  </si>
  <si>
    <t>40641_at</t>
  </si>
  <si>
    <t>40642_at</t>
  </si>
  <si>
    <t>40643_at</t>
  </si>
  <si>
    <t>40644_g_at</t>
  </si>
  <si>
    <t>40645_at</t>
  </si>
  <si>
    <t>40646_at</t>
  </si>
  <si>
    <t>40647_at</t>
  </si>
  <si>
    <t>40648_at</t>
  </si>
  <si>
    <t>40649_at</t>
  </si>
  <si>
    <t>40650_r_at</t>
  </si>
  <si>
    <t>40651_s_at</t>
  </si>
  <si>
    <t>40652_at</t>
  </si>
  <si>
    <t>40653_at</t>
  </si>
  <si>
    <t>40654_at</t>
  </si>
  <si>
    <t>40655_at</t>
  </si>
  <si>
    <t>40656_at</t>
  </si>
  <si>
    <t>40657_r_at</t>
  </si>
  <si>
    <t>40658_r_at</t>
  </si>
  <si>
    <t>40659_at</t>
  </si>
  <si>
    <t>40660_at</t>
  </si>
  <si>
    <t>40661_at</t>
  </si>
  <si>
    <t>40662_g_at</t>
  </si>
  <si>
    <t>40663_at</t>
  </si>
  <si>
    <t>40664_at</t>
  </si>
  <si>
    <t>40665_at</t>
  </si>
  <si>
    <t>40666_at</t>
  </si>
  <si>
    <t>40667_at</t>
  </si>
  <si>
    <t>40668_s_at</t>
  </si>
  <si>
    <t>40669_at</t>
  </si>
  <si>
    <t>40670_at</t>
  </si>
  <si>
    <t>40671_g_at</t>
  </si>
  <si>
    <t>40672_at</t>
  </si>
  <si>
    <t>40673_at</t>
  </si>
  <si>
    <t>40674_s_at</t>
  </si>
  <si>
    <t>40675_r_at</t>
  </si>
  <si>
    <t>40676_at</t>
  </si>
  <si>
    <t>40677_at</t>
  </si>
  <si>
    <t>40678_at</t>
  </si>
  <si>
    <t>40679_at</t>
  </si>
  <si>
    <t>40680_at</t>
  </si>
  <si>
    <t>40681_at</t>
  </si>
  <si>
    <t>40682_at</t>
  </si>
  <si>
    <t>40683_at</t>
  </si>
  <si>
    <t>40684_at</t>
  </si>
  <si>
    <t>40685_at</t>
  </si>
  <si>
    <t>40686_at</t>
  </si>
  <si>
    <t>40687_at</t>
  </si>
  <si>
    <t>40688_at</t>
  </si>
  <si>
    <t>40689_at</t>
  </si>
  <si>
    <t>40690_at</t>
  </si>
  <si>
    <t>40691_at</t>
  </si>
  <si>
    <t>40692_at</t>
  </si>
  <si>
    <t>40693_at</t>
  </si>
  <si>
    <t>40694_at</t>
  </si>
  <si>
    <t>40695_at</t>
  </si>
  <si>
    <t>40696_at</t>
  </si>
  <si>
    <t>40697_at</t>
  </si>
  <si>
    <t>40698_at</t>
  </si>
  <si>
    <t>40699_at</t>
  </si>
  <si>
    <t>406_at</t>
  </si>
  <si>
    <t>40700_at</t>
  </si>
  <si>
    <t>40701_at</t>
  </si>
  <si>
    <t>40702_at</t>
  </si>
  <si>
    <t>40703_at</t>
  </si>
  <si>
    <t>40704_at</t>
  </si>
  <si>
    <t>40705_at</t>
  </si>
  <si>
    <t>40706_at</t>
  </si>
  <si>
    <t>40707_at</t>
  </si>
  <si>
    <t>40708_at</t>
  </si>
  <si>
    <t>40709_at</t>
  </si>
  <si>
    <t>40710_at</t>
  </si>
  <si>
    <t>40711_at</t>
  </si>
  <si>
    <t>40712_at</t>
  </si>
  <si>
    <t>40713_at</t>
  </si>
  <si>
    <t>40714_at</t>
  </si>
  <si>
    <t>40715_at</t>
  </si>
  <si>
    <t>40716_at</t>
  </si>
  <si>
    <t>40717_at</t>
  </si>
  <si>
    <t>40718_at</t>
  </si>
  <si>
    <t>40719_at</t>
  </si>
  <si>
    <t>40720_at</t>
  </si>
  <si>
    <t>40721_g_at</t>
  </si>
  <si>
    <t>40722_at</t>
  </si>
  <si>
    <t>40723_at</t>
  </si>
  <si>
    <t>40724_at</t>
  </si>
  <si>
    <t>40725_at</t>
  </si>
  <si>
    <t>40726_at</t>
  </si>
  <si>
    <t>40727_at</t>
  </si>
  <si>
    <t>40728_at</t>
  </si>
  <si>
    <t>40729_s_at</t>
  </si>
  <si>
    <t>40730_at</t>
  </si>
  <si>
    <t>40731_at</t>
  </si>
  <si>
    <t>40732_at</t>
  </si>
  <si>
    <t>40733_f_at</t>
  </si>
  <si>
    <t>40734_r_at</t>
  </si>
  <si>
    <t>40735_at</t>
  </si>
  <si>
    <t>40736_at</t>
  </si>
  <si>
    <t>40737_at</t>
  </si>
  <si>
    <t>40738_at</t>
  </si>
  <si>
    <t>40739_at</t>
  </si>
  <si>
    <t>40740_at</t>
  </si>
  <si>
    <t>40741_at</t>
  </si>
  <si>
    <t>40742_at</t>
  </si>
  <si>
    <t>40743_at</t>
  </si>
  <si>
    <t>40744_at</t>
  </si>
  <si>
    <t>40745_at</t>
  </si>
  <si>
    <t>40746_at</t>
  </si>
  <si>
    <t>40747_at</t>
  </si>
  <si>
    <t>40748_at</t>
  </si>
  <si>
    <t>40749_at</t>
  </si>
  <si>
    <t>40750_at</t>
  </si>
  <si>
    <t>40751_at</t>
  </si>
  <si>
    <t>40752_at</t>
  </si>
  <si>
    <t>40753_at</t>
  </si>
  <si>
    <t>40754_at</t>
  </si>
  <si>
    <t>40755_at</t>
  </si>
  <si>
    <t>40756_at</t>
  </si>
  <si>
    <t>40757_at</t>
  </si>
  <si>
    <t>40758_at</t>
  </si>
  <si>
    <t>40759_at</t>
  </si>
  <si>
    <t>40760_at</t>
  </si>
  <si>
    <t>40761_at</t>
  </si>
  <si>
    <t>40762_g_at</t>
  </si>
  <si>
    <t>40763_at</t>
  </si>
  <si>
    <t>40764_at</t>
  </si>
  <si>
    <t>40765_at</t>
  </si>
  <si>
    <t>40766_at</t>
  </si>
  <si>
    <t>40767_at</t>
  </si>
  <si>
    <t>40768_s_at</t>
  </si>
  <si>
    <t>40769_r_at</t>
  </si>
  <si>
    <t>40770_f_at</t>
  </si>
  <si>
    <t>40771_at</t>
  </si>
  <si>
    <t>40772_at</t>
  </si>
  <si>
    <t>40773_at</t>
  </si>
  <si>
    <t>40774_at</t>
  </si>
  <si>
    <t>40775_at</t>
  </si>
  <si>
    <t>40776_at</t>
  </si>
  <si>
    <t>40777_at</t>
  </si>
  <si>
    <t>40778_at</t>
  </si>
  <si>
    <t>40779_at</t>
  </si>
  <si>
    <t>40780_at</t>
  </si>
  <si>
    <t>40781_at</t>
  </si>
  <si>
    <t>40782_at</t>
  </si>
  <si>
    <t>40783_s_at</t>
  </si>
  <si>
    <t>40784_at</t>
  </si>
  <si>
    <t>40785_g_at</t>
  </si>
  <si>
    <t>40786_at</t>
  </si>
  <si>
    <t>40787_at</t>
  </si>
  <si>
    <t>40788_at</t>
  </si>
  <si>
    <t>40789_at</t>
  </si>
  <si>
    <t>40790_at</t>
  </si>
  <si>
    <t>40791_at</t>
  </si>
  <si>
    <t>40792_s_at</t>
  </si>
  <si>
    <t>40793_s_at</t>
  </si>
  <si>
    <t>40794_at</t>
  </si>
  <si>
    <t>40795_at</t>
  </si>
  <si>
    <t>40796_at</t>
  </si>
  <si>
    <t>40797_at</t>
  </si>
  <si>
    <t>40798_s_at</t>
  </si>
  <si>
    <t>40799_at</t>
  </si>
  <si>
    <t>407_at</t>
  </si>
  <si>
    <t>40800_at</t>
  </si>
  <si>
    <t>40801_at</t>
  </si>
  <si>
    <t>40802_at</t>
  </si>
  <si>
    <t>40803_at</t>
  </si>
  <si>
    <t>40804_at</t>
  </si>
  <si>
    <t>40805_at</t>
  </si>
  <si>
    <t>40806_at</t>
  </si>
  <si>
    <t>40807_at</t>
  </si>
  <si>
    <t>40808_at</t>
  </si>
  <si>
    <t>40809_at</t>
  </si>
  <si>
    <t>40810_at</t>
  </si>
  <si>
    <t>40811_at</t>
  </si>
  <si>
    <t>40812_at</t>
  </si>
  <si>
    <t>40813_at</t>
  </si>
  <si>
    <t>40814_at</t>
  </si>
  <si>
    <t>40815_g_at</t>
  </si>
  <si>
    <t>40816_at</t>
  </si>
  <si>
    <t>40817_at</t>
  </si>
  <si>
    <t>40818_at</t>
  </si>
  <si>
    <t>40819_at</t>
  </si>
  <si>
    <t>40820_at</t>
  </si>
  <si>
    <t>40821_at</t>
  </si>
  <si>
    <t>40822_at</t>
  </si>
  <si>
    <t>40823_s_at</t>
  </si>
  <si>
    <t>40824_at</t>
  </si>
  <si>
    <t>40825_at</t>
  </si>
  <si>
    <t>40826_at</t>
  </si>
  <si>
    <t>40827_at</t>
  </si>
  <si>
    <t>40828_at</t>
  </si>
  <si>
    <t>40829_at</t>
  </si>
  <si>
    <t>40830_at</t>
  </si>
  <si>
    <t>40831_at</t>
  </si>
  <si>
    <t>40832_s_at</t>
  </si>
  <si>
    <t>40833_r_at</t>
  </si>
  <si>
    <t>40834_at</t>
  </si>
  <si>
    <t>40835_at</t>
  </si>
  <si>
    <t>40836_s_at</t>
  </si>
  <si>
    <t>40837_at</t>
  </si>
  <si>
    <t>40838_at</t>
  </si>
  <si>
    <t>40839_at</t>
  </si>
  <si>
    <t>40840_at</t>
  </si>
  <si>
    <t>40841_at</t>
  </si>
  <si>
    <t>40842_at</t>
  </si>
  <si>
    <t>40843_at</t>
  </si>
  <si>
    <t>40844_at</t>
  </si>
  <si>
    <t>40845_at</t>
  </si>
  <si>
    <t>40846_g_at</t>
  </si>
  <si>
    <t>40847_at</t>
  </si>
  <si>
    <t>40848_g_at</t>
  </si>
  <si>
    <t>40849_s_at</t>
  </si>
  <si>
    <t>40850_at</t>
  </si>
  <si>
    <t>40851_r_at</t>
  </si>
  <si>
    <t>40852_at</t>
  </si>
  <si>
    <t>40853_at</t>
  </si>
  <si>
    <t>40854_at</t>
  </si>
  <si>
    <t>40855_at</t>
  </si>
  <si>
    <t>40856_at</t>
  </si>
  <si>
    <t>40857_f_at</t>
  </si>
  <si>
    <t>40858_at</t>
  </si>
  <si>
    <t>40859_at</t>
  </si>
  <si>
    <t>40860_s_at</t>
  </si>
  <si>
    <t>40861_at</t>
  </si>
  <si>
    <t>40862_i_at</t>
  </si>
  <si>
    <t>40863_r_at</t>
  </si>
  <si>
    <t>40864_at</t>
  </si>
  <si>
    <t>40865_at</t>
  </si>
  <si>
    <t>40866_at</t>
  </si>
  <si>
    <t>40867_at</t>
  </si>
  <si>
    <t>40868_at</t>
  </si>
  <si>
    <t>40869_at</t>
  </si>
  <si>
    <t>40870_g_at</t>
  </si>
  <si>
    <t>40871_at</t>
  </si>
  <si>
    <t>40872_at</t>
  </si>
  <si>
    <t>40873_at</t>
  </si>
  <si>
    <t>40874_at</t>
  </si>
  <si>
    <t>40875_s_at</t>
  </si>
  <si>
    <t>40876_at</t>
  </si>
  <si>
    <t>40877_s_at</t>
  </si>
  <si>
    <t>40878_f_at</t>
  </si>
  <si>
    <t>40879_at</t>
  </si>
  <si>
    <t>40880_r_at</t>
  </si>
  <si>
    <t>40881_at</t>
  </si>
  <si>
    <t>40882_at</t>
  </si>
  <si>
    <t>40883_at</t>
  </si>
  <si>
    <t>40884_g_at</t>
  </si>
  <si>
    <t>40885_s_at</t>
  </si>
  <si>
    <t>40886_at</t>
  </si>
  <si>
    <t>40887_g_at</t>
  </si>
  <si>
    <t>40888_f_at</t>
  </si>
  <si>
    <t>40889_at</t>
  </si>
  <si>
    <t>40890_at</t>
  </si>
  <si>
    <t>40891_f_at</t>
  </si>
  <si>
    <t>40892_s_at</t>
  </si>
  <si>
    <t>40893_at</t>
  </si>
  <si>
    <t>40894_at</t>
  </si>
  <si>
    <t>40895_g_at</t>
  </si>
  <si>
    <t>40896_at</t>
  </si>
  <si>
    <t>40897_at</t>
  </si>
  <si>
    <t>40898_at</t>
  </si>
  <si>
    <t>40899_at</t>
  </si>
  <si>
    <t>408_at</t>
  </si>
  <si>
    <t>40900_at</t>
  </si>
  <si>
    <t>40901_at</t>
  </si>
  <si>
    <t>40902_at</t>
  </si>
  <si>
    <t>40903_at</t>
  </si>
  <si>
    <t>40904_at</t>
  </si>
  <si>
    <t>40905_s_at</t>
  </si>
  <si>
    <t>40906_at</t>
  </si>
  <si>
    <t>40907_at</t>
  </si>
  <si>
    <t>40908_r_at</t>
  </si>
  <si>
    <t>40909_at</t>
  </si>
  <si>
    <t>40910_at</t>
  </si>
  <si>
    <t>40911_at</t>
  </si>
  <si>
    <t>40912_s_at</t>
  </si>
  <si>
    <t>40913_at</t>
  </si>
  <si>
    <t>40914_s_at</t>
  </si>
  <si>
    <t>40915_r_at</t>
  </si>
  <si>
    <t>40916_at</t>
  </si>
  <si>
    <t>40917_at</t>
  </si>
  <si>
    <t>40918_at</t>
  </si>
  <si>
    <t>40919_at</t>
  </si>
  <si>
    <t>40920_at</t>
  </si>
  <si>
    <t>40921_at</t>
  </si>
  <si>
    <t>40922_at</t>
  </si>
  <si>
    <t>40923_at</t>
  </si>
  <si>
    <t>40924_at</t>
  </si>
  <si>
    <t>40925_at</t>
  </si>
  <si>
    <t>40926_at</t>
  </si>
  <si>
    <t>40927_at</t>
  </si>
  <si>
    <t>40928_at</t>
  </si>
  <si>
    <t>40929_at</t>
  </si>
  <si>
    <t>40930_at</t>
  </si>
  <si>
    <t>40931_at</t>
  </si>
  <si>
    <t>40932_at</t>
  </si>
  <si>
    <t>40933_f_at</t>
  </si>
  <si>
    <t>40934_at</t>
  </si>
  <si>
    <t>40935_at</t>
  </si>
  <si>
    <t>40936_at</t>
  </si>
  <si>
    <t>40937_at</t>
  </si>
  <si>
    <t>40938_at</t>
  </si>
  <si>
    <t>40939_at</t>
  </si>
  <si>
    <t>40940_at</t>
  </si>
  <si>
    <t>40941_at</t>
  </si>
  <si>
    <t>40942_g_at</t>
  </si>
  <si>
    <t>40943_at</t>
  </si>
  <si>
    <t>40944_at</t>
  </si>
  <si>
    <t>40945_at</t>
  </si>
  <si>
    <t>40946_at</t>
  </si>
  <si>
    <t>40947_at</t>
  </si>
  <si>
    <t>40948_at</t>
  </si>
  <si>
    <t>40949_at</t>
  </si>
  <si>
    <t>40950_at</t>
  </si>
  <si>
    <t>40951_at</t>
  </si>
  <si>
    <t>40952_at</t>
  </si>
  <si>
    <t>40953_at</t>
  </si>
  <si>
    <t>40954_at</t>
  </si>
  <si>
    <t>40955_at</t>
  </si>
  <si>
    <t>40956_at</t>
  </si>
  <si>
    <t>40957_at</t>
  </si>
  <si>
    <t>40958_at</t>
  </si>
  <si>
    <t>40959_at</t>
  </si>
  <si>
    <t>40960_at</t>
  </si>
  <si>
    <t>40961_at</t>
  </si>
  <si>
    <t>40962_s_at</t>
  </si>
  <si>
    <t>40963_at</t>
  </si>
  <si>
    <t>40964_at</t>
  </si>
  <si>
    <t>40965_at</t>
  </si>
  <si>
    <t>40966_at</t>
  </si>
  <si>
    <t>40967_at</t>
  </si>
  <si>
    <t>40968_at</t>
  </si>
  <si>
    <t>40969_at</t>
  </si>
  <si>
    <t>40970_at</t>
  </si>
  <si>
    <t>40971_at</t>
  </si>
  <si>
    <t>40972_at</t>
  </si>
  <si>
    <t>40973_at</t>
  </si>
  <si>
    <t>40974_at</t>
  </si>
  <si>
    <t>40975_s_at</t>
  </si>
  <si>
    <t>40976_at</t>
  </si>
  <si>
    <t>40977_f_at</t>
  </si>
  <si>
    <t>40978_s_at</t>
  </si>
  <si>
    <t>40979_at</t>
  </si>
  <si>
    <t>40980_at</t>
  </si>
  <si>
    <t>40981_at</t>
  </si>
  <si>
    <t>40982_at</t>
  </si>
  <si>
    <t>40983_s_at</t>
  </si>
  <si>
    <t>40984_at</t>
  </si>
  <si>
    <t>40985_g_at</t>
  </si>
  <si>
    <t>40986_s_at</t>
  </si>
  <si>
    <t>40987_at</t>
  </si>
  <si>
    <t>40988_at</t>
  </si>
  <si>
    <t>40989_at</t>
  </si>
  <si>
    <t>40990_at</t>
  </si>
  <si>
    <t>40991_at</t>
  </si>
  <si>
    <t>40992_s_at</t>
  </si>
  <si>
    <t>40993_r_at</t>
  </si>
  <si>
    <t>40994_at</t>
  </si>
  <si>
    <t>40995_at</t>
  </si>
  <si>
    <t>40996_s_at</t>
  </si>
  <si>
    <t>40997_at</t>
  </si>
  <si>
    <t>40998_at</t>
  </si>
  <si>
    <t>40999_at</t>
  </si>
  <si>
    <t>409_at</t>
  </si>
  <si>
    <t>41000_at</t>
  </si>
  <si>
    <t>41001_at</t>
  </si>
  <si>
    <t>41002_at</t>
  </si>
  <si>
    <t>41003_at</t>
  </si>
  <si>
    <t>41004_at</t>
  </si>
  <si>
    <t>41005_at</t>
  </si>
  <si>
    <t>41006_at</t>
  </si>
  <si>
    <t>41007_at</t>
  </si>
  <si>
    <t>41008_at</t>
  </si>
  <si>
    <t>41009_at</t>
  </si>
  <si>
    <t>41010_at</t>
  </si>
  <si>
    <t>41011_i_at</t>
  </si>
  <si>
    <t>41012_r_at</t>
  </si>
  <si>
    <t>41013_at</t>
  </si>
  <si>
    <t>41014_s_at</t>
  </si>
  <si>
    <t>41015_at</t>
  </si>
  <si>
    <t>41016_at</t>
  </si>
  <si>
    <t>41017_at</t>
  </si>
  <si>
    <t>41018_at</t>
  </si>
  <si>
    <t>41019_at</t>
  </si>
  <si>
    <t>41020_at</t>
  </si>
  <si>
    <t>41021_s_at</t>
  </si>
  <si>
    <t>41022_r_at</t>
  </si>
  <si>
    <t>41023_at</t>
  </si>
  <si>
    <t>41024_f_at</t>
  </si>
  <si>
    <t>41025_r_at</t>
  </si>
  <si>
    <t>41026_f_at</t>
  </si>
  <si>
    <t>41027_at</t>
  </si>
  <si>
    <t>41028_at</t>
  </si>
  <si>
    <t>41029_at</t>
  </si>
  <si>
    <t>41030_at</t>
  </si>
  <si>
    <t>41031_at</t>
  </si>
  <si>
    <t>41032_at</t>
  </si>
  <si>
    <t>41033_at</t>
  </si>
  <si>
    <t>41034_s_at</t>
  </si>
  <si>
    <t>41035_at</t>
  </si>
  <si>
    <t>41036_at</t>
  </si>
  <si>
    <t>41037_at</t>
  </si>
  <si>
    <t>41038_at</t>
  </si>
  <si>
    <t>41039_at</t>
  </si>
  <si>
    <t>41040_at</t>
  </si>
  <si>
    <t>41041_s_at</t>
  </si>
  <si>
    <t>41042_r_at</t>
  </si>
  <si>
    <t>41043_at</t>
  </si>
  <si>
    <t>41044_at</t>
  </si>
  <si>
    <t>41045_at</t>
  </si>
  <si>
    <t>41046_s_at</t>
  </si>
  <si>
    <t>41047_at</t>
  </si>
  <si>
    <t>41048_at</t>
  </si>
  <si>
    <t>41049_at</t>
  </si>
  <si>
    <t>41050_at</t>
  </si>
  <si>
    <t>41051_at</t>
  </si>
  <si>
    <t>41052_s_at</t>
  </si>
  <si>
    <t>41053_at</t>
  </si>
  <si>
    <t>41054_at</t>
  </si>
  <si>
    <t>41055_at</t>
  </si>
  <si>
    <t>41056_at</t>
  </si>
  <si>
    <t>41057_at</t>
  </si>
  <si>
    <t>41058_g_at</t>
  </si>
  <si>
    <t>41059_at</t>
  </si>
  <si>
    <t>41060_at</t>
  </si>
  <si>
    <t>41061_at</t>
  </si>
  <si>
    <t>41062_at</t>
  </si>
  <si>
    <t>41063_g_at</t>
  </si>
  <si>
    <t>41064_at</t>
  </si>
  <si>
    <t>41065_at</t>
  </si>
  <si>
    <t>41066_at</t>
  </si>
  <si>
    <t>41067_at</t>
  </si>
  <si>
    <t>41068_at</t>
  </si>
  <si>
    <t>41069_at</t>
  </si>
  <si>
    <t>41070_r_at</t>
  </si>
  <si>
    <t>41071_at</t>
  </si>
  <si>
    <t>41072_at</t>
  </si>
  <si>
    <t>41073_at</t>
  </si>
  <si>
    <t>41074_at</t>
  </si>
  <si>
    <t>41075_at</t>
  </si>
  <si>
    <t>41076_at</t>
  </si>
  <si>
    <t>41077_at</t>
  </si>
  <si>
    <t>41078_at</t>
  </si>
  <si>
    <t>41079_at</t>
  </si>
  <si>
    <t>41080_at</t>
  </si>
  <si>
    <t>41081_at</t>
  </si>
  <si>
    <t>41082_at</t>
  </si>
  <si>
    <t>41083_at</t>
  </si>
  <si>
    <t>41084_at</t>
  </si>
  <si>
    <t>41085_at</t>
  </si>
  <si>
    <t>41086_at</t>
  </si>
  <si>
    <t>41087_at</t>
  </si>
  <si>
    <t>41088_at</t>
  </si>
  <si>
    <t>41089_at</t>
  </si>
  <si>
    <t>41090_s_at</t>
  </si>
  <si>
    <t>41091_at</t>
  </si>
  <si>
    <t>41092_at</t>
  </si>
  <si>
    <t>41093_at</t>
  </si>
  <si>
    <t>41094_at</t>
  </si>
  <si>
    <t>41095_at</t>
  </si>
  <si>
    <t>41096_at</t>
  </si>
  <si>
    <t>41097_at</t>
  </si>
  <si>
    <t>41098_at</t>
  </si>
  <si>
    <t>41099_at</t>
  </si>
  <si>
    <t>410_s_at</t>
  </si>
  <si>
    <t>41100_at</t>
  </si>
  <si>
    <t>41101_at</t>
  </si>
  <si>
    <t>41102_at</t>
  </si>
  <si>
    <t>41103_at</t>
  </si>
  <si>
    <t>41104_at</t>
  </si>
  <si>
    <t>41105_s_at</t>
  </si>
  <si>
    <t>41106_at</t>
  </si>
  <si>
    <t>41107_at</t>
  </si>
  <si>
    <t>41108_at</t>
  </si>
  <si>
    <t>41109_at</t>
  </si>
  <si>
    <t>41110_at</t>
  </si>
  <si>
    <t>41111_at</t>
  </si>
  <si>
    <t>41112_at</t>
  </si>
  <si>
    <t>41113_at</t>
  </si>
  <si>
    <t>41114_at</t>
  </si>
  <si>
    <t>41115_s_at</t>
  </si>
  <si>
    <t>41116_at</t>
  </si>
  <si>
    <t>41117_s_at</t>
  </si>
  <si>
    <t>41118_at</t>
  </si>
  <si>
    <t>41119_f_at</t>
  </si>
  <si>
    <t>41120_at</t>
  </si>
  <si>
    <t>41121_at</t>
  </si>
  <si>
    <t>41122_at</t>
  </si>
  <si>
    <t>41123_s_at</t>
  </si>
  <si>
    <t>41124_r_at</t>
  </si>
  <si>
    <t>41125_r_at</t>
  </si>
  <si>
    <t>41126_at</t>
  </si>
  <si>
    <t>41127_at</t>
  </si>
  <si>
    <t>41128_at</t>
  </si>
  <si>
    <t>41129_at</t>
  </si>
  <si>
    <t>41130_at</t>
  </si>
  <si>
    <t>41131_f_at</t>
  </si>
  <si>
    <t>41132_r_at</t>
  </si>
  <si>
    <t>41133_at</t>
  </si>
  <si>
    <t>41134_at</t>
  </si>
  <si>
    <t>41135_at</t>
  </si>
  <si>
    <t>41136_s_at</t>
  </si>
  <si>
    <t>41137_at</t>
  </si>
  <si>
    <t>41138_at</t>
  </si>
  <si>
    <t>41139_at</t>
  </si>
  <si>
    <t>41140_at</t>
  </si>
  <si>
    <t>41141_at</t>
  </si>
  <si>
    <t>41142_at</t>
  </si>
  <si>
    <t>41143_at</t>
  </si>
  <si>
    <t>41144_g_at</t>
  </si>
  <si>
    <t>41145_at</t>
  </si>
  <si>
    <t>41146_at</t>
  </si>
  <si>
    <t>41147_at</t>
  </si>
  <si>
    <t>41148_at</t>
  </si>
  <si>
    <t>41149_at</t>
  </si>
  <si>
    <t>41150_r_at</t>
  </si>
  <si>
    <t>41151_at</t>
  </si>
  <si>
    <t>41152_f_at</t>
  </si>
  <si>
    <t>41153_f_at</t>
  </si>
  <si>
    <t>41154_r_at</t>
  </si>
  <si>
    <t>41155_at</t>
  </si>
  <si>
    <t>41156_g_at</t>
  </si>
  <si>
    <t>41157_at</t>
  </si>
  <si>
    <t>41158_at</t>
  </si>
  <si>
    <t>41159_at</t>
  </si>
  <si>
    <t>41160_at</t>
  </si>
  <si>
    <t>41161_at</t>
  </si>
  <si>
    <t>41162_at</t>
  </si>
  <si>
    <t>41163_at</t>
  </si>
  <si>
    <t>41164_at</t>
  </si>
  <si>
    <t>41165_g_at</t>
  </si>
  <si>
    <t>41166_at</t>
  </si>
  <si>
    <t>41167_at</t>
  </si>
  <si>
    <t>41168_at</t>
  </si>
  <si>
    <t>41169_at</t>
  </si>
  <si>
    <t>41170_at</t>
  </si>
  <si>
    <t>41171_at</t>
  </si>
  <si>
    <t>41172_at</t>
  </si>
  <si>
    <t>41173_at</t>
  </si>
  <si>
    <t>41174_at</t>
  </si>
  <si>
    <t>41175_at</t>
  </si>
  <si>
    <t>41176_at</t>
  </si>
  <si>
    <t>41177_at</t>
  </si>
  <si>
    <t>41178_at</t>
  </si>
  <si>
    <t>41179_at</t>
  </si>
  <si>
    <t>41180_i_at</t>
  </si>
  <si>
    <t>41181_r_at</t>
  </si>
  <si>
    <t>41182_at</t>
  </si>
  <si>
    <t>41183_at</t>
  </si>
  <si>
    <t>41184_s_at</t>
  </si>
  <si>
    <t>41185_f_at</t>
  </si>
  <si>
    <t>41186_at</t>
  </si>
  <si>
    <t>41187_at</t>
  </si>
  <si>
    <t>41188_at</t>
  </si>
  <si>
    <t>41189_at</t>
  </si>
  <si>
    <t>41190_at</t>
  </si>
  <si>
    <t>41191_at</t>
  </si>
  <si>
    <t>41192_at</t>
  </si>
  <si>
    <t>41193_at</t>
  </si>
  <si>
    <t>41194_at</t>
  </si>
  <si>
    <t>41195_at</t>
  </si>
  <si>
    <t>41196_at</t>
  </si>
  <si>
    <t>41197_at</t>
  </si>
  <si>
    <t>41198_at</t>
  </si>
  <si>
    <t>41199_s_at</t>
  </si>
  <si>
    <t>411_i_at</t>
  </si>
  <si>
    <t>41200_at</t>
  </si>
  <si>
    <t>41201_at</t>
  </si>
  <si>
    <t>41202_s_at</t>
  </si>
  <si>
    <t>41203_at</t>
  </si>
  <si>
    <t>41204_s_at</t>
  </si>
  <si>
    <t>41205_at</t>
  </si>
  <si>
    <t>41206_r_at</t>
  </si>
  <si>
    <t>41207_at</t>
  </si>
  <si>
    <t>41208_at</t>
  </si>
  <si>
    <t>41209_at</t>
  </si>
  <si>
    <t>41210_at</t>
  </si>
  <si>
    <t>41211_at</t>
  </si>
  <si>
    <t>41212_r_at</t>
  </si>
  <si>
    <t>41213_at</t>
  </si>
  <si>
    <t>41214_at</t>
  </si>
  <si>
    <t>41215_s_at</t>
  </si>
  <si>
    <t>41216_r_at</t>
  </si>
  <si>
    <t>41217_at</t>
  </si>
  <si>
    <t>41218_at</t>
  </si>
  <si>
    <t>41219_at</t>
  </si>
  <si>
    <t>41220_at</t>
  </si>
  <si>
    <t>41221_at</t>
  </si>
  <si>
    <t>41222_at</t>
  </si>
  <si>
    <t>41223_at</t>
  </si>
  <si>
    <t>41224_at</t>
  </si>
  <si>
    <t>41225_at</t>
  </si>
  <si>
    <t>41226_at</t>
  </si>
  <si>
    <t>41227_at</t>
  </si>
  <si>
    <t>41228_r_at</t>
  </si>
  <si>
    <t>41229_at</t>
  </si>
  <si>
    <t>41230_at</t>
  </si>
  <si>
    <t>41231_f_at</t>
  </si>
  <si>
    <t>41232_at</t>
  </si>
  <si>
    <t>41233_at</t>
  </si>
  <si>
    <t>41234_at</t>
  </si>
  <si>
    <t>41235_at</t>
  </si>
  <si>
    <t>41236_at</t>
  </si>
  <si>
    <t>41237_at</t>
  </si>
  <si>
    <t>41238_s_at</t>
  </si>
  <si>
    <t>41239_r_at</t>
  </si>
  <si>
    <t>41240_at</t>
  </si>
  <si>
    <t>41241_at</t>
  </si>
  <si>
    <t>41242_at</t>
  </si>
  <si>
    <t>41243_at</t>
  </si>
  <si>
    <t>41244_f_at</t>
  </si>
  <si>
    <t>41245_at</t>
  </si>
  <si>
    <t>41246_at</t>
  </si>
  <si>
    <t>41247_at</t>
  </si>
  <si>
    <t>41248_at</t>
  </si>
  <si>
    <t>41249_at</t>
  </si>
  <si>
    <t>41250_at</t>
  </si>
  <si>
    <t>41251_at</t>
  </si>
  <si>
    <t>41252_s_at</t>
  </si>
  <si>
    <t>41253_s_at</t>
  </si>
  <si>
    <t>41254_at</t>
  </si>
  <si>
    <t>41255_at</t>
  </si>
  <si>
    <t>41256_at</t>
  </si>
  <si>
    <t>41257_at</t>
  </si>
  <si>
    <t>41258_at</t>
  </si>
  <si>
    <t>41259_at</t>
  </si>
  <si>
    <t>41260_at</t>
  </si>
  <si>
    <t>41261_at</t>
  </si>
  <si>
    <t>41262_at</t>
  </si>
  <si>
    <t>41263_at</t>
  </si>
  <si>
    <t>41264_at</t>
  </si>
  <si>
    <t>41265_at</t>
  </si>
  <si>
    <t>41266_at</t>
  </si>
  <si>
    <t>41267_at</t>
  </si>
  <si>
    <t>41268_g_at</t>
  </si>
  <si>
    <t>41269_r_at</t>
  </si>
  <si>
    <t>41270_at</t>
  </si>
  <si>
    <t>41271_at</t>
  </si>
  <si>
    <t>41272_s_at</t>
  </si>
  <si>
    <t>41273_at</t>
  </si>
  <si>
    <t>41274_at</t>
  </si>
  <si>
    <t>41275_at</t>
  </si>
  <si>
    <t>41276_at</t>
  </si>
  <si>
    <t>41277_at</t>
  </si>
  <si>
    <t>41278_at</t>
  </si>
  <si>
    <t>41279_f_at</t>
  </si>
  <si>
    <t>41280_r_at</t>
  </si>
  <si>
    <t>41281_s_at</t>
  </si>
  <si>
    <t>41282_s_at</t>
  </si>
  <si>
    <t>41283_at</t>
  </si>
  <si>
    <t>41284_at</t>
  </si>
  <si>
    <t>41285_at</t>
  </si>
  <si>
    <t>41286_at</t>
  </si>
  <si>
    <t>41287_s_at</t>
  </si>
  <si>
    <t>41288_at</t>
  </si>
  <si>
    <t>41289_at</t>
  </si>
  <si>
    <t>41290_at</t>
  </si>
  <si>
    <t>41291_at</t>
  </si>
  <si>
    <t>41292_at</t>
  </si>
  <si>
    <t>41293_at</t>
  </si>
  <si>
    <t>41294_at</t>
  </si>
  <si>
    <t>41295_at</t>
  </si>
  <si>
    <t>41296_s_at</t>
  </si>
  <si>
    <t>41297_at</t>
  </si>
  <si>
    <t>41298_at</t>
  </si>
  <si>
    <t>41299_f_at</t>
  </si>
  <si>
    <t>41300_s_at</t>
  </si>
  <si>
    <t>41301_at</t>
  </si>
  <si>
    <t>41302_at</t>
  </si>
  <si>
    <t>41303_r_at</t>
  </si>
  <si>
    <t>41304_at</t>
  </si>
  <si>
    <t>41305_at</t>
  </si>
  <si>
    <t>41306_at</t>
  </si>
  <si>
    <t>41307_at</t>
  </si>
  <si>
    <t>41308_at</t>
  </si>
  <si>
    <t>41309_g_at</t>
  </si>
  <si>
    <t>41310_f_at</t>
  </si>
  <si>
    <t>41311_f_at</t>
  </si>
  <si>
    <t>41312_r_at</t>
  </si>
  <si>
    <t>41313_at</t>
  </si>
  <si>
    <t>41314_at</t>
  </si>
  <si>
    <t>41315_at</t>
  </si>
  <si>
    <t>41316_s_at</t>
  </si>
  <si>
    <t>41317_at</t>
  </si>
  <si>
    <t>41318_g_at</t>
  </si>
  <si>
    <t>41319_at</t>
  </si>
  <si>
    <t>41320_s_at</t>
  </si>
  <si>
    <t>41321_s_at</t>
  </si>
  <si>
    <t>41322_s_at</t>
  </si>
  <si>
    <t>41323_at</t>
  </si>
  <si>
    <t>41324_g_at</t>
  </si>
  <si>
    <t>41325_at</t>
  </si>
  <si>
    <t>41326_at</t>
  </si>
  <si>
    <t>41327_at</t>
  </si>
  <si>
    <t>41328_s_at</t>
  </si>
  <si>
    <t>41329_at</t>
  </si>
  <si>
    <t>41330_s_at</t>
  </si>
  <si>
    <t>41331_at</t>
  </si>
  <si>
    <t>41332_at</t>
  </si>
  <si>
    <t>41333_at</t>
  </si>
  <si>
    <t>41334_r_at</t>
  </si>
  <si>
    <t>41335_at</t>
  </si>
  <si>
    <t>41336_at</t>
  </si>
  <si>
    <t>41337_at</t>
  </si>
  <si>
    <t>41338_at</t>
  </si>
  <si>
    <t>41339_at</t>
  </si>
  <si>
    <t>41340_at</t>
  </si>
  <si>
    <t>41341_at</t>
  </si>
  <si>
    <t>41342_at</t>
  </si>
  <si>
    <t>41343_at</t>
  </si>
  <si>
    <t>41344_s_at</t>
  </si>
  <si>
    <t>41345_at</t>
  </si>
  <si>
    <t>41346_at</t>
  </si>
  <si>
    <t>41347_at</t>
  </si>
  <si>
    <t>41348_at</t>
  </si>
  <si>
    <t>41349_at</t>
  </si>
  <si>
    <t>41350_at</t>
  </si>
  <si>
    <t>41351_at</t>
  </si>
  <si>
    <t>41352_at</t>
  </si>
  <si>
    <t>41353_at</t>
  </si>
  <si>
    <t>41354_at</t>
  </si>
  <si>
    <t>41355_at</t>
  </si>
  <si>
    <t>41356_at</t>
  </si>
  <si>
    <t>41357_at</t>
  </si>
  <si>
    <t>41358_at</t>
  </si>
  <si>
    <t>41359_at</t>
  </si>
  <si>
    <t>41360_at</t>
  </si>
  <si>
    <t>41361_at</t>
  </si>
  <si>
    <t>41362_at</t>
  </si>
  <si>
    <t>41363_at</t>
  </si>
  <si>
    <t>41364_r_at</t>
  </si>
  <si>
    <t>41365_at</t>
  </si>
  <si>
    <t>41366_at</t>
  </si>
  <si>
    <t>41367_at</t>
  </si>
  <si>
    <t>41368_at</t>
  </si>
  <si>
    <t>41369_at</t>
  </si>
  <si>
    <t>41370_at</t>
  </si>
  <si>
    <t>41371_at</t>
  </si>
  <si>
    <t>41372_at</t>
  </si>
  <si>
    <t>41373_s_at</t>
  </si>
  <si>
    <t>41374_at</t>
  </si>
  <si>
    <t>41375_at</t>
  </si>
  <si>
    <t>41376_i_at</t>
  </si>
  <si>
    <t>41377_f_at</t>
  </si>
  <si>
    <t>41378_at</t>
  </si>
  <si>
    <t>41379_at</t>
  </si>
  <si>
    <t>41380_at</t>
  </si>
  <si>
    <t>41381_at</t>
  </si>
  <si>
    <t>41382_at</t>
  </si>
  <si>
    <t>41383_at</t>
  </si>
  <si>
    <t>41384_at</t>
  </si>
  <si>
    <t>41385_at</t>
  </si>
  <si>
    <t>41386_i_at</t>
  </si>
  <si>
    <t>41387_r_at</t>
  </si>
  <si>
    <t>41388_at</t>
  </si>
  <si>
    <t>41389_s_at</t>
  </si>
  <si>
    <t>41390_at</t>
  </si>
  <si>
    <t>41391_at</t>
  </si>
  <si>
    <t>41392_at</t>
  </si>
  <si>
    <t>41393_at</t>
  </si>
  <si>
    <t>41394_at</t>
  </si>
  <si>
    <t>41395_at</t>
  </si>
  <si>
    <t>41396_at</t>
  </si>
  <si>
    <t>41397_at</t>
  </si>
  <si>
    <t>41398_at</t>
  </si>
  <si>
    <t>41399_at</t>
  </si>
  <si>
    <t>413_at</t>
  </si>
  <si>
    <t>41400_at</t>
  </si>
  <si>
    <t>41401_at</t>
  </si>
  <si>
    <t>41402_at</t>
  </si>
  <si>
    <t>41403_at</t>
  </si>
  <si>
    <t>41404_at</t>
  </si>
  <si>
    <t>41405_at</t>
  </si>
  <si>
    <t>41406_at</t>
  </si>
  <si>
    <t>41407_at</t>
  </si>
  <si>
    <t>41408_at</t>
  </si>
  <si>
    <t>41409_at</t>
  </si>
  <si>
    <t>41410_at</t>
  </si>
  <si>
    <t>41411_at</t>
  </si>
  <si>
    <t>41412_at</t>
  </si>
  <si>
    <t>41413_at</t>
  </si>
  <si>
    <t>41414_at</t>
  </si>
  <si>
    <t>41415_at</t>
  </si>
  <si>
    <t>41416_at</t>
  </si>
  <si>
    <t>41417_at</t>
  </si>
  <si>
    <t>41418_at</t>
  </si>
  <si>
    <t>41419_at</t>
  </si>
  <si>
    <t>41420_at</t>
  </si>
  <si>
    <t>41421_at</t>
  </si>
  <si>
    <t>41422_at</t>
  </si>
  <si>
    <t>41423_at</t>
  </si>
  <si>
    <t>41424_at</t>
  </si>
  <si>
    <t>41425_at</t>
  </si>
  <si>
    <t>41426_at</t>
  </si>
  <si>
    <t>41427_at</t>
  </si>
  <si>
    <t>41428_at</t>
  </si>
  <si>
    <t>41429_at</t>
  </si>
  <si>
    <t>41430_at</t>
  </si>
  <si>
    <t>41431_at</t>
  </si>
  <si>
    <t>41432_at</t>
  </si>
  <si>
    <t>41433_at</t>
  </si>
  <si>
    <t>41434_at</t>
  </si>
  <si>
    <t>41435_at</t>
  </si>
  <si>
    <t>41436_at</t>
  </si>
  <si>
    <t>41437_at</t>
  </si>
  <si>
    <t>41438_at</t>
  </si>
  <si>
    <t>41439_at</t>
  </si>
  <si>
    <t>41440_at</t>
  </si>
  <si>
    <t>41441_at</t>
  </si>
  <si>
    <t>41442_at</t>
  </si>
  <si>
    <t>41443_at</t>
  </si>
  <si>
    <t>41444_at</t>
  </si>
  <si>
    <t>41445_at</t>
  </si>
  <si>
    <t>41446_f_at</t>
  </si>
  <si>
    <t>41447_at</t>
  </si>
  <si>
    <t>41448_at</t>
  </si>
  <si>
    <t>41449_at</t>
  </si>
  <si>
    <t>41450_at</t>
  </si>
  <si>
    <t>41451_s_at</t>
  </si>
  <si>
    <t>41452_at</t>
  </si>
  <si>
    <t>41453_at</t>
  </si>
  <si>
    <t>41454_at</t>
  </si>
  <si>
    <t>41455_at</t>
  </si>
  <si>
    <t>41456_at</t>
  </si>
  <si>
    <t>41457_at</t>
  </si>
  <si>
    <t>41458_at</t>
  </si>
  <si>
    <t>41459_at</t>
  </si>
  <si>
    <t>41460_at</t>
  </si>
  <si>
    <t>41461_at</t>
  </si>
  <si>
    <t>41462_at</t>
  </si>
  <si>
    <t>41463_at</t>
  </si>
  <si>
    <t>41464_at</t>
  </si>
  <si>
    <t>41465_at</t>
  </si>
  <si>
    <t>41466_s_at</t>
  </si>
  <si>
    <t>41467_at</t>
  </si>
  <si>
    <t>41468_at</t>
  </si>
  <si>
    <t>41469_at</t>
  </si>
  <si>
    <t>41470_at</t>
  </si>
  <si>
    <t>41471_at</t>
  </si>
  <si>
    <t>41472_at</t>
  </si>
  <si>
    <t>41473_at</t>
  </si>
  <si>
    <t>41474_at</t>
  </si>
  <si>
    <t>41475_at</t>
  </si>
  <si>
    <t>41476_at</t>
  </si>
  <si>
    <t>41477_at</t>
  </si>
  <si>
    <t>41478_at</t>
  </si>
  <si>
    <t>41479_s_at</t>
  </si>
  <si>
    <t>41480_at</t>
  </si>
  <si>
    <t>41481_at</t>
  </si>
  <si>
    <t>41482_at</t>
  </si>
  <si>
    <t>41483_s_at</t>
  </si>
  <si>
    <t>41484_r_at</t>
  </si>
  <si>
    <t>41485_at</t>
  </si>
  <si>
    <t>41486_at</t>
  </si>
  <si>
    <t>41487_at</t>
  </si>
  <si>
    <t>41488_at</t>
  </si>
  <si>
    <t>41489_at</t>
  </si>
  <si>
    <t>41490_at</t>
  </si>
  <si>
    <t>41491_s_at</t>
  </si>
  <si>
    <t>41492_r_at</t>
  </si>
  <si>
    <t>41493_at</t>
  </si>
  <si>
    <t>41494_at</t>
  </si>
  <si>
    <t>41495_at</t>
  </si>
  <si>
    <t>41496_at</t>
  </si>
  <si>
    <t>41497_at</t>
  </si>
  <si>
    <t>41498_at</t>
  </si>
  <si>
    <t>41499_at</t>
  </si>
  <si>
    <t>414_at</t>
  </si>
  <si>
    <t>41500_at</t>
  </si>
  <si>
    <t>41501_at</t>
  </si>
  <si>
    <t>41502_at</t>
  </si>
  <si>
    <t>41503_at</t>
  </si>
  <si>
    <t>41504_s_at</t>
  </si>
  <si>
    <t>41505_r_at</t>
  </si>
  <si>
    <t>41506_at</t>
  </si>
  <si>
    <t>41507_at</t>
  </si>
  <si>
    <t>41508_at</t>
  </si>
  <si>
    <t>41509_at</t>
  </si>
  <si>
    <t>41510_s_at</t>
  </si>
  <si>
    <t>41511_at</t>
  </si>
  <si>
    <t>41512_at</t>
  </si>
  <si>
    <t>41513_s_at</t>
  </si>
  <si>
    <t>41514_s_at</t>
  </si>
  <si>
    <t>41515_at</t>
  </si>
  <si>
    <t>41516_at</t>
  </si>
  <si>
    <t>41517_g_at</t>
  </si>
  <si>
    <t>41518_at</t>
  </si>
  <si>
    <t>41519_at</t>
  </si>
  <si>
    <t>41520_at</t>
  </si>
  <si>
    <t>41521_at</t>
  </si>
  <si>
    <t>41522_at</t>
  </si>
  <si>
    <t>41523_at</t>
  </si>
  <si>
    <t>41524_at</t>
  </si>
  <si>
    <t>41525_at</t>
  </si>
  <si>
    <t>41526_at</t>
  </si>
  <si>
    <t>41527_f_at</t>
  </si>
  <si>
    <t>41528_at</t>
  </si>
  <si>
    <t>41529_g_at</t>
  </si>
  <si>
    <t>41530_at</t>
  </si>
  <si>
    <t>41531_at</t>
  </si>
  <si>
    <t>41532_at</t>
  </si>
  <si>
    <t>41533_at</t>
  </si>
  <si>
    <t>41534_at</t>
  </si>
  <si>
    <t>41535_at</t>
  </si>
  <si>
    <t>41536_at</t>
  </si>
  <si>
    <t>41537_r_at</t>
  </si>
  <si>
    <t>41538_r_at</t>
  </si>
  <si>
    <t>41539_at</t>
  </si>
  <si>
    <t>41540_at</t>
  </si>
  <si>
    <t>41541_at</t>
  </si>
  <si>
    <t>41542_at</t>
  </si>
  <si>
    <t>41543_at</t>
  </si>
  <si>
    <t>41544_at</t>
  </si>
  <si>
    <t>41545_at</t>
  </si>
  <si>
    <t>41546_at</t>
  </si>
  <si>
    <t>41547_at</t>
  </si>
  <si>
    <t>41548_at</t>
  </si>
  <si>
    <t>41549_s_at</t>
  </si>
  <si>
    <t>41550_at</t>
  </si>
  <si>
    <t>41551_at</t>
  </si>
  <si>
    <t>41552_g_at</t>
  </si>
  <si>
    <t>41553_at</t>
  </si>
  <si>
    <t>41554_at</t>
  </si>
  <si>
    <t>41555_at</t>
  </si>
  <si>
    <t>41556_s_at</t>
  </si>
  <si>
    <t>41557_at</t>
  </si>
  <si>
    <t>41558_s_at</t>
  </si>
  <si>
    <t>41559_at</t>
  </si>
  <si>
    <t>41560_at</t>
  </si>
  <si>
    <t>41561_s_at</t>
  </si>
  <si>
    <t>41562_at</t>
  </si>
  <si>
    <t>41563_at</t>
  </si>
  <si>
    <t>41564_at</t>
  </si>
  <si>
    <t>41565_at</t>
  </si>
  <si>
    <t>41566_at</t>
  </si>
  <si>
    <t>41567_at</t>
  </si>
  <si>
    <t>41568_at</t>
  </si>
  <si>
    <t>41569_at</t>
  </si>
  <si>
    <t>41570_at</t>
  </si>
  <si>
    <t>41571_at</t>
  </si>
  <si>
    <t>41572_r_at</t>
  </si>
  <si>
    <t>41573_at</t>
  </si>
  <si>
    <t>41574_at</t>
  </si>
  <si>
    <t>41575_at</t>
  </si>
  <si>
    <t>41576_at</t>
  </si>
  <si>
    <t>41577_at</t>
  </si>
  <si>
    <t>41578_at</t>
  </si>
  <si>
    <t>41579_s_at</t>
  </si>
  <si>
    <t>41580_at</t>
  </si>
  <si>
    <t>41581_at</t>
  </si>
  <si>
    <t>41582_at</t>
  </si>
  <si>
    <t>41583_at</t>
  </si>
  <si>
    <t>41584_at</t>
  </si>
  <si>
    <t>41585_at</t>
  </si>
  <si>
    <t>41586_at</t>
  </si>
  <si>
    <t>41587_g_at</t>
  </si>
  <si>
    <t>41588_at</t>
  </si>
  <si>
    <t>41589_at</t>
  </si>
  <si>
    <t>41590_at</t>
  </si>
  <si>
    <t>41591_at</t>
  </si>
  <si>
    <t>41592_at</t>
  </si>
  <si>
    <t>41593_at</t>
  </si>
  <si>
    <t>41594_at</t>
  </si>
  <si>
    <t>41595_at</t>
  </si>
  <si>
    <t>41596_s_at</t>
  </si>
  <si>
    <t>41597_s_at</t>
  </si>
  <si>
    <t>41598_at</t>
  </si>
  <si>
    <t>41599_at</t>
  </si>
  <si>
    <t>415_at</t>
  </si>
  <si>
    <t>41600_at</t>
  </si>
  <si>
    <t>41601_at</t>
  </si>
  <si>
    <t>41602_at</t>
  </si>
  <si>
    <t>41603_at</t>
  </si>
  <si>
    <t>41604_at</t>
  </si>
  <si>
    <t>41605_at</t>
  </si>
  <si>
    <t>41606_at</t>
  </si>
  <si>
    <t>41607_at</t>
  </si>
  <si>
    <t>41608_at</t>
  </si>
  <si>
    <t>41609_at</t>
  </si>
  <si>
    <t>41610_at</t>
  </si>
  <si>
    <t>41611_at</t>
  </si>
  <si>
    <t>41612_at</t>
  </si>
  <si>
    <t>41613_at</t>
  </si>
  <si>
    <t>41614_at</t>
  </si>
  <si>
    <t>41615_at</t>
  </si>
  <si>
    <t>41616_at</t>
  </si>
  <si>
    <t>41617_at</t>
  </si>
  <si>
    <t>41618_at</t>
  </si>
  <si>
    <t>41619_at</t>
  </si>
  <si>
    <t>41620_at</t>
  </si>
  <si>
    <t>41621_i_at</t>
  </si>
  <si>
    <t>41622_r_at</t>
  </si>
  <si>
    <t>41623_s_at</t>
  </si>
  <si>
    <t>41624_r_at</t>
  </si>
  <si>
    <t>41625_at</t>
  </si>
  <si>
    <t>41626_at</t>
  </si>
  <si>
    <t>41627_at</t>
  </si>
  <si>
    <t>41628_at</t>
  </si>
  <si>
    <t>41629_at</t>
  </si>
  <si>
    <t>41630_at</t>
  </si>
  <si>
    <t>41631_f_at</t>
  </si>
  <si>
    <t>41632_at</t>
  </si>
  <si>
    <t>41633_at</t>
  </si>
  <si>
    <t>41634_at</t>
  </si>
  <si>
    <t>41635_at</t>
  </si>
  <si>
    <t>41636_at</t>
  </si>
  <si>
    <t>41637_at</t>
  </si>
  <si>
    <t>41638_at</t>
  </si>
  <si>
    <t>41639_at</t>
  </si>
  <si>
    <t>41640_at</t>
  </si>
  <si>
    <t>41641_at</t>
  </si>
  <si>
    <t>41642_at</t>
  </si>
  <si>
    <t>41643_at</t>
  </si>
  <si>
    <t>41644_at</t>
  </si>
  <si>
    <t>41645_at</t>
  </si>
  <si>
    <t>41646_at</t>
  </si>
  <si>
    <t>41647_at</t>
  </si>
  <si>
    <t>41648_at</t>
  </si>
  <si>
    <t>41649_at</t>
  </si>
  <si>
    <t>41650_at</t>
  </si>
  <si>
    <t>41651_at</t>
  </si>
  <si>
    <t>41652_at</t>
  </si>
  <si>
    <t>41653_at</t>
  </si>
  <si>
    <t>41654_at</t>
  </si>
  <si>
    <t>41655_at</t>
  </si>
  <si>
    <t>41656_at</t>
  </si>
  <si>
    <t>41657_at</t>
  </si>
  <si>
    <t>41658_at</t>
  </si>
  <si>
    <t>41659_at</t>
  </si>
  <si>
    <t>41660_at</t>
  </si>
  <si>
    <t>41661_at</t>
  </si>
  <si>
    <t>41662_at</t>
  </si>
  <si>
    <t>41663_at</t>
  </si>
  <si>
    <t>41664_at</t>
  </si>
  <si>
    <t>41665_at</t>
  </si>
  <si>
    <t>41666_at</t>
  </si>
  <si>
    <t>41667_s_at</t>
  </si>
  <si>
    <t>41668_r_at</t>
  </si>
  <si>
    <t>41669_at</t>
  </si>
  <si>
    <t>41670_at</t>
  </si>
  <si>
    <t>41671_at</t>
  </si>
  <si>
    <t>41672_at</t>
  </si>
  <si>
    <t>41673_at</t>
  </si>
  <si>
    <t>41674_at</t>
  </si>
  <si>
    <t>41675_at</t>
  </si>
  <si>
    <t>41676_at</t>
  </si>
  <si>
    <t>41677_at</t>
  </si>
  <si>
    <t>41678_at</t>
  </si>
  <si>
    <t>41679_at</t>
  </si>
  <si>
    <t>41680_at</t>
  </si>
  <si>
    <t>41681_at</t>
  </si>
  <si>
    <t>41682_s_at</t>
  </si>
  <si>
    <t>41683_i_at</t>
  </si>
  <si>
    <t>41684_at</t>
  </si>
  <si>
    <t>41685_at</t>
  </si>
  <si>
    <t>41686_s_at</t>
  </si>
  <si>
    <t>41687_r_at</t>
  </si>
  <si>
    <t>41688_at</t>
  </si>
  <si>
    <t>41689_at</t>
  </si>
  <si>
    <t>41690_at</t>
  </si>
  <si>
    <t>41691_at</t>
  </si>
  <si>
    <t>41692_at</t>
  </si>
  <si>
    <t>41693_r_at</t>
  </si>
  <si>
    <t>41694_at</t>
  </si>
  <si>
    <t>41695_at</t>
  </si>
  <si>
    <t>41696_at</t>
  </si>
  <si>
    <t>41697_at</t>
  </si>
  <si>
    <t>41698_at</t>
  </si>
  <si>
    <t>41699_f_at</t>
  </si>
  <si>
    <t>416_s_at</t>
  </si>
  <si>
    <t>41700_at</t>
  </si>
  <si>
    <t>41701_at</t>
  </si>
  <si>
    <t>41702_r_at</t>
  </si>
  <si>
    <t>41703_r_at</t>
  </si>
  <si>
    <t>41704_at</t>
  </si>
  <si>
    <t>41705_at</t>
  </si>
  <si>
    <t>41706_at</t>
  </si>
  <si>
    <t>41707_at</t>
  </si>
  <si>
    <t>41708_at</t>
  </si>
  <si>
    <t>41709_at</t>
  </si>
  <si>
    <t>41710_at</t>
  </si>
  <si>
    <t>41711_at</t>
  </si>
  <si>
    <t>41712_at</t>
  </si>
  <si>
    <t>41713_at</t>
  </si>
  <si>
    <t>41714_at</t>
  </si>
  <si>
    <t>41715_at</t>
  </si>
  <si>
    <t>41716_at</t>
  </si>
  <si>
    <t>41717_at</t>
  </si>
  <si>
    <t>41718_g_at</t>
  </si>
  <si>
    <t>41719_i_at</t>
  </si>
  <si>
    <t>41720_r_at</t>
  </si>
  <si>
    <t>41721_at</t>
  </si>
  <si>
    <t>41722_at</t>
  </si>
  <si>
    <t>41723_s_at</t>
  </si>
  <si>
    <t>41724_at</t>
  </si>
  <si>
    <t>41725_at</t>
  </si>
  <si>
    <t>41726_at</t>
  </si>
  <si>
    <t>41727_at</t>
  </si>
  <si>
    <t>41728_at</t>
  </si>
  <si>
    <t>41729_at</t>
  </si>
  <si>
    <t>41730_at</t>
  </si>
  <si>
    <t>41731_g_at</t>
  </si>
  <si>
    <t>41732_at</t>
  </si>
  <si>
    <t>41733_at</t>
  </si>
  <si>
    <t>41734_at</t>
  </si>
  <si>
    <t>41735_at</t>
  </si>
  <si>
    <t>41736_g_at</t>
  </si>
  <si>
    <t>41737_at</t>
  </si>
  <si>
    <t>41738_at</t>
  </si>
  <si>
    <t>41739_s_at</t>
  </si>
  <si>
    <t>41740_at</t>
  </si>
  <si>
    <t>41741_at</t>
  </si>
  <si>
    <t>41742_s_at</t>
  </si>
  <si>
    <t>41743_i_at</t>
  </si>
  <si>
    <t>41744_at</t>
  </si>
  <si>
    <t>41745_at</t>
  </si>
  <si>
    <t>41746_at</t>
  </si>
  <si>
    <t>41747_s_at</t>
  </si>
  <si>
    <t>41748_at</t>
  </si>
  <si>
    <t>41749_at</t>
  </si>
  <si>
    <t>41750_at</t>
  </si>
  <si>
    <t>41751_at</t>
  </si>
  <si>
    <t>41752_at</t>
  </si>
  <si>
    <t>41753_at</t>
  </si>
  <si>
    <t>41754_at</t>
  </si>
  <si>
    <t>41755_at</t>
  </si>
  <si>
    <t>41756_at</t>
  </si>
  <si>
    <t>41757_at</t>
  </si>
  <si>
    <t>41758_at</t>
  </si>
  <si>
    <t>41759_at</t>
  </si>
  <si>
    <t>41760_at</t>
  </si>
  <si>
    <t>41761_at</t>
  </si>
  <si>
    <t>41762_at</t>
  </si>
  <si>
    <t>41763_g_at</t>
  </si>
  <si>
    <t>41764_at</t>
  </si>
  <si>
    <t>41765_at</t>
  </si>
  <si>
    <t>41766_at</t>
  </si>
  <si>
    <t>41767_r_at</t>
  </si>
  <si>
    <t>41768_at</t>
  </si>
  <si>
    <t>41769_at</t>
  </si>
  <si>
    <t>41770_at</t>
  </si>
  <si>
    <t>41771_g_at</t>
  </si>
  <si>
    <t>41772_at</t>
  </si>
  <si>
    <t>41773_at</t>
  </si>
  <si>
    <t>41774_at</t>
  </si>
  <si>
    <t>41775_at</t>
  </si>
  <si>
    <t>41776_at</t>
  </si>
  <si>
    <t>41777_at</t>
  </si>
  <si>
    <t>41778_at</t>
  </si>
  <si>
    <t>41779_at</t>
  </si>
  <si>
    <t>41780_at</t>
  </si>
  <si>
    <t>41781_at</t>
  </si>
  <si>
    <t>41782_g_at</t>
  </si>
  <si>
    <t>41783_at</t>
  </si>
  <si>
    <t>41784_at</t>
  </si>
  <si>
    <t>41785_at</t>
  </si>
  <si>
    <t>41786_at</t>
  </si>
  <si>
    <t>41787_at</t>
  </si>
  <si>
    <t>41788_i_at</t>
  </si>
  <si>
    <t>41789_r_at</t>
  </si>
  <si>
    <t>41790_at</t>
  </si>
  <si>
    <t>41791_at</t>
  </si>
  <si>
    <t>41792_at</t>
  </si>
  <si>
    <t>41793_at</t>
  </si>
  <si>
    <t>41794_at</t>
  </si>
  <si>
    <t>41795_at</t>
  </si>
  <si>
    <t>41796_at</t>
  </si>
  <si>
    <t>41797_at</t>
  </si>
  <si>
    <t>41798_at</t>
  </si>
  <si>
    <t>41799_at</t>
  </si>
  <si>
    <t>417_at</t>
  </si>
  <si>
    <t>41800_s_at</t>
  </si>
  <si>
    <t>41801_at</t>
  </si>
  <si>
    <t>41802_at</t>
  </si>
  <si>
    <t>41803_g_at</t>
  </si>
  <si>
    <t>41804_at</t>
  </si>
  <si>
    <t>41805_g_at</t>
  </si>
  <si>
    <t>41806_at</t>
  </si>
  <si>
    <t>41807_at</t>
  </si>
  <si>
    <t>41808_at</t>
  </si>
  <si>
    <t>41809_at</t>
  </si>
  <si>
    <t>41810_at</t>
  </si>
  <si>
    <t>41811_f_at</t>
  </si>
  <si>
    <t>41812_s_at</t>
  </si>
  <si>
    <t>41813_at</t>
  </si>
  <si>
    <t>41814_at</t>
  </si>
  <si>
    <t>41815_at</t>
  </si>
  <si>
    <t>41816_at</t>
  </si>
  <si>
    <t>41817_g_at</t>
  </si>
  <si>
    <t>41818_at</t>
  </si>
  <si>
    <t>41819_at</t>
  </si>
  <si>
    <t>41820_s_at</t>
  </si>
  <si>
    <t>41821_at</t>
  </si>
  <si>
    <t>41822_at</t>
  </si>
  <si>
    <t>41823_at</t>
  </si>
  <si>
    <t>41824_at</t>
  </si>
  <si>
    <t>41825_at</t>
  </si>
  <si>
    <t>41826_at</t>
  </si>
  <si>
    <t>41827_f_at</t>
  </si>
  <si>
    <t>41828_at</t>
  </si>
  <si>
    <t>41829_at</t>
  </si>
  <si>
    <t>41830_at</t>
  </si>
  <si>
    <t>41831_at</t>
  </si>
  <si>
    <t>41832_s_at</t>
  </si>
  <si>
    <t>41833_at</t>
  </si>
  <si>
    <t>41834_g_at</t>
  </si>
  <si>
    <t>41835_at</t>
  </si>
  <si>
    <t>41836_at</t>
  </si>
  <si>
    <t>41837_at</t>
  </si>
  <si>
    <t>41838_at</t>
  </si>
  <si>
    <t>41839_at</t>
  </si>
  <si>
    <t>41840_r_at</t>
  </si>
  <si>
    <t>41841_at</t>
  </si>
  <si>
    <t>41842_at</t>
  </si>
  <si>
    <t>41843_r_at</t>
  </si>
  <si>
    <t>41844_at</t>
  </si>
  <si>
    <t>41845_at</t>
  </si>
  <si>
    <t>41846_at</t>
  </si>
  <si>
    <t>41847_at</t>
  </si>
  <si>
    <t>41848_f_at</t>
  </si>
  <si>
    <t>41849_r_at</t>
  </si>
  <si>
    <t>41850_s_at</t>
  </si>
  <si>
    <t>41851_at</t>
  </si>
  <si>
    <t>41852_at</t>
  </si>
  <si>
    <t>41853_at</t>
  </si>
  <si>
    <t>41854_at</t>
  </si>
  <si>
    <t>41855_at</t>
  </si>
  <si>
    <t>41856_at</t>
  </si>
  <si>
    <t>41857_r_at</t>
  </si>
  <si>
    <t>41858_at</t>
  </si>
  <si>
    <t>41859_at</t>
  </si>
  <si>
    <t>41860_at</t>
  </si>
  <si>
    <t>41861_at</t>
  </si>
  <si>
    <t>41862_at</t>
  </si>
  <si>
    <t>41863_at</t>
  </si>
  <si>
    <t>41864_at</t>
  </si>
  <si>
    <t>41865_at</t>
  </si>
  <si>
    <t>41866_s_at</t>
  </si>
  <si>
    <t>41867_at</t>
  </si>
  <si>
    <t>41868_at</t>
  </si>
  <si>
    <t>41869_at</t>
  </si>
  <si>
    <t>41870_at</t>
  </si>
  <si>
    <t>41871_at</t>
  </si>
  <si>
    <t>41872_at</t>
  </si>
  <si>
    <t>41873_at</t>
  </si>
  <si>
    <t>418_at</t>
  </si>
  <si>
    <t>419_at</t>
  </si>
  <si>
    <t>420_at</t>
  </si>
  <si>
    <t>421_at</t>
  </si>
  <si>
    <t>422_s_at</t>
  </si>
  <si>
    <t>423_at</t>
  </si>
  <si>
    <t>424_s_at</t>
  </si>
  <si>
    <t>425_at</t>
  </si>
  <si>
    <t>427_f_at</t>
  </si>
  <si>
    <t>428_s_at</t>
  </si>
  <si>
    <t>429_f_at</t>
  </si>
  <si>
    <t>430_at</t>
  </si>
  <si>
    <t>431_at</t>
  </si>
  <si>
    <t>432_s_at</t>
  </si>
  <si>
    <t>433_at</t>
  </si>
  <si>
    <t>434_at</t>
  </si>
  <si>
    <t>435_g_at</t>
  </si>
  <si>
    <t>436_at</t>
  </si>
  <si>
    <t>437_at</t>
  </si>
  <si>
    <t>438_at</t>
  </si>
  <si>
    <t>440_at</t>
  </si>
  <si>
    <t>441_s_at</t>
  </si>
  <si>
    <t>442_at</t>
  </si>
  <si>
    <t>443_at</t>
  </si>
  <si>
    <t>444_g_at</t>
  </si>
  <si>
    <t>445_at</t>
  </si>
  <si>
    <t>446_at</t>
  </si>
  <si>
    <t>447_g_at</t>
  </si>
  <si>
    <t>448_s_at</t>
  </si>
  <si>
    <t>449_at</t>
  </si>
  <si>
    <t>450_g_at</t>
  </si>
  <si>
    <t>451_at</t>
  </si>
  <si>
    <t>452_at</t>
  </si>
  <si>
    <t>453_at</t>
  </si>
  <si>
    <t>454_at</t>
  </si>
  <si>
    <t>455_at</t>
  </si>
  <si>
    <t>456_at</t>
  </si>
  <si>
    <t>457_s_at</t>
  </si>
  <si>
    <t>458_at</t>
  </si>
  <si>
    <t>459_s_at</t>
  </si>
  <si>
    <t>460_at</t>
  </si>
  <si>
    <t>461_at</t>
  </si>
  <si>
    <t>462_at</t>
  </si>
  <si>
    <t>463_g_at</t>
  </si>
  <si>
    <t>464_s_at</t>
  </si>
  <si>
    <t>465_at</t>
  </si>
  <si>
    <t>466_at</t>
  </si>
  <si>
    <t>467_at</t>
  </si>
  <si>
    <t>468_at</t>
  </si>
  <si>
    <t>469_at</t>
  </si>
  <si>
    <t>470_at</t>
  </si>
  <si>
    <t>471_f_at</t>
  </si>
  <si>
    <t>472_at</t>
  </si>
  <si>
    <t>473_g_at</t>
  </si>
  <si>
    <t>474_at</t>
  </si>
  <si>
    <t>475_at</t>
  </si>
  <si>
    <t>476_s_at</t>
  </si>
  <si>
    <t>477_at</t>
  </si>
  <si>
    <t>478_g_at</t>
  </si>
  <si>
    <t>479_at</t>
  </si>
  <si>
    <t>480_at</t>
  </si>
  <si>
    <t>481_at</t>
  </si>
  <si>
    <t>482_at</t>
  </si>
  <si>
    <t>483_g_at</t>
  </si>
  <si>
    <t>484_at</t>
  </si>
  <si>
    <t>485_at</t>
  </si>
  <si>
    <t>486_at</t>
  </si>
  <si>
    <t>487_g_at</t>
  </si>
  <si>
    <t>488_at</t>
  </si>
  <si>
    <t>489_at</t>
  </si>
  <si>
    <t>490_g_at</t>
  </si>
  <si>
    <t>491_at</t>
  </si>
  <si>
    <t>492_g_at</t>
  </si>
  <si>
    <t>493_at</t>
  </si>
  <si>
    <t>494_at</t>
  </si>
  <si>
    <t>495_at</t>
  </si>
  <si>
    <t>496_s_at</t>
  </si>
  <si>
    <t>497_at</t>
  </si>
  <si>
    <t>498_at</t>
  </si>
  <si>
    <t>499_at</t>
  </si>
  <si>
    <t>500_at</t>
  </si>
  <si>
    <t>501_g_at</t>
  </si>
  <si>
    <t>502_s_at</t>
  </si>
  <si>
    <t>503_at</t>
  </si>
  <si>
    <t>504_at</t>
  </si>
  <si>
    <t>505_at</t>
  </si>
  <si>
    <t>506_s_at</t>
  </si>
  <si>
    <t>507_s_at</t>
  </si>
  <si>
    <t>508_at</t>
  </si>
  <si>
    <t>509_at</t>
  </si>
  <si>
    <t>510_g_at</t>
  </si>
  <si>
    <t>511_s_at</t>
  </si>
  <si>
    <t>512_at</t>
  </si>
  <si>
    <t>513_at</t>
  </si>
  <si>
    <t>514_at</t>
  </si>
  <si>
    <t>515_s_at</t>
  </si>
  <si>
    <t>517_at</t>
  </si>
  <si>
    <t>518_at</t>
  </si>
  <si>
    <t>519_g_at</t>
  </si>
  <si>
    <t>520_at</t>
  </si>
  <si>
    <t>521_at</t>
  </si>
  <si>
    <t>522_s_at</t>
  </si>
  <si>
    <t>523_s_at</t>
  </si>
  <si>
    <t>524_at</t>
  </si>
  <si>
    <t>525_g_at</t>
  </si>
  <si>
    <t>526_s_at</t>
  </si>
  <si>
    <t>527_at</t>
  </si>
  <si>
    <t>528_at</t>
  </si>
  <si>
    <t>529_at</t>
  </si>
  <si>
    <t>530_at</t>
  </si>
  <si>
    <t>531_at</t>
  </si>
  <si>
    <t>532_at</t>
  </si>
  <si>
    <t>533_g_at</t>
  </si>
  <si>
    <t>534_s_at</t>
  </si>
  <si>
    <t>535_s_at</t>
  </si>
  <si>
    <t>537_f_at</t>
  </si>
  <si>
    <t>538_at</t>
  </si>
  <si>
    <t>539_at</t>
  </si>
  <si>
    <t>540_at</t>
  </si>
  <si>
    <t>541_g_at</t>
  </si>
  <si>
    <t>542_at</t>
  </si>
  <si>
    <t>543_g_at</t>
  </si>
  <si>
    <t>544_at</t>
  </si>
  <si>
    <t>545_g_at</t>
  </si>
  <si>
    <t>546_at</t>
  </si>
  <si>
    <t>547_s_at</t>
  </si>
  <si>
    <t>548_s_at</t>
  </si>
  <si>
    <t>549_at</t>
  </si>
  <si>
    <t>550_at</t>
  </si>
  <si>
    <t>551_at</t>
  </si>
  <si>
    <t>552_at</t>
  </si>
  <si>
    <t>553_g_at</t>
  </si>
  <si>
    <t>554_at</t>
  </si>
  <si>
    <t>555_at</t>
  </si>
  <si>
    <t>556_s_at</t>
  </si>
  <si>
    <t>557_s_at</t>
  </si>
  <si>
    <t>558_at</t>
  </si>
  <si>
    <t>559_s_at</t>
  </si>
  <si>
    <t>560_s_at</t>
  </si>
  <si>
    <t>561_at</t>
  </si>
  <si>
    <t>562_g_at</t>
  </si>
  <si>
    <t>563_at</t>
  </si>
  <si>
    <t>564_at</t>
  </si>
  <si>
    <t>565_at</t>
  </si>
  <si>
    <t>566_at</t>
  </si>
  <si>
    <t>567_s_at</t>
  </si>
  <si>
    <t>568_at</t>
  </si>
  <si>
    <t>569_g_at</t>
  </si>
  <si>
    <t>570_at</t>
  </si>
  <si>
    <t>571_at</t>
  </si>
  <si>
    <t>572_at</t>
  </si>
  <si>
    <t>573_at</t>
  </si>
  <si>
    <t>574_s_at</t>
  </si>
  <si>
    <t>575_s_at</t>
  </si>
  <si>
    <t>576_at</t>
  </si>
  <si>
    <t>577_at</t>
  </si>
  <si>
    <t>578_at</t>
  </si>
  <si>
    <t>579_at</t>
  </si>
  <si>
    <t>580_at</t>
  </si>
  <si>
    <t>581_at</t>
  </si>
  <si>
    <t>582_g_at</t>
  </si>
  <si>
    <t>583_s_at</t>
  </si>
  <si>
    <t>584_s_at</t>
  </si>
  <si>
    <t>585_at</t>
  </si>
  <si>
    <t>586_s_at</t>
  </si>
  <si>
    <t>587_at</t>
  </si>
  <si>
    <t>588_at</t>
  </si>
  <si>
    <t>589_at</t>
  </si>
  <si>
    <t>590_at</t>
  </si>
  <si>
    <t>591_s_at</t>
  </si>
  <si>
    <t>592_at</t>
  </si>
  <si>
    <t>593_s_at</t>
  </si>
  <si>
    <t>594_s_at</t>
  </si>
  <si>
    <t>595_at</t>
  </si>
  <si>
    <t>596_s_at</t>
  </si>
  <si>
    <t>597_at</t>
  </si>
  <si>
    <t>598_at</t>
  </si>
  <si>
    <t>599_at</t>
  </si>
  <si>
    <t>600_at</t>
  </si>
  <si>
    <t>601_s_at</t>
  </si>
  <si>
    <t>602_s_at</t>
  </si>
  <si>
    <t>603_at</t>
  </si>
  <si>
    <t>604_at</t>
  </si>
  <si>
    <t>605_at</t>
  </si>
  <si>
    <t>606_at</t>
  </si>
  <si>
    <t>607_s_at</t>
  </si>
  <si>
    <t>608_at</t>
  </si>
  <si>
    <t>609_f_at</t>
  </si>
  <si>
    <t>610_at</t>
  </si>
  <si>
    <t>611_at</t>
  </si>
  <si>
    <t>612_s_at</t>
  </si>
  <si>
    <t>613_at</t>
  </si>
  <si>
    <t>614_at</t>
  </si>
  <si>
    <t>615_s_at</t>
  </si>
  <si>
    <t>616_s_at</t>
  </si>
  <si>
    <t>617_at</t>
  </si>
  <si>
    <t>618_at</t>
  </si>
  <si>
    <t>619_s_at</t>
  </si>
  <si>
    <t>620_at</t>
  </si>
  <si>
    <t>621_at</t>
  </si>
  <si>
    <t>622_at</t>
  </si>
  <si>
    <t>623_s_at</t>
  </si>
  <si>
    <t>624_at</t>
  </si>
  <si>
    <t>625_at</t>
  </si>
  <si>
    <t>626_s_at</t>
  </si>
  <si>
    <t>627_g_at</t>
  </si>
  <si>
    <t>628_at</t>
  </si>
  <si>
    <t>629_at</t>
  </si>
  <si>
    <t>630_at</t>
  </si>
  <si>
    <t>631_g_at</t>
  </si>
  <si>
    <t>632_at</t>
  </si>
  <si>
    <t>633_s_at</t>
  </si>
  <si>
    <t>634_at</t>
  </si>
  <si>
    <t>635_s_at</t>
  </si>
  <si>
    <t>636_at</t>
  </si>
  <si>
    <t>637_at</t>
  </si>
  <si>
    <t>638_at</t>
  </si>
  <si>
    <t>639_s_at</t>
  </si>
  <si>
    <t>640_at</t>
  </si>
  <si>
    <t>641_at</t>
  </si>
  <si>
    <t>642_s_at</t>
  </si>
  <si>
    <t>643_at</t>
  </si>
  <si>
    <t>644_at</t>
  </si>
  <si>
    <t>645_at</t>
  </si>
  <si>
    <t>646_s_at</t>
  </si>
  <si>
    <t>647_at</t>
  </si>
  <si>
    <t>648_at</t>
  </si>
  <si>
    <t>649_s_at</t>
  </si>
  <si>
    <t>650_s_at</t>
  </si>
  <si>
    <t>651_at</t>
  </si>
  <si>
    <t>652_g_at</t>
  </si>
  <si>
    <t>653_at</t>
  </si>
  <si>
    <t>654_at</t>
  </si>
  <si>
    <t>655_at</t>
  </si>
  <si>
    <t>656_at</t>
  </si>
  <si>
    <t>657_at</t>
  </si>
  <si>
    <t>658_at</t>
  </si>
  <si>
    <t>659_g_at</t>
  </si>
  <si>
    <t>660_at</t>
  </si>
  <si>
    <t>661_at</t>
  </si>
  <si>
    <t>662_at</t>
  </si>
  <si>
    <t>663_at</t>
  </si>
  <si>
    <t>664_at</t>
  </si>
  <si>
    <t>665_at</t>
  </si>
  <si>
    <t>666_at</t>
  </si>
  <si>
    <t>667_at</t>
  </si>
  <si>
    <t>668_s_at</t>
  </si>
  <si>
    <t>669_s_at</t>
  </si>
  <si>
    <t>670_s_at</t>
  </si>
  <si>
    <t>671_at</t>
  </si>
  <si>
    <t>672_at</t>
  </si>
  <si>
    <t>673_at</t>
  </si>
  <si>
    <t>674_g_at</t>
  </si>
  <si>
    <t>675_at</t>
  </si>
  <si>
    <t>676_g_at</t>
  </si>
  <si>
    <t>677_s_at</t>
  </si>
  <si>
    <t>678_at</t>
  </si>
  <si>
    <t>679_at</t>
  </si>
  <si>
    <t>680_s_at</t>
  </si>
  <si>
    <t>681_at</t>
  </si>
  <si>
    <t>682_at</t>
  </si>
  <si>
    <t>683_at</t>
  </si>
  <si>
    <t>684_at</t>
  </si>
  <si>
    <t>685_f_at</t>
  </si>
  <si>
    <t>686_s_at</t>
  </si>
  <si>
    <t>687_at</t>
  </si>
  <si>
    <t>688_at</t>
  </si>
  <si>
    <t>689_at</t>
  </si>
  <si>
    <t>690_s_at</t>
  </si>
  <si>
    <t>691_g_at</t>
  </si>
  <si>
    <t>692_s_at</t>
  </si>
  <si>
    <t>693_g_at</t>
  </si>
  <si>
    <t>694_at</t>
  </si>
  <si>
    <t>695_at</t>
  </si>
  <si>
    <t>696_at</t>
  </si>
  <si>
    <t>697_f_at</t>
  </si>
  <si>
    <t>698_f_at</t>
  </si>
  <si>
    <t>699_s_at</t>
  </si>
  <si>
    <t>700_s_at</t>
  </si>
  <si>
    <t>701_s_at</t>
  </si>
  <si>
    <t>702_f_at</t>
  </si>
  <si>
    <t>703_at</t>
  </si>
  <si>
    <t>704_at</t>
  </si>
  <si>
    <t>705_at</t>
  </si>
  <si>
    <t>706_at</t>
  </si>
  <si>
    <t>707_s_at</t>
  </si>
  <si>
    <t>708_at</t>
  </si>
  <si>
    <t>709_at</t>
  </si>
  <si>
    <t>710_at</t>
  </si>
  <si>
    <t>711_at</t>
  </si>
  <si>
    <t>712_s_at</t>
  </si>
  <si>
    <t>713_at</t>
  </si>
  <si>
    <t>714_at</t>
  </si>
  <si>
    <t>715_s_at</t>
  </si>
  <si>
    <t>716_at</t>
  </si>
  <si>
    <t>717_at</t>
  </si>
  <si>
    <t>718_at</t>
  </si>
  <si>
    <t>719_g_at</t>
  </si>
  <si>
    <t>720_at</t>
  </si>
  <si>
    <t>721_g_at</t>
  </si>
  <si>
    <t>722_at</t>
  </si>
  <si>
    <t>723_s_at</t>
  </si>
  <si>
    <t>724_at</t>
  </si>
  <si>
    <t>725_i_at</t>
  </si>
  <si>
    <t>726_f_at</t>
  </si>
  <si>
    <t>727_at</t>
  </si>
  <si>
    <t>728_at</t>
  </si>
  <si>
    <t>729_i_at</t>
  </si>
  <si>
    <t>730_r_at</t>
  </si>
  <si>
    <t>731_f_at</t>
  </si>
  <si>
    <t>732_f_at</t>
  </si>
  <si>
    <t>733_at</t>
  </si>
  <si>
    <t>734_at</t>
  </si>
  <si>
    <t>735_s_at</t>
  </si>
  <si>
    <t>736_f_at</t>
  </si>
  <si>
    <t>737_at</t>
  </si>
  <si>
    <t>738_at</t>
  </si>
  <si>
    <t>739_at</t>
  </si>
  <si>
    <t>740_at</t>
  </si>
  <si>
    <t>741_g_at</t>
  </si>
  <si>
    <t>742_at</t>
  </si>
  <si>
    <t>743_at</t>
  </si>
  <si>
    <t>744_at</t>
  </si>
  <si>
    <t>745_at</t>
  </si>
  <si>
    <t>746_at</t>
  </si>
  <si>
    <t>747_at</t>
  </si>
  <si>
    <t>748_s_at</t>
  </si>
  <si>
    <t>749_at</t>
  </si>
  <si>
    <t>750_at</t>
  </si>
  <si>
    <t>751_at</t>
  </si>
  <si>
    <t>752_s_at</t>
  </si>
  <si>
    <t>753_at</t>
  </si>
  <si>
    <t>754_s_at</t>
  </si>
  <si>
    <t>755_at</t>
  </si>
  <si>
    <t>756_at</t>
  </si>
  <si>
    <t>757_at</t>
  </si>
  <si>
    <t>758_at</t>
  </si>
  <si>
    <t>759_at</t>
  </si>
  <si>
    <t>760_at</t>
  </si>
  <si>
    <t>761_g_at</t>
  </si>
  <si>
    <t>762_f_at</t>
  </si>
  <si>
    <t>763_at</t>
  </si>
  <si>
    <t>764_s_at</t>
  </si>
  <si>
    <t>765_s_at</t>
  </si>
  <si>
    <t>766_at</t>
  </si>
  <si>
    <t>767_at</t>
  </si>
  <si>
    <t>768_at</t>
  </si>
  <si>
    <t>769_s_at</t>
  </si>
  <si>
    <t>770_at</t>
  </si>
  <si>
    <t>771_s_at</t>
  </si>
  <si>
    <t>772_at</t>
  </si>
  <si>
    <t>773_at</t>
  </si>
  <si>
    <t>774_g_at</t>
  </si>
  <si>
    <t>775_at</t>
  </si>
  <si>
    <t>776_at</t>
  </si>
  <si>
    <t>777_at</t>
  </si>
  <si>
    <t>778_s_at</t>
  </si>
  <si>
    <t>779_at</t>
  </si>
  <si>
    <t>780_at</t>
  </si>
  <si>
    <t>781_at</t>
  </si>
  <si>
    <t>782_at</t>
  </si>
  <si>
    <t>783_at</t>
  </si>
  <si>
    <t>784_g_at</t>
  </si>
  <si>
    <t>785_at</t>
  </si>
  <si>
    <t>786_at</t>
  </si>
  <si>
    <t>789_at</t>
  </si>
  <si>
    <t>790_at</t>
  </si>
  <si>
    <t>791_g_at</t>
  </si>
  <si>
    <t>792_s_at</t>
  </si>
  <si>
    <t>793_at</t>
  </si>
  <si>
    <t>794_at</t>
  </si>
  <si>
    <t>795_s_at</t>
  </si>
  <si>
    <t>796_i_at</t>
  </si>
  <si>
    <t>797_at</t>
  </si>
  <si>
    <t>798_at</t>
  </si>
  <si>
    <t>799_at</t>
  </si>
  <si>
    <t>800_g_at</t>
  </si>
  <si>
    <t>801_at</t>
  </si>
  <si>
    <t>802_at</t>
  </si>
  <si>
    <t>803_at</t>
  </si>
  <si>
    <t>804_s_at</t>
  </si>
  <si>
    <t>805_at</t>
  </si>
  <si>
    <t>806_at</t>
  </si>
  <si>
    <t>807_at</t>
  </si>
  <si>
    <t>808_at</t>
  </si>
  <si>
    <t>809_at</t>
  </si>
  <si>
    <t>810_at</t>
  </si>
  <si>
    <t>811_at</t>
  </si>
  <si>
    <t>812_at</t>
  </si>
  <si>
    <t>813_at</t>
  </si>
  <si>
    <t>814_s_at</t>
  </si>
  <si>
    <t>815_at</t>
  </si>
  <si>
    <t>816_g_at</t>
  </si>
  <si>
    <t>817_at</t>
  </si>
  <si>
    <t>818_s_at</t>
  </si>
  <si>
    <t>819_at</t>
  </si>
  <si>
    <t>820_at</t>
  </si>
  <si>
    <t>821_s_at</t>
  </si>
  <si>
    <t>822_s_at</t>
  </si>
  <si>
    <t>823_at</t>
  </si>
  <si>
    <t>824_at</t>
  </si>
  <si>
    <t>825_at</t>
  </si>
  <si>
    <t>826_at</t>
  </si>
  <si>
    <t>827_s_at</t>
  </si>
  <si>
    <t>828_at</t>
  </si>
  <si>
    <t>829_s_at</t>
  </si>
  <si>
    <t>830_at</t>
  </si>
  <si>
    <t>831_at</t>
  </si>
  <si>
    <t>832_at</t>
  </si>
  <si>
    <t>833_at</t>
  </si>
  <si>
    <t>834_at</t>
  </si>
  <si>
    <t>835_at</t>
  </si>
  <si>
    <t>836_at</t>
  </si>
  <si>
    <t>837_s_at</t>
  </si>
  <si>
    <t>838_s_at</t>
  </si>
  <si>
    <t>839_at</t>
  </si>
  <si>
    <t>840_at</t>
  </si>
  <si>
    <t>841_at</t>
  </si>
  <si>
    <t>842_at</t>
  </si>
  <si>
    <t>843_at</t>
  </si>
  <si>
    <t>844_at</t>
  </si>
  <si>
    <t>845_at</t>
  </si>
  <si>
    <t>846_s_at</t>
  </si>
  <si>
    <t>847_at</t>
  </si>
  <si>
    <t>848_at</t>
  </si>
  <si>
    <t>849_g_at</t>
  </si>
  <si>
    <t>850_r_at</t>
  </si>
  <si>
    <t>851_s_at</t>
  </si>
  <si>
    <t>852_at</t>
  </si>
  <si>
    <t>853_at</t>
  </si>
  <si>
    <t>854_at</t>
  </si>
  <si>
    <t>855_at</t>
  </si>
  <si>
    <t>856_at</t>
  </si>
  <si>
    <t>857_at</t>
  </si>
  <si>
    <t>858_at</t>
  </si>
  <si>
    <t>859_at</t>
  </si>
  <si>
    <t>860_at</t>
  </si>
  <si>
    <t>861_g_at</t>
  </si>
  <si>
    <t>862_at</t>
  </si>
  <si>
    <t>863_g_at</t>
  </si>
  <si>
    <t>864_at</t>
  </si>
  <si>
    <t>865_at</t>
  </si>
  <si>
    <t>866_at</t>
  </si>
  <si>
    <t>867_s_at</t>
  </si>
  <si>
    <t>868_at</t>
  </si>
  <si>
    <t>869_at</t>
  </si>
  <si>
    <t>870_f_at</t>
  </si>
  <si>
    <t>871_s_at</t>
  </si>
  <si>
    <t>872_i_at</t>
  </si>
  <si>
    <t>873_at</t>
  </si>
  <si>
    <t>874_at</t>
  </si>
  <si>
    <t>875_g_at</t>
  </si>
  <si>
    <t>876_at</t>
  </si>
  <si>
    <t>877_at</t>
  </si>
  <si>
    <t>878_s_at</t>
  </si>
  <si>
    <t>879_at</t>
  </si>
  <si>
    <t>880_at</t>
  </si>
  <si>
    <t>881_at</t>
  </si>
  <si>
    <t>882_at</t>
  </si>
  <si>
    <t>883_s_at</t>
  </si>
  <si>
    <t>884_at</t>
  </si>
  <si>
    <t>885_g_at</t>
  </si>
  <si>
    <t>886_at</t>
  </si>
  <si>
    <t>887_at</t>
  </si>
  <si>
    <t>888_s_at</t>
  </si>
  <si>
    <t>889_at</t>
  </si>
  <si>
    <t>890_at</t>
  </si>
  <si>
    <t>891_at</t>
  </si>
  <si>
    <t>892_at</t>
  </si>
  <si>
    <t>893_at</t>
  </si>
  <si>
    <t>894_g_at</t>
  </si>
  <si>
    <t>895_at</t>
  </si>
  <si>
    <t>896_at</t>
  </si>
  <si>
    <t>897_at</t>
  </si>
  <si>
    <t>898_s_at</t>
  </si>
  <si>
    <t>899_at</t>
  </si>
  <si>
    <t>900_at</t>
  </si>
  <si>
    <t>901_g_at</t>
  </si>
  <si>
    <t>902_at</t>
  </si>
  <si>
    <t>903_at</t>
  </si>
  <si>
    <t>904_s_at</t>
  </si>
  <si>
    <t>905_at</t>
  </si>
  <si>
    <t>906_at</t>
  </si>
  <si>
    <t>907_at</t>
  </si>
  <si>
    <t>908_at</t>
  </si>
  <si>
    <t>909_g_at</t>
  </si>
  <si>
    <t>910_at</t>
  </si>
  <si>
    <t>911_s_at</t>
  </si>
  <si>
    <t>912_s_at</t>
  </si>
  <si>
    <t>913_at</t>
  </si>
  <si>
    <t>914_g_at</t>
  </si>
  <si>
    <t>915_at</t>
  </si>
  <si>
    <t>916_at</t>
  </si>
  <si>
    <t>917_g_at</t>
  </si>
  <si>
    <t>918_at</t>
  </si>
  <si>
    <t>919_at</t>
  </si>
  <si>
    <t>920_at</t>
  </si>
  <si>
    <t>921_s_at</t>
  </si>
  <si>
    <t>922_at</t>
  </si>
  <si>
    <t>923_at</t>
  </si>
  <si>
    <t>924_s_at</t>
  </si>
  <si>
    <t>925_at</t>
  </si>
  <si>
    <t>926_at</t>
  </si>
  <si>
    <t>927_s_at</t>
  </si>
  <si>
    <t>928_at</t>
  </si>
  <si>
    <t>929_at</t>
  </si>
  <si>
    <t>930_at</t>
  </si>
  <si>
    <t>931_at</t>
  </si>
  <si>
    <t>932_i_at</t>
  </si>
  <si>
    <t>933_f_at</t>
  </si>
  <si>
    <t>934_at</t>
  </si>
  <si>
    <t>935_at</t>
  </si>
  <si>
    <t>936_s_at</t>
  </si>
  <si>
    <t>937_at</t>
  </si>
  <si>
    <t>938_at</t>
  </si>
  <si>
    <t>939_at</t>
  </si>
  <si>
    <t>940_g_at</t>
  </si>
  <si>
    <t>941_at</t>
  </si>
  <si>
    <t>942_at</t>
  </si>
  <si>
    <t>943_at</t>
  </si>
  <si>
    <t>944_s_at</t>
  </si>
  <si>
    <t>945_at</t>
  </si>
  <si>
    <t>946_at</t>
  </si>
  <si>
    <t>947_at</t>
  </si>
  <si>
    <t>948_s_at</t>
  </si>
  <si>
    <t>949_s_at</t>
  </si>
  <si>
    <t>950_at</t>
  </si>
  <si>
    <t>951_at</t>
  </si>
  <si>
    <t>952_at</t>
  </si>
  <si>
    <t>953_g_at</t>
  </si>
  <si>
    <t>954_s_at</t>
  </si>
  <si>
    <t>955_at</t>
  </si>
  <si>
    <t>956_at</t>
  </si>
  <si>
    <t>957_at</t>
  </si>
  <si>
    <t>958_s_at</t>
  </si>
  <si>
    <t>959_at</t>
  </si>
  <si>
    <t>960_g_at</t>
  </si>
  <si>
    <t>961_at</t>
  </si>
  <si>
    <t>962_at</t>
  </si>
  <si>
    <t>963_at</t>
  </si>
  <si>
    <t>964_at</t>
  </si>
  <si>
    <t>965_at</t>
  </si>
  <si>
    <t>966_at</t>
  </si>
  <si>
    <t>967_g_at</t>
  </si>
  <si>
    <t>968_i_at</t>
  </si>
  <si>
    <t>969_s_at</t>
  </si>
  <si>
    <t>970_r_at</t>
  </si>
  <si>
    <t>971_s_at</t>
  </si>
  <si>
    <t>973_at</t>
  </si>
  <si>
    <t>974_at</t>
  </si>
  <si>
    <t>975_at</t>
  </si>
  <si>
    <t>976_s_at</t>
  </si>
  <si>
    <t>977_s_at</t>
  </si>
  <si>
    <t>978_at</t>
  </si>
  <si>
    <t>979_g_at</t>
  </si>
  <si>
    <t>980_at</t>
  </si>
  <si>
    <t>981_at</t>
  </si>
  <si>
    <t>982_at</t>
  </si>
  <si>
    <t>983_at</t>
  </si>
  <si>
    <t>984_g_at</t>
  </si>
  <si>
    <t>986_at</t>
  </si>
  <si>
    <t>987_g_at</t>
  </si>
  <si>
    <t>988_at</t>
  </si>
  <si>
    <t>989_at</t>
  </si>
  <si>
    <t>990_at</t>
  </si>
  <si>
    <t>991_g_at</t>
  </si>
  <si>
    <t>992_at</t>
  </si>
  <si>
    <t>993_at</t>
  </si>
  <si>
    <t>994_at</t>
  </si>
  <si>
    <t>995_g_at</t>
  </si>
  <si>
    <t>996_at</t>
  </si>
  <si>
    <t>998_s_at</t>
  </si>
  <si>
    <t>999_at</t>
  </si>
  <si>
    <t>AFFX-BioB-3_at</t>
  </si>
  <si>
    <t>AFFX-BioB-3_st</t>
  </si>
  <si>
    <t>AFFX-BioB-5_at</t>
  </si>
  <si>
    <t>AFFX-BioB-5_st</t>
  </si>
  <si>
    <t>AFFX-BioB-M_at</t>
  </si>
  <si>
    <t>AFFX-BioB-M_st</t>
  </si>
  <si>
    <t>AFFX-BioC-3_at</t>
  </si>
  <si>
    <t>AFFX-BioC-3_st</t>
  </si>
  <si>
    <t>AFFX-BioC-5_at</t>
  </si>
  <si>
    <t>AFFX-BioC-5_st</t>
  </si>
  <si>
    <t>AFFX-BioDn-3_at</t>
  </si>
  <si>
    <t>AFFX-BioDn-3_st</t>
  </si>
  <si>
    <t>AFFX-BioDn-5_at</t>
  </si>
  <si>
    <t>AFFX-BioDn-5_st</t>
  </si>
  <si>
    <t>AFFX-CreX-3_at</t>
  </si>
  <si>
    <t>AFFX-CreX-3_st</t>
  </si>
  <si>
    <t>AFFX-CreX-5_at</t>
  </si>
  <si>
    <t>AFFX-CreX-5_st</t>
  </si>
  <si>
    <t>AFFX-DapX-3_at</t>
  </si>
  <si>
    <t>AFFX-DapX-5_at</t>
  </si>
  <si>
    <t>AFFX-DapX-M_at</t>
  </si>
  <si>
    <t>AFFX-HSAC07/X00351_3_at</t>
  </si>
  <si>
    <t>AFFX-HSAC07/X00351_3_st</t>
  </si>
  <si>
    <t>AFFX-HSAC07/X00351_5_at</t>
  </si>
  <si>
    <t>AFFX-HSAC07/X00351_5_st</t>
  </si>
  <si>
    <t>AFFX-HSAC07/X00351_M_at</t>
  </si>
  <si>
    <t>AFFX-HSAC07/X00351_M_st</t>
  </si>
  <si>
    <t>AFFX-HUMGAPDH/M33197_3_at</t>
  </si>
  <si>
    <t>AFFX-HUMGAPDH/M33197_3_st</t>
  </si>
  <si>
    <t>AFFX-HUMGAPDH/M33197_5_at</t>
  </si>
  <si>
    <t>AFFX-HUMGAPDH/M33197_5_st</t>
  </si>
  <si>
    <t>AFFX-HUMGAPDH/M33197_M_at</t>
  </si>
  <si>
    <t>AFFX-HUMGAPDH/M33197_M_st</t>
  </si>
  <si>
    <t>AFFX-HUMISGF3A/M97935_3_at</t>
  </si>
  <si>
    <t>AFFX-HUMISGF3A/M97935_5_at</t>
  </si>
  <si>
    <t>AFFX-HUMISGF3A/M97935_MA_at</t>
  </si>
  <si>
    <t>AFFX-HUMISGF3A/M97935_MB_at</t>
  </si>
  <si>
    <t>AFFX-HUMRGE/M10098_3_at</t>
  </si>
  <si>
    <t>AFFX-HUMRGE/M10098_5_at</t>
  </si>
  <si>
    <t>AFFX-HUMRGE/M10098_M_at</t>
  </si>
  <si>
    <t>AFFX-HUMTFRR/M11507_3_at</t>
  </si>
  <si>
    <t>AFFX-HUMTFRR/M11507_5_at</t>
  </si>
  <si>
    <t>AFFX-HUMTFRR/M11507_M_at</t>
  </si>
  <si>
    <t>AFFX-LysX-3_at</t>
  </si>
  <si>
    <t>AFFX-LysX-5_at</t>
  </si>
  <si>
    <t>AFFX-LysX-M_at</t>
  </si>
  <si>
    <t>AFFX-M27830_3_at</t>
  </si>
  <si>
    <t>AFFX-M27830_5_at</t>
  </si>
  <si>
    <t>AFFX-M27830_M_at</t>
  </si>
  <si>
    <t>AFFX-MurFAS_at</t>
  </si>
  <si>
    <t>AFFX-MurIL10_at</t>
  </si>
  <si>
    <t>AFFX-MurIL2_at</t>
  </si>
  <si>
    <t>AFFX-MurIL4_at</t>
  </si>
  <si>
    <t>AFFX-PheX-3_at</t>
  </si>
  <si>
    <t>AFFX-PheX-5_at</t>
  </si>
  <si>
    <t>AFFX-PheX-M_at</t>
  </si>
  <si>
    <t>AFFX-ThrX-3_at</t>
  </si>
  <si>
    <t>AFFX-ThrX-5_at</t>
  </si>
  <si>
    <t>AFFX-ThrX-M_at</t>
  </si>
  <si>
    <t>AFFX-TrpnX-3_at</t>
  </si>
  <si>
    <t>AFFX-TrpnX-5_at</t>
  </si>
  <si>
    <t>AFFX-TrpnX-M_at</t>
  </si>
  <si>
    <t>AFFX-YEL002c/WBP1_at</t>
  </si>
  <si>
    <t>AFFX-YEL018w/_at</t>
  </si>
  <si>
    <t>AFFX-YEL021w/URA3_at</t>
  </si>
  <si>
    <t>AFFX-YEL024w/RIP1_at</t>
  </si>
  <si>
    <t>AFFX-hum_alu_at</t>
  </si>
  <si>
    <t>1hC</t>
  </si>
  <si>
    <t>1hE</t>
  </si>
  <si>
    <t>4hC</t>
  </si>
  <si>
    <t>4hE</t>
  </si>
  <si>
    <t>24hC</t>
  </si>
  <si>
    <t>24hE</t>
  </si>
  <si>
    <t>48hC</t>
  </si>
  <si>
    <t>48hE</t>
  </si>
  <si>
    <t>1h</t>
  </si>
  <si>
    <t>4h</t>
  </si>
  <si>
    <t>24h</t>
  </si>
  <si>
    <t>48h</t>
  </si>
  <si>
    <t>Max</t>
  </si>
  <si>
    <t>Min</t>
  </si>
  <si>
    <t>Avg</t>
  </si>
  <si>
    <t>MaxExpr</t>
  </si>
  <si>
    <t xml:space="preserve">100271831 5595 </t>
  </si>
  <si>
    <t xml:space="preserve">LOC100271831 MAPK3 </t>
  </si>
  <si>
    <t xml:space="preserve">Tie1 </t>
  </si>
  <si>
    <t xml:space="preserve">CYP2C19 </t>
  </si>
  <si>
    <t xml:space="preserve">DUSP1 </t>
  </si>
  <si>
    <t xml:space="preserve">MMP10 </t>
  </si>
  <si>
    <t xml:space="preserve">DDR1 </t>
  </si>
  <si>
    <t xml:space="preserve">EIF2AK2 </t>
  </si>
  <si>
    <t xml:space="preserve">HINT1 </t>
  </si>
  <si>
    <t xml:space="preserve">Dyrk4 </t>
  </si>
  <si>
    <t xml:space="preserve">Mapk11 </t>
  </si>
  <si>
    <t xml:space="preserve">440917 7531 </t>
  </si>
  <si>
    <t xml:space="preserve">LOC440917 YWHAE </t>
  </si>
  <si>
    <t xml:space="preserve">KAT2B </t>
  </si>
  <si>
    <t xml:space="preserve">POLG </t>
  </si>
  <si>
    <t xml:space="preserve">limk1 </t>
  </si>
  <si>
    <t xml:space="preserve">IL13RA2 </t>
  </si>
  <si>
    <t xml:space="preserve">Hipk3 </t>
  </si>
  <si>
    <t xml:space="preserve">CIB1 </t>
  </si>
  <si>
    <t xml:space="preserve">Ifna14 </t>
  </si>
  <si>
    <t xml:space="preserve">EPO </t>
  </si>
  <si>
    <t xml:space="preserve">Top3a </t>
  </si>
  <si>
    <t xml:space="preserve">thbs4 </t>
  </si>
  <si>
    <t xml:space="preserve">srpk1 </t>
  </si>
  <si>
    <t xml:space="preserve">IL15 </t>
  </si>
  <si>
    <t xml:space="preserve">BAGE </t>
  </si>
  <si>
    <t xml:space="preserve">IFNGR1 </t>
  </si>
  <si>
    <t xml:space="preserve">HIF1A </t>
  </si>
  <si>
    <t xml:space="preserve">POU6F1 </t>
  </si>
  <si>
    <t xml:space="preserve">EFNA5 </t>
  </si>
  <si>
    <t xml:space="preserve">ifit5 </t>
  </si>
  <si>
    <t xml:space="preserve">MST1P9 </t>
  </si>
  <si>
    <t xml:space="preserve">NR1I3 </t>
  </si>
  <si>
    <t xml:space="preserve">cebpd </t>
  </si>
  <si>
    <t xml:space="preserve">RFC2 </t>
  </si>
  <si>
    <t xml:space="preserve">IL16 </t>
  </si>
  <si>
    <t xml:space="preserve">crabp2 </t>
  </si>
  <si>
    <t xml:space="preserve">WASF3 </t>
  </si>
  <si>
    <t xml:space="preserve">runx3 </t>
  </si>
  <si>
    <t xml:space="preserve">twf1 </t>
  </si>
  <si>
    <t xml:space="preserve">FLT3 </t>
  </si>
  <si>
    <t xml:space="preserve">IL12RB1 </t>
  </si>
  <si>
    <t xml:space="preserve">PTGS2 </t>
  </si>
  <si>
    <t xml:space="preserve">RAB40AL </t>
  </si>
  <si>
    <t xml:space="preserve">Gtf2b </t>
  </si>
  <si>
    <t xml:space="preserve">399511 6917 </t>
  </si>
  <si>
    <t xml:space="preserve">TCEA1 TCEA1P2 </t>
  </si>
  <si>
    <t xml:space="preserve">IFNA16 </t>
  </si>
  <si>
    <t xml:space="preserve">Il1a </t>
  </si>
  <si>
    <t xml:space="preserve">RAG1 </t>
  </si>
  <si>
    <t xml:space="preserve">rab40b </t>
  </si>
  <si>
    <t xml:space="preserve">Cyp1a2 </t>
  </si>
  <si>
    <t xml:space="preserve">ODC1 </t>
  </si>
  <si>
    <t xml:space="preserve">PLCG1 </t>
  </si>
  <si>
    <t xml:space="preserve">MUC1 </t>
  </si>
  <si>
    <t xml:space="preserve">abl2 </t>
  </si>
  <si>
    <t xml:space="preserve">PLCG2 </t>
  </si>
  <si>
    <t xml:space="preserve">CSF2RB </t>
  </si>
  <si>
    <t xml:space="preserve">BDNF </t>
  </si>
  <si>
    <t xml:space="preserve">RABEPK </t>
  </si>
  <si>
    <t xml:space="preserve">VPS4B </t>
  </si>
  <si>
    <t xml:space="preserve">PRKAR1B </t>
  </si>
  <si>
    <t xml:space="preserve">Edn2 </t>
  </si>
  <si>
    <t xml:space="preserve">CCR7 </t>
  </si>
  <si>
    <t xml:space="preserve">Thpo </t>
  </si>
  <si>
    <t xml:space="preserve">2953 653689 </t>
  </si>
  <si>
    <t xml:space="preserve">GstT2 GSTT2B </t>
  </si>
  <si>
    <t xml:space="preserve">cspg4 </t>
  </si>
  <si>
    <t xml:space="preserve">Irak1 </t>
  </si>
  <si>
    <t xml:space="preserve">APBB1 </t>
  </si>
  <si>
    <t xml:space="preserve">NR3C1 </t>
  </si>
  <si>
    <t xml:space="preserve">Ang </t>
  </si>
  <si>
    <t xml:space="preserve">IL23A </t>
  </si>
  <si>
    <t xml:space="preserve">ISG15 </t>
  </si>
  <si>
    <t xml:space="preserve">EPHA1 </t>
  </si>
  <si>
    <t xml:space="preserve">PDGFA </t>
  </si>
  <si>
    <t xml:space="preserve">bmp2 </t>
  </si>
  <si>
    <t xml:space="preserve">BMP4 </t>
  </si>
  <si>
    <t xml:space="preserve">PF4 </t>
  </si>
  <si>
    <t xml:space="preserve">cda </t>
  </si>
  <si>
    <t xml:space="preserve">mll </t>
  </si>
  <si>
    <t xml:space="preserve">RPS6KA1 </t>
  </si>
  <si>
    <t xml:space="preserve">CCR1 </t>
  </si>
  <si>
    <t xml:space="preserve">GBX1 </t>
  </si>
  <si>
    <t xml:space="preserve">TNK2 </t>
  </si>
  <si>
    <t xml:space="preserve">GRK5 </t>
  </si>
  <si>
    <t xml:space="preserve">1841 727761 </t>
  </si>
  <si>
    <t xml:space="preserve">dtymk </t>
  </si>
  <si>
    <t xml:space="preserve">SLC20A2 </t>
  </si>
  <si>
    <t xml:space="preserve">SLC20A1 </t>
  </si>
  <si>
    <t xml:space="preserve">ITGAE </t>
  </si>
  <si>
    <t xml:space="preserve">Mc5r </t>
  </si>
  <si>
    <t xml:space="preserve">CD4 </t>
  </si>
  <si>
    <t xml:space="preserve">NR2F1 </t>
  </si>
  <si>
    <t xml:space="preserve">TFEB </t>
  </si>
  <si>
    <t xml:space="preserve">Thbs1 </t>
  </si>
  <si>
    <t xml:space="preserve">EIF2S1 </t>
  </si>
  <si>
    <t xml:space="preserve">MYCL2 </t>
  </si>
  <si>
    <t xml:space="preserve">sp1 </t>
  </si>
  <si>
    <t xml:space="preserve">IFNAR1 </t>
  </si>
  <si>
    <t xml:space="preserve">Il7 </t>
  </si>
  <si>
    <t xml:space="preserve">PRKAR2A </t>
  </si>
  <si>
    <t xml:space="preserve">cyc1 </t>
  </si>
  <si>
    <t xml:space="preserve">HSP90AB1 </t>
  </si>
  <si>
    <t xml:space="preserve">UBE2D1 </t>
  </si>
  <si>
    <t xml:space="preserve">IL18 </t>
  </si>
  <si>
    <t xml:space="preserve">PSMD2 </t>
  </si>
  <si>
    <t xml:space="preserve">PCDHB17 </t>
  </si>
  <si>
    <t xml:space="preserve">Pcdhgb7 </t>
  </si>
  <si>
    <t xml:space="preserve">3310 3311 </t>
  </si>
  <si>
    <t xml:space="preserve">HSPA6 HSPA7 </t>
  </si>
  <si>
    <t xml:space="preserve">csf1 </t>
  </si>
  <si>
    <t xml:space="preserve">pou2f1 </t>
  </si>
  <si>
    <t xml:space="preserve">mos </t>
  </si>
  <si>
    <t xml:space="preserve">CYP2C8 </t>
  </si>
  <si>
    <t xml:space="preserve">ITGB3 </t>
  </si>
  <si>
    <t xml:space="preserve">ITPKA </t>
  </si>
  <si>
    <t xml:space="preserve">PLCL1 </t>
  </si>
  <si>
    <t xml:space="preserve">Ccl17 </t>
  </si>
  <si>
    <t xml:space="preserve">PSME2 </t>
  </si>
  <si>
    <t xml:space="preserve">Il3ra </t>
  </si>
  <si>
    <t xml:space="preserve">gdf10 </t>
  </si>
  <si>
    <t xml:space="preserve">cdk8 </t>
  </si>
  <si>
    <t xml:space="preserve">Psmd11 </t>
  </si>
  <si>
    <t xml:space="preserve">PSMD12 </t>
  </si>
  <si>
    <t xml:space="preserve">itgb1bp1 </t>
  </si>
  <si>
    <t xml:space="preserve">1104 751867 </t>
  </si>
  <si>
    <t xml:space="preserve">rcc1 SNHG3-RCC1 </t>
  </si>
  <si>
    <t xml:space="preserve">Actg2 </t>
  </si>
  <si>
    <t xml:space="preserve">ednrb </t>
  </si>
  <si>
    <t xml:space="preserve">ITGA1 </t>
  </si>
  <si>
    <t xml:space="preserve">GLI2 </t>
  </si>
  <si>
    <t xml:space="preserve">INHBA </t>
  </si>
  <si>
    <t xml:space="preserve">Dgkg </t>
  </si>
  <si>
    <t xml:space="preserve">cdk5 </t>
  </si>
  <si>
    <t xml:space="preserve">Cdk6 </t>
  </si>
  <si>
    <t xml:space="preserve">TRAF6 </t>
  </si>
  <si>
    <t xml:space="preserve">PAX8 </t>
  </si>
  <si>
    <t xml:space="preserve">CRADD </t>
  </si>
  <si>
    <t xml:space="preserve">Gstz1 </t>
  </si>
  <si>
    <t xml:space="preserve">SRPK2 </t>
  </si>
  <si>
    <t xml:space="preserve">IFNB1 </t>
  </si>
  <si>
    <t xml:space="preserve">NR2F6 </t>
  </si>
  <si>
    <t xml:space="preserve">PRIM2 </t>
  </si>
  <si>
    <t xml:space="preserve">rab5b </t>
  </si>
  <si>
    <t xml:space="preserve">Cdk17 </t>
  </si>
  <si>
    <t xml:space="preserve">Cdk18 </t>
  </si>
  <si>
    <t xml:space="preserve">100128553 220429 4253 643854 </t>
  </si>
  <si>
    <t xml:space="preserve">CTAGE4 Ctage5 CTAGE9 LOC220429 </t>
  </si>
  <si>
    <t xml:space="preserve">PRKD1 </t>
  </si>
  <si>
    <t xml:space="preserve">ube2b </t>
  </si>
  <si>
    <t xml:space="preserve">IGFBP1 </t>
  </si>
  <si>
    <t xml:space="preserve">EPHA3 </t>
  </si>
  <si>
    <t xml:space="preserve">YWHAZ </t>
  </si>
  <si>
    <t xml:space="preserve">NF1 </t>
  </si>
  <si>
    <t xml:space="preserve">Ier3 </t>
  </si>
  <si>
    <t xml:space="preserve">Mapk9 </t>
  </si>
  <si>
    <t xml:space="preserve">ptp4a2 </t>
  </si>
  <si>
    <t xml:space="preserve">erF </t>
  </si>
  <si>
    <t xml:space="preserve">DDB2 </t>
  </si>
  <si>
    <t xml:space="preserve">STAT2 </t>
  </si>
  <si>
    <t xml:space="preserve">POLR2H </t>
  </si>
  <si>
    <t xml:space="preserve">REEP5 </t>
  </si>
  <si>
    <t xml:space="preserve">GSK3B </t>
  </si>
  <si>
    <t xml:space="preserve">Qsox1 </t>
  </si>
  <si>
    <t xml:space="preserve">ZNF23 </t>
  </si>
  <si>
    <t xml:space="preserve">gstA2 </t>
  </si>
  <si>
    <t xml:space="preserve">TGFB2 </t>
  </si>
  <si>
    <t xml:space="preserve">Il3 </t>
  </si>
  <si>
    <t xml:space="preserve">PRKCH </t>
  </si>
  <si>
    <t xml:space="preserve">Uba1 </t>
  </si>
  <si>
    <t xml:space="preserve">Pik3r1 </t>
  </si>
  <si>
    <t xml:space="preserve">eif2s3 </t>
  </si>
  <si>
    <t xml:space="preserve">Pggt1b </t>
  </si>
  <si>
    <t xml:space="preserve">arhgef16 </t>
  </si>
  <si>
    <t xml:space="preserve">MARK2 </t>
  </si>
  <si>
    <t xml:space="preserve">MAP3K13 </t>
  </si>
  <si>
    <t xml:space="preserve">Prkd3 </t>
  </si>
  <si>
    <t xml:space="preserve">nek1 </t>
  </si>
  <si>
    <t xml:space="preserve">parp1 </t>
  </si>
  <si>
    <t xml:space="preserve">158078 1915 441032 645715 </t>
  </si>
  <si>
    <t xml:space="preserve">EEF1A1 EEF1A1P24 EEF1A1P5 EEF1A1P9 </t>
  </si>
  <si>
    <t xml:space="preserve">Fgfr4 </t>
  </si>
  <si>
    <t xml:space="preserve">dusp2 </t>
  </si>
  <si>
    <t xml:space="preserve">Uba7 </t>
  </si>
  <si>
    <t xml:space="preserve">Cdh15 </t>
  </si>
  <si>
    <t xml:space="preserve">TERF2 </t>
  </si>
  <si>
    <t xml:space="preserve">XRCC2 </t>
  </si>
  <si>
    <t xml:space="preserve">Sh3bp2 </t>
  </si>
  <si>
    <t xml:space="preserve">CYP4F3 </t>
  </si>
  <si>
    <t xml:space="preserve">PSMB3 </t>
  </si>
  <si>
    <t xml:space="preserve">TAF11 </t>
  </si>
  <si>
    <t xml:space="preserve">psmb2 </t>
  </si>
  <si>
    <t xml:space="preserve">psmb7 </t>
  </si>
  <si>
    <t xml:space="preserve">PSMD1 </t>
  </si>
  <si>
    <t xml:space="preserve">oaz1 </t>
  </si>
  <si>
    <t xml:space="preserve">MST1R </t>
  </si>
  <si>
    <t xml:space="preserve">5928 642954 </t>
  </si>
  <si>
    <t xml:space="preserve">LOC642954 RBBP4 </t>
  </si>
  <si>
    <t xml:space="preserve">DDR2 </t>
  </si>
  <si>
    <t xml:space="preserve">PTPN21 </t>
  </si>
  <si>
    <t xml:space="preserve">emp1 </t>
  </si>
  <si>
    <t xml:space="preserve">SMAD1 </t>
  </si>
  <si>
    <t xml:space="preserve">MAP3K5 </t>
  </si>
  <si>
    <t xml:space="preserve">TRAF5 </t>
  </si>
  <si>
    <t xml:space="preserve">CTSC </t>
  </si>
  <si>
    <t xml:space="preserve">MAP3K3 </t>
  </si>
  <si>
    <t xml:space="preserve">csh1 </t>
  </si>
  <si>
    <t xml:space="preserve">CSF3 </t>
  </si>
  <si>
    <t xml:space="preserve">rarA </t>
  </si>
  <si>
    <t xml:space="preserve">SPI1 </t>
  </si>
  <si>
    <t xml:space="preserve">MT3 </t>
  </si>
  <si>
    <t xml:space="preserve">Cdc25b </t>
  </si>
  <si>
    <t xml:space="preserve">pccA </t>
  </si>
  <si>
    <t xml:space="preserve">CYP4F2 </t>
  </si>
  <si>
    <t xml:space="preserve">EPHB4 </t>
  </si>
  <si>
    <t xml:space="preserve">DAP3 </t>
  </si>
  <si>
    <t xml:space="preserve">USP4 </t>
  </si>
  <si>
    <t xml:space="preserve">IL17A </t>
  </si>
  <si>
    <t xml:space="preserve">Gpr31 </t>
  </si>
  <si>
    <t xml:space="preserve">Xrcc4 </t>
  </si>
  <si>
    <t xml:space="preserve">Rxrb </t>
  </si>
  <si>
    <t xml:space="preserve">ptprz1 </t>
  </si>
  <si>
    <t xml:space="preserve">il2rb </t>
  </si>
  <si>
    <t xml:space="preserve">Il1r1 </t>
  </si>
  <si>
    <t xml:space="preserve">IL8 </t>
  </si>
  <si>
    <t xml:space="preserve">IL7R </t>
  </si>
  <si>
    <t xml:space="preserve">CYP2B6 </t>
  </si>
  <si>
    <t xml:space="preserve">TNFAIP6 </t>
  </si>
  <si>
    <t xml:space="preserve">timp2 </t>
  </si>
  <si>
    <t xml:space="preserve">lig1 </t>
  </si>
  <si>
    <t xml:space="preserve">EPHA2 </t>
  </si>
  <si>
    <t xml:space="preserve">MAP4K1 </t>
  </si>
  <si>
    <t xml:space="preserve">RPA1 </t>
  </si>
  <si>
    <t xml:space="preserve">Ppp2r2a </t>
  </si>
  <si>
    <t xml:space="preserve">PPP2R2B </t>
  </si>
  <si>
    <t xml:space="preserve">tgfbi </t>
  </si>
  <si>
    <t xml:space="preserve">Ptpn9 </t>
  </si>
  <si>
    <t xml:space="preserve">MME </t>
  </si>
  <si>
    <t xml:space="preserve">dlgap1 </t>
  </si>
  <si>
    <t xml:space="preserve">GHRH </t>
  </si>
  <si>
    <t xml:space="preserve">CYP4A11 </t>
  </si>
  <si>
    <t xml:space="preserve">grk6 </t>
  </si>
  <si>
    <t xml:space="preserve">OCM2 </t>
  </si>
  <si>
    <t xml:space="preserve">Rhoa </t>
  </si>
  <si>
    <t xml:space="preserve">RHOC </t>
  </si>
  <si>
    <t xml:space="preserve">100132973 6921 </t>
  </si>
  <si>
    <t xml:space="preserve">LOC100132973 TCEB1 </t>
  </si>
  <si>
    <t xml:space="preserve">TRA2B </t>
  </si>
  <si>
    <t xml:space="preserve">Srf </t>
  </si>
  <si>
    <t xml:space="preserve">BRF1 </t>
  </si>
  <si>
    <t xml:space="preserve">taf4 </t>
  </si>
  <si>
    <t xml:space="preserve">1974 286512 </t>
  </si>
  <si>
    <t xml:space="preserve">EIF4A2 LOC286512 </t>
  </si>
  <si>
    <t xml:space="preserve">ube2g1 </t>
  </si>
  <si>
    <t xml:space="preserve">YWHAH </t>
  </si>
  <si>
    <t xml:space="preserve">PCDHB11 </t>
  </si>
  <si>
    <t xml:space="preserve">Taf5 </t>
  </si>
  <si>
    <t xml:space="preserve">sst </t>
  </si>
  <si>
    <t xml:space="preserve">CYP2E1 </t>
  </si>
  <si>
    <t xml:space="preserve">IFNA21 </t>
  </si>
  <si>
    <t xml:space="preserve">cyp2d6 </t>
  </si>
  <si>
    <t xml:space="preserve">EPHB3 </t>
  </si>
  <si>
    <t xml:space="preserve">tk2 </t>
  </si>
  <si>
    <t xml:space="preserve">DUSP9 </t>
  </si>
  <si>
    <t xml:space="preserve">Psmd9 </t>
  </si>
  <si>
    <t xml:space="preserve">CCRL2 </t>
  </si>
  <si>
    <t xml:space="preserve">psmA2 </t>
  </si>
  <si>
    <t xml:space="preserve">psmb1 </t>
  </si>
  <si>
    <t xml:space="preserve">Psma3 </t>
  </si>
  <si>
    <t xml:space="preserve">postn </t>
  </si>
  <si>
    <t xml:space="preserve">Lmo4 </t>
  </si>
  <si>
    <t xml:space="preserve">CYP2C9 </t>
  </si>
  <si>
    <t xml:space="preserve">IFI16 </t>
  </si>
  <si>
    <t xml:space="preserve">JAK1 </t>
  </si>
  <si>
    <t xml:space="preserve">PI4KB </t>
  </si>
  <si>
    <t xml:space="preserve">NFKBIA </t>
  </si>
  <si>
    <t xml:space="preserve">Pold1 </t>
  </si>
  <si>
    <t xml:space="preserve">PTPN12 </t>
  </si>
  <si>
    <t xml:space="preserve">Mir483 </t>
  </si>
  <si>
    <t xml:space="preserve">Eps8 </t>
  </si>
  <si>
    <t xml:space="preserve">Trap1 </t>
  </si>
  <si>
    <t xml:space="preserve">Tsg101 </t>
  </si>
  <si>
    <t xml:space="preserve">Pold2 </t>
  </si>
  <si>
    <t xml:space="preserve">CYP2C18 </t>
  </si>
  <si>
    <t xml:space="preserve">ELL2 </t>
  </si>
  <si>
    <t xml:space="preserve">HSPA4 </t>
  </si>
  <si>
    <t xml:space="preserve">CDH4 </t>
  </si>
  <si>
    <t xml:space="preserve">CDH8 </t>
  </si>
  <si>
    <t xml:space="preserve">EPHA7 </t>
  </si>
  <si>
    <t xml:space="preserve">POLR2J </t>
  </si>
  <si>
    <t xml:space="preserve">esrra </t>
  </si>
  <si>
    <t xml:space="preserve">PTPRK </t>
  </si>
  <si>
    <t xml:space="preserve">ddx39 </t>
  </si>
  <si>
    <t xml:space="preserve">Ptx3 </t>
  </si>
  <si>
    <t xml:space="preserve">Ltbp1 </t>
  </si>
  <si>
    <t xml:space="preserve">PTPRA </t>
  </si>
  <si>
    <t xml:space="preserve">LTBR </t>
  </si>
  <si>
    <t xml:space="preserve">zap70 </t>
  </si>
  <si>
    <t xml:space="preserve">fgf12 </t>
  </si>
  <si>
    <t xml:space="preserve">Tyms </t>
  </si>
  <si>
    <t xml:space="preserve">il2rg </t>
  </si>
  <si>
    <t xml:space="preserve">EDNRA </t>
  </si>
  <si>
    <t xml:space="preserve">ITGA9 </t>
  </si>
  <si>
    <t xml:space="preserve">203068 442308 647000 92755 </t>
  </si>
  <si>
    <t xml:space="preserve">LOC442308 tubB TUBBP1 TUBBP2 </t>
  </si>
  <si>
    <t xml:space="preserve">SHC3 </t>
  </si>
  <si>
    <t xml:space="preserve">CYP2F1 </t>
  </si>
  <si>
    <t xml:space="preserve">Ets2 </t>
  </si>
  <si>
    <t xml:space="preserve">IL1B </t>
  </si>
  <si>
    <t xml:space="preserve">RAGE </t>
  </si>
  <si>
    <t xml:space="preserve">N4BP2L1 </t>
  </si>
  <si>
    <t xml:space="preserve">cg030 </t>
  </si>
  <si>
    <t xml:space="preserve">HIST1H2BJ </t>
  </si>
  <si>
    <t xml:space="preserve">rad50 </t>
  </si>
  <si>
    <t xml:space="preserve">IL12RB2 </t>
  </si>
  <si>
    <t xml:space="preserve">foxn3 </t>
  </si>
  <si>
    <t xml:space="preserve">cdc6 </t>
  </si>
  <si>
    <t xml:space="preserve">egfr </t>
  </si>
  <si>
    <t xml:space="preserve">NRAS </t>
  </si>
  <si>
    <t xml:space="preserve">IFNA6 </t>
  </si>
  <si>
    <t xml:space="preserve">Egf </t>
  </si>
  <si>
    <t xml:space="preserve">Blm </t>
  </si>
  <si>
    <t xml:space="preserve">Hyal1 </t>
  </si>
  <si>
    <t xml:space="preserve">il10 </t>
  </si>
  <si>
    <t xml:space="preserve">474338 7341 </t>
  </si>
  <si>
    <t xml:space="preserve">Sumo1 SUMO1P3 </t>
  </si>
  <si>
    <t xml:space="preserve">GPR19 </t>
  </si>
  <si>
    <t xml:space="preserve">TNFRSF1A </t>
  </si>
  <si>
    <t xml:space="preserve">akt1 </t>
  </si>
  <si>
    <t xml:space="preserve">Prame </t>
  </si>
  <si>
    <t xml:space="preserve">IL4 </t>
  </si>
  <si>
    <t xml:space="preserve">Osm </t>
  </si>
  <si>
    <t xml:space="preserve">IFNA4 </t>
  </si>
  <si>
    <t xml:space="preserve">TOP2B </t>
  </si>
  <si>
    <t xml:space="preserve">CDC25C </t>
  </si>
  <si>
    <t xml:space="preserve">igfbp3 </t>
  </si>
  <si>
    <t xml:space="preserve">hras </t>
  </si>
  <si>
    <t xml:space="preserve">TOP2A </t>
  </si>
  <si>
    <t xml:space="preserve">CDKN3 </t>
  </si>
  <si>
    <t xml:space="preserve">stam </t>
  </si>
  <si>
    <t xml:space="preserve">MMP14 </t>
  </si>
  <si>
    <t xml:space="preserve">PGR </t>
  </si>
  <si>
    <t xml:space="preserve">csf1r </t>
  </si>
  <si>
    <t xml:space="preserve">wnt2 </t>
  </si>
  <si>
    <t xml:space="preserve">TGFA </t>
  </si>
  <si>
    <t xml:space="preserve">PRKX </t>
  </si>
  <si>
    <t xml:space="preserve">Igf2r </t>
  </si>
  <si>
    <t xml:space="preserve">GHR </t>
  </si>
  <si>
    <t xml:space="preserve">CDH3 </t>
  </si>
  <si>
    <t xml:space="preserve">il6r </t>
  </si>
  <si>
    <t xml:space="preserve">XRCC1 </t>
  </si>
  <si>
    <t xml:space="preserve">Fancc </t>
  </si>
  <si>
    <t xml:space="preserve">CEACAM7 </t>
  </si>
  <si>
    <t xml:space="preserve">esrrb </t>
  </si>
  <si>
    <t xml:space="preserve">MAPK4 </t>
  </si>
  <si>
    <t xml:space="preserve">Edn3 </t>
  </si>
  <si>
    <t xml:space="preserve">HOXB6 </t>
  </si>
  <si>
    <t xml:space="preserve">EPHA4 </t>
  </si>
  <si>
    <t xml:space="preserve">cdkn2b </t>
  </si>
  <si>
    <t xml:space="preserve">RAB9P1 </t>
  </si>
  <si>
    <t xml:space="preserve">JUND </t>
  </si>
  <si>
    <t xml:space="preserve">BCL2L1 </t>
  </si>
  <si>
    <t xml:space="preserve">FGF9 </t>
  </si>
  <si>
    <t xml:space="preserve">TRIM25 </t>
  </si>
  <si>
    <t xml:space="preserve">USP11 </t>
  </si>
  <si>
    <t xml:space="preserve">CDH6 </t>
  </si>
  <si>
    <t xml:space="preserve">fer </t>
  </si>
  <si>
    <t xml:space="preserve">PTPN13 </t>
  </si>
  <si>
    <t xml:space="preserve">1855 8215 </t>
  </si>
  <si>
    <t xml:space="preserve">DVL1 DVL1L1 </t>
  </si>
  <si>
    <t xml:space="preserve">SYK </t>
  </si>
  <si>
    <t xml:space="preserve">ETV6 </t>
  </si>
  <si>
    <t xml:space="preserve">344328 6767 729992 </t>
  </si>
  <si>
    <t xml:space="preserve">LOC344328 LOC729992 st13 </t>
  </si>
  <si>
    <t xml:space="preserve">DDB1 </t>
  </si>
  <si>
    <t xml:space="preserve">KISS1 </t>
  </si>
  <si>
    <t xml:space="preserve">XIAP </t>
  </si>
  <si>
    <t xml:space="preserve">IQGAP2 </t>
  </si>
  <si>
    <t xml:space="preserve">OSMR </t>
  </si>
  <si>
    <t xml:space="preserve">UBE2C </t>
  </si>
  <si>
    <t xml:space="preserve">100130107 100131699 146053 400652 439992 6189 </t>
  </si>
  <si>
    <t xml:space="preserve">LOC100130107 LOC100131699 rps3a RPS3AP47 RPS3AP49 RPS3AP5 </t>
  </si>
  <si>
    <t xml:space="preserve">KIAA1549 </t>
  </si>
  <si>
    <t xml:space="preserve">rheb </t>
  </si>
  <si>
    <t xml:space="preserve">GPR68 </t>
  </si>
  <si>
    <t xml:space="preserve">UBE2N </t>
  </si>
  <si>
    <t xml:space="preserve">Tymp </t>
  </si>
  <si>
    <t xml:space="preserve">IFNA1 </t>
  </si>
  <si>
    <t xml:space="preserve">cyp4b1 </t>
  </si>
  <si>
    <t xml:space="preserve">vhl </t>
  </si>
  <si>
    <t xml:space="preserve">TFDP1 </t>
  </si>
  <si>
    <t xml:space="preserve">Ngfr </t>
  </si>
  <si>
    <t xml:space="preserve">YES1 </t>
  </si>
  <si>
    <t xml:space="preserve">Rasa1 </t>
  </si>
  <si>
    <t xml:space="preserve">EEF1G </t>
  </si>
  <si>
    <t xml:space="preserve">adk </t>
  </si>
  <si>
    <t xml:space="preserve">Grb7 </t>
  </si>
  <si>
    <t xml:space="preserve">578 600 </t>
  </si>
  <si>
    <t xml:space="preserve">Bak1 BAK1P1 </t>
  </si>
  <si>
    <t xml:space="preserve">Mnat1 </t>
  </si>
  <si>
    <t xml:space="preserve">DCHS1 </t>
  </si>
  <si>
    <t xml:space="preserve">CDX1 </t>
  </si>
  <si>
    <t xml:space="preserve">PCDHGB4 </t>
  </si>
  <si>
    <t xml:space="preserve">26025 5098 56097 56098 </t>
  </si>
  <si>
    <t xml:space="preserve">PCDHGA12 PCDHGC3 PCDHGC4 PCDHGC5 </t>
  </si>
  <si>
    <t xml:space="preserve">100132336 2675 </t>
  </si>
  <si>
    <t xml:space="preserve">GFRA2 LOC100132336 </t>
  </si>
  <si>
    <t xml:space="preserve">TIMP1 </t>
  </si>
  <si>
    <t xml:space="preserve">Hnrnpu </t>
  </si>
  <si>
    <t xml:space="preserve">100128775 4738 </t>
  </si>
  <si>
    <t xml:space="preserve">LOC100128775 nedd8 </t>
  </si>
  <si>
    <t xml:space="preserve">polB </t>
  </si>
  <si>
    <t xml:space="preserve">PTPRJ </t>
  </si>
  <si>
    <t xml:space="preserve">CDX2 </t>
  </si>
  <si>
    <t xml:space="preserve">BBC3 </t>
  </si>
  <si>
    <t xml:space="preserve">TEP1 </t>
  </si>
  <si>
    <t xml:space="preserve">IL2RA </t>
  </si>
  <si>
    <t xml:space="preserve">LOC100128155 </t>
  </si>
  <si>
    <t xml:space="preserve">LOC100130354 </t>
  </si>
  <si>
    <t xml:space="preserve">vbp1 </t>
  </si>
  <si>
    <t xml:space="preserve">TP53BP1 </t>
  </si>
  <si>
    <t xml:space="preserve">CDKN2A </t>
  </si>
  <si>
    <t xml:space="preserve">Rreb1 </t>
  </si>
  <si>
    <t xml:space="preserve">TNFSF10 </t>
  </si>
  <si>
    <t xml:space="preserve">KSR1 </t>
  </si>
  <si>
    <t xml:space="preserve">BIRC3 </t>
  </si>
  <si>
    <t xml:space="preserve">arpc2 </t>
  </si>
  <si>
    <t xml:space="preserve">msh3 </t>
  </si>
  <si>
    <t xml:space="preserve">Inpp5d </t>
  </si>
  <si>
    <t xml:space="preserve">Pole </t>
  </si>
  <si>
    <t xml:space="preserve">Erbb4 </t>
  </si>
  <si>
    <t xml:space="preserve">BMI1 </t>
  </si>
  <si>
    <t xml:space="preserve">CDH18 </t>
  </si>
  <si>
    <t xml:space="preserve">FGF5 </t>
  </si>
  <si>
    <t xml:space="preserve">BMP6 </t>
  </si>
  <si>
    <t xml:space="preserve">IGFBP6 </t>
  </si>
  <si>
    <t xml:space="preserve">igfbp4 </t>
  </si>
  <si>
    <t xml:space="preserve">CDC25A </t>
  </si>
  <si>
    <t xml:space="preserve">Itsn2 </t>
  </si>
  <si>
    <t xml:space="preserve">FOLH1B </t>
  </si>
  <si>
    <t xml:space="preserve">igfbp2 </t>
  </si>
  <si>
    <t xml:space="preserve">DNASE2 </t>
  </si>
  <si>
    <t xml:space="preserve">PKN1 </t>
  </si>
  <si>
    <t xml:space="preserve">RAD23A </t>
  </si>
  <si>
    <t xml:space="preserve">DAXX </t>
  </si>
  <si>
    <t xml:space="preserve">PPP2R5C </t>
  </si>
  <si>
    <t xml:space="preserve">PTPN7 </t>
  </si>
  <si>
    <t xml:space="preserve">pdgfrl </t>
  </si>
  <si>
    <t xml:space="preserve">PMS2L4 </t>
  </si>
  <si>
    <t xml:space="preserve">CSK </t>
  </si>
  <si>
    <t xml:space="preserve">MAST1 </t>
  </si>
  <si>
    <t xml:space="preserve">PLD1 </t>
  </si>
  <si>
    <t xml:space="preserve">Pdgfrb </t>
  </si>
  <si>
    <t xml:space="preserve">Fntb </t>
  </si>
  <si>
    <t xml:space="preserve">MXD1 </t>
  </si>
  <si>
    <t xml:space="preserve">pola2 </t>
  </si>
  <si>
    <t xml:space="preserve">RRAD </t>
  </si>
  <si>
    <t xml:space="preserve">Pim1 </t>
  </si>
  <si>
    <t xml:space="preserve">PMS2L1 </t>
  </si>
  <si>
    <t xml:space="preserve">Fgr </t>
  </si>
  <si>
    <t xml:space="preserve">STMN1 </t>
  </si>
  <si>
    <t xml:space="preserve">RIN2 </t>
  </si>
  <si>
    <t xml:space="preserve">KDM5A </t>
  </si>
  <si>
    <t xml:space="preserve">MERTK </t>
  </si>
  <si>
    <t xml:space="preserve">CDKN1C </t>
  </si>
  <si>
    <t xml:space="preserve">DUSP4 </t>
  </si>
  <si>
    <t xml:space="preserve">Cops5 </t>
  </si>
  <si>
    <t xml:space="preserve">PMS2L11 </t>
  </si>
  <si>
    <t xml:space="preserve">CDK13 </t>
  </si>
  <si>
    <t xml:space="preserve">Bcl3 </t>
  </si>
  <si>
    <t xml:space="preserve">CDKN2D </t>
  </si>
  <si>
    <t xml:space="preserve">SLC39A6 </t>
  </si>
  <si>
    <t xml:space="preserve">BARD1 </t>
  </si>
  <si>
    <t xml:space="preserve">CDC7 </t>
  </si>
  <si>
    <t xml:space="preserve">Ptprh </t>
  </si>
  <si>
    <t xml:space="preserve">Rhbdf1 </t>
  </si>
  <si>
    <t xml:space="preserve">RASA2 </t>
  </si>
  <si>
    <t xml:space="preserve">PFDN5 </t>
  </si>
  <si>
    <t xml:space="preserve">23433 730041 </t>
  </si>
  <si>
    <t xml:space="preserve">rhoq RHOQP2 </t>
  </si>
  <si>
    <t xml:space="preserve">ITPR3 </t>
  </si>
  <si>
    <t xml:space="preserve">IQGAP1 </t>
  </si>
  <si>
    <t xml:space="preserve">RHOB </t>
  </si>
  <si>
    <t xml:space="preserve">MCC </t>
  </si>
  <si>
    <t xml:space="preserve">GPR176 </t>
  </si>
  <si>
    <t xml:space="preserve">CCNI </t>
  </si>
  <si>
    <t xml:space="preserve">APLNR </t>
  </si>
  <si>
    <t xml:space="preserve">MYCNOS </t>
  </si>
  <si>
    <t xml:space="preserve">DDIT3 </t>
  </si>
  <si>
    <t xml:space="preserve">TRIM27 </t>
  </si>
  <si>
    <t xml:space="preserve">LGALS8 </t>
  </si>
  <si>
    <t xml:space="preserve">RAP1A </t>
  </si>
  <si>
    <t xml:space="preserve">NOVA1 </t>
  </si>
  <si>
    <t xml:space="preserve">Wnt1 </t>
  </si>
  <si>
    <t xml:space="preserve">MYBL2 </t>
  </si>
  <si>
    <t xml:space="preserve">Fgf3 </t>
  </si>
  <si>
    <t xml:space="preserve">rel </t>
  </si>
  <si>
    <t xml:space="preserve">SMAD7 </t>
  </si>
  <si>
    <t xml:space="preserve">prkaa2 </t>
  </si>
  <si>
    <t xml:space="preserve">tp53bp2 </t>
  </si>
  <si>
    <t xml:space="preserve">Bad </t>
  </si>
  <si>
    <t xml:space="preserve">TERT </t>
  </si>
  <si>
    <t xml:space="preserve">MAP4K2 </t>
  </si>
  <si>
    <t xml:space="preserve">rad51 </t>
  </si>
  <si>
    <t xml:space="preserve">XPC </t>
  </si>
  <si>
    <t xml:space="preserve">RAD23B </t>
  </si>
  <si>
    <t xml:space="preserve">5387 7559 </t>
  </si>
  <si>
    <t xml:space="preserve">PMS2L3 ZNF12 </t>
  </si>
  <si>
    <t xml:space="preserve">Rras </t>
  </si>
  <si>
    <t xml:space="preserve">AFF1 </t>
  </si>
  <si>
    <t xml:space="preserve">ercc3 </t>
  </si>
  <si>
    <t xml:space="preserve">3815 652799 653882 </t>
  </si>
  <si>
    <t xml:space="preserve">KIT LOC652799 LOC653882 </t>
  </si>
  <si>
    <t xml:space="preserve">PLAUR </t>
  </si>
  <si>
    <t xml:space="preserve">Gdf15 </t>
  </si>
  <si>
    <t xml:space="preserve">MAP3K8 </t>
  </si>
  <si>
    <t xml:space="preserve">NTRK1 </t>
  </si>
  <si>
    <t xml:space="preserve">Nf2 </t>
  </si>
  <si>
    <t xml:space="preserve">ABCC1 </t>
  </si>
  <si>
    <t xml:space="preserve">Tgfbr3 </t>
  </si>
  <si>
    <t xml:space="preserve">TRIM29 </t>
  </si>
  <si>
    <t xml:space="preserve">nr4a3 </t>
  </si>
  <si>
    <t xml:space="preserve">Rap1b </t>
  </si>
  <si>
    <t xml:space="preserve">MYCBP </t>
  </si>
  <si>
    <t xml:space="preserve">Mapkap1 </t>
  </si>
  <si>
    <t xml:space="preserve">Rbl1 </t>
  </si>
  <si>
    <t xml:space="preserve">MUC8 </t>
  </si>
  <si>
    <t xml:space="preserve">GADD45A </t>
  </si>
  <si>
    <t xml:space="preserve">APC </t>
  </si>
  <si>
    <t xml:space="preserve">CCNG2 </t>
  </si>
  <si>
    <t xml:space="preserve">CCNA1 </t>
  </si>
  <si>
    <t xml:space="preserve">RAF1 </t>
  </si>
  <si>
    <t xml:space="preserve">ski </t>
  </si>
  <si>
    <t xml:space="preserve">VAV1 </t>
  </si>
  <si>
    <t xml:space="preserve">taf7 </t>
  </si>
  <si>
    <t xml:space="preserve">ccng1 </t>
  </si>
  <si>
    <t xml:space="preserve">ccnc </t>
  </si>
  <si>
    <t xml:space="preserve">CCNH </t>
  </si>
  <si>
    <t xml:space="preserve">Vegfb </t>
  </si>
  <si>
    <t xml:space="preserve">TAF9 </t>
  </si>
  <si>
    <t xml:space="preserve">Abcc3 </t>
  </si>
  <si>
    <t xml:space="preserve">abcc4 </t>
  </si>
  <si>
    <t xml:space="preserve">MDM4 </t>
  </si>
  <si>
    <t xml:space="preserve">Src </t>
  </si>
  <si>
    <t xml:space="preserve">CATR1 </t>
  </si>
  <si>
    <t xml:space="preserve">Skp2 </t>
  </si>
  <si>
    <t xml:space="preserve">Cdk4 </t>
  </si>
  <si>
    <t xml:space="preserve">CCNA2 </t>
  </si>
  <si>
    <t xml:space="preserve">CCNB1 </t>
  </si>
  <si>
    <t xml:space="preserve">Casp4 </t>
  </si>
  <si>
    <t xml:space="preserve">ANGPT2 </t>
  </si>
  <si>
    <t xml:space="preserve">VEGFA </t>
  </si>
  <si>
    <t xml:space="preserve">KDR </t>
  </si>
  <si>
    <t xml:space="preserve">SMAD6 </t>
  </si>
  <si>
    <t xml:space="preserve">24599 497963 </t>
  </si>
  <si>
    <t xml:space="preserve">LOC497963 NOS2 </t>
  </si>
  <si>
    <t xml:space="preserve">FIGF </t>
  </si>
  <si>
    <t xml:space="preserve">CASP5 </t>
  </si>
  <si>
    <t xml:space="preserve">NOS3 </t>
  </si>
  <si>
    <t xml:space="preserve">arg1 </t>
  </si>
  <si>
    <t xml:space="preserve">NOS1 </t>
  </si>
  <si>
    <t xml:space="preserve">fes </t>
  </si>
  <si>
    <t xml:space="preserve">ITGA2 </t>
  </si>
  <si>
    <t xml:space="preserve">nop2 </t>
  </si>
  <si>
    <t xml:space="preserve">MAX </t>
  </si>
  <si>
    <t xml:space="preserve">CCND2 </t>
  </si>
  <si>
    <t xml:space="preserve">arhgdib </t>
  </si>
  <si>
    <t xml:space="preserve">pkn2 </t>
  </si>
  <si>
    <t xml:space="preserve">Atf2 </t>
  </si>
  <si>
    <t xml:space="preserve">BCL2A1 </t>
  </si>
  <si>
    <t xml:space="preserve">B2M </t>
  </si>
  <si>
    <t xml:space="preserve">SKP1 </t>
  </si>
  <si>
    <t xml:space="preserve">BIK </t>
  </si>
  <si>
    <t xml:space="preserve">tfdp2 </t>
  </si>
  <si>
    <t xml:space="preserve">PMS2CL </t>
  </si>
  <si>
    <t xml:space="preserve">100129975 284393 285176 389342 6134 </t>
  </si>
  <si>
    <t xml:space="preserve">rpl10 RPL10P15 RPL10P16 RPL10P6 RPL10P9 </t>
  </si>
  <si>
    <t xml:space="preserve">ITGB7 </t>
  </si>
  <si>
    <t xml:space="preserve">CCNE1 </t>
  </si>
  <si>
    <t xml:space="preserve">Apex1 </t>
  </si>
  <si>
    <t xml:space="preserve">S100A2 </t>
  </si>
  <si>
    <t xml:space="preserve">ARHGAP5 </t>
  </si>
  <si>
    <t xml:space="preserve">WNT11 </t>
  </si>
  <si>
    <t xml:space="preserve">CDKN1A </t>
  </si>
  <si>
    <t xml:space="preserve">wee1 </t>
  </si>
  <si>
    <t xml:space="preserve">eno1 </t>
  </si>
  <si>
    <t xml:space="preserve">FYN </t>
  </si>
  <si>
    <t xml:space="preserve">HCK </t>
  </si>
  <si>
    <t xml:space="preserve">ERG </t>
  </si>
  <si>
    <t xml:space="preserve">JUP </t>
  </si>
  <si>
    <t xml:space="preserve">rac1 </t>
  </si>
  <si>
    <t xml:space="preserve">Itgb5 </t>
  </si>
  <si>
    <t xml:space="preserve">ITGA4 </t>
  </si>
  <si>
    <t xml:space="preserve">igfbp7 </t>
  </si>
  <si>
    <t xml:space="preserve">E2f2 </t>
  </si>
  <si>
    <t xml:space="preserve">stip1 </t>
  </si>
  <si>
    <t xml:space="preserve">CDH13 </t>
  </si>
  <si>
    <t xml:space="preserve">Gja5 </t>
  </si>
  <si>
    <t xml:space="preserve">MYCN </t>
  </si>
  <si>
    <t xml:space="preserve">Ercc6 </t>
  </si>
  <si>
    <t xml:space="preserve">prkcq </t>
  </si>
  <si>
    <t xml:space="preserve">CDH1 </t>
  </si>
  <si>
    <t xml:space="preserve">CCKBR </t>
  </si>
  <si>
    <t xml:space="preserve">Etv4 </t>
  </si>
  <si>
    <t xml:space="preserve">CDH11 </t>
  </si>
  <si>
    <t xml:space="preserve">ephb2 </t>
  </si>
  <si>
    <t xml:space="preserve">WNT6 </t>
  </si>
  <si>
    <t xml:space="preserve">WNT4 </t>
  </si>
  <si>
    <t xml:space="preserve">SPP1 </t>
  </si>
  <si>
    <t xml:space="preserve">XRCC5 </t>
  </si>
  <si>
    <t xml:space="preserve">PLCB2 </t>
  </si>
  <si>
    <t xml:space="preserve">ROR2 </t>
  </si>
  <si>
    <t xml:space="preserve">ROR1 </t>
  </si>
  <si>
    <t xml:space="preserve">27306 5730 </t>
  </si>
  <si>
    <t xml:space="preserve">HPGDS ptgds </t>
  </si>
  <si>
    <t xml:space="preserve">KLK2 </t>
  </si>
  <si>
    <t xml:space="preserve">ube2l3 </t>
  </si>
  <si>
    <t xml:space="preserve">KLF10 </t>
  </si>
  <si>
    <t xml:space="preserve">FSHB </t>
  </si>
  <si>
    <t xml:space="preserve">tgm2 </t>
  </si>
  <si>
    <t xml:space="preserve">LAMC1 </t>
  </si>
  <si>
    <t xml:space="preserve">MATN1 </t>
  </si>
  <si>
    <t xml:space="preserve">PTN </t>
  </si>
  <si>
    <t xml:space="preserve">S100B </t>
  </si>
  <si>
    <t xml:space="preserve">GNAO1 </t>
  </si>
  <si>
    <t xml:space="preserve">PPP2CA </t>
  </si>
  <si>
    <t xml:space="preserve">CTSD </t>
  </si>
  <si>
    <t xml:space="preserve">hsf1 </t>
  </si>
  <si>
    <t xml:space="preserve">SELL </t>
  </si>
  <si>
    <t xml:space="preserve">KLK1 </t>
  </si>
  <si>
    <t xml:space="preserve">CYP21A2 </t>
  </si>
  <si>
    <t xml:space="preserve">COPS2 </t>
  </si>
  <si>
    <t xml:space="preserve">NFATC4 </t>
  </si>
  <si>
    <t xml:space="preserve">Nfatc3 </t>
  </si>
  <si>
    <t xml:space="preserve">camk1 </t>
  </si>
  <si>
    <t xml:space="preserve">inhA </t>
  </si>
  <si>
    <t xml:space="preserve">220885 387867 388524 388707 389141 3921 643617 644464 653162 730029 </t>
  </si>
  <si>
    <t xml:space="preserve">rpsA RPSAP12 RPSAP15 RPSAP18 RPSAP19 RPSAP29 RPSAP58 RPSAP61 RPSAP8 RPSAP9 </t>
  </si>
  <si>
    <t xml:space="preserve">lta </t>
  </si>
  <si>
    <t xml:space="preserve">QDPR </t>
  </si>
  <si>
    <t xml:space="preserve">Apob </t>
  </si>
  <si>
    <t xml:space="preserve">Adra2a </t>
  </si>
  <si>
    <t xml:space="preserve">SELE </t>
  </si>
  <si>
    <t xml:space="preserve">100133941 938 </t>
  </si>
  <si>
    <t xml:space="preserve">Cd24 CD24L4 </t>
  </si>
  <si>
    <t xml:space="preserve">MTOR </t>
  </si>
  <si>
    <t xml:space="preserve">PECAM1 </t>
  </si>
  <si>
    <t xml:space="preserve">OASL </t>
  </si>
  <si>
    <t xml:space="preserve">ZNF148 </t>
  </si>
  <si>
    <t xml:space="preserve">DUSP3 </t>
  </si>
  <si>
    <t xml:space="preserve">Dnaja1 </t>
  </si>
  <si>
    <t xml:space="preserve">NPR2 </t>
  </si>
  <si>
    <t xml:space="preserve">ppp3ca </t>
  </si>
  <si>
    <t xml:space="preserve">Kif20b </t>
  </si>
  <si>
    <t xml:space="preserve">Uqcrc1 </t>
  </si>
  <si>
    <t xml:space="preserve">atf3 </t>
  </si>
  <si>
    <t xml:space="preserve">LBR </t>
  </si>
  <si>
    <t xml:space="preserve">Stat3 </t>
  </si>
  <si>
    <t xml:space="preserve">TACSTD2 </t>
  </si>
  <si>
    <t xml:space="preserve">VENTXP7 </t>
  </si>
  <si>
    <t xml:space="preserve">lhx1 </t>
  </si>
  <si>
    <t xml:space="preserve">100132635 4586 </t>
  </si>
  <si>
    <t xml:space="preserve">Muc5ac </t>
  </si>
  <si>
    <t xml:space="preserve">HMGN1 </t>
  </si>
  <si>
    <t xml:space="preserve">PTK2 </t>
  </si>
  <si>
    <t xml:space="preserve">gtf2a1 </t>
  </si>
  <si>
    <t xml:space="preserve">GLRA1 </t>
  </si>
  <si>
    <t xml:space="preserve">Kcnb2 </t>
  </si>
  <si>
    <t xml:space="preserve">151162 4249 </t>
  </si>
  <si>
    <t xml:space="preserve">LOC151162 Mgat5 </t>
  </si>
  <si>
    <t xml:space="preserve">BMP3 </t>
  </si>
  <si>
    <t xml:space="preserve">GPR12 </t>
  </si>
  <si>
    <t xml:space="preserve">Slc1a2 </t>
  </si>
  <si>
    <t xml:space="preserve">C1orf68 </t>
  </si>
  <si>
    <t xml:space="preserve">SLC34A1 </t>
  </si>
  <si>
    <t xml:space="preserve">6223 728953 </t>
  </si>
  <si>
    <t xml:space="preserve">rps19 RPS19P3 </t>
  </si>
  <si>
    <t xml:space="preserve">TLL1 </t>
  </si>
  <si>
    <t xml:space="preserve">gpr45 </t>
  </si>
  <si>
    <t xml:space="preserve">ZNF749 </t>
  </si>
  <si>
    <t xml:space="preserve">GNRH2 </t>
  </si>
  <si>
    <t xml:space="preserve">C10orf28 </t>
  </si>
  <si>
    <t xml:space="preserve">pi15 </t>
  </si>
  <si>
    <t xml:space="preserve">MMP20 </t>
  </si>
  <si>
    <t xml:space="preserve">Kcnc3 </t>
  </si>
  <si>
    <t xml:space="preserve">GALNT2 </t>
  </si>
  <si>
    <t xml:space="preserve">IL1RN </t>
  </si>
  <si>
    <t xml:space="preserve">IGLV6-57 </t>
  </si>
  <si>
    <t xml:space="preserve">TMPRSS11D </t>
  </si>
  <si>
    <t xml:space="preserve">DUX1 </t>
  </si>
  <si>
    <t xml:space="preserve">IGLV3-25 </t>
  </si>
  <si>
    <t xml:space="preserve">rfc1 </t>
  </si>
  <si>
    <t xml:space="preserve">PPBPL2 </t>
  </si>
  <si>
    <t xml:space="preserve">OR10H3 </t>
  </si>
  <si>
    <t xml:space="preserve">RNASE1 </t>
  </si>
  <si>
    <t xml:space="preserve">ASCL2 </t>
  </si>
  <si>
    <t xml:space="preserve">Jakmip1 </t>
  </si>
  <si>
    <t xml:space="preserve">GLS </t>
  </si>
  <si>
    <t xml:space="preserve">Ndufv2 </t>
  </si>
  <si>
    <t xml:space="preserve">3309 400750 </t>
  </si>
  <si>
    <t xml:space="preserve">HSPA5 LOC400750 </t>
  </si>
  <si>
    <t xml:space="preserve">MAGI3 </t>
  </si>
  <si>
    <t xml:space="preserve">TTLL5 </t>
  </si>
  <si>
    <t xml:space="preserve">scaper </t>
  </si>
  <si>
    <t xml:space="preserve">CSDE1 </t>
  </si>
  <si>
    <t xml:space="preserve">RPGRIP1 </t>
  </si>
  <si>
    <t xml:space="preserve">Galntl4 </t>
  </si>
  <si>
    <t xml:space="preserve">ano2 </t>
  </si>
  <si>
    <t xml:space="preserve">Arl3 </t>
  </si>
  <si>
    <t xml:space="preserve">TNPO3 </t>
  </si>
  <si>
    <t xml:space="preserve">pitx3 </t>
  </si>
  <si>
    <t xml:space="preserve">ERN1 </t>
  </si>
  <si>
    <t xml:space="preserve">Pglyrp1 </t>
  </si>
  <si>
    <t xml:space="preserve">UGT2B11 </t>
  </si>
  <si>
    <t xml:space="preserve">rpl28 </t>
  </si>
  <si>
    <t xml:space="preserve">22947 399839 440013 440014 440017 441056 652119 652764 653541 653543 653544 653545 653548 728022 728410 </t>
  </si>
  <si>
    <t xml:space="preserve">DUX4 HPX-2 LOC399839 LOC440013 LOC440014 LOC440017 LOC441056 LOC652119 LOC653541 LOC653543 LOC653544 LOC653545 LOC653548 LOC728022 LOC728410 </t>
  </si>
  <si>
    <t xml:space="preserve">EPAG </t>
  </si>
  <si>
    <t xml:space="preserve">sqstm1 </t>
  </si>
  <si>
    <t xml:space="preserve">ZNF154 </t>
  </si>
  <si>
    <t xml:space="preserve">Hap1 </t>
  </si>
  <si>
    <t xml:space="preserve">C3orf51 </t>
  </si>
  <si>
    <t xml:space="preserve">Utf1 </t>
  </si>
  <si>
    <t xml:space="preserve">serpini2 </t>
  </si>
  <si>
    <t xml:space="preserve">abcb11 </t>
  </si>
  <si>
    <t xml:space="preserve">Bmp10 </t>
  </si>
  <si>
    <t xml:space="preserve">PIGB </t>
  </si>
  <si>
    <t xml:space="preserve">DGKB </t>
  </si>
  <si>
    <t xml:space="preserve">WSCD2 </t>
  </si>
  <si>
    <t xml:space="preserve">HMHB1 </t>
  </si>
  <si>
    <t xml:space="preserve">SLC18A1 </t>
  </si>
  <si>
    <t xml:space="preserve">MTNR1B </t>
  </si>
  <si>
    <t xml:space="preserve">GPR50 </t>
  </si>
  <si>
    <t xml:space="preserve">PRSS7 </t>
  </si>
  <si>
    <t xml:space="preserve">RRH </t>
  </si>
  <si>
    <t xml:space="preserve">SERPINB10 </t>
  </si>
  <si>
    <t xml:space="preserve">TNFRSF13B </t>
  </si>
  <si>
    <t xml:space="preserve">442867 442868 9083 </t>
  </si>
  <si>
    <t xml:space="preserve">BPY2 BPY2B BPY2C </t>
  </si>
  <si>
    <t xml:space="preserve">442862 442865 442866 9081 </t>
  </si>
  <si>
    <t xml:space="preserve">PRY PRY2 PRYP3 PRYP4 </t>
  </si>
  <si>
    <t xml:space="preserve">100101116 50858 </t>
  </si>
  <si>
    <t xml:space="preserve">TTTY1 TTTY1B </t>
  </si>
  <si>
    <t xml:space="preserve">TTTY2B </t>
  </si>
  <si>
    <t xml:space="preserve">353515 9082 </t>
  </si>
  <si>
    <t xml:space="preserve">XKRY XKRY2 </t>
  </si>
  <si>
    <t xml:space="preserve">MBTPS2 </t>
  </si>
  <si>
    <t xml:space="preserve">HCRT </t>
  </si>
  <si>
    <t xml:space="preserve">shox2 </t>
  </si>
  <si>
    <t xml:space="preserve">CRYBB2P1 </t>
  </si>
  <si>
    <t xml:space="preserve">MYL4 </t>
  </si>
  <si>
    <t xml:space="preserve">KRT37 </t>
  </si>
  <si>
    <t xml:space="preserve">GPR15 </t>
  </si>
  <si>
    <t xml:space="preserve">OR5I1 </t>
  </si>
  <si>
    <t xml:space="preserve">TRAV13-2 </t>
  </si>
  <si>
    <t xml:space="preserve">OR2J2 </t>
  </si>
  <si>
    <t xml:space="preserve">Adam7 </t>
  </si>
  <si>
    <t xml:space="preserve">CD163 </t>
  </si>
  <si>
    <t xml:space="preserve">LOC643332 </t>
  </si>
  <si>
    <t xml:space="preserve">SHC1 </t>
  </si>
  <si>
    <t xml:space="preserve">PDS5A </t>
  </si>
  <si>
    <t xml:space="preserve">LILRA2 </t>
  </si>
  <si>
    <t xml:space="preserve">TRBV7-8 </t>
  </si>
  <si>
    <t xml:space="preserve">RIT2 </t>
  </si>
  <si>
    <t xml:space="preserve">ARHGAP1 </t>
  </si>
  <si>
    <t xml:space="preserve">Foxd2 </t>
  </si>
  <si>
    <t xml:space="preserve">KRT76 </t>
  </si>
  <si>
    <t xml:space="preserve">PSMD15 </t>
  </si>
  <si>
    <t xml:space="preserve">LOC100128836 </t>
  </si>
  <si>
    <t xml:space="preserve">HLA-DRB6 </t>
  </si>
  <si>
    <t xml:space="preserve">Pfkfb2 </t>
  </si>
  <si>
    <t xml:space="preserve">ZNF674 </t>
  </si>
  <si>
    <t xml:space="preserve">Tff3 </t>
  </si>
  <si>
    <t xml:space="preserve">CELA2B </t>
  </si>
  <si>
    <t xml:space="preserve">LOC1720 </t>
  </si>
  <si>
    <t xml:space="preserve">MAGEA12 </t>
  </si>
  <si>
    <t xml:space="preserve">TMSB10 </t>
  </si>
  <si>
    <t xml:space="preserve">celP </t>
  </si>
  <si>
    <t xml:space="preserve">Cel </t>
  </si>
  <si>
    <t xml:space="preserve">RRP8 </t>
  </si>
  <si>
    <t xml:space="preserve">221823 5631 </t>
  </si>
  <si>
    <t xml:space="preserve">PRPS1 Prps1l1 </t>
  </si>
  <si>
    <t xml:space="preserve">mn1 </t>
  </si>
  <si>
    <t xml:space="preserve">fez2 </t>
  </si>
  <si>
    <t xml:space="preserve">PGK1 </t>
  </si>
  <si>
    <t xml:space="preserve">ATXN3 </t>
  </si>
  <si>
    <t xml:space="preserve">SCN5A </t>
  </si>
  <si>
    <t xml:space="preserve">EIF3K </t>
  </si>
  <si>
    <t xml:space="preserve">FCHO2 </t>
  </si>
  <si>
    <t xml:space="preserve">PACRGL </t>
  </si>
  <si>
    <t xml:space="preserve">XCL2 </t>
  </si>
  <si>
    <t xml:space="preserve">XCL1 </t>
  </si>
  <si>
    <t xml:space="preserve">FCGR3B </t>
  </si>
  <si>
    <t xml:space="preserve">ndrg1 </t>
  </si>
  <si>
    <t xml:space="preserve">ATP5B </t>
  </si>
  <si>
    <t xml:space="preserve">HDLBP </t>
  </si>
  <si>
    <t xml:space="preserve">100128766 6132 </t>
  </si>
  <si>
    <t xml:space="preserve">rpl8 RPL8P2 </t>
  </si>
  <si>
    <t xml:space="preserve">MLL2 </t>
  </si>
  <si>
    <t xml:space="preserve">TXNIP </t>
  </si>
  <si>
    <t xml:space="preserve">388344 6137 </t>
  </si>
  <si>
    <t xml:space="preserve">RPL13 RPL13P12 </t>
  </si>
  <si>
    <t xml:space="preserve">388556 6203 </t>
  </si>
  <si>
    <t xml:space="preserve">rps9 RPS9P4 </t>
  </si>
  <si>
    <t xml:space="preserve">Lbx1 </t>
  </si>
  <si>
    <t xml:space="preserve">DOK2 </t>
  </si>
  <si>
    <t xml:space="preserve">LOC442715 </t>
  </si>
  <si>
    <t xml:space="preserve">cbx2 </t>
  </si>
  <si>
    <t xml:space="preserve">3039 3040 </t>
  </si>
  <si>
    <t xml:space="preserve">HBA1 hba2 </t>
  </si>
  <si>
    <t xml:space="preserve">100130562 286444 343184 400963 440589 6187 645018 650901 729679 </t>
  </si>
  <si>
    <t xml:space="preserve">rps2 RPS2P11 RPS2P12 RPS2P17 RPS2P20 RPS2P5 RPS2P51 RPS2P55 RPS2P8 </t>
  </si>
  <si>
    <t xml:space="preserve">HIST1H2BM </t>
  </si>
  <si>
    <t xml:space="preserve">KRT83 </t>
  </si>
  <si>
    <t xml:space="preserve">ZFY </t>
  </si>
  <si>
    <t xml:space="preserve">SEC23B </t>
  </si>
  <si>
    <t xml:space="preserve">rtn4 </t>
  </si>
  <si>
    <t xml:space="preserve">Art1 </t>
  </si>
  <si>
    <t xml:space="preserve">113157 122589 220717 6175 </t>
  </si>
  <si>
    <t xml:space="preserve">rplP0 RPLP0P2 RPLP0P3 RPLP0P6 </t>
  </si>
  <si>
    <t xml:space="preserve">TNFRSF9 </t>
  </si>
  <si>
    <t xml:space="preserve">Serpinb13 </t>
  </si>
  <si>
    <t xml:space="preserve">Flg </t>
  </si>
  <si>
    <t xml:space="preserve">Prol1 </t>
  </si>
  <si>
    <t xml:space="preserve">FOXI1 </t>
  </si>
  <si>
    <t xml:space="preserve">100131863 388339 6222 </t>
  </si>
  <si>
    <t xml:space="preserve">rps18 RPS18P12 RPS18P5 </t>
  </si>
  <si>
    <t xml:space="preserve">RPL18 </t>
  </si>
  <si>
    <t xml:space="preserve">STX1B </t>
  </si>
  <si>
    <t xml:space="preserve">ADPRH </t>
  </si>
  <si>
    <t xml:space="preserve">Mas1 </t>
  </si>
  <si>
    <t xml:space="preserve">ADRB1 </t>
  </si>
  <si>
    <t xml:space="preserve">GABRR2 </t>
  </si>
  <si>
    <t xml:space="preserve">ZNF460 </t>
  </si>
  <si>
    <t xml:space="preserve">CHRND </t>
  </si>
  <si>
    <t xml:space="preserve">HOXB1 </t>
  </si>
  <si>
    <t xml:space="preserve">7114 7115 7116 </t>
  </si>
  <si>
    <t xml:space="preserve">TMSB4X TMSL1 TMSL2 </t>
  </si>
  <si>
    <t xml:space="preserve">HR44 </t>
  </si>
  <si>
    <t xml:space="preserve">SLC13A2 </t>
  </si>
  <si>
    <t xml:space="preserve">Il1rl2 </t>
  </si>
  <si>
    <t xml:space="preserve">SLC9A2 </t>
  </si>
  <si>
    <t xml:space="preserve">Igk-V8 </t>
  </si>
  <si>
    <t xml:space="preserve">Gabrg3 </t>
  </si>
  <si>
    <t xml:space="preserve">376693 391833 401817 6204 646785 728791 </t>
  </si>
  <si>
    <t xml:space="preserve">rps10 RPS10P11 RPS10P13 RPS10P22 RPS10P4 RPS10P7 </t>
  </si>
  <si>
    <t xml:space="preserve">Slc1a7 </t>
  </si>
  <si>
    <t xml:space="preserve">SIM1 </t>
  </si>
  <si>
    <t xml:space="preserve">POLR3G </t>
  </si>
  <si>
    <t xml:space="preserve">S100A12 </t>
  </si>
  <si>
    <t xml:space="preserve">100131196 6230 </t>
  </si>
  <si>
    <t xml:space="preserve">RPS25 RPS25P8 </t>
  </si>
  <si>
    <t xml:space="preserve">mvk </t>
  </si>
  <si>
    <t xml:space="preserve">col19a1 </t>
  </si>
  <si>
    <t xml:space="preserve">CFTR </t>
  </si>
  <si>
    <t xml:space="preserve">C1orf46 </t>
  </si>
  <si>
    <t xml:space="preserve">3106 3107 </t>
  </si>
  <si>
    <t xml:space="preserve">HLA-B HLA-C </t>
  </si>
  <si>
    <t xml:space="preserve">MAGEB4 </t>
  </si>
  <si>
    <t xml:space="preserve">388076 6202 728553 </t>
  </si>
  <si>
    <t xml:space="preserve">rps8 RPS8P10 RPS8P8 </t>
  </si>
  <si>
    <t xml:space="preserve">285741 389787 7178 </t>
  </si>
  <si>
    <t xml:space="preserve">LOC285741 LOC389787 TPT1 </t>
  </si>
  <si>
    <t xml:space="preserve">GRM7 </t>
  </si>
  <si>
    <t xml:space="preserve">IGKV1-5 </t>
  </si>
  <si>
    <t xml:space="preserve">LOC203510 </t>
  </si>
  <si>
    <t xml:space="preserve">OR2H2 </t>
  </si>
  <si>
    <t xml:space="preserve">OR2H1 </t>
  </si>
  <si>
    <t xml:space="preserve">CFHR4 </t>
  </si>
  <si>
    <t xml:space="preserve">23020 652147 </t>
  </si>
  <si>
    <t xml:space="preserve">LOC652147 SNRNP200 </t>
  </si>
  <si>
    <t xml:space="preserve">KRT33A </t>
  </si>
  <si>
    <t xml:space="preserve">SARDH </t>
  </si>
  <si>
    <t xml:space="preserve">LOC91316 </t>
  </si>
  <si>
    <t xml:space="preserve">EIF4EBP1 </t>
  </si>
  <si>
    <t xml:space="preserve">galE </t>
  </si>
  <si>
    <t xml:space="preserve">159163 378951 </t>
  </si>
  <si>
    <t xml:space="preserve">RBMY1F RBMY1J </t>
  </si>
  <si>
    <t xml:space="preserve">tbx6 </t>
  </si>
  <si>
    <t xml:space="preserve">AIM2 </t>
  </si>
  <si>
    <t xml:space="preserve">Gnas </t>
  </si>
  <si>
    <t xml:space="preserve">LOC171220 </t>
  </si>
  <si>
    <t xml:space="preserve">RIMS1 </t>
  </si>
  <si>
    <t xml:space="preserve">Pcolce </t>
  </si>
  <si>
    <t xml:space="preserve">PDZK1IP1 </t>
  </si>
  <si>
    <t xml:space="preserve">SCGB1D1 </t>
  </si>
  <si>
    <t xml:space="preserve">lamb4 </t>
  </si>
  <si>
    <t xml:space="preserve">Nudt13 </t>
  </si>
  <si>
    <t xml:space="preserve">PDPN </t>
  </si>
  <si>
    <t xml:space="preserve">TBX10 </t>
  </si>
  <si>
    <t xml:space="preserve">Eln </t>
  </si>
  <si>
    <t xml:space="preserve">MT1F </t>
  </si>
  <si>
    <t xml:space="preserve">MT1A </t>
  </si>
  <si>
    <t xml:space="preserve">Alx3 </t>
  </si>
  <si>
    <t xml:space="preserve">TTC39A </t>
  </si>
  <si>
    <t xml:space="preserve">RBM17 </t>
  </si>
  <si>
    <t xml:space="preserve">10744 9232 </t>
  </si>
  <si>
    <t xml:space="preserve">PTTG1 Pttg2 </t>
  </si>
  <si>
    <t xml:space="preserve">Slc18a3 </t>
  </si>
  <si>
    <t xml:space="preserve">NDUFS7 </t>
  </si>
  <si>
    <t xml:space="preserve">8510 8511 </t>
  </si>
  <si>
    <t xml:space="preserve">mmp23a MMP23B </t>
  </si>
  <si>
    <t xml:space="preserve">RASAL2 </t>
  </si>
  <si>
    <t xml:space="preserve">Neu3 </t>
  </si>
  <si>
    <t xml:space="preserve">Ccl27 </t>
  </si>
  <si>
    <t xml:space="preserve">BTNL3 </t>
  </si>
  <si>
    <t xml:space="preserve">UGT2A1 </t>
  </si>
  <si>
    <t xml:space="preserve">CAPN11 </t>
  </si>
  <si>
    <t xml:space="preserve">C6orf123 </t>
  </si>
  <si>
    <t xml:space="preserve">MYH15 </t>
  </si>
  <si>
    <t xml:space="preserve">SLC6A2 </t>
  </si>
  <si>
    <t xml:space="preserve">SORCS3 </t>
  </si>
  <si>
    <t xml:space="preserve">DKFZP547J0410 </t>
  </si>
  <si>
    <t xml:space="preserve">DKFZP586K1520 </t>
  </si>
  <si>
    <t xml:space="preserve">NEUROG3 </t>
  </si>
  <si>
    <t xml:space="preserve">LRIT1 </t>
  </si>
  <si>
    <t xml:space="preserve">LOC26102 </t>
  </si>
  <si>
    <t xml:space="preserve">vps45 </t>
  </si>
  <si>
    <t xml:space="preserve">HGC6.3 </t>
  </si>
  <si>
    <t xml:space="preserve">Eif2a </t>
  </si>
  <si>
    <t xml:space="preserve">BBS9 </t>
  </si>
  <si>
    <t xml:space="preserve">SPG7 </t>
  </si>
  <si>
    <t xml:space="preserve">BRD3 </t>
  </si>
  <si>
    <t xml:space="preserve">znf208 </t>
  </si>
  <si>
    <t xml:space="preserve">TOP1P2 </t>
  </si>
  <si>
    <t xml:space="preserve">VCAN </t>
  </si>
  <si>
    <t xml:space="preserve">Fev </t>
  </si>
  <si>
    <t xml:space="preserve">TUBB4Q </t>
  </si>
  <si>
    <t xml:space="preserve">LCE2B </t>
  </si>
  <si>
    <t xml:space="preserve">herc4 </t>
  </si>
  <si>
    <t xml:space="preserve">GLUD2 </t>
  </si>
  <si>
    <t xml:space="preserve">glud1 </t>
  </si>
  <si>
    <t xml:space="preserve">FOXC2 </t>
  </si>
  <si>
    <t xml:space="preserve">LGMN </t>
  </si>
  <si>
    <t xml:space="preserve">Gpr35 </t>
  </si>
  <si>
    <t xml:space="preserve">HAB1 </t>
  </si>
  <si>
    <t xml:space="preserve">foxn2 </t>
  </si>
  <si>
    <t xml:space="preserve">CHRNA6 </t>
  </si>
  <si>
    <t xml:space="preserve">DNASE1L2 </t>
  </si>
  <si>
    <t xml:space="preserve">SLURP1 </t>
  </si>
  <si>
    <t xml:space="preserve">MUC7 </t>
  </si>
  <si>
    <t xml:space="preserve">ZNF10 </t>
  </si>
  <si>
    <t xml:space="preserve">RpL30 </t>
  </si>
  <si>
    <t xml:space="preserve">ncor2 </t>
  </si>
  <si>
    <t xml:space="preserve">GRIN2D </t>
  </si>
  <si>
    <t xml:space="preserve">Msh4 </t>
  </si>
  <si>
    <t xml:space="preserve">1527 653363 728447 </t>
  </si>
  <si>
    <t xml:space="preserve">TEX28 TEX28P1 TEX28P2 </t>
  </si>
  <si>
    <t xml:space="preserve">PCDH1 </t>
  </si>
  <si>
    <t xml:space="preserve">Pin1l </t>
  </si>
  <si>
    <t xml:space="preserve">ABCD2 </t>
  </si>
  <si>
    <t xml:space="preserve">LPA </t>
  </si>
  <si>
    <t xml:space="preserve">6122 653881 </t>
  </si>
  <si>
    <t xml:space="preserve">LOC653881 RPL3 </t>
  </si>
  <si>
    <t xml:space="preserve">CST5 </t>
  </si>
  <si>
    <t xml:space="preserve">shh </t>
  </si>
  <si>
    <t xml:space="preserve">ABCA2 </t>
  </si>
  <si>
    <t xml:space="preserve">GABRA3 </t>
  </si>
  <si>
    <t xml:space="preserve">ENTPD2 </t>
  </si>
  <si>
    <t xml:space="preserve">taf13 </t>
  </si>
  <si>
    <t xml:space="preserve">Hist1h1t </t>
  </si>
  <si>
    <t xml:space="preserve">cbx4 </t>
  </si>
  <si>
    <t xml:space="preserve">RLN2 </t>
  </si>
  <si>
    <t xml:space="preserve">P2rx3 </t>
  </si>
  <si>
    <t xml:space="preserve">HOXC11 </t>
  </si>
  <si>
    <t xml:space="preserve">PPP1R2P9 </t>
  </si>
  <si>
    <t xml:space="preserve">ACTA1 </t>
  </si>
  <si>
    <t xml:space="preserve">obscn </t>
  </si>
  <si>
    <t xml:space="preserve">Tnfsf14 </t>
  </si>
  <si>
    <t xml:space="preserve">Sult1b1 </t>
  </si>
  <si>
    <t xml:space="preserve">100134216 100134674 4584 57876 </t>
  </si>
  <si>
    <t xml:space="preserve">LOC100134216 LOC100134674 Muc3a MUC3B </t>
  </si>
  <si>
    <t xml:space="preserve">Hist1h1b </t>
  </si>
  <si>
    <t xml:space="preserve">SCRN3 </t>
  </si>
  <si>
    <t xml:space="preserve">NALCN </t>
  </si>
  <si>
    <t xml:space="preserve">Abca12 </t>
  </si>
  <si>
    <t xml:space="preserve">Stk35 </t>
  </si>
  <si>
    <t xml:space="preserve">PSAP </t>
  </si>
  <si>
    <t xml:space="preserve">SCD5 </t>
  </si>
  <si>
    <t xml:space="preserve">OR7A5 </t>
  </si>
  <si>
    <t xml:space="preserve">GPR98 </t>
  </si>
  <si>
    <t xml:space="preserve">xylB </t>
  </si>
  <si>
    <t xml:space="preserve">wnt8b </t>
  </si>
  <si>
    <t xml:space="preserve">GPRIN2 </t>
  </si>
  <si>
    <t xml:space="preserve">DKFZp686O1327 </t>
  </si>
  <si>
    <t xml:space="preserve">LOC728361 </t>
  </si>
  <si>
    <t xml:space="preserve">CYB561 </t>
  </si>
  <si>
    <t xml:space="preserve">CLDN11 </t>
  </si>
  <si>
    <t xml:space="preserve">Sftpd </t>
  </si>
  <si>
    <t xml:space="preserve">GJA8 </t>
  </si>
  <si>
    <t xml:space="preserve">PRDM1 </t>
  </si>
  <si>
    <t xml:space="preserve">KIR3DL3 </t>
  </si>
  <si>
    <t xml:space="preserve">CDRT1 </t>
  </si>
  <si>
    <t xml:space="preserve">PTGDR </t>
  </si>
  <si>
    <t xml:space="preserve">Renbp </t>
  </si>
  <si>
    <t xml:space="preserve">NTN3 </t>
  </si>
  <si>
    <t xml:space="preserve">KHDRBS3 </t>
  </si>
  <si>
    <t xml:space="preserve">CAMLG </t>
  </si>
  <si>
    <t xml:space="preserve">ZBED4 </t>
  </si>
  <si>
    <t xml:space="preserve">CYP17A1 </t>
  </si>
  <si>
    <t xml:space="preserve">STARD13 </t>
  </si>
  <si>
    <t xml:space="preserve">tp63 </t>
  </si>
  <si>
    <t xml:space="preserve">anxa3 </t>
  </si>
  <si>
    <t xml:space="preserve">NT5C2 </t>
  </si>
  <si>
    <t xml:space="preserve">Adrbk2 </t>
  </si>
  <si>
    <t xml:space="preserve">Kif1c </t>
  </si>
  <si>
    <t xml:space="preserve">TBPL1 </t>
  </si>
  <si>
    <t xml:space="preserve">TFF1 </t>
  </si>
  <si>
    <t xml:space="preserve">copb2 </t>
  </si>
  <si>
    <t xml:space="preserve">ICOSLG </t>
  </si>
  <si>
    <t xml:space="preserve">sult1a1 </t>
  </si>
  <si>
    <t xml:space="preserve">fgfr3 </t>
  </si>
  <si>
    <t xml:space="preserve">FMO1 </t>
  </si>
  <si>
    <t xml:space="preserve">DDX49 </t>
  </si>
  <si>
    <t xml:space="preserve">Ing3 </t>
  </si>
  <si>
    <t xml:space="preserve">ppiD </t>
  </si>
  <si>
    <t xml:space="preserve">gmpr </t>
  </si>
  <si>
    <t xml:space="preserve">Camk2a </t>
  </si>
  <si>
    <t xml:space="preserve">GAA </t>
  </si>
  <si>
    <t xml:space="preserve">GABRB3 </t>
  </si>
  <si>
    <t xml:space="preserve">SLC22A24 </t>
  </si>
  <si>
    <t xml:space="preserve">HCLS1 </t>
  </si>
  <si>
    <t xml:space="preserve">pprc1 </t>
  </si>
  <si>
    <t xml:space="preserve">serpind1 </t>
  </si>
  <si>
    <t xml:space="preserve">FKBP15 </t>
  </si>
  <si>
    <t xml:space="preserve">TMEM194A </t>
  </si>
  <si>
    <t xml:space="preserve">PIP5K1A </t>
  </si>
  <si>
    <t xml:space="preserve">Acsl6 </t>
  </si>
  <si>
    <t xml:space="preserve">HRG </t>
  </si>
  <si>
    <t xml:space="preserve">MTIF2 </t>
  </si>
  <si>
    <t xml:space="preserve">lmf2 </t>
  </si>
  <si>
    <t xml:space="preserve">C12orf24 </t>
  </si>
  <si>
    <t xml:space="preserve">SF4 </t>
  </si>
  <si>
    <t xml:space="preserve">IDE </t>
  </si>
  <si>
    <t xml:space="preserve">BCS1L </t>
  </si>
  <si>
    <t xml:space="preserve">esrrg </t>
  </si>
  <si>
    <t xml:space="preserve">hgd </t>
  </si>
  <si>
    <t xml:space="preserve">Elf4 </t>
  </si>
  <si>
    <t xml:space="preserve">RHOD </t>
  </si>
  <si>
    <t xml:space="preserve">USPL1 </t>
  </si>
  <si>
    <t xml:space="preserve">CADPS </t>
  </si>
  <si>
    <t xml:space="preserve">KIAA0564 </t>
  </si>
  <si>
    <t xml:space="preserve">GCLC </t>
  </si>
  <si>
    <t xml:space="preserve">TRIM13 </t>
  </si>
  <si>
    <t xml:space="preserve">ANKMY2 </t>
  </si>
  <si>
    <t xml:space="preserve">eed </t>
  </si>
  <si>
    <t xml:space="preserve">CASK </t>
  </si>
  <si>
    <t xml:space="preserve">SRPX </t>
  </si>
  <si>
    <t xml:space="preserve">LRRC32 </t>
  </si>
  <si>
    <t xml:space="preserve">DHX34 </t>
  </si>
  <si>
    <t xml:space="preserve">NUTF2 </t>
  </si>
  <si>
    <t xml:space="preserve">Mmp9 </t>
  </si>
  <si>
    <t xml:space="preserve">Tmem11 </t>
  </si>
  <si>
    <t xml:space="preserve">IGHMBP2 </t>
  </si>
  <si>
    <t xml:space="preserve">Rrp1b </t>
  </si>
  <si>
    <t xml:space="preserve">MPHOSPH6 </t>
  </si>
  <si>
    <t xml:space="preserve">Dbf4 </t>
  </si>
  <si>
    <t xml:space="preserve">paf1 </t>
  </si>
  <si>
    <t xml:space="preserve">Bbx </t>
  </si>
  <si>
    <t xml:space="preserve">STK16 </t>
  </si>
  <si>
    <t xml:space="preserve">SWAP70 </t>
  </si>
  <si>
    <t xml:space="preserve">CD37 </t>
  </si>
  <si>
    <t xml:space="preserve">EHHADH </t>
  </si>
  <si>
    <t xml:space="preserve">SS18 </t>
  </si>
  <si>
    <t xml:space="preserve">NAA10 </t>
  </si>
  <si>
    <t xml:space="preserve">GAS2L1 </t>
  </si>
  <si>
    <t xml:space="preserve">ASB1 </t>
  </si>
  <si>
    <t xml:space="preserve">SEC31A </t>
  </si>
  <si>
    <t xml:space="preserve">CDC23 </t>
  </si>
  <si>
    <t xml:space="preserve">ABCF2 </t>
  </si>
  <si>
    <t xml:space="preserve">FUBP3 </t>
  </si>
  <si>
    <t xml:space="preserve">UBXN8 </t>
  </si>
  <si>
    <t xml:space="preserve">sgms1 </t>
  </si>
  <si>
    <t xml:space="preserve">RRP9 </t>
  </si>
  <si>
    <t xml:space="preserve">MTRR </t>
  </si>
  <si>
    <t xml:space="preserve">MLH3 </t>
  </si>
  <si>
    <t xml:space="preserve">NT5E </t>
  </si>
  <si>
    <t xml:space="preserve">1159 548596 </t>
  </si>
  <si>
    <t xml:space="preserve">CKMT1A CKMT1B </t>
  </si>
  <si>
    <t xml:space="preserve">phlda2 </t>
  </si>
  <si>
    <t xml:space="preserve">ZNF143 </t>
  </si>
  <si>
    <t xml:space="preserve">CHI3L2 </t>
  </si>
  <si>
    <t xml:space="preserve">PTPRM </t>
  </si>
  <si>
    <t xml:space="preserve">snx15 </t>
  </si>
  <si>
    <t xml:space="preserve">CENPC1 </t>
  </si>
  <si>
    <t xml:space="preserve">Bach1 </t>
  </si>
  <si>
    <t xml:space="preserve">NBAS </t>
  </si>
  <si>
    <t xml:space="preserve">FILIP1L </t>
  </si>
  <si>
    <t xml:space="preserve">EDEM1 </t>
  </si>
  <si>
    <t xml:space="preserve">ttc35 </t>
  </si>
  <si>
    <t xml:space="preserve">dio2 </t>
  </si>
  <si>
    <t xml:space="preserve">SS18L1 </t>
  </si>
  <si>
    <t xml:space="preserve">Pde2a </t>
  </si>
  <si>
    <t xml:space="preserve">Galr2 </t>
  </si>
  <si>
    <t xml:space="preserve">hsbp1 </t>
  </si>
  <si>
    <t xml:space="preserve">rpl14 </t>
  </si>
  <si>
    <t xml:space="preserve">LFNG </t>
  </si>
  <si>
    <t xml:space="preserve">KIAA0754 </t>
  </si>
  <si>
    <t xml:space="preserve">TMSB4Y </t>
  </si>
  <si>
    <t xml:space="preserve">foxh1 </t>
  </si>
  <si>
    <t xml:space="preserve">ELF5 </t>
  </si>
  <si>
    <t xml:space="preserve">Chd1l </t>
  </si>
  <si>
    <t xml:space="preserve">DRP2 </t>
  </si>
  <si>
    <t xml:space="preserve">KLRA1 </t>
  </si>
  <si>
    <t xml:space="preserve">56134 56135 56136 56139 </t>
  </si>
  <si>
    <t xml:space="preserve">PCDHA10 pcdha13 PCDHAC1 PCDHAC2 </t>
  </si>
  <si>
    <t xml:space="preserve">PROX1 </t>
  </si>
  <si>
    <t xml:space="preserve">GPR171 </t>
  </si>
  <si>
    <t xml:space="preserve">cdon </t>
  </si>
  <si>
    <t xml:space="preserve">OR2F1 </t>
  </si>
  <si>
    <t xml:space="preserve">ZBED1 </t>
  </si>
  <si>
    <t xml:space="preserve">UBQLN2 </t>
  </si>
  <si>
    <t xml:space="preserve">Adcy10 </t>
  </si>
  <si>
    <t xml:space="preserve">Cyp7a1 </t>
  </si>
  <si>
    <t xml:space="preserve">C21orf33 </t>
  </si>
  <si>
    <t xml:space="preserve">FGF6 </t>
  </si>
  <si>
    <t xml:space="preserve">rfx3 </t>
  </si>
  <si>
    <t xml:space="preserve">ADAM10 </t>
  </si>
  <si>
    <t xml:space="preserve">DDX11 </t>
  </si>
  <si>
    <t xml:space="preserve">BAI3 </t>
  </si>
  <si>
    <t xml:space="preserve">RFPL1 </t>
  </si>
  <si>
    <t xml:space="preserve">10738 10739 </t>
  </si>
  <si>
    <t xml:space="preserve">RFPL2 RFPL3 </t>
  </si>
  <si>
    <t xml:space="preserve">Sh2d1a </t>
  </si>
  <si>
    <t xml:space="preserve">6128 642828 645387 646483 </t>
  </si>
  <si>
    <t xml:space="preserve">rpl6 RPL6P10 RPL6P19 RPL6P27 </t>
  </si>
  <si>
    <t xml:space="preserve">Fau </t>
  </si>
  <si>
    <t xml:space="preserve">145241 8747 </t>
  </si>
  <si>
    <t xml:space="preserve">Adam21 ADAM21P1 </t>
  </si>
  <si>
    <t xml:space="preserve">RPL37A </t>
  </si>
  <si>
    <t xml:space="preserve">SERPINA2 </t>
  </si>
  <si>
    <t xml:space="preserve">ITSN1 </t>
  </si>
  <si>
    <t xml:space="preserve">EMR2 </t>
  </si>
  <si>
    <t xml:space="preserve">DIO1 </t>
  </si>
  <si>
    <t xml:space="preserve">NPHS1 </t>
  </si>
  <si>
    <t xml:space="preserve">slc22a4 </t>
  </si>
  <si>
    <t xml:space="preserve">C3orf27 </t>
  </si>
  <si>
    <t xml:space="preserve">f2rl2 </t>
  </si>
  <si>
    <t xml:space="preserve">CACNA1G </t>
  </si>
  <si>
    <t xml:space="preserve">CLDN14 </t>
  </si>
  <si>
    <t xml:space="preserve">MT4 </t>
  </si>
  <si>
    <t xml:space="preserve">mep1b </t>
  </si>
  <si>
    <t xml:space="preserve">GUCY2D </t>
  </si>
  <si>
    <t xml:space="preserve">KIF25 </t>
  </si>
  <si>
    <t xml:space="preserve">Pfkfb4 </t>
  </si>
  <si>
    <t xml:space="preserve">FOXN1 </t>
  </si>
  <si>
    <t xml:space="preserve">crybb3 </t>
  </si>
  <si>
    <t xml:space="preserve">KIAA0894 </t>
  </si>
  <si>
    <t xml:space="preserve">emx2 </t>
  </si>
  <si>
    <t xml:space="preserve">LILRP2 </t>
  </si>
  <si>
    <t xml:space="preserve">PHIP </t>
  </si>
  <si>
    <t xml:space="preserve">Reps1 </t>
  </si>
  <si>
    <t xml:space="preserve">KIRREL </t>
  </si>
  <si>
    <t xml:space="preserve">NXPH3 </t>
  </si>
  <si>
    <t xml:space="preserve">nckipsd </t>
  </si>
  <si>
    <t xml:space="preserve">CACNB2 </t>
  </si>
  <si>
    <t xml:space="preserve">PEX6 </t>
  </si>
  <si>
    <t xml:space="preserve">Pcsk6 </t>
  </si>
  <si>
    <t xml:space="preserve">GFRA3 </t>
  </si>
  <si>
    <t xml:space="preserve">mat1a </t>
  </si>
  <si>
    <t xml:space="preserve">PMCH </t>
  </si>
  <si>
    <t xml:space="preserve">OSBP2 </t>
  </si>
  <si>
    <t xml:space="preserve">fut9 </t>
  </si>
  <si>
    <t xml:space="preserve">CCR9 </t>
  </si>
  <si>
    <t xml:space="preserve">pcnx </t>
  </si>
  <si>
    <t xml:space="preserve">Zfhx2 </t>
  </si>
  <si>
    <t xml:space="preserve">ADAM18 </t>
  </si>
  <si>
    <t xml:space="preserve">PYGO1 </t>
  </si>
  <si>
    <t xml:space="preserve">C22orf24 </t>
  </si>
  <si>
    <t xml:space="preserve">DKFZP434C153 </t>
  </si>
  <si>
    <t xml:space="preserve">259308 389715 </t>
  </si>
  <si>
    <t xml:space="preserve">C9orf144 C9orf144B </t>
  </si>
  <si>
    <t xml:space="preserve">LEMD2 </t>
  </si>
  <si>
    <t xml:space="preserve">rdh11 </t>
  </si>
  <si>
    <t xml:space="preserve">ZNF391 </t>
  </si>
  <si>
    <t xml:space="preserve">khdrbs2 </t>
  </si>
  <si>
    <t xml:space="preserve">Tcf7l2 </t>
  </si>
  <si>
    <t xml:space="preserve">100133567 9693 </t>
  </si>
  <si>
    <t xml:space="preserve">LOC100133567 RAPGEF2 </t>
  </si>
  <si>
    <t xml:space="preserve">Pdzk1 </t>
  </si>
  <si>
    <t xml:space="preserve">LOC100130283 </t>
  </si>
  <si>
    <t xml:space="preserve">PDPK1 </t>
  </si>
  <si>
    <t xml:space="preserve">cad </t>
  </si>
  <si>
    <t xml:space="preserve">Dgcr14 </t>
  </si>
  <si>
    <t xml:space="preserve">1120 1375 </t>
  </si>
  <si>
    <t xml:space="preserve">CHKB Cpt1b </t>
  </si>
  <si>
    <t xml:space="preserve">ZNF217 </t>
  </si>
  <si>
    <t xml:space="preserve">SFRS2B </t>
  </si>
  <si>
    <t xml:space="preserve">AP3B1 </t>
  </si>
  <si>
    <t xml:space="preserve">ENOX2 </t>
  </si>
  <si>
    <t xml:space="preserve">STC2 </t>
  </si>
  <si>
    <t xml:space="preserve">UBE3C </t>
  </si>
  <si>
    <t xml:space="preserve">DIDO1 </t>
  </si>
  <si>
    <t xml:space="preserve">DFFA </t>
  </si>
  <si>
    <t xml:space="preserve">rpl11 </t>
  </si>
  <si>
    <t xml:space="preserve">ALG8 </t>
  </si>
  <si>
    <t xml:space="preserve">LRRC17 </t>
  </si>
  <si>
    <t xml:space="preserve">CHST10 </t>
  </si>
  <si>
    <t xml:space="preserve">UBXN2B </t>
  </si>
  <si>
    <t xml:space="preserve">Bnip2 </t>
  </si>
  <si>
    <t xml:space="preserve">Ints9 </t>
  </si>
  <si>
    <t xml:space="preserve">LRRC14 </t>
  </si>
  <si>
    <t xml:space="preserve">med1 </t>
  </si>
  <si>
    <t xml:space="preserve">C3AR1 </t>
  </si>
  <si>
    <t xml:space="preserve">N4BP1 </t>
  </si>
  <si>
    <t xml:space="preserve">Ptprcap </t>
  </si>
  <si>
    <t xml:space="preserve">znf609 </t>
  </si>
  <si>
    <t xml:space="preserve">MSLN </t>
  </si>
  <si>
    <t xml:space="preserve">KDM4A </t>
  </si>
  <si>
    <t xml:space="preserve">DCLRE1A </t>
  </si>
  <si>
    <t xml:space="preserve">zfp161 </t>
  </si>
  <si>
    <t xml:space="preserve">RCAN2 </t>
  </si>
  <si>
    <t xml:space="preserve">KCNQ1 </t>
  </si>
  <si>
    <t xml:space="preserve">NEDD4 </t>
  </si>
  <si>
    <t xml:space="preserve">Kif13b </t>
  </si>
  <si>
    <t xml:space="preserve">MFSD10 </t>
  </si>
  <si>
    <t xml:space="preserve">CIT </t>
  </si>
  <si>
    <t xml:space="preserve">Senp5 </t>
  </si>
  <si>
    <t xml:space="preserve">GPR137B </t>
  </si>
  <si>
    <t xml:space="preserve">slc22a5 </t>
  </si>
  <si>
    <t xml:space="preserve">Pikfyve </t>
  </si>
  <si>
    <t xml:space="preserve">ZNF184 </t>
  </si>
  <si>
    <t xml:space="preserve">BLZF1 </t>
  </si>
  <si>
    <t xml:space="preserve">SPAG6 </t>
  </si>
  <si>
    <t xml:space="preserve">LOC100131795 </t>
  </si>
  <si>
    <t xml:space="preserve">slc25a44 </t>
  </si>
  <si>
    <t xml:space="preserve">sdc3 </t>
  </si>
  <si>
    <t xml:space="preserve">CHD5 </t>
  </si>
  <si>
    <t xml:space="preserve">CHST3 </t>
  </si>
  <si>
    <t xml:space="preserve">IPO13 </t>
  </si>
  <si>
    <t xml:space="preserve">Trmt1 </t>
  </si>
  <si>
    <t xml:space="preserve">PCNT </t>
  </si>
  <si>
    <t xml:space="preserve">COL6A2 </t>
  </si>
  <si>
    <t xml:space="preserve">SAFB2 </t>
  </si>
  <si>
    <t xml:space="preserve">WASL </t>
  </si>
  <si>
    <t xml:space="preserve">SACS </t>
  </si>
  <si>
    <t xml:space="preserve">SERPINF2 </t>
  </si>
  <si>
    <t xml:space="preserve">SERPINA4 </t>
  </si>
  <si>
    <t xml:space="preserve">C2CD2 </t>
  </si>
  <si>
    <t xml:space="preserve">spr </t>
  </si>
  <si>
    <t xml:space="preserve">fxyd1 </t>
  </si>
  <si>
    <t xml:space="preserve">WSCD1 </t>
  </si>
  <si>
    <t xml:space="preserve">CDYL </t>
  </si>
  <si>
    <t xml:space="preserve">TMC6 </t>
  </si>
  <si>
    <t xml:space="preserve">AATF </t>
  </si>
  <si>
    <t xml:space="preserve">RAD17 </t>
  </si>
  <si>
    <t xml:space="preserve">SPAG5 </t>
  </si>
  <si>
    <t xml:space="preserve">SUOX </t>
  </si>
  <si>
    <t xml:space="preserve">COL7A1 </t>
  </si>
  <si>
    <t xml:space="preserve">BICD1 </t>
  </si>
  <si>
    <t xml:space="preserve">CCL18 </t>
  </si>
  <si>
    <t xml:space="preserve">RNF115 </t>
  </si>
  <si>
    <t xml:space="preserve">MED25 </t>
  </si>
  <si>
    <t xml:space="preserve">PIP5K1C </t>
  </si>
  <si>
    <t xml:space="preserve">tes </t>
  </si>
  <si>
    <t xml:space="preserve">Srebf1 </t>
  </si>
  <si>
    <t xml:space="preserve">TPD52L1 </t>
  </si>
  <si>
    <t xml:space="preserve">JAG2 </t>
  </si>
  <si>
    <t xml:space="preserve">DNM1 </t>
  </si>
  <si>
    <t xml:space="preserve">ZNF185 </t>
  </si>
  <si>
    <t xml:space="preserve">SORL1 </t>
  </si>
  <si>
    <t xml:space="preserve">PPM1E </t>
  </si>
  <si>
    <t xml:space="preserve">Stk3 </t>
  </si>
  <si>
    <t xml:space="preserve">OSR2 </t>
  </si>
  <si>
    <t xml:space="preserve">RFX5 </t>
  </si>
  <si>
    <t xml:space="preserve">msmB </t>
  </si>
  <si>
    <t xml:space="preserve">golga4 </t>
  </si>
  <si>
    <t xml:space="preserve">rangap1 </t>
  </si>
  <si>
    <t xml:space="preserve">ank1 </t>
  </si>
  <si>
    <t xml:space="preserve">PVRL2 </t>
  </si>
  <si>
    <t xml:space="preserve">Ppp1ca </t>
  </si>
  <si>
    <t xml:space="preserve">SIAH1 </t>
  </si>
  <si>
    <t xml:space="preserve">LONP2 </t>
  </si>
  <si>
    <t xml:space="preserve">sfrs7 </t>
  </si>
  <si>
    <t xml:space="preserve">TLN1 </t>
  </si>
  <si>
    <t xml:space="preserve">PMPCB </t>
  </si>
  <si>
    <t xml:space="preserve">RCAN1 </t>
  </si>
  <si>
    <t xml:space="preserve">spen </t>
  </si>
  <si>
    <t xml:space="preserve">Hrsp12 </t>
  </si>
  <si>
    <t xml:space="preserve">SLC9A3R1 </t>
  </si>
  <si>
    <t xml:space="preserve">LOC100133005 </t>
  </si>
  <si>
    <t xml:space="preserve">10156 401331 </t>
  </si>
  <si>
    <t xml:space="preserve">RASA4 RASA4P </t>
  </si>
  <si>
    <t xml:space="preserve">stk38l </t>
  </si>
  <si>
    <t xml:space="preserve">SFRS11 </t>
  </si>
  <si>
    <t xml:space="preserve">LMO2 </t>
  </si>
  <si>
    <t xml:space="preserve">100132369 65125 </t>
  </si>
  <si>
    <t xml:space="preserve">LOC100132369 WNK1 </t>
  </si>
  <si>
    <t xml:space="preserve">SLC7A5 </t>
  </si>
  <si>
    <t xml:space="preserve">pcmtd2 </t>
  </si>
  <si>
    <t xml:space="preserve">FADS2 </t>
  </si>
  <si>
    <t xml:space="preserve">plxnc1 </t>
  </si>
  <si>
    <t xml:space="preserve">Msl1 </t>
  </si>
  <si>
    <t xml:space="preserve">CAND1 </t>
  </si>
  <si>
    <t xml:space="preserve">Slc25a11 </t>
  </si>
  <si>
    <t xml:space="preserve">COMMD4 </t>
  </si>
  <si>
    <t xml:space="preserve">PIK3R3 </t>
  </si>
  <si>
    <t xml:space="preserve">acpP </t>
  </si>
  <si>
    <t xml:space="preserve">SSNA1 </t>
  </si>
  <si>
    <t xml:space="preserve">Pde6g </t>
  </si>
  <si>
    <t xml:space="preserve">PRKRA </t>
  </si>
  <si>
    <t xml:space="preserve">CDC42BPA </t>
  </si>
  <si>
    <t xml:space="preserve">MPP1 </t>
  </si>
  <si>
    <t xml:space="preserve">KIAA0355 </t>
  </si>
  <si>
    <t xml:space="preserve">FAM89B </t>
  </si>
  <si>
    <t xml:space="preserve">pgm1 </t>
  </si>
  <si>
    <t xml:space="preserve">PSMD13 </t>
  </si>
  <si>
    <t xml:space="preserve">AIFM1 </t>
  </si>
  <si>
    <t xml:space="preserve">POP7 </t>
  </si>
  <si>
    <t xml:space="preserve">txnl1 </t>
  </si>
  <si>
    <t xml:space="preserve">CSRNP2 </t>
  </si>
  <si>
    <t xml:space="preserve">11224 440737 646766 </t>
  </si>
  <si>
    <t xml:space="preserve">rpl35 RPL35P1 RPL35P2 </t>
  </si>
  <si>
    <t xml:space="preserve">Tlk1 </t>
  </si>
  <si>
    <t xml:space="preserve">100130561 3146 </t>
  </si>
  <si>
    <t xml:space="preserve">HMGB1 HMGB1L10 </t>
  </si>
  <si>
    <t xml:space="preserve">mRpS18B </t>
  </si>
  <si>
    <t xml:space="preserve">NFATC2IP </t>
  </si>
  <si>
    <t xml:space="preserve">SFRS14 </t>
  </si>
  <si>
    <t xml:space="preserve">fchsd2 </t>
  </si>
  <si>
    <t xml:space="preserve">ATP1A1 </t>
  </si>
  <si>
    <t xml:space="preserve">srgn </t>
  </si>
  <si>
    <t xml:space="preserve">Ap2a2 </t>
  </si>
  <si>
    <t xml:space="preserve">EIF4E2 </t>
  </si>
  <si>
    <t xml:space="preserve">Nhej1 </t>
  </si>
  <si>
    <t xml:space="preserve">Ndufb5 </t>
  </si>
  <si>
    <t xml:space="preserve">Tor1b </t>
  </si>
  <si>
    <t xml:space="preserve">TOR1A </t>
  </si>
  <si>
    <t xml:space="preserve">mgrn1 </t>
  </si>
  <si>
    <t xml:space="preserve">UBE2G2 </t>
  </si>
  <si>
    <t xml:space="preserve">KLHDC10 </t>
  </si>
  <si>
    <t xml:space="preserve">bin1 </t>
  </si>
  <si>
    <t xml:space="preserve">Matn2 </t>
  </si>
  <si>
    <t xml:space="preserve">PSMD5 </t>
  </si>
  <si>
    <t xml:space="preserve">TARDBP </t>
  </si>
  <si>
    <t xml:space="preserve">Tox4 </t>
  </si>
  <si>
    <t xml:space="preserve">CD82 </t>
  </si>
  <si>
    <t xml:space="preserve">wdr82 </t>
  </si>
  <si>
    <t xml:space="preserve">TCEAL4 </t>
  </si>
  <si>
    <t xml:space="preserve">TTR </t>
  </si>
  <si>
    <t xml:space="preserve">RERE </t>
  </si>
  <si>
    <t xml:space="preserve">vamp2 </t>
  </si>
  <si>
    <t xml:space="preserve">EZH1 </t>
  </si>
  <si>
    <t xml:space="preserve">PEA15 </t>
  </si>
  <si>
    <t xml:space="preserve">baz1b </t>
  </si>
  <si>
    <t xml:space="preserve">METTL13 </t>
  </si>
  <si>
    <t xml:space="preserve">CCNB2 </t>
  </si>
  <si>
    <t xml:space="preserve">GZMM </t>
  </si>
  <si>
    <t xml:space="preserve">ZNF345 </t>
  </si>
  <si>
    <t xml:space="preserve">FOSL1 </t>
  </si>
  <si>
    <t xml:space="preserve">10376 399942 </t>
  </si>
  <si>
    <t xml:space="preserve">LOC399942 TUBA1B </t>
  </si>
  <si>
    <t xml:space="preserve">GRIA1 </t>
  </si>
  <si>
    <t xml:space="preserve">Slpi </t>
  </si>
  <si>
    <t xml:space="preserve">6161 619563 677797 </t>
  </si>
  <si>
    <t xml:space="preserve">rpl32 Snora7a SNORA7B </t>
  </si>
  <si>
    <t xml:space="preserve">kcna3 </t>
  </si>
  <si>
    <t xml:space="preserve">CHML </t>
  </si>
  <si>
    <t xml:space="preserve">Klrc3 </t>
  </si>
  <si>
    <t xml:space="preserve">SCAMP1 </t>
  </si>
  <si>
    <t xml:space="preserve">UNC13A </t>
  </si>
  <si>
    <t xml:space="preserve">COLEC10 </t>
  </si>
  <si>
    <t xml:space="preserve">HCG9 </t>
  </si>
  <si>
    <t xml:space="preserve">CA5A </t>
  </si>
  <si>
    <t xml:space="preserve">ADAM2 </t>
  </si>
  <si>
    <t xml:space="preserve">C4orf6 </t>
  </si>
  <si>
    <t xml:space="preserve">Pskh1 </t>
  </si>
  <si>
    <t xml:space="preserve">TH </t>
  </si>
  <si>
    <t xml:space="preserve">RPS24 </t>
  </si>
  <si>
    <t xml:space="preserve">3320 3324 </t>
  </si>
  <si>
    <t xml:space="preserve">HSP90AA1 HSP90AA2 </t>
  </si>
  <si>
    <t xml:space="preserve">445329 6818 </t>
  </si>
  <si>
    <t xml:space="preserve">SULT1A3 SULT1A4 </t>
  </si>
  <si>
    <t xml:space="preserve">ACTB </t>
  </si>
  <si>
    <t xml:space="preserve">TNFSF4 </t>
  </si>
  <si>
    <t xml:space="preserve">Anxa13 </t>
  </si>
  <si>
    <t xml:space="preserve">HLA-E </t>
  </si>
  <si>
    <t xml:space="preserve">Kcnc1 </t>
  </si>
  <si>
    <t xml:space="preserve">trh </t>
  </si>
  <si>
    <t xml:space="preserve">YWHAB </t>
  </si>
  <si>
    <t xml:space="preserve">hibadh </t>
  </si>
  <si>
    <t xml:space="preserve">TRIM52 </t>
  </si>
  <si>
    <t xml:space="preserve">pou3f2 </t>
  </si>
  <si>
    <t xml:space="preserve">Krt85 </t>
  </si>
  <si>
    <t xml:space="preserve">KRT86 </t>
  </si>
  <si>
    <t xml:space="preserve">6205 727826 </t>
  </si>
  <si>
    <t xml:space="preserve">rps11 RPS11P5 </t>
  </si>
  <si>
    <t xml:space="preserve">205 645619 </t>
  </si>
  <si>
    <t xml:space="preserve">AK3L1 AK3L2 </t>
  </si>
  <si>
    <t xml:space="preserve">IDH2 </t>
  </si>
  <si>
    <t xml:space="preserve">ZNF549 </t>
  </si>
  <si>
    <t xml:space="preserve">ALDOA </t>
  </si>
  <si>
    <t xml:space="preserve">100129141 100129685 100131205 100131672 100133273 387753 388532 388621 389156 440487 440575 6144 642738 645174 653079 653156 653665 653737 727821 728693 728782 729208 729402 731688 </t>
  </si>
  <si>
    <t xml:space="preserve">rpl21 RPL21P105 RPL21P119 RPL21P120 RPL21P125 RPL21P128 RPL21P131 RPL21P134 RPL21P14 RPL21P16 RPL21P20 RPL21P28 RPL21P29 RPL21P37 RPL21P39 RPL21P45 RPL21P46 RPL21P53 RPL21P69 RPL21P80 RPL21P87 RPL21P93 RPL21P97 RPL21P98 </t>
  </si>
  <si>
    <t xml:space="preserve">DKFZP564C152 </t>
  </si>
  <si>
    <t xml:space="preserve">PPY </t>
  </si>
  <si>
    <t xml:space="preserve">ybx1 </t>
  </si>
  <si>
    <t xml:space="preserve">130773 389101 391825 440027 6147 728207 729798 </t>
  </si>
  <si>
    <t xml:space="preserve">Rpl23a RPL23AP37 RPL23AP43 RPL23AP44 RPL23AP63 RPL23AP65 RPL23AP75 </t>
  </si>
  <si>
    <t xml:space="preserve">Cyp11b2 </t>
  </si>
  <si>
    <t xml:space="preserve">epb41 </t>
  </si>
  <si>
    <t xml:space="preserve">KCNA4 </t>
  </si>
  <si>
    <t xml:space="preserve">EXOC4 </t>
  </si>
  <si>
    <t xml:space="preserve">CYP4F11 </t>
  </si>
  <si>
    <t xml:space="preserve">PDE8A </t>
  </si>
  <si>
    <t xml:space="preserve">ANXA10 </t>
  </si>
  <si>
    <t xml:space="preserve">MALT1 </t>
  </si>
  <si>
    <t xml:space="preserve">Gpr20 </t>
  </si>
  <si>
    <t xml:space="preserve">Pnmt </t>
  </si>
  <si>
    <t xml:space="preserve">KLKB1 </t>
  </si>
  <si>
    <t xml:space="preserve">Npas3 </t>
  </si>
  <si>
    <t xml:space="preserve">TANC2 </t>
  </si>
  <si>
    <t xml:space="preserve">Kcnj5 </t>
  </si>
  <si>
    <t xml:space="preserve">KCNIP4 </t>
  </si>
  <si>
    <t xml:space="preserve">Wisp3 </t>
  </si>
  <si>
    <t xml:space="preserve">WISP1 </t>
  </si>
  <si>
    <t xml:space="preserve">CH25H </t>
  </si>
  <si>
    <t xml:space="preserve">SIX6 </t>
  </si>
  <si>
    <t xml:space="preserve">Luzp2 </t>
  </si>
  <si>
    <t xml:space="preserve">CNTFR </t>
  </si>
  <si>
    <t xml:space="preserve">SIRPB1 </t>
  </si>
  <si>
    <t xml:space="preserve">PCDH8 </t>
  </si>
  <si>
    <t xml:space="preserve">SAA4 </t>
  </si>
  <si>
    <t xml:space="preserve">GZMH </t>
  </si>
  <si>
    <t xml:space="preserve">SUSD5 </t>
  </si>
  <si>
    <t xml:space="preserve">CTSB </t>
  </si>
  <si>
    <t xml:space="preserve">SLC17A2 </t>
  </si>
  <si>
    <t xml:space="preserve">PCDHA12 </t>
  </si>
  <si>
    <t xml:space="preserve">PCDHA3 </t>
  </si>
  <si>
    <t xml:space="preserve">SLC25A20 </t>
  </si>
  <si>
    <t xml:space="preserve">RORB </t>
  </si>
  <si>
    <t xml:space="preserve">Upk1b </t>
  </si>
  <si>
    <t xml:space="preserve">6093 727758 </t>
  </si>
  <si>
    <t xml:space="preserve">ROCK1 ROCK1P1 </t>
  </si>
  <si>
    <t xml:space="preserve">LOC100130134 </t>
  </si>
  <si>
    <t xml:space="preserve">PLA2G15 </t>
  </si>
  <si>
    <t xml:space="preserve">Smyd3 </t>
  </si>
  <si>
    <t xml:space="preserve">54575 54576 54577 54578 54579 54600 54657 54658 54659 </t>
  </si>
  <si>
    <t xml:space="preserve">Ugt1a1 Ugt1a10 Ugt1a3 UGT1A4 Ugt1a5 Ugt1a6 UGT1A7 Ugt1a8 Ugt1a9 </t>
  </si>
  <si>
    <t xml:space="preserve">HNRPDL </t>
  </si>
  <si>
    <t xml:space="preserve">646949 9349 </t>
  </si>
  <si>
    <t xml:space="preserve">rpl23 RPL23P6 </t>
  </si>
  <si>
    <t xml:space="preserve">SNORA21 </t>
  </si>
  <si>
    <t xml:space="preserve">LRP8 </t>
  </si>
  <si>
    <t xml:space="preserve">MLLT1 </t>
  </si>
  <si>
    <t xml:space="preserve">Nrtn </t>
  </si>
  <si>
    <t xml:space="preserve">SYMPK </t>
  </si>
  <si>
    <t xml:space="preserve">HTR7P1 </t>
  </si>
  <si>
    <t xml:space="preserve">CNGA3 </t>
  </si>
  <si>
    <t xml:space="preserve">ACOT11 </t>
  </si>
  <si>
    <t xml:space="preserve">C20orf117 </t>
  </si>
  <si>
    <t xml:space="preserve">pigo </t>
  </si>
  <si>
    <t xml:space="preserve">MYOG </t>
  </si>
  <si>
    <t xml:space="preserve">SP4 </t>
  </si>
  <si>
    <t xml:space="preserve">rps14 </t>
  </si>
  <si>
    <t xml:space="preserve">dsc3 </t>
  </si>
  <si>
    <t xml:space="preserve">GPR6 </t>
  </si>
  <si>
    <t xml:space="preserve">AKAP5 </t>
  </si>
  <si>
    <t xml:space="preserve">DOC2B </t>
  </si>
  <si>
    <t xml:space="preserve">AQP6 </t>
  </si>
  <si>
    <t xml:space="preserve">has1 </t>
  </si>
  <si>
    <t xml:space="preserve">CHRNA2 </t>
  </si>
  <si>
    <t xml:space="preserve">Magea1 </t>
  </si>
  <si>
    <t xml:space="preserve">CRYGD </t>
  </si>
  <si>
    <t xml:space="preserve">375850 378949 378950 5942 </t>
  </si>
  <si>
    <t xml:space="preserve">RBMY1C RBMY1D RBMY1E RBMY2BP </t>
  </si>
  <si>
    <t xml:space="preserve">ZNF33B </t>
  </si>
  <si>
    <t xml:space="preserve">grpr </t>
  </si>
  <si>
    <t xml:space="preserve">ZP2 </t>
  </si>
  <si>
    <t xml:space="preserve">MARCKS </t>
  </si>
  <si>
    <t xml:space="preserve">100129424 6143 </t>
  </si>
  <si>
    <t xml:space="preserve">rpl19 RPL19P12 </t>
  </si>
  <si>
    <t xml:space="preserve">RPL27A </t>
  </si>
  <si>
    <t xml:space="preserve">Rps5 </t>
  </si>
  <si>
    <t xml:space="preserve">ATP4B </t>
  </si>
  <si>
    <t xml:space="preserve">100129657 100132742 391655 6139 643863 645296 646909 727984 729046 729301 729340 </t>
  </si>
  <si>
    <t xml:space="preserve">LOC729046 RpL17 RPL17P18 RPL17P20 RPL17P22 RPL17P33 RPL17P34 RPL17P36 RPL17P39 RPL17P7 RPL17P9 </t>
  </si>
  <si>
    <t xml:space="preserve">CTPS </t>
  </si>
  <si>
    <t xml:space="preserve">BMPER </t>
  </si>
  <si>
    <t xml:space="preserve">ZNF157 </t>
  </si>
  <si>
    <t xml:space="preserve">Atp6v0e2 </t>
  </si>
  <si>
    <t xml:space="preserve">Pafah1b2 </t>
  </si>
  <si>
    <t xml:space="preserve">TACR3 </t>
  </si>
  <si>
    <t xml:space="preserve">nr5a1 </t>
  </si>
  <si>
    <t xml:space="preserve">upk2 </t>
  </si>
  <si>
    <t xml:space="preserve">dgkq </t>
  </si>
  <si>
    <t xml:space="preserve">SCN7A </t>
  </si>
  <si>
    <t xml:space="preserve">MS4A3 </t>
  </si>
  <si>
    <t xml:space="preserve">Opn1sw </t>
  </si>
  <si>
    <t xml:space="preserve">TFPI </t>
  </si>
  <si>
    <t xml:space="preserve">pelp1 </t>
  </si>
  <si>
    <t xml:space="preserve">Atp2b3 </t>
  </si>
  <si>
    <t xml:space="preserve">Slc5a5 </t>
  </si>
  <si>
    <t xml:space="preserve">GABRB2 </t>
  </si>
  <si>
    <t xml:space="preserve">ZNF81 </t>
  </si>
  <si>
    <t xml:space="preserve">DEFB4A </t>
  </si>
  <si>
    <t xml:space="preserve">nkx3-2 </t>
  </si>
  <si>
    <t xml:space="preserve">RPL41 </t>
  </si>
  <si>
    <t xml:space="preserve">SEMA6A </t>
  </si>
  <si>
    <t xml:space="preserve">GIF </t>
  </si>
  <si>
    <t xml:space="preserve">TSHR </t>
  </si>
  <si>
    <t xml:space="preserve">OXT </t>
  </si>
  <si>
    <t xml:space="preserve">KCNA6 </t>
  </si>
  <si>
    <t xml:space="preserve">PAX7 </t>
  </si>
  <si>
    <t xml:space="preserve">MAGEB3 </t>
  </si>
  <si>
    <t xml:space="preserve">Capn9 </t>
  </si>
  <si>
    <t xml:space="preserve">SUMO4 </t>
  </si>
  <si>
    <t xml:space="preserve">Tnfrsf11a </t>
  </si>
  <si>
    <t xml:space="preserve">WFDC8 </t>
  </si>
  <si>
    <t xml:space="preserve">Atp12a </t>
  </si>
  <si>
    <t xml:space="preserve">GPR135 </t>
  </si>
  <si>
    <t xml:space="preserve">CCBP2 </t>
  </si>
  <si>
    <t xml:space="preserve">MB </t>
  </si>
  <si>
    <t xml:space="preserve">ckm </t>
  </si>
  <si>
    <t xml:space="preserve">6181 643949 </t>
  </si>
  <si>
    <t xml:space="preserve">Rplp2 RPLP2P3 </t>
  </si>
  <si>
    <t xml:space="preserve">COL3A1 </t>
  </si>
  <si>
    <t xml:space="preserve">GRIN2B </t>
  </si>
  <si>
    <t xml:space="preserve">CEACAM4 </t>
  </si>
  <si>
    <t xml:space="preserve">tef </t>
  </si>
  <si>
    <t xml:space="preserve">HTR1D </t>
  </si>
  <si>
    <t xml:space="preserve">Clcn1 </t>
  </si>
  <si>
    <t xml:space="preserve">KCNE1 </t>
  </si>
  <si>
    <t xml:space="preserve">SLC6A9 </t>
  </si>
  <si>
    <t xml:space="preserve">GRM2 </t>
  </si>
  <si>
    <t xml:space="preserve">PDIA2 </t>
  </si>
  <si>
    <t xml:space="preserve">pip </t>
  </si>
  <si>
    <t xml:space="preserve">C1orf114 </t>
  </si>
  <si>
    <t xml:space="preserve">GDPD5 </t>
  </si>
  <si>
    <t xml:space="preserve">grina </t>
  </si>
  <si>
    <t xml:space="preserve">AKR7A2 </t>
  </si>
  <si>
    <t xml:space="preserve">c9orf125 </t>
  </si>
  <si>
    <t xml:space="preserve">ZNF259 </t>
  </si>
  <si>
    <t xml:space="preserve">Sfrp1 </t>
  </si>
  <si>
    <t xml:space="preserve">C10orf116 </t>
  </si>
  <si>
    <t xml:space="preserve">clpP </t>
  </si>
  <si>
    <t xml:space="preserve">Ckap4 </t>
  </si>
  <si>
    <t xml:space="preserve">ywhaq </t>
  </si>
  <si>
    <t xml:space="preserve">TJP1 </t>
  </si>
  <si>
    <t xml:space="preserve">Fbn1 </t>
  </si>
  <si>
    <t xml:space="preserve">EBP </t>
  </si>
  <si>
    <t xml:space="preserve">Acsbg1 </t>
  </si>
  <si>
    <t xml:space="preserve">TF </t>
  </si>
  <si>
    <t xml:space="preserve">Cops8 </t>
  </si>
  <si>
    <t xml:space="preserve">fhl1 </t>
  </si>
  <si>
    <t xml:space="preserve">FH </t>
  </si>
  <si>
    <t xml:space="preserve">M6PR </t>
  </si>
  <si>
    <t xml:space="preserve">Ptges3 </t>
  </si>
  <si>
    <t xml:space="preserve">493913 5069 </t>
  </si>
  <si>
    <t xml:space="preserve">PAPPA PAPPAS </t>
  </si>
  <si>
    <t xml:space="preserve">CEBPA </t>
  </si>
  <si>
    <t xml:space="preserve">EFEMP1 </t>
  </si>
  <si>
    <t xml:space="preserve">RBP4 </t>
  </si>
  <si>
    <t xml:space="preserve">PIAS3 </t>
  </si>
  <si>
    <t xml:space="preserve">KIAA0146 </t>
  </si>
  <si>
    <t xml:space="preserve">ENG </t>
  </si>
  <si>
    <t xml:space="preserve">Atp1b3 </t>
  </si>
  <si>
    <t xml:space="preserve">SEC61B </t>
  </si>
  <si>
    <t xml:space="preserve">SMARCD3 </t>
  </si>
  <si>
    <t xml:space="preserve">CHPF </t>
  </si>
  <si>
    <t xml:space="preserve">CHKA </t>
  </si>
  <si>
    <t xml:space="preserve">BTG3 </t>
  </si>
  <si>
    <t xml:space="preserve">Pafah1b1 </t>
  </si>
  <si>
    <t xml:space="preserve">HPGD </t>
  </si>
  <si>
    <t xml:space="preserve">mat2a </t>
  </si>
  <si>
    <t xml:space="preserve">USP9X </t>
  </si>
  <si>
    <t xml:space="preserve">SFRS9 </t>
  </si>
  <si>
    <t xml:space="preserve">SMPD1 </t>
  </si>
  <si>
    <t xml:space="preserve">nap1l4 </t>
  </si>
  <si>
    <t xml:space="preserve">390282 8665 </t>
  </si>
  <si>
    <t xml:space="preserve">Eif3f LOC390282 </t>
  </si>
  <si>
    <t xml:space="preserve">psmc3ip </t>
  </si>
  <si>
    <t xml:space="preserve">MLX </t>
  </si>
  <si>
    <t xml:space="preserve">SMARCA4 </t>
  </si>
  <si>
    <t xml:space="preserve">rgs12 </t>
  </si>
  <si>
    <t xml:space="preserve">RAB2A </t>
  </si>
  <si>
    <t xml:space="preserve">MYH11 </t>
  </si>
  <si>
    <t xml:space="preserve">LARP4B </t>
  </si>
  <si>
    <t xml:space="preserve">CHAF1A </t>
  </si>
  <si>
    <t xml:space="preserve">ncl </t>
  </si>
  <si>
    <t xml:space="preserve">SDR39U1 </t>
  </si>
  <si>
    <t xml:space="preserve">khnyn </t>
  </si>
  <si>
    <t xml:space="preserve">cct4 </t>
  </si>
  <si>
    <t xml:space="preserve">Grsf1 </t>
  </si>
  <si>
    <t xml:space="preserve">nell2 </t>
  </si>
  <si>
    <t xml:space="preserve">TSC1 </t>
  </si>
  <si>
    <t xml:space="preserve">Dok4 </t>
  </si>
  <si>
    <t xml:space="preserve">Cep68 </t>
  </si>
  <si>
    <t xml:space="preserve">ZNF787 </t>
  </si>
  <si>
    <t xml:space="preserve">PDLIM4 </t>
  </si>
  <si>
    <t xml:space="preserve">PEBP1 </t>
  </si>
  <si>
    <t xml:space="preserve">Gsn </t>
  </si>
  <si>
    <t xml:space="preserve">Dars </t>
  </si>
  <si>
    <t xml:space="preserve">fanci </t>
  </si>
  <si>
    <t xml:space="preserve">BLVRA </t>
  </si>
  <si>
    <t xml:space="preserve">DNM2 </t>
  </si>
  <si>
    <t xml:space="preserve">GABBR1 </t>
  </si>
  <si>
    <t xml:space="preserve">ralgapa1 </t>
  </si>
  <si>
    <t xml:space="preserve">NPR1 </t>
  </si>
  <si>
    <t xml:space="preserve">GFPT1 </t>
  </si>
  <si>
    <t xml:space="preserve">RANBP6 </t>
  </si>
  <si>
    <t xml:space="preserve">vezf1 </t>
  </si>
  <si>
    <t xml:space="preserve">trim33 </t>
  </si>
  <si>
    <t xml:space="preserve">NUPL2 </t>
  </si>
  <si>
    <t xml:space="preserve">ICAM1 </t>
  </si>
  <si>
    <t xml:space="preserve">PDS5B </t>
  </si>
  <si>
    <t xml:space="preserve">NCAN </t>
  </si>
  <si>
    <t xml:space="preserve">GBE1 </t>
  </si>
  <si>
    <t xml:space="preserve">NUP188 </t>
  </si>
  <si>
    <t xml:space="preserve">Kif21b </t>
  </si>
  <si>
    <t xml:space="preserve">VTI1B </t>
  </si>
  <si>
    <t xml:space="preserve">DLK1 </t>
  </si>
  <si>
    <t xml:space="preserve">MPDZ </t>
  </si>
  <si>
    <t xml:space="preserve">IQCB1 </t>
  </si>
  <si>
    <t xml:space="preserve">VPS52 </t>
  </si>
  <si>
    <t xml:space="preserve">EIF2B4 </t>
  </si>
  <si>
    <t xml:space="preserve">TRANK1 </t>
  </si>
  <si>
    <t xml:space="preserve">RHAG </t>
  </si>
  <si>
    <t xml:space="preserve">Rnase4 </t>
  </si>
  <si>
    <t xml:space="preserve">PPM1B </t>
  </si>
  <si>
    <t xml:space="preserve">COL4A5 </t>
  </si>
  <si>
    <t xml:space="preserve">SSBP2 </t>
  </si>
  <si>
    <t xml:space="preserve">SOCS5 </t>
  </si>
  <si>
    <t xml:space="preserve">Thbs3 </t>
  </si>
  <si>
    <t xml:space="preserve">TTLL4 </t>
  </si>
  <si>
    <t xml:space="preserve">btn2a1 </t>
  </si>
  <si>
    <t xml:space="preserve">ZNF638 </t>
  </si>
  <si>
    <t xml:space="preserve">Bst1 </t>
  </si>
  <si>
    <t xml:space="preserve">Aldh6a1 </t>
  </si>
  <si>
    <t xml:space="preserve">353513 9084 </t>
  </si>
  <si>
    <t xml:space="preserve">VCY VCY1B </t>
  </si>
  <si>
    <t xml:space="preserve">MYO5A </t>
  </si>
  <si>
    <t xml:space="preserve">MTFR1 </t>
  </si>
  <si>
    <t xml:space="preserve">TNIK </t>
  </si>
  <si>
    <t xml:space="preserve">slc9a1 </t>
  </si>
  <si>
    <t xml:space="preserve">C9orf91 </t>
  </si>
  <si>
    <t xml:space="preserve">RALGPS1 </t>
  </si>
  <si>
    <t xml:space="preserve">MON2 </t>
  </si>
  <si>
    <t xml:space="preserve">htatsf1 </t>
  </si>
  <si>
    <t xml:space="preserve">PBX3 </t>
  </si>
  <si>
    <t xml:space="preserve">IMPA1 </t>
  </si>
  <si>
    <t xml:space="preserve">GBP2 </t>
  </si>
  <si>
    <t xml:space="preserve">Arvcf </t>
  </si>
  <si>
    <t xml:space="preserve">TROAP </t>
  </si>
  <si>
    <t xml:space="preserve">PLK4 </t>
  </si>
  <si>
    <t xml:space="preserve">DOCK2 </t>
  </si>
  <si>
    <t xml:space="preserve">HIRA </t>
  </si>
  <si>
    <t xml:space="preserve">MYT1L </t>
  </si>
  <si>
    <t xml:space="preserve">Golga1 </t>
  </si>
  <si>
    <t xml:space="preserve">Vamp8 </t>
  </si>
  <si>
    <t xml:space="preserve">dgkA </t>
  </si>
  <si>
    <t xml:space="preserve">NEURL </t>
  </si>
  <si>
    <t xml:space="preserve">TPST1 </t>
  </si>
  <si>
    <t xml:space="preserve">arg2 </t>
  </si>
  <si>
    <t xml:space="preserve">CSTF1 </t>
  </si>
  <si>
    <t xml:space="preserve">phyH </t>
  </si>
  <si>
    <t xml:space="preserve">RDH5 </t>
  </si>
  <si>
    <t xml:space="preserve">ampH </t>
  </si>
  <si>
    <t xml:space="preserve">Myh3 </t>
  </si>
  <si>
    <t xml:space="preserve">TSPYL5 </t>
  </si>
  <si>
    <t xml:space="preserve">APBB3 </t>
  </si>
  <si>
    <t xml:space="preserve">PPP2R5E </t>
  </si>
  <si>
    <t xml:space="preserve">PHLPP2 </t>
  </si>
  <si>
    <t xml:space="preserve">ndufs2 </t>
  </si>
  <si>
    <t xml:space="preserve">Pgm3 </t>
  </si>
  <si>
    <t xml:space="preserve">Rab11fip2 </t>
  </si>
  <si>
    <t xml:space="preserve">VPS13D </t>
  </si>
  <si>
    <t xml:space="preserve">mrpl40 </t>
  </si>
  <si>
    <t xml:space="preserve">ALDH2 </t>
  </si>
  <si>
    <t xml:space="preserve">100129905 100130070 100130775 100131572 100131787 100131905 100132291 100132488 6232 </t>
  </si>
  <si>
    <t xml:space="preserve">rps27 RPS27P13 RPS27P19 RPS27P21 RPS27P23 RPS27P29 RPS27P6 RPS27P7 RPS27P9 </t>
  </si>
  <si>
    <t xml:space="preserve">ilf3 </t>
  </si>
  <si>
    <t xml:space="preserve">Ndufa7 </t>
  </si>
  <si>
    <t xml:space="preserve">sf3b3 </t>
  </si>
  <si>
    <t xml:space="preserve">TPM3 </t>
  </si>
  <si>
    <t xml:space="preserve">acta2 </t>
  </si>
  <si>
    <t xml:space="preserve">ech1 </t>
  </si>
  <si>
    <t xml:space="preserve">Semg1 </t>
  </si>
  <si>
    <t xml:space="preserve">100132779 23524 </t>
  </si>
  <si>
    <t xml:space="preserve">LOC100132779 SRRM2 </t>
  </si>
  <si>
    <t xml:space="preserve">STIL </t>
  </si>
  <si>
    <t xml:space="preserve">TDRD3 </t>
  </si>
  <si>
    <t xml:space="preserve">WDFY3 </t>
  </si>
  <si>
    <t xml:space="preserve">SEC24D </t>
  </si>
  <si>
    <t xml:space="preserve">gc </t>
  </si>
  <si>
    <t xml:space="preserve">B4GALT1 </t>
  </si>
  <si>
    <t xml:space="preserve">100133678 3117 731682 </t>
  </si>
  <si>
    <t xml:space="preserve">hla-dqa1 LOC100133678 </t>
  </si>
  <si>
    <t xml:space="preserve">Ndufb8 </t>
  </si>
  <si>
    <t xml:space="preserve">plscr1 </t>
  </si>
  <si>
    <t xml:space="preserve">Wrb </t>
  </si>
  <si>
    <t xml:space="preserve">FBLN2 </t>
  </si>
  <si>
    <t xml:space="preserve">653155 8899 </t>
  </si>
  <si>
    <t xml:space="preserve">LOC653155 prpf4b </t>
  </si>
  <si>
    <t xml:space="preserve">eif3a </t>
  </si>
  <si>
    <t xml:space="preserve">Ranbp2 </t>
  </si>
  <si>
    <t xml:space="preserve">TMEM97 </t>
  </si>
  <si>
    <t xml:space="preserve">Syf2 </t>
  </si>
  <si>
    <t xml:space="preserve">28568 28639 </t>
  </si>
  <si>
    <t xml:space="preserve">trbC1 Trbv19 </t>
  </si>
  <si>
    <t xml:space="preserve">28596 28611 28619 28638 </t>
  </si>
  <si>
    <t xml:space="preserve">trbC2 TRBV3-1 TRBV5-4 TRBV7-2 </t>
  </si>
  <si>
    <t xml:space="preserve">TRBV4-2 </t>
  </si>
  <si>
    <t xml:space="preserve">154754 5644 </t>
  </si>
  <si>
    <t xml:space="preserve">PRSS1 Try6 </t>
  </si>
  <si>
    <t xml:space="preserve">Scamp3 </t>
  </si>
  <si>
    <t xml:space="preserve">ZNF92 </t>
  </si>
  <si>
    <t xml:space="preserve">RXRA </t>
  </si>
  <si>
    <t xml:space="preserve">KIAA0317 </t>
  </si>
  <si>
    <t xml:space="preserve">CNIH </t>
  </si>
  <si>
    <t xml:space="preserve">Akr1c1 </t>
  </si>
  <si>
    <t xml:space="preserve">tspO </t>
  </si>
  <si>
    <t xml:space="preserve">KBTBD2 </t>
  </si>
  <si>
    <t xml:space="preserve">tpmT </t>
  </si>
  <si>
    <t xml:space="preserve">Myo1C </t>
  </si>
  <si>
    <t xml:space="preserve">LIMCH1 </t>
  </si>
  <si>
    <t xml:space="preserve">katnb1 </t>
  </si>
  <si>
    <t xml:space="preserve">IFIT1 </t>
  </si>
  <si>
    <t xml:space="preserve">Sgta </t>
  </si>
  <si>
    <t xml:space="preserve">Sec14l2 </t>
  </si>
  <si>
    <t xml:space="preserve">TNC </t>
  </si>
  <si>
    <t xml:space="preserve">HIST1H2BK </t>
  </si>
  <si>
    <t xml:space="preserve">CNOT4 </t>
  </si>
  <si>
    <t xml:space="preserve">Lcn2 </t>
  </si>
  <si>
    <t xml:space="preserve">SLC25A4 </t>
  </si>
  <si>
    <t xml:space="preserve">VPS11 </t>
  </si>
  <si>
    <t xml:space="preserve">TPP1 </t>
  </si>
  <si>
    <t xml:space="preserve">PRMT1 </t>
  </si>
  <si>
    <t xml:space="preserve">ENTPD1 </t>
  </si>
  <si>
    <t xml:space="preserve">BCKDK </t>
  </si>
  <si>
    <t xml:space="preserve">maeA </t>
  </si>
  <si>
    <t xml:space="preserve">AGPAT1 </t>
  </si>
  <si>
    <t xml:space="preserve">AGPAT2 </t>
  </si>
  <si>
    <t xml:space="preserve">myh10 </t>
  </si>
  <si>
    <t xml:space="preserve">PHACTR4 </t>
  </si>
  <si>
    <t xml:space="preserve">CNBP </t>
  </si>
  <si>
    <t xml:space="preserve">BCL7A </t>
  </si>
  <si>
    <t xml:space="preserve">FBL </t>
  </si>
  <si>
    <t xml:space="preserve">Hspg2 </t>
  </si>
  <si>
    <t xml:space="preserve">Ktn1 </t>
  </si>
  <si>
    <t xml:space="preserve">MYLK </t>
  </si>
  <si>
    <t xml:space="preserve">5704 652826 </t>
  </si>
  <si>
    <t xml:space="preserve">LOC652826 psmc4 </t>
  </si>
  <si>
    <t xml:space="preserve">Smc1a </t>
  </si>
  <si>
    <t xml:space="preserve">NUP153 </t>
  </si>
  <si>
    <t xml:space="preserve">CELF2 </t>
  </si>
  <si>
    <t xml:space="preserve">TXN2 </t>
  </si>
  <si>
    <t xml:space="preserve">TOMM70A </t>
  </si>
  <si>
    <t xml:space="preserve">Fbxw11 </t>
  </si>
  <si>
    <t xml:space="preserve">MICAL3 </t>
  </si>
  <si>
    <t xml:space="preserve">CD28 </t>
  </si>
  <si>
    <t xml:space="preserve">Rasa3 </t>
  </si>
  <si>
    <t xml:space="preserve">Camk1g </t>
  </si>
  <si>
    <t xml:space="preserve">SRY </t>
  </si>
  <si>
    <t xml:space="preserve">653348 9719 </t>
  </si>
  <si>
    <t xml:space="preserve">ADAMTSL2 LOC653348 </t>
  </si>
  <si>
    <t xml:space="preserve">CHM </t>
  </si>
  <si>
    <t xml:space="preserve">TGM3 </t>
  </si>
  <si>
    <t xml:space="preserve">55269 642395 </t>
  </si>
  <si>
    <t xml:space="preserve">LOC642395 PSPC1 </t>
  </si>
  <si>
    <t xml:space="preserve">TCF4 </t>
  </si>
  <si>
    <t xml:space="preserve">KCND2 </t>
  </si>
  <si>
    <t xml:space="preserve">FLJ16124 </t>
  </si>
  <si>
    <t xml:space="preserve">SCGB1D2 </t>
  </si>
  <si>
    <t xml:space="preserve">CCDC64 </t>
  </si>
  <si>
    <t xml:space="preserve">Soat2 </t>
  </si>
  <si>
    <t xml:space="preserve">znf160 </t>
  </si>
  <si>
    <t xml:space="preserve">phf20 </t>
  </si>
  <si>
    <t xml:space="preserve">5542 5545 653247 </t>
  </si>
  <si>
    <t xml:space="preserve">Prb1 PRB2 PRB4 </t>
  </si>
  <si>
    <t xml:space="preserve">Gcgr </t>
  </si>
  <si>
    <t xml:space="preserve">Azi1 </t>
  </si>
  <si>
    <t xml:space="preserve">RUNDC3B </t>
  </si>
  <si>
    <t xml:space="preserve">Prkce </t>
  </si>
  <si>
    <t xml:space="preserve">2678 643171 653590 728226 728441 </t>
  </si>
  <si>
    <t xml:space="preserve">ggt1 ggt2 GGT4P GGTLC3 GGTLC5P </t>
  </si>
  <si>
    <t xml:space="preserve">Mthfr </t>
  </si>
  <si>
    <t xml:space="preserve">ACTL8 </t>
  </si>
  <si>
    <t xml:space="preserve">RORA </t>
  </si>
  <si>
    <t xml:space="preserve">SYDE1 </t>
  </si>
  <si>
    <t xml:space="preserve">ifrd1 </t>
  </si>
  <si>
    <t xml:space="preserve">sctR </t>
  </si>
  <si>
    <t xml:space="preserve">Prf1 </t>
  </si>
  <si>
    <t xml:space="preserve">TPSD1 </t>
  </si>
  <si>
    <t xml:space="preserve">HTR6 </t>
  </si>
  <si>
    <t xml:space="preserve">Aqp5 </t>
  </si>
  <si>
    <t xml:space="preserve">POU3F4 </t>
  </si>
  <si>
    <t xml:space="preserve">C15orf39 </t>
  </si>
  <si>
    <t xml:space="preserve">Lct </t>
  </si>
  <si>
    <t xml:space="preserve">KIAA0913 </t>
  </si>
  <si>
    <t xml:space="preserve">AMIGO2 </t>
  </si>
  <si>
    <t xml:space="preserve">HCN4 </t>
  </si>
  <si>
    <t xml:space="preserve">SMA4 </t>
  </si>
  <si>
    <t xml:space="preserve">syn1 </t>
  </si>
  <si>
    <t xml:space="preserve">mmp24 </t>
  </si>
  <si>
    <t xml:space="preserve">matn4 </t>
  </si>
  <si>
    <t xml:space="preserve">FLJ43663 </t>
  </si>
  <si>
    <t xml:space="preserve">GIMAP5 </t>
  </si>
  <si>
    <t xml:space="preserve">POU2F3 </t>
  </si>
  <si>
    <t xml:space="preserve">DOLPP1 </t>
  </si>
  <si>
    <t xml:space="preserve">NLGN4Y </t>
  </si>
  <si>
    <t xml:space="preserve">26095 653129 </t>
  </si>
  <si>
    <t xml:space="preserve">PTPN20A PTPN20B </t>
  </si>
  <si>
    <t xml:space="preserve">rars2 </t>
  </si>
  <si>
    <t xml:space="preserve">DCAF4 </t>
  </si>
  <si>
    <t xml:space="preserve">znf41 </t>
  </si>
  <si>
    <t xml:space="preserve">AMMECR1 </t>
  </si>
  <si>
    <t xml:space="preserve">IRF8 </t>
  </si>
  <si>
    <t xml:space="preserve">st8sia5 </t>
  </si>
  <si>
    <t xml:space="preserve">DBH </t>
  </si>
  <si>
    <t xml:space="preserve">6091 642132 </t>
  </si>
  <si>
    <t xml:space="preserve">LOC642132 ROBO1 </t>
  </si>
  <si>
    <t xml:space="preserve">SCN9A </t>
  </si>
  <si>
    <t xml:space="preserve">USH2A </t>
  </si>
  <si>
    <t xml:space="preserve">DSCR4 </t>
  </si>
  <si>
    <t xml:space="preserve">CD5 </t>
  </si>
  <si>
    <t xml:space="preserve">TRIAP1 </t>
  </si>
  <si>
    <t xml:space="preserve">atp6v1b1 </t>
  </si>
  <si>
    <t xml:space="preserve">Smo </t>
  </si>
  <si>
    <t xml:space="preserve">DENND4A </t>
  </si>
  <si>
    <t xml:space="preserve">CTH </t>
  </si>
  <si>
    <t xml:space="preserve">Rragd </t>
  </si>
  <si>
    <t xml:space="preserve">EMR1 </t>
  </si>
  <si>
    <t xml:space="preserve">Apof </t>
  </si>
  <si>
    <t xml:space="preserve">FAIM3 </t>
  </si>
  <si>
    <t xml:space="preserve">VGF </t>
  </si>
  <si>
    <t xml:space="preserve">habp4 </t>
  </si>
  <si>
    <t xml:space="preserve">fam189a2 </t>
  </si>
  <si>
    <t xml:space="preserve">ZNF711 </t>
  </si>
  <si>
    <t xml:space="preserve">SLC9A3 </t>
  </si>
  <si>
    <t xml:space="preserve">adra1b </t>
  </si>
  <si>
    <t xml:space="preserve">sall1 </t>
  </si>
  <si>
    <t xml:space="preserve">SMAD9 </t>
  </si>
  <si>
    <t xml:space="preserve">CENPI </t>
  </si>
  <si>
    <t xml:space="preserve">RFX1 </t>
  </si>
  <si>
    <t xml:space="preserve">SLC6A11 </t>
  </si>
  <si>
    <t xml:space="preserve">AMELY </t>
  </si>
  <si>
    <t xml:space="preserve">arpc1a </t>
  </si>
  <si>
    <t xml:space="preserve">zmynd10 </t>
  </si>
  <si>
    <t xml:space="preserve">PAGE1 </t>
  </si>
  <si>
    <t xml:space="preserve">CCKAR </t>
  </si>
  <si>
    <t xml:space="preserve">bfsp1 </t>
  </si>
  <si>
    <t xml:space="preserve">TUBA4A </t>
  </si>
  <si>
    <t xml:space="preserve">HAVCR1 </t>
  </si>
  <si>
    <t xml:space="preserve">Tgm5 </t>
  </si>
  <si>
    <t xml:space="preserve">Spink4 </t>
  </si>
  <si>
    <t xml:space="preserve">chp2 </t>
  </si>
  <si>
    <t xml:space="preserve">OR7E24 </t>
  </si>
  <si>
    <t xml:space="preserve">SLC5A4 </t>
  </si>
  <si>
    <t xml:space="preserve">NTSR2 </t>
  </si>
  <si>
    <t xml:space="preserve">Tnfsf8 </t>
  </si>
  <si>
    <t xml:space="preserve">pdhA2 </t>
  </si>
  <si>
    <t xml:space="preserve">mafk </t>
  </si>
  <si>
    <t xml:space="preserve">SOX5 </t>
  </si>
  <si>
    <t xml:space="preserve">Tspo2 </t>
  </si>
  <si>
    <t xml:space="preserve">park2 </t>
  </si>
  <si>
    <t xml:space="preserve">lmx1b </t>
  </si>
  <si>
    <t xml:space="preserve">100129243 391656 6210 644790 646819 648729 </t>
  </si>
  <si>
    <t xml:space="preserve">RPS15A RPS15AP11 RPS15AP12 RPS15AP17 RPS15AP19 RPS15AP24 </t>
  </si>
  <si>
    <t xml:space="preserve">RDH16 </t>
  </si>
  <si>
    <t xml:space="preserve">Cma1 </t>
  </si>
  <si>
    <t xml:space="preserve">TP53TG5 </t>
  </si>
  <si>
    <t xml:space="preserve">FERMT1 </t>
  </si>
  <si>
    <t xml:space="preserve">119016 414189 </t>
  </si>
  <si>
    <t xml:space="preserve">AGAP4 AGAP6 </t>
  </si>
  <si>
    <t xml:space="preserve">SLC6A5 </t>
  </si>
  <si>
    <t xml:space="preserve">ALOX12B </t>
  </si>
  <si>
    <t xml:space="preserve">Hist1h1d </t>
  </si>
  <si>
    <t xml:space="preserve">ATP6V1G2 </t>
  </si>
  <si>
    <t xml:space="preserve">Rhbdl1 </t>
  </si>
  <si>
    <t xml:space="preserve">TIPRL </t>
  </si>
  <si>
    <t xml:space="preserve">trpa1 </t>
  </si>
  <si>
    <t xml:space="preserve">Chst7 </t>
  </si>
  <si>
    <t xml:space="preserve">TRAT1 </t>
  </si>
  <si>
    <t xml:space="preserve">UNC93A </t>
  </si>
  <si>
    <t xml:space="preserve">GJC1 </t>
  </si>
  <si>
    <t xml:space="preserve">FAM55C </t>
  </si>
  <si>
    <t xml:space="preserve">Necab2 </t>
  </si>
  <si>
    <t xml:space="preserve">DRD5 </t>
  </si>
  <si>
    <t xml:space="preserve">Gabrr1 </t>
  </si>
  <si>
    <t xml:space="preserve">PLA2G10 </t>
  </si>
  <si>
    <t xml:space="preserve">HEATR4 </t>
  </si>
  <si>
    <t xml:space="preserve">DNAH3 </t>
  </si>
  <si>
    <t xml:space="preserve">Cyp7b1 </t>
  </si>
  <si>
    <t xml:space="preserve">Krt75 </t>
  </si>
  <si>
    <t xml:space="preserve">C16orf3 </t>
  </si>
  <si>
    <t xml:space="preserve">Gp1ba </t>
  </si>
  <si>
    <t xml:space="preserve">CACNG1 </t>
  </si>
  <si>
    <t xml:space="preserve">JPH3 </t>
  </si>
  <si>
    <t xml:space="preserve">PTPRB </t>
  </si>
  <si>
    <t xml:space="preserve">Hist1h1a </t>
  </si>
  <si>
    <t xml:space="preserve">HCRTR1 </t>
  </si>
  <si>
    <t xml:space="preserve">OR2B6 </t>
  </si>
  <si>
    <t xml:space="preserve">HCRTR2 </t>
  </si>
  <si>
    <t xml:space="preserve">Odz2 </t>
  </si>
  <si>
    <t xml:space="preserve">221935 730351 </t>
  </si>
  <si>
    <t xml:space="preserve">LOC730351 SDK1 </t>
  </si>
  <si>
    <t xml:space="preserve">PRAMEF12 </t>
  </si>
  <si>
    <t xml:space="preserve">STX6 </t>
  </si>
  <si>
    <t xml:space="preserve">ITGA10 </t>
  </si>
  <si>
    <t xml:space="preserve">KIAA0509 </t>
  </si>
  <si>
    <t xml:space="preserve">CPLX2 </t>
  </si>
  <si>
    <t xml:space="preserve">Pdcd1 </t>
  </si>
  <si>
    <t xml:space="preserve">proP1 </t>
  </si>
  <si>
    <t xml:space="preserve">HOXD13 </t>
  </si>
  <si>
    <t xml:space="preserve">FPR3 </t>
  </si>
  <si>
    <t xml:space="preserve">IL18RAP </t>
  </si>
  <si>
    <t xml:space="preserve">CEBPE </t>
  </si>
  <si>
    <t xml:space="preserve">Ccr3 </t>
  </si>
  <si>
    <t xml:space="preserve">FUT5 </t>
  </si>
  <si>
    <t xml:space="preserve">NPY5R </t>
  </si>
  <si>
    <t xml:space="preserve">NR1H3 </t>
  </si>
  <si>
    <t xml:space="preserve">TRIM37 </t>
  </si>
  <si>
    <t xml:space="preserve">SEMA3B </t>
  </si>
  <si>
    <t xml:space="preserve">FAM134B </t>
  </si>
  <si>
    <t xml:space="preserve">Thap11 </t>
  </si>
  <si>
    <t xml:space="preserve">VRK2 </t>
  </si>
  <si>
    <t xml:space="preserve">fancl </t>
  </si>
  <si>
    <t xml:space="preserve">glt8d1 </t>
  </si>
  <si>
    <t xml:space="preserve">loxl2 </t>
  </si>
  <si>
    <t xml:space="preserve">HOXD1 </t>
  </si>
  <si>
    <t xml:space="preserve">Sox4 </t>
  </si>
  <si>
    <t xml:space="preserve">CPSF1 </t>
  </si>
  <si>
    <t xml:space="preserve">fliI </t>
  </si>
  <si>
    <t xml:space="preserve">ADCY3 </t>
  </si>
  <si>
    <t xml:space="preserve">Slc19a1 </t>
  </si>
  <si>
    <t xml:space="preserve">UBE2I </t>
  </si>
  <si>
    <t xml:space="preserve">LTBP4 </t>
  </si>
  <si>
    <t xml:space="preserve">10678 11041 </t>
  </si>
  <si>
    <t xml:space="preserve">b3gnt1 B3GNT2 </t>
  </si>
  <si>
    <t xml:space="preserve">Hsd17b1 </t>
  </si>
  <si>
    <t xml:space="preserve">gpr39 </t>
  </si>
  <si>
    <t xml:space="preserve">FANCA </t>
  </si>
  <si>
    <t xml:space="preserve">clp1 </t>
  </si>
  <si>
    <t xml:space="preserve">Arf6 </t>
  </si>
  <si>
    <t xml:space="preserve">Insm1 </t>
  </si>
  <si>
    <t xml:space="preserve">KAL1 </t>
  </si>
  <si>
    <t xml:space="preserve">SLC38A10 </t>
  </si>
  <si>
    <t xml:space="preserve">GCLM </t>
  </si>
  <si>
    <t xml:space="preserve">TESK2 </t>
  </si>
  <si>
    <t xml:space="preserve">toe1 </t>
  </si>
  <si>
    <t xml:space="preserve">ADSS </t>
  </si>
  <si>
    <t xml:space="preserve">SLC46A3 </t>
  </si>
  <si>
    <t xml:space="preserve">NEO1 </t>
  </si>
  <si>
    <t xml:space="preserve">Dnajc16 </t>
  </si>
  <si>
    <t xml:space="preserve">JAG1 </t>
  </si>
  <si>
    <t xml:space="preserve">Cdkl3 </t>
  </si>
  <si>
    <t xml:space="preserve">Galk1 </t>
  </si>
  <si>
    <t xml:space="preserve">CLCC1 </t>
  </si>
  <si>
    <t xml:space="preserve">ppil2 </t>
  </si>
  <si>
    <t xml:space="preserve">WIPI1 </t>
  </si>
  <si>
    <t xml:space="preserve">dhodh </t>
  </si>
  <si>
    <t xml:space="preserve">Nfrkb </t>
  </si>
  <si>
    <t xml:space="preserve">Myo7a </t>
  </si>
  <si>
    <t xml:space="preserve">ARL2BP </t>
  </si>
  <si>
    <t xml:space="preserve">FXN </t>
  </si>
  <si>
    <t xml:space="preserve">Supt3h </t>
  </si>
  <si>
    <t xml:space="preserve">MTSS1L </t>
  </si>
  <si>
    <t xml:space="preserve">Celf1 </t>
  </si>
  <si>
    <t xml:space="preserve">DNAJC3 </t>
  </si>
  <si>
    <t xml:space="preserve">CTNNBIP1 </t>
  </si>
  <si>
    <t xml:space="preserve">usp33 </t>
  </si>
  <si>
    <t xml:space="preserve">ZNF187 </t>
  </si>
  <si>
    <t xml:space="preserve">PAXIP1 </t>
  </si>
  <si>
    <t xml:space="preserve">FZD7 </t>
  </si>
  <si>
    <t xml:space="preserve">MAST3 </t>
  </si>
  <si>
    <t xml:space="preserve">KDM4B </t>
  </si>
  <si>
    <t xml:space="preserve">Rps6ka3 </t>
  </si>
  <si>
    <t xml:space="preserve">652725 89795 </t>
  </si>
  <si>
    <t xml:space="preserve">LOC652725 NAV3 </t>
  </si>
  <si>
    <t xml:space="preserve">rarres3 </t>
  </si>
  <si>
    <t xml:space="preserve">ddx46 </t>
  </si>
  <si>
    <t xml:space="preserve">Ccdc46 </t>
  </si>
  <si>
    <t xml:space="preserve">PDZRN3 </t>
  </si>
  <si>
    <t xml:space="preserve">MFAP3L </t>
  </si>
  <si>
    <t xml:space="preserve">TSR2 </t>
  </si>
  <si>
    <t xml:space="preserve">TNFAIP8 </t>
  </si>
  <si>
    <t xml:space="preserve">Chn2 </t>
  </si>
  <si>
    <t xml:space="preserve">PSMD14 </t>
  </si>
  <si>
    <t xml:space="preserve">NR3C2 </t>
  </si>
  <si>
    <t xml:space="preserve">wdr46 </t>
  </si>
  <si>
    <t xml:space="preserve">Tmcc1 </t>
  </si>
  <si>
    <t xml:space="preserve">MCM3 </t>
  </si>
  <si>
    <t xml:space="preserve">Trim14 </t>
  </si>
  <si>
    <t xml:space="preserve">EVI5 </t>
  </si>
  <si>
    <t xml:space="preserve">NASP </t>
  </si>
  <si>
    <t xml:space="preserve">slc25a12 </t>
  </si>
  <si>
    <t xml:space="preserve">SEMG2 </t>
  </si>
  <si>
    <t xml:space="preserve">slc25a16 </t>
  </si>
  <si>
    <t xml:space="preserve">PEX2 </t>
  </si>
  <si>
    <t xml:space="preserve">AURKB </t>
  </si>
  <si>
    <t xml:space="preserve">ATP8A1 </t>
  </si>
  <si>
    <t xml:space="preserve">KDM5C </t>
  </si>
  <si>
    <t xml:space="preserve">Pigq </t>
  </si>
  <si>
    <t xml:space="preserve">SAA1 </t>
  </si>
  <si>
    <t xml:space="preserve">mtmr2 </t>
  </si>
  <si>
    <t xml:space="preserve">IKBKE </t>
  </si>
  <si>
    <t xml:space="preserve">LAD1 </t>
  </si>
  <si>
    <t xml:space="preserve">arrb2 </t>
  </si>
  <si>
    <t xml:space="preserve">MPO </t>
  </si>
  <si>
    <t xml:space="preserve">SIKE1 </t>
  </si>
  <si>
    <t xml:space="preserve">endog </t>
  </si>
  <si>
    <t xml:space="preserve">c9orf114 </t>
  </si>
  <si>
    <t xml:space="preserve">INPP5B </t>
  </si>
  <si>
    <t xml:space="preserve">RASGRP1 </t>
  </si>
  <si>
    <t xml:space="preserve">DNAL4 </t>
  </si>
  <si>
    <t xml:space="preserve">FAIM2 </t>
  </si>
  <si>
    <t xml:space="preserve">EXOSC7 </t>
  </si>
  <si>
    <t xml:space="preserve">DARC </t>
  </si>
  <si>
    <t xml:space="preserve">glcE </t>
  </si>
  <si>
    <t xml:space="preserve">C6orf130 </t>
  </si>
  <si>
    <t xml:space="preserve">strN </t>
  </si>
  <si>
    <t xml:space="preserve">GPR125 </t>
  </si>
  <si>
    <t xml:space="preserve">ISG20 </t>
  </si>
  <si>
    <t xml:space="preserve">SERPINB1 </t>
  </si>
  <si>
    <t xml:space="preserve">27341 91695 </t>
  </si>
  <si>
    <t xml:space="preserve">RRP7A RRP7B </t>
  </si>
  <si>
    <t xml:space="preserve">GUSB </t>
  </si>
  <si>
    <t xml:space="preserve">C2orf3 </t>
  </si>
  <si>
    <t xml:space="preserve">Tox </t>
  </si>
  <si>
    <t xml:space="preserve">mbnl2 </t>
  </si>
  <si>
    <t xml:space="preserve">AXIN1 </t>
  </si>
  <si>
    <t xml:space="preserve">hcp5 </t>
  </si>
  <si>
    <t xml:space="preserve">64499 7177 </t>
  </si>
  <si>
    <t xml:space="preserve">Tpsab1 TPSB2 </t>
  </si>
  <si>
    <t xml:space="preserve">rab21 </t>
  </si>
  <si>
    <t xml:space="preserve">C11orf9 </t>
  </si>
  <si>
    <t xml:space="preserve">HEG1 </t>
  </si>
  <si>
    <t xml:space="preserve">NFIC </t>
  </si>
  <si>
    <t xml:space="preserve">CLTCL1 </t>
  </si>
  <si>
    <t xml:space="preserve">malL </t>
  </si>
  <si>
    <t xml:space="preserve">SERHL2 </t>
  </si>
  <si>
    <t xml:space="preserve">IPCEF1 </t>
  </si>
  <si>
    <t xml:space="preserve">ACYP1 </t>
  </si>
  <si>
    <t xml:space="preserve">COG7 </t>
  </si>
  <si>
    <t xml:space="preserve">SLC4A1 </t>
  </si>
  <si>
    <t xml:space="preserve">DEGS1 </t>
  </si>
  <si>
    <t xml:space="preserve">pja2 </t>
  </si>
  <si>
    <t xml:space="preserve">GNB1 </t>
  </si>
  <si>
    <t xml:space="preserve">Snupn </t>
  </si>
  <si>
    <t xml:space="preserve">RNF14 </t>
  </si>
  <si>
    <t xml:space="preserve">Med14 </t>
  </si>
  <si>
    <t xml:space="preserve">KIF3C </t>
  </si>
  <si>
    <t xml:space="preserve">100133673 7283 </t>
  </si>
  <si>
    <t xml:space="preserve">LOC100133673 TUBG1 </t>
  </si>
  <si>
    <t xml:space="preserve">TCF12 </t>
  </si>
  <si>
    <t xml:space="preserve">tnpo1 </t>
  </si>
  <si>
    <t xml:space="preserve">wdr45 </t>
  </si>
  <si>
    <t xml:space="preserve">EIF1B </t>
  </si>
  <si>
    <t xml:space="preserve">HIST2H2BE </t>
  </si>
  <si>
    <t xml:space="preserve">ADCY1 </t>
  </si>
  <si>
    <t xml:space="preserve">SMURF2 </t>
  </si>
  <si>
    <t xml:space="preserve">MAML3 </t>
  </si>
  <si>
    <t xml:space="preserve">NCKAP1 </t>
  </si>
  <si>
    <t xml:space="preserve">ppm1h </t>
  </si>
  <si>
    <t xml:space="preserve">LPHN3 </t>
  </si>
  <si>
    <t xml:space="preserve">KDM2A </t>
  </si>
  <si>
    <t xml:space="preserve">BSCL2 </t>
  </si>
  <si>
    <t xml:space="preserve">CDC42EP3 </t>
  </si>
  <si>
    <t xml:space="preserve">Eif2ak1 </t>
  </si>
  <si>
    <t xml:space="preserve">BAHD1 </t>
  </si>
  <si>
    <t xml:space="preserve">SGSM3 </t>
  </si>
  <si>
    <t xml:space="preserve">FUBP1 </t>
  </si>
  <si>
    <t xml:space="preserve">C2 </t>
  </si>
  <si>
    <t xml:space="preserve">myo6 </t>
  </si>
  <si>
    <t xml:space="preserve">tmem26 </t>
  </si>
  <si>
    <t xml:space="preserve">vtn </t>
  </si>
  <si>
    <t xml:space="preserve">nipbl </t>
  </si>
  <si>
    <t xml:space="preserve">SSX2IP </t>
  </si>
  <si>
    <t xml:space="preserve">papd7 </t>
  </si>
  <si>
    <t xml:space="preserve">NCOA3 </t>
  </si>
  <si>
    <t xml:space="preserve">NAAA </t>
  </si>
  <si>
    <t xml:space="preserve">sftpb </t>
  </si>
  <si>
    <t xml:space="preserve">H1f0 </t>
  </si>
  <si>
    <t xml:space="preserve">gas7 </t>
  </si>
  <si>
    <t xml:space="preserve">tex261 </t>
  </si>
  <si>
    <t xml:space="preserve">CYP51A1 </t>
  </si>
  <si>
    <t xml:space="preserve">CD68 </t>
  </si>
  <si>
    <t xml:space="preserve">wipi2 </t>
  </si>
  <si>
    <t xml:space="preserve">DDX19B </t>
  </si>
  <si>
    <t xml:space="preserve">DDX19A </t>
  </si>
  <si>
    <t xml:space="preserve">c1orf144 </t>
  </si>
  <si>
    <t xml:space="preserve">GSTP1 </t>
  </si>
  <si>
    <t xml:space="preserve">Cdipt </t>
  </si>
  <si>
    <t xml:space="preserve">ACIN1 </t>
  </si>
  <si>
    <t xml:space="preserve">masp1 </t>
  </si>
  <si>
    <t xml:space="preserve">KDELR3 </t>
  </si>
  <si>
    <t xml:space="preserve">c1orf77 </t>
  </si>
  <si>
    <t xml:space="preserve">CBY1 </t>
  </si>
  <si>
    <t xml:space="preserve">Fkbp2 </t>
  </si>
  <si>
    <t xml:space="preserve">LGALS1 </t>
  </si>
  <si>
    <t xml:space="preserve">ptp4a1 </t>
  </si>
  <si>
    <t xml:space="preserve">23420 283820 408050 </t>
  </si>
  <si>
    <t xml:space="preserve">Nomo1 NOMO2 nomo3 </t>
  </si>
  <si>
    <t xml:space="preserve">TCF25 </t>
  </si>
  <si>
    <t xml:space="preserve">SC5DL </t>
  </si>
  <si>
    <t xml:space="preserve">RPN1 </t>
  </si>
  <si>
    <t xml:space="preserve">TRIM28 </t>
  </si>
  <si>
    <t xml:space="preserve">CHGB </t>
  </si>
  <si>
    <t xml:space="preserve">FMOD </t>
  </si>
  <si>
    <t xml:space="preserve">Med8 </t>
  </si>
  <si>
    <t xml:space="preserve">Fam98a </t>
  </si>
  <si>
    <t xml:space="preserve">SOX9 </t>
  </si>
  <si>
    <t xml:space="preserve">ftsj1 </t>
  </si>
  <si>
    <t xml:space="preserve">WBP2 </t>
  </si>
  <si>
    <t xml:space="preserve">Sik1 </t>
  </si>
  <si>
    <t xml:space="preserve">ZEB1 </t>
  </si>
  <si>
    <t xml:space="preserve">tctA </t>
  </si>
  <si>
    <t xml:space="preserve">PRUNE2 </t>
  </si>
  <si>
    <t xml:space="preserve">SERINC1 </t>
  </si>
  <si>
    <t xml:space="preserve">NBR1 </t>
  </si>
  <si>
    <t xml:space="preserve">MYL12A </t>
  </si>
  <si>
    <t xml:space="preserve">Spint1 </t>
  </si>
  <si>
    <t xml:space="preserve">PSMA7 </t>
  </si>
  <si>
    <t xml:space="preserve">PLAT </t>
  </si>
  <si>
    <t xml:space="preserve">AGRN </t>
  </si>
  <si>
    <t xml:space="preserve">Aldob </t>
  </si>
  <si>
    <t xml:space="preserve">Mapre1 </t>
  </si>
  <si>
    <t xml:space="preserve">C3orf63 </t>
  </si>
  <si>
    <t xml:space="preserve">GDE1 </t>
  </si>
  <si>
    <t xml:space="preserve">P2RY1 </t>
  </si>
  <si>
    <t xml:space="preserve">SEMA3A </t>
  </si>
  <si>
    <t xml:space="preserve">P2RY14 </t>
  </si>
  <si>
    <t xml:space="preserve">XDH </t>
  </si>
  <si>
    <t xml:space="preserve">LOC283761 </t>
  </si>
  <si>
    <t xml:space="preserve">Adrb3 </t>
  </si>
  <si>
    <t xml:space="preserve">c5orf30 </t>
  </si>
  <si>
    <t xml:space="preserve">Cd300c </t>
  </si>
  <si>
    <t xml:space="preserve">DSG2 </t>
  </si>
  <si>
    <t xml:space="preserve">CFHR3 </t>
  </si>
  <si>
    <t xml:space="preserve">FMO4 </t>
  </si>
  <si>
    <t xml:space="preserve">CLUL1 </t>
  </si>
  <si>
    <t xml:space="preserve">GLI1 </t>
  </si>
  <si>
    <t xml:space="preserve">PKP4 </t>
  </si>
  <si>
    <t xml:space="preserve">EDDM3A </t>
  </si>
  <si>
    <t xml:space="preserve">RAB40A </t>
  </si>
  <si>
    <t xml:space="preserve">MLN </t>
  </si>
  <si>
    <t xml:space="preserve">ST8SIA2 </t>
  </si>
  <si>
    <t xml:space="preserve">MYOD1 </t>
  </si>
  <si>
    <t xml:space="preserve">Nmu </t>
  </si>
  <si>
    <t xml:space="preserve">rnf2 </t>
  </si>
  <si>
    <t xml:space="preserve">158345 6124 647276 </t>
  </si>
  <si>
    <t xml:space="preserve">rpl4 RPL4P4 RPL4P5 </t>
  </si>
  <si>
    <t xml:space="preserve">CXorf23 </t>
  </si>
  <si>
    <t xml:space="preserve">hpd </t>
  </si>
  <si>
    <t xml:space="preserve">TLR3 </t>
  </si>
  <si>
    <t xml:space="preserve">TFF2 </t>
  </si>
  <si>
    <t xml:space="preserve">SI </t>
  </si>
  <si>
    <t xml:space="preserve">Etfdh </t>
  </si>
  <si>
    <t xml:space="preserve">PPFIA2 </t>
  </si>
  <si>
    <t xml:space="preserve">Agtr2 </t>
  </si>
  <si>
    <t xml:space="preserve">SCNN1G </t>
  </si>
  <si>
    <t xml:space="preserve">5967 5969 </t>
  </si>
  <si>
    <t xml:space="preserve">REG1A REG1P </t>
  </si>
  <si>
    <t xml:space="preserve">SF3A2 </t>
  </si>
  <si>
    <t xml:space="preserve">aipl1 </t>
  </si>
  <si>
    <t xml:space="preserve">NXPH2 </t>
  </si>
  <si>
    <t xml:space="preserve">ZNF80 </t>
  </si>
  <si>
    <t xml:space="preserve">GUCA2B </t>
  </si>
  <si>
    <t xml:space="preserve">SLAMF1 </t>
  </si>
  <si>
    <t xml:space="preserve">401285 6953 </t>
  </si>
  <si>
    <t xml:space="preserve">tcp10 TCP10L2 </t>
  </si>
  <si>
    <t xml:space="preserve">hbd </t>
  </si>
  <si>
    <t xml:space="preserve">ADH6 </t>
  </si>
  <si>
    <t xml:space="preserve">F7 </t>
  </si>
  <si>
    <t xml:space="preserve">ATP4A </t>
  </si>
  <si>
    <t xml:space="preserve">Asip </t>
  </si>
  <si>
    <t xml:space="preserve">ALPI </t>
  </si>
  <si>
    <t xml:space="preserve">CRKL </t>
  </si>
  <si>
    <t xml:space="preserve">KCNJ3 </t>
  </si>
  <si>
    <t xml:space="preserve">KIAA0125 </t>
  </si>
  <si>
    <t xml:space="preserve">adh7 </t>
  </si>
  <si>
    <t xml:space="preserve">CEACAM8 </t>
  </si>
  <si>
    <t xml:space="preserve">KLRD1 </t>
  </si>
  <si>
    <t xml:space="preserve">alx1 </t>
  </si>
  <si>
    <t xml:space="preserve">Esm1 </t>
  </si>
  <si>
    <t xml:space="preserve">P2RX1 </t>
  </si>
  <si>
    <t xml:space="preserve">PRKG2 </t>
  </si>
  <si>
    <t xml:space="preserve">Krt32 </t>
  </si>
  <si>
    <t xml:space="preserve">C10orf18 </t>
  </si>
  <si>
    <t xml:space="preserve">LAIR2 </t>
  </si>
  <si>
    <t xml:space="preserve">ZNF280B </t>
  </si>
  <si>
    <t xml:space="preserve">PNN </t>
  </si>
  <si>
    <t xml:space="preserve">UNC5C </t>
  </si>
  <si>
    <t xml:space="preserve">SCN4A </t>
  </si>
  <si>
    <t xml:space="preserve">Sprr1a </t>
  </si>
  <si>
    <t xml:space="preserve">BDKRB1 </t>
  </si>
  <si>
    <t xml:space="preserve">SLCO1A2 </t>
  </si>
  <si>
    <t xml:space="preserve">1235 81669 </t>
  </si>
  <si>
    <t xml:space="preserve">Ccnl2 CCR6 </t>
  </si>
  <si>
    <t xml:space="preserve">LOC100129973 </t>
  </si>
  <si>
    <t xml:space="preserve">LILRA4 </t>
  </si>
  <si>
    <t xml:space="preserve">ficd </t>
  </si>
  <si>
    <t xml:space="preserve">C22orf31 </t>
  </si>
  <si>
    <t xml:space="preserve">AFM </t>
  </si>
  <si>
    <t xml:space="preserve">Tshb </t>
  </si>
  <si>
    <t xml:space="preserve">ZNF169 </t>
  </si>
  <si>
    <t xml:space="preserve">Chrnb4 </t>
  </si>
  <si>
    <t xml:space="preserve">CLEC10A </t>
  </si>
  <si>
    <t xml:space="preserve">NKX2-5 </t>
  </si>
  <si>
    <t xml:space="preserve">phkg1 </t>
  </si>
  <si>
    <t xml:space="preserve">ZNF165 </t>
  </si>
  <si>
    <t xml:space="preserve">Apobec1 </t>
  </si>
  <si>
    <t xml:space="preserve">C6orf10 </t>
  </si>
  <si>
    <t xml:space="preserve">CD226 </t>
  </si>
  <si>
    <t xml:space="preserve">SLITRK5 </t>
  </si>
  <si>
    <t xml:space="preserve">hoxa2 </t>
  </si>
  <si>
    <t xml:space="preserve">FZD9 </t>
  </si>
  <si>
    <t xml:space="preserve">CDKL2 </t>
  </si>
  <si>
    <t xml:space="preserve">Clstn2 </t>
  </si>
  <si>
    <t xml:space="preserve">RAPGEFL1 </t>
  </si>
  <si>
    <t xml:space="preserve">ZBTB7B </t>
  </si>
  <si>
    <t xml:space="preserve">253175 9085 </t>
  </si>
  <si>
    <t xml:space="preserve">CDY1 CDY1B </t>
  </si>
  <si>
    <t xml:space="preserve">DKK4 </t>
  </si>
  <si>
    <t xml:space="preserve">Rag2 </t>
  </si>
  <si>
    <t xml:space="preserve">SPOCK3 </t>
  </si>
  <si>
    <t xml:space="preserve">ZNF132 </t>
  </si>
  <si>
    <t xml:space="preserve">NLRP3 </t>
  </si>
  <si>
    <t xml:space="preserve">RAB30 </t>
  </si>
  <si>
    <t xml:space="preserve">tbxa2r </t>
  </si>
  <si>
    <t xml:space="preserve">GRAP </t>
  </si>
  <si>
    <t xml:space="preserve">ZNF804A </t>
  </si>
  <si>
    <t xml:space="preserve">S1PR4 </t>
  </si>
  <si>
    <t xml:space="preserve">Abcd1 </t>
  </si>
  <si>
    <t xml:space="preserve">IRS4 </t>
  </si>
  <si>
    <t xml:space="preserve">HTR1E </t>
  </si>
  <si>
    <t xml:space="preserve">IFIH1 </t>
  </si>
  <si>
    <t xml:space="preserve">IGHA2 </t>
  </si>
  <si>
    <t xml:space="preserve">RPL18AP3 </t>
  </si>
  <si>
    <t xml:space="preserve">OR1E1 </t>
  </si>
  <si>
    <t xml:space="preserve">DNAJC7 </t>
  </si>
  <si>
    <t xml:space="preserve">6207 645630 729236 </t>
  </si>
  <si>
    <t xml:space="preserve">rps13 RPS13P2 RPS13P8 </t>
  </si>
  <si>
    <t xml:space="preserve">HOXB3 </t>
  </si>
  <si>
    <t xml:space="preserve">HNF1B </t>
  </si>
  <si>
    <t xml:space="preserve">WWP2 </t>
  </si>
  <si>
    <t xml:space="preserve">Sptbn2 </t>
  </si>
  <si>
    <t xml:space="preserve">P2RY11 </t>
  </si>
  <si>
    <t xml:space="preserve">Atp8b1 </t>
  </si>
  <si>
    <t xml:space="preserve">SLC6A8 </t>
  </si>
  <si>
    <t xml:space="preserve">ERICH1 </t>
  </si>
  <si>
    <t xml:space="preserve">ST8SIA4 </t>
  </si>
  <si>
    <t xml:space="preserve">DDX27 </t>
  </si>
  <si>
    <t xml:space="preserve">AQP8 </t>
  </si>
  <si>
    <t xml:space="preserve">ADAM20 </t>
  </si>
  <si>
    <t xml:space="preserve">MYF5 </t>
  </si>
  <si>
    <t xml:space="preserve">ZNF280A </t>
  </si>
  <si>
    <t xml:space="preserve">RPL37 </t>
  </si>
  <si>
    <t xml:space="preserve">Rpl34 </t>
  </si>
  <si>
    <t xml:space="preserve">ZNF124 </t>
  </si>
  <si>
    <t xml:space="preserve">CFL1 </t>
  </si>
  <si>
    <t xml:space="preserve">CSF2RA </t>
  </si>
  <si>
    <t xml:space="preserve">439953 5478 653214 </t>
  </si>
  <si>
    <t xml:space="preserve">LOC439953 ppiA PPIAL3 </t>
  </si>
  <si>
    <t xml:space="preserve">100129982 100132795 400389 440176 6136 646875 729500 </t>
  </si>
  <si>
    <t xml:space="preserve">rpl12 RPL12P14 RPL12P19 RPL12P2 RPL12P32 RPL12P35 RPL12P6 </t>
  </si>
  <si>
    <t xml:space="preserve">100131713 283412 6159 643531 647285 </t>
  </si>
  <si>
    <t xml:space="preserve">rpl29 RPL29P11 RPL29P12 RPL29P26 RPL29P9 </t>
  </si>
  <si>
    <t xml:space="preserve">POU3F1 </t>
  </si>
  <si>
    <t xml:space="preserve">100129882 6160 653773 </t>
  </si>
  <si>
    <t xml:space="preserve">rpl31 RPL31P17 RPL31P49 </t>
  </si>
  <si>
    <t xml:space="preserve">100129808 6152 </t>
  </si>
  <si>
    <t xml:space="preserve">rpl24 RPL24P6 </t>
  </si>
  <si>
    <t xml:space="preserve">SERPINH1 </t>
  </si>
  <si>
    <t xml:space="preserve">GPR1 </t>
  </si>
  <si>
    <t xml:space="preserve">TUG1 </t>
  </si>
  <si>
    <t xml:space="preserve">WNT2B </t>
  </si>
  <si>
    <t xml:space="preserve">ATP8B3 </t>
  </si>
  <si>
    <t xml:space="preserve">Spint3 </t>
  </si>
  <si>
    <t xml:space="preserve">CG012 </t>
  </si>
  <si>
    <t xml:space="preserve">GBX2 </t>
  </si>
  <si>
    <t xml:space="preserve">ddt </t>
  </si>
  <si>
    <t xml:space="preserve">441452 645961 </t>
  </si>
  <si>
    <t xml:space="preserve">FAM75C1 LOC645961 </t>
  </si>
  <si>
    <t xml:space="preserve">DSG3 </t>
  </si>
  <si>
    <t xml:space="preserve">PGM5 </t>
  </si>
  <si>
    <t xml:space="preserve">P2RX7 </t>
  </si>
  <si>
    <t xml:space="preserve">CEP164 </t>
  </si>
  <si>
    <t xml:space="preserve">PGC </t>
  </si>
  <si>
    <t xml:space="preserve">727726 8505 </t>
  </si>
  <si>
    <t xml:space="preserve">LOC727726 parg </t>
  </si>
  <si>
    <t xml:space="preserve">SPRY2 </t>
  </si>
  <si>
    <t xml:space="preserve">pah </t>
  </si>
  <si>
    <t xml:space="preserve">URB1 </t>
  </si>
  <si>
    <t xml:space="preserve">Pde4b </t>
  </si>
  <si>
    <t xml:space="preserve">sart1 </t>
  </si>
  <si>
    <t xml:space="preserve">PLA2G4C </t>
  </si>
  <si>
    <t xml:space="preserve">SLC43A1 </t>
  </si>
  <si>
    <t xml:space="preserve">PDE9A </t>
  </si>
  <si>
    <t xml:space="preserve">Lpcat3 </t>
  </si>
  <si>
    <t xml:space="preserve">POMC </t>
  </si>
  <si>
    <t xml:space="preserve">sult4a1 </t>
  </si>
  <si>
    <t xml:space="preserve">TIMM17B </t>
  </si>
  <si>
    <t xml:space="preserve">3149 646993 729595 729952 </t>
  </si>
  <si>
    <t xml:space="preserve">HMGB3 LOC646993 LOC729595 LOC729952 </t>
  </si>
  <si>
    <t xml:space="preserve">2966 653238 728340 730394 </t>
  </si>
  <si>
    <t xml:space="preserve">gtf2h2 GTF2H2B GTF2H2C GTF2H2D </t>
  </si>
  <si>
    <t xml:space="preserve">WIZ </t>
  </si>
  <si>
    <t xml:space="preserve">SYNPO </t>
  </si>
  <si>
    <t xml:space="preserve">pno1 </t>
  </si>
  <si>
    <t xml:space="preserve">Abcc2 </t>
  </si>
  <si>
    <t xml:space="preserve">GOSR1 </t>
  </si>
  <si>
    <t xml:space="preserve">MAP1A </t>
  </si>
  <si>
    <t xml:space="preserve">Polr2d </t>
  </si>
  <si>
    <t xml:space="preserve">51750 8771 </t>
  </si>
  <si>
    <t xml:space="preserve">RTEL1 TNFRSF6B </t>
  </si>
  <si>
    <t xml:space="preserve">BSN </t>
  </si>
  <si>
    <t xml:space="preserve">slc25a14 </t>
  </si>
  <si>
    <t xml:space="preserve">Gprc5a </t>
  </si>
  <si>
    <t xml:space="preserve">SLC7A7 </t>
  </si>
  <si>
    <t xml:space="preserve">AP4M1 </t>
  </si>
  <si>
    <t xml:space="preserve">Abcg2 </t>
  </si>
  <si>
    <t xml:space="preserve">c1orf107 </t>
  </si>
  <si>
    <t xml:space="preserve">stoml1 </t>
  </si>
  <si>
    <t xml:space="preserve">FAM189B </t>
  </si>
  <si>
    <t xml:space="preserve">ATRNL1 </t>
  </si>
  <si>
    <t xml:space="preserve">GEMIN4 </t>
  </si>
  <si>
    <t xml:space="preserve">phkg2 </t>
  </si>
  <si>
    <t xml:space="preserve">ECD </t>
  </si>
  <si>
    <t xml:space="preserve">Snhg3 </t>
  </si>
  <si>
    <t xml:space="preserve">HMHA1 </t>
  </si>
  <si>
    <t xml:space="preserve">TP53TG1 </t>
  </si>
  <si>
    <t xml:space="preserve">ptpru </t>
  </si>
  <si>
    <t xml:space="preserve">IVNS1ABP </t>
  </si>
  <si>
    <t xml:space="preserve">DAAM1 </t>
  </si>
  <si>
    <t xml:space="preserve">OSBPL3 </t>
  </si>
  <si>
    <t xml:space="preserve">aoc3 </t>
  </si>
  <si>
    <t xml:space="preserve">BPGM </t>
  </si>
  <si>
    <t xml:space="preserve">Pex14 </t>
  </si>
  <si>
    <t xml:space="preserve">LOC100132306 </t>
  </si>
  <si>
    <t xml:space="preserve">FAM91A2 </t>
  </si>
  <si>
    <t xml:space="preserve">FLJ39739 </t>
  </si>
  <si>
    <t xml:space="preserve">Gabbr2 </t>
  </si>
  <si>
    <t xml:space="preserve">CXCL2 </t>
  </si>
  <si>
    <t xml:space="preserve">VIPR1 </t>
  </si>
  <si>
    <t xml:space="preserve">NEFH </t>
  </si>
  <si>
    <t xml:space="preserve">DMWD </t>
  </si>
  <si>
    <t xml:space="preserve">MPZL1 </t>
  </si>
  <si>
    <t xml:space="preserve">CHUK </t>
  </si>
  <si>
    <t xml:space="preserve">LRRC8B </t>
  </si>
  <si>
    <t xml:space="preserve">mllt10 </t>
  </si>
  <si>
    <t xml:space="preserve">rwdd3 </t>
  </si>
  <si>
    <t xml:space="preserve">TBXAS1 </t>
  </si>
  <si>
    <t xml:space="preserve">TBC1D22A </t>
  </si>
  <si>
    <t xml:space="preserve">PLXNB1 </t>
  </si>
  <si>
    <t xml:space="preserve">BAI2 </t>
  </si>
  <si>
    <t xml:space="preserve">kiaa0562 </t>
  </si>
  <si>
    <t xml:space="preserve">NUAK1 </t>
  </si>
  <si>
    <t xml:space="preserve">entpd4 </t>
  </si>
  <si>
    <t xml:space="preserve">DLEU1 </t>
  </si>
  <si>
    <t xml:space="preserve">PSCA </t>
  </si>
  <si>
    <t xml:space="preserve">ARL4A </t>
  </si>
  <si>
    <t xml:space="preserve">mphosph10 </t>
  </si>
  <si>
    <t xml:space="preserve">SMG6 </t>
  </si>
  <si>
    <t xml:space="preserve">Siah2 </t>
  </si>
  <si>
    <t xml:space="preserve">Atf6 </t>
  </si>
  <si>
    <t xml:space="preserve">ADCY9 </t>
  </si>
  <si>
    <t xml:space="preserve">CD2BP2 </t>
  </si>
  <si>
    <t xml:space="preserve">hmox1 </t>
  </si>
  <si>
    <t xml:space="preserve">THBD </t>
  </si>
  <si>
    <t xml:space="preserve">CEP350 </t>
  </si>
  <si>
    <t xml:space="preserve">C6orf106 </t>
  </si>
  <si>
    <t xml:space="preserve">PLEKHA6 </t>
  </si>
  <si>
    <t xml:space="preserve">TEAD3 </t>
  </si>
  <si>
    <t xml:space="preserve">Gnai1 </t>
  </si>
  <si>
    <t xml:space="preserve">TRRAP </t>
  </si>
  <si>
    <t xml:space="preserve">CCPG1 </t>
  </si>
  <si>
    <t xml:space="preserve">adam19 </t>
  </si>
  <si>
    <t xml:space="preserve">PAK4 </t>
  </si>
  <si>
    <t xml:space="preserve">UMPS </t>
  </si>
  <si>
    <t xml:space="preserve">myo9b </t>
  </si>
  <si>
    <t xml:space="preserve">Hnrnpa3 </t>
  </si>
  <si>
    <t xml:space="preserve">Vcp </t>
  </si>
  <si>
    <t xml:space="preserve">ldhb </t>
  </si>
  <si>
    <t xml:space="preserve">Elovl5 </t>
  </si>
  <si>
    <t xml:space="preserve">scarb2 </t>
  </si>
  <si>
    <t xml:space="preserve">149501 3856 390601 </t>
  </si>
  <si>
    <t xml:space="preserve">krt8 KRT8P9 LOC149501 </t>
  </si>
  <si>
    <t xml:space="preserve">serpina3 </t>
  </si>
  <si>
    <t xml:space="preserve">Ciz1 </t>
  </si>
  <si>
    <t xml:space="preserve">Smarce1 </t>
  </si>
  <si>
    <t xml:space="preserve">leprot </t>
  </si>
  <si>
    <t xml:space="preserve">LEPR </t>
  </si>
  <si>
    <t xml:space="preserve">CREBBP </t>
  </si>
  <si>
    <t xml:space="preserve">SPTAN1 </t>
  </si>
  <si>
    <t xml:space="preserve">TSPYL4 </t>
  </si>
  <si>
    <t xml:space="preserve">100132247 23117 </t>
  </si>
  <si>
    <t xml:space="preserve">LOC100132247 NPIPL3 </t>
  </si>
  <si>
    <t xml:space="preserve">bat3 </t>
  </si>
  <si>
    <t xml:space="preserve">TPD52 </t>
  </si>
  <si>
    <t xml:space="preserve">Hnrnph1 </t>
  </si>
  <si>
    <t xml:space="preserve">NAMPT </t>
  </si>
  <si>
    <t xml:space="preserve">C16orf80 </t>
  </si>
  <si>
    <t xml:space="preserve">Tia1 </t>
  </si>
  <si>
    <t xml:space="preserve">NRP2 </t>
  </si>
  <si>
    <t xml:space="preserve">ATP6V1D </t>
  </si>
  <si>
    <t xml:space="preserve">FAM127A </t>
  </si>
  <si>
    <t xml:space="preserve">SAP18 </t>
  </si>
  <si>
    <t xml:space="preserve">UBR4 </t>
  </si>
  <si>
    <t xml:space="preserve">Ppap2b </t>
  </si>
  <si>
    <t xml:space="preserve">hyou1 </t>
  </si>
  <si>
    <t xml:space="preserve">LOC643634 </t>
  </si>
  <si>
    <t xml:space="preserve">POLDIP3 </t>
  </si>
  <si>
    <t xml:space="preserve">Stat5b </t>
  </si>
  <si>
    <t xml:space="preserve">KDM3B </t>
  </si>
  <si>
    <t xml:space="preserve">FOLR2 </t>
  </si>
  <si>
    <t xml:space="preserve">LPHN2 </t>
  </si>
  <si>
    <t xml:space="preserve">Vps72 </t>
  </si>
  <si>
    <t xml:space="preserve">WWTR1 </t>
  </si>
  <si>
    <t xml:space="preserve">MTDH </t>
  </si>
  <si>
    <t xml:space="preserve">EFHD1 </t>
  </si>
  <si>
    <t xml:space="preserve">SIGMAR1 </t>
  </si>
  <si>
    <t xml:space="preserve">RAB11FIP5 </t>
  </si>
  <si>
    <t xml:space="preserve">Efs </t>
  </si>
  <si>
    <t xml:space="preserve">Ube4b </t>
  </si>
  <si>
    <t xml:space="preserve">kiaa0907 </t>
  </si>
  <si>
    <t xml:space="preserve">Abi1 </t>
  </si>
  <si>
    <t xml:space="preserve">HGS </t>
  </si>
  <si>
    <t xml:space="preserve">Actr1b </t>
  </si>
  <si>
    <t xml:space="preserve">DGCR2 </t>
  </si>
  <si>
    <t xml:space="preserve">Rgs5 </t>
  </si>
  <si>
    <t xml:space="preserve">CLIC4 </t>
  </si>
  <si>
    <t xml:space="preserve">Pkp2 </t>
  </si>
  <si>
    <t xml:space="preserve">CEP170 </t>
  </si>
  <si>
    <t xml:space="preserve">NET1 </t>
  </si>
  <si>
    <t xml:space="preserve">sh3yl1 </t>
  </si>
  <si>
    <t xml:space="preserve">EP300 </t>
  </si>
  <si>
    <t xml:space="preserve">PI4K2A </t>
  </si>
  <si>
    <t xml:space="preserve">MCRS1 </t>
  </si>
  <si>
    <t xml:space="preserve">ALDH9A1 </t>
  </si>
  <si>
    <t xml:space="preserve">CAV2 </t>
  </si>
  <si>
    <t xml:space="preserve">FSTL3 </t>
  </si>
  <si>
    <t xml:space="preserve">Slc29a1 </t>
  </si>
  <si>
    <t xml:space="preserve">gpD1 </t>
  </si>
  <si>
    <t xml:space="preserve">dapk3 </t>
  </si>
  <si>
    <t xml:space="preserve">CLDN3 </t>
  </si>
  <si>
    <t xml:space="preserve">MBD2 </t>
  </si>
  <si>
    <t xml:space="preserve">Lypla1 </t>
  </si>
  <si>
    <t xml:space="preserve">Eif4g3 </t>
  </si>
  <si>
    <t xml:space="preserve">CAPN1 </t>
  </si>
  <si>
    <t xml:space="preserve">SF3B4 </t>
  </si>
  <si>
    <t xml:space="preserve">zmpste24 </t>
  </si>
  <si>
    <t xml:space="preserve">BAT2 </t>
  </si>
  <si>
    <t xml:space="preserve">FECH </t>
  </si>
  <si>
    <t xml:space="preserve">SETD3 </t>
  </si>
  <si>
    <t xml:space="preserve">nisch </t>
  </si>
  <si>
    <t xml:space="preserve">EPB41L1 </t>
  </si>
  <si>
    <t xml:space="preserve">HIRIP3 </t>
  </si>
  <si>
    <t xml:space="preserve">tspan4 </t>
  </si>
  <si>
    <t xml:space="preserve">DIAPH1 </t>
  </si>
  <si>
    <t xml:space="preserve">SLC37A4 </t>
  </si>
  <si>
    <t xml:space="preserve">DENND5A </t>
  </si>
  <si>
    <t xml:space="preserve">NRGN </t>
  </si>
  <si>
    <t xml:space="preserve">GPC1 </t>
  </si>
  <si>
    <t xml:space="preserve">SCFD1 </t>
  </si>
  <si>
    <t xml:space="preserve">GPX4 </t>
  </si>
  <si>
    <t xml:space="preserve">GSPT1 </t>
  </si>
  <si>
    <t xml:space="preserve">WFDC2 </t>
  </si>
  <si>
    <t xml:space="preserve">SENP6 </t>
  </si>
  <si>
    <t xml:space="preserve">27101 644877 </t>
  </si>
  <si>
    <t xml:space="preserve">CACYBP LOC644877 </t>
  </si>
  <si>
    <t xml:space="preserve">GALC </t>
  </si>
  <si>
    <t xml:space="preserve">KCNA1 </t>
  </si>
  <si>
    <t xml:space="preserve">HCG4 </t>
  </si>
  <si>
    <t xml:space="preserve">ADAM11 </t>
  </si>
  <si>
    <t xml:space="preserve">STXBP1 </t>
  </si>
  <si>
    <t xml:space="preserve">aplp2 </t>
  </si>
  <si>
    <t xml:space="preserve">CD40LG </t>
  </si>
  <si>
    <t xml:space="preserve">kcnj10 </t>
  </si>
  <si>
    <t xml:space="preserve">Zkscan3 </t>
  </si>
  <si>
    <t xml:space="preserve">CHCHD6 </t>
  </si>
  <si>
    <t xml:space="preserve">IL12A </t>
  </si>
  <si>
    <t xml:space="preserve">LY96 </t>
  </si>
  <si>
    <t xml:space="preserve">HCG2P7 </t>
  </si>
  <si>
    <t xml:space="preserve">SSH2 </t>
  </si>
  <si>
    <t xml:space="preserve">KIAA0087 </t>
  </si>
  <si>
    <t xml:space="preserve">Cacna1b </t>
  </si>
  <si>
    <t xml:space="preserve">PHEX </t>
  </si>
  <si>
    <t xml:space="preserve">AZU1 </t>
  </si>
  <si>
    <t xml:space="preserve">CRYGC </t>
  </si>
  <si>
    <t xml:space="preserve">ccl1 </t>
  </si>
  <si>
    <t xml:space="preserve">HLA-DOA </t>
  </si>
  <si>
    <t xml:space="preserve">Mkrn3 </t>
  </si>
  <si>
    <t xml:space="preserve">IFNW1 </t>
  </si>
  <si>
    <t xml:space="preserve">MAGEB1 </t>
  </si>
  <si>
    <t xml:space="preserve">NPY6R </t>
  </si>
  <si>
    <t xml:space="preserve">RASL10A </t>
  </si>
  <si>
    <t xml:space="preserve">BTC </t>
  </si>
  <si>
    <t xml:space="preserve">ONECUT1 </t>
  </si>
  <si>
    <t xml:space="preserve">GFI1 </t>
  </si>
  <si>
    <t xml:space="preserve">ABCB4 </t>
  </si>
  <si>
    <t xml:space="preserve">RNASE3 </t>
  </si>
  <si>
    <t xml:space="preserve">pfkfb1 </t>
  </si>
  <si>
    <t xml:space="preserve">ZNF43 </t>
  </si>
  <si>
    <t xml:space="preserve">Cd101 </t>
  </si>
  <si>
    <t xml:space="preserve">Arf1 </t>
  </si>
  <si>
    <t xml:space="preserve">myl6 </t>
  </si>
  <si>
    <t xml:space="preserve">MYL6B </t>
  </si>
  <si>
    <t xml:space="preserve">GUCA2A </t>
  </si>
  <si>
    <t xml:space="preserve">Nmbr </t>
  </si>
  <si>
    <t xml:space="preserve">gab1 </t>
  </si>
  <si>
    <t xml:space="preserve">Nts </t>
  </si>
  <si>
    <t xml:space="preserve">ZNF204P </t>
  </si>
  <si>
    <t xml:space="preserve">Hsd3b2 </t>
  </si>
  <si>
    <t xml:space="preserve">7167 729708 </t>
  </si>
  <si>
    <t xml:space="preserve">TPI1 TPI1P1 </t>
  </si>
  <si>
    <t xml:space="preserve">mpl </t>
  </si>
  <si>
    <t xml:space="preserve">PIGR </t>
  </si>
  <si>
    <t xml:space="preserve">mapk8 </t>
  </si>
  <si>
    <t xml:space="preserve">GRM8 </t>
  </si>
  <si>
    <t xml:space="preserve">REM1 </t>
  </si>
  <si>
    <t xml:space="preserve">Ctag2 </t>
  </si>
  <si>
    <t xml:space="preserve">ARHGAP22 </t>
  </si>
  <si>
    <t xml:space="preserve">HRK </t>
  </si>
  <si>
    <t xml:space="preserve">KRT34 </t>
  </si>
  <si>
    <t xml:space="preserve">PTGFR </t>
  </si>
  <si>
    <t xml:space="preserve">CHRNA3 </t>
  </si>
  <si>
    <t xml:space="preserve">AVP </t>
  </si>
  <si>
    <t xml:space="preserve">IL2 </t>
  </si>
  <si>
    <t xml:space="preserve">Cxcl3 </t>
  </si>
  <si>
    <t xml:space="preserve">FCER1A </t>
  </si>
  <si>
    <t xml:space="preserve">Clcn5 </t>
  </si>
  <si>
    <t xml:space="preserve">Gabra6 </t>
  </si>
  <si>
    <t xml:space="preserve">121504 554313 8294 8359 8360 8361 8362 8363 8364 8365 8366 8367 8368 8370 </t>
  </si>
  <si>
    <t xml:space="preserve">Hist1h4a Hist1h4b Hist1h4c Hist1h4d HIST1H4E Hist1h4f Hist1h4h Hist1h4i Hist1h4j Hist1h4k hist1h4l HIST2H4A HIST2H4B Hist4h4 </t>
  </si>
  <si>
    <t xml:space="preserve">Dmp1 </t>
  </si>
  <si>
    <t xml:space="preserve">TULP1 </t>
  </si>
  <si>
    <t xml:space="preserve">Stard8 </t>
  </si>
  <si>
    <t xml:space="preserve">SLC10A1 </t>
  </si>
  <si>
    <t xml:space="preserve">UHRF2 </t>
  </si>
  <si>
    <t xml:space="preserve">IL9 </t>
  </si>
  <si>
    <t xml:space="preserve">SLC6A13 </t>
  </si>
  <si>
    <t xml:space="preserve">CCL22 </t>
  </si>
  <si>
    <t xml:space="preserve">Chad </t>
  </si>
  <si>
    <t xml:space="preserve">C6orf105 </t>
  </si>
  <si>
    <t xml:space="preserve">HSF2BP </t>
  </si>
  <si>
    <t xml:space="preserve">CT62 </t>
  </si>
  <si>
    <t xml:space="preserve">SH3BP1 </t>
  </si>
  <si>
    <t xml:space="preserve">OVOL1 </t>
  </si>
  <si>
    <t xml:space="preserve">Gk2 </t>
  </si>
  <si>
    <t xml:space="preserve">EEF1DP3 </t>
  </si>
  <si>
    <t xml:space="preserve">ACSM1 </t>
  </si>
  <si>
    <t xml:space="preserve">Lrch1 </t>
  </si>
  <si>
    <t xml:space="preserve">stx2 </t>
  </si>
  <si>
    <t xml:space="preserve">ZPBP </t>
  </si>
  <si>
    <t xml:space="preserve">Cd70 </t>
  </si>
  <si>
    <t xml:space="preserve">SLC28A2 </t>
  </si>
  <si>
    <t xml:space="preserve">ZNF141 </t>
  </si>
  <si>
    <t xml:space="preserve">ETV2 </t>
  </si>
  <si>
    <t xml:space="preserve">Recql5 </t>
  </si>
  <si>
    <t xml:space="preserve">NCR2 </t>
  </si>
  <si>
    <t xml:space="preserve">ONECUT2 </t>
  </si>
  <si>
    <t xml:space="preserve">H6pd </t>
  </si>
  <si>
    <t xml:space="preserve">TMPRSS6 </t>
  </si>
  <si>
    <t xml:space="preserve">280659 6756 </t>
  </si>
  <si>
    <t xml:space="preserve">SSX1 SSX8 </t>
  </si>
  <si>
    <t xml:space="preserve">CXCR3 </t>
  </si>
  <si>
    <t xml:space="preserve">INE1 </t>
  </si>
  <si>
    <t xml:space="preserve">NAALADL1 </t>
  </si>
  <si>
    <t xml:space="preserve">LOC441178 </t>
  </si>
  <si>
    <t xml:space="preserve">SSH1 </t>
  </si>
  <si>
    <t xml:space="preserve">gatC </t>
  </si>
  <si>
    <t xml:space="preserve">AKR1D1 </t>
  </si>
  <si>
    <t xml:space="preserve">RPL38 </t>
  </si>
  <si>
    <t xml:space="preserve">S1PR2 </t>
  </si>
  <si>
    <t xml:space="preserve">KCNK2 </t>
  </si>
  <si>
    <t xml:space="preserve">NXPH4 </t>
  </si>
  <si>
    <t xml:space="preserve">IGSF9B </t>
  </si>
  <si>
    <t xml:space="preserve">VIM </t>
  </si>
  <si>
    <t xml:space="preserve">CEP152 </t>
  </si>
  <si>
    <t xml:space="preserve">NME7 </t>
  </si>
  <si>
    <t xml:space="preserve">NAP1L1 </t>
  </si>
  <si>
    <t xml:space="preserve">PTAFR </t>
  </si>
  <si>
    <t xml:space="preserve">286310 3933 </t>
  </si>
  <si>
    <t xml:space="preserve">LCN1 LCN1L1 </t>
  </si>
  <si>
    <t xml:space="preserve">GTPBP10 </t>
  </si>
  <si>
    <t xml:space="preserve">Gna12 </t>
  </si>
  <si>
    <t xml:space="preserve">disc1 </t>
  </si>
  <si>
    <t xml:space="preserve">RPE65 </t>
  </si>
  <si>
    <t xml:space="preserve">Ankrd34c </t>
  </si>
  <si>
    <t xml:space="preserve">Ap4e1 </t>
  </si>
  <si>
    <t xml:space="preserve">CACNB4 </t>
  </si>
  <si>
    <t xml:space="preserve">FLJ42393 </t>
  </si>
  <si>
    <t xml:space="preserve">MTHFSD </t>
  </si>
  <si>
    <t xml:space="preserve">CSN2 </t>
  </si>
  <si>
    <t xml:space="preserve">nr2e1 </t>
  </si>
  <si>
    <t xml:space="preserve">BRSK2 </t>
  </si>
  <si>
    <t xml:space="preserve">SLC22A13 </t>
  </si>
  <si>
    <t xml:space="preserve">B3galt5 </t>
  </si>
  <si>
    <t xml:space="preserve">SLC7A11 </t>
  </si>
  <si>
    <t xml:space="preserve">Sv2c </t>
  </si>
  <si>
    <t xml:space="preserve">rap2c </t>
  </si>
  <si>
    <t xml:space="preserve">WWOX </t>
  </si>
  <si>
    <t xml:space="preserve">Sstr4 </t>
  </si>
  <si>
    <t xml:space="preserve">C15orf5 </t>
  </si>
  <si>
    <t xml:space="preserve">chrna1 </t>
  </si>
  <si>
    <t xml:space="preserve">six3 </t>
  </si>
  <si>
    <t xml:space="preserve">PLRG1 </t>
  </si>
  <si>
    <t xml:space="preserve">MGAT4C </t>
  </si>
  <si>
    <t xml:space="preserve">CCDC9 </t>
  </si>
  <si>
    <t xml:space="preserve">CHRNB2 </t>
  </si>
  <si>
    <t xml:space="preserve">7299 7300 </t>
  </si>
  <si>
    <t xml:space="preserve">tyr TYRL </t>
  </si>
  <si>
    <t xml:space="preserve">ERVWE1 </t>
  </si>
  <si>
    <t xml:space="preserve">ACTG1 </t>
  </si>
  <si>
    <t xml:space="preserve">LPO </t>
  </si>
  <si>
    <t xml:space="preserve">NKX2-8 </t>
  </si>
  <si>
    <t xml:space="preserve">DNTT </t>
  </si>
  <si>
    <t xml:space="preserve">OCRL </t>
  </si>
  <si>
    <t xml:space="preserve">Pkd2 </t>
  </si>
  <si>
    <t xml:space="preserve">ncln </t>
  </si>
  <si>
    <t xml:space="preserve">Cntn5 </t>
  </si>
  <si>
    <t xml:space="preserve">smagp </t>
  </si>
  <si>
    <t xml:space="preserve">b4galt2 </t>
  </si>
  <si>
    <t xml:space="preserve">arhgef10 </t>
  </si>
  <si>
    <t xml:space="preserve">aga </t>
  </si>
  <si>
    <t xml:space="preserve">NDST1 </t>
  </si>
  <si>
    <t xml:space="preserve">ccdc69 </t>
  </si>
  <si>
    <t xml:space="preserve">APC2 </t>
  </si>
  <si>
    <t xml:space="preserve">5939 643427 </t>
  </si>
  <si>
    <t xml:space="preserve">rbms2 RBMS2P1 </t>
  </si>
  <si>
    <t xml:space="preserve">Setdb1 </t>
  </si>
  <si>
    <t xml:space="preserve">Coch </t>
  </si>
  <si>
    <t xml:space="preserve">dcp2 </t>
  </si>
  <si>
    <t xml:space="preserve">VPS13B </t>
  </si>
  <si>
    <t xml:space="preserve">CHL1 </t>
  </si>
  <si>
    <t xml:space="preserve">Clic5 </t>
  </si>
  <si>
    <t xml:space="preserve">PIK3R2 </t>
  </si>
  <si>
    <t xml:space="preserve">Sec24a </t>
  </si>
  <si>
    <t xml:space="preserve">CLCN6 </t>
  </si>
  <si>
    <t xml:space="preserve">Dnaja2 </t>
  </si>
  <si>
    <t xml:space="preserve">PVRL3 </t>
  </si>
  <si>
    <t xml:space="preserve">CNN1 </t>
  </si>
  <si>
    <t xml:space="preserve">ARAP1 </t>
  </si>
  <si>
    <t xml:space="preserve">IQCE </t>
  </si>
  <si>
    <t xml:space="preserve">SLC12A5 </t>
  </si>
  <si>
    <t xml:space="preserve">Cd52 </t>
  </si>
  <si>
    <t xml:space="preserve">fam48a </t>
  </si>
  <si>
    <t xml:space="preserve">AGTPBP1 </t>
  </si>
  <si>
    <t xml:space="preserve">WWC1 </t>
  </si>
  <si>
    <t xml:space="preserve">TRIL </t>
  </si>
  <si>
    <t xml:space="preserve">speG </t>
  </si>
  <si>
    <t xml:space="preserve">INSL4 </t>
  </si>
  <si>
    <t xml:space="preserve">SFMBT1 </t>
  </si>
  <si>
    <t xml:space="preserve">Hmgxb3 </t>
  </si>
  <si>
    <t xml:space="preserve">Fam5b </t>
  </si>
  <si>
    <t xml:space="preserve">csf3r </t>
  </si>
  <si>
    <t xml:space="preserve">Fads3 </t>
  </si>
  <si>
    <t xml:space="preserve">WHSC2 </t>
  </si>
  <si>
    <t xml:space="preserve">Map4k5 </t>
  </si>
  <si>
    <t xml:space="preserve">11143 648927 </t>
  </si>
  <si>
    <t xml:space="preserve">LOC648927 Myst2 </t>
  </si>
  <si>
    <t xml:space="preserve">Gpr116 </t>
  </si>
  <si>
    <t xml:space="preserve">LOC390940 </t>
  </si>
  <si>
    <t xml:space="preserve">hbs1l </t>
  </si>
  <si>
    <t xml:space="preserve">IGSF1 </t>
  </si>
  <si>
    <t xml:space="preserve">GATA4 </t>
  </si>
  <si>
    <t xml:space="preserve">EPM2A </t>
  </si>
  <si>
    <t xml:space="preserve">100134209 440073 728056 731035 </t>
  </si>
  <si>
    <t xml:space="preserve">IQSEC3 LOC100134209 LOC728056 LOC731035 </t>
  </si>
  <si>
    <t xml:space="preserve">hoxb5 </t>
  </si>
  <si>
    <t xml:space="preserve">akirin2 </t>
  </si>
  <si>
    <t xml:space="preserve">NUP160 </t>
  </si>
  <si>
    <t xml:space="preserve">RALGDS </t>
  </si>
  <si>
    <t xml:space="preserve">DGAT1 </t>
  </si>
  <si>
    <t xml:space="preserve">st3gal5 </t>
  </si>
  <si>
    <t xml:space="preserve">MAGI2 </t>
  </si>
  <si>
    <t xml:space="preserve">MKLN1 </t>
  </si>
  <si>
    <t xml:space="preserve">kiaa0664 </t>
  </si>
  <si>
    <t xml:space="preserve">telo2 </t>
  </si>
  <si>
    <t xml:space="preserve">PCYT2 </t>
  </si>
  <si>
    <t xml:space="preserve">Rusc1 </t>
  </si>
  <si>
    <t xml:space="preserve">SCG5 </t>
  </si>
  <si>
    <t xml:space="preserve">rgs19 </t>
  </si>
  <si>
    <t xml:space="preserve">C10orf137 </t>
  </si>
  <si>
    <t xml:space="preserve">LSM5 </t>
  </si>
  <si>
    <t xml:space="preserve">APOBEC2 </t>
  </si>
  <si>
    <t xml:space="preserve">rbm16 </t>
  </si>
  <si>
    <t xml:space="preserve">REST </t>
  </si>
  <si>
    <t xml:space="preserve">NINL </t>
  </si>
  <si>
    <t xml:space="preserve">CA11 </t>
  </si>
  <si>
    <t xml:space="preserve">100132406 149013 200030 25832 284565 400818 440670 440675 55672 728841 728912 </t>
  </si>
  <si>
    <t xml:space="preserve">AE01 KIAA1245 LOC200030 NBPF1 NBPF10 NBPF11 NBPF12 NBPF14 NBPF15 NBPF8 NBPF9 </t>
  </si>
  <si>
    <t xml:space="preserve">Gabre </t>
  </si>
  <si>
    <t xml:space="preserve">Vsnl1 </t>
  </si>
  <si>
    <t xml:space="preserve">NFE2L3 </t>
  </si>
  <si>
    <t xml:space="preserve">Xylt1 </t>
  </si>
  <si>
    <t xml:space="preserve">IFT88 </t>
  </si>
  <si>
    <t xml:space="preserve">KLHL18 </t>
  </si>
  <si>
    <t xml:space="preserve">BCAS2 </t>
  </si>
  <si>
    <t xml:space="preserve">POFUT2 </t>
  </si>
  <si>
    <t xml:space="preserve">cxcr7 </t>
  </si>
  <si>
    <t xml:space="preserve">farsa </t>
  </si>
  <si>
    <t xml:space="preserve">TMEM187 </t>
  </si>
  <si>
    <t xml:space="preserve">USP15 </t>
  </si>
  <si>
    <t xml:space="preserve">MID1 </t>
  </si>
  <si>
    <t xml:space="preserve">Gpr37 </t>
  </si>
  <si>
    <t xml:space="preserve">ITIH1 </t>
  </si>
  <si>
    <t xml:space="preserve">3872 729682 </t>
  </si>
  <si>
    <t xml:space="preserve">KRT17 KRT17P3 </t>
  </si>
  <si>
    <t xml:space="preserve">eif3g </t>
  </si>
  <si>
    <t xml:space="preserve">zcchc24 </t>
  </si>
  <si>
    <t xml:space="preserve">Sat1 </t>
  </si>
  <si>
    <t xml:space="preserve">Pcbp1 </t>
  </si>
  <si>
    <t xml:space="preserve">Mbnl1 </t>
  </si>
  <si>
    <t xml:space="preserve">Tm9sf2 </t>
  </si>
  <si>
    <t xml:space="preserve">Hist1h2ac </t>
  </si>
  <si>
    <t xml:space="preserve">CPA1 </t>
  </si>
  <si>
    <t xml:space="preserve">Aprt </t>
  </si>
  <si>
    <t xml:space="preserve">GLRX </t>
  </si>
  <si>
    <t xml:space="preserve">Rrm1 </t>
  </si>
  <si>
    <t xml:space="preserve">AFG3L2 </t>
  </si>
  <si>
    <t xml:space="preserve">PRAF2 </t>
  </si>
  <si>
    <t xml:space="preserve">S100P </t>
  </si>
  <si>
    <t xml:space="preserve">Cln5 </t>
  </si>
  <si>
    <t xml:space="preserve">PQBP1 </t>
  </si>
  <si>
    <t xml:space="preserve">COPB1 </t>
  </si>
  <si>
    <t xml:space="preserve">Pak2 </t>
  </si>
  <si>
    <t xml:space="preserve">Cox7a2l </t>
  </si>
  <si>
    <t xml:space="preserve">ephb1 </t>
  </si>
  <si>
    <t xml:space="preserve">gnpda1 </t>
  </si>
  <si>
    <t xml:space="preserve">JOSD1 </t>
  </si>
  <si>
    <t xml:space="preserve">KARS </t>
  </si>
  <si>
    <t xml:space="preserve">MTF2 </t>
  </si>
  <si>
    <t xml:space="preserve">TBCB </t>
  </si>
  <si>
    <t xml:space="preserve">PPAT </t>
  </si>
  <si>
    <t xml:space="preserve">STAR </t>
  </si>
  <si>
    <t xml:space="preserve">IKBKAP </t>
  </si>
  <si>
    <t xml:space="preserve">24148 653889 </t>
  </si>
  <si>
    <t xml:space="preserve">LOC653889 PRPF6 </t>
  </si>
  <si>
    <t xml:space="preserve">Prkag1 </t>
  </si>
  <si>
    <t xml:space="preserve">NDUFAF3 </t>
  </si>
  <si>
    <t xml:space="preserve">Spint2 </t>
  </si>
  <si>
    <t xml:space="preserve">SEC63 </t>
  </si>
  <si>
    <t xml:space="preserve">CLIP1 </t>
  </si>
  <si>
    <t xml:space="preserve">Pcbd1 </t>
  </si>
  <si>
    <t xml:space="preserve">FGFR2 </t>
  </si>
  <si>
    <t xml:space="preserve">mecp2 </t>
  </si>
  <si>
    <t xml:space="preserve">MRPL23 </t>
  </si>
  <si>
    <t xml:space="preserve">653303 9159 </t>
  </si>
  <si>
    <t xml:space="preserve">LOC653303 pcsk7 </t>
  </si>
  <si>
    <t xml:space="preserve">SLC2A5 </t>
  </si>
  <si>
    <t xml:space="preserve">SEPP1 </t>
  </si>
  <si>
    <t xml:space="preserve">PHGDH </t>
  </si>
  <si>
    <t xml:space="preserve">HDAC2 </t>
  </si>
  <si>
    <t xml:space="preserve">MFN2 </t>
  </si>
  <si>
    <t xml:space="preserve">Arcn1 </t>
  </si>
  <si>
    <t xml:space="preserve">Ppp4r1 </t>
  </si>
  <si>
    <t xml:space="preserve">Ccl2 </t>
  </si>
  <si>
    <t xml:space="preserve">PKIG </t>
  </si>
  <si>
    <t xml:space="preserve">Atp1a2 </t>
  </si>
  <si>
    <t xml:space="preserve">PLIN2 </t>
  </si>
  <si>
    <t xml:space="preserve">ERAL1 </t>
  </si>
  <si>
    <t xml:space="preserve">Stoml2 </t>
  </si>
  <si>
    <t xml:space="preserve">Cox7c </t>
  </si>
  <si>
    <t xml:space="preserve">DCX </t>
  </si>
  <si>
    <t xml:space="preserve">usp1 </t>
  </si>
  <si>
    <t xml:space="preserve">sdhC </t>
  </si>
  <si>
    <t xml:space="preserve">MBD4 </t>
  </si>
  <si>
    <t xml:space="preserve">lpgat1 </t>
  </si>
  <si>
    <t xml:space="preserve">P4HA2 </t>
  </si>
  <si>
    <t xml:space="preserve">280655 3476 </t>
  </si>
  <si>
    <t xml:space="preserve">C14orf19 IGBP1 </t>
  </si>
  <si>
    <t xml:space="preserve">ADNP </t>
  </si>
  <si>
    <t xml:space="preserve">ZBTB5 </t>
  </si>
  <si>
    <t xml:space="preserve">Asxl1 </t>
  </si>
  <si>
    <t xml:space="preserve">LUC7L3 </t>
  </si>
  <si>
    <t xml:space="preserve">HSPH1 </t>
  </si>
  <si>
    <t xml:space="preserve">pth </t>
  </si>
  <si>
    <t xml:space="preserve">CNP </t>
  </si>
  <si>
    <t xml:space="preserve">UQCRQ </t>
  </si>
  <si>
    <t xml:space="preserve">100128525 7386 </t>
  </si>
  <si>
    <t xml:space="preserve">uqcrfs1 UQCRFSL1 </t>
  </si>
  <si>
    <t xml:space="preserve">strap </t>
  </si>
  <si>
    <t xml:space="preserve">MFGE8 </t>
  </si>
  <si>
    <t xml:space="preserve">COPS7A </t>
  </si>
  <si>
    <t xml:space="preserve">USP5 </t>
  </si>
  <si>
    <t xml:space="preserve">PACS2 </t>
  </si>
  <si>
    <t xml:space="preserve">RARRES2 </t>
  </si>
  <si>
    <t xml:space="preserve">rtn2 </t>
  </si>
  <si>
    <t xml:space="preserve">LRP10 </t>
  </si>
  <si>
    <t xml:space="preserve">MVD </t>
  </si>
  <si>
    <t xml:space="preserve">papss1 </t>
  </si>
  <si>
    <t xml:space="preserve">GP1BB </t>
  </si>
  <si>
    <t xml:space="preserve">NDEL1 </t>
  </si>
  <si>
    <t xml:space="preserve">KIAA0368 </t>
  </si>
  <si>
    <t xml:space="preserve">cbl </t>
  </si>
  <si>
    <t xml:space="preserve">DPY19L2P2 </t>
  </si>
  <si>
    <t xml:space="preserve">CNKSR2 </t>
  </si>
  <si>
    <t xml:space="preserve">RAD51L1 </t>
  </si>
  <si>
    <t xml:space="preserve">FAM149A </t>
  </si>
  <si>
    <t xml:space="preserve">Slitrk3 </t>
  </si>
  <si>
    <t xml:space="preserve">kcnj8 </t>
  </si>
  <si>
    <t xml:space="preserve">MADCAM1 </t>
  </si>
  <si>
    <t xml:space="preserve">Gpt </t>
  </si>
  <si>
    <t xml:space="preserve">ESR2 </t>
  </si>
  <si>
    <t xml:space="preserve">SH2D2A </t>
  </si>
  <si>
    <t xml:space="preserve">1796 220077 </t>
  </si>
  <si>
    <t xml:space="preserve">Dok1 LOC220077 </t>
  </si>
  <si>
    <t xml:space="preserve">CCL16 </t>
  </si>
  <si>
    <t xml:space="preserve">AQP9 </t>
  </si>
  <si>
    <t xml:space="preserve">SLC17A3 </t>
  </si>
  <si>
    <t xml:space="preserve">TULP2 </t>
  </si>
  <si>
    <t xml:space="preserve">SERPINB9 </t>
  </si>
  <si>
    <t xml:space="preserve">DGCR9 </t>
  </si>
  <si>
    <t xml:space="preserve">Nnt </t>
  </si>
  <si>
    <t xml:space="preserve">CXorf1 </t>
  </si>
  <si>
    <t xml:space="preserve">Chrna4 </t>
  </si>
  <si>
    <t xml:space="preserve">GUCY2C </t>
  </si>
  <si>
    <t xml:space="preserve">MPP6 </t>
  </si>
  <si>
    <t xml:space="preserve">CRISP1 </t>
  </si>
  <si>
    <t xml:space="preserve">CYP2B7P1 </t>
  </si>
  <si>
    <t xml:space="preserve">ZNF20 </t>
  </si>
  <si>
    <t xml:space="preserve">SLC30A3 </t>
  </si>
  <si>
    <t xml:space="preserve">S100A7 </t>
  </si>
  <si>
    <t xml:space="preserve">N4BP2L2 </t>
  </si>
  <si>
    <t xml:space="preserve">BZRAP1 </t>
  </si>
  <si>
    <t xml:space="preserve">Sycp1 </t>
  </si>
  <si>
    <t xml:space="preserve">SCNN1D </t>
  </si>
  <si>
    <t xml:space="preserve">DNASE1 </t>
  </si>
  <si>
    <t xml:space="preserve">dao </t>
  </si>
  <si>
    <t xml:space="preserve">RS1 </t>
  </si>
  <si>
    <t xml:space="preserve">ABO </t>
  </si>
  <si>
    <t xml:space="preserve">TFEC </t>
  </si>
  <si>
    <t xml:space="preserve">MYH8 </t>
  </si>
  <si>
    <t xml:space="preserve">FZD6 </t>
  </si>
  <si>
    <t xml:space="preserve">TLR5 </t>
  </si>
  <si>
    <t xml:space="preserve">375346 389125 </t>
  </si>
  <si>
    <t xml:space="preserve">mustn1 TMEM110 </t>
  </si>
  <si>
    <t xml:space="preserve">GRK4 </t>
  </si>
  <si>
    <t xml:space="preserve">ereg </t>
  </si>
  <si>
    <t xml:space="preserve">UTY </t>
  </si>
  <si>
    <t xml:space="preserve">RAB11B </t>
  </si>
  <si>
    <t xml:space="preserve">CDH16 </t>
  </si>
  <si>
    <t xml:space="preserve">haus3 </t>
  </si>
  <si>
    <t xml:space="preserve">SIGLEC6 </t>
  </si>
  <si>
    <t xml:space="preserve">ARFGEF2 </t>
  </si>
  <si>
    <t xml:space="preserve">SFT2D2 </t>
  </si>
  <si>
    <t xml:space="preserve">TNFRSF10C </t>
  </si>
  <si>
    <t xml:space="preserve">ADAMTS2 </t>
  </si>
  <si>
    <t xml:space="preserve">SYNGR4 </t>
  </si>
  <si>
    <t xml:space="preserve">pigl </t>
  </si>
  <si>
    <t xml:space="preserve">TAF1B </t>
  </si>
  <si>
    <t xml:space="preserve">VNN2 </t>
  </si>
  <si>
    <t xml:space="preserve">actn3 </t>
  </si>
  <si>
    <t xml:space="preserve">MGAT3 </t>
  </si>
  <si>
    <t xml:space="preserve">CABP1 </t>
  </si>
  <si>
    <t xml:space="preserve">CCDC57 </t>
  </si>
  <si>
    <t xml:space="preserve">spp2 </t>
  </si>
  <si>
    <t xml:space="preserve">ALPK3 </t>
  </si>
  <si>
    <t xml:space="preserve">Alad </t>
  </si>
  <si>
    <t xml:space="preserve">LOC642103 </t>
  </si>
  <si>
    <t xml:space="preserve">Cdt1 </t>
  </si>
  <si>
    <t xml:space="preserve">FAM75A7 </t>
  </si>
  <si>
    <t xml:space="preserve">ADRA2C </t>
  </si>
  <si>
    <t xml:space="preserve">SLC12A1 </t>
  </si>
  <si>
    <t xml:space="preserve">HMGCS1 </t>
  </si>
  <si>
    <t xml:space="preserve">FSTL4 </t>
  </si>
  <si>
    <t xml:space="preserve">NPR3 </t>
  </si>
  <si>
    <t xml:space="preserve">Hcn2 </t>
  </si>
  <si>
    <t xml:space="preserve">Apoa4 </t>
  </si>
  <si>
    <t xml:space="preserve">TCL1B </t>
  </si>
  <si>
    <t xml:space="preserve">FLRT1 </t>
  </si>
  <si>
    <t xml:space="preserve">TOM1L2 </t>
  </si>
  <si>
    <t xml:space="preserve">100131509 100134444 3768 </t>
  </si>
  <si>
    <t xml:space="preserve">Kcnj12 KCNJ18 LOC100131509 </t>
  </si>
  <si>
    <t xml:space="preserve">LOC145678 </t>
  </si>
  <si>
    <t xml:space="preserve">OR7E35P </t>
  </si>
  <si>
    <t xml:space="preserve">Grik3 </t>
  </si>
  <si>
    <t xml:space="preserve">CDR2L </t>
  </si>
  <si>
    <t xml:space="preserve">GAPDHS </t>
  </si>
  <si>
    <t xml:space="preserve">ZNF267 </t>
  </si>
  <si>
    <t xml:space="preserve">CCDC88C </t>
  </si>
  <si>
    <t xml:space="preserve">Defa4 </t>
  </si>
  <si>
    <t xml:space="preserve">celf3 </t>
  </si>
  <si>
    <t xml:space="preserve">DRD1 </t>
  </si>
  <si>
    <t xml:space="preserve">POU4F2 </t>
  </si>
  <si>
    <t xml:space="preserve">GAST </t>
  </si>
  <si>
    <t xml:space="preserve">MTMR7 </t>
  </si>
  <si>
    <t xml:space="preserve">Glra2 </t>
  </si>
  <si>
    <t xml:space="preserve">KRTAP5-9 </t>
  </si>
  <si>
    <t xml:space="preserve">KRT9 </t>
  </si>
  <si>
    <t xml:space="preserve">10381 4157 </t>
  </si>
  <si>
    <t xml:space="preserve">MC1R tubb3 </t>
  </si>
  <si>
    <t xml:space="preserve">OPRL1 </t>
  </si>
  <si>
    <t xml:space="preserve">Krtap26-1 </t>
  </si>
  <si>
    <t xml:space="preserve">S100A5 </t>
  </si>
  <si>
    <t xml:space="preserve">MS4A2 </t>
  </si>
  <si>
    <t xml:space="preserve">Zbtb6 </t>
  </si>
  <si>
    <t xml:space="preserve">KIF14 </t>
  </si>
  <si>
    <t xml:space="preserve">Epha5 </t>
  </si>
  <si>
    <t xml:space="preserve">Csn1s1 </t>
  </si>
  <si>
    <t xml:space="preserve">Calcb </t>
  </si>
  <si>
    <t xml:space="preserve">CYLC2 </t>
  </si>
  <si>
    <t xml:space="preserve">KRT33B </t>
  </si>
  <si>
    <t xml:space="preserve">SOX11 </t>
  </si>
  <si>
    <t xml:space="preserve">100130446 6233 643358 728590 </t>
  </si>
  <si>
    <t xml:space="preserve">RPS27A RPS27AP11 RPS27AP12 RPS27AP16 </t>
  </si>
  <si>
    <t xml:space="preserve">GNAT2 </t>
  </si>
  <si>
    <t xml:space="preserve">CA7 </t>
  </si>
  <si>
    <t xml:space="preserve">EFNA3 </t>
  </si>
  <si>
    <t xml:space="preserve">MAGEA11 </t>
  </si>
  <si>
    <t xml:space="preserve">MAGEA5 </t>
  </si>
  <si>
    <t xml:space="preserve">MAGEA8 </t>
  </si>
  <si>
    <t xml:space="preserve">4108 728269 </t>
  </si>
  <si>
    <t xml:space="preserve">MAGEA9 MAGEA9B </t>
  </si>
  <si>
    <t xml:space="preserve">sgcg </t>
  </si>
  <si>
    <t xml:space="preserve">dmc1 </t>
  </si>
  <si>
    <t xml:space="preserve">OPRD1 </t>
  </si>
  <si>
    <t xml:space="preserve">ZNF45 </t>
  </si>
  <si>
    <t xml:space="preserve">EPX </t>
  </si>
  <si>
    <t xml:space="preserve">1270 386607 80829 </t>
  </si>
  <si>
    <t xml:space="preserve">CNTF ZFP91 Zfp91-Cntf </t>
  </si>
  <si>
    <t xml:space="preserve">dio3 </t>
  </si>
  <si>
    <t xml:space="preserve">USP6NL </t>
  </si>
  <si>
    <t xml:space="preserve">Myo1A </t>
  </si>
  <si>
    <t xml:space="preserve">CSN3 </t>
  </si>
  <si>
    <t xml:space="preserve">ppyr1 </t>
  </si>
  <si>
    <t xml:space="preserve">TNR </t>
  </si>
  <si>
    <t xml:space="preserve">Agtr1 </t>
  </si>
  <si>
    <t xml:space="preserve">ZNF37A </t>
  </si>
  <si>
    <t xml:space="preserve">FCN2 </t>
  </si>
  <si>
    <t xml:space="preserve">pdc </t>
  </si>
  <si>
    <t xml:space="preserve">SLC6A4 </t>
  </si>
  <si>
    <t xml:space="preserve">ICOS </t>
  </si>
  <si>
    <t xml:space="preserve">ZNF192 </t>
  </si>
  <si>
    <t xml:space="preserve">S100G </t>
  </si>
  <si>
    <t xml:space="preserve">ZFR2 </t>
  </si>
  <si>
    <t xml:space="preserve">Kcnj9 </t>
  </si>
  <si>
    <t xml:space="preserve">Krt12 </t>
  </si>
  <si>
    <t xml:space="preserve">F13B </t>
  </si>
  <si>
    <t xml:space="preserve">ttpa </t>
  </si>
  <si>
    <t xml:space="preserve">IHH </t>
  </si>
  <si>
    <t xml:space="preserve">DSC1 </t>
  </si>
  <si>
    <t xml:space="preserve">PAX5 </t>
  </si>
  <si>
    <t xml:space="preserve">KRT2 </t>
  </si>
  <si>
    <t xml:space="preserve">DEFA6 </t>
  </si>
  <si>
    <t xml:space="preserve">DEFA5 </t>
  </si>
  <si>
    <t xml:space="preserve">LALBA </t>
  </si>
  <si>
    <t xml:space="preserve">HIC1 </t>
  </si>
  <si>
    <t xml:space="preserve">KRT35 </t>
  </si>
  <si>
    <t xml:space="preserve">TAF4B </t>
  </si>
  <si>
    <t xml:space="preserve">EYA4 </t>
  </si>
  <si>
    <t xml:space="preserve">ALOX15 </t>
  </si>
  <si>
    <t xml:space="preserve">PZP </t>
  </si>
  <si>
    <t xml:space="preserve">390183 391777 6191 </t>
  </si>
  <si>
    <t xml:space="preserve">rps4x RPS4XP13 RPS4XP6 </t>
  </si>
  <si>
    <t xml:space="preserve">440991 6188 </t>
  </si>
  <si>
    <t xml:space="preserve">rps3 RPS3P3 </t>
  </si>
  <si>
    <t xml:space="preserve">100128060 149224 6201 644315 </t>
  </si>
  <si>
    <t xml:space="preserve">rps7 RPS7P10 RPS7P11 RPS7P4 </t>
  </si>
  <si>
    <t xml:space="preserve">DDX5 </t>
  </si>
  <si>
    <t xml:space="preserve">PDE3A </t>
  </si>
  <si>
    <t xml:space="preserve">COMT </t>
  </si>
  <si>
    <t xml:space="preserve">NPAS1 </t>
  </si>
  <si>
    <t xml:space="preserve">RAPSN </t>
  </si>
  <si>
    <t xml:space="preserve">MTMR1 </t>
  </si>
  <si>
    <t xml:space="preserve">AKAP11 </t>
  </si>
  <si>
    <t xml:space="preserve">Prm2 </t>
  </si>
  <si>
    <t xml:space="preserve">NUP155 </t>
  </si>
  <si>
    <t xml:space="preserve">RNASE6 </t>
  </si>
  <si>
    <t xml:space="preserve">CLEC16A </t>
  </si>
  <si>
    <t xml:space="preserve">MINA </t>
  </si>
  <si>
    <t xml:space="preserve">Sod2 </t>
  </si>
  <si>
    <t xml:space="preserve">NFX1 </t>
  </si>
  <si>
    <t xml:space="preserve">slc33a1 </t>
  </si>
  <si>
    <t xml:space="preserve">TFE3 </t>
  </si>
  <si>
    <t xml:space="preserve">Man2b1 </t>
  </si>
  <si>
    <t xml:space="preserve">POLR3C </t>
  </si>
  <si>
    <t xml:space="preserve">TBC1D4 </t>
  </si>
  <si>
    <t xml:space="preserve">HDGFRP3 </t>
  </si>
  <si>
    <t xml:space="preserve">S100A1 </t>
  </si>
  <si>
    <t xml:space="preserve">11036 11037 286749 </t>
  </si>
  <si>
    <t xml:space="preserve">gtf2a1l STON1 STON1-GTF2A1L </t>
  </si>
  <si>
    <t xml:space="preserve">AGAP1 </t>
  </si>
  <si>
    <t xml:space="preserve">LOC162632 </t>
  </si>
  <si>
    <t xml:space="preserve">Myof </t>
  </si>
  <si>
    <t xml:space="preserve">bcr </t>
  </si>
  <si>
    <t xml:space="preserve">PSMD6 </t>
  </si>
  <si>
    <t xml:space="preserve">Sema3e </t>
  </si>
  <si>
    <t xml:space="preserve">PYROXD1 </t>
  </si>
  <si>
    <t xml:space="preserve">ADCY2 </t>
  </si>
  <si>
    <t xml:space="preserve">MRS2 </t>
  </si>
  <si>
    <t xml:space="preserve">camsap1l1 </t>
  </si>
  <si>
    <t xml:space="preserve">trex1 </t>
  </si>
  <si>
    <t xml:space="preserve">smarcc2 </t>
  </si>
  <si>
    <t xml:space="preserve">St6galnac2 </t>
  </si>
  <si>
    <t xml:space="preserve">HIBCH </t>
  </si>
  <si>
    <t xml:space="preserve">LRP6 </t>
  </si>
  <si>
    <t xml:space="preserve">CD2AP </t>
  </si>
  <si>
    <t xml:space="preserve">rps23 </t>
  </si>
  <si>
    <t xml:space="preserve">DLG4 </t>
  </si>
  <si>
    <t xml:space="preserve">psiTPTE22 </t>
  </si>
  <si>
    <t xml:space="preserve">trappc3 </t>
  </si>
  <si>
    <t xml:space="preserve">MGA </t>
  </si>
  <si>
    <t xml:space="preserve">chd3 </t>
  </si>
  <si>
    <t xml:space="preserve">FCN3 </t>
  </si>
  <si>
    <t xml:space="preserve">STAG2 </t>
  </si>
  <si>
    <t xml:space="preserve">plekha1 </t>
  </si>
  <si>
    <t xml:space="preserve">DNMBP </t>
  </si>
  <si>
    <t xml:space="preserve">kif3b </t>
  </si>
  <si>
    <t xml:space="preserve">SAMHD1 </t>
  </si>
  <si>
    <t xml:space="preserve">FOXM1 </t>
  </si>
  <si>
    <t xml:space="preserve">IGF1R </t>
  </si>
  <si>
    <t xml:space="preserve">NFIB </t>
  </si>
  <si>
    <t xml:space="preserve">FKBP5 </t>
  </si>
  <si>
    <t xml:space="preserve">COX11 </t>
  </si>
  <si>
    <t xml:space="preserve">CACNB3 </t>
  </si>
  <si>
    <t xml:space="preserve">Pdcd11 </t>
  </si>
  <si>
    <t xml:space="preserve">Kif5b </t>
  </si>
  <si>
    <t xml:space="preserve">Sf3a1 </t>
  </si>
  <si>
    <t xml:space="preserve">Lman1 </t>
  </si>
  <si>
    <t xml:space="preserve">COG5 </t>
  </si>
  <si>
    <t xml:space="preserve">SHMT1 </t>
  </si>
  <si>
    <t xml:space="preserve">fnbp1l </t>
  </si>
  <si>
    <t xml:space="preserve">2309 2310 </t>
  </si>
  <si>
    <t xml:space="preserve">FOXO3 foxo3b </t>
  </si>
  <si>
    <t xml:space="preserve">scrib </t>
  </si>
  <si>
    <t xml:space="preserve">HARS </t>
  </si>
  <si>
    <t xml:space="preserve">Paqr4 </t>
  </si>
  <si>
    <t xml:space="preserve">rasgrp3 </t>
  </si>
  <si>
    <t xml:space="preserve">SLC31A2 </t>
  </si>
  <si>
    <t xml:space="preserve">NEK7 </t>
  </si>
  <si>
    <t xml:space="preserve">VAMP7 </t>
  </si>
  <si>
    <t xml:space="preserve">Scyl3 </t>
  </si>
  <si>
    <t xml:space="preserve">Eif2b5 </t>
  </si>
  <si>
    <t xml:space="preserve">slc30a1 </t>
  </si>
  <si>
    <t xml:space="preserve">4065 9936 </t>
  </si>
  <si>
    <t xml:space="preserve">CD302 Ly75 </t>
  </si>
  <si>
    <t xml:space="preserve">Adam9 </t>
  </si>
  <si>
    <t xml:space="preserve">Rnf8 </t>
  </si>
  <si>
    <t xml:space="preserve">smc3 </t>
  </si>
  <si>
    <t xml:space="preserve">Lars2 </t>
  </si>
  <si>
    <t xml:space="preserve">KIAA0020 </t>
  </si>
  <si>
    <t xml:space="preserve">slc25a24 </t>
  </si>
  <si>
    <t xml:space="preserve">Moap1 </t>
  </si>
  <si>
    <t xml:space="preserve">tmx1 </t>
  </si>
  <si>
    <t xml:space="preserve">Faah </t>
  </si>
  <si>
    <t xml:space="preserve">Ppap2c </t>
  </si>
  <si>
    <t xml:space="preserve">CORO2B </t>
  </si>
  <si>
    <t xml:space="preserve">tbca </t>
  </si>
  <si>
    <t xml:space="preserve">PPT1 </t>
  </si>
  <si>
    <t xml:space="preserve">TSPAN1 </t>
  </si>
  <si>
    <t xml:space="preserve">Cdc42ep4 </t>
  </si>
  <si>
    <t xml:space="preserve">ADM </t>
  </si>
  <si>
    <t xml:space="preserve">LRRC15 </t>
  </si>
  <si>
    <t xml:space="preserve">ST6GALNAC4 </t>
  </si>
  <si>
    <t xml:space="preserve">plxnb2 </t>
  </si>
  <si>
    <t xml:space="preserve">DCTN6 </t>
  </si>
  <si>
    <t xml:space="preserve">jarid2 </t>
  </si>
  <si>
    <t xml:space="preserve">Bub3 </t>
  </si>
  <si>
    <t xml:space="preserve">Triobp </t>
  </si>
  <si>
    <t xml:space="preserve">Med13l </t>
  </si>
  <si>
    <t xml:space="preserve">KDM3A </t>
  </si>
  <si>
    <t xml:space="preserve">NRD1 </t>
  </si>
  <si>
    <t xml:space="preserve">FAM102A </t>
  </si>
  <si>
    <t xml:space="preserve">serpinb6 </t>
  </si>
  <si>
    <t xml:space="preserve">Acat2 </t>
  </si>
  <si>
    <t xml:space="preserve">400013 6950 </t>
  </si>
  <si>
    <t xml:space="preserve">TCP1 TCP1P3 </t>
  </si>
  <si>
    <t xml:space="preserve">PLOD2 </t>
  </si>
  <si>
    <t xml:space="preserve">TRAM1 </t>
  </si>
  <si>
    <t xml:space="preserve">PPAP2A </t>
  </si>
  <si>
    <t xml:space="preserve">bag1 </t>
  </si>
  <si>
    <t xml:space="preserve">IFT20 </t>
  </si>
  <si>
    <t xml:space="preserve">lrig1 </t>
  </si>
  <si>
    <t xml:space="preserve">pan2 </t>
  </si>
  <si>
    <t xml:space="preserve">USP12 </t>
  </si>
  <si>
    <t xml:space="preserve">SLC25A36 </t>
  </si>
  <si>
    <t xml:space="preserve">CCDC86 </t>
  </si>
  <si>
    <t xml:space="preserve">GPR44 </t>
  </si>
  <si>
    <t xml:space="preserve">glrx3 </t>
  </si>
  <si>
    <t xml:space="preserve">Coq9 </t>
  </si>
  <si>
    <t xml:space="preserve">ATP5G3 </t>
  </si>
  <si>
    <t xml:space="preserve">Gorasp1 </t>
  </si>
  <si>
    <t xml:space="preserve">UBA2 </t>
  </si>
  <si>
    <t xml:space="preserve">ATXN2L </t>
  </si>
  <si>
    <t xml:space="preserve">ETV5 </t>
  </si>
  <si>
    <t xml:space="preserve">CD164 </t>
  </si>
  <si>
    <t xml:space="preserve">CCDC28A </t>
  </si>
  <si>
    <t xml:space="preserve">DPP4 </t>
  </si>
  <si>
    <t xml:space="preserve">Ttrap </t>
  </si>
  <si>
    <t xml:space="preserve">SDHA </t>
  </si>
  <si>
    <t xml:space="preserve">ULK1 </t>
  </si>
  <si>
    <t xml:space="preserve">polr2i </t>
  </si>
  <si>
    <t xml:space="preserve">DKC1 </t>
  </si>
  <si>
    <t xml:space="preserve">729086 81552 </t>
  </si>
  <si>
    <t xml:space="preserve">LOC729086 vopp1 </t>
  </si>
  <si>
    <t xml:space="preserve">Fam32a </t>
  </si>
  <si>
    <t xml:space="preserve">NUDCD3 </t>
  </si>
  <si>
    <t xml:space="preserve">NCSTN </t>
  </si>
  <si>
    <t xml:space="preserve">rab5c </t>
  </si>
  <si>
    <t xml:space="preserve">CYTSA </t>
  </si>
  <si>
    <t xml:space="preserve">hsdl2 </t>
  </si>
  <si>
    <t xml:space="preserve">PITRM1 </t>
  </si>
  <si>
    <t xml:space="preserve">EIF3CL </t>
  </si>
  <si>
    <t xml:space="preserve">6638 8926 </t>
  </si>
  <si>
    <t xml:space="preserve">SNRPN SNURF </t>
  </si>
  <si>
    <t xml:space="preserve">Samm50 </t>
  </si>
  <si>
    <t xml:space="preserve">FDFT1 </t>
  </si>
  <si>
    <t xml:space="preserve">SARS </t>
  </si>
  <si>
    <t xml:space="preserve">Ube2e3 </t>
  </si>
  <si>
    <t xml:space="preserve">FLRT2 </t>
  </si>
  <si>
    <t xml:space="preserve">57019 728599 </t>
  </si>
  <si>
    <t xml:space="preserve">CIAPIN1 CIAPIN1P </t>
  </si>
  <si>
    <t xml:space="preserve">Papola </t>
  </si>
  <si>
    <t xml:space="preserve">DKK3 </t>
  </si>
  <si>
    <t xml:space="preserve">ATP13A3 </t>
  </si>
  <si>
    <t xml:space="preserve">KCTD2 </t>
  </si>
  <si>
    <t xml:space="preserve">GOLGA3 </t>
  </si>
  <si>
    <t xml:space="preserve">C2orf24 </t>
  </si>
  <si>
    <t xml:space="preserve">NDUFS6 </t>
  </si>
  <si>
    <t xml:space="preserve">fabp3 </t>
  </si>
  <si>
    <t xml:space="preserve">smg5 </t>
  </si>
  <si>
    <t xml:space="preserve">PNPLA6 </t>
  </si>
  <si>
    <t xml:space="preserve">RB1CC1 </t>
  </si>
  <si>
    <t xml:space="preserve">cpd </t>
  </si>
  <si>
    <t xml:space="preserve">SMC4 </t>
  </si>
  <si>
    <t xml:space="preserve">DPM1 </t>
  </si>
  <si>
    <t xml:space="preserve">rbm42 </t>
  </si>
  <si>
    <t xml:space="preserve">Mylpf </t>
  </si>
  <si>
    <t xml:space="preserve">Nop56 </t>
  </si>
  <si>
    <t xml:space="preserve">RNF10 </t>
  </si>
  <si>
    <t xml:space="preserve">Cps1 </t>
  </si>
  <si>
    <t xml:space="preserve">SYNGR2 </t>
  </si>
  <si>
    <t xml:space="preserve">Hexb </t>
  </si>
  <si>
    <t xml:space="preserve">dynll1 </t>
  </si>
  <si>
    <t xml:space="preserve">tnfrsf10b </t>
  </si>
  <si>
    <t xml:space="preserve">Prss22 </t>
  </si>
  <si>
    <t xml:space="preserve">374 727738 </t>
  </si>
  <si>
    <t xml:space="preserve">AREG AREGB </t>
  </si>
  <si>
    <t xml:space="preserve">TTBK2 </t>
  </si>
  <si>
    <t xml:space="preserve">SYN3 </t>
  </si>
  <si>
    <t xml:space="preserve">USP2 </t>
  </si>
  <si>
    <t xml:space="preserve">Atxn7l1 </t>
  </si>
  <si>
    <t xml:space="preserve">AATK </t>
  </si>
  <si>
    <t xml:space="preserve">TTC30A </t>
  </si>
  <si>
    <t xml:space="preserve">DAPK2 </t>
  </si>
  <si>
    <t xml:space="preserve">CACNA1S </t>
  </si>
  <si>
    <t xml:space="preserve">PSTPIP1 </t>
  </si>
  <si>
    <t xml:space="preserve">SLC8A1 </t>
  </si>
  <si>
    <t xml:space="preserve">SCN2B </t>
  </si>
  <si>
    <t xml:space="preserve">Cyth3 </t>
  </si>
  <si>
    <t xml:space="preserve">AIRE </t>
  </si>
  <si>
    <t xml:space="preserve">SEC14L5 </t>
  </si>
  <si>
    <t xml:space="preserve">Cdh19 </t>
  </si>
  <si>
    <t xml:space="preserve">IQSEC2 </t>
  </si>
  <si>
    <t xml:space="preserve">KIF1B </t>
  </si>
  <si>
    <t xml:space="preserve">PPP1R12B </t>
  </si>
  <si>
    <t xml:space="preserve">CD1A </t>
  </si>
  <si>
    <t xml:space="preserve">CD1B </t>
  </si>
  <si>
    <t xml:space="preserve">ZNF205 </t>
  </si>
  <si>
    <t xml:space="preserve">TNFRSF8 </t>
  </si>
  <si>
    <t xml:space="preserve">GPR65 </t>
  </si>
  <si>
    <t xml:space="preserve">CPEB3 </t>
  </si>
  <si>
    <t xml:space="preserve">MAGEC1 </t>
  </si>
  <si>
    <t xml:space="preserve">PAX9 </t>
  </si>
  <si>
    <t xml:space="preserve">HCG26 </t>
  </si>
  <si>
    <t xml:space="preserve">FMO2 </t>
  </si>
  <si>
    <t xml:space="preserve">Slc4a7 </t>
  </si>
  <si>
    <t xml:space="preserve">DFFB </t>
  </si>
  <si>
    <t xml:space="preserve">clpS </t>
  </si>
  <si>
    <t xml:space="preserve">CNIH3 </t>
  </si>
  <si>
    <t xml:space="preserve">PLXDC1 </t>
  </si>
  <si>
    <t xml:space="preserve">Igsf6 </t>
  </si>
  <si>
    <t xml:space="preserve">APOBEC3G </t>
  </si>
  <si>
    <t xml:space="preserve">APOBEC3F </t>
  </si>
  <si>
    <t xml:space="preserve">aak1 </t>
  </si>
  <si>
    <t xml:space="preserve">ZNF423 </t>
  </si>
  <si>
    <t xml:space="preserve">338442 8843 </t>
  </si>
  <si>
    <t xml:space="preserve">GPR109A GPR109B </t>
  </si>
  <si>
    <t xml:space="preserve">ART4 </t>
  </si>
  <si>
    <t xml:space="preserve">Ruvbl1 </t>
  </si>
  <si>
    <t xml:space="preserve">Fam50b </t>
  </si>
  <si>
    <t xml:space="preserve">LOC388458 </t>
  </si>
  <si>
    <t xml:space="preserve">Cd96 </t>
  </si>
  <si>
    <t xml:space="preserve">Cst7 </t>
  </si>
  <si>
    <t xml:space="preserve">t </t>
  </si>
  <si>
    <t xml:space="preserve">znf507 </t>
  </si>
  <si>
    <t xml:space="preserve">Ribc2 </t>
  </si>
  <si>
    <t xml:space="preserve">DNAH17 </t>
  </si>
  <si>
    <t xml:space="preserve">ADAMDEC1 </t>
  </si>
  <si>
    <t xml:space="preserve">Klrg1 </t>
  </si>
  <si>
    <t xml:space="preserve">HRC </t>
  </si>
  <si>
    <t xml:space="preserve">KCNA5 </t>
  </si>
  <si>
    <t xml:space="preserve">Trpc3 </t>
  </si>
  <si>
    <t xml:space="preserve">CILP </t>
  </si>
  <si>
    <t xml:space="preserve">MPZL2 </t>
  </si>
  <si>
    <t xml:space="preserve">100131609 3178 388275 644037 645691 664709 728643 </t>
  </si>
  <si>
    <t xml:space="preserve">HNRNPA1 HNRNPA1P2 HNRPA1L-2 HNRPA1L3 LOC644037 LOC645691 LOC728643 </t>
  </si>
  <si>
    <t xml:space="preserve">ZNF137 </t>
  </si>
  <si>
    <t xml:space="preserve">SETBP1 </t>
  </si>
  <si>
    <t xml:space="preserve">BRWD1 </t>
  </si>
  <si>
    <t xml:space="preserve">CALCRL </t>
  </si>
  <si>
    <t xml:space="preserve">Tmprss2 </t>
  </si>
  <si>
    <t xml:space="preserve">fzd5 </t>
  </si>
  <si>
    <t xml:space="preserve">PRMT3 </t>
  </si>
  <si>
    <t xml:space="preserve">pvrl1 </t>
  </si>
  <si>
    <t xml:space="preserve">TNFSF9 </t>
  </si>
  <si>
    <t xml:space="preserve">Dhrs2 </t>
  </si>
  <si>
    <t xml:space="preserve">Nme6 </t>
  </si>
  <si>
    <t xml:space="preserve">Taf1a </t>
  </si>
  <si>
    <t xml:space="preserve">twistnb </t>
  </si>
  <si>
    <t xml:space="preserve">PER2 </t>
  </si>
  <si>
    <t xml:space="preserve">LRP2 </t>
  </si>
  <si>
    <t xml:space="preserve">352990 80862 </t>
  </si>
  <si>
    <t xml:space="preserve">HCP5P10 NCRNA00171 </t>
  </si>
  <si>
    <t xml:space="preserve">HECW1 </t>
  </si>
  <si>
    <t xml:space="preserve">MNDA </t>
  </si>
  <si>
    <t xml:space="preserve">lbp </t>
  </si>
  <si>
    <t xml:space="preserve">CD80 </t>
  </si>
  <si>
    <t xml:space="preserve">CD74 </t>
  </si>
  <si>
    <t xml:space="preserve">HLA-J </t>
  </si>
  <si>
    <t xml:space="preserve">Chp </t>
  </si>
  <si>
    <t xml:space="preserve">ZNF254 </t>
  </si>
  <si>
    <t xml:space="preserve">Phox2b </t>
  </si>
  <si>
    <t xml:space="preserve">Bmpr1b </t>
  </si>
  <si>
    <t xml:space="preserve">FRK </t>
  </si>
  <si>
    <t xml:space="preserve">oprk1 </t>
  </si>
  <si>
    <t xml:space="preserve">CXCL5 </t>
  </si>
  <si>
    <t xml:space="preserve">ZNF273 </t>
  </si>
  <si>
    <t xml:space="preserve">Chrnb1 </t>
  </si>
  <si>
    <t xml:space="preserve">GABRB1 </t>
  </si>
  <si>
    <t xml:space="preserve">PDE6C </t>
  </si>
  <si>
    <t xml:space="preserve">GCNT2 </t>
  </si>
  <si>
    <t xml:space="preserve">NOP14 </t>
  </si>
  <si>
    <t xml:space="preserve">CHRNB3 </t>
  </si>
  <si>
    <t xml:space="preserve">CD93 </t>
  </si>
  <si>
    <t xml:space="preserve">Slc28a1 </t>
  </si>
  <si>
    <t xml:space="preserve">MYBPC3 </t>
  </si>
  <si>
    <t xml:space="preserve">dcun1d4 </t>
  </si>
  <si>
    <t xml:space="preserve">NTF3 </t>
  </si>
  <si>
    <t xml:space="preserve">DRD4 </t>
  </si>
  <si>
    <t xml:space="preserve">Bmp8a </t>
  </si>
  <si>
    <t xml:space="preserve">EVX1 </t>
  </si>
  <si>
    <t xml:space="preserve">secisbp2l </t>
  </si>
  <si>
    <t xml:space="preserve">rfx2 </t>
  </si>
  <si>
    <t xml:space="preserve">CA6 </t>
  </si>
  <si>
    <t xml:space="preserve">RAB28 </t>
  </si>
  <si>
    <t xml:space="preserve">SVIL </t>
  </si>
  <si>
    <t xml:space="preserve">689 690 </t>
  </si>
  <si>
    <t xml:space="preserve">btf3 BTF3L1 </t>
  </si>
  <si>
    <t xml:space="preserve">ARSF </t>
  </si>
  <si>
    <t xml:space="preserve">N4BP3 </t>
  </si>
  <si>
    <t xml:space="preserve">ZRSR1 </t>
  </si>
  <si>
    <t xml:space="preserve">CXCL11 </t>
  </si>
  <si>
    <t xml:space="preserve">HGFAC </t>
  </si>
  <si>
    <t xml:space="preserve">Agrp </t>
  </si>
  <si>
    <t xml:space="preserve">PRAMEF2 </t>
  </si>
  <si>
    <t xml:space="preserve">RLN1 </t>
  </si>
  <si>
    <t xml:space="preserve">Gmds </t>
  </si>
  <si>
    <t xml:space="preserve">FAM76A </t>
  </si>
  <si>
    <t xml:space="preserve">SHOX </t>
  </si>
  <si>
    <t xml:space="preserve">JRKL </t>
  </si>
  <si>
    <t xml:space="preserve">RPUSD2 </t>
  </si>
  <si>
    <t xml:space="preserve">KCNH7 </t>
  </si>
  <si>
    <t xml:space="preserve">Tacr1 </t>
  </si>
  <si>
    <t xml:space="preserve">ICAM4 </t>
  </si>
  <si>
    <t xml:space="preserve">CNTN6 </t>
  </si>
  <si>
    <t xml:space="preserve">Ntsr1 </t>
  </si>
  <si>
    <t xml:space="preserve">ZIC3 </t>
  </si>
  <si>
    <t xml:space="preserve">2512 392437 </t>
  </si>
  <si>
    <t xml:space="preserve">FTL FTLP2 </t>
  </si>
  <si>
    <t xml:space="preserve">Amh </t>
  </si>
  <si>
    <t xml:space="preserve">C3orf32 </t>
  </si>
  <si>
    <t xml:space="preserve">CCR8 </t>
  </si>
  <si>
    <t xml:space="preserve">SNAPC4 </t>
  </si>
  <si>
    <t xml:space="preserve">P2RX6 </t>
  </si>
  <si>
    <t xml:space="preserve">SLC1A6 </t>
  </si>
  <si>
    <t xml:space="preserve">MAGEB2 </t>
  </si>
  <si>
    <t xml:space="preserve">Gabrd </t>
  </si>
  <si>
    <t xml:space="preserve">APOL1 </t>
  </si>
  <si>
    <t xml:space="preserve">SFRS3 </t>
  </si>
  <si>
    <t xml:space="preserve">ST8SIA3 </t>
  </si>
  <si>
    <t xml:space="preserve">GP9 </t>
  </si>
  <si>
    <t xml:space="preserve">285346 55888 </t>
  </si>
  <si>
    <t xml:space="preserve">znf167 ZNF852 </t>
  </si>
  <si>
    <t xml:space="preserve">SCEL </t>
  </si>
  <si>
    <t xml:space="preserve">CCIN </t>
  </si>
  <si>
    <t xml:space="preserve">Tnfsf11 </t>
  </si>
  <si>
    <t xml:space="preserve">MBL1P </t>
  </si>
  <si>
    <t xml:space="preserve">Mphosph8 </t>
  </si>
  <si>
    <t xml:space="preserve">OTC </t>
  </si>
  <si>
    <t xml:space="preserve">RGS9 </t>
  </si>
  <si>
    <t xml:space="preserve">SLC22A1 </t>
  </si>
  <si>
    <t xml:space="preserve">nr1i2 </t>
  </si>
  <si>
    <t xml:space="preserve">Cdh22 </t>
  </si>
  <si>
    <t xml:space="preserve">LCAT </t>
  </si>
  <si>
    <t xml:space="preserve">100129553 23521 284821 402342 728658 </t>
  </si>
  <si>
    <t xml:space="preserve">Rpl13a RPL13AP16 RPL13AP18 RPL13AP5 RPL13AP7 </t>
  </si>
  <si>
    <t xml:space="preserve">LOC283079 </t>
  </si>
  <si>
    <t xml:space="preserve">slc6a6 </t>
  </si>
  <si>
    <t xml:space="preserve">LPAL2 </t>
  </si>
  <si>
    <t xml:space="preserve">IPO8 </t>
  </si>
  <si>
    <t xml:space="preserve">ALOX12 </t>
  </si>
  <si>
    <t xml:space="preserve">440086 6194 729389 </t>
  </si>
  <si>
    <t xml:space="preserve">RPS6 RPS6P1 RPS6P25 </t>
  </si>
  <si>
    <t xml:space="preserve">Wasf2 </t>
  </si>
  <si>
    <t xml:space="preserve">3012 8335 </t>
  </si>
  <si>
    <t xml:space="preserve">Hist1h2ab Hist1h2ae </t>
  </si>
  <si>
    <t xml:space="preserve">BRS3 </t>
  </si>
  <si>
    <t xml:space="preserve">Spam1 </t>
  </si>
  <si>
    <t xml:space="preserve">gsr </t>
  </si>
  <si>
    <t xml:space="preserve">IBSP </t>
  </si>
  <si>
    <t xml:space="preserve">myo1f </t>
  </si>
  <si>
    <t xml:space="preserve">ART3 </t>
  </si>
  <si>
    <t xml:space="preserve">CCDC130 </t>
  </si>
  <si>
    <t xml:space="preserve">NXT2 </t>
  </si>
  <si>
    <t xml:space="preserve">myom1 </t>
  </si>
  <si>
    <t xml:space="preserve">AKAP8 </t>
  </si>
  <si>
    <t xml:space="preserve">ZNF248 </t>
  </si>
  <si>
    <t xml:space="preserve">RNASEH2A </t>
  </si>
  <si>
    <t xml:space="preserve">fam172a </t>
  </si>
  <si>
    <t xml:space="preserve">FAM49A </t>
  </si>
  <si>
    <t xml:space="preserve">ZC3H7B </t>
  </si>
  <si>
    <t xml:space="preserve">mnt </t>
  </si>
  <si>
    <t xml:space="preserve">TGFB1I1 </t>
  </si>
  <si>
    <t xml:space="preserve">MCF2L </t>
  </si>
  <si>
    <t xml:space="preserve">tjp3 </t>
  </si>
  <si>
    <t xml:space="preserve">CDK2AP2 </t>
  </si>
  <si>
    <t xml:space="preserve">RAMP3 </t>
  </si>
  <si>
    <t xml:space="preserve">NBN </t>
  </si>
  <si>
    <t xml:space="preserve">R3HCC1 </t>
  </si>
  <si>
    <t xml:space="preserve">PEX12 </t>
  </si>
  <si>
    <t xml:space="preserve">TBCE </t>
  </si>
  <si>
    <t xml:space="preserve">LDB1 </t>
  </si>
  <si>
    <t xml:space="preserve">UBOX5 </t>
  </si>
  <si>
    <t xml:space="preserve">ACVR2A </t>
  </si>
  <si>
    <t xml:space="preserve">Foxj3 </t>
  </si>
  <si>
    <t xml:space="preserve">wfs1 </t>
  </si>
  <si>
    <t xml:space="preserve">Ccdc93 </t>
  </si>
  <si>
    <t xml:space="preserve">DSCR3 </t>
  </si>
  <si>
    <t xml:space="preserve">ppip5k2 </t>
  </si>
  <si>
    <t xml:space="preserve">man2c1 </t>
  </si>
  <si>
    <t xml:space="preserve">SPAST </t>
  </si>
  <si>
    <t xml:space="preserve">TPST2 </t>
  </si>
  <si>
    <t xml:space="preserve">PNPLA4 </t>
  </si>
  <si>
    <t xml:space="preserve">DPAGT1 </t>
  </si>
  <si>
    <t xml:space="preserve">DDHD2 </t>
  </si>
  <si>
    <t xml:space="preserve">Wif1 </t>
  </si>
  <si>
    <t xml:space="preserve">b3gat3 </t>
  </si>
  <si>
    <t xml:space="preserve">Larp4 </t>
  </si>
  <si>
    <t xml:space="preserve">ABCA3 </t>
  </si>
  <si>
    <t xml:space="preserve">Zfc3h1 </t>
  </si>
  <si>
    <t xml:space="preserve">Fabp7 </t>
  </si>
  <si>
    <t xml:space="preserve">TAF5L </t>
  </si>
  <si>
    <t xml:space="preserve">FARP2 </t>
  </si>
  <si>
    <t xml:space="preserve">C2CD2L </t>
  </si>
  <si>
    <t xml:space="preserve">THAP3 </t>
  </si>
  <si>
    <t xml:space="preserve">RUSC2 </t>
  </si>
  <si>
    <t xml:space="preserve">Gldc </t>
  </si>
  <si>
    <t xml:space="preserve">rcbtb2 </t>
  </si>
  <si>
    <t xml:space="preserve">GPX2 </t>
  </si>
  <si>
    <t xml:space="preserve">rtcd1 </t>
  </si>
  <si>
    <t xml:space="preserve">plaa </t>
  </si>
  <si>
    <t xml:space="preserve">C14orf79 </t>
  </si>
  <si>
    <t xml:space="preserve">TMEM159 </t>
  </si>
  <si>
    <t xml:space="preserve">WDR37 </t>
  </si>
  <si>
    <t xml:space="preserve">pitpna </t>
  </si>
  <si>
    <t xml:space="preserve">HMGA2 </t>
  </si>
  <si>
    <t xml:space="preserve">3191 644390 </t>
  </si>
  <si>
    <t xml:space="preserve">HNRNPL LOC644390 </t>
  </si>
  <si>
    <t xml:space="preserve">Rngtt </t>
  </si>
  <si>
    <t xml:space="preserve">MYST4 </t>
  </si>
  <si>
    <t xml:space="preserve">COBRA1 </t>
  </si>
  <si>
    <t xml:space="preserve">CEP250 </t>
  </si>
  <si>
    <t xml:space="preserve">SCNN1A </t>
  </si>
  <si>
    <t xml:space="preserve">EPM2AIP1 </t>
  </si>
  <si>
    <t xml:space="preserve">KIAA0753 </t>
  </si>
  <si>
    <t xml:space="preserve">Ppp2r3a </t>
  </si>
  <si>
    <t xml:space="preserve">RNF139 </t>
  </si>
  <si>
    <t xml:space="preserve">WBP4 </t>
  </si>
  <si>
    <t xml:space="preserve">UGDH </t>
  </si>
  <si>
    <t xml:space="preserve">LARP7 </t>
  </si>
  <si>
    <t xml:space="preserve">ME3 </t>
  </si>
  <si>
    <t xml:space="preserve">PDCD10 </t>
  </si>
  <si>
    <t xml:space="preserve">Mxra8 </t>
  </si>
  <si>
    <t xml:space="preserve">ENPEP </t>
  </si>
  <si>
    <t xml:space="preserve">purA </t>
  </si>
  <si>
    <t xml:space="preserve">ZNF75D </t>
  </si>
  <si>
    <t xml:space="preserve">HPS5 </t>
  </si>
  <si>
    <t xml:space="preserve">C17orf91 </t>
  </si>
  <si>
    <t xml:space="preserve">ZNF76 </t>
  </si>
  <si>
    <t xml:space="preserve">Eya2 </t>
  </si>
  <si>
    <t xml:space="preserve">RBBP8 </t>
  </si>
  <si>
    <t xml:space="preserve">Cpt1a </t>
  </si>
  <si>
    <t xml:space="preserve">TICAM1 </t>
  </si>
  <si>
    <t xml:space="preserve">SRP19 </t>
  </si>
  <si>
    <t xml:space="preserve">COL21A1 </t>
  </si>
  <si>
    <t xml:space="preserve">emd </t>
  </si>
  <si>
    <t xml:space="preserve">WDR73 </t>
  </si>
  <si>
    <t xml:space="preserve">ZNF518A </t>
  </si>
  <si>
    <t xml:space="preserve">Rprd2 </t>
  </si>
  <si>
    <t xml:space="preserve">F5 </t>
  </si>
  <si>
    <t xml:space="preserve">tyro3 </t>
  </si>
  <si>
    <t xml:space="preserve">Snapc5 </t>
  </si>
  <si>
    <t xml:space="preserve">SLC19A2 </t>
  </si>
  <si>
    <t xml:space="preserve">Ccne2 </t>
  </si>
  <si>
    <t xml:space="preserve">RNF24 </t>
  </si>
  <si>
    <t xml:space="preserve">Hivep1 </t>
  </si>
  <si>
    <t xml:space="preserve">KIAA0528 </t>
  </si>
  <si>
    <t xml:space="preserve">GAB2 </t>
  </si>
  <si>
    <t xml:space="preserve">trafd1 </t>
  </si>
  <si>
    <t xml:space="preserve">IPO7 </t>
  </si>
  <si>
    <t xml:space="preserve">slc5a6 </t>
  </si>
  <si>
    <t xml:space="preserve">APOOL </t>
  </si>
  <si>
    <t xml:space="preserve">MLXIP </t>
  </si>
  <si>
    <t xml:space="preserve">gmfg </t>
  </si>
  <si>
    <t xml:space="preserve">eIF6 </t>
  </si>
  <si>
    <t xml:space="preserve">Eif4ebp2 </t>
  </si>
  <si>
    <t xml:space="preserve">ndufs3 </t>
  </si>
  <si>
    <t xml:space="preserve">FXR2 </t>
  </si>
  <si>
    <t xml:space="preserve">HSPBP1 </t>
  </si>
  <si>
    <t xml:space="preserve">119358 6633 </t>
  </si>
  <si>
    <t xml:space="preserve">LOC119358 snrpd2 </t>
  </si>
  <si>
    <t xml:space="preserve">ACTR3 </t>
  </si>
  <si>
    <t xml:space="preserve">gng5 </t>
  </si>
  <si>
    <t xml:space="preserve">MMS19 </t>
  </si>
  <si>
    <t xml:space="preserve">Ap1g1 </t>
  </si>
  <si>
    <t xml:space="preserve">CLDN4 </t>
  </si>
  <si>
    <t xml:space="preserve">SPON1 </t>
  </si>
  <si>
    <t xml:space="preserve">100129379 100129902 100132499 6235 642892 648343 </t>
  </si>
  <si>
    <t xml:space="preserve">RPS29 RPS29P11 RPS29P16 RPS29P17 RPS29P3 RPS29P9 </t>
  </si>
  <si>
    <t xml:space="preserve">Tax1bp1 </t>
  </si>
  <si>
    <t xml:space="preserve">CD81 </t>
  </si>
  <si>
    <t xml:space="preserve">SNRNP27 </t>
  </si>
  <si>
    <t xml:space="preserve">407977 8741 8742 </t>
  </si>
  <si>
    <t xml:space="preserve">Tnfsf12 Tnfsf12-Tnfsf13 Tnfsf13 </t>
  </si>
  <si>
    <t xml:space="preserve">100134381 23229 </t>
  </si>
  <si>
    <t xml:space="preserve">ARHGEF9 LOC100134381 </t>
  </si>
  <si>
    <t xml:space="preserve">RABGAP1 </t>
  </si>
  <si>
    <t xml:space="preserve">YTHDF3 </t>
  </si>
  <si>
    <t xml:space="preserve">BAG2 </t>
  </si>
  <si>
    <t xml:space="preserve">BAT1 </t>
  </si>
  <si>
    <t xml:space="preserve">GGPS1 </t>
  </si>
  <si>
    <t xml:space="preserve">NDUFAB1 </t>
  </si>
  <si>
    <t xml:space="preserve">eif3d </t>
  </si>
  <si>
    <t xml:space="preserve">mknk1 </t>
  </si>
  <si>
    <t xml:space="preserve">PITPNB </t>
  </si>
  <si>
    <t xml:space="preserve">eprs </t>
  </si>
  <si>
    <t xml:space="preserve">NXF1 </t>
  </si>
  <si>
    <t xml:space="preserve">INSIG1 </t>
  </si>
  <si>
    <t xml:space="preserve">100130819 150786 5870 84084 </t>
  </si>
  <si>
    <t xml:space="preserve">LOC100130819 LOC150786 RAB6A RAB6C </t>
  </si>
  <si>
    <t xml:space="preserve">DHX15 </t>
  </si>
  <si>
    <t xml:space="preserve">GDI2 </t>
  </si>
  <si>
    <t xml:space="preserve">URM1 </t>
  </si>
  <si>
    <t xml:space="preserve">ST14 </t>
  </si>
  <si>
    <t xml:space="preserve">CREG1 </t>
  </si>
  <si>
    <t xml:space="preserve">mcm2 </t>
  </si>
  <si>
    <t xml:space="preserve">SEC16A </t>
  </si>
  <si>
    <t xml:space="preserve">NCAPD2 </t>
  </si>
  <si>
    <t xml:space="preserve">ORM1 </t>
  </si>
  <si>
    <t xml:space="preserve">rraga </t>
  </si>
  <si>
    <t xml:space="preserve">mgea5 </t>
  </si>
  <si>
    <t xml:space="preserve">FAM20B </t>
  </si>
  <si>
    <t xml:space="preserve">CTCF </t>
  </si>
  <si>
    <t xml:space="preserve">SLC11A2 </t>
  </si>
  <si>
    <t xml:space="preserve">TLK2 </t>
  </si>
  <si>
    <t xml:space="preserve">keap1 </t>
  </si>
  <si>
    <t xml:space="preserve">EIF3B </t>
  </si>
  <si>
    <t xml:space="preserve">SLIT3 </t>
  </si>
  <si>
    <t xml:space="preserve">Rab14 </t>
  </si>
  <si>
    <t xml:space="preserve">YIF1A </t>
  </si>
  <si>
    <t xml:space="preserve">eIF3h </t>
  </si>
  <si>
    <t xml:space="preserve">CYB5R1 </t>
  </si>
  <si>
    <t xml:space="preserve">FLNC </t>
  </si>
  <si>
    <t xml:space="preserve">CTNNAL1 </t>
  </si>
  <si>
    <t xml:space="preserve">IL33 </t>
  </si>
  <si>
    <t xml:space="preserve">gyg2 </t>
  </si>
  <si>
    <t xml:space="preserve">ROCK2 </t>
  </si>
  <si>
    <t xml:space="preserve">SUN2 </t>
  </si>
  <si>
    <t xml:space="preserve">Fbxo7 </t>
  </si>
  <si>
    <t xml:space="preserve">Furin </t>
  </si>
  <si>
    <t xml:space="preserve">TRIM38 </t>
  </si>
  <si>
    <t xml:space="preserve">ptplb </t>
  </si>
  <si>
    <t xml:space="preserve">GOT1 </t>
  </si>
  <si>
    <t xml:space="preserve">Lmo7 </t>
  </si>
  <si>
    <t xml:space="preserve">HMGCS2 </t>
  </si>
  <si>
    <t xml:space="preserve">fem1b </t>
  </si>
  <si>
    <t xml:space="preserve">EFEMP2 </t>
  </si>
  <si>
    <t xml:space="preserve">PRKAB1 </t>
  </si>
  <si>
    <t xml:space="preserve">Cops3 </t>
  </si>
  <si>
    <t xml:space="preserve">CHST15 </t>
  </si>
  <si>
    <t xml:space="preserve">10432 5936 </t>
  </si>
  <si>
    <t xml:space="preserve">RBM14 RBM4 </t>
  </si>
  <si>
    <t xml:space="preserve">ARNT2 </t>
  </si>
  <si>
    <t xml:space="preserve">PSMC2 </t>
  </si>
  <si>
    <t xml:space="preserve">SYNGR1 </t>
  </si>
  <si>
    <t xml:space="preserve">DHX30 </t>
  </si>
  <si>
    <t xml:space="preserve">TENC1 </t>
  </si>
  <si>
    <t xml:space="preserve">PUM2 </t>
  </si>
  <si>
    <t xml:space="preserve">CBARA1 </t>
  </si>
  <si>
    <t xml:space="preserve">Pink1 </t>
  </si>
  <si>
    <t xml:space="preserve">Myo10 </t>
  </si>
  <si>
    <t xml:space="preserve">DDX17 </t>
  </si>
  <si>
    <t xml:space="preserve">Nae1 </t>
  </si>
  <si>
    <t xml:space="preserve">ILK </t>
  </si>
  <si>
    <t xml:space="preserve">nid1 </t>
  </si>
  <si>
    <t xml:space="preserve">LGALS3 </t>
  </si>
  <si>
    <t xml:space="preserve">ZNF207 </t>
  </si>
  <si>
    <t xml:space="preserve">Dtx4 </t>
  </si>
  <si>
    <t xml:space="preserve">SUPT7L </t>
  </si>
  <si>
    <t xml:space="preserve">Lrba </t>
  </si>
  <si>
    <t xml:space="preserve">Crocc </t>
  </si>
  <si>
    <t xml:space="preserve">apex2 </t>
  </si>
  <si>
    <t xml:space="preserve">ZNF780A </t>
  </si>
  <si>
    <t xml:space="preserve">IRF2BP1 </t>
  </si>
  <si>
    <t xml:space="preserve">Lhb </t>
  </si>
  <si>
    <t xml:space="preserve">COL9A1 </t>
  </si>
  <si>
    <t xml:space="preserve">TEAD1 </t>
  </si>
  <si>
    <t xml:space="preserve">NOL3 </t>
  </si>
  <si>
    <t xml:space="preserve">Nbr2 </t>
  </si>
  <si>
    <t xml:space="preserve">HRH1 </t>
  </si>
  <si>
    <t xml:space="preserve">coq7 </t>
  </si>
  <si>
    <t xml:space="preserve">LOC100134498 </t>
  </si>
  <si>
    <t xml:space="preserve">ache </t>
  </si>
  <si>
    <t xml:space="preserve">Megf8 </t>
  </si>
  <si>
    <t xml:space="preserve">LIPF </t>
  </si>
  <si>
    <t xml:space="preserve">HAS2 </t>
  </si>
  <si>
    <t xml:space="preserve">RAD51AP1 </t>
  </si>
  <si>
    <t xml:space="preserve">Mocs3 </t>
  </si>
  <si>
    <t xml:space="preserve">DCLK1 </t>
  </si>
  <si>
    <t xml:space="preserve">MMP17 </t>
  </si>
  <si>
    <t xml:space="preserve">TNFRSF21 </t>
  </si>
  <si>
    <t xml:space="preserve">DOLK </t>
  </si>
  <si>
    <t xml:space="preserve">TACR2 </t>
  </si>
  <si>
    <t xml:space="preserve">TAT </t>
  </si>
  <si>
    <t xml:space="preserve">KALRN </t>
  </si>
  <si>
    <t xml:space="preserve">Cxcl6 </t>
  </si>
  <si>
    <t xml:space="preserve">C16orf7 </t>
  </si>
  <si>
    <t xml:space="preserve">ZNF22 </t>
  </si>
  <si>
    <t xml:space="preserve">vil1 </t>
  </si>
  <si>
    <t xml:space="preserve">LNPEP </t>
  </si>
  <si>
    <t xml:space="preserve">map2 </t>
  </si>
  <si>
    <t xml:space="preserve">BARX2 </t>
  </si>
  <si>
    <t xml:space="preserve">SPPL2B </t>
  </si>
  <si>
    <t xml:space="preserve">MEF2D </t>
  </si>
  <si>
    <t xml:space="preserve">hadh </t>
  </si>
  <si>
    <t xml:space="preserve">GOLGA2 </t>
  </si>
  <si>
    <t xml:space="preserve">Npy1r </t>
  </si>
  <si>
    <t xml:space="preserve">Plxna3 </t>
  </si>
  <si>
    <t xml:space="preserve">GLE1 </t>
  </si>
  <si>
    <t xml:space="preserve">TMEM63A </t>
  </si>
  <si>
    <t xml:space="preserve">KPNA6 </t>
  </si>
  <si>
    <t xml:space="preserve">C19orf21 </t>
  </si>
  <si>
    <t xml:space="preserve">Asmt </t>
  </si>
  <si>
    <t xml:space="preserve">KLRB1 </t>
  </si>
  <si>
    <t xml:space="preserve">100093631 2969 </t>
  </si>
  <si>
    <t xml:space="preserve">gtf2i LOC100093631 </t>
  </si>
  <si>
    <t xml:space="preserve">EPYC </t>
  </si>
  <si>
    <t xml:space="preserve">PLCH2 </t>
  </si>
  <si>
    <t xml:space="preserve">CARTPT </t>
  </si>
  <si>
    <t xml:space="preserve">ABCB10 </t>
  </si>
  <si>
    <t xml:space="preserve">RGS13 </t>
  </si>
  <si>
    <t xml:space="preserve">Gpr4 </t>
  </si>
  <si>
    <t xml:space="preserve">hesx1 </t>
  </si>
  <si>
    <t xml:space="preserve">IL11 </t>
  </si>
  <si>
    <t xml:space="preserve">SLC25A40 </t>
  </si>
  <si>
    <t xml:space="preserve">KCNJ15 </t>
  </si>
  <si>
    <t xml:space="preserve">ZNF177 </t>
  </si>
  <si>
    <t xml:space="preserve">SH3PXD2A </t>
  </si>
  <si>
    <t xml:space="preserve">ZNF79 </t>
  </si>
  <si>
    <t xml:space="preserve">adam28 </t>
  </si>
  <si>
    <t xml:space="preserve">DDO </t>
  </si>
  <si>
    <t xml:space="preserve">Myo16 </t>
  </si>
  <si>
    <t xml:space="preserve">AKR1C4 </t>
  </si>
  <si>
    <t xml:space="preserve">Grm4 </t>
  </si>
  <si>
    <t xml:space="preserve">Lin7a </t>
  </si>
  <si>
    <t xml:space="preserve">643486 676 </t>
  </si>
  <si>
    <t xml:space="preserve">brdt LOC643486 </t>
  </si>
  <si>
    <t xml:space="preserve">SNAPC1 </t>
  </si>
  <si>
    <t xml:space="preserve">Mep1a </t>
  </si>
  <si>
    <t xml:space="preserve">PAR5 </t>
  </si>
  <si>
    <t xml:space="preserve">MAGEA10 </t>
  </si>
  <si>
    <t xml:space="preserve">388514 66002 </t>
  </si>
  <si>
    <t xml:space="preserve">CYP4F12 LOC388514 </t>
  </si>
  <si>
    <t xml:space="preserve">COL4A4 </t>
  </si>
  <si>
    <t xml:space="preserve">SLC2A3P1 </t>
  </si>
  <si>
    <t xml:space="preserve">cetn1 </t>
  </si>
  <si>
    <t xml:space="preserve">Tspan2 </t>
  </si>
  <si>
    <t xml:space="preserve">cryga </t>
  </si>
  <si>
    <t xml:space="preserve">TCP11L1 </t>
  </si>
  <si>
    <t xml:space="preserve">Fkbp1b </t>
  </si>
  <si>
    <t xml:space="preserve">BRAP </t>
  </si>
  <si>
    <t xml:space="preserve">CXorf27 </t>
  </si>
  <si>
    <t xml:space="preserve">AMHR2 </t>
  </si>
  <si>
    <t xml:space="preserve">HTR1B </t>
  </si>
  <si>
    <t xml:space="preserve">CST1 </t>
  </si>
  <si>
    <t xml:space="preserve">arfip1 </t>
  </si>
  <si>
    <t xml:space="preserve">100130711 11021 </t>
  </si>
  <si>
    <t xml:space="preserve">RAB35 </t>
  </si>
  <si>
    <t xml:space="preserve">LOC100127971 </t>
  </si>
  <si>
    <t xml:space="preserve">dagla </t>
  </si>
  <si>
    <t xml:space="preserve">Znrf4 </t>
  </si>
  <si>
    <t xml:space="preserve">TEKT2 </t>
  </si>
  <si>
    <t xml:space="preserve">DKFZP564C196 </t>
  </si>
  <si>
    <t xml:space="preserve">Ppp1r3a </t>
  </si>
  <si>
    <t xml:space="preserve">TTC22 </t>
  </si>
  <si>
    <t xml:space="preserve">PDE10A </t>
  </si>
  <si>
    <t xml:space="preserve">C8G </t>
  </si>
  <si>
    <t xml:space="preserve">SLC17A4 </t>
  </si>
  <si>
    <t xml:space="preserve">C9 </t>
  </si>
  <si>
    <t xml:space="preserve">Cacna2d1 </t>
  </si>
  <si>
    <t xml:space="preserve">WIPF1 </t>
  </si>
  <si>
    <t xml:space="preserve">TREH </t>
  </si>
  <si>
    <t xml:space="preserve">28796 28816 28823 28825 3535 3537 3538 3539 </t>
  </si>
  <si>
    <t xml:space="preserve">IGL@ iglC1 iglC2 IGLC3 IGLV1-40 IGLV1-44 IGLV2-11 IGLV3-21 </t>
  </si>
  <si>
    <t xml:space="preserve">nos1ap </t>
  </si>
  <si>
    <t xml:space="preserve">284047 348254 9720 </t>
  </si>
  <si>
    <t xml:space="preserve">CCDC144A CCDC144B CCDC144C </t>
  </si>
  <si>
    <t xml:space="preserve">ECE2 </t>
  </si>
  <si>
    <t xml:space="preserve">TNFRSF10D </t>
  </si>
  <si>
    <t xml:space="preserve">25774 284890 </t>
  </si>
  <si>
    <t xml:space="preserve">GSTTP1 LOC284890 </t>
  </si>
  <si>
    <t xml:space="preserve">IMPG1 </t>
  </si>
  <si>
    <t xml:space="preserve">NAT6 </t>
  </si>
  <si>
    <t xml:space="preserve">TRPC2 </t>
  </si>
  <si>
    <t xml:space="preserve">gpr37l1 </t>
  </si>
  <si>
    <t xml:space="preserve">SLC4A8 </t>
  </si>
  <si>
    <t xml:space="preserve">slc16a7 </t>
  </si>
  <si>
    <t xml:space="preserve">SNTG1 </t>
  </si>
  <si>
    <t xml:space="preserve">Rpl39l </t>
  </si>
  <si>
    <t xml:space="preserve">TSPYL1 </t>
  </si>
  <si>
    <t xml:space="preserve">F9 </t>
  </si>
  <si>
    <t xml:space="preserve">ZNF643 </t>
  </si>
  <si>
    <t xml:space="preserve">Rorc </t>
  </si>
  <si>
    <t xml:space="preserve">LOC401131 </t>
  </si>
  <si>
    <t xml:space="preserve">C20orf194 </t>
  </si>
  <si>
    <t xml:space="preserve">ADCYAP1R1 </t>
  </si>
  <si>
    <t xml:space="preserve">Zmiz2 </t>
  </si>
  <si>
    <t xml:space="preserve">SLCO1B1 </t>
  </si>
  <si>
    <t xml:space="preserve">F2RL3 </t>
  </si>
  <si>
    <t xml:space="preserve">Hist1h2bl </t>
  </si>
  <si>
    <t xml:space="preserve">SERPINB7 </t>
  </si>
  <si>
    <t xml:space="preserve">STAG1 </t>
  </si>
  <si>
    <t xml:space="preserve">EXPH5 </t>
  </si>
  <si>
    <t xml:space="preserve">UBR2 </t>
  </si>
  <si>
    <t xml:space="preserve">XAF1 </t>
  </si>
  <si>
    <t xml:space="preserve">Cacna1f </t>
  </si>
  <si>
    <t xml:space="preserve">ZNF443 </t>
  </si>
  <si>
    <t xml:space="preserve">F11 </t>
  </si>
  <si>
    <t xml:space="preserve">SLC8A2 </t>
  </si>
  <si>
    <t xml:space="preserve">Aoc2 </t>
  </si>
  <si>
    <t xml:space="preserve">pnliprp2 </t>
  </si>
  <si>
    <t xml:space="preserve">CRCP </t>
  </si>
  <si>
    <t xml:space="preserve">C19orf57 </t>
  </si>
  <si>
    <t xml:space="preserve">TRIB1 </t>
  </si>
  <si>
    <t xml:space="preserve">Gnmt </t>
  </si>
  <si>
    <t xml:space="preserve">Kif22 </t>
  </si>
  <si>
    <t xml:space="preserve">ROD1 </t>
  </si>
  <si>
    <t xml:space="preserve">IGHE </t>
  </si>
  <si>
    <t xml:space="preserve">HCG4P6 </t>
  </si>
  <si>
    <t xml:space="preserve">LOC100133463 </t>
  </si>
  <si>
    <t xml:space="preserve">exog </t>
  </si>
  <si>
    <t xml:space="preserve">angptl7 </t>
  </si>
  <si>
    <t xml:space="preserve">HDC </t>
  </si>
  <si>
    <t xml:space="preserve">C6orf124 </t>
  </si>
  <si>
    <t xml:space="preserve">PCDHGA8 </t>
  </si>
  <si>
    <t xml:space="preserve">ZFP37 </t>
  </si>
  <si>
    <t xml:space="preserve">Tcfl5 </t>
  </si>
  <si>
    <t xml:space="preserve">BOP1 </t>
  </si>
  <si>
    <t xml:space="preserve">Ciita </t>
  </si>
  <si>
    <t xml:space="preserve">Mapk7 </t>
  </si>
  <si>
    <t xml:space="preserve">helz </t>
  </si>
  <si>
    <t xml:space="preserve">Astn2 </t>
  </si>
  <si>
    <t xml:space="preserve">tomm40 </t>
  </si>
  <si>
    <t xml:space="preserve">PMVK </t>
  </si>
  <si>
    <t xml:space="preserve">SHC2 </t>
  </si>
  <si>
    <t xml:space="preserve">PANX1 </t>
  </si>
  <si>
    <t xml:space="preserve">ANKRD6 </t>
  </si>
  <si>
    <t xml:space="preserve">CD97 </t>
  </si>
  <si>
    <t xml:space="preserve">SGSH </t>
  </si>
  <si>
    <t xml:space="preserve">snta1 </t>
  </si>
  <si>
    <t xml:space="preserve">tm7sf2 </t>
  </si>
  <si>
    <t xml:space="preserve">llgl2 </t>
  </si>
  <si>
    <t xml:space="preserve">Cblb </t>
  </si>
  <si>
    <t xml:space="preserve">ELMO1 </t>
  </si>
  <si>
    <t xml:space="preserve">Tab1 </t>
  </si>
  <si>
    <t xml:space="preserve">LOC92249 </t>
  </si>
  <si>
    <t xml:space="preserve">11238 8551 </t>
  </si>
  <si>
    <t xml:space="preserve">CA5B INE2 </t>
  </si>
  <si>
    <t xml:space="preserve">CA5BP </t>
  </si>
  <si>
    <t xml:space="preserve">MTX2 </t>
  </si>
  <si>
    <t xml:space="preserve">nucb2 </t>
  </si>
  <si>
    <t xml:space="preserve">HEPH </t>
  </si>
  <si>
    <t xml:space="preserve">SURF1 </t>
  </si>
  <si>
    <t xml:space="preserve">AUTS2 </t>
  </si>
  <si>
    <t xml:space="preserve">CDO1 </t>
  </si>
  <si>
    <t xml:space="preserve">Plekhm1 </t>
  </si>
  <si>
    <t xml:space="preserve">D4S234E </t>
  </si>
  <si>
    <t xml:space="preserve">Plcb4 </t>
  </si>
  <si>
    <t xml:space="preserve">ANKRD28 </t>
  </si>
  <si>
    <t xml:space="preserve">RNF6 </t>
  </si>
  <si>
    <t xml:space="preserve">TARBP2 </t>
  </si>
  <si>
    <t xml:space="preserve">Psen1 </t>
  </si>
  <si>
    <t xml:space="preserve">IL10RA </t>
  </si>
  <si>
    <t xml:space="preserve">CASP6 </t>
  </si>
  <si>
    <t xml:space="preserve">Nptx2 </t>
  </si>
  <si>
    <t xml:space="preserve">MMRN1 </t>
  </si>
  <si>
    <t xml:space="preserve">PIK3C3 </t>
  </si>
  <si>
    <t xml:space="preserve">RAMP1 </t>
  </si>
  <si>
    <t xml:space="preserve">cobL </t>
  </si>
  <si>
    <t xml:space="preserve">atp1a3 </t>
  </si>
  <si>
    <t xml:space="preserve">GTF3C1 </t>
  </si>
  <si>
    <t xml:space="preserve">25909 285116 </t>
  </si>
  <si>
    <t xml:space="preserve">AHCTF1 AHCTF1P1 </t>
  </si>
  <si>
    <t xml:space="preserve">arhgef5 </t>
  </si>
  <si>
    <t xml:space="preserve">PADI2 </t>
  </si>
  <si>
    <t xml:space="preserve">sorbs3 </t>
  </si>
  <si>
    <t xml:space="preserve">DNALI1 </t>
  </si>
  <si>
    <t xml:space="preserve">c1orf156 </t>
  </si>
  <si>
    <t xml:space="preserve">PCDH7 </t>
  </si>
  <si>
    <t xml:space="preserve">Zeb2 </t>
  </si>
  <si>
    <t xml:space="preserve">ZC3HAV1 </t>
  </si>
  <si>
    <t xml:space="preserve">MORC2 </t>
  </si>
  <si>
    <t xml:space="preserve">MET </t>
  </si>
  <si>
    <t xml:space="preserve">Herc3 </t>
  </si>
  <si>
    <t xml:space="preserve">TMEM158 </t>
  </si>
  <si>
    <t xml:space="preserve">hpcal1 </t>
  </si>
  <si>
    <t xml:space="preserve">MAP4K4 </t>
  </si>
  <si>
    <t xml:space="preserve">pts </t>
  </si>
  <si>
    <t xml:space="preserve">Cfi </t>
  </si>
  <si>
    <t xml:space="preserve">BUB1B </t>
  </si>
  <si>
    <t xml:space="preserve">DNM1L </t>
  </si>
  <si>
    <t xml:space="preserve">CHD2 </t>
  </si>
  <si>
    <t xml:space="preserve">HSD11B1 </t>
  </si>
  <si>
    <t xml:space="preserve">Pla2g16 </t>
  </si>
  <si>
    <t xml:space="preserve">RFK </t>
  </si>
  <si>
    <t xml:space="preserve">STRA13 </t>
  </si>
  <si>
    <t xml:space="preserve">GLS2 </t>
  </si>
  <si>
    <t xml:space="preserve">lrrn3 </t>
  </si>
  <si>
    <t xml:space="preserve">pdxK </t>
  </si>
  <si>
    <t xml:space="preserve">c11orf51 </t>
  </si>
  <si>
    <t xml:space="preserve">Sult1c2 </t>
  </si>
  <si>
    <t xml:space="preserve">abca8 </t>
  </si>
  <si>
    <t xml:space="preserve">SP110 </t>
  </si>
  <si>
    <t xml:space="preserve">PHLPP1 </t>
  </si>
  <si>
    <t xml:space="preserve">WDR47 </t>
  </si>
  <si>
    <t xml:space="preserve">hsd3b1 </t>
  </si>
  <si>
    <t xml:space="preserve">Upf2 </t>
  </si>
  <si>
    <t xml:space="preserve">Nudt1 </t>
  </si>
  <si>
    <t xml:space="preserve">PIR </t>
  </si>
  <si>
    <t xml:space="preserve">kpna3 </t>
  </si>
  <si>
    <t xml:space="preserve">MYO1D </t>
  </si>
  <si>
    <t xml:space="preserve">LRRC42 </t>
  </si>
  <si>
    <t xml:space="preserve">GBP1 </t>
  </si>
  <si>
    <t xml:space="preserve">145781 339970 81488 </t>
  </si>
  <si>
    <t xml:space="preserve">GCOM1 GRINL1A GRINL1B </t>
  </si>
  <si>
    <t xml:space="preserve">mtmr3 </t>
  </si>
  <si>
    <t xml:space="preserve">EMILIN1 </t>
  </si>
  <si>
    <t xml:space="preserve">PIP4K2B </t>
  </si>
  <si>
    <t xml:space="preserve">c16orf45 </t>
  </si>
  <si>
    <t xml:space="preserve">CPSF4 </t>
  </si>
  <si>
    <t xml:space="preserve">KIAA0141 </t>
  </si>
  <si>
    <t xml:space="preserve">NPTN </t>
  </si>
  <si>
    <t xml:space="preserve">1933 647030 </t>
  </si>
  <si>
    <t xml:space="preserve">Eef1b2 LOC647030 </t>
  </si>
  <si>
    <t xml:space="preserve">TADA3 </t>
  </si>
  <si>
    <t xml:space="preserve">ZC3H15 </t>
  </si>
  <si>
    <t xml:space="preserve">SdhB </t>
  </si>
  <si>
    <t xml:space="preserve">proS1 </t>
  </si>
  <si>
    <t xml:space="preserve">Prpf8 </t>
  </si>
  <si>
    <t xml:space="preserve">GIPC1 </t>
  </si>
  <si>
    <t xml:space="preserve">Cpsf6 </t>
  </si>
  <si>
    <t xml:space="preserve">RUVBL2 </t>
  </si>
  <si>
    <t xml:space="preserve">CCT2 </t>
  </si>
  <si>
    <t xml:space="preserve">atp5h </t>
  </si>
  <si>
    <t xml:space="preserve">AASDHPPT </t>
  </si>
  <si>
    <t xml:space="preserve">Fbxo28 </t>
  </si>
  <si>
    <t xml:space="preserve">NBEAL2 </t>
  </si>
  <si>
    <t xml:space="preserve">ofd1 </t>
  </si>
  <si>
    <t xml:space="preserve">ARFRP1 </t>
  </si>
  <si>
    <t xml:space="preserve">339781 3875 729634 </t>
  </si>
  <si>
    <t xml:space="preserve">KRT18 KRT18P19 KRT18P26 </t>
  </si>
  <si>
    <t xml:space="preserve">GABARAPL2 </t>
  </si>
  <si>
    <t xml:space="preserve">RNF40 </t>
  </si>
  <si>
    <t xml:space="preserve">GPR56 </t>
  </si>
  <si>
    <t xml:space="preserve">ATP6AP1 </t>
  </si>
  <si>
    <t xml:space="preserve">DEAF1 </t>
  </si>
  <si>
    <t xml:space="preserve">ARHGEF12 </t>
  </si>
  <si>
    <t xml:space="preserve">SMYD2 </t>
  </si>
  <si>
    <t xml:space="preserve">6047 644006 </t>
  </si>
  <si>
    <t xml:space="preserve">LOC644006 Rnf4 </t>
  </si>
  <si>
    <t xml:space="preserve">KIF5C </t>
  </si>
  <si>
    <t xml:space="preserve">23710 23766 </t>
  </si>
  <si>
    <t xml:space="preserve">GABARAPL1 GABARAPL3 </t>
  </si>
  <si>
    <t xml:space="preserve">dennd4b </t>
  </si>
  <si>
    <t xml:space="preserve">Vps26a </t>
  </si>
  <si>
    <t xml:space="preserve">MPDU1 </t>
  </si>
  <si>
    <t xml:space="preserve">MGLL </t>
  </si>
  <si>
    <t xml:space="preserve">G3BP2 </t>
  </si>
  <si>
    <t xml:space="preserve">PSD3 </t>
  </si>
  <si>
    <t xml:space="preserve">HDAC6 </t>
  </si>
  <si>
    <t xml:space="preserve">Twf2 </t>
  </si>
  <si>
    <t xml:space="preserve">dnajb9 </t>
  </si>
  <si>
    <t xml:space="preserve">PAFAH1B3 </t>
  </si>
  <si>
    <t xml:space="preserve">itpa </t>
  </si>
  <si>
    <t xml:space="preserve">FNBP4 </t>
  </si>
  <si>
    <t xml:space="preserve">rnd3 </t>
  </si>
  <si>
    <t xml:space="preserve">ASH2L </t>
  </si>
  <si>
    <t xml:space="preserve">CYBA </t>
  </si>
  <si>
    <t xml:space="preserve">10094 729494 729841 </t>
  </si>
  <si>
    <t xml:space="preserve">ARPC3 LOC729494 LOC729841 </t>
  </si>
  <si>
    <t xml:space="preserve">RNF13 </t>
  </si>
  <si>
    <t xml:space="preserve">EIF3M </t>
  </si>
  <si>
    <t xml:space="preserve">SETD2 </t>
  </si>
  <si>
    <t xml:space="preserve">Cstb </t>
  </si>
  <si>
    <t xml:space="preserve">MBP </t>
  </si>
  <si>
    <t xml:space="preserve">CYCS </t>
  </si>
  <si>
    <t xml:space="preserve">gm2a </t>
  </si>
  <si>
    <t xml:space="preserve">HDAC3 </t>
  </si>
  <si>
    <t xml:space="preserve">CFB </t>
  </si>
  <si>
    <t xml:space="preserve">ppiB </t>
  </si>
  <si>
    <t xml:space="preserve">supt5h </t>
  </si>
  <si>
    <t xml:space="preserve">CRIP2 </t>
  </si>
  <si>
    <t xml:space="preserve">CADM1 </t>
  </si>
  <si>
    <t xml:space="preserve">XPO6 </t>
  </si>
  <si>
    <t xml:space="preserve">ATP9A </t>
  </si>
  <si>
    <t xml:space="preserve">Sulf1 </t>
  </si>
  <si>
    <t xml:space="preserve">Insig2 </t>
  </si>
  <si>
    <t xml:space="preserve">563 646282 </t>
  </si>
  <si>
    <t xml:space="preserve">AZGP1 AZGP1P1 </t>
  </si>
  <si>
    <t xml:space="preserve">ANAPC5 </t>
  </si>
  <si>
    <t xml:space="preserve">nudC </t>
  </si>
  <si>
    <t xml:space="preserve">Scrg1 </t>
  </si>
  <si>
    <t xml:space="preserve">znf410 </t>
  </si>
  <si>
    <t xml:space="preserve">sqlE </t>
  </si>
  <si>
    <t xml:space="preserve">Rnf167 </t>
  </si>
  <si>
    <t xml:space="preserve">POLR2L </t>
  </si>
  <si>
    <t xml:space="preserve">nek9 </t>
  </si>
  <si>
    <t xml:space="preserve">Sdc4 </t>
  </si>
  <si>
    <t xml:space="preserve">SEC24B </t>
  </si>
  <si>
    <t xml:space="preserve">thrA </t>
  </si>
  <si>
    <t xml:space="preserve">usp24 </t>
  </si>
  <si>
    <t xml:space="preserve">Zmiz1 </t>
  </si>
  <si>
    <t xml:space="preserve">cry2 </t>
  </si>
  <si>
    <t xml:space="preserve">PICK1 </t>
  </si>
  <si>
    <t xml:space="preserve">SLC18A2 </t>
  </si>
  <si>
    <t xml:space="preserve">LOC441253 </t>
  </si>
  <si>
    <t xml:space="preserve">ST3GAL1 </t>
  </si>
  <si>
    <t xml:space="preserve">acr </t>
  </si>
  <si>
    <t xml:space="preserve">NR5A2 </t>
  </si>
  <si>
    <t xml:space="preserve">ZNF268 </t>
  </si>
  <si>
    <t xml:space="preserve">slc22a2 </t>
  </si>
  <si>
    <t xml:space="preserve">AGER </t>
  </si>
  <si>
    <t xml:space="preserve">LY86 </t>
  </si>
  <si>
    <t xml:space="preserve">aass </t>
  </si>
  <si>
    <t xml:space="preserve">PDE3B </t>
  </si>
  <si>
    <t xml:space="preserve">Nr6a1 </t>
  </si>
  <si>
    <t xml:space="preserve">Pafah2 </t>
  </si>
  <si>
    <t xml:space="preserve">Sox21 </t>
  </si>
  <si>
    <t xml:space="preserve">ZNF652 </t>
  </si>
  <si>
    <t xml:space="preserve">GAL </t>
  </si>
  <si>
    <t xml:space="preserve">Kif5a </t>
  </si>
  <si>
    <t xml:space="preserve">26826 26827 </t>
  </si>
  <si>
    <t xml:space="preserve">RNU6-1 RNU6-2 </t>
  </si>
  <si>
    <t xml:space="preserve">Spib </t>
  </si>
  <si>
    <t xml:space="preserve">TRIM10 </t>
  </si>
  <si>
    <t xml:space="preserve">USP9Y </t>
  </si>
  <si>
    <t xml:space="preserve">pacsin2 </t>
  </si>
  <si>
    <t xml:space="preserve">HAO1 </t>
  </si>
  <si>
    <t xml:space="preserve">LEP </t>
  </si>
  <si>
    <t xml:space="preserve">POM121L9P </t>
  </si>
  <si>
    <t xml:space="preserve">BAI1 </t>
  </si>
  <si>
    <t xml:space="preserve">Wisp2 </t>
  </si>
  <si>
    <t xml:space="preserve">PIWIL1 </t>
  </si>
  <si>
    <t xml:space="preserve">ADAM5P </t>
  </si>
  <si>
    <t xml:space="preserve">OMG </t>
  </si>
  <si>
    <t xml:space="preserve">SLC10A2 </t>
  </si>
  <si>
    <t xml:space="preserve">100133042 2597 729403 </t>
  </si>
  <si>
    <t xml:space="preserve">GAPDH GAPDHL6 LOC100133042 </t>
  </si>
  <si>
    <t xml:space="preserve">SLC5A1 </t>
  </si>
  <si>
    <t xml:space="preserve">CCNF </t>
  </si>
  <si>
    <t xml:space="preserve">SOX30 </t>
  </si>
  <si>
    <t xml:space="preserve">phlda1 </t>
  </si>
  <si>
    <t xml:space="preserve">MUC4 </t>
  </si>
  <si>
    <t xml:space="preserve">arid3a </t>
  </si>
  <si>
    <t xml:space="preserve">NAALAD2 </t>
  </si>
  <si>
    <t xml:space="preserve">INHBC </t>
  </si>
  <si>
    <t xml:space="preserve">DLEC1 </t>
  </si>
  <si>
    <t xml:space="preserve">TCN1 </t>
  </si>
  <si>
    <t xml:space="preserve">sycp2 </t>
  </si>
  <si>
    <t xml:space="preserve">INPP4A </t>
  </si>
  <si>
    <t xml:space="preserve">Akr7a3 </t>
  </si>
  <si>
    <t xml:space="preserve">LYZ </t>
  </si>
  <si>
    <t xml:space="preserve">LILRB1 </t>
  </si>
  <si>
    <t xml:space="preserve">TPO </t>
  </si>
  <si>
    <t xml:space="preserve">ZNF8 </t>
  </si>
  <si>
    <t xml:space="preserve">LEFTY1 </t>
  </si>
  <si>
    <t xml:space="preserve">micB </t>
  </si>
  <si>
    <t xml:space="preserve">pla2g4a </t>
  </si>
  <si>
    <t xml:space="preserve">B3GALT4 </t>
  </si>
  <si>
    <t xml:space="preserve">Dlg2 </t>
  </si>
  <si>
    <t xml:space="preserve">Nell1 </t>
  </si>
  <si>
    <t xml:space="preserve">Tgm1 </t>
  </si>
  <si>
    <t xml:space="preserve">Mtus2 </t>
  </si>
  <si>
    <t xml:space="preserve">SSX6 </t>
  </si>
  <si>
    <t xml:space="preserve">Nrxn3 </t>
  </si>
  <si>
    <t xml:space="preserve">SPATA2L </t>
  </si>
  <si>
    <t xml:space="preserve">cpn1 </t>
  </si>
  <si>
    <t xml:space="preserve">Pdyn </t>
  </si>
  <si>
    <t xml:space="preserve">CECR7 </t>
  </si>
  <si>
    <t xml:space="preserve">440533 5672 5676 </t>
  </si>
  <si>
    <t xml:space="preserve">PSG4 PSG7 PSG8 </t>
  </si>
  <si>
    <t xml:space="preserve">SNN </t>
  </si>
  <si>
    <t xml:space="preserve">GTF2IRD2 </t>
  </si>
  <si>
    <t xml:space="preserve">ZNF365 </t>
  </si>
  <si>
    <t xml:space="preserve">IKBKB </t>
  </si>
  <si>
    <t xml:space="preserve">pfdn6 </t>
  </si>
  <si>
    <t xml:space="preserve">QPCT </t>
  </si>
  <si>
    <t xml:space="preserve">ZDHHC17 </t>
  </si>
  <si>
    <t xml:space="preserve">LRMP </t>
  </si>
  <si>
    <t xml:space="preserve">MLLT3 </t>
  </si>
  <si>
    <t xml:space="preserve">CITED1 </t>
  </si>
  <si>
    <t xml:space="preserve">DKK1 </t>
  </si>
  <si>
    <t xml:space="preserve">Prrg1 </t>
  </si>
  <si>
    <t xml:space="preserve">Ctdp1 </t>
  </si>
  <si>
    <t xml:space="preserve">PLCB1 </t>
  </si>
  <si>
    <t xml:space="preserve">REG1B </t>
  </si>
  <si>
    <t xml:space="preserve">HSPB3 </t>
  </si>
  <si>
    <t xml:space="preserve">wdr18 </t>
  </si>
  <si>
    <t xml:space="preserve">e2f6 </t>
  </si>
  <si>
    <t xml:space="preserve">11217 114299 445815 </t>
  </si>
  <si>
    <t xml:space="preserve">akap2 PALM2 PALM2-AKAP2 </t>
  </si>
  <si>
    <t xml:space="preserve">myoz2 </t>
  </si>
  <si>
    <t xml:space="preserve">Zbtb40 </t>
  </si>
  <si>
    <t xml:space="preserve">lsm6 </t>
  </si>
  <si>
    <t xml:space="preserve">MSC </t>
  </si>
  <si>
    <t xml:space="preserve">ZWINT </t>
  </si>
  <si>
    <t xml:space="preserve">LOC284244 </t>
  </si>
  <si>
    <t xml:space="preserve">sik2 </t>
  </si>
  <si>
    <t xml:space="preserve">ATF6B </t>
  </si>
  <si>
    <t xml:space="preserve">mettl1 </t>
  </si>
  <si>
    <t xml:space="preserve">KIAA1012 </t>
  </si>
  <si>
    <t xml:space="preserve">Parn </t>
  </si>
  <si>
    <t xml:space="preserve">ikbkg </t>
  </si>
  <si>
    <t xml:space="preserve">SFRS16 </t>
  </si>
  <si>
    <t xml:space="preserve">SOX12 </t>
  </si>
  <si>
    <t xml:space="preserve">Olfml2b </t>
  </si>
  <si>
    <t xml:space="preserve">ptp4a3 </t>
  </si>
  <si>
    <t xml:space="preserve">GPX7 </t>
  </si>
  <si>
    <t xml:space="preserve">meox1 </t>
  </si>
  <si>
    <t xml:space="preserve">STX10 </t>
  </si>
  <si>
    <t xml:space="preserve">pibf1 </t>
  </si>
  <si>
    <t xml:space="preserve">SLC30A9 </t>
  </si>
  <si>
    <t xml:space="preserve">GPR126 </t>
  </si>
  <si>
    <t xml:space="preserve">C13orf1 </t>
  </si>
  <si>
    <t xml:space="preserve">SOX10 </t>
  </si>
  <si>
    <t xml:space="preserve">stk19 </t>
  </si>
  <si>
    <t xml:space="preserve">375248 652726 </t>
  </si>
  <si>
    <t xml:space="preserve">ANKRD36 LOC652726 </t>
  </si>
  <si>
    <t xml:space="preserve">Lef1 </t>
  </si>
  <si>
    <t xml:space="preserve">DNAJC6 </t>
  </si>
  <si>
    <t xml:space="preserve">LOC100129361 </t>
  </si>
  <si>
    <t xml:space="preserve">PRR4 </t>
  </si>
  <si>
    <t xml:space="preserve">ARHGEF17 </t>
  </si>
  <si>
    <t xml:space="preserve">PGAM2 </t>
  </si>
  <si>
    <t xml:space="preserve">POLR2F </t>
  </si>
  <si>
    <t xml:space="preserve">TCIRG1 </t>
  </si>
  <si>
    <t xml:space="preserve">MPPED2 </t>
  </si>
  <si>
    <t xml:space="preserve">IFFO1 </t>
  </si>
  <si>
    <t xml:space="preserve">ing1 </t>
  </si>
  <si>
    <t xml:space="preserve">hspb11 </t>
  </si>
  <si>
    <t xml:space="preserve">SFRS12 </t>
  </si>
  <si>
    <t xml:space="preserve">rgp1 </t>
  </si>
  <si>
    <t xml:space="preserve">gpaa1 </t>
  </si>
  <si>
    <t xml:space="preserve">Exo1 </t>
  </si>
  <si>
    <t xml:space="preserve">NTRK2 </t>
  </si>
  <si>
    <t xml:space="preserve">OPCML </t>
  </si>
  <si>
    <t xml:space="preserve">PDE6D </t>
  </si>
  <si>
    <t xml:space="preserve">ASCC3 </t>
  </si>
  <si>
    <t xml:space="preserve">RCHY1 </t>
  </si>
  <si>
    <t xml:space="preserve">ZNF318 </t>
  </si>
  <si>
    <t xml:space="preserve">rab6b </t>
  </si>
  <si>
    <t xml:space="preserve">SPATA2 </t>
  </si>
  <si>
    <t xml:space="preserve">CDKN2C </t>
  </si>
  <si>
    <t xml:space="preserve">ARMCX2 </t>
  </si>
  <si>
    <t xml:space="preserve">ASCC2 </t>
  </si>
  <si>
    <t xml:space="preserve">LRP4 </t>
  </si>
  <si>
    <t xml:space="preserve">650638 6729 </t>
  </si>
  <si>
    <t xml:space="preserve">LOC650638 srp54 </t>
  </si>
  <si>
    <t xml:space="preserve">Lpxn </t>
  </si>
  <si>
    <t xml:space="preserve">KIAA0495 </t>
  </si>
  <si>
    <t xml:space="preserve">KCNQ2 </t>
  </si>
  <si>
    <t xml:space="preserve">LDB2 </t>
  </si>
  <si>
    <t xml:space="preserve">AHCYL2 </t>
  </si>
  <si>
    <t xml:space="preserve">CCL19 </t>
  </si>
  <si>
    <t xml:space="preserve">Ccs </t>
  </si>
  <si>
    <t xml:space="preserve">srgap2 </t>
  </si>
  <si>
    <t xml:space="preserve">Ipo9 </t>
  </si>
  <si>
    <t xml:space="preserve">ZNF189 </t>
  </si>
  <si>
    <t xml:space="preserve">NDN </t>
  </si>
  <si>
    <t xml:space="preserve">Ipw </t>
  </si>
  <si>
    <t xml:space="preserve">ODZ4 </t>
  </si>
  <si>
    <t xml:space="preserve">TP53I3 </t>
  </si>
  <si>
    <t xml:space="preserve">CLOCK </t>
  </si>
  <si>
    <t xml:space="preserve">SETD4 </t>
  </si>
  <si>
    <t xml:space="preserve">CEACAM1 </t>
  </si>
  <si>
    <t xml:space="preserve">Tspan31 </t>
  </si>
  <si>
    <t xml:space="preserve">CUL7 </t>
  </si>
  <si>
    <t xml:space="preserve">PSMG1 </t>
  </si>
  <si>
    <t xml:space="preserve">INPP5F </t>
  </si>
  <si>
    <t xml:space="preserve">tbl2 </t>
  </si>
  <si>
    <t xml:space="preserve">skap2 </t>
  </si>
  <si>
    <t xml:space="preserve">100134230 652164 727927 9659 </t>
  </si>
  <si>
    <t xml:space="preserve">LOC100134230 LOC652164 LOC727927 PDE4DIP </t>
  </si>
  <si>
    <t xml:space="preserve">c12orf51 </t>
  </si>
  <si>
    <t xml:space="preserve">TNNT3 </t>
  </si>
  <si>
    <t xml:space="preserve">CLIP3 </t>
  </si>
  <si>
    <t xml:space="preserve">REEP1 </t>
  </si>
  <si>
    <t xml:space="preserve">ier2 </t>
  </si>
  <si>
    <t xml:space="preserve">BCL9 </t>
  </si>
  <si>
    <t xml:space="preserve">VDAC3 </t>
  </si>
  <si>
    <t xml:space="preserve">CCL3 </t>
  </si>
  <si>
    <t xml:space="preserve">440567 7388 </t>
  </si>
  <si>
    <t xml:space="preserve">Uqcrh UQCRHL </t>
  </si>
  <si>
    <t xml:space="preserve">Ceacam6 </t>
  </si>
  <si>
    <t xml:space="preserve">APOC3 </t>
  </si>
  <si>
    <t xml:space="preserve">Atp5j </t>
  </si>
  <si>
    <t xml:space="preserve">Pepd </t>
  </si>
  <si>
    <t xml:space="preserve">rab5a </t>
  </si>
  <si>
    <t xml:space="preserve">clk3 </t>
  </si>
  <si>
    <t xml:space="preserve">Trip10 </t>
  </si>
  <si>
    <t xml:space="preserve">NCOA1 </t>
  </si>
  <si>
    <t xml:space="preserve">cav1 </t>
  </si>
  <si>
    <t xml:space="preserve">kdsr </t>
  </si>
  <si>
    <t xml:space="preserve">EPN2 </t>
  </si>
  <si>
    <t xml:space="preserve">KIAA0391 </t>
  </si>
  <si>
    <t xml:space="preserve">TST </t>
  </si>
  <si>
    <t xml:space="preserve">Mpst </t>
  </si>
  <si>
    <t xml:space="preserve">RALY </t>
  </si>
  <si>
    <t xml:space="preserve">SGSM2 </t>
  </si>
  <si>
    <t xml:space="preserve">140851 4493 4498 4500 </t>
  </si>
  <si>
    <t xml:space="preserve">MT1E MT1JP MT1L MT1P3 </t>
  </si>
  <si>
    <t xml:space="preserve">CLIC1 </t>
  </si>
  <si>
    <t xml:space="preserve">ALDH7A1 </t>
  </si>
  <si>
    <t xml:space="preserve">dsp </t>
  </si>
  <si>
    <t xml:space="preserve">OLFM1 </t>
  </si>
  <si>
    <t xml:space="preserve">EBNA1BP2 </t>
  </si>
  <si>
    <t xml:space="preserve">CHD4 </t>
  </si>
  <si>
    <t xml:space="preserve">capns1 </t>
  </si>
  <si>
    <t xml:space="preserve">TRAF3IP2 </t>
  </si>
  <si>
    <t xml:space="preserve">CTRB2 </t>
  </si>
  <si>
    <t xml:space="preserve">ATXN1 </t>
  </si>
  <si>
    <t xml:space="preserve">Casp3 </t>
  </si>
  <si>
    <t xml:space="preserve">Syt11 </t>
  </si>
  <si>
    <t xml:space="preserve">PUF60 </t>
  </si>
  <si>
    <t xml:space="preserve">Oaz2 </t>
  </si>
  <si>
    <t xml:space="preserve">ssr2 </t>
  </si>
  <si>
    <t xml:space="preserve">Aplp1 </t>
  </si>
  <si>
    <t xml:space="preserve">Dpysl3 </t>
  </si>
  <si>
    <t xml:space="preserve">Plekhm2 </t>
  </si>
  <si>
    <t xml:space="preserve">Pld3 </t>
  </si>
  <si>
    <t xml:space="preserve">GDI1 </t>
  </si>
  <si>
    <t xml:space="preserve">dhx9 </t>
  </si>
  <si>
    <t xml:space="preserve">IP6K1 </t>
  </si>
  <si>
    <t xml:space="preserve">SPOCK2 </t>
  </si>
  <si>
    <t xml:space="preserve">aqp1 </t>
  </si>
  <si>
    <t xml:space="preserve">pdgfra </t>
  </si>
  <si>
    <t xml:space="preserve">DCTN1 </t>
  </si>
  <si>
    <t xml:space="preserve">PRNP </t>
  </si>
  <si>
    <t xml:space="preserve">Ptprn2 </t>
  </si>
  <si>
    <t xml:space="preserve">AP2B1 </t>
  </si>
  <si>
    <t xml:space="preserve">bsg </t>
  </si>
  <si>
    <t xml:space="preserve">dld </t>
  </si>
  <si>
    <t xml:space="preserve">PDHX </t>
  </si>
  <si>
    <t xml:space="preserve">COX6C </t>
  </si>
  <si>
    <t xml:space="preserve">DNAJC8 </t>
  </si>
  <si>
    <t xml:space="preserve">Atp6v0b </t>
  </si>
  <si>
    <t xml:space="preserve">Fgfr1 </t>
  </si>
  <si>
    <t xml:space="preserve">NDUFA1 </t>
  </si>
  <si>
    <t xml:space="preserve">Ethe1 </t>
  </si>
  <si>
    <t xml:space="preserve">sub1 </t>
  </si>
  <si>
    <t xml:space="preserve">MARCKSL1 </t>
  </si>
  <si>
    <t xml:space="preserve">hivep2 </t>
  </si>
  <si>
    <t xml:space="preserve">Tbcc </t>
  </si>
  <si>
    <t xml:space="preserve">TSN </t>
  </si>
  <si>
    <t xml:space="preserve">SHMT2 </t>
  </si>
  <si>
    <t xml:space="preserve">LASP1 </t>
  </si>
  <si>
    <t xml:space="preserve">FASTK </t>
  </si>
  <si>
    <t xml:space="preserve">PLOD1 </t>
  </si>
  <si>
    <t xml:space="preserve">AARS </t>
  </si>
  <si>
    <t xml:space="preserve">10921 643446 </t>
  </si>
  <si>
    <t xml:space="preserve">LOC643446 RnpS1 </t>
  </si>
  <si>
    <t xml:space="preserve">rnh1 </t>
  </si>
  <si>
    <t xml:space="preserve">GTF3A </t>
  </si>
  <si>
    <t xml:space="preserve">ilf2 </t>
  </si>
  <si>
    <t xml:space="preserve">CDR2 </t>
  </si>
  <si>
    <t xml:space="preserve">TFAM </t>
  </si>
  <si>
    <t xml:space="preserve">SCRN1 </t>
  </si>
  <si>
    <t xml:space="preserve">ARFIP2 </t>
  </si>
  <si>
    <t xml:space="preserve">Lrpap1 </t>
  </si>
  <si>
    <t xml:space="preserve">idh3a </t>
  </si>
  <si>
    <t xml:space="preserve">PFKM </t>
  </si>
  <si>
    <t xml:space="preserve">CHI3L1 </t>
  </si>
  <si>
    <t xml:space="preserve">100129272 100131463 9804 </t>
  </si>
  <si>
    <t xml:space="preserve">LOC100129272 LOC100131463 TOMM20 </t>
  </si>
  <si>
    <t xml:space="preserve">DAP </t>
  </si>
  <si>
    <t xml:space="preserve">Prkcz </t>
  </si>
  <si>
    <t xml:space="preserve">EHMT2 </t>
  </si>
  <si>
    <t xml:space="preserve">GLO1 </t>
  </si>
  <si>
    <t xml:space="preserve">PKIA </t>
  </si>
  <si>
    <t xml:space="preserve">ptprf </t>
  </si>
  <si>
    <t xml:space="preserve">NDUFA9 </t>
  </si>
  <si>
    <t xml:space="preserve">SLC16A1 </t>
  </si>
  <si>
    <t xml:space="preserve">6397 729799 </t>
  </si>
  <si>
    <t xml:space="preserve">LOC729799 sec14l1 </t>
  </si>
  <si>
    <t xml:space="preserve">Bcl2l2 </t>
  </si>
  <si>
    <t xml:space="preserve">MFHAS1 </t>
  </si>
  <si>
    <t xml:space="preserve">Klf4 </t>
  </si>
  <si>
    <t xml:space="preserve">PRKACB </t>
  </si>
  <si>
    <t xml:space="preserve">SNX4 </t>
  </si>
  <si>
    <t xml:space="preserve">ERLIN1 </t>
  </si>
  <si>
    <t xml:space="preserve">DDAH1 </t>
  </si>
  <si>
    <t xml:space="preserve">Acyp2 </t>
  </si>
  <si>
    <t xml:space="preserve">LY6G6C </t>
  </si>
  <si>
    <t xml:space="preserve">Glyat </t>
  </si>
  <si>
    <t xml:space="preserve">Il17ra </t>
  </si>
  <si>
    <t xml:space="preserve">Dusp10 </t>
  </si>
  <si>
    <t xml:space="preserve">Pik3ip1 </t>
  </si>
  <si>
    <t xml:space="preserve">fgf13 </t>
  </si>
  <si>
    <t xml:space="preserve">PAPSS2 </t>
  </si>
  <si>
    <t xml:space="preserve">1973 26781 728698 </t>
  </si>
  <si>
    <t xml:space="preserve">EIF4A1 EIF4A1P4 SNORA67 </t>
  </si>
  <si>
    <t xml:space="preserve">1457 283106 </t>
  </si>
  <si>
    <t xml:space="preserve">Csnk2a1 CSNK2A1P </t>
  </si>
  <si>
    <t xml:space="preserve">CBX5 </t>
  </si>
  <si>
    <t xml:space="preserve">SLC22A6 </t>
  </si>
  <si>
    <t xml:space="preserve">FOXO4 </t>
  </si>
  <si>
    <t xml:space="preserve">POU2AF1 </t>
  </si>
  <si>
    <t xml:space="preserve">RAPGEF1 </t>
  </si>
  <si>
    <t xml:space="preserve">G6PC </t>
  </si>
  <si>
    <t xml:space="preserve">6702 6706 </t>
  </si>
  <si>
    <t xml:space="preserve">SPRR2C Sprr2g </t>
  </si>
  <si>
    <t xml:space="preserve">TLR1 </t>
  </si>
  <si>
    <t xml:space="preserve">ZNF239 </t>
  </si>
  <si>
    <t xml:space="preserve">Htr2b </t>
  </si>
  <si>
    <t xml:space="preserve">adcy8 </t>
  </si>
  <si>
    <t xml:space="preserve">TMEM8B </t>
  </si>
  <si>
    <t xml:space="preserve">Syt2 </t>
  </si>
  <si>
    <t xml:space="preserve">ctf1 </t>
  </si>
  <si>
    <t xml:space="preserve">11243 632 </t>
  </si>
  <si>
    <t xml:space="preserve">BGLAP pmf1 </t>
  </si>
  <si>
    <t xml:space="preserve">TAC1 </t>
  </si>
  <si>
    <t xml:space="preserve">ADORA3 </t>
  </si>
  <si>
    <t xml:space="preserve">lsamp </t>
  </si>
  <si>
    <t xml:space="preserve">PRKG1 </t>
  </si>
  <si>
    <t xml:space="preserve">C7orf54 </t>
  </si>
  <si>
    <t xml:space="preserve">51760 9066 </t>
  </si>
  <si>
    <t xml:space="preserve">syt17 Syt7 </t>
  </si>
  <si>
    <t xml:space="preserve">matK </t>
  </si>
  <si>
    <t xml:space="preserve">FLJ41278 </t>
  </si>
  <si>
    <t xml:space="preserve">Rapgef3 </t>
  </si>
  <si>
    <t xml:space="preserve">nfkbil1 </t>
  </si>
  <si>
    <t xml:space="preserve">lpar4 </t>
  </si>
  <si>
    <t xml:space="preserve">Adamts3 </t>
  </si>
  <si>
    <t xml:space="preserve">CD86 </t>
  </si>
  <si>
    <t xml:space="preserve">KIAA1024 </t>
  </si>
  <si>
    <t xml:space="preserve">PMP2 </t>
  </si>
  <si>
    <t xml:space="preserve">Cdk5r1 </t>
  </si>
  <si>
    <t xml:space="preserve">SLC7A1 </t>
  </si>
  <si>
    <t xml:space="preserve">CNTN2 </t>
  </si>
  <si>
    <t xml:space="preserve">CD3E </t>
  </si>
  <si>
    <t xml:space="preserve">Map3k10 </t>
  </si>
  <si>
    <t xml:space="preserve">kiaa0556 </t>
  </si>
  <si>
    <t xml:space="preserve">GZMK </t>
  </si>
  <si>
    <t xml:space="preserve">NHLH1 </t>
  </si>
  <si>
    <t xml:space="preserve">DDX6 </t>
  </si>
  <si>
    <t xml:space="preserve">LY6D </t>
  </si>
  <si>
    <t xml:space="preserve">KCNJ4 </t>
  </si>
  <si>
    <t xml:space="preserve">C18orf22 </t>
  </si>
  <si>
    <t xml:space="preserve">PIK3CG </t>
  </si>
  <si>
    <t xml:space="preserve">KRT81 </t>
  </si>
  <si>
    <t xml:space="preserve">FUT6 </t>
  </si>
  <si>
    <t xml:space="preserve">FUT3 </t>
  </si>
  <si>
    <t xml:space="preserve">c18orf25 </t>
  </si>
  <si>
    <t xml:space="preserve">p2ry2 </t>
  </si>
  <si>
    <t xml:space="preserve">CXCR6 </t>
  </si>
  <si>
    <t xml:space="preserve">STK4 </t>
  </si>
  <si>
    <t xml:space="preserve">ZNF134 </t>
  </si>
  <si>
    <t xml:space="preserve">ATF1 </t>
  </si>
  <si>
    <t xml:space="preserve">prpH </t>
  </si>
  <si>
    <t xml:space="preserve">PRKCG </t>
  </si>
  <si>
    <t xml:space="preserve">INSL3 </t>
  </si>
  <si>
    <t xml:space="preserve">Magea4 </t>
  </si>
  <si>
    <t xml:space="preserve">ZNF85 </t>
  </si>
  <si>
    <t xml:space="preserve">C8B </t>
  </si>
  <si>
    <t xml:space="preserve">slc6a3 </t>
  </si>
  <si>
    <t xml:space="preserve">KCNQ3 </t>
  </si>
  <si>
    <t xml:space="preserve">ARC </t>
  </si>
  <si>
    <t xml:space="preserve">ZIC1 </t>
  </si>
  <si>
    <t xml:space="preserve">MSTN </t>
  </si>
  <si>
    <t xml:space="preserve">Krt31 </t>
  </si>
  <si>
    <t xml:space="preserve">pde1a </t>
  </si>
  <si>
    <t xml:space="preserve">SERPINB8 </t>
  </si>
  <si>
    <t xml:space="preserve">Evi2a </t>
  </si>
  <si>
    <t xml:space="preserve">FLT3LG </t>
  </si>
  <si>
    <t xml:space="preserve">coro2a </t>
  </si>
  <si>
    <t xml:space="preserve">Slc6a15 </t>
  </si>
  <si>
    <t xml:space="preserve">FOXF2 </t>
  </si>
  <si>
    <t xml:space="preserve">TBC1D12 </t>
  </si>
  <si>
    <t xml:space="preserve">TTTY15 </t>
  </si>
  <si>
    <t xml:space="preserve">fut7 </t>
  </si>
  <si>
    <t xml:space="preserve">Gabra1 </t>
  </si>
  <si>
    <t xml:space="preserve">100131909 136 </t>
  </si>
  <si>
    <t xml:space="preserve">Adora2b LOC100131909 </t>
  </si>
  <si>
    <t xml:space="preserve">CRYBA1 </t>
  </si>
  <si>
    <t xml:space="preserve">Nhlh2 </t>
  </si>
  <si>
    <t xml:space="preserve">KCNJ1 </t>
  </si>
  <si>
    <t xml:space="preserve">shbg </t>
  </si>
  <si>
    <t xml:space="preserve">Scgb2a2 </t>
  </si>
  <si>
    <t xml:space="preserve">TRAPPC10 </t>
  </si>
  <si>
    <t xml:space="preserve">Aanat </t>
  </si>
  <si>
    <t xml:space="preserve">100127893 100130892 6129 648000 728380 728843 729677 </t>
  </si>
  <si>
    <t xml:space="preserve">RPL7 RPL7P16 RPL7P20 RPL7P23 RPL7P24 RPL7P26 RPL7P32 </t>
  </si>
  <si>
    <t xml:space="preserve">Ly9 </t>
  </si>
  <si>
    <t xml:space="preserve">BTN1A1 </t>
  </si>
  <si>
    <t xml:space="preserve">LUZP1 </t>
  </si>
  <si>
    <t xml:space="preserve">KCNV2 </t>
  </si>
  <si>
    <t xml:space="preserve">ZKSCAN1 </t>
  </si>
  <si>
    <t xml:space="preserve">Cfhr1 </t>
  </si>
  <si>
    <t xml:space="preserve">CFHR2 </t>
  </si>
  <si>
    <t xml:space="preserve">TLL2 </t>
  </si>
  <si>
    <t xml:space="preserve">Rgr </t>
  </si>
  <si>
    <t xml:space="preserve">KCNJ2 </t>
  </si>
  <si>
    <t xml:space="preserve">Fam105a </t>
  </si>
  <si>
    <t xml:space="preserve">kazald1 </t>
  </si>
  <si>
    <t xml:space="preserve">TNN </t>
  </si>
  <si>
    <t xml:space="preserve">IVL </t>
  </si>
  <si>
    <t xml:space="preserve">GDF5 </t>
  </si>
  <si>
    <t xml:space="preserve">ERI2 </t>
  </si>
  <si>
    <t xml:space="preserve">6133 654350 </t>
  </si>
  <si>
    <t xml:space="preserve">rpl9 RPL9P25 </t>
  </si>
  <si>
    <t xml:space="preserve">PRKACG </t>
  </si>
  <si>
    <t xml:space="preserve">RRP15 </t>
  </si>
  <si>
    <t xml:space="preserve">CDK5R2 </t>
  </si>
  <si>
    <t xml:space="preserve">SLC12A3 </t>
  </si>
  <si>
    <t xml:space="preserve">UGT8 </t>
  </si>
  <si>
    <t xml:space="preserve">ABAT </t>
  </si>
  <si>
    <t xml:space="preserve">Trpc6 </t>
  </si>
  <si>
    <t xml:space="preserve">B4GALT6 </t>
  </si>
  <si>
    <t xml:space="preserve">PCDH11X </t>
  </si>
  <si>
    <t xml:space="preserve">FOXE1 </t>
  </si>
  <si>
    <t xml:space="preserve">HK3 </t>
  </si>
  <si>
    <t xml:space="preserve">ZXDB </t>
  </si>
  <si>
    <t xml:space="preserve">ODF1 </t>
  </si>
  <si>
    <t xml:space="preserve">slc26a4 </t>
  </si>
  <si>
    <t xml:space="preserve">Il18r1 </t>
  </si>
  <si>
    <t xml:space="preserve">UPK1A </t>
  </si>
  <si>
    <t xml:space="preserve">Upk3a </t>
  </si>
  <si>
    <t xml:space="preserve">C8orf71 </t>
  </si>
  <si>
    <t xml:space="preserve">BTBD9 </t>
  </si>
  <si>
    <t xml:space="preserve">RASSF9 </t>
  </si>
  <si>
    <t xml:space="preserve">baat </t>
  </si>
  <si>
    <t xml:space="preserve">YLPM1 </t>
  </si>
  <si>
    <t xml:space="preserve">PDK1 </t>
  </si>
  <si>
    <t xml:space="preserve">RPL13P5 </t>
  </si>
  <si>
    <t xml:space="preserve">PTH2R </t>
  </si>
  <si>
    <t xml:space="preserve">CRTAM </t>
  </si>
  <si>
    <t xml:space="preserve">cmklr1 </t>
  </si>
  <si>
    <t xml:space="preserve">CCNT1 </t>
  </si>
  <si>
    <t xml:space="preserve">ZNF135 </t>
  </si>
  <si>
    <t xml:space="preserve">dpf1 </t>
  </si>
  <si>
    <t xml:space="preserve">Ly6h </t>
  </si>
  <si>
    <t xml:space="preserve">LHCGR </t>
  </si>
  <si>
    <t xml:space="preserve">chrna5 </t>
  </si>
  <si>
    <t xml:space="preserve">26855 6066 </t>
  </si>
  <si>
    <t xml:space="preserve">RNU2-1 RNU2-2 </t>
  </si>
  <si>
    <t xml:space="preserve">Sfrs15 </t>
  </si>
  <si>
    <t xml:space="preserve">plcb3 </t>
  </si>
  <si>
    <t xml:space="preserve">PRIM1 </t>
  </si>
  <si>
    <t xml:space="preserve">FRMPD1 </t>
  </si>
  <si>
    <t xml:space="preserve">SLC22A14 </t>
  </si>
  <si>
    <t xml:space="preserve">IRF7 </t>
  </si>
  <si>
    <t xml:space="preserve">Acaa1 </t>
  </si>
  <si>
    <t xml:space="preserve">PRICKLE3 </t>
  </si>
  <si>
    <t xml:space="preserve">Cdc73 </t>
  </si>
  <si>
    <t xml:space="preserve">CHRD </t>
  </si>
  <si>
    <t xml:space="preserve">nupr1 </t>
  </si>
  <si>
    <t xml:space="preserve">ANKRD40 </t>
  </si>
  <si>
    <t xml:space="preserve">BEST1 </t>
  </si>
  <si>
    <t xml:space="preserve">Wdr61 </t>
  </si>
  <si>
    <t xml:space="preserve">mccc2 </t>
  </si>
  <si>
    <t xml:space="preserve">Lect2 </t>
  </si>
  <si>
    <t xml:space="preserve">RANBP9 </t>
  </si>
  <si>
    <t xml:space="preserve">Ulk2 </t>
  </si>
  <si>
    <t xml:space="preserve">PTCRA </t>
  </si>
  <si>
    <t xml:space="preserve">hdgf </t>
  </si>
  <si>
    <t xml:space="preserve">FCN1 </t>
  </si>
  <si>
    <t xml:space="preserve">ABI2 </t>
  </si>
  <si>
    <t xml:space="preserve">Kbtbd11 </t>
  </si>
  <si>
    <t xml:space="preserve">Col9a3 </t>
  </si>
  <si>
    <t xml:space="preserve">ZZZ3 </t>
  </si>
  <si>
    <t xml:space="preserve">GMPS </t>
  </si>
  <si>
    <t xml:space="preserve">Mtmr15 </t>
  </si>
  <si>
    <t xml:space="preserve">Enpp4 </t>
  </si>
  <si>
    <t xml:space="preserve">Polr1c </t>
  </si>
  <si>
    <t xml:space="preserve">TMED1 </t>
  </si>
  <si>
    <t xml:space="preserve">SMYD5 </t>
  </si>
  <si>
    <t xml:space="preserve">BAG5 </t>
  </si>
  <si>
    <t xml:space="preserve">CRISP3 </t>
  </si>
  <si>
    <t xml:space="preserve">IRF5 </t>
  </si>
  <si>
    <t xml:space="preserve">nmi </t>
  </si>
  <si>
    <t xml:space="preserve">USP20 </t>
  </si>
  <si>
    <t xml:space="preserve">KIAA0776 </t>
  </si>
  <si>
    <t xml:space="preserve">gcat </t>
  </si>
  <si>
    <t xml:space="preserve">BRD8 </t>
  </si>
  <si>
    <t xml:space="preserve">TNNI3 </t>
  </si>
  <si>
    <t xml:space="preserve">Ttf1 </t>
  </si>
  <si>
    <t xml:space="preserve">GAS8 </t>
  </si>
  <si>
    <t xml:space="preserve">PHKA2 </t>
  </si>
  <si>
    <t xml:space="preserve">ORC4L </t>
  </si>
  <si>
    <t xml:space="preserve">ATP2A3 </t>
  </si>
  <si>
    <t xml:space="preserve">SOLH </t>
  </si>
  <si>
    <t xml:space="preserve">MEGF9 </t>
  </si>
  <si>
    <t xml:space="preserve">11013 286527 </t>
  </si>
  <si>
    <t xml:space="preserve">Tmsb15a TMSB15B </t>
  </si>
  <si>
    <t xml:space="preserve">Lsp1 </t>
  </si>
  <si>
    <t xml:space="preserve">10597 6399 </t>
  </si>
  <si>
    <t xml:space="preserve">TRAPPC2 TRAPPC2P1 </t>
  </si>
  <si>
    <t xml:space="preserve">Fbp1 </t>
  </si>
  <si>
    <t xml:space="preserve">Impa2 </t>
  </si>
  <si>
    <t xml:space="preserve">AHNAK2 </t>
  </si>
  <si>
    <t xml:space="preserve">AP1S1 </t>
  </si>
  <si>
    <t xml:space="preserve">CELSR2 </t>
  </si>
  <si>
    <t xml:space="preserve">CYLC1 </t>
  </si>
  <si>
    <t xml:space="preserve">nsdhl </t>
  </si>
  <si>
    <t xml:space="preserve">cdk14 </t>
  </si>
  <si>
    <t xml:space="preserve">ccl21 </t>
  </si>
  <si>
    <t xml:space="preserve">FARS2 </t>
  </si>
  <si>
    <t xml:space="preserve">Casq2 </t>
  </si>
  <si>
    <t xml:space="preserve">Akap9 </t>
  </si>
  <si>
    <t xml:space="preserve">ZNF282 </t>
  </si>
  <si>
    <t xml:space="preserve">gpc4 </t>
  </si>
  <si>
    <t xml:space="preserve">pik3c2a </t>
  </si>
  <si>
    <t xml:space="preserve">gtf2f2 </t>
  </si>
  <si>
    <t xml:space="preserve">SACM1L </t>
  </si>
  <si>
    <t xml:space="preserve">AADAC </t>
  </si>
  <si>
    <t xml:space="preserve">MFAP5 </t>
  </si>
  <si>
    <t xml:space="preserve">cgrrf1 </t>
  </si>
  <si>
    <t xml:space="preserve">gne </t>
  </si>
  <si>
    <t xml:space="preserve">ZNF473 </t>
  </si>
  <si>
    <t xml:space="preserve">u2af1 </t>
  </si>
  <si>
    <t xml:space="preserve">Sptlc2 </t>
  </si>
  <si>
    <t xml:space="preserve">Ercc1 </t>
  </si>
  <si>
    <t xml:space="preserve">Rrp12 </t>
  </si>
  <si>
    <t xml:space="preserve">DZIP1 </t>
  </si>
  <si>
    <t xml:space="preserve">CRTC1 </t>
  </si>
  <si>
    <t xml:space="preserve">ATP7A </t>
  </si>
  <si>
    <t xml:space="preserve">ARHGEF4 </t>
  </si>
  <si>
    <t xml:space="preserve">Fbxl2 </t>
  </si>
  <si>
    <t xml:space="preserve">Extl2 </t>
  </si>
  <si>
    <t xml:space="preserve">Rbmx2 </t>
  </si>
  <si>
    <t xml:space="preserve">asl </t>
  </si>
  <si>
    <t xml:space="preserve">SYNJ2 </t>
  </si>
  <si>
    <t xml:space="preserve">Ptgis </t>
  </si>
  <si>
    <t xml:space="preserve">DIXDC1 </t>
  </si>
  <si>
    <t xml:space="preserve">Mfap1 </t>
  </si>
  <si>
    <t xml:space="preserve">SCHIP1 </t>
  </si>
  <si>
    <t xml:space="preserve">ARHGEF18 </t>
  </si>
  <si>
    <t xml:space="preserve">PPP1R13B </t>
  </si>
  <si>
    <t xml:space="preserve">Rhobtb2 </t>
  </si>
  <si>
    <t xml:space="preserve">DNAJA3 </t>
  </si>
  <si>
    <t xml:space="preserve">Slc9a6 </t>
  </si>
  <si>
    <t xml:space="preserve">F3 </t>
  </si>
  <si>
    <t xml:space="preserve">kiaa0895 </t>
  </si>
  <si>
    <t xml:space="preserve">slc25a17 </t>
  </si>
  <si>
    <t xml:space="preserve">C12orf29 </t>
  </si>
  <si>
    <t xml:space="preserve">C2CD3 </t>
  </si>
  <si>
    <t xml:space="preserve">SNCG </t>
  </si>
  <si>
    <t xml:space="preserve">RICH2 </t>
  </si>
  <si>
    <t xml:space="preserve">Tmcc2 </t>
  </si>
  <si>
    <t xml:space="preserve">PCCB </t>
  </si>
  <si>
    <t xml:space="preserve">KIAA0427 </t>
  </si>
  <si>
    <t xml:space="preserve">COPG2IT1 </t>
  </si>
  <si>
    <t xml:space="preserve">Rnf19b </t>
  </si>
  <si>
    <t xml:space="preserve">RNF113A </t>
  </si>
  <si>
    <t xml:space="preserve">CTNS </t>
  </si>
  <si>
    <t xml:space="preserve">clec3b </t>
  </si>
  <si>
    <t xml:space="preserve">CALB1 </t>
  </si>
  <si>
    <t xml:space="preserve">arl6ip1 </t>
  </si>
  <si>
    <t xml:space="preserve">PIAS1 </t>
  </si>
  <si>
    <t xml:space="preserve">Idh3g </t>
  </si>
  <si>
    <t xml:space="preserve">RGS1 </t>
  </si>
  <si>
    <t xml:space="preserve">H2AFY </t>
  </si>
  <si>
    <t xml:space="preserve">Fermt2 </t>
  </si>
  <si>
    <t xml:space="preserve">birc2 </t>
  </si>
  <si>
    <t xml:space="preserve">ube4a </t>
  </si>
  <si>
    <t xml:space="preserve">Rmnd5a </t>
  </si>
  <si>
    <t xml:space="preserve">ITIH2 </t>
  </si>
  <si>
    <t xml:space="preserve">ARF4 </t>
  </si>
  <si>
    <t xml:space="preserve">aip </t>
  </si>
  <si>
    <t xml:space="preserve">Eef2 </t>
  </si>
  <si>
    <t xml:space="preserve">SUN1 </t>
  </si>
  <si>
    <t xml:space="preserve">AKR1B1 </t>
  </si>
  <si>
    <t xml:space="preserve">SLC16A2 </t>
  </si>
  <si>
    <t xml:space="preserve">Phb </t>
  </si>
  <si>
    <t xml:space="preserve">NOLC1 </t>
  </si>
  <si>
    <t xml:space="preserve">INPPL1 </t>
  </si>
  <si>
    <t xml:space="preserve">ME2 </t>
  </si>
  <si>
    <t xml:space="preserve">NEK2 </t>
  </si>
  <si>
    <t xml:space="preserve">PSME1 </t>
  </si>
  <si>
    <t xml:space="preserve">vcl </t>
  </si>
  <si>
    <t xml:space="preserve">PMPCA </t>
  </si>
  <si>
    <t xml:space="preserve">gcn1l1 </t>
  </si>
  <si>
    <t xml:space="preserve">CPE </t>
  </si>
  <si>
    <t xml:space="preserve">nagA </t>
  </si>
  <si>
    <t xml:space="preserve">Mdh1 </t>
  </si>
  <si>
    <t xml:space="preserve">R3hdm1 </t>
  </si>
  <si>
    <t xml:space="preserve">acp1 </t>
  </si>
  <si>
    <t xml:space="preserve">fam168a </t>
  </si>
  <si>
    <t xml:space="preserve">Ifrd2 </t>
  </si>
  <si>
    <t xml:space="preserve">manf </t>
  </si>
  <si>
    <t xml:space="preserve">Dazap2 </t>
  </si>
  <si>
    <t xml:space="preserve">SOD1 </t>
  </si>
  <si>
    <t xml:space="preserve">AHSG </t>
  </si>
  <si>
    <t xml:space="preserve">FGG </t>
  </si>
  <si>
    <t xml:space="preserve">ALPL </t>
  </si>
  <si>
    <t xml:space="preserve">Impdh2 </t>
  </si>
  <si>
    <t xml:space="preserve">ACOT2 </t>
  </si>
  <si>
    <t xml:space="preserve">hsd17b4 </t>
  </si>
  <si>
    <t xml:space="preserve">SPARCL1 </t>
  </si>
  <si>
    <t xml:space="preserve">100129773 10928 </t>
  </si>
  <si>
    <t xml:space="preserve">LOC100129773 RALBP1 </t>
  </si>
  <si>
    <t xml:space="preserve">prdx3 </t>
  </si>
  <si>
    <t xml:space="preserve">BTG2 </t>
  </si>
  <si>
    <t xml:space="preserve">Atp11b </t>
  </si>
  <si>
    <t xml:space="preserve">OAT </t>
  </si>
  <si>
    <t xml:space="preserve">anxa11 </t>
  </si>
  <si>
    <t xml:space="preserve">CTGF </t>
  </si>
  <si>
    <t xml:space="preserve">ADSL </t>
  </si>
  <si>
    <t xml:space="preserve">myl2 </t>
  </si>
  <si>
    <t xml:space="preserve">Capza2 </t>
  </si>
  <si>
    <t xml:space="preserve">PGA5 </t>
  </si>
  <si>
    <t xml:space="preserve">cd151 </t>
  </si>
  <si>
    <t xml:space="preserve">relA </t>
  </si>
  <si>
    <t xml:space="preserve">plg </t>
  </si>
  <si>
    <t xml:space="preserve">iars2 </t>
  </si>
  <si>
    <t xml:space="preserve">Med7 </t>
  </si>
  <si>
    <t xml:space="preserve">EXOSC10 </t>
  </si>
  <si>
    <t xml:space="preserve">ACP2 </t>
  </si>
  <si>
    <t xml:space="preserve">HNRNPA2B1 </t>
  </si>
  <si>
    <t xml:space="preserve">TJP2 </t>
  </si>
  <si>
    <t xml:space="preserve">CD36 </t>
  </si>
  <si>
    <t xml:space="preserve">DHCR24 </t>
  </si>
  <si>
    <t xml:space="preserve">col4a2 </t>
  </si>
  <si>
    <t xml:space="preserve">Rab11a </t>
  </si>
  <si>
    <t xml:space="preserve">CD14 </t>
  </si>
  <si>
    <t xml:space="preserve">MYL7 </t>
  </si>
  <si>
    <t xml:space="preserve">NPPA </t>
  </si>
  <si>
    <t xml:space="preserve">galT </t>
  </si>
  <si>
    <t xml:space="preserve">p4hb </t>
  </si>
  <si>
    <t xml:space="preserve">pygb </t>
  </si>
  <si>
    <t xml:space="preserve">cyb5r3 </t>
  </si>
  <si>
    <t xml:space="preserve">fosB </t>
  </si>
  <si>
    <t xml:space="preserve">EDC4 </t>
  </si>
  <si>
    <t xml:space="preserve">asnS </t>
  </si>
  <si>
    <t xml:space="preserve">prcp </t>
  </si>
  <si>
    <t xml:space="preserve">MPI </t>
  </si>
  <si>
    <t xml:space="preserve">388372 9560 </t>
  </si>
  <si>
    <t xml:space="preserve">CCL4L1 CCL4L2 </t>
  </si>
  <si>
    <t xml:space="preserve">pfn1 </t>
  </si>
  <si>
    <t xml:space="preserve">Rpn2 </t>
  </si>
  <si>
    <t xml:space="preserve">TAGLN2 </t>
  </si>
  <si>
    <t xml:space="preserve">SRPR </t>
  </si>
  <si>
    <t xml:space="preserve">276 277 278 </t>
  </si>
  <si>
    <t xml:space="preserve">Amy1a AMY1B AMY1C </t>
  </si>
  <si>
    <t xml:space="preserve">apod </t>
  </si>
  <si>
    <t xml:space="preserve">pcm1 </t>
  </si>
  <si>
    <t xml:space="preserve">MGP </t>
  </si>
  <si>
    <t xml:space="preserve">ALDH1A3 </t>
  </si>
  <si>
    <t xml:space="preserve">Cox7b </t>
  </si>
  <si>
    <t xml:space="preserve">SCP2 </t>
  </si>
  <si>
    <t xml:space="preserve">OSBPL1A </t>
  </si>
  <si>
    <t xml:space="preserve">Mtmr9 </t>
  </si>
  <si>
    <t xml:space="preserve">eya3 </t>
  </si>
  <si>
    <t xml:space="preserve">KCNS3 </t>
  </si>
  <si>
    <t xml:space="preserve">OLFML1 </t>
  </si>
  <si>
    <t xml:space="preserve">apbA1 </t>
  </si>
  <si>
    <t xml:space="preserve">dscam </t>
  </si>
  <si>
    <t xml:space="preserve">NEK3 </t>
  </si>
  <si>
    <t xml:space="preserve">KLHL4 </t>
  </si>
  <si>
    <t xml:space="preserve">Tbx19 </t>
  </si>
  <si>
    <t xml:space="preserve">ccl25 </t>
  </si>
  <si>
    <t xml:space="preserve">ap4s1 </t>
  </si>
  <si>
    <t xml:space="preserve">PRKAB2 </t>
  </si>
  <si>
    <t xml:space="preserve">CPM </t>
  </si>
  <si>
    <t xml:space="preserve">Itgax </t>
  </si>
  <si>
    <t xml:space="preserve">CAMP </t>
  </si>
  <si>
    <t xml:space="preserve">Maff </t>
  </si>
  <si>
    <t xml:space="preserve">C4orf31 </t>
  </si>
  <si>
    <t xml:space="preserve">Trim58 </t>
  </si>
  <si>
    <t xml:space="preserve">NR2C2 </t>
  </si>
  <si>
    <t xml:space="preserve">LIAS </t>
  </si>
  <si>
    <t xml:space="preserve">CCR5 </t>
  </si>
  <si>
    <t xml:space="preserve">SCN2A </t>
  </si>
  <si>
    <t xml:space="preserve">Pax1 </t>
  </si>
  <si>
    <t xml:space="preserve">hspb6 </t>
  </si>
  <si>
    <t xml:space="preserve">SPRR2D </t>
  </si>
  <si>
    <t xml:space="preserve">3812 727787 </t>
  </si>
  <si>
    <t xml:space="preserve">KIR3DL2 LOC727787 </t>
  </si>
  <si>
    <t xml:space="preserve">CRYBA4 </t>
  </si>
  <si>
    <t xml:space="preserve">LRRC6 </t>
  </si>
  <si>
    <t xml:space="preserve">PDK4 </t>
  </si>
  <si>
    <t xml:space="preserve">DOC2A </t>
  </si>
  <si>
    <t xml:space="preserve">GIT2 </t>
  </si>
  <si>
    <t xml:space="preserve">TRIM15 </t>
  </si>
  <si>
    <t xml:space="preserve">GALNT10 </t>
  </si>
  <si>
    <t xml:space="preserve">SPAG1 </t>
  </si>
  <si>
    <t xml:space="preserve">C1orf95 </t>
  </si>
  <si>
    <t xml:space="preserve">CALCR </t>
  </si>
  <si>
    <t xml:space="preserve">Syn2 </t>
  </si>
  <si>
    <t xml:space="preserve">CPA3 </t>
  </si>
  <si>
    <t xml:space="preserve">Rgs11 </t>
  </si>
  <si>
    <t xml:space="preserve">LOC100131510 </t>
  </si>
  <si>
    <t xml:space="preserve">LILRB4 </t>
  </si>
  <si>
    <t xml:space="preserve">ADCYAP1 </t>
  </si>
  <si>
    <t xml:space="preserve">SLC38A6 </t>
  </si>
  <si>
    <t xml:space="preserve">CHRM3 </t>
  </si>
  <si>
    <t xml:space="preserve">OVOL2 </t>
  </si>
  <si>
    <t xml:space="preserve">Gabrg2 </t>
  </si>
  <si>
    <t xml:space="preserve">Wnt7a </t>
  </si>
  <si>
    <t xml:space="preserve">CACNG3 </t>
  </si>
  <si>
    <t xml:space="preserve">Spef1 </t>
  </si>
  <si>
    <t xml:space="preserve">RNASE2 </t>
  </si>
  <si>
    <t xml:space="preserve">CYP1A1 </t>
  </si>
  <si>
    <t xml:space="preserve">NEUROD1 </t>
  </si>
  <si>
    <t xml:space="preserve">RBBP5 </t>
  </si>
  <si>
    <t xml:space="preserve">Cnr2 </t>
  </si>
  <si>
    <t xml:space="preserve">GNGT1 </t>
  </si>
  <si>
    <t xml:space="preserve">LAG3 </t>
  </si>
  <si>
    <t xml:space="preserve">KLRK1 </t>
  </si>
  <si>
    <t xml:space="preserve">Gpr143 </t>
  </si>
  <si>
    <t xml:space="preserve">Fabp6 </t>
  </si>
  <si>
    <t xml:space="preserve">clu </t>
  </si>
  <si>
    <t xml:space="preserve">SERPINA1 </t>
  </si>
  <si>
    <t xml:space="preserve">3481 3630 723961 </t>
  </si>
  <si>
    <t xml:space="preserve">IGF2 INS INS-IGF2 </t>
  </si>
  <si>
    <t xml:space="preserve">ZNF117 </t>
  </si>
  <si>
    <t xml:space="preserve">CSHL1 </t>
  </si>
  <si>
    <t xml:space="preserve">3315 653553 </t>
  </si>
  <si>
    <t xml:space="preserve">Hspb1 HSPBL2 </t>
  </si>
  <si>
    <t xml:space="preserve">100128936 4736 728979 </t>
  </si>
  <si>
    <t xml:space="preserve">RPL10A RPL10AP6 RPL10AP9 </t>
  </si>
  <si>
    <t xml:space="preserve">gata1 </t>
  </si>
  <si>
    <t xml:space="preserve">Gpc5 </t>
  </si>
  <si>
    <t xml:space="preserve">LILRB5 </t>
  </si>
  <si>
    <t xml:space="preserve">CCDC52 </t>
  </si>
  <si>
    <t xml:space="preserve">ZNF250 </t>
  </si>
  <si>
    <t xml:space="preserve">FZD2 </t>
  </si>
  <si>
    <t xml:space="preserve">TPBG </t>
  </si>
  <si>
    <t xml:space="preserve">OCA2 </t>
  </si>
  <si>
    <t xml:space="preserve">GNRH1 </t>
  </si>
  <si>
    <t xml:space="preserve">CD33 </t>
  </si>
  <si>
    <t xml:space="preserve">DGCR11 </t>
  </si>
  <si>
    <t xml:space="preserve">IDO1 </t>
  </si>
  <si>
    <t xml:space="preserve">Trpv6 </t>
  </si>
  <si>
    <t xml:space="preserve">FAM155B </t>
  </si>
  <si>
    <t xml:space="preserve">PTPN22 </t>
  </si>
  <si>
    <t xml:space="preserve">clc </t>
  </si>
  <si>
    <t xml:space="preserve">KIAA0485 </t>
  </si>
  <si>
    <t xml:space="preserve">loxl1 </t>
  </si>
  <si>
    <t xml:space="preserve">bcar3 </t>
  </si>
  <si>
    <t xml:space="preserve">Trip13 </t>
  </si>
  <si>
    <t xml:space="preserve">KIAA1109 </t>
  </si>
  <si>
    <t xml:space="preserve">fam171a1 </t>
  </si>
  <si>
    <t xml:space="preserve">taf15 </t>
  </si>
  <si>
    <t xml:space="preserve">RUNDC3A </t>
  </si>
  <si>
    <t xml:space="preserve">Astn1 </t>
  </si>
  <si>
    <t xml:space="preserve">TRIM22 </t>
  </si>
  <si>
    <t xml:space="preserve">GTF2F1 </t>
  </si>
  <si>
    <t xml:space="preserve">ACBD3 </t>
  </si>
  <si>
    <t xml:space="preserve">ZNF629 </t>
  </si>
  <si>
    <t xml:space="preserve">Per1 </t>
  </si>
  <si>
    <t xml:space="preserve">MIPEP </t>
  </si>
  <si>
    <t xml:space="preserve">DSTYK </t>
  </si>
  <si>
    <t xml:space="preserve">B3gnt3 </t>
  </si>
  <si>
    <t xml:space="preserve">Gla </t>
  </si>
  <si>
    <t xml:space="preserve">MOXD1 </t>
  </si>
  <si>
    <t xml:space="preserve">NRP1 </t>
  </si>
  <si>
    <t xml:space="preserve">KIF2C </t>
  </si>
  <si>
    <t xml:space="preserve">Klk10 </t>
  </si>
  <si>
    <t xml:space="preserve">DNAJC11 </t>
  </si>
  <si>
    <t xml:space="preserve">ACOT8 </t>
  </si>
  <si>
    <t xml:space="preserve">ERC2 </t>
  </si>
  <si>
    <t xml:space="preserve">Sipa1 </t>
  </si>
  <si>
    <t xml:space="preserve">dock3 </t>
  </si>
  <si>
    <t xml:space="preserve">MORC3 </t>
  </si>
  <si>
    <t xml:space="preserve">ARHGAP29 </t>
  </si>
  <si>
    <t xml:space="preserve">PLEKHO2 </t>
  </si>
  <si>
    <t xml:space="preserve">RAD1 </t>
  </si>
  <si>
    <t xml:space="preserve">rrs1 </t>
  </si>
  <si>
    <t xml:space="preserve">NME5 </t>
  </si>
  <si>
    <t xml:space="preserve">Zc3h4 </t>
  </si>
  <si>
    <t xml:space="preserve">MXRA5 </t>
  </si>
  <si>
    <t xml:space="preserve">SAPS1 </t>
  </si>
  <si>
    <t xml:space="preserve">HMMR </t>
  </si>
  <si>
    <t xml:space="preserve">pex3 </t>
  </si>
  <si>
    <t xml:space="preserve">Angel1 </t>
  </si>
  <si>
    <t xml:space="preserve">ANKRD7 </t>
  </si>
  <si>
    <t xml:space="preserve">vps8 </t>
  </si>
  <si>
    <t xml:space="preserve">EPB42 </t>
  </si>
  <si>
    <t xml:space="preserve">10776 643896 646227 </t>
  </si>
  <si>
    <t xml:space="preserve">ARPP19 LOC643896 LOC646227 </t>
  </si>
  <si>
    <t xml:space="preserve">vldlr </t>
  </si>
  <si>
    <t xml:space="preserve">CR2 </t>
  </si>
  <si>
    <t xml:space="preserve">Ibtk </t>
  </si>
  <si>
    <t xml:space="preserve">FAH </t>
  </si>
  <si>
    <t xml:space="preserve">NQO2 </t>
  </si>
  <si>
    <t xml:space="preserve">etfB </t>
  </si>
  <si>
    <t xml:space="preserve">HOXD9 </t>
  </si>
  <si>
    <t xml:space="preserve">KRT13 </t>
  </si>
  <si>
    <t xml:space="preserve">3802 3803 548594 768329 </t>
  </si>
  <si>
    <t xml:space="preserve">KIR2DL1 KIR2DL2 KIR3DP1 </t>
  </si>
  <si>
    <t xml:space="preserve">3811 3813 </t>
  </si>
  <si>
    <t xml:space="preserve">Kir3dl1 KIR3DS1 </t>
  </si>
  <si>
    <t xml:space="preserve">HAUS5 </t>
  </si>
  <si>
    <t xml:space="preserve">FCER1G </t>
  </si>
  <si>
    <t xml:space="preserve">ppl </t>
  </si>
  <si>
    <t xml:space="preserve">Mcat </t>
  </si>
  <si>
    <t xml:space="preserve">ITGA7 </t>
  </si>
  <si>
    <t xml:space="preserve">FDX1 </t>
  </si>
  <si>
    <t xml:space="preserve">CBX7 </t>
  </si>
  <si>
    <t xml:space="preserve">orc3l </t>
  </si>
  <si>
    <t xml:space="preserve">arntl </t>
  </si>
  <si>
    <t xml:space="preserve">Mlc1 </t>
  </si>
  <si>
    <t xml:space="preserve">Satb1 </t>
  </si>
  <si>
    <t xml:space="preserve">Ube2h </t>
  </si>
  <si>
    <t xml:space="preserve">STIM1 </t>
  </si>
  <si>
    <t xml:space="preserve">TMF1 </t>
  </si>
  <si>
    <t xml:space="preserve">RHOG </t>
  </si>
  <si>
    <t xml:space="preserve">TRIM9 </t>
  </si>
  <si>
    <t xml:space="preserve">KIF1A </t>
  </si>
  <si>
    <t xml:space="preserve">MAP3K7 </t>
  </si>
  <si>
    <t xml:space="preserve">cnr1 </t>
  </si>
  <si>
    <t xml:space="preserve">MRC1L1 </t>
  </si>
  <si>
    <t xml:space="preserve">MAP2K4 </t>
  </si>
  <si>
    <t xml:space="preserve">TYRP1 </t>
  </si>
  <si>
    <t xml:space="preserve">chaf1b </t>
  </si>
  <si>
    <t xml:space="preserve">Slbp </t>
  </si>
  <si>
    <t xml:space="preserve">ST3GAL4 </t>
  </si>
  <si>
    <t xml:space="preserve">Lama2 </t>
  </si>
  <si>
    <t xml:space="preserve">GUCY1A3 </t>
  </si>
  <si>
    <t xml:space="preserve">FPR1 </t>
  </si>
  <si>
    <t xml:space="preserve">Mtm1 </t>
  </si>
  <si>
    <t xml:space="preserve">DYNLT3 </t>
  </si>
  <si>
    <t xml:space="preserve">rrm2 </t>
  </si>
  <si>
    <t xml:space="preserve">FPGS </t>
  </si>
  <si>
    <t xml:space="preserve">scg2 </t>
  </si>
  <si>
    <t xml:space="preserve">Hspa2 </t>
  </si>
  <si>
    <t xml:space="preserve">MAPK6 </t>
  </si>
  <si>
    <t xml:space="preserve">IFI44L </t>
  </si>
  <si>
    <t xml:space="preserve">ZNF146 </t>
  </si>
  <si>
    <t xml:space="preserve">Lamb3 </t>
  </si>
  <si>
    <t xml:space="preserve">GNL2 </t>
  </si>
  <si>
    <t xml:space="preserve">TAGLN </t>
  </si>
  <si>
    <t xml:space="preserve">GTF3C2 </t>
  </si>
  <si>
    <t xml:space="preserve">C20orf111 </t>
  </si>
  <si>
    <t xml:space="preserve">TSTA3 </t>
  </si>
  <si>
    <t xml:space="preserve">PDLIM1 </t>
  </si>
  <si>
    <t xml:space="preserve">ASAH1 </t>
  </si>
  <si>
    <t xml:space="preserve">gpm6a </t>
  </si>
  <si>
    <t xml:space="preserve">Myo18a </t>
  </si>
  <si>
    <t xml:space="preserve">MLLT11 </t>
  </si>
  <si>
    <t xml:space="preserve">728533 9798 </t>
  </si>
  <si>
    <t xml:space="preserve">kiaa0174 LOC728533 </t>
  </si>
  <si>
    <t xml:space="preserve">ERP29 </t>
  </si>
  <si>
    <t xml:space="preserve">EID1 </t>
  </si>
  <si>
    <t xml:space="preserve">CSNK1D </t>
  </si>
  <si>
    <t xml:space="preserve">tmed9 </t>
  </si>
  <si>
    <t xml:space="preserve">MRPL49 </t>
  </si>
  <si>
    <t xml:space="preserve">HADHA </t>
  </si>
  <si>
    <t xml:space="preserve">smad4 </t>
  </si>
  <si>
    <t xml:space="preserve">TATDN2 </t>
  </si>
  <si>
    <t xml:space="preserve">Lman2 </t>
  </si>
  <si>
    <t xml:space="preserve">ZYX </t>
  </si>
  <si>
    <t xml:space="preserve">Rnpep </t>
  </si>
  <si>
    <t xml:space="preserve">PHC2 </t>
  </si>
  <si>
    <t xml:space="preserve">LETMD1 </t>
  </si>
  <si>
    <t xml:space="preserve">copA </t>
  </si>
  <si>
    <t xml:space="preserve">PGD </t>
  </si>
  <si>
    <t xml:space="preserve">MBTPS1 </t>
  </si>
  <si>
    <t xml:space="preserve">EXOSC8 </t>
  </si>
  <si>
    <t xml:space="preserve">KIAA0182 </t>
  </si>
  <si>
    <t xml:space="preserve">TMEM131 </t>
  </si>
  <si>
    <t xml:space="preserve">Tmed2 </t>
  </si>
  <si>
    <t xml:space="preserve">SF3B2 </t>
  </si>
  <si>
    <t xml:space="preserve">PSMF1 </t>
  </si>
  <si>
    <t xml:space="preserve">TMEM66 </t>
  </si>
  <si>
    <t xml:space="preserve">napA </t>
  </si>
  <si>
    <t xml:space="preserve">Psme4 </t>
  </si>
  <si>
    <t xml:space="preserve">SLC2A3 </t>
  </si>
  <si>
    <t xml:space="preserve">PNRC1 </t>
  </si>
  <si>
    <t xml:space="preserve">653226 6726 </t>
  </si>
  <si>
    <t xml:space="preserve">srp9 SRP9L1 </t>
  </si>
  <si>
    <t xml:space="preserve">USP14 </t>
  </si>
  <si>
    <t xml:space="preserve">IDI1 </t>
  </si>
  <si>
    <t xml:space="preserve">11313 653639 </t>
  </si>
  <si>
    <t xml:space="preserve">LYPLA2 LYPLA2P1 </t>
  </si>
  <si>
    <t xml:space="preserve">Lmnb2 </t>
  </si>
  <si>
    <t xml:space="preserve">TNFAIP1 </t>
  </si>
  <si>
    <t xml:space="preserve">DAG1 </t>
  </si>
  <si>
    <t xml:space="preserve">Uchl1 </t>
  </si>
  <si>
    <t xml:space="preserve">sfrs4 </t>
  </si>
  <si>
    <t xml:space="preserve">TXN </t>
  </si>
  <si>
    <t xml:space="preserve">ATP6V0C </t>
  </si>
  <si>
    <t xml:space="preserve">ambp </t>
  </si>
  <si>
    <t xml:space="preserve">OS9 </t>
  </si>
  <si>
    <t xml:space="preserve">ak1 </t>
  </si>
  <si>
    <t xml:space="preserve">ATXN2 </t>
  </si>
  <si>
    <t xml:space="preserve">BRP44 </t>
  </si>
  <si>
    <t xml:space="preserve">CAPN2 </t>
  </si>
  <si>
    <t xml:space="preserve">BLVRB </t>
  </si>
  <si>
    <t xml:space="preserve">CD63 </t>
  </si>
  <si>
    <t xml:space="preserve">Nbl1 </t>
  </si>
  <si>
    <t xml:space="preserve">Igj </t>
  </si>
  <si>
    <t xml:space="preserve">SERINC3 </t>
  </si>
  <si>
    <t xml:space="preserve">Serpina5 </t>
  </si>
  <si>
    <t xml:space="preserve">cat </t>
  </si>
  <si>
    <t xml:space="preserve">Gtf2a2 </t>
  </si>
  <si>
    <t xml:space="preserve">Aif1 </t>
  </si>
  <si>
    <t xml:space="preserve">CAPZB </t>
  </si>
  <si>
    <t xml:space="preserve">ACE </t>
  </si>
  <si>
    <t xml:space="preserve">mx1 </t>
  </si>
  <si>
    <t xml:space="preserve">aldh1a1 </t>
  </si>
  <si>
    <t xml:space="preserve">Echs1 </t>
  </si>
  <si>
    <t xml:space="preserve">Pla2g2a </t>
  </si>
  <si>
    <t xml:space="preserve">Hist1h1c </t>
  </si>
  <si>
    <t xml:space="preserve">fgb </t>
  </si>
  <si>
    <t xml:space="preserve">crp </t>
  </si>
  <si>
    <t xml:space="preserve">CTSH </t>
  </si>
  <si>
    <t xml:space="preserve">PRELP </t>
  </si>
  <si>
    <t xml:space="preserve">LCP1 </t>
  </si>
  <si>
    <t xml:space="preserve">klf6 </t>
  </si>
  <si>
    <t xml:space="preserve">ahnak </t>
  </si>
  <si>
    <t xml:space="preserve">PPP1R15A </t>
  </si>
  <si>
    <t xml:space="preserve">atp5o </t>
  </si>
  <si>
    <t xml:space="preserve">FAF2 </t>
  </si>
  <si>
    <t xml:space="preserve">FAM120A </t>
  </si>
  <si>
    <t xml:space="preserve">nnmt </t>
  </si>
  <si>
    <t xml:space="preserve">GPX1 </t>
  </si>
  <si>
    <t xml:space="preserve">723972 8125 </t>
  </si>
  <si>
    <t xml:space="preserve">ANP32A LOC723972 </t>
  </si>
  <si>
    <t xml:space="preserve">serp1 </t>
  </si>
  <si>
    <t xml:space="preserve">MDN1 </t>
  </si>
  <si>
    <t xml:space="preserve">P4HA1 </t>
  </si>
  <si>
    <t xml:space="preserve">abcd3 </t>
  </si>
  <si>
    <t xml:space="preserve">HLA-DRA </t>
  </si>
  <si>
    <t xml:space="preserve">GANAB </t>
  </si>
  <si>
    <t xml:space="preserve">ATG4B </t>
  </si>
  <si>
    <t xml:space="preserve">HYAL2 </t>
  </si>
  <si>
    <t xml:space="preserve">Id3 </t>
  </si>
  <si>
    <t xml:space="preserve">PDIA5 </t>
  </si>
  <si>
    <t xml:space="preserve">SNX19 </t>
  </si>
  <si>
    <t xml:space="preserve">psma5 </t>
  </si>
  <si>
    <t xml:space="preserve">npc1 </t>
  </si>
  <si>
    <t xml:space="preserve">KCNN3 </t>
  </si>
  <si>
    <t xml:space="preserve">ATP2B2 </t>
  </si>
  <si>
    <t xml:space="preserve">BPI </t>
  </si>
  <si>
    <t xml:space="preserve">TEC </t>
  </si>
  <si>
    <t xml:space="preserve">TRAF3 </t>
  </si>
  <si>
    <t xml:space="preserve">UGT2B4 </t>
  </si>
  <si>
    <t xml:space="preserve">Gckr </t>
  </si>
  <si>
    <t xml:space="preserve">CHIT1 </t>
  </si>
  <si>
    <t xml:space="preserve">Gabra2 </t>
  </si>
  <si>
    <t xml:space="preserve">LOC100272228 </t>
  </si>
  <si>
    <t xml:space="preserve">100008586 100101629 100132399 2543 2574 2575 2576 2577 2578 2579 26748 26749 645037 645073 729408 729422 729428 729431 729447 </t>
  </si>
  <si>
    <t xml:space="preserve">GAGE1 GAGE12B GAGE12C GAGE12D GAGE12E GAGE12F GAGE12G GAGE12I GAGE2A GAGE2B GAGE2C GAGE2D GAGE2E GAGE3 GAGE4 GAGE5 GAGE6 GAGE7 GAGE8 </t>
  </si>
  <si>
    <t xml:space="preserve">PRTN3 </t>
  </si>
  <si>
    <t xml:space="preserve">FAM155A </t>
  </si>
  <si>
    <t xml:space="preserve">PLA2G7 </t>
  </si>
  <si>
    <t xml:space="preserve">DGCR5 </t>
  </si>
  <si>
    <t xml:space="preserve">MPZ </t>
  </si>
  <si>
    <t xml:space="preserve">Eya1 </t>
  </si>
  <si>
    <t xml:space="preserve">SLC2A4 </t>
  </si>
  <si>
    <t xml:space="preserve">PKLR </t>
  </si>
  <si>
    <t xml:space="preserve">Cd247 </t>
  </si>
  <si>
    <t xml:space="preserve">YDD19 </t>
  </si>
  <si>
    <t xml:space="preserve">DNAH7 </t>
  </si>
  <si>
    <t xml:space="preserve">AKAP4 </t>
  </si>
  <si>
    <t xml:space="preserve">AURKC </t>
  </si>
  <si>
    <t xml:space="preserve">PCDHA9 </t>
  </si>
  <si>
    <t xml:space="preserve">Endou </t>
  </si>
  <si>
    <t xml:space="preserve">xrcc3 </t>
  </si>
  <si>
    <t xml:space="preserve">Fpr2 </t>
  </si>
  <si>
    <t xml:space="preserve">ELANE </t>
  </si>
  <si>
    <t xml:space="preserve">Slc17a1 </t>
  </si>
  <si>
    <t xml:space="preserve">PPOX </t>
  </si>
  <si>
    <t xml:space="preserve">ALOX5AP </t>
  </si>
  <si>
    <t xml:space="preserve">IRF3 </t>
  </si>
  <si>
    <t xml:space="preserve">FMNL1 </t>
  </si>
  <si>
    <t xml:space="preserve">Bean </t>
  </si>
  <si>
    <t xml:space="preserve">PPARG </t>
  </si>
  <si>
    <t xml:space="preserve">CTSG </t>
  </si>
  <si>
    <t xml:space="preserve">ZNF354A </t>
  </si>
  <si>
    <t xml:space="preserve">PPM1D </t>
  </si>
  <si>
    <t xml:space="preserve">csnk1a1 </t>
  </si>
  <si>
    <t xml:space="preserve">PROZ </t>
  </si>
  <si>
    <t xml:space="preserve">FAM65B </t>
  </si>
  <si>
    <t xml:space="preserve">TGFBRAP1 </t>
  </si>
  <si>
    <t xml:space="preserve">100132068 463 </t>
  </si>
  <si>
    <t xml:space="preserve">ZFHX3 </t>
  </si>
  <si>
    <t xml:space="preserve">23779 553158 55615 </t>
  </si>
  <si>
    <t xml:space="preserve">Arhgap8 prr5 PRR5-ARHGAP8 </t>
  </si>
  <si>
    <t xml:space="preserve">RFPL1S </t>
  </si>
  <si>
    <t xml:space="preserve">TKTL1 </t>
  </si>
  <si>
    <t xml:space="preserve">Nkg7 </t>
  </si>
  <si>
    <t xml:space="preserve">PLIN1 </t>
  </si>
  <si>
    <t xml:space="preserve">VILL </t>
  </si>
  <si>
    <t xml:space="preserve">TRIM21 </t>
  </si>
  <si>
    <t xml:space="preserve">Nlrp1 </t>
  </si>
  <si>
    <t xml:space="preserve">socs7 </t>
  </si>
  <si>
    <t xml:space="preserve">KLK8 </t>
  </si>
  <si>
    <t xml:space="preserve">Invs </t>
  </si>
  <si>
    <t xml:space="preserve">SRPK3 </t>
  </si>
  <si>
    <t xml:space="preserve">SH2B2 </t>
  </si>
  <si>
    <t xml:space="preserve">GZMB </t>
  </si>
  <si>
    <t xml:space="preserve">RAD54L2 </t>
  </si>
  <si>
    <t xml:space="preserve">foxa1 </t>
  </si>
  <si>
    <t xml:space="preserve">gfra1 </t>
  </si>
  <si>
    <t xml:space="preserve">PFAS </t>
  </si>
  <si>
    <t xml:space="preserve">PIAS4 </t>
  </si>
  <si>
    <t xml:space="preserve">GNLY </t>
  </si>
  <si>
    <t xml:space="preserve">Atg2a </t>
  </si>
  <si>
    <t xml:space="preserve">CLEC11A </t>
  </si>
  <si>
    <t xml:space="preserve">Lilrb3 </t>
  </si>
  <si>
    <t xml:space="preserve">LTF </t>
  </si>
  <si>
    <t xml:space="preserve">KLHL20 </t>
  </si>
  <si>
    <t xml:space="preserve">kaz </t>
  </si>
  <si>
    <t xml:space="preserve">Ppard </t>
  </si>
  <si>
    <t xml:space="preserve">NPHP4 </t>
  </si>
  <si>
    <t xml:space="preserve">PCDH17 </t>
  </si>
  <si>
    <t xml:space="preserve">CNTNAP2 </t>
  </si>
  <si>
    <t xml:space="preserve">CALB2 </t>
  </si>
  <si>
    <t xml:space="preserve">Samd14 </t>
  </si>
  <si>
    <t xml:space="preserve">AHDC1 </t>
  </si>
  <si>
    <t xml:space="preserve">Sprr1b </t>
  </si>
  <si>
    <t xml:space="preserve">Rsl1d1 </t>
  </si>
  <si>
    <t xml:space="preserve">CCDC6 </t>
  </si>
  <si>
    <t xml:space="preserve">ABTB2 </t>
  </si>
  <si>
    <t xml:space="preserve">HAAO </t>
  </si>
  <si>
    <t xml:space="preserve">ATXN7 </t>
  </si>
  <si>
    <t xml:space="preserve">LAMP3 </t>
  </si>
  <si>
    <t xml:space="preserve">ZNF536 </t>
  </si>
  <si>
    <t xml:space="preserve">bmp2k </t>
  </si>
  <si>
    <t xml:space="preserve">KIF23 </t>
  </si>
  <si>
    <t xml:space="preserve">CPB2 </t>
  </si>
  <si>
    <t xml:space="preserve">CENPE </t>
  </si>
  <si>
    <t xml:space="preserve">MRPL19 </t>
  </si>
  <si>
    <t xml:space="preserve">serpinc1 </t>
  </si>
  <si>
    <t xml:space="preserve">CD58 </t>
  </si>
  <si>
    <t xml:space="preserve">SLC25A46 </t>
  </si>
  <si>
    <t xml:space="preserve">nfe2 </t>
  </si>
  <si>
    <t xml:space="preserve">MPV17 </t>
  </si>
  <si>
    <t xml:space="preserve">Syp </t>
  </si>
  <si>
    <t xml:space="preserve">Gad1 </t>
  </si>
  <si>
    <t xml:space="preserve">STX1A </t>
  </si>
  <si>
    <t xml:space="preserve">SERPINB2 </t>
  </si>
  <si>
    <t xml:space="preserve">ABP1 </t>
  </si>
  <si>
    <t xml:space="preserve">pck2 </t>
  </si>
  <si>
    <t xml:space="preserve">pmm1 </t>
  </si>
  <si>
    <t xml:space="preserve">WASF1 </t>
  </si>
  <si>
    <t xml:space="preserve">PHYHIP </t>
  </si>
  <si>
    <t xml:space="preserve">epb49 </t>
  </si>
  <si>
    <t xml:space="preserve">uck2 </t>
  </si>
  <si>
    <t xml:space="preserve">GATA2 </t>
  </si>
  <si>
    <t xml:space="preserve">Cyp11a1 </t>
  </si>
  <si>
    <t xml:space="preserve">cdh5 </t>
  </si>
  <si>
    <t xml:space="preserve">LOC391322 </t>
  </si>
  <si>
    <t xml:space="preserve">Fcgr3a </t>
  </si>
  <si>
    <t xml:space="preserve">ITIH4 </t>
  </si>
  <si>
    <t xml:space="preserve">F2 </t>
  </si>
  <si>
    <t xml:space="preserve">CES1 </t>
  </si>
  <si>
    <t xml:space="preserve">ITIH3 </t>
  </si>
  <si>
    <t xml:space="preserve">FBXL7 </t>
  </si>
  <si>
    <t xml:space="preserve">Serpina7 </t>
  </si>
  <si>
    <t xml:space="preserve">ina </t>
  </si>
  <si>
    <t xml:space="preserve">BDH1 </t>
  </si>
  <si>
    <t xml:space="preserve">sp2 </t>
  </si>
  <si>
    <t xml:space="preserve">PYGL </t>
  </si>
  <si>
    <t xml:space="preserve">HBZ </t>
  </si>
  <si>
    <t xml:space="preserve">Cxcl9 </t>
  </si>
  <si>
    <t xml:space="preserve">100132417 2209 </t>
  </si>
  <si>
    <t xml:space="preserve">fcgr1a FCGR1C </t>
  </si>
  <si>
    <t xml:space="preserve">prkar2b </t>
  </si>
  <si>
    <t xml:space="preserve">SGCB </t>
  </si>
  <si>
    <t xml:space="preserve">COX10 </t>
  </si>
  <si>
    <t xml:space="preserve">23189 647886 </t>
  </si>
  <si>
    <t xml:space="preserve">KANK1 LOC647886 </t>
  </si>
  <si>
    <t xml:space="preserve">BNIP1 </t>
  </si>
  <si>
    <t xml:space="preserve">Apaf1 </t>
  </si>
  <si>
    <t xml:space="preserve">PLK1 </t>
  </si>
  <si>
    <t xml:space="preserve">545 648152 651921 </t>
  </si>
  <si>
    <t xml:space="preserve">ATR LOC648152 LOC651921 </t>
  </si>
  <si>
    <t xml:space="preserve">klhl21 </t>
  </si>
  <si>
    <t xml:space="preserve">DLGAP5 </t>
  </si>
  <si>
    <t xml:space="preserve">KIAA0586 </t>
  </si>
  <si>
    <t xml:space="preserve">Olr1 </t>
  </si>
  <si>
    <t xml:space="preserve">AP3M2 </t>
  </si>
  <si>
    <t xml:space="preserve">23438 92675 </t>
  </si>
  <si>
    <t xml:space="preserve">DTD1 HARS2 </t>
  </si>
  <si>
    <t xml:space="preserve">PNMA2 </t>
  </si>
  <si>
    <t xml:space="preserve">FTO </t>
  </si>
  <si>
    <t xml:space="preserve">gucy1b3 </t>
  </si>
  <si>
    <t xml:space="preserve">Uchl3 </t>
  </si>
  <si>
    <t xml:space="preserve">gabpa </t>
  </si>
  <si>
    <t xml:space="preserve">acd </t>
  </si>
  <si>
    <t xml:space="preserve">Tcf21 </t>
  </si>
  <si>
    <t xml:space="preserve">Cpz </t>
  </si>
  <si>
    <t xml:space="preserve">PDE8B </t>
  </si>
  <si>
    <t xml:space="preserve">GPM6B </t>
  </si>
  <si>
    <t xml:space="preserve">Snapc2 </t>
  </si>
  <si>
    <t xml:space="preserve">Pip5k1b </t>
  </si>
  <si>
    <t xml:space="preserve">ZNF133 </t>
  </si>
  <si>
    <t xml:space="preserve">Ndst2 </t>
  </si>
  <si>
    <t xml:space="preserve">729538 8577 91283 </t>
  </si>
  <si>
    <t xml:space="preserve">C9orf30 LOC729538 TMEFF1 </t>
  </si>
  <si>
    <t xml:space="preserve">Serpini1 </t>
  </si>
  <si>
    <t xml:space="preserve">GGH </t>
  </si>
  <si>
    <t xml:space="preserve">ZNF131 </t>
  </si>
  <si>
    <t xml:space="preserve">RIMS3 </t>
  </si>
  <si>
    <t xml:space="preserve">ZNF32 </t>
  </si>
  <si>
    <t xml:space="preserve">THOP1 </t>
  </si>
  <si>
    <t xml:space="preserve">Lztr1 </t>
  </si>
  <si>
    <t xml:space="preserve">TAF6 </t>
  </si>
  <si>
    <t xml:space="preserve">Itpkb </t>
  </si>
  <si>
    <t xml:space="preserve">BTD </t>
  </si>
  <si>
    <t xml:space="preserve">NAIP </t>
  </si>
  <si>
    <t xml:space="preserve">taz </t>
  </si>
  <si>
    <t xml:space="preserve">gem </t>
  </si>
  <si>
    <t xml:space="preserve">FAM38A </t>
  </si>
  <si>
    <t xml:space="preserve">Mad2l1 </t>
  </si>
  <si>
    <t xml:space="preserve">SEMA4D </t>
  </si>
  <si>
    <t xml:space="preserve">alaS2 </t>
  </si>
  <si>
    <t xml:space="preserve">Snca </t>
  </si>
  <si>
    <t xml:space="preserve">MAML1 </t>
  </si>
  <si>
    <t xml:space="preserve">ckap5 </t>
  </si>
  <si>
    <t xml:space="preserve">btg1 </t>
  </si>
  <si>
    <t xml:space="preserve">Gtf2e2 </t>
  </si>
  <si>
    <t xml:space="preserve">arl1 </t>
  </si>
  <si>
    <t xml:space="preserve">MAK16 </t>
  </si>
  <si>
    <t xml:space="preserve">GABARAP </t>
  </si>
  <si>
    <t xml:space="preserve">GYS1 </t>
  </si>
  <si>
    <t xml:space="preserve">DYNC1H1 </t>
  </si>
  <si>
    <t xml:space="preserve">PRKCB </t>
  </si>
  <si>
    <t xml:space="preserve">CENPF </t>
  </si>
  <si>
    <t xml:space="preserve">PARP4 </t>
  </si>
  <si>
    <t xml:space="preserve">CBX1 </t>
  </si>
  <si>
    <t xml:space="preserve">Ezh2 </t>
  </si>
  <si>
    <t xml:space="preserve">CYFIP1 </t>
  </si>
  <si>
    <t xml:space="preserve">gnai2 </t>
  </si>
  <si>
    <t xml:space="preserve">GPR107 </t>
  </si>
  <si>
    <t xml:space="preserve">PLAU </t>
  </si>
  <si>
    <t xml:space="preserve">taldo1 </t>
  </si>
  <si>
    <t xml:space="preserve">SERTAD2 </t>
  </si>
  <si>
    <t xml:space="preserve">6606 6607 </t>
  </si>
  <si>
    <t xml:space="preserve">Smn1 smn2 </t>
  </si>
  <si>
    <t xml:space="preserve">etf1 </t>
  </si>
  <si>
    <t xml:space="preserve">Ptdss1 </t>
  </si>
  <si>
    <t xml:space="preserve">TTC1 </t>
  </si>
  <si>
    <t xml:space="preserve">TFRC </t>
  </si>
  <si>
    <t xml:space="preserve">FDPS </t>
  </si>
  <si>
    <t xml:space="preserve">PLP2 </t>
  </si>
  <si>
    <t xml:space="preserve">plek </t>
  </si>
  <si>
    <t xml:space="preserve">Ndufv1 </t>
  </si>
  <si>
    <t xml:space="preserve">dnmt1 </t>
  </si>
  <si>
    <t xml:space="preserve">HNRNPA0 </t>
  </si>
  <si>
    <t xml:space="preserve">Dguok </t>
  </si>
  <si>
    <t xml:space="preserve">UBXN4 </t>
  </si>
  <si>
    <t xml:space="preserve">100130003 100130289 100130932 100132425 6637 </t>
  </si>
  <si>
    <t xml:space="preserve">LOC100130003 LOC100130289 LOC100130932 LOC100132425 Snrpg </t>
  </si>
  <si>
    <t xml:space="preserve">PRPSAP1 </t>
  </si>
  <si>
    <t xml:space="preserve">ivd </t>
  </si>
  <si>
    <t xml:space="preserve">HLA-DMA </t>
  </si>
  <si>
    <t xml:space="preserve">CALU </t>
  </si>
  <si>
    <t xml:space="preserve">arf5 </t>
  </si>
  <si>
    <t xml:space="preserve">cks1b </t>
  </si>
  <si>
    <t xml:space="preserve">PSMD10 </t>
  </si>
  <si>
    <t xml:space="preserve">upp1 </t>
  </si>
  <si>
    <t xml:space="preserve">stard3 </t>
  </si>
  <si>
    <t xml:space="preserve">USO1 </t>
  </si>
  <si>
    <t xml:space="preserve">2653 654085 729080 730107 </t>
  </si>
  <si>
    <t xml:space="preserve">GCSH LOC654085 LOC729080 LOC730107 </t>
  </si>
  <si>
    <t xml:space="preserve">UBE2E1 </t>
  </si>
  <si>
    <t xml:space="preserve">653566 9789 </t>
  </si>
  <si>
    <t xml:space="preserve">LOC653566 spcs2 </t>
  </si>
  <si>
    <t xml:space="preserve">Ly6e </t>
  </si>
  <si>
    <t xml:space="preserve">FIBP </t>
  </si>
  <si>
    <t xml:space="preserve">mtss1 </t>
  </si>
  <si>
    <t xml:space="preserve">PHB2 </t>
  </si>
  <si>
    <t xml:space="preserve">Dnajb2 </t>
  </si>
  <si>
    <t xml:space="preserve">PDLIM5 </t>
  </si>
  <si>
    <t xml:space="preserve">ATP6V1E1 </t>
  </si>
  <si>
    <t xml:space="preserve">anxa4 </t>
  </si>
  <si>
    <t xml:space="preserve">PHLDB1 </t>
  </si>
  <si>
    <t xml:space="preserve">Ubxn1 </t>
  </si>
  <si>
    <t xml:space="preserve">sf3a3 </t>
  </si>
  <si>
    <t xml:space="preserve">100128168 100129552 100131971 392256 441377 6231 644166 644191 644934 645979 646753 728823 728937 </t>
  </si>
  <si>
    <t xml:space="preserve">RPS26 RPS26P2 RPS26P20 RPS26P25 RPS26P31 RPS26P35 RPS26P38 RPS26P39 RPS26P50 RPS26P53 RPS26P54 RPS26P6 RPS26P8 </t>
  </si>
  <si>
    <t xml:space="preserve">Ppm1f </t>
  </si>
  <si>
    <t xml:space="preserve">PPIG </t>
  </si>
  <si>
    <t xml:space="preserve">TFPI2 </t>
  </si>
  <si>
    <t xml:space="preserve">10944 645086 </t>
  </si>
  <si>
    <t xml:space="preserve">C11orf58 LOC645086 </t>
  </si>
  <si>
    <t xml:space="preserve">Dhx38 </t>
  </si>
  <si>
    <t xml:space="preserve">CTSL1 </t>
  </si>
  <si>
    <t xml:space="preserve">Phkb </t>
  </si>
  <si>
    <t xml:space="preserve">hes1 </t>
  </si>
  <si>
    <t xml:space="preserve">C7 </t>
  </si>
  <si>
    <t xml:space="preserve">ATP6V1F </t>
  </si>
  <si>
    <t xml:space="preserve">rfxank </t>
  </si>
  <si>
    <t xml:space="preserve">akr1c3 </t>
  </si>
  <si>
    <t xml:space="preserve">DDTL </t>
  </si>
  <si>
    <t xml:space="preserve">APEH </t>
  </si>
  <si>
    <t xml:space="preserve">ANXA1 </t>
  </si>
  <si>
    <t xml:space="preserve">SELENBP1 </t>
  </si>
  <si>
    <t xml:space="preserve">MAPRE2 </t>
  </si>
  <si>
    <t xml:space="preserve">Mrc2 </t>
  </si>
  <si>
    <t xml:space="preserve">MED22 </t>
  </si>
  <si>
    <t xml:space="preserve">ACAP1 </t>
  </si>
  <si>
    <t xml:space="preserve">DPEP1 </t>
  </si>
  <si>
    <t xml:space="preserve">SLC22A18AS </t>
  </si>
  <si>
    <t xml:space="preserve">ATP10B </t>
  </si>
  <si>
    <t xml:space="preserve">Rhoh </t>
  </si>
  <si>
    <t xml:space="preserve">ppiC </t>
  </si>
  <si>
    <t xml:space="preserve">SLC12A2 </t>
  </si>
  <si>
    <t xml:space="preserve">Tox3 </t>
  </si>
  <si>
    <t xml:space="preserve">ALOX15B </t>
  </si>
  <si>
    <t xml:space="preserve">Dctn5 </t>
  </si>
  <si>
    <t xml:space="preserve">Smcp </t>
  </si>
  <si>
    <t xml:space="preserve">IFT140 </t>
  </si>
  <si>
    <t xml:space="preserve">CP110 </t>
  </si>
  <si>
    <t xml:space="preserve">LIPT1 </t>
  </si>
  <si>
    <t xml:space="preserve">DKFZP586I1420 </t>
  </si>
  <si>
    <t xml:space="preserve">trmU </t>
  </si>
  <si>
    <t xml:space="preserve">PARD6A </t>
  </si>
  <si>
    <t xml:space="preserve">TMEM5 </t>
  </si>
  <si>
    <t xml:space="preserve">GPRASP1 </t>
  </si>
  <si>
    <t xml:space="preserve">GPER </t>
  </si>
  <si>
    <t xml:space="preserve">SLCO3A1 </t>
  </si>
  <si>
    <t xml:space="preserve">UMOD </t>
  </si>
  <si>
    <t xml:space="preserve">clpX </t>
  </si>
  <si>
    <t xml:space="preserve">CCL13 </t>
  </si>
  <si>
    <t xml:space="preserve">CXCR5 </t>
  </si>
  <si>
    <t xml:space="preserve">lgals2 </t>
  </si>
  <si>
    <t xml:space="preserve">Lrrtm2 </t>
  </si>
  <si>
    <t xml:space="preserve">Cdc45 </t>
  </si>
  <si>
    <t xml:space="preserve">COL8A1 </t>
  </si>
  <si>
    <t xml:space="preserve">tiam1 </t>
  </si>
  <si>
    <t xml:space="preserve">Pex13 </t>
  </si>
  <si>
    <t xml:space="preserve">TPPP </t>
  </si>
  <si>
    <t xml:space="preserve">Rab7l1 </t>
  </si>
  <si>
    <t xml:space="preserve">IGHD </t>
  </si>
  <si>
    <t xml:space="preserve">Jak2 </t>
  </si>
  <si>
    <t xml:space="preserve">KNTC1 </t>
  </si>
  <si>
    <t xml:space="preserve">Lair1 </t>
  </si>
  <si>
    <t xml:space="preserve">RPP40 </t>
  </si>
  <si>
    <t xml:space="preserve">MANBA </t>
  </si>
  <si>
    <t xml:space="preserve">3868 400578 </t>
  </si>
  <si>
    <t xml:space="preserve">Krt16 KRT16P2 </t>
  </si>
  <si>
    <t xml:space="preserve">Oip5 </t>
  </si>
  <si>
    <t xml:space="preserve">Wdr62 </t>
  </si>
  <si>
    <t xml:space="preserve">RNF216L </t>
  </si>
  <si>
    <t xml:space="preserve">rnf216 </t>
  </si>
  <si>
    <t xml:space="preserve">scgn </t>
  </si>
  <si>
    <t xml:space="preserve">CD72 </t>
  </si>
  <si>
    <t xml:space="preserve">Cdc40 </t>
  </si>
  <si>
    <t xml:space="preserve">441282 57016 </t>
  </si>
  <si>
    <t xml:space="preserve">Akr1b10 AKR1B15 </t>
  </si>
  <si>
    <t xml:space="preserve">hdac9 </t>
  </si>
  <si>
    <t xml:space="preserve">slc27a2 </t>
  </si>
  <si>
    <t xml:space="preserve">MEIS3P1 </t>
  </si>
  <si>
    <t xml:space="preserve">TNRC6B </t>
  </si>
  <si>
    <t xml:space="preserve">TAF1 </t>
  </si>
  <si>
    <t xml:space="preserve">CLMN </t>
  </si>
  <si>
    <t xml:space="preserve">Prr3 </t>
  </si>
  <si>
    <t xml:space="preserve">abcb8 </t>
  </si>
  <si>
    <t xml:space="preserve">hhex </t>
  </si>
  <si>
    <t xml:space="preserve">KCNG1 </t>
  </si>
  <si>
    <t xml:space="preserve">387104 9729 </t>
  </si>
  <si>
    <t xml:space="preserve">C6orf174 KIAA0408 </t>
  </si>
  <si>
    <t xml:space="preserve">ZNF175 </t>
  </si>
  <si>
    <t xml:space="preserve">NKRF </t>
  </si>
  <si>
    <t xml:space="preserve">SMC2 </t>
  </si>
  <si>
    <t xml:space="preserve">tbc1d30 </t>
  </si>
  <si>
    <t xml:space="preserve">SMURF1 </t>
  </si>
  <si>
    <t xml:space="preserve">NR0B2 </t>
  </si>
  <si>
    <t xml:space="preserve">CRLF3 </t>
  </si>
  <si>
    <t xml:space="preserve">Stx8 </t>
  </si>
  <si>
    <t xml:space="preserve">B9D1 </t>
  </si>
  <si>
    <t xml:space="preserve">HSD17B6 </t>
  </si>
  <si>
    <t xml:space="preserve">scd </t>
  </si>
  <si>
    <t xml:space="preserve">DDN </t>
  </si>
  <si>
    <t xml:space="preserve">RAP1GAP2 </t>
  </si>
  <si>
    <t xml:space="preserve">NUFIP1 </t>
  </si>
  <si>
    <t xml:space="preserve">Asgr1 </t>
  </si>
  <si>
    <t xml:space="preserve">acadl </t>
  </si>
  <si>
    <t xml:space="preserve">STK17B </t>
  </si>
  <si>
    <t xml:space="preserve">140870 57119 </t>
  </si>
  <si>
    <t xml:space="preserve">SPINLW1 WFDC6 </t>
  </si>
  <si>
    <t xml:space="preserve">Vnn1 </t>
  </si>
  <si>
    <t xml:space="preserve">ELK3 </t>
  </si>
  <si>
    <t xml:space="preserve">asph </t>
  </si>
  <si>
    <t xml:space="preserve">CACNA1H </t>
  </si>
  <si>
    <t xml:space="preserve">RELN </t>
  </si>
  <si>
    <t xml:space="preserve">TBC1D5 </t>
  </si>
  <si>
    <t xml:space="preserve">ACADM </t>
  </si>
  <si>
    <t xml:space="preserve">ttc9 </t>
  </si>
  <si>
    <t xml:space="preserve">1525 646243 </t>
  </si>
  <si>
    <t xml:space="preserve">cxadr CXADRP2 </t>
  </si>
  <si>
    <t xml:space="preserve">CREB1 </t>
  </si>
  <si>
    <t xml:space="preserve">CD83 </t>
  </si>
  <si>
    <t xml:space="preserve">trim23 </t>
  </si>
  <si>
    <t xml:space="preserve">LOC730101 </t>
  </si>
  <si>
    <t xml:space="preserve">RGL1 </t>
  </si>
  <si>
    <t xml:space="preserve">myom2 </t>
  </si>
  <si>
    <t xml:space="preserve">Selplg </t>
  </si>
  <si>
    <t xml:space="preserve">LHFPL2 </t>
  </si>
  <si>
    <t xml:space="preserve">ARHGEF6 </t>
  </si>
  <si>
    <t xml:space="preserve">NFIL3 </t>
  </si>
  <si>
    <t xml:space="preserve">F8 </t>
  </si>
  <si>
    <t xml:space="preserve">ZNF592 </t>
  </si>
  <si>
    <t xml:space="preserve">KCNK1 </t>
  </si>
  <si>
    <t xml:space="preserve">Tesk1 </t>
  </si>
  <si>
    <t xml:space="preserve">KLK6 </t>
  </si>
  <si>
    <t xml:space="preserve">PWP2 </t>
  </si>
  <si>
    <t xml:space="preserve">Gca </t>
  </si>
  <si>
    <t xml:space="preserve">SLC4A2 </t>
  </si>
  <si>
    <t xml:space="preserve">igf2bp3 </t>
  </si>
  <si>
    <t xml:space="preserve">MTERFD2 </t>
  </si>
  <si>
    <t xml:space="preserve">SNED1 </t>
  </si>
  <si>
    <t xml:space="preserve">NFYA </t>
  </si>
  <si>
    <t xml:space="preserve">SRGAP3 </t>
  </si>
  <si>
    <t xml:space="preserve">hinfp </t>
  </si>
  <si>
    <t xml:space="preserve">MMD </t>
  </si>
  <si>
    <t xml:space="preserve">KIAA1045 </t>
  </si>
  <si>
    <t xml:space="preserve">SALL2 </t>
  </si>
  <si>
    <t xml:space="preserve">10016 57491 </t>
  </si>
  <si>
    <t xml:space="preserve">AHRR pdcd6 </t>
  </si>
  <si>
    <t xml:space="preserve">dock9 </t>
  </si>
  <si>
    <t xml:space="preserve">CCK </t>
  </si>
  <si>
    <t xml:space="preserve">ANGPTL2 </t>
  </si>
  <si>
    <t xml:space="preserve">Nedd9 </t>
  </si>
  <si>
    <t xml:space="preserve">PCP4 </t>
  </si>
  <si>
    <t xml:space="preserve">ARHGAP19 </t>
  </si>
  <si>
    <t xml:space="preserve">AFAP1 </t>
  </si>
  <si>
    <t xml:space="preserve">CYFIP2 </t>
  </si>
  <si>
    <t xml:space="preserve">SH3GL3 </t>
  </si>
  <si>
    <t xml:space="preserve">PPP6C </t>
  </si>
  <si>
    <t xml:space="preserve">Krt15 </t>
  </si>
  <si>
    <t xml:space="preserve">KDM5D </t>
  </si>
  <si>
    <t xml:space="preserve">Fancg </t>
  </si>
  <si>
    <t xml:space="preserve">snrpa1 </t>
  </si>
  <si>
    <t xml:space="preserve">znf142 </t>
  </si>
  <si>
    <t xml:space="preserve">Rcvrn </t>
  </si>
  <si>
    <t xml:space="preserve">Mapk8ip2 </t>
  </si>
  <si>
    <t xml:space="preserve">UCP2 </t>
  </si>
  <si>
    <t xml:space="preserve">ckmt2 </t>
  </si>
  <si>
    <t xml:space="preserve">bhmT </t>
  </si>
  <si>
    <t xml:space="preserve">Plcd1 </t>
  </si>
  <si>
    <t xml:space="preserve">EXOC3 </t>
  </si>
  <si>
    <t xml:space="preserve">RASSF2 </t>
  </si>
  <si>
    <t xml:space="preserve">AOX1 </t>
  </si>
  <si>
    <t xml:space="preserve">Ecm1 </t>
  </si>
  <si>
    <t xml:space="preserve">SLC22A3 </t>
  </si>
  <si>
    <t xml:space="preserve">Gamt </t>
  </si>
  <si>
    <t xml:space="preserve">HNMT </t>
  </si>
  <si>
    <t xml:space="preserve">COL2A1 </t>
  </si>
  <si>
    <t xml:space="preserve">NUBP1 </t>
  </si>
  <si>
    <t xml:space="preserve">C7orf44 </t>
  </si>
  <si>
    <t xml:space="preserve">tnfrsf11b </t>
  </si>
  <si>
    <t xml:space="preserve">GRB10 </t>
  </si>
  <si>
    <t xml:space="preserve">AUH </t>
  </si>
  <si>
    <t xml:space="preserve">FAM190B </t>
  </si>
  <si>
    <t xml:space="preserve">HOXB7 </t>
  </si>
  <si>
    <t xml:space="preserve">METAP1 </t>
  </si>
  <si>
    <t xml:space="preserve">Taf12 </t>
  </si>
  <si>
    <t xml:space="preserve">PSIP1 </t>
  </si>
  <si>
    <t xml:space="preserve">NR4A2 </t>
  </si>
  <si>
    <t xml:space="preserve">CA3 </t>
  </si>
  <si>
    <t xml:space="preserve">MAOB </t>
  </si>
  <si>
    <t xml:space="preserve">csnk2a2 </t>
  </si>
  <si>
    <t xml:space="preserve">CHRDL1 </t>
  </si>
  <si>
    <t xml:space="preserve">MYO1E </t>
  </si>
  <si>
    <t xml:space="preserve">Dnajc2 </t>
  </si>
  <si>
    <t xml:space="preserve">TCHH </t>
  </si>
  <si>
    <t xml:space="preserve">PHF16 </t>
  </si>
  <si>
    <t xml:space="preserve">rgs3 </t>
  </si>
  <si>
    <t xml:space="preserve">DOCK1 </t>
  </si>
  <si>
    <t xml:space="preserve">HPN </t>
  </si>
  <si>
    <t xml:space="preserve">HPRT1 </t>
  </si>
  <si>
    <t xml:space="preserve">IFI44 </t>
  </si>
  <si>
    <t xml:space="preserve">Fam175b </t>
  </si>
  <si>
    <t xml:space="preserve">CD69 </t>
  </si>
  <si>
    <t xml:space="preserve">pold3 </t>
  </si>
  <si>
    <t xml:space="preserve">Aoah </t>
  </si>
  <si>
    <t xml:space="preserve">TTLL12 </t>
  </si>
  <si>
    <t xml:space="preserve">HMBS </t>
  </si>
  <si>
    <t xml:space="preserve">23608 400058 </t>
  </si>
  <si>
    <t xml:space="preserve">MKRN1 MKRN9P </t>
  </si>
  <si>
    <t xml:space="preserve">RCOR1 </t>
  </si>
  <si>
    <t xml:space="preserve">CABIN1 </t>
  </si>
  <si>
    <t xml:space="preserve">COL18A1 </t>
  </si>
  <si>
    <t xml:space="preserve">snx17 </t>
  </si>
  <si>
    <t xml:space="preserve">GOLGB1 </t>
  </si>
  <si>
    <t xml:space="preserve">SCAP </t>
  </si>
  <si>
    <t xml:space="preserve">palm </t>
  </si>
  <si>
    <t xml:space="preserve">2621 732446 </t>
  </si>
  <si>
    <t xml:space="preserve">gas6 LOC732446 </t>
  </si>
  <si>
    <t xml:space="preserve">IMMT </t>
  </si>
  <si>
    <t xml:space="preserve">Spag8 </t>
  </si>
  <si>
    <t xml:space="preserve">DDX1 </t>
  </si>
  <si>
    <t xml:space="preserve">DRG2 </t>
  </si>
  <si>
    <t xml:space="preserve">eif2B1 </t>
  </si>
  <si>
    <t xml:space="preserve">PSMB5 </t>
  </si>
  <si>
    <t xml:space="preserve">Urod </t>
  </si>
  <si>
    <t xml:space="preserve">c1qbp </t>
  </si>
  <si>
    <t xml:space="preserve">Atp1b1 </t>
  </si>
  <si>
    <t xml:space="preserve">Anxa7 </t>
  </si>
  <si>
    <t xml:space="preserve">LAMA4 </t>
  </si>
  <si>
    <t xml:space="preserve">Usp7 </t>
  </si>
  <si>
    <t xml:space="preserve">NSMAF </t>
  </si>
  <si>
    <t xml:space="preserve">ALAS1 </t>
  </si>
  <si>
    <t xml:space="preserve">SLC25A3 </t>
  </si>
  <si>
    <t xml:space="preserve">25805 729590 </t>
  </si>
  <si>
    <t xml:space="preserve">BAMBI LOC729590 </t>
  </si>
  <si>
    <t xml:space="preserve">AKAP12 </t>
  </si>
  <si>
    <t xml:space="preserve">USP10 </t>
  </si>
  <si>
    <t xml:space="preserve">SLCO2B1 </t>
  </si>
  <si>
    <t xml:space="preserve">PICALM </t>
  </si>
  <si>
    <t xml:space="preserve">ung </t>
  </si>
  <si>
    <t xml:space="preserve">ILVBL </t>
  </si>
  <si>
    <t xml:space="preserve">100271849 4207 </t>
  </si>
  <si>
    <t xml:space="preserve">LOC729991-MEF2B MEF2B </t>
  </si>
  <si>
    <t xml:space="preserve">DBI </t>
  </si>
  <si>
    <t xml:space="preserve">numb </t>
  </si>
  <si>
    <t xml:space="preserve">PHF3 </t>
  </si>
  <si>
    <t xml:space="preserve">Rnf144a </t>
  </si>
  <si>
    <t xml:space="preserve">AKAP1 </t>
  </si>
  <si>
    <t xml:space="preserve">metap2 </t>
  </si>
  <si>
    <t xml:space="preserve">BLMH </t>
  </si>
  <si>
    <t xml:space="preserve">RGS2 </t>
  </si>
  <si>
    <t xml:space="preserve">cul3 </t>
  </si>
  <si>
    <t xml:space="preserve">RABGGTB </t>
  </si>
  <si>
    <t xml:space="preserve">BCKDHA </t>
  </si>
  <si>
    <t xml:space="preserve">PPP1R8 </t>
  </si>
  <si>
    <t xml:space="preserve">GLG1 </t>
  </si>
  <si>
    <t xml:space="preserve">Hdhd1a </t>
  </si>
  <si>
    <t xml:space="preserve">ACY1 </t>
  </si>
  <si>
    <t xml:space="preserve">gap43 </t>
  </si>
  <si>
    <t xml:space="preserve">SNW1 </t>
  </si>
  <si>
    <t xml:space="preserve">Cd200 </t>
  </si>
  <si>
    <t xml:space="preserve">hnrnpm </t>
  </si>
  <si>
    <t xml:space="preserve">Snrk </t>
  </si>
  <si>
    <t xml:space="preserve">MLF2 </t>
  </si>
  <si>
    <t xml:space="preserve">3329 345041 643300 644745 645548 </t>
  </si>
  <si>
    <t xml:space="preserve">HSPD1 HSPD1P1 HSPD1P4 HSPD1P5 HSPD1P6 </t>
  </si>
  <si>
    <t xml:space="preserve">MYC </t>
  </si>
  <si>
    <t xml:space="preserve">Ppp1cc </t>
  </si>
  <si>
    <t xml:space="preserve">Mrpl3 </t>
  </si>
  <si>
    <t xml:space="preserve">xpo1 </t>
  </si>
  <si>
    <t xml:space="preserve">SND1 </t>
  </si>
  <si>
    <t xml:space="preserve">EPS15 </t>
  </si>
  <si>
    <t xml:space="preserve">RYBP </t>
  </si>
  <si>
    <t xml:space="preserve">Mapk14 </t>
  </si>
  <si>
    <t xml:space="preserve">MOBKL1B </t>
  </si>
  <si>
    <t xml:space="preserve">2790 548645 552891 </t>
  </si>
  <si>
    <t xml:space="preserve">DNAJC25 DNAJC25-GNG10 GNG10 </t>
  </si>
  <si>
    <t xml:space="preserve">ssrp1 </t>
  </si>
  <si>
    <t xml:space="preserve">292 392301 </t>
  </si>
  <si>
    <t xml:space="preserve">SLC25A5 SLC25A5P8 </t>
  </si>
  <si>
    <t xml:space="preserve">Pycr1 </t>
  </si>
  <si>
    <t xml:space="preserve">Glb1 </t>
  </si>
  <si>
    <t xml:space="preserve">ANXA5 </t>
  </si>
  <si>
    <t xml:space="preserve">KIAA0232 </t>
  </si>
  <si>
    <t xml:space="preserve">mest </t>
  </si>
  <si>
    <t xml:space="preserve">ube2v2 </t>
  </si>
  <si>
    <t xml:space="preserve">TM9SF4 </t>
  </si>
  <si>
    <t xml:space="preserve">100131565 100131693 1977 </t>
  </si>
  <si>
    <t xml:space="preserve">eif4e LOC100131565 LOC100131693 </t>
  </si>
  <si>
    <t xml:space="preserve">SMARCD1 </t>
  </si>
  <si>
    <t xml:space="preserve">LGALS3BP </t>
  </si>
  <si>
    <t xml:space="preserve">Btbd3 </t>
  </si>
  <si>
    <t xml:space="preserve">RYK </t>
  </si>
  <si>
    <t xml:space="preserve">LAPTM5 </t>
  </si>
  <si>
    <t xml:space="preserve">HLCS </t>
  </si>
  <si>
    <t xml:space="preserve">LMOD1 </t>
  </si>
  <si>
    <t xml:space="preserve">PSMC5 </t>
  </si>
  <si>
    <t xml:space="preserve">HTT </t>
  </si>
  <si>
    <t xml:space="preserve">mpg </t>
  </si>
  <si>
    <t xml:space="preserve">LPAR2 </t>
  </si>
  <si>
    <t xml:space="preserve">Taf2 </t>
  </si>
  <si>
    <t xml:space="preserve">taok2 </t>
  </si>
  <si>
    <t xml:space="preserve">CDK12 </t>
  </si>
  <si>
    <t xml:space="preserve">RPGRIP1L </t>
  </si>
  <si>
    <t xml:space="preserve">PHTF1 </t>
  </si>
  <si>
    <t xml:space="preserve">kin </t>
  </si>
  <si>
    <t xml:space="preserve">Smpdl3b </t>
  </si>
  <si>
    <t xml:space="preserve">PCLO </t>
  </si>
  <si>
    <t xml:space="preserve">NRXN2 </t>
  </si>
  <si>
    <t xml:space="preserve">SNX9 </t>
  </si>
  <si>
    <t xml:space="preserve">RND1 </t>
  </si>
  <si>
    <t xml:space="preserve">LOC92973 </t>
  </si>
  <si>
    <t xml:space="preserve">ADAM23 </t>
  </si>
  <si>
    <t xml:space="preserve">Tada2a </t>
  </si>
  <si>
    <t xml:space="preserve">VENTX </t>
  </si>
  <si>
    <t xml:space="preserve">ZNF783 </t>
  </si>
  <si>
    <t xml:space="preserve">arsB </t>
  </si>
  <si>
    <t xml:space="preserve">LRCH4 </t>
  </si>
  <si>
    <t xml:space="preserve">6120 729020 </t>
  </si>
  <si>
    <t xml:space="preserve">LOC729020 rpe </t>
  </si>
  <si>
    <t xml:space="preserve">Erlin2 </t>
  </si>
  <si>
    <t xml:space="preserve">Asgr2 </t>
  </si>
  <si>
    <t xml:space="preserve">Gml </t>
  </si>
  <si>
    <t xml:space="preserve">ACSM2A </t>
  </si>
  <si>
    <t xml:space="preserve">ATP6V0A2 </t>
  </si>
  <si>
    <t xml:space="preserve">SRPX2 </t>
  </si>
  <si>
    <t xml:space="preserve">SHANK2 </t>
  </si>
  <si>
    <t xml:space="preserve">gck </t>
  </si>
  <si>
    <t xml:space="preserve">snx7 </t>
  </si>
  <si>
    <t xml:space="preserve">CACNA2D2 </t>
  </si>
  <si>
    <t xml:space="preserve">CUX2 </t>
  </si>
  <si>
    <t xml:space="preserve">C5 </t>
  </si>
  <si>
    <t xml:space="preserve">C19orf29 </t>
  </si>
  <si>
    <t xml:space="preserve">Fbxo46 </t>
  </si>
  <si>
    <t xml:space="preserve">Mdm1 </t>
  </si>
  <si>
    <t xml:space="preserve">PRODH2 </t>
  </si>
  <si>
    <t xml:space="preserve">BCAS1 </t>
  </si>
  <si>
    <t xml:space="preserve">c16orf88 </t>
  </si>
  <si>
    <t xml:space="preserve">ccl8 </t>
  </si>
  <si>
    <t xml:space="preserve">ANKRD26 </t>
  </si>
  <si>
    <t xml:space="preserve">Galk2 </t>
  </si>
  <si>
    <t xml:space="preserve">Dopey2 </t>
  </si>
  <si>
    <t xml:space="preserve">RSBN1 </t>
  </si>
  <si>
    <t xml:space="preserve">Gas2 </t>
  </si>
  <si>
    <t xml:space="preserve">tspan9 </t>
  </si>
  <si>
    <t xml:space="preserve">Sipa1l3 </t>
  </si>
  <si>
    <t xml:space="preserve">MMACHC </t>
  </si>
  <si>
    <t xml:space="preserve">SERPINA6 </t>
  </si>
  <si>
    <t xml:space="preserve">DYRK1B </t>
  </si>
  <si>
    <t xml:space="preserve">CD1C </t>
  </si>
  <si>
    <t xml:space="preserve">adnp2 </t>
  </si>
  <si>
    <t xml:space="preserve">F12 </t>
  </si>
  <si>
    <t xml:space="preserve">NTRK3 </t>
  </si>
  <si>
    <t xml:space="preserve">CNGA1 </t>
  </si>
  <si>
    <t xml:space="preserve">bchE </t>
  </si>
  <si>
    <t xml:space="preserve">MDFIC </t>
  </si>
  <si>
    <t xml:space="preserve">NCKAP1L </t>
  </si>
  <si>
    <t xml:space="preserve">arhgap26 </t>
  </si>
  <si>
    <t xml:space="preserve">ush1c </t>
  </si>
  <si>
    <t xml:space="preserve">PPFIBP1 </t>
  </si>
  <si>
    <t xml:space="preserve">slit1 </t>
  </si>
  <si>
    <t xml:space="preserve">NIPAL3 </t>
  </si>
  <si>
    <t xml:space="preserve">28996 653052 </t>
  </si>
  <si>
    <t xml:space="preserve">HIPK2 </t>
  </si>
  <si>
    <t xml:space="preserve">UCN </t>
  </si>
  <si>
    <t xml:space="preserve">ZW10 </t>
  </si>
  <si>
    <t xml:space="preserve">ctbs </t>
  </si>
  <si>
    <t xml:space="preserve">CD84 </t>
  </si>
  <si>
    <t xml:space="preserve">CDHR1 </t>
  </si>
  <si>
    <t xml:space="preserve">COLQ </t>
  </si>
  <si>
    <t xml:space="preserve">RPL23AP53 </t>
  </si>
  <si>
    <t xml:space="preserve">ZNF337 </t>
  </si>
  <si>
    <t xml:space="preserve">CD1E </t>
  </si>
  <si>
    <t xml:space="preserve">DBT </t>
  </si>
  <si>
    <t xml:space="preserve">Egr2 </t>
  </si>
  <si>
    <t xml:space="preserve">IGHG4 </t>
  </si>
  <si>
    <t xml:space="preserve">ERC1 </t>
  </si>
  <si>
    <t xml:space="preserve">TTF2 </t>
  </si>
  <si>
    <t xml:space="preserve">Iapp </t>
  </si>
  <si>
    <t xml:space="preserve">FMO5 </t>
  </si>
  <si>
    <t xml:space="preserve">GPA33 </t>
  </si>
  <si>
    <t xml:space="preserve">Nat9 </t>
  </si>
  <si>
    <t xml:space="preserve">Pacrg </t>
  </si>
  <si>
    <t xml:space="preserve">TPH1 </t>
  </si>
  <si>
    <t xml:space="preserve">agxt </t>
  </si>
  <si>
    <t xml:space="preserve">GDF11 </t>
  </si>
  <si>
    <t xml:space="preserve">GTF2E1 </t>
  </si>
  <si>
    <t xml:space="preserve">400879 642477 </t>
  </si>
  <si>
    <t xml:space="preserve">FLJ39632 LOC400879 </t>
  </si>
  <si>
    <t xml:space="preserve">akap8l </t>
  </si>
  <si>
    <t xml:space="preserve">100133012 11200 646096 </t>
  </si>
  <si>
    <t xml:space="preserve">CHEK2 LOC100133012 LOC646096 </t>
  </si>
  <si>
    <t xml:space="preserve">SLC35D1 </t>
  </si>
  <si>
    <t xml:space="preserve">YIPF6 </t>
  </si>
  <si>
    <t xml:space="preserve">COL11A1 </t>
  </si>
  <si>
    <t xml:space="preserve">PTPN2 </t>
  </si>
  <si>
    <t xml:space="preserve">cul2 </t>
  </si>
  <si>
    <t xml:space="preserve">SLC35A1 </t>
  </si>
  <si>
    <t xml:space="preserve">txndc9 </t>
  </si>
  <si>
    <t xml:space="preserve">PEX11B </t>
  </si>
  <si>
    <t xml:space="preserve">PIK3R4 </t>
  </si>
  <si>
    <t xml:space="preserve">cryz </t>
  </si>
  <si>
    <t xml:space="preserve">LTBP2 </t>
  </si>
  <si>
    <t xml:space="preserve">474383 474384 8263 </t>
  </si>
  <si>
    <t xml:space="preserve">f8a1 F8A2 F8A3 </t>
  </si>
  <si>
    <t xml:space="preserve">GNG11 </t>
  </si>
  <si>
    <t xml:space="preserve">LAMA3 </t>
  </si>
  <si>
    <t xml:space="preserve">Hcfc1 </t>
  </si>
  <si>
    <t xml:space="preserve">STX4 </t>
  </si>
  <si>
    <t xml:space="preserve">TRAF4 </t>
  </si>
  <si>
    <t xml:space="preserve">Dhfr </t>
  </si>
  <si>
    <t xml:space="preserve">ZFYVE16 </t>
  </si>
  <si>
    <t xml:space="preserve">Baz2b </t>
  </si>
  <si>
    <t xml:space="preserve">Hmox2 </t>
  </si>
  <si>
    <t xml:space="preserve">MIOS </t>
  </si>
  <si>
    <t xml:space="preserve">ITGB2 </t>
  </si>
  <si>
    <t xml:space="preserve">SLCO2A1 </t>
  </si>
  <si>
    <t xml:space="preserve">pitX1 </t>
  </si>
  <si>
    <t xml:space="preserve">NPTX1 </t>
  </si>
  <si>
    <t xml:space="preserve">TCN2 </t>
  </si>
  <si>
    <t xml:space="preserve">Klf5 </t>
  </si>
  <si>
    <t xml:space="preserve">NFYB </t>
  </si>
  <si>
    <t xml:space="preserve">Atp7b </t>
  </si>
  <si>
    <t xml:space="preserve">Cenpb </t>
  </si>
  <si>
    <t xml:space="preserve">341378 9321 </t>
  </si>
  <si>
    <t xml:space="preserve">LOC341378 Trip11 </t>
  </si>
  <si>
    <t xml:space="preserve">TMEM30B </t>
  </si>
  <si>
    <t xml:space="preserve">NLE1 </t>
  </si>
  <si>
    <t xml:space="preserve">DNTTIP2 </t>
  </si>
  <si>
    <t xml:space="preserve">Mybpc2 </t>
  </si>
  <si>
    <t xml:space="preserve">GPR162 </t>
  </si>
  <si>
    <t xml:space="preserve">ZFYVE26 </t>
  </si>
  <si>
    <t xml:space="preserve">GCH1 </t>
  </si>
  <si>
    <t xml:space="preserve">ACOT7 </t>
  </si>
  <si>
    <t xml:space="preserve">RPS6KB1 </t>
  </si>
  <si>
    <t xml:space="preserve">ATP6V1C1 </t>
  </si>
  <si>
    <t xml:space="preserve">100129492 6632 </t>
  </si>
  <si>
    <t xml:space="preserve">LOC100129492 SNRPD1 </t>
  </si>
  <si>
    <t xml:space="preserve">prep </t>
  </si>
  <si>
    <t xml:space="preserve">DLC1 </t>
  </si>
  <si>
    <t xml:space="preserve">ACCN2 </t>
  </si>
  <si>
    <t xml:space="preserve">ANXA8L2 </t>
  </si>
  <si>
    <t xml:space="preserve">Cnpy2 </t>
  </si>
  <si>
    <t xml:space="preserve">ALDH3B2 </t>
  </si>
  <si>
    <t xml:space="preserve">ATG4A </t>
  </si>
  <si>
    <t xml:space="preserve">TMEM47 </t>
  </si>
  <si>
    <t xml:space="preserve">GGA3 </t>
  </si>
  <si>
    <t xml:space="preserve">chst2 </t>
  </si>
  <si>
    <t xml:space="preserve">STXBP3 </t>
  </si>
  <si>
    <t xml:space="preserve">arsA </t>
  </si>
  <si>
    <t xml:space="preserve">Pcgf3 </t>
  </si>
  <si>
    <t xml:space="preserve">Lst1 </t>
  </si>
  <si>
    <t xml:space="preserve">NCR3 </t>
  </si>
  <si>
    <t xml:space="preserve">Ptgs1 </t>
  </si>
  <si>
    <t xml:space="preserve">MAPK8IP3 </t>
  </si>
  <si>
    <t xml:space="preserve">BAZ1A </t>
  </si>
  <si>
    <t xml:space="preserve">DNASE1L3 </t>
  </si>
  <si>
    <t xml:space="preserve">Snx13 </t>
  </si>
  <si>
    <t xml:space="preserve">MSL3 </t>
  </si>
  <si>
    <t xml:space="preserve">CYBB </t>
  </si>
  <si>
    <t xml:space="preserve">VSIG4 </t>
  </si>
  <si>
    <t xml:space="preserve">dtx2 </t>
  </si>
  <si>
    <t xml:space="preserve">QPRT </t>
  </si>
  <si>
    <t xml:space="preserve">YAP1 </t>
  </si>
  <si>
    <t xml:space="preserve">cir1 </t>
  </si>
  <si>
    <t xml:space="preserve">DBN1 </t>
  </si>
  <si>
    <t xml:space="preserve">dci </t>
  </si>
  <si>
    <t xml:space="preserve">LMNB1 </t>
  </si>
  <si>
    <t xml:space="preserve">NCBP1 </t>
  </si>
  <si>
    <t xml:space="preserve">Cd79b </t>
  </si>
  <si>
    <t xml:space="preserve">RYR1 </t>
  </si>
  <si>
    <t xml:space="preserve">stt3a </t>
  </si>
  <si>
    <t xml:space="preserve">DMPK </t>
  </si>
  <si>
    <t xml:space="preserve">SKIV2L </t>
  </si>
  <si>
    <t xml:space="preserve">CPOX </t>
  </si>
  <si>
    <t xml:space="preserve">tbx5 </t>
  </si>
  <si>
    <t xml:space="preserve">Pc </t>
  </si>
  <si>
    <t xml:space="preserve">DGKZ </t>
  </si>
  <si>
    <t xml:space="preserve">SLC35D2 </t>
  </si>
  <si>
    <t xml:space="preserve">Cd48 </t>
  </si>
  <si>
    <t xml:space="preserve">SPDEF </t>
  </si>
  <si>
    <t xml:space="preserve">BNIP3 </t>
  </si>
  <si>
    <t xml:space="preserve">C19orf2 </t>
  </si>
  <si>
    <t xml:space="preserve">Fbn2 </t>
  </si>
  <si>
    <t xml:space="preserve">MTUS1 </t>
  </si>
  <si>
    <t xml:space="preserve">Adar </t>
  </si>
  <si>
    <t xml:space="preserve">CSNK1E </t>
  </si>
  <si>
    <t xml:space="preserve">KIAA0652 </t>
  </si>
  <si>
    <t xml:space="preserve">LMO3 </t>
  </si>
  <si>
    <t xml:space="preserve">LOC442497 </t>
  </si>
  <si>
    <t xml:space="preserve">SR140 </t>
  </si>
  <si>
    <t xml:space="preserve">Eif4a3 </t>
  </si>
  <si>
    <t xml:space="preserve">SV2A </t>
  </si>
  <si>
    <t xml:space="preserve">Sts </t>
  </si>
  <si>
    <t xml:space="preserve">MTMR6 </t>
  </si>
  <si>
    <t xml:space="preserve">rpiA </t>
  </si>
  <si>
    <t xml:space="preserve">HBEGF </t>
  </si>
  <si>
    <t xml:space="preserve">LUM </t>
  </si>
  <si>
    <t xml:space="preserve">SMNDC1 </t>
  </si>
  <si>
    <t xml:space="preserve">114805 2589 </t>
  </si>
  <si>
    <t xml:space="preserve">GALNT1 GALNT13 </t>
  </si>
  <si>
    <t xml:space="preserve">FAM3A </t>
  </si>
  <si>
    <t xml:space="preserve">fam107a </t>
  </si>
  <si>
    <t xml:space="preserve">CTNND2 </t>
  </si>
  <si>
    <t xml:space="preserve">3550 644456 </t>
  </si>
  <si>
    <t xml:space="preserve">Ik LOC644456 </t>
  </si>
  <si>
    <t xml:space="preserve">731605 9774 </t>
  </si>
  <si>
    <t xml:space="preserve">BCLAF1 LOC731605 </t>
  </si>
  <si>
    <t xml:space="preserve">MAL </t>
  </si>
  <si>
    <t xml:space="preserve">F13A1 </t>
  </si>
  <si>
    <t xml:space="preserve">BRE </t>
  </si>
  <si>
    <t xml:space="preserve">hbxip </t>
  </si>
  <si>
    <t xml:space="preserve">KIAA0195 </t>
  </si>
  <si>
    <t xml:space="preserve">100130794 4725 </t>
  </si>
  <si>
    <t xml:space="preserve">LOC100130794 Ndufs5 </t>
  </si>
  <si>
    <t xml:space="preserve">441876 6217 729903 </t>
  </si>
  <si>
    <t xml:space="preserve">rps16 RPS16P1 RPS16P10 </t>
  </si>
  <si>
    <t xml:space="preserve">RAPGEF5 </t>
  </si>
  <si>
    <t xml:space="preserve">Pbxip1 </t>
  </si>
  <si>
    <t xml:space="preserve">MVP </t>
  </si>
  <si>
    <t xml:space="preserve">HMGB2 </t>
  </si>
  <si>
    <t xml:space="preserve">nqo1 </t>
  </si>
  <si>
    <t xml:space="preserve">Amfr </t>
  </si>
  <si>
    <t xml:space="preserve">CLCN7 </t>
  </si>
  <si>
    <t xml:space="preserve">HNRNPF </t>
  </si>
  <si>
    <t xml:space="preserve">rnmt </t>
  </si>
  <si>
    <t xml:space="preserve">ap3s1 </t>
  </si>
  <si>
    <t xml:space="preserve">SYPL1 </t>
  </si>
  <si>
    <t xml:space="preserve">ATP5G1 </t>
  </si>
  <si>
    <t xml:space="preserve">Col6a3 </t>
  </si>
  <si>
    <t xml:space="preserve">FLNB </t>
  </si>
  <si>
    <t xml:space="preserve">GNG12 </t>
  </si>
  <si>
    <t xml:space="preserve">COX8A </t>
  </si>
  <si>
    <t xml:space="preserve">LTA4H </t>
  </si>
  <si>
    <t xml:space="preserve">SMCHD1 </t>
  </si>
  <si>
    <t xml:space="preserve">Notch2 </t>
  </si>
  <si>
    <t xml:space="preserve">igsf3 </t>
  </si>
  <si>
    <t xml:space="preserve">Ubap2l </t>
  </si>
  <si>
    <t xml:space="preserve">PISD </t>
  </si>
  <si>
    <t xml:space="preserve">MAPK1IP1L </t>
  </si>
  <si>
    <t xml:space="preserve">Hnrnpab </t>
  </si>
  <si>
    <t xml:space="preserve">EI24 </t>
  </si>
  <si>
    <t xml:space="preserve">lpin1 </t>
  </si>
  <si>
    <t xml:space="preserve">Acsl4 </t>
  </si>
  <si>
    <t xml:space="preserve">PIK3CD </t>
  </si>
  <si>
    <t xml:space="preserve">ZCCHC14 </t>
  </si>
  <si>
    <t xml:space="preserve">Efha1 </t>
  </si>
  <si>
    <t xml:space="preserve">GIGYF2 </t>
  </si>
  <si>
    <t xml:space="preserve">DECR1 </t>
  </si>
  <si>
    <t xml:space="preserve">RSRC2 </t>
  </si>
  <si>
    <t xml:space="preserve">100132658 10412 400061 </t>
  </si>
  <si>
    <t xml:space="preserve">LOC100132658 LOC400061 NSA2 </t>
  </si>
  <si>
    <t xml:space="preserve">UNC119 </t>
  </si>
  <si>
    <t xml:space="preserve">Ppt2 </t>
  </si>
  <si>
    <t xml:space="preserve">Egfl8 </t>
  </si>
  <si>
    <t xml:space="preserve">sdcbp </t>
  </si>
  <si>
    <t xml:space="preserve">SYNE1 </t>
  </si>
  <si>
    <t xml:space="preserve">RAD21 </t>
  </si>
  <si>
    <t xml:space="preserve">tusc2 </t>
  </si>
  <si>
    <t xml:space="preserve">kiaa0101 </t>
  </si>
  <si>
    <t xml:space="preserve">SEC24C </t>
  </si>
  <si>
    <t xml:space="preserve">GYPC </t>
  </si>
  <si>
    <t xml:space="preserve">wars </t>
  </si>
  <si>
    <t xml:space="preserve">SLC23A2 </t>
  </si>
  <si>
    <t xml:space="preserve">Cdc123 </t>
  </si>
  <si>
    <t xml:space="preserve">BGN </t>
  </si>
  <si>
    <t xml:space="preserve">sdc1 </t>
  </si>
  <si>
    <t xml:space="preserve">51471 9027 </t>
  </si>
  <si>
    <t xml:space="preserve">Nat8 Nat8b </t>
  </si>
  <si>
    <t xml:space="preserve">PTGES </t>
  </si>
  <si>
    <t xml:space="preserve">cdc42ep1 </t>
  </si>
  <si>
    <t xml:space="preserve">SLC5A12 </t>
  </si>
  <si>
    <t xml:space="preserve">PLAG1 </t>
  </si>
  <si>
    <t xml:space="preserve">CEP290 </t>
  </si>
  <si>
    <t xml:space="preserve">652522 7486 </t>
  </si>
  <si>
    <t xml:space="preserve">LOC652522 wrn </t>
  </si>
  <si>
    <t xml:space="preserve">Fkbp6 </t>
  </si>
  <si>
    <t xml:space="preserve">6282 729659 </t>
  </si>
  <si>
    <t xml:space="preserve">S100A11 S100A11P1 </t>
  </si>
  <si>
    <t xml:space="preserve">51086 8790 </t>
  </si>
  <si>
    <t xml:space="preserve">FPGT TNNI3K </t>
  </si>
  <si>
    <t xml:space="preserve">EXTL1 </t>
  </si>
  <si>
    <t xml:space="preserve">C5orf22 </t>
  </si>
  <si>
    <t xml:space="preserve">ZNF211 </t>
  </si>
  <si>
    <t xml:space="preserve">KLK7 </t>
  </si>
  <si>
    <t xml:space="preserve">PDE12 </t>
  </si>
  <si>
    <t xml:space="preserve">INADL </t>
  </si>
  <si>
    <t xml:space="preserve">ST18 </t>
  </si>
  <si>
    <t xml:space="preserve">CRY1 </t>
  </si>
  <si>
    <t xml:space="preserve">Arhgap25 </t>
  </si>
  <si>
    <t xml:space="preserve">mtaP </t>
  </si>
  <si>
    <t xml:space="preserve">HUS1 </t>
  </si>
  <si>
    <t xml:space="preserve">ORC5L </t>
  </si>
  <si>
    <t xml:space="preserve">Mdfi </t>
  </si>
  <si>
    <t xml:space="preserve">Dom3z </t>
  </si>
  <si>
    <t xml:space="preserve">ESPL1 </t>
  </si>
  <si>
    <t xml:space="preserve">Pak3 </t>
  </si>
  <si>
    <t xml:space="preserve">ALG3 </t>
  </si>
  <si>
    <t xml:space="preserve">RPGR </t>
  </si>
  <si>
    <t xml:space="preserve">Ppfia4 </t>
  </si>
  <si>
    <t xml:space="preserve">INPP4B </t>
  </si>
  <si>
    <t xml:space="preserve">Cbr3 </t>
  </si>
  <si>
    <t xml:space="preserve">SETD1B </t>
  </si>
  <si>
    <t xml:space="preserve">psd </t>
  </si>
  <si>
    <t xml:space="preserve">CAND2 </t>
  </si>
  <si>
    <t xml:space="preserve">GNB5 </t>
  </si>
  <si>
    <t xml:space="preserve">Ramp2 </t>
  </si>
  <si>
    <t xml:space="preserve">HSD17B2 </t>
  </si>
  <si>
    <t xml:space="preserve">ZNF174 </t>
  </si>
  <si>
    <t xml:space="preserve">PSG9 </t>
  </si>
  <si>
    <t xml:space="preserve">MMP11 </t>
  </si>
  <si>
    <t xml:space="preserve">CYorf15B </t>
  </si>
  <si>
    <t xml:space="preserve">FOXF1 </t>
  </si>
  <si>
    <t xml:space="preserve">NAT1 </t>
  </si>
  <si>
    <t xml:space="preserve">cluap1 </t>
  </si>
  <si>
    <t xml:space="preserve">PHF14 </t>
  </si>
  <si>
    <t xml:space="preserve">Ppip5k1 </t>
  </si>
  <si>
    <t xml:space="preserve">KEL </t>
  </si>
  <si>
    <t xml:space="preserve">PPP4C </t>
  </si>
  <si>
    <t xml:space="preserve">fgd1 </t>
  </si>
  <si>
    <t xml:space="preserve">BCAT1 </t>
  </si>
  <si>
    <t xml:space="preserve">Fat2 </t>
  </si>
  <si>
    <t xml:space="preserve">KCNN1 </t>
  </si>
  <si>
    <t xml:space="preserve">KIAA0406 </t>
  </si>
  <si>
    <t xml:space="preserve">NEUROD2 </t>
  </si>
  <si>
    <t xml:space="preserve">RPL3L </t>
  </si>
  <si>
    <t xml:space="preserve">Neat1 </t>
  </si>
  <si>
    <t xml:space="preserve">SLC35A3 </t>
  </si>
  <si>
    <t xml:space="preserve">Ptger1 </t>
  </si>
  <si>
    <t xml:space="preserve">SURF2 </t>
  </si>
  <si>
    <t xml:space="preserve">ZBTB20 </t>
  </si>
  <si>
    <t xml:space="preserve">B4GALNT1 </t>
  </si>
  <si>
    <t xml:space="preserve">btk </t>
  </si>
  <si>
    <t xml:space="preserve">MPPED1 </t>
  </si>
  <si>
    <t xml:space="preserve">JMJD1C </t>
  </si>
  <si>
    <t xml:space="preserve">GCNT1 </t>
  </si>
  <si>
    <t xml:space="preserve">DPYD </t>
  </si>
  <si>
    <t xml:space="preserve">CNKSR1 </t>
  </si>
  <si>
    <t xml:space="preserve">P2ry6 </t>
  </si>
  <si>
    <t xml:space="preserve">TBC1D8 </t>
  </si>
  <si>
    <t xml:space="preserve">Snapc3 </t>
  </si>
  <si>
    <t xml:space="preserve">INTS10 </t>
  </si>
  <si>
    <t xml:space="preserve">CYP3A5 </t>
  </si>
  <si>
    <t xml:space="preserve">HOMER3 </t>
  </si>
  <si>
    <t xml:space="preserve">TLE3 </t>
  </si>
  <si>
    <t xml:space="preserve">ARHGEF15 </t>
  </si>
  <si>
    <t xml:space="preserve">GRIN2A </t>
  </si>
  <si>
    <t xml:space="preserve">GGT5 </t>
  </si>
  <si>
    <t xml:space="preserve">SLC2A2 </t>
  </si>
  <si>
    <t xml:space="preserve">Btn3a3 </t>
  </si>
  <si>
    <t xml:space="preserve">BLNK </t>
  </si>
  <si>
    <t xml:space="preserve">f2rl1 </t>
  </si>
  <si>
    <t xml:space="preserve">Prosapip1 </t>
  </si>
  <si>
    <t xml:space="preserve">Vgll1 </t>
  </si>
  <si>
    <t xml:space="preserve">WDR43 </t>
  </si>
  <si>
    <t xml:space="preserve">TBC1D9 </t>
  </si>
  <si>
    <t xml:space="preserve">Ndufs8 </t>
  </si>
  <si>
    <t xml:space="preserve">MFSD9 </t>
  </si>
  <si>
    <t xml:space="preserve">STXBP2 </t>
  </si>
  <si>
    <t xml:space="preserve">LAS1L </t>
  </si>
  <si>
    <t xml:space="preserve">Mboat2 </t>
  </si>
  <si>
    <t xml:space="preserve">RYR2 </t>
  </si>
  <si>
    <t xml:space="preserve">Rabif </t>
  </si>
  <si>
    <t xml:space="preserve">PRKD2 </t>
  </si>
  <si>
    <t xml:space="preserve">HDAC4 </t>
  </si>
  <si>
    <t xml:space="preserve">Dusp14 </t>
  </si>
  <si>
    <t xml:space="preserve">atp9b </t>
  </si>
  <si>
    <t xml:space="preserve">Tmem115 </t>
  </si>
  <si>
    <t xml:space="preserve">IMP4 </t>
  </si>
  <si>
    <t xml:space="preserve">Nfkbie </t>
  </si>
  <si>
    <t xml:space="preserve">Arid5a </t>
  </si>
  <si>
    <t xml:space="preserve">GNAZ </t>
  </si>
  <si>
    <t xml:space="preserve">casp7 </t>
  </si>
  <si>
    <t xml:space="preserve">Adam15 </t>
  </si>
  <si>
    <t xml:space="preserve">ebag9 </t>
  </si>
  <si>
    <t xml:space="preserve">MLL4 </t>
  </si>
  <si>
    <t xml:space="preserve">CRYM </t>
  </si>
  <si>
    <t xml:space="preserve">amot </t>
  </si>
  <si>
    <t xml:space="preserve">psmb9 </t>
  </si>
  <si>
    <t xml:space="preserve">snai2 </t>
  </si>
  <si>
    <t xml:space="preserve">RGS14 </t>
  </si>
  <si>
    <t xml:space="preserve">Penk </t>
  </si>
  <si>
    <t xml:space="preserve">homer2 </t>
  </si>
  <si>
    <t xml:space="preserve">hoxd3 </t>
  </si>
  <si>
    <t xml:space="preserve">pbx2 </t>
  </si>
  <si>
    <t xml:space="preserve">MED20 </t>
  </si>
  <si>
    <t xml:space="preserve">PITPNM1 </t>
  </si>
  <si>
    <t xml:space="preserve">Kcnmb1 </t>
  </si>
  <si>
    <t xml:space="preserve">IL6 </t>
  </si>
  <si>
    <t xml:space="preserve">fzd1 </t>
  </si>
  <si>
    <t xml:space="preserve">ZNF202 </t>
  </si>
  <si>
    <t xml:space="preserve">KL </t>
  </si>
  <si>
    <t xml:space="preserve">Cnot3 </t>
  </si>
  <si>
    <t xml:space="preserve">Tgif2 </t>
  </si>
  <si>
    <t xml:space="preserve">OLFML2A </t>
  </si>
  <si>
    <t xml:space="preserve">Cic </t>
  </si>
  <si>
    <t xml:space="preserve">ALDH1A2 </t>
  </si>
  <si>
    <t xml:space="preserve">ALDH1L1 </t>
  </si>
  <si>
    <t xml:space="preserve">Tceal1 </t>
  </si>
  <si>
    <t xml:space="preserve">FAM8A1 </t>
  </si>
  <si>
    <t xml:space="preserve">CD3D </t>
  </si>
  <si>
    <t xml:space="preserve">PAGE4 </t>
  </si>
  <si>
    <t xml:space="preserve">cpvl </t>
  </si>
  <si>
    <t xml:space="preserve">lsr </t>
  </si>
  <si>
    <t xml:space="preserve">MINPP1 </t>
  </si>
  <si>
    <t xml:space="preserve">G0s2 </t>
  </si>
  <si>
    <t xml:space="preserve">SILV </t>
  </si>
  <si>
    <t xml:space="preserve">Rit1 </t>
  </si>
  <si>
    <t xml:space="preserve">P2RX4 </t>
  </si>
  <si>
    <t xml:space="preserve">FRMD4B </t>
  </si>
  <si>
    <t xml:space="preserve">ZNF193 </t>
  </si>
  <si>
    <t xml:space="preserve">BBOX1 </t>
  </si>
  <si>
    <t xml:space="preserve">Hip1r </t>
  </si>
  <si>
    <t xml:space="preserve">STAU2 </t>
  </si>
  <si>
    <t xml:space="preserve">Phf15 </t>
  </si>
  <si>
    <t xml:space="preserve">Cep110 </t>
  </si>
  <si>
    <t xml:space="preserve">DUS4L </t>
  </si>
  <si>
    <t xml:space="preserve">Elp4 </t>
  </si>
  <si>
    <t xml:space="preserve">Acox2 </t>
  </si>
  <si>
    <t xml:space="preserve">ITCH </t>
  </si>
  <si>
    <t xml:space="preserve">113457 7278 </t>
  </si>
  <si>
    <t xml:space="preserve">tuba3c TUBA3D </t>
  </si>
  <si>
    <t xml:space="preserve">KIAA1462 </t>
  </si>
  <si>
    <t xml:space="preserve">Ppih </t>
  </si>
  <si>
    <t xml:space="preserve">TUBGCP3 </t>
  </si>
  <si>
    <t xml:space="preserve">CEBPB </t>
  </si>
  <si>
    <t xml:space="preserve">DDX3Y </t>
  </si>
  <si>
    <t xml:space="preserve">Fst </t>
  </si>
  <si>
    <t xml:space="preserve">QRICH1 </t>
  </si>
  <si>
    <t xml:space="preserve">TYROBP </t>
  </si>
  <si>
    <t xml:space="preserve">C4BPB </t>
  </si>
  <si>
    <t xml:space="preserve">dut </t>
  </si>
  <si>
    <t xml:space="preserve">MYD88 </t>
  </si>
  <si>
    <t xml:space="preserve">PSMA1 </t>
  </si>
  <si>
    <t xml:space="preserve">esd </t>
  </si>
  <si>
    <t xml:space="preserve">ACADVL </t>
  </si>
  <si>
    <t xml:space="preserve">Cd53 </t>
  </si>
  <si>
    <t xml:space="preserve">GPNMB </t>
  </si>
  <si>
    <t xml:space="preserve">POP4 </t>
  </si>
  <si>
    <t xml:space="preserve">STX3 </t>
  </si>
  <si>
    <t xml:space="preserve">mtr </t>
  </si>
  <si>
    <t xml:space="preserve">GART </t>
  </si>
  <si>
    <t xml:space="preserve">DSTN </t>
  </si>
  <si>
    <t xml:space="preserve">gss </t>
  </si>
  <si>
    <t xml:space="preserve">COG2 </t>
  </si>
  <si>
    <t xml:space="preserve">capG </t>
  </si>
  <si>
    <t xml:space="preserve">ARPC5 </t>
  </si>
  <si>
    <t xml:space="preserve">kiaa0247 </t>
  </si>
  <si>
    <t xml:space="preserve">GPD1L </t>
  </si>
  <si>
    <t xml:space="preserve">NDUFS1 </t>
  </si>
  <si>
    <t xml:space="preserve">POLD4 </t>
  </si>
  <si>
    <t xml:space="preserve">MADD </t>
  </si>
  <si>
    <t xml:space="preserve">SNRPB2 </t>
  </si>
  <si>
    <t xml:space="preserve">PSMB10 </t>
  </si>
  <si>
    <t xml:space="preserve">FXR1 </t>
  </si>
  <si>
    <t xml:space="preserve">TSPAN7 </t>
  </si>
  <si>
    <t xml:space="preserve">SSFA2 </t>
  </si>
  <si>
    <t xml:space="preserve">CETN2 </t>
  </si>
  <si>
    <t xml:space="preserve">ppp1r11 </t>
  </si>
  <si>
    <t xml:space="preserve">DAD1 </t>
  </si>
  <si>
    <t xml:space="preserve">cdc20 </t>
  </si>
  <si>
    <t xml:space="preserve">cct6a </t>
  </si>
  <si>
    <t xml:space="preserve">ampd2 </t>
  </si>
  <si>
    <t xml:space="preserve">CCND1 </t>
  </si>
  <si>
    <t xml:space="preserve">KIAA0196 </t>
  </si>
  <si>
    <t xml:space="preserve">Col5a2 </t>
  </si>
  <si>
    <t xml:space="preserve">TXLNA </t>
  </si>
  <si>
    <t xml:space="preserve">FHL2 </t>
  </si>
  <si>
    <t xml:space="preserve">fam134c </t>
  </si>
  <si>
    <t xml:space="preserve">Esyt1 </t>
  </si>
  <si>
    <t xml:space="preserve">hmgcL </t>
  </si>
  <si>
    <t xml:space="preserve">Col15a1 </t>
  </si>
  <si>
    <t xml:space="preserve">Mmp1 </t>
  </si>
  <si>
    <t xml:space="preserve">FASN </t>
  </si>
  <si>
    <t xml:space="preserve">FABP4 </t>
  </si>
  <si>
    <t xml:space="preserve">AXL </t>
  </si>
  <si>
    <t xml:space="preserve">AAMP </t>
  </si>
  <si>
    <t xml:space="preserve">Prdx4 </t>
  </si>
  <si>
    <t xml:space="preserve">Rtf1 </t>
  </si>
  <si>
    <t xml:space="preserve">Casc3 </t>
  </si>
  <si>
    <t xml:space="preserve">NFKB1 </t>
  </si>
  <si>
    <t xml:space="preserve">NFE2L1 </t>
  </si>
  <si>
    <t xml:space="preserve">54470 653354 </t>
  </si>
  <si>
    <t xml:space="preserve">Armcx6 LOC653354 </t>
  </si>
  <si>
    <t xml:space="preserve">Cd46 </t>
  </si>
  <si>
    <t xml:space="preserve">MFAP2 </t>
  </si>
  <si>
    <t xml:space="preserve">344593 442113 5781 </t>
  </si>
  <si>
    <t xml:space="preserve">LOC344593 LOC442113 PTPN11 </t>
  </si>
  <si>
    <t xml:space="preserve">Csrp3 </t>
  </si>
  <si>
    <t xml:space="preserve">XIST </t>
  </si>
  <si>
    <t xml:space="preserve">ADRBK1 </t>
  </si>
  <si>
    <t xml:space="preserve">ACTN2 </t>
  </si>
  <si>
    <t xml:space="preserve">dcaf11 </t>
  </si>
  <si>
    <t xml:space="preserve">ssb </t>
  </si>
  <si>
    <t xml:space="preserve">Uqcr11 </t>
  </si>
  <si>
    <t xml:space="preserve">Nipa2 </t>
  </si>
  <si>
    <t xml:space="preserve">TNNI2 </t>
  </si>
  <si>
    <t xml:space="preserve">NEB </t>
  </si>
  <si>
    <t xml:space="preserve">NDUFA5 </t>
  </si>
  <si>
    <t xml:space="preserve">AMPD3 </t>
  </si>
  <si>
    <t xml:space="preserve">mogs </t>
  </si>
  <si>
    <t xml:space="preserve">pam </t>
  </si>
  <si>
    <t xml:space="preserve">Ctsk </t>
  </si>
  <si>
    <t xml:space="preserve">Tspan8 </t>
  </si>
  <si>
    <t xml:space="preserve">EFR3A </t>
  </si>
  <si>
    <t xml:space="preserve">Tars </t>
  </si>
  <si>
    <t xml:space="preserve">Cbs </t>
  </si>
  <si>
    <t xml:space="preserve">DCTN2 </t>
  </si>
  <si>
    <t xml:space="preserve">RBM15B </t>
  </si>
  <si>
    <t xml:space="preserve">ovca2 </t>
  </si>
  <si>
    <t xml:space="preserve">sfrs8 </t>
  </si>
  <si>
    <t xml:space="preserve">10541 646791 </t>
  </si>
  <si>
    <t xml:space="preserve">anp32b LOC646791 </t>
  </si>
  <si>
    <t xml:space="preserve">cldn7 </t>
  </si>
  <si>
    <t xml:space="preserve">dullard </t>
  </si>
  <si>
    <t xml:space="preserve">SNAP25 </t>
  </si>
  <si>
    <t xml:space="preserve">NDUFC1 </t>
  </si>
  <si>
    <t xml:space="preserve">Tnni1 </t>
  </si>
  <si>
    <t xml:space="preserve">STAB1 </t>
  </si>
  <si>
    <t xml:space="preserve">FGFBP1 </t>
  </si>
  <si>
    <t xml:space="preserve">ALG13 </t>
  </si>
  <si>
    <t xml:space="preserve">Acrv1 </t>
  </si>
  <si>
    <t xml:space="preserve">crybb2 </t>
  </si>
  <si>
    <t xml:space="preserve">MOBP </t>
  </si>
  <si>
    <t xml:space="preserve">353376 51014 </t>
  </si>
  <si>
    <t xml:space="preserve">Ticam2 tmed7 </t>
  </si>
  <si>
    <t xml:space="preserve">ALDH1B1 </t>
  </si>
  <si>
    <t xml:space="preserve">CAPN5 </t>
  </si>
  <si>
    <t xml:space="preserve">EIF2C2 </t>
  </si>
  <si>
    <t xml:space="preserve">7146 7148 </t>
  </si>
  <si>
    <t xml:space="preserve">TNXA TNXB </t>
  </si>
  <si>
    <t xml:space="preserve">mdm2 </t>
  </si>
  <si>
    <t xml:space="preserve">irak3 </t>
  </si>
  <si>
    <t xml:space="preserve">ZNF529 </t>
  </si>
  <si>
    <t xml:space="preserve">ELAVL3 </t>
  </si>
  <si>
    <t xml:space="preserve">POP1 </t>
  </si>
  <si>
    <t xml:space="preserve">IGLL1 </t>
  </si>
  <si>
    <t xml:space="preserve">bmp7 </t>
  </si>
  <si>
    <t xml:space="preserve">SCN1B </t>
  </si>
  <si>
    <t xml:space="preserve">IRF9 </t>
  </si>
  <si>
    <t xml:space="preserve">SCML2 </t>
  </si>
  <si>
    <t xml:space="preserve">Nr1h4 </t>
  </si>
  <si>
    <t xml:space="preserve">Slc14a1 </t>
  </si>
  <si>
    <t xml:space="preserve">4950 647859 </t>
  </si>
  <si>
    <t xml:space="preserve">LOC647859 Ocln </t>
  </si>
  <si>
    <t xml:space="preserve">STAM2 </t>
  </si>
  <si>
    <t xml:space="preserve">PDE4D </t>
  </si>
  <si>
    <t xml:space="preserve">nonO </t>
  </si>
  <si>
    <t xml:space="preserve">ACACA </t>
  </si>
  <si>
    <t xml:space="preserve">Acacb </t>
  </si>
  <si>
    <t xml:space="preserve">ZBTB39 </t>
  </si>
  <si>
    <t xml:space="preserve">Dlx4 </t>
  </si>
  <si>
    <t xml:space="preserve">89839 9824 </t>
  </si>
  <si>
    <t xml:space="preserve">ARHGAP11A ARHGAP11B </t>
  </si>
  <si>
    <t xml:space="preserve">trim32 </t>
  </si>
  <si>
    <t xml:space="preserve">mras </t>
  </si>
  <si>
    <t xml:space="preserve">100129237 100131044 399804 440577 4869 729342 729686 </t>
  </si>
  <si>
    <t xml:space="preserve">LOC100131044 LOC399804 LOC440577 LOC729342 LOC729686 Npm1 NPM1P21 </t>
  </si>
  <si>
    <t xml:space="preserve">Inhbb </t>
  </si>
  <si>
    <t xml:space="preserve">il1rap </t>
  </si>
  <si>
    <t xml:space="preserve">ITGAL </t>
  </si>
  <si>
    <t xml:space="preserve">RSAD2 </t>
  </si>
  <si>
    <t xml:space="preserve">Apba3 </t>
  </si>
  <si>
    <t xml:space="preserve">L1cam </t>
  </si>
  <si>
    <t xml:space="preserve">ncam2 </t>
  </si>
  <si>
    <t xml:space="preserve">Mag </t>
  </si>
  <si>
    <t xml:space="preserve">TET3 </t>
  </si>
  <si>
    <t xml:space="preserve">RNASEH1 </t>
  </si>
  <si>
    <t xml:space="preserve">Orc1l </t>
  </si>
  <si>
    <t xml:space="preserve">GAL3ST1 </t>
  </si>
  <si>
    <t xml:space="preserve">col10a1 </t>
  </si>
  <si>
    <t xml:space="preserve">CD1D </t>
  </si>
  <si>
    <t xml:space="preserve">Topors </t>
  </si>
  <si>
    <t xml:space="preserve">NRF1 </t>
  </si>
  <si>
    <t xml:space="preserve">HLA-DOB </t>
  </si>
  <si>
    <t xml:space="preserve">abca5 </t>
  </si>
  <si>
    <t xml:space="preserve">HIST1H2BD </t>
  </si>
  <si>
    <t xml:space="preserve">CD27 </t>
  </si>
  <si>
    <t xml:space="preserve">IRGC </t>
  </si>
  <si>
    <t xml:space="preserve">SPINK1 </t>
  </si>
  <si>
    <t xml:space="preserve">B3galt2 </t>
  </si>
  <si>
    <t xml:space="preserve">Ifit3 </t>
  </si>
  <si>
    <t xml:space="preserve">HBG1 </t>
  </si>
  <si>
    <t xml:space="preserve">FABP1 </t>
  </si>
  <si>
    <t xml:space="preserve">FABP2 </t>
  </si>
  <si>
    <t xml:space="preserve">100132832 5380 5383 730323 </t>
  </si>
  <si>
    <t xml:space="preserve">LOC100132832 LOC730323 PMS2L2 PMS2L5 </t>
  </si>
  <si>
    <t xml:space="preserve">Fam50a </t>
  </si>
  <si>
    <t xml:space="preserve">Atg12 </t>
  </si>
  <si>
    <t xml:space="preserve">Myh6 </t>
  </si>
  <si>
    <t xml:space="preserve">ZNF136 </t>
  </si>
  <si>
    <t xml:space="preserve">NPY </t>
  </si>
  <si>
    <t xml:space="preserve">NDUFB1 </t>
  </si>
  <si>
    <t xml:space="preserve">tdo2 </t>
  </si>
  <si>
    <t xml:space="preserve">TM4SF5 </t>
  </si>
  <si>
    <t xml:space="preserve">3963 653499 </t>
  </si>
  <si>
    <t xml:space="preserve">LGALS7 LGALS7B </t>
  </si>
  <si>
    <t xml:space="preserve">SGCA </t>
  </si>
  <si>
    <t xml:space="preserve">KRT10 </t>
  </si>
  <si>
    <t xml:space="preserve">lipC </t>
  </si>
  <si>
    <t xml:space="preserve">TSPAN3 </t>
  </si>
  <si>
    <t xml:space="preserve">Znhit1 </t>
  </si>
  <si>
    <t xml:space="preserve">OLFM4 </t>
  </si>
  <si>
    <t xml:space="preserve">ddah2 </t>
  </si>
  <si>
    <t xml:space="preserve">ZZEF1 </t>
  </si>
  <si>
    <t xml:space="preserve">KAT2A </t>
  </si>
  <si>
    <t xml:space="preserve">mapt </t>
  </si>
  <si>
    <t xml:space="preserve">LASS6 </t>
  </si>
  <si>
    <t xml:space="preserve">TNFAIP2 </t>
  </si>
  <si>
    <t xml:space="preserve">DNAJB5 </t>
  </si>
  <si>
    <t xml:space="preserve">Mta1 </t>
  </si>
  <si>
    <t xml:space="preserve">Rbp1 </t>
  </si>
  <si>
    <t xml:space="preserve">Ssr4 </t>
  </si>
  <si>
    <t xml:space="preserve">ISLR </t>
  </si>
  <si>
    <t xml:space="preserve">lox </t>
  </si>
  <si>
    <t xml:space="preserve">Pdha1 </t>
  </si>
  <si>
    <t xml:space="preserve">MXD4 </t>
  </si>
  <si>
    <t xml:space="preserve">znf593 </t>
  </si>
  <si>
    <t xml:space="preserve">TSC22D4 </t>
  </si>
  <si>
    <t xml:space="preserve">100133690 214 </t>
  </si>
  <si>
    <t xml:space="preserve">Alcam LOC100133690 </t>
  </si>
  <si>
    <t xml:space="preserve">FAM114A1 </t>
  </si>
  <si>
    <t xml:space="preserve">PXN </t>
  </si>
  <si>
    <t xml:space="preserve">armc8 </t>
  </si>
  <si>
    <t xml:space="preserve">cope </t>
  </si>
  <si>
    <t xml:space="preserve">ZNF384 </t>
  </si>
  <si>
    <t xml:space="preserve">FNDC3A </t>
  </si>
  <si>
    <t xml:space="preserve">C10orf26 </t>
  </si>
  <si>
    <t xml:space="preserve">pmp22 </t>
  </si>
  <si>
    <t xml:space="preserve">CLTA </t>
  </si>
  <si>
    <t xml:space="preserve">SHOC2 </t>
  </si>
  <si>
    <t xml:space="preserve">Cox6a2 </t>
  </si>
  <si>
    <t xml:space="preserve">rbm38 </t>
  </si>
  <si>
    <t xml:space="preserve">645870 8815 </t>
  </si>
  <si>
    <t xml:space="preserve">BANF1 LOC645870 </t>
  </si>
  <si>
    <t xml:space="preserve">Cyth1 </t>
  </si>
  <si>
    <t xml:space="preserve">GLOD4 </t>
  </si>
  <si>
    <t xml:space="preserve">GPATCH8 </t>
  </si>
  <si>
    <t xml:space="preserve">SLK </t>
  </si>
  <si>
    <t xml:space="preserve">RNF114 </t>
  </si>
  <si>
    <t xml:space="preserve">Plxnd1 </t>
  </si>
  <si>
    <t xml:space="preserve">PPP1R10 </t>
  </si>
  <si>
    <t xml:space="preserve">KLHL9 </t>
  </si>
  <si>
    <t xml:space="preserve">Snrpc </t>
  </si>
  <si>
    <t xml:space="preserve">Eif3e </t>
  </si>
  <si>
    <t xml:space="preserve">BAP1 </t>
  </si>
  <si>
    <t xml:space="preserve">404734 54882 8637 </t>
  </si>
  <si>
    <t xml:space="preserve">ANKHD1 Ankhd1-Eif4ebp3 Eif4ebp3 </t>
  </si>
  <si>
    <t xml:space="preserve">ATP2C1 </t>
  </si>
  <si>
    <t xml:space="preserve">STX12 </t>
  </si>
  <si>
    <t xml:space="preserve">atp6v0d1 </t>
  </si>
  <si>
    <t xml:space="preserve">ANAPC13 </t>
  </si>
  <si>
    <t xml:space="preserve">POGZ </t>
  </si>
  <si>
    <t xml:space="preserve">c22orf28 </t>
  </si>
  <si>
    <t xml:space="preserve">CLDND1 </t>
  </si>
  <si>
    <t xml:space="preserve">SFTPC </t>
  </si>
  <si>
    <t xml:space="preserve">NAB1 </t>
  </si>
  <si>
    <t xml:space="preserve">atp5l </t>
  </si>
  <si>
    <t xml:space="preserve">653199 9747 </t>
  </si>
  <si>
    <t xml:space="preserve">FAM115A FAM115B </t>
  </si>
  <si>
    <t xml:space="preserve">NDUFS4 </t>
  </si>
  <si>
    <t xml:space="preserve">Yipf3 </t>
  </si>
  <si>
    <t xml:space="preserve">MOBKL3 </t>
  </si>
  <si>
    <t xml:space="preserve">CDK9 </t>
  </si>
  <si>
    <t xml:space="preserve">CSRP1 </t>
  </si>
  <si>
    <t xml:space="preserve">POLE3 </t>
  </si>
  <si>
    <t xml:space="preserve">DNPEP </t>
  </si>
  <si>
    <t xml:space="preserve">MACF1 </t>
  </si>
  <si>
    <t xml:space="preserve">Ran </t>
  </si>
  <si>
    <t xml:space="preserve">642311 653557 728611 9790 </t>
  </si>
  <si>
    <t xml:space="preserve">bms1 LOC642311 LOC653557 LOC728611 </t>
  </si>
  <si>
    <t xml:space="preserve">OTUB1 </t>
  </si>
  <si>
    <t xml:space="preserve">CLASP2 </t>
  </si>
  <si>
    <t xml:space="preserve">C1orf9 </t>
  </si>
  <si>
    <t xml:space="preserve">srebf2 </t>
  </si>
  <si>
    <t xml:space="preserve">Gypa </t>
  </si>
  <si>
    <t xml:space="preserve">camkk2 </t>
  </si>
  <si>
    <t xml:space="preserve">mettl7a </t>
  </si>
  <si>
    <t xml:space="preserve">Cog4 </t>
  </si>
  <si>
    <t xml:space="preserve">Nsf </t>
  </si>
  <si>
    <t xml:space="preserve">Cct7 </t>
  </si>
  <si>
    <t xml:space="preserve">CALCOCO1 </t>
  </si>
  <si>
    <t xml:space="preserve">osgep </t>
  </si>
  <si>
    <t xml:space="preserve">BAT2L1 </t>
  </si>
  <si>
    <t xml:space="preserve">MCFD2 </t>
  </si>
  <si>
    <t xml:space="preserve">NUP205 </t>
  </si>
  <si>
    <t xml:space="preserve">fkbp4 </t>
  </si>
  <si>
    <t xml:space="preserve">CLNS1A </t>
  </si>
  <si>
    <t xml:space="preserve">PLN </t>
  </si>
  <si>
    <t xml:space="preserve">KIAA0513 </t>
  </si>
  <si>
    <t xml:space="preserve">wdr1 </t>
  </si>
  <si>
    <t xml:space="preserve">Igf1 </t>
  </si>
  <si>
    <t xml:space="preserve">zfp36l1 </t>
  </si>
  <si>
    <t xml:space="preserve">CYTH2 </t>
  </si>
  <si>
    <t xml:space="preserve">SHFM1 </t>
  </si>
  <si>
    <t xml:space="preserve">lipA </t>
  </si>
  <si>
    <t xml:space="preserve">Adarb1 </t>
  </si>
  <si>
    <t xml:space="preserve">LYPD1 </t>
  </si>
  <si>
    <t xml:space="preserve">NOTCH3 </t>
  </si>
  <si>
    <t xml:space="preserve">11260 441228 </t>
  </si>
  <si>
    <t xml:space="preserve">LOC441228 Xpot </t>
  </si>
  <si>
    <t xml:space="preserve">Fadd </t>
  </si>
  <si>
    <t xml:space="preserve">FKBP9 </t>
  </si>
  <si>
    <t xml:space="preserve">DDX42 </t>
  </si>
  <si>
    <t xml:space="preserve">sorD </t>
  </si>
  <si>
    <t xml:space="preserve">Srcap </t>
  </si>
  <si>
    <t xml:space="preserve">SPRY1 </t>
  </si>
  <si>
    <t xml:space="preserve">cyr61 </t>
  </si>
  <si>
    <t xml:space="preserve">Cbr1 </t>
  </si>
  <si>
    <t xml:space="preserve">STX7 </t>
  </si>
  <si>
    <t xml:space="preserve">lrp1 </t>
  </si>
  <si>
    <t xml:space="preserve">OTUD4 </t>
  </si>
  <si>
    <t xml:space="preserve">AKR1A1 </t>
  </si>
  <si>
    <t xml:space="preserve">GTF2H1 </t>
  </si>
  <si>
    <t xml:space="preserve">SVEP1 </t>
  </si>
  <si>
    <t xml:space="preserve">tkt </t>
  </si>
  <si>
    <t xml:space="preserve">ephX1 </t>
  </si>
  <si>
    <t xml:space="preserve">DDOST </t>
  </si>
  <si>
    <t xml:space="preserve">642590 646347 6611 </t>
  </si>
  <si>
    <t xml:space="preserve">LOC642590 LOC646347 Sms </t>
  </si>
  <si>
    <t xml:space="preserve">TNNT2 </t>
  </si>
  <si>
    <t xml:space="preserve">C1QB </t>
  </si>
  <si>
    <t xml:space="preserve">slc39a14 </t>
  </si>
  <si>
    <t xml:space="preserve">STMN2 </t>
  </si>
  <si>
    <t xml:space="preserve">vapa </t>
  </si>
  <si>
    <t xml:space="preserve">PGRMC1 </t>
  </si>
  <si>
    <t xml:space="preserve">NCALD </t>
  </si>
  <si>
    <t xml:space="preserve">CSE1L </t>
  </si>
  <si>
    <t xml:space="preserve">Tgif1 </t>
  </si>
  <si>
    <t xml:space="preserve">Adrm1 </t>
  </si>
  <si>
    <t xml:space="preserve">extl3 </t>
  </si>
  <si>
    <t xml:space="preserve">HDAC5 </t>
  </si>
  <si>
    <t xml:space="preserve">ATIC </t>
  </si>
  <si>
    <t xml:space="preserve">lamb2 </t>
  </si>
  <si>
    <t xml:space="preserve">TSC2 </t>
  </si>
  <si>
    <t xml:space="preserve">ATP6V1G1 </t>
  </si>
  <si>
    <t xml:space="preserve">TACC2 </t>
  </si>
  <si>
    <t xml:space="preserve">SPAG7 </t>
  </si>
  <si>
    <t xml:space="preserve">sptlc1 </t>
  </si>
  <si>
    <t xml:space="preserve">PTK7 </t>
  </si>
  <si>
    <t xml:space="preserve">PGRMC2 </t>
  </si>
  <si>
    <t xml:space="preserve">htatip2 </t>
  </si>
  <si>
    <t xml:space="preserve">FGA </t>
  </si>
  <si>
    <t xml:space="preserve">Agr2 </t>
  </si>
  <si>
    <t xml:space="preserve">ABCF3 </t>
  </si>
  <si>
    <t xml:space="preserve">hla-dpa1 </t>
  </si>
  <si>
    <t xml:space="preserve">TOPBP1 </t>
  </si>
  <si>
    <t xml:space="preserve">tm9sf1 </t>
  </si>
  <si>
    <t xml:space="preserve">nptxr </t>
  </si>
  <si>
    <t xml:space="preserve">EXOSC9 </t>
  </si>
  <si>
    <t xml:space="preserve">ubac1 </t>
  </si>
  <si>
    <t xml:space="preserve">Amotl2 </t>
  </si>
  <si>
    <t xml:space="preserve">HMGXB4 </t>
  </si>
  <si>
    <t xml:space="preserve">Melk </t>
  </si>
  <si>
    <t xml:space="preserve">Zg16 </t>
  </si>
  <si>
    <t xml:space="preserve">LOR </t>
  </si>
  <si>
    <t xml:space="preserve">Agap2 </t>
  </si>
  <si>
    <t xml:space="preserve">GPR64 </t>
  </si>
  <si>
    <t xml:space="preserve">CEP135 </t>
  </si>
  <si>
    <t xml:space="preserve">Adamtsl3 </t>
  </si>
  <si>
    <t xml:space="preserve">KLHL23 </t>
  </si>
  <si>
    <t xml:space="preserve">SEC31B </t>
  </si>
  <si>
    <t xml:space="preserve">PDE4C </t>
  </si>
  <si>
    <t xml:space="preserve">PON1 </t>
  </si>
  <si>
    <t xml:space="preserve">skap1 </t>
  </si>
  <si>
    <t xml:space="preserve">Fcar </t>
  </si>
  <si>
    <t xml:space="preserve">PLCH1 </t>
  </si>
  <si>
    <t xml:space="preserve">646626 8915 </t>
  </si>
  <si>
    <t xml:space="preserve">BCL10 LOC646626 </t>
  </si>
  <si>
    <t xml:space="preserve">ZNF230 </t>
  </si>
  <si>
    <t xml:space="preserve">Vprbp </t>
  </si>
  <si>
    <t xml:space="preserve">PRPH2 </t>
  </si>
  <si>
    <t xml:space="preserve">GREB1 </t>
  </si>
  <si>
    <t xml:space="preserve">ASB9 </t>
  </si>
  <si>
    <t xml:space="preserve">b3gat2 </t>
  </si>
  <si>
    <t xml:space="preserve">SMAP1 </t>
  </si>
  <si>
    <t xml:space="preserve">MAPKBP1 </t>
  </si>
  <si>
    <t xml:space="preserve">CLCA1 </t>
  </si>
  <si>
    <t xml:space="preserve">DNA2 </t>
  </si>
  <si>
    <t xml:space="preserve">lgi1 </t>
  </si>
  <si>
    <t xml:space="preserve">zfyve9 </t>
  </si>
  <si>
    <t xml:space="preserve">Apcs </t>
  </si>
  <si>
    <t xml:space="preserve">Mttp </t>
  </si>
  <si>
    <t xml:space="preserve">KIAA0240 </t>
  </si>
  <si>
    <t xml:space="preserve">Tnpo2 </t>
  </si>
  <si>
    <t xml:space="preserve">slc7a4 </t>
  </si>
  <si>
    <t xml:space="preserve">Fbxo21 </t>
  </si>
  <si>
    <t xml:space="preserve">mfn1 </t>
  </si>
  <si>
    <t xml:space="preserve">Fas </t>
  </si>
  <si>
    <t xml:space="preserve">PAX3 </t>
  </si>
  <si>
    <t xml:space="preserve">usp19 </t>
  </si>
  <si>
    <t xml:space="preserve">Gjb5 </t>
  </si>
  <si>
    <t xml:space="preserve">SPTA1 </t>
  </si>
  <si>
    <t xml:space="preserve">CYP27B1 </t>
  </si>
  <si>
    <t xml:space="preserve">Nat2 </t>
  </si>
  <si>
    <t xml:space="preserve">HFE </t>
  </si>
  <si>
    <t xml:space="preserve">LCMT2 </t>
  </si>
  <si>
    <t xml:space="preserve">MAMLD1 </t>
  </si>
  <si>
    <t xml:space="preserve">SOX13 </t>
  </si>
  <si>
    <t xml:space="preserve">KIAA1009 </t>
  </si>
  <si>
    <t xml:space="preserve">CHEK1 </t>
  </si>
  <si>
    <t xml:space="preserve">pde1b </t>
  </si>
  <si>
    <t xml:space="preserve">Tnk1 </t>
  </si>
  <si>
    <t xml:space="preserve">frg1 </t>
  </si>
  <si>
    <t xml:space="preserve">CRISP2 </t>
  </si>
  <si>
    <t xml:space="preserve">LOC646934 </t>
  </si>
  <si>
    <t xml:space="preserve">ZFX </t>
  </si>
  <si>
    <t xml:space="preserve">ZNF7 </t>
  </si>
  <si>
    <t xml:space="preserve">KIFC1 </t>
  </si>
  <si>
    <t xml:space="preserve">C11orf72 </t>
  </si>
  <si>
    <t xml:space="preserve">CELA2A </t>
  </si>
  <si>
    <t xml:space="preserve">AP3B2 </t>
  </si>
  <si>
    <t xml:space="preserve">HCCS </t>
  </si>
  <si>
    <t xml:space="preserve">SMAD3 </t>
  </si>
  <si>
    <t xml:space="preserve">MTF1 </t>
  </si>
  <si>
    <t xml:space="preserve">PPP1R3D </t>
  </si>
  <si>
    <t xml:space="preserve">TRAIP </t>
  </si>
  <si>
    <t xml:space="preserve">Vipr2 </t>
  </si>
  <si>
    <t xml:space="preserve">AVPR1A </t>
  </si>
  <si>
    <t xml:space="preserve">NAGPA </t>
  </si>
  <si>
    <t xml:space="preserve">INPP5J </t>
  </si>
  <si>
    <t xml:space="preserve">KIAA1107 </t>
  </si>
  <si>
    <t xml:space="preserve">TRIM66 </t>
  </si>
  <si>
    <t xml:space="preserve">Tecr </t>
  </si>
  <si>
    <t xml:space="preserve">C14orf2 </t>
  </si>
  <si>
    <t xml:space="preserve">SH3BP5 </t>
  </si>
  <si>
    <t xml:space="preserve">c19orf10 </t>
  </si>
  <si>
    <t xml:space="preserve">kctd12 </t>
  </si>
  <si>
    <t xml:space="preserve">Hic2 </t>
  </si>
  <si>
    <t xml:space="preserve">PARK7 </t>
  </si>
  <si>
    <t xml:space="preserve">STBD1 </t>
  </si>
  <si>
    <t xml:space="preserve">Coro1a </t>
  </si>
  <si>
    <t xml:space="preserve">Yars </t>
  </si>
  <si>
    <t xml:space="preserve">10605 645139 </t>
  </si>
  <si>
    <t xml:space="preserve">LOC645139 Paip1 </t>
  </si>
  <si>
    <t xml:space="preserve">NDUFB6 </t>
  </si>
  <si>
    <t xml:space="preserve">tab2 </t>
  </si>
  <si>
    <t xml:space="preserve">NDUFB3 </t>
  </si>
  <si>
    <t xml:space="preserve">Terf2ip </t>
  </si>
  <si>
    <t xml:space="preserve">ndufa6 </t>
  </si>
  <si>
    <t xml:space="preserve">PREPL </t>
  </si>
  <si>
    <t xml:space="preserve">LEPROTL1 </t>
  </si>
  <si>
    <t xml:space="preserve">PDIA3 </t>
  </si>
  <si>
    <t xml:space="preserve">WDR77 </t>
  </si>
  <si>
    <t xml:space="preserve">Whsc1 </t>
  </si>
  <si>
    <t xml:space="preserve">C3orf37 </t>
  </si>
  <si>
    <t xml:space="preserve">FBXO9 </t>
  </si>
  <si>
    <t xml:space="preserve">NPIPL2 </t>
  </si>
  <si>
    <t xml:space="preserve">Dek </t>
  </si>
  <si>
    <t xml:space="preserve">TGOLN2 </t>
  </si>
  <si>
    <t xml:space="preserve">socs2 </t>
  </si>
  <si>
    <t xml:space="preserve">CLDN5 </t>
  </si>
  <si>
    <t xml:space="preserve">ccr4 </t>
  </si>
  <si>
    <t xml:space="preserve">mdh2 </t>
  </si>
  <si>
    <t xml:space="preserve">tcap </t>
  </si>
  <si>
    <t xml:space="preserve">Pttg1ip </t>
  </si>
  <si>
    <t xml:space="preserve">mrps11 </t>
  </si>
  <si>
    <t xml:space="preserve">Mmp2 </t>
  </si>
  <si>
    <t xml:space="preserve">CP </t>
  </si>
  <si>
    <t xml:space="preserve">27258 647302 </t>
  </si>
  <si>
    <t xml:space="preserve">LOC647302 LSM3 </t>
  </si>
  <si>
    <t xml:space="preserve">atg5 </t>
  </si>
  <si>
    <t xml:space="preserve">100133944 8857 </t>
  </si>
  <si>
    <t xml:space="preserve">FCGBP LOC100133944 </t>
  </si>
  <si>
    <t xml:space="preserve">LSM1 </t>
  </si>
  <si>
    <t xml:space="preserve">Mgst3 </t>
  </si>
  <si>
    <t xml:space="preserve">LAPTM4A </t>
  </si>
  <si>
    <t xml:space="preserve">SIVA1 </t>
  </si>
  <si>
    <t xml:space="preserve">100133317 23333 </t>
  </si>
  <si>
    <t xml:space="preserve">DPY19L1 LOC100133317 </t>
  </si>
  <si>
    <t xml:space="preserve">INTS1 </t>
  </si>
  <si>
    <t xml:space="preserve">IDH1 </t>
  </si>
  <si>
    <t xml:space="preserve">100129478 201725 </t>
  </si>
  <si>
    <t xml:space="preserve">C4orf46 LOC100129478 </t>
  </si>
  <si>
    <t xml:space="preserve">MEG3 </t>
  </si>
  <si>
    <t xml:space="preserve">COX4I1 </t>
  </si>
  <si>
    <t xml:space="preserve">IPO5 </t>
  </si>
  <si>
    <t xml:space="preserve">bud31 </t>
  </si>
  <si>
    <t xml:space="preserve">rabac1 </t>
  </si>
  <si>
    <t xml:space="preserve">COX7A1 </t>
  </si>
  <si>
    <t xml:space="preserve">Tsc22d1 </t>
  </si>
  <si>
    <t xml:space="preserve">tmem59 </t>
  </si>
  <si>
    <t xml:space="preserve">Chmp2b </t>
  </si>
  <si>
    <t xml:space="preserve">FBLN5 </t>
  </si>
  <si>
    <t xml:space="preserve">dlaT </t>
  </si>
  <si>
    <t xml:space="preserve">Tg </t>
  </si>
  <si>
    <t xml:space="preserve">10095 653888 </t>
  </si>
  <si>
    <t xml:space="preserve">ARPC1B LOC653888 </t>
  </si>
  <si>
    <t xml:space="preserve">DGKD </t>
  </si>
  <si>
    <t xml:space="preserve">adipor2 </t>
  </si>
  <si>
    <t xml:space="preserve">SART3 </t>
  </si>
  <si>
    <t xml:space="preserve">NOTCH4 </t>
  </si>
  <si>
    <t xml:space="preserve">GPSM3 </t>
  </si>
  <si>
    <t xml:space="preserve">pabpn1 </t>
  </si>
  <si>
    <t xml:space="preserve">Nnat </t>
  </si>
  <si>
    <t xml:space="preserve">Krt14 </t>
  </si>
  <si>
    <t xml:space="preserve">PRPF3 </t>
  </si>
  <si>
    <t xml:space="preserve">SRI </t>
  </si>
  <si>
    <t xml:space="preserve">paics </t>
  </si>
  <si>
    <t xml:space="preserve">KLC1 </t>
  </si>
  <si>
    <t xml:space="preserve">ABR </t>
  </si>
  <si>
    <t xml:space="preserve">DHCR7 </t>
  </si>
  <si>
    <t xml:space="preserve">100129681 684 </t>
  </si>
  <si>
    <t xml:space="preserve">BST2 </t>
  </si>
  <si>
    <t xml:space="preserve">CTSA </t>
  </si>
  <si>
    <t xml:space="preserve">Actc1 </t>
  </si>
  <si>
    <t xml:space="preserve">MTHFS </t>
  </si>
  <si>
    <t xml:space="preserve">286495 7267 </t>
  </si>
  <si>
    <t xml:space="preserve">TTC3 TTC3L </t>
  </si>
  <si>
    <t xml:space="preserve">mfap4 </t>
  </si>
  <si>
    <t xml:space="preserve">MEA1 </t>
  </si>
  <si>
    <t xml:space="preserve">PPP2R5D </t>
  </si>
  <si>
    <t xml:space="preserve">Aebp1 </t>
  </si>
  <si>
    <t xml:space="preserve">fscn1 </t>
  </si>
  <si>
    <t xml:space="preserve">Itgav </t>
  </si>
  <si>
    <t xml:space="preserve">4830 4831 654364 </t>
  </si>
  <si>
    <t xml:space="preserve">Nme1 NME1-NME2 NME2 </t>
  </si>
  <si>
    <t xml:space="preserve">FLAD1 </t>
  </si>
  <si>
    <t xml:space="preserve">Neu1 </t>
  </si>
  <si>
    <t xml:space="preserve">DRAP1 </t>
  </si>
  <si>
    <t xml:space="preserve">NCRNA00188 </t>
  </si>
  <si>
    <t xml:space="preserve">SEPHS2 </t>
  </si>
  <si>
    <t xml:space="preserve">ERH </t>
  </si>
  <si>
    <t xml:space="preserve">KDELR2 </t>
  </si>
  <si>
    <t xml:space="preserve">MT2A </t>
  </si>
  <si>
    <t xml:space="preserve">ANXA6 </t>
  </si>
  <si>
    <t xml:space="preserve">ENO3 </t>
  </si>
  <si>
    <t xml:space="preserve">tnnc1 </t>
  </si>
  <si>
    <t xml:space="preserve">fxyd3 </t>
  </si>
  <si>
    <t xml:space="preserve">Tmem147 </t>
  </si>
  <si>
    <t xml:space="preserve">NME4 </t>
  </si>
  <si>
    <t xml:space="preserve">11163 440672 </t>
  </si>
  <si>
    <t xml:space="preserve">NUDT4 NUDT4P1 </t>
  </si>
  <si>
    <t xml:space="preserve">ARL6IP5 </t>
  </si>
  <si>
    <t xml:space="preserve">Myh7 </t>
  </si>
  <si>
    <t xml:space="preserve">SEC23A </t>
  </si>
  <si>
    <t xml:space="preserve">Spock1 </t>
  </si>
  <si>
    <t xml:space="preserve">myh2 </t>
  </si>
  <si>
    <t xml:space="preserve">Gpsm2 </t>
  </si>
  <si>
    <t xml:space="preserve">Vasp </t>
  </si>
  <si>
    <t xml:space="preserve">APOA1 </t>
  </si>
  <si>
    <t xml:space="preserve">Tpx2 </t>
  </si>
  <si>
    <t xml:space="preserve">1975 643873 </t>
  </si>
  <si>
    <t xml:space="preserve">EIF4B EIF4BP7 </t>
  </si>
  <si>
    <t xml:space="preserve">USF2 </t>
  </si>
  <si>
    <t xml:space="preserve">Pdia4 </t>
  </si>
  <si>
    <t xml:space="preserve">C10orf10 </t>
  </si>
  <si>
    <t xml:space="preserve">CRELD1 </t>
  </si>
  <si>
    <t xml:space="preserve">tmco1 </t>
  </si>
  <si>
    <t xml:space="preserve">Phf2 </t>
  </si>
  <si>
    <t xml:space="preserve">IL32 </t>
  </si>
  <si>
    <t xml:space="preserve">MT1X </t>
  </si>
  <si>
    <t xml:space="preserve">ABCD4 </t>
  </si>
  <si>
    <t xml:space="preserve">GPI </t>
  </si>
  <si>
    <t xml:space="preserve">LOC150776 </t>
  </si>
  <si>
    <t xml:space="preserve">VPS39 </t>
  </si>
  <si>
    <t xml:space="preserve">upf3a </t>
  </si>
  <si>
    <t xml:space="preserve">SMARCA5 </t>
  </si>
  <si>
    <t xml:space="preserve">bloc1s1 </t>
  </si>
  <si>
    <t xml:space="preserve">100128526 10043 </t>
  </si>
  <si>
    <t xml:space="preserve">LOC100128526 TOM1 </t>
  </si>
  <si>
    <t xml:space="preserve">1831 23151 </t>
  </si>
  <si>
    <t xml:space="preserve">GRAMD4 TSC22D3 </t>
  </si>
  <si>
    <t xml:space="preserve">OXSR1 </t>
  </si>
  <si>
    <t xml:space="preserve">SEC11A </t>
  </si>
  <si>
    <t xml:space="preserve">DHX29 </t>
  </si>
  <si>
    <t xml:space="preserve">ABCF1 </t>
  </si>
  <si>
    <t xml:space="preserve">NUDT21 </t>
  </si>
  <si>
    <t xml:space="preserve">MYL9 </t>
  </si>
  <si>
    <t xml:space="preserve">PRCC </t>
  </si>
  <si>
    <t xml:space="preserve">RNF11 </t>
  </si>
  <si>
    <t xml:space="preserve">PAPPA2 </t>
  </si>
  <si>
    <t xml:space="preserve">Gadd45g </t>
  </si>
  <si>
    <t xml:space="preserve">psmd3 </t>
  </si>
  <si>
    <t xml:space="preserve">Rfpl3s </t>
  </si>
  <si>
    <t xml:space="preserve">ATF5 </t>
  </si>
  <si>
    <t xml:space="preserve">SH3GL1 </t>
  </si>
  <si>
    <t xml:space="preserve">pdhB </t>
  </si>
  <si>
    <t xml:space="preserve">C17orf75 </t>
  </si>
  <si>
    <t xml:space="preserve">GTF2H5 </t>
  </si>
  <si>
    <t xml:space="preserve">KIDINS220 </t>
  </si>
  <si>
    <t xml:space="preserve">Arih2 </t>
  </si>
  <si>
    <t xml:space="preserve">iscU </t>
  </si>
  <si>
    <t xml:space="preserve">sec61g </t>
  </si>
  <si>
    <t xml:space="preserve">Ado </t>
  </si>
  <si>
    <t xml:space="preserve">NCOA4 </t>
  </si>
  <si>
    <t xml:space="preserve">pfkp </t>
  </si>
  <si>
    <t xml:space="preserve">RTN1 </t>
  </si>
  <si>
    <t xml:space="preserve">PRG2 </t>
  </si>
  <si>
    <t xml:space="preserve">emp3 </t>
  </si>
  <si>
    <t xml:space="preserve">CDK16 </t>
  </si>
  <si>
    <t xml:space="preserve">Tceb2 </t>
  </si>
  <si>
    <t xml:space="preserve">wdr45l </t>
  </si>
  <si>
    <t xml:space="preserve">Runx2 </t>
  </si>
  <si>
    <t xml:space="preserve">Slc25a26 </t>
  </si>
  <si>
    <t xml:space="preserve">FUT4 </t>
  </si>
  <si>
    <t xml:space="preserve">CCDC94 </t>
  </si>
  <si>
    <t xml:space="preserve">ZNF415 </t>
  </si>
  <si>
    <t xml:space="preserve">pak7 </t>
  </si>
  <si>
    <t xml:space="preserve">PLXNB3 </t>
  </si>
  <si>
    <t xml:space="preserve">nppb </t>
  </si>
  <si>
    <t xml:space="preserve">RASGRF1 </t>
  </si>
  <si>
    <t xml:space="preserve">CEBPG </t>
  </si>
  <si>
    <t xml:space="preserve">SCGB1A1 </t>
  </si>
  <si>
    <t xml:space="preserve">LILRB2 </t>
  </si>
  <si>
    <t xml:space="preserve">PIK3C2G </t>
  </si>
  <si>
    <t xml:space="preserve">C1orf175 </t>
  </si>
  <si>
    <t xml:space="preserve">Arap2 </t>
  </si>
  <si>
    <t xml:space="preserve">AGPS </t>
  </si>
  <si>
    <t xml:space="preserve">Cd3g </t>
  </si>
  <si>
    <t xml:space="preserve">PTPRT </t>
  </si>
  <si>
    <t xml:space="preserve">APOBEC3B </t>
  </si>
  <si>
    <t xml:space="preserve">CHD1 </t>
  </si>
  <si>
    <t xml:space="preserve">LIMS1 </t>
  </si>
  <si>
    <t xml:space="preserve">mre11a </t>
  </si>
  <si>
    <t xml:space="preserve">Armc6 </t>
  </si>
  <si>
    <t xml:space="preserve">mapkapk3 </t>
  </si>
  <si>
    <t xml:space="preserve">CD8B </t>
  </si>
  <si>
    <t xml:space="preserve">NRXN1 </t>
  </si>
  <si>
    <t xml:space="preserve">CA1 </t>
  </si>
  <si>
    <t xml:space="preserve">Syt5 </t>
  </si>
  <si>
    <t xml:space="preserve">NOV </t>
  </si>
  <si>
    <t xml:space="preserve">283398 8801 </t>
  </si>
  <si>
    <t xml:space="preserve">LOC283398 suclg2 </t>
  </si>
  <si>
    <t xml:space="preserve">RALA </t>
  </si>
  <si>
    <t xml:space="preserve">RAI14 </t>
  </si>
  <si>
    <t xml:space="preserve">proC </t>
  </si>
  <si>
    <t xml:space="preserve">RNF126 </t>
  </si>
  <si>
    <t xml:space="preserve">SLC16A4 </t>
  </si>
  <si>
    <t xml:space="preserve">ZBTB48 </t>
  </si>
  <si>
    <t xml:space="preserve">SAC3D1 </t>
  </si>
  <si>
    <t xml:space="preserve">ERAP1 </t>
  </si>
  <si>
    <t xml:space="preserve">Kcnd3 </t>
  </si>
  <si>
    <t xml:space="preserve">KCNF1 </t>
  </si>
  <si>
    <t xml:space="preserve">RFC3 </t>
  </si>
  <si>
    <t xml:space="preserve">CLEC4M </t>
  </si>
  <si>
    <t xml:space="preserve">mia </t>
  </si>
  <si>
    <t xml:space="preserve">RAB4B </t>
  </si>
  <si>
    <t xml:space="preserve">ODZ1 </t>
  </si>
  <si>
    <t xml:space="preserve">Nup62 </t>
  </si>
  <si>
    <t xml:space="preserve">TGM4 </t>
  </si>
  <si>
    <t xml:space="preserve">CNPY3 </t>
  </si>
  <si>
    <t xml:space="preserve">ARHGEF11 </t>
  </si>
  <si>
    <t xml:space="preserve">DNAJC24 </t>
  </si>
  <si>
    <t xml:space="preserve">SHROOM2 </t>
  </si>
  <si>
    <t xml:space="preserve">Slc3a1 </t>
  </si>
  <si>
    <t xml:space="preserve">Pcyt1a </t>
  </si>
  <si>
    <t xml:space="preserve">Tob2 </t>
  </si>
  <si>
    <t xml:space="preserve">LOC100131825 </t>
  </si>
  <si>
    <t xml:space="preserve">CADM3 </t>
  </si>
  <si>
    <t xml:space="preserve">100132916 285672 </t>
  </si>
  <si>
    <t xml:space="preserve">FAM159B SFRS12IP1 </t>
  </si>
  <si>
    <t xml:space="preserve">5255 646780 </t>
  </si>
  <si>
    <t xml:space="preserve">PHKA1 PHKA1P1 </t>
  </si>
  <si>
    <t xml:space="preserve">TRIM24 </t>
  </si>
  <si>
    <t xml:space="preserve">B3galnt1 </t>
  </si>
  <si>
    <t xml:space="preserve">SORBS2 </t>
  </si>
  <si>
    <t xml:space="preserve">LOC150759 </t>
  </si>
  <si>
    <t xml:space="preserve">mab21l1 </t>
  </si>
  <si>
    <t xml:space="preserve">ST3GAL6 </t>
  </si>
  <si>
    <t xml:space="preserve">FASTKD2 </t>
  </si>
  <si>
    <t xml:space="preserve">Calml3 </t>
  </si>
  <si>
    <t xml:space="preserve">capn3 </t>
  </si>
  <si>
    <t xml:space="preserve">DSC2 </t>
  </si>
  <si>
    <t xml:space="preserve">Prss16 </t>
  </si>
  <si>
    <t xml:space="preserve">LRRC8D </t>
  </si>
  <si>
    <t xml:space="preserve">ACVR2B </t>
  </si>
  <si>
    <t xml:space="preserve">ANGPT1 </t>
  </si>
  <si>
    <t xml:space="preserve">RAB40C </t>
  </si>
  <si>
    <t xml:space="preserve">CMAH </t>
  </si>
  <si>
    <t xml:space="preserve">TCL1A </t>
  </si>
  <si>
    <t xml:space="preserve">lcp2 </t>
  </si>
  <si>
    <t xml:space="preserve">GABRA5 </t>
  </si>
  <si>
    <t xml:space="preserve">Klhl25 </t>
  </si>
  <si>
    <t xml:space="preserve">Inpp5e </t>
  </si>
  <si>
    <t xml:space="preserve">PGAP1 </t>
  </si>
  <si>
    <t xml:space="preserve">LEFTY2 </t>
  </si>
  <si>
    <t xml:space="preserve">ATP6V0A1 </t>
  </si>
  <si>
    <t xml:space="preserve">PXDN </t>
  </si>
  <si>
    <t xml:space="preserve">HMGCR </t>
  </si>
  <si>
    <t xml:space="preserve">Tubb2a </t>
  </si>
  <si>
    <t xml:space="preserve">tubb2b </t>
  </si>
  <si>
    <t xml:space="preserve">Col4a1 </t>
  </si>
  <si>
    <t xml:space="preserve">ARF3 </t>
  </si>
  <si>
    <t xml:space="preserve">H2AFZ </t>
  </si>
  <si>
    <t xml:space="preserve">S100A10 </t>
  </si>
  <si>
    <t xml:space="preserve">hexA </t>
  </si>
  <si>
    <t xml:space="preserve">TRIP6 </t>
  </si>
  <si>
    <t xml:space="preserve">mars </t>
  </si>
  <si>
    <t xml:space="preserve">npc2 </t>
  </si>
  <si>
    <t xml:space="preserve">Khdrbs1 </t>
  </si>
  <si>
    <t xml:space="preserve">AP2S1 </t>
  </si>
  <si>
    <t xml:space="preserve">GPC3 </t>
  </si>
  <si>
    <t xml:space="preserve">cga </t>
  </si>
  <si>
    <t xml:space="preserve">HSPE1 </t>
  </si>
  <si>
    <t xml:space="preserve">Prdx6 </t>
  </si>
  <si>
    <t xml:space="preserve">6059 647150 </t>
  </si>
  <si>
    <t xml:space="preserve">ABCE1 LOC647150 </t>
  </si>
  <si>
    <t xml:space="preserve">Nedd4l </t>
  </si>
  <si>
    <t xml:space="preserve">EMG1 </t>
  </si>
  <si>
    <t xml:space="preserve">snx3 </t>
  </si>
  <si>
    <t xml:space="preserve">CHMP2A </t>
  </si>
  <si>
    <t xml:space="preserve">Eif2s2 </t>
  </si>
  <si>
    <t xml:space="preserve">MAN2B2 </t>
  </si>
  <si>
    <t xml:space="preserve">hipk1 </t>
  </si>
  <si>
    <t xml:space="preserve">MRPS27 </t>
  </si>
  <si>
    <t xml:space="preserve">BECN1 </t>
  </si>
  <si>
    <t xml:space="preserve">PPPDE1 </t>
  </si>
  <si>
    <t xml:space="preserve">C6orf120 </t>
  </si>
  <si>
    <t xml:space="preserve">trim2 </t>
  </si>
  <si>
    <t xml:space="preserve">Adcy6 </t>
  </si>
  <si>
    <t xml:space="preserve">ELAVL1 </t>
  </si>
  <si>
    <t xml:space="preserve">ANPEP </t>
  </si>
  <si>
    <t xml:space="preserve">Mad2l1bp </t>
  </si>
  <si>
    <t xml:space="preserve">22929 389873 </t>
  </si>
  <si>
    <t xml:space="preserve">LOC389873 sephs1 </t>
  </si>
  <si>
    <t xml:space="preserve">CD9 </t>
  </si>
  <si>
    <t xml:space="preserve">NUP133 </t>
  </si>
  <si>
    <t xml:space="preserve">STAMBP </t>
  </si>
  <si>
    <t xml:space="preserve">GNPAT </t>
  </si>
  <si>
    <t xml:space="preserve">Apoh </t>
  </si>
  <si>
    <t xml:space="preserve">C2orf72 </t>
  </si>
  <si>
    <t xml:space="preserve">THY1 </t>
  </si>
  <si>
    <t xml:space="preserve">NR2F2 </t>
  </si>
  <si>
    <t xml:space="preserve">TBC1D2B </t>
  </si>
  <si>
    <t xml:space="preserve">DNAJC13 </t>
  </si>
  <si>
    <t xml:space="preserve">UPF1 </t>
  </si>
  <si>
    <t xml:space="preserve">440138 9724 </t>
  </si>
  <si>
    <t xml:space="preserve">alg11 UTP14C </t>
  </si>
  <si>
    <t xml:space="preserve">Acads </t>
  </si>
  <si>
    <t xml:space="preserve">C1r </t>
  </si>
  <si>
    <t xml:space="preserve">Asap2 </t>
  </si>
  <si>
    <t xml:space="preserve">TIPARP </t>
  </si>
  <si>
    <t xml:space="preserve">TRIM26 </t>
  </si>
  <si>
    <t xml:space="preserve">OPHN1 </t>
  </si>
  <si>
    <t xml:space="preserve">CAC2 </t>
  </si>
  <si>
    <t xml:space="preserve">3190 644063 </t>
  </si>
  <si>
    <t xml:space="preserve">Hnrnpk LOC644063 </t>
  </si>
  <si>
    <t xml:space="preserve">TAX1BP3 </t>
  </si>
  <si>
    <t xml:space="preserve">CDK19 </t>
  </si>
  <si>
    <t xml:space="preserve">Spag9 </t>
  </si>
  <si>
    <t xml:space="preserve">SPOP </t>
  </si>
  <si>
    <t xml:space="preserve">TNFRSF14 </t>
  </si>
  <si>
    <t xml:space="preserve">100130902 7296 </t>
  </si>
  <si>
    <t xml:space="preserve">LOC100130902 TXNRD1 </t>
  </si>
  <si>
    <t xml:space="preserve">tcerg1 </t>
  </si>
  <si>
    <t xml:space="preserve">442454 727947 7381 </t>
  </si>
  <si>
    <t xml:space="preserve">LOC442454 LOC727947 UQCRB </t>
  </si>
  <si>
    <t xml:space="preserve">SH2B3 </t>
  </si>
  <si>
    <t xml:space="preserve">UVRAG </t>
  </si>
  <si>
    <t xml:space="preserve">tnks </t>
  </si>
  <si>
    <t xml:space="preserve">440434 9520 </t>
  </si>
  <si>
    <t xml:space="preserve">LOC440434 npepps </t>
  </si>
  <si>
    <t xml:space="preserve">b4galt4 </t>
  </si>
  <si>
    <t xml:space="preserve">253725 653450 </t>
  </si>
  <si>
    <t xml:space="preserve">Fam21c FAM21D </t>
  </si>
  <si>
    <t xml:space="preserve">PFDN1 </t>
  </si>
  <si>
    <t xml:space="preserve">BNIP3L </t>
  </si>
  <si>
    <t xml:space="preserve">ARFGAP2 </t>
  </si>
  <si>
    <t xml:space="preserve">CREBL2 </t>
  </si>
  <si>
    <t xml:space="preserve">C10orf95 </t>
  </si>
  <si>
    <t xml:space="preserve">lancl1 </t>
  </si>
  <si>
    <t xml:space="preserve">UNC50 </t>
  </si>
  <si>
    <t xml:space="preserve">sf3b1 </t>
  </si>
  <si>
    <t xml:space="preserve">B4GALT3 </t>
  </si>
  <si>
    <t xml:space="preserve">C5orf45 </t>
  </si>
  <si>
    <t xml:space="preserve">ATP8A2 </t>
  </si>
  <si>
    <t xml:space="preserve">Caprin1 </t>
  </si>
  <si>
    <t xml:space="preserve">SEC61A1 </t>
  </si>
  <si>
    <t xml:space="preserve">NCRNA00081 </t>
  </si>
  <si>
    <t xml:space="preserve">PDCD4 </t>
  </si>
  <si>
    <t xml:space="preserve">C5orf15 </t>
  </si>
  <si>
    <t xml:space="preserve">pfkfb3 </t>
  </si>
  <si>
    <t xml:space="preserve">rho </t>
  </si>
  <si>
    <t xml:space="preserve">RIN1 </t>
  </si>
  <si>
    <t xml:space="preserve">SLC7A6 </t>
  </si>
  <si>
    <t xml:space="preserve">Tssk2 </t>
  </si>
  <si>
    <t xml:space="preserve">KLHDC3 </t>
  </si>
  <si>
    <t xml:space="preserve">Sort1 </t>
  </si>
  <si>
    <t xml:space="preserve">Enc1 </t>
  </si>
  <si>
    <t xml:space="preserve">NOL7 </t>
  </si>
  <si>
    <t xml:space="preserve">GLT25D2 </t>
  </si>
  <si>
    <t xml:space="preserve">kmo </t>
  </si>
  <si>
    <t xml:space="preserve">MIA3 </t>
  </si>
  <si>
    <t xml:space="preserve">643778 657 </t>
  </si>
  <si>
    <t xml:space="preserve">BMPR1A LOC643778 </t>
  </si>
  <si>
    <t xml:space="preserve">1139 89832 </t>
  </si>
  <si>
    <t xml:space="preserve">CHRFAM7A CHRNA7 </t>
  </si>
  <si>
    <t xml:space="preserve">evpl </t>
  </si>
  <si>
    <t xml:space="preserve">SEMA4F </t>
  </si>
  <si>
    <t xml:space="preserve">AJAP1 </t>
  </si>
  <si>
    <t xml:space="preserve">Pde6b </t>
  </si>
  <si>
    <t xml:space="preserve">SOSTDC1 </t>
  </si>
  <si>
    <t xml:space="preserve">HR </t>
  </si>
  <si>
    <t xml:space="preserve">CLDN10 </t>
  </si>
  <si>
    <t xml:space="preserve">KIAA0649 </t>
  </si>
  <si>
    <t xml:space="preserve">cstA </t>
  </si>
  <si>
    <t xml:space="preserve">CYLD </t>
  </si>
  <si>
    <t xml:space="preserve">LRRN2 </t>
  </si>
  <si>
    <t xml:space="preserve">CAMTA1 </t>
  </si>
  <si>
    <t xml:space="preserve">CDK20 </t>
  </si>
  <si>
    <t xml:space="preserve">DSG1 </t>
  </si>
  <si>
    <t xml:space="preserve">Ccdc22 </t>
  </si>
  <si>
    <t xml:space="preserve">KIAA0319 </t>
  </si>
  <si>
    <t xml:space="preserve">APBA2 </t>
  </si>
  <si>
    <t xml:space="preserve">MT1H </t>
  </si>
  <si>
    <t xml:space="preserve">RWDD2A </t>
  </si>
  <si>
    <t xml:space="preserve">Ablim3 </t>
  </si>
  <si>
    <t xml:space="preserve">GJB1 </t>
  </si>
  <si>
    <t xml:space="preserve">SLC6A1 </t>
  </si>
  <si>
    <t xml:space="preserve">PAQR3 </t>
  </si>
  <si>
    <t xml:space="preserve">RASSF1 </t>
  </si>
  <si>
    <t xml:space="preserve">MYRIP </t>
  </si>
  <si>
    <t xml:space="preserve">CYTIP </t>
  </si>
  <si>
    <t xml:space="preserve">foxg1 </t>
  </si>
  <si>
    <t xml:space="preserve">10407 653423 </t>
  </si>
  <si>
    <t xml:space="preserve">Spag11a SPAG11B </t>
  </si>
  <si>
    <t xml:space="preserve">HOXB2 </t>
  </si>
  <si>
    <t xml:space="preserve">LOC157562 </t>
  </si>
  <si>
    <t xml:space="preserve">MAN1A1 </t>
  </si>
  <si>
    <t xml:space="preserve">KIAA0802 </t>
  </si>
  <si>
    <t xml:space="preserve">PTGER3 </t>
  </si>
  <si>
    <t xml:space="preserve">Lifr </t>
  </si>
  <si>
    <t xml:space="preserve">HAPLN1 </t>
  </si>
  <si>
    <t xml:space="preserve">reep2 </t>
  </si>
  <si>
    <t xml:space="preserve">OTUD3 </t>
  </si>
  <si>
    <t xml:space="preserve">Gcm1 </t>
  </si>
  <si>
    <t xml:space="preserve">ndp </t>
  </si>
  <si>
    <t xml:space="preserve">LTB4R </t>
  </si>
  <si>
    <t xml:space="preserve">pou5f1 </t>
  </si>
  <si>
    <t xml:space="preserve">EEA1 </t>
  </si>
  <si>
    <t xml:space="preserve">RAB9A </t>
  </si>
  <si>
    <t xml:space="preserve">PLA2G5 </t>
  </si>
  <si>
    <t xml:space="preserve">PRM1 </t>
  </si>
  <si>
    <t xml:space="preserve">EMP2 </t>
  </si>
  <si>
    <t xml:space="preserve">MMP13 </t>
  </si>
  <si>
    <t xml:space="preserve">S100a3 </t>
  </si>
  <si>
    <t xml:space="preserve">Slit2 </t>
  </si>
  <si>
    <t xml:space="preserve">THSD7A </t>
  </si>
  <si>
    <t xml:space="preserve">Slc26a2 </t>
  </si>
  <si>
    <t xml:space="preserve">TFAP4 </t>
  </si>
  <si>
    <t xml:space="preserve">tnp1 </t>
  </si>
  <si>
    <t xml:space="preserve">gfpt2 </t>
  </si>
  <si>
    <t xml:space="preserve">ccno </t>
  </si>
  <si>
    <t xml:space="preserve">Elovl2 </t>
  </si>
  <si>
    <t xml:space="preserve">POLG2 </t>
  </si>
  <si>
    <t xml:space="preserve">C11orf41 </t>
  </si>
  <si>
    <t xml:space="preserve">Arr3 </t>
  </si>
  <si>
    <t xml:space="preserve">PEX11A </t>
  </si>
  <si>
    <t xml:space="preserve">ARHGAP4 </t>
  </si>
  <si>
    <t xml:space="preserve">PCNXL2 </t>
  </si>
  <si>
    <t xml:space="preserve">Recql4 </t>
  </si>
  <si>
    <t xml:space="preserve">POT1 </t>
  </si>
  <si>
    <t xml:space="preserve">aspA </t>
  </si>
  <si>
    <t xml:space="preserve">REN </t>
  </si>
  <si>
    <t xml:space="preserve">RGS6 </t>
  </si>
  <si>
    <t xml:space="preserve">Krt4 </t>
  </si>
  <si>
    <t xml:space="preserve">Zbtb24 </t>
  </si>
  <si>
    <t xml:space="preserve">DEFB1 </t>
  </si>
  <si>
    <t xml:space="preserve">Slc29a2 </t>
  </si>
  <si>
    <t xml:space="preserve">MAN2A1 </t>
  </si>
  <si>
    <t xml:space="preserve">ERCC8 </t>
  </si>
  <si>
    <t xml:space="preserve">GLRB </t>
  </si>
  <si>
    <t xml:space="preserve">GNG4 </t>
  </si>
  <si>
    <t xml:space="preserve">nova2 </t>
  </si>
  <si>
    <t xml:space="preserve">TFAP2B </t>
  </si>
  <si>
    <t xml:space="preserve">ANXA9 </t>
  </si>
  <si>
    <t xml:space="preserve">PARP3 </t>
  </si>
  <si>
    <t xml:space="preserve">DNM3 </t>
  </si>
  <si>
    <t xml:space="preserve">Prrg2 </t>
  </si>
  <si>
    <t xml:space="preserve">MYF6 </t>
  </si>
  <si>
    <t xml:space="preserve">Gins1 </t>
  </si>
  <si>
    <t xml:space="preserve">ACAT1 </t>
  </si>
  <si>
    <t xml:space="preserve">AQP2 </t>
  </si>
  <si>
    <t xml:space="preserve">STATH </t>
  </si>
  <si>
    <t xml:space="preserve">ZBTB16 </t>
  </si>
  <si>
    <t xml:space="preserve">SCNN1B </t>
  </si>
  <si>
    <t xml:space="preserve">CRYBB1 </t>
  </si>
  <si>
    <t xml:space="preserve">MPP3 </t>
  </si>
  <si>
    <t xml:space="preserve">dpf2 </t>
  </si>
  <si>
    <t xml:space="preserve">Cst3 </t>
  </si>
  <si>
    <t xml:space="preserve">PDLIM3 </t>
  </si>
  <si>
    <t xml:space="preserve">sh3glb1 </t>
  </si>
  <si>
    <t xml:space="preserve">CREB3L2 </t>
  </si>
  <si>
    <t xml:space="preserve">Cd55 </t>
  </si>
  <si>
    <t xml:space="preserve">PEG10 </t>
  </si>
  <si>
    <t xml:space="preserve">HSD11B2 </t>
  </si>
  <si>
    <t xml:space="preserve">hopx </t>
  </si>
  <si>
    <t xml:space="preserve">Trip12 </t>
  </si>
  <si>
    <t xml:space="preserve">100169890 23619 5178 </t>
  </si>
  <si>
    <t xml:space="preserve">PEG3 PEG3AS ZIM2 </t>
  </si>
  <si>
    <t xml:space="preserve">RPP30 </t>
  </si>
  <si>
    <t xml:space="preserve">Kdm6a </t>
  </si>
  <si>
    <t xml:space="preserve">100130009 3159 </t>
  </si>
  <si>
    <t xml:space="preserve">HMGA1 LOC100130009 </t>
  </si>
  <si>
    <t xml:space="preserve">Sin3b </t>
  </si>
  <si>
    <t xml:space="preserve">CPNE3 </t>
  </si>
  <si>
    <t xml:space="preserve">mtmr4 </t>
  </si>
  <si>
    <t xml:space="preserve">SEPW1 </t>
  </si>
  <si>
    <t xml:space="preserve">C5orf13 </t>
  </si>
  <si>
    <t xml:space="preserve">prkcsh </t>
  </si>
  <si>
    <t xml:space="preserve">S100A13 </t>
  </si>
  <si>
    <t xml:space="preserve">100133760 10765 </t>
  </si>
  <si>
    <t xml:space="preserve">KDM5B LOC100133760 </t>
  </si>
  <si>
    <t xml:space="preserve">SH3BGRL </t>
  </si>
  <si>
    <t xml:space="preserve">efnb1 </t>
  </si>
  <si>
    <t xml:space="preserve">Rnf187 </t>
  </si>
  <si>
    <t xml:space="preserve">643167 9584 </t>
  </si>
  <si>
    <t xml:space="preserve">LOC643167 Rbm39 </t>
  </si>
  <si>
    <t xml:space="preserve">gcg </t>
  </si>
  <si>
    <t xml:space="preserve">DUSP11 </t>
  </si>
  <si>
    <t xml:space="preserve">PRDX2 </t>
  </si>
  <si>
    <t xml:space="preserve">ABL1 </t>
  </si>
  <si>
    <t xml:space="preserve">100129585 100131735 27316 </t>
  </si>
  <si>
    <t xml:space="preserve">LOC100129585 LOC100131735 RBMX </t>
  </si>
  <si>
    <t xml:space="preserve">MAP7 </t>
  </si>
  <si>
    <t xml:space="preserve">HERPUD1 </t>
  </si>
  <si>
    <t xml:space="preserve">AIMP1 </t>
  </si>
  <si>
    <t xml:space="preserve">NIT1 </t>
  </si>
  <si>
    <t xml:space="preserve">Col5a1 </t>
  </si>
  <si>
    <t xml:space="preserve">MYH9 </t>
  </si>
  <si>
    <t xml:space="preserve">hadhb </t>
  </si>
  <si>
    <t xml:space="preserve">TANK </t>
  </si>
  <si>
    <t xml:space="preserve">C1orf123 </t>
  </si>
  <si>
    <t xml:space="preserve">Opa1 </t>
  </si>
  <si>
    <t xml:space="preserve">POLR2B </t>
  </si>
  <si>
    <t xml:space="preserve">POLR2G </t>
  </si>
  <si>
    <t xml:space="preserve">PSMD4 </t>
  </si>
  <si>
    <t xml:space="preserve">ZDHHC3 </t>
  </si>
  <si>
    <t xml:space="preserve">CYB561D2 </t>
  </si>
  <si>
    <t xml:space="preserve">ITGA5 </t>
  </si>
  <si>
    <t xml:space="preserve">SDC2 </t>
  </si>
  <si>
    <t xml:space="preserve">lamp1 </t>
  </si>
  <si>
    <t xml:space="preserve">AVL9 </t>
  </si>
  <si>
    <t xml:space="preserve">Zmym4 </t>
  </si>
  <si>
    <t xml:space="preserve">HPX </t>
  </si>
  <si>
    <t xml:space="preserve">acvr1 </t>
  </si>
  <si>
    <t xml:space="preserve">TLN2 </t>
  </si>
  <si>
    <t xml:space="preserve">POLR2K </t>
  </si>
  <si>
    <t xml:space="preserve">10694 644131 </t>
  </si>
  <si>
    <t xml:space="preserve">CCT8 CCT8P1 </t>
  </si>
  <si>
    <t xml:space="preserve">SMG7 </t>
  </si>
  <si>
    <t xml:space="preserve">Rhobtb1 </t>
  </si>
  <si>
    <t xml:space="preserve">ERI3 </t>
  </si>
  <si>
    <t xml:space="preserve">c14orf1 </t>
  </si>
  <si>
    <t xml:space="preserve">Oxa1l </t>
  </si>
  <si>
    <t xml:space="preserve">SERPING1 </t>
  </si>
  <si>
    <t xml:space="preserve">MYCBP2 </t>
  </si>
  <si>
    <t xml:space="preserve">Mgat1 </t>
  </si>
  <si>
    <t xml:space="preserve">TARBP1 </t>
  </si>
  <si>
    <t xml:space="preserve">10438 642521 642538 </t>
  </si>
  <si>
    <t xml:space="preserve">C1D C1DP2 C1DP3 </t>
  </si>
  <si>
    <t xml:space="preserve">KIAA0100 </t>
  </si>
  <si>
    <t xml:space="preserve">Cep57 </t>
  </si>
  <si>
    <t xml:space="preserve">GRPEL1 </t>
  </si>
  <si>
    <t xml:space="preserve">pemt </t>
  </si>
  <si>
    <t xml:space="preserve">Sln </t>
  </si>
  <si>
    <t xml:space="preserve">HNRNPR </t>
  </si>
  <si>
    <t xml:space="preserve">Gbas </t>
  </si>
  <si>
    <t xml:space="preserve">usp8 </t>
  </si>
  <si>
    <t xml:space="preserve">AP2M1 </t>
  </si>
  <si>
    <t xml:space="preserve">PSME3 </t>
  </si>
  <si>
    <t xml:space="preserve">6234 650788 728453 </t>
  </si>
  <si>
    <t xml:space="preserve">RPS28 RPS28P6 RPS28P9 </t>
  </si>
  <si>
    <t xml:space="preserve">2171 642956 728641 728729 729163 </t>
  </si>
  <si>
    <t xml:space="preserve">Fabp5 Fabp5l2 FABP5L7 FABP5L8 FABP5L9 </t>
  </si>
  <si>
    <t xml:space="preserve">DDX18 </t>
  </si>
  <si>
    <t xml:space="preserve">HAX1 </t>
  </si>
  <si>
    <t xml:space="preserve">Plod3 </t>
  </si>
  <si>
    <t xml:space="preserve">CCL7 </t>
  </si>
  <si>
    <t xml:space="preserve">HBP1 </t>
  </si>
  <si>
    <t xml:space="preserve">mRpL12 </t>
  </si>
  <si>
    <t xml:space="preserve">DCAF8 </t>
  </si>
  <si>
    <t xml:space="preserve">Rpl27 </t>
  </si>
  <si>
    <t xml:space="preserve">MINK1 </t>
  </si>
  <si>
    <t xml:space="preserve">CHRNE </t>
  </si>
  <si>
    <t xml:space="preserve">100133234 6305 </t>
  </si>
  <si>
    <t xml:space="preserve">SBF1 SBF1P1 </t>
  </si>
  <si>
    <t xml:space="preserve">Clasp1 </t>
  </si>
  <si>
    <t xml:space="preserve">440359 8531 </t>
  </si>
  <si>
    <t xml:space="preserve">csdA CSDAP1 </t>
  </si>
  <si>
    <t xml:space="preserve">440459 9120 </t>
  </si>
  <si>
    <t xml:space="preserve">LOC440459 SLC16A6 </t>
  </si>
  <si>
    <t xml:space="preserve">lsm12 </t>
  </si>
  <si>
    <t xml:space="preserve">HTRA2 </t>
  </si>
  <si>
    <t xml:space="preserve">ctsf </t>
  </si>
  <si>
    <t xml:space="preserve">spg20 </t>
  </si>
  <si>
    <t xml:space="preserve">RPL36AL </t>
  </si>
  <si>
    <t xml:space="preserve">cttn </t>
  </si>
  <si>
    <t xml:space="preserve">Pol3s </t>
  </si>
  <si>
    <t xml:space="preserve">ZNF646 </t>
  </si>
  <si>
    <t xml:space="preserve">Cirbp </t>
  </si>
  <si>
    <t xml:space="preserve">USP22 </t>
  </si>
  <si>
    <t xml:space="preserve">Tufm </t>
  </si>
  <si>
    <t xml:space="preserve">entpd6 </t>
  </si>
  <si>
    <t xml:space="preserve">LRRC37A </t>
  </si>
  <si>
    <t xml:space="preserve">Dhx16 </t>
  </si>
  <si>
    <t xml:space="preserve">Fam13c </t>
  </si>
  <si>
    <t xml:space="preserve">6209 729789 </t>
  </si>
  <si>
    <t xml:space="preserve">rps15 RPS15P5 </t>
  </si>
  <si>
    <t xml:space="preserve">ARHGAP12 </t>
  </si>
  <si>
    <t xml:space="preserve">ZC3H13 </t>
  </si>
  <si>
    <t xml:space="preserve">COL9A2 </t>
  </si>
  <si>
    <t xml:space="preserve">Smad5 </t>
  </si>
  <si>
    <t xml:space="preserve">GRM3 </t>
  </si>
  <si>
    <t xml:space="preserve">KIAA0922 </t>
  </si>
  <si>
    <t xml:space="preserve">EPHB6 </t>
  </si>
  <si>
    <t xml:space="preserve">dyrk3 </t>
  </si>
  <si>
    <t xml:space="preserve">rab36 </t>
  </si>
  <si>
    <t xml:space="preserve">Skil </t>
  </si>
  <si>
    <t xml:space="preserve">C8orf84 </t>
  </si>
  <si>
    <t xml:space="preserve">Batf </t>
  </si>
  <si>
    <t xml:space="preserve">ORC2L </t>
  </si>
  <si>
    <t xml:space="preserve">ZNF35 </t>
  </si>
  <si>
    <t xml:space="preserve">Fap </t>
  </si>
  <si>
    <t xml:space="preserve">Reg3a </t>
  </si>
  <si>
    <t xml:space="preserve">EFNA4 </t>
  </si>
  <si>
    <t xml:space="preserve">Mocs1 </t>
  </si>
  <si>
    <t xml:space="preserve">smpdl3a </t>
  </si>
  <si>
    <t xml:space="preserve">PLS1 </t>
  </si>
  <si>
    <t xml:space="preserve">JAKMIP2 </t>
  </si>
  <si>
    <t xml:space="preserve">79469 8847 </t>
  </si>
  <si>
    <t xml:space="preserve">Dleu2 DLEU2L </t>
  </si>
  <si>
    <t xml:space="preserve">Kif3a </t>
  </si>
  <si>
    <t xml:space="preserve">UBD </t>
  </si>
  <si>
    <t xml:space="preserve">COQ2 </t>
  </si>
  <si>
    <t xml:space="preserve">ATP10A </t>
  </si>
  <si>
    <t xml:space="preserve">ZKSCAN4 </t>
  </si>
  <si>
    <t xml:space="preserve">rp2 </t>
  </si>
  <si>
    <t xml:space="preserve">rac3 </t>
  </si>
  <si>
    <t xml:space="preserve">cspg5 </t>
  </si>
  <si>
    <t xml:space="preserve">Ldoc1 </t>
  </si>
  <si>
    <t xml:space="preserve">LTC4S </t>
  </si>
  <si>
    <t xml:space="preserve">nr0b1 </t>
  </si>
  <si>
    <t xml:space="preserve">Lyl1 </t>
  </si>
  <si>
    <t xml:space="preserve">Gpr17 </t>
  </si>
  <si>
    <t xml:space="preserve">Leprel2 </t>
  </si>
  <si>
    <t xml:space="preserve">entpd3 </t>
  </si>
  <si>
    <t xml:space="preserve">ubfd1 </t>
  </si>
  <si>
    <t xml:space="preserve">FEM1C </t>
  </si>
  <si>
    <t xml:space="preserve">zbtb11 </t>
  </si>
  <si>
    <t xml:space="preserve">HSD17B3 </t>
  </si>
  <si>
    <t xml:space="preserve">F10 </t>
  </si>
  <si>
    <t xml:space="preserve">VRK1 </t>
  </si>
  <si>
    <t xml:space="preserve">FAM119B </t>
  </si>
  <si>
    <t xml:space="preserve">fbxl4 </t>
  </si>
  <si>
    <t xml:space="preserve">TAP2 </t>
  </si>
  <si>
    <t xml:space="preserve">RRAGB </t>
  </si>
  <si>
    <t xml:space="preserve">Isl1 </t>
  </si>
  <si>
    <t xml:space="preserve">CDSN </t>
  </si>
  <si>
    <t xml:space="preserve">Slc22a18 </t>
  </si>
  <si>
    <t xml:space="preserve">Piga </t>
  </si>
  <si>
    <t xml:space="preserve">Cd5l </t>
  </si>
  <si>
    <t xml:space="preserve">CFP </t>
  </si>
  <si>
    <t xml:space="preserve">bmpr2 </t>
  </si>
  <si>
    <t xml:space="preserve">casp10 </t>
  </si>
  <si>
    <t xml:space="preserve">pdx1 </t>
  </si>
  <si>
    <t xml:space="preserve">gp2 </t>
  </si>
  <si>
    <t xml:space="preserve">six1 </t>
  </si>
  <si>
    <t xml:space="preserve">ALKBH1 </t>
  </si>
  <si>
    <t xml:space="preserve">ST3GAL2 </t>
  </si>
  <si>
    <t xml:space="preserve">Ccl11 </t>
  </si>
  <si>
    <t xml:space="preserve">CLIC2 </t>
  </si>
  <si>
    <t xml:space="preserve">Sema6c </t>
  </si>
  <si>
    <t xml:space="preserve">PAMR1 </t>
  </si>
  <si>
    <t xml:space="preserve">nupl1 </t>
  </si>
  <si>
    <t xml:space="preserve">EVI2B </t>
  </si>
  <si>
    <t xml:space="preserve">1951 65010 </t>
  </si>
  <si>
    <t xml:space="preserve">Celsr3 Slc26a6 </t>
  </si>
  <si>
    <t xml:space="preserve">KCND1 </t>
  </si>
  <si>
    <t xml:space="preserve">FKTN </t>
  </si>
  <si>
    <t xml:space="preserve">Stac </t>
  </si>
  <si>
    <t xml:space="preserve">C1orf105 </t>
  </si>
  <si>
    <t xml:space="preserve">MEGF6 </t>
  </si>
  <si>
    <t xml:space="preserve">PRKY </t>
  </si>
  <si>
    <t xml:space="preserve">ALDH3A1 </t>
  </si>
  <si>
    <t xml:space="preserve">URB2 </t>
  </si>
  <si>
    <t xml:space="preserve">SCARF1 </t>
  </si>
  <si>
    <t xml:space="preserve">Klk11 </t>
  </si>
  <si>
    <t xml:space="preserve">MAGOH </t>
  </si>
  <si>
    <t xml:space="preserve">XPNPEP2 </t>
  </si>
  <si>
    <t xml:space="preserve">NDC80 </t>
  </si>
  <si>
    <t xml:space="preserve">PRODH </t>
  </si>
  <si>
    <t xml:space="preserve">prss3 </t>
  </si>
  <si>
    <t xml:space="preserve">Ell </t>
  </si>
  <si>
    <t xml:space="preserve">Rnf41 </t>
  </si>
  <si>
    <t xml:space="preserve">PUM1 </t>
  </si>
  <si>
    <t xml:space="preserve">DAPK1 </t>
  </si>
  <si>
    <t xml:space="preserve">CBFA2T2 </t>
  </si>
  <si>
    <t xml:space="preserve">Tram2 </t>
  </si>
  <si>
    <t xml:space="preserve">ACTR1A </t>
  </si>
  <si>
    <t xml:space="preserve">ERP44 </t>
  </si>
  <si>
    <t xml:space="preserve">FTSJD2 </t>
  </si>
  <si>
    <t xml:space="preserve">MMP19 </t>
  </si>
  <si>
    <t xml:space="preserve">SLC35B1 </t>
  </si>
  <si>
    <t xml:space="preserve">PYGM </t>
  </si>
  <si>
    <t xml:space="preserve">152845 5326 </t>
  </si>
  <si>
    <t xml:space="preserve">LOC152845 PLAGL2 </t>
  </si>
  <si>
    <t xml:space="preserve">CALCOCO2 </t>
  </si>
  <si>
    <t xml:space="preserve">TRAK2 </t>
  </si>
  <si>
    <t xml:space="preserve">uba3 </t>
  </si>
  <si>
    <t xml:space="preserve">ELF1 </t>
  </si>
  <si>
    <t xml:space="preserve">STX5 </t>
  </si>
  <si>
    <t xml:space="preserve">RBM10 </t>
  </si>
  <si>
    <t xml:space="preserve">mRpS31 </t>
  </si>
  <si>
    <t xml:space="preserve">mthfd2 </t>
  </si>
  <si>
    <t xml:space="preserve">Syt1 </t>
  </si>
  <si>
    <t xml:space="preserve">TPD52L2 </t>
  </si>
  <si>
    <t xml:space="preserve">ACO1 </t>
  </si>
  <si>
    <t xml:space="preserve">prss23 </t>
  </si>
  <si>
    <t xml:space="preserve">KIAA0090 </t>
  </si>
  <si>
    <t xml:space="preserve">Pltp </t>
  </si>
  <si>
    <t xml:space="preserve">ACSL1 </t>
  </si>
  <si>
    <t xml:space="preserve">Setx </t>
  </si>
  <si>
    <t xml:space="preserve">WAPAL </t>
  </si>
  <si>
    <t xml:space="preserve">Unc13b </t>
  </si>
  <si>
    <t xml:space="preserve">NRIP1 </t>
  </si>
  <si>
    <t xml:space="preserve">Baz2a </t>
  </si>
  <si>
    <t xml:space="preserve">CA2 </t>
  </si>
  <si>
    <t xml:space="preserve">Atp5a1 </t>
  </si>
  <si>
    <t xml:space="preserve">EIF1AY </t>
  </si>
  <si>
    <t xml:space="preserve">EHD1 </t>
  </si>
  <si>
    <t xml:space="preserve">OSBPL2 </t>
  </si>
  <si>
    <t xml:space="preserve">100129652 7430 </t>
  </si>
  <si>
    <t xml:space="preserve">EZR LOC100129652 </t>
  </si>
  <si>
    <t xml:space="preserve">MUT </t>
  </si>
  <si>
    <t xml:space="preserve">HNRNPUL1 </t>
  </si>
  <si>
    <t xml:space="preserve">aldoc </t>
  </si>
  <si>
    <t xml:space="preserve">151579 391592 9689 </t>
  </si>
  <si>
    <t xml:space="preserve">BZW1 BZW1L1 BZW1P1 </t>
  </si>
  <si>
    <t xml:space="preserve">AFP </t>
  </si>
  <si>
    <t xml:space="preserve">Atp5c1 </t>
  </si>
  <si>
    <t xml:space="preserve">PFKL </t>
  </si>
  <si>
    <t xml:space="preserve">MCM6 </t>
  </si>
  <si>
    <t xml:space="preserve">znf3 </t>
  </si>
  <si>
    <t xml:space="preserve">CRTAP </t>
  </si>
  <si>
    <t xml:space="preserve">HAGH </t>
  </si>
  <si>
    <t xml:space="preserve">UBE2K </t>
  </si>
  <si>
    <t xml:space="preserve">SYNCRIP </t>
  </si>
  <si>
    <t xml:space="preserve">GBF1 </t>
  </si>
  <si>
    <t xml:space="preserve">Canx </t>
  </si>
  <si>
    <t xml:space="preserve">PRRX1 </t>
  </si>
  <si>
    <t xml:space="preserve">SFXN3 </t>
  </si>
  <si>
    <t xml:space="preserve">clint1 </t>
  </si>
  <si>
    <t xml:space="preserve">5591 731751 </t>
  </si>
  <si>
    <t xml:space="preserve">LOC731751 PRKDC </t>
  </si>
  <si>
    <t xml:space="preserve">ATG9A </t>
  </si>
  <si>
    <t xml:space="preserve">FSTL1 </t>
  </si>
  <si>
    <t xml:space="preserve">100133775 221960 51622 </t>
  </si>
  <si>
    <t xml:space="preserve">C7orf28A C7orf28B LOC100133775 </t>
  </si>
  <si>
    <t xml:space="preserve">grhpr </t>
  </si>
  <si>
    <t xml:space="preserve">tbc1d9b </t>
  </si>
  <si>
    <t xml:space="preserve">Cops6 </t>
  </si>
  <si>
    <t xml:space="preserve">51652 7844 </t>
  </si>
  <si>
    <t xml:space="preserve">RNF103 VPS24 </t>
  </si>
  <si>
    <t xml:space="preserve">CUL4B </t>
  </si>
  <si>
    <t xml:space="preserve">Spa17 </t>
  </si>
  <si>
    <t xml:space="preserve">FAM53B </t>
  </si>
  <si>
    <t xml:space="preserve">Sirpa </t>
  </si>
  <si>
    <t xml:space="preserve">SH2B1 </t>
  </si>
  <si>
    <t xml:space="preserve">snrpd3 </t>
  </si>
  <si>
    <t xml:space="preserve">tap1 </t>
  </si>
  <si>
    <t xml:space="preserve">10093 26140 </t>
  </si>
  <si>
    <t xml:space="preserve">ARPC4 TTLL3 </t>
  </si>
  <si>
    <t xml:space="preserve">ABLIM1 </t>
  </si>
  <si>
    <t xml:space="preserve">KIAA0040 </t>
  </si>
  <si>
    <t xml:space="preserve">653361 654817 </t>
  </si>
  <si>
    <t xml:space="preserve">ncf1 NCF1C </t>
  </si>
  <si>
    <t xml:space="preserve">POM121 </t>
  </si>
  <si>
    <t xml:space="preserve">ARHGDIA </t>
  </si>
  <si>
    <t xml:space="preserve">TSPYL2 </t>
  </si>
  <si>
    <t xml:space="preserve">Wsb2 </t>
  </si>
  <si>
    <t xml:space="preserve">CLCN2 </t>
  </si>
  <si>
    <t xml:space="preserve">FAM131A </t>
  </si>
  <si>
    <t xml:space="preserve">carm1 </t>
  </si>
  <si>
    <t xml:space="preserve">Yipf2 </t>
  </si>
  <si>
    <t xml:space="preserve">GFAP </t>
  </si>
  <si>
    <t xml:space="preserve">6418 646817 </t>
  </si>
  <si>
    <t xml:space="preserve">LOC646817 set </t>
  </si>
  <si>
    <t xml:space="preserve">LOC100128627 </t>
  </si>
  <si>
    <t xml:space="preserve">eno2 </t>
  </si>
  <si>
    <t xml:space="preserve">H2afx </t>
  </si>
  <si>
    <t xml:space="preserve">642585 7416 </t>
  </si>
  <si>
    <t xml:space="preserve">VDAC1 VDAC1P1 </t>
  </si>
  <si>
    <t xml:space="preserve">Msx1 </t>
  </si>
  <si>
    <t xml:space="preserve">ICAM3 </t>
  </si>
  <si>
    <t xml:space="preserve">ddc </t>
  </si>
  <si>
    <t xml:space="preserve">KLF9 </t>
  </si>
  <si>
    <t xml:space="preserve">10209 730144 </t>
  </si>
  <si>
    <t xml:space="preserve">Eif1 LOC730144 </t>
  </si>
  <si>
    <t xml:space="preserve">ICAM5 </t>
  </si>
  <si>
    <t xml:space="preserve">100131294 5872 </t>
  </si>
  <si>
    <t xml:space="preserve">LOC100131294 RAB13 </t>
  </si>
  <si>
    <t xml:space="preserve">SMARCA1 </t>
  </si>
  <si>
    <t xml:space="preserve">TAF1C </t>
  </si>
  <si>
    <t xml:space="preserve">dcbld2 </t>
  </si>
  <si>
    <t xml:space="preserve">TOM1L1 </t>
  </si>
  <si>
    <t xml:space="preserve">FRZB </t>
  </si>
  <si>
    <t xml:space="preserve">Polrmt </t>
  </si>
  <si>
    <t xml:space="preserve">DGCR6L </t>
  </si>
  <si>
    <t xml:space="preserve">DGCR6 </t>
  </si>
  <si>
    <t xml:space="preserve">Gprc5b </t>
  </si>
  <si>
    <t xml:space="preserve">THOC1 </t>
  </si>
  <si>
    <t xml:space="preserve">gnal </t>
  </si>
  <si>
    <t xml:space="preserve">MPPE1 </t>
  </si>
  <si>
    <t xml:space="preserve">ZNF140 </t>
  </si>
  <si>
    <t xml:space="preserve">LOC399904 </t>
  </si>
  <si>
    <t xml:space="preserve">Fosl2 </t>
  </si>
  <si>
    <t xml:space="preserve">prpf18 </t>
  </si>
  <si>
    <t xml:space="preserve">NUP93 </t>
  </si>
  <si>
    <t xml:space="preserve">CRMP1 </t>
  </si>
  <si>
    <t xml:space="preserve">SPHK2 </t>
  </si>
  <si>
    <t xml:space="preserve">dbp </t>
  </si>
  <si>
    <t xml:space="preserve">VGLL4 </t>
  </si>
  <si>
    <t xml:space="preserve">NVL </t>
  </si>
  <si>
    <t xml:space="preserve">NAPG </t>
  </si>
  <si>
    <t xml:space="preserve">DBC1 </t>
  </si>
  <si>
    <t xml:space="preserve">FBP2 </t>
  </si>
  <si>
    <t xml:space="preserve">Abcb9 </t>
  </si>
  <si>
    <t xml:space="preserve">CPNE6 </t>
  </si>
  <si>
    <t xml:space="preserve">SASH3 </t>
  </si>
  <si>
    <t xml:space="preserve">STEAP1 </t>
  </si>
  <si>
    <t xml:space="preserve">ATP2C2 </t>
  </si>
  <si>
    <t xml:space="preserve">Flt4 </t>
  </si>
  <si>
    <t xml:space="preserve">EMID1 </t>
  </si>
  <si>
    <t xml:space="preserve">TFAP2C </t>
  </si>
  <si>
    <t xml:space="preserve">DST </t>
  </si>
  <si>
    <t xml:space="preserve">PIGK </t>
  </si>
  <si>
    <t xml:space="preserve">CA9 </t>
  </si>
  <si>
    <t xml:space="preserve">TLR2 </t>
  </si>
  <si>
    <t xml:space="preserve">tfr2 </t>
  </si>
  <si>
    <t xml:space="preserve">Dach1 </t>
  </si>
  <si>
    <t xml:space="preserve">Bnc1 </t>
  </si>
  <si>
    <t xml:space="preserve">Syngr3 </t>
  </si>
  <si>
    <t xml:space="preserve">SPINK5 </t>
  </si>
  <si>
    <t xml:space="preserve">gh2 </t>
  </si>
  <si>
    <t xml:space="preserve">ACCN1 </t>
  </si>
  <si>
    <t xml:space="preserve">CDC14A </t>
  </si>
  <si>
    <t xml:space="preserve">cd38 </t>
  </si>
  <si>
    <t xml:space="preserve">TOP3B </t>
  </si>
  <si>
    <t xml:space="preserve">nthl1 </t>
  </si>
  <si>
    <t xml:space="preserve">cbln1 </t>
  </si>
  <si>
    <t xml:space="preserve">HOXB13 </t>
  </si>
  <si>
    <t xml:space="preserve">twist1 </t>
  </si>
  <si>
    <t xml:space="preserve">Slc39a7 </t>
  </si>
  <si>
    <t xml:space="preserve">PLCE1 </t>
  </si>
  <si>
    <t xml:space="preserve">MARCO </t>
  </si>
  <si>
    <t xml:space="preserve">Ogfr </t>
  </si>
  <si>
    <t xml:space="preserve">cstf2 </t>
  </si>
  <si>
    <t xml:space="preserve">fdxr </t>
  </si>
  <si>
    <t xml:space="preserve">Fut1 </t>
  </si>
  <si>
    <t xml:space="preserve">GABRP </t>
  </si>
  <si>
    <t xml:space="preserve">C6orf162 </t>
  </si>
  <si>
    <t xml:space="preserve">TMEM186 </t>
  </si>
  <si>
    <t xml:space="preserve">1617 57054 57055 57135 </t>
  </si>
  <si>
    <t xml:space="preserve">DAZ1 DAZ2 DAZ3 DAZ4 </t>
  </si>
  <si>
    <t xml:space="preserve">Fam36a </t>
  </si>
  <si>
    <t xml:space="preserve">nlgn1 </t>
  </si>
  <si>
    <t xml:space="preserve">IREB2 </t>
  </si>
  <si>
    <t xml:space="preserve">fam189a1 </t>
  </si>
  <si>
    <t xml:space="preserve">cbr4 </t>
  </si>
  <si>
    <t xml:space="preserve">gnb3 </t>
  </si>
  <si>
    <t xml:space="preserve">YPEL1 </t>
  </si>
  <si>
    <t xml:space="preserve">DPY19L4 </t>
  </si>
  <si>
    <t xml:space="preserve">Hspa4l </t>
  </si>
  <si>
    <t xml:space="preserve">Wdhd1 </t>
  </si>
  <si>
    <t xml:space="preserve">CLCA2 </t>
  </si>
  <si>
    <t xml:space="preserve">Gli3 </t>
  </si>
  <si>
    <t xml:space="preserve">RASSF7 </t>
  </si>
  <si>
    <t xml:space="preserve">Slc10a3 </t>
  </si>
  <si>
    <t xml:space="preserve">CCT6B </t>
  </si>
  <si>
    <t xml:space="preserve">SLC31A1 </t>
  </si>
  <si>
    <t xml:space="preserve">GNA15 </t>
  </si>
  <si>
    <t xml:space="preserve">SELP </t>
  </si>
  <si>
    <t xml:space="preserve">CPN2 </t>
  </si>
  <si>
    <t xml:space="preserve">DRD2 </t>
  </si>
  <si>
    <t xml:space="preserve">PNLIPRP1 </t>
  </si>
  <si>
    <t xml:space="preserve">ANKRD1 </t>
  </si>
  <si>
    <t xml:space="preserve">EGR3 </t>
  </si>
  <si>
    <t xml:space="preserve">ARSE </t>
  </si>
  <si>
    <t xml:space="preserve">Rbm19 </t>
  </si>
  <si>
    <t xml:space="preserve">sh3gl2 </t>
  </si>
  <si>
    <t xml:space="preserve">ELAVL4 </t>
  </si>
  <si>
    <t xml:space="preserve">znf510 </t>
  </si>
  <si>
    <t xml:space="preserve">crh </t>
  </si>
  <si>
    <t xml:space="preserve">Thoc5 </t>
  </si>
  <si>
    <t xml:space="preserve">NPHP1 </t>
  </si>
  <si>
    <t xml:space="preserve">CCL20 </t>
  </si>
  <si>
    <t xml:space="preserve">6997 6998 </t>
  </si>
  <si>
    <t xml:space="preserve">tdgf1 TDGF3 </t>
  </si>
  <si>
    <t xml:space="preserve">lpar1 </t>
  </si>
  <si>
    <t xml:space="preserve">Slc38a3 </t>
  </si>
  <si>
    <t xml:space="preserve">sds </t>
  </si>
  <si>
    <t xml:space="preserve">HOXA4 </t>
  </si>
  <si>
    <t xml:space="preserve">GGCX </t>
  </si>
  <si>
    <t xml:space="preserve">Plxna2 </t>
  </si>
  <si>
    <t xml:space="preserve">P2rx5 </t>
  </si>
  <si>
    <t xml:space="preserve">IL4R </t>
  </si>
  <si>
    <t xml:space="preserve">Adora1 </t>
  </si>
  <si>
    <t xml:space="preserve">DOK5 </t>
  </si>
  <si>
    <t xml:space="preserve">MYOC </t>
  </si>
  <si>
    <t xml:space="preserve">CDC16 </t>
  </si>
  <si>
    <t xml:space="preserve">NAB2 </t>
  </si>
  <si>
    <t xml:space="preserve">LOC146880 </t>
  </si>
  <si>
    <t xml:space="preserve">carS </t>
  </si>
  <si>
    <t xml:space="preserve">aldh3a2 </t>
  </si>
  <si>
    <t xml:space="preserve">DCTN3 </t>
  </si>
  <si>
    <t xml:space="preserve">NCOA6 </t>
  </si>
  <si>
    <t xml:space="preserve">vars </t>
  </si>
  <si>
    <t xml:space="preserve">SMARCB1 </t>
  </si>
  <si>
    <t xml:space="preserve">cct5 </t>
  </si>
  <si>
    <t xml:space="preserve">stom </t>
  </si>
  <si>
    <t xml:space="preserve">STK10 </t>
  </si>
  <si>
    <t xml:space="preserve">PIN1 </t>
  </si>
  <si>
    <t xml:space="preserve">EHBP1 </t>
  </si>
  <si>
    <t xml:space="preserve">EFNA1 </t>
  </si>
  <si>
    <t xml:space="preserve">bcl7b </t>
  </si>
  <si>
    <t xml:space="preserve">cox17 </t>
  </si>
  <si>
    <t xml:space="preserve">ATMIN </t>
  </si>
  <si>
    <t xml:space="preserve">PODXL </t>
  </si>
  <si>
    <t xml:space="preserve">TMEM87A </t>
  </si>
  <si>
    <t xml:space="preserve">PPP1R12A </t>
  </si>
  <si>
    <t xml:space="preserve">Asna1 </t>
  </si>
  <si>
    <t xml:space="preserve">FRAS1 </t>
  </si>
  <si>
    <t xml:space="preserve">elf3 </t>
  </si>
  <si>
    <t xml:space="preserve">Phf1 </t>
  </si>
  <si>
    <t xml:space="preserve">LPIN2 </t>
  </si>
  <si>
    <t xml:space="preserve">ZFP36 </t>
  </si>
  <si>
    <t xml:space="preserve">Sfrs5 </t>
  </si>
  <si>
    <t xml:space="preserve">Fat1 </t>
  </si>
  <si>
    <t xml:space="preserve">ENDOD1 </t>
  </si>
  <si>
    <t xml:space="preserve">SLC39A8 </t>
  </si>
  <si>
    <t xml:space="preserve">zhx3 </t>
  </si>
  <si>
    <t xml:space="preserve">TRPC4AP </t>
  </si>
  <si>
    <t xml:space="preserve">ddx23 </t>
  </si>
  <si>
    <t xml:space="preserve">nfyc </t>
  </si>
  <si>
    <t xml:space="preserve">100130320 6392 </t>
  </si>
  <si>
    <t xml:space="preserve">LOC100130320 sdhD </t>
  </si>
  <si>
    <t xml:space="preserve">Fnbp1 </t>
  </si>
  <si>
    <t xml:space="preserve">MCM3AP </t>
  </si>
  <si>
    <t xml:space="preserve">Ogdh </t>
  </si>
  <si>
    <t xml:space="preserve">pex19 </t>
  </si>
  <si>
    <t xml:space="preserve">lpcat4 </t>
  </si>
  <si>
    <t xml:space="preserve">stk24 </t>
  </si>
  <si>
    <t xml:space="preserve">KPNA1 </t>
  </si>
  <si>
    <t xml:space="preserve">CAPN6 </t>
  </si>
  <si>
    <t xml:space="preserve">dmd </t>
  </si>
  <si>
    <t xml:space="preserve">DDX21 </t>
  </si>
  <si>
    <t xml:space="preserve">ARID4B </t>
  </si>
  <si>
    <t xml:space="preserve">FRYL </t>
  </si>
  <si>
    <t xml:space="preserve">CD44 </t>
  </si>
  <si>
    <t xml:space="preserve">dedD </t>
  </si>
  <si>
    <t xml:space="preserve">Orai2 </t>
  </si>
  <si>
    <t xml:space="preserve">C1s </t>
  </si>
  <si>
    <t xml:space="preserve">ndrg4 </t>
  </si>
  <si>
    <t xml:space="preserve">PON2 </t>
  </si>
  <si>
    <t xml:space="preserve">Ube2l6 </t>
  </si>
  <si>
    <t xml:space="preserve">PABPC4 </t>
  </si>
  <si>
    <t xml:space="preserve">slc2a1 </t>
  </si>
  <si>
    <t xml:space="preserve">GSTA4 </t>
  </si>
  <si>
    <t xml:space="preserve">etfA </t>
  </si>
  <si>
    <t xml:space="preserve">Hs2st1 </t>
  </si>
  <si>
    <t xml:space="preserve">GATA3 </t>
  </si>
  <si>
    <t xml:space="preserve">Chn1 </t>
  </si>
  <si>
    <t xml:space="preserve">WDR92 </t>
  </si>
  <si>
    <t xml:space="preserve">Ergic3 </t>
  </si>
  <si>
    <t xml:space="preserve">EIF2B2 </t>
  </si>
  <si>
    <t xml:space="preserve">ahr </t>
  </si>
  <si>
    <t xml:space="preserve">TTC37 </t>
  </si>
  <si>
    <t xml:space="preserve">Rgl2 </t>
  </si>
  <si>
    <t xml:space="preserve">GLUL </t>
  </si>
  <si>
    <t xml:space="preserve">Sox3 </t>
  </si>
  <si>
    <t xml:space="preserve">BIRC5 </t>
  </si>
  <si>
    <t xml:space="preserve">Epr1 </t>
  </si>
  <si>
    <t xml:space="preserve">115557 65012 </t>
  </si>
  <si>
    <t xml:space="preserve">GEFT SLC26A10 </t>
  </si>
  <si>
    <t xml:space="preserve">C2orf55 </t>
  </si>
  <si>
    <t xml:space="preserve">ASS1 </t>
  </si>
  <si>
    <t xml:space="preserve">Ndufa2 </t>
  </si>
  <si>
    <t xml:space="preserve">TMCO6 </t>
  </si>
  <si>
    <t xml:space="preserve">728401 729400 729915 </t>
  </si>
  <si>
    <t xml:space="preserve">LOC728401 LOC729400 LOC729915 </t>
  </si>
  <si>
    <t xml:space="preserve">Golim4 </t>
  </si>
  <si>
    <t xml:space="preserve">RCN1 </t>
  </si>
  <si>
    <t xml:space="preserve">FAM182B </t>
  </si>
  <si>
    <t xml:space="preserve">tbx2 </t>
  </si>
  <si>
    <t xml:space="preserve">NUP50 </t>
  </si>
  <si>
    <t xml:space="preserve">TUBA1A </t>
  </si>
  <si>
    <t xml:space="preserve">atp6v1b2 </t>
  </si>
  <si>
    <t xml:space="preserve">mzf1 </t>
  </si>
  <si>
    <t xml:space="preserve">foxo1 </t>
  </si>
  <si>
    <t xml:space="preserve">DLG5 </t>
  </si>
  <si>
    <t xml:space="preserve">Tstd2 </t>
  </si>
  <si>
    <t xml:space="preserve">TMOD1 </t>
  </si>
  <si>
    <t xml:space="preserve">AGFG1 </t>
  </si>
  <si>
    <t xml:space="preserve">PTMS </t>
  </si>
  <si>
    <t xml:space="preserve">ADCY7 </t>
  </si>
  <si>
    <t xml:space="preserve">Ptbp1 </t>
  </si>
  <si>
    <t xml:space="preserve">Acvrl1 </t>
  </si>
  <si>
    <t xml:space="preserve">STARD5 </t>
  </si>
  <si>
    <t xml:space="preserve">TM2D1 </t>
  </si>
  <si>
    <t xml:space="preserve">Dpysl2 </t>
  </si>
  <si>
    <t xml:space="preserve">dopey1 </t>
  </si>
  <si>
    <t xml:space="preserve">C6orf62 </t>
  </si>
  <si>
    <t xml:space="preserve">SHB </t>
  </si>
  <si>
    <t xml:space="preserve">SPG11 </t>
  </si>
  <si>
    <t xml:space="preserve">EIF3J </t>
  </si>
  <si>
    <t xml:space="preserve">PIGH </t>
  </si>
  <si>
    <t xml:space="preserve">LOC644761 </t>
  </si>
  <si>
    <t xml:space="preserve">Tob1 </t>
  </si>
  <si>
    <t xml:space="preserve">dis3 </t>
  </si>
  <si>
    <t xml:space="preserve">SCO2 </t>
  </si>
  <si>
    <t xml:space="preserve">ncaph2 </t>
  </si>
  <si>
    <t xml:space="preserve">Btaf1 </t>
  </si>
  <si>
    <t xml:space="preserve">Cx3cr1 </t>
  </si>
  <si>
    <t xml:space="preserve">XK </t>
  </si>
  <si>
    <t xml:space="preserve">PCSK1 </t>
  </si>
  <si>
    <t xml:space="preserve">PASK </t>
  </si>
  <si>
    <t xml:space="preserve">rgs7 </t>
  </si>
  <si>
    <t xml:space="preserve">pex7 </t>
  </si>
  <si>
    <t xml:space="preserve">Hspa1l </t>
  </si>
  <si>
    <t xml:space="preserve">REPS2 </t>
  </si>
  <si>
    <t xml:space="preserve">fmo3 </t>
  </si>
  <si>
    <t xml:space="preserve">Entpd5 </t>
  </si>
  <si>
    <t xml:space="preserve">ACADSB </t>
  </si>
  <si>
    <t xml:space="preserve">CCDC106 </t>
  </si>
  <si>
    <t xml:space="preserve">ST8SIA1 </t>
  </si>
  <si>
    <t xml:space="preserve">SLC6A12 </t>
  </si>
  <si>
    <t xml:space="preserve">SPIN2A </t>
  </si>
  <si>
    <t xml:space="preserve">ITGBL1 </t>
  </si>
  <si>
    <t xml:space="preserve">GYS2 </t>
  </si>
  <si>
    <t xml:space="preserve">Grb14 </t>
  </si>
  <si>
    <t xml:space="preserve">GCHFR </t>
  </si>
  <si>
    <t xml:space="preserve">Aldh3b1 </t>
  </si>
  <si>
    <t xml:space="preserve">NMB </t>
  </si>
  <si>
    <t xml:space="preserve">gja4 </t>
  </si>
  <si>
    <t xml:space="preserve">lat </t>
  </si>
  <si>
    <t xml:space="preserve">SEL1L </t>
  </si>
  <si>
    <t xml:space="preserve">CKS2 </t>
  </si>
  <si>
    <t xml:space="preserve">ZNF274 </t>
  </si>
  <si>
    <t xml:space="preserve">KCNB1 </t>
  </si>
  <si>
    <t xml:space="preserve">KRT20 </t>
  </si>
  <si>
    <t xml:space="preserve">IMPDH1 </t>
  </si>
  <si>
    <t xml:space="preserve">CLEC2B </t>
  </si>
  <si>
    <t xml:space="preserve">Cd8a </t>
  </si>
  <si>
    <t xml:space="preserve">SP140 </t>
  </si>
  <si>
    <t xml:space="preserve">USP13 </t>
  </si>
  <si>
    <t xml:space="preserve">IFNG </t>
  </si>
  <si>
    <t xml:space="preserve">PIK3CA </t>
  </si>
  <si>
    <t xml:space="preserve">ZNF271 </t>
  </si>
  <si>
    <t xml:space="preserve">clgn </t>
  </si>
  <si>
    <t xml:space="preserve">Adam8 </t>
  </si>
  <si>
    <t xml:space="preserve">NFAT5 </t>
  </si>
  <si>
    <t xml:space="preserve">CTRC </t>
  </si>
  <si>
    <t xml:space="preserve">CD180 </t>
  </si>
  <si>
    <t xml:space="preserve">MAN1C1 </t>
  </si>
  <si>
    <t xml:space="preserve">CTSL2 </t>
  </si>
  <si>
    <t xml:space="preserve">CTSW </t>
  </si>
  <si>
    <t xml:space="preserve">c14orf143 </t>
  </si>
  <si>
    <t xml:space="preserve">SIT1 </t>
  </si>
  <si>
    <t xml:space="preserve">ZNF200 </t>
  </si>
  <si>
    <t xml:space="preserve">KIF11 </t>
  </si>
  <si>
    <t xml:space="preserve">10393 729198 </t>
  </si>
  <si>
    <t xml:space="preserve">anapc10 ANAPC10P1 </t>
  </si>
  <si>
    <t xml:space="preserve">ALOX12P2 </t>
  </si>
  <si>
    <t xml:space="preserve">LTB </t>
  </si>
  <si>
    <t xml:space="preserve">PNOC </t>
  </si>
  <si>
    <t xml:space="preserve">NPAT </t>
  </si>
  <si>
    <t xml:space="preserve">hal </t>
  </si>
  <si>
    <t xml:space="preserve">CDH17 </t>
  </si>
  <si>
    <t xml:space="preserve">KCNMA1 </t>
  </si>
  <si>
    <t xml:space="preserve">Cd2 </t>
  </si>
  <si>
    <t xml:space="preserve">CA4 </t>
  </si>
  <si>
    <t xml:space="preserve">Pax6 </t>
  </si>
  <si>
    <t xml:space="preserve">cetp </t>
  </si>
  <si>
    <t xml:space="preserve">AMPD1 </t>
  </si>
  <si>
    <t xml:space="preserve">Rad52 </t>
  </si>
  <si>
    <t xml:space="preserve">AP1B1 </t>
  </si>
  <si>
    <t xml:space="preserve">GRIA2 </t>
  </si>
  <si>
    <t xml:space="preserve">AKAP6 </t>
  </si>
  <si>
    <t xml:space="preserve">Cpa2 </t>
  </si>
  <si>
    <t xml:space="preserve">SNCB </t>
  </si>
  <si>
    <t xml:space="preserve">gtf2h3 </t>
  </si>
  <si>
    <t xml:space="preserve">micA </t>
  </si>
  <si>
    <t xml:space="preserve">NPM3 </t>
  </si>
  <si>
    <t xml:space="preserve">GZMA </t>
  </si>
  <si>
    <t xml:space="preserve">ICT1 </t>
  </si>
  <si>
    <t xml:space="preserve">mmp16 </t>
  </si>
  <si>
    <t xml:space="preserve">Dhx57 </t>
  </si>
  <si>
    <t xml:space="preserve">MEIS1 </t>
  </si>
  <si>
    <t xml:space="preserve">Got2 </t>
  </si>
  <si>
    <t xml:space="preserve">PDXDC1 </t>
  </si>
  <si>
    <t xml:space="preserve">C4a </t>
  </si>
  <si>
    <t xml:space="preserve">msn </t>
  </si>
  <si>
    <t xml:space="preserve">Mfsd7 </t>
  </si>
  <si>
    <t xml:space="preserve">MYL5 </t>
  </si>
  <si>
    <t xml:space="preserve">Cct3 </t>
  </si>
  <si>
    <t xml:space="preserve">Itm2a </t>
  </si>
  <si>
    <t xml:space="preserve">DES </t>
  </si>
  <si>
    <t xml:space="preserve">CTNNB1 </t>
  </si>
  <si>
    <t xml:space="preserve">HSD17B10 </t>
  </si>
  <si>
    <t xml:space="preserve">KIFAP3 </t>
  </si>
  <si>
    <t xml:space="preserve">CTBP2 </t>
  </si>
  <si>
    <t xml:space="preserve">Akt3 </t>
  </si>
  <si>
    <t xml:space="preserve">Dhrs3 </t>
  </si>
  <si>
    <t xml:space="preserve">PI4KA </t>
  </si>
  <si>
    <t xml:space="preserve">WIPF2 </t>
  </si>
  <si>
    <t xml:space="preserve">bhlhe40 </t>
  </si>
  <si>
    <t xml:space="preserve">POLR2A </t>
  </si>
  <si>
    <t xml:space="preserve">AQP4 </t>
  </si>
  <si>
    <t xml:space="preserve">KLK3 </t>
  </si>
  <si>
    <t xml:space="preserve">CXCL1 </t>
  </si>
  <si>
    <t xml:space="preserve">TMEM123 </t>
  </si>
  <si>
    <t xml:space="preserve">SIPA1L1 </t>
  </si>
  <si>
    <t xml:space="preserve">mgat2 </t>
  </si>
  <si>
    <t xml:space="preserve">LRRC41 </t>
  </si>
  <si>
    <t xml:space="preserve">CHGA </t>
  </si>
  <si>
    <t xml:space="preserve">ZNF451 </t>
  </si>
  <si>
    <t xml:space="preserve">PWP1 </t>
  </si>
  <si>
    <t xml:space="preserve">NUCB1 </t>
  </si>
  <si>
    <t xml:space="preserve">Rbpj </t>
  </si>
  <si>
    <t xml:space="preserve">ahcY </t>
  </si>
  <si>
    <t xml:space="preserve">XPO7 </t>
  </si>
  <si>
    <t xml:space="preserve">MAPRE3 </t>
  </si>
  <si>
    <t xml:space="preserve">Mark3 </t>
  </si>
  <si>
    <t xml:space="preserve">iars </t>
  </si>
  <si>
    <t xml:space="preserve">Arhgef7 </t>
  </si>
  <si>
    <t xml:space="preserve">WDTC1 </t>
  </si>
  <si>
    <t xml:space="preserve">KIAA1279 </t>
  </si>
  <si>
    <t xml:space="preserve">Pdzd2 </t>
  </si>
  <si>
    <t xml:space="preserve">TLE2 </t>
  </si>
  <si>
    <t xml:space="preserve">znf292 </t>
  </si>
  <si>
    <t xml:space="preserve">ubl3 </t>
  </si>
  <si>
    <t xml:space="preserve">PPIF </t>
  </si>
  <si>
    <t xml:space="preserve">TACC1 </t>
  </si>
  <si>
    <t xml:space="preserve">snrpa </t>
  </si>
  <si>
    <t xml:space="preserve">CTR9 </t>
  </si>
  <si>
    <t xml:space="preserve">creb3 </t>
  </si>
  <si>
    <t xml:space="preserve">FKBP8 </t>
  </si>
  <si>
    <t xml:space="preserve">tdrd7 </t>
  </si>
  <si>
    <t xml:space="preserve">ATP10D </t>
  </si>
  <si>
    <t xml:space="preserve">Uqcrc2 </t>
  </si>
  <si>
    <t xml:space="preserve">samd4a </t>
  </si>
  <si>
    <t xml:space="preserve">Serpinf1 </t>
  </si>
  <si>
    <t xml:space="preserve">PSG3 </t>
  </si>
  <si>
    <t xml:space="preserve">PSG1 </t>
  </si>
  <si>
    <t xml:space="preserve">Morf4l2 </t>
  </si>
  <si>
    <t xml:space="preserve">6996 732360 </t>
  </si>
  <si>
    <t xml:space="preserve">LOC732360 TDG </t>
  </si>
  <si>
    <t xml:space="preserve">NIPSNAP1 </t>
  </si>
  <si>
    <t xml:space="preserve">COX6B1 </t>
  </si>
  <si>
    <t xml:space="preserve">DVL3 </t>
  </si>
  <si>
    <t xml:space="preserve">SNRNP70 </t>
  </si>
  <si>
    <t xml:space="preserve">GYG1 </t>
  </si>
  <si>
    <t xml:space="preserve">BICD2 </t>
  </si>
  <si>
    <t xml:space="preserve">Clcn3 </t>
  </si>
  <si>
    <t xml:space="preserve">ACLY </t>
  </si>
  <si>
    <t xml:space="preserve">Ces2 </t>
  </si>
  <si>
    <t xml:space="preserve">SUCLA2 </t>
  </si>
  <si>
    <t xml:space="preserve">STRN3 </t>
  </si>
  <si>
    <t xml:space="preserve">cul4a </t>
  </si>
  <si>
    <t xml:space="preserve">RABL3 </t>
  </si>
  <si>
    <t xml:space="preserve">CAPZA1 </t>
  </si>
  <si>
    <t xml:space="preserve">Cdk1 </t>
  </si>
  <si>
    <t xml:space="preserve">BEX4 </t>
  </si>
  <si>
    <t xml:space="preserve">Sstr2 </t>
  </si>
  <si>
    <t xml:space="preserve">5315 652797 </t>
  </si>
  <si>
    <t xml:space="preserve">LOC652797 PKM2 </t>
  </si>
  <si>
    <t xml:space="preserve">Tmed5 </t>
  </si>
  <si>
    <t xml:space="preserve">Crim1 </t>
  </si>
  <si>
    <t xml:space="preserve">Rom1 </t>
  </si>
  <si>
    <t xml:space="preserve">RRN3P1 </t>
  </si>
  <si>
    <t xml:space="preserve">cnn3 </t>
  </si>
  <si>
    <t xml:space="preserve">NPRL3 </t>
  </si>
  <si>
    <t xml:space="preserve">SUZ12 </t>
  </si>
  <si>
    <t xml:space="preserve">Sptb </t>
  </si>
  <si>
    <t xml:space="preserve">PLEKHG3 </t>
  </si>
  <si>
    <t xml:space="preserve">abca4 </t>
  </si>
  <si>
    <t xml:space="preserve">3099 642546 </t>
  </si>
  <si>
    <t xml:space="preserve">Hk2 HK2P1 </t>
  </si>
  <si>
    <t xml:space="preserve">RFXAP </t>
  </si>
  <si>
    <t xml:space="preserve">Anks1a </t>
  </si>
  <si>
    <t xml:space="preserve">akt2 </t>
  </si>
  <si>
    <t xml:space="preserve">SRRD </t>
  </si>
  <si>
    <t xml:space="preserve">TFIP11 </t>
  </si>
  <si>
    <t xml:space="preserve">AHSA1 </t>
  </si>
  <si>
    <t xml:space="preserve">tsr1 </t>
  </si>
  <si>
    <t xml:space="preserve">srr </t>
  </si>
  <si>
    <t xml:space="preserve">VDR </t>
  </si>
  <si>
    <t xml:space="preserve">YME1L1 </t>
  </si>
  <si>
    <t xml:space="preserve">PCBP2 </t>
  </si>
  <si>
    <t xml:space="preserve">1460 58496 </t>
  </si>
  <si>
    <t xml:space="preserve">CSNK2B LY6G5B </t>
  </si>
  <si>
    <t xml:space="preserve">RPH3A </t>
  </si>
  <si>
    <t xml:space="preserve">PFDN4 </t>
  </si>
  <si>
    <t xml:space="preserve">ITGA8 </t>
  </si>
  <si>
    <t xml:space="preserve">B3GNTL1 </t>
  </si>
  <si>
    <t xml:space="preserve">MYOZ3 </t>
  </si>
  <si>
    <t xml:space="preserve">FAM169A </t>
  </si>
  <si>
    <t xml:space="preserve">Ano3 </t>
  </si>
  <si>
    <t xml:space="preserve">HOMER1 </t>
  </si>
  <si>
    <t xml:space="preserve">C10orf72 </t>
  </si>
  <si>
    <t xml:space="preserve">pitx2 </t>
  </si>
  <si>
    <t xml:space="preserve">PRKAA1 </t>
  </si>
  <si>
    <t xml:space="preserve">MYBPH </t>
  </si>
  <si>
    <t xml:space="preserve">ABHD14A </t>
  </si>
  <si>
    <t xml:space="preserve">PDCL </t>
  </si>
  <si>
    <t xml:space="preserve">Pcsk2 </t>
  </si>
  <si>
    <t xml:space="preserve">C8A </t>
  </si>
  <si>
    <t xml:space="preserve">FOXC1 </t>
  </si>
  <si>
    <t xml:space="preserve">RYR3 </t>
  </si>
  <si>
    <t xml:space="preserve">11066 340273 </t>
  </si>
  <si>
    <t xml:space="preserve">Abcb5 snrnp35 </t>
  </si>
  <si>
    <t xml:space="preserve">FOXJ1 </t>
  </si>
  <si>
    <t xml:space="preserve">omd </t>
  </si>
  <si>
    <t xml:space="preserve">PCSK5 </t>
  </si>
  <si>
    <t xml:space="preserve">znf84 </t>
  </si>
  <si>
    <t xml:space="preserve">SULT2B1 </t>
  </si>
  <si>
    <t xml:space="preserve">TBKBP1 </t>
  </si>
  <si>
    <t xml:space="preserve">KCTD17 </t>
  </si>
  <si>
    <t xml:space="preserve">tead4 </t>
  </si>
  <si>
    <t xml:space="preserve">Ncf2 </t>
  </si>
  <si>
    <t xml:space="preserve">ttll1 </t>
  </si>
  <si>
    <t xml:space="preserve">RPP38 </t>
  </si>
  <si>
    <t xml:space="preserve">Sox15 </t>
  </si>
  <si>
    <t xml:space="preserve">WDR67 </t>
  </si>
  <si>
    <t xml:space="preserve">SECTM1 </t>
  </si>
  <si>
    <t xml:space="preserve">ZMYM3 </t>
  </si>
  <si>
    <t xml:space="preserve">C9orf16 </t>
  </si>
  <si>
    <t xml:space="preserve">PMAIP1 </t>
  </si>
  <si>
    <t xml:space="preserve">Tsnax </t>
  </si>
  <si>
    <t xml:space="preserve">Cacna1a </t>
  </si>
  <si>
    <t xml:space="preserve">C6orf47 </t>
  </si>
  <si>
    <t xml:space="preserve">FCHO1 </t>
  </si>
  <si>
    <t xml:space="preserve">NACAD </t>
  </si>
  <si>
    <t xml:space="preserve">PART1 </t>
  </si>
  <si>
    <t xml:space="preserve">CD300A </t>
  </si>
  <si>
    <t xml:space="preserve">HIP1 </t>
  </si>
  <si>
    <t xml:space="preserve">NFKBIB </t>
  </si>
  <si>
    <t xml:space="preserve">Scgb2a1 </t>
  </si>
  <si>
    <t xml:space="preserve">TRDMT1 </t>
  </si>
  <si>
    <t xml:space="preserve">Odf2 </t>
  </si>
  <si>
    <t xml:space="preserve">LECT1 </t>
  </si>
  <si>
    <t xml:space="preserve">MTERF </t>
  </si>
  <si>
    <t xml:space="preserve">SPINK2 </t>
  </si>
  <si>
    <t xml:space="preserve">CAV3 </t>
  </si>
  <si>
    <t xml:space="preserve">AKAP3 </t>
  </si>
  <si>
    <t xml:space="preserve">GJB3 </t>
  </si>
  <si>
    <t xml:space="preserve">ZNF862 </t>
  </si>
  <si>
    <t xml:space="preserve">ZC3H3 </t>
  </si>
  <si>
    <t xml:space="preserve">ACCN3 </t>
  </si>
  <si>
    <t xml:space="preserve">474381 83740 </t>
  </si>
  <si>
    <t xml:space="preserve">H2AFB2 H2AFB3 </t>
  </si>
  <si>
    <t xml:space="preserve">BUB1 </t>
  </si>
  <si>
    <t xml:space="preserve">POLE2 </t>
  </si>
  <si>
    <t xml:space="preserve">RGS20 </t>
  </si>
  <si>
    <t xml:space="preserve">DLX5 </t>
  </si>
  <si>
    <t xml:space="preserve">ABHD2 </t>
  </si>
  <si>
    <t xml:space="preserve">BPTF </t>
  </si>
  <si>
    <t xml:space="preserve">Ldhc </t>
  </si>
  <si>
    <t xml:space="preserve">S100A8 </t>
  </si>
  <si>
    <t xml:space="preserve">DAAM2 </t>
  </si>
  <si>
    <t xml:space="preserve">lig3 </t>
  </si>
  <si>
    <t xml:space="preserve">Ifitm2 </t>
  </si>
  <si>
    <t xml:space="preserve">CARD8 </t>
  </si>
  <si>
    <t xml:space="preserve">FIG4 </t>
  </si>
  <si>
    <t xml:space="preserve">GPKOW </t>
  </si>
  <si>
    <t xml:space="preserve">BRPF1 </t>
  </si>
  <si>
    <t xml:space="preserve">CXCL13 </t>
  </si>
  <si>
    <t xml:space="preserve">KCNN4 </t>
  </si>
  <si>
    <t xml:space="preserve">642636 9751 </t>
  </si>
  <si>
    <t xml:space="preserve">RAD21L1 SNPH </t>
  </si>
  <si>
    <t xml:space="preserve">Gtpbp6 </t>
  </si>
  <si>
    <t xml:space="preserve">C4BPA </t>
  </si>
  <si>
    <t xml:space="preserve">CUL5 </t>
  </si>
  <si>
    <t xml:space="preserve">BCAT2 </t>
  </si>
  <si>
    <t xml:space="preserve">MAST2 </t>
  </si>
  <si>
    <t xml:space="preserve">BAIAP3 </t>
  </si>
  <si>
    <t xml:space="preserve">c16orf42 </t>
  </si>
  <si>
    <t xml:space="preserve">slc9a3r2 </t>
  </si>
  <si>
    <t xml:space="preserve">amt </t>
  </si>
  <si>
    <t xml:space="preserve">KDM1A </t>
  </si>
  <si>
    <t xml:space="preserve">653659 92703 </t>
  </si>
  <si>
    <t xml:space="preserve">TMEM183A TMEM183B </t>
  </si>
  <si>
    <t xml:space="preserve">TMEM41B </t>
  </si>
  <si>
    <t xml:space="preserve">RANBP3 </t>
  </si>
  <si>
    <t xml:space="preserve">G3BP1 </t>
  </si>
  <si>
    <t xml:space="preserve">DLGAP4 </t>
  </si>
  <si>
    <t xml:space="preserve">100129952 100130802 100131160 100131387 100133222 6170 </t>
  </si>
  <si>
    <t xml:space="preserve">RPL39 RPL39P10 RPL39P13 RPL39P20 RPL39P27 RPL39P32 </t>
  </si>
  <si>
    <t xml:space="preserve">APP </t>
  </si>
  <si>
    <t xml:space="preserve">CD99 </t>
  </si>
  <si>
    <t xml:space="preserve">MAGED1 </t>
  </si>
  <si>
    <t xml:space="preserve">IFNGR2 </t>
  </si>
  <si>
    <t xml:space="preserve">PRKRIR </t>
  </si>
  <si>
    <t xml:space="preserve">oxct1 </t>
  </si>
  <si>
    <t xml:space="preserve">Fam13a </t>
  </si>
  <si>
    <t xml:space="preserve">iscA1 </t>
  </si>
  <si>
    <t xml:space="preserve">HTN3 </t>
  </si>
  <si>
    <t xml:space="preserve">LOC81691 </t>
  </si>
  <si>
    <t xml:space="preserve">Pofut1 </t>
  </si>
  <si>
    <t xml:space="preserve">inpp5k </t>
  </si>
  <si>
    <t xml:space="preserve">LOC131185 </t>
  </si>
  <si>
    <t xml:space="preserve">PLP1 </t>
  </si>
  <si>
    <t xml:space="preserve">CLTC </t>
  </si>
  <si>
    <t xml:space="preserve">MBD3 </t>
  </si>
  <si>
    <t xml:space="preserve">Ppm1g </t>
  </si>
  <si>
    <t xml:space="preserve">TMED3 </t>
  </si>
  <si>
    <t xml:space="preserve">Tapbp </t>
  </si>
  <si>
    <t xml:space="preserve">Zc3h11a </t>
  </si>
  <si>
    <t xml:space="preserve">285190 652919 653489 727851 729540 84220 </t>
  </si>
  <si>
    <t xml:space="preserve">RGPD3 RGPD4 RGPD5 RGPD6 RGPD8 </t>
  </si>
  <si>
    <t xml:space="preserve">Cbfb </t>
  </si>
  <si>
    <t xml:space="preserve">RNF44 </t>
  </si>
  <si>
    <t xml:space="preserve">dct </t>
  </si>
  <si>
    <t xml:space="preserve">CSTF3 </t>
  </si>
  <si>
    <t xml:space="preserve">psmb8 </t>
  </si>
  <si>
    <t xml:space="preserve">MYL12B </t>
  </si>
  <si>
    <t xml:space="preserve">Laptm4b </t>
  </si>
  <si>
    <t xml:space="preserve">palld </t>
  </si>
  <si>
    <t xml:space="preserve">ccbl2 </t>
  </si>
  <si>
    <t xml:space="preserve">dusp6 </t>
  </si>
  <si>
    <t xml:space="preserve">390284 6727 </t>
  </si>
  <si>
    <t xml:space="preserve">SRP14 SRP14P1 </t>
  </si>
  <si>
    <t xml:space="preserve">lpp </t>
  </si>
  <si>
    <t xml:space="preserve">KPNB1 </t>
  </si>
  <si>
    <t xml:space="preserve">grn </t>
  </si>
  <si>
    <t xml:space="preserve">SCARB1 </t>
  </si>
  <si>
    <t xml:space="preserve">100128056 10106 </t>
  </si>
  <si>
    <t xml:space="preserve">CTDSP2 LOC100128056 </t>
  </si>
  <si>
    <t xml:space="preserve">Ube3a </t>
  </si>
  <si>
    <t xml:space="preserve">Cox6a1 </t>
  </si>
  <si>
    <t xml:space="preserve">C9orf3 </t>
  </si>
  <si>
    <t xml:space="preserve">RBM25 </t>
  </si>
  <si>
    <t xml:space="preserve">Lpl </t>
  </si>
  <si>
    <t xml:space="preserve">Cpb1 </t>
  </si>
  <si>
    <t xml:space="preserve">eif4h </t>
  </si>
  <si>
    <t xml:space="preserve">PRDX1 </t>
  </si>
  <si>
    <t xml:space="preserve">RPS4Y1 </t>
  </si>
  <si>
    <t xml:space="preserve">Vps41 </t>
  </si>
  <si>
    <t xml:space="preserve">pgam1 </t>
  </si>
  <si>
    <t xml:space="preserve">COX5A </t>
  </si>
  <si>
    <t xml:space="preserve">ATP5F1 </t>
  </si>
  <si>
    <t xml:space="preserve">3151 648822 729505 729687 </t>
  </si>
  <si>
    <t xml:space="preserve">HMGN2 LOC648822 LOC729505 LOC729687 </t>
  </si>
  <si>
    <t xml:space="preserve">TCTN3 </t>
  </si>
  <si>
    <t xml:space="preserve">468 643159 </t>
  </si>
  <si>
    <t xml:space="preserve">ATF4 ATF4C </t>
  </si>
  <si>
    <t xml:space="preserve">SMCR7L </t>
  </si>
  <si>
    <t xml:space="preserve">HLA-A </t>
  </si>
  <si>
    <t xml:space="preserve">CELA3A </t>
  </si>
  <si>
    <t xml:space="preserve">CTSS </t>
  </si>
  <si>
    <t xml:space="preserve">Nars </t>
  </si>
  <si>
    <t xml:space="preserve">UAP1 </t>
  </si>
  <si>
    <t xml:space="preserve">245711 5500 </t>
  </si>
  <si>
    <t xml:space="preserve">PPP1CB SPDYA </t>
  </si>
  <si>
    <t xml:space="preserve">SERPINE2 </t>
  </si>
  <si>
    <t xml:space="preserve">Cstf2t </t>
  </si>
  <si>
    <t xml:space="preserve">nadK </t>
  </si>
  <si>
    <t xml:space="preserve">442578 7965 </t>
  </si>
  <si>
    <t xml:space="preserve">AIMP2 STAG3L3 </t>
  </si>
  <si>
    <t xml:space="preserve">ZNHIT3 </t>
  </si>
  <si>
    <t xml:space="preserve">EEF1D </t>
  </si>
  <si>
    <t xml:space="preserve">cast </t>
  </si>
  <si>
    <t xml:space="preserve">NSUN5P1 </t>
  </si>
  <si>
    <t xml:space="preserve">NOP16 </t>
  </si>
  <si>
    <t xml:space="preserve">itga6 </t>
  </si>
  <si>
    <t xml:space="preserve">642812 8539 </t>
  </si>
  <si>
    <t xml:space="preserve">API5 API5L1 </t>
  </si>
  <si>
    <t xml:space="preserve">Sc65 </t>
  </si>
  <si>
    <t xml:space="preserve">SLC7A8 </t>
  </si>
  <si>
    <t xml:space="preserve">CRYBG3 </t>
  </si>
  <si>
    <t xml:space="preserve">E2f5 </t>
  </si>
  <si>
    <t xml:space="preserve">actl6a </t>
  </si>
  <si>
    <t xml:space="preserve">PEX10 </t>
  </si>
  <si>
    <t xml:space="preserve">Hnrnph3 </t>
  </si>
  <si>
    <t xml:space="preserve">c19orf6 </t>
  </si>
  <si>
    <t xml:space="preserve">AHCYL1 </t>
  </si>
  <si>
    <t xml:space="preserve">SLC5A2 </t>
  </si>
  <si>
    <t xml:space="preserve">OSBP </t>
  </si>
  <si>
    <t xml:space="preserve">CS </t>
  </si>
  <si>
    <t xml:space="preserve">Lrrfip1 </t>
  </si>
  <si>
    <t xml:space="preserve">RMND5B </t>
  </si>
  <si>
    <t xml:space="preserve">NHP2 </t>
  </si>
  <si>
    <t xml:space="preserve">POLR2E </t>
  </si>
  <si>
    <t xml:space="preserve">ACAP2 </t>
  </si>
  <si>
    <t xml:space="preserve">389842 5902 727803 </t>
  </si>
  <si>
    <t xml:space="preserve">LOC389842 LOC727803 RanBP1 </t>
  </si>
  <si>
    <t xml:space="preserve">Cds2 </t>
  </si>
  <si>
    <t xml:space="preserve">LARGE </t>
  </si>
  <si>
    <t xml:space="preserve">irx3 </t>
  </si>
  <si>
    <t xml:space="preserve">Irx5 </t>
  </si>
  <si>
    <t xml:space="preserve">psen2 </t>
  </si>
  <si>
    <t xml:space="preserve">ST6GAL1 </t>
  </si>
  <si>
    <t xml:space="preserve">stc1 </t>
  </si>
  <si>
    <t xml:space="preserve">PKP3 </t>
  </si>
  <si>
    <t xml:space="preserve">ABCG1 </t>
  </si>
  <si>
    <t xml:space="preserve">sip1 </t>
  </si>
  <si>
    <t xml:space="preserve">PHACTR2 </t>
  </si>
  <si>
    <t xml:space="preserve">R3HDM2 </t>
  </si>
  <si>
    <t xml:space="preserve">HNF4G </t>
  </si>
  <si>
    <t xml:space="preserve">Slc13a3 </t>
  </si>
  <si>
    <t xml:space="preserve">Pnlip </t>
  </si>
  <si>
    <t xml:space="preserve">SNRNP40 </t>
  </si>
  <si>
    <t xml:space="preserve">GTF2H4 </t>
  </si>
  <si>
    <t xml:space="preserve">KIAA0831 </t>
  </si>
  <si>
    <t xml:space="preserve">RPS6KB2 </t>
  </si>
  <si>
    <t xml:space="preserve">LSM2 </t>
  </si>
  <si>
    <t xml:space="preserve">SGCD </t>
  </si>
  <si>
    <t xml:space="preserve">smc5 </t>
  </si>
  <si>
    <t xml:space="preserve">DPH2 </t>
  </si>
  <si>
    <t xml:space="preserve">DMBT1 </t>
  </si>
  <si>
    <t xml:space="preserve">RIPK2 </t>
  </si>
  <si>
    <t xml:space="preserve">EPB41L3 </t>
  </si>
  <si>
    <t xml:space="preserve">Meis2 </t>
  </si>
  <si>
    <t xml:space="preserve">utrn </t>
  </si>
  <si>
    <t xml:space="preserve">ZNF195 </t>
  </si>
  <si>
    <t xml:space="preserve">PLD2 </t>
  </si>
  <si>
    <t xml:space="preserve">CHST1 </t>
  </si>
  <si>
    <t xml:space="preserve">CLIP2 </t>
  </si>
  <si>
    <t xml:space="preserve">ZNF821 </t>
  </si>
  <si>
    <t xml:space="preserve">Ythdc2 </t>
  </si>
  <si>
    <t xml:space="preserve">PHF8 </t>
  </si>
  <si>
    <t xml:space="preserve">HOXD10 </t>
  </si>
  <si>
    <t xml:space="preserve">CSRP2 </t>
  </si>
  <si>
    <t xml:space="preserve">PARM1 </t>
  </si>
  <si>
    <t xml:space="preserve">SNRPF </t>
  </si>
  <si>
    <t xml:space="preserve">RPS6KA4 </t>
  </si>
  <si>
    <t xml:space="preserve">SFRP4 </t>
  </si>
  <si>
    <t xml:space="preserve">INTS3 </t>
  </si>
  <si>
    <t xml:space="preserve">RDBP </t>
  </si>
  <si>
    <t xml:space="preserve">SUPV3L1 </t>
  </si>
  <si>
    <t xml:space="preserve">C1orf38 </t>
  </si>
  <si>
    <t xml:space="preserve">CSDC2 </t>
  </si>
  <si>
    <t xml:space="preserve">CLPTM1 </t>
  </si>
  <si>
    <t xml:space="preserve">rhbdd3 </t>
  </si>
  <si>
    <t xml:space="preserve">bysl </t>
  </si>
  <si>
    <t xml:space="preserve">FGL1 </t>
  </si>
  <si>
    <t xml:space="preserve">LPHN1 </t>
  </si>
  <si>
    <t xml:space="preserve">GULP1 </t>
  </si>
  <si>
    <t xml:space="preserve">Camta2 </t>
  </si>
  <si>
    <t xml:space="preserve">DPYS </t>
  </si>
  <si>
    <t xml:space="preserve">Clstn3 </t>
  </si>
  <si>
    <t xml:space="preserve">PON3 </t>
  </si>
  <si>
    <t xml:space="preserve">fli1 </t>
  </si>
  <si>
    <t xml:space="preserve">ZNF212 </t>
  </si>
  <si>
    <t xml:space="preserve">abcc5 </t>
  </si>
  <si>
    <t xml:space="preserve">ppp2r1b </t>
  </si>
  <si>
    <t xml:space="preserve">WDR7 </t>
  </si>
  <si>
    <t xml:space="preserve">ICK </t>
  </si>
  <si>
    <t xml:space="preserve">RPS6KA5 </t>
  </si>
  <si>
    <t xml:space="preserve">USP46 </t>
  </si>
  <si>
    <t xml:space="preserve">PPFIA3 </t>
  </si>
  <si>
    <t xml:space="preserve">zmym2 </t>
  </si>
  <si>
    <t xml:space="preserve">c14orf109 </t>
  </si>
  <si>
    <t xml:space="preserve">OSBPL8 </t>
  </si>
  <si>
    <t xml:space="preserve">MYO1B </t>
  </si>
  <si>
    <t xml:space="preserve">HSD17B8 </t>
  </si>
  <si>
    <t xml:space="preserve">TBP </t>
  </si>
  <si>
    <t xml:space="preserve">Cbfa2t3 </t>
  </si>
  <si>
    <t xml:space="preserve">Psd4 </t>
  </si>
  <si>
    <t xml:space="preserve">MAP2K7 </t>
  </si>
  <si>
    <t xml:space="preserve">TGFB1 </t>
  </si>
  <si>
    <t xml:space="preserve">CHSY1 </t>
  </si>
  <si>
    <t xml:space="preserve">HOXA10 </t>
  </si>
  <si>
    <t xml:space="preserve">SGCE </t>
  </si>
  <si>
    <t xml:space="preserve">Zkscan5 </t>
  </si>
  <si>
    <t xml:space="preserve">DLG3 </t>
  </si>
  <si>
    <t xml:space="preserve">HEBP2 </t>
  </si>
  <si>
    <t xml:space="preserve">ARHGAP32 </t>
  </si>
  <si>
    <t xml:space="preserve">PET112L </t>
  </si>
  <si>
    <t xml:space="preserve">FAM179B </t>
  </si>
  <si>
    <t xml:space="preserve">149469 23334 </t>
  </si>
  <si>
    <t xml:space="preserve">C1orf84 KIAA0467 </t>
  </si>
  <si>
    <t xml:space="preserve">tpp2 </t>
  </si>
  <si>
    <t xml:space="preserve">snx2 </t>
  </si>
  <si>
    <t xml:space="preserve">C1orf216 </t>
  </si>
  <si>
    <t xml:space="preserve">SETD1A </t>
  </si>
  <si>
    <t xml:space="preserve">C6orf26 </t>
  </si>
  <si>
    <t xml:space="preserve">445347 6966 6983 </t>
  </si>
  <si>
    <t xml:space="preserve">TARP TRGC1 TRGV9 </t>
  </si>
  <si>
    <t xml:space="preserve">PI3 </t>
  </si>
  <si>
    <t xml:space="preserve">PROM1 </t>
  </si>
  <si>
    <t xml:space="preserve">S100A9 </t>
  </si>
  <si>
    <t xml:space="preserve">Ephx2 </t>
  </si>
  <si>
    <t xml:space="preserve">KIF2A </t>
  </si>
  <si>
    <t xml:space="preserve">Ninj1 </t>
  </si>
  <si>
    <t xml:space="preserve">Kcnj13 </t>
  </si>
  <si>
    <t xml:space="preserve">23331 645100 729515 </t>
  </si>
  <si>
    <t xml:space="preserve">C6orf35 LOC645100 TTC28 </t>
  </si>
  <si>
    <t xml:space="preserve">Gfer </t>
  </si>
  <si>
    <t xml:space="preserve">LdhA </t>
  </si>
  <si>
    <t xml:space="preserve">lyrm1 </t>
  </si>
  <si>
    <t xml:space="preserve">645381 7088 </t>
  </si>
  <si>
    <t xml:space="preserve">LOC645381 TLE1 </t>
  </si>
  <si>
    <t xml:space="preserve">prps2 </t>
  </si>
  <si>
    <t xml:space="preserve">zer1 </t>
  </si>
  <si>
    <t xml:space="preserve">CLSTN1 </t>
  </si>
  <si>
    <t xml:space="preserve">ZHX2 </t>
  </si>
  <si>
    <t xml:space="preserve">MAPKAPK5 </t>
  </si>
  <si>
    <t xml:space="preserve">C12orf47 </t>
  </si>
  <si>
    <t xml:space="preserve">Egr4 </t>
  </si>
  <si>
    <t xml:space="preserve">OAZ3 </t>
  </si>
  <si>
    <t xml:space="preserve">mRpL9 </t>
  </si>
  <si>
    <t xml:space="preserve">RBBP7 </t>
  </si>
  <si>
    <t xml:space="preserve">RAB32 </t>
  </si>
  <si>
    <t xml:space="preserve">10449 648603 </t>
  </si>
  <si>
    <t xml:space="preserve">ACAA2 LOC648603 </t>
  </si>
  <si>
    <t xml:space="preserve">ZBTB17 </t>
  </si>
  <si>
    <t xml:space="preserve">FAM110B </t>
  </si>
  <si>
    <t xml:space="preserve">Cdk2ap1 </t>
  </si>
  <si>
    <t xml:space="preserve">id4 </t>
  </si>
  <si>
    <t xml:space="preserve">nfix </t>
  </si>
  <si>
    <t xml:space="preserve">Ppp1r7 </t>
  </si>
  <si>
    <t xml:space="preserve">732229 7763 </t>
  </si>
  <si>
    <t xml:space="preserve">LOC732229 ZFAND5 </t>
  </si>
  <si>
    <t xml:space="preserve">AFF3 </t>
  </si>
  <si>
    <t xml:space="preserve">plk2 </t>
  </si>
  <si>
    <t xml:space="preserve">653653 8905 </t>
  </si>
  <si>
    <t xml:space="preserve">Ap1s2 LOC653653 </t>
  </si>
  <si>
    <t xml:space="preserve">SKIV2L2 </t>
  </si>
  <si>
    <t xml:space="preserve">arsD </t>
  </si>
  <si>
    <t xml:space="preserve">dnajc9 </t>
  </si>
  <si>
    <t xml:space="preserve">Fam149b1 </t>
  </si>
  <si>
    <t xml:space="preserve">SP3 </t>
  </si>
  <si>
    <t xml:space="preserve">PPP1R16B </t>
  </si>
  <si>
    <t xml:space="preserve">PRKCI </t>
  </si>
  <si>
    <t xml:space="preserve">AVIL </t>
  </si>
  <si>
    <t xml:space="preserve">FEN1 </t>
  </si>
  <si>
    <t xml:space="preserve">NUDT3 </t>
  </si>
  <si>
    <t xml:space="preserve">Sel1l3 </t>
  </si>
  <si>
    <t xml:space="preserve">KIAA0947 </t>
  </si>
  <si>
    <t xml:space="preserve">Naglu </t>
  </si>
  <si>
    <t xml:space="preserve">GATA6 </t>
  </si>
  <si>
    <t xml:space="preserve">5036 647033 </t>
  </si>
  <si>
    <t xml:space="preserve">PA2G4 PA2G4P4 </t>
  </si>
  <si>
    <t xml:space="preserve">Adam17 </t>
  </si>
  <si>
    <t xml:space="preserve">Hpca </t>
  </si>
  <si>
    <t xml:space="preserve">tbl3 </t>
  </si>
  <si>
    <t xml:space="preserve">Ankrd46 </t>
  </si>
  <si>
    <t xml:space="preserve">RALGAPB </t>
  </si>
  <si>
    <t xml:space="preserve">DRG1 </t>
  </si>
  <si>
    <t xml:space="preserve">Ovgp1 </t>
  </si>
  <si>
    <t xml:space="preserve">CRHBP </t>
  </si>
  <si>
    <t xml:space="preserve">HLA-DMB </t>
  </si>
  <si>
    <t xml:space="preserve">LAMA5 </t>
  </si>
  <si>
    <t xml:space="preserve">TRIP4 </t>
  </si>
  <si>
    <t xml:space="preserve">ZNF264 </t>
  </si>
  <si>
    <t xml:space="preserve">TECPR2 </t>
  </si>
  <si>
    <t xml:space="preserve">Cul9 </t>
  </si>
  <si>
    <t xml:space="preserve">PIN4 </t>
  </si>
  <si>
    <t xml:space="preserve">HBE1 </t>
  </si>
  <si>
    <t xml:space="preserve">Col17a1 </t>
  </si>
  <si>
    <t xml:space="preserve">irf6 </t>
  </si>
  <si>
    <t xml:space="preserve">DOCK4 </t>
  </si>
  <si>
    <t xml:space="preserve">MED13 </t>
  </si>
  <si>
    <t xml:space="preserve">TIMELESS </t>
  </si>
  <si>
    <t xml:space="preserve">SDF2 </t>
  </si>
  <si>
    <t xml:space="preserve">fut8 </t>
  </si>
  <si>
    <t xml:space="preserve">TM4SF4 </t>
  </si>
  <si>
    <t xml:space="preserve">FAM164A </t>
  </si>
  <si>
    <t xml:space="preserve">E2F3 </t>
  </si>
  <si>
    <t xml:space="preserve">SENP3 </t>
  </si>
  <si>
    <t xml:space="preserve">WTAP </t>
  </si>
  <si>
    <t xml:space="preserve">RAB11FIP3 </t>
  </si>
  <si>
    <t xml:space="preserve">DEXI </t>
  </si>
  <si>
    <t xml:space="preserve">PPWD1 </t>
  </si>
  <si>
    <t xml:space="preserve">NCAPH </t>
  </si>
  <si>
    <t xml:space="preserve">YIPF1 </t>
  </si>
  <si>
    <t xml:space="preserve">LYPD3 </t>
  </si>
  <si>
    <t xml:space="preserve">SASH1 </t>
  </si>
  <si>
    <t xml:space="preserve">pla2g6 </t>
  </si>
  <si>
    <t xml:space="preserve">Crat </t>
  </si>
  <si>
    <t xml:space="preserve">FOXJ2 </t>
  </si>
  <si>
    <t xml:space="preserve">CIAO1 </t>
  </si>
  <si>
    <t xml:space="preserve">KIAA1033 </t>
  </si>
  <si>
    <t xml:space="preserve">Col11a2 </t>
  </si>
  <si>
    <t xml:space="preserve">PHACTR1 </t>
  </si>
  <si>
    <t xml:space="preserve">NMT2 </t>
  </si>
  <si>
    <t xml:space="preserve">STK11 </t>
  </si>
  <si>
    <t xml:space="preserve">Cdc42ep2 </t>
  </si>
  <si>
    <t xml:space="preserve">SUPT6H </t>
  </si>
  <si>
    <t xml:space="preserve">Necap1 </t>
  </si>
  <si>
    <t xml:space="preserve">Timm44 </t>
  </si>
  <si>
    <t xml:space="preserve">Pcf11 </t>
  </si>
  <si>
    <t xml:space="preserve">HSPA12A </t>
  </si>
  <si>
    <t xml:space="preserve">ZCCHC11 </t>
  </si>
  <si>
    <t xml:space="preserve">pppde2 </t>
  </si>
  <si>
    <t xml:space="preserve">EML1 </t>
  </si>
  <si>
    <t xml:space="preserve">FBXL14 </t>
  </si>
  <si>
    <t xml:space="preserve">SNAP91 </t>
  </si>
  <si>
    <t xml:space="preserve">C1orf21 </t>
  </si>
  <si>
    <t xml:space="preserve">ABCB7 </t>
  </si>
  <si>
    <t xml:space="preserve">FAM153A </t>
  </si>
  <si>
    <t xml:space="preserve">ARID5B </t>
  </si>
  <si>
    <t xml:space="preserve">UBXN7 </t>
  </si>
  <si>
    <t xml:space="preserve">SYNJ1 </t>
  </si>
  <si>
    <t xml:space="preserve">CROT </t>
  </si>
  <si>
    <t xml:space="preserve">Polr3d </t>
  </si>
  <si>
    <t xml:space="preserve">ZBTB43 </t>
  </si>
  <si>
    <t xml:space="preserve">Ggct </t>
  </si>
  <si>
    <t xml:space="preserve">Acox3 </t>
  </si>
  <si>
    <t xml:space="preserve">SLC9A8 </t>
  </si>
  <si>
    <t xml:space="preserve">F2R </t>
  </si>
  <si>
    <t xml:space="preserve">C6 </t>
  </si>
  <si>
    <t xml:space="preserve">Polr3f </t>
  </si>
  <si>
    <t xml:space="preserve">AKAP7 </t>
  </si>
  <si>
    <t xml:space="preserve">TMEM151B </t>
  </si>
  <si>
    <t xml:space="preserve">RFNG </t>
  </si>
  <si>
    <t xml:space="preserve">114899 23600 </t>
  </si>
  <si>
    <t xml:space="preserve">AMACR C1qtnf3 </t>
  </si>
  <si>
    <t xml:space="preserve">Sarm1 </t>
  </si>
  <si>
    <t xml:space="preserve">SATB2 </t>
  </si>
  <si>
    <t xml:space="preserve">Ppfibp2 </t>
  </si>
  <si>
    <t xml:space="preserve">PION </t>
  </si>
  <si>
    <t xml:space="preserve">TXNRD2 </t>
  </si>
  <si>
    <t xml:space="preserve">aqr </t>
  </si>
  <si>
    <t xml:space="preserve">LPPR4 </t>
  </si>
  <si>
    <t xml:space="preserve">PIK3C2B </t>
  </si>
  <si>
    <t xml:space="preserve">DMXL2 </t>
  </si>
  <si>
    <t xml:space="preserve">HLA-DRB3 </t>
  </si>
  <si>
    <t xml:space="preserve">BCAP31 </t>
  </si>
  <si>
    <t xml:space="preserve">ECE1 </t>
  </si>
  <si>
    <t xml:space="preserve">cnot1 </t>
  </si>
  <si>
    <t xml:space="preserve">ARIH1 </t>
  </si>
  <si>
    <t xml:space="preserve">552900 654483 </t>
  </si>
  <si>
    <t xml:space="preserve">bolA2 BOLA2B </t>
  </si>
  <si>
    <t xml:space="preserve">440354 595101 </t>
  </si>
  <si>
    <t xml:space="preserve">LOC440354 LOC595101 </t>
  </si>
  <si>
    <t xml:space="preserve">SRRM1 </t>
  </si>
  <si>
    <t xml:space="preserve">RBM3 </t>
  </si>
  <si>
    <t xml:space="preserve">NHP2L1 </t>
  </si>
  <si>
    <t xml:space="preserve">MEF2A </t>
  </si>
  <si>
    <t xml:space="preserve">TNNC2 </t>
  </si>
  <si>
    <t xml:space="preserve">GHITM </t>
  </si>
  <si>
    <t xml:space="preserve">actn4 </t>
  </si>
  <si>
    <t xml:space="preserve">lrpprc </t>
  </si>
  <si>
    <t xml:space="preserve">Cobll1 </t>
  </si>
  <si>
    <t xml:space="preserve">GPN1 </t>
  </si>
  <si>
    <t xml:space="preserve">TMEM184B </t>
  </si>
  <si>
    <t xml:space="preserve">COX7A2 </t>
  </si>
  <si>
    <t xml:space="preserve">Apoc1 </t>
  </si>
  <si>
    <t xml:space="preserve">23015 440270 </t>
  </si>
  <si>
    <t xml:space="preserve">GOLGA8A GOLGA8B </t>
  </si>
  <si>
    <t xml:space="preserve">PRKAR1A </t>
  </si>
  <si>
    <t xml:space="preserve">ATP2A1 </t>
  </si>
  <si>
    <t xml:space="preserve">Chmp1a </t>
  </si>
  <si>
    <t xml:space="preserve">ARL4D </t>
  </si>
  <si>
    <t xml:space="preserve">icmt </t>
  </si>
  <si>
    <t xml:space="preserve">atox1 </t>
  </si>
  <si>
    <t xml:space="preserve">SLC1A5 </t>
  </si>
  <si>
    <t xml:space="preserve">RGS16 </t>
  </si>
  <si>
    <t xml:space="preserve">sfrs18 </t>
  </si>
  <si>
    <t xml:space="preserve">EIF4G2 </t>
  </si>
  <si>
    <t xml:space="preserve">IAH1 </t>
  </si>
  <si>
    <t xml:space="preserve">ALDH5A1 </t>
  </si>
  <si>
    <t xml:space="preserve">c16orf62 </t>
  </si>
  <si>
    <t xml:space="preserve">PDE6H </t>
  </si>
  <si>
    <t xml:space="preserve">PLCL2 </t>
  </si>
  <si>
    <t xml:space="preserve">PPIL6 </t>
  </si>
  <si>
    <t xml:space="preserve">smpd2 </t>
  </si>
  <si>
    <t xml:space="preserve">Fbxl5 </t>
  </si>
  <si>
    <t xml:space="preserve">FGF2 </t>
  </si>
  <si>
    <t xml:space="preserve">NACC2 </t>
  </si>
  <si>
    <t xml:space="preserve">Dmtf1 </t>
  </si>
  <si>
    <t xml:space="preserve">c7orf23 </t>
  </si>
  <si>
    <t xml:space="preserve">fucA1 </t>
  </si>
  <si>
    <t xml:space="preserve">SYNE2 </t>
  </si>
  <si>
    <t xml:space="preserve">FYB </t>
  </si>
  <si>
    <t xml:space="preserve">ZNF324 </t>
  </si>
  <si>
    <t xml:space="preserve">STAU1 </t>
  </si>
  <si>
    <t xml:space="preserve">utp18 </t>
  </si>
  <si>
    <t xml:space="preserve">KIAA1467 </t>
  </si>
  <si>
    <t xml:space="preserve">mbd1 </t>
  </si>
  <si>
    <t xml:space="preserve">LARP1 </t>
  </si>
  <si>
    <t xml:space="preserve">KIAA0494 </t>
  </si>
  <si>
    <t xml:space="preserve">LRP5 </t>
  </si>
  <si>
    <t xml:space="preserve">Nol4 </t>
  </si>
  <si>
    <t xml:space="preserve">CHERP </t>
  </si>
  <si>
    <t xml:space="preserve">11219 55559 </t>
  </si>
  <si>
    <t xml:space="preserve">haus7 Trex2 </t>
  </si>
  <si>
    <t xml:space="preserve">NCRNA00094 </t>
  </si>
  <si>
    <t xml:space="preserve">rlf </t>
  </si>
  <si>
    <t xml:space="preserve">PRPSAP2 </t>
  </si>
  <si>
    <t xml:space="preserve">myb </t>
  </si>
  <si>
    <t xml:space="preserve">HAT1 </t>
  </si>
  <si>
    <t xml:space="preserve">Unc5b </t>
  </si>
  <si>
    <t xml:space="preserve">ABHD3 </t>
  </si>
  <si>
    <t xml:space="preserve">PGAP2 </t>
  </si>
  <si>
    <t xml:space="preserve">Ust </t>
  </si>
  <si>
    <t xml:space="preserve">C13orf27 </t>
  </si>
  <si>
    <t xml:space="preserve">noc2l </t>
  </si>
  <si>
    <t xml:space="preserve">ncapd3 </t>
  </si>
  <si>
    <t xml:space="preserve">ralyl </t>
  </si>
  <si>
    <t xml:space="preserve">DTNB </t>
  </si>
  <si>
    <t xml:space="preserve">CREB3L1 </t>
  </si>
  <si>
    <t xml:space="preserve">PES1 </t>
  </si>
  <si>
    <t xml:space="preserve">Dfna5 </t>
  </si>
  <si>
    <t xml:space="preserve">Fam131b </t>
  </si>
  <si>
    <t xml:space="preserve">MC2R </t>
  </si>
  <si>
    <t xml:space="preserve">tpr </t>
  </si>
  <si>
    <t xml:space="preserve">2130 284685 </t>
  </si>
  <si>
    <t xml:space="preserve">EWSR1 LOC284685 </t>
  </si>
  <si>
    <t xml:space="preserve">IFI27 </t>
  </si>
  <si>
    <t xml:space="preserve">Ifna10 </t>
  </si>
  <si>
    <t xml:space="preserve">pnp </t>
  </si>
  <si>
    <t xml:space="preserve">CXCL10 </t>
  </si>
  <si>
    <t xml:space="preserve">Il5 </t>
  </si>
  <si>
    <t xml:space="preserve">MMP3 </t>
  </si>
  <si>
    <t xml:space="preserve">LIF </t>
  </si>
  <si>
    <t xml:space="preserve">Hsp90b1 </t>
  </si>
  <si>
    <t xml:space="preserve">NKX3-1 </t>
  </si>
  <si>
    <t xml:space="preserve">MEN1 </t>
  </si>
  <si>
    <t xml:space="preserve">smarcd2 </t>
  </si>
  <si>
    <t xml:space="preserve">Pknox1 </t>
  </si>
  <si>
    <t xml:space="preserve">kat5 </t>
  </si>
  <si>
    <t xml:space="preserve">ostf1 </t>
  </si>
  <si>
    <t xml:space="preserve">Efnb3 </t>
  </si>
  <si>
    <t xml:space="preserve">Cgref1 </t>
  </si>
  <si>
    <t xml:space="preserve">DGKE </t>
  </si>
  <si>
    <t xml:space="preserve">DAB2 </t>
  </si>
  <si>
    <t xml:space="preserve">PKMYT1 </t>
  </si>
  <si>
    <t xml:space="preserve">dhh </t>
  </si>
  <si>
    <t xml:space="preserve">IL13 </t>
  </si>
  <si>
    <t xml:space="preserve">IL11RA </t>
  </si>
  <si>
    <t xml:space="preserve">CLN3 </t>
  </si>
  <si>
    <t xml:space="preserve">MAD1L1 </t>
  </si>
  <si>
    <t xml:space="preserve">hoxa1 </t>
  </si>
  <si>
    <t xml:space="preserve">cdc37 </t>
  </si>
  <si>
    <t xml:space="preserve">ELF2 </t>
  </si>
  <si>
    <t xml:space="preserve">SUPT4H1 </t>
  </si>
  <si>
    <t xml:space="preserve">FBXW4P1 </t>
  </si>
  <si>
    <t xml:space="preserve">MAP3K12 </t>
  </si>
  <si>
    <t xml:space="preserve">FOLR3 </t>
  </si>
  <si>
    <t xml:space="preserve">sult2a1 </t>
  </si>
  <si>
    <t xml:space="preserve">CENPA </t>
  </si>
  <si>
    <t xml:space="preserve">dusp5 </t>
  </si>
  <si>
    <t xml:space="preserve">Nfkbil2 </t>
  </si>
  <si>
    <t xml:space="preserve">GLIPR1 </t>
  </si>
  <si>
    <t xml:space="preserve">rars </t>
  </si>
  <si>
    <t xml:space="preserve">SSTR3 </t>
  </si>
  <si>
    <t xml:space="preserve">KRT1 </t>
  </si>
  <si>
    <t xml:space="preserve">tlx1 </t>
  </si>
  <si>
    <t xml:space="preserve">tal1 </t>
  </si>
  <si>
    <t xml:space="preserve">IL12B </t>
  </si>
  <si>
    <t xml:space="preserve">Srd5a2 </t>
  </si>
  <si>
    <t xml:space="preserve">relB </t>
  </si>
  <si>
    <t xml:space="preserve">ttk </t>
  </si>
  <si>
    <t xml:space="preserve">Igfals </t>
  </si>
  <si>
    <t xml:space="preserve">epcam </t>
  </si>
  <si>
    <t xml:space="preserve">Hist1h1e </t>
  </si>
  <si>
    <t xml:space="preserve">LAMB1 </t>
  </si>
  <si>
    <t xml:space="preserve">S1PR1 </t>
  </si>
  <si>
    <t xml:space="preserve">srd5a1 </t>
  </si>
  <si>
    <t xml:space="preserve">psmc3 </t>
  </si>
  <si>
    <t xml:space="preserve">ROS1 </t>
  </si>
  <si>
    <t xml:space="preserve">TNFAIP3 </t>
  </si>
  <si>
    <t xml:space="preserve">KITLG </t>
  </si>
  <si>
    <t xml:space="preserve">hlx </t>
  </si>
  <si>
    <t xml:space="preserve">BRCA1 </t>
  </si>
  <si>
    <t xml:space="preserve">vwf </t>
  </si>
  <si>
    <t xml:space="preserve">MT1B </t>
  </si>
  <si>
    <t xml:space="preserve">ADRB2 </t>
  </si>
  <si>
    <t xml:space="preserve">GIP </t>
  </si>
  <si>
    <t xml:space="preserve">KRT5 </t>
  </si>
  <si>
    <t xml:space="preserve">PF4V1 </t>
  </si>
  <si>
    <t xml:space="preserve">RAB3A </t>
  </si>
  <si>
    <t xml:space="preserve">RAB3B </t>
  </si>
  <si>
    <t xml:space="preserve">GSK3A </t>
  </si>
  <si>
    <t xml:space="preserve">PRSS8 </t>
  </si>
  <si>
    <t xml:space="preserve">PPP2R5B </t>
  </si>
  <si>
    <t xml:space="preserve">Tceb3 </t>
  </si>
  <si>
    <t xml:space="preserve">RNF185 </t>
  </si>
  <si>
    <t xml:space="preserve">CLK2 </t>
  </si>
  <si>
    <t xml:space="preserve">Procr </t>
  </si>
  <si>
    <t xml:space="preserve">CXCR4 </t>
  </si>
  <si>
    <t xml:space="preserve">Gnrhr </t>
  </si>
  <si>
    <t xml:space="preserve">Cyp24a1 </t>
  </si>
  <si>
    <t xml:space="preserve">EIF1AX </t>
  </si>
  <si>
    <t xml:space="preserve">CXCR2 </t>
  </si>
  <si>
    <t xml:space="preserve">NEK4 </t>
  </si>
  <si>
    <t xml:space="preserve">AVPR2 </t>
  </si>
  <si>
    <t xml:space="preserve">mmp7 </t>
  </si>
  <si>
    <t xml:space="preserve">Irf1 </t>
  </si>
  <si>
    <t xml:space="preserve">CREB5 </t>
  </si>
  <si>
    <t xml:space="preserve">SPARC </t>
  </si>
  <si>
    <t xml:space="preserve">Ifitm1 </t>
  </si>
  <si>
    <t xml:space="preserve">acp5 </t>
  </si>
  <si>
    <t xml:space="preserve">Alppl2 </t>
  </si>
  <si>
    <t xml:space="preserve">MMP8 </t>
  </si>
  <si>
    <t xml:space="preserve">IFNA8 </t>
  </si>
  <si>
    <t xml:space="preserve">agt </t>
  </si>
  <si>
    <t xml:space="preserve">TUBA3E </t>
  </si>
  <si>
    <t xml:space="preserve">ERVK6 </t>
  </si>
  <si>
    <t xml:space="preserve">5700 643668 </t>
  </si>
  <si>
    <t xml:space="preserve">LOC643668 psmc1 </t>
  </si>
  <si>
    <t xml:space="preserve">SOD3 </t>
  </si>
  <si>
    <t xml:space="preserve">HOXD8 </t>
  </si>
  <si>
    <t xml:space="preserve">ZNF284 </t>
  </si>
  <si>
    <t xml:space="preserve">MSX2P1 </t>
  </si>
  <si>
    <t xml:space="preserve">NFIA </t>
  </si>
  <si>
    <t xml:space="preserve">LOC728216 </t>
  </si>
  <si>
    <t xml:space="preserve">RQCD1 </t>
  </si>
  <si>
    <t xml:space="preserve">Hnrnpc </t>
  </si>
  <si>
    <t xml:space="preserve">WDR13 </t>
  </si>
  <si>
    <t xml:space="preserve">LAMA1 </t>
  </si>
  <si>
    <t xml:space="preserve">habp2 </t>
  </si>
  <si>
    <t xml:space="preserve">Nap1l3 </t>
  </si>
  <si>
    <t xml:space="preserve">DHX8 </t>
  </si>
  <si>
    <t xml:space="preserve">tcea2 </t>
  </si>
  <si>
    <t xml:space="preserve">Ttyh2 </t>
  </si>
  <si>
    <t xml:space="preserve">TRHR </t>
  </si>
  <si>
    <t xml:space="preserve">PIGC </t>
  </si>
  <si>
    <t xml:space="preserve">DNAJB1 </t>
  </si>
  <si>
    <t xml:space="preserve">NID2 </t>
  </si>
  <si>
    <t xml:space="preserve">FLJ42953 </t>
  </si>
  <si>
    <t xml:space="preserve">ITPR1 </t>
  </si>
  <si>
    <t xml:space="preserve">ITPR2 </t>
  </si>
  <si>
    <t xml:space="preserve">PTGIR </t>
  </si>
  <si>
    <t xml:space="preserve">gmfb </t>
  </si>
  <si>
    <t xml:space="preserve">Lgals4 </t>
  </si>
  <si>
    <t xml:space="preserve">KPNA5 </t>
  </si>
  <si>
    <t xml:space="preserve">gpX3 </t>
  </si>
  <si>
    <t xml:space="preserve">CD7 </t>
  </si>
  <si>
    <t xml:space="preserve">pigf </t>
  </si>
  <si>
    <t xml:space="preserve">SSTR5 </t>
  </si>
  <si>
    <t xml:space="preserve">polA1 </t>
  </si>
  <si>
    <t xml:space="preserve">Egr1 </t>
  </si>
  <si>
    <t xml:space="preserve">TFAP2A </t>
  </si>
  <si>
    <t xml:space="preserve">PGF </t>
  </si>
  <si>
    <t xml:space="preserve">PTPN6 </t>
  </si>
  <si>
    <t xml:space="preserve">MCAM </t>
  </si>
  <si>
    <t xml:space="preserve">PTPN14 </t>
  </si>
  <si>
    <t xml:space="preserve">Llgl1 </t>
  </si>
  <si>
    <t xml:space="preserve">plk3 </t>
  </si>
  <si>
    <t xml:space="preserve">RAB27B </t>
  </si>
  <si>
    <t xml:space="preserve">ufd1l </t>
  </si>
  <si>
    <t xml:space="preserve">Ppp1r2 </t>
  </si>
  <si>
    <t xml:space="preserve">timp4 </t>
  </si>
  <si>
    <t xml:space="preserve">mgst2 </t>
  </si>
  <si>
    <t xml:space="preserve">Cx3cl1 </t>
  </si>
  <si>
    <t xml:space="preserve">GSTO1 </t>
  </si>
  <si>
    <t xml:space="preserve">DYRK1A </t>
  </si>
  <si>
    <t xml:space="preserve">Ptger2 </t>
  </si>
  <si>
    <t xml:space="preserve">VAC14 </t>
  </si>
  <si>
    <t xml:space="preserve">ddx10 </t>
  </si>
  <si>
    <t xml:space="preserve">ITGAD </t>
  </si>
  <si>
    <t xml:space="preserve">ME1 </t>
  </si>
  <si>
    <t xml:space="preserve">mgst1 </t>
  </si>
  <si>
    <t xml:space="preserve">Zmynd8 </t>
  </si>
  <si>
    <t xml:space="preserve">ppp1r1a </t>
  </si>
  <si>
    <t xml:space="preserve">nfe2l2 </t>
  </si>
  <si>
    <t xml:space="preserve">Blk </t>
  </si>
  <si>
    <t xml:space="preserve">PPM1A </t>
  </si>
  <si>
    <t xml:space="preserve">por </t>
  </si>
  <si>
    <t xml:space="preserve">MNX1 </t>
  </si>
  <si>
    <t xml:space="preserve">taf10 </t>
  </si>
  <si>
    <t xml:space="preserve">HOXA5 </t>
  </si>
  <si>
    <t xml:space="preserve">GNAI3 </t>
  </si>
  <si>
    <t xml:space="preserve">PRL </t>
  </si>
  <si>
    <t xml:space="preserve">MX2 </t>
  </si>
  <si>
    <t xml:space="preserve">ITGB6 </t>
  </si>
  <si>
    <t xml:space="preserve">DCK </t>
  </si>
  <si>
    <t xml:space="preserve">ITGB8 </t>
  </si>
  <si>
    <t xml:space="preserve">UBE2A </t>
  </si>
  <si>
    <t xml:space="preserve">YY1 </t>
  </si>
  <si>
    <t xml:space="preserve">LOC284889 </t>
  </si>
  <si>
    <t xml:space="preserve">Pkd1 </t>
  </si>
  <si>
    <t xml:space="preserve">PPP2R5A </t>
  </si>
  <si>
    <t xml:space="preserve">STAT4 </t>
  </si>
  <si>
    <t xml:space="preserve">PLA2G1B </t>
  </si>
  <si>
    <t xml:space="preserve">NKTR </t>
  </si>
  <si>
    <t xml:space="preserve">UBL4A </t>
  </si>
  <si>
    <t xml:space="preserve">PPP2CB </t>
  </si>
  <si>
    <t xml:space="preserve">MT1G </t>
  </si>
  <si>
    <t xml:space="preserve">SLC26A3 </t>
  </si>
  <si>
    <t xml:space="preserve">PPARA </t>
  </si>
  <si>
    <t xml:space="preserve">Gpr183 </t>
  </si>
  <si>
    <t xml:space="preserve">Gpld1 </t>
  </si>
  <si>
    <t xml:space="preserve">CAP1 </t>
  </si>
  <si>
    <t xml:space="preserve">mfi2 </t>
  </si>
  <si>
    <t xml:space="preserve">PSMB6 </t>
  </si>
  <si>
    <t xml:space="preserve">rgn </t>
  </si>
  <si>
    <t xml:space="preserve">dynlt1 </t>
  </si>
  <si>
    <t xml:space="preserve">MCM7 </t>
  </si>
  <si>
    <t xml:space="preserve">Psmc6 </t>
  </si>
  <si>
    <t xml:space="preserve">TUBB2C </t>
  </si>
  <si>
    <t xml:space="preserve">BMX </t>
  </si>
  <si>
    <t xml:space="preserve">LIG4 </t>
  </si>
  <si>
    <t xml:space="preserve">SGK1 </t>
  </si>
  <si>
    <t xml:space="preserve">MAP3K14 </t>
  </si>
  <si>
    <t xml:space="preserve">MAPK1 </t>
  </si>
  <si>
    <t xml:space="preserve">MCM4 </t>
  </si>
  <si>
    <t xml:space="preserve">Mcm5 </t>
  </si>
  <si>
    <t xml:space="preserve">Tyk2 </t>
  </si>
  <si>
    <t xml:space="preserve">fgf1 </t>
  </si>
  <si>
    <t xml:space="preserve">IL1R2 </t>
  </si>
  <si>
    <t xml:space="preserve">Cyp27a1 </t>
  </si>
  <si>
    <t>ENTREZ</t>
  </si>
  <si>
    <t>Symbol</t>
  </si>
  <si>
    <t>ENSG00000204580</t>
  </si>
  <si>
    <t>ENSG00000049541</t>
  </si>
  <si>
    <t>ENSG00000225217</t>
  </si>
  <si>
    <t>ENSG00000125618</t>
  </si>
  <si>
    <t>ENSG00000048545</t>
  </si>
  <si>
    <t>ENSG00000182179</t>
  </si>
  <si>
    <t>ENSG00000126351</t>
  </si>
  <si>
    <t>ENSG00000070778</t>
  </si>
  <si>
    <t>ENSG00000161570</t>
  </si>
  <si>
    <t>ENSG00000130649</t>
  </si>
  <si>
    <t>ENSG00000182580</t>
  </si>
  <si>
    <t>ENSG00000215572</t>
  </si>
  <si>
    <t>ENSG00000255974</t>
  </si>
  <si>
    <t>ENSG00000183087</t>
  </si>
  <si>
    <t>ENSG00000157227</t>
  </si>
  <si>
    <t>ENSG00000102871</t>
  </si>
  <si>
    <t>ENSG00000075651</t>
  </si>
  <si>
    <t>ENSG00000257365</t>
  </si>
  <si>
    <t>ENSG00000186704</t>
  </si>
  <si>
    <t>ENSG00000002330</t>
  </si>
  <si>
    <t>ENSG00000101412</t>
  </si>
  <si>
    <t>ENSG00000047849</t>
  </si>
  <si>
    <t>ENSG00000126368</t>
  </si>
  <si>
    <t>ENSG00000105671</t>
  </si>
  <si>
    <t>ENSG00000119321</t>
  </si>
  <si>
    <t>ENSG00000113905</t>
  </si>
  <si>
    <t>ENSG00000100258</t>
  </si>
  <si>
    <t>ENSG00000102034</t>
  </si>
  <si>
    <t>ENSG00000173156</t>
  </si>
  <si>
    <t>ENSG00000132740</t>
  </si>
  <si>
    <t>ENSG00000185340</t>
  </si>
  <si>
    <t>ENSG00000124587</t>
  </si>
  <si>
    <t>ENSG00000140992</t>
  </si>
  <si>
    <t>ENSG00000100056</t>
  </si>
  <si>
    <t>ENSG00000165675</t>
  </si>
  <si>
    <t>ENSG00000160959</t>
  </si>
  <si>
    <t>ENSG00000102921</t>
  </si>
  <si>
    <t>ENSG00000117475</t>
  </si>
  <si>
    <t>ENSG00000160785</t>
  </si>
  <si>
    <t>ENSG00000122863</t>
  </si>
  <si>
    <t>ENSG00000130254</t>
  </si>
  <si>
    <t>ENSG00000006074</t>
  </si>
  <si>
    <t>ENSG00000184916</t>
  </si>
  <si>
    <t>ENSG00000173465</t>
  </si>
  <si>
    <t>ENSG00000108799</t>
  </si>
  <si>
    <t>ENSG00000125755</t>
  </si>
  <si>
    <t>ENSG00000158555</t>
  </si>
  <si>
    <t>ENSG00000120910</t>
  </si>
  <si>
    <t>ENSG00000169418</t>
  </si>
  <si>
    <t>ENSG00000073008</t>
  </si>
  <si>
    <t>ENSG00000101138</t>
  </si>
  <si>
    <t>ENSG00000197879</t>
  </si>
  <si>
    <t>ENSG00000204310</t>
  </si>
  <si>
    <t>ENSG00000169692</t>
  </si>
  <si>
    <t>ENSG00000071894</t>
  </si>
  <si>
    <t>ENSG00000056097</t>
  </si>
  <si>
    <t>ENSG00000137474</t>
  </si>
  <si>
    <t>ENSG00000172183</t>
  </si>
  <si>
    <t>ENSG00000189306</t>
  </si>
  <si>
    <t>ENSG00000175793</t>
  </si>
  <si>
    <t>ENSG00000171503</t>
  </si>
  <si>
    <t>ENSG00000128310</t>
  </si>
  <si>
    <t>ENSG00000006638</t>
  </si>
  <si>
    <t>ENSG00000196743</t>
  </si>
  <si>
    <t>ENSG00000067221</t>
  </si>
  <si>
    <t>ENSG00000142655</t>
  </si>
  <si>
    <t>ENSG00000100285</t>
  </si>
  <si>
    <t>ENSG00000185800</t>
  </si>
  <si>
    <t>ENSG00000054611</t>
  </si>
  <si>
    <t>ENSG00000130669</t>
  </si>
  <si>
    <t>ENSG00000001631</t>
  </si>
  <si>
    <t>ENSG00000108469</t>
  </si>
  <si>
    <t>ENSG00000213250</t>
  </si>
  <si>
    <t>ENSG00000186635</t>
  </si>
  <si>
    <t>ENSG00000169442</t>
  </si>
  <si>
    <t>ENSG00000113716</t>
  </si>
  <si>
    <t>ENSG00000185049</t>
  </si>
  <si>
    <t>ENSG00000100726</t>
  </si>
  <si>
    <t>ENSG00000179364</t>
  </si>
  <si>
    <t>ENSG00000125744</t>
  </si>
  <si>
    <t>ENSG00000106144</t>
  </si>
  <si>
    <t>ENSG00000133020</t>
  </si>
  <si>
    <t>ENSG00000185236</t>
  </si>
  <si>
    <t>ENSG00000164053</t>
  </si>
  <si>
    <t>ENSG00000070018</t>
  </si>
  <si>
    <t>ENSG00000167535</t>
  </si>
  <si>
    <t>ENSG00000011376</t>
  </si>
  <si>
    <t>ENSG00000058404</t>
  </si>
  <si>
    <t>ENSG00000180901</t>
  </si>
  <si>
    <t>ENSG00000198952</t>
  </si>
  <si>
    <t>ENSG00000126217</t>
  </si>
  <si>
    <t>ENSG00000105289</t>
  </si>
  <si>
    <t>ENSG00000101017</t>
  </si>
  <si>
    <t>ENSG00000104679</t>
  </si>
  <si>
    <t>ENSG00000198728</t>
  </si>
  <si>
    <t>ENSG00000104824</t>
  </si>
  <si>
    <t>ENSG00000135148</t>
  </si>
  <si>
    <t>ENSG00000129245</t>
  </si>
  <si>
    <t>ENSG00000167110</t>
  </si>
  <si>
    <t>ENSG00000166484</t>
  </si>
  <si>
    <t>ENSG00000181523</t>
  </si>
  <si>
    <t>ENSG00000001617</t>
  </si>
  <si>
    <t>ENSG00000077235</t>
  </si>
  <si>
    <t>ENSG00000204227</t>
  </si>
  <si>
    <t>ENSG00000205726</t>
  </si>
  <si>
    <t>ENSG00000118308</t>
  </si>
  <si>
    <t>ENSG00000254729</t>
  </si>
  <si>
    <t>ENSG00000010295</t>
  </si>
  <si>
    <t>ENSG00000044090</t>
  </si>
  <si>
    <t>ENSG00000141258</t>
  </si>
  <si>
    <t>ENSG00000100116</t>
  </si>
  <si>
    <t>ENSG00000143126</t>
  </si>
  <si>
    <t>ENSG00000198089</t>
  </si>
  <si>
    <t>ENSG00000168014</t>
  </si>
  <si>
    <t>ENSG00000169093</t>
  </si>
  <si>
    <t>ENSG00000116514</t>
  </si>
  <si>
    <t>ENSG00000040531</t>
  </si>
  <si>
    <t>ENSG00000054965</t>
  </si>
  <si>
    <t>ENSG00000185022</t>
  </si>
  <si>
    <t>ENSG00000204610</t>
  </si>
  <si>
    <t>ENSG00000179094</t>
  </si>
  <si>
    <t>ENSG00000027001</t>
  </si>
  <si>
    <t>ENSG00000013523</t>
  </si>
  <si>
    <t>ENSG00000089336</t>
  </si>
  <si>
    <t>ENSG00000110921</t>
  </si>
  <si>
    <t>ENSG00000171100</t>
  </si>
  <si>
    <t>ENSG00000104522</t>
  </si>
  <si>
    <t>ENSG00000185883</t>
  </si>
  <si>
    <t>ENSG00000168878</t>
  </si>
  <si>
    <t>ENSG00000158747</t>
  </si>
  <si>
    <t>ENSG00000077549</t>
  </si>
  <si>
    <t>ENSG00000132693</t>
  </si>
  <si>
    <t>ENSG00000188783</t>
  </si>
  <si>
    <t>ENSG00000087074</t>
  </si>
  <si>
    <t>ENSG00000234627</t>
  </si>
  <si>
    <t>ENSG00000248405</t>
  </si>
  <si>
    <t>ENSG00000115523</t>
  </si>
  <si>
    <t>ENSG00000112033</t>
  </si>
  <si>
    <t>ENSG00000138756</t>
  </si>
  <si>
    <t>ENSG00000055955</t>
  </si>
  <si>
    <t>ENSG00000113734</t>
  </si>
  <si>
    <t>ENSG00000100578</t>
  </si>
  <si>
    <t>ENSG00000125846</t>
  </si>
  <si>
    <t>ENSG00000102125</t>
  </si>
  <si>
    <t>ENSG00000100034</t>
  </si>
  <si>
    <t>ENSG00000011028</t>
  </si>
  <si>
    <t>ENSG00000204536</t>
  </si>
  <si>
    <t>ENSG00000078043</t>
  </si>
  <si>
    <t>ENSG00000104897</t>
  </si>
  <si>
    <t>ENSG00000025423</t>
  </si>
  <si>
    <t>ENSG00000122507</t>
  </si>
  <si>
    <t>ENSG00000122733</t>
  </si>
  <si>
    <t>ENSG00000213390</t>
  </si>
  <si>
    <t>ENSG00000115568</t>
  </si>
  <si>
    <t>ENSG00000259291</t>
  </si>
  <si>
    <t>ENSG00000099991</t>
  </si>
  <si>
    <t>ENSG00000185379</t>
  </si>
  <si>
    <t>ENSG00000077454</t>
  </si>
  <si>
    <t>ENSG00000128923</t>
  </si>
  <si>
    <t>ENSG00000105738</t>
  </si>
  <si>
    <t>ENSG00000130684</t>
  </si>
  <si>
    <t>ENSG00000234616</t>
  </si>
  <si>
    <t>ENSG00000060718</t>
  </si>
  <si>
    <t>ENSG00000072121</t>
  </si>
  <si>
    <t>ENSG00000085377</t>
  </si>
  <si>
    <t>ENSG00000110881</t>
  </si>
  <si>
    <t>ENSG00000188677</t>
  </si>
  <si>
    <t>ENSG00000187266</t>
  </si>
  <si>
    <t>ENSG00000104936</t>
  </si>
  <si>
    <t>ENSG00000113070</t>
  </si>
  <si>
    <t>ENSG00000071889</t>
  </si>
  <si>
    <t>ENSG00000103249</t>
  </si>
  <si>
    <t>ENSG00000163219</t>
  </si>
  <si>
    <t>ENSG00000204348</t>
  </si>
  <si>
    <t>ENSG00000135476</t>
  </si>
  <si>
    <t>ENSG00000111801</t>
  </si>
  <si>
    <t>ENSG00000105287</t>
  </si>
  <si>
    <t>ENSG00000169220</t>
  </si>
  <si>
    <t>ENSG00000130787</t>
  </si>
  <si>
    <t>ENSG00000110514</t>
  </si>
  <si>
    <t>ENSG00000173020</t>
  </si>
  <si>
    <t>ENSG00000010327</t>
  </si>
  <si>
    <t>ENSG00000012124</t>
  </si>
  <si>
    <t>ENSG00000004399</t>
  </si>
  <si>
    <t>ENSG00000168484</t>
  </si>
  <si>
    <t>ENSG00000123992</t>
  </si>
  <si>
    <t>ENSG00000205250</t>
  </si>
  <si>
    <t>ENSG00000167770</t>
  </si>
  <si>
    <t>ENSG00000080603</t>
  </si>
  <si>
    <t>ENSG00000112624</t>
  </si>
  <si>
    <t>ENSG00000143842</t>
  </si>
  <si>
    <t>ENSG00000015285</t>
  </si>
  <si>
    <t>ENSG00000165272</t>
  </si>
  <si>
    <t>ENSG00000060237</t>
  </si>
  <si>
    <t>ENSG00000100721</t>
  </si>
  <si>
    <t>ENSG00000125538</t>
  </si>
  <si>
    <t>ENSG00000170485</t>
  </si>
  <si>
    <t>ENSG00000083799</t>
  </si>
  <si>
    <t>ENSG00000135749</t>
  </si>
  <si>
    <t>ENSG00000127511</t>
  </si>
  <si>
    <t>ENSG00000167815</t>
  </si>
  <si>
    <t>ENSG00000110169</t>
  </si>
  <si>
    <t>ENSG00000112667</t>
  </si>
  <si>
    <t>ENSG00000100241</t>
  </si>
  <si>
    <t>ENSG00000177666</t>
  </si>
  <si>
    <t>ENSG00000140548</t>
  </si>
  <si>
    <t>ENSG00000114646</t>
  </si>
  <si>
    <t>ENSG00000069020</t>
  </si>
  <si>
    <t>ENSG00000008300</t>
  </si>
  <si>
    <t>ENSG00000187244</t>
  </si>
  <si>
    <t>ENSG00000163697</t>
  </si>
  <si>
    <t>ENSG00000178188</t>
  </si>
  <si>
    <t>ENSG00000119335</t>
  </si>
  <si>
    <t>ENSG00000178950</t>
  </si>
  <si>
    <t>ENSG00000182810</t>
  </si>
  <si>
    <t>ENSG00000063176</t>
  </si>
  <si>
    <t>ENSG00000125798</t>
  </si>
  <si>
    <t>ENSG00000099849</t>
  </si>
  <si>
    <t>ENSG00000072786</t>
  </si>
  <si>
    <t>ENSG00000112511</t>
  </si>
  <si>
    <t>ENSG00000174243</t>
  </si>
  <si>
    <t>ENSG00000176454</t>
  </si>
  <si>
    <t>ENSG00000111676</t>
  </si>
  <si>
    <t>ENSG00000121068</t>
  </si>
  <si>
    <t>ENSG00000088256</t>
  </si>
  <si>
    <t>ENSG00000099326</t>
  </si>
  <si>
    <t>ENSG00000083097</t>
  </si>
  <si>
    <t>ENSG00000025770</t>
  </si>
  <si>
    <t>ENSG00000007933</t>
  </si>
  <si>
    <t>ENSG00000187513</t>
  </si>
  <si>
    <t>ENSG00000142784</t>
  </si>
  <si>
    <t>ENSG00000065717</t>
  </si>
  <si>
    <t>ENSG00000105701</t>
  </si>
  <si>
    <t>ENSG00000197905</t>
  </si>
  <si>
    <t>ENSG00000171159</t>
  </si>
  <si>
    <t>ENSG00000103199</t>
  </si>
  <si>
    <t>ENSG00000071655</t>
  </si>
  <si>
    <t>ENSG00000184640</t>
  </si>
  <si>
    <t>ENSG00000000457</t>
  </si>
  <si>
    <t>ENSG00000132510</t>
  </si>
  <si>
    <t>ENSG00000102984</t>
  </si>
  <si>
    <t>ENSG00000124102</t>
  </si>
  <si>
    <t>ENSG00000089234</t>
  </si>
  <si>
    <t>ENSG00000101445</t>
  </si>
  <si>
    <t>ENSG00000111961</t>
  </si>
  <si>
    <t>ENSG00000118046</t>
  </si>
  <si>
    <t>ENSG00000075275</t>
  </si>
  <si>
    <t>ENSG00000107731</t>
  </si>
  <si>
    <t>ENSG00000148985</t>
  </si>
  <si>
    <t>ENSG00000105723</t>
  </si>
  <si>
    <t>ENSG00000068971</t>
  </si>
  <si>
    <t>ENSG00000006210</t>
  </si>
  <si>
    <t>ENSG00000075624</t>
  </si>
  <si>
    <t>ENSG00000111640</t>
  </si>
  <si>
    <t>ENSG00000115415</t>
  </si>
  <si>
    <t>ENSG00000252095</t>
  </si>
  <si>
    <t>ENSG00000251701</t>
  </si>
  <si>
    <t>ENSG00000251855</t>
  </si>
  <si>
    <t>ENSG00000100949</t>
  </si>
  <si>
    <t>ENSG00000102882</t>
  </si>
  <si>
    <t>ENSG00000066056</t>
  </si>
  <si>
    <t>ENSG00000165841</t>
  </si>
  <si>
    <t>ENSG00000160683</t>
  </si>
  <si>
    <t>ENSG00000120129</t>
  </si>
  <si>
    <t>ENSG00000166670</t>
  </si>
  <si>
    <t>ENSG00000055332</t>
  </si>
  <si>
    <t>ENSG00000169567</t>
  </si>
  <si>
    <t>ENSG00000010219</t>
  </si>
  <si>
    <t>ENSG00000185386</t>
  </si>
  <si>
    <t>ENSG00000108953</t>
  </si>
  <si>
    <t>ENSG00000114166</t>
  </si>
  <si>
    <t>ENSG00000113658</t>
  </si>
  <si>
    <t>ENSG00000140521</t>
  </si>
  <si>
    <t>ENSG00000106683</t>
  </si>
  <si>
    <t>ENSG00000123496</t>
  </si>
  <si>
    <t>ENSG00000116062</t>
  </si>
  <si>
    <t>ENSG00000169884</t>
  </si>
  <si>
    <t>ENSG00000110422</t>
  </si>
  <si>
    <t>ENSG00000185043</t>
  </si>
  <si>
    <t>ENSG00000111537</t>
  </si>
  <si>
    <t>ENSG00000214042</t>
  </si>
  <si>
    <t>ENSG00000130427</t>
  </si>
  <si>
    <t>ENSG00000140465</t>
  </si>
  <si>
    <t>ENSG00000204248</t>
  </si>
  <si>
    <t>ENSG00000177302</t>
  </si>
  <si>
    <t>ENSG00000074966</t>
  </si>
  <si>
    <t>ENSG00000113296</t>
  </si>
  <si>
    <t>ENSG00000198900</t>
  </si>
  <si>
    <t>ENSG00000096063</t>
  </si>
  <si>
    <t>ENSG00000180871</t>
  </si>
  <si>
    <t>ENSG00000100234</t>
  </si>
  <si>
    <t>ENSG00000164136</t>
  </si>
  <si>
    <t>ENSG00000187172</t>
  </si>
  <si>
    <t>ENSG00000027697</t>
  </si>
  <si>
    <t>ENSG00000100644</t>
  </si>
  <si>
    <t>ENSG00000184271</t>
  </si>
  <si>
    <t>ENSG00000138443</t>
  </si>
  <si>
    <t>ENSG00000184349</t>
  </si>
  <si>
    <t>ENSG00000118849</t>
  </si>
  <si>
    <t>ENSG00000002016</t>
  </si>
  <si>
    <t>ENSG00000133740</t>
  </si>
  <si>
    <t>ENSG00000173039</t>
  </si>
  <si>
    <t>ENSG00000152778</t>
  </si>
  <si>
    <t>ENSG00000186301</t>
  </si>
  <si>
    <t>ENSG00000143171</t>
  </si>
  <si>
    <t>ENSG00000143257</t>
  </si>
  <si>
    <t>ENSG00000120215</t>
  </si>
  <si>
    <t>ENSG00000221869</t>
  </si>
  <si>
    <t>ENSG00000163918</t>
  </si>
  <si>
    <t>ENSG00000172349</t>
  </si>
  <si>
    <t>ENSG00000143320</t>
  </si>
  <si>
    <t>ENSG00000132970</t>
  </si>
  <si>
    <t>ENSG00000140538</t>
  </si>
  <si>
    <t>ENSG00000020633</t>
  </si>
  <si>
    <t>ENSG00000110324</t>
  </si>
  <si>
    <t>ENSG00000092445</t>
  </si>
  <si>
    <t>ENSG00000151239</t>
  </si>
  <si>
    <t>ENSG00000122025</t>
  </si>
  <si>
    <t>ENSG00000096996</t>
  </si>
  <si>
    <t>ENSG00000090554</t>
  </si>
  <si>
    <t>ENSG00000073756</t>
  </si>
  <si>
    <t>ENSG00000102128</t>
  </si>
  <si>
    <t>ENSG00000137947</t>
  </si>
  <si>
    <t>ENSG00000179348</t>
  </si>
  <si>
    <t>ENSG00000187735</t>
  </si>
  <si>
    <t>ENSG00000138069</t>
  </si>
  <si>
    <t>ENSG00000147885</t>
  </si>
  <si>
    <t>ENSG00000166349</t>
  </si>
  <si>
    <t>ENSG00000113494</t>
  </si>
  <si>
    <t>ENSG00000141542</t>
  </si>
  <si>
    <t>ENSG00000140505</t>
  </si>
  <si>
    <t>ENSG00000115758</t>
  </si>
  <si>
    <t>ENSG00000124181</t>
  </si>
  <si>
    <t>ENSG00000185499</t>
  </si>
  <si>
    <t>ENSG00000143322</t>
  </si>
  <si>
    <t>ENSG00000197943</t>
  </si>
  <si>
    <t>ENSG00000100368</t>
  </si>
  <si>
    <t>ENSG00000176697</t>
  </si>
  <si>
    <t>ENSG00000246328</t>
  </si>
  <si>
    <t>ENSG00000136933</t>
  </si>
  <si>
    <t>ENSG00000188191</t>
  </si>
  <si>
    <t>ENSG00000127129</t>
  </si>
  <si>
    <t>ENSG00000137713</t>
  </si>
  <si>
    <t>ENSG00000019991</t>
  </si>
  <si>
    <t>ENSG00000177455</t>
  </si>
  <si>
    <t>ENSG00000126353</t>
  </si>
  <si>
    <t>ENSG00000090534</t>
  </si>
  <si>
    <t>ENSG00000133433</t>
  </si>
  <si>
    <t>ENSG00000173546</t>
  </si>
  <si>
    <t>ENSG00000184216</t>
  </si>
  <si>
    <t>ENSG00000166313</t>
  </si>
  <si>
    <t>ENSG00000113580</t>
  </si>
  <si>
    <t>ENSG00000214274</t>
  </si>
  <si>
    <t>ENSG00000204389</t>
  </si>
  <si>
    <t>ENSG00000211772</t>
  </si>
  <si>
    <t>ENSG00000229164</t>
  </si>
  <si>
    <t>ENSG00000187608</t>
  </si>
  <si>
    <t>ENSG00000146904</t>
  </si>
  <si>
    <t>ENSG00000197461</t>
  </si>
  <si>
    <t>ENSG00000211829</t>
  </si>
  <si>
    <t>ENSG00000149294</t>
  </si>
  <si>
    <t>ENSG00000125845</t>
  </si>
  <si>
    <t>ENSG00000125378</t>
  </si>
  <si>
    <t>ENSG00000163737</t>
  </si>
  <si>
    <t>ENSG00000158825</t>
  </si>
  <si>
    <t>ENSG00000171522</t>
  </si>
  <si>
    <t>ENSG00000117748</t>
  </si>
  <si>
    <t>ENSG00000256239</t>
  </si>
  <si>
    <t>ENSG00000134202</t>
  </si>
  <si>
    <t>ENSG00000104827</t>
  </si>
  <si>
    <t>ENSG00000106128</t>
  </si>
  <si>
    <t>ENSG00000118058</t>
  </si>
  <si>
    <t>ENSG00000026508</t>
  </si>
  <si>
    <t>ENSG00000117676</t>
  </si>
  <si>
    <t>ENSG00000163823</t>
  </si>
  <si>
    <t>ENSG00000164900</t>
  </si>
  <si>
    <t>ENSG00000186868</t>
  </si>
  <si>
    <t>ENSG00000169032</t>
  </si>
  <si>
    <t>ENSG00000126934</t>
  </si>
  <si>
    <t>ENSG00000172819</t>
  </si>
  <si>
    <t>ENSG00000164778</t>
  </si>
  <si>
    <t>ENSG00000061938</t>
  </si>
  <si>
    <t>ENSG00000198873</t>
  </si>
  <si>
    <t>ENSG00000168393</t>
  </si>
  <si>
    <t>ENSG00000168575</t>
  </si>
  <si>
    <t>ENSG00000144136</t>
  </si>
  <si>
    <t>ENSG00000120063</t>
  </si>
  <si>
    <t>ENSG00000083457</t>
  </si>
  <si>
    <t>ENSG00000176136</t>
  </si>
  <si>
    <t>ENSG00000066468</t>
  </si>
  <si>
    <t>ENSG00000010610</t>
  </si>
  <si>
    <t>ENSG00000175745</t>
  </si>
  <si>
    <t>ENSG00000157168</t>
  </si>
  <si>
    <t>ENSG00000112561</t>
  </si>
  <si>
    <t>ENSG00000137801</t>
  </si>
  <si>
    <t>ENSG00000132334</t>
  </si>
  <si>
    <t>ENSG00000116251</t>
  </si>
  <si>
    <t>ENSG00000134001</t>
  </si>
  <si>
    <t>ENSG00000185591</t>
  </si>
  <si>
    <t>ENSG00000142166</t>
  </si>
  <si>
    <t>ENSG00000160014</t>
  </si>
  <si>
    <t>ENSG00000104432</t>
  </si>
  <si>
    <t>ENSG00000114302</t>
  </si>
  <si>
    <t>ENSG00000179091</t>
  </si>
  <si>
    <t>ENSG00000096384</t>
  </si>
  <si>
    <t>ENSG00000204590</t>
  </si>
  <si>
    <t>ENSG00000051382</t>
  </si>
  <si>
    <t>ENSG00000072401</t>
  </si>
  <si>
    <t>ENSG00000150782</t>
  </si>
  <si>
    <t>ENSG00000175166</t>
  </si>
  <si>
    <t>ENSG00000102996</t>
  </si>
  <si>
    <t>ENSG00000255622</t>
  </si>
  <si>
    <t>ENSG00000254122</t>
  </si>
  <si>
    <t>ENSG00000184371</t>
  </si>
  <si>
    <t>ENSG00000143190</t>
  </si>
  <si>
    <t>ENSG00000214655</t>
  </si>
  <si>
    <t>ENSG00000130066</t>
  </si>
  <si>
    <t>ENSG00000172680</t>
  </si>
  <si>
    <t>ENSG00000138115</t>
  </si>
  <si>
    <t>ENSG00000228716</t>
  </si>
  <si>
    <t>ENSG00000109971</t>
  </si>
  <si>
    <t>ENSG00000137825</t>
  </si>
  <si>
    <t>ENSG00000115896</t>
  </si>
  <si>
    <t>ENSG00000102970</t>
  </si>
  <si>
    <t>ENSG00000238000</t>
  </si>
  <si>
    <t>ENSG00000185291</t>
  </si>
  <si>
    <t>ENSG00000107623</t>
  </si>
  <si>
    <t>ENSG00000005156</t>
  </si>
  <si>
    <t>ENSG00000132964</t>
  </si>
  <si>
    <t>ENSG00000151490</t>
  </si>
  <si>
    <t>ENSG00000108671</t>
  </si>
  <si>
    <t>ENSG00000197170</t>
  </si>
  <si>
    <t>ENSG00000114062</t>
  </si>
  <si>
    <t>ENSG00000119185</t>
  </si>
  <si>
    <t>ENSG00000180198</t>
  </si>
  <si>
    <t>ENSG00000163017</t>
  </si>
  <si>
    <t>ENSG00000136160</t>
  </si>
  <si>
    <t>ENSG00000229132</t>
  </si>
  <si>
    <t>ENSG00000213949</t>
  </si>
  <si>
    <t>ENSG00000074047</t>
  </si>
  <si>
    <t>ENSG00000134594</t>
  </si>
  <si>
    <t>ENSG00000122641</t>
  </si>
  <si>
    <t>ENSG00000058866</t>
  </si>
  <si>
    <t>ENSG00000164885</t>
  </si>
  <si>
    <t>ENSG00000105810</t>
  </si>
  <si>
    <t>ENSG00000101213</t>
  </si>
  <si>
    <t>ENSG00000175104</t>
  </si>
  <si>
    <t>ENSG00000215788</t>
  </si>
  <si>
    <t>ENSG00000169372</t>
  </si>
  <si>
    <t>ENSG00000100577</t>
  </si>
  <si>
    <t>ENSG00000135250</t>
  </si>
  <si>
    <t>ENSG00000171855</t>
  </si>
  <si>
    <t>ENSG00000166501</t>
  </si>
  <si>
    <t>ENSG00000160113</t>
  </si>
  <si>
    <t>ENSG00000168310</t>
  </si>
  <si>
    <t>ENSG00000146143</t>
  </si>
  <si>
    <t>ENSG00000111540</t>
  </si>
  <si>
    <t>ENSG00000059758</t>
  </si>
  <si>
    <t>ENSG00000117266</t>
  </si>
  <si>
    <t>ENSG00000102225</t>
  </si>
  <si>
    <t>ENSG00000151694</t>
  </si>
  <si>
    <t>ENSG00000258941</t>
  </si>
  <si>
    <t>ENSG00000014914</t>
  </si>
  <si>
    <t>ENSG00000184304</t>
  </si>
  <si>
    <t>ENSG00000119048</t>
  </si>
  <si>
    <t>ENSG00000146678</t>
  </si>
  <si>
    <t>ENSG00000167601</t>
  </si>
  <si>
    <t>ENSG00000044524</t>
  </si>
  <si>
    <t>ENSG00000164924</t>
  </si>
  <si>
    <t>ENSG00000196712</t>
  </si>
  <si>
    <t>ENSG00000137331</t>
  </si>
  <si>
    <t>ENSG00000050748</t>
  </si>
  <si>
    <t>ENSG00000184007</t>
  </si>
  <si>
    <t>ENSG00000105722</t>
  </si>
  <si>
    <t>ENSG00000134574</t>
  </si>
  <si>
    <t>ENSG00000170581</t>
  </si>
  <si>
    <t>ENSG00000237161</t>
  </si>
  <si>
    <t>ENSG00000105426</t>
  </si>
  <si>
    <t>ENSG00000163882</t>
  </si>
  <si>
    <t>ENSG00000109458</t>
  </si>
  <si>
    <t>ENSG00000253729</t>
  </si>
  <si>
    <t>ENSG00000076864</t>
  </si>
  <si>
    <t>ENSG00000129625</t>
  </si>
  <si>
    <t>ENSG00000082701</t>
  </si>
  <si>
    <t>ENSG00000153707</t>
  </si>
  <si>
    <t>ENSG00000116260</t>
  </si>
  <si>
    <t>ENSG00000175595</t>
  </si>
  <si>
    <t>ENSG00000167377</t>
  </si>
  <si>
    <t>ENSG00000157965</t>
  </si>
  <si>
    <t>ENSG00000243955</t>
  </si>
  <si>
    <t>ENSG00000244067</t>
  </si>
  <si>
    <t>ENSG00000092969</t>
  </si>
  <si>
    <t>ENSG00000164399</t>
  </si>
  <si>
    <t>ENSG00000175354</t>
  </si>
  <si>
    <t>ENSG00000182866</t>
  </si>
  <si>
    <t>ENSG00000027075</t>
  </si>
  <si>
    <t>ENSG00000130985</t>
  </si>
  <si>
    <t>ENSG00000145675</t>
  </si>
  <si>
    <t>ENSG00000180574</t>
  </si>
  <si>
    <t>ENSG00000099804</t>
  </si>
  <si>
    <t>ENSG00000164219</t>
  </si>
  <si>
    <t>ENSG00000157110</t>
  </si>
  <si>
    <t>ENSG00000130762</t>
  </si>
  <si>
    <t>ENSG00000250506</t>
  </si>
  <si>
    <t>ENSG00000143387</t>
  </si>
  <si>
    <t>ENSG00000072518</t>
  </si>
  <si>
    <t>ENSG00000073803</t>
  </si>
  <si>
    <t>ENSG00000115825</t>
  </si>
  <si>
    <t>ENSG00000137601</t>
  </si>
  <si>
    <t>ENSG00000143799</t>
  </si>
  <si>
    <t>ENSG00000233476</t>
  </si>
  <si>
    <t>ENSG00000134201</t>
  </si>
  <si>
    <t>ENSG00000160867</t>
  </si>
  <si>
    <t>ENSG00000158050</t>
  </si>
  <si>
    <t>ENSG00000112293</t>
  </si>
  <si>
    <t>ENSG00000129910</t>
  </si>
  <si>
    <t>ENSG00000091831</t>
  </si>
  <si>
    <t>ENSG00000132604</t>
  </si>
  <si>
    <t>ENSG00000136352</t>
  </si>
  <si>
    <t>ENSG00000196584</t>
  </si>
  <si>
    <t>ENSG00000087266</t>
  </si>
  <si>
    <t>ENSG00000186529</t>
  </si>
  <si>
    <t>ENSG00000114867</t>
  </si>
  <si>
    <t>ENSG00000136936</t>
  </si>
  <si>
    <t>ENSG00000108294</t>
  </si>
  <si>
    <t>ENSG00000064995</t>
  </si>
  <si>
    <t>ENSG00000126067</t>
  </si>
  <si>
    <t>ENSG00000159377</t>
  </si>
  <si>
    <t>ENSG00000099341</t>
  </si>
  <si>
    <t>ENSG00000136930</t>
  </si>
  <si>
    <t>ENSG00000173692</t>
  </si>
  <si>
    <t>ENSG00000104904</t>
  </si>
  <si>
    <t>ENSG00000164078</t>
  </si>
  <si>
    <t>ENSG00000249485</t>
  </si>
  <si>
    <t>ENSG00000162733</t>
  </si>
  <si>
    <t>ENSG00000134531</t>
  </si>
  <si>
    <t>ENSG00000249281</t>
  </si>
  <si>
    <t>ENSG00000172613</t>
  </si>
  <si>
    <t>ENSG00000170365</t>
  </si>
  <si>
    <t>ENSG00000003400</t>
  </si>
  <si>
    <t>ENSG00000197442</t>
  </si>
  <si>
    <t>ENSG00000082512</t>
  </si>
  <si>
    <t>ENSG00000232186</t>
  </si>
  <si>
    <t>ENSG00000109861</t>
  </si>
  <si>
    <t>ENSG00000198909</t>
  </si>
  <si>
    <t>ENSG00000259384</t>
  </si>
  <si>
    <t>ENSG00000186716</t>
  </si>
  <si>
    <t>ENSG00000108342</t>
  </si>
  <si>
    <t>ENSG00000140443</t>
  </si>
  <si>
    <t>ENSG00000131759</t>
  </si>
  <si>
    <t>ENSG00000066336</t>
  </si>
  <si>
    <t>ENSG00000147601</t>
  </si>
  <si>
    <t>ENSG00000057149</t>
  </si>
  <si>
    <t>ENSG00000135903</t>
  </si>
  <si>
    <t>ENSG00000087250</t>
  </si>
  <si>
    <t>ENSG00000101224</t>
  </si>
  <si>
    <t>ENSG00000175198</t>
  </si>
  <si>
    <t>ENSG00000186115</t>
  </si>
  <si>
    <t>ENSG00000196411</t>
  </si>
  <si>
    <t>ENSG00000163464</t>
  </si>
  <si>
    <t>ENSG00000148053</t>
  </si>
  <si>
    <t>ENSG00000132676</t>
  </si>
  <si>
    <t>ENSG00000188315</t>
  </si>
  <si>
    <t>ENSG00000126709</t>
  </si>
  <si>
    <t>ENSG00000112115</t>
  </si>
  <si>
    <t>ENSG00000120436</t>
  </si>
  <si>
    <t>ENSG00000152422</t>
  </si>
  <si>
    <t>ENSG00000204231</t>
  </si>
  <si>
    <t>ENSG00000106278</t>
  </si>
  <si>
    <t>ENSG00000100385</t>
  </si>
  <si>
    <t>ENSG00000150991</t>
  </si>
  <si>
    <t>ENSG00000115594</t>
  </si>
  <si>
    <t>ENSG00000169429</t>
  </si>
  <si>
    <t>ENSG00000105610</t>
  </si>
  <si>
    <t>ENSG00000168685</t>
  </si>
  <si>
    <t>ENSG00000197408</t>
  </si>
  <si>
    <t>ENSG00000123610</t>
  </si>
  <si>
    <t>ENSG00000071564</t>
  </si>
  <si>
    <t>ENSG00000035862</t>
  </si>
  <si>
    <t>ENSG00000105486</t>
  </si>
  <si>
    <t>ENSG00000109320</t>
  </si>
  <si>
    <t>ENSG00000142627</t>
  </si>
  <si>
    <t>ENSG00000104814</t>
  </si>
  <si>
    <t>ENSG00000140285</t>
  </si>
  <si>
    <t>ENSG00000077092</t>
  </si>
  <si>
    <t>ENSG00000132383</t>
  </si>
  <si>
    <t>ENSG00000221914</t>
  </si>
  <si>
    <t>ENSG00000156475</t>
  </si>
  <si>
    <t>ENSG00000120708</t>
  </si>
  <si>
    <t>ENSG00000169410</t>
  </si>
  <si>
    <t>ENSG00000111424</t>
  </si>
  <si>
    <t>ENSG00000196549</t>
  </si>
  <si>
    <t>ENSG00000170579</t>
  </si>
  <si>
    <t>ENSG00000118702</t>
  </si>
  <si>
    <t>ENSG00000187048</t>
  </si>
  <si>
    <t>ENSG00000198055</t>
  </si>
  <si>
    <t>ENSG00000122543</t>
  </si>
  <si>
    <t>ENSG00000067560</t>
  </si>
  <si>
    <t>ENSG00000155366</t>
  </si>
  <si>
    <t>ENSG00000115461</t>
  </si>
  <si>
    <t>ENSG00000173327</t>
  </si>
  <si>
    <t>ENSG00000154582</t>
  </si>
  <si>
    <t>ENSG00000136527</t>
  </si>
  <si>
    <t>ENSG00000164400</t>
  </si>
  <si>
    <t>ENSG00000254087</t>
  </si>
  <si>
    <t>ENSG00000120798</t>
  </si>
  <si>
    <t>ENSG00000112658</t>
  </si>
  <si>
    <t>ENSG00000185024</t>
  </si>
  <si>
    <t>ENSG00000160882</t>
  </si>
  <si>
    <t>ENSG00000007171</t>
  </si>
  <si>
    <t>ENSG00000130699</t>
  </si>
  <si>
    <t>ENSG00000156976</t>
  </si>
  <si>
    <t>ENSG00000152495</t>
  </si>
  <si>
    <t>ENSG00000132388</t>
  </si>
  <si>
    <t>ENSG00000128245</t>
  </si>
  <si>
    <t>ENSG00000197479</t>
  </si>
  <si>
    <t>ENSG00000155926</t>
  </si>
  <si>
    <t>ENSG00000151090</t>
  </si>
  <si>
    <t>ENSG00000148835</t>
  </si>
  <si>
    <t>ENSG00000157005</t>
  </si>
  <si>
    <t>ENSG00000062524</t>
  </si>
  <si>
    <t>ENSG00000166949</t>
  </si>
  <si>
    <t>ENSG00000171862</t>
  </si>
  <si>
    <t>ENSG00000137080</t>
  </si>
  <si>
    <t>ENSG00000100197</t>
  </si>
  <si>
    <t>ENSG00000154229</t>
  </si>
  <si>
    <t>ENSG00000162889</t>
  </si>
  <si>
    <t>ENSG00000166548</t>
  </si>
  <si>
    <t>ENSG00000026103</t>
  </si>
  <si>
    <t>ENSG00000140009</t>
  </si>
  <si>
    <t>ENSG00000130829</t>
  </si>
  <si>
    <t>ENSG00000110801</t>
  </si>
  <si>
    <t>ENSG00000121797</t>
  </si>
  <si>
    <t>ENSG00000106588</t>
  </si>
  <si>
    <t>ENSG00000008018</t>
  </si>
  <si>
    <t>ENSG00000100567</t>
  </si>
  <si>
    <t>ENSG00000041357</t>
  </si>
  <si>
    <t>ENSG00000089225</t>
  </si>
  <si>
    <t>ENSG00000133110</t>
  </si>
  <si>
    <t>ENSG00000143013</t>
  </si>
  <si>
    <t>ENSG00000175387</t>
  </si>
  <si>
    <t>ENSG00000138109</t>
  </si>
  <si>
    <t>ENSG00000163565</t>
  </si>
  <si>
    <t>ENSG00000162434</t>
  </si>
  <si>
    <t>ENSG00000244202</t>
  </si>
  <si>
    <t>ENSG00000088179</t>
  </si>
  <si>
    <t>ENSG00000143393</t>
  </si>
  <si>
    <t>ENSG00000100906</t>
  </si>
  <si>
    <t>ENSG00000062822</t>
  </si>
  <si>
    <t>ENSG00000127947</t>
  </si>
  <si>
    <t>ENSG00000207805</t>
  </si>
  <si>
    <t>ENSG00000185697</t>
  </si>
  <si>
    <t>ENSG00000151491</t>
  </si>
  <si>
    <t>ENSG00000126602</t>
  </si>
  <si>
    <t>ENSG00000074319</t>
  </si>
  <si>
    <t>ENSG00000106628</t>
  </si>
  <si>
    <t>ENSG00000118513</t>
  </si>
  <si>
    <t>ENSG00000108242</t>
  </si>
  <si>
    <t>ENSG00000113263</t>
  </si>
  <si>
    <t>ENSG00000227295</t>
  </si>
  <si>
    <t>ENSG00000170606</t>
  </si>
  <si>
    <t>ENSG00000110347</t>
  </si>
  <si>
    <t>ENSG00000179242</t>
  </si>
  <si>
    <t>ENSG00000150394</t>
  </si>
  <si>
    <t>ENSG00000135333</t>
  </si>
  <si>
    <t>ENSG00000214783</t>
  </si>
  <si>
    <t>ENSG00000152894</t>
  </si>
  <si>
    <t>ENSG00000116990</t>
  </si>
  <si>
    <t>ENSG00000123136</t>
  </si>
  <si>
    <t>ENSG00000163661</t>
  </si>
  <si>
    <t>ENSG00000049323</t>
  </si>
  <si>
    <t>ENSG00000132670</t>
  </si>
  <si>
    <t>ENSG00000111321</t>
  </si>
  <si>
    <t>ENSG00000115085</t>
  </si>
  <si>
    <t>ENSG00000168522</t>
  </si>
  <si>
    <t>ENSG00000151276</t>
  </si>
  <si>
    <t>ENSG00000184937</t>
  </si>
  <si>
    <t>ENSG00000017427</t>
  </si>
  <si>
    <t>ENSG00000139618</t>
  </si>
  <si>
    <t>ENSG00000114279</t>
  </si>
  <si>
    <t>ENSG00000176890</t>
  </si>
  <si>
    <t>ENSG00000147168</t>
  </si>
  <si>
    <t>ENSG00000151617</t>
  </si>
  <si>
    <t>ENSG00000144668</t>
  </si>
  <si>
    <t>ENSG00000156103</t>
  </si>
  <si>
    <t>ENSG00000196230</t>
  </si>
  <si>
    <t>ENSG00000148082</t>
  </si>
  <si>
    <t>ENSG00000157540</t>
  </si>
  <si>
    <t>ENSG00000142515</t>
  </si>
  <si>
    <t>ENSG00000168496</t>
  </si>
  <si>
    <t>ENSG00000257077</t>
  </si>
  <si>
    <t>ENSG00000237118</t>
  </si>
  <si>
    <t>ENSG00000134954</t>
  </si>
  <si>
    <t>ENSG00000157557</t>
  </si>
  <si>
    <t>ENSG00000183941</t>
  </si>
  <si>
    <t>ENSG00000239672</t>
  </si>
  <si>
    <t>ENSG00000174292</t>
  </si>
  <si>
    <t>ENSG00000080823</t>
  </si>
  <si>
    <t>ENSG00000107831</t>
  </si>
  <si>
    <t>ENSG00000139597</t>
  </si>
  <si>
    <t>ENSG00000073910</t>
  </si>
  <si>
    <t>ENSG00000124635</t>
  </si>
  <si>
    <t>ENSG00000113522</t>
  </si>
  <si>
    <t>ENSG00000081985</t>
  </si>
  <si>
    <t>ENSG00000053254</t>
  </si>
  <si>
    <t>ENSG00000094804</t>
  </si>
  <si>
    <t>ENSG00000146648</t>
  </si>
  <si>
    <t>ENSG00000109471</t>
  </si>
  <si>
    <t>ENSG00000213281</t>
  </si>
  <si>
    <t>ENSG00000120235</t>
  </si>
  <si>
    <t>ENSG00000138798</t>
  </si>
  <si>
    <t>ENSG00000197299</t>
  </si>
  <si>
    <t>ENSG00000102755</t>
  </si>
  <si>
    <t>ENSG00000114378</t>
  </si>
  <si>
    <t>ENSG00000105639</t>
  </si>
  <si>
    <t>ENSG00000136634</t>
  </si>
  <si>
    <t>ENSG00000206073</t>
  </si>
  <si>
    <t>ENSG00000235082</t>
  </si>
  <si>
    <t>ENSG00000086504</t>
  </si>
  <si>
    <t>ENSG00000197838</t>
  </si>
  <si>
    <t>ENSG00000003756</t>
  </si>
  <si>
    <t>ENSG00000149269</t>
  </si>
  <si>
    <t>ENSG00000183150</t>
  </si>
  <si>
    <t>ENSG00000184545</t>
  </si>
  <si>
    <t>ENSG00000251534</t>
  </si>
  <si>
    <t>ENSG00000142208</t>
  </si>
  <si>
    <t>ENSG00000177885</t>
  </si>
  <si>
    <t>ENSG00000159110</t>
  </si>
  <si>
    <t>ENSG00000185686</t>
  </si>
  <si>
    <t>ENSG00000139687</t>
  </si>
  <si>
    <t>ENSG00000171105</t>
  </si>
  <si>
    <t>ENSG00000100311</t>
  </si>
  <si>
    <t>ENSG00000113520</t>
  </si>
  <si>
    <t>ENSG00000085563</t>
  </si>
  <si>
    <t>ENSG00000005471</t>
  </si>
  <si>
    <t>ENSG00000169083</t>
  </si>
  <si>
    <t>ENSG00000099985</t>
  </si>
  <si>
    <t>ENSG00000162616</t>
  </si>
  <si>
    <t>ENSG00000236637</t>
  </si>
  <si>
    <t>ENSG00000077097</t>
  </si>
  <si>
    <t>ENSG00000105388</t>
  </si>
  <si>
    <t>ENSG00000028137</t>
  </si>
  <si>
    <t>ENSG00000158402</t>
  </si>
  <si>
    <t>ENSG00000065361</t>
  </si>
  <si>
    <t>ENSG00000146674</t>
  </si>
  <si>
    <t>ENSG00000150630</t>
  </si>
  <si>
    <t>ENSG00000174775</t>
  </si>
  <si>
    <t>ENSG00000167244</t>
  </si>
  <si>
    <t>ENSG00000131747</t>
  </si>
  <si>
    <t>ENSG00000138685</t>
  </si>
  <si>
    <t>ENSG00000102978</t>
  </si>
  <si>
    <t>ENSG00000120156</t>
  </si>
  <si>
    <t>ENSG00000100526</t>
  </si>
  <si>
    <t>ENSG00000136738</t>
  </si>
  <si>
    <t>ENSG00000082175</t>
  </si>
  <si>
    <t>ENSG00000182578</t>
  </si>
  <si>
    <t>ENSG00000105989</t>
  </si>
  <si>
    <t>ENSG00000185324</t>
  </si>
  <si>
    <t>ENSG00000163235</t>
  </si>
  <si>
    <t>ENSG00000183943</t>
  </si>
  <si>
    <t>ENSG00000197081</t>
  </si>
  <si>
    <t>ENSG00000165731</t>
  </si>
  <si>
    <t>ENSG00000112964</t>
  </si>
  <si>
    <t>ENSG00000062038</t>
  </si>
  <si>
    <t>ENSG00000160712</t>
  </si>
  <si>
    <t>ENSG00000073050</t>
  </si>
  <si>
    <t>ENSG00000158169</t>
  </si>
  <si>
    <t>ENSG00000007306</t>
  </si>
  <si>
    <t>ENSG00000124205</t>
  </si>
  <si>
    <t>ENSG00000072135</t>
  </si>
  <si>
    <t>ENSG00000108511</t>
  </si>
  <si>
    <t>ENSG00000100412</t>
  </si>
  <si>
    <t>ENSG00000163558</t>
  </si>
  <si>
    <t>ENSG00000145242</t>
  </si>
  <si>
    <t>ENSG00000116106</t>
  </si>
  <si>
    <t>ENSG00000147883</t>
  </si>
  <si>
    <t>ENSG00000105976</t>
  </si>
  <si>
    <t>ENSG00000232159</t>
  </si>
  <si>
    <t>ENSG00000188985</t>
  </si>
  <si>
    <t>ENSG00000130522</t>
  </si>
  <si>
    <t>ENSG00000129204</t>
  </si>
  <si>
    <t>ENSG00000170160</t>
  </si>
  <si>
    <t>ENSG00000171552</t>
  </si>
  <si>
    <t>ENSG00000102678</t>
  </si>
  <si>
    <t>ENSG00000121060</t>
  </si>
  <si>
    <t>ENSG00000137869</t>
  </si>
  <si>
    <t>ENSG00000102226</t>
  </si>
  <si>
    <t>ENSG00000113361</t>
  </si>
  <si>
    <t>ENSG00000096401</t>
  </si>
  <si>
    <t>ENSG00000034152</t>
  </si>
  <si>
    <t>ENSG00000151422</t>
  </si>
  <si>
    <t>ENSG00000138698</t>
  </si>
  <si>
    <t>ENSG00000030304</t>
  </si>
  <si>
    <t>ENSG00000163629</t>
  </si>
  <si>
    <t>ENSG00000107404</t>
  </si>
  <si>
    <t>ENSG00000165025</t>
  </si>
  <si>
    <t>ENSG00000102096</t>
  </si>
  <si>
    <t>ENSG00000097007</t>
  </si>
  <si>
    <t>ENSG00000114738</t>
  </si>
  <si>
    <t>ENSG00000139083</t>
  </si>
  <si>
    <t>ENSG00000110811</t>
  </si>
  <si>
    <t>ENSG00000100380</t>
  </si>
  <si>
    <t>ENSG00000167986</t>
  </si>
  <si>
    <t>ENSG00000182979</t>
  </si>
  <si>
    <t>ENSG00000084623</t>
  </si>
  <si>
    <t>ENSG00000170498</t>
  </si>
  <si>
    <t>ENSG00000145703</t>
  </si>
  <si>
    <t>ENSG00000145623</t>
  </si>
  <si>
    <t>ENSG00000088826</t>
  </si>
  <si>
    <t>ENSG00000111664</t>
  </si>
  <si>
    <t>ENSG00000175063</t>
  </si>
  <si>
    <t>ENSG00000214389</t>
  </si>
  <si>
    <t>ENSG00000157764</t>
  </si>
  <si>
    <t>ENSG00000086205</t>
  </si>
  <si>
    <t>ENSG00000153233</t>
  </si>
  <si>
    <t>ENSG00000229927</t>
  </si>
  <si>
    <t>ENSG00000119714</t>
  </si>
  <si>
    <t>ENSG00000177889</t>
  </si>
  <si>
    <t>ENSG00000130489</t>
  </si>
  <si>
    <t>ENSG00000197919</t>
  </si>
  <si>
    <t>ENSG00000142973</t>
  </si>
  <si>
    <t>ENSG00000134086</t>
  </si>
  <si>
    <t>ENSG00000114251</t>
  </si>
  <si>
    <t>ENSG00000100664</t>
  </si>
  <si>
    <t>ENSG00000198176</t>
  </si>
  <si>
    <t>ENSG00000112062</t>
  </si>
  <si>
    <t>ENSG00000064300</t>
  </si>
  <si>
    <t>ENSG00000176105</t>
  </si>
  <si>
    <t>ENSG00000145715</t>
  </si>
  <si>
    <t>ENSG00000255508</t>
  </si>
  <si>
    <t>ENSG00000151834</t>
  </si>
  <si>
    <t>ENSG00000156110</t>
  </si>
  <si>
    <t>ENSG00000141738</t>
  </si>
  <si>
    <t>ENSG00000168118</t>
  </si>
  <si>
    <t>ENSG00000030110</t>
  </si>
  <si>
    <t>ENSG00000020426</t>
  </si>
  <si>
    <t>ENSG00000166341</t>
  </si>
  <si>
    <t>ENSG00000257938</t>
  </si>
  <si>
    <t>ENSG00000253953</t>
  </si>
  <si>
    <t>ENSG00000253159</t>
  </si>
  <si>
    <t>ENSG00000168546</t>
  </si>
  <si>
    <t>ENSG00000102265</t>
  </si>
  <si>
    <t>ENSG00000153187</t>
  </si>
  <si>
    <t>ENSG00000129559</t>
  </si>
  <si>
    <t>ENSG00000070501</t>
  </si>
  <si>
    <t>ENSG00000149177</t>
  </si>
  <si>
    <t>ENSG00000137764</t>
  </si>
  <si>
    <t>ENSG00000165556</t>
  </si>
  <si>
    <t>ENSG00000105327</t>
  </si>
  <si>
    <t>ENSG00000129566</t>
  </si>
  <si>
    <t>ENSG00000134460</t>
  </si>
  <si>
    <t>ENSG00000160293</t>
  </si>
  <si>
    <t>ENSG00000078061</t>
  </si>
  <si>
    <t>ENSG00000109339</t>
  </si>
  <si>
    <t>ENSG00000155959</t>
  </si>
  <si>
    <t>ENSG00000067369</t>
  </si>
  <si>
    <t>ENSG00000065559</t>
  </si>
  <si>
    <t>ENSG00000147889</t>
  </si>
  <si>
    <t>ENSG00000124782</t>
  </si>
  <si>
    <t>ENSG00000121858</t>
  </si>
  <si>
    <t>ENSG00000141068</t>
  </si>
  <si>
    <t>ENSG00000023445</t>
  </si>
  <si>
    <t>ENSG00000163466</t>
  </si>
  <si>
    <t>ENSG00000113318</t>
  </si>
  <si>
    <t>ENSG00000168918</t>
  </si>
  <si>
    <t>ENSG00000164109</t>
  </si>
  <si>
    <t>ENSG00000177084</t>
  </si>
  <si>
    <t>ENSG00000178568</t>
  </si>
  <si>
    <t>ENSG00000168283</t>
  </si>
  <si>
    <t>ENSG00000145526</t>
  </si>
  <si>
    <t>ENSG00000075388</t>
  </si>
  <si>
    <t>ENSG00000134853</t>
  </si>
  <si>
    <t>ENSG00000138675</t>
  </si>
  <si>
    <t>ENSG00000153162</t>
  </si>
  <si>
    <t>ENSG00000119699</t>
  </si>
  <si>
    <t>ENSG00000167779</t>
  </si>
  <si>
    <t>ENSG00000141753</t>
  </si>
  <si>
    <t>ENSG00000164045</t>
  </si>
  <si>
    <t>ENSG00000134612</t>
  </si>
  <si>
    <t>ENSG00000167195</t>
  </si>
  <si>
    <t>ENSG00000115457</t>
  </si>
  <si>
    <t>ENSG00000136603</t>
  </si>
  <si>
    <t>ENSG00000127191</t>
  </si>
  <si>
    <t>ENSG00000105612</t>
  </si>
  <si>
    <t>ENSG00000105607</t>
  </si>
  <si>
    <t>ENSG00000123143</t>
  </si>
  <si>
    <t>ENSG00000179115</t>
  </si>
  <si>
    <t>ENSG00000179218</t>
  </si>
  <si>
    <t>ENSG00000179262</t>
  </si>
  <si>
    <t>ENSG00000204209</t>
  </si>
  <si>
    <t>ENSG00000160868</t>
  </si>
  <si>
    <t>ENSG00000160870</t>
  </si>
  <si>
    <t>ENSG00000078304</t>
  </si>
  <si>
    <t>ENSG00000143851</t>
  </si>
  <si>
    <t>ENSG00000104213</t>
  </si>
  <si>
    <t>ENSG00000103495</t>
  </si>
  <si>
    <t>ENSG00000103653</t>
  </si>
  <si>
    <t>ENSG00000105613</t>
  </si>
  <si>
    <t>ENSG00000113721</t>
  </si>
  <si>
    <t>ENSG00000059728</t>
  </si>
  <si>
    <t>ENSG00000014138</t>
  </si>
  <si>
    <t>ENSG00000166592</t>
  </si>
  <si>
    <t>ENSG00000174791</t>
  </si>
  <si>
    <t>ENSG00000137193</t>
  </si>
  <si>
    <t>ENSG00000000938</t>
  </si>
  <si>
    <t>ENSG00000126767</t>
  </si>
  <si>
    <t>ENSG00000117632</t>
  </si>
  <si>
    <t>ENSG00000132669</t>
  </si>
  <si>
    <t>ENSG00000032219</t>
  </si>
  <si>
    <t>ENSG00000073614</t>
  </si>
  <si>
    <t>ENSG00000153208</t>
  </si>
  <si>
    <t>ENSG00000129757</t>
  </si>
  <si>
    <t>ENSG00000120875</t>
  </si>
  <si>
    <t>ENSG00000121022</t>
  </si>
  <si>
    <t>ENSG00000188379</t>
  </si>
  <si>
    <t>ENSG00000123374</t>
  </si>
  <si>
    <t>ENSG00000065883</t>
  </si>
  <si>
    <t>ENSG00000112576</t>
  </si>
  <si>
    <t>ENSG00000069399</t>
  </si>
  <si>
    <t>ENSG00000129355</t>
  </si>
  <si>
    <t>ENSG00000141424</t>
  </si>
  <si>
    <t>ENSG00000125505</t>
  </si>
  <si>
    <t>ENSG00000138376</t>
  </si>
  <si>
    <t>ENSG00000141736</t>
  </si>
  <si>
    <t>ENSG00000170312</t>
  </si>
  <si>
    <t>ENSG00000101977</t>
  </si>
  <si>
    <t>ENSG00000097046</t>
  </si>
  <si>
    <t>ENSG00000163932</t>
  </si>
  <si>
    <t>ENSG00000080031</t>
  </si>
  <si>
    <t>ENSG00000007384</t>
  </si>
  <si>
    <t>ENSG00000163513</t>
  </si>
  <si>
    <t>ENSG00000155903</t>
  </si>
  <si>
    <t>ENSG00000123349</t>
  </si>
  <si>
    <t>ENSG00000230756</t>
  </si>
  <si>
    <t>ENSG00000125249</t>
  </si>
  <si>
    <t>ENSG00000096433</t>
  </si>
  <si>
    <t>ENSG00000181467</t>
  </si>
  <si>
    <t>ENSG00000132646</t>
  </si>
  <si>
    <t>ENSG00000140575</t>
  </si>
  <si>
    <t>ENSG00000143878</t>
  </si>
  <si>
    <t>ENSG00000136997</t>
  </si>
  <si>
    <t>ENSG00000078018</t>
  </si>
  <si>
    <t>ENSG00000105329</t>
  </si>
  <si>
    <t>ENSG00000112175</t>
  </si>
  <si>
    <t>ENSG00000171444</t>
  </si>
  <si>
    <t>ENSG00000166073</t>
  </si>
  <si>
    <t>ENSG00000118816</t>
  </si>
  <si>
    <t>ENSG00000236360</t>
  </si>
  <si>
    <t>ENSG00000132341</t>
  </si>
  <si>
    <t>ENSG00000134817</t>
  </si>
  <si>
    <t>ENSG00000233718</t>
  </si>
  <si>
    <t>ENSG00000175197</t>
  </si>
  <si>
    <t>ENSG00000204713</t>
  </si>
  <si>
    <t>ENSG00000116977</t>
  </si>
  <si>
    <t>ENSG00000171791</t>
  </si>
  <si>
    <t>ENSG00000116473</t>
  </si>
  <si>
    <t>ENSG00000139910</t>
  </si>
  <si>
    <t>ENSG00000076242</t>
  </si>
  <si>
    <t>ENSG00000117560</t>
  </si>
  <si>
    <t>ENSG00000232810</t>
  </si>
  <si>
    <t>ENSG00000125084</t>
  </si>
  <si>
    <t>ENSG00000101057</t>
  </si>
  <si>
    <t>ENSG00000186895</t>
  </si>
  <si>
    <t>ENSG00000162924</t>
  </si>
  <si>
    <t>ENSG00000101665</t>
  </si>
  <si>
    <t>ENSG00000135679</t>
  </si>
  <si>
    <t>ENSG00000162409</t>
  </si>
  <si>
    <t>ENSG00000143514</t>
  </si>
  <si>
    <t>ENSG00000149311</t>
  </si>
  <si>
    <t>ENSG00000003402</t>
  </si>
  <si>
    <t>ENSG00000164362</t>
  </si>
  <si>
    <t>ENSG00000168067</t>
  </si>
  <si>
    <t>ENSG00000179295</t>
  </si>
  <si>
    <t>ENSG00000051180</t>
  </si>
  <si>
    <t>ENSG00000154767</t>
  </si>
  <si>
    <t>ENSG00000119318</t>
  </si>
  <si>
    <t>ENSG00000127957</t>
  </si>
  <si>
    <t>ENSG00000006451</t>
  </si>
  <si>
    <t>ENSG00000012061</t>
  </si>
  <si>
    <t>ENSG00000126458</t>
  </si>
  <si>
    <t>ENSG00000090776</t>
  </si>
  <si>
    <t>ENSG00000085276</t>
  </si>
  <si>
    <t>ENSG00000172493</t>
  </si>
  <si>
    <t>ENSG00000163161</t>
  </si>
  <si>
    <t>ENSG00000154764</t>
  </si>
  <si>
    <t>ENSG00000157404</t>
  </si>
  <si>
    <t>ENSG00000011422</t>
  </si>
  <si>
    <t>ENSG00000130513</t>
  </si>
  <si>
    <t>ENSG00000107968</t>
  </si>
  <si>
    <t>ENSG00000198400</t>
  </si>
  <si>
    <t>ENSG00000103222</t>
  </si>
  <si>
    <t>ENSG00000069702</t>
  </si>
  <si>
    <t>ENSG00000137699</t>
  </si>
  <si>
    <t>ENSG00000119508</t>
  </si>
  <si>
    <t>ENSG00000254893</t>
  </si>
  <si>
    <t>ENSG00000214114</t>
  </si>
  <si>
    <t>ENSG00000119487</t>
  </si>
  <si>
    <t>ENSG00000080839</t>
  </si>
  <si>
    <t>ENSG00000117036</t>
  </si>
  <si>
    <t>ENSG00000116717</t>
  </si>
  <si>
    <t>ENSG00000134982</t>
  </si>
  <si>
    <t>ENSG00000138764</t>
  </si>
  <si>
    <t>ENSG00000133101</t>
  </si>
  <si>
    <t>ENSG00000170345</t>
  </si>
  <si>
    <t>ENSG00000132155</t>
  </si>
  <si>
    <t>ENSG00000157933</t>
  </si>
  <si>
    <t>ENSG00000141968</t>
  </si>
  <si>
    <t>ENSG00000178913</t>
  </si>
  <si>
    <t>ENSG00000113328</t>
  </si>
  <si>
    <t>ENSG00000058335</t>
  </si>
  <si>
    <t>ENSG00000112237</t>
  </si>
  <si>
    <t>ENSG00000134480</t>
  </si>
  <si>
    <t>ENSG00000162063</t>
  </si>
  <si>
    <t>ENSG00000173511</t>
  </si>
  <si>
    <t>ENSG00000139567</t>
  </si>
  <si>
    <t>ENSG00000154188</t>
  </si>
  <si>
    <t>ENSG00000085231</t>
  </si>
  <si>
    <t>ENSG00000108846</t>
  </si>
  <si>
    <t>ENSG00000125257</t>
  </si>
  <si>
    <t>ENSG00000114770</t>
  </si>
  <si>
    <t>ENSG00000198625</t>
  </si>
  <si>
    <t>ENSG00000197122</t>
  </si>
  <si>
    <t>ENSG00000141510</t>
  </si>
  <si>
    <t>ENSG00000133703</t>
  </si>
  <si>
    <t>ENSG00000145604</t>
  </si>
  <si>
    <t>ENSG00000135446</t>
  </si>
  <si>
    <t>ENSG00000145386</t>
  </si>
  <si>
    <t>ENSG00000134057</t>
  </si>
  <si>
    <t>ENSG00000183242</t>
  </si>
  <si>
    <t>ENSG00000196954</t>
  </si>
  <si>
    <t>ENSG00000091879</t>
  </si>
  <si>
    <t>ENSG00000112715</t>
  </si>
  <si>
    <t>ENSG00000128052</t>
  </si>
  <si>
    <t>ENSG00000137834</t>
  </si>
  <si>
    <t>ENSG00000106799</t>
  </si>
  <si>
    <t>ENSG00000165197</t>
  </si>
  <si>
    <t>ENSG00000155096</t>
  </si>
  <si>
    <t>ENSG00000137757</t>
  </si>
  <si>
    <t>ENSG00000164867</t>
  </si>
  <si>
    <t>ENSG00000118520</t>
  </si>
  <si>
    <t>ENSG00000089250</t>
  </si>
  <si>
    <t>ENSG00000145216</t>
  </si>
  <si>
    <t>ENSG00000213194</t>
  </si>
  <si>
    <t>ENSG00000103024</t>
  </si>
  <si>
    <t>ENSG00000189283</t>
  </si>
  <si>
    <t>ENSG00000182511</t>
  </si>
  <si>
    <t>ENSG00000164171</t>
  </si>
  <si>
    <t>ENSG00000111641</t>
  </si>
  <si>
    <t>ENSG00000011052</t>
  </si>
  <si>
    <t>ENSG00000125952</t>
  </si>
  <si>
    <t>ENSG00000118971</t>
  </si>
  <si>
    <t>ENSG00000111348</t>
  </si>
  <si>
    <t>ENSG00000103479</t>
  </si>
  <si>
    <t>ENSG00000065243</t>
  </si>
  <si>
    <t>ENSG00000012048</t>
  </si>
  <si>
    <t>ENSG00000115966</t>
  </si>
  <si>
    <t>ENSG00000087088</t>
  </si>
  <si>
    <t>ENSG00000140379</t>
  </si>
  <si>
    <t>ENSG00000095015</t>
  </si>
  <si>
    <t>ENSG00000120899</t>
  </si>
  <si>
    <t>ENSG00000166710</t>
  </si>
  <si>
    <t>ENSG00000113558</t>
  </si>
  <si>
    <t>ENSG00000100290</t>
  </si>
  <si>
    <t>ENSG00000114126</t>
  </si>
  <si>
    <t>ENSG00000108984</t>
  </si>
  <si>
    <t>ENSG00000122512</t>
  </si>
  <si>
    <t>ENSG00000147403</t>
  </si>
  <si>
    <t>ENSG00000110092</t>
  </si>
  <si>
    <t>ENSG00000152661</t>
  </si>
  <si>
    <t>ENSG00000139626</t>
  </si>
  <si>
    <t>ENSG00000025156</t>
  </si>
  <si>
    <t>ENSG00000105173</t>
  </si>
  <si>
    <t>ENSG00000105221</t>
  </si>
  <si>
    <t>ENSG00000100823</t>
  </si>
  <si>
    <t>ENSG00000159216</t>
  </si>
  <si>
    <t>ENSG00000196754</t>
  </si>
  <si>
    <t>ENSG00000100852</t>
  </si>
  <si>
    <t>ENSG00000085741</t>
  </si>
  <si>
    <t>ENSG00000124762</t>
  </si>
  <si>
    <t>ENSG00000138448</t>
  </si>
  <si>
    <t>ENSG00000166483</t>
  </si>
  <si>
    <t>ENSG00000111276</t>
  </si>
  <si>
    <t>ENSG00000074800</t>
  </si>
  <si>
    <t>ENSG00000108443</t>
  </si>
  <si>
    <t>ENSG00000010810</t>
  </si>
  <si>
    <t>ENSG00000105997</t>
  </si>
  <si>
    <t>ENSG00000101336</t>
  </si>
  <si>
    <t>ENSG00000157554</t>
  </si>
  <si>
    <t>ENSG00000173801</t>
  </si>
  <si>
    <t>ENSG00000171223</t>
  </si>
  <si>
    <t>ENSG00000136238</t>
  </si>
  <si>
    <t>ENSG00000170430</t>
  </si>
  <si>
    <t>ENSG00000170558</t>
  </si>
  <si>
    <t>ENSG00000077782</t>
  </si>
  <si>
    <t>ENSG00000082781</t>
  </si>
  <si>
    <t>ENSG00000196188</t>
  </si>
  <si>
    <t>ENSG00000115232</t>
  </si>
  <si>
    <t>ENSG00000250610</t>
  </si>
  <si>
    <t>ENSG00000134899</t>
  </si>
  <si>
    <t>ENSG00000007968</t>
  </si>
  <si>
    <t>ENSG00000044115</t>
  </si>
  <si>
    <t>ENSG00000168439</t>
  </si>
  <si>
    <t>ENSG00000107643</t>
  </si>
  <si>
    <t>ENSG00000154162</t>
  </si>
  <si>
    <t>ENSG00000140945</t>
  </si>
  <si>
    <t>ENSG00000143140</t>
  </si>
  <si>
    <t>ENSG00000091409</t>
  </si>
  <si>
    <t>ENSG00000134323</t>
  </si>
  <si>
    <t>ENSG00000066032</t>
  </si>
  <si>
    <t>ENSG00000225830</t>
  </si>
  <si>
    <t>ENSG00000065675</t>
  </si>
  <si>
    <t>ENSG00000039068</t>
  </si>
  <si>
    <t>ENSG00000110148</t>
  </si>
  <si>
    <t>ENSG00000175832</t>
  </si>
  <si>
    <t>ENSG00000140937</t>
  </si>
  <si>
    <t>ENSG00000133216</t>
  </si>
  <si>
    <t>ENSG00000115596</t>
  </si>
  <si>
    <t>ENSG00000162552</t>
  </si>
  <si>
    <t>ENSG00000118785</t>
  </si>
  <si>
    <t>ENSG00000079246</t>
  </si>
  <si>
    <t>ENSG00000137841</t>
  </si>
  <si>
    <t>ENSG00000117505</t>
  </si>
  <si>
    <t>ENSG00000169071</t>
  </si>
  <si>
    <t>ENSG00000185483</t>
  </si>
  <si>
    <t>ENSG00000163132</t>
  </si>
  <si>
    <t>ENSG00000214402</t>
  </si>
  <si>
    <t>ENSG00000167751</t>
  </si>
  <si>
    <t>ENSG00000113141</t>
  </si>
  <si>
    <t>ENSG00000165195</t>
  </si>
  <si>
    <t>ENSG00000182197</t>
  </si>
  <si>
    <t>ENSG00000185651</t>
  </si>
  <si>
    <t>ENSG00000155090</t>
  </si>
  <si>
    <t>ENSG00000108946</t>
  </si>
  <si>
    <t>ENSG00000144118</t>
  </si>
  <si>
    <t>ENSG00000115816</t>
  </si>
  <si>
    <t>ENSG00000131808</t>
  </si>
  <si>
    <t>ENSG00000198959</t>
  </si>
  <si>
    <t>ENSG00000135862</t>
  </si>
  <si>
    <t>ENSG00000162510</t>
  </si>
  <si>
    <t>ENSG00000105894</t>
  </si>
  <si>
    <t>ENSG00000160307</t>
  </si>
  <si>
    <t>ENSG00000087258</t>
  </si>
  <si>
    <t>ENSG00000113575</t>
  </si>
  <si>
    <t>ENSG00000117984</t>
  </si>
  <si>
    <t>ENSG00000116649</t>
  </si>
  <si>
    <t>ENSG00000185122</t>
  </si>
  <si>
    <t>ENSG00000188404</t>
  </si>
  <si>
    <t>ENSG00000167748</t>
  </si>
  <si>
    <t>ENSG00000204338</t>
  </si>
  <si>
    <t>ENSG00000166200</t>
  </si>
  <si>
    <t>ENSG00000100968</t>
  </si>
  <si>
    <t>ENSG00000072736</t>
  </si>
  <si>
    <t>ENSG00000134072</t>
  </si>
  <si>
    <t>ENSG00000125245</t>
  </si>
  <si>
    <t>ENSG00000235655</t>
  </si>
  <si>
    <t>ENSG00000123999</t>
  </si>
  <si>
    <t>ENSG00000168028</t>
  </si>
  <si>
    <t>ENSG00000226979</t>
  </si>
  <si>
    <t>ENSG00000084674</t>
  </si>
  <si>
    <t>ENSG00000123505</t>
  </si>
  <si>
    <t>ENSG00000249286</t>
  </si>
  <si>
    <t>ENSG00000150594</t>
  </si>
  <si>
    <t>ENSG00000007908</t>
  </si>
  <si>
    <t>ENSG00000198793</t>
  </si>
  <si>
    <t>ENSG00000135114</t>
  </si>
  <si>
    <t>ENSG00000134443</t>
  </si>
  <si>
    <t>ENSG00000163848</t>
  </si>
  <si>
    <t>ENSG00000108861</t>
  </si>
  <si>
    <t>ENSG00000086061</t>
  </si>
  <si>
    <t>ENSG00000143384</t>
  </si>
  <si>
    <t>ENSG00000159899</t>
  </si>
  <si>
    <t>ENSG00000123358</t>
  </si>
  <si>
    <t>ENSG00000138814</t>
  </si>
  <si>
    <t>ENSG00000138182</t>
  </si>
  <si>
    <t>ENSG00000010256</t>
  </si>
  <si>
    <t>ENSG00000196787</t>
  </si>
  <si>
    <t>ENSG00000183558</t>
  </si>
  <si>
    <t>ENSG00000162772</t>
  </si>
  <si>
    <t>ENSG00000143815</t>
  </si>
  <si>
    <t>ENSG00000168610</t>
  </si>
  <si>
    <t>ENSG00000181773</t>
  </si>
  <si>
    <t>ENSG00000184292</t>
  </si>
  <si>
    <t>ENSG00000013441</t>
  </si>
  <si>
    <t>ENSG00000236380</t>
  </si>
  <si>
    <t>ENSG00000008128</t>
  </si>
  <si>
    <t>ENSG00000132130</t>
  </si>
  <si>
    <t>ENSG00000137267</t>
  </si>
  <si>
    <t>ENSG00000213003</t>
  </si>
  <si>
    <t>ENSG00000115904</t>
  </si>
  <si>
    <t>ENSG00000100485</t>
  </si>
  <si>
    <t>ENSG00000235734</t>
  </si>
  <si>
    <t>ENSG00000012779</t>
  </si>
  <si>
    <t>ENSG00000136487</t>
  </si>
  <si>
    <t>ENSG00000115414</t>
  </si>
  <si>
    <t>ENSG00000169398</t>
  </si>
  <si>
    <t>ENSG00000165417</t>
  </si>
  <si>
    <t>ENSG00000145888</t>
  </si>
  <si>
    <t>ENSG00000182674</t>
  </si>
  <si>
    <t>ENSG00000152127</t>
  </si>
  <si>
    <t>ENSG00000152785</t>
  </si>
  <si>
    <t>ENSG00000211666</t>
  </si>
  <si>
    <t>ENSG00000253691</t>
  </si>
  <si>
    <t>ENSG00000132975</t>
  </si>
  <si>
    <t>ENSG00000256305</t>
  </si>
  <si>
    <t>ENSG00000198854</t>
  </si>
  <si>
    <t>ENSG00000131183</t>
  </si>
  <si>
    <t>ENSG00000105372</t>
  </si>
  <si>
    <t>ENSG00000038295</t>
  </si>
  <si>
    <t>ENSG00000135973</t>
  </si>
  <si>
    <t>ENSG00000186230</t>
  </si>
  <si>
    <t>ENSG00000125787</t>
  </si>
  <si>
    <t>ENSG00000166024</t>
  </si>
  <si>
    <t>ENSG00000137558</t>
  </si>
  <si>
    <t>ENSG00000137674</t>
  </si>
  <si>
    <t>ENSG00000131398</t>
  </si>
  <si>
    <t>ENSG00000143641</t>
  </si>
  <si>
    <t>ENSG00000136689</t>
  </si>
  <si>
    <t>ENSG00000153802</t>
  </si>
  <si>
    <t>ENSG00000211659</t>
  </si>
  <si>
    <t>ENSG00000248848</t>
  </si>
  <si>
    <t>ENSG00000171936</t>
  </si>
  <si>
    <t>ENSG00000183734</t>
  </si>
  <si>
    <t>ENSG00000178127</t>
  </si>
  <si>
    <t>ENSG00000119685</t>
  </si>
  <si>
    <t>ENSG00000107859</t>
  </si>
  <si>
    <t>ENSG00000178607</t>
  </si>
  <si>
    <t>ENSG00000008438</t>
  </si>
  <si>
    <t>ENSG00000215110</t>
  </si>
  <si>
    <t>ENSG00000108107</t>
  </si>
  <si>
    <t>ENSG00000225380</t>
  </si>
  <si>
    <t>ENSG00000236256</t>
  </si>
  <si>
    <t>ENSG00000179909</t>
  </si>
  <si>
    <t>ENSG00000173805</t>
  </si>
  <si>
    <t>ENSG00000171794</t>
  </si>
  <si>
    <t>ENSG00000114204</t>
  </si>
  <si>
    <t>ENSG00000135097</t>
  </si>
  <si>
    <t>ENSG00000232069</t>
  </si>
  <si>
    <t>ENSG00000073734</t>
  </si>
  <si>
    <t>ENSG00000163217</t>
  </si>
  <si>
    <t>ENSG00000069943</t>
  </si>
  <si>
    <t>ENSG00000136267</t>
  </si>
  <si>
    <t>ENSG00000158497</t>
  </si>
  <si>
    <t>ENSG00000036565</t>
  </si>
  <si>
    <t>ENSG00000134640</t>
  </si>
  <si>
    <t>ENSG00000102195</t>
  </si>
  <si>
    <t>ENSG00000154646</t>
  </si>
  <si>
    <t>ENSG00000180245</t>
  </si>
  <si>
    <t>ENSG00000242550</t>
  </si>
  <si>
    <t>ENSG00000240505</t>
  </si>
  <si>
    <t>ENSG00000183753</t>
  </si>
  <si>
    <t>ENSG00000169807</t>
  </si>
  <si>
    <t>ENSG00000129816</t>
  </si>
  <si>
    <t>ENSG00000212856</t>
  </si>
  <si>
    <t>ENSG00000250868</t>
  </si>
  <si>
    <t>ENSG00000012174</t>
  </si>
  <si>
    <t>ENSG00000161610</t>
  </si>
  <si>
    <t>ENSG00000180150</t>
  </si>
  <si>
    <t>ENSG00000108417</t>
  </si>
  <si>
    <t>ENSG00000221910</t>
  </si>
  <si>
    <t>ENSG00000154165</t>
  </si>
  <si>
    <t>ENSG00000167825</t>
  </si>
  <si>
    <t>ENSG00000211784</t>
  </si>
  <si>
    <t>ENSG00000211791</t>
  </si>
  <si>
    <t>ENSG00000104870</t>
  </si>
  <si>
    <t>ENSG00000204700</t>
  </si>
  <si>
    <t>ENSG00000069206</t>
  </si>
  <si>
    <t>ENSG00000177575</t>
  </si>
  <si>
    <t>ENSG00000187010</t>
  </si>
  <si>
    <t>ENSG00000081059</t>
  </si>
  <si>
    <t>ENSG00000136315</t>
  </si>
  <si>
    <t>ENSG00000182718</t>
  </si>
  <si>
    <t>ENSG00000171201</t>
  </si>
  <si>
    <t>ENSG00000239998</t>
  </si>
  <si>
    <t>ENSG00000152214</t>
  </si>
  <si>
    <t>ENSG00000175220</t>
  </si>
  <si>
    <t>ENSG00000237434</t>
  </si>
  <si>
    <t>ENSG00000104974</t>
  </si>
  <si>
    <t>ENSG00000229700</t>
  </si>
  <si>
    <t>ENSG00000186564</t>
  </si>
  <si>
    <t>ENSG00000185069</t>
  </si>
  <si>
    <t>ENSG00000165584</t>
  </si>
  <si>
    <t>ENSG00000225695</t>
  </si>
  <si>
    <t>ENSG00000080166</t>
  </si>
  <si>
    <t>ENSG00000229391</t>
  </si>
  <si>
    <t>ENSG00000204252</t>
  </si>
  <si>
    <t>ENSG00000152822</t>
  </si>
  <si>
    <t>ENSG00000145016</t>
  </si>
  <si>
    <t>ENSG00000251192</t>
  </si>
  <si>
    <t>ENSG00000173273</t>
  </si>
  <si>
    <t>ENSG00000160180</t>
  </si>
  <si>
    <t>ENSG00000215704</t>
  </si>
  <si>
    <t>ENSG00000168129</t>
  </si>
  <si>
    <t>ENSG00000213401</t>
  </si>
  <si>
    <t>ENSG00000034510</t>
  </si>
  <si>
    <t>ENSG00000170827</t>
  </si>
  <si>
    <t>ENSG00000170835</t>
  </si>
  <si>
    <t>ENSG00000229937</t>
  </si>
  <si>
    <t>ENSG00000169184</t>
  </si>
  <si>
    <t>ENSG00000256845</t>
  </si>
  <si>
    <t>ENSG00000102144</t>
  </si>
  <si>
    <t>ENSG00000183873</t>
  </si>
  <si>
    <t>ENSG00000064012</t>
  </si>
  <si>
    <t>ENSG00000178982</t>
  </si>
  <si>
    <t>ENSG00000213218</t>
  </si>
  <si>
    <t>ENSG00000143185</t>
  </si>
  <si>
    <t>ENSG00000143184</t>
  </si>
  <si>
    <t>ENSG00000237597</t>
  </si>
  <si>
    <t>ENSG00000224659</t>
  </si>
  <si>
    <t>ENSG00000203747</t>
  </si>
  <si>
    <t>ENSG00000116731</t>
  </si>
  <si>
    <t>ENSG00000115677</t>
  </si>
  <si>
    <t>ENSG00000161016</t>
  </si>
  <si>
    <t>ENSG00000206047</t>
  </si>
  <si>
    <t>ENSG00000117289</t>
  </si>
  <si>
    <t>ENSG00000167526</t>
  </si>
  <si>
    <t>ENSG00000132475</t>
  </si>
  <si>
    <t>ENSG00000170889</t>
  </si>
  <si>
    <t>ENSG00000253497</t>
  </si>
  <si>
    <t>ENSG00000138136</t>
  </si>
  <si>
    <t>ENSG00000147443</t>
  </si>
  <si>
    <t>ENSG00000106351</t>
  </si>
  <si>
    <t>ENSG00000118903</t>
  </si>
  <si>
    <t>ENSG00000227118</t>
  </si>
  <si>
    <t>ENSG00000173894</t>
  </si>
  <si>
    <t>ENSG00000197238</t>
  </si>
  <si>
    <t>ENSG00000197846</t>
  </si>
  <si>
    <t>ENSG00000197697</t>
  </si>
  <si>
    <t>ENSG00000168242</t>
  </si>
  <si>
    <t>ENSG00000188536</t>
  </si>
  <si>
    <t>ENSG00000240342</t>
  </si>
  <si>
    <t>ENSG00000196374</t>
  </si>
  <si>
    <t>ENSG00000170523</t>
  </si>
  <si>
    <t>ENSG00000076555</t>
  </si>
  <si>
    <t>ENSG00000171385</t>
  </si>
  <si>
    <t>ENSG00000067646</t>
  </si>
  <si>
    <t>ENSG00000115310</t>
  </si>
  <si>
    <t>ENSG00000129744</t>
  </si>
  <si>
    <t>ENSG00000213553</t>
  </si>
  <si>
    <t>ENSG00000049249</t>
  </si>
  <si>
    <t>ENSG00000143631</t>
  </si>
  <si>
    <t>ENSG00000171199</t>
  </si>
  <si>
    <t>ENSG00000168269</t>
  </si>
  <si>
    <t>ENSG00000242299</t>
  </si>
  <si>
    <t>ENSG00000063177</t>
  </si>
  <si>
    <t>ENSG00000144843</t>
  </si>
  <si>
    <t>ENSG00000130368</t>
  </si>
  <si>
    <t>ENSG00000043591</t>
  </si>
  <si>
    <t>ENSG00000111886</t>
  </si>
  <si>
    <t>ENSG00000197714</t>
  </si>
  <si>
    <t>ENSG00000135902</t>
  </si>
  <si>
    <t>ENSG00000120094</t>
  </si>
  <si>
    <t>ENSG00000187653</t>
  </si>
  <si>
    <t>ENSG00000007216</t>
  </si>
  <si>
    <t>ENSG00000115598</t>
  </si>
  <si>
    <t>ENSG00000185974</t>
  </si>
  <si>
    <t>ENSG00000182256</t>
  </si>
  <si>
    <t>ENSG00000223396</t>
  </si>
  <si>
    <t>ENSG00000162383</t>
  </si>
  <si>
    <t>ENSG00000112246</t>
  </si>
  <si>
    <t>ENSG00000113356</t>
  </si>
  <si>
    <t>ENSG00000185641</t>
  </si>
  <si>
    <t>ENSG00000176075</t>
  </si>
  <si>
    <t>ENSG00000214107</t>
  </si>
  <si>
    <t>ENSG00000240376</t>
  </si>
  <si>
    <t>ENSG00000133112</t>
  </si>
  <si>
    <t>ENSG00000196277</t>
  </si>
  <si>
    <t>ENSG00000132874</t>
  </si>
  <si>
    <t>ENSG00000213652</t>
  </si>
  <si>
    <t>ENSG00000204657</t>
  </si>
  <si>
    <t>ENSG00000204688</t>
  </si>
  <si>
    <t>ENSG00000116785</t>
  </si>
  <si>
    <t>ENSG00000006059</t>
  </si>
  <si>
    <t>ENSG00000123453</t>
  </si>
  <si>
    <t>ENSG00000228315</t>
  </si>
  <si>
    <t>ENSG00000187840</t>
  </si>
  <si>
    <t>ENSG00000117308</t>
  </si>
  <si>
    <t>ENSG00000197172</t>
  </si>
  <si>
    <t>ENSG00000229018</t>
  </si>
  <si>
    <t>ENSG00000242875</t>
  </si>
  <si>
    <t>ENSG00000149922</t>
  </si>
  <si>
    <t>ENSG00000163568</t>
  </si>
  <si>
    <t>ENSG00000087460</t>
  </si>
  <si>
    <t>ENSG00000240370</t>
  </si>
  <si>
    <t>ENSG00000079841</t>
  </si>
  <si>
    <t>ENSG00000234702</t>
  </si>
  <si>
    <t>ENSG00000213585</t>
  </si>
  <si>
    <t>ENSG00000106333</t>
  </si>
  <si>
    <t>ENSG00000162366</t>
  </si>
  <si>
    <t>ENSG00000153094</t>
  </si>
  <si>
    <t>ENSG00000168515</t>
  </si>
  <si>
    <t>ENSG00000091128</t>
  </si>
  <si>
    <t>ENSG00000221164</t>
  </si>
  <si>
    <t>ENSG00000167800</t>
  </si>
  <si>
    <t>ENSG00000049540</t>
  </si>
  <si>
    <t>ENSG00000125144</t>
  </si>
  <si>
    <t>ENSG00000187193</t>
  </si>
  <si>
    <t>ENSG00000156150</t>
  </si>
  <si>
    <t>ENSG00000085831</t>
  </si>
  <si>
    <t>ENSG00000088386</t>
  </si>
  <si>
    <t>ENSG00000227325</t>
  </si>
  <si>
    <t>ENSG00000219565</t>
  </si>
  <si>
    <t>ENSG00000109917</t>
  </si>
  <si>
    <t>ENSG00000111215</t>
  </si>
  <si>
    <t>ENSG00000187714</t>
  </si>
  <si>
    <t>ENSG00000115286</t>
  </si>
  <si>
    <t>ENSG00000182968</t>
  </si>
  <si>
    <t>ENSG00000189409</t>
  </si>
  <si>
    <t>ENSG00000162139</t>
  </si>
  <si>
    <t>ENSG00000258409</t>
  </si>
  <si>
    <t>ENSG00000168903</t>
  </si>
  <si>
    <t>ENSG00000173610</t>
  </si>
  <si>
    <t>ENSG00000137225</t>
  </si>
  <si>
    <t>ENSG00000229921</t>
  </si>
  <si>
    <t>ENSG00000146521</t>
  </si>
  <si>
    <t>ENSG00000144821</t>
  </si>
  <si>
    <t>ENSG00000156395</t>
  </si>
  <si>
    <t>ENSG00000235282</t>
  </si>
  <si>
    <t>ENSG00000122859</t>
  </si>
  <si>
    <t>ENSG00000148602</t>
  </si>
  <si>
    <t>ENSG00000235994</t>
  </si>
  <si>
    <t>ENSG00000031544</t>
  </si>
  <si>
    <t>ENSG00000005073</t>
  </si>
  <si>
    <t>ENSG00000174780</t>
  </si>
  <si>
    <t>ENSG00000225422</t>
  </si>
  <si>
    <t>ENSG00000153250</t>
  </si>
  <si>
    <t>ENSG00000197912</t>
  </si>
  <si>
    <t>ENSG00000169925</t>
  </si>
  <si>
    <t>ENSG00000160321</t>
  </si>
  <si>
    <t>ENSG00000038427</t>
  </si>
  <si>
    <t>ENSG00000235300</t>
  </si>
  <si>
    <t>ENSG00000213406</t>
  </si>
  <si>
    <t>ENSG00000163497</t>
  </si>
  <si>
    <t>ENSG00000251297</t>
  </si>
  <si>
    <t>ENSG00000223609</t>
  </si>
  <si>
    <t>ENSG00000159455</t>
  </si>
  <si>
    <t>ENSG00000148634</t>
  </si>
  <si>
    <t>ENSG00000182890</t>
  </si>
  <si>
    <t>ENSG00000148672</t>
  </si>
  <si>
    <t>ENSG00000197409</t>
  </si>
  <si>
    <t>ENSG00000197312</t>
  </si>
  <si>
    <t>ENSG00000226564</t>
  </si>
  <si>
    <t>ENSG00000176692</t>
  </si>
  <si>
    <t>ENSG00000100600</t>
  </si>
  <si>
    <t>ENSG00000178623</t>
  </si>
  <si>
    <t>ENSG00000170802</t>
  </si>
  <si>
    <t>ENSG00000147434</t>
  </si>
  <si>
    <t>ENSG00000167968</t>
  </si>
  <si>
    <t>ENSG00000126233</t>
  </si>
  <si>
    <t>ENSG00000171195</t>
  </si>
  <si>
    <t>ENSG00000256223</t>
  </si>
  <si>
    <t>ENSG00000156482</t>
  </si>
  <si>
    <t>ENSG00000211793</t>
  </si>
  <si>
    <t>ENSG00000105464</t>
  </si>
  <si>
    <t>ENSG00000198010</t>
  </si>
  <si>
    <t>ENSG00000057468</t>
  </si>
  <si>
    <t>ENSG00000102080</t>
  </si>
  <si>
    <t>ENSG00000156453</t>
  </si>
  <si>
    <t>ENSG00000229359</t>
  </si>
  <si>
    <t>ENSG00000173208</t>
  </si>
  <si>
    <t>ENSG00000198670</t>
  </si>
  <si>
    <t>ENSG00000100316</t>
  </si>
  <si>
    <t>ENSG00000170367</t>
  </si>
  <si>
    <t>ENSG00000164690</t>
  </si>
  <si>
    <t>ENSG00000107331</t>
  </si>
  <si>
    <t>ENSG00000011677</t>
  </si>
  <si>
    <t>ENSG00000054179</t>
  </si>
  <si>
    <t>ENSG00000197780</t>
  </si>
  <si>
    <t>ENSG00000187475</t>
  </si>
  <si>
    <t>ENSG00000141582</t>
  </si>
  <si>
    <t>ENSG00000107014</t>
  </si>
  <si>
    <t>ENSG00000109991</t>
  </si>
  <si>
    <t>ENSG00000123388</t>
  </si>
  <si>
    <t>ENSG00000102055</t>
  </si>
  <si>
    <t>ENSG00000115808</t>
  </si>
  <si>
    <t>ENSG00000143632</t>
  </si>
  <si>
    <t>ENSG00000106331</t>
  </si>
  <si>
    <t>ENSG00000125735</t>
  </si>
  <si>
    <t>ENSG00000173597</t>
  </si>
  <si>
    <t>ENSG00000169894</t>
  </si>
  <si>
    <t>ENSG00000158553</t>
  </si>
  <si>
    <t>ENSG00000184348</t>
  </si>
  <si>
    <t>ENSG00000184357</t>
  </si>
  <si>
    <t>ENSG00000198558</t>
  </si>
  <si>
    <t>ENSG00000163328</t>
  </si>
  <si>
    <t>ENSG00000144452</t>
  </si>
  <si>
    <t>ENSG00000130561</t>
  </si>
  <si>
    <t>ENSG00000188269</t>
  </si>
  <si>
    <t>ENSG00000135905</t>
  </si>
  <si>
    <t>ENSG00000093217</t>
  </si>
  <si>
    <t>ENSG00000196747</t>
  </si>
  <si>
    <t>ENSG00000075290</t>
  </si>
  <si>
    <t>ENSG00000105261</t>
  </si>
  <si>
    <t>ENSG00000133661</t>
  </si>
  <si>
    <t>ENSG00000213600</t>
  </si>
  <si>
    <t>ENSG00000121634</t>
  </si>
  <si>
    <t>ENSG00000057657</t>
  </si>
  <si>
    <t>ENSG00000243772</t>
  </si>
  <si>
    <t>ENSG00000234552</t>
  </si>
  <si>
    <t>ENSG00000168229</t>
  </si>
  <si>
    <t>ENSG00000102032</t>
  </si>
  <si>
    <t>ENSG00000162068</t>
  </si>
  <si>
    <t>ENSG00000254488</t>
  </si>
  <si>
    <t>ENSG00000131773</t>
  </si>
  <si>
    <t>ENSG00000164615</t>
  </si>
  <si>
    <t>ENSG00000100426</t>
  </si>
  <si>
    <t>ENSG00000148795</t>
  </si>
  <si>
    <t>ENSG00000133121</t>
  </si>
  <si>
    <t>ENSG00000073282</t>
  </si>
  <si>
    <t>ENSG00000138772</t>
  </si>
  <si>
    <t>ENSG00000076685</t>
  </si>
  <si>
    <t>ENSG00000100077</t>
  </si>
  <si>
    <t>ENSG00000129250</t>
  </si>
  <si>
    <t>ENSG00000028839</t>
  </si>
  <si>
    <t>ENSG00000160182</t>
  </si>
  <si>
    <t>ENSG00000184897</t>
  </si>
  <si>
    <t>ENSG00000160223</t>
  </si>
  <si>
    <t>ENSG00000213648</t>
  </si>
  <si>
    <t>ENSG00000068078</t>
  </si>
  <si>
    <t>ENSG00000010932</t>
  </si>
  <si>
    <t>ENSG00000071243</t>
  </si>
  <si>
    <t>ENSG00000018236</t>
  </si>
  <si>
    <t>ENSG00000171497</t>
  </si>
  <si>
    <t>ENSG00000137198</t>
  </si>
  <si>
    <t>ENSG00000070808</t>
  </si>
  <si>
    <t>ENSG00000130881</t>
  </si>
  <si>
    <t>ENSG00000171298</t>
  </si>
  <si>
    <t>ENSG00000166206</t>
  </si>
  <si>
    <t>ENSG00000180353</t>
  </si>
  <si>
    <t>ENSG00000148840</t>
  </si>
  <si>
    <t>ENSG00000257923</t>
  </si>
  <si>
    <t>ENSG00000065833</t>
  </si>
  <si>
    <t>ENSG00000099937</t>
  </si>
  <si>
    <t>ENSG00000152291</t>
  </si>
  <si>
    <t>ENSG00000248603</t>
  </si>
  <si>
    <t>ENSG00000183963</t>
  </si>
  <si>
    <t>ENSG00000166881</t>
  </si>
  <si>
    <t>ENSG00000143398</t>
  </si>
  <si>
    <t>ENSG00000164398</t>
  </si>
  <si>
    <t>ENSG00000085760</t>
  </si>
  <si>
    <t>ENSG00000204856</t>
  </si>
  <si>
    <t>ENSG00000105705</t>
  </si>
  <si>
    <t>ENSG00000119912</t>
  </si>
  <si>
    <t>ENSG00000074582</t>
  </si>
  <si>
    <t>ENSG00000196482</t>
  </si>
  <si>
    <t>ENSG00000113924</t>
  </si>
  <si>
    <t>ENSG00000132952</t>
  </si>
  <si>
    <t>ENSG00000163618</t>
  </si>
  <si>
    <t>ENSG00000102763</t>
  </si>
  <si>
    <t>ENSG00000001084</t>
  </si>
  <si>
    <t>ENSG00000204977</t>
  </si>
  <si>
    <t>ENSG00000106524</t>
  </si>
  <si>
    <t>ENSG00000074266</t>
  </si>
  <si>
    <t>ENSG00000147044</t>
  </si>
  <si>
    <t>ENSG00000101955</t>
  </si>
  <si>
    <t>ENSG00000137507</t>
  </si>
  <si>
    <t>ENSG00000134815</t>
  </si>
  <si>
    <t>ENSG00000258300</t>
  </si>
  <si>
    <t>ENSG00000203346</t>
  </si>
  <si>
    <t>ENSG00000178307</t>
  </si>
  <si>
    <t>ENSG00000160208</t>
  </si>
  <si>
    <t>ENSG00000135698</t>
  </si>
  <si>
    <t>ENSG00000006634</t>
  </si>
  <si>
    <t>ENSG00000006712</t>
  </si>
  <si>
    <t>ENSG00000114439</t>
  </si>
  <si>
    <t>ENSG00000115661</t>
  </si>
  <si>
    <t>ENSG00000133789</t>
  </si>
  <si>
    <t>ENSG00000104894</t>
  </si>
  <si>
    <t>ENSG00000113790</t>
  </si>
  <si>
    <t>ENSG00000141380</t>
  </si>
  <si>
    <t>ENSG00000102030</t>
  </si>
  <si>
    <t>ENSG00000065802</t>
  </si>
  <si>
    <t>ENSG00000251022</t>
  </si>
  <si>
    <t>ENSG00000094880</t>
  </si>
  <si>
    <t>ENSG00000033050</t>
  </si>
  <si>
    <t>ENSG00000107164</t>
  </si>
  <si>
    <t>ENSG00000104691</t>
  </si>
  <si>
    <t>ENSG00000198964</t>
  </si>
  <si>
    <t>ENSG00000114767</t>
  </si>
  <si>
    <t>ENSG00000124275</t>
  </si>
  <si>
    <t>ENSG00000119684</t>
  </si>
  <si>
    <t>ENSG00000070159</t>
  </si>
  <si>
    <t>ENSG00000135318</t>
  </si>
  <si>
    <t>ENSG00000237289</t>
  </si>
  <si>
    <t>ENSG00000181649</t>
  </si>
  <si>
    <t>ENSG00000166478</t>
  </si>
  <si>
    <t>ENSG00000064886</t>
  </si>
  <si>
    <t>ENSG00000173482</t>
  </si>
  <si>
    <t>ENSG00000213465</t>
  </si>
  <si>
    <t>ENSG00000145241</t>
  </si>
  <si>
    <t>ENSG00000156273</t>
  </si>
  <si>
    <t>ENSG00000151779</t>
  </si>
  <si>
    <t>ENSG00000168386</t>
  </si>
  <si>
    <t>ENSG00000134109</t>
  </si>
  <si>
    <t>ENSG00000104412</t>
  </si>
  <si>
    <t>ENSG00000069424</t>
  </si>
  <si>
    <t>ENSG00000211448</t>
  </si>
  <si>
    <t>ENSG00000184402</t>
  </si>
  <si>
    <t>ENSG00000186642</t>
  </si>
  <si>
    <t>ENSG00000182687</t>
  </si>
  <si>
    <t>ENSG00000230989</t>
  </si>
  <si>
    <t>ENSG00000188846</t>
  </si>
  <si>
    <t>ENSG00000106003</t>
  </si>
  <si>
    <t>ENSG00000255103</t>
  </si>
  <si>
    <t>ENSG00000154620</t>
  </si>
  <si>
    <t>ENSG00000160973</t>
  </si>
  <si>
    <t>ENSG00000135374</t>
  </si>
  <si>
    <t>ENSG00000131778</t>
  </si>
  <si>
    <t>ENSG00000102385</t>
  </si>
  <si>
    <t>ENSG00000256667</t>
  </si>
  <si>
    <t>ENSG00000239389</t>
  </si>
  <si>
    <t>ENSG00000117707</t>
  </si>
  <si>
    <t>ENSG00000174946</t>
  </si>
  <si>
    <t>ENSG00000064309</t>
  </si>
  <si>
    <t>ENSG00000213215</t>
  </si>
  <si>
    <t>ENSG00000143199</t>
  </si>
  <si>
    <t>ENSG00000167910</t>
  </si>
  <si>
    <t>ENSG00000160221</t>
  </si>
  <si>
    <t>ENSG00000111241</t>
  </si>
  <si>
    <t>ENSG00000080298</t>
  </si>
  <si>
    <t>ENSG00000145741</t>
  </si>
  <si>
    <t>ENSG00000137845</t>
  </si>
  <si>
    <t>ENSG00000111788</t>
  </si>
  <si>
    <t>ENSG00000166783</t>
  </si>
  <si>
    <t>ENSG00000128250</t>
  </si>
  <si>
    <t>ENSG00000128253</t>
  </si>
  <si>
    <t>ENSG00000078246</t>
  </si>
  <si>
    <t>ENSG00000183918</t>
  </si>
  <si>
    <t>ENSG00000176165</t>
  </si>
  <si>
    <t>ENSG00000070756</t>
  </si>
  <si>
    <t>ENSG00000230383</t>
  </si>
  <si>
    <t>ENSG00000149806</t>
  </si>
  <si>
    <t>ENSG00000137818</t>
  </si>
  <si>
    <t>ENSG00000139985</t>
  </si>
  <si>
    <t>ENSG00000197756</t>
  </si>
  <si>
    <t>ENSG00000127507</t>
  </si>
  <si>
    <t>ENSG00000211452</t>
  </si>
  <si>
    <t>ENSG00000161270</t>
  </si>
  <si>
    <t>ENSG00000156194</t>
  </si>
  <si>
    <t>ENSG00000198685</t>
  </si>
  <si>
    <t>ENSG00000164220</t>
  </si>
  <si>
    <t>ENSG00000006283</t>
  </si>
  <si>
    <t>ENSG00000159261</t>
  </si>
  <si>
    <t>ENSG00000141434</t>
  </si>
  <si>
    <t>ENSG00000132518</t>
  </si>
  <si>
    <t>ENSG00000125337</t>
  </si>
  <si>
    <t>ENSG00000114268</t>
  </si>
  <si>
    <t>ENSG00000109101</t>
  </si>
  <si>
    <t>ENSG00000100053</t>
  </si>
  <si>
    <t>ENSG00000170370</t>
  </si>
  <si>
    <t>ENSG00000170858</t>
  </si>
  <si>
    <t>ENSG00000146247</t>
  </si>
  <si>
    <t>ENSG00000182575</t>
  </si>
  <si>
    <t>ENSG00000117245</t>
  </si>
  <si>
    <t>ENSG00000184825</t>
  </si>
  <si>
    <t>ENSG00000240291</t>
  </si>
  <si>
    <t>ENSG00000124198</t>
  </si>
  <si>
    <t>ENSG00000165029</t>
  </si>
  <si>
    <t>ENSG00000140479</t>
  </si>
  <si>
    <t>ENSG00000146013</t>
  </si>
  <si>
    <t>ENSG00000151224</t>
  </si>
  <si>
    <t>ENSG00000183395</t>
  </si>
  <si>
    <t>ENSG00000172461</t>
  </si>
  <si>
    <t>ENSG00000173585</t>
  </si>
  <si>
    <t>ENSG00000100731</t>
  </si>
  <si>
    <t>ENSG00000136367</t>
  </si>
  <si>
    <t>ENSG00000168619</t>
  </si>
  <si>
    <t>ENSG00000171016</t>
  </si>
  <si>
    <t>ENSG00000128254</t>
  </si>
  <si>
    <t>ENSG00000124171</t>
  </si>
  <si>
    <t>ENSG00000215204</t>
  </si>
  <si>
    <t>ENSG00000124613</t>
  </si>
  <si>
    <t>ENSG00000112232</t>
  </si>
  <si>
    <t>ENSG00000148737</t>
  </si>
  <si>
    <t>ENSG00000109756</t>
  </si>
  <si>
    <t>ENSG00000215860</t>
  </si>
  <si>
    <t>ENSG00000140650</t>
  </si>
  <si>
    <t>ENSG00000157823</t>
  </si>
  <si>
    <t>ENSG00000084774</t>
  </si>
  <si>
    <t>ENSG00000254413</t>
  </si>
  <si>
    <t>ENSG00000171940</t>
  </si>
  <si>
    <t>ENSG00000163684</t>
  </si>
  <si>
    <t>ENSG00000180771</t>
  </si>
  <si>
    <t>ENSG00000132842</t>
  </si>
  <si>
    <t>ENSG00000113739</t>
  </si>
  <si>
    <t>ENSG00000009335</t>
  </si>
  <si>
    <t>ENSG00000101191</t>
  </si>
  <si>
    <t>ENSG00000160049</t>
  </si>
  <si>
    <t>ENSG00000236810</t>
  </si>
  <si>
    <t>ENSG00000011007</t>
  </si>
  <si>
    <t>ENSG00000159063</t>
  </si>
  <si>
    <t>ENSG00000244734</t>
  </si>
  <si>
    <t>ENSG00000082258</t>
  </si>
  <si>
    <t>ENSG00000108387</t>
  </si>
  <si>
    <t>ENSG00000128606</t>
  </si>
  <si>
    <t>ENSG00000115526</t>
  </si>
  <si>
    <t>ENSG00000215114</t>
  </si>
  <si>
    <t>ENSG00000140299</t>
  </si>
  <si>
    <t>ENSG00000104299</t>
  </si>
  <si>
    <t>ENSG00000185630</t>
  </si>
  <si>
    <t>ENSG00000125686</t>
  </si>
  <si>
    <t>ENSG00000095794</t>
  </si>
  <si>
    <t>ENSG00000171860</t>
  </si>
  <si>
    <t>ENSG00000213402</t>
  </si>
  <si>
    <t>ENSG00000180357</t>
  </si>
  <si>
    <t>ENSG00000102854</t>
  </si>
  <si>
    <t>ENSG00000066135</t>
  </si>
  <si>
    <t>ENSG00000198924</t>
  </si>
  <si>
    <t>ENSG00000198081</t>
  </si>
  <si>
    <t>ENSG00000172348</t>
  </si>
  <si>
    <t>ENSG00000053918</t>
  </si>
  <si>
    <t>ENSG00000069869</t>
  </si>
  <si>
    <t>ENSG00000197892</t>
  </si>
  <si>
    <t>ENSG00000109736</t>
  </si>
  <si>
    <t>ENSG00000122966</t>
  </si>
  <si>
    <t>ENSG00000119231</t>
  </si>
  <si>
    <t>ENSG00000077585</t>
  </si>
  <si>
    <t>ENSG00000197375</t>
  </si>
  <si>
    <t>ENSG00000115020</t>
  </si>
  <si>
    <t>ENSG00000096654</t>
  </si>
  <si>
    <t>ENSG00000077327</t>
  </si>
  <si>
    <t>ENSG00000157064</t>
  </si>
  <si>
    <t>ENSG00000162512</t>
  </si>
  <si>
    <t>ENSG00000116254</t>
  </si>
  <si>
    <t>ENSG00000117408</t>
  </si>
  <si>
    <t>ENSG00000104907</t>
  </si>
  <si>
    <t>ENSG00000160299</t>
  </si>
  <si>
    <t>ENSG00000142173</t>
  </si>
  <si>
    <t>ENSG00000106299</t>
  </si>
  <si>
    <t>ENSG00000141012</t>
  </si>
  <si>
    <t>ENSG00000151835</t>
  </si>
  <si>
    <t>ENSG00000167711</t>
  </si>
  <si>
    <t>ENSG00000148660</t>
  </si>
  <si>
    <t>ENSG00000100665</t>
  </si>
  <si>
    <t>ENSG00000157617</t>
  </si>
  <si>
    <t>ENSG00000116096</t>
  </si>
  <si>
    <t>ENSG00000221857</t>
  </si>
  <si>
    <t>ENSG00000179314</t>
  </si>
  <si>
    <t>ENSG00000153046</t>
  </si>
  <si>
    <t>ENSG00000112297</t>
  </si>
  <si>
    <t>ENSG00000258555</t>
  </si>
  <si>
    <t>ENSG00000141524</t>
  </si>
  <si>
    <t>ENSG00000108270</t>
  </si>
  <si>
    <t>ENSG00000152942</t>
  </si>
  <si>
    <t>ENSG00000076382</t>
  </si>
  <si>
    <t>ENSG00000171608</t>
  </si>
  <si>
    <t>ENSG00000139531</t>
  </si>
  <si>
    <t>ENSG00000114270</t>
  </si>
  <si>
    <t>ENSG00000125676</t>
  </si>
  <si>
    <t>ENSG00000151746</t>
  </si>
  <si>
    <t>ENSG00000121848</t>
  </si>
  <si>
    <t>ENSG00000198919</t>
  </si>
  <si>
    <t>ENSG00000186111</t>
  </si>
  <si>
    <t>ENSG00000135269</t>
  </si>
  <si>
    <t>ENSG00000072310</t>
  </si>
  <si>
    <t>ENSG00000111907</t>
  </si>
  <si>
    <t>ENSG00000106976</t>
  </si>
  <si>
    <t>ENSG00000147394</t>
  </si>
  <si>
    <t>ENSG00000137642</t>
  </si>
  <si>
    <t>ENSG00000175175</t>
  </si>
  <si>
    <t>ENSG00000104375</t>
  </si>
  <si>
    <t>ENSG00000164920</t>
  </si>
  <si>
    <t>ENSG00000143390</t>
  </si>
  <si>
    <t>ENSG00000087274</t>
  </si>
  <si>
    <t>ENSG00000152767</t>
  </si>
  <si>
    <t>ENSG00000138294</t>
  </si>
  <si>
    <t>ENSG00000144674</t>
  </si>
  <si>
    <t>ENSG00000100401</t>
  </si>
  <si>
    <t>ENSG00000029534</t>
  </si>
  <si>
    <t>ENSG00000137203</t>
  </si>
  <si>
    <t>ENSG00000130202</t>
  </si>
  <si>
    <t>ENSG00000172531</t>
  </si>
  <si>
    <t>ENSG00000196470</t>
  </si>
  <si>
    <t>ENSG00000102910</t>
  </si>
  <si>
    <t>ENSG00000236673</t>
  </si>
  <si>
    <t>ENSG00000115875</t>
  </si>
  <si>
    <t>ENSG00000137076</t>
  </si>
  <si>
    <t>ENSG00000105819</t>
  </si>
  <si>
    <t>ENSG00000159200</t>
  </si>
  <si>
    <t>ENSG00000135108</t>
  </si>
  <si>
    <t>ENSG00000065526</t>
  </si>
  <si>
    <t>ENSG00000132541</t>
  </si>
  <si>
    <t>ENSG00000109062</t>
  </si>
  <si>
    <t>ENSG00000122545</t>
  </si>
  <si>
    <t>ENSG00000233297</t>
  </si>
  <si>
    <t>ENSG00000092531</t>
  </si>
  <si>
    <t>ENSG00000125386</t>
  </si>
  <si>
    <t>ENSG00000132589</t>
  </si>
  <si>
    <t>ENSG00000211455</t>
  </si>
  <si>
    <t>ENSG00000116754</t>
  </si>
  <si>
    <t>ENSG00000135363</t>
  </si>
  <si>
    <t>ENSG00000103257</t>
  </si>
  <si>
    <t>ENSG00000203880</t>
  </si>
  <si>
    <t>ENSG00000196132</t>
  </si>
  <si>
    <t>ENSG00000134824</t>
  </si>
  <si>
    <t>ENSG00000056661</t>
  </si>
  <si>
    <t>ENSG00000136040</t>
  </si>
  <si>
    <t>ENSG00000111530</t>
  </si>
  <si>
    <t>ENSG00000108528</t>
  </si>
  <si>
    <t>ENSG00000140365</t>
  </si>
  <si>
    <t>ENSG00000117461</t>
  </si>
  <si>
    <t>ENSG00000014257</t>
  </si>
  <si>
    <t>ENSG00000176101</t>
  </si>
  <si>
    <t>ENSG00000125826</t>
  </si>
  <si>
    <t>ENSG00000185527</t>
  </si>
  <si>
    <t>ENSG00000180228</t>
  </si>
  <si>
    <t>ENSG00000143776</t>
  </si>
  <si>
    <t>ENSG00000130830</t>
  </si>
  <si>
    <t>ENSG00000166398</t>
  </si>
  <si>
    <t>ENSG00000079739</t>
  </si>
  <si>
    <t>ENSG00000185627</t>
  </si>
  <si>
    <t>ENSG00000156709</t>
  </si>
  <si>
    <t>ENSG00000172336</t>
  </si>
  <si>
    <t>ENSG00000091164</t>
  </si>
  <si>
    <t>ENSG00000164292</t>
  </si>
  <si>
    <t>ENSG00000110925</t>
  </si>
  <si>
    <t>ENSG00000198586</t>
  </si>
  <si>
    <t>ENSG00000204568</t>
  </si>
  <si>
    <t>ENSG00000176953</t>
  </si>
  <si>
    <t>ENSG00000064607</t>
  </si>
  <si>
    <t>ENSG00000137478</t>
  </si>
  <si>
    <t>ENSG00000163399</t>
  </si>
  <si>
    <t>ENSG00000122862</t>
  </si>
  <si>
    <t>ENSG00000183020</t>
  </si>
  <si>
    <t>ENSG00000135930</t>
  </si>
  <si>
    <t>ENSG00000136521</t>
  </si>
  <si>
    <t>ENSG00000136816</t>
  </si>
  <si>
    <t>ENSG00000136827</t>
  </si>
  <si>
    <t>ENSG00000102858</t>
  </si>
  <si>
    <t>ENSG00000184787</t>
  </si>
  <si>
    <t>ENSG00000128607</t>
  </si>
  <si>
    <t>ENSG00000136717</t>
  </si>
  <si>
    <t>ENSG00000132561</t>
  </si>
  <si>
    <t>ENSG00000095261</t>
  </si>
  <si>
    <t>ENSG00000120948</t>
  </si>
  <si>
    <t>ENSG00000109846</t>
  </si>
  <si>
    <t>ENSG00000092203</t>
  </si>
  <si>
    <t>ENSG00000165819</t>
  </si>
  <si>
    <t>ENSG00000164091</t>
  </si>
  <si>
    <t>ENSG00000000971</t>
  </si>
  <si>
    <t>ENSG00000133142</t>
  </si>
  <si>
    <t>ENSG00000118271</t>
  </si>
  <si>
    <t>ENSG00000142599</t>
  </si>
  <si>
    <t>ENSG00000220205</t>
  </si>
  <si>
    <t>ENSG00000162734</t>
  </si>
  <si>
    <t>ENSG00000009954</t>
  </si>
  <si>
    <t>ENSG00000010165</t>
  </si>
  <si>
    <t>ENSG00000157456</t>
  </si>
  <si>
    <t>ENSG00000197540</t>
  </si>
  <si>
    <t>ENSG00000251247</t>
  </si>
  <si>
    <t>ENSG00000123416</t>
  </si>
  <si>
    <t>ENSG00000124107</t>
  </si>
  <si>
    <t>ENSG00000219747</t>
  </si>
  <si>
    <t>ENSG00000177272</t>
  </si>
  <si>
    <t>ENSG00000203668</t>
  </si>
  <si>
    <t>ENSG00000136750</t>
  </si>
  <si>
    <t>ENSG00000184058</t>
  </si>
  <si>
    <t>ENSG00000205809</t>
  </si>
  <si>
    <t>ENSG00000255641</t>
  </si>
  <si>
    <t>ENSG00000085365</t>
  </si>
  <si>
    <t>ENSG00000130477</t>
  </si>
  <si>
    <t>ENSG00000184374</t>
  </si>
  <si>
    <t>ENSG00000138039</t>
  </si>
  <si>
    <t>ENSG00000204625</t>
  </si>
  <si>
    <t>ENSG00000257639</t>
  </si>
  <si>
    <t>ENSG00000104755</t>
  </si>
  <si>
    <t>ENSG00000082929</t>
  </si>
  <si>
    <t>ENSG00000159792</t>
  </si>
  <si>
    <t>ENSG00000180176</t>
  </si>
  <si>
    <t>ENSG00000152402</t>
  </si>
  <si>
    <t>ENSG00000164692</t>
  </si>
  <si>
    <t>ENSG00000237964</t>
  </si>
  <si>
    <t>ENSG00000078319</t>
  </si>
  <si>
    <t>ENSG00000198467</t>
  </si>
  <si>
    <t>ENSG00000138326</t>
  </si>
  <si>
    <t>ENSG00000080824</t>
  </si>
  <si>
    <t>ENSG00000117586</t>
  </si>
  <si>
    <t>ENSG00000104537</t>
  </si>
  <si>
    <t>ENSG00000204592</t>
  </si>
  <si>
    <t>ENSG00000129159</t>
  </si>
  <si>
    <t>ENSG00000170893</t>
  </si>
  <si>
    <t>ENSG00000166913</t>
  </si>
  <si>
    <t>ENSG00000183718</t>
  </si>
  <si>
    <t>ENSG00000184486</t>
  </si>
  <si>
    <t>ENSG00000135443</t>
  </si>
  <si>
    <t>ENSG00000170442</t>
  </si>
  <si>
    <t>ENSG00000142534</t>
  </si>
  <si>
    <t>ENSG00000162433</t>
  </si>
  <si>
    <t>ENSG00000182054</t>
  </si>
  <si>
    <t>ENSG00000121406</t>
  </si>
  <si>
    <t>ENSG00000149925</t>
  </si>
  <si>
    <t>ENSG00000219133</t>
  </si>
  <si>
    <t>ENSG00000108849</t>
  </si>
  <si>
    <t>ENSG00000224861</t>
  </si>
  <si>
    <t>ENSG00000243964</t>
  </si>
  <si>
    <t>ENSG00000179142</t>
  </si>
  <si>
    <t>ENSG00000159023</t>
  </si>
  <si>
    <t>ENSG00000182255</t>
  </si>
  <si>
    <t>ENSG00000171903</t>
  </si>
  <si>
    <t>ENSG00000109511</t>
  </si>
  <si>
    <t>ENSG00000172175</t>
  </si>
  <si>
    <t>ENSG00000204882</t>
  </si>
  <si>
    <t>ENSG00000141744</t>
  </si>
  <si>
    <t>ENSG00000164344</t>
  </si>
  <si>
    <t>ENSG00000151322</t>
  </si>
  <si>
    <t>ENSG00000170921</t>
  </si>
  <si>
    <t>ENSG00000112761</t>
  </si>
  <si>
    <t>ENSG00000104415</t>
  </si>
  <si>
    <t>ENSG00000228050</t>
  </si>
  <si>
    <t>ENSG00000100038</t>
  </si>
  <si>
    <t>ENSG00000138135</t>
  </si>
  <si>
    <t>ENSG00000184302</t>
  </si>
  <si>
    <t>ENSG00000187398</t>
  </si>
  <si>
    <t>ENSG00000122756</t>
  </si>
  <si>
    <t>ENSG00000101307</t>
  </si>
  <si>
    <t>ENSG00000136099</t>
  </si>
  <si>
    <t>ENSG00000255071</t>
  </si>
  <si>
    <t>ENSG00000100450</t>
  </si>
  <si>
    <t>ENSG00000173705</t>
  </si>
  <si>
    <t>ENSG00000112337</t>
  </si>
  <si>
    <t>ENSG00000251664</t>
  </si>
  <si>
    <t>ENSG00000255408</t>
  </si>
  <si>
    <t>ENSG00000178537</t>
  </si>
  <si>
    <t>ENSG00000067225</t>
  </si>
  <si>
    <t>ENSG00000081277</t>
  </si>
  <si>
    <t>ENSG00000198963</t>
  </si>
  <si>
    <t>ENSG00000114638</t>
  </si>
  <si>
    <t>ENSG00000227581</t>
  </si>
  <si>
    <t>ENSG00000103066</t>
  </si>
  <si>
    <t>ENSG00000117507</t>
  </si>
  <si>
    <t>ENSG00000244474</t>
  </si>
  <si>
    <t>ENSG00000125691</t>
  </si>
  <si>
    <t>ENSG00000104884</t>
  </si>
  <si>
    <t>ENSG00000157193</t>
  </si>
  <si>
    <t>ENSG00000130382</t>
  </si>
  <si>
    <t>ENSG00000171119</t>
  </si>
  <si>
    <t>ENSG00000183935</t>
  </si>
  <si>
    <t>ENSG00000144191</t>
  </si>
  <si>
    <t>ENSG00000162390</t>
  </si>
  <si>
    <t>ENSG00000092199</t>
  </si>
  <si>
    <t>ENSG00000165282</t>
  </si>
  <si>
    <t>ENSG00000122180</t>
  </si>
  <si>
    <t>ENSG00000105866</t>
  </si>
  <si>
    <t>ENSG00000164587</t>
  </si>
  <si>
    <t>ENSG00000147873</t>
  </si>
  <si>
    <t>ENSG00000251578</t>
  </si>
  <si>
    <t>ENSG00000134762</t>
  </si>
  <si>
    <t>ENSG00000154678</t>
  </si>
  <si>
    <t>ENSG00000146360</t>
  </si>
  <si>
    <t>ENSG00000179841</t>
  </si>
  <si>
    <t>ENSG00000086159</t>
  </si>
  <si>
    <t>ENSG00000105509</t>
  </si>
  <si>
    <t>ENSG00000120903</t>
  </si>
  <si>
    <t>ENSG00000198681</t>
  </si>
  <si>
    <t>ENSG00000118231</t>
  </si>
  <si>
    <t>ENSG00000226092</t>
  </si>
  <si>
    <t>ENSG00000196693</t>
  </si>
  <si>
    <t>ENSG00000126010</t>
  </si>
  <si>
    <t>ENSG00000103310</t>
  </si>
  <si>
    <t>ENSG00000212802</t>
  </si>
  <si>
    <t>ENSG00000231369</t>
  </si>
  <si>
    <t>ENSG00000155130</t>
  </si>
  <si>
    <t>ENSG00000218227</t>
  </si>
  <si>
    <t>ENSG00000218426</t>
  </si>
  <si>
    <t>ENSG00000083845</t>
  </si>
  <si>
    <t>ENSG00000008988</t>
  </si>
  <si>
    <t>ENSG00000186009</t>
  </si>
  <si>
    <t>ENSG00000226084</t>
  </si>
  <si>
    <t>ENSG00000171793</t>
  </si>
  <si>
    <t>ENSG00000147117</t>
  </si>
  <si>
    <t>ENSG00000171130</t>
  </si>
  <si>
    <t>ENSG00000168092</t>
  </si>
  <si>
    <t>ENSG00000169836</t>
  </si>
  <si>
    <t>ENSG00000136931</t>
  </si>
  <si>
    <t>ENSG00000110375</t>
  </si>
  <si>
    <t>ENSG00000145214</t>
  </si>
  <si>
    <t>ENSG00000136546</t>
  </si>
  <si>
    <t>ENSG00000149516</t>
  </si>
  <si>
    <t>ENSG00000128617</t>
  </si>
  <si>
    <t>ENSG00000141456</t>
  </si>
  <si>
    <t>ENSG00000067842</t>
  </si>
  <si>
    <t>ENSG00000230657</t>
  </si>
  <si>
    <t>ENSG00000105641</t>
  </si>
  <si>
    <t>ENSG00000145864</t>
  </si>
  <si>
    <t>ENSG00000197779</t>
  </si>
  <si>
    <t>ENSG00000047648</t>
  </si>
  <si>
    <t>ENSG00000177257</t>
  </si>
  <si>
    <t>ENSG00000109705</t>
  </si>
  <si>
    <t>ENSG00000227063</t>
  </si>
  <si>
    <t>ENSG00000170956</t>
  </si>
  <si>
    <t>ENSG00000134812</t>
  </si>
  <si>
    <t>ENSG00000165409</t>
  </si>
  <si>
    <t>ENSG00000101405</t>
  </si>
  <si>
    <t>ENSG00000151079</t>
  </si>
  <si>
    <t>ENSG00000009709</t>
  </si>
  <si>
    <t>ENSG00000198798</t>
  </si>
  <si>
    <t>ENSG00000135773</t>
  </si>
  <si>
    <t>ENSG00000177688</t>
  </si>
  <si>
    <t>ENSG00000141655</t>
  </si>
  <si>
    <t>ENSG00000198353</t>
  </si>
  <si>
    <t>ENSG00000158901</t>
  </si>
  <si>
    <t>ENSG00000075673</t>
  </si>
  <si>
    <t>ENSG00000181619</t>
  </si>
  <si>
    <t>ENSG00000144648</t>
  </si>
  <si>
    <t>ENSG00000198125</t>
  </si>
  <si>
    <t>ENSG00000104879</t>
  </si>
  <si>
    <t>ENSG00000177600</t>
  </si>
  <si>
    <t>ENSG00000168542</t>
  </si>
  <si>
    <t>ENSG00000150086</t>
  </si>
  <si>
    <t>ENSG00000105352</t>
  </si>
  <si>
    <t>ENSG00000151577</t>
  </si>
  <si>
    <t>ENSG00000167074</t>
  </si>
  <si>
    <t>ENSG00000179546</t>
  </si>
  <si>
    <t>ENSG00000188037</t>
  </si>
  <si>
    <t>ENSG00000180509</t>
  </si>
  <si>
    <t>ENSG00000196517</t>
  </si>
  <si>
    <t>ENSG00000164082</t>
  </si>
  <si>
    <t>ENSG00000242173</t>
  </si>
  <si>
    <t>ENSG00000159763</t>
  </si>
  <si>
    <t>ENSG00000117477</t>
  </si>
  <si>
    <t>ENSG00000143376</t>
  </si>
  <si>
    <t>ENSG00000065882</t>
  </si>
  <si>
    <t>ENSG00000117523</t>
  </si>
  <si>
    <t>ENSG00000053371</t>
  </si>
  <si>
    <t>ENSG00000165152</t>
  </si>
  <si>
    <t>ENSG00000104722</t>
  </si>
  <si>
    <t>ENSG00000101160</t>
  </si>
  <si>
    <t>ENSG00000131375</t>
  </si>
  <si>
    <t>ENSG00000104332</t>
  </si>
  <si>
    <t>ENSG00000175416</t>
  </si>
  <si>
    <t>ENSG00000151503</t>
  </si>
  <si>
    <t>ENSG00000166086</t>
  </si>
  <si>
    <t>ENSG00000148671</t>
  </si>
  <si>
    <t>ENSG00000125656</t>
  </si>
  <si>
    <t>ENSG00000136026</t>
  </si>
  <si>
    <t>ENSG00000134308</t>
  </si>
  <si>
    <t>ENSG00000104067</t>
  </si>
  <si>
    <t>ENSG00000168899</t>
  </si>
  <si>
    <t>ENSG00000166147</t>
  </si>
  <si>
    <t>ENSG00000147155</t>
  </si>
  <si>
    <t>ENSG00000103740</t>
  </si>
  <si>
    <t>ENSG00000091513</t>
  </si>
  <si>
    <t>ENSG00000198612</t>
  </si>
  <si>
    <t>ENSG00000022267</t>
  </si>
  <si>
    <t>ENSG00000148484</t>
  </si>
  <si>
    <t>ENSG00000091483</t>
  </si>
  <si>
    <t>ENSG00000003056</t>
  </si>
  <si>
    <t>ENSG00000110958</t>
  </si>
  <si>
    <t>ENSG00000182752</t>
  </si>
  <si>
    <t>ENSG00000230259</t>
  </si>
  <si>
    <t>ENSG00000115380</t>
  </si>
  <si>
    <t>ENSG00000138207</t>
  </si>
  <si>
    <t>ENSG00000101849</t>
  </si>
  <si>
    <t>ENSG00000063244</t>
  </si>
  <si>
    <t>ENSG00000131788</t>
  </si>
  <si>
    <t>ENSG00000130520</t>
  </si>
  <si>
    <t>ENSG00000164808</t>
  </si>
  <si>
    <t>ENSG00000106991</t>
  </si>
  <si>
    <t>ENSG00000069849</t>
  </si>
  <si>
    <t>ENSG00000106803</t>
  </si>
  <si>
    <t>ENSG00000082014</t>
  </si>
  <si>
    <t>ENSG00000123989</t>
  </si>
  <si>
    <t>ENSG00000110721</t>
  </si>
  <si>
    <t>ENSG00000007168</t>
  </si>
  <si>
    <t>ENSG00000164120</t>
  </si>
  <si>
    <t>ENSG00000168906</t>
  </si>
  <si>
    <t>ENSG00000124486</t>
  </si>
  <si>
    <t>ENSG00000111786</t>
  </si>
  <si>
    <t>ENSG00000166311</t>
  </si>
  <si>
    <t>ENSG00000205531</t>
  </si>
  <si>
    <t>ENSG00000233426</t>
  </si>
  <si>
    <t>ENSG00000131470</t>
  </si>
  <si>
    <t>ENSG00000108788</t>
  </si>
  <si>
    <t>ENSG00000127616</t>
  </si>
  <si>
    <t>ENSG00000159788</t>
  </si>
  <si>
    <t>ENSG00000104388</t>
  </si>
  <si>
    <t>ENSG00000133392</t>
  </si>
  <si>
    <t>ENSG00000177606</t>
  </si>
  <si>
    <t>ENSG00000079819</t>
  </si>
  <si>
    <t>ENSG00000107929</t>
  </si>
  <si>
    <t>ENSG00000152518</t>
  </si>
  <si>
    <t>ENSG00000167670</t>
  </si>
  <si>
    <t>ENSG00000115053</t>
  </si>
  <si>
    <t>ENSG00000100445</t>
  </si>
  <si>
    <t>ENSG00000100441</t>
  </si>
  <si>
    <t>ENSG00000131378</t>
  </si>
  <si>
    <t>ENSG00000115484</t>
  </si>
  <si>
    <t>ENSG00000132463</t>
  </si>
  <si>
    <t>ENSG00000184613</t>
  </si>
  <si>
    <t>ENSG00000165699</t>
  </si>
  <si>
    <t>ENSG00000125170</t>
  </si>
  <si>
    <t>ENSG00000011523</t>
  </si>
  <si>
    <t>ENSG00000176788</t>
  </si>
  <si>
    <t>ENSG00000142409</t>
  </si>
  <si>
    <t>ENSG00000131435</t>
  </si>
  <si>
    <t>ENSG00000042445</t>
  </si>
  <si>
    <t>ENSG00000148180</t>
  </si>
  <si>
    <t>ENSG00000185518</t>
  </si>
  <si>
    <t>ENSG00000115866</t>
  </si>
  <si>
    <t>ENSG00000140525</t>
  </si>
  <si>
    <t>ENSG00000106605</t>
  </si>
  <si>
    <t>ENSG00000090512</t>
  </si>
  <si>
    <t>ENSG00000079805</t>
  </si>
  <si>
    <t>ENSG00000204681</t>
  </si>
  <si>
    <t>ENSG00000174373</t>
  </si>
  <si>
    <t>ENSG00000198380</t>
  </si>
  <si>
    <t>ENSG00000137040</t>
  </si>
  <si>
    <t>ENSG00000136451</t>
  </si>
  <si>
    <t>ENSG00000026950</t>
  </si>
  <si>
    <t>ENSG00000160766</t>
  </si>
  <si>
    <t>ENSG00000003147</t>
  </si>
  <si>
    <t>ENSG00000197323</t>
  </si>
  <si>
    <t>ENSG00000157106</t>
  </si>
  <si>
    <t>ENSG00000136243</t>
  </si>
  <si>
    <t>ENSG00000090339</t>
  </si>
  <si>
    <t>ENSG00000083642</t>
  </si>
  <si>
    <t>ENSG00000130287</t>
  </si>
  <si>
    <t>ENSG00000114480</t>
  </si>
  <si>
    <t>ENSG00000095319</t>
  </si>
  <si>
    <t>ENSG00000178104</t>
  </si>
  <si>
    <t>ENSG00000116852</t>
  </si>
  <si>
    <t>ENSG00000100568</t>
  </si>
  <si>
    <t>ENSG00000185559</t>
  </si>
  <si>
    <t>ENSG00000144834</t>
  </si>
  <si>
    <t>ENSG00000112983</t>
  </si>
  <si>
    <t>ENSG00000107186</t>
  </si>
  <si>
    <t>ENSG00000173226</t>
  </si>
  <si>
    <t>ENSG00000223501</t>
  </si>
  <si>
    <t>ENSG00000115211</t>
  </si>
  <si>
    <t>ENSG00000168016</t>
  </si>
  <si>
    <t>ENSG00000137337</t>
  </si>
  <si>
    <t>ENSG00000112077</t>
  </si>
  <si>
    <t>ENSG00000259171</t>
  </si>
  <si>
    <t>ENSG00000138032</t>
  </si>
  <si>
    <t>ENSG00000107562</t>
  </si>
  <si>
    <t>ENSG00000188153</t>
  </si>
  <si>
    <t>ENSG00000145687</t>
  </si>
  <si>
    <t>ENSG00000171150</t>
  </si>
  <si>
    <t>ENSG00000169231</t>
  </si>
  <si>
    <t>ENSG00000135912</t>
  </si>
  <si>
    <t>ENSG00000112763</t>
  </si>
  <si>
    <t>ENSG00000075292</t>
  </si>
  <si>
    <t>ENSG00000109743</t>
  </si>
  <si>
    <t>ENSG00000119711</t>
  </si>
  <si>
    <t>ENSG00000129864</t>
  </si>
  <si>
    <t>ENSG00000066855</t>
  </si>
  <si>
    <t>ENSG00000154310</t>
  </si>
  <si>
    <t>ENSG00000090020</t>
  </si>
  <si>
    <t>ENSG00000120802</t>
  </si>
  <si>
    <t>ENSG00000157693</t>
  </si>
  <si>
    <t>ENSG00000136828</t>
  </si>
  <si>
    <t>ENSG00000050628</t>
  </si>
  <si>
    <t>ENSG00000061987</t>
  </si>
  <si>
    <t>ENSG00000102241</t>
  </si>
  <si>
    <t>ENSG00000167081</t>
  </si>
  <si>
    <t>ENSG00000133731</t>
  </si>
  <si>
    <t>ENSG00000162645</t>
  </si>
  <si>
    <t>ENSG00000099889</t>
  </si>
  <si>
    <t>ENSG00000135451</t>
  </si>
  <si>
    <t>ENSG00000142731</t>
  </si>
  <si>
    <t>ENSG00000134516</t>
  </si>
  <si>
    <t>ENSG00000100084</t>
  </si>
  <si>
    <t>ENSG00000186625</t>
  </si>
  <si>
    <t>ENSG00000169282</t>
  </si>
  <si>
    <t>ENSG00000186487</t>
  </si>
  <si>
    <t>ENSG00000136935</t>
  </si>
  <si>
    <t>ENSG00000118640</t>
  </si>
  <si>
    <t>ENSG00000065357</t>
  </si>
  <si>
    <t>ENSG00000107954</t>
  </si>
  <si>
    <t>ENSG00000169902</t>
  </si>
  <si>
    <t>ENSG00000145782</t>
  </si>
  <si>
    <t>ENSG00000081181</t>
  </si>
  <si>
    <t>ENSG00000107537</t>
  </si>
  <si>
    <t>ENSG00000015475</t>
  </si>
  <si>
    <t>ENSG00000258311</t>
  </si>
  <si>
    <t>ENSG00000078053</t>
  </si>
  <si>
    <t>ENSG00000109063</t>
  </si>
  <si>
    <t>ENSG00000180543</t>
  </si>
  <si>
    <t>ENSG00000213523</t>
  </si>
  <si>
    <t>ENSG00000120333</t>
  </si>
  <si>
    <t>ENSG00000154001</t>
  </si>
  <si>
    <t>ENSG00000040199</t>
  </si>
  <si>
    <t>ENSG00000128340</t>
  </si>
  <si>
    <t>ENSG00000158864</t>
  </si>
  <si>
    <t>ENSG00000013375</t>
  </si>
  <si>
    <t>ENSG00000107560</t>
  </si>
  <si>
    <t>ENSG00000029725</t>
  </si>
  <si>
    <t>ENSG00000048707</t>
  </si>
  <si>
    <t>ENSG00000171858</t>
  </si>
  <si>
    <t>ENSG00000185608</t>
  </si>
  <si>
    <t>ENSG00000111275</t>
  </si>
  <si>
    <t>ENSG00000236439</t>
  </si>
  <si>
    <t>ENSG00000196924</t>
  </si>
  <si>
    <t>ENSG00000129351</t>
  </si>
  <si>
    <t>ENSG00000167774</t>
  </si>
  <si>
    <t>ENSG00000189091</t>
  </si>
  <si>
    <t>ENSG00000143549</t>
  </si>
  <si>
    <t>ENSG00000107796</t>
  </si>
  <si>
    <t>ENSG00000104823</t>
  </si>
  <si>
    <t>ENSG00000101146</t>
  </si>
  <si>
    <t>ENSG00000124233</t>
  </si>
  <si>
    <t>ENSG00000167978</t>
  </si>
  <si>
    <t>ENSG00000118873</t>
  </si>
  <si>
    <t>ENSG00000104324</t>
  </si>
  <si>
    <t>ENSG00000196419</t>
  </si>
  <si>
    <t>ENSG00000123473</t>
  </si>
  <si>
    <t>ENSG00000083544</t>
  </si>
  <si>
    <t>ENSG00000163625</t>
  </si>
  <si>
    <t>ENSG00000150961</t>
  </si>
  <si>
    <t>ENSG00000145321</t>
  </si>
  <si>
    <t>ENSG00000086062</t>
  </si>
  <si>
    <t>ENSG00000166136</t>
  </si>
  <si>
    <t>ENSG00000188313</t>
  </si>
  <si>
    <t>ENSG00000182093</t>
  </si>
  <si>
    <t>ENSG00000150995</t>
  </si>
  <si>
    <t>ENSG00000151914</t>
  </si>
  <si>
    <t>ENSG00000163520</t>
  </si>
  <si>
    <t>ENSG00000112739</t>
  </si>
  <si>
    <t>ENSG00000107581</t>
  </si>
  <si>
    <t>ENSG00000153201</t>
  </si>
  <si>
    <t>ENSG00000114503</t>
  </si>
  <si>
    <t>ENSG00000109084</t>
  </si>
  <si>
    <t>ENSG00000117614</t>
  </si>
  <si>
    <t>ENSG00000242771</t>
  </si>
  <si>
    <t>ENSG00000204983</t>
  </si>
  <si>
    <t>ENSG00000242115</t>
  </si>
  <si>
    <t>ENSG00000160767</t>
  </si>
  <si>
    <t>ENSG00000146757</t>
  </si>
  <si>
    <t>ENSG00000186350</t>
  </si>
  <si>
    <t>ENSG00000119682</t>
  </si>
  <si>
    <t>ENSG00000145495</t>
  </si>
  <si>
    <t>ENSG00000100528</t>
  </si>
  <si>
    <t>ENSG00000187134</t>
  </si>
  <si>
    <t>ENSG00000100300</t>
  </si>
  <si>
    <t>ENSG00000170852</t>
  </si>
  <si>
    <t>ENSG00000150093</t>
  </si>
  <si>
    <t>ENSG00000172466</t>
  </si>
  <si>
    <t>ENSG00000137364</t>
  </si>
  <si>
    <t>ENSG00000140854</t>
  </si>
  <si>
    <t>ENSG00000185745</t>
  </si>
  <si>
    <t>ENSG00000104969</t>
  </si>
  <si>
    <t>ENSG00000100003</t>
  </si>
  <si>
    <t>ENSG00000041982</t>
  </si>
  <si>
    <t>ENSG00000197903</t>
  </si>
  <si>
    <t>ENSG00000080802</t>
  </si>
  <si>
    <t>ENSG00000148346</t>
  </si>
  <si>
    <t>ENSG00000151729</t>
  </si>
  <si>
    <t>ENSG00000160695</t>
  </si>
  <si>
    <t>ENSG00000166337</t>
  </si>
  <si>
    <t>ENSG00000126457</t>
  </si>
  <si>
    <t>ENSG00000138185</t>
  </si>
  <si>
    <t>ENSG00000133818</t>
  </si>
  <si>
    <t>ENSG00000103507</t>
  </si>
  <si>
    <t>ENSG00000134375</t>
  </si>
  <si>
    <t>ENSG00000090316</t>
  </si>
  <si>
    <t>ENSG00000101782</t>
  </si>
  <si>
    <t>ENSG00000133026</t>
  </si>
  <si>
    <t>ENSG00000204138</t>
  </si>
  <si>
    <t>ENSG00000169714</t>
  </si>
  <si>
    <t>ENSG00000110987</t>
  </si>
  <si>
    <t>ENSG00000105202</t>
  </si>
  <si>
    <t>ENSG00000142798</t>
  </si>
  <si>
    <t>ENSG00000126777</t>
  </si>
  <si>
    <t>ENSG00000065534</t>
  </si>
  <si>
    <t>ENSG00000013275</t>
  </si>
  <si>
    <t>ENSG00000072501</t>
  </si>
  <si>
    <t>ENSG00000124789</t>
  </si>
  <si>
    <t>ENSG00000048740</t>
  </si>
  <si>
    <t>ENSG00000100348</t>
  </si>
  <si>
    <t>ENSG00000154174</t>
  </si>
  <si>
    <t>ENSG00000072803</t>
  </si>
  <si>
    <t>ENSG00000130164</t>
  </si>
  <si>
    <t>ENSG00000093100</t>
  </si>
  <si>
    <t>ENSG00000118900</t>
  </si>
  <si>
    <t>ENSG00000178562</t>
  </si>
  <si>
    <t>ENSG00000185989</t>
  </si>
  <si>
    <t>ENSG00000008118</t>
  </si>
  <si>
    <t>ENSG00000184895</t>
  </si>
  <si>
    <t>ENSG00000215616</t>
  </si>
  <si>
    <t>ENSG00000188419</t>
  </si>
  <si>
    <t>ENSG00000125780</t>
  </si>
  <si>
    <t>ENSG00000020922</t>
  </si>
  <si>
    <t>ENSG00000184408</t>
  </si>
  <si>
    <t>ENSG00000163914</t>
  </si>
  <si>
    <t>ENSG00000235725</t>
  </si>
  <si>
    <t>ENSG00000124935</t>
  </si>
  <si>
    <t>ENSG00000135127</t>
  </si>
  <si>
    <t>ENSG00000167780</t>
  </si>
  <si>
    <t>ENSG00000170949</t>
  </si>
  <si>
    <t>ENSG00000025293</t>
  </si>
  <si>
    <t>ENSG00000251655</t>
  </si>
  <si>
    <t>ENSG00000215644</t>
  </si>
  <si>
    <t>ENSG00000141577</t>
  </si>
  <si>
    <t>ENSG00000105784</t>
  </si>
  <si>
    <t>ENSG00000187323</t>
  </si>
  <si>
    <t>ENSG00000171132</t>
  </si>
  <si>
    <t>ENSG00000071242</t>
  </si>
  <si>
    <t>ENSG00000197421</t>
  </si>
  <si>
    <t>ENSG00000177000</t>
  </si>
  <si>
    <t>ENSG00000117148</t>
  </si>
  <si>
    <t>ENSG00000069667</t>
  </si>
  <si>
    <t>ENSG00000137497</t>
  </si>
  <si>
    <t>ENSG00000105137</t>
  </si>
  <si>
    <t>ENSG00000006652</t>
  </si>
  <si>
    <t>ENSG00000080293</t>
  </si>
  <si>
    <t>ENSG00000180644</t>
  </si>
  <si>
    <t>ENSG00000197253</t>
  </si>
  <si>
    <t>ENSG00000161798</t>
  </si>
  <si>
    <t>ENSG00000006459</t>
  </si>
  <si>
    <t>ENSG00000196767</t>
  </si>
  <si>
    <t>ENSG00000105298</t>
  </si>
  <si>
    <t>ENSG00000115850</t>
  </si>
  <si>
    <t>ENSG00000236370</t>
  </si>
  <si>
    <t>ENSG00000139211</t>
  </si>
  <si>
    <t>ENSG00000138622</t>
  </si>
  <si>
    <t>ENSG00000253203</t>
  </si>
  <si>
    <t>ENSG00000080345</t>
  </si>
  <si>
    <t>ENSG00000008056</t>
  </si>
  <si>
    <t>ENSG00000125966</t>
  </si>
  <si>
    <t>ENSG00000124159</t>
  </si>
  <si>
    <t>ENSG00000196329</t>
  </si>
  <si>
    <t>ENSG00000137709</t>
  </si>
  <si>
    <t>ENSG00000167130</t>
  </si>
  <si>
    <t>ENSG00000165246</t>
  </si>
  <si>
    <t>ENSG00000204179</t>
  </si>
  <si>
    <t>ENSG00000119599</t>
  </si>
  <si>
    <t>ENSG00000147124</t>
  </si>
  <si>
    <t>ENSG00000084710</t>
  </si>
  <si>
    <t>ENSG00000101935</t>
  </si>
  <si>
    <t>ENSG00000140968</t>
  </si>
  <si>
    <t>ENSG00000101638</t>
  </si>
  <si>
    <t>ENSG00000123454</t>
  </si>
  <si>
    <t>ENSG00000169855</t>
  </si>
  <si>
    <t>ENSG00000165471</t>
  </si>
  <si>
    <t>ENSG00000169432</t>
  </si>
  <si>
    <t>ENSG00000042781</t>
  </si>
  <si>
    <t>ENSG00000184029</t>
  </si>
  <si>
    <t>ENSG00000106536</t>
  </si>
  <si>
    <t>ENSG00000110448</t>
  </si>
  <si>
    <t>ENSG00000170855</t>
  </si>
  <si>
    <t>ENSG00000174628</t>
  </si>
  <si>
    <t>ENSG00000116039</t>
  </si>
  <si>
    <t>ENSG00000128602</t>
  </si>
  <si>
    <t>ENSG00000174485</t>
  </si>
  <si>
    <t>ENSG00000116761</t>
  </si>
  <si>
    <t>ENSG00000025039</t>
  </si>
  <si>
    <t>ENSG00000174837</t>
  </si>
  <si>
    <t>ENSG00000175336</t>
  </si>
  <si>
    <t>ENSG00000162894</t>
  </si>
  <si>
    <t>ENSG00000100095</t>
  </si>
  <si>
    <t>ENSG00000128564</t>
  </si>
  <si>
    <t>ENSG00000130956</t>
  </si>
  <si>
    <t>ENSG00000135063</t>
  </si>
  <si>
    <t>ENSG00000007952</t>
  </si>
  <si>
    <t>ENSG00000130713</t>
  </si>
  <si>
    <t>ENSG00000147180</t>
  </si>
  <si>
    <t>ENSG00000111913</t>
  </si>
  <si>
    <t>ENSG00000180596</t>
  </si>
  <si>
    <t>ENSG00000066230</t>
  </si>
  <si>
    <t>ENSG00000170214</t>
  </si>
  <si>
    <t>ENSG00000186510</t>
  </si>
  <si>
    <t>ENSG00000103449</t>
  </si>
  <si>
    <t>ENSG00000120693</t>
  </si>
  <si>
    <t>ENSG00000102384</t>
  </si>
  <si>
    <t>ENSG00000132005</t>
  </si>
  <si>
    <t>ENSG00000132164</t>
  </si>
  <si>
    <t>ENSG00000099721</t>
  </si>
  <si>
    <t>ENSG00000004838</t>
  </si>
  <si>
    <t>ENSG00000005981</t>
  </si>
  <si>
    <t>ENSG00000068985</t>
  </si>
  <si>
    <t>ENSG00000163394</t>
  </si>
  <si>
    <t>ENSG00000125864</t>
  </si>
  <si>
    <t>ENSG00000243910</t>
  </si>
  <si>
    <t>ENSG00000113249</t>
  </si>
  <si>
    <t>ENSG00000104055</t>
  </si>
  <si>
    <t>ENSG00000071051</t>
  </si>
  <si>
    <t>ENSG00000203589</t>
  </si>
  <si>
    <t>ENSG00000122711</t>
  </si>
  <si>
    <t>ENSG00000166869</t>
  </si>
  <si>
    <t>ENSG00000237521</t>
  </si>
  <si>
    <t>ENSG00000100191</t>
  </si>
  <si>
    <t>ENSG00000169006</t>
  </si>
  <si>
    <t>ENSG00000106952</t>
  </si>
  <si>
    <t>ENSG00000163114</t>
  </si>
  <si>
    <t>ENSG00000198517</t>
  </si>
  <si>
    <t>ENSG00000112212</t>
  </si>
  <si>
    <t>ENSG00000182572</t>
  </si>
  <si>
    <t>ENSG00000185345</t>
  </si>
  <si>
    <t>ENSG00000136944</t>
  </si>
  <si>
    <t>ENSG00000139547</t>
  </si>
  <si>
    <t>ENSG00000233224</t>
  </si>
  <si>
    <t>ENSG00000092009</t>
  </si>
  <si>
    <t>ENSG00000124251</t>
  </si>
  <si>
    <t>ENSG00000165970</t>
  </si>
  <si>
    <t>ENSG00000179477</t>
  </si>
  <si>
    <t>ENSG00000124575</t>
  </si>
  <si>
    <t>ENSG00000213760</t>
  </si>
  <si>
    <t>ENSG00000103269</t>
  </si>
  <si>
    <t>ENSG00000143155</t>
  </si>
  <si>
    <t>ENSG00000104321</t>
  </si>
  <si>
    <t>ENSG00000147119</t>
  </si>
  <si>
    <t>ENSG00000163519</t>
  </si>
  <si>
    <t>ENSG00000112494</t>
  </si>
  <si>
    <t>ENSG00000182963</t>
  </si>
  <si>
    <t>ENSG00000135638</t>
  </si>
  <si>
    <t>ENSG00000103154</t>
  </si>
  <si>
    <t>ENSG00000124529</t>
  </si>
  <si>
    <t>ENSG00000169676</t>
  </si>
  <si>
    <t>ENSG00000146276</t>
  </si>
  <si>
    <t>ENSG00000069764</t>
  </si>
  <si>
    <t>ENSG00000158486</t>
  </si>
  <si>
    <t>ENSG00000172817</t>
  </si>
  <si>
    <t>ENSG00000157036</t>
  </si>
  <si>
    <t>ENSG00000170454</t>
  </si>
  <si>
    <t>ENSG00000221819</t>
  </si>
  <si>
    <t>ENSG00000188785</t>
  </si>
  <si>
    <t>ENSG00000185245</t>
  </si>
  <si>
    <t>ENSG00000108878</t>
  </si>
  <si>
    <t>ENSG00000127329</t>
  </si>
  <si>
    <t>ENSG00000124610</t>
  </si>
  <si>
    <t>ENSG00000197888</t>
  </si>
  <si>
    <t>ENSG00000196620</t>
  </si>
  <si>
    <t>ENSG00000121764</t>
  </si>
  <si>
    <t>ENSG00000124657</t>
  </si>
  <si>
    <t>ENSG00000137252</t>
  </si>
  <si>
    <t>ENSG00000077264</t>
  </si>
  <si>
    <t>ENSG00000116726</t>
  </si>
  <si>
    <t>ENSG00000135823</t>
  </si>
  <si>
    <t>ENSG00000143127</t>
  </si>
  <si>
    <t>ENSG00000145920</t>
  </si>
  <si>
    <t>ENSG00000188389</t>
  </si>
  <si>
    <t>ENSG00000175325</t>
  </si>
  <si>
    <t>ENSG00000143473</t>
  </si>
  <si>
    <t>ENSG00000099617</t>
  </si>
  <si>
    <t>ENSG00000128714</t>
  </si>
  <si>
    <t>ENSG00000187474</t>
  </si>
  <si>
    <t>ENSG00000115607</t>
  </si>
  <si>
    <t>ENSG00000170819</t>
  </si>
  <si>
    <t>ENSG00000092067</t>
  </si>
  <si>
    <t>ENSG00000183625</t>
  </si>
  <si>
    <t>ENSG00000130383</t>
  </si>
  <si>
    <t>ENSG00000164129</t>
  </si>
  <si>
    <t>ENSG00000148700</t>
  </si>
  <si>
    <t>ENSG00000021300</t>
  </si>
  <si>
    <t>ENSG00000025434</t>
  </si>
  <si>
    <t>ENSG00000108395</t>
  </si>
  <si>
    <t>ENSG00000181449</t>
  </si>
  <si>
    <t>ENSG00000117281</t>
  </si>
  <si>
    <t>ENSG00000164442</t>
  </si>
  <si>
    <t>ENSG00000227615</t>
  </si>
  <si>
    <t>ENSG00000012171</t>
  </si>
  <si>
    <t>ENSG00000154153</t>
  </si>
  <si>
    <t>ENSG00000148908</t>
  </si>
  <si>
    <t>ENSG00000168286</t>
  </si>
  <si>
    <t>ENSG00000028116</t>
  </si>
  <si>
    <t>ENSG00000115392</t>
  </si>
  <si>
    <t>ENSG00000016864</t>
  </si>
  <si>
    <t>ENSG00000134013</t>
  </si>
  <si>
    <t>ENSG00000175315</t>
  </si>
  <si>
    <t>ENSG00000128645</t>
  </si>
  <si>
    <t>ENSG00000124766</t>
  </si>
  <si>
    <t>ENSG00000177731</t>
  </si>
  <si>
    <t>ENSG00000138031</t>
  </si>
  <si>
    <t>ENSG00000173638</t>
  </si>
  <si>
    <t>ENSG00000103275</t>
  </si>
  <si>
    <t>ENSG00000090006</t>
  </si>
  <si>
    <t>ENSG00000178053</t>
  </si>
  <si>
    <t>ENSG00000174684</t>
  </si>
  <si>
    <t>ENSG00000108786</t>
  </si>
  <si>
    <t>ENSG00000183840</t>
  </si>
  <si>
    <t>ENSG00000141526</t>
  </si>
  <si>
    <t>ENSG00000187741</t>
  </si>
  <si>
    <t>ENSG00000172409</t>
  </si>
  <si>
    <t>ENSG00000132467</t>
  </si>
  <si>
    <t>ENSG00000165527</t>
  </si>
  <si>
    <t>ENSG00000127415</t>
  </si>
  <si>
    <t>ENSG00000173404</t>
  </si>
  <si>
    <t>ENSG00000011201</t>
  </si>
  <si>
    <t>ENSG00000129535</t>
  </si>
  <si>
    <t>ENSG00000157637</t>
  </si>
  <si>
    <t>ENSG00000023909</t>
  </si>
  <si>
    <t>ENSG00000070759</t>
  </si>
  <si>
    <t>ENSG00000132773</t>
  </si>
  <si>
    <t>ENSG00000035687</t>
  </si>
  <si>
    <t>ENSG00000139508</t>
  </si>
  <si>
    <t>ENSG00000067141</t>
  </si>
  <si>
    <t>ENSG00000116138</t>
  </si>
  <si>
    <t>ENSG00000138758</t>
  </si>
  <si>
    <t>ENSG00000140463</t>
  </si>
  <si>
    <t>ENSG00000129932</t>
  </si>
  <si>
    <t>ENSG00000101384</t>
  </si>
  <si>
    <t>ENSG00000231989</t>
  </si>
  <si>
    <t>ENSG00000108479</t>
  </si>
  <si>
    <t>ENSG00000121940</t>
  </si>
  <si>
    <t>ENSG00000248334</t>
  </si>
  <si>
    <t>ENSG00000100023</t>
  </si>
  <si>
    <t>ENSG00000119906</t>
  </si>
  <si>
    <t>ENSG00000070540</t>
  </si>
  <si>
    <t>ENSG00000102967</t>
  </si>
  <si>
    <t>ENSG00000102931</t>
  </si>
  <si>
    <t>ENSG00000132932</t>
  </si>
  <si>
    <t>ENSG00000089775</t>
  </si>
  <si>
    <t>ENSG00000131899</t>
  </si>
  <si>
    <t>ENSG00000165060</t>
  </si>
  <si>
    <t>ENSG00000183900</t>
  </si>
  <si>
    <t>ENSG00000196284</t>
  </si>
  <si>
    <t>ENSG00000149187</t>
  </si>
  <si>
    <t>ENSG00000102580</t>
  </si>
  <si>
    <t>ENSG00000100811</t>
  </si>
  <si>
    <t>ENSG00000125844</t>
  </si>
  <si>
    <t>ENSG00000128626</t>
  </si>
  <si>
    <t>ENSG00000223989</t>
  </si>
  <si>
    <t>ENSG00000077254</t>
  </si>
  <si>
    <t>ENSG00000197062</t>
  </si>
  <si>
    <t>ENSG00000157212</t>
  </si>
  <si>
    <t>ENSG00000155760</t>
  </si>
  <si>
    <t>ENSG00000099308</t>
  </si>
  <si>
    <t>ENSG00000187954</t>
  </si>
  <si>
    <t>ENSG00000127663</t>
  </si>
  <si>
    <t>ENSG00000243646</t>
  </si>
  <si>
    <t>ENSG00000177189</t>
  </si>
  <si>
    <t>ENSG00000110107</t>
  </si>
  <si>
    <t>ENSG00000257341</t>
  </si>
  <si>
    <t>ENSG00000188739</t>
  </si>
  <si>
    <t>ENSG00000067798</t>
  </si>
  <si>
    <t>ENSG00000133321</t>
  </si>
  <si>
    <t>ENSG00000145833</t>
  </si>
  <si>
    <t>ENSG00000154240</t>
  </si>
  <si>
    <t>ENSG00000121440</t>
  </si>
  <si>
    <t>ENSG00000198948</t>
  </si>
  <si>
    <t>ENSG00000158526</t>
  </si>
  <si>
    <t>ENSG00000145779</t>
  </si>
  <si>
    <t>ENSG00000106069</t>
  </si>
  <si>
    <t>ENSG00000156711</t>
  </si>
  <si>
    <t>ENSG00000115233</t>
  </si>
  <si>
    <t>ENSG00000151623</t>
  </si>
  <si>
    <t>ENSG00000227057</t>
  </si>
  <si>
    <t>ENSG00000172765</t>
  </si>
  <si>
    <t>ENSG00000112118</t>
  </si>
  <si>
    <t>ENSG00000106785</t>
  </si>
  <si>
    <t>ENSG00000067208</t>
  </si>
  <si>
    <t>ENSG00000132780</t>
  </si>
  <si>
    <t>ENSG00000115840</t>
  </si>
  <si>
    <t>ENSG00000119689</t>
  </si>
  <si>
    <t>ENSG00000124157</t>
  </si>
  <si>
    <t>ENSG00000122912</t>
  </si>
  <si>
    <t>ENSG00000132199</t>
  </si>
  <si>
    <t>ENSG00000164751</t>
  </si>
  <si>
    <t>ENSG00000178999</t>
  </si>
  <si>
    <t>ENSG00000124406</t>
  </si>
  <si>
    <t>ENSG00000126012</t>
  </si>
  <si>
    <t>ENSG00000007541</t>
  </si>
  <si>
    <t>ENSG00000172869</t>
  </si>
  <si>
    <t>ENSG00000173432</t>
  </si>
  <si>
    <t>ENSG00000211677</t>
  </si>
  <si>
    <t>ENSG00000087053</t>
  </si>
  <si>
    <t>ENSG00000005187</t>
  </si>
  <si>
    <t>ENSG00000143466</t>
  </si>
  <si>
    <t>ENSG00000159166</t>
  </si>
  <si>
    <t>ENSG00000141480</t>
  </si>
  <si>
    <t>ENSG00000005381</t>
  </si>
  <si>
    <t>ENSG00000052723</t>
  </si>
  <si>
    <t>ENSG00000198917</t>
  </si>
  <si>
    <t>ENSG00000006194</t>
  </si>
  <si>
    <t>ENSG00000204084</t>
  </si>
  <si>
    <t>ENSG00000172575</t>
  </si>
  <si>
    <t>ENSG00000100246</t>
  </si>
  <si>
    <t>ENSG00000135472</t>
  </si>
  <si>
    <t>ENSG00000075914</t>
  </si>
  <si>
    <t>ENSG00000213088</t>
  </si>
  <si>
    <t>ENSG00000138604</t>
  </si>
  <si>
    <t>ENSG00000124596</t>
  </si>
  <si>
    <t>ENSG00000152990</t>
  </si>
  <si>
    <t>ENSG00000123096</t>
  </si>
  <si>
    <t>ENSG00000021355</t>
  </si>
  <si>
    <t>ENSG00000169919</t>
  </si>
  <si>
    <t>ENSG00000160202</t>
  </si>
  <si>
    <t>ENSG00000005436</t>
  </si>
  <si>
    <t>ENSG00000198846</t>
  </si>
  <si>
    <t>ENSG00000139793</t>
  </si>
  <si>
    <t>ENSG00000103126</t>
  </si>
  <si>
    <t>ENSG00000206337</t>
  </si>
  <si>
    <t>ENSG00000080371</t>
  </si>
  <si>
    <t>ENSG00000124920</t>
  </si>
  <si>
    <t>ENSG00000173706</t>
  </si>
  <si>
    <t>ENSG00000141905</t>
  </si>
  <si>
    <t>ENSG00000070371</t>
  </si>
  <si>
    <t>ENSG00000144063</t>
  </si>
  <si>
    <t>ENSG00000172250</t>
  </si>
  <si>
    <t>ENSG00000074706</t>
  </si>
  <si>
    <t>ENSG00000004939</t>
  </si>
  <si>
    <t>ENSG00000143753</t>
  </si>
  <si>
    <t>ENSG00000198961</t>
  </si>
  <si>
    <t>ENSG00000078369</t>
  </si>
  <si>
    <t>ENSG00000169371</t>
  </si>
  <si>
    <t>ENSG00000013561</t>
  </si>
  <si>
    <t>ENSG00000180182</t>
  </si>
  <si>
    <t>ENSG00000084731</t>
  </si>
  <si>
    <t>ENSG00000131462</t>
  </si>
  <si>
    <t>ENSG00000204308</t>
  </si>
  <si>
    <t>ENSG00000140262</t>
  </si>
  <si>
    <t>ENSG00000196998</t>
  </si>
  <si>
    <t>ENSG00000114784</t>
  </si>
  <si>
    <t>ENSG00000184678</t>
  </si>
  <si>
    <t>ENSG00000164742</t>
  </si>
  <si>
    <t>ENSG00000108854</t>
  </si>
  <si>
    <t>ENSG00000196782</t>
  </si>
  <si>
    <t>ENSG00000061676</t>
  </si>
  <si>
    <t>ENSG00000111110</t>
  </si>
  <si>
    <t>ENSG00000150471</t>
  </si>
  <si>
    <t>ENSG00000173120</t>
  </si>
  <si>
    <t>ENSG00000234857</t>
  </si>
  <si>
    <t>ENSG00000163171</t>
  </si>
  <si>
    <t>ENSG00000086232</t>
  </si>
  <si>
    <t>ENSG00000229801</t>
  </si>
  <si>
    <t>ENSG00000140320</t>
  </si>
  <si>
    <t>ENSG00000100359</t>
  </si>
  <si>
    <t>ENSG00000052802</t>
  </si>
  <si>
    <t>ENSG00000168461</t>
  </si>
  <si>
    <t>ENSG00000243649</t>
  </si>
  <si>
    <t>ENSG00000196586</t>
  </si>
  <si>
    <t>ENSG00000109072</t>
  </si>
  <si>
    <t>ENSG00000164190</t>
  </si>
  <si>
    <t>ENSG00000117155</t>
  </si>
  <si>
    <t>ENSG00000112941</t>
  </si>
  <si>
    <t>ENSG00000124151</t>
  </si>
  <si>
    <t>ENSG00000138744</t>
  </si>
  <si>
    <t>ENSG00000153113</t>
  </si>
  <si>
    <t>ENSG00000189060</t>
  </si>
  <si>
    <t>ENSG00000007237</t>
  </si>
  <si>
    <t>ENSG00000144043</t>
  </si>
  <si>
    <t>ENSG00000001630</t>
  </si>
  <si>
    <t>ENSG00000129226</t>
  </si>
  <si>
    <t>ENSG00000157954</t>
  </si>
  <si>
    <t>ENSG00000157349</t>
  </si>
  <si>
    <t>ENSG00000168872</t>
  </si>
  <si>
    <t>ENSG00000055070</t>
  </si>
  <si>
    <t>ENSG00000084207</t>
  </si>
  <si>
    <t>ENSG00000103502</t>
  </si>
  <si>
    <t>ENSG00000100813</t>
  </si>
  <si>
    <t>ENSG00000165389</t>
  </si>
  <si>
    <t>ENSG00000146469</t>
  </si>
  <si>
    <t>ENSG00000127241</t>
  </si>
  <si>
    <t>ENSG00000100196</t>
  </si>
  <si>
    <t>ENSG00000160679</t>
  </si>
  <si>
    <t>ENSG00000112186</t>
  </si>
  <si>
    <t>ENSG00000100211</t>
  </si>
  <si>
    <t>ENSG00000151240</t>
  </si>
  <si>
    <t>ENSG00000173486</t>
  </si>
  <si>
    <t>ENSG00000100097</t>
  </si>
  <si>
    <t>ENSG00000112245</t>
  </si>
  <si>
    <t>ENSG00000103512</t>
  </si>
  <si>
    <t>ENSG00000258947</t>
  </si>
  <si>
    <t>ENSG00000115839</t>
  </si>
  <si>
    <t>ENSG00000166181</t>
  </si>
  <si>
    <t>ENSG00000109929</t>
  </si>
  <si>
    <t>ENSG00000157020</t>
  </si>
  <si>
    <t>ENSG00000163902</t>
  </si>
  <si>
    <t>ENSG00000130726</t>
  </si>
  <si>
    <t>ENSG00000089199</t>
  </si>
  <si>
    <t>ENSG00000088812</t>
  </si>
  <si>
    <t>ENSG00000134779</t>
  </si>
  <si>
    <t>ENSG00000122176</t>
  </si>
  <si>
    <t>ENSG00000159479</t>
  </si>
  <si>
    <t>ENSG00000119812</t>
  </si>
  <si>
    <t>ENSG00000105829</t>
  </si>
  <si>
    <t>ENSG00000125398</t>
  </si>
  <si>
    <t>ENSG00000068438</t>
  </si>
  <si>
    <t>ENSG00000132471</t>
  </si>
  <si>
    <t>ENSG00000142178</t>
  </si>
  <si>
    <t>ENSG00000148516</t>
  </si>
  <si>
    <t>ENSG00000145022</t>
  </si>
  <si>
    <t>ENSG00000106772</t>
  </si>
  <si>
    <t>ENSG00000111897</t>
  </si>
  <si>
    <t>ENSG00000188554</t>
  </si>
  <si>
    <t>ENSG00000183044</t>
  </si>
  <si>
    <t>ENSG00000101608</t>
  </si>
  <si>
    <t>ENSG00000166145</t>
  </si>
  <si>
    <t>ENSG00000101182</t>
  </si>
  <si>
    <t>ENSG00000077080</t>
  </si>
  <si>
    <t>ENSG00000104368</t>
  </si>
  <si>
    <t>ENSG00000188157</t>
  </si>
  <si>
    <t>ENSG00000136872</t>
  </si>
  <si>
    <t>ENSG00000101367</t>
  </si>
  <si>
    <t>ENSG00000163946</t>
  </si>
  <si>
    <t>ENSG00000143933</t>
  </si>
  <si>
    <t>ENSG00000169860</t>
  </si>
  <si>
    <t>ENSG00000075213</t>
  </si>
  <si>
    <t>ENSG00000174944</t>
  </si>
  <si>
    <t>ENSG00000158125</t>
  </si>
  <si>
    <t>ENSG00000188778</t>
  </si>
  <si>
    <t>ENSG00000181751</t>
  </si>
  <si>
    <t>ENSG00000167850</t>
  </si>
  <si>
    <t>ENSG00000046604</t>
  </si>
  <si>
    <t>ENSG00000144596</t>
  </si>
  <si>
    <t>ENSG00000076258</t>
  </si>
  <si>
    <t>ENSG00000079101</t>
  </si>
  <si>
    <t>ENSG00000111087</t>
  </si>
  <si>
    <t>ENSG00000144283</t>
  </si>
  <si>
    <t>ENSG00000181562</t>
  </si>
  <si>
    <t>ENSG00000178279</t>
  </si>
  <si>
    <t>ENSG00000096395</t>
  </si>
  <si>
    <t>ENSG00000129152</t>
  </si>
  <si>
    <t>ENSG00000109255</t>
  </si>
  <si>
    <t>ENSG00000121481</t>
  </si>
  <si>
    <t>ENSG00000174444</t>
  </si>
  <si>
    <t>ENSG00000158104</t>
  </si>
  <si>
    <t>ENSG00000164342</t>
  </si>
  <si>
    <t>ENSG00000160181</t>
  </si>
  <si>
    <t>ENSG00000090402</t>
  </si>
  <si>
    <t>ENSG00000256786</t>
  </si>
  <si>
    <t>ENSG00000139220</t>
  </si>
  <si>
    <t>ENSG00000180772</t>
  </si>
  <si>
    <t>ENSG00000204787</t>
  </si>
  <si>
    <t>ENSG00000211890</t>
  </si>
  <si>
    <t>ENSG00000144227</t>
  </si>
  <si>
    <t>ENSG00000040933</t>
  </si>
  <si>
    <t>ENSG00000174255</t>
  </si>
  <si>
    <t>ENSG00000044012</t>
  </si>
  <si>
    <t>ENSG00000117090</t>
  </si>
  <si>
    <t>ENSG00000203690</t>
  </si>
  <si>
    <t>ENSG00000183305</t>
  </si>
  <si>
    <t>ENSG00000172955</t>
  </si>
  <si>
    <t>ENSG00000057593</t>
  </si>
  <si>
    <t>ENSG00000105675</t>
  </si>
  <si>
    <t>ENSG00000101440</t>
  </si>
  <si>
    <t>ENSG00000163295</t>
  </si>
  <si>
    <t>ENSG00000099942</t>
  </si>
  <si>
    <t>ENSG00000185149</t>
  </si>
  <si>
    <t>ENSG00000162989</t>
  </si>
  <si>
    <t>ENSG00000196344</t>
  </si>
  <si>
    <t>ENSG00000124469</t>
  </si>
  <si>
    <t>ENSG00000134539</t>
  </si>
  <si>
    <t>ENSG00000180318</t>
  </si>
  <si>
    <t>ENSG00000164283</t>
  </si>
  <si>
    <t>ENSG00000108405</t>
  </si>
  <si>
    <t>ENSG00000138669</t>
  </si>
  <si>
    <t>ENSG00000108759</t>
  </si>
  <si>
    <t>ENSG00000188467</t>
  </si>
  <si>
    <t>ENSG00000167618</t>
  </si>
  <si>
    <t>ENSG00000198477</t>
  </si>
  <si>
    <t>ENSG00000100941</t>
  </si>
  <si>
    <t>ENSG00000182168</t>
  </si>
  <si>
    <t>ENSG00000007314</t>
  </si>
  <si>
    <t>ENSG00000169474</t>
  </si>
  <si>
    <t>ENSG00000147246</t>
  </si>
  <si>
    <t>ENSG00000084453</t>
  </si>
  <si>
    <t>ENSG00000112486</t>
  </si>
  <si>
    <t>ENSG00000259577</t>
  </si>
  <si>
    <t>ENSG00000239961</t>
  </si>
  <si>
    <t>ENSG00000198855</t>
  </si>
  <si>
    <t>ENSG00000100249</t>
  </si>
  <si>
    <t>ENSG00000169031</t>
  </si>
  <si>
    <t>ENSG00000079557</t>
  </si>
  <si>
    <t>ENSG00000134200</t>
  </si>
  <si>
    <t>ENSG00000175787</t>
  </si>
  <si>
    <t>ENSG00000117971</t>
  </si>
  <si>
    <t>ENSG00000132514</t>
  </si>
  <si>
    <t>ENSG00000183072</t>
  </si>
  <si>
    <t>ENSG00000164776</t>
  </si>
  <si>
    <t>ENSG00000197279</t>
  </si>
  <si>
    <t>ENSG00000111701</t>
  </si>
  <si>
    <t>ENSG00000204296</t>
  </si>
  <si>
    <t>ENSG00000150637</t>
  </si>
  <si>
    <t>ENSG00000165300</t>
  </si>
  <si>
    <t>ENSG00000105996</t>
  </si>
  <si>
    <t>ENSG00000188763</t>
  </si>
  <si>
    <t>ENSG00000144642</t>
  </si>
  <si>
    <t>ENSG00000138769</t>
  </si>
  <si>
    <t>ENSG00000009790</t>
  </si>
  <si>
    <t>ENSG00000160685</t>
  </si>
  <si>
    <t>ENSG00000129873</t>
  </si>
  <si>
    <t>ENSG00000104371</t>
  </si>
  <si>
    <t>ENSG00000175097</t>
  </si>
  <si>
    <t>ENSG00000196104</t>
  </si>
  <si>
    <t>ENSG00000131849</t>
  </si>
  <si>
    <t>ENSG00000162711</t>
  </si>
  <si>
    <t>ENSG00000137502</t>
  </si>
  <si>
    <t>ENSG00000154016</t>
  </si>
  <si>
    <t>ENSG00000170396</t>
  </si>
  <si>
    <t>ENSG00000125910</t>
  </si>
  <si>
    <t>ENSG00000101986</t>
  </si>
  <si>
    <t>ENSG00000133124</t>
  </si>
  <si>
    <t>ENSG00000125820</t>
  </si>
  <si>
    <t>ENSG00000168830</t>
  </si>
  <si>
    <t>ENSG00000244355</t>
  </si>
  <si>
    <t>ENSG00000156284</t>
  </si>
  <si>
    <t>ENSG00000115267</t>
  </si>
  <si>
    <t>ENSG00000253701</t>
  </si>
  <si>
    <t>ENSG00000213442</t>
  </si>
  <si>
    <t>ENSG00000180016</t>
  </si>
  <si>
    <t>ENSG00000228929</t>
  </si>
  <si>
    <t>ENSG00000120093</t>
  </si>
  <si>
    <t>ENSG00000108753</t>
  </si>
  <si>
    <t>ENSG00000151067</t>
  </si>
  <si>
    <t>ENSG00000198216</t>
  </si>
  <si>
    <t>ENSG00000198373</t>
  </si>
  <si>
    <t>ENSG00000173898</t>
  </si>
  <si>
    <t>ENSG00000141759</t>
  </si>
  <si>
    <t>ENSG00000243207</t>
  </si>
  <si>
    <t>ENSG00000081923</t>
  </si>
  <si>
    <t>ENSG00000183678</t>
  </si>
  <si>
    <t>ENSG00000126890</t>
  </si>
  <si>
    <t>ENSG00000204472</t>
  </si>
  <si>
    <t>ENSG00000130821</t>
  </si>
  <si>
    <t>ENSG00000113532</t>
  </si>
  <si>
    <t>ENSG00000124228</t>
  </si>
  <si>
    <t>ENSG00000103375</t>
  </si>
  <si>
    <t>ENSG00000134007</t>
  </si>
  <si>
    <t>ENSG00000111049</t>
  </si>
  <si>
    <t>ENSG00000169548</t>
  </si>
  <si>
    <t>ENSG00000241476</t>
  </si>
  <si>
    <t>ENSG00000145592</t>
  </si>
  <si>
    <t>ENSG00000109475</t>
  </si>
  <si>
    <t>ENSG00000196418</t>
  </si>
  <si>
    <t>ENSG00000172757</t>
  </si>
  <si>
    <t>ENSG00000122406</t>
  </si>
  <si>
    <t>ENSG00000170264</t>
  </si>
  <si>
    <t>ENSG00000198223</t>
  </si>
  <si>
    <t>ENSG00000214975</t>
  </si>
  <si>
    <t>ENSG00000204196</t>
  </si>
  <si>
    <t>ENSG00000111783</t>
  </si>
  <si>
    <t>ENSG00000224858</t>
  </si>
  <si>
    <t>ENSG00000185668</t>
  </si>
  <si>
    <t>ENSG00000071082</t>
  </si>
  <si>
    <t>ENSG00000114391</t>
  </si>
  <si>
    <t>ENSG00000188229</t>
  </si>
  <si>
    <t>ENSG00000183671</t>
  </si>
  <si>
    <t>ENSG00000253352</t>
  </si>
  <si>
    <t>ENSG00000134245</t>
  </si>
  <si>
    <t>ENSG00000130270</t>
  </si>
  <si>
    <t>ENSG00000101446</t>
  </si>
  <si>
    <t>ENSG00000230905</t>
  </si>
  <si>
    <t>ENSG00000168505</t>
  </si>
  <si>
    <t>ENSG00000099977</t>
  </si>
  <si>
    <t>ENSG00000230246</t>
  </si>
  <si>
    <t>ENSG00000134757</t>
  </si>
  <si>
    <t>ENSG00000154330</t>
  </si>
  <si>
    <t>ENSG00000099625</t>
  </si>
  <si>
    <t>ENSG00000089041</t>
  </si>
  <si>
    <t>ENSG00000110274</t>
  </si>
  <si>
    <t>ENSG00000096088</t>
  </si>
  <si>
    <t>ENSG00000227345</t>
  </si>
  <si>
    <t>ENSG00000136158</t>
  </si>
  <si>
    <t>ENSG00000171759</t>
  </si>
  <si>
    <t>ENSG00000124253</t>
  </si>
  <si>
    <t>ENSG00000142207</t>
  </si>
  <si>
    <t>ENSG00000184588</t>
  </si>
  <si>
    <t>ENSG00000175467</t>
  </si>
  <si>
    <t>ENSG00000105499</t>
  </si>
  <si>
    <t>ENSG00000149150</t>
  </si>
  <si>
    <t>ENSG00000160191</t>
  </si>
  <si>
    <t>ENSG00000111684</t>
  </si>
  <si>
    <t>ENSG00000115138</t>
  </si>
  <si>
    <t>ENSG00000130540</t>
  </si>
  <si>
    <t>ENSG00000126768</t>
  </si>
  <si>
    <t>ENSG00000029993</t>
  </si>
  <si>
    <t>ENSG00000226259</t>
  </si>
  <si>
    <t>ENSG00000124209</t>
  </si>
  <si>
    <t>ENSG00000011451</t>
  </si>
  <si>
    <t>ENSG00000115946</t>
  </si>
  <si>
    <t>ENSG00000023839</t>
  </si>
  <si>
    <t>ENSG00000108587</t>
  </si>
  <si>
    <t>ENSG00000244563</t>
  </si>
  <si>
    <t>ENSG00000026036</t>
  </si>
  <si>
    <t>ENSG00000164061</t>
  </si>
  <si>
    <t>ENSG00000102078</t>
  </si>
  <si>
    <t>ENSG00000013588</t>
  </si>
  <si>
    <t>ENSG00000155465</t>
  </si>
  <si>
    <t>ENSG00000221838</t>
  </si>
  <si>
    <t>ENSG00000118777</t>
  </si>
  <si>
    <t>ENSG00000117597</t>
  </si>
  <si>
    <t>ENSG00000259332</t>
  </si>
  <si>
    <t>ENSG00000180953</t>
  </si>
  <si>
    <t>ENSG00000047249</t>
  </si>
  <si>
    <t>ENSG00000107518</t>
  </si>
  <si>
    <t>ENSG00000179409</t>
  </si>
  <si>
    <t>ENSG00000156873</t>
  </si>
  <si>
    <t>ENSG00000122882</t>
  </si>
  <si>
    <t>ENSG00000242125</t>
  </si>
  <si>
    <t>ENSG00000180448</t>
  </si>
  <si>
    <t>ENSG00000182165</t>
  </si>
  <si>
    <t>ENSG00000060656</t>
  </si>
  <si>
    <t>ENSG00000116679</t>
  </si>
  <si>
    <t>ENSG00000100592</t>
  </si>
  <si>
    <t>ENSG00000070882</t>
  </si>
  <si>
    <t>ENSG00000131471</t>
  </si>
  <si>
    <t>ENSG00000243130</t>
  </si>
  <si>
    <t>ENSG00000172331</t>
  </si>
  <si>
    <t>ENSG00000223779</t>
  </si>
  <si>
    <t>ENSG00000136928</t>
  </si>
  <si>
    <t>ENSG00000114812</t>
  </si>
  <si>
    <t>ENSG00000197965</t>
  </si>
  <si>
    <t>ENSG00000107566</t>
  </si>
  <si>
    <t>ENSG00000197147</t>
  </si>
  <si>
    <t>ENSG00000078403</t>
  </si>
  <si>
    <t>ENSG00000122481</t>
  </si>
  <si>
    <t>ENSG00000059377</t>
  </si>
  <si>
    <t>ENSG00000139190</t>
  </si>
  <si>
    <t>ENSG00000130725</t>
  </si>
  <si>
    <t>ENSG00000164050</t>
  </si>
  <si>
    <t>ENSG00000121753</t>
  </si>
  <si>
    <t>ENSG00000116198</t>
  </si>
  <si>
    <t>ENSG00000074590</t>
  </si>
  <si>
    <t>ENSG00000197217</t>
  </si>
  <si>
    <t>ENSG00000213494</t>
  </si>
  <si>
    <t>ENSG00000176124</t>
  </si>
  <si>
    <t>ENSG00000167653</t>
  </si>
  <si>
    <t>ENSG00000100207</t>
  </si>
  <si>
    <t>ENSG00000248780</t>
  </si>
  <si>
    <t>ENSG00000124383</t>
  </si>
  <si>
    <t>ENSG00000070366</t>
  </si>
  <si>
    <t>ENSG00000181788</t>
  </si>
  <si>
    <t>ENSG00000118217</t>
  </si>
  <si>
    <t>ENSG00000162104</t>
  </si>
  <si>
    <t>ENSG00000169217</t>
  </si>
  <si>
    <t>ENSG00000100292</t>
  </si>
  <si>
    <t>ENSG00000178726</t>
  </si>
  <si>
    <t>ENSG00000135837</t>
  </si>
  <si>
    <t>ENSG00000196821</t>
  </si>
  <si>
    <t>ENSG00000143850</t>
  </si>
  <si>
    <t>ENSG00000007866</t>
  </si>
  <si>
    <t>ENSG00000127955</t>
  </si>
  <si>
    <t>ENSG00000196367</t>
  </si>
  <si>
    <t>ENSG00000256061</t>
  </si>
  <si>
    <t>ENSG00000135074</t>
  </si>
  <si>
    <t>ENSG00000114491</t>
  </si>
  <si>
    <t>ENSG00000099331</t>
  </si>
  <si>
    <t>ENSG00000165280</t>
  </si>
  <si>
    <t>ENSG00000111716</t>
  </si>
  <si>
    <t>ENSG00000012660</t>
  </si>
  <si>
    <t>ENSG00000138760</t>
  </si>
  <si>
    <t>ENSG00000170421</t>
  </si>
  <si>
    <t>ENSG00000196136</t>
  </si>
  <si>
    <t>ENSG00000148337</t>
  </si>
  <si>
    <t>ENSG00000244754</t>
  </si>
  <si>
    <t>ENSG00000073584</t>
  </si>
  <si>
    <t>ENSG00000213625</t>
  </si>
  <si>
    <t>ENSG00000005339</t>
  </si>
  <si>
    <t>ENSG00000197694</t>
  </si>
  <si>
    <t>ENSG00000187189</t>
  </si>
  <si>
    <t>ENSG00000224712</t>
  </si>
  <si>
    <t>ENSG00000204463</t>
  </si>
  <si>
    <t>ENSG00000123104</t>
  </si>
  <si>
    <t>ENSG00000076554</t>
  </si>
  <si>
    <t>ENSG00000005238</t>
  </si>
  <si>
    <t>ENSG00000144580</t>
  </si>
  <si>
    <t>ENSG00000229644</t>
  </si>
  <si>
    <t>ENSG00000116001</t>
  </si>
  <si>
    <t>ENSG00000118257</t>
  </si>
  <si>
    <t>ENSG00000100554</t>
  </si>
  <si>
    <t>ENSG00000134590</t>
  </si>
  <si>
    <t>ENSG00000088833</t>
  </si>
  <si>
    <t>ENSG00000150459</t>
  </si>
  <si>
    <t>ENSG00000127481</t>
  </si>
  <si>
    <t>ENSG00000111596</t>
  </si>
  <si>
    <t>ENSG00000162407</t>
  </si>
  <si>
    <t>ENSG00000149428</t>
  </si>
  <si>
    <t>ENSG00000015171</t>
  </si>
  <si>
    <t>ENSG00000167460</t>
  </si>
  <si>
    <t>ENSG00000100227</t>
  </si>
  <si>
    <t>ENSG00000173757</t>
  </si>
  <si>
    <t>ENSG00000120733</t>
  </si>
  <si>
    <t>ENSG00000165457</t>
  </si>
  <si>
    <t>ENSG00000117114</t>
  </si>
  <si>
    <t>ENSG00000163159</t>
  </si>
  <si>
    <t>ENSG00000113732</t>
  </si>
  <si>
    <t>ENSG00000018408</t>
  </si>
  <si>
    <t>ENSG00000147649</t>
  </si>
  <si>
    <t>ENSG00000115468</t>
  </si>
  <si>
    <t>ENSG00000147955</t>
  </si>
  <si>
    <t>ENSG00000123983</t>
  </si>
  <si>
    <t>ENSG00000135631</t>
  </si>
  <si>
    <t>ENSG00000100842</t>
  </si>
  <si>
    <t>ENSG00000130939</t>
  </si>
  <si>
    <t>ENSG00000132680</t>
  </si>
  <si>
    <t>ENSG00000136754</t>
  </si>
  <si>
    <t>ENSG00000185359</t>
  </si>
  <si>
    <t>ENSG00000115073</t>
  </si>
  <si>
    <t>ENSG00000070413</t>
  </si>
  <si>
    <t>ENSG00000143248</t>
  </si>
  <si>
    <t>ENSG00000169504</t>
  </si>
  <si>
    <t>ENSG00000057294</t>
  </si>
  <si>
    <t>ENSG00000154608</t>
  </si>
  <si>
    <t>ENSG00000173848</t>
  </si>
  <si>
    <t>ENSG00000035115</t>
  </si>
  <si>
    <t>ENSG00000100393</t>
  </si>
  <si>
    <t>ENSG00000155252</t>
  </si>
  <si>
    <t>ENSG00000187778</t>
  </si>
  <si>
    <t>ENSG00000143149</t>
  </si>
  <si>
    <t>ENSG00000105971</t>
  </si>
  <si>
    <t>ENSG00000070404</t>
  </si>
  <si>
    <t>ENSG00000112759</t>
  </si>
  <si>
    <t>ENSG00000167588</t>
  </si>
  <si>
    <t>ENSG00000167657</t>
  </si>
  <si>
    <t>ENSG00000165215</t>
  </si>
  <si>
    <t>ENSG00000134046</t>
  </si>
  <si>
    <t>ENSG00000075151</t>
  </si>
  <si>
    <t>ENSG00000014216</t>
  </si>
  <si>
    <t>ENSG00000143368</t>
  </si>
  <si>
    <t>ENSG00000084073</t>
  </si>
  <si>
    <t>ENSG00000204469</t>
  </si>
  <si>
    <t>ENSG00000066926</t>
  </si>
  <si>
    <t>ENSG00000183576</t>
  </si>
  <si>
    <t>ENSG00000010322</t>
  </si>
  <si>
    <t>ENSG00000088367</t>
  </si>
  <si>
    <t>ENSG00000149929</t>
  </si>
  <si>
    <t>ENSG00000214063</t>
  </si>
  <si>
    <t>ENSG00000131504</t>
  </si>
  <si>
    <t>ENSG00000137700</t>
  </si>
  <si>
    <t>ENSG00000184014</t>
  </si>
  <si>
    <t>ENSG00000154146</t>
  </si>
  <si>
    <t>ENSG00000119596</t>
  </si>
  <si>
    <t>ENSG00000063660</t>
  </si>
  <si>
    <t>ENSG00000092108</t>
  </si>
  <si>
    <t>ENSG00000167468</t>
  </si>
  <si>
    <t>ENSG00000103342</t>
  </si>
  <si>
    <t>ENSG00000101443</t>
  </si>
  <si>
    <t>ENSG00000112701</t>
  </si>
  <si>
    <t>ENSG00000116161</t>
  </si>
  <si>
    <t>ENSG00000054983</t>
  </si>
  <si>
    <t>ENSG00000221669</t>
  </si>
  <si>
    <t>ENSG00000173852</t>
  </si>
  <si>
    <t>ENSG00000111262</t>
  </si>
  <si>
    <t>ENSG00000176998</t>
  </si>
  <si>
    <t>ENSG00000073670</t>
  </si>
  <si>
    <t>ENSG00000136854</t>
  </si>
  <si>
    <t>ENSG00000237264</t>
  </si>
  <si>
    <t>ENSG00000084234</t>
  </si>
  <si>
    <t>ENSG00000102245</t>
  </si>
  <si>
    <t>ENSG00000106113</t>
  </si>
  <si>
    <t>ENSG00000177807</t>
  </si>
  <si>
    <t>ENSG00000189298</t>
  </si>
  <si>
    <t>ENSG00000168811</t>
  </si>
  <si>
    <t>ENSG00000154589</t>
  </si>
  <si>
    <t>ENSG00000122548</t>
  </si>
  <si>
    <t>ENSG00000148408</t>
  </si>
  <si>
    <t>ENSG00000102174</t>
  </si>
  <si>
    <t>ENSG00000172232</t>
  </si>
  <si>
    <t>ENSG00000163254</t>
  </si>
  <si>
    <t>ENSG00000108702</t>
  </si>
  <si>
    <t>ENSG00000179455</t>
  </si>
  <si>
    <t>ENSG00000177047</t>
  </si>
  <si>
    <t>ENSG00000092345</t>
  </si>
  <si>
    <t>ENSG00000226306</t>
  </si>
  <si>
    <t>ENSG00000100276</t>
  </si>
  <si>
    <t>ENSG00000174808</t>
  </si>
  <si>
    <t>ENSG00000169856</t>
  </si>
  <si>
    <t>ENSG00000162676</t>
  </si>
  <si>
    <t>ENSG00000169397</t>
  </si>
  <si>
    <t>ENSG00000158571</t>
  </si>
  <si>
    <t>ENSG00000198521</t>
  </si>
  <si>
    <t>ENSG00000134256</t>
  </si>
  <si>
    <t>ENSG00000143761</t>
  </si>
  <si>
    <t>ENSG00000139644</t>
  </si>
  <si>
    <t>ENSG00000163631</t>
  </si>
  <si>
    <t>ENSG00000092841</t>
  </si>
  <si>
    <t>ENSG00000197273</t>
  </si>
  <si>
    <t>ENSG00000135577</t>
  </si>
  <si>
    <t>ENSG00000133636</t>
  </si>
  <si>
    <t>ENSG00000211978</t>
  </si>
  <si>
    <t>ENSG00000132031</t>
  </si>
  <si>
    <t>ENSG00000204789</t>
  </si>
  <si>
    <t>ENSG00000203859</t>
  </si>
  <si>
    <t>ENSG00000226415</t>
  </si>
  <si>
    <t>ENSG00000162896</t>
  </si>
  <si>
    <t>ENSG00000179603</t>
  </si>
  <si>
    <t>ENSG00000088320</t>
  </si>
  <si>
    <t>ENSG00000128805</t>
  </si>
  <si>
    <t>ENSG00000135116</t>
  </si>
  <si>
    <t>ENSG00000131737</t>
  </si>
  <si>
    <t>ENSG00000064835</t>
  </si>
  <si>
    <t>ENSG00000122420</t>
  </si>
  <si>
    <t>ENSG00000082293</t>
  </si>
  <si>
    <t>ENSG00000080644</t>
  </si>
  <si>
    <t>ENSG00000101200</t>
  </si>
  <si>
    <t>ENSG00000163734</t>
  </si>
  <si>
    <t>ENSG00000179639</t>
  </si>
  <si>
    <t>ENSG00000171365</t>
  </si>
  <si>
    <t>ENSG00000145863</t>
  </si>
  <si>
    <t>ENSG00000152592</t>
  </si>
  <si>
    <t>ENSG00000112041</t>
  </si>
  <si>
    <t>ENSG00000259644</t>
  </si>
  <si>
    <t>ENSG00000130052</t>
  </si>
  <si>
    <t>ENSG00000100652</t>
  </si>
  <si>
    <t>ENSG00000145839</t>
  </si>
  <si>
    <t>ENSG00000010379</t>
  </si>
  <si>
    <t>ENSG00000189430</t>
  </si>
  <si>
    <t>ENSG00000102962</t>
  </si>
  <si>
    <t>ENSG00000136457</t>
  </si>
  <si>
    <t>ENSG00000111863</t>
  </si>
  <si>
    <t>ENSG00000160207</t>
  </si>
  <si>
    <t>ENSG00000225362</t>
  </si>
  <si>
    <t>ENSG00000100092</t>
  </si>
  <si>
    <t>ENSG00000172818</t>
  </si>
  <si>
    <t>ENSG00000196475</t>
  </si>
  <si>
    <t>ENSG00000166743</t>
  </si>
  <si>
    <t>ENSG00000136141</t>
  </si>
  <si>
    <t>ENSG00000111450</t>
  </si>
  <si>
    <t>ENSG00000042813</t>
  </si>
  <si>
    <t>ENSG00000125726</t>
  </si>
  <si>
    <t>ENSG00000135503</t>
  </si>
  <si>
    <t>ENSG00000137860</t>
  </si>
  <si>
    <t>ENSG00000131127</t>
  </si>
  <si>
    <t>ENSG00000249859</t>
  </si>
  <si>
    <t>ENSG00000105672</t>
  </si>
  <si>
    <t>ENSG00000096264</t>
  </si>
  <si>
    <t>ENSG00000119547</t>
  </si>
  <si>
    <t>ENSG00000049239</t>
  </si>
  <si>
    <t>ENSG00000187045</t>
  </si>
  <si>
    <t>ENSG00000126752</t>
  </si>
  <si>
    <t>ENSG00000185615</t>
  </si>
  <si>
    <t>ENSG00000231461</t>
  </si>
  <si>
    <t>ENSG00000114349</t>
  </si>
  <si>
    <t>ENSG00000185619</t>
  </si>
  <si>
    <t>ENSG00000186810</t>
  </si>
  <si>
    <t>ENSG00000224975</t>
  </si>
  <si>
    <t>ENSG00000168060</t>
  </si>
  <si>
    <t>ENSG00000084112</t>
  </si>
  <si>
    <t>ENSG00000257218</t>
  </si>
  <si>
    <t>ENSG00000122787</t>
  </si>
  <si>
    <t>ENSG00000172809</t>
  </si>
  <si>
    <t>ENSG00000175898</t>
  </si>
  <si>
    <t>ENSG00000082482</t>
  </si>
  <si>
    <t>ENSG00000182379</t>
  </si>
  <si>
    <t>ENSG00000080854</t>
  </si>
  <si>
    <t>ENSG00000026025</t>
  </si>
  <si>
    <t>ENSG00000213994</t>
  </si>
  <si>
    <t>ENSG00000231475</t>
  </si>
  <si>
    <t>ENSG00000103995</t>
  </si>
  <si>
    <t>ENSG00000211934</t>
  </si>
  <si>
    <t>ENSG00000187109</t>
  </si>
  <si>
    <t>ENSG00000169403</t>
  </si>
  <si>
    <t>ENSG00000160349</t>
  </si>
  <si>
    <t>ENSG00000105793</t>
  </si>
  <si>
    <t>ENSG00000224650</t>
  </si>
  <si>
    <t>ENSG00000211940</t>
  </si>
  <si>
    <t>ENSG00000146535</t>
  </si>
  <si>
    <t>ENSG00000123836</t>
  </si>
  <si>
    <t>ENSG00000100033</t>
  </si>
  <si>
    <t>ENSG00000116745</t>
  </si>
  <si>
    <t>ENSG00000235711</t>
  </si>
  <si>
    <t>ENSG00000081014</t>
  </si>
  <si>
    <t>ENSG00000182389</t>
  </si>
  <si>
    <t>ENSG00000129244</t>
  </si>
  <si>
    <t>ENSG00000178401</t>
  </si>
  <si>
    <t>ENSG00000135222</t>
  </si>
  <si>
    <t>ENSG00000112031</t>
  </si>
  <si>
    <t>ENSG00000112333</t>
  </si>
  <si>
    <t>ENSG00000174672</t>
  </si>
  <si>
    <t>ENSG00000172940</t>
  </si>
  <si>
    <t>ENSG00000183778</t>
  </si>
  <si>
    <t>ENSG00000145087</t>
  </si>
  <si>
    <t>ENSG00000151012</t>
  </si>
  <si>
    <t>ENSG00000122012</t>
  </si>
  <si>
    <t>ENSG00000123728</t>
  </si>
  <si>
    <t>ENSG00000132671</t>
  </si>
  <si>
    <t>ENSG00000138435</t>
  </si>
  <si>
    <t>ENSG00000174130</t>
  </si>
  <si>
    <t>ENSG00000114026</t>
  </si>
  <si>
    <t>ENSG00000138083</t>
  </si>
  <si>
    <t>ENSG00000182050</t>
  </si>
  <si>
    <t>ENSG00000105321</t>
  </si>
  <si>
    <t>ENSG00000160716</t>
  </si>
  <si>
    <t>ENSG00000077498</t>
  </si>
  <si>
    <t>ENSG00000198374</t>
  </si>
  <si>
    <t>ENSG00000242950</t>
  </si>
  <si>
    <t>ENSG00000184009</t>
  </si>
  <si>
    <t>ENSG00000167419</t>
  </si>
  <si>
    <t>ENSG00000136327</t>
  </si>
  <si>
    <t>ENSG00000011083</t>
  </si>
  <si>
    <t>ENSG00000107447</t>
  </si>
  <si>
    <t>ENSG00000122126</t>
  </si>
  <si>
    <t>ENSG00000118762</t>
  </si>
  <si>
    <t>ENSG00000125912</t>
  </si>
  <si>
    <t>ENSG00000197976</t>
  </si>
  <si>
    <t>ENSG00000149972</t>
  </si>
  <si>
    <t>ENSG00000170545</t>
  </si>
  <si>
    <t>ENSG00000117411</t>
  </si>
  <si>
    <t>ENSG00000231925</t>
  </si>
  <si>
    <t>ENSG00000236104</t>
  </si>
  <si>
    <t>ENSG00000104728</t>
  </si>
  <si>
    <t>ENSG00000038002</t>
  </si>
  <si>
    <t>ENSG00000070614</t>
  </si>
  <si>
    <t>ENSG00000198624</t>
  </si>
  <si>
    <t>ENSG00000115266</t>
  </si>
  <si>
    <t>ENSG00000090097</t>
  </si>
  <si>
    <t>ENSG00000070961</t>
  </si>
  <si>
    <t>ENSG00000143379</t>
  </si>
  <si>
    <t>ENSG00000100473</t>
  </si>
  <si>
    <t>ENSG00000172795</t>
  </si>
  <si>
    <t>ENSG00000132549</t>
  </si>
  <si>
    <t>ENSG00000134121</t>
  </si>
  <si>
    <t>ENSG00000157259</t>
  </si>
  <si>
    <t>ENSG00000105647</t>
  </si>
  <si>
    <t>ENSG00000113615</t>
  </si>
  <si>
    <t>ENSG00000197594</t>
  </si>
  <si>
    <t>ENSG00000011021</t>
  </si>
  <si>
    <t>ENSG00000069345</t>
  </si>
  <si>
    <t>ENSG00000177707</t>
  </si>
  <si>
    <t>ENSG00000130176</t>
  </si>
  <si>
    <t>ENSG00000106012</t>
  </si>
  <si>
    <t>ENSG00000124140</t>
  </si>
  <si>
    <t>ENSG00000086544</t>
  </si>
  <si>
    <t>ENSG00000102710</t>
  </si>
  <si>
    <t>ENSG00000113645</t>
  </si>
  <si>
    <t>ENSG00000255690</t>
  </si>
  <si>
    <t>ENSG00000118263</t>
  </si>
  <si>
    <t>ENSG00000072195</t>
  </si>
  <si>
    <t>ENSG00000120211</t>
  </si>
  <si>
    <t>ENSG00000163935</t>
  </si>
  <si>
    <t>ENSG00000198797</t>
  </si>
  <si>
    <t>ENSG00000119535</t>
  </si>
  <si>
    <t>ENSG00000221968</t>
  </si>
  <si>
    <t>ENSG00000012983</t>
  </si>
  <si>
    <t>ENSG00000116690</t>
  </si>
  <si>
    <t>ENSG00000102100</t>
  </si>
  <si>
    <t>ENSG00000136504</t>
  </si>
  <si>
    <t>ENSG00000114857</t>
  </si>
  <si>
    <t>ENSG00000069122</t>
  </si>
  <si>
    <t>ENSG00000234465</t>
  </si>
  <si>
    <t>ENSG00000112339</t>
  </si>
  <si>
    <t>ENSG00000147255</t>
  </si>
  <si>
    <t>ENSG00000136574</t>
  </si>
  <si>
    <t>ENSG00000185513</t>
  </si>
  <si>
    <t>ENSG00000168994</t>
  </si>
  <si>
    <t>ENSG00000164099</t>
  </si>
  <si>
    <t>ENSG00000112425</t>
  </si>
  <si>
    <t>ENSG00000120645</t>
  </si>
  <si>
    <t>ENSG00000120075</t>
  </si>
  <si>
    <t>ENSG00000030066</t>
  </si>
  <si>
    <t>ENSG00000160271</t>
  </si>
  <si>
    <t>ENSG00000185000</t>
  </si>
  <si>
    <t>ENSG00000115525</t>
  </si>
  <si>
    <t>ENSG00000187391</t>
  </si>
  <si>
    <t>ENSG00000128585</t>
  </si>
  <si>
    <t>ENSG00000132361</t>
  </si>
  <si>
    <t>ENSG00000185813</t>
  </si>
  <si>
    <t>ENSG00000147202</t>
  </si>
  <si>
    <t>ENSG00000160753</t>
  </si>
  <si>
    <t>ENSG00000166922</t>
  </si>
  <si>
    <t>ENSG00000116678</t>
  </si>
  <si>
    <t>ENSG00000171700</t>
  </si>
  <si>
    <t>ENSG00000107938</t>
  </si>
  <si>
    <t>ENSG00000106355</t>
  </si>
  <si>
    <t>ENSG00000124701</t>
  </si>
  <si>
    <t>ENSG00000117152</t>
  </si>
  <si>
    <t>ENSG00000213079</t>
  </si>
  <si>
    <t>ENSG00000101004</t>
  </si>
  <si>
    <t>ENSG00000063180</t>
  </si>
  <si>
    <t>ENSG00000236698</t>
  </si>
  <si>
    <t>ENSG00000152042</t>
  </si>
  <si>
    <t>ENSG00000102287</t>
  </si>
  <si>
    <t>ENSG00000163032</t>
  </si>
  <si>
    <t>ENSG00000050344</t>
  </si>
  <si>
    <t>ENSG00000032742</t>
  </si>
  <si>
    <t>ENSG00000114648</t>
  </si>
  <si>
    <t>ENSG00000116752</t>
  </si>
  <si>
    <t>ENSG00000186866</t>
  </si>
  <si>
    <t>ENSG00000144476</t>
  </si>
  <si>
    <t>ENSG00000008838</t>
  </si>
  <si>
    <t>ENSG00000177854</t>
  </si>
  <si>
    <t>ENSG00000140859</t>
  </si>
  <si>
    <t>ENSG00000135655</t>
  </si>
  <si>
    <t>ENSG00000101871</t>
  </si>
  <si>
    <t>ENSG00000170775</t>
  </si>
  <si>
    <t>ENSG00000055957</t>
  </si>
  <si>
    <t>ENSG00000100105</t>
  </si>
  <si>
    <t>ENSG00000128422</t>
  </si>
  <si>
    <t>ENSG00000130811</t>
  </si>
  <si>
    <t>ENSG00000165424</t>
  </si>
  <si>
    <t>ENSG00000169564</t>
  </si>
  <si>
    <t>ENSG00000152601</t>
  </si>
  <si>
    <t>ENSG00000125304</t>
  </si>
  <si>
    <t>ENSG00000180573</t>
  </si>
  <si>
    <t>ENSG00000091704</t>
  </si>
  <si>
    <t>ENSG00000198931</t>
  </si>
  <si>
    <t>ENSG00000173221</t>
  </si>
  <si>
    <t>ENSG00000140396</t>
  </si>
  <si>
    <t>ENSG00000167325</t>
  </si>
  <si>
    <t>ENSG00000141385</t>
  </si>
  <si>
    <t>ENSG00000134419</t>
  </si>
  <si>
    <t>ENSG00000214535</t>
  </si>
  <si>
    <t>ENSG00000243279</t>
  </si>
  <si>
    <t>ENSG00000163993</t>
  </si>
  <si>
    <t>ENSG00000177469</t>
  </si>
  <si>
    <t>ENSG00000196937</t>
  </si>
  <si>
    <t>ENSG00000102805</t>
  </si>
  <si>
    <t>ENSG00000102103</t>
  </si>
  <si>
    <t>ENSG00000129083</t>
  </si>
  <si>
    <t>ENSG00000071794</t>
  </si>
  <si>
    <t>ENSG00000180370</t>
  </si>
  <si>
    <t>ENSG00000115944</t>
  </si>
  <si>
    <t>ENSG00000154928</t>
  </si>
  <si>
    <t>ENSG00000113552</t>
  </si>
  <si>
    <t>ENSG00000100221</t>
  </si>
  <si>
    <t>ENSG00000125266</t>
  </si>
  <si>
    <t>ENSG00000065427</t>
  </si>
  <si>
    <t>ENSG00000143033</t>
  </si>
  <si>
    <t>ENSG00000105254</t>
  </si>
  <si>
    <t>ENSG00000103018</t>
  </si>
  <si>
    <t>ENSG00000128059</t>
  </si>
  <si>
    <t>ENSG00000147465</t>
  </si>
  <si>
    <t>ENSG00000070061</t>
  </si>
  <si>
    <t>ENSG00000101161</t>
  </si>
  <si>
    <t>ENSG00000181929</t>
  </si>
  <si>
    <t>ENSG00000178057</t>
  </si>
  <si>
    <t>ENSG00000167642</t>
  </si>
  <si>
    <t>ENSG00000025796</t>
  </si>
  <si>
    <t>ENSG00000130779</t>
  </si>
  <si>
    <t>ENSG00000166228</t>
  </si>
  <si>
    <t>ENSG00000121892</t>
  </si>
  <si>
    <t>ENSG00000169057</t>
  </si>
  <si>
    <t>ENSG00000152944</t>
  </si>
  <si>
    <t>ENSG00000214026</t>
  </si>
  <si>
    <t>ENSG00000111906</t>
  </si>
  <si>
    <t>ENSG00000160613</t>
  </si>
  <si>
    <t>ENSG00000142583</t>
  </si>
  <si>
    <t>ENSG00000250722</t>
  </si>
  <si>
    <t>ENSG00000084072</t>
  </si>
  <si>
    <t>ENSG00000092621</t>
  </si>
  <si>
    <t>ENSG00000196591</t>
  </si>
  <si>
    <t>ENSG00000116688</t>
  </si>
  <si>
    <t>ENSG00000095139</t>
  </si>
  <si>
    <t>ENSG00000154845</t>
  </si>
  <si>
    <t>ENSG00000086758</t>
  </si>
  <si>
    <t>ENSG00000108691</t>
  </si>
  <si>
    <t>ENSG00000168734</t>
  </si>
  <si>
    <t>ENSG00000018625</t>
  </si>
  <si>
    <t>ENSG00000147872</t>
  </si>
  <si>
    <t>ENSG00000132591</t>
  </si>
  <si>
    <t>ENSG00000165283</t>
  </si>
  <si>
    <t>ENSG00000127184</t>
  </si>
  <si>
    <t>ENSG00000077279</t>
  </si>
  <si>
    <t>ENSG00000162607</t>
  </si>
  <si>
    <t>ENSG00000108958</t>
  </si>
  <si>
    <t>ENSG00000129071</t>
  </si>
  <si>
    <t>ENSG00000123684</t>
  </si>
  <si>
    <t>ENSG00000187955</t>
  </si>
  <si>
    <t>ENSG00000072682</t>
  </si>
  <si>
    <t>ENSG00000089289</t>
  </si>
  <si>
    <t>ENSG00000101126</t>
  </si>
  <si>
    <t>ENSG00000168795</t>
  </si>
  <si>
    <t>ENSG00000171456</t>
  </si>
  <si>
    <t>ENSG00000108848</t>
  </si>
  <si>
    <t>ENSG00000120694</t>
  </si>
  <si>
    <t>ENSG00000152266</t>
  </si>
  <si>
    <t>ENSG00000173786</t>
  </si>
  <si>
    <t>ENSG00000164405</t>
  </si>
  <si>
    <t>ENSG00000226085</t>
  </si>
  <si>
    <t>ENSG00000023734</t>
  </si>
  <si>
    <t>ENSG00000140545</t>
  </si>
  <si>
    <t>ENSG00000111652</t>
  </si>
  <si>
    <t>ENSG00000111667</t>
  </si>
  <si>
    <t>ENSG00000106538</t>
  </si>
  <si>
    <t>ENSG00000197324</t>
  </si>
  <si>
    <t>ENSG00000167508</t>
  </si>
  <si>
    <t>ENSG00000138801</t>
  </si>
  <si>
    <t>ENSG00000184702</t>
  </si>
  <si>
    <t>ENSG00000166579</t>
  </si>
  <si>
    <t>ENSG00000136813</t>
  </si>
  <si>
    <t>ENSG00000110395</t>
  </si>
  <si>
    <t>ENSG00000149970</t>
  </si>
  <si>
    <t>ENSG00000182185</t>
  </si>
  <si>
    <t>ENSG00000175564</t>
  </si>
  <si>
    <t>ENSG00000109794</t>
  </si>
  <si>
    <t>ENSG00000121871</t>
  </si>
  <si>
    <t>ENSG00000153029</t>
  </si>
  <si>
    <t>ENSG00000121361</t>
  </si>
  <si>
    <t>ENSG00000099866</t>
  </si>
  <si>
    <t>ENSG00000167701</t>
  </si>
  <si>
    <t>ENSG00000027869</t>
  </si>
  <si>
    <t>ENSG00000115325</t>
  </si>
  <si>
    <t>ENSG00000161573</t>
  </si>
  <si>
    <t>ENSG00000103569</t>
  </si>
  <si>
    <t>ENSG00000124564</t>
  </si>
  <si>
    <t>ENSG00000104804</t>
  </si>
  <si>
    <t>ENSG00000170542</t>
  </si>
  <si>
    <t>ENSG00000162670</t>
  </si>
  <si>
    <t>ENSG00000221870</t>
  </si>
  <si>
    <t>ENSG00000152061</t>
  </si>
  <si>
    <t>ENSG00000101204</t>
  </si>
  <si>
    <t>ENSG00000070019</t>
  </si>
  <si>
    <t>ENSG00000105926</t>
  </si>
  <si>
    <t>ENSG00000124812</t>
  </si>
  <si>
    <t>ENSG00000224916</t>
  </si>
  <si>
    <t>ENSG00000213297</t>
  </si>
  <si>
    <t>ENSG00000115194</t>
  </si>
  <si>
    <t>ENSG00000143556</t>
  </si>
  <si>
    <t>ENSG00000005379</t>
  </si>
  <si>
    <t>ENSG00000198765</t>
  </si>
  <si>
    <t>ENSG00000162572</t>
  </si>
  <si>
    <t>ENSG00000213918</t>
  </si>
  <si>
    <t>ENSG00000110887</t>
  </si>
  <si>
    <t>ENSG00000102104</t>
  </si>
  <si>
    <t>ENSG00000164270</t>
  </si>
  <si>
    <t>ENSG00000175164</t>
  </si>
  <si>
    <t>ENSG00000105967</t>
  </si>
  <si>
    <t>ENSG00000164930</t>
  </si>
  <si>
    <t>ENSG00000187554</t>
  </si>
  <si>
    <t>ENSG00000243696</t>
  </si>
  <si>
    <t>ENSG00000124882</t>
  </si>
  <si>
    <t>ENSG00000183878</t>
  </si>
  <si>
    <t>ENSG00000166589</t>
  </si>
  <si>
    <t>ENSG00000214367</t>
  </si>
  <si>
    <t>ENSG00000186765</t>
  </si>
  <si>
    <t>ENSG00000213064</t>
  </si>
  <si>
    <t>ENSG00000173535</t>
  </si>
  <si>
    <t>ENSG00000087116</t>
  </si>
  <si>
    <t>ENSG00000105467</t>
  </si>
  <si>
    <t>ENSG00000108474</t>
  </si>
  <si>
    <t>ENSG00000115750</t>
  </si>
  <si>
    <t>ENSG00000112303</t>
  </si>
  <si>
    <t>ENSG00000248746</t>
  </si>
  <si>
    <t>ENSG00000128268</t>
  </si>
  <si>
    <t>ENSG00000157782</t>
  </si>
  <si>
    <t>ENSG00000124813</t>
  </si>
  <si>
    <t>ENSG00000176155</t>
  </si>
  <si>
    <t>ENSG00000072080</t>
  </si>
  <si>
    <t>ENSG00000136383</t>
  </si>
  <si>
    <t>ENSG00000148218</t>
  </si>
  <si>
    <t>ENSG00000164715</t>
  </si>
  <si>
    <t>ENSG00000257335</t>
  </si>
  <si>
    <t>ENSG00000167513</t>
  </si>
  <si>
    <t>ENSG00000184160</t>
  </si>
  <si>
    <t>ENSG00000074803</t>
  </si>
  <si>
    <t>ENSG00000112972</t>
  </si>
  <si>
    <t>ENSG00000053108</t>
  </si>
  <si>
    <t>ENSG00000113389</t>
  </si>
  <si>
    <t>ENSG00000099822</t>
  </si>
  <si>
    <t>ENSG00000110244</t>
  </si>
  <si>
    <t>ENSG00000259084</t>
  </si>
  <si>
    <t>ENSG00000253230</t>
  </si>
  <si>
    <t>ENSG00000245060</t>
  </si>
  <si>
    <t>ENSG00000126500</t>
  </si>
  <si>
    <t>ENSG00000112038</t>
  </si>
  <si>
    <t>ENSG00000184185</t>
  </si>
  <si>
    <t>ENSG00000189398</t>
  </si>
  <si>
    <t>ENSG00000163873</t>
  </si>
  <si>
    <t>ENSG00000109089</t>
  </si>
  <si>
    <t>ENSG00000105679</t>
  </si>
  <si>
    <t>ENSG00000185947</t>
  </si>
  <si>
    <t>ENSG00000015133</t>
  </si>
  <si>
    <t>ENSG00000164821</t>
  </si>
  <si>
    <t>ENSG00000159409</t>
  </si>
  <si>
    <t>ENSG00000184845</t>
  </si>
  <si>
    <t>ENSG00000151615</t>
  </si>
  <si>
    <t>ENSG00000184502</t>
  </si>
  <si>
    <t>ENSG00000003987</t>
  </si>
  <si>
    <t>ENSG00000101958</t>
  </si>
  <si>
    <t>ENSG00000254997</t>
  </si>
  <si>
    <t>ENSG00000171403</t>
  </si>
  <si>
    <t>ENSG00000125510</t>
  </si>
  <si>
    <t>ENSG00000197683</t>
  </si>
  <si>
    <t>ENSG00000196420</t>
  </si>
  <si>
    <t>ENSG00000186130</t>
  </si>
  <si>
    <t>ENSG00000118193</t>
  </si>
  <si>
    <t>ENSG00000126545</t>
  </si>
  <si>
    <t>ENSG00000175868</t>
  </si>
  <si>
    <t>ENSG00000155833</t>
  </si>
  <si>
    <t>ENSG00000131738</t>
  </si>
  <si>
    <t>ENSG00000176887</t>
  </si>
  <si>
    <t>ENSG00000143947</t>
  </si>
  <si>
    <t>ENSG00000134183</t>
  </si>
  <si>
    <t>ENSG00000168748</t>
  </si>
  <si>
    <t>ENSG00000143590</t>
  </si>
  <si>
    <t>ENSG00000185247</t>
  </si>
  <si>
    <t>ENSG00000242520</t>
  </si>
  <si>
    <t>ENSG00000156009</t>
  </si>
  <si>
    <t>ENSG00000123584</t>
  </si>
  <si>
    <t>ENSG00000102683</t>
  </si>
  <si>
    <t>ENSG00000100206</t>
  </si>
  <si>
    <t>ENSG00000116329</t>
  </si>
  <si>
    <t>ENSG00000110436</t>
  </si>
  <si>
    <t>ENSG00000124459</t>
  </si>
  <si>
    <t>ENSG00000115844</t>
  </si>
  <si>
    <t>ENSG00000121053</t>
  </si>
  <si>
    <t>ENSG00000125363</t>
  </si>
  <si>
    <t>ENSG00000255073</t>
  </si>
  <si>
    <t>ENSG00000258865</t>
  </si>
  <si>
    <t>ENSG00000184779</t>
  </si>
  <si>
    <t>ENSG00000148429</t>
  </si>
  <si>
    <t>ENSG00000166866</t>
  </si>
  <si>
    <t>ENSG00000171209</t>
  </si>
  <si>
    <t>ENSG00000204174</t>
  </si>
  <si>
    <t>ENSG00000116147</t>
  </si>
  <si>
    <t>ENSG00000166402</t>
  </si>
  <si>
    <t>ENSG00000144891</t>
  </si>
  <si>
    <t>ENSG00000075407</t>
  </si>
  <si>
    <t>ENSG00000160339</t>
  </si>
  <si>
    <t>ENSG00000116703</t>
  </si>
  <si>
    <t>ENSG00000108576</t>
  </si>
  <si>
    <t>ENSG00000170653</t>
  </si>
  <si>
    <t>ENSG00000163600</t>
  </si>
  <si>
    <t>ENSG00000204628</t>
  </si>
  <si>
    <t>ENSG00000198315</t>
  </si>
  <si>
    <t>ENSG00000169906</t>
  </si>
  <si>
    <t>ENSG00000105278</t>
  </si>
  <si>
    <t>ENSG00000162728</t>
  </si>
  <si>
    <t>ENSG00000187242</t>
  </si>
  <si>
    <t>ENSG00000143278</t>
  </si>
  <si>
    <t>ENSG00000137561</t>
  </si>
  <si>
    <t>ENSG00000163501</t>
  </si>
  <si>
    <t>ENSG00000134765</t>
  </si>
  <si>
    <t>ENSG00000196092</t>
  </si>
  <si>
    <t>ENSG00000172867</t>
  </si>
  <si>
    <t>ENSG00000164822</t>
  </si>
  <si>
    <t>ENSG00000164816</t>
  </si>
  <si>
    <t>ENSG00000167531</t>
  </si>
  <si>
    <t>ENSG00000177374</t>
  </si>
  <si>
    <t>ENSG00000197079</t>
  </si>
  <si>
    <t>ENSG00000141384</t>
  </si>
  <si>
    <t>ENSG00000175274</t>
  </si>
  <si>
    <t>ENSG00000007174</t>
  </si>
  <si>
    <t>ENSG00000112319</t>
  </si>
  <si>
    <t>ENSG00000178732</t>
  </si>
  <si>
    <t>ENSG00000148680</t>
  </si>
  <si>
    <t>ENSG00000161905</t>
  </si>
  <si>
    <t>ENSG00000248144</t>
  </si>
  <si>
    <t>ENSG00000187758</t>
  </si>
  <si>
    <t>ENSG00000135100</t>
  </si>
  <si>
    <t>ENSG00000126838</t>
  </si>
  <si>
    <t>ENSG00000198034</t>
  </si>
  <si>
    <t>ENSG00000149273</t>
  </si>
  <si>
    <t>ENSG00000183405</t>
  </si>
  <si>
    <t>ENSG00000108654</t>
  </si>
  <si>
    <t>ENSG00000124783</t>
  </si>
  <si>
    <t>ENSG00000172572</t>
  </si>
  <si>
    <t>ENSG00000093010</t>
  </si>
  <si>
    <t>ENSG00000130751</t>
  </si>
  <si>
    <t>ENSG00000165917</t>
  </si>
  <si>
    <t>ENSG00000063601</t>
  </si>
  <si>
    <t>ENSG00000108852</t>
  </si>
  <si>
    <t>ENSG00000023516</t>
  </si>
  <si>
    <t>ENSG00000122304</t>
  </si>
  <si>
    <t>ENSG00000113569</t>
  </si>
  <si>
    <t>ENSG00000169413</t>
  </si>
  <si>
    <t>ENSG00000038532</t>
  </si>
  <si>
    <t>ENSG00000170854</t>
  </si>
  <si>
    <t>ENSG00000072694</t>
  </si>
  <si>
    <t>ENSG00000244682</t>
  </si>
  <si>
    <t>ENSG00000112096</t>
  </si>
  <si>
    <t>ENSG00000086102</t>
  </si>
  <si>
    <t>ENSG00000169359</t>
  </si>
  <si>
    <t>ENSG00000068323</t>
  </si>
  <si>
    <t>ENSG00000104774</t>
  </si>
  <si>
    <t>ENSG00000186141</t>
  </si>
  <si>
    <t>ENSG00000136111</t>
  </si>
  <si>
    <t>ENSG00000166503</t>
  </si>
  <si>
    <t>ENSG00000160678</t>
  </si>
  <si>
    <t>ENSG00000243244</t>
  </si>
  <si>
    <t>ENSG00000157985</t>
  </si>
  <si>
    <t>ENSG00000138119</t>
  </si>
  <si>
    <t>ENSG00000163636</t>
  </si>
  <si>
    <t>ENSG00000170381</t>
  </si>
  <si>
    <t>ENSG00000004700</t>
  </si>
  <si>
    <t>ENSG00000121350</t>
  </si>
  <si>
    <t>ENSG00000078295</t>
  </si>
  <si>
    <t>ENSG00000124532</t>
  </si>
  <si>
    <t>ENSG00000118200</t>
  </si>
  <si>
    <t>ENSG00000139613</t>
  </si>
  <si>
    <t>ENSG00000241553</t>
  </si>
  <si>
    <t>ENSG00000070731</t>
  </si>
  <si>
    <t>ENSG00000108604</t>
  </si>
  <si>
    <t>ENSG00000198130</t>
  </si>
  <si>
    <t>ENSG00000198087</t>
  </si>
  <si>
    <t>ENSG00000186468</t>
  </si>
  <si>
    <t>ENSG00000110171</t>
  </si>
  <si>
    <t>ENSG00000132535</t>
  </si>
  <si>
    <t>ENSG00000054116</t>
  </si>
  <si>
    <t>ENSG00000174197</t>
  </si>
  <si>
    <t>ENSG00000170004</t>
  </si>
  <si>
    <t>ENSG00000142748</t>
  </si>
  <si>
    <t>ENSG00000101972</t>
  </si>
  <si>
    <t>ENSG00000107554</t>
  </si>
  <si>
    <t>ENSG00000101350</t>
  </si>
  <si>
    <t>ENSG00000101347</t>
  </si>
  <si>
    <t>ENSG00000111206</t>
  </si>
  <si>
    <t>ENSG00000215699</t>
  </si>
  <si>
    <t>ENSG00000115419</t>
  </si>
  <si>
    <t>ENSG00000147862</t>
  </si>
  <si>
    <t>ENSG00000096060</t>
  </si>
  <si>
    <t>ENSG00000166260</t>
  </si>
  <si>
    <t>ENSG00000160007</t>
  </si>
  <si>
    <t>ENSG00000168710</t>
  </si>
  <si>
    <t>ENSG00000067445</t>
  </si>
  <si>
    <t>ENSG00000148843</t>
  </si>
  <si>
    <t>ENSG00000170759</t>
  </si>
  <si>
    <t>ENSG00000099995</t>
  </si>
  <si>
    <t>ENSG00000074695</t>
  </si>
  <si>
    <t>ENSG00000067900</t>
  </si>
  <si>
    <t>ENSG00000164597</t>
  </si>
  <si>
    <t>ENSG00000176974</t>
  </si>
  <si>
    <t>ENSG00000137942</t>
  </si>
  <si>
    <t>ENSG00000118689</t>
  </si>
  <si>
    <t>ENSG00000180900</t>
  </si>
  <si>
    <t>ENSG00000170445</t>
  </si>
  <si>
    <t>ENSG00000162073</t>
  </si>
  <si>
    <t>ENSG00000152689</t>
  </si>
  <si>
    <t>ENSG00000136867</t>
  </si>
  <si>
    <t>ENSG00000126804</t>
  </si>
  <si>
    <t>ENSG00000151414</t>
  </si>
  <si>
    <t>ENSG00000124333</t>
  </si>
  <si>
    <t>ENSG00000000460</t>
  </si>
  <si>
    <t>ENSG00000129484</t>
  </si>
  <si>
    <t>ENSG00000145191</t>
  </si>
  <si>
    <t>ENSG00000170385</t>
  </si>
  <si>
    <t>ENSG00000241399</t>
  </si>
  <si>
    <t>ENSG00000168615</t>
  </si>
  <si>
    <t>ENSG00000112130</t>
  </si>
  <si>
    <t>ENSG00000108055</t>
  </si>
  <si>
    <t>ENSG00000080608</t>
  </si>
  <si>
    <t>ENSG00000085491</t>
  </si>
  <si>
    <t>ENSG00000165943</t>
  </si>
  <si>
    <t>ENSG00000139921</t>
  </si>
  <si>
    <t>ENSG00000117480</t>
  </si>
  <si>
    <t>ENSG00000141934</t>
  </si>
  <si>
    <t>ENSG00000103647</t>
  </si>
  <si>
    <t>ENSG00000171530</t>
  </si>
  <si>
    <t>ENSG00000131238</t>
  </si>
  <si>
    <t>ENSG00000117472</t>
  </si>
  <si>
    <t>ENSG00000179604</t>
  </si>
  <si>
    <t>ENSG00000148926</t>
  </si>
  <si>
    <t>ENSG00000172061</t>
  </si>
  <si>
    <t>ENSG00000136840</t>
  </si>
  <si>
    <t>ENSG00000196576</t>
  </si>
  <si>
    <t>ENSG00000104671</t>
  </si>
  <si>
    <t>ENSG00000008083</t>
  </si>
  <si>
    <t>ENSG00000154473</t>
  </si>
  <si>
    <t>ENSG00000100101</t>
  </si>
  <si>
    <t>ENSG00000123066</t>
  </si>
  <si>
    <t>ENSG00000115548</t>
  </si>
  <si>
    <t>ENSG00000078618</t>
  </si>
  <si>
    <t>ENSG00000167106</t>
  </si>
  <si>
    <t>ENSG00000124570</t>
  </si>
  <si>
    <t>ENSG00000120437</t>
  </si>
  <si>
    <t>ENSG00000120438</t>
  </si>
  <si>
    <t>ENSG00000102024</t>
  </si>
  <si>
    <t>ENSG00000152952</t>
  </si>
  <si>
    <t>ENSG00000067167</t>
  </si>
  <si>
    <t>ENSG00000067113</t>
  </si>
  <si>
    <t>ENSG00000107262</t>
  </si>
  <si>
    <t>ENSG00000237649</t>
  </si>
  <si>
    <t>ENSG00000144749</t>
  </si>
  <si>
    <t>ENSG00000135473</t>
  </si>
  <si>
    <t>ENSG00000152484</t>
  </si>
  <si>
    <t>ENSG00000114120</t>
  </si>
  <si>
    <t>ENSG00000110104</t>
  </si>
  <si>
    <t>ENSG00000256813</t>
  </si>
  <si>
    <t>ENSG00000108010</t>
  </si>
  <si>
    <t>ENSG00000160584</t>
  </si>
  <si>
    <t>ENSG00000088682</t>
  </si>
  <si>
    <t>ENSG00000154518</t>
  </si>
  <si>
    <t>ENSG00000114745</t>
  </si>
  <si>
    <t>ENSG00000173674</t>
  </si>
  <si>
    <t>ENSG00000126261</t>
  </si>
  <si>
    <t>ENSG00000183495</t>
  </si>
  <si>
    <t>ENSG00000168488</t>
  </si>
  <si>
    <t>ENSG00000244405</t>
  </si>
  <si>
    <t>ENSG00000135535</t>
  </si>
  <si>
    <t>ENSG00000024862</t>
  </si>
  <si>
    <t>ENSG00000197635</t>
  </si>
  <si>
    <t>ENSG00000188021</t>
  </si>
  <si>
    <t>ENSG00000111802</t>
  </si>
  <si>
    <t>ENSG00000185986</t>
  </si>
  <si>
    <t>ENSG00000177169</t>
  </si>
  <si>
    <t>ENSG00000105258</t>
  </si>
  <si>
    <t>ENSG00000130826</t>
  </si>
  <si>
    <t>ENSG00000154978</t>
  </si>
  <si>
    <t>ENSG00000144711</t>
  </si>
  <si>
    <t>ENSG00000105058</t>
  </si>
  <si>
    <t>ENSG00000015676</t>
  </si>
  <si>
    <t>ENSG00000162736</t>
  </si>
  <si>
    <t>ENSG00000108774</t>
  </si>
  <si>
    <t>ENSG00000100014</t>
  </si>
  <si>
    <t>ENSG00000119471</t>
  </si>
  <si>
    <t>ENSG00000107959</t>
  </si>
  <si>
    <t>ENSG00000205609</t>
  </si>
  <si>
    <t>ENSG00000214265</t>
  </si>
  <si>
    <t>ENSG00000101493</t>
  </si>
  <si>
    <t>ENSG00000100347</t>
  </si>
  <si>
    <t>ENSG00000079459</t>
  </si>
  <si>
    <t>ENSG00000031698</t>
  </si>
  <si>
    <t>ENSG00000170035</t>
  </si>
  <si>
    <t>ENSG00000087586</t>
  </si>
  <si>
    <t>ENSG00000185070</t>
  </si>
  <si>
    <t>ENSG00000005194</t>
  </si>
  <si>
    <t>ENSG00000090060</t>
  </si>
  <si>
    <t>ENSG00000133657</t>
  </si>
  <si>
    <t>ENSG00000102316</t>
  </si>
  <si>
    <t>ENSG00000090615</t>
  </si>
  <si>
    <t>ENSG00000143653</t>
  </si>
  <si>
    <t>ENSG00000115649</t>
  </si>
  <si>
    <t>ENSG00000145494</t>
  </si>
  <si>
    <t>ENSG00000121769</t>
  </si>
  <si>
    <t>ENSG00000122367</t>
  </si>
  <si>
    <t>ENSG00000147457</t>
  </si>
  <si>
    <t>ENSG00000078114</t>
  </si>
  <si>
    <t>ENSG00000032444</t>
  </si>
  <si>
    <t>ENSG00000023287</t>
  </si>
  <si>
    <t>ENSG00000108582</t>
  </si>
  <si>
    <t>ENSG00000113810</t>
  </si>
  <si>
    <t>ENSG00000000419</t>
  </si>
  <si>
    <t>ENSG00000126254</t>
  </si>
  <si>
    <t>ENSG00000180209</t>
  </si>
  <si>
    <t>ENSG00000101361</t>
  </si>
  <si>
    <t>ENSG00000022840</t>
  </si>
  <si>
    <t>ENSG00000021826</t>
  </si>
  <si>
    <t>ENSG00000108639</t>
  </si>
  <si>
    <t>ENSG00000137710</t>
  </si>
  <si>
    <t>ENSG00000049860</t>
  </si>
  <si>
    <t>ENSG00000114573</t>
  </si>
  <si>
    <t>ENSG00000088986</t>
  </si>
  <si>
    <t>ENSG00000120889</t>
  </si>
  <si>
    <t>ENSG00000197928</t>
  </si>
  <si>
    <t>ENSG00000005001</t>
  </si>
  <si>
    <t>ENSG00000107651</t>
  </si>
  <si>
    <t>ENSG00000109321</t>
  </si>
  <si>
    <t>ENSG00000128881</t>
  </si>
  <si>
    <t>ENSG00000185666</t>
  </si>
  <si>
    <t>ENSG00000036672</t>
  </si>
  <si>
    <t>ENSG00000146776</t>
  </si>
  <si>
    <t>ENSG00000105737</t>
  </si>
  <si>
    <t>ENSG00000181409</t>
  </si>
  <si>
    <t>ENSG00000197557</t>
  </si>
  <si>
    <t>ENSG00000006576</t>
  </si>
  <si>
    <t>ENSG00000035664</t>
  </si>
  <si>
    <t>ENSG00000081248</t>
  </si>
  <si>
    <t>ENSG00000140368</t>
  </si>
  <si>
    <t>ENSG00000183023</t>
  </si>
  <si>
    <t>ENSG00000186827</t>
  </si>
  <si>
    <t>ENSG00000149575</t>
  </si>
  <si>
    <t>ENSG00000008256</t>
  </si>
  <si>
    <t>ENSG00000160224</t>
  </si>
  <si>
    <t>ENSG00000103184</t>
  </si>
  <si>
    <t>ENSG00000071991</t>
  </si>
  <si>
    <t>ENSG00000124313</t>
  </si>
  <si>
    <t>ENSG00000054523</t>
  </si>
  <si>
    <t>ENSG00000077157</t>
  </si>
  <si>
    <t>ENSG00000158477</t>
  </si>
  <si>
    <t>ENSG00000158485</t>
  </si>
  <si>
    <t>ENSG00000122386</t>
  </si>
  <si>
    <t>ENSG00000120949</t>
  </si>
  <si>
    <t>ENSG00000140030</t>
  </si>
  <si>
    <t>ENSG00000107864</t>
  </si>
  <si>
    <t>ENSG00000155495</t>
  </si>
  <si>
    <t>ENSG00000198807</t>
  </si>
  <si>
    <t>ENSG00000094963</t>
  </si>
  <si>
    <t>ENSG00000033867</t>
  </si>
  <si>
    <t>ENSG00000169598</t>
  </si>
  <si>
    <t>ENSG00000218416</t>
  </si>
  <si>
    <t>ENSG00000137392</t>
  </si>
  <si>
    <t>ENSG00000143786</t>
  </si>
  <si>
    <t>ENSG00000156232</t>
  </si>
  <si>
    <t>ENSG00000161381</t>
  </si>
  <si>
    <t>ENSG00000140749</t>
  </si>
  <si>
    <t>ENSG00000239713</t>
  </si>
  <si>
    <t>ENSG00000128394</t>
  </si>
  <si>
    <t>ENSG00000115977</t>
  </si>
  <si>
    <t>ENSG00000102935</t>
  </si>
  <si>
    <t>ENSG00000182782</t>
  </si>
  <si>
    <t>ENSG00000111339</t>
  </si>
  <si>
    <t>ENSG00000138735</t>
  </si>
  <si>
    <t>ENSG00000175792</t>
  </si>
  <si>
    <t>ENSG00000145945</t>
  </si>
  <si>
    <t>ENSG00000104921</t>
  </si>
  <si>
    <t>ENSG00000153283</t>
  </si>
  <si>
    <t>ENSG00000077984</t>
  </si>
  <si>
    <t>ENSG00000164458</t>
  </si>
  <si>
    <t>ENSG00000103472</t>
  </si>
  <si>
    <t>ENSG00000178814</t>
  </si>
  <si>
    <t>ENSG00000128408</t>
  </si>
  <si>
    <t>ENSG00000187775</t>
  </si>
  <si>
    <t>ENSG00000134028</t>
  </si>
  <si>
    <t>ENSG00000139187</t>
  </si>
  <si>
    <t>ENSG00000130528</t>
  </si>
  <si>
    <t>ENSG00000168995</t>
  </si>
  <si>
    <t>ENSG00000107077</t>
  </si>
  <si>
    <t>ENSG00000130037</t>
  </si>
  <si>
    <t>ENSG00000095596</t>
  </si>
  <si>
    <t>ENSG00000138741</t>
  </si>
  <si>
    <t>ENSG00000138615</t>
  </si>
  <si>
    <t>ENSG00000149573</t>
  </si>
  <si>
    <t>ENSG00000135486</t>
  </si>
  <si>
    <t>ENSG00000152217</t>
  </si>
  <si>
    <t>ENSG00000170624</t>
  </si>
  <si>
    <t>ENSG00000185658</t>
  </si>
  <si>
    <t>ENSG00000064989</t>
  </si>
  <si>
    <t>ENSG00000184012</t>
  </si>
  <si>
    <t>ENSG00000163251</t>
  </si>
  <si>
    <t>ENSG00000185238</t>
  </si>
  <si>
    <t>ENSG00000110400</t>
  </si>
  <si>
    <t>ENSG00000125657</t>
  </si>
  <si>
    <t>ENSG00000112078</t>
  </si>
  <si>
    <t>ENSG00000100867</t>
  </si>
  <si>
    <t>ENSG00000172113</t>
  </si>
  <si>
    <t>ENSG00000143498</t>
  </si>
  <si>
    <t>ENSG00000105849</t>
  </si>
  <si>
    <t>ENSG00000132326</t>
  </si>
  <si>
    <t>ENSG00000081479</t>
  </si>
  <si>
    <t>ENSG00000204623</t>
  </si>
  <si>
    <t>ENSG00000002746</t>
  </si>
  <si>
    <t>ENSG00000163563</t>
  </si>
  <si>
    <t>ENSG00000129988</t>
  </si>
  <si>
    <t>ENSG00000211966</t>
  </si>
  <si>
    <t>ENSG00000121594</t>
  </si>
  <si>
    <t>ENSG00000019582</t>
  </si>
  <si>
    <t>ENSG00000204622</t>
  </si>
  <si>
    <t>ENSG00000187446</t>
  </si>
  <si>
    <t>ENSG00000213096</t>
  </si>
  <si>
    <t>ENSG00000109132</t>
  </si>
  <si>
    <t>ENSG00000138696</t>
  </si>
  <si>
    <t>ENSG00000134532</t>
  </si>
  <si>
    <t>ENSG00000111816</t>
  </si>
  <si>
    <t>ENSG00000082556</t>
  </si>
  <si>
    <t>ENSG00000163735</t>
  </si>
  <si>
    <t>ENSG00000198039</t>
  </si>
  <si>
    <t>ENSG00000170175</t>
  </si>
  <si>
    <t>ENSG00000163288</t>
  </si>
  <si>
    <t>ENSG00000204616</t>
  </si>
  <si>
    <t>ENSG00000169933</t>
  </si>
  <si>
    <t>ENSG00000095464</t>
  </si>
  <si>
    <t>ENSG00000111846</t>
  </si>
  <si>
    <t>ENSG00000147432</t>
  </si>
  <si>
    <t>ENSG00000125810</t>
  </si>
  <si>
    <t>ENSG00000156222</t>
  </si>
  <si>
    <t>ENSG00000134571</t>
  </si>
  <si>
    <t>ENSG00000109184</t>
  </si>
  <si>
    <t>ENSG00000185652</t>
  </si>
  <si>
    <t>ENSG00000069696</t>
  </si>
  <si>
    <t>ENSG00000183682</t>
  </si>
  <si>
    <t>ENSG00000106038</t>
  </si>
  <si>
    <t>ENSG00000087903</t>
  </si>
  <si>
    <t>ENSG00000125675</t>
  </si>
  <si>
    <t>ENSG00000131686</t>
  </si>
  <si>
    <t>ENSG00000157869</t>
  </si>
  <si>
    <t>ENSG00000062096</t>
  </si>
  <si>
    <t>ENSG00000145911</t>
  </si>
  <si>
    <t>ENSG00000153037</t>
  </si>
  <si>
    <t>ENSG00000109758</t>
  </si>
  <si>
    <t>ENSG00000164252</t>
  </si>
  <si>
    <t>ENSG00000159723</t>
  </si>
  <si>
    <t>ENSG00000234064</t>
  </si>
  <si>
    <t>ENSG00000107018</t>
  </si>
  <si>
    <t>ENSG00000112699</t>
  </si>
  <si>
    <t>ENSG00000009780</t>
  </si>
  <si>
    <t>ENSG00000185960</t>
  </si>
  <si>
    <t>ENSG00000183340</t>
  </si>
  <si>
    <t>ENSG00000166133</t>
  </si>
  <si>
    <t>ENSG00000115353</t>
  </si>
  <si>
    <t>ENSG00000105371</t>
  </si>
  <si>
    <t>ENSG00000134115</t>
  </si>
  <si>
    <t>ENSG00000101188</t>
  </si>
  <si>
    <t>ENSG00000156925</t>
  </si>
  <si>
    <t>ENSG00000226608</t>
  </si>
  <si>
    <t>ENSG00000104899</t>
  </si>
  <si>
    <t>ENSG00000243107</t>
  </si>
  <si>
    <t>ENSG00000125046</t>
  </si>
  <si>
    <t>ENSG00000179934</t>
  </si>
  <si>
    <t>ENSG00000158458</t>
  </si>
  <si>
    <t>ENSG00000165684</t>
  </si>
  <si>
    <t>ENSG00000099957</t>
  </si>
  <si>
    <t>ENSG00000170866</t>
  </si>
  <si>
    <t>ENSG00000105143</t>
  </si>
  <si>
    <t>ENSG00000099399</t>
  </si>
  <si>
    <t>ENSG00000187730</t>
  </si>
  <si>
    <t>ENSG00000100342</t>
  </si>
  <si>
    <t>ENSG00000112081</t>
  </si>
  <si>
    <t>ENSG00000177511</t>
  </si>
  <si>
    <t>ENSG00000169704</t>
  </si>
  <si>
    <t>ENSG00000196345</t>
  </si>
  <si>
    <t>ENSG00000166407</t>
  </si>
  <si>
    <t>ENSG00000136155</t>
  </si>
  <si>
    <t>ENSG00000185972</t>
  </si>
  <si>
    <t>ENSG00000120659</t>
  </si>
  <si>
    <t>ENSG00000242600</t>
  </si>
  <si>
    <t>ENSG00000163531</t>
  </si>
  <si>
    <t>ENSG00000196199</t>
  </si>
  <si>
    <t>ENSG00000036473</t>
  </si>
  <si>
    <t>ENSG00000108370</t>
  </si>
  <si>
    <t>ENSG00000175003</t>
  </si>
  <si>
    <t>ENSG00000144852</t>
  </si>
  <si>
    <t>ENSG00000149654</t>
  </si>
  <si>
    <t>ENSG00000213398</t>
  </si>
  <si>
    <t>ENSG00000142541</t>
  </si>
  <si>
    <t>ENSG00000235824</t>
  </si>
  <si>
    <t>ENSG00000131389</t>
  </si>
  <si>
    <t>ENSG00000213071</t>
  </si>
  <si>
    <t>ENSG00000133704</t>
  </si>
  <si>
    <t>ENSG00000108839</t>
  </si>
  <si>
    <t>ENSG00000137154</t>
  </si>
  <si>
    <t>ENSG00000158195</t>
  </si>
  <si>
    <t>ENSG00000168274</t>
  </si>
  <si>
    <t>ENSG00000102239</t>
  </si>
  <si>
    <t>ENSG00000106304</t>
  </si>
  <si>
    <t>ENSG00000104687</t>
  </si>
  <si>
    <t>ENSG00000029559</t>
  </si>
  <si>
    <t>ENSG00000142347</t>
  </si>
  <si>
    <t>ENSG00000156219</t>
  </si>
  <si>
    <t>ENSG00000104957</t>
  </si>
  <si>
    <t>ENSG00000101888</t>
  </si>
  <si>
    <t>ENSG00000101605</t>
  </si>
  <si>
    <t>ENSG00000105127</t>
  </si>
  <si>
    <t>ENSG00000198105</t>
  </si>
  <si>
    <t>ENSG00000104889</t>
  </si>
  <si>
    <t>ENSG00000113391</t>
  </si>
  <si>
    <t>ENSG00000197872</t>
  </si>
  <si>
    <t>ENSG00000100403</t>
  </si>
  <si>
    <t>ENSG00000070444</t>
  </si>
  <si>
    <t>ENSG00000140682</t>
  </si>
  <si>
    <t>ENSG00000167797</t>
  </si>
  <si>
    <t>ENSG00000122679</t>
  </si>
  <si>
    <t>ENSG00000104320</t>
  </si>
  <si>
    <t>ENSG00000133243</t>
  </si>
  <si>
    <t>ENSG00000108733</t>
  </si>
  <si>
    <t>ENSG00000116957</t>
  </si>
  <si>
    <t>ENSG00000185019</t>
  </si>
  <si>
    <t>ENSG00000121989</t>
  </si>
  <si>
    <t>ENSG00000198815</t>
  </si>
  <si>
    <t>ENSG00000109501</t>
  </si>
  <si>
    <t>ENSG00000125633</t>
  </si>
  <si>
    <t>ENSG00000157538</t>
  </si>
  <si>
    <t>ENSG00000145725</t>
  </si>
  <si>
    <t>ENSG00000084636</t>
  </si>
  <si>
    <t>ENSG00000140400</t>
  </si>
  <si>
    <t>ENSG00000021574</t>
  </si>
  <si>
    <t>ENSG00000128294</t>
  </si>
  <si>
    <t>ENSG00000006757</t>
  </si>
  <si>
    <t>ENSG00000101210</t>
  </si>
  <si>
    <t>ENSG00000172269</t>
  </si>
  <si>
    <t>ENSG00000085788</t>
  </si>
  <si>
    <t>ENSG00000156076</t>
  </si>
  <si>
    <t>ENSG00000149541</t>
  </si>
  <si>
    <t>ENSG00000161813</t>
  </si>
  <si>
    <t>ENSG00000167972</t>
  </si>
  <si>
    <t>ENSG00000133858</t>
  </si>
  <si>
    <t>ENSG00000164434</t>
  </si>
  <si>
    <t>ENSG00000135801</t>
  </si>
  <si>
    <t>ENSG00000006607</t>
  </si>
  <si>
    <t>ENSG00000172375</t>
  </si>
  <si>
    <t>ENSG00000041988</t>
  </si>
  <si>
    <t>ENSG00000198853</t>
  </si>
  <si>
    <t>ENSG00000178445</t>
  </si>
  <si>
    <t>ENSG00000136161</t>
  </si>
  <si>
    <t>ENSG00000176153</t>
  </si>
  <si>
    <t>ENSG00000137996</t>
  </si>
  <si>
    <t>ENSG00000137055</t>
  </si>
  <si>
    <t>ENSG00000140104</t>
  </si>
  <si>
    <t>ENSG00000011638</t>
  </si>
  <si>
    <t>ENSG00000047056</t>
  </si>
  <si>
    <t>ENSG00000174238</t>
  </si>
  <si>
    <t>ENSG00000149948</t>
  </si>
  <si>
    <t>ENSG00000111880</t>
  </si>
  <si>
    <t>ENSG00000156650</t>
  </si>
  <si>
    <t>ENSG00000112902</t>
  </si>
  <si>
    <t>ENSG00000188986</t>
  </si>
  <si>
    <t>ENSG00000126001</t>
  </si>
  <si>
    <t>ENSG00000111319</t>
  </si>
  <si>
    <t>ENSG00000101745</t>
  </si>
  <si>
    <t>ENSG00000178567</t>
  </si>
  <si>
    <t>ENSG00000198920</t>
  </si>
  <si>
    <t>ENSG00000073711</t>
  </si>
  <si>
    <t>ENSG00000170881</t>
  </si>
  <si>
    <t>ENSG00000120688</t>
  </si>
  <si>
    <t>ENSG00000109814</t>
  </si>
  <si>
    <t>ENSG00000174720</t>
  </si>
  <si>
    <t>ENSG00000151376</t>
  </si>
  <si>
    <t>ENSG00000037749</t>
  </si>
  <si>
    <t>ENSG00000114209</t>
  </si>
  <si>
    <t>ENSG00000162576</t>
  </si>
  <si>
    <t>ENSG00000138792</t>
  </si>
  <si>
    <t>ENSG00000185129</t>
  </si>
  <si>
    <t>ENSG00000186376</t>
  </si>
  <si>
    <t>ENSG00000110756</t>
  </si>
  <si>
    <t>ENSG00000186594</t>
  </si>
  <si>
    <t>ENSG00000065029</t>
  </si>
  <si>
    <t>ENSG00000064655</t>
  </si>
  <si>
    <t>ENSG00000101773</t>
  </si>
  <si>
    <t>ENSG00000110090</t>
  </si>
  <si>
    <t>ENSG00000127666</t>
  </si>
  <si>
    <t>ENSG00000153140</t>
  </si>
  <si>
    <t>ENSG00000122707</t>
  </si>
  <si>
    <t>ENSG00000124749</t>
  </si>
  <si>
    <t>ENSG00000102119</t>
  </si>
  <si>
    <t>ENSG00000177082</t>
  </si>
  <si>
    <t>ENSG00000177853</t>
  </si>
  <si>
    <t>ENSG00000163125</t>
  </si>
  <si>
    <t>ENSG00000198734</t>
  </si>
  <si>
    <t>ENSG00000174446</t>
  </si>
  <si>
    <t>ENSG00000117479</t>
  </si>
  <si>
    <t>ENSG00000175305</t>
  </si>
  <si>
    <t>ENSG00000101236</t>
  </si>
  <si>
    <t>ENSG00000095951</t>
  </si>
  <si>
    <t>ENSG00000111731</t>
  </si>
  <si>
    <t>ENSG00000033327</t>
  </si>
  <si>
    <t>ENSG00000205339</t>
  </si>
  <si>
    <t>ENSG00000138074</t>
  </si>
  <si>
    <t>ENSG00000139218</t>
  </si>
  <si>
    <t>ENSG00000175727</t>
  </si>
  <si>
    <t>ENSG00000130755</t>
  </si>
  <si>
    <t>ENSG00000242372</t>
  </si>
  <si>
    <t>ENSG00000148730</t>
  </si>
  <si>
    <t>ENSG00000213619</t>
  </si>
  <si>
    <t>ENSG00000166619</t>
  </si>
  <si>
    <t>ENSG00000136536</t>
  </si>
  <si>
    <t>ENSG00000133265</t>
  </si>
  <si>
    <t>ENSG00000125743</t>
  </si>
  <si>
    <t>ENSG00000115091</t>
  </si>
  <si>
    <t>ENSG00000174021</t>
  </si>
  <si>
    <t>ENSG00000155229</t>
  </si>
  <si>
    <t>ENSG00000166747</t>
  </si>
  <si>
    <t>ENSG00000074410</t>
  </si>
  <si>
    <t>ENSG00000189143</t>
  </si>
  <si>
    <t>ENSG00000152268</t>
  </si>
  <si>
    <t>ENSG00000213741</t>
  </si>
  <si>
    <t>ENSG00000106052</t>
  </si>
  <si>
    <t>ENSG00000058085</t>
  </si>
  <si>
    <t>ENSG00000110651</t>
  </si>
  <si>
    <t>ENSG00000081177</t>
  </si>
  <si>
    <t>ENSG00000080493</t>
  </si>
  <si>
    <t>ENSG00000124380</t>
  </si>
  <si>
    <t>ENSG00000239697</t>
  </si>
  <si>
    <t>ENSG00000131089</t>
  </si>
  <si>
    <t>ENSG00000011454</t>
  </si>
  <si>
    <t>ENSG00000185728</t>
  </si>
  <si>
    <t>ENSG00000112208</t>
  </si>
  <si>
    <t>ENSG00000254870</t>
  </si>
  <si>
    <t>ENSG00000116747</t>
  </si>
  <si>
    <t>ENSG00000152904</t>
  </si>
  <si>
    <t>ENSG00000004779</t>
  </si>
  <si>
    <t>ENSG00000100353</t>
  </si>
  <si>
    <t>ENSG00000079277</t>
  </si>
  <si>
    <t>ENSG00000180957</t>
  </si>
  <si>
    <t>ENSG00000136628</t>
  </si>
  <si>
    <t>ENSG00000162231</t>
  </si>
  <si>
    <t>ENSG00000186480</t>
  </si>
  <si>
    <t>ENSG00000175582</t>
  </si>
  <si>
    <t>ENSG00000108039</t>
  </si>
  <si>
    <t>ENSG00000109606</t>
  </si>
  <si>
    <t>ENSG00000057608</t>
  </si>
  <si>
    <t>ENSG00000167118</t>
  </si>
  <si>
    <t>ENSG00000149418</t>
  </si>
  <si>
    <t>ENSG00000150867</t>
  </si>
  <si>
    <t>ENSG00000143162</t>
  </si>
  <si>
    <t>ENSG00000073111</t>
  </si>
  <si>
    <t>ENSG00000148396</t>
  </si>
  <si>
    <t>ENSG00000010292</t>
  </si>
  <si>
    <t>ENSG00000229314</t>
  </si>
  <si>
    <t>ENSG00000155876</t>
  </si>
  <si>
    <t>ENSG00000198408</t>
  </si>
  <si>
    <t>ENSG00000116199</t>
  </si>
  <si>
    <t>ENSG00000102974</t>
  </si>
  <si>
    <t>ENSG00000110911</t>
  </si>
  <si>
    <t>ENSG00000146872</t>
  </si>
  <si>
    <t>ENSG00000079999</t>
  </si>
  <si>
    <t>ENSG00000106263</t>
  </si>
  <si>
    <t>ENSG00000184347</t>
  </si>
  <si>
    <t>ENSG00000119396</t>
  </si>
  <si>
    <t>ENSG00000174851</t>
  </si>
  <si>
    <t>ENSG00000147677</t>
  </si>
  <si>
    <t>ENSG00000159348</t>
  </si>
  <si>
    <t>ENSG00000128591</t>
  </si>
  <si>
    <t>ENSG00000119326</t>
  </si>
  <si>
    <t>ENSG00000137033</t>
  </si>
  <si>
    <t>ENSG00000056998</t>
  </si>
  <si>
    <t>ENSG00000134318</t>
  </si>
  <si>
    <t>ENSG00000100242</t>
  </si>
  <si>
    <t>ENSG00000100225</t>
  </si>
  <si>
    <t>ENSG00000140564</t>
  </si>
  <si>
    <t>ENSG00000167461</t>
  </si>
  <si>
    <t>ENSG00000112343</t>
  </si>
  <si>
    <t>ENSG00000206527</t>
  </si>
  <si>
    <t>ENSG00000120053</t>
  </si>
  <si>
    <t>ENSG00000136153</t>
  </si>
  <si>
    <t>ENSG00000134240</t>
  </si>
  <si>
    <t>ENSG00000169018</t>
  </si>
  <si>
    <t>ENSG00000172638</t>
  </si>
  <si>
    <t>ENSG00000111725</t>
  </si>
  <si>
    <t>ENSG00000141030</t>
  </si>
  <si>
    <t>ENSG00000182022</t>
  </si>
  <si>
    <t>ENSG00000248643</t>
  </si>
  <si>
    <t>ENSG00000172379</t>
  </si>
  <si>
    <t>ENSG00000161057</t>
  </si>
  <si>
    <t>ENSG00000100321</t>
  </si>
  <si>
    <t>ENSG00000132153</t>
  </si>
  <si>
    <t>ENSG00000178988</t>
  </si>
  <si>
    <t>ENSG00000111077</t>
  </si>
  <si>
    <t>ENSG00000055917</t>
  </si>
  <si>
    <t>ENSG00000107745</t>
  </si>
  <si>
    <t>ENSG00000158828</t>
  </si>
  <si>
    <t>ENSG00000145555</t>
  </si>
  <si>
    <t>ENSG00000100201</t>
  </si>
  <si>
    <t>ENSG00000159593</t>
  </si>
  <si>
    <t>ENSG00000166333</t>
  </si>
  <si>
    <t>ENSG00000116962</t>
  </si>
  <si>
    <t>ENSG00000131981</t>
  </si>
  <si>
    <t>ENSG00000010244</t>
  </si>
  <si>
    <t>ENSG00000110042</t>
  </si>
  <si>
    <t>ENSG00000119760</t>
  </si>
  <si>
    <t>ENSG00000198589</t>
  </si>
  <si>
    <t>ENSG00000058453</t>
  </si>
  <si>
    <t>ENSG00000169188</t>
  </si>
  <si>
    <t>ENSG00000197782</t>
  </si>
  <si>
    <t>ENSG00000170604</t>
  </si>
  <si>
    <t>ENSG00000104826</t>
  </si>
  <si>
    <t>ENSG00000112280</t>
  </si>
  <si>
    <t>ENSG00000187079</t>
  </si>
  <si>
    <t>ENSG00000258366</t>
  </si>
  <si>
    <t>ENSG00000140939</t>
  </si>
  <si>
    <t>ENSG00000198496</t>
  </si>
  <si>
    <t>ENSG00000196639</t>
  </si>
  <si>
    <t>ENSG00000167186</t>
  </si>
  <si>
    <t>ENSG00000087085</t>
  </si>
  <si>
    <t>ENSG00000154262</t>
  </si>
  <si>
    <t>ENSG00000008277</t>
  </si>
  <si>
    <t>ENSG00000105429</t>
  </si>
  <si>
    <t>ENSG00000182333</t>
  </si>
  <si>
    <t>ENSG00000170961</t>
  </si>
  <si>
    <t>ENSG00000111247</t>
  </si>
  <si>
    <t>ENSG00000124217</t>
  </si>
  <si>
    <t>ENSG00000133083</t>
  </si>
  <si>
    <t>ENSG00000198598</t>
  </si>
  <si>
    <t>ENSG00000146072</t>
  </si>
  <si>
    <t>ENSG00000175283</t>
  </si>
  <si>
    <t>ENSG00000075073</t>
  </si>
  <si>
    <t>ENSG00000198650</t>
  </si>
  <si>
    <t>ENSG00000160145</t>
  </si>
  <si>
    <t>ENSG00000197857</t>
  </si>
  <si>
    <t>ENSG00000124875</t>
  </si>
  <si>
    <t>ENSG00000075399</t>
  </si>
  <si>
    <t>ENSG00000165512</t>
  </si>
  <si>
    <t>ENSG00000127831</t>
  </si>
  <si>
    <t>ENSG00000107611</t>
  </si>
  <si>
    <t>ENSG00000213614</t>
  </si>
  <si>
    <t>ENSG00000113441</t>
  </si>
  <si>
    <t>ENSG00000168959</t>
  </si>
  <si>
    <t>ENSG00000043039</t>
  </si>
  <si>
    <t>ENSG00000005206</t>
  </si>
  <si>
    <t>ENSG00000171962</t>
  </si>
  <si>
    <t>ENSG00000259115</t>
  </si>
  <si>
    <t>ENSG00000133997</t>
  </si>
  <si>
    <t>ENSG00000116604</t>
  </si>
  <si>
    <t>ENSG00000138796</t>
  </si>
  <si>
    <t>ENSG00000164128</t>
  </si>
  <si>
    <t>ENSG00000130827</t>
  </si>
  <si>
    <t>ENSG00000168066</t>
  </si>
  <si>
    <t>ENSG00000119392</t>
  </si>
  <si>
    <t>ENSG00000196187</t>
  </si>
  <si>
    <t>ENSG00000025800</t>
  </si>
  <si>
    <t>ENSG00000099812</t>
  </si>
  <si>
    <t>ENSG00000004777</t>
  </si>
  <si>
    <t>ENSG00000196433</t>
  </si>
  <si>
    <t>ENSG00000111796</t>
  </si>
  <si>
    <t>ENSG00000077809</t>
  </si>
  <si>
    <t>ENSG00000176700</t>
  </si>
  <si>
    <t>ENSG00000083782</t>
  </si>
  <si>
    <t>ENSG00000149527</t>
  </si>
  <si>
    <t>ENSG00000186448</t>
  </si>
  <si>
    <t>ENSG00000164326</t>
  </si>
  <si>
    <t>ENSG00000135776</t>
  </si>
  <si>
    <t>ENSG00000127074</t>
  </si>
  <si>
    <t>ENSG00000177464</t>
  </si>
  <si>
    <t>ENSG00000153246</t>
  </si>
  <si>
    <t>ENSG00000163666</t>
  </si>
  <si>
    <t>ENSG00000095752</t>
  </si>
  <si>
    <t>ENSG00000075303</t>
  </si>
  <si>
    <t>ENSG00000148719</t>
  </si>
  <si>
    <t>ENSG00000102468</t>
  </si>
  <si>
    <t>ENSG00000157551</t>
  </si>
  <si>
    <t>ENSG00000108821</t>
  </si>
  <si>
    <t>ENSG00000188629</t>
  </si>
  <si>
    <t>ENSG00000107957</t>
  </si>
  <si>
    <t>ENSG00000196152</t>
  </si>
  <si>
    <t>ENSG00000042980</t>
  </si>
  <si>
    <t>ENSG00000203797</t>
  </si>
  <si>
    <t>ENSG00000041515</t>
  </si>
  <si>
    <t>ENSG00000198610</t>
  </si>
  <si>
    <t>ENSG00000048471</t>
  </si>
  <si>
    <t>ENSG00000124493</t>
  </si>
  <si>
    <t>ENSG00000111052</t>
  </si>
  <si>
    <t>ENSG00000137948</t>
  </si>
  <si>
    <t>ENSG00000023608</t>
  </si>
  <si>
    <t>ENSG00000112818</t>
  </si>
  <si>
    <t>ENSG00000124260</t>
  </si>
  <si>
    <t>ENSG00000186204</t>
  </si>
  <si>
    <t>ENSG00000081052</t>
  </si>
  <si>
    <t>ENSG00000120137</t>
  </si>
  <si>
    <t>ENSG00000177143</t>
  </si>
  <si>
    <t>ENSG00000134198</t>
  </si>
  <si>
    <t>ENSG00000168582</t>
  </si>
  <si>
    <t>ENSG00000176148</t>
  </si>
  <si>
    <t>ENSG00000205639</t>
  </si>
  <si>
    <t>ENSG00000187516</t>
  </si>
  <si>
    <t>ENSG00000135409</t>
  </si>
  <si>
    <t>ENSG00000135312</t>
  </si>
  <si>
    <t>ENSG00000117713</t>
  </si>
  <si>
    <t>ENSG00000170373</t>
  </si>
  <si>
    <t>ENSG00000164144</t>
  </si>
  <si>
    <t>ENSG00000111737</t>
  </si>
  <si>
    <t>ENSG00000196876</t>
  </si>
  <si>
    <t>ENSG00000134780</t>
  </si>
  <si>
    <t>ENSG00000105428</t>
  </si>
  <si>
    <t>ENSG00000053524</t>
  </si>
  <si>
    <t>ENSG00000092850</t>
  </si>
  <si>
    <t>ENSG00000232860</t>
  </si>
  <si>
    <t>ENSG00000006555</t>
  </si>
  <si>
    <t>ENSG00000213937</t>
  </si>
  <si>
    <t>ENSG00000112541</t>
  </si>
  <si>
    <t>ENSG00000163106</t>
  </si>
  <si>
    <t>ENSG00000176919</t>
  </si>
  <si>
    <t>ENSG00000146039</t>
  </si>
  <si>
    <t>ENSG00000113600</t>
  </si>
  <si>
    <t>ENSG00000153956</t>
  </si>
  <si>
    <t>ENSG00000115935</t>
  </si>
  <si>
    <t>ENSG00000118094</t>
  </si>
  <si>
    <t>ENSG00000211653</t>
  </si>
  <si>
    <t>ENSG00000198929</t>
  </si>
  <si>
    <t>ENSG00000255819</t>
  </si>
  <si>
    <t>ENSG00000204175</t>
  </si>
  <si>
    <t>ENSG00000145194</t>
  </si>
  <si>
    <t>ENSG00000173530</t>
  </si>
  <si>
    <t>ENSG00000241850</t>
  </si>
  <si>
    <t>ENSG00000112706</t>
  </si>
  <si>
    <t>ENSG00000214706</t>
  </si>
  <si>
    <t>ENSG00000182048</t>
  </si>
  <si>
    <t>ENSG00000092200</t>
  </si>
  <si>
    <t>ENSG00000170075</t>
  </si>
  <si>
    <t>ENSG00000050438</t>
  </si>
  <si>
    <t>ENSG00000118596</t>
  </si>
  <si>
    <t>ENSG00000163923</t>
  </si>
  <si>
    <t>ENSG00000102230</t>
  </si>
  <si>
    <t>ENSG00000189241</t>
  </si>
  <si>
    <t>ENSG00000043355</t>
  </si>
  <si>
    <t>ENSG00000101981</t>
  </si>
  <si>
    <t>ENSG00000187801</t>
  </si>
  <si>
    <t>ENSG00000143365</t>
  </si>
  <si>
    <t>ENSG00000196588</t>
  </si>
  <si>
    <t>ENSG00000251632</t>
  </si>
  <si>
    <t>ENSG00000211949</t>
  </si>
  <si>
    <t>ENSG00000078549</t>
  </si>
  <si>
    <t>ENSG00000122515</t>
  </si>
  <si>
    <t>ENSG00000134538</t>
  </si>
  <si>
    <t>ENSG00000256771</t>
  </si>
  <si>
    <t>ENSG00000185130</t>
  </si>
  <si>
    <t>ENSG00000166396</t>
  </si>
  <si>
    <t>ENSG00000110723</t>
  </si>
  <si>
    <t>ENSG00000132530</t>
  </si>
  <si>
    <t>ENSG00000102001</t>
  </si>
  <si>
    <t>ENSG00000196466</t>
  </si>
  <si>
    <t>ENSG00000010310</t>
  </si>
  <si>
    <t>ENSG00000088926</t>
  </si>
  <si>
    <t>ENSG00000118160</t>
  </si>
  <si>
    <t>ENSG00000131480</t>
  </si>
  <si>
    <t>ENSG00000165862</t>
  </si>
  <si>
    <t>ENSG00000241258</t>
  </si>
  <si>
    <t>ENSG00000132016</t>
  </si>
  <si>
    <t>ENSG00000173334</t>
  </si>
  <si>
    <t>ENSG00000124713</t>
  </si>
  <si>
    <t>ENSG00000079616</t>
  </si>
  <si>
    <t>ENSG00000119314</t>
  </si>
  <si>
    <t>ENSG00000227468</t>
  </si>
  <si>
    <t>ENSG00000227262</t>
  </si>
  <si>
    <t>ENSG00000171819</t>
  </si>
  <si>
    <t>ENSG00000140287</t>
  </si>
  <si>
    <t>ENSG00000211956</t>
  </si>
  <si>
    <t>ENSG00000198221</t>
  </si>
  <si>
    <t>ENSG00000136866</t>
  </si>
  <si>
    <t>ENSG00000155640</t>
  </si>
  <si>
    <t>ENSG00000101190</t>
  </si>
  <si>
    <t>ENSG00000204775</t>
  </si>
  <si>
    <t>ENSG00000179583</t>
  </si>
  <si>
    <t>ENSG00000198265</t>
  </si>
  <si>
    <t>ENSG00000148219</t>
  </si>
  <si>
    <t>ENSG00000130204</t>
  </si>
  <si>
    <t>ENSG00000163344</t>
  </si>
  <si>
    <t>ENSG00000129946</t>
  </si>
  <si>
    <t>ENSG00000110218</t>
  </si>
  <si>
    <t>ENSG00000135299</t>
  </si>
  <si>
    <t>ENSG00000123146</t>
  </si>
  <si>
    <t>ENSG00000101400</t>
  </si>
  <si>
    <t>ENSG00000149809</t>
  </si>
  <si>
    <t>ENSG00000073350</t>
  </si>
  <si>
    <t>ENSG00000114423</t>
  </si>
  <si>
    <t>ENSG00000155849</t>
  </si>
  <si>
    <t>ENSG00000100324</t>
  </si>
  <si>
    <t>ENSG00000169239</t>
  </si>
  <si>
    <t>ENSG00000186312</t>
  </si>
  <si>
    <t>ENSG00000079102</t>
  </si>
  <si>
    <t>ENSG00000128654</t>
  </si>
  <si>
    <t>ENSG00000070081</t>
  </si>
  <si>
    <t>ENSG00000089472</t>
  </si>
  <si>
    <t>ENSG00000028528</t>
  </si>
  <si>
    <t>ENSG00000148290</t>
  </si>
  <si>
    <t>ENSG00000158321</t>
  </si>
  <si>
    <t>ENSG00000129596</t>
  </si>
  <si>
    <t>ENSG00000225190</t>
  </si>
  <si>
    <t>ENSG00000085511</t>
  </si>
  <si>
    <t>ENSG00000132522</t>
  </si>
  <si>
    <t>ENSG00000101333</t>
  </si>
  <si>
    <t>ENSG00000206560</t>
  </si>
  <si>
    <t>ENSG00000127870</t>
  </si>
  <si>
    <t>ENSG00000139546</t>
  </si>
  <si>
    <t>ENSG00000080815</t>
  </si>
  <si>
    <t>ENSG00000138794</t>
  </si>
  <si>
    <t>ENSG00000106236</t>
  </si>
  <si>
    <t>ENSG00000138722</t>
  </si>
  <si>
    <t>ENSG00000078142</t>
  </si>
  <si>
    <t>ENSG00000182568</t>
  </si>
  <si>
    <t>ENSG00000132329</t>
  </si>
  <si>
    <t>ENSG00000106078</t>
  </si>
  <si>
    <t>ENSG00000105409</t>
  </si>
  <si>
    <t>ENSG00000226121</t>
  </si>
  <si>
    <t>ENSG00000050327</t>
  </si>
  <si>
    <t>ENSG00000117115</t>
  </si>
  <si>
    <t>ENSG00000120896</t>
  </si>
  <si>
    <t>ENSG00000163879</t>
  </si>
  <si>
    <t>ENSG00000171806</t>
  </si>
  <si>
    <t>ENSG00000169851</t>
  </si>
  <si>
    <t>ENSG00000130226</t>
  </si>
  <si>
    <t>ENSG00000169554</t>
  </si>
  <si>
    <t>ENSG00000105939</t>
  </si>
  <si>
    <t>ENSG00000133422</t>
  </si>
  <si>
    <t>ENSG00000214827</t>
  </si>
  <si>
    <t>ENSG00000182712</t>
  </si>
  <si>
    <t>ENSG00000138641</t>
  </si>
  <si>
    <t>ENSG00000008441</t>
  </si>
  <si>
    <t>ENSG00000178550</t>
  </si>
  <si>
    <t>ENSG00000115756</t>
  </si>
  <si>
    <t>ENSG00000071054</t>
  </si>
  <si>
    <t>ENSG00000143669</t>
  </si>
  <si>
    <t>ENSG00000150787</t>
  </si>
  <si>
    <t>ENSG00000205403</t>
  </si>
  <si>
    <t>ENSG00000156970</t>
  </si>
  <si>
    <t>ENSG00000087470</t>
  </si>
  <si>
    <t>ENSG00000173575</t>
  </si>
  <si>
    <t>ENSG00000117594</t>
  </si>
  <si>
    <t>ENSG00000176485</t>
  </si>
  <si>
    <t>ENSG00000174738</t>
  </si>
  <si>
    <t>ENSG00000149328</t>
  </si>
  <si>
    <t>ENSG00000135002</t>
  </si>
  <si>
    <t>ENSG00000169689</t>
  </si>
  <si>
    <t>ENSG00000135423</t>
  </si>
  <si>
    <t>ENSG00000173114</t>
  </si>
  <si>
    <t>ENSG00000160209</t>
  </si>
  <si>
    <t>ENSG00000110200</t>
  </si>
  <si>
    <t>ENSG00000198203</t>
  </si>
  <si>
    <t>ENSG00000141338</t>
  </si>
  <si>
    <t>ENSG00000135899</t>
  </si>
  <si>
    <t>ENSG00000081913</t>
  </si>
  <si>
    <t>ENSG00000085433</t>
  </si>
  <si>
    <t>ENSG00000203857</t>
  </si>
  <si>
    <t>ENSG00000151461</t>
  </si>
  <si>
    <t>ENSG00000106268</t>
  </si>
  <si>
    <t>ENSG00000087842</t>
  </si>
  <si>
    <t>ENSG00000102753</t>
  </si>
  <si>
    <t>ENSG00000198276</t>
  </si>
  <si>
    <t>ENSG00000101152</t>
  </si>
  <si>
    <t>ENSG00000176658</t>
  </si>
  <si>
    <t>ENSG00000196616</t>
  </si>
  <si>
    <t>ENSG00000116212</t>
  </si>
  <si>
    <t>ENSG00000138071</t>
  </si>
  <si>
    <t>ENSG00000117228</t>
  </si>
  <si>
    <t>ENSG00000255529</t>
  </si>
  <si>
    <t>ENSG00000182952</t>
  </si>
  <si>
    <t>ENSG00000100330</t>
  </si>
  <si>
    <t>ENSG00000138080</t>
  </si>
  <si>
    <t>ENSG00000141720</t>
  </si>
  <si>
    <t>ENSG00000166780</t>
  </si>
  <si>
    <t>ENSG00000160917</t>
  </si>
  <si>
    <t>ENSG00000081791</t>
  </si>
  <si>
    <t>ENSG00000197111</t>
  </si>
  <si>
    <t>ENSG00000253341</t>
  </si>
  <si>
    <t>ENSG00000156642</t>
  </si>
  <si>
    <t>ENSG00000213261</t>
  </si>
  <si>
    <t>ENSG00000171148</t>
  </si>
  <si>
    <t>ENSG00000065548</t>
  </si>
  <si>
    <t>ENSG00000117118</t>
  </si>
  <si>
    <t>ENSG00000184500</t>
  </si>
  <si>
    <t>ENSG00000174231</t>
  </si>
  <si>
    <t>ENSG00000170348</t>
  </si>
  <si>
    <t>ENSG00000100605</t>
  </si>
  <si>
    <t>ENSG00000123159</t>
  </si>
  <si>
    <t>ENSG00000111605</t>
  </si>
  <si>
    <t>ENSG00000183207</t>
  </si>
  <si>
    <t>ENSG00000166226</t>
  </si>
  <si>
    <t>ENSG00000167863</t>
  </si>
  <si>
    <t>ENSG00000149313</t>
  </si>
  <si>
    <t>ENSG00000143756</t>
  </si>
  <si>
    <t>ENSG00000160796</t>
  </si>
  <si>
    <t>ENSG00000046651</t>
  </si>
  <si>
    <t>ENSG00000101246</t>
  </si>
  <si>
    <t>ENSG00000111057</t>
  </si>
  <si>
    <t>ENSG00000034713</t>
  </si>
  <si>
    <t>ENSG00000103549</t>
  </si>
  <si>
    <t>ENSG00000205336</t>
  </si>
  <si>
    <t>ENSG00000071553</t>
  </si>
  <si>
    <t>ENSG00000177030</t>
  </si>
  <si>
    <t>ENSG00000196914</t>
  </si>
  <si>
    <t>ENSG00000099795</t>
  </si>
  <si>
    <t>ENSG00000063978</t>
  </si>
  <si>
    <t>ENSG00000168280</t>
  </si>
  <si>
    <t>ENSG00000136631</t>
  </si>
  <si>
    <t>ENSG00000124006</t>
  </si>
  <si>
    <t>ENSG00000049245</t>
  </si>
  <si>
    <t>ENSG00000139112</t>
  </si>
  <si>
    <t>ENSG00000198837</t>
  </si>
  <si>
    <t>ENSG00000225137</t>
  </si>
  <si>
    <t>ENSG00000182606</t>
  </si>
  <si>
    <t>ENSG00000122958</t>
  </si>
  <si>
    <t>ENSG00000129255</t>
  </si>
  <si>
    <t>ENSG00000074416</t>
  </si>
  <si>
    <t>ENSG00000138757</t>
  </si>
  <si>
    <t>ENSG00000156011</t>
  </si>
  <si>
    <t>ENSG00000094631</t>
  </si>
  <si>
    <t>ENSG00000247596</t>
  </si>
  <si>
    <t>ENSG00000131724</t>
  </si>
  <si>
    <t>ENSG00000178719</t>
  </si>
  <si>
    <t>ENSG00000128590</t>
  </si>
  <si>
    <t>ENSG00000078589</t>
  </si>
  <si>
    <t>ENSG00000079462</t>
  </si>
  <si>
    <t>ENSG00000125877</t>
  </si>
  <si>
    <t>ENSG00000109920</t>
  </si>
  <si>
    <t>ENSG00000115963</t>
  </si>
  <si>
    <t>ENSG00000129691</t>
  </si>
  <si>
    <t>ENSG00000115806</t>
  </si>
  <si>
    <t>ENSG00000051523</t>
  </si>
  <si>
    <t>ENSG00000124193</t>
  </si>
  <si>
    <t>ENSG00000256745</t>
  </si>
  <si>
    <t>ENSG00000082996</t>
  </si>
  <si>
    <t>ENSG00000064419</t>
  </si>
  <si>
    <t>ENSG00000149100</t>
  </si>
  <si>
    <t>ENSG00000181555</t>
  </si>
  <si>
    <t>ENSG00000160213</t>
  </si>
  <si>
    <t>ENSG00000197971</t>
  </si>
  <si>
    <t>ENSG00000214810</t>
  </si>
  <si>
    <t>ENSG00000171720</t>
  </si>
  <si>
    <t>ENSG00000166794</t>
  </si>
  <si>
    <t>ENSG00000179456</t>
  </si>
  <si>
    <t>ENSG00000196235</t>
  </si>
  <si>
    <t>ENSG00000138674</t>
  </si>
  <si>
    <t>ENSG00000182809</t>
  </si>
  <si>
    <t>ENSG00000182985</t>
  </si>
  <si>
    <t>ENSG00000169180</t>
  </si>
  <si>
    <t>ENSG00000054793</t>
  </si>
  <si>
    <t>ENSG00000137573</t>
  </si>
  <si>
    <t>ENSG00000125629</t>
  </si>
  <si>
    <t>ENSG00000160862</t>
  </si>
  <si>
    <t>ENSG00000089053</t>
  </si>
  <si>
    <t>ENSG00000238082</t>
  </si>
  <si>
    <t>ENSG00000164106</t>
  </si>
  <si>
    <t>ENSG00000258653</t>
  </si>
  <si>
    <t>ENSG00000104549</t>
  </si>
  <si>
    <t>ENSG00000108523</t>
  </si>
  <si>
    <t>ENSG00000177700</t>
  </si>
  <si>
    <t>ENSG00000134352</t>
  </si>
  <si>
    <t>ENSG00000119638</t>
  </si>
  <si>
    <t>ENSG00000124145</t>
  </si>
  <si>
    <t>ENSG00000138802</t>
  </si>
  <si>
    <t>ENSG00000162402</t>
  </si>
  <si>
    <t>ENSG00000108175</t>
  </si>
  <si>
    <t>ENSG00000070495</t>
  </si>
  <si>
    <t>ENSG00000121671</t>
  </si>
  <si>
    <t>ENSG00000100151</t>
  </si>
  <si>
    <t>ENSG00000165646</t>
  </si>
  <si>
    <t>ENSG00000171189</t>
  </si>
  <si>
    <t>ENSG00000239969</t>
  </si>
  <si>
    <t>ENSG00000163406</t>
  </si>
  <si>
    <t>ENSG00000175509</t>
  </si>
  <si>
    <t>ENSG00000116833</t>
  </si>
  <si>
    <t>ENSG00000090612</t>
  </si>
  <si>
    <t>ENSG00000112499</t>
  </si>
  <si>
    <t>ENSG00000204305</t>
  </si>
  <si>
    <t>ENSG00000112799</t>
  </si>
  <si>
    <t>ENSG00000008311</t>
  </si>
  <si>
    <t>ENSG00000152270</t>
  </si>
  <si>
    <t>ENSG00000148200</t>
  </si>
  <si>
    <t>ENSG00000158006</t>
  </si>
  <si>
    <t>ENSG00000166224</t>
  </si>
  <si>
    <t>ENSG00000125285</t>
  </si>
  <si>
    <t>ENSG00000198740</t>
  </si>
  <si>
    <t>ENSG00000069482</t>
  </si>
  <si>
    <t>ENSG00000155980</t>
  </si>
  <si>
    <t>ENSG00000142539</t>
  </si>
  <si>
    <t>ENSG00000204613</t>
  </si>
  <si>
    <t>ENSG00000114374</t>
  </si>
  <si>
    <t>ENSG00000100266</t>
  </si>
  <si>
    <t>ENSG00000140522</t>
  </si>
  <si>
    <t>ENSG00000153993</t>
  </si>
  <si>
    <t>ENSG00000101323</t>
  </si>
  <si>
    <t>ENSG00000203710</t>
  </si>
  <si>
    <t>ENSG00000174697</t>
  </si>
  <si>
    <t>ENSG00000128262</t>
  </si>
  <si>
    <t>ENSG00000181790</t>
  </si>
  <si>
    <t>ENSG00000064205</t>
  </si>
  <si>
    <t>ENSG00000117407</t>
  </si>
  <si>
    <t>ENSG00000125207</t>
  </si>
  <si>
    <t>ENSG00000196115</t>
  </si>
  <si>
    <t>ENSG00000126861</t>
  </si>
  <si>
    <t>ENSG00000125255</t>
  </si>
  <si>
    <t>ENSG00000100170</t>
  </si>
  <si>
    <t>ENSG00000039600</t>
  </si>
  <si>
    <t>ENSG00000139289</t>
  </si>
  <si>
    <t>ENSG00000008516</t>
  </si>
  <si>
    <t>ENSG00000145113</t>
  </si>
  <si>
    <t>ENSG00000116017</t>
  </si>
  <si>
    <t>ENSG00000077616</t>
  </si>
  <si>
    <t>ENSG00000175189</t>
  </si>
  <si>
    <t>ENSG00000170144</t>
  </si>
  <si>
    <t>ENSG00000166963</t>
  </si>
  <si>
    <t>ENSG00000008226</t>
  </si>
  <si>
    <t>ENSG00000134827</t>
  </si>
  <si>
    <t>ENSG00000229988</t>
  </si>
  <si>
    <t>ENSG00000196074</t>
  </si>
  <si>
    <t>ENSG00000162482</t>
  </si>
  <si>
    <t>ENSG00000090382</t>
  </si>
  <si>
    <t>ENSG00000104972</t>
  </si>
  <si>
    <t>ENSG00000115705</t>
  </si>
  <si>
    <t>ENSG00000168757</t>
  </si>
  <si>
    <t>ENSG00000083842</t>
  </si>
  <si>
    <t>ENSG00000243709</t>
  </si>
  <si>
    <t>ENSG00000204516</t>
  </si>
  <si>
    <t>ENSG00000116711</t>
  </si>
  <si>
    <t>ENSG00000152192</t>
  </si>
  <si>
    <t>ENSG00000104064</t>
  </si>
  <si>
    <t>ENSG00000235863</t>
  </si>
  <si>
    <t>ENSG00000150672</t>
  </si>
  <si>
    <t>ENSG00000165973</t>
  </si>
  <si>
    <t>ENSG00000092295</t>
  </si>
  <si>
    <t>ENSG00000132938</t>
  </si>
  <si>
    <t>ENSG00000021645</t>
  </si>
  <si>
    <t>ENSG00000158792</t>
  </si>
  <si>
    <t>ENSG00000120054</t>
  </si>
  <si>
    <t>ENSG00000101327</t>
  </si>
  <si>
    <t>ENSG00000221878</t>
  </si>
  <si>
    <t>ENSG00000184602</t>
  </si>
  <si>
    <t>ENSG00000174428</t>
  </si>
  <si>
    <t>ENSG00000138311</t>
  </si>
  <si>
    <t>ENSG00000104365</t>
  </si>
  <si>
    <t>ENSG00000204220</t>
  </si>
  <si>
    <t>ENSG00000115828</t>
  </si>
  <si>
    <t>ENSG00000143437</t>
  </si>
  <si>
    <t>ENSG00000051825</t>
  </si>
  <si>
    <t>ENSG00000108599</t>
  </si>
  <si>
    <t>ENSG00000136104</t>
  </si>
  <si>
    <t>ENSG00000186908</t>
  </si>
  <si>
    <t>ENSG00000171843</t>
  </si>
  <si>
    <t>ENSG00000125931</t>
  </si>
  <si>
    <t>ENSG00000107984</t>
  </si>
  <si>
    <t>ENSG00000130962</t>
  </si>
  <si>
    <t>ENSG00000060069</t>
  </si>
  <si>
    <t>ENSG00000182621</t>
  </si>
  <si>
    <t>ENSG00000172023</t>
  </si>
  <si>
    <t>ENSG00000169271</t>
  </si>
  <si>
    <t>ENSG00000065268</t>
  </si>
  <si>
    <t>ENSG00000224688</t>
  </si>
  <si>
    <t>ENSG00000157654</t>
  </si>
  <si>
    <t>ENSG00000103510</t>
  </si>
  <si>
    <t>ENSG00000172399</t>
  </si>
  <si>
    <t>ENSG00000184677</t>
  </si>
  <si>
    <t>ENSG00000164167</t>
  </si>
  <si>
    <t>ENSG00000178860</t>
  </si>
  <si>
    <t>ENSG00000188223</t>
  </si>
  <si>
    <t>ENSG00000122952</t>
  </si>
  <si>
    <t>ENSG00000170145</t>
  </si>
  <si>
    <t>ENSG00000213676</t>
  </si>
  <si>
    <t>ENSG00000037897</t>
  </si>
  <si>
    <t>ENSG00000153339</t>
  </si>
  <si>
    <t>ENSG00000140694</t>
  </si>
  <si>
    <t>ENSG00000073009</t>
  </si>
  <si>
    <t>ENSG00000104859</t>
  </si>
  <si>
    <t>ENSG00000177732</t>
  </si>
  <si>
    <t>ENSG00000162745</t>
  </si>
  <si>
    <t>ENSG00000184489</t>
  </si>
  <si>
    <t>ENSG00000116157</t>
  </si>
  <si>
    <t>ENSG00000005102</t>
  </si>
  <si>
    <t>ENSG00000104915</t>
  </si>
  <si>
    <t>ENSG00000083535</t>
  </si>
  <si>
    <t>ENSG00000014824</t>
  </si>
  <si>
    <t>ENSG00000112414</t>
  </si>
  <si>
    <t>ENSG00000175279</t>
  </si>
  <si>
    <t>ENSG00000123178</t>
  </si>
  <si>
    <t>ENSG00000100146</t>
  </si>
  <si>
    <t>ENSG00000196912</t>
  </si>
  <si>
    <t>ENSG00000138795</t>
  </si>
  <si>
    <t>ENSG00000116675</t>
  </si>
  <si>
    <t>ENSG00000256537</t>
  </si>
  <si>
    <t>ENSG00000110237</t>
  </si>
  <si>
    <t>ENSG00000164708</t>
  </si>
  <si>
    <t>ENSG00000100142</t>
  </si>
  <si>
    <t>ENSG00000110719</t>
  </si>
  <si>
    <t>ENSG00000066382</t>
  </si>
  <si>
    <t>ENSG00000153487</t>
  </si>
  <si>
    <t>ENSG00000081870</t>
  </si>
  <si>
    <t>ENSG00000153914</t>
  </si>
  <si>
    <t>ENSG00000107185</t>
  </si>
  <si>
    <t>ENSG00000197858</t>
  </si>
  <si>
    <t>ENSG00000070182</t>
  </si>
  <si>
    <t>ENSG00000185437</t>
  </si>
  <si>
    <t>ENSG00000174371</t>
  </si>
  <si>
    <t>ENSG00000183715</t>
  </si>
  <si>
    <t>ENSG00000156973</t>
  </si>
  <si>
    <t>ENSG00000112249</t>
  </si>
  <si>
    <t>ENSG00000163743</t>
  </si>
  <si>
    <t>ENSG00000171467</t>
  </si>
  <si>
    <t>ENSG00000154917</t>
  </si>
  <si>
    <t>ENSG00000158480</t>
  </si>
  <si>
    <t>ENSG00000075340</t>
  </si>
  <si>
    <t>ENSG00000123080</t>
  </si>
  <si>
    <t>ENSG00000129933</t>
  </si>
  <si>
    <t>ENSG00000184867</t>
  </si>
  <si>
    <t>ENSG00000100325</t>
  </si>
  <si>
    <t>ENSG00000134569</t>
  </si>
  <si>
    <t>ENSG00000100883</t>
  </si>
  <si>
    <t>ENSG00000110031</t>
  </si>
  <si>
    <t>ENSG00000227372</t>
  </si>
  <si>
    <t>ENSG00000169744</t>
  </si>
  <si>
    <t>ENSG00000158467</t>
  </si>
  <si>
    <t>ENSG00000172724</t>
  </si>
  <si>
    <t>ENSG00000173992</t>
  </si>
  <si>
    <t>ENSG00000163486</t>
  </si>
  <si>
    <t>ENSG00000103888</t>
  </si>
  <si>
    <t>ENSG00000198700</t>
  </si>
  <si>
    <t>ENSG00000136870</t>
  </si>
  <si>
    <t>ENSG00000182636</t>
  </si>
  <si>
    <t>ENSG00000224078</t>
  </si>
  <si>
    <t>ENSG00000100360</t>
  </si>
  <si>
    <t>ENSG00000149256</t>
  </si>
  <si>
    <t>ENSG00000115129</t>
  </si>
  <si>
    <t>ENSG00000134852</t>
  </si>
  <si>
    <t>ENSG00000185917</t>
  </si>
  <si>
    <t>ENSG00000079385</t>
  </si>
  <si>
    <t>ENSG00000135452</t>
  </si>
  <si>
    <t>ENSG00000132275</t>
  </si>
  <si>
    <t>ENSG00000183527</t>
  </si>
  <si>
    <t>ENSG00000198825</t>
  </si>
  <si>
    <t>ENSG00000106638</t>
  </si>
  <si>
    <t>ENSG00000005020</t>
  </si>
  <si>
    <t>ENSG00000173064</t>
  </si>
  <si>
    <t>ENSG00000130595</t>
  </si>
  <si>
    <t>ENSG00000105270</t>
  </si>
  <si>
    <t>ENSG00000068615</t>
  </si>
  <si>
    <t>ENSG00000160888</t>
  </si>
  <si>
    <t>ENSG00000136450</t>
  </si>
  <si>
    <t>ENSG00000116128</t>
  </si>
  <si>
    <t>ENSG00000078668</t>
  </si>
  <si>
    <t>ENSG00000006075</t>
  </si>
  <si>
    <t>ENSG00000233954</t>
  </si>
  <si>
    <t>ENSG00000086548</t>
  </si>
  <si>
    <t>ENSG00000110245</t>
  </si>
  <si>
    <t>ENSG00000154723</t>
  </si>
  <si>
    <t>ENSG00000124299</t>
  </si>
  <si>
    <t>ENSG00000144566</t>
  </si>
  <si>
    <t>ENSG00000161547</t>
  </si>
  <si>
    <t>ENSG00000105048</t>
  </si>
  <si>
    <t>ENSG00000179335</t>
  </si>
  <si>
    <t>ENSG00000125733</t>
  </si>
  <si>
    <t>ENSG00000084676</t>
  </si>
  <si>
    <t>ENSG00000105974</t>
  </si>
  <si>
    <t>ENSG00000119537</t>
  </si>
  <si>
    <t>ENSG00000072134</t>
  </si>
  <si>
    <t>ENSG00000258790</t>
  </si>
  <si>
    <t>ENSG00000128311</t>
  </si>
  <si>
    <t>ENSG00000128309</t>
  </si>
  <si>
    <t>ENSG00000125970</t>
  </si>
  <si>
    <t>ENSG00000068120</t>
  </si>
  <si>
    <t>ENSG00000169715</t>
  </si>
  <si>
    <t>ENSG00000213722</t>
  </si>
  <si>
    <t>ENSG00000164904</t>
  </si>
  <si>
    <t>ENSG00000096696</t>
  </si>
  <si>
    <t>ENSG00000130558</t>
  </si>
  <si>
    <t>ENSG00000117395</t>
  </si>
  <si>
    <t>ENSG00000111642</t>
  </si>
  <si>
    <t>ENSG00000126247</t>
  </si>
  <si>
    <t>ENSG00000056972</t>
  </si>
  <si>
    <t>ENSG00000168928</t>
  </si>
  <si>
    <t>ENSG00000124788</t>
  </si>
  <si>
    <t>ENSG00000164305</t>
  </si>
  <si>
    <t>ENSG00000132718</t>
  </si>
  <si>
    <t>ENSG00000180304</t>
  </si>
  <si>
    <t>ENSG00000163479</t>
  </si>
  <si>
    <t>ENSG00000105290</t>
  </si>
  <si>
    <t>ENSG00000113657</t>
  </si>
  <si>
    <t>ENSG00000116786</t>
  </si>
  <si>
    <t>ENSG00000105223</t>
  </si>
  <si>
    <t>ENSG00000203879</t>
  </si>
  <si>
    <t>ENSG00000135829</t>
  </si>
  <si>
    <t>ENSG00000176020</t>
  </si>
  <si>
    <t>ENSG00000107742</t>
  </si>
  <si>
    <t>ENSG00000240583</t>
  </si>
  <si>
    <t>ENSG00000204843</t>
  </si>
  <si>
    <t>ENSG00000171867</t>
  </si>
  <si>
    <t>ENSG00000155093</t>
  </si>
  <si>
    <t>ENSG00000006125</t>
  </si>
  <si>
    <t>ENSG00000172270</t>
  </si>
  <si>
    <t>ENSG00000091140</t>
  </si>
  <si>
    <t>ENSG00000110435</t>
  </si>
  <si>
    <t>ENSG00000164919</t>
  </si>
  <si>
    <t>ENSG00000126698</t>
  </si>
  <si>
    <t>ENSG00000117410</t>
  </si>
  <si>
    <t>ENSG00000125356</t>
  </si>
  <si>
    <t>ENSG00000105755</t>
  </si>
  <si>
    <t>ENSG00000113387</t>
  </si>
  <si>
    <t>ENSG00000065000</t>
  </si>
  <si>
    <t>ENSG00000175130</t>
  </si>
  <si>
    <t>ENSG00000010818</t>
  </si>
  <si>
    <t>ENSG00000124659</t>
  </si>
  <si>
    <t>ENSG00000211460</t>
  </si>
  <si>
    <t>ENSG00000182199</t>
  </si>
  <si>
    <t>ENSG00000002834</t>
  </si>
  <si>
    <t>ENSG00000164896</t>
  </si>
  <si>
    <t>ENSG00000083444</t>
  </si>
  <si>
    <t>ENSG00000090861</t>
  </si>
  <si>
    <t>ENSG00000250896</t>
  </si>
  <si>
    <t>ENSG00000023191</t>
  </si>
  <si>
    <t>ENSG00000122034</t>
  </si>
  <si>
    <t>ENSG00000143621</t>
  </si>
  <si>
    <t>ENSG00000140743</t>
  </si>
  <si>
    <t>ENSG00000108064</t>
  </si>
  <si>
    <t>ENSG00000136193</t>
  </si>
  <si>
    <t>ENSG00000132254</t>
  </si>
  <si>
    <t>ENSG00000163956</t>
  </si>
  <si>
    <t>ENSG00000166411</t>
  </si>
  <si>
    <t>ENSG00000152556</t>
  </si>
  <si>
    <t>ENSG00000133048</t>
  </si>
  <si>
    <t>ENSG00000173726</t>
  </si>
  <si>
    <t>ENSG00000112977</t>
  </si>
  <si>
    <t>ENSG00000067606</t>
  </si>
  <si>
    <t>ENSG00000204371</t>
  </si>
  <si>
    <t>ENSG00000124767</t>
  </si>
  <si>
    <t>ENSG00000171033</t>
  </si>
  <si>
    <t>ENSG00000142949</t>
  </si>
  <si>
    <t>ENSG00000139180</t>
  </si>
  <si>
    <t>ENSG00000155380</t>
  </si>
  <si>
    <t>ENSG00000129657</t>
  </si>
  <si>
    <t>ENSG00000204256</t>
  </si>
  <si>
    <t>ENSG00000129473</t>
  </si>
  <si>
    <t>ENSG00000147324</t>
  </si>
  <si>
    <t>ENSG00000136826</t>
  </si>
  <si>
    <t>ENSG00000142875</t>
  </si>
  <si>
    <t>ENSG00000114520</t>
  </si>
  <si>
    <t>ENSG00000112079</t>
  </si>
  <si>
    <t>ENSG00000153904</t>
  </si>
  <si>
    <t>ENSG00000170634</t>
  </si>
  <si>
    <t>ENSG00000204421</t>
  </si>
  <si>
    <t>ENSG00000116560</t>
  </si>
  <si>
    <t>ENSG00000149124</t>
  </si>
  <si>
    <t>ENSG00000177663</t>
  </si>
  <si>
    <t>ENSG00000100100</t>
  </si>
  <si>
    <t>ENSG00000129682</t>
  </si>
  <si>
    <t>ENSG00000198682</t>
  </si>
  <si>
    <t>ENSG00000161960</t>
  </si>
  <si>
    <t>ENSG00000101266</t>
  </si>
  <si>
    <t>ENSG00000094916</t>
  </si>
  <si>
    <t>ENSG00000197901</t>
  </si>
  <si>
    <t>ENSG00000184481</t>
  </si>
  <si>
    <t>ENSG00000110777</t>
  </si>
  <si>
    <t>ENSG00000107263</t>
  </si>
  <si>
    <t>ENSG00000131482</t>
  </si>
  <si>
    <t>ENSG00000229035</t>
  </si>
  <si>
    <t>ENSG00000174125</t>
  </si>
  <si>
    <t>ENSG00000196793</t>
  </si>
  <si>
    <t>ENSG00000135914</t>
  </si>
  <si>
    <t>ENSG00000155897</t>
  </si>
  <si>
    <t>ENSG00000137103</t>
  </si>
  <si>
    <t>ENSG00000174939</t>
  </si>
  <si>
    <t>ENSG00000143858</t>
  </si>
  <si>
    <t>ENSG00000150281</t>
  </si>
  <si>
    <t>ENSG00000160783</t>
  </si>
  <si>
    <t>ENSG00000006128</t>
  </si>
  <si>
    <t>ENSG00000121933</t>
  </si>
  <si>
    <t>ENSG00000185565</t>
  </si>
  <si>
    <t>ENSG00000185532</t>
  </si>
  <si>
    <t>ENSG00000248175</t>
  </si>
  <si>
    <t>ENSG00000103528</t>
  </si>
  <si>
    <t>ENSG00000135677</t>
  </si>
  <si>
    <t>ENSG00000007264</t>
  </si>
  <si>
    <t>ENSG00000111490</t>
  </si>
  <si>
    <t>ENSG00000079337</t>
  </si>
  <si>
    <t>ENSG00000204498</t>
  </si>
  <si>
    <t>ENSG00000147145</t>
  </si>
  <si>
    <t>ENSG00000156140</t>
  </si>
  <si>
    <t>ENSG00000114013</t>
  </si>
  <si>
    <t>ENSG00000169330</t>
  </si>
  <si>
    <t>ENSG00000147588</t>
  </si>
  <si>
    <t>ENSG00000176749</t>
  </si>
  <si>
    <t>ENSG00000139514</t>
  </si>
  <si>
    <t>ENSG00000092421</t>
  </si>
  <si>
    <t>ENSG00000184144</t>
  </si>
  <si>
    <t>ENSG00000198851</t>
  </si>
  <si>
    <t>ENSG00000130758</t>
  </si>
  <si>
    <t>ENSG00000047578</t>
  </si>
  <si>
    <t>ENSG00000113088</t>
  </si>
  <si>
    <t>ENSG00000171786</t>
  </si>
  <si>
    <t>ENSG00000110367</t>
  </si>
  <si>
    <t>ENSG00000167656</t>
  </si>
  <si>
    <t>ENSG00000168135</t>
  </si>
  <si>
    <t>ENSG00000105851</t>
  </si>
  <si>
    <t>ENSG00000257540</t>
  </si>
  <si>
    <t>ENSG00000156413</t>
  </si>
  <si>
    <t>ENSG00000152242</t>
  </si>
  <si>
    <t>ENSG00000175591</t>
  </si>
  <si>
    <t>ENSG00000172215</t>
  </si>
  <si>
    <t>ENSG00000101109</t>
  </si>
  <si>
    <t>ENSG00000213762</t>
  </si>
  <si>
    <t>ENSG00000123268</t>
  </si>
  <si>
    <t>ENSG00000135406</t>
  </si>
  <si>
    <t>ENSG00000110680</t>
  </si>
  <si>
    <t>ENSG00000126583</t>
  </si>
  <si>
    <t>ENSG00000248099</t>
  </si>
  <si>
    <t>ENSG00000147381</t>
  </si>
  <si>
    <t>ENSG00000105750</t>
  </si>
  <si>
    <t>ENSG00000021852</t>
  </si>
  <si>
    <t>ENSG00000142319</t>
  </si>
  <si>
    <t>ENSG00000184156</t>
  </si>
  <si>
    <t>ENSG00000198576</t>
  </si>
  <si>
    <t>ENSG00000152977</t>
  </si>
  <si>
    <t>ENSG00000138379</t>
  </si>
  <si>
    <t>ENSG00000094796</t>
  </si>
  <si>
    <t>ENSG00000115252</t>
  </si>
  <si>
    <t>ENSG00000166401</t>
  </si>
  <si>
    <t>ENSG00000126860</t>
  </si>
  <si>
    <t>ENSG00000144036</t>
  </si>
  <si>
    <t>ENSG00000106789</t>
  </si>
  <si>
    <t>ENSG00000072041</t>
  </si>
  <si>
    <t>ENSG00000137273</t>
  </si>
  <si>
    <t>ENSG00000108239</t>
  </si>
  <si>
    <t>ENSG00000233864</t>
  </si>
  <si>
    <t>ENSG00000180549</t>
  </si>
  <si>
    <t>ENSG00000022355</t>
  </si>
  <si>
    <t>ENSG00000170425</t>
  </si>
  <si>
    <t>ENSG00000108255</t>
  </si>
  <si>
    <t>ENSG00000177551</t>
  </si>
  <si>
    <t>ENSG00000151704</t>
  </si>
  <si>
    <t>ENSG00000129214</t>
  </si>
  <si>
    <t>ENSG00000110484</t>
  </si>
  <si>
    <t>ENSG00000171097</t>
  </si>
  <si>
    <t>ENSG00000129673</t>
  </si>
  <si>
    <t>ENSG00000137970</t>
  </si>
  <si>
    <t>ENSG00000122224</t>
  </si>
  <si>
    <t>ENSG00000124557</t>
  </si>
  <si>
    <t>ENSG00000064932</t>
  </si>
  <si>
    <t>ENSG00000169641</t>
  </si>
  <si>
    <t>ENSG00000168263</t>
  </si>
  <si>
    <t>ENSG00000106261</t>
  </si>
  <si>
    <t>ENSG00000080910</t>
  </si>
  <si>
    <t>ENSG00000095587</t>
  </si>
  <si>
    <t>ENSG00000164251</t>
  </si>
  <si>
    <t>ENSG00000148604</t>
  </si>
  <si>
    <t>ENSG00000233822</t>
  </si>
  <si>
    <t>ENSG00000123700</t>
  </si>
  <si>
    <t>ENSG00000145569</t>
  </si>
  <si>
    <t>ENSG00000107821</t>
  </si>
  <si>
    <t>ENSG00000069812</t>
  </si>
  <si>
    <t>ENSG00000120332</t>
  </si>
  <si>
    <t>ENSG00000163207</t>
  </si>
  <si>
    <t>ENSG00000125965</t>
  </si>
  <si>
    <t>ENSG00000196678</t>
  </si>
  <si>
    <t>ENSG00000238103</t>
  </si>
  <si>
    <t>ENSG00000165059</t>
  </si>
  <si>
    <t>ENSG00000067533</t>
  </si>
  <si>
    <t>ENSG00000171450</t>
  </si>
  <si>
    <t>ENSG00000070915</t>
  </si>
  <si>
    <t>ENSG00000174607</t>
  </si>
  <si>
    <t>ENSG00000137672</t>
  </si>
  <si>
    <t>ENSG00000118276</t>
  </si>
  <si>
    <t>ENSG00000102290</t>
  </si>
  <si>
    <t>ENSG00000178919</t>
  </si>
  <si>
    <t>ENSG00000160883</t>
  </si>
  <si>
    <t>ENSG00000198205</t>
  </si>
  <si>
    <t>ENSG00000155087</t>
  </si>
  <si>
    <t>ENSG00000091137</t>
  </si>
  <si>
    <t>ENSG00000115604</t>
  </si>
  <si>
    <t>ENSG00000105668</t>
  </si>
  <si>
    <t>ENSG00000100373</t>
  </si>
  <si>
    <t>ENSG00000215117</t>
  </si>
  <si>
    <t>ENSG00000198774</t>
  </si>
  <si>
    <t>ENSG00000136881</t>
  </si>
  <si>
    <t>ENSG00000152256</t>
  </si>
  <si>
    <t>ENSG00000144407</t>
  </si>
  <si>
    <t>ENSG00000109943</t>
  </si>
  <si>
    <t>ENSG00000174600</t>
  </si>
  <si>
    <t>ENSG00000129315</t>
  </si>
  <si>
    <t>ENSG00000176293</t>
  </si>
  <si>
    <t>ENSG00000011332</t>
  </si>
  <si>
    <t>ENSG00000176956</t>
  </si>
  <si>
    <t>ENSG00000169684</t>
  </si>
  <si>
    <t>ENSG00000149782</t>
  </si>
  <si>
    <t>ENSG00000198056</t>
  </si>
  <si>
    <t>ENSG00000070601</t>
  </si>
  <si>
    <t>ENSG00000181896</t>
  </si>
  <si>
    <t>ENSG00000112164</t>
  </si>
  <si>
    <t>ENSG00000167759</t>
  </si>
  <si>
    <t>ENSG00000144671</t>
  </si>
  <si>
    <t>ENSG00000107105</t>
  </si>
  <si>
    <t>ENSG00000185507</t>
  </si>
  <si>
    <t>ENSG00000060971</t>
  </si>
  <si>
    <t>ENSG00000012211</t>
  </si>
  <si>
    <t>ENSG00000198399</t>
  </si>
  <si>
    <t>ENSG00000090539</t>
  </si>
  <si>
    <t>ENSG00000176046</t>
  </si>
  <si>
    <t>ENSG00000154945</t>
  </si>
  <si>
    <t>ENSG00000166856</t>
  </si>
  <si>
    <t>ENSG00000258442</t>
  </si>
  <si>
    <t>ENSG00000140395</t>
  </si>
  <si>
    <t>ENSG00000131844</t>
  </si>
  <si>
    <t>ENSG00000145451</t>
  </si>
  <si>
    <t>ENSG00000100614</t>
  </si>
  <si>
    <t>ENSG00000145826</t>
  </si>
  <si>
    <t>ENSG00000010017</t>
  </si>
  <si>
    <t>ENSG00000203876</t>
  </si>
  <si>
    <t>ENSG00000171611</t>
  </si>
  <si>
    <t>ENSG00000156113</t>
  </si>
  <si>
    <t>ENSG00000167236</t>
  </si>
  <si>
    <t>ENSG00000143321</t>
  </si>
  <si>
    <t>ENSG00000085265</t>
  </si>
  <si>
    <t>ENSG00000131096</t>
  </si>
  <si>
    <t>ENSG00000171992</t>
  </si>
  <si>
    <t>ENSG00000176595</t>
  </si>
  <si>
    <t>ENSG00000092758</t>
  </si>
  <si>
    <t>ENSG00000036549</t>
  </si>
  <si>
    <t>ENSG00000163655</t>
  </si>
  <si>
    <t>ENSG00000198690</t>
  </si>
  <si>
    <t>ENSG00000001561</t>
  </si>
  <si>
    <t>ENSG00000171453</t>
  </si>
  <si>
    <t>ENSG00000099203</t>
  </si>
  <si>
    <t>ENSG00000135632</t>
  </si>
  <si>
    <t>ENSG00000166170</t>
  </si>
  <si>
    <t>ENSG00000096006</t>
  </si>
  <si>
    <t>ENSG00000128604</t>
  </si>
  <si>
    <t>ENSG00000134769</t>
  </si>
  <si>
    <t>ENSG00000123609</t>
  </si>
  <si>
    <t>ENSG00000136878</t>
  </si>
  <si>
    <t>ENSG00000014123</t>
  </si>
  <si>
    <t>ENSG00000129991</t>
  </si>
  <si>
    <t>ENSG00000125482</t>
  </si>
  <si>
    <t>ENSG00000141013</t>
  </si>
  <si>
    <t>ENSG00000044446</t>
  </si>
  <si>
    <t>ENSG00000115947</t>
  </si>
  <si>
    <t>ENSG00000074370</t>
  </si>
  <si>
    <t>ENSG00000115339</t>
  </si>
  <si>
    <t>ENSG00000103326</t>
  </si>
  <si>
    <t>ENSG00000168779</t>
  </si>
  <si>
    <t>ENSG00000106780</t>
  </si>
  <si>
    <t>ENSG00000147224</t>
  </si>
  <si>
    <t>ENSG00000158164</t>
  </si>
  <si>
    <t>ENSG00000130592</t>
  </si>
  <si>
    <t>ENSG00000196459</t>
  </si>
  <si>
    <t>ENSG00000165140</t>
  </si>
  <si>
    <t>ENSG00000141401</t>
  </si>
  <si>
    <t>ENSG00000185567</t>
  </si>
  <si>
    <t>ENSG00000106367</t>
  </si>
  <si>
    <t>ENSG00000183035</t>
  </si>
  <si>
    <t>ENSG00000147383</t>
  </si>
  <si>
    <t>ENSG00000058091</t>
  </si>
  <si>
    <t>ENSG00000137077</t>
  </si>
  <si>
    <t>ENSG00000145982</t>
  </si>
  <si>
    <t>ENSG00000118729</t>
  </si>
  <si>
    <t>ENSG00000127914</t>
  </si>
  <si>
    <t>ENSG00000170265</t>
  </si>
  <si>
    <t>ENSG00000076716</t>
  </si>
  <si>
    <t>ENSG00000011405</t>
  </si>
  <si>
    <t>ENSG00000188342</t>
  </si>
  <si>
    <t>ENSG00000211456</t>
  </si>
  <si>
    <t>ENSG00000114771</t>
  </si>
  <si>
    <t>ENSG00000197614</t>
  </si>
  <si>
    <t>ENSG00000100532</t>
  </si>
  <si>
    <t>ENSG00000159921</t>
  </si>
  <si>
    <t>ENSG00000142528</t>
  </si>
  <si>
    <t>ENSG00000160201</t>
  </si>
  <si>
    <t>ENSG00000100596</t>
  </si>
  <si>
    <t>ENSG00000052749</t>
  </si>
  <si>
    <t>ENSG00000134874</t>
  </si>
  <si>
    <t>ENSG00000105662</t>
  </si>
  <si>
    <t>ENSG00000165240</t>
  </si>
  <si>
    <t>ENSG00000136002</t>
  </si>
  <si>
    <t>ENSG00000153558</t>
  </si>
  <si>
    <t>ENSG00000162694</t>
  </si>
  <si>
    <t>ENSG00000134597</t>
  </si>
  <si>
    <t>ENSG00000126522</t>
  </si>
  <si>
    <t>ENSG00000007255</t>
  </si>
  <si>
    <t>ENSG00000078269</t>
  </si>
  <si>
    <t>ENSG00000150764</t>
  </si>
  <si>
    <t>ENSG00000140259</t>
  </si>
  <si>
    <t>ENSG00000250588</t>
  </si>
  <si>
    <t>ENSG00000104880</t>
  </si>
  <si>
    <t>ENSG00000088808</t>
  </si>
  <si>
    <t>ENSG00000008853</t>
  </si>
  <si>
    <t>ENSG00000103423</t>
  </si>
  <si>
    <t>ENSG00000198689</t>
  </si>
  <si>
    <t>ENSG00000117525</t>
  </si>
  <si>
    <t>ENSG00000164542</t>
  </si>
  <si>
    <t>ENSG00000100372</t>
  </si>
  <si>
    <t>ENSG00000133641</t>
  </si>
  <si>
    <t>ENSG00000173267</t>
  </si>
  <si>
    <t>ENSG00000006740</t>
  </si>
  <si>
    <t>ENSG00000067191</t>
  </si>
  <si>
    <t>ENSG00000133069</t>
  </si>
  <si>
    <t>ENSG00000114054</t>
  </si>
  <si>
    <t>ENSG00000134030</t>
  </si>
  <si>
    <t>ENSG00000125352</t>
  </si>
  <si>
    <t>ENSG00000104888</t>
  </si>
  <si>
    <t>ENSG00000104327</t>
  </si>
  <si>
    <t>ENSG00000170540</t>
  </si>
  <si>
    <t>ENSG00000067829</t>
  </si>
  <si>
    <t>ENSG00000090104</t>
  </si>
  <si>
    <t>ENSG00000113648</t>
  </si>
  <si>
    <t>ENSG00000073712</t>
  </si>
  <si>
    <t>ENSG00000110330</t>
  </si>
  <si>
    <t>ENSG00000110344</t>
  </si>
  <si>
    <t>ENSG00000153561</t>
  </si>
  <si>
    <t>ENSG00000106105</t>
  </si>
  <si>
    <t>ENSG00000151655</t>
  </si>
  <si>
    <t>ENSG00000168374</t>
  </si>
  <si>
    <t>ENSG00000110711</t>
  </si>
  <si>
    <t>ENSG00000167658</t>
  </si>
  <si>
    <t>ENSG00000164828</t>
  </si>
  <si>
    <t>ENSG00000085662</t>
  </si>
  <si>
    <t>ENSG00000147100</t>
  </si>
  <si>
    <t>ENSG00000127824</t>
  </si>
  <si>
    <t>ENSG00000167085</t>
  </si>
  <si>
    <t>ENSG00000151348</t>
  </si>
  <si>
    <t>ENSG00000171766</t>
  </si>
  <si>
    <t>ENSG00000166197</t>
  </si>
  <si>
    <t>ENSG00000165458</t>
  </si>
  <si>
    <t>ENSG00000082212</t>
  </si>
  <si>
    <t>ENSG00000117650</t>
  </si>
  <si>
    <t>ENSG00000092010</t>
  </si>
  <si>
    <t>ENSG00000035403</t>
  </si>
  <si>
    <t>ENSG00000165688</t>
  </si>
  <si>
    <t>ENSG00000089154</t>
  </si>
  <si>
    <t>ENSG00000196628</t>
  </si>
  <si>
    <t>ENSG00000109472</t>
  </si>
  <si>
    <t>ENSG00000198951</t>
  </si>
  <si>
    <t>ENSG00000014641</t>
  </si>
  <si>
    <t>ENSG00000079215</t>
  </si>
  <si>
    <t>ENSG00000048991</t>
  </si>
  <si>
    <t>ENSG00000143727</t>
  </si>
  <si>
    <t>ENSG00000044574</t>
  </si>
  <si>
    <t>ENSG00000145050</t>
  </si>
  <si>
    <t>ENSG00000183283</t>
  </si>
  <si>
    <t>ENSG00000125968</t>
  </si>
  <si>
    <t>ENSG00000142168</t>
  </si>
  <si>
    <t>ENSG00000145192</t>
  </si>
  <si>
    <t>ENSG00000171557</t>
  </si>
  <si>
    <t>ENSG00000162551</t>
  </si>
  <si>
    <t>ENSG00000178035</t>
  </si>
  <si>
    <t>ENSG00000184227</t>
  </si>
  <si>
    <t>ENSG00000133835</t>
  </si>
  <si>
    <t>ENSG00000152583</t>
  </si>
  <si>
    <t>ENSG00000017797</t>
  </si>
  <si>
    <t>ENSG00000157514</t>
  </si>
  <si>
    <t>ENSG00000165672</t>
  </si>
  <si>
    <t>ENSG00000159388</t>
  </si>
  <si>
    <t>ENSG00000058063</t>
  </si>
  <si>
    <t>ENSG00000065154</t>
  </si>
  <si>
    <t>ENSG00000122359</t>
  </si>
  <si>
    <t>ENSG00000118523</t>
  </si>
  <si>
    <t>ENSG00000239900</t>
  </si>
  <si>
    <t>ENSG00000111245</t>
  </si>
  <si>
    <t>ENSG00000198898</t>
  </si>
  <si>
    <t>ENSG00000229859</t>
  </si>
  <si>
    <t>ENSG00000177697</t>
  </si>
  <si>
    <t>ENSG00000122194</t>
  </si>
  <si>
    <t>ENSG00000067704</t>
  </si>
  <si>
    <t>ENSG00000155868</t>
  </si>
  <si>
    <t>ENSG00000171824</t>
  </si>
  <si>
    <t>ENSG00000134575</t>
  </si>
  <si>
    <t>ENSG00000188690</t>
  </si>
  <si>
    <t>ENSG00000122566</t>
  </si>
  <si>
    <t>ENSG00000119139</t>
  </si>
  <si>
    <t>ENSG00000135218</t>
  </si>
  <si>
    <t>ENSG00000116133</t>
  </si>
  <si>
    <t>ENSG00000134871</t>
  </si>
  <si>
    <t>ENSG00000103769</t>
  </si>
  <si>
    <t>ENSG00000170458</t>
  </si>
  <si>
    <t>ENSG00000106631</t>
  </si>
  <si>
    <t>ENSG00000175206</t>
  </si>
  <si>
    <t>ENSG00000213930</t>
  </si>
  <si>
    <t>ENSG00000185624</t>
  </si>
  <si>
    <t>ENSG00000100994</t>
  </si>
  <si>
    <t>ENSG00000100243</t>
  </si>
  <si>
    <t>ENSG00000125740</t>
  </si>
  <si>
    <t>ENSG00000038358</t>
  </si>
  <si>
    <t>ENSG00000070669</t>
  </si>
  <si>
    <t>ENSG00000137509</t>
  </si>
  <si>
    <t>ENSG00000178802</t>
  </si>
  <si>
    <t>ENSG00000129277</t>
  </si>
  <si>
    <t>ENSG00000108518</t>
  </si>
  <si>
    <t>ENSG00000118705</t>
  </si>
  <si>
    <t>ENSG00000184432</t>
  </si>
  <si>
    <t>ENSG00000253676</t>
  </si>
  <si>
    <t>ENSG00000182934</t>
  </si>
  <si>
    <t>ENSG00000227408</t>
  </si>
  <si>
    <t>ENSG00000189058</t>
  </si>
  <si>
    <t>ENSG00000078674</t>
  </si>
  <si>
    <t>ENSG00000111341</t>
  </si>
  <si>
    <t>ENSG00000184254</t>
  </si>
  <si>
    <t>ENSG00000131174</t>
  </si>
  <si>
    <t>ENSG00000116171</t>
  </si>
  <si>
    <t>ENSG00000141447</t>
  </si>
  <si>
    <t>ENSG00000104643</t>
  </si>
  <si>
    <t>ENSG00000158161</t>
  </si>
  <si>
    <t>ENSG00000170745</t>
  </si>
  <si>
    <t>ENSG00000183801</t>
  </si>
  <si>
    <t>ENSG00000213713</t>
  </si>
  <si>
    <t>ENSG00000107282</t>
  </si>
  <si>
    <t>ENSG00000171587</t>
  </si>
  <si>
    <t>ENSG00000136098</t>
  </si>
  <si>
    <t>ENSG00000102271</t>
  </si>
  <si>
    <t>ENSG00000143178</t>
  </si>
  <si>
    <t>ENSG00000131142</t>
  </si>
  <si>
    <t>ENSG00000100478</t>
  </si>
  <si>
    <t>ENSG00000131791</t>
  </si>
  <si>
    <t>ENSG00000008086</t>
  </si>
  <si>
    <t>ENSG00000135678</t>
  </si>
  <si>
    <t>ENSG00000140678</t>
  </si>
  <si>
    <t>ENSG00000164047</t>
  </si>
  <si>
    <t>ENSG00000162722</t>
  </si>
  <si>
    <t>ENSG00000177463</t>
  </si>
  <si>
    <t>ENSG00000120907</t>
  </si>
  <si>
    <t>ENSG00000121897</t>
  </si>
  <si>
    <t>ENSG00000067992</t>
  </si>
  <si>
    <t>ENSG00000101076</t>
  </si>
  <si>
    <t>ENSG00000160791</t>
  </si>
  <si>
    <t>ENSG00000136531</t>
  </si>
  <si>
    <t>ENSG00000125813</t>
  </si>
  <si>
    <t>ENSG00000171873</t>
  </si>
  <si>
    <t>ENSG00000124574</t>
  </si>
  <si>
    <t>ENSG00000004776</t>
  </si>
  <si>
    <t>ENSG00000163216</t>
  </si>
  <si>
    <t>ENSG00000240403</t>
  </si>
  <si>
    <t>ENSG00000146733</t>
  </si>
  <si>
    <t>ENSG00000196431</t>
  </si>
  <si>
    <t>ENSG00000129295</t>
  </si>
  <si>
    <t>ENSG00000004799</t>
  </si>
  <si>
    <t>ENSG00000149927</t>
  </si>
  <si>
    <t>ENSG00000139436</t>
  </si>
  <si>
    <t>ENSG00000164574</t>
  </si>
  <si>
    <t>ENSG00000104450</t>
  </si>
  <si>
    <t>ENSG00000203685</t>
  </si>
  <si>
    <t>ENSG00000004948</t>
  </si>
  <si>
    <t>ENSG00000157152</t>
  </si>
  <si>
    <t>ENSG00000163751</t>
  </si>
  <si>
    <t>ENSG00000060709</t>
  </si>
  <si>
    <t>ENSG00000076344</t>
  </si>
  <si>
    <t>ENSG00000235072</t>
  </si>
  <si>
    <t>ENSG00000186818</t>
  </si>
  <si>
    <t>ENSG00000141433</t>
  </si>
  <si>
    <t>ENSG00000091181</t>
  </si>
  <si>
    <t>ENSG00000149262</t>
  </si>
  <si>
    <t>ENSG00000139974</t>
  </si>
  <si>
    <t>ENSG00000133019</t>
  </si>
  <si>
    <t>ENSG00000125850</t>
  </si>
  <si>
    <t>ENSG00000113327</t>
  </si>
  <si>
    <t>ENSG00000006116</t>
  </si>
  <si>
    <t>ENSG00000101222</t>
  </si>
  <si>
    <t>ENSG00000169385</t>
  </si>
  <si>
    <t>ENSG00000162992</t>
  </si>
  <si>
    <t>ENSG00000117222</t>
  </si>
  <si>
    <t>ENSG00000188822</t>
  </si>
  <si>
    <t>ENSG00000127928</t>
  </si>
  <si>
    <t>ENSG00000089692</t>
  </si>
  <si>
    <t>ENSG00000213809</t>
  </si>
  <si>
    <t>ENSG00000101850</t>
  </si>
  <si>
    <t>ENSG00000170231</t>
  </si>
  <si>
    <t>ENSG00000120885</t>
  </si>
  <si>
    <t>ENSG00000197249</t>
  </si>
  <si>
    <t>ENSG00000152926</t>
  </si>
  <si>
    <t>ENSG00000106211</t>
  </si>
  <si>
    <t>ENSG00000198755</t>
  </si>
  <si>
    <t>ENSG00000102145</t>
  </si>
  <si>
    <t>ENSG00000179399</t>
  </si>
  <si>
    <t>ENSG00000105609</t>
  </si>
  <si>
    <t>ENSG00000140416</t>
  </si>
  <si>
    <t>ENSG00000163611</t>
  </si>
  <si>
    <t>ENSG00000196150</t>
  </si>
  <si>
    <t>ENSG00000197746</t>
  </si>
  <si>
    <t>ENSG00000197471</t>
  </si>
  <si>
    <t>ENSG00000180340</t>
  </si>
  <si>
    <t>ENSG00000146242</t>
  </si>
  <si>
    <t>ENSG00000104044</t>
  </si>
  <si>
    <t>ENSG00000147437</t>
  </si>
  <si>
    <t>ENSG00000105383</t>
  </si>
  <si>
    <t>ENSG00000131203</t>
  </si>
  <si>
    <t>ENSG00000165125</t>
  </si>
  <si>
    <t>ENSG00000130054</t>
  </si>
  <si>
    <t>ENSG00000134242</t>
  </si>
  <si>
    <t>ENSG00000105205</t>
  </si>
  <si>
    <t>ENSG00000129038</t>
  </si>
  <si>
    <t>ENSG00000137936</t>
  </si>
  <si>
    <t>ENSG00000071539</t>
  </si>
  <si>
    <t>ENSG00000138688</t>
  </si>
  <si>
    <t>ENSG00000001626</t>
  </si>
  <si>
    <t>ENSG00000117533</t>
  </si>
  <si>
    <t>ENSG00000066427</t>
  </si>
  <si>
    <t>ENSG00000148468</t>
  </si>
  <si>
    <t>ENSG00000172660</t>
  </si>
  <si>
    <t>ENSG00000108309</t>
  </si>
  <si>
    <t>ENSG00000152092</t>
  </si>
  <si>
    <t>ENSG00000132274</t>
  </si>
  <si>
    <t>ENSG00000125651</t>
  </si>
  <si>
    <t>ENSG00000182827</t>
  </si>
  <si>
    <t>ENSG00000102870</t>
  </si>
  <si>
    <t>ENSG00000133059</t>
  </si>
  <si>
    <t>ENSG00000179913</t>
  </si>
  <si>
    <t>ENSG00000102393</t>
  </si>
  <si>
    <t>ENSG00000079931</t>
  </si>
  <si>
    <t>ENSG00000099250</t>
  </si>
  <si>
    <t>ENSG00000142945</t>
  </si>
  <si>
    <t>ENSG00000129451</t>
  </si>
  <si>
    <t>ENSG00000007923</t>
  </si>
  <si>
    <t>ENSG00000101473</t>
  </si>
  <si>
    <t>ENSG00000187672</t>
  </si>
  <si>
    <t>ENSG00000213445</t>
  </si>
  <si>
    <t>ENSG00000088538</t>
  </si>
  <si>
    <t>ENSG00000159256</t>
  </si>
  <si>
    <t>ENSG00000130332</t>
  </si>
  <si>
    <t>ENSG00000137962</t>
  </si>
  <si>
    <t>ENSG00000104723</t>
  </si>
  <si>
    <t>ENSG00000155511</t>
  </si>
  <si>
    <t>ENSG00000241839</t>
  </si>
  <si>
    <t>ENSG00000113456</t>
  </si>
  <si>
    <t>ENSG00000179041</t>
  </si>
  <si>
    <t>ENSG00000112981</t>
  </si>
  <si>
    <t>ENSG00000130749</t>
  </si>
  <si>
    <t>ENSG00000101825</t>
  </si>
  <si>
    <t>ENSG00000105063</t>
  </si>
  <si>
    <t>ENSG00000072571</t>
  </si>
  <si>
    <t>ENSG00000034693</t>
  </si>
  <si>
    <t>ENSG00000106013</t>
  </si>
  <si>
    <t>ENSG00000156931</t>
  </si>
  <si>
    <t>ENSG00000166947</t>
  </si>
  <si>
    <t>ENSG00000128989</t>
  </si>
  <si>
    <t>ENSG00000147852</t>
  </si>
  <si>
    <t>ENSG00000117322</t>
  </si>
  <si>
    <t>ENSG00000005700</t>
  </si>
  <si>
    <t>ENSG00000103876</t>
  </si>
  <si>
    <t>ENSG00000025708</t>
  </si>
  <si>
    <t>ENSG00000124588</t>
  </si>
  <si>
    <t>ENSG00000105379</t>
  </si>
  <si>
    <t>ENSG00000128709</t>
  </si>
  <si>
    <t>ENSG00000171401</t>
  </si>
  <si>
    <t>ENSG00000158869</t>
  </si>
  <si>
    <t>ENSG00000118898</t>
  </si>
  <si>
    <t>ENSG00000100294</t>
  </si>
  <si>
    <t>ENSG00000135424</t>
  </si>
  <si>
    <t>ENSG00000137714</t>
  </si>
  <si>
    <t>ENSG00000100307</t>
  </si>
  <si>
    <t>ENSG00000135336</t>
  </si>
  <si>
    <t>ENSG00000133794</t>
  </si>
  <si>
    <t>ENSG00000100427</t>
  </si>
  <si>
    <t>ENSG00000186591</t>
  </si>
  <si>
    <t>ENSG00000167323</t>
  </si>
  <si>
    <t>ENSG00000144747</t>
  </si>
  <si>
    <t>ENSG00000177105</t>
  </si>
  <si>
    <t>ENSG00000100505</t>
  </si>
  <si>
    <t>ENSG00000135341</t>
  </si>
  <si>
    <t>ENSG00000118432</t>
  </si>
  <si>
    <t>ENSG00000183748</t>
  </si>
  <si>
    <t>ENSG00000107165</t>
  </si>
  <si>
    <t>ENSG00000159259</t>
  </si>
  <si>
    <t>ENSG00000163950</t>
  </si>
  <si>
    <t>ENSG00000256043</t>
  </si>
  <si>
    <t>ENSG00000110080</t>
  </si>
  <si>
    <t>ENSG00000196569</t>
  </si>
  <si>
    <t>ENSG00000164116</t>
  </si>
  <si>
    <t>ENSG00000171051</t>
  </si>
  <si>
    <t>ENSG00000165169</t>
  </si>
  <si>
    <t>ENSG00000171848</t>
  </si>
  <si>
    <t>ENSG00000136877</t>
  </si>
  <si>
    <t>ENSG00000171951</t>
  </si>
  <si>
    <t>ENSG00000126803</t>
  </si>
  <si>
    <t>ENSG00000069956</t>
  </si>
  <si>
    <t>ENSG00000137959</t>
  </si>
  <si>
    <t>ENSG00000167635</t>
  </si>
  <si>
    <t>ENSG00000196878</t>
  </si>
  <si>
    <t>ENSG00000134697</t>
  </si>
  <si>
    <t>ENSG00000149591</t>
  </si>
  <si>
    <t>ENSG00000115204</t>
  </si>
  <si>
    <t>ENSG00000104419</t>
  </si>
  <si>
    <t>ENSG00000132823</t>
  </si>
  <si>
    <t>ENSG00000107438</t>
  </si>
  <si>
    <t>ENSG00000104763</t>
  </si>
  <si>
    <t>ENSG00000150625</t>
  </si>
  <si>
    <t>ENSG00000196535</t>
  </si>
  <si>
    <t>ENSG00000213190</t>
  </si>
  <si>
    <t>ENSG00000182149</t>
  </si>
  <si>
    <t>ENSG00000118495</t>
  </si>
  <si>
    <t>ENSG00000089248</t>
  </si>
  <si>
    <t>ENSG00000255302</t>
  </si>
  <si>
    <t>ENSG00000184840</t>
  </si>
  <si>
    <t>ENSG00000149792</t>
  </si>
  <si>
    <t>ENSG00000084754</t>
  </si>
  <si>
    <t>ENSG00000141646</t>
  </si>
  <si>
    <t>ENSG00000157014</t>
  </si>
  <si>
    <t>ENSG00000169223</t>
  </si>
  <si>
    <t>ENSG00000101040</t>
  </si>
  <si>
    <t>ENSG00000159840</t>
  </si>
  <si>
    <t>ENSG00000176393</t>
  </si>
  <si>
    <t>ENSG00000134686</t>
  </si>
  <si>
    <t>ENSG00000050426</t>
  </si>
  <si>
    <t>ENSG00000122218</t>
  </si>
  <si>
    <t>ENSG00000142657</t>
  </si>
  <si>
    <t>ENSG00000140943</t>
  </si>
  <si>
    <t>ENSG00000151150</t>
  </si>
  <si>
    <t>ENSG00000120699</t>
  </si>
  <si>
    <t>ENSG00000131149</t>
  </si>
  <si>
    <t>ENSG00000075568</t>
  </si>
  <si>
    <t>ENSG00000086598</t>
  </si>
  <si>
    <t>ENSG00000087365</t>
  </si>
  <si>
    <t>ENSG00000125818</t>
  </si>
  <si>
    <t>ENSG00000133872</t>
  </si>
  <si>
    <t>ENSG00000105402</t>
  </si>
  <si>
    <t>ENSG00000068878</t>
  </si>
  <si>
    <t>ENSG00000059804</t>
  </si>
  <si>
    <t>ENSG00000146278</t>
  </si>
  <si>
    <t>ENSG00000180581</t>
  </si>
  <si>
    <t>ENSG00000101557</t>
  </si>
  <si>
    <t>ENSG00000257017</t>
  </si>
  <si>
    <t>ENSG00000067064</t>
  </si>
  <si>
    <t>ENSG00000011009</t>
  </si>
  <si>
    <t>ENSG00000176619</t>
  </si>
  <si>
    <t>ENSG00000109079</t>
  </si>
  <si>
    <t>ENSG00000173402</t>
  </si>
  <si>
    <t>ENSG00000154277</t>
  </si>
  <si>
    <t>ENSG00000116350</t>
  </si>
  <si>
    <t>ENSG00000136810</t>
  </si>
  <si>
    <t>ENSG00000106927</t>
  </si>
  <si>
    <t>ENSG00000135506</t>
  </si>
  <si>
    <t>ENSG00000106992</t>
  </si>
  <si>
    <t>ENSG00000204842</t>
  </si>
  <si>
    <t>ENSG00000143158</t>
  </si>
  <si>
    <t>ENSG00000162909</t>
  </si>
  <si>
    <t>ENSG00000090013</t>
  </si>
  <si>
    <t>ENSG00000135404</t>
  </si>
  <si>
    <t>ENSG00000132465</t>
  </si>
  <si>
    <t>ENSG00000132824</t>
  </si>
  <si>
    <t>ENSG00000188488</t>
  </si>
  <si>
    <t>ENSG00000121691</t>
  </si>
  <si>
    <t>ENSG00000140307</t>
  </si>
  <si>
    <t>ENSG00000159640</t>
  </si>
  <si>
    <t>ENSG00000157601</t>
  </si>
  <si>
    <t>ENSG00000165092</t>
  </si>
  <si>
    <t>ENSG00000127884</t>
  </si>
  <si>
    <t>ENSG00000188257</t>
  </si>
  <si>
    <t>ENSG00000187837</t>
  </si>
  <si>
    <t>ENSG00000171564</t>
  </si>
  <si>
    <t>ENSG00000103811</t>
  </si>
  <si>
    <t>ENSG00000136167</t>
  </si>
  <si>
    <t>ENSG00000189067</t>
  </si>
  <si>
    <t>ENSG00000067082</t>
  </si>
  <si>
    <t>ENSG00000124942</t>
  </si>
  <si>
    <t>ENSG00000249209</t>
  </si>
  <si>
    <t>ENSG00000113194</t>
  </si>
  <si>
    <t>ENSG00000048828</t>
  </si>
  <si>
    <t>ENSG00000166741</t>
  </si>
  <si>
    <t>ENSG00000215326</t>
  </si>
  <si>
    <t>ENSG00000140350</t>
  </si>
  <si>
    <t>ENSG00000120742</t>
  </si>
  <si>
    <t>ENSG00000112159</t>
  </si>
  <si>
    <t>ENSG00000122884</t>
  </si>
  <si>
    <t>ENSG00000117528</t>
  </si>
  <si>
    <t>ENSG00000204287</t>
  </si>
  <si>
    <t>ENSG00000089597</t>
  </si>
  <si>
    <t>ENSG00000168397</t>
  </si>
  <si>
    <t>ENSG00000068001</t>
  </si>
  <si>
    <t>ENSG00000117318</t>
  </si>
  <si>
    <t>ENSG00000065485</t>
  </si>
  <si>
    <t>ENSG00000120451</t>
  </si>
  <si>
    <t>ENSG00000143106</t>
  </si>
  <si>
    <t>ENSG00000141458</t>
  </si>
  <si>
    <t>ENSG00000025772</t>
  </si>
  <si>
    <t>ENSG00000143603</t>
  </si>
  <si>
    <t>ENSG00000157087</t>
  </si>
  <si>
    <t>ENSG00000101425</t>
  </si>
  <si>
    <t>ENSG00000006468</t>
  </si>
  <si>
    <t>ENSG00000135605</t>
  </si>
  <si>
    <t>ENSG00000131323</t>
  </si>
  <si>
    <t>ENSG00000156096</t>
  </si>
  <si>
    <t>ENSG00000084734</t>
  </si>
  <si>
    <t>ENSG00000133063</t>
  </si>
  <si>
    <t>ENSG00000164794</t>
  </si>
  <si>
    <t>ENSG00000196415</t>
  </si>
  <si>
    <t>ENSG00000204442</t>
  </si>
  <si>
    <t>ENSG00000146070</t>
  </si>
  <si>
    <t>ENSG00000237517</t>
  </si>
  <si>
    <t>ENSG00000158887</t>
  </si>
  <si>
    <t>ENSG00000070729</t>
  </si>
  <si>
    <t>ENSG00000104313</t>
  </si>
  <si>
    <t>ENSG00000172164</t>
  </si>
  <si>
    <t>ENSG00000181856</t>
  </si>
  <si>
    <t>ENSG00000143627</t>
  </si>
  <si>
    <t>ENSG00000198821</t>
  </si>
  <si>
    <t>ENSG00000135845</t>
  </si>
  <si>
    <t>ENSG00000118997</t>
  </si>
  <si>
    <t>ENSG00000158691</t>
  </si>
  <si>
    <t>ENSG00000161572</t>
  </si>
  <si>
    <t>ENSG00000147081</t>
  </si>
  <si>
    <t>ENSG00000105146</t>
  </si>
  <si>
    <t>ENSG00000197475</t>
  </si>
  <si>
    <t>ENSG00000204961</t>
  </si>
  <si>
    <t>ENSG00000111405</t>
  </si>
  <si>
    <t>ENSG00000126215</t>
  </si>
  <si>
    <t>ENSG00000171049</t>
  </si>
  <si>
    <t>ENSG00000197561</t>
  </si>
  <si>
    <t>ENSG00000124568</t>
  </si>
  <si>
    <t>ENSG00000143224</t>
  </si>
  <si>
    <t>ENSG00000132965</t>
  </si>
  <si>
    <t>ENSG00000126456</t>
  </si>
  <si>
    <t>ENSG00000184922</t>
  </si>
  <si>
    <t>ENSG00000174744</t>
  </si>
  <si>
    <t>ENSG00000166546</t>
  </si>
  <si>
    <t>ENSG00000132170</t>
  </si>
  <si>
    <t>ENSG00000100448</t>
  </si>
  <si>
    <t>ENSG00000169131</t>
  </si>
  <si>
    <t>ENSG00000170836</t>
  </si>
  <si>
    <t>ENSG00000126231</t>
  </si>
  <si>
    <t>ENSG00000170525</t>
  </si>
  <si>
    <t>ENSG00000135966</t>
  </si>
  <si>
    <t>ENSG00000140836</t>
  </si>
  <si>
    <t>ENSG00000225465</t>
  </si>
  <si>
    <t>ENSG00000007350</t>
  </si>
  <si>
    <t>ENSG00000105374</t>
  </si>
  <si>
    <t>ENSG00000166819</t>
  </si>
  <si>
    <t>ENSG00000136059</t>
  </si>
  <si>
    <t>ENSG00000106258</t>
  </si>
  <si>
    <t>ENSG00000132109</t>
  </si>
  <si>
    <t>ENSG00000091592</t>
  </si>
  <si>
    <t>ENSG00000174111</t>
  </si>
  <si>
    <t>ENSG00000139574</t>
  </si>
  <si>
    <t>ENSG00000129455</t>
  </si>
  <si>
    <t>ENSG00000119509</t>
  </si>
  <si>
    <t>ENSG00000184343</t>
  </si>
  <si>
    <t>ENSG00000176884</t>
  </si>
  <si>
    <t>ENSG00000160999</t>
  </si>
  <si>
    <t>ENSG00000100453</t>
  </si>
  <si>
    <t>ENSG00000164080</t>
  </si>
  <si>
    <t>ENSG00000158813</t>
  </si>
  <si>
    <t>ENSG00000129514</t>
  </si>
  <si>
    <t>ENSG00000151892</t>
  </si>
  <si>
    <t>ENSG00000178921</t>
  </si>
  <si>
    <t>ENSG00000105229</t>
  </si>
  <si>
    <t>ENSG00000110046</t>
  </si>
  <si>
    <t>ENSG00000105472</t>
  </si>
  <si>
    <t>ENSG00000204577</t>
  </si>
  <si>
    <t>ENSG00000012223</t>
  </si>
  <si>
    <t>ENSG00000076321</t>
  </si>
  <si>
    <t>ENSG00000189337</t>
  </si>
  <si>
    <t>ENSG00000131697</t>
  </si>
  <si>
    <t>ENSG00000118946</t>
  </si>
  <si>
    <t>ENSG00000174469</t>
  </si>
  <si>
    <t>ENSG00000172137</t>
  </si>
  <si>
    <t>ENSG00000167100</t>
  </si>
  <si>
    <t>ENSG00000126705</t>
  </si>
  <si>
    <t>ENSG00000169469</t>
  </si>
  <si>
    <t>ENSG00000108091</t>
  </si>
  <si>
    <t>ENSG00000166016</t>
  </si>
  <si>
    <t>ENSG00000162882</t>
  </si>
  <si>
    <t>ENSG00000163635</t>
  </si>
  <si>
    <t>ENSG00000078081</t>
  </si>
  <si>
    <t>ENSG00000198597</t>
  </si>
  <si>
    <t>ENSG00000137807</t>
  </si>
  <si>
    <t>ENSG00000080618</t>
  </si>
  <si>
    <t>ENSG00000138778</t>
  </si>
  <si>
    <t>ENSG00000115364</t>
  </si>
  <si>
    <t>ENSG00000117601</t>
  </si>
  <si>
    <t>ENSG00000243477</t>
  </si>
  <si>
    <t>ENSG00000116815</t>
  </si>
  <si>
    <t>ENSG00000164209</t>
  </si>
  <si>
    <t>ENSG00000123405</t>
  </si>
  <si>
    <t>ENSG00000102003</t>
  </si>
  <si>
    <t>ENSG00000128683</t>
  </si>
  <si>
    <t>ENSG00000106089</t>
  </si>
  <si>
    <t>ENSG00000197632</t>
  </si>
  <si>
    <t>ENSG00000002726</t>
  </si>
  <si>
    <t>ENSG00000081041</t>
  </si>
  <si>
    <t>ENSG00000100889</t>
  </si>
  <si>
    <t>ENSG00000100417</t>
  </si>
  <si>
    <t>ENSG00000112290</t>
  </si>
  <si>
    <t>ENSG00000168490</t>
  </si>
  <si>
    <t>ENSG00000158856</t>
  </si>
  <si>
    <t>ENSG00000143179</t>
  </si>
  <si>
    <t>ENSG00000140459</t>
  </si>
  <si>
    <t>ENSG00000179776</t>
  </si>
  <si>
    <t>ENSG00000138036</t>
  </si>
  <si>
    <t>ENSG00000235231</t>
  </si>
  <si>
    <t>ENSG00000180210</t>
  </si>
  <si>
    <t>ENSG00000228695</t>
  </si>
  <si>
    <t>ENSG00000162267</t>
  </si>
  <si>
    <t>ENSG00000183580</t>
  </si>
  <si>
    <t>ENSG00000123561</t>
  </si>
  <si>
    <t>ENSG00000226278</t>
  </si>
  <si>
    <t>ENSG00000148798</t>
  </si>
  <si>
    <t>ENSG00000161267</t>
  </si>
  <si>
    <t>ENSG00000167182</t>
  </si>
  <si>
    <t>ENSG00000013563</t>
  </si>
  <si>
    <t>ENSG00000100504</t>
  </si>
  <si>
    <t>ENSG00000206178</t>
  </si>
  <si>
    <t>ENSG00000154640</t>
  </si>
  <si>
    <t>ENSG00000138755</t>
  </si>
  <si>
    <t>ENSG00000253193</t>
  </si>
  <si>
    <t>ENSG00000005249</t>
  </si>
  <si>
    <t>ENSG00000184674</t>
  </si>
  <si>
    <t>ENSG00000163069</t>
  </si>
  <si>
    <t>ENSG00000006695</t>
  </si>
  <si>
    <t>ENSG00000107104</t>
  </si>
  <si>
    <t>ENSG00000120868</t>
  </si>
  <si>
    <t>ENSG00000166851</t>
  </si>
  <si>
    <t>ENSG00000175054</t>
  </si>
  <si>
    <t>ENSG00000162413</t>
  </si>
  <si>
    <t>ENSG00000126787</t>
  </si>
  <si>
    <t>ENSG00000173391</t>
  </si>
  <si>
    <t>ENSG00000113889</t>
  </si>
  <si>
    <t>ENSG00000070718</t>
  </si>
  <si>
    <t>ENSG00000127564</t>
  </si>
  <si>
    <t>ENSG00000112855</t>
  </si>
  <si>
    <t>ENSG00000240694</t>
  </si>
  <si>
    <t>ENSG00000214696</t>
  </si>
  <si>
    <t>ENSG00000061918</t>
  </si>
  <si>
    <t>ENSG00000118939</t>
  </si>
  <si>
    <t>ENSG00000154727</t>
  </si>
  <si>
    <t>ENSG00000102977</t>
  </si>
  <si>
    <t>ENSG00000118526</t>
  </si>
  <si>
    <t>ENSG00000155269</t>
  </si>
  <si>
    <t>ENSG00000113231</t>
  </si>
  <si>
    <t>ENSG00000046653</t>
  </si>
  <si>
    <t>ENSG00000104976</t>
  </si>
  <si>
    <t>ENSG00000107242</t>
  </si>
  <si>
    <t>ENSG00000166507</t>
  </si>
  <si>
    <t>ENSG00000143363</t>
  </si>
  <si>
    <t>ENSG00000251349</t>
  </si>
  <si>
    <t>ENSG00000163536</t>
  </si>
  <si>
    <t>ENSG00000069431</t>
  </si>
  <si>
    <t>ENSG00000137563</t>
  </si>
  <si>
    <t>ENSG00000172262</t>
  </si>
  <si>
    <t>ENSG00000117016</t>
  </si>
  <si>
    <t>ENSG00000169740</t>
  </si>
  <si>
    <t>ENSG00000172009</t>
  </si>
  <si>
    <t>ENSG00000099949</t>
  </si>
  <si>
    <t>ENSG00000106290</t>
  </si>
  <si>
    <t>ENSG00000143772</t>
  </si>
  <si>
    <t>ENSG00000169814</t>
  </si>
  <si>
    <t>ENSG00000249437</t>
  </si>
  <si>
    <t>ENSG00000164949</t>
  </si>
  <si>
    <t>ENSG00000103335</t>
  </si>
  <si>
    <t>ENSG00000158578</t>
  </si>
  <si>
    <t>ENSG00000091129</t>
  </si>
  <si>
    <t>ENSG00000145335</t>
  </si>
  <si>
    <t>ENSG00000161021</t>
  </si>
  <si>
    <t>ENSG00000175216</t>
  </si>
  <si>
    <t>ENSG00000257922</t>
  </si>
  <si>
    <t>ENSG00000197265</t>
  </si>
  <si>
    <t>ENSG00000120805</t>
  </si>
  <si>
    <t>ENSG00000198042</t>
  </si>
  <si>
    <t>ENSG00000170296</t>
  </si>
  <si>
    <t>ENSG00000104812</t>
  </si>
  <si>
    <t>ENSG00000229513</t>
  </si>
  <si>
    <t>ENSG00000197102</t>
  </si>
  <si>
    <t>ENSG00000117724</t>
  </si>
  <si>
    <t>ENSG00000102699</t>
  </si>
  <si>
    <t>ENSG00000108468</t>
  </si>
  <si>
    <t>ENSG00000106462</t>
  </si>
  <si>
    <t>ENSG00000068793</t>
  </si>
  <si>
    <t>ENSG00000114353</t>
  </si>
  <si>
    <t>ENSG00000148358</t>
  </si>
  <si>
    <t>ENSG00000122861</t>
  </si>
  <si>
    <t>ENSG00000177156</t>
  </si>
  <si>
    <t>ENSG00000179833</t>
  </si>
  <si>
    <t>ENSG00000205571</t>
  </si>
  <si>
    <t>ENSG00000129518</t>
  </si>
  <si>
    <t>ENSG00000120705</t>
  </si>
  <si>
    <t>ENSG00000156471</t>
  </si>
  <si>
    <t>ENSG00000113312</t>
  </si>
  <si>
    <t>ENSG00000072274</t>
  </si>
  <si>
    <t>ENSG00000160752</t>
  </si>
  <si>
    <t>ENSG00000102007</t>
  </si>
  <si>
    <t>ENSG00000115956</t>
  </si>
  <si>
    <t>ENSG00000167792</t>
  </si>
  <si>
    <t>ENSG00000159423</t>
  </si>
  <si>
    <t>ENSG00000130816</t>
  </si>
  <si>
    <t>ENSG00000177733</t>
  </si>
  <si>
    <t>ENSG00000114956</t>
  </si>
  <si>
    <t>ENSG00000144224</t>
  </si>
  <si>
    <t>ENSG00000143977</t>
  </si>
  <si>
    <t>ENSG00000161542</t>
  </si>
  <si>
    <t>ENSG00000128928</t>
  </si>
  <si>
    <t>ENSG00000204257</t>
  </si>
  <si>
    <t>ENSG00000128595</t>
  </si>
  <si>
    <t>ENSG00000004059</t>
  </si>
  <si>
    <t>ENSG00000225976</t>
  </si>
  <si>
    <t>ENSG00000118418</t>
  </si>
  <si>
    <t>ENSG00000101843</t>
  </si>
  <si>
    <t>ENSG00000183696</t>
  </si>
  <si>
    <t>ENSG00000067066</t>
  </si>
  <si>
    <t>ENSG00000131748</t>
  </si>
  <si>
    <t>ENSG00000138768</t>
  </si>
  <si>
    <t>ENSG00000224837</t>
  </si>
  <si>
    <t>ENSG00000170142</t>
  </si>
  <si>
    <t>ENSG00000228589</t>
  </si>
  <si>
    <t>ENSG00000160932</t>
  </si>
  <si>
    <t>ENSG00000172500</t>
  </si>
  <si>
    <t>ENSG00000255990</t>
  </si>
  <si>
    <t>ENSG00000170873</t>
  </si>
  <si>
    <t>ENSG00000215021</t>
  </si>
  <si>
    <t>ENSG00000135924</t>
  </si>
  <si>
    <t>ENSG00000163110</t>
  </si>
  <si>
    <t>ENSG00000131100</t>
  </si>
  <si>
    <t>ENSG00000169764</t>
  </si>
  <si>
    <t>ENSG00000196975</t>
  </si>
  <si>
    <t>ENSG00000019144</t>
  </si>
  <si>
    <t>ENSG00000162191</t>
  </si>
  <si>
    <t>ENSG00000160789</t>
  </si>
  <si>
    <t>ENSG00000183431</t>
  </si>
  <si>
    <t>ENSG00000197728</t>
  </si>
  <si>
    <t>ENSG00000234745</t>
  </si>
  <si>
    <t>ENSG00000138398</t>
  </si>
  <si>
    <t>ENSG00000105438</t>
  </si>
  <si>
    <t>ENSG00000105825</t>
  </si>
  <si>
    <t>ENSG00000259137</t>
  </si>
  <si>
    <t>ENSG00000140829</t>
  </si>
  <si>
    <t>ENSG00000135047</t>
  </si>
  <si>
    <t>ENSG00000102893</t>
  </si>
  <si>
    <t>ENSG00000114315</t>
  </si>
  <si>
    <t>ENSG00000112936</t>
  </si>
  <si>
    <t>ENSG00000128524</t>
  </si>
  <si>
    <t>ENSG00000196139</t>
  </si>
  <si>
    <t>ENSG00000099974</t>
  </si>
  <si>
    <t>ENSG00000129538</t>
  </si>
  <si>
    <t>ENSG00000135046</t>
  </si>
  <si>
    <t>ENSG00000143416</t>
  </si>
  <si>
    <t>ENSG00000166974</t>
  </si>
  <si>
    <t>ENSG00000148297</t>
  </si>
  <si>
    <t>ENSG00000072818</t>
  </si>
  <si>
    <t>ENSG00000015413</t>
  </si>
  <si>
    <t>ENSG00000254827</t>
  </si>
  <si>
    <t>ENSG00000118322</t>
  </si>
  <si>
    <t>ENSG00000168421</t>
  </si>
  <si>
    <t>ENSG00000028277</t>
  </si>
  <si>
    <t>ENSG00000204642</t>
  </si>
  <si>
    <t>ENSG00000168938</t>
  </si>
  <si>
    <t>ENSG00000064651</t>
  </si>
  <si>
    <t>ENSG00000103460</t>
  </si>
  <si>
    <t>ENSG00000162631</t>
  </si>
  <si>
    <t>ENSG00000179593</t>
  </si>
  <si>
    <t>ENSG00000166847</t>
  </si>
  <si>
    <t>ENSG00000157542</t>
  </si>
  <si>
    <t>ENSG00000163206</t>
  </si>
  <si>
    <t>ENSG00000187535</t>
  </si>
  <si>
    <t>ENSG00000103540</t>
  </si>
  <si>
    <t>ENSG00000104154</t>
  </si>
  <si>
    <t>ENSG00000144182</t>
  </si>
  <si>
    <t>ENSG00000235859</t>
  </si>
  <si>
    <t>ENSG00000100416</t>
  </si>
  <si>
    <t>ENSG00000102981</t>
  </si>
  <si>
    <t>ENSG00000118600</t>
  </si>
  <si>
    <t>ENSG00000198932</t>
  </si>
  <si>
    <t>ENSG00000164850</t>
  </si>
  <si>
    <t>ENSG00000176463</t>
  </si>
  <si>
    <t>ENSG00000169344</t>
  </si>
  <si>
    <t>ENSG00000166855</t>
  </si>
  <si>
    <t>ENSG00000181374</t>
  </si>
  <si>
    <t>ENSG00000100079</t>
  </si>
  <si>
    <t>ENSG00000093009</t>
  </si>
  <si>
    <t>ENSG00000144810</t>
  </si>
  <si>
    <t>ENSG00000156299</t>
  </si>
  <si>
    <t>ENSG00000162928</t>
  </si>
  <si>
    <t>ENSG00000171368</t>
  </si>
  <si>
    <t>ENSG00000117280</t>
  </si>
  <si>
    <t>ENSG00000211898</t>
  </si>
  <si>
    <t>ENSG00000096968</t>
  </si>
  <si>
    <t>ENSG00000184445</t>
  </si>
  <si>
    <t>ENSG00000167613</t>
  </si>
  <si>
    <t>ENSG00000124787</t>
  </si>
  <si>
    <t>ENSG00000109323</t>
  </si>
  <si>
    <t>ENSG00000186832</t>
  </si>
  <si>
    <t>ENSG00000104147</t>
  </si>
  <si>
    <t>ENSG00000075702</t>
  </si>
  <si>
    <t>ENSG00000146587</t>
  </si>
  <si>
    <t>ENSG00000011275</t>
  </si>
  <si>
    <t>ENSG00000079689</t>
  </si>
  <si>
    <t>ENSG00000137101</t>
  </si>
  <si>
    <t>ENSG00000168438</t>
  </si>
  <si>
    <t>ENSG00000198074</t>
  </si>
  <si>
    <t>ENSG00000048052</t>
  </si>
  <si>
    <t>ENSG00000140284</t>
  </si>
  <si>
    <t>ENSG00000188013</t>
  </si>
  <si>
    <t>ENSG00000100354</t>
  </si>
  <si>
    <t>ENSG00000114923</t>
  </si>
  <si>
    <t>ENSG00000147133</t>
  </si>
  <si>
    <t>ENSG00000204576</t>
  </si>
  <si>
    <t>ENSG00000197150</t>
  </si>
  <si>
    <t>ENSG00000152804</t>
  </si>
  <si>
    <t>ENSG00000248832</t>
  </si>
  <si>
    <t>ENSG00000255330</t>
  </si>
  <si>
    <t>ENSG00000105497</t>
  </si>
  <si>
    <t>ENSG00000186416</t>
  </si>
  <si>
    <t>ENSG00000136824</t>
  </si>
  <si>
    <t>ENSG00000198742</t>
  </si>
  <si>
    <t>ENSG00000131910</t>
  </si>
  <si>
    <t>ENSG00000196504</t>
  </si>
  <si>
    <t>ENSG00000176390</t>
  </si>
  <si>
    <t>ENSG00000170310</t>
  </si>
  <si>
    <t>ENSG00000108641</t>
  </si>
  <si>
    <t>ENSG00000099194</t>
  </si>
  <si>
    <t>ENSG00000009724</t>
  </si>
  <si>
    <t>ENSG00000181418</t>
  </si>
  <si>
    <t>ENSG00000132359</t>
  </si>
  <si>
    <t>ENSG00000218890</t>
  </si>
  <si>
    <t>ENSG00000141505</t>
  </si>
  <si>
    <t>ENSG00000109445</t>
  </si>
  <si>
    <t>ENSG00000115361</t>
  </si>
  <si>
    <t>ENSG00000081320</t>
  </si>
  <si>
    <t>ENSG00000101448</t>
  </si>
  <si>
    <t>ENSG00000112299</t>
  </si>
  <si>
    <t>ENSG00000111145</t>
  </si>
  <si>
    <t>ENSG00000198363</t>
  </si>
  <si>
    <t>ENSG00000196557</t>
  </si>
  <si>
    <t>ENSG00000189056</t>
  </si>
  <si>
    <t>ENSG00000131374</t>
  </si>
  <si>
    <t>ENSG00000117054</t>
  </si>
  <si>
    <t>ENSG00000133985</t>
  </si>
  <si>
    <t>ENSG00000154639</t>
  </si>
  <si>
    <t>ENSG00000118260</t>
  </si>
  <si>
    <t>ENSG00000112149</t>
  </si>
  <si>
    <t>ENSG00000113595</t>
  </si>
  <si>
    <t>ENSG00000143344</t>
  </si>
  <si>
    <t>ENSG00000036448</t>
  </si>
  <si>
    <t>ENSG00000110876</t>
  </si>
  <si>
    <t>ENSG00000145685</t>
  </si>
  <si>
    <t>ENSG00000129675</t>
  </si>
  <si>
    <t>ENSG00000165030</t>
  </si>
  <si>
    <t>ENSG00000198794</t>
  </si>
  <si>
    <t>ENSG00000185010</t>
  </si>
  <si>
    <t>ENSG00000166716</t>
  </si>
  <si>
    <t>ENSG00000135750</t>
  </si>
  <si>
    <t>ENSG00000107140</t>
  </si>
  <si>
    <t>ENSG00000167755</t>
  </si>
  <si>
    <t>ENSG00000241945</t>
  </si>
  <si>
    <t>ENSG00000115271</t>
  </si>
  <si>
    <t>ENSG00000164889</t>
  </si>
  <si>
    <t>ENSG00000136231</t>
  </si>
  <si>
    <t>ENSG00000122085</t>
  </si>
  <si>
    <t>ENSG00000162804</t>
  </si>
  <si>
    <t>ENSG00000001167</t>
  </si>
  <si>
    <t>ENSG00000196220</t>
  </si>
  <si>
    <t>ENSG00000172273</t>
  </si>
  <si>
    <t>ENSG00000108960</t>
  </si>
  <si>
    <t>ENSG00000165821</t>
  </si>
  <si>
    <t>ENSG00000249915</t>
  </si>
  <si>
    <t>ENSG00000168061</t>
  </si>
  <si>
    <t>ENSG00000088387</t>
  </si>
  <si>
    <t>ENSG00000187094</t>
  </si>
  <si>
    <t>ENSG00000136859</t>
  </si>
  <si>
    <t>ENSG00000111859</t>
  </si>
  <si>
    <t>ENSG00000183036</t>
  </si>
  <si>
    <t>ENSG00000196526</t>
  </si>
  <si>
    <t>ENSG00000055163</t>
  </si>
  <si>
    <t>ENSG00000140600</t>
  </si>
  <si>
    <t>ENSG00000119414</t>
  </si>
  <si>
    <t>ENSG00000171346</t>
  </si>
  <si>
    <t>ENSG00000012817</t>
  </si>
  <si>
    <t>ENSG00000144158</t>
  </si>
  <si>
    <t>ENSG00000109047</t>
  </si>
  <si>
    <t>ENSG00000008735</t>
  </si>
  <si>
    <t>ENSG00000175567</t>
  </si>
  <si>
    <t>ENSG00000131730</t>
  </si>
  <si>
    <t>ENSG00000145692</t>
  </si>
  <si>
    <t>ENSG00000187091</t>
  </si>
  <si>
    <t>ENSG00000180104</t>
  </si>
  <si>
    <t>ENSG00000101265</t>
  </si>
  <si>
    <t>ENSG00000138356</t>
  </si>
  <si>
    <t>ENSG00000075223</t>
  </si>
  <si>
    <t>ENSG00000143369</t>
  </si>
  <si>
    <t>ENSG00000146477</t>
  </si>
  <si>
    <t>ENSG00000130005</t>
  </si>
  <si>
    <t>ENSG00000150540</t>
  </si>
  <si>
    <t>ENSG00000139219</t>
  </si>
  <si>
    <t>ENSG00000138030</t>
  </si>
  <si>
    <t>ENSG00000103274</t>
  </si>
  <si>
    <t>ENSG00000106603</t>
  </si>
  <si>
    <t>ENSG00000164761</t>
  </si>
  <si>
    <t>ENSG00000100362</t>
  </si>
  <si>
    <t>ENSG00000106070</t>
  </si>
  <si>
    <t>ENSG00000148090</t>
  </si>
  <si>
    <t>ENSG00000107771</t>
  </si>
  <si>
    <t>ENSG00000120087</t>
  </si>
  <si>
    <t>ENSG00000164024</t>
  </si>
  <si>
    <t>ENSG00000120656</t>
  </si>
  <si>
    <t>ENSG00000164985</t>
  </si>
  <si>
    <t>ENSG00000153234</t>
  </si>
  <si>
    <t>ENSG00000164879</t>
  </si>
  <si>
    <t>ENSG00000137265</t>
  </si>
  <si>
    <t>ENSG00000069535</t>
  </si>
  <si>
    <t>ENSG00000070770</t>
  </si>
  <si>
    <t>ENSG00000101938</t>
  </si>
  <si>
    <t>ENSG00000157483</t>
  </si>
  <si>
    <t>ENSG00000105821</t>
  </si>
  <si>
    <t>ENSG00000122133</t>
  </si>
  <si>
    <t>ENSG00000159450</t>
  </si>
  <si>
    <t>ENSG00000102221</t>
  </si>
  <si>
    <t>ENSG00000138835</t>
  </si>
  <si>
    <t>ENSG00000150760</t>
  </si>
  <si>
    <t>ENSG00000105707</t>
  </si>
  <si>
    <t>ENSG00000165704</t>
  </si>
  <si>
    <t>ENSG00000137965</t>
  </si>
  <si>
    <t>ENSG00000165660</t>
  </si>
  <si>
    <t>ENSG00000110848</t>
  </si>
  <si>
    <t>ENSG00000077514</t>
  </si>
  <si>
    <t>ENSG00000136250</t>
  </si>
  <si>
    <t>ENSG00000100304</t>
  </si>
  <si>
    <t>ENSG00000256269</t>
  </si>
  <si>
    <t>ENSG00000133606</t>
  </si>
  <si>
    <t>ENSG00000089902</t>
  </si>
  <si>
    <t>ENSG00000182871</t>
  </si>
  <si>
    <t>ENSG00000115234</t>
  </si>
  <si>
    <t>ENSG00000173230</t>
  </si>
  <si>
    <t>ENSG00000114650</t>
  </si>
  <si>
    <t>ENSG00000099864</t>
  </si>
  <si>
    <t>ENSG00000132305</t>
  </si>
  <si>
    <t>ENSG00000137098</t>
  </si>
  <si>
    <t>ENSG00000079785</t>
  </si>
  <si>
    <t>ENSG00000108591</t>
  </si>
  <si>
    <t>ENSG00000111361</t>
  </si>
  <si>
    <t>ENSG00000100804</t>
  </si>
  <si>
    <t>ENSG00000126088</t>
  </si>
  <si>
    <t>ENSG00000108561</t>
  </si>
  <si>
    <t>ENSG00000143153</t>
  </si>
  <si>
    <t>ENSG00000138279</t>
  </si>
  <si>
    <t>ENSG00000112769</t>
  </si>
  <si>
    <t>ENSG00000187555</t>
  </si>
  <si>
    <t>ENSG00000035681</t>
  </si>
  <si>
    <t>ENSG00000023330</t>
  </si>
  <si>
    <t>ENSG00000075415</t>
  </si>
  <si>
    <t>ENSG00000073417</t>
  </si>
  <si>
    <t>ENSG00000095739</t>
  </si>
  <si>
    <t>ENSG00000131016</t>
  </si>
  <si>
    <t>ENSG00000015479</t>
  </si>
  <si>
    <t>ENSG00000215268</t>
  </si>
  <si>
    <t>ENSG00000137491</t>
  </si>
  <si>
    <t>ENSG00000073921</t>
  </si>
  <si>
    <t>ENSG00000076248</t>
  </si>
  <si>
    <t>ENSG00000143226</t>
  </si>
  <si>
    <t>ENSG00000105135</t>
  </si>
  <si>
    <t>ENSG00000064489</t>
  </si>
  <si>
    <t>ENSG00000155368</t>
  </si>
  <si>
    <t>ENSG00000133961</t>
  </si>
  <si>
    <t>ENSG00000118482</t>
  </si>
  <si>
    <t>ENSG00000151692</t>
  </si>
  <si>
    <t>ENSG00000165637</t>
  </si>
  <si>
    <t>ENSG00000172974</t>
  </si>
  <si>
    <t>ENSG00000121057</t>
  </si>
  <si>
    <t>ENSG00000111142</t>
  </si>
  <si>
    <t>ENSG00000108578</t>
  </si>
  <si>
    <t>ENSG00000116741</t>
  </si>
  <si>
    <t>ENSG00000036257</t>
  </si>
  <si>
    <t>ENSG00000137955</t>
  </si>
  <si>
    <t>ENSG00000255730</t>
  </si>
  <si>
    <t>ENSG00000117751</t>
  </si>
  <si>
    <t>ENSG00000090863</t>
  </si>
  <si>
    <t>ENSG00000197894</t>
  </si>
  <si>
    <t>ENSG00000130021</t>
  </si>
  <si>
    <t>ENSG00000081189</t>
  </si>
  <si>
    <t>ENSG00000243989</t>
  </si>
  <si>
    <t>ENSG00000172020</t>
  </si>
  <si>
    <t>ENSG00000100603</t>
  </si>
  <si>
    <t>ENSG00000091972</t>
  </si>
  <si>
    <t>ENSG00000099783</t>
  </si>
  <si>
    <t>ENSG00000163788</t>
  </si>
  <si>
    <t>ENSG00000089693</t>
  </si>
  <si>
    <t>ENSG00000213430</t>
  </si>
  <si>
    <t>ENSG00000095059</t>
  </si>
  <si>
    <t>ENSG00000186298</t>
  </si>
  <si>
    <t>ENSG00000114686</t>
  </si>
  <si>
    <t>ENSG00000117906</t>
  </si>
  <si>
    <t>ENSG00000082898</t>
  </si>
  <si>
    <t>ENSG00000197157</t>
  </si>
  <si>
    <t>ENSG00000085832</t>
  </si>
  <si>
    <t>ENSG00000163602</t>
  </si>
  <si>
    <t>ENSG00000059769</t>
  </si>
  <si>
    <t>ENSG00000120265</t>
  </si>
  <si>
    <t>ENSG00000149136</t>
  </si>
  <si>
    <t>ENSG00000005022</t>
  </si>
  <si>
    <t>ENSG00000183010</t>
  </si>
  <si>
    <t>ENSG00000170266</t>
  </si>
  <si>
    <t>ENSG00000149557</t>
  </si>
  <si>
    <t>ENSG00000166444</t>
  </si>
  <si>
    <t>ENSG00000164111</t>
  </si>
  <si>
    <t>ENSG00000170871</t>
  </si>
  <si>
    <t>ENSG00000106484</t>
  </si>
  <si>
    <t>ENSG00000169139</t>
  </si>
  <si>
    <t>ENSG00000101337</t>
  </si>
  <si>
    <t>ENSG00000151247</t>
  </si>
  <si>
    <t>ENSG00000066117</t>
  </si>
  <si>
    <t>ENSG00000108679</t>
  </si>
  <si>
    <t>ENSG00000132640</t>
  </si>
  <si>
    <t>ENSG00000163785</t>
  </si>
  <si>
    <t>ENSG00000162511</t>
  </si>
  <si>
    <t>ENSG00000175866</t>
  </si>
  <si>
    <t>ENSG00000159267</t>
  </si>
  <si>
    <t>ENSG00000163431</t>
  </si>
  <si>
    <t>ENSG00000087191</t>
  </si>
  <si>
    <t>ENSG00000197386</t>
  </si>
  <si>
    <t>ENSG00000103152</t>
  </si>
  <si>
    <t>ENSG00000064547</t>
  </si>
  <si>
    <t>ENSG00000064313</t>
  </si>
  <si>
    <t>ENSG00000149930</t>
  </si>
  <si>
    <t>ENSG00000103494</t>
  </si>
  <si>
    <t>ENSG00000125354</t>
  </si>
  <si>
    <t>ENSG00000116793</t>
  </si>
  <si>
    <t>ENSG00000151657</t>
  </si>
  <si>
    <t>ENSG00000130768</t>
  </si>
  <si>
    <t>ENSG00000186472</t>
  </si>
  <si>
    <t>ENSG00000110076</t>
  </si>
  <si>
    <t>ENSG00000172602</t>
  </si>
  <si>
    <t>ENSG00000173926</t>
  </si>
  <si>
    <t>ENSG00000114948</t>
  </si>
  <si>
    <t>ENSG00000108264</t>
  </si>
  <si>
    <t>ENSG00000151650</t>
  </si>
  <si>
    <t>ENSG00000244560</t>
  </si>
  <si>
    <t>ENSG00000113273</t>
  </si>
  <si>
    <t>ENSG00000197713</t>
  </si>
  <si>
    <t>ENSG00000147475</t>
  </si>
  <si>
    <t>ENSG00000161944</t>
  </si>
  <si>
    <t>ENSG00000104499</t>
  </si>
  <si>
    <t>ENSG00000183747</t>
  </si>
  <si>
    <t>ENSG00000185344</t>
  </si>
  <si>
    <t>ENSG00000119541</t>
  </si>
  <si>
    <t>ENSG00000102359</t>
  </si>
  <si>
    <t>ENSG00000162105</t>
  </si>
  <si>
    <t>ENSG00000106633</t>
  </si>
  <si>
    <t>ENSG00000162627</t>
  </si>
  <si>
    <t>ENSG00000257667</t>
  </si>
  <si>
    <t>ENSG00000078399</t>
  </si>
  <si>
    <t>ENSG00000007402</t>
  </si>
  <si>
    <t>ENSG00000111249</t>
  </si>
  <si>
    <t>ENSG00000185163</t>
  </si>
  <si>
    <t>ENSG00000106804</t>
  </si>
  <si>
    <t>ENSG00000177051</t>
  </si>
  <si>
    <t>ENSG00000111554</t>
  </si>
  <si>
    <t>ENSG00000250799</t>
  </si>
  <si>
    <t>ENSG00000064787</t>
  </si>
  <si>
    <t>ENSG00000103550</t>
  </si>
  <si>
    <t>ENSG00000108700</t>
  </si>
  <si>
    <t>ENSG00000107890</t>
  </si>
  <si>
    <t>ENSG00000156958</t>
  </si>
  <si>
    <t>ENSG00000142197</t>
  </si>
  <si>
    <t>ENSG00000081019</t>
  </si>
  <si>
    <t>ENSG00000148935</t>
  </si>
  <si>
    <t>ENSG00000011105</t>
  </si>
  <si>
    <t>ENSG00000132763</t>
  </si>
  <si>
    <t>ENSG00000170099</t>
  </si>
  <si>
    <t>ENSG00000105204</t>
  </si>
  <si>
    <t>ENSG00000158481</t>
  </si>
  <si>
    <t>ENSG00000101544</t>
  </si>
  <si>
    <t>ENSG00000131187</t>
  </si>
  <si>
    <t>ENSG00000198515</t>
  </si>
  <si>
    <t>ENSG00000114200</t>
  </si>
  <si>
    <t>ENSG00000135272</t>
  </si>
  <si>
    <t>ENSG00000104998</t>
  </si>
  <si>
    <t>ENSG00000123338</t>
  </si>
  <si>
    <t>ENSG00000145819</t>
  </si>
  <si>
    <t>ENSG00000006611</t>
  </si>
  <si>
    <t>ENSG00000110841</t>
  </si>
  <si>
    <t>ENSG00000001461</t>
  </si>
  <si>
    <t>ENSG00000064393</t>
  </si>
  <si>
    <t>ENSG00000163794</t>
  </si>
  <si>
    <t>ENSG00000086827</t>
  </si>
  <si>
    <t>ENSG00000117151</t>
  </si>
  <si>
    <t>ENSG00000066294</t>
  </si>
  <si>
    <t>ENSG00000148600</t>
  </si>
  <si>
    <t>ENSG00000206561</t>
  </si>
  <si>
    <t>ENSG00000158488</t>
  </si>
  <si>
    <t>ENSG00000137992</t>
  </si>
  <si>
    <t>ENSG00000122877</t>
  </si>
  <si>
    <t>ENSG00000211893</t>
  </si>
  <si>
    <t>ENSG00000204655</t>
  </si>
  <si>
    <t>ENSG00000082805</t>
  </si>
  <si>
    <t>ENSG00000116830</t>
  </si>
  <si>
    <t>ENSG00000121351</t>
  </si>
  <si>
    <t>ENSG00000131781</t>
  </si>
  <si>
    <t>ENSG00000143167</t>
  </si>
  <si>
    <t>ENSG00000109065</t>
  </si>
  <si>
    <t>ENSG00000112530</t>
  </si>
  <si>
    <t>ENSG00000129167</t>
  </si>
  <si>
    <t>ENSG00000172482</t>
  </si>
  <si>
    <t>ENSG00000135414</t>
  </si>
  <si>
    <t>ENSG00000153767</t>
  </si>
  <si>
    <t>ENSG00000244306</t>
  </si>
  <si>
    <t>ENSG00000197927</t>
  </si>
  <si>
    <t>ENSG00000230804</t>
  </si>
  <si>
    <t>ENSG00000183765</t>
  </si>
  <si>
    <t>ENSG00000196776</t>
  </si>
  <si>
    <t>ENSG00000181704</t>
  </si>
  <si>
    <t>ENSG00000108094</t>
  </si>
  <si>
    <t>ENSG00000213204</t>
  </si>
  <si>
    <t>ENSG00000115514</t>
  </si>
  <si>
    <t>ENSG00000131779</t>
  </si>
  <si>
    <t>ENSG00000196455</t>
  </si>
  <si>
    <t>ENSG00000116791</t>
  </si>
  <si>
    <t>ENSG00000119681</t>
  </si>
  <si>
    <t>ENSG00000197932</t>
  </si>
  <si>
    <t>ENSG00000127920</t>
  </si>
  <si>
    <t>ENSG00000053747</t>
  </si>
  <si>
    <t>ENSG00000172534</t>
  </si>
  <si>
    <t>ENSG00000103496</t>
  </si>
  <si>
    <t>ENSG00000076604</t>
  </si>
  <si>
    <t>ENSG00000039319</t>
  </si>
  <si>
    <t>ENSG00000123636</t>
  </si>
  <si>
    <t>ENSG00000103415</t>
  </si>
  <si>
    <t>ENSG00000164654</t>
  </si>
  <si>
    <t>ENSG00000160255</t>
  </si>
  <si>
    <t>ENSG00000174640</t>
  </si>
  <si>
    <t>ENSG00000069011</t>
  </si>
  <si>
    <t>ENSG00000171246</t>
  </si>
  <si>
    <t>ENSG00000185339</t>
  </si>
  <si>
    <t>ENSG00000204444</t>
  </si>
  <si>
    <t>ENSG00000102554</t>
  </si>
  <si>
    <t>ENSG00000120837</t>
  </si>
  <si>
    <t>ENSG00000123191</t>
  </si>
  <si>
    <t>ENSG00000125817</t>
  </si>
  <si>
    <t>ENSG00000100815</t>
  </si>
  <si>
    <t>ENSG00000122257</t>
  </si>
  <si>
    <t>ENSG00000182107</t>
  </si>
  <si>
    <t>ENSG00000136875</t>
  </si>
  <si>
    <t>ENSG00000073536</t>
  </si>
  <si>
    <t>ENSG00000067334</t>
  </si>
  <si>
    <t>ENSG00000244509</t>
  </si>
  <si>
    <t>ENSG00000086967</t>
  </si>
  <si>
    <t>ENSG00000250510</t>
  </si>
  <si>
    <t>ENSG00000131979</t>
  </si>
  <si>
    <t>ENSG00000097021</t>
  </si>
  <si>
    <t>ENSG00000155097</t>
  </si>
  <si>
    <t>ENSG00000164741</t>
  </si>
  <si>
    <t>ENSG00000259207</t>
  </si>
  <si>
    <t>ENSG00000150165</t>
  </si>
  <si>
    <t>ENSG00000257727</t>
  </si>
  <si>
    <t>ENSG00000132746</t>
  </si>
  <si>
    <t>ENSG00000101844</t>
  </si>
  <si>
    <t>ENSG00000147027</t>
  </si>
  <si>
    <t>ENSG00000125447</t>
  </si>
  <si>
    <t>ENSG00000175040</t>
  </si>
  <si>
    <t>ENSG00000116266</t>
  </si>
  <si>
    <t>ENSG00000100299</t>
  </si>
  <si>
    <t>ENSG00000204482</t>
  </si>
  <si>
    <t>ENSG00000204475</t>
  </si>
  <si>
    <t>ENSG00000095303</t>
  </si>
  <si>
    <t>ENSG00000138834</t>
  </si>
  <si>
    <t>ENSG00000198604</t>
  </si>
  <si>
    <t>ENSG00000163687</t>
  </si>
  <si>
    <t>ENSG00000071189</t>
  </si>
  <si>
    <t>ENSG00000005302</t>
  </si>
  <si>
    <t>ENSG00000165168</t>
  </si>
  <si>
    <t>ENSG00000155659</t>
  </si>
  <si>
    <t>ENSG00000091073</t>
  </si>
  <si>
    <t>ENSG00000103485</t>
  </si>
  <si>
    <t>ENSG00000137693</t>
  </si>
  <si>
    <t>ENSG00000138433</t>
  </si>
  <si>
    <t>ENSG00000113758</t>
  </si>
  <si>
    <t>ENSG00000167969</t>
  </si>
  <si>
    <t>ENSG00000113368</t>
  </si>
  <si>
    <t>ENSG00000136937</t>
  </si>
  <si>
    <t>ENSG00000007312</t>
  </si>
  <si>
    <t>ENSG00000087494</t>
  </si>
  <si>
    <t>ENSG00000196218</t>
  </si>
  <si>
    <t>ENSG00000134910</t>
  </si>
  <si>
    <t>ENSG00000099624</t>
  </si>
  <si>
    <t>ENSG00000102081</t>
  </si>
  <si>
    <t>ENSG00000204351</t>
  </si>
  <si>
    <t>ENSG00000080819</t>
  </si>
  <si>
    <t>ENSG00000173599</t>
  </si>
  <si>
    <t>ENSG00000149091</t>
  </si>
  <si>
    <t>ENSG00000130958</t>
  </si>
  <si>
    <t>ENSG00000117091</t>
  </si>
  <si>
    <t>ENSG00000186575</t>
  </si>
  <si>
    <t>ENSG00000168824</t>
  </si>
  <si>
    <t>ENSG00000176171</t>
  </si>
  <si>
    <t>ENSG00000105176</t>
  </si>
  <si>
    <t>ENSG00000138829</t>
  </si>
  <si>
    <t>ENSG00000129422</t>
  </si>
  <si>
    <t>ENSG00000160710</t>
  </si>
  <si>
    <t>ENSG00000138668</t>
  </si>
  <si>
    <t>ENSG00000105369</t>
  </si>
  <si>
    <t>ENSG00000213923</t>
  </si>
  <si>
    <t>ENSG00000175224</t>
  </si>
  <si>
    <t>ENSG00000178209</t>
  </si>
  <si>
    <t>ENSG00000018189</t>
  </si>
  <si>
    <t>ENSG00000077942</t>
  </si>
  <si>
    <t>ENSG00000048540</t>
  </si>
  <si>
    <t>ENSG00000168003</t>
  </si>
  <si>
    <t>ENSG00000163714</t>
  </si>
  <si>
    <t>ENSG00000141543</t>
  </si>
  <si>
    <t>ENSG00000159164</t>
  </si>
  <si>
    <t>ENSG00000186522</t>
  </si>
  <si>
    <t>ENSG00000101846</t>
  </si>
  <si>
    <t>ENSG00000139505</t>
  </si>
  <si>
    <t>ENSG00000153574</t>
  </si>
  <si>
    <t>ENSG00000139329</t>
  </si>
  <si>
    <t>ENSG00000119953</t>
  </si>
  <si>
    <t>ENSG00000141429</t>
  </si>
  <si>
    <t>ENSG00000168309</t>
  </si>
  <si>
    <t>ENSG00000169862</t>
  </si>
  <si>
    <t>ENSG00000029363</t>
  </si>
  <si>
    <t>ENSG00000172005</t>
  </si>
  <si>
    <t>ENSG00000124491</t>
  </si>
  <si>
    <t>ENSG00000158019</t>
  </si>
  <si>
    <t>ENSG00000134248</t>
  </si>
  <si>
    <t>ENSG00000005075</t>
  </si>
  <si>
    <t>ENSG00000177728</t>
  </si>
  <si>
    <t>ENSG00000143196</t>
  </si>
  <si>
    <t>ENSG00000168653</t>
  </si>
  <si>
    <t>ENSG00000105193</t>
  </si>
  <si>
    <t>ENSG00000136237</t>
  </si>
  <si>
    <t>ENSG00000163346</t>
  </si>
  <si>
    <t>ENSG00000013364</t>
  </si>
  <si>
    <t>ENSG00000164104</t>
  </si>
  <si>
    <t>ENSG00000181019</t>
  </si>
  <si>
    <t>ENSG00000164402</t>
  </si>
  <si>
    <t>ENSG00000159461</t>
  </si>
  <si>
    <t>ENSG00000169813</t>
  </si>
  <si>
    <t>ENSG00000117616</t>
  </si>
  <si>
    <t>ENSG00000101654</t>
  </si>
  <si>
    <t>ENSG00000213036</t>
  </si>
  <si>
    <t>ENSG00000008282</t>
  </si>
  <si>
    <t>ENSG00000159199</t>
  </si>
  <si>
    <t>ENSG00000163359</t>
  </si>
  <si>
    <t>ENSG00000136068</t>
  </si>
  <si>
    <t>ENSG00000172380</t>
  </si>
  <si>
    <t>ENSG00000176340</t>
  </si>
  <si>
    <t>ENSG00000111144</t>
  </si>
  <si>
    <t>ENSG00000101596</t>
  </si>
  <si>
    <t>ENSG00000134250</t>
  </si>
  <si>
    <t>ENSG00000122565</t>
  </si>
  <si>
    <t>ENSG00000143061</t>
  </si>
  <si>
    <t>ENSG00000196154</t>
  </si>
  <si>
    <t>ENSG00000143569</t>
  </si>
  <si>
    <t>ENSG00000241878</t>
  </si>
  <si>
    <t>ENSG00000168961</t>
  </si>
  <si>
    <t>ENSG00000168175</t>
  </si>
  <si>
    <t>ENSG00000197451</t>
  </si>
  <si>
    <t>ENSG00000223865</t>
  </si>
  <si>
    <t>ENSG00000149547</t>
  </si>
  <si>
    <t>ENSG00000134324</t>
  </si>
  <si>
    <t>ENSG00000068366</t>
  </si>
  <si>
    <t>ENSG00000008952</t>
  </si>
  <si>
    <t>ENSG00000140948</t>
  </si>
  <si>
    <t>ENSG00000165487</t>
  </si>
  <si>
    <t>ENSG00000204120</t>
  </si>
  <si>
    <t>ENSG00000104325</t>
  </si>
  <si>
    <t>ENSG00000111011</t>
  </si>
  <si>
    <t>ENSG00000164346</t>
  </si>
  <si>
    <t>ENSG00000109103</t>
  </si>
  <si>
    <t>ENSG00000221988</t>
  </si>
  <si>
    <t>ENSG00000258388</t>
  </si>
  <si>
    <t>ENSG00000137575</t>
  </si>
  <si>
    <t>ENSG00000131018</t>
  </si>
  <si>
    <t>ENSG00000164754</t>
  </si>
  <si>
    <t>ENSG00000114383</t>
  </si>
  <si>
    <t>ENSG00000259316</t>
  </si>
  <si>
    <t>ENSG00000176986</t>
  </si>
  <si>
    <t>ENSG00000160691</t>
  </si>
  <si>
    <t>ENSG00000136732</t>
  </si>
  <si>
    <t>ENSG00000140105</t>
  </si>
  <si>
    <t>ENSG00000089057</t>
  </si>
  <si>
    <t>ENSG00000151465</t>
  </si>
  <si>
    <t>ENSG00000106366</t>
  </si>
  <si>
    <t>ENSG00000182492</t>
  </si>
  <si>
    <t>ENSG00000115884</t>
  </si>
  <si>
    <t>ENSG00000144035</t>
  </si>
  <si>
    <t>ENSG00000178146</t>
  </si>
  <si>
    <t>ENSG00000255824</t>
  </si>
  <si>
    <t>ENSG00000128283</t>
  </si>
  <si>
    <t>ENSG00000148942</t>
  </si>
  <si>
    <t>ENSG00000181690</t>
  </si>
  <si>
    <t>ENSG00000198707</t>
  </si>
  <si>
    <t>ENSG00000165392</t>
  </si>
  <si>
    <t>ENSG00000077800</t>
  </si>
  <si>
    <t>ENSG00000163191</t>
  </si>
  <si>
    <t>ENSG00000254685</t>
  </si>
  <si>
    <t>ENSG00000158008</t>
  </si>
  <si>
    <t>ENSG00000082213</t>
  </si>
  <si>
    <t>ENSG00000121417</t>
  </si>
  <si>
    <t>ENSG00000169035</t>
  </si>
  <si>
    <t>ENSG00000174840</t>
  </si>
  <si>
    <t>ENSG00000132849</t>
  </si>
  <si>
    <t>ENSG00000147488</t>
  </si>
  <si>
    <t>ENSG00000008405</t>
  </si>
  <si>
    <t>ENSG00000099810</t>
  </si>
  <si>
    <t>ENSG00000110002</t>
  </si>
  <si>
    <t>ENSG00000136273</t>
  </si>
  <si>
    <t>ENSG00000186432</t>
  </si>
  <si>
    <t>ENSG00000164815</t>
  </si>
  <si>
    <t>ENSG00000112559</t>
  </si>
  <si>
    <t>ENSG00000054219</t>
  </si>
  <si>
    <t>ENSG00000214160</t>
  </si>
  <si>
    <t>ENSG00000176406</t>
  </si>
  <si>
    <t>ENSG00000156313</t>
  </si>
  <si>
    <t>ENSG00000167548</t>
  </si>
  <si>
    <t>ENSG00000143847</t>
  </si>
  <si>
    <t>ENSG00000109452</t>
  </si>
  <si>
    <t>ENSG00000003989</t>
  </si>
  <si>
    <t>ENSG00000197969</t>
  </si>
  <si>
    <t>ENSG00000136485</t>
  </si>
  <si>
    <t>ENSG00000159231</t>
  </si>
  <si>
    <t>ENSG00000139718</t>
  </si>
  <si>
    <t>ENSG00000059915</t>
  </si>
  <si>
    <t>ENSG00000144712</t>
  </si>
  <si>
    <t>ENSG00000069966</t>
  </si>
  <si>
    <t>ENSG00000131477</t>
  </si>
  <si>
    <t>ENSG00000086696</t>
  </si>
  <si>
    <t>ENSG00000103343</t>
  </si>
  <si>
    <t>ENSG00000183668</t>
  </si>
  <si>
    <t>ENSG00000099953</t>
  </si>
  <si>
    <t>ENSG00000131002</t>
  </si>
  <si>
    <t>ENSG00000103241</t>
  </si>
  <si>
    <t>ENSG00000075891</t>
  </si>
  <si>
    <t>ENSG00000171428</t>
  </si>
  <si>
    <t>ENSG00000196547</t>
  </si>
  <si>
    <t>ENSG00000100150</t>
  </si>
  <si>
    <t>ENSG00000103351</t>
  </si>
  <si>
    <t>ENSG00000211592</t>
  </si>
  <si>
    <t>ENSG00000106443</t>
  </si>
  <si>
    <t>ENSG00000168781</t>
  </si>
  <si>
    <t>ENSG00000197993</t>
  </si>
  <si>
    <t>ENSG00000174606</t>
  </si>
  <si>
    <t>ENSG00000149923</t>
  </si>
  <si>
    <t>ENSG00000102302</t>
  </si>
  <si>
    <t>ENSG00000060982</t>
  </si>
  <si>
    <t>ENSG00000086570</t>
  </si>
  <si>
    <t>ENSG00000105642</t>
  </si>
  <si>
    <t>ENSG00000101407</t>
  </si>
  <si>
    <t>ENSG00000171532</t>
  </si>
  <si>
    <t>ENSG00000140986</t>
  </si>
  <si>
    <t>ENSG00000245532</t>
  </si>
  <si>
    <t>ENSG00000117620</t>
  </si>
  <si>
    <t>ENSG00000160951</t>
  </si>
  <si>
    <t>ENSG00000148291</t>
  </si>
  <si>
    <t>ENSG00000181722</t>
  </si>
  <si>
    <t>ENSG00000135454</t>
  </si>
  <si>
    <t>ENSG00000010671</t>
  </si>
  <si>
    <t>ENSG00000185920</t>
  </si>
  <si>
    <t>ENSG00000186732</t>
  </si>
  <si>
    <t>ENSG00000171988</t>
  </si>
  <si>
    <t>ENSG00000184956</t>
  </si>
  <si>
    <t>ENSG00000187210</t>
  </si>
  <si>
    <t>ENSG00000167193</t>
  </si>
  <si>
    <t>ENSG00000188641</t>
  </si>
  <si>
    <t>ENSG00000142675</t>
  </si>
  <si>
    <t>ENSG00000171631</t>
  </si>
  <si>
    <t>ENSG00000204634</t>
  </si>
  <si>
    <t>ENSG00000164975</t>
  </si>
  <si>
    <t>ENSG00000055118</t>
  </si>
  <si>
    <t>ENSG00000104613</t>
  </si>
  <si>
    <t>ENSG00000187098</t>
  </si>
  <si>
    <t>ENSG00000116016</t>
  </si>
  <si>
    <t>ENSG00000189013</t>
  </si>
  <si>
    <t>ENSG00000051128</t>
  </si>
  <si>
    <t>ENSG00000140332</t>
  </si>
  <si>
    <t>ENSG00000198844</t>
  </si>
  <si>
    <t>ENSG00000183454</t>
  </si>
  <si>
    <t>ENSG00000099998</t>
  </si>
  <si>
    <t>ENSG00000163581</t>
  </si>
  <si>
    <t>ENSG00000066405</t>
  </si>
  <si>
    <t>ENSG00000095585</t>
  </si>
  <si>
    <t>ENSG00000088899</t>
  </si>
  <si>
    <t>ENSG00000102243</t>
  </si>
  <si>
    <t>ENSG00000163811</t>
  </si>
  <si>
    <t>ENSG00000196465</t>
  </si>
  <si>
    <t>ENSG00000162688</t>
  </si>
  <si>
    <t>ENSG00000109436</t>
  </si>
  <si>
    <t>ENSG00000129460</t>
  </si>
  <si>
    <t>ENSG00000110717</t>
  </si>
  <si>
    <t>ENSG00000135953</t>
  </si>
  <si>
    <t>ENSG00000076944</t>
  </si>
  <si>
    <t>ENSG00000001497</t>
  </si>
  <si>
    <t>ENSG00000143797</t>
  </si>
  <si>
    <t>ENSG00000198626</t>
  </si>
  <si>
    <t>ENSG00000183155</t>
  </si>
  <si>
    <t>ENSG00000106688</t>
  </si>
  <si>
    <t>ENSG00000068024</t>
  </si>
  <si>
    <t>ENSG00000161326</t>
  </si>
  <si>
    <t>ENSG00000166377</t>
  </si>
  <si>
    <t>ENSG00000126062</t>
  </si>
  <si>
    <t>ENSG00000136718</t>
  </si>
  <si>
    <t>ENSG00000146232</t>
  </si>
  <si>
    <t>ENSG00000107758</t>
  </si>
  <si>
    <t>ENSG00000196843</t>
  </si>
  <si>
    <t>ENSG00000128266</t>
  </si>
  <si>
    <t>ENSG00000165806</t>
  </si>
  <si>
    <t>ENSG00000143537</t>
  </si>
  <si>
    <t>ENSG00000147654</t>
  </si>
  <si>
    <t>ENSG00000105663</t>
  </si>
  <si>
    <t>ENSG00000103316</t>
  </si>
  <si>
    <t>ENSG00000126016</t>
  </si>
  <si>
    <t>ENSG00000240065</t>
  </si>
  <si>
    <t>ENSG00000019549</t>
  </si>
  <si>
    <t>ENSG00000181195</t>
  </si>
  <si>
    <t>ENSG00000103942</t>
  </si>
  <si>
    <t>ENSG00000128652</t>
  </si>
  <si>
    <t>ENSG00000170166</t>
  </si>
  <si>
    <t>ENSG00000244171</t>
  </si>
  <si>
    <t>ENSG00000124641</t>
  </si>
  <si>
    <t>ENSG00000110697</t>
  </si>
  <si>
    <t>ENSG00000145936</t>
  </si>
  <si>
    <t>ENSG00000136244</t>
  </si>
  <si>
    <t>ENSG00000157240</t>
  </si>
  <si>
    <t>ENSG00000166261</t>
  </si>
  <si>
    <t>ENSG00000160218</t>
  </si>
  <si>
    <t>ENSG00000133116</t>
  </si>
  <si>
    <t>ENSG00000066777</t>
  </si>
  <si>
    <t>ENSG00000020129</t>
  </si>
  <si>
    <t>ENSG00000088038</t>
  </si>
  <si>
    <t>ENSG00000118707</t>
  </si>
  <si>
    <t>ENSG00000185585</t>
  </si>
  <si>
    <t>ENSG00000079432</t>
  </si>
  <si>
    <t>ENSG00000128918</t>
  </si>
  <si>
    <t>ENSG00000144908</t>
  </si>
  <si>
    <t>ENSG00000172465</t>
  </si>
  <si>
    <t>ENSG00000137414</t>
  </si>
  <si>
    <t>ENSG00000167286</t>
  </si>
  <si>
    <t>ENSG00000079435</t>
  </si>
  <si>
    <t>ENSG00000101951</t>
  </si>
  <si>
    <t>ENSG00000106066</t>
  </si>
  <si>
    <t>ENSG00000105699</t>
  </si>
  <si>
    <t>ENSG00000107789</t>
  </si>
  <si>
    <t>ENSG00000123689</t>
  </si>
  <si>
    <t>ENSG00000185664</t>
  </si>
  <si>
    <t>ENSG00000004864</t>
  </si>
  <si>
    <t>ENSG00000143622</t>
  </si>
  <si>
    <t>ENSG00000135124</t>
  </si>
  <si>
    <t>ENSG00000114541</t>
  </si>
  <si>
    <t>ENSG00000137185</t>
  </si>
  <si>
    <t>ENSG00000129151</t>
  </si>
  <si>
    <t>ENSG00000040341</t>
  </si>
  <si>
    <t>ENSG00000043143</t>
  </si>
  <si>
    <t>ENSG00000116127</t>
  </si>
  <si>
    <t>ENSG00000119397</t>
  </si>
  <si>
    <t>ENSG00000105865</t>
  </si>
  <si>
    <t>ENSG00000109911</t>
  </si>
  <si>
    <t>ENSG00000168306</t>
  </si>
  <si>
    <t>ENSG00000078747</t>
  </si>
  <si>
    <t>ENSG00000198033</t>
  </si>
  <si>
    <t>ENSG00000165757</t>
  </si>
  <si>
    <t>ENSG00000171960</t>
  </si>
  <si>
    <t>ENSG00000126216</t>
  </si>
  <si>
    <t>ENSG00000172216</t>
  </si>
  <si>
    <t>ENSG00000067048</t>
  </si>
  <si>
    <t>ENSG00000134363</t>
  </si>
  <si>
    <t>ENSG00000141141</t>
  </si>
  <si>
    <t>ENSG00000068831</t>
  </si>
  <si>
    <t>ENSG00000198218</t>
  </si>
  <si>
    <t>ENSG00000011600</t>
  </si>
  <si>
    <t>ENSG00000240979</t>
  </si>
  <si>
    <t>ENSG00000127980</t>
  </si>
  <si>
    <t>ENSG00000123843</t>
  </si>
  <si>
    <t>ENSG00000128951</t>
  </si>
  <si>
    <t>ENSG00000172936</t>
  </si>
  <si>
    <t>ENSG00000129084</t>
  </si>
  <si>
    <t>ENSG00000197620</t>
  </si>
  <si>
    <t>ENSG00000139684</t>
  </si>
  <si>
    <t>ENSG00000072778</t>
  </si>
  <si>
    <t>ENSG00000083168</t>
  </si>
  <si>
    <t>ENSG00000143119</t>
  </si>
  <si>
    <t>ENSG00000136235</t>
  </si>
  <si>
    <t>ENSG00000105171</t>
  </si>
  <si>
    <t>ENSG00000166900</t>
  </si>
  <si>
    <t>ENSG00000246214</t>
  </si>
  <si>
    <t>ENSG00000116984</t>
  </si>
  <si>
    <t>ENSG00000159131</t>
  </si>
  <si>
    <t>ENSG00000125868</t>
  </si>
  <si>
    <t>ENSG00000100983</t>
  </si>
  <si>
    <t>ENSG00000089127</t>
  </si>
  <si>
    <t>ENSG00000135775</t>
  </si>
  <si>
    <t>ENSG00000042493</t>
  </si>
  <si>
    <t>ENSG00000162704</t>
  </si>
  <si>
    <t>ENSG00000100647</t>
  </si>
  <si>
    <t>ENSG00000152642</t>
  </si>
  <si>
    <t>ENSG00000023228</t>
  </si>
  <si>
    <t>ENSG00000131711</t>
  </si>
  <si>
    <t>ENSG00000256514</t>
  </si>
  <si>
    <t>ENSG00000125870</t>
  </si>
  <si>
    <t>ENSG00000205220</t>
  </si>
  <si>
    <t>ENSG00000257103</t>
  </si>
  <si>
    <t>ENSG00000005893</t>
  </si>
  <si>
    <t>ENSG00000114416</t>
  </si>
  <si>
    <t>ENSG00000107317</t>
  </si>
  <si>
    <t>ENSG00000156298</t>
  </si>
  <si>
    <t>ENSG00000138434</t>
  </si>
  <si>
    <t>ENSG00000147400</t>
  </si>
  <si>
    <t>ENSG00000204619</t>
  </si>
  <si>
    <t>ENSG00000129562</t>
  </si>
  <si>
    <t>ENSG00000117399</t>
  </si>
  <si>
    <t>ENSG00000146731</t>
  </si>
  <si>
    <t>ENSG00000116337</t>
  </si>
  <si>
    <t>ENSG00000164961</t>
  </si>
  <si>
    <t>ENSG00000204262</t>
  </si>
  <si>
    <t>ENSG00000084652</t>
  </si>
  <si>
    <t>ENSG00000115641</t>
  </si>
  <si>
    <t>ENSG00000141699</t>
  </si>
  <si>
    <t>ENSG00000139641</t>
  </si>
  <si>
    <t>ENSG00000117305</t>
  </si>
  <si>
    <t>ENSG00000204291</t>
  </si>
  <si>
    <t>ENSG00000196611</t>
  </si>
  <si>
    <t>ENSG00000169710</t>
  </si>
  <si>
    <t>ENSG00000170323</t>
  </si>
  <si>
    <t>ENSG00000127837</t>
  </si>
  <si>
    <t>ENSG00000123131</t>
  </si>
  <si>
    <t>ENSG00000137815</t>
  </si>
  <si>
    <t>ENSG00000108349</t>
  </si>
  <si>
    <t>ENSG00000082641</t>
  </si>
  <si>
    <t>ENSG00000204072</t>
  </si>
  <si>
    <t>ENSG00000117335</t>
  </si>
  <si>
    <t>ENSG00000235386</t>
  </si>
  <si>
    <t>ENSG00000129170</t>
  </si>
  <si>
    <t>ENSG00000076928</t>
  </si>
  <si>
    <t>ENSG00000229807</t>
  </si>
  <si>
    <t>ENSG00000077522</t>
  </si>
  <si>
    <t>ENSG00000100897</t>
  </si>
  <si>
    <t>ENSG00000138385</t>
  </si>
  <si>
    <t>ENSG00000127540</t>
  </si>
  <si>
    <t>ENSG00000140157</t>
  </si>
  <si>
    <t>ENSG00000108622</t>
  </si>
  <si>
    <t>ENSG00000125835</t>
  </si>
  <si>
    <t>ENSG00000130598</t>
  </si>
  <si>
    <t>ENSG00000166347</t>
  </si>
  <si>
    <t>ENSG00000183091</t>
  </si>
  <si>
    <t>ENSG00000128609</t>
  </si>
  <si>
    <t>ENSG00000133805</t>
  </si>
  <si>
    <t>ENSG00000115275</t>
  </si>
  <si>
    <t>ENSG00000145730</t>
  </si>
  <si>
    <t>ENSG00000107521</t>
  </si>
  <si>
    <t>ENSG00000127324</t>
  </si>
  <si>
    <t>ENSG00000062725</t>
  </si>
  <si>
    <t>ENSG00000132294</t>
  </si>
  <si>
    <t>ENSG00000113407</t>
  </si>
  <si>
    <t>ENSG00000160200</t>
  </si>
  <si>
    <t>ENSG00000175203</t>
  </si>
  <si>
    <t>ENSG00000179837</t>
  </si>
  <si>
    <t>ENSG00000108963</t>
  </si>
  <si>
    <t>ENSG00000061936</t>
  </si>
  <si>
    <t>ENSG00000136938</t>
  </si>
  <si>
    <t>ENSG00000181885</t>
  </si>
  <si>
    <t>ENSG00000175826</t>
  </si>
  <si>
    <t>ENSG00000132639</t>
  </si>
  <si>
    <t>ENSG00000109390</t>
  </si>
  <si>
    <t>ENSG00000159173</t>
  </si>
  <si>
    <t>ENSG00000137440</t>
  </si>
  <si>
    <t>ENSG00000101901</t>
  </si>
  <si>
    <t>ENSG00000134940</t>
  </si>
  <si>
    <t>ENSG00000171124</t>
  </si>
  <si>
    <t>ENSG00000158711</t>
  </si>
  <si>
    <t>ENSG00000100058</t>
  </si>
  <si>
    <t>ENSG00000168314</t>
  </si>
  <si>
    <t>ENSG00000141086</t>
  </si>
  <si>
    <t>ENSG00000134970</t>
  </si>
  <si>
    <t>ENSG00000142856</t>
  </si>
  <si>
    <t>ENSG00000166321</t>
  </si>
  <si>
    <t>ENSG00000137124</t>
  </si>
  <si>
    <t>ENSG00000149260</t>
  </si>
  <si>
    <t>ENSG00000259758</t>
  </si>
  <si>
    <t>ENSG00000248290</t>
  </si>
  <si>
    <t>ENSG00000090376</t>
  </si>
  <si>
    <t>ENSG00000196361</t>
  </si>
  <si>
    <t>ENSG00000104356</t>
  </si>
  <si>
    <t>ENSG00000128322</t>
  </si>
  <si>
    <t>ENSG00000101144</t>
  </si>
  <si>
    <t>ENSG00000259529</t>
  </si>
  <si>
    <t>ENSG00000102098</t>
  </si>
  <si>
    <t>ENSG00000012504</t>
  </si>
  <si>
    <t>ENSG00000141469</t>
  </si>
  <si>
    <t>ENSG00000169249</t>
  </si>
  <si>
    <t>ENSG00000230847</t>
  </si>
  <si>
    <t>ENSG00000115145</t>
  </si>
  <si>
    <t>ENSG00000113448</t>
  </si>
  <si>
    <t>ENSG00000255591</t>
  </si>
  <si>
    <t>ENSG00000132142</t>
  </si>
  <si>
    <t>ENSG00000099330</t>
  </si>
  <si>
    <t>ENSG00000166860</t>
  </si>
  <si>
    <t>ENSG00000169896</t>
  </si>
  <si>
    <t>ENSG00000108813</t>
  </si>
  <si>
    <t>ENSG00000198826</t>
  </si>
  <si>
    <t>ENSG00000119401</t>
  </si>
  <si>
    <t>ENSG00000074621</t>
  </si>
  <si>
    <t>ENSG00000158186</t>
  </si>
  <si>
    <t>ENSG00000213881</t>
  </si>
  <si>
    <t>ENSG00000171094</t>
  </si>
  <si>
    <t>ENSG00000163083</t>
  </si>
  <si>
    <t>ENSG00000196083</t>
  </si>
  <si>
    <t>ENSG00000134321</t>
  </si>
  <si>
    <t>ENSG00000011132</t>
  </si>
  <si>
    <t>ENSG00000198910</t>
  </si>
  <si>
    <t>ENSG00000075790</t>
  </si>
  <si>
    <t>ENSG00000143507</t>
  </si>
  <si>
    <t>ENSG00000154654</t>
  </si>
  <si>
    <t>ENSG00000105695</t>
  </si>
  <si>
    <t>ENSG00000120800</t>
  </si>
  <si>
    <t>ENSG00000171865</t>
  </si>
  <si>
    <t>ENSG00000085840</t>
  </si>
  <si>
    <t>ENSG00000128242</t>
  </si>
  <si>
    <t>ENSG00000123500</t>
  </si>
  <si>
    <t>ENSG00000158473</t>
  </si>
  <si>
    <t>ENSG00000197579</t>
  </si>
  <si>
    <t>ENSG00000106459</t>
  </si>
  <si>
    <t>ENSG00000241106</t>
  </si>
  <si>
    <t>ENSG00000213066</t>
  </si>
  <si>
    <t>ENSG00000015153</t>
  </si>
  <si>
    <t>ENSG00000154265</t>
  </si>
  <si>
    <t>ENSG00000158373</t>
  </si>
  <si>
    <t>ENSG00000139193</t>
  </si>
  <si>
    <t>ENSG00000124449</t>
  </si>
  <si>
    <t>ENSG00000156052</t>
  </si>
  <si>
    <t>ENSG00000164266</t>
  </si>
  <si>
    <t>ENSG00000162630</t>
  </si>
  <si>
    <t>ENSG00000119917</t>
  </si>
  <si>
    <t>ENSG00000213934</t>
  </si>
  <si>
    <t>ENSG00000163586</t>
  </si>
  <si>
    <t>ENSG00000145384</t>
  </si>
  <si>
    <t>ENSG00000259020</t>
  </si>
  <si>
    <t>ENSG00000099814</t>
  </si>
  <si>
    <t>ENSG00000018280</t>
  </si>
  <si>
    <t>ENSG00000071859</t>
  </si>
  <si>
    <t>ENSG00000167995</t>
  </si>
  <si>
    <t>ENSG00000197616</t>
  </si>
  <si>
    <t>ENSG00000196646</t>
  </si>
  <si>
    <t>ENSG00000122585</t>
  </si>
  <si>
    <t>ENSG00000183648</t>
  </si>
  <si>
    <t>ENSG00000151790</t>
  </si>
  <si>
    <t>ENSG00000142484</t>
  </si>
  <si>
    <t>ENSG00000205076</t>
  </si>
  <si>
    <t>ENSG00000108823</t>
  </si>
  <si>
    <t>ENSG00000186395</t>
  </si>
  <si>
    <t>ENSG00000166035</t>
  </si>
  <si>
    <t>ENSG00000140391</t>
  </si>
  <si>
    <t>ENSG00000106400</t>
  </si>
  <si>
    <t>ENSG00000147162</t>
  </si>
  <si>
    <t>ENSG00000102837</t>
  </si>
  <si>
    <t>ENSG00000258575</t>
  </si>
  <si>
    <t>ENSG00000182541</t>
  </si>
  <si>
    <t>ENSG00000179967</t>
  </si>
  <si>
    <t>ENSG00000108433</t>
  </si>
  <si>
    <t>ENSG00000254536</t>
  </si>
  <si>
    <t>ENSG00000074755</t>
  </si>
  <si>
    <t>ENSG00000108924</t>
  </si>
  <si>
    <t>ENSG00000108773</t>
  </si>
  <si>
    <t>ENSG00000172292</t>
  </si>
  <si>
    <t>ENSG00000185215</t>
  </si>
  <si>
    <t>ENSG00000137094</t>
  </si>
  <si>
    <t>ENSG00000114115</t>
  </si>
  <si>
    <t>ENSG00000180879</t>
  </si>
  <si>
    <t>ENSG00000129009</t>
  </si>
  <si>
    <t>ENSG00000113083</t>
  </si>
  <si>
    <t>ENSG00000131828</t>
  </si>
  <si>
    <t>ENSG00000123933</t>
  </si>
  <si>
    <t>ENSG00000142684</t>
  </si>
  <si>
    <t>ENSG00000166925</t>
  </si>
  <si>
    <t>ENSG00000170017</t>
  </si>
  <si>
    <t>ENSG00000197712</t>
  </si>
  <si>
    <t>ENSG00000089159</t>
  </si>
  <si>
    <t>ENSG00000114098</t>
  </si>
  <si>
    <t>ENSG00000115386</t>
  </si>
  <si>
    <t>ENSG00000105669</t>
  </si>
  <si>
    <t>ENSG00000126746</t>
  </si>
  <si>
    <t>ENSG00000102531</t>
  </si>
  <si>
    <t>ENSG00000171055</t>
  </si>
  <si>
    <t>ENSG00000166272</t>
  </si>
  <si>
    <t>ENSG00000109099</t>
  </si>
  <si>
    <t>ENSG00000134291</t>
  </si>
  <si>
    <t>ENSG00000122705</t>
  </si>
  <si>
    <t>ENSG00000108061</t>
  </si>
  <si>
    <t>ENSG00000156885</t>
  </si>
  <si>
    <t>ENSG00000132819</t>
  </si>
  <si>
    <t>ENSG00000237758</t>
  </si>
  <si>
    <t>ENSG00000153774</t>
  </si>
  <si>
    <t>ENSG00000108669</t>
  </si>
  <si>
    <t>ENSG00000167699</t>
  </si>
  <si>
    <t>ENSG00000186566</t>
  </si>
  <si>
    <t>ENSG00000065613</t>
  </si>
  <si>
    <t>ENSG00000124226</t>
  </si>
  <si>
    <t>ENSG00000204569</t>
  </si>
  <si>
    <t>ENSG00000198642</t>
  </si>
  <si>
    <t>ENSG00000124562</t>
  </si>
  <si>
    <t>ENSG00000155304</t>
  </si>
  <si>
    <t>ENSG00000182004</t>
  </si>
  <si>
    <t>ENSG00000233270</t>
  </si>
  <si>
    <t>ENSG00000104408</t>
  </si>
  <si>
    <t>ENSG00000163930</t>
  </si>
  <si>
    <t>ENSG00000131503</t>
  </si>
  <si>
    <t>ENSG00000017260</t>
  </si>
  <si>
    <t>ENSG00000117758</t>
  </si>
  <si>
    <t>ENSG00000159720</t>
  </si>
  <si>
    <t>ENSG00000129055</t>
  </si>
  <si>
    <t>ENSG00000143442</t>
  </si>
  <si>
    <t>ENSG00000100220</t>
  </si>
  <si>
    <t>ENSG00000080822</t>
  </si>
  <si>
    <t>ENSG00000138386</t>
  </si>
  <si>
    <t>ENSG00000167283</t>
  </si>
  <si>
    <t>ENSG00000198420</t>
  </si>
  <si>
    <t>ENSG00000164258</t>
  </si>
  <si>
    <t>ENSG00000137207</t>
  </si>
  <si>
    <t>ENSG00000115540</t>
  </si>
  <si>
    <t>ENSG00000104833</t>
  </si>
  <si>
    <t>ENSG00000136807</t>
  </si>
  <si>
    <t>ENSG00000159176</t>
  </si>
  <si>
    <t>ENSG00000148229</t>
  </si>
  <si>
    <t>ENSG00000127603</t>
  </si>
  <si>
    <t>ENSG00000131508</t>
  </si>
  <si>
    <t>ENSG00000165733</t>
  </si>
  <si>
    <t>ENSG00000163539</t>
  </si>
  <si>
    <t>ENSG00000094975</t>
  </si>
  <si>
    <t>ENSG00000198911</t>
  </si>
  <si>
    <t>ENSG00000170180</t>
  </si>
  <si>
    <t>ENSG00000250361</t>
  </si>
  <si>
    <t>ENSG00000110931</t>
  </si>
  <si>
    <t>ENSG00000185432</t>
  </si>
  <si>
    <t>ENSG00000103051</t>
  </si>
  <si>
    <t>ENSG00000073969</t>
  </si>
  <si>
    <t>ENSG00000135624</t>
  </si>
  <si>
    <t>ENSG00000012822</t>
  </si>
  <si>
    <t>ENSG00000142156</t>
  </si>
  <si>
    <t>ENSG00000092094</t>
  </si>
  <si>
    <t>ENSG00000130723</t>
  </si>
  <si>
    <t>ENSG00000136908</t>
  </si>
  <si>
    <t>ENSG00000180398</t>
  </si>
  <si>
    <t>ENSG00000155561</t>
  </si>
  <si>
    <t>ENSG00000004478</t>
  </si>
  <si>
    <t>ENSG00000133030</t>
  </si>
  <si>
    <t>ENSG00000214899</t>
  </si>
  <si>
    <t>ENSG00000074201</t>
  </si>
  <si>
    <t>ENSG00000198523</t>
  </si>
  <si>
    <t>ENSG00000135709</t>
  </si>
  <si>
    <t>ENSG00000071127</t>
  </si>
  <si>
    <t>ENSG00000184900</t>
  </si>
  <si>
    <t>ENSG00000185650</t>
  </si>
  <si>
    <t>ENSG00000105443</t>
  </si>
  <si>
    <t>ENSG00000127922</t>
  </si>
  <si>
    <t>ENSG00000107798</t>
  </si>
  <si>
    <t>ENSG00000132470</t>
  </si>
  <si>
    <t>ENSG00000174059</t>
  </si>
  <si>
    <t>ENSG00000197381</t>
  </si>
  <si>
    <t>ENSG00000150551</t>
  </si>
  <si>
    <t>ENSG00000074181</t>
  </si>
  <si>
    <t>ENSG00000169020</t>
  </si>
  <si>
    <t>ENSG00000184575</t>
  </si>
  <si>
    <t>ENSG00000168040</t>
  </si>
  <si>
    <t>ENSG00000106244</t>
  </si>
  <si>
    <t>ENSG00000186470</t>
  </si>
  <si>
    <t>ENSG00000122642</t>
  </si>
  <si>
    <t>ENSG00000198231</t>
  </si>
  <si>
    <t>ENSG00000259479</t>
  </si>
  <si>
    <t>ENSG00000100697</t>
  </si>
  <si>
    <t>ENSG00000164056</t>
  </si>
  <si>
    <t>ENSG00000148848</t>
  </si>
  <si>
    <t>ENSG00000116478</t>
  </si>
  <si>
    <t>ENSG00000142871</t>
  </si>
  <si>
    <t>ENSG00000159228</t>
  </si>
  <si>
    <t>ENSG00000079950</t>
  </si>
  <si>
    <t>ENSG00000123384</t>
  </si>
  <si>
    <t>ENSG00000135390</t>
  </si>
  <si>
    <t>ENSG00000164164</t>
  </si>
  <si>
    <t>ENSG00000117448</t>
  </si>
  <si>
    <t>ENSG00000230375</t>
  </si>
  <si>
    <t>ENSG00000110768</t>
  </si>
  <si>
    <t>ENSG00000165124</t>
  </si>
  <si>
    <t>ENSG00000140464</t>
  </si>
  <si>
    <t>ENSG00000163931</t>
  </si>
  <si>
    <t>ENSG00000143819</t>
  </si>
  <si>
    <t>ENSG00000244038</t>
  </si>
  <si>
    <t>ENSG00000213080</t>
  </si>
  <si>
    <t>ENSG00000118194</t>
  </si>
  <si>
    <t>ENSG00000108312</t>
  </si>
  <si>
    <t>ENSG00000173369</t>
  </si>
  <si>
    <t>ENSG00000104635</t>
  </si>
  <si>
    <t>ENSG00000213983</t>
  </si>
  <si>
    <t>ENSG00000104435</t>
  </si>
  <si>
    <t>ENSG00000101558</t>
  </si>
  <si>
    <t>ENSG00000101856</t>
  </si>
  <si>
    <t>ENSG00000104490</t>
  </si>
  <si>
    <t>ENSG00000124207</t>
  </si>
  <si>
    <t>ENSG00000177426</t>
  </si>
  <si>
    <t>ENSG00000130706</t>
  </si>
  <si>
    <t>ENSG00000012232</t>
  </si>
  <si>
    <t>ENSG00000108840</t>
  </si>
  <si>
    <t>ENSG00000138363</t>
  </si>
  <si>
    <t>ENSG00000172037</t>
  </si>
  <si>
    <t>ENSG00000103197</t>
  </si>
  <si>
    <t>ENSG00000136888</t>
  </si>
  <si>
    <t>ENSG00000241685</t>
  </si>
  <si>
    <t>ENSG00000138162</t>
  </si>
  <si>
    <t>ENSG00000091640</t>
  </si>
  <si>
    <t>ENSG00000090054</t>
  </si>
  <si>
    <t>ENSG00000112655</t>
  </si>
  <si>
    <t>ENSG00000183291</t>
  </si>
  <si>
    <t>ENSG00000164040</t>
  </si>
  <si>
    <t>ENSG00000164543</t>
  </si>
  <si>
    <t>ENSG00000109854</t>
  </si>
  <si>
    <t>ENSG00000171560</t>
  </si>
  <si>
    <t>ENSG00000106541</t>
  </si>
  <si>
    <t>ENSG00000088247</t>
  </si>
  <si>
    <t>ENSG00000161204</t>
  </si>
  <si>
    <t>ENSG00000172354</t>
  </si>
  <si>
    <t>ENSG00000231389</t>
  </si>
  <si>
    <t>ENSG00000163781</t>
  </si>
  <si>
    <t>ENSG00000100926</t>
  </si>
  <si>
    <t>ENSG00000221890</t>
  </si>
  <si>
    <t>ENSG00000125827</t>
  </si>
  <si>
    <t>ENSG00000123737</t>
  </si>
  <si>
    <t>ENSG00000070087</t>
  </si>
  <si>
    <t>ENSG00000130560</t>
  </si>
  <si>
    <t>ENSG00000114019</t>
  </si>
  <si>
    <t>ENSG00000100281</t>
  </si>
  <si>
    <t>ENSG00000005882</t>
  </si>
  <si>
    <t>ENSG00000106028</t>
  </si>
  <si>
    <t>ENSG00000165304</t>
  </si>
  <si>
    <t>ENSG00000174992</t>
  </si>
  <si>
    <t>ENSG00000203782</t>
  </si>
  <si>
    <t>ENSG00000257499</t>
  </si>
  <si>
    <t>ENSG00000173698</t>
  </si>
  <si>
    <t>ENSG00000174799</t>
  </si>
  <si>
    <t>ENSG00000156218</t>
  </si>
  <si>
    <t>ENSG00000213160</t>
  </si>
  <si>
    <t>ENSG00000075826</t>
  </si>
  <si>
    <t>ENSG00000105650</t>
  </si>
  <si>
    <t>ENSG00000005421</t>
  </si>
  <si>
    <t>ENSG00000141293</t>
  </si>
  <si>
    <t>ENSG00000111445</t>
  </si>
  <si>
    <t>ENSG00000100351</t>
  </si>
  <si>
    <t>ENSG00000186431</t>
  </si>
  <si>
    <t>ENSG00000114805</t>
  </si>
  <si>
    <t>ENSG00000142867</t>
  </si>
  <si>
    <t>ENSG00000159882</t>
  </si>
  <si>
    <t>ENSG00000145041</t>
  </si>
  <si>
    <t>ENSG00000112619</t>
  </si>
  <si>
    <t>ENSG00000196208</t>
  </si>
  <si>
    <t>ENSG00000102048</t>
  </si>
  <si>
    <t>ENSG00000112309</t>
  </si>
  <si>
    <t>ENSG00000112305</t>
  </si>
  <si>
    <t>ENSG00000163221</t>
  </si>
  <si>
    <t>ENSG00000137802</t>
  </si>
  <si>
    <t>ENSG00000221926</t>
  </si>
  <si>
    <t>ENSG00000016490</t>
  </si>
  <si>
    <t>ENSG00000138346</t>
  </si>
  <si>
    <t>ENSG00000162595</t>
  </si>
  <si>
    <t>ENSG00000108231</t>
  </si>
  <si>
    <t>ENSG00000157077</t>
  </si>
  <si>
    <t>ENSG00000132703</t>
  </si>
  <si>
    <t>ENSG00000138823</t>
  </si>
  <si>
    <t>ENSG00000100365</t>
  </si>
  <si>
    <t>ENSG00000105576</t>
  </si>
  <si>
    <t>ENSG00000099960</t>
  </si>
  <si>
    <t>ENSG00000171109</t>
  </si>
  <si>
    <t>ENSG00000172046</t>
  </si>
  <si>
    <t>ENSG00000189280</t>
  </si>
  <si>
    <t>ENSG00000163554</t>
  </si>
  <si>
    <t>ENSG00000247909</t>
  </si>
  <si>
    <t>ENSG00000009413</t>
  </si>
  <si>
    <t>ENSG00000111012</t>
  </si>
  <si>
    <t>ENSG00000171953</t>
  </si>
  <si>
    <t>ENSG00000110713</t>
  </si>
  <si>
    <t>ENSG00000156006</t>
  </si>
  <si>
    <t>ENSG00000010704</t>
  </si>
  <si>
    <t>ENSG00000013619</t>
  </si>
  <si>
    <t>ENSG00000135315</t>
  </si>
  <si>
    <t>ENSG00000149554</t>
  </si>
  <si>
    <t>ENSG00000123360</t>
  </si>
  <si>
    <t>ENSG00000109536</t>
  </si>
  <si>
    <t>ENSG00000124490</t>
  </si>
  <si>
    <t>ENSG00000005889</t>
  </si>
  <si>
    <t>ENSG00000147789</t>
  </si>
  <si>
    <t>ENSG00000142615</t>
  </si>
  <si>
    <t>ENSG00000103723</t>
  </si>
  <si>
    <t>ENSG00000136535</t>
  </si>
  <si>
    <t>ENSG00000152253</t>
  </si>
  <si>
    <t>ENSG00000004961</t>
  </si>
  <si>
    <t>ENSG00000188786</t>
  </si>
  <si>
    <t>ENSG00000086717</t>
  </si>
  <si>
    <t>ENSG00000132825</t>
  </si>
  <si>
    <t>ENSG00000197467</t>
  </si>
  <si>
    <t>ENSG00000183763</t>
  </si>
  <si>
    <t>ENSG00000106018</t>
  </si>
  <si>
    <t>ENSG00000166148</t>
  </si>
  <si>
    <t>ENSG00000103174</t>
  </si>
  <si>
    <t>ENSG00000036828</t>
  </si>
  <si>
    <t>ENSG00000185133</t>
  </si>
  <si>
    <t>ENSG00000069712</t>
  </si>
  <si>
    <t>ENSG00000166436</t>
  </si>
  <si>
    <t>ENSG00000157766</t>
  </si>
  <si>
    <t>ENSG00000235043</t>
  </si>
  <si>
    <t>ENSG00000156411</t>
  </si>
  <si>
    <t>ENSG00000131370</t>
  </si>
  <si>
    <t>ENSG00000074842</t>
  </si>
  <si>
    <t>ENSG00000145901</t>
  </si>
  <si>
    <t>ENSG00000178695</t>
  </si>
  <si>
    <t>ENSG00000169635</t>
  </si>
  <si>
    <t>ENSG00000116288</t>
  </si>
  <si>
    <t>ENSG00000189157</t>
  </si>
  <si>
    <t>ENSG00000102879</t>
  </si>
  <si>
    <t>ENSG00000134684</t>
  </si>
  <si>
    <t>ENSG00000172239</t>
  </si>
  <si>
    <t>ENSG00000165264</t>
  </si>
  <si>
    <t>ENSG00000055208</t>
  </si>
  <si>
    <t>ENSG00000119013</t>
  </si>
  <si>
    <t>ENSG00000166848</t>
  </si>
  <si>
    <t>ENSG00000184983</t>
  </si>
  <si>
    <t>ENSG00000138078</t>
  </si>
  <si>
    <t>ENSG00000104660</t>
  </si>
  <si>
    <t>ENSG00000167004</t>
  </si>
  <si>
    <t>ENSG00000116455</t>
  </si>
  <si>
    <t>ENSG00000109685</t>
  </si>
  <si>
    <t>ENSG00000112146</t>
  </si>
  <si>
    <t>ENSG00000196436</t>
  </si>
  <si>
    <t>ENSG00000124795</t>
  </si>
  <si>
    <t>ENSG00000120833</t>
  </si>
  <si>
    <t>ENSG00000184113</t>
  </si>
  <si>
    <t>ENSG00000100075</t>
  </si>
  <si>
    <t>ENSG00000136448</t>
  </si>
  <si>
    <t>ENSG00000183813</t>
  </si>
  <si>
    <t>ENSG00000146701</t>
  </si>
  <si>
    <t>ENSG00000173991</t>
  </si>
  <si>
    <t>ENSG00000183255</t>
  </si>
  <si>
    <t>ENSG00000181991</t>
  </si>
  <si>
    <t>ENSG00000198862</t>
  </si>
  <si>
    <t>ENSG00000087245</t>
  </si>
  <si>
    <t>ENSG00000047457</t>
  </si>
  <si>
    <t>ENSG00000170860</t>
  </si>
  <si>
    <t>ENSG00000143420</t>
  </si>
  <si>
    <t>ENSG00000057663</t>
  </si>
  <si>
    <t>ENSG00000090920</t>
  </si>
  <si>
    <t>ENSG00000205420</t>
  </si>
  <si>
    <t>ENSG00000175324</t>
  </si>
  <si>
    <t>ENSG00000143198</t>
  </si>
  <si>
    <t>ENSG00000068697</t>
  </si>
  <si>
    <t>ENSG00000184990</t>
  </si>
  <si>
    <t>ENSG00000164880</t>
  </si>
  <si>
    <t>ENSG00000138413</t>
  </si>
  <si>
    <t>ENSG00000196683</t>
  </si>
  <si>
    <t>ENSG00000214548</t>
  </si>
  <si>
    <t>ENSG00000131143</t>
  </si>
  <si>
    <t>ENSG00000065150</t>
  </si>
  <si>
    <t>ENSG00000106245</t>
  </si>
  <si>
    <t>ENSG00000105404</t>
  </si>
  <si>
    <t>ENSG00000161281</t>
  </si>
  <si>
    <t>ENSG00000102804</t>
  </si>
  <si>
    <t>ENSG00000116209</t>
  </si>
  <si>
    <t>ENSG00000083937</t>
  </si>
  <si>
    <t>ENSG00000104517</t>
  </si>
  <si>
    <t>ENSG00000140092</t>
  </si>
  <si>
    <t>ENSG00000198833</t>
  </si>
  <si>
    <t>ENSG00000150768</t>
  </si>
  <si>
    <t>ENSG00000042832</t>
  </si>
  <si>
    <t>ENSG00000130429</t>
  </si>
  <si>
    <t>ENSG00000077044</t>
  </si>
  <si>
    <t>ENSG00000006831</t>
  </si>
  <si>
    <t>ENSG00000105968</t>
  </si>
  <si>
    <t>ENSG00000075856</t>
  </si>
  <si>
    <t>ENSG00000204301</t>
  </si>
  <si>
    <t>ENSG00000213654</t>
  </si>
  <si>
    <t>ENSG00000100836</t>
  </si>
  <si>
    <t>ENSG00000053438</t>
  </si>
  <si>
    <t>ENSG00000186847</t>
  </si>
  <si>
    <t>ENSG00000117360</t>
  </si>
  <si>
    <t>ENSG00000168765</t>
  </si>
  <si>
    <t>ENSG00000075142</t>
  </si>
  <si>
    <t>ENSG00000128050</t>
  </si>
  <si>
    <t>ENSG00000126214</t>
  </si>
  <si>
    <t>ENSG00000159842</t>
  </si>
  <si>
    <t>ENSG00000172893</t>
  </si>
  <si>
    <t>ENSG00000130303</t>
  </si>
  <si>
    <t>ENSG00000064601</t>
  </si>
  <si>
    <t>ENSG00000159251</t>
  </si>
  <si>
    <t>ENSG00000182670</t>
  </si>
  <si>
    <t>ENSG00000166482</t>
  </si>
  <si>
    <t>ENSG00000124733</t>
  </si>
  <si>
    <t>ENSG00000112640</t>
  </si>
  <si>
    <t>ENSG00000106624</t>
  </si>
  <si>
    <t>ENSG00000075618</t>
  </si>
  <si>
    <t>ENSG00000119950</t>
  </si>
  <si>
    <t>ENSG00000160688</t>
  </si>
  <si>
    <t>ENSG00000204386</t>
  </si>
  <si>
    <t>ENSG00000175550</t>
  </si>
  <si>
    <t>ENSG00000175061</t>
  </si>
  <si>
    <t>ENSG00000179918</t>
  </si>
  <si>
    <t>ENSG00000100632</t>
  </si>
  <si>
    <t>ENSG00000136240</t>
  </si>
  <si>
    <t>ENSG00000197043</t>
  </si>
  <si>
    <t>ENSG00000109332</t>
  </si>
  <si>
    <t>ENSG00000108515</t>
  </si>
  <si>
    <t>ENSG00000114854</t>
  </si>
  <si>
    <t>ENSG00000089356</t>
  </si>
  <si>
    <t>ENSG00000105677</t>
  </si>
  <si>
    <t>ENSG00000103202</t>
  </si>
  <si>
    <t>ENSG00000173598</t>
  </si>
  <si>
    <t>ENSG00000144746</t>
  </si>
  <si>
    <t>ENSG00000141867</t>
  </si>
  <si>
    <t>ENSG00000092054</t>
  </si>
  <si>
    <t>ENSG00000159140</t>
  </si>
  <si>
    <t>ENSG00000100934</t>
  </si>
  <si>
    <t>ENSG00000011485</t>
  </si>
  <si>
    <t>ENSG00000152377</t>
  </si>
  <si>
    <t>ENSG00000125414</t>
  </si>
  <si>
    <t>ENSG00000121957</t>
  </si>
  <si>
    <t>ENSG00000157379</t>
  </si>
  <si>
    <t>ENSG00000125753</t>
  </si>
  <si>
    <t>ENSG00000118137</t>
  </si>
  <si>
    <t>ENSG00000160285</t>
  </si>
  <si>
    <t>ENSG00000088325</t>
  </si>
  <si>
    <t>ENSG00000063046</t>
  </si>
  <si>
    <t>ENSG00000105698</t>
  </si>
  <si>
    <t>ENSG00000155660</t>
  </si>
  <si>
    <t>ENSG00000165507</t>
  </si>
  <si>
    <t>ENSG00000163703</t>
  </si>
  <si>
    <t>ENSG00000143183</t>
  </si>
  <si>
    <t>ENSG00000197724</t>
  </si>
  <si>
    <t>ENSG00000008517</t>
  </si>
  <si>
    <t>ENSG00000119688</t>
  </si>
  <si>
    <t>ENSG00000105220</t>
  </si>
  <si>
    <t>ENSG00000144935</t>
  </si>
  <si>
    <t>ENSG00000119383</t>
  </si>
  <si>
    <t>ENSG00000152117</t>
  </si>
  <si>
    <t>ENSG00000166887</t>
  </si>
  <si>
    <t>ENSG00000226478</t>
  </si>
  <si>
    <t>ENSG00000153147</t>
  </si>
  <si>
    <t>ENSG00000100284</t>
  </si>
  <si>
    <t>ENSG00000075240</t>
  </si>
  <si>
    <t>ENSG00000172939</t>
  </si>
  <si>
    <t>ENSG00000170322</t>
  </si>
  <si>
    <t>ENSG00000140612</t>
  </si>
  <si>
    <t>ENSG00000067248</t>
  </si>
  <si>
    <t>ENSG00000204574</t>
  </si>
  <si>
    <t>ENSG00000167005</t>
  </si>
  <si>
    <t>ENSG00000131196</t>
  </si>
  <si>
    <t>ENSG00000101335</t>
  </si>
  <si>
    <t>ENSG00000085224</t>
  </si>
  <si>
    <t>ENSG00000143294</t>
  </si>
  <si>
    <t>ENSG00000123091</t>
  </si>
  <si>
    <t>ENSG00000116183</t>
  </si>
  <si>
    <t>ENSG00000121058</t>
  </si>
  <si>
    <t>ENSG00000130222</t>
  </si>
  <si>
    <t>ENSG00000108344</t>
  </si>
  <si>
    <t>ENSG00000205853</t>
  </si>
  <si>
    <t>ENSG00000241954</t>
  </si>
  <si>
    <t>ENSG00000169136</t>
  </si>
  <si>
    <t>ENSG00000141985</t>
  </si>
  <si>
    <t>ENSG00000168291</t>
  </si>
  <si>
    <t>ENSG00000108666</t>
  </si>
  <si>
    <t>ENSG00000185068</t>
  </si>
  <si>
    <t>ENSG00000134313</t>
  </si>
  <si>
    <t>ENSG00000177479</t>
  </si>
  <si>
    <t>ENSG00000136003</t>
  </si>
  <si>
    <t>ENSG00000149257</t>
  </si>
  <si>
    <t>ENSG00000214717</t>
  </si>
  <si>
    <t>ENSG00000132432</t>
  </si>
  <si>
    <t>ENSG00000178585</t>
  </si>
  <si>
    <t>ENSG00000181915</t>
  </si>
  <si>
    <t>ENSG00000138293</t>
  </si>
  <si>
    <t>ENSG00000067057</t>
  </si>
  <si>
    <t>ENSG00000139970</t>
  </si>
  <si>
    <t>ENSG00000186652</t>
  </si>
  <si>
    <t>ENSG00000089280</t>
  </si>
  <si>
    <t>ENSG00000142227</t>
  </si>
  <si>
    <t>ENSG00000103363</t>
  </si>
  <si>
    <t>ENSG00000141580</t>
  </si>
  <si>
    <t>ENSG00000116396</t>
  </si>
  <si>
    <t>ENSG00000181035</t>
  </si>
  <si>
    <t>ENSG00000144741</t>
  </si>
  <si>
    <t>ENSG00000163736</t>
  </si>
  <si>
    <t>ENSG00000196371</t>
  </si>
  <si>
    <t>ENSG00000105248</t>
  </si>
  <si>
    <t>ENSG00000170954</t>
  </si>
  <si>
    <t>ENSG00000101349</t>
  </si>
  <si>
    <t>ENSG00000198753</t>
  </si>
  <si>
    <t>ENSG00000120937</t>
  </si>
  <si>
    <t>ENSG00000153879</t>
  </si>
  <si>
    <t>ENSG00000149021</t>
  </si>
  <si>
    <t>ENSG00000131042</t>
  </si>
  <si>
    <t>ENSG00000139144</t>
  </si>
  <si>
    <t>ENSG00000184313</t>
  </si>
  <si>
    <t>ENSG00000047365</t>
  </si>
  <si>
    <t>ENSG00000018510</t>
  </si>
  <si>
    <t>ENSG00000160654</t>
  </si>
  <si>
    <t>ENSG00000196090</t>
  </si>
  <si>
    <t>ENSG00000165525</t>
  </si>
  <si>
    <t>ENSG00000179750</t>
  </si>
  <si>
    <t>ENSG00000153922</t>
  </si>
  <si>
    <t>ENSG00000169756</t>
  </si>
  <si>
    <t>ENSG00000105676</t>
  </si>
  <si>
    <t>ENSG00000172116</t>
  </si>
  <si>
    <t>ENSG00000179915</t>
  </si>
  <si>
    <t>ENSG00000133742</t>
  </si>
  <si>
    <t>ENSG00000129990</t>
  </si>
  <si>
    <t>ENSG00000118007</t>
  </si>
  <si>
    <t>ENSG00000255277</t>
  </si>
  <si>
    <t>ENSG00000136999</t>
  </si>
  <si>
    <t>ENSG00000172340</t>
  </si>
  <si>
    <t>ENSG00000039560</t>
  </si>
  <si>
    <t>ENSG00000115718</t>
  </si>
  <si>
    <t>ENSG00000118922</t>
  </si>
  <si>
    <t>ENSG00000070423</t>
  </si>
  <si>
    <t>ENSG00000168679</t>
  </si>
  <si>
    <t>ENSG00000204859</t>
  </si>
  <si>
    <t>ENSG00000111335</t>
  </si>
  <si>
    <t>ENSG00000164307</t>
  </si>
  <si>
    <t>ENSG00000162975</t>
  </si>
  <si>
    <t>ENSG00000133119</t>
  </si>
  <si>
    <t>ENSG00000104938</t>
  </si>
  <si>
    <t>ENSG00000167578</t>
  </si>
  <si>
    <t>ENSG00000009694</t>
  </si>
  <si>
    <t>ENSG00000213024</t>
  </si>
  <si>
    <t>ENSG00000157388</t>
  </si>
  <si>
    <t>ENSG00000163810</t>
  </si>
  <si>
    <t>ENSG00000137161</t>
  </si>
  <si>
    <t>ENSG00000132694</t>
  </si>
  <si>
    <t>ENSG00000170946</t>
  </si>
  <si>
    <t>ENSG00000146950</t>
  </si>
  <si>
    <t>ENSG00000161217</t>
  </si>
  <si>
    <t>ENSG00000183864</t>
  </si>
  <si>
    <t>ENSG00000225670</t>
  </si>
  <si>
    <t>ENSG00000162706</t>
  </si>
  <si>
    <t>ENSG00000153006</t>
  </si>
  <si>
    <t>ENSG00000067177</t>
  </si>
  <si>
    <t>ENSG00000122779</t>
  </si>
  <si>
    <t>ENSG00000169255</t>
  </si>
  <si>
    <t>ENSG00000154556</t>
  </si>
  <si>
    <t>ENSG00000232931</t>
  </si>
  <si>
    <t>ENSG00000180660</t>
  </si>
  <si>
    <t>ENSG00000064225</t>
  </si>
  <si>
    <t>ENSG00000118246</t>
  </si>
  <si>
    <t>ENSG00000178363</t>
  </si>
  <si>
    <t>ENSG00000258461</t>
  </si>
  <si>
    <t>ENSG00000134755</t>
  </si>
  <si>
    <t>ENSG00000166167</t>
  </si>
  <si>
    <t>ENSG00000112812</t>
  </si>
  <si>
    <t>ENSG00000168398</t>
  </si>
  <si>
    <t>ENSG00000110195</t>
  </si>
  <si>
    <t>ENSG00000114739</t>
  </si>
  <si>
    <t>ENSG00000197562</t>
  </si>
  <si>
    <t>ENSG00000168405</t>
  </si>
  <si>
    <t>ENSG00000043462</t>
  </si>
  <si>
    <t>ENSG00000137752</t>
  </si>
  <si>
    <t>ENSG00000186297</t>
  </si>
  <si>
    <t>ENSG00000183655</t>
  </si>
  <si>
    <t>ENSG00000148384</t>
  </si>
  <si>
    <t>ENSG00000197121</t>
  </si>
  <si>
    <t>ENSG00000143768</t>
  </si>
  <si>
    <t>ENSG00000033627</t>
  </si>
  <si>
    <t>ENSG00000130508</t>
  </si>
  <si>
    <t>ENSG00000113161</t>
  </si>
  <si>
    <t>ENSG00000072110</t>
  </si>
  <si>
    <t>ENSG00000137285</t>
  </si>
  <si>
    <t>ENSG00000187498</t>
  </si>
  <si>
    <t>ENSG00000253626</t>
  </si>
  <si>
    <t>ENSG00000134287</t>
  </si>
  <si>
    <t>ENSG00000164032</t>
  </si>
  <si>
    <t>ENSG00000197747</t>
  </si>
  <si>
    <t>ENSG00000087077</t>
  </si>
  <si>
    <t>ENSG00000166986</t>
  </si>
  <si>
    <t>ENSG00000164548</t>
  </si>
  <si>
    <t>ENSG00000119655</t>
  </si>
  <si>
    <t>ENSG00000121774</t>
  </si>
  <si>
    <t>ENSG00000042753</t>
  </si>
  <si>
    <t>ENSG00000160310</t>
  </si>
  <si>
    <t>ENSG00000147257</t>
  </si>
  <si>
    <t>ENSG00000085063</t>
  </si>
  <si>
    <t>ENSG00000135346</t>
  </si>
  <si>
    <t>ENSG00000115541</t>
  </si>
  <si>
    <t>ENSG00000117592</t>
  </si>
  <si>
    <t>ENSG00000164163</t>
  </si>
  <si>
    <t>ENSG00000049759</t>
  </si>
  <si>
    <t>ENSG00000126749</t>
  </si>
  <si>
    <t>ENSG00000196498</t>
  </si>
  <si>
    <t>ENSG00000112335</t>
  </si>
  <si>
    <t>ENSG00000000003</t>
  </si>
  <si>
    <t>ENSG00000130724</t>
  </si>
  <si>
    <t>ENSG00000119938</t>
  </si>
  <si>
    <t>ENSG00000006744</t>
  </si>
  <si>
    <t>ENSG00000125977</t>
  </si>
  <si>
    <t>ENSG00000013288</t>
  </si>
  <si>
    <t>ENSG00000140941</t>
  </si>
  <si>
    <t>ENSG00000149485</t>
  </si>
  <si>
    <t>ENSG00000075218</t>
  </si>
  <si>
    <t>ENSG00000163349</t>
  </si>
  <si>
    <t>ENSG00000113048</t>
  </si>
  <si>
    <t>ENSG00000126581</t>
  </si>
  <si>
    <t>ENSG00000121644</t>
  </si>
  <si>
    <t>ENSG00000132466</t>
  </si>
  <si>
    <t>ENSG00000185127</t>
  </si>
  <si>
    <t>ENSG00000109654</t>
  </si>
  <si>
    <t>ENSG00000174233</t>
  </si>
  <si>
    <t>ENSG00000066044</t>
  </si>
  <si>
    <t>ENSG00000166825</t>
  </si>
  <si>
    <t>ENSG00000124688</t>
  </si>
  <si>
    <t>ENSG00000086475</t>
  </si>
  <si>
    <t>ENSG00000010278</t>
  </si>
  <si>
    <t>ENSG00000069248</t>
  </si>
  <si>
    <t>ENSG00000124356</t>
  </si>
  <si>
    <t>ENSG00000116906</t>
  </si>
  <si>
    <t>ENSG00000091583</t>
  </si>
  <si>
    <t>ENSG00000204128</t>
  </si>
  <si>
    <t>ENSG00000154096</t>
  </si>
  <si>
    <t>ENSG00000120992</t>
  </si>
  <si>
    <t>ENSG00000185551</t>
  </si>
  <si>
    <t>ENSG00000141556</t>
  </si>
  <si>
    <t>ENSG00000167202</t>
  </si>
  <si>
    <t>ENSG00000253719</t>
  </si>
  <si>
    <t>ENSG00000138246</t>
  </si>
  <si>
    <t>ENSG00000005007</t>
  </si>
  <si>
    <t>ENSG00000253797</t>
  </si>
  <si>
    <t>ENSG00000168487</t>
  </si>
  <si>
    <t>ENSG00000122971</t>
  </si>
  <si>
    <t>ENSG00000159403</t>
  </si>
  <si>
    <t>ENSG00000151693</t>
  </si>
  <si>
    <t>ENSG00000163659</t>
  </si>
  <si>
    <t>ENSG00000234127</t>
  </si>
  <si>
    <t>ENSG00000079482</t>
  </si>
  <si>
    <t>ENSG00000165119</t>
  </si>
  <si>
    <t>ENSG00000213977</t>
  </si>
  <si>
    <t>ENSG00000155111</t>
  </si>
  <si>
    <t>ENSG00000171490</t>
  </si>
  <si>
    <t>ENSG00000008294</t>
  </si>
  <si>
    <t>ENSG00000121067</t>
  </si>
  <si>
    <t>ENSG00000157873</t>
  </si>
  <si>
    <t>ENSG00000198431</t>
  </si>
  <si>
    <t>ENSG00000113649</t>
  </si>
  <si>
    <t>ENSG00000156467</t>
  </si>
  <si>
    <t>ENSG00000111252</t>
  </si>
  <si>
    <t>ENSG00000198382</t>
  </si>
  <si>
    <t>ENSG00000141279</t>
  </si>
  <si>
    <t>ENSG00000121578</t>
  </si>
  <si>
    <t>ENSG00000100364</t>
  </si>
  <si>
    <t>ENSG00000174196</t>
  </si>
  <si>
    <t>ENSG00000113068</t>
  </si>
  <si>
    <t>ENSG00000104765</t>
  </si>
  <si>
    <t>ENSG00000149182</t>
  </si>
  <si>
    <t>ENSG00000111269</t>
  </si>
  <si>
    <t>ENSG00000245773</t>
  </si>
  <si>
    <t>ENSG00000120055</t>
  </si>
  <si>
    <t>ENSG00000115365</t>
  </si>
  <si>
    <t>ENSG00000115446</t>
  </si>
  <si>
    <t>ENSG00000135940</t>
  </si>
  <si>
    <t>ENSG00000115524</t>
  </si>
  <si>
    <t>ENSG00000158850</t>
  </si>
  <si>
    <t>ENSG00000010404</t>
  </si>
  <si>
    <t>ENSG00000115306</t>
  </si>
  <si>
    <t>ENSG00000115297</t>
  </si>
  <si>
    <t>ENSG00000135387</t>
  </si>
  <si>
    <t>ENSG00000226807</t>
  </si>
  <si>
    <t>ENSG00000166923</t>
  </si>
  <si>
    <t>ENSG00000151640</t>
  </si>
  <si>
    <t>ENSG00000198835</t>
  </si>
  <si>
    <t>ENSG00000122870</t>
  </si>
  <si>
    <t>ENSG00000214413</t>
  </si>
  <si>
    <t>ENSG00000150593</t>
  </si>
  <si>
    <t>ENSG00000130396</t>
  </si>
  <si>
    <t>ENSG00000167272</t>
  </si>
  <si>
    <t>ENSG00000113583</t>
  </si>
  <si>
    <t>ENSG00000164244</t>
  </si>
  <si>
    <t>ENSG00000176915</t>
  </si>
  <si>
    <t>ENSG00000124222</t>
  </si>
  <si>
    <t>ENSG00000115762</t>
  </si>
  <si>
    <t>ENSG00000124374</t>
  </si>
  <si>
    <t>ENSG00000196923</t>
  </si>
  <si>
    <t>ENSG00000103064</t>
  </si>
  <si>
    <t>ENSG00000206203</t>
  </si>
  <si>
    <t>ENSG00000215612</t>
  </si>
  <si>
    <t>ENSG00000124702</t>
  </si>
  <si>
    <t>ENSG00000178951</t>
  </si>
  <si>
    <t>ENSG00000171617</t>
  </si>
  <si>
    <t>ENSG00000182253</t>
  </si>
  <si>
    <t>ENSG00000225921</t>
  </si>
  <si>
    <t>ENSG00000198756</t>
  </si>
  <si>
    <t>ENSG00000135365</t>
  </si>
  <si>
    <t>ENSG00000168556</t>
  </si>
  <si>
    <t>ENSG00000232859</t>
  </si>
  <si>
    <t>ENSG00000117009</t>
  </si>
  <si>
    <t>ENSG00000183741</t>
  </si>
  <si>
    <t>ENSG00000163320</t>
  </si>
  <si>
    <t>ENSG00000154305</t>
  </si>
  <si>
    <t>ENSG00000158552</t>
  </si>
  <si>
    <t>ENSG00000107779</t>
  </si>
  <si>
    <t>ENSG00000166664</t>
  </si>
  <si>
    <t>ENSG00000156750</t>
  </si>
  <si>
    <t>ENSG00000167880</t>
  </si>
  <si>
    <t>ENSG00000130559</t>
  </si>
  <si>
    <t>ENSG00000164418</t>
  </si>
  <si>
    <t>ENSG00000135622</t>
  </si>
  <si>
    <t>ENSG00000196581</t>
  </si>
  <si>
    <t>ENSG00000133256</t>
  </si>
  <si>
    <t>ENSG00000171243</t>
  </si>
  <si>
    <t>ENSG00000168453</t>
  </si>
  <si>
    <t>ENSG00000134873</t>
  </si>
  <si>
    <t>ENSG00000196422</t>
  </si>
  <si>
    <t>ENSG00000121552</t>
  </si>
  <si>
    <t>ENSG00000170382</t>
  </si>
  <si>
    <t>ENSG00000171735</t>
  </si>
  <si>
    <t>ENSG00000156345</t>
  </si>
  <si>
    <t>ENSG00000134760</t>
  </si>
  <si>
    <t>ENSG00000101997</t>
  </si>
  <si>
    <t>ENSG00000137261</t>
  </si>
  <si>
    <t>ENSG00000034053</t>
  </si>
  <si>
    <t>ENSG00000127951</t>
  </si>
  <si>
    <t>ENSG00000205358</t>
  </si>
  <si>
    <t>ENSG00000013392</t>
  </si>
  <si>
    <t>ENSG00000173210</t>
  </si>
  <si>
    <t>ENSG00000169562</t>
  </si>
  <si>
    <t>ENSG00000163291</t>
  </si>
  <si>
    <t>ENSG00000068028</t>
  </si>
  <si>
    <t>ENSG00000170011</t>
  </si>
  <si>
    <t>ENSG00000162946</t>
  </si>
  <si>
    <t>ENSG00000115165</t>
  </si>
  <si>
    <t>ENSG00000164871</t>
  </si>
  <si>
    <t>ENSG00000159263</t>
  </si>
  <si>
    <t>ENSG00000173917</t>
  </si>
  <si>
    <t>ENSG00000111885</t>
  </si>
  <si>
    <t>ENSG00000168502</t>
  </si>
  <si>
    <t>ENSG00000113594</t>
  </si>
  <si>
    <t>ENSG00000145681</t>
  </si>
  <si>
    <t>ENSG00000132563</t>
  </si>
  <si>
    <t>ENSG00000169914</t>
  </si>
  <si>
    <t>ENSG00000137270</t>
  </si>
  <si>
    <t>ENSG00000124479</t>
  </si>
  <si>
    <t>ENSG00000213903</t>
  </si>
  <si>
    <t>ENSG00000237872</t>
  </si>
  <si>
    <t>ENSG00000102189</t>
  </si>
  <si>
    <t>ENSG00000123595</t>
  </si>
  <si>
    <t>ENSG00000127472</t>
  </si>
  <si>
    <t>ENSG00000175646</t>
  </si>
  <si>
    <t>ENSG00000213853</t>
  </si>
  <si>
    <t>ENSG00000137745</t>
  </si>
  <si>
    <t>ENSG00000188015</t>
  </si>
  <si>
    <t>ENSG00000145147</t>
  </si>
  <si>
    <t>ENSG00000005108</t>
  </si>
  <si>
    <t>ENSG00000155850</t>
  </si>
  <si>
    <t>ENSG00000090447</t>
  </si>
  <si>
    <t>ENSG00000118245</t>
  </si>
  <si>
    <t>ENSG00000131459</t>
  </si>
  <si>
    <t>ENSG00000152669</t>
  </si>
  <si>
    <t>ENSG00000197977</t>
  </si>
  <si>
    <t>ENSG00000256525</t>
  </si>
  <si>
    <t>ENSG00000110427</t>
  </si>
  <si>
    <t>ENSG00000120500</t>
  </si>
  <si>
    <t>ENSG00000165995</t>
  </si>
  <si>
    <t>ENSG00000166821</t>
  </si>
  <si>
    <t>ENSG00000089820</t>
  </si>
  <si>
    <t>ENSG00000160957</t>
  </si>
  <si>
    <t>ENSG00000128513</t>
  </si>
  <si>
    <t>ENSG00000108381</t>
  </si>
  <si>
    <t>ENSG00000143839</t>
  </si>
  <si>
    <t>ENSG00000182732</t>
  </si>
  <si>
    <t>ENSG00000170477</t>
  </si>
  <si>
    <t>ENSG00000112365</t>
  </si>
  <si>
    <t>ENSG00000123297</t>
  </si>
  <si>
    <t>ENSG00000164825</t>
  </si>
  <si>
    <t>ENSG00000174669</t>
  </si>
  <si>
    <t>ENSG00000125388</t>
  </si>
  <si>
    <t>ENSG00000112893</t>
  </si>
  <si>
    <t>ENSG00000049167</t>
  </si>
  <si>
    <t>ENSG00000109738</t>
  </si>
  <si>
    <t>ENSG00000168243</t>
  </si>
  <si>
    <t>ENSG00000104967</t>
  </si>
  <si>
    <t>ENSG00000008196</t>
  </si>
  <si>
    <t>ENSG00000143412</t>
  </si>
  <si>
    <t>ENSG00000041880</t>
  </si>
  <si>
    <t>ENSG00000197959</t>
  </si>
  <si>
    <t>ENSG00000106823</t>
  </si>
  <si>
    <t>ENSG00000126460</t>
  </si>
  <si>
    <t>ENSG00000111046</t>
  </si>
  <si>
    <t>ENSG00000101003</t>
  </si>
  <si>
    <t>ENSG00000075239</t>
  </si>
  <si>
    <t>ENSG00000167580</t>
  </si>
  <si>
    <t>ENSG00000126549</t>
  </si>
  <si>
    <t>ENSG00000109906</t>
  </si>
  <si>
    <t>ENSG00000168447</t>
  </si>
  <si>
    <t>ENSG00000100122</t>
  </si>
  <si>
    <t>ENSG00000161647</t>
  </si>
  <si>
    <t>ENSG00000130638</t>
  </si>
  <si>
    <t>ENSG00000133884</t>
  </si>
  <si>
    <t>ENSG00000154553</t>
  </si>
  <si>
    <t>ENSG00000097033</t>
  </si>
  <si>
    <t>ENSG00000182158</t>
  </si>
  <si>
    <t>ENSG00000110108</t>
  </si>
  <si>
    <t>ENSG00000196352</t>
  </si>
  <si>
    <t>ENSG00000242265</t>
  </si>
  <si>
    <t>ENSG00000176387</t>
  </si>
  <si>
    <t>ENSG00000171476</t>
  </si>
  <si>
    <t>ENSG00000153827</t>
  </si>
  <si>
    <t>ENSG00000198300</t>
  </si>
  <si>
    <t>ENSG00000148688</t>
  </si>
  <si>
    <t>ENSG00000147050</t>
  </si>
  <si>
    <t>ENSG00000137309</t>
  </si>
  <si>
    <t>ENSG00000085719</t>
  </si>
  <si>
    <t>ENSG00000108389</t>
  </si>
  <si>
    <t>ENSG00000178980</t>
  </si>
  <si>
    <t>ENSG00000134986</t>
  </si>
  <si>
    <t>ENSG00000130175</t>
  </si>
  <si>
    <t>ENSG00000189171</t>
  </si>
  <si>
    <t>ENSG00000117139</t>
  </si>
  <si>
    <t>ENSG00000131171</t>
  </si>
  <si>
    <t>ENSG00000243147</t>
  </si>
  <si>
    <t>ENSG00000188372</t>
  </si>
  <si>
    <t>ENSG00000168159</t>
  </si>
  <si>
    <t>ENSG00000055130</t>
  </si>
  <si>
    <t>ENSG00000214019</t>
  </si>
  <si>
    <t>ENSG00000115263</t>
  </si>
  <si>
    <t>ENSG00000144048</t>
  </si>
  <si>
    <t>ENSG00000216490</t>
  </si>
  <si>
    <t>ENSG00000147274</t>
  </si>
  <si>
    <t>ENSG00000135525</t>
  </si>
  <si>
    <t>ENSG00000051108</t>
  </si>
  <si>
    <t>ENSG00000164022</t>
  </si>
  <si>
    <t>ENSG00000158793</t>
  </si>
  <si>
    <t>ENSG00000070831</t>
  </si>
  <si>
    <t>ENSG00000100345</t>
  </si>
  <si>
    <t>ENSG00000196531</t>
  </si>
  <si>
    <t>ENSG00000138029</t>
  </si>
  <si>
    <t>ENSG00000136560</t>
  </si>
  <si>
    <t>ENSG00000162384</t>
  </si>
  <si>
    <t>ENSG00000215301</t>
  </si>
  <si>
    <t>ENSG00000198836</t>
  </si>
  <si>
    <t>ENSG00000047315</t>
  </si>
  <si>
    <t>ENSG00000168002</t>
  </si>
  <si>
    <t>ENSG00000159352</t>
  </si>
  <si>
    <t>ENSG00000163812</t>
  </si>
  <si>
    <t>ENSG00000114395</t>
  </si>
  <si>
    <t>ENSG00000161638</t>
  </si>
  <si>
    <t>ENSG00000100219</t>
  </si>
  <si>
    <t>ENSG00000169439</t>
  </si>
  <si>
    <t>ENSG00000185896</t>
  </si>
  <si>
    <t>ENSG00000112531</t>
  </si>
  <si>
    <t>ENSG00000105778</t>
  </si>
  <si>
    <t>ENSG00000146463</t>
  </si>
  <si>
    <t>ENSG00000115170</t>
  </si>
  <si>
    <t>ENSG00000171914</t>
  </si>
  <si>
    <t>ENSG00000147669</t>
  </si>
  <si>
    <t>ENSG00000156261</t>
  </si>
  <si>
    <t>ENSG00000116698</t>
  </si>
  <si>
    <t>ENSG00000072422</t>
  </si>
  <si>
    <t>ENSG00000117419</t>
  </si>
  <si>
    <t>ENSG00000133935</t>
  </si>
  <si>
    <t>ENSG00000155463</t>
  </si>
  <si>
    <t>ENSG00000149131</t>
  </si>
  <si>
    <t>ENSG00000083290</t>
  </si>
  <si>
    <t>ENSG00000005810</t>
  </si>
  <si>
    <t>ENSG00000131446</t>
  </si>
  <si>
    <t>ENSG00000059588</t>
  </si>
  <si>
    <t>ENSG00000197223</t>
  </si>
  <si>
    <t>ENSG00000007202</t>
  </si>
  <si>
    <t>ENSG00000166037</t>
  </si>
  <si>
    <t>ENSG00000109519</t>
  </si>
  <si>
    <t>ENSG00000133027</t>
  </si>
  <si>
    <t>ENSG00000170290</t>
  </si>
  <si>
    <t>ENSG00000174437</t>
  </si>
  <si>
    <t>ENSG00000125944</t>
  </si>
  <si>
    <t>ENSG00000146729</t>
  </si>
  <si>
    <t>ENSG00000138592</t>
  </si>
  <si>
    <t>ENSG00000161203</t>
  </si>
  <si>
    <t>ENSG00000131467</t>
  </si>
  <si>
    <t>ENSG00000024048</t>
  </si>
  <si>
    <t>ENSG00000233927</t>
  </si>
  <si>
    <t>ENSG00000234964</t>
  </si>
  <si>
    <t>ENSG00000088205</t>
  </si>
  <si>
    <t>ENSG00000143575</t>
  </si>
  <si>
    <t>ENSG00000106397</t>
  </si>
  <si>
    <t>ENSG00000108688</t>
  </si>
  <si>
    <t>ENSG00000160226</t>
  </si>
  <si>
    <t>ENSG00000168675</t>
  </si>
  <si>
    <t>ENSG00000198925</t>
  </si>
  <si>
    <t>ENSG00000111875</t>
  </si>
  <si>
    <t>ENSG00000105856</t>
  </si>
  <si>
    <t>ENSG00000105700</t>
  </si>
  <si>
    <t>ENSG00000183048</t>
  </si>
  <si>
    <t>ENSG00000100612</t>
  </si>
  <si>
    <t>ENSG00000248124</t>
  </si>
  <si>
    <t>ENSG00000099860</t>
  </si>
  <si>
    <t>ENSG00000132716</t>
  </si>
  <si>
    <t>ENSG00000168209</t>
  </si>
  <si>
    <t>ENSG00000188042</t>
  </si>
  <si>
    <t>ENSG00000131469</t>
  </si>
  <si>
    <t>ENSG00000087087</t>
  </si>
  <si>
    <t>ENSG00000141503</t>
  </si>
  <si>
    <t>ENSG00000108556</t>
  </si>
  <si>
    <t>ENSG00000181444</t>
  </si>
  <si>
    <t>ENSG00000074054</t>
  </si>
  <si>
    <t>ENSG00000060138</t>
  </si>
  <si>
    <t>ENSG00000108932</t>
  </si>
  <si>
    <t>ENSG00000006016</t>
  </si>
  <si>
    <t>ENSG00000232024</t>
  </si>
  <si>
    <t>ENSG00000115317</t>
  </si>
  <si>
    <t>ENSG00000174080</t>
  </si>
  <si>
    <t>ENSG00000087269</t>
  </si>
  <si>
    <t>ENSG00000124134</t>
  </si>
  <si>
    <t>ENSG00000145362</t>
  </si>
  <si>
    <t>ENSG00000133104</t>
  </si>
  <si>
    <t>ENSG00000105325</t>
  </si>
  <si>
    <t>ENSG00000165502</t>
  </si>
  <si>
    <t>ENSG00000135604</t>
  </si>
  <si>
    <t>ENSG00000162613</t>
  </si>
  <si>
    <t>ENSG00000085733</t>
  </si>
  <si>
    <t>ENSG00000151006</t>
  </si>
  <si>
    <t>ENSG00000167395</t>
  </si>
  <si>
    <t>ENSG00000099622</t>
  </si>
  <si>
    <t>ENSG00000243335</t>
  </si>
  <si>
    <t>ENSG00000124422</t>
  </si>
  <si>
    <t>ENSG00000178952</t>
  </si>
  <si>
    <t>ENSG00000183570</t>
  </si>
  <si>
    <t>ENSG00000170748</t>
  </si>
  <si>
    <t>ENSG00000101890</t>
  </si>
  <si>
    <t>ENSG00000197586</t>
  </si>
  <si>
    <t>ENSG00000184226</t>
  </si>
  <si>
    <t>ENSG00000176809</t>
  </si>
  <si>
    <t>ENSG00000231445</t>
  </si>
  <si>
    <t>ENSG00000086189</t>
  </si>
  <si>
    <t>ENSG00000155974</t>
  </si>
  <si>
    <t>ENSG00000158470</t>
  </si>
  <si>
    <t>ENSG00000176533</t>
  </si>
  <si>
    <t>ENSG00000100425</t>
  </si>
  <si>
    <t>ENSG00000204560</t>
  </si>
  <si>
    <t>ENSG00000083896</t>
  </si>
  <si>
    <t>ENSG00000148541</t>
  </si>
  <si>
    <t>ENSG00000105767</t>
  </si>
  <si>
    <t>ENSG00000115694</t>
  </si>
  <si>
    <t>ENSG00000164176</t>
  </si>
  <si>
    <t>ENSG00000136425</t>
  </si>
  <si>
    <t>ENSG00000183476</t>
  </si>
  <si>
    <t>ENSG00000242247</t>
  </si>
  <si>
    <t>ENSG00000168569</t>
  </si>
  <si>
    <t>ENSG00000162227</t>
  </si>
  <si>
    <t>ENSG00000099785</t>
  </si>
  <si>
    <t>ENSG00000187952</t>
  </si>
  <si>
    <t>ENSG00000142185</t>
  </si>
  <si>
    <t>ENSG00000233762</t>
  </si>
  <si>
    <t>ENSG00000130640</t>
  </si>
  <si>
    <t>ENSG00000131094</t>
  </si>
  <si>
    <t>ENSG00000165322</t>
  </si>
  <si>
    <t>ENSG00000123200</t>
  </si>
  <si>
    <t>ENSG00000049089</t>
  </si>
  <si>
    <t>ENSG00000198822</t>
  </si>
  <si>
    <t>ENSG00000121210</t>
  </si>
  <si>
    <t>ENSG00000106123</t>
  </si>
  <si>
    <t>ENSG00000143479</t>
  </si>
  <si>
    <t>ENSG00000164086</t>
  </si>
  <si>
    <t>ENSG00000100228</t>
  </si>
  <si>
    <t>ENSG00000121807</t>
  </si>
  <si>
    <t>ENSG00000197565</t>
  </si>
  <si>
    <t>ENSG00000164764</t>
  </si>
  <si>
    <t>ENSG00000156127</t>
  </si>
  <si>
    <t>ENSG00000115942</t>
  </si>
  <si>
    <t>ENSG00000169981</t>
  </si>
  <si>
    <t>ENSG00000078098</t>
  </si>
  <si>
    <t>ENSG00000172016</t>
  </si>
  <si>
    <t>ENSG00000243364</t>
  </si>
  <si>
    <t>ENSG00000124615</t>
  </si>
  <si>
    <t>ENSG00000172594</t>
  </si>
  <si>
    <t>ENSG00000120756</t>
  </si>
  <si>
    <t>ENSG00000176049</t>
  </si>
  <si>
    <t>ENSG00000183309</t>
  </si>
  <si>
    <t>ENSG00000231607</t>
  </si>
  <si>
    <t>ENSG00000131437</t>
  </si>
  <si>
    <t>ENSG00000170677</t>
  </si>
  <si>
    <t>ENSG00000213886</t>
  </si>
  <si>
    <t>ENSG00000173085</t>
  </si>
  <si>
    <t>ENSG00000206190</t>
  </si>
  <si>
    <t>ENSG00000187626</t>
  </si>
  <si>
    <t>ENSG00000102218</t>
  </si>
  <si>
    <t>ENSG00000169750</t>
  </si>
  <si>
    <t>ENSG00000182195</t>
  </si>
  <si>
    <t>ENSG00000197061</t>
  </si>
  <si>
    <t>ENSG00000169297</t>
  </si>
  <si>
    <t>ENSG00000104903</t>
  </si>
  <si>
    <t>ENSG00000144230</t>
  </si>
  <si>
    <t>ENSG00000168032</t>
  </si>
  <si>
    <t>ENSG00000103353</t>
  </si>
  <si>
    <t>ENSG00000145780</t>
  </si>
  <si>
    <t>ENSG00000066422</t>
  </si>
  <si>
    <t>ENSG00000130948</t>
  </si>
  <si>
    <t>ENSG00000126218</t>
  </si>
  <si>
    <t>ENSG00000100749</t>
  </si>
  <si>
    <t>ENSG00000038945</t>
  </si>
  <si>
    <t>ENSG00000174842</t>
  </si>
  <si>
    <t>ENSG00000123427</t>
  </si>
  <si>
    <t>ENSG00000112234</t>
  </si>
  <si>
    <t>ENSG00000204267</t>
  </si>
  <si>
    <t>ENSG00000083750</t>
  </si>
  <si>
    <t>ENSG00000016082</t>
  </si>
  <si>
    <t>ENSG00000204539</t>
  </si>
  <si>
    <t>ENSG00000110628</t>
  </si>
  <si>
    <t>ENSG00000186153</t>
  </si>
  <si>
    <t>ENSG00000073754</t>
  </si>
  <si>
    <t>ENSG00000126759</t>
  </si>
  <si>
    <t>ENSG00000204217</t>
  </si>
  <si>
    <t>ENSG00000139515</t>
  </si>
  <si>
    <t>ENSG00000169347</t>
  </si>
  <si>
    <t>ENSG00000126778</t>
  </si>
  <si>
    <t>ENSG00000100601</t>
  </si>
  <si>
    <t>ENSG00000157350</t>
  </si>
  <si>
    <t>ENSG00000185811</t>
  </si>
  <si>
    <t>ENSG00000172156</t>
  </si>
  <si>
    <t>ENSG00000155966</t>
  </si>
  <si>
    <t>ENSG00000155962</t>
  </si>
  <si>
    <t>ENSG00000143434</t>
  </si>
  <si>
    <t>ENSG00000149090</t>
  </si>
  <si>
    <t>ENSG00000139496</t>
  </si>
  <si>
    <t>ENSG00000185862</t>
  </si>
  <si>
    <t>ENSG00000102057</t>
  </si>
  <si>
    <t>ENSG00000106692</t>
  </si>
  <si>
    <t>ENSG00000144681</t>
  </si>
  <si>
    <t>ENSG00000125375</t>
  </si>
  <si>
    <t>ENSG00000180999</t>
  </si>
  <si>
    <t>ENSG00000162591</t>
  </si>
  <si>
    <t>ENSG00000099725</t>
  </si>
  <si>
    <t>ENSG00000108602</t>
  </si>
  <si>
    <t>ENSG00000135763</t>
  </si>
  <si>
    <t>ENSG00000074660</t>
  </si>
  <si>
    <t>ENSG00000167757</t>
  </si>
  <si>
    <t>ENSG00000162385</t>
  </si>
  <si>
    <t>ENSG00000122121</t>
  </si>
  <si>
    <t>ENSG00000004866</t>
  </si>
  <si>
    <t>ENSG00000080986</t>
  </si>
  <si>
    <t>ENSG00000010438</t>
  </si>
  <si>
    <t>ENSG00000105656</t>
  </si>
  <si>
    <t>ENSG00000181852</t>
  </si>
  <si>
    <t>ENSG00000134644</t>
  </si>
  <si>
    <t>ENSG00000196730</t>
  </si>
  <si>
    <t>ENSG00000078699</t>
  </si>
  <si>
    <t>ENSG00000065308</t>
  </si>
  <si>
    <t>ENSG00000138107</t>
  </si>
  <si>
    <t>ENSG00000023318</t>
  </si>
  <si>
    <t>ENSG00000137200</t>
  </si>
  <si>
    <t>ENSG00000123342</t>
  </si>
  <si>
    <t>ENSG00000121073</t>
  </si>
  <si>
    <t>ENSG00000068976</t>
  </si>
  <si>
    <t>ENSG00000126003</t>
  </si>
  <si>
    <t>ENSG00000198336</t>
  </si>
  <si>
    <t>ENSG00000136436</t>
  </si>
  <si>
    <t>ENSG00000115993</t>
  </si>
  <si>
    <t>ENSG00000075711</t>
  </si>
  <si>
    <t>ENSG00000144744</t>
  </si>
  <si>
    <t>ENSG00000120690</t>
  </si>
  <si>
    <t>ENSG00000162236</t>
  </si>
  <si>
    <t>ENSG00000197321</t>
  </si>
  <si>
    <t>ENSG00000182872</t>
  </si>
  <si>
    <t>ENSG00000138061</t>
  </si>
  <si>
    <t>ENSG00000102738</t>
  </si>
  <si>
    <t>ENSG00000065911</t>
  </si>
  <si>
    <t>ENSG00000067715</t>
  </si>
  <si>
    <t>ENSG00000101150</t>
  </si>
  <si>
    <t>ENSG00000122729</t>
  </si>
  <si>
    <t>ENSG00000150687</t>
  </si>
  <si>
    <t>ENSG00000127463</t>
  </si>
  <si>
    <t>ENSG00000100979</t>
  </si>
  <si>
    <t>ENSG00000151726</t>
  </si>
  <si>
    <t>ENSG00000107290</t>
  </si>
  <si>
    <t>ENSG00000135457</t>
  </si>
  <si>
    <t>ENSG00000062650</t>
  </si>
  <si>
    <t>ENSG00000198722</t>
  </si>
  <si>
    <t>ENSG00000180530</t>
  </si>
  <si>
    <t>ENSG00000071462</t>
  </si>
  <si>
    <t>ENSG00000113916</t>
  </si>
  <si>
    <t>ENSG00000076108</t>
  </si>
  <si>
    <t>ENSG00000104267</t>
  </si>
  <si>
    <t>ENSG00000152234</t>
  </si>
  <si>
    <t>ENSG00000198692</t>
  </si>
  <si>
    <t>ENSG00000110047</t>
  </si>
  <si>
    <t>ENSG00000116584</t>
  </si>
  <si>
    <t>ENSG00000130703</t>
  </si>
  <si>
    <t>ENSG00000092820</t>
  </si>
  <si>
    <t>ENSG00000146085</t>
  </si>
  <si>
    <t>ENSG00000105323</t>
  </si>
  <si>
    <t>ENSG00000109107</t>
  </si>
  <si>
    <t>ENSG00000082153</t>
  </si>
  <si>
    <t>ENSG00000101365</t>
  </si>
  <si>
    <t>ENSG00000071575</t>
  </si>
  <si>
    <t>ENSG00000081051</t>
  </si>
  <si>
    <t>ENSG00000165629</t>
  </si>
  <si>
    <t>ENSG00000141959</t>
  </si>
  <si>
    <t>ENSG00000076003</t>
  </si>
  <si>
    <t>ENSG00000166526</t>
  </si>
  <si>
    <t>ENSG00000170275</t>
  </si>
  <si>
    <t>ENSG00000063854</t>
  </si>
  <si>
    <t>ENSG00000078140</t>
  </si>
  <si>
    <t>ENSG00000135316</t>
  </si>
  <si>
    <t>ENSG00000107862</t>
  </si>
  <si>
    <t>ENSG00000127022</t>
  </si>
  <si>
    <t>ENSG00000116132</t>
  </si>
  <si>
    <t>ENSG00000107819</t>
  </si>
  <si>
    <t>ENSG00000113282</t>
  </si>
  <si>
    <t>ENSG00000122674</t>
  </si>
  <si>
    <t>ENSG00000137106</t>
  </si>
  <si>
    <t>ENSG00000241468</t>
  </si>
  <si>
    <t>ENSG00000197226</t>
  </si>
  <si>
    <t>ENSG00000196396</t>
  </si>
  <si>
    <t>ENSG00000168090</t>
  </si>
  <si>
    <t>ENSG00000239305</t>
  </si>
  <si>
    <t>ENSG00000158290</t>
  </si>
  <si>
    <t>ENSG00000064199</t>
  </si>
  <si>
    <t>ENSG00000189319</t>
  </si>
  <si>
    <t>ENSG00000198053</t>
  </si>
  <si>
    <t>ENSG00000108828</t>
  </si>
  <si>
    <t>ENSG00000100028</t>
  </si>
  <si>
    <t>ENSG00000139197</t>
  </si>
  <si>
    <t>ENSG00000168394</t>
  </si>
  <si>
    <t>ENSG00000250151</t>
  </si>
  <si>
    <t>ENSG00000099204</t>
  </si>
  <si>
    <t>ENSG00000235750</t>
  </si>
  <si>
    <t>ENSG00000168530</t>
  </si>
  <si>
    <t>ENSG00000158517</t>
  </si>
  <si>
    <t>ENSG00000135213</t>
  </si>
  <si>
    <t>ENSG00000105664</t>
  </si>
  <si>
    <t>ENSG00000141522</t>
  </si>
  <si>
    <t>ENSG00000184205</t>
  </si>
  <si>
    <t>ENSG00000176871</t>
  </si>
  <si>
    <t>ENSG00000105355</t>
  </si>
  <si>
    <t>ENSG00000181274</t>
  </si>
  <si>
    <t>ENSG00000114859</t>
  </si>
  <si>
    <t>ENSG00000175182</t>
  </si>
  <si>
    <t>ENSG00000177485</t>
  </si>
  <si>
    <t>ENSG00000185950</t>
  </si>
  <si>
    <t>ENSG00000142453</t>
  </si>
  <si>
    <t>ENSG00000130733</t>
  </si>
  <si>
    <t>ENSG00000230551</t>
  </si>
  <si>
    <t>ENSG00000131095</t>
  </si>
  <si>
    <t>ENSG00000111674</t>
  </si>
  <si>
    <t>ENSG00000188486</t>
  </si>
  <si>
    <t>ENSG00000144677</t>
  </si>
  <si>
    <t>ENSG00000076662</t>
  </si>
  <si>
    <t>ENSG00000132437</t>
  </si>
  <si>
    <t>ENSG00000119138</t>
  </si>
  <si>
    <t>ENSG00000173812</t>
  </si>
  <si>
    <t>ENSG00000105376</t>
  </si>
  <si>
    <t>ENSG00000237493</t>
  </si>
  <si>
    <t>ENSG00000102038</t>
  </si>
  <si>
    <t>ENSG00000148154</t>
  </si>
  <si>
    <t>ENSG00000204104</t>
  </si>
  <si>
    <t>ENSG00000163624</t>
  </si>
  <si>
    <t>ENSG00000186834</t>
  </si>
  <si>
    <t>ENSG00000103168</t>
  </si>
  <si>
    <t>ENSG00000100239</t>
  </si>
  <si>
    <t>ENSG00000057019</t>
  </si>
  <si>
    <t>ENSG00000241728</t>
  </si>
  <si>
    <t>ENSG00000141198</t>
  </si>
  <si>
    <t>ENSG00000162998</t>
  </si>
  <si>
    <t>ENSG00000099821</t>
  </si>
  <si>
    <t>ENSG00000183628</t>
  </si>
  <si>
    <t>ENSG00000167191</t>
  </si>
  <si>
    <t>ENSG00000079134</t>
  </si>
  <si>
    <t>ENSG00000141404</t>
  </si>
  <si>
    <t>ENSG00000154889</t>
  </si>
  <si>
    <t>ENSG00000196387</t>
  </si>
  <si>
    <t>ENSG00000065923</t>
  </si>
  <si>
    <t>ENSG00000111615</t>
  </si>
  <si>
    <t>ENSG00000139278</t>
  </si>
  <si>
    <t>ENSG00000186994</t>
  </si>
  <si>
    <t>ENSG00000100320</t>
  </si>
  <si>
    <t>ENSG00000162300</t>
  </si>
  <si>
    <t>ENSG00000187066</t>
  </si>
  <si>
    <t>ENSG00000258610</t>
  </si>
  <si>
    <t>ENSG00000258301</t>
  </si>
  <si>
    <t>ENSG00000075426</t>
  </si>
  <si>
    <t>ENSG00000165630</t>
  </si>
  <si>
    <t>ENSG00000102900</t>
  </si>
  <si>
    <t>ENSG00000072832</t>
  </si>
  <si>
    <t>ENSG00000105516</t>
  </si>
  <si>
    <t>ENSG00000103035</t>
  </si>
  <si>
    <t>ENSG00000103365</t>
  </si>
  <si>
    <t>ENSG00000144560</t>
  </si>
  <si>
    <t>ENSG00000010626</t>
  </si>
  <si>
    <t>ENSG00000168385</t>
  </si>
  <si>
    <t>ENSG00000197766</t>
  </si>
  <si>
    <t>ENSG00000143748</t>
  </si>
  <si>
    <t>ENSG00000149243</t>
  </si>
  <si>
    <t>ENSG00000134265</t>
  </si>
  <si>
    <t>ENSG00000008513</t>
  </si>
  <si>
    <t>ENSG00000078725</t>
  </si>
  <si>
    <t>ENSG00000130957</t>
  </si>
  <si>
    <t>ENSG00000150967</t>
  </si>
  <si>
    <t>ENSG00000100884</t>
  </si>
  <si>
    <t>ENSG00000240143</t>
  </si>
  <si>
    <t>ENSG00000164647</t>
  </si>
  <si>
    <t>ENSG00000064270</t>
  </si>
  <si>
    <t>ENSG00000143147</t>
  </si>
  <si>
    <t>ENSG00000037280</t>
  </si>
  <si>
    <t>ENSG00000186998</t>
  </si>
  <si>
    <t>ENSG00000087510</t>
  </si>
  <si>
    <t>ENSG00000142892</t>
  </si>
  <si>
    <t>ENSG00000119778</t>
  </si>
  <si>
    <t>ENSG00000107159</t>
  </si>
  <si>
    <t>ENSG00000137462</t>
  </si>
  <si>
    <t>ENSG00000106327</t>
  </si>
  <si>
    <t>ENSG00000165659</t>
  </si>
  <si>
    <t>ENSG00000127561</t>
  </si>
  <si>
    <t>ENSG00000133710</t>
  </si>
  <si>
    <t>ENSG00000108684</t>
  </si>
  <si>
    <t>ENSG00000158560</t>
  </si>
  <si>
    <t>ENSG00000079335</t>
  </si>
  <si>
    <t>ENSG00000115602</t>
  </si>
  <si>
    <t>ENSG00000004468</t>
  </si>
  <si>
    <t>ENSG00000065057</t>
  </si>
  <si>
    <t>ENSG00000102924</t>
  </si>
  <si>
    <t>ENSG00000159184</t>
  </si>
  <si>
    <t>ENSG00000122691</t>
  </si>
  <si>
    <t>ENSG00000112473</t>
  </si>
  <si>
    <t>ENSG00000138193</t>
  </si>
  <si>
    <t>ENSG00000019169</t>
  </si>
  <si>
    <t>ENSG00000060491</t>
  </si>
  <si>
    <t>ENSG00000101811</t>
  </si>
  <si>
    <t>ENSG00000073464</t>
  </si>
  <si>
    <t>ENSG00000161513</t>
  </si>
  <si>
    <t>ENSG00000174951</t>
  </si>
  <si>
    <t>ENSG00000094755</t>
  </si>
  <si>
    <t>ENSG00000111850</t>
  </si>
  <si>
    <t>ENSG00000184857</t>
  </si>
  <si>
    <t>ENSG00000188120</t>
  </si>
  <si>
    <t>ENSG00000169760</t>
  </si>
  <si>
    <t>ENSG00000136381</t>
  </si>
  <si>
    <t>ENSG00000104059</t>
  </si>
  <si>
    <t>ENSG00000143401</t>
  </si>
  <si>
    <t>ENSG00000145439</t>
  </si>
  <si>
    <t>ENSG00000100027</t>
  </si>
  <si>
    <t>ENSG00000156162</t>
  </si>
  <si>
    <t>ENSG00000164070</t>
  </si>
  <si>
    <t>ENSG00000198554</t>
  </si>
  <si>
    <t>ENSG00000137975</t>
  </si>
  <si>
    <t>ENSG00000106571</t>
  </si>
  <si>
    <t>ENSG00000126903</t>
  </si>
  <si>
    <t>ENSG00000132141</t>
  </si>
  <si>
    <t>ENSG00000077150</t>
  </si>
  <si>
    <t>ENSG00000136868</t>
  </si>
  <si>
    <t>ENSG00000060558</t>
  </si>
  <si>
    <t>ENSG00000174175</t>
  </si>
  <si>
    <t>ENSG00000178772</t>
  </si>
  <si>
    <t>ENSG00000204632</t>
  </si>
  <si>
    <t>ENSG00000149295</t>
  </si>
  <si>
    <t>ENSG00000187021</t>
  </si>
  <si>
    <t>ENSG00000148677</t>
  </si>
  <si>
    <t>ENSG00000179388</t>
  </si>
  <si>
    <t>ENSG00000157399</t>
  </si>
  <si>
    <t>ENSG00000122965</t>
  </si>
  <si>
    <t>ENSG00000107295</t>
  </si>
  <si>
    <t>ENSG00000162374</t>
  </si>
  <si>
    <t>ENSG00000081386</t>
  </si>
  <si>
    <t>ENSG00000147571</t>
  </si>
  <si>
    <t>ENSG00000100296</t>
  </si>
  <si>
    <t>ENSG00000144061</t>
  </si>
  <si>
    <t>ENSG00000115009</t>
  </si>
  <si>
    <t>ENSG00000241186</t>
  </si>
  <si>
    <t>ENSG00000198121</t>
  </si>
  <si>
    <t>ENSG00000188338</t>
  </si>
  <si>
    <t>ENSG00000135094</t>
  </si>
  <si>
    <t>ENSG00000197208</t>
  </si>
  <si>
    <t>ENSG00000115486</t>
  </si>
  <si>
    <t>ENSG00000076356</t>
  </si>
  <si>
    <t>ENSG00000083454</t>
  </si>
  <si>
    <t>ENSG00000106511</t>
  </si>
  <si>
    <t>ENSG00000077238</t>
  </si>
  <si>
    <t>ENSG00000163485</t>
  </si>
  <si>
    <t>ENSG00000101134</t>
  </si>
  <si>
    <t>ENSG00000103546</t>
  </si>
  <si>
    <t>ENSG00000034971</t>
  </si>
  <si>
    <t>ENSG00000130177</t>
  </si>
  <si>
    <t>ENSG00000166886</t>
  </si>
  <si>
    <t>ENSG00000186715</t>
  </si>
  <si>
    <t>ENSG00000215769</t>
  </si>
  <si>
    <t>ENSG00000110619</t>
  </si>
  <si>
    <t>ENSG00000072210</t>
  </si>
  <si>
    <t>ENSG00000137100</t>
  </si>
  <si>
    <t>ENSG00000198646</t>
  </si>
  <si>
    <t>ENSG00000164611</t>
  </si>
  <si>
    <t>ENSG00000204394</t>
  </si>
  <si>
    <t>ENSG00000099956</t>
  </si>
  <si>
    <t>ENSG00000150753</t>
  </si>
  <si>
    <t>ENSG00000162521</t>
  </si>
  <si>
    <t>ENSG00000148175</t>
  </si>
  <si>
    <t>ENSG00000127445</t>
  </si>
  <si>
    <t>ENSG00000115504</t>
  </si>
  <si>
    <t>ENSG00000147471</t>
  </si>
  <si>
    <t>ENSG00000169242</t>
  </si>
  <si>
    <t>ENSG00000106635</t>
  </si>
  <si>
    <t>ENSG00000205105</t>
  </si>
  <si>
    <t>ENSG00000241956</t>
  </si>
  <si>
    <t>ENSG00000166454</t>
  </si>
  <si>
    <t>ENSG00000128567</t>
  </si>
  <si>
    <t>ENSG00000169100</t>
  </si>
  <si>
    <t>ENSG00000103978</t>
  </si>
  <si>
    <t>ENSG00000058272</t>
  </si>
  <si>
    <t>ENSG00000198356</t>
  </si>
  <si>
    <t>ENSG00000142864</t>
  </si>
  <si>
    <t>ENSG00000198561</t>
  </si>
  <si>
    <t>ENSG00000163435</t>
  </si>
  <si>
    <t>ENSG00000101577</t>
  </si>
  <si>
    <t>ENSG00000128016</t>
  </si>
  <si>
    <t>ENSG00000035928</t>
  </si>
  <si>
    <t>ENSG00000214078</t>
  </si>
  <si>
    <t>ENSG00000100650</t>
  </si>
  <si>
    <t>ENSG00000083857</t>
  </si>
  <si>
    <t>ENSG00000149218</t>
  </si>
  <si>
    <t>ENSG00000138821</t>
  </si>
  <si>
    <t>ENSG00000126561</t>
  </si>
  <si>
    <t>ENSG00000161533</t>
  </si>
  <si>
    <t>ENSG00000174306</t>
  </si>
  <si>
    <t>ENSG00000100991</t>
  </si>
  <si>
    <t>ENSG00000083312</t>
  </si>
  <si>
    <t>ENSG00000066136</t>
  </si>
  <si>
    <t>ENSG00000204370</t>
  </si>
  <si>
    <t>ENSG00000187239</t>
  </si>
  <si>
    <t>ENSG00000160294</t>
  </si>
  <si>
    <t>ENSG00000105953</t>
  </si>
  <si>
    <t>ENSG00000162735</t>
  </si>
  <si>
    <t>ENSG00000102572</t>
  </si>
  <si>
    <t>ENSG00000114030</t>
  </si>
  <si>
    <t>ENSG00000077274</t>
  </si>
  <si>
    <t>ENSG00000141568</t>
  </si>
  <si>
    <t>ENSG00000125462</t>
  </si>
  <si>
    <t>ENSG00000198947</t>
  </si>
  <si>
    <t>ENSG00000165732</t>
  </si>
  <si>
    <t>ENSG00000075539</t>
  </si>
  <si>
    <t>ENSG00000158796</t>
  </si>
  <si>
    <t>ENSG00000160991</t>
  </si>
  <si>
    <t>ENSG00000182326</t>
  </si>
  <si>
    <t>ENSG00000114388</t>
  </si>
  <si>
    <t>ENSG00000103034</t>
  </si>
  <si>
    <t>ENSG00000196091</t>
  </si>
  <si>
    <t>ENSG00000105854</t>
  </si>
  <si>
    <t>ENSG00000156587</t>
  </si>
  <si>
    <t>ENSG00000090621</t>
  </si>
  <si>
    <t>ENSG00000117394</t>
  </si>
  <si>
    <t>ENSG00000170899</t>
  </si>
  <si>
    <t>ENSG00000140374</t>
  </si>
  <si>
    <t>ENSG00000153936</t>
  </si>
  <si>
    <t>ENSG00000107485</t>
  </si>
  <si>
    <t>ENSG00000128656</t>
  </si>
  <si>
    <t>ENSG00000221823</t>
  </si>
  <si>
    <t>ENSG00000125991</t>
  </si>
  <si>
    <t>ENSG00000119718</t>
  </si>
  <si>
    <t>ENSG00000106546</t>
  </si>
  <si>
    <t>ENSG00000198677</t>
  </si>
  <si>
    <t>ENSG00000081237</t>
  </si>
  <si>
    <t>ENSG00000237441</t>
  </si>
  <si>
    <t>ENSG00000135821</t>
  </si>
  <si>
    <t>ENSG00000104885</t>
  </si>
  <si>
    <t>ENSG00000106689</t>
  </si>
  <si>
    <t>ENSG00000134595</t>
  </si>
  <si>
    <t>ENSG00000089685</t>
  </si>
  <si>
    <t>ENSG00000158417</t>
  </si>
  <si>
    <t>ENSG00000135502</t>
  </si>
  <si>
    <t>ENSG00000130707</t>
  </si>
  <si>
    <t>ENSG00000139352</t>
  </si>
  <si>
    <t>ENSG00000131495</t>
  </si>
  <si>
    <t>ENSG00000113119</t>
  </si>
  <si>
    <t>ENSG00000238018</t>
  </si>
  <si>
    <t>ENSG00000250552</t>
  </si>
  <si>
    <t>ENSG00000250138</t>
  </si>
  <si>
    <t>ENSG00000173905</t>
  </si>
  <si>
    <t>ENSG00000049449</t>
  </si>
  <si>
    <t>ENSG00000112599</t>
  </si>
  <si>
    <t>ENSG00000175170</t>
  </si>
  <si>
    <t>ENSG00000093000</t>
  </si>
  <si>
    <t>ENSG00000167552</t>
  </si>
  <si>
    <t>ENSG00000147416</t>
  </si>
  <si>
    <t>ENSG00000150907</t>
  </si>
  <si>
    <t>ENSG00000197535</t>
  </si>
  <si>
    <t>ENSG00000151208</t>
  </si>
  <si>
    <t>ENSG00000152795</t>
  </si>
  <si>
    <t>ENSG00000136925</t>
  </si>
  <si>
    <t>ENSG00000136842</t>
  </si>
  <si>
    <t>ENSG00000173744</t>
  </si>
  <si>
    <t>ENSG00000159335</t>
  </si>
  <si>
    <t>ENSG00000038382</t>
  </si>
  <si>
    <t>ENSG00000108559</t>
  </si>
  <si>
    <t>ENSG00000121281</t>
  </si>
  <si>
    <t>ENSG00000124802</t>
  </si>
  <si>
    <t>ENSG00000168807</t>
  </si>
  <si>
    <t>ENSG00000004897</t>
  </si>
  <si>
    <t>ENSG00000011304</t>
  </si>
  <si>
    <t>ENSG00000070814</t>
  </si>
  <si>
    <t>ENSG00000172345</t>
  </si>
  <si>
    <t>ENSG00000162604</t>
  </si>
  <si>
    <t>ENSG00000198369</t>
  </si>
  <si>
    <t>ENSG00000127334</t>
  </si>
  <si>
    <t>ENSG00000118985</t>
  </si>
  <si>
    <t>ENSG00000092964</t>
  </si>
  <si>
    <t>ENSG00000100888</t>
  </si>
  <si>
    <t>ENSG00000112308</t>
  </si>
  <si>
    <t>ENSG00000107338</t>
  </si>
  <si>
    <t>ENSG00000104133</t>
  </si>
  <si>
    <t>ENSG00000104131</t>
  </si>
  <si>
    <t>ENSG00000066654</t>
  </si>
  <si>
    <t>ENSG00000091527</t>
  </si>
  <si>
    <t>ENSG00000108106</t>
  </si>
  <si>
    <t>ENSG00000177425</t>
  </si>
  <si>
    <t>ENSG00000151148</t>
  </si>
  <si>
    <t>ENSG00000205927</t>
  </si>
  <si>
    <t>ENSG00000236263</t>
  </si>
  <si>
    <t>ENSG00000100564</t>
  </si>
  <si>
    <t>ENSG00000141232</t>
  </si>
  <si>
    <t>ENSG00000083520</t>
  </si>
  <si>
    <t>ENSG00000137312</t>
  </si>
  <si>
    <t>ENSG00000095564</t>
  </si>
  <si>
    <t>ENSG00000005961</t>
  </si>
  <si>
    <t>ENSG00000168329</t>
  </si>
  <si>
    <t>ENSG00000047597</t>
  </si>
  <si>
    <t>ENSG00000175426</t>
  </si>
  <si>
    <t>ENSG00000120088</t>
  </si>
  <si>
    <t>ENSG00000115687</t>
  </si>
  <si>
    <t>ENSG00000182901</t>
  </si>
  <si>
    <t>ENSG00000112357</t>
  </si>
  <si>
    <t>ENSG00000204390</t>
  </si>
  <si>
    <t>ENSG00000181092</t>
  </si>
  <si>
    <t>ENSG00000169891</t>
  </si>
  <si>
    <t>ENSG00000135298</t>
  </si>
  <si>
    <t>ENSG00000187097</t>
  </si>
  <si>
    <t>ENSG00000013725</t>
  </si>
  <si>
    <t>ENSG00000069974</t>
  </si>
  <si>
    <t>ENSG00000115919</t>
  </si>
  <si>
    <t>ENSG00000196177</t>
  </si>
  <si>
    <t>ENSG00000197757</t>
  </si>
  <si>
    <t>ENSG00000173581</t>
  </si>
  <si>
    <t>ENSG00000111728</t>
  </si>
  <si>
    <t>ENSG00000111181</t>
  </si>
  <si>
    <t>ENSG00000147059</t>
  </si>
  <si>
    <t>ENSG00000198542</t>
  </si>
  <si>
    <t>ENSG00000111713</t>
  </si>
  <si>
    <t>ENSG00000115290</t>
  </si>
  <si>
    <t>ENSG00000137880</t>
  </si>
  <si>
    <t>ENSG00000006534</t>
  </si>
  <si>
    <t>ENSG00000197696</t>
  </si>
  <si>
    <t>ENSG00000213658</t>
  </si>
  <si>
    <t>ENSG00000071537</t>
  </si>
  <si>
    <t>ENSG00000123975</t>
  </si>
  <si>
    <t>ENSG00000171606</t>
  </si>
  <si>
    <t>ENSG00000106829</t>
  </si>
  <si>
    <t>ENSG00000158445</t>
  </si>
  <si>
    <t>ENSG00000171431</t>
  </si>
  <si>
    <t>ENSG00000106348</t>
  </si>
  <si>
    <t>ENSG00000137275</t>
  </si>
  <si>
    <t>ENSG00000110852</t>
  </si>
  <si>
    <t>ENSG00000153563</t>
  </si>
  <si>
    <t>ENSG00000079263</t>
  </si>
  <si>
    <t>ENSG00000058056</t>
  </si>
  <si>
    <t>ENSG00000107618</t>
  </si>
  <si>
    <t>ENSG00000121879</t>
  </si>
  <si>
    <t>ENSG00000257267</t>
  </si>
  <si>
    <t>ENSG00000153132</t>
  </si>
  <si>
    <t>ENSG00000151651</t>
  </si>
  <si>
    <t>ENSG00000102908</t>
  </si>
  <si>
    <t>ENSG00000162438</t>
  </si>
  <si>
    <t>ENSG00000134061</t>
  </si>
  <si>
    <t>ENSG00000117643</t>
  </si>
  <si>
    <t>ENSG00000136943</t>
  </si>
  <si>
    <t>ENSG00000172543</t>
  </si>
  <si>
    <t>ENSG00000140025</t>
  </si>
  <si>
    <t>ENSG00000137078</t>
  </si>
  <si>
    <t>ENSG00000010539</t>
  </si>
  <si>
    <t>ENSG00000138160</t>
  </si>
  <si>
    <t>ENSG00000164162</t>
  </si>
  <si>
    <t>ENSG00000227507</t>
  </si>
  <si>
    <t>ENSG00000168081</t>
  </si>
  <si>
    <t>ENSG00000149308</t>
  </si>
  <si>
    <t>ENSG00000120149</t>
  </si>
  <si>
    <t>ENSG00000084110</t>
  </si>
  <si>
    <t>ENSG00000079112</t>
  </si>
  <si>
    <t>ENSG00000116824</t>
  </si>
  <si>
    <t>ENSG00000167434</t>
  </si>
  <si>
    <t>ENSG00000007372</t>
  </si>
  <si>
    <t>ENSG00000087237</t>
  </si>
  <si>
    <t>ENSG00000116748</t>
  </si>
  <si>
    <t>ENSG00000100280</t>
  </si>
  <si>
    <t>ENSG00000120251</t>
  </si>
  <si>
    <t>ENSG00000151320</t>
  </si>
  <si>
    <t>ENSG00000158516</t>
  </si>
  <si>
    <t>ENSG00000156738</t>
  </si>
  <si>
    <t>ENSG00000065989</t>
  </si>
  <si>
    <t>ENSG00000099840</t>
  </si>
  <si>
    <t>ENSG00000074317</t>
  </si>
  <si>
    <t>ENSG00000111358</t>
  </si>
  <si>
    <t>ENSG00000204520</t>
  </si>
  <si>
    <t>ENSG00000107833</t>
  </si>
  <si>
    <t>ENSG00000145649</t>
  </si>
  <si>
    <t>ENSG00000167862</t>
  </si>
  <si>
    <t>ENSG00000163214</t>
  </si>
  <si>
    <t>ENSG00000170190</t>
  </si>
  <si>
    <t>ENSG00000143995</t>
  </si>
  <si>
    <t>ENSG00000125166</t>
  </si>
  <si>
    <t>ENSG00000179889</t>
  </si>
  <si>
    <t>ENSG00000244731</t>
  </si>
  <si>
    <t>ENSG00000003436</t>
  </si>
  <si>
    <t>ENSG00000126883</t>
  </si>
  <si>
    <t>ENSG00000147065</t>
  </si>
  <si>
    <t>ENSG00000169026</t>
  </si>
  <si>
    <t>ENSG00000215375</t>
  </si>
  <si>
    <t>ENSG00000163468</t>
  </si>
  <si>
    <t>ENSG00000078596</t>
  </si>
  <si>
    <t>ENSG00000175084</t>
  </si>
  <si>
    <t>ENSG00000168036</t>
  </si>
  <si>
    <t>ENSG00000072506</t>
  </si>
  <si>
    <t>ENSG00000075945</t>
  </si>
  <si>
    <t>ENSG00000175029</t>
  </si>
  <si>
    <t>ENSG00000117020</t>
  </si>
  <si>
    <t>ENSG00000162496</t>
  </si>
  <si>
    <t>ENSG00000183506</t>
  </si>
  <si>
    <t>ENSG00000171475</t>
  </si>
  <si>
    <t>ENSG00000004455</t>
  </si>
  <si>
    <t>ENSG00000134107</t>
  </si>
  <si>
    <t>ENSG00000181222</t>
  </si>
  <si>
    <t>ENSG00000171885</t>
  </si>
  <si>
    <t>ENSG00000155657</t>
  </si>
  <si>
    <t>ENSG00000237298</t>
  </si>
  <si>
    <t>ENSG00000007545</t>
  </si>
  <si>
    <t>ENSG00000163739</t>
  </si>
  <si>
    <t>ENSG00000206053</t>
  </si>
  <si>
    <t>ENSG00000165219</t>
  </si>
  <si>
    <t>ENSG00000152558</t>
  </si>
  <si>
    <t>ENSG00000197555</t>
  </si>
  <si>
    <t>ENSG00000168282</t>
  </si>
  <si>
    <t>ENSG00000132128</t>
  </si>
  <si>
    <t>ENSG00000100604</t>
  </si>
  <si>
    <t>ENSG00000173473</t>
  </si>
  <si>
    <t>ENSG00000112200</t>
  </si>
  <si>
    <t>ENSG00000198743</t>
  </si>
  <si>
    <t>ENSG00000136045</t>
  </si>
  <si>
    <t>ENSG00000104805</t>
  </si>
  <si>
    <t>ENSG00000168214</t>
  </si>
  <si>
    <t>ENSG00000131795</t>
  </si>
  <si>
    <t>ENSG00000101444</t>
  </si>
  <si>
    <t>ENSG00000130227</t>
  </si>
  <si>
    <t>ENSG00000084764</t>
  </si>
  <si>
    <t>ENSG00000075413</t>
  </si>
  <si>
    <t>ENSG00000196305</t>
  </si>
  <si>
    <t>ENSG00000102606</t>
  </si>
  <si>
    <t>ENSG00000110011</t>
  </si>
  <si>
    <t>ENSG00000198954</t>
  </si>
  <si>
    <t>ENSG00000143337</t>
  </si>
  <si>
    <t>ENSG00000133401</t>
  </si>
  <si>
    <t>ENSG00000149016</t>
  </si>
  <si>
    <t>ENSG00000149499</t>
  </si>
  <si>
    <t>ENSG00000188994</t>
  </si>
  <si>
    <t>ENSG00000122042</t>
  </si>
  <si>
    <t>ENSG00000108179</t>
  </si>
  <si>
    <t>ENSG00000147526</t>
  </si>
  <si>
    <t>ENSG00000077312</t>
  </si>
  <si>
    <t>ENSG00000198730</t>
  </si>
  <si>
    <t>ENSG00000133816</t>
  </si>
  <si>
    <t>ENSG00000107175</t>
  </si>
  <si>
    <t>ENSG00000101310</t>
  </si>
  <si>
    <t>ENSG00000196116</t>
  </si>
  <si>
    <t>ENSG00000145246</t>
  </si>
  <si>
    <t>ENSG00000140740</t>
  </si>
  <si>
    <t>ENSG00000020577</t>
  </si>
  <si>
    <t>ENSG00000132386</t>
  </si>
  <si>
    <t>ENSG00000221826</t>
  </si>
  <si>
    <t>ENSG00000231924</t>
  </si>
  <si>
    <t>ENSG00000100722</t>
  </si>
  <si>
    <t>ENSG00000165521</t>
  </si>
  <si>
    <t>ENSG00000123562</t>
  </si>
  <si>
    <t>ENSG00000166165</t>
  </si>
  <si>
    <t>ENSG00000139372</t>
  </si>
  <si>
    <t>ENSG00000184117</t>
  </si>
  <si>
    <t>ENSG00000105568</t>
  </si>
  <si>
    <t>ENSG00000004534</t>
  </si>
  <si>
    <t>ENSG00000126267</t>
  </si>
  <si>
    <t>ENSG00000161202</t>
  </si>
  <si>
    <t>ENSG00000104852</t>
  </si>
  <si>
    <t>ENSG00000163754</t>
  </si>
  <si>
    <t>ENSG00000140181</t>
  </si>
  <si>
    <t>ENSG00000185963</t>
  </si>
  <si>
    <t>ENSG00000109572</t>
  </si>
  <si>
    <t>ENSG00000131473</t>
  </si>
  <si>
    <t>ENSG00000172831</t>
  </si>
  <si>
    <t>ENSG00000250182</t>
  </si>
  <si>
    <t>ENSG00000248272</t>
  </si>
  <si>
    <t>ENSG00000236675</t>
  </si>
  <si>
    <t>ENSG00000196976</t>
  </si>
  <si>
    <t>ENSG00000136143</t>
  </si>
  <si>
    <t>ENSG00000132915</t>
  </si>
  <si>
    <t>ENSG00000161011</t>
  </si>
  <si>
    <t>ENSG00000196792</t>
  </si>
  <si>
    <t>ENSG00000123124</t>
  </si>
  <si>
    <t>ENSG00000182220</t>
  </si>
  <si>
    <t>ENSG00000105618</t>
  </si>
  <si>
    <t>ENSG00000229809</t>
  </si>
  <si>
    <t>ENSG00000139842</t>
  </si>
  <si>
    <t>ENSG00000144840</t>
  </si>
  <si>
    <t>ENSG00000116489</t>
  </si>
  <si>
    <t>ENSG00000137274</t>
  </si>
  <si>
    <t>ENSG00000058668</t>
  </si>
  <si>
    <t>ENSG00000102409</t>
  </si>
  <si>
    <t>ENSG00000180616</t>
  </si>
  <si>
    <t>ENSG00000081377</t>
  </si>
  <si>
    <t>ENSG00000123643</t>
  </si>
  <si>
    <t>ENSG00000135119</t>
  </si>
  <si>
    <t>ENSG00000109046</t>
  </si>
  <si>
    <t>ENSG00000117500</t>
  </si>
  <si>
    <t>ENSG00000204160</t>
  </si>
  <si>
    <t>ENSG00000182544</t>
  </si>
  <si>
    <t>ENSG00000150938</t>
  </si>
  <si>
    <t>ENSG00000140386</t>
  </si>
  <si>
    <t>ENSG00000173653</t>
  </si>
  <si>
    <t>ENSG00000124164</t>
  </si>
  <si>
    <t>ENSG00000170522</t>
  </si>
  <si>
    <t>ENSG00000172059</t>
  </si>
  <si>
    <t>ENSG00000143319</t>
  </si>
  <si>
    <t>ENSG00000149489</t>
  </si>
  <si>
    <t>ENSG00000135720</t>
  </si>
  <si>
    <t>ENSG00000196696</t>
  </si>
  <si>
    <t>ENSG00000198106</t>
  </si>
  <si>
    <t>ENSG00000117519</t>
  </si>
  <si>
    <t>ENSG00000137731</t>
  </si>
  <si>
    <t>ENSG00000104960</t>
  </si>
  <si>
    <t>ENSG00000103148</t>
  </si>
  <si>
    <t>ENSG00000178691</t>
  </si>
  <si>
    <t>ENSG00000126822</t>
  </si>
  <si>
    <t>ENSG00000080503</t>
  </si>
  <si>
    <t>ENSG00000198691</t>
  </si>
  <si>
    <t>ENSG00000159399</t>
  </si>
  <si>
    <t>ENSG00000198648</t>
  </si>
  <si>
    <t>ENSG00000184557</t>
  </si>
  <si>
    <t>ENSG00000133111</t>
  </si>
  <si>
    <t>ENSG00000064999</t>
  </si>
  <si>
    <t>ENSG00000148498</t>
  </si>
  <si>
    <t>ENSG00000100104</t>
  </si>
  <si>
    <t>ENSG00000100109</t>
  </si>
  <si>
    <t>ENSG00000184258</t>
  </si>
  <si>
    <t>ENSG00000100591</t>
  </si>
  <si>
    <t>ENSG00000167721</t>
  </si>
  <si>
    <t>ENSG00000167720</t>
  </si>
  <si>
    <t>ENSG00000137822</t>
  </si>
  <si>
    <t>ENSG00000136758</t>
  </si>
  <si>
    <t>ENSG00000168785</t>
  </si>
  <si>
    <t>ENSG00000164105</t>
  </si>
  <si>
    <t>ENSG00000104725</t>
  </si>
  <si>
    <t>ENSG00000184634</t>
  </si>
  <si>
    <t>ENSG00000204435</t>
  </si>
  <si>
    <t>ENSG00000089169</t>
  </si>
  <si>
    <t>ENSG00000101132</t>
  </si>
  <si>
    <t>ENSG00000077943</t>
  </si>
  <si>
    <t>ENSG00000175711</t>
  </si>
  <si>
    <t>ENSG00000164591</t>
  </si>
  <si>
    <t>ENSG00000198780</t>
  </si>
  <si>
    <t>ENSG00000134343</t>
  </si>
  <si>
    <t>ENSG00000152413</t>
  </si>
  <si>
    <t>ENSG00000091428</t>
  </si>
  <si>
    <t>ENSG00000164093</t>
  </si>
  <si>
    <t>ENSG00000132356</t>
  </si>
  <si>
    <t>ENSG00000133055</t>
  </si>
  <si>
    <t>ENSG00000248487</t>
  </si>
  <si>
    <t>ENSG00000136940</t>
  </si>
  <si>
    <t>ENSG00000125851</t>
  </si>
  <si>
    <t>ENSG00000115159</t>
  </si>
  <si>
    <t>ENSG00000157131</t>
  </si>
  <si>
    <t>ENSG00000197465</t>
  </si>
  <si>
    <t>ENSG00000054598</t>
  </si>
  <si>
    <t>ENSG00000198838</t>
  </si>
  <si>
    <t>ENSG00000184209</t>
  </si>
  <si>
    <t>ENSG00000129654</t>
  </si>
  <si>
    <t>ENSG00000127083</t>
  </si>
  <si>
    <t>ENSG00000099139</t>
  </si>
  <si>
    <t>ENSG00000218497</t>
  </si>
  <si>
    <t>ENSG00000088002</t>
  </si>
  <si>
    <t>ENSG00000198933</t>
  </si>
  <si>
    <t>ENSG00000100379</t>
  </si>
  <si>
    <t>ENSG00000116701</t>
  </si>
  <si>
    <t>ENSG00000100271</t>
  </si>
  <si>
    <t>ENSG00000152464</t>
  </si>
  <si>
    <t>ENSG00000129194</t>
  </si>
  <si>
    <t>ENSG00000156787</t>
  </si>
  <si>
    <t>ENSG00000141574</t>
  </si>
  <si>
    <t>ENSG00000147130</t>
  </si>
  <si>
    <t>ENSG00000141682</t>
  </si>
  <si>
    <t>ENSG00000169047</t>
  </si>
  <si>
    <t>ENSG00000116918</t>
  </si>
  <si>
    <t>ENSG00000141837</t>
  </si>
  <si>
    <t>ENSG00000204439</t>
  </si>
  <si>
    <t>ENSG00000130475</t>
  </si>
  <si>
    <t>ENSG00000136274</t>
  </si>
  <si>
    <t>ENSG00000152931</t>
  </si>
  <si>
    <t>ENSG00000112304</t>
  </si>
  <si>
    <t>ENSG00000167851</t>
  </si>
  <si>
    <t>ENSG00000127946</t>
  </si>
  <si>
    <t>ENSG00000179528</t>
  </si>
  <si>
    <t>ENSG00000104825</t>
  </si>
  <si>
    <t>ENSG00000124939</t>
  </si>
  <si>
    <t>ENSG00000107614</t>
  </si>
  <si>
    <t>ENSG00000136811</t>
  </si>
  <si>
    <t>ENSG00000136110</t>
  </si>
  <si>
    <t>ENSG00000127989</t>
  </si>
  <si>
    <t>ENSG00000128040</t>
  </si>
  <si>
    <t>ENSG00000182533</t>
  </si>
  <si>
    <t>ENSG00000139292</t>
  </si>
  <si>
    <t>ENSG00000111254</t>
  </si>
  <si>
    <t>ENSG00000188910</t>
  </si>
  <si>
    <t>ENSG00000106479</t>
  </si>
  <si>
    <t>ENSG00000014164</t>
  </si>
  <si>
    <t>ENSG00000213199</t>
  </si>
  <si>
    <t>ENSG00000198082</t>
  </si>
  <si>
    <t>ENSG00000169679</t>
  </si>
  <si>
    <t>ENSG00000108830</t>
  </si>
  <si>
    <t>ENSG00000131116</t>
  </si>
  <si>
    <t>ENSG00000100479</t>
  </si>
  <si>
    <t>ENSG00000147509</t>
  </si>
  <si>
    <t>ENSG00000105880</t>
  </si>
  <si>
    <t>ENSG00000140526</t>
  </si>
  <si>
    <t>ENSG00000166796</t>
  </si>
  <si>
    <t>ENSG00000143546</t>
  </si>
  <si>
    <t>ENSG00000146122</t>
  </si>
  <si>
    <t>ENSG00000185201</t>
  </si>
  <si>
    <t>ENSG00000105483</t>
  </si>
  <si>
    <t>ENSG00000112367</t>
  </si>
  <si>
    <t>ENSG00000068394</t>
  </si>
  <si>
    <t>ENSG00000156983</t>
  </si>
  <si>
    <t>ENSG00000156234</t>
  </si>
  <si>
    <t>ENSG00000104783</t>
  </si>
  <si>
    <t>ENSG00000101298</t>
  </si>
  <si>
    <t>ENSG00000178605</t>
  </si>
  <si>
    <t>ENSG00000123838</t>
  </si>
  <si>
    <t>ENSG00000166266</t>
  </si>
  <si>
    <t>ENSG00000105552</t>
  </si>
  <si>
    <t>ENSG00000086015</t>
  </si>
  <si>
    <t>ENSG00000007516</t>
  </si>
  <si>
    <t>ENSG00000007520</t>
  </si>
  <si>
    <t>ENSG00000065054</t>
  </si>
  <si>
    <t>ENSG00000102796</t>
  </si>
  <si>
    <t>ENSG00000145020</t>
  </si>
  <si>
    <t>ENSG00000004487</t>
  </si>
  <si>
    <t>ENSG00000136960</t>
  </si>
  <si>
    <t>ENSG00000115902</t>
  </si>
  <si>
    <t>ENSG00000163444</t>
  </si>
  <si>
    <t>ENSG00000166471</t>
  </si>
  <si>
    <t>ENSG00000031823</t>
  </si>
  <si>
    <t>ENSG00000126945</t>
  </si>
  <si>
    <t>ENSG00000145907</t>
  </si>
  <si>
    <t>ENSG00000080845</t>
  </si>
  <si>
    <t>ENSG00000142192</t>
  </si>
  <si>
    <t>ENSG00000002586</t>
  </si>
  <si>
    <t>ENSG00000179222</t>
  </si>
  <si>
    <t>ENSG00000159128</t>
  </si>
  <si>
    <t>ENSG00000137492</t>
  </si>
  <si>
    <t>ENSG00000083720</t>
  </si>
  <si>
    <t>ENSG00000198668</t>
  </si>
  <si>
    <t>ENSG00000138640</t>
  </si>
  <si>
    <t>ENSG00000135070</t>
  </si>
  <si>
    <t>ENSG00000205649</t>
  </si>
  <si>
    <t>ENSG00000005189</t>
  </si>
  <si>
    <t>ENSG00000101346</t>
  </si>
  <si>
    <t>ENSG00000132376</t>
  </si>
  <si>
    <t>ENSG00000244398</t>
  </si>
  <si>
    <t>ENSG00000123560</t>
  </si>
  <si>
    <t>ENSG00000141367</t>
  </si>
  <si>
    <t>ENSG00000115241</t>
  </si>
  <si>
    <t>ENSG00000166557</t>
  </si>
  <si>
    <t>ENSG00000211899</t>
  </si>
  <si>
    <t>ENSG00000058673</t>
  </si>
  <si>
    <t>ENSG00000100911</t>
  </si>
  <si>
    <t>ENSG00000072042</t>
  </si>
  <si>
    <t>ENSG00000153165</t>
  </si>
  <si>
    <t>ENSG00000067955</t>
  </si>
  <si>
    <t>ENSG00000153395</t>
  </si>
  <si>
    <t>ENSG00000142676</t>
  </si>
  <si>
    <t>ENSG00000146083</t>
  </si>
  <si>
    <t>ENSG00000176102</t>
  </si>
  <si>
    <t>ENSG00000204264</t>
  </si>
  <si>
    <t>ENSG00000188612</t>
  </si>
  <si>
    <t>ENSG00000118680</t>
  </si>
  <si>
    <t>ENSG00000104341</t>
  </si>
  <si>
    <t>ENSG00000129116</t>
  </si>
  <si>
    <t>ENSG00000137944</t>
  </si>
  <si>
    <t>ENSG00000139318</t>
  </si>
  <si>
    <t>ENSG00000140319</t>
  </si>
  <si>
    <t>ENSG00000145012</t>
  </si>
  <si>
    <t>ENSG00000108424</t>
  </si>
  <si>
    <t>ENSG00000030582</t>
  </si>
  <si>
    <t>ENSG00000073060</t>
  </si>
  <si>
    <t>ENSG00000175215</t>
  </si>
  <si>
    <t>ENSG00000111775</t>
  </si>
  <si>
    <t>ENSG00000148120</t>
  </si>
  <si>
    <t>ENSG00000119707</t>
  </si>
  <si>
    <t>ENSG00000175445</t>
  </si>
  <si>
    <t>ENSG00000153002</t>
  </si>
  <si>
    <t>ENSG00000244462</t>
  </si>
  <si>
    <t>ENSG00000106682</t>
  </si>
  <si>
    <t>ENSG00000117450</t>
  </si>
  <si>
    <t>ENSG00000129824</t>
  </si>
  <si>
    <t>ENSG00000115738</t>
  </si>
  <si>
    <t>ENSG00000006715</t>
  </si>
  <si>
    <t>ENSG00000115464</t>
  </si>
  <si>
    <t>ENSG00000186076</t>
  </si>
  <si>
    <t>ENSG00000166888</t>
  </si>
  <si>
    <t>ENSG00000178741</t>
  </si>
  <si>
    <t>ENSG00000144028</t>
  </si>
  <si>
    <t>ENSG00000116459</t>
  </si>
  <si>
    <t>ENSG00000238249</t>
  </si>
  <si>
    <t>ENSG00000119977</t>
  </si>
  <si>
    <t>ENSG00000254612</t>
  </si>
  <si>
    <t>ENSG00000105993</t>
  </si>
  <si>
    <t>ENSG00000228218</t>
  </si>
  <si>
    <t>ENSG00000100335</t>
  </si>
  <si>
    <t>ENSG00000206503</t>
  </si>
  <si>
    <t>ENSG00000219073</t>
  </si>
  <si>
    <t>ENSG00000163131</t>
  </si>
  <si>
    <t>ENSG00000134440</t>
  </si>
  <si>
    <t>ENSG00000117143</t>
  </si>
  <si>
    <t>ENSG00000189339</t>
  </si>
  <si>
    <t>ENSG00000135919</t>
  </si>
  <si>
    <t>ENSG00000177613</t>
  </si>
  <si>
    <t>ENSG00000008130</t>
  </si>
  <si>
    <t>ENSG00000106305</t>
  </si>
  <si>
    <t>ENSG00000108278</t>
  </si>
  <si>
    <t>ENSG00000104529</t>
  </si>
  <si>
    <t>ENSG00000106133</t>
  </si>
  <si>
    <t>ENSG00000048162</t>
  </si>
  <si>
    <t>ENSG00000100226</t>
  </si>
  <si>
    <t>ENSG00000173914</t>
  </si>
  <si>
    <t>ENSG00000141002</t>
  </si>
  <si>
    <t>ENSG00000092068</t>
  </si>
  <si>
    <t>ENSG00000182534</t>
  </si>
  <si>
    <t>ENSG00000080200</t>
  </si>
  <si>
    <t>ENSG00000136518</t>
  </si>
  <si>
    <t>ENSG00000121653</t>
  </si>
  <si>
    <t>ENSG00000157911</t>
  </si>
  <si>
    <t>ENSG00000096746</t>
  </si>
  <si>
    <t>ENSG00000068383</t>
  </si>
  <si>
    <t>ENSG00000255129</t>
  </si>
  <si>
    <t>ENSG00000182087</t>
  </si>
  <si>
    <t>ENSG00000169045</t>
  </si>
  <si>
    <t>ENSG00000135480</t>
  </si>
  <si>
    <t>ENSG00000084090</t>
  </si>
  <si>
    <t>ENSG00000198162</t>
  </si>
  <si>
    <t>ENSG00000136156</t>
  </si>
  <si>
    <t>ENSG00000140675</t>
  </si>
  <si>
    <t>ENSG00000125967</t>
  </si>
  <si>
    <t>ENSG00000257815</t>
  </si>
  <si>
    <t>ENSG00000159692</t>
  </si>
  <si>
    <t>ENSG00000110048</t>
  </si>
  <si>
    <t>ENSG00000062485</t>
  </si>
  <si>
    <t>ENSG00000160633</t>
  </si>
  <si>
    <t>ENSG00000124831</t>
  </si>
  <si>
    <t>ENSG00000145912</t>
  </si>
  <si>
    <t>ENSG00000111203</t>
  </si>
  <si>
    <t>ENSG00000171303</t>
  </si>
  <si>
    <t>ENSG00000125746</t>
  </si>
  <si>
    <t>ENSG00000198799</t>
  </si>
  <si>
    <t>ENSG00000099817</t>
  </si>
  <si>
    <t>ENSG00000114331</t>
  </si>
  <si>
    <t>ENSG00000117697</t>
  </si>
  <si>
    <t>ENSG00000104964</t>
  </si>
  <si>
    <t>ENSG00000138623</t>
  </si>
  <si>
    <t>ENSG00000099901</t>
  </si>
  <si>
    <t>ENSG00000101290</t>
  </si>
  <si>
    <t>ENSG00000133424</t>
  </si>
  <si>
    <t>ENSG00000176842</t>
  </si>
  <si>
    <t>ENSG00000143801</t>
  </si>
  <si>
    <t>ENSG00000073849</t>
  </si>
  <si>
    <t>ENSG00000048462</t>
  </si>
  <si>
    <t>ENSG00000159167</t>
  </si>
  <si>
    <t>ENSG00000119866</t>
  </si>
  <si>
    <t>ENSG00000148842</t>
  </si>
  <si>
    <t>ENSG00000184363</t>
  </si>
  <si>
    <t>ENSG00000155508</t>
  </si>
  <si>
    <t>ENSG00000160179</t>
  </si>
  <si>
    <t>ENSG00000092208</t>
  </si>
  <si>
    <t>ENSG00000112419</t>
  </si>
  <si>
    <t>ENSG00000117983</t>
  </si>
  <si>
    <t>ENSG00000179912</t>
  </si>
  <si>
    <t>ENSG00000164749</t>
  </si>
  <si>
    <t>ENSG00000158296</t>
  </si>
  <si>
    <t>ENSG00000175535</t>
  </si>
  <si>
    <t>ENSG00000060688</t>
  </si>
  <si>
    <t>ENSG00000213780</t>
  </si>
  <si>
    <t>ENSG00000126775</t>
  </si>
  <si>
    <t>ENSG00000175634</t>
  </si>
  <si>
    <t>ENSG00000204392</t>
  </si>
  <si>
    <t>ENSG00000171234</t>
  </si>
  <si>
    <t>ENSG00000198887</t>
  </si>
  <si>
    <t>ENSG00000132768</t>
  </si>
  <si>
    <t>ENSG00000177200</t>
  </si>
  <si>
    <t>ENSG00000187908</t>
  </si>
  <si>
    <t>ENSG00000215182</t>
  </si>
  <si>
    <t>ENSG00000104312</t>
  </si>
  <si>
    <t>ENSG00000082397</t>
  </si>
  <si>
    <t>ENSG00000134138</t>
  </si>
  <si>
    <t>ENSG00000152818</t>
  </si>
  <si>
    <t>ENSG00000249673</t>
  </si>
  <si>
    <t>ENSG00000005801</t>
  </si>
  <si>
    <t>ENSG00000129219</t>
  </si>
  <si>
    <t>ENSG00000175264</t>
  </si>
  <si>
    <t>ENSG00000106665</t>
  </si>
  <si>
    <t>ENSG00000047188</t>
  </si>
  <si>
    <t>ENSG00000172943</t>
  </si>
  <si>
    <t>ENSG00000128710</t>
  </si>
  <si>
    <t>ENSG00000167900</t>
  </si>
  <si>
    <t>ENSG00000175183</t>
  </si>
  <si>
    <t>ENSG00000169116</t>
  </si>
  <si>
    <t>ENSG00000139343</t>
  </si>
  <si>
    <t>ENSG00000162302</t>
  </si>
  <si>
    <t>ENSG00000106483</t>
  </si>
  <si>
    <t>ENSG00000143624</t>
  </si>
  <si>
    <t>ENSG00000204356</t>
  </si>
  <si>
    <t>ENSG00000156502</t>
  </si>
  <si>
    <t>ENSG00000130775</t>
  </si>
  <si>
    <t>ENSG00000137806</t>
  </si>
  <si>
    <t>ENSG00000172346</t>
  </si>
  <si>
    <t>ENSG00000104853</t>
  </si>
  <si>
    <t>ENSG00000100263</t>
  </si>
  <si>
    <t>ENSG00000112578</t>
  </si>
  <si>
    <t>ENSG00000104760</t>
  </si>
  <si>
    <t>ENSG00000006007</t>
  </si>
  <si>
    <t>ENSG00000072071</t>
  </si>
  <si>
    <t>ENSG00000144366</t>
  </si>
  <si>
    <t>ENSG00000108509</t>
  </si>
  <si>
    <t>ENSG00000147647</t>
  </si>
  <si>
    <t>ENSG00000139182</t>
  </si>
  <si>
    <t>ENSG00000105852</t>
  </si>
  <si>
    <t>ENSG00000151702</t>
  </si>
  <si>
    <t>ENSG00000170260</t>
  </si>
  <si>
    <t>ENSG00000091157</t>
  </si>
  <si>
    <t>ENSG00000112144</t>
  </si>
  <si>
    <t>ENSG00000100784</t>
  </si>
  <si>
    <t>ENSG00000162692</t>
  </si>
  <si>
    <t>ENSG00000109189</t>
  </si>
  <si>
    <t>ENSG00000177380</t>
  </si>
  <si>
    <t>ENSG00000121741</t>
  </si>
  <si>
    <t>ENSG00000153485</t>
  </si>
  <si>
    <t>ENSG00000091039</t>
  </si>
  <si>
    <t>ENSG00000128641</t>
  </si>
  <si>
    <t>ENSG00000204228</t>
  </si>
  <si>
    <t>ENSG00000112592</t>
  </si>
  <si>
    <t>ENSG00000129993</t>
  </si>
  <si>
    <t>ENSG00000125637</t>
  </si>
  <si>
    <t>ENSG00000076984</t>
  </si>
  <si>
    <t>ENSG00000131873</t>
  </si>
  <si>
    <t>ENSG00000253293</t>
  </si>
  <si>
    <t>ENSG00000127990</t>
  </si>
  <si>
    <t>ENSG00000079332</t>
  </si>
  <si>
    <t>ENSG00000196652</t>
  </si>
  <si>
    <t>ENSG00000082458</t>
  </si>
  <si>
    <t>ENSG00000051620</t>
  </si>
  <si>
    <t>ENSG00000134909</t>
  </si>
  <si>
    <t>ENSG00000059691</t>
  </si>
  <si>
    <t>ENSG00000198718</t>
  </si>
  <si>
    <t>ENSG00000198198</t>
  </si>
  <si>
    <t>ENSG00000134900</t>
  </si>
  <si>
    <t>ENSG00000239306</t>
  </si>
  <si>
    <t>ENSG00000064933</t>
  </si>
  <si>
    <t>ENSG00000205302</t>
  </si>
  <si>
    <t>ENSG00000142686</t>
  </si>
  <si>
    <t>ENSG00000099381</t>
  </si>
  <si>
    <t>ENSG00000204410</t>
  </si>
  <si>
    <t>ENSG00000211689</t>
  </si>
  <si>
    <t>ENSG00000007062</t>
  </si>
  <si>
    <t>ENSG00000163220</t>
  </si>
  <si>
    <t>ENSG00000120915</t>
  </si>
  <si>
    <t>ENSG00000068796</t>
  </si>
  <si>
    <t>ENSG00000131669</t>
  </si>
  <si>
    <t>ENSG00000115474</t>
  </si>
  <si>
    <t>ENSG00000100154</t>
  </si>
  <si>
    <t>ENSG00000108384</t>
  </si>
  <si>
    <t>ENSG00000127554</t>
  </si>
  <si>
    <t>ENSG00000256006</t>
  </si>
  <si>
    <t>ENSG00000123094</t>
  </si>
  <si>
    <t>ENSG00000102897</t>
  </si>
  <si>
    <t>ENSG00000196781</t>
  </si>
  <si>
    <t>ENSG00000101911</t>
  </si>
  <si>
    <t>ENSG00000068650</t>
  </si>
  <si>
    <t>ENSG00000160445</t>
  </si>
  <si>
    <t>ENSG00000137504</t>
  </si>
  <si>
    <t>ENSG00000171603</t>
  </si>
  <si>
    <t>ENSG00000178764</t>
  </si>
  <si>
    <t>ENSG00000178573</t>
  </si>
  <si>
    <t>ENSG00000089022</t>
  </si>
  <si>
    <t>ENSG00000135625</t>
  </si>
  <si>
    <t>ENSG00000113013</t>
  </si>
  <si>
    <t>ENSG00000143436</t>
  </si>
  <si>
    <t>ENSG00000102054</t>
  </si>
  <si>
    <t>ENSG00000106636</t>
  </si>
  <si>
    <t>ENSG00000104866</t>
  </si>
  <si>
    <t>ENSG00000100060</t>
  </si>
  <si>
    <t>ENSG00000118508</t>
  </si>
  <si>
    <t>ENSG00000151689</t>
  </si>
  <si>
    <t>ENSG00000064961</t>
  </si>
  <si>
    <t>ENSG00000152102</t>
  </si>
  <si>
    <t>ENSG00000167315</t>
  </si>
  <si>
    <t>ENSG00000169908</t>
  </si>
  <si>
    <t>ENSG00000116809</t>
  </si>
  <si>
    <t>ENSG00000169122</t>
  </si>
  <si>
    <t>ENSG00000111328</t>
  </si>
  <si>
    <t>ENSG00000172201</t>
  </si>
  <si>
    <t>ENSG00000161509</t>
  </si>
  <si>
    <t>ENSG00000115685</t>
  </si>
  <si>
    <t>ENSG00000107372</t>
  </si>
  <si>
    <t>ENSG00000144218</t>
  </si>
  <si>
    <t>ENSG00000145632</t>
  </si>
  <si>
    <t>ENSG00000182287</t>
  </si>
  <si>
    <t>ENSG00000157916</t>
  </si>
  <si>
    <t>ENSG00000164823</t>
  </si>
  <si>
    <t>ENSG00000002587</t>
  </si>
  <si>
    <t>ENSG00000039123</t>
  </si>
  <si>
    <t>ENSG00000166257</t>
  </si>
  <si>
    <t>ENSG00000023171</t>
  </si>
  <si>
    <t>ENSG00000109083</t>
  </si>
  <si>
    <t>ENSG00000134160</t>
  </si>
  <si>
    <t>ENSG00000125878</t>
  </si>
  <si>
    <t>ENSG00000006756</t>
  </si>
  <si>
    <t>ENSG00000235036</t>
  </si>
  <si>
    <t>ENSG00000138286</t>
  </si>
  <si>
    <t>ENSG00000172845</t>
  </si>
  <si>
    <t>ENSG00000196440</t>
  </si>
  <si>
    <t>ENSG00000135407</t>
  </si>
  <si>
    <t>ENSG00000112664</t>
  </si>
  <si>
    <t>ENSG00000091490</t>
  </si>
  <si>
    <t>ENSG00000156427</t>
  </si>
  <si>
    <t>ENSG00000171853</t>
  </si>
  <si>
    <t>ENSG00000185338</t>
  </si>
  <si>
    <t>ENSG00000164151</t>
  </si>
  <si>
    <t>ENSG00000108784</t>
  </si>
  <si>
    <t>ENSG00000223380</t>
  </si>
  <si>
    <t>ENSG00000141448</t>
  </si>
  <si>
    <t>ENSG00000172789</t>
  </si>
  <si>
    <t>ENSG00000170515</t>
  </si>
  <si>
    <t>ENSG00000121905</t>
  </si>
  <si>
    <t>ENSG00000183751</t>
  </si>
  <si>
    <t>ENSG00000186106</t>
  </si>
  <si>
    <t>ENSG00000170471</t>
  </si>
  <si>
    <t>ENSG00000185721</t>
  </si>
  <si>
    <t>ENSG00000085465</t>
  </si>
  <si>
    <t>ENSG00000145708</t>
  </si>
  <si>
    <t>ENSG00000242574</t>
  </si>
  <si>
    <t>ENSG00000130702</t>
  </si>
  <si>
    <t>ENSG00000103671</t>
  </si>
  <si>
    <t>ENSG00000083844</t>
  </si>
  <si>
    <t>ENSG00000196663</t>
  </si>
  <si>
    <t>ENSG00000112659</t>
  </si>
  <si>
    <t>ENSG00000150527</t>
  </si>
  <si>
    <t>ENSG00000102309</t>
  </si>
  <si>
    <t>ENSG00000213931</t>
  </si>
  <si>
    <t>ENSG00000065618</t>
  </si>
  <si>
    <t>ENSG00000117595</t>
  </si>
  <si>
    <t>ENSG00000128512</t>
  </si>
  <si>
    <t>ENSG00000174652</t>
  </si>
  <si>
    <t>ENSG00000108510</t>
  </si>
  <si>
    <t>ENSG00000111602</t>
  </si>
  <si>
    <t>ENSG00000132581</t>
  </si>
  <si>
    <t>ENSG00000033170</t>
  </si>
  <si>
    <t>ENSG00000169903</t>
  </si>
  <si>
    <t>ENSG00000112242</t>
  </si>
  <si>
    <t>ENSG00000161956</t>
  </si>
  <si>
    <t>ENSG00000138593</t>
  </si>
  <si>
    <t>ENSG00000146457</t>
  </si>
  <si>
    <t>ENSG00000090565</t>
  </si>
  <si>
    <t>ENSG00000182108</t>
  </si>
  <si>
    <t>ENSG00000113593</t>
  </si>
  <si>
    <t>ENSG00000121152</t>
  </si>
  <si>
    <t>ENSG00000058799</t>
  </si>
  <si>
    <t>ENSG00000124466</t>
  </si>
  <si>
    <t>ENSG00000184381</t>
  </si>
  <si>
    <t>ENSG00000135090</t>
  </si>
  <si>
    <t>ENSG00000095321</t>
  </si>
  <si>
    <t>ENSG00000065970</t>
  </si>
  <si>
    <t>ENSG00000144021</t>
  </si>
  <si>
    <t>ENSG00000136051</t>
  </si>
  <si>
    <t>ENSG00000112137</t>
  </si>
  <si>
    <t>ENSG00000196839</t>
  </si>
  <si>
    <t>ENSG00000152465</t>
  </si>
  <si>
    <t>ENSG00000149798</t>
  </si>
  <si>
    <t>ENSG00000109111</t>
  </si>
  <si>
    <t>ENSG00000089818</t>
  </si>
  <si>
    <t>ENSG00000104980</t>
  </si>
  <si>
    <t>ENSG00000165494</t>
  </si>
  <si>
    <t>ENSG00000165868</t>
  </si>
  <si>
    <t>ENSG00000088451</t>
  </si>
  <si>
    <t>ENSG00000134744</t>
  </si>
  <si>
    <t>ENSG00000100418</t>
  </si>
  <si>
    <t>ENSG00000066629</t>
  </si>
  <si>
    <t>ENSG00000065609</t>
  </si>
  <si>
    <t>ENSG00000134470</t>
  </si>
  <si>
    <t>ENSG00000116667</t>
  </si>
  <si>
    <t>ENSG00000131269</t>
  </si>
  <si>
    <t>ENSG00000083123</t>
  </si>
  <si>
    <t>ENSG00000182230</t>
  </si>
  <si>
    <t>ENSG00000204677</t>
  </si>
  <si>
    <t>ENSG00000102934</t>
  </si>
  <si>
    <t>ENSG00000150347</t>
  </si>
  <si>
    <t>ENSG00000163960</t>
  </si>
  <si>
    <t>ENSG00000159082</t>
  </si>
  <si>
    <t>ENSG00000005469</t>
  </si>
  <si>
    <t>ENSG00000168495</t>
  </si>
  <si>
    <t>ENSG00000169155</t>
  </si>
  <si>
    <t>ENSG00000006625</t>
  </si>
  <si>
    <t>ENSG00000087008</t>
  </si>
  <si>
    <t>ENSG00000197818</t>
  </si>
  <si>
    <t>ENSG00000181104</t>
  </si>
  <si>
    <t>ENSG00000039537</t>
  </si>
  <si>
    <t>ENSG00000132664</t>
  </si>
  <si>
    <t>ENSG00000178233</t>
  </si>
  <si>
    <t>ENSG00000169733</t>
  </si>
  <si>
    <t>ENSG00000242110</t>
  </si>
  <si>
    <t>ENSG00000004139</t>
  </si>
  <si>
    <t>ENSG00000119042</t>
  </si>
  <si>
    <t>ENSG00000166387</t>
  </si>
  <si>
    <t>ENSG00000186088</t>
  </si>
  <si>
    <t>ENSG00000184470</t>
  </si>
  <si>
    <t>ENSG00000021776</t>
  </si>
  <si>
    <t>ENSG00000117600</t>
  </si>
  <si>
    <t>ENSG00000133056</t>
  </si>
  <si>
    <t>ENSG00000104093</t>
  </si>
  <si>
    <t>ENSG00000112992</t>
  </si>
  <si>
    <t>ENSG00000196126</t>
  </si>
  <si>
    <t>ENSG00000185825</t>
  </si>
  <si>
    <t>ENSG00000133275</t>
  </si>
  <si>
    <t>ENSG00000117298</t>
  </si>
  <si>
    <t>ENSG00000125107</t>
  </si>
  <si>
    <t>ENSG00000110917</t>
  </si>
  <si>
    <t>ENSG00000166233</t>
  </si>
  <si>
    <t>ENSG00000160808</t>
  </si>
  <si>
    <t>ENSG00000183336</t>
  </si>
  <si>
    <t>ENSG00000254634</t>
  </si>
  <si>
    <t>ENSG00000105339</t>
  </si>
  <si>
    <t>ENSG00000133226</t>
  </si>
  <si>
    <t>ENSG00000122786</t>
  </si>
  <si>
    <t>ENSG00000102317</t>
  </si>
  <si>
    <t>ENSG00000123240</t>
  </si>
  <si>
    <t>ENSG00000142089</t>
  </si>
  <si>
    <t>ENSG00000100138</t>
  </si>
  <si>
    <t>ENSG00000068305</t>
  </si>
  <si>
    <t>ENSG00000101470</t>
  </si>
  <si>
    <t>ENSG00000143870</t>
  </si>
  <si>
    <t>ENSG00000165678</t>
  </si>
  <si>
    <t>ENSG00000130402</t>
  </si>
  <si>
    <t>ENSG00000138095</t>
  </si>
  <si>
    <t>ENSG00000082438</t>
  </si>
  <si>
    <t>ENSG00000198522</t>
  </si>
  <si>
    <t>ENSG00000256873</t>
  </si>
  <si>
    <t>ENSG00000112695</t>
  </si>
  <si>
    <t>ENSG00000151923</t>
  </si>
  <si>
    <t>ENSG00000130208</t>
  </si>
  <si>
    <t>ENSG00000136942</t>
  </si>
  <si>
    <t>ENSG00000175265</t>
  </si>
  <si>
    <t>ENSG00000196296</t>
  </si>
  <si>
    <t>ENSG00000189221</t>
  </si>
  <si>
    <t>ENSG00000131165</t>
  </si>
  <si>
    <t>ENSG00000116237</t>
  </si>
  <si>
    <t>ENSG00000177556</t>
  </si>
  <si>
    <t>ENSG00000105281</t>
  </si>
  <si>
    <t>ENSG00000143333</t>
  </si>
  <si>
    <t>ENSG00000131626</t>
  </si>
  <si>
    <t>ENSG00000132424</t>
  </si>
  <si>
    <t>ENSG00000110321</t>
  </si>
  <si>
    <t>ENSG00000196428</t>
  </si>
  <si>
    <t>ENSG00000112294</t>
  </si>
  <si>
    <t>ENSG00000103544</t>
  </si>
  <si>
    <t>ENSG00000006071</t>
  </si>
  <si>
    <t>ENSG00000139053</t>
  </si>
  <si>
    <t>ENSG00000158092</t>
  </si>
  <si>
    <t>ENSG00000154822</t>
  </si>
  <si>
    <t>ENSG00000185250</t>
  </si>
  <si>
    <t>ENSG00000135587</t>
  </si>
  <si>
    <t>ENSG00000148773</t>
  </si>
  <si>
    <t>ENSG00000168259</t>
  </si>
  <si>
    <t>ENSG00000118564</t>
  </si>
  <si>
    <t>ENSG00000173715</t>
  </si>
  <si>
    <t>ENSG00000148411</t>
  </si>
  <si>
    <t>ENSG00000135164</t>
  </si>
  <si>
    <t>ENSG00000135185</t>
  </si>
  <si>
    <t>ENSG00000132182</t>
  </si>
  <si>
    <t>ENSG00000179163</t>
  </si>
  <si>
    <t>ENSG00000054654</t>
  </si>
  <si>
    <t>ENSG00000100065</t>
  </si>
  <si>
    <t>ENSG00000082074</t>
  </si>
  <si>
    <t>ENSG00000083812</t>
  </si>
  <si>
    <t>ENSG00000124214</t>
  </si>
  <si>
    <t>ENSG00000011260</t>
  </si>
  <si>
    <t>ENSG00000117242</t>
  </si>
  <si>
    <t>ENSG00000084444</t>
  </si>
  <si>
    <t>ENSG00000141644</t>
  </si>
  <si>
    <t>ENSG00000155506</t>
  </si>
  <si>
    <t>ENSG00000159658</t>
  </si>
  <si>
    <t>ENSG00000162337</t>
  </si>
  <si>
    <t>ENSG00000143543</t>
  </si>
  <si>
    <t>ENSG00000101746</t>
  </si>
  <si>
    <t>ENSG00000085872</t>
  </si>
  <si>
    <t>ENSG00000227051</t>
  </si>
  <si>
    <t>ENSG00000183479</t>
  </si>
  <si>
    <t>ENSG00000180447</t>
  </si>
  <si>
    <t>ENSG00000119820</t>
  </si>
  <si>
    <t>ENSG00000105392</t>
  </si>
  <si>
    <t>ENSG00000162892</t>
  </si>
  <si>
    <t>ENSG00000175602</t>
  </si>
  <si>
    <t>ENSG00000117000</t>
  </si>
  <si>
    <t>ENSG00000141127</t>
  </si>
  <si>
    <t>ENSG00000128708</t>
  </si>
  <si>
    <t>ENSG00000158201</t>
  </si>
  <si>
    <t>ENSG00000111962</t>
  </si>
  <si>
    <t>ENSG00000151287</t>
  </si>
  <si>
    <t>ENSG00000188976</t>
  </si>
  <si>
    <t>ENSG00000184672</t>
  </si>
  <si>
    <t>ENSG00000138101</t>
  </si>
  <si>
    <t>ENSG00000157613</t>
  </si>
  <si>
    <t>ENSG00000100121</t>
  </si>
  <si>
    <t>ENSG00000100029</t>
  </si>
  <si>
    <t>ENSG00000162493</t>
  </si>
  <si>
    <t>ENSG00000105928</t>
  </si>
  <si>
    <t>ENSG00000159784</t>
  </si>
  <si>
    <t>ENSG00000185231</t>
  </si>
  <si>
    <t>ENSG00000047410</t>
  </si>
  <si>
    <t>ENSG00000182944</t>
  </si>
  <si>
    <t>ENSG00000165949</t>
  </si>
  <si>
    <t>ENSG00000198805</t>
  </si>
  <si>
    <t>ENSG00000169245</t>
  </si>
  <si>
    <t>ENSG00000113525</t>
  </si>
  <si>
    <t>ENSG00000149968</t>
  </si>
  <si>
    <t>ENSG00000072062</t>
  </si>
  <si>
    <t>ENSG00000128342</t>
  </si>
  <si>
    <t>ENSG00000166598</t>
  </si>
  <si>
    <t>ENSG00000167034</t>
  </si>
  <si>
    <t>ENSG00000133895</t>
  </si>
  <si>
    <t>ENSG00000068079</t>
  </si>
  <si>
    <t>ENSG00000172977</t>
  </si>
  <si>
    <t>ENSG00000134996</t>
  </si>
  <si>
    <t>ENSG00000108947</t>
  </si>
  <si>
    <t>ENSG00000138028</t>
  </si>
  <si>
    <t>ENSG00000153933</t>
  </si>
  <si>
    <t>ENSG00000153071</t>
  </si>
  <si>
    <t>ENSG00000139549</t>
  </si>
  <si>
    <t>ENSG00000132906</t>
  </si>
  <si>
    <t>ENSG00000132781</t>
  </si>
  <si>
    <t>ENSG00000144724</t>
  </si>
  <si>
    <t>ENSG00000141551</t>
  </si>
  <si>
    <t>ENSG00000169194</t>
  </si>
  <si>
    <t>ENSG00000137070</t>
  </si>
  <si>
    <t>ENSG00000188603</t>
  </si>
  <si>
    <t>ENSG00000002822</t>
  </si>
  <si>
    <t>ENSG00000134716</t>
  </si>
  <si>
    <t>ENSG00000105991</t>
  </si>
  <si>
    <t>ENSG00000105401</t>
  </si>
  <si>
    <t>ENSG00000109381</t>
  </si>
  <si>
    <t>ENSG00000213246</t>
  </si>
  <si>
    <t>ENSG00000230701</t>
  </si>
  <si>
    <t>ENSG00000131408</t>
  </si>
  <si>
    <t>ENSG00000139625</t>
  </si>
  <si>
    <t>ENSG00000102891</t>
  </si>
  <si>
    <t>ENSG00000110203</t>
  </si>
  <si>
    <t>ENSG00000105398</t>
  </si>
  <si>
    <t>ENSG00000115163</t>
  </si>
  <si>
    <t>ENSG00000138166</t>
  </si>
  <si>
    <t>ENSG00000160949</t>
  </si>
  <si>
    <t>ENSG00000160801</t>
  </si>
  <si>
    <t>ENSG00000254445</t>
  </si>
  <si>
    <t>ENSG00000166426</t>
  </si>
  <si>
    <t>ENSG00000113643</t>
  </si>
  <si>
    <t>ENSG00000170776</t>
  </si>
  <si>
    <t>ENSG00000183473</t>
  </si>
  <si>
    <t>ENSG00000167768</t>
  </si>
  <si>
    <t>ENSG00000107807</t>
  </si>
  <si>
    <t>ENSG00000162367</t>
  </si>
  <si>
    <t>ENSG00000170820</t>
  </si>
  <si>
    <t>ENSG00000113302</t>
  </si>
  <si>
    <t>ENSG00000049319</t>
  </si>
  <si>
    <t>ENSG00000104856</t>
  </si>
  <si>
    <t>ENSG00000112742</t>
  </si>
  <si>
    <t>ENSG00000099769</t>
  </si>
  <si>
    <t>ENSG00000119888</t>
  </si>
  <si>
    <t>ENSG00000226982</t>
  </si>
  <si>
    <t>ENSG00000168298</t>
  </si>
  <si>
    <t>ENSG00000091136</t>
  </si>
  <si>
    <t>ENSG00000170989</t>
  </si>
  <si>
    <t>ENSG00000145545</t>
  </si>
  <si>
    <t>ENSG00000165916</t>
  </si>
  <si>
    <t>ENSG00000047936</t>
  </si>
  <si>
    <t>ENSG00000118503</t>
  </si>
  <si>
    <t>ENSG00000049130</t>
  </si>
  <si>
    <t>ENSG00000136630</t>
  </si>
  <si>
    <t>ENSG00000108785</t>
  </si>
  <si>
    <t>ENSG00000110799</t>
  </si>
  <si>
    <t>ENSG00000130203</t>
  </si>
  <si>
    <t>ENSG00000169688</t>
  </si>
  <si>
    <t>ENSG00000169252</t>
  </si>
  <si>
    <t>ENSG00000159224</t>
  </si>
  <si>
    <t>ENSG00000186081</t>
  </si>
  <si>
    <t>ENSG00000105649</t>
  </si>
  <si>
    <t>ENSG00000169213</t>
  </si>
  <si>
    <t>ENSG00000198049</t>
  </si>
  <si>
    <t>ENSG00000129187</t>
  </si>
  <si>
    <t>ENSG00000052344</t>
  </si>
  <si>
    <t>ENSG00000254835</t>
  </si>
  <si>
    <t>ENSG00000176444</t>
  </si>
  <si>
    <t>ENSG00000101000</t>
  </si>
  <si>
    <t>ENSG00000121966</t>
  </si>
  <si>
    <t>ENSG00000106399</t>
  </si>
  <si>
    <t>ENSG00000109163</t>
  </si>
  <si>
    <t>ENSG00000186340</t>
  </si>
  <si>
    <t>ENSG00000019186</t>
  </si>
  <si>
    <t>ENSG00000114904</t>
  </si>
  <si>
    <t>ENSG00000126895</t>
  </si>
  <si>
    <t>ENSG00000137673</t>
  </si>
  <si>
    <t>ENSG00000125347</t>
  </si>
  <si>
    <t>ENSG00000146592</t>
  </si>
  <si>
    <t>ENSG00000113140</t>
  </si>
  <si>
    <t>ENSG00000100714</t>
  </si>
  <si>
    <t>ENSG00000185885</t>
  </si>
  <si>
    <t>ENSG00000102575</t>
  </si>
  <si>
    <t>ENSG00000163286</t>
  </si>
  <si>
    <t>ENSG00000118113</t>
  </si>
  <si>
    <t>ENSG00000135744</t>
  </si>
  <si>
    <t>ENSG00000152086</t>
  </si>
  <si>
    <t>ENSG00000241506</t>
  </si>
  <si>
    <t>ENSG00000109610</t>
  </si>
  <si>
    <t>ENSG00000175879</t>
  </si>
  <si>
    <t>ENSG00000159885</t>
  </si>
  <si>
    <t>ENSG00000229590</t>
  </si>
  <si>
    <t>ENSG00000162599</t>
  </si>
  <si>
    <t>ENSG00000215481</t>
  </si>
  <si>
    <t>ENSG00000166033</t>
  </si>
  <si>
    <t>ENSG00000102878</t>
  </si>
  <si>
    <t>ENSG00000204414</t>
  </si>
  <si>
    <t>ENSG00000101940</t>
  </si>
  <si>
    <t>ENSG00000101680</t>
  </si>
  <si>
    <t>ENSG00000166736</t>
  </si>
  <si>
    <t>ENSG00000148702</t>
  </si>
  <si>
    <t>ENSG00000186310</t>
  </si>
  <si>
    <t>ENSG00000067596</t>
  </si>
  <si>
    <t>ENSG00000171703</t>
  </si>
  <si>
    <t>ENSG00000132002</t>
  </si>
  <si>
    <t>ENSG00000087303</t>
  </si>
  <si>
    <t>ENSG00000160013</t>
  </si>
  <si>
    <t>ENSG00000124212</t>
  </si>
  <si>
    <t>ENSG00000198339</t>
  </si>
  <si>
    <t>ENSG00000197045</t>
  </si>
  <si>
    <t>ENSG00000171747</t>
  </si>
  <si>
    <t>ENSG00000196911</t>
  </si>
  <si>
    <t>ENSG00000211445</t>
  </si>
  <si>
    <t>ENSG00000173762</t>
  </si>
  <si>
    <t>ENSG00000151665</t>
  </si>
  <si>
    <t>ENSG00000162009</t>
  </si>
  <si>
    <t>ENSG00000101868</t>
  </si>
  <si>
    <t>ENSG00000120738</t>
  </si>
  <si>
    <t>ENSG00000134259</t>
  </si>
  <si>
    <t>ENSG00000119630</t>
  </si>
  <si>
    <t>ENSG00000111679</t>
  </si>
  <si>
    <t>ENSG00000100490</t>
  </si>
  <si>
    <t>ENSG00000152104</t>
  </si>
  <si>
    <t>ENSG00000173846</t>
  </si>
  <si>
    <t>ENSG00000041353</t>
  </si>
  <si>
    <t>ENSG00000070010</t>
  </si>
  <si>
    <t>ENSG00000184203</t>
  </si>
  <si>
    <t>ENSG00000157150</t>
  </si>
  <si>
    <t>ENSG00000085871</t>
  </si>
  <si>
    <t>ENSG00000148834</t>
  </si>
  <si>
    <t>ENSG00000125384</t>
  </si>
  <si>
    <t>ENSG00000178105</t>
  </si>
  <si>
    <t>ENSG00000156886</t>
  </si>
  <si>
    <t>ENSG00000135447</t>
  </si>
  <si>
    <t>ENSG00000056558</t>
  </si>
  <si>
    <t>ENSG00000116044</t>
  </si>
  <si>
    <t>ENSG00000136573</t>
  </si>
  <si>
    <t>ENSG00000071994</t>
  </si>
  <si>
    <t>ENSG00000127948</t>
  </si>
  <si>
    <t>ENSG00000095002</t>
  </si>
  <si>
    <t>ENSG00000206075</t>
  </si>
  <si>
    <t>ENSG00000130675</t>
  </si>
  <si>
    <t>ENSG00000106004</t>
  </si>
  <si>
    <t>ENSG00000065135</t>
  </si>
  <si>
    <t>ENSG00000172179</t>
  </si>
  <si>
    <t>ENSG00000183486</t>
  </si>
  <si>
    <t>ENSG00000088832</t>
  </si>
  <si>
    <t>ENSG00000115221</t>
  </si>
  <si>
    <t>ENSG00000005884</t>
  </si>
  <si>
    <t>ENSG00000156136</t>
  </si>
  <si>
    <t>ENSG00000223802</t>
  </si>
  <si>
    <t>ENSG00000105855</t>
  </si>
  <si>
    <t>ENSG00000077721</t>
  </si>
  <si>
    <t>ENSG00000251357</t>
  </si>
  <si>
    <t>ENSG00000198788</t>
  </si>
  <si>
    <t>ENSG00000008710</t>
  </si>
  <si>
    <t>ENSG00000066027</t>
  </si>
  <si>
    <t>ENSG00000143774</t>
  </si>
  <si>
    <t>ENSG00000138378</t>
  </si>
  <si>
    <t>ENSG00000119922</t>
  </si>
  <si>
    <t>ENSG00000170890</t>
  </si>
  <si>
    <t>ENSG00000054356</t>
  </si>
  <si>
    <t>ENSG00000102178</t>
  </si>
  <si>
    <t>ENSG00000104695</t>
  </si>
  <si>
    <t>ENSG00000091138</t>
  </si>
  <si>
    <t>ENSG00000186951</t>
  </si>
  <si>
    <t>ENSG00000169508</t>
  </si>
  <si>
    <t>ENSG00000167232</t>
  </si>
  <si>
    <t>ENSG00000131236</t>
  </si>
  <si>
    <t>ENSG00000124334</t>
  </si>
  <si>
    <t>ENSG00000163975</t>
  </si>
  <si>
    <t>ENSG00000142507</t>
  </si>
  <si>
    <t>ENSG00000130988</t>
  </si>
  <si>
    <t>ENSG00000146425</t>
  </si>
  <si>
    <t>ENSG00000166508</t>
  </si>
  <si>
    <t>ENSG00000236814</t>
  </si>
  <si>
    <t>ENSG00000237350</t>
  </si>
  <si>
    <t>ENSG00000102010</t>
  </si>
  <si>
    <t>ENSG00000174405</t>
  </si>
  <si>
    <t>ENSG00000091262</t>
  </si>
  <si>
    <t>ENSG00000085999</t>
  </si>
  <si>
    <t>ENSG00000118515</t>
  </si>
  <si>
    <t>ENSG00000006062</t>
  </si>
  <si>
    <t>ENSG00000100030</t>
  </si>
  <si>
    <t>ENSG00000104738</t>
  </si>
  <si>
    <t>ENSG00000100297</t>
  </si>
  <si>
    <t>ENSG00000188130</t>
  </si>
  <si>
    <t>ENSG00000105397</t>
  </si>
  <si>
    <t>ENSG00000113578</t>
  </si>
  <si>
    <t>ENSG00000115590</t>
  </si>
  <si>
    <t>ENSG00000135929</t>
  </si>
  <si>
    <t>ENSG ID</t>
  </si>
  <si>
    <t>Entire chip</t>
  </si>
  <si>
    <t>Regulated genes</t>
  </si>
</sst>
</file>

<file path=xl/styles.xml><?xml version="1.0" encoding="utf-8"?>
<styleSheet xmlns="http://schemas.openxmlformats.org/spreadsheetml/2006/main">
  <fonts count="19">
    <font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8"/>
      <color rgb="FF006100"/>
      <name val="Arial"/>
      <family val="2"/>
    </font>
    <font>
      <sz val="8"/>
      <color rgb="FF9C0006"/>
      <name val="Arial"/>
      <family val="2"/>
    </font>
    <font>
      <sz val="8"/>
      <color rgb="FF9C6500"/>
      <name val="Arial"/>
      <family val="2"/>
    </font>
    <font>
      <sz val="8"/>
      <color rgb="FF3F3F76"/>
      <name val="Arial"/>
      <family val="2"/>
    </font>
    <font>
      <b/>
      <sz val="8"/>
      <color rgb="FF3F3F3F"/>
      <name val="Arial"/>
      <family val="2"/>
    </font>
    <font>
      <b/>
      <sz val="8"/>
      <color rgb="FFFA7D00"/>
      <name val="Arial"/>
      <family val="2"/>
    </font>
    <font>
      <sz val="8"/>
      <color rgb="FFFA7D00"/>
      <name val="Arial"/>
      <family val="2"/>
    </font>
    <font>
      <b/>
      <sz val="8"/>
      <color theme="0"/>
      <name val="Arial"/>
      <family val="2"/>
    </font>
    <font>
      <sz val="8"/>
      <color rgb="FFFF0000"/>
      <name val="Arial"/>
      <family val="2"/>
    </font>
    <font>
      <i/>
      <sz val="8"/>
      <color rgb="FF7F7F7F"/>
      <name val="Arial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b/>
      <sz val="8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2" fontId="0" fillId="0" borderId="0" xfId="0" applyNumberFormat="1"/>
    <xf numFmtId="0" fontId="16" fillId="0" borderId="0" xfId="0" applyFont="1"/>
    <xf numFmtId="2" fontId="16" fillId="33" borderId="0" xfId="0" applyNumberFormat="1" applyFont="1" applyFill="1"/>
    <xf numFmtId="2" fontId="16" fillId="0" borderId="0" xfId="0" applyNumberFormat="1" applyFont="1"/>
    <xf numFmtId="2" fontId="0" fillId="34" borderId="0" xfId="0" applyNumberFormat="1" applyFill="1"/>
    <xf numFmtId="2" fontId="0" fillId="35" borderId="0" xfId="0" applyNumberFormat="1" applyFill="1"/>
    <xf numFmtId="2" fontId="0" fillId="36" borderId="0" xfId="0" applyNumberFormat="1" applyFill="1"/>
    <xf numFmtId="2" fontId="0" fillId="37" borderId="0" xfId="0" applyNumberFormat="1" applyFill="1"/>
    <xf numFmtId="0" fontId="16" fillId="0" borderId="0" xfId="0" applyFont="1" applyFill="1"/>
    <xf numFmtId="0" fontId="0" fillId="0" borderId="0" xfId="0" applyFill="1"/>
    <xf numFmtId="2" fontId="16" fillId="0" borderId="0" xfId="0" applyNumberFormat="1" applyFont="1" applyFill="1"/>
    <xf numFmtId="2" fontId="0" fillId="0" borderId="0" xfId="0" applyNumberFormat="1" applyFill="1"/>
    <xf numFmtId="16" fontId="16" fillId="0" borderId="0" xfId="0" applyNumberFormat="1" applyFont="1" applyFill="1"/>
    <xf numFmtId="0" fontId="18" fillId="0" borderId="0" xfId="0" applyFont="1" applyFill="1"/>
    <xf numFmtId="0" fontId="16" fillId="33" borderId="0" xfId="0" applyNumberFormat="1" applyFont="1" applyFill="1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626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C38" sqref="C38"/>
    </sheetView>
  </sheetViews>
  <sheetFormatPr defaultColWidth="2.28515625" defaultRowHeight="10.199999999999999"/>
  <cols>
    <col min="1" max="1" width="8.140625" customWidth="1"/>
    <col min="2" max="10" width="9.85546875" style="16" customWidth="1"/>
    <col min="11" max="16" width="5.7109375" style="1" customWidth="1"/>
    <col min="17" max="17" width="5.7109375" style="12" customWidth="1"/>
    <col min="18" max="18" width="7.140625" style="10" customWidth="1"/>
    <col min="19" max="19" width="11.5703125" style="9" customWidth="1"/>
    <col min="20" max="20" width="5.7109375" style="10" customWidth="1"/>
    <col min="40" max="40" width="2.28515625" style="2"/>
  </cols>
  <sheetData>
    <row r="1" spans="1:20" s="2" customFormat="1">
      <c r="A1" s="2" t="s">
        <v>29537</v>
      </c>
      <c r="B1" s="15" t="s">
        <v>12625</v>
      </c>
      <c r="C1" s="15" t="s">
        <v>12626</v>
      </c>
      <c r="D1" s="15" t="s">
        <v>12627</v>
      </c>
      <c r="E1" s="15" t="s">
        <v>12628</v>
      </c>
      <c r="F1" s="15" t="s">
        <v>12629</v>
      </c>
      <c r="G1" s="15" t="s">
        <v>12630</v>
      </c>
      <c r="H1" s="15" t="s">
        <v>12631</v>
      </c>
      <c r="I1" s="15" t="s">
        <v>12632</v>
      </c>
      <c r="J1" s="15" t="s">
        <v>12640</v>
      </c>
      <c r="K1" s="4" t="s">
        <v>12633</v>
      </c>
      <c r="L1" s="4" t="s">
        <v>12634</v>
      </c>
      <c r="M1" s="4" t="s">
        <v>12635</v>
      </c>
      <c r="N1" s="4" t="s">
        <v>12636</v>
      </c>
      <c r="O1" s="4" t="s">
        <v>12637</v>
      </c>
      <c r="P1" s="4" t="s">
        <v>12638</v>
      </c>
      <c r="Q1" s="11" t="s">
        <v>12639</v>
      </c>
      <c r="R1" s="11" t="s">
        <v>20633</v>
      </c>
      <c r="S1" s="11" t="s">
        <v>20634</v>
      </c>
      <c r="T1" s="14" t="s">
        <v>29536</v>
      </c>
    </row>
    <row r="2" spans="1:20">
      <c r="A2" t="s">
        <v>8507</v>
      </c>
      <c r="B2" s="16">
        <v>6.2701380000000002</v>
      </c>
      <c r="C2" s="16">
        <v>6.2692930000000002</v>
      </c>
      <c r="D2" s="16">
        <v>6.3375560000000002</v>
      </c>
      <c r="E2" s="16">
        <v>8.808408</v>
      </c>
      <c r="F2" s="16">
        <v>5.9954919999999996</v>
      </c>
      <c r="G2" s="16">
        <v>8.4925689999999996</v>
      </c>
      <c r="H2" s="16">
        <v>5.6648339999999999</v>
      </c>
      <c r="I2" s="16">
        <v>8.5504850000000001</v>
      </c>
      <c r="J2" s="16">
        <f t="shared" ref="J2:J65" si="0">MAX(B2:I2)</f>
        <v>8.808408</v>
      </c>
      <c r="K2" s="1">
        <f t="shared" ref="K2:K65" si="1">C2-B2</f>
        <v>-8.4499999999998465E-4</v>
      </c>
      <c r="L2" s="7">
        <f t="shared" ref="L2:L65" si="2">E2-D2</f>
        <v>2.4708519999999998</v>
      </c>
      <c r="M2" s="7">
        <f t="shared" ref="M2:M65" si="3">G2-F2</f>
        <v>2.497077</v>
      </c>
      <c r="N2" s="7">
        <f t="shared" ref="N2:N65" si="4">I2-H2</f>
        <v>2.8856510000000002</v>
      </c>
      <c r="O2" s="1">
        <f t="shared" ref="O2:O65" si="5">MAX(K2:N2)</f>
        <v>2.8856510000000002</v>
      </c>
      <c r="P2" s="1">
        <f t="shared" ref="P2:P65" si="6">MIN(K2:N2)</f>
        <v>-8.4499999999998465E-4</v>
      </c>
      <c r="Q2" s="12">
        <f t="shared" ref="Q2:Q65" si="7">AVERAGE(K2:N2)</f>
        <v>1.96318375</v>
      </c>
      <c r="R2" s="10">
        <v>4312</v>
      </c>
      <c r="S2" s="9" t="s">
        <v>18407</v>
      </c>
      <c r="T2" s="10" t="s">
        <v>20893</v>
      </c>
    </row>
    <row r="3" spans="1:20">
      <c r="A3" t="s">
        <v>8064</v>
      </c>
      <c r="B3" s="16">
        <v>6.7796799999999999</v>
      </c>
      <c r="C3" s="16">
        <v>7.8281830000000001</v>
      </c>
      <c r="D3" s="16">
        <v>7.0976549999999996</v>
      </c>
      <c r="E3" s="16">
        <v>9.2267569999999992</v>
      </c>
      <c r="F3" s="16">
        <v>7.2691400000000002</v>
      </c>
      <c r="G3" s="16">
        <v>8.9975360000000002</v>
      </c>
      <c r="H3" s="16">
        <v>7.8698410000000001</v>
      </c>
      <c r="I3" s="16">
        <v>8.6659760000000006</v>
      </c>
      <c r="J3" s="16">
        <f t="shared" si="0"/>
        <v>9.2267569999999992</v>
      </c>
      <c r="K3" s="7">
        <f t="shared" si="1"/>
        <v>1.0485030000000002</v>
      </c>
      <c r="L3" s="7">
        <f t="shared" si="2"/>
        <v>2.1291019999999996</v>
      </c>
      <c r="M3" s="7">
        <f t="shared" si="3"/>
        <v>1.728396</v>
      </c>
      <c r="N3" s="8">
        <f t="shared" si="4"/>
        <v>0.79613500000000048</v>
      </c>
      <c r="O3" s="1">
        <f t="shared" si="5"/>
        <v>2.1291019999999996</v>
      </c>
      <c r="P3" s="1">
        <f t="shared" si="6"/>
        <v>0.79613500000000048</v>
      </c>
      <c r="Q3" s="12">
        <f t="shared" si="7"/>
        <v>1.4255340000000001</v>
      </c>
      <c r="T3" s="10" t="s">
        <v>20635</v>
      </c>
    </row>
    <row r="4" spans="1:20">
      <c r="A4" t="s">
        <v>11298</v>
      </c>
      <c r="B4" s="16">
        <v>8.0060029999999998</v>
      </c>
      <c r="C4" s="16">
        <v>9.1674740000000003</v>
      </c>
      <c r="D4" s="16">
        <v>6.8244530000000001</v>
      </c>
      <c r="E4" s="16">
        <v>8.3666929999999997</v>
      </c>
      <c r="F4" s="16">
        <v>7.8114470000000003</v>
      </c>
      <c r="G4" s="16">
        <v>8.8397950000000005</v>
      </c>
      <c r="H4" s="16">
        <v>7.28017</v>
      </c>
      <c r="I4" s="16">
        <v>9.0435970000000001</v>
      </c>
      <c r="J4" s="16">
        <f t="shared" si="0"/>
        <v>9.1674740000000003</v>
      </c>
      <c r="K4" s="7">
        <f t="shared" si="1"/>
        <v>1.1614710000000006</v>
      </c>
      <c r="L4" s="7">
        <f t="shared" si="2"/>
        <v>1.5422399999999996</v>
      </c>
      <c r="M4" s="7">
        <f t="shared" si="3"/>
        <v>1.0283480000000003</v>
      </c>
      <c r="N4" s="7">
        <f t="shared" si="4"/>
        <v>1.7634270000000001</v>
      </c>
      <c r="O4" s="1">
        <f t="shared" si="5"/>
        <v>1.7634270000000001</v>
      </c>
      <c r="P4" s="1">
        <f t="shared" si="6"/>
        <v>1.0283480000000003</v>
      </c>
      <c r="Q4" s="12">
        <f t="shared" si="7"/>
        <v>1.3738715000000001</v>
      </c>
      <c r="R4" s="10">
        <v>1848</v>
      </c>
      <c r="S4" s="9" t="s">
        <v>20056</v>
      </c>
      <c r="T4" s="10" t="s">
        <v>20910</v>
      </c>
    </row>
    <row r="5" spans="1:20">
      <c r="A5" t="s">
        <v>1017</v>
      </c>
      <c r="B5" s="16">
        <v>7.1250239999999998</v>
      </c>
      <c r="C5" s="16">
        <v>8.9750440000000005</v>
      </c>
      <c r="D5" s="16">
        <v>6.0270950000000001</v>
      </c>
      <c r="E5" s="16">
        <v>7.6130890000000004</v>
      </c>
      <c r="F5" s="16">
        <v>6.1807970000000001</v>
      </c>
      <c r="G5" s="16">
        <v>6.4292470000000002</v>
      </c>
      <c r="H5" s="16">
        <v>4.662617</v>
      </c>
      <c r="I5" s="16">
        <v>6.207541</v>
      </c>
      <c r="J5" s="16">
        <f t="shared" si="0"/>
        <v>8.9750440000000005</v>
      </c>
      <c r="K5" s="7">
        <f t="shared" si="1"/>
        <v>1.8500200000000007</v>
      </c>
      <c r="L5" s="7">
        <f t="shared" si="2"/>
        <v>1.5859940000000003</v>
      </c>
      <c r="M5" s="1">
        <f t="shared" si="3"/>
        <v>0.24845000000000006</v>
      </c>
      <c r="N5" s="7">
        <f t="shared" si="4"/>
        <v>1.544924</v>
      </c>
      <c r="O5" s="1">
        <f t="shared" si="5"/>
        <v>1.8500200000000007</v>
      </c>
      <c r="P5" s="1">
        <f t="shared" si="6"/>
        <v>0.24845000000000006</v>
      </c>
      <c r="Q5" s="12">
        <f t="shared" si="7"/>
        <v>1.3073470000000003</v>
      </c>
      <c r="T5" s="10" t="s">
        <v>20906</v>
      </c>
    </row>
    <row r="6" spans="1:20">
      <c r="A6" t="s">
        <v>880</v>
      </c>
      <c r="B6" s="16">
        <v>6.3283870000000002</v>
      </c>
      <c r="C6" s="16">
        <v>7.5259419999999997</v>
      </c>
      <c r="D6" s="16">
        <v>6.1468889999999998</v>
      </c>
      <c r="E6" s="16">
        <v>8.0349310000000003</v>
      </c>
      <c r="F6" s="16">
        <v>6.1209280000000001</v>
      </c>
      <c r="G6" s="16">
        <v>7.2760569999999998</v>
      </c>
      <c r="H6" s="16">
        <v>6.5158420000000001</v>
      </c>
      <c r="I6" s="16">
        <v>7.1242089999999996</v>
      </c>
      <c r="J6" s="16">
        <f t="shared" si="0"/>
        <v>8.0349310000000003</v>
      </c>
      <c r="K6" s="7">
        <f t="shared" si="1"/>
        <v>1.1975549999999995</v>
      </c>
      <c r="L6" s="7">
        <f t="shared" si="2"/>
        <v>1.8880420000000004</v>
      </c>
      <c r="M6" s="7">
        <f t="shared" si="3"/>
        <v>1.1551289999999996</v>
      </c>
      <c r="N6" s="8">
        <f t="shared" si="4"/>
        <v>0.60836699999999944</v>
      </c>
      <c r="O6" s="1">
        <f t="shared" si="5"/>
        <v>1.8880420000000004</v>
      </c>
      <c r="P6" s="1">
        <f t="shared" si="6"/>
        <v>0.60836699999999944</v>
      </c>
      <c r="Q6" s="12">
        <f t="shared" si="7"/>
        <v>1.2122732499999997</v>
      </c>
      <c r="R6" s="10">
        <v>1846</v>
      </c>
      <c r="S6" s="9" t="s">
        <v>13107</v>
      </c>
      <c r="T6" s="10" t="s">
        <v>20905</v>
      </c>
    </row>
    <row r="7" spans="1:20">
      <c r="A7" t="s">
        <v>6775</v>
      </c>
      <c r="B7" s="16">
        <v>6.4407240000000003</v>
      </c>
      <c r="C7" s="16">
        <v>7.8178609999999997</v>
      </c>
      <c r="D7" s="16">
        <v>5.5148169999999999</v>
      </c>
      <c r="E7" s="16">
        <v>7.6763180000000002</v>
      </c>
      <c r="F7" s="16">
        <v>6.1560699999999997</v>
      </c>
      <c r="G7" s="16">
        <v>7.3700450000000002</v>
      </c>
      <c r="H7" s="16">
        <v>7.9672910000000003</v>
      </c>
      <c r="I7" s="16">
        <v>8.0511330000000001</v>
      </c>
      <c r="J7" s="16">
        <f t="shared" si="0"/>
        <v>8.0511330000000001</v>
      </c>
      <c r="K7" s="7">
        <f t="shared" si="1"/>
        <v>1.3771369999999994</v>
      </c>
      <c r="L7" s="7">
        <f t="shared" si="2"/>
        <v>2.1615010000000003</v>
      </c>
      <c r="M7" s="7">
        <f t="shared" si="3"/>
        <v>1.2139750000000005</v>
      </c>
      <c r="N7" s="1">
        <f t="shared" si="4"/>
        <v>8.384199999999975E-2</v>
      </c>
      <c r="O7" s="1">
        <f t="shared" si="5"/>
        <v>2.1615010000000003</v>
      </c>
      <c r="P7" s="1">
        <f t="shared" si="6"/>
        <v>8.384199999999975E-2</v>
      </c>
      <c r="Q7" s="12">
        <f t="shared" si="7"/>
        <v>1.20911375</v>
      </c>
      <c r="R7" s="10">
        <v>23764</v>
      </c>
      <c r="S7" s="9" t="s">
        <v>17133</v>
      </c>
      <c r="T7" s="10" t="s">
        <v>20899</v>
      </c>
    </row>
    <row r="8" spans="1:20">
      <c r="A8" t="s">
        <v>4304</v>
      </c>
      <c r="B8" s="16">
        <v>5.9696680000000004</v>
      </c>
      <c r="C8" s="16">
        <v>6.4911300000000001</v>
      </c>
      <c r="D8" s="16">
        <v>5.4030050000000003</v>
      </c>
      <c r="E8" s="16">
        <v>6.8123300000000002</v>
      </c>
      <c r="F8" s="16">
        <v>6.2852709999999998</v>
      </c>
      <c r="G8" s="16">
        <v>7.6358879999999996</v>
      </c>
      <c r="H8" s="16">
        <v>6.3085829999999996</v>
      </c>
      <c r="I8" s="16">
        <v>7.8081990000000001</v>
      </c>
      <c r="J8" s="16">
        <f t="shared" si="0"/>
        <v>7.8081990000000001</v>
      </c>
      <c r="K8" s="1">
        <f t="shared" si="1"/>
        <v>0.52146199999999965</v>
      </c>
      <c r="L8" s="7">
        <f t="shared" si="2"/>
        <v>1.4093249999999999</v>
      </c>
      <c r="M8" s="7">
        <f t="shared" si="3"/>
        <v>1.3506169999999997</v>
      </c>
      <c r="N8" s="7">
        <f t="shared" si="4"/>
        <v>1.4996160000000005</v>
      </c>
      <c r="O8" s="1">
        <f t="shared" si="5"/>
        <v>1.4996160000000005</v>
      </c>
      <c r="P8" s="1">
        <f t="shared" si="6"/>
        <v>0.52146199999999965</v>
      </c>
      <c r="Q8" s="12">
        <f t="shared" si="7"/>
        <v>1.195255</v>
      </c>
      <c r="R8" s="10">
        <v>6447</v>
      </c>
      <c r="S8" s="9" t="s">
        <v>15315</v>
      </c>
      <c r="T8" s="10" t="s">
        <v>20921</v>
      </c>
    </row>
    <row r="9" spans="1:20">
      <c r="A9" t="s">
        <v>8483</v>
      </c>
      <c r="B9" s="16">
        <v>7.3598869999999996</v>
      </c>
      <c r="C9" s="16">
        <v>7.6486710000000002</v>
      </c>
      <c r="D9" s="16">
        <v>6.5383630000000004</v>
      </c>
      <c r="E9" s="16">
        <v>8.2324380000000001</v>
      </c>
      <c r="F9" s="16">
        <v>7.7146359999999996</v>
      </c>
      <c r="G9" s="16">
        <v>8.2340730000000004</v>
      </c>
      <c r="H9" s="16">
        <v>6.1678660000000001</v>
      </c>
      <c r="I9" s="16">
        <v>8.4269090000000002</v>
      </c>
      <c r="J9" s="16">
        <f t="shared" si="0"/>
        <v>8.4269090000000002</v>
      </c>
      <c r="K9" s="1">
        <f t="shared" si="1"/>
        <v>0.2887840000000006</v>
      </c>
      <c r="L9" s="7">
        <f t="shared" si="2"/>
        <v>1.6940749999999998</v>
      </c>
      <c r="M9" s="1">
        <f t="shared" si="3"/>
        <v>0.51943700000000081</v>
      </c>
      <c r="N9" s="7">
        <f t="shared" si="4"/>
        <v>2.2590430000000001</v>
      </c>
      <c r="O9" s="1">
        <f t="shared" si="5"/>
        <v>2.2590430000000001</v>
      </c>
      <c r="P9" s="1">
        <f t="shared" si="6"/>
        <v>0.2887840000000006</v>
      </c>
      <c r="Q9" s="12">
        <f t="shared" si="7"/>
        <v>1.1903347500000003</v>
      </c>
      <c r="R9" s="10">
        <v>7052</v>
      </c>
      <c r="S9" s="9" t="s">
        <v>13261</v>
      </c>
      <c r="T9" s="10" t="s">
        <v>20898</v>
      </c>
    </row>
    <row r="10" spans="1:20">
      <c r="A10" t="s">
        <v>6</v>
      </c>
      <c r="B10" s="16">
        <v>5.9060779999999999</v>
      </c>
      <c r="C10" s="16">
        <v>5.7058229999999996</v>
      </c>
      <c r="D10" s="16">
        <v>5.6350499999999997</v>
      </c>
      <c r="E10" s="16">
        <v>7.4626830000000002</v>
      </c>
      <c r="F10" s="16">
        <v>5.791461</v>
      </c>
      <c r="G10" s="16">
        <v>7.3559749999999999</v>
      </c>
      <c r="H10" s="16">
        <v>6.2018740000000001</v>
      </c>
      <c r="I10" s="16">
        <v>7.7004590000000004</v>
      </c>
      <c r="J10" s="16">
        <f t="shared" si="0"/>
        <v>7.7004590000000004</v>
      </c>
      <c r="K10" s="1">
        <f t="shared" si="1"/>
        <v>-0.20025500000000029</v>
      </c>
      <c r="L10" s="7">
        <f t="shared" si="2"/>
        <v>1.8276330000000005</v>
      </c>
      <c r="M10" s="7">
        <f t="shared" si="3"/>
        <v>1.564514</v>
      </c>
      <c r="N10" s="7">
        <f t="shared" si="4"/>
        <v>1.4985850000000003</v>
      </c>
      <c r="O10" s="1">
        <f t="shared" si="5"/>
        <v>1.8276330000000005</v>
      </c>
      <c r="P10" s="1">
        <f t="shared" si="6"/>
        <v>-0.20025500000000029</v>
      </c>
      <c r="Q10" s="12">
        <f t="shared" si="7"/>
        <v>1.1726192500000001</v>
      </c>
      <c r="R10" s="10">
        <v>4319</v>
      </c>
      <c r="S10" s="9" t="s">
        <v>12646</v>
      </c>
      <c r="T10" s="10" t="s">
        <v>20907</v>
      </c>
    </row>
    <row r="11" spans="1:20">
      <c r="A11" t="s">
        <v>8405</v>
      </c>
      <c r="B11" s="16">
        <v>6.4705550000000001</v>
      </c>
      <c r="C11" s="16">
        <v>7.3940910000000004</v>
      </c>
      <c r="D11" s="16">
        <v>7.0735900000000003</v>
      </c>
      <c r="E11" s="16">
        <v>8.7590979999999998</v>
      </c>
      <c r="F11" s="16">
        <v>6.7447569999999999</v>
      </c>
      <c r="G11" s="16">
        <v>8.3700270000000003</v>
      </c>
      <c r="H11" s="16">
        <v>8.7437380000000005</v>
      </c>
      <c r="I11" s="16">
        <v>9.1926659999999991</v>
      </c>
      <c r="J11" s="16">
        <f t="shared" si="0"/>
        <v>9.1926659999999991</v>
      </c>
      <c r="K11" s="8">
        <f t="shared" si="1"/>
        <v>0.92353600000000036</v>
      </c>
      <c r="L11" s="7">
        <f t="shared" si="2"/>
        <v>1.6855079999999996</v>
      </c>
      <c r="M11" s="7">
        <f t="shared" si="3"/>
        <v>1.6252700000000004</v>
      </c>
      <c r="N11" s="1">
        <f t="shared" si="4"/>
        <v>0.44892799999999866</v>
      </c>
      <c r="O11" s="1">
        <f t="shared" si="5"/>
        <v>1.6855079999999996</v>
      </c>
      <c r="P11" s="1">
        <f t="shared" si="6"/>
        <v>0.44892799999999866</v>
      </c>
      <c r="Q11" s="12">
        <f t="shared" si="7"/>
        <v>1.1708104999999998</v>
      </c>
      <c r="R11" s="10">
        <v>50486</v>
      </c>
      <c r="S11" s="9" t="s">
        <v>18340</v>
      </c>
      <c r="T11" s="10" t="s">
        <v>20915</v>
      </c>
    </row>
    <row r="12" spans="1:20">
      <c r="A12" t="s">
        <v>1016</v>
      </c>
      <c r="B12" s="16">
        <v>7.9944660000000001</v>
      </c>
      <c r="C12" s="16">
        <v>9.9324729999999999</v>
      </c>
      <c r="D12" s="16">
        <v>7.2319449999999996</v>
      </c>
      <c r="E12" s="16">
        <v>8.6276399999999995</v>
      </c>
      <c r="F12" s="16">
        <v>7.274419</v>
      </c>
      <c r="G12" s="16">
        <v>7.4297459999999997</v>
      </c>
      <c r="H12" s="16">
        <v>6.197311</v>
      </c>
      <c r="I12" s="16">
        <v>7.2578290000000001</v>
      </c>
      <c r="J12" s="16">
        <f t="shared" si="0"/>
        <v>9.9324729999999999</v>
      </c>
      <c r="K12" s="7">
        <f t="shared" si="1"/>
        <v>1.9380069999999998</v>
      </c>
      <c r="L12" s="7">
        <f t="shared" si="2"/>
        <v>1.3956949999999999</v>
      </c>
      <c r="M12" s="1">
        <f t="shared" si="3"/>
        <v>0.15532699999999977</v>
      </c>
      <c r="N12" s="7">
        <f t="shared" si="4"/>
        <v>1.0605180000000001</v>
      </c>
      <c r="O12" s="1">
        <f t="shared" si="5"/>
        <v>1.9380069999999998</v>
      </c>
      <c r="P12" s="1">
        <f t="shared" si="6"/>
        <v>0.15532699999999977</v>
      </c>
      <c r="Q12" s="12">
        <f t="shared" si="7"/>
        <v>1.1373867499999999</v>
      </c>
      <c r="T12" s="10" t="s">
        <v>20904</v>
      </c>
    </row>
    <row r="13" spans="1:20">
      <c r="A13" t="s">
        <v>6681</v>
      </c>
      <c r="B13" s="16">
        <v>7.887079</v>
      </c>
      <c r="C13" s="16">
        <v>9.3631239999999991</v>
      </c>
      <c r="D13" s="16">
        <v>7.4598009999999997</v>
      </c>
      <c r="E13" s="16">
        <v>8.7458799999999997</v>
      </c>
      <c r="F13" s="16">
        <v>7.0028329999999999</v>
      </c>
      <c r="G13" s="16">
        <v>7.784116</v>
      </c>
      <c r="H13" s="16">
        <v>7.5811279999999996</v>
      </c>
      <c r="I13" s="16">
        <v>8.2545559999999991</v>
      </c>
      <c r="J13" s="16">
        <f t="shared" si="0"/>
        <v>9.3631239999999991</v>
      </c>
      <c r="K13" s="7">
        <f t="shared" si="1"/>
        <v>1.4760449999999992</v>
      </c>
      <c r="L13" s="7">
        <f t="shared" si="2"/>
        <v>1.286079</v>
      </c>
      <c r="M13" s="8">
        <f t="shared" si="3"/>
        <v>0.78128300000000017</v>
      </c>
      <c r="N13" s="8">
        <f t="shared" si="4"/>
        <v>0.67342799999999947</v>
      </c>
      <c r="O13" s="1">
        <f t="shared" si="5"/>
        <v>1.4760449999999992</v>
      </c>
      <c r="P13" s="1">
        <f t="shared" si="6"/>
        <v>0.67342799999999947</v>
      </c>
      <c r="Q13" s="12">
        <f t="shared" si="7"/>
        <v>1.0542087499999997</v>
      </c>
      <c r="T13" s="10" t="s">
        <v>20925</v>
      </c>
    </row>
    <row r="14" spans="1:20">
      <c r="A14" t="s">
        <v>7379</v>
      </c>
      <c r="B14" s="16">
        <v>9.9862959999999994</v>
      </c>
      <c r="C14" s="16">
        <v>10.53172</v>
      </c>
      <c r="D14" s="16">
        <v>8.8744180000000004</v>
      </c>
      <c r="E14" s="16">
        <v>10.576116000000001</v>
      </c>
      <c r="F14" s="16">
        <v>9.648358</v>
      </c>
      <c r="G14" s="16">
        <v>11.0616</v>
      </c>
      <c r="H14" s="16">
        <v>10.775931999999999</v>
      </c>
      <c r="I14" s="16">
        <v>11.257227</v>
      </c>
      <c r="J14" s="16">
        <f t="shared" si="0"/>
        <v>11.257227</v>
      </c>
      <c r="K14" s="1">
        <f t="shared" si="1"/>
        <v>0.54542400000000058</v>
      </c>
      <c r="L14" s="7">
        <f t="shared" si="2"/>
        <v>1.7016980000000004</v>
      </c>
      <c r="M14" s="7">
        <f t="shared" si="3"/>
        <v>1.4132420000000003</v>
      </c>
      <c r="N14" s="1">
        <f t="shared" si="4"/>
        <v>0.48129500000000114</v>
      </c>
      <c r="O14" s="1">
        <f t="shared" si="5"/>
        <v>1.7016980000000004</v>
      </c>
      <c r="P14" s="1">
        <f t="shared" si="6"/>
        <v>0.48129500000000114</v>
      </c>
      <c r="Q14" s="12">
        <f t="shared" si="7"/>
        <v>1.0354147500000006</v>
      </c>
      <c r="R14" s="10">
        <v>5328</v>
      </c>
      <c r="S14" s="9" t="s">
        <v>17596</v>
      </c>
      <c r="T14" s="10" t="s">
        <v>20913</v>
      </c>
    </row>
    <row r="15" spans="1:20">
      <c r="A15" t="s">
        <v>6680</v>
      </c>
      <c r="B15" s="16">
        <v>8.4871970000000001</v>
      </c>
      <c r="C15" s="16">
        <v>9.6530179999999994</v>
      </c>
      <c r="D15" s="16">
        <v>7.8112890000000004</v>
      </c>
      <c r="E15" s="16">
        <v>9.0733580000000007</v>
      </c>
      <c r="F15" s="16">
        <v>7.1280979999999996</v>
      </c>
      <c r="G15" s="16">
        <v>8.0978449999999995</v>
      </c>
      <c r="H15" s="16">
        <v>7.8733120000000003</v>
      </c>
      <c r="I15" s="16">
        <v>8.5453650000000003</v>
      </c>
      <c r="J15" s="16">
        <f t="shared" si="0"/>
        <v>9.6530179999999994</v>
      </c>
      <c r="K15" s="7">
        <f t="shared" si="1"/>
        <v>1.1658209999999993</v>
      </c>
      <c r="L15" s="7">
        <f t="shared" si="2"/>
        <v>1.2620690000000003</v>
      </c>
      <c r="M15" s="8">
        <f t="shared" si="3"/>
        <v>0.96974699999999991</v>
      </c>
      <c r="N15" s="8">
        <f t="shared" si="4"/>
        <v>0.67205300000000001</v>
      </c>
      <c r="O15" s="1">
        <f t="shared" si="5"/>
        <v>1.2620690000000003</v>
      </c>
      <c r="P15" s="1">
        <f t="shared" si="6"/>
        <v>0.67205300000000001</v>
      </c>
      <c r="Q15" s="12">
        <f t="shared" si="7"/>
        <v>1.0174224999999999</v>
      </c>
      <c r="T15" s="10" t="s">
        <v>20946</v>
      </c>
    </row>
    <row r="16" spans="1:20">
      <c r="A16" t="s">
        <v>3335</v>
      </c>
      <c r="B16" s="16">
        <v>5.7994659999999998</v>
      </c>
      <c r="C16" s="16">
        <v>5.9760679999999997</v>
      </c>
      <c r="D16" s="16">
        <v>6.7274349999999998</v>
      </c>
      <c r="E16" s="16">
        <v>7.6315860000000004</v>
      </c>
      <c r="F16" s="16">
        <v>5.6242130000000001</v>
      </c>
      <c r="G16" s="16">
        <v>7.2490829999999997</v>
      </c>
      <c r="H16" s="16">
        <v>6.4422940000000004</v>
      </c>
      <c r="I16" s="16">
        <v>7.6498220000000003</v>
      </c>
      <c r="J16" s="16">
        <f t="shared" si="0"/>
        <v>7.6498220000000003</v>
      </c>
      <c r="K16" s="1">
        <f t="shared" si="1"/>
        <v>0.17660199999999993</v>
      </c>
      <c r="L16" s="8">
        <f t="shared" si="2"/>
        <v>0.90415100000000059</v>
      </c>
      <c r="M16" s="7">
        <f t="shared" si="3"/>
        <v>1.6248699999999996</v>
      </c>
      <c r="N16" s="7">
        <f t="shared" si="4"/>
        <v>1.2075279999999999</v>
      </c>
      <c r="O16" s="1">
        <f t="shared" si="5"/>
        <v>1.6248699999999996</v>
      </c>
      <c r="P16" s="1">
        <f t="shared" si="6"/>
        <v>0.17660199999999993</v>
      </c>
      <c r="Q16" s="12">
        <f t="shared" si="7"/>
        <v>0.97828775000000001</v>
      </c>
      <c r="R16" s="10">
        <v>1992</v>
      </c>
      <c r="S16" s="9" t="s">
        <v>14656</v>
      </c>
      <c r="T16" s="10" t="s">
        <v>20917</v>
      </c>
    </row>
    <row r="17" spans="1:20">
      <c r="A17" t="s">
        <v>1874</v>
      </c>
      <c r="B17" s="16">
        <v>6.3919579999999998</v>
      </c>
      <c r="C17" s="16">
        <v>6.8465369999999997</v>
      </c>
      <c r="D17" s="16">
        <v>6.3180120000000004</v>
      </c>
      <c r="E17" s="16">
        <v>6.870698</v>
      </c>
      <c r="F17" s="16">
        <v>6.8852260000000003</v>
      </c>
      <c r="G17" s="16">
        <v>8.4559549999999994</v>
      </c>
      <c r="H17" s="16">
        <v>9.0013660000000009</v>
      </c>
      <c r="I17" s="16">
        <v>10.31963</v>
      </c>
      <c r="J17" s="16">
        <f t="shared" si="0"/>
        <v>10.31963</v>
      </c>
      <c r="K17" s="1">
        <f t="shared" si="1"/>
        <v>0.45457899999999984</v>
      </c>
      <c r="L17" s="1">
        <f t="shared" si="2"/>
        <v>0.55268599999999957</v>
      </c>
      <c r="M17" s="7">
        <f t="shared" si="3"/>
        <v>1.5707289999999992</v>
      </c>
      <c r="N17" s="7">
        <f t="shared" si="4"/>
        <v>1.3182639999999992</v>
      </c>
      <c r="O17" s="1">
        <f t="shared" si="5"/>
        <v>1.5707289999999992</v>
      </c>
      <c r="P17" s="1">
        <f t="shared" si="6"/>
        <v>0.45457899999999984</v>
      </c>
      <c r="Q17" s="12">
        <f t="shared" si="7"/>
        <v>0.97406449999999944</v>
      </c>
      <c r="R17" s="10">
        <v>4318</v>
      </c>
      <c r="S17" s="9" t="s">
        <v>13693</v>
      </c>
      <c r="T17" s="10" t="s">
        <v>20918</v>
      </c>
    </row>
    <row r="18" spans="1:20">
      <c r="A18" t="s">
        <v>8113</v>
      </c>
      <c r="B18" s="16">
        <v>6.7712529999999997</v>
      </c>
      <c r="C18" s="16">
        <v>8.717428</v>
      </c>
      <c r="D18" s="16">
        <v>6.439012</v>
      </c>
      <c r="E18" s="16">
        <v>7.3841279999999996</v>
      </c>
      <c r="F18" s="16">
        <v>6.6386250000000002</v>
      </c>
      <c r="G18" s="16">
        <v>7.313129</v>
      </c>
      <c r="H18" s="16">
        <v>7.5578940000000001</v>
      </c>
      <c r="I18" s="16">
        <v>7.8645129999999996</v>
      </c>
      <c r="J18" s="16">
        <f t="shared" si="0"/>
        <v>8.717428</v>
      </c>
      <c r="K18" s="7">
        <f t="shared" si="1"/>
        <v>1.9461750000000002</v>
      </c>
      <c r="L18" s="8">
        <f t="shared" si="2"/>
        <v>0.94511599999999962</v>
      </c>
      <c r="M18" s="8">
        <f t="shared" si="3"/>
        <v>0.67450399999999977</v>
      </c>
      <c r="N18" s="1">
        <f t="shared" si="4"/>
        <v>0.30661899999999953</v>
      </c>
      <c r="O18" s="1">
        <f t="shared" si="5"/>
        <v>1.9461750000000002</v>
      </c>
      <c r="P18" s="1">
        <f t="shared" si="6"/>
        <v>0.30661899999999953</v>
      </c>
      <c r="Q18" s="12">
        <f t="shared" si="7"/>
        <v>0.96810349999999978</v>
      </c>
      <c r="R18" s="10">
        <v>1839</v>
      </c>
      <c r="S18" s="9" t="s">
        <v>18131</v>
      </c>
      <c r="T18" s="10" t="s">
        <v>20903</v>
      </c>
    </row>
    <row r="19" spans="1:20">
      <c r="A19" t="s">
        <v>12574</v>
      </c>
      <c r="B19" s="16">
        <v>8.4244649999999996</v>
      </c>
      <c r="C19" s="16">
        <v>9.7262590000000007</v>
      </c>
      <c r="D19" s="16">
        <v>10.350408</v>
      </c>
      <c r="E19" s="16">
        <v>11.019532999999999</v>
      </c>
      <c r="F19" s="16">
        <v>10.171022000000001</v>
      </c>
      <c r="G19" s="16">
        <v>10.883126000000001</v>
      </c>
      <c r="H19" s="16">
        <v>9.5535359999999994</v>
      </c>
      <c r="I19" s="16">
        <v>10.737546</v>
      </c>
      <c r="J19" s="16">
        <f t="shared" si="0"/>
        <v>11.019532999999999</v>
      </c>
      <c r="K19" s="7">
        <f t="shared" si="1"/>
        <v>1.301794000000001</v>
      </c>
      <c r="L19" s="8">
        <f t="shared" si="2"/>
        <v>0.6691249999999993</v>
      </c>
      <c r="M19" s="8">
        <f t="shared" si="3"/>
        <v>0.71210400000000007</v>
      </c>
      <c r="N19" s="7">
        <f t="shared" si="4"/>
        <v>1.1840100000000007</v>
      </c>
      <c r="O19" s="1">
        <f t="shared" si="5"/>
        <v>1.301794000000001</v>
      </c>
      <c r="P19" s="1">
        <f t="shared" si="6"/>
        <v>0.6691249999999993</v>
      </c>
      <c r="Q19" s="12">
        <f t="shared" si="7"/>
        <v>0.96675825000000026</v>
      </c>
      <c r="T19" s="10" t="s">
        <v>20939</v>
      </c>
    </row>
    <row r="20" spans="1:20">
      <c r="A20" t="s">
        <v>12093</v>
      </c>
      <c r="B20" s="16">
        <v>7.69217</v>
      </c>
      <c r="C20" s="16">
        <v>9.1720310000000005</v>
      </c>
      <c r="D20" s="16">
        <v>6.8843360000000002</v>
      </c>
      <c r="E20" s="16">
        <v>8.1031750000000002</v>
      </c>
      <c r="F20" s="16">
        <v>7.7824530000000003</v>
      </c>
      <c r="G20" s="16">
        <v>8.3753209999999996</v>
      </c>
      <c r="H20" s="16">
        <v>8.1031010000000006</v>
      </c>
      <c r="I20" s="16">
        <v>8.6681100000000004</v>
      </c>
      <c r="J20" s="16">
        <f t="shared" si="0"/>
        <v>9.1720310000000005</v>
      </c>
      <c r="K20" s="7">
        <f t="shared" si="1"/>
        <v>1.4798610000000005</v>
      </c>
      <c r="L20" s="7">
        <f t="shared" si="2"/>
        <v>1.218839</v>
      </c>
      <c r="M20" s="8">
        <f t="shared" si="3"/>
        <v>0.59286799999999928</v>
      </c>
      <c r="N20" s="1">
        <f t="shared" si="4"/>
        <v>0.56500899999999987</v>
      </c>
      <c r="O20" s="1">
        <f t="shared" si="5"/>
        <v>1.4798610000000005</v>
      </c>
      <c r="P20" s="1">
        <f t="shared" si="6"/>
        <v>0.56500899999999987</v>
      </c>
      <c r="Q20" s="12">
        <f t="shared" si="7"/>
        <v>0.96414424999999992</v>
      </c>
      <c r="R20" s="10">
        <v>1847</v>
      </c>
      <c r="S20" s="9" t="s">
        <v>20471</v>
      </c>
      <c r="T20" s="10" t="s">
        <v>20924</v>
      </c>
    </row>
    <row r="21" spans="1:20">
      <c r="A21" t="s">
        <v>5249</v>
      </c>
      <c r="B21" s="16">
        <v>7.8731</v>
      </c>
      <c r="C21" s="16">
        <v>8.1375829999999993</v>
      </c>
      <c r="D21" s="16">
        <v>7.8283630000000004</v>
      </c>
      <c r="E21" s="16">
        <v>8.4953120000000002</v>
      </c>
      <c r="F21" s="16">
        <v>8.287077</v>
      </c>
      <c r="G21" s="16">
        <v>9.3122109999999996</v>
      </c>
      <c r="H21" s="16">
        <v>7.5976239999999997</v>
      </c>
      <c r="I21" s="16">
        <v>9.4167249999999996</v>
      </c>
      <c r="J21" s="16">
        <f t="shared" si="0"/>
        <v>9.4167249999999996</v>
      </c>
      <c r="K21" s="1">
        <f t="shared" si="1"/>
        <v>0.26448299999999936</v>
      </c>
      <c r="L21" s="8">
        <f t="shared" si="2"/>
        <v>0.66694899999999979</v>
      </c>
      <c r="M21" s="7">
        <f t="shared" si="3"/>
        <v>1.0251339999999995</v>
      </c>
      <c r="N21" s="7">
        <f t="shared" si="4"/>
        <v>1.8191009999999999</v>
      </c>
      <c r="O21" s="1">
        <f t="shared" si="5"/>
        <v>1.8191009999999999</v>
      </c>
      <c r="P21" s="1">
        <f t="shared" si="6"/>
        <v>0.26448299999999936</v>
      </c>
      <c r="Q21" s="12">
        <f t="shared" si="7"/>
        <v>0.94391674999999964</v>
      </c>
      <c r="R21" s="10">
        <v>8091</v>
      </c>
      <c r="S21" s="9" t="s">
        <v>16002</v>
      </c>
      <c r="T21" s="10" t="s">
        <v>20908</v>
      </c>
    </row>
    <row r="22" spans="1:20">
      <c r="A22" t="s">
        <v>7092</v>
      </c>
      <c r="B22" s="16">
        <v>9.2876010000000004</v>
      </c>
      <c r="C22" s="16">
        <v>10.269978</v>
      </c>
      <c r="D22" s="16">
        <v>8.9088539999999998</v>
      </c>
      <c r="E22" s="16">
        <v>10.246187000000001</v>
      </c>
      <c r="F22" s="16">
        <v>8.3725470000000008</v>
      </c>
      <c r="G22" s="16">
        <v>9.3255490000000005</v>
      </c>
      <c r="H22" s="16">
        <v>8.9115570000000002</v>
      </c>
      <c r="I22" s="16">
        <v>9.3370339999999992</v>
      </c>
      <c r="J22" s="16">
        <f t="shared" si="0"/>
        <v>10.269978</v>
      </c>
      <c r="K22" s="8">
        <f t="shared" si="1"/>
        <v>0.98237699999999961</v>
      </c>
      <c r="L22" s="7">
        <f t="shared" si="2"/>
        <v>1.337333000000001</v>
      </c>
      <c r="M22" s="8">
        <f t="shared" si="3"/>
        <v>0.95300199999999968</v>
      </c>
      <c r="N22" s="1">
        <f t="shared" si="4"/>
        <v>0.42547699999999899</v>
      </c>
      <c r="O22" s="1">
        <f t="shared" si="5"/>
        <v>1.337333000000001</v>
      </c>
      <c r="P22" s="1">
        <f t="shared" si="6"/>
        <v>0.42547699999999899</v>
      </c>
      <c r="Q22" s="12">
        <f t="shared" si="7"/>
        <v>0.92454724999999982</v>
      </c>
      <c r="R22" s="10">
        <v>1316</v>
      </c>
      <c r="S22" s="9" t="s">
        <v>17377</v>
      </c>
      <c r="T22" s="10" t="s">
        <v>20932</v>
      </c>
    </row>
    <row r="23" spans="1:20">
      <c r="A23" t="s">
        <v>9500</v>
      </c>
      <c r="B23" s="16">
        <v>7.6442740000000002</v>
      </c>
      <c r="C23" s="16">
        <v>8.3567599999999995</v>
      </c>
      <c r="D23" s="16">
        <v>6.4795870000000004</v>
      </c>
      <c r="E23" s="16">
        <v>7.7291080000000001</v>
      </c>
      <c r="F23" s="16">
        <v>7.105353</v>
      </c>
      <c r="G23" s="16">
        <v>8.1685459999999992</v>
      </c>
      <c r="H23" s="16">
        <v>7.3743499999999997</v>
      </c>
      <c r="I23" s="16">
        <v>7.9951489999999996</v>
      </c>
      <c r="J23" s="16">
        <f t="shared" si="0"/>
        <v>8.3567599999999995</v>
      </c>
      <c r="K23" s="8">
        <f t="shared" si="1"/>
        <v>0.71248599999999929</v>
      </c>
      <c r="L23" s="7">
        <f t="shared" si="2"/>
        <v>1.2495209999999997</v>
      </c>
      <c r="M23" s="7">
        <f t="shared" si="3"/>
        <v>1.0631929999999992</v>
      </c>
      <c r="N23" s="8">
        <f t="shared" si="4"/>
        <v>0.62079899999999988</v>
      </c>
      <c r="O23" s="1">
        <f t="shared" si="5"/>
        <v>1.2495209999999997</v>
      </c>
      <c r="P23" s="1">
        <f t="shared" si="6"/>
        <v>0.62079899999999988</v>
      </c>
      <c r="Q23" s="12">
        <f t="shared" si="7"/>
        <v>0.9114997499999995</v>
      </c>
      <c r="R23" s="10">
        <v>25976</v>
      </c>
      <c r="S23" s="9" t="s">
        <v>19067</v>
      </c>
      <c r="T23" s="10" t="s">
        <v>20947</v>
      </c>
    </row>
    <row r="24" spans="1:20">
      <c r="A24" t="s">
        <v>12178</v>
      </c>
      <c r="B24" s="16">
        <v>6.1871280000000004</v>
      </c>
      <c r="C24" s="16">
        <v>6.6791219999999996</v>
      </c>
      <c r="D24" s="16">
        <v>5.1181109999999999</v>
      </c>
      <c r="E24" s="16">
        <v>6.6147039999999997</v>
      </c>
      <c r="F24" s="16">
        <v>5.8776979999999996</v>
      </c>
      <c r="G24" s="16">
        <v>6.7201649999999997</v>
      </c>
      <c r="H24" s="16">
        <v>5.9631689999999997</v>
      </c>
      <c r="I24" s="16">
        <v>6.698645</v>
      </c>
      <c r="J24" s="16">
        <f t="shared" si="0"/>
        <v>6.7201649999999997</v>
      </c>
      <c r="K24" s="1">
        <f t="shared" si="1"/>
        <v>0.49199399999999915</v>
      </c>
      <c r="L24" s="7">
        <f t="shared" si="2"/>
        <v>1.4965929999999998</v>
      </c>
      <c r="M24" s="8">
        <f t="shared" si="3"/>
        <v>0.84246700000000008</v>
      </c>
      <c r="N24" s="8">
        <f t="shared" si="4"/>
        <v>0.73547600000000024</v>
      </c>
      <c r="O24" s="1">
        <f t="shared" si="5"/>
        <v>1.4965929999999998</v>
      </c>
      <c r="P24" s="1">
        <f t="shared" si="6"/>
        <v>0.49199399999999915</v>
      </c>
      <c r="Q24" s="12">
        <f t="shared" si="7"/>
        <v>0.89163249999999983</v>
      </c>
      <c r="T24" s="10" t="s">
        <v>20922</v>
      </c>
    </row>
    <row r="25" spans="1:20">
      <c r="A25" t="s">
        <v>12158</v>
      </c>
      <c r="B25" s="16">
        <v>6.1303200000000002</v>
      </c>
      <c r="C25" s="16">
        <v>7.6267630000000004</v>
      </c>
      <c r="D25" s="16">
        <v>5.9802340000000003</v>
      </c>
      <c r="E25" s="16">
        <v>6.6777559999999996</v>
      </c>
      <c r="F25" s="16">
        <v>5.7640169999999999</v>
      </c>
      <c r="G25" s="16">
        <v>6.4306000000000001</v>
      </c>
      <c r="H25" s="16">
        <v>6.3663090000000002</v>
      </c>
      <c r="I25" s="16">
        <v>7.0596160000000001</v>
      </c>
      <c r="J25" s="16">
        <f t="shared" si="0"/>
        <v>7.6267630000000004</v>
      </c>
      <c r="K25" s="7">
        <f t="shared" si="1"/>
        <v>1.4964430000000002</v>
      </c>
      <c r="L25" s="8">
        <f t="shared" si="2"/>
        <v>0.69752199999999931</v>
      </c>
      <c r="M25" s="8">
        <f t="shared" si="3"/>
        <v>0.66658300000000015</v>
      </c>
      <c r="N25" s="8">
        <f t="shared" si="4"/>
        <v>0.6933069999999999</v>
      </c>
      <c r="O25" s="1">
        <f t="shared" si="5"/>
        <v>1.4964430000000002</v>
      </c>
      <c r="P25" s="1">
        <f t="shared" si="6"/>
        <v>0.66658300000000015</v>
      </c>
      <c r="Q25" s="12">
        <f t="shared" si="7"/>
        <v>0.88846374999999989</v>
      </c>
      <c r="R25" s="10">
        <v>7128</v>
      </c>
      <c r="S25" s="9" t="s">
        <v>20491</v>
      </c>
      <c r="T25" s="10" t="s">
        <v>20923</v>
      </c>
    </row>
    <row r="26" spans="1:20">
      <c r="A26" t="s">
        <v>8366</v>
      </c>
      <c r="B26" s="16">
        <v>5.4459910000000002</v>
      </c>
      <c r="C26" s="16">
        <v>5.7160000000000002</v>
      </c>
      <c r="D26" s="16">
        <v>4.6167119999999997</v>
      </c>
      <c r="E26" s="16">
        <v>5.413049</v>
      </c>
      <c r="F26" s="16">
        <v>4.8900980000000001</v>
      </c>
      <c r="G26" s="16">
        <v>5.6910869999999996</v>
      </c>
      <c r="H26" s="16">
        <v>3.7662909999999998</v>
      </c>
      <c r="I26" s="16">
        <v>5.4520229999999996</v>
      </c>
      <c r="J26" s="16">
        <f t="shared" si="0"/>
        <v>5.7160000000000002</v>
      </c>
      <c r="K26" s="1">
        <f t="shared" si="1"/>
        <v>0.27000899999999994</v>
      </c>
      <c r="L26" s="8">
        <f t="shared" si="2"/>
        <v>0.79633700000000029</v>
      </c>
      <c r="M26" s="8">
        <f t="shared" si="3"/>
        <v>0.80098899999999951</v>
      </c>
      <c r="N26" s="7">
        <f t="shared" si="4"/>
        <v>1.6857319999999998</v>
      </c>
      <c r="O26" s="1">
        <f t="shared" si="5"/>
        <v>1.6857319999999998</v>
      </c>
      <c r="P26" s="1">
        <f t="shared" si="6"/>
        <v>0.27000899999999994</v>
      </c>
      <c r="Q26" s="12">
        <f t="shared" si="7"/>
        <v>0.88826674999999988</v>
      </c>
      <c r="R26" s="10">
        <v>6591</v>
      </c>
      <c r="S26" s="9" t="s">
        <v>18314</v>
      </c>
      <c r="T26" s="10" t="s">
        <v>20914</v>
      </c>
    </row>
    <row r="27" spans="1:20">
      <c r="A27" t="s">
        <v>2760</v>
      </c>
      <c r="B27" s="16">
        <v>8.3737239999999993</v>
      </c>
      <c r="C27" s="16">
        <v>8.8787540000000007</v>
      </c>
      <c r="D27" s="16">
        <v>7.9135840000000002</v>
      </c>
      <c r="E27" s="16">
        <v>8.7852560000000004</v>
      </c>
      <c r="F27" s="16">
        <v>8.7738820000000004</v>
      </c>
      <c r="G27" s="16">
        <v>9.7136840000000007</v>
      </c>
      <c r="H27" s="16">
        <v>8.8434460000000001</v>
      </c>
      <c r="I27" s="16">
        <v>10.028064000000001</v>
      </c>
      <c r="J27" s="16">
        <f t="shared" si="0"/>
        <v>10.028064000000001</v>
      </c>
      <c r="K27" s="1">
        <f t="shared" si="1"/>
        <v>0.50503000000000142</v>
      </c>
      <c r="L27" s="8">
        <f t="shared" si="2"/>
        <v>0.87167200000000022</v>
      </c>
      <c r="M27" s="8">
        <f t="shared" si="3"/>
        <v>0.93980200000000025</v>
      </c>
      <c r="N27" s="7">
        <f t="shared" si="4"/>
        <v>1.1846180000000004</v>
      </c>
      <c r="O27" s="1">
        <f t="shared" si="5"/>
        <v>1.1846180000000004</v>
      </c>
      <c r="P27" s="1">
        <f t="shared" si="6"/>
        <v>0.50503000000000142</v>
      </c>
      <c r="Q27" s="12">
        <f t="shared" si="7"/>
        <v>0.87528050000000057</v>
      </c>
      <c r="T27" s="10" t="s">
        <v>20955</v>
      </c>
    </row>
    <row r="28" spans="1:20">
      <c r="A28" t="s">
        <v>11639</v>
      </c>
      <c r="B28" s="16">
        <v>6.9486829999999999</v>
      </c>
      <c r="C28" s="16">
        <v>7.6618649999999997</v>
      </c>
      <c r="D28" s="16">
        <v>5.2771299999999997</v>
      </c>
      <c r="E28" s="16">
        <v>7.0048839999999997</v>
      </c>
      <c r="F28" s="16">
        <v>6.9194889999999996</v>
      </c>
      <c r="G28" s="16">
        <v>7.1764359999999998</v>
      </c>
      <c r="H28" s="16">
        <v>6.6305430000000003</v>
      </c>
      <c r="I28" s="16">
        <v>7.3975289999999996</v>
      </c>
      <c r="J28" s="16">
        <f t="shared" si="0"/>
        <v>7.6618649999999997</v>
      </c>
      <c r="K28" s="8">
        <f t="shared" si="1"/>
        <v>0.71318199999999976</v>
      </c>
      <c r="L28" s="7">
        <f t="shared" si="2"/>
        <v>1.727754</v>
      </c>
      <c r="M28" s="1">
        <f t="shared" si="3"/>
        <v>0.25694700000000026</v>
      </c>
      <c r="N28" s="8">
        <f t="shared" si="4"/>
        <v>0.76698599999999928</v>
      </c>
      <c r="O28" s="1">
        <f t="shared" si="5"/>
        <v>1.727754</v>
      </c>
      <c r="P28" s="1">
        <f t="shared" si="6"/>
        <v>0.25694700000000026</v>
      </c>
      <c r="Q28" s="12">
        <f t="shared" si="7"/>
        <v>0.86621724999999983</v>
      </c>
      <c r="T28" s="10" t="s">
        <v>20912</v>
      </c>
    </row>
    <row r="29" spans="1:20">
      <c r="A29" t="s">
        <v>257</v>
      </c>
      <c r="B29" s="16">
        <v>9.9984749999999991</v>
      </c>
      <c r="C29" s="16">
        <v>11.052481</v>
      </c>
      <c r="D29" s="16">
        <v>9.1172690000000003</v>
      </c>
      <c r="E29" s="16">
        <v>10.700562</v>
      </c>
      <c r="F29" s="16">
        <v>9.0594599999999996</v>
      </c>
      <c r="G29" s="16">
        <v>9.6799300000000006</v>
      </c>
      <c r="H29" s="16">
        <v>9.4600069999999992</v>
      </c>
      <c r="I29" s="16">
        <v>9.6471900000000002</v>
      </c>
      <c r="J29" s="16">
        <f t="shared" si="0"/>
        <v>11.052481</v>
      </c>
      <c r="K29" s="7">
        <f t="shared" si="1"/>
        <v>1.0540060000000011</v>
      </c>
      <c r="L29" s="7">
        <f t="shared" si="2"/>
        <v>1.5832929999999994</v>
      </c>
      <c r="M29" s="8">
        <f t="shared" si="3"/>
        <v>0.62047000000000097</v>
      </c>
      <c r="N29" s="1">
        <f t="shared" si="4"/>
        <v>0.18718300000000099</v>
      </c>
      <c r="O29" s="1">
        <f t="shared" si="5"/>
        <v>1.5832929999999994</v>
      </c>
      <c r="P29" s="1">
        <f t="shared" si="6"/>
        <v>0.18718300000000099</v>
      </c>
      <c r="Q29" s="12">
        <f t="shared" si="7"/>
        <v>0.86123800000000061</v>
      </c>
      <c r="R29" s="10">
        <v>8870</v>
      </c>
      <c r="S29" s="9" t="s">
        <v>12796</v>
      </c>
      <c r="T29" s="10" t="s">
        <v>20918</v>
      </c>
    </row>
    <row r="30" spans="1:20">
      <c r="A30" t="s">
        <v>5127</v>
      </c>
      <c r="B30" s="16">
        <v>6.6123770000000004</v>
      </c>
      <c r="C30" s="16">
        <v>6.6366129999999997</v>
      </c>
      <c r="D30" s="16">
        <v>6.3960939999999997</v>
      </c>
      <c r="E30" s="16">
        <v>7.0740540000000003</v>
      </c>
      <c r="F30" s="16">
        <v>6.7023200000000003</v>
      </c>
      <c r="G30" s="16">
        <v>8.1585509999999992</v>
      </c>
      <c r="H30" s="16">
        <v>6.146814</v>
      </c>
      <c r="I30" s="16">
        <v>7.4015690000000003</v>
      </c>
      <c r="J30" s="16">
        <f t="shared" si="0"/>
        <v>8.1585509999999992</v>
      </c>
      <c r="K30" s="1">
        <f t="shared" si="1"/>
        <v>2.4235999999999258E-2</v>
      </c>
      <c r="L30" s="8">
        <f t="shared" si="2"/>
        <v>0.67796000000000056</v>
      </c>
      <c r="M30" s="7">
        <f t="shared" si="3"/>
        <v>1.4562309999999989</v>
      </c>
      <c r="N30" s="7">
        <f t="shared" si="4"/>
        <v>1.2547550000000003</v>
      </c>
      <c r="O30" s="1">
        <f t="shared" si="5"/>
        <v>1.4562309999999989</v>
      </c>
      <c r="P30" s="1">
        <f t="shared" si="6"/>
        <v>2.4235999999999258E-2</v>
      </c>
      <c r="Q30" s="12">
        <f t="shared" si="7"/>
        <v>0.85329549999999976</v>
      </c>
      <c r="R30" s="10">
        <v>4923</v>
      </c>
      <c r="S30" s="9" t="s">
        <v>15902</v>
      </c>
      <c r="T30" s="10" t="s">
        <v>20925</v>
      </c>
    </row>
    <row r="31" spans="1:20">
      <c r="A31" t="s">
        <v>2761</v>
      </c>
      <c r="B31" s="16">
        <v>6.7845839999999997</v>
      </c>
      <c r="C31" s="16">
        <v>7.2918669999999999</v>
      </c>
      <c r="D31" s="16">
        <v>6.5298569999999998</v>
      </c>
      <c r="E31" s="16">
        <v>7.4290649999999996</v>
      </c>
      <c r="F31" s="16">
        <v>7.4204929999999996</v>
      </c>
      <c r="G31" s="16">
        <v>8.1347509999999996</v>
      </c>
      <c r="H31" s="16">
        <v>7.526402</v>
      </c>
      <c r="I31" s="16">
        <v>8.8158250000000002</v>
      </c>
      <c r="J31" s="16">
        <f t="shared" si="0"/>
        <v>8.8158250000000002</v>
      </c>
      <c r="K31" s="1">
        <f t="shared" si="1"/>
        <v>0.50728300000000015</v>
      </c>
      <c r="L31" s="8">
        <f t="shared" si="2"/>
        <v>0.89920799999999979</v>
      </c>
      <c r="M31" s="8">
        <f t="shared" si="3"/>
        <v>0.71425800000000006</v>
      </c>
      <c r="N31" s="7">
        <f t="shared" si="4"/>
        <v>1.2894230000000002</v>
      </c>
      <c r="O31" s="1">
        <f t="shared" si="5"/>
        <v>1.2894230000000002</v>
      </c>
      <c r="P31" s="1">
        <f t="shared" si="6"/>
        <v>0.50728300000000015</v>
      </c>
      <c r="Q31" s="12">
        <f t="shared" si="7"/>
        <v>0.85254300000000005</v>
      </c>
      <c r="T31" s="10" t="s">
        <v>20942</v>
      </c>
    </row>
    <row r="32" spans="1:20">
      <c r="A32" t="s">
        <v>5965</v>
      </c>
      <c r="B32" s="16">
        <v>7.7178110000000002</v>
      </c>
      <c r="C32" s="16">
        <v>8.8164899999999999</v>
      </c>
      <c r="D32" s="16">
        <v>7.520759</v>
      </c>
      <c r="E32" s="16">
        <v>8.8315870000000007</v>
      </c>
      <c r="F32" s="16">
        <v>7.6779359999999999</v>
      </c>
      <c r="G32" s="16">
        <v>8.7543980000000001</v>
      </c>
      <c r="H32" s="16">
        <v>9.1391749999999998</v>
      </c>
      <c r="I32" s="16">
        <v>9.0010119999999993</v>
      </c>
      <c r="J32" s="16">
        <f t="shared" si="0"/>
        <v>9.1391749999999998</v>
      </c>
      <c r="K32" s="7">
        <f t="shared" si="1"/>
        <v>1.0986789999999997</v>
      </c>
      <c r="L32" s="7">
        <f t="shared" si="2"/>
        <v>1.3108280000000008</v>
      </c>
      <c r="M32" s="7">
        <f t="shared" si="3"/>
        <v>1.0764620000000003</v>
      </c>
      <c r="N32" s="1">
        <f t="shared" si="4"/>
        <v>-0.13816300000000048</v>
      </c>
      <c r="O32" s="1">
        <f t="shared" si="5"/>
        <v>1.3108280000000008</v>
      </c>
      <c r="P32" s="1">
        <f t="shared" si="6"/>
        <v>-0.13816300000000048</v>
      </c>
      <c r="Q32" s="12">
        <f t="shared" si="7"/>
        <v>0.83695150000000007</v>
      </c>
      <c r="R32" s="10">
        <v>22822</v>
      </c>
      <c r="S32" s="9" t="s">
        <v>16518</v>
      </c>
      <c r="T32" s="10" t="s">
        <v>20937</v>
      </c>
    </row>
    <row r="33" spans="1:20">
      <c r="A33" t="s">
        <v>151</v>
      </c>
      <c r="B33" s="16">
        <v>8.5255419999999997</v>
      </c>
      <c r="C33" s="16">
        <v>9.2162489999999995</v>
      </c>
      <c r="D33" s="16">
        <v>8.5292750000000002</v>
      </c>
      <c r="E33" s="16">
        <v>9.1569979999999997</v>
      </c>
      <c r="F33" s="16">
        <v>8.6378529999999998</v>
      </c>
      <c r="G33" s="16">
        <v>9.7633500000000009</v>
      </c>
      <c r="H33" s="16">
        <v>8.6266590000000001</v>
      </c>
      <c r="I33" s="16">
        <v>9.5297990000000006</v>
      </c>
      <c r="J33" s="16">
        <f t="shared" si="0"/>
        <v>9.7633500000000009</v>
      </c>
      <c r="K33" s="8">
        <f t="shared" si="1"/>
        <v>0.69070699999999974</v>
      </c>
      <c r="L33" s="8">
        <f t="shared" si="2"/>
        <v>0.62772299999999959</v>
      </c>
      <c r="M33" s="7">
        <f t="shared" si="3"/>
        <v>1.1254970000000011</v>
      </c>
      <c r="N33" s="8">
        <f t="shared" si="4"/>
        <v>0.9031400000000005</v>
      </c>
      <c r="O33" s="1">
        <f t="shared" si="5"/>
        <v>1.1254970000000011</v>
      </c>
      <c r="P33" s="1">
        <f t="shared" si="6"/>
        <v>0.62772299999999959</v>
      </c>
      <c r="Q33" s="12">
        <f t="shared" si="7"/>
        <v>0.83676675000000023</v>
      </c>
      <c r="R33" s="10">
        <v>6574</v>
      </c>
      <c r="S33" s="9" t="s">
        <v>12730</v>
      </c>
      <c r="T33" s="10" t="s">
        <v>20965</v>
      </c>
    </row>
    <row r="34" spans="1:20">
      <c r="A34" t="s">
        <v>3734</v>
      </c>
      <c r="B34" s="16">
        <v>4.7058619999999998</v>
      </c>
      <c r="C34" s="16">
        <v>5.0513089999999998</v>
      </c>
      <c r="D34" s="16">
        <v>3.9774310000000002</v>
      </c>
      <c r="E34" s="16">
        <v>4.7266719999999998</v>
      </c>
      <c r="F34" s="16">
        <v>3.976394</v>
      </c>
      <c r="G34" s="16">
        <v>5.0453570000000001</v>
      </c>
      <c r="H34" s="16">
        <v>4.0942769999999999</v>
      </c>
      <c r="I34" s="16">
        <v>5.1896589999999998</v>
      </c>
      <c r="J34" s="16">
        <f t="shared" si="0"/>
        <v>5.1896589999999998</v>
      </c>
      <c r="K34" s="1">
        <f t="shared" si="1"/>
        <v>0.34544700000000006</v>
      </c>
      <c r="L34" s="8">
        <f t="shared" si="2"/>
        <v>0.7492409999999996</v>
      </c>
      <c r="M34" s="7">
        <f t="shared" si="3"/>
        <v>1.0689630000000001</v>
      </c>
      <c r="N34" s="7">
        <f t="shared" si="4"/>
        <v>1.0953819999999999</v>
      </c>
      <c r="O34" s="1">
        <f t="shared" si="5"/>
        <v>1.0953819999999999</v>
      </c>
      <c r="P34" s="1">
        <f t="shared" si="6"/>
        <v>0.34544700000000006</v>
      </c>
      <c r="Q34" s="12">
        <f t="shared" si="7"/>
        <v>0.81475824999999991</v>
      </c>
      <c r="R34" s="10">
        <v>10253</v>
      </c>
      <c r="S34" s="9" t="s">
        <v>14924</v>
      </c>
      <c r="T34" s="10" t="s">
        <v>20973</v>
      </c>
    </row>
    <row r="35" spans="1:20">
      <c r="A35" t="s">
        <v>75</v>
      </c>
      <c r="B35" s="16">
        <v>4.8450280000000001</v>
      </c>
      <c r="C35" s="16">
        <v>6.5934559999999998</v>
      </c>
      <c r="D35" s="16">
        <v>4.5292380000000003</v>
      </c>
      <c r="E35" s="16">
        <v>5.3480879999999997</v>
      </c>
      <c r="F35" s="16">
        <v>4.678998</v>
      </c>
      <c r="G35" s="16">
        <v>5.397634</v>
      </c>
      <c r="H35" s="16">
        <v>5.195392</v>
      </c>
      <c r="I35" s="16">
        <v>5.168285</v>
      </c>
      <c r="J35" s="16">
        <f t="shared" si="0"/>
        <v>6.5934559999999998</v>
      </c>
      <c r="K35" s="7">
        <f t="shared" si="1"/>
        <v>1.7484279999999996</v>
      </c>
      <c r="L35" s="8">
        <f t="shared" si="2"/>
        <v>0.81884999999999941</v>
      </c>
      <c r="M35" s="8">
        <f t="shared" si="3"/>
        <v>0.71863600000000005</v>
      </c>
      <c r="N35" s="1">
        <f t="shared" si="4"/>
        <v>-2.7106999999999992E-2</v>
      </c>
      <c r="O35" s="1">
        <f t="shared" si="5"/>
        <v>1.7484279999999996</v>
      </c>
      <c r="P35" s="1">
        <f t="shared" si="6"/>
        <v>-2.7106999999999992E-2</v>
      </c>
      <c r="Q35" s="12">
        <f t="shared" si="7"/>
        <v>0.81470174999999978</v>
      </c>
      <c r="R35" s="10">
        <v>5743</v>
      </c>
      <c r="S35" s="9" t="s">
        <v>12683</v>
      </c>
      <c r="T35" s="10" t="s">
        <v>20911</v>
      </c>
    </row>
    <row r="36" spans="1:20">
      <c r="A36" t="s">
        <v>12453</v>
      </c>
      <c r="B36" s="16">
        <v>6.9321159999999997</v>
      </c>
      <c r="C36" s="16">
        <v>7.5589950000000004</v>
      </c>
      <c r="D36" s="16">
        <v>5.7300120000000003</v>
      </c>
      <c r="E36" s="16">
        <v>7.2888679999999999</v>
      </c>
      <c r="F36" s="16">
        <v>7.1302440000000002</v>
      </c>
      <c r="G36" s="16">
        <v>7.377472</v>
      </c>
      <c r="H36" s="16">
        <v>6.8212809999999999</v>
      </c>
      <c r="I36" s="16">
        <v>7.6363000000000003</v>
      </c>
      <c r="J36" s="16">
        <f t="shared" si="0"/>
        <v>7.6363000000000003</v>
      </c>
      <c r="K36" s="8">
        <f t="shared" si="1"/>
        <v>0.62687900000000063</v>
      </c>
      <c r="L36" s="7">
        <f t="shared" si="2"/>
        <v>1.5588559999999996</v>
      </c>
      <c r="M36" s="1">
        <f t="shared" si="3"/>
        <v>0.24722799999999978</v>
      </c>
      <c r="N36" s="8">
        <f t="shared" si="4"/>
        <v>0.81501900000000038</v>
      </c>
      <c r="O36" s="1">
        <f t="shared" si="5"/>
        <v>1.5588559999999996</v>
      </c>
      <c r="P36" s="1">
        <f t="shared" si="6"/>
        <v>0.24722799999999978</v>
      </c>
      <c r="Q36" s="12">
        <f t="shared" si="7"/>
        <v>0.81199550000000009</v>
      </c>
      <c r="T36" s="10" t="s">
        <v>20919</v>
      </c>
    </row>
    <row r="37" spans="1:20">
      <c r="A37" t="s">
        <v>11576</v>
      </c>
      <c r="B37" s="16">
        <v>6.1487949999999998</v>
      </c>
      <c r="C37" s="16">
        <v>6.1739389999999998</v>
      </c>
      <c r="D37" s="16">
        <v>6.6203240000000001</v>
      </c>
      <c r="E37" s="16">
        <v>6.833431</v>
      </c>
      <c r="F37" s="16">
        <v>5.9299879999999998</v>
      </c>
      <c r="G37" s="16">
        <v>6.9694459999999996</v>
      </c>
      <c r="H37" s="16">
        <v>5.8570419999999999</v>
      </c>
      <c r="I37" s="16">
        <v>7.8070000000000004</v>
      </c>
      <c r="J37" s="16">
        <f t="shared" si="0"/>
        <v>7.8070000000000004</v>
      </c>
      <c r="K37" s="1">
        <f t="shared" si="1"/>
        <v>2.5144000000000055E-2</v>
      </c>
      <c r="L37" s="1">
        <f t="shared" si="2"/>
        <v>0.21310699999999994</v>
      </c>
      <c r="M37" s="7">
        <f t="shared" si="3"/>
        <v>1.0394579999999998</v>
      </c>
      <c r="N37" s="7">
        <f t="shared" si="4"/>
        <v>1.9499580000000005</v>
      </c>
      <c r="O37" s="1">
        <f t="shared" si="5"/>
        <v>1.9499580000000005</v>
      </c>
      <c r="P37" s="1">
        <f t="shared" si="6"/>
        <v>2.5144000000000055E-2</v>
      </c>
      <c r="Q37" s="12">
        <f t="shared" si="7"/>
        <v>0.80691675000000007</v>
      </c>
      <c r="R37" s="10">
        <v>5266</v>
      </c>
      <c r="S37" s="9" t="s">
        <v>20216</v>
      </c>
      <c r="T37" s="10" t="s">
        <v>20902</v>
      </c>
    </row>
    <row r="38" spans="1:20">
      <c r="A38" t="s">
        <v>10472</v>
      </c>
      <c r="B38" s="16">
        <v>4.893662</v>
      </c>
      <c r="C38" s="16">
        <v>7.2458099999999996</v>
      </c>
      <c r="D38" s="16">
        <v>4.9161710000000003</v>
      </c>
      <c r="E38" s="16">
        <v>4.6872639999999999</v>
      </c>
      <c r="F38" s="16">
        <v>4.1396769999999998</v>
      </c>
      <c r="G38" s="16">
        <v>4.4122180000000002</v>
      </c>
      <c r="H38" s="16">
        <v>3.7689629999999998</v>
      </c>
      <c r="I38" s="16">
        <v>4.4266769999999998</v>
      </c>
      <c r="J38" s="16">
        <f t="shared" si="0"/>
        <v>7.2458099999999996</v>
      </c>
      <c r="K38" s="7">
        <f t="shared" si="1"/>
        <v>2.3521479999999997</v>
      </c>
      <c r="L38" s="1">
        <f t="shared" si="2"/>
        <v>-0.22890700000000042</v>
      </c>
      <c r="M38" s="1">
        <f t="shared" si="3"/>
        <v>0.27254100000000037</v>
      </c>
      <c r="N38" s="8">
        <f t="shared" si="4"/>
        <v>0.65771399999999991</v>
      </c>
      <c r="O38" s="1">
        <f t="shared" si="5"/>
        <v>2.3521479999999997</v>
      </c>
      <c r="P38" s="1">
        <f t="shared" si="6"/>
        <v>-0.22890700000000042</v>
      </c>
      <c r="Q38" s="12">
        <f t="shared" si="7"/>
        <v>0.76337399999999989</v>
      </c>
      <c r="R38" s="10">
        <v>1960</v>
      </c>
      <c r="S38" s="9" t="s">
        <v>19613</v>
      </c>
      <c r="T38" s="10" t="s">
        <v>20897</v>
      </c>
    </row>
    <row r="39" spans="1:20">
      <c r="A39" t="s">
        <v>3467</v>
      </c>
      <c r="B39" s="16">
        <v>6.7798299999999996</v>
      </c>
      <c r="C39" s="16">
        <v>7.168507</v>
      </c>
      <c r="D39" s="16">
        <v>5.9274889999999996</v>
      </c>
      <c r="E39" s="16">
        <v>6.875928</v>
      </c>
      <c r="F39" s="16">
        <v>6.8754299999999997</v>
      </c>
      <c r="G39" s="16">
        <v>7.8457059999999998</v>
      </c>
      <c r="H39" s="16">
        <v>7.154121</v>
      </c>
      <c r="I39" s="16">
        <v>7.8400809999999996</v>
      </c>
      <c r="J39" s="16">
        <f t="shared" si="0"/>
        <v>7.8457059999999998</v>
      </c>
      <c r="K39" s="1">
        <f t="shared" si="1"/>
        <v>0.38867700000000038</v>
      </c>
      <c r="L39" s="8">
        <f t="shared" si="2"/>
        <v>0.94843900000000048</v>
      </c>
      <c r="M39" s="8">
        <f t="shared" si="3"/>
        <v>0.97027600000000014</v>
      </c>
      <c r="N39" s="8">
        <f t="shared" si="4"/>
        <v>0.68595999999999968</v>
      </c>
      <c r="O39" s="1">
        <f t="shared" si="5"/>
        <v>0.97027600000000014</v>
      </c>
      <c r="P39" s="1">
        <f t="shared" si="6"/>
        <v>0.38867700000000038</v>
      </c>
      <c r="Q39" s="12">
        <f t="shared" si="7"/>
        <v>0.74833800000000017</v>
      </c>
      <c r="R39" s="10">
        <v>6662</v>
      </c>
      <c r="S39" s="9" t="s">
        <v>14744</v>
      </c>
      <c r="T39" s="10" t="s">
        <v>21000</v>
      </c>
    </row>
    <row r="40" spans="1:20">
      <c r="A40" t="s">
        <v>7252</v>
      </c>
      <c r="B40" s="16">
        <v>9.5899940000000008</v>
      </c>
      <c r="C40" s="16">
        <v>10.46701</v>
      </c>
      <c r="D40" s="16">
        <v>9.0667749999999998</v>
      </c>
      <c r="E40" s="16">
        <v>10.374969</v>
      </c>
      <c r="F40" s="16">
        <v>8.7654599999999991</v>
      </c>
      <c r="G40" s="16">
        <v>9.5959280000000007</v>
      </c>
      <c r="H40" s="16">
        <v>10.039407000000001</v>
      </c>
      <c r="I40" s="16">
        <v>10.004253</v>
      </c>
      <c r="J40" s="16">
        <f t="shared" si="0"/>
        <v>10.46701</v>
      </c>
      <c r="K40" s="8">
        <f t="shared" si="1"/>
        <v>0.87701599999999935</v>
      </c>
      <c r="L40" s="7">
        <f t="shared" si="2"/>
        <v>1.3081940000000003</v>
      </c>
      <c r="M40" s="8">
        <f t="shared" si="3"/>
        <v>0.83046800000000154</v>
      </c>
      <c r="N40" s="1">
        <f t="shared" si="4"/>
        <v>-3.5154000000000352E-2</v>
      </c>
      <c r="O40" s="1">
        <f t="shared" si="5"/>
        <v>1.3081940000000003</v>
      </c>
      <c r="P40" s="1">
        <f t="shared" si="6"/>
        <v>-3.5154000000000352E-2</v>
      </c>
      <c r="Q40" s="12">
        <f t="shared" si="7"/>
        <v>0.74513100000000021</v>
      </c>
      <c r="R40" s="10">
        <v>5055</v>
      </c>
      <c r="S40" s="9" t="s">
        <v>17501</v>
      </c>
      <c r="T40" s="10" t="s">
        <v>20938</v>
      </c>
    </row>
    <row r="41" spans="1:20">
      <c r="A41" t="s">
        <v>648</v>
      </c>
      <c r="B41" s="16">
        <v>5.6993669999999996</v>
      </c>
      <c r="C41" s="16">
        <v>6.400048</v>
      </c>
      <c r="D41" s="16">
        <v>5.3807080000000003</v>
      </c>
      <c r="E41" s="16">
        <v>6.6129879999999996</v>
      </c>
      <c r="F41" s="16">
        <v>6.2547629999999996</v>
      </c>
      <c r="G41" s="16">
        <v>6.9075230000000003</v>
      </c>
      <c r="H41" s="16">
        <v>6.2539179999999996</v>
      </c>
      <c r="I41" s="16">
        <v>6.644196</v>
      </c>
      <c r="J41" s="16">
        <f t="shared" si="0"/>
        <v>6.9075230000000003</v>
      </c>
      <c r="K41" s="8">
        <f t="shared" si="1"/>
        <v>0.70068100000000033</v>
      </c>
      <c r="L41" s="7">
        <f t="shared" si="2"/>
        <v>1.2322799999999994</v>
      </c>
      <c r="M41" s="8">
        <f t="shared" si="3"/>
        <v>0.65276000000000067</v>
      </c>
      <c r="N41" s="1">
        <f t="shared" si="4"/>
        <v>0.39027800000000035</v>
      </c>
      <c r="O41" s="1">
        <f t="shared" si="5"/>
        <v>1.2322799999999994</v>
      </c>
      <c r="P41" s="1">
        <f t="shared" si="6"/>
        <v>0.39027800000000035</v>
      </c>
      <c r="Q41" s="12">
        <f t="shared" si="7"/>
        <v>0.74399975000000018</v>
      </c>
      <c r="T41" s="10" t="s">
        <v>20952</v>
      </c>
    </row>
    <row r="42" spans="1:20">
      <c r="A42" t="s">
        <v>3911</v>
      </c>
      <c r="B42" s="16">
        <v>6.0927870000000004</v>
      </c>
      <c r="C42" s="16">
        <v>6.5759530000000002</v>
      </c>
      <c r="D42" s="16">
        <v>6.0019859999999996</v>
      </c>
      <c r="E42" s="16">
        <v>7.2104650000000001</v>
      </c>
      <c r="F42" s="16">
        <v>6.1947890000000001</v>
      </c>
      <c r="G42" s="16">
        <v>7.066541</v>
      </c>
      <c r="H42" s="16">
        <v>6.3278030000000003</v>
      </c>
      <c r="I42" s="16">
        <v>6.7235149999999999</v>
      </c>
      <c r="J42" s="16">
        <f t="shared" si="0"/>
        <v>7.2104650000000001</v>
      </c>
      <c r="K42" s="1">
        <f t="shared" si="1"/>
        <v>0.48316599999999976</v>
      </c>
      <c r="L42" s="7">
        <f t="shared" si="2"/>
        <v>1.2084790000000005</v>
      </c>
      <c r="M42" s="8">
        <f t="shared" si="3"/>
        <v>0.87175199999999986</v>
      </c>
      <c r="N42" s="1">
        <f t="shared" si="4"/>
        <v>0.39571199999999962</v>
      </c>
      <c r="O42" s="1">
        <f t="shared" si="5"/>
        <v>1.2084790000000005</v>
      </c>
      <c r="P42" s="1">
        <f t="shared" si="6"/>
        <v>0.39571199999999962</v>
      </c>
      <c r="Q42" s="12">
        <f t="shared" si="7"/>
        <v>0.73977724999999994</v>
      </c>
      <c r="R42" s="10">
        <v>25937</v>
      </c>
      <c r="S42" s="9" t="s">
        <v>15051</v>
      </c>
    </row>
    <row r="43" spans="1:20">
      <c r="A43" t="s">
        <v>9921</v>
      </c>
      <c r="B43" s="16">
        <v>8.0207040000000003</v>
      </c>
      <c r="C43" s="16">
        <v>8.1144569999999998</v>
      </c>
      <c r="D43" s="16">
        <v>7.2336549999999997</v>
      </c>
      <c r="E43" s="16">
        <v>8.5060610000000008</v>
      </c>
      <c r="F43" s="16">
        <v>7.9749629999999998</v>
      </c>
      <c r="G43" s="16">
        <v>8.7183890000000002</v>
      </c>
      <c r="H43" s="16">
        <v>7.3438840000000001</v>
      </c>
      <c r="I43" s="16">
        <v>8.1238220000000005</v>
      </c>
      <c r="J43" s="16">
        <f t="shared" si="0"/>
        <v>8.7183890000000002</v>
      </c>
      <c r="K43" s="1">
        <f t="shared" si="1"/>
        <v>9.3752999999999531E-2</v>
      </c>
      <c r="L43" s="7">
        <f t="shared" si="2"/>
        <v>1.272406000000001</v>
      </c>
      <c r="M43" s="8">
        <f t="shared" si="3"/>
        <v>0.74342600000000036</v>
      </c>
      <c r="N43" s="8">
        <f t="shared" si="4"/>
        <v>0.77993800000000046</v>
      </c>
      <c r="O43" s="1">
        <f t="shared" si="5"/>
        <v>1.272406000000001</v>
      </c>
      <c r="P43" s="1">
        <f t="shared" si="6"/>
        <v>9.3752999999999531E-2</v>
      </c>
      <c r="Q43" s="12">
        <f t="shared" si="7"/>
        <v>0.72238075000000035</v>
      </c>
      <c r="T43" s="10" t="s">
        <v>20944</v>
      </c>
    </row>
    <row r="44" spans="1:20">
      <c r="A44" t="s">
        <v>165</v>
      </c>
      <c r="B44" s="16">
        <v>5.8570520000000004</v>
      </c>
      <c r="C44" s="16">
        <v>6.444223</v>
      </c>
      <c r="D44" s="16">
        <v>5.4903899999999997</v>
      </c>
      <c r="E44" s="16">
        <v>6.6270009999999999</v>
      </c>
      <c r="F44" s="16">
        <v>5.7130460000000003</v>
      </c>
      <c r="G44" s="16">
        <v>6.6085750000000001</v>
      </c>
      <c r="H44" s="16">
        <v>6.5750359999999999</v>
      </c>
      <c r="I44" s="16">
        <v>6.8275499999999996</v>
      </c>
      <c r="J44" s="16">
        <f t="shared" si="0"/>
        <v>6.8275499999999996</v>
      </c>
      <c r="K44" s="8">
        <f t="shared" si="1"/>
        <v>0.58717099999999967</v>
      </c>
      <c r="L44" s="7">
        <f t="shared" si="2"/>
        <v>1.1366110000000003</v>
      </c>
      <c r="M44" s="8">
        <f t="shared" si="3"/>
        <v>0.8955289999999998</v>
      </c>
      <c r="N44" s="1">
        <f t="shared" si="4"/>
        <v>0.25251399999999968</v>
      </c>
      <c r="O44" s="1">
        <f t="shared" si="5"/>
        <v>1.1366110000000003</v>
      </c>
      <c r="P44" s="1">
        <f t="shared" si="6"/>
        <v>0.25251399999999968</v>
      </c>
      <c r="Q44" s="12">
        <f t="shared" si="7"/>
        <v>0.71795624999999985</v>
      </c>
      <c r="T44" s="10" t="s">
        <v>20963</v>
      </c>
    </row>
    <row r="45" spans="1:20">
      <c r="A45" t="s">
        <v>8202</v>
      </c>
      <c r="B45" s="16">
        <v>10.227876</v>
      </c>
      <c r="C45" s="16">
        <v>10.905803000000001</v>
      </c>
      <c r="D45" s="16">
        <v>10.551330999999999</v>
      </c>
      <c r="E45" s="16">
        <v>11.597633</v>
      </c>
      <c r="F45" s="16">
        <v>10.907075000000001</v>
      </c>
      <c r="G45" s="16">
        <v>11.104486</v>
      </c>
      <c r="H45" s="16">
        <v>10.324702</v>
      </c>
      <c r="I45" s="16">
        <v>11.25553</v>
      </c>
      <c r="J45" s="16">
        <f t="shared" si="0"/>
        <v>11.597633</v>
      </c>
      <c r="K45" s="8">
        <f t="shared" si="1"/>
        <v>0.67792700000000039</v>
      </c>
      <c r="L45" s="7">
        <f t="shared" si="2"/>
        <v>1.0463020000000007</v>
      </c>
      <c r="M45" s="1">
        <f t="shared" si="3"/>
        <v>0.19741099999999889</v>
      </c>
      <c r="N45" s="8">
        <f t="shared" si="4"/>
        <v>0.93082799999999999</v>
      </c>
      <c r="O45" s="1">
        <f t="shared" si="5"/>
        <v>1.0463020000000007</v>
      </c>
      <c r="P45" s="1">
        <f t="shared" si="6"/>
        <v>0.19741099999999889</v>
      </c>
      <c r="Q45" s="12">
        <f t="shared" si="7"/>
        <v>0.713117</v>
      </c>
      <c r="T45" s="10" t="s">
        <v>20984</v>
      </c>
    </row>
    <row r="46" spans="1:20">
      <c r="A46" t="s">
        <v>12442</v>
      </c>
      <c r="B46" s="16">
        <v>5.8297119999999998</v>
      </c>
      <c r="C46" s="16">
        <v>6.2873780000000004</v>
      </c>
      <c r="D46" s="16">
        <v>6.7613899999999996</v>
      </c>
      <c r="E46" s="16">
        <v>7.8699709999999996</v>
      </c>
      <c r="F46" s="16">
        <v>6.6766940000000004</v>
      </c>
      <c r="G46" s="16">
        <v>7.1756180000000001</v>
      </c>
      <c r="H46" s="16">
        <v>6.4068170000000002</v>
      </c>
      <c r="I46" s="16">
        <v>7.183605</v>
      </c>
      <c r="J46" s="16">
        <f t="shared" si="0"/>
        <v>7.8699709999999996</v>
      </c>
      <c r="K46" s="1">
        <f t="shared" si="1"/>
        <v>0.45766600000000057</v>
      </c>
      <c r="L46" s="7">
        <f t="shared" si="2"/>
        <v>1.108581</v>
      </c>
      <c r="M46" s="1">
        <f t="shared" si="3"/>
        <v>0.4989239999999997</v>
      </c>
      <c r="N46" s="8">
        <f t="shared" si="4"/>
        <v>0.77678799999999981</v>
      </c>
      <c r="O46" s="1">
        <f t="shared" si="5"/>
        <v>1.108581</v>
      </c>
      <c r="P46" s="1">
        <f t="shared" si="6"/>
        <v>0.45766600000000057</v>
      </c>
      <c r="Q46" s="12">
        <f t="shared" si="7"/>
        <v>0.71048975000000003</v>
      </c>
      <c r="R46" s="10">
        <v>3694</v>
      </c>
      <c r="S46" s="9" t="s">
        <v>20596</v>
      </c>
      <c r="T46" s="10" t="s">
        <v>20969</v>
      </c>
    </row>
    <row r="47" spans="1:20">
      <c r="A47" t="s">
        <v>1901</v>
      </c>
      <c r="B47" s="16">
        <v>7.5313540000000003</v>
      </c>
      <c r="C47" s="16">
        <v>7.8054480000000002</v>
      </c>
      <c r="D47" s="16">
        <v>6.4856170000000004</v>
      </c>
      <c r="E47" s="16">
        <v>7.2519980000000004</v>
      </c>
      <c r="F47" s="16">
        <v>7.8403729999999996</v>
      </c>
      <c r="G47" s="16">
        <v>8.6793650000000007</v>
      </c>
      <c r="H47" s="16">
        <v>7.6005320000000003</v>
      </c>
      <c r="I47" s="16">
        <v>8.5592349999999993</v>
      </c>
      <c r="J47" s="16">
        <f t="shared" si="0"/>
        <v>8.6793650000000007</v>
      </c>
      <c r="K47" s="1">
        <f t="shared" si="1"/>
        <v>0.27409399999999984</v>
      </c>
      <c r="L47" s="8">
        <f t="shared" si="2"/>
        <v>0.76638099999999998</v>
      </c>
      <c r="M47" s="8">
        <f t="shared" si="3"/>
        <v>0.83899200000000107</v>
      </c>
      <c r="N47" s="8">
        <f t="shared" si="4"/>
        <v>0.95870299999999897</v>
      </c>
      <c r="O47" s="1">
        <f t="shared" si="5"/>
        <v>0.95870299999999897</v>
      </c>
      <c r="P47" s="1">
        <f t="shared" si="6"/>
        <v>0.27409399999999984</v>
      </c>
      <c r="Q47" s="12">
        <f t="shared" si="7"/>
        <v>0.70954249999999996</v>
      </c>
      <c r="R47" s="10">
        <v>4907</v>
      </c>
      <c r="S47" s="9" t="s">
        <v>13718</v>
      </c>
      <c r="T47" s="10" t="s">
        <v>21006</v>
      </c>
    </row>
    <row r="48" spans="1:20">
      <c r="A48" t="s">
        <v>5523</v>
      </c>
      <c r="B48" s="16">
        <v>5.129753</v>
      </c>
      <c r="C48" s="16">
        <v>5.1134029999999999</v>
      </c>
      <c r="D48" s="16">
        <v>5.0736739999999996</v>
      </c>
      <c r="E48" s="16">
        <v>6.3629959999999999</v>
      </c>
      <c r="F48" s="16">
        <v>4.7891820000000003</v>
      </c>
      <c r="G48" s="16">
        <v>5.5218340000000001</v>
      </c>
      <c r="H48" s="16">
        <v>4.8390069999999996</v>
      </c>
      <c r="I48" s="16">
        <v>5.6276669999999998</v>
      </c>
      <c r="J48" s="16">
        <f t="shared" si="0"/>
        <v>6.3629959999999999</v>
      </c>
      <c r="K48" s="1">
        <f t="shared" si="1"/>
        <v>-1.6350000000000087E-2</v>
      </c>
      <c r="L48" s="7">
        <f t="shared" si="2"/>
        <v>1.2893220000000003</v>
      </c>
      <c r="M48" s="8">
        <f t="shared" si="3"/>
        <v>0.73265199999999986</v>
      </c>
      <c r="N48" s="8">
        <f t="shared" si="4"/>
        <v>0.78866000000000014</v>
      </c>
      <c r="O48" s="1">
        <f t="shared" si="5"/>
        <v>1.2893220000000003</v>
      </c>
      <c r="P48" s="1">
        <f t="shared" si="6"/>
        <v>-1.6350000000000087E-2</v>
      </c>
      <c r="Q48" s="12">
        <f t="shared" si="7"/>
        <v>0.69857100000000005</v>
      </c>
      <c r="R48" s="10">
        <v>3772</v>
      </c>
      <c r="S48" s="9" t="s">
        <v>16202</v>
      </c>
      <c r="T48" s="10" t="s">
        <v>20636</v>
      </c>
    </row>
    <row r="49" spans="1:20">
      <c r="A49" t="s">
        <v>7797</v>
      </c>
      <c r="B49" s="16">
        <v>7.6195709999999996</v>
      </c>
      <c r="C49" s="16">
        <v>8.0959450000000004</v>
      </c>
      <c r="D49" s="16">
        <v>7.4723410000000001</v>
      </c>
      <c r="E49" s="16">
        <v>8.3397500000000004</v>
      </c>
      <c r="F49" s="16">
        <v>7.2254060000000004</v>
      </c>
      <c r="G49" s="16">
        <v>7.7099729999999997</v>
      </c>
      <c r="H49" s="16">
        <v>7.2306549999999996</v>
      </c>
      <c r="I49" s="16">
        <v>8.1722940000000008</v>
      </c>
      <c r="J49" s="16">
        <f t="shared" si="0"/>
        <v>8.3397500000000004</v>
      </c>
      <c r="K49" s="1">
        <f t="shared" si="1"/>
        <v>0.47637400000000074</v>
      </c>
      <c r="L49" s="8">
        <f t="shared" si="2"/>
        <v>0.86740900000000032</v>
      </c>
      <c r="M49" s="1">
        <f t="shared" si="3"/>
        <v>0.4845669999999993</v>
      </c>
      <c r="N49" s="8">
        <f t="shared" si="4"/>
        <v>0.94163900000000123</v>
      </c>
      <c r="O49" s="1">
        <f t="shared" si="5"/>
        <v>0.94163900000000123</v>
      </c>
      <c r="P49" s="1">
        <f t="shared" si="6"/>
        <v>0.47637400000000074</v>
      </c>
      <c r="Q49" s="12">
        <f t="shared" si="7"/>
        <v>0.6924972500000004</v>
      </c>
      <c r="R49" s="10">
        <v>4609</v>
      </c>
      <c r="S49" s="9" t="s">
        <v>17901</v>
      </c>
      <c r="T49" s="10" t="s">
        <v>21010</v>
      </c>
    </row>
    <row r="50" spans="1:20">
      <c r="A50" t="s">
        <v>7937</v>
      </c>
      <c r="B50" s="16">
        <v>3.1836440000000001</v>
      </c>
      <c r="C50" s="16">
        <v>5.816948</v>
      </c>
      <c r="D50" s="16">
        <v>2.9595829999999999</v>
      </c>
      <c r="E50" s="16">
        <v>3.0003060000000001</v>
      </c>
      <c r="F50" s="16">
        <v>3.1623540000000001</v>
      </c>
      <c r="G50" s="16">
        <v>3.098258</v>
      </c>
      <c r="H50" s="16">
        <v>2.9156179999999998</v>
      </c>
      <c r="I50" s="16">
        <v>3.0441180000000001</v>
      </c>
      <c r="J50" s="16">
        <f t="shared" si="0"/>
        <v>5.816948</v>
      </c>
      <c r="K50" s="7">
        <f t="shared" si="1"/>
        <v>2.6333039999999999</v>
      </c>
      <c r="L50" s="1">
        <f t="shared" si="2"/>
        <v>4.0723000000000287E-2</v>
      </c>
      <c r="M50" s="1">
        <f t="shared" si="3"/>
        <v>-6.4096000000000153E-2</v>
      </c>
      <c r="N50" s="1">
        <f t="shared" si="4"/>
        <v>0.12850000000000028</v>
      </c>
      <c r="O50" s="1">
        <f t="shared" si="5"/>
        <v>2.6333039999999999</v>
      </c>
      <c r="P50" s="1">
        <f t="shared" si="6"/>
        <v>-6.4096000000000153E-2</v>
      </c>
      <c r="Q50" s="12">
        <f t="shared" si="7"/>
        <v>0.68460775000000007</v>
      </c>
      <c r="R50" s="10">
        <v>1959</v>
      </c>
      <c r="S50" s="9" t="s">
        <v>18009</v>
      </c>
      <c r="T50" s="10" t="s">
        <v>20894</v>
      </c>
    </row>
    <row r="51" spans="1:20">
      <c r="A51" t="s">
        <v>5329</v>
      </c>
      <c r="B51" s="16">
        <v>9.8989630000000002</v>
      </c>
      <c r="C51" s="16">
        <v>10.291211000000001</v>
      </c>
      <c r="D51" s="16">
        <v>9.1712969999999991</v>
      </c>
      <c r="E51" s="16">
        <v>10.091722000000001</v>
      </c>
      <c r="F51" s="16">
        <v>10.230743</v>
      </c>
      <c r="G51" s="16">
        <v>10.984788999999999</v>
      </c>
      <c r="H51" s="16">
        <v>10.561560999999999</v>
      </c>
      <c r="I51" s="16">
        <v>11.233079</v>
      </c>
      <c r="J51" s="16">
        <f t="shared" si="0"/>
        <v>11.233079</v>
      </c>
      <c r="K51" s="1">
        <f t="shared" si="1"/>
        <v>0.39224800000000037</v>
      </c>
      <c r="L51" s="8">
        <f t="shared" si="2"/>
        <v>0.9204250000000016</v>
      </c>
      <c r="M51" s="8">
        <f t="shared" si="3"/>
        <v>0.75404599999999888</v>
      </c>
      <c r="N51" s="8">
        <f t="shared" si="4"/>
        <v>0.67151800000000073</v>
      </c>
      <c r="O51" s="1">
        <f t="shared" si="5"/>
        <v>0.9204250000000016</v>
      </c>
      <c r="P51" s="1">
        <f t="shared" si="6"/>
        <v>0.39224800000000037</v>
      </c>
      <c r="Q51" s="12">
        <f t="shared" si="7"/>
        <v>0.6845592500000004</v>
      </c>
      <c r="T51" s="10" t="s">
        <v>21017</v>
      </c>
    </row>
    <row r="52" spans="1:20">
      <c r="A52" t="s">
        <v>2609</v>
      </c>
      <c r="B52" s="16">
        <v>7.9404370000000002</v>
      </c>
      <c r="C52" s="16">
        <v>8.6686499999999995</v>
      </c>
      <c r="D52" s="16">
        <v>7.712809</v>
      </c>
      <c r="E52" s="16">
        <v>8.9821629999999999</v>
      </c>
      <c r="F52" s="16">
        <v>8.16995</v>
      </c>
      <c r="G52" s="16">
        <v>8.6209620000000005</v>
      </c>
      <c r="H52" s="16">
        <v>8.6066749999999992</v>
      </c>
      <c r="I52" s="16">
        <v>8.8792580000000001</v>
      </c>
      <c r="J52" s="16">
        <f t="shared" si="0"/>
        <v>8.9821629999999999</v>
      </c>
      <c r="K52" s="8">
        <f t="shared" si="1"/>
        <v>0.72821299999999933</v>
      </c>
      <c r="L52" s="7">
        <f t="shared" si="2"/>
        <v>1.2693539999999999</v>
      </c>
      <c r="M52" s="1">
        <f t="shared" si="3"/>
        <v>0.45101200000000041</v>
      </c>
      <c r="N52" s="1">
        <f t="shared" si="4"/>
        <v>0.27258300000000091</v>
      </c>
      <c r="O52" s="1">
        <f t="shared" si="5"/>
        <v>1.2693539999999999</v>
      </c>
      <c r="P52" s="1">
        <f t="shared" si="6"/>
        <v>0.27258300000000091</v>
      </c>
      <c r="Q52" s="12">
        <f t="shared" si="7"/>
        <v>0.68029050000000013</v>
      </c>
      <c r="T52" s="10" t="s">
        <v>20945</v>
      </c>
    </row>
    <row r="53" spans="1:20">
      <c r="A53" t="s">
        <v>10454</v>
      </c>
      <c r="B53" s="16">
        <v>4.2148070000000004</v>
      </c>
      <c r="C53" s="16">
        <v>4.7266349999999999</v>
      </c>
      <c r="D53" s="16">
        <v>4.2713780000000003</v>
      </c>
      <c r="E53" s="16">
        <v>4.4724310000000003</v>
      </c>
      <c r="F53" s="16">
        <v>4.4762380000000004</v>
      </c>
      <c r="G53" s="16">
        <v>5.5591369999999998</v>
      </c>
      <c r="H53" s="16">
        <v>5.4792009999999998</v>
      </c>
      <c r="I53" s="16">
        <v>6.3666299999999998</v>
      </c>
      <c r="J53" s="16">
        <f t="shared" si="0"/>
        <v>6.3666299999999998</v>
      </c>
      <c r="K53" s="1">
        <f t="shared" si="1"/>
        <v>0.51182799999999951</v>
      </c>
      <c r="L53" s="1">
        <f t="shared" si="2"/>
        <v>0.20105299999999993</v>
      </c>
      <c r="M53" s="7">
        <f t="shared" si="3"/>
        <v>1.0828989999999994</v>
      </c>
      <c r="N53" s="8">
        <f t="shared" si="4"/>
        <v>0.88742900000000002</v>
      </c>
      <c r="O53" s="1">
        <f t="shared" si="5"/>
        <v>1.0828989999999994</v>
      </c>
      <c r="P53" s="1">
        <f t="shared" si="6"/>
        <v>0.20105299999999993</v>
      </c>
      <c r="Q53" s="12">
        <f t="shared" si="7"/>
        <v>0.67080224999999971</v>
      </c>
      <c r="R53" s="10">
        <v>3624</v>
      </c>
      <c r="S53" s="9" t="s">
        <v>12773</v>
      </c>
      <c r="T53" s="10" t="s">
        <v>20973</v>
      </c>
    </row>
    <row r="54" spans="1:20">
      <c r="A54" t="s">
        <v>10891</v>
      </c>
      <c r="B54" s="16">
        <v>8.1440750000000008</v>
      </c>
      <c r="C54" s="16">
        <v>9.1080520000000007</v>
      </c>
      <c r="D54" s="16">
        <v>8.3260400000000008</v>
      </c>
      <c r="E54" s="16">
        <v>8.9354270000000007</v>
      </c>
      <c r="F54" s="16">
        <v>7.9678870000000002</v>
      </c>
      <c r="G54" s="16">
        <v>8.6842839999999999</v>
      </c>
      <c r="H54" s="16">
        <v>8.744237</v>
      </c>
      <c r="I54" s="16">
        <v>9.088082</v>
      </c>
      <c r="J54" s="16">
        <f t="shared" si="0"/>
        <v>9.1080520000000007</v>
      </c>
      <c r="K54" s="8">
        <f t="shared" si="1"/>
        <v>0.96397699999999986</v>
      </c>
      <c r="L54" s="8">
        <f t="shared" si="2"/>
        <v>0.6093869999999999</v>
      </c>
      <c r="M54" s="8">
        <f t="shared" si="3"/>
        <v>0.71639699999999973</v>
      </c>
      <c r="N54" s="1">
        <f t="shared" si="4"/>
        <v>0.34384499999999996</v>
      </c>
      <c r="O54" s="1">
        <f t="shared" si="5"/>
        <v>0.96397699999999986</v>
      </c>
      <c r="P54" s="1">
        <f t="shared" si="6"/>
        <v>0.34384499999999996</v>
      </c>
      <c r="Q54" s="12">
        <f t="shared" si="7"/>
        <v>0.65840149999999986</v>
      </c>
      <c r="R54" s="10">
        <v>8553</v>
      </c>
      <c r="S54" s="9" t="s">
        <v>19842</v>
      </c>
      <c r="T54" s="10" t="s">
        <v>21002</v>
      </c>
    </row>
    <row r="55" spans="1:20">
      <c r="A55" t="s">
        <v>2942</v>
      </c>
      <c r="B55" s="16">
        <v>5.1832200000000004</v>
      </c>
      <c r="C55" s="16">
        <v>5.8579559999999997</v>
      </c>
      <c r="D55" s="16">
        <v>5.0607980000000001</v>
      </c>
      <c r="E55" s="16">
        <v>5.950183</v>
      </c>
      <c r="F55" s="16">
        <v>5.1736490000000002</v>
      </c>
      <c r="G55" s="16">
        <v>6.0635450000000004</v>
      </c>
      <c r="H55" s="16">
        <v>6.0247820000000001</v>
      </c>
      <c r="I55" s="16">
        <v>6.1997799999999996</v>
      </c>
      <c r="J55" s="16">
        <f t="shared" si="0"/>
        <v>6.1997799999999996</v>
      </c>
      <c r="K55" s="8">
        <f t="shared" si="1"/>
        <v>0.67473599999999934</v>
      </c>
      <c r="L55" s="8">
        <f t="shared" si="2"/>
        <v>0.88938499999999987</v>
      </c>
      <c r="M55" s="8">
        <f t="shared" si="3"/>
        <v>0.88989600000000024</v>
      </c>
      <c r="N55" s="1">
        <f t="shared" si="4"/>
        <v>0.17499799999999954</v>
      </c>
      <c r="O55" s="1">
        <f t="shared" si="5"/>
        <v>0.88989600000000024</v>
      </c>
      <c r="P55" s="1">
        <f t="shared" si="6"/>
        <v>0.17499799999999954</v>
      </c>
      <c r="Q55" s="12">
        <f t="shared" si="7"/>
        <v>0.65725374999999975</v>
      </c>
      <c r="T55" s="10" t="s">
        <v>21029</v>
      </c>
    </row>
    <row r="56" spans="1:20">
      <c r="A56" t="s">
        <v>5330</v>
      </c>
      <c r="B56" s="16">
        <v>5.5404780000000002</v>
      </c>
      <c r="C56" s="16">
        <v>6.1211359999999999</v>
      </c>
      <c r="D56" s="16">
        <v>4.4720310000000003</v>
      </c>
      <c r="E56" s="16">
        <v>5.6367459999999996</v>
      </c>
      <c r="F56" s="16">
        <v>6.1737669999999998</v>
      </c>
      <c r="G56" s="16">
        <v>7.4072149999999999</v>
      </c>
      <c r="H56" s="16">
        <v>6.2348280000000003</v>
      </c>
      <c r="I56" s="16">
        <v>5.8827239999999996</v>
      </c>
      <c r="J56" s="16">
        <f t="shared" si="0"/>
        <v>7.4072149999999999</v>
      </c>
      <c r="K56" s="8">
        <f t="shared" si="1"/>
        <v>0.58065799999999967</v>
      </c>
      <c r="L56" s="7">
        <f t="shared" si="2"/>
        <v>1.1647149999999993</v>
      </c>
      <c r="M56" s="7">
        <f t="shared" si="3"/>
        <v>1.2334480000000001</v>
      </c>
      <c r="N56" s="1">
        <f t="shared" si="4"/>
        <v>-0.35210400000000064</v>
      </c>
      <c r="O56" s="1">
        <f t="shared" si="5"/>
        <v>1.2334480000000001</v>
      </c>
      <c r="P56" s="1">
        <f t="shared" si="6"/>
        <v>-0.35210400000000064</v>
      </c>
      <c r="Q56" s="12">
        <f t="shared" si="7"/>
        <v>0.6566792499999996</v>
      </c>
      <c r="T56" s="10" t="s">
        <v>20951</v>
      </c>
    </row>
    <row r="57" spans="1:20">
      <c r="A57" t="s">
        <v>11578</v>
      </c>
      <c r="B57" s="16">
        <v>6.2232890000000003</v>
      </c>
      <c r="C57" s="16">
        <v>6.150868</v>
      </c>
      <c r="D57" s="16">
        <v>8.5948429999999991</v>
      </c>
      <c r="E57" s="16">
        <v>7.2130070000000002</v>
      </c>
      <c r="F57" s="16">
        <v>5.7837100000000001</v>
      </c>
      <c r="G57" s="16">
        <v>7.5720270000000003</v>
      </c>
      <c r="H57" s="16">
        <v>6.0875009999999996</v>
      </c>
      <c r="I57" s="16">
        <v>8.3702579999999998</v>
      </c>
      <c r="J57" s="16">
        <f t="shared" si="0"/>
        <v>8.5948429999999991</v>
      </c>
      <c r="K57" s="1">
        <f t="shared" si="1"/>
        <v>-7.2421000000000291E-2</v>
      </c>
      <c r="L57" s="5">
        <f t="shared" si="2"/>
        <v>-1.381835999999999</v>
      </c>
      <c r="M57" s="7">
        <f t="shared" si="3"/>
        <v>1.7883170000000002</v>
      </c>
      <c r="N57" s="7">
        <f t="shared" si="4"/>
        <v>2.2827570000000001</v>
      </c>
      <c r="O57" s="1">
        <f t="shared" si="5"/>
        <v>2.2827570000000001</v>
      </c>
      <c r="P57" s="1">
        <f t="shared" si="6"/>
        <v>-1.381835999999999</v>
      </c>
      <c r="Q57" s="12">
        <f t="shared" si="7"/>
        <v>0.65420425000000026</v>
      </c>
      <c r="R57" s="10">
        <v>6280</v>
      </c>
      <c r="S57" s="9" t="s">
        <v>20218</v>
      </c>
      <c r="T57" s="10" t="s">
        <v>20897</v>
      </c>
    </row>
    <row r="58" spans="1:20">
      <c r="A58" t="s">
        <v>1212</v>
      </c>
      <c r="B58" s="16">
        <v>8.5290940000000006</v>
      </c>
      <c r="C58" s="16">
        <v>9.9393049999999992</v>
      </c>
      <c r="D58" s="16">
        <v>8.1691780000000005</v>
      </c>
      <c r="E58" s="16">
        <v>8.9089749999999999</v>
      </c>
      <c r="F58" s="16">
        <v>8.1246159999999996</v>
      </c>
      <c r="G58" s="16">
        <v>8.1106780000000001</v>
      </c>
      <c r="H58" s="16">
        <v>7.5584429999999996</v>
      </c>
      <c r="I58" s="16">
        <v>8.0306390000000007</v>
      </c>
      <c r="J58" s="16">
        <f t="shared" si="0"/>
        <v>9.9393049999999992</v>
      </c>
      <c r="K58" s="7">
        <f t="shared" si="1"/>
        <v>1.4102109999999985</v>
      </c>
      <c r="L58" s="8">
        <f t="shared" si="2"/>
        <v>0.73979699999999937</v>
      </c>
      <c r="M58" s="1">
        <f t="shared" si="3"/>
        <v>-1.3937999999999562E-2</v>
      </c>
      <c r="N58" s="1">
        <f t="shared" si="4"/>
        <v>0.47219600000000117</v>
      </c>
      <c r="O58" s="1">
        <f t="shared" si="5"/>
        <v>1.4102109999999985</v>
      </c>
      <c r="P58" s="1">
        <f t="shared" si="6"/>
        <v>-1.3937999999999562E-2</v>
      </c>
      <c r="Q58" s="12">
        <f t="shared" si="7"/>
        <v>0.65206649999999988</v>
      </c>
      <c r="T58" s="10" t="s">
        <v>20928</v>
      </c>
    </row>
    <row r="59" spans="1:20">
      <c r="A59" t="s">
        <v>4128</v>
      </c>
      <c r="B59" s="16">
        <v>10.120716</v>
      </c>
      <c r="C59" s="16">
        <v>10.354193</v>
      </c>
      <c r="D59" s="16">
        <v>8.6576920000000008</v>
      </c>
      <c r="E59" s="16">
        <v>9.7821259999999999</v>
      </c>
      <c r="F59" s="16">
        <v>10.291867999999999</v>
      </c>
      <c r="G59" s="16">
        <v>10.975555</v>
      </c>
      <c r="H59" s="16">
        <v>10.254877</v>
      </c>
      <c r="I59" s="16">
        <v>10.806682</v>
      </c>
      <c r="J59" s="16">
        <f t="shared" si="0"/>
        <v>10.975555</v>
      </c>
      <c r="K59" s="1">
        <f t="shared" si="1"/>
        <v>0.2334770000000006</v>
      </c>
      <c r="L59" s="7">
        <f t="shared" si="2"/>
        <v>1.124433999999999</v>
      </c>
      <c r="M59" s="8">
        <f t="shared" si="3"/>
        <v>0.68368700000000082</v>
      </c>
      <c r="N59" s="1">
        <f t="shared" si="4"/>
        <v>0.55180499999999988</v>
      </c>
      <c r="O59" s="1">
        <f t="shared" si="5"/>
        <v>1.124433999999999</v>
      </c>
      <c r="P59" s="1">
        <f t="shared" si="6"/>
        <v>0.2334770000000006</v>
      </c>
      <c r="Q59" s="12">
        <f t="shared" si="7"/>
        <v>0.64835075000000009</v>
      </c>
      <c r="R59" s="10">
        <v>7431</v>
      </c>
      <c r="S59" s="9" t="s">
        <v>15211</v>
      </c>
      <c r="T59" s="10" t="s">
        <v>20967</v>
      </c>
    </row>
    <row r="60" spans="1:20">
      <c r="A60" t="s">
        <v>3171</v>
      </c>
      <c r="B60" s="16">
        <v>7.0028889999999997</v>
      </c>
      <c r="C60" s="16">
        <v>7.4644810000000001</v>
      </c>
      <c r="D60" s="16">
        <v>7.3660899999999998</v>
      </c>
      <c r="E60" s="16">
        <v>8.6829789999999996</v>
      </c>
      <c r="F60" s="16">
        <v>8.2619930000000004</v>
      </c>
      <c r="G60" s="16">
        <v>8.6257870000000008</v>
      </c>
      <c r="H60" s="16">
        <v>8.5926279999999995</v>
      </c>
      <c r="I60" s="16">
        <v>9.0372029999999999</v>
      </c>
      <c r="J60" s="16">
        <f t="shared" si="0"/>
        <v>9.0372029999999999</v>
      </c>
      <c r="K60" s="1">
        <f t="shared" si="1"/>
        <v>0.46159200000000045</v>
      </c>
      <c r="L60" s="7">
        <f t="shared" si="2"/>
        <v>1.3168889999999998</v>
      </c>
      <c r="M60" s="1">
        <f t="shared" si="3"/>
        <v>0.36379400000000039</v>
      </c>
      <c r="N60" s="1">
        <f t="shared" si="4"/>
        <v>0.44457500000000039</v>
      </c>
      <c r="O60" s="1">
        <f t="shared" si="5"/>
        <v>1.3168889999999998</v>
      </c>
      <c r="P60" s="1">
        <f t="shared" si="6"/>
        <v>0.36379400000000039</v>
      </c>
      <c r="Q60" s="12">
        <f t="shared" si="7"/>
        <v>0.64671250000000025</v>
      </c>
      <c r="T60" s="10" t="s">
        <v>20935</v>
      </c>
    </row>
    <row r="61" spans="1:20">
      <c r="A61" t="s">
        <v>12280</v>
      </c>
      <c r="B61" s="16">
        <v>5.6083530000000001</v>
      </c>
      <c r="C61" s="16">
        <v>5.6955520000000002</v>
      </c>
      <c r="D61" s="16">
        <v>4.9621120000000003</v>
      </c>
      <c r="E61" s="16">
        <v>5.2260020000000003</v>
      </c>
      <c r="F61" s="16">
        <v>5.6810429999999998</v>
      </c>
      <c r="G61" s="16">
        <v>6.6584950000000003</v>
      </c>
      <c r="H61" s="16">
        <v>4.8900629999999996</v>
      </c>
      <c r="I61" s="16">
        <v>6.1422439999999998</v>
      </c>
      <c r="J61" s="16">
        <f t="shared" si="0"/>
        <v>6.6584950000000003</v>
      </c>
      <c r="K61" s="1">
        <f t="shared" si="1"/>
        <v>8.7199000000000026E-2</v>
      </c>
      <c r="L61" s="1">
        <f t="shared" si="2"/>
        <v>0.26388999999999996</v>
      </c>
      <c r="M61" s="8">
        <f t="shared" si="3"/>
        <v>0.97745200000000043</v>
      </c>
      <c r="N61" s="7">
        <f t="shared" si="4"/>
        <v>1.2521810000000002</v>
      </c>
      <c r="O61" s="1">
        <f t="shared" si="5"/>
        <v>1.2521810000000002</v>
      </c>
      <c r="P61" s="1">
        <f t="shared" si="6"/>
        <v>8.7199000000000026E-2</v>
      </c>
      <c r="Q61" s="12">
        <f t="shared" si="7"/>
        <v>0.64518050000000016</v>
      </c>
      <c r="T61" s="10" t="s">
        <v>20948</v>
      </c>
    </row>
    <row r="62" spans="1:20">
      <c r="A62" t="s">
        <v>2605</v>
      </c>
      <c r="B62" s="16">
        <v>5.8323700000000001</v>
      </c>
      <c r="C62" s="16">
        <v>6.7808979999999996</v>
      </c>
      <c r="D62" s="16">
        <v>6.3089880000000003</v>
      </c>
      <c r="E62" s="16">
        <v>6.6210120000000003</v>
      </c>
      <c r="F62" s="16">
        <v>5.5646709999999997</v>
      </c>
      <c r="G62" s="16">
        <v>5.6184240000000001</v>
      </c>
      <c r="H62" s="16">
        <v>4.5689000000000002</v>
      </c>
      <c r="I62" s="16">
        <v>5.8158339999999997</v>
      </c>
      <c r="J62" s="16">
        <f t="shared" si="0"/>
        <v>6.7808979999999996</v>
      </c>
      <c r="K62" s="8">
        <f t="shared" si="1"/>
        <v>0.94852799999999959</v>
      </c>
      <c r="L62" s="1">
        <f t="shared" si="2"/>
        <v>0.31202400000000008</v>
      </c>
      <c r="M62" s="1">
        <f t="shared" si="3"/>
        <v>5.3753000000000384E-2</v>
      </c>
      <c r="N62" s="7">
        <f t="shared" si="4"/>
        <v>1.2469339999999995</v>
      </c>
      <c r="O62" s="1">
        <f t="shared" si="5"/>
        <v>1.2469339999999995</v>
      </c>
      <c r="P62" s="1">
        <f t="shared" si="6"/>
        <v>5.3753000000000384E-2</v>
      </c>
      <c r="Q62" s="12">
        <f t="shared" si="7"/>
        <v>0.6403097499999999</v>
      </c>
      <c r="T62" s="10" t="s">
        <v>20949</v>
      </c>
    </row>
    <row r="63" spans="1:20">
      <c r="A63" t="s">
        <v>3384</v>
      </c>
      <c r="B63" s="16">
        <v>5.8110309999999998</v>
      </c>
      <c r="C63" s="16">
        <v>6.0379579999999997</v>
      </c>
      <c r="D63" s="16">
        <v>5.4712249999999996</v>
      </c>
      <c r="E63" s="16">
        <v>6.2494259999999997</v>
      </c>
      <c r="F63" s="16">
        <v>5.9565210000000004</v>
      </c>
      <c r="G63" s="16">
        <v>7.2445000000000004</v>
      </c>
      <c r="H63" s="16">
        <v>6.077826</v>
      </c>
      <c r="I63" s="16">
        <v>6.3425029999999998</v>
      </c>
      <c r="J63" s="16">
        <f t="shared" si="0"/>
        <v>7.2445000000000004</v>
      </c>
      <c r="K63" s="1">
        <f t="shared" si="1"/>
        <v>0.22692699999999988</v>
      </c>
      <c r="L63" s="8">
        <f t="shared" si="2"/>
        <v>0.77820100000000014</v>
      </c>
      <c r="M63" s="7">
        <f t="shared" si="3"/>
        <v>1.287979</v>
      </c>
      <c r="N63" s="1">
        <f t="shared" si="4"/>
        <v>0.26467699999999983</v>
      </c>
      <c r="O63" s="1">
        <f t="shared" si="5"/>
        <v>1.287979</v>
      </c>
      <c r="P63" s="1">
        <f t="shared" si="6"/>
        <v>0.22692699999999988</v>
      </c>
      <c r="Q63" s="12">
        <f t="shared" si="7"/>
        <v>0.63944599999999996</v>
      </c>
      <c r="R63" s="10">
        <v>64750</v>
      </c>
      <c r="S63" s="9" t="s">
        <v>14693</v>
      </c>
      <c r="T63" s="10" t="s">
        <v>20943</v>
      </c>
    </row>
    <row r="64" spans="1:20">
      <c r="A64" t="s">
        <v>1080</v>
      </c>
      <c r="B64" s="16">
        <v>8.8949370000000005</v>
      </c>
      <c r="C64" s="16">
        <v>9.3221760000000007</v>
      </c>
      <c r="D64" s="16">
        <v>9.0000110000000006</v>
      </c>
      <c r="E64" s="16">
        <v>9.9335579999999997</v>
      </c>
      <c r="F64" s="16">
        <v>8.6257459999999995</v>
      </c>
      <c r="G64" s="16">
        <v>9.0582150000000006</v>
      </c>
      <c r="H64" s="16">
        <v>8.9176830000000002</v>
      </c>
      <c r="I64" s="16">
        <v>9.6731850000000001</v>
      </c>
      <c r="J64" s="16">
        <f t="shared" si="0"/>
        <v>9.9335579999999997</v>
      </c>
      <c r="K64" s="1">
        <f t="shared" si="1"/>
        <v>0.42723900000000015</v>
      </c>
      <c r="L64" s="8">
        <f t="shared" si="2"/>
        <v>0.93354699999999902</v>
      </c>
      <c r="M64" s="1">
        <f t="shared" si="3"/>
        <v>0.4324690000000011</v>
      </c>
      <c r="N64" s="8">
        <f t="shared" si="4"/>
        <v>0.7555019999999999</v>
      </c>
      <c r="O64" s="1">
        <f t="shared" si="5"/>
        <v>0.93354699999999902</v>
      </c>
      <c r="P64" s="1">
        <f t="shared" si="6"/>
        <v>0.42723900000000015</v>
      </c>
      <c r="Q64" s="12">
        <f t="shared" si="7"/>
        <v>0.63718925000000004</v>
      </c>
      <c r="T64" s="10" t="s">
        <v>21015</v>
      </c>
    </row>
    <row r="65" spans="1:20">
      <c r="A65" t="s">
        <v>9439</v>
      </c>
      <c r="B65" s="16">
        <v>7.8939789999999999</v>
      </c>
      <c r="C65" s="16">
        <v>8.3402799999999999</v>
      </c>
      <c r="D65" s="16">
        <v>7.7465159999999997</v>
      </c>
      <c r="E65" s="16">
        <v>8.8242100000000008</v>
      </c>
      <c r="F65" s="16">
        <v>8.1479269999999993</v>
      </c>
      <c r="G65" s="16">
        <v>8.4859709999999993</v>
      </c>
      <c r="H65" s="16">
        <v>7.725854</v>
      </c>
      <c r="I65" s="16">
        <v>8.4051189999999991</v>
      </c>
      <c r="J65" s="16">
        <f t="shared" si="0"/>
        <v>8.8242100000000008</v>
      </c>
      <c r="K65" s="1">
        <f t="shared" si="1"/>
        <v>0.44630100000000006</v>
      </c>
      <c r="L65" s="7">
        <f t="shared" si="2"/>
        <v>1.077694000000001</v>
      </c>
      <c r="M65" s="1">
        <f t="shared" si="3"/>
        <v>0.33804400000000001</v>
      </c>
      <c r="N65" s="8">
        <f t="shared" si="4"/>
        <v>0.67926499999999912</v>
      </c>
      <c r="O65" s="1">
        <f t="shared" si="5"/>
        <v>1.077694000000001</v>
      </c>
      <c r="P65" s="1">
        <f t="shared" si="6"/>
        <v>0.33804400000000001</v>
      </c>
      <c r="Q65" s="12">
        <f t="shared" si="7"/>
        <v>0.63532600000000006</v>
      </c>
      <c r="T65" s="10" t="s">
        <v>20975</v>
      </c>
    </row>
    <row r="66" spans="1:20">
      <c r="A66" t="s">
        <v>1037</v>
      </c>
      <c r="B66" s="16">
        <v>5.4206260000000004</v>
      </c>
      <c r="C66" s="16">
        <v>5.7570129999999997</v>
      </c>
      <c r="D66" s="16">
        <v>5.1255519999999999</v>
      </c>
      <c r="E66" s="16">
        <v>6.4150309999999999</v>
      </c>
      <c r="F66" s="16">
        <v>5.9899170000000002</v>
      </c>
      <c r="G66" s="16">
        <v>6.604679</v>
      </c>
      <c r="H66" s="16">
        <v>5.8975150000000003</v>
      </c>
      <c r="I66" s="16">
        <v>6.1857410000000002</v>
      </c>
      <c r="J66" s="16">
        <f t="shared" ref="J66:J129" si="8">MAX(B66:I66)</f>
        <v>6.604679</v>
      </c>
      <c r="K66" s="1">
        <f t="shared" ref="K66:K129" si="9">C66-B66</f>
        <v>0.33638699999999933</v>
      </c>
      <c r="L66" s="7">
        <f t="shared" ref="L66:L129" si="10">E66-D66</f>
        <v>1.289479</v>
      </c>
      <c r="M66" s="8">
        <f t="shared" ref="M66:M129" si="11">G66-F66</f>
        <v>0.61476199999999981</v>
      </c>
      <c r="N66" s="1">
        <f t="shared" ref="N66:N129" si="12">I66-H66</f>
        <v>0.28822599999999987</v>
      </c>
      <c r="O66" s="1">
        <f t="shared" ref="O66:O129" si="13">MAX(K66:N66)</f>
        <v>1.289479</v>
      </c>
      <c r="P66" s="1">
        <f t="shared" ref="P66:P129" si="14">MIN(K66:N66)</f>
        <v>0.28822599999999987</v>
      </c>
      <c r="Q66" s="12">
        <f t="shared" ref="Q66:Q129" si="15">AVERAGE(K66:N66)</f>
        <v>0.63221349999999976</v>
      </c>
      <c r="T66" s="10" t="s">
        <v>20941</v>
      </c>
    </row>
    <row r="67" spans="1:20">
      <c r="A67" t="s">
        <v>12572</v>
      </c>
      <c r="B67" s="16">
        <v>9.9197310000000005</v>
      </c>
      <c r="C67" s="16">
        <v>10.014873</v>
      </c>
      <c r="D67" s="16">
        <v>10.522719</v>
      </c>
      <c r="E67" s="16">
        <v>11.201827</v>
      </c>
      <c r="F67" s="16">
        <v>10.330617</v>
      </c>
      <c r="G67" s="16">
        <v>11.100379</v>
      </c>
      <c r="H67" s="16">
        <v>9.8887929999999997</v>
      </c>
      <c r="I67" s="16">
        <v>10.870229999999999</v>
      </c>
      <c r="J67" s="16">
        <f t="shared" si="8"/>
        <v>11.201827</v>
      </c>
      <c r="K67" s="1">
        <f t="shared" si="9"/>
        <v>9.5141999999999172E-2</v>
      </c>
      <c r="L67" s="8">
        <f t="shared" si="10"/>
        <v>0.67910799999999938</v>
      </c>
      <c r="M67" s="8">
        <f t="shared" si="11"/>
        <v>0.76976200000000006</v>
      </c>
      <c r="N67" s="8">
        <f t="shared" si="12"/>
        <v>0.98143699999999967</v>
      </c>
      <c r="O67" s="1">
        <f t="shared" si="13"/>
        <v>0.98143699999999967</v>
      </c>
      <c r="P67" s="1">
        <f t="shared" si="14"/>
        <v>9.5141999999999172E-2</v>
      </c>
      <c r="Q67" s="12">
        <f t="shared" si="15"/>
        <v>0.63136224999999957</v>
      </c>
      <c r="T67" s="10" t="s">
        <v>20998</v>
      </c>
    </row>
    <row r="68" spans="1:20">
      <c r="A68" t="s">
        <v>6730</v>
      </c>
      <c r="B68" s="16">
        <v>8.6859959999999994</v>
      </c>
      <c r="C68" s="16">
        <v>9.1133150000000001</v>
      </c>
      <c r="D68" s="16">
        <v>8.7707840000000008</v>
      </c>
      <c r="E68" s="16">
        <v>9.1235870000000006</v>
      </c>
      <c r="F68" s="16">
        <v>8.8485289999999992</v>
      </c>
      <c r="G68" s="16">
        <v>9.6832279999999997</v>
      </c>
      <c r="H68" s="16">
        <v>8.8627369999999992</v>
      </c>
      <c r="I68" s="16">
        <v>9.7689050000000002</v>
      </c>
      <c r="J68" s="16">
        <f t="shared" si="8"/>
        <v>9.7689050000000002</v>
      </c>
      <c r="K68" s="1">
        <f t="shared" si="9"/>
        <v>0.42731900000000067</v>
      </c>
      <c r="L68" s="1">
        <f t="shared" si="10"/>
        <v>0.35280299999999976</v>
      </c>
      <c r="M68" s="8">
        <f t="shared" si="11"/>
        <v>0.83469900000000052</v>
      </c>
      <c r="N68" s="8">
        <f t="shared" si="12"/>
        <v>0.90616800000000097</v>
      </c>
      <c r="O68" s="1">
        <f t="shared" si="13"/>
        <v>0.90616800000000097</v>
      </c>
      <c r="P68" s="1">
        <f t="shared" si="14"/>
        <v>0.35280299999999976</v>
      </c>
      <c r="Q68" s="12">
        <f t="shared" si="15"/>
        <v>0.63024725000000048</v>
      </c>
      <c r="R68" s="10">
        <v>5834</v>
      </c>
      <c r="S68" s="9" t="s">
        <v>17096</v>
      </c>
      <c r="T68" s="10" t="s">
        <v>21011</v>
      </c>
    </row>
    <row r="69" spans="1:20">
      <c r="A69" t="s">
        <v>11588</v>
      </c>
      <c r="B69" s="16">
        <v>6.2989629999999996</v>
      </c>
      <c r="C69" s="16">
        <v>6.395518</v>
      </c>
      <c r="D69" s="16">
        <v>5.4865769999999996</v>
      </c>
      <c r="E69" s="16">
        <v>6.9333390000000001</v>
      </c>
      <c r="F69" s="16">
        <v>6.9255909999999998</v>
      </c>
      <c r="G69" s="16">
        <v>7.5923119999999997</v>
      </c>
      <c r="H69" s="16">
        <v>6.9076500000000003</v>
      </c>
      <c r="I69" s="16">
        <v>7.1868780000000001</v>
      </c>
      <c r="J69" s="16">
        <f t="shared" si="8"/>
        <v>7.5923119999999997</v>
      </c>
      <c r="K69" s="1">
        <f t="shared" si="9"/>
        <v>9.6555000000000391E-2</v>
      </c>
      <c r="L69" s="7">
        <f t="shared" si="10"/>
        <v>1.4467620000000005</v>
      </c>
      <c r="M69" s="8">
        <f t="shared" si="11"/>
        <v>0.6667209999999999</v>
      </c>
      <c r="N69" s="1">
        <f t="shared" si="12"/>
        <v>0.27922799999999981</v>
      </c>
      <c r="O69" s="1">
        <f t="shared" si="13"/>
        <v>1.4467620000000005</v>
      </c>
      <c r="P69" s="1">
        <f t="shared" si="14"/>
        <v>9.6555000000000391E-2</v>
      </c>
      <c r="Q69" s="12">
        <f t="shared" si="15"/>
        <v>0.62231650000000016</v>
      </c>
      <c r="R69" s="10">
        <v>3673</v>
      </c>
      <c r="S69" s="9" t="s">
        <v>13204</v>
      </c>
      <c r="T69" s="10" t="s">
        <v>20926</v>
      </c>
    </row>
    <row r="70" spans="1:20">
      <c r="A70" t="s">
        <v>11180</v>
      </c>
      <c r="B70" s="16">
        <v>9.4390990000000006</v>
      </c>
      <c r="C70" s="16">
        <v>9.8253529999999998</v>
      </c>
      <c r="D70" s="16">
        <v>9.5287179999999996</v>
      </c>
      <c r="E70" s="16">
        <v>10.323718</v>
      </c>
      <c r="F70" s="16">
        <v>9.0574639999999995</v>
      </c>
      <c r="G70" s="16">
        <v>9.8774110000000004</v>
      </c>
      <c r="H70" s="16">
        <v>9.5916429999999995</v>
      </c>
      <c r="I70" s="16">
        <v>10.076154000000001</v>
      </c>
      <c r="J70" s="16">
        <f t="shared" si="8"/>
        <v>10.323718</v>
      </c>
      <c r="K70" s="1">
        <f t="shared" si="9"/>
        <v>0.38625399999999921</v>
      </c>
      <c r="L70" s="8">
        <f t="shared" si="10"/>
        <v>0.79499999999999993</v>
      </c>
      <c r="M70" s="8">
        <f t="shared" si="11"/>
        <v>0.81994700000000087</v>
      </c>
      <c r="N70" s="1">
        <f t="shared" si="12"/>
        <v>0.48451100000000125</v>
      </c>
      <c r="O70" s="1">
        <f t="shared" si="13"/>
        <v>0.81994700000000087</v>
      </c>
      <c r="P70" s="1">
        <f t="shared" si="14"/>
        <v>0.38625399999999921</v>
      </c>
      <c r="Q70" s="12">
        <f t="shared" si="15"/>
        <v>0.62142800000000031</v>
      </c>
      <c r="R70" s="10">
        <v>2707</v>
      </c>
      <c r="S70" s="9" t="s">
        <v>19982</v>
      </c>
      <c r="T70" s="10" t="s">
        <v>21063</v>
      </c>
    </row>
    <row r="71" spans="1:20">
      <c r="A71" t="s">
        <v>6384</v>
      </c>
      <c r="B71" s="16">
        <v>6.000203</v>
      </c>
      <c r="C71" s="16">
        <v>6.2893129999999999</v>
      </c>
      <c r="D71" s="16">
        <v>5.838298</v>
      </c>
      <c r="E71" s="16">
        <v>6.7744970000000002</v>
      </c>
      <c r="F71" s="16">
        <v>6.0708399999999996</v>
      </c>
      <c r="G71" s="16">
        <v>6.8172280000000001</v>
      </c>
      <c r="H71" s="16">
        <v>5.9494319999999998</v>
      </c>
      <c r="I71" s="16">
        <v>6.4478619999999998</v>
      </c>
      <c r="J71" s="16">
        <f t="shared" si="8"/>
        <v>6.8172280000000001</v>
      </c>
      <c r="K71" s="1">
        <f t="shared" si="9"/>
        <v>0.28910999999999998</v>
      </c>
      <c r="L71" s="8">
        <f t="shared" si="10"/>
        <v>0.93619900000000023</v>
      </c>
      <c r="M71" s="8">
        <f t="shared" si="11"/>
        <v>0.7463880000000005</v>
      </c>
      <c r="N71" s="1">
        <f t="shared" si="12"/>
        <v>0.49842999999999993</v>
      </c>
      <c r="O71" s="1">
        <f t="shared" si="13"/>
        <v>0.93619900000000023</v>
      </c>
      <c r="P71" s="1">
        <f t="shared" si="14"/>
        <v>0.28910999999999998</v>
      </c>
      <c r="Q71" s="12">
        <f t="shared" si="15"/>
        <v>0.61753175000000016</v>
      </c>
      <c r="R71" s="10" t="s">
        <v>16848</v>
      </c>
      <c r="S71" s="9" t="s">
        <v>16849</v>
      </c>
      <c r="T71" s="10" t="s">
        <v>21014</v>
      </c>
    </row>
    <row r="72" spans="1:20">
      <c r="A72" t="s">
        <v>2610</v>
      </c>
      <c r="B72" s="16">
        <v>10.255387000000001</v>
      </c>
      <c r="C72" s="16">
        <v>10.757545</v>
      </c>
      <c r="D72" s="16">
        <v>10.290324</v>
      </c>
      <c r="E72" s="16">
        <v>11.592241</v>
      </c>
      <c r="F72" s="16">
        <v>10.736984</v>
      </c>
      <c r="G72" s="16">
        <v>11.113962000000001</v>
      </c>
      <c r="H72" s="16">
        <v>11.169228</v>
      </c>
      <c r="I72" s="16">
        <v>11.454628</v>
      </c>
      <c r="J72" s="16">
        <f t="shared" si="8"/>
        <v>11.592241</v>
      </c>
      <c r="K72" s="1">
        <f t="shared" si="9"/>
        <v>0.50215799999999966</v>
      </c>
      <c r="L72" s="7">
        <f t="shared" si="10"/>
        <v>1.3019169999999995</v>
      </c>
      <c r="M72" s="1">
        <f t="shared" si="11"/>
        <v>0.37697800000000115</v>
      </c>
      <c r="N72" s="1">
        <f t="shared" si="12"/>
        <v>0.28539999999999921</v>
      </c>
      <c r="O72" s="1">
        <f t="shared" si="13"/>
        <v>1.3019169999999995</v>
      </c>
      <c r="P72" s="1">
        <f t="shared" si="14"/>
        <v>0.28539999999999921</v>
      </c>
      <c r="Q72" s="12">
        <f t="shared" si="15"/>
        <v>0.61661324999999989</v>
      </c>
      <c r="T72" s="10" t="s">
        <v>20939</v>
      </c>
    </row>
    <row r="73" spans="1:20">
      <c r="A73" t="s">
        <v>12003</v>
      </c>
      <c r="B73" s="16">
        <v>5.7463990000000003</v>
      </c>
      <c r="C73" s="16">
        <v>6.1992770000000004</v>
      </c>
      <c r="D73" s="16">
        <v>5.5357529999999997</v>
      </c>
      <c r="E73" s="16">
        <v>8.0723839999999996</v>
      </c>
      <c r="F73" s="16">
        <v>6.0620079999999996</v>
      </c>
      <c r="G73" s="16">
        <v>5.2349439999999996</v>
      </c>
      <c r="H73" s="16">
        <v>5.7639180000000003</v>
      </c>
      <c r="I73" s="16">
        <v>6.055199</v>
      </c>
      <c r="J73" s="16">
        <f t="shared" si="8"/>
        <v>8.0723839999999996</v>
      </c>
      <c r="K73" s="1">
        <f t="shared" si="9"/>
        <v>0.45287800000000011</v>
      </c>
      <c r="L73" s="7">
        <f t="shared" si="10"/>
        <v>2.5366309999999999</v>
      </c>
      <c r="M73" s="6">
        <f t="shared" si="11"/>
        <v>-0.82706400000000002</v>
      </c>
      <c r="N73" s="1">
        <f t="shared" si="12"/>
        <v>0.29128099999999968</v>
      </c>
      <c r="O73" s="1">
        <f t="shared" si="13"/>
        <v>2.5366309999999999</v>
      </c>
      <c r="P73" s="1">
        <f t="shared" si="14"/>
        <v>-0.82706400000000002</v>
      </c>
      <c r="Q73" s="12">
        <f t="shared" si="15"/>
        <v>0.61343149999999991</v>
      </c>
      <c r="R73" s="10">
        <v>4314</v>
      </c>
      <c r="S73" s="9" t="s">
        <v>20443</v>
      </c>
      <c r="T73" s="10" t="s">
        <v>20895</v>
      </c>
    </row>
    <row r="74" spans="1:20">
      <c r="A74" t="s">
        <v>2120</v>
      </c>
      <c r="B74" s="16">
        <v>4.8399270000000003</v>
      </c>
      <c r="C74" s="16">
        <v>5.1110480000000003</v>
      </c>
      <c r="D74" s="16">
        <v>4.9029999999999996</v>
      </c>
      <c r="E74" s="16">
        <v>5.7553749999999999</v>
      </c>
      <c r="F74" s="16">
        <v>5.0834289999999998</v>
      </c>
      <c r="G74" s="16">
        <v>5.7927619999999997</v>
      </c>
      <c r="H74" s="16">
        <v>5.3764260000000004</v>
      </c>
      <c r="I74" s="16">
        <v>5.9869789999999998</v>
      </c>
      <c r="J74" s="16">
        <f t="shared" si="8"/>
        <v>5.9869789999999998</v>
      </c>
      <c r="K74" s="1">
        <f t="shared" si="9"/>
        <v>0.27112099999999995</v>
      </c>
      <c r="L74" s="8">
        <f t="shared" si="10"/>
        <v>0.85237500000000033</v>
      </c>
      <c r="M74" s="8">
        <f t="shared" si="11"/>
        <v>0.70933299999999999</v>
      </c>
      <c r="N74" s="8">
        <f t="shared" si="12"/>
        <v>0.61055299999999946</v>
      </c>
      <c r="O74" s="1">
        <f t="shared" si="13"/>
        <v>0.85237500000000033</v>
      </c>
      <c r="P74" s="1">
        <f t="shared" si="14"/>
        <v>0.27112099999999995</v>
      </c>
      <c r="Q74" s="12">
        <f t="shared" si="15"/>
        <v>0.61084549999999993</v>
      </c>
      <c r="R74" s="10">
        <v>26278</v>
      </c>
      <c r="S74" s="9" t="s">
        <v>13877</v>
      </c>
      <c r="T74" s="10" t="s">
        <v>21046</v>
      </c>
    </row>
    <row r="75" spans="1:20">
      <c r="A75" t="s">
        <v>10482</v>
      </c>
      <c r="B75" s="16">
        <v>3.4263859999999999</v>
      </c>
      <c r="C75" s="16">
        <v>4.1751370000000003</v>
      </c>
      <c r="D75" s="16">
        <v>3.1792560000000001</v>
      </c>
      <c r="E75" s="16">
        <v>3.8324799999999999</v>
      </c>
      <c r="F75" s="16">
        <v>3.3075899999999998</v>
      </c>
      <c r="G75" s="16">
        <v>3.7197290000000001</v>
      </c>
      <c r="H75" s="16">
        <v>4.5201070000000003</v>
      </c>
      <c r="I75" s="16">
        <v>5.1271300000000002</v>
      </c>
      <c r="J75" s="16">
        <f t="shared" si="8"/>
        <v>5.1271300000000002</v>
      </c>
      <c r="K75" s="8">
        <f t="shared" si="9"/>
        <v>0.74875100000000039</v>
      </c>
      <c r="L75" s="8">
        <f t="shared" si="10"/>
        <v>0.6532239999999998</v>
      </c>
      <c r="M75" s="1">
        <f t="shared" si="11"/>
        <v>0.41213900000000026</v>
      </c>
      <c r="N75" s="8">
        <f t="shared" si="12"/>
        <v>0.60702299999999987</v>
      </c>
      <c r="O75" s="1">
        <f t="shared" si="13"/>
        <v>0.74875100000000039</v>
      </c>
      <c r="P75" s="1">
        <f t="shared" si="14"/>
        <v>0.41213900000000026</v>
      </c>
      <c r="Q75" s="12">
        <f t="shared" si="15"/>
        <v>0.60528425000000008</v>
      </c>
      <c r="R75" s="10">
        <v>6364</v>
      </c>
      <c r="S75" s="9" t="s">
        <v>19622</v>
      </c>
      <c r="T75" s="10" t="s">
        <v>21107</v>
      </c>
    </row>
    <row r="76" spans="1:20">
      <c r="A76" t="s">
        <v>8987</v>
      </c>
      <c r="B76" s="16">
        <v>8.5257880000000004</v>
      </c>
      <c r="C76" s="16">
        <v>8.9713060000000002</v>
      </c>
      <c r="D76" s="16">
        <v>8.630077</v>
      </c>
      <c r="E76" s="16">
        <v>9.3867600000000007</v>
      </c>
      <c r="F76" s="16">
        <v>8.3092880000000005</v>
      </c>
      <c r="G76" s="16">
        <v>8.888579</v>
      </c>
      <c r="H76" s="16">
        <v>8.4486840000000001</v>
      </c>
      <c r="I76" s="16">
        <v>9.0697919999999996</v>
      </c>
      <c r="J76" s="16">
        <f t="shared" si="8"/>
        <v>9.3867600000000007</v>
      </c>
      <c r="K76" s="1">
        <f t="shared" si="9"/>
        <v>0.44551799999999986</v>
      </c>
      <c r="L76" s="8">
        <f t="shared" si="10"/>
        <v>0.75668300000000066</v>
      </c>
      <c r="M76" s="8">
        <f t="shared" si="11"/>
        <v>0.57929099999999956</v>
      </c>
      <c r="N76" s="8">
        <f t="shared" si="12"/>
        <v>0.62110799999999955</v>
      </c>
      <c r="O76" s="1">
        <f t="shared" si="13"/>
        <v>0.75668300000000066</v>
      </c>
      <c r="P76" s="1">
        <f t="shared" si="14"/>
        <v>0.44551799999999986</v>
      </c>
      <c r="Q76" s="12">
        <f t="shared" si="15"/>
        <v>0.60064999999999991</v>
      </c>
      <c r="R76" s="10">
        <v>2709</v>
      </c>
      <c r="S76" s="9" t="s">
        <v>18726</v>
      </c>
      <c r="T76" s="10" t="s">
        <v>21099</v>
      </c>
    </row>
    <row r="77" spans="1:20">
      <c r="A77" t="s">
        <v>1845</v>
      </c>
      <c r="B77" s="16">
        <v>9.0965710000000009</v>
      </c>
      <c r="C77" s="16">
        <v>9.339601</v>
      </c>
      <c r="D77" s="16">
        <v>8.8333309999999994</v>
      </c>
      <c r="E77" s="16">
        <v>9.734826</v>
      </c>
      <c r="F77" s="16">
        <v>9.3758269999999992</v>
      </c>
      <c r="G77" s="16">
        <v>10.112444999999999</v>
      </c>
      <c r="H77" s="16">
        <v>9.2605419999999992</v>
      </c>
      <c r="I77" s="16">
        <v>9.7817910000000001</v>
      </c>
      <c r="J77" s="16">
        <f t="shared" si="8"/>
        <v>10.112444999999999</v>
      </c>
      <c r="K77" s="1">
        <f t="shared" si="9"/>
        <v>0.24302999999999919</v>
      </c>
      <c r="L77" s="8">
        <f t="shared" si="10"/>
        <v>0.9014950000000006</v>
      </c>
      <c r="M77" s="8">
        <f t="shared" si="11"/>
        <v>0.73661799999999999</v>
      </c>
      <c r="N77" s="1">
        <f t="shared" si="12"/>
        <v>0.52124900000000096</v>
      </c>
      <c r="O77" s="1">
        <f t="shared" si="13"/>
        <v>0.9014950000000006</v>
      </c>
      <c r="P77" s="1">
        <f t="shared" si="14"/>
        <v>0.24302999999999919</v>
      </c>
      <c r="Q77" s="12">
        <f t="shared" si="15"/>
        <v>0.60059800000000019</v>
      </c>
      <c r="T77" s="10" t="s">
        <v>21024</v>
      </c>
    </row>
    <row r="78" spans="1:20">
      <c r="A78" t="s">
        <v>7026</v>
      </c>
      <c r="B78" s="16">
        <v>6.834784</v>
      </c>
      <c r="C78" s="16">
        <v>7.457611</v>
      </c>
      <c r="D78" s="16">
        <v>6.6040780000000003</v>
      </c>
      <c r="E78" s="16">
        <v>7.3514530000000002</v>
      </c>
      <c r="F78" s="16">
        <v>6.9021460000000001</v>
      </c>
      <c r="G78" s="16">
        <v>7.6816610000000001</v>
      </c>
      <c r="H78" s="16">
        <v>7.6060049999999997</v>
      </c>
      <c r="I78" s="16">
        <v>7.8487239999999998</v>
      </c>
      <c r="J78" s="16">
        <f t="shared" si="8"/>
        <v>7.8487239999999998</v>
      </c>
      <c r="K78" s="8">
        <f t="shared" si="9"/>
        <v>0.62282700000000002</v>
      </c>
      <c r="L78" s="8">
        <f t="shared" si="10"/>
        <v>0.7473749999999999</v>
      </c>
      <c r="M78" s="8">
        <f t="shared" si="11"/>
        <v>0.77951499999999996</v>
      </c>
      <c r="N78" s="1">
        <f t="shared" si="12"/>
        <v>0.24271900000000013</v>
      </c>
      <c r="O78" s="1">
        <f t="shared" si="13"/>
        <v>0.77951499999999996</v>
      </c>
      <c r="P78" s="1">
        <f t="shared" si="14"/>
        <v>0.24271900000000013</v>
      </c>
      <c r="Q78" s="12">
        <f t="shared" si="15"/>
        <v>0.598109</v>
      </c>
      <c r="R78" s="10">
        <v>1912</v>
      </c>
      <c r="S78" s="9" t="s">
        <v>17321</v>
      </c>
      <c r="T78" s="10" t="s">
        <v>21085</v>
      </c>
    </row>
    <row r="79" spans="1:20">
      <c r="A79" t="s">
        <v>10621</v>
      </c>
      <c r="B79" s="16">
        <v>8.4183719999999997</v>
      </c>
      <c r="C79" s="16">
        <v>8.5663020000000003</v>
      </c>
      <c r="D79" s="16">
        <v>6.9325729999999997</v>
      </c>
      <c r="E79" s="16">
        <v>7.6592659999999997</v>
      </c>
      <c r="F79" s="16">
        <v>8.4501100000000005</v>
      </c>
      <c r="G79" s="16">
        <v>8.8168600000000001</v>
      </c>
      <c r="H79" s="16">
        <v>6.9581749999999998</v>
      </c>
      <c r="I79" s="16">
        <v>8.1005990000000008</v>
      </c>
      <c r="J79" s="16">
        <f t="shared" si="8"/>
        <v>8.8168600000000001</v>
      </c>
      <c r="K79" s="1">
        <f t="shared" si="9"/>
        <v>0.14793000000000056</v>
      </c>
      <c r="L79" s="8">
        <f t="shared" si="10"/>
        <v>0.72669300000000003</v>
      </c>
      <c r="M79" s="1">
        <f t="shared" si="11"/>
        <v>0.36674999999999969</v>
      </c>
      <c r="N79" s="7">
        <f t="shared" si="12"/>
        <v>1.142424000000001</v>
      </c>
      <c r="O79" s="1">
        <f t="shared" si="13"/>
        <v>1.142424000000001</v>
      </c>
      <c r="P79" s="1">
        <f t="shared" si="14"/>
        <v>0.14793000000000056</v>
      </c>
      <c r="Q79" s="12">
        <f t="shared" si="15"/>
        <v>0.59594925000000032</v>
      </c>
      <c r="R79" s="10">
        <v>2752</v>
      </c>
      <c r="S79" s="9" t="s">
        <v>19705</v>
      </c>
      <c r="T79" s="10" t="s">
        <v>20962</v>
      </c>
    </row>
    <row r="80" spans="1:20">
      <c r="A80" t="s">
        <v>9268</v>
      </c>
      <c r="B80" s="16">
        <v>9.4008140000000004</v>
      </c>
      <c r="C80" s="16">
        <v>9.8274559999999997</v>
      </c>
      <c r="D80" s="16">
        <v>7.9903269999999997</v>
      </c>
      <c r="E80" s="16">
        <v>8.9038939999999993</v>
      </c>
      <c r="F80" s="16">
        <v>9.6080640000000006</v>
      </c>
      <c r="G80" s="16">
        <v>9.8909479999999999</v>
      </c>
      <c r="H80" s="16">
        <v>9.0068839999999994</v>
      </c>
      <c r="I80" s="16">
        <v>9.7673919999999992</v>
      </c>
      <c r="J80" s="16">
        <f t="shared" si="8"/>
        <v>9.8909479999999999</v>
      </c>
      <c r="K80" s="1">
        <f t="shared" si="9"/>
        <v>0.4266419999999993</v>
      </c>
      <c r="L80" s="8">
        <f t="shared" si="10"/>
        <v>0.91356699999999957</v>
      </c>
      <c r="M80" s="1">
        <f t="shared" si="11"/>
        <v>0.28288399999999925</v>
      </c>
      <c r="N80" s="8">
        <f t="shared" si="12"/>
        <v>0.76050799999999974</v>
      </c>
      <c r="O80" s="1">
        <f t="shared" si="13"/>
        <v>0.91356699999999957</v>
      </c>
      <c r="P80" s="1">
        <f t="shared" si="14"/>
        <v>0.28288399999999925</v>
      </c>
      <c r="Q80" s="12">
        <f t="shared" si="15"/>
        <v>0.59590024999999947</v>
      </c>
      <c r="R80" s="10">
        <v>2014</v>
      </c>
      <c r="S80" s="9" t="s">
        <v>18924</v>
      </c>
      <c r="T80" s="10" t="s">
        <v>21019</v>
      </c>
    </row>
    <row r="81" spans="1:20">
      <c r="A81" t="s">
        <v>7254</v>
      </c>
      <c r="B81" s="16">
        <v>3.5714269999999999</v>
      </c>
      <c r="C81" s="16">
        <v>5.6366930000000002</v>
      </c>
      <c r="D81" s="16">
        <v>3.3629470000000001</v>
      </c>
      <c r="E81" s="16">
        <v>3.121794</v>
      </c>
      <c r="F81" s="16">
        <v>3.134433</v>
      </c>
      <c r="G81" s="16">
        <v>3.4548160000000001</v>
      </c>
      <c r="H81" s="16">
        <v>3.3103069999999999</v>
      </c>
      <c r="I81" s="16">
        <v>3.5479069999999999</v>
      </c>
      <c r="J81" s="16">
        <f t="shared" si="8"/>
        <v>5.6366930000000002</v>
      </c>
      <c r="K81" s="7">
        <f t="shared" si="9"/>
        <v>2.0652660000000003</v>
      </c>
      <c r="L81" s="1">
        <f t="shared" si="10"/>
        <v>-0.24115300000000017</v>
      </c>
      <c r="M81" s="1">
        <f t="shared" si="11"/>
        <v>0.32038300000000008</v>
      </c>
      <c r="N81" s="1">
        <f t="shared" si="12"/>
        <v>0.23760000000000003</v>
      </c>
      <c r="O81" s="1">
        <f t="shared" si="13"/>
        <v>2.0652660000000003</v>
      </c>
      <c r="P81" s="1">
        <f t="shared" si="14"/>
        <v>-0.24115300000000017</v>
      </c>
      <c r="Q81" s="12">
        <f t="shared" si="15"/>
        <v>0.59552400000000005</v>
      </c>
      <c r="R81" s="10">
        <v>2920</v>
      </c>
      <c r="S81" s="9" t="s">
        <v>14976</v>
      </c>
      <c r="T81" s="10" t="s">
        <v>20900</v>
      </c>
    </row>
    <row r="82" spans="1:20">
      <c r="A82" t="s">
        <v>12570</v>
      </c>
      <c r="B82" s="16">
        <v>6.9209449999999997</v>
      </c>
      <c r="C82" s="16">
        <v>6.9152570000000004</v>
      </c>
      <c r="D82" s="16">
        <v>7.3399919999999996</v>
      </c>
      <c r="E82" s="16">
        <v>8.5925879999999992</v>
      </c>
      <c r="F82" s="16">
        <v>7.4680010000000001</v>
      </c>
      <c r="G82" s="16">
        <v>8.1927210000000006</v>
      </c>
      <c r="H82" s="16">
        <v>7.8329599999999999</v>
      </c>
      <c r="I82" s="16">
        <v>8.2086570000000005</v>
      </c>
      <c r="J82" s="16">
        <f t="shared" si="8"/>
        <v>8.5925879999999992</v>
      </c>
      <c r="K82" s="1">
        <f t="shared" si="9"/>
        <v>-5.6879999999992492E-3</v>
      </c>
      <c r="L82" s="7">
        <f t="shared" si="10"/>
        <v>1.2525959999999996</v>
      </c>
      <c r="M82" s="8">
        <f t="shared" si="11"/>
        <v>0.72472000000000047</v>
      </c>
      <c r="N82" s="1">
        <f t="shared" si="12"/>
        <v>0.37569700000000061</v>
      </c>
      <c r="O82" s="1">
        <f t="shared" si="13"/>
        <v>1.2525959999999996</v>
      </c>
      <c r="P82" s="1">
        <f t="shared" si="14"/>
        <v>-5.6879999999992492E-3</v>
      </c>
      <c r="Q82" s="12">
        <f t="shared" si="15"/>
        <v>0.58683125000000036</v>
      </c>
      <c r="T82" s="10" t="s">
        <v>20947</v>
      </c>
    </row>
    <row r="83" spans="1:20">
      <c r="A83" t="s">
        <v>6581</v>
      </c>
      <c r="B83" s="16">
        <v>8.7964719999999996</v>
      </c>
      <c r="C83" s="16">
        <v>9.0785870000000006</v>
      </c>
      <c r="D83" s="16">
        <v>8.4156259999999996</v>
      </c>
      <c r="E83" s="16">
        <v>9.1925889999999999</v>
      </c>
      <c r="F83" s="16">
        <v>8.9297280000000008</v>
      </c>
      <c r="G83" s="16">
        <v>9.49057</v>
      </c>
      <c r="H83" s="16">
        <v>8.5262270000000004</v>
      </c>
      <c r="I83" s="16">
        <v>9.2486750000000004</v>
      </c>
      <c r="J83" s="16">
        <f t="shared" si="8"/>
        <v>9.49057</v>
      </c>
      <c r="K83" s="1">
        <f t="shared" si="9"/>
        <v>0.282115000000001</v>
      </c>
      <c r="L83" s="8">
        <f t="shared" si="10"/>
        <v>0.77696300000000029</v>
      </c>
      <c r="M83" s="1">
        <f t="shared" si="11"/>
        <v>0.56084199999999917</v>
      </c>
      <c r="N83" s="8">
        <f t="shared" si="12"/>
        <v>0.72244799999999998</v>
      </c>
      <c r="O83" s="1">
        <f t="shared" si="13"/>
        <v>0.77696300000000029</v>
      </c>
      <c r="P83" s="1">
        <f t="shared" si="14"/>
        <v>0.282115000000001</v>
      </c>
      <c r="Q83" s="12">
        <f t="shared" si="15"/>
        <v>0.58559200000000011</v>
      </c>
      <c r="R83" s="10">
        <v>2067</v>
      </c>
      <c r="S83" s="9" t="s">
        <v>16988</v>
      </c>
      <c r="T83" s="10" t="s">
        <v>21088</v>
      </c>
    </row>
    <row r="84" spans="1:20">
      <c r="A84" t="s">
        <v>499</v>
      </c>
      <c r="B84" s="16">
        <v>6.3565870000000002</v>
      </c>
      <c r="C84" s="16">
        <v>7.0690249999999999</v>
      </c>
      <c r="D84" s="16">
        <v>6.6705350000000001</v>
      </c>
      <c r="E84" s="16">
        <v>7.3773390000000001</v>
      </c>
      <c r="F84" s="16">
        <v>6.6462750000000002</v>
      </c>
      <c r="G84" s="16">
        <v>7.5485889999999998</v>
      </c>
      <c r="H84" s="16">
        <v>7.8733110000000002</v>
      </c>
      <c r="I84" s="16">
        <v>7.8899239999999997</v>
      </c>
      <c r="J84" s="16">
        <f t="shared" si="8"/>
        <v>7.8899239999999997</v>
      </c>
      <c r="K84" s="8">
        <f t="shared" si="9"/>
        <v>0.71243799999999968</v>
      </c>
      <c r="L84" s="8">
        <f t="shared" si="10"/>
        <v>0.70680399999999999</v>
      </c>
      <c r="M84" s="8">
        <f t="shared" si="11"/>
        <v>0.90231399999999962</v>
      </c>
      <c r="N84" s="1">
        <f t="shared" si="12"/>
        <v>1.6612999999999545E-2</v>
      </c>
      <c r="O84" s="1">
        <f t="shared" si="13"/>
        <v>0.90231399999999962</v>
      </c>
      <c r="P84" s="1">
        <f t="shared" si="14"/>
        <v>1.6612999999999545E-2</v>
      </c>
      <c r="Q84" s="12">
        <f t="shared" si="15"/>
        <v>0.58454224999999971</v>
      </c>
      <c r="R84" s="10">
        <v>5782</v>
      </c>
      <c r="S84" s="9" t="s">
        <v>12919</v>
      </c>
    </row>
    <row r="85" spans="1:20">
      <c r="A85" t="s">
        <v>11982</v>
      </c>
      <c r="B85" s="16">
        <v>7.2478870000000004</v>
      </c>
      <c r="C85" s="16">
        <v>7.7435580000000002</v>
      </c>
      <c r="D85" s="16">
        <v>6.6086239999999998</v>
      </c>
      <c r="E85" s="16">
        <v>7.2273829999999997</v>
      </c>
      <c r="F85" s="16">
        <v>7.6353569999999999</v>
      </c>
      <c r="G85" s="16">
        <v>7.7136149999999999</v>
      </c>
      <c r="H85" s="16">
        <v>6.7732010000000002</v>
      </c>
      <c r="I85" s="16">
        <v>7.8985560000000001</v>
      </c>
      <c r="J85" s="16">
        <f t="shared" si="8"/>
        <v>7.8985560000000001</v>
      </c>
      <c r="K85" s="1">
        <f t="shared" si="9"/>
        <v>0.49567099999999975</v>
      </c>
      <c r="L85" s="8">
        <f t="shared" si="10"/>
        <v>0.61875899999999984</v>
      </c>
      <c r="M85" s="1">
        <f t="shared" si="11"/>
        <v>7.8257999999999939E-2</v>
      </c>
      <c r="N85" s="7">
        <f t="shared" si="12"/>
        <v>1.1253549999999999</v>
      </c>
      <c r="O85" s="1">
        <f t="shared" si="13"/>
        <v>1.1253549999999999</v>
      </c>
      <c r="P85" s="1">
        <f t="shared" si="14"/>
        <v>7.8257999999999939E-2</v>
      </c>
      <c r="Q85" s="12">
        <f t="shared" si="15"/>
        <v>0.57951074999999985</v>
      </c>
      <c r="T85" s="10" t="s">
        <v>20966</v>
      </c>
    </row>
    <row r="86" spans="1:20">
      <c r="A86" t="s">
        <v>9256</v>
      </c>
      <c r="B86" s="16">
        <v>8.6094609999999996</v>
      </c>
      <c r="C86" s="16">
        <v>9.0283770000000008</v>
      </c>
      <c r="D86" s="16">
        <v>8.2920320000000007</v>
      </c>
      <c r="E86" s="16">
        <v>8.9960900000000006</v>
      </c>
      <c r="F86" s="16">
        <v>8.5486369999999994</v>
      </c>
      <c r="G86" s="16">
        <v>9.0458300000000005</v>
      </c>
      <c r="H86" s="16">
        <v>8.755452</v>
      </c>
      <c r="I86" s="16">
        <v>9.4440100000000005</v>
      </c>
      <c r="J86" s="16">
        <f t="shared" si="8"/>
        <v>9.4440100000000005</v>
      </c>
      <c r="K86" s="1">
        <f t="shared" si="9"/>
        <v>0.41891600000000118</v>
      </c>
      <c r="L86" s="8">
        <f t="shared" si="10"/>
        <v>0.70405799999999985</v>
      </c>
      <c r="M86" s="1">
        <f t="shared" si="11"/>
        <v>0.49719300000000111</v>
      </c>
      <c r="N86" s="8">
        <f t="shared" si="12"/>
        <v>0.68855800000000045</v>
      </c>
      <c r="O86" s="1">
        <f t="shared" si="13"/>
        <v>0.70405799999999985</v>
      </c>
      <c r="P86" s="1">
        <f t="shared" si="14"/>
        <v>0.41891600000000118</v>
      </c>
      <c r="Q86" s="12">
        <f t="shared" si="15"/>
        <v>0.57718125000000065</v>
      </c>
      <c r="T86" s="10" t="s">
        <v>21101</v>
      </c>
    </row>
    <row r="87" spans="1:20">
      <c r="A87" t="s">
        <v>9787</v>
      </c>
      <c r="B87" s="16">
        <v>6.0903010000000002</v>
      </c>
      <c r="C87" s="16">
        <v>6.4972620000000001</v>
      </c>
      <c r="D87" s="16">
        <v>4.9306270000000003</v>
      </c>
      <c r="E87" s="16">
        <v>5.6627359999999998</v>
      </c>
      <c r="F87" s="16">
        <v>6.1321729999999999</v>
      </c>
      <c r="G87" s="16">
        <v>6.3954009999999997</v>
      </c>
      <c r="H87" s="16">
        <v>5.0850759999999999</v>
      </c>
      <c r="I87" s="16">
        <v>5.9878119999999999</v>
      </c>
      <c r="J87" s="16">
        <f t="shared" si="8"/>
        <v>6.4972620000000001</v>
      </c>
      <c r="K87" s="1">
        <f t="shared" si="9"/>
        <v>0.40696099999999991</v>
      </c>
      <c r="L87" s="8">
        <f t="shared" si="10"/>
        <v>0.73210899999999945</v>
      </c>
      <c r="M87" s="1">
        <f t="shared" si="11"/>
        <v>0.2632279999999998</v>
      </c>
      <c r="N87" s="8">
        <f t="shared" si="12"/>
        <v>0.90273599999999998</v>
      </c>
      <c r="O87" s="1">
        <f t="shared" si="13"/>
        <v>0.90273599999999998</v>
      </c>
      <c r="P87" s="1">
        <f t="shared" si="14"/>
        <v>0.2632279999999998</v>
      </c>
      <c r="Q87" s="12">
        <f t="shared" si="15"/>
        <v>0.57625849999999978</v>
      </c>
      <c r="R87" s="10">
        <v>23089</v>
      </c>
      <c r="S87" s="9" t="s">
        <v>19220</v>
      </c>
      <c r="T87" s="10" t="s">
        <v>21023</v>
      </c>
    </row>
    <row r="88" spans="1:20">
      <c r="A88" t="s">
        <v>954</v>
      </c>
      <c r="B88" s="16">
        <v>5.0509700000000004</v>
      </c>
      <c r="C88" s="16">
        <v>5.8633009999999999</v>
      </c>
      <c r="D88" s="16">
        <v>4.9240409999999999</v>
      </c>
      <c r="E88" s="16">
        <v>5.9744609999999998</v>
      </c>
      <c r="F88" s="16">
        <v>5.2507780000000004</v>
      </c>
      <c r="G88" s="16">
        <v>5.4976219999999998</v>
      </c>
      <c r="H88" s="16">
        <v>5.545242</v>
      </c>
      <c r="I88" s="16">
        <v>5.7395759999999996</v>
      </c>
      <c r="J88" s="16">
        <f t="shared" si="8"/>
        <v>5.9744609999999998</v>
      </c>
      <c r="K88" s="8">
        <f t="shared" si="9"/>
        <v>0.81233099999999947</v>
      </c>
      <c r="L88" s="7">
        <f t="shared" si="10"/>
        <v>1.0504199999999999</v>
      </c>
      <c r="M88" s="1">
        <f t="shared" si="11"/>
        <v>0.2468439999999994</v>
      </c>
      <c r="N88" s="1">
        <f t="shared" si="12"/>
        <v>0.19433399999999956</v>
      </c>
      <c r="O88" s="1">
        <f t="shared" si="13"/>
        <v>1.0504199999999999</v>
      </c>
      <c r="P88" s="1">
        <f t="shared" si="14"/>
        <v>0.19433399999999956</v>
      </c>
      <c r="Q88" s="12">
        <f t="shared" si="15"/>
        <v>0.57598224999999958</v>
      </c>
      <c r="R88" s="10">
        <v>4092</v>
      </c>
      <c r="S88" s="9" t="s">
        <v>13139</v>
      </c>
      <c r="T88" s="10" t="s">
        <v>20983</v>
      </c>
    </row>
    <row r="89" spans="1:20">
      <c r="A89" t="s">
        <v>6262</v>
      </c>
      <c r="B89" s="16">
        <v>10.327102</v>
      </c>
      <c r="C89" s="16">
        <v>10.913857</v>
      </c>
      <c r="D89" s="16">
        <v>9.972391</v>
      </c>
      <c r="E89" s="16">
        <v>11.125235</v>
      </c>
      <c r="F89" s="16">
        <v>10.495939</v>
      </c>
      <c r="G89" s="16">
        <v>10.798484</v>
      </c>
      <c r="H89" s="16">
        <v>10.644705</v>
      </c>
      <c r="I89" s="16">
        <v>10.903392</v>
      </c>
      <c r="J89" s="16">
        <f t="shared" si="8"/>
        <v>11.125235</v>
      </c>
      <c r="K89" s="8">
        <f t="shared" si="9"/>
        <v>0.58675500000000014</v>
      </c>
      <c r="L89" s="7">
        <f t="shared" si="10"/>
        <v>1.152844</v>
      </c>
      <c r="M89" s="1">
        <f t="shared" si="11"/>
        <v>0.30254500000000029</v>
      </c>
      <c r="N89" s="1">
        <f t="shared" si="12"/>
        <v>0.25868700000000011</v>
      </c>
      <c r="O89" s="1">
        <f t="shared" si="13"/>
        <v>1.152844</v>
      </c>
      <c r="P89" s="1">
        <f t="shared" si="14"/>
        <v>0.25868700000000011</v>
      </c>
      <c r="Q89" s="12">
        <f t="shared" si="15"/>
        <v>0.57520775000000013</v>
      </c>
      <c r="R89" s="10">
        <v>4953</v>
      </c>
      <c r="S89" s="9" t="s">
        <v>12693</v>
      </c>
      <c r="T89" s="10" t="s">
        <v>20960</v>
      </c>
    </row>
    <row r="90" spans="1:20">
      <c r="A90" t="s">
        <v>1903</v>
      </c>
      <c r="B90" s="16">
        <v>10.355055</v>
      </c>
      <c r="C90" s="16">
        <v>10.923192</v>
      </c>
      <c r="D90" s="16">
        <v>10.396179</v>
      </c>
      <c r="E90" s="16">
        <v>11.25474</v>
      </c>
      <c r="F90" s="16">
        <v>10.130762000000001</v>
      </c>
      <c r="G90" s="16">
        <v>10.771566</v>
      </c>
      <c r="H90" s="16">
        <v>10.886657</v>
      </c>
      <c r="I90" s="16">
        <v>11.112863000000001</v>
      </c>
      <c r="J90" s="16">
        <f t="shared" si="8"/>
        <v>11.25474</v>
      </c>
      <c r="K90" s="1">
        <f t="shared" si="9"/>
        <v>0.56813700000000011</v>
      </c>
      <c r="L90" s="8">
        <f t="shared" si="10"/>
        <v>0.85856099999999991</v>
      </c>
      <c r="M90" s="8">
        <f t="shared" si="11"/>
        <v>0.64080399999999926</v>
      </c>
      <c r="N90" s="1">
        <f t="shared" si="12"/>
        <v>0.22620600000000124</v>
      </c>
      <c r="O90" s="1">
        <f t="shared" si="13"/>
        <v>0.85856099999999991</v>
      </c>
      <c r="P90" s="1">
        <f t="shared" si="14"/>
        <v>0.22620600000000124</v>
      </c>
      <c r="Q90" s="12">
        <f t="shared" si="15"/>
        <v>0.57342700000000013</v>
      </c>
      <c r="R90" s="10">
        <v>7262</v>
      </c>
      <c r="S90" s="9" t="s">
        <v>13721</v>
      </c>
      <c r="T90" s="10" t="s">
        <v>21043</v>
      </c>
    </row>
    <row r="91" spans="1:20">
      <c r="A91" t="s">
        <v>2503</v>
      </c>
      <c r="B91" s="16">
        <v>7.1675639999999996</v>
      </c>
      <c r="C91" s="16">
        <v>7.453138</v>
      </c>
      <c r="D91" s="16">
        <v>7.5157309999999997</v>
      </c>
      <c r="E91" s="16">
        <v>8.3214550000000003</v>
      </c>
      <c r="F91" s="16">
        <v>7.2060880000000003</v>
      </c>
      <c r="G91" s="16">
        <v>7.2954990000000004</v>
      </c>
      <c r="H91" s="16">
        <v>7.6920900000000003</v>
      </c>
      <c r="I91" s="16">
        <v>8.7985769999999999</v>
      </c>
      <c r="J91" s="16">
        <f t="shared" si="8"/>
        <v>8.7985769999999999</v>
      </c>
      <c r="K91" s="1">
        <f t="shared" si="9"/>
        <v>0.28557400000000044</v>
      </c>
      <c r="L91" s="8">
        <f t="shared" si="10"/>
        <v>0.80572400000000055</v>
      </c>
      <c r="M91" s="1">
        <f t="shared" si="11"/>
        <v>8.9411000000000129E-2</v>
      </c>
      <c r="N91" s="7">
        <f t="shared" si="12"/>
        <v>1.1064869999999996</v>
      </c>
      <c r="O91" s="1">
        <f t="shared" si="13"/>
        <v>1.1064869999999996</v>
      </c>
      <c r="P91" s="1">
        <f t="shared" si="14"/>
        <v>8.9411000000000129E-2</v>
      </c>
      <c r="Q91" s="12">
        <f t="shared" si="15"/>
        <v>0.57179900000000017</v>
      </c>
      <c r="R91" s="10">
        <v>479</v>
      </c>
      <c r="S91" s="9" t="s">
        <v>14151</v>
      </c>
      <c r="T91" s="10" t="s">
        <v>20970</v>
      </c>
    </row>
    <row r="92" spans="1:20">
      <c r="A92" t="s">
        <v>11554</v>
      </c>
      <c r="B92" s="16">
        <v>6.2038320000000002</v>
      </c>
      <c r="C92" s="16">
        <v>6.5216329999999996</v>
      </c>
      <c r="D92" s="16">
        <v>6.3895280000000003</v>
      </c>
      <c r="E92" s="16">
        <v>7.3293809999999997</v>
      </c>
      <c r="F92" s="16">
        <v>6.2714610000000004</v>
      </c>
      <c r="G92" s="16">
        <v>6.8113739999999998</v>
      </c>
      <c r="H92" s="16">
        <v>6.3050670000000002</v>
      </c>
      <c r="I92" s="16">
        <v>6.7815719999999997</v>
      </c>
      <c r="J92" s="16">
        <f t="shared" si="8"/>
        <v>7.3293809999999997</v>
      </c>
      <c r="K92" s="1">
        <f t="shared" si="9"/>
        <v>0.31780099999999933</v>
      </c>
      <c r="L92" s="8">
        <f t="shared" si="10"/>
        <v>0.93985299999999938</v>
      </c>
      <c r="M92" s="1">
        <f t="shared" si="11"/>
        <v>0.53991299999999942</v>
      </c>
      <c r="N92" s="1">
        <f t="shared" si="12"/>
        <v>0.47650499999999951</v>
      </c>
      <c r="O92" s="1">
        <f t="shared" si="13"/>
        <v>0.93985299999999938</v>
      </c>
      <c r="P92" s="1">
        <f t="shared" si="14"/>
        <v>0.31780099999999933</v>
      </c>
      <c r="Q92" s="12">
        <f t="shared" si="15"/>
        <v>0.56851799999999941</v>
      </c>
      <c r="R92" s="10">
        <v>22856</v>
      </c>
      <c r="S92" s="9" t="s">
        <v>20198</v>
      </c>
      <c r="T92" s="10" t="s">
        <v>21011</v>
      </c>
    </row>
    <row r="93" spans="1:20">
      <c r="A93" t="s">
        <v>6605</v>
      </c>
      <c r="B93" s="16">
        <v>7.6736610000000001</v>
      </c>
      <c r="C93" s="16">
        <v>8.3022580000000001</v>
      </c>
      <c r="D93" s="16">
        <v>7.7690700000000001</v>
      </c>
      <c r="E93" s="16">
        <v>8.7125699999999995</v>
      </c>
      <c r="F93" s="16">
        <v>7.0404169999999997</v>
      </c>
      <c r="G93" s="16">
        <v>7.4361470000000001</v>
      </c>
      <c r="H93" s="16">
        <v>7.0472510000000002</v>
      </c>
      <c r="I93" s="16">
        <v>7.338571</v>
      </c>
      <c r="J93" s="16">
        <f t="shared" si="8"/>
        <v>8.7125699999999995</v>
      </c>
      <c r="K93" s="8">
        <f t="shared" si="9"/>
        <v>0.62859700000000007</v>
      </c>
      <c r="L93" s="8">
        <f t="shared" si="10"/>
        <v>0.94349999999999934</v>
      </c>
      <c r="M93" s="1">
        <f t="shared" si="11"/>
        <v>0.39573000000000036</v>
      </c>
      <c r="N93" s="1">
        <f t="shared" si="12"/>
        <v>0.2913199999999998</v>
      </c>
      <c r="O93" s="1">
        <f t="shared" si="13"/>
        <v>0.94349999999999934</v>
      </c>
      <c r="P93" s="1">
        <f t="shared" si="14"/>
        <v>0.2913199999999998</v>
      </c>
      <c r="Q93" s="12">
        <f t="shared" si="15"/>
        <v>0.56478674999999989</v>
      </c>
      <c r="R93" s="10">
        <v>2152</v>
      </c>
      <c r="S93" s="9" t="s">
        <v>17008</v>
      </c>
      <c r="T93" s="10" t="s">
        <v>21009</v>
      </c>
    </row>
    <row r="94" spans="1:20">
      <c r="A94" t="s">
        <v>11996</v>
      </c>
      <c r="B94" s="16">
        <v>7.614668</v>
      </c>
      <c r="C94" s="16">
        <v>8.0138929999999995</v>
      </c>
      <c r="D94" s="16">
        <v>8.6623479999999997</v>
      </c>
      <c r="E94" s="16">
        <v>9.3482909999999997</v>
      </c>
      <c r="F94" s="16">
        <v>7.907769</v>
      </c>
      <c r="G94" s="16">
        <v>8.4970800000000004</v>
      </c>
      <c r="H94" s="16">
        <v>7.8862769999999998</v>
      </c>
      <c r="I94" s="16">
        <v>8.4653720000000003</v>
      </c>
      <c r="J94" s="16">
        <f t="shared" si="8"/>
        <v>9.3482909999999997</v>
      </c>
      <c r="K94" s="1">
        <f t="shared" si="9"/>
        <v>0.3992249999999995</v>
      </c>
      <c r="L94" s="8">
        <f t="shared" si="10"/>
        <v>0.68594299999999997</v>
      </c>
      <c r="M94" s="8">
        <f t="shared" si="11"/>
        <v>0.58931100000000036</v>
      </c>
      <c r="N94" s="8">
        <f t="shared" si="12"/>
        <v>0.57909500000000058</v>
      </c>
      <c r="O94" s="1">
        <f t="shared" si="13"/>
        <v>0.68594299999999997</v>
      </c>
      <c r="P94" s="1">
        <f t="shared" si="14"/>
        <v>0.3992249999999995</v>
      </c>
      <c r="Q94" s="12">
        <f t="shared" si="15"/>
        <v>0.5633935000000001</v>
      </c>
      <c r="R94" s="10">
        <v>4860</v>
      </c>
      <c r="S94" s="9" t="s">
        <v>20440</v>
      </c>
      <c r="T94" s="10" t="s">
        <v>21154</v>
      </c>
    </row>
    <row r="95" spans="1:20">
      <c r="A95" t="s">
        <v>9965</v>
      </c>
      <c r="B95" s="16">
        <v>4.3665770000000004</v>
      </c>
      <c r="C95" s="16">
        <v>4.6784369999999997</v>
      </c>
      <c r="D95" s="16">
        <v>4.5806839999999998</v>
      </c>
      <c r="E95" s="16">
        <v>5.4217750000000002</v>
      </c>
      <c r="F95" s="16">
        <v>4.595065</v>
      </c>
      <c r="G95" s="16">
        <v>5.2701409999999997</v>
      </c>
      <c r="H95" s="16">
        <v>5.1104890000000003</v>
      </c>
      <c r="I95" s="16">
        <v>5.5318940000000003</v>
      </c>
      <c r="J95" s="16">
        <f t="shared" si="8"/>
        <v>5.5318940000000003</v>
      </c>
      <c r="K95" s="1">
        <f t="shared" si="9"/>
        <v>0.31185999999999936</v>
      </c>
      <c r="L95" s="8">
        <f t="shared" si="10"/>
        <v>0.84109100000000048</v>
      </c>
      <c r="M95" s="8">
        <f t="shared" si="11"/>
        <v>0.67507599999999979</v>
      </c>
      <c r="N95" s="1">
        <f t="shared" si="12"/>
        <v>0.42140500000000003</v>
      </c>
      <c r="O95" s="1">
        <f t="shared" si="13"/>
        <v>0.84109100000000048</v>
      </c>
      <c r="P95" s="1">
        <f t="shared" si="14"/>
        <v>0.31185999999999936</v>
      </c>
      <c r="Q95" s="12">
        <f t="shared" si="15"/>
        <v>0.56235799999999991</v>
      </c>
      <c r="R95" s="10">
        <v>5128</v>
      </c>
      <c r="S95" s="9" t="s">
        <v>12786</v>
      </c>
    </row>
    <row r="96" spans="1:20">
      <c r="A96" t="s">
        <v>9166</v>
      </c>
      <c r="B96" s="16">
        <v>8.8033549999999998</v>
      </c>
      <c r="C96" s="16">
        <v>8.9556369999999994</v>
      </c>
      <c r="D96" s="16">
        <v>8.2586560000000002</v>
      </c>
      <c r="E96" s="16">
        <v>8.8048979999999997</v>
      </c>
      <c r="F96" s="16">
        <v>8.9712960000000006</v>
      </c>
      <c r="G96" s="16">
        <v>9.3615490000000001</v>
      </c>
      <c r="H96" s="16">
        <v>8.3432089999999999</v>
      </c>
      <c r="I96" s="16">
        <v>9.4674969999999998</v>
      </c>
      <c r="J96" s="16">
        <f t="shared" si="8"/>
        <v>9.4674969999999998</v>
      </c>
      <c r="K96" s="1">
        <f t="shared" si="9"/>
        <v>0.15228199999999958</v>
      </c>
      <c r="L96" s="1">
        <f t="shared" si="10"/>
        <v>0.54624199999999945</v>
      </c>
      <c r="M96" s="1">
        <f t="shared" si="11"/>
        <v>0.39025299999999952</v>
      </c>
      <c r="N96" s="7">
        <f t="shared" si="12"/>
        <v>1.124288</v>
      </c>
      <c r="O96" s="1">
        <f t="shared" si="13"/>
        <v>1.124288</v>
      </c>
      <c r="P96" s="1">
        <f t="shared" si="14"/>
        <v>0.15228199999999958</v>
      </c>
      <c r="Q96" s="12">
        <f t="shared" si="15"/>
        <v>0.55326624999999963</v>
      </c>
      <c r="R96" s="10">
        <v>4502</v>
      </c>
      <c r="S96" s="9" t="s">
        <v>18859</v>
      </c>
      <c r="T96" s="10" t="s">
        <v>20968</v>
      </c>
    </row>
    <row r="97" spans="1:20">
      <c r="A97" t="s">
        <v>2880</v>
      </c>
      <c r="B97" s="16">
        <v>9.2719059999999995</v>
      </c>
      <c r="C97" s="16">
        <v>9.8586299999999998</v>
      </c>
      <c r="D97" s="16">
        <v>8.9429990000000004</v>
      </c>
      <c r="E97" s="16">
        <v>9.7339730000000007</v>
      </c>
      <c r="F97" s="16">
        <v>9.2607009999999992</v>
      </c>
      <c r="G97" s="16">
        <v>9.7118169999999999</v>
      </c>
      <c r="H97" s="16">
        <v>9.3371139999999997</v>
      </c>
      <c r="I97" s="16">
        <v>9.7158549999999995</v>
      </c>
      <c r="J97" s="16">
        <f t="shared" si="8"/>
        <v>9.8586299999999998</v>
      </c>
      <c r="K97" s="8">
        <f t="shared" si="9"/>
        <v>0.58672400000000025</v>
      </c>
      <c r="L97" s="8">
        <f t="shared" si="10"/>
        <v>0.79097400000000029</v>
      </c>
      <c r="M97" s="1">
        <f t="shared" si="11"/>
        <v>0.45111600000000074</v>
      </c>
      <c r="N97" s="1">
        <f t="shared" si="12"/>
        <v>0.37874099999999977</v>
      </c>
      <c r="O97" s="1">
        <f t="shared" si="13"/>
        <v>0.79097400000000029</v>
      </c>
      <c r="P97" s="1">
        <f t="shared" si="14"/>
        <v>0.37874099999999977</v>
      </c>
      <c r="Q97" s="12">
        <f t="shared" si="15"/>
        <v>0.55188875000000026</v>
      </c>
      <c r="T97" s="10" t="s">
        <v>21077</v>
      </c>
    </row>
    <row r="98" spans="1:20">
      <c r="A98" t="s">
        <v>89</v>
      </c>
      <c r="B98" s="16">
        <v>10.858879999999999</v>
      </c>
      <c r="C98" s="16">
        <v>11.399791</v>
      </c>
      <c r="D98" s="16">
        <v>10.665929999999999</v>
      </c>
      <c r="E98" s="16">
        <v>11.677244</v>
      </c>
      <c r="F98" s="16">
        <v>11.094751</v>
      </c>
      <c r="G98" s="16">
        <v>11.461873000000001</v>
      </c>
      <c r="H98" s="16">
        <v>11.291416999999999</v>
      </c>
      <c r="I98" s="16">
        <v>11.561792000000001</v>
      </c>
      <c r="J98" s="16">
        <f t="shared" si="8"/>
        <v>11.677244</v>
      </c>
      <c r="K98" s="1">
        <f t="shared" si="9"/>
        <v>0.54091100000000125</v>
      </c>
      <c r="L98" s="7">
        <f t="shared" si="10"/>
        <v>1.0113140000000005</v>
      </c>
      <c r="M98" s="1">
        <f t="shared" si="11"/>
        <v>0.36712200000000017</v>
      </c>
      <c r="N98" s="1">
        <f t="shared" si="12"/>
        <v>0.27037500000000136</v>
      </c>
      <c r="O98" s="1">
        <f t="shared" si="13"/>
        <v>1.0113140000000005</v>
      </c>
      <c r="P98" s="1">
        <f t="shared" si="14"/>
        <v>0.27037500000000136</v>
      </c>
      <c r="Q98" s="12">
        <f t="shared" si="15"/>
        <v>0.54743050000000082</v>
      </c>
      <c r="R98" s="10">
        <v>4953</v>
      </c>
      <c r="S98" s="9" t="s">
        <v>12693</v>
      </c>
      <c r="T98" s="10" t="s">
        <v>20990</v>
      </c>
    </row>
    <row r="99" spans="1:20">
      <c r="A99" t="s">
        <v>9499</v>
      </c>
      <c r="B99" s="16">
        <v>4.7363869999999997</v>
      </c>
      <c r="C99" s="16">
        <v>5.3033549999999998</v>
      </c>
      <c r="D99" s="16">
        <v>4.6898099999999996</v>
      </c>
      <c r="E99" s="16">
        <v>5.3678439999999998</v>
      </c>
      <c r="F99" s="16">
        <v>5.2829480000000002</v>
      </c>
      <c r="G99" s="16">
        <v>5.8239299999999998</v>
      </c>
      <c r="H99" s="16">
        <v>4.9907709999999996</v>
      </c>
      <c r="I99" s="16">
        <v>5.3912659999999999</v>
      </c>
      <c r="J99" s="16">
        <f t="shared" si="8"/>
        <v>5.8239299999999998</v>
      </c>
      <c r="K99" s="1">
        <f t="shared" si="9"/>
        <v>0.56696800000000014</v>
      </c>
      <c r="L99" s="8">
        <f t="shared" si="10"/>
        <v>0.67803400000000025</v>
      </c>
      <c r="M99" s="1">
        <f t="shared" si="11"/>
        <v>0.54098199999999963</v>
      </c>
      <c r="N99" s="1">
        <f t="shared" si="12"/>
        <v>0.40049500000000027</v>
      </c>
      <c r="O99" s="1">
        <f t="shared" si="13"/>
        <v>0.67803400000000025</v>
      </c>
      <c r="P99" s="1">
        <f t="shared" si="14"/>
        <v>0.40049500000000027</v>
      </c>
      <c r="Q99" s="12">
        <f t="shared" si="15"/>
        <v>0.54661975000000007</v>
      </c>
      <c r="R99" s="10">
        <v>8853</v>
      </c>
      <c r="S99" s="9" t="s">
        <v>19066</v>
      </c>
      <c r="T99" s="10" t="s">
        <v>21158</v>
      </c>
    </row>
    <row r="100" spans="1:20">
      <c r="A100" t="s">
        <v>1636</v>
      </c>
      <c r="B100" s="16">
        <v>11.942970000000001</v>
      </c>
      <c r="C100" s="16">
        <v>12.036348</v>
      </c>
      <c r="D100" s="16">
        <v>11.111205</v>
      </c>
      <c r="E100" s="16">
        <v>11.735977</v>
      </c>
      <c r="F100" s="16">
        <v>11.900344</v>
      </c>
      <c r="G100" s="16">
        <v>12.19154</v>
      </c>
      <c r="H100" s="16">
        <v>10.939582</v>
      </c>
      <c r="I100" s="16">
        <v>12.113878</v>
      </c>
      <c r="J100" s="16">
        <f t="shared" si="8"/>
        <v>12.19154</v>
      </c>
      <c r="K100" s="1">
        <f t="shared" si="9"/>
        <v>9.3377999999999517E-2</v>
      </c>
      <c r="L100" s="8">
        <f t="shared" si="10"/>
        <v>0.62477200000000011</v>
      </c>
      <c r="M100" s="1">
        <f t="shared" si="11"/>
        <v>0.29119599999999934</v>
      </c>
      <c r="N100" s="7">
        <f t="shared" si="12"/>
        <v>1.174296</v>
      </c>
      <c r="O100" s="1">
        <f t="shared" si="13"/>
        <v>1.174296</v>
      </c>
      <c r="P100" s="1">
        <f t="shared" si="14"/>
        <v>9.3377999999999517E-2</v>
      </c>
      <c r="Q100" s="12">
        <f t="shared" si="15"/>
        <v>0.54591049999999974</v>
      </c>
      <c r="R100" s="10">
        <v>4489</v>
      </c>
      <c r="S100" s="9" t="s">
        <v>13534</v>
      </c>
    </row>
    <row r="101" spans="1:20">
      <c r="A101" t="s">
        <v>1162</v>
      </c>
      <c r="B101" s="16">
        <v>8.6652339999999999</v>
      </c>
      <c r="C101" s="16">
        <v>9.9871999999999996</v>
      </c>
      <c r="D101" s="16">
        <v>8.0995360000000005</v>
      </c>
      <c r="E101" s="16">
        <v>8.8798030000000008</v>
      </c>
      <c r="F101" s="16">
        <v>8.0062180000000005</v>
      </c>
      <c r="G101" s="16">
        <v>8.0804100000000005</v>
      </c>
      <c r="H101" s="16">
        <v>8.3461239999999997</v>
      </c>
      <c r="I101" s="16">
        <v>8.3460289999999997</v>
      </c>
      <c r="J101" s="16">
        <f t="shared" si="8"/>
        <v>9.9871999999999996</v>
      </c>
      <c r="K101" s="7">
        <f t="shared" si="9"/>
        <v>1.3219659999999998</v>
      </c>
      <c r="L101" s="8">
        <f t="shared" si="10"/>
        <v>0.78026700000000027</v>
      </c>
      <c r="M101" s="1">
        <f t="shared" si="11"/>
        <v>7.4192000000000036E-2</v>
      </c>
      <c r="N101" s="1">
        <f t="shared" si="12"/>
        <v>-9.4999999999956231E-5</v>
      </c>
      <c r="O101" s="1">
        <f t="shared" si="13"/>
        <v>1.3219659999999998</v>
      </c>
      <c r="P101" s="1">
        <f t="shared" si="14"/>
        <v>-9.4999999999956231E-5</v>
      </c>
      <c r="Q101" s="12">
        <f t="shared" si="15"/>
        <v>0.54408250000000002</v>
      </c>
      <c r="T101" s="10" t="s">
        <v>20933</v>
      </c>
    </row>
    <row r="102" spans="1:20">
      <c r="A102" t="s">
        <v>8993</v>
      </c>
      <c r="B102" s="16">
        <v>6.4029160000000003</v>
      </c>
      <c r="C102" s="16">
        <v>6.6867599999999996</v>
      </c>
      <c r="D102" s="16">
        <v>6.1549610000000001</v>
      </c>
      <c r="E102" s="16">
        <v>6.6047289999999998</v>
      </c>
      <c r="F102" s="16">
        <v>6.4856389999999999</v>
      </c>
      <c r="G102" s="16">
        <v>7.2515929999999997</v>
      </c>
      <c r="H102" s="16">
        <v>6.4766880000000002</v>
      </c>
      <c r="I102" s="16">
        <v>7.1506400000000001</v>
      </c>
      <c r="J102" s="16">
        <f t="shared" si="8"/>
        <v>7.2515929999999997</v>
      </c>
      <c r="K102" s="1">
        <f t="shared" si="9"/>
        <v>0.28384399999999932</v>
      </c>
      <c r="L102" s="1">
        <f t="shared" si="10"/>
        <v>0.44976799999999972</v>
      </c>
      <c r="M102" s="8">
        <f t="shared" si="11"/>
        <v>0.7659539999999998</v>
      </c>
      <c r="N102" s="8">
        <f t="shared" si="12"/>
        <v>0.67395199999999988</v>
      </c>
      <c r="O102" s="1">
        <f t="shared" si="13"/>
        <v>0.7659539999999998</v>
      </c>
      <c r="P102" s="1">
        <f t="shared" si="14"/>
        <v>0.28384399999999932</v>
      </c>
      <c r="Q102" s="12">
        <f t="shared" si="15"/>
        <v>0.54337949999999968</v>
      </c>
      <c r="R102" s="10">
        <v>1594</v>
      </c>
      <c r="S102" s="9" t="s">
        <v>18728</v>
      </c>
      <c r="T102" s="10" t="s">
        <v>21092</v>
      </c>
    </row>
    <row r="103" spans="1:20">
      <c r="A103" t="s">
        <v>11001</v>
      </c>
      <c r="B103" s="16">
        <v>10.304591</v>
      </c>
      <c r="C103" s="16">
        <v>10.332902000000001</v>
      </c>
      <c r="D103" s="16">
        <v>8.4560300000000002</v>
      </c>
      <c r="E103" s="16">
        <v>8.9637869999999999</v>
      </c>
      <c r="F103" s="16">
        <v>10.285283</v>
      </c>
      <c r="G103" s="16">
        <v>10.630395</v>
      </c>
      <c r="H103" s="16">
        <v>8.9469019999999997</v>
      </c>
      <c r="I103" s="16">
        <v>10.238693</v>
      </c>
      <c r="J103" s="16">
        <f t="shared" si="8"/>
        <v>10.630395</v>
      </c>
      <c r="K103" s="1">
        <f t="shared" si="9"/>
        <v>2.8311000000000419E-2</v>
      </c>
      <c r="L103" s="1">
        <f t="shared" si="10"/>
        <v>0.50775699999999979</v>
      </c>
      <c r="M103" s="1">
        <f t="shared" si="11"/>
        <v>0.34511200000000031</v>
      </c>
      <c r="N103" s="7">
        <f t="shared" si="12"/>
        <v>1.2917909999999999</v>
      </c>
      <c r="O103" s="1">
        <f t="shared" si="13"/>
        <v>1.2917909999999999</v>
      </c>
      <c r="P103" s="1">
        <f t="shared" si="14"/>
        <v>2.8311000000000419E-2</v>
      </c>
      <c r="Q103" s="12">
        <f t="shared" si="15"/>
        <v>0.54324275000000011</v>
      </c>
      <c r="R103" s="10">
        <v>3728</v>
      </c>
      <c r="S103" s="9" t="s">
        <v>13231</v>
      </c>
      <c r="T103" s="10" t="s">
        <v>20940</v>
      </c>
    </row>
    <row r="104" spans="1:20">
      <c r="A104" t="s">
        <v>12562</v>
      </c>
      <c r="B104" s="16">
        <v>6.2552989999999999</v>
      </c>
      <c r="C104" s="16">
        <v>6.5557080000000001</v>
      </c>
      <c r="D104" s="16">
        <v>6.4460290000000002</v>
      </c>
      <c r="E104" s="16">
        <v>6.9645710000000003</v>
      </c>
      <c r="F104" s="16">
        <v>6.1073449999999996</v>
      </c>
      <c r="G104" s="16">
        <v>7.1286759999999996</v>
      </c>
      <c r="H104" s="16">
        <v>6.436102</v>
      </c>
      <c r="I104" s="16">
        <v>6.7614679999999998</v>
      </c>
      <c r="J104" s="16">
        <f t="shared" si="8"/>
        <v>7.1286759999999996</v>
      </c>
      <c r="K104" s="1">
        <f t="shared" si="9"/>
        <v>0.30040900000000015</v>
      </c>
      <c r="L104" s="1">
        <f t="shared" si="10"/>
        <v>0.51854200000000006</v>
      </c>
      <c r="M104" s="7">
        <f t="shared" si="11"/>
        <v>1.021331</v>
      </c>
      <c r="N104" s="1">
        <f t="shared" si="12"/>
        <v>0.32536599999999982</v>
      </c>
      <c r="O104" s="1">
        <f t="shared" si="13"/>
        <v>1.021331</v>
      </c>
      <c r="P104" s="1">
        <f t="shared" si="14"/>
        <v>0.30040900000000015</v>
      </c>
      <c r="Q104" s="12">
        <f t="shared" si="15"/>
        <v>0.541412</v>
      </c>
      <c r="T104" s="10" t="s">
        <v>20989</v>
      </c>
    </row>
    <row r="105" spans="1:20">
      <c r="A105" t="s">
        <v>9845</v>
      </c>
      <c r="B105" s="16">
        <v>7.7316380000000002</v>
      </c>
      <c r="C105" s="16">
        <v>8.3565690000000004</v>
      </c>
      <c r="D105" s="16">
        <v>7.4418030000000002</v>
      </c>
      <c r="E105" s="16">
        <v>8.3019560000000006</v>
      </c>
      <c r="F105" s="16">
        <v>8.0416410000000003</v>
      </c>
      <c r="G105" s="16">
        <v>8.3407339999999994</v>
      </c>
      <c r="H105" s="16">
        <v>8.4972150000000006</v>
      </c>
      <c r="I105" s="16">
        <v>8.8673540000000006</v>
      </c>
      <c r="J105" s="16">
        <f t="shared" si="8"/>
        <v>8.8673540000000006</v>
      </c>
      <c r="K105" s="8">
        <f t="shared" si="9"/>
        <v>0.62493100000000013</v>
      </c>
      <c r="L105" s="8">
        <f t="shared" si="10"/>
        <v>0.86015300000000039</v>
      </c>
      <c r="M105" s="1">
        <f t="shared" si="11"/>
        <v>0.29909299999999917</v>
      </c>
      <c r="N105" s="1">
        <f t="shared" si="12"/>
        <v>0.370139</v>
      </c>
      <c r="O105" s="1">
        <f t="shared" si="13"/>
        <v>0.86015300000000039</v>
      </c>
      <c r="P105" s="1">
        <f t="shared" si="14"/>
        <v>0.29909299999999917</v>
      </c>
      <c r="Q105" s="12">
        <f t="shared" si="15"/>
        <v>0.53857899999999992</v>
      </c>
      <c r="R105" s="10">
        <v>3678</v>
      </c>
      <c r="S105" s="9" t="s">
        <v>19265</v>
      </c>
      <c r="T105" s="10" t="s">
        <v>21040</v>
      </c>
    </row>
    <row r="106" spans="1:20">
      <c r="A106" t="s">
        <v>10333</v>
      </c>
      <c r="B106" s="16">
        <v>8.0519960000000008</v>
      </c>
      <c r="C106" s="16">
        <v>8.6322500000000009</v>
      </c>
      <c r="D106" s="16">
        <v>8.2128409999999992</v>
      </c>
      <c r="E106" s="16">
        <v>9.0068269999999995</v>
      </c>
      <c r="F106" s="16">
        <v>7.9005409999999996</v>
      </c>
      <c r="G106" s="16">
        <v>8.4623550000000005</v>
      </c>
      <c r="H106" s="16">
        <v>8.4504900000000003</v>
      </c>
      <c r="I106" s="16">
        <v>8.6650810000000007</v>
      </c>
      <c r="J106" s="16">
        <f t="shared" si="8"/>
        <v>9.0068269999999995</v>
      </c>
      <c r="K106" s="8">
        <f t="shared" si="9"/>
        <v>0.58025400000000005</v>
      </c>
      <c r="L106" s="8">
        <f t="shared" si="10"/>
        <v>0.7939860000000003</v>
      </c>
      <c r="M106" s="1">
        <f t="shared" si="11"/>
        <v>0.56181400000000092</v>
      </c>
      <c r="N106" s="1">
        <f t="shared" si="12"/>
        <v>0.21459100000000042</v>
      </c>
      <c r="O106" s="1">
        <f t="shared" si="13"/>
        <v>0.7939860000000003</v>
      </c>
      <c r="P106" s="1">
        <f t="shared" si="14"/>
        <v>0.21459100000000042</v>
      </c>
      <c r="Q106" s="12">
        <f t="shared" si="15"/>
        <v>0.53766125000000042</v>
      </c>
      <c r="R106" s="10">
        <v>7262</v>
      </c>
      <c r="S106" s="9" t="s">
        <v>13721</v>
      </c>
      <c r="T106" s="10" t="s">
        <v>21075</v>
      </c>
    </row>
    <row r="107" spans="1:20">
      <c r="A107" t="s">
        <v>11211</v>
      </c>
      <c r="B107" s="16">
        <v>5.0792950000000001</v>
      </c>
      <c r="C107" s="16">
        <v>5.0478269999999998</v>
      </c>
      <c r="D107" s="16">
        <v>4.8690020000000001</v>
      </c>
      <c r="E107" s="16">
        <v>5.0232979999999996</v>
      </c>
      <c r="F107" s="16">
        <v>5.044009</v>
      </c>
      <c r="G107" s="16">
        <v>5.9653119999999999</v>
      </c>
      <c r="H107" s="16">
        <v>5.0382170000000004</v>
      </c>
      <c r="I107" s="16">
        <v>6.1445889999999999</v>
      </c>
      <c r="J107" s="16">
        <f t="shared" si="8"/>
        <v>6.1445889999999999</v>
      </c>
      <c r="K107" s="1">
        <f t="shared" si="9"/>
        <v>-3.1468000000000274E-2</v>
      </c>
      <c r="L107" s="1">
        <f t="shared" si="10"/>
        <v>0.15429599999999954</v>
      </c>
      <c r="M107" s="8">
        <f t="shared" si="11"/>
        <v>0.92130299999999998</v>
      </c>
      <c r="N107" s="7">
        <f t="shared" si="12"/>
        <v>1.1063719999999995</v>
      </c>
      <c r="O107" s="1">
        <f t="shared" si="13"/>
        <v>1.1063719999999995</v>
      </c>
      <c r="P107" s="1">
        <f t="shared" si="14"/>
        <v>-3.1468000000000274E-2</v>
      </c>
      <c r="Q107" s="12">
        <f t="shared" si="15"/>
        <v>0.53762574999999968</v>
      </c>
      <c r="R107" s="10">
        <v>3783</v>
      </c>
      <c r="S107" s="9" t="s">
        <v>20004</v>
      </c>
      <c r="T107" s="10" t="s">
        <v>20971</v>
      </c>
    </row>
    <row r="108" spans="1:20">
      <c r="A108" t="s">
        <v>12385</v>
      </c>
      <c r="B108" s="16">
        <v>8.8960399999999993</v>
      </c>
      <c r="C108" s="16">
        <v>9.1403759999999998</v>
      </c>
      <c r="D108" s="16">
        <v>8.4328640000000004</v>
      </c>
      <c r="E108" s="16">
        <v>8.9552049999999994</v>
      </c>
      <c r="F108" s="16">
        <v>8.9431150000000006</v>
      </c>
      <c r="G108" s="16">
        <v>9.5423580000000001</v>
      </c>
      <c r="H108" s="16">
        <v>8.8469669999999994</v>
      </c>
      <c r="I108" s="16">
        <v>9.628342</v>
      </c>
      <c r="J108" s="16">
        <f t="shared" si="8"/>
        <v>9.628342</v>
      </c>
      <c r="K108" s="1">
        <f t="shared" si="9"/>
        <v>0.24433600000000055</v>
      </c>
      <c r="L108" s="1">
        <f t="shared" si="10"/>
        <v>0.52234099999999906</v>
      </c>
      <c r="M108" s="8">
        <f t="shared" si="11"/>
        <v>0.59924299999999953</v>
      </c>
      <c r="N108" s="8">
        <f t="shared" si="12"/>
        <v>0.7813750000000006</v>
      </c>
      <c r="O108" s="1">
        <f t="shared" si="13"/>
        <v>0.7813750000000006</v>
      </c>
      <c r="P108" s="1">
        <f t="shared" si="14"/>
        <v>0.24433600000000055</v>
      </c>
      <c r="Q108" s="12">
        <f t="shared" si="15"/>
        <v>0.53682374999999993</v>
      </c>
      <c r="R108" s="10">
        <v>9446</v>
      </c>
      <c r="S108" s="9" t="s">
        <v>20576</v>
      </c>
      <c r="T108" s="10" t="s">
        <v>20638</v>
      </c>
    </row>
    <row r="109" spans="1:20">
      <c r="A109" t="s">
        <v>1014</v>
      </c>
      <c r="B109" s="16">
        <v>5.7813509999999999</v>
      </c>
      <c r="C109" s="16">
        <v>6.2823279999999997</v>
      </c>
      <c r="D109" s="16">
        <v>5.658779</v>
      </c>
      <c r="E109" s="16">
        <v>6.2534109999999998</v>
      </c>
      <c r="F109" s="16">
        <v>6.4267830000000004</v>
      </c>
      <c r="G109" s="16">
        <v>7.0141340000000003</v>
      </c>
      <c r="H109" s="16">
        <v>6.7124370000000004</v>
      </c>
      <c r="I109" s="16">
        <v>7.1763909999999997</v>
      </c>
      <c r="J109" s="16">
        <f t="shared" si="8"/>
        <v>7.1763909999999997</v>
      </c>
      <c r="K109" s="1">
        <f t="shared" si="9"/>
        <v>0.50097699999999978</v>
      </c>
      <c r="L109" s="8">
        <f t="shared" si="10"/>
        <v>0.59463199999999983</v>
      </c>
      <c r="M109" s="8">
        <f t="shared" si="11"/>
        <v>0.58735099999999996</v>
      </c>
      <c r="N109" s="1">
        <f t="shared" si="12"/>
        <v>0.46395399999999931</v>
      </c>
      <c r="O109" s="1">
        <f t="shared" si="13"/>
        <v>0.59463199999999983</v>
      </c>
      <c r="P109" s="1">
        <f t="shared" si="14"/>
        <v>0.46395399999999931</v>
      </c>
      <c r="Q109" s="12">
        <f t="shared" si="15"/>
        <v>0.53672849999999972</v>
      </c>
      <c r="R109" s="10">
        <v>901</v>
      </c>
      <c r="S109" s="9" t="s">
        <v>13171</v>
      </c>
      <c r="T109" s="10" t="s">
        <v>21259</v>
      </c>
    </row>
    <row r="110" spans="1:20">
      <c r="A110" t="s">
        <v>654</v>
      </c>
      <c r="B110" s="16">
        <v>5.4641979999999997</v>
      </c>
      <c r="C110" s="16">
        <v>5.9837870000000004</v>
      </c>
      <c r="D110" s="16">
        <v>5.7869520000000003</v>
      </c>
      <c r="E110" s="16">
        <v>7.0280709999999997</v>
      </c>
      <c r="F110" s="16">
        <v>5.3456789999999996</v>
      </c>
      <c r="G110" s="16">
        <v>6.011781</v>
      </c>
      <c r="H110" s="16">
        <v>6.8773299999999997</v>
      </c>
      <c r="I110" s="16">
        <v>6.5951449999999996</v>
      </c>
      <c r="J110" s="16">
        <f t="shared" si="8"/>
        <v>7.0280709999999997</v>
      </c>
      <c r="K110" s="1">
        <f t="shared" si="9"/>
        <v>0.51958900000000074</v>
      </c>
      <c r="L110" s="7">
        <f t="shared" si="10"/>
        <v>1.2411189999999994</v>
      </c>
      <c r="M110" s="8">
        <f t="shared" si="11"/>
        <v>0.66610200000000042</v>
      </c>
      <c r="N110" s="1">
        <f t="shared" si="12"/>
        <v>-0.28218500000000013</v>
      </c>
      <c r="O110" s="1">
        <f t="shared" si="13"/>
        <v>1.2411189999999994</v>
      </c>
      <c r="P110" s="1">
        <f t="shared" si="14"/>
        <v>-0.28218500000000013</v>
      </c>
      <c r="Q110" s="12">
        <f t="shared" si="15"/>
        <v>0.53615625000000011</v>
      </c>
      <c r="R110" s="10">
        <v>7039</v>
      </c>
      <c r="S110" s="9" t="s">
        <v>12986</v>
      </c>
      <c r="T110" s="10" t="s">
        <v>20950</v>
      </c>
    </row>
    <row r="111" spans="1:20">
      <c r="A111" t="s">
        <v>11729</v>
      </c>
      <c r="B111" s="16">
        <v>4.544416</v>
      </c>
      <c r="C111" s="16">
        <v>4.950113</v>
      </c>
      <c r="D111" s="16">
        <v>4.089105</v>
      </c>
      <c r="E111" s="16">
        <v>4.1902189999999999</v>
      </c>
      <c r="F111" s="16">
        <v>4.7630749999999997</v>
      </c>
      <c r="G111" s="16">
        <v>5.6463409999999996</v>
      </c>
      <c r="H111" s="16">
        <v>4.432563</v>
      </c>
      <c r="I111" s="16">
        <v>5.1755060000000004</v>
      </c>
      <c r="J111" s="16">
        <f t="shared" si="8"/>
        <v>5.6463409999999996</v>
      </c>
      <c r="K111" s="1">
        <f t="shared" si="9"/>
        <v>0.40569699999999997</v>
      </c>
      <c r="L111" s="1">
        <f t="shared" si="10"/>
        <v>0.10111399999999993</v>
      </c>
      <c r="M111" s="8">
        <f t="shared" si="11"/>
        <v>0.88326599999999988</v>
      </c>
      <c r="N111" s="8">
        <f t="shared" si="12"/>
        <v>0.74294300000000035</v>
      </c>
      <c r="O111" s="1">
        <f t="shared" si="13"/>
        <v>0.88326599999999988</v>
      </c>
      <c r="P111" s="1">
        <f t="shared" si="14"/>
        <v>0.10111399999999993</v>
      </c>
      <c r="Q111" s="12">
        <f t="shared" si="15"/>
        <v>0.53325500000000003</v>
      </c>
      <c r="R111" s="10">
        <v>9732</v>
      </c>
      <c r="S111" s="9" t="s">
        <v>20289</v>
      </c>
      <c r="T111" s="10" t="s">
        <v>21004</v>
      </c>
    </row>
    <row r="112" spans="1:20">
      <c r="A112" t="s">
        <v>6995</v>
      </c>
      <c r="B112" s="16">
        <v>10.454276999999999</v>
      </c>
      <c r="C112" s="16">
        <v>10.987541999999999</v>
      </c>
      <c r="D112" s="16">
        <v>9.8523259999999997</v>
      </c>
      <c r="E112" s="16">
        <v>10.910233</v>
      </c>
      <c r="F112" s="16">
        <v>10.862114</v>
      </c>
      <c r="G112" s="16">
        <v>11.466364</v>
      </c>
      <c r="H112" s="16">
        <v>11.738844</v>
      </c>
      <c r="I112" s="16">
        <v>11.674871</v>
      </c>
      <c r="J112" s="16">
        <f t="shared" si="8"/>
        <v>11.738844</v>
      </c>
      <c r="K112" s="1">
        <f t="shared" si="9"/>
        <v>0.5332650000000001</v>
      </c>
      <c r="L112" s="7">
        <f t="shared" si="10"/>
        <v>1.0579070000000002</v>
      </c>
      <c r="M112" s="8">
        <f t="shared" si="11"/>
        <v>0.6042500000000004</v>
      </c>
      <c r="N112" s="1">
        <f t="shared" si="12"/>
        <v>-6.3973000000000724E-2</v>
      </c>
      <c r="O112" s="1">
        <f t="shared" si="13"/>
        <v>1.0579070000000002</v>
      </c>
      <c r="P112" s="1">
        <f t="shared" si="14"/>
        <v>-6.3973000000000724E-2</v>
      </c>
      <c r="Q112" s="12">
        <f t="shared" si="15"/>
        <v>0.53286224999999998</v>
      </c>
      <c r="R112" s="10">
        <v>3914</v>
      </c>
      <c r="S112" s="9" t="s">
        <v>17297</v>
      </c>
      <c r="T112" s="10" t="s">
        <v>20979</v>
      </c>
    </row>
    <row r="113" spans="1:20">
      <c r="A113" t="s">
        <v>6639</v>
      </c>
      <c r="B113" s="16">
        <v>5.9573470000000004</v>
      </c>
      <c r="C113" s="16">
        <v>6.8186099999999996</v>
      </c>
      <c r="D113" s="16">
        <v>5.4287070000000002</v>
      </c>
      <c r="E113" s="16">
        <v>6.0988920000000002</v>
      </c>
      <c r="F113" s="16">
        <v>6.3473949999999997</v>
      </c>
      <c r="G113" s="16">
        <v>6.7146860000000004</v>
      </c>
      <c r="H113" s="16">
        <v>6.887696</v>
      </c>
      <c r="I113" s="16">
        <v>7.1184969999999996</v>
      </c>
      <c r="J113" s="16">
        <f t="shared" si="8"/>
        <v>7.1184969999999996</v>
      </c>
      <c r="K113" s="8">
        <f t="shared" si="9"/>
        <v>0.86126299999999922</v>
      </c>
      <c r="L113" s="8">
        <f t="shared" si="10"/>
        <v>0.67018500000000003</v>
      </c>
      <c r="M113" s="1">
        <f t="shared" si="11"/>
        <v>0.3672910000000007</v>
      </c>
      <c r="N113" s="1">
        <f t="shared" si="12"/>
        <v>0.23080099999999959</v>
      </c>
      <c r="O113" s="1">
        <f t="shared" si="13"/>
        <v>0.86126299999999922</v>
      </c>
      <c r="P113" s="1">
        <f t="shared" si="14"/>
        <v>0.23080099999999959</v>
      </c>
      <c r="Q113" s="12">
        <f t="shared" si="15"/>
        <v>0.53238499999999989</v>
      </c>
      <c r="R113" s="10">
        <v>10979</v>
      </c>
      <c r="S113" s="9" t="s">
        <v>17029</v>
      </c>
      <c r="T113" s="10" t="s">
        <v>21039</v>
      </c>
    </row>
    <row r="114" spans="1:20">
      <c r="A114" t="s">
        <v>10707</v>
      </c>
      <c r="B114" s="16">
        <v>7.5629210000000002</v>
      </c>
      <c r="C114" s="16">
        <v>8.0777730000000005</v>
      </c>
      <c r="D114" s="16">
        <v>6.1003550000000004</v>
      </c>
      <c r="E114" s="16">
        <v>6.800198</v>
      </c>
      <c r="F114" s="16">
        <v>8.2897259999999999</v>
      </c>
      <c r="G114" s="16">
        <v>8.4802169999999997</v>
      </c>
      <c r="H114" s="16">
        <v>7.2862159999999996</v>
      </c>
      <c r="I114" s="16">
        <v>8.0028919999999992</v>
      </c>
      <c r="J114" s="16">
        <f t="shared" si="8"/>
        <v>8.4802169999999997</v>
      </c>
      <c r="K114" s="1">
        <f t="shared" si="9"/>
        <v>0.51485200000000031</v>
      </c>
      <c r="L114" s="8">
        <f t="shared" si="10"/>
        <v>0.69984299999999955</v>
      </c>
      <c r="M114" s="1">
        <f t="shared" si="11"/>
        <v>0.19049099999999974</v>
      </c>
      <c r="N114" s="8">
        <f t="shared" si="12"/>
        <v>0.71667599999999965</v>
      </c>
      <c r="O114" s="1">
        <f t="shared" si="13"/>
        <v>0.71667599999999965</v>
      </c>
      <c r="P114" s="1">
        <f t="shared" si="14"/>
        <v>0.19049099999999974</v>
      </c>
      <c r="Q114" s="12">
        <f t="shared" si="15"/>
        <v>0.53046549999999981</v>
      </c>
      <c r="R114" s="10">
        <v>1808</v>
      </c>
      <c r="S114" s="9" t="s">
        <v>19736</v>
      </c>
      <c r="T114" s="10" t="s">
        <v>21116</v>
      </c>
    </row>
    <row r="115" spans="1:20">
      <c r="A115" t="s">
        <v>10182</v>
      </c>
      <c r="B115" s="16">
        <v>5.4154049999999998</v>
      </c>
      <c r="C115" s="16">
        <v>5.6213150000000001</v>
      </c>
      <c r="D115" s="16">
        <v>6.1233839999999997</v>
      </c>
      <c r="E115" s="16">
        <v>6.9121629999999996</v>
      </c>
      <c r="F115" s="16">
        <v>5.4416859999999998</v>
      </c>
      <c r="G115" s="16">
        <v>5.8660769999999998</v>
      </c>
      <c r="H115" s="16">
        <v>5.6787890000000001</v>
      </c>
      <c r="I115" s="16">
        <v>6.3771420000000001</v>
      </c>
      <c r="J115" s="16">
        <f t="shared" si="8"/>
        <v>6.9121629999999996</v>
      </c>
      <c r="K115" s="1">
        <f t="shared" si="9"/>
        <v>0.20591000000000026</v>
      </c>
      <c r="L115" s="8">
        <f t="shared" si="10"/>
        <v>0.7887789999999999</v>
      </c>
      <c r="M115" s="1">
        <f t="shared" si="11"/>
        <v>0.42439099999999996</v>
      </c>
      <c r="N115" s="8">
        <f t="shared" si="12"/>
        <v>0.698353</v>
      </c>
      <c r="O115" s="1">
        <f t="shared" si="13"/>
        <v>0.7887789999999999</v>
      </c>
      <c r="P115" s="1">
        <f t="shared" si="14"/>
        <v>0.20591000000000026</v>
      </c>
      <c r="Q115" s="12">
        <f t="shared" si="15"/>
        <v>0.52935825000000003</v>
      </c>
      <c r="R115" s="10">
        <v>8204</v>
      </c>
      <c r="S115" s="9" t="s">
        <v>19451</v>
      </c>
    </row>
    <row r="116" spans="1:20">
      <c r="A116" t="s">
        <v>2810</v>
      </c>
      <c r="B116" s="16">
        <v>9.2608270000000008</v>
      </c>
      <c r="C116" s="16">
        <v>10.219916</v>
      </c>
      <c r="D116" s="16">
        <v>8.8926459999999992</v>
      </c>
      <c r="E116" s="16">
        <v>9.5351330000000001</v>
      </c>
      <c r="F116" s="16">
        <v>8.5316770000000002</v>
      </c>
      <c r="G116" s="16">
        <v>8.7703030000000002</v>
      </c>
      <c r="H116" s="16">
        <v>8.7271830000000001</v>
      </c>
      <c r="I116" s="16">
        <v>8.9965659999999996</v>
      </c>
      <c r="J116" s="16">
        <f t="shared" si="8"/>
        <v>10.219916</v>
      </c>
      <c r="K116" s="8">
        <f t="shared" si="9"/>
        <v>0.95908899999999875</v>
      </c>
      <c r="L116" s="8">
        <f t="shared" si="10"/>
        <v>0.64248700000000092</v>
      </c>
      <c r="M116" s="1">
        <f t="shared" si="11"/>
        <v>0.238626</v>
      </c>
      <c r="N116" s="1">
        <f t="shared" si="12"/>
        <v>0.26938299999999948</v>
      </c>
      <c r="O116" s="1">
        <f t="shared" si="13"/>
        <v>0.95908899999999875</v>
      </c>
      <c r="P116" s="1">
        <f t="shared" si="14"/>
        <v>0.238626</v>
      </c>
      <c r="Q116" s="12">
        <f t="shared" si="15"/>
        <v>0.52739624999999979</v>
      </c>
      <c r="T116" s="10" t="s">
        <v>21005</v>
      </c>
    </row>
    <row r="117" spans="1:20">
      <c r="A117" t="s">
        <v>8906</v>
      </c>
      <c r="B117" s="16">
        <v>5.3766759999999998</v>
      </c>
      <c r="C117" s="16">
        <v>6.0109180000000002</v>
      </c>
      <c r="D117" s="16">
        <v>5.7570399999999999</v>
      </c>
      <c r="E117" s="16">
        <v>6.4979250000000004</v>
      </c>
      <c r="F117" s="16">
        <v>5.4477089999999997</v>
      </c>
      <c r="G117" s="16">
        <v>6.059412</v>
      </c>
      <c r="H117" s="16">
        <v>6.1013970000000004</v>
      </c>
      <c r="I117" s="16">
        <v>6.2233229999999997</v>
      </c>
      <c r="J117" s="16">
        <f t="shared" si="8"/>
        <v>6.4979250000000004</v>
      </c>
      <c r="K117" s="8">
        <f t="shared" si="9"/>
        <v>0.63424200000000042</v>
      </c>
      <c r="L117" s="8">
        <f t="shared" si="10"/>
        <v>0.74088500000000046</v>
      </c>
      <c r="M117" s="8">
        <f t="shared" si="11"/>
        <v>0.61170300000000033</v>
      </c>
      <c r="N117" s="1">
        <f t="shared" si="12"/>
        <v>0.12192599999999931</v>
      </c>
      <c r="O117" s="1">
        <f t="shared" si="13"/>
        <v>0.74088500000000046</v>
      </c>
      <c r="P117" s="1">
        <f t="shared" si="14"/>
        <v>0.12192599999999931</v>
      </c>
      <c r="Q117" s="12">
        <f t="shared" si="15"/>
        <v>0.52718900000000013</v>
      </c>
      <c r="T117" s="10" t="s">
        <v>21115</v>
      </c>
    </row>
    <row r="118" spans="1:20">
      <c r="A118" t="s">
        <v>4898</v>
      </c>
      <c r="B118" s="16">
        <v>6.0143659999999999</v>
      </c>
      <c r="C118" s="16">
        <v>6.609197</v>
      </c>
      <c r="D118" s="16">
        <v>5.6228499999999997</v>
      </c>
      <c r="E118" s="16">
        <v>5.7307940000000004</v>
      </c>
      <c r="F118" s="16">
        <v>6.6310580000000003</v>
      </c>
      <c r="G118" s="16">
        <v>6.8978080000000004</v>
      </c>
      <c r="H118" s="16">
        <v>5.1376720000000002</v>
      </c>
      <c r="I118" s="16">
        <v>6.2703610000000003</v>
      </c>
      <c r="J118" s="16">
        <f t="shared" si="8"/>
        <v>6.8978080000000004</v>
      </c>
      <c r="K118" s="8">
        <f t="shared" si="9"/>
        <v>0.59483100000000011</v>
      </c>
      <c r="L118" s="1">
        <f t="shared" si="10"/>
        <v>0.10794400000000071</v>
      </c>
      <c r="M118" s="1">
        <f t="shared" si="11"/>
        <v>0.26675000000000004</v>
      </c>
      <c r="N118" s="7">
        <f t="shared" si="12"/>
        <v>1.1326890000000001</v>
      </c>
      <c r="O118" s="1">
        <f t="shared" si="13"/>
        <v>1.1326890000000001</v>
      </c>
      <c r="P118" s="1">
        <f t="shared" si="14"/>
        <v>0.10794400000000071</v>
      </c>
      <c r="Q118" s="12">
        <f t="shared" si="15"/>
        <v>0.52555350000000023</v>
      </c>
      <c r="R118" s="10">
        <v>23768</v>
      </c>
      <c r="S118" s="9" t="s">
        <v>15745</v>
      </c>
      <c r="T118" s="10" t="s">
        <v>20963</v>
      </c>
    </row>
    <row r="119" spans="1:20">
      <c r="A119" t="s">
        <v>10800</v>
      </c>
      <c r="B119" s="16">
        <v>9.4713139999999996</v>
      </c>
      <c r="C119" s="16">
        <v>9.8283889999999996</v>
      </c>
      <c r="D119" s="16">
        <v>9.1627229999999997</v>
      </c>
      <c r="E119" s="16">
        <v>9.8591359999999995</v>
      </c>
      <c r="F119" s="16">
        <v>10.146782999999999</v>
      </c>
      <c r="G119" s="16">
        <v>10.704751</v>
      </c>
      <c r="H119" s="16">
        <v>10.657844000000001</v>
      </c>
      <c r="I119" s="16">
        <v>11.138603</v>
      </c>
      <c r="J119" s="16">
        <f t="shared" si="8"/>
        <v>11.138603</v>
      </c>
      <c r="K119" s="1">
        <f t="shared" si="9"/>
        <v>0.35707500000000003</v>
      </c>
      <c r="L119" s="8">
        <f t="shared" si="10"/>
        <v>0.69641299999999973</v>
      </c>
      <c r="M119" s="1">
        <f t="shared" si="11"/>
        <v>0.55796800000000069</v>
      </c>
      <c r="N119" s="1">
        <f t="shared" si="12"/>
        <v>0.48075899999999905</v>
      </c>
      <c r="O119" s="1">
        <f t="shared" si="13"/>
        <v>0.69641299999999973</v>
      </c>
      <c r="P119" s="1">
        <f t="shared" si="14"/>
        <v>0.35707500000000003</v>
      </c>
      <c r="Q119" s="12">
        <f t="shared" si="15"/>
        <v>0.52305374999999987</v>
      </c>
      <c r="T119" s="10" t="s">
        <v>21139</v>
      </c>
    </row>
    <row r="120" spans="1:20">
      <c r="A120" t="s">
        <v>8174</v>
      </c>
      <c r="B120" s="16">
        <v>7.5107299999999997</v>
      </c>
      <c r="C120" s="16">
        <v>7.704002</v>
      </c>
      <c r="D120" s="16">
        <v>6.54087</v>
      </c>
      <c r="E120" s="16">
        <v>7.318009</v>
      </c>
      <c r="F120" s="16">
        <v>7.723986</v>
      </c>
      <c r="G120" s="16">
        <v>8.0139289999999992</v>
      </c>
      <c r="H120" s="16">
        <v>7.1179709999999998</v>
      </c>
      <c r="I120" s="16">
        <v>7.9343139999999996</v>
      </c>
      <c r="J120" s="16">
        <f t="shared" si="8"/>
        <v>8.0139289999999992</v>
      </c>
      <c r="K120" s="1">
        <f t="shared" si="9"/>
        <v>0.19327200000000033</v>
      </c>
      <c r="L120" s="8">
        <f t="shared" si="10"/>
        <v>0.77713900000000002</v>
      </c>
      <c r="M120" s="1">
        <f t="shared" si="11"/>
        <v>0.28994299999999917</v>
      </c>
      <c r="N120" s="8">
        <f t="shared" si="12"/>
        <v>0.81634299999999982</v>
      </c>
      <c r="O120" s="1">
        <f t="shared" si="13"/>
        <v>0.81634299999999982</v>
      </c>
      <c r="P120" s="1">
        <f t="shared" si="14"/>
        <v>0.19327200000000033</v>
      </c>
      <c r="Q120" s="12">
        <f t="shared" si="15"/>
        <v>0.51917424999999984</v>
      </c>
      <c r="R120" s="10">
        <v>23175</v>
      </c>
      <c r="S120" s="9" t="s">
        <v>18177</v>
      </c>
      <c r="T120" s="10" t="s">
        <v>21065</v>
      </c>
    </row>
    <row r="121" spans="1:20">
      <c r="A121" t="s">
        <v>1002</v>
      </c>
      <c r="B121" s="16">
        <v>8.8028560000000002</v>
      </c>
      <c r="C121" s="16">
        <v>9.0307220000000008</v>
      </c>
      <c r="D121" s="16">
        <v>8.6460229999999996</v>
      </c>
      <c r="E121" s="16">
        <v>9.2878980000000002</v>
      </c>
      <c r="F121" s="16">
        <v>9.1435200000000005</v>
      </c>
      <c r="G121" s="16">
        <v>9.5334489999999992</v>
      </c>
      <c r="H121" s="16">
        <v>8.6013929999999998</v>
      </c>
      <c r="I121" s="16">
        <v>9.4135299999999997</v>
      </c>
      <c r="J121" s="16">
        <f t="shared" si="8"/>
        <v>9.5334489999999992</v>
      </c>
      <c r="K121" s="1">
        <f t="shared" si="9"/>
        <v>0.22786600000000057</v>
      </c>
      <c r="L121" s="8">
        <f t="shared" si="10"/>
        <v>0.64187500000000064</v>
      </c>
      <c r="M121" s="1">
        <f t="shared" si="11"/>
        <v>0.38992899999999864</v>
      </c>
      <c r="N121" s="8">
        <f t="shared" si="12"/>
        <v>0.81213699999999989</v>
      </c>
      <c r="O121" s="1">
        <f t="shared" si="13"/>
        <v>0.81213699999999989</v>
      </c>
      <c r="P121" s="1">
        <f t="shared" si="14"/>
        <v>0.22786600000000057</v>
      </c>
      <c r="Q121" s="12">
        <f t="shared" si="15"/>
        <v>0.51795174999999993</v>
      </c>
      <c r="T121" s="10" t="s">
        <v>21067</v>
      </c>
    </row>
    <row r="122" spans="1:20">
      <c r="A122" t="s">
        <v>12560</v>
      </c>
      <c r="B122" s="16">
        <v>5.603218</v>
      </c>
      <c r="C122" s="16">
        <v>5.8477249999999996</v>
      </c>
      <c r="D122" s="16">
        <v>5.8866199999999997</v>
      </c>
      <c r="E122" s="16">
        <v>6.3200979999999998</v>
      </c>
      <c r="F122" s="16">
        <v>5.6312620000000004</v>
      </c>
      <c r="G122" s="16">
        <v>6.547587</v>
      </c>
      <c r="H122" s="16">
        <v>5.7880560000000001</v>
      </c>
      <c r="I122" s="16">
        <v>6.2637349999999996</v>
      </c>
      <c r="J122" s="16">
        <f t="shared" si="8"/>
        <v>6.547587</v>
      </c>
      <c r="K122" s="1">
        <f t="shared" si="9"/>
        <v>0.24450699999999959</v>
      </c>
      <c r="L122" s="1">
        <f t="shared" si="10"/>
        <v>0.43347800000000003</v>
      </c>
      <c r="M122" s="8">
        <f t="shared" si="11"/>
        <v>0.91632499999999961</v>
      </c>
      <c r="N122" s="1">
        <f t="shared" si="12"/>
        <v>0.47567899999999952</v>
      </c>
      <c r="O122" s="1">
        <f t="shared" si="13"/>
        <v>0.91632499999999961</v>
      </c>
      <c r="P122" s="1">
        <f t="shared" si="14"/>
        <v>0.24450699999999959</v>
      </c>
      <c r="Q122" s="12">
        <f t="shared" si="15"/>
        <v>0.51749724999999969</v>
      </c>
      <c r="T122" s="10" t="s">
        <v>21018</v>
      </c>
    </row>
    <row r="123" spans="1:20">
      <c r="A123" t="s">
        <v>5465</v>
      </c>
      <c r="B123" s="16">
        <v>6.1129309999999997</v>
      </c>
      <c r="C123" s="16">
        <v>6.5330519999999996</v>
      </c>
      <c r="D123" s="16">
        <v>5.6009570000000002</v>
      </c>
      <c r="E123" s="16">
        <v>6.1082910000000004</v>
      </c>
      <c r="F123" s="16">
        <v>5.9176799999999998</v>
      </c>
      <c r="G123" s="16">
        <v>6.893351</v>
      </c>
      <c r="H123" s="16">
        <v>6.6855039999999999</v>
      </c>
      <c r="I123" s="16">
        <v>6.8513780000000004</v>
      </c>
      <c r="J123" s="16">
        <f t="shared" si="8"/>
        <v>6.893351</v>
      </c>
      <c r="K123" s="1">
        <f t="shared" si="9"/>
        <v>0.42012099999999997</v>
      </c>
      <c r="L123" s="1">
        <f t="shared" si="10"/>
        <v>0.50733400000000017</v>
      </c>
      <c r="M123" s="8">
        <f t="shared" si="11"/>
        <v>0.97567100000000018</v>
      </c>
      <c r="N123" s="1">
        <f t="shared" si="12"/>
        <v>0.16587400000000052</v>
      </c>
      <c r="O123" s="1">
        <f t="shared" si="13"/>
        <v>0.97567100000000018</v>
      </c>
      <c r="P123" s="1">
        <f t="shared" si="14"/>
        <v>0.16587400000000052</v>
      </c>
      <c r="Q123" s="12">
        <f t="shared" si="15"/>
        <v>0.51725000000000021</v>
      </c>
      <c r="R123" s="10">
        <v>182</v>
      </c>
      <c r="S123" s="9" t="s">
        <v>14587</v>
      </c>
    </row>
    <row r="124" spans="1:20">
      <c r="A124" t="s">
        <v>6033</v>
      </c>
      <c r="B124" s="16">
        <v>5.47471</v>
      </c>
      <c r="C124" s="16">
        <v>5.7477369999999999</v>
      </c>
      <c r="D124" s="16">
        <v>4.156002</v>
      </c>
      <c r="E124" s="16">
        <v>4.4800389999999997</v>
      </c>
      <c r="F124" s="16">
        <v>5.4463340000000002</v>
      </c>
      <c r="G124" s="16">
        <v>6.3473269999999999</v>
      </c>
      <c r="H124" s="16">
        <v>4.5917440000000003</v>
      </c>
      <c r="I124" s="16">
        <v>5.1613819999999997</v>
      </c>
      <c r="J124" s="16">
        <f t="shared" si="8"/>
        <v>6.3473269999999999</v>
      </c>
      <c r="K124" s="1">
        <f t="shared" si="9"/>
        <v>0.27302699999999991</v>
      </c>
      <c r="L124" s="1">
        <f t="shared" si="10"/>
        <v>0.32403699999999969</v>
      </c>
      <c r="M124" s="8">
        <f t="shared" si="11"/>
        <v>0.90099299999999971</v>
      </c>
      <c r="N124" s="1">
        <f t="shared" si="12"/>
        <v>0.56963799999999942</v>
      </c>
      <c r="O124" s="1">
        <f t="shared" si="13"/>
        <v>0.90099299999999971</v>
      </c>
      <c r="P124" s="1">
        <f t="shared" si="14"/>
        <v>0.27302699999999991</v>
      </c>
      <c r="Q124" s="12">
        <f t="shared" si="15"/>
        <v>0.51692374999999968</v>
      </c>
      <c r="R124" s="10">
        <v>22943</v>
      </c>
      <c r="S124" s="9" t="s">
        <v>16558</v>
      </c>
      <c r="T124" s="10" t="s">
        <v>21024</v>
      </c>
    </row>
    <row r="125" spans="1:20">
      <c r="A125" t="s">
        <v>10462</v>
      </c>
      <c r="B125" s="16">
        <v>8.5079919999999998</v>
      </c>
      <c r="C125" s="16">
        <v>8.8776700000000002</v>
      </c>
      <c r="D125" s="16">
        <v>8.7871089999999992</v>
      </c>
      <c r="E125" s="16">
        <v>9.2935400000000001</v>
      </c>
      <c r="F125" s="16">
        <v>8.6816849999999999</v>
      </c>
      <c r="G125" s="16">
        <v>9.3855120000000003</v>
      </c>
      <c r="H125" s="16">
        <v>9.0081399999999991</v>
      </c>
      <c r="I125" s="16">
        <v>9.4938409999999998</v>
      </c>
      <c r="J125" s="16">
        <f t="shared" si="8"/>
        <v>9.4938409999999998</v>
      </c>
      <c r="K125" s="1">
        <f t="shared" si="9"/>
        <v>0.3696780000000004</v>
      </c>
      <c r="L125" s="1">
        <f t="shared" si="10"/>
        <v>0.50643100000000096</v>
      </c>
      <c r="M125" s="8">
        <f t="shared" si="11"/>
        <v>0.70382700000000042</v>
      </c>
      <c r="N125" s="1">
        <f t="shared" si="12"/>
        <v>0.4857010000000006</v>
      </c>
      <c r="O125" s="1">
        <f t="shared" si="13"/>
        <v>0.70382700000000042</v>
      </c>
      <c r="P125" s="1">
        <f t="shared" si="14"/>
        <v>0.3696780000000004</v>
      </c>
      <c r="Q125" s="12">
        <f t="shared" si="15"/>
        <v>0.5164092500000006</v>
      </c>
      <c r="R125" s="10">
        <v>2769</v>
      </c>
      <c r="S125" s="9" t="s">
        <v>19607</v>
      </c>
      <c r="T125" s="10" t="s">
        <v>21138</v>
      </c>
    </row>
    <row r="126" spans="1:20">
      <c r="A126" t="s">
        <v>1635</v>
      </c>
      <c r="B126" s="16">
        <v>11.729025</v>
      </c>
      <c r="C126" s="16">
        <v>12.009966</v>
      </c>
      <c r="D126" s="16">
        <v>11.036401</v>
      </c>
      <c r="E126" s="16">
        <v>11.531454999999999</v>
      </c>
      <c r="F126" s="16">
        <v>11.848259000000001</v>
      </c>
      <c r="G126" s="16">
        <v>12.005917999999999</v>
      </c>
      <c r="H126" s="16">
        <v>10.913861000000001</v>
      </c>
      <c r="I126" s="16">
        <v>12.039718000000001</v>
      </c>
      <c r="J126" s="16">
        <f t="shared" si="8"/>
        <v>12.039718000000001</v>
      </c>
      <c r="K126" s="1">
        <f t="shared" si="9"/>
        <v>0.28094100000000033</v>
      </c>
      <c r="L126" s="1">
        <f t="shared" si="10"/>
        <v>0.49505399999999966</v>
      </c>
      <c r="M126" s="1">
        <f t="shared" si="11"/>
        <v>0.15765899999999888</v>
      </c>
      <c r="N126" s="7">
        <f t="shared" si="12"/>
        <v>1.1258569999999999</v>
      </c>
      <c r="O126" s="1">
        <f t="shared" si="13"/>
        <v>1.1258569999999999</v>
      </c>
      <c r="P126" s="1">
        <f t="shared" si="14"/>
        <v>0.15765899999999888</v>
      </c>
      <c r="Q126" s="12">
        <f t="shared" si="15"/>
        <v>0.51487774999999969</v>
      </c>
      <c r="R126" s="10">
        <v>4494</v>
      </c>
      <c r="S126" s="9" t="s">
        <v>13533</v>
      </c>
      <c r="T126" s="10" t="s">
        <v>20964</v>
      </c>
    </row>
    <row r="127" spans="1:20">
      <c r="A127" t="s">
        <v>9128</v>
      </c>
      <c r="B127" s="16">
        <v>8.4114609999999992</v>
      </c>
      <c r="C127" s="16">
        <v>8.7601990000000001</v>
      </c>
      <c r="D127" s="16">
        <v>7.6108840000000004</v>
      </c>
      <c r="E127" s="16">
        <v>8.2123670000000004</v>
      </c>
      <c r="F127" s="16">
        <v>8.8089440000000003</v>
      </c>
      <c r="G127" s="16">
        <v>9.1486269999999994</v>
      </c>
      <c r="H127" s="16">
        <v>8.3682730000000003</v>
      </c>
      <c r="I127" s="16">
        <v>9.1194469999999992</v>
      </c>
      <c r="J127" s="16">
        <f t="shared" si="8"/>
        <v>9.1486269999999994</v>
      </c>
      <c r="K127" s="1">
        <f t="shared" si="9"/>
        <v>0.34873800000000088</v>
      </c>
      <c r="L127" s="8">
        <f t="shared" si="10"/>
        <v>0.60148299999999999</v>
      </c>
      <c r="M127" s="1">
        <f t="shared" si="11"/>
        <v>0.33968299999999907</v>
      </c>
      <c r="N127" s="8">
        <f t="shared" si="12"/>
        <v>0.7511739999999989</v>
      </c>
      <c r="O127" s="1">
        <f t="shared" si="13"/>
        <v>0.7511739999999989</v>
      </c>
      <c r="P127" s="1">
        <f t="shared" si="14"/>
        <v>0.33968299999999907</v>
      </c>
      <c r="Q127" s="12">
        <f t="shared" si="15"/>
        <v>0.51026949999999971</v>
      </c>
      <c r="R127" s="10" t="s">
        <v>18821</v>
      </c>
      <c r="S127" s="9" t="s">
        <v>18822</v>
      </c>
      <c r="T127" s="10" t="s">
        <v>21106</v>
      </c>
    </row>
    <row r="128" spans="1:20">
      <c r="A128" t="s">
        <v>7354</v>
      </c>
      <c r="B128" s="16">
        <v>3.9316870000000002</v>
      </c>
      <c r="C128" s="16">
        <v>4.1660320000000004</v>
      </c>
      <c r="D128" s="16">
        <v>3.431495</v>
      </c>
      <c r="E128" s="16">
        <v>3.7415159999999998</v>
      </c>
      <c r="F128" s="16">
        <v>4.0388109999999999</v>
      </c>
      <c r="G128" s="16">
        <v>4.4808940000000002</v>
      </c>
      <c r="H128" s="16">
        <v>3.9096549999999999</v>
      </c>
      <c r="I128" s="16">
        <v>4.9621310000000003</v>
      </c>
      <c r="J128" s="16">
        <f t="shared" si="8"/>
        <v>4.9621310000000003</v>
      </c>
      <c r="K128" s="1">
        <f t="shared" si="9"/>
        <v>0.23434500000000025</v>
      </c>
      <c r="L128" s="1">
        <f t="shared" si="10"/>
        <v>0.31002099999999988</v>
      </c>
      <c r="M128" s="1">
        <f t="shared" si="11"/>
        <v>0.44208300000000023</v>
      </c>
      <c r="N128" s="7">
        <f t="shared" si="12"/>
        <v>1.0524760000000004</v>
      </c>
      <c r="O128" s="1">
        <f t="shared" si="13"/>
        <v>1.0524760000000004</v>
      </c>
      <c r="P128" s="1">
        <f t="shared" si="14"/>
        <v>0.23434500000000025</v>
      </c>
      <c r="Q128" s="12">
        <f t="shared" si="15"/>
        <v>0.50973125000000019</v>
      </c>
      <c r="T128" s="10" t="s">
        <v>20980</v>
      </c>
    </row>
    <row r="129" spans="1:20">
      <c r="A129" t="s">
        <v>12235</v>
      </c>
      <c r="B129" s="16">
        <v>9.1989560000000008</v>
      </c>
      <c r="C129" s="16">
        <v>9.9264759999999992</v>
      </c>
      <c r="D129" s="16">
        <v>10.050767</v>
      </c>
      <c r="E129" s="16">
        <v>10.979812000000001</v>
      </c>
      <c r="F129" s="16">
        <v>10.011430000000001</v>
      </c>
      <c r="G129" s="16">
        <v>10.186422</v>
      </c>
      <c r="H129" s="16">
        <v>10.720311000000001</v>
      </c>
      <c r="I129" s="16">
        <v>10.915334</v>
      </c>
      <c r="J129" s="16">
        <f t="shared" si="8"/>
        <v>10.979812000000001</v>
      </c>
      <c r="K129" s="8">
        <f t="shared" si="9"/>
        <v>0.72751999999999839</v>
      </c>
      <c r="L129" s="8">
        <f t="shared" si="10"/>
        <v>0.92904500000000034</v>
      </c>
      <c r="M129" s="1">
        <f t="shared" si="11"/>
        <v>0.17499199999999959</v>
      </c>
      <c r="N129" s="1">
        <f t="shared" si="12"/>
        <v>0.19502299999999906</v>
      </c>
      <c r="O129" s="1">
        <f t="shared" si="13"/>
        <v>0.92904500000000034</v>
      </c>
      <c r="P129" s="1">
        <f t="shared" si="14"/>
        <v>0.17499199999999959</v>
      </c>
      <c r="Q129" s="12">
        <f t="shared" si="15"/>
        <v>0.50664499999999935</v>
      </c>
      <c r="T129" s="10" t="s">
        <v>21016</v>
      </c>
    </row>
    <row r="130" spans="1:20">
      <c r="A130" t="s">
        <v>3442</v>
      </c>
      <c r="B130" s="16">
        <v>7.856833</v>
      </c>
      <c r="C130" s="16">
        <v>8.1738230000000005</v>
      </c>
      <c r="D130" s="16">
        <v>7.774985</v>
      </c>
      <c r="E130" s="16">
        <v>8.8476189999999999</v>
      </c>
      <c r="F130" s="16">
        <v>8.8562619999999992</v>
      </c>
      <c r="G130" s="16">
        <v>9.1633510000000005</v>
      </c>
      <c r="H130" s="16">
        <v>8.8155199999999994</v>
      </c>
      <c r="I130" s="16">
        <v>9.130255</v>
      </c>
      <c r="J130" s="16">
        <f t="shared" ref="J130:J193" si="16">MAX(B130:I130)</f>
        <v>9.1633510000000005</v>
      </c>
      <c r="K130" s="1">
        <f t="shared" ref="K130:K193" si="17">C130-B130</f>
        <v>0.31699000000000055</v>
      </c>
      <c r="L130" s="7">
        <f t="shared" ref="L130:L193" si="18">E130-D130</f>
        <v>1.0726339999999999</v>
      </c>
      <c r="M130" s="1">
        <f t="shared" ref="M130:M193" si="19">G130-F130</f>
        <v>0.30708900000000128</v>
      </c>
      <c r="N130" s="1">
        <f t="shared" ref="N130:N193" si="20">I130-H130</f>
        <v>0.31473500000000065</v>
      </c>
      <c r="O130" s="1">
        <f t="shared" ref="O130:O193" si="21">MAX(K130:N130)</f>
        <v>1.0726339999999999</v>
      </c>
      <c r="P130" s="1">
        <f t="shared" ref="P130:P193" si="22">MIN(K130:N130)</f>
        <v>0.30708900000000128</v>
      </c>
      <c r="Q130" s="12">
        <f t="shared" ref="Q130:Q193" si="23">AVERAGE(K130:N130)</f>
        <v>0.50286200000000059</v>
      </c>
      <c r="T130" s="10" t="s">
        <v>20977</v>
      </c>
    </row>
    <row r="131" spans="1:20">
      <c r="A131" t="s">
        <v>2832</v>
      </c>
      <c r="B131" s="16">
        <v>5.4009809999999998</v>
      </c>
      <c r="C131" s="16">
        <v>6.0821339999999999</v>
      </c>
      <c r="D131" s="16">
        <v>5.0685370000000001</v>
      </c>
      <c r="E131" s="16">
        <v>5.7753160000000001</v>
      </c>
      <c r="F131" s="16">
        <v>5.5884559999999999</v>
      </c>
      <c r="G131" s="16">
        <v>6.2081109999999997</v>
      </c>
      <c r="H131" s="16">
        <v>6.357469</v>
      </c>
      <c r="I131" s="16">
        <v>6.3562380000000003</v>
      </c>
      <c r="J131" s="16">
        <f t="shared" si="16"/>
        <v>6.357469</v>
      </c>
      <c r="K131" s="8">
        <f t="shared" si="17"/>
        <v>0.68115300000000012</v>
      </c>
      <c r="L131" s="8">
        <f t="shared" si="18"/>
        <v>0.70677900000000005</v>
      </c>
      <c r="M131" s="8">
        <f t="shared" si="19"/>
        <v>0.61965499999999984</v>
      </c>
      <c r="N131" s="1">
        <f t="shared" si="20"/>
        <v>-1.2309999999997601E-3</v>
      </c>
      <c r="O131" s="1">
        <f t="shared" si="21"/>
        <v>0.70677900000000005</v>
      </c>
      <c r="P131" s="1">
        <f t="shared" si="22"/>
        <v>-1.2309999999997601E-3</v>
      </c>
      <c r="Q131" s="12">
        <f t="shared" si="23"/>
        <v>0.50158900000000006</v>
      </c>
      <c r="R131" s="10">
        <v>25948</v>
      </c>
      <c r="S131" s="9" t="s">
        <v>14354</v>
      </c>
      <c r="T131" s="10" t="s">
        <v>21135</v>
      </c>
    </row>
    <row r="132" spans="1:20">
      <c r="A132" t="s">
        <v>3232</v>
      </c>
      <c r="B132" s="16">
        <v>6.9253999999999998</v>
      </c>
      <c r="C132" s="16">
        <v>7.4306780000000003</v>
      </c>
      <c r="D132" s="16">
        <v>7.0438470000000004</v>
      </c>
      <c r="E132" s="16">
        <v>7.7927090000000003</v>
      </c>
      <c r="F132" s="16">
        <v>6.9771489999999998</v>
      </c>
      <c r="G132" s="16">
        <v>7.542713</v>
      </c>
      <c r="H132" s="16">
        <v>7.5213640000000002</v>
      </c>
      <c r="I132" s="16">
        <v>7.6933889999999998</v>
      </c>
      <c r="J132" s="16">
        <f t="shared" si="16"/>
        <v>7.7927090000000003</v>
      </c>
      <c r="K132" s="1">
        <f t="shared" si="17"/>
        <v>0.50527800000000056</v>
      </c>
      <c r="L132" s="8">
        <f t="shared" si="18"/>
        <v>0.74886199999999992</v>
      </c>
      <c r="M132" s="1">
        <f t="shared" si="19"/>
        <v>0.56556400000000018</v>
      </c>
      <c r="N132" s="1">
        <f t="shared" si="20"/>
        <v>0.17202499999999965</v>
      </c>
      <c r="O132" s="1">
        <f t="shared" si="21"/>
        <v>0.74886199999999992</v>
      </c>
      <c r="P132" s="1">
        <f t="shared" si="22"/>
        <v>0.17202499999999965</v>
      </c>
      <c r="Q132" s="12">
        <f t="shared" si="23"/>
        <v>0.49793225000000008</v>
      </c>
      <c r="T132" s="10" t="s">
        <v>20715</v>
      </c>
    </row>
    <row r="133" spans="1:20">
      <c r="A133" t="s">
        <v>3159</v>
      </c>
      <c r="B133" s="16">
        <v>6.388325</v>
      </c>
      <c r="C133" s="16">
        <v>6.4672489999999998</v>
      </c>
      <c r="D133" s="16">
        <v>6.8183170000000004</v>
      </c>
      <c r="E133" s="16">
        <v>7.6397909999999998</v>
      </c>
      <c r="F133" s="16">
        <v>6.9081809999999999</v>
      </c>
      <c r="G133" s="16">
        <v>7.3805519999999998</v>
      </c>
      <c r="H133" s="16">
        <v>6.9511909999999997</v>
      </c>
      <c r="I133" s="16">
        <v>7.5602650000000002</v>
      </c>
      <c r="J133" s="16">
        <f t="shared" si="16"/>
        <v>7.6397909999999998</v>
      </c>
      <c r="K133" s="1">
        <f t="shared" si="17"/>
        <v>7.8923999999999772E-2</v>
      </c>
      <c r="L133" s="8">
        <f t="shared" si="18"/>
        <v>0.82147399999999937</v>
      </c>
      <c r="M133" s="1">
        <f t="shared" si="19"/>
        <v>0.47237099999999987</v>
      </c>
      <c r="N133" s="8">
        <f t="shared" si="20"/>
        <v>0.60907400000000056</v>
      </c>
      <c r="O133" s="1">
        <f t="shared" si="21"/>
        <v>0.82147399999999937</v>
      </c>
      <c r="P133" s="1">
        <f t="shared" si="22"/>
        <v>7.8923999999999772E-2</v>
      </c>
      <c r="Q133" s="12">
        <f t="shared" si="23"/>
        <v>0.49546074999999989</v>
      </c>
      <c r="R133" s="10">
        <v>6659</v>
      </c>
      <c r="S133" s="9" t="s">
        <v>14563</v>
      </c>
      <c r="T133" s="10" t="s">
        <v>21062</v>
      </c>
    </row>
    <row r="134" spans="1:20">
      <c r="A134" t="s">
        <v>999</v>
      </c>
      <c r="B134" s="16">
        <v>7.4969590000000004</v>
      </c>
      <c r="C134" s="16">
        <v>8.5340319999999998</v>
      </c>
      <c r="D134" s="16">
        <v>7.3435569999999997</v>
      </c>
      <c r="E134" s="16">
        <v>7.9364840000000001</v>
      </c>
      <c r="F134" s="16">
        <v>7.3610480000000003</v>
      </c>
      <c r="G134" s="16">
        <v>8.0217430000000007</v>
      </c>
      <c r="H134" s="16">
        <v>8.7909050000000004</v>
      </c>
      <c r="I134" s="16">
        <v>8.4695219999999996</v>
      </c>
      <c r="J134" s="16">
        <f t="shared" si="16"/>
        <v>8.7909050000000004</v>
      </c>
      <c r="K134" s="7">
        <f t="shared" si="17"/>
        <v>1.0370729999999995</v>
      </c>
      <c r="L134" s="8">
        <f t="shared" si="18"/>
        <v>0.59292700000000043</v>
      </c>
      <c r="M134" s="8">
        <f t="shared" si="19"/>
        <v>0.66069500000000048</v>
      </c>
      <c r="N134" s="1">
        <f t="shared" si="20"/>
        <v>-0.32138300000000086</v>
      </c>
      <c r="O134" s="1">
        <f t="shared" si="21"/>
        <v>1.0370729999999995</v>
      </c>
      <c r="P134" s="1">
        <f t="shared" si="22"/>
        <v>-0.32138300000000086</v>
      </c>
      <c r="Q134" s="12">
        <f t="shared" si="23"/>
        <v>0.49232799999999988</v>
      </c>
      <c r="R134" s="10">
        <v>5329</v>
      </c>
      <c r="S134" s="9" t="s">
        <v>13155</v>
      </c>
      <c r="T134" s="10" t="s">
        <v>20985</v>
      </c>
    </row>
    <row r="135" spans="1:20">
      <c r="A135" t="s">
        <v>823</v>
      </c>
      <c r="B135" s="16">
        <v>8.0350730000000006</v>
      </c>
      <c r="C135" s="16">
        <v>8.1090280000000003</v>
      </c>
      <c r="D135" s="16">
        <v>7.1923050000000002</v>
      </c>
      <c r="E135" s="16">
        <v>8.3409329999999997</v>
      </c>
      <c r="F135" s="16">
        <v>8.0386430000000004</v>
      </c>
      <c r="G135" s="16">
        <v>7.7649439999999998</v>
      </c>
      <c r="H135" s="16">
        <v>7.4478400000000002</v>
      </c>
      <c r="I135" s="16">
        <v>8.4671319999999994</v>
      </c>
      <c r="J135" s="16">
        <f t="shared" si="16"/>
        <v>8.4671319999999994</v>
      </c>
      <c r="K135" s="1">
        <f t="shared" si="17"/>
        <v>7.3954999999999771E-2</v>
      </c>
      <c r="L135" s="7">
        <f t="shared" si="18"/>
        <v>1.1486279999999995</v>
      </c>
      <c r="M135" s="1">
        <f t="shared" si="19"/>
        <v>-0.27369900000000058</v>
      </c>
      <c r="N135" s="7">
        <f t="shared" si="20"/>
        <v>1.0192919999999992</v>
      </c>
      <c r="O135" s="1">
        <f t="shared" si="21"/>
        <v>1.1486279999999995</v>
      </c>
      <c r="P135" s="1">
        <f t="shared" si="22"/>
        <v>-0.27369900000000058</v>
      </c>
      <c r="Q135" s="12">
        <f t="shared" si="23"/>
        <v>0.49204399999999948</v>
      </c>
      <c r="R135" s="10">
        <v>3489</v>
      </c>
      <c r="S135" s="9" t="s">
        <v>13077</v>
      </c>
    </row>
    <row r="136" spans="1:20">
      <c r="A136" t="s">
        <v>6917</v>
      </c>
      <c r="B136" s="16">
        <v>7.1909979999999996</v>
      </c>
      <c r="C136" s="16">
        <v>7.529693</v>
      </c>
      <c r="D136" s="16">
        <v>7.0705619999999998</v>
      </c>
      <c r="E136" s="16">
        <v>7.3165290000000001</v>
      </c>
      <c r="F136" s="16">
        <v>7.2756639999999999</v>
      </c>
      <c r="G136" s="16">
        <v>7.7757129999999997</v>
      </c>
      <c r="H136" s="16">
        <v>7.1516640000000002</v>
      </c>
      <c r="I136" s="16">
        <v>8.0299390000000006</v>
      </c>
      <c r="J136" s="16">
        <f t="shared" si="16"/>
        <v>8.0299390000000006</v>
      </c>
      <c r="K136" s="1">
        <f t="shared" si="17"/>
        <v>0.33869500000000041</v>
      </c>
      <c r="L136" s="1">
        <f t="shared" si="18"/>
        <v>0.24596700000000027</v>
      </c>
      <c r="M136" s="1">
        <f t="shared" si="19"/>
        <v>0.50004899999999974</v>
      </c>
      <c r="N136" s="8">
        <f t="shared" si="20"/>
        <v>0.87827500000000036</v>
      </c>
      <c r="O136" s="1">
        <f t="shared" si="21"/>
        <v>0.87827500000000036</v>
      </c>
      <c r="P136" s="1">
        <f t="shared" si="22"/>
        <v>0.24596700000000027</v>
      </c>
      <c r="Q136" s="12">
        <f t="shared" si="23"/>
        <v>0.4907465000000002</v>
      </c>
      <c r="T136" s="10" t="s">
        <v>21033</v>
      </c>
    </row>
    <row r="137" spans="1:20">
      <c r="A137" t="s">
        <v>10598</v>
      </c>
      <c r="B137" s="16">
        <v>6.8554589999999997</v>
      </c>
      <c r="C137" s="16">
        <v>7.4155680000000004</v>
      </c>
      <c r="D137" s="16">
        <v>7.400779</v>
      </c>
      <c r="E137" s="16">
        <v>8.029757</v>
      </c>
      <c r="F137" s="16">
        <v>7.1559619999999997</v>
      </c>
      <c r="G137" s="16">
        <v>7.70878</v>
      </c>
      <c r="H137" s="16">
        <v>7.8039909999999999</v>
      </c>
      <c r="I137" s="16">
        <v>8.0045710000000003</v>
      </c>
      <c r="J137" s="16">
        <f t="shared" si="16"/>
        <v>8.029757</v>
      </c>
      <c r="K137" s="1">
        <f t="shared" si="17"/>
        <v>0.56010900000000063</v>
      </c>
      <c r="L137" s="8">
        <f t="shared" si="18"/>
        <v>0.62897800000000004</v>
      </c>
      <c r="M137" s="1">
        <f t="shared" si="19"/>
        <v>0.55281800000000025</v>
      </c>
      <c r="N137" s="1">
        <f t="shared" si="20"/>
        <v>0.20058000000000042</v>
      </c>
      <c r="O137" s="1">
        <f t="shared" si="21"/>
        <v>0.62897800000000004</v>
      </c>
      <c r="P137" s="1">
        <f t="shared" si="22"/>
        <v>0.20058000000000042</v>
      </c>
      <c r="Q137" s="12">
        <f t="shared" si="23"/>
        <v>0.48562125000000034</v>
      </c>
      <c r="R137" s="10">
        <v>3566</v>
      </c>
      <c r="S137" s="9" t="s">
        <v>19632</v>
      </c>
      <c r="T137" s="10" t="s">
        <v>21223</v>
      </c>
    </row>
    <row r="138" spans="1:20">
      <c r="A138" t="s">
        <v>7500</v>
      </c>
      <c r="B138" s="16">
        <v>7.1224449999999999</v>
      </c>
      <c r="C138" s="16">
        <v>6.8547260000000003</v>
      </c>
      <c r="D138" s="16">
        <v>8.0558180000000004</v>
      </c>
      <c r="E138" s="16">
        <v>7.9132769999999999</v>
      </c>
      <c r="F138" s="16">
        <v>6.6622969999999997</v>
      </c>
      <c r="G138" s="16">
        <v>7.6324829999999997</v>
      </c>
      <c r="H138" s="16">
        <v>7.2598549999999999</v>
      </c>
      <c r="I138" s="16">
        <v>8.6345290000000006</v>
      </c>
      <c r="J138" s="16">
        <f t="shared" si="16"/>
        <v>8.6345290000000006</v>
      </c>
      <c r="K138" s="1">
        <f t="shared" si="17"/>
        <v>-0.2677189999999996</v>
      </c>
      <c r="L138" s="1">
        <f t="shared" si="18"/>
        <v>-0.14254100000000047</v>
      </c>
      <c r="M138" s="8">
        <f t="shared" si="19"/>
        <v>0.97018599999999999</v>
      </c>
      <c r="N138" s="7">
        <f t="shared" si="20"/>
        <v>1.3746740000000006</v>
      </c>
      <c r="O138" s="1">
        <f t="shared" si="21"/>
        <v>1.3746740000000006</v>
      </c>
      <c r="P138" s="1">
        <f t="shared" si="22"/>
        <v>-0.2677189999999996</v>
      </c>
      <c r="Q138" s="12">
        <f t="shared" si="23"/>
        <v>0.48365000000000014</v>
      </c>
      <c r="R138" s="10">
        <v>247</v>
      </c>
      <c r="S138" s="9" t="s">
        <v>17671</v>
      </c>
      <c r="T138" s="10" t="s">
        <v>20930</v>
      </c>
    </row>
    <row r="139" spans="1:20">
      <c r="A139" t="s">
        <v>4255</v>
      </c>
      <c r="B139" s="16">
        <v>7.1480750000000004</v>
      </c>
      <c r="C139" s="16">
        <v>7.6320740000000002</v>
      </c>
      <c r="D139" s="16">
        <v>7.0710649999999999</v>
      </c>
      <c r="E139" s="16">
        <v>7.874987</v>
      </c>
      <c r="F139" s="16">
        <v>7.1679940000000002</v>
      </c>
      <c r="G139" s="16">
        <v>7.513954</v>
      </c>
      <c r="H139" s="16">
        <v>7.7623920000000002</v>
      </c>
      <c r="I139" s="16">
        <v>8.053941</v>
      </c>
      <c r="J139" s="16">
        <f t="shared" si="16"/>
        <v>8.053941</v>
      </c>
      <c r="K139" s="1">
        <f t="shared" si="17"/>
        <v>0.48399899999999985</v>
      </c>
      <c r="L139" s="8">
        <f t="shared" si="18"/>
        <v>0.80392200000000003</v>
      </c>
      <c r="M139" s="1">
        <f t="shared" si="19"/>
        <v>0.34595999999999982</v>
      </c>
      <c r="N139" s="1">
        <f t="shared" si="20"/>
        <v>0.29154899999999984</v>
      </c>
      <c r="O139" s="1">
        <f t="shared" si="21"/>
        <v>0.80392200000000003</v>
      </c>
      <c r="P139" s="1">
        <f t="shared" si="22"/>
        <v>0.29154899999999984</v>
      </c>
      <c r="Q139" s="12">
        <f t="shared" si="23"/>
        <v>0.48135749999999988</v>
      </c>
      <c r="T139" s="10" t="s">
        <v>21072</v>
      </c>
    </row>
    <row r="140" spans="1:20">
      <c r="A140" t="s">
        <v>6154</v>
      </c>
      <c r="B140" s="16">
        <v>10.246164</v>
      </c>
      <c r="C140" s="16">
        <v>11.150320000000001</v>
      </c>
      <c r="D140" s="16">
        <v>9.5315600000000007</v>
      </c>
      <c r="E140" s="16">
        <v>10.06776</v>
      </c>
      <c r="F140" s="16">
        <v>9.2584250000000008</v>
      </c>
      <c r="G140" s="16">
        <v>9.5709029999999995</v>
      </c>
      <c r="H140" s="16">
        <v>9.5545069999999992</v>
      </c>
      <c r="I140" s="16">
        <v>9.7243670000000009</v>
      </c>
      <c r="J140" s="16">
        <f t="shared" si="16"/>
        <v>11.150320000000001</v>
      </c>
      <c r="K140" s="8">
        <f t="shared" si="17"/>
        <v>0.9041560000000004</v>
      </c>
      <c r="L140" s="1">
        <f t="shared" si="18"/>
        <v>0.53619999999999912</v>
      </c>
      <c r="M140" s="1">
        <f t="shared" si="19"/>
        <v>0.3124779999999987</v>
      </c>
      <c r="N140" s="1">
        <f t="shared" si="20"/>
        <v>0.16986000000000168</v>
      </c>
      <c r="O140" s="1">
        <f t="shared" si="21"/>
        <v>0.9041560000000004</v>
      </c>
      <c r="P140" s="1">
        <f t="shared" si="22"/>
        <v>0.16986000000000168</v>
      </c>
      <c r="Q140" s="12">
        <f t="shared" si="23"/>
        <v>0.48067349999999998</v>
      </c>
      <c r="R140" s="10">
        <v>9592</v>
      </c>
      <c r="S140" s="9" t="s">
        <v>16654</v>
      </c>
      <c r="T140" s="10" t="s">
        <v>21022</v>
      </c>
    </row>
    <row r="141" spans="1:20">
      <c r="A141" t="s">
        <v>3441</v>
      </c>
      <c r="B141" s="16">
        <v>8.9018580000000007</v>
      </c>
      <c r="C141" s="16">
        <v>9.2861750000000001</v>
      </c>
      <c r="D141" s="16">
        <v>9.0903159999999996</v>
      </c>
      <c r="E141" s="16">
        <v>9.9685360000000003</v>
      </c>
      <c r="F141" s="16">
        <v>9.8597590000000004</v>
      </c>
      <c r="G141" s="16">
        <v>10.201749</v>
      </c>
      <c r="H141" s="16">
        <v>9.848846</v>
      </c>
      <c r="I141" s="16">
        <v>10.155249</v>
      </c>
      <c r="J141" s="16">
        <f t="shared" si="16"/>
        <v>10.201749</v>
      </c>
      <c r="K141" s="1">
        <f t="shared" si="17"/>
        <v>0.38431699999999935</v>
      </c>
      <c r="L141" s="8">
        <f t="shared" si="18"/>
        <v>0.87822000000000067</v>
      </c>
      <c r="M141" s="1">
        <f t="shared" si="19"/>
        <v>0.34198999999999913</v>
      </c>
      <c r="N141" s="1">
        <f t="shared" si="20"/>
        <v>0.30640299999999954</v>
      </c>
      <c r="O141" s="1">
        <f t="shared" si="21"/>
        <v>0.87822000000000067</v>
      </c>
      <c r="P141" s="1">
        <f t="shared" si="22"/>
        <v>0.30640299999999954</v>
      </c>
      <c r="Q141" s="12">
        <f t="shared" si="23"/>
        <v>0.47773249999999967</v>
      </c>
      <c r="T141" s="10" t="s">
        <v>21034</v>
      </c>
    </row>
    <row r="142" spans="1:20">
      <c r="A142" t="s">
        <v>4834</v>
      </c>
      <c r="B142" s="16">
        <v>6.8821979999999998</v>
      </c>
      <c r="C142" s="16">
        <v>7.0483079999999996</v>
      </c>
      <c r="D142" s="16">
        <v>6.1155470000000003</v>
      </c>
      <c r="E142" s="16">
        <v>6.6344219999999998</v>
      </c>
      <c r="F142" s="16">
        <v>7.3574780000000004</v>
      </c>
      <c r="G142" s="16">
        <v>7.5046569999999999</v>
      </c>
      <c r="H142" s="16">
        <v>5.5587039999999996</v>
      </c>
      <c r="I142" s="16">
        <v>6.6323800000000004</v>
      </c>
      <c r="J142" s="16">
        <f t="shared" si="16"/>
        <v>7.5046569999999999</v>
      </c>
      <c r="K142" s="1">
        <f t="shared" si="17"/>
        <v>0.16610999999999976</v>
      </c>
      <c r="L142" s="1">
        <f t="shared" si="18"/>
        <v>0.51887499999999953</v>
      </c>
      <c r="M142" s="1">
        <f t="shared" si="19"/>
        <v>0.1471789999999995</v>
      </c>
      <c r="N142" s="7">
        <f t="shared" si="20"/>
        <v>1.0736760000000007</v>
      </c>
      <c r="O142" s="1">
        <f t="shared" si="21"/>
        <v>1.0736760000000007</v>
      </c>
      <c r="P142" s="1">
        <f t="shared" si="22"/>
        <v>0.1471789999999995</v>
      </c>
      <c r="Q142" s="12">
        <f t="shared" si="23"/>
        <v>0.47645999999999988</v>
      </c>
      <c r="R142" s="10">
        <v>39</v>
      </c>
      <c r="S142" s="9" t="s">
        <v>15700</v>
      </c>
      <c r="T142" s="10" t="s">
        <v>20976</v>
      </c>
    </row>
    <row r="143" spans="1:20">
      <c r="A143" t="s">
        <v>11153</v>
      </c>
      <c r="B143" s="16">
        <v>6.0238569999999996</v>
      </c>
      <c r="C143" s="16">
        <v>6.5353029999999999</v>
      </c>
      <c r="D143" s="16">
        <v>6.3474019999999998</v>
      </c>
      <c r="E143" s="16">
        <v>6.8962570000000003</v>
      </c>
      <c r="F143" s="16">
        <v>6.4090949999999998</v>
      </c>
      <c r="G143" s="16">
        <v>6.7433540000000001</v>
      </c>
      <c r="H143" s="16">
        <v>6.207147</v>
      </c>
      <c r="I143" s="16">
        <v>6.7183109999999999</v>
      </c>
      <c r="J143" s="16">
        <f t="shared" si="16"/>
        <v>6.8962570000000003</v>
      </c>
      <c r="K143" s="1">
        <f t="shared" si="17"/>
        <v>0.51144600000000029</v>
      </c>
      <c r="L143" s="1">
        <f t="shared" si="18"/>
        <v>0.54885500000000054</v>
      </c>
      <c r="M143" s="1">
        <f t="shared" si="19"/>
        <v>0.33425900000000031</v>
      </c>
      <c r="N143" s="1">
        <f t="shared" si="20"/>
        <v>0.51116399999999995</v>
      </c>
      <c r="O143" s="1">
        <f t="shared" si="21"/>
        <v>0.54885500000000054</v>
      </c>
      <c r="P143" s="1">
        <f t="shared" si="22"/>
        <v>0.33425900000000031</v>
      </c>
      <c r="Q143" s="12">
        <f t="shared" si="23"/>
        <v>0.47643100000000027</v>
      </c>
      <c r="T143" s="10" t="s">
        <v>21335</v>
      </c>
    </row>
    <row r="144" spans="1:20">
      <c r="A144" t="s">
        <v>7298</v>
      </c>
      <c r="B144" s="16">
        <v>7.6204669999999997</v>
      </c>
      <c r="C144" s="16">
        <v>8.4493399999999994</v>
      </c>
      <c r="D144" s="16">
        <v>7.6189349999999996</v>
      </c>
      <c r="E144" s="16">
        <v>8.2992170000000005</v>
      </c>
      <c r="F144" s="16">
        <v>7.5800359999999998</v>
      </c>
      <c r="G144" s="16">
        <v>7.8539500000000002</v>
      </c>
      <c r="H144" s="16">
        <v>8.0527200000000008</v>
      </c>
      <c r="I144" s="16">
        <v>8.1753300000000007</v>
      </c>
      <c r="J144" s="16">
        <f t="shared" si="16"/>
        <v>8.4493399999999994</v>
      </c>
      <c r="K144" s="8">
        <f t="shared" si="17"/>
        <v>0.82887299999999975</v>
      </c>
      <c r="L144" s="8">
        <f t="shared" si="18"/>
        <v>0.68028200000000094</v>
      </c>
      <c r="M144" s="1">
        <f t="shared" si="19"/>
        <v>0.27391400000000043</v>
      </c>
      <c r="N144" s="1">
        <f t="shared" si="20"/>
        <v>0.12260999999999989</v>
      </c>
      <c r="O144" s="1">
        <f t="shared" si="21"/>
        <v>0.82887299999999975</v>
      </c>
      <c r="P144" s="1">
        <f t="shared" si="22"/>
        <v>0.12260999999999989</v>
      </c>
      <c r="Q144" s="12">
        <f t="shared" si="23"/>
        <v>0.47641975000000025</v>
      </c>
      <c r="R144" s="10">
        <v>9903</v>
      </c>
      <c r="S144" s="9" t="s">
        <v>17538</v>
      </c>
      <c r="T144" s="10" t="s">
        <v>21058</v>
      </c>
    </row>
    <row r="145" spans="1:20">
      <c r="A145" t="s">
        <v>12564</v>
      </c>
      <c r="B145" s="16">
        <v>6.9719360000000004</v>
      </c>
      <c r="C145" s="16">
        <v>7.1133959999999998</v>
      </c>
      <c r="D145" s="16">
        <v>7.2049940000000001</v>
      </c>
      <c r="E145" s="16">
        <v>7.9655149999999999</v>
      </c>
      <c r="F145" s="16">
        <v>7.1118180000000004</v>
      </c>
      <c r="G145" s="16">
        <v>7.6545909999999999</v>
      </c>
      <c r="H145" s="16">
        <v>7.2881049999999998</v>
      </c>
      <c r="I145" s="16">
        <v>7.7464639999999996</v>
      </c>
      <c r="J145" s="16">
        <f t="shared" si="16"/>
        <v>7.9655149999999999</v>
      </c>
      <c r="K145" s="1">
        <f t="shared" si="17"/>
        <v>0.14145999999999948</v>
      </c>
      <c r="L145" s="8">
        <f t="shared" si="18"/>
        <v>0.76052099999999978</v>
      </c>
      <c r="M145" s="1">
        <f t="shared" si="19"/>
        <v>0.54277299999999951</v>
      </c>
      <c r="N145" s="1">
        <f t="shared" si="20"/>
        <v>0.45835899999999974</v>
      </c>
      <c r="O145" s="1">
        <f t="shared" si="21"/>
        <v>0.76052099999999978</v>
      </c>
      <c r="P145" s="1">
        <f t="shared" si="22"/>
        <v>0.14145999999999948</v>
      </c>
      <c r="Q145" s="12">
        <f t="shared" si="23"/>
        <v>0.47577824999999963</v>
      </c>
      <c r="T145" s="10" t="s">
        <v>21098</v>
      </c>
    </row>
    <row r="146" spans="1:20">
      <c r="A146" t="s">
        <v>10025</v>
      </c>
      <c r="B146" s="16">
        <v>8.3338409999999996</v>
      </c>
      <c r="C146" s="16">
        <v>8.5418769999999995</v>
      </c>
      <c r="D146" s="16">
        <v>8.8713409999999993</v>
      </c>
      <c r="E146" s="16">
        <v>9.5512789999999992</v>
      </c>
      <c r="F146" s="16">
        <v>8.3407909999999994</v>
      </c>
      <c r="G146" s="16">
        <v>9.0847700000000007</v>
      </c>
      <c r="H146" s="16">
        <v>9.0280869999999993</v>
      </c>
      <c r="I146" s="16">
        <v>9.2906870000000001</v>
      </c>
      <c r="J146" s="16">
        <f t="shared" si="16"/>
        <v>9.5512789999999992</v>
      </c>
      <c r="K146" s="1">
        <f t="shared" si="17"/>
        <v>0.20803599999999989</v>
      </c>
      <c r="L146" s="8">
        <f t="shared" si="18"/>
        <v>0.67993799999999993</v>
      </c>
      <c r="M146" s="8">
        <f t="shared" si="19"/>
        <v>0.74397900000000128</v>
      </c>
      <c r="N146" s="1">
        <f t="shared" si="20"/>
        <v>0.26260000000000083</v>
      </c>
      <c r="O146" s="1">
        <f t="shared" si="21"/>
        <v>0.74397900000000128</v>
      </c>
      <c r="P146" s="1">
        <f t="shared" si="22"/>
        <v>0.20803599999999989</v>
      </c>
      <c r="Q146" s="12">
        <f t="shared" si="23"/>
        <v>0.47363825000000048</v>
      </c>
      <c r="T146" s="10" t="s">
        <v>21109</v>
      </c>
    </row>
    <row r="147" spans="1:20">
      <c r="A147" t="s">
        <v>9665</v>
      </c>
      <c r="B147" s="16">
        <v>5.4432450000000001</v>
      </c>
      <c r="C147" s="16">
        <v>6.1568759999999996</v>
      </c>
      <c r="D147" s="16">
        <v>5.2574670000000001</v>
      </c>
      <c r="E147" s="16">
        <v>6.1256240000000002</v>
      </c>
      <c r="F147" s="16">
        <v>5.9651310000000004</v>
      </c>
      <c r="G147" s="16">
        <v>5.8609059999999999</v>
      </c>
      <c r="H147" s="16">
        <v>5.5310119999999996</v>
      </c>
      <c r="I147" s="16">
        <v>5.9444559999999997</v>
      </c>
      <c r="J147" s="16">
        <f t="shared" si="16"/>
        <v>6.1568759999999996</v>
      </c>
      <c r="K147" s="8">
        <f t="shared" si="17"/>
        <v>0.71363099999999946</v>
      </c>
      <c r="L147" s="8">
        <f t="shared" si="18"/>
        <v>0.86815700000000007</v>
      </c>
      <c r="M147" s="1">
        <f t="shared" si="19"/>
        <v>-0.10422500000000046</v>
      </c>
      <c r="N147" s="1">
        <f t="shared" si="20"/>
        <v>0.41344400000000014</v>
      </c>
      <c r="O147" s="1">
        <f t="shared" si="21"/>
        <v>0.86815700000000007</v>
      </c>
      <c r="P147" s="1">
        <f t="shared" si="22"/>
        <v>-0.10422500000000046</v>
      </c>
      <c r="Q147" s="12">
        <f t="shared" si="23"/>
        <v>0.4727517499999998</v>
      </c>
      <c r="R147" s="10">
        <v>55966</v>
      </c>
      <c r="S147" s="9" t="s">
        <v>19125</v>
      </c>
      <c r="T147" s="10" t="s">
        <v>21036</v>
      </c>
    </row>
    <row r="148" spans="1:20">
      <c r="A148" t="s">
        <v>4826</v>
      </c>
      <c r="B148" s="16">
        <v>7.4118449999999996</v>
      </c>
      <c r="C148" s="16">
        <v>7.7687540000000004</v>
      </c>
      <c r="D148" s="16">
        <v>8.410755</v>
      </c>
      <c r="E148" s="16">
        <v>9.3742999999999999</v>
      </c>
      <c r="F148" s="16">
        <v>7.6250419999999997</v>
      </c>
      <c r="G148" s="16">
        <v>7.8251619999999997</v>
      </c>
      <c r="H148" s="16">
        <v>8.0822400000000005</v>
      </c>
      <c r="I148" s="16">
        <v>8.4471030000000003</v>
      </c>
      <c r="J148" s="16">
        <f t="shared" si="16"/>
        <v>9.3742999999999999</v>
      </c>
      <c r="K148" s="1">
        <f t="shared" si="17"/>
        <v>0.35690900000000081</v>
      </c>
      <c r="L148" s="8">
        <f t="shared" si="18"/>
        <v>0.96354499999999987</v>
      </c>
      <c r="M148" s="1">
        <f t="shared" si="19"/>
        <v>0.20012000000000008</v>
      </c>
      <c r="N148" s="1">
        <f t="shared" si="20"/>
        <v>0.36486299999999972</v>
      </c>
      <c r="O148" s="1">
        <f t="shared" si="21"/>
        <v>0.96354499999999987</v>
      </c>
      <c r="P148" s="1">
        <f t="shared" si="22"/>
        <v>0.20012000000000008</v>
      </c>
      <c r="Q148" s="12">
        <f t="shared" si="23"/>
        <v>0.47135925000000012</v>
      </c>
      <c r="R148" s="10">
        <v>3720</v>
      </c>
      <c r="S148" s="9" t="s">
        <v>15692</v>
      </c>
      <c r="T148" s="10" t="s">
        <v>21003</v>
      </c>
    </row>
    <row r="149" spans="1:20">
      <c r="A149" t="s">
        <v>1846</v>
      </c>
      <c r="B149" s="16">
        <v>8.5525420000000008</v>
      </c>
      <c r="C149" s="16">
        <v>8.7405500000000007</v>
      </c>
      <c r="D149" s="16">
        <v>8.4083729999999992</v>
      </c>
      <c r="E149" s="16">
        <v>9.1598880000000005</v>
      </c>
      <c r="F149" s="16">
        <v>8.8344349999999991</v>
      </c>
      <c r="G149" s="16">
        <v>9.3296840000000003</v>
      </c>
      <c r="H149" s="16">
        <v>8.8438560000000006</v>
      </c>
      <c r="I149" s="16">
        <v>9.2932729999999992</v>
      </c>
      <c r="J149" s="16">
        <f t="shared" si="16"/>
        <v>9.3296840000000003</v>
      </c>
      <c r="K149" s="1">
        <f t="shared" si="17"/>
        <v>0.18800799999999995</v>
      </c>
      <c r="L149" s="8">
        <f t="shared" si="18"/>
        <v>0.75151500000000127</v>
      </c>
      <c r="M149" s="1">
        <f t="shared" si="19"/>
        <v>0.49524900000000116</v>
      </c>
      <c r="N149" s="1">
        <f t="shared" si="20"/>
        <v>0.44941699999999862</v>
      </c>
      <c r="O149" s="1">
        <f t="shared" si="21"/>
        <v>0.75151500000000127</v>
      </c>
      <c r="P149" s="1">
        <f t="shared" si="22"/>
        <v>0.18800799999999995</v>
      </c>
      <c r="Q149" s="12">
        <f t="shared" si="23"/>
        <v>0.47104725000000025</v>
      </c>
      <c r="T149" s="10" t="s">
        <v>21105</v>
      </c>
    </row>
    <row r="150" spans="1:20">
      <c r="A150" t="s">
        <v>6914</v>
      </c>
      <c r="B150" s="16">
        <v>6.1414970000000002</v>
      </c>
      <c r="C150" s="16">
        <v>6.7482769999999999</v>
      </c>
      <c r="D150" s="16">
        <v>5.4729859999999997</v>
      </c>
      <c r="E150" s="16">
        <v>6.4559949999999997</v>
      </c>
      <c r="F150" s="16">
        <v>6.5985620000000003</v>
      </c>
      <c r="G150" s="16">
        <v>6.7310569999999998</v>
      </c>
      <c r="H150" s="16">
        <v>6.2546730000000004</v>
      </c>
      <c r="I150" s="16">
        <v>6.4123780000000004</v>
      </c>
      <c r="J150" s="16">
        <f t="shared" si="16"/>
        <v>6.7482769999999999</v>
      </c>
      <c r="K150" s="8">
        <f t="shared" si="17"/>
        <v>0.60677999999999965</v>
      </c>
      <c r="L150" s="8">
        <f t="shared" si="18"/>
        <v>0.98300900000000002</v>
      </c>
      <c r="M150" s="1">
        <f t="shared" si="19"/>
        <v>0.13249499999999959</v>
      </c>
      <c r="N150" s="1">
        <f t="shared" si="20"/>
        <v>0.15770499999999998</v>
      </c>
      <c r="O150" s="1">
        <f t="shared" si="21"/>
        <v>0.98300900000000002</v>
      </c>
      <c r="P150" s="1">
        <f t="shared" si="22"/>
        <v>0.13249499999999959</v>
      </c>
      <c r="Q150" s="12">
        <f t="shared" si="23"/>
        <v>0.46999724999999981</v>
      </c>
      <c r="R150" s="10">
        <v>9411</v>
      </c>
      <c r="S150" s="9" t="s">
        <v>17232</v>
      </c>
      <c r="T150" s="10" t="s">
        <v>20997</v>
      </c>
    </row>
    <row r="151" spans="1:20">
      <c r="A151" t="s">
        <v>7598</v>
      </c>
      <c r="B151" s="16">
        <v>5.3047209999999998</v>
      </c>
      <c r="C151" s="16">
        <v>5.5846600000000004</v>
      </c>
      <c r="D151" s="16">
        <v>5.4163709999999998</v>
      </c>
      <c r="E151" s="16">
        <v>5.9253739999999997</v>
      </c>
      <c r="F151" s="16">
        <v>5.6123830000000003</v>
      </c>
      <c r="G151" s="16">
        <v>6.239903</v>
      </c>
      <c r="H151" s="16">
        <v>6.1160899999999998</v>
      </c>
      <c r="I151" s="16">
        <v>6.5792359999999999</v>
      </c>
      <c r="J151" s="16">
        <f t="shared" si="16"/>
        <v>6.5792359999999999</v>
      </c>
      <c r="K151" s="1">
        <f t="shared" si="17"/>
        <v>0.2799390000000006</v>
      </c>
      <c r="L151" s="1">
        <f t="shared" si="18"/>
        <v>0.50900299999999987</v>
      </c>
      <c r="M151" s="8">
        <f t="shared" si="19"/>
        <v>0.62751999999999963</v>
      </c>
      <c r="N151" s="1">
        <f t="shared" si="20"/>
        <v>0.46314600000000006</v>
      </c>
      <c r="O151" s="1">
        <f t="shared" si="21"/>
        <v>0.62751999999999963</v>
      </c>
      <c r="P151" s="1">
        <f t="shared" si="22"/>
        <v>0.2799390000000006</v>
      </c>
      <c r="Q151" s="12">
        <f t="shared" si="23"/>
        <v>0.46990200000000004</v>
      </c>
      <c r="R151" s="10">
        <v>2004</v>
      </c>
      <c r="S151" s="9" t="s">
        <v>17745</v>
      </c>
      <c r="T151" s="10" t="s">
        <v>21226</v>
      </c>
    </row>
    <row r="152" spans="1:20">
      <c r="A152" t="s">
        <v>10546</v>
      </c>
      <c r="B152" s="16">
        <v>9.1191800000000001</v>
      </c>
      <c r="C152" s="16">
        <v>10.433234000000001</v>
      </c>
      <c r="D152" s="16">
        <v>9.2006890000000006</v>
      </c>
      <c r="E152" s="16">
        <v>9.7322279999999992</v>
      </c>
      <c r="F152" s="16">
        <v>8.8118759999999998</v>
      </c>
      <c r="G152" s="16">
        <v>9.0705919999999995</v>
      </c>
      <c r="H152" s="16">
        <v>9.7723560000000003</v>
      </c>
      <c r="I152" s="16">
        <v>9.5340579999999999</v>
      </c>
      <c r="J152" s="16">
        <f t="shared" si="16"/>
        <v>10.433234000000001</v>
      </c>
      <c r="K152" s="7">
        <f t="shared" si="17"/>
        <v>1.3140540000000005</v>
      </c>
      <c r="L152" s="1">
        <f t="shared" si="18"/>
        <v>0.53153899999999865</v>
      </c>
      <c r="M152" s="1">
        <f t="shared" si="19"/>
        <v>0.25871599999999972</v>
      </c>
      <c r="N152" s="1">
        <f t="shared" si="20"/>
        <v>-0.23829800000000034</v>
      </c>
      <c r="O152" s="1">
        <f t="shared" si="21"/>
        <v>1.3140540000000005</v>
      </c>
      <c r="P152" s="1">
        <f t="shared" si="22"/>
        <v>-0.23829800000000034</v>
      </c>
      <c r="Q152" s="12">
        <f t="shared" si="23"/>
        <v>0.46650274999999963</v>
      </c>
      <c r="R152" s="10">
        <v>7538</v>
      </c>
      <c r="S152" s="9" t="s">
        <v>19662</v>
      </c>
      <c r="T152" s="10" t="s">
        <v>20936</v>
      </c>
    </row>
    <row r="153" spans="1:20">
      <c r="A153" t="s">
        <v>9418</v>
      </c>
      <c r="B153" s="16">
        <v>10.019913000000001</v>
      </c>
      <c r="C153" s="16">
        <v>10.213628</v>
      </c>
      <c r="D153" s="16">
        <v>9.1726799999999997</v>
      </c>
      <c r="E153" s="16">
        <v>10.038198</v>
      </c>
      <c r="F153" s="16">
        <v>10.241876</v>
      </c>
      <c r="G153" s="16">
        <v>10.65715</v>
      </c>
      <c r="H153" s="16">
        <v>10.028231</v>
      </c>
      <c r="I153" s="16">
        <v>10.418578</v>
      </c>
      <c r="J153" s="16">
        <f t="shared" si="16"/>
        <v>10.65715</v>
      </c>
      <c r="K153" s="1">
        <f t="shared" si="17"/>
        <v>0.19371499999999919</v>
      </c>
      <c r="L153" s="8">
        <f t="shared" si="18"/>
        <v>0.86551799999999979</v>
      </c>
      <c r="M153" s="1">
        <f t="shared" si="19"/>
        <v>0.41527400000000014</v>
      </c>
      <c r="N153" s="1">
        <f t="shared" si="20"/>
        <v>0.39034700000000022</v>
      </c>
      <c r="O153" s="1">
        <f t="shared" si="21"/>
        <v>0.86551799999999979</v>
      </c>
      <c r="P153" s="1">
        <f t="shared" si="22"/>
        <v>0.19371499999999919</v>
      </c>
      <c r="Q153" s="12">
        <f t="shared" si="23"/>
        <v>0.46621349999999984</v>
      </c>
      <c r="T153" s="10" t="s">
        <v>21038</v>
      </c>
    </row>
    <row r="154" spans="1:20">
      <c r="A154" t="s">
        <v>546</v>
      </c>
      <c r="B154" s="16">
        <v>4.7224060000000003</v>
      </c>
      <c r="C154" s="16">
        <v>4.8063500000000001</v>
      </c>
      <c r="D154" s="16">
        <v>4.7033170000000002</v>
      </c>
      <c r="E154" s="16">
        <v>5.1372629999999999</v>
      </c>
      <c r="F154" s="16">
        <v>4.8958159999999999</v>
      </c>
      <c r="G154" s="16">
        <v>5.6685460000000001</v>
      </c>
      <c r="H154" s="16">
        <v>4.8304210000000003</v>
      </c>
      <c r="I154" s="16">
        <v>5.4015709999999997</v>
      </c>
      <c r="J154" s="16">
        <f t="shared" si="16"/>
        <v>5.6685460000000001</v>
      </c>
      <c r="K154" s="1">
        <f t="shared" si="17"/>
        <v>8.3943999999999797E-2</v>
      </c>
      <c r="L154" s="1">
        <f t="shared" si="18"/>
        <v>0.43394599999999972</v>
      </c>
      <c r="M154" s="8">
        <f t="shared" si="19"/>
        <v>0.77273000000000014</v>
      </c>
      <c r="N154" s="1">
        <f t="shared" si="20"/>
        <v>0.57114999999999938</v>
      </c>
      <c r="O154" s="1">
        <f t="shared" si="21"/>
        <v>0.77273000000000014</v>
      </c>
      <c r="P154" s="1">
        <f t="shared" si="22"/>
        <v>8.3943999999999797E-2</v>
      </c>
      <c r="Q154" s="12">
        <f t="shared" si="23"/>
        <v>0.46544249999999976</v>
      </c>
      <c r="R154" s="10">
        <v>1909</v>
      </c>
      <c r="S154" s="9" t="s">
        <v>12943</v>
      </c>
      <c r="T154" s="10" t="s">
        <v>21089</v>
      </c>
    </row>
    <row r="155" spans="1:20">
      <c r="A155" t="s">
        <v>985</v>
      </c>
      <c r="B155" s="16">
        <v>7.3747689999999997</v>
      </c>
      <c r="C155" s="16">
        <v>7.7467839999999999</v>
      </c>
      <c r="D155" s="16">
        <v>7.445309</v>
      </c>
      <c r="E155" s="16">
        <v>8.0086870000000001</v>
      </c>
      <c r="F155" s="16">
        <v>7.4855590000000003</v>
      </c>
      <c r="G155" s="16">
        <v>8.0559960000000004</v>
      </c>
      <c r="H155" s="16">
        <v>7.770346</v>
      </c>
      <c r="I155" s="16">
        <v>8.1261449999999993</v>
      </c>
      <c r="J155" s="16">
        <f t="shared" si="16"/>
        <v>8.1261449999999993</v>
      </c>
      <c r="K155" s="1">
        <f t="shared" si="17"/>
        <v>0.37201500000000021</v>
      </c>
      <c r="L155" s="1">
        <f t="shared" si="18"/>
        <v>0.56337800000000016</v>
      </c>
      <c r="M155" s="1">
        <f t="shared" si="19"/>
        <v>0.57043700000000008</v>
      </c>
      <c r="N155" s="1">
        <f t="shared" si="20"/>
        <v>0.35579899999999931</v>
      </c>
      <c r="O155" s="1">
        <f t="shared" si="21"/>
        <v>0.57043700000000008</v>
      </c>
      <c r="P155" s="1">
        <f t="shared" si="22"/>
        <v>0.35579899999999931</v>
      </c>
      <c r="Q155" s="12">
        <f t="shared" si="23"/>
        <v>0.46540724999999994</v>
      </c>
      <c r="T155" s="10" t="s">
        <v>21298</v>
      </c>
    </row>
    <row r="156" spans="1:20">
      <c r="A156" t="s">
        <v>11898</v>
      </c>
      <c r="B156" s="16">
        <v>3.6773340000000001</v>
      </c>
      <c r="C156" s="16">
        <v>4.1561500000000002</v>
      </c>
      <c r="D156" s="16">
        <v>3.8507400000000001</v>
      </c>
      <c r="E156" s="16">
        <v>5.1311229999999997</v>
      </c>
      <c r="F156" s="16">
        <v>3.8207019999999998</v>
      </c>
      <c r="G156" s="16">
        <v>3.7755049999999999</v>
      </c>
      <c r="H156" s="16">
        <v>4.2180359999999997</v>
      </c>
      <c r="I156" s="16">
        <v>4.3653069999999996</v>
      </c>
      <c r="J156" s="16">
        <f t="shared" si="16"/>
        <v>5.1311229999999997</v>
      </c>
      <c r="K156" s="1">
        <f t="shared" si="17"/>
        <v>0.47881600000000013</v>
      </c>
      <c r="L156" s="7">
        <f t="shared" si="18"/>
        <v>1.2803829999999996</v>
      </c>
      <c r="M156" s="1">
        <f t="shared" si="19"/>
        <v>-4.5196999999999932E-2</v>
      </c>
      <c r="N156" s="1">
        <f t="shared" si="20"/>
        <v>0.14727099999999993</v>
      </c>
      <c r="O156" s="1">
        <f t="shared" si="21"/>
        <v>1.2803829999999996</v>
      </c>
      <c r="P156" s="1">
        <f t="shared" si="22"/>
        <v>-4.5196999999999932E-2</v>
      </c>
      <c r="Q156" s="12">
        <f t="shared" si="23"/>
        <v>0.46531824999999993</v>
      </c>
      <c r="T156" s="10" t="s">
        <v>20943</v>
      </c>
    </row>
    <row r="157" spans="1:20">
      <c r="A157" t="s">
        <v>7873</v>
      </c>
      <c r="B157" s="16">
        <v>6.1785079999999999</v>
      </c>
      <c r="C157" s="16">
        <v>6.5738890000000003</v>
      </c>
      <c r="D157" s="16">
        <v>5.579008</v>
      </c>
      <c r="E157" s="16">
        <v>6.0717600000000003</v>
      </c>
      <c r="F157" s="16">
        <v>6.4231999999999996</v>
      </c>
      <c r="G157" s="16">
        <v>6.8534790000000001</v>
      </c>
      <c r="H157" s="16">
        <v>6.4384209999999999</v>
      </c>
      <c r="I157" s="16">
        <v>6.9785810000000001</v>
      </c>
      <c r="J157" s="16">
        <f t="shared" si="16"/>
        <v>6.9785810000000001</v>
      </c>
      <c r="K157" s="1">
        <f t="shared" si="17"/>
        <v>0.39538100000000043</v>
      </c>
      <c r="L157" s="1">
        <f t="shared" si="18"/>
        <v>0.4927520000000003</v>
      </c>
      <c r="M157" s="1">
        <f t="shared" si="19"/>
        <v>0.43027900000000052</v>
      </c>
      <c r="N157" s="1">
        <f t="shared" si="20"/>
        <v>0.5401600000000002</v>
      </c>
      <c r="O157" s="1">
        <f t="shared" si="21"/>
        <v>0.5401600000000002</v>
      </c>
      <c r="P157" s="1">
        <f t="shared" si="22"/>
        <v>0.39538100000000043</v>
      </c>
      <c r="Q157" s="12">
        <f t="shared" si="23"/>
        <v>0.46464300000000036</v>
      </c>
      <c r="T157" s="10" t="s">
        <v>21353</v>
      </c>
    </row>
    <row r="158" spans="1:20">
      <c r="A158" t="s">
        <v>2673</v>
      </c>
      <c r="B158" s="16">
        <v>7.1130040000000001</v>
      </c>
      <c r="C158" s="16">
        <v>7.3999949999999997</v>
      </c>
      <c r="D158" s="16">
        <v>6.6878539999999997</v>
      </c>
      <c r="E158" s="16">
        <v>6.9357280000000001</v>
      </c>
      <c r="F158" s="16">
        <v>6.9514849999999999</v>
      </c>
      <c r="G158" s="16">
        <v>7.5333759999999996</v>
      </c>
      <c r="H158" s="16">
        <v>6.6855330000000004</v>
      </c>
      <c r="I158" s="16">
        <v>7.4235439999999997</v>
      </c>
      <c r="J158" s="16">
        <f t="shared" si="16"/>
        <v>7.5333759999999996</v>
      </c>
      <c r="K158" s="1">
        <f t="shared" si="17"/>
        <v>0.28699099999999955</v>
      </c>
      <c r="L158" s="1">
        <f t="shared" si="18"/>
        <v>0.24787400000000037</v>
      </c>
      <c r="M158" s="8">
        <f t="shared" si="19"/>
        <v>0.58189099999999971</v>
      </c>
      <c r="N158" s="8">
        <f t="shared" si="20"/>
        <v>0.73801099999999931</v>
      </c>
      <c r="O158" s="1">
        <f t="shared" si="21"/>
        <v>0.73801099999999931</v>
      </c>
      <c r="P158" s="1">
        <f t="shared" si="22"/>
        <v>0.24787400000000037</v>
      </c>
      <c r="Q158" s="12">
        <f t="shared" si="23"/>
        <v>0.46369174999999974</v>
      </c>
      <c r="T158" s="10" t="s">
        <v>21118</v>
      </c>
    </row>
    <row r="159" spans="1:20">
      <c r="A159" t="s">
        <v>10106</v>
      </c>
      <c r="B159" s="16">
        <v>4.4323949999999996</v>
      </c>
      <c r="C159" s="16">
        <v>4.9207409999999996</v>
      </c>
      <c r="D159" s="16">
        <v>4.3682749999999997</v>
      </c>
      <c r="E159" s="16">
        <v>4.9943379999999999</v>
      </c>
      <c r="F159" s="16">
        <v>5.0959899999999996</v>
      </c>
      <c r="G159" s="16">
        <v>5.5998049999999999</v>
      </c>
      <c r="H159" s="16">
        <v>5.1823069999999998</v>
      </c>
      <c r="I159" s="16">
        <v>5.4168320000000003</v>
      </c>
      <c r="J159" s="16">
        <f t="shared" si="16"/>
        <v>5.5998049999999999</v>
      </c>
      <c r="K159" s="1">
        <f t="shared" si="17"/>
        <v>0.48834599999999995</v>
      </c>
      <c r="L159" s="8">
        <f t="shared" si="18"/>
        <v>0.62606300000000026</v>
      </c>
      <c r="M159" s="1">
        <f t="shared" si="19"/>
        <v>0.50381500000000035</v>
      </c>
      <c r="N159" s="1">
        <f t="shared" si="20"/>
        <v>0.23452500000000054</v>
      </c>
      <c r="O159" s="1">
        <f t="shared" si="21"/>
        <v>0.62606300000000026</v>
      </c>
      <c r="P159" s="1">
        <f t="shared" si="22"/>
        <v>0.23452500000000054</v>
      </c>
      <c r="Q159" s="12">
        <f t="shared" si="23"/>
        <v>0.46318725000000027</v>
      </c>
      <c r="R159" s="10">
        <v>7804</v>
      </c>
      <c r="S159" s="9" t="s">
        <v>14085</v>
      </c>
      <c r="T159" s="10" t="s">
        <v>21228</v>
      </c>
    </row>
    <row r="160" spans="1:20">
      <c r="A160" t="s">
        <v>11810</v>
      </c>
      <c r="B160" s="16">
        <v>5.3164800000000003</v>
      </c>
      <c r="C160" s="16">
        <v>5.7840340000000001</v>
      </c>
      <c r="D160" s="16">
        <v>4.5950569999999997</v>
      </c>
      <c r="E160" s="16">
        <v>5.4888279999999998</v>
      </c>
      <c r="F160" s="16">
        <v>6.138503</v>
      </c>
      <c r="G160" s="16">
        <v>6.1889810000000001</v>
      </c>
      <c r="H160" s="16">
        <v>5.9432479999999996</v>
      </c>
      <c r="I160" s="16">
        <v>6.3787380000000002</v>
      </c>
      <c r="J160" s="16">
        <f t="shared" si="16"/>
        <v>6.3787380000000002</v>
      </c>
      <c r="K160" s="1">
        <f t="shared" si="17"/>
        <v>0.4675539999999998</v>
      </c>
      <c r="L160" s="8">
        <f t="shared" si="18"/>
        <v>0.89377100000000009</v>
      </c>
      <c r="M160" s="1">
        <f t="shared" si="19"/>
        <v>5.0478000000000023E-2</v>
      </c>
      <c r="N160" s="1">
        <f t="shared" si="20"/>
        <v>0.4354900000000006</v>
      </c>
      <c r="O160" s="1">
        <f t="shared" si="21"/>
        <v>0.89377100000000009</v>
      </c>
      <c r="P160" s="1">
        <f t="shared" si="22"/>
        <v>5.0478000000000023E-2</v>
      </c>
      <c r="Q160" s="12">
        <f t="shared" si="23"/>
        <v>0.46182325000000013</v>
      </c>
      <c r="R160" s="10">
        <v>2149</v>
      </c>
      <c r="S160" s="9" t="s">
        <v>20338</v>
      </c>
      <c r="T160" s="10" t="s">
        <v>21027</v>
      </c>
    </row>
    <row r="161" spans="1:20">
      <c r="A161" t="s">
        <v>6105</v>
      </c>
      <c r="B161" s="16">
        <v>4.8469680000000004</v>
      </c>
      <c r="C161" s="16">
        <v>5.6533939999999996</v>
      </c>
      <c r="D161" s="16">
        <v>4.3042879999999997</v>
      </c>
      <c r="E161" s="16">
        <v>4.5360009999999997</v>
      </c>
      <c r="F161" s="16">
        <v>5.3623219999999998</v>
      </c>
      <c r="G161" s="16">
        <v>5.613416</v>
      </c>
      <c r="H161" s="16">
        <v>5.064203</v>
      </c>
      <c r="I161" s="16">
        <v>5.6183509999999997</v>
      </c>
      <c r="J161" s="16">
        <f t="shared" si="16"/>
        <v>5.6533939999999996</v>
      </c>
      <c r="K161" s="8">
        <f t="shared" si="17"/>
        <v>0.8064259999999992</v>
      </c>
      <c r="L161" s="1">
        <f t="shared" si="18"/>
        <v>0.23171300000000006</v>
      </c>
      <c r="M161" s="1">
        <f t="shared" si="19"/>
        <v>0.25109400000000015</v>
      </c>
      <c r="N161" s="1">
        <f t="shared" si="20"/>
        <v>0.55414799999999964</v>
      </c>
      <c r="O161" s="1">
        <f t="shared" si="21"/>
        <v>0.8064259999999992</v>
      </c>
      <c r="P161" s="1">
        <f t="shared" si="22"/>
        <v>0.23171300000000006</v>
      </c>
      <c r="Q161" s="12">
        <f t="shared" si="23"/>
        <v>0.46084524999999976</v>
      </c>
      <c r="R161" s="10">
        <v>24149</v>
      </c>
      <c r="S161" s="9" t="s">
        <v>16616</v>
      </c>
      <c r="T161" s="10" t="s">
        <v>21070</v>
      </c>
    </row>
    <row r="162" spans="1:20">
      <c r="A162" t="s">
        <v>7219</v>
      </c>
      <c r="B162" s="16">
        <v>7.8764469999999998</v>
      </c>
      <c r="C162" s="16">
        <v>8.341056</v>
      </c>
      <c r="D162" s="16">
        <v>8.0911089999999994</v>
      </c>
      <c r="E162" s="16">
        <v>9.1272900000000003</v>
      </c>
      <c r="F162" s="16">
        <v>7.8346020000000003</v>
      </c>
      <c r="G162" s="16">
        <v>7.9785830000000004</v>
      </c>
      <c r="H162" s="16">
        <v>8.2417700000000007</v>
      </c>
      <c r="I162" s="16">
        <v>8.4370419999999999</v>
      </c>
      <c r="J162" s="16">
        <f t="shared" si="16"/>
        <v>9.1272900000000003</v>
      </c>
      <c r="K162" s="1">
        <f t="shared" si="17"/>
        <v>0.46460900000000027</v>
      </c>
      <c r="L162" s="7">
        <f t="shared" si="18"/>
        <v>1.0361810000000009</v>
      </c>
      <c r="M162" s="1">
        <f t="shared" si="19"/>
        <v>0.14398100000000014</v>
      </c>
      <c r="N162" s="1">
        <f t="shared" si="20"/>
        <v>0.19527199999999922</v>
      </c>
      <c r="O162" s="1">
        <f t="shared" si="21"/>
        <v>1.0361810000000009</v>
      </c>
      <c r="P162" s="1">
        <f t="shared" si="22"/>
        <v>0.14398100000000014</v>
      </c>
      <c r="Q162" s="12">
        <f t="shared" si="23"/>
        <v>0.46001075000000013</v>
      </c>
      <c r="R162" s="10">
        <v>5467</v>
      </c>
      <c r="S162" s="9" t="s">
        <v>17473</v>
      </c>
      <c r="T162" s="10" t="s">
        <v>20986</v>
      </c>
    </row>
    <row r="163" spans="1:20">
      <c r="A163" t="s">
        <v>10737</v>
      </c>
      <c r="B163" s="16">
        <v>7.5034090000000004</v>
      </c>
      <c r="C163" s="16">
        <v>7.4308050000000003</v>
      </c>
      <c r="D163" s="16">
        <v>9.2402909999999991</v>
      </c>
      <c r="E163" s="16">
        <v>9.0402679999999993</v>
      </c>
      <c r="F163" s="16">
        <v>7.4886480000000004</v>
      </c>
      <c r="G163" s="16">
        <v>8.0902999999999992</v>
      </c>
      <c r="H163" s="16">
        <v>6.6904760000000003</v>
      </c>
      <c r="I163" s="16">
        <v>8.1988719999999997</v>
      </c>
      <c r="J163" s="16">
        <f t="shared" si="16"/>
        <v>9.2402909999999991</v>
      </c>
      <c r="K163" s="1">
        <f t="shared" si="17"/>
        <v>-7.2604000000000113E-2</v>
      </c>
      <c r="L163" s="1">
        <f t="shared" si="18"/>
        <v>-0.20002299999999984</v>
      </c>
      <c r="M163" s="8">
        <f t="shared" si="19"/>
        <v>0.60165199999999874</v>
      </c>
      <c r="N163" s="7">
        <f t="shared" si="20"/>
        <v>1.5083959999999994</v>
      </c>
      <c r="O163" s="1">
        <f t="shared" si="21"/>
        <v>1.5083959999999994</v>
      </c>
      <c r="P163" s="1">
        <f t="shared" si="22"/>
        <v>-0.20002299999999984</v>
      </c>
      <c r="Q163" s="12">
        <f t="shared" si="23"/>
        <v>0.45935524999999955</v>
      </c>
      <c r="T163" s="10" t="s">
        <v>20920</v>
      </c>
    </row>
    <row r="164" spans="1:20">
      <c r="A164" t="s">
        <v>7752</v>
      </c>
      <c r="B164" s="16">
        <v>5.0295079999999999</v>
      </c>
      <c r="C164" s="16">
        <v>5.4024039999999998</v>
      </c>
      <c r="D164" s="16">
        <v>4.4834699999999996</v>
      </c>
      <c r="E164" s="16">
        <v>5.2850419999999998</v>
      </c>
      <c r="F164" s="16">
        <v>5.0692349999999999</v>
      </c>
      <c r="G164" s="16">
        <v>5.6004230000000002</v>
      </c>
      <c r="H164" s="16">
        <v>5.2156169999999999</v>
      </c>
      <c r="I164" s="16">
        <v>5.3452739999999999</v>
      </c>
      <c r="J164" s="16">
        <f t="shared" si="16"/>
        <v>5.6004230000000002</v>
      </c>
      <c r="K164" s="1">
        <f t="shared" si="17"/>
        <v>0.37289599999999989</v>
      </c>
      <c r="L164" s="8">
        <f t="shared" si="18"/>
        <v>0.80157200000000017</v>
      </c>
      <c r="M164" s="1">
        <f t="shared" si="19"/>
        <v>0.53118800000000022</v>
      </c>
      <c r="N164" s="1">
        <f t="shared" si="20"/>
        <v>0.12965699999999991</v>
      </c>
      <c r="O164" s="1">
        <f t="shared" si="21"/>
        <v>0.80157200000000017</v>
      </c>
      <c r="P164" s="1">
        <f t="shared" si="22"/>
        <v>0.12965699999999991</v>
      </c>
      <c r="Q164" s="12">
        <f t="shared" si="23"/>
        <v>0.45882825000000005</v>
      </c>
      <c r="R164" s="10">
        <v>9590</v>
      </c>
      <c r="S164" s="9" t="s">
        <v>17870</v>
      </c>
      <c r="T164" s="10" t="s">
        <v>21073</v>
      </c>
    </row>
    <row r="165" spans="1:20">
      <c r="A165" t="s">
        <v>1734</v>
      </c>
      <c r="B165" s="16">
        <v>10.687742</v>
      </c>
      <c r="C165" s="16">
        <v>10.644159999999999</v>
      </c>
      <c r="D165" s="16">
        <v>10.072521999999999</v>
      </c>
      <c r="E165" s="16">
        <v>10.689435</v>
      </c>
      <c r="F165" s="16">
        <v>10.914766</v>
      </c>
      <c r="G165" s="16">
        <v>11.520448</v>
      </c>
      <c r="H165" s="16">
        <v>10.926887000000001</v>
      </c>
      <c r="I165" s="16">
        <v>11.572131000000001</v>
      </c>
      <c r="J165" s="16">
        <f t="shared" si="16"/>
        <v>11.572131000000001</v>
      </c>
      <c r="K165" s="1">
        <f t="shared" si="17"/>
        <v>-4.3582000000000676E-2</v>
      </c>
      <c r="L165" s="8">
        <f t="shared" si="18"/>
        <v>0.61691300000000027</v>
      </c>
      <c r="M165" s="8">
        <f t="shared" si="19"/>
        <v>0.60568199999999983</v>
      </c>
      <c r="N165" s="8">
        <f t="shared" si="20"/>
        <v>0.64524399999999993</v>
      </c>
      <c r="O165" s="1">
        <f t="shared" si="21"/>
        <v>0.64524399999999993</v>
      </c>
      <c r="P165" s="1">
        <f t="shared" si="22"/>
        <v>-4.3582000000000676E-2</v>
      </c>
      <c r="Q165" s="12">
        <f t="shared" si="23"/>
        <v>0.45606424999999984</v>
      </c>
      <c r="T165" s="10" t="s">
        <v>21197</v>
      </c>
    </row>
    <row r="166" spans="1:20">
      <c r="A166" t="s">
        <v>5649</v>
      </c>
      <c r="B166" s="16">
        <v>7.3183470000000002</v>
      </c>
      <c r="C166" s="16">
        <v>7.850384</v>
      </c>
      <c r="D166" s="16">
        <v>7.3438790000000003</v>
      </c>
      <c r="E166" s="16">
        <v>7.97776</v>
      </c>
      <c r="F166" s="16">
        <v>7.0964210000000003</v>
      </c>
      <c r="G166" s="16">
        <v>7.6025419999999997</v>
      </c>
      <c r="H166" s="16">
        <v>7.7204110000000004</v>
      </c>
      <c r="I166" s="16">
        <v>7.8720249999999998</v>
      </c>
      <c r="J166" s="16">
        <f t="shared" si="16"/>
        <v>7.97776</v>
      </c>
      <c r="K166" s="1">
        <f t="shared" si="17"/>
        <v>0.53203699999999987</v>
      </c>
      <c r="L166" s="8">
        <f t="shared" si="18"/>
        <v>0.63388099999999969</v>
      </c>
      <c r="M166" s="1">
        <f t="shared" si="19"/>
        <v>0.50612099999999938</v>
      </c>
      <c r="N166" s="1">
        <f t="shared" si="20"/>
        <v>0.15161399999999947</v>
      </c>
      <c r="O166" s="1">
        <f t="shared" si="21"/>
        <v>0.63388099999999969</v>
      </c>
      <c r="P166" s="1">
        <f t="shared" si="22"/>
        <v>0.15161399999999947</v>
      </c>
      <c r="Q166" s="12">
        <f t="shared" si="23"/>
        <v>0.4559132499999996</v>
      </c>
      <c r="R166" s="10">
        <v>10221</v>
      </c>
      <c r="S166" s="9" t="s">
        <v>16290</v>
      </c>
      <c r="T166" s="10" t="s">
        <v>21209</v>
      </c>
    </row>
    <row r="167" spans="1:20">
      <c r="A167" t="s">
        <v>4256</v>
      </c>
      <c r="B167" s="16">
        <v>6.6026879999999997</v>
      </c>
      <c r="C167" s="16">
        <v>7.0850439999999999</v>
      </c>
      <c r="D167" s="16">
        <v>7.2386210000000002</v>
      </c>
      <c r="E167" s="16">
        <v>7.7346060000000003</v>
      </c>
      <c r="F167" s="16">
        <v>6.9628610000000002</v>
      </c>
      <c r="G167" s="16">
        <v>7.5146420000000003</v>
      </c>
      <c r="H167" s="16">
        <v>8.1538219999999999</v>
      </c>
      <c r="I167" s="16">
        <v>8.4419109999999993</v>
      </c>
      <c r="J167" s="16">
        <f t="shared" si="16"/>
        <v>8.4419109999999993</v>
      </c>
      <c r="K167" s="1">
        <f t="shared" si="17"/>
        <v>0.48235600000000023</v>
      </c>
      <c r="L167" s="1">
        <f t="shared" si="18"/>
        <v>0.49598500000000012</v>
      </c>
      <c r="M167" s="1">
        <f t="shared" si="19"/>
        <v>0.55178100000000008</v>
      </c>
      <c r="N167" s="1">
        <f t="shared" si="20"/>
        <v>0.28808899999999937</v>
      </c>
      <c r="O167" s="1">
        <f t="shared" si="21"/>
        <v>0.55178100000000008</v>
      </c>
      <c r="P167" s="1">
        <f t="shared" si="22"/>
        <v>0.28808899999999937</v>
      </c>
      <c r="Q167" s="12">
        <f t="shared" si="23"/>
        <v>0.45455274999999995</v>
      </c>
      <c r="T167" s="10" t="s">
        <v>21330</v>
      </c>
    </row>
    <row r="168" spans="1:20">
      <c r="A168" t="s">
        <v>5412</v>
      </c>
      <c r="B168" s="16">
        <v>6.072476</v>
      </c>
      <c r="C168" s="16">
        <v>6.4857240000000003</v>
      </c>
      <c r="D168" s="16">
        <v>5.5346380000000002</v>
      </c>
      <c r="E168" s="16">
        <v>6.388064</v>
      </c>
      <c r="F168" s="16">
        <v>6.4970179999999997</v>
      </c>
      <c r="G168" s="16">
        <v>6.9093169999999997</v>
      </c>
      <c r="H168" s="16">
        <v>6.5819809999999999</v>
      </c>
      <c r="I168" s="16">
        <v>6.7142379999999999</v>
      </c>
      <c r="J168" s="16">
        <f t="shared" si="16"/>
        <v>6.9093169999999997</v>
      </c>
      <c r="K168" s="1">
        <f t="shared" si="17"/>
        <v>0.41324800000000028</v>
      </c>
      <c r="L168" s="8">
        <f t="shared" si="18"/>
        <v>0.8534259999999998</v>
      </c>
      <c r="M168" s="1">
        <f t="shared" si="19"/>
        <v>0.41229899999999997</v>
      </c>
      <c r="N168" s="1">
        <f t="shared" si="20"/>
        <v>0.13225700000000007</v>
      </c>
      <c r="O168" s="1">
        <f t="shared" si="21"/>
        <v>0.8534259999999998</v>
      </c>
      <c r="P168" s="1">
        <f t="shared" si="22"/>
        <v>0.13225700000000007</v>
      </c>
      <c r="Q168" s="12">
        <f t="shared" si="23"/>
        <v>0.45280750000000003</v>
      </c>
      <c r="R168" s="10">
        <v>4651</v>
      </c>
      <c r="S168" s="9" t="s">
        <v>16137</v>
      </c>
      <c r="T168" s="10" t="s">
        <v>21045</v>
      </c>
    </row>
    <row r="169" spans="1:20">
      <c r="A169" t="s">
        <v>994</v>
      </c>
      <c r="B169" s="16">
        <v>5.2228919999999999</v>
      </c>
      <c r="C169" s="16">
        <v>5.963508</v>
      </c>
      <c r="D169" s="16">
        <v>5.7000190000000002</v>
      </c>
      <c r="E169" s="16">
        <v>5.982253</v>
      </c>
      <c r="F169" s="16">
        <v>5.1389560000000003</v>
      </c>
      <c r="G169" s="16">
        <v>5.2412669999999997</v>
      </c>
      <c r="H169" s="16">
        <v>4.6376410000000003</v>
      </c>
      <c r="I169" s="16">
        <v>5.3187340000000001</v>
      </c>
      <c r="J169" s="16">
        <f t="shared" si="16"/>
        <v>5.982253</v>
      </c>
      <c r="K169" s="8">
        <f t="shared" si="17"/>
        <v>0.74061600000000016</v>
      </c>
      <c r="L169" s="1">
        <f t="shared" si="18"/>
        <v>0.28223399999999987</v>
      </c>
      <c r="M169" s="1">
        <f t="shared" si="19"/>
        <v>0.10231099999999937</v>
      </c>
      <c r="N169" s="8">
        <f t="shared" si="20"/>
        <v>0.68109299999999973</v>
      </c>
      <c r="O169" s="1">
        <f t="shared" si="21"/>
        <v>0.74061600000000016</v>
      </c>
      <c r="P169" s="1">
        <f t="shared" si="22"/>
        <v>0.10231099999999937</v>
      </c>
      <c r="Q169" s="12">
        <f t="shared" si="23"/>
        <v>0.45156349999999978</v>
      </c>
      <c r="T169" s="10" t="s">
        <v>21116</v>
      </c>
    </row>
    <row r="170" spans="1:20">
      <c r="A170" t="s">
        <v>12446</v>
      </c>
      <c r="B170" s="16">
        <v>9.5725820000000006</v>
      </c>
      <c r="C170" s="16">
        <v>10.021416</v>
      </c>
      <c r="D170" s="16">
        <v>9.1292480000000005</v>
      </c>
      <c r="E170" s="16">
        <v>9.6895089999999993</v>
      </c>
      <c r="F170" s="16">
        <v>9.9743049999999993</v>
      </c>
      <c r="G170" s="16">
        <v>10.395915</v>
      </c>
      <c r="H170" s="16">
        <v>10.01911</v>
      </c>
      <c r="I170" s="16">
        <v>10.388045999999999</v>
      </c>
      <c r="J170" s="16">
        <f t="shared" si="16"/>
        <v>10.395915</v>
      </c>
      <c r="K170" s="1">
        <f t="shared" si="17"/>
        <v>0.44883399999999973</v>
      </c>
      <c r="L170" s="1">
        <f t="shared" si="18"/>
        <v>0.56026099999999879</v>
      </c>
      <c r="M170" s="1">
        <f t="shared" si="19"/>
        <v>0.42161000000000115</v>
      </c>
      <c r="N170" s="1">
        <f t="shared" si="20"/>
        <v>0.36893599999999971</v>
      </c>
      <c r="O170" s="1">
        <f t="shared" si="21"/>
        <v>0.56026099999999879</v>
      </c>
      <c r="P170" s="1">
        <f t="shared" si="22"/>
        <v>0.36893599999999971</v>
      </c>
      <c r="Q170" s="12">
        <f t="shared" si="23"/>
        <v>0.44991024999999985</v>
      </c>
      <c r="T170" s="10" t="s">
        <v>21313</v>
      </c>
    </row>
    <row r="171" spans="1:20">
      <c r="A171" t="s">
        <v>175</v>
      </c>
      <c r="B171" s="16">
        <v>9.5637139999999992</v>
      </c>
      <c r="C171" s="16">
        <v>9.9167860000000001</v>
      </c>
      <c r="D171" s="16">
        <v>8.9639039999999994</v>
      </c>
      <c r="E171" s="16">
        <v>9.9720410000000008</v>
      </c>
      <c r="F171" s="16">
        <v>9.7359819999999999</v>
      </c>
      <c r="G171" s="16">
        <v>10.025315000000001</v>
      </c>
      <c r="H171" s="16">
        <v>9.8728110000000004</v>
      </c>
      <c r="I171" s="16">
        <v>10.014581</v>
      </c>
      <c r="J171" s="16">
        <f t="shared" si="16"/>
        <v>10.025315000000001</v>
      </c>
      <c r="K171" s="1">
        <f t="shared" si="17"/>
        <v>0.35307200000000094</v>
      </c>
      <c r="L171" s="7">
        <f t="shared" si="18"/>
        <v>1.0081370000000014</v>
      </c>
      <c r="M171" s="1">
        <f t="shared" si="19"/>
        <v>0.28933300000000095</v>
      </c>
      <c r="N171" s="1">
        <f t="shared" si="20"/>
        <v>0.14176999999999929</v>
      </c>
      <c r="O171" s="1">
        <f t="shared" si="21"/>
        <v>1.0081370000000014</v>
      </c>
      <c r="P171" s="1">
        <f t="shared" si="22"/>
        <v>0.14176999999999929</v>
      </c>
      <c r="Q171" s="12">
        <f t="shared" si="23"/>
        <v>0.44807800000000064</v>
      </c>
      <c r="R171" s="10">
        <v>7057</v>
      </c>
      <c r="S171" s="9" t="s">
        <v>12736</v>
      </c>
      <c r="T171" s="10" t="s">
        <v>20992</v>
      </c>
    </row>
    <row r="172" spans="1:20">
      <c r="A172" t="s">
        <v>8076</v>
      </c>
      <c r="B172" s="16">
        <v>6.1841929999999996</v>
      </c>
      <c r="C172" s="16">
        <v>6.3655410000000003</v>
      </c>
      <c r="D172" s="16">
        <v>5.6469430000000003</v>
      </c>
      <c r="E172" s="16">
        <v>6.0165550000000003</v>
      </c>
      <c r="F172" s="16">
        <v>6.796869</v>
      </c>
      <c r="G172" s="16">
        <v>7.0745930000000001</v>
      </c>
      <c r="H172" s="16">
        <v>6.0365349999999998</v>
      </c>
      <c r="I172" s="16">
        <v>6.9981840000000002</v>
      </c>
      <c r="J172" s="16">
        <f t="shared" si="16"/>
        <v>7.0745930000000001</v>
      </c>
      <c r="K172" s="1">
        <f t="shared" si="17"/>
        <v>0.18134800000000073</v>
      </c>
      <c r="L172" s="1">
        <f t="shared" si="18"/>
        <v>0.36961200000000005</v>
      </c>
      <c r="M172" s="1">
        <f t="shared" si="19"/>
        <v>0.27772400000000008</v>
      </c>
      <c r="N172" s="8">
        <f t="shared" si="20"/>
        <v>0.96164900000000042</v>
      </c>
      <c r="O172" s="1">
        <f t="shared" si="21"/>
        <v>0.96164900000000042</v>
      </c>
      <c r="P172" s="1">
        <f t="shared" si="22"/>
        <v>0.18134800000000073</v>
      </c>
      <c r="Q172" s="12">
        <f t="shared" si="23"/>
        <v>0.44758325000000032</v>
      </c>
      <c r="R172" s="10">
        <v>5091</v>
      </c>
      <c r="S172" s="9" t="s">
        <v>18111</v>
      </c>
      <c r="T172" s="10" t="s">
        <v>21004</v>
      </c>
    </row>
    <row r="173" spans="1:20">
      <c r="A173" t="s">
        <v>776</v>
      </c>
      <c r="B173" s="16">
        <v>11.087412</v>
      </c>
      <c r="C173" s="16">
        <v>11.123124000000001</v>
      </c>
      <c r="D173" s="16">
        <v>10.894563</v>
      </c>
      <c r="E173" s="16">
        <v>11.891629</v>
      </c>
      <c r="F173" s="16">
        <v>11.077696</v>
      </c>
      <c r="G173" s="16">
        <v>10.871162999999999</v>
      </c>
      <c r="H173" s="16">
        <v>10.703566</v>
      </c>
      <c r="I173" s="16">
        <v>11.6645</v>
      </c>
      <c r="J173" s="16">
        <f t="shared" si="16"/>
        <v>11.891629</v>
      </c>
      <c r="K173" s="1">
        <f t="shared" si="17"/>
        <v>3.5712000000000188E-2</v>
      </c>
      <c r="L173" s="7">
        <f t="shared" si="18"/>
        <v>0.99706600000000023</v>
      </c>
      <c r="M173" s="1">
        <f t="shared" si="19"/>
        <v>-0.2065330000000003</v>
      </c>
      <c r="N173" s="8">
        <f t="shared" si="20"/>
        <v>0.96093399999999995</v>
      </c>
      <c r="O173" s="1">
        <f t="shared" si="21"/>
        <v>0.99706600000000023</v>
      </c>
      <c r="P173" s="1">
        <f t="shared" si="22"/>
        <v>-0.2065330000000003</v>
      </c>
      <c r="Q173" s="12">
        <f t="shared" si="23"/>
        <v>0.44679475000000002</v>
      </c>
      <c r="R173" s="10">
        <v>7076</v>
      </c>
      <c r="S173" s="9" t="s">
        <v>13049</v>
      </c>
      <c r="T173" s="10" t="s">
        <v>20994</v>
      </c>
    </row>
    <row r="174" spans="1:20">
      <c r="A174" t="s">
        <v>196</v>
      </c>
      <c r="B174" s="16">
        <v>8.8854439999999997</v>
      </c>
      <c r="C174" s="16">
        <v>8.8323959999999992</v>
      </c>
      <c r="D174" s="16">
        <v>10.485792999999999</v>
      </c>
      <c r="E174" s="16">
        <v>10.492683</v>
      </c>
      <c r="F174" s="16">
        <v>8.8977579999999996</v>
      </c>
      <c r="G174" s="16">
        <v>9.3877509999999997</v>
      </c>
      <c r="H174" s="16">
        <v>8.153651</v>
      </c>
      <c r="I174" s="16">
        <v>9.4958120000000008</v>
      </c>
      <c r="J174" s="16">
        <f t="shared" si="16"/>
        <v>10.492683</v>
      </c>
      <c r="K174" s="1">
        <f t="shared" si="17"/>
        <v>-5.3048000000000428E-2</v>
      </c>
      <c r="L174" s="1">
        <f t="shared" si="18"/>
        <v>6.8900000000002848E-3</v>
      </c>
      <c r="M174" s="1">
        <f t="shared" si="19"/>
        <v>0.48999300000000012</v>
      </c>
      <c r="N174" s="7">
        <f t="shared" si="20"/>
        <v>1.3421610000000008</v>
      </c>
      <c r="O174" s="1">
        <f t="shared" si="21"/>
        <v>1.3421610000000008</v>
      </c>
      <c r="P174" s="1">
        <f t="shared" si="22"/>
        <v>-5.3048000000000428E-2</v>
      </c>
      <c r="Q174" s="12">
        <f t="shared" si="23"/>
        <v>0.4464990000000002</v>
      </c>
      <c r="T174" s="10" t="s">
        <v>20931</v>
      </c>
    </row>
    <row r="175" spans="1:20">
      <c r="A175" t="s">
        <v>7984</v>
      </c>
      <c r="B175" s="16">
        <v>10.548743</v>
      </c>
      <c r="C175" s="16">
        <v>10.804866000000001</v>
      </c>
      <c r="D175" s="16">
        <v>9.9694970000000005</v>
      </c>
      <c r="E175" s="16">
        <v>10.749056</v>
      </c>
      <c r="F175" s="16">
        <v>10.798719999999999</v>
      </c>
      <c r="G175" s="16">
        <v>11.327075000000001</v>
      </c>
      <c r="H175" s="16">
        <v>11.209379</v>
      </c>
      <c r="I175" s="16">
        <v>11.421236</v>
      </c>
      <c r="J175" s="16">
        <f t="shared" si="16"/>
        <v>11.421236</v>
      </c>
      <c r="K175" s="1">
        <f t="shared" si="17"/>
        <v>0.25612300000000054</v>
      </c>
      <c r="L175" s="8">
        <f t="shared" si="18"/>
        <v>0.779558999999999</v>
      </c>
      <c r="M175" s="1">
        <f t="shared" si="19"/>
        <v>0.52835500000000124</v>
      </c>
      <c r="N175" s="1">
        <f t="shared" si="20"/>
        <v>0.21185700000000018</v>
      </c>
      <c r="O175" s="1">
        <f t="shared" si="21"/>
        <v>0.779558999999999</v>
      </c>
      <c r="P175" s="1">
        <f t="shared" si="22"/>
        <v>0.21185700000000018</v>
      </c>
      <c r="Q175" s="12">
        <f t="shared" si="23"/>
        <v>0.44397350000000024</v>
      </c>
      <c r="R175" s="10">
        <v>3909</v>
      </c>
      <c r="S175" s="9" t="s">
        <v>18041</v>
      </c>
      <c r="T175" s="10" t="s">
        <v>21084</v>
      </c>
    </row>
    <row r="176" spans="1:20">
      <c r="A176" t="s">
        <v>8339</v>
      </c>
      <c r="B176" s="16">
        <v>7.106166</v>
      </c>
      <c r="C176" s="16">
        <v>7.5964980000000004</v>
      </c>
      <c r="D176" s="16">
        <v>7.0767490000000004</v>
      </c>
      <c r="E176" s="16">
        <v>7.3743610000000004</v>
      </c>
      <c r="F176" s="16">
        <v>7.6501739999999998</v>
      </c>
      <c r="G176" s="16">
        <v>8.2311160000000001</v>
      </c>
      <c r="H176" s="16">
        <v>7.9266009999999998</v>
      </c>
      <c r="I176" s="16">
        <v>8.3324449999999999</v>
      </c>
      <c r="J176" s="16">
        <f t="shared" si="16"/>
        <v>8.3324449999999999</v>
      </c>
      <c r="K176" s="1">
        <f t="shared" si="17"/>
        <v>0.49033200000000043</v>
      </c>
      <c r="L176" s="1">
        <f t="shared" si="18"/>
        <v>0.29761199999999999</v>
      </c>
      <c r="M176" s="8">
        <f t="shared" si="19"/>
        <v>0.58094200000000029</v>
      </c>
      <c r="N176" s="1">
        <f t="shared" si="20"/>
        <v>0.40584400000000009</v>
      </c>
      <c r="O176" s="1">
        <f t="shared" si="21"/>
        <v>0.58094200000000029</v>
      </c>
      <c r="P176" s="1">
        <f t="shared" si="22"/>
        <v>0.29761199999999999</v>
      </c>
      <c r="Q176" s="12">
        <f t="shared" si="23"/>
        <v>0.4436825000000002</v>
      </c>
      <c r="R176" s="10">
        <v>8714</v>
      </c>
      <c r="S176" s="9" t="s">
        <v>13182</v>
      </c>
      <c r="T176" s="10" t="s">
        <v>21284</v>
      </c>
    </row>
    <row r="177" spans="1:20">
      <c r="A177" t="s">
        <v>11348</v>
      </c>
      <c r="B177" s="16">
        <v>5.6672120000000001</v>
      </c>
      <c r="C177" s="16">
        <v>6.412147</v>
      </c>
      <c r="D177" s="16">
        <v>5.7329689999999998</v>
      </c>
      <c r="E177" s="16">
        <v>6.7418950000000004</v>
      </c>
      <c r="F177" s="16">
        <v>6.019171</v>
      </c>
      <c r="G177" s="16">
        <v>6.4854349999999998</v>
      </c>
      <c r="H177" s="16">
        <v>7.1367419999999999</v>
      </c>
      <c r="I177" s="16">
        <v>6.6839389999999996</v>
      </c>
      <c r="J177" s="16">
        <f t="shared" si="16"/>
        <v>7.1367419999999999</v>
      </c>
      <c r="K177" s="8">
        <f t="shared" si="17"/>
        <v>0.7449349999999999</v>
      </c>
      <c r="L177" s="7">
        <f t="shared" si="18"/>
        <v>1.0089260000000007</v>
      </c>
      <c r="M177" s="1">
        <f t="shared" si="19"/>
        <v>0.46626399999999979</v>
      </c>
      <c r="N177" s="1">
        <f t="shared" si="20"/>
        <v>-0.45280300000000029</v>
      </c>
      <c r="O177" s="1">
        <f t="shared" si="21"/>
        <v>1.0089260000000007</v>
      </c>
      <c r="P177" s="1">
        <f t="shared" si="22"/>
        <v>-0.45280300000000029</v>
      </c>
      <c r="Q177" s="12">
        <f t="shared" si="23"/>
        <v>0.44183050000000001</v>
      </c>
      <c r="R177" s="10">
        <v>6675</v>
      </c>
      <c r="S177" s="9" t="s">
        <v>20088</v>
      </c>
      <c r="T177" s="10" t="s">
        <v>20991</v>
      </c>
    </row>
    <row r="178" spans="1:20">
      <c r="A178" t="s">
        <v>7393</v>
      </c>
      <c r="B178" s="16">
        <v>7.0401920000000002</v>
      </c>
      <c r="C178" s="16">
        <v>7.1037559999999997</v>
      </c>
      <c r="D178" s="16">
        <v>7.314864</v>
      </c>
      <c r="E178" s="16">
        <v>7.8679220000000001</v>
      </c>
      <c r="F178" s="16">
        <v>6.7734860000000001</v>
      </c>
      <c r="G178" s="16">
        <v>6.7085350000000004</v>
      </c>
      <c r="H178" s="16">
        <v>5.0633319999999999</v>
      </c>
      <c r="I178" s="16">
        <v>6.2728060000000001</v>
      </c>
      <c r="J178" s="16">
        <f t="shared" si="16"/>
        <v>7.8679220000000001</v>
      </c>
      <c r="K178" s="1">
        <f t="shared" si="17"/>
        <v>6.356399999999951E-2</v>
      </c>
      <c r="L178" s="1">
        <f t="shared" si="18"/>
        <v>0.55305800000000005</v>
      </c>
      <c r="M178" s="1">
        <f t="shared" si="19"/>
        <v>-6.4950999999999759E-2</v>
      </c>
      <c r="N178" s="7">
        <f t="shared" si="20"/>
        <v>1.2094740000000002</v>
      </c>
      <c r="O178" s="1">
        <f t="shared" si="21"/>
        <v>1.2094740000000002</v>
      </c>
      <c r="P178" s="1">
        <f t="shared" si="22"/>
        <v>-6.4950999999999759E-2</v>
      </c>
      <c r="Q178" s="12">
        <f t="shared" si="23"/>
        <v>0.44028624999999999</v>
      </c>
      <c r="R178" s="10">
        <v>7037</v>
      </c>
      <c r="S178" s="9" t="s">
        <v>17604</v>
      </c>
      <c r="T178" s="10" t="s">
        <v>20953</v>
      </c>
    </row>
    <row r="179" spans="1:20">
      <c r="A179" t="s">
        <v>433</v>
      </c>
      <c r="B179" s="16">
        <v>5.5810959999999996</v>
      </c>
      <c r="C179" s="16">
        <v>5.9216170000000004</v>
      </c>
      <c r="D179" s="16">
        <v>5.9813159999999996</v>
      </c>
      <c r="E179" s="16">
        <v>7.0318779999999999</v>
      </c>
      <c r="F179" s="16">
        <v>6.0164049999999998</v>
      </c>
      <c r="G179" s="16">
        <v>6.1585799999999997</v>
      </c>
      <c r="H179" s="16">
        <v>6.2996740000000004</v>
      </c>
      <c r="I179" s="16">
        <v>6.5139139999999998</v>
      </c>
      <c r="J179" s="16">
        <f t="shared" si="16"/>
        <v>7.0318779999999999</v>
      </c>
      <c r="K179" s="1">
        <f t="shared" si="17"/>
        <v>0.34052100000000074</v>
      </c>
      <c r="L179" s="7">
        <f t="shared" si="18"/>
        <v>1.0505620000000002</v>
      </c>
      <c r="M179" s="1">
        <f t="shared" si="19"/>
        <v>0.14217499999999994</v>
      </c>
      <c r="N179" s="1">
        <f t="shared" si="20"/>
        <v>0.21423999999999932</v>
      </c>
      <c r="O179" s="1">
        <f t="shared" si="21"/>
        <v>1.0505620000000002</v>
      </c>
      <c r="P179" s="1">
        <f t="shared" si="22"/>
        <v>0.14217499999999994</v>
      </c>
      <c r="Q179" s="12">
        <f t="shared" si="23"/>
        <v>0.43687450000000005</v>
      </c>
      <c r="T179" s="10" t="s">
        <v>20982</v>
      </c>
    </row>
    <row r="180" spans="1:20">
      <c r="A180" t="s">
        <v>10309</v>
      </c>
      <c r="B180" s="16">
        <v>6.7466010000000001</v>
      </c>
      <c r="C180" s="16">
        <v>7.1369020000000001</v>
      </c>
      <c r="D180" s="16">
        <v>5.8447490000000002</v>
      </c>
      <c r="E180" s="16">
        <v>6.4110069999999997</v>
      </c>
      <c r="F180" s="16">
        <v>7.126455</v>
      </c>
      <c r="G180" s="16">
        <v>7.1481979999999998</v>
      </c>
      <c r="H180" s="16">
        <v>6.4147489999999996</v>
      </c>
      <c r="I180" s="16">
        <v>7.178121</v>
      </c>
      <c r="J180" s="16">
        <f t="shared" si="16"/>
        <v>7.178121</v>
      </c>
      <c r="K180" s="1">
        <f t="shared" si="17"/>
        <v>0.39030100000000001</v>
      </c>
      <c r="L180" s="1">
        <f t="shared" si="18"/>
        <v>0.56625799999999948</v>
      </c>
      <c r="M180" s="1">
        <f t="shared" si="19"/>
        <v>2.1742999999999846E-2</v>
      </c>
      <c r="N180" s="8">
        <f t="shared" si="20"/>
        <v>0.76337200000000038</v>
      </c>
      <c r="O180" s="1">
        <f t="shared" si="21"/>
        <v>0.76337200000000038</v>
      </c>
      <c r="P180" s="1">
        <f t="shared" si="22"/>
        <v>2.1742999999999846E-2</v>
      </c>
      <c r="Q180" s="12">
        <f t="shared" si="23"/>
        <v>0.43541849999999993</v>
      </c>
      <c r="R180" s="10">
        <v>6594</v>
      </c>
      <c r="S180" s="9" t="s">
        <v>19528</v>
      </c>
      <c r="T180" s="10" t="s">
        <v>21094</v>
      </c>
    </row>
    <row r="181" spans="1:20">
      <c r="A181" t="s">
        <v>5551</v>
      </c>
      <c r="B181" s="16">
        <v>3.6363819999999998</v>
      </c>
      <c r="C181" s="16">
        <v>4.1010910000000003</v>
      </c>
      <c r="D181" s="16">
        <v>3.7619370000000001</v>
      </c>
      <c r="E181" s="16">
        <v>4.0817959999999998</v>
      </c>
      <c r="F181" s="16">
        <v>4.5318059999999996</v>
      </c>
      <c r="G181" s="16">
        <v>4.6586210000000001</v>
      </c>
      <c r="H181" s="16">
        <v>4.2306609999999996</v>
      </c>
      <c r="I181" s="16">
        <v>5.0603769999999999</v>
      </c>
      <c r="J181" s="16">
        <f t="shared" si="16"/>
        <v>5.0603769999999999</v>
      </c>
      <c r="K181" s="1">
        <f t="shared" si="17"/>
        <v>0.46470900000000048</v>
      </c>
      <c r="L181" s="1">
        <f t="shared" si="18"/>
        <v>0.31985899999999967</v>
      </c>
      <c r="M181" s="1">
        <f t="shared" si="19"/>
        <v>0.12681500000000057</v>
      </c>
      <c r="N181" s="8">
        <f t="shared" si="20"/>
        <v>0.82971600000000034</v>
      </c>
      <c r="O181" s="1">
        <f t="shared" si="21"/>
        <v>0.82971600000000034</v>
      </c>
      <c r="P181" s="1">
        <f t="shared" si="22"/>
        <v>0.12681500000000057</v>
      </c>
      <c r="Q181" s="12">
        <f t="shared" si="23"/>
        <v>0.43527475000000027</v>
      </c>
      <c r="T181" s="10" t="s">
        <v>21057</v>
      </c>
    </row>
    <row r="182" spans="1:20">
      <c r="A182" t="s">
        <v>8433</v>
      </c>
      <c r="B182" s="16">
        <v>9.0690340000000003</v>
      </c>
      <c r="C182" s="16">
        <v>9.5066140000000008</v>
      </c>
      <c r="D182" s="16">
        <v>9.6063569999999991</v>
      </c>
      <c r="E182" s="16">
        <v>10.146353</v>
      </c>
      <c r="F182" s="16">
        <v>9.2381759999999993</v>
      </c>
      <c r="G182" s="16">
        <v>9.7695720000000001</v>
      </c>
      <c r="H182" s="16">
        <v>10.147928</v>
      </c>
      <c r="I182" s="16">
        <v>10.379191</v>
      </c>
      <c r="J182" s="16">
        <f t="shared" si="16"/>
        <v>10.379191</v>
      </c>
      <c r="K182" s="1">
        <f t="shared" si="17"/>
        <v>0.43758000000000052</v>
      </c>
      <c r="L182" s="1">
        <f t="shared" si="18"/>
        <v>0.53999600000000036</v>
      </c>
      <c r="M182" s="1">
        <f t="shared" si="19"/>
        <v>0.53139600000000087</v>
      </c>
      <c r="N182" s="1">
        <f t="shared" si="20"/>
        <v>0.23126300000000022</v>
      </c>
      <c r="O182" s="1">
        <f t="shared" si="21"/>
        <v>0.53999600000000036</v>
      </c>
      <c r="P182" s="1">
        <f t="shared" si="22"/>
        <v>0.23126300000000022</v>
      </c>
      <c r="Q182" s="12">
        <f t="shared" si="23"/>
        <v>0.43505875000000049</v>
      </c>
      <c r="R182" s="10">
        <v>1051</v>
      </c>
      <c r="S182" s="9" t="s">
        <v>18360</v>
      </c>
      <c r="T182" s="10" t="s">
        <v>21354</v>
      </c>
    </row>
    <row r="183" spans="1:20">
      <c r="A183" t="s">
        <v>3855</v>
      </c>
      <c r="B183" s="16">
        <v>9.7460629999999995</v>
      </c>
      <c r="C183" s="16">
        <v>9.6434409999999993</v>
      </c>
      <c r="D183" s="16">
        <v>10.727359</v>
      </c>
      <c r="E183" s="16">
        <v>10.846752</v>
      </c>
      <c r="F183" s="16">
        <v>9.5331200000000003</v>
      </c>
      <c r="G183" s="16">
        <v>10.008115</v>
      </c>
      <c r="H183" s="16">
        <v>8.7667839999999995</v>
      </c>
      <c r="I183" s="16">
        <v>10.015096</v>
      </c>
      <c r="J183" s="16">
        <f t="shared" si="16"/>
        <v>10.846752</v>
      </c>
      <c r="K183" s="1">
        <f t="shared" si="17"/>
        <v>-0.10262200000000021</v>
      </c>
      <c r="L183" s="1">
        <f t="shared" si="18"/>
        <v>0.11939300000000053</v>
      </c>
      <c r="M183" s="1">
        <f t="shared" si="19"/>
        <v>0.47499499999999983</v>
      </c>
      <c r="N183" s="7">
        <f t="shared" si="20"/>
        <v>1.2483120000000003</v>
      </c>
      <c r="O183" s="1">
        <f t="shared" si="21"/>
        <v>1.2483120000000003</v>
      </c>
      <c r="P183" s="1">
        <f t="shared" si="22"/>
        <v>-0.10262200000000021</v>
      </c>
      <c r="Q183" s="12">
        <f t="shared" si="23"/>
        <v>0.43501950000000011</v>
      </c>
      <c r="T183" s="10" t="s">
        <v>20949</v>
      </c>
    </row>
    <row r="184" spans="1:20">
      <c r="A184" t="s">
        <v>9517</v>
      </c>
      <c r="B184" s="16">
        <v>5.5914089999999996</v>
      </c>
      <c r="C184" s="16">
        <v>6.1395929999999996</v>
      </c>
      <c r="D184" s="16">
        <v>5.4000110000000001</v>
      </c>
      <c r="E184" s="16">
        <v>5.975676</v>
      </c>
      <c r="F184" s="16">
        <v>5.9724789999999999</v>
      </c>
      <c r="G184" s="16">
        <v>6.4166069999999999</v>
      </c>
      <c r="H184" s="16">
        <v>6.2058910000000003</v>
      </c>
      <c r="I184" s="16">
        <v>6.3775529999999998</v>
      </c>
      <c r="J184" s="16">
        <f t="shared" si="16"/>
        <v>6.4166069999999999</v>
      </c>
      <c r="K184" s="1">
        <f t="shared" si="17"/>
        <v>0.548184</v>
      </c>
      <c r="L184" s="8">
        <f t="shared" si="18"/>
        <v>0.57566499999999987</v>
      </c>
      <c r="M184" s="1">
        <f t="shared" si="19"/>
        <v>0.44412800000000008</v>
      </c>
      <c r="N184" s="1">
        <f t="shared" si="20"/>
        <v>0.17166199999999954</v>
      </c>
      <c r="O184" s="1">
        <f t="shared" si="21"/>
        <v>0.57566499999999987</v>
      </c>
      <c r="P184" s="1">
        <f t="shared" si="22"/>
        <v>0.17166199999999954</v>
      </c>
      <c r="Q184" s="12">
        <f t="shared" si="23"/>
        <v>0.43490974999999987</v>
      </c>
      <c r="R184" s="10">
        <v>10019</v>
      </c>
      <c r="S184" s="9" t="s">
        <v>19083</v>
      </c>
      <c r="T184" s="10" t="s">
        <v>21295</v>
      </c>
    </row>
    <row r="185" spans="1:20">
      <c r="A185" t="s">
        <v>7536</v>
      </c>
      <c r="B185" s="16">
        <v>4.7969499999999998</v>
      </c>
      <c r="C185" s="16">
        <v>5.2610260000000002</v>
      </c>
      <c r="D185" s="16">
        <v>4.3942230000000002</v>
      </c>
      <c r="E185" s="16">
        <v>4.9479280000000001</v>
      </c>
      <c r="F185" s="16">
        <v>5.23977</v>
      </c>
      <c r="G185" s="16">
        <v>5.324325</v>
      </c>
      <c r="H185" s="16">
        <v>4.8427009999999999</v>
      </c>
      <c r="I185" s="16">
        <v>5.4788189999999997</v>
      </c>
      <c r="J185" s="16">
        <f t="shared" si="16"/>
        <v>5.4788189999999997</v>
      </c>
      <c r="K185" s="1">
        <f t="shared" si="17"/>
        <v>0.46407600000000038</v>
      </c>
      <c r="L185" s="1">
        <f t="shared" si="18"/>
        <v>0.55370499999999989</v>
      </c>
      <c r="M185" s="1">
        <f t="shared" si="19"/>
        <v>8.4554999999999936E-2</v>
      </c>
      <c r="N185" s="8">
        <f t="shared" si="20"/>
        <v>0.63611799999999974</v>
      </c>
      <c r="O185" s="1">
        <f t="shared" si="21"/>
        <v>0.63611799999999974</v>
      </c>
      <c r="P185" s="1">
        <f t="shared" si="22"/>
        <v>8.4554999999999936E-2</v>
      </c>
      <c r="Q185" s="12">
        <f t="shared" si="23"/>
        <v>0.43461349999999999</v>
      </c>
      <c r="R185" s="10">
        <v>8934</v>
      </c>
      <c r="S185" s="9" t="s">
        <v>17695</v>
      </c>
      <c r="T185" s="10" t="s">
        <v>21207</v>
      </c>
    </row>
    <row r="186" spans="1:20">
      <c r="A186" t="s">
        <v>11553</v>
      </c>
      <c r="B186" s="16">
        <v>11.015423</v>
      </c>
      <c r="C186" s="16">
        <v>11.064418999999999</v>
      </c>
      <c r="D186" s="16">
        <v>10.414488</v>
      </c>
      <c r="E186" s="16">
        <v>10.823003</v>
      </c>
      <c r="F186" s="16">
        <v>10.924433000000001</v>
      </c>
      <c r="G186" s="16">
        <v>11.260666000000001</v>
      </c>
      <c r="H186" s="16">
        <v>10.277379</v>
      </c>
      <c r="I186" s="16">
        <v>11.214534</v>
      </c>
      <c r="J186" s="16">
        <f t="shared" si="16"/>
        <v>11.260666000000001</v>
      </c>
      <c r="K186" s="1">
        <f t="shared" si="17"/>
        <v>4.8995999999998929E-2</v>
      </c>
      <c r="L186" s="1">
        <f t="shared" si="18"/>
        <v>0.40851499999999952</v>
      </c>
      <c r="M186" s="1">
        <f t="shared" si="19"/>
        <v>0.336233</v>
      </c>
      <c r="N186" s="8">
        <f t="shared" si="20"/>
        <v>0.93715500000000063</v>
      </c>
      <c r="O186" s="1">
        <f t="shared" si="21"/>
        <v>0.93715500000000063</v>
      </c>
      <c r="P186" s="1">
        <f t="shared" si="22"/>
        <v>4.8995999999998929E-2</v>
      </c>
      <c r="Q186" s="12">
        <f t="shared" si="23"/>
        <v>0.43272474999999977</v>
      </c>
      <c r="R186" s="10" t="s">
        <v>16676</v>
      </c>
      <c r="S186" s="9" t="s">
        <v>16677</v>
      </c>
      <c r="T186" s="10" t="s">
        <v>21013</v>
      </c>
    </row>
    <row r="187" spans="1:20">
      <c r="A187" t="s">
        <v>8233</v>
      </c>
      <c r="B187" s="16">
        <v>4.9991159999999999</v>
      </c>
      <c r="C187" s="16">
        <v>5.558573</v>
      </c>
      <c r="D187" s="16">
        <v>6.4693120000000004</v>
      </c>
      <c r="E187" s="16">
        <v>7.2841839999999998</v>
      </c>
      <c r="F187" s="16">
        <v>6.5203810000000004</v>
      </c>
      <c r="G187" s="16">
        <v>6.993188</v>
      </c>
      <c r="H187" s="16">
        <v>6.8967689999999999</v>
      </c>
      <c r="I187" s="16">
        <v>6.7780040000000001</v>
      </c>
      <c r="J187" s="16">
        <f t="shared" si="16"/>
        <v>7.2841839999999998</v>
      </c>
      <c r="K187" s="1">
        <f t="shared" si="17"/>
        <v>0.55945700000000009</v>
      </c>
      <c r="L187" s="8">
        <f t="shared" si="18"/>
        <v>0.81487199999999937</v>
      </c>
      <c r="M187" s="1">
        <f t="shared" si="19"/>
        <v>0.47280699999999953</v>
      </c>
      <c r="N187" s="1">
        <f t="shared" si="20"/>
        <v>-0.11876499999999979</v>
      </c>
      <c r="O187" s="1">
        <f t="shared" si="21"/>
        <v>0.81487199999999937</v>
      </c>
      <c r="P187" s="1">
        <f t="shared" si="22"/>
        <v>-0.11876499999999979</v>
      </c>
      <c r="Q187" s="12">
        <f t="shared" si="23"/>
        <v>0.4320927499999998</v>
      </c>
      <c r="R187" s="10">
        <v>4188</v>
      </c>
      <c r="S187" s="9" t="s">
        <v>18228</v>
      </c>
      <c r="T187" s="10" t="s">
        <v>21066</v>
      </c>
    </row>
    <row r="188" spans="1:20">
      <c r="A188" t="s">
        <v>12568</v>
      </c>
      <c r="B188" s="16">
        <v>9.4611169999999998</v>
      </c>
      <c r="C188" s="16">
        <v>9.5076459999999994</v>
      </c>
      <c r="D188" s="16">
        <v>9.866479</v>
      </c>
      <c r="E188" s="16">
        <v>10.816236999999999</v>
      </c>
      <c r="F188" s="16">
        <v>9.9674080000000007</v>
      </c>
      <c r="G188" s="16">
        <v>10.287692</v>
      </c>
      <c r="H188" s="16">
        <v>10.044924999999999</v>
      </c>
      <c r="I188" s="16">
        <v>10.454749</v>
      </c>
      <c r="J188" s="16">
        <f t="shared" si="16"/>
        <v>10.816236999999999</v>
      </c>
      <c r="K188" s="1">
        <f t="shared" si="17"/>
        <v>4.6528999999999598E-2</v>
      </c>
      <c r="L188" s="8">
        <f t="shared" si="18"/>
        <v>0.94975799999999921</v>
      </c>
      <c r="M188" s="1">
        <f t="shared" si="19"/>
        <v>0.32028399999999912</v>
      </c>
      <c r="N188" s="1">
        <f t="shared" si="20"/>
        <v>0.40982400000000041</v>
      </c>
      <c r="O188" s="1">
        <f t="shared" si="21"/>
        <v>0.94975799999999921</v>
      </c>
      <c r="P188" s="1">
        <f t="shared" si="22"/>
        <v>4.6528999999999598E-2</v>
      </c>
      <c r="Q188" s="12">
        <f t="shared" si="23"/>
        <v>0.43159874999999959</v>
      </c>
      <c r="T188" s="10" t="s">
        <v>21007</v>
      </c>
    </row>
    <row r="189" spans="1:20">
      <c r="A189" t="s">
        <v>7649</v>
      </c>
      <c r="B189" s="16">
        <v>6.3457800000000004</v>
      </c>
      <c r="C189" s="16">
        <v>7.0080080000000002</v>
      </c>
      <c r="D189" s="16">
        <v>6.1891530000000001</v>
      </c>
      <c r="E189" s="16">
        <v>6.6041109999999996</v>
      </c>
      <c r="F189" s="16">
        <v>6.5642829999999996</v>
      </c>
      <c r="G189" s="16">
        <v>7.0575200000000002</v>
      </c>
      <c r="H189" s="16">
        <v>6.972124</v>
      </c>
      <c r="I189" s="16">
        <v>7.1246080000000003</v>
      </c>
      <c r="J189" s="16">
        <f t="shared" si="16"/>
        <v>7.1246080000000003</v>
      </c>
      <c r="K189" s="8">
        <f t="shared" si="17"/>
        <v>0.66222799999999982</v>
      </c>
      <c r="L189" s="1">
        <f t="shared" si="18"/>
        <v>0.41495799999999949</v>
      </c>
      <c r="M189" s="1">
        <f t="shared" si="19"/>
        <v>0.49323700000000059</v>
      </c>
      <c r="N189" s="1">
        <f t="shared" si="20"/>
        <v>0.15248400000000029</v>
      </c>
      <c r="O189" s="1">
        <f t="shared" si="21"/>
        <v>0.66222799999999982</v>
      </c>
      <c r="P189" s="1">
        <f t="shared" si="22"/>
        <v>0.15248400000000029</v>
      </c>
      <c r="Q189" s="12">
        <f t="shared" si="23"/>
        <v>0.43072675000000005</v>
      </c>
      <c r="R189" s="10">
        <v>60312</v>
      </c>
      <c r="S189" s="9" t="s">
        <v>17789</v>
      </c>
      <c r="T189" s="10" t="s">
        <v>21178</v>
      </c>
    </row>
    <row r="190" spans="1:20">
      <c r="A190" t="s">
        <v>9117</v>
      </c>
      <c r="B190" s="16">
        <v>7.505045</v>
      </c>
      <c r="C190" s="16">
        <v>8.0239379999999993</v>
      </c>
      <c r="D190" s="16">
        <v>7.8177960000000004</v>
      </c>
      <c r="E190" s="16">
        <v>8.6627469999999995</v>
      </c>
      <c r="F190" s="16">
        <v>7.2311059999999996</v>
      </c>
      <c r="G190" s="16">
        <v>7.4348029999999996</v>
      </c>
      <c r="H190" s="16">
        <v>7.8569589999999998</v>
      </c>
      <c r="I190" s="16">
        <v>8.0042790000000004</v>
      </c>
      <c r="J190" s="16">
        <f t="shared" si="16"/>
        <v>8.6627469999999995</v>
      </c>
      <c r="K190" s="1">
        <f t="shared" si="17"/>
        <v>0.51889299999999938</v>
      </c>
      <c r="L190" s="8">
        <f t="shared" si="18"/>
        <v>0.84495099999999912</v>
      </c>
      <c r="M190" s="1">
        <f t="shared" si="19"/>
        <v>0.20369700000000002</v>
      </c>
      <c r="N190" s="1">
        <f t="shared" si="20"/>
        <v>0.14732000000000056</v>
      </c>
      <c r="O190" s="1">
        <f t="shared" si="21"/>
        <v>0.84495099999999912</v>
      </c>
      <c r="P190" s="1">
        <f t="shared" si="22"/>
        <v>0.14732000000000056</v>
      </c>
      <c r="Q190" s="12">
        <f t="shared" si="23"/>
        <v>0.42871524999999977</v>
      </c>
      <c r="R190" s="10">
        <v>8848</v>
      </c>
      <c r="S190" s="9" t="s">
        <v>18815</v>
      </c>
      <c r="T190" s="10" t="s">
        <v>21052</v>
      </c>
    </row>
    <row r="191" spans="1:20">
      <c r="A191" t="s">
        <v>9206</v>
      </c>
      <c r="B191" s="16">
        <v>11.141829</v>
      </c>
      <c r="C191" s="16">
        <v>11.326248</v>
      </c>
      <c r="D191" s="16">
        <v>10.920655</v>
      </c>
      <c r="E191" s="16">
        <v>11.465833</v>
      </c>
      <c r="F191" s="16">
        <v>10.745585</v>
      </c>
      <c r="G191" s="16">
        <v>10.549999</v>
      </c>
      <c r="H191" s="16">
        <v>10.106764</v>
      </c>
      <c r="I191" s="16">
        <v>11.284141999999999</v>
      </c>
      <c r="J191" s="16">
        <f t="shared" si="16"/>
        <v>11.465833</v>
      </c>
      <c r="K191" s="1">
        <f t="shared" si="17"/>
        <v>0.18441900000000011</v>
      </c>
      <c r="L191" s="1">
        <f t="shared" si="18"/>
        <v>0.54517799999999994</v>
      </c>
      <c r="M191" s="1">
        <f t="shared" si="19"/>
        <v>-0.19558600000000048</v>
      </c>
      <c r="N191" s="7">
        <f t="shared" si="20"/>
        <v>1.1773779999999991</v>
      </c>
      <c r="O191" s="1">
        <f t="shared" si="21"/>
        <v>1.1773779999999991</v>
      </c>
      <c r="P191" s="1">
        <f t="shared" si="22"/>
        <v>-0.19558600000000048</v>
      </c>
      <c r="Q191" s="12">
        <f t="shared" si="23"/>
        <v>0.42784724999999968</v>
      </c>
      <c r="R191" s="10">
        <v>4501</v>
      </c>
      <c r="S191" s="9" t="s">
        <v>18886</v>
      </c>
      <c r="T191" s="10" t="s">
        <v>20956</v>
      </c>
    </row>
    <row r="192" spans="1:20">
      <c r="A192" t="s">
        <v>12558</v>
      </c>
      <c r="B192" s="16">
        <v>5.7472810000000001</v>
      </c>
      <c r="C192" s="16">
        <v>6.0966630000000004</v>
      </c>
      <c r="D192" s="16">
        <v>6.1491490000000004</v>
      </c>
      <c r="E192" s="16">
        <v>6.4839609999999999</v>
      </c>
      <c r="F192" s="16">
        <v>5.757619</v>
      </c>
      <c r="G192" s="16">
        <v>6.3870180000000003</v>
      </c>
      <c r="H192" s="16">
        <v>6.0426500000000001</v>
      </c>
      <c r="I192" s="16">
        <v>6.4352669999999996</v>
      </c>
      <c r="J192" s="16">
        <f t="shared" si="16"/>
        <v>6.4839609999999999</v>
      </c>
      <c r="K192" s="1">
        <f t="shared" si="17"/>
        <v>0.3493820000000003</v>
      </c>
      <c r="L192" s="1">
        <f t="shared" si="18"/>
        <v>0.33481199999999944</v>
      </c>
      <c r="M192" s="8">
        <f t="shared" si="19"/>
        <v>0.62939900000000026</v>
      </c>
      <c r="N192" s="1">
        <f t="shared" si="20"/>
        <v>0.39261699999999955</v>
      </c>
      <c r="O192" s="1">
        <f t="shared" si="21"/>
        <v>0.62939900000000026</v>
      </c>
      <c r="P192" s="1">
        <f t="shared" si="22"/>
        <v>0.33481199999999944</v>
      </c>
      <c r="Q192" s="12">
        <f t="shared" si="23"/>
        <v>0.42655249999999989</v>
      </c>
      <c r="T192" s="10" t="s">
        <v>21222</v>
      </c>
    </row>
    <row r="193" spans="1:20">
      <c r="A193" t="s">
        <v>1085</v>
      </c>
      <c r="B193" s="16">
        <v>4.4811059999999996</v>
      </c>
      <c r="C193" s="16">
        <v>4.4822040000000003</v>
      </c>
      <c r="D193" s="16">
        <v>4.872255</v>
      </c>
      <c r="E193" s="16">
        <v>6.0685159999999998</v>
      </c>
      <c r="F193" s="16">
        <v>5.8154199999999996</v>
      </c>
      <c r="G193" s="16">
        <v>6.4044939999999997</v>
      </c>
      <c r="H193" s="16">
        <v>6.1168430000000003</v>
      </c>
      <c r="I193" s="16">
        <v>6.0325069999999998</v>
      </c>
      <c r="J193" s="16">
        <f t="shared" si="16"/>
        <v>6.4044939999999997</v>
      </c>
      <c r="K193" s="1">
        <f t="shared" si="17"/>
        <v>1.0980000000007095E-3</v>
      </c>
      <c r="L193" s="7">
        <f t="shared" si="18"/>
        <v>1.1962609999999998</v>
      </c>
      <c r="M193" s="8">
        <f t="shared" si="19"/>
        <v>0.5890740000000001</v>
      </c>
      <c r="N193" s="1">
        <f t="shared" si="20"/>
        <v>-8.4336000000000411E-2</v>
      </c>
      <c r="O193" s="1">
        <f t="shared" si="21"/>
        <v>1.1962609999999998</v>
      </c>
      <c r="P193" s="1">
        <f t="shared" si="22"/>
        <v>-8.4336000000000411E-2</v>
      </c>
      <c r="Q193" s="12">
        <f t="shared" si="23"/>
        <v>0.42552425000000005</v>
      </c>
      <c r="R193" s="10">
        <v>3673</v>
      </c>
      <c r="S193" s="9" t="s">
        <v>13204</v>
      </c>
      <c r="T193" s="10" t="s">
        <v>20954</v>
      </c>
    </row>
    <row r="194" spans="1:20">
      <c r="A194" t="s">
        <v>2945</v>
      </c>
      <c r="B194" s="16">
        <v>6.5161579999999999</v>
      </c>
      <c r="C194" s="16">
        <v>7.0612219999999999</v>
      </c>
      <c r="D194" s="16">
        <v>6.6359589999999997</v>
      </c>
      <c r="E194" s="16">
        <v>7.2657800000000003</v>
      </c>
      <c r="F194" s="16">
        <v>6.9285050000000004</v>
      </c>
      <c r="G194" s="16">
        <v>7.4788740000000002</v>
      </c>
      <c r="H194" s="16">
        <v>7.5034840000000003</v>
      </c>
      <c r="I194" s="16">
        <v>7.479311</v>
      </c>
      <c r="J194" s="16">
        <f t="shared" ref="J194:J257" si="24">MAX(B194:I194)</f>
        <v>7.5034840000000003</v>
      </c>
      <c r="K194" s="1">
        <f t="shared" ref="K194:K257" si="25">C194-B194</f>
        <v>0.54506399999999999</v>
      </c>
      <c r="L194" s="8">
        <f t="shared" ref="L194:L257" si="26">E194-D194</f>
        <v>0.62982100000000063</v>
      </c>
      <c r="M194" s="1">
        <f t="shared" ref="M194:M257" si="27">G194-F194</f>
        <v>0.55036899999999989</v>
      </c>
      <c r="N194" s="1">
        <f t="shared" ref="N194:N257" si="28">I194-H194</f>
        <v>-2.4173000000000222E-2</v>
      </c>
      <c r="O194" s="1">
        <f t="shared" ref="O194:O257" si="29">MAX(K194:N194)</f>
        <v>0.62982100000000063</v>
      </c>
      <c r="P194" s="1">
        <f t="shared" ref="P194:P257" si="30">MIN(K194:N194)</f>
        <v>-2.4173000000000222E-2</v>
      </c>
      <c r="Q194" s="12">
        <f t="shared" ref="Q194:Q257" si="31">AVERAGE(K194:N194)</f>
        <v>0.42527025000000007</v>
      </c>
      <c r="R194" s="10">
        <v>347902</v>
      </c>
      <c r="S194" s="9" t="s">
        <v>14432</v>
      </c>
      <c r="T194" s="10" t="s">
        <v>21221</v>
      </c>
    </row>
    <row r="195" spans="1:20">
      <c r="A195" t="s">
        <v>1315</v>
      </c>
      <c r="B195" s="16">
        <v>9.8003920000000004</v>
      </c>
      <c r="C195" s="16">
        <v>9.909243</v>
      </c>
      <c r="D195" s="16">
        <v>9.1063430000000007</v>
      </c>
      <c r="E195" s="16">
        <v>9.7622470000000003</v>
      </c>
      <c r="F195" s="16">
        <v>10.352689</v>
      </c>
      <c r="G195" s="16">
        <v>10.691742</v>
      </c>
      <c r="H195" s="16">
        <v>10.358133</v>
      </c>
      <c r="I195" s="16">
        <v>10.954706</v>
      </c>
      <c r="J195" s="16">
        <f t="shared" si="24"/>
        <v>10.954706</v>
      </c>
      <c r="K195" s="1">
        <f t="shared" si="25"/>
        <v>0.10885099999999959</v>
      </c>
      <c r="L195" s="8">
        <f t="shared" si="26"/>
        <v>0.6559039999999996</v>
      </c>
      <c r="M195" s="1">
        <f t="shared" si="27"/>
        <v>0.33905299999999983</v>
      </c>
      <c r="N195" s="8">
        <f t="shared" si="28"/>
        <v>0.59657299999999935</v>
      </c>
      <c r="O195" s="1">
        <f t="shared" si="29"/>
        <v>0.6559039999999996</v>
      </c>
      <c r="P195" s="1">
        <f t="shared" si="30"/>
        <v>0.10885099999999959</v>
      </c>
      <c r="Q195" s="12">
        <f t="shared" si="31"/>
        <v>0.42509524999999959</v>
      </c>
      <c r="T195" s="10" t="s">
        <v>20931</v>
      </c>
    </row>
    <row r="196" spans="1:20">
      <c r="A196" t="s">
        <v>7553</v>
      </c>
      <c r="B196" s="16">
        <v>4.1456600000000003</v>
      </c>
      <c r="C196" s="16">
        <v>4.581715</v>
      </c>
      <c r="D196" s="16">
        <v>3.417656</v>
      </c>
      <c r="E196" s="16">
        <v>3.7566120000000001</v>
      </c>
      <c r="F196" s="16">
        <v>4.4772980000000002</v>
      </c>
      <c r="G196" s="16">
        <v>5.1172069999999996</v>
      </c>
      <c r="H196" s="16">
        <v>4.5329259999999998</v>
      </c>
      <c r="I196" s="16">
        <v>4.8183040000000004</v>
      </c>
      <c r="J196" s="16">
        <f t="shared" si="24"/>
        <v>5.1172069999999996</v>
      </c>
      <c r="K196" s="1">
        <f t="shared" si="25"/>
        <v>0.43605499999999964</v>
      </c>
      <c r="L196" s="1">
        <f t="shared" si="26"/>
        <v>0.33895600000000004</v>
      </c>
      <c r="M196" s="8">
        <f t="shared" si="27"/>
        <v>0.63990899999999939</v>
      </c>
      <c r="N196" s="1">
        <f t="shared" si="28"/>
        <v>0.28537800000000058</v>
      </c>
      <c r="O196" s="1">
        <f t="shared" si="29"/>
        <v>0.63990899999999939</v>
      </c>
      <c r="P196" s="1">
        <f t="shared" si="30"/>
        <v>0.28537800000000058</v>
      </c>
      <c r="Q196" s="12">
        <f t="shared" si="31"/>
        <v>0.42507449999999991</v>
      </c>
      <c r="R196" s="10">
        <v>9734</v>
      </c>
      <c r="S196" s="9" t="s">
        <v>17713</v>
      </c>
      <c r="T196" s="10" t="s">
        <v>21186</v>
      </c>
    </row>
    <row r="197" spans="1:20">
      <c r="A197" t="s">
        <v>11899</v>
      </c>
      <c r="B197" s="16">
        <v>3.5425589999999998</v>
      </c>
      <c r="C197" s="16">
        <v>4.1989070000000002</v>
      </c>
      <c r="D197" s="16">
        <v>4.0300909999999996</v>
      </c>
      <c r="E197" s="16">
        <v>4.6325750000000001</v>
      </c>
      <c r="F197" s="16">
        <v>3.7757700000000001</v>
      </c>
      <c r="G197" s="16">
        <v>3.7895910000000002</v>
      </c>
      <c r="H197" s="16">
        <v>3.8037770000000002</v>
      </c>
      <c r="I197" s="16">
        <v>4.2272020000000001</v>
      </c>
      <c r="J197" s="16">
        <f t="shared" si="24"/>
        <v>4.6325750000000001</v>
      </c>
      <c r="K197" s="8">
        <f t="shared" si="25"/>
        <v>0.65634800000000038</v>
      </c>
      <c r="L197" s="8">
        <f t="shared" si="26"/>
        <v>0.60248400000000046</v>
      </c>
      <c r="M197" s="1">
        <f t="shared" si="27"/>
        <v>1.3821000000000083E-2</v>
      </c>
      <c r="N197" s="1">
        <f t="shared" si="28"/>
        <v>0.42342499999999994</v>
      </c>
      <c r="O197" s="1">
        <f t="shared" si="29"/>
        <v>0.65634800000000038</v>
      </c>
      <c r="P197" s="1">
        <f t="shared" si="30"/>
        <v>1.3821000000000083E-2</v>
      </c>
      <c r="Q197" s="12">
        <f t="shared" si="31"/>
        <v>0.42401950000000022</v>
      </c>
      <c r="T197" s="10" t="s">
        <v>21181</v>
      </c>
    </row>
    <row r="198" spans="1:20">
      <c r="A198" t="s">
        <v>2334</v>
      </c>
      <c r="B198" s="16">
        <v>8.5045000000000002</v>
      </c>
      <c r="C198" s="16">
        <v>8.7519019999999994</v>
      </c>
      <c r="D198" s="16">
        <v>7.340598</v>
      </c>
      <c r="E198" s="16">
        <v>8.0637720000000002</v>
      </c>
      <c r="F198" s="16">
        <v>8.3552470000000003</v>
      </c>
      <c r="G198" s="16">
        <v>8.2200970000000009</v>
      </c>
      <c r="H198" s="16">
        <v>7.2810769999999998</v>
      </c>
      <c r="I198" s="16">
        <v>8.1321840000000005</v>
      </c>
      <c r="J198" s="16">
        <f t="shared" si="24"/>
        <v>8.7519019999999994</v>
      </c>
      <c r="K198" s="1">
        <f t="shared" si="25"/>
        <v>0.24740199999999923</v>
      </c>
      <c r="L198" s="8">
        <f t="shared" si="26"/>
        <v>0.72317400000000021</v>
      </c>
      <c r="M198" s="1">
        <f t="shared" si="27"/>
        <v>-0.13514999999999944</v>
      </c>
      <c r="N198" s="8">
        <f t="shared" si="28"/>
        <v>0.85110700000000072</v>
      </c>
      <c r="O198" s="1">
        <f t="shared" si="29"/>
        <v>0.85110700000000072</v>
      </c>
      <c r="P198" s="1">
        <f t="shared" si="30"/>
        <v>-0.13514999999999944</v>
      </c>
      <c r="Q198" s="12">
        <f t="shared" si="31"/>
        <v>0.42163325000000018</v>
      </c>
      <c r="T198" s="10" t="s">
        <v>21049</v>
      </c>
    </row>
    <row r="199" spans="1:20">
      <c r="A199" t="s">
        <v>8888</v>
      </c>
      <c r="B199" s="16">
        <v>8.1280619999999999</v>
      </c>
      <c r="C199" s="16">
        <v>8.8804289999999995</v>
      </c>
      <c r="D199" s="16">
        <v>6.446091</v>
      </c>
      <c r="E199" s="16">
        <v>7.0782210000000001</v>
      </c>
      <c r="F199" s="16">
        <v>7.2221000000000002</v>
      </c>
      <c r="G199" s="16">
        <v>7.7062850000000003</v>
      </c>
      <c r="H199" s="16">
        <v>7.9403030000000001</v>
      </c>
      <c r="I199" s="16">
        <v>7.7566119999999996</v>
      </c>
      <c r="J199" s="16">
        <f t="shared" si="24"/>
        <v>8.8804289999999995</v>
      </c>
      <c r="K199" s="8">
        <f t="shared" si="25"/>
        <v>0.75236699999999956</v>
      </c>
      <c r="L199" s="8">
        <f t="shared" si="26"/>
        <v>0.63213000000000008</v>
      </c>
      <c r="M199" s="1">
        <f t="shared" si="27"/>
        <v>0.48418500000000009</v>
      </c>
      <c r="N199" s="1">
        <f t="shared" si="28"/>
        <v>-0.18369100000000049</v>
      </c>
      <c r="O199" s="1">
        <f t="shared" si="29"/>
        <v>0.75236699999999956</v>
      </c>
      <c r="P199" s="1">
        <f t="shared" si="30"/>
        <v>-0.18369100000000049</v>
      </c>
      <c r="Q199" s="12">
        <f t="shared" si="31"/>
        <v>0.42124774999999981</v>
      </c>
      <c r="R199" s="10">
        <v>7050</v>
      </c>
      <c r="S199" s="9" t="s">
        <v>18663</v>
      </c>
      <c r="T199" s="10" t="s">
        <v>21103</v>
      </c>
    </row>
    <row r="200" spans="1:20">
      <c r="A200" t="s">
        <v>11282</v>
      </c>
      <c r="B200" s="16">
        <v>7.5866189999999998</v>
      </c>
      <c r="C200" s="16">
        <v>7.8592449999999996</v>
      </c>
      <c r="D200" s="16">
        <v>7.6334879999999998</v>
      </c>
      <c r="E200" s="16">
        <v>8.4731660000000009</v>
      </c>
      <c r="F200" s="16">
        <v>8.1790570000000002</v>
      </c>
      <c r="G200" s="16">
        <v>8.2350429999999992</v>
      </c>
      <c r="H200" s="16">
        <v>7.7273800000000001</v>
      </c>
      <c r="I200" s="16">
        <v>8.2260790000000004</v>
      </c>
      <c r="J200" s="16">
        <f t="shared" si="24"/>
        <v>8.4731660000000009</v>
      </c>
      <c r="K200" s="1">
        <f t="shared" si="25"/>
        <v>0.27262599999999981</v>
      </c>
      <c r="L200" s="8">
        <f t="shared" si="26"/>
        <v>0.83967800000000103</v>
      </c>
      <c r="M200" s="1">
        <f t="shared" si="27"/>
        <v>5.5985999999998981E-2</v>
      </c>
      <c r="N200" s="1">
        <f t="shared" si="28"/>
        <v>0.49869900000000023</v>
      </c>
      <c r="O200" s="1">
        <f t="shared" si="29"/>
        <v>0.83967800000000103</v>
      </c>
      <c r="P200" s="1">
        <f t="shared" si="30"/>
        <v>5.5985999999998981E-2</v>
      </c>
      <c r="Q200" s="12">
        <f t="shared" si="31"/>
        <v>0.41674725000000001</v>
      </c>
      <c r="T200" s="10" t="s">
        <v>21054</v>
      </c>
    </row>
    <row r="201" spans="1:20">
      <c r="A201" t="s">
        <v>8095</v>
      </c>
      <c r="B201" s="16">
        <v>8.9676340000000003</v>
      </c>
      <c r="C201" s="16">
        <v>9.5624459999999996</v>
      </c>
      <c r="D201" s="16">
        <v>9.0447000000000006</v>
      </c>
      <c r="E201" s="16">
        <v>9.6433750000000007</v>
      </c>
      <c r="F201" s="16">
        <v>9.0726650000000006</v>
      </c>
      <c r="G201" s="16">
        <v>9.4569690000000008</v>
      </c>
      <c r="H201" s="16">
        <v>9.8680120000000002</v>
      </c>
      <c r="I201" s="16">
        <v>9.9435850000000006</v>
      </c>
      <c r="J201" s="16">
        <f t="shared" si="24"/>
        <v>9.9435850000000006</v>
      </c>
      <c r="K201" s="8">
        <f t="shared" si="25"/>
        <v>0.59481199999999923</v>
      </c>
      <c r="L201" s="8">
        <f t="shared" si="26"/>
        <v>0.59867500000000007</v>
      </c>
      <c r="M201" s="1">
        <f t="shared" si="27"/>
        <v>0.3843040000000002</v>
      </c>
      <c r="N201" s="1">
        <f t="shared" si="28"/>
        <v>7.5573000000000334E-2</v>
      </c>
      <c r="O201" s="1">
        <f t="shared" si="29"/>
        <v>0.59867500000000007</v>
      </c>
      <c r="P201" s="1">
        <f t="shared" si="30"/>
        <v>7.5573000000000334E-2</v>
      </c>
      <c r="Q201" s="12">
        <f t="shared" si="31"/>
        <v>0.41334099999999996</v>
      </c>
      <c r="R201" s="10">
        <v>1454</v>
      </c>
      <c r="S201" s="9" t="s">
        <v>18121</v>
      </c>
      <c r="T201" s="10" t="s">
        <v>21251</v>
      </c>
    </row>
    <row r="202" spans="1:20">
      <c r="A202" t="s">
        <v>8435</v>
      </c>
      <c r="B202" s="16">
        <v>8.8928750000000001</v>
      </c>
      <c r="C202" s="16">
        <v>9.4043600000000005</v>
      </c>
      <c r="D202" s="16">
        <v>8.5266940000000009</v>
      </c>
      <c r="E202" s="16">
        <v>9.5103410000000004</v>
      </c>
      <c r="F202" s="16">
        <v>8.9863379999999999</v>
      </c>
      <c r="G202" s="16">
        <v>9.2247620000000001</v>
      </c>
      <c r="H202" s="16">
        <v>9.2589269999999999</v>
      </c>
      <c r="I202" s="16">
        <v>9.1722529999999995</v>
      </c>
      <c r="J202" s="16">
        <f t="shared" si="24"/>
        <v>9.5103410000000004</v>
      </c>
      <c r="K202" s="1">
        <f t="shared" si="25"/>
        <v>0.51148500000000041</v>
      </c>
      <c r="L202" s="8">
        <f t="shared" si="26"/>
        <v>0.98364699999999949</v>
      </c>
      <c r="M202" s="1">
        <f t="shared" si="27"/>
        <v>0.23842400000000019</v>
      </c>
      <c r="N202" s="1">
        <f t="shared" si="28"/>
        <v>-8.6674000000000362E-2</v>
      </c>
      <c r="O202" s="1">
        <f t="shared" si="29"/>
        <v>0.98364699999999949</v>
      </c>
      <c r="P202" s="1">
        <f t="shared" si="30"/>
        <v>-8.6674000000000362E-2</v>
      </c>
      <c r="Q202" s="12">
        <f t="shared" si="31"/>
        <v>0.41172049999999993</v>
      </c>
      <c r="R202" s="10">
        <v>10468</v>
      </c>
      <c r="S202" s="9" t="s">
        <v>18362</v>
      </c>
      <c r="T202" s="10" t="s">
        <v>20996</v>
      </c>
    </row>
    <row r="203" spans="1:20">
      <c r="A203" t="s">
        <v>4727</v>
      </c>
      <c r="B203" s="16">
        <v>6.3268550000000001</v>
      </c>
      <c r="C203" s="16">
        <v>6.3720569999999999</v>
      </c>
      <c r="D203" s="16">
        <v>6.0798110000000003</v>
      </c>
      <c r="E203" s="16">
        <v>6.574179</v>
      </c>
      <c r="F203" s="16">
        <v>6.9915219999999998</v>
      </c>
      <c r="G203" s="16">
        <v>7.4062609999999998</v>
      </c>
      <c r="H203" s="16">
        <v>6.5961610000000004</v>
      </c>
      <c r="I203" s="16">
        <v>7.2885999999999997</v>
      </c>
      <c r="J203" s="16">
        <f t="shared" si="24"/>
        <v>7.4062609999999998</v>
      </c>
      <c r="K203" s="1">
        <f t="shared" si="25"/>
        <v>4.5201999999999742E-2</v>
      </c>
      <c r="L203" s="1">
        <f t="shared" si="26"/>
        <v>0.4943679999999997</v>
      </c>
      <c r="M203" s="1">
        <f t="shared" si="27"/>
        <v>0.41473899999999997</v>
      </c>
      <c r="N203" s="8">
        <f t="shared" si="28"/>
        <v>0.69243899999999936</v>
      </c>
      <c r="O203" s="1">
        <f t="shared" si="29"/>
        <v>0.69243899999999936</v>
      </c>
      <c r="P203" s="1">
        <f t="shared" si="30"/>
        <v>4.5201999999999742E-2</v>
      </c>
      <c r="Q203" s="12">
        <f t="shared" si="31"/>
        <v>0.41168699999999969</v>
      </c>
      <c r="T203" s="10" t="s">
        <v>20640</v>
      </c>
    </row>
    <row r="204" spans="1:20">
      <c r="A204" t="s">
        <v>7394</v>
      </c>
      <c r="B204" s="16">
        <v>9.6218959999999996</v>
      </c>
      <c r="C204" s="16">
        <v>9.7163740000000001</v>
      </c>
      <c r="D204" s="16">
        <v>8.8968419999999995</v>
      </c>
      <c r="E204" s="16">
        <v>9.2230559999999997</v>
      </c>
      <c r="F204" s="16">
        <v>9.6622199999999996</v>
      </c>
      <c r="G204" s="16">
        <v>9.9107859999999999</v>
      </c>
      <c r="H204" s="16">
        <v>8.4242500000000007</v>
      </c>
      <c r="I204" s="16">
        <v>9.3997200000000003</v>
      </c>
      <c r="J204" s="16">
        <f t="shared" si="24"/>
        <v>9.9107859999999999</v>
      </c>
      <c r="K204" s="1">
        <f t="shared" si="25"/>
        <v>9.4478000000000506E-2</v>
      </c>
      <c r="L204" s="1">
        <f t="shared" si="26"/>
        <v>0.32621400000000023</v>
      </c>
      <c r="M204" s="1">
        <f t="shared" si="27"/>
        <v>0.24856600000000029</v>
      </c>
      <c r="N204" s="8">
        <f t="shared" si="28"/>
        <v>0.97546999999999962</v>
      </c>
      <c r="O204" s="1">
        <f t="shared" si="29"/>
        <v>0.97546999999999962</v>
      </c>
      <c r="P204" s="1">
        <f t="shared" si="30"/>
        <v>9.4478000000000506E-2</v>
      </c>
      <c r="Q204" s="12">
        <f t="shared" si="31"/>
        <v>0.41118200000000016</v>
      </c>
      <c r="R204" s="10">
        <v>2224</v>
      </c>
      <c r="S204" s="9" t="s">
        <v>17605</v>
      </c>
      <c r="T204" s="10" t="s">
        <v>20999</v>
      </c>
    </row>
    <row r="205" spans="1:20">
      <c r="A205" t="s">
        <v>10393</v>
      </c>
      <c r="B205" s="16">
        <v>6.5417399999999999</v>
      </c>
      <c r="C205" s="16">
        <v>6.574649</v>
      </c>
      <c r="D205" s="16">
        <v>6.2592160000000003</v>
      </c>
      <c r="E205" s="16">
        <v>6.3303500000000001</v>
      </c>
      <c r="F205" s="16">
        <v>6.6651850000000001</v>
      </c>
      <c r="G205" s="16">
        <v>7.4521389999999998</v>
      </c>
      <c r="H205" s="16">
        <v>6.3185650000000004</v>
      </c>
      <c r="I205" s="16">
        <v>7.0704019999999996</v>
      </c>
      <c r="J205" s="16">
        <f t="shared" si="24"/>
        <v>7.4521389999999998</v>
      </c>
      <c r="K205" s="1">
        <f t="shared" si="25"/>
        <v>3.2909000000000077E-2</v>
      </c>
      <c r="L205" s="1">
        <f t="shared" si="26"/>
        <v>7.1133999999999808E-2</v>
      </c>
      <c r="M205" s="8">
        <f t="shared" si="27"/>
        <v>0.78695399999999971</v>
      </c>
      <c r="N205" s="8">
        <f t="shared" si="28"/>
        <v>0.7518369999999992</v>
      </c>
      <c r="O205" s="1">
        <f t="shared" si="29"/>
        <v>0.78695399999999971</v>
      </c>
      <c r="P205" s="1">
        <f t="shared" si="30"/>
        <v>3.2909000000000077E-2</v>
      </c>
      <c r="Q205" s="12">
        <f t="shared" si="31"/>
        <v>0.4107084999999997</v>
      </c>
      <c r="R205" s="10">
        <v>26872</v>
      </c>
      <c r="S205" s="9" t="s">
        <v>19556</v>
      </c>
      <c r="T205" s="10" t="s">
        <v>21081</v>
      </c>
    </row>
    <row r="206" spans="1:20">
      <c r="A206" t="s">
        <v>11927</v>
      </c>
      <c r="B206" s="16">
        <v>8.3773490000000006</v>
      </c>
      <c r="C206" s="16">
        <v>8.9469469999999998</v>
      </c>
      <c r="D206" s="16">
        <v>7.4516030000000004</v>
      </c>
      <c r="E206" s="16">
        <v>7.8958690000000002</v>
      </c>
      <c r="F206" s="16">
        <v>8.6362419999999993</v>
      </c>
      <c r="G206" s="16">
        <v>8.7701220000000006</v>
      </c>
      <c r="H206" s="16">
        <v>7.9781500000000003</v>
      </c>
      <c r="I206" s="16">
        <v>8.4696580000000008</v>
      </c>
      <c r="J206" s="16">
        <f t="shared" si="24"/>
        <v>8.9469469999999998</v>
      </c>
      <c r="K206" s="1">
        <f t="shared" si="25"/>
        <v>0.56959799999999916</v>
      </c>
      <c r="L206" s="1">
        <f t="shared" si="26"/>
        <v>0.44426599999999983</v>
      </c>
      <c r="M206" s="1">
        <f t="shared" si="27"/>
        <v>0.13388000000000133</v>
      </c>
      <c r="N206" s="1">
        <f t="shared" si="28"/>
        <v>0.4915080000000005</v>
      </c>
      <c r="O206" s="1">
        <f t="shared" si="29"/>
        <v>0.56959799999999916</v>
      </c>
      <c r="P206" s="1">
        <f t="shared" si="30"/>
        <v>0.13388000000000133</v>
      </c>
      <c r="Q206" s="12">
        <f t="shared" si="31"/>
        <v>0.4098130000000002</v>
      </c>
      <c r="T206" s="10" t="s">
        <v>21301</v>
      </c>
    </row>
    <row r="207" spans="1:20">
      <c r="A207" t="s">
        <v>6415</v>
      </c>
      <c r="B207" s="16">
        <v>7.6135000000000002</v>
      </c>
      <c r="C207" s="16">
        <v>7.3973469999999999</v>
      </c>
      <c r="D207" s="16">
        <v>9.8917439999999992</v>
      </c>
      <c r="E207" s="16">
        <v>9.9161570000000001</v>
      </c>
      <c r="F207" s="16">
        <v>7.2279710000000001</v>
      </c>
      <c r="G207" s="16">
        <v>8.1958269999999995</v>
      </c>
      <c r="H207" s="16">
        <v>7.6251280000000001</v>
      </c>
      <c r="I207" s="16">
        <v>8.4866480000000006</v>
      </c>
      <c r="J207" s="16">
        <f t="shared" si="24"/>
        <v>9.9161570000000001</v>
      </c>
      <c r="K207" s="1">
        <f t="shared" si="25"/>
        <v>-0.21615300000000026</v>
      </c>
      <c r="L207" s="1">
        <f t="shared" si="26"/>
        <v>2.4413000000000906E-2</v>
      </c>
      <c r="M207" s="8">
        <f t="shared" si="27"/>
        <v>0.96785599999999938</v>
      </c>
      <c r="N207" s="8">
        <f t="shared" si="28"/>
        <v>0.86152000000000051</v>
      </c>
      <c r="O207" s="1">
        <f t="shared" si="29"/>
        <v>0.96785599999999938</v>
      </c>
      <c r="P207" s="1">
        <f t="shared" si="30"/>
        <v>-0.21615300000000026</v>
      </c>
      <c r="Q207" s="12">
        <f t="shared" si="31"/>
        <v>0.40940900000000013</v>
      </c>
      <c r="R207" s="10">
        <v>3713</v>
      </c>
      <c r="S207" s="9" t="s">
        <v>16872</v>
      </c>
      <c r="T207" s="10" t="s">
        <v>21001</v>
      </c>
    </row>
    <row r="208" spans="1:20">
      <c r="A208" t="s">
        <v>10950</v>
      </c>
      <c r="B208" s="16">
        <v>6.6880100000000002</v>
      </c>
      <c r="C208" s="16">
        <v>7.3251210000000002</v>
      </c>
      <c r="D208" s="16">
        <v>6.804519</v>
      </c>
      <c r="E208" s="16">
        <v>7.6646359999999998</v>
      </c>
      <c r="F208" s="16">
        <v>7.0210520000000001</v>
      </c>
      <c r="G208" s="16">
        <v>7.5487960000000003</v>
      </c>
      <c r="H208" s="16">
        <v>7.8664009999999998</v>
      </c>
      <c r="I208" s="16">
        <v>7.4763029999999997</v>
      </c>
      <c r="J208" s="16">
        <f t="shared" si="24"/>
        <v>7.8664009999999998</v>
      </c>
      <c r="K208" s="8">
        <f t="shared" si="25"/>
        <v>0.63711099999999998</v>
      </c>
      <c r="L208" s="8">
        <f t="shared" si="26"/>
        <v>0.8601169999999998</v>
      </c>
      <c r="M208" s="1">
        <f t="shared" si="27"/>
        <v>0.52774400000000021</v>
      </c>
      <c r="N208" s="1">
        <f t="shared" si="28"/>
        <v>-0.39009800000000006</v>
      </c>
      <c r="O208" s="1">
        <f t="shared" si="29"/>
        <v>0.8601169999999998</v>
      </c>
      <c r="P208" s="1">
        <f t="shared" si="30"/>
        <v>-0.39009800000000006</v>
      </c>
      <c r="Q208" s="12">
        <f t="shared" si="31"/>
        <v>0.40871849999999998</v>
      </c>
      <c r="T208" s="10" t="s">
        <v>21041</v>
      </c>
    </row>
    <row r="209" spans="1:20">
      <c r="A209" t="s">
        <v>589</v>
      </c>
      <c r="B209" s="16">
        <v>4.9077339999999996</v>
      </c>
      <c r="C209" s="16">
        <v>5.0878699999999997</v>
      </c>
      <c r="D209" s="16">
        <v>5.2837880000000004</v>
      </c>
      <c r="E209" s="16">
        <v>5.1190300000000004</v>
      </c>
      <c r="F209" s="16">
        <v>5.0467500000000003</v>
      </c>
      <c r="G209" s="16">
        <v>5.5701479999999997</v>
      </c>
      <c r="H209" s="16">
        <v>4.665292</v>
      </c>
      <c r="I209" s="16">
        <v>5.7497199999999999</v>
      </c>
      <c r="J209" s="16">
        <f t="shared" si="24"/>
        <v>5.7497199999999999</v>
      </c>
      <c r="K209" s="1">
        <f t="shared" si="25"/>
        <v>0.18013600000000007</v>
      </c>
      <c r="L209" s="1">
        <f t="shared" si="26"/>
        <v>-0.16475799999999996</v>
      </c>
      <c r="M209" s="1">
        <f t="shared" si="27"/>
        <v>0.52339799999999936</v>
      </c>
      <c r="N209" s="7">
        <f t="shared" si="28"/>
        <v>1.0844279999999999</v>
      </c>
      <c r="O209" s="1">
        <f t="shared" si="29"/>
        <v>1.0844279999999999</v>
      </c>
      <c r="P209" s="1">
        <f t="shared" si="30"/>
        <v>-0.16475799999999996</v>
      </c>
      <c r="Q209" s="12">
        <f t="shared" si="31"/>
        <v>0.40580099999999986</v>
      </c>
      <c r="R209" s="10">
        <v>3373</v>
      </c>
      <c r="S209" s="9" t="s">
        <v>12964</v>
      </c>
      <c r="T209" s="10" t="s">
        <v>20974</v>
      </c>
    </row>
    <row r="210" spans="1:20">
      <c r="A210" t="s">
        <v>8724</v>
      </c>
      <c r="B210" s="16">
        <v>6.6143320000000001</v>
      </c>
      <c r="C210" s="16">
        <v>6.834651</v>
      </c>
      <c r="D210" s="16">
        <v>6.1261739999999998</v>
      </c>
      <c r="E210" s="16">
        <v>6.4500679999999999</v>
      </c>
      <c r="F210" s="16">
        <v>6.7409290000000004</v>
      </c>
      <c r="G210" s="16">
        <v>7.1219010000000003</v>
      </c>
      <c r="H210" s="16">
        <v>6.4878970000000002</v>
      </c>
      <c r="I210" s="16">
        <v>7.1843859999999999</v>
      </c>
      <c r="J210" s="16">
        <f t="shared" si="24"/>
        <v>7.1843859999999999</v>
      </c>
      <c r="K210" s="1">
        <f t="shared" si="25"/>
        <v>0.22031899999999993</v>
      </c>
      <c r="L210" s="1">
        <f t="shared" si="26"/>
        <v>0.32389400000000013</v>
      </c>
      <c r="M210" s="1">
        <f t="shared" si="27"/>
        <v>0.38097199999999987</v>
      </c>
      <c r="N210" s="8">
        <f t="shared" si="28"/>
        <v>0.69648899999999969</v>
      </c>
      <c r="O210" s="1">
        <f t="shared" si="29"/>
        <v>0.69648899999999969</v>
      </c>
      <c r="P210" s="1">
        <f t="shared" si="30"/>
        <v>0.22031899999999993</v>
      </c>
      <c r="Q210" s="12">
        <f t="shared" si="31"/>
        <v>0.4054184999999999</v>
      </c>
      <c r="R210" s="10">
        <v>92689</v>
      </c>
      <c r="S210" s="9" t="s">
        <v>18556</v>
      </c>
      <c r="T210" s="10" t="s">
        <v>21146</v>
      </c>
    </row>
    <row r="211" spans="1:20">
      <c r="A211" t="s">
        <v>3433</v>
      </c>
      <c r="B211" s="16">
        <v>4.7117319999999996</v>
      </c>
      <c r="C211" s="16">
        <v>5.1750239999999996</v>
      </c>
      <c r="D211" s="16">
        <v>4.4810109999999996</v>
      </c>
      <c r="E211" s="16">
        <v>4.6572839999999998</v>
      </c>
      <c r="F211" s="16">
        <v>5.0008330000000001</v>
      </c>
      <c r="G211" s="16">
        <v>5.2614299999999998</v>
      </c>
      <c r="H211" s="16">
        <v>4.8703789999999998</v>
      </c>
      <c r="I211" s="16">
        <v>5.5901610000000002</v>
      </c>
      <c r="J211" s="16">
        <f t="shared" si="24"/>
        <v>5.5901610000000002</v>
      </c>
      <c r="K211" s="1">
        <f t="shared" si="25"/>
        <v>0.46329200000000004</v>
      </c>
      <c r="L211" s="1">
        <f t="shared" si="26"/>
        <v>0.17627300000000012</v>
      </c>
      <c r="M211" s="1">
        <f t="shared" si="27"/>
        <v>0.26059699999999975</v>
      </c>
      <c r="N211" s="8">
        <f t="shared" si="28"/>
        <v>0.71978200000000037</v>
      </c>
      <c r="O211" s="1">
        <f t="shared" si="29"/>
        <v>0.71978200000000037</v>
      </c>
      <c r="P211" s="1">
        <f t="shared" si="30"/>
        <v>0.17627300000000012</v>
      </c>
      <c r="Q211" s="12">
        <f t="shared" si="31"/>
        <v>0.40498600000000007</v>
      </c>
      <c r="R211" s="10">
        <v>11015</v>
      </c>
      <c r="S211" s="9" t="s">
        <v>14728</v>
      </c>
      <c r="T211" s="10" t="s">
        <v>21129</v>
      </c>
    </row>
    <row r="212" spans="1:20">
      <c r="A212" t="s">
        <v>5747</v>
      </c>
      <c r="B212" s="16">
        <v>6.2036040000000003</v>
      </c>
      <c r="C212" s="16">
        <v>6.5813269999999999</v>
      </c>
      <c r="D212" s="16">
        <v>6.120603</v>
      </c>
      <c r="E212" s="16">
        <v>6.4772309999999997</v>
      </c>
      <c r="F212" s="16">
        <v>6.5408609999999996</v>
      </c>
      <c r="G212" s="16">
        <v>6.8840579999999996</v>
      </c>
      <c r="H212" s="16">
        <v>6.2824780000000002</v>
      </c>
      <c r="I212" s="16">
        <v>6.8187519999999999</v>
      </c>
      <c r="J212" s="16">
        <f t="shared" si="24"/>
        <v>6.8840579999999996</v>
      </c>
      <c r="K212" s="1">
        <f t="shared" si="25"/>
        <v>0.37772299999999959</v>
      </c>
      <c r="L212" s="1">
        <f t="shared" si="26"/>
        <v>0.35662799999999972</v>
      </c>
      <c r="M212" s="1">
        <f t="shared" si="27"/>
        <v>0.34319699999999997</v>
      </c>
      <c r="N212" s="1">
        <f t="shared" si="28"/>
        <v>0.5362739999999997</v>
      </c>
      <c r="O212" s="1">
        <f t="shared" si="29"/>
        <v>0.5362739999999997</v>
      </c>
      <c r="P212" s="1">
        <f t="shared" si="30"/>
        <v>0.34319699999999997</v>
      </c>
      <c r="Q212" s="12">
        <f t="shared" si="31"/>
        <v>0.40345549999999974</v>
      </c>
      <c r="R212" s="10">
        <v>9448</v>
      </c>
      <c r="S212" s="9" t="s">
        <v>16363</v>
      </c>
      <c r="T212" s="10" t="s">
        <v>21361</v>
      </c>
    </row>
    <row r="213" spans="1:20">
      <c r="A213" t="s">
        <v>12566</v>
      </c>
      <c r="B213" s="16">
        <v>7.445786</v>
      </c>
      <c r="C213" s="16">
        <v>7.5501230000000001</v>
      </c>
      <c r="D213" s="16">
        <v>7.6211089999999997</v>
      </c>
      <c r="E213" s="16">
        <v>8.2758780000000005</v>
      </c>
      <c r="F213" s="16">
        <v>7.5952489999999999</v>
      </c>
      <c r="G213" s="16">
        <v>8.0077759999999998</v>
      </c>
      <c r="H213" s="16">
        <v>7.6630269999999996</v>
      </c>
      <c r="I213" s="16">
        <v>8.1045250000000006</v>
      </c>
      <c r="J213" s="16">
        <f t="shared" si="24"/>
        <v>8.2758780000000005</v>
      </c>
      <c r="K213" s="1">
        <f t="shared" si="25"/>
        <v>0.10433700000000012</v>
      </c>
      <c r="L213" s="8">
        <f t="shared" si="26"/>
        <v>0.65476900000000082</v>
      </c>
      <c r="M213" s="1">
        <f t="shared" si="27"/>
        <v>0.41252699999999987</v>
      </c>
      <c r="N213" s="1">
        <f t="shared" si="28"/>
        <v>0.44149800000000106</v>
      </c>
      <c r="O213" s="1">
        <f t="shared" si="29"/>
        <v>0.65476900000000082</v>
      </c>
      <c r="P213" s="1">
        <f t="shared" si="30"/>
        <v>0.10433700000000012</v>
      </c>
      <c r="Q213" s="12">
        <f t="shared" si="31"/>
        <v>0.40328275000000047</v>
      </c>
      <c r="T213" s="10" t="s">
        <v>21187</v>
      </c>
    </row>
    <row r="214" spans="1:20">
      <c r="A214" t="s">
        <v>5745</v>
      </c>
      <c r="B214" s="16">
        <v>5.6008430000000002</v>
      </c>
      <c r="C214" s="16">
        <v>6.0613679999999999</v>
      </c>
      <c r="D214" s="16">
        <v>6.0344769999999999</v>
      </c>
      <c r="E214" s="16">
        <v>7.3543479999999999</v>
      </c>
      <c r="F214" s="16">
        <v>5.6990319999999999</v>
      </c>
      <c r="G214" s="16">
        <v>5.6200710000000003</v>
      </c>
      <c r="H214" s="16">
        <v>5.9163930000000002</v>
      </c>
      <c r="I214" s="16">
        <v>5.8251039999999996</v>
      </c>
      <c r="J214" s="16">
        <f t="shared" si="24"/>
        <v>7.3543479999999999</v>
      </c>
      <c r="K214" s="1">
        <f t="shared" si="25"/>
        <v>0.46052499999999963</v>
      </c>
      <c r="L214" s="7">
        <f t="shared" si="26"/>
        <v>1.319871</v>
      </c>
      <c r="M214" s="1">
        <f t="shared" si="27"/>
        <v>-7.8960999999999615E-2</v>
      </c>
      <c r="N214" s="1">
        <f t="shared" si="28"/>
        <v>-9.128900000000062E-2</v>
      </c>
      <c r="O214" s="1">
        <f t="shared" si="29"/>
        <v>1.319871</v>
      </c>
      <c r="P214" s="1">
        <f t="shared" si="30"/>
        <v>-9.128900000000062E-2</v>
      </c>
      <c r="Q214" s="12">
        <f t="shared" si="31"/>
        <v>0.40253649999999985</v>
      </c>
      <c r="R214" s="10">
        <v>25907</v>
      </c>
      <c r="S214" s="9" t="s">
        <v>16361</v>
      </c>
      <c r="T214" s="10" t="s">
        <v>20934</v>
      </c>
    </row>
    <row r="215" spans="1:20">
      <c r="A215" t="s">
        <v>5820</v>
      </c>
      <c r="B215" s="16">
        <v>9.4196290000000005</v>
      </c>
      <c r="C215" s="16">
        <v>9.8746150000000004</v>
      </c>
      <c r="D215" s="16">
        <v>8.5542940000000005</v>
      </c>
      <c r="E215" s="16">
        <v>9.1991779999999999</v>
      </c>
      <c r="F215" s="16">
        <v>9.6325129999999994</v>
      </c>
      <c r="G215" s="16">
        <v>10.076433</v>
      </c>
      <c r="H215" s="16">
        <v>9.2956179999999993</v>
      </c>
      <c r="I215" s="16">
        <v>9.3570209999999996</v>
      </c>
      <c r="J215" s="16">
        <f t="shared" si="24"/>
        <v>10.076433</v>
      </c>
      <c r="K215" s="1">
        <f t="shared" si="25"/>
        <v>0.45498599999999989</v>
      </c>
      <c r="L215" s="8">
        <f t="shared" si="26"/>
        <v>0.64488399999999935</v>
      </c>
      <c r="M215" s="1">
        <f t="shared" si="27"/>
        <v>0.44392000000000031</v>
      </c>
      <c r="N215" s="1">
        <f t="shared" si="28"/>
        <v>6.1403000000000318E-2</v>
      </c>
      <c r="O215" s="1">
        <f t="shared" si="29"/>
        <v>0.64488399999999935</v>
      </c>
      <c r="P215" s="1">
        <f t="shared" si="30"/>
        <v>6.1403000000000318E-2</v>
      </c>
      <c r="Q215" s="12">
        <f t="shared" si="31"/>
        <v>0.40129824999999997</v>
      </c>
      <c r="R215" s="10" t="s">
        <v>16416</v>
      </c>
      <c r="S215" s="9" t="s">
        <v>16417</v>
      </c>
      <c r="T215" s="10" t="s">
        <v>21198</v>
      </c>
    </row>
    <row r="216" spans="1:20">
      <c r="A216" t="s">
        <v>8626</v>
      </c>
      <c r="B216" s="16">
        <v>6.577216</v>
      </c>
      <c r="C216" s="16">
        <v>6.8321880000000004</v>
      </c>
      <c r="D216" s="16">
        <v>6.9242299999999997</v>
      </c>
      <c r="E216" s="16">
        <v>7.5491469999999996</v>
      </c>
      <c r="F216" s="16">
        <v>6.5290780000000002</v>
      </c>
      <c r="G216" s="16">
        <v>7.1622789999999998</v>
      </c>
      <c r="H216" s="16">
        <v>7.2982610000000001</v>
      </c>
      <c r="I216" s="16">
        <v>7.3853900000000001</v>
      </c>
      <c r="J216" s="16">
        <f t="shared" si="24"/>
        <v>7.5491469999999996</v>
      </c>
      <c r="K216" s="1">
        <f t="shared" si="25"/>
        <v>0.25497200000000042</v>
      </c>
      <c r="L216" s="8">
        <f t="shared" si="26"/>
        <v>0.62491699999999994</v>
      </c>
      <c r="M216" s="8">
        <f t="shared" si="27"/>
        <v>0.63320099999999968</v>
      </c>
      <c r="N216" s="1">
        <f t="shared" si="28"/>
        <v>8.7129000000000012E-2</v>
      </c>
      <c r="O216" s="1">
        <f t="shared" si="29"/>
        <v>0.63320099999999968</v>
      </c>
      <c r="P216" s="1">
        <f t="shared" si="30"/>
        <v>8.7129000000000012E-2</v>
      </c>
      <c r="Q216" s="12">
        <f t="shared" si="31"/>
        <v>0.40005475000000001</v>
      </c>
      <c r="R216" s="10">
        <v>3556</v>
      </c>
      <c r="S216" s="9" t="s">
        <v>18494</v>
      </c>
      <c r="T216" s="10" t="s">
        <v>21210</v>
      </c>
    </row>
    <row r="217" spans="1:20">
      <c r="A217" t="s">
        <v>1879</v>
      </c>
      <c r="B217" s="16">
        <v>6.91744</v>
      </c>
      <c r="C217" s="16">
        <v>7.2420549999999997</v>
      </c>
      <c r="D217" s="16">
        <v>7.4805619999999999</v>
      </c>
      <c r="E217" s="16">
        <v>7.7826919999999999</v>
      </c>
      <c r="F217" s="16">
        <v>7.0284680000000002</v>
      </c>
      <c r="G217" s="16">
        <v>7.3547979999999997</v>
      </c>
      <c r="H217" s="16">
        <v>7.1364919999999996</v>
      </c>
      <c r="I217" s="16">
        <v>7.7824600000000004</v>
      </c>
      <c r="J217" s="16">
        <f t="shared" si="24"/>
        <v>7.7826919999999999</v>
      </c>
      <c r="K217" s="1">
        <f t="shared" si="25"/>
        <v>0.32461499999999965</v>
      </c>
      <c r="L217" s="1">
        <f t="shared" si="26"/>
        <v>0.30213000000000001</v>
      </c>
      <c r="M217" s="1">
        <f t="shared" si="27"/>
        <v>0.32632999999999956</v>
      </c>
      <c r="N217" s="8">
        <f t="shared" si="28"/>
        <v>0.64596800000000076</v>
      </c>
      <c r="O217" s="1">
        <f t="shared" si="29"/>
        <v>0.64596800000000076</v>
      </c>
      <c r="P217" s="1">
        <f t="shared" si="30"/>
        <v>0.30213000000000001</v>
      </c>
      <c r="Q217" s="12">
        <f t="shared" si="31"/>
        <v>0.39976075</v>
      </c>
      <c r="R217" s="10">
        <v>10200</v>
      </c>
      <c r="S217" s="9" t="s">
        <v>13697</v>
      </c>
      <c r="T217" s="10" t="s">
        <v>21194</v>
      </c>
    </row>
    <row r="218" spans="1:20">
      <c r="A218" t="s">
        <v>6015</v>
      </c>
      <c r="B218" s="16">
        <v>4.3695510000000004</v>
      </c>
      <c r="C218" s="16">
        <v>4.4611520000000002</v>
      </c>
      <c r="D218" s="16">
        <v>3.757514</v>
      </c>
      <c r="E218" s="16">
        <v>4.3832950000000004</v>
      </c>
      <c r="F218" s="16">
        <v>3.8132999999999999</v>
      </c>
      <c r="G218" s="16">
        <v>4.3980300000000003</v>
      </c>
      <c r="H218" s="16">
        <v>3.962005</v>
      </c>
      <c r="I218" s="16">
        <v>4.2567979999999999</v>
      </c>
      <c r="J218" s="16">
        <f t="shared" si="24"/>
        <v>4.4611520000000002</v>
      </c>
      <c r="K218" s="1">
        <f t="shared" si="25"/>
        <v>9.1600999999999821E-2</v>
      </c>
      <c r="L218" s="8">
        <f t="shared" si="26"/>
        <v>0.62578100000000036</v>
      </c>
      <c r="M218" s="8">
        <f t="shared" si="27"/>
        <v>0.58473000000000042</v>
      </c>
      <c r="N218" s="1">
        <f t="shared" si="28"/>
        <v>0.29479299999999986</v>
      </c>
      <c r="O218" s="1">
        <f t="shared" si="29"/>
        <v>0.62578100000000036</v>
      </c>
      <c r="P218" s="1">
        <f t="shared" si="30"/>
        <v>9.1600999999999821E-2</v>
      </c>
      <c r="Q218" s="12">
        <f t="shared" si="31"/>
        <v>0.39922625000000012</v>
      </c>
      <c r="R218" s="10">
        <v>22891</v>
      </c>
      <c r="S218" s="9" t="s">
        <v>16550</v>
      </c>
      <c r="T218" s="10" t="s">
        <v>21230</v>
      </c>
    </row>
    <row r="219" spans="1:20">
      <c r="A219" t="s">
        <v>8822</v>
      </c>
      <c r="B219" s="16">
        <v>8.2828839999999992</v>
      </c>
      <c r="C219" s="16">
        <v>8.7426209999999998</v>
      </c>
      <c r="D219" s="16">
        <v>8.4485510000000001</v>
      </c>
      <c r="E219" s="16">
        <v>8.8288430000000009</v>
      </c>
      <c r="F219" s="16">
        <v>8.2678999999999991</v>
      </c>
      <c r="G219" s="16">
        <v>8.7477619999999998</v>
      </c>
      <c r="H219" s="16">
        <v>8.6530769999999997</v>
      </c>
      <c r="I219" s="16">
        <v>8.9177920000000004</v>
      </c>
      <c r="J219" s="16">
        <f t="shared" si="24"/>
        <v>8.9177920000000004</v>
      </c>
      <c r="K219" s="1">
        <f t="shared" si="25"/>
        <v>0.45973700000000051</v>
      </c>
      <c r="L219" s="1">
        <f t="shared" si="26"/>
        <v>0.38029200000000074</v>
      </c>
      <c r="M219" s="1">
        <f t="shared" si="27"/>
        <v>0.47986200000000068</v>
      </c>
      <c r="N219" s="1">
        <f t="shared" si="28"/>
        <v>0.2647150000000007</v>
      </c>
      <c r="O219" s="1">
        <f t="shared" si="29"/>
        <v>0.47986200000000068</v>
      </c>
      <c r="P219" s="1">
        <f t="shared" si="30"/>
        <v>0.2647150000000007</v>
      </c>
      <c r="Q219" s="12">
        <f t="shared" si="31"/>
        <v>0.39615150000000066</v>
      </c>
      <c r="R219" s="10">
        <v>677</v>
      </c>
      <c r="S219" s="9" t="s">
        <v>18627</v>
      </c>
      <c r="T219" s="10" t="s">
        <v>21501</v>
      </c>
    </row>
    <row r="220" spans="1:20">
      <c r="A220" t="s">
        <v>8226</v>
      </c>
      <c r="B220" s="16">
        <v>6.4455220000000004</v>
      </c>
      <c r="C220" s="16">
        <v>6.441541</v>
      </c>
      <c r="D220" s="16">
        <v>6.3049770000000001</v>
      </c>
      <c r="E220" s="16">
        <v>6.489331</v>
      </c>
      <c r="F220" s="16">
        <v>6.175611</v>
      </c>
      <c r="G220" s="16">
        <v>7.0720619999999998</v>
      </c>
      <c r="H220" s="16">
        <v>6.2053630000000002</v>
      </c>
      <c r="I220" s="16">
        <v>6.7129079999999997</v>
      </c>
      <c r="J220" s="16">
        <f t="shared" si="24"/>
        <v>7.0720619999999998</v>
      </c>
      <c r="K220" s="1">
        <f t="shared" si="25"/>
        <v>-3.9810000000004564E-3</v>
      </c>
      <c r="L220" s="1">
        <f t="shared" si="26"/>
        <v>0.18435399999999991</v>
      </c>
      <c r="M220" s="8">
        <f t="shared" si="27"/>
        <v>0.89645099999999989</v>
      </c>
      <c r="N220" s="1">
        <f t="shared" si="28"/>
        <v>0.50754499999999947</v>
      </c>
      <c r="O220" s="1">
        <f t="shared" si="29"/>
        <v>0.89645099999999989</v>
      </c>
      <c r="P220" s="1">
        <f t="shared" si="30"/>
        <v>-3.9810000000004564E-3</v>
      </c>
      <c r="Q220" s="12">
        <f t="shared" si="31"/>
        <v>0.3960922499999997</v>
      </c>
      <c r="R220" s="10">
        <v>9938</v>
      </c>
      <c r="S220" s="9" t="s">
        <v>18224</v>
      </c>
      <c r="T220" s="10" t="s">
        <v>21026</v>
      </c>
    </row>
    <row r="221" spans="1:20">
      <c r="A221" t="s">
        <v>5415</v>
      </c>
      <c r="B221" s="16">
        <v>8.0339189999999991</v>
      </c>
      <c r="C221" s="16">
        <v>8.3936820000000001</v>
      </c>
      <c r="D221" s="16">
        <v>7.6940390000000001</v>
      </c>
      <c r="E221" s="16">
        <v>8.1238709999999994</v>
      </c>
      <c r="F221" s="16">
        <v>8.1421829999999993</v>
      </c>
      <c r="G221" s="16">
        <v>8.3590169999999997</v>
      </c>
      <c r="H221" s="16">
        <v>7.9220620000000004</v>
      </c>
      <c r="I221" s="16">
        <v>8.490475</v>
      </c>
      <c r="J221" s="16">
        <f t="shared" si="24"/>
        <v>8.490475</v>
      </c>
      <c r="K221" s="1">
        <f t="shared" si="25"/>
        <v>0.35976300000000094</v>
      </c>
      <c r="L221" s="1">
        <f t="shared" si="26"/>
        <v>0.42983199999999933</v>
      </c>
      <c r="M221" s="1">
        <f t="shared" si="27"/>
        <v>0.21683400000000042</v>
      </c>
      <c r="N221" s="1">
        <f t="shared" si="28"/>
        <v>0.56841299999999961</v>
      </c>
      <c r="O221" s="1">
        <f t="shared" si="29"/>
        <v>0.56841299999999961</v>
      </c>
      <c r="P221" s="1">
        <f t="shared" si="30"/>
        <v>0.21683400000000042</v>
      </c>
      <c r="Q221" s="12">
        <f t="shared" si="31"/>
        <v>0.39371050000000007</v>
      </c>
      <c r="R221" s="10">
        <v>3611</v>
      </c>
      <c r="S221" s="9" t="s">
        <v>16140</v>
      </c>
      <c r="T221" s="10" t="s">
        <v>21302</v>
      </c>
    </row>
    <row r="222" spans="1:20">
      <c r="A222" t="s">
        <v>407</v>
      </c>
      <c r="B222" s="16">
        <v>7.6005200000000004</v>
      </c>
      <c r="C222" s="16">
        <v>8.1668909999999997</v>
      </c>
      <c r="D222" s="16">
        <v>7.1933410000000002</v>
      </c>
      <c r="E222" s="16">
        <v>7.8660500000000004</v>
      </c>
      <c r="F222" s="16">
        <v>7.3408629999999997</v>
      </c>
      <c r="G222" s="16">
        <v>7.722594</v>
      </c>
      <c r="H222" s="16">
        <v>8.0256129999999999</v>
      </c>
      <c r="I222" s="16">
        <v>7.9792820000000004</v>
      </c>
      <c r="J222" s="16">
        <f t="shared" si="24"/>
        <v>8.1668909999999997</v>
      </c>
      <c r="K222" s="1">
        <f t="shared" si="25"/>
        <v>0.56637099999999929</v>
      </c>
      <c r="L222" s="8">
        <f t="shared" si="26"/>
        <v>0.67270900000000022</v>
      </c>
      <c r="M222" s="1">
        <f t="shared" si="27"/>
        <v>0.38173100000000026</v>
      </c>
      <c r="N222" s="1">
        <f t="shared" si="28"/>
        <v>-4.6330999999999456E-2</v>
      </c>
      <c r="O222" s="1">
        <f t="shared" si="29"/>
        <v>0.67270900000000022</v>
      </c>
      <c r="P222" s="1">
        <f t="shared" si="30"/>
        <v>-4.6330999999999456E-2</v>
      </c>
      <c r="Q222" s="12">
        <f t="shared" si="31"/>
        <v>0.39362000000000008</v>
      </c>
      <c r="R222" s="10">
        <v>1969</v>
      </c>
      <c r="S222" s="9" t="s">
        <v>12872</v>
      </c>
      <c r="T222" s="10" t="s">
        <v>21164</v>
      </c>
    </row>
    <row r="223" spans="1:20">
      <c r="A223" t="s">
        <v>2675</v>
      </c>
      <c r="B223" s="16">
        <v>4.8191160000000002</v>
      </c>
      <c r="C223" s="16">
        <v>5.2769750000000002</v>
      </c>
      <c r="D223" s="16">
        <v>4.7830659999999998</v>
      </c>
      <c r="E223" s="16">
        <v>5.0021570000000004</v>
      </c>
      <c r="F223" s="16">
        <v>5.0847389999999999</v>
      </c>
      <c r="G223" s="16">
        <v>5.4635280000000002</v>
      </c>
      <c r="H223" s="16">
        <v>5.0514210000000004</v>
      </c>
      <c r="I223" s="16">
        <v>5.5695110000000003</v>
      </c>
      <c r="J223" s="16">
        <f t="shared" si="24"/>
        <v>5.5695110000000003</v>
      </c>
      <c r="K223" s="1">
        <f t="shared" si="25"/>
        <v>0.45785900000000002</v>
      </c>
      <c r="L223" s="1">
        <f t="shared" si="26"/>
        <v>0.21909100000000059</v>
      </c>
      <c r="M223" s="1">
        <f t="shared" si="27"/>
        <v>0.37878900000000026</v>
      </c>
      <c r="N223" s="1">
        <f t="shared" si="28"/>
        <v>0.51808999999999994</v>
      </c>
      <c r="O223" s="1">
        <f t="shared" si="29"/>
        <v>0.51808999999999994</v>
      </c>
      <c r="P223" s="1">
        <f t="shared" si="30"/>
        <v>0.21909100000000059</v>
      </c>
      <c r="Q223" s="12">
        <f t="shared" si="31"/>
        <v>0.3934572500000002</v>
      </c>
      <c r="T223" s="10" t="s">
        <v>21402</v>
      </c>
    </row>
    <row r="224" spans="1:20">
      <c r="A224" t="s">
        <v>2615</v>
      </c>
      <c r="B224" s="16">
        <v>5.835197</v>
      </c>
      <c r="C224" s="16">
        <v>6.2882879999999997</v>
      </c>
      <c r="D224" s="16">
        <v>5.7559290000000001</v>
      </c>
      <c r="E224" s="16">
        <v>6.2782429999999998</v>
      </c>
      <c r="F224" s="16">
        <v>6.331124</v>
      </c>
      <c r="G224" s="16">
        <v>6.5473129999999999</v>
      </c>
      <c r="H224" s="16">
        <v>6.2471050000000004</v>
      </c>
      <c r="I224" s="16">
        <v>6.61965</v>
      </c>
      <c r="J224" s="16">
        <f t="shared" si="24"/>
        <v>6.61965</v>
      </c>
      <c r="K224" s="1">
        <f t="shared" si="25"/>
        <v>0.45309099999999969</v>
      </c>
      <c r="L224" s="1">
        <f t="shared" si="26"/>
        <v>0.52231399999999972</v>
      </c>
      <c r="M224" s="1">
        <f t="shared" si="27"/>
        <v>0.21618899999999996</v>
      </c>
      <c r="N224" s="1">
        <f t="shared" si="28"/>
        <v>0.37254499999999968</v>
      </c>
      <c r="O224" s="1">
        <f t="shared" si="29"/>
        <v>0.52231399999999972</v>
      </c>
      <c r="P224" s="1">
        <f t="shared" si="30"/>
        <v>0.21618899999999996</v>
      </c>
      <c r="Q224" s="12">
        <f t="shared" si="31"/>
        <v>0.39103474999999976</v>
      </c>
      <c r="T224" s="10" t="s">
        <v>21392</v>
      </c>
    </row>
    <row r="225" spans="1:20">
      <c r="A225" t="s">
        <v>12172</v>
      </c>
      <c r="B225" s="16">
        <v>11.195207999999999</v>
      </c>
      <c r="C225" s="16">
        <v>11.411121</v>
      </c>
      <c r="D225" s="16">
        <v>10.703991</v>
      </c>
      <c r="E225" s="16">
        <v>11.141116999999999</v>
      </c>
      <c r="F225" s="16">
        <v>11.235499000000001</v>
      </c>
      <c r="G225" s="16">
        <v>11.318534</v>
      </c>
      <c r="H225" s="16">
        <v>10.626226000000001</v>
      </c>
      <c r="I225" s="16">
        <v>11.451224</v>
      </c>
      <c r="J225" s="16">
        <f t="shared" si="24"/>
        <v>11.451224</v>
      </c>
      <c r="K225" s="1">
        <f t="shared" si="25"/>
        <v>0.21591300000000047</v>
      </c>
      <c r="L225" s="1">
        <f t="shared" si="26"/>
        <v>0.43712599999999924</v>
      </c>
      <c r="M225" s="1">
        <f t="shared" si="27"/>
        <v>8.303499999999886E-2</v>
      </c>
      <c r="N225" s="8">
        <f t="shared" si="28"/>
        <v>0.82499799999999901</v>
      </c>
      <c r="O225" s="1">
        <f t="shared" si="29"/>
        <v>0.82499799999999901</v>
      </c>
      <c r="P225" s="1">
        <f t="shared" si="30"/>
        <v>8.303499999999886E-2</v>
      </c>
      <c r="Q225" s="12">
        <f t="shared" si="31"/>
        <v>0.39026799999999939</v>
      </c>
      <c r="R225" s="10">
        <v>4490</v>
      </c>
      <c r="S225" s="9" t="s">
        <v>20496</v>
      </c>
      <c r="T225" s="10" t="s">
        <v>21060</v>
      </c>
    </row>
    <row r="226" spans="1:20">
      <c r="A226" t="s">
        <v>10024</v>
      </c>
      <c r="B226" s="16">
        <v>5.3751049999999996</v>
      </c>
      <c r="C226" s="16">
        <v>6.0379009999999997</v>
      </c>
      <c r="D226" s="16">
        <v>4.8563989999999997</v>
      </c>
      <c r="E226" s="16">
        <v>5.1053949999999997</v>
      </c>
      <c r="F226" s="16">
        <v>5.8917419999999998</v>
      </c>
      <c r="G226" s="16">
        <v>6.3177580000000004</v>
      </c>
      <c r="H226" s="16">
        <v>6.0700440000000002</v>
      </c>
      <c r="I226" s="16">
        <v>6.2900349999999996</v>
      </c>
      <c r="J226" s="16">
        <f t="shared" si="24"/>
        <v>6.3177580000000004</v>
      </c>
      <c r="K226" s="8">
        <f t="shared" si="25"/>
        <v>0.66279600000000016</v>
      </c>
      <c r="L226" s="1">
        <f t="shared" si="26"/>
        <v>0.248996</v>
      </c>
      <c r="M226" s="1">
        <f t="shared" si="27"/>
        <v>0.42601600000000062</v>
      </c>
      <c r="N226" s="1">
        <f t="shared" si="28"/>
        <v>0.21999099999999938</v>
      </c>
      <c r="O226" s="1">
        <f t="shared" si="29"/>
        <v>0.66279600000000016</v>
      </c>
      <c r="P226" s="1">
        <f t="shared" si="30"/>
        <v>0.21999099999999938</v>
      </c>
      <c r="Q226" s="12">
        <f t="shared" si="31"/>
        <v>0.38944975000000004</v>
      </c>
      <c r="R226" s="10">
        <v>8444</v>
      </c>
      <c r="S226" s="9" t="s">
        <v>19342</v>
      </c>
      <c r="T226" s="10" t="s">
        <v>21176</v>
      </c>
    </row>
    <row r="227" spans="1:20">
      <c r="A227" t="s">
        <v>7796</v>
      </c>
      <c r="B227" s="16">
        <v>4.8576269999999999</v>
      </c>
      <c r="C227" s="16">
        <v>5.5429130000000004</v>
      </c>
      <c r="D227" s="16">
        <v>4.805828</v>
      </c>
      <c r="E227" s="16">
        <v>5.2467360000000003</v>
      </c>
      <c r="F227" s="16">
        <v>5.7718179999999997</v>
      </c>
      <c r="G227" s="16">
        <v>5.8426169999999997</v>
      </c>
      <c r="H227" s="16">
        <v>5.7498240000000003</v>
      </c>
      <c r="I227" s="16">
        <v>6.1050089999999999</v>
      </c>
      <c r="J227" s="16">
        <f t="shared" si="24"/>
        <v>6.1050089999999999</v>
      </c>
      <c r="K227" s="8">
        <f t="shared" si="25"/>
        <v>0.68528600000000051</v>
      </c>
      <c r="L227" s="1">
        <f t="shared" si="26"/>
        <v>0.4409080000000003</v>
      </c>
      <c r="M227" s="1">
        <f t="shared" si="27"/>
        <v>7.0799000000000056E-2</v>
      </c>
      <c r="N227" s="1">
        <f t="shared" si="28"/>
        <v>0.35518499999999964</v>
      </c>
      <c r="O227" s="1">
        <f t="shared" si="29"/>
        <v>0.68528600000000051</v>
      </c>
      <c r="P227" s="1">
        <f t="shared" si="30"/>
        <v>7.0799000000000056E-2</v>
      </c>
      <c r="Q227" s="12">
        <f t="shared" si="31"/>
        <v>0.38804450000000013</v>
      </c>
      <c r="R227" s="10">
        <v>901</v>
      </c>
      <c r="S227" s="9" t="s">
        <v>13171</v>
      </c>
      <c r="T227" s="10" t="s">
        <v>21155</v>
      </c>
    </row>
    <row r="228" spans="1:20">
      <c r="A228" t="s">
        <v>8490</v>
      </c>
      <c r="B228" s="16">
        <v>6.7932379999999997</v>
      </c>
      <c r="C228" s="16">
        <v>7.1556129999999998</v>
      </c>
      <c r="D228" s="16">
        <v>5.6737279999999997</v>
      </c>
      <c r="E228" s="16">
        <v>6.30375</v>
      </c>
      <c r="F228" s="16">
        <v>7.357551</v>
      </c>
      <c r="G228" s="16">
        <v>7.6461519999999998</v>
      </c>
      <c r="H228" s="16">
        <v>7.0521539999999998</v>
      </c>
      <c r="I228" s="16">
        <v>7.3232549999999996</v>
      </c>
      <c r="J228" s="16">
        <f t="shared" si="24"/>
        <v>7.6461519999999998</v>
      </c>
      <c r="K228" s="1">
        <f t="shared" si="25"/>
        <v>0.36237500000000011</v>
      </c>
      <c r="L228" s="8">
        <f t="shared" si="26"/>
        <v>0.6300220000000003</v>
      </c>
      <c r="M228" s="1">
        <f t="shared" si="27"/>
        <v>0.28860099999999989</v>
      </c>
      <c r="N228" s="1">
        <f t="shared" si="28"/>
        <v>0.27110099999999981</v>
      </c>
      <c r="O228" s="1">
        <f t="shared" si="29"/>
        <v>0.6300220000000003</v>
      </c>
      <c r="P228" s="1">
        <f t="shared" si="30"/>
        <v>0.27110099999999981</v>
      </c>
      <c r="Q228" s="12">
        <f t="shared" si="31"/>
        <v>0.38802475000000003</v>
      </c>
      <c r="R228" s="10">
        <v>6653</v>
      </c>
      <c r="S228" s="9" t="s">
        <v>13902</v>
      </c>
      <c r="T228" s="10" t="s">
        <v>21220</v>
      </c>
    </row>
    <row r="229" spans="1:20">
      <c r="A229" t="s">
        <v>315</v>
      </c>
      <c r="B229" s="16">
        <v>6.3122150000000001</v>
      </c>
      <c r="C229" s="16">
        <v>7.803528</v>
      </c>
      <c r="D229" s="16">
        <v>6.1711400000000003</v>
      </c>
      <c r="E229" s="16">
        <v>6.0431499999999998</v>
      </c>
      <c r="F229" s="16">
        <v>6.0994489999999999</v>
      </c>
      <c r="G229" s="16">
        <v>6.0120319999999996</v>
      </c>
      <c r="H229" s="16">
        <v>5.7940849999999999</v>
      </c>
      <c r="I229" s="16">
        <v>6.0686479999999996</v>
      </c>
      <c r="J229" s="16">
        <f t="shared" si="24"/>
        <v>7.803528</v>
      </c>
      <c r="K229" s="7">
        <f t="shared" si="25"/>
        <v>1.4913129999999999</v>
      </c>
      <c r="L229" s="1">
        <f t="shared" si="26"/>
        <v>-0.12799000000000049</v>
      </c>
      <c r="M229" s="1">
        <f t="shared" si="27"/>
        <v>-8.74170000000003E-2</v>
      </c>
      <c r="N229" s="1">
        <f t="shared" si="28"/>
        <v>0.27456299999999967</v>
      </c>
      <c r="O229" s="1">
        <f t="shared" si="29"/>
        <v>1.4913129999999999</v>
      </c>
      <c r="P229" s="1">
        <f t="shared" si="30"/>
        <v>-0.12799000000000049</v>
      </c>
      <c r="Q229" s="12">
        <f t="shared" si="31"/>
        <v>0.38761724999999969</v>
      </c>
      <c r="R229" s="10">
        <v>1844</v>
      </c>
      <c r="S229" s="9" t="s">
        <v>12824</v>
      </c>
      <c r="T229" s="10" t="s">
        <v>20924</v>
      </c>
    </row>
    <row r="230" spans="1:20">
      <c r="A230" t="s">
        <v>3401</v>
      </c>
      <c r="B230" s="16">
        <v>7.6282110000000003</v>
      </c>
      <c r="C230" s="16">
        <v>7.7930450000000002</v>
      </c>
      <c r="D230" s="16">
        <v>7.6366779999999999</v>
      </c>
      <c r="E230" s="16">
        <v>8.4704870000000003</v>
      </c>
      <c r="F230" s="16">
        <v>7.7434240000000001</v>
      </c>
      <c r="G230" s="16">
        <v>7.9216290000000003</v>
      </c>
      <c r="H230" s="16">
        <v>7.6207469999999997</v>
      </c>
      <c r="I230" s="16">
        <v>7.9937880000000003</v>
      </c>
      <c r="J230" s="16">
        <f t="shared" si="24"/>
        <v>8.4704870000000003</v>
      </c>
      <c r="K230" s="1">
        <f t="shared" si="25"/>
        <v>0.16483399999999993</v>
      </c>
      <c r="L230" s="8">
        <f t="shared" si="26"/>
        <v>0.83380900000000047</v>
      </c>
      <c r="M230" s="1">
        <f t="shared" si="27"/>
        <v>0.17820500000000017</v>
      </c>
      <c r="N230" s="1">
        <f t="shared" si="28"/>
        <v>0.37304100000000062</v>
      </c>
      <c r="O230" s="1">
        <f t="shared" si="29"/>
        <v>0.83380900000000047</v>
      </c>
      <c r="P230" s="1">
        <f t="shared" si="30"/>
        <v>0.16483399999999993</v>
      </c>
      <c r="Q230" s="12">
        <f t="shared" si="31"/>
        <v>0.3874722500000003</v>
      </c>
      <c r="T230" s="10" t="s">
        <v>21056</v>
      </c>
    </row>
    <row r="231" spans="1:20">
      <c r="A231" t="s">
        <v>10813</v>
      </c>
      <c r="B231" s="16">
        <v>7.1406830000000001</v>
      </c>
      <c r="C231" s="16">
        <v>7.1900029999999999</v>
      </c>
      <c r="D231" s="16">
        <v>7.3036989999999999</v>
      </c>
      <c r="E231" s="16">
        <v>7.9637700000000002</v>
      </c>
      <c r="F231" s="16">
        <v>7.0780310000000002</v>
      </c>
      <c r="G231" s="16">
        <v>8.3694480000000002</v>
      </c>
      <c r="H231" s="16">
        <v>8.6620159999999995</v>
      </c>
      <c r="I231" s="16">
        <v>8.2084930000000007</v>
      </c>
      <c r="J231" s="16">
        <f t="shared" si="24"/>
        <v>8.6620159999999995</v>
      </c>
      <c r="K231" s="1">
        <f t="shared" si="25"/>
        <v>4.9319999999999808E-2</v>
      </c>
      <c r="L231" s="8">
        <f t="shared" si="26"/>
        <v>0.6600710000000003</v>
      </c>
      <c r="M231" s="7">
        <f t="shared" si="27"/>
        <v>1.291417</v>
      </c>
      <c r="N231" s="1">
        <f t="shared" si="28"/>
        <v>-0.45352299999999879</v>
      </c>
      <c r="O231" s="1">
        <f t="shared" si="29"/>
        <v>1.291417</v>
      </c>
      <c r="P231" s="1">
        <f t="shared" si="30"/>
        <v>-0.45352299999999879</v>
      </c>
      <c r="Q231" s="12">
        <f t="shared" si="31"/>
        <v>0.38682125000000034</v>
      </c>
      <c r="R231" s="10">
        <v>101</v>
      </c>
      <c r="S231" s="9" t="s">
        <v>19786</v>
      </c>
      <c r="T231" s="10" t="s">
        <v>20941</v>
      </c>
    </row>
    <row r="232" spans="1:20">
      <c r="A232" t="s">
        <v>3174</v>
      </c>
      <c r="B232" s="16">
        <v>8.7867850000000001</v>
      </c>
      <c r="C232" s="16">
        <v>9.2265499999999996</v>
      </c>
      <c r="D232" s="16">
        <v>9.0590170000000008</v>
      </c>
      <c r="E232" s="16">
        <v>9.5120380000000004</v>
      </c>
      <c r="F232" s="16">
        <v>9.0774930000000005</v>
      </c>
      <c r="G232" s="16">
        <v>9.4118460000000006</v>
      </c>
      <c r="H232" s="16">
        <v>9.428058</v>
      </c>
      <c r="I232" s="16">
        <v>9.7469970000000004</v>
      </c>
      <c r="J232" s="16">
        <f t="shared" si="24"/>
        <v>9.7469970000000004</v>
      </c>
      <c r="K232" s="1">
        <f t="shared" si="25"/>
        <v>0.43976499999999952</v>
      </c>
      <c r="L232" s="1">
        <f t="shared" si="26"/>
        <v>0.45302099999999967</v>
      </c>
      <c r="M232" s="1">
        <f t="shared" si="27"/>
        <v>0.33435300000000012</v>
      </c>
      <c r="N232" s="1">
        <f t="shared" si="28"/>
        <v>0.31893900000000031</v>
      </c>
      <c r="O232" s="1">
        <f t="shared" si="29"/>
        <v>0.45302099999999967</v>
      </c>
      <c r="P232" s="1">
        <f t="shared" si="30"/>
        <v>0.31893900000000031</v>
      </c>
      <c r="Q232" s="12">
        <f t="shared" si="31"/>
        <v>0.3865194999999999</v>
      </c>
      <c r="T232" s="10" t="s">
        <v>21588</v>
      </c>
    </row>
    <row r="233" spans="1:20">
      <c r="A233" t="s">
        <v>11767</v>
      </c>
      <c r="B233" s="16">
        <v>5.9869519999999996</v>
      </c>
      <c r="C233" s="16">
        <v>6.4709750000000001</v>
      </c>
      <c r="D233" s="16">
        <v>6.3442670000000003</v>
      </c>
      <c r="E233" s="16">
        <v>6.69041</v>
      </c>
      <c r="F233" s="16">
        <v>5.9102750000000004</v>
      </c>
      <c r="G233" s="16">
        <v>6.389761</v>
      </c>
      <c r="H233" s="16">
        <v>6.0598219999999996</v>
      </c>
      <c r="I233" s="16">
        <v>6.2936930000000002</v>
      </c>
      <c r="J233" s="16">
        <f t="shared" si="24"/>
        <v>6.69041</v>
      </c>
      <c r="K233" s="1">
        <f t="shared" si="25"/>
        <v>0.48402300000000054</v>
      </c>
      <c r="L233" s="1">
        <f t="shared" si="26"/>
        <v>0.34614299999999965</v>
      </c>
      <c r="M233" s="1">
        <f t="shared" si="27"/>
        <v>0.47948599999999963</v>
      </c>
      <c r="N233" s="1">
        <f t="shared" si="28"/>
        <v>0.23387100000000061</v>
      </c>
      <c r="O233" s="1">
        <f t="shared" si="29"/>
        <v>0.48402300000000054</v>
      </c>
      <c r="P233" s="1">
        <f t="shared" si="30"/>
        <v>0.23387100000000061</v>
      </c>
      <c r="Q233" s="12">
        <f t="shared" si="31"/>
        <v>0.38588075000000011</v>
      </c>
      <c r="R233" s="10">
        <v>10435</v>
      </c>
      <c r="S233" s="9" t="s">
        <v>20315</v>
      </c>
      <c r="T233" s="10" t="s">
        <v>21487</v>
      </c>
    </row>
    <row r="234" spans="1:20">
      <c r="A234" t="s">
        <v>2125</v>
      </c>
      <c r="B234" s="16">
        <v>6.4574740000000004</v>
      </c>
      <c r="C234" s="16">
        <v>6.7604480000000002</v>
      </c>
      <c r="D234" s="16">
        <v>6.6223349999999996</v>
      </c>
      <c r="E234" s="16">
        <v>7.2318579999999999</v>
      </c>
      <c r="F234" s="16">
        <v>6.6742410000000003</v>
      </c>
      <c r="G234" s="16">
        <v>6.9612679999999996</v>
      </c>
      <c r="H234" s="16">
        <v>6.0847319999999998</v>
      </c>
      <c r="I234" s="16">
        <v>6.4257169999999997</v>
      </c>
      <c r="J234" s="16">
        <f t="shared" si="24"/>
        <v>7.2318579999999999</v>
      </c>
      <c r="K234" s="1">
        <f t="shared" si="25"/>
        <v>0.30297399999999985</v>
      </c>
      <c r="L234" s="8">
        <f t="shared" si="26"/>
        <v>0.60952300000000026</v>
      </c>
      <c r="M234" s="1">
        <f t="shared" si="27"/>
        <v>0.28702699999999925</v>
      </c>
      <c r="N234" s="1">
        <f t="shared" si="28"/>
        <v>0.34098499999999987</v>
      </c>
      <c r="O234" s="1">
        <f t="shared" si="29"/>
        <v>0.60952300000000026</v>
      </c>
      <c r="P234" s="1">
        <f t="shared" si="30"/>
        <v>0.28702699999999925</v>
      </c>
      <c r="Q234" s="12">
        <f t="shared" si="31"/>
        <v>0.38512724999999981</v>
      </c>
      <c r="R234" s="10">
        <v>25966</v>
      </c>
      <c r="S234" s="9" t="s">
        <v>13880</v>
      </c>
    </row>
    <row r="235" spans="1:20">
      <c r="A235" t="s">
        <v>3334</v>
      </c>
      <c r="B235" s="16">
        <v>7.0322100000000001</v>
      </c>
      <c r="C235" s="16">
        <v>7.1222580000000004</v>
      </c>
      <c r="D235" s="16">
        <v>6.9990899999999998</v>
      </c>
      <c r="E235" s="16">
        <v>7.3683810000000003</v>
      </c>
      <c r="F235" s="16">
        <v>6.9490410000000002</v>
      </c>
      <c r="G235" s="16">
        <v>7.6746559999999997</v>
      </c>
      <c r="H235" s="16">
        <v>7.1762519999999999</v>
      </c>
      <c r="I235" s="16">
        <v>7.5275829999999999</v>
      </c>
      <c r="J235" s="16">
        <f t="shared" si="24"/>
        <v>7.6746559999999997</v>
      </c>
      <c r="K235" s="1">
        <f t="shared" si="25"/>
        <v>9.004800000000035E-2</v>
      </c>
      <c r="L235" s="1">
        <f t="shared" si="26"/>
        <v>0.36929100000000048</v>
      </c>
      <c r="M235" s="8">
        <f t="shared" si="27"/>
        <v>0.72561499999999945</v>
      </c>
      <c r="N235" s="1">
        <f t="shared" si="28"/>
        <v>0.35133100000000006</v>
      </c>
      <c r="O235" s="1">
        <f t="shared" si="29"/>
        <v>0.72561499999999945</v>
      </c>
      <c r="P235" s="1">
        <f t="shared" si="30"/>
        <v>9.004800000000035E-2</v>
      </c>
      <c r="Q235" s="12">
        <f t="shared" si="31"/>
        <v>0.38407125000000009</v>
      </c>
      <c r="R235" s="10">
        <v>3669</v>
      </c>
      <c r="S235" s="9" t="s">
        <v>14655</v>
      </c>
      <c r="T235" s="10" t="s">
        <v>21126</v>
      </c>
    </row>
    <row r="236" spans="1:20">
      <c r="A236" t="s">
        <v>11245</v>
      </c>
      <c r="B236" s="16">
        <v>8.0993429999999993</v>
      </c>
      <c r="C236" s="16">
        <v>8.4070920000000005</v>
      </c>
      <c r="D236" s="16">
        <v>7.8016540000000001</v>
      </c>
      <c r="E236" s="16">
        <v>8.0576869999999996</v>
      </c>
      <c r="F236" s="16">
        <v>8.1777010000000008</v>
      </c>
      <c r="G236" s="16">
        <v>8.8037609999999997</v>
      </c>
      <c r="H236" s="16">
        <v>8.6340229999999991</v>
      </c>
      <c r="I236" s="16">
        <v>8.9695479999999996</v>
      </c>
      <c r="J236" s="16">
        <f t="shared" si="24"/>
        <v>8.9695479999999996</v>
      </c>
      <c r="K236" s="1">
        <f t="shared" si="25"/>
        <v>0.30774900000000116</v>
      </c>
      <c r="L236" s="1">
        <f t="shared" si="26"/>
        <v>0.25603299999999951</v>
      </c>
      <c r="M236" s="8">
        <f t="shared" si="27"/>
        <v>0.62605999999999895</v>
      </c>
      <c r="N236" s="1">
        <f t="shared" si="28"/>
        <v>0.33552500000000052</v>
      </c>
      <c r="O236" s="1">
        <f t="shared" si="29"/>
        <v>0.62605999999999895</v>
      </c>
      <c r="P236" s="1">
        <f t="shared" si="30"/>
        <v>0.25603299999999951</v>
      </c>
      <c r="Q236" s="12">
        <f t="shared" si="31"/>
        <v>0.38134175000000003</v>
      </c>
      <c r="R236" s="10">
        <v>3460</v>
      </c>
      <c r="S236" s="9" t="s">
        <v>20028</v>
      </c>
      <c r="T236" s="10" t="s">
        <v>21229</v>
      </c>
    </row>
    <row r="237" spans="1:20">
      <c r="A237" t="s">
        <v>5796</v>
      </c>
      <c r="B237" s="16">
        <v>6.1787859999999997</v>
      </c>
      <c r="C237" s="16">
        <v>6.5628570000000002</v>
      </c>
      <c r="D237" s="16">
        <v>5.438453</v>
      </c>
      <c r="E237" s="16">
        <v>5.7386710000000001</v>
      </c>
      <c r="F237" s="16">
        <v>6.5305660000000003</v>
      </c>
      <c r="G237" s="16">
        <v>6.6632100000000003</v>
      </c>
      <c r="H237" s="16">
        <v>6.2845060000000004</v>
      </c>
      <c r="I237" s="16">
        <v>6.983123</v>
      </c>
      <c r="J237" s="16">
        <f t="shared" si="24"/>
        <v>6.983123</v>
      </c>
      <c r="K237" s="1">
        <f t="shared" si="25"/>
        <v>0.3840710000000005</v>
      </c>
      <c r="L237" s="1">
        <f t="shared" si="26"/>
        <v>0.3002180000000001</v>
      </c>
      <c r="M237" s="1">
        <f t="shared" si="27"/>
        <v>0.13264399999999998</v>
      </c>
      <c r="N237" s="8">
        <f t="shared" si="28"/>
        <v>0.6986169999999996</v>
      </c>
      <c r="O237" s="1">
        <f t="shared" si="29"/>
        <v>0.6986169999999996</v>
      </c>
      <c r="P237" s="1">
        <f t="shared" si="30"/>
        <v>0.13264399999999998</v>
      </c>
      <c r="Q237" s="12">
        <f t="shared" si="31"/>
        <v>0.37888750000000004</v>
      </c>
      <c r="R237" s="10">
        <v>89927</v>
      </c>
      <c r="S237" s="9" t="s">
        <v>16395</v>
      </c>
      <c r="T237" s="10" t="s">
        <v>21143</v>
      </c>
    </row>
    <row r="238" spans="1:20">
      <c r="A238" t="s">
        <v>4902</v>
      </c>
      <c r="B238" s="16">
        <v>6.0198780000000003</v>
      </c>
      <c r="C238" s="16">
        <v>6.4579430000000002</v>
      </c>
      <c r="D238" s="16">
        <v>6.4490429999999996</v>
      </c>
      <c r="E238" s="16">
        <v>7.1490809999999998</v>
      </c>
      <c r="F238" s="16">
        <v>6.490138</v>
      </c>
      <c r="G238" s="16">
        <v>6.795763</v>
      </c>
      <c r="H238" s="16">
        <v>6.756462</v>
      </c>
      <c r="I238" s="16">
        <v>6.827807</v>
      </c>
      <c r="J238" s="16">
        <f t="shared" si="24"/>
        <v>7.1490809999999998</v>
      </c>
      <c r="K238" s="1">
        <f t="shared" si="25"/>
        <v>0.43806499999999993</v>
      </c>
      <c r="L238" s="8">
        <f t="shared" si="26"/>
        <v>0.70003800000000016</v>
      </c>
      <c r="M238" s="1">
        <f t="shared" si="27"/>
        <v>0.30562500000000004</v>
      </c>
      <c r="N238" s="1">
        <f t="shared" si="28"/>
        <v>7.1344999999999992E-2</v>
      </c>
      <c r="O238" s="1">
        <f t="shared" si="29"/>
        <v>0.70003800000000016</v>
      </c>
      <c r="P238" s="1">
        <f t="shared" si="30"/>
        <v>7.1344999999999992E-2</v>
      </c>
      <c r="Q238" s="12">
        <f t="shared" si="31"/>
        <v>0.37876825000000003</v>
      </c>
      <c r="R238" s="10">
        <v>79572</v>
      </c>
      <c r="S238" s="9" t="s">
        <v>15750</v>
      </c>
      <c r="T238" s="10" t="s">
        <v>21141</v>
      </c>
    </row>
    <row r="239" spans="1:20">
      <c r="A239" t="s">
        <v>8854</v>
      </c>
      <c r="B239" s="16">
        <v>7.8034489999999996</v>
      </c>
      <c r="C239" s="16">
        <v>8.9535029999999995</v>
      </c>
      <c r="D239" s="16">
        <v>5.9196819999999999</v>
      </c>
      <c r="E239" s="16">
        <v>5.4969210000000004</v>
      </c>
      <c r="F239" s="16">
        <v>7.8406570000000002</v>
      </c>
      <c r="G239" s="16">
        <v>7.7508030000000003</v>
      </c>
      <c r="H239" s="16">
        <v>5.9150140000000002</v>
      </c>
      <c r="I239" s="16">
        <v>6.7909879999999996</v>
      </c>
      <c r="J239" s="16">
        <f t="shared" si="24"/>
        <v>8.9535029999999995</v>
      </c>
      <c r="K239" s="7">
        <f t="shared" si="25"/>
        <v>1.1500539999999999</v>
      </c>
      <c r="L239" s="1">
        <f t="shared" si="26"/>
        <v>-0.4227609999999995</v>
      </c>
      <c r="M239" s="1">
        <f t="shared" si="27"/>
        <v>-8.9853999999999878E-2</v>
      </c>
      <c r="N239" s="8">
        <f t="shared" si="28"/>
        <v>0.87597399999999936</v>
      </c>
      <c r="O239" s="1">
        <f t="shared" si="29"/>
        <v>1.1500539999999999</v>
      </c>
      <c r="P239" s="1">
        <f t="shared" si="30"/>
        <v>-0.4227609999999995</v>
      </c>
      <c r="Q239" s="12">
        <f t="shared" si="31"/>
        <v>0.37835324999999997</v>
      </c>
      <c r="R239" s="10">
        <v>3491</v>
      </c>
      <c r="S239" s="9" t="s">
        <v>18642</v>
      </c>
      <c r="T239" s="10" t="s">
        <v>20961</v>
      </c>
    </row>
    <row r="240" spans="1:20">
      <c r="A240" t="s">
        <v>925</v>
      </c>
      <c r="B240" s="16">
        <v>8.6511130000000005</v>
      </c>
      <c r="C240" s="16">
        <v>8.971406</v>
      </c>
      <c r="D240" s="16">
        <v>8.6494999999999997</v>
      </c>
      <c r="E240" s="16">
        <v>9.1934850000000008</v>
      </c>
      <c r="F240" s="16">
        <v>8.9767410000000005</v>
      </c>
      <c r="G240" s="16">
        <v>9.3358629999999998</v>
      </c>
      <c r="H240" s="16">
        <v>9.3712750000000007</v>
      </c>
      <c r="I240" s="16">
        <v>9.6596119999999992</v>
      </c>
      <c r="J240" s="16">
        <f t="shared" si="24"/>
        <v>9.6596119999999992</v>
      </c>
      <c r="K240" s="1">
        <f t="shared" si="25"/>
        <v>0.32029299999999949</v>
      </c>
      <c r="L240" s="1">
        <f t="shared" si="26"/>
        <v>0.54398500000000105</v>
      </c>
      <c r="M240" s="1">
        <f t="shared" si="27"/>
        <v>0.35912199999999928</v>
      </c>
      <c r="N240" s="1">
        <f t="shared" si="28"/>
        <v>0.28833699999999851</v>
      </c>
      <c r="O240" s="1">
        <f t="shared" si="29"/>
        <v>0.54398500000000105</v>
      </c>
      <c r="P240" s="1">
        <f t="shared" si="30"/>
        <v>0.28833699999999851</v>
      </c>
      <c r="Q240" s="12">
        <f t="shared" si="31"/>
        <v>0.37793424999999958</v>
      </c>
      <c r="R240" s="10">
        <v>3710</v>
      </c>
      <c r="S240" s="9" t="s">
        <v>13122</v>
      </c>
      <c r="T240" s="10" t="s">
        <v>21344</v>
      </c>
    </row>
    <row r="241" spans="1:20">
      <c r="A241" t="s">
        <v>10464</v>
      </c>
      <c r="B241" s="16">
        <v>4.7134619999999998</v>
      </c>
      <c r="C241" s="16">
        <v>5.0897589999999999</v>
      </c>
      <c r="D241" s="16">
        <v>4.7100860000000004</v>
      </c>
      <c r="E241" s="16">
        <v>5.7625359999999999</v>
      </c>
      <c r="F241" s="16">
        <v>4.4902300000000004</v>
      </c>
      <c r="G241" s="16">
        <v>4.3980410000000001</v>
      </c>
      <c r="H241" s="16">
        <v>4.6088480000000001</v>
      </c>
      <c r="I241" s="16">
        <v>4.7801169999999997</v>
      </c>
      <c r="J241" s="16">
        <f t="shared" si="24"/>
        <v>5.7625359999999999</v>
      </c>
      <c r="K241" s="1">
        <f t="shared" si="25"/>
        <v>0.3762970000000001</v>
      </c>
      <c r="L241" s="7">
        <f t="shared" si="26"/>
        <v>1.0524499999999994</v>
      </c>
      <c r="M241" s="1">
        <f t="shared" si="27"/>
        <v>-9.2189000000000298E-2</v>
      </c>
      <c r="N241" s="1">
        <f t="shared" si="28"/>
        <v>0.17126899999999967</v>
      </c>
      <c r="O241" s="1">
        <f t="shared" si="29"/>
        <v>1.0524499999999994</v>
      </c>
      <c r="P241" s="1">
        <f t="shared" si="30"/>
        <v>-9.2189000000000298E-2</v>
      </c>
      <c r="Q241" s="12">
        <f t="shared" si="31"/>
        <v>0.37695674999999973</v>
      </c>
      <c r="R241" s="10">
        <v>650</v>
      </c>
      <c r="S241" s="9" t="s">
        <v>12717</v>
      </c>
      <c r="T241" s="10" t="s">
        <v>20981</v>
      </c>
    </row>
    <row r="242" spans="1:20">
      <c r="A242" t="s">
        <v>6877</v>
      </c>
      <c r="B242" s="16">
        <v>6.2185940000000004</v>
      </c>
      <c r="C242" s="16">
        <v>6.3191540000000002</v>
      </c>
      <c r="D242" s="16">
        <v>6.2534450000000001</v>
      </c>
      <c r="E242" s="16">
        <v>6.7705739999999999</v>
      </c>
      <c r="F242" s="16">
        <v>6.2704440000000004</v>
      </c>
      <c r="G242" s="16">
        <v>6.9017730000000004</v>
      </c>
      <c r="H242" s="16">
        <v>6.9884300000000001</v>
      </c>
      <c r="I242" s="16">
        <v>7.2469929999999998</v>
      </c>
      <c r="J242" s="16">
        <f t="shared" si="24"/>
        <v>7.2469929999999998</v>
      </c>
      <c r="K242" s="1">
        <f t="shared" si="25"/>
        <v>0.10055999999999976</v>
      </c>
      <c r="L242" s="1">
        <f t="shared" si="26"/>
        <v>0.51712899999999973</v>
      </c>
      <c r="M242" s="8">
        <f t="shared" si="27"/>
        <v>0.63132900000000003</v>
      </c>
      <c r="N242" s="1">
        <f t="shared" si="28"/>
        <v>0.25856299999999965</v>
      </c>
      <c r="O242" s="1">
        <f t="shared" si="29"/>
        <v>0.63132900000000003</v>
      </c>
      <c r="P242" s="1">
        <f t="shared" si="30"/>
        <v>0.10055999999999976</v>
      </c>
      <c r="Q242" s="12">
        <f t="shared" si="31"/>
        <v>0.37689524999999979</v>
      </c>
      <c r="R242" s="10">
        <v>8412</v>
      </c>
      <c r="S242" s="9" t="s">
        <v>17206</v>
      </c>
      <c r="T242" s="10" t="s">
        <v>21218</v>
      </c>
    </row>
    <row r="243" spans="1:20">
      <c r="A243" t="s">
        <v>10518</v>
      </c>
      <c r="B243" s="16">
        <v>6.2268150000000002</v>
      </c>
      <c r="C243" s="16">
        <v>6.6803239999999997</v>
      </c>
      <c r="D243" s="16">
        <v>6.0840740000000002</v>
      </c>
      <c r="E243" s="16">
        <v>6.3987489999999996</v>
      </c>
      <c r="F243" s="16">
        <v>6.7028030000000003</v>
      </c>
      <c r="G243" s="16">
        <v>7.213241</v>
      </c>
      <c r="H243" s="16">
        <v>6.8116399999999997</v>
      </c>
      <c r="I243" s="16">
        <v>7.0403589999999996</v>
      </c>
      <c r="J243" s="16">
        <f t="shared" si="24"/>
        <v>7.213241</v>
      </c>
      <c r="K243" s="1">
        <f t="shared" si="25"/>
        <v>0.4535089999999995</v>
      </c>
      <c r="L243" s="1">
        <f t="shared" si="26"/>
        <v>0.31467499999999937</v>
      </c>
      <c r="M243" s="1">
        <f t="shared" si="27"/>
        <v>0.51043799999999973</v>
      </c>
      <c r="N243" s="1">
        <f t="shared" si="28"/>
        <v>0.22871899999999989</v>
      </c>
      <c r="O243" s="1">
        <f t="shared" si="29"/>
        <v>0.51043799999999973</v>
      </c>
      <c r="P243" s="1">
        <f t="shared" si="30"/>
        <v>0.22871899999999989</v>
      </c>
      <c r="Q243" s="12">
        <f t="shared" si="31"/>
        <v>0.37683524999999962</v>
      </c>
      <c r="R243" s="10">
        <v>6793</v>
      </c>
      <c r="S243" s="9" t="s">
        <v>19647</v>
      </c>
      <c r="T243" s="10" t="s">
        <v>21423</v>
      </c>
    </row>
    <row r="244" spans="1:20">
      <c r="A244" t="s">
        <v>5906</v>
      </c>
      <c r="B244" s="16">
        <v>5.8423619999999996</v>
      </c>
      <c r="C244" s="16">
        <v>6.3239140000000003</v>
      </c>
      <c r="D244" s="16">
        <v>6.5777970000000003</v>
      </c>
      <c r="E244" s="16">
        <v>7.0878160000000001</v>
      </c>
      <c r="F244" s="16">
        <v>5.7544199999999996</v>
      </c>
      <c r="G244" s="16">
        <v>5.9937930000000001</v>
      </c>
      <c r="H244" s="16">
        <v>5.7845389999999997</v>
      </c>
      <c r="I244" s="16">
        <v>6.0578589999999997</v>
      </c>
      <c r="J244" s="16">
        <f t="shared" si="24"/>
        <v>7.0878160000000001</v>
      </c>
      <c r="K244" s="1">
        <f t="shared" si="25"/>
        <v>0.48155200000000065</v>
      </c>
      <c r="L244" s="1">
        <f t="shared" si="26"/>
        <v>0.51001899999999978</v>
      </c>
      <c r="M244" s="1">
        <f t="shared" si="27"/>
        <v>0.2393730000000005</v>
      </c>
      <c r="N244" s="1">
        <f t="shared" si="28"/>
        <v>0.27332000000000001</v>
      </c>
      <c r="O244" s="1">
        <f t="shared" si="29"/>
        <v>0.51001899999999978</v>
      </c>
      <c r="P244" s="1">
        <f t="shared" si="30"/>
        <v>0.2393730000000005</v>
      </c>
      <c r="Q244" s="12">
        <f t="shared" si="31"/>
        <v>0.37606600000000023</v>
      </c>
      <c r="T244" s="10" t="s">
        <v>21425</v>
      </c>
    </row>
    <row r="245" spans="1:20">
      <c r="A245" t="s">
        <v>10208</v>
      </c>
      <c r="B245" s="16">
        <v>6.2399019999999998</v>
      </c>
      <c r="C245" s="16">
        <v>6.3182429999999998</v>
      </c>
      <c r="D245" s="16">
        <v>5.9220230000000003</v>
      </c>
      <c r="E245" s="16">
        <v>6.0541359999999997</v>
      </c>
      <c r="F245" s="16">
        <v>6.4069260000000003</v>
      </c>
      <c r="G245" s="16">
        <v>6.9581689999999998</v>
      </c>
      <c r="H245" s="16">
        <v>5.8519670000000001</v>
      </c>
      <c r="I245" s="16">
        <v>6.5939420000000002</v>
      </c>
      <c r="J245" s="16">
        <f t="shared" si="24"/>
        <v>6.9581689999999998</v>
      </c>
      <c r="K245" s="1">
        <f t="shared" si="25"/>
        <v>7.8340999999999994E-2</v>
      </c>
      <c r="L245" s="1">
        <f t="shared" si="26"/>
        <v>0.13211299999999948</v>
      </c>
      <c r="M245" s="1">
        <f t="shared" si="27"/>
        <v>0.55124299999999948</v>
      </c>
      <c r="N245" s="8">
        <f t="shared" si="28"/>
        <v>0.74197500000000005</v>
      </c>
      <c r="O245" s="1">
        <f t="shared" si="29"/>
        <v>0.74197500000000005</v>
      </c>
      <c r="P245" s="1">
        <f t="shared" si="30"/>
        <v>7.8340999999999994E-2</v>
      </c>
      <c r="Q245" s="12">
        <f t="shared" si="31"/>
        <v>0.37591799999999975</v>
      </c>
      <c r="T245" s="10" t="s">
        <v>21112</v>
      </c>
    </row>
    <row r="246" spans="1:20">
      <c r="A246" t="s">
        <v>10192</v>
      </c>
      <c r="B246" s="16">
        <v>6.8941869999999996</v>
      </c>
      <c r="C246" s="16">
        <v>7.3033640000000002</v>
      </c>
      <c r="D246" s="16">
        <v>7.4244690000000002</v>
      </c>
      <c r="E246" s="16">
        <v>7.9560950000000004</v>
      </c>
      <c r="F246" s="16">
        <v>7.1193710000000001</v>
      </c>
      <c r="G246" s="16">
        <v>7.4908599999999996</v>
      </c>
      <c r="H246" s="16">
        <v>7.2409780000000001</v>
      </c>
      <c r="I246" s="16">
        <v>7.4319360000000003</v>
      </c>
      <c r="J246" s="16">
        <f t="shared" si="24"/>
        <v>7.9560950000000004</v>
      </c>
      <c r="K246" s="1">
        <f t="shared" si="25"/>
        <v>0.40917700000000057</v>
      </c>
      <c r="L246" s="1">
        <f t="shared" si="26"/>
        <v>0.53162600000000015</v>
      </c>
      <c r="M246" s="1">
        <f t="shared" si="27"/>
        <v>0.37148899999999951</v>
      </c>
      <c r="N246" s="1">
        <f t="shared" si="28"/>
        <v>0.19095800000000018</v>
      </c>
      <c r="O246" s="1">
        <f t="shared" si="29"/>
        <v>0.53162600000000015</v>
      </c>
      <c r="P246" s="1">
        <f t="shared" si="30"/>
        <v>0.19095800000000018</v>
      </c>
      <c r="Q246" s="12">
        <f t="shared" si="31"/>
        <v>0.3758125000000001</v>
      </c>
      <c r="R246" s="10">
        <v>10938</v>
      </c>
      <c r="S246" s="9" t="s">
        <v>19456</v>
      </c>
      <c r="T246" s="10" t="s">
        <v>21375</v>
      </c>
    </row>
    <row r="247" spans="1:20">
      <c r="A247" t="s">
        <v>11352</v>
      </c>
      <c r="B247" s="16">
        <v>9.4309750000000001</v>
      </c>
      <c r="C247" s="16">
        <v>9.8077070000000006</v>
      </c>
      <c r="D247" s="16">
        <v>8.864687</v>
      </c>
      <c r="E247" s="16">
        <v>9.1424920000000007</v>
      </c>
      <c r="F247" s="16">
        <v>9.8840050000000002</v>
      </c>
      <c r="G247" s="16">
        <v>10.521437000000001</v>
      </c>
      <c r="H247" s="16">
        <v>10.225638999999999</v>
      </c>
      <c r="I247" s="16">
        <v>10.436354</v>
      </c>
      <c r="J247" s="16">
        <f t="shared" si="24"/>
        <v>10.521437000000001</v>
      </c>
      <c r="K247" s="1">
        <f t="shared" si="25"/>
        <v>0.37673200000000051</v>
      </c>
      <c r="L247" s="1">
        <f t="shared" si="26"/>
        <v>0.27780500000000075</v>
      </c>
      <c r="M247" s="8">
        <f t="shared" si="27"/>
        <v>0.63743200000000044</v>
      </c>
      <c r="N247" s="1">
        <f t="shared" si="28"/>
        <v>0.21071500000000043</v>
      </c>
      <c r="O247" s="1">
        <f t="shared" si="29"/>
        <v>0.63743200000000044</v>
      </c>
      <c r="P247" s="1">
        <f t="shared" si="30"/>
        <v>0.21071500000000043</v>
      </c>
      <c r="Q247" s="12">
        <f t="shared" si="31"/>
        <v>0.37567100000000053</v>
      </c>
      <c r="R247" s="10">
        <v>5270</v>
      </c>
      <c r="S247" s="9" t="s">
        <v>20091</v>
      </c>
      <c r="T247" s="10" t="s">
        <v>21205</v>
      </c>
    </row>
    <row r="248" spans="1:20">
      <c r="A248" t="s">
        <v>9056</v>
      </c>
      <c r="B248" s="16">
        <v>5.2871750000000004</v>
      </c>
      <c r="C248" s="16">
        <v>5.442304</v>
      </c>
      <c r="D248" s="16">
        <v>4.8661000000000003</v>
      </c>
      <c r="E248" s="16">
        <v>5.3504589999999999</v>
      </c>
      <c r="F248" s="16">
        <v>5.6789949999999996</v>
      </c>
      <c r="G248" s="16">
        <v>5.8733680000000001</v>
      </c>
      <c r="H248" s="16">
        <v>4.9468550000000002</v>
      </c>
      <c r="I248" s="16">
        <v>5.6146690000000001</v>
      </c>
      <c r="J248" s="16">
        <f t="shared" si="24"/>
        <v>5.8733680000000001</v>
      </c>
      <c r="K248" s="1">
        <f t="shared" si="25"/>
        <v>0.15512899999999963</v>
      </c>
      <c r="L248" s="1">
        <f t="shared" si="26"/>
        <v>0.48435899999999954</v>
      </c>
      <c r="M248" s="1">
        <f t="shared" si="27"/>
        <v>0.19437300000000057</v>
      </c>
      <c r="N248" s="8">
        <f t="shared" si="28"/>
        <v>0.66781399999999991</v>
      </c>
      <c r="O248" s="1">
        <f t="shared" si="29"/>
        <v>0.66781399999999991</v>
      </c>
      <c r="P248" s="1">
        <f t="shared" si="30"/>
        <v>0.15512899999999963</v>
      </c>
      <c r="Q248" s="12">
        <f t="shared" si="31"/>
        <v>0.37541874999999991</v>
      </c>
      <c r="R248" s="10">
        <v>115207</v>
      </c>
      <c r="S248" s="9" t="s">
        <v>18762</v>
      </c>
      <c r="T248" s="10" t="s">
        <v>21171</v>
      </c>
    </row>
    <row r="249" spans="1:20">
      <c r="A249" t="s">
        <v>8750</v>
      </c>
      <c r="B249" s="16">
        <v>6.5030669999999997</v>
      </c>
      <c r="C249" s="16">
        <v>6.8396520000000001</v>
      </c>
      <c r="D249" s="16">
        <v>6.3421380000000003</v>
      </c>
      <c r="E249" s="16">
        <v>6.6469149999999999</v>
      </c>
      <c r="F249" s="16">
        <v>6.6194540000000002</v>
      </c>
      <c r="G249" s="16">
        <v>6.8857999999999997</v>
      </c>
      <c r="H249" s="16">
        <v>6.3861739999999996</v>
      </c>
      <c r="I249" s="16">
        <v>6.9750069999999997</v>
      </c>
      <c r="J249" s="16">
        <f t="shared" si="24"/>
        <v>6.9750069999999997</v>
      </c>
      <c r="K249" s="1">
        <f t="shared" si="25"/>
        <v>0.33658500000000036</v>
      </c>
      <c r="L249" s="1">
        <f t="shared" si="26"/>
        <v>0.30477699999999963</v>
      </c>
      <c r="M249" s="1">
        <f t="shared" si="27"/>
        <v>0.26634599999999953</v>
      </c>
      <c r="N249" s="8">
        <f t="shared" si="28"/>
        <v>0.58883300000000016</v>
      </c>
      <c r="O249" s="1">
        <f t="shared" si="29"/>
        <v>0.58883300000000016</v>
      </c>
      <c r="P249" s="1">
        <f t="shared" si="30"/>
        <v>0.26634599999999953</v>
      </c>
      <c r="Q249" s="12">
        <f t="shared" si="31"/>
        <v>0.37413524999999992</v>
      </c>
      <c r="R249" s="10">
        <v>9748</v>
      </c>
      <c r="S249" s="9" t="s">
        <v>18573</v>
      </c>
      <c r="T249" s="10" t="s">
        <v>21271</v>
      </c>
    </row>
    <row r="250" spans="1:20">
      <c r="A250" t="s">
        <v>1610</v>
      </c>
      <c r="B250" s="16">
        <v>7.0550290000000002</v>
      </c>
      <c r="C250" s="16">
        <v>7.3016459999999999</v>
      </c>
      <c r="D250" s="16">
        <v>6.8259150000000002</v>
      </c>
      <c r="E250" s="16">
        <v>6.9916679999999998</v>
      </c>
      <c r="F250" s="16">
        <v>7.2343380000000002</v>
      </c>
      <c r="G250" s="16">
        <v>7.704326</v>
      </c>
      <c r="H250" s="16">
        <v>7.0111140000000001</v>
      </c>
      <c r="I250" s="16">
        <v>7.6231679999999997</v>
      </c>
      <c r="J250" s="16">
        <f t="shared" si="24"/>
        <v>7.704326</v>
      </c>
      <c r="K250" s="1">
        <f t="shared" si="25"/>
        <v>0.24661699999999964</v>
      </c>
      <c r="L250" s="1">
        <f t="shared" si="26"/>
        <v>0.1657529999999996</v>
      </c>
      <c r="M250" s="1">
        <f t="shared" si="27"/>
        <v>0.46998799999999985</v>
      </c>
      <c r="N250" s="8">
        <f t="shared" si="28"/>
        <v>0.61205399999999965</v>
      </c>
      <c r="O250" s="1">
        <f t="shared" si="29"/>
        <v>0.61205399999999965</v>
      </c>
      <c r="P250" s="1">
        <f t="shared" si="30"/>
        <v>0.1657529999999996</v>
      </c>
      <c r="Q250" s="12">
        <f t="shared" si="31"/>
        <v>0.37360299999999969</v>
      </c>
      <c r="R250" s="10">
        <v>2582</v>
      </c>
      <c r="S250" s="9" t="s">
        <v>13517</v>
      </c>
      <c r="T250" s="10" t="s">
        <v>21225</v>
      </c>
    </row>
    <row r="251" spans="1:20">
      <c r="A251" t="s">
        <v>6188</v>
      </c>
      <c r="B251" s="16">
        <v>12.334269000000001</v>
      </c>
      <c r="C251" s="16">
        <v>12.712865000000001</v>
      </c>
      <c r="D251" s="16">
        <v>11.918062000000001</v>
      </c>
      <c r="E251" s="16">
        <v>12.301672999999999</v>
      </c>
      <c r="F251" s="16">
        <v>12.588798000000001</v>
      </c>
      <c r="G251" s="16">
        <v>12.450085</v>
      </c>
      <c r="H251" s="16">
        <v>11.728529999999999</v>
      </c>
      <c r="I251" s="16">
        <v>12.596285</v>
      </c>
      <c r="J251" s="16">
        <f t="shared" si="24"/>
        <v>12.712865000000001</v>
      </c>
      <c r="K251" s="1">
        <f t="shared" si="25"/>
        <v>0.37859599999999993</v>
      </c>
      <c r="L251" s="1">
        <f t="shared" si="26"/>
        <v>0.38361099999999837</v>
      </c>
      <c r="M251" s="1">
        <f t="shared" si="27"/>
        <v>-0.13871300000000097</v>
      </c>
      <c r="N251" s="8">
        <f t="shared" si="28"/>
        <v>0.86775500000000072</v>
      </c>
      <c r="O251" s="1">
        <f t="shared" si="29"/>
        <v>0.86775500000000072</v>
      </c>
      <c r="P251" s="1">
        <f t="shared" si="30"/>
        <v>-0.13871300000000097</v>
      </c>
      <c r="Q251" s="12">
        <f t="shared" si="31"/>
        <v>0.37281224999999951</v>
      </c>
      <c r="R251" s="10" t="s">
        <v>16676</v>
      </c>
      <c r="S251" s="9" t="s">
        <v>16677</v>
      </c>
      <c r="T251" s="10" t="s">
        <v>21037</v>
      </c>
    </row>
    <row r="252" spans="1:20">
      <c r="A252" t="s">
        <v>7412</v>
      </c>
      <c r="B252" s="16">
        <v>9.3108199999999997</v>
      </c>
      <c r="C252" s="16">
        <v>9.5460010000000004</v>
      </c>
      <c r="D252" s="16">
        <v>9.3090580000000003</v>
      </c>
      <c r="E252" s="16">
        <v>9.7570630000000005</v>
      </c>
      <c r="F252" s="16">
        <v>9.5206020000000002</v>
      </c>
      <c r="G252" s="16">
        <v>9.9257950000000008</v>
      </c>
      <c r="H252" s="16">
        <v>9.8659189999999999</v>
      </c>
      <c r="I252" s="16">
        <v>10.265003999999999</v>
      </c>
      <c r="J252" s="16">
        <f t="shared" si="24"/>
        <v>10.265003999999999</v>
      </c>
      <c r="K252" s="1">
        <f t="shared" si="25"/>
        <v>0.23518100000000075</v>
      </c>
      <c r="L252" s="1">
        <f t="shared" si="26"/>
        <v>0.44800500000000021</v>
      </c>
      <c r="M252" s="1">
        <f t="shared" si="27"/>
        <v>0.40519300000000058</v>
      </c>
      <c r="N252" s="1">
        <f t="shared" si="28"/>
        <v>0.39908499999999947</v>
      </c>
      <c r="O252" s="1">
        <f t="shared" si="29"/>
        <v>0.44800500000000021</v>
      </c>
      <c r="P252" s="1">
        <f t="shared" si="30"/>
        <v>0.23518100000000075</v>
      </c>
      <c r="Q252" s="12">
        <f t="shared" si="31"/>
        <v>0.37186600000000025</v>
      </c>
      <c r="R252" s="10">
        <v>3710</v>
      </c>
      <c r="S252" s="9" t="s">
        <v>13122</v>
      </c>
      <c r="T252" s="10" t="s">
        <v>21605</v>
      </c>
    </row>
    <row r="253" spans="1:20">
      <c r="A253" t="s">
        <v>340</v>
      </c>
      <c r="B253" s="16">
        <v>7.2217169999999999</v>
      </c>
      <c r="C253" s="16">
        <v>7.3464590000000003</v>
      </c>
      <c r="D253" s="16">
        <v>7.0315830000000004</v>
      </c>
      <c r="E253" s="16">
        <v>7.5846289999999996</v>
      </c>
      <c r="F253" s="16">
        <v>7.7533430000000001</v>
      </c>
      <c r="G253" s="16">
        <v>8.1936289999999996</v>
      </c>
      <c r="H253" s="16">
        <v>7.7385640000000002</v>
      </c>
      <c r="I253" s="16">
        <v>8.1056509999999999</v>
      </c>
      <c r="J253" s="16">
        <f t="shared" si="24"/>
        <v>8.1936289999999996</v>
      </c>
      <c r="K253" s="1">
        <f t="shared" si="25"/>
        <v>0.12474200000000035</v>
      </c>
      <c r="L253" s="1">
        <f t="shared" si="26"/>
        <v>0.55304599999999926</v>
      </c>
      <c r="M253" s="1">
        <f t="shared" si="27"/>
        <v>0.44028599999999951</v>
      </c>
      <c r="N253" s="1">
        <f t="shared" si="28"/>
        <v>0.36708699999999972</v>
      </c>
      <c r="O253" s="1">
        <f t="shared" si="29"/>
        <v>0.55304599999999926</v>
      </c>
      <c r="P253" s="1">
        <f t="shared" si="30"/>
        <v>0.12474200000000035</v>
      </c>
      <c r="Q253" s="12">
        <f t="shared" si="31"/>
        <v>0.37129024999999971</v>
      </c>
      <c r="R253" s="10">
        <v>4486</v>
      </c>
      <c r="S253" s="9" t="s">
        <v>12837</v>
      </c>
      <c r="T253" s="10" t="s">
        <v>21329</v>
      </c>
    </row>
    <row r="254" spans="1:20">
      <c r="A254" t="s">
        <v>4411</v>
      </c>
      <c r="B254" s="16">
        <v>7.7367610000000004</v>
      </c>
      <c r="C254" s="16">
        <v>7.7970940000000004</v>
      </c>
      <c r="D254" s="16">
        <v>7.7927710000000001</v>
      </c>
      <c r="E254" s="16">
        <v>8.4106070000000006</v>
      </c>
      <c r="F254" s="16">
        <v>7.7638220000000002</v>
      </c>
      <c r="G254" s="16">
        <v>8.0857550000000007</v>
      </c>
      <c r="H254" s="16">
        <v>7.5173779999999999</v>
      </c>
      <c r="I254" s="16">
        <v>8.0007719999999996</v>
      </c>
      <c r="J254" s="16">
        <f t="shared" si="24"/>
        <v>8.4106070000000006</v>
      </c>
      <c r="K254" s="1">
        <f t="shared" si="25"/>
        <v>6.033299999999997E-2</v>
      </c>
      <c r="L254" s="8">
        <f t="shared" si="26"/>
        <v>0.6178360000000005</v>
      </c>
      <c r="M254" s="1">
        <f t="shared" si="27"/>
        <v>0.32193300000000047</v>
      </c>
      <c r="N254" s="1">
        <f t="shared" si="28"/>
        <v>0.48339399999999966</v>
      </c>
      <c r="O254" s="1">
        <f t="shared" si="29"/>
        <v>0.6178360000000005</v>
      </c>
      <c r="P254" s="1">
        <f t="shared" si="30"/>
        <v>6.033299999999997E-2</v>
      </c>
      <c r="Q254" s="12">
        <f t="shared" si="31"/>
        <v>0.37087400000000015</v>
      </c>
      <c r="R254" s="10">
        <v>9989</v>
      </c>
      <c r="S254" s="9" t="s">
        <v>15390</v>
      </c>
      <c r="T254" s="10" t="s">
        <v>20643</v>
      </c>
    </row>
    <row r="255" spans="1:20">
      <c r="A255" t="s">
        <v>11741</v>
      </c>
      <c r="B255" s="16">
        <v>4.3417440000000003</v>
      </c>
      <c r="C255" s="16">
        <v>4.7654259999999997</v>
      </c>
      <c r="D255" s="16">
        <v>4.6505789999999996</v>
      </c>
      <c r="E255" s="16">
        <v>5.0012980000000002</v>
      </c>
      <c r="F255" s="16">
        <v>4.5664449999999999</v>
      </c>
      <c r="G255" s="16">
        <v>4.8489829999999996</v>
      </c>
      <c r="H255" s="16">
        <v>4.5614889999999999</v>
      </c>
      <c r="I255" s="16">
        <v>4.982278</v>
      </c>
      <c r="J255" s="16">
        <f t="shared" si="24"/>
        <v>5.0012980000000002</v>
      </c>
      <c r="K255" s="1">
        <f t="shared" si="25"/>
        <v>0.42368199999999945</v>
      </c>
      <c r="L255" s="1">
        <f t="shared" si="26"/>
        <v>0.35071900000000067</v>
      </c>
      <c r="M255" s="1">
        <f t="shared" si="27"/>
        <v>0.28253799999999973</v>
      </c>
      <c r="N255" s="1">
        <f t="shared" si="28"/>
        <v>0.42078900000000008</v>
      </c>
      <c r="O255" s="1">
        <f t="shared" si="29"/>
        <v>0.42368199999999945</v>
      </c>
      <c r="P255" s="1">
        <f t="shared" si="30"/>
        <v>0.28253799999999973</v>
      </c>
      <c r="Q255" s="12">
        <f t="shared" si="31"/>
        <v>0.36943199999999998</v>
      </c>
      <c r="R255" s="10">
        <v>1871</v>
      </c>
      <c r="S255" s="9" t="s">
        <v>20296</v>
      </c>
      <c r="T255" s="10" t="s">
        <v>21695</v>
      </c>
    </row>
    <row r="256" spans="1:20">
      <c r="A256" t="s">
        <v>4307</v>
      </c>
      <c r="B256" s="16">
        <v>6.9213680000000002</v>
      </c>
      <c r="C256" s="16">
        <v>7.2503669999999998</v>
      </c>
      <c r="D256" s="16">
        <v>6.8622199999999998</v>
      </c>
      <c r="E256" s="16">
        <v>7.1863190000000001</v>
      </c>
      <c r="F256" s="16">
        <v>7.0040269999999998</v>
      </c>
      <c r="G256" s="16">
        <v>7.3952859999999996</v>
      </c>
      <c r="H256" s="16">
        <v>6.7474100000000004</v>
      </c>
      <c r="I256" s="16">
        <v>7.1779200000000003</v>
      </c>
      <c r="J256" s="16">
        <f t="shared" si="24"/>
        <v>7.3952859999999996</v>
      </c>
      <c r="K256" s="1">
        <f t="shared" si="25"/>
        <v>0.3289989999999996</v>
      </c>
      <c r="L256" s="1">
        <f t="shared" si="26"/>
        <v>0.32409900000000036</v>
      </c>
      <c r="M256" s="1">
        <f t="shared" si="27"/>
        <v>0.3912589999999998</v>
      </c>
      <c r="N256" s="1">
        <f t="shared" si="28"/>
        <v>0.43050999999999995</v>
      </c>
      <c r="O256" s="1">
        <f t="shared" si="29"/>
        <v>0.43050999999999995</v>
      </c>
      <c r="P256" s="1">
        <f t="shared" si="30"/>
        <v>0.32409900000000036</v>
      </c>
      <c r="Q256" s="12">
        <f t="shared" si="31"/>
        <v>0.36871674999999993</v>
      </c>
      <c r="R256" s="10">
        <v>10287</v>
      </c>
      <c r="S256" s="9" t="s">
        <v>15316</v>
      </c>
    </row>
    <row r="257" spans="1:20">
      <c r="A257" t="s">
        <v>12428</v>
      </c>
      <c r="B257" s="16">
        <v>8.4766949999999994</v>
      </c>
      <c r="C257" s="16">
        <v>8.6382969999999997</v>
      </c>
      <c r="D257" s="16">
        <v>8.8316770000000009</v>
      </c>
      <c r="E257" s="16">
        <v>9.6757109999999997</v>
      </c>
      <c r="F257" s="16">
        <v>9.0946269999999991</v>
      </c>
      <c r="G257" s="16">
        <v>9.4114380000000004</v>
      </c>
      <c r="H257" s="16">
        <v>9.2620830000000005</v>
      </c>
      <c r="I257" s="16">
        <v>9.4138520000000003</v>
      </c>
      <c r="J257" s="16">
        <f t="shared" si="24"/>
        <v>9.6757109999999997</v>
      </c>
      <c r="K257" s="1">
        <f t="shared" si="25"/>
        <v>0.16160200000000025</v>
      </c>
      <c r="L257" s="8">
        <f t="shared" si="26"/>
        <v>0.84403399999999884</v>
      </c>
      <c r="M257" s="1">
        <f t="shared" si="27"/>
        <v>0.31681100000000129</v>
      </c>
      <c r="N257" s="1">
        <f t="shared" si="28"/>
        <v>0.15176899999999982</v>
      </c>
      <c r="O257" s="1">
        <f t="shared" si="29"/>
        <v>0.84403399999999884</v>
      </c>
      <c r="P257" s="1">
        <f t="shared" si="30"/>
        <v>0.15176899999999982</v>
      </c>
      <c r="Q257" s="12">
        <f t="shared" si="31"/>
        <v>0.36855400000000005</v>
      </c>
      <c r="T257" s="10" t="s">
        <v>21053</v>
      </c>
    </row>
    <row r="258" spans="1:20">
      <c r="A258" t="s">
        <v>5</v>
      </c>
      <c r="B258" s="16">
        <v>7.2429550000000003</v>
      </c>
      <c r="C258" s="16">
        <v>9.0100069999999999</v>
      </c>
      <c r="D258" s="16">
        <v>7.5371180000000004</v>
      </c>
      <c r="E258" s="16">
        <v>8.5094340000000006</v>
      </c>
      <c r="F258" s="16">
        <v>7.2985239999999996</v>
      </c>
      <c r="G258" s="16">
        <v>6.6666610000000004</v>
      </c>
      <c r="H258" s="16">
        <v>7.946237</v>
      </c>
      <c r="I258" s="16">
        <v>7.3081969999999998</v>
      </c>
      <c r="J258" s="16">
        <f t="shared" ref="J258:J321" si="32">MAX(B258:I258)</f>
        <v>9.0100069999999999</v>
      </c>
      <c r="K258" s="7">
        <f t="shared" ref="K258:K321" si="33">C258-B258</f>
        <v>1.7670519999999996</v>
      </c>
      <c r="L258" s="8">
        <f t="shared" ref="L258:L321" si="34">E258-D258</f>
        <v>0.97231600000000018</v>
      </c>
      <c r="M258" s="6">
        <f t="shared" ref="M258:M321" si="35">G258-F258</f>
        <v>-0.63186299999999918</v>
      </c>
      <c r="N258" s="6">
        <f t="shared" ref="N258:N321" si="36">I258-H258</f>
        <v>-0.63804000000000016</v>
      </c>
      <c r="O258" s="1">
        <f t="shared" ref="O258:O321" si="37">MAX(K258:N258)</f>
        <v>1.7670519999999996</v>
      </c>
      <c r="P258" s="1">
        <f t="shared" ref="P258:P321" si="38">MIN(K258:N258)</f>
        <v>-0.63804000000000016</v>
      </c>
      <c r="Q258" s="12">
        <f t="shared" ref="Q258:Q321" si="39">AVERAGE(K258:N258)</f>
        <v>0.36736625000000012</v>
      </c>
      <c r="R258" s="10">
        <v>1843</v>
      </c>
      <c r="S258" s="9" t="s">
        <v>12645</v>
      </c>
      <c r="T258" s="10" t="s">
        <v>20909</v>
      </c>
    </row>
    <row r="259" spans="1:20">
      <c r="A259" t="s">
        <v>2462</v>
      </c>
      <c r="B259" s="16">
        <v>4.8289369999999998</v>
      </c>
      <c r="C259" s="16">
        <v>5.2011609999999999</v>
      </c>
      <c r="D259" s="16">
        <v>5.5105320000000004</v>
      </c>
      <c r="E259" s="16">
        <v>5.8729180000000003</v>
      </c>
      <c r="F259" s="16">
        <v>5.1010039999999996</v>
      </c>
      <c r="G259" s="16">
        <v>5.6025090000000004</v>
      </c>
      <c r="H259" s="16">
        <v>4.815671</v>
      </c>
      <c r="I259" s="16">
        <v>5.0470160000000002</v>
      </c>
      <c r="J259" s="16">
        <f t="shared" si="32"/>
        <v>5.8729180000000003</v>
      </c>
      <c r="K259" s="1">
        <f t="shared" si="33"/>
        <v>0.37222400000000011</v>
      </c>
      <c r="L259" s="1">
        <f t="shared" si="34"/>
        <v>0.36238599999999987</v>
      </c>
      <c r="M259" s="1">
        <f t="shared" si="35"/>
        <v>0.50150500000000076</v>
      </c>
      <c r="N259" s="1">
        <f t="shared" si="36"/>
        <v>0.23134500000000013</v>
      </c>
      <c r="O259" s="1">
        <f t="shared" si="37"/>
        <v>0.50150500000000076</v>
      </c>
      <c r="P259" s="1">
        <f t="shared" si="38"/>
        <v>0.23134500000000013</v>
      </c>
      <c r="Q259" s="12">
        <f t="shared" si="39"/>
        <v>0.36686500000000022</v>
      </c>
      <c r="R259" s="10">
        <v>1503</v>
      </c>
      <c r="S259" s="9" t="s">
        <v>14119</v>
      </c>
      <c r="T259" s="10" t="s">
        <v>21442</v>
      </c>
    </row>
    <row r="260" spans="1:20">
      <c r="A260" t="s">
        <v>7816</v>
      </c>
      <c r="B260" s="16">
        <v>8.4406719999999993</v>
      </c>
      <c r="C260" s="16">
        <v>8.8956280000000003</v>
      </c>
      <c r="D260" s="16">
        <v>7.5673159999999999</v>
      </c>
      <c r="E260" s="16">
        <v>7.7944550000000001</v>
      </c>
      <c r="F260" s="16">
        <v>8.8516499999999994</v>
      </c>
      <c r="G260" s="16">
        <v>9.3421140000000005</v>
      </c>
      <c r="H260" s="16">
        <v>8.8243299999999998</v>
      </c>
      <c r="I260" s="16">
        <v>9.1159499999999998</v>
      </c>
      <c r="J260" s="16">
        <f t="shared" si="32"/>
        <v>9.3421140000000005</v>
      </c>
      <c r="K260" s="1">
        <f t="shared" si="33"/>
        <v>0.45495600000000103</v>
      </c>
      <c r="L260" s="1">
        <f t="shared" si="34"/>
        <v>0.2271390000000002</v>
      </c>
      <c r="M260" s="1">
        <f t="shared" si="35"/>
        <v>0.49046400000000112</v>
      </c>
      <c r="N260" s="1">
        <f t="shared" si="36"/>
        <v>0.29161999999999999</v>
      </c>
      <c r="O260" s="1">
        <f t="shared" si="37"/>
        <v>0.49046400000000112</v>
      </c>
      <c r="P260" s="1">
        <f t="shared" si="38"/>
        <v>0.2271390000000002</v>
      </c>
      <c r="Q260" s="12">
        <f t="shared" si="39"/>
        <v>0.36604475000000058</v>
      </c>
      <c r="T260" s="10" t="s">
        <v>21475</v>
      </c>
    </row>
    <row r="261" spans="1:20">
      <c r="A261" t="s">
        <v>9103</v>
      </c>
      <c r="B261" s="16">
        <v>9.5883660000000006</v>
      </c>
      <c r="C261" s="16">
        <v>9.7264479999999995</v>
      </c>
      <c r="D261" s="16">
        <v>8.6913839999999993</v>
      </c>
      <c r="E261" s="16">
        <v>9.1954239999999992</v>
      </c>
      <c r="F261" s="16">
        <v>9.7435139999999993</v>
      </c>
      <c r="G261" s="16">
        <v>9.7874300000000005</v>
      </c>
      <c r="H261" s="16">
        <v>8.7822110000000002</v>
      </c>
      <c r="I261" s="16">
        <v>9.5595669999999995</v>
      </c>
      <c r="J261" s="16">
        <f t="shared" si="32"/>
        <v>9.7874300000000005</v>
      </c>
      <c r="K261" s="1">
        <f t="shared" si="33"/>
        <v>0.13808199999999893</v>
      </c>
      <c r="L261" s="1">
        <f t="shared" si="34"/>
        <v>0.50403999999999982</v>
      </c>
      <c r="M261" s="1">
        <f t="shared" si="35"/>
        <v>4.3916000000001176E-2</v>
      </c>
      <c r="N261" s="8">
        <f t="shared" si="36"/>
        <v>0.77735599999999927</v>
      </c>
      <c r="O261" s="1">
        <f t="shared" si="37"/>
        <v>0.77735599999999927</v>
      </c>
      <c r="P261" s="1">
        <f t="shared" si="38"/>
        <v>4.3916000000001176E-2</v>
      </c>
      <c r="Q261" s="12">
        <f t="shared" si="39"/>
        <v>0.3658484999999998</v>
      </c>
      <c r="R261" s="10">
        <v>4259</v>
      </c>
      <c r="S261" s="9" t="s">
        <v>18800</v>
      </c>
      <c r="T261" s="10" t="s">
        <v>21087</v>
      </c>
    </row>
    <row r="262" spans="1:20">
      <c r="A262" t="s">
        <v>7835</v>
      </c>
      <c r="B262" s="16">
        <v>6.4369079999999999</v>
      </c>
      <c r="C262" s="16">
        <v>6.9310419999999997</v>
      </c>
      <c r="D262" s="16">
        <v>5.7709239999999999</v>
      </c>
      <c r="E262" s="16">
        <v>6.8315340000000004</v>
      </c>
      <c r="F262" s="16">
        <v>6.3249760000000004</v>
      </c>
      <c r="G262" s="16">
        <v>6.6042009999999998</v>
      </c>
      <c r="H262" s="16">
        <v>6.7587460000000004</v>
      </c>
      <c r="I262" s="16">
        <v>6.3865030000000003</v>
      </c>
      <c r="J262" s="16">
        <f t="shared" si="32"/>
        <v>6.9310419999999997</v>
      </c>
      <c r="K262" s="1">
        <f t="shared" si="33"/>
        <v>0.49413399999999985</v>
      </c>
      <c r="L262" s="7">
        <f t="shared" si="34"/>
        <v>1.0606100000000005</v>
      </c>
      <c r="M262" s="1">
        <f t="shared" si="35"/>
        <v>0.27922499999999939</v>
      </c>
      <c r="N262" s="1">
        <f t="shared" si="36"/>
        <v>-0.3722430000000001</v>
      </c>
      <c r="O262" s="1">
        <f t="shared" si="37"/>
        <v>1.0606100000000005</v>
      </c>
      <c r="P262" s="1">
        <f t="shared" si="38"/>
        <v>-0.3722430000000001</v>
      </c>
      <c r="Q262" s="12">
        <f t="shared" si="39"/>
        <v>0.36543149999999991</v>
      </c>
      <c r="R262" s="10">
        <v>2012</v>
      </c>
      <c r="S262" s="9" t="s">
        <v>12842</v>
      </c>
      <c r="T262" s="10" t="s">
        <v>20978</v>
      </c>
    </row>
    <row r="263" spans="1:20">
      <c r="A263" t="s">
        <v>986</v>
      </c>
      <c r="B263" s="16">
        <v>7.5725720000000001</v>
      </c>
      <c r="C263" s="16">
        <v>8.1044769999999993</v>
      </c>
      <c r="D263" s="16">
        <v>7.3905890000000003</v>
      </c>
      <c r="E263" s="16">
        <v>7.8144580000000001</v>
      </c>
      <c r="F263" s="16">
        <v>7.6829390000000002</v>
      </c>
      <c r="G263" s="16">
        <v>7.9667079999999997</v>
      </c>
      <c r="H263" s="16">
        <v>7.8149050000000004</v>
      </c>
      <c r="I263" s="16">
        <v>8.0316539999999996</v>
      </c>
      <c r="J263" s="16">
        <f t="shared" si="32"/>
        <v>8.1044769999999993</v>
      </c>
      <c r="K263" s="1">
        <f t="shared" si="33"/>
        <v>0.53190499999999918</v>
      </c>
      <c r="L263" s="1">
        <f t="shared" si="34"/>
        <v>0.42386899999999983</v>
      </c>
      <c r="M263" s="1">
        <f t="shared" si="35"/>
        <v>0.28376899999999949</v>
      </c>
      <c r="N263" s="1">
        <f t="shared" si="36"/>
        <v>0.21674899999999919</v>
      </c>
      <c r="O263" s="1">
        <f t="shared" si="37"/>
        <v>0.53190499999999918</v>
      </c>
      <c r="P263" s="1">
        <f t="shared" si="38"/>
        <v>0.21674899999999919</v>
      </c>
      <c r="Q263" s="12">
        <f t="shared" si="39"/>
        <v>0.36407299999999942</v>
      </c>
      <c r="T263" s="10" t="s">
        <v>21373</v>
      </c>
    </row>
    <row r="264" spans="1:20">
      <c r="A264" t="s">
        <v>940</v>
      </c>
      <c r="B264" s="16">
        <v>7.7580030000000004</v>
      </c>
      <c r="C264" s="16">
        <v>8.011037</v>
      </c>
      <c r="D264" s="16">
        <v>8.1320320000000006</v>
      </c>
      <c r="E264" s="16">
        <v>8.583691</v>
      </c>
      <c r="F264" s="16">
        <v>8.1946739999999991</v>
      </c>
      <c r="G264" s="16">
        <v>8.6107329999999997</v>
      </c>
      <c r="H264" s="16">
        <v>8.2054559999999999</v>
      </c>
      <c r="I264" s="16">
        <v>8.5400240000000007</v>
      </c>
      <c r="J264" s="16">
        <f t="shared" si="32"/>
        <v>8.6107329999999997</v>
      </c>
      <c r="K264" s="1">
        <f t="shared" si="33"/>
        <v>0.25303399999999954</v>
      </c>
      <c r="L264" s="1">
        <f t="shared" si="34"/>
        <v>0.45165899999999937</v>
      </c>
      <c r="M264" s="1">
        <f t="shared" si="35"/>
        <v>0.41605900000000062</v>
      </c>
      <c r="N264" s="1">
        <f t="shared" si="36"/>
        <v>0.33456800000000086</v>
      </c>
      <c r="O264" s="1">
        <f t="shared" si="37"/>
        <v>0.45165899999999937</v>
      </c>
      <c r="P264" s="1">
        <f t="shared" si="38"/>
        <v>0.25303399999999954</v>
      </c>
      <c r="Q264" s="12">
        <f t="shared" si="39"/>
        <v>0.3638300000000001</v>
      </c>
      <c r="T264" s="10" t="s">
        <v>21543</v>
      </c>
    </row>
    <row r="265" spans="1:20">
      <c r="A265" t="s">
        <v>9684</v>
      </c>
      <c r="B265" s="16">
        <v>10.814234000000001</v>
      </c>
      <c r="C265" s="16">
        <v>10.969139</v>
      </c>
      <c r="D265" s="16">
        <v>10.306901</v>
      </c>
      <c r="E265" s="16">
        <v>10.599696</v>
      </c>
      <c r="F265" s="16">
        <v>10.803175</v>
      </c>
      <c r="G265" s="16">
        <v>11.030583999999999</v>
      </c>
      <c r="H265" s="16">
        <v>10.22926</v>
      </c>
      <c r="I265" s="16">
        <v>11.009077</v>
      </c>
      <c r="J265" s="16">
        <f t="shared" si="32"/>
        <v>11.030583999999999</v>
      </c>
      <c r="K265" s="1">
        <f t="shared" si="33"/>
        <v>0.1549049999999994</v>
      </c>
      <c r="L265" s="1">
        <f t="shared" si="34"/>
        <v>0.29279499999999992</v>
      </c>
      <c r="M265" s="1">
        <f t="shared" si="35"/>
        <v>0.22740899999999975</v>
      </c>
      <c r="N265" s="8">
        <f t="shared" si="36"/>
        <v>0.77981699999999954</v>
      </c>
      <c r="O265" s="1">
        <f t="shared" si="37"/>
        <v>0.77981699999999954</v>
      </c>
      <c r="P265" s="1">
        <f t="shared" si="38"/>
        <v>0.1549049999999994</v>
      </c>
      <c r="Q265" s="12">
        <f t="shared" si="39"/>
        <v>0.36373149999999965</v>
      </c>
      <c r="R265" s="10">
        <v>4496</v>
      </c>
      <c r="S265" s="9" t="s">
        <v>19140</v>
      </c>
      <c r="T265" s="10" t="s">
        <v>21083</v>
      </c>
    </row>
    <row r="266" spans="1:20">
      <c r="A266" t="s">
        <v>10570</v>
      </c>
      <c r="B266" s="16">
        <v>6.9710260000000002</v>
      </c>
      <c r="C266" s="16">
        <v>7.3607659999999999</v>
      </c>
      <c r="D266" s="16">
        <v>6.3724059999999998</v>
      </c>
      <c r="E266" s="16">
        <v>6.9823709999999997</v>
      </c>
      <c r="F266" s="16">
        <v>7.0739989999999997</v>
      </c>
      <c r="G266" s="16">
        <v>7.3364339999999997</v>
      </c>
      <c r="H266" s="16">
        <v>7.3138589999999999</v>
      </c>
      <c r="I266" s="16">
        <v>7.50596</v>
      </c>
      <c r="J266" s="16">
        <f t="shared" si="32"/>
        <v>7.50596</v>
      </c>
      <c r="K266" s="1">
        <f t="shared" si="33"/>
        <v>0.38973999999999975</v>
      </c>
      <c r="L266" s="8">
        <f t="shared" si="34"/>
        <v>0.60996499999999987</v>
      </c>
      <c r="M266" s="1">
        <f t="shared" si="35"/>
        <v>0.26243499999999997</v>
      </c>
      <c r="N266" s="1">
        <f t="shared" si="36"/>
        <v>0.19210100000000008</v>
      </c>
      <c r="O266" s="1">
        <f t="shared" si="37"/>
        <v>0.60996499999999987</v>
      </c>
      <c r="P266" s="1">
        <f t="shared" si="38"/>
        <v>0.19210100000000008</v>
      </c>
      <c r="Q266" s="12">
        <f t="shared" si="39"/>
        <v>0.36356024999999992</v>
      </c>
      <c r="R266" s="10">
        <v>254531</v>
      </c>
      <c r="S266" s="9" t="s">
        <v>19677</v>
      </c>
      <c r="T266" s="10" t="s">
        <v>21243</v>
      </c>
    </row>
    <row r="267" spans="1:20">
      <c r="A267" t="s">
        <v>6170</v>
      </c>
      <c r="B267" s="16">
        <v>6.333501</v>
      </c>
      <c r="C267" s="16">
        <v>6.6527700000000003</v>
      </c>
      <c r="D267" s="16">
        <v>6.9204319999999999</v>
      </c>
      <c r="E267" s="16">
        <v>7.1246689999999999</v>
      </c>
      <c r="F267" s="16">
        <v>6.3104230000000001</v>
      </c>
      <c r="G267" s="16">
        <v>6.5043340000000001</v>
      </c>
      <c r="H267" s="16">
        <v>5.3789300000000004</v>
      </c>
      <c r="I267" s="16">
        <v>6.1151600000000004</v>
      </c>
      <c r="J267" s="16">
        <f t="shared" si="32"/>
        <v>7.1246689999999999</v>
      </c>
      <c r="K267" s="1">
        <f t="shared" si="33"/>
        <v>0.31926900000000025</v>
      </c>
      <c r="L267" s="1">
        <f t="shared" si="34"/>
        <v>0.204237</v>
      </c>
      <c r="M267" s="1">
        <f t="shared" si="35"/>
        <v>0.19391099999999994</v>
      </c>
      <c r="N267" s="8">
        <f t="shared" si="36"/>
        <v>0.73622999999999994</v>
      </c>
      <c r="O267" s="1">
        <f t="shared" si="37"/>
        <v>0.73622999999999994</v>
      </c>
      <c r="P267" s="1">
        <f t="shared" si="38"/>
        <v>0.19391099999999994</v>
      </c>
      <c r="Q267" s="12">
        <f t="shared" si="39"/>
        <v>0.36341175000000003</v>
      </c>
      <c r="T267" s="10" t="s">
        <v>20639</v>
      </c>
    </row>
    <row r="268" spans="1:20">
      <c r="A268" t="s">
        <v>12222</v>
      </c>
      <c r="B268" s="16">
        <v>6.6448109999999998</v>
      </c>
      <c r="C268" s="16">
        <v>6.790019</v>
      </c>
      <c r="D268" s="16">
        <v>5.7462470000000003</v>
      </c>
      <c r="E268" s="16">
        <v>5.9112419999999997</v>
      </c>
      <c r="F268" s="16">
        <v>6.7107910000000004</v>
      </c>
      <c r="G268" s="16">
        <v>7.375794</v>
      </c>
      <c r="H268" s="16">
        <v>6.4852249999999998</v>
      </c>
      <c r="I268" s="16">
        <v>6.959981</v>
      </c>
      <c r="J268" s="16">
        <f t="shared" si="32"/>
        <v>7.375794</v>
      </c>
      <c r="K268" s="1">
        <f t="shared" si="33"/>
        <v>0.14520800000000023</v>
      </c>
      <c r="L268" s="1">
        <f t="shared" si="34"/>
        <v>0.16499499999999934</v>
      </c>
      <c r="M268" s="8">
        <f t="shared" si="35"/>
        <v>0.66500299999999957</v>
      </c>
      <c r="N268" s="1">
        <f t="shared" si="36"/>
        <v>0.47475600000000018</v>
      </c>
      <c r="O268" s="1">
        <f t="shared" si="37"/>
        <v>0.66500299999999957</v>
      </c>
      <c r="P268" s="1">
        <f t="shared" si="38"/>
        <v>0.14520800000000023</v>
      </c>
      <c r="Q268" s="12">
        <f t="shared" si="39"/>
        <v>0.36249049999999983</v>
      </c>
      <c r="T268" s="10" t="s">
        <v>21174</v>
      </c>
    </row>
    <row r="269" spans="1:20">
      <c r="A269" t="s">
        <v>12547</v>
      </c>
      <c r="B269" s="16">
        <v>4.3726190000000003</v>
      </c>
      <c r="C269" s="16">
        <v>4.4262940000000004</v>
      </c>
      <c r="D269" s="16">
        <v>4.4801209999999996</v>
      </c>
      <c r="E269" s="16">
        <v>5.1115110000000001</v>
      </c>
      <c r="F269" s="16">
        <v>4.7069390000000002</v>
      </c>
      <c r="G269" s="16">
        <v>5.0342019999999996</v>
      </c>
      <c r="H269" s="16">
        <v>4.5024930000000003</v>
      </c>
      <c r="I269" s="16">
        <v>4.9391740000000004</v>
      </c>
      <c r="J269" s="16">
        <f t="shared" si="32"/>
        <v>5.1115110000000001</v>
      </c>
      <c r="K269" s="1">
        <f t="shared" si="33"/>
        <v>5.3675000000000139E-2</v>
      </c>
      <c r="L269" s="8">
        <f t="shared" si="34"/>
        <v>0.63139000000000056</v>
      </c>
      <c r="M269" s="1">
        <f t="shared" si="35"/>
        <v>0.32726299999999942</v>
      </c>
      <c r="N269" s="1">
        <f t="shared" si="36"/>
        <v>0.4366810000000001</v>
      </c>
      <c r="O269" s="1">
        <f t="shared" si="37"/>
        <v>0.63139000000000056</v>
      </c>
      <c r="P269" s="1">
        <f t="shared" si="38"/>
        <v>5.3675000000000139E-2</v>
      </c>
      <c r="Q269" s="12">
        <f t="shared" si="39"/>
        <v>0.36225225000000005</v>
      </c>
      <c r="R269" s="10">
        <v>634</v>
      </c>
      <c r="S269" s="9" t="s">
        <v>16641</v>
      </c>
      <c r="T269" s="10" t="s">
        <v>21217</v>
      </c>
    </row>
    <row r="270" spans="1:20">
      <c r="A270" t="s">
        <v>9670</v>
      </c>
      <c r="B270" s="16">
        <v>5.8727159999999996</v>
      </c>
      <c r="C270" s="16">
        <v>6.2074930000000004</v>
      </c>
      <c r="D270" s="16">
        <v>5.8689960000000001</v>
      </c>
      <c r="E270" s="16">
        <v>6.1300129999999999</v>
      </c>
      <c r="F270" s="16">
        <v>6.1425850000000004</v>
      </c>
      <c r="G270" s="16">
        <v>6.5019900000000002</v>
      </c>
      <c r="H270" s="16">
        <v>6.3149040000000003</v>
      </c>
      <c r="I270" s="16">
        <v>6.8072109999999997</v>
      </c>
      <c r="J270" s="16">
        <f t="shared" si="32"/>
        <v>6.8072109999999997</v>
      </c>
      <c r="K270" s="1">
        <f t="shared" si="33"/>
        <v>0.33477700000000077</v>
      </c>
      <c r="L270" s="1">
        <f t="shared" si="34"/>
        <v>0.26101699999999983</v>
      </c>
      <c r="M270" s="1">
        <f t="shared" si="35"/>
        <v>0.35940499999999975</v>
      </c>
      <c r="N270" s="1">
        <f t="shared" si="36"/>
        <v>0.49230699999999938</v>
      </c>
      <c r="O270" s="1">
        <f t="shared" si="37"/>
        <v>0.49230699999999938</v>
      </c>
      <c r="P270" s="1">
        <f t="shared" si="38"/>
        <v>0.26101699999999983</v>
      </c>
      <c r="Q270" s="12">
        <f t="shared" si="39"/>
        <v>0.36187649999999993</v>
      </c>
      <c r="R270" s="10">
        <v>9858</v>
      </c>
      <c r="S270" s="9" t="s">
        <v>19130</v>
      </c>
      <c r="T270" s="10" t="s">
        <v>21311</v>
      </c>
    </row>
    <row r="271" spans="1:20">
      <c r="A271" t="s">
        <v>3443</v>
      </c>
      <c r="B271" s="16">
        <v>11.904551</v>
      </c>
      <c r="C271" s="16">
        <v>12.047299000000001</v>
      </c>
      <c r="D271" s="16">
        <v>10.644731999999999</v>
      </c>
      <c r="E271" s="16">
        <v>11.487644</v>
      </c>
      <c r="F271" s="16">
        <v>11.965232</v>
      </c>
      <c r="G271" s="16">
        <v>11.998728</v>
      </c>
      <c r="H271" s="16">
        <v>11.450253999999999</v>
      </c>
      <c r="I271" s="16">
        <v>11.871732</v>
      </c>
      <c r="J271" s="16">
        <f t="shared" si="32"/>
        <v>12.047299000000001</v>
      </c>
      <c r="K271" s="1">
        <f t="shared" si="33"/>
        <v>0.14274800000000099</v>
      </c>
      <c r="L271" s="8">
        <f t="shared" si="34"/>
        <v>0.84291200000000011</v>
      </c>
      <c r="M271" s="1">
        <f t="shared" si="35"/>
        <v>3.3495999999999526E-2</v>
      </c>
      <c r="N271" s="1">
        <f t="shared" si="36"/>
        <v>0.42147800000000046</v>
      </c>
      <c r="O271" s="1">
        <f t="shared" si="37"/>
        <v>0.84291200000000011</v>
      </c>
      <c r="P271" s="1">
        <f t="shared" si="38"/>
        <v>3.3495999999999526E-2</v>
      </c>
      <c r="Q271" s="12">
        <f t="shared" si="39"/>
        <v>0.36015850000000027</v>
      </c>
      <c r="R271" s="10">
        <v>3956</v>
      </c>
      <c r="S271" s="9" t="s">
        <v>14732</v>
      </c>
    </row>
    <row r="272" spans="1:20">
      <c r="A272" t="s">
        <v>8501</v>
      </c>
      <c r="B272" s="16">
        <v>7.9490759999999998</v>
      </c>
      <c r="C272" s="16">
        <v>8.3938170000000003</v>
      </c>
      <c r="D272" s="16">
        <v>7.74247</v>
      </c>
      <c r="E272" s="16">
        <v>8.0799679999999992</v>
      </c>
      <c r="F272" s="16">
        <v>7.9846300000000001</v>
      </c>
      <c r="G272" s="16">
        <v>8.4808959999999995</v>
      </c>
      <c r="H272" s="16">
        <v>8.2864409999999999</v>
      </c>
      <c r="I272" s="16">
        <v>8.4481730000000006</v>
      </c>
      <c r="J272" s="16">
        <f t="shared" si="32"/>
        <v>8.4808959999999995</v>
      </c>
      <c r="K272" s="1">
        <f t="shared" si="33"/>
        <v>0.4447410000000005</v>
      </c>
      <c r="L272" s="1">
        <f t="shared" si="34"/>
        <v>0.33749799999999919</v>
      </c>
      <c r="M272" s="1">
        <f t="shared" si="35"/>
        <v>0.49626599999999943</v>
      </c>
      <c r="N272" s="1">
        <f t="shared" si="36"/>
        <v>0.16173200000000065</v>
      </c>
      <c r="O272" s="1">
        <f t="shared" si="37"/>
        <v>0.49626599999999943</v>
      </c>
      <c r="P272" s="1">
        <f t="shared" si="38"/>
        <v>0.16173200000000065</v>
      </c>
      <c r="Q272" s="12">
        <f t="shared" si="39"/>
        <v>0.36005924999999994</v>
      </c>
      <c r="R272" s="10">
        <v>2274</v>
      </c>
      <c r="S272" s="9" t="s">
        <v>18402</v>
      </c>
      <c r="T272" s="10" t="s">
        <v>21459</v>
      </c>
    </row>
    <row r="273" spans="1:20">
      <c r="A273" t="s">
        <v>6405</v>
      </c>
      <c r="B273" s="16">
        <v>7.3361539999999996</v>
      </c>
      <c r="C273" s="16">
        <v>7.6705389999999998</v>
      </c>
      <c r="D273" s="16">
        <v>7.4669850000000002</v>
      </c>
      <c r="E273" s="16">
        <v>8.2098110000000002</v>
      </c>
      <c r="F273" s="16">
        <v>6.9323180000000004</v>
      </c>
      <c r="G273" s="16">
        <v>7.4536689999999997</v>
      </c>
      <c r="H273" s="16">
        <v>7.9162780000000001</v>
      </c>
      <c r="I273" s="16">
        <v>7.7569410000000003</v>
      </c>
      <c r="J273" s="16">
        <f t="shared" si="32"/>
        <v>8.2098110000000002</v>
      </c>
      <c r="K273" s="1">
        <f t="shared" si="33"/>
        <v>0.33438500000000015</v>
      </c>
      <c r="L273" s="8">
        <f t="shared" si="34"/>
        <v>0.74282599999999999</v>
      </c>
      <c r="M273" s="1">
        <f t="shared" si="35"/>
        <v>0.52135099999999923</v>
      </c>
      <c r="N273" s="1">
        <f t="shared" si="36"/>
        <v>-0.15933699999999984</v>
      </c>
      <c r="O273" s="1">
        <f t="shared" si="37"/>
        <v>0.74282599999999999</v>
      </c>
      <c r="P273" s="1">
        <f t="shared" si="38"/>
        <v>-0.15933699999999984</v>
      </c>
      <c r="Q273" s="12">
        <f t="shared" si="39"/>
        <v>0.35980624999999988</v>
      </c>
      <c r="T273" s="10" t="s">
        <v>21110</v>
      </c>
    </row>
    <row r="274" spans="1:20">
      <c r="A274" t="s">
        <v>6158</v>
      </c>
      <c r="B274" s="16">
        <v>7.6590740000000004</v>
      </c>
      <c r="C274" s="16">
        <v>8.2874040000000004</v>
      </c>
      <c r="D274" s="16">
        <v>8.2032980000000002</v>
      </c>
      <c r="E274" s="16">
        <v>8.8209309999999999</v>
      </c>
      <c r="F274" s="16">
        <v>8.1722210000000004</v>
      </c>
      <c r="G274" s="16">
        <v>8.75535</v>
      </c>
      <c r="H274" s="16">
        <v>9.628425</v>
      </c>
      <c r="I274" s="16">
        <v>9.2378409999999995</v>
      </c>
      <c r="J274" s="16">
        <f t="shared" si="32"/>
        <v>9.628425</v>
      </c>
      <c r="K274" s="8">
        <f t="shared" si="33"/>
        <v>0.62833000000000006</v>
      </c>
      <c r="L274" s="8">
        <f t="shared" si="34"/>
        <v>0.61763299999999965</v>
      </c>
      <c r="M274" s="8">
        <f t="shared" si="35"/>
        <v>0.58312899999999956</v>
      </c>
      <c r="N274" s="1">
        <f t="shared" si="36"/>
        <v>-0.39058400000000049</v>
      </c>
      <c r="O274" s="1">
        <f t="shared" si="37"/>
        <v>0.62833000000000006</v>
      </c>
      <c r="P274" s="1">
        <f t="shared" si="38"/>
        <v>-0.39058400000000049</v>
      </c>
      <c r="Q274" s="12">
        <f t="shared" si="39"/>
        <v>0.3596269999999997</v>
      </c>
      <c r="T274" s="10" t="s">
        <v>21224</v>
      </c>
    </row>
    <row r="275" spans="1:20">
      <c r="A275" t="s">
        <v>7362</v>
      </c>
      <c r="B275" s="16">
        <v>7.966545</v>
      </c>
      <c r="C275" s="16">
        <v>8.2687159999999995</v>
      </c>
      <c r="D275" s="16">
        <v>8.0958600000000001</v>
      </c>
      <c r="E275" s="16">
        <v>8.9775639999999992</v>
      </c>
      <c r="F275" s="16">
        <v>7.6572880000000003</v>
      </c>
      <c r="G275" s="16">
        <v>7.6640699999999997</v>
      </c>
      <c r="H275" s="16">
        <v>8.0417459999999998</v>
      </c>
      <c r="I275" s="16">
        <v>8.286009</v>
      </c>
      <c r="J275" s="16">
        <f t="shared" si="32"/>
        <v>8.9775639999999992</v>
      </c>
      <c r="K275" s="1">
        <f t="shared" si="33"/>
        <v>0.30217099999999952</v>
      </c>
      <c r="L275" s="8">
        <f t="shared" si="34"/>
        <v>0.88170399999999916</v>
      </c>
      <c r="M275" s="1">
        <f t="shared" si="35"/>
        <v>6.7819999999993996E-3</v>
      </c>
      <c r="N275" s="1">
        <f t="shared" si="36"/>
        <v>0.24426300000000012</v>
      </c>
      <c r="O275" s="1">
        <f t="shared" si="37"/>
        <v>0.88170399999999916</v>
      </c>
      <c r="P275" s="1">
        <f t="shared" si="38"/>
        <v>6.7819999999993996E-3</v>
      </c>
      <c r="Q275" s="12">
        <f t="shared" si="39"/>
        <v>0.35872999999999955</v>
      </c>
      <c r="R275" s="10">
        <v>694</v>
      </c>
      <c r="S275" s="9" t="s">
        <v>17581</v>
      </c>
      <c r="T275" s="10" t="s">
        <v>21004</v>
      </c>
    </row>
    <row r="276" spans="1:20">
      <c r="A276" t="s">
        <v>6248</v>
      </c>
      <c r="B276" s="16">
        <v>4.8358829999999999</v>
      </c>
      <c r="C276" s="16">
        <v>5.2340260000000001</v>
      </c>
      <c r="D276" s="16">
        <v>4.6117660000000003</v>
      </c>
      <c r="E276" s="16">
        <v>5.0252319999999999</v>
      </c>
      <c r="F276" s="16">
        <v>4.9687489999999999</v>
      </c>
      <c r="G276" s="16">
        <v>5.4087990000000001</v>
      </c>
      <c r="H276" s="16">
        <v>4.8928719999999997</v>
      </c>
      <c r="I276" s="16">
        <v>5.0747299999999997</v>
      </c>
      <c r="J276" s="16">
        <f t="shared" si="32"/>
        <v>5.4087990000000001</v>
      </c>
      <c r="K276" s="1">
        <f t="shared" si="33"/>
        <v>0.39814300000000014</v>
      </c>
      <c r="L276" s="1">
        <f t="shared" si="34"/>
        <v>0.41346599999999967</v>
      </c>
      <c r="M276" s="1">
        <f t="shared" si="35"/>
        <v>0.44005000000000027</v>
      </c>
      <c r="N276" s="1">
        <f t="shared" si="36"/>
        <v>0.18185800000000008</v>
      </c>
      <c r="O276" s="1">
        <f t="shared" si="37"/>
        <v>0.44005000000000027</v>
      </c>
      <c r="P276" s="1">
        <f t="shared" si="38"/>
        <v>0.18185800000000008</v>
      </c>
      <c r="Q276" s="12">
        <f t="shared" si="39"/>
        <v>0.35837925000000004</v>
      </c>
      <c r="R276" s="10">
        <v>1039</v>
      </c>
      <c r="S276" s="9" t="s">
        <v>16731</v>
      </c>
      <c r="T276" s="10" t="s">
        <v>21639</v>
      </c>
    </row>
    <row r="277" spans="1:20">
      <c r="A277" t="s">
        <v>8117</v>
      </c>
      <c r="B277" s="16">
        <v>6.3585779999999996</v>
      </c>
      <c r="C277" s="16">
        <v>6.6092250000000003</v>
      </c>
      <c r="D277" s="16">
        <v>6.2423010000000003</v>
      </c>
      <c r="E277" s="16">
        <v>6.5710069999999998</v>
      </c>
      <c r="F277" s="16">
        <v>6.5909880000000003</v>
      </c>
      <c r="G277" s="16">
        <v>6.6816459999999998</v>
      </c>
      <c r="H277" s="16">
        <v>5.8930429999999996</v>
      </c>
      <c r="I277" s="16">
        <v>6.6544449999999999</v>
      </c>
      <c r="J277" s="16">
        <f t="shared" si="32"/>
        <v>6.6816459999999998</v>
      </c>
      <c r="K277" s="1">
        <f t="shared" si="33"/>
        <v>0.25064700000000073</v>
      </c>
      <c r="L277" s="1">
        <f t="shared" si="34"/>
        <v>0.3287059999999995</v>
      </c>
      <c r="M277" s="1">
        <f t="shared" si="35"/>
        <v>9.0657999999999461E-2</v>
      </c>
      <c r="N277" s="8">
        <f t="shared" si="36"/>
        <v>0.76140200000000036</v>
      </c>
      <c r="O277" s="1">
        <f t="shared" si="37"/>
        <v>0.76140200000000036</v>
      </c>
      <c r="P277" s="1">
        <f t="shared" si="38"/>
        <v>9.0657999999999461E-2</v>
      </c>
      <c r="Q277" s="12">
        <f t="shared" si="39"/>
        <v>0.35785325000000001</v>
      </c>
      <c r="R277" s="10" t="s">
        <v>18134</v>
      </c>
      <c r="S277" s="9" t="s">
        <v>18135</v>
      </c>
      <c r="T277" s="10" t="s">
        <v>21095</v>
      </c>
    </row>
    <row r="278" spans="1:20">
      <c r="A278" t="s">
        <v>2820</v>
      </c>
      <c r="B278" s="16">
        <v>7.6132600000000004</v>
      </c>
      <c r="C278" s="16">
        <v>7.3724619999999996</v>
      </c>
      <c r="D278" s="16">
        <v>8.5463979999999999</v>
      </c>
      <c r="E278" s="16">
        <v>8.4670039999999993</v>
      </c>
      <c r="F278" s="16">
        <v>7.2962860000000003</v>
      </c>
      <c r="G278" s="16">
        <v>8.179907</v>
      </c>
      <c r="H278" s="16">
        <v>7.6628150000000002</v>
      </c>
      <c r="I278" s="16">
        <v>8.5301399999999994</v>
      </c>
      <c r="J278" s="16">
        <f t="shared" si="32"/>
        <v>8.5463979999999999</v>
      </c>
      <c r="K278" s="1">
        <f t="shared" si="33"/>
        <v>-0.24079800000000073</v>
      </c>
      <c r="L278" s="1">
        <f t="shared" si="34"/>
        <v>-7.9394000000000631E-2</v>
      </c>
      <c r="M278" s="8">
        <f t="shared" si="35"/>
        <v>0.88362099999999977</v>
      </c>
      <c r="N278" s="8">
        <f t="shared" si="36"/>
        <v>0.86732499999999924</v>
      </c>
      <c r="O278" s="1">
        <f t="shared" si="37"/>
        <v>0.88362099999999977</v>
      </c>
      <c r="P278" s="1">
        <f t="shared" si="38"/>
        <v>-0.24079800000000073</v>
      </c>
      <c r="Q278" s="12">
        <f t="shared" si="39"/>
        <v>0.35768849999999941</v>
      </c>
      <c r="R278" s="10" t="s">
        <v>14345</v>
      </c>
      <c r="S278" s="9" t="s">
        <v>14346</v>
      </c>
      <c r="T278" s="10" t="s">
        <v>21031</v>
      </c>
    </row>
    <row r="279" spans="1:20">
      <c r="A279" t="s">
        <v>909</v>
      </c>
      <c r="B279" s="16">
        <v>7.5779180000000004</v>
      </c>
      <c r="C279" s="16">
        <v>8.0527730000000002</v>
      </c>
      <c r="D279" s="16">
        <v>6.919899</v>
      </c>
      <c r="E279" s="16">
        <v>7.2666300000000001</v>
      </c>
      <c r="F279" s="16">
        <v>7.9973640000000001</v>
      </c>
      <c r="G279" s="16">
        <v>8.4903659999999999</v>
      </c>
      <c r="H279" s="16">
        <v>7.9307840000000001</v>
      </c>
      <c r="I279" s="16">
        <v>8.0469050000000006</v>
      </c>
      <c r="J279" s="16">
        <f t="shared" si="32"/>
        <v>8.4903659999999999</v>
      </c>
      <c r="K279" s="1">
        <f t="shared" si="33"/>
        <v>0.47485499999999981</v>
      </c>
      <c r="L279" s="1">
        <f t="shared" si="34"/>
        <v>0.34673100000000012</v>
      </c>
      <c r="M279" s="1">
        <f t="shared" si="35"/>
        <v>0.49300199999999972</v>
      </c>
      <c r="N279" s="1">
        <f t="shared" si="36"/>
        <v>0.11612100000000058</v>
      </c>
      <c r="O279" s="1">
        <f t="shared" si="37"/>
        <v>0.49300199999999972</v>
      </c>
      <c r="P279" s="1">
        <f t="shared" si="38"/>
        <v>0.11612100000000058</v>
      </c>
      <c r="Q279" s="12">
        <f t="shared" si="39"/>
        <v>0.35767725000000006</v>
      </c>
      <c r="T279" s="10" t="s">
        <v>21151</v>
      </c>
    </row>
    <row r="280" spans="1:20">
      <c r="A280" t="s">
        <v>12412</v>
      </c>
      <c r="B280" s="16">
        <v>5.9844999999999997</v>
      </c>
      <c r="C280" s="16">
        <v>6.4378669999999998</v>
      </c>
      <c r="D280" s="16">
        <v>6.3460900000000002</v>
      </c>
      <c r="E280" s="16">
        <v>6.9284039999999996</v>
      </c>
      <c r="F280" s="16">
        <v>6.4551030000000003</v>
      </c>
      <c r="G280" s="16">
        <v>6.5712739999999998</v>
      </c>
      <c r="H280" s="16">
        <v>6.3384980000000004</v>
      </c>
      <c r="I280" s="16">
        <v>6.6162159999999997</v>
      </c>
      <c r="J280" s="16">
        <f t="shared" si="32"/>
        <v>6.9284039999999996</v>
      </c>
      <c r="K280" s="1">
        <f t="shared" si="33"/>
        <v>0.45336700000000008</v>
      </c>
      <c r="L280" s="8">
        <f t="shared" si="34"/>
        <v>0.58231399999999933</v>
      </c>
      <c r="M280" s="1">
        <f t="shared" si="35"/>
        <v>0.11617099999999958</v>
      </c>
      <c r="N280" s="1">
        <f t="shared" si="36"/>
        <v>0.27771799999999924</v>
      </c>
      <c r="O280" s="1">
        <f t="shared" si="37"/>
        <v>0.58231399999999933</v>
      </c>
      <c r="P280" s="1">
        <f t="shared" si="38"/>
        <v>0.11617099999999958</v>
      </c>
      <c r="Q280" s="12">
        <f t="shared" si="39"/>
        <v>0.35739249999999956</v>
      </c>
      <c r="T280" s="10" t="s">
        <v>21283</v>
      </c>
    </row>
    <row r="281" spans="1:20">
      <c r="A281" t="s">
        <v>2679</v>
      </c>
      <c r="B281" s="16">
        <v>3.0243579999999999</v>
      </c>
      <c r="C281" s="16">
        <v>3.5712619999999999</v>
      </c>
      <c r="D281" s="16">
        <v>2.87446</v>
      </c>
      <c r="E281" s="16">
        <v>3.0153110000000001</v>
      </c>
      <c r="F281" s="16">
        <v>3.364249</v>
      </c>
      <c r="G281" s="16">
        <v>3.5177489999999998</v>
      </c>
      <c r="H281" s="16">
        <v>3.0951369999999998</v>
      </c>
      <c r="I281" s="16">
        <v>3.6831710000000002</v>
      </c>
      <c r="J281" s="16">
        <f t="shared" si="32"/>
        <v>3.6831710000000002</v>
      </c>
      <c r="K281" s="1">
        <f t="shared" si="33"/>
        <v>0.54690400000000006</v>
      </c>
      <c r="L281" s="1">
        <f t="shared" si="34"/>
        <v>0.14085100000000006</v>
      </c>
      <c r="M281" s="1">
        <f t="shared" si="35"/>
        <v>0.15349999999999975</v>
      </c>
      <c r="N281" s="8">
        <f t="shared" si="36"/>
        <v>0.58803400000000039</v>
      </c>
      <c r="O281" s="1">
        <f t="shared" si="37"/>
        <v>0.58803400000000039</v>
      </c>
      <c r="P281" s="1">
        <f t="shared" si="38"/>
        <v>0.14085100000000006</v>
      </c>
      <c r="Q281" s="12">
        <f t="shared" si="39"/>
        <v>0.35732225000000006</v>
      </c>
      <c r="R281" s="10">
        <v>8777</v>
      </c>
      <c r="S281" s="9" t="s">
        <v>14254</v>
      </c>
      <c r="T281" s="10" t="s">
        <v>21256</v>
      </c>
    </row>
    <row r="282" spans="1:20">
      <c r="A282" t="s">
        <v>1039</v>
      </c>
      <c r="B282" s="16">
        <v>8.8773350000000004</v>
      </c>
      <c r="C282" s="16">
        <v>9.0119310000000006</v>
      </c>
      <c r="D282" s="16">
        <v>8.9147990000000004</v>
      </c>
      <c r="E282" s="16">
        <v>9.4845100000000002</v>
      </c>
      <c r="F282" s="16">
        <v>8.6120900000000002</v>
      </c>
      <c r="G282" s="16">
        <v>8.9546240000000008</v>
      </c>
      <c r="H282" s="16">
        <v>8.852582</v>
      </c>
      <c r="I282" s="16">
        <v>9.2330749999999995</v>
      </c>
      <c r="J282" s="16">
        <f t="shared" si="32"/>
        <v>9.4845100000000002</v>
      </c>
      <c r="K282" s="1">
        <f t="shared" si="33"/>
        <v>0.13459600000000016</v>
      </c>
      <c r="L282" s="1">
        <f t="shared" si="34"/>
        <v>0.56971099999999986</v>
      </c>
      <c r="M282" s="1">
        <f t="shared" si="35"/>
        <v>0.34253400000000056</v>
      </c>
      <c r="N282" s="1">
        <f t="shared" si="36"/>
        <v>0.38049299999999953</v>
      </c>
      <c r="O282" s="1">
        <f t="shared" si="37"/>
        <v>0.56971099999999986</v>
      </c>
      <c r="P282" s="1">
        <f t="shared" si="38"/>
        <v>0.13459600000000016</v>
      </c>
      <c r="Q282" s="12">
        <f t="shared" si="39"/>
        <v>0.35683350000000003</v>
      </c>
      <c r="T282" s="10" t="s">
        <v>21300</v>
      </c>
    </row>
    <row r="283" spans="1:20">
      <c r="A283" t="s">
        <v>8568</v>
      </c>
      <c r="B283" s="16">
        <v>11.804461999999999</v>
      </c>
      <c r="C283" s="16">
        <v>11.873849999999999</v>
      </c>
      <c r="D283" s="16">
        <v>11.607877999999999</v>
      </c>
      <c r="E283" s="16">
        <v>12.153263000000001</v>
      </c>
      <c r="F283" s="16">
        <v>11.717787</v>
      </c>
      <c r="G283" s="16">
        <v>11.949477999999999</v>
      </c>
      <c r="H283" s="16">
        <v>11.111912999999999</v>
      </c>
      <c r="I283" s="16">
        <v>11.690977999999999</v>
      </c>
      <c r="J283" s="16">
        <f t="shared" si="32"/>
        <v>12.153263000000001</v>
      </c>
      <c r="K283" s="1">
        <f t="shared" si="33"/>
        <v>6.9388000000000005E-2</v>
      </c>
      <c r="L283" s="1">
        <f t="shared" si="34"/>
        <v>0.54538500000000134</v>
      </c>
      <c r="M283" s="1">
        <f t="shared" si="35"/>
        <v>0.23169099999999965</v>
      </c>
      <c r="N283" s="8">
        <f t="shared" si="36"/>
        <v>0.57906499999999994</v>
      </c>
      <c r="O283" s="1">
        <f t="shared" si="37"/>
        <v>0.57906499999999994</v>
      </c>
      <c r="P283" s="1">
        <f t="shared" si="38"/>
        <v>6.9388000000000005E-2</v>
      </c>
      <c r="Q283" s="12">
        <f t="shared" si="39"/>
        <v>0.35638225000000023</v>
      </c>
      <c r="R283" s="10">
        <v>9982</v>
      </c>
      <c r="S283" s="9" t="s">
        <v>18454</v>
      </c>
      <c r="T283" s="10" t="s">
        <v>21290</v>
      </c>
    </row>
    <row r="284" spans="1:20">
      <c r="A284" t="s">
        <v>3402</v>
      </c>
      <c r="B284" s="16">
        <v>7.3978330000000003</v>
      </c>
      <c r="C284" s="16">
        <v>7.5427010000000001</v>
      </c>
      <c r="D284" s="16">
        <v>7.4937630000000004</v>
      </c>
      <c r="E284" s="16">
        <v>8.131513</v>
      </c>
      <c r="F284" s="16">
        <v>7.3251929999999996</v>
      </c>
      <c r="G284" s="16">
        <v>7.5342969999999996</v>
      </c>
      <c r="H284" s="16">
        <v>7.2088640000000002</v>
      </c>
      <c r="I284" s="16">
        <v>7.6387239999999998</v>
      </c>
      <c r="J284" s="16">
        <f t="shared" si="32"/>
        <v>8.131513</v>
      </c>
      <c r="K284" s="1">
        <f t="shared" si="33"/>
        <v>0.14486799999999977</v>
      </c>
      <c r="L284" s="8">
        <f t="shared" si="34"/>
        <v>0.63774999999999959</v>
      </c>
      <c r="M284" s="1">
        <f t="shared" si="35"/>
        <v>0.20910399999999996</v>
      </c>
      <c r="N284" s="1">
        <f t="shared" si="36"/>
        <v>0.42985999999999969</v>
      </c>
      <c r="O284" s="1">
        <f t="shared" si="37"/>
        <v>0.63774999999999959</v>
      </c>
      <c r="P284" s="1">
        <f t="shared" si="38"/>
        <v>0.14486799999999977</v>
      </c>
      <c r="Q284" s="12">
        <f t="shared" si="39"/>
        <v>0.35539549999999975</v>
      </c>
      <c r="T284" s="10" t="s">
        <v>21205</v>
      </c>
    </row>
    <row r="285" spans="1:20">
      <c r="A285" t="s">
        <v>6757</v>
      </c>
      <c r="B285" s="16">
        <v>4.0384700000000002</v>
      </c>
      <c r="C285" s="16">
        <v>4.5139959999999997</v>
      </c>
      <c r="D285" s="16">
        <v>3.815795</v>
      </c>
      <c r="E285" s="16">
        <v>3.9921259999999998</v>
      </c>
      <c r="F285" s="16">
        <v>4.2483199999999997</v>
      </c>
      <c r="G285" s="16">
        <v>4.5316320000000001</v>
      </c>
      <c r="H285" s="16">
        <v>4.2812929999999998</v>
      </c>
      <c r="I285" s="16">
        <v>4.7676749999999997</v>
      </c>
      <c r="J285" s="16">
        <f t="shared" si="32"/>
        <v>4.7676749999999997</v>
      </c>
      <c r="K285" s="1">
        <f t="shared" si="33"/>
        <v>0.47552599999999945</v>
      </c>
      <c r="L285" s="1">
        <f t="shared" si="34"/>
        <v>0.17633099999999979</v>
      </c>
      <c r="M285" s="1">
        <f t="shared" si="35"/>
        <v>0.28331200000000045</v>
      </c>
      <c r="N285" s="1">
        <f t="shared" si="36"/>
        <v>0.48638199999999987</v>
      </c>
      <c r="O285" s="1">
        <f t="shared" si="37"/>
        <v>0.48638199999999987</v>
      </c>
      <c r="P285" s="1">
        <f t="shared" si="38"/>
        <v>0.17633099999999979</v>
      </c>
      <c r="Q285" s="12">
        <f t="shared" si="39"/>
        <v>0.35538774999999989</v>
      </c>
      <c r="R285" s="10">
        <v>3790</v>
      </c>
      <c r="S285" s="9" t="s">
        <v>17120</v>
      </c>
      <c r="T285" s="10" t="s">
        <v>21485</v>
      </c>
    </row>
    <row r="286" spans="1:20">
      <c r="A286" t="s">
        <v>6159</v>
      </c>
      <c r="B286" s="16">
        <v>5.59457</v>
      </c>
      <c r="C286" s="16">
        <v>6.4953649999999996</v>
      </c>
      <c r="D286" s="16">
        <v>6.8347239999999996</v>
      </c>
      <c r="E286" s="16">
        <v>7.5243929999999999</v>
      </c>
      <c r="F286" s="16">
        <v>6.569947</v>
      </c>
      <c r="G286" s="16">
        <v>7.0933840000000004</v>
      </c>
      <c r="H286" s="16">
        <v>8.6697240000000004</v>
      </c>
      <c r="I286" s="16">
        <v>7.9760229999999996</v>
      </c>
      <c r="J286" s="16">
        <f t="shared" si="32"/>
        <v>8.6697240000000004</v>
      </c>
      <c r="K286" s="8">
        <f t="shared" si="33"/>
        <v>0.90079499999999957</v>
      </c>
      <c r="L286" s="8">
        <f t="shared" si="34"/>
        <v>0.68966900000000031</v>
      </c>
      <c r="M286" s="1">
        <f t="shared" si="35"/>
        <v>0.52343700000000037</v>
      </c>
      <c r="N286" s="6">
        <f t="shared" si="36"/>
        <v>-0.69370100000000079</v>
      </c>
      <c r="O286" s="1">
        <f t="shared" si="37"/>
        <v>0.90079499999999957</v>
      </c>
      <c r="P286" s="1">
        <f t="shared" si="38"/>
        <v>-0.69370100000000079</v>
      </c>
      <c r="Q286" s="12">
        <f t="shared" si="39"/>
        <v>0.35504999999999987</v>
      </c>
      <c r="T286" s="10" t="s">
        <v>21025</v>
      </c>
    </row>
    <row r="287" spans="1:20">
      <c r="A287" t="s">
        <v>726</v>
      </c>
      <c r="B287" s="16">
        <v>4.6260159999999999</v>
      </c>
      <c r="C287" s="16">
        <v>4.9838699999999996</v>
      </c>
      <c r="D287" s="16">
        <v>5.5754109999999999</v>
      </c>
      <c r="E287" s="16">
        <v>6.3307520000000004</v>
      </c>
      <c r="F287" s="16">
        <v>5.2850739999999998</v>
      </c>
      <c r="G287" s="16">
        <v>5.7170839999999998</v>
      </c>
      <c r="H287" s="16">
        <v>5.9575480000000001</v>
      </c>
      <c r="I287" s="16">
        <v>5.8319229999999997</v>
      </c>
      <c r="J287" s="16">
        <f t="shared" si="32"/>
        <v>6.3307520000000004</v>
      </c>
      <c r="K287" s="1">
        <f t="shared" si="33"/>
        <v>0.35785399999999967</v>
      </c>
      <c r="L287" s="8">
        <f t="shared" si="34"/>
        <v>0.75534100000000048</v>
      </c>
      <c r="M287" s="1">
        <f t="shared" si="35"/>
        <v>0.43201000000000001</v>
      </c>
      <c r="N287" s="1">
        <f t="shared" si="36"/>
        <v>-0.12562500000000032</v>
      </c>
      <c r="O287" s="1">
        <f t="shared" si="37"/>
        <v>0.75534100000000048</v>
      </c>
      <c r="P287" s="1">
        <f t="shared" si="38"/>
        <v>-0.12562500000000032</v>
      </c>
      <c r="Q287" s="12">
        <f t="shared" si="39"/>
        <v>0.35489499999999996</v>
      </c>
      <c r="R287" s="10">
        <v>9180</v>
      </c>
      <c r="S287" s="9" t="s">
        <v>13020</v>
      </c>
      <c r="T287" s="10" t="s">
        <v>21101</v>
      </c>
    </row>
    <row r="288" spans="1:20">
      <c r="A288" t="s">
        <v>11190</v>
      </c>
      <c r="B288" s="16">
        <v>5.6620239999999997</v>
      </c>
      <c r="C288" s="16">
        <v>5.8895429999999998</v>
      </c>
      <c r="D288" s="16">
        <v>5.8456859999999997</v>
      </c>
      <c r="E288" s="16">
        <v>6.2769779999999997</v>
      </c>
      <c r="F288" s="16">
        <v>5.7597800000000001</v>
      </c>
      <c r="G288" s="16">
        <v>6.0985509999999996</v>
      </c>
      <c r="H288" s="16">
        <v>5.7679410000000004</v>
      </c>
      <c r="I288" s="16">
        <v>6.1897549999999999</v>
      </c>
      <c r="J288" s="16">
        <f t="shared" si="32"/>
        <v>6.2769779999999997</v>
      </c>
      <c r="K288" s="1">
        <f t="shared" si="33"/>
        <v>0.22751900000000003</v>
      </c>
      <c r="L288" s="1">
        <f t="shared" si="34"/>
        <v>0.43129200000000001</v>
      </c>
      <c r="M288" s="1">
        <f t="shared" si="35"/>
        <v>0.33877099999999949</v>
      </c>
      <c r="N288" s="1">
        <f t="shared" si="36"/>
        <v>0.42181399999999947</v>
      </c>
      <c r="O288" s="1">
        <f t="shared" si="37"/>
        <v>0.43129200000000001</v>
      </c>
      <c r="P288" s="1">
        <f t="shared" si="38"/>
        <v>0.22751900000000003</v>
      </c>
      <c r="Q288" s="12">
        <f t="shared" si="39"/>
        <v>0.35484899999999975</v>
      </c>
      <c r="R288" s="10">
        <v>8601</v>
      </c>
      <c r="S288" s="9" t="s">
        <v>19990</v>
      </c>
      <c r="T288" s="10" t="s">
        <v>21666</v>
      </c>
    </row>
    <row r="289" spans="1:20">
      <c r="A289" t="s">
        <v>11244</v>
      </c>
      <c r="B289" s="16">
        <v>7.8316150000000002</v>
      </c>
      <c r="C289" s="16">
        <v>8.0367479999999993</v>
      </c>
      <c r="D289" s="16">
        <v>7.1631359999999997</v>
      </c>
      <c r="E289" s="16">
        <v>7.6004719999999999</v>
      </c>
      <c r="F289" s="16">
        <v>8.039396</v>
      </c>
      <c r="G289" s="16">
        <v>8.2429279999999991</v>
      </c>
      <c r="H289" s="16">
        <v>7.5305960000000001</v>
      </c>
      <c r="I289" s="16">
        <v>8.1005020000000005</v>
      </c>
      <c r="J289" s="16">
        <f t="shared" si="32"/>
        <v>8.2429279999999991</v>
      </c>
      <c r="K289" s="1">
        <f t="shared" si="33"/>
        <v>0.20513299999999912</v>
      </c>
      <c r="L289" s="1">
        <f t="shared" si="34"/>
        <v>0.43733600000000017</v>
      </c>
      <c r="M289" s="1">
        <f t="shared" si="35"/>
        <v>0.20353199999999916</v>
      </c>
      <c r="N289" s="1">
        <f t="shared" si="36"/>
        <v>0.56990600000000047</v>
      </c>
      <c r="O289" s="1">
        <f t="shared" si="37"/>
        <v>0.56990600000000047</v>
      </c>
      <c r="P289" s="1">
        <f t="shared" si="38"/>
        <v>0.20353199999999916</v>
      </c>
      <c r="Q289" s="12">
        <f t="shared" si="39"/>
        <v>0.35397674999999973</v>
      </c>
      <c r="R289" s="10">
        <v>9500</v>
      </c>
      <c r="S289" s="9" t="s">
        <v>20027</v>
      </c>
      <c r="T289" s="10" t="s">
        <v>21299</v>
      </c>
    </row>
    <row r="290" spans="1:20">
      <c r="A290" t="s">
        <v>9184</v>
      </c>
      <c r="B290" s="16">
        <v>7.023854</v>
      </c>
      <c r="C290" s="16">
        <v>7.4646160000000004</v>
      </c>
      <c r="D290" s="16">
        <v>6.7806119999999996</v>
      </c>
      <c r="E290" s="16">
        <v>7.0189769999999996</v>
      </c>
      <c r="F290" s="16">
        <v>7.3422099999999997</v>
      </c>
      <c r="G290" s="16">
        <v>7.7684670000000002</v>
      </c>
      <c r="H290" s="16">
        <v>7.5046590000000002</v>
      </c>
      <c r="I290" s="16">
        <v>7.8128900000000003</v>
      </c>
      <c r="J290" s="16">
        <f t="shared" si="32"/>
        <v>7.8128900000000003</v>
      </c>
      <c r="K290" s="1">
        <f t="shared" si="33"/>
        <v>0.44076200000000032</v>
      </c>
      <c r="L290" s="1">
        <f t="shared" si="34"/>
        <v>0.23836499999999994</v>
      </c>
      <c r="M290" s="1">
        <f t="shared" si="35"/>
        <v>0.42625700000000055</v>
      </c>
      <c r="N290" s="1">
        <f t="shared" si="36"/>
        <v>0.30823100000000014</v>
      </c>
      <c r="O290" s="1">
        <f t="shared" si="37"/>
        <v>0.44076200000000032</v>
      </c>
      <c r="P290" s="1">
        <f t="shared" si="38"/>
        <v>0.23836499999999994</v>
      </c>
      <c r="Q290" s="12">
        <f t="shared" si="39"/>
        <v>0.35340375000000024</v>
      </c>
      <c r="R290" s="10">
        <v>10484</v>
      </c>
      <c r="S290" s="9" t="s">
        <v>18870</v>
      </c>
      <c r="T290" s="10" t="s">
        <v>21635</v>
      </c>
    </row>
    <row r="291" spans="1:20">
      <c r="A291" t="s">
        <v>976</v>
      </c>
      <c r="B291" s="16">
        <v>9.0584679999999995</v>
      </c>
      <c r="C291" s="16">
        <v>9.2868180000000002</v>
      </c>
      <c r="D291" s="16">
        <v>8.7469750000000008</v>
      </c>
      <c r="E291" s="16">
        <v>9.0594090000000005</v>
      </c>
      <c r="F291" s="16">
        <v>9.0332310000000007</v>
      </c>
      <c r="G291" s="16">
        <v>9.3829060000000002</v>
      </c>
      <c r="H291" s="16">
        <v>8.6608900000000002</v>
      </c>
      <c r="I291" s="16">
        <v>9.1776250000000008</v>
      </c>
      <c r="J291" s="16">
        <f t="shared" si="32"/>
        <v>9.3829060000000002</v>
      </c>
      <c r="K291" s="1">
        <f t="shared" si="33"/>
        <v>0.22835000000000072</v>
      </c>
      <c r="L291" s="1">
        <f t="shared" si="34"/>
        <v>0.31243399999999966</v>
      </c>
      <c r="M291" s="1">
        <f t="shared" si="35"/>
        <v>0.34967499999999951</v>
      </c>
      <c r="N291" s="1">
        <f t="shared" si="36"/>
        <v>0.51673500000000061</v>
      </c>
      <c r="O291" s="1">
        <f t="shared" si="37"/>
        <v>0.51673500000000061</v>
      </c>
      <c r="P291" s="1">
        <f t="shared" si="38"/>
        <v>0.22835000000000072</v>
      </c>
      <c r="Q291" s="12">
        <f t="shared" si="39"/>
        <v>0.35179850000000012</v>
      </c>
      <c r="T291" s="10" t="s">
        <v>21404</v>
      </c>
    </row>
    <row r="292" spans="1:20">
      <c r="A292" t="s">
        <v>5279</v>
      </c>
      <c r="B292" s="16">
        <v>7.5482750000000003</v>
      </c>
      <c r="C292" s="16">
        <v>7.8214810000000003</v>
      </c>
      <c r="D292" s="16">
        <v>7.5933070000000003</v>
      </c>
      <c r="E292" s="16">
        <v>8.0981690000000004</v>
      </c>
      <c r="F292" s="16">
        <v>7.3777520000000001</v>
      </c>
      <c r="G292" s="16">
        <v>7.8291469999999999</v>
      </c>
      <c r="H292" s="16">
        <v>7.7584879999999998</v>
      </c>
      <c r="I292" s="16">
        <v>7.9346019999999999</v>
      </c>
      <c r="J292" s="16">
        <f t="shared" si="32"/>
        <v>8.0981690000000004</v>
      </c>
      <c r="K292" s="1">
        <f t="shared" si="33"/>
        <v>0.27320600000000006</v>
      </c>
      <c r="L292" s="1">
        <f t="shared" si="34"/>
        <v>0.50486200000000014</v>
      </c>
      <c r="M292" s="1">
        <f t="shared" si="35"/>
        <v>0.45139499999999977</v>
      </c>
      <c r="N292" s="1">
        <f t="shared" si="36"/>
        <v>0.1761140000000001</v>
      </c>
      <c r="O292" s="1">
        <f t="shared" si="37"/>
        <v>0.50486200000000014</v>
      </c>
      <c r="P292" s="1">
        <f t="shared" si="38"/>
        <v>0.1761140000000001</v>
      </c>
      <c r="Q292" s="12">
        <f t="shared" si="39"/>
        <v>0.35139425000000002</v>
      </c>
      <c r="R292" s="10">
        <v>148022</v>
      </c>
      <c r="S292" s="9" t="s">
        <v>16029</v>
      </c>
      <c r="T292" s="10" t="s">
        <v>21433</v>
      </c>
    </row>
    <row r="293" spans="1:20">
      <c r="A293" t="s">
        <v>7001</v>
      </c>
      <c r="B293" s="16">
        <v>6.8686699999999998</v>
      </c>
      <c r="C293" s="16">
        <v>7.3058940000000003</v>
      </c>
      <c r="D293" s="16">
        <v>6.9605790000000001</v>
      </c>
      <c r="E293" s="16">
        <v>7.5927860000000003</v>
      </c>
      <c r="F293" s="16">
        <v>7.3235489999999999</v>
      </c>
      <c r="G293" s="16">
        <v>7.7941419999999999</v>
      </c>
      <c r="H293" s="16">
        <v>7.9694960000000004</v>
      </c>
      <c r="I293" s="16">
        <v>7.8320930000000004</v>
      </c>
      <c r="J293" s="16">
        <f t="shared" si="32"/>
        <v>7.9694960000000004</v>
      </c>
      <c r="K293" s="1">
        <f t="shared" si="33"/>
        <v>0.4372240000000005</v>
      </c>
      <c r="L293" s="8">
        <f t="shared" si="34"/>
        <v>0.63220700000000019</v>
      </c>
      <c r="M293" s="1">
        <f t="shared" si="35"/>
        <v>0.47059300000000004</v>
      </c>
      <c r="N293" s="1">
        <f t="shared" si="36"/>
        <v>-0.13740299999999994</v>
      </c>
      <c r="O293" s="1">
        <f t="shared" si="37"/>
        <v>0.63220700000000019</v>
      </c>
      <c r="P293" s="1">
        <f t="shared" si="38"/>
        <v>-0.13740299999999994</v>
      </c>
      <c r="Q293" s="12">
        <f t="shared" si="39"/>
        <v>0.3506552500000002</v>
      </c>
      <c r="R293" s="10">
        <v>5921</v>
      </c>
      <c r="S293" s="9" t="s">
        <v>13035</v>
      </c>
      <c r="T293" s="10" t="s">
        <v>21215</v>
      </c>
    </row>
    <row r="294" spans="1:20">
      <c r="A294" t="s">
        <v>9417</v>
      </c>
      <c r="B294" s="16">
        <v>9.7125990000000009</v>
      </c>
      <c r="C294" s="16">
        <v>9.8892939999999996</v>
      </c>
      <c r="D294" s="16">
        <v>8.8859779999999997</v>
      </c>
      <c r="E294" s="16">
        <v>9.5315860000000008</v>
      </c>
      <c r="F294" s="16">
        <v>9.8516189999999995</v>
      </c>
      <c r="G294" s="16">
        <v>10.132493</v>
      </c>
      <c r="H294" s="16">
        <v>9.6285179999999997</v>
      </c>
      <c r="I294" s="16">
        <v>9.9229059999999993</v>
      </c>
      <c r="J294" s="16">
        <f t="shared" si="32"/>
        <v>10.132493</v>
      </c>
      <c r="K294" s="1">
        <f t="shared" si="33"/>
        <v>0.17669499999999871</v>
      </c>
      <c r="L294" s="8">
        <f t="shared" si="34"/>
        <v>0.64560800000000107</v>
      </c>
      <c r="M294" s="1">
        <f t="shared" si="35"/>
        <v>0.28087400000000073</v>
      </c>
      <c r="N294" s="1">
        <f t="shared" si="36"/>
        <v>0.29438799999999965</v>
      </c>
      <c r="O294" s="1">
        <f t="shared" si="37"/>
        <v>0.64560800000000107</v>
      </c>
      <c r="P294" s="1">
        <f t="shared" si="38"/>
        <v>0.17669499999999871</v>
      </c>
      <c r="Q294" s="12">
        <f t="shared" si="39"/>
        <v>0.34939125000000004</v>
      </c>
      <c r="T294" s="10" t="s">
        <v>21195</v>
      </c>
    </row>
    <row r="295" spans="1:20">
      <c r="A295" t="s">
        <v>4373</v>
      </c>
      <c r="B295" s="16">
        <v>6.8166200000000003</v>
      </c>
      <c r="C295" s="16">
        <v>7.3455630000000003</v>
      </c>
      <c r="D295" s="16">
        <v>6.4653409999999996</v>
      </c>
      <c r="E295" s="16">
        <v>6.9959069999999999</v>
      </c>
      <c r="F295" s="16">
        <v>7.1248870000000002</v>
      </c>
      <c r="G295" s="16">
        <v>7.5899390000000002</v>
      </c>
      <c r="H295" s="16">
        <v>7.7411649999999996</v>
      </c>
      <c r="I295" s="16">
        <v>7.6121040000000004</v>
      </c>
      <c r="J295" s="16">
        <f t="shared" si="32"/>
        <v>7.7411649999999996</v>
      </c>
      <c r="K295" s="1">
        <f t="shared" si="33"/>
        <v>0.52894299999999994</v>
      </c>
      <c r="L295" s="1">
        <f t="shared" si="34"/>
        <v>0.53056600000000032</v>
      </c>
      <c r="M295" s="1">
        <f t="shared" si="35"/>
        <v>0.46505200000000002</v>
      </c>
      <c r="N295" s="1">
        <f t="shared" si="36"/>
        <v>-0.1290609999999992</v>
      </c>
      <c r="O295" s="1">
        <f t="shared" si="37"/>
        <v>0.53056600000000032</v>
      </c>
      <c r="P295" s="1">
        <f t="shared" si="38"/>
        <v>-0.1290609999999992</v>
      </c>
      <c r="Q295" s="12">
        <f t="shared" si="39"/>
        <v>0.34887500000000027</v>
      </c>
      <c r="R295" s="10">
        <v>9929</v>
      </c>
      <c r="S295" s="9" t="s">
        <v>15364</v>
      </c>
      <c r="T295" s="10" t="s">
        <v>21377</v>
      </c>
    </row>
    <row r="296" spans="1:20">
      <c r="A296" t="s">
        <v>12354</v>
      </c>
      <c r="B296" s="16">
        <v>6.777749</v>
      </c>
      <c r="C296" s="16">
        <v>6.9561099999999998</v>
      </c>
      <c r="D296" s="16">
        <v>7.5600899999999998</v>
      </c>
      <c r="E296" s="16">
        <v>8.5439579999999999</v>
      </c>
      <c r="F296" s="16">
        <v>6.9453930000000001</v>
      </c>
      <c r="G296" s="16">
        <v>7.4333980000000004</v>
      </c>
      <c r="H296" s="16">
        <v>7.8498739999999998</v>
      </c>
      <c r="I296" s="16">
        <v>7.5934039999999996</v>
      </c>
      <c r="J296" s="16">
        <f t="shared" si="32"/>
        <v>8.5439579999999999</v>
      </c>
      <c r="K296" s="1">
        <f t="shared" si="33"/>
        <v>0.17836099999999977</v>
      </c>
      <c r="L296" s="8">
        <f t="shared" si="34"/>
        <v>0.98386800000000019</v>
      </c>
      <c r="M296" s="1">
        <f t="shared" si="35"/>
        <v>0.48800500000000024</v>
      </c>
      <c r="N296" s="1">
        <f t="shared" si="36"/>
        <v>-0.2564700000000002</v>
      </c>
      <c r="O296" s="1">
        <f t="shared" si="37"/>
        <v>0.98386800000000019</v>
      </c>
      <c r="P296" s="1">
        <f t="shared" si="38"/>
        <v>-0.2564700000000002</v>
      </c>
      <c r="Q296" s="12">
        <f t="shared" si="39"/>
        <v>0.348441</v>
      </c>
      <c r="R296" s="10">
        <v>5228</v>
      </c>
      <c r="S296" s="9" t="s">
        <v>20564</v>
      </c>
      <c r="T296" s="10" t="s">
        <v>20995</v>
      </c>
    </row>
    <row r="297" spans="1:20">
      <c r="A297" t="s">
        <v>7986</v>
      </c>
      <c r="B297" s="16">
        <v>7.7207800000000004</v>
      </c>
      <c r="C297" s="16">
        <v>7.9641650000000004</v>
      </c>
      <c r="D297" s="16">
        <v>7.641686</v>
      </c>
      <c r="E297" s="16">
        <v>8.0049119999999991</v>
      </c>
      <c r="F297" s="16">
        <v>7.9062890000000001</v>
      </c>
      <c r="G297" s="16">
        <v>8.0960169999999998</v>
      </c>
      <c r="H297" s="16">
        <v>7.5118299999999998</v>
      </c>
      <c r="I297" s="16">
        <v>8.1072360000000003</v>
      </c>
      <c r="J297" s="16">
        <f t="shared" si="32"/>
        <v>8.1072360000000003</v>
      </c>
      <c r="K297" s="1">
        <f t="shared" si="33"/>
        <v>0.24338499999999996</v>
      </c>
      <c r="L297" s="1">
        <f t="shared" si="34"/>
        <v>0.36322599999999916</v>
      </c>
      <c r="M297" s="1">
        <f t="shared" si="35"/>
        <v>0.18972799999999967</v>
      </c>
      <c r="N297" s="8">
        <f t="shared" si="36"/>
        <v>0.59540600000000055</v>
      </c>
      <c r="O297" s="1">
        <f t="shared" si="37"/>
        <v>0.59540600000000055</v>
      </c>
      <c r="P297" s="1">
        <f t="shared" si="38"/>
        <v>0.18972799999999967</v>
      </c>
      <c r="Q297" s="12">
        <f t="shared" si="39"/>
        <v>0.34793624999999984</v>
      </c>
      <c r="R297" s="10">
        <v>6810</v>
      </c>
      <c r="S297" s="9" t="s">
        <v>18043</v>
      </c>
      <c r="T297" s="10" t="s">
        <v>21257</v>
      </c>
    </row>
    <row r="298" spans="1:20">
      <c r="A298" t="s">
        <v>7293</v>
      </c>
      <c r="B298" s="16">
        <v>6.7800700000000003</v>
      </c>
      <c r="C298" s="16">
        <v>6.8838379999999999</v>
      </c>
      <c r="D298" s="16">
        <v>7.2107359999999998</v>
      </c>
      <c r="E298" s="16">
        <v>7.6592950000000002</v>
      </c>
      <c r="F298" s="16">
        <v>6.7081239999999998</v>
      </c>
      <c r="G298" s="16">
        <v>7.0448909999999998</v>
      </c>
      <c r="H298" s="16">
        <v>6.6710440000000002</v>
      </c>
      <c r="I298" s="16">
        <v>7.1649520000000004</v>
      </c>
      <c r="J298" s="16">
        <f t="shared" si="32"/>
        <v>7.6592950000000002</v>
      </c>
      <c r="K298" s="1">
        <f t="shared" si="33"/>
        <v>0.10376799999999964</v>
      </c>
      <c r="L298" s="1">
        <f t="shared" si="34"/>
        <v>0.44855900000000037</v>
      </c>
      <c r="M298" s="1">
        <f t="shared" si="35"/>
        <v>0.33676700000000004</v>
      </c>
      <c r="N298" s="1">
        <f t="shared" si="36"/>
        <v>0.49390800000000024</v>
      </c>
      <c r="O298" s="1">
        <f t="shared" si="37"/>
        <v>0.49390800000000024</v>
      </c>
      <c r="P298" s="1">
        <f t="shared" si="38"/>
        <v>0.10376799999999964</v>
      </c>
      <c r="Q298" s="12">
        <f t="shared" si="39"/>
        <v>0.34575050000000007</v>
      </c>
      <c r="R298" s="10" t="s">
        <v>17531</v>
      </c>
      <c r="S298" s="9" t="s">
        <v>17532</v>
      </c>
      <c r="T298" s="10" t="s">
        <v>21234</v>
      </c>
    </row>
    <row r="299" spans="1:20">
      <c r="A299" t="s">
        <v>7067</v>
      </c>
      <c r="B299" s="16">
        <v>9.2453230000000008</v>
      </c>
      <c r="C299" s="16">
        <v>9.4826789999999992</v>
      </c>
      <c r="D299" s="16">
        <v>8.7655379999999994</v>
      </c>
      <c r="E299" s="16">
        <v>9.28125</v>
      </c>
      <c r="F299" s="16">
        <v>9.4125879999999995</v>
      </c>
      <c r="G299" s="16">
        <v>9.7940210000000008</v>
      </c>
      <c r="H299" s="16">
        <v>9.2994400000000006</v>
      </c>
      <c r="I299" s="16">
        <v>9.5457590000000003</v>
      </c>
      <c r="J299" s="16">
        <f t="shared" si="32"/>
        <v>9.7940210000000008</v>
      </c>
      <c r="K299" s="1">
        <f t="shared" si="33"/>
        <v>0.23735599999999835</v>
      </c>
      <c r="L299" s="1">
        <f t="shared" si="34"/>
        <v>0.51571200000000061</v>
      </c>
      <c r="M299" s="1">
        <f t="shared" si="35"/>
        <v>0.38143300000000124</v>
      </c>
      <c r="N299" s="1">
        <f t="shared" si="36"/>
        <v>0.24631899999999973</v>
      </c>
      <c r="O299" s="1">
        <f t="shared" si="37"/>
        <v>0.51571200000000061</v>
      </c>
      <c r="P299" s="1">
        <f t="shared" si="38"/>
        <v>0.23735599999999835</v>
      </c>
      <c r="Q299" s="12">
        <f t="shared" si="39"/>
        <v>0.34520499999999998</v>
      </c>
      <c r="R299" s="10">
        <v>824</v>
      </c>
      <c r="S299" s="9" t="s">
        <v>17355</v>
      </c>
      <c r="T299" s="10" t="s">
        <v>21407</v>
      </c>
    </row>
    <row r="300" spans="1:20">
      <c r="A300" t="s">
        <v>10702</v>
      </c>
      <c r="B300" s="16">
        <v>5.719735</v>
      </c>
      <c r="C300" s="16">
        <v>6.1917689999999999</v>
      </c>
      <c r="D300" s="16">
        <v>5.5508030000000002</v>
      </c>
      <c r="E300" s="16">
        <v>6.0325540000000002</v>
      </c>
      <c r="F300" s="16">
        <v>6.2356769999999999</v>
      </c>
      <c r="G300" s="16">
        <v>6.5034679999999998</v>
      </c>
      <c r="H300" s="16">
        <v>6.3896899999999999</v>
      </c>
      <c r="I300" s="16">
        <v>6.5438689999999999</v>
      </c>
      <c r="J300" s="16">
        <f t="shared" si="32"/>
        <v>6.5438689999999999</v>
      </c>
      <c r="K300" s="1">
        <f t="shared" si="33"/>
        <v>0.47203399999999984</v>
      </c>
      <c r="L300" s="1">
        <f t="shared" si="34"/>
        <v>0.48175100000000004</v>
      </c>
      <c r="M300" s="1">
        <f t="shared" si="35"/>
        <v>0.26779099999999989</v>
      </c>
      <c r="N300" s="1">
        <f t="shared" si="36"/>
        <v>0.15417900000000007</v>
      </c>
      <c r="O300" s="1">
        <f t="shared" si="37"/>
        <v>0.48175100000000004</v>
      </c>
      <c r="P300" s="1">
        <f t="shared" si="38"/>
        <v>0.15417900000000007</v>
      </c>
      <c r="Q300" s="12">
        <f t="shared" si="39"/>
        <v>0.34393874999999996</v>
      </c>
      <c r="T300" s="10" t="s">
        <v>21499</v>
      </c>
    </row>
    <row r="301" spans="1:20">
      <c r="A301" t="s">
        <v>5353</v>
      </c>
      <c r="B301" s="16">
        <v>7.2885540000000004</v>
      </c>
      <c r="C301" s="16">
        <v>7.6965380000000003</v>
      </c>
      <c r="D301" s="16">
        <v>7.0199090000000002</v>
      </c>
      <c r="E301" s="16">
        <v>7.4605969999999999</v>
      </c>
      <c r="F301" s="16">
        <v>7.7938109999999998</v>
      </c>
      <c r="G301" s="16">
        <v>7.7527010000000001</v>
      </c>
      <c r="H301" s="16">
        <v>7.1439700000000004</v>
      </c>
      <c r="I301" s="16">
        <v>7.7086610000000002</v>
      </c>
      <c r="J301" s="16">
        <f t="shared" si="32"/>
        <v>7.7938109999999998</v>
      </c>
      <c r="K301" s="1">
        <f t="shared" si="33"/>
        <v>0.4079839999999999</v>
      </c>
      <c r="L301" s="1">
        <f t="shared" si="34"/>
        <v>0.44068799999999975</v>
      </c>
      <c r="M301" s="1">
        <f t="shared" si="35"/>
        <v>-4.1109999999999758E-2</v>
      </c>
      <c r="N301" s="1">
        <f t="shared" si="36"/>
        <v>0.56469099999999983</v>
      </c>
      <c r="O301" s="1">
        <f t="shared" si="37"/>
        <v>0.56469099999999983</v>
      </c>
      <c r="P301" s="1">
        <f t="shared" si="38"/>
        <v>-4.1109999999999758E-2</v>
      </c>
      <c r="Q301" s="12">
        <f t="shared" si="39"/>
        <v>0.34306324999999993</v>
      </c>
      <c r="R301" s="10">
        <v>3638</v>
      </c>
      <c r="S301" s="9" t="s">
        <v>16084</v>
      </c>
      <c r="T301" s="10" t="s">
        <v>20647</v>
      </c>
    </row>
    <row r="302" spans="1:20">
      <c r="A302" t="s">
        <v>1889</v>
      </c>
      <c r="B302" s="16">
        <v>8.1872209999999992</v>
      </c>
      <c r="C302" s="16">
        <v>8.4659790000000008</v>
      </c>
      <c r="D302" s="16">
        <v>8.0361860000000007</v>
      </c>
      <c r="E302" s="16">
        <v>8.0866100000000003</v>
      </c>
      <c r="F302" s="16">
        <v>8.0195310000000006</v>
      </c>
      <c r="G302" s="16">
        <v>8.4042010000000005</v>
      </c>
      <c r="H302" s="16">
        <v>7.3672610000000001</v>
      </c>
      <c r="I302" s="16">
        <v>8.0239820000000002</v>
      </c>
      <c r="J302" s="16">
        <f t="shared" si="32"/>
        <v>8.4659790000000008</v>
      </c>
      <c r="K302" s="1">
        <f t="shared" si="33"/>
        <v>0.27875800000000162</v>
      </c>
      <c r="L302" s="1">
        <f t="shared" si="34"/>
        <v>5.042399999999958E-2</v>
      </c>
      <c r="M302" s="1">
        <f t="shared" si="35"/>
        <v>0.38466999999999985</v>
      </c>
      <c r="N302" s="8">
        <f t="shared" si="36"/>
        <v>0.65672100000000011</v>
      </c>
      <c r="O302" s="1">
        <f t="shared" si="37"/>
        <v>0.65672100000000011</v>
      </c>
      <c r="P302" s="1">
        <f t="shared" si="38"/>
        <v>5.042399999999958E-2</v>
      </c>
      <c r="Q302" s="12">
        <f t="shared" si="39"/>
        <v>0.34264325000000029</v>
      </c>
      <c r="R302" s="10">
        <v>10634</v>
      </c>
      <c r="S302" s="9" t="s">
        <v>13707</v>
      </c>
      <c r="T302" s="10" t="s">
        <v>20647</v>
      </c>
    </row>
    <row r="303" spans="1:20">
      <c r="A303" t="s">
        <v>7820</v>
      </c>
      <c r="B303" s="16">
        <v>8.7030689999999993</v>
      </c>
      <c r="C303" s="16">
        <v>8.8857769999999991</v>
      </c>
      <c r="D303" s="16">
        <v>7.6963090000000003</v>
      </c>
      <c r="E303" s="16">
        <v>8.3349840000000004</v>
      </c>
      <c r="F303" s="16">
        <v>8.7874730000000003</v>
      </c>
      <c r="G303" s="16">
        <v>9.0104670000000002</v>
      </c>
      <c r="H303" s="16">
        <v>8.1438140000000008</v>
      </c>
      <c r="I303" s="16">
        <v>8.4676550000000006</v>
      </c>
      <c r="J303" s="16">
        <f t="shared" si="32"/>
        <v>9.0104670000000002</v>
      </c>
      <c r="K303" s="1">
        <f t="shared" si="33"/>
        <v>0.18270799999999987</v>
      </c>
      <c r="L303" s="8">
        <f t="shared" si="34"/>
        <v>0.6386750000000001</v>
      </c>
      <c r="M303" s="1">
        <f t="shared" si="35"/>
        <v>0.22299399999999991</v>
      </c>
      <c r="N303" s="1">
        <f t="shared" si="36"/>
        <v>0.32384099999999982</v>
      </c>
      <c r="O303" s="1">
        <f t="shared" si="37"/>
        <v>0.6386750000000001</v>
      </c>
      <c r="P303" s="1">
        <f t="shared" si="38"/>
        <v>0.18270799999999987</v>
      </c>
      <c r="Q303" s="12">
        <f t="shared" si="39"/>
        <v>0.34205449999999993</v>
      </c>
      <c r="R303" s="10">
        <v>308</v>
      </c>
      <c r="S303" s="9" t="s">
        <v>17917</v>
      </c>
      <c r="T303" s="10" t="s">
        <v>21203</v>
      </c>
    </row>
    <row r="304" spans="1:20">
      <c r="A304" t="s">
        <v>12048</v>
      </c>
      <c r="B304" s="16">
        <v>7.66221</v>
      </c>
      <c r="C304" s="16">
        <v>7.9752929999999997</v>
      </c>
      <c r="D304" s="16">
        <v>7.4672099999999997</v>
      </c>
      <c r="E304" s="16">
        <v>8.0698530000000002</v>
      </c>
      <c r="F304" s="16">
        <v>7.8725199999999997</v>
      </c>
      <c r="G304" s="16">
        <v>7.889888</v>
      </c>
      <c r="H304" s="16">
        <v>7.9177220000000004</v>
      </c>
      <c r="I304" s="16">
        <v>8.3511629999999997</v>
      </c>
      <c r="J304" s="16">
        <f t="shared" si="32"/>
        <v>8.3511629999999997</v>
      </c>
      <c r="K304" s="1">
        <f t="shared" si="33"/>
        <v>0.31308299999999978</v>
      </c>
      <c r="L304" s="8">
        <f t="shared" si="34"/>
        <v>0.60264300000000048</v>
      </c>
      <c r="M304" s="1">
        <f t="shared" si="35"/>
        <v>1.7368000000000272E-2</v>
      </c>
      <c r="N304" s="1">
        <f t="shared" si="36"/>
        <v>0.4334409999999993</v>
      </c>
      <c r="O304" s="1">
        <f t="shared" si="37"/>
        <v>0.60264300000000048</v>
      </c>
      <c r="P304" s="1">
        <f t="shared" si="38"/>
        <v>1.7368000000000272E-2</v>
      </c>
      <c r="Q304" s="12">
        <f t="shared" si="39"/>
        <v>0.34163374999999996</v>
      </c>
      <c r="T304" s="10" t="s">
        <v>21247</v>
      </c>
    </row>
    <row r="305" spans="1:20">
      <c r="A305" t="s">
        <v>1733</v>
      </c>
      <c r="B305" s="16">
        <v>10.287003</v>
      </c>
      <c r="C305" s="16">
        <v>10.38973</v>
      </c>
      <c r="D305" s="16">
        <v>9.2834909999999997</v>
      </c>
      <c r="E305" s="16">
        <v>9.9230029999999996</v>
      </c>
      <c r="F305" s="16">
        <v>10.356037000000001</v>
      </c>
      <c r="G305" s="16">
        <v>10.707182</v>
      </c>
      <c r="H305" s="16">
        <v>10.523355</v>
      </c>
      <c r="I305" s="16">
        <v>10.791119</v>
      </c>
      <c r="J305" s="16">
        <f t="shared" si="32"/>
        <v>10.791119</v>
      </c>
      <c r="K305" s="1">
        <f t="shared" si="33"/>
        <v>0.10272699999999979</v>
      </c>
      <c r="L305" s="8">
        <f t="shared" si="34"/>
        <v>0.63951199999999986</v>
      </c>
      <c r="M305" s="1">
        <f t="shared" si="35"/>
        <v>0.35114499999999893</v>
      </c>
      <c r="N305" s="1">
        <f t="shared" si="36"/>
        <v>0.26776399999999967</v>
      </c>
      <c r="O305" s="1">
        <f t="shared" si="37"/>
        <v>0.63951199999999986</v>
      </c>
      <c r="P305" s="1">
        <f t="shared" si="38"/>
        <v>0.10272699999999979</v>
      </c>
      <c r="Q305" s="12">
        <f t="shared" si="39"/>
        <v>0.34028699999999956</v>
      </c>
      <c r="T305" s="10" t="s">
        <v>21202</v>
      </c>
    </row>
    <row r="306" spans="1:20">
      <c r="A306" t="s">
        <v>8713</v>
      </c>
      <c r="B306" s="16">
        <v>6.7708310000000003</v>
      </c>
      <c r="C306" s="16">
        <v>6.7571539999999999</v>
      </c>
      <c r="D306" s="16">
        <v>6.8884489999999996</v>
      </c>
      <c r="E306" s="16">
        <v>7.2288459999999999</v>
      </c>
      <c r="F306" s="16">
        <v>6.7388250000000003</v>
      </c>
      <c r="G306" s="16">
        <v>7.2364110000000004</v>
      </c>
      <c r="H306" s="16">
        <v>7.0095130000000001</v>
      </c>
      <c r="I306" s="16">
        <v>7.5420590000000001</v>
      </c>
      <c r="J306" s="16">
        <f t="shared" si="32"/>
        <v>7.5420590000000001</v>
      </c>
      <c r="K306" s="1">
        <f t="shared" si="33"/>
        <v>-1.3677000000000383E-2</v>
      </c>
      <c r="L306" s="1">
        <f t="shared" si="34"/>
        <v>0.34039700000000028</v>
      </c>
      <c r="M306" s="1">
        <f t="shared" si="35"/>
        <v>0.49758600000000008</v>
      </c>
      <c r="N306" s="1">
        <f t="shared" si="36"/>
        <v>0.53254599999999996</v>
      </c>
      <c r="O306" s="1">
        <f t="shared" si="37"/>
        <v>0.53254599999999996</v>
      </c>
      <c r="P306" s="1">
        <f t="shared" si="38"/>
        <v>-1.3677000000000383E-2</v>
      </c>
      <c r="Q306" s="12">
        <f t="shared" si="39"/>
        <v>0.33921299999999999</v>
      </c>
      <c r="R306" s="10">
        <v>25822</v>
      </c>
      <c r="S306" s="9" t="s">
        <v>18544</v>
      </c>
      <c r="T306" s="10" t="s">
        <v>21370</v>
      </c>
    </row>
    <row r="307" spans="1:20">
      <c r="A307" t="s">
        <v>3264</v>
      </c>
      <c r="B307" s="16">
        <v>4.9654759999999998</v>
      </c>
      <c r="C307" s="16">
        <v>4.8825190000000003</v>
      </c>
      <c r="D307" s="16">
        <v>4.5455439999999996</v>
      </c>
      <c r="E307" s="16">
        <v>4.7977879999999997</v>
      </c>
      <c r="F307" s="16">
        <v>5.0038260000000001</v>
      </c>
      <c r="G307" s="16">
        <v>5.6750389999999999</v>
      </c>
      <c r="H307" s="16">
        <v>4.5745469999999999</v>
      </c>
      <c r="I307" s="16">
        <v>5.0891900000000003</v>
      </c>
      <c r="J307" s="16">
        <f t="shared" si="32"/>
        <v>5.6750389999999999</v>
      </c>
      <c r="K307" s="1">
        <f t="shared" si="33"/>
        <v>-8.2956999999999503E-2</v>
      </c>
      <c r="L307" s="1">
        <f t="shared" si="34"/>
        <v>0.25224400000000013</v>
      </c>
      <c r="M307" s="8">
        <f t="shared" si="35"/>
        <v>0.67121299999999984</v>
      </c>
      <c r="N307" s="1">
        <f t="shared" si="36"/>
        <v>0.51464300000000041</v>
      </c>
      <c r="O307" s="1">
        <f t="shared" si="37"/>
        <v>0.67121299999999984</v>
      </c>
      <c r="P307" s="1">
        <f t="shared" si="38"/>
        <v>-8.2956999999999503E-2</v>
      </c>
      <c r="Q307" s="12">
        <f t="shared" si="39"/>
        <v>0.33878575000000022</v>
      </c>
      <c r="R307" s="10" t="s">
        <v>14610</v>
      </c>
      <c r="S307" s="9" t="s">
        <v>14611</v>
      </c>
      <c r="T307" s="10" t="s">
        <v>21167</v>
      </c>
    </row>
    <row r="308" spans="1:20">
      <c r="A308" t="s">
        <v>10057</v>
      </c>
      <c r="B308" s="16">
        <v>4.8645370000000003</v>
      </c>
      <c r="C308" s="16">
        <v>5.0136229999999999</v>
      </c>
      <c r="D308" s="16">
        <v>3.9863729999999999</v>
      </c>
      <c r="E308" s="16">
        <v>4.2418829999999996</v>
      </c>
      <c r="F308" s="16">
        <v>4.1579930000000003</v>
      </c>
      <c r="G308" s="16">
        <v>4.7728000000000002</v>
      </c>
      <c r="H308" s="16">
        <v>4.1586879999999997</v>
      </c>
      <c r="I308" s="16">
        <v>4.4903029999999999</v>
      </c>
      <c r="J308" s="16">
        <f t="shared" si="32"/>
        <v>5.0136229999999999</v>
      </c>
      <c r="K308" s="1">
        <f t="shared" si="33"/>
        <v>0.14908599999999961</v>
      </c>
      <c r="L308" s="1">
        <f t="shared" si="34"/>
        <v>0.25550999999999968</v>
      </c>
      <c r="M308" s="8">
        <f t="shared" si="35"/>
        <v>0.61480699999999988</v>
      </c>
      <c r="N308" s="1">
        <f t="shared" si="36"/>
        <v>0.33161500000000022</v>
      </c>
      <c r="O308" s="1">
        <f t="shared" si="37"/>
        <v>0.61480699999999988</v>
      </c>
      <c r="P308" s="1">
        <f t="shared" si="38"/>
        <v>0.14908599999999961</v>
      </c>
      <c r="Q308" s="12">
        <f t="shared" si="39"/>
        <v>0.33775449999999985</v>
      </c>
      <c r="R308" s="10">
        <v>6102</v>
      </c>
      <c r="S308" s="9" t="s">
        <v>19363</v>
      </c>
    </row>
    <row r="309" spans="1:20">
      <c r="A309" t="s">
        <v>5780</v>
      </c>
      <c r="B309" s="16">
        <v>12.133883000000001</v>
      </c>
      <c r="C309" s="16">
        <v>12.226967999999999</v>
      </c>
      <c r="D309" s="16">
        <v>11.550789</v>
      </c>
      <c r="E309" s="16">
        <v>12.138354</v>
      </c>
      <c r="F309" s="16">
        <v>12.230013</v>
      </c>
      <c r="G309" s="16">
        <v>12.227893999999999</v>
      </c>
      <c r="H309" s="16">
        <v>11.526579</v>
      </c>
      <c r="I309" s="16">
        <v>12.196533000000001</v>
      </c>
      <c r="J309" s="16">
        <f t="shared" si="32"/>
        <v>12.230013</v>
      </c>
      <c r="K309" s="1">
        <f t="shared" si="33"/>
        <v>9.308499999999853E-2</v>
      </c>
      <c r="L309" s="8">
        <f t="shared" si="34"/>
        <v>0.58756499999999967</v>
      </c>
      <c r="M309" s="1">
        <f t="shared" si="35"/>
        <v>-2.1190000000004261E-3</v>
      </c>
      <c r="N309" s="8">
        <f t="shared" si="36"/>
        <v>0.6699540000000006</v>
      </c>
      <c r="O309" s="1">
        <f t="shared" si="37"/>
        <v>0.6699540000000006</v>
      </c>
      <c r="P309" s="1">
        <f t="shared" si="38"/>
        <v>-2.1190000000004261E-3</v>
      </c>
      <c r="Q309" s="12">
        <f t="shared" si="39"/>
        <v>0.33712124999999959</v>
      </c>
      <c r="R309" s="10">
        <v>6273</v>
      </c>
      <c r="S309" s="9" t="s">
        <v>13222</v>
      </c>
      <c r="T309" s="10" t="s">
        <v>21168</v>
      </c>
    </row>
    <row r="310" spans="1:20">
      <c r="A310" t="s">
        <v>7281</v>
      </c>
      <c r="B310" s="16">
        <v>7.141127</v>
      </c>
      <c r="C310" s="16">
        <v>7.0970560000000003</v>
      </c>
      <c r="D310" s="16">
        <v>7.3406739999999999</v>
      </c>
      <c r="E310" s="16">
        <v>7.618957</v>
      </c>
      <c r="F310" s="16">
        <v>7.1396329999999999</v>
      </c>
      <c r="G310" s="16">
        <v>7.7399069999999996</v>
      </c>
      <c r="H310" s="16">
        <v>7.5754700000000001</v>
      </c>
      <c r="I310" s="16">
        <v>8.0879150000000006</v>
      </c>
      <c r="J310" s="16">
        <f t="shared" si="32"/>
        <v>8.0879150000000006</v>
      </c>
      <c r="K310" s="1">
        <f t="shared" si="33"/>
        <v>-4.4070999999999749E-2</v>
      </c>
      <c r="L310" s="1">
        <f t="shared" si="34"/>
        <v>0.27828300000000006</v>
      </c>
      <c r="M310" s="8">
        <f t="shared" si="35"/>
        <v>0.60027399999999975</v>
      </c>
      <c r="N310" s="1">
        <f t="shared" si="36"/>
        <v>0.51244500000000048</v>
      </c>
      <c r="O310" s="1">
        <f t="shared" si="37"/>
        <v>0.60027399999999975</v>
      </c>
      <c r="P310" s="1">
        <f t="shared" si="38"/>
        <v>-4.4070999999999749E-2</v>
      </c>
      <c r="Q310" s="12">
        <f t="shared" si="39"/>
        <v>0.33673275000000014</v>
      </c>
      <c r="T310" s="10" t="s">
        <v>21249</v>
      </c>
    </row>
    <row r="311" spans="1:20">
      <c r="A311" t="s">
        <v>11502</v>
      </c>
      <c r="B311" s="16">
        <v>7.0024569999999997</v>
      </c>
      <c r="C311" s="16">
        <v>7.5934600000000003</v>
      </c>
      <c r="D311" s="16">
        <v>6.6765730000000003</v>
      </c>
      <c r="E311" s="16">
        <v>6.8016589999999999</v>
      </c>
      <c r="F311" s="16">
        <v>7.2642470000000001</v>
      </c>
      <c r="G311" s="16">
        <v>7.4480849999999998</v>
      </c>
      <c r="H311" s="16">
        <v>7.4171680000000002</v>
      </c>
      <c r="I311" s="16">
        <v>7.8611550000000001</v>
      </c>
      <c r="J311" s="16">
        <f t="shared" si="32"/>
        <v>7.8611550000000001</v>
      </c>
      <c r="K311" s="8">
        <f t="shared" si="33"/>
        <v>0.59100300000000061</v>
      </c>
      <c r="L311" s="1">
        <f t="shared" si="34"/>
        <v>0.12508599999999959</v>
      </c>
      <c r="M311" s="1">
        <f t="shared" si="35"/>
        <v>0.18383799999999972</v>
      </c>
      <c r="N311" s="1">
        <f t="shared" si="36"/>
        <v>0.44398699999999991</v>
      </c>
      <c r="O311" s="1">
        <f t="shared" si="37"/>
        <v>0.59100300000000061</v>
      </c>
      <c r="P311" s="1">
        <f t="shared" si="38"/>
        <v>0.12508599999999959</v>
      </c>
      <c r="Q311" s="12">
        <f t="shared" si="39"/>
        <v>0.33597849999999996</v>
      </c>
      <c r="R311" s="10">
        <v>7461</v>
      </c>
      <c r="S311" s="9" t="s">
        <v>20154</v>
      </c>
      <c r="T311" s="10" t="s">
        <v>21271</v>
      </c>
    </row>
    <row r="312" spans="1:20">
      <c r="A312" t="s">
        <v>2558</v>
      </c>
      <c r="B312" s="16">
        <v>9.6244870000000002</v>
      </c>
      <c r="C312" s="16">
        <v>9.8828960000000006</v>
      </c>
      <c r="D312" s="16">
        <v>8.9971370000000004</v>
      </c>
      <c r="E312" s="16">
        <v>9.3554099999999991</v>
      </c>
      <c r="F312" s="16">
        <v>9.6257900000000003</v>
      </c>
      <c r="G312" s="16">
        <v>9.7022089999999999</v>
      </c>
      <c r="H312" s="16">
        <v>8.7733910000000002</v>
      </c>
      <c r="I312" s="16">
        <v>9.4241010000000003</v>
      </c>
      <c r="J312" s="16">
        <f t="shared" si="32"/>
        <v>9.8828960000000006</v>
      </c>
      <c r="K312" s="1">
        <f t="shared" si="33"/>
        <v>0.25840900000000033</v>
      </c>
      <c r="L312" s="1">
        <f t="shared" si="34"/>
        <v>0.35827299999999873</v>
      </c>
      <c r="M312" s="1">
        <f t="shared" si="35"/>
        <v>7.6418999999999571E-2</v>
      </c>
      <c r="N312" s="8">
        <f t="shared" si="36"/>
        <v>0.65071000000000012</v>
      </c>
      <c r="O312" s="1">
        <f t="shared" si="37"/>
        <v>0.65071000000000012</v>
      </c>
      <c r="P312" s="1">
        <f t="shared" si="38"/>
        <v>7.6418999999999571E-2</v>
      </c>
      <c r="Q312" s="12">
        <f t="shared" si="39"/>
        <v>0.33595274999999969</v>
      </c>
      <c r="R312" s="10">
        <v>10682</v>
      </c>
      <c r="S312" s="9" t="s">
        <v>14182</v>
      </c>
      <c r="T312" s="10" t="s">
        <v>21191</v>
      </c>
    </row>
    <row r="313" spans="1:20">
      <c r="A313" t="s">
        <v>12144</v>
      </c>
      <c r="B313" s="16">
        <v>6.4265749999999997</v>
      </c>
      <c r="C313" s="16">
        <v>6.7818709999999998</v>
      </c>
      <c r="D313" s="16">
        <v>5.4262449999999998</v>
      </c>
      <c r="E313" s="16">
        <v>5.9707910000000002</v>
      </c>
      <c r="F313" s="16">
        <v>6.9240599999999999</v>
      </c>
      <c r="G313" s="16">
        <v>7.2975300000000001</v>
      </c>
      <c r="H313" s="16">
        <v>7.0790170000000003</v>
      </c>
      <c r="I313" s="16">
        <v>7.1485269999999996</v>
      </c>
      <c r="J313" s="16">
        <f t="shared" si="32"/>
        <v>7.2975300000000001</v>
      </c>
      <c r="K313" s="1">
        <f t="shared" si="33"/>
        <v>0.35529600000000006</v>
      </c>
      <c r="L313" s="1">
        <f t="shared" si="34"/>
        <v>0.54454600000000042</v>
      </c>
      <c r="M313" s="1">
        <f t="shared" si="35"/>
        <v>0.37347000000000019</v>
      </c>
      <c r="N313" s="1">
        <f t="shared" si="36"/>
        <v>6.9509999999999295E-2</v>
      </c>
      <c r="O313" s="1">
        <f t="shared" si="37"/>
        <v>0.54454600000000042</v>
      </c>
      <c r="P313" s="1">
        <f t="shared" si="38"/>
        <v>6.9509999999999295E-2</v>
      </c>
      <c r="Q313" s="12">
        <f t="shared" si="39"/>
        <v>0.33570549999999999</v>
      </c>
      <c r="R313" s="10">
        <v>3912</v>
      </c>
      <c r="S313" s="9" t="s">
        <v>20486</v>
      </c>
      <c r="T313" s="10" t="s">
        <v>21342</v>
      </c>
    </row>
    <row r="314" spans="1:20">
      <c r="A314" t="s">
        <v>4449</v>
      </c>
      <c r="B314" s="16">
        <v>7.0549080000000002</v>
      </c>
      <c r="C314" s="16">
        <v>7.4744409999999997</v>
      </c>
      <c r="D314" s="16">
        <v>6.7360620000000004</v>
      </c>
      <c r="E314" s="16">
        <v>7.2701099999999999</v>
      </c>
      <c r="F314" s="16">
        <v>7.2249660000000002</v>
      </c>
      <c r="G314" s="16">
        <v>7.3205450000000001</v>
      </c>
      <c r="H314" s="16">
        <v>7.1322380000000001</v>
      </c>
      <c r="I314" s="16">
        <v>7.4251839999999998</v>
      </c>
      <c r="J314" s="16">
        <f t="shared" si="32"/>
        <v>7.4744409999999997</v>
      </c>
      <c r="K314" s="1">
        <f t="shared" si="33"/>
        <v>0.41953299999999949</v>
      </c>
      <c r="L314" s="1">
        <f t="shared" si="34"/>
        <v>0.53404799999999941</v>
      </c>
      <c r="M314" s="1">
        <f t="shared" si="35"/>
        <v>9.5578999999999859E-2</v>
      </c>
      <c r="N314" s="1">
        <f t="shared" si="36"/>
        <v>0.29294599999999971</v>
      </c>
      <c r="O314" s="1">
        <f t="shared" si="37"/>
        <v>0.53404799999999941</v>
      </c>
      <c r="P314" s="1">
        <f t="shared" si="38"/>
        <v>9.5578999999999859E-2</v>
      </c>
      <c r="Q314" s="12">
        <f t="shared" si="39"/>
        <v>0.33552649999999962</v>
      </c>
      <c r="R314" s="10">
        <v>6253</v>
      </c>
      <c r="S314" s="9" t="s">
        <v>15422</v>
      </c>
      <c r="T314" s="10" t="s">
        <v>21365</v>
      </c>
    </row>
    <row r="315" spans="1:20">
      <c r="A315" t="s">
        <v>7746</v>
      </c>
      <c r="B315" s="16">
        <v>6.6855010000000004</v>
      </c>
      <c r="C315" s="16">
        <v>7.026796</v>
      </c>
      <c r="D315" s="16">
        <v>7.3888299999999996</v>
      </c>
      <c r="E315" s="16">
        <v>7.8276700000000003</v>
      </c>
      <c r="F315" s="16">
        <v>6.8350350000000004</v>
      </c>
      <c r="G315" s="16">
        <v>7.3907530000000001</v>
      </c>
      <c r="H315" s="16">
        <v>7.4714539999999996</v>
      </c>
      <c r="I315" s="16">
        <v>7.4774469999999997</v>
      </c>
      <c r="J315" s="16">
        <f t="shared" si="32"/>
        <v>7.8276700000000003</v>
      </c>
      <c r="K315" s="1">
        <f t="shared" si="33"/>
        <v>0.34129499999999968</v>
      </c>
      <c r="L315" s="1">
        <f t="shared" si="34"/>
        <v>0.43884000000000079</v>
      </c>
      <c r="M315" s="1">
        <f t="shared" si="35"/>
        <v>0.55571799999999971</v>
      </c>
      <c r="N315" s="1">
        <f t="shared" si="36"/>
        <v>5.9930000000001371E-3</v>
      </c>
      <c r="O315" s="1">
        <f t="shared" si="37"/>
        <v>0.55571799999999971</v>
      </c>
      <c r="P315" s="1">
        <f t="shared" si="38"/>
        <v>5.9930000000001371E-3</v>
      </c>
      <c r="Q315" s="12">
        <f t="shared" si="39"/>
        <v>0.33546150000000008</v>
      </c>
      <c r="R315" s="10">
        <v>211</v>
      </c>
      <c r="S315" s="9" t="s">
        <v>17866</v>
      </c>
      <c r="T315" s="10" t="s">
        <v>21325</v>
      </c>
    </row>
    <row r="316" spans="1:20">
      <c r="A316" t="s">
        <v>9952</v>
      </c>
      <c r="B316" s="16">
        <v>6.5815630000000001</v>
      </c>
      <c r="C316" s="16">
        <v>7.1756260000000003</v>
      </c>
      <c r="D316" s="16">
        <v>6.5420819999999997</v>
      </c>
      <c r="E316" s="16">
        <v>6.7087260000000004</v>
      </c>
      <c r="F316" s="16">
        <v>6.5165649999999999</v>
      </c>
      <c r="G316" s="16">
        <v>6.8960889999999999</v>
      </c>
      <c r="H316" s="16">
        <v>6.2546189999999999</v>
      </c>
      <c r="I316" s="16">
        <v>6.4552990000000001</v>
      </c>
      <c r="J316" s="16">
        <f t="shared" si="32"/>
        <v>7.1756260000000003</v>
      </c>
      <c r="K316" s="8">
        <f t="shared" si="33"/>
        <v>0.59406300000000023</v>
      </c>
      <c r="L316" s="1">
        <f t="shared" si="34"/>
        <v>0.16664400000000068</v>
      </c>
      <c r="M316" s="1">
        <f t="shared" si="35"/>
        <v>0.37952399999999997</v>
      </c>
      <c r="N316" s="1">
        <f t="shared" si="36"/>
        <v>0.20068000000000019</v>
      </c>
      <c r="O316" s="1">
        <f t="shared" si="37"/>
        <v>0.59406300000000023</v>
      </c>
      <c r="P316" s="1">
        <f t="shared" si="38"/>
        <v>0.16664400000000068</v>
      </c>
      <c r="Q316" s="12">
        <f t="shared" si="39"/>
        <v>0.33522775000000027</v>
      </c>
      <c r="R316" s="10">
        <v>8880</v>
      </c>
      <c r="S316" s="9" t="s">
        <v>14704</v>
      </c>
      <c r="T316" s="10" t="s">
        <v>20645</v>
      </c>
    </row>
    <row r="317" spans="1:20">
      <c r="A317" t="s">
        <v>198</v>
      </c>
      <c r="B317" s="16">
        <v>9.2997200000000007</v>
      </c>
      <c r="C317" s="16">
        <v>9.3548819999999999</v>
      </c>
      <c r="D317" s="16">
        <v>10.553747</v>
      </c>
      <c r="E317" s="16">
        <v>10.399274999999999</v>
      </c>
      <c r="F317" s="16">
        <v>9.3956909999999993</v>
      </c>
      <c r="G317" s="16">
        <v>9.6546599999999998</v>
      </c>
      <c r="H317" s="16">
        <v>8.5869119999999999</v>
      </c>
      <c r="I317" s="16">
        <v>9.7630459999999992</v>
      </c>
      <c r="J317" s="16">
        <f t="shared" si="32"/>
        <v>10.553747</v>
      </c>
      <c r="K317" s="1">
        <f t="shared" si="33"/>
        <v>5.5161999999999267E-2</v>
      </c>
      <c r="L317" s="1">
        <f t="shared" si="34"/>
        <v>-0.15447200000000016</v>
      </c>
      <c r="M317" s="1">
        <f t="shared" si="35"/>
        <v>0.25896900000000045</v>
      </c>
      <c r="N317" s="7">
        <f t="shared" si="36"/>
        <v>1.1761339999999993</v>
      </c>
      <c r="O317" s="1">
        <f t="shared" si="37"/>
        <v>1.1761339999999993</v>
      </c>
      <c r="P317" s="1">
        <f t="shared" si="38"/>
        <v>-0.15447200000000016</v>
      </c>
      <c r="Q317" s="12">
        <f t="shared" si="39"/>
        <v>0.33394824999999972</v>
      </c>
      <c r="T317" s="10" t="s">
        <v>20957</v>
      </c>
    </row>
    <row r="318" spans="1:20">
      <c r="A318" t="s">
        <v>4451</v>
      </c>
      <c r="B318" s="16">
        <v>9.0088889999999999</v>
      </c>
      <c r="C318" s="16">
        <v>8.9315370000000005</v>
      </c>
      <c r="D318" s="16">
        <v>8.3582549999999998</v>
      </c>
      <c r="E318" s="16">
        <v>8.8663670000000003</v>
      </c>
      <c r="F318" s="16">
        <v>8.8634989999999991</v>
      </c>
      <c r="G318" s="16">
        <v>8.9092789999999997</v>
      </c>
      <c r="H318" s="16">
        <v>7.633699</v>
      </c>
      <c r="I318" s="16">
        <v>8.4915749999999992</v>
      </c>
      <c r="J318" s="16">
        <f t="shared" si="32"/>
        <v>9.0088889999999999</v>
      </c>
      <c r="K318" s="1">
        <f t="shared" si="33"/>
        <v>-7.7351999999999421E-2</v>
      </c>
      <c r="L318" s="1">
        <f t="shared" si="34"/>
        <v>0.50811200000000056</v>
      </c>
      <c r="M318" s="1">
        <f t="shared" si="35"/>
        <v>4.5780000000000598E-2</v>
      </c>
      <c r="N318" s="8">
        <f t="shared" si="36"/>
        <v>0.85787599999999919</v>
      </c>
      <c r="O318" s="1">
        <f t="shared" si="37"/>
        <v>0.85787599999999919</v>
      </c>
      <c r="P318" s="1">
        <f t="shared" si="38"/>
        <v>-7.7351999999999421E-2</v>
      </c>
      <c r="Q318" s="12">
        <f t="shared" si="39"/>
        <v>0.33360400000000023</v>
      </c>
      <c r="R318" s="10">
        <v>4597</v>
      </c>
      <c r="S318" s="9" t="s">
        <v>15424</v>
      </c>
      <c r="T318" s="10" t="s">
        <v>21044</v>
      </c>
    </row>
    <row r="319" spans="1:20">
      <c r="A319" t="s">
        <v>10934</v>
      </c>
      <c r="B319" s="16">
        <v>6.6347659999999999</v>
      </c>
      <c r="C319" s="16">
        <v>7.07416</v>
      </c>
      <c r="D319" s="16">
        <v>6.5645740000000004</v>
      </c>
      <c r="E319" s="16">
        <v>7.0056690000000001</v>
      </c>
      <c r="F319" s="16">
        <v>6.6274790000000001</v>
      </c>
      <c r="G319" s="16">
        <v>6.8614119999999996</v>
      </c>
      <c r="H319" s="16">
        <v>6.6093570000000001</v>
      </c>
      <c r="I319" s="16">
        <v>6.8290430000000004</v>
      </c>
      <c r="J319" s="16">
        <f t="shared" si="32"/>
        <v>7.07416</v>
      </c>
      <c r="K319" s="1">
        <f t="shared" si="33"/>
        <v>0.43939400000000006</v>
      </c>
      <c r="L319" s="1">
        <f t="shared" si="34"/>
        <v>0.44109499999999979</v>
      </c>
      <c r="M319" s="1">
        <f t="shared" si="35"/>
        <v>0.2339329999999995</v>
      </c>
      <c r="N319" s="1">
        <f t="shared" si="36"/>
        <v>0.21968600000000027</v>
      </c>
      <c r="O319" s="1">
        <f t="shared" si="37"/>
        <v>0.44109499999999979</v>
      </c>
      <c r="P319" s="1">
        <f t="shared" si="38"/>
        <v>0.21968600000000027</v>
      </c>
      <c r="Q319" s="12">
        <f t="shared" si="39"/>
        <v>0.33352699999999991</v>
      </c>
      <c r="T319" s="10" t="s">
        <v>21589</v>
      </c>
    </row>
    <row r="320" spans="1:20">
      <c r="A320" t="s">
        <v>391</v>
      </c>
      <c r="B320" s="16">
        <v>5.2084820000000001</v>
      </c>
      <c r="C320" s="16">
        <v>5.3465230000000004</v>
      </c>
      <c r="D320" s="16">
        <v>4.6438199999999998</v>
      </c>
      <c r="E320" s="16">
        <v>4.6231730000000004</v>
      </c>
      <c r="F320" s="16">
        <v>5.3413430000000002</v>
      </c>
      <c r="G320" s="16">
        <v>5.8883859999999997</v>
      </c>
      <c r="H320" s="16">
        <v>5.2143499999999996</v>
      </c>
      <c r="I320" s="16">
        <v>5.8832760000000004</v>
      </c>
      <c r="J320" s="16">
        <f t="shared" si="32"/>
        <v>5.8883859999999997</v>
      </c>
      <c r="K320" s="1">
        <f t="shared" si="33"/>
        <v>0.1380410000000003</v>
      </c>
      <c r="L320" s="1">
        <f t="shared" si="34"/>
        <v>-2.0646999999999416E-2</v>
      </c>
      <c r="M320" s="1">
        <f t="shared" si="35"/>
        <v>0.5470429999999995</v>
      </c>
      <c r="N320" s="8">
        <f t="shared" si="36"/>
        <v>0.6689260000000008</v>
      </c>
      <c r="O320" s="1">
        <f t="shared" si="37"/>
        <v>0.6689260000000008</v>
      </c>
      <c r="P320" s="1">
        <f t="shared" si="38"/>
        <v>-2.0646999999999416E-2</v>
      </c>
      <c r="Q320" s="12">
        <f t="shared" si="39"/>
        <v>0.3333407500000003</v>
      </c>
      <c r="R320" s="10">
        <v>5803</v>
      </c>
      <c r="S320" s="9" t="s">
        <v>12863</v>
      </c>
      <c r="T320" s="10" t="s">
        <v>21170</v>
      </c>
    </row>
    <row r="321" spans="1:20">
      <c r="A321" t="s">
        <v>8175</v>
      </c>
      <c r="B321" s="16">
        <v>4.542192</v>
      </c>
      <c r="C321" s="16">
        <v>4.731579</v>
      </c>
      <c r="D321" s="16">
        <v>3.7162829999999998</v>
      </c>
      <c r="E321" s="16">
        <v>4.330311</v>
      </c>
      <c r="F321" s="16">
        <v>4.5925190000000002</v>
      </c>
      <c r="G321" s="16">
        <v>4.7747679999999999</v>
      </c>
      <c r="H321" s="16">
        <v>4.3460390000000002</v>
      </c>
      <c r="I321" s="16">
        <v>4.6923769999999996</v>
      </c>
      <c r="J321" s="16">
        <f t="shared" si="32"/>
        <v>4.7747679999999999</v>
      </c>
      <c r="K321" s="1">
        <f t="shared" si="33"/>
        <v>0.18938699999999997</v>
      </c>
      <c r="L321" s="8">
        <f t="shared" si="34"/>
        <v>0.61402800000000024</v>
      </c>
      <c r="M321" s="1">
        <f t="shared" si="35"/>
        <v>0.18224899999999966</v>
      </c>
      <c r="N321" s="1">
        <f t="shared" si="36"/>
        <v>0.34633799999999937</v>
      </c>
      <c r="O321" s="1">
        <f t="shared" si="37"/>
        <v>0.61402800000000024</v>
      </c>
      <c r="P321" s="1">
        <f t="shared" si="38"/>
        <v>0.18224899999999966</v>
      </c>
      <c r="Q321" s="12">
        <f t="shared" si="39"/>
        <v>0.33300049999999981</v>
      </c>
      <c r="R321" s="10">
        <v>2182</v>
      </c>
      <c r="S321" s="9" t="s">
        <v>18178</v>
      </c>
      <c r="T321" s="10" t="s">
        <v>21241</v>
      </c>
    </row>
    <row r="322" spans="1:20">
      <c r="A322" t="s">
        <v>7069</v>
      </c>
      <c r="B322" s="16">
        <v>9.1832630000000002</v>
      </c>
      <c r="C322" s="16">
        <v>9.4894949999999998</v>
      </c>
      <c r="D322" s="16">
        <v>8.8268319999999996</v>
      </c>
      <c r="E322" s="16">
        <v>9.3034409999999994</v>
      </c>
      <c r="F322" s="16">
        <v>9.2472139999999996</v>
      </c>
      <c r="G322" s="16">
        <v>9.4004069999999995</v>
      </c>
      <c r="H322" s="16">
        <v>9.2786069999999992</v>
      </c>
      <c r="I322" s="16">
        <v>9.6716069999999998</v>
      </c>
      <c r="J322" s="16">
        <f t="shared" ref="J322:J385" si="40">MAX(B322:I322)</f>
        <v>9.6716069999999998</v>
      </c>
      <c r="K322" s="1">
        <f t="shared" ref="K322:K385" si="41">C322-B322</f>
        <v>0.30623199999999962</v>
      </c>
      <c r="L322" s="1">
        <f t="shared" ref="L322:L385" si="42">E322-D322</f>
        <v>0.47660899999999984</v>
      </c>
      <c r="M322" s="1">
        <f t="shared" ref="M322:M385" si="43">G322-F322</f>
        <v>0.15319299999999991</v>
      </c>
      <c r="N322" s="1">
        <f t="shared" ref="N322:N385" si="44">I322-H322</f>
        <v>0.39300000000000068</v>
      </c>
      <c r="O322" s="1">
        <f t="shared" ref="O322:O385" si="45">MAX(K322:N322)</f>
        <v>0.47660899999999984</v>
      </c>
      <c r="P322" s="1">
        <f t="shared" ref="P322:P385" si="46">MIN(K322:N322)</f>
        <v>0.15319299999999991</v>
      </c>
      <c r="Q322" s="12">
        <f t="shared" ref="Q322:Q385" si="47">AVERAGE(K322:N322)</f>
        <v>0.33225850000000001</v>
      </c>
      <c r="R322" s="10">
        <v>967</v>
      </c>
      <c r="S322" s="9" t="s">
        <v>17357</v>
      </c>
      <c r="T322" s="10" t="s">
        <v>21511</v>
      </c>
    </row>
    <row r="323" spans="1:20">
      <c r="A323" t="s">
        <v>1697</v>
      </c>
      <c r="B323" s="16">
        <v>8.4825060000000008</v>
      </c>
      <c r="C323" s="16">
        <v>8.4367719999999995</v>
      </c>
      <c r="D323" s="16">
        <v>8.2419089999999997</v>
      </c>
      <c r="E323" s="16">
        <v>8.4612619999999996</v>
      </c>
      <c r="F323" s="16">
        <v>8.3480290000000004</v>
      </c>
      <c r="G323" s="16">
        <v>8.8955369999999991</v>
      </c>
      <c r="H323" s="16">
        <v>8.1556119999999996</v>
      </c>
      <c r="I323" s="16">
        <v>8.7617550000000008</v>
      </c>
      <c r="J323" s="16">
        <f t="shared" si="40"/>
        <v>8.8955369999999991</v>
      </c>
      <c r="K323" s="1">
        <f t="shared" si="41"/>
        <v>-4.5734000000001274E-2</v>
      </c>
      <c r="L323" s="1">
        <f t="shared" si="42"/>
        <v>0.21935299999999991</v>
      </c>
      <c r="M323" s="1">
        <f t="shared" si="43"/>
        <v>0.54750799999999877</v>
      </c>
      <c r="N323" s="8">
        <f t="shared" si="44"/>
        <v>0.60614300000000121</v>
      </c>
      <c r="O323" s="1">
        <f t="shared" si="45"/>
        <v>0.60614300000000121</v>
      </c>
      <c r="P323" s="1">
        <f t="shared" si="46"/>
        <v>-4.5734000000001274E-2</v>
      </c>
      <c r="Q323" s="12">
        <f t="shared" si="47"/>
        <v>0.33181749999999965</v>
      </c>
      <c r="T323" s="10" t="s">
        <v>21246</v>
      </c>
    </row>
    <row r="324" spans="1:20">
      <c r="A324" t="s">
        <v>3419</v>
      </c>
      <c r="B324" s="16">
        <v>6.005916</v>
      </c>
      <c r="C324" s="16">
        <v>6.3165500000000003</v>
      </c>
      <c r="D324" s="16">
        <v>6.0059469999999999</v>
      </c>
      <c r="E324" s="16">
        <v>6.3524479999999999</v>
      </c>
      <c r="F324" s="16">
        <v>6.0117200000000004</v>
      </c>
      <c r="G324" s="16">
        <v>6.2262389999999996</v>
      </c>
      <c r="H324" s="16">
        <v>5.8369970000000002</v>
      </c>
      <c r="I324" s="16">
        <v>6.2914649999999996</v>
      </c>
      <c r="J324" s="16">
        <f t="shared" si="40"/>
        <v>6.3524479999999999</v>
      </c>
      <c r="K324" s="1">
        <f t="shared" si="41"/>
        <v>0.3106340000000003</v>
      </c>
      <c r="L324" s="1">
        <f t="shared" si="42"/>
        <v>0.34650099999999995</v>
      </c>
      <c r="M324" s="1">
        <f t="shared" si="43"/>
        <v>0.21451899999999924</v>
      </c>
      <c r="N324" s="1">
        <f t="shared" si="44"/>
        <v>0.45446799999999943</v>
      </c>
      <c r="O324" s="1">
        <f t="shared" si="45"/>
        <v>0.45446799999999943</v>
      </c>
      <c r="P324" s="1">
        <f t="shared" si="46"/>
        <v>0.21451899999999924</v>
      </c>
      <c r="Q324" s="12">
        <f t="shared" si="47"/>
        <v>0.33153049999999973</v>
      </c>
      <c r="R324" s="10">
        <v>1595</v>
      </c>
      <c r="S324" s="9" t="s">
        <v>14718</v>
      </c>
      <c r="T324" s="10" t="s">
        <v>21583</v>
      </c>
    </row>
    <row r="325" spans="1:20">
      <c r="A325" t="s">
        <v>7828</v>
      </c>
      <c r="B325" s="16">
        <v>4.123583</v>
      </c>
      <c r="C325" s="16">
        <v>4.5206970000000002</v>
      </c>
      <c r="D325" s="16">
        <v>4.1302180000000002</v>
      </c>
      <c r="E325" s="16">
        <v>4.4618229999999999</v>
      </c>
      <c r="F325" s="16">
        <v>4.6981729999999997</v>
      </c>
      <c r="G325" s="16">
        <v>5.14133</v>
      </c>
      <c r="H325" s="16">
        <v>4.9955660000000002</v>
      </c>
      <c r="I325" s="16">
        <v>5.1482919999999996</v>
      </c>
      <c r="J325" s="16">
        <f t="shared" si="40"/>
        <v>5.1482919999999996</v>
      </c>
      <c r="K325" s="1">
        <f t="shared" si="41"/>
        <v>0.39711400000000019</v>
      </c>
      <c r="L325" s="1">
        <f t="shared" si="42"/>
        <v>0.33160499999999971</v>
      </c>
      <c r="M325" s="1">
        <f t="shared" si="43"/>
        <v>0.44315700000000025</v>
      </c>
      <c r="N325" s="1">
        <f t="shared" si="44"/>
        <v>0.15272599999999947</v>
      </c>
      <c r="O325" s="1">
        <f t="shared" si="45"/>
        <v>0.44315700000000025</v>
      </c>
      <c r="P325" s="1">
        <f t="shared" si="46"/>
        <v>0.15272599999999947</v>
      </c>
      <c r="Q325" s="12">
        <f t="shared" si="47"/>
        <v>0.3311504999999999</v>
      </c>
      <c r="R325" s="10">
        <v>22903</v>
      </c>
      <c r="S325" s="9" t="s">
        <v>17926</v>
      </c>
      <c r="T325" s="10" t="s">
        <v>20934</v>
      </c>
    </row>
    <row r="326" spans="1:20">
      <c r="A326" t="s">
        <v>756</v>
      </c>
      <c r="B326" s="16">
        <v>7.4206440000000002</v>
      </c>
      <c r="C326" s="16">
        <v>7.8060850000000004</v>
      </c>
      <c r="D326" s="16">
        <v>7.4837879999999997</v>
      </c>
      <c r="E326" s="16">
        <v>8.0679499999999997</v>
      </c>
      <c r="F326" s="16">
        <v>7.8026450000000001</v>
      </c>
      <c r="G326" s="16">
        <v>8.2892309999999991</v>
      </c>
      <c r="H326" s="16">
        <v>8.3969260000000006</v>
      </c>
      <c r="I326" s="16">
        <v>8.2651690000000002</v>
      </c>
      <c r="J326" s="16">
        <f t="shared" si="40"/>
        <v>8.3969260000000006</v>
      </c>
      <c r="K326" s="1">
        <f t="shared" si="41"/>
        <v>0.38544100000000014</v>
      </c>
      <c r="L326" s="8">
        <f t="shared" si="42"/>
        <v>0.58416200000000007</v>
      </c>
      <c r="M326" s="1">
        <f t="shared" si="43"/>
        <v>0.48658599999999907</v>
      </c>
      <c r="N326" s="1">
        <f t="shared" si="44"/>
        <v>-0.13175700000000035</v>
      </c>
      <c r="O326" s="1">
        <f t="shared" si="45"/>
        <v>0.58416200000000007</v>
      </c>
      <c r="P326" s="1">
        <f t="shared" si="46"/>
        <v>-0.13175700000000035</v>
      </c>
      <c r="Q326" s="12">
        <f t="shared" si="47"/>
        <v>0.33110799999999974</v>
      </c>
      <c r="R326" s="10">
        <v>5921</v>
      </c>
      <c r="S326" s="9" t="s">
        <v>13035</v>
      </c>
      <c r="T326" s="10" t="s">
        <v>21281</v>
      </c>
    </row>
    <row r="327" spans="1:20">
      <c r="A327" t="s">
        <v>2639</v>
      </c>
      <c r="B327" s="16">
        <v>5.4301760000000003</v>
      </c>
      <c r="C327" s="16">
        <v>5.862895</v>
      </c>
      <c r="D327" s="16">
        <v>5.836252</v>
      </c>
      <c r="E327" s="16">
        <v>6.6689170000000004</v>
      </c>
      <c r="F327" s="16">
        <v>5.8515290000000002</v>
      </c>
      <c r="G327" s="16">
        <v>5.8396689999999998</v>
      </c>
      <c r="H327" s="16">
        <v>5.9612959999999999</v>
      </c>
      <c r="I327" s="16">
        <v>6.0252210000000002</v>
      </c>
      <c r="J327" s="16">
        <f t="shared" si="40"/>
        <v>6.6689170000000004</v>
      </c>
      <c r="K327" s="1">
        <f t="shared" si="41"/>
        <v>0.43271899999999963</v>
      </c>
      <c r="L327" s="8">
        <f t="shared" si="42"/>
        <v>0.83266500000000043</v>
      </c>
      <c r="M327" s="1">
        <f t="shared" si="43"/>
        <v>-1.1860000000000426E-2</v>
      </c>
      <c r="N327" s="1">
        <f t="shared" si="44"/>
        <v>6.3925000000000232E-2</v>
      </c>
      <c r="O327" s="1">
        <f t="shared" si="45"/>
        <v>0.83266500000000043</v>
      </c>
      <c r="P327" s="1">
        <f t="shared" si="46"/>
        <v>-1.1860000000000426E-2</v>
      </c>
      <c r="Q327" s="12">
        <f t="shared" si="47"/>
        <v>0.32936224999999997</v>
      </c>
      <c r="T327" s="10" t="s">
        <v>21055</v>
      </c>
    </row>
    <row r="328" spans="1:20">
      <c r="A328" t="s">
        <v>5300</v>
      </c>
      <c r="B328" s="16">
        <v>4.9248050000000001</v>
      </c>
      <c r="C328" s="16">
        <v>5.468356</v>
      </c>
      <c r="D328" s="16">
        <v>5.0321020000000001</v>
      </c>
      <c r="E328" s="16">
        <v>5.5312380000000001</v>
      </c>
      <c r="F328" s="16">
        <v>4.9903820000000003</v>
      </c>
      <c r="G328" s="16">
        <v>5.512861</v>
      </c>
      <c r="H328" s="16">
        <v>6.2899520000000004</v>
      </c>
      <c r="I328" s="16">
        <v>6.0413610000000002</v>
      </c>
      <c r="J328" s="16">
        <f t="shared" si="40"/>
        <v>6.2899520000000004</v>
      </c>
      <c r="K328" s="1">
        <f t="shared" si="41"/>
        <v>0.5435509999999999</v>
      </c>
      <c r="L328" s="1">
        <f t="shared" si="42"/>
        <v>0.49913600000000002</v>
      </c>
      <c r="M328" s="1">
        <f t="shared" si="43"/>
        <v>0.52247899999999969</v>
      </c>
      <c r="N328" s="1">
        <f t="shared" si="44"/>
        <v>-0.24859100000000023</v>
      </c>
      <c r="O328" s="1">
        <f t="shared" si="45"/>
        <v>0.5435509999999999</v>
      </c>
      <c r="P328" s="1">
        <f t="shared" si="46"/>
        <v>-0.24859100000000023</v>
      </c>
      <c r="Q328" s="12">
        <f t="shared" si="47"/>
        <v>0.32914374999999985</v>
      </c>
      <c r="R328" s="10">
        <v>3096</v>
      </c>
      <c r="S328" s="9" t="s">
        <v>16042</v>
      </c>
    </row>
    <row r="329" spans="1:20">
      <c r="A329" t="s">
        <v>7432</v>
      </c>
      <c r="B329" s="16">
        <v>6.4954200000000002</v>
      </c>
      <c r="C329" s="16">
        <v>6.9077710000000003</v>
      </c>
      <c r="D329" s="16">
        <v>7.1863739999999998</v>
      </c>
      <c r="E329" s="16">
        <v>7.5933169999999999</v>
      </c>
      <c r="F329" s="16">
        <v>6.6910930000000004</v>
      </c>
      <c r="G329" s="16">
        <v>6.8842650000000001</v>
      </c>
      <c r="H329" s="16">
        <v>7.4217009999999997</v>
      </c>
      <c r="I329" s="16">
        <v>7.7216959999999997</v>
      </c>
      <c r="J329" s="16">
        <f t="shared" si="40"/>
        <v>7.7216959999999997</v>
      </c>
      <c r="K329" s="1">
        <f t="shared" si="41"/>
        <v>0.41235100000000013</v>
      </c>
      <c r="L329" s="1">
        <f t="shared" si="42"/>
        <v>0.40694300000000005</v>
      </c>
      <c r="M329" s="1">
        <f t="shared" si="43"/>
        <v>0.19317199999999968</v>
      </c>
      <c r="N329" s="1">
        <f t="shared" si="44"/>
        <v>0.29999500000000001</v>
      </c>
      <c r="O329" s="1">
        <f t="shared" si="45"/>
        <v>0.41235100000000013</v>
      </c>
      <c r="P329" s="1">
        <f t="shared" si="46"/>
        <v>0.19317199999999968</v>
      </c>
      <c r="Q329" s="12">
        <f t="shared" si="47"/>
        <v>0.32811524999999997</v>
      </c>
      <c r="R329" s="10">
        <v>9788</v>
      </c>
      <c r="S329" s="9" t="s">
        <v>17632</v>
      </c>
      <c r="T329" s="10" t="s">
        <v>21742</v>
      </c>
    </row>
    <row r="330" spans="1:20">
      <c r="A330" t="s">
        <v>2600</v>
      </c>
      <c r="B330" s="16">
        <v>6.520759</v>
      </c>
      <c r="C330" s="16">
        <v>6.7448499999999996</v>
      </c>
      <c r="D330" s="16">
        <v>6.84429</v>
      </c>
      <c r="E330" s="16">
        <v>7.3950230000000001</v>
      </c>
      <c r="F330" s="16">
        <v>6.563841</v>
      </c>
      <c r="G330" s="16">
        <v>6.8446020000000001</v>
      </c>
      <c r="H330" s="16">
        <v>6.8237920000000001</v>
      </c>
      <c r="I330" s="16">
        <v>7.0715190000000003</v>
      </c>
      <c r="J330" s="16">
        <f t="shared" si="40"/>
        <v>7.3950230000000001</v>
      </c>
      <c r="K330" s="1">
        <f t="shared" si="41"/>
        <v>0.2240909999999996</v>
      </c>
      <c r="L330" s="1">
        <f t="shared" si="42"/>
        <v>0.55073300000000014</v>
      </c>
      <c r="M330" s="1">
        <f t="shared" si="43"/>
        <v>0.28076100000000004</v>
      </c>
      <c r="N330" s="1">
        <f t="shared" si="44"/>
        <v>0.24772700000000025</v>
      </c>
      <c r="O330" s="1">
        <f t="shared" si="45"/>
        <v>0.55073300000000014</v>
      </c>
      <c r="P330" s="1">
        <f t="shared" si="46"/>
        <v>0.2240909999999996</v>
      </c>
      <c r="Q330" s="12">
        <f t="shared" si="47"/>
        <v>0.32582800000000001</v>
      </c>
      <c r="R330" s="10">
        <v>6945</v>
      </c>
      <c r="S330" s="9" t="s">
        <v>14214</v>
      </c>
      <c r="T330" s="10" t="s">
        <v>21332</v>
      </c>
    </row>
    <row r="331" spans="1:20">
      <c r="A331" t="s">
        <v>10666</v>
      </c>
      <c r="B331" s="16">
        <v>7.9124999999999996</v>
      </c>
      <c r="C331" s="16">
        <v>8.3575739999999996</v>
      </c>
      <c r="D331" s="16">
        <v>6.5342529999999996</v>
      </c>
      <c r="E331" s="16">
        <v>6.3098520000000002</v>
      </c>
      <c r="F331" s="16">
        <v>8.2357829999999996</v>
      </c>
      <c r="G331" s="16">
        <v>8.7252240000000008</v>
      </c>
      <c r="H331" s="16">
        <v>6.4341470000000003</v>
      </c>
      <c r="I331" s="16">
        <v>7.0271309999999998</v>
      </c>
      <c r="J331" s="16">
        <f t="shared" si="40"/>
        <v>8.7252240000000008</v>
      </c>
      <c r="K331" s="1">
        <f t="shared" si="41"/>
        <v>0.44507399999999997</v>
      </c>
      <c r="L331" s="1">
        <f t="shared" si="42"/>
        <v>-0.22440099999999941</v>
      </c>
      <c r="M331" s="1">
        <f t="shared" si="43"/>
        <v>0.48944100000000113</v>
      </c>
      <c r="N331" s="8">
        <f t="shared" si="44"/>
        <v>0.59298399999999951</v>
      </c>
      <c r="O331" s="1">
        <f t="shared" si="45"/>
        <v>0.59298399999999951</v>
      </c>
      <c r="P331" s="1">
        <f t="shared" si="46"/>
        <v>-0.22440099999999941</v>
      </c>
      <c r="Q331" s="12">
        <f t="shared" si="47"/>
        <v>0.3257745000000003</v>
      </c>
      <c r="R331" s="10">
        <v>7846</v>
      </c>
      <c r="S331" s="9" t="s">
        <v>19722</v>
      </c>
      <c r="T331" s="10" t="s">
        <v>21263</v>
      </c>
    </row>
    <row r="332" spans="1:20">
      <c r="A332" t="s">
        <v>9473</v>
      </c>
      <c r="B332" s="16">
        <v>7.1853759999999998</v>
      </c>
      <c r="C332" s="16">
        <v>7.3647080000000003</v>
      </c>
      <c r="D332" s="16">
        <v>6.4112499999999999</v>
      </c>
      <c r="E332" s="16">
        <v>6.925999</v>
      </c>
      <c r="F332" s="16">
        <v>7.2887950000000004</v>
      </c>
      <c r="G332" s="16">
        <v>7.688561</v>
      </c>
      <c r="H332" s="16">
        <v>7.3237209999999999</v>
      </c>
      <c r="I332" s="16">
        <v>7.5251720000000004</v>
      </c>
      <c r="J332" s="16">
        <f t="shared" si="40"/>
        <v>7.688561</v>
      </c>
      <c r="K332" s="1">
        <f t="shared" si="41"/>
        <v>0.17933200000000049</v>
      </c>
      <c r="L332" s="1">
        <f t="shared" si="42"/>
        <v>0.51474900000000012</v>
      </c>
      <c r="M332" s="1">
        <f t="shared" si="43"/>
        <v>0.39976599999999962</v>
      </c>
      <c r="N332" s="1">
        <f t="shared" si="44"/>
        <v>0.20145100000000049</v>
      </c>
      <c r="O332" s="1">
        <f t="shared" si="45"/>
        <v>0.51474900000000012</v>
      </c>
      <c r="P332" s="1">
        <f t="shared" si="46"/>
        <v>0.17933200000000049</v>
      </c>
      <c r="Q332" s="12">
        <f t="shared" si="47"/>
        <v>0.32382450000000018</v>
      </c>
      <c r="R332" s="10">
        <v>290</v>
      </c>
      <c r="S332" s="9" t="s">
        <v>19047</v>
      </c>
      <c r="T332" s="10" t="s">
        <v>21413</v>
      </c>
    </row>
    <row r="333" spans="1:20">
      <c r="A333" t="s">
        <v>9364</v>
      </c>
      <c r="B333" s="16">
        <v>6.1703710000000003</v>
      </c>
      <c r="C333" s="16">
        <v>6.4057490000000001</v>
      </c>
      <c r="D333" s="16">
        <v>6.8655229999999996</v>
      </c>
      <c r="E333" s="16">
        <v>7.5286520000000001</v>
      </c>
      <c r="F333" s="16">
        <v>6.424493</v>
      </c>
      <c r="G333" s="16">
        <v>6.8420759999999996</v>
      </c>
      <c r="H333" s="16">
        <v>7.1214259999999996</v>
      </c>
      <c r="I333" s="16">
        <v>7.09992</v>
      </c>
      <c r="J333" s="16">
        <f t="shared" si="40"/>
        <v>7.5286520000000001</v>
      </c>
      <c r="K333" s="1">
        <f t="shared" si="41"/>
        <v>0.23537799999999987</v>
      </c>
      <c r="L333" s="8">
        <f t="shared" si="42"/>
        <v>0.66312900000000052</v>
      </c>
      <c r="M333" s="1">
        <f t="shared" si="43"/>
        <v>0.41758299999999959</v>
      </c>
      <c r="N333" s="1">
        <f t="shared" si="44"/>
        <v>-2.1505999999999581E-2</v>
      </c>
      <c r="O333" s="1">
        <f t="shared" si="45"/>
        <v>0.66312900000000052</v>
      </c>
      <c r="P333" s="1">
        <f t="shared" si="46"/>
        <v>-2.1505999999999581E-2</v>
      </c>
      <c r="Q333" s="12">
        <f t="shared" si="47"/>
        <v>0.3236460000000001</v>
      </c>
      <c r="R333" s="10">
        <v>9180</v>
      </c>
      <c r="S333" s="9" t="s">
        <v>13020</v>
      </c>
      <c r="T333" s="10" t="s">
        <v>21175</v>
      </c>
    </row>
    <row r="334" spans="1:20">
      <c r="A334" t="s">
        <v>3478</v>
      </c>
      <c r="B334" s="16">
        <v>9.506354</v>
      </c>
      <c r="C334" s="16">
        <v>9.8446230000000003</v>
      </c>
      <c r="D334" s="16">
        <v>9.0749549999999992</v>
      </c>
      <c r="E334" s="16">
        <v>9.5580200000000008</v>
      </c>
      <c r="F334" s="16">
        <v>9.7027169999999998</v>
      </c>
      <c r="G334" s="16">
        <v>9.8836150000000007</v>
      </c>
      <c r="H334" s="16">
        <v>9.5577729999999992</v>
      </c>
      <c r="I334" s="16">
        <v>9.8501159999999999</v>
      </c>
      <c r="J334" s="16">
        <f t="shared" si="40"/>
        <v>9.8836150000000007</v>
      </c>
      <c r="K334" s="1">
        <f t="shared" si="41"/>
        <v>0.33826900000000037</v>
      </c>
      <c r="L334" s="1">
        <f t="shared" si="42"/>
        <v>0.48306500000000163</v>
      </c>
      <c r="M334" s="1">
        <f t="shared" si="43"/>
        <v>0.18089800000000089</v>
      </c>
      <c r="N334" s="1">
        <f t="shared" si="44"/>
        <v>0.29234300000000069</v>
      </c>
      <c r="O334" s="1">
        <f t="shared" si="45"/>
        <v>0.48306500000000163</v>
      </c>
      <c r="P334" s="1">
        <f t="shared" si="46"/>
        <v>0.18089800000000089</v>
      </c>
      <c r="Q334" s="12">
        <f t="shared" si="47"/>
        <v>0.3236437500000009</v>
      </c>
      <c r="R334" s="10">
        <v>10627</v>
      </c>
      <c r="S334" s="9" t="s">
        <v>14753</v>
      </c>
      <c r="T334" s="10" t="s">
        <v>21490</v>
      </c>
    </row>
    <row r="335" spans="1:20">
      <c r="A335" t="s">
        <v>1586</v>
      </c>
      <c r="B335" s="16">
        <v>5.0415200000000002</v>
      </c>
      <c r="C335" s="16">
        <v>5.5278280000000004</v>
      </c>
      <c r="D335" s="16">
        <v>4.9064509999999997</v>
      </c>
      <c r="E335" s="16">
        <v>5.1364770000000002</v>
      </c>
      <c r="F335" s="16">
        <v>5.3198270000000001</v>
      </c>
      <c r="G335" s="16">
        <v>5.3342900000000002</v>
      </c>
      <c r="H335" s="16">
        <v>4.7497470000000002</v>
      </c>
      <c r="I335" s="16">
        <v>5.309952</v>
      </c>
      <c r="J335" s="16">
        <f t="shared" si="40"/>
        <v>5.5278280000000004</v>
      </c>
      <c r="K335" s="1">
        <f t="shared" si="41"/>
        <v>0.48630800000000018</v>
      </c>
      <c r="L335" s="1">
        <f t="shared" si="42"/>
        <v>0.23002600000000051</v>
      </c>
      <c r="M335" s="1">
        <f t="shared" si="43"/>
        <v>1.4463000000000115E-2</v>
      </c>
      <c r="N335" s="1">
        <f t="shared" si="44"/>
        <v>0.56020499999999984</v>
      </c>
      <c r="O335" s="1">
        <f t="shared" si="45"/>
        <v>0.56020499999999984</v>
      </c>
      <c r="P335" s="1">
        <f t="shared" si="46"/>
        <v>1.4463000000000115E-2</v>
      </c>
      <c r="Q335" s="12">
        <f t="shared" si="47"/>
        <v>0.32275050000000016</v>
      </c>
      <c r="T335" s="10" t="s">
        <v>21314</v>
      </c>
    </row>
    <row r="336" spans="1:20">
      <c r="A336" t="s">
        <v>110</v>
      </c>
      <c r="B336" s="16">
        <v>8.4717680000000009</v>
      </c>
      <c r="C336" s="16">
        <v>8.7983049999999992</v>
      </c>
      <c r="D336" s="16">
        <v>8.7815949999999994</v>
      </c>
      <c r="E336" s="16">
        <v>9.0180450000000008</v>
      </c>
      <c r="F336" s="16">
        <v>8.6608970000000003</v>
      </c>
      <c r="G336" s="16">
        <v>9.1092650000000006</v>
      </c>
      <c r="H336" s="16">
        <v>9.0408880000000007</v>
      </c>
      <c r="I336" s="16">
        <v>9.3159849999999995</v>
      </c>
      <c r="J336" s="16">
        <f t="shared" si="40"/>
        <v>9.3159849999999995</v>
      </c>
      <c r="K336" s="1">
        <f t="shared" si="41"/>
        <v>0.3265369999999983</v>
      </c>
      <c r="L336" s="1">
        <f t="shared" si="42"/>
        <v>0.23645000000000138</v>
      </c>
      <c r="M336" s="1">
        <f t="shared" si="43"/>
        <v>0.44836800000000032</v>
      </c>
      <c r="N336" s="1">
        <f t="shared" si="44"/>
        <v>0.27509699999999881</v>
      </c>
      <c r="O336" s="1">
        <f t="shared" si="45"/>
        <v>0.44836800000000032</v>
      </c>
      <c r="P336" s="1">
        <f t="shared" si="46"/>
        <v>0.23645000000000138</v>
      </c>
      <c r="Q336" s="12">
        <f t="shared" si="47"/>
        <v>0.3216129999999997</v>
      </c>
      <c r="R336" s="10">
        <v>3654</v>
      </c>
      <c r="S336" s="9" t="s">
        <v>12709</v>
      </c>
      <c r="T336" s="10" t="s">
        <v>21516</v>
      </c>
    </row>
    <row r="337" spans="1:20">
      <c r="A337" t="s">
        <v>12382</v>
      </c>
      <c r="B337" s="16">
        <v>5.4262110000000003</v>
      </c>
      <c r="C337" s="16">
        <v>5.6231419999999996</v>
      </c>
      <c r="D337" s="16">
        <v>5.2989129999999998</v>
      </c>
      <c r="E337" s="16">
        <v>5.4389320000000003</v>
      </c>
      <c r="F337" s="16">
        <v>5.6670689999999997</v>
      </c>
      <c r="G337" s="16">
        <v>6.0373450000000002</v>
      </c>
      <c r="H337" s="16">
        <v>5.1463070000000002</v>
      </c>
      <c r="I337" s="16">
        <v>5.7244630000000001</v>
      </c>
      <c r="J337" s="16">
        <f t="shared" si="40"/>
        <v>6.0373450000000002</v>
      </c>
      <c r="K337" s="1">
        <f t="shared" si="41"/>
        <v>0.1969309999999993</v>
      </c>
      <c r="L337" s="1">
        <f t="shared" si="42"/>
        <v>0.14001900000000056</v>
      </c>
      <c r="M337" s="1">
        <f t="shared" si="43"/>
        <v>0.37027600000000049</v>
      </c>
      <c r="N337" s="8">
        <f t="shared" si="44"/>
        <v>0.57815599999999989</v>
      </c>
      <c r="O337" s="1">
        <f t="shared" si="45"/>
        <v>0.57815599999999989</v>
      </c>
      <c r="P337" s="1">
        <f t="shared" si="46"/>
        <v>0.14001900000000056</v>
      </c>
      <c r="Q337" s="12">
        <f t="shared" si="47"/>
        <v>0.32134550000000006</v>
      </c>
      <c r="T337" s="10" t="s">
        <v>21291</v>
      </c>
    </row>
    <row r="338" spans="1:20">
      <c r="A338" t="s">
        <v>4871</v>
      </c>
      <c r="B338" s="16">
        <v>8.9333390000000001</v>
      </c>
      <c r="C338" s="16">
        <v>9.361758</v>
      </c>
      <c r="D338" s="16">
        <v>8.45397</v>
      </c>
      <c r="E338" s="16">
        <v>8.8007179999999998</v>
      </c>
      <c r="F338" s="16">
        <v>9.1624870000000005</v>
      </c>
      <c r="G338" s="16">
        <v>9.3678340000000002</v>
      </c>
      <c r="H338" s="16">
        <v>9.04129</v>
      </c>
      <c r="I338" s="16">
        <v>9.3460249999999991</v>
      </c>
      <c r="J338" s="16">
        <f t="shared" si="40"/>
        <v>9.3678340000000002</v>
      </c>
      <c r="K338" s="1">
        <f t="shared" si="41"/>
        <v>0.42841899999999988</v>
      </c>
      <c r="L338" s="1">
        <f t="shared" si="42"/>
        <v>0.34674799999999983</v>
      </c>
      <c r="M338" s="1">
        <f t="shared" si="43"/>
        <v>0.20534699999999972</v>
      </c>
      <c r="N338" s="1">
        <f t="shared" si="44"/>
        <v>0.30473499999999909</v>
      </c>
      <c r="O338" s="1">
        <f t="shared" si="45"/>
        <v>0.42841899999999988</v>
      </c>
      <c r="P338" s="1">
        <f t="shared" si="46"/>
        <v>0.20534699999999972</v>
      </c>
      <c r="Q338" s="12">
        <f t="shared" si="47"/>
        <v>0.32131224999999963</v>
      </c>
      <c r="R338" s="10">
        <v>6389</v>
      </c>
      <c r="S338" s="9" t="s">
        <v>15725</v>
      </c>
      <c r="T338" s="10" t="s">
        <v>21024</v>
      </c>
    </row>
    <row r="339" spans="1:20">
      <c r="A339" t="s">
        <v>10983</v>
      </c>
      <c r="B339" s="16">
        <v>9.6267130000000005</v>
      </c>
      <c r="C339" s="16">
        <v>9.5783419999999992</v>
      </c>
      <c r="D339" s="16">
        <v>9.0835819999999998</v>
      </c>
      <c r="E339" s="16">
        <v>9.2279300000000006</v>
      </c>
      <c r="F339" s="16">
        <v>9.6140620000000006</v>
      </c>
      <c r="G339" s="16">
        <v>9.7674319999999994</v>
      </c>
      <c r="H339" s="16">
        <v>8.4132210000000001</v>
      </c>
      <c r="I339" s="16">
        <v>9.4419599999999999</v>
      </c>
      <c r="J339" s="16">
        <f t="shared" si="40"/>
        <v>9.7674319999999994</v>
      </c>
      <c r="K339" s="1">
        <f t="shared" si="41"/>
        <v>-4.8371000000001274E-2</v>
      </c>
      <c r="L339" s="1">
        <f t="shared" si="42"/>
        <v>0.14434800000000081</v>
      </c>
      <c r="M339" s="1">
        <f t="shared" si="43"/>
        <v>0.1533699999999989</v>
      </c>
      <c r="N339" s="7">
        <f t="shared" si="44"/>
        <v>1.0287389999999998</v>
      </c>
      <c r="O339" s="1">
        <f t="shared" si="45"/>
        <v>1.0287389999999998</v>
      </c>
      <c r="P339" s="1">
        <f t="shared" si="46"/>
        <v>-4.8371000000001274E-2</v>
      </c>
      <c r="Q339" s="12">
        <f t="shared" si="47"/>
        <v>0.31952149999999957</v>
      </c>
      <c r="R339" s="10">
        <v>47</v>
      </c>
      <c r="S339" s="9" t="s">
        <v>19891</v>
      </c>
      <c r="T339" s="10" t="s">
        <v>20988</v>
      </c>
    </row>
    <row r="340" spans="1:20">
      <c r="A340" t="s">
        <v>11981</v>
      </c>
      <c r="B340" s="16">
        <v>8.4793109999999992</v>
      </c>
      <c r="C340" s="16">
        <v>8.7364470000000001</v>
      </c>
      <c r="D340" s="16">
        <v>8.0335160000000005</v>
      </c>
      <c r="E340" s="16">
        <v>8.6121350000000003</v>
      </c>
      <c r="F340" s="16">
        <v>8.8060869999999998</v>
      </c>
      <c r="G340" s="16">
        <v>8.6557130000000004</v>
      </c>
      <c r="H340" s="16">
        <v>8.4939900000000002</v>
      </c>
      <c r="I340" s="16">
        <v>9.0856220000000008</v>
      </c>
      <c r="J340" s="16">
        <f t="shared" si="40"/>
        <v>9.0856220000000008</v>
      </c>
      <c r="K340" s="1">
        <f t="shared" si="41"/>
        <v>0.25713600000000092</v>
      </c>
      <c r="L340" s="8">
        <f t="shared" si="42"/>
        <v>0.57861899999999977</v>
      </c>
      <c r="M340" s="1">
        <f t="shared" si="43"/>
        <v>-0.15037399999999934</v>
      </c>
      <c r="N340" s="8">
        <f t="shared" si="44"/>
        <v>0.5916320000000006</v>
      </c>
      <c r="O340" s="1">
        <f t="shared" si="45"/>
        <v>0.5916320000000006</v>
      </c>
      <c r="P340" s="1">
        <f t="shared" si="46"/>
        <v>-0.15037399999999934</v>
      </c>
      <c r="Q340" s="12">
        <f t="shared" si="47"/>
        <v>0.31925325000000049</v>
      </c>
      <c r="T340" s="10" t="s">
        <v>21268</v>
      </c>
    </row>
    <row r="341" spans="1:20">
      <c r="A341" t="s">
        <v>12058</v>
      </c>
      <c r="B341" s="16">
        <v>8.3568979999999993</v>
      </c>
      <c r="C341" s="16">
        <v>8.8085640000000005</v>
      </c>
      <c r="D341" s="16">
        <v>8.6228309999999997</v>
      </c>
      <c r="E341" s="16">
        <v>9.1286170000000002</v>
      </c>
      <c r="F341" s="16">
        <v>8.8556729999999995</v>
      </c>
      <c r="G341" s="16">
        <v>8.8859370000000002</v>
      </c>
      <c r="H341" s="16">
        <v>9.0433260000000004</v>
      </c>
      <c r="I341" s="16">
        <v>9.3312229999999996</v>
      </c>
      <c r="J341" s="16">
        <f t="shared" si="40"/>
        <v>9.3312229999999996</v>
      </c>
      <c r="K341" s="1">
        <f t="shared" si="41"/>
        <v>0.45166600000000123</v>
      </c>
      <c r="L341" s="1">
        <f t="shared" si="42"/>
        <v>0.50578600000000051</v>
      </c>
      <c r="M341" s="1">
        <f t="shared" si="43"/>
        <v>3.0264000000000735E-2</v>
      </c>
      <c r="N341" s="1">
        <f t="shared" si="44"/>
        <v>0.28789699999999918</v>
      </c>
      <c r="O341" s="1">
        <f t="shared" si="45"/>
        <v>0.50578600000000051</v>
      </c>
      <c r="P341" s="1">
        <f t="shared" si="46"/>
        <v>3.0264000000000735E-2</v>
      </c>
      <c r="Q341" s="12">
        <f t="shared" si="47"/>
        <v>0.31890325000000042</v>
      </c>
      <c r="R341" s="10">
        <v>1453</v>
      </c>
      <c r="S341" s="9" t="s">
        <v>17312</v>
      </c>
      <c r="T341" s="10" t="s">
        <v>21431</v>
      </c>
    </row>
    <row r="342" spans="1:20">
      <c r="A342" t="s">
        <v>3155</v>
      </c>
      <c r="B342" s="16">
        <v>4.7541180000000001</v>
      </c>
      <c r="C342" s="16">
        <v>5.2139170000000004</v>
      </c>
      <c r="D342" s="16">
        <v>4.7070030000000003</v>
      </c>
      <c r="E342" s="16">
        <v>5.0913430000000002</v>
      </c>
      <c r="F342" s="16">
        <v>5.1137110000000003</v>
      </c>
      <c r="G342" s="16">
        <v>5.1891299999999996</v>
      </c>
      <c r="H342" s="16">
        <v>4.9294180000000001</v>
      </c>
      <c r="I342" s="16">
        <v>5.2843200000000001</v>
      </c>
      <c r="J342" s="16">
        <f t="shared" si="40"/>
        <v>5.2843200000000001</v>
      </c>
      <c r="K342" s="1">
        <f t="shared" si="41"/>
        <v>0.45979900000000029</v>
      </c>
      <c r="L342" s="1">
        <f t="shared" si="42"/>
        <v>0.3843399999999999</v>
      </c>
      <c r="M342" s="1">
        <f t="shared" si="43"/>
        <v>7.5418999999999237E-2</v>
      </c>
      <c r="N342" s="1">
        <f t="shared" si="44"/>
        <v>0.35490200000000005</v>
      </c>
      <c r="O342" s="1">
        <f t="shared" si="45"/>
        <v>0.45979900000000029</v>
      </c>
      <c r="P342" s="1">
        <f t="shared" si="46"/>
        <v>7.5418999999999237E-2</v>
      </c>
      <c r="Q342" s="12">
        <f t="shared" si="47"/>
        <v>0.31861499999999987</v>
      </c>
      <c r="R342" s="10">
        <v>4017</v>
      </c>
      <c r="S342" s="9" t="s">
        <v>14561</v>
      </c>
      <c r="T342" s="10" t="s">
        <v>21564</v>
      </c>
    </row>
    <row r="343" spans="1:20">
      <c r="A343" t="s">
        <v>12086</v>
      </c>
      <c r="B343" s="16">
        <v>6.0251590000000004</v>
      </c>
      <c r="C343" s="16">
        <v>6.480226</v>
      </c>
      <c r="D343" s="16">
        <v>6.0216900000000004</v>
      </c>
      <c r="E343" s="16">
        <v>6.3805399999999999</v>
      </c>
      <c r="F343" s="16">
        <v>6.1670930000000004</v>
      </c>
      <c r="G343" s="16">
        <v>6.4507440000000003</v>
      </c>
      <c r="H343" s="16">
        <v>6.8703190000000003</v>
      </c>
      <c r="I343" s="16">
        <v>7.0469980000000003</v>
      </c>
      <c r="J343" s="16">
        <f t="shared" si="40"/>
        <v>7.0469980000000003</v>
      </c>
      <c r="K343" s="1">
        <f t="shared" si="41"/>
        <v>0.45506699999999967</v>
      </c>
      <c r="L343" s="1">
        <f t="shared" si="42"/>
        <v>0.35884999999999945</v>
      </c>
      <c r="M343" s="1">
        <f t="shared" si="43"/>
        <v>0.28365099999999988</v>
      </c>
      <c r="N343" s="1">
        <f t="shared" si="44"/>
        <v>0.17667900000000003</v>
      </c>
      <c r="O343" s="1">
        <f t="shared" si="45"/>
        <v>0.45506699999999967</v>
      </c>
      <c r="P343" s="1">
        <f t="shared" si="46"/>
        <v>0.17667900000000003</v>
      </c>
      <c r="Q343" s="12">
        <f t="shared" si="47"/>
        <v>0.31856174999999975</v>
      </c>
      <c r="R343" s="10">
        <v>2352</v>
      </c>
      <c r="S343" s="9" t="s">
        <v>20468</v>
      </c>
      <c r="T343" s="10" t="s">
        <v>21582</v>
      </c>
    </row>
    <row r="344" spans="1:20">
      <c r="A344" t="s">
        <v>12540</v>
      </c>
      <c r="B344" s="16">
        <v>6.970745</v>
      </c>
      <c r="C344" s="16">
        <v>7.4021239999999997</v>
      </c>
      <c r="D344" s="16">
        <v>6.3986720000000004</v>
      </c>
      <c r="E344" s="16">
        <v>7.1649269999999996</v>
      </c>
      <c r="F344" s="16">
        <v>7.2271619999999999</v>
      </c>
      <c r="G344" s="16">
        <v>7.5270580000000002</v>
      </c>
      <c r="H344" s="16">
        <v>8.2728929999999998</v>
      </c>
      <c r="I344" s="16">
        <v>8.0468089999999997</v>
      </c>
      <c r="J344" s="16">
        <f t="shared" si="40"/>
        <v>8.2728929999999998</v>
      </c>
      <c r="K344" s="1">
        <f t="shared" si="41"/>
        <v>0.43137899999999973</v>
      </c>
      <c r="L344" s="8">
        <f t="shared" si="42"/>
        <v>0.76625499999999924</v>
      </c>
      <c r="M344" s="1">
        <f t="shared" si="43"/>
        <v>0.29989600000000038</v>
      </c>
      <c r="N344" s="1">
        <f t="shared" si="44"/>
        <v>-0.22608400000000017</v>
      </c>
      <c r="O344" s="1">
        <f t="shared" si="45"/>
        <v>0.76625499999999924</v>
      </c>
      <c r="P344" s="1">
        <f t="shared" si="46"/>
        <v>-0.22608400000000017</v>
      </c>
      <c r="Q344" s="12">
        <f t="shared" si="47"/>
        <v>0.3178614999999998</v>
      </c>
      <c r="R344" s="10">
        <v>4864</v>
      </c>
      <c r="S344" s="9" t="s">
        <v>17399</v>
      </c>
      <c r="T344" s="10" t="s">
        <v>21091</v>
      </c>
    </row>
    <row r="345" spans="1:20">
      <c r="A345" t="s">
        <v>8809</v>
      </c>
      <c r="B345" s="16">
        <v>5.3635149999999996</v>
      </c>
      <c r="C345" s="16">
        <v>5.8302639999999997</v>
      </c>
      <c r="D345" s="16">
        <v>5.7158910000000001</v>
      </c>
      <c r="E345" s="16">
        <v>5.772958</v>
      </c>
      <c r="F345" s="16">
        <v>5.4811170000000002</v>
      </c>
      <c r="G345" s="16">
        <v>5.9725999999999999</v>
      </c>
      <c r="H345" s="16">
        <v>5.910291</v>
      </c>
      <c r="I345" s="16">
        <v>6.1661250000000001</v>
      </c>
      <c r="J345" s="16">
        <f t="shared" si="40"/>
        <v>6.1661250000000001</v>
      </c>
      <c r="K345" s="1">
        <f t="shared" si="41"/>
        <v>0.46674900000000008</v>
      </c>
      <c r="L345" s="1">
        <f t="shared" si="42"/>
        <v>5.7066999999999979E-2</v>
      </c>
      <c r="M345" s="1">
        <f t="shared" si="43"/>
        <v>0.49148299999999967</v>
      </c>
      <c r="N345" s="1">
        <f t="shared" si="44"/>
        <v>0.25583400000000012</v>
      </c>
      <c r="O345" s="1">
        <f t="shared" si="45"/>
        <v>0.49148299999999967</v>
      </c>
      <c r="P345" s="1">
        <f t="shared" si="46"/>
        <v>5.7066999999999979E-2</v>
      </c>
      <c r="Q345" s="12">
        <f t="shared" si="47"/>
        <v>0.31778324999999996</v>
      </c>
      <c r="R345" s="10">
        <v>90411</v>
      </c>
      <c r="S345" s="9" t="s">
        <v>18619</v>
      </c>
      <c r="T345" s="10" t="s">
        <v>21469</v>
      </c>
    </row>
    <row r="346" spans="1:20">
      <c r="A346" t="s">
        <v>9804</v>
      </c>
      <c r="B346" s="16">
        <v>8.4047909999999995</v>
      </c>
      <c r="C346" s="16">
        <v>8.6681109999999997</v>
      </c>
      <c r="D346" s="16">
        <v>7.9071749999999996</v>
      </c>
      <c r="E346" s="16">
        <v>8.4306239999999999</v>
      </c>
      <c r="F346" s="16">
        <v>8.3690169999999995</v>
      </c>
      <c r="G346" s="16">
        <v>8.4778260000000003</v>
      </c>
      <c r="H346" s="16">
        <v>8.1155139999999992</v>
      </c>
      <c r="I346" s="16">
        <v>8.4904460000000004</v>
      </c>
      <c r="J346" s="16">
        <f t="shared" si="40"/>
        <v>8.6681109999999997</v>
      </c>
      <c r="K346" s="1">
        <f t="shared" si="41"/>
        <v>0.26332000000000022</v>
      </c>
      <c r="L346" s="1">
        <f t="shared" si="42"/>
        <v>0.52344900000000028</v>
      </c>
      <c r="M346" s="1">
        <f t="shared" si="43"/>
        <v>0.10880900000000082</v>
      </c>
      <c r="N346" s="1">
        <f t="shared" si="44"/>
        <v>0.37493200000000115</v>
      </c>
      <c r="O346" s="1">
        <f t="shared" si="45"/>
        <v>0.52344900000000028</v>
      </c>
      <c r="P346" s="1">
        <f t="shared" si="46"/>
        <v>0.10880900000000082</v>
      </c>
      <c r="Q346" s="12">
        <f t="shared" si="47"/>
        <v>0.31762750000000062</v>
      </c>
      <c r="R346" s="10">
        <v>6284</v>
      </c>
      <c r="S346" s="9" t="s">
        <v>19236</v>
      </c>
      <c r="T346" s="10" t="s">
        <v>20648</v>
      </c>
    </row>
    <row r="347" spans="1:20">
      <c r="A347" t="s">
        <v>12431</v>
      </c>
      <c r="B347" s="16">
        <v>9.8800480000000004</v>
      </c>
      <c r="C347" s="16">
        <v>10.142956999999999</v>
      </c>
      <c r="D347" s="16">
        <v>9.6360109999999999</v>
      </c>
      <c r="E347" s="16">
        <v>9.8984319999999997</v>
      </c>
      <c r="F347" s="16">
        <v>10.170349999999999</v>
      </c>
      <c r="G347" s="16">
        <v>10.266162</v>
      </c>
      <c r="H347" s="16">
        <v>9.5461989999999997</v>
      </c>
      <c r="I347" s="16">
        <v>10.193901</v>
      </c>
      <c r="J347" s="16">
        <f t="shared" si="40"/>
        <v>10.266162</v>
      </c>
      <c r="K347" s="1">
        <f t="shared" si="41"/>
        <v>0.26290899999999873</v>
      </c>
      <c r="L347" s="1">
        <f t="shared" si="42"/>
        <v>0.26242099999999979</v>
      </c>
      <c r="M347" s="1">
        <f t="shared" si="43"/>
        <v>9.5812000000000452E-2</v>
      </c>
      <c r="N347" s="8">
        <f t="shared" si="44"/>
        <v>0.64770200000000067</v>
      </c>
      <c r="O347" s="1">
        <f t="shared" si="45"/>
        <v>0.64770200000000067</v>
      </c>
      <c r="P347" s="1">
        <f t="shared" si="46"/>
        <v>9.5812000000000452E-2</v>
      </c>
      <c r="Q347" s="12">
        <f t="shared" si="47"/>
        <v>0.31721099999999991</v>
      </c>
      <c r="R347" s="10">
        <v>4504</v>
      </c>
      <c r="S347" s="9" t="s">
        <v>12852</v>
      </c>
      <c r="T347" s="10" t="s">
        <v>21194</v>
      </c>
    </row>
    <row r="348" spans="1:20">
      <c r="A348" t="s">
        <v>6916</v>
      </c>
      <c r="B348" s="16">
        <v>6.4196109999999997</v>
      </c>
      <c r="C348" s="16">
        <v>6.7598500000000001</v>
      </c>
      <c r="D348" s="16">
        <v>5.9548189999999996</v>
      </c>
      <c r="E348" s="16">
        <v>6.1059960000000002</v>
      </c>
      <c r="F348" s="16">
        <v>6.524267</v>
      </c>
      <c r="G348" s="16">
        <v>6.8516279999999998</v>
      </c>
      <c r="H348" s="16">
        <v>6.1912649999999996</v>
      </c>
      <c r="I348" s="16">
        <v>6.6406989999999997</v>
      </c>
      <c r="J348" s="16">
        <f t="shared" si="40"/>
        <v>6.8516279999999998</v>
      </c>
      <c r="K348" s="1">
        <f t="shared" si="41"/>
        <v>0.3402390000000004</v>
      </c>
      <c r="L348" s="1">
        <f t="shared" si="42"/>
        <v>0.15117700000000056</v>
      </c>
      <c r="M348" s="1">
        <f t="shared" si="43"/>
        <v>0.32736099999999979</v>
      </c>
      <c r="N348" s="1">
        <f t="shared" si="44"/>
        <v>0.44943400000000011</v>
      </c>
      <c r="O348" s="1">
        <f t="shared" si="45"/>
        <v>0.44943400000000011</v>
      </c>
      <c r="P348" s="1">
        <f t="shared" si="46"/>
        <v>0.15117700000000056</v>
      </c>
      <c r="Q348" s="12">
        <f t="shared" si="47"/>
        <v>0.31705275000000022</v>
      </c>
      <c r="T348" s="10" t="s">
        <v>21602</v>
      </c>
    </row>
    <row r="349" spans="1:20">
      <c r="A349" t="s">
        <v>910</v>
      </c>
      <c r="B349" s="16">
        <v>5.6092409999999999</v>
      </c>
      <c r="C349" s="16">
        <v>5.7826839999999997</v>
      </c>
      <c r="D349" s="16">
        <v>4.8669130000000003</v>
      </c>
      <c r="E349" s="16">
        <v>5.3259660000000002</v>
      </c>
      <c r="F349" s="16">
        <v>5.8481740000000002</v>
      </c>
      <c r="G349" s="16">
        <v>6.1857550000000003</v>
      </c>
      <c r="H349" s="16">
        <v>5.6172040000000001</v>
      </c>
      <c r="I349" s="16">
        <v>5.9131340000000003</v>
      </c>
      <c r="J349" s="16">
        <f t="shared" si="40"/>
        <v>6.1857550000000003</v>
      </c>
      <c r="K349" s="1">
        <f t="shared" si="41"/>
        <v>0.17344299999999979</v>
      </c>
      <c r="L349" s="1">
        <f t="shared" si="42"/>
        <v>0.45905299999999993</v>
      </c>
      <c r="M349" s="1">
        <f t="shared" si="43"/>
        <v>0.33758100000000013</v>
      </c>
      <c r="N349" s="1">
        <f t="shared" si="44"/>
        <v>0.29593000000000025</v>
      </c>
      <c r="O349" s="1">
        <f t="shared" si="45"/>
        <v>0.45905299999999993</v>
      </c>
      <c r="P349" s="1">
        <f t="shared" si="46"/>
        <v>0.17344299999999979</v>
      </c>
      <c r="Q349" s="12">
        <f t="shared" si="47"/>
        <v>0.31650175000000003</v>
      </c>
      <c r="T349" s="10" t="s">
        <v>21568</v>
      </c>
    </row>
    <row r="350" spans="1:20">
      <c r="A350" t="s">
        <v>9376</v>
      </c>
      <c r="B350" s="16">
        <v>3.713679</v>
      </c>
      <c r="C350" s="16">
        <v>3.884776</v>
      </c>
      <c r="D350" s="16">
        <v>4.2882809999999996</v>
      </c>
      <c r="E350" s="16">
        <v>4.8280690000000002</v>
      </c>
      <c r="F350" s="16">
        <v>3.8883549999999998</v>
      </c>
      <c r="G350" s="16">
        <v>4.2654459999999998</v>
      </c>
      <c r="H350" s="16">
        <v>4.2326259999999998</v>
      </c>
      <c r="I350" s="16">
        <v>4.4088380000000003</v>
      </c>
      <c r="J350" s="16">
        <f t="shared" si="40"/>
        <v>4.8280690000000002</v>
      </c>
      <c r="K350" s="1">
        <f t="shared" si="41"/>
        <v>0.17109700000000005</v>
      </c>
      <c r="L350" s="1">
        <f t="shared" si="42"/>
        <v>0.5397880000000006</v>
      </c>
      <c r="M350" s="1">
        <f t="shared" si="43"/>
        <v>0.37709100000000007</v>
      </c>
      <c r="N350" s="1">
        <f t="shared" si="44"/>
        <v>0.17621200000000048</v>
      </c>
      <c r="O350" s="1">
        <f t="shared" si="45"/>
        <v>0.5397880000000006</v>
      </c>
      <c r="P350" s="1">
        <f t="shared" si="46"/>
        <v>0.17109700000000005</v>
      </c>
      <c r="Q350" s="12">
        <f t="shared" si="47"/>
        <v>0.3160470000000003</v>
      </c>
      <c r="R350" s="10" t="s">
        <v>18985</v>
      </c>
      <c r="S350" s="9" t="s">
        <v>18986</v>
      </c>
      <c r="T350" s="10" t="s">
        <v>21354</v>
      </c>
    </row>
    <row r="351" spans="1:20">
      <c r="A351" t="s">
        <v>9488</v>
      </c>
      <c r="B351" s="16">
        <v>5.2102019999999998</v>
      </c>
      <c r="C351" s="16">
        <v>5.340344</v>
      </c>
      <c r="D351" s="16">
        <v>5.1266299999999996</v>
      </c>
      <c r="E351" s="16">
        <v>6.0897430000000004</v>
      </c>
      <c r="F351" s="16">
        <v>5.4872319999999997</v>
      </c>
      <c r="G351" s="16">
        <v>5.5577620000000003</v>
      </c>
      <c r="H351" s="16">
        <v>5.6486460000000003</v>
      </c>
      <c r="I351" s="16">
        <v>5.7489920000000003</v>
      </c>
      <c r="J351" s="16">
        <f t="shared" si="40"/>
        <v>6.0897430000000004</v>
      </c>
      <c r="K351" s="1">
        <f t="shared" si="41"/>
        <v>0.1301420000000002</v>
      </c>
      <c r="L351" s="8">
        <f t="shared" si="42"/>
        <v>0.96311300000000077</v>
      </c>
      <c r="M351" s="1">
        <f t="shared" si="43"/>
        <v>7.0530000000000648E-2</v>
      </c>
      <c r="N351" s="1">
        <f t="shared" si="44"/>
        <v>0.10034600000000005</v>
      </c>
      <c r="O351" s="1">
        <f t="shared" si="45"/>
        <v>0.96311300000000077</v>
      </c>
      <c r="P351" s="1">
        <f t="shared" si="46"/>
        <v>7.0530000000000648E-2</v>
      </c>
      <c r="Q351" s="12">
        <f t="shared" si="47"/>
        <v>0.31603275000000042</v>
      </c>
      <c r="T351" s="10" t="s">
        <v>21003</v>
      </c>
    </row>
    <row r="352" spans="1:20">
      <c r="A352" t="s">
        <v>10674</v>
      </c>
      <c r="B352" s="16">
        <v>7.3902799999999997</v>
      </c>
      <c r="C352" s="16">
        <v>7.6770940000000003</v>
      </c>
      <c r="D352" s="16">
        <v>7.0790649999999999</v>
      </c>
      <c r="E352" s="16">
        <v>7.2651399999999997</v>
      </c>
      <c r="F352" s="16">
        <v>7.4283989999999998</v>
      </c>
      <c r="G352" s="16">
        <v>7.7462350000000004</v>
      </c>
      <c r="H352" s="16">
        <v>7.3927839999999998</v>
      </c>
      <c r="I352" s="16">
        <v>7.8655280000000003</v>
      </c>
      <c r="J352" s="16">
        <f t="shared" si="40"/>
        <v>7.8655280000000003</v>
      </c>
      <c r="K352" s="1">
        <f t="shared" si="41"/>
        <v>0.28681400000000057</v>
      </c>
      <c r="L352" s="1">
        <f t="shared" si="42"/>
        <v>0.18607499999999977</v>
      </c>
      <c r="M352" s="1">
        <f t="shared" si="43"/>
        <v>0.31783600000000067</v>
      </c>
      <c r="N352" s="1">
        <f t="shared" si="44"/>
        <v>0.4727440000000005</v>
      </c>
      <c r="O352" s="1">
        <f t="shared" si="45"/>
        <v>0.4727440000000005</v>
      </c>
      <c r="P352" s="1">
        <f t="shared" si="46"/>
        <v>0.18607499999999977</v>
      </c>
      <c r="Q352" s="12">
        <f t="shared" si="47"/>
        <v>0.31586725000000038</v>
      </c>
      <c r="R352" s="10">
        <v>9231</v>
      </c>
      <c r="S352" s="9" t="s">
        <v>19726</v>
      </c>
      <c r="T352" s="10" t="s">
        <v>21524</v>
      </c>
    </row>
    <row r="353" spans="1:20">
      <c r="A353" t="s">
        <v>7709</v>
      </c>
      <c r="B353" s="16">
        <v>6.352989</v>
      </c>
      <c r="C353" s="16">
        <v>6.9176349999999998</v>
      </c>
      <c r="D353" s="16">
        <v>5.9598490000000002</v>
      </c>
      <c r="E353" s="16">
        <v>6.682455</v>
      </c>
      <c r="F353" s="16">
        <v>6.663151</v>
      </c>
      <c r="G353" s="16">
        <v>7.0080150000000003</v>
      </c>
      <c r="H353" s="16">
        <v>7.1464509999999999</v>
      </c>
      <c r="I353" s="16">
        <v>6.7752160000000003</v>
      </c>
      <c r="J353" s="16">
        <f t="shared" si="40"/>
        <v>7.1464509999999999</v>
      </c>
      <c r="K353" s="1">
        <f t="shared" si="41"/>
        <v>0.56464599999999976</v>
      </c>
      <c r="L353" s="8">
        <f t="shared" si="42"/>
        <v>0.72260599999999986</v>
      </c>
      <c r="M353" s="1">
        <f t="shared" si="43"/>
        <v>0.34486400000000028</v>
      </c>
      <c r="N353" s="1">
        <f t="shared" si="44"/>
        <v>-0.37123499999999954</v>
      </c>
      <c r="O353" s="1">
        <f t="shared" si="45"/>
        <v>0.72260599999999986</v>
      </c>
      <c r="P353" s="1">
        <f t="shared" si="46"/>
        <v>-0.37123499999999954</v>
      </c>
      <c r="Q353" s="12">
        <f t="shared" si="47"/>
        <v>0.31522025000000009</v>
      </c>
      <c r="R353" s="10">
        <v>5998</v>
      </c>
      <c r="S353" s="9" t="s">
        <v>17831</v>
      </c>
      <c r="T353" s="10" t="s">
        <v>21127</v>
      </c>
    </row>
    <row r="354" spans="1:20">
      <c r="A354" t="s">
        <v>1284</v>
      </c>
      <c r="B354" s="16">
        <v>5.3140739999999997</v>
      </c>
      <c r="C354" s="16">
        <v>6.7438089999999997</v>
      </c>
      <c r="D354" s="16">
        <v>4.7578469999999999</v>
      </c>
      <c r="E354" s="16">
        <v>4.827159</v>
      </c>
      <c r="F354" s="16">
        <v>5.0753880000000002</v>
      </c>
      <c r="G354" s="16">
        <v>5.2037990000000001</v>
      </c>
      <c r="H354" s="16">
        <v>5.2960390000000004</v>
      </c>
      <c r="I354" s="16">
        <v>4.9266639999999997</v>
      </c>
      <c r="J354" s="16">
        <f t="shared" si="40"/>
        <v>6.7438089999999997</v>
      </c>
      <c r="K354" s="7">
        <f t="shared" si="41"/>
        <v>1.429735</v>
      </c>
      <c r="L354" s="1">
        <f t="shared" si="42"/>
        <v>6.931200000000004E-2</v>
      </c>
      <c r="M354" s="1">
        <f t="shared" si="43"/>
        <v>0.12841099999999983</v>
      </c>
      <c r="N354" s="1">
        <f t="shared" si="44"/>
        <v>-0.36937500000000068</v>
      </c>
      <c r="O354" s="1">
        <f t="shared" si="45"/>
        <v>1.429735</v>
      </c>
      <c r="P354" s="1">
        <f t="shared" si="46"/>
        <v>-0.36937500000000068</v>
      </c>
      <c r="Q354" s="12">
        <f t="shared" si="47"/>
        <v>0.31452074999999979</v>
      </c>
      <c r="T354" s="10" t="s">
        <v>20927</v>
      </c>
    </row>
    <row r="355" spans="1:20">
      <c r="A355" t="s">
        <v>1281</v>
      </c>
      <c r="B355" s="16">
        <v>8.4583239999999993</v>
      </c>
      <c r="C355" s="16">
        <v>8.7793069999999993</v>
      </c>
      <c r="D355" s="16">
        <v>8.7344010000000001</v>
      </c>
      <c r="E355" s="16">
        <v>8.9990670000000001</v>
      </c>
      <c r="F355" s="16">
        <v>8.4999400000000005</v>
      </c>
      <c r="G355" s="16">
        <v>8.8721879999999995</v>
      </c>
      <c r="H355" s="16">
        <v>9.0546959999999999</v>
      </c>
      <c r="I355" s="16">
        <v>9.3517949999999992</v>
      </c>
      <c r="J355" s="16">
        <f t="shared" si="40"/>
        <v>9.3517949999999992</v>
      </c>
      <c r="K355" s="1">
        <f t="shared" si="41"/>
        <v>0.32098300000000002</v>
      </c>
      <c r="L355" s="1">
        <f t="shared" si="42"/>
        <v>0.26466600000000007</v>
      </c>
      <c r="M355" s="1">
        <f t="shared" si="43"/>
        <v>0.37224799999999902</v>
      </c>
      <c r="N355" s="1">
        <f t="shared" si="44"/>
        <v>0.29709899999999934</v>
      </c>
      <c r="O355" s="1">
        <f t="shared" si="45"/>
        <v>0.37224799999999902</v>
      </c>
      <c r="P355" s="1">
        <f t="shared" si="46"/>
        <v>0.26466600000000007</v>
      </c>
      <c r="Q355" s="12">
        <f t="shared" si="47"/>
        <v>0.31374899999999961</v>
      </c>
    </row>
    <row r="356" spans="1:20">
      <c r="A356" t="s">
        <v>7981</v>
      </c>
      <c r="B356" s="16">
        <v>7.2361800000000001</v>
      </c>
      <c r="C356" s="16">
        <v>7.4619099999999996</v>
      </c>
      <c r="D356" s="16">
        <v>6.5614800000000004</v>
      </c>
      <c r="E356" s="16">
        <v>6.9882090000000003</v>
      </c>
      <c r="F356" s="16">
        <v>7.5694359999999996</v>
      </c>
      <c r="G356" s="16">
        <v>8.0253230000000002</v>
      </c>
      <c r="H356" s="16">
        <v>7.5840449999999997</v>
      </c>
      <c r="I356" s="16">
        <v>7.7292750000000003</v>
      </c>
      <c r="J356" s="16">
        <f t="shared" si="40"/>
        <v>8.0253230000000002</v>
      </c>
      <c r="K356" s="1">
        <f t="shared" si="41"/>
        <v>0.22572999999999954</v>
      </c>
      <c r="L356" s="1">
        <f t="shared" si="42"/>
        <v>0.42672899999999991</v>
      </c>
      <c r="M356" s="1">
        <f t="shared" si="43"/>
        <v>0.4558870000000006</v>
      </c>
      <c r="N356" s="1">
        <f t="shared" si="44"/>
        <v>0.14523000000000064</v>
      </c>
      <c r="O356" s="1">
        <f t="shared" si="45"/>
        <v>0.4558870000000006</v>
      </c>
      <c r="P356" s="1">
        <f t="shared" si="46"/>
        <v>0.14523000000000064</v>
      </c>
      <c r="Q356" s="12">
        <f t="shared" si="47"/>
        <v>0.31339400000000017</v>
      </c>
      <c r="R356" s="10">
        <v>4053</v>
      </c>
      <c r="S356" s="9" t="s">
        <v>18037</v>
      </c>
      <c r="T356" s="10" t="s">
        <v>21577</v>
      </c>
    </row>
    <row r="357" spans="1:20">
      <c r="A357" t="s">
        <v>5900</v>
      </c>
      <c r="B357" s="16">
        <v>6.0860799999999999</v>
      </c>
      <c r="C357" s="16">
        <v>6.648104</v>
      </c>
      <c r="D357" s="16">
        <v>6.4042240000000001</v>
      </c>
      <c r="E357" s="16">
        <v>6.5271140000000001</v>
      </c>
      <c r="F357" s="16">
        <v>6.4068620000000003</v>
      </c>
      <c r="G357" s="16">
        <v>6.8294030000000001</v>
      </c>
      <c r="H357" s="16">
        <v>6.789174</v>
      </c>
      <c r="I357" s="16">
        <v>6.9350690000000004</v>
      </c>
      <c r="J357" s="16">
        <f t="shared" si="40"/>
        <v>6.9350690000000004</v>
      </c>
      <c r="K357" s="1">
        <f t="shared" si="41"/>
        <v>0.56202400000000008</v>
      </c>
      <c r="L357" s="1">
        <f t="shared" si="42"/>
        <v>0.12288999999999994</v>
      </c>
      <c r="M357" s="1">
        <f t="shared" si="43"/>
        <v>0.42254099999999983</v>
      </c>
      <c r="N357" s="1">
        <f t="shared" si="44"/>
        <v>0.14589500000000033</v>
      </c>
      <c r="O357" s="1">
        <f t="shared" si="45"/>
        <v>0.56202400000000008</v>
      </c>
      <c r="P357" s="1">
        <f t="shared" si="46"/>
        <v>0.12288999999999994</v>
      </c>
      <c r="Q357" s="12">
        <f t="shared" si="47"/>
        <v>0.31333750000000005</v>
      </c>
      <c r="R357" s="10">
        <v>10427</v>
      </c>
      <c r="S357" s="9" t="s">
        <v>16475</v>
      </c>
      <c r="T357" s="10" t="s">
        <v>21311</v>
      </c>
    </row>
    <row r="358" spans="1:20">
      <c r="A358" t="s">
        <v>4049</v>
      </c>
      <c r="B358" s="16">
        <v>7.7404539999999997</v>
      </c>
      <c r="C358" s="16">
        <v>8.4715620000000005</v>
      </c>
      <c r="D358" s="16">
        <v>7.679843</v>
      </c>
      <c r="E358" s="16">
        <v>8.4895049999999994</v>
      </c>
      <c r="F358" s="16">
        <v>8.1199750000000002</v>
      </c>
      <c r="G358" s="16">
        <v>7.9488539999999999</v>
      </c>
      <c r="H358" s="16">
        <v>7.9809299999999999</v>
      </c>
      <c r="I358" s="16">
        <v>7.8629959999999999</v>
      </c>
      <c r="J358" s="16">
        <f t="shared" si="40"/>
        <v>8.4895049999999994</v>
      </c>
      <c r="K358" s="8">
        <f t="shared" si="41"/>
        <v>0.73110800000000076</v>
      </c>
      <c r="L358" s="8">
        <f t="shared" si="42"/>
        <v>0.80966199999999944</v>
      </c>
      <c r="M358" s="1">
        <f t="shared" si="43"/>
        <v>-0.1711210000000003</v>
      </c>
      <c r="N358" s="1">
        <f t="shared" si="44"/>
        <v>-0.11793399999999998</v>
      </c>
      <c r="O358" s="1">
        <f t="shared" si="45"/>
        <v>0.80966199999999944</v>
      </c>
      <c r="P358" s="1">
        <f t="shared" si="46"/>
        <v>-0.1711210000000003</v>
      </c>
      <c r="Q358" s="12">
        <f t="shared" si="47"/>
        <v>0.31292874999999998</v>
      </c>
      <c r="R358" s="10">
        <v>3885</v>
      </c>
      <c r="S358" s="9" t="s">
        <v>15157</v>
      </c>
      <c r="T358" s="10" t="s">
        <v>21069</v>
      </c>
    </row>
    <row r="359" spans="1:20">
      <c r="A359" t="s">
        <v>143</v>
      </c>
      <c r="B359" s="16">
        <v>7.0422969999999996</v>
      </c>
      <c r="C359" s="16">
        <v>7.1901710000000003</v>
      </c>
      <c r="D359" s="16">
        <v>7.113251</v>
      </c>
      <c r="E359" s="16">
        <v>7.6009180000000001</v>
      </c>
      <c r="F359" s="16">
        <v>7.4557479999999998</v>
      </c>
      <c r="G359" s="16">
        <v>7.8599860000000001</v>
      </c>
      <c r="H359" s="16">
        <v>7.4052480000000003</v>
      </c>
      <c r="I359" s="16">
        <v>7.6106410000000002</v>
      </c>
      <c r="J359" s="16">
        <f t="shared" si="40"/>
        <v>7.8599860000000001</v>
      </c>
      <c r="K359" s="1">
        <f t="shared" si="41"/>
        <v>0.14787400000000073</v>
      </c>
      <c r="L359" s="1">
        <f t="shared" si="42"/>
        <v>0.48766700000000007</v>
      </c>
      <c r="M359" s="1">
        <f t="shared" si="43"/>
        <v>0.40423800000000032</v>
      </c>
      <c r="N359" s="1">
        <f t="shared" si="44"/>
        <v>0.20539299999999994</v>
      </c>
      <c r="O359" s="1">
        <f t="shared" si="45"/>
        <v>0.48766700000000007</v>
      </c>
      <c r="P359" s="1">
        <f t="shared" si="46"/>
        <v>0.14787400000000073</v>
      </c>
      <c r="Q359" s="12">
        <f t="shared" si="47"/>
        <v>0.31129300000000026</v>
      </c>
      <c r="T359" s="10" t="s">
        <v>21482</v>
      </c>
    </row>
    <row r="360" spans="1:20">
      <c r="A360" t="s">
        <v>3915</v>
      </c>
      <c r="B360" s="16">
        <v>5.4041139999999999</v>
      </c>
      <c r="C360" s="16">
        <v>5.8184279999999999</v>
      </c>
      <c r="D360" s="16">
        <v>5.5108969999999999</v>
      </c>
      <c r="E360" s="16">
        <v>5.5195030000000003</v>
      </c>
      <c r="F360" s="16">
        <v>5.9038440000000003</v>
      </c>
      <c r="G360" s="16">
        <v>6.1932539999999996</v>
      </c>
      <c r="H360" s="16">
        <v>5.1939359999999999</v>
      </c>
      <c r="I360" s="16">
        <v>5.7260799999999996</v>
      </c>
      <c r="J360" s="16">
        <f t="shared" si="40"/>
        <v>6.1932539999999996</v>
      </c>
      <c r="K360" s="1">
        <f t="shared" si="41"/>
        <v>0.41431400000000007</v>
      </c>
      <c r="L360" s="1">
        <f t="shared" si="42"/>
        <v>8.6060000000003356E-3</v>
      </c>
      <c r="M360" s="1">
        <f t="shared" si="43"/>
        <v>0.28940999999999928</v>
      </c>
      <c r="N360" s="1">
        <f t="shared" si="44"/>
        <v>0.53214399999999973</v>
      </c>
      <c r="O360" s="1">
        <f t="shared" si="45"/>
        <v>0.53214399999999973</v>
      </c>
      <c r="P360" s="1">
        <f t="shared" si="46"/>
        <v>8.6060000000003356E-3</v>
      </c>
      <c r="Q360" s="12">
        <f t="shared" si="47"/>
        <v>0.31111849999999985</v>
      </c>
      <c r="T360" s="10" t="s">
        <v>21372</v>
      </c>
    </row>
    <row r="361" spans="1:20">
      <c r="A361" t="s">
        <v>1685</v>
      </c>
      <c r="B361" s="16">
        <v>6.7945469999999997</v>
      </c>
      <c r="C361" s="16">
        <v>7.0666339999999996</v>
      </c>
      <c r="D361" s="16">
        <v>6.7547730000000001</v>
      </c>
      <c r="E361" s="16">
        <v>7.4968450000000004</v>
      </c>
      <c r="F361" s="16">
        <v>6.6294370000000002</v>
      </c>
      <c r="G361" s="16">
        <v>6.8159419999999997</v>
      </c>
      <c r="H361" s="16">
        <v>6.6473680000000002</v>
      </c>
      <c r="I361" s="16">
        <v>6.6895030000000002</v>
      </c>
      <c r="J361" s="16">
        <f t="shared" si="40"/>
        <v>7.4968450000000004</v>
      </c>
      <c r="K361" s="1">
        <f t="shared" si="41"/>
        <v>0.27208699999999997</v>
      </c>
      <c r="L361" s="8">
        <f t="shared" si="42"/>
        <v>0.74207200000000029</v>
      </c>
      <c r="M361" s="1">
        <f t="shared" si="43"/>
        <v>0.18650499999999948</v>
      </c>
      <c r="N361" s="1">
        <f t="shared" si="44"/>
        <v>4.2135000000000034E-2</v>
      </c>
      <c r="O361" s="1">
        <f t="shared" si="45"/>
        <v>0.74207200000000029</v>
      </c>
      <c r="P361" s="1">
        <f t="shared" si="46"/>
        <v>4.2135000000000034E-2</v>
      </c>
      <c r="Q361" s="12">
        <f t="shared" si="47"/>
        <v>0.31069974999999994</v>
      </c>
      <c r="T361" s="10" t="s">
        <v>21111</v>
      </c>
    </row>
    <row r="362" spans="1:20">
      <c r="A362" t="s">
        <v>6104</v>
      </c>
      <c r="B362" s="16">
        <v>4.0772979999999999</v>
      </c>
      <c r="C362" s="16">
        <v>4.4531739999999997</v>
      </c>
      <c r="D362" s="16">
        <v>3.7433360000000002</v>
      </c>
      <c r="E362" s="16">
        <v>3.9426809999999999</v>
      </c>
      <c r="F362" s="16">
        <v>4.268383</v>
      </c>
      <c r="G362" s="16">
        <v>4.4647990000000002</v>
      </c>
      <c r="H362" s="16">
        <v>3.8711199999999999</v>
      </c>
      <c r="I362" s="16">
        <v>4.3415509999999999</v>
      </c>
      <c r="J362" s="16">
        <f t="shared" si="40"/>
        <v>4.4647990000000002</v>
      </c>
      <c r="K362" s="1">
        <f t="shared" si="41"/>
        <v>0.37587599999999988</v>
      </c>
      <c r="L362" s="1">
        <f t="shared" si="42"/>
        <v>0.19934499999999966</v>
      </c>
      <c r="M362" s="1">
        <f t="shared" si="43"/>
        <v>0.19641600000000015</v>
      </c>
      <c r="N362" s="1">
        <f t="shared" si="44"/>
        <v>0.47043100000000004</v>
      </c>
      <c r="O362" s="1">
        <f t="shared" si="45"/>
        <v>0.47043100000000004</v>
      </c>
      <c r="P362" s="1">
        <f t="shared" si="46"/>
        <v>0.19641600000000015</v>
      </c>
      <c r="Q362" s="12">
        <f t="shared" si="47"/>
        <v>0.31051699999999993</v>
      </c>
      <c r="R362" s="10">
        <v>4750</v>
      </c>
      <c r="S362" s="9" t="s">
        <v>12819</v>
      </c>
      <c r="T362" s="10" t="s">
        <v>21174</v>
      </c>
    </row>
    <row r="363" spans="1:20">
      <c r="A363" t="s">
        <v>8905</v>
      </c>
      <c r="B363" s="16">
        <v>6.3537559999999997</v>
      </c>
      <c r="C363" s="16">
        <v>6.6337460000000004</v>
      </c>
      <c r="D363" s="16">
        <v>6.6002049999999999</v>
      </c>
      <c r="E363" s="16">
        <v>7.210159</v>
      </c>
      <c r="F363" s="16">
        <v>6.4842659999999999</v>
      </c>
      <c r="G363" s="16">
        <v>6.8092980000000001</v>
      </c>
      <c r="H363" s="16">
        <v>6.835566</v>
      </c>
      <c r="I363" s="16">
        <v>6.8606610000000003</v>
      </c>
      <c r="J363" s="16">
        <f t="shared" si="40"/>
        <v>7.210159</v>
      </c>
      <c r="K363" s="1">
        <f t="shared" si="41"/>
        <v>0.27999000000000063</v>
      </c>
      <c r="L363" s="8">
        <f t="shared" si="42"/>
        <v>0.60995400000000011</v>
      </c>
      <c r="M363" s="1">
        <f t="shared" si="43"/>
        <v>0.32503200000000021</v>
      </c>
      <c r="N363" s="1">
        <f t="shared" si="44"/>
        <v>2.5095000000000312E-2</v>
      </c>
      <c r="O363" s="1">
        <f t="shared" si="45"/>
        <v>0.60995400000000011</v>
      </c>
      <c r="P363" s="1">
        <f t="shared" si="46"/>
        <v>2.5095000000000312E-2</v>
      </c>
      <c r="Q363" s="12">
        <f t="shared" si="47"/>
        <v>0.31001775000000031</v>
      </c>
    </row>
    <row r="364" spans="1:20">
      <c r="A364" t="s">
        <v>8080</v>
      </c>
      <c r="B364" s="16">
        <v>7.376868</v>
      </c>
      <c r="C364" s="16">
        <v>7.9338069999999998</v>
      </c>
      <c r="D364" s="16">
        <v>6.4364179999999998</v>
      </c>
      <c r="E364" s="16">
        <v>7.1894539999999996</v>
      </c>
      <c r="F364" s="16">
        <v>7.5076210000000003</v>
      </c>
      <c r="G364" s="16">
        <v>7.5908189999999998</v>
      </c>
      <c r="H364" s="16">
        <v>7.6045340000000001</v>
      </c>
      <c r="I364" s="16">
        <v>7.4505020000000002</v>
      </c>
      <c r="J364" s="16">
        <f t="shared" si="40"/>
        <v>7.9338069999999998</v>
      </c>
      <c r="K364" s="1">
        <f t="shared" si="41"/>
        <v>0.55693899999999985</v>
      </c>
      <c r="L364" s="8">
        <f t="shared" si="42"/>
        <v>0.75303599999999982</v>
      </c>
      <c r="M364" s="1">
        <f t="shared" si="43"/>
        <v>8.3197999999999439E-2</v>
      </c>
      <c r="N364" s="1">
        <f t="shared" si="44"/>
        <v>-0.15403199999999995</v>
      </c>
      <c r="O364" s="1">
        <f t="shared" si="45"/>
        <v>0.75303599999999982</v>
      </c>
      <c r="P364" s="1">
        <f t="shared" si="46"/>
        <v>-0.15403199999999995</v>
      </c>
      <c r="Q364" s="12">
        <f t="shared" si="47"/>
        <v>0.30978524999999979</v>
      </c>
      <c r="R364" s="10">
        <v>1464</v>
      </c>
      <c r="S364" s="9" t="s">
        <v>12708</v>
      </c>
      <c r="T364" s="10" t="s">
        <v>21102</v>
      </c>
    </row>
    <row r="365" spans="1:20">
      <c r="A365" t="s">
        <v>11868</v>
      </c>
      <c r="B365" s="16">
        <v>8.1934869999999993</v>
      </c>
      <c r="C365" s="16">
        <v>8.5567259999999994</v>
      </c>
      <c r="D365" s="16">
        <v>8.0939990000000002</v>
      </c>
      <c r="E365" s="16">
        <v>8.726642</v>
      </c>
      <c r="F365" s="16">
        <v>8.5462589999999992</v>
      </c>
      <c r="G365" s="16">
        <v>8.6811369999999997</v>
      </c>
      <c r="H365" s="16">
        <v>8.7627749999999995</v>
      </c>
      <c r="I365" s="16">
        <v>8.865774</v>
      </c>
      <c r="J365" s="16">
        <f t="shared" si="40"/>
        <v>8.865774</v>
      </c>
      <c r="K365" s="1">
        <f t="shared" si="41"/>
        <v>0.36323900000000009</v>
      </c>
      <c r="L365" s="8">
        <f t="shared" si="42"/>
        <v>0.63264299999999984</v>
      </c>
      <c r="M365" s="1">
        <f t="shared" si="43"/>
        <v>0.1348780000000005</v>
      </c>
      <c r="N365" s="1">
        <f t="shared" si="44"/>
        <v>0.10299900000000051</v>
      </c>
      <c r="O365" s="1">
        <f t="shared" si="45"/>
        <v>0.63264299999999984</v>
      </c>
      <c r="P365" s="1">
        <f t="shared" si="46"/>
        <v>0.10299900000000051</v>
      </c>
      <c r="Q365" s="12">
        <f t="shared" si="47"/>
        <v>0.30843975000000023</v>
      </c>
      <c r="R365" s="10">
        <v>25829</v>
      </c>
      <c r="S365" s="9" t="s">
        <v>20374</v>
      </c>
      <c r="T365" s="10" t="s">
        <v>21214</v>
      </c>
    </row>
    <row r="366" spans="1:20">
      <c r="A366" t="s">
        <v>417</v>
      </c>
      <c r="B366" s="16">
        <v>5.4400449999999996</v>
      </c>
      <c r="C366" s="16">
        <v>5.6354480000000002</v>
      </c>
      <c r="D366" s="16">
        <v>5.7154069999999999</v>
      </c>
      <c r="E366" s="16">
        <v>6.1149079999999998</v>
      </c>
      <c r="F366" s="16">
        <v>5.5623639999999996</v>
      </c>
      <c r="G366" s="16">
        <v>5.8287769999999997</v>
      </c>
      <c r="H366" s="16">
        <v>5.3969569999999996</v>
      </c>
      <c r="I366" s="16">
        <v>5.7689979999999998</v>
      </c>
      <c r="J366" s="16">
        <f t="shared" si="40"/>
        <v>6.1149079999999998</v>
      </c>
      <c r="K366" s="1">
        <f t="shared" si="41"/>
        <v>0.19540300000000066</v>
      </c>
      <c r="L366" s="1">
        <f t="shared" si="42"/>
        <v>0.39950099999999988</v>
      </c>
      <c r="M366" s="1">
        <f t="shared" si="43"/>
        <v>0.26641300000000001</v>
      </c>
      <c r="N366" s="1">
        <f t="shared" si="44"/>
        <v>0.37204100000000029</v>
      </c>
      <c r="O366" s="1">
        <f t="shared" si="45"/>
        <v>0.39950099999999988</v>
      </c>
      <c r="P366" s="1">
        <f t="shared" si="46"/>
        <v>0.19540300000000066</v>
      </c>
      <c r="Q366" s="12">
        <f t="shared" si="47"/>
        <v>0.30833950000000021</v>
      </c>
      <c r="T366" s="10" t="s">
        <v>21798</v>
      </c>
    </row>
    <row r="367" spans="1:20">
      <c r="A367" t="s">
        <v>3927</v>
      </c>
      <c r="B367" s="16">
        <v>4.6408889999999996</v>
      </c>
      <c r="C367" s="16">
        <v>4.8506410000000004</v>
      </c>
      <c r="D367" s="16">
        <v>4.6313409999999999</v>
      </c>
      <c r="E367" s="16">
        <v>5.3003960000000001</v>
      </c>
      <c r="F367" s="16">
        <v>4.8870180000000003</v>
      </c>
      <c r="G367" s="16">
        <v>5.1129110000000004</v>
      </c>
      <c r="H367" s="16">
        <v>4.9545950000000003</v>
      </c>
      <c r="I367" s="16">
        <v>5.082662</v>
      </c>
      <c r="J367" s="16">
        <f t="shared" si="40"/>
        <v>5.3003960000000001</v>
      </c>
      <c r="K367" s="1">
        <f t="shared" si="41"/>
        <v>0.20975200000000083</v>
      </c>
      <c r="L367" s="8">
        <f t="shared" si="42"/>
        <v>0.66905500000000018</v>
      </c>
      <c r="M367" s="1">
        <f t="shared" si="43"/>
        <v>0.22589300000000012</v>
      </c>
      <c r="N367" s="1">
        <f t="shared" si="44"/>
        <v>0.12806699999999971</v>
      </c>
      <c r="O367" s="1">
        <f t="shared" si="45"/>
        <v>0.66905500000000018</v>
      </c>
      <c r="P367" s="1">
        <f t="shared" si="46"/>
        <v>0.12806699999999971</v>
      </c>
      <c r="Q367" s="12">
        <f t="shared" si="47"/>
        <v>0.30819175000000021</v>
      </c>
      <c r="R367" s="10">
        <v>5318</v>
      </c>
      <c r="S367" s="9" t="s">
        <v>15065</v>
      </c>
      <c r="T367" s="10" t="s">
        <v>20642</v>
      </c>
    </row>
    <row r="368" spans="1:20">
      <c r="A368" t="s">
        <v>2827</v>
      </c>
      <c r="B368" s="16">
        <v>3.7636989999999999</v>
      </c>
      <c r="C368" s="16">
        <v>3.9729220000000001</v>
      </c>
      <c r="D368" s="16">
        <v>4.2982699999999996</v>
      </c>
      <c r="E368" s="16">
        <v>4.6501000000000001</v>
      </c>
      <c r="F368" s="16">
        <v>4.5291639999999997</v>
      </c>
      <c r="G368" s="16">
        <v>4.9223229999999996</v>
      </c>
      <c r="H368" s="16">
        <v>4.62209</v>
      </c>
      <c r="I368" s="16">
        <v>4.9003589999999999</v>
      </c>
      <c r="J368" s="16">
        <f t="shared" si="40"/>
        <v>4.9223229999999996</v>
      </c>
      <c r="K368" s="1">
        <f t="shared" si="41"/>
        <v>0.20922300000000016</v>
      </c>
      <c r="L368" s="1">
        <f t="shared" si="42"/>
        <v>0.35183000000000053</v>
      </c>
      <c r="M368" s="1">
        <f t="shared" si="43"/>
        <v>0.39315899999999981</v>
      </c>
      <c r="N368" s="1">
        <f t="shared" si="44"/>
        <v>0.27826899999999988</v>
      </c>
      <c r="O368" s="1">
        <f t="shared" si="45"/>
        <v>0.39315899999999981</v>
      </c>
      <c r="P368" s="1">
        <f t="shared" si="46"/>
        <v>0.20922300000000016</v>
      </c>
      <c r="Q368" s="12">
        <f t="shared" si="47"/>
        <v>0.3081202500000001</v>
      </c>
      <c r="R368" s="10">
        <v>10299</v>
      </c>
      <c r="S368" s="13">
        <v>40974</v>
      </c>
    </row>
    <row r="369" spans="1:20">
      <c r="A369" t="s">
        <v>7575</v>
      </c>
      <c r="B369" s="16">
        <v>5.260675</v>
      </c>
      <c r="C369" s="16">
        <v>5.4582610000000003</v>
      </c>
      <c r="D369" s="16">
        <v>5.8778589999999999</v>
      </c>
      <c r="E369" s="16">
        <v>6.373799</v>
      </c>
      <c r="F369" s="16">
        <v>5.9460819999999996</v>
      </c>
      <c r="G369" s="16">
        <v>6.2613209999999997</v>
      </c>
      <c r="H369" s="16">
        <v>6.6844840000000003</v>
      </c>
      <c r="I369" s="16">
        <v>6.9057139999999997</v>
      </c>
      <c r="J369" s="16">
        <f t="shared" si="40"/>
        <v>6.9057139999999997</v>
      </c>
      <c r="K369" s="1">
        <f t="shared" si="41"/>
        <v>0.19758600000000026</v>
      </c>
      <c r="L369" s="1">
        <f t="shared" si="42"/>
        <v>0.49594000000000005</v>
      </c>
      <c r="M369" s="1">
        <f t="shared" si="43"/>
        <v>0.31523900000000005</v>
      </c>
      <c r="N369" s="1">
        <f t="shared" si="44"/>
        <v>0.22122999999999937</v>
      </c>
      <c r="O369" s="1">
        <f t="shared" si="45"/>
        <v>0.49594000000000005</v>
      </c>
      <c r="P369" s="1">
        <f t="shared" si="46"/>
        <v>0.19758600000000026</v>
      </c>
      <c r="Q369" s="12">
        <f t="shared" si="47"/>
        <v>0.30749874999999993</v>
      </c>
      <c r="R369" s="10">
        <v>57154</v>
      </c>
      <c r="S369" s="9" t="s">
        <v>17729</v>
      </c>
      <c r="T369" s="10" t="s">
        <v>21364</v>
      </c>
    </row>
    <row r="370" spans="1:20">
      <c r="A370" t="s">
        <v>9155</v>
      </c>
      <c r="B370" s="16">
        <v>10.4466</v>
      </c>
      <c r="C370" s="16">
        <v>10.530917000000001</v>
      </c>
      <c r="D370" s="16">
        <v>10.577088</v>
      </c>
      <c r="E370" s="16">
        <v>10.992413000000001</v>
      </c>
      <c r="F370" s="16">
        <v>10.607915</v>
      </c>
      <c r="G370" s="16">
        <v>11.033552</v>
      </c>
      <c r="H370" s="16">
        <v>10.61336</v>
      </c>
      <c r="I370" s="16">
        <v>10.917941000000001</v>
      </c>
      <c r="J370" s="16">
        <f t="shared" si="40"/>
        <v>11.033552</v>
      </c>
      <c r="K370" s="1">
        <f t="shared" si="41"/>
        <v>8.4317000000000419E-2</v>
      </c>
      <c r="L370" s="1">
        <f t="shared" si="42"/>
        <v>0.41532500000000105</v>
      </c>
      <c r="M370" s="1">
        <f t="shared" si="43"/>
        <v>0.42563700000000004</v>
      </c>
      <c r="N370" s="1">
        <f t="shared" si="44"/>
        <v>0.30458100000000066</v>
      </c>
      <c r="O370" s="1">
        <f t="shared" si="45"/>
        <v>0.42563700000000004</v>
      </c>
      <c r="P370" s="1">
        <f t="shared" si="46"/>
        <v>8.4317000000000419E-2</v>
      </c>
      <c r="Q370" s="12">
        <f t="shared" si="47"/>
        <v>0.30746500000000054</v>
      </c>
      <c r="R370" s="10">
        <v>6624</v>
      </c>
      <c r="S370" s="9" t="s">
        <v>18848</v>
      </c>
      <c r="T370" s="10" t="s">
        <v>21647</v>
      </c>
    </row>
    <row r="371" spans="1:20">
      <c r="A371" t="s">
        <v>11727</v>
      </c>
      <c r="B371" s="16">
        <v>10.473727999999999</v>
      </c>
      <c r="C371" s="16">
        <v>10.609469000000001</v>
      </c>
      <c r="D371" s="16">
        <v>9.8570080000000004</v>
      </c>
      <c r="E371" s="16">
        <v>10.440936000000001</v>
      </c>
      <c r="F371" s="16">
        <v>10.525463999999999</v>
      </c>
      <c r="G371" s="16">
        <v>10.77628</v>
      </c>
      <c r="H371" s="16">
        <v>10.490938999999999</v>
      </c>
      <c r="I371" s="16">
        <v>10.750216</v>
      </c>
      <c r="J371" s="16">
        <f t="shared" si="40"/>
        <v>10.77628</v>
      </c>
      <c r="K371" s="1">
        <f t="shared" si="41"/>
        <v>0.13574100000000122</v>
      </c>
      <c r="L371" s="8">
        <f t="shared" si="42"/>
        <v>0.58392800000000022</v>
      </c>
      <c r="M371" s="1">
        <f t="shared" si="43"/>
        <v>0.25081600000000037</v>
      </c>
      <c r="N371" s="1">
        <f t="shared" si="44"/>
        <v>0.25927700000000087</v>
      </c>
      <c r="O371" s="1">
        <f t="shared" si="45"/>
        <v>0.58392800000000022</v>
      </c>
      <c r="P371" s="1">
        <f t="shared" si="46"/>
        <v>0.13574100000000122</v>
      </c>
      <c r="Q371" s="12">
        <f t="shared" si="47"/>
        <v>0.30744050000000067</v>
      </c>
      <c r="R371" s="10">
        <v>1308</v>
      </c>
      <c r="S371" s="9" t="s">
        <v>20287</v>
      </c>
      <c r="T371" s="10" t="s">
        <v>21280</v>
      </c>
    </row>
    <row r="372" spans="1:20">
      <c r="A372" t="s">
        <v>8635</v>
      </c>
      <c r="B372" s="16">
        <v>4.5781320000000001</v>
      </c>
      <c r="C372" s="16">
        <v>4.728529</v>
      </c>
      <c r="D372" s="16">
        <v>4.1874849999999997</v>
      </c>
      <c r="E372" s="16">
        <v>4.303731</v>
      </c>
      <c r="F372" s="16">
        <v>4.4089939999999999</v>
      </c>
      <c r="G372" s="16">
        <v>4.8915300000000004</v>
      </c>
      <c r="H372" s="16">
        <v>5.0743929999999997</v>
      </c>
      <c r="I372" s="16">
        <v>5.5521029999999998</v>
      </c>
      <c r="J372" s="16">
        <f t="shared" si="40"/>
        <v>5.5521029999999998</v>
      </c>
      <c r="K372" s="1">
        <f t="shared" si="41"/>
        <v>0.15039699999999989</v>
      </c>
      <c r="L372" s="1">
        <f t="shared" si="42"/>
        <v>0.11624600000000029</v>
      </c>
      <c r="M372" s="1">
        <f t="shared" si="43"/>
        <v>0.48253600000000052</v>
      </c>
      <c r="N372" s="1">
        <f t="shared" si="44"/>
        <v>0.47771000000000008</v>
      </c>
      <c r="O372" s="1">
        <f t="shared" si="45"/>
        <v>0.48253600000000052</v>
      </c>
      <c r="P372" s="1">
        <f t="shared" si="46"/>
        <v>0.11624600000000029</v>
      </c>
      <c r="Q372" s="12">
        <f t="shared" si="47"/>
        <v>0.3067222500000002</v>
      </c>
      <c r="R372" s="10">
        <v>11221</v>
      </c>
      <c r="S372" s="9" t="s">
        <v>16762</v>
      </c>
      <c r="T372" s="10" t="s">
        <v>21497</v>
      </c>
    </row>
    <row r="373" spans="1:20">
      <c r="A373" t="s">
        <v>9796</v>
      </c>
      <c r="B373" s="16">
        <v>10.646568</v>
      </c>
      <c r="C373" s="16">
        <v>10.811654000000001</v>
      </c>
      <c r="D373" s="16">
        <v>10.278574000000001</v>
      </c>
      <c r="E373" s="16">
        <v>10.767751000000001</v>
      </c>
      <c r="F373" s="16">
        <v>10.857868</v>
      </c>
      <c r="G373" s="16">
        <v>11.096551</v>
      </c>
      <c r="H373" s="16">
        <v>10.81349</v>
      </c>
      <c r="I373" s="16">
        <v>11.142238000000001</v>
      </c>
      <c r="J373" s="16">
        <f t="shared" si="40"/>
        <v>11.142238000000001</v>
      </c>
      <c r="K373" s="1">
        <f t="shared" si="41"/>
        <v>0.16508600000000051</v>
      </c>
      <c r="L373" s="1">
        <f t="shared" si="42"/>
        <v>0.48917699999999975</v>
      </c>
      <c r="M373" s="1">
        <f t="shared" si="43"/>
        <v>0.23868299999999998</v>
      </c>
      <c r="N373" s="1">
        <f t="shared" si="44"/>
        <v>0.32874800000000093</v>
      </c>
      <c r="O373" s="1">
        <f t="shared" si="45"/>
        <v>0.48917699999999975</v>
      </c>
      <c r="P373" s="1">
        <f t="shared" si="46"/>
        <v>0.16508600000000051</v>
      </c>
      <c r="Q373" s="12">
        <f t="shared" si="47"/>
        <v>0.30542350000000029</v>
      </c>
      <c r="R373" s="10" t="s">
        <v>19228</v>
      </c>
      <c r="S373" s="9" t="s">
        <v>19229</v>
      </c>
      <c r="T373" s="10" t="s">
        <v>21479</v>
      </c>
    </row>
    <row r="374" spans="1:20">
      <c r="A374" t="s">
        <v>2593</v>
      </c>
      <c r="B374" s="16">
        <v>5.8477290000000002</v>
      </c>
      <c r="C374" s="16">
        <v>6.2854130000000001</v>
      </c>
      <c r="D374" s="16">
        <v>7.6025739999999997</v>
      </c>
      <c r="E374" s="16">
        <v>7.8310310000000003</v>
      </c>
      <c r="F374" s="16">
        <v>5.4888560000000002</v>
      </c>
      <c r="G374" s="16">
        <v>5.7920389999999999</v>
      </c>
      <c r="H374" s="16">
        <v>5.8596570000000003</v>
      </c>
      <c r="I374" s="16">
        <v>6.1118829999999997</v>
      </c>
      <c r="J374" s="16">
        <f t="shared" si="40"/>
        <v>7.8310310000000003</v>
      </c>
      <c r="K374" s="1">
        <f t="shared" si="41"/>
        <v>0.43768399999999996</v>
      </c>
      <c r="L374" s="1">
        <f t="shared" si="42"/>
        <v>0.22845700000000058</v>
      </c>
      <c r="M374" s="1">
        <f t="shared" si="43"/>
        <v>0.30318299999999976</v>
      </c>
      <c r="N374" s="1">
        <f t="shared" si="44"/>
        <v>0.2522259999999994</v>
      </c>
      <c r="O374" s="1">
        <f t="shared" si="45"/>
        <v>0.43768399999999996</v>
      </c>
      <c r="P374" s="1">
        <f t="shared" si="46"/>
        <v>0.22845700000000058</v>
      </c>
      <c r="Q374" s="12">
        <f t="shared" si="47"/>
        <v>0.30538749999999992</v>
      </c>
      <c r="R374" s="10">
        <v>4144</v>
      </c>
      <c r="S374" s="9" t="s">
        <v>14206</v>
      </c>
      <c r="T374" s="10" t="s">
        <v>21647</v>
      </c>
    </row>
    <row r="375" spans="1:20">
      <c r="A375" t="s">
        <v>2158</v>
      </c>
      <c r="B375" s="16">
        <v>8.2769239999999993</v>
      </c>
      <c r="C375" s="16">
        <v>8.5618649999999992</v>
      </c>
      <c r="D375" s="16">
        <v>7.2735000000000003</v>
      </c>
      <c r="E375" s="16">
        <v>7.5901430000000003</v>
      </c>
      <c r="F375" s="16">
        <v>8.5654509999999995</v>
      </c>
      <c r="G375" s="16">
        <v>9.1444589999999994</v>
      </c>
      <c r="H375" s="16">
        <v>8.5120170000000002</v>
      </c>
      <c r="I375" s="16">
        <v>8.5527639999999998</v>
      </c>
      <c r="J375" s="16">
        <f t="shared" si="40"/>
        <v>9.1444589999999994</v>
      </c>
      <c r="K375" s="1">
        <f t="shared" si="41"/>
        <v>0.28494099999999989</v>
      </c>
      <c r="L375" s="1">
        <f t="shared" si="42"/>
        <v>0.31664300000000001</v>
      </c>
      <c r="M375" s="8">
        <f t="shared" si="43"/>
        <v>0.57900799999999997</v>
      </c>
      <c r="N375" s="1">
        <f t="shared" si="44"/>
        <v>4.0746999999999645E-2</v>
      </c>
      <c r="O375" s="1">
        <f t="shared" si="45"/>
        <v>0.57900799999999997</v>
      </c>
      <c r="P375" s="1">
        <f t="shared" si="46"/>
        <v>4.0746999999999645E-2</v>
      </c>
      <c r="Q375" s="12">
        <f t="shared" si="47"/>
        <v>0.30533474999999988</v>
      </c>
      <c r="R375" s="10">
        <v>6653</v>
      </c>
      <c r="S375" s="9" t="s">
        <v>13902</v>
      </c>
      <c r="T375" s="10" t="s">
        <v>21291</v>
      </c>
    </row>
    <row r="376" spans="1:20">
      <c r="A376" t="s">
        <v>10928</v>
      </c>
      <c r="B376" s="16">
        <v>6.5937599999999996</v>
      </c>
      <c r="C376" s="16">
        <v>6.8062459999999998</v>
      </c>
      <c r="D376" s="16">
        <v>6.8764269999999996</v>
      </c>
      <c r="E376" s="16">
        <v>7.456861</v>
      </c>
      <c r="F376" s="16">
        <v>6.6940109999999997</v>
      </c>
      <c r="G376" s="16">
        <v>7.124015</v>
      </c>
      <c r="H376" s="16">
        <v>7.0070040000000002</v>
      </c>
      <c r="I376" s="16">
        <v>7.005109</v>
      </c>
      <c r="J376" s="16">
        <f t="shared" si="40"/>
        <v>7.456861</v>
      </c>
      <c r="K376" s="1">
        <f t="shared" si="41"/>
        <v>0.21248600000000017</v>
      </c>
      <c r="L376" s="8">
        <f t="shared" si="42"/>
        <v>0.58043400000000034</v>
      </c>
      <c r="M376" s="1">
        <f t="shared" si="43"/>
        <v>0.43000400000000027</v>
      </c>
      <c r="N376" s="1">
        <f t="shared" si="44"/>
        <v>-1.8950000000002021E-3</v>
      </c>
      <c r="O376" s="1">
        <f t="shared" si="45"/>
        <v>0.58043400000000034</v>
      </c>
      <c r="P376" s="1">
        <f t="shared" si="46"/>
        <v>-1.8950000000002021E-3</v>
      </c>
      <c r="Q376" s="12">
        <f t="shared" si="47"/>
        <v>0.30525725000000015</v>
      </c>
      <c r="R376" s="10">
        <v>4140</v>
      </c>
      <c r="S376" s="9" t="s">
        <v>19859</v>
      </c>
      <c r="T376" s="10" t="s">
        <v>21286</v>
      </c>
    </row>
    <row r="377" spans="1:20">
      <c r="A377" t="s">
        <v>8488</v>
      </c>
      <c r="B377" s="16">
        <v>4.6826720000000002</v>
      </c>
      <c r="C377" s="16">
        <v>5.1619020000000004</v>
      </c>
      <c r="D377" s="16">
        <v>4.6523659999999998</v>
      </c>
      <c r="E377" s="16">
        <v>5.1463190000000001</v>
      </c>
      <c r="F377" s="16">
        <v>4.9219609999999996</v>
      </c>
      <c r="G377" s="16">
        <v>5.307061</v>
      </c>
      <c r="H377" s="16">
        <v>5.3917450000000002</v>
      </c>
      <c r="I377" s="16">
        <v>5.2528030000000001</v>
      </c>
      <c r="J377" s="16">
        <f t="shared" si="40"/>
        <v>5.3917450000000002</v>
      </c>
      <c r="K377" s="1">
        <f t="shared" si="41"/>
        <v>0.47923000000000027</v>
      </c>
      <c r="L377" s="1">
        <f t="shared" si="42"/>
        <v>0.49395300000000031</v>
      </c>
      <c r="M377" s="1">
        <f t="shared" si="43"/>
        <v>0.38510000000000044</v>
      </c>
      <c r="N377" s="1">
        <f t="shared" si="44"/>
        <v>-0.13894200000000012</v>
      </c>
      <c r="O377" s="1">
        <f t="shared" si="45"/>
        <v>0.49395300000000031</v>
      </c>
      <c r="P377" s="1">
        <f t="shared" si="46"/>
        <v>-0.13894200000000012</v>
      </c>
      <c r="Q377" s="12">
        <f t="shared" si="47"/>
        <v>0.30483525000000022</v>
      </c>
      <c r="R377" s="10">
        <v>6744</v>
      </c>
      <c r="S377" s="9" t="s">
        <v>18391</v>
      </c>
      <c r="T377" s="10" t="s">
        <v>21234</v>
      </c>
    </row>
    <row r="378" spans="1:20">
      <c r="A378" t="s">
        <v>6146</v>
      </c>
      <c r="B378" s="16">
        <v>4.7730790000000001</v>
      </c>
      <c r="C378" s="16">
        <v>5.3328790000000001</v>
      </c>
      <c r="D378" s="16">
        <v>4.4989330000000001</v>
      </c>
      <c r="E378" s="16">
        <v>4.6440029999999997</v>
      </c>
      <c r="F378" s="16">
        <v>5.2562259999999998</v>
      </c>
      <c r="G378" s="16">
        <v>5.4492029999999998</v>
      </c>
      <c r="H378" s="16">
        <v>5.107837</v>
      </c>
      <c r="I378" s="16">
        <v>5.4292689999999997</v>
      </c>
      <c r="J378" s="16">
        <f t="shared" si="40"/>
        <v>5.4492029999999998</v>
      </c>
      <c r="K378" s="1">
        <f t="shared" si="41"/>
        <v>0.55980000000000008</v>
      </c>
      <c r="L378" s="1">
        <f t="shared" si="42"/>
        <v>0.14506999999999959</v>
      </c>
      <c r="M378" s="1">
        <f t="shared" si="43"/>
        <v>0.19297699999999995</v>
      </c>
      <c r="N378" s="1">
        <f t="shared" si="44"/>
        <v>0.32143199999999972</v>
      </c>
      <c r="O378" s="1">
        <f t="shared" si="45"/>
        <v>0.55980000000000008</v>
      </c>
      <c r="P378" s="1">
        <f t="shared" si="46"/>
        <v>0.14506999999999959</v>
      </c>
      <c r="Q378" s="12">
        <f t="shared" si="47"/>
        <v>0.30481974999999983</v>
      </c>
      <c r="R378" s="10">
        <v>22876</v>
      </c>
      <c r="S378" s="9" t="s">
        <v>16645</v>
      </c>
      <c r="T378" s="10" t="s">
        <v>21316</v>
      </c>
    </row>
    <row r="379" spans="1:20">
      <c r="A379" t="s">
        <v>7457</v>
      </c>
      <c r="B379" s="16">
        <v>3.4098579999999998</v>
      </c>
      <c r="C379" s="16">
        <v>3.4239380000000001</v>
      </c>
      <c r="D379" s="16">
        <v>3.2037049999999998</v>
      </c>
      <c r="E379" s="16">
        <v>3.2708680000000001</v>
      </c>
      <c r="F379" s="16">
        <v>3.366743</v>
      </c>
      <c r="G379" s="16">
        <v>4.1586410000000003</v>
      </c>
      <c r="H379" s="16">
        <v>3.3817499999999998</v>
      </c>
      <c r="I379" s="16">
        <v>3.7265760000000001</v>
      </c>
      <c r="J379" s="16">
        <f t="shared" si="40"/>
        <v>4.1586410000000003</v>
      </c>
      <c r="K379" s="1">
        <f t="shared" si="41"/>
        <v>1.4080000000000314E-2</v>
      </c>
      <c r="L379" s="1">
        <f t="shared" si="42"/>
        <v>6.7163000000000306E-2</v>
      </c>
      <c r="M379" s="8">
        <f t="shared" si="43"/>
        <v>0.79189800000000021</v>
      </c>
      <c r="N379" s="1">
        <f t="shared" si="44"/>
        <v>0.3448260000000003</v>
      </c>
      <c r="O379" s="1">
        <f t="shared" si="45"/>
        <v>0.79189800000000021</v>
      </c>
      <c r="P379" s="1">
        <f t="shared" si="46"/>
        <v>1.4080000000000314E-2</v>
      </c>
      <c r="Q379" s="12">
        <f t="shared" si="47"/>
        <v>0.30449175000000028</v>
      </c>
      <c r="R379" s="10">
        <v>7980</v>
      </c>
      <c r="S379" s="9" t="s">
        <v>17645</v>
      </c>
      <c r="T379" s="10" t="s">
        <v>21076</v>
      </c>
    </row>
    <row r="380" spans="1:20">
      <c r="A380" t="s">
        <v>6239</v>
      </c>
      <c r="B380" s="16">
        <v>8.7153349999999996</v>
      </c>
      <c r="C380" s="16">
        <v>9.1005439999999993</v>
      </c>
      <c r="D380" s="16">
        <v>8.221247</v>
      </c>
      <c r="E380" s="16">
        <v>8.6995319999999996</v>
      </c>
      <c r="F380" s="16">
        <v>9.0838649999999994</v>
      </c>
      <c r="G380" s="16">
        <v>9.0622679999999995</v>
      </c>
      <c r="H380" s="16">
        <v>8.6540020000000002</v>
      </c>
      <c r="I380" s="16">
        <v>9.0272860000000001</v>
      </c>
      <c r="J380" s="16">
        <f t="shared" si="40"/>
        <v>9.1005439999999993</v>
      </c>
      <c r="K380" s="1">
        <f t="shared" si="41"/>
        <v>0.38520899999999969</v>
      </c>
      <c r="L380" s="1">
        <f t="shared" si="42"/>
        <v>0.47828499999999963</v>
      </c>
      <c r="M380" s="1">
        <f t="shared" si="43"/>
        <v>-2.1596999999999866E-2</v>
      </c>
      <c r="N380" s="1">
        <f t="shared" si="44"/>
        <v>0.37328399999999995</v>
      </c>
      <c r="O380" s="1">
        <f t="shared" si="45"/>
        <v>0.47828499999999963</v>
      </c>
      <c r="P380" s="1">
        <f t="shared" si="46"/>
        <v>-2.1596999999999866E-2</v>
      </c>
      <c r="Q380" s="12">
        <f t="shared" si="47"/>
        <v>0.30379524999999985</v>
      </c>
      <c r="R380" s="10">
        <v>3927</v>
      </c>
      <c r="S380" s="9" t="s">
        <v>16722</v>
      </c>
      <c r="T380" s="10" t="s">
        <v>21508</v>
      </c>
    </row>
    <row r="381" spans="1:20">
      <c r="A381" t="s">
        <v>5652</v>
      </c>
      <c r="B381" s="16">
        <v>7.0842210000000003</v>
      </c>
      <c r="C381" s="16">
        <v>7.4308389999999997</v>
      </c>
      <c r="D381" s="16">
        <v>6.6085719999999997</v>
      </c>
      <c r="E381" s="16">
        <v>6.9651690000000004</v>
      </c>
      <c r="F381" s="16">
        <v>7.4054250000000001</v>
      </c>
      <c r="G381" s="16">
        <v>7.4436910000000003</v>
      </c>
      <c r="H381" s="16">
        <v>7.1211599999999997</v>
      </c>
      <c r="I381" s="16">
        <v>7.5937760000000001</v>
      </c>
      <c r="J381" s="16">
        <f t="shared" si="40"/>
        <v>7.5937760000000001</v>
      </c>
      <c r="K381" s="1">
        <f t="shared" si="41"/>
        <v>0.34661799999999943</v>
      </c>
      <c r="L381" s="1">
        <f t="shared" si="42"/>
        <v>0.35659700000000072</v>
      </c>
      <c r="M381" s="1">
        <f t="shared" si="43"/>
        <v>3.8266000000000133E-2</v>
      </c>
      <c r="N381" s="1">
        <f t="shared" si="44"/>
        <v>0.47261600000000037</v>
      </c>
      <c r="O381" s="1">
        <f t="shared" si="45"/>
        <v>0.47261600000000037</v>
      </c>
      <c r="P381" s="1">
        <f t="shared" si="46"/>
        <v>3.8266000000000133E-2</v>
      </c>
      <c r="Q381" s="12">
        <f t="shared" si="47"/>
        <v>0.30352425000000016</v>
      </c>
      <c r="R381" s="10">
        <v>2281</v>
      </c>
      <c r="S381" s="9" t="s">
        <v>16226</v>
      </c>
    </row>
    <row r="382" spans="1:20">
      <c r="A382" t="s">
        <v>11307</v>
      </c>
      <c r="B382" s="16">
        <v>4.3992040000000001</v>
      </c>
      <c r="C382" s="16">
        <v>4.739039</v>
      </c>
      <c r="D382" s="16">
        <v>4.77095</v>
      </c>
      <c r="E382" s="16">
        <v>5.07796</v>
      </c>
      <c r="F382" s="16">
        <v>5.2705120000000001</v>
      </c>
      <c r="G382" s="16">
        <v>5.5457179999999999</v>
      </c>
      <c r="H382" s="16">
        <v>4.8632980000000003</v>
      </c>
      <c r="I382" s="16">
        <v>5.151052</v>
      </c>
      <c r="J382" s="16">
        <f t="shared" si="40"/>
        <v>5.5457179999999999</v>
      </c>
      <c r="K382" s="1">
        <f t="shared" si="41"/>
        <v>0.33983499999999989</v>
      </c>
      <c r="L382" s="1">
        <f t="shared" si="42"/>
        <v>0.30701000000000001</v>
      </c>
      <c r="M382" s="1">
        <f t="shared" si="43"/>
        <v>0.27520599999999984</v>
      </c>
      <c r="N382" s="1">
        <f t="shared" si="44"/>
        <v>0.28775399999999962</v>
      </c>
      <c r="O382" s="1">
        <f t="shared" si="45"/>
        <v>0.33983499999999989</v>
      </c>
      <c r="P382" s="1">
        <f t="shared" si="46"/>
        <v>0.27520599999999984</v>
      </c>
      <c r="Q382" s="12">
        <f t="shared" si="47"/>
        <v>0.30245124999999984</v>
      </c>
      <c r="R382" s="10">
        <v>10059</v>
      </c>
      <c r="S382" s="9" t="s">
        <v>16367</v>
      </c>
      <c r="T382" s="10" t="s">
        <v>22175</v>
      </c>
    </row>
    <row r="383" spans="1:20">
      <c r="A383" t="s">
        <v>7044</v>
      </c>
      <c r="B383" s="16">
        <v>6.4105239999999997</v>
      </c>
      <c r="C383" s="16">
        <v>6.6968709999999998</v>
      </c>
      <c r="D383" s="16">
        <v>6.3761720000000004</v>
      </c>
      <c r="E383" s="16">
        <v>6.6734920000000004</v>
      </c>
      <c r="F383" s="16">
        <v>6.3753310000000001</v>
      </c>
      <c r="G383" s="16">
        <v>7.2073169999999998</v>
      </c>
      <c r="H383" s="16">
        <v>7.8572280000000001</v>
      </c>
      <c r="I383" s="16">
        <v>7.6513559999999998</v>
      </c>
      <c r="J383" s="16">
        <f t="shared" si="40"/>
        <v>7.8572280000000001</v>
      </c>
      <c r="K383" s="1">
        <f t="shared" si="41"/>
        <v>0.28634700000000013</v>
      </c>
      <c r="L383" s="1">
        <f t="shared" si="42"/>
        <v>0.29732000000000003</v>
      </c>
      <c r="M383" s="8">
        <f t="shared" si="43"/>
        <v>0.83198599999999967</v>
      </c>
      <c r="N383" s="1">
        <f t="shared" si="44"/>
        <v>-0.20587200000000028</v>
      </c>
      <c r="O383" s="1">
        <f t="shared" si="45"/>
        <v>0.83198599999999967</v>
      </c>
      <c r="P383" s="1">
        <f t="shared" si="46"/>
        <v>-0.20587200000000028</v>
      </c>
      <c r="Q383" s="12">
        <f t="shared" si="47"/>
        <v>0.30244524999999989</v>
      </c>
      <c r="R383" s="10">
        <v>6515</v>
      </c>
      <c r="S383" s="9" t="s">
        <v>17335</v>
      </c>
      <c r="T383" s="10" t="s">
        <v>21040</v>
      </c>
    </row>
    <row r="384" spans="1:20">
      <c r="A384" t="s">
        <v>5905</v>
      </c>
      <c r="B384" s="16">
        <v>6.9629380000000003</v>
      </c>
      <c r="C384" s="16">
        <v>7.3855060000000003</v>
      </c>
      <c r="D384" s="16">
        <v>7.656193</v>
      </c>
      <c r="E384" s="16">
        <v>7.9959480000000003</v>
      </c>
      <c r="F384" s="16">
        <v>6.9488279999999998</v>
      </c>
      <c r="G384" s="16">
        <v>7.1282740000000002</v>
      </c>
      <c r="H384" s="16">
        <v>6.976153</v>
      </c>
      <c r="I384" s="16">
        <v>7.243233</v>
      </c>
      <c r="J384" s="16">
        <f t="shared" si="40"/>
        <v>7.9959480000000003</v>
      </c>
      <c r="K384" s="1">
        <f t="shared" si="41"/>
        <v>0.42256800000000005</v>
      </c>
      <c r="L384" s="1">
        <f t="shared" si="42"/>
        <v>0.33975500000000025</v>
      </c>
      <c r="M384" s="1">
        <f t="shared" si="43"/>
        <v>0.17944600000000044</v>
      </c>
      <c r="N384" s="1">
        <f t="shared" si="44"/>
        <v>0.26707999999999998</v>
      </c>
      <c r="O384" s="1">
        <f t="shared" si="45"/>
        <v>0.42256800000000005</v>
      </c>
      <c r="P384" s="1">
        <f t="shared" si="46"/>
        <v>0.17944600000000044</v>
      </c>
      <c r="Q384" s="12">
        <f t="shared" si="47"/>
        <v>0.30221225000000018</v>
      </c>
      <c r="T384" s="10" t="s">
        <v>21699</v>
      </c>
    </row>
    <row r="385" spans="1:20">
      <c r="A385" t="s">
        <v>7772</v>
      </c>
      <c r="B385" s="16">
        <v>6.5121089999999997</v>
      </c>
      <c r="C385" s="16">
        <v>6.7383360000000003</v>
      </c>
      <c r="D385" s="16">
        <v>6.2327079999999997</v>
      </c>
      <c r="E385" s="16">
        <v>6.6132200000000001</v>
      </c>
      <c r="F385" s="16">
        <v>6.8530530000000001</v>
      </c>
      <c r="G385" s="16">
        <v>7.0423910000000003</v>
      </c>
      <c r="H385" s="16">
        <v>6.821307</v>
      </c>
      <c r="I385" s="16">
        <v>7.2307560000000004</v>
      </c>
      <c r="J385" s="16">
        <f t="shared" si="40"/>
        <v>7.2307560000000004</v>
      </c>
      <c r="K385" s="1">
        <f t="shared" si="41"/>
        <v>0.22622700000000062</v>
      </c>
      <c r="L385" s="1">
        <f t="shared" si="42"/>
        <v>0.38051200000000041</v>
      </c>
      <c r="M385" s="1">
        <f t="shared" si="43"/>
        <v>0.18933800000000023</v>
      </c>
      <c r="N385" s="1">
        <f t="shared" si="44"/>
        <v>0.4094490000000004</v>
      </c>
      <c r="O385" s="1">
        <f t="shared" si="45"/>
        <v>0.4094490000000004</v>
      </c>
      <c r="P385" s="1">
        <f t="shared" si="46"/>
        <v>0.18933800000000023</v>
      </c>
      <c r="Q385" s="12">
        <f t="shared" si="47"/>
        <v>0.30138150000000041</v>
      </c>
      <c r="T385" s="10" t="s">
        <v>21027</v>
      </c>
    </row>
    <row r="386" spans="1:20">
      <c r="A386" t="s">
        <v>4344</v>
      </c>
      <c r="B386" s="16">
        <v>7.1722349999999997</v>
      </c>
      <c r="C386" s="16">
        <v>7.3421450000000004</v>
      </c>
      <c r="D386" s="16">
        <v>7.2698799999999997</v>
      </c>
      <c r="E386" s="16">
        <v>7.4984590000000004</v>
      </c>
      <c r="F386" s="16">
        <v>7.0357000000000003</v>
      </c>
      <c r="G386" s="16">
        <v>7.4365949999999996</v>
      </c>
      <c r="H386" s="16">
        <v>7.4299739999999996</v>
      </c>
      <c r="I386" s="16">
        <v>7.833882</v>
      </c>
      <c r="J386" s="16">
        <f t="shared" ref="J386:J449" si="48">MAX(B386:I386)</f>
        <v>7.833882</v>
      </c>
      <c r="K386" s="1">
        <f t="shared" ref="K386:K449" si="49">C386-B386</f>
        <v>0.16991000000000067</v>
      </c>
      <c r="L386" s="1">
        <f t="shared" ref="L386:L449" si="50">E386-D386</f>
        <v>0.22857900000000075</v>
      </c>
      <c r="M386" s="1">
        <f t="shared" ref="M386:M449" si="51">G386-F386</f>
        <v>0.40089499999999934</v>
      </c>
      <c r="N386" s="1">
        <f t="shared" ref="N386:N449" si="52">I386-H386</f>
        <v>0.40390800000000038</v>
      </c>
      <c r="O386" s="1">
        <f t="shared" ref="O386:O449" si="53">MAX(K386:N386)</f>
        <v>0.40390800000000038</v>
      </c>
      <c r="P386" s="1">
        <f t="shared" ref="P386:P449" si="54">MIN(K386:N386)</f>
        <v>0.16991000000000067</v>
      </c>
      <c r="Q386" s="12">
        <f t="shared" ref="Q386:Q449" si="55">AVERAGE(K386:N386)</f>
        <v>0.30082300000000028</v>
      </c>
      <c r="R386" s="10">
        <v>6303</v>
      </c>
      <c r="S386" s="9" t="s">
        <v>15345</v>
      </c>
      <c r="T386" s="10" t="s">
        <v>21773</v>
      </c>
    </row>
    <row r="387" spans="1:20">
      <c r="A387" t="s">
        <v>2549</v>
      </c>
      <c r="B387" s="16">
        <v>7.1693569999999998</v>
      </c>
      <c r="C387" s="16">
        <v>7.229152</v>
      </c>
      <c r="D387" s="16">
        <v>6.7758000000000003</v>
      </c>
      <c r="E387" s="16">
        <v>6.974234</v>
      </c>
      <c r="F387" s="16">
        <v>6.9911789999999998</v>
      </c>
      <c r="G387" s="16">
        <v>6.9887220000000001</v>
      </c>
      <c r="H387" s="16">
        <v>6.5906580000000003</v>
      </c>
      <c r="I387" s="16">
        <v>7.5370460000000001</v>
      </c>
      <c r="J387" s="16">
        <f t="shared" si="48"/>
        <v>7.5370460000000001</v>
      </c>
      <c r="K387" s="1">
        <f t="shared" si="49"/>
        <v>5.9795000000000265E-2</v>
      </c>
      <c r="L387" s="1">
        <f t="shared" si="50"/>
        <v>0.19843399999999978</v>
      </c>
      <c r="M387" s="1">
        <f t="shared" si="51"/>
        <v>-2.4569999999997094E-3</v>
      </c>
      <c r="N387" s="8">
        <f t="shared" si="52"/>
        <v>0.94638799999999978</v>
      </c>
      <c r="O387" s="1">
        <f t="shared" si="53"/>
        <v>0.94638799999999978</v>
      </c>
      <c r="P387" s="1">
        <f t="shared" si="54"/>
        <v>-2.4569999999997094E-3</v>
      </c>
      <c r="Q387" s="12">
        <f t="shared" si="55"/>
        <v>0.30054000000000003</v>
      </c>
      <c r="R387" s="10">
        <v>10974</v>
      </c>
      <c r="S387" s="9" t="s">
        <v>14176</v>
      </c>
      <c r="T387" s="10" t="s">
        <v>21007</v>
      </c>
    </row>
    <row r="388" spans="1:20">
      <c r="A388" t="s">
        <v>12553</v>
      </c>
      <c r="B388" s="16">
        <v>4.5836709999999998</v>
      </c>
      <c r="C388" s="16">
        <v>4.9867650000000001</v>
      </c>
      <c r="D388" s="16">
        <v>4.8074019999999997</v>
      </c>
      <c r="E388" s="16">
        <v>5.0883469999999997</v>
      </c>
      <c r="F388" s="16">
        <v>4.7873830000000002</v>
      </c>
      <c r="G388" s="16">
        <v>4.9337770000000001</v>
      </c>
      <c r="H388" s="16">
        <v>5.0340389999999999</v>
      </c>
      <c r="I388" s="16">
        <v>5.4031000000000002</v>
      </c>
      <c r="J388" s="16">
        <f t="shared" si="48"/>
        <v>5.4031000000000002</v>
      </c>
      <c r="K388" s="1">
        <f t="shared" si="49"/>
        <v>0.40309400000000029</v>
      </c>
      <c r="L388" s="1">
        <f t="shared" si="50"/>
        <v>0.280945</v>
      </c>
      <c r="M388" s="1">
        <f t="shared" si="51"/>
        <v>0.14639399999999991</v>
      </c>
      <c r="N388" s="1">
        <f t="shared" si="52"/>
        <v>0.36906100000000031</v>
      </c>
      <c r="O388" s="1">
        <f t="shared" si="53"/>
        <v>0.40309400000000029</v>
      </c>
      <c r="P388" s="1">
        <f t="shared" si="54"/>
        <v>0.14639399999999991</v>
      </c>
      <c r="Q388" s="12">
        <f t="shared" si="55"/>
        <v>0.29987350000000013</v>
      </c>
      <c r="T388" s="10" t="s">
        <v>21780</v>
      </c>
    </row>
    <row r="389" spans="1:20">
      <c r="A389" t="s">
        <v>9853</v>
      </c>
      <c r="B389" s="16">
        <v>4.9788969999999999</v>
      </c>
      <c r="C389" s="16">
        <v>5.3796660000000003</v>
      </c>
      <c r="D389" s="16">
        <v>4.995088</v>
      </c>
      <c r="E389" s="16">
        <v>5.309323</v>
      </c>
      <c r="F389" s="16">
        <v>5.0118140000000002</v>
      </c>
      <c r="G389" s="16">
        <v>5.4668780000000003</v>
      </c>
      <c r="H389" s="16">
        <v>5.5385220000000004</v>
      </c>
      <c r="I389" s="16">
        <v>5.5663520000000002</v>
      </c>
      <c r="J389" s="16">
        <f t="shared" si="48"/>
        <v>5.5663520000000002</v>
      </c>
      <c r="K389" s="1">
        <f t="shared" si="49"/>
        <v>0.40076900000000037</v>
      </c>
      <c r="L389" s="1">
        <f t="shared" si="50"/>
        <v>0.31423500000000004</v>
      </c>
      <c r="M389" s="1">
        <f t="shared" si="51"/>
        <v>0.45506400000000014</v>
      </c>
      <c r="N389" s="1">
        <f t="shared" si="52"/>
        <v>2.7829999999999799E-2</v>
      </c>
      <c r="O389" s="1">
        <f t="shared" si="53"/>
        <v>0.45506400000000014</v>
      </c>
      <c r="P389" s="1">
        <f t="shared" si="54"/>
        <v>2.7829999999999799E-2</v>
      </c>
      <c r="Q389" s="12">
        <f t="shared" si="55"/>
        <v>0.29947450000000009</v>
      </c>
      <c r="R389" s="10">
        <v>23080</v>
      </c>
      <c r="S389" s="9" t="s">
        <v>19268</v>
      </c>
      <c r="T389" s="10" t="s">
        <v>21582</v>
      </c>
    </row>
    <row r="390" spans="1:20">
      <c r="A390" t="s">
        <v>11517</v>
      </c>
      <c r="B390" s="16">
        <v>4.1697819999999997</v>
      </c>
      <c r="C390" s="16">
        <v>4.485792</v>
      </c>
      <c r="D390" s="16">
        <v>4.4976229999999999</v>
      </c>
      <c r="E390" s="16">
        <v>4.5942629999999998</v>
      </c>
      <c r="F390" s="16">
        <v>4.6987880000000004</v>
      </c>
      <c r="G390" s="16">
        <v>4.656453</v>
      </c>
      <c r="H390" s="16">
        <v>3.7533650000000001</v>
      </c>
      <c r="I390" s="16">
        <v>4.5808470000000003</v>
      </c>
      <c r="J390" s="16">
        <f t="shared" si="48"/>
        <v>4.6987880000000004</v>
      </c>
      <c r="K390" s="1">
        <f t="shared" si="49"/>
        <v>0.31601000000000035</v>
      </c>
      <c r="L390" s="1">
        <f t="shared" si="50"/>
        <v>9.6639999999999837E-2</v>
      </c>
      <c r="M390" s="1">
        <f t="shared" si="51"/>
        <v>-4.2335000000000456E-2</v>
      </c>
      <c r="N390" s="8">
        <f t="shared" si="52"/>
        <v>0.82748200000000027</v>
      </c>
      <c r="O390" s="1">
        <f t="shared" si="53"/>
        <v>0.82748200000000027</v>
      </c>
      <c r="P390" s="1">
        <f t="shared" si="54"/>
        <v>-4.2335000000000456E-2</v>
      </c>
      <c r="Q390" s="12">
        <f t="shared" si="55"/>
        <v>0.29944925</v>
      </c>
      <c r="T390" s="10" t="s">
        <v>21059</v>
      </c>
    </row>
    <row r="391" spans="1:20">
      <c r="A391" t="s">
        <v>3301</v>
      </c>
      <c r="B391" s="16">
        <v>6.1818879999999998</v>
      </c>
      <c r="C391" s="16">
        <v>6.9429319999999999</v>
      </c>
      <c r="D391" s="16">
        <v>5.4071020000000001</v>
      </c>
      <c r="E391" s="16">
        <v>5.894781</v>
      </c>
      <c r="F391" s="16">
        <v>6.6304930000000004</v>
      </c>
      <c r="G391" s="16">
        <v>6.1747899999999998</v>
      </c>
      <c r="H391" s="16">
        <v>6.4054419999999999</v>
      </c>
      <c r="I391" s="16">
        <v>6.8089930000000001</v>
      </c>
      <c r="J391" s="16">
        <f t="shared" si="48"/>
        <v>6.9429319999999999</v>
      </c>
      <c r="K391" s="8">
        <f t="shared" si="49"/>
        <v>0.76104400000000005</v>
      </c>
      <c r="L391" s="1">
        <f t="shared" si="50"/>
        <v>0.48767899999999997</v>
      </c>
      <c r="M391" s="1">
        <f t="shared" si="51"/>
        <v>-0.45570300000000064</v>
      </c>
      <c r="N391" s="1">
        <f t="shared" si="52"/>
        <v>0.40355100000000022</v>
      </c>
      <c r="O391" s="1">
        <f t="shared" si="53"/>
        <v>0.76104400000000005</v>
      </c>
      <c r="P391" s="1">
        <f t="shared" si="54"/>
        <v>-0.45570300000000064</v>
      </c>
      <c r="Q391" s="12">
        <f t="shared" si="55"/>
        <v>0.2991427499999999</v>
      </c>
      <c r="R391" s="10">
        <v>6288</v>
      </c>
      <c r="S391" s="9" t="s">
        <v>14636</v>
      </c>
      <c r="T391" s="10" t="s">
        <v>21096</v>
      </c>
    </row>
    <row r="392" spans="1:20">
      <c r="A392" t="s">
        <v>2742</v>
      </c>
      <c r="B392" s="16">
        <v>5.4588479999999997</v>
      </c>
      <c r="C392" s="16">
        <v>5.679487</v>
      </c>
      <c r="D392" s="16">
        <v>5.040235</v>
      </c>
      <c r="E392" s="16">
        <v>4.9809289999999997</v>
      </c>
      <c r="F392" s="16">
        <v>5.5045979999999997</v>
      </c>
      <c r="G392" s="16">
        <v>6.058211</v>
      </c>
      <c r="H392" s="16">
        <v>5.1670980000000002</v>
      </c>
      <c r="I392" s="16">
        <v>5.6468920000000002</v>
      </c>
      <c r="J392" s="16">
        <f t="shared" si="48"/>
        <v>6.058211</v>
      </c>
      <c r="K392" s="1">
        <f t="shared" si="49"/>
        <v>0.22063900000000025</v>
      </c>
      <c r="L392" s="1">
        <f t="shared" si="50"/>
        <v>-5.9306000000000303E-2</v>
      </c>
      <c r="M392" s="1">
        <f t="shared" si="51"/>
        <v>0.55361300000000035</v>
      </c>
      <c r="N392" s="1">
        <f t="shared" si="52"/>
        <v>0.47979400000000005</v>
      </c>
      <c r="O392" s="1">
        <f t="shared" si="53"/>
        <v>0.55361300000000035</v>
      </c>
      <c r="P392" s="1">
        <f t="shared" si="54"/>
        <v>-5.9306000000000303E-2</v>
      </c>
      <c r="Q392" s="12">
        <f t="shared" si="55"/>
        <v>0.29868500000000009</v>
      </c>
      <c r="R392" s="10">
        <v>8460</v>
      </c>
      <c r="S392" s="9" t="s">
        <v>14294</v>
      </c>
      <c r="T392" s="10" t="s">
        <v>21327</v>
      </c>
    </row>
    <row r="393" spans="1:20">
      <c r="A393" t="s">
        <v>4943</v>
      </c>
      <c r="B393" s="16">
        <v>8.6088699999999996</v>
      </c>
      <c r="C393" s="16">
        <v>9.3361000000000001</v>
      </c>
      <c r="D393" s="16">
        <v>7.2015140000000004</v>
      </c>
      <c r="E393" s="16">
        <v>7.8185060000000002</v>
      </c>
      <c r="F393" s="16">
        <v>8.2280149999999992</v>
      </c>
      <c r="G393" s="16">
        <v>8.6425059999999991</v>
      </c>
      <c r="H393" s="16">
        <v>9.1101189999999992</v>
      </c>
      <c r="I393" s="16">
        <v>8.5443069999999999</v>
      </c>
      <c r="J393" s="16">
        <f t="shared" si="48"/>
        <v>9.3361000000000001</v>
      </c>
      <c r="K393" s="8">
        <f t="shared" si="49"/>
        <v>0.72723000000000049</v>
      </c>
      <c r="L393" s="8">
        <f t="shared" si="50"/>
        <v>0.61699199999999976</v>
      </c>
      <c r="M393" s="1">
        <f t="shared" si="51"/>
        <v>0.41449099999999994</v>
      </c>
      <c r="N393" s="1">
        <f t="shared" si="52"/>
        <v>-0.56581199999999932</v>
      </c>
      <c r="O393" s="1">
        <f t="shared" si="53"/>
        <v>0.72723000000000049</v>
      </c>
      <c r="P393" s="1">
        <f t="shared" si="54"/>
        <v>-0.56581199999999932</v>
      </c>
      <c r="Q393" s="12">
        <f t="shared" si="55"/>
        <v>0.29822525000000022</v>
      </c>
      <c r="R393" s="10" t="s">
        <v>15772</v>
      </c>
      <c r="S393" s="9" t="s">
        <v>15773</v>
      </c>
      <c r="T393" s="10" t="s">
        <v>21125</v>
      </c>
    </row>
    <row r="394" spans="1:20">
      <c r="A394" t="s">
        <v>4375</v>
      </c>
      <c r="B394" s="16">
        <v>7.1438879999999996</v>
      </c>
      <c r="C394" s="16">
        <v>7.6651720000000001</v>
      </c>
      <c r="D394" s="16">
        <v>6.9814790000000002</v>
      </c>
      <c r="E394" s="16">
        <v>7.5696469999999998</v>
      </c>
      <c r="F394" s="16">
        <v>6.9282380000000003</v>
      </c>
      <c r="G394" s="16">
        <v>6.7498149999999999</v>
      </c>
      <c r="H394" s="16">
        <v>6.4355060000000002</v>
      </c>
      <c r="I394" s="16">
        <v>6.6947299999999998</v>
      </c>
      <c r="J394" s="16">
        <f t="shared" si="48"/>
        <v>7.6651720000000001</v>
      </c>
      <c r="K394" s="1">
        <f t="shared" si="49"/>
        <v>0.52128400000000052</v>
      </c>
      <c r="L394" s="8">
        <f t="shared" si="50"/>
        <v>0.58816799999999958</v>
      </c>
      <c r="M394" s="1">
        <f t="shared" si="51"/>
        <v>-0.17842300000000044</v>
      </c>
      <c r="N394" s="1">
        <f t="shared" si="52"/>
        <v>0.25922399999999968</v>
      </c>
      <c r="O394" s="1">
        <f t="shared" si="53"/>
        <v>0.58816799999999958</v>
      </c>
      <c r="P394" s="1">
        <f t="shared" si="54"/>
        <v>-0.17842300000000044</v>
      </c>
      <c r="Q394" s="12">
        <f t="shared" si="55"/>
        <v>0.29756324999999983</v>
      </c>
      <c r="T394" s="10" t="s">
        <v>21275</v>
      </c>
    </row>
    <row r="395" spans="1:20">
      <c r="A395" t="s">
        <v>2045</v>
      </c>
      <c r="B395" s="16">
        <v>7.106427</v>
      </c>
      <c r="C395" s="16">
        <v>7.3320819999999998</v>
      </c>
      <c r="D395" s="16">
        <v>7.9171120000000004</v>
      </c>
      <c r="E395" s="16">
        <v>8.1246700000000001</v>
      </c>
      <c r="F395" s="16">
        <v>7.2112439999999998</v>
      </c>
      <c r="G395" s="16">
        <v>7.4304160000000001</v>
      </c>
      <c r="H395" s="16">
        <v>6.7594289999999999</v>
      </c>
      <c r="I395" s="16">
        <v>7.2971589999999997</v>
      </c>
      <c r="J395" s="16">
        <f t="shared" si="48"/>
        <v>8.1246700000000001</v>
      </c>
      <c r="K395" s="1">
        <f t="shared" si="49"/>
        <v>0.22565499999999972</v>
      </c>
      <c r="L395" s="1">
        <f t="shared" si="50"/>
        <v>0.20755799999999969</v>
      </c>
      <c r="M395" s="1">
        <f t="shared" si="51"/>
        <v>0.21917200000000037</v>
      </c>
      <c r="N395" s="1">
        <f t="shared" si="52"/>
        <v>0.53772999999999982</v>
      </c>
      <c r="O395" s="1">
        <f t="shared" si="53"/>
        <v>0.53772999999999982</v>
      </c>
      <c r="P395" s="1">
        <f t="shared" si="54"/>
        <v>0.20755799999999969</v>
      </c>
      <c r="Q395" s="12">
        <f t="shared" si="55"/>
        <v>0.2975287499999999</v>
      </c>
      <c r="R395" s="10">
        <v>100130283</v>
      </c>
      <c r="S395" s="9" t="s">
        <v>13822</v>
      </c>
      <c r="T395" s="10" t="s">
        <v>21358</v>
      </c>
    </row>
    <row r="396" spans="1:20">
      <c r="A396" t="s">
        <v>8325</v>
      </c>
      <c r="B396" s="16">
        <v>6.2761310000000003</v>
      </c>
      <c r="C396" s="16">
        <v>6.5847819999999997</v>
      </c>
      <c r="D396" s="16">
        <v>6.1317979999999999</v>
      </c>
      <c r="E396" s="16">
        <v>6.7903140000000004</v>
      </c>
      <c r="F396" s="16">
        <v>5.798794</v>
      </c>
      <c r="G396" s="16">
        <v>6.3491099999999996</v>
      </c>
      <c r="H396" s="16">
        <v>6.6541680000000003</v>
      </c>
      <c r="I396" s="16">
        <v>6.326638</v>
      </c>
      <c r="J396" s="16">
        <f t="shared" si="48"/>
        <v>6.7903140000000004</v>
      </c>
      <c r="K396" s="1">
        <f t="shared" si="49"/>
        <v>0.30865099999999934</v>
      </c>
      <c r="L396" s="8">
        <f t="shared" si="50"/>
        <v>0.65851600000000055</v>
      </c>
      <c r="M396" s="1">
        <f t="shared" si="51"/>
        <v>0.55031599999999958</v>
      </c>
      <c r="N396" s="1">
        <f t="shared" si="52"/>
        <v>-0.32753000000000032</v>
      </c>
      <c r="O396" s="1">
        <f t="shared" si="53"/>
        <v>0.65851600000000055</v>
      </c>
      <c r="P396" s="1">
        <f t="shared" si="54"/>
        <v>-0.32753000000000032</v>
      </c>
      <c r="Q396" s="12">
        <f t="shared" si="55"/>
        <v>0.29748824999999979</v>
      </c>
      <c r="R396" s="10">
        <v>2150</v>
      </c>
      <c r="S396" s="9" t="s">
        <v>18286</v>
      </c>
      <c r="T396" s="10" t="s">
        <v>21182</v>
      </c>
    </row>
    <row r="397" spans="1:20">
      <c r="A397" t="s">
        <v>12320</v>
      </c>
      <c r="B397" s="16">
        <v>9.9564800000000009</v>
      </c>
      <c r="C397" s="16">
        <v>10.192315000000001</v>
      </c>
      <c r="D397" s="16">
        <v>10.263963</v>
      </c>
      <c r="E397" s="16">
        <v>10.626139999999999</v>
      </c>
      <c r="F397" s="16">
        <v>10.463236</v>
      </c>
      <c r="G397" s="16">
        <v>10.931861</v>
      </c>
      <c r="H397" s="16">
        <v>10.322896</v>
      </c>
      <c r="I397" s="16">
        <v>10.445520999999999</v>
      </c>
      <c r="J397" s="16">
        <f t="shared" si="48"/>
        <v>10.931861</v>
      </c>
      <c r="K397" s="1">
        <f t="shared" si="49"/>
        <v>0.23583499999999979</v>
      </c>
      <c r="L397" s="1">
        <f t="shared" si="50"/>
        <v>0.36217699999999908</v>
      </c>
      <c r="M397" s="1">
        <f t="shared" si="51"/>
        <v>0.4686249999999994</v>
      </c>
      <c r="N397" s="1">
        <f t="shared" si="52"/>
        <v>0.12262499999999932</v>
      </c>
      <c r="O397" s="1">
        <f t="shared" si="53"/>
        <v>0.4686249999999994</v>
      </c>
      <c r="P397" s="1">
        <f t="shared" si="54"/>
        <v>0.12262499999999932</v>
      </c>
      <c r="Q397" s="12">
        <f t="shared" si="55"/>
        <v>0.2973154999999994</v>
      </c>
      <c r="T397" s="10" t="s">
        <v>21535</v>
      </c>
    </row>
    <row r="398" spans="1:20">
      <c r="A398" t="s">
        <v>11372</v>
      </c>
      <c r="B398" s="16">
        <v>10.533377</v>
      </c>
      <c r="C398" s="16">
        <v>10.696259</v>
      </c>
      <c r="D398" s="16">
        <v>9.9763110000000008</v>
      </c>
      <c r="E398" s="16">
        <v>10.714948</v>
      </c>
      <c r="F398" s="16">
        <v>10.725357000000001</v>
      </c>
      <c r="G398" s="16">
        <v>10.80649</v>
      </c>
      <c r="H398" s="16">
        <v>10.725614999999999</v>
      </c>
      <c r="I398" s="16">
        <v>10.925190000000001</v>
      </c>
      <c r="J398" s="16">
        <f t="shared" si="48"/>
        <v>10.925190000000001</v>
      </c>
      <c r="K398" s="1">
        <f t="shared" si="49"/>
        <v>0.16288199999999975</v>
      </c>
      <c r="L398" s="8">
        <f t="shared" si="50"/>
        <v>0.73863699999999888</v>
      </c>
      <c r="M398" s="1">
        <f t="shared" si="51"/>
        <v>8.1132999999999456E-2</v>
      </c>
      <c r="N398" s="1">
        <f t="shared" si="52"/>
        <v>0.19957500000000117</v>
      </c>
      <c r="O398" s="1">
        <f t="shared" si="53"/>
        <v>0.73863699999999888</v>
      </c>
      <c r="P398" s="1">
        <f t="shared" si="54"/>
        <v>8.1132999999999456E-2</v>
      </c>
      <c r="Q398" s="12">
        <f t="shared" si="55"/>
        <v>0.29555674999999981</v>
      </c>
      <c r="R398" s="10">
        <v>3655</v>
      </c>
      <c r="S398" s="9" t="s">
        <v>20101</v>
      </c>
      <c r="T398" s="10" t="s">
        <v>21117</v>
      </c>
    </row>
    <row r="399" spans="1:20">
      <c r="A399" t="s">
        <v>7014</v>
      </c>
      <c r="B399" s="16">
        <v>6.2614770000000002</v>
      </c>
      <c r="C399" s="16">
        <v>6.4390210000000003</v>
      </c>
      <c r="D399" s="16">
        <v>5.8413110000000001</v>
      </c>
      <c r="E399" s="16">
        <v>5.7463810000000004</v>
      </c>
      <c r="F399" s="16">
        <v>6.4631590000000001</v>
      </c>
      <c r="G399" s="16">
        <v>6.5758140000000003</v>
      </c>
      <c r="H399" s="16">
        <v>5.1989140000000003</v>
      </c>
      <c r="I399" s="16">
        <v>6.1836159999999998</v>
      </c>
      <c r="J399" s="16">
        <f t="shared" si="48"/>
        <v>6.5758140000000003</v>
      </c>
      <c r="K399" s="1">
        <f t="shared" si="49"/>
        <v>0.17754400000000015</v>
      </c>
      <c r="L399" s="1">
        <f t="shared" si="50"/>
        <v>-9.4929999999999737E-2</v>
      </c>
      <c r="M399" s="1">
        <f t="shared" si="51"/>
        <v>0.11265500000000017</v>
      </c>
      <c r="N399" s="8">
        <f t="shared" si="52"/>
        <v>0.98470199999999952</v>
      </c>
      <c r="O399" s="1">
        <f t="shared" si="53"/>
        <v>0.98470199999999952</v>
      </c>
      <c r="P399" s="1">
        <f t="shared" si="54"/>
        <v>-9.4929999999999737E-2</v>
      </c>
      <c r="Q399" s="12">
        <f t="shared" si="55"/>
        <v>0.29499275000000003</v>
      </c>
      <c r="R399" s="10">
        <v>23741</v>
      </c>
      <c r="S399" s="9" t="s">
        <v>17311</v>
      </c>
      <c r="T399" s="10" t="s">
        <v>20995</v>
      </c>
    </row>
    <row r="400" spans="1:20">
      <c r="A400" t="s">
        <v>3960</v>
      </c>
      <c r="B400" s="16">
        <v>5.624822</v>
      </c>
      <c r="C400" s="16">
        <v>6.0655359999999998</v>
      </c>
      <c r="D400" s="16">
        <v>4.7669110000000003</v>
      </c>
      <c r="E400" s="16">
        <v>5.184545</v>
      </c>
      <c r="F400" s="16">
        <v>5.9149729999999998</v>
      </c>
      <c r="G400" s="16">
        <v>6.1772640000000001</v>
      </c>
      <c r="H400" s="16">
        <v>5.9268419999999997</v>
      </c>
      <c r="I400" s="16">
        <v>5.9854839999999996</v>
      </c>
      <c r="J400" s="16">
        <f t="shared" si="48"/>
        <v>6.1772640000000001</v>
      </c>
      <c r="K400" s="1">
        <f t="shared" si="49"/>
        <v>0.44071399999999983</v>
      </c>
      <c r="L400" s="1">
        <f t="shared" si="50"/>
        <v>0.41763399999999962</v>
      </c>
      <c r="M400" s="1">
        <f t="shared" si="51"/>
        <v>0.26229100000000027</v>
      </c>
      <c r="N400" s="1">
        <f t="shared" si="52"/>
        <v>5.8641999999999861E-2</v>
      </c>
      <c r="O400" s="1">
        <f t="shared" si="53"/>
        <v>0.44071399999999983</v>
      </c>
      <c r="P400" s="1">
        <f t="shared" si="54"/>
        <v>5.8641999999999861E-2</v>
      </c>
      <c r="Q400" s="12">
        <f t="shared" si="55"/>
        <v>0.29482024999999989</v>
      </c>
      <c r="R400" s="10">
        <v>23258</v>
      </c>
      <c r="S400" s="9" t="s">
        <v>15094</v>
      </c>
      <c r="T400" s="10" t="s">
        <v>21636</v>
      </c>
    </row>
    <row r="401" spans="1:20">
      <c r="A401" t="s">
        <v>7116</v>
      </c>
      <c r="B401" s="16">
        <v>6.1620720000000002</v>
      </c>
      <c r="C401" s="16">
        <v>6.7062819999999999</v>
      </c>
      <c r="D401" s="16">
        <v>6.0111619999999997</v>
      </c>
      <c r="E401" s="16">
        <v>6.0396929999999998</v>
      </c>
      <c r="F401" s="16">
        <v>6.6330039999999997</v>
      </c>
      <c r="G401" s="16">
        <v>6.7216779999999998</v>
      </c>
      <c r="H401" s="16">
        <v>6.0557129999999999</v>
      </c>
      <c r="I401" s="16">
        <v>6.571453</v>
      </c>
      <c r="J401" s="16">
        <f t="shared" si="48"/>
        <v>6.7216779999999998</v>
      </c>
      <c r="K401" s="1">
        <f t="shared" si="49"/>
        <v>0.54420999999999964</v>
      </c>
      <c r="L401" s="1">
        <f t="shared" si="50"/>
        <v>2.8531000000000084E-2</v>
      </c>
      <c r="M401" s="1">
        <f t="shared" si="51"/>
        <v>8.8674000000000142E-2</v>
      </c>
      <c r="N401" s="1">
        <f t="shared" si="52"/>
        <v>0.51574000000000009</v>
      </c>
      <c r="O401" s="1">
        <f t="shared" si="53"/>
        <v>0.54420999999999964</v>
      </c>
      <c r="P401" s="1">
        <f t="shared" si="54"/>
        <v>2.8531000000000084E-2</v>
      </c>
      <c r="Q401" s="12">
        <f t="shared" si="55"/>
        <v>0.29428874999999999</v>
      </c>
    </row>
    <row r="402" spans="1:20">
      <c r="A402" t="s">
        <v>1235</v>
      </c>
      <c r="B402" s="16">
        <v>6.3991030000000002</v>
      </c>
      <c r="C402" s="16">
        <v>6.3383149999999997</v>
      </c>
      <c r="D402" s="16">
        <v>6.4899979999999999</v>
      </c>
      <c r="E402" s="16">
        <v>6.806705</v>
      </c>
      <c r="F402" s="16">
        <v>6.489554</v>
      </c>
      <c r="G402" s="16">
        <v>6.7223870000000003</v>
      </c>
      <c r="H402" s="16">
        <v>6.3402320000000003</v>
      </c>
      <c r="I402" s="16">
        <v>7.0283540000000002</v>
      </c>
      <c r="J402" s="16">
        <f t="shared" si="48"/>
        <v>7.0283540000000002</v>
      </c>
      <c r="K402" s="1">
        <f t="shared" si="49"/>
        <v>-6.0788000000000508E-2</v>
      </c>
      <c r="L402" s="1">
        <f t="shared" si="50"/>
        <v>0.31670700000000007</v>
      </c>
      <c r="M402" s="1">
        <f t="shared" si="51"/>
        <v>0.23283300000000029</v>
      </c>
      <c r="N402" s="8">
        <f t="shared" si="52"/>
        <v>0.6881219999999999</v>
      </c>
      <c r="O402" s="1">
        <f t="shared" si="53"/>
        <v>0.6881219999999999</v>
      </c>
      <c r="P402" s="1">
        <f t="shared" si="54"/>
        <v>-6.0788000000000508E-2</v>
      </c>
      <c r="Q402" s="12">
        <f t="shared" si="55"/>
        <v>0.29421849999999994</v>
      </c>
      <c r="R402" s="10">
        <v>7052</v>
      </c>
      <c r="S402" s="9" t="s">
        <v>13261</v>
      </c>
      <c r="T402" s="10" t="s">
        <v>21151</v>
      </c>
    </row>
    <row r="403" spans="1:20">
      <c r="A403" t="s">
        <v>11274</v>
      </c>
      <c r="B403" s="16">
        <v>7.2190570000000003</v>
      </c>
      <c r="C403" s="16">
        <v>7.368347</v>
      </c>
      <c r="D403" s="16">
        <v>6.9268900000000002</v>
      </c>
      <c r="E403" s="16">
        <v>7.441662</v>
      </c>
      <c r="F403" s="16">
        <v>7.1833879999999999</v>
      </c>
      <c r="G403" s="16">
        <v>7.399432</v>
      </c>
      <c r="H403" s="16">
        <v>7.0653560000000004</v>
      </c>
      <c r="I403" s="16">
        <v>7.3595110000000004</v>
      </c>
      <c r="J403" s="16">
        <f t="shared" si="48"/>
        <v>7.441662</v>
      </c>
      <c r="K403" s="1">
        <f t="shared" si="49"/>
        <v>0.1492899999999997</v>
      </c>
      <c r="L403" s="1">
        <f t="shared" si="50"/>
        <v>0.51477199999999979</v>
      </c>
      <c r="M403" s="1">
        <f t="shared" si="51"/>
        <v>0.21604400000000012</v>
      </c>
      <c r="N403" s="1">
        <f t="shared" si="52"/>
        <v>0.29415499999999994</v>
      </c>
      <c r="O403" s="1">
        <f t="shared" si="53"/>
        <v>0.51477199999999979</v>
      </c>
      <c r="P403" s="1">
        <f t="shared" si="54"/>
        <v>0.1492899999999997</v>
      </c>
      <c r="Q403" s="12">
        <f t="shared" si="55"/>
        <v>0.29356524999999989</v>
      </c>
      <c r="R403" s="10">
        <v>5329</v>
      </c>
      <c r="S403" s="9" t="s">
        <v>13155</v>
      </c>
      <c r="T403" s="10" t="s">
        <v>21412</v>
      </c>
    </row>
    <row r="404" spans="1:20">
      <c r="A404" t="s">
        <v>8828</v>
      </c>
      <c r="B404" s="16">
        <v>7.1871159999999996</v>
      </c>
      <c r="C404" s="16">
        <v>7.2582810000000002</v>
      </c>
      <c r="D404" s="16">
        <v>7.4408659999999998</v>
      </c>
      <c r="E404" s="16">
        <v>7.7149960000000002</v>
      </c>
      <c r="F404" s="16">
        <v>8.0394970000000008</v>
      </c>
      <c r="G404" s="16">
        <v>8.5549180000000007</v>
      </c>
      <c r="H404" s="16">
        <v>8.6141909999999999</v>
      </c>
      <c r="I404" s="16">
        <v>8.9200619999999997</v>
      </c>
      <c r="J404" s="16">
        <f t="shared" si="48"/>
        <v>8.9200619999999997</v>
      </c>
      <c r="K404" s="1">
        <f t="shared" si="49"/>
        <v>7.1165000000000589E-2</v>
      </c>
      <c r="L404" s="1">
        <f t="shared" si="50"/>
        <v>0.27413000000000043</v>
      </c>
      <c r="M404" s="1">
        <f t="shared" si="51"/>
        <v>0.51542099999999991</v>
      </c>
      <c r="N404" s="1">
        <f t="shared" si="52"/>
        <v>0.30587099999999978</v>
      </c>
      <c r="O404" s="1">
        <f t="shared" si="53"/>
        <v>0.51542099999999991</v>
      </c>
      <c r="P404" s="1">
        <f t="shared" si="54"/>
        <v>7.1165000000000589E-2</v>
      </c>
      <c r="Q404" s="12">
        <f t="shared" si="55"/>
        <v>0.29164675000000018</v>
      </c>
      <c r="T404" s="10" t="s">
        <v>21408</v>
      </c>
    </row>
    <row r="405" spans="1:20">
      <c r="A405" t="s">
        <v>10532</v>
      </c>
      <c r="B405" s="16">
        <v>4.6731049999999996</v>
      </c>
      <c r="C405" s="16">
        <v>4.5945520000000002</v>
      </c>
      <c r="D405" s="16">
        <v>4.6440400000000004</v>
      </c>
      <c r="E405" s="16">
        <v>5.3396499999999998</v>
      </c>
      <c r="F405" s="16">
        <v>5.1202610000000002</v>
      </c>
      <c r="G405" s="16">
        <v>5.2675580000000002</v>
      </c>
      <c r="H405" s="16">
        <v>4.9630159999999997</v>
      </c>
      <c r="I405" s="16">
        <v>5.3644350000000003</v>
      </c>
      <c r="J405" s="16">
        <f t="shared" si="48"/>
        <v>5.3644350000000003</v>
      </c>
      <c r="K405" s="1">
        <f t="shared" si="49"/>
        <v>-7.8552999999999429E-2</v>
      </c>
      <c r="L405" s="8">
        <f t="shared" si="50"/>
        <v>0.6956099999999994</v>
      </c>
      <c r="M405" s="1">
        <f t="shared" si="51"/>
        <v>0.14729700000000001</v>
      </c>
      <c r="N405" s="1">
        <f t="shared" si="52"/>
        <v>0.40141900000000064</v>
      </c>
      <c r="O405" s="1">
        <f t="shared" si="53"/>
        <v>0.6956099999999994</v>
      </c>
      <c r="P405" s="1">
        <f t="shared" si="54"/>
        <v>-7.8552999999999429E-2</v>
      </c>
      <c r="Q405" s="12">
        <f t="shared" si="55"/>
        <v>0.29144325000000015</v>
      </c>
      <c r="R405" s="10">
        <v>5420</v>
      </c>
      <c r="S405" s="9" t="s">
        <v>19654</v>
      </c>
      <c r="T405" s="10" t="s">
        <v>21146</v>
      </c>
    </row>
    <row r="406" spans="1:20">
      <c r="A406" t="s">
        <v>11069</v>
      </c>
      <c r="B406" s="16">
        <v>6.6108409999999997</v>
      </c>
      <c r="C406" s="16">
        <v>6.847372</v>
      </c>
      <c r="D406" s="16">
        <v>6.3347600000000002</v>
      </c>
      <c r="E406" s="16">
        <v>6.5267020000000002</v>
      </c>
      <c r="F406" s="16">
        <v>6.7615109999999996</v>
      </c>
      <c r="G406" s="16">
        <v>7.1034090000000001</v>
      </c>
      <c r="H406" s="16">
        <v>6.7737970000000001</v>
      </c>
      <c r="I406" s="16">
        <v>7.1678649999999999</v>
      </c>
      <c r="J406" s="16">
        <f t="shared" si="48"/>
        <v>7.1678649999999999</v>
      </c>
      <c r="K406" s="1">
        <f t="shared" si="49"/>
        <v>0.23653100000000027</v>
      </c>
      <c r="L406" s="1">
        <f t="shared" si="50"/>
        <v>0.19194200000000006</v>
      </c>
      <c r="M406" s="1">
        <f t="shared" si="51"/>
        <v>0.34189800000000048</v>
      </c>
      <c r="N406" s="1">
        <f t="shared" si="52"/>
        <v>0.39406799999999986</v>
      </c>
      <c r="O406" s="1">
        <f t="shared" si="53"/>
        <v>0.39406799999999986</v>
      </c>
      <c r="P406" s="1">
        <f t="shared" si="54"/>
        <v>0.19194200000000006</v>
      </c>
      <c r="Q406" s="12">
        <f t="shared" si="55"/>
        <v>0.29110975000000017</v>
      </c>
    </row>
    <row r="407" spans="1:20">
      <c r="A407" t="s">
        <v>12576</v>
      </c>
      <c r="B407" s="16">
        <v>3.481026</v>
      </c>
      <c r="C407" s="16">
        <v>3.9398049999999998</v>
      </c>
      <c r="D407" s="16">
        <v>3.2645300000000002</v>
      </c>
      <c r="E407" s="16">
        <v>3.5110969999999999</v>
      </c>
      <c r="F407" s="16">
        <v>3.4042750000000002</v>
      </c>
      <c r="G407" s="16">
        <v>3.5295640000000001</v>
      </c>
      <c r="H407" s="16">
        <v>3.1088900000000002</v>
      </c>
      <c r="I407" s="16">
        <v>3.4383599999999999</v>
      </c>
      <c r="J407" s="16">
        <f t="shared" si="48"/>
        <v>3.9398049999999998</v>
      </c>
      <c r="K407" s="1">
        <f t="shared" si="49"/>
        <v>0.45877899999999983</v>
      </c>
      <c r="L407" s="1">
        <f t="shared" si="50"/>
        <v>0.24656699999999976</v>
      </c>
      <c r="M407" s="1">
        <f t="shared" si="51"/>
        <v>0.12528899999999998</v>
      </c>
      <c r="N407" s="1">
        <f t="shared" si="52"/>
        <v>0.32946999999999971</v>
      </c>
      <c r="O407" s="1">
        <f t="shared" si="53"/>
        <v>0.45877899999999983</v>
      </c>
      <c r="P407" s="1">
        <f t="shared" si="54"/>
        <v>0.12528899999999998</v>
      </c>
      <c r="Q407" s="12">
        <f t="shared" si="55"/>
        <v>0.29002624999999982</v>
      </c>
      <c r="T407" s="10" t="s">
        <v>21569</v>
      </c>
    </row>
    <row r="408" spans="1:20">
      <c r="A408" t="s">
        <v>2095</v>
      </c>
      <c r="B408" s="16">
        <v>5.1469209999999999</v>
      </c>
      <c r="C408" s="16">
        <v>5.5326839999999997</v>
      </c>
      <c r="D408" s="16">
        <v>4.9324919999999999</v>
      </c>
      <c r="E408" s="16">
        <v>5.3636559999999998</v>
      </c>
      <c r="F408" s="16">
        <v>5.5418799999999999</v>
      </c>
      <c r="G408" s="16">
        <v>5.8535740000000001</v>
      </c>
      <c r="H408" s="16">
        <v>5.4182220000000001</v>
      </c>
      <c r="I408" s="16">
        <v>5.4480009999999996</v>
      </c>
      <c r="J408" s="16">
        <f t="shared" si="48"/>
        <v>5.8535740000000001</v>
      </c>
      <c r="K408" s="1">
        <f t="shared" si="49"/>
        <v>0.38576299999999986</v>
      </c>
      <c r="L408" s="1">
        <f t="shared" si="50"/>
        <v>0.43116399999999988</v>
      </c>
      <c r="M408" s="1">
        <f t="shared" si="51"/>
        <v>0.31169400000000014</v>
      </c>
      <c r="N408" s="1">
        <f t="shared" si="52"/>
        <v>2.9778999999999556E-2</v>
      </c>
      <c r="O408" s="1">
        <f t="shared" si="53"/>
        <v>0.43116399999999988</v>
      </c>
      <c r="P408" s="1">
        <f t="shared" si="54"/>
        <v>2.9778999999999556E-2</v>
      </c>
      <c r="Q408" s="12">
        <f t="shared" si="55"/>
        <v>0.28959999999999986</v>
      </c>
      <c r="R408" s="10">
        <v>4734</v>
      </c>
      <c r="S408" s="9" t="s">
        <v>13855</v>
      </c>
      <c r="T408" s="10" t="s">
        <v>21669</v>
      </c>
    </row>
    <row r="409" spans="1:20">
      <c r="A409" t="s">
        <v>10949</v>
      </c>
      <c r="B409" s="16">
        <v>7.9737739999999997</v>
      </c>
      <c r="C409" s="16">
        <v>8.3254780000000004</v>
      </c>
      <c r="D409" s="16">
        <v>8.2659109999999991</v>
      </c>
      <c r="E409" s="16">
        <v>9.0267459999999993</v>
      </c>
      <c r="F409" s="16">
        <v>8.2946120000000008</v>
      </c>
      <c r="G409" s="16">
        <v>8.680911</v>
      </c>
      <c r="H409" s="16">
        <v>9.2327750000000002</v>
      </c>
      <c r="I409" s="16">
        <v>8.8912569999999995</v>
      </c>
      <c r="J409" s="16">
        <f t="shared" si="48"/>
        <v>9.2327750000000002</v>
      </c>
      <c r="K409" s="1">
        <f t="shared" si="49"/>
        <v>0.35170400000000068</v>
      </c>
      <c r="L409" s="8">
        <f t="shared" si="50"/>
        <v>0.76083500000000015</v>
      </c>
      <c r="M409" s="1">
        <f t="shared" si="51"/>
        <v>0.38629899999999928</v>
      </c>
      <c r="N409" s="1">
        <f t="shared" si="52"/>
        <v>-0.34151800000000065</v>
      </c>
      <c r="O409" s="1">
        <f t="shared" si="53"/>
        <v>0.76083500000000015</v>
      </c>
      <c r="P409" s="1">
        <f t="shared" si="54"/>
        <v>-0.34151800000000065</v>
      </c>
      <c r="Q409" s="12">
        <f t="shared" si="55"/>
        <v>0.28932999999999987</v>
      </c>
      <c r="T409" s="10" t="s">
        <v>21097</v>
      </c>
    </row>
    <row r="410" spans="1:20">
      <c r="A410" t="s">
        <v>12444</v>
      </c>
      <c r="B410" s="16">
        <v>8.9393539999999998</v>
      </c>
      <c r="C410" s="16">
        <v>9.3852080000000004</v>
      </c>
      <c r="D410" s="16">
        <v>8.2844230000000003</v>
      </c>
      <c r="E410" s="16">
        <v>8.8260269999999998</v>
      </c>
      <c r="F410" s="16">
        <v>8.5367999999999995</v>
      </c>
      <c r="G410" s="16">
        <v>8.5821480000000001</v>
      </c>
      <c r="H410" s="16">
        <v>9.0067079999999997</v>
      </c>
      <c r="I410" s="16">
        <v>9.1271509999999996</v>
      </c>
      <c r="J410" s="16">
        <f t="shared" si="48"/>
        <v>9.3852080000000004</v>
      </c>
      <c r="K410" s="1">
        <f t="shared" si="49"/>
        <v>0.44585400000000064</v>
      </c>
      <c r="L410" s="1">
        <f t="shared" si="50"/>
        <v>0.54160399999999953</v>
      </c>
      <c r="M410" s="1">
        <f t="shared" si="51"/>
        <v>4.534800000000061E-2</v>
      </c>
      <c r="N410" s="1">
        <f t="shared" si="52"/>
        <v>0.12044299999999986</v>
      </c>
      <c r="O410" s="1">
        <f t="shared" si="53"/>
        <v>0.54160399999999953</v>
      </c>
      <c r="P410" s="1">
        <f t="shared" si="54"/>
        <v>4.534800000000061E-2</v>
      </c>
      <c r="Q410" s="12">
        <f t="shared" si="55"/>
        <v>0.28831225000000016</v>
      </c>
      <c r="R410" s="10">
        <v>5292</v>
      </c>
      <c r="S410" s="9" t="s">
        <v>13099</v>
      </c>
      <c r="T410" s="10" t="s">
        <v>21350</v>
      </c>
    </row>
    <row r="411" spans="1:20">
      <c r="A411" t="s">
        <v>2564</v>
      </c>
      <c r="B411" s="16">
        <v>7.7091200000000004</v>
      </c>
      <c r="C411" s="16">
        <v>8.1576559999999994</v>
      </c>
      <c r="D411" s="16">
        <v>6.8551919999999997</v>
      </c>
      <c r="E411" s="16">
        <v>7.2106469999999998</v>
      </c>
      <c r="F411" s="16">
        <v>8.2218879999999999</v>
      </c>
      <c r="G411" s="16">
        <v>8.6130980000000008</v>
      </c>
      <c r="H411" s="16">
        <v>8.5211310000000005</v>
      </c>
      <c r="I411" s="16">
        <v>8.4784000000000006</v>
      </c>
      <c r="J411" s="16">
        <f t="shared" si="48"/>
        <v>8.6130980000000008</v>
      </c>
      <c r="K411" s="1">
        <f t="shared" si="49"/>
        <v>0.44853599999999894</v>
      </c>
      <c r="L411" s="1">
        <f t="shared" si="50"/>
        <v>0.35545500000000008</v>
      </c>
      <c r="M411" s="1">
        <f t="shared" si="51"/>
        <v>0.39121000000000095</v>
      </c>
      <c r="N411" s="1">
        <f t="shared" si="52"/>
        <v>-4.2730999999999852E-2</v>
      </c>
      <c r="O411" s="1">
        <f t="shared" si="53"/>
        <v>0.44853599999999894</v>
      </c>
      <c r="P411" s="1">
        <f t="shared" si="54"/>
        <v>-4.2730999999999852E-2</v>
      </c>
      <c r="Q411" s="12">
        <f t="shared" si="55"/>
        <v>0.28811750000000003</v>
      </c>
      <c r="R411" s="10">
        <v>2273</v>
      </c>
      <c r="S411" s="9" t="s">
        <v>14186</v>
      </c>
      <c r="T411" s="10" t="s">
        <v>21603</v>
      </c>
    </row>
    <row r="412" spans="1:20">
      <c r="A412" t="s">
        <v>6171</v>
      </c>
      <c r="B412" s="16">
        <v>9.0854920000000003</v>
      </c>
      <c r="C412" s="16">
        <v>9.2772729999999992</v>
      </c>
      <c r="D412" s="16">
        <v>8.468413</v>
      </c>
      <c r="E412" s="16">
        <v>8.7575959999999995</v>
      </c>
      <c r="F412" s="16">
        <v>8.9561860000000006</v>
      </c>
      <c r="G412" s="16">
        <v>9.1553909999999998</v>
      </c>
      <c r="H412" s="16">
        <v>8.5567709999999995</v>
      </c>
      <c r="I412" s="16">
        <v>9.028651</v>
      </c>
      <c r="J412" s="16">
        <f t="shared" si="48"/>
        <v>9.2772729999999992</v>
      </c>
      <c r="K412" s="1">
        <f t="shared" si="49"/>
        <v>0.19178099999999887</v>
      </c>
      <c r="L412" s="1">
        <f t="shared" si="50"/>
        <v>0.28918299999999952</v>
      </c>
      <c r="M412" s="1">
        <f t="shared" si="51"/>
        <v>0.19920499999999919</v>
      </c>
      <c r="N412" s="1">
        <f t="shared" si="52"/>
        <v>0.47188000000000052</v>
      </c>
      <c r="O412" s="1">
        <f t="shared" si="53"/>
        <v>0.47188000000000052</v>
      </c>
      <c r="P412" s="1">
        <f t="shared" si="54"/>
        <v>0.19178099999999887</v>
      </c>
      <c r="Q412" s="12">
        <f t="shared" si="55"/>
        <v>0.28801224999999953</v>
      </c>
      <c r="T412" s="10" t="s">
        <v>21526</v>
      </c>
    </row>
    <row r="413" spans="1:20">
      <c r="A413" t="s">
        <v>3901</v>
      </c>
      <c r="B413" s="16">
        <v>7.9307689999999997</v>
      </c>
      <c r="C413" s="16">
        <v>8.3236670000000004</v>
      </c>
      <c r="D413" s="16">
        <v>7.7610780000000004</v>
      </c>
      <c r="E413" s="16">
        <v>8.3990629999999999</v>
      </c>
      <c r="F413" s="16">
        <v>8.0929830000000003</v>
      </c>
      <c r="G413" s="16">
        <v>8.0404090000000004</v>
      </c>
      <c r="H413" s="16">
        <v>7.8070209999999998</v>
      </c>
      <c r="I413" s="16">
        <v>7.9804639999999996</v>
      </c>
      <c r="J413" s="16">
        <f t="shared" si="48"/>
        <v>8.3990629999999999</v>
      </c>
      <c r="K413" s="1">
        <f t="shared" si="49"/>
        <v>0.39289800000000064</v>
      </c>
      <c r="L413" s="8">
        <f t="shared" si="50"/>
        <v>0.63798499999999958</v>
      </c>
      <c r="M413" s="1">
        <f t="shared" si="51"/>
        <v>-5.2573999999999899E-2</v>
      </c>
      <c r="N413" s="1">
        <f t="shared" si="52"/>
        <v>0.17344299999999979</v>
      </c>
      <c r="O413" s="1">
        <f t="shared" si="53"/>
        <v>0.63798499999999958</v>
      </c>
      <c r="P413" s="1">
        <f t="shared" si="54"/>
        <v>-5.2573999999999899E-2</v>
      </c>
      <c r="Q413" s="12">
        <f t="shared" si="55"/>
        <v>0.28793800000000003</v>
      </c>
      <c r="R413" s="10">
        <v>643634</v>
      </c>
      <c r="S413" s="9" t="s">
        <v>15044</v>
      </c>
      <c r="T413" s="10" t="s">
        <v>21204</v>
      </c>
    </row>
    <row r="414" spans="1:20">
      <c r="A414" t="s">
        <v>6701</v>
      </c>
      <c r="B414" s="16">
        <v>6.1980849999999998</v>
      </c>
      <c r="C414" s="16">
        <v>8.5806039999999992</v>
      </c>
      <c r="D414" s="16">
        <v>3.6534420000000001</v>
      </c>
      <c r="E414" s="16">
        <v>3.9737230000000001</v>
      </c>
      <c r="F414" s="16">
        <v>6.1469899999999997</v>
      </c>
      <c r="G414" s="16">
        <v>5.4508150000000004</v>
      </c>
      <c r="H414" s="16">
        <v>5.6169399999999996</v>
      </c>
      <c r="I414" s="16">
        <v>4.758006</v>
      </c>
      <c r="J414" s="16">
        <f t="shared" si="48"/>
        <v>8.5806039999999992</v>
      </c>
      <c r="K414" s="7">
        <f t="shared" si="49"/>
        <v>2.3825189999999994</v>
      </c>
      <c r="L414" s="1">
        <f t="shared" si="50"/>
        <v>0.32028100000000004</v>
      </c>
      <c r="M414" s="6">
        <f t="shared" si="51"/>
        <v>-0.69617499999999932</v>
      </c>
      <c r="N414" s="6">
        <f t="shared" si="52"/>
        <v>-0.85893399999999964</v>
      </c>
      <c r="O414" s="1">
        <f t="shared" si="53"/>
        <v>2.3825189999999994</v>
      </c>
      <c r="P414" s="1">
        <f t="shared" si="54"/>
        <v>-0.85893399999999964</v>
      </c>
      <c r="Q414" s="12">
        <f t="shared" si="55"/>
        <v>0.28692275000000012</v>
      </c>
      <c r="R414" s="10">
        <v>1490</v>
      </c>
      <c r="S414" s="9" t="s">
        <v>17073</v>
      </c>
      <c r="T414" s="10" t="s">
        <v>20896</v>
      </c>
    </row>
    <row r="415" spans="1:20">
      <c r="A415" t="s">
        <v>2333</v>
      </c>
      <c r="B415" s="16">
        <v>9.1934799999999992</v>
      </c>
      <c r="C415" s="16">
        <v>9.4287120000000009</v>
      </c>
      <c r="D415" s="16">
        <v>8.2353780000000008</v>
      </c>
      <c r="E415" s="16">
        <v>8.9910049999999995</v>
      </c>
      <c r="F415" s="16">
        <v>9.1721990000000009</v>
      </c>
      <c r="G415" s="16">
        <v>8.8492960000000007</v>
      </c>
      <c r="H415" s="16">
        <v>8.3862699999999997</v>
      </c>
      <c r="I415" s="16">
        <v>8.8650870000000008</v>
      </c>
      <c r="J415" s="16">
        <f t="shared" si="48"/>
        <v>9.4287120000000009</v>
      </c>
      <c r="K415" s="1">
        <f t="shared" si="49"/>
        <v>0.23523200000000166</v>
      </c>
      <c r="L415" s="8">
        <f t="shared" si="50"/>
        <v>0.75562699999999872</v>
      </c>
      <c r="M415" s="1">
        <f t="shared" si="51"/>
        <v>-0.32290300000000016</v>
      </c>
      <c r="N415" s="1">
        <f t="shared" si="52"/>
        <v>0.47881700000000116</v>
      </c>
      <c r="O415" s="1">
        <f t="shared" si="53"/>
        <v>0.75562699999999872</v>
      </c>
      <c r="P415" s="1">
        <f t="shared" si="54"/>
        <v>-0.32290300000000016</v>
      </c>
      <c r="Q415" s="12">
        <f t="shared" si="55"/>
        <v>0.28669325000000034</v>
      </c>
      <c r="T415" s="10" t="s">
        <v>21100</v>
      </c>
    </row>
    <row r="416" spans="1:20">
      <c r="A416" t="s">
        <v>11002</v>
      </c>
      <c r="B416" s="16">
        <v>4.44564</v>
      </c>
      <c r="C416" s="16">
        <v>4.8731249999999999</v>
      </c>
      <c r="D416" s="16">
        <v>4.1248769999999997</v>
      </c>
      <c r="E416" s="16">
        <v>4.3794079999999997</v>
      </c>
      <c r="F416" s="16">
        <v>4.262518</v>
      </c>
      <c r="G416" s="16">
        <v>4.3342229999999997</v>
      </c>
      <c r="H416" s="16">
        <v>4.2800989999999999</v>
      </c>
      <c r="I416" s="16">
        <v>4.6706180000000002</v>
      </c>
      <c r="J416" s="16">
        <f t="shared" si="48"/>
        <v>4.8731249999999999</v>
      </c>
      <c r="K416" s="1">
        <f t="shared" si="49"/>
        <v>0.42748499999999989</v>
      </c>
      <c r="L416" s="1">
        <f t="shared" si="50"/>
        <v>0.25453100000000006</v>
      </c>
      <c r="M416" s="1">
        <f t="shared" si="51"/>
        <v>7.1704999999999686E-2</v>
      </c>
      <c r="N416" s="1">
        <f t="shared" si="52"/>
        <v>0.39051900000000028</v>
      </c>
      <c r="O416" s="1">
        <f t="shared" si="53"/>
        <v>0.42748499999999989</v>
      </c>
      <c r="P416" s="1">
        <f t="shared" si="54"/>
        <v>7.1704999999999686E-2</v>
      </c>
      <c r="Q416" s="12">
        <f t="shared" si="55"/>
        <v>0.28605999999999998</v>
      </c>
      <c r="R416" s="10">
        <v>2919</v>
      </c>
      <c r="S416" s="9" t="s">
        <v>19846</v>
      </c>
      <c r="T416" s="10" t="s">
        <v>21327</v>
      </c>
    </row>
    <row r="417" spans="1:20">
      <c r="A417" t="s">
        <v>5993</v>
      </c>
      <c r="B417" s="16">
        <v>7.6275589999999998</v>
      </c>
      <c r="C417" s="16">
        <v>8.2868790000000008</v>
      </c>
      <c r="D417" s="16">
        <v>6.0548989999999998</v>
      </c>
      <c r="E417" s="16">
        <v>6.530538</v>
      </c>
      <c r="F417" s="16">
        <v>8.0817599999999992</v>
      </c>
      <c r="G417" s="16">
        <v>8.3121449999999992</v>
      </c>
      <c r="H417" s="16">
        <v>8.2029879999999995</v>
      </c>
      <c r="I417" s="16">
        <v>7.9816510000000003</v>
      </c>
      <c r="J417" s="16">
        <f t="shared" si="48"/>
        <v>8.3121449999999992</v>
      </c>
      <c r="K417" s="8">
        <f t="shared" si="49"/>
        <v>0.65932000000000102</v>
      </c>
      <c r="L417" s="1">
        <f t="shared" si="50"/>
        <v>0.47563900000000015</v>
      </c>
      <c r="M417" s="1">
        <f t="shared" si="51"/>
        <v>0.23038500000000006</v>
      </c>
      <c r="N417" s="1">
        <f t="shared" si="52"/>
        <v>-0.22133699999999923</v>
      </c>
      <c r="O417" s="1">
        <f t="shared" si="53"/>
        <v>0.65932000000000102</v>
      </c>
      <c r="P417" s="1">
        <f t="shared" si="54"/>
        <v>-0.22133699999999923</v>
      </c>
      <c r="Q417" s="12">
        <f t="shared" si="55"/>
        <v>0.2860017500000005</v>
      </c>
      <c r="R417" s="10">
        <v>4277</v>
      </c>
      <c r="S417" s="9" t="s">
        <v>16533</v>
      </c>
      <c r="T417" s="10" t="s">
        <v>21181</v>
      </c>
    </row>
    <row r="418" spans="1:20">
      <c r="A418" t="s">
        <v>10222</v>
      </c>
      <c r="B418" s="16">
        <v>7.900595</v>
      </c>
      <c r="C418" s="16">
        <v>8.0595409999999994</v>
      </c>
      <c r="D418" s="16">
        <v>7.5909089999999999</v>
      </c>
      <c r="E418" s="16">
        <v>7.8136939999999999</v>
      </c>
      <c r="F418" s="16">
        <v>8.0299829999999996</v>
      </c>
      <c r="G418" s="16">
        <v>8.3678489999999996</v>
      </c>
      <c r="H418" s="16">
        <v>7.6951879999999999</v>
      </c>
      <c r="I418" s="16">
        <v>8.1124449999999992</v>
      </c>
      <c r="J418" s="16">
        <f t="shared" si="48"/>
        <v>8.3678489999999996</v>
      </c>
      <c r="K418" s="1">
        <f t="shared" si="49"/>
        <v>0.15894599999999937</v>
      </c>
      <c r="L418" s="1">
        <f t="shared" si="50"/>
        <v>0.22278500000000001</v>
      </c>
      <c r="M418" s="1">
        <f t="shared" si="51"/>
        <v>0.337866</v>
      </c>
      <c r="N418" s="1">
        <f t="shared" si="52"/>
        <v>0.41725699999999932</v>
      </c>
      <c r="O418" s="1">
        <f t="shared" si="53"/>
        <v>0.41725699999999932</v>
      </c>
      <c r="P418" s="1">
        <f t="shared" si="54"/>
        <v>0.15894599999999937</v>
      </c>
      <c r="Q418" s="12">
        <f t="shared" si="55"/>
        <v>0.28421349999999967</v>
      </c>
      <c r="R418" s="10">
        <v>81855</v>
      </c>
      <c r="S418" s="9" t="s">
        <v>19477</v>
      </c>
      <c r="T418" s="10" t="s">
        <v>21252</v>
      </c>
    </row>
    <row r="419" spans="1:20">
      <c r="A419" t="s">
        <v>7113</v>
      </c>
      <c r="B419" s="16">
        <v>7.5806779999999998</v>
      </c>
      <c r="C419" s="16">
        <v>7.8859060000000003</v>
      </c>
      <c r="D419" s="16">
        <v>6.9202979999999998</v>
      </c>
      <c r="E419" s="16">
        <v>7.6200929999999998</v>
      </c>
      <c r="F419" s="16">
        <v>7.6333880000000001</v>
      </c>
      <c r="G419" s="16">
        <v>8.1174850000000003</v>
      </c>
      <c r="H419" s="16">
        <v>8.6917740000000006</v>
      </c>
      <c r="I419" s="16">
        <v>8.3385789999999993</v>
      </c>
      <c r="J419" s="16">
        <f t="shared" si="48"/>
        <v>8.6917740000000006</v>
      </c>
      <c r="K419" s="1">
        <f t="shared" si="49"/>
        <v>0.3052280000000005</v>
      </c>
      <c r="L419" s="8">
        <f t="shared" si="50"/>
        <v>0.69979499999999994</v>
      </c>
      <c r="M419" s="1">
        <f t="shared" si="51"/>
        <v>0.48409700000000022</v>
      </c>
      <c r="N419" s="1">
        <f t="shared" si="52"/>
        <v>-0.35319500000000126</v>
      </c>
      <c r="O419" s="1">
        <f t="shared" si="53"/>
        <v>0.69979499999999994</v>
      </c>
      <c r="P419" s="1">
        <f t="shared" si="54"/>
        <v>-0.35319500000000126</v>
      </c>
      <c r="Q419" s="12">
        <f t="shared" si="55"/>
        <v>0.28398124999999985</v>
      </c>
      <c r="R419" s="10">
        <v>4864</v>
      </c>
      <c r="S419" s="9" t="s">
        <v>17399</v>
      </c>
      <c r="T419" s="10" t="s">
        <v>21142</v>
      </c>
    </row>
    <row r="420" spans="1:20">
      <c r="A420" t="s">
        <v>10173</v>
      </c>
      <c r="B420" s="16">
        <v>5.6204980000000004</v>
      </c>
      <c r="C420" s="16">
        <v>5.707427</v>
      </c>
      <c r="D420" s="16">
        <v>5.5387420000000001</v>
      </c>
      <c r="E420" s="16">
        <v>6.6060059999999998</v>
      </c>
      <c r="F420" s="16">
        <v>5.4643199999999998</v>
      </c>
      <c r="G420" s="16">
        <v>5.6451229999999999</v>
      </c>
      <c r="H420" s="16">
        <v>6.0535860000000001</v>
      </c>
      <c r="I420" s="16">
        <v>5.8543500000000002</v>
      </c>
      <c r="J420" s="16">
        <f t="shared" si="48"/>
        <v>6.6060059999999998</v>
      </c>
      <c r="K420" s="1">
        <f t="shared" si="49"/>
        <v>8.692899999999959E-2</v>
      </c>
      <c r="L420" s="7">
        <f t="shared" si="50"/>
        <v>1.0672639999999998</v>
      </c>
      <c r="M420" s="1">
        <f t="shared" si="51"/>
        <v>0.18080300000000005</v>
      </c>
      <c r="N420" s="1">
        <f t="shared" si="52"/>
        <v>-0.19923599999999997</v>
      </c>
      <c r="O420" s="1">
        <f t="shared" si="53"/>
        <v>1.0672639999999998</v>
      </c>
      <c r="P420" s="1">
        <f t="shared" si="54"/>
        <v>-0.19923599999999997</v>
      </c>
      <c r="Q420" s="12">
        <f t="shared" si="55"/>
        <v>0.28393999999999986</v>
      </c>
      <c r="R420" s="10">
        <v>9052</v>
      </c>
      <c r="S420" s="9" t="s">
        <v>14951</v>
      </c>
      <c r="T420" s="10" t="s">
        <v>20977</v>
      </c>
    </row>
    <row r="421" spans="1:20">
      <c r="A421" t="s">
        <v>6827</v>
      </c>
      <c r="B421" s="16">
        <v>5.7952719999999998</v>
      </c>
      <c r="C421" s="16">
        <v>6.0924319999999996</v>
      </c>
      <c r="D421" s="16">
        <v>5.890244</v>
      </c>
      <c r="E421" s="16">
        <v>6.1280409999999996</v>
      </c>
      <c r="F421" s="16">
        <v>5.8249110000000002</v>
      </c>
      <c r="G421" s="16">
        <v>6.0981009999999998</v>
      </c>
      <c r="H421" s="16">
        <v>5.7440689999999996</v>
      </c>
      <c r="I421" s="16">
        <v>6.0697270000000003</v>
      </c>
      <c r="J421" s="16">
        <f t="shared" si="48"/>
        <v>6.1280409999999996</v>
      </c>
      <c r="K421" s="1">
        <f t="shared" si="49"/>
        <v>0.29715999999999987</v>
      </c>
      <c r="L421" s="1">
        <f t="shared" si="50"/>
        <v>0.23779699999999959</v>
      </c>
      <c r="M421" s="1">
        <f t="shared" si="51"/>
        <v>0.2731899999999996</v>
      </c>
      <c r="N421" s="1">
        <f t="shared" si="52"/>
        <v>0.32565800000000067</v>
      </c>
      <c r="O421" s="1">
        <f t="shared" si="53"/>
        <v>0.32565800000000067</v>
      </c>
      <c r="P421" s="1">
        <f t="shared" si="54"/>
        <v>0.23779699999999959</v>
      </c>
      <c r="Q421" s="12">
        <f t="shared" si="55"/>
        <v>0.28345124999999993</v>
      </c>
      <c r="R421" s="10">
        <v>7476</v>
      </c>
      <c r="S421" s="9" t="s">
        <v>17165</v>
      </c>
      <c r="T421" s="10" t="s">
        <v>22306</v>
      </c>
    </row>
    <row r="422" spans="1:20">
      <c r="A422" t="s">
        <v>4904</v>
      </c>
      <c r="B422" s="16">
        <v>8.7586700000000004</v>
      </c>
      <c r="C422" s="16">
        <v>9.0377080000000003</v>
      </c>
      <c r="D422" s="16">
        <v>8.2874580000000009</v>
      </c>
      <c r="E422" s="16">
        <v>8.7846449999999994</v>
      </c>
      <c r="F422" s="16">
        <v>9.0371930000000003</v>
      </c>
      <c r="G422" s="16">
        <v>9.2542310000000008</v>
      </c>
      <c r="H422" s="16">
        <v>9.1363470000000007</v>
      </c>
      <c r="I422" s="16">
        <v>9.2767560000000007</v>
      </c>
      <c r="J422" s="16">
        <f t="shared" si="48"/>
        <v>9.2767560000000007</v>
      </c>
      <c r="K422" s="1">
        <f t="shared" si="49"/>
        <v>0.2790379999999999</v>
      </c>
      <c r="L422" s="1">
        <f t="shared" si="50"/>
        <v>0.49718699999999849</v>
      </c>
      <c r="M422" s="1">
        <f t="shared" si="51"/>
        <v>0.21703800000000051</v>
      </c>
      <c r="N422" s="1">
        <f t="shared" si="52"/>
        <v>0.14040900000000001</v>
      </c>
      <c r="O422" s="1">
        <f t="shared" si="53"/>
        <v>0.49718699999999849</v>
      </c>
      <c r="P422" s="1">
        <f t="shared" si="54"/>
        <v>0.14040900000000001</v>
      </c>
      <c r="Q422" s="12">
        <f t="shared" si="55"/>
        <v>0.28341799999999973</v>
      </c>
      <c r="T422" s="10" t="s">
        <v>21323</v>
      </c>
    </row>
    <row r="423" spans="1:20">
      <c r="A423" t="s">
        <v>2182</v>
      </c>
      <c r="B423" s="16">
        <v>7.034446</v>
      </c>
      <c r="C423" s="16">
        <v>7.2976179999999999</v>
      </c>
      <c r="D423" s="16">
        <v>7.0551139999999997</v>
      </c>
      <c r="E423" s="16">
        <v>7.745603</v>
      </c>
      <c r="F423" s="16">
        <v>7.642601</v>
      </c>
      <c r="G423" s="16">
        <v>7.7364879999999996</v>
      </c>
      <c r="H423" s="16">
        <v>7.513547</v>
      </c>
      <c r="I423" s="16">
        <v>7.5988920000000002</v>
      </c>
      <c r="J423" s="16">
        <f t="shared" si="48"/>
        <v>7.745603</v>
      </c>
      <c r="K423" s="1">
        <f t="shared" si="49"/>
        <v>0.26317199999999996</v>
      </c>
      <c r="L423" s="8">
        <f t="shared" si="50"/>
        <v>0.69048900000000035</v>
      </c>
      <c r="M423" s="1">
        <f t="shared" si="51"/>
        <v>9.388699999999961E-2</v>
      </c>
      <c r="N423" s="1">
        <f t="shared" si="52"/>
        <v>8.5345000000000226E-2</v>
      </c>
      <c r="O423" s="1">
        <f t="shared" si="53"/>
        <v>0.69048900000000035</v>
      </c>
      <c r="P423" s="1">
        <f t="shared" si="54"/>
        <v>8.5345000000000226E-2</v>
      </c>
      <c r="Q423" s="12">
        <f t="shared" si="55"/>
        <v>0.28322325000000004</v>
      </c>
      <c r="T423" s="10" t="s">
        <v>20936</v>
      </c>
    </row>
    <row r="424" spans="1:20">
      <c r="A424" t="s">
        <v>9856</v>
      </c>
      <c r="B424" s="16">
        <v>5.1313950000000004</v>
      </c>
      <c r="C424" s="16">
        <v>5.3895249999999999</v>
      </c>
      <c r="D424" s="16">
        <v>4.4687080000000003</v>
      </c>
      <c r="E424" s="16">
        <v>5.0819729999999996</v>
      </c>
      <c r="F424" s="16">
        <v>4.9177619999999997</v>
      </c>
      <c r="G424" s="16">
        <v>5.2723209999999998</v>
      </c>
      <c r="H424" s="16">
        <v>5.293412</v>
      </c>
      <c r="I424" s="16">
        <v>5.2003360000000001</v>
      </c>
      <c r="J424" s="16">
        <f t="shared" si="48"/>
        <v>5.3895249999999999</v>
      </c>
      <c r="K424" s="1">
        <f t="shared" si="49"/>
        <v>0.25812999999999953</v>
      </c>
      <c r="L424" s="8">
        <f t="shared" si="50"/>
        <v>0.61326499999999928</v>
      </c>
      <c r="M424" s="1">
        <f t="shared" si="51"/>
        <v>0.35455900000000007</v>
      </c>
      <c r="N424" s="1">
        <f t="shared" si="52"/>
        <v>-9.3075999999999937E-2</v>
      </c>
      <c r="O424" s="1">
        <f t="shared" si="53"/>
        <v>0.61326499999999928</v>
      </c>
      <c r="P424" s="1">
        <f t="shared" si="54"/>
        <v>-9.3075999999999937E-2</v>
      </c>
      <c r="Q424" s="12">
        <f t="shared" si="55"/>
        <v>0.28321949999999974</v>
      </c>
      <c r="R424" s="10">
        <v>90</v>
      </c>
      <c r="S424" s="9" t="s">
        <v>19271</v>
      </c>
      <c r="T424" s="10" t="s">
        <v>21242</v>
      </c>
    </row>
    <row r="425" spans="1:20">
      <c r="A425" t="s">
        <v>926</v>
      </c>
      <c r="B425" s="16">
        <v>8.093985</v>
      </c>
      <c r="C425" s="16">
        <v>8.2376349999999992</v>
      </c>
      <c r="D425" s="16">
        <v>7.9840390000000001</v>
      </c>
      <c r="E425" s="16">
        <v>8.362819</v>
      </c>
      <c r="F425" s="16">
        <v>8.4108000000000001</v>
      </c>
      <c r="G425" s="16">
        <v>8.7559769999999997</v>
      </c>
      <c r="H425" s="16">
        <v>8.4708500000000004</v>
      </c>
      <c r="I425" s="16">
        <v>8.7361000000000004</v>
      </c>
      <c r="J425" s="16">
        <f t="shared" si="48"/>
        <v>8.7559769999999997</v>
      </c>
      <c r="K425" s="1">
        <f t="shared" si="49"/>
        <v>0.14364999999999917</v>
      </c>
      <c r="L425" s="1">
        <f t="shared" si="50"/>
        <v>0.37877999999999989</v>
      </c>
      <c r="M425" s="1">
        <f t="shared" si="51"/>
        <v>0.34517699999999962</v>
      </c>
      <c r="N425" s="1">
        <f t="shared" si="52"/>
        <v>0.26524999999999999</v>
      </c>
      <c r="O425" s="1">
        <f t="shared" si="53"/>
        <v>0.37877999999999989</v>
      </c>
      <c r="P425" s="1">
        <f t="shared" si="54"/>
        <v>0.14364999999999917</v>
      </c>
      <c r="Q425" s="12">
        <f t="shared" si="55"/>
        <v>0.28321424999999967</v>
      </c>
    </row>
    <row r="426" spans="1:20">
      <c r="A426" t="s">
        <v>7882</v>
      </c>
      <c r="B426" s="16">
        <v>5.8675709999999999</v>
      </c>
      <c r="C426" s="16">
        <v>6.0985050000000003</v>
      </c>
      <c r="D426" s="16">
        <v>5.0864929999999999</v>
      </c>
      <c r="E426" s="16">
        <v>5.1859270000000004</v>
      </c>
      <c r="F426" s="16">
        <v>5.8747290000000003</v>
      </c>
      <c r="G426" s="16">
        <v>6.0984559999999997</v>
      </c>
      <c r="H426" s="16">
        <v>5.2311519999999998</v>
      </c>
      <c r="I426" s="16">
        <v>5.8086500000000001</v>
      </c>
      <c r="J426" s="16">
        <f t="shared" si="48"/>
        <v>6.0985050000000003</v>
      </c>
      <c r="K426" s="1">
        <f t="shared" si="49"/>
        <v>0.23093400000000042</v>
      </c>
      <c r="L426" s="1">
        <f t="shared" si="50"/>
        <v>9.9434000000000466E-2</v>
      </c>
      <c r="M426" s="1">
        <f t="shared" si="51"/>
        <v>0.22372699999999934</v>
      </c>
      <c r="N426" s="8">
        <f t="shared" si="52"/>
        <v>0.57749800000000029</v>
      </c>
      <c r="O426" s="1">
        <f t="shared" si="53"/>
        <v>0.57749800000000029</v>
      </c>
      <c r="P426" s="1">
        <f t="shared" si="54"/>
        <v>9.9434000000000466E-2</v>
      </c>
      <c r="Q426" s="12">
        <f t="shared" si="55"/>
        <v>0.28289825000000013</v>
      </c>
      <c r="R426" s="10">
        <v>51375</v>
      </c>
      <c r="S426" s="9" t="s">
        <v>17963</v>
      </c>
      <c r="T426" s="10" t="s">
        <v>21292</v>
      </c>
    </row>
    <row r="427" spans="1:20">
      <c r="A427" t="s">
        <v>12504</v>
      </c>
      <c r="B427" s="16">
        <v>5.8810409999999997</v>
      </c>
      <c r="C427" s="16">
        <v>6.1273080000000002</v>
      </c>
      <c r="D427" s="16">
        <v>5.7797879999999999</v>
      </c>
      <c r="E427" s="16">
        <v>6.246245</v>
      </c>
      <c r="F427" s="16">
        <v>6.0889709999999999</v>
      </c>
      <c r="G427" s="16">
        <v>6.3225030000000002</v>
      </c>
      <c r="H427" s="16">
        <v>5.9790219999999996</v>
      </c>
      <c r="I427" s="16">
        <v>6.1638400000000004</v>
      </c>
      <c r="J427" s="16">
        <f t="shared" si="48"/>
        <v>6.3225030000000002</v>
      </c>
      <c r="K427" s="1">
        <f t="shared" si="49"/>
        <v>0.24626700000000046</v>
      </c>
      <c r="L427" s="1">
        <f t="shared" si="50"/>
        <v>0.46645700000000012</v>
      </c>
      <c r="M427" s="1">
        <f t="shared" si="51"/>
        <v>0.23353200000000029</v>
      </c>
      <c r="N427" s="1">
        <f t="shared" si="52"/>
        <v>0.18481800000000081</v>
      </c>
      <c r="O427" s="1">
        <f t="shared" si="53"/>
        <v>0.46645700000000012</v>
      </c>
      <c r="P427" s="1">
        <f t="shared" si="54"/>
        <v>0.18481800000000081</v>
      </c>
      <c r="Q427" s="12">
        <f t="shared" si="55"/>
        <v>0.28276850000000042</v>
      </c>
      <c r="T427" s="10" t="s">
        <v>21547</v>
      </c>
    </row>
    <row r="428" spans="1:20">
      <c r="A428" t="s">
        <v>10690</v>
      </c>
      <c r="B428" s="16">
        <v>4.6932090000000004</v>
      </c>
      <c r="C428" s="16">
        <v>4.8044549999999999</v>
      </c>
      <c r="D428" s="16">
        <v>4.8234810000000001</v>
      </c>
      <c r="E428" s="16">
        <v>5.0232299999999999</v>
      </c>
      <c r="F428" s="16">
        <v>4.9628589999999999</v>
      </c>
      <c r="G428" s="16">
        <v>5.2406280000000001</v>
      </c>
      <c r="H428" s="16">
        <v>4.5936570000000003</v>
      </c>
      <c r="I428" s="16">
        <v>5.1351000000000004</v>
      </c>
      <c r="J428" s="16">
        <f t="shared" si="48"/>
        <v>5.2406280000000001</v>
      </c>
      <c r="K428" s="1">
        <f t="shared" si="49"/>
        <v>0.11124599999999951</v>
      </c>
      <c r="L428" s="1">
        <f t="shared" si="50"/>
        <v>0.19974899999999973</v>
      </c>
      <c r="M428" s="1">
        <f t="shared" si="51"/>
        <v>0.27776900000000015</v>
      </c>
      <c r="N428" s="1">
        <f t="shared" si="52"/>
        <v>0.54144300000000012</v>
      </c>
      <c r="O428" s="1">
        <f t="shared" si="53"/>
        <v>0.54144300000000012</v>
      </c>
      <c r="P428" s="1">
        <f t="shared" si="54"/>
        <v>0.11124599999999951</v>
      </c>
      <c r="Q428" s="12">
        <f t="shared" si="55"/>
        <v>0.28255174999999988</v>
      </c>
      <c r="T428" s="10" t="s">
        <v>21351</v>
      </c>
    </row>
    <row r="429" spans="1:20">
      <c r="A429" t="s">
        <v>12421</v>
      </c>
      <c r="B429" s="16">
        <v>5.2994589999999997</v>
      </c>
      <c r="C429" s="16">
        <v>5.6799790000000003</v>
      </c>
      <c r="D429" s="16">
        <v>5.2363479999999996</v>
      </c>
      <c r="E429" s="16">
        <v>5.0791700000000004</v>
      </c>
      <c r="F429" s="16">
        <v>5.5849349999999998</v>
      </c>
      <c r="G429" s="16">
        <v>5.6168839999999998</v>
      </c>
      <c r="H429" s="16">
        <v>4.4036780000000002</v>
      </c>
      <c r="I429" s="16">
        <v>5.2757339999999999</v>
      </c>
      <c r="J429" s="16">
        <f t="shared" si="48"/>
        <v>5.6799790000000003</v>
      </c>
      <c r="K429" s="1">
        <f t="shared" si="49"/>
        <v>0.38052000000000064</v>
      </c>
      <c r="L429" s="1">
        <f t="shared" si="50"/>
        <v>-0.15717799999999915</v>
      </c>
      <c r="M429" s="1">
        <f t="shared" si="51"/>
        <v>3.1949000000000005E-2</v>
      </c>
      <c r="N429" s="8">
        <f t="shared" si="52"/>
        <v>0.87205599999999972</v>
      </c>
      <c r="O429" s="1">
        <f t="shared" si="53"/>
        <v>0.87205599999999972</v>
      </c>
      <c r="P429" s="1">
        <f t="shared" si="54"/>
        <v>-0.15717799999999915</v>
      </c>
      <c r="Q429" s="12">
        <f t="shared" si="55"/>
        <v>0.2818367500000003</v>
      </c>
      <c r="T429" s="10" t="s">
        <v>21035</v>
      </c>
    </row>
    <row r="430" spans="1:20">
      <c r="A430" t="s">
        <v>8453</v>
      </c>
      <c r="B430" s="16">
        <v>8.334149</v>
      </c>
      <c r="C430" s="16">
        <v>8.9134860000000007</v>
      </c>
      <c r="D430" s="16">
        <v>8.2002369999999996</v>
      </c>
      <c r="E430" s="16">
        <v>8.4787040000000005</v>
      </c>
      <c r="F430" s="16">
        <v>7.4460040000000003</v>
      </c>
      <c r="G430" s="16">
        <v>7.6350410000000002</v>
      </c>
      <c r="H430" s="16">
        <v>7.5350270000000004</v>
      </c>
      <c r="I430" s="16">
        <v>7.61158</v>
      </c>
      <c r="J430" s="16">
        <f t="shared" si="48"/>
        <v>8.9134860000000007</v>
      </c>
      <c r="K430" s="8">
        <f t="shared" si="49"/>
        <v>0.57933700000000066</v>
      </c>
      <c r="L430" s="1">
        <f t="shared" si="50"/>
        <v>0.27846700000000091</v>
      </c>
      <c r="M430" s="1">
        <f t="shared" si="51"/>
        <v>0.1890369999999999</v>
      </c>
      <c r="N430" s="1">
        <f t="shared" si="52"/>
        <v>7.6552999999999649E-2</v>
      </c>
      <c r="O430" s="1">
        <f t="shared" si="53"/>
        <v>0.57933700000000066</v>
      </c>
      <c r="P430" s="1">
        <f t="shared" si="54"/>
        <v>7.6552999999999649E-2</v>
      </c>
      <c r="Q430" s="12">
        <f t="shared" si="55"/>
        <v>0.28084850000000028</v>
      </c>
      <c r="R430" s="10">
        <v>7071</v>
      </c>
      <c r="S430" s="9" t="s">
        <v>13259</v>
      </c>
      <c r="T430" s="10" t="s">
        <v>21287</v>
      </c>
    </row>
    <row r="431" spans="1:20">
      <c r="A431" t="s">
        <v>466</v>
      </c>
      <c r="B431" s="16">
        <v>6.7435700000000001</v>
      </c>
      <c r="C431" s="16">
        <v>7.01349</v>
      </c>
      <c r="D431" s="16">
        <v>6.4871340000000002</v>
      </c>
      <c r="E431" s="16">
        <v>7.0655049999999999</v>
      </c>
      <c r="F431" s="16">
        <v>6.6320209999999999</v>
      </c>
      <c r="G431" s="16">
        <v>6.7833189999999997</v>
      </c>
      <c r="H431" s="16">
        <v>6.6513929999999997</v>
      </c>
      <c r="I431" s="16">
        <v>6.7737660000000002</v>
      </c>
      <c r="J431" s="16">
        <f t="shared" si="48"/>
        <v>7.0655049999999999</v>
      </c>
      <c r="K431" s="1">
        <f t="shared" si="49"/>
        <v>0.26991999999999994</v>
      </c>
      <c r="L431" s="8">
        <f t="shared" si="50"/>
        <v>0.57837099999999975</v>
      </c>
      <c r="M431" s="1">
        <f t="shared" si="51"/>
        <v>0.15129799999999971</v>
      </c>
      <c r="N431" s="1">
        <f t="shared" si="52"/>
        <v>0.12237300000000051</v>
      </c>
      <c r="O431" s="1">
        <f t="shared" si="53"/>
        <v>0.57837099999999975</v>
      </c>
      <c r="P431" s="1">
        <f t="shared" si="54"/>
        <v>0.12237300000000051</v>
      </c>
      <c r="Q431" s="12">
        <f t="shared" si="55"/>
        <v>0.28049049999999998</v>
      </c>
      <c r="T431" s="10" t="s">
        <v>21291</v>
      </c>
    </row>
    <row r="432" spans="1:20">
      <c r="A432" t="s">
        <v>3370</v>
      </c>
      <c r="B432" s="16">
        <v>6.4358490000000002</v>
      </c>
      <c r="C432" s="16">
        <v>6.5831609999999996</v>
      </c>
      <c r="D432" s="16">
        <v>5.7870920000000003</v>
      </c>
      <c r="E432" s="16">
        <v>6.1393519999999997</v>
      </c>
      <c r="F432" s="16">
        <v>6.3462569999999996</v>
      </c>
      <c r="G432" s="16">
        <v>7.018929</v>
      </c>
      <c r="H432" s="16">
        <v>7.0689159999999998</v>
      </c>
      <c r="I432" s="16">
        <v>7.0186219999999997</v>
      </c>
      <c r="J432" s="16">
        <f t="shared" si="48"/>
        <v>7.0689159999999998</v>
      </c>
      <c r="K432" s="1">
        <f t="shared" si="49"/>
        <v>0.14731199999999944</v>
      </c>
      <c r="L432" s="1">
        <f t="shared" si="50"/>
        <v>0.35225999999999935</v>
      </c>
      <c r="M432" s="8">
        <f t="shared" si="51"/>
        <v>0.67267200000000038</v>
      </c>
      <c r="N432" s="1">
        <f t="shared" si="52"/>
        <v>-5.0294000000000061E-2</v>
      </c>
      <c r="O432" s="1">
        <f t="shared" si="53"/>
        <v>0.67267200000000038</v>
      </c>
      <c r="P432" s="1">
        <f t="shared" si="54"/>
        <v>-5.0294000000000061E-2</v>
      </c>
      <c r="Q432" s="12">
        <f t="shared" si="55"/>
        <v>0.28048749999999978</v>
      </c>
      <c r="R432" s="10">
        <v>9867</v>
      </c>
      <c r="S432" s="9" t="s">
        <v>14679</v>
      </c>
      <c r="T432" s="10" t="s">
        <v>21165</v>
      </c>
    </row>
    <row r="433" spans="1:20">
      <c r="A433" t="s">
        <v>3604</v>
      </c>
      <c r="B433" s="16">
        <v>3.8671639999999998</v>
      </c>
      <c r="C433" s="16">
        <v>4.9719429999999996</v>
      </c>
      <c r="D433" s="16">
        <v>3.4392459999999998</v>
      </c>
      <c r="E433" s="16">
        <v>3.0981640000000001</v>
      </c>
      <c r="F433" s="16">
        <v>4.5151399999999997</v>
      </c>
      <c r="G433" s="16">
        <v>4.9273660000000001</v>
      </c>
      <c r="H433" s="16">
        <v>3.5220799999999999</v>
      </c>
      <c r="I433" s="16">
        <v>3.4636819999999999</v>
      </c>
      <c r="J433" s="16">
        <f t="shared" si="48"/>
        <v>4.9719429999999996</v>
      </c>
      <c r="K433" s="7">
        <f t="shared" si="49"/>
        <v>1.1047789999999997</v>
      </c>
      <c r="L433" s="1">
        <f t="shared" si="50"/>
        <v>-0.34108199999999966</v>
      </c>
      <c r="M433" s="1">
        <f t="shared" si="51"/>
        <v>0.41222600000000043</v>
      </c>
      <c r="N433" s="1">
        <f t="shared" si="52"/>
        <v>-5.839799999999995E-2</v>
      </c>
      <c r="O433" s="1">
        <f t="shared" si="53"/>
        <v>1.1047789999999997</v>
      </c>
      <c r="P433" s="1">
        <f t="shared" si="54"/>
        <v>-0.34108199999999966</v>
      </c>
      <c r="Q433" s="12">
        <f t="shared" si="55"/>
        <v>0.27938125000000014</v>
      </c>
      <c r="R433" s="10">
        <v>7718</v>
      </c>
      <c r="S433" s="9" t="s">
        <v>14843</v>
      </c>
      <c r="T433" s="10" t="s">
        <v>20972</v>
      </c>
    </row>
    <row r="434" spans="1:20">
      <c r="A434" t="s">
        <v>7043</v>
      </c>
      <c r="B434" s="16">
        <v>5.4450000000000003</v>
      </c>
      <c r="C434" s="16">
        <v>5.8516539999999999</v>
      </c>
      <c r="D434" s="16">
        <v>5.1729409999999998</v>
      </c>
      <c r="E434" s="16">
        <v>5.4933110000000003</v>
      </c>
      <c r="F434" s="16">
        <v>5.845701</v>
      </c>
      <c r="G434" s="16">
        <v>6.0306110000000004</v>
      </c>
      <c r="H434" s="16">
        <v>5.5922869999999998</v>
      </c>
      <c r="I434" s="16">
        <v>5.7975580000000004</v>
      </c>
      <c r="J434" s="16">
        <f t="shared" si="48"/>
        <v>6.0306110000000004</v>
      </c>
      <c r="K434" s="1">
        <f t="shared" si="49"/>
        <v>0.40665399999999963</v>
      </c>
      <c r="L434" s="1">
        <f t="shared" si="50"/>
        <v>0.32037000000000049</v>
      </c>
      <c r="M434" s="1">
        <f t="shared" si="51"/>
        <v>0.18491000000000035</v>
      </c>
      <c r="N434" s="1">
        <f t="shared" si="52"/>
        <v>0.20527100000000065</v>
      </c>
      <c r="O434" s="1">
        <f t="shared" si="53"/>
        <v>0.40665399999999963</v>
      </c>
      <c r="P434" s="1">
        <f t="shared" si="54"/>
        <v>0.18491000000000035</v>
      </c>
      <c r="Q434" s="12">
        <f t="shared" si="55"/>
        <v>0.27930125000000028</v>
      </c>
      <c r="R434" s="10">
        <v>23198</v>
      </c>
      <c r="S434" s="9" t="s">
        <v>17334</v>
      </c>
      <c r="T434" s="10" t="s">
        <v>21576</v>
      </c>
    </row>
    <row r="435" spans="1:20">
      <c r="A435" t="s">
        <v>8954</v>
      </c>
      <c r="B435" s="16">
        <v>5.9818300000000004</v>
      </c>
      <c r="C435" s="16">
        <v>6.2158829999999998</v>
      </c>
      <c r="D435" s="16">
        <v>4.7177889999999998</v>
      </c>
      <c r="E435" s="16">
        <v>5.1721389999999996</v>
      </c>
      <c r="F435" s="16">
        <v>5.1444700000000001</v>
      </c>
      <c r="G435" s="16">
        <v>5.6553649999999998</v>
      </c>
      <c r="H435" s="16">
        <v>5.416785</v>
      </c>
      <c r="I435" s="16">
        <v>5.3339980000000002</v>
      </c>
      <c r="J435" s="16">
        <f t="shared" si="48"/>
        <v>6.2158829999999998</v>
      </c>
      <c r="K435" s="1">
        <f t="shared" si="49"/>
        <v>0.2340529999999994</v>
      </c>
      <c r="L435" s="1">
        <f t="shared" si="50"/>
        <v>0.45434999999999981</v>
      </c>
      <c r="M435" s="1">
        <f t="shared" si="51"/>
        <v>0.51089499999999965</v>
      </c>
      <c r="N435" s="1">
        <f t="shared" si="52"/>
        <v>-8.2786999999999722E-2</v>
      </c>
      <c r="O435" s="1">
        <f t="shared" si="53"/>
        <v>0.51089499999999965</v>
      </c>
      <c r="P435" s="1">
        <f t="shared" si="54"/>
        <v>-8.2786999999999722E-2</v>
      </c>
      <c r="Q435" s="12">
        <f t="shared" si="55"/>
        <v>0.27912774999999979</v>
      </c>
      <c r="R435" s="10" t="s">
        <v>18702</v>
      </c>
      <c r="S435" s="9" t="s">
        <v>18703</v>
      </c>
      <c r="T435" s="10" t="s">
        <v>21422</v>
      </c>
    </row>
    <row r="436" spans="1:20">
      <c r="A436" t="s">
        <v>3430</v>
      </c>
      <c r="B436" s="16">
        <v>7.6013479999999998</v>
      </c>
      <c r="C436" s="16">
        <v>8.035183</v>
      </c>
      <c r="D436" s="16">
        <v>7.8811429999999998</v>
      </c>
      <c r="E436" s="16">
        <v>8.5747219999999995</v>
      </c>
      <c r="F436" s="16">
        <v>7.7857349999999999</v>
      </c>
      <c r="G436" s="16">
        <v>7.7450099999999997</v>
      </c>
      <c r="H436" s="16">
        <v>7.8263889999999998</v>
      </c>
      <c r="I436" s="16">
        <v>7.8551060000000001</v>
      </c>
      <c r="J436" s="16">
        <f t="shared" si="48"/>
        <v>8.5747219999999995</v>
      </c>
      <c r="K436" s="1">
        <f t="shared" si="49"/>
        <v>0.43383500000000019</v>
      </c>
      <c r="L436" s="8">
        <f t="shared" si="50"/>
        <v>0.69357899999999972</v>
      </c>
      <c r="M436" s="1">
        <f t="shared" si="51"/>
        <v>-4.0725000000000122E-2</v>
      </c>
      <c r="N436" s="1">
        <f t="shared" si="52"/>
        <v>2.8717000000000326E-2</v>
      </c>
      <c r="O436" s="1">
        <f t="shared" si="53"/>
        <v>0.69357899999999972</v>
      </c>
      <c r="P436" s="1">
        <f t="shared" si="54"/>
        <v>-4.0725000000000122E-2</v>
      </c>
      <c r="Q436" s="12">
        <f t="shared" si="55"/>
        <v>0.27885150000000003</v>
      </c>
      <c r="T436" s="10" t="s">
        <v>21149</v>
      </c>
    </row>
    <row r="437" spans="1:20">
      <c r="A437" t="s">
        <v>1569</v>
      </c>
      <c r="B437" s="16">
        <v>11.811043</v>
      </c>
      <c r="C437" s="16">
        <v>11.881757</v>
      </c>
      <c r="D437" s="16">
        <v>11.675808999999999</v>
      </c>
      <c r="E437" s="16">
        <v>11.894826</v>
      </c>
      <c r="F437" s="16">
        <v>11.897228</v>
      </c>
      <c r="G437" s="16">
        <v>12.194165999999999</v>
      </c>
      <c r="H437" s="16">
        <v>11.868679999999999</v>
      </c>
      <c r="I437" s="16">
        <v>12.396775</v>
      </c>
      <c r="J437" s="16">
        <f t="shared" si="48"/>
        <v>12.396775</v>
      </c>
      <c r="K437" s="1">
        <f t="shared" si="49"/>
        <v>7.071400000000061E-2</v>
      </c>
      <c r="L437" s="1">
        <f t="shared" si="50"/>
        <v>0.21901700000000091</v>
      </c>
      <c r="M437" s="1">
        <f t="shared" si="51"/>
        <v>0.29693799999999904</v>
      </c>
      <c r="N437" s="1">
        <f t="shared" si="52"/>
        <v>0.52809500000000043</v>
      </c>
      <c r="O437" s="1">
        <f t="shared" si="53"/>
        <v>0.52809500000000043</v>
      </c>
      <c r="P437" s="1">
        <f t="shared" si="54"/>
        <v>7.071400000000061E-2</v>
      </c>
      <c r="Q437" s="12">
        <f t="shared" si="55"/>
        <v>0.27869100000000024</v>
      </c>
      <c r="R437" s="10" t="s">
        <v>13478</v>
      </c>
      <c r="S437" s="9" t="s">
        <v>13479</v>
      </c>
      <c r="T437" s="10" t="s">
        <v>21381</v>
      </c>
    </row>
    <row r="438" spans="1:20">
      <c r="A438" t="s">
        <v>8585</v>
      </c>
      <c r="B438" s="16">
        <v>5.1618550000000001</v>
      </c>
      <c r="C438" s="16">
        <v>5.5415140000000003</v>
      </c>
      <c r="D438" s="16">
        <v>5.9597639999999998</v>
      </c>
      <c r="E438" s="16">
        <v>6.418158</v>
      </c>
      <c r="F438" s="16">
        <v>5.3967099999999997</v>
      </c>
      <c r="G438" s="16">
        <v>5.45329</v>
      </c>
      <c r="H438" s="16">
        <v>5.49695</v>
      </c>
      <c r="I438" s="16">
        <v>5.7125050000000002</v>
      </c>
      <c r="J438" s="16">
        <f t="shared" si="48"/>
        <v>6.418158</v>
      </c>
      <c r="K438" s="1">
        <f t="shared" si="49"/>
        <v>0.37965900000000019</v>
      </c>
      <c r="L438" s="1">
        <f t="shared" si="50"/>
        <v>0.45839400000000019</v>
      </c>
      <c r="M438" s="1">
        <f t="shared" si="51"/>
        <v>5.6580000000000297E-2</v>
      </c>
      <c r="N438" s="1">
        <f t="shared" si="52"/>
        <v>0.21555500000000016</v>
      </c>
      <c r="O438" s="1">
        <f t="shared" si="53"/>
        <v>0.45839400000000019</v>
      </c>
      <c r="P438" s="1">
        <f t="shared" si="54"/>
        <v>5.6580000000000297E-2</v>
      </c>
      <c r="Q438" s="12">
        <f t="shared" si="55"/>
        <v>0.27754700000000021</v>
      </c>
      <c r="R438" s="10">
        <v>27161</v>
      </c>
      <c r="S438" s="9" t="s">
        <v>18463</v>
      </c>
      <c r="T438" s="10" t="s">
        <v>21571</v>
      </c>
    </row>
    <row r="439" spans="1:20">
      <c r="A439" t="s">
        <v>9002</v>
      </c>
      <c r="B439" s="16">
        <v>6.7406249999999996</v>
      </c>
      <c r="C439" s="16">
        <v>6.9895060000000004</v>
      </c>
      <c r="D439" s="16">
        <v>6.2360519999999999</v>
      </c>
      <c r="E439" s="16">
        <v>6.4748140000000003</v>
      </c>
      <c r="F439" s="16">
        <v>6.5339650000000002</v>
      </c>
      <c r="G439" s="16">
        <v>6.7457739999999999</v>
      </c>
      <c r="H439" s="16">
        <v>6.4811930000000002</v>
      </c>
      <c r="I439" s="16">
        <v>6.8918559999999998</v>
      </c>
      <c r="J439" s="16">
        <f t="shared" si="48"/>
        <v>6.9895060000000004</v>
      </c>
      <c r="K439" s="1">
        <f t="shared" si="49"/>
        <v>0.2488810000000008</v>
      </c>
      <c r="L439" s="1">
        <f t="shared" si="50"/>
        <v>0.23876200000000036</v>
      </c>
      <c r="M439" s="1">
        <f t="shared" si="51"/>
        <v>0.21180899999999969</v>
      </c>
      <c r="N439" s="1">
        <f t="shared" si="52"/>
        <v>0.41066299999999956</v>
      </c>
      <c r="O439" s="1">
        <f t="shared" si="53"/>
        <v>0.41066299999999956</v>
      </c>
      <c r="P439" s="1">
        <f t="shared" si="54"/>
        <v>0.21180899999999969</v>
      </c>
      <c r="Q439" s="12">
        <f t="shared" si="55"/>
        <v>0.2775287500000001</v>
      </c>
      <c r="R439" s="10">
        <v>9580</v>
      </c>
      <c r="S439" s="9" t="s">
        <v>18733</v>
      </c>
      <c r="T439" s="10" t="s">
        <v>21748</v>
      </c>
    </row>
    <row r="440" spans="1:20">
      <c r="A440" t="s">
        <v>6564</v>
      </c>
      <c r="B440" s="16">
        <v>5.7372009999999998</v>
      </c>
      <c r="C440" s="16">
        <v>5.8136999999999999</v>
      </c>
      <c r="D440" s="16">
        <v>4.9525629999999996</v>
      </c>
      <c r="E440" s="16">
        <v>4.9972950000000003</v>
      </c>
      <c r="F440" s="16">
        <v>5.7087339999999998</v>
      </c>
      <c r="G440" s="16">
        <v>5.873723</v>
      </c>
      <c r="H440" s="16">
        <v>5.1902090000000003</v>
      </c>
      <c r="I440" s="16">
        <v>6.0137900000000002</v>
      </c>
      <c r="J440" s="16">
        <f t="shared" si="48"/>
        <v>6.0137900000000002</v>
      </c>
      <c r="K440" s="1">
        <f t="shared" si="49"/>
        <v>7.6499000000000095E-2</v>
      </c>
      <c r="L440" s="1">
        <f t="shared" si="50"/>
        <v>4.473200000000066E-2</v>
      </c>
      <c r="M440" s="1">
        <f t="shared" si="51"/>
        <v>0.16498900000000027</v>
      </c>
      <c r="N440" s="8">
        <f t="shared" si="52"/>
        <v>0.8235809999999999</v>
      </c>
      <c r="O440" s="1">
        <f t="shared" si="53"/>
        <v>0.8235809999999999</v>
      </c>
      <c r="P440" s="1">
        <f t="shared" si="54"/>
        <v>4.473200000000066E-2</v>
      </c>
      <c r="Q440" s="12">
        <f t="shared" si="55"/>
        <v>0.27745025000000023</v>
      </c>
      <c r="R440" s="10">
        <v>5218</v>
      </c>
      <c r="S440" s="9" t="s">
        <v>16971</v>
      </c>
      <c r="T440" s="10" t="s">
        <v>21061</v>
      </c>
    </row>
    <row r="441" spans="1:20">
      <c r="A441" t="s">
        <v>12210</v>
      </c>
      <c r="B441" s="16">
        <v>7.7022079999999997</v>
      </c>
      <c r="C441" s="16">
        <v>7.9960560000000003</v>
      </c>
      <c r="D441" s="16">
        <v>7.4085660000000004</v>
      </c>
      <c r="E441" s="16">
        <v>7.7823419999999999</v>
      </c>
      <c r="F441" s="16">
        <v>7.749174</v>
      </c>
      <c r="G441" s="16">
        <v>8.0462910000000001</v>
      </c>
      <c r="H441" s="16">
        <v>7.9920650000000002</v>
      </c>
      <c r="I441" s="16">
        <v>8.1347500000000004</v>
      </c>
      <c r="J441" s="16">
        <f t="shared" si="48"/>
        <v>8.1347500000000004</v>
      </c>
      <c r="K441" s="1">
        <f t="shared" si="49"/>
        <v>0.29384800000000055</v>
      </c>
      <c r="L441" s="1">
        <f t="shared" si="50"/>
        <v>0.37377599999999944</v>
      </c>
      <c r="M441" s="1">
        <f t="shared" si="51"/>
        <v>0.29711700000000008</v>
      </c>
      <c r="N441" s="1">
        <f t="shared" si="52"/>
        <v>0.14268500000000017</v>
      </c>
      <c r="O441" s="1">
        <f t="shared" si="53"/>
        <v>0.37377599999999944</v>
      </c>
      <c r="P441" s="1">
        <f t="shared" si="54"/>
        <v>0.14268500000000017</v>
      </c>
      <c r="Q441" s="12">
        <f t="shared" si="55"/>
        <v>0.27685650000000006</v>
      </c>
      <c r="R441" s="10">
        <v>10544</v>
      </c>
      <c r="S441" s="9" t="s">
        <v>20509</v>
      </c>
      <c r="T441" s="10" t="s">
        <v>21936</v>
      </c>
    </row>
    <row r="442" spans="1:20">
      <c r="A442" t="s">
        <v>12496</v>
      </c>
      <c r="B442" s="16">
        <v>10.172154000000001</v>
      </c>
      <c r="C442" s="16">
        <v>10.399100000000001</v>
      </c>
      <c r="D442" s="16">
        <v>9.8222780000000007</v>
      </c>
      <c r="E442" s="16">
        <v>10.215005</v>
      </c>
      <c r="F442" s="16">
        <v>10.404502000000001</v>
      </c>
      <c r="G442" s="16">
        <v>10.506281</v>
      </c>
      <c r="H442" s="16">
        <v>9.9290389999999995</v>
      </c>
      <c r="I442" s="16">
        <v>10.314368</v>
      </c>
      <c r="J442" s="16">
        <f t="shared" si="48"/>
        <v>10.506281</v>
      </c>
      <c r="K442" s="1">
        <f t="shared" si="49"/>
        <v>0.22694599999999987</v>
      </c>
      <c r="L442" s="1">
        <f t="shared" si="50"/>
        <v>0.39272699999999894</v>
      </c>
      <c r="M442" s="1">
        <f t="shared" si="51"/>
        <v>0.10177899999999873</v>
      </c>
      <c r="N442" s="1">
        <f t="shared" si="52"/>
        <v>0.38532900000000048</v>
      </c>
      <c r="O442" s="1">
        <f t="shared" si="53"/>
        <v>0.39272699999999894</v>
      </c>
      <c r="P442" s="1">
        <f t="shared" si="54"/>
        <v>0.10177899999999873</v>
      </c>
      <c r="Q442" s="12">
        <f t="shared" si="55"/>
        <v>0.2766952499999995</v>
      </c>
      <c r="R442" s="10">
        <v>10487</v>
      </c>
      <c r="S442" s="9" t="s">
        <v>20614</v>
      </c>
    </row>
    <row r="443" spans="1:20">
      <c r="A443" t="s">
        <v>6594</v>
      </c>
      <c r="B443" s="16">
        <v>4.3132320000000002</v>
      </c>
      <c r="C443" s="16">
        <v>4.1729070000000004</v>
      </c>
      <c r="D443" s="16">
        <v>4.5315560000000001</v>
      </c>
      <c r="E443" s="16">
        <v>5.2619090000000002</v>
      </c>
      <c r="F443" s="16">
        <v>4.4282190000000003</v>
      </c>
      <c r="G443" s="16">
        <v>4.6408690000000004</v>
      </c>
      <c r="H443" s="16">
        <v>4.2190570000000003</v>
      </c>
      <c r="I443" s="16">
        <v>4.520391</v>
      </c>
      <c r="J443" s="16">
        <f t="shared" si="48"/>
        <v>5.2619090000000002</v>
      </c>
      <c r="K443" s="1">
        <f t="shared" si="49"/>
        <v>-0.14032499999999981</v>
      </c>
      <c r="L443" s="8">
        <f t="shared" si="50"/>
        <v>0.73035300000000003</v>
      </c>
      <c r="M443" s="1">
        <f t="shared" si="51"/>
        <v>0.21265000000000001</v>
      </c>
      <c r="N443" s="1">
        <f t="shared" si="52"/>
        <v>0.30133399999999977</v>
      </c>
      <c r="O443" s="1">
        <f t="shared" si="53"/>
        <v>0.73035300000000003</v>
      </c>
      <c r="P443" s="1">
        <f t="shared" si="54"/>
        <v>-0.14032499999999981</v>
      </c>
      <c r="Q443" s="12">
        <f t="shared" si="55"/>
        <v>0.276003</v>
      </c>
      <c r="R443" s="10">
        <v>8871</v>
      </c>
      <c r="S443" s="9" t="s">
        <v>16998</v>
      </c>
      <c r="T443" s="10" t="s">
        <v>21123</v>
      </c>
    </row>
    <row r="444" spans="1:20">
      <c r="A444" t="s">
        <v>8404</v>
      </c>
      <c r="B444" s="16">
        <v>4.7705909999999996</v>
      </c>
      <c r="C444" s="16">
        <v>5.0579590000000003</v>
      </c>
      <c r="D444" s="16">
        <v>4.827674</v>
      </c>
      <c r="E444" s="16">
        <v>4.9485299999999999</v>
      </c>
      <c r="F444" s="16">
        <v>4.898574</v>
      </c>
      <c r="G444" s="16">
        <v>5.1179209999999999</v>
      </c>
      <c r="H444" s="16">
        <v>4.5083229999999999</v>
      </c>
      <c r="I444" s="16">
        <v>4.9838769999999997</v>
      </c>
      <c r="J444" s="16">
        <f t="shared" si="48"/>
        <v>5.1179209999999999</v>
      </c>
      <c r="K444" s="1">
        <f t="shared" si="49"/>
        <v>0.28736800000000073</v>
      </c>
      <c r="L444" s="1">
        <f t="shared" si="50"/>
        <v>0.12085599999999985</v>
      </c>
      <c r="M444" s="1">
        <f t="shared" si="51"/>
        <v>0.21934699999999996</v>
      </c>
      <c r="N444" s="1">
        <f t="shared" si="52"/>
        <v>0.47555399999999981</v>
      </c>
      <c r="O444" s="1">
        <f t="shared" si="53"/>
        <v>0.47555399999999981</v>
      </c>
      <c r="P444" s="1">
        <f t="shared" si="54"/>
        <v>0.12085599999999985</v>
      </c>
      <c r="Q444" s="12">
        <f t="shared" si="55"/>
        <v>0.27578125000000009</v>
      </c>
      <c r="R444" s="10">
        <v>9562</v>
      </c>
      <c r="S444" s="9" t="s">
        <v>18339</v>
      </c>
      <c r="T444" s="10" t="s">
        <v>21516</v>
      </c>
    </row>
    <row r="445" spans="1:20">
      <c r="A445" t="s">
        <v>8154</v>
      </c>
      <c r="B445" s="16">
        <v>7.6053579999999998</v>
      </c>
      <c r="C445" s="16">
        <v>8.0223320000000005</v>
      </c>
      <c r="D445" s="16">
        <v>7.4589449999999999</v>
      </c>
      <c r="E445" s="16">
        <v>7.927835</v>
      </c>
      <c r="F445" s="16">
        <v>8.0905539999999991</v>
      </c>
      <c r="G445" s="16">
        <v>8.4426059999999996</v>
      </c>
      <c r="H445" s="16">
        <v>8.6891300000000005</v>
      </c>
      <c r="I445" s="16">
        <v>8.5541599999999995</v>
      </c>
      <c r="J445" s="16">
        <f t="shared" si="48"/>
        <v>8.6891300000000005</v>
      </c>
      <c r="K445" s="1">
        <f t="shared" si="49"/>
        <v>0.41697400000000062</v>
      </c>
      <c r="L445" s="1">
        <f t="shared" si="50"/>
        <v>0.46889000000000003</v>
      </c>
      <c r="M445" s="1">
        <f t="shared" si="51"/>
        <v>0.35205200000000048</v>
      </c>
      <c r="N445" s="1">
        <f t="shared" si="52"/>
        <v>-0.13497000000000092</v>
      </c>
      <c r="O445" s="1">
        <f t="shared" si="53"/>
        <v>0.46889000000000003</v>
      </c>
      <c r="P445" s="1">
        <f t="shared" si="54"/>
        <v>-0.13497000000000092</v>
      </c>
      <c r="Q445" s="12">
        <f t="shared" si="55"/>
        <v>0.27573650000000005</v>
      </c>
      <c r="R445" s="10">
        <v>2317</v>
      </c>
      <c r="S445" s="9" t="s">
        <v>18165</v>
      </c>
      <c r="T445" s="10" t="s">
        <v>20652</v>
      </c>
    </row>
    <row r="446" spans="1:20">
      <c r="A446" t="s">
        <v>3453</v>
      </c>
      <c r="B446" s="16">
        <v>7.0794649999999999</v>
      </c>
      <c r="C446" s="16">
        <v>7.4744840000000003</v>
      </c>
      <c r="D446" s="16">
        <v>7.2322769999999998</v>
      </c>
      <c r="E446" s="16">
        <v>7.2408830000000002</v>
      </c>
      <c r="F446" s="16">
        <v>7.2641640000000001</v>
      </c>
      <c r="G446" s="16">
        <v>7.4742379999999997</v>
      </c>
      <c r="H446" s="16">
        <v>7.0467700000000004</v>
      </c>
      <c r="I446" s="16">
        <v>7.5351549999999996</v>
      </c>
      <c r="J446" s="16">
        <f t="shared" si="48"/>
        <v>7.5351549999999996</v>
      </c>
      <c r="K446" s="1">
        <f t="shared" si="49"/>
        <v>0.39501900000000045</v>
      </c>
      <c r="L446" s="1">
        <f t="shared" si="50"/>
        <v>8.6060000000003356E-3</v>
      </c>
      <c r="M446" s="1">
        <f t="shared" si="51"/>
        <v>0.21007399999999965</v>
      </c>
      <c r="N446" s="1">
        <f t="shared" si="52"/>
        <v>0.48838499999999918</v>
      </c>
      <c r="O446" s="1">
        <f t="shared" si="53"/>
        <v>0.48838499999999918</v>
      </c>
      <c r="P446" s="1">
        <f t="shared" si="54"/>
        <v>8.6060000000003356E-3</v>
      </c>
      <c r="Q446" s="12">
        <f t="shared" si="55"/>
        <v>0.2755209999999999</v>
      </c>
      <c r="T446" s="10" t="s">
        <v>21480</v>
      </c>
    </row>
    <row r="447" spans="1:20">
      <c r="A447" t="s">
        <v>7414</v>
      </c>
      <c r="B447" s="16">
        <v>7.089817</v>
      </c>
      <c r="C447" s="16">
        <v>7.401942</v>
      </c>
      <c r="D447" s="16">
        <v>6.6867140000000003</v>
      </c>
      <c r="E447" s="16">
        <v>6.783766</v>
      </c>
      <c r="F447" s="16">
        <v>7.2397270000000002</v>
      </c>
      <c r="G447" s="16">
        <v>7.5715320000000004</v>
      </c>
      <c r="H447" s="16">
        <v>7.3360620000000001</v>
      </c>
      <c r="I447" s="16">
        <v>7.6970169999999998</v>
      </c>
      <c r="J447" s="16">
        <f t="shared" si="48"/>
        <v>7.6970169999999998</v>
      </c>
      <c r="K447" s="1">
        <f t="shared" si="49"/>
        <v>0.31212499999999999</v>
      </c>
      <c r="L447" s="1">
        <f t="shared" si="50"/>
        <v>9.7051999999999694E-2</v>
      </c>
      <c r="M447" s="1">
        <f t="shared" si="51"/>
        <v>0.33180500000000013</v>
      </c>
      <c r="N447" s="1">
        <f t="shared" si="52"/>
        <v>0.36095499999999969</v>
      </c>
      <c r="O447" s="1">
        <f t="shared" si="53"/>
        <v>0.36095499999999969</v>
      </c>
      <c r="P447" s="1">
        <f t="shared" si="54"/>
        <v>9.7051999999999694E-2</v>
      </c>
      <c r="Q447" s="12">
        <f t="shared" si="55"/>
        <v>0.27548424999999988</v>
      </c>
      <c r="R447" s="10">
        <v>813</v>
      </c>
      <c r="S447" s="9" t="s">
        <v>17618</v>
      </c>
      <c r="T447" s="10" t="s">
        <v>22014</v>
      </c>
    </row>
    <row r="448" spans="1:20">
      <c r="A448" t="s">
        <v>1280</v>
      </c>
      <c r="B448" s="16">
        <v>8.1389440000000004</v>
      </c>
      <c r="C448" s="16">
        <v>8.4143620000000006</v>
      </c>
      <c r="D448" s="16">
        <v>9.7216570000000004</v>
      </c>
      <c r="E448" s="16">
        <v>9.5872580000000003</v>
      </c>
      <c r="F448" s="16">
        <v>8.526351</v>
      </c>
      <c r="G448" s="16">
        <v>8.6807449999999999</v>
      </c>
      <c r="H448" s="16">
        <v>7.7207710000000001</v>
      </c>
      <c r="I448" s="16">
        <v>8.5267180000000007</v>
      </c>
      <c r="J448" s="16">
        <f t="shared" si="48"/>
        <v>9.7216570000000004</v>
      </c>
      <c r="K448" s="1">
        <f t="shared" si="49"/>
        <v>0.27541800000000016</v>
      </c>
      <c r="L448" s="1">
        <f t="shared" si="50"/>
        <v>-0.13439900000000016</v>
      </c>
      <c r="M448" s="1">
        <f t="shared" si="51"/>
        <v>0.15439399999999992</v>
      </c>
      <c r="N448" s="8">
        <f t="shared" si="52"/>
        <v>0.80594700000000064</v>
      </c>
      <c r="O448" s="1">
        <f t="shared" si="53"/>
        <v>0.80594700000000064</v>
      </c>
      <c r="P448" s="1">
        <f t="shared" si="54"/>
        <v>-0.13439900000000016</v>
      </c>
      <c r="Q448" s="12">
        <f t="shared" si="55"/>
        <v>0.27534000000000014</v>
      </c>
      <c r="R448" s="10">
        <v>3301</v>
      </c>
      <c r="S448" s="9" t="s">
        <v>13292</v>
      </c>
      <c r="T448" s="10" t="s">
        <v>21071</v>
      </c>
    </row>
    <row r="449" spans="1:20">
      <c r="A449" t="s">
        <v>10323</v>
      </c>
      <c r="B449" s="16">
        <v>6.3230700000000004</v>
      </c>
      <c r="C449" s="16">
        <v>6.6996159999999998</v>
      </c>
      <c r="D449" s="16">
        <v>6.137467</v>
      </c>
      <c r="E449" s="16">
        <v>6.5845209999999996</v>
      </c>
      <c r="F449" s="16">
        <v>6.9236829999999996</v>
      </c>
      <c r="G449" s="16">
        <v>7.2390379999999999</v>
      </c>
      <c r="H449" s="16">
        <v>6.9208600000000002</v>
      </c>
      <c r="I449" s="16">
        <v>6.8817079999999997</v>
      </c>
      <c r="J449" s="16">
        <f t="shared" si="48"/>
        <v>7.2390379999999999</v>
      </c>
      <c r="K449" s="1">
        <f t="shared" si="49"/>
        <v>0.37654599999999938</v>
      </c>
      <c r="L449" s="1">
        <f t="shared" si="50"/>
        <v>0.44705399999999962</v>
      </c>
      <c r="M449" s="1">
        <f t="shared" si="51"/>
        <v>0.31535500000000027</v>
      </c>
      <c r="N449" s="1">
        <f t="shared" si="52"/>
        <v>-3.915200000000052E-2</v>
      </c>
      <c r="O449" s="1">
        <f t="shared" si="53"/>
        <v>0.44705399999999962</v>
      </c>
      <c r="P449" s="1">
        <f t="shared" si="54"/>
        <v>-3.915200000000052E-2</v>
      </c>
      <c r="Q449" s="12">
        <f t="shared" si="55"/>
        <v>0.27495074999999969</v>
      </c>
      <c r="R449" s="10">
        <v>131566</v>
      </c>
      <c r="S449" s="9" t="s">
        <v>19530</v>
      </c>
      <c r="T449" s="10" t="s">
        <v>21608</v>
      </c>
    </row>
    <row r="450" spans="1:20">
      <c r="A450" t="s">
        <v>3974</v>
      </c>
      <c r="B450" s="16">
        <v>3.1326309999999999</v>
      </c>
      <c r="C450" s="16">
        <v>3.07056</v>
      </c>
      <c r="D450" s="16">
        <v>3.003736</v>
      </c>
      <c r="E450" s="16">
        <v>3.2971560000000002</v>
      </c>
      <c r="F450" s="16">
        <v>3.2626550000000001</v>
      </c>
      <c r="G450" s="16">
        <v>3.738032</v>
      </c>
      <c r="H450" s="16">
        <v>3.0475620000000001</v>
      </c>
      <c r="I450" s="16">
        <v>3.4391159999999998</v>
      </c>
      <c r="J450" s="16">
        <f t="shared" ref="J450:J513" si="56">MAX(B450:I450)</f>
        <v>3.738032</v>
      </c>
      <c r="K450" s="1">
        <f t="shared" ref="K450:K513" si="57">C450-B450</f>
        <v>-6.2070999999999987E-2</v>
      </c>
      <c r="L450" s="1">
        <f t="shared" ref="L450:L513" si="58">E450-D450</f>
        <v>0.29342000000000024</v>
      </c>
      <c r="M450" s="1">
        <f t="shared" ref="M450:M513" si="59">G450-F450</f>
        <v>0.47537699999999994</v>
      </c>
      <c r="N450" s="1">
        <f t="shared" ref="N450:N513" si="60">I450-H450</f>
        <v>0.39155399999999974</v>
      </c>
      <c r="O450" s="1">
        <f t="shared" ref="O450:O513" si="61">MAX(K450:N450)</f>
        <v>0.47537699999999994</v>
      </c>
      <c r="P450" s="1">
        <f t="shared" ref="P450:P513" si="62">MIN(K450:N450)</f>
        <v>-6.2070999999999987E-2</v>
      </c>
      <c r="Q450" s="12">
        <f t="shared" ref="Q450:Q513" si="63">AVERAGE(K450:N450)</f>
        <v>0.27456999999999998</v>
      </c>
    </row>
    <row r="451" spans="1:20">
      <c r="A451" t="s">
        <v>9851</v>
      </c>
      <c r="B451" s="16">
        <v>6.1637040000000001</v>
      </c>
      <c r="C451" s="16">
        <v>6.8074770000000004</v>
      </c>
      <c r="D451" s="16">
        <v>6.3124450000000003</v>
      </c>
      <c r="E451" s="16">
        <v>6.67807</v>
      </c>
      <c r="F451" s="16">
        <v>6.7328330000000003</v>
      </c>
      <c r="G451" s="16">
        <v>6.7432530000000002</v>
      </c>
      <c r="H451" s="16">
        <v>6.9831019999999997</v>
      </c>
      <c r="I451" s="16">
        <v>7.0615610000000002</v>
      </c>
      <c r="J451" s="16">
        <f t="shared" si="56"/>
        <v>7.0615610000000002</v>
      </c>
      <c r="K451" s="8">
        <f t="shared" si="57"/>
        <v>0.64377300000000037</v>
      </c>
      <c r="L451" s="1">
        <f t="shared" si="58"/>
        <v>0.36562499999999964</v>
      </c>
      <c r="M451" s="1">
        <f t="shared" si="59"/>
        <v>1.0419999999999874E-2</v>
      </c>
      <c r="N451" s="1">
        <f t="shared" si="60"/>
        <v>7.8459000000000501E-2</v>
      </c>
      <c r="O451" s="1">
        <f t="shared" si="61"/>
        <v>0.64377300000000037</v>
      </c>
      <c r="P451" s="1">
        <f t="shared" si="62"/>
        <v>1.0419999999999874E-2</v>
      </c>
      <c r="Q451" s="12">
        <f t="shared" si="63"/>
        <v>0.2745692500000001</v>
      </c>
      <c r="T451" s="10" t="s">
        <v>21199</v>
      </c>
    </row>
    <row r="452" spans="1:20">
      <c r="A452" t="s">
        <v>12056</v>
      </c>
      <c r="B452" s="16">
        <v>5.1132999999999997</v>
      </c>
      <c r="C452" s="16">
        <v>5.2618479999999996</v>
      </c>
      <c r="D452" s="16">
        <v>4.7519070000000001</v>
      </c>
      <c r="E452" s="16">
        <v>4.9980180000000001</v>
      </c>
      <c r="F452" s="16">
        <v>5.5448259999999996</v>
      </c>
      <c r="G452" s="16">
        <v>5.5725009999999999</v>
      </c>
      <c r="H452" s="16">
        <v>5.3575160000000004</v>
      </c>
      <c r="I452" s="16">
        <v>6.0327019999999996</v>
      </c>
      <c r="J452" s="16">
        <f t="shared" si="56"/>
        <v>6.0327019999999996</v>
      </c>
      <c r="K452" s="1">
        <f t="shared" si="57"/>
        <v>0.1485479999999999</v>
      </c>
      <c r="L452" s="1">
        <f t="shared" si="58"/>
        <v>0.24611099999999997</v>
      </c>
      <c r="M452" s="1">
        <f t="shared" si="59"/>
        <v>2.7675000000000338E-2</v>
      </c>
      <c r="N452" s="8">
        <f t="shared" si="60"/>
        <v>0.67518599999999918</v>
      </c>
      <c r="O452" s="1">
        <f t="shared" si="61"/>
        <v>0.67518599999999918</v>
      </c>
      <c r="P452" s="1">
        <f t="shared" si="62"/>
        <v>2.7675000000000338E-2</v>
      </c>
      <c r="Q452" s="12">
        <f t="shared" si="63"/>
        <v>0.27437999999999985</v>
      </c>
      <c r="T452" s="10" t="s">
        <v>21162</v>
      </c>
    </row>
    <row r="453" spans="1:20">
      <c r="A453" t="s">
        <v>8340</v>
      </c>
      <c r="B453" s="16">
        <v>6.4364229999999996</v>
      </c>
      <c r="C453" s="16">
        <v>6.4401609999999998</v>
      </c>
      <c r="D453" s="16">
        <v>6.4691270000000003</v>
      </c>
      <c r="E453" s="16">
        <v>6.9048920000000003</v>
      </c>
      <c r="F453" s="16">
        <v>6.4484459999999997</v>
      </c>
      <c r="G453" s="16">
        <v>6.711309</v>
      </c>
      <c r="H453" s="16">
        <v>6.5273399999999997</v>
      </c>
      <c r="I453" s="16">
        <v>6.9223520000000001</v>
      </c>
      <c r="J453" s="16">
        <f t="shared" si="56"/>
        <v>6.9223520000000001</v>
      </c>
      <c r="K453" s="1">
        <f t="shared" si="57"/>
        <v>3.7380000000002411E-3</v>
      </c>
      <c r="L453" s="1">
        <f t="shared" si="58"/>
        <v>0.43576499999999996</v>
      </c>
      <c r="M453" s="1">
        <f t="shared" si="59"/>
        <v>0.26286300000000029</v>
      </c>
      <c r="N453" s="1">
        <f t="shared" si="60"/>
        <v>0.39501200000000036</v>
      </c>
      <c r="O453" s="1">
        <f t="shared" si="61"/>
        <v>0.43576499999999996</v>
      </c>
      <c r="P453" s="1">
        <f t="shared" si="62"/>
        <v>3.7380000000002411E-3</v>
      </c>
      <c r="Q453" s="12">
        <f t="shared" si="63"/>
        <v>0.27434450000000021</v>
      </c>
      <c r="R453" s="10">
        <v>129642</v>
      </c>
      <c r="S453" s="9" t="s">
        <v>18295</v>
      </c>
      <c r="T453" s="10" t="s">
        <v>21654</v>
      </c>
    </row>
    <row r="454" spans="1:20">
      <c r="A454" t="s">
        <v>3178</v>
      </c>
      <c r="B454" s="16">
        <v>5.8216570000000001</v>
      </c>
      <c r="C454" s="16">
        <v>6.2191599999999996</v>
      </c>
      <c r="D454" s="16">
        <v>6.6980769999999996</v>
      </c>
      <c r="E454" s="16">
        <v>7.090719</v>
      </c>
      <c r="F454" s="16">
        <v>5.8230139999999997</v>
      </c>
      <c r="G454" s="16">
        <v>5.8703900000000004</v>
      </c>
      <c r="H454" s="16">
        <v>5.561242</v>
      </c>
      <c r="I454" s="16">
        <v>5.8207659999999999</v>
      </c>
      <c r="J454" s="16">
        <f t="shared" si="56"/>
        <v>7.090719</v>
      </c>
      <c r="K454" s="1">
        <f t="shared" si="57"/>
        <v>0.3975029999999995</v>
      </c>
      <c r="L454" s="1">
        <f t="shared" si="58"/>
        <v>0.39264200000000038</v>
      </c>
      <c r="M454" s="1">
        <f t="shared" si="59"/>
        <v>4.7376000000000751E-2</v>
      </c>
      <c r="N454" s="1">
        <f t="shared" si="60"/>
        <v>0.25952399999999987</v>
      </c>
      <c r="O454" s="1">
        <f t="shared" si="61"/>
        <v>0.3975029999999995</v>
      </c>
      <c r="P454" s="1">
        <f t="shared" si="62"/>
        <v>4.7376000000000751E-2</v>
      </c>
      <c r="Q454" s="12">
        <f t="shared" si="63"/>
        <v>0.27426125000000012</v>
      </c>
      <c r="T454" s="10" t="s">
        <v>21815</v>
      </c>
    </row>
    <row r="455" spans="1:20">
      <c r="A455" t="s">
        <v>7642</v>
      </c>
      <c r="B455" s="16">
        <v>4.612158</v>
      </c>
      <c r="C455" s="16">
        <v>4.9271229999999999</v>
      </c>
      <c r="D455" s="16">
        <v>4.3147219999999997</v>
      </c>
      <c r="E455" s="16">
        <v>4.4095329999999997</v>
      </c>
      <c r="F455" s="16">
        <v>4.9907180000000002</v>
      </c>
      <c r="G455" s="16">
        <v>5.3317920000000001</v>
      </c>
      <c r="H455" s="16">
        <v>4.9435099999999998</v>
      </c>
      <c r="I455" s="16">
        <v>5.2892910000000004</v>
      </c>
      <c r="J455" s="16">
        <f t="shared" si="56"/>
        <v>5.3317920000000001</v>
      </c>
      <c r="K455" s="1">
        <f t="shared" si="57"/>
        <v>0.31496499999999994</v>
      </c>
      <c r="L455" s="1">
        <f t="shared" si="58"/>
        <v>9.4810999999999979E-2</v>
      </c>
      <c r="M455" s="1">
        <f t="shared" si="59"/>
        <v>0.34107399999999988</v>
      </c>
      <c r="N455" s="1">
        <f t="shared" si="60"/>
        <v>0.34578100000000056</v>
      </c>
      <c r="O455" s="1">
        <f t="shared" si="61"/>
        <v>0.34578100000000056</v>
      </c>
      <c r="P455" s="1">
        <f t="shared" si="62"/>
        <v>9.4810999999999979E-2</v>
      </c>
      <c r="Q455" s="12">
        <f t="shared" si="63"/>
        <v>0.27415775000000009</v>
      </c>
      <c r="R455" s="10">
        <v>23348</v>
      </c>
      <c r="S455" s="9" t="s">
        <v>17783</v>
      </c>
    </row>
    <row r="456" spans="1:20">
      <c r="A456" t="s">
        <v>489</v>
      </c>
      <c r="B456" s="16">
        <v>7.2975519999999996</v>
      </c>
      <c r="C456" s="16">
        <v>7.4330559999999997</v>
      </c>
      <c r="D456" s="16">
        <v>7.1936330000000002</v>
      </c>
      <c r="E456" s="16">
        <v>7.8088170000000003</v>
      </c>
      <c r="F456" s="16">
        <v>7.3189359999999999</v>
      </c>
      <c r="G456" s="16">
        <v>7.4560170000000001</v>
      </c>
      <c r="H456" s="16">
        <v>7.4223239999999997</v>
      </c>
      <c r="I456" s="16">
        <v>7.6302430000000001</v>
      </c>
      <c r="J456" s="16">
        <f t="shared" si="56"/>
        <v>7.8088170000000003</v>
      </c>
      <c r="K456" s="1">
        <f t="shared" si="57"/>
        <v>0.13550400000000007</v>
      </c>
      <c r="L456" s="8">
        <f t="shared" si="58"/>
        <v>0.61518400000000018</v>
      </c>
      <c r="M456" s="1">
        <f t="shared" si="59"/>
        <v>0.13708100000000023</v>
      </c>
      <c r="N456" s="1">
        <f t="shared" si="60"/>
        <v>0.20791900000000041</v>
      </c>
      <c r="O456" s="1">
        <f t="shared" si="61"/>
        <v>0.61518400000000018</v>
      </c>
      <c r="P456" s="1">
        <f t="shared" si="62"/>
        <v>0.13550400000000007</v>
      </c>
      <c r="Q456" s="12">
        <f t="shared" si="63"/>
        <v>0.27392200000000022</v>
      </c>
      <c r="T456" s="10" t="s">
        <v>21240</v>
      </c>
    </row>
    <row r="457" spans="1:20">
      <c r="A457" t="s">
        <v>5854</v>
      </c>
      <c r="B457" s="16">
        <v>5.7998900000000004</v>
      </c>
      <c r="C457" s="16">
        <v>6.3502020000000003</v>
      </c>
      <c r="D457" s="16">
        <v>5.7831279999999996</v>
      </c>
      <c r="E457" s="16">
        <v>5.9980640000000003</v>
      </c>
      <c r="F457" s="16">
        <v>6.5493620000000004</v>
      </c>
      <c r="G457" s="16">
        <v>6.6768330000000002</v>
      </c>
      <c r="H457" s="16">
        <v>6.3806089999999998</v>
      </c>
      <c r="I457" s="16">
        <v>6.5826099999999999</v>
      </c>
      <c r="J457" s="16">
        <f t="shared" si="56"/>
        <v>6.6768330000000002</v>
      </c>
      <c r="K457" s="1">
        <f t="shared" si="57"/>
        <v>0.55031199999999991</v>
      </c>
      <c r="L457" s="1">
        <f t="shared" si="58"/>
        <v>0.21493600000000068</v>
      </c>
      <c r="M457" s="1">
        <f t="shared" si="59"/>
        <v>0.12747099999999989</v>
      </c>
      <c r="N457" s="1">
        <f t="shared" si="60"/>
        <v>0.2020010000000001</v>
      </c>
      <c r="O457" s="1">
        <f t="shared" si="61"/>
        <v>0.55031199999999991</v>
      </c>
      <c r="P457" s="1">
        <f t="shared" si="62"/>
        <v>0.12747099999999989</v>
      </c>
      <c r="Q457" s="12">
        <f t="shared" si="63"/>
        <v>0.27368000000000015</v>
      </c>
      <c r="R457" s="10">
        <v>10059</v>
      </c>
      <c r="S457" s="9" t="s">
        <v>16367</v>
      </c>
      <c r="T457" s="10" t="s">
        <v>21333</v>
      </c>
    </row>
    <row r="458" spans="1:20">
      <c r="A458" t="s">
        <v>8894</v>
      </c>
      <c r="B458" s="16">
        <v>7.1555580000000001</v>
      </c>
      <c r="C458" s="16">
        <v>7.4828520000000003</v>
      </c>
      <c r="D458" s="16">
        <v>7.3513010000000003</v>
      </c>
      <c r="E458" s="16">
        <v>7.3557610000000002</v>
      </c>
      <c r="F458" s="16">
        <v>7.5672519999999999</v>
      </c>
      <c r="G458" s="16">
        <v>7.8614249999999997</v>
      </c>
      <c r="H458" s="16">
        <v>7.2213459999999996</v>
      </c>
      <c r="I458" s="16">
        <v>7.6895150000000001</v>
      </c>
      <c r="J458" s="16">
        <f t="shared" si="56"/>
        <v>7.8614249999999997</v>
      </c>
      <c r="K458" s="1">
        <f t="shared" si="57"/>
        <v>0.3272940000000002</v>
      </c>
      <c r="L458" s="1">
        <f t="shared" si="58"/>
        <v>4.4599999999999085E-3</v>
      </c>
      <c r="M458" s="1">
        <f t="shared" si="59"/>
        <v>0.2941729999999998</v>
      </c>
      <c r="N458" s="1">
        <f t="shared" si="60"/>
        <v>0.4681690000000005</v>
      </c>
      <c r="O458" s="1">
        <f t="shared" si="61"/>
        <v>0.4681690000000005</v>
      </c>
      <c r="P458" s="1">
        <f t="shared" si="62"/>
        <v>4.4599999999999085E-3</v>
      </c>
      <c r="Q458" s="12">
        <f t="shared" si="63"/>
        <v>0.2735240000000001</v>
      </c>
      <c r="R458" s="10">
        <v>471</v>
      </c>
      <c r="S458" s="9" t="s">
        <v>18667</v>
      </c>
      <c r="T458" s="10" t="s">
        <v>21539</v>
      </c>
    </row>
    <row r="459" spans="1:20">
      <c r="A459" t="s">
        <v>4036</v>
      </c>
      <c r="B459" s="16">
        <v>7.7044870000000003</v>
      </c>
      <c r="C459" s="16">
        <v>8.0666200000000003</v>
      </c>
      <c r="D459" s="16">
        <v>7.6719119999999998</v>
      </c>
      <c r="E459" s="16">
        <v>7.999282</v>
      </c>
      <c r="F459" s="16">
        <v>7.8510809999999998</v>
      </c>
      <c r="G459" s="16">
        <v>8.0592480000000002</v>
      </c>
      <c r="H459" s="16">
        <v>7.937303</v>
      </c>
      <c r="I459" s="16">
        <v>8.1331640000000007</v>
      </c>
      <c r="J459" s="16">
        <f t="shared" si="56"/>
        <v>8.1331640000000007</v>
      </c>
      <c r="K459" s="1">
        <f t="shared" si="57"/>
        <v>0.36213300000000004</v>
      </c>
      <c r="L459" s="1">
        <f t="shared" si="58"/>
        <v>0.32737000000000016</v>
      </c>
      <c r="M459" s="1">
        <f t="shared" si="59"/>
        <v>0.20816700000000044</v>
      </c>
      <c r="N459" s="1">
        <f t="shared" si="60"/>
        <v>0.19586100000000073</v>
      </c>
      <c r="O459" s="1">
        <f t="shared" si="61"/>
        <v>0.36213300000000004</v>
      </c>
      <c r="P459" s="1">
        <f t="shared" si="62"/>
        <v>0.19586100000000073</v>
      </c>
      <c r="Q459" s="12">
        <f t="shared" si="63"/>
        <v>0.27338275000000034</v>
      </c>
      <c r="R459" s="10">
        <v>858</v>
      </c>
      <c r="S459" s="9" t="s">
        <v>15073</v>
      </c>
      <c r="T459" s="10" t="s">
        <v>22003</v>
      </c>
    </row>
    <row r="460" spans="1:20">
      <c r="A460" t="s">
        <v>8241</v>
      </c>
      <c r="B460" s="16">
        <v>4.3787669999999999</v>
      </c>
      <c r="C460" s="16">
        <v>4.5743609999999997</v>
      </c>
      <c r="D460" s="16">
        <v>4.1801899999999996</v>
      </c>
      <c r="E460" s="16">
        <v>4.4718900000000001</v>
      </c>
      <c r="F460" s="16">
        <v>4.1895660000000001</v>
      </c>
      <c r="G460" s="16">
        <v>4.7335260000000003</v>
      </c>
      <c r="H460" s="16">
        <v>4.4113429999999996</v>
      </c>
      <c r="I460" s="16">
        <v>4.471997</v>
      </c>
      <c r="J460" s="16">
        <f t="shared" si="56"/>
        <v>4.7335260000000003</v>
      </c>
      <c r="K460" s="1">
        <f t="shared" si="57"/>
        <v>0.19559399999999982</v>
      </c>
      <c r="L460" s="1">
        <f t="shared" si="58"/>
        <v>0.29170000000000051</v>
      </c>
      <c r="M460" s="1">
        <f t="shared" si="59"/>
        <v>0.54396000000000022</v>
      </c>
      <c r="N460" s="1">
        <f t="shared" si="60"/>
        <v>6.065400000000043E-2</v>
      </c>
      <c r="O460" s="1">
        <f t="shared" si="61"/>
        <v>0.54396000000000022</v>
      </c>
      <c r="P460" s="1">
        <f t="shared" si="62"/>
        <v>6.065400000000043E-2</v>
      </c>
      <c r="Q460" s="12">
        <f t="shared" si="63"/>
        <v>0.27297700000000025</v>
      </c>
      <c r="R460" s="10">
        <v>6103</v>
      </c>
      <c r="S460" s="9" t="s">
        <v>18233</v>
      </c>
      <c r="T460" s="10" t="s">
        <v>21345</v>
      </c>
    </row>
    <row r="461" spans="1:20">
      <c r="A461" t="s">
        <v>6577</v>
      </c>
      <c r="B461" s="16">
        <v>5.7332330000000002</v>
      </c>
      <c r="C461" s="16">
        <v>6.1046509999999996</v>
      </c>
      <c r="D461" s="16">
        <v>4.9402559999999998</v>
      </c>
      <c r="E461" s="16">
        <v>4.9717209999999996</v>
      </c>
      <c r="F461" s="16">
        <v>5.8550380000000004</v>
      </c>
      <c r="G461" s="16">
        <v>6.157419</v>
      </c>
      <c r="H461" s="16">
        <v>5.7312029999999998</v>
      </c>
      <c r="I461" s="16">
        <v>6.1169840000000004</v>
      </c>
      <c r="J461" s="16">
        <f t="shared" si="56"/>
        <v>6.157419</v>
      </c>
      <c r="K461" s="1">
        <f t="shared" si="57"/>
        <v>0.37141799999999936</v>
      </c>
      <c r="L461" s="1">
        <f t="shared" si="58"/>
        <v>3.1464999999999854E-2</v>
      </c>
      <c r="M461" s="1">
        <f t="shared" si="59"/>
        <v>0.30238099999999957</v>
      </c>
      <c r="N461" s="1">
        <f t="shared" si="60"/>
        <v>0.3857810000000006</v>
      </c>
      <c r="O461" s="1">
        <f t="shared" si="61"/>
        <v>0.3857810000000006</v>
      </c>
      <c r="P461" s="1">
        <f t="shared" si="62"/>
        <v>3.1464999999999854E-2</v>
      </c>
      <c r="Q461" s="12">
        <f t="shared" si="63"/>
        <v>0.27276124999999984</v>
      </c>
      <c r="R461" s="10">
        <v>10020</v>
      </c>
      <c r="S461" s="9" t="s">
        <v>16984</v>
      </c>
    </row>
    <row r="462" spans="1:20">
      <c r="A462" t="s">
        <v>1910</v>
      </c>
      <c r="B462" s="16">
        <v>7.0969699999999998</v>
      </c>
      <c r="C462" s="16">
        <v>7.2309850000000004</v>
      </c>
      <c r="D462" s="16">
        <v>6.8002789999999997</v>
      </c>
      <c r="E462" s="16">
        <v>7.2347900000000003</v>
      </c>
      <c r="F462" s="16">
        <v>7.0054639999999999</v>
      </c>
      <c r="G462" s="16">
        <v>7.4035000000000002</v>
      </c>
      <c r="H462" s="16">
        <v>7.5932469999999999</v>
      </c>
      <c r="I462" s="16">
        <v>7.7153349999999996</v>
      </c>
      <c r="J462" s="16">
        <f t="shared" si="56"/>
        <v>7.7153349999999996</v>
      </c>
      <c r="K462" s="1">
        <f t="shared" si="57"/>
        <v>0.13401500000000066</v>
      </c>
      <c r="L462" s="1">
        <f t="shared" si="58"/>
        <v>0.43451100000000054</v>
      </c>
      <c r="M462" s="1">
        <f t="shared" si="59"/>
        <v>0.39803600000000028</v>
      </c>
      <c r="N462" s="1">
        <f t="shared" si="60"/>
        <v>0.12208799999999975</v>
      </c>
      <c r="O462" s="1">
        <f t="shared" si="61"/>
        <v>0.43451100000000054</v>
      </c>
      <c r="P462" s="1">
        <f t="shared" si="62"/>
        <v>0.12208799999999975</v>
      </c>
      <c r="Q462" s="12">
        <f t="shared" si="63"/>
        <v>0.27216250000000031</v>
      </c>
      <c r="R462" s="10">
        <v>571</v>
      </c>
      <c r="S462" s="9" t="s">
        <v>13727</v>
      </c>
    </row>
    <row r="463" spans="1:20">
      <c r="A463" t="s">
        <v>2842</v>
      </c>
      <c r="B463" s="16">
        <v>6.0761589999999996</v>
      </c>
      <c r="C463" s="16">
        <v>6.384379</v>
      </c>
      <c r="D463" s="16">
        <v>6.4601899999999999</v>
      </c>
      <c r="E463" s="16">
        <v>6.6997309999999999</v>
      </c>
      <c r="F463" s="16">
        <v>6.4143470000000002</v>
      </c>
      <c r="G463" s="16">
        <v>6.5277690000000002</v>
      </c>
      <c r="H463" s="16">
        <v>6.6622159999999999</v>
      </c>
      <c r="I463" s="16">
        <v>7.0890979999999999</v>
      </c>
      <c r="J463" s="16">
        <f t="shared" si="56"/>
        <v>7.0890979999999999</v>
      </c>
      <c r="K463" s="1">
        <f t="shared" si="57"/>
        <v>0.30822000000000038</v>
      </c>
      <c r="L463" s="1">
        <f t="shared" si="58"/>
        <v>0.239541</v>
      </c>
      <c r="M463" s="1">
        <f t="shared" si="59"/>
        <v>0.11342199999999991</v>
      </c>
      <c r="N463" s="1">
        <f t="shared" si="60"/>
        <v>0.42688199999999998</v>
      </c>
      <c r="O463" s="1">
        <f t="shared" si="61"/>
        <v>0.42688199999999998</v>
      </c>
      <c r="P463" s="1">
        <f t="shared" si="62"/>
        <v>0.11342199999999991</v>
      </c>
      <c r="Q463" s="12">
        <f t="shared" si="63"/>
        <v>0.27201625000000007</v>
      </c>
      <c r="R463" s="10">
        <v>23541</v>
      </c>
      <c r="S463" s="9" t="s">
        <v>14361</v>
      </c>
      <c r="T463" s="10" t="s">
        <v>21684</v>
      </c>
    </row>
    <row r="464" spans="1:20">
      <c r="A464" t="s">
        <v>9611</v>
      </c>
      <c r="B464" s="16">
        <v>6.6260009999999996</v>
      </c>
      <c r="C464" s="16">
        <v>6.795534</v>
      </c>
      <c r="D464" s="16">
        <v>6.5610309999999998</v>
      </c>
      <c r="E464" s="16">
        <v>7.102398</v>
      </c>
      <c r="F464" s="16">
        <v>6.9312310000000004</v>
      </c>
      <c r="G464" s="16">
        <v>7.0632539999999997</v>
      </c>
      <c r="H464" s="16">
        <v>6.719608</v>
      </c>
      <c r="I464" s="16">
        <v>6.96075</v>
      </c>
      <c r="J464" s="16">
        <f t="shared" si="56"/>
        <v>7.102398</v>
      </c>
      <c r="K464" s="1">
        <f t="shared" si="57"/>
        <v>0.16953300000000038</v>
      </c>
      <c r="L464" s="1">
        <f t="shared" si="58"/>
        <v>0.54136700000000015</v>
      </c>
      <c r="M464" s="1">
        <f t="shared" si="59"/>
        <v>0.13202299999999934</v>
      </c>
      <c r="N464" s="1">
        <f t="shared" si="60"/>
        <v>0.24114199999999997</v>
      </c>
      <c r="O464" s="1">
        <f t="shared" si="61"/>
        <v>0.54136700000000015</v>
      </c>
      <c r="P464" s="1">
        <f t="shared" si="62"/>
        <v>0.13202299999999934</v>
      </c>
      <c r="Q464" s="12">
        <f t="shared" si="63"/>
        <v>0.27101624999999996</v>
      </c>
      <c r="T464" s="10" t="s">
        <v>21352</v>
      </c>
    </row>
    <row r="465" spans="1:20">
      <c r="A465" t="s">
        <v>7809</v>
      </c>
      <c r="B465" s="16">
        <v>7.5406409999999999</v>
      </c>
      <c r="C465" s="16">
        <v>7.8887520000000002</v>
      </c>
      <c r="D465" s="16">
        <v>7.3681609999999997</v>
      </c>
      <c r="E465" s="16">
        <v>7.5132719999999997</v>
      </c>
      <c r="F465" s="16">
        <v>7.8158849999999997</v>
      </c>
      <c r="G465" s="16">
        <v>7.77698</v>
      </c>
      <c r="H465" s="16">
        <v>7.1487059999999998</v>
      </c>
      <c r="I465" s="16">
        <v>7.7760959999999999</v>
      </c>
      <c r="J465" s="16">
        <f t="shared" si="56"/>
        <v>7.8887520000000002</v>
      </c>
      <c r="K465" s="1">
        <f t="shared" si="57"/>
        <v>0.34811100000000028</v>
      </c>
      <c r="L465" s="1">
        <f t="shared" si="58"/>
        <v>0.14511099999999999</v>
      </c>
      <c r="M465" s="1">
        <f t="shared" si="59"/>
        <v>-3.8904999999999745E-2</v>
      </c>
      <c r="N465" s="8">
        <f t="shared" si="60"/>
        <v>0.62739000000000011</v>
      </c>
      <c r="O465" s="1">
        <f t="shared" si="61"/>
        <v>0.62739000000000011</v>
      </c>
      <c r="P465" s="1">
        <f t="shared" si="62"/>
        <v>-3.8904999999999745E-2</v>
      </c>
      <c r="Q465" s="12">
        <f t="shared" si="63"/>
        <v>0.27042675000000016</v>
      </c>
      <c r="T465" s="10" t="s">
        <v>21227</v>
      </c>
    </row>
    <row r="466" spans="1:20">
      <c r="A466" t="s">
        <v>11935</v>
      </c>
      <c r="B466" s="16">
        <v>6.2936290000000001</v>
      </c>
      <c r="C466" s="16">
        <v>6.9010499999999997</v>
      </c>
      <c r="D466" s="16">
        <v>6.9110529999999999</v>
      </c>
      <c r="E466" s="16">
        <v>6.9782640000000002</v>
      </c>
      <c r="F466" s="16">
        <v>6.8097510000000003</v>
      </c>
      <c r="G466" s="16">
        <v>6.7134809999999998</v>
      </c>
      <c r="H466" s="16">
        <v>6.4118120000000003</v>
      </c>
      <c r="I466" s="16">
        <v>6.9151499999999997</v>
      </c>
      <c r="J466" s="16">
        <f t="shared" si="56"/>
        <v>6.9782640000000002</v>
      </c>
      <c r="K466" s="8">
        <f t="shared" si="57"/>
        <v>0.60742099999999954</v>
      </c>
      <c r="L466" s="1">
        <f t="shared" si="58"/>
        <v>6.7211000000000354E-2</v>
      </c>
      <c r="M466" s="1">
        <f t="shared" si="59"/>
        <v>-9.6270000000000522E-2</v>
      </c>
      <c r="N466" s="1">
        <f t="shared" si="60"/>
        <v>0.5033379999999994</v>
      </c>
      <c r="O466" s="1">
        <f t="shared" si="61"/>
        <v>0.60742099999999954</v>
      </c>
      <c r="P466" s="1">
        <f t="shared" si="62"/>
        <v>-9.6270000000000522E-2</v>
      </c>
      <c r="Q466" s="12">
        <f t="shared" si="63"/>
        <v>0.27042499999999969</v>
      </c>
      <c r="R466" s="10">
        <v>51096</v>
      </c>
      <c r="S466" s="9" t="s">
        <v>20406</v>
      </c>
      <c r="T466" s="10" t="s">
        <v>21244</v>
      </c>
    </row>
    <row r="467" spans="1:20">
      <c r="A467" t="s">
        <v>10241</v>
      </c>
      <c r="B467" s="16">
        <v>8.3009109999999993</v>
      </c>
      <c r="C467" s="16">
        <v>8.7647770000000005</v>
      </c>
      <c r="D467" s="16">
        <v>8.3544370000000008</v>
      </c>
      <c r="E467" s="16">
        <v>8.8908249999999995</v>
      </c>
      <c r="F467" s="16">
        <v>8.6257710000000003</v>
      </c>
      <c r="G467" s="16">
        <v>8.7829479999999993</v>
      </c>
      <c r="H467" s="16">
        <v>8.8067150000000005</v>
      </c>
      <c r="I467" s="16">
        <v>8.7281700000000004</v>
      </c>
      <c r="J467" s="16">
        <f t="shared" si="56"/>
        <v>8.8908249999999995</v>
      </c>
      <c r="K467" s="1">
        <f t="shared" si="57"/>
        <v>0.46386600000000122</v>
      </c>
      <c r="L467" s="1">
        <f t="shared" si="58"/>
        <v>0.53638799999999875</v>
      </c>
      <c r="M467" s="1">
        <f t="shared" si="59"/>
        <v>0.15717699999999901</v>
      </c>
      <c r="N467" s="1">
        <f t="shared" si="60"/>
        <v>-7.8545000000000087E-2</v>
      </c>
      <c r="O467" s="1">
        <f t="shared" si="61"/>
        <v>0.53638799999999875</v>
      </c>
      <c r="P467" s="1">
        <f t="shared" si="62"/>
        <v>-7.8545000000000087E-2</v>
      </c>
      <c r="Q467" s="12">
        <f t="shared" si="63"/>
        <v>0.26972149999999973</v>
      </c>
      <c r="R467" s="10">
        <v>5908</v>
      </c>
      <c r="S467" s="9" t="s">
        <v>13164</v>
      </c>
      <c r="T467" s="10" t="s">
        <v>21360</v>
      </c>
    </row>
    <row r="468" spans="1:20">
      <c r="A468" t="s">
        <v>12554</v>
      </c>
      <c r="B468" s="16">
        <v>4.7960419999999999</v>
      </c>
      <c r="C468" s="16">
        <v>5.1779089999999997</v>
      </c>
      <c r="D468" s="16">
        <v>5.0378150000000002</v>
      </c>
      <c r="E468" s="16">
        <v>5.3075830000000002</v>
      </c>
      <c r="F468" s="16">
        <v>5.0279910000000001</v>
      </c>
      <c r="G468" s="16">
        <v>5.2400799999999998</v>
      </c>
      <c r="H468" s="16">
        <v>5.5448230000000001</v>
      </c>
      <c r="I468" s="16">
        <v>5.7591700000000001</v>
      </c>
      <c r="J468" s="16">
        <f t="shared" si="56"/>
        <v>5.7591700000000001</v>
      </c>
      <c r="K468" s="1">
        <f t="shared" si="57"/>
        <v>0.38186699999999973</v>
      </c>
      <c r="L468" s="1">
        <f t="shared" si="58"/>
        <v>0.26976800000000001</v>
      </c>
      <c r="M468" s="1">
        <f t="shared" si="59"/>
        <v>0.21208899999999975</v>
      </c>
      <c r="N468" s="1">
        <f t="shared" si="60"/>
        <v>0.21434700000000007</v>
      </c>
      <c r="O468" s="1">
        <f t="shared" si="61"/>
        <v>0.38186699999999973</v>
      </c>
      <c r="P468" s="1">
        <f t="shared" si="62"/>
        <v>0.21208899999999975</v>
      </c>
      <c r="Q468" s="12">
        <f t="shared" si="63"/>
        <v>0.26951774999999989</v>
      </c>
      <c r="T468" s="10" t="s">
        <v>21882</v>
      </c>
    </row>
    <row r="469" spans="1:20">
      <c r="A469" t="s">
        <v>8757</v>
      </c>
      <c r="B469" s="16">
        <v>4.4258420000000003</v>
      </c>
      <c r="C469" s="16">
        <v>4.9574509999999998</v>
      </c>
      <c r="D469" s="16">
        <v>3.9935330000000002</v>
      </c>
      <c r="E469" s="16">
        <v>4.187144</v>
      </c>
      <c r="F469" s="16">
        <v>4.5614290000000004</v>
      </c>
      <c r="G469" s="16">
        <v>5.1114129999999998</v>
      </c>
      <c r="H469" s="16">
        <v>5.6542089999999998</v>
      </c>
      <c r="I469" s="16">
        <v>5.4557450000000003</v>
      </c>
      <c r="J469" s="16">
        <f t="shared" si="56"/>
        <v>5.6542089999999998</v>
      </c>
      <c r="K469" s="1">
        <f t="shared" si="57"/>
        <v>0.53160899999999955</v>
      </c>
      <c r="L469" s="1">
        <f t="shared" si="58"/>
        <v>0.19361099999999976</v>
      </c>
      <c r="M469" s="1">
        <f t="shared" si="59"/>
        <v>0.54998399999999936</v>
      </c>
      <c r="N469" s="1">
        <f t="shared" si="60"/>
        <v>-0.19846399999999953</v>
      </c>
      <c r="O469" s="1">
        <f t="shared" si="61"/>
        <v>0.54998399999999936</v>
      </c>
      <c r="P469" s="1">
        <f t="shared" si="62"/>
        <v>-0.19846399999999953</v>
      </c>
      <c r="Q469" s="12">
        <f t="shared" si="63"/>
        <v>0.26918499999999979</v>
      </c>
      <c r="T469" s="10" t="s">
        <v>21334</v>
      </c>
    </row>
    <row r="470" spans="1:20">
      <c r="A470" t="s">
        <v>2849</v>
      </c>
      <c r="B470" s="16">
        <v>7.1924489999999999</v>
      </c>
      <c r="C470" s="16">
        <v>7.5320739999999997</v>
      </c>
      <c r="D470" s="16">
        <v>7.4520780000000002</v>
      </c>
      <c r="E470" s="16">
        <v>7.6748139999999996</v>
      </c>
      <c r="F470" s="16">
        <v>7.6532920000000004</v>
      </c>
      <c r="G470" s="16">
        <v>7.6505830000000001</v>
      </c>
      <c r="H470" s="16">
        <v>7.7507830000000002</v>
      </c>
      <c r="I470" s="16">
        <v>8.2670390000000005</v>
      </c>
      <c r="J470" s="16">
        <f t="shared" si="56"/>
        <v>8.2670390000000005</v>
      </c>
      <c r="K470" s="1">
        <f t="shared" si="57"/>
        <v>0.33962499999999984</v>
      </c>
      <c r="L470" s="1">
        <f t="shared" si="58"/>
        <v>0.22273599999999938</v>
      </c>
      <c r="M470" s="1">
        <f t="shared" si="59"/>
        <v>-2.7090000000002945E-3</v>
      </c>
      <c r="N470" s="1">
        <f t="shared" si="60"/>
        <v>0.51625600000000027</v>
      </c>
      <c r="O470" s="1">
        <f t="shared" si="61"/>
        <v>0.51625600000000027</v>
      </c>
      <c r="P470" s="1">
        <f t="shared" si="62"/>
        <v>-2.7090000000002945E-3</v>
      </c>
      <c r="Q470" s="12">
        <f t="shared" si="63"/>
        <v>0.2689769999999998</v>
      </c>
      <c r="R470" s="10">
        <v>1200</v>
      </c>
      <c r="S470" s="9" t="s">
        <v>14368</v>
      </c>
      <c r="T470" s="10" t="s">
        <v>21407</v>
      </c>
    </row>
    <row r="471" spans="1:20">
      <c r="A471" t="s">
        <v>4905</v>
      </c>
      <c r="B471" s="16">
        <v>8.0627779999999998</v>
      </c>
      <c r="C471" s="16">
        <v>8.3422370000000008</v>
      </c>
      <c r="D471" s="16">
        <v>7.5642829999999996</v>
      </c>
      <c r="E471" s="16">
        <v>8.0105529999999998</v>
      </c>
      <c r="F471" s="16">
        <v>8.2765170000000001</v>
      </c>
      <c r="G471" s="16">
        <v>8.3969020000000008</v>
      </c>
      <c r="H471" s="16">
        <v>8.2635679999999994</v>
      </c>
      <c r="I471" s="16">
        <v>8.4929330000000007</v>
      </c>
      <c r="J471" s="16">
        <f t="shared" si="56"/>
        <v>8.4929330000000007</v>
      </c>
      <c r="K471" s="1">
        <f t="shared" si="57"/>
        <v>0.27945900000000101</v>
      </c>
      <c r="L471" s="1">
        <f t="shared" si="58"/>
        <v>0.44627000000000017</v>
      </c>
      <c r="M471" s="1">
        <f t="shared" si="59"/>
        <v>0.12038500000000063</v>
      </c>
      <c r="N471" s="1">
        <f t="shared" si="60"/>
        <v>0.22936500000000137</v>
      </c>
      <c r="O471" s="1">
        <f t="shared" si="61"/>
        <v>0.44627000000000017</v>
      </c>
      <c r="P471" s="1">
        <f t="shared" si="62"/>
        <v>0.12038500000000063</v>
      </c>
      <c r="Q471" s="12">
        <f t="shared" si="63"/>
        <v>0.2688697500000008</v>
      </c>
      <c r="T471" s="10" t="s">
        <v>21612</v>
      </c>
    </row>
    <row r="472" spans="1:20">
      <c r="A472" t="s">
        <v>1228</v>
      </c>
      <c r="B472" s="16">
        <v>6.7731180000000002</v>
      </c>
      <c r="C472" s="16">
        <v>7.4309079999999996</v>
      </c>
      <c r="D472" s="16">
        <v>6.5813509999999997</v>
      </c>
      <c r="E472" s="16">
        <v>6.8189609999999998</v>
      </c>
      <c r="F472" s="16">
        <v>6.0449299999999999</v>
      </c>
      <c r="G472" s="16">
        <v>6.19184</v>
      </c>
      <c r="H472" s="16">
        <v>6.2238910000000001</v>
      </c>
      <c r="I472" s="16">
        <v>6.256894</v>
      </c>
      <c r="J472" s="16">
        <f t="shared" si="56"/>
        <v>7.4309079999999996</v>
      </c>
      <c r="K472" s="8">
        <f t="shared" si="57"/>
        <v>0.65778999999999943</v>
      </c>
      <c r="L472" s="1">
        <f t="shared" si="58"/>
        <v>0.2376100000000001</v>
      </c>
      <c r="M472" s="1">
        <f t="shared" si="59"/>
        <v>0.1469100000000001</v>
      </c>
      <c r="N472" s="1">
        <f t="shared" si="60"/>
        <v>3.3002999999999894E-2</v>
      </c>
      <c r="O472" s="1">
        <f t="shared" si="61"/>
        <v>0.65778999999999943</v>
      </c>
      <c r="P472" s="1">
        <f t="shared" si="62"/>
        <v>3.3002999999999894E-2</v>
      </c>
      <c r="Q472" s="12">
        <f t="shared" si="63"/>
        <v>0.26882824999999988</v>
      </c>
      <c r="R472" s="10">
        <v>7071</v>
      </c>
      <c r="S472" s="9" t="s">
        <v>13259</v>
      </c>
      <c r="T472" s="10" t="s">
        <v>21183</v>
      </c>
    </row>
    <row r="473" spans="1:20">
      <c r="A473" t="s">
        <v>923</v>
      </c>
      <c r="B473" s="16">
        <v>8.9859170000000006</v>
      </c>
      <c r="C473" s="16">
        <v>9.0222840000000009</v>
      </c>
      <c r="D473" s="16">
        <v>9.0916230000000002</v>
      </c>
      <c r="E473" s="16">
        <v>9.5096340000000001</v>
      </c>
      <c r="F473" s="16">
        <v>8.7886109999999995</v>
      </c>
      <c r="G473" s="16">
        <v>9.0573960000000007</v>
      </c>
      <c r="H473" s="16">
        <v>8.9016760000000001</v>
      </c>
      <c r="I473" s="16">
        <v>9.2531140000000001</v>
      </c>
      <c r="J473" s="16">
        <f t="shared" si="56"/>
        <v>9.5096340000000001</v>
      </c>
      <c r="K473" s="1">
        <f t="shared" si="57"/>
        <v>3.636700000000026E-2</v>
      </c>
      <c r="L473" s="1">
        <f t="shared" si="58"/>
        <v>0.41801099999999991</v>
      </c>
      <c r="M473" s="1">
        <f t="shared" si="59"/>
        <v>0.26878500000000116</v>
      </c>
      <c r="N473" s="1">
        <f t="shared" si="60"/>
        <v>0.35143799999999992</v>
      </c>
      <c r="O473" s="1">
        <f t="shared" si="61"/>
        <v>0.41801099999999991</v>
      </c>
      <c r="P473" s="1">
        <f t="shared" si="62"/>
        <v>3.636700000000026E-2</v>
      </c>
      <c r="Q473" s="12">
        <f t="shared" si="63"/>
        <v>0.26865025000000031</v>
      </c>
      <c r="T473" s="10" t="s">
        <v>21364</v>
      </c>
    </row>
    <row r="474" spans="1:20">
      <c r="A474" t="s">
        <v>8081</v>
      </c>
      <c r="B474" s="16">
        <v>5.9274969999999998</v>
      </c>
      <c r="C474" s="16">
        <v>6.4136300000000004</v>
      </c>
      <c r="D474" s="16">
        <v>5.8027139999999999</v>
      </c>
      <c r="E474" s="16">
        <v>6.1601800000000004</v>
      </c>
      <c r="F474" s="16">
        <v>6.1669179999999999</v>
      </c>
      <c r="G474" s="16">
        <v>6.3007470000000003</v>
      </c>
      <c r="H474" s="16">
        <v>6.3849280000000004</v>
      </c>
      <c r="I474" s="16">
        <v>6.4802489999999997</v>
      </c>
      <c r="J474" s="16">
        <f t="shared" si="56"/>
        <v>6.4802489999999997</v>
      </c>
      <c r="K474" s="1">
        <f t="shared" si="57"/>
        <v>0.48613300000000059</v>
      </c>
      <c r="L474" s="1">
        <f t="shared" si="58"/>
        <v>0.35746600000000051</v>
      </c>
      <c r="M474" s="1">
        <f t="shared" si="59"/>
        <v>0.13382900000000042</v>
      </c>
      <c r="N474" s="1">
        <f t="shared" si="60"/>
        <v>9.5320999999999323E-2</v>
      </c>
      <c r="O474" s="1">
        <f t="shared" si="61"/>
        <v>0.48613300000000059</v>
      </c>
      <c r="P474" s="1">
        <f t="shared" si="62"/>
        <v>9.5320999999999323E-2</v>
      </c>
      <c r="Q474" s="12">
        <f t="shared" si="63"/>
        <v>0.26818725000000021</v>
      </c>
      <c r="R474" s="10">
        <v>11046</v>
      </c>
      <c r="S474" s="9" t="s">
        <v>18113</v>
      </c>
      <c r="T474" s="10" t="s">
        <v>20821</v>
      </c>
    </row>
    <row r="475" spans="1:20">
      <c r="A475" t="s">
        <v>1870</v>
      </c>
      <c r="B475" s="16">
        <v>8.2312499999999993</v>
      </c>
      <c r="C475" s="16">
        <v>8.5338940000000001</v>
      </c>
      <c r="D475" s="16">
        <v>7.314864</v>
      </c>
      <c r="E475" s="16">
        <v>7.9363380000000001</v>
      </c>
      <c r="F475" s="16">
        <v>8.545166</v>
      </c>
      <c r="G475" s="16">
        <v>8.5803519999999995</v>
      </c>
      <c r="H475" s="16">
        <v>8.3417960000000004</v>
      </c>
      <c r="I475" s="16">
        <v>8.4533660000000008</v>
      </c>
      <c r="J475" s="16">
        <f t="shared" si="56"/>
        <v>8.5803519999999995</v>
      </c>
      <c r="K475" s="1">
        <f t="shared" si="57"/>
        <v>0.3026440000000008</v>
      </c>
      <c r="L475" s="8">
        <f t="shared" si="58"/>
        <v>0.62147400000000008</v>
      </c>
      <c r="M475" s="1">
        <f t="shared" si="59"/>
        <v>3.5185999999999495E-2</v>
      </c>
      <c r="N475" s="1">
        <f t="shared" si="60"/>
        <v>0.11157000000000039</v>
      </c>
      <c r="O475" s="1">
        <f t="shared" si="61"/>
        <v>0.62147400000000008</v>
      </c>
      <c r="P475" s="1">
        <f t="shared" si="62"/>
        <v>3.5185999999999495E-2</v>
      </c>
      <c r="Q475" s="12">
        <f t="shared" si="63"/>
        <v>0.26771850000000019</v>
      </c>
      <c r="R475" s="10">
        <v>8406</v>
      </c>
      <c r="S475" s="9" t="s">
        <v>13689</v>
      </c>
      <c r="T475" s="10" t="s">
        <v>21236</v>
      </c>
    </row>
    <row r="476" spans="1:20">
      <c r="A476" t="s">
        <v>10137</v>
      </c>
      <c r="B476" s="16">
        <v>8.374803</v>
      </c>
      <c r="C476" s="16">
        <v>8.1237250000000003</v>
      </c>
      <c r="D476" s="16">
        <v>9.2997809999999994</v>
      </c>
      <c r="E476" s="16">
        <v>9.1415360000000003</v>
      </c>
      <c r="F476" s="16">
        <v>8.0698869999999996</v>
      </c>
      <c r="G476" s="16">
        <v>8.9777719999999999</v>
      </c>
      <c r="H476" s="16">
        <v>8.711506</v>
      </c>
      <c r="I476" s="16">
        <v>9.2821630000000006</v>
      </c>
      <c r="J476" s="16">
        <f t="shared" si="56"/>
        <v>9.2997809999999994</v>
      </c>
      <c r="K476" s="1">
        <f t="shared" si="57"/>
        <v>-0.25107799999999969</v>
      </c>
      <c r="L476" s="1">
        <f t="shared" si="58"/>
        <v>-0.15824499999999908</v>
      </c>
      <c r="M476" s="8">
        <f t="shared" si="59"/>
        <v>0.90788500000000028</v>
      </c>
      <c r="N476" s="1">
        <f t="shared" si="60"/>
        <v>0.57065700000000064</v>
      </c>
      <c r="O476" s="1">
        <f t="shared" si="61"/>
        <v>0.90788500000000028</v>
      </c>
      <c r="P476" s="1">
        <f t="shared" si="62"/>
        <v>-0.25107799999999969</v>
      </c>
      <c r="Q476" s="12">
        <f t="shared" si="63"/>
        <v>0.26730475000000053</v>
      </c>
      <c r="R476" s="10">
        <v>5646</v>
      </c>
      <c r="S476" s="9" t="s">
        <v>19418</v>
      </c>
      <c r="T476" s="10" t="s">
        <v>21020</v>
      </c>
    </row>
    <row r="477" spans="1:20">
      <c r="A477" t="s">
        <v>5228</v>
      </c>
      <c r="B477" s="16">
        <v>5.7168929999999998</v>
      </c>
      <c r="C477" s="16">
        <v>5.9471350000000003</v>
      </c>
      <c r="D477" s="16">
        <v>6.2285050000000002</v>
      </c>
      <c r="E477" s="16">
        <v>6.5574380000000003</v>
      </c>
      <c r="F477" s="16">
        <v>5.9716899999999997</v>
      </c>
      <c r="G477" s="16">
        <v>6.354425</v>
      </c>
      <c r="H477" s="16">
        <v>6.2490550000000002</v>
      </c>
      <c r="I477" s="16">
        <v>6.3759170000000003</v>
      </c>
      <c r="J477" s="16">
        <f t="shared" si="56"/>
        <v>6.5574380000000003</v>
      </c>
      <c r="K477" s="1">
        <f t="shared" si="57"/>
        <v>0.2302420000000005</v>
      </c>
      <c r="L477" s="1">
        <f t="shared" si="58"/>
        <v>0.32893300000000014</v>
      </c>
      <c r="M477" s="1">
        <f t="shared" si="59"/>
        <v>0.38273500000000027</v>
      </c>
      <c r="N477" s="1">
        <f t="shared" si="60"/>
        <v>0.12686200000000003</v>
      </c>
      <c r="O477" s="1">
        <f t="shared" si="61"/>
        <v>0.38273500000000027</v>
      </c>
      <c r="P477" s="1">
        <f t="shared" si="62"/>
        <v>0.12686200000000003</v>
      </c>
      <c r="Q477" s="12">
        <f t="shared" si="63"/>
        <v>0.26719300000000024</v>
      </c>
      <c r="R477" s="10">
        <v>113251</v>
      </c>
      <c r="S477" s="9" t="s">
        <v>15984</v>
      </c>
      <c r="T477" s="10" t="s">
        <v>21874</v>
      </c>
    </row>
    <row r="478" spans="1:20">
      <c r="A478" t="s">
        <v>10232</v>
      </c>
      <c r="B478" s="16">
        <v>6.450895</v>
      </c>
      <c r="C478" s="16">
        <v>6.8232379999999999</v>
      </c>
      <c r="D478" s="16">
        <v>6.484979</v>
      </c>
      <c r="E478" s="16">
        <v>7.0742909999999997</v>
      </c>
      <c r="F478" s="16">
        <v>6.9854700000000003</v>
      </c>
      <c r="G478" s="16">
        <v>7.214537</v>
      </c>
      <c r="H478" s="16">
        <v>7.0655349999999997</v>
      </c>
      <c r="I478" s="16">
        <v>6.9434180000000003</v>
      </c>
      <c r="J478" s="16">
        <f t="shared" si="56"/>
        <v>7.214537</v>
      </c>
      <c r="K478" s="1">
        <f t="shared" si="57"/>
        <v>0.37234299999999987</v>
      </c>
      <c r="L478" s="8">
        <f t="shared" si="58"/>
        <v>0.58931199999999961</v>
      </c>
      <c r="M478" s="1">
        <f t="shared" si="59"/>
        <v>0.22906699999999969</v>
      </c>
      <c r="N478" s="1">
        <f t="shared" si="60"/>
        <v>-0.12211699999999936</v>
      </c>
      <c r="O478" s="1">
        <f t="shared" si="61"/>
        <v>0.58931199999999961</v>
      </c>
      <c r="P478" s="1">
        <f t="shared" si="62"/>
        <v>-0.12211699999999936</v>
      </c>
      <c r="Q478" s="12">
        <f t="shared" si="63"/>
        <v>0.26715124999999995</v>
      </c>
      <c r="T478" s="10" t="s">
        <v>21272</v>
      </c>
    </row>
    <row r="479" spans="1:20">
      <c r="A479" t="s">
        <v>11522</v>
      </c>
      <c r="B479" s="16">
        <v>7.1414249999999999</v>
      </c>
      <c r="C479" s="16">
        <v>7.4615669999999996</v>
      </c>
      <c r="D479" s="16">
        <v>7.5336550000000004</v>
      </c>
      <c r="E479" s="16">
        <v>7.726928</v>
      </c>
      <c r="F479" s="16">
        <v>7.0805189999999998</v>
      </c>
      <c r="G479" s="16">
        <v>7.4410749999999997</v>
      </c>
      <c r="H479" s="16">
        <v>7.2798100000000003</v>
      </c>
      <c r="I479" s="16">
        <v>7.471031</v>
      </c>
      <c r="J479" s="16">
        <f t="shared" si="56"/>
        <v>7.726928</v>
      </c>
      <c r="K479" s="1">
        <f t="shared" si="57"/>
        <v>0.3201419999999997</v>
      </c>
      <c r="L479" s="1">
        <f t="shared" si="58"/>
        <v>0.19327299999999958</v>
      </c>
      <c r="M479" s="1">
        <f t="shared" si="59"/>
        <v>0.36055599999999988</v>
      </c>
      <c r="N479" s="1">
        <f t="shared" si="60"/>
        <v>0.19122099999999964</v>
      </c>
      <c r="O479" s="1">
        <f t="shared" si="61"/>
        <v>0.36055599999999988</v>
      </c>
      <c r="P479" s="1">
        <f t="shared" si="62"/>
        <v>0.19122099999999964</v>
      </c>
      <c r="Q479" s="12">
        <f t="shared" si="63"/>
        <v>0.2662979999999997</v>
      </c>
      <c r="R479" s="10">
        <v>705</v>
      </c>
      <c r="S479" s="9" t="s">
        <v>20171</v>
      </c>
      <c r="T479" s="10" t="s">
        <v>22019</v>
      </c>
    </row>
    <row r="480" spans="1:20">
      <c r="A480" t="s">
        <v>1189</v>
      </c>
      <c r="B480" s="16">
        <v>6.4959379999999998</v>
      </c>
      <c r="C480" s="16">
        <v>6.8233579999999998</v>
      </c>
      <c r="D480" s="16">
        <v>6.5741699999999996</v>
      </c>
      <c r="E480" s="16">
        <v>7.0993149999999998</v>
      </c>
      <c r="F480" s="16">
        <v>7.2386470000000003</v>
      </c>
      <c r="G480" s="16">
        <v>7.2345879999999996</v>
      </c>
      <c r="H480" s="16">
        <v>7.5767340000000001</v>
      </c>
      <c r="I480" s="16">
        <v>7.789428</v>
      </c>
      <c r="J480" s="16">
        <f t="shared" si="56"/>
        <v>7.789428</v>
      </c>
      <c r="K480" s="1">
        <f t="shared" si="57"/>
        <v>0.32742000000000004</v>
      </c>
      <c r="L480" s="1">
        <f t="shared" si="58"/>
        <v>0.52514500000000019</v>
      </c>
      <c r="M480" s="1">
        <f t="shared" si="59"/>
        <v>-4.0590000000007009E-3</v>
      </c>
      <c r="N480" s="1">
        <f t="shared" si="60"/>
        <v>0.21269399999999994</v>
      </c>
      <c r="O480" s="1">
        <f t="shared" si="61"/>
        <v>0.52514500000000019</v>
      </c>
      <c r="P480" s="1">
        <f t="shared" si="62"/>
        <v>-4.0590000000007009E-3</v>
      </c>
      <c r="Q480" s="12">
        <f t="shared" si="63"/>
        <v>0.26529999999999987</v>
      </c>
      <c r="R480" s="10">
        <v>1012</v>
      </c>
      <c r="S480" s="9" t="s">
        <v>13238</v>
      </c>
      <c r="T480" s="10" t="s">
        <v>21386</v>
      </c>
    </row>
    <row r="481" spans="1:20">
      <c r="A481" t="s">
        <v>11004</v>
      </c>
      <c r="B481" s="16">
        <v>5.683853</v>
      </c>
      <c r="C481" s="16">
        <v>6.008788</v>
      </c>
      <c r="D481" s="16">
        <v>5.5290350000000004</v>
      </c>
      <c r="E481" s="16">
        <v>6.1966659999999996</v>
      </c>
      <c r="F481" s="16">
        <v>5.8622329999999998</v>
      </c>
      <c r="G481" s="16">
        <v>6.1433730000000004</v>
      </c>
      <c r="H481" s="16">
        <v>6.4462270000000004</v>
      </c>
      <c r="I481" s="16">
        <v>6.2321619999999998</v>
      </c>
      <c r="J481" s="16">
        <f t="shared" si="56"/>
        <v>6.4462270000000004</v>
      </c>
      <c r="K481" s="1">
        <f t="shared" si="57"/>
        <v>0.32493499999999997</v>
      </c>
      <c r="L481" s="8">
        <f t="shared" si="58"/>
        <v>0.6676309999999992</v>
      </c>
      <c r="M481" s="1">
        <f t="shared" si="59"/>
        <v>0.28114000000000061</v>
      </c>
      <c r="N481" s="1">
        <f t="shared" si="60"/>
        <v>-0.21406500000000062</v>
      </c>
      <c r="O481" s="1">
        <f t="shared" si="61"/>
        <v>0.6676309999999992</v>
      </c>
      <c r="P481" s="1">
        <f t="shared" si="62"/>
        <v>-0.21406500000000062</v>
      </c>
      <c r="Q481" s="12">
        <f t="shared" si="63"/>
        <v>0.26491024999999979</v>
      </c>
      <c r="R481" s="10">
        <v>29966</v>
      </c>
      <c r="S481" s="9" t="s">
        <v>19894</v>
      </c>
      <c r="T481" s="10" t="s">
        <v>21172</v>
      </c>
    </row>
    <row r="482" spans="1:20">
      <c r="A482" t="s">
        <v>3494</v>
      </c>
      <c r="B482" s="16">
        <v>5.8591699999999998</v>
      </c>
      <c r="C482" s="16">
        <v>5.7130739999999998</v>
      </c>
      <c r="D482" s="16">
        <v>5.4321479999999998</v>
      </c>
      <c r="E482" s="16">
        <v>5.5624929999999999</v>
      </c>
      <c r="F482" s="16">
        <v>5.8937200000000001</v>
      </c>
      <c r="G482" s="16">
        <v>6.5148770000000003</v>
      </c>
      <c r="H482" s="16">
        <v>5.9877710000000004</v>
      </c>
      <c r="I482" s="16">
        <v>6.4414509999999998</v>
      </c>
      <c r="J482" s="16">
        <f t="shared" si="56"/>
        <v>6.5148770000000003</v>
      </c>
      <c r="K482" s="1">
        <f t="shared" si="57"/>
        <v>-0.146096</v>
      </c>
      <c r="L482" s="1">
        <f t="shared" si="58"/>
        <v>0.13034500000000016</v>
      </c>
      <c r="M482" s="8">
        <f t="shared" si="59"/>
        <v>0.62115700000000018</v>
      </c>
      <c r="N482" s="1">
        <f t="shared" si="60"/>
        <v>0.45367999999999942</v>
      </c>
      <c r="O482" s="1">
        <f t="shared" si="61"/>
        <v>0.62115700000000018</v>
      </c>
      <c r="P482" s="1">
        <f t="shared" si="62"/>
        <v>-0.146096</v>
      </c>
      <c r="Q482" s="12">
        <f t="shared" si="63"/>
        <v>0.26477149999999994</v>
      </c>
      <c r="R482" s="10">
        <v>7498</v>
      </c>
      <c r="S482" s="9" t="s">
        <v>14765</v>
      </c>
      <c r="T482" s="10" t="s">
        <v>21238</v>
      </c>
    </row>
    <row r="483" spans="1:20">
      <c r="A483" t="s">
        <v>4499</v>
      </c>
      <c r="B483" s="16">
        <v>3.908525</v>
      </c>
      <c r="C483" s="16">
        <v>3.888217</v>
      </c>
      <c r="D483" s="16">
        <v>4.2046010000000003</v>
      </c>
      <c r="E483" s="16">
        <v>4.149921</v>
      </c>
      <c r="F483" s="16">
        <v>3.9175759999999999</v>
      </c>
      <c r="G483" s="16">
        <v>4.2639750000000003</v>
      </c>
      <c r="H483" s="16">
        <v>4.0899279999999996</v>
      </c>
      <c r="I483" s="16">
        <v>4.8774129999999998</v>
      </c>
      <c r="J483" s="16">
        <f t="shared" si="56"/>
        <v>4.8774129999999998</v>
      </c>
      <c r="K483" s="1">
        <f t="shared" si="57"/>
        <v>-2.0307999999999993E-2</v>
      </c>
      <c r="L483" s="1">
        <f t="shared" si="58"/>
        <v>-5.4680000000000284E-2</v>
      </c>
      <c r="M483" s="1">
        <f t="shared" si="59"/>
        <v>0.34639900000000035</v>
      </c>
      <c r="N483" s="8">
        <f t="shared" si="60"/>
        <v>0.78748500000000021</v>
      </c>
      <c r="O483" s="1">
        <f t="shared" si="61"/>
        <v>0.78748500000000021</v>
      </c>
      <c r="P483" s="1">
        <f t="shared" si="62"/>
        <v>-5.4680000000000284E-2</v>
      </c>
      <c r="Q483" s="12">
        <f t="shared" si="63"/>
        <v>0.26472400000000007</v>
      </c>
      <c r="R483" s="10">
        <v>6278</v>
      </c>
      <c r="S483" s="9" t="s">
        <v>15457</v>
      </c>
      <c r="T483" s="10" t="s">
        <v>21079</v>
      </c>
    </row>
    <row r="484" spans="1:20">
      <c r="A484" t="s">
        <v>10614</v>
      </c>
      <c r="B484" s="16">
        <v>7.6754600000000002</v>
      </c>
      <c r="C484" s="16">
        <v>7.8953049999999996</v>
      </c>
      <c r="D484" s="16">
        <v>8.2008539999999996</v>
      </c>
      <c r="E484" s="16">
        <v>8.3834920000000004</v>
      </c>
      <c r="F484" s="16">
        <v>7.8064109999999998</v>
      </c>
      <c r="G484" s="16">
        <v>8.2735810000000001</v>
      </c>
      <c r="H484" s="16">
        <v>8.0292729999999999</v>
      </c>
      <c r="I484" s="16">
        <v>8.2185140000000008</v>
      </c>
      <c r="J484" s="16">
        <f t="shared" si="56"/>
        <v>8.3834920000000004</v>
      </c>
      <c r="K484" s="1">
        <f t="shared" si="57"/>
        <v>0.2198449999999994</v>
      </c>
      <c r="L484" s="1">
        <f t="shared" si="58"/>
        <v>0.18263800000000074</v>
      </c>
      <c r="M484" s="1">
        <f t="shared" si="59"/>
        <v>0.46717000000000031</v>
      </c>
      <c r="N484" s="1">
        <f t="shared" si="60"/>
        <v>0.18924100000000088</v>
      </c>
      <c r="O484" s="1">
        <f t="shared" si="61"/>
        <v>0.46717000000000031</v>
      </c>
      <c r="P484" s="1">
        <f t="shared" si="62"/>
        <v>0.18263800000000074</v>
      </c>
      <c r="Q484" s="12">
        <f t="shared" si="63"/>
        <v>0.26472350000000033</v>
      </c>
      <c r="R484" s="10">
        <v>8892</v>
      </c>
      <c r="S484" s="9" t="s">
        <v>19701</v>
      </c>
      <c r="T484" s="10" t="s">
        <v>21545</v>
      </c>
    </row>
    <row r="485" spans="1:20">
      <c r="A485" t="s">
        <v>1075</v>
      </c>
      <c r="B485" s="16">
        <v>6.8617059999999999</v>
      </c>
      <c r="C485" s="16">
        <v>7.4836919999999996</v>
      </c>
      <c r="D485" s="16">
        <v>7.0373950000000001</v>
      </c>
      <c r="E485" s="16">
        <v>7.1787020000000004</v>
      </c>
      <c r="F485" s="16">
        <v>7.3730219999999997</v>
      </c>
      <c r="G485" s="16">
        <v>7.5703880000000003</v>
      </c>
      <c r="H485" s="16">
        <v>7.81738</v>
      </c>
      <c r="I485" s="16">
        <v>7.9140790000000001</v>
      </c>
      <c r="J485" s="16">
        <f t="shared" si="56"/>
        <v>7.9140790000000001</v>
      </c>
      <c r="K485" s="8">
        <f t="shared" si="57"/>
        <v>0.62198599999999971</v>
      </c>
      <c r="L485" s="1">
        <f t="shared" si="58"/>
        <v>0.14130700000000029</v>
      </c>
      <c r="M485" s="1">
        <f t="shared" si="59"/>
        <v>0.1973660000000006</v>
      </c>
      <c r="N485" s="1">
        <f t="shared" si="60"/>
        <v>9.669900000000009E-2</v>
      </c>
      <c r="O485" s="1">
        <f t="shared" si="61"/>
        <v>0.62198599999999971</v>
      </c>
      <c r="P485" s="1">
        <f t="shared" si="62"/>
        <v>9.669900000000009E-2</v>
      </c>
      <c r="Q485" s="12">
        <f t="shared" si="63"/>
        <v>0.26433950000000017</v>
      </c>
      <c r="T485" s="10" t="s">
        <v>21235</v>
      </c>
    </row>
    <row r="486" spans="1:20">
      <c r="A486" t="s">
        <v>9258</v>
      </c>
      <c r="B486" s="16">
        <v>4.9740830000000003</v>
      </c>
      <c r="C486" s="16">
        <v>5.4530580000000004</v>
      </c>
      <c r="D486" s="16">
        <v>5.538151</v>
      </c>
      <c r="E486" s="16">
        <v>5.6448020000000003</v>
      </c>
      <c r="F486" s="16">
        <v>5.2885739999999997</v>
      </c>
      <c r="G486" s="16">
        <v>5.4427009999999996</v>
      </c>
      <c r="H486" s="16">
        <v>5.3402139999999996</v>
      </c>
      <c r="I486" s="16">
        <v>5.6570910000000003</v>
      </c>
      <c r="J486" s="16">
        <f t="shared" si="56"/>
        <v>5.6570910000000003</v>
      </c>
      <c r="K486" s="1">
        <f t="shared" si="57"/>
        <v>0.47897500000000015</v>
      </c>
      <c r="L486" s="1">
        <f t="shared" si="58"/>
        <v>0.10665100000000027</v>
      </c>
      <c r="M486" s="1">
        <f t="shared" si="59"/>
        <v>0.1541269999999999</v>
      </c>
      <c r="N486" s="1">
        <f t="shared" si="60"/>
        <v>0.31687700000000074</v>
      </c>
      <c r="O486" s="1">
        <f t="shared" si="61"/>
        <v>0.47897500000000015</v>
      </c>
      <c r="P486" s="1">
        <f t="shared" si="62"/>
        <v>0.10665100000000027</v>
      </c>
      <c r="Q486" s="12">
        <f t="shared" si="63"/>
        <v>0.26415750000000027</v>
      </c>
      <c r="R486" s="10">
        <v>84890</v>
      </c>
      <c r="S486" s="9" t="s">
        <v>18919</v>
      </c>
      <c r="T486" s="10" t="s">
        <v>21505</v>
      </c>
    </row>
    <row r="487" spans="1:20">
      <c r="A487" t="s">
        <v>4393</v>
      </c>
      <c r="B487" s="16">
        <v>5.6326739999999997</v>
      </c>
      <c r="C487" s="16">
        <v>5.826632</v>
      </c>
      <c r="D487" s="16">
        <v>5.6150460000000004</v>
      </c>
      <c r="E487" s="16">
        <v>5.6717019999999998</v>
      </c>
      <c r="F487" s="16">
        <v>5.7613060000000003</v>
      </c>
      <c r="G487" s="16">
        <v>6.1802010000000003</v>
      </c>
      <c r="H487" s="16">
        <v>5.4979440000000004</v>
      </c>
      <c r="I487" s="16">
        <v>5.8844849999999997</v>
      </c>
      <c r="J487" s="16">
        <f t="shared" si="56"/>
        <v>6.1802010000000003</v>
      </c>
      <c r="K487" s="1">
        <f t="shared" si="57"/>
        <v>0.1939580000000003</v>
      </c>
      <c r="L487" s="1">
        <f t="shared" si="58"/>
        <v>5.6655999999999374E-2</v>
      </c>
      <c r="M487" s="1">
        <f t="shared" si="59"/>
        <v>0.41889500000000002</v>
      </c>
      <c r="N487" s="1">
        <f t="shared" si="60"/>
        <v>0.38654099999999936</v>
      </c>
      <c r="O487" s="1">
        <f t="shared" si="61"/>
        <v>0.41889500000000002</v>
      </c>
      <c r="P487" s="1">
        <f t="shared" si="62"/>
        <v>5.6655999999999374E-2</v>
      </c>
      <c r="Q487" s="12">
        <f t="shared" si="63"/>
        <v>0.26401249999999976</v>
      </c>
      <c r="R487" s="10">
        <v>23244</v>
      </c>
      <c r="S487" s="9" t="s">
        <v>13402</v>
      </c>
      <c r="T487" s="10" t="s">
        <v>21720</v>
      </c>
    </row>
    <row r="488" spans="1:20">
      <c r="A488" t="s">
        <v>3768</v>
      </c>
      <c r="B488" s="16">
        <v>4.0391339999999998</v>
      </c>
      <c r="C488" s="16">
        <v>4.2237070000000001</v>
      </c>
      <c r="D488" s="16">
        <v>4.543539</v>
      </c>
      <c r="E488" s="16">
        <v>4.9711720000000001</v>
      </c>
      <c r="F488" s="16">
        <v>4.1847570000000003</v>
      </c>
      <c r="G488" s="16">
        <v>4.2775990000000004</v>
      </c>
      <c r="H488" s="16">
        <v>4.3420750000000004</v>
      </c>
      <c r="I488" s="16">
        <v>4.6920659999999996</v>
      </c>
      <c r="J488" s="16">
        <f t="shared" si="56"/>
        <v>4.9711720000000001</v>
      </c>
      <c r="K488" s="1">
        <f t="shared" si="57"/>
        <v>0.18457300000000032</v>
      </c>
      <c r="L488" s="1">
        <f t="shared" si="58"/>
        <v>0.42763300000000015</v>
      </c>
      <c r="M488" s="1">
        <f t="shared" si="59"/>
        <v>9.2842000000000091E-2</v>
      </c>
      <c r="N488" s="1">
        <f t="shared" si="60"/>
        <v>0.34999099999999927</v>
      </c>
      <c r="O488" s="1">
        <f t="shared" si="61"/>
        <v>0.42763300000000015</v>
      </c>
      <c r="P488" s="1">
        <f t="shared" si="62"/>
        <v>9.2842000000000091E-2</v>
      </c>
      <c r="Q488" s="12">
        <f t="shared" si="63"/>
        <v>0.26375974999999996</v>
      </c>
      <c r="R488" s="10">
        <v>27042</v>
      </c>
      <c r="S488" s="9" t="s">
        <v>14955</v>
      </c>
      <c r="T488" s="10" t="s">
        <v>21680</v>
      </c>
    </row>
    <row r="489" spans="1:20">
      <c r="A489" t="s">
        <v>9893</v>
      </c>
      <c r="B489" s="16">
        <v>8.7059230000000003</v>
      </c>
      <c r="C489" s="16">
        <v>8.9940580000000008</v>
      </c>
      <c r="D489" s="16">
        <v>8.2977629999999998</v>
      </c>
      <c r="E489" s="16">
        <v>8.6398130000000002</v>
      </c>
      <c r="F489" s="16">
        <v>8.9383780000000002</v>
      </c>
      <c r="G489" s="16">
        <v>9.1531500000000001</v>
      </c>
      <c r="H489" s="16">
        <v>9.0646989999999992</v>
      </c>
      <c r="I489" s="16">
        <v>9.2706350000000004</v>
      </c>
      <c r="J489" s="16">
        <f t="shared" si="56"/>
        <v>9.2706350000000004</v>
      </c>
      <c r="K489" s="1">
        <f t="shared" si="57"/>
        <v>0.28813500000000047</v>
      </c>
      <c r="L489" s="1">
        <f t="shared" si="58"/>
        <v>0.34205000000000041</v>
      </c>
      <c r="M489" s="1">
        <f t="shared" si="59"/>
        <v>0.21477199999999996</v>
      </c>
      <c r="N489" s="1">
        <f t="shared" si="60"/>
        <v>0.20593600000000123</v>
      </c>
      <c r="O489" s="1">
        <f t="shared" si="61"/>
        <v>0.34205000000000041</v>
      </c>
      <c r="P489" s="1">
        <f t="shared" si="62"/>
        <v>0.20593600000000123</v>
      </c>
      <c r="Q489" s="12">
        <f t="shared" si="63"/>
        <v>0.26272325000000052</v>
      </c>
      <c r="R489" s="10">
        <v>8985</v>
      </c>
      <c r="S489" s="9" t="s">
        <v>19303</v>
      </c>
      <c r="T489" s="10" t="s">
        <v>22154</v>
      </c>
    </row>
    <row r="490" spans="1:20">
      <c r="A490" t="s">
        <v>2833</v>
      </c>
      <c r="B490" s="16">
        <v>9.9251670000000001</v>
      </c>
      <c r="C490" s="16">
        <v>9.9952039999999993</v>
      </c>
      <c r="D490" s="16">
        <v>9.2283899999999992</v>
      </c>
      <c r="E490" s="16">
        <v>9.8965359999999993</v>
      </c>
      <c r="F490" s="16">
        <v>9.897831</v>
      </c>
      <c r="G490" s="16">
        <v>10.188769000000001</v>
      </c>
      <c r="H490" s="16">
        <v>9.9874150000000004</v>
      </c>
      <c r="I490" s="16">
        <v>10.00731</v>
      </c>
      <c r="J490" s="16">
        <f t="shared" si="56"/>
        <v>10.188769000000001</v>
      </c>
      <c r="K490" s="1">
        <f t="shared" si="57"/>
        <v>7.0036999999999239E-2</v>
      </c>
      <c r="L490" s="8">
        <f t="shared" si="58"/>
        <v>0.66814600000000013</v>
      </c>
      <c r="M490" s="1">
        <f t="shared" si="59"/>
        <v>0.29093800000000059</v>
      </c>
      <c r="N490" s="1">
        <f t="shared" si="60"/>
        <v>1.9894999999999996E-2</v>
      </c>
      <c r="O490" s="1">
        <f t="shared" si="61"/>
        <v>0.66814600000000013</v>
      </c>
      <c r="P490" s="1">
        <f t="shared" si="62"/>
        <v>1.9894999999999996E-2</v>
      </c>
      <c r="Q490" s="12">
        <f t="shared" si="63"/>
        <v>0.26225399999999999</v>
      </c>
      <c r="T490" s="10" t="s">
        <v>20655</v>
      </c>
    </row>
    <row r="491" spans="1:20">
      <c r="A491" t="s">
        <v>6232</v>
      </c>
      <c r="B491" s="16">
        <v>8.3608829999999994</v>
      </c>
      <c r="C491" s="16">
        <v>8.5899750000000008</v>
      </c>
      <c r="D491" s="16">
        <v>8.1513120000000008</v>
      </c>
      <c r="E491" s="16">
        <v>8.4486270000000001</v>
      </c>
      <c r="F491" s="16">
        <v>8.4362969999999997</v>
      </c>
      <c r="G491" s="16">
        <v>8.5838210000000004</v>
      </c>
      <c r="H491" s="16">
        <v>8.4475409999999993</v>
      </c>
      <c r="I491" s="16">
        <v>8.8213270000000001</v>
      </c>
      <c r="J491" s="16">
        <f t="shared" si="56"/>
        <v>8.8213270000000001</v>
      </c>
      <c r="K491" s="1">
        <f t="shared" si="57"/>
        <v>0.22909200000000141</v>
      </c>
      <c r="L491" s="1">
        <f t="shared" si="58"/>
        <v>0.29731499999999933</v>
      </c>
      <c r="M491" s="1">
        <f t="shared" si="59"/>
        <v>0.14752400000000065</v>
      </c>
      <c r="N491" s="1">
        <f t="shared" si="60"/>
        <v>0.37378600000000084</v>
      </c>
      <c r="O491" s="1">
        <f t="shared" si="61"/>
        <v>0.37378600000000084</v>
      </c>
      <c r="P491" s="1">
        <f t="shared" si="62"/>
        <v>0.14752400000000065</v>
      </c>
      <c r="Q491" s="12">
        <f t="shared" si="63"/>
        <v>0.26192925000000056</v>
      </c>
      <c r="R491" s="10">
        <v>65108</v>
      </c>
      <c r="S491" s="9" t="s">
        <v>16717</v>
      </c>
      <c r="T491" s="10" t="s">
        <v>21935</v>
      </c>
    </row>
    <row r="492" spans="1:20">
      <c r="A492" t="s">
        <v>9176</v>
      </c>
      <c r="B492" s="16">
        <v>5.9968579999999996</v>
      </c>
      <c r="C492" s="16">
        <v>6.5309860000000004</v>
      </c>
      <c r="D492" s="16">
        <v>5.4511320000000003</v>
      </c>
      <c r="E492" s="16">
        <v>5.9312579999999997</v>
      </c>
      <c r="F492" s="16">
        <v>6.3896009999999999</v>
      </c>
      <c r="G492" s="16">
        <v>6.135078</v>
      </c>
      <c r="H492" s="16">
        <v>6.129219</v>
      </c>
      <c r="I492" s="16">
        <v>6.4130570000000002</v>
      </c>
      <c r="J492" s="16">
        <f t="shared" si="56"/>
        <v>6.5309860000000004</v>
      </c>
      <c r="K492" s="1">
        <f t="shared" si="57"/>
        <v>0.53412800000000082</v>
      </c>
      <c r="L492" s="1">
        <f t="shared" si="58"/>
        <v>0.48012599999999939</v>
      </c>
      <c r="M492" s="1">
        <f t="shared" si="59"/>
        <v>-0.25452299999999983</v>
      </c>
      <c r="N492" s="1">
        <f t="shared" si="60"/>
        <v>0.28383800000000026</v>
      </c>
      <c r="O492" s="1">
        <f t="shared" si="61"/>
        <v>0.53412800000000082</v>
      </c>
      <c r="P492" s="1">
        <f t="shared" si="62"/>
        <v>-0.25452299999999983</v>
      </c>
      <c r="Q492" s="12">
        <f t="shared" si="63"/>
        <v>0.26089225000000016</v>
      </c>
      <c r="R492" s="10">
        <v>10550</v>
      </c>
      <c r="S492" s="9" t="s">
        <v>18868</v>
      </c>
      <c r="T492" s="10" t="s">
        <v>21364</v>
      </c>
    </row>
    <row r="493" spans="1:20">
      <c r="A493" t="s">
        <v>12367</v>
      </c>
      <c r="B493" s="16">
        <v>8.1681469999999994</v>
      </c>
      <c r="C493" s="16">
        <v>8.4345199999999991</v>
      </c>
      <c r="D493" s="16">
        <v>8.0706889999999998</v>
      </c>
      <c r="E493" s="16">
        <v>8.4680970000000002</v>
      </c>
      <c r="F493" s="16">
        <v>8.0296819999999993</v>
      </c>
      <c r="G493" s="16">
        <v>8.3707349999999998</v>
      </c>
      <c r="H493" s="16">
        <v>8.4944089999999992</v>
      </c>
      <c r="I493" s="16">
        <v>8.5292899999999996</v>
      </c>
      <c r="J493" s="16">
        <f t="shared" si="56"/>
        <v>8.5292899999999996</v>
      </c>
      <c r="K493" s="1">
        <f t="shared" si="57"/>
        <v>0.26637299999999975</v>
      </c>
      <c r="L493" s="1">
        <f t="shared" si="58"/>
        <v>0.39740800000000043</v>
      </c>
      <c r="M493" s="1">
        <f t="shared" si="59"/>
        <v>0.34105300000000049</v>
      </c>
      <c r="N493" s="1">
        <f t="shared" si="60"/>
        <v>3.4881000000000384E-2</v>
      </c>
      <c r="O493" s="1">
        <f t="shared" si="61"/>
        <v>0.39740800000000043</v>
      </c>
      <c r="P493" s="1">
        <f t="shared" si="62"/>
        <v>3.4881000000000384E-2</v>
      </c>
      <c r="Q493" s="12">
        <f t="shared" si="63"/>
        <v>0.25992875000000026</v>
      </c>
      <c r="R493" s="10">
        <v>1263</v>
      </c>
      <c r="S493" s="9" t="s">
        <v>20569</v>
      </c>
      <c r="T493" s="10" t="s">
        <v>21818</v>
      </c>
    </row>
    <row r="494" spans="1:20">
      <c r="A494" t="s">
        <v>11631</v>
      </c>
      <c r="B494" s="16">
        <v>6.2616589999999999</v>
      </c>
      <c r="C494" s="16">
        <v>6.8854009999999999</v>
      </c>
      <c r="D494" s="16">
        <v>5.7174269999999998</v>
      </c>
      <c r="E494" s="16">
        <v>6.1908260000000004</v>
      </c>
      <c r="F494" s="16">
        <v>6.4747060000000003</v>
      </c>
      <c r="G494" s="16">
        <v>6.3150219999999999</v>
      </c>
      <c r="H494" s="16">
        <v>6.5503929999999997</v>
      </c>
      <c r="I494" s="16">
        <v>6.6501000000000001</v>
      </c>
      <c r="J494" s="16">
        <f t="shared" si="56"/>
        <v>6.8854009999999999</v>
      </c>
      <c r="K494" s="8">
        <f t="shared" si="57"/>
        <v>0.62374200000000002</v>
      </c>
      <c r="L494" s="1">
        <f t="shared" si="58"/>
        <v>0.47339900000000057</v>
      </c>
      <c r="M494" s="1">
        <f t="shared" si="59"/>
        <v>-0.15968400000000038</v>
      </c>
      <c r="N494" s="1">
        <f t="shared" si="60"/>
        <v>9.9707000000000434E-2</v>
      </c>
      <c r="O494" s="1">
        <f t="shared" si="61"/>
        <v>0.62374200000000002</v>
      </c>
      <c r="P494" s="1">
        <f t="shared" si="62"/>
        <v>-0.15968400000000038</v>
      </c>
      <c r="Q494" s="12">
        <f t="shared" si="63"/>
        <v>0.25929100000000016</v>
      </c>
      <c r="R494" s="10">
        <v>10981</v>
      </c>
      <c r="S494" s="9" t="s">
        <v>20240</v>
      </c>
      <c r="T494" s="10" t="s">
        <v>21232</v>
      </c>
    </row>
    <row r="495" spans="1:20">
      <c r="A495" t="s">
        <v>12036</v>
      </c>
      <c r="B495" s="16">
        <v>9.2269310000000004</v>
      </c>
      <c r="C495" s="16">
        <v>9.4890190000000008</v>
      </c>
      <c r="D495" s="16">
        <v>9.631748</v>
      </c>
      <c r="E495" s="16">
        <v>9.8871900000000004</v>
      </c>
      <c r="F495" s="16">
        <v>9.3181560000000001</v>
      </c>
      <c r="G495" s="16">
        <v>9.6793089999999999</v>
      </c>
      <c r="H495" s="16">
        <v>9.0169390000000007</v>
      </c>
      <c r="I495" s="16">
        <v>9.1741430000000008</v>
      </c>
      <c r="J495" s="16">
        <f t="shared" si="56"/>
        <v>9.8871900000000004</v>
      </c>
      <c r="K495" s="1">
        <f t="shared" si="57"/>
        <v>0.26208800000000032</v>
      </c>
      <c r="L495" s="1">
        <f t="shared" si="58"/>
        <v>0.25544200000000039</v>
      </c>
      <c r="M495" s="1">
        <f t="shared" si="59"/>
        <v>0.36115299999999984</v>
      </c>
      <c r="N495" s="1">
        <f t="shared" si="60"/>
        <v>0.15720400000000012</v>
      </c>
      <c r="O495" s="1">
        <f t="shared" si="61"/>
        <v>0.36115299999999984</v>
      </c>
      <c r="P495" s="1">
        <f t="shared" si="62"/>
        <v>0.15720400000000012</v>
      </c>
      <c r="Q495" s="12">
        <f t="shared" si="63"/>
        <v>0.25897175000000017</v>
      </c>
      <c r="R495" s="10" t="s">
        <v>15525</v>
      </c>
      <c r="S495" s="9" t="s">
        <v>15526</v>
      </c>
      <c r="T495" s="10" t="s">
        <v>22012</v>
      </c>
    </row>
    <row r="496" spans="1:20">
      <c r="A496" t="s">
        <v>22</v>
      </c>
      <c r="B496" s="16">
        <v>8.4353549999999995</v>
      </c>
      <c r="C496" s="16">
        <v>8.4522010000000005</v>
      </c>
      <c r="D496" s="16">
        <v>8.4262530000000009</v>
      </c>
      <c r="E496" s="16">
        <v>8.5822579999999995</v>
      </c>
      <c r="F496" s="16">
        <v>8.4650379999999998</v>
      </c>
      <c r="G496" s="16">
        <v>8.9206179999999993</v>
      </c>
      <c r="H496" s="16">
        <v>8.5065969999999993</v>
      </c>
      <c r="I496" s="16">
        <v>8.9132840000000009</v>
      </c>
      <c r="J496" s="16">
        <f t="shared" si="56"/>
        <v>8.9206179999999993</v>
      </c>
      <c r="K496" s="1">
        <f t="shared" si="57"/>
        <v>1.6846000000001027E-2</v>
      </c>
      <c r="L496" s="1">
        <f t="shared" si="58"/>
        <v>0.15600499999999862</v>
      </c>
      <c r="M496" s="1">
        <f t="shared" si="59"/>
        <v>0.45557999999999943</v>
      </c>
      <c r="N496" s="1">
        <f t="shared" si="60"/>
        <v>0.40668700000000158</v>
      </c>
      <c r="O496" s="1">
        <f t="shared" si="61"/>
        <v>0.45557999999999943</v>
      </c>
      <c r="P496" s="1">
        <f t="shared" si="62"/>
        <v>1.6846000000001027E-2</v>
      </c>
      <c r="Q496" s="12">
        <f t="shared" si="63"/>
        <v>0.25877950000000016</v>
      </c>
      <c r="R496" s="10">
        <v>10519</v>
      </c>
      <c r="S496" s="9" t="s">
        <v>12659</v>
      </c>
      <c r="T496" s="10" t="s">
        <v>21578</v>
      </c>
    </row>
    <row r="497" spans="1:20">
      <c r="A497" t="s">
        <v>6991</v>
      </c>
      <c r="B497" s="16">
        <v>5.95519</v>
      </c>
      <c r="C497" s="16">
        <v>6.290864</v>
      </c>
      <c r="D497" s="16">
        <v>6.3991069999999999</v>
      </c>
      <c r="E497" s="16">
        <v>6.6588859999999999</v>
      </c>
      <c r="F497" s="16">
        <v>6.1006349999999996</v>
      </c>
      <c r="G497" s="16">
        <v>6.0046379999999999</v>
      </c>
      <c r="H497" s="16">
        <v>5.5417949999999996</v>
      </c>
      <c r="I497" s="16">
        <v>6.0769580000000003</v>
      </c>
      <c r="J497" s="16">
        <f t="shared" si="56"/>
        <v>6.6588859999999999</v>
      </c>
      <c r="K497" s="1">
        <f t="shared" si="57"/>
        <v>0.33567400000000003</v>
      </c>
      <c r="L497" s="1">
        <f t="shared" si="58"/>
        <v>0.25977899999999998</v>
      </c>
      <c r="M497" s="1">
        <f t="shared" si="59"/>
        <v>-9.5996999999999666E-2</v>
      </c>
      <c r="N497" s="1">
        <f t="shared" si="60"/>
        <v>0.53516300000000072</v>
      </c>
      <c r="O497" s="1">
        <f t="shared" si="61"/>
        <v>0.53516300000000072</v>
      </c>
      <c r="P497" s="1">
        <f t="shared" si="62"/>
        <v>-9.5996999999999666E-2</v>
      </c>
      <c r="Q497" s="12">
        <f t="shared" si="63"/>
        <v>0.25865475000000027</v>
      </c>
      <c r="R497" s="10">
        <v>3306</v>
      </c>
      <c r="S497" s="9" t="s">
        <v>17293</v>
      </c>
      <c r="T497" s="10" t="s">
        <v>21362</v>
      </c>
    </row>
    <row r="498" spans="1:20">
      <c r="A498" t="s">
        <v>9028</v>
      </c>
      <c r="B498" s="16">
        <v>6.7897309999999997</v>
      </c>
      <c r="C498" s="16">
        <v>7.0220289999999999</v>
      </c>
      <c r="D498" s="16">
        <v>6.6154229999999998</v>
      </c>
      <c r="E498" s="16">
        <v>7.122395</v>
      </c>
      <c r="F498" s="16">
        <v>6.7079969999999998</v>
      </c>
      <c r="G498" s="16">
        <v>6.8460369999999999</v>
      </c>
      <c r="H498" s="16">
        <v>6.6535260000000003</v>
      </c>
      <c r="I498" s="16">
        <v>6.8107030000000002</v>
      </c>
      <c r="J498" s="16">
        <f t="shared" si="56"/>
        <v>7.122395</v>
      </c>
      <c r="K498" s="1">
        <f t="shared" si="57"/>
        <v>0.23229800000000012</v>
      </c>
      <c r="L498" s="1">
        <f t="shared" si="58"/>
        <v>0.5069720000000002</v>
      </c>
      <c r="M498" s="1">
        <f t="shared" si="59"/>
        <v>0.13804000000000016</v>
      </c>
      <c r="N498" s="1">
        <f t="shared" si="60"/>
        <v>0.1571769999999999</v>
      </c>
      <c r="O498" s="1">
        <f t="shared" si="61"/>
        <v>0.5069720000000002</v>
      </c>
      <c r="P498" s="1">
        <f t="shared" si="62"/>
        <v>0.13804000000000016</v>
      </c>
      <c r="Q498" s="12">
        <f t="shared" si="63"/>
        <v>0.25862175000000009</v>
      </c>
      <c r="R498" s="10">
        <v>4088</v>
      </c>
      <c r="S498" s="9" t="s">
        <v>18748</v>
      </c>
      <c r="T498" s="10" t="s">
        <v>21429</v>
      </c>
    </row>
    <row r="499" spans="1:20">
      <c r="A499" t="s">
        <v>2236</v>
      </c>
      <c r="B499" s="16">
        <v>4.7845380000000004</v>
      </c>
      <c r="C499" s="16">
        <v>5.5482319999999996</v>
      </c>
      <c r="D499" s="16">
        <v>5.1161310000000002</v>
      </c>
      <c r="E499" s="16">
        <v>5.4527279999999996</v>
      </c>
      <c r="F499" s="16">
        <v>5.3298360000000002</v>
      </c>
      <c r="G499" s="16">
        <v>5.5357599999999998</v>
      </c>
      <c r="H499" s="16">
        <v>6.2372310000000004</v>
      </c>
      <c r="I499" s="16">
        <v>5.9652209999999997</v>
      </c>
      <c r="J499" s="16">
        <f t="shared" si="56"/>
        <v>6.2372310000000004</v>
      </c>
      <c r="K499" s="8">
        <f t="shared" si="57"/>
        <v>0.76369399999999921</v>
      </c>
      <c r="L499" s="1">
        <f t="shared" si="58"/>
        <v>0.33659699999999937</v>
      </c>
      <c r="M499" s="1">
        <f t="shared" si="59"/>
        <v>0.20592399999999955</v>
      </c>
      <c r="N499" s="1">
        <f t="shared" si="60"/>
        <v>-0.27201000000000075</v>
      </c>
      <c r="O499" s="1">
        <f t="shared" si="61"/>
        <v>0.76369399999999921</v>
      </c>
      <c r="P499" s="1">
        <f t="shared" si="62"/>
        <v>-0.27201000000000075</v>
      </c>
      <c r="Q499" s="12">
        <f t="shared" si="63"/>
        <v>0.25855124999999934</v>
      </c>
      <c r="R499" s="10">
        <v>81566</v>
      </c>
      <c r="S499" s="9" t="s">
        <v>13952</v>
      </c>
      <c r="T499" s="10" t="s">
        <v>21093</v>
      </c>
    </row>
    <row r="500" spans="1:20">
      <c r="A500" t="s">
        <v>3956</v>
      </c>
      <c r="B500" s="16">
        <v>8.6000139999999998</v>
      </c>
      <c r="C500" s="16">
        <v>8.951943</v>
      </c>
      <c r="D500" s="16">
        <v>8.4139429999999997</v>
      </c>
      <c r="E500" s="16">
        <v>8.6465300000000003</v>
      </c>
      <c r="F500" s="16">
        <v>8.9567540000000001</v>
      </c>
      <c r="G500" s="16">
        <v>9.1261600000000005</v>
      </c>
      <c r="H500" s="16">
        <v>8.6383600000000005</v>
      </c>
      <c r="I500" s="16">
        <v>8.9183280000000007</v>
      </c>
      <c r="J500" s="16">
        <f t="shared" si="56"/>
        <v>9.1261600000000005</v>
      </c>
      <c r="K500" s="1">
        <f t="shared" si="57"/>
        <v>0.35192900000000016</v>
      </c>
      <c r="L500" s="1">
        <f t="shared" si="58"/>
        <v>0.23258700000000054</v>
      </c>
      <c r="M500" s="1">
        <f t="shared" si="59"/>
        <v>0.16940600000000039</v>
      </c>
      <c r="N500" s="1">
        <f t="shared" si="60"/>
        <v>0.27996800000000022</v>
      </c>
      <c r="O500" s="1">
        <f t="shared" si="61"/>
        <v>0.35192900000000016</v>
      </c>
      <c r="P500" s="1">
        <f t="shared" si="62"/>
        <v>0.16940600000000039</v>
      </c>
      <c r="Q500" s="12">
        <f t="shared" si="63"/>
        <v>0.25847250000000033</v>
      </c>
      <c r="R500" s="10">
        <v>1729</v>
      </c>
      <c r="S500" s="9" t="s">
        <v>15092</v>
      </c>
      <c r="T500" s="10" t="s">
        <v>22070</v>
      </c>
    </row>
    <row r="501" spans="1:20">
      <c r="A501" t="s">
        <v>425</v>
      </c>
      <c r="B501" s="16">
        <v>10.080030000000001</v>
      </c>
      <c r="C501" s="16">
        <v>10.353016</v>
      </c>
      <c r="D501" s="16">
        <v>9.5411800000000007</v>
      </c>
      <c r="E501" s="16">
        <v>10.006309</v>
      </c>
      <c r="F501" s="16">
        <v>10.045996000000001</v>
      </c>
      <c r="G501" s="16">
        <v>10.155855000000001</v>
      </c>
      <c r="H501" s="16">
        <v>10.0433</v>
      </c>
      <c r="I501" s="16">
        <v>10.228104</v>
      </c>
      <c r="J501" s="16">
        <f t="shared" si="56"/>
        <v>10.353016</v>
      </c>
      <c r="K501" s="1">
        <f t="shared" si="57"/>
        <v>0.27298599999999951</v>
      </c>
      <c r="L501" s="1">
        <f t="shared" si="58"/>
        <v>0.46512899999999924</v>
      </c>
      <c r="M501" s="1">
        <f t="shared" si="59"/>
        <v>0.10985900000000015</v>
      </c>
      <c r="N501" s="1">
        <f t="shared" si="60"/>
        <v>0.18480399999999975</v>
      </c>
      <c r="O501" s="1">
        <f t="shared" si="61"/>
        <v>0.46512899999999924</v>
      </c>
      <c r="P501" s="1">
        <f t="shared" si="62"/>
        <v>0.10985900000000015</v>
      </c>
      <c r="Q501" s="12">
        <f t="shared" si="63"/>
        <v>0.25819449999999966</v>
      </c>
      <c r="R501" s="10">
        <v>389</v>
      </c>
      <c r="S501" s="9" t="s">
        <v>12886</v>
      </c>
      <c r="T501" s="10" t="s">
        <v>21549</v>
      </c>
    </row>
    <row r="502" spans="1:20">
      <c r="A502" t="s">
        <v>11959</v>
      </c>
      <c r="B502" s="16">
        <v>4.0475640000000004</v>
      </c>
      <c r="C502" s="16">
        <v>4.1655600000000002</v>
      </c>
      <c r="D502" s="16">
        <v>3.8259460000000001</v>
      </c>
      <c r="E502" s="16">
        <v>4.0403010000000004</v>
      </c>
      <c r="F502" s="16">
        <v>3.8420339999999999</v>
      </c>
      <c r="G502" s="16">
        <v>4.1505729999999996</v>
      </c>
      <c r="H502" s="16">
        <v>3.8912149999999999</v>
      </c>
      <c r="I502" s="16">
        <v>4.2817660000000002</v>
      </c>
      <c r="J502" s="16">
        <f t="shared" si="56"/>
        <v>4.2817660000000002</v>
      </c>
      <c r="K502" s="1">
        <f t="shared" si="57"/>
        <v>0.11799599999999977</v>
      </c>
      <c r="L502" s="1">
        <f t="shared" si="58"/>
        <v>0.2143550000000003</v>
      </c>
      <c r="M502" s="1">
        <f t="shared" si="59"/>
        <v>0.30853899999999967</v>
      </c>
      <c r="N502" s="1">
        <f t="shared" si="60"/>
        <v>0.39055100000000031</v>
      </c>
      <c r="O502" s="1">
        <f t="shared" si="61"/>
        <v>0.39055100000000031</v>
      </c>
      <c r="P502" s="1">
        <f t="shared" si="62"/>
        <v>0.11799599999999977</v>
      </c>
      <c r="Q502" s="12">
        <f t="shared" si="63"/>
        <v>0.25786025000000001</v>
      </c>
      <c r="T502" s="10" t="s">
        <v>21850</v>
      </c>
    </row>
    <row r="503" spans="1:20">
      <c r="A503" t="s">
        <v>9510</v>
      </c>
      <c r="B503" s="16">
        <v>6.2038169999999999</v>
      </c>
      <c r="C503" s="16">
        <v>6.4083069999999998</v>
      </c>
      <c r="D503" s="16">
        <v>6.2329569999999999</v>
      </c>
      <c r="E503" s="16">
        <v>6.7707829999999998</v>
      </c>
      <c r="F503" s="16">
        <v>6.651573</v>
      </c>
      <c r="G503" s="16">
        <v>6.7032189999999998</v>
      </c>
      <c r="H503" s="16">
        <v>6.2485350000000004</v>
      </c>
      <c r="I503" s="16">
        <v>6.4851400000000003</v>
      </c>
      <c r="J503" s="16">
        <f t="shared" si="56"/>
        <v>6.7707829999999998</v>
      </c>
      <c r="K503" s="1">
        <f t="shared" si="57"/>
        <v>0.20448999999999984</v>
      </c>
      <c r="L503" s="1">
        <f t="shared" si="58"/>
        <v>0.53782599999999992</v>
      </c>
      <c r="M503" s="1">
        <f t="shared" si="59"/>
        <v>5.1645999999999859E-2</v>
      </c>
      <c r="N503" s="1">
        <f t="shared" si="60"/>
        <v>0.23660499999999995</v>
      </c>
      <c r="O503" s="1">
        <f t="shared" si="61"/>
        <v>0.53782599999999992</v>
      </c>
      <c r="P503" s="1">
        <f t="shared" si="62"/>
        <v>5.1645999999999859E-2</v>
      </c>
      <c r="Q503" s="12">
        <f t="shared" si="63"/>
        <v>0.25764174999999989</v>
      </c>
      <c r="T503" s="10" t="s">
        <v>21111</v>
      </c>
    </row>
    <row r="504" spans="1:20">
      <c r="A504" t="s">
        <v>6257</v>
      </c>
      <c r="B504" s="16">
        <v>7.8184579999999997</v>
      </c>
      <c r="C504" s="16">
        <v>8.0535820000000005</v>
      </c>
      <c r="D504" s="16">
        <v>7.2340799999999996</v>
      </c>
      <c r="E504" s="16">
        <v>7.5159219999999998</v>
      </c>
      <c r="F504" s="16">
        <v>7.9750969999999999</v>
      </c>
      <c r="G504" s="16">
        <v>8.2530459999999994</v>
      </c>
      <c r="H504" s="16">
        <v>7.768783</v>
      </c>
      <c r="I504" s="16">
        <v>8.0037269999999996</v>
      </c>
      <c r="J504" s="16">
        <f t="shared" si="56"/>
        <v>8.2530459999999994</v>
      </c>
      <c r="K504" s="1">
        <f t="shared" si="57"/>
        <v>0.23512400000000078</v>
      </c>
      <c r="L504" s="1">
        <f t="shared" si="58"/>
        <v>0.28184200000000015</v>
      </c>
      <c r="M504" s="1">
        <f t="shared" si="59"/>
        <v>0.27794899999999956</v>
      </c>
      <c r="N504" s="1">
        <f t="shared" si="60"/>
        <v>0.2349439999999996</v>
      </c>
      <c r="O504" s="1">
        <f t="shared" si="61"/>
        <v>0.28184200000000015</v>
      </c>
      <c r="P504" s="1">
        <f t="shared" si="62"/>
        <v>0.2349439999999996</v>
      </c>
      <c r="Q504" s="12">
        <f t="shared" si="63"/>
        <v>0.25746475000000002</v>
      </c>
      <c r="R504" s="10">
        <v>1611</v>
      </c>
      <c r="S504" s="9" t="s">
        <v>16741</v>
      </c>
      <c r="T504" s="10" t="s">
        <v>22796</v>
      </c>
    </row>
    <row r="505" spans="1:20">
      <c r="A505" t="s">
        <v>7364</v>
      </c>
      <c r="B505" s="16">
        <v>5.5840750000000003</v>
      </c>
      <c r="C505" s="16">
        <v>5.928077</v>
      </c>
      <c r="D505" s="16">
        <v>6.2361449999999996</v>
      </c>
      <c r="E505" s="16">
        <v>5.9259389999999996</v>
      </c>
      <c r="F505" s="16">
        <v>6.139869</v>
      </c>
      <c r="G505" s="16">
        <v>6.1905270000000003</v>
      </c>
      <c r="H505" s="16">
        <v>5.5476570000000001</v>
      </c>
      <c r="I505" s="16">
        <v>6.4921470000000001</v>
      </c>
      <c r="J505" s="16">
        <f t="shared" si="56"/>
        <v>6.4921470000000001</v>
      </c>
      <c r="K505" s="1">
        <f t="shared" si="57"/>
        <v>0.3440019999999997</v>
      </c>
      <c r="L505" s="1">
        <f t="shared" si="58"/>
        <v>-0.31020599999999998</v>
      </c>
      <c r="M505" s="1">
        <f t="shared" si="59"/>
        <v>5.0658000000000314E-2</v>
      </c>
      <c r="N505" s="8">
        <f t="shared" si="60"/>
        <v>0.94449000000000005</v>
      </c>
      <c r="O505" s="1">
        <f t="shared" si="61"/>
        <v>0.94449000000000005</v>
      </c>
      <c r="P505" s="1">
        <f t="shared" si="62"/>
        <v>-0.31020599999999998</v>
      </c>
      <c r="Q505" s="12">
        <f t="shared" si="63"/>
        <v>0.25723600000000002</v>
      </c>
      <c r="R505" s="10">
        <v>400</v>
      </c>
      <c r="S505" s="9" t="s">
        <v>17583</v>
      </c>
      <c r="T505" s="10" t="s">
        <v>21008</v>
      </c>
    </row>
    <row r="506" spans="1:20">
      <c r="A506" t="s">
        <v>2290</v>
      </c>
      <c r="B506" s="16">
        <v>6.8281999999999998</v>
      </c>
      <c r="C506" s="16">
        <v>7.1007100000000003</v>
      </c>
      <c r="D506" s="16">
        <v>6.609826</v>
      </c>
      <c r="E506" s="16">
        <v>7.2957960000000002</v>
      </c>
      <c r="F506" s="16">
        <v>6.5119980000000002</v>
      </c>
      <c r="G506" s="16">
        <v>6.7484710000000003</v>
      </c>
      <c r="H506" s="16">
        <v>7.0047639999999998</v>
      </c>
      <c r="I506" s="16">
        <v>6.8384219999999996</v>
      </c>
      <c r="J506" s="16">
        <f t="shared" si="56"/>
        <v>7.2957960000000002</v>
      </c>
      <c r="K506" s="1">
        <f t="shared" si="57"/>
        <v>0.27251000000000047</v>
      </c>
      <c r="L506" s="8">
        <f t="shared" si="58"/>
        <v>0.68597000000000019</v>
      </c>
      <c r="M506" s="1">
        <f t="shared" si="59"/>
        <v>0.23647300000000016</v>
      </c>
      <c r="N506" s="1">
        <f t="shared" si="60"/>
        <v>-0.16634200000000021</v>
      </c>
      <c r="O506" s="1">
        <f t="shared" si="61"/>
        <v>0.68597000000000019</v>
      </c>
      <c r="P506" s="1">
        <f t="shared" si="62"/>
        <v>-0.16634200000000021</v>
      </c>
      <c r="Q506" s="12">
        <f t="shared" si="63"/>
        <v>0.25715275000000015</v>
      </c>
      <c r="R506" s="10">
        <v>8061</v>
      </c>
      <c r="S506" s="9" t="s">
        <v>13991</v>
      </c>
      <c r="T506" s="10" t="s">
        <v>21153</v>
      </c>
    </row>
    <row r="507" spans="1:20">
      <c r="A507" t="s">
        <v>5381</v>
      </c>
      <c r="B507" s="16">
        <v>7.8018809999999998</v>
      </c>
      <c r="C507" s="16">
        <v>8.0584570000000006</v>
      </c>
      <c r="D507" s="16">
        <v>6.327534</v>
      </c>
      <c r="E507" s="16">
        <v>6.9777719999999999</v>
      </c>
      <c r="F507" s="16">
        <v>8.0376609999999999</v>
      </c>
      <c r="G507" s="16">
        <v>8.2281980000000008</v>
      </c>
      <c r="H507" s="16">
        <v>7.7207600000000003</v>
      </c>
      <c r="I507" s="16">
        <v>7.6495980000000001</v>
      </c>
      <c r="J507" s="16">
        <f t="shared" si="56"/>
        <v>8.2281980000000008</v>
      </c>
      <c r="K507" s="1">
        <f t="shared" si="57"/>
        <v>0.2565760000000008</v>
      </c>
      <c r="L507" s="8">
        <f t="shared" si="58"/>
        <v>0.65023799999999987</v>
      </c>
      <c r="M507" s="1">
        <f t="shared" si="59"/>
        <v>0.19053700000000084</v>
      </c>
      <c r="N507" s="1">
        <f t="shared" si="60"/>
        <v>-7.116200000000017E-2</v>
      </c>
      <c r="O507" s="1">
        <f t="shared" si="61"/>
        <v>0.65023799999999987</v>
      </c>
      <c r="P507" s="1">
        <f t="shared" si="62"/>
        <v>-7.116200000000017E-2</v>
      </c>
      <c r="Q507" s="12">
        <f t="shared" si="63"/>
        <v>0.25654725000000034</v>
      </c>
      <c r="R507" s="10">
        <v>8727</v>
      </c>
      <c r="S507" s="9" t="s">
        <v>16110</v>
      </c>
      <c r="T507" s="10" t="s">
        <v>21192</v>
      </c>
    </row>
    <row r="508" spans="1:20">
      <c r="A508" t="s">
        <v>2229</v>
      </c>
      <c r="B508" s="16">
        <v>7.0282010000000001</v>
      </c>
      <c r="C508" s="16">
        <v>7.3674939999999998</v>
      </c>
      <c r="D508" s="16">
        <v>6.7383030000000002</v>
      </c>
      <c r="E508" s="16">
        <v>6.9201090000000001</v>
      </c>
      <c r="F508" s="16">
        <v>7.2425639999999998</v>
      </c>
      <c r="G508" s="16">
        <v>7.2485739999999996</v>
      </c>
      <c r="H508" s="16">
        <v>6.8916029999999999</v>
      </c>
      <c r="I508" s="16">
        <v>7.3904719999999999</v>
      </c>
      <c r="J508" s="16">
        <f t="shared" si="56"/>
        <v>7.3904719999999999</v>
      </c>
      <c r="K508" s="1">
        <f t="shared" si="57"/>
        <v>0.33929299999999962</v>
      </c>
      <c r="L508" s="1">
        <f t="shared" si="58"/>
        <v>0.18180599999999991</v>
      </c>
      <c r="M508" s="1">
        <f t="shared" si="59"/>
        <v>6.0099999999998488E-3</v>
      </c>
      <c r="N508" s="1">
        <f t="shared" si="60"/>
        <v>0.49886900000000001</v>
      </c>
      <c r="O508" s="1">
        <f t="shared" si="61"/>
        <v>0.49886900000000001</v>
      </c>
      <c r="P508" s="1">
        <f t="shared" si="62"/>
        <v>6.0099999999998488E-3</v>
      </c>
      <c r="Q508" s="12">
        <f t="shared" si="63"/>
        <v>0.25649449999999985</v>
      </c>
      <c r="R508" s="10">
        <v>5236</v>
      </c>
      <c r="S508" s="9" t="s">
        <v>13947</v>
      </c>
      <c r="T508" s="10" t="s">
        <v>21451</v>
      </c>
    </row>
    <row r="509" spans="1:20">
      <c r="A509" t="s">
        <v>10401</v>
      </c>
      <c r="B509" s="16">
        <v>9.1639040000000005</v>
      </c>
      <c r="C509" s="16">
        <v>9.3163020000000003</v>
      </c>
      <c r="D509" s="16">
        <v>7.8203620000000003</v>
      </c>
      <c r="E509" s="16">
        <v>8.3995700000000006</v>
      </c>
      <c r="F509" s="16">
        <v>9.2888769999999994</v>
      </c>
      <c r="G509" s="16">
        <v>9.2720789999999997</v>
      </c>
      <c r="H509" s="16">
        <v>8.6160580000000007</v>
      </c>
      <c r="I509" s="16">
        <v>8.9268000000000001</v>
      </c>
      <c r="J509" s="16">
        <f t="shared" si="56"/>
        <v>9.3163020000000003</v>
      </c>
      <c r="K509" s="1">
        <f t="shared" si="57"/>
        <v>0.15239799999999981</v>
      </c>
      <c r="L509" s="8">
        <f t="shared" si="58"/>
        <v>0.57920800000000039</v>
      </c>
      <c r="M509" s="1">
        <f t="shared" si="59"/>
        <v>-1.6797999999999647E-2</v>
      </c>
      <c r="N509" s="1">
        <f t="shared" si="60"/>
        <v>0.31074199999999941</v>
      </c>
      <c r="O509" s="1">
        <f t="shared" si="61"/>
        <v>0.57920800000000039</v>
      </c>
      <c r="P509" s="1">
        <f t="shared" si="62"/>
        <v>-1.6797999999999647E-2</v>
      </c>
      <c r="Q509" s="12">
        <f t="shared" si="63"/>
        <v>0.25638749999999999</v>
      </c>
      <c r="R509" s="10">
        <v>667</v>
      </c>
      <c r="S509" s="9" t="s">
        <v>19561</v>
      </c>
      <c r="T509" s="10" t="s">
        <v>21261</v>
      </c>
    </row>
    <row r="510" spans="1:20">
      <c r="A510" t="s">
        <v>11975</v>
      </c>
      <c r="B510" s="16">
        <v>6.7849459999999997</v>
      </c>
      <c r="C510" s="16">
        <v>7.0617710000000002</v>
      </c>
      <c r="D510" s="16">
        <v>6.3185260000000003</v>
      </c>
      <c r="E510" s="16">
        <v>6.71197</v>
      </c>
      <c r="F510" s="16">
        <v>6.8959359999999998</v>
      </c>
      <c r="G510" s="16">
        <v>6.9739180000000003</v>
      </c>
      <c r="H510" s="16">
        <v>6.8351030000000002</v>
      </c>
      <c r="I510" s="16">
        <v>7.1120429999999999</v>
      </c>
      <c r="J510" s="16">
        <f t="shared" si="56"/>
        <v>7.1120429999999999</v>
      </c>
      <c r="K510" s="1">
        <f t="shared" si="57"/>
        <v>0.27682500000000054</v>
      </c>
      <c r="L510" s="1">
        <f t="shared" si="58"/>
        <v>0.39344399999999968</v>
      </c>
      <c r="M510" s="1">
        <f t="shared" si="59"/>
        <v>7.798200000000044E-2</v>
      </c>
      <c r="N510" s="1">
        <f t="shared" si="60"/>
        <v>0.27693999999999974</v>
      </c>
      <c r="O510" s="1">
        <f t="shared" si="61"/>
        <v>0.39344399999999968</v>
      </c>
      <c r="P510" s="1">
        <f t="shared" si="62"/>
        <v>7.798200000000044E-2</v>
      </c>
      <c r="Q510" s="12">
        <f t="shared" si="63"/>
        <v>0.2562977500000001</v>
      </c>
      <c r="R510" s="10">
        <v>2054</v>
      </c>
      <c r="S510" s="9" t="s">
        <v>15186</v>
      </c>
      <c r="T510" s="10" t="s">
        <v>21833</v>
      </c>
    </row>
    <row r="511" spans="1:20">
      <c r="A511" t="s">
        <v>3489</v>
      </c>
      <c r="B511" s="16">
        <v>8.7386300000000006</v>
      </c>
      <c r="C511" s="16">
        <v>8.7628740000000001</v>
      </c>
      <c r="D511" s="16">
        <v>8.5727460000000004</v>
      </c>
      <c r="E511" s="16">
        <v>8.8823969999999992</v>
      </c>
      <c r="F511" s="16">
        <v>8.5752570000000006</v>
      </c>
      <c r="G511" s="16">
        <v>8.9793800000000008</v>
      </c>
      <c r="H511" s="16">
        <v>8.4390619999999998</v>
      </c>
      <c r="I511" s="16">
        <v>8.7261590000000009</v>
      </c>
      <c r="J511" s="16">
        <f t="shared" si="56"/>
        <v>8.9793800000000008</v>
      </c>
      <c r="K511" s="1">
        <f t="shared" si="57"/>
        <v>2.4243999999999488E-2</v>
      </c>
      <c r="L511" s="1">
        <f t="shared" si="58"/>
        <v>0.30965099999999879</v>
      </c>
      <c r="M511" s="1">
        <f t="shared" si="59"/>
        <v>0.40412300000000023</v>
      </c>
      <c r="N511" s="1">
        <f t="shared" si="60"/>
        <v>0.28709700000000105</v>
      </c>
      <c r="O511" s="1">
        <f t="shared" si="61"/>
        <v>0.40412300000000023</v>
      </c>
      <c r="P511" s="1">
        <f t="shared" si="62"/>
        <v>2.4243999999999488E-2</v>
      </c>
      <c r="Q511" s="12">
        <f t="shared" si="63"/>
        <v>0.25627874999999989</v>
      </c>
      <c r="T511" s="10" t="s">
        <v>21772</v>
      </c>
    </row>
    <row r="512" spans="1:20">
      <c r="A512" t="s">
        <v>5746</v>
      </c>
      <c r="B512" s="16">
        <v>9.3857499999999998</v>
      </c>
      <c r="C512" s="16">
        <v>9.3548050000000007</v>
      </c>
      <c r="D512" s="16">
        <v>9.4747990000000009</v>
      </c>
      <c r="E512" s="16">
        <v>10.067307</v>
      </c>
      <c r="F512" s="16">
        <v>9.3487039999999997</v>
      </c>
      <c r="G512" s="16">
        <v>9.5814160000000008</v>
      </c>
      <c r="H512" s="16">
        <v>9.4178080000000008</v>
      </c>
      <c r="I512" s="16">
        <v>9.6483469999999993</v>
      </c>
      <c r="J512" s="16">
        <f t="shared" si="56"/>
        <v>10.067307</v>
      </c>
      <c r="K512" s="1">
        <f t="shared" si="57"/>
        <v>-3.0944999999999112E-2</v>
      </c>
      <c r="L512" s="8">
        <f t="shared" si="58"/>
        <v>0.5925079999999987</v>
      </c>
      <c r="M512" s="1">
        <f t="shared" si="59"/>
        <v>0.23271200000000114</v>
      </c>
      <c r="N512" s="1">
        <f t="shared" si="60"/>
        <v>0.2305389999999985</v>
      </c>
      <c r="O512" s="1">
        <f t="shared" si="61"/>
        <v>0.5925079999999987</v>
      </c>
      <c r="P512" s="1">
        <f t="shared" si="62"/>
        <v>-3.0944999999999112E-2</v>
      </c>
      <c r="Q512" s="12">
        <f t="shared" si="63"/>
        <v>0.25620349999999981</v>
      </c>
      <c r="R512" s="10">
        <v>3241</v>
      </c>
      <c r="S512" s="9" t="s">
        <v>16362</v>
      </c>
      <c r="T512" s="10" t="s">
        <v>21264</v>
      </c>
    </row>
    <row r="513" spans="1:20">
      <c r="A513" t="s">
        <v>5703</v>
      </c>
      <c r="B513" s="16">
        <v>7.3516459999999997</v>
      </c>
      <c r="C513" s="16">
        <v>7.4499310000000003</v>
      </c>
      <c r="D513" s="16">
        <v>7.5323370000000001</v>
      </c>
      <c r="E513" s="16">
        <v>7.9114019999999998</v>
      </c>
      <c r="F513" s="16">
        <v>7.2245710000000001</v>
      </c>
      <c r="G513" s="16">
        <v>7.4626159999999997</v>
      </c>
      <c r="H513" s="16">
        <v>7.6114959999999998</v>
      </c>
      <c r="I513" s="16">
        <v>7.920547</v>
      </c>
      <c r="J513" s="16">
        <f t="shared" si="56"/>
        <v>7.920547</v>
      </c>
      <c r="K513" s="1">
        <f t="shared" si="57"/>
        <v>9.8285000000000622E-2</v>
      </c>
      <c r="L513" s="1">
        <f t="shared" si="58"/>
        <v>0.37906499999999976</v>
      </c>
      <c r="M513" s="1">
        <f t="shared" si="59"/>
        <v>0.23804499999999962</v>
      </c>
      <c r="N513" s="1">
        <f t="shared" si="60"/>
        <v>0.30905100000000019</v>
      </c>
      <c r="O513" s="1">
        <f t="shared" si="61"/>
        <v>0.37906499999999976</v>
      </c>
      <c r="P513" s="1">
        <f t="shared" si="62"/>
        <v>9.8285000000000622E-2</v>
      </c>
      <c r="Q513" s="12">
        <f t="shared" si="63"/>
        <v>0.25611150000000005</v>
      </c>
      <c r="R513" s="10">
        <v>9842</v>
      </c>
      <c r="S513" s="9" t="s">
        <v>16332</v>
      </c>
      <c r="T513" s="10" t="s">
        <v>21896</v>
      </c>
    </row>
    <row r="514" spans="1:20">
      <c r="A514" t="s">
        <v>4320</v>
      </c>
      <c r="B514" s="16">
        <v>6.9310309999999999</v>
      </c>
      <c r="C514" s="16">
        <v>6.9534250000000002</v>
      </c>
      <c r="D514" s="16">
        <v>6.611199</v>
      </c>
      <c r="E514" s="16">
        <v>7.1676529999999996</v>
      </c>
      <c r="F514" s="16">
        <v>6.7641419999999997</v>
      </c>
      <c r="G514" s="16">
        <v>6.9494090000000002</v>
      </c>
      <c r="H514" s="16">
        <v>6.4588609999999997</v>
      </c>
      <c r="I514" s="16">
        <v>6.715605</v>
      </c>
      <c r="J514" s="16">
        <f t="shared" ref="J514:J577" si="64">MAX(B514:I514)</f>
        <v>7.1676529999999996</v>
      </c>
      <c r="K514" s="1">
        <f t="shared" ref="K514:K577" si="65">C514-B514</f>
        <v>2.2394000000000247E-2</v>
      </c>
      <c r="L514" s="1">
        <f t="shared" ref="L514:L577" si="66">E514-D514</f>
        <v>0.55645399999999956</v>
      </c>
      <c r="M514" s="1">
        <f t="shared" ref="M514:M577" si="67">G514-F514</f>
        <v>0.18526700000000051</v>
      </c>
      <c r="N514" s="1">
        <f t="shared" ref="N514:N577" si="68">I514-H514</f>
        <v>0.25674400000000031</v>
      </c>
      <c r="O514" s="1">
        <f t="shared" ref="O514:O577" si="69">MAX(K514:N514)</f>
        <v>0.55645399999999956</v>
      </c>
      <c r="P514" s="1">
        <f t="shared" ref="P514:P577" si="70">MIN(K514:N514)</f>
        <v>2.2394000000000247E-2</v>
      </c>
      <c r="Q514" s="12">
        <f t="shared" ref="Q514:Q577" si="71">AVERAGE(K514:N514)</f>
        <v>0.25521475000000016</v>
      </c>
      <c r="R514" s="10">
        <v>7447</v>
      </c>
      <c r="S514" s="9" t="s">
        <v>15327</v>
      </c>
      <c r="T514" s="10" t="s">
        <v>21324</v>
      </c>
    </row>
    <row r="515" spans="1:20">
      <c r="A515" t="s">
        <v>2720</v>
      </c>
      <c r="B515" s="16">
        <v>4.9341530000000002</v>
      </c>
      <c r="C515" s="16">
        <v>5.1917609999999996</v>
      </c>
      <c r="D515" s="16">
        <v>4.6686040000000002</v>
      </c>
      <c r="E515" s="16">
        <v>4.8942889999999997</v>
      </c>
      <c r="F515" s="16">
        <v>4.9892089999999998</v>
      </c>
      <c r="G515" s="16">
        <v>5.4081400000000004</v>
      </c>
      <c r="H515" s="16">
        <v>5.3465049999999996</v>
      </c>
      <c r="I515" s="16">
        <v>5.4649039999999998</v>
      </c>
      <c r="J515" s="16">
        <f t="shared" si="64"/>
        <v>5.4649039999999998</v>
      </c>
      <c r="K515" s="1">
        <f t="shared" si="65"/>
        <v>0.25760799999999939</v>
      </c>
      <c r="L515" s="1">
        <f t="shared" si="66"/>
        <v>0.22568499999999947</v>
      </c>
      <c r="M515" s="1">
        <f t="shared" si="67"/>
        <v>0.41893100000000061</v>
      </c>
      <c r="N515" s="1">
        <f t="shared" si="68"/>
        <v>0.11839900000000014</v>
      </c>
      <c r="O515" s="1">
        <f t="shared" si="69"/>
        <v>0.41893100000000061</v>
      </c>
      <c r="P515" s="1">
        <f t="shared" si="70"/>
        <v>0.11839900000000014</v>
      </c>
      <c r="Q515" s="12">
        <f t="shared" si="71"/>
        <v>0.2551557499999999</v>
      </c>
      <c r="R515" s="10">
        <v>3612</v>
      </c>
      <c r="S515" s="9" t="s">
        <v>14282</v>
      </c>
      <c r="T515" s="10" t="s">
        <v>21719</v>
      </c>
    </row>
    <row r="516" spans="1:20">
      <c r="A516" t="s">
        <v>4081</v>
      </c>
      <c r="B516" s="16">
        <v>4.7102120000000003</v>
      </c>
      <c r="C516" s="16">
        <v>5.3407629999999999</v>
      </c>
      <c r="D516" s="16">
        <v>4.5934759999999999</v>
      </c>
      <c r="E516" s="16">
        <v>5.0998150000000004</v>
      </c>
      <c r="F516" s="16">
        <v>4.9422040000000003</v>
      </c>
      <c r="G516" s="16">
        <v>4.5385439999999999</v>
      </c>
      <c r="H516" s="16">
        <v>4.9477599999999997</v>
      </c>
      <c r="I516" s="16">
        <v>5.2351409999999996</v>
      </c>
      <c r="J516" s="16">
        <f t="shared" si="64"/>
        <v>5.3407629999999999</v>
      </c>
      <c r="K516" s="8">
        <f t="shared" si="65"/>
        <v>0.63055099999999964</v>
      </c>
      <c r="L516" s="1">
        <f t="shared" si="66"/>
        <v>0.50633900000000054</v>
      </c>
      <c r="M516" s="1">
        <f t="shared" si="67"/>
        <v>-0.40366000000000035</v>
      </c>
      <c r="N516" s="1">
        <f t="shared" si="68"/>
        <v>0.28738099999999989</v>
      </c>
      <c r="O516" s="1">
        <f t="shared" si="69"/>
        <v>0.63055099999999964</v>
      </c>
      <c r="P516" s="1">
        <f t="shared" si="70"/>
        <v>-0.40366000000000035</v>
      </c>
      <c r="Q516" s="12">
        <f t="shared" si="71"/>
        <v>0.25515274999999993</v>
      </c>
      <c r="R516" s="10">
        <v>11077</v>
      </c>
      <c r="S516" s="9" t="s">
        <v>15178</v>
      </c>
      <c r="T516" s="10" t="s">
        <v>21219</v>
      </c>
    </row>
    <row r="517" spans="1:20">
      <c r="A517" t="s">
        <v>6356</v>
      </c>
      <c r="B517" s="16">
        <v>4.7635699999999996</v>
      </c>
      <c r="C517" s="16">
        <v>4.8097570000000003</v>
      </c>
      <c r="D517" s="16">
        <v>4.9205009999999998</v>
      </c>
      <c r="E517" s="16">
        <v>5.3289949999999999</v>
      </c>
      <c r="F517" s="16">
        <v>4.7969489999999997</v>
      </c>
      <c r="G517" s="16">
        <v>5.0811500000000001</v>
      </c>
      <c r="H517" s="16">
        <v>4.7738620000000003</v>
      </c>
      <c r="I517" s="16">
        <v>5.0542150000000001</v>
      </c>
      <c r="J517" s="16">
        <f t="shared" si="64"/>
        <v>5.3289949999999999</v>
      </c>
      <c r="K517" s="1">
        <f t="shared" si="65"/>
        <v>4.6187000000000644E-2</v>
      </c>
      <c r="L517" s="1">
        <f t="shared" si="66"/>
        <v>0.40849400000000013</v>
      </c>
      <c r="M517" s="1">
        <f t="shared" si="67"/>
        <v>0.28420100000000037</v>
      </c>
      <c r="N517" s="1">
        <f t="shared" si="68"/>
        <v>0.28035299999999985</v>
      </c>
      <c r="O517" s="1">
        <f t="shared" si="69"/>
        <v>0.40849400000000013</v>
      </c>
      <c r="P517" s="1">
        <f t="shared" si="70"/>
        <v>4.6187000000000644E-2</v>
      </c>
      <c r="Q517" s="12">
        <f t="shared" si="71"/>
        <v>0.25480875000000025</v>
      </c>
      <c r="R517" s="10">
        <v>466</v>
      </c>
      <c r="S517" s="9" t="s">
        <v>16824</v>
      </c>
      <c r="T517" s="10" t="s">
        <v>21754</v>
      </c>
    </row>
    <row r="518" spans="1:20">
      <c r="A518" t="s">
        <v>4720</v>
      </c>
      <c r="B518" s="16">
        <v>5.7011810000000001</v>
      </c>
      <c r="C518" s="16">
        <v>5.9216009999999999</v>
      </c>
      <c r="D518" s="16">
        <v>5.5020179999999996</v>
      </c>
      <c r="E518" s="16">
        <v>6.1349340000000003</v>
      </c>
      <c r="F518" s="16">
        <v>5.5858239999999997</v>
      </c>
      <c r="G518" s="16">
        <v>6.1840000000000002</v>
      </c>
      <c r="H518" s="16">
        <v>6.4375280000000004</v>
      </c>
      <c r="I518" s="16">
        <v>6.0050039999999996</v>
      </c>
      <c r="J518" s="16">
        <f t="shared" si="64"/>
        <v>6.4375280000000004</v>
      </c>
      <c r="K518" s="1">
        <f t="shared" si="65"/>
        <v>0.22041999999999984</v>
      </c>
      <c r="L518" s="8">
        <f t="shared" si="66"/>
        <v>0.6329160000000007</v>
      </c>
      <c r="M518" s="8">
        <f t="shared" si="67"/>
        <v>0.59817600000000049</v>
      </c>
      <c r="N518" s="1">
        <f t="shared" si="68"/>
        <v>-0.4325240000000008</v>
      </c>
      <c r="O518" s="1">
        <f t="shared" si="69"/>
        <v>0.6329160000000007</v>
      </c>
      <c r="P518" s="1">
        <f t="shared" si="70"/>
        <v>-0.4325240000000008</v>
      </c>
      <c r="Q518" s="12">
        <f t="shared" si="71"/>
        <v>0.25474700000000006</v>
      </c>
      <c r="R518" s="10">
        <v>162632</v>
      </c>
      <c r="S518" s="9" t="s">
        <v>15618</v>
      </c>
      <c r="T518" s="10" t="s">
        <v>21212</v>
      </c>
    </row>
    <row r="519" spans="1:20">
      <c r="A519" t="s">
        <v>536</v>
      </c>
      <c r="B519" s="16">
        <v>8.5911810000000006</v>
      </c>
      <c r="C519" s="16">
        <v>8.6155639999999991</v>
      </c>
      <c r="D519" s="16">
        <v>8.5518000000000001</v>
      </c>
      <c r="E519" s="16">
        <v>9.1013839999999995</v>
      </c>
      <c r="F519" s="16">
        <v>8.535717</v>
      </c>
      <c r="G519" s="16">
        <v>8.8427919999999993</v>
      </c>
      <c r="H519" s="16">
        <v>8.7953489999999999</v>
      </c>
      <c r="I519" s="16">
        <v>8.9322459999999992</v>
      </c>
      <c r="J519" s="16">
        <f t="shared" si="64"/>
        <v>9.1013839999999995</v>
      </c>
      <c r="K519" s="1">
        <f t="shared" si="65"/>
        <v>2.4382999999998489E-2</v>
      </c>
      <c r="L519" s="1">
        <f t="shared" si="66"/>
        <v>0.54958399999999941</v>
      </c>
      <c r="M519" s="1">
        <f t="shared" si="67"/>
        <v>0.30707499999999932</v>
      </c>
      <c r="N519" s="1">
        <f t="shared" si="68"/>
        <v>0.13689699999999938</v>
      </c>
      <c r="O519" s="1">
        <f t="shared" si="69"/>
        <v>0.54958399999999941</v>
      </c>
      <c r="P519" s="1">
        <f t="shared" si="70"/>
        <v>2.4382999999998489E-2</v>
      </c>
      <c r="Q519" s="12">
        <f t="shared" si="71"/>
        <v>0.25448474999999915</v>
      </c>
      <c r="R519" s="10">
        <v>4055</v>
      </c>
      <c r="S519" s="9" t="s">
        <v>12938</v>
      </c>
    </row>
    <row r="520" spans="1:20">
      <c r="A520" t="s">
        <v>931</v>
      </c>
      <c r="B520" s="16">
        <v>10.131249</v>
      </c>
      <c r="C520" s="16">
        <v>10.415805000000001</v>
      </c>
      <c r="D520" s="16">
        <v>9.9608290000000004</v>
      </c>
      <c r="E520" s="16">
        <v>10.248941</v>
      </c>
      <c r="F520" s="16">
        <v>10.369736</v>
      </c>
      <c r="G520" s="16">
        <v>10.576917999999999</v>
      </c>
      <c r="H520" s="16">
        <v>10.51688</v>
      </c>
      <c r="I520" s="16">
        <v>10.754562</v>
      </c>
      <c r="J520" s="16">
        <f t="shared" si="64"/>
        <v>10.754562</v>
      </c>
      <c r="K520" s="1">
        <f t="shared" si="65"/>
        <v>0.28455600000000025</v>
      </c>
      <c r="L520" s="1">
        <f t="shared" si="66"/>
        <v>0.28811199999999992</v>
      </c>
      <c r="M520" s="1">
        <f t="shared" si="67"/>
        <v>0.20718199999999953</v>
      </c>
      <c r="N520" s="1">
        <f t="shared" si="68"/>
        <v>0.2376819999999995</v>
      </c>
      <c r="O520" s="1">
        <f t="shared" si="69"/>
        <v>0.28811199999999992</v>
      </c>
      <c r="P520" s="1">
        <f t="shared" si="70"/>
        <v>0.20718199999999953</v>
      </c>
      <c r="Q520" s="12">
        <f t="shared" si="71"/>
        <v>0.2543829999999998</v>
      </c>
      <c r="R520" s="10">
        <v>10983</v>
      </c>
      <c r="S520" s="9" t="s">
        <v>13127</v>
      </c>
      <c r="T520" s="10" t="s">
        <v>22722</v>
      </c>
    </row>
    <row r="521" spans="1:20">
      <c r="A521" t="s">
        <v>5214</v>
      </c>
      <c r="B521" s="16">
        <v>6.356465</v>
      </c>
      <c r="C521" s="16">
        <v>6.7543480000000002</v>
      </c>
      <c r="D521" s="16">
        <v>5.9376110000000004</v>
      </c>
      <c r="E521" s="16">
        <v>6.3165300000000002</v>
      </c>
      <c r="F521" s="16">
        <v>6.4331800000000001</v>
      </c>
      <c r="G521" s="16">
        <v>6.5436110000000003</v>
      </c>
      <c r="H521" s="16">
        <v>6.5099859999999996</v>
      </c>
      <c r="I521" s="16">
        <v>6.6367459999999996</v>
      </c>
      <c r="J521" s="16">
        <f t="shared" si="64"/>
        <v>6.7543480000000002</v>
      </c>
      <c r="K521" s="1">
        <f t="shared" si="65"/>
        <v>0.39788300000000021</v>
      </c>
      <c r="L521" s="1">
        <f t="shared" si="66"/>
        <v>0.37891899999999978</v>
      </c>
      <c r="M521" s="1">
        <f t="shared" si="67"/>
        <v>0.11043100000000017</v>
      </c>
      <c r="N521" s="1">
        <f t="shared" si="68"/>
        <v>0.12675999999999998</v>
      </c>
      <c r="O521" s="1">
        <f t="shared" si="69"/>
        <v>0.39788300000000021</v>
      </c>
      <c r="P521" s="1">
        <f t="shared" si="70"/>
        <v>0.11043100000000017</v>
      </c>
      <c r="Q521" s="12">
        <f t="shared" si="71"/>
        <v>0.25349825000000004</v>
      </c>
      <c r="R521" s="10">
        <v>10311</v>
      </c>
      <c r="S521" s="9" t="s">
        <v>15974</v>
      </c>
      <c r="T521" s="10" t="s">
        <v>21810</v>
      </c>
    </row>
    <row r="522" spans="1:20">
      <c r="A522" t="s">
        <v>2455</v>
      </c>
      <c r="B522" s="16">
        <v>6.6784920000000003</v>
      </c>
      <c r="C522" s="16">
        <v>6.6170359999999997</v>
      </c>
      <c r="D522" s="16">
        <v>7.0603059999999997</v>
      </c>
      <c r="E522" s="16">
        <v>6.9466890000000001</v>
      </c>
      <c r="F522" s="16">
        <v>6.4703989999999996</v>
      </c>
      <c r="G522" s="16">
        <v>6.9520039999999996</v>
      </c>
      <c r="H522" s="16">
        <v>6.2520220000000002</v>
      </c>
      <c r="I522" s="16">
        <v>6.9547160000000003</v>
      </c>
      <c r="J522" s="16">
        <f t="shared" si="64"/>
        <v>7.0603059999999997</v>
      </c>
      <c r="K522" s="1">
        <f t="shared" si="65"/>
        <v>-6.1456000000000621E-2</v>
      </c>
      <c r="L522" s="1">
        <f t="shared" si="66"/>
        <v>-0.11361699999999963</v>
      </c>
      <c r="M522" s="1">
        <f t="shared" si="67"/>
        <v>0.48160500000000006</v>
      </c>
      <c r="N522" s="8">
        <f t="shared" si="68"/>
        <v>0.70269400000000015</v>
      </c>
      <c r="O522" s="1">
        <f t="shared" si="69"/>
        <v>0.70269400000000015</v>
      </c>
      <c r="P522" s="1">
        <f t="shared" si="70"/>
        <v>-0.11361699999999963</v>
      </c>
      <c r="Q522" s="12">
        <f t="shared" si="71"/>
        <v>0.25230649999999999</v>
      </c>
      <c r="R522" s="10">
        <v>4082</v>
      </c>
      <c r="S522" s="9" t="s">
        <v>14111</v>
      </c>
      <c r="T522" s="10" t="s">
        <v>21139</v>
      </c>
    </row>
    <row r="523" spans="1:20">
      <c r="A523" t="s">
        <v>11983</v>
      </c>
      <c r="B523" s="16">
        <v>6.7377880000000001</v>
      </c>
      <c r="C523" s="16">
        <v>7.1815709999999999</v>
      </c>
      <c r="D523" s="16">
        <v>6.4670370000000004</v>
      </c>
      <c r="E523" s="16">
        <v>6.7127140000000001</v>
      </c>
      <c r="F523" s="16">
        <v>7.2182069999999996</v>
      </c>
      <c r="G523" s="16">
        <v>7.3314519999999996</v>
      </c>
      <c r="H523" s="16">
        <v>7.0738240000000001</v>
      </c>
      <c r="I523" s="16">
        <v>7.2790359999999996</v>
      </c>
      <c r="J523" s="16">
        <f t="shared" si="64"/>
        <v>7.3314519999999996</v>
      </c>
      <c r="K523" s="1">
        <f t="shared" si="65"/>
        <v>0.44378299999999982</v>
      </c>
      <c r="L523" s="1">
        <f t="shared" si="66"/>
        <v>0.2456769999999997</v>
      </c>
      <c r="M523" s="1">
        <f t="shared" si="67"/>
        <v>0.11324500000000004</v>
      </c>
      <c r="N523" s="1">
        <f t="shared" si="68"/>
        <v>0.20521199999999951</v>
      </c>
      <c r="O523" s="1">
        <f t="shared" si="69"/>
        <v>0.44378299999999982</v>
      </c>
      <c r="P523" s="1">
        <f t="shared" si="70"/>
        <v>0.11324500000000004</v>
      </c>
      <c r="Q523" s="12">
        <f t="shared" si="71"/>
        <v>0.25197924999999977</v>
      </c>
      <c r="R523" s="10">
        <v>1687</v>
      </c>
      <c r="S523" s="9" t="s">
        <v>20432</v>
      </c>
    </row>
    <row r="524" spans="1:20">
      <c r="A524" t="s">
        <v>3928</v>
      </c>
      <c r="B524" s="16">
        <v>5.2710270000000001</v>
      </c>
      <c r="C524" s="16">
        <v>5.3087090000000003</v>
      </c>
      <c r="D524" s="16">
        <v>4.407254</v>
      </c>
      <c r="E524" s="16">
        <v>4.7703550000000003</v>
      </c>
      <c r="F524" s="16">
        <v>5.2260410000000004</v>
      </c>
      <c r="G524" s="16">
        <v>5.6696359999999997</v>
      </c>
      <c r="H524" s="16">
        <v>5.206366</v>
      </c>
      <c r="I524" s="16">
        <v>5.369802</v>
      </c>
      <c r="J524" s="16">
        <f t="shared" si="64"/>
        <v>5.6696359999999997</v>
      </c>
      <c r="K524" s="1">
        <f t="shared" si="65"/>
        <v>3.7682000000000215E-2</v>
      </c>
      <c r="L524" s="1">
        <f t="shared" si="66"/>
        <v>0.36310100000000034</v>
      </c>
      <c r="M524" s="1">
        <f t="shared" si="67"/>
        <v>0.4435949999999993</v>
      </c>
      <c r="N524" s="1">
        <f t="shared" si="68"/>
        <v>0.16343599999999991</v>
      </c>
      <c r="O524" s="1">
        <f t="shared" si="69"/>
        <v>0.4435949999999993</v>
      </c>
      <c r="P524" s="1">
        <f t="shared" si="70"/>
        <v>3.7682000000000215E-2</v>
      </c>
      <c r="Q524" s="12">
        <f t="shared" si="71"/>
        <v>0.25195349999999994</v>
      </c>
      <c r="R524" s="10">
        <v>9859</v>
      </c>
      <c r="S524" s="9" t="s">
        <v>15066</v>
      </c>
    </row>
    <row r="525" spans="1:20">
      <c r="A525" t="s">
        <v>12282</v>
      </c>
      <c r="B525" s="16">
        <v>10.365633000000001</v>
      </c>
      <c r="C525" s="16">
        <v>10.512620999999999</v>
      </c>
      <c r="D525" s="16">
        <v>9.7418359999999993</v>
      </c>
      <c r="E525" s="16">
        <v>10.37926</v>
      </c>
      <c r="F525" s="16">
        <v>10.399843000000001</v>
      </c>
      <c r="G525" s="16">
        <v>10.231854</v>
      </c>
      <c r="H525" s="16">
        <v>9.9859120000000008</v>
      </c>
      <c r="I525" s="16">
        <v>10.373063999999999</v>
      </c>
      <c r="J525" s="16">
        <f t="shared" si="64"/>
        <v>10.512620999999999</v>
      </c>
      <c r="K525" s="1">
        <f t="shared" si="65"/>
        <v>0.14698799999999856</v>
      </c>
      <c r="L525" s="8">
        <f t="shared" si="66"/>
        <v>0.6374240000000011</v>
      </c>
      <c r="M525" s="1">
        <f t="shared" si="67"/>
        <v>-0.16798900000000039</v>
      </c>
      <c r="N525" s="1">
        <f t="shared" si="68"/>
        <v>0.38715199999999861</v>
      </c>
      <c r="O525" s="1">
        <f t="shared" si="69"/>
        <v>0.6374240000000011</v>
      </c>
      <c r="P525" s="1">
        <f t="shared" si="70"/>
        <v>-0.16798900000000039</v>
      </c>
      <c r="Q525" s="12">
        <f t="shared" si="71"/>
        <v>0.25089374999999947</v>
      </c>
      <c r="T525" s="10" t="s">
        <v>21206</v>
      </c>
    </row>
    <row r="526" spans="1:20">
      <c r="A526" t="s">
        <v>7703</v>
      </c>
      <c r="B526" s="16">
        <v>6.8759439999999996</v>
      </c>
      <c r="C526" s="16">
        <v>7.2190409999999998</v>
      </c>
      <c r="D526" s="16">
        <v>7.3363060000000004</v>
      </c>
      <c r="E526" s="16">
        <v>7.8695240000000002</v>
      </c>
      <c r="F526" s="16">
        <v>7.3507179999999996</v>
      </c>
      <c r="G526" s="16">
        <v>7.4771080000000003</v>
      </c>
      <c r="H526" s="16">
        <v>7.4268770000000002</v>
      </c>
      <c r="I526" s="16">
        <v>7.4274240000000002</v>
      </c>
      <c r="J526" s="16">
        <f t="shared" si="64"/>
        <v>7.8695240000000002</v>
      </c>
      <c r="K526" s="1">
        <f t="shared" si="65"/>
        <v>0.34309700000000021</v>
      </c>
      <c r="L526" s="1">
        <f t="shared" si="66"/>
        <v>0.53321799999999975</v>
      </c>
      <c r="M526" s="1">
        <f t="shared" si="67"/>
        <v>0.12639000000000067</v>
      </c>
      <c r="N526" s="1">
        <f t="shared" si="68"/>
        <v>5.470000000000752E-4</v>
      </c>
      <c r="O526" s="1">
        <f t="shared" si="69"/>
        <v>0.53321799999999975</v>
      </c>
      <c r="P526" s="1">
        <f t="shared" si="70"/>
        <v>5.470000000000752E-4</v>
      </c>
      <c r="Q526" s="12">
        <f t="shared" si="71"/>
        <v>0.25081300000000017</v>
      </c>
      <c r="R526" s="10">
        <v>4643</v>
      </c>
      <c r="S526" s="9" t="s">
        <v>17827</v>
      </c>
      <c r="T526" s="10" t="s">
        <v>21367</v>
      </c>
    </row>
    <row r="527" spans="1:20">
      <c r="A527" t="s">
        <v>1178</v>
      </c>
      <c r="B527" s="16">
        <v>3.7316560000000001</v>
      </c>
      <c r="C527" s="16">
        <v>4.007708</v>
      </c>
      <c r="D527" s="16">
        <v>3.6820689999999998</v>
      </c>
      <c r="E527" s="16">
        <v>3.5932930000000001</v>
      </c>
      <c r="F527" s="16">
        <v>3.6228470000000002</v>
      </c>
      <c r="G527" s="16">
        <v>3.9369420000000002</v>
      </c>
      <c r="H527" s="16">
        <v>3.668984</v>
      </c>
      <c r="I527" s="16">
        <v>4.1706409999999998</v>
      </c>
      <c r="J527" s="16">
        <f t="shared" si="64"/>
        <v>4.1706409999999998</v>
      </c>
      <c r="K527" s="1">
        <f t="shared" si="65"/>
        <v>0.27605199999999996</v>
      </c>
      <c r="L527" s="1">
        <f t="shared" si="66"/>
        <v>-8.8775999999999744E-2</v>
      </c>
      <c r="M527" s="1">
        <f t="shared" si="67"/>
        <v>0.31409500000000001</v>
      </c>
      <c r="N527" s="1">
        <f t="shared" si="68"/>
        <v>0.5016569999999998</v>
      </c>
      <c r="O527" s="1">
        <f t="shared" si="69"/>
        <v>0.5016569999999998</v>
      </c>
      <c r="P527" s="1">
        <f t="shared" si="70"/>
        <v>-8.8775999999999744E-2</v>
      </c>
      <c r="Q527" s="12">
        <f t="shared" si="71"/>
        <v>0.25075700000000001</v>
      </c>
    </row>
    <row r="528" spans="1:20">
      <c r="A528" t="s">
        <v>1907</v>
      </c>
      <c r="B528" s="16">
        <v>5.0088429999999997</v>
      </c>
      <c r="C528" s="16">
        <v>5.3877309999999996</v>
      </c>
      <c r="D528" s="16">
        <v>5.3129119999999999</v>
      </c>
      <c r="E528" s="16">
        <v>5.4091880000000003</v>
      </c>
      <c r="F528" s="16">
        <v>5.4497739999999997</v>
      </c>
      <c r="G528" s="16">
        <v>5.6079530000000002</v>
      </c>
      <c r="H528" s="16">
        <v>5.6314330000000004</v>
      </c>
      <c r="I528" s="16">
        <v>6.0003590000000004</v>
      </c>
      <c r="J528" s="16">
        <f t="shared" si="64"/>
        <v>6.0003590000000004</v>
      </c>
      <c r="K528" s="1">
        <f t="shared" si="65"/>
        <v>0.37888799999999989</v>
      </c>
      <c r="L528" s="1">
        <f t="shared" si="66"/>
        <v>9.6276000000000472E-2</v>
      </c>
      <c r="M528" s="1">
        <f t="shared" si="67"/>
        <v>0.15817900000000051</v>
      </c>
      <c r="N528" s="1">
        <f t="shared" si="68"/>
        <v>0.36892600000000009</v>
      </c>
      <c r="O528" s="1">
        <f t="shared" si="69"/>
        <v>0.37888799999999989</v>
      </c>
      <c r="P528" s="1">
        <f t="shared" si="70"/>
        <v>9.6276000000000472E-2</v>
      </c>
      <c r="Q528" s="12">
        <f t="shared" si="71"/>
        <v>0.25056725000000024</v>
      </c>
      <c r="R528" s="10">
        <v>5797</v>
      </c>
      <c r="S528" s="9" t="s">
        <v>13724</v>
      </c>
      <c r="T528" s="10" t="s">
        <v>21899</v>
      </c>
    </row>
    <row r="529" spans="1:20">
      <c r="A529" t="s">
        <v>7626</v>
      </c>
      <c r="B529" s="16">
        <v>6.2065760000000001</v>
      </c>
      <c r="C529" s="16">
        <v>6.6214579999999996</v>
      </c>
      <c r="D529" s="16">
        <v>6.5232559999999999</v>
      </c>
      <c r="E529" s="16">
        <v>6.8858170000000003</v>
      </c>
      <c r="F529" s="16">
        <v>6.6557729999999999</v>
      </c>
      <c r="G529" s="16">
        <v>6.9219679999999997</v>
      </c>
      <c r="H529" s="16">
        <v>6.9161219999999997</v>
      </c>
      <c r="I529" s="16">
        <v>6.8743030000000003</v>
      </c>
      <c r="J529" s="16">
        <f t="shared" si="64"/>
        <v>6.9219679999999997</v>
      </c>
      <c r="K529" s="1">
        <f t="shared" si="65"/>
        <v>0.41488199999999953</v>
      </c>
      <c r="L529" s="1">
        <f t="shared" si="66"/>
        <v>0.36256100000000036</v>
      </c>
      <c r="M529" s="1">
        <f t="shared" si="67"/>
        <v>0.26619499999999974</v>
      </c>
      <c r="N529" s="1">
        <f t="shared" si="68"/>
        <v>-4.1818999999999384E-2</v>
      </c>
      <c r="O529" s="1">
        <f t="shared" si="69"/>
        <v>0.41488199999999953</v>
      </c>
      <c r="P529" s="1">
        <f t="shared" si="70"/>
        <v>-4.1818999999999384E-2</v>
      </c>
      <c r="Q529" s="12">
        <f t="shared" si="71"/>
        <v>0.25045475000000006</v>
      </c>
      <c r="R529" s="10">
        <v>5822</v>
      </c>
      <c r="S529" s="9" t="s">
        <v>17769</v>
      </c>
      <c r="T529" s="10" t="s">
        <v>21691</v>
      </c>
    </row>
    <row r="530" spans="1:20">
      <c r="A530" t="s">
        <v>10714</v>
      </c>
      <c r="B530" s="16">
        <v>6.3062079999999998</v>
      </c>
      <c r="C530" s="16">
        <v>6.540953</v>
      </c>
      <c r="D530" s="16">
        <v>7.1550570000000002</v>
      </c>
      <c r="E530" s="16">
        <v>7.8107730000000002</v>
      </c>
      <c r="F530" s="16">
        <v>6.6257190000000001</v>
      </c>
      <c r="G530" s="16">
        <v>6.6847899999999996</v>
      </c>
      <c r="H530" s="16">
        <v>7.0384190000000002</v>
      </c>
      <c r="I530" s="16">
        <v>7.0888400000000003</v>
      </c>
      <c r="J530" s="16">
        <f t="shared" si="64"/>
        <v>7.8107730000000002</v>
      </c>
      <c r="K530" s="1">
        <f t="shared" si="65"/>
        <v>0.2347450000000002</v>
      </c>
      <c r="L530" s="8">
        <f t="shared" si="66"/>
        <v>0.65571599999999997</v>
      </c>
      <c r="M530" s="1">
        <f t="shared" si="67"/>
        <v>5.907099999999943E-2</v>
      </c>
      <c r="N530" s="1">
        <f t="shared" si="68"/>
        <v>5.0421000000000049E-2</v>
      </c>
      <c r="O530" s="1">
        <f t="shared" si="69"/>
        <v>0.65571599999999997</v>
      </c>
      <c r="P530" s="1">
        <f t="shared" si="70"/>
        <v>5.0421000000000049E-2</v>
      </c>
      <c r="Q530" s="12">
        <f t="shared" si="71"/>
        <v>0.24998824999999991</v>
      </c>
      <c r="R530" s="10">
        <v>6461</v>
      </c>
      <c r="S530" s="9" t="s">
        <v>19739</v>
      </c>
      <c r="T530" s="10" t="s">
        <v>20978</v>
      </c>
    </row>
    <row r="531" spans="1:20">
      <c r="A531" t="s">
        <v>3454</v>
      </c>
      <c r="B531" s="16">
        <v>6.5793280000000003</v>
      </c>
      <c r="C531" s="16">
        <v>6.9437819999999997</v>
      </c>
      <c r="D531" s="16">
        <v>6.6293240000000004</v>
      </c>
      <c r="E531" s="16">
        <v>6.7002949999999997</v>
      </c>
      <c r="F531" s="16">
        <v>6.7527540000000004</v>
      </c>
      <c r="G531" s="16">
        <v>6.7973249999999998</v>
      </c>
      <c r="H531" s="16">
        <v>6.5022890000000002</v>
      </c>
      <c r="I531" s="16">
        <v>7.0202070000000001</v>
      </c>
      <c r="J531" s="16">
        <f t="shared" si="64"/>
        <v>7.0202070000000001</v>
      </c>
      <c r="K531" s="1">
        <f t="shared" si="65"/>
        <v>0.36445399999999939</v>
      </c>
      <c r="L531" s="1">
        <f t="shared" si="66"/>
        <v>7.0970999999999229E-2</v>
      </c>
      <c r="M531" s="1">
        <f t="shared" si="67"/>
        <v>4.4570999999999472E-2</v>
      </c>
      <c r="N531" s="1">
        <f t="shared" si="68"/>
        <v>0.51791799999999988</v>
      </c>
      <c r="O531" s="1">
        <f t="shared" si="69"/>
        <v>0.51791799999999988</v>
      </c>
      <c r="P531" s="1">
        <f t="shared" si="70"/>
        <v>4.4570999999999472E-2</v>
      </c>
      <c r="Q531" s="12">
        <f t="shared" si="71"/>
        <v>0.24947849999999949</v>
      </c>
    </row>
    <row r="532" spans="1:20">
      <c r="A532" t="s">
        <v>5768</v>
      </c>
      <c r="B532" s="16">
        <v>9.1680200000000003</v>
      </c>
      <c r="C532" s="16">
        <v>9.5675080000000001</v>
      </c>
      <c r="D532" s="16">
        <v>8.9301119999999994</v>
      </c>
      <c r="E532" s="16">
        <v>9.2988140000000001</v>
      </c>
      <c r="F532" s="16">
        <v>9.2713090000000005</v>
      </c>
      <c r="G532" s="16">
        <v>9.2941719999999997</v>
      </c>
      <c r="H532" s="16">
        <v>9.2912210000000002</v>
      </c>
      <c r="I532" s="16">
        <v>9.4955599999999993</v>
      </c>
      <c r="J532" s="16">
        <f t="shared" si="64"/>
        <v>9.5675080000000001</v>
      </c>
      <c r="K532" s="1">
        <f t="shared" si="65"/>
        <v>0.39948799999999984</v>
      </c>
      <c r="L532" s="1">
        <f t="shared" si="66"/>
        <v>0.36870200000000075</v>
      </c>
      <c r="M532" s="1">
        <f t="shared" si="67"/>
        <v>2.286299999999919E-2</v>
      </c>
      <c r="N532" s="1">
        <f t="shared" si="68"/>
        <v>0.20433899999999916</v>
      </c>
      <c r="O532" s="1">
        <f t="shared" si="69"/>
        <v>0.39948799999999984</v>
      </c>
      <c r="P532" s="1">
        <f t="shared" si="70"/>
        <v>2.286299999999919E-2</v>
      </c>
      <c r="Q532" s="12">
        <f t="shared" si="71"/>
        <v>0.24884799999999974</v>
      </c>
      <c r="R532" s="10">
        <v>8566</v>
      </c>
      <c r="S532" s="9" t="s">
        <v>16375</v>
      </c>
      <c r="T532" s="10" t="s">
        <v>21799</v>
      </c>
    </row>
    <row r="533" spans="1:20">
      <c r="A533" t="s">
        <v>7723</v>
      </c>
      <c r="B533" s="16">
        <v>6.471069</v>
      </c>
      <c r="C533" s="16">
        <v>7.0962230000000002</v>
      </c>
      <c r="D533" s="16">
        <v>7.131265</v>
      </c>
      <c r="E533" s="16">
        <v>7.6084379999999996</v>
      </c>
      <c r="F533" s="16">
        <v>6.8165310000000003</v>
      </c>
      <c r="G533" s="16">
        <v>7.0014390000000004</v>
      </c>
      <c r="H533" s="16">
        <v>7.6638260000000002</v>
      </c>
      <c r="I533" s="16">
        <v>7.3717249999999996</v>
      </c>
      <c r="J533" s="16">
        <f t="shared" si="64"/>
        <v>7.6638260000000002</v>
      </c>
      <c r="K533" s="8">
        <f t="shared" si="65"/>
        <v>0.62515400000000021</v>
      </c>
      <c r="L533" s="1">
        <f t="shared" si="66"/>
        <v>0.47717299999999963</v>
      </c>
      <c r="M533" s="1">
        <f t="shared" si="67"/>
        <v>0.18490800000000007</v>
      </c>
      <c r="N533" s="1">
        <f t="shared" si="68"/>
        <v>-0.29210100000000061</v>
      </c>
      <c r="O533" s="1">
        <f t="shared" si="69"/>
        <v>0.62515400000000021</v>
      </c>
      <c r="P533" s="1">
        <f t="shared" si="70"/>
        <v>-0.29210100000000061</v>
      </c>
      <c r="Q533" s="12">
        <f t="shared" si="71"/>
        <v>0.24878349999999982</v>
      </c>
      <c r="R533" s="10">
        <v>23186</v>
      </c>
      <c r="S533" s="9" t="s">
        <v>17844</v>
      </c>
      <c r="T533" s="10" t="s">
        <v>21231</v>
      </c>
    </row>
    <row r="534" spans="1:20">
      <c r="A534" t="s">
        <v>7689</v>
      </c>
      <c r="B534" s="16">
        <v>6.3097989999999999</v>
      </c>
      <c r="C534" s="16">
        <v>6.6984089999999998</v>
      </c>
      <c r="D534" s="16">
        <v>6.090293</v>
      </c>
      <c r="E534" s="16">
        <v>6.2212500000000004</v>
      </c>
      <c r="F534" s="16">
        <v>6.3201729999999996</v>
      </c>
      <c r="G534" s="16">
        <v>6.5590510000000002</v>
      </c>
      <c r="H534" s="16">
        <v>6.5584569999999998</v>
      </c>
      <c r="I534" s="16">
        <v>6.7947389999999999</v>
      </c>
      <c r="J534" s="16">
        <f t="shared" si="64"/>
        <v>6.7947389999999999</v>
      </c>
      <c r="K534" s="1">
        <f t="shared" si="65"/>
        <v>0.3886099999999999</v>
      </c>
      <c r="L534" s="1">
        <f t="shared" si="66"/>
        <v>0.13095700000000043</v>
      </c>
      <c r="M534" s="1">
        <f t="shared" si="67"/>
        <v>0.23887800000000059</v>
      </c>
      <c r="N534" s="1">
        <f t="shared" si="68"/>
        <v>0.2362820000000001</v>
      </c>
      <c r="O534" s="1">
        <f t="shared" si="69"/>
        <v>0.3886099999999999</v>
      </c>
      <c r="P534" s="1">
        <f t="shared" si="70"/>
        <v>0.13095700000000043</v>
      </c>
      <c r="Q534" s="12">
        <f t="shared" si="71"/>
        <v>0.24868175000000026</v>
      </c>
      <c r="R534" s="10">
        <v>54462</v>
      </c>
      <c r="S534" s="9" t="s">
        <v>17817</v>
      </c>
    </row>
    <row r="535" spans="1:20">
      <c r="A535" t="s">
        <v>1186</v>
      </c>
      <c r="B535" s="16">
        <v>2.0259499999999999</v>
      </c>
      <c r="C535" s="16">
        <v>2.5953750000000002</v>
      </c>
      <c r="D535" s="16">
        <v>1.9692959999999999</v>
      </c>
      <c r="E535" s="16">
        <v>2.264173</v>
      </c>
      <c r="F535" s="16">
        <v>2.1824789999999998</v>
      </c>
      <c r="G535" s="16">
        <v>2.122798</v>
      </c>
      <c r="H535" s="16">
        <v>2.2868979999999999</v>
      </c>
      <c r="I535" s="16">
        <v>2.4750429999999999</v>
      </c>
      <c r="J535" s="16">
        <f t="shared" si="64"/>
        <v>2.5953750000000002</v>
      </c>
      <c r="K535" s="1">
        <f t="shared" si="65"/>
        <v>0.56942500000000029</v>
      </c>
      <c r="L535" s="1">
        <f t="shared" si="66"/>
        <v>0.29487700000000006</v>
      </c>
      <c r="M535" s="1">
        <f t="shared" si="67"/>
        <v>-5.9680999999999873E-2</v>
      </c>
      <c r="N535" s="1">
        <f t="shared" si="68"/>
        <v>0.18814500000000001</v>
      </c>
      <c r="O535" s="1">
        <f t="shared" si="69"/>
        <v>0.56942500000000029</v>
      </c>
      <c r="P535" s="1">
        <f t="shared" si="70"/>
        <v>-5.9680999999999873E-2</v>
      </c>
      <c r="Q535" s="12">
        <f t="shared" si="71"/>
        <v>0.24819150000000012</v>
      </c>
      <c r="T535" s="10" t="s">
        <v>21302</v>
      </c>
    </row>
    <row r="536" spans="1:20">
      <c r="A536" t="s">
        <v>2687</v>
      </c>
      <c r="B536" s="16">
        <v>5.6870060000000002</v>
      </c>
      <c r="C536" s="16">
        <v>5.7715990000000001</v>
      </c>
      <c r="D536" s="16">
        <v>5.4458880000000001</v>
      </c>
      <c r="E536" s="16">
        <v>5.8772489999999999</v>
      </c>
      <c r="F536" s="16">
        <v>5.5134480000000003</v>
      </c>
      <c r="G536" s="16">
        <v>5.6445080000000001</v>
      </c>
      <c r="H536" s="16">
        <v>5.6332329999999997</v>
      </c>
      <c r="I536" s="16">
        <v>5.9773529999999999</v>
      </c>
      <c r="J536" s="16">
        <f t="shared" si="64"/>
        <v>5.9773529999999999</v>
      </c>
      <c r="K536" s="1">
        <f t="shared" si="65"/>
        <v>8.4592999999999918E-2</v>
      </c>
      <c r="L536" s="1">
        <f t="shared" si="66"/>
        <v>0.43136099999999988</v>
      </c>
      <c r="M536" s="1">
        <f t="shared" si="67"/>
        <v>0.13105999999999973</v>
      </c>
      <c r="N536" s="1">
        <f t="shared" si="68"/>
        <v>0.3441200000000002</v>
      </c>
      <c r="O536" s="1">
        <f t="shared" si="69"/>
        <v>0.43136099999999988</v>
      </c>
      <c r="P536" s="1">
        <f t="shared" si="70"/>
        <v>8.4592999999999918E-2</v>
      </c>
      <c r="Q536" s="12">
        <f t="shared" si="71"/>
        <v>0.24778349999999993</v>
      </c>
      <c r="R536" s="10">
        <v>6038</v>
      </c>
      <c r="S536" s="9" t="s">
        <v>14260</v>
      </c>
      <c r="T536" s="10" t="s">
        <v>21665</v>
      </c>
    </row>
    <row r="537" spans="1:20">
      <c r="A537" t="s">
        <v>8421</v>
      </c>
      <c r="B537" s="16">
        <v>7.2572710000000002</v>
      </c>
      <c r="C537" s="16">
        <v>7.601038</v>
      </c>
      <c r="D537" s="16">
        <v>6.8392790000000003</v>
      </c>
      <c r="E537" s="16">
        <v>6.806718</v>
      </c>
      <c r="F537" s="16">
        <v>7.5300890000000003</v>
      </c>
      <c r="G537" s="16">
        <v>8.0272959999999998</v>
      </c>
      <c r="H537" s="16">
        <v>7.3107090000000001</v>
      </c>
      <c r="I537" s="16">
        <v>7.4929139999999999</v>
      </c>
      <c r="J537" s="16">
        <f t="shared" si="64"/>
        <v>8.0272959999999998</v>
      </c>
      <c r="K537" s="1">
        <f t="shared" si="65"/>
        <v>0.34376699999999971</v>
      </c>
      <c r="L537" s="1">
        <f t="shared" si="66"/>
        <v>-3.2561000000000284E-2</v>
      </c>
      <c r="M537" s="1">
        <f t="shared" si="67"/>
        <v>0.49720699999999951</v>
      </c>
      <c r="N537" s="1">
        <f t="shared" si="68"/>
        <v>0.18220499999999973</v>
      </c>
      <c r="O537" s="1">
        <f t="shared" si="69"/>
        <v>0.49720699999999951</v>
      </c>
      <c r="P537" s="1">
        <f t="shared" si="70"/>
        <v>-3.2561000000000284E-2</v>
      </c>
      <c r="Q537" s="12">
        <f t="shared" si="71"/>
        <v>0.24765449999999967</v>
      </c>
      <c r="R537" s="10">
        <v>23338</v>
      </c>
      <c r="S537" s="9" t="s">
        <v>18349</v>
      </c>
      <c r="T537" s="10" t="s">
        <v>21452</v>
      </c>
    </row>
    <row r="538" spans="1:20">
      <c r="A538" t="s">
        <v>7023</v>
      </c>
      <c r="B538" s="16">
        <v>5.1900719999999998</v>
      </c>
      <c r="C538" s="16">
        <v>5.2208300000000003</v>
      </c>
      <c r="D538" s="16">
        <v>5.1154760000000001</v>
      </c>
      <c r="E538" s="16">
        <v>5.1511899999999997</v>
      </c>
      <c r="F538" s="16">
        <v>5.3678530000000002</v>
      </c>
      <c r="G538" s="16">
        <v>5.9279500000000001</v>
      </c>
      <c r="H538" s="16">
        <v>5.2423169999999999</v>
      </c>
      <c r="I538" s="16">
        <v>5.6051200000000003</v>
      </c>
      <c r="J538" s="16">
        <f t="shared" si="64"/>
        <v>5.9279500000000001</v>
      </c>
      <c r="K538" s="1">
        <f t="shared" si="65"/>
        <v>3.0758000000000507E-2</v>
      </c>
      <c r="L538" s="1">
        <f t="shared" si="66"/>
        <v>3.5713999999999579E-2</v>
      </c>
      <c r="M538" s="1">
        <f t="shared" si="67"/>
        <v>0.56009699999999984</v>
      </c>
      <c r="N538" s="1">
        <f t="shared" si="68"/>
        <v>0.36280300000000043</v>
      </c>
      <c r="O538" s="1">
        <f t="shared" si="69"/>
        <v>0.56009699999999984</v>
      </c>
      <c r="P538" s="1">
        <f t="shared" si="70"/>
        <v>3.0758000000000507E-2</v>
      </c>
      <c r="Q538" s="12">
        <f t="shared" si="71"/>
        <v>0.24734300000000009</v>
      </c>
      <c r="T538" s="10" t="s">
        <v>21315</v>
      </c>
    </row>
    <row r="539" spans="1:20">
      <c r="A539" t="s">
        <v>5539</v>
      </c>
      <c r="B539" s="16">
        <v>4.8796020000000002</v>
      </c>
      <c r="C539" s="16">
        <v>4.9598719999999998</v>
      </c>
      <c r="D539" s="16">
        <v>4.4961229999999999</v>
      </c>
      <c r="E539" s="16">
        <v>4.7468139999999996</v>
      </c>
      <c r="F539" s="16">
        <v>4.9000240000000002</v>
      </c>
      <c r="G539" s="16">
        <v>5.1091030000000002</v>
      </c>
      <c r="H539" s="16">
        <v>4.7777830000000003</v>
      </c>
      <c r="I539" s="16">
        <v>5.2260090000000003</v>
      </c>
      <c r="J539" s="16">
        <f t="shared" si="64"/>
        <v>5.2260090000000003</v>
      </c>
      <c r="K539" s="1">
        <f t="shared" si="65"/>
        <v>8.0269999999999619E-2</v>
      </c>
      <c r="L539" s="1">
        <f t="shared" si="66"/>
        <v>0.25069099999999978</v>
      </c>
      <c r="M539" s="1">
        <f t="shared" si="67"/>
        <v>0.20907900000000001</v>
      </c>
      <c r="N539" s="1">
        <f t="shared" si="68"/>
        <v>0.44822600000000001</v>
      </c>
      <c r="O539" s="1">
        <f t="shared" si="69"/>
        <v>0.44822600000000001</v>
      </c>
      <c r="P539" s="1">
        <f t="shared" si="70"/>
        <v>8.0269999999999619E-2</v>
      </c>
      <c r="Q539" s="12">
        <f t="shared" si="71"/>
        <v>0.24706649999999986</v>
      </c>
      <c r="R539" s="10">
        <v>6617</v>
      </c>
      <c r="S539" s="9" t="s">
        <v>16214</v>
      </c>
      <c r="T539" s="10" t="s">
        <v>21604</v>
      </c>
    </row>
    <row r="540" spans="1:20">
      <c r="A540" t="s">
        <v>8020</v>
      </c>
      <c r="B540" s="16">
        <v>8.7282630000000001</v>
      </c>
      <c r="C540" s="16">
        <v>8.8453549999999996</v>
      </c>
      <c r="D540" s="16">
        <v>8.9979639999999996</v>
      </c>
      <c r="E540" s="16">
        <v>9.0281529999999997</v>
      </c>
      <c r="F540" s="16">
        <v>8.812913</v>
      </c>
      <c r="G540" s="16">
        <v>9.2143320000000006</v>
      </c>
      <c r="H540" s="16">
        <v>8.6152719999999992</v>
      </c>
      <c r="I540" s="16">
        <v>9.0522030000000004</v>
      </c>
      <c r="J540" s="16">
        <f t="shared" si="64"/>
        <v>9.2143320000000006</v>
      </c>
      <c r="K540" s="1">
        <f t="shared" si="65"/>
        <v>0.11709199999999953</v>
      </c>
      <c r="L540" s="1">
        <f t="shared" si="66"/>
        <v>3.0189000000000021E-2</v>
      </c>
      <c r="M540" s="1">
        <f t="shared" si="67"/>
        <v>0.40141900000000064</v>
      </c>
      <c r="N540" s="1">
        <f t="shared" si="68"/>
        <v>0.43693100000000129</v>
      </c>
      <c r="O540" s="1">
        <f t="shared" si="69"/>
        <v>0.43693100000000129</v>
      </c>
      <c r="P540" s="1">
        <f t="shared" si="70"/>
        <v>3.0189000000000021E-2</v>
      </c>
      <c r="Q540" s="12">
        <f t="shared" si="71"/>
        <v>0.24640775000000037</v>
      </c>
      <c r="R540" s="10">
        <v>11332</v>
      </c>
      <c r="S540" s="9" t="s">
        <v>18068</v>
      </c>
      <c r="T540" s="10" t="s">
        <v>21650</v>
      </c>
    </row>
    <row r="541" spans="1:20">
      <c r="A541" t="s">
        <v>12445</v>
      </c>
      <c r="B541" s="16">
        <v>9.9020709999999994</v>
      </c>
      <c r="C541" s="16">
        <v>10.103051000000001</v>
      </c>
      <c r="D541" s="16">
        <v>9.7047279999999994</v>
      </c>
      <c r="E541" s="16">
        <v>10.069276</v>
      </c>
      <c r="F541" s="16">
        <v>10.384568</v>
      </c>
      <c r="G541" s="16">
        <v>10.659564</v>
      </c>
      <c r="H541" s="16">
        <v>10.507903000000001</v>
      </c>
      <c r="I541" s="16">
        <v>10.652284999999999</v>
      </c>
      <c r="J541" s="16">
        <f t="shared" si="64"/>
        <v>10.659564</v>
      </c>
      <c r="K541" s="1">
        <f t="shared" si="65"/>
        <v>0.20098000000000127</v>
      </c>
      <c r="L541" s="1">
        <f t="shared" si="66"/>
        <v>0.36454800000000098</v>
      </c>
      <c r="M541" s="1">
        <f t="shared" si="67"/>
        <v>0.2749959999999998</v>
      </c>
      <c r="N541" s="1">
        <f t="shared" si="68"/>
        <v>0.14438199999999846</v>
      </c>
      <c r="O541" s="1">
        <f t="shared" si="69"/>
        <v>0.36454800000000098</v>
      </c>
      <c r="P541" s="1">
        <f t="shared" si="70"/>
        <v>0.14438199999999846</v>
      </c>
      <c r="Q541" s="12">
        <f t="shared" si="71"/>
        <v>0.24622650000000013</v>
      </c>
    </row>
    <row r="542" spans="1:20">
      <c r="A542" t="s">
        <v>5894</v>
      </c>
      <c r="B542" s="16">
        <v>8.0782080000000001</v>
      </c>
      <c r="C542" s="16">
        <v>8.1682489999999994</v>
      </c>
      <c r="D542" s="16">
        <v>8.6547210000000003</v>
      </c>
      <c r="E542" s="16">
        <v>8.8154330000000005</v>
      </c>
      <c r="F542" s="16">
        <v>8.204485</v>
      </c>
      <c r="G542" s="16">
        <v>8.3603640000000006</v>
      </c>
      <c r="H542" s="16">
        <v>7.7542749999999998</v>
      </c>
      <c r="I542" s="16">
        <v>8.3304869999999998</v>
      </c>
      <c r="J542" s="16">
        <f t="shared" si="64"/>
        <v>8.8154330000000005</v>
      </c>
      <c r="K542" s="1">
        <f t="shared" si="65"/>
        <v>9.0040999999999372E-2</v>
      </c>
      <c r="L542" s="1">
        <f t="shared" si="66"/>
        <v>0.16071200000000019</v>
      </c>
      <c r="M542" s="1">
        <f t="shared" si="67"/>
        <v>0.15587900000000054</v>
      </c>
      <c r="N542" s="8">
        <f t="shared" si="68"/>
        <v>0.57621199999999995</v>
      </c>
      <c r="O542" s="1">
        <f t="shared" si="69"/>
        <v>0.57621199999999995</v>
      </c>
      <c r="P542" s="1">
        <f t="shared" si="70"/>
        <v>9.0040999999999372E-2</v>
      </c>
      <c r="Q542" s="12">
        <f t="shared" si="71"/>
        <v>0.24571100000000001</v>
      </c>
      <c r="R542" s="10">
        <v>6713</v>
      </c>
      <c r="S542" s="9" t="s">
        <v>16470</v>
      </c>
      <c r="T542" s="10" t="s">
        <v>21294</v>
      </c>
    </row>
    <row r="543" spans="1:20">
      <c r="A543" t="s">
        <v>7462</v>
      </c>
      <c r="B543" s="16">
        <v>7.4972950000000003</v>
      </c>
      <c r="C543" s="16">
        <v>8.1842269999999999</v>
      </c>
      <c r="D543" s="16">
        <v>7.4748580000000002</v>
      </c>
      <c r="E543" s="16">
        <v>7.2863350000000002</v>
      </c>
      <c r="F543" s="16">
        <v>7.181559</v>
      </c>
      <c r="G543" s="16">
        <v>7.3848719999999997</v>
      </c>
      <c r="H543" s="16">
        <v>7.4449259999999997</v>
      </c>
      <c r="I543" s="16">
        <v>7.7248289999999997</v>
      </c>
      <c r="J543" s="16">
        <f t="shared" si="64"/>
        <v>8.1842269999999999</v>
      </c>
      <c r="K543" s="8">
        <f t="shared" si="65"/>
        <v>0.68693199999999965</v>
      </c>
      <c r="L543" s="1">
        <f t="shared" si="66"/>
        <v>-0.188523</v>
      </c>
      <c r="M543" s="1">
        <f t="shared" si="67"/>
        <v>0.20331299999999963</v>
      </c>
      <c r="N543" s="1">
        <f t="shared" si="68"/>
        <v>0.27990300000000001</v>
      </c>
      <c r="O543" s="1">
        <f t="shared" si="69"/>
        <v>0.68693199999999965</v>
      </c>
      <c r="P543" s="1">
        <f t="shared" si="70"/>
        <v>-0.188523</v>
      </c>
      <c r="Q543" s="12">
        <f t="shared" si="71"/>
        <v>0.24540624999999983</v>
      </c>
      <c r="R543" s="10">
        <v>3280</v>
      </c>
      <c r="S543" s="9" t="s">
        <v>17651</v>
      </c>
      <c r="T543" s="10" t="s">
        <v>21152</v>
      </c>
    </row>
    <row r="544" spans="1:20">
      <c r="A544" t="s">
        <v>11093</v>
      </c>
      <c r="B544" s="16">
        <v>6.9768610000000004</v>
      </c>
      <c r="C544" s="16">
        <v>7.0782660000000002</v>
      </c>
      <c r="D544" s="16">
        <v>6.6922459999999999</v>
      </c>
      <c r="E544" s="16">
        <v>7.2252510000000001</v>
      </c>
      <c r="F544" s="16">
        <v>7.7860209999999999</v>
      </c>
      <c r="G544" s="16">
        <v>7.925103</v>
      </c>
      <c r="H544" s="16">
        <v>7.4474609999999997</v>
      </c>
      <c r="I544" s="16">
        <v>7.6551460000000002</v>
      </c>
      <c r="J544" s="16">
        <f t="shared" si="64"/>
        <v>7.925103</v>
      </c>
      <c r="K544" s="1">
        <f t="shared" si="65"/>
        <v>0.10140499999999975</v>
      </c>
      <c r="L544" s="1">
        <f t="shared" si="66"/>
        <v>0.53300500000000017</v>
      </c>
      <c r="M544" s="1">
        <f t="shared" si="67"/>
        <v>0.13908200000000015</v>
      </c>
      <c r="N544" s="1">
        <f t="shared" si="68"/>
        <v>0.20768500000000056</v>
      </c>
      <c r="O544" s="1">
        <f t="shared" si="69"/>
        <v>0.53300500000000017</v>
      </c>
      <c r="P544" s="1">
        <f t="shared" si="70"/>
        <v>0.10140499999999975</v>
      </c>
      <c r="Q544" s="12">
        <f t="shared" si="71"/>
        <v>0.24529425000000016</v>
      </c>
      <c r="T544" s="10" t="s">
        <v>21369</v>
      </c>
    </row>
    <row r="545" spans="1:20">
      <c r="A545" t="s">
        <v>12573</v>
      </c>
      <c r="B545" s="16">
        <v>5.9446789999999998</v>
      </c>
      <c r="C545" s="16">
        <v>6.5511900000000001</v>
      </c>
      <c r="D545" s="16">
        <v>5.8134690000000004</v>
      </c>
      <c r="E545" s="16">
        <v>6.0215160000000001</v>
      </c>
      <c r="F545" s="16">
        <v>5.8610939999999996</v>
      </c>
      <c r="G545" s="16">
        <v>5.7035920000000004</v>
      </c>
      <c r="H545" s="16">
        <v>5.4565669999999997</v>
      </c>
      <c r="I545" s="16">
        <v>5.7788370000000002</v>
      </c>
      <c r="J545" s="16">
        <f t="shared" si="64"/>
        <v>6.5511900000000001</v>
      </c>
      <c r="K545" s="8">
        <f t="shared" si="65"/>
        <v>0.60651100000000024</v>
      </c>
      <c r="L545" s="1">
        <f t="shared" si="66"/>
        <v>0.20804699999999965</v>
      </c>
      <c r="M545" s="1">
        <f t="shared" si="67"/>
        <v>-0.15750199999999914</v>
      </c>
      <c r="N545" s="1">
        <f t="shared" si="68"/>
        <v>0.3222700000000005</v>
      </c>
      <c r="O545" s="1">
        <f t="shared" si="69"/>
        <v>0.60651100000000024</v>
      </c>
      <c r="P545" s="1">
        <f t="shared" si="70"/>
        <v>-0.15750199999999914</v>
      </c>
      <c r="Q545" s="12">
        <f t="shared" si="71"/>
        <v>0.24483150000000031</v>
      </c>
      <c r="T545" s="10" t="s">
        <v>21245</v>
      </c>
    </row>
    <row r="546" spans="1:20">
      <c r="A546" t="s">
        <v>6946</v>
      </c>
      <c r="B546" s="16">
        <v>9.3426299999999998</v>
      </c>
      <c r="C546" s="16">
        <v>9.5055510000000005</v>
      </c>
      <c r="D546" s="16">
        <v>8.9124890000000008</v>
      </c>
      <c r="E546" s="16">
        <v>9.0431629999999998</v>
      </c>
      <c r="F546" s="16">
        <v>9.2992500000000007</v>
      </c>
      <c r="G546" s="16">
        <v>9.2825399999999991</v>
      </c>
      <c r="H546" s="16">
        <v>8.6394459999999995</v>
      </c>
      <c r="I546" s="16">
        <v>9.3416350000000001</v>
      </c>
      <c r="J546" s="16">
        <f t="shared" si="64"/>
        <v>9.5055510000000005</v>
      </c>
      <c r="K546" s="1">
        <f t="shared" si="65"/>
        <v>0.16292100000000076</v>
      </c>
      <c r="L546" s="1">
        <f t="shared" si="66"/>
        <v>0.13067399999999907</v>
      </c>
      <c r="M546" s="1">
        <f t="shared" si="67"/>
        <v>-1.6710000000001557E-2</v>
      </c>
      <c r="N546" s="8">
        <f t="shared" si="68"/>
        <v>0.70218900000000062</v>
      </c>
      <c r="O546" s="1">
        <f t="shared" si="69"/>
        <v>0.70218900000000062</v>
      </c>
      <c r="P546" s="1">
        <f t="shared" si="70"/>
        <v>-1.6710000000001557E-2</v>
      </c>
      <c r="Q546" s="12">
        <f t="shared" si="71"/>
        <v>0.24476849999999972</v>
      </c>
      <c r="R546" s="10">
        <v>2109</v>
      </c>
      <c r="S546" s="9" t="s">
        <v>17253</v>
      </c>
    </row>
    <row r="547" spans="1:20">
      <c r="A547" t="s">
        <v>6740</v>
      </c>
      <c r="B547" s="16">
        <v>7.5138210000000001</v>
      </c>
      <c r="C547" s="16">
        <v>7.8500740000000002</v>
      </c>
      <c r="D547" s="16">
        <v>7.356598</v>
      </c>
      <c r="E547" s="16">
        <v>7.3742859999999997</v>
      </c>
      <c r="F547" s="16">
        <v>7.6678090000000001</v>
      </c>
      <c r="G547" s="16">
        <v>8.0016289999999994</v>
      </c>
      <c r="H547" s="16">
        <v>7.5045089999999997</v>
      </c>
      <c r="I547" s="16">
        <v>7.7928740000000003</v>
      </c>
      <c r="J547" s="16">
        <f t="shared" si="64"/>
        <v>8.0016289999999994</v>
      </c>
      <c r="K547" s="1">
        <f t="shared" si="65"/>
        <v>0.33625300000000014</v>
      </c>
      <c r="L547" s="1">
        <f t="shared" si="66"/>
        <v>1.7687999999999704E-2</v>
      </c>
      <c r="M547" s="1">
        <f t="shared" si="67"/>
        <v>0.33381999999999934</v>
      </c>
      <c r="N547" s="1">
        <f t="shared" si="68"/>
        <v>0.28836500000000065</v>
      </c>
      <c r="O547" s="1">
        <f t="shared" si="69"/>
        <v>0.33625300000000014</v>
      </c>
      <c r="P547" s="1">
        <f t="shared" si="70"/>
        <v>1.7687999999999704E-2</v>
      </c>
      <c r="Q547" s="12">
        <f t="shared" si="71"/>
        <v>0.24403149999999996</v>
      </c>
      <c r="R547" s="10">
        <v>9276</v>
      </c>
      <c r="S547" s="9" t="s">
        <v>13650</v>
      </c>
      <c r="T547" s="10" t="s">
        <v>22207</v>
      </c>
    </row>
    <row r="548" spans="1:20">
      <c r="A548" t="s">
        <v>7580</v>
      </c>
      <c r="B548" s="16">
        <v>6.4837230000000003</v>
      </c>
      <c r="C548" s="16">
        <v>6.6717180000000003</v>
      </c>
      <c r="D548" s="16">
        <v>6.526929</v>
      </c>
      <c r="E548" s="16">
        <v>6.9304410000000001</v>
      </c>
      <c r="F548" s="16">
        <v>6.495374</v>
      </c>
      <c r="G548" s="16">
        <v>6.752586</v>
      </c>
      <c r="H548" s="16">
        <v>6.5941770000000002</v>
      </c>
      <c r="I548" s="16">
        <v>6.7211150000000002</v>
      </c>
      <c r="J548" s="16">
        <f t="shared" si="64"/>
        <v>6.9304410000000001</v>
      </c>
      <c r="K548" s="1">
        <f t="shared" si="65"/>
        <v>0.18799499999999991</v>
      </c>
      <c r="L548" s="1">
        <f t="shared" si="66"/>
        <v>0.40351200000000009</v>
      </c>
      <c r="M548" s="1">
        <f t="shared" si="67"/>
        <v>0.257212</v>
      </c>
      <c r="N548" s="1">
        <f t="shared" si="68"/>
        <v>0.126938</v>
      </c>
      <c r="O548" s="1">
        <f t="shared" si="69"/>
        <v>0.40351200000000009</v>
      </c>
      <c r="P548" s="1">
        <f t="shared" si="70"/>
        <v>0.126938</v>
      </c>
      <c r="Q548" s="12">
        <f t="shared" si="71"/>
        <v>0.24391425</v>
      </c>
      <c r="R548" s="10">
        <v>51379</v>
      </c>
      <c r="S548" s="9" t="s">
        <v>17731</v>
      </c>
      <c r="T548" s="10" t="s">
        <v>21776</v>
      </c>
    </row>
    <row r="549" spans="1:20">
      <c r="A549" t="s">
        <v>9106</v>
      </c>
      <c r="B549" s="16">
        <v>5.1416259999999996</v>
      </c>
      <c r="C549" s="16">
        <v>4.9254910000000001</v>
      </c>
      <c r="D549" s="16">
        <v>3.8399649999999999</v>
      </c>
      <c r="E549" s="16">
        <v>4.4496529999999996</v>
      </c>
      <c r="F549" s="16">
        <v>5.0714600000000001</v>
      </c>
      <c r="G549" s="16">
        <v>5.371461</v>
      </c>
      <c r="H549" s="16">
        <v>4.7053070000000004</v>
      </c>
      <c r="I549" s="16">
        <v>4.9870419999999998</v>
      </c>
      <c r="J549" s="16">
        <f t="shared" si="64"/>
        <v>5.371461</v>
      </c>
      <c r="K549" s="1">
        <f t="shared" si="65"/>
        <v>-0.21613499999999952</v>
      </c>
      <c r="L549" s="8">
        <f t="shared" si="66"/>
        <v>0.60968799999999979</v>
      </c>
      <c r="M549" s="1">
        <f t="shared" si="67"/>
        <v>0.30000099999999996</v>
      </c>
      <c r="N549" s="1">
        <f t="shared" si="68"/>
        <v>0.2817349999999994</v>
      </c>
      <c r="O549" s="1">
        <f t="shared" si="69"/>
        <v>0.60968799999999979</v>
      </c>
      <c r="P549" s="1">
        <f t="shared" si="70"/>
        <v>-0.21613499999999952</v>
      </c>
      <c r="Q549" s="12">
        <f t="shared" si="71"/>
        <v>0.24382224999999991</v>
      </c>
      <c r="R549" s="10" t="s">
        <v>18803</v>
      </c>
      <c r="S549" s="9" t="s">
        <v>18804</v>
      </c>
    </row>
    <row r="550" spans="1:20">
      <c r="A550" t="s">
        <v>3420</v>
      </c>
      <c r="B550" s="16">
        <v>7.204339</v>
      </c>
      <c r="C550" s="16">
        <v>7.423654</v>
      </c>
      <c r="D550" s="16">
        <v>7.5994299999999999</v>
      </c>
      <c r="E550" s="16">
        <v>7.7521829999999996</v>
      </c>
      <c r="F550" s="16">
        <v>7.312182</v>
      </c>
      <c r="G550" s="16">
        <v>7.5636979999999996</v>
      </c>
      <c r="H550" s="16">
        <v>7.6765679999999996</v>
      </c>
      <c r="I550" s="16">
        <v>8.0271969999999992</v>
      </c>
      <c r="J550" s="16">
        <f t="shared" si="64"/>
        <v>8.0271969999999992</v>
      </c>
      <c r="K550" s="1">
        <f t="shared" si="65"/>
        <v>0.21931499999999993</v>
      </c>
      <c r="L550" s="1">
        <f t="shared" si="66"/>
        <v>0.15275299999999969</v>
      </c>
      <c r="M550" s="1">
        <f t="shared" si="67"/>
        <v>0.25151599999999963</v>
      </c>
      <c r="N550" s="1">
        <f t="shared" si="68"/>
        <v>0.35062899999999964</v>
      </c>
      <c r="O550" s="1">
        <f t="shared" si="69"/>
        <v>0.35062899999999964</v>
      </c>
      <c r="P550" s="1">
        <f t="shared" si="70"/>
        <v>0.15275299999999969</v>
      </c>
      <c r="Q550" s="12">
        <f t="shared" si="71"/>
        <v>0.24355324999999972</v>
      </c>
      <c r="R550" s="10">
        <v>968</v>
      </c>
      <c r="S550" s="9" t="s">
        <v>14719</v>
      </c>
      <c r="T550" s="10" t="s">
        <v>22083</v>
      </c>
    </row>
    <row r="551" spans="1:20">
      <c r="A551" t="s">
        <v>10264</v>
      </c>
      <c r="B551" s="16">
        <v>8.258642</v>
      </c>
      <c r="C551" s="16">
        <v>8.4680719999999994</v>
      </c>
      <c r="D551" s="16">
        <v>8.3037050000000008</v>
      </c>
      <c r="E551" s="16">
        <v>8.6732750000000003</v>
      </c>
      <c r="F551" s="16">
        <v>8.3573590000000006</v>
      </c>
      <c r="G551" s="16">
        <v>8.3866309999999995</v>
      </c>
      <c r="H551" s="16">
        <v>8.1058219999999999</v>
      </c>
      <c r="I551" s="16">
        <v>8.4703060000000008</v>
      </c>
      <c r="J551" s="16">
        <f t="shared" si="64"/>
        <v>8.6732750000000003</v>
      </c>
      <c r="K551" s="1">
        <f t="shared" si="65"/>
        <v>0.20942999999999934</v>
      </c>
      <c r="L551" s="1">
        <f t="shared" si="66"/>
        <v>0.36956999999999951</v>
      </c>
      <c r="M551" s="1">
        <f t="shared" si="67"/>
        <v>2.9271999999998854E-2</v>
      </c>
      <c r="N551" s="1">
        <f t="shared" si="68"/>
        <v>0.36448400000000092</v>
      </c>
      <c r="O551" s="1">
        <f t="shared" si="69"/>
        <v>0.36956999999999951</v>
      </c>
      <c r="P551" s="1">
        <f t="shared" si="70"/>
        <v>2.9271999999998854E-2</v>
      </c>
      <c r="Q551" s="12">
        <f t="shared" si="71"/>
        <v>0.24318899999999966</v>
      </c>
      <c r="T551" s="10" t="s">
        <v>21963</v>
      </c>
    </row>
    <row r="552" spans="1:20">
      <c r="A552" t="s">
        <v>5225</v>
      </c>
      <c r="B552" s="16">
        <v>5.6435380000000004</v>
      </c>
      <c r="C552" s="16">
        <v>6.0988759999999997</v>
      </c>
      <c r="D552" s="16">
        <v>5.3370610000000003</v>
      </c>
      <c r="E552" s="16">
        <v>5.7780319999999996</v>
      </c>
      <c r="F552" s="16">
        <v>6.0281279999999997</v>
      </c>
      <c r="G552" s="16">
        <v>6.3685729999999996</v>
      </c>
      <c r="H552" s="16">
        <v>6.2672290000000004</v>
      </c>
      <c r="I552" s="16">
        <v>6.0028560000000004</v>
      </c>
      <c r="J552" s="16">
        <f t="shared" si="64"/>
        <v>6.3685729999999996</v>
      </c>
      <c r="K552" s="1">
        <f t="shared" si="65"/>
        <v>0.45533799999999935</v>
      </c>
      <c r="L552" s="1">
        <f t="shared" si="66"/>
        <v>0.44097099999999934</v>
      </c>
      <c r="M552" s="1">
        <f t="shared" si="67"/>
        <v>0.34044499999999989</v>
      </c>
      <c r="N552" s="1">
        <f t="shared" si="68"/>
        <v>-0.26437299999999997</v>
      </c>
      <c r="O552" s="1">
        <f t="shared" si="69"/>
        <v>0.45533799999999935</v>
      </c>
      <c r="P552" s="1">
        <f t="shared" si="70"/>
        <v>-0.26437299999999997</v>
      </c>
      <c r="Q552" s="12">
        <f t="shared" si="71"/>
        <v>0.24309524999999965</v>
      </c>
      <c r="R552" s="10">
        <v>23259</v>
      </c>
      <c r="S552" s="9" t="s">
        <v>15981</v>
      </c>
      <c r="T552" s="10" t="s">
        <v>21550</v>
      </c>
    </row>
    <row r="553" spans="1:20">
      <c r="A553" t="s">
        <v>11284</v>
      </c>
      <c r="B553" s="16">
        <v>7.9122000000000003</v>
      </c>
      <c r="C553" s="16">
        <v>8.2430599999999998</v>
      </c>
      <c r="D553" s="16">
        <v>7.8529099999999996</v>
      </c>
      <c r="E553" s="16">
        <v>8.2396069999999995</v>
      </c>
      <c r="F553" s="16">
        <v>8.0502149999999997</v>
      </c>
      <c r="G553" s="16">
        <v>8.2693519999999996</v>
      </c>
      <c r="H553" s="16">
        <v>8.5695340000000009</v>
      </c>
      <c r="I553" s="16">
        <v>8.6048340000000003</v>
      </c>
      <c r="J553" s="16">
        <f t="shared" si="64"/>
        <v>8.6048340000000003</v>
      </c>
      <c r="K553" s="1">
        <f t="shared" si="65"/>
        <v>0.33085999999999949</v>
      </c>
      <c r="L553" s="1">
        <f t="shared" si="66"/>
        <v>0.38669699999999985</v>
      </c>
      <c r="M553" s="1">
        <f t="shared" si="67"/>
        <v>0.21913699999999992</v>
      </c>
      <c r="N553" s="1">
        <f t="shared" si="68"/>
        <v>3.5299999999999443E-2</v>
      </c>
      <c r="O553" s="1">
        <f t="shared" si="69"/>
        <v>0.38669699999999985</v>
      </c>
      <c r="P553" s="1">
        <f t="shared" si="70"/>
        <v>3.5299999999999443E-2</v>
      </c>
      <c r="Q553" s="12">
        <f t="shared" si="71"/>
        <v>0.24299849999999967</v>
      </c>
      <c r="R553" s="10">
        <v>22838</v>
      </c>
      <c r="S553" s="9" t="s">
        <v>20048</v>
      </c>
    </row>
    <row r="554" spans="1:20">
      <c r="A554" t="s">
        <v>7382</v>
      </c>
      <c r="B554" s="16">
        <v>4.8778670000000002</v>
      </c>
      <c r="C554" s="16">
        <v>5.4719170000000004</v>
      </c>
      <c r="D554" s="16">
        <v>5.9553099999999999</v>
      </c>
      <c r="E554" s="16">
        <v>6.1819550000000003</v>
      </c>
      <c r="F554" s="16">
        <v>5.1721389999999996</v>
      </c>
      <c r="G554" s="16">
        <v>5.2913880000000004</v>
      </c>
      <c r="H554" s="16">
        <v>5.4232950000000004</v>
      </c>
      <c r="I554" s="16">
        <v>5.4551040000000004</v>
      </c>
      <c r="J554" s="16">
        <f t="shared" si="64"/>
        <v>6.1819550000000003</v>
      </c>
      <c r="K554" s="8">
        <f t="shared" si="65"/>
        <v>0.59405000000000019</v>
      </c>
      <c r="L554" s="1">
        <f t="shared" si="66"/>
        <v>0.22664500000000043</v>
      </c>
      <c r="M554" s="1">
        <f t="shared" si="67"/>
        <v>0.11924900000000083</v>
      </c>
      <c r="N554" s="1">
        <f t="shared" si="68"/>
        <v>3.1808999999999976E-2</v>
      </c>
      <c r="O554" s="1">
        <f t="shared" si="69"/>
        <v>0.59405000000000019</v>
      </c>
      <c r="P554" s="1">
        <f t="shared" si="70"/>
        <v>3.1808999999999976E-2</v>
      </c>
      <c r="Q554" s="12">
        <f t="shared" si="71"/>
        <v>0.24293825000000036</v>
      </c>
      <c r="R554" s="10" t="s">
        <v>17599</v>
      </c>
      <c r="S554" s="9" t="s">
        <v>17600</v>
      </c>
      <c r="T554" s="10" t="s">
        <v>21261</v>
      </c>
    </row>
    <row r="555" spans="1:20">
      <c r="A555" t="s">
        <v>12134</v>
      </c>
      <c r="B555" s="16">
        <v>8.8349679999999999</v>
      </c>
      <c r="C555" s="16">
        <v>9.1431690000000003</v>
      </c>
      <c r="D555" s="16">
        <v>8.4254529999999992</v>
      </c>
      <c r="E555" s="16">
        <v>8.8430660000000003</v>
      </c>
      <c r="F555" s="16">
        <v>8.9237520000000004</v>
      </c>
      <c r="G555" s="16">
        <v>8.9885330000000003</v>
      </c>
      <c r="H555" s="16">
        <v>8.7927970000000002</v>
      </c>
      <c r="I555" s="16">
        <v>8.9725909999999995</v>
      </c>
      <c r="J555" s="16">
        <f t="shared" si="64"/>
        <v>9.1431690000000003</v>
      </c>
      <c r="K555" s="1">
        <f t="shared" si="65"/>
        <v>0.30820100000000039</v>
      </c>
      <c r="L555" s="1">
        <f t="shared" si="66"/>
        <v>0.41761300000000112</v>
      </c>
      <c r="M555" s="1">
        <f t="shared" si="67"/>
        <v>6.4780999999999977E-2</v>
      </c>
      <c r="N555" s="1">
        <f t="shared" si="68"/>
        <v>0.17979399999999934</v>
      </c>
      <c r="O555" s="1">
        <f t="shared" si="69"/>
        <v>0.41761300000000112</v>
      </c>
      <c r="P555" s="1">
        <f t="shared" si="70"/>
        <v>6.4780999999999977E-2</v>
      </c>
      <c r="Q555" s="12">
        <f t="shared" si="71"/>
        <v>0.24259725000000021</v>
      </c>
      <c r="T555" s="10" t="s">
        <v>21723</v>
      </c>
    </row>
    <row r="556" spans="1:20">
      <c r="A556" t="s">
        <v>3917</v>
      </c>
      <c r="B556" s="16">
        <v>7.5771030000000001</v>
      </c>
      <c r="C556" s="16">
        <v>7.8895479999999996</v>
      </c>
      <c r="D556" s="16">
        <v>7.8028050000000002</v>
      </c>
      <c r="E556" s="16">
        <v>8.2020549999999997</v>
      </c>
      <c r="F556" s="16">
        <v>7.7704110000000002</v>
      </c>
      <c r="G556" s="16">
        <v>7.9781899999999997</v>
      </c>
      <c r="H556" s="16">
        <v>8.1119500000000002</v>
      </c>
      <c r="I556" s="16">
        <v>8.1626770000000004</v>
      </c>
      <c r="J556" s="16">
        <f t="shared" si="64"/>
        <v>8.2020549999999997</v>
      </c>
      <c r="K556" s="1">
        <f t="shared" si="65"/>
        <v>0.31244499999999942</v>
      </c>
      <c r="L556" s="1">
        <f t="shared" si="66"/>
        <v>0.39924999999999944</v>
      </c>
      <c r="M556" s="1">
        <f t="shared" si="67"/>
        <v>0.20777899999999949</v>
      </c>
      <c r="N556" s="1">
        <f t="shared" si="68"/>
        <v>5.0727000000000189E-2</v>
      </c>
      <c r="O556" s="1">
        <f t="shared" si="69"/>
        <v>0.39924999999999944</v>
      </c>
      <c r="P556" s="1">
        <f t="shared" si="70"/>
        <v>5.0727000000000189E-2</v>
      </c>
      <c r="Q556" s="12">
        <f t="shared" si="71"/>
        <v>0.24255024999999963</v>
      </c>
      <c r="R556" s="10">
        <v>26056</v>
      </c>
      <c r="S556" s="9" t="s">
        <v>15055</v>
      </c>
      <c r="T556" s="10" t="s">
        <v>21800</v>
      </c>
    </row>
    <row r="557" spans="1:20">
      <c r="A557" t="s">
        <v>8097</v>
      </c>
      <c r="B557" s="16">
        <v>10.416698</v>
      </c>
      <c r="C557" s="16">
        <v>10.771428</v>
      </c>
      <c r="D557" s="16">
        <v>10.090835999999999</v>
      </c>
      <c r="E557" s="16">
        <v>10.473568999999999</v>
      </c>
      <c r="F557" s="16">
        <v>10.715902</v>
      </c>
      <c r="G557" s="16">
        <v>10.96485</v>
      </c>
      <c r="H557" s="16">
        <v>11.233518</v>
      </c>
      <c r="I557" s="16">
        <v>11.217028000000001</v>
      </c>
      <c r="J557" s="16">
        <f t="shared" si="64"/>
        <v>11.233518</v>
      </c>
      <c r="K557" s="1">
        <f t="shared" si="65"/>
        <v>0.35472999999999999</v>
      </c>
      <c r="L557" s="1">
        <f t="shared" si="66"/>
        <v>0.38273299999999999</v>
      </c>
      <c r="M557" s="1">
        <f t="shared" si="67"/>
        <v>0.24894800000000039</v>
      </c>
      <c r="N557" s="1">
        <f t="shared" si="68"/>
        <v>-1.6489999999999227E-2</v>
      </c>
      <c r="O557" s="1">
        <f t="shared" si="69"/>
        <v>0.38273299999999999</v>
      </c>
      <c r="P557" s="1">
        <f t="shared" si="70"/>
        <v>-1.6489999999999227E-2</v>
      </c>
      <c r="Q557" s="12">
        <f t="shared" si="71"/>
        <v>0.24248025000000029</v>
      </c>
      <c r="T557" s="10" t="s">
        <v>21875</v>
      </c>
    </row>
    <row r="558" spans="1:20">
      <c r="A558" t="s">
        <v>9119</v>
      </c>
      <c r="B558" s="16">
        <v>3.8068780000000002</v>
      </c>
      <c r="C558" s="16">
        <v>4.3221910000000001</v>
      </c>
      <c r="D558" s="16">
        <v>4.1886109999999999</v>
      </c>
      <c r="E558" s="16">
        <v>4.2071050000000003</v>
      </c>
      <c r="F558" s="16">
        <v>4.0728039999999996</v>
      </c>
      <c r="G558" s="16">
        <v>4.172822</v>
      </c>
      <c r="H558" s="16">
        <v>4.2300990000000001</v>
      </c>
      <c r="I558" s="16">
        <v>4.5636919999999996</v>
      </c>
      <c r="J558" s="16">
        <f t="shared" si="64"/>
        <v>4.5636919999999996</v>
      </c>
      <c r="K558" s="1">
        <f t="shared" si="65"/>
        <v>0.51531299999999991</v>
      </c>
      <c r="L558" s="1">
        <f t="shared" si="66"/>
        <v>1.8494000000000455E-2</v>
      </c>
      <c r="M558" s="1">
        <f t="shared" si="67"/>
        <v>0.10001800000000038</v>
      </c>
      <c r="N558" s="1">
        <f t="shared" si="68"/>
        <v>0.33359299999999958</v>
      </c>
      <c r="O558" s="1">
        <f t="shared" si="69"/>
        <v>0.51531299999999991</v>
      </c>
      <c r="P558" s="1">
        <f t="shared" si="70"/>
        <v>1.8494000000000455E-2</v>
      </c>
      <c r="Q558" s="12">
        <f t="shared" si="71"/>
        <v>0.24185450000000008</v>
      </c>
      <c r="R558" s="10">
        <v>25978</v>
      </c>
      <c r="S558" s="9" t="s">
        <v>18817</v>
      </c>
      <c r="T558" s="10" t="s">
        <v>21410</v>
      </c>
    </row>
    <row r="559" spans="1:20">
      <c r="A559" t="s">
        <v>4763</v>
      </c>
      <c r="B559" s="16">
        <v>5.0985009999999997</v>
      </c>
      <c r="C559" s="16">
        <v>5.2313099999999997</v>
      </c>
      <c r="D559" s="16">
        <v>4.7361700000000004</v>
      </c>
      <c r="E559" s="16">
        <v>4.6991940000000003</v>
      </c>
      <c r="F559" s="16">
        <v>5.3970539999999998</v>
      </c>
      <c r="G559" s="16">
        <v>5.5708029999999997</v>
      </c>
      <c r="H559" s="16">
        <v>4.9949510000000004</v>
      </c>
      <c r="I559" s="16">
        <v>5.6919560000000002</v>
      </c>
      <c r="J559" s="16">
        <f t="shared" si="64"/>
        <v>5.6919560000000002</v>
      </c>
      <c r="K559" s="1">
        <f t="shared" si="65"/>
        <v>0.13280899999999995</v>
      </c>
      <c r="L559" s="1">
        <f t="shared" si="66"/>
        <v>-3.697600000000012E-2</v>
      </c>
      <c r="M559" s="1">
        <f t="shared" si="67"/>
        <v>0.17374899999999993</v>
      </c>
      <c r="N559" s="8">
        <f t="shared" si="68"/>
        <v>0.69700499999999987</v>
      </c>
      <c r="O559" s="1">
        <f t="shared" si="69"/>
        <v>0.69700499999999987</v>
      </c>
      <c r="P559" s="1">
        <f t="shared" si="70"/>
        <v>-3.697600000000012E-2</v>
      </c>
      <c r="Q559" s="12">
        <f t="shared" si="71"/>
        <v>0.24164674999999991</v>
      </c>
      <c r="R559" s="10">
        <v>2744</v>
      </c>
      <c r="S559" s="9" t="s">
        <v>13339</v>
      </c>
      <c r="T559" s="10" t="s">
        <v>21145</v>
      </c>
    </row>
    <row r="560" spans="1:20">
      <c r="A560" t="s">
        <v>5763</v>
      </c>
      <c r="B560" s="16">
        <v>3.8509069999999999</v>
      </c>
      <c r="C560" s="16">
        <v>4.219068</v>
      </c>
      <c r="D560" s="16">
        <v>4.2850590000000004</v>
      </c>
      <c r="E560" s="16">
        <v>4.5435569999999998</v>
      </c>
      <c r="F560" s="16">
        <v>3.7674370000000001</v>
      </c>
      <c r="G560" s="16">
        <v>4.0430859999999997</v>
      </c>
      <c r="H560" s="16">
        <v>4.1251990000000003</v>
      </c>
      <c r="I560" s="16">
        <v>4.1885159999999999</v>
      </c>
      <c r="J560" s="16">
        <f t="shared" si="64"/>
        <v>4.5435569999999998</v>
      </c>
      <c r="K560" s="1">
        <f t="shared" si="65"/>
        <v>0.36816100000000018</v>
      </c>
      <c r="L560" s="1">
        <f t="shared" si="66"/>
        <v>0.25849799999999945</v>
      </c>
      <c r="M560" s="1">
        <f t="shared" si="67"/>
        <v>0.27564899999999959</v>
      </c>
      <c r="N560" s="1">
        <f t="shared" si="68"/>
        <v>6.3316999999999624E-2</v>
      </c>
      <c r="O560" s="1">
        <f t="shared" si="69"/>
        <v>0.36816100000000018</v>
      </c>
      <c r="P560" s="1">
        <f t="shared" si="70"/>
        <v>6.3316999999999624E-2</v>
      </c>
      <c r="Q560" s="12">
        <f t="shared" si="71"/>
        <v>0.24140624999999971</v>
      </c>
      <c r="R560" s="10">
        <v>55312</v>
      </c>
      <c r="S560" s="9" t="s">
        <v>16371</v>
      </c>
      <c r="T560" s="10" t="s">
        <v>21969</v>
      </c>
    </row>
    <row r="561" spans="1:20">
      <c r="A561" t="s">
        <v>2666</v>
      </c>
      <c r="B561" s="16">
        <v>7.0958639999999997</v>
      </c>
      <c r="C561" s="16">
        <v>7.3938100000000002</v>
      </c>
      <c r="D561" s="16">
        <v>6.776408</v>
      </c>
      <c r="E561" s="16">
        <v>7.185772</v>
      </c>
      <c r="F561" s="16">
        <v>7.403518</v>
      </c>
      <c r="G561" s="16">
        <v>7.3214230000000002</v>
      </c>
      <c r="H561" s="16">
        <v>6.8760349999999999</v>
      </c>
      <c r="I561" s="16">
        <v>7.2155940000000003</v>
      </c>
      <c r="J561" s="16">
        <f t="shared" si="64"/>
        <v>7.403518</v>
      </c>
      <c r="K561" s="1">
        <f t="shared" si="65"/>
        <v>0.29794600000000049</v>
      </c>
      <c r="L561" s="1">
        <f t="shared" si="66"/>
        <v>0.40936400000000006</v>
      </c>
      <c r="M561" s="1">
        <f t="shared" si="67"/>
        <v>-8.2094999999999807E-2</v>
      </c>
      <c r="N561" s="1">
        <f t="shared" si="68"/>
        <v>0.33955900000000039</v>
      </c>
      <c r="O561" s="1">
        <f t="shared" si="69"/>
        <v>0.40936400000000006</v>
      </c>
      <c r="P561" s="1">
        <f t="shared" si="70"/>
        <v>-8.2094999999999807E-2</v>
      </c>
      <c r="Q561" s="12">
        <f t="shared" si="71"/>
        <v>0.24119350000000028</v>
      </c>
      <c r="R561" s="10">
        <v>2632</v>
      </c>
      <c r="S561" s="9" t="s">
        <v>14249</v>
      </c>
      <c r="T561" s="10" t="s">
        <v>21752</v>
      </c>
    </row>
    <row r="562" spans="1:20">
      <c r="A562" t="s">
        <v>10515</v>
      </c>
      <c r="B562" s="16">
        <v>8.2901720000000001</v>
      </c>
      <c r="C562" s="16">
        <v>8.5365970000000004</v>
      </c>
      <c r="D562" s="16">
        <v>8.1943219999999997</v>
      </c>
      <c r="E562" s="16">
        <v>8.2552699999999994</v>
      </c>
      <c r="F562" s="16">
        <v>8.3348239999999993</v>
      </c>
      <c r="G562" s="16">
        <v>8.6315519999999992</v>
      </c>
      <c r="H562" s="16">
        <v>7.8581440000000002</v>
      </c>
      <c r="I562" s="16">
        <v>8.2178730000000009</v>
      </c>
      <c r="J562" s="16">
        <f t="shared" si="64"/>
        <v>8.6315519999999992</v>
      </c>
      <c r="K562" s="1">
        <f t="shared" si="65"/>
        <v>0.24642500000000034</v>
      </c>
      <c r="L562" s="1">
        <f t="shared" si="66"/>
        <v>6.094799999999978E-2</v>
      </c>
      <c r="M562" s="1">
        <f t="shared" si="67"/>
        <v>0.29672799999999988</v>
      </c>
      <c r="N562" s="1">
        <f t="shared" si="68"/>
        <v>0.35972900000000063</v>
      </c>
      <c r="O562" s="1">
        <f t="shared" si="69"/>
        <v>0.35972900000000063</v>
      </c>
      <c r="P562" s="1">
        <f t="shared" si="70"/>
        <v>6.094799999999978E-2</v>
      </c>
      <c r="Q562" s="12">
        <f t="shared" si="71"/>
        <v>0.24095750000000016</v>
      </c>
      <c r="R562" s="10">
        <v>22948</v>
      </c>
      <c r="S562" s="9" t="s">
        <v>19645</v>
      </c>
      <c r="T562" s="10" t="s">
        <v>21007</v>
      </c>
    </row>
    <row r="563" spans="1:20">
      <c r="A563" t="s">
        <v>9366</v>
      </c>
      <c r="B563" s="16">
        <v>4.3881119999999996</v>
      </c>
      <c r="C563" s="16">
        <v>4.5097430000000003</v>
      </c>
      <c r="D563" s="16">
        <v>4.4945940000000002</v>
      </c>
      <c r="E563" s="16">
        <v>5.06372</v>
      </c>
      <c r="F563" s="16">
        <v>4.5198499999999999</v>
      </c>
      <c r="G563" s="16">
        <v>4.5472910000000004</v>
      </c>
      <c r="H563" s="16">
        <v>4.4839450000000003</v>
      </c>
      <c r="I563" s="16">
        <v>4.7294619999999998</v>
      </c>
      <c r="J563" s="16">
        <f t="shared" si="64"/>
        <v>5.06372</v>
      </c>
      <c r="K563" s="1">
        <f t="shared" si="65"/>
        <v>0.12163100000000071</v>
      </c>
      <c r="L563" s="1">
        <f t="shared" si="66"/>
        <v>0.5691259999999998</v>
      </c>
      <c r="M563" s="1">
        <f t="shared" si="67"/>
        <v>2.7441000000000493E-2</v>
      </c>
      <c r="N563" s="1">
        <f t="shared" si="68"/>
        <v>0.24551699999999954</v>
      </c>
      <c r="O563" s="1">
        <f t="shared" si="69"/>
        <v>0.5691259999999998</v>
      </c>
      <c r="P563" s="1">
        <f t="shared" si="70"/>
        <v>2.7441000000000493E-2</v>
      </c>
      <c r="Q563" s="12">
        <f t="shared" si="71"/>
        <v>0.24092875000000014</v>
      </c>
      <c r="R563" s="10">
        <v>654</v>
      </c>
      <c r="S563" s="9" t="s">
        <v>13076</v>
      </c>
      <c r="T563" s="10" t="s">
        <v>21303</v>
      </c>
    </row>
    <row r="564" spans="1:20">
      <c r="A564" t="s">
        <v>6897</v>
      </c>
      <c r="B564" s="16">
        <v>6.1494590000000002</v>
      </c>
      <c r="C564" s="16">
        <v>6.2745689999999996</v>
      </c>
      <c r="D564" s="16">
        <v>6.1346579999999999</v>
      </c>
      <c r="E564" s="16">
        <v>6.3597950000000001</v>
      </c>
      <c r="F564" s="16">
        <v>6.3368599999999997</v>
      </c>
      <c r="G564" s="16">
        <v>6.568079</v>
      </c>
      <c r="H564" s="16">
        <v>6.3046749999999996</v>
      </c>
      <c r="I564" s="16">
        <v>6.6868189999999998</v>
      </c>
      <c r="J564" s="16">
        <f t="shared" si="64"/>
        <v>6.6868189999999998</v>
      </c>
      <c r="K564" s="1">
        <f t="shared" si="65"/>
        <v>0.12510999999999939</v>
      </c>
      <c r="L564" s="1">
        <f t="shared" si="66"/>
        <v>0.22513700000000014</v>
      </c>
      <c r="M564" s="1">
        <f t="shared" si="67"/>
        <v>0.23121900000000029</v>
      </c>
      <c r="N564" s="1">
        <f t="shared" si="68"/>
        <v>0.38214400000000026</v>
      </c>
      <c r="O564" s="1">
        <f t="shared" si="69"/>
        <v>0.38214400000000026</v>
      </c>
      <c r="P564" s="1">
        <f t="shared" si="70"/>
        <v>0.12510999999999939</v>
      </c>
      <c r="Q564" s="12">
        <f t="shared" si="71"/>
        <v>0.24090250000000002</v>
      </c>
      <c r="R564" s="10">
        <v>10331</v>
      </c>
      <c r="S564" s="9" t="s">
        <v>17220</v>
      </c>
      <c r="T564" s="10" t="s">
        <v>21880</v>
      </c>
    </row>
    <row r="565" spans="1:20">
      <c r="A565" t="s">
        <v>1172</v>
      </c>
      <c r="B565" s="16">
        <v>8.5455690000000004</v>
      </c>
      <c r="C565" s="16">
        <v>9.0308069999999994</v>
      </c>
      <c r="D565" s="16">
        <v>8.2838370000000001</v>
      </c>
      <c r="E565" s="16">
        <v>8.5602780000000003</v>
      </c>
      <c r="F565" s="16">
        <v>8.9705580000000005</v>
      </c>
      <c r="G565" s="16">
        <v>9.0766679999999997</v>
      </c>
      <c r="H565" s="16">
        <v>8.8994490000000006</v>
      </c>
      <c r="I565" s="16">
        <v>8.99526</v>
      </c>
      <c r="J565" s="16">
        <f t="shared" si="64"/>
        <v>9.0766679999999997</v>
      </c>
      <c r="K565" s="1">
        <f t="shared" si="65"/>
        <v>0.48523799999999895</v>
      </c>
      <c r="L565" s="1">
        <f t="shared" si="66"/>
        <v>0.27644100000000016</v>
      </c>
      <c r="M565" s="1">
        <f t="shared" si="67"/>
        <v>0.10610999999999926</v>
      </c>
      <c r="N565" s="1">
        <f t="shared" si="68"/>
        <v>9.5810999999999424E-2</v>
      </c>
      <c r="O565" s="1">
        <f t="shared" si="69"/>
        <v>0.48523799999999895</v>
      </c>
      <c r="P565" s="1">
        <f t="shared" si="70"/>
        <v>9.5810999999999424E-2</v>
      </c>
      <c r="Q565" s="12">
        <f t="shared" si="71"/>
        <v>0.24089999999999945</v>
      </c>
      <c r="R565" s="10">
        <v>3693</v>
      </c>
      <c r="S565" s="9" t="s">
        <v>13233</v>
      </c>
      <c r="T565" s="10" t="s">
        <v>21219</v>
      </c>
    </row>
    <row r="566" spans="1:20">
      <c r="A566" t="s">
        <v>222</v>
      </c>
      <c r="B566" s="16">
        <v>4.2960729999999998</v>
      </c>
      <c r="C566" s="16">
        <v>4.6030360000000003</v>
      </c>
      <c r="D566" s="16">
        <v>4.2722769999999999</v>
      </c>
      <c r="E566" s="16">
        <v>4.5188280000000001</v>
      </c>
      <c r="F566" s="16">
        <v>4.3938230000000003</v>
      </c>
      <c r="G566" s="16">
        <v>4.5735979999999996</v>
      </c>
      <c r="H566" s="16">
        <v>4.6379729999999997</v>
      </c>
      <c r="I566" s="16">
        <v>4.8671850000000001</v>
      </c>
      <c r="J566" s="16">
        <f t="shared" si="64"/>
        <v>4.8671850000000001</v>
      </c>
      <c r="K566" s="1">
        <f t="shared" si="65"/>
        <v>0.30696300000000054</v>
      </c>
      <c r="L566" s="1">
        <f t="shared" si="66"/>
        <v>0.24655100000000019</v>
      </c>
      <c r="M566" s="1">
        <f t="shared" si="67"/>
        <v>0.17977499999999935</v>
      </c>
      <c r="N566" s="1">
        <f t="shared" si="68"/>
        <v>0.22921200000000042</v>
      </c>
      <c r="O566" s="1">
        <f t="shared" si="69"/>
        <v>0.30696300000000054</v>
      </c>
      <c r="P566" s="1">
        <f t="shared" si="70"/>
        <v>0.17977499999999935</v>
      </c>
      <c r="Q566" s="12">
        <f t="shared" si="71"/>
        <v>0.24062525000000012</v>
      </c>
      <c r="R566" s="10">
        <v>3624</v>
      </c>
      <c r="S566" s="9" t="s">
        <v>12773</v>
      </c>
      <c r="T566" s="10" t="s">
        <v>22494</v>
      </c>
    </row>
    <row r="567" spans="1:20">
      <c r="A567" t="s">
        <v>4983</v>
      </c>
      <c r="B567" s="16">
        <v>4.0519429999999996</v>
      </c>
      <c r="C567" s="16">
        <v>4.4590009999999998</v>
      </c>
      <c r="D567" s="16">
        <v>3.9798840000000002</v>
      </c>
      <c r="E567" s="16">
        <v>4.3514860000000004</v>
      </c>
      <c r="F567" s="16">
        <v>4.2909629999999996</v>
      </c>
      <c r="G567" s="16">
        <v>4.2197149999999999</v>
      </c>
      <c r="H567" s="16">
        <v>3.9418350000000002</v>
      </c>
      <c r="I567" s="16">
        <v>4.19679</v>
      </c>
      <c r="J567" s="16">
        <f t="shared" si="64"/>
        <v>4.4590009999999998</v>
      </c>
      <c r="K567" s="1">
        <f t="shared" si="65"/>
        <v>0.40705800000000014</v>
      </c>
      <c r="L567" s="1">
        <f t="shared" si="66"/>
        <v>0.37160200000000021</v>
      </c>
      <c r="M567" s="1">
        <f t="shared" si="67"/>
        <v>-7.1247999999999756E-2</v>
      </c>
      <c r="N567" s="1">
        <f t="shared" si="68"/>
        <v>0.25495499999999982</v>
      </c>
      <c r="O567" s="1">
        <f t="shared" si="69"/>
        <v>0.40705800000000014</v>
      </c>
      <c r="P567" s="1">
        <f t="shared" si="70"/>
        <v>-7.1247999999999756E-2</v>
      </c>
      <c r="Q567" s="12">
        <f t="shared" si="71"/>
        <v>0.2405917500000001</v>
      </c>
      <c r="R567" s="10">
        <v>1677</v>
      </c>
      <c r="S567" s="9" t="s">
        <v>15803</v>
      </c>
      <c r="T567" s="10" t="s">
        <v>21760</v>
      </c>
    </row>
    <row r="568" spans="1:20">
      <c r="A568" t="s">
        <v>8245</v>
      </c>
      <c r="B568" s="16">
        <v>4.048184</v>
      </c>
      <c r="C568" s="16">
        <v>4.1710219999999998</v>
      </c>
      <c r="D568" s="16">
        <v>3.520305</v>
      </c>
      <c r="E568" s="16">
        <v>3.448404</v>
      </c>
      <c r="F568" s="16">
        <v>4.4182509999999997</v>
      </c>
      <c r="G568" s="16">
        <v>4.8649779999999998</v>
      </c>
      <c r="H568" s="16">
        <v>3.8954949999999999</v>
      </c>
      <c r="I568" s="16">
        <v>4.3598410000000003</v>
      </c>
      <c r="J568" s="16">
        <f t="shared" si="64"/>
        <v>4.8649779999999998</v>
      </c>
      <c r="K568" s="1">
        <f t="shared" si="65"/>
        <v>0.12283799999999978</v>
      </c>
      <c r="L568" s="1">
        <f t="shared" si="66"/>
        <v>-7.1900999999999993E-2</v>
      </c>
      <c r="M568" s="1">
        <f t="shared" si="67"/>
        <v>0.4467270000000001</v>
      </c>
      <c r="N568" s="1">
        <f t="shared" si="68"/>
        <v>0.46434600000000037</v>
      </c>
      <c r="O568" s="1">
        <f t="shared" si="69"/>
        <v>0.46434600000000037</v>
      </c>
      <c r="P568" s="1">
        <f t="shared" si="70"/>
        <v>-7.1900999999999993E-2</v>
      </c>
      <c r="Q568" s="12">
        <f t="shared" si="71"/>
        <v>0.24050250000000006</v>
      </c>
      <c r="R568" s="10">
        <v>8821</v>
      </c>
      <c r="S568" s="9" t="s">
        <v>18235</v>
      </c>
      <c r="T568" s="10" t="s">
        <v>21121</v>
      </c>
    </row>
    <row r="569" spans="1:20">
      <c r="A569" t="s">
        <v>3488</v>
      </c>
      <c r="B569" s="16">
        <v>5.5029190000000003</v>
      </c>
      <c r="C569" s="16">
        <v>5.6381730000000001</v>
      </c>
      <c r="D569" s="16">
        <v>5.0420629999999997</v>
      </c>
      <c r="E569" s="16">
        <v>5.2416080000000003</v>
      </c>
      <c r="F569" s="16">
        <v>5.5600009999999997</v>
      </c>
      <c r="G569" s="16">
        <v>5.643694</v>
      </c>
      <c r="H569" s="16">
        <v>5.0898849999999998</v>
      </c>
      <c r="I569" s="16">
        <v>5.6324459999999998</v>
      </c>
      <c r="J569" s="16">
        <f t="shared" si="64"/>
        <v>5.643694</v>
      </c>
      <c r="K569" s="1">
        <f t="shared" si="65"/>
        <v>0.13525399999999976</v>
      </c>
      <c r="L569" s="1">
        <f t="shared" si="66"/>
        <v>0.19954500000000053</v>
      </c>
      <c r="M569" s="1">
        <f t="shared" si="67"/>
        <v>8.3693000000000239E-2</v>
      </c>
      <c r="N569" s="1">
        <f t="shared" si="68"/>
        <v>0.54256100000000007</v>
      </c>
      <c r="O569" s="1">
        <f t="shared" si="69"/>
        <v>0.54256100000000007</v>
      </c>
      <c r="P569" s="1">
        <f t="shared" si="70"/>
        <v>8.3693000000000239E-2</v>
      </c>
      <c r="Q569" s="12">
        <f t="shared" si="71"/>
        <v>0.24026325000000015</v>
      </c>
      <c r="R569" s="10">
        <v>23272</v>
      </c>
      <c r="S569" s="9" t="s">
        <v>14760</v>
      </c>
      <c r="T569" s="10" t="s">
        <v>21348</v>
      </c>
    </row>
    <row r="570" spans="1:20">
      <c r="A570" t="s">
        <v>10398</v>
      </c>
      <c r="B570" s="16">
        <v>6.1143090000000004</v>
      </c>
      <c r="C570" s="16">
        <v>6.6766030000000001</v>
      </c>
      <c r="D570" s="16">
        <v>5.7530590000000004</v>
      </c>
      <c r="E570" s="16">
        <v>5.9157989999999998</v>
      </c>
      <c r="F570" s="16">
        <v>6.410774</v>
      </c>
      <c r="G570" s="16">
        <v>6.5777559999999999</v>
      </c>
      <c r="H570" s="16">
        <v>6.4156630000000003</v>
      </c>
      <c r="I570" s="16">
        <v>6.484191</v>
      </c>
      <c r="J570" s="16">
        <f t="shared" si="64"/>
        <v>6.6766030000000001</v>
      </c>
      <c r="K570" s="1">
        <f t="shared" si="65"/>
        <v>0.56229399999999963</v>
      </c>
      <c r="L570" s="1">
        <f t="shared" si="66"/>
        <v>0.16273999999999944</v>
      </c>
      <c r="M570" s="1">
        <f t="shared" si="67"/>
        <v>0.16698199999999996</v>
      </c>
      <c r="N570" s="1">
        <f t="shared" si="68"/>
        <v>6.85279999999997E-2</v>
      </c>
      <c r="O570" s="1">
        <f t="shared" si="69"/>
        <v>0.56229399999999963</v>
      </c>
      <c r="P570" s="1">
        <f t="shared" si="70"/>
        <v>6.85279999999997E-2</v>
      </c>
      <c r="Q570" s="12">
        <f t="shared" si="71"/>
        <v>0.24013599999999968</v>
      </c>
      <c r="T570" s="10" t="s">
        <v>21308</v>
      </c>
    </row>
    <row r="571" spans="1:20">
      <c r="A571" t="s">
        <v>7407</v>
      </c>
      <c r="B571" s="16">
        <v>7.0346900000000003</v>
      </c>
      <c r="C571" s="16">
        <v>7.420356</v>
      </c>
      <c r="D571" s="16">
        <v>6.686496</v>
      </c>
      <c r="E571" s="16">
        <v>7.1021739999999998</v>
      </c>
      <c r="F571" s="16">
        <v>7.0372190000000003</v>
      </c>
      <c r="G571" s="16">
        <v>6.918914</v>
      </c>
      <c r="H571" s="16">
        <v>6.8296039999999998</v>
      </c>
      <c r="I571" s="16">
        <v>7.1069300000000002</v>
      </c>
      <c r="J571" s="16">
        <f t="shared" si="64"/>
        <v>7.420356</v>
      </c>
      <c r="K571" s="1">
        <f t="shared" si="65"/>
        <v>0.38566599999999962</v>
      </c>
      <c r="L571" s="1">
        <f t="shared" si="66"/>
        <v>0.41567799999999977</v>
      </c>
      <c r="M571" s="1">
        <f t="shared" si="67"/>
        <v>-0.11830500000000033</v>
      </c>
      <c r="N571" s="1">
        <f t="shared" si="68"/>
        <v>0.27732600000000041</v>
      </c>
      <c r="O571" s="1">
        <f t="shared" si="69"/>
        <v>0.41567799999999977</v>
      </c>
      <c r="P571" s="1">
        <f t="shared" si="70"/>
        <v>-0.11830500000000033</v>
      </c>
      <c r="Q571" s="12">
        <f t="shared" si="71"/>
        <v>0.24009124999999987</v>
      </c>
      <c r="R571" s="10">
        <v>5635</v>
      </c>
      <c r="S571" s="9" t="s">
        <v>17615</v>
      </c>
      <c r="T571" s="10" t="s">
        <v>21129</v>
      </c>
    </row>
    <row r="572" spans="1:20">
      <c r="A572" t="s">
        <v>12281</v>
      </c>
      <c r="B572" s="16">
        <v>10.155756999999999</v>
      </c>
      <c r="C572" s="16">
        <v>10.324909</v>
      </c>
      <c r="D572" s="16">
        <v>9.6686239999999994</v>
      </c>
      <c r="E572" s="16">
        <v>10.329234</v>
      </c>
      <c r="F572" s="16">
        <v>10.367827</v>
      </c>
      <c r="G572" s="16">
        <v>10.117475000000001</v>
      </c>
      <c r="H572" s="16">
        <v>9.9417740000000006</v>
      </c>
      <c r="I572" s="16">
        <v>10.322100000000001</v>
      </c>
      <c r="J572" s="16">
        <f t="shared" si="64"/>
        <v>10.367827</v>
      </c>
      <c r="K572" s="1">
        <f t="shared" si="65"/>
        <v>0.16915200000000041</v>
      </c>
      <c r="L572" s="8">
        <f t="shared" si="66"/>
        <v>0.66061000000000014</v>
      </c>
      <c r="M572" s="1">
        <f t="shared" si="67"/>
        <v>-0.25035199999999946</v>
      </c>
      <c r="N572" s="1">
        <f t="shared" si="68"/>
        <v>0.38032600000000016</v>
      </c>
      <c r="O572" s="1">
        <f t="shared" si="69"/>
        <v>0.66061000000000014</v>
      </c>
      <c r="P572" s="1">
        <f t="shared" si="70"/>
        <v>-0.25035199999999946</v>
      </c>
      <c r="Q572" s="12">
        <f t="shared" si="71"/>
        <v>0.23993400000000031</v>
      </c>
      <c r="T572" s="10" t="s">
        <v>21180</v>
      </c>
    </row>
    <row r="573" spans="1:20">
      <c r="A573" t="s">
        <v>7053</v>
      </c>
      <c r="B573" s="16">
        <v>7.7950210000000002</v>
      </c>
      <c r="C573" s="16">
        <v>8.0854979999999994</v>
      </c>
      <c r="D573" s="16">
        <v>8.0116929999999993</v>
      </c>
      <c r="E573" s="16">
        <v>8.3063369999999992</v>
      </c>
      <c r="F573" s="16">
        <v>7.8560720000000002</v>
      </c>
      <c r="G573" s="16">
        <v>8.0049670000000006</v>
      </c>
      <c r="H573" s="16">
        <v>7.8421799999999999</v>
      </c>
      <c r="I573" s="16">
        <v>8.0670819999999992</v>
      </c>
      <c r="J573" s="16">
        <f t="shared" si="64"/>
        <v>8.3063369999999992</v>
      </c>
      <c r="K573" s="1">
        <f t="shared" si="65"/>
        <v>0.29047699999999921</v>
      </c>
      <c r="L573" s="1">
        <f t="shared" si="66"/>
        <v>0.29464399999999991</v>
      </c>
      <c r="M573" s="1">
        <f t="shared" si="67"/>
        <v>0.14889500000000044</v>
      </c>
      <c r="N573" s="1">
        <f t="shared" si="68"/>
        <v>0.22490199999999927</v>
      </c>
      <c r="O573" s="1">
        <f t="shared" si="69"/>
        <v>0.29464399999999991</v>
      </c>
      <c r="P573" s="1">
        <f t="shared" si="70"/>
        <v>0.14889500000000044</v>
      </c>
      <c r="Q573" s="12">
        <f t="shared" si="71"/>
        <v>0.23972949999999971</v>
      </c>
      <c r="R573" s="10">
        <v>7126</v>
      </c>
      <c r="S573" s="9" t="s">
        <v>17344</v>
      </c>
      <c r="T573" s="10" t="s">
        <v>22640</v>
      </c>
    </row>
    <row r="574" spans="1:20">
      <c r="A574" t="s">
        <v>11426</v>
      </c>
      <c r="B574" s="16">
        <v>7.518224</v>
      </c>
      <c r="C574" s="16">
        <v>8.0385620000000007</v>
      </c>
      <c r="D574" s="16">
        <v>8.1986840000000001</v>
      </c>
      <c r="E574" s="16">
        <v>8.6938460000000006</v>
      </c>
      <c r="F574" s="16">
        <v>7.8688909999999996</v>
      </c>
      <c r="G574" s="16">
        <v>8.0217670000000005</v>
      </c>
      <c r="H574" s="16">
        <v>8.4690069999999995</v>
      </c>
      <c r="I574" s="16">
        <v>8.2576699999999992</v>
      </c>
      <c r="J574" s="16">
        <f t="shared" si="64"/>
        <v>8.6938460000000006</v>
      </c>
      <c r="K574" s="1">
        <f t="shared" si="65"/>
        <v>0.52033800000000063</v>
      </c>
      <c r="L574" s="1">
        <f t="shared" si="66"/>
        <v>0.49516200000000055</v>
      </c>
      <c r="M574" s="1">
        <f t="shared" si="67"/>
        <v>0.1528760000000009</v>
      </c>
      <c r="N574" s="1">
        <f t="shared" si="68"/>
        <v>-0.21133700000000033</v>
      </c>
      <c r="O574" s="1">
        <f t="shared" si="69"/>
        <v>0.52033800000000063</v>
      </c>
      <c r="P574" s="1">
        <f t="shared" si="70"/>
        <v>-0.21133700000000033</v>
      </c>
      <c r="Q574" s="12">
        <f t="shared" si="71"/>
        <v>0.23925975000000044</v>
      </c>
      <c r="R574" s="10">
        <v>9208</v>
      </c>
      <c r="S574" s="9" t="s">
        <v>20116</v>
      </c>
      <c r="T574" s="10" t="s">
        <v>21087</v>
      </c>
    </row>
    <row r="575" spans="1:20">
      <c r="A575" t="s">
        <v>12371</v>
      </c>
      <c r="B575" s="16">
        <v>7.9237780000000004</v>
      </c>
      <c r="C575" s="16">
        <v>8.0537729999999996</v>
      </c>
      <c r="D575" s="16">
        <v>7.658112</v>
      </c>
      <c r="E575" s="16">
        <v>8.190391</v>
      </c>
      <c r="F575" s="16">
        <v>8.1035360000000001</v>
      </c>
      <c r="G575" s="16">
        <v>8.0677749999999993</v>
      </c>
      <c r="H575" s="16">
        <v>8.0996240000000004</v>
      </c>
      <c r="I575" s="16">
        <v>8.4296349999999993</v>
      </c>
      <c r="J575" s="16">
        <f t="shared" si="64"/>
        <v>8.4296349999999993</v>
      </c>
      <c r="K575" s="1">
        <f t="shared" si="65"/>
        <v>0.12999499999999919</v>
      </c>
      <c r="L575" s="1">
        <f t="shared" si="66"/>
        <v>0.53227899999999995</v>
      </c>
      <c r="M575" s="1">
        <f t="shared" si="67"/>
        <v>-3.576100000000082E-2</v>
      </c>
      <c r="N575" s="1">
        <f t="shared" si="68"/>
        <v>0.33001099999999894</v>
      </c>
      <c r="O575" s="1">
        <f t="shared" si="69"/>
        <v>0.53227899999999995</v>
      </c>
      <c r="P575" s="1">
        <f t="shared" si="70"/>
        <v>-3.576100000000082E-2</v>
      </c>
      <c r="Q575" s="12">
        <f t="shared" si="71"/>
        <v>0.23913099999999932</v>
      </c>
      <c r="T575" s="10" t="s">
        <v>21371</v>
      </c>
    </row>
    <row r="576" spans="1:20">
      <c r="A576" t="s">
        <v>2141</v>
      </c>
      <c r="B576" s="16">
        <v>9.1502879999999998</v>
      </c>
      <c r="C576" s="16">
        <v>9.3803110000000007</v>
      </c>
      <c r="D576" s="16">
        <v>8.4639349999999993</v>
      </c>
      <c r="E576" s="16">
        <v>8.9220389999999998</v>
      </c>
      <c r="F576" s="16">
        <v>9.4934960000000004</v>
      </c>
      <c r="G576" s="16">
        <v>9.6384659999999993</v>
      </c>
      <c r="H576" s="16">
        <v>9.5589370000000002</v>
      </c>
      <c r="I576" s="16">
        <v>9.6812919999999991</v>
      </c>
      <c r="J576" s="16">
        <f t="shared" si="64"/>
        <v>9.6812919999999991</v>
      </c>
      <c r="K576" s="1">
        <f t="shared" si="65"/>
        <v>0.23002300000000098</v>
      </c>
      <c r="L576" s="1">
        <f t="shared" si="66"/>
        <v>0.45810400000000051</v>
      </c>
      <c r="M576" s="1">
        <f t="shared" si="67"/>
        <v>0.14496999999999893</v>
      </c>
      <c r="N576" s="1">
        <f t="shared" si="68"/>
        <v>0.12235499999999888</v>
      </c>
      <c r="O576" s="1">
        <f t="shared" si="69"/>
        <v>0.45810400000000051</v>
      </c>
      <c r="P576" s="1">
        <f t="shared" si="70"/>
        <v>0.12235499999999888</v>
      </c>
      <c r="Q576" s="12">
        <f t="shared" si="71"/>
        <v>0.23886299999999983</v>
      </c>
      <c r="R576" s="10">
        <v>1294</v>
      </c>
      <c r="S576" s="9" t="s">
        <v>13890</v>
      </c>
      <c r="T576" s="10" t="s">
        <v>21396</v>
      </c>
    </row>
    <row r="577" spans="1:20">
      <c r="A577" t="s">
        <v>2641</v>
      </c>
      <c r="B577" s="16">
        <v>6.7991489999999999</v>
      </c>
      <c r="C577" s="16">
        <v>6.9914940000000003</v>
      </c>
      <c r="D577" s="16">
        <v>6.3998530000000002</v>
      </c>
      <c r="E577" s="16">
        <v>6.5271520000000001</v>
      </c>
      <c r="F577" s="16">
        <v>6.8983309999999998</v>
      </c>
      <c r="G577" s="16">
        <v>7.0071960000000004</v>
      </c>
      <c r="H577" s="16">
        <v>6.4759080000000004</v>
      </c>
      <c r="I577" s="16">
        <v>7.0027699999999999</v>
      </c>
      <c r="J577" s="16">
        <f t="shared" si="64"/>
        <v>7.0071960000000004</v>
      </c>
      <c r="K577" s="1">
        <f t="shared" si="65"/>
        <v>0.19234500000000043</v>
      </c>
      <c r="L577" s="1">
        <f t="shared" si="66"/>
        <v>0.12729899999999983</v>
      </c>
      <c r="M577" s="1">
        <f t="shared" si="67"/>
        <v>0.10886500000000066</v>
      </c>
      <c r="N577" s="1">
        <f t="shared" si="68"/>
        <v>0.5268619999999995</v>
      </c>
      <c r="O577" s="1">
        <f t="shared" si="69"/>
        <v>0.5268619999999995</v>
      </c>
      <c r="P577" s="1">
        <f t="shared" si="70"/>
        <v>0.10886500000000066</v>
      </c>
      <c r="Q577" s="12">
        <f t="shared" si="71"/>
        <v>0.2388427500000001</v>
      </c>
      <c r="R577" s="10">
        <v>644</v>
      </c>
      <c r="S577" s="9" t="s">
        <v>14236</v>
      </c>
      <c r="T577" s="10" t="s">
        <v>21385</v>
      </c>
    </row>
    <row r="578" spans="1:20">
      <c r="A578" t="s">
        <v>939</v>
      </c>
      <c r="B578" s="16">
        <v>6.6783159999999997</v>
      </c>
      <c r="C578" s="16">
        <v>7.0137559999999999</v>
      </c>
      <c r="D578" s="16">
        <v>6.8738080000000004</v>
      </c>
      <c r="E578" s="16">
        <v>7.1017070000000002</v>
      </c>
      <c r="F578" s="16">
        <v>7.0701309999999999</v>
      </c>
      <c r="G578" s="16">
        <v>7.2451590000000001</v>
      </c>
      <c r="H578" s="16">
        <v>7.021617</v>
      </c>
      <c r="I578" s="16">
        <v>7.2369240000000001</v>
      </c>
      <c r="J578" s="16">
        <f t="shared" ref="J578:J641" si="72">MAX(B578:I578)</f>
        <v>7.2451590000000001</v>
      </c>
      <c r="K578" s="1">
        <f t="shared" ref="K578:K641" si="73">C578-B578</f>
        <v>0.33544000000000018</v>
      </c>
      <c r="L578" s="1">
        <f t="shared" ref="L578:L641" si="74">E578-D578</f>
        <v>0.22789899999999985</v>
      </c>
      <c r="M578" s="1">
        <f t="shared" ref="M578:M641" si="75">G578-F578</f>
        <v>0.17502800000000018</v>
      </c>
      <c r="N578" s="1">
        <f t="shared" ref="N578:N641" si="76">I578-H578</f>
        <v>0.21530700000000014</v>
      </c>
      <c r="O578" s="1">
        <f t="shared" ref="O578:O641" si="77">MAX(K578:N578)</f>
        <v>0.33544000000000018</v>
      </c>
      <c r="P578" s="1">
        <f t="shared" ref="P578:P641" si="78">MIN(K578:N578)</f>
        <v>0.17502800000000018</v>
      </c>
      <c r="Q578" s="12">
        <f t="shared" ref="Q578:Q641" si="79">AVERAGE(K578:N578)</f>
        <v>0.23841850000000009</v>
      </c>
      <c r="R578" s="10">
        <v>5987</v>
      </c>
      <c r="S578" s="9" t="s">
        <v>13131</v>
      </c>
      <c r="T578" s="10" t="s">
        <v>20941</v>
      </c>
    </row>
    <row r="579" spans="1:20">
      <c r="A579" t="s">
        <v>6177</v>
      </c>
      <c r="B579" s="16">
        <v>10.090665</v>
      </c>
      <c r="C579" s="16">
        <v>10.254763000000001</v>
      </c>
      <c r="D579" s="16">
        <v>9.6401590000000006</v>
      </c>
      <c r="E579" s="16">
        <v>9.9924900000000001</v>
      </c>
      <c r="F579" s="16">
        <v>10.114701</v>
      </c>
      <c r="G579" s="16">
        <v>10.189895</v>
      </c>
      <c r="H579" s="16">
        <v>9.4976289999999999</v>
      </c>
      <c r="I579" s="16">
        <v>9.8591759999999997</v>
      </c>
      <c r="J579" s="16">
        <f t="shared" si="72"/>
        <v>10.254763000000001</v>
      </c>
      <c r="K579" s="1">
        <f t="shared" si="73"/>
        <v>0.16409800000000097</v>
      </c>
      <c r="L579" s="1">
        <f t="shared" si="74"/>
        <v>0.35233099999999951</v>
      </c>
      <c r="M579" s="1">
        <f t="shared" si="75"/>
        <v>7.5193999999999761E-2</v>
      </c>
      <c r="N579" s="1">
        <f t="shared" si="76"/>
        <v>0.36154699999999984</v>
      </c>
      <c r="O579" s="1">
        <f t="shared" si="77"/>
        <v>0.36154699999999984</v>
      </c>
      <c r="P579" s="1">
        <f t="shared" si="78"/>
        <v>7.5193999999999761E-2</v>
      </c>
      <c r="Q579" s="12">
        <f t="shared" si="79"/>
        <v>0.23829250000000002</v>
      </c>
      <c r="R579" s="10">
        <v>857</v>
      </c>
      <c r="S579" s="9" t="s">
        <v>16668</v>
      </c>
      <c r="T579" s="10" t="s">
        <v>22009</v>
      </c>
    </row>
    <row r="580" spans="1:20">
      <c r="A580" t="s">
        <v>714</v>
      </c>
      <c r="B580" s="16">
        <v>8.8617760000000008</v>
      </c>
      <c r="C580" s="16">
        <v>9.1443899999999996</v>
      </c>
      <c r="D580" s="16">
        <v>8.9301809999999993</v>
      </c>
      <c r="E580" s="16">
        <v>9.1241219999999998</v>
      </c>
      <c r="F580" s="16">
        <v>9.0045699999999993</v>
      </c>
      <c r="G580" s="16">
        <v>9.1601680000000005</v>
      </c>
      <c r="H580" s="16">
        <v>8.5785459999999993</v>
      </c>
      <c r="I580" s="16">
        <v>8.8989919999999998</v>
      </c>
      <c r="J580" s="16">
        <f t="shared" si="72"/>
        <v>9.1601680000000005</v>
      </c>
      <c r="K580" s="1">
        <f t="shared" si="73"/>
        <v>0.28261399999999881</v>
      </c>
      <c r="L580" s="1">
        <f t="shared" si="74"/>
        <v>0.19394100000000059</v>
      </c>
      <c r="M580" s="1">
        <f t="shared" si="75"/>
        <v>0.15559800000000124</v>
      </c>
      <c r="N580" s="1">
        <f t="shared" si="76"/>
        <v>0.32044600000000045</v>
      </c>
      <c r="O580" s="1">
        <f t="shared" si="77"/>
        <v>0.32044600000000045</v>
      </c>
      <c r="P580" s="1">
        <f t="shared" si="78"/>
        <v>0.15559800000000124</v>
      </c>
      <c r="Q580" s="12">
        <f t="shared" si="79"/>
        <v>0.23814975000000027</v>
      </c>
      <c r="T580" s="10" t="s">
        <v>22363</v>
      </c>
    </row>
    <row r="581" spans="1:20">
      <c r="A581" t="s">
        <v>7603</v>
      </c>
      <c r="B581" s="16">
        <v>6.0360110000000002</v>
      </c>
      <c r="C581" s="16">
        <v>6.4123270000000003</v>
      </c>
      <c r="D581" s="16">
        <v>5.5980569999999998</v>
      </c>
      <c r="E581" s="16">
        <v>5.6506530000000001</v>
      </c>
      <c r="F581" s="16">
        <v>6.0740129999999999</v>
      </c>
      <c r="G581" s="16">
        <v>6.3083809999999998</v>
      </c>
      <c r="H581" s="16">
        <v>5.709778</v>
      </c>
      <c r="I581" s="16">
        <v>5.9984120000000001</v>
      </c>
      <c r="J581" s="16">
        <f t="shared" si="72"/>
        <v>6.4123270000000003</v>
      </c>
      <c r="K581" s="1">
        <f t="shared" si="73"/>
        <v>0.37631600000000009</v>
      </c>
      <c r="L581" s="1">
        <f t="shared" si="74"/>
        <v>5.2596000000000309E-2</v>
      </c>
      <c r="M581" s="1">
        <f t="shared" si="75"/>
        <v>0.23436799999999991</v>
      </c>
      <c r="N581" s="1">
        <f t="shared" si="76"/>
        <v>0.28863400000000006</v>
      </c>
      <c r="O581" s="1">
        <f t="shared" si="77"/>
        <v>0.37631600000000009</v>
      </c>
      <c r="P581" s="1">
        <f t="shared" si="78"/>
        <v>5.2596000000000309E-2</v>
      </c>
      <c r="Q581" s="12">
        <f t="shared" si="79"/>
        <v>0.23797850000000009</v>
      </c>
      <c r="R581" s="10">
        <v>34</v>
      </c>
      <c r="S581" s="9" t="s">
        <v>17750</v>
      </c>
      <c r="T581" s="10" t="s">
        <v>21916</v>
      </c>
    </row>
    <row r="582" spans="1:20">
      <c r="A582" t="s">
        <v>11581</v>
      </c>
      <c r="B582" s="16">
        <v>5.8059089999999998</v>
      </c>
      <c r="C582" s="16">
        <v>6.108765</v>
      </c>
      <c r="D582" s="16">
        <v>5.9979269999999998</v>
      </c>
      <c r="E582" s="16">
        <v>6.2353589999999999</v>
      </c>
      <c r="F582" s="16">
        <v>6.3324150000000001</v>
      </c>
      <c r="G582" s="16">
        <v>6.7610989999999997</v>
      </c>
      <c r="H582" s="16">
        <v>6.5828040000000003</v>
      </c>
      <c r="I582" s="16">
        <v>6.5655419999999998</v>
      </c>
      <c r="J582" s="16">
        <f t="shared" si="72"/>
        <v>6.7610989999999997</v>
      </c>
      <c r="K582" s="1">
        <f t="shared" si="73"/>
        <v>0.30285600000000024</v>
      </c>
      <c r="L582" s="1">
        <f t="shared" si="74"/>
        <v>0.23743200000000009</v>
      </c>
      <c r="M582" s="1">
        <f t="shared" si="75"/>
        <v>0.42868399999999962</v>
      </c>
      <c r="N582" s="1">
        <f t="shared" si="76"/>
        <v>-1.7262000000000555E-2</v>
      </c>
      <c r="O582" s="1">
        <f t="shared" si="77"/>
        <v>0.42868399999999962</v>
      </c>
      <c r="P582" s="1">
        <f t="shared" si="78"/>
        <v>-1.7262000000000555E-2</v>
      </c>
      <c r="Q582" s="12">
        <f t="shared" si="79"/>
        <v>0.23792749999999985</v>
      </c>
      <c r="R582" s="10">
        <v>3796</v>
      </c>
      <c r="S582" s="9" t="s">
        <v>20220</v>
      </c>
      <c r="T582" s="10" t="s">
        <v>21677</v>
      </c>
    </row>
    <row r="583" spans="1:20">
      <c r="A583" t="s">
        <v>1147</v>
      </c>
      <c r="B583" s="16">
        <v>11.564524</v>
      </c>
      <c r="C583" s="16">
        <v>11.842202</v>
      </c>
      <c r="D583" s="16">
        <v>11.278351000000001</v>
      </c>
      <c r="E583" s="16">
        <v>11.544684999999999</v>
      </c>
      <c r="F583" s="16">
        <v>11.782344</v>
      </c>
      <c r="G583" s="16">
        <v>11.684035</v>
      </c>
      <c r="H583" s="16">
        <v>11.033177</v>
      </c>
      <c r="I583" s="16">
        <v>11.538211</v>
      </c>
      <c r="J583" s="16">
        <f t="shared" si="72"/>
        <v>11.842202</v>
      </c>
      <c r="K583" s="1">
        <f t="shared" si="73"/>
        <v>0.27767799999999987</v>
      </c>
      <c r="L583" s="1">
        <f t="shared" si="74"/>
        <v>0.26633399999999874</v>
      </c>
      <c r="M583" s="1">
        <f t="shared" si="75"/>
        <v>-9.8309000000000424E-2</v>
      </c>
      <c r="N583" s="1">
        <f t="shared" si="76"/>
        <v>0.5050340000000002</v>
      </c>
      <c r="O583" s="1">
        <f t="shared" si="77"/>
        <v>0.5050340000000002</v>
      </c>
      <c r="P583" s="1">
        <f t="shared" si="78"/>
        <v>-9.8309000000000424E-2</v>
      </c>
      <c r="Q583" s="12">
        <f t="shared" si="79"/>
        <v>0.2376842499999996</v>
      </c>
      <c r="R583" s="10">
        <v>2023</v>
      </c>
      <c r="S583" s="9" t="s">
        <v>13227</v>
      </c>
      <c r="T583" s="10" t="s">
        <v>21432</v>
      </c>
    </row>
    <row r="584" spans="1:20">
      <c r="A584" t="s">
        <v>128</v>
      </c>
      <c r="B584" s="16">
        <v>8.4862179999999992</v>
      </c>
      <c r="C584" s="16">
        <v>8.5757999999999992</v>
      </c>
      <c r="D584" s="16">
        <v>8.1340269999999997</v>
      </c>
      <c r="E584" s="16">
        <v>8.6936409999999995</v>
      </c>
      <c r="F584" s="16">
        <v>8.5260490000000004</v>
      </c>
      <c r="G584" s="16">
        <v>8.3355049999999995</v>
      </c>
      <c r="H584" s="16">
        <v>8.1075890000000008</v>
      </c>
      <c r="I584" s="16">
        <v>8.5976470000000003</v>
      </c>
      <c r="J584" s="16">
        <f t="shared" si="72"/>
        <v>8.6936409999999995</v>
      </c>
      <c r="K584" s="1">
        <f t="shared" si="73"/>
        <v>8.958200000000005E-2</v>
      </c>
      <c r="L584" s="1">
        <f t="shared" si="74"/>
        <v>0.55961399999999983</v>
      </c>
      <c r="M584" s="1">
        <f t="shared" si="75"/>
        <v>-0.19054400000000093</v>
      </c>
      <c r="N584" s="1">
        <f t="shared" si="76"/>
        <v>0.49005799999999944</v>
      </c>
      <c r="O584" s="1">
        <f t="shared" si="77"/>
        <v>0.55961399999999983</v>
      </c>
      <c r="P584" s="1">
        <f t="shared" si="78"/>
        <v>-0.19054400000000093</v>
      </c>
      <c r="Q584" s="12">
        <f t="shared" si="79"/>
        <v>0.2371774999999996</v>
      </c>
      <c r="R584" s="10">
        <v>978</v>
      </c>
      <c r="S584" s="9" t="s">
        <v>12720</v>
      </c>
      <c r="T584" s="10" t="s">
        <v>21317</v>
      </c>
    </row>
    <row r="585" spans="1:20">
      <c r="A585" t="s">
        <v>11579</v>
      </c>
      <c r="B585" s="16">
        <v>4.0228359999999999</v>
      </c>
      <c r="C585" s="16">
        <v>3.91534</v>
      </c>
      <c r="D585" s="16">
        <v>3.641448</v>
      </c>
      <c r="E585" s="16">
        <v>3.6980240000000002</v>
      </c>
      <c r="F585" s="16">
        <v>3.8571559999999998</v>
      </c>
      <c r="G585" s="16">
        <v>4.4363530000000004</v>
      </c>
      <c r="H585" s="16">
        <v>3.7382780000000002</v>
      </c>
      <c r="I585" s="16">
        <v>4.1583670000000001</v>
      </c>
      <c r="J585" s="16">
        <f t="shared" si="72"/>
        <v>4.4363530000000004</v>
      </c>
      <c r="K585" s="1">
        <f t="shared" si="73"/>
        <v>-0.10749599999999981</v>
      </c>
      <c r="L585" s="1">
        <f t="shared" si="74"/>
        <v>5.6576000000000182E-2</v>
      </c>
      <c r="M585" s="8">
        <f t="shared" si="75"/>
        <v>0.57919700000000063</v>
      </c>
      <c r="N585" s="1">
        <f t="shared" si="76"/>
        <v>0.42008899999999993</v>
      </c>
      <c r="O585" s="1">
        <f t="shared" si="77"/>
        <v>0.57919700000000063</v>
      </c>
      <c r="P585" s="1">
        <f t="shared" si="78"/>
        <v>-0.10749599999999981</v>
      </c>
      <c r="Q585" s="12">
        <f t="shared" si="79"/>
        <v>0.23709150000000023</v>
      </c>
      <c r="R585" s="10">
        <v>60489</v>
      </c>
      <c r="S585" s="9" t="s">
        <v>15808</v>
      </c>
      <c r="T585" s="10" t="s">
        <v>21289</v>
      </c>
    </row>
    <row r="586" spans="1:20">
      <c r="A586" t="s">
        <v>48</v>
      </c>
      <c r="B586" s="16">
        <v>4.9707400000000002</v>
      </c>
      <c r="C586" s="16">
        <v>5.3246219999999997</v>
      </c>
      <c r="D586" s="16">
        <v>5.2001419999999996</v>
      </c>
      <c r="E586" s="16">
        <v>5.353396</v>
      </c>
      <c r="F586" s="16">
        <v>5.3299459999999996</v>
      </c>
      <c r="G586" s="16">
        <v>5.4947140000000001</v>
      </c>
      <c r="H586" s="16">
        <v>5.356249</v>
      </c>
      <c r="I586" s="16">
        <v>5.6324100000000001</v>
      </c>
      <c r="J586" s="16">
        <f t="shared" si="72"/>
        <v>5.6324100000000001</v>
      </c>
      <c r="K586" s="1">
        <f t="shared" si="73"/>
        <v>0.35388199999999959</v>
      </c>
      <c r="L586" s="1">
        <f t="shared" si="74"/>
        <v>0.15325400000000045</v>
      </c>
      <c r="M586" s="1">
        <f t="shared" si="75"/>
        <v>0.16476800000000047</v>
      </c>
      <c r="N586" s="1">
        <f t="shared" si="76"/>
        <v>0.2761610000000001</v>
      </c>
      <c r="O586" s="1">
        <f t="shared" si="77"/>
        <v>0.35388199999999959</v>
      </c>
      <c r="P586" s="1">
        <f t="shared" si="78"/>
        <v>0.15325400000000045</v>
      </c>
      <c r="Q586" s="12">
        <f t="shared" si="79"/>
        <v>0.23701625000000015</v>
      </c>
      <c r="T586" s="10" t="s">
        <v>22057</v>
      </c>
    </row>
    <row r="587" spans="1:20">
      <c r="A587" t="s">
        <v>3978</v>
      </c>
      <c r="B587" s="16">
        <v>7.4399600000000001</v>
      </c>
      <c r="C587" s="16">
        <v>7.7307930000000002</v>
      </c>
      <c r="D587" s="16">
        <v>7.1253830000000002</v>
      </c>
      <c r="E587" s="16">
        <v>7.2242519999999999</v>
      </c>
      <c r="F587" s="16">
        <v>7.7445329999999997</v>
      </c>
      <c r="G587" s="16">
        <v>8.0498759999999994</v>
      </c>
      <c r="H587" s="16">
        <v>7.6897060000000002</v>
      </c>
      <c r="I587" s="16">
        <v>7.940493</v>
      </c>
      <c r="J587" s="16">
        <f t="shared" si="72"/>
        <v>8.0498759999999994</v>
      </c>
      <c r="K587" s="1">
        <f t="shared" si="73"/>
        <v>0.29083300000000012</v>
      </c>
      <c r="L587" s="1">
        <f t="shared" si="74"/>
        <v>9.8868999999999652E-2</v>
      </c>
      <c r="M587" s="1">
        <f t="shared" si="75"/>
        <v>0.3053429999999997</v>
      </c>
      <c r="N587" s="1">
        <f t="shared" si="76"/>
        <v>0.25078699999999987</v>
      </c>
      <c r="O587" s="1">
        <f t="shared" si="77"/>
        <v>0.3053429999999997</v>
      </c>
      <c r="P587" s="1">
        <f t="shared" si="78"/>
        <v>9.8868999999999652E-2</v>
      </c>
      <c r="Q587" s="12">
        <f t="shared" si="79"/>
        <v>0.23645799999999983</v>
      </c>
      <c r="R587" s="10">
        <v>6812</v>
      </c>
      <c r="S587" s="9" t="s">
        <v>15108</v>
      </c>
      <c r="T587" s="10" t="s">
        <v>22509</v>
      </c>
    </row>
    <row r="588" spans="1:20">
      <c r="A588" t="s">
        <v>1878</v>
      </c>
      <c r="B588" s="16">
        <v>6.6490980000000004</v>
      </c>
      <c r="C588" s="16">
        <v>7.0672069999999998</v>
      </c>
      <c r="D588" s="16">
        <v>7.1150190000000002</v>
      </c>
      <c r="E588" s="16">
        <v>7.2111910000000004</v>
      </c>
      <c r="F588" s="16">
        <v>7.0200230000000001</v>
      </c>
      <c r="G588" s="16">
        <v>7.1610639999999997</v>
      </c>
      <c r="H588" s="16">
        <v>6.6555239999999998</v>
      </c>
      <c r="I588" s="16">
        <v>6.944706</v>
      </c>
      <c r="J588" s="16">
        <f t="shared" si="72"/>
        <v>7.2111910000000004</v>
      </c>
      <c r="K588" s="1">
        <f t="shared" si="73"/>
        <v>0.4181089999999994</v>
      </c>
      <c r="L588" s="1">
        <f t="shared" si="74"/>
        <v>9.6172000000000146E-2</v>
      </c>
      <c r="M588" s="1">
        <f t="shared" si="75"/>
        <v>0.14104099999999953</v>
      </c>
      <c r="N588" s="1">
        <f t="shared" si="76"/>
        <v>0.28918200000000027</v>
      </c>
      <c r="O588" s="1">
        <f t="shared" si="77"/>
        <v>0.4181089999999994</v>
      </c>
      <c r="P588" s="1">
        <f t="shared" si="78"/>
        <v>9.6172000000000146E-2</v>
      </c>
      <c r="Q588" s="12">
        <f t="shared" si="79"/>
        <v>0.23612599999999984</v>
      </c>
      <c r="R588" s="10">
        <v>23076</v>
      </c>
      <c r="S588" s="9" t="s">
        <v>13696</v>
      </c>
      <c r="T588" s="10" t="s">
        <v>21291</v>
      </c>
    </row>
    <row r="589" spans="1:20">
      <c r="A589" t="s">
        <v>3851</v>
      </c>
      <c r="B589" s="16">
        <v>7.1753039999999997</v>
      </c>
      <c r="C589" s="16">
        <v>7.323061</v>
      </c>
      <c r="D589" s="16">
        <v>7.1113419999999996</v>
      </c>
      <c r="E589" s="16">
        <v>7.384131</v>
      </c>
      <c r="F589" s="16">
        <v>7.122744</v>
      </c>
      <c r="G589" s="16">
        <v>7.415362</v>
      </c>
      <c r="H589" s="16">
        <v>7.1038839999999999</v>
      </c>
      <c r="I589" s="16">
        <v>7.3333570000000003</v>
      </c>
      <c r="J589" s="16">
        <f t="shared" si="72"/>
        <v>7.415362</v>
      </c>
      <c r="K589" s="1">
        <f t="shared" si="73"/>
        <v>0.14775700000000036</v>
      </c>
      <c r="L589" s="1">
        <f t="shared" si="74"/>
        <v>0.27278900000000039</v>
      </c>
      <c r="M589" s="1">
        <f t="shared" si="75"/>
        <v>0.29261800000000004</v>
      </c>
      <c r="N589" s="1">
        <f t="shared" si="76"/>
        <v>0.22947300000000048</v>
      </c>
      <c r="O589" s="1">
        <f t="shared" si="77"/>
        <v>0.29261800000000004</v>
      </c>
      <c r="P589" s="1">
        <f t="shared" si="78"/>
        <v>0.14775700000000036</v>
      </c>
      <c r="Q589" s="12">
        <f t="shared" si="79"/>
        <v>0.23565925000000032</v>
      </c>
      <c r="R589" s="10">
        <v>4650</v>
      </c>
      <c r="S589" s="9" t="s">
        <v>15013</v>
      </c>
      <c r="T589" s="10" t="s">
        <v>22665</v>
      </c>
    </row>
    <row r="590" spans="1:20">
      <c r="A590" t="s">
        <v>2692</v>
      </c>
      <c r="B590" s="16">
        <v>3.2049729999999998</v>
      </c>
      <c r="C590" s="16">
        <v>3.529191</v>
      </c>
      <c r="D590" s="16">
        <v>3.055666</v>
      </c>
      <c r="E590" s="16">
        <v>3.1117080000000001</v>
      </c>
      <c r="F590" s="16">
        <v>3.2424550000000001</v>
      </c>
      <c r="G590" s="16">
        <v>3.3558340000000002</v>
      </c>
      <c r="H590" s="16">
        <v>2.746766</v>
      </c>
      <c r="I590" s="16">
        <v>3.1940520000000001</v>
      </c>
      <c r="J590" s="16">
        <f t="shared" si="72"/>
        <v>3.529191</v>
      </c>
      <c r="K590" s="1">
        <f t="shared" si="73"/>
        <v>0.32421800000000012</v>
      </c>
      <c r="L590" s="1">
        <f t="shared" si="74"/>
        <v>5.6042000000000147E-2</v>
      </c>
      <c r="M590" s="1">
        <f t="shared" si="75"/>
        <v>0.11337900000000012</v>
      </c>
      <c r="N590" s="1">
        <f t="shared" si="76"/>
        <v>0.44728600000000007</v>
      </c>
      <c r="O590" s="1">
        <f t="shared" si="77"/>
        <v>0.44728600000000007</v>
      </c>
      <c r="P590" s="1">
        <f t="shared" si="78"/>
        <v>5.6042000000000147E-2</v>
      </c>
      <c r="Q590" s="12">
        <f t="shared" si="79"/>
        <v>0.23523125000000011</v>
      </c>
      <c r="R590" s="10">
        <v>9655</v>
      </c>
      <c r="S590" s="9" t="s">
        <v>14264</v>
      </c>
      <c r="T590" s="10" t="s">
        <v>21607</v>
      </c>
    </row>
    <row r="591" spans="1:20">
      <c r="A591" t="s">
        <v>9199</v>
      </c>
      <c r="B591" s="16">
        <v>8.420083</v>
      </c>
      <c r="C591" s="16">
        <v>8.5774319999999999</v>
      </c>
      <c r="D591" s="16">
        <v>8.0329759999999997</v>
      </c>
      <c r="E591" s="16">
        <v>8.0232060000000001</v>
      </c>
      <c r="F591" s="16">
        <v>8.8430660000000003</v>
      </c>
      <c r="G591" s="16">
        <v>9.4417910000000003</v>
      </c>
      <c r="H591" s="16">
        <v>8.57315</v>
      </c>
      <c r="I591" s="16">
        <v>8.7673959999999997</v>
      </c>
      <c r="J591" s="16">
        <f t="shared" si="72"/>
        <v>9.4417910000000003</v>
      </c>
      <c r="K591" s="1">
        <f t="shared" si="73"/>
        <v>0.15734899999999996</v>
      </c>
      <c r="L591" s="1">
        <f t="shared" si="74"/>
        <v>-9.7699999999996123E-3</v>
      </c>
      <c r="M591" s="8">
        <f t="shared" si="75"/>
        <v>0.59872499999999995</v>
      </c>
      <c r="N591" s="1">
        <f t="shared" si="76"/>
        <v>0.1942459999999997</v>
      </c>
      <c r="O591" s="1">
        <f t="shared" si="77"/>
        <v>0.59872499999999995</v>
      </c>
      <c r="P591" s="1">
        <f t="shared" si="78"/>
        <v>-9.7699999999996123E-3</v>
      </c>
      <c r="Q591" s="12">
        <f t="shared" si="79"/>
        <v>0.2351375</v>
      </c>
      <c r="R591" s="10">
        <v>9601</v>
      </c>
      <c r="S591" s="9" t="s">
        <v>18880</v>
      </c>
      <c r="T591" s="10" t="s">
        <v>21251</v>
      </c>
    </row>
    <row r="592" spans="1:20">
      <c r="A592" t="s">
        <v>12422</v>
      </c>
      <c r="B592" s="16">
        <v>4.6350470000000001</v>
      </c>
      <c r="C592" s="16">
        <v>4.891743</v>
      </c>
      <c r="D592" s="16">
        <v>4.8774569999999997</v>
      </c>
      <c r="E592" s="16">
        <v>4.7088479999999997</v>
      </c>
      <c r="F592" s="16">
        <v>5.0462629999999997</v>
      </c>
      <c r="G592" s="16">
        <v>5.076314</v>
      </c>
      <c r="H592" s="16">
        <v>4.2486470000000001</v>
      </c>
      <c r="I592" s="16">
        <v>5.0697929999999998</v>
      </c>
      <c r="J592" s="16">
        <f t="shared" si="72"/>
        <v>5.076314</v>
      </c>
      <c r="K592" s="1">
        <f t="shared" si="73"/>
        <v>0.25669599999999981</v>
      </c>
      <c r="L592" s="1">
        <f t="shared" si="74"/>
        <v>-0.16860900000000001</v>
      </c>
      <c r="M592" s="1">
        <f t="shared" si="75"/>
        <v>3.0051000000000272E-2</v>
      </c>
      <c r="N592" s="8">
        <f t="shared" si="76"/>
        <v>0.82114599999999971</v>
      </c>
      <c r="O592" s="1">
        <f t="shared" si="77"/>
        <v>0.82114599999999971</v>
      </c>
      <c r="P592" s="1">
        <f t="shared" si="78"/>
        <v>-0.16860900000000001</v>
      </c>
      <c r="Q592" s="12">
        <f t="shared" si="79"/>
        <v>0.23482099999999995</v>
      </c>
      <c r="T592" s="10" t="s">
        <v>21062</v>
      </c>
    </row>
    <row r="593" spans="1:20">
      <c r="A593" t="s">
        <v>8288</v>
      </c>
      <c r="B593" s="16">
        <v>6.6245039999999999</v>
      </c>
      <c r="C593" s="16">
        <v>6.9366760000000003</v>
      </c>
      <c r="D593" s="16">
        <v>6.8736470000000001</v>
      </c>
      <c r="E593" s="16">
        <v>7.0237780000000001</v>
      </c>
      <c r="F593" s="16">
        <v>6.6117710000000001</v>
      </c>
      <c r="G593" s="16">
        <v>6.7218200000000001</v>
      </c>
      <c r="H593" s="16">
        <v>6.5110520000000003</v>
      </c>
      <c r="I593" s="16">
        <v>6.8766040000000004</v>
      </c>
      <c r="J593" s="16">
        <f t="shared" si="72"/>
        <v>7.0237780000000001</v>
      </c>
      <c r="K593" s="1">
        <f t="shared" si="73"/>
        <v>0.31217200000000034</v>
      </c>
      <c r="L593" s="1">
        <f t="shared" si="74"/>
        <v>0.15013100000000001</v>
      </c>
      <c r="M593" s="1">
        <f t="shared" si="75"/>
        <v>0.11004900000000006</v>
      </c>
      <c r="N593" s="1">
        <f t="shared" si="76"/>
        <v>0.3655520000000001</v>
      </c>
      <c r="O593" s="1">
        <f t="shared" si="77"/>
        <v>0.3655520000000001</v>
      </c>
      <c r="P593" s="1">
        <f t="shared" si="78"/>
        <v>0.11004900000000006</v>
      </c>
      <c r="Q593" s="12">
        <f t="shared" si="79"/>
        <v>0.23447600000000013</v>
      </c>
      <c r="R593" s="10">
        <v>6835</v>
      </c>
      <c r="S593" s="9" t="s">
        <v>18264</v>
      </c>
      <c r="T593" s="10" t="s">
        <v>21987</v>
      </c>
    </row>
    <row r="594" spans="1:20">
      <c r="A594" t="s">
        <v>2794</v>
      </c>
      <c r="B594" s="16">
        <v>3.7461720000000001</v>
      </c>
      <c r="C594" s="16">
        <v>4.1913999999999998</v>
      </c>
      <c r="D594" s="16">
        <v>3.5273099999999999</v>
      </c>
      <c r="E594" s="16">
        <v>3.3266269999999998</v>
      </c>
      <c r="F594" s="16">
        <v>4.0696979999999998</v>
      </c>
      <c r="G594" s="16">
        <v>4.6202860000000001</v>
      </c>
      <c r="H594" s="16">
        <v>4.1893159999999998</v>
      </c>
      <c r="I594" s="16">
        <v>4.3310269999999997</v>
      </c>
      <c r="J594" s="16">
        <f t="shared" si="72"/>
        <v>4.6202860000000001</v>
      </c>
      <c r="K594" s="1">
        <f t="shared" si="73"/>
        <v>0.44522799999999974</v>
      </c>
      <c r="L594" s="1">
        <f t="shared" si="74"/>
        <v>-0.20068300000000017</v>
      </c>
      <c r="M594" s="1">
        <f t="shared" si="75"/>
        <v>0.5505880000000003</v>
      </c>
      <c r="N594" s="1">
        <f t="shared" si="76"/>
        <v>0.14171099999999992</v>
      </c>
      <c r="O594" s="1">
        <f t="shared" si="77"/>
        <v>0.5505880000000003</v>
      </c>
      <c r="P594" s="1">
        <f t="shared" si="78"/>
        <v>-0.20068300000000017</v>
      </c>
      <c r="Q594" s="12">
        <f t="shared" si="79"/>
        <v>0.23421099999999995</v>
      </c>
      <c r="R594" s="10">
        <v>9871</v>
      </c>
      <c r="S594" s="9" t="s">
        <v>14325</v>
      </c>
      <c r="T594" s="10" t="s">
        <v>21333</v>
      </c>
    </row>
    <row r="595" spans="1:20">
      <c r="A595" t="s">
        <v>8035</v>
      </c>
      <c r="B595" s="16">
        <v>5.4012799999999999</v>
      </c>
      <c r="C595" s="16">
        <v>5.3424399999999999</v>
      </c>
      <c r="D595" s="16">
        <v>5.3524019999999997</v>
      </c>
      <c r="E595" s="16">
        <v>5.879264</v>
      </c>
      <c r="F595" s="16">
        <v>5.513191</v>
      </c>
      <c r="G595" s="16">
        <v>5.5847290000000003</v>
      </c>
      <c r="H595" s="16">
        <v>5.4523739999999998</v>
      </c>
      <c r="I595" s="16">
        <v>5.8494440000000001</v>
      </c>
      <c r="J595" s="16">
        <f t="shared" si="72"/>
        <v>5.879264</v>
      </c>
      <c r="K595" s="1">
        <f t="shared" si="73"/>
        <v>-5.8840000000000003E-2</v>
      </c>
      <c r="L595" s="1">
        <f t="shared" si="74"/>
        <v>0.52686200000000039</v>
      </c>
      <c r="M595" s="1">
        <f t="shared" si="75"/>
        <v>7.1538000000000324E-2</v>
      </c>
      <c r="N595" s="1">
        <f t="shared" si="76"/>
        <v>0.39707000000000026</v>
      </c>
      <c r="O595" s="1">
        <f t="shared" si="77"/>
        <v>0.52686200000000039</v>
      </c>
      <c r="P595" s="1">
        <f t="shared" si="78"/>
        <v>-5.8840000000000003E-2</v>
      </c>
      <c r="Q595" s="12">
        <f t="shared" si="79"/>
        <v>0.23415750000000024</v>
      </c>
      <c r="R595" s="10">
        <v>9435</v>
      </c>
      <c r="S595" s="9" t="s">
        <v>18082</v>
      </c>
      <c r="T595" s="10" t="s">
        <v>21384</v>
      </c>
    </row>
    <row r="596" spans="1:20">
      <c r="A596" t="s">
        <v>10551</v>
      </c>
      <c r="B596" s="16">
        <v>5.2519030000000004</v>
      </c>
      <c r="C596" s="16">
        <v>5.5766780000000002</v>
      </c>
      <c r="D596" s="16">
        <v>4.564705</v>
      </c>
      <c r="E596" s="16">
        <v>4.7545820000000001</v>
      </c>
      <c r="F596" s="16">
        <v>4.6806000000000001</v>
      </c>
      <c r="G596" s="16">
        <v>4.8560400000000001</v>
      </c>
      <c r="H596" s="16">
        <v>4.6698979999999999</v>
      </c>
      <c r="I596" s="16">
        <v>4.9161830000000002</v>
      </c>
      <c r="J596" s="16">
        <f t="shared" si="72"/>
        <v>5.5766780000000002</v>
      </c>
      <c r="K596" s="1">
        <f t="shared" si="73"/>
        <v>0.32477499999999981</v>
      </c>
      <c r="L596" s="1">
        <f t="shared" si="74"/>
        <v>0.18987700000000007</v>
      </c>
      <c r="M596" s="1">
        <f t="shared" si="75"/>
        <v>0.17544000000000004</v>
      </c>
      <c r="N596" s="1">
        <f t="shared" si="76"/>
        <v>0.24628500000000031</v>
      </c>
      <c r="O596" s="1">
        <f t="shared" si="77"/>
        <v>0.32477499999999981</v>
      </c>
      <c r="P596" s="1">
        <f t="shared" si="78"/>
        <v>0.17544000000000004</v>
      </c>
      <c r="Q596" s="12">
        <f t="shared" si="79"/>
        <v>0.23409425000000006</v>
      </c>
      <c r="R596" s="10">
        <v>6430</v>
      </c>
      <c r="S596" s="9" t="s">
        <v>19663</v>
      </c>
      <c r="T596" s="10" t="s">
        <v>22315</v>
      </c>
    </row>
    <row r="597" spans="1:20">
      <c r="A597" t="s">
        <v>1030</v>
      </c>
      <c r="B597" s="16">
        <v>6.067431</v>
      </c>
      <c r="C597" s="16">
        <v>6.5114029999999996</v>
      </c>
      <c r="D597" s="16">
        <v>6.3413740000000001</v>
      </c>
      <c r="E597" s="16">
        <v>6.4917290000000003</v>
      </c>
      <c r="F597" s="16">
        <v>6.5389619999999997</v>
      </c>
      <c r="G597" s="16">
        <v>6.5036209999999999</v>
      </c>
      <c r="H597" s="16">
        <v>6.6947429999999999</v>
      </c>
      <c r="I597" s="16">
        <v>7.0713280000000003</v>
      </c>
      <c r="J597" s="16">
        <f t="shared" si="72"/>
        <v>7.0713280000000003</v>
      </c>
      <c r="K597" s="1">
        <f t="shared" si="73"/>
        <v>0.44397199999999959</v>
      </c>
      <c r="L597" s="1">
        <f t="shared" si="74"/>
        <v>0.15035500000000024</v>
      </c>
      <c r="M597" s="1">
        <f t="shared" si="75"/>
        <v>-3.5340999999999845E-2</v>
      </c>
      <c r="N597" s="1">
        <f t="shared" si="76"/>
        <v>0.37658500000000039</v>
      </c>
      <c r="O597" s="1">
        <f t="shared" si="77"/>
        <v>0.44397199999999959</v>
      </c>
      <c r="P597" s="1">
        <f t="shared" si="78"/>
        <v>-3.5340999999999845E-2</v>
      </c>
      <c r="Q597" s="12">
        <f t="shared" si="79"/>
        <v>0.23389275000000009</v>
      </c>
      <c r="T597" s="10" t="s">
        <v>21623</v>
      </c>
    </row>
    <row r="598" spans="1:20">
      <c r="A598" t="s">
        <v>11243</v>
      </c>
      <c r="B598" s="16">
        <v>9.7701329999999995</v>
      </c>
      <c r="C598" s="16">
        <v>10.110358</v>
      </c>
      <c r="D598" s="16">
        <v>9.2061670000000007</v>
      </c>
      <c r="E598" s="16">
        <v>9.6010960000000001</v>
      </c>
      <c r="F598" s="16">
        <v>9.8556000000000008</v>
      </c>
      <c r="G598" s="16">
        <v>9.9791030000000003</v>
      </c>
      <c r="H598" s="16">
        <v>9.8485399999999998</v>
      </c>
      <c r="I598" s="16">
        <v>9.9253870000000006</v>
      </c>
      <c r="J598" s="16">
        <f t="shared" si="72"/>
        <v>10.110358</v>
      </c>
      <c r="K598" s="1">
        <f t="shared" si="73"/>
        <v>0.34022500000000022</v>
      </c>
      <c r="L598" s="1">
        <f t="shared" si="74"/>
        <v>0.39492899999999942</v>
      </c>
      <c r="M598" s="1">
        <f t="shared" si="75"/>
        <v>0.12350299999999947</v>
      </c>
      <c r="N598" s="1">
        <f t="shared" si="76"/>
        <v>7.6847000000000776E-2</v>
      </c>
      <c r="O598" s="1">
        <f t="shared" si="77"/>
        <v>0.39492899999999942</v>
      </c>
      <c r="P598" s="1">
        <f t="shared" si="78"/>
        <v>7.6847000000000776E-2</v>
      </c>
      <c r="Q598" s="12">
        <f t="shared" si="79"/>
        <v>0.23387599999999997</v>
      </c>
      <c r="R598" s="10">
        <v>4267</v>
      </c>
      <c r="S598" s="9" t="s">
        <v>20026</v>
      </c>
      <c r="T598" s="10" t="s">
        <v>21828</v>
      </c>
    </row>
    <row r="599" spans="1:20">
      <c r="A599" t="s">
        <v>10536</v>
      </c>
      <c r="B599" s="16">
        <v>4.3780619999999999</v>
      </c>
      <c r="C599" s="16">
        <v>4.7762510000000002</v>
      </c>
      <c r="D599" s="16">
        <v>4.3415650000000001</v>
      </c>
      <c r="E599" s="16">
        <v>4.7201449999999996</v>
      </c>
      <c r="F599" s="16">
        <v>4.8440300000000001</v>
      </c>
      <c r="G599" s="16">
        <v>4.9645109999999999</v>
      </c>
      <c r="H599" s="16">
        <v>4.8278889999999999</v>
      </c>
      <c r="I599" s="16">
        <v>4.8643929999999997</v>
      </c>
      <c r="J599" s="16">
        <f t="shared" si="72"/>
        <v>4.9645109999999999</v>
      </c>
      <c r="K599" s="1">
        <f t="shared" si="73"/>
        <v>0.39818900000000035</v>
      </c>
      <c r="L599" s="1">
        <f t="shared" si="74"/>
        <v>0.37857999999999947</v>
      </c>
      <c r="M599" s="1">
        <f t="shared" si="75"/>
        <v>0.12048099999999984</v>
      </c>
      <c r="N599" s="1">
        <f t="shared" si="76"/>
        <v>3.650399999999987E-2</v>
      </c>
      <c r="O599" s="1">
        <f t="shared" si="77"/>
        <v>0.39818900000000035</v>
      </c>
      <c r="P599" s="1">
        <f t="shared" si="78"/>
        <v>3.650399999999987E-2</v>
      </c>
      <c r="Q599" s="12">
        <f t="shared" si="79"/>
        <v>0.23343849999999988</v>
      </c>
      <c r="R599" s="10">
        <v>4659</v>
      </c>
      <c r="S599" s="9" t="s">
        <v>19656</v>
      </c>
      <c r="T599" s="10" t="s">
        <v>21808</v>
      </c>
    </row>
    <row r="600" spans="1:20">
      <c r="A600" t="s">
        <v>10170</v>
      </c>
      <c r="B600" s="16">
        <v>8.2202900000000003</v>
      </c>
      <c r="C600" s="16">
        <v>8.554233</v>
      </c>
      <c r="D600" s="16">
        <v>8.5590580000000003</v>
      </c>
      <c r="E600" s="16">
        <v>8.8521490000000007</v>
      </c>
      <c r="F600" s="16">
        <v>8.088749</v>
      </c>
      <c r="G600" s="16">
        <v>8.3425700000000003</v>
      </c>
      <c r="H600" s="16">
        <v>8.4965489999999999</v>
      </c>
      <c r="I600" s="16">
        <v>8.5477889999999999</v>
      </c>
      <c r="J600" s="16">
        <f t="shared" si="72"/>
        <v>8.8521490000000007</v>
      </c>
      <c r="K600" s="1">
        <f t="shared" si="73"/>
        <v>0.33394299999999966</v>
      </c>
      <c r="L600" s="1">
        <f t="shared" si="74"/>
        <v>0.29309100000000043</v>
      </c>
      <c r="M600" s="1">
        <f t="shared" si="75"/>
        <v>0.2538210000000003</v>
      </c>
      <c r="N600" s="1">
        <f t="shared" si="76"/>
        <v>5.1239999999999952E-2</v>
      </c>
      <c r="O600" s="1">
        <f t="shared" si="77"/>
        <v>0.33394299999999966</v>
      </c>
      <c r="P600" s="1">
        <f t="shared" si="78"/>
        <v>5.1239999999999952E-2</v>
      </c>
      <c r="Q600" s="12">
        <f t="shared" si="79"/>
        <v>0.23302375000000008</v>
      </c>
      <c r="R600" s="10">
        <v>7165</v>
      </c>
      <c r="S600" s="9" t="s">
        <v>19442</v>
      </c>
      <c r="T600" s="10" t="s">
        <v>22237</v>
      </c>
    </row>
    <row r="601" spans="1:20">
      <c r="A601" t="s">
        <v>8514</v>
      </c>
      <c r="B601" s="16">
        <v>7.6218950000000003</v>
      </c>
      <c r="C601" s="16">
        <v>8.0897369999999995</v>
      </c>
      <c r="D601" s="16">
        <v>7.6087009999999999</v>
      </c>
      <c r="E601" s="16">
        <v>7.7811360000000001</v>
      </c>
      <c r="F601" s="16">
        <v>7.9596020000000003</v>
      </c>
      <c r="G601" s="16">
        <v>8.0289859999999997</v>
      </c>
      <c r="H601" s="16">
        <v>7.6256570000000004</v>
      </c>
      <c r="I601" s="16">
        <v>7.8473839999999999</v>
      </c>
      <c r="J601" s="16">
        <f t="shared" si="72"/>
        <v>8.0897369999999995</v>
      </c>
      <c r="K601" s="1">
        <f t="shared" si="73"/>
        <v>0.4678419999999992</v>
      </c>
      <c r="L601" s="1">
        <f t="shared" si="74"/>
        <v>0.17243500000000012</v>
      </c>
      <c r="M601" s="1">
        <f t="shared" si="75"/>
        <v>6.9383999999999446E-2</v>
      </c>
      <c r="N601" s="1">
        <f t="shared" si="76"/>
        <v>0.22172699999999956</v>
      </c>
      <c r="O601" s="1">
        <f t="shared" si="77"/>
        <v>0.4678419999999992</v>
      </c>
      <c r="P601" s="1">
        <f t="shared" si="78"/>
        <v>6.9383999999999446E-2</v>
      </c>
      <c r="Q601" s="12">
        <f t="shared" si="79"/>
        <v>0.23284699999999958</v>
      </c>
      <c r="R601" s="10">
        <v>10549</v>
      </c>
      <c r="S601" s="9" t="s">
        <v>18412</v>
      </c>
      <c r="T601" s="10" t="s">
        <v>21541</v>
      </c>
    </row>
    <row r="602" spans="1:20">
      <c r="A602" t="s">
        <v>5853</v>
      </c>
      <c r="B602" s="16">
        <v>3.1848339999999999</v>
      </c>
      <c r="C602" s="16">
        <v>3.6643279999999998</v>
      </c>
      <c r="D602" s="16">
        <v>3.2831410000000001</v>
      </c>
      <c r="E602" s="16">
        <v>3.7197360000000002</v>
      </c>
      <c r="F602" s="16">
        <v>3.6396980000000001</v>
      </c>
      <c r="G602" s="16">
        <v>4.1458729999999999</v>
      </c>
      <c r="H602" s="16">
        <v>4.9689769999999998</v>
      </c>
      <c r="I602" s="16">
        <v>4.4777189999999996</v>
      </c>
      <c r="J602" s="16">
        <f t="shared" si="72"/>
        <v>4.9689769999999998</v>
      </c>
      <c r="K602" s="1">
        <f t="shared" si="73"/>
        <v>0.47949399999999986</v>
      </c>
      <c r="L602" s="1">
        <f t="shared" si="74"/>
        <v>0.43659500000000007</v>
      </c>
      <c r="M602" s="1">
        <f t="shared" si="75"/>
        <v>0.50617499999999982</v>
      </c>
      <c r="N602" s="1">
        <f t="shared" si="76"/>
        <v>-0.49125800000000019</v>
      </c>
      <c r="O602" s="1">
        <f t="shared" si="77"/>
        <v>0.50617499999999982</v>
      </c>
      <c r="P602" s="1">
        <f t="shared" si="78"/>
        <v>-0.49125800000000019</v>
      </c>
      <c r="Q602" s="12">
        <f t="shared" si="79"/>
        <v>0.23275149999999989</v>
      </c>
      <c r="R602" s="10">
        <v>4189</v>
      </c>
      <c r="S602" s="9" t="s">
        <v>16438</v>
      </c>
      <c r="T602" s="10" t="s">
        <v>21219</v>
      </c>
    </row>
    <row r="603" spans="1:20">
      <c r="A603" t="s">
        <v>7559</v>
      </c>
      <c r="B603" s="16">
        <v>6.0051249999999996</v>
      </c>
      <c r="C603" s="16">
        <v>6.4192720000000003</v>
      </c>
      <c r="D603" s="16">
        <v>5.7022680000000001</v>
      </c>
      <c r="E603" s="16">
        <v>5.8358639999999999</v>
      </c>
      <c r="F603" s="16">
        <v>6.0441200000000004</v>
      </c>
      <c r="G603" s="16">
        <v>6.328265</v>
      </c>
      <c r="H603" s="16">
        <v>6.050421</v>
      </c>
      <c r="I603" s="16">
        <v>6.1491949999999997</v>
      </c>
      <c r="J603" s="16">
        <f t="shared" si="72"/>
        <v>6.4192720000000003</v>
      </c>
      <c r="K603" s="1">
        <f t="shared" si="73"/>
        <v>0.41414700000000071</v>
      </c>
      <c r="L603" s="1">
        <f t="shared" si="74"/>
        <v>0.13359599999999983</v>
      </c>
      <c r="M603" s="1">
        <f t="shared" si="75"/>
        <v>0.28414499999999965</v>
      </c>
      <c r="N603" s="1">
        <f t="shared" si="76"/>
        <v>9.8773999999999695E-2</v>
      </c>
      <c r="O603" s="1">
        <f t="shared" si="77"/>
        <v>0.41414700000000071</v>
      </c>
      <c r="P603" s="1">
        <f t="shared" si="78"/>
        <v>9.8773999999999695E-2</v>
      </c>
      <c r="Q603" s="12">
        <f t="shared" si="79"/>
        <v>0.23266549999999997</v>
      </c>
      <c r="T603" s="10" t="s">
        <v>21735</v>
      </c>
    </row>
    <row r="604" spans="1:20">
      <c r="A604" t="s">
        <v>9261</v>
      </c>
      <c r="B604" s="16">
        <v>8.5257710000000007</v>
      </c>
      <c r="C604" s="16">
        <v>8.7939170000000004</v>
      </c>
      <c r="D604" s="16">
        <v>8.7099960000000003</v>
      </c>
      <c r="E604" s="16">
        <v>9.0007730000000006</v>
      </c>
      <c r="F604" s="16">
        <v>8.8119080000000007</v>
      </c>
      <c r="G604" s="16">
        <v>8.7965070000000001</v>
      </c>
      <c r="H604" s="16">
        <v>8.4751499999999993</v>
      </c>
      <c r="I604" s="16">
        <v>8.8616700000000002</v>
      </c>
      <c r="J604" s="16">
        <f t="shared" si="72"/>
        <v>9.0007730000000006</v>
      </c>
      <c r="K604" s="1">
        <f t="shared" si="73"/>
        <v>0.26814599999999977</v>
      </c>
      <c r="L604" s="1">
        <f t="shared" si="74"/>
        <v>0.29077700000000029</v>
      </c>
      <c r="M604" s="1">
        <f t="shared" si="75"/>
        <v>-1.5401000000000664E-2</v>
      </c>
      <c r="N604" s="1">
        <f t="shared" si="76"/>
        <v>0.38652000000000086</v>
      </c>
      <c r="O604" s="1">
        <f t="shared" si="77"/>
        <v>0.38652000000000086</v>
      </c>
      <c r="P604" s="1">
        <f t="shared" si="78"/>
        <v>-1.5401000000000664E-2</v>
      </c>
      <c r="Q604" s="12">
        <f t="shared" si="79"/>
        <v>0.23251050000000006</v>
      </c>
      <c r="R604" s="10">
        <v>5214</v>
      </c>
      <c r="S604" s="9" t="s">
        <v>18921</v>
      </c>
    </row>
    <row r="605" spans="1:20">
      <c r="A605" t="s">
        <v>9182</v>
      </c>
      <c r="B605" s="16">
        <v>7.1603560000000002</v>
      </c>
      <c r="C605" s="16">
        <v>7.4753980000000002</v>
      </c>
      <c r="D605" s="16">
        <v>7.397303</v>
      </c>
      <c r="E605" s="16">
        <v>7.4297170000000001</v>
      </c>
      <c r="F605" s="16">
        <v>7.488874</v>
      </c>
      <c r="G605" s="16">
        <v>7.6745049999999999</v>
      </c>
      <c r="H605" s="16">
        <v>7.1947000000000001</v>
      </c>
      <c r="I605" s="16">
        <v>7.589207</v>
      </c>
      <c r="J605" s="16">
        <f t="shared" si="72"/>
        <v>7.6745049999999999</v>
      </c>
      <c r="K605" s="1">
        <f t="shared" si="73"/>
        <v>0.31504200000000004</v>
      </c>
      <c r="L605" s="1">
        <f t="shared" si="74"/>
        <v>3.2414000000000165E-2</v>
      </c>
      <c r="M605" s="1">
        <f t="shared" si="75"/>
        <v>0.18563099999999988</v>
      </c>
      <c r="N605" s="1">
        <f t="shared" si="76"/>
        <v>0.39450699999999994</v>
      </c>
      <c r="O605" s="1">
        <f t="shared" si="77"/>
        <v>0.39450699999999994</v>
      </c>
      <c r="P605" s="1">
        <f t="shared" si="78"/>
        <v>3.2414000000000165E-2</v>
      </c>
      <c r="Q605" s="12">
        <f t="shared" si="79"/>
        <v>0.23189850000000001</v>
      </c>
      <c r="T605" s="10" t="s">
        <v>21829</v>
      </c>
    </row>
    <row r="606" spans="1:20">
      <c r="A606" t="s">
        <v>2528</v>
      </c>
      <c r="B606" s="16">
        <v>6.2156339999999997</v>
      </c>
      <c r="C606" s="16">
        <v>6.697203</v>
      </c>
      <c r="D606" s="16">
        <v>5.5813280000000001</v>
      </c>
      <c r="E606" s="16">
        <v>5.7867790000000001</v>
      </c>
      <c r="F606" s="16">
        <v>6.6556199999999999</v>
      </c>
      <c r="G606" s="16">
        <v>6.872363</v>
      </c>
      <c r="H606" s="16">
        <v>6.5518660000000004</v>
      </c>
      <c r="I606" s="16">
        <v>6.5743200000000002</v>
      </c>
      <c r="J606" s="16">
        <f t="shared" si="72"/>
        <v>6.872363</v>
      </c>
      <c r="K606" s="1">
        <f t="shared" si="73"/>
        <v>0.48156900000000036</v>
      </c>
      <c r="L606" s="1">
        <f t="shared" si="74"/>
        <v>0.20545100000000005</v>
      </c>
      <c r="M606" s="1">
        <f t="shared" si="75"/>
        <v>0.21674300000000013</v>
      </c>
      <c r="N606" s="1">
        <f t="shared" si="76"/>
        <v>2.2453999999999752E-2</v>
      </c>
      <c r="O606" s="1">
        <f t="shared" si="77"/>
        <v>0.48156900000000036</v>
      </c>
      <c r="P606" s="1">
        <f t="shared" si="78"/>
        <v>2.2453999999999752E-2</v>
      </c>
      <c r="Q606" s="12">
        <f t="shared" si="79"/>
        <v>0.23155425000000007</v>
      </c>
    </row>
    <row r="607" spans="1:20">
      <c r="A607" t="s">
        <v>3786</v>
      </c>
      <c r="B607" s="16">
        <v>5.7961850000000004</v>
      </c>
      <c r="C607" s="16">
        <v>5.8747759999999998</v>
      </c>
      <c r="D607" s="16">
        <v>5.5585589999999998</v>
      </c>
      <c r="E607" s="16">
        <v>5.7934669999999997</v>
      </c>
      <c r="F607" s="16">
        <v>6.1891829999999999</v>
      </c>
      <c r="G607" s="16">
        <v>6.4151280000000002</v>
      </c>
      <c r="H607" s="16">
        <v>5.8831810000000004</v>
      </c>
      <c r="I607" s="16">
        <v>6.2690000000000001</v>
      </c>
      <c r="J607" s="16">
        <f t="shared" si="72"/>
        <v>6.4151280000000002</v>
      </c>
      <c r="K607" s="1">
        <f t="shared" si="73"/>
        <v>7.8590999999999411E-2</v>
      </c>
      <c r="L607" s="1">
        <f t="shared" si="74"/>
        <v>0.23490799999999989</v>
      </c>
      <c r="M607" s="1">
        <f t="shared" si="75"/>
        <v>0.22594500000000028</v>
      </c>
      <c r="N607" s="1">
        <f t="shared" si="76"/>
        <v>0.38581899999999969</v>
      </c>
      <c r="O607" s="1">
        <f t="shared" si="77"/>
        <v>0.38581899999999969</v>
      </c>
      <c r="P607" s="1">
        <f t="shared" si="78"/>
        <v>7.8590999999999411E-2</v>
      </c>
      <c r="Q607" s="12">
        <f t="shared" si="79"/>
        <v>0.23131574999999982</v>
      </c>
      <c r="R607" s="10">
        <v>10625</v>
      </c>
      <c r="S607" s="9" t="s">
        <v>14966</v>
      </c>
    </row>
    <row r="608" spans="1:20">
      <c r="A608" t="s">
        <v>3190</v>
      </c>
      <c r="B608" s="16">
        <v>3.8200059999999998</v>
      </c>
      <c r="C608" s="16">
        <v>3.8702290000000001</v>
      </c>
      <c r="D608" s="16">
        <v>3.6952180000000001</v>
      </c>
      <c r="E608" s="16">
        <v>4.0300050000000001</v>
      </c>
      <c r="F608" s="16">
        <v>3.6630069999999999</v>
      </c>
      <c r="G608" s="16">
        <v>3.9294760000000002</v>
      </c>
      <c r="H608" s="16">
        <v>3.945128</v>
      </c>
      <c r="I608" s="16">
        <v>4.2169939999999997</v>
      </c>
      <c r="J608" s="16">
        <f t="shared" si="72"/>
        <v>4.2169939999999997</v>
      </c>
      <c r="K608" s="1">
        <f t="shared" si="73"/>
        <v>5.0223000000000351E-2</v>
      </c>
      <c r="L608" s="1">
        <f t="shared" si="74"/>
        <v>0.33478699999999995</v>
      </c>
      <c r="M608" s="1">
        <f t="shared" si="75"/>
        <v>0.26646900000000029</v>
      </c>
      <c r="N608" s="1">
        <f t="shared" si="76"/>
        <v>0.27186599999999972</v>
      </c>
      <c r="O608" s="1">
        <f t="shared" si="77"/>
        <v>0.33478699999999995</v>
      </c>
      <c r="P608" s="1">
        <f t="shared" si="78"/>
        <v>5.0223000000000351E-2</v>
      </c>
      <c r="Q608" s="12">
        <f t="shared" si="79"/>
        <v>0.23083625000000008</v>
      </c>
      <c r="T608" s="10" t="s">
        <v>22228</v>
      </c>
    </row>
    <row r="609" spans="1:20">
      <c r="A609" t="s">
        <v>5396</v>
      </c>
      <c r="B609" s="16">
        <v>5.1955989999999996</v>
      </c>
      <c r="C609" s="16">
        <v>5.7581160000000002</v>
      </c>
      <c r="D609" s="16">
        <v>5.5042</v>
      </c>
      <c r="E609" s="16">
        <v>5.50868</v>
      </c>
      <c r="F609" s="16">
        <v>5.4998370000000003</v>
      </c>
      <c r="G609" s="16">
        <v>5.5181290000000001</v>
      </c>
      <c r="H609" s="16">
        <v>5.7359619999999998</v>
      </c>
      <c r="I609" s="16">
        <v>6.0719979999999998</v>
      </c>
      <c r="J609" s="16">
        <f t="shared" si="72"/>
        <v>6.0719979999999998</v>
      </c>
      <c r="K609" s="1">
        <f t="shared" si="73"/>
        <v>0.5625170000000006</v>
      </c>
      <c r="L609" s="1">
        <f t="shared" si="74"/>
        <v>4.4800000000000395E-3</v>
      </c>
      <c r="M609" s="1">
        <f t="shared" si="75"/>
        <v>1.8291999999999753E-2</v>
      </c>
      <c r="N609" s="1">
        <f t="shared" si="76"/>
        <v>0.336036</v>
      </c>
      <c r="O609" s="1">
        <f t="shared" si="77"/>
        <v>0.5625170000000006</v>
      </c>
      <c r="P609" s="1">
        <f t="shared" si="78"/>
        <v>4.4800000000000395E-3</v>
      </c>
      <c r="Q609" s="12">
        <f t="shared" si="79"/>
        <v>0.2303312500000001</v>
      </c>
      <c r="R609" s="10">
        <v>10116</v>
      </c>
      <c r="S609" s="9" t="s">
        <v>16122</v>
      </c>
      <c r="T609" s="10" t="s">
        <v>21307</v>
      </c>
    </row>
    <row r="610" spans="1:20">
      <c r="A610" t="s">
        <v>6694</v>
      </c>
      <c r="B610" s="16">
        <v>6.8098450000000001</v>
      </c>
      <c r="C610" s="16">
        <v>7.0082959999999996</v>
      </c>
      <c r="D610" s="16">
        <v>6.4543030000000003</v>
      </c>
      <c r="E610" s="16">
        <v>6.568174</v>
      </c>
      <c r="F610" s="16">
        <v>7.0710889999999997</v>
      </c>
      <c r="G610" s="16">
        <v>7.4151610000000003</v>
      </c>
      <c r="H610" s="16">
        <v>6.668749</v>
      </c>
      <c r="I610" s="16">
        <v>6.9335880000000003</v>
      </c>
      <c r="J610" s="16">
        <f t="shared" si="72"/>
        <v>7.4151610000000003</v>
      </c>
      <c r="K610" s="1">
        <f t="shared" si="73"/>
        <v>0.19845099999999949</v>
      </c>
      <c r="L610" s="1">
        <f t="shared" si="74"/>
        <v>0.11387099999999961</v>
      </c>
      <c r="M610" s="1">
        <f t="shared" si="75"/>
        <v>0.3440720000000006</v>
      </c>
      <c r="N610" s="1">
        <f t="shared" si="76"/>
        <v>0.26483900000000027</v>
      </c>
      <c r="O610" s="1">
        <f t="shared" si="77"/>
        <v>0.3440720000000006</v>
      </c>
      <c r="P610" s="1">
        <f t="shared" si="78"/>
        <v>0.11387099999999961</v>
      </c>
      <c r="Q610" s="12">
        <f t="shared" si="79"/>
        <v>0.23030824999999999</v>
      </c>
      <c r="R610" s="10">
        <v>10935</v>
      </c>
      <c r="S610" s="9" t="s">
        <v>17068</v>
      </c>
      <c r="T610" s="10" t="s">
        <v>22133</v>
      </c>
    </row>
    <row r="611" spans="1:20">
      <c r="A611" t="s">
        <v>3364</v>
      </c>
      <c r="B611" s="16">
        <v>4.9556979999999999</v>
      </c>
      <c r="C611" s="16">
        <v>5.3441380000000001</v>
      </c>
      <c r="D611" s="16">
        <v>4.8569899999999997</v>
      </c>
      <c r="E611" s="16">
        <v>4.9835630000000002</v>
      </c>
      <c r="F611" s="16">
        <v>5.386355</v>
      </c>
      <c r="G611" s="16">
        <v>5.4355349999999998</v>
      </c>
      <c r="H611" s="16">
        <v>5.3102010000000002</v>
      </c>
      <c r="I611" s="16">
        <v>5.664625</v>
      </c>
      <c r="J611" s="16">
        <f t="shared" si="72"/>
        <v>5.664625</v>
      </c>
      <c r="K611" s="1">
        <f t="shared" si="73"/>
        <v>0.38844000000000012</v>
      </c>
      <c r="L611" s="1">
        <f t="shared" si="74"/>
        <v>0.12657300000000049</v>
      </c>
      <c r="M611" s="1">
        <f t="shared" si="75"/>
        <v>4.9179999999999779E-2</v>
      </c>
      <c r="N611" s="1">
        <f t="shared" si="76"/>
        <v>0.35442399999999985</v>
      </c>
      <c r="O611" s="1">
        <f t="shared" si="77"/>
        <v>0.38844000000000012</v>
      </c>
      <c r="P611" s="1">
        <f t="shared" si="78"/>
        <v>4.9179999999999779E-2</v>
      </c>
      <c r="Q611" s="12">
        <f t="shared" si="79"/>
        <v>0.22965425000000006</v>
      </c>
      <c r="R611" s="10">
        <v>97</v>
      </c>
      <c r="S611" s="9" t="s">
        <v>14675</v>
      </c>
    </row>
    <row r="612" spans="1:20">
      <c r="A612" t="s">
        <v>6699</v>
      </c>
      <c r="B612" s="16">
        <v>8.2553239999999999</v>
      </c>
      <c r="C612" s="16">
        <v>8.4218309999999992</v>
      </c>
      <c r="D612" s="16">
        <v>7.6258850000000002</v>
      </c>
      <c r="E612" s="16">
        <v>8.0234629999999996</v>
      </c>
      <c r="F612" s="16">
        <v>8.4538399999999996</v>
      </c>
      <c r="G612" s="16">
        <v>8.5305540000000004</v>
      </c>
      <c r="H612" s="16">
        <v>8.1779609999999998</v>
      </c>
      <c r="I612" s="16">
        <v>8.4544390000000007</v>
      </c>
      <c r="J612" s="16">
        <f t="shared" si="72"/>
        <v>8.5305540000000004</v>
      </c>
      <c r="K612" s="1">
        <f t="shared" si="73"/>
        <v>0.16650699999999929</v>
      </c>
      <c r="L612" s="1">
        <f t="shared" si="74"/>
        <v>0.39757799999999932</v>
      </c>
      <c r="M612" s="1">
        <f t="shared" si="75"/>
        <v>7.6714000000000837E-2</v>
      </c>
      <c r="N612" s="1">
        <f t="shared" si="76"/>
        <v>0.27647800000000089</v>
      </c>
      <c r="O612" s="1">
        <f t="shared" si="77"/>
        <v>0.39757799999999932</v>
      </c>
      <c r="P612" s="1">
        <f t="shared" si="78"/>
        <v>7.6714000000000837E-2</v>
      </c>
      <c r="Q612" s="12">
        <f t="shared" si="79"/>
        <v>0.22931925000000009</v>
      </c>
      <c r="R612" s="10">
        <v>4942</v>
      </c>
      <c r="S612" s="9" t="s">
        <v>17071</v>
      </c>
      <c r="T612" s="10" t="s">
        <v>21813</v>
      </c>
    </row>
    <row r="613" spans="1:20">
      <c r="A613" t="s">
        <v>8503</v>
      </c>
      <c r="B613" s="16">
        <v>7.4480639999999996</v>
      </c>
      <c r="C613" s="16">
        <v>7.7212149999999999</v>
      </c>
      <c r="D613" s="16">
        <v>7.0858309999999998</v>
      </c>
      <c r="E613" s="16">
        <v>7.3502140000000002</v>
      </c>
      <c r="F613" s="16">
        <v>7.8490529999999996</v>
      </c>
      <c r="G613" s="16">
        <v>8.1339889999999997</v>
      </c>
      <c r="H613" s="16">
        <v>7.6315790000000003</v>
      </c>
      <c r="I613" s="16">
        <v>7.7247700000000004</v>
      </c>
      <c r="J613" s="16">
        <f t="shared" si="72"/>
        <v>8.1339889999999997</v>
      </c>
      <c r="K613" s="1">
        <f t="shared" si="73"/>
        <v>0.27315100000000037</v>
      </c>
      <c r="L613" s="1">
        <f t="shared" si="74"/>
        <v>0.26438300000000048</v>
      </c>
      <c r="M613" s="1">
        <f t="shared" si="75"/>
        <v>0.28493600000000008</v>
      </c>
      <c r="N613" s="1">
        <f t="shared" si="76"/>
        <v>9.3191000000000024E-2</v>
      </c>
      <c r="O613" s="1">
        <f t="shared" si="77"/>
        <v>0.28493600000000008</v>
      </c>
      <c r="P613" s="1">
        <f t="shared" si="78"/>
        <v>9.3191000000000024E-2</v>
      </c>
      <c r="Q613" s="12">
        <f t="shared" si="79"/>
        <v>0.22891525000000024</v>
      </c>
      <c r="R613" s="10">
        <v>23344</v>
      </c>
      <c r="S613" s="9" t="s">
        <v>18404</v>
      </c>
      <c r="T613" s="10" t="s">
        <v>22757</v>
      </c>
    </row>
    <row r="614" spans="1:20">
      <c r="A614" t="s">
        <v>1226</v>
      </c>
      <c r="B614" s="16">
        <v>8.3876120000000007</v>
      </c>
      <c r="C614" s="16">
        <v>8.6462109999999992</v>
      </c>
      <c r="D614" s="16">
        <v>8.5608819999999994</v>
      </c>
      <c r="E614" s="16">
        <v>9.1547859999999996</v>
      </c>
      <c r="F614" s="16">
        <v>9.2741070000000008</v>
      </c>
      <c r="G614" s="16">
        <v>9.2480670000000007</v>
      </c>
      <c r="H614" s="16">
        <v>9.0814699999999995</v>
      </c>
      <c r="I614" s="16">
        <v>9.1696899999999992</v>
      </c>
      <c r="J614" s="16">
        <f t="shared" si="72"/>
        <v>9.2741070000000008</v>
      </c>
      <c r="K614" s="1">
        <f t="shared" si="73"/>
        <v>0.25859899999999847</v>
      </c>
      <c r="L614" s="8">
        <f t="shared" si="74"/>
        <v>0.59390400000000021</v>
      </c>
      <c r="M614" s="1">
        <f t="shared" si="75"/>
        <v>-2.6040000000000063E-2</v>
      </c>
      <c r="N614" s="1">
        <f t="shared" si="76"/>
        <v>8.8219999999999743E-2</v>
      </c>
      <c r="O614" s="1">
        <f t="shared" si="77"/>
        <v>0.59390400000000021</v>
      </c>
      <c r="P614" s="1">
        <f t="shared" si="78"/>
        <v>-2.6040000000000063E-2</v>
      </c>
      <c r="Q614" s="12">
        <f t="shared" si="79"/>
        <v>0.22867074999999959</v>
      </c>
      <c r="T614" s="10" t="s">
        <v>21262</v>
      </c>
    </row>
    <row r="615" spans="1:20">
      <c r="A615" t="s">
        <v>7282</v>
      </c>
      <c r="B615" s="16">
        <v>6.317685</v>
      </c>
      <c r="C615" s="16">
        <v>6.3220270000000003</v>
      </c>
      <c r="D615" s="16">
        <v>6.5285830000000002</v>
      </c>
      <c r="E615" s="16">
        <v>6.6459060000000001</v>
      </c>
      <c r="F615" s="16">
        <v>6.2448959999999998</v>
      </c>
      <c r="G615" s="16">
        <v>6.5634949999999996</v>
      </c>
      <c r="H615" s="16">
        <v>6.6379520000000003</v>
      </c>
      <c r="I615" s="16">
        <v>7.1113140000000001</v>
      </c>
      <c r="J615" s="16">
        <f t="shared" si="72"/>
        <v>7.1113140000000001</v>
      </c>
      <c r="K615" s="1">
        <f t="shared" si="73"/>
        <v>4.3420000000002901E-3</v>
      </c>
      <c r="L615" s="1">
        <f t="shared" si="74"/>
        <v>0.11732299999999984</v>
      </c>
      <c r="M615" s="1">
        <f t="shared" si="75"/>
        <v>0.31859899999999985</v>
      </c>
      <c r="N615" s="1">
        <f t="shared" si="76"/>
        <v>0.47336199999999984</v>
      </c>
      <c r="O615" s="1">
        <f t="shared" si="77"/>
        <v>0.47336199999999984</v>
      </c>
      <c r="P615" s="1">
        <f t="shared" si="78"/>
        <v>4.3420000000002901E-3</v>
      </c>
      <c r="Q615" s="12">
        <f t="shared" si="79"/>
        <v>0.22840649999999996</v>
      </c>
      <c r="T615" s="10" t="s">
        <v>21523</v>
      </c>
    </row>
    <row r="616" spans="1:20">
      <c r="A616" t="s">
        <v>7818</v>
      </c>
      <c r="B616" s="16">
        <v>7.4169</v>
      </c>
      <c r="C616" s="16">
        <v>7.7197899999999997</v>
      </c>
      <c r="D616" s="16">
        <v>6.5614189999999999</v>
      </c>
      <c r="E616" s="16">
        <v>6.7873770000000002</v>
      </c>
      <c r="F616" s="16">
        <v>7.6936960000000001</v>
      </c>
      <c r="G616" s="16">
        <v>7.9307949999999998</v>
      </c>
      <c r="H616" s="16">
        <v>7.2974810000000003</v>
      </c>
      <c r="I616" s="16">
        <v>7.444585</v>
      </c>
      <c r="J616" s="16">
        <f t="shared" si="72"/>
        <v>7.9307949999999998</v>
      </c>
      <c r="K616" s="1">
        <f t="shared" si="73"/>
        <v>0.30288999999999966</v>
      </c>
      <c r="L616" s="1">
        <f t="shared" si="74"/>
        <v>0.22595800000000033</v>
      </c>
      <c r="M616" s="1">
        <f t="shared" si="75"/>
        <v>0.23709899999999973</v>
      </c>
      <c r="N616" s="1">
        <f t="shared" si="76"/>
        <v>0.14710399999999968</v>
      </c>
      <c r="O616" s="1">
        <f t="shared" si="77"/>
        <v>0.30288999999999966</v>
      </c>
      <c r="P616" s="1">
        <f t="shared" si="78"/>
        <v>0.14710399999999968</v>
      </c>
      <c r="Q616" s="12">
        <f t="shared" si="79"/>
        <v>0.22826274999999985</v>
      </c>
    </row>
    <row r="617" spans="1:20">
      <c r="A617" t="s">
        <v>4295</v>
      </c>
      <c r="B617" s="16">
        <v>6.115291</v>
      </c>
      <c r="C617" s="16">
        <v>6.1805159999999999</v>
      </c>
      <c r="D617" s="16">
        <v>5.9189499999999997</v>
      </c>
      <c r="E617" s="16">
        <v>5.7123309999999998</v>
      </c>
      <c r="F617" s="16">
        <v>6.1893789999999997</v>
      </c>
      <c r="G617" s="16">
        <v>6.670363</v>
      </c>
      <c r="H617" s="16">
        <v>5.7743039999999999</v>
      </c>
      <c r="I617" s="16">
        <v>6.3476229999999996</v>
      </c>
      <c r="J617" s="16">
        <f t="shared" si="72"/>
        <v>6.670363</v>
      </c>
      <c r="K617" s="1">
        <f t="shared" si="73"/>
        <v>6.5224999999999866E-2</v>
      </c>
      <c r="L617" s="1">
        <f t="shared" si="74"/>
        <v>-0.20661899999999989</v>
      </c>
      <c r="M617" s="1">
        <f t="shared" si="75"/>
        <v>0.4809840000000003</v>
      </c>
      <c r="N617" s="1">
        <f t="shared" si="76"/>
        <v>0.57331899999999969</v>
      </c>
      <c r="O617" s="1">
        <f t="shared" si="77"/>
        <v>0.57331899999999969</v>
      </c>
      <c r="P617" s="1">
        <f t="shared" si="78"/>
        <v>-0.20661899999999989</v>
      </c>
      <c r="Q617" s="12">
        <f t="shared" si="79"/>
        <v>0.22822724999999999</v>
      </c>
      <c r="R617" s="10">
        <v>8869</v>
      </c>
      <c r="S617" s="9" t="s">
        <v>15308</v>
      </c>
      <c r="T617" s="10" t="s">
        <v>21296</v>
      </c>
    </row>
    <row r="618" spans="1:20">
      <c r="A618" t="s">
        <v>12064</v>
      </c>
      <c r="B618" s="16">
        <v>7.1515529999999998</v>
      </c>
      <c r="C618" s="16">
        <v>7.4418699999999998</v>
      </c>
      <c r="D618" s="16">
        <v>7.028289</v>
      </c>
      <c r="E618" s="16">
        <v>7.2432829999999999</v>
      </c>
      <c r="F618" s="16">
        <v>7.0690010000000001</v>
      </c>
      <c r="G618" s="16">
        <v>7.2947259999999998</v>
      </c>
      <c r="H618" s="16">
        <v>7.1279269999999997</v>
      </c>
      <c r="I618" s="16">
        <v>7.3097009999999996</v>
      </c>
      <c r="J618" s="16">
        <f t="shared" si="72"/>
        <v>7.4418699999999998</v>
      </c>
      <c r="K618" s="1">
        <f t="shared" si="73"/>
        <v>0.29031699999999994</v>
      </c>
      <c r="L618" s="1">
        <f t="shared" si="74"/>
        <v>0.21499399999999991</v>
      </c>
      <c r="M618" s="1">
        <f t="shared" si="75"/>
        <v>0.22572499999999973</v>
      </c>
      <c r="N618" s="1">
        <f t="shared" si="76"/>
        <v>0.18177399999999988</v>
      </c>
      <c r="O618" s="1">
        <f t="shared" si="77"/>
        <v>0.29031699999999994</v>
      </c>
      <c r="P618" s="1">
        <f t="shared" si="78"/>
        <v>0.18177399999999988</v>
      </c>
      <c r="Q618" s="12">
        <f t="shared" si="79"/>
        <v>0.22820249999999986</v>
      </c>
      <c r="R618" s="10">
        <v>8379</v>
      </c>
      <c r="S618" s="9" t="s">
        <v>20461</v>
      </c>
    </row>
    <row r="619" spans="1:20">
      <c r="A619" t="s">
        <v>4473</v>
      </c>
      <c r="B619" s="16">
        <v>5.8625850000000002</v>
      </c>
      <c r="C619" s="16">
        <v>5.87798</v>
      </c>
      <c r="D619" s="16">
        <v>6.0839179999999997</v>
      </c>
      <c r="E619" s="16">
        <v>6.1646510000000001</v>
      </c>
      <c r="F619" s="16">
        <v>5.8995340000000001</v>
      </c>
      <c r="G619" s="16">
        <v>6.589772</v>
      </c>
      <c r="H619" s="16">
        <v>6.3719190000000001</v>
      </c>
      <c r="I619" s="16">
        <v>6.4981059999999999</v>
      </c>
      <c r="J619" s="16">
        <f t="shared" si="72"/>
        <v>6.589772</v>
      </c>
      <c r="K619" s="1">
        <f t="shared" si="73"/>
        <v>1.5394999999999825E-2</v>
      </c>
      <c r="L619" s="1">
        <f t="shared" si="74"/>
        <v>8.0733000000000388E-2</v>
      </c>
      <c r="M619" s="8">
        <f t="shared" si="75"/>
        <v>0.69023799999999991</v>
      </c>
      <c r="N619" s="1">
        <f t="shared" si="76"/>
        <v>0.12618699999999983</v>
      </c>
      <c r="O619" s="1">
        <f t="shared" si="77"/>
        <v>0.69023799999999991</v>
      </c>
      <c r="P619" s="1">
        <f t="shared" si="78"/>
        <v>1.5394999999999825E-2</v>
      </c>
      <c r="Q619" s="12">
        <f t="shared" si="79"/>
        <v>0.22813824999999999</v>
      </c>
      <c r="R619" s="10">
        <v>9047</v>
      </c>
      <c r="S619" s="9" t="s">
        <v>15439</v>
      </c>
      <c r="T619" s="10" t="s">
        <v>21150</v>
      </c>
    </row>
    <row r="620" spans="1:20">
      <c r="A620" t="s">
        <v>9150</v>
      </c>
      <c r="B620" s="16">
        <v>6.5488900000000001</v>
      </c>
      <c r="C620" s="16">
        <v>6.6569760000000002</v>
      </c>
      <c r="D620" s="16">
        <v>6.2332710000000002</v>
      </c>
      <c r="E620" s="16">
        <v>6.4665030000000003</v>
      </c>
      <c r="F620" s="16">
        <v>6.8493279999999999</v>
      </c>
      <c r="G620" s="16">
        <v>6.8243900000000002</v>
      </c>
      <c r="H620" s="16">
        <v>6.1388119999999997</v>
      </c>
      <c r="I620" s="16">
        <v>6.7325819999999998</v>
      </c>
      <c r="J620" s="16">
        <f t="shared" si="72"/>
        <v>6.8493279999999999</v>
      </c>
      <c r="K620" s="1">
        <f t="shared" si="73"/>
        <v>0.10808600000000013</v>
      </c>
      <c r="L620" s="1">
        <f t="shared" si="74"/>
        <v>0.23323200000000011</v>
      </c>
      <c r="M620" s="1">
        <f t="shared" si="75"/>
        <v>-2.4937999999999683E-2</v>
      </c>
      <c r="N620" s="8">
        <f t="shared" si="76"/>
        <v>0.59377000000000013</v>
      </c>
      <c r="O620" s="1">
        <f t="shared" si="77"/>
        <v>0.59377000000000013</v>
      </c>
      <c r="P620" s="1">
        <f t="shared" si="78"/>
        <v>-2.4937999999999683E-2</v>
      </c>
      <c r="Q620" s="12">
        <f t="shared" si="79"/>
        <v>0.22753750000000017</v>
      </c>
      <c r="R620" s="10" t="s">
        <v>18842</v>
      </c>
      <c r="S620" s="9" t="s">
        <v>18843</v>
      </c>
    </row>
    <row r="621" spans="1:20">
      <c r="A621" t="s">
        <v>9143</v>
      </c>
      <c r="B621" s="16">
        <v>7.3665640000000003</v>
      </c>
      <c r="C621" s="16">
        <v>7.2620509999999996</v>
      </c>
      <c r="D621" s="16">
        <v>7.1666679999999996</v>
      </c>
      <c r="E621" s="16">
        <v>7.4373930000000001</v>
      </c>
      <c r="F621" s="16">
        <v>7.3553569999999997</v>
      </c>
      <c r="G621" s="16">
        <v>7.5784919999999998</v>
      </c>
      <c r="H621" s="16">
        <v>6.9790460000000003</v>
      </c>
      <c r="I621" s="16">
        <v>7.4987159999999999</v>
      </c>
      <c r="J621" s="16">
        <f t="shared" si="72"/>
        <v>7.5784919999999998</v>
      </c>
      <c r="K621" s="1">
        <f t="shared" si="73"/>
        <v>-0.10451300000000074</v>
      </c>
      <c r="L621" s="1">
        <f t="shared" si="74"/>
        <v>0.27072500000000055</v>
      </c>
      <c r="M621" s="1">
        <f t="shared" si="75"/>
        <v>0.22313500000000008</v>
      </c>
      <c r="N621" s="1">
        <f t="shared" si="76"/>
        <v>0.51966999999999963</v>
      </c>
      <c r="O621" s="1">
        <f t="shared" si="77"/>
        <v>0.51966999999999963</v>
      </c>
      <c r="P621" s="1">
        <f t="shared" si="78"/>
        <v>-0.10451300000000074</v>
      </c>
      <c r="Q621" s="12">
        <f t="shared" si="79"/>
        <v>0.22725424999999988</v>
      </c>
      <c r="R621" s="10">
        <v>29</v>
      </c>
      <c r="S621" s="9" t="s">
        <v>18835</v>
      </c>
      <c r="T621" s="10" t="s">
        <v>21398</v>
      </c>
    </row>
    <row r="622" spans="1:20">
      <c r="A622" t="s">
        <v>6923</v>
      </c>
      <c r="B622" s="16">
        <v>5.9093220000000004</v>
      </c>
      <c r="C622" s="16">
        <v>6.1715239999999998</v>
      </c>
      <c r="D622" s="16">
        <v>6.7863230000000003</v>
      </c>
      <c r="E622" s="16">
        <v>6.9329070000000002</v>
      </c>
      <c r="F622" s="16">
        <v>5.9221190000000004</v>
      </c>
      <c r="G622" s="16">
        <v>6.1876680000000004</v>
      </c>
      <c r="H622" s="16">
        <v>5.9595349999999998</v>
      </c>
      <c r="I622" s="16">
        <v>6.1934750000000003</v>
      </c>
      <c r="J622" s="16">
        <f t="shared" si="72"/>
        <v>6.9329070000000002</v>
      </c>
      <c r="K622" s="1">
        <f t="shared" si="73"/>
        <v>0.26220199999999938</v>
      </c>
      <c r="L622" s="1">
        <f t="shared" si="74"/>
        <v>0.14658399999999983</v>
      </c>
      <c r="M622" s="1">
        <f t="shared" si="75"/>
        <v>0.26554900000000004</v>
      </c>
      <c r="N622" s="1">
        <f t="shared" si="76"/>
        <v>0.23394000000000048</v>
      </c>
      <c r="O622" s="1">
        <f t="shared" si="77"/>
        <v>0.26554900000000004</v>
      </c>
      <c r="P622" s="1">
        <f t="shared" si="78"/>
        <v>0.14658399999999983</v>
      </c>
      <c r="Q622" s="12">
        <f t="shared" si="79"/>
        <v>0.22706874999999993</v>
      </c>
      <c r="R622" s="10">
        <v>23212</v>
      </c>
      <c r="S622" s="9" t="s">
        <v>17235</v>
      </c>
      <c r="T622" s="10" t="s">
        <v>22993</v>
      </c>
    </row>
    <row r="623" spans="1:20">
      <c r="A623" t="s">
        <v>8195</v>
      </c>
      <c r="B623" s="16">
        <v>10.839302999999999</v>
      </c>
      <c r="C623" s="16">
        <v>11.097678999999999</v>
      </c>
      <c r="D623" s="16">
        <v>11.144818000000001</v>
      </c>
      <c r="E623" s="16">
        <v>11.254702</v>
      </c>
      <c r="F623" s="16">
        <v>11.071241000000001</v>
      </c>
      <c r="G623" s="16">
        <v>11.361333999999999</v>
      </c>
      <c r="H623" s="16">
        <v>11.187174000000001</v>
      </c>
      <c r="I623" s="16">
        <v>11.435511999999999</v>
      </c>
      <c r="J623" s="16">
        <f t="shared" si="72"/>
        <v>11.435511999999999</v>
      </c>
      <c r="K623" s="1">
        <f t="shared" si="73"/>
        <v>0.25837600000000016</v>
      </c>
      <c r="L623" s="1">
        <f t="shared" si="74"/>
        <v>0.1098839999999992</v>
      </c>
      <c r="M623" s="1">
        <f t="shared" si="75"/>
        <v>0.29009299999999882</v>
      </c>
      <c r="N623" s="1">
        <f t="shared" si="76"/>
        <v>0.24833799999999862</v>
      </c>
      <c r="O623" s="1">
        <f t="shared" si="77"/>
        <v>0.29009299999999882</v>
      </c>
      <c r="P623" s="1">
        <f t="shared" si="78"/>
        <v>0.1098839999999992</v>
      </c>
      <c r="Q623" s="12">
        <f t="shared" si="79"/>
        <v>0.2266727499999992</v>
      </c>
      <c r="R623" s="10">
        <v>6464</v>
      </c>
      <c r="S623" s="9" t="s">
        <v>13401</v>
      </c>
      <c r="T623" s="10" t="s">
        <v>22690</v>
      </c>
    </row>
    <row r="624" spans="1:20">
      <c r="A624" t="s">
        <v>6836</v>
      </c>
      <c r="B624" s="16">
        <v>2.9825569999999999</v>
      </c>
      <c r="C624" s="16">
        <v>3.8346900000000002</v>
      </c>
      <c r="D624" s="16">
        <v>3.3039350000000001</v>
      </c>
      <c r="E624" s="16">
        <v>3.153931</v>
      </c>
      <c r="F624" s="16">
        <v>3.069877</v>
      </c>
      <c r="G624" s="16">
        <v>3.0948799999999999</v>
      </c>
      <c r="H624" s="16">
        <v>3.1166649999999998</v>
      </c>
      <c r="I624" s="16">
        <v>3.2958599999999998</v>
      </c>
      <c r="J624" s="16">
        <f t="shared" si="72"/>
        <v>3.8346900000000002</v>
      </c>
      <c r="K624" s="8">
        <f t="shared" si="73"/>
        <v>0.85213300000000025</v>
      </c>
      <c r="L624" s="1">
        <f t="shared" si="74"/>
        <v>-0.15000400000000003</v>
      </c>
      <c r="M624" s="1">
        <f t="shared" si="75"/>
        <v>2.5002999999999886E-2</v>
      </c>
      <c r="N624" s="1">
        <f t="shared" si="76"/>
        <v>0.17919499999999999</v>
      </c>
      <c r="O624" s="1">
        <f t="shared" si="77"/>
        <v>0.85213300000000025</v>
      </c>
      <c r="P624" s="1">
        <f t="shared" si="78"/>
        <v>-0.15000400000000003</v>
      </c>
      <c r="Q624" s="12">
        <f t="shared" si="79"/>
        <v>0.22658175000000003</v>
      </c>
      <c r="R624" s="10">
        <v>2792</v>
      </c>
      <c r="S624" s="9" t="s">
        <v>17173</v>
      </c>
      <c r="T624" s="10" t="s">
        <v>20637</v>
      </c>
    </row>
    <row r="625" spans="1:20">
      <c r="A625" t="s">
        <v>4863</v>
      </c>
      <c r="B625" s="16">
        <v>5.4332200000000004</v>
      </c>
      <c r="C625" s="16">
        <v>5.7253340000000001</v>
      </c>
      <c r="D625" s="16">
        <v>4.9508340000000004</v>
      </c>
      <c r="E625" s="16">
        <v>4.9196790000000004</v>
      </c>
      <c r="F625" s="16">
        <v>5.679182</v>
      </c>
      <c r="G625" s="16">
        <v>6.3005659999999999</v>
      </c>
      <c r="H625" s="16">
        <v>5.9603299999999999</v>
      </c>
      <c r="I625" s="16">
        <v>5.9840369999999998</v>
      </c>
      <c r="J625" s="16">
        <f t="shared" si="72"/>
        <v>6.3005659999999999</v>
      </c>
      <c r="K625" s="1">
        <f t="shared" si="73"/>
        <v>0.29211399999999976</v>
      </c>
      <c r="L625" s="1">
        <f t="shared" si="74"/>
        <v>-3.1155000000000044E-2</v>
      </c>
      <c r="M625" s="8">
        <f t="shared" si="75"/>
        <v>0.62138399999999994</v>
      </c>
      <c r="N625" s="1">
        <f t="shared" si="76"/>
        <v>2.3706999999999923E-2</v>
      </c>
      <c r="O625" s="1">
        <f t="shared" si="77"/>
        <v>0.62138399999999994</v>
      </c>
      <c r="P625" s="1">
        <f t="shared" si="78"/>
        <v>-3.1155000000000044E-2</v>
      </c>
      <c r="Q625" s="12">
        <f t="shared" si="79"/>
        <v>0.22651249999999989</v>
      </c>
      <c r="R625" s="10">
        <v>2119</v>
      </c>
      <c r="S625" s="9" t="s">
        <v>15720</v>
      </c>
      <c r="T625" s="10" t="s">
        <v>21237</v>
      </c>
    </row>
    <row r="626" spans="1:20">
      <c r="A626" t="s">
        <v>7757</v>
      </c>
      <c r="B626" s="16">
        <v>6.883267</v>
      </c>
      <c r="C626" s="16">
        <v>7.2104949999999999</v>
      </c>
      <c r="D626" s="16">
        <v>7.1190319999999998</v>
      </c>
      <c r="E626" s="16">
        <v>7.3798890000000004</v>
      </c>
      <c r="F626" s="16">
        <v>7.06379</v>
      </c>
      <c r="G626" s="16">
        <v>7.3390399999999998</v>
      </c>
      <c r="H626" s="16">
        <v>7.2332979999999996</v>
      </c>
      <c r="I626" s="16">
        <v>7.2755400000000003</v>
      </c>
      <c r="J626" s="16">
        <f t="shared" si="72"/>
        <v>7.3798890000000004</v>
      </c>
      <c r="K626" s="1">
        <f t="shared" si="73"/>
        <v>0.32722799999999985</v>
      </c>
      <c r="L626" s="1">
        <f t="shared" si="74"/>
        <v>0.26085700000000056</v>
      </c>
      <c r="M626" s="1">
        <f t="shared" si="75"/>
        <v>0.27524999999999977</v>
      </c>
      <c r="N626" s="1">
        <f t="shared" si="76"/>
        <v>4.2242000000000779E-2</v>
      </c>
      <c r="O626" s="1">
        <f t="shared" si="77"/>
        <v>0.32722799999999985</v>
      </c>
      <c r="P626" s="1">
        <f t="shared" si="78"/>
        <v>4.2242000000000779E-2</v>
      </c>
      <c r="Q626" s="12">
        <f t="shared" si="79"/>
        <v>0.22639425000000024</v>
      </c>
      <c r="R626" s="10">
        <v>8301</v>
      </c>
      <c r="S626" s="9" t="s">
        <v>17873</v>
      </c>
      <c r="T626" s="10" t="s">
        <v>22296</v>
      </c>
    </row>
    <row r="627" spans="1:20">
      <c r="A627" t="s">
        <v>3854</v>
      </c>
      <c r="B627" s="16">
        <v>10.653499</v>
      </c>
      <c r="C627" s="16">
        <v>10.80334</v>
      </c>
      <c r="D627" s="16">
        <v>10.299253999999999</v>
      </c>
      <c r="E627" s="16">
        <v>10.514305</v>
      </c>
      <c r="F627" s="16">
        <v>10.905635</v>
      </c>
      <c r="G627" s="16">
        <v>10.949605</v>
      </c>
      <c r="H627" s="16">
        <v>10.177527</v>
      </c>
      <c r="I627" s="16">
        <v>10.67376</v>
      </c>
      <c r="J627" s="16">
        <f t="shared" si="72"/>
        <v>10.949605</v>
      </c>
      <c r="K627" s="1">
        <f t="shared" si="73"/>
        <v>0.14984100000000034</v>
      </c>
      <c r="L627" s="1">
        <f t="shared" si="74"/>
        <v>0.21505100000000077</v>
      </c>
      <c r="M627" s="1">
        <f t="shared" si="75"/>
        <v>4.3969999999999843E-2</v>
      </c>
      <c r="N627" s="1">
        <f t="shared" si="76"/>
        <v>0.49623300000000015</v>
      </c>
      <c r="O627" s="1">
        <f t="shared" si="77"/>
        <v>0.49623300000000015</v>
      </c>
      <c r="P627" s="1">
        <f t="shared" si="78"/>
        <v>4.3969999999999843E-2</v>
      </c>
      <c r="Q627" s="12">
        <f t="shared" si="79"/>
        <v>0.22627375000000027</v>
      </c>
      <c r="R627" s="10">
        <v>3945</v>
      </c>
      <c r="S627" s="9" t="s">
        <v>15016</v>
      </c>
      <c r="T627" s="10" t="s">
        <v>21460</v>
      </c>
    </row>
    <row r="628" spans="1:20">
      <c r="A628" t="s">
        <v>870</v>
      </c>
      <c r="B628" s="16">
        <v>8.3178579999999993</v>
      </c>
      <c r="C628" s="16">
        <v>8.8966390000000004</v>
      </c>
      <c r="D628" s="16">
        <v>7.6110280000000001</v>
      </c>
      <c r="E628" s="16">
        <v>8.2681660000000008</v>
      </c>
      <c r="F628" s="16">
        <v>7.7397109999999998</v>
      </c>
      <c r="G628" s="16">
        <v>7.7972390000000003</v>
      </c>
      <c r="H628" s="16">
        <v>8.7723530000000007</v>
      </c>
      <c r="I628" s="16">
        <v>8.3838749999999997</v>
      </c>
      <c r="J628" s="16">
        <f t="shared" si="72"/>
        <v>8.8966390000000004</v>
      </c>
      <c r="K628" s="8">
        <f t="shared" si="73"/>
        <v>0.5787810000000011</v>
      </c>
      <c r="L628" s="8">
        <f t="shared" si="74"/>
        <v>0.65713800000000067</v>
      </c>
      <c r="M628" s="1">
        <f t="shared" si="75"/>
        <v>5.7528000000000468E-2</v>
      </c>
      <c r="N628" s="1">
        <f t="shared" si="76"/>
        <v>-0.38847800000000099</v>
      </c>
      <c r="O628" s="1">
        <f t="shared" si="77"/>
        <v>0.65713800000000067</v>
      </c>
      <c r="P628" s="1">
        <f t="shared" si="78"/>
        <v>-0.38847800000000099</v>
      </c>
      <c r="Q628" s="12">
        <f t="shared" si="79"/>
        <v>0.22624225000000031</v>
      </c>
      <c r="R628" s="10">
        <v>5292</v>
      </c>
      <c r="S628" s="9" t="s">
        <v>13099</v>
      </c>
      <c r="T628" s="10" t="s">
        <v>21087</v>
      </c>
    </row>
    <row r="629" spans="1:20">
      <c r="A629" t="s">
        <v>7765</v>
      </c>
      <c r="B629" s="16">
        <v>5.7808770000000003</v>
      </c>
      <c r="C629" s="16">
        <v>6.1664890000000003</v>
      </c>
      <c r="D629" s="16">
        <v>5.9435909999999996</v>
      </c>
      <c r="E629" s="16">
        <v>6.0990080000000004</v>
      </c>
      <c r="F629" s="16">
        <v>5.9434110000000002</v>
      </c>
      <c r="G629" s="16">
        <v>5.9677360000000004</v>
      </c>
      <c r="H629" s="16">
        <v>5.9724130000000004</v>
      </c>
      <c r="I629" s="16">
        <v>6.3116289999999999</v>
      </c>
      <c r="J629" s="16">
        <f t="shared" si="72"/>
        <v>6.3116289999999999</v>
      </c>
      <c r="K629" s="1">
        <f t="shared" si="73"/>
        <v>0.38561200000000007</v>
      </c>
      <c r="L629" s="1">
        <f t="shared" si="74"/>
        <v>0.1554170000000008</v>
      </c>
      <c r="M629" s="1">
        <f t="shared" si="75"/>
        <v>2.4325000000000152E-2</v>
      </c>
      <c r="N629" s="1">
        <f t="shared" si="76"/>
        <v>0.33921599999999952</v>
      </c>
      <c r="O629" s="1">
        <f t="shared" si="77"/>
        <v>0.38561200000000007</v>
      </c>
      <c r="P629" s="1">
        <f t="shared" si="78"/>
        <v>2.4325000000000152E-2</v>
      </c>
      <c r="Q629" s="12">
        <f t="shared" si="79"/>
        <v>0.22614250000000014</v>
      </c>
      <c r="R629" s="10">
        <v>8650</v>
      </c>
      <c r="S629" s="9" t="s">
        <v>17879</v>
      </c>
    </row>
    <row r="630" spans="1:20">
      <c r="A630" t="s">
        <v>139</v>
      </c>
      <c r="B630" s="16">
        <v>8.481681</v>
      </c>
      <c r="C630" s="16">
        <v>8.8074929999999991</v>
      </c>
      <c r="D630" s="16">
        <v>8.0624990000000007</v>
      </c>
      <c r="E630" s="16">
        <v>8.4549559999999992</v>
      </c>
      <c r="F630" s="16">
        <v>8.8903689999999997</v>
      </c>
      <c r="G630" s="16">
        <v>8.9694070000000004</v>
      </c>
      <c r="H630" s="16">
        <v>8.7224430000000002</v>
      </c>
      <c r="I630" s="16">
        <v>8.8261800000000008</v>
      </c>
      <c r="J630" s="16">
        <f t="shared" si="72"/>
        <v>8.9694070000000004</v>
      </c>
      <c r="K630" s="1">
        <f t="shared" si="73"/>
        <v>0.3258119999999991</v>
      </c>
      <c r="L630" s="1">
        <f t="shared" si="74"/>
        <v>0.3924569999999985</v>
      </c>
      <c r="M630" s="1">
        <f t="shared" si="75"/>
        <v>7.9038000000000608E-2</v>
      </c>
      <c r="N630" s="1">
        <f t="shared" si="76"/>
        <v>0.10373700000000063</v>
      </c>
      <c r="O630" s="1">
        <f t="shared" si="77"/>
        <v>0.3924569999999985</v>
      </c>
      <c r="P630" s="1">
        <f t="shared" si="78"/>
        <v>7.9038000000000608E-2</v>
      </c>
      <c r="Q630" s="12">
        <f t="shared" si="79"/>
        <v>0.22526099999999971</v>
      </c>
      <c r="R630" s="10">
        <v>6195</v>
      </c>
      <c r="S630" s="9" t="s">
        <v>12722</v>
      </c>
      <c r="T630" s="10" t="s">
        <v>21838</v>
      </c>
    </row>
    <row r="631" spans="1:20">
      <c r="A631" t="s">
        <v>1135</v>
      </c>
      <c r="B631" s="16">
        <v>5.622598</v>
      </c>
      <c r="C631" s="16">
        <v>5.820945</v>
      </c>
      <c r="D631" s="16">
        <v>5.9340010000000003</v>
      </c>
      <c r="E631" s="16">
        <v>6.6966700000000001</v>
      </c>
      <c r="F631" s="16">
        <v>6.0075500000000002</v>
      </c>
      <c r="G631" s="16">
        <v>5.8605409999999996</v>
      </c>
      <c r="H631" s="16">
        <v>6.0927470000000001</v>
      </c>
      <c r="I631" s="16">
        <v>6.1791650000000002</v>
      </c>
      <c r="J631" s="16">
        <f t="shared" si="72"/>
        <v>6.6966700000000001</v>
      </c>
      <c r="K631" s="1">
        <f t="shared" si="73"/>
        <v>0.19834700000000005</v>
      </c>
      <c r="L631" s="8">
        <f t="shared" si="74"/>
        <v>0.76266899999999982</v>
      </c>
      <c r="M631" s="1">
        <f t="shared" si="75"/>
        <v>-0.14700900000000061</v>
      </c>
      <c r="N631" s="1">
        <f t="shared" si="76"/>
        <v>8.6418000000000106E-2</v>
      </c>
      <c r="O631" s="1">
        <f t="shared" si="77"/>
        <v>0.76266899999999982</v>
      </c>
      <c r="P631" s="1">
        <f t="shared" si="78"/>
        <v>-0.14700900000000061</v>
      </c>
      <c r="Q631" s="12">
        <f t="shared" si="79"/>
        <v>0.22510624999999984</v>
      </c>
      <c r="T631" s="10" t="s">
        <v>21094</v>
      </c>
    </row>
    <row r="632" spans="1:20">
      <c r="A632" t="s">
        <v>7228</v>
      </c>
      <c r="B632" s="16">
        <v>4.8373429999999997</v>
      </c>
      <c r="C632" s="16">
        <v>4.8637540000000001</v>
      </c>
      <c r="D632" s="16">
        <v>5.5744579999999999</v>
      </c>
      <c r="E632" s="16">
        <v>5.5649480000000002</v>
      </c>
      <c r="F632" s="16">
        <v>4.7227779999999999</v>
      </c>
      <c r="G632" s="16">
        <v>4.9758180000000003</v>
      </c>
      <c r="H632" s="16">
        <v>4.6265280000000004</v>
      </c>
      <c r="I632" s="16">
        <v>5.2543879999999996</v>
      </c>
      <c r="J632" s="16">
        <f t="shared" si="72"/>
        <v>5.5744579999999999</v>
      </c>
      <c r="K632" s="1">
        <f t="shared" si="73"/>
        <v>2.6411000000000406E-2</v>
      </c>
      <c r="L632" s="1">
        <f t="shared" si="74"/>
        <v>-9.5099999999996854E-3</v>
      </c>
      <c r="M632" s="1">
        <f t="shared" si="75"/>
        <v>0.25304000000000038</v>
      </c>
      <c r="N632" s="8">
        <f t="shared" si="76"/>
        <v>0.6278599999999992</v>
      </c>
      <c r="O632" s="1">
        <f t="shared" si="77"/>
        <v>0.6278599999999992</v>
      </c>
      <c r="P632" s="1">
        <f t="shared" si="78"/>
        <v>-9.5099999999996854E-3</v>
      </c>
      <c r="Q632" s="12">
        <f t="shared" si="79"/>
        <v>0.22445025000000007</v>
      </c>
      <c r="R632" s="10">
        <v>26156</v>
      </c>
      <c r="S632" s="9" t="s">
        <v>17481</v>
      </c>
    </row>
    <row r="633" spans="1:20">
      <c r="A633" t="s">
        <v>11234</v>
      </c>
      <c r="B633" s="16">
        <v>6.1910470000000002</v>
      </c>
      <c r="C633" s="16">
        <v>6.4814619999999996</v>
      </c>
      <c r="D633" s="16">
        <v>6.309806</v>
      </c>
      <c r="E633" s="16">
        <v>6.8178850000000004</v>
      </c>
      <c r="F633" s="16">
        <v>6.0818580000000004</v>
      </c>
      <c r="G633" s="16">
        <v>6.3633879999999996</v>
      </c>
      <c r="H633" s="16">
        <v>6.4775729999999996</v>
      </c>
      <c r="I633" s="16">
        <v>6.2937500000000002</v>
      </c>
      <c r="J633" s="16">
        <f t="shared" si="72"/>
        <v>6.8178850000000004</v>
      </c>
      <c r="K633" s="1">
        <f t="shared" si="73"/>
        <v>0.29041499999999942</v>
      </c>
      <c r="L633" s="1">
        <f t="shared" si="74"/>
        <v>0.50807900000000039</v>
      </c>
      <c r="M633" s="1">
        <f t="shared" si="75"/>
        <v>0.28152999999999917</v>
      </c>
      <c r="N633" s="1">
        <f t="shared" si="76"/>
        <v>-0.1838229999999994</v>
      </c>
      <c r="O633" s="1">
        <f t="shared" si="77"/>
        <v>0.50807900000000039</v>
      </c>
      <c r="P633" s="1">
        <f t="shared" si="78"/>
        <v>-0.1838229999999994</v>
      </c>
      <c r="Q633" s="12">
        <f t="shared" si="79"/>
        <v>0.2240502499999999</v>
      </c>
      <c r="R633" s="10">
        <v>440026</v>
      </c>
      <c r="S633" s="9" t="s">
        <v>20019</v>
      </c>
    </row>
    <row r="634" spans="1:20">
      <c r="A634" t="s">
        <v>5792</v>
      </c>
      <c r="B634" s="16">
        <v>6.894584</v>
      </c>
      <c r="C634" s="16">
        <v>7.4413980000000004</v>
      </c>
      <c r="D634" s="16">
        <v>6.486739</v>
      </c>
      <c r="E634" s="16">
        <v>6.8343030000000002</v>
      </c>
      <c r="F634" s="16">
        <v>7.1354519999999999</v>
      </c>
      <c r="G634" s="16">
        <v>7.1413209999999996</v>
      </c>
      <c r="H634" s="16">
        <v>7.3263299999999996</v>
      </c>
      <c r="I634" s="16">
        <v>7.321942</v>
      </c>
      <c r="J634" s="16">
        <f t="shared" si="72"/>
        <v>7.4413980000000004</v>
      </c>
      <c r="K634" s="1">
        <f t="shared" si="73"/>
        <v>0.54681400000000036</v>
      </c>
      <c r="L634" s="1">
        <f t="shared" si="74"/>
        <v>0.34756400000000021</v>
      </c>
      <c r="M634" s="1">
        <f t="shared" si="75"/>
        <v>5.86899999999968E-3</v>
      </c>
      <c r="N634" s="1">
        <f t="shared" si="76"/>
        <v>-4.3879999999996144E-3</v>
      </c>
      <c r="O634" s="1">
        <f t="shared" si="77"/>
        <v>0.54681400000000036</v>
      </c>
      <c r="P634" s="1">
        <f t="shared" si="78"/>
        <v>-4.3879999999996144E-3</v>
      </c>
      <c r="Q634" s="12">
        <f t="shared" si="79"/>
        <v>0.22396475000000016</v>
      </c>
      <c r="T634" s="10" t="s">
        <v>21337</v>
      </c>
    </row>
    <row r="635" spans="1:20">
      <c r="A635" t="s">
        <v>3410</v>
      </c>
      <c r="B635" s="16">
        <v>6.1642089999999996</v>
      </c>
      <c r="C635" s="16">
        <v>6.6910790000000002</v>
      </c>
      <c r="D635" s="16">
        <v>6.3880239999999997</v>
      </c>
      <c r="E635" s="16">
        <v>6.7591850000000004</v>
      </c>
      <c r="F635" s="16">
        <v>6.7215199999999999</v>
      </c>
      <c r="G635" s="16">
        <v>6.7727849999999998</v>
      </c>
      <c r="H635" s="16">
        <v>6.887016</v>
      </c>
      <c r="I635" s="16">
        <v>6.8332560000000004</v>
      </c>
      <c r="J635" s="16">
        <f t="shared" si="72"/>
        <v>6.887016</v>
      </c>
      <c r="K635" s="1">
        <f t="shared" si="73"/>
        <v>0.52687000000000062</v>
      </c>
      <c r="L635" s="1">
        <f t="shared" si="74"/>
        <v>0.37116100000000074</v>
      </c>
      <c r="M635" s="1">
        <f t="shared" si="75"/>
        <v>5.1264999999999894E-2</v>
      </c>
      <c r="N635" s="1">
        <f t="shared" si="76"/>
        <v>-5.3759999999999586E-2</v>
      </c>
      <c r="O635" s="1">
        <f t="shared" si="77"/>
        <v>0.52687000000000062</v>
      </c>
      <c r="P635" s="1">
        <f t="shared" si="78"/>
        <v>-5.3759999999999586E-2</v>
      </c>
      <c r="Q635" s="12">
        <f t="shared" si="79"/>
        <v>0.22388400000000042</v>
      </c>
      <c r="R635" s="10">
        <v>11044</v>
      </c>
      <c r="S635" s="9" t="s">
        <v>14711</v>
      </c>
      <c r="T635" s="10" t="s">
        <v>21383</v>
      </c>
    </row>
    <row r="636" spans="1:20">
      <c r="A636" t="s">
        <v>11518</v>
      </c>
      <c r="B636" s="16">
        <v>5.6251499999999997</v>
      </c>
      <c r="C636" s="16">
        <v>5.914167</v>
      </c>
      <c r="D636" s="16">
        <v>5.744828</v>
      </c>
      <c r="E636" s="16">
        <v>5.6461329999999998</v>
      </c>
      <c r="F636" s="16">
        <v>6.0113570000000003</v>
      </c>
      <c r="G636" s="16">
        <v>6.0307320000000004</v>
      </c>
      <c r="H636" s="16">
        <v>5.0961930000000004</v>
      </c>
      <c r="I636" s="16">
        <v>5.7783600000000002</v>
      </c>
      <c r="J636" s="16">
        <f t="shared" si="72"/>
        <v>6.0307320000000004</v>
      </c>
      <c r="K636" s="1">
        <f t="shared" si="73"/>
        <v>0.2890170000000003</v>
      </c>
      <c r="L636" s="1">
        <f t="shared" si="74"/>
        <v>-9.8695000000000199E-2</v>
      </c>
      <c r="M636" s="1">
        <f t="shared" si="75"/>
        <v>1.9375000000000142E-2</v>
      </c>
      <c r="N636" s="8">
        <f t="shared" si="76"/>
        <v>0.68216699999999975</v>
      </c>
      <c r="O636" s="1">
        <f t="shared" si="77"/>
        <v>0.68216699999999975</v>
      </c>
      <c r="P636" s="1">
        <f t="shared" si="78"/>
        <v>-9.8695000000000199E-2</v>
      </c>
      <c r="Q636" s="12">
        <f t="shared" si="79"/>
        <v>0.222966</v>
      </c>
      <c r="T636" s="10" t="s">
        <v>21157</v>
      </c>
    </row>
    <row r="637" spans="1:20">
      <c r="A637" t="s">
        <v>6971</v>
      </c>
      <c r="B637" s="16">
        <v>6.2901850000000001</v>
      </c>
      <c r="C637" s="16">
        <v>6.5709749999999998</v>
      </c>
      <c r="D637" s="16">
        <v>6.4220009999999998</v>
      </c>
      <c r="E637" s="16">
        <v>6.6593960000000001</v>
      </c>
      <c r="F637" s="16">
        <v>6.6251600000000002</v>
      </c>
      <c r="G637" s="16">
        <v>6.8649909999999998</v>
      </c>
      <c r="H637" s="16">
        <v>6.6487980000000002</v>
      </c>
      <c r="I637" s="16">
        <v>6.7802040000000003</v>
      </c>
      <c r="J637" s="16">
        <f t="shared" si="72"/>
        <v>6.8649909999999998</v>
      </c>
      <c r="K637" s="1">
        <f t="shared" si="73"/>
        <v>0.28078999999999965</v>
      </c>
      <c r="L637" s="1">
        <f t="shared" si="74"/>
        <v>0.23739500000000024</v>
      </c>
      <c r="M637" s="1">
        <f t="shared" si="75"/>
        <v>0.23983099999999968</v>
      </c>
      <c r="N637" s="1">
        <f t="shared" si="76"/>
        <v>0.13140600000000013</v>
      </c>
      <c r="O637" s="1">
        <f t="shared" si="77"/>
        <v>0.28078999999999965</v>
      </c>
      <c r="P637" s="1">
        <f t="shared" si="78"/>
        <v>0.13140600000000013</v>
      </c>
      <c r="Q637" s="12">
        <f t="shared" si="79"/>
        <v>0.22235549999999993</v>
      </c>
      <c r="R637" s="10">
        <v>6885</v>
      </c>
      <c r="S637" s="9" t="s">
        <v>17277</v>
      </c>
      <c r="T637" s="10" t="s">
        <v>22807</v>
      </c>
    </row>
    <row r="638" spans="1:20">
      <c r="A638" t="s">
        <v>1019</v>
      </c>
      <c r="B638" s="16">
        <v>4.4831880000000002</v>
      </c>
      <c r="C638" s="16">
        <v>4.8674929999999996</v>
      </c>
      <c r="D638" s="16">
        <v>4.9312329999999998</v>
      </c>
      <c r="E638" s="16">
        <v>5.2252770000000002</v>
      </c>
      <c r="F638" s="16">
        <v>5.0176819999999998</v>
      </c>
      <c r="G638" s="16">
        <v>5.1829830000000001</v>
      </c>
      <c r="H638" s="16">
        <v>5.0692000000000004</v>
      </c>
      <c r="I638" s="16">
        <v>5.1133740000000003</v>
      </c>
      <c r="J638" s="16">
        <f t="shared" si="72"/>
        <v>5.2252770000000002</v>
      </c>
      <c r="K638" s="1">
        <f t="shared" si="73"/>
        <v>0.38430499999999945</v>
      </c>
      <c r="L638" s="1">
        <f t="shared" si="74"/>
        <v>0.29404400000000042</v>
      </c>
      <c r="M638" s="1">
        <f t="shared" si="75"/>
        <v>0.16530100000000036</v>
      </c>
      <c r="N638" s="1">
        <f t="shared" si="76"/>
        <v>4.4173999999999936E-2</v>
      </c>
      <c r="O638" s="1">
        <f t="shared" si="77"/>
        <v>0.38430499999999945</v>
      </c>
      <c r="P638" s="1">
        <f t="shared" si="78"/>
        <v>4.4173999999999936E-2</v>
      </c>
      <c r="Q638" s="12">
        <f t="shared" si="79"/>
        <v>0.22195600000000004</v>
      </c>
      <c r="R638" s="10">
        <v>6497</v>
      </c>
      <c r="S638" s="9" t="s">
        <v>13174</v>
      </c>
    </row>
    <row r="639" spans="1:20">
      <c r="A639" t="s">
        <v>10200</v>
      </c>
      <c r="B639" s="16">
        <v>6.2533940000000001</v>
      </c>
      <c r="C639" s="16">
        <v>6.4898680000000004</v>
      </c>
      <c r="D639" s="16">
        <v>6.0118179999999999</v>
      </c>
      <c r="E639" s="16">
        <v>5.9755190000000002</v>
      </c>
      <c r="F639" s="16">
        <v>6.2231699999999996</v>
      </c>
      <c r="G639" s="16">
        <v>6.5717140000000001</v>
      </c>
      <c r="H639" s="16">
        <v>6.2735029999999998</v>
      </c>
      <c r="I639" s="16">
        <v>6.610474</v>
      </c>
      <c r="J639" s="16">
        <f t="shared" si="72"/>
        <v>6.610474</v>
      </c>
      <c r="K639" s="1">
        <f t="shared" si="73"/>
        <v>0.2364740000000003</v>
      </c>
      <c r="L639" s="1">
        <f t="shared" si="74"/>
        <v>-3.6298999999999637E-2</v>
      </c>
      <c r="M639" s="1">
        <f t="shared" si="75"/>
        <v>0.34854400000000041</v>
      </c>
      <c r="N639" s="1">
        <f t="shared" si="76"/>
        <v>0.33697100000000013</v>
      </c>
      <c r="O639" s="1">
        <f t="shared" si="77"/>
        <v>0.34854400000000041</v>
      </c>
      <c r="P639" s="1">
        <f t="shared" si="78"/>
        <v>-3.6298999999999637E-2</v>
      </c>
      <c r="Q639" s="12">
        <f t="shared" si="79"/>
        <v>0.2214225000000003</v>
      </c>
      <c r="R639" s="10">
        <v>4594</v>
      </c>
      <c r="S639" s="9" t="s">
        <v>19460</v>
      </c>
      <c r="T639" s="10" t="s">
        <v>22102</v>
      </c>
    </row>
    <row r="640" spans="1:20">
      <c r="A640" t="s">
        <v>3970</v>
      </c>
      <c r="B640" s="16">
        <v>3.5162429999999998</v>
      </c>
      <c r="C640" s="16">
        <v>4.0009300000000003</v>
      </c>
      <c r="D640" s="16">
        <v>4.1651879999999997</v>
      </c>
      <c r="E640" s="16">
        <v>4.254664</v>
      </c>
      <c r="F640" s="16">
        <v>4.2389530000000004</v>
      </c>
      <c r="G640" s="16">
        <v>4.2101689999999996</v>
      </c>
      <c r="H640" s="16">
        <v>4.0110900000000003</v>
      </c>
      <c r="I640" s="16">
        <v>4.3497640000000004</v>
      </c>
      <c r="J640" s="16">
        <f t="shared" si="72"/>
        <v>4.3497640000000004</v>
      </c>
      <c r="K640" s="1">
        <f t="shared" si="73"/>
        <v>0.48468700000000053</v>
      </c>
      <c r="L640" s="1">
        <f t="shared" si="74"/>
        <v>8.9476000000000333E-2</v>
      </c>
      <c r="M640" s="1">
        <f t="shared" si="75"/>
        <v>-2.8784000000000809E-2</v>
      </c>
      <c r="N640" s="1">
        <f t="shared" si="76"/>
        <v>0.33867400000000014</v>
      </c>
      <c r="O640" s="1">
        <f t="shared" si="77"/>
        <v>0.48468700000000053</v>
      </c>
      <c r="P640" s="1">
        <f t="shared" si="78"/>
        <v>-2.8784000000000809E-2</v>
      </c>
      <c r="Q640" s="12">
        <f t="shared" si="79"/>
        <v>0.22101325000000005</v>
      </c>
      <c r="R640" s="10">
        <v>26054</v>
      </c>
      <c r="S640" s="9" t="s">
        <v>15101</v>
      </c>
      <c r="T640" s="10" t="s">
        <v>21487</v>
      </c>
    </row>
    <row r="641" spans="1:20">
      <c r="A641" t="s">
        <v>539</v>
      </c>
      <c r="B641" s="16">
        <v>6.9979579999999997</v>
      </c>
      <c r="C641" s="16">
        <v>7.2965260000000001</v>
      </c>
      <c r="D641" s="16">
        <v>7.0623440000000004</v>
      </c>
      <c r="E641" s="16">
        <v>7.1695349999999998</v>
      </c>
      <c r="F641" s="16">
        <v>7.145492</v>
      </c>
      <c r="G641" s="16">
        <v>7.2449320000000004</v>
      </c>
      <c r="H641" s="16">
        <v>6.3444250000000002</v>
      </c>
      <c r="I641" s="16">
        <v>6.7230090000000002</v>
      </c>
      <c r="J641" s="16">
        <f t="shared" si="72"/>
        <v>7.2965260000000001</v>
      </c>
      <c r="K641" s="1">
        <f t="shared" si="73"/>
        <v>0.29856800000000039</v>
      </c>
      <c r="L641" s="1">
        <f t="shared" si="74"/>
        <v>0.10719099999999937</v>
      </c>
      <c r="M641" s="1">
        <f t="shared" si="75"/>
        <v>9.9440000000000417E-2</v>
      </c>
      <c r="N641" s="1">
        <f t="shared" si="76"/>
        <v>0.37858400000000003</v>
      </c>
      <c r="O641" s="1">
        <f t="shared" si="77"/>
        <v>0.37858400000000003</v>
      </c>
      <c r="P641" s="1">
        <f t="shared" si="78"/>
        <v>9.9440000000000417E-2</v>
      </c>
      <c r="Q641" s="12">
        <f t="shared" si="79"/>
        <v>0.22094575000000005</v>
      </c>
      <c r="R641" s="10">
        <v>10212</v>
      </c>
      <c r="S641" s="9" t="s">
        <v>12934</v>
      </c>
      <c r="T641" s="10" t="s">
        <v>21264</v>
      </c>
    </row>
    <row r="642" spans="1:20">
      <c r="A642" t="s">
        <v>1138</v>
      </c>
      <c r="B642" s="16">
        <v>12.710048</v>
      </c>
      <c r="C642" s="16">
        <v>12.678307</v>
      </c>
      <c r="D642" s="16">
        <v>12.202387999999999</v>
      </c>
      <c r="E642" s="16">
        <v>12.675865</v>
      </c>
      <c r="F642" s="16">
        <v>12.653905999999999</v>
      </c>
      <c r="G642" s="16">
        <v>12.636215</v>
      </c>
      <c r="H642" s="16">
        <v>12.22822</v>
      </c>
      <c r="I642" s="16">
        <v>12.686002</v>
      </c>
      <c r="J642" s="16">
        <f t="shared" ref="J642:J705" si="80">MAX(B642:I642)</f>
        <v>12.710048</v>
      </c>
      <c r="K642" s="1">
        <f t="shared" ref="K642:K705" si="81">C642-B642</f>
        <v>-3.1741000000000241E-2</v>
      </c>
      <c r="L642" s="1">
        <f t="shared" ref="L642:L705" si="82">E642-D642</f>
        <v>0.47347700000000081</v>
      </c>
      <c r="M642" s="1">
        <f t="shared" ref="M642:M705" si="83">G642-F642</f>
        <v>-1.7690999999999235E-2</v>
      </c>
      <c r="N642" s="1">
        <f t="shared" ref="N642:N705" si="84">I642-H642</f>
        <v>0.45778199999999991</v>
      </c>
      <c r="O642" s="1">
        <f t="shared" ref="O642:O705" si="85">MAX(K642:N642)</f>
        <v>0.47347700000000081</v>
      </c>
      <c r="P642" s="1">
        <f t="shared" ref="P642:P705" si="86">MIN(K642:N642)</f>
        <v>-3.1741000000000241E-2</v>
      </c>
      <c r="Q642" s="12">
        <f t="shared" ref="Q642:Q705" si="87">AVERAGE(K642:N642)</f>
        <v>0.22045675000000031</v>
      </c>
      <c r="R642" s="10">
        <v>6273</v>
      </c>
      <c r="S642" s="9" t="s">
        <v>13222</v>
      </c>
      <c r="T642" s="10" t="s">
        <v>21522</v>
      </c>
    </row>
    <row r="643" spans="1:20">
      <c r="A643" t="s">
        <v>7423</v>
      </c>
      <c r="B643" s="16">
        <v>3.9447079999999999</v>
      </c>
      <c r="C643" s="16">
        <v>4.1927580000000004</v>
      </c>
      <c r="D643" s="16">
        <v>3.5792069999999998</v>
      </c>
      <c r="E643" s="16">
        <v>3.836354</v>
      </c>
      <c r="F643" s="16">
        <v>4.2157869999999997</v>
      </c>
      <c r="G643" s="16">
        <v>4.2526219999999997</v>
      </c>
      <c r="H643" s="16">
        <v>3.7445379999999999</v>
      </c>
      <c r="I643" s="16">
        <v>4.0839049999999997</v>
      </c>
      <c r="J643" s="16">
        <f t="shared" si="80"/>
        <v>4.2526219999999997</v>
      </c>
      <c r="K643" s="1">
        <f t="shared" si="81"/>
        <v>0.24805000000000055</v>
      </c>
      <c r="L643" s="1">
        <f t="shared" si="82"/>
        <v>0.25714700000000024</v>
      </c>
      <c r="M643" s="1">
        <f t="shared" si="83"/>
        <v>3.6834999999999951E-2</v>
      </c>
      <c r="N643" s="1">
        <f t="shared" si="84"/>
        <v>0.33936699999999975</v>
      </c>
      <c r="O643" s="1">
        <f t="shared" si="85"/>
        <v>0.33936699999999975</v>
      </c>
      <c r="P643" s="1">
        <f t="shared" si="86"/>
        <v>3.6834999999999951E-2</v>
      </c>
      <c r="Q643" s="12">
        <f t="shared" si="87"/>
        <v>0.22034975000000012</v>
      </c>
      <c r="T643" s="10" t="s">
        <v>22179</v>
      </c>
    </row>
    <row r="644" spans="1:20">
      <c r="A644" t="s">
        <v>10583</v>
      </c>
      <c r="B644" s="16">
        <v>6.31325</v>
      </c>
      <c r="C644" s="16">
        <v>6.5437000000000003</v>
      </c>
      <c r="D644" s="16">
        <v>6.1047029999999998</v>
      </c>
      <c r="E644" s="16">
        <v>6.3396039999999996</v>
      </c>
      <c r="F644" s="16">
        <v>6.2410449999999997</v>
      </c>
      <c r="G644" s="16">
        <v>6.3316790000000003</v>
      </c>
      <c r="H644" s="16">
        <v>6.0074129999999997</v>
      </c>
      <c r="I644" s="16">
        <v>6.3322609999999999</v>
      </c>
      <c r="J644" s="16">
        <f t="shared" si="80"/>
        <v>6.5437000000000003</v>
      </c>
      <c r="K644" s="1">
        <f t="shared" si="81"/>
        <v>0.23045000000000027</v>
      </c>
      <c r="L644" s="1">
        <f t="shared" si="82"/>
        <v>0.2349009999999998</v>
      </c>
      <c r="M644" s="1">
        <f t="shared" si="83"/>
        <v>9.0634000000000547E-2</v>
      </c>
      <c r="N644" s="1">
        <f t="shared" si="84"/>
        <v>0.32484800000000025</v>
      </c>
      <c r="O644" s="1">
        <f t="shared" si="85"/>
        <v>0.32484800000000025</v>
      </c>
      <c r="P644" s="1">
        <f t="shared" si="86"/>
        <v>9.0634000000000547E-2</v>
      </c>
      <c r="Q644" s="12">
        <f t="shared" si="87"/>
        <v>0.22020825000000022</v>
      </c>
      <c r="T644" s="10" t="s">
        <v>22315</v>
      </c>
    </row>
    <row r="645" spans="1:20">
      <c r="A645" t="s">
        <v>7754</v>
      </c>
      <c r="B645" s="16">
        <v>3.0845449999999999</v>
      </c>
      <c r="C645" s="16">
        <v>3.4001600000000001</v>
      </c>
      <c r="D645" s="16">
        <v>3.247058</v>
      </c>
      <c r="E645" s="16">
        <v>3.3363450000000001</v>
      </c>
      <c r="F645" s="16">
        <v>3.3045309999999999</v>
      </c>
      <c r="G645" s="16">
        <v>3.5774240000000002</v>
      </c>
      <c r="H645" s="16">
        <v>3.3674409999999999</v>
      </c>
      <c r="I645" s="16">
        <v>3.5698300000000001</v>
      </c>
      <c r="J645" s="16">
        <f t="shared" si="80"/>
        <v>3.5774240000000002</v>
      </c>
      <c r="K645" s="1">
        <f t="shared" si="81"/>
        <v>0.3156150000000002</v>
      </c>
      <c r="L645" s="1">
        <f t="shared" si="82"/>
        <v>8.9287000000000116E-2</v>
      </c>
      <c r="M645" s="1">
        <f t="shared" si="83"/>
        <v>0.27289300000000027</v>
      </c>
      <c r="N645" s="1">
        <f t="shared" si="84"/>
        <v>0.20238900000000015</v>
      </c>
      <c r="O645" s="1">
        <f t="shared" si="85"/>
        <v>0.3156150000000002</v>
      </c>
      <c r="P645" s="1">
        <f t="shared" si="86"/>
        <v>8.9287000000000116E-2</v>
      </c>
      <c r="Q645" s="12">
        <f t="shared" si="87"/>
        <v>0.22004600000000019</v>
      </c>
      <c r="T645" s="10" t="s">
        <v>22413</v>
      </c>
    </row>
    <row r="646" spans="1:20">
      <c r="A646" t="s">
        <v>10872</v>
      </c>
      <c r="B646" s="16">
        <v>10.661882</v>
      </c>
      <c r="C646" s="16">
        <v>10.632635000000001</v>
      </c>
      <c r="D646" s="16">
        <v>9.8957840000000008</v>
      </c>
      <c r="E646" s="16">
        <v>10.518599999999999</v>
      </c>
      <c r="F646" s="16">
        <v>10.603426000000001</v>
      </c>
      <c r="G646" s="16">
        <v>10.690571</v>
      </c>
      <c r="H646" s="16">
        <v>10.278127</v>
      </c>
      <c r="I646" s="16">
        <v>10.477452</v>
      </c>
      <c r="J646" s="16">
        <f t="shared" si="80"/>
        <v>10.690571</v>
      </c>
      <c r="K646" s="1">
        <f t="shared" si="81"/>
        <v>-2.9246999999999801E-2</v>
      </c>
      <c r="L646" s="8">
        <f t="shared" si="82"/>
        <v>0.62281599999999848</v>
      </c>
      <c r="M646" s="1">
        <f t="shared" si="83"/>
        <v>8.7144999999999584E-2</v>
      </c>
      <c r="N646" s="1">
        <f t="shared" si="84"/>
        <v>0.19932499999999997</v>
      </c>
      <c r="O646" s="1">
        <f t="shared" si="85"/>
        <v>0.62281599999999848</v>
      </c>
      <c r="P646" s="1">
        <f t="shared" si="86"/>
        <v>-2.9246999999999801E-2</v>
      </c>
      <c r="Q646" s="12">
        <f t="shared" si="87"/>
        <v>0.22000974999999956</v>
      </c>
      <c r="R646" s="10">
        <v>4478</v>
      </c>
      <c r="S646" s="9" t="s">
        <v>19828</v>
      </c>
      <c r="T646" s="10" t="s">
        <v>21234</v>
      </c>
    </row>
    <row r="647" spans="1:20">
      <c r="A647" t="s">
        <v>8311</v>
      </c>
      <c r="B647" s="16">
        <v>6.9418360000000003</v>
      </c>
      <c r="C647" s="16">
        <v>6.9457339999999999</v>
      </c>
      <c r="D647" s="16">
        <v>7.5734890000000004</v>
      </c>
      <c r="E647" s="16">
        <v>7.5230139999999999</v>
      </c>
      <c r="F647" s="16">
        <v>7.4272830000000001</v>
      </c>
      <c r="G647" s="16">
        <v>7.9488770000000004</v>
      </c>
      <c r="H647" s="16">
        <v>7.3595110000000004</v>
      </c>
      <c r="I647" s="16">
        <v>7.7641770000000001</v>
      </c>
      <c r="J647" s="16">
        <f t="shared" si="80"/>
        <v>7.9488770000000004</v>
      </c>
      <c r="K647" s="1">
        <f t="shared" si="81"/>
        <v>3.897999999999513E-3</v>
      </c>
      <c r="L647" s="1">
        <f t="shared" si="82"/>
        <v>-5.0475000000000492E-2</v>
      </c>
      <c r="M647" s="1">
        <f t="shared" si="83"/>
        <v>0.52159400000000034</v>
      </c>
      <c r="N647" s="1">
        <f t="shared" si="84"/>
        <v>0.40466599999999975</v>
      </c>
      <c r="O647" s="1">
        <f t="shared" si="85"/>
        <v>0.52159400000000034</v>
      </c>
      <c r="P647" s="1">
        <f t="shared" si="86"/>
        <v>-5.0475000000000492E-2</v>
      </c>
      <c r="Q647" s="12">
        <f t="shared" si="87"/>
        <v>0.21992074999999978</v>
      </c>
      <c r="R647" s="10">
        <v>9454</v>
      </c>
      <c r="S647" s="9" t="s">
        <v>18278</v>
      </c>
      <c r="T647" s="10" t="s">
        <v>21394</v>
      </c>
    </row>
    <row r="648" spans="1:20">
      <c r="A648" t="s">
        <v>11642</v>
      </c>
      <c r="B648" s="16">
        <v>6.1615979999999997</v>
      </c>
      <c r="C648" s="16">
        <v>6.6460480000000004</v>
      </c>
      <c r="D648" s="16">
        <v>5.5496780000000001</v>
      </c>
      <c r="E648" s="16">
        <v>6.2560019999999996</v>
      </c>
      <c r="F648" s="16">
        <v>5.9284749999999997</v>
      </c>
      <c r="G648" s="16">
        <v>6.0054429999999996</v>
      </c>
      <c r="H648" s="16">
        <v>5.872738</v>
      </c>
      <c r="I648" s="16">
        <v>5.484426</v>
      </c>
      <c r="J648" s="16">
        <f t="shared" si="80"/>
        <v>6.6460480000000004</v>
      </c>
      <c r="K648" s="1">
        <f t="shared" si="81"/>
        <v>0.48445000000000071</v>
      </c>
      <c r="L648" s="8">
        <f t="shared" si="82"/>
        <v>0.70632399999999951</v>
      </c>
      <c r="M648" s="1">
        <f t="shared" si="83"/>
        <v>7.6967999999999925E-2</v>
      </c>
      <c r="N648" s="1">
        <f t="shared" si="84"/>
        <v>-0.38831199999999999</v>
      </c>
      <c r="O648" s="1">
        <f t="shared" si="85"/>
        <v>0.70632399999999951</v>
      </c>
      <c r="P648" s="1">
        <f t="shared" si="86"/>
        <v>-0.38831199999999999</v>
      </c>
      <c r="Q648" s="12">
        <f t="shared" si="87"/>
        <v>0.21985750000000004</v>
      </c>
      <c r="R648" s="10">
        <v>5099</v>
      </c>
      <c r="S648" s="9" t="s">
        <v>16355</v>
      </c>
      <c r="T648" s="10" t="s">
        <v>21136</v>
      </c>
    </row>
    <row r="649" spans="1:20">
      <c r="A649" t="s">
        <v>11077</v>
      </c>
      <c r="B649" s="16">
        <v>6.7001210000000002</v>
      </c>
      <c r="C649" s="16">
        <v>7.109731</v>
      </c>
      <c r="D649" s="16">
        <v>7.3469490000000004</v>
      </c>
      <c r="E649" s="16">
        <v>7.5608079999999998</v>
      </c>
      <c r="F649" s="16">
        <v>6.902234</v>
      </c>
      <c r="G649" s="16">
        <v>6.9246740000000004</v>
      </c>
      <c r="H649" s="16">
        <v>6.8741659999999998</v>
      </c>
      <c r="I649" s="16">
        <v>7.1071929999999996</v>
      </c>
      <c r="J649" s="16">
        <f t="shared" si="80"/>
        <v>7.5608079999999998</v>
      </c>
      <c r="K649" s="1">
        <f t="shared" si="81"/>
        <v>0.40960999999999981</v>
      </c>
      <c r="L649" s="1">
        <f t="shared" si="82"/>
        <v>0.21385899999999936</v>
      </c>
      <c r="M649" s="1">
        <f t="shared" si="83"/>
        <v>2.244000000000046E-2</v>
      </c>
      <c r="N649" s="1">
        <f t="shared" si="84"/>
        <v>0.23302699999999987</v>
      </c>
      <c r="O649" s="1">
        <f t="shared" si="85"/>
        <v>0.40960999999999981</v>
      </c>
      <c r="P649" s="1">
        <f t="shared" si="86"/>
        <v>2.244000000000046E-2</v>
      </c>
      <c r="Q649" s="12">
        <f t="shared" si="87"/>
        <v>0.21973399999999987</v>
      </c>
      <c r="R649" s="10">
        <v>402055</v>
      </c>
      <c r="S649" s="9" t="s">
        <v>19918</v>
      </c>
      <c r="T649" s="10" t="s">
        <v>21378</v>
      </c>
    </row>
    <row r="650" spans="1:20">
      <c r="A650" t="s">
        <v>7805</v>
      </c>
      <c r="B650" s="16">
        <v>6.6658809999999997</v>
      </c>
      <c r="C650" s="16">
        <v>7.2986810000000002</v>
      </c>
      <c r="D650" s="16">
        <v>6.3366110000000004</v>
      </c>
      <c r="E650" s="16">
        <v>6.6311419999999996</v>
      </c>
      <c r="F650" s="16">
        <v>7.0515189999999999</v>
      </c>
      <c r="G650" s="16">
        <v>6.6604609999999997</v>
      </c>
      <c r="H650" s="16">
        <v>6.5775930000000002</v>
      </c>
      <c r="I650" s="16">
        <v>6.9200629999999999</v>
      </c>
      <c r="J650" s="16">
        <f t="shared" si="80"/>
        <v>7.2986810000000002</v>
      </c>
      <c r="K650" s="8">
        <f t="shared" si="81"/>
        <v>0.63280000000000047</v>
      </c>
      <c r="L650" s="1">
        <f t="shared" si="82"/>
        <v>0.29453099999999921</v>
      </c>
      <c r="M650" s="1">
        <f t="shared" si="83"/>
        <v>-0.39105800000000013</v>
      </c>
      <c r="N650" s="1">
        <f t="shared" si="84"/>
        <v>0.34246999999999961</v>
      </c>
      <c r="O650" s="1">
        <f t="shared" si="85"/>
        <v>0.63280000000000047</v>
      </c>
      <c r="P650" s="1">
        <f t="shared" si="86"/>
        <v>-0.39105800000000013</v>
      </c>
      <c r="Q650" s="12">
        <f t="shared" si="87"/>
        <v>0.21968574999999979</v>
      </c>
      <c r="R650" s="10">
        <v>23429</v>
      </c>
      <c r="S650" s="9" t="s">
        <v>17907</v>
      </c>
      <c r="T650" s="10" t="s">
        <v>21212</v>
      </c>
    </row>
    <row r="651" spans="1:20">
      <c r="A651" t="s">
        <v>8545</v>
      </c>
      <c r="B651" s="16">
        <v>4.8562560000000001</v>
      </c>
      <c r="C651" s="16">
        <v>5.2136040000000001</v>
      </c>
      <c r="D651" s="16">
        <v>4.4010670000000003</v>
      </c>
      <c r="E651" s="16">
        <v>5.0115400000000001</v>
      </c>
      <c r="F651" s="16">
        <v>5.0829760000000004</v>
      </c>
      <c r="G651" s="16">
        <v>4.8800999999999997</v>
      </c>
      <c r="H651" s="16">
        <v>4.9070099999999996</v>
      </c>
      <c r="I651" s="16">
        <v>5.0193859999999999</v>
      </c>
      <c r="J651" s="16">
        <f t="shared" si="80"/>
        <v>5.2136040000000001</v>
      </c>
      <c r="K651" s="1">
        <f t="shared" si="81"/>
        <v>0.357348</v>
      </c>
      <c r="L651" s="8">
        <f t="shared" si="82"/>
        <v>0.61047299999999982</v>
      </c>
      <c r="M651" s="1">
        <f t="shared" si="83"/>
        <v>-0.20287600000000072</v>
      </c>
      <c r="N651" s="1">
        <f t="shared" si="84"/>
        <v>0.11237600000000025</v>
      </c>
      <c r="O651" s="1">
        <f t="shared" si="85"/>
        <v>0.61047299999999982</v>
      </c>
      <c r="P651" s="1">
        <f t="shared" si="86"/>
        <v>-0.20287600000000072</v>
      </c>
      <c r="Q651" s="12">
        <f t="shared" si="87"/>
        <v>0.21933024999999984</v>
      </c>
      <c r="R651" s="10">
        <v>1513</v>
      </c>
      <c r="S651" s="9" t="s">
        <v>18437</v>
      </c>
    </row>
    <row r="652" spans="1:20">
      <c r="A652" t="s">
        <v>4739</v>
      </c>
      <c r="B652" s="16">
        <v>4.0115270000000001</v>
      </c>
      <c r="C652" s="16">
        <v>4.1613449999999998</v>
      </c>
      <c r="D652" s="16">
        <v>3.7420460000000002</v>
      </c>
      <c r="E652" s="16">
        <v>3.8930940000000001</v>
      </c>
      <c r="F652" s="16">
        <v>3.7383799999999998</v>
      </c>
      <c r="G652" s="16">
        <v>4.1502850000000002</v>
      </c>
      <c r="H652" s="16">
        <v>3.463139</v>
      </c>
      <c r="I652" s="16">
        <v>3.6274820000000001</v>
      </c>
      <c r="J652" s="16">
        <f t="shared" si="80"/>
        <v>4.1613449999999998</v>
      </c>
      <c r="K652" s="1">
        <f t="shared" si="81"/>
        <v>0.14981799999999978</v>
      </c>
      <c r="L652" s="1">
        <f t="shared" si="82"/>
        <v>0.15104799999999985</v>
      </c>
      <c r="M652" s="1">
        <f t="shared" si="83"/>
        <v>0.41190500000000041</v>
      </c>
      <c r="N652" s="1">
        <f t="shared" si="84"/>
        <v>0.16434300000000013</v>
      </c>
      <c r="O652" s="1">
        <f t="shared" si="85"/>
        <v>0.41190500000000041</v>
      </c>
      <c r="P652" s="1">
        <f t="shared" si="86"/>
        <v>0.14981799999999978</v>
      </c>
      <c r="Q652" s="12">
        <f t="shared" si="87"/>
        <v>0.21927850000000004</v>
      </c>
      <c r="R652" s="10">
        <v>26275</v>
      </c>
      <c r="S652" s="9" t="s">
        <v>15630</v>
      </c>
      <c r="T652" s="10" t="s">
        <v>21745</v>
      </c>
    </row>
    <row r="653" spans="1:20">
      <c r="A653" t="s">
        <v>10193</v>
      </c>
      <c r="B653" s="16">
        <v>6.807493</v>
      </c>
      <c r="C653" s="16">
        <v>6.9265270000000001</v>
      </c>
      <c r="D653" s="16">
        <v>6.5322810000000002</v>
      </c>
      <c r="E653" s="16">
        <v>7.2825439999999997</v>
      </c>
      <c r="F653" s="16">
        <v>6.8586619999999998</v>
      </c>
      <c r="G653" s="16">
        <v>7.4010530000000001</v>
      </c>
      <c r="H653" s="16">
        <v>8.3456729999999997</v>
      </c>
      <c r="I653" s="16">
        <v>7.8108890000000004</v>
      </c>
      <c r="J653" s="16">
        <f t="shared" si="80"/>
        <v>8.3456729999999997</v>
      </c>
      <c r="K653" s="1">
        <f t="shared" si="81"/>
        <v>0.11903400000000008</v>
      </c>
      <c r="L653" s="8">
        <f t="shared" si="82"/>
        <v>0.75026299999999946</v>
      </c>
      <c r="M653" s="1">
        <f t="shared" si="83"/>
        <v>0.54239100000000029</v>
      </c>
      <c r="N653" s="1">
        <f t="shared" si="84"/>
        <v>-0.53478399999999926</v>
      </c>
      <c r="O653" s="1">
        <f t="shared" si="85"/>
        <v>0.75026299999999946</v>
      </c>
      <c r="P653" s="1">
        <f t="shared" si="86"/>
        <v>-0.53478399999999926</v>
      </c>
      <c r="Q653" s="12">
        <f t="shared" si="87"/>
        <v>0.21922600000000014</v>
      </c>
      <c r="T653" s="10" t="s">
        <v>20715</v>
      </c>
    </row>
    <row r="654" spans="1:20">
      <c r="A654" t="s">
        <v>5090</v>
      </c>
      <c r="B654" s="16">
        <v>4.8982279999999996</v>
      </c>
      <c r="C654" s="16">
        <v>5.0770010000000001</v>
      </c>
      <c r="D654" s="16">
        <v>5.2599039999999997</v>
      </c>
      <c r="E654" s="16">
        <v>5.020543</v>
      </c>
      <c r="F654" s="16">
        <v>5.244942</v>
      </c>
      <c r="G654" s="16">
        <v>5.6236069999999998</v>
      </c>
      <c r="H654" s="16">
        <v>5.1219409999999996</v>
      </c>
      <c r="I654" s="16">
        <v>5.6804329999999998</v>
      </c>
      <c r="J654" s="16">
        <f t="shared" si="80"/>
        <v>5.6804329999999998</v>
      </c>
      <c r="K654" s="1">
        <f t="shared" si="81"/>
        <v>0.17877300000000051</v>
      </c>
      <c r="L654" s="1">
        <f t="shared" si="82"/>
        <v>-0.23936099999999971</v>
      </c>
      <c r="M654" s="1">
        <f t="shared" si="83"/>
        <v>0.37866499999999981</v>
      </c>
      <c r="N654" s="1">
        <f t="shared" si="84"/>
        <v>0.55849200000000021</v>
      </c>
      <c r="O654" s="1">
        <f t="shared" si="85"/>
        <v>0.55849200000000021</v>
      </c>
      <c r="P654" s="1">
        <f t="shared" si="86"/>
        <v>-0.23936099999999971</v>
      </c>
      <c r="Q654" s="12">
        <f t="shared" si="87"/>
        <v>0.2191422500000002</v>
      </c>
      <c r="R654" s="10">
        <v>2074</v>
      </c>
      <c r="S654" s="9" t="s">
        <v>13241</v>
      </c>
      <c r="T654" s="10" t="s">
        <v>21319</v>
      </c>
    </row>
    <row r="655" spans="1:20">
      <c r="A655" t="s">
        <v>2197</v>
      </c>
      <c r="B655" s="16">
        <v>4.5834210000000004</v>
      </c>
      <c r="C655" s="16">
        <v>4.6972829999999997</v>
      </c>
      <c r="D655" s="16">
        <v>4.8926670000000003</v>
      </c>
      <c r="E655" s="16">
        <v>4.93337</v>
      </c>
      <c r="F655" s="16">
        <v>4.9650249999999998</v>
      </c>
      <c r="G655" s="16">
        <v>5.2660970000000002</v>
      </c>
      <c r="H655" s="16">
        <v>4.8786990000000001</v>
      </c>
      <c r="I655" s="16">
        <v>5.2995520000000003</v>
      </c>
      <c r="J655" s="16">
        <f t="shared" si="80"/>
        <v>5.2995520000000003</v>
      </c>
      <c r="K655" s="1">
        <f t="shared" si="81"/>
        <v>0.11386199999999924</v>
      </c>
      <c r="L655" s="1">
        <f t="shared" si="82"/>
        <v>4.0702999999999712E-2</v>
      </c>
      <c r="M655" s="1">
        <f t="shared" si="83"/>
        <v>0.30107200000000045</v>
      </c>
      <c r="N655" s="1">
        <f t="shared" si="84"/>
        <v>0.42085300000000014</v>
      </c>
      <c r="O655" s="1">
        <f t="shared" si="85"/>
        <v>0.42085300000000014</v>
      </c>
      <c r="P655" s="1">
        <f t="shared" si="86"/>
        <v>4.0702999999999712E-2</v>
      </c>
      <c r="Q655" s="12">
        <f t="shared" si="87"/>
        <v>0.21912249999999989</v>
      </c>
      <c r="T655" s="10" t="s">
        <v>20655</v>
      </c>
    </row>
    <row r="656" spans="1:20">
      <c r="A656" t="s">
        <v>6910</v>
      </c>
      <c r="B656" s="16">
        <v>7.1780929999999996</v>
      </c>
      <c r="C656" s="16">
        <v>7.5125070000000003</v>
      </c>
      <c r="D656" s="16">
        <v>6.9762700000000004</v>
      </c>
      <c r="E656" s="16">
        <v>7.0290229999999996</v>
      </c>
      <c r="F656" s="16">
        <v>7.206137</v>
      </c>
      <c r="G656" s="16">
        <v>7.3178489999999998</v>
      </c>
      <c r="H656" s="16">
        <v>7.3254770000000002</v>
      </c>
      <c r="I656" s="16">
        <v>7.7026199999999996</v>
      </c>
      <c r="J656" s="16">
        <f t="shared" si="80"/>
        <v>7.7026199999999996</v>
      </c>
      <c r="K656" s="1">
        <f t="shared" si="81"/>
        <v>0.33441400000000066</v>
      </c>
      <c r="L656" s="1">
        <f t="shared" si="82"/>
        <v>5.2752999999999162E-2</v>
      </c>
      <c r="M656" s="1">
        <f t="shared" si="83"/>
        <v>0.11171199999999981</v>
      </c>
      <c r="N656" s="1">
        <f t="shared" si="84"/>
        <v>0.37714299999999934</v>
      </c>
      <c r="O656" s="1">
        <f t="shared" si="85"/>
        <v>0.37714299999999934</v>
      </c>
      <c r="P656" s="1">
        <f t="shared" si="86"/>
        <v>5.2752999999999162E-2</v>
      </c>
      <c r="Q656" s="12">
        <f t="shared" si="87"/>
        <v>0.21900549999999974</v>
      </c>
      <c r="R656" s="10">
        <v>23515</v>
      </c>
      <c r="S656" s="9" t="s">
        <v>17231</v>
      </c>
    </row>
    <row r="657" spans="1:20">
      <c r="A657" t="s">
        <v>4704</v>
      </c>
      <c r="B657" s="16">
        <v>6.889151</v>
      </c>
      <c r="C657" s="16">
        <v>7.0018359999999999</v>
      </c>
      <c r="D657" s="16">
        <v>6.5044510000000004</v>
      </c>
      <c r="E657" s="16">
        <v>6.7083389999999996</v>
      </c>
      <c r="F657" s="16">
        <v>6.8122740000000004</v>
      </c>
      <c r="G657" s="16">
        <v>6.8699519999999996</v>
      </c>
      <c r="H657" s="16">
        <v>6.2174630000000004</v>
      </c>
      <c r="I657" s="16">
        <v>6.7183190000000002</v>
      </c>
      <c r="J657" s="16">
        <f t="shared" si="80"/>
        <v>7.0018359999999999</v>
      </c>
      <c r="K657" s="1">
        <f t="shared" si="81"/>
        <v>0.11268499999999992</v>
      </c>
      <c r="L657" s="1">
        <f t="shared" si="82"/>
        <v>0.20388799999999918</v>
      </c>
      <c r="M657" s="1">
        <f t="shared" si="83"/>
        <v>5.767799999999923E-2</v>
      </c>
      <c r="N657" s="1">
        <f t="shared" si="84"/>
        <v>0.50085599999999975</v>
      </c>
      <c r="O657" s="1">
        <f t="shared" si="85"/>
        <v>0.50085599999999975</v>
      </c>
      <c r="P657" s="1">
        <f t="shared" si="86"/>
        <v>5.767799999999923E-2</v>
      </c>
      <c r="Q657" s="12">
        <f t="shared" si="87"/>
        <v>0.21877674999999952</v>
      </c>
      <c r="R657" s="10">
        <v>23274</v>
      </c>
      <c r="S657" s="9" t="s">
        <v>15604</v>
      </c>
      <c r="T657" s="10" t="s">
        <v>21443</v>
      </c>
    </row>
    <row r="658" spans="1:20">
      <c r="A658" t="s">
        <v>3282</v>
      </c>
      <c r="B658" s="16">
        <v>6.22295</v>
      </c>
      <c r="C658" s="16">
        <v>6.4445069999999998</v>
      </c>
      <c r="D658" s="16">
        <v>6.0233720000000002</v>
      </c>
      <c r="E658" s="16">
        <v>6.1121169999999996</v>
      </c>
      <c r="F658" s="16">
        <v>6.4233479999999998</v>
      </c>
      <c r="G658" s="16">
        <v>6.514132</v>
      </c>
      <c r="H658" s="16">
        <v>5.5675460000000001</v>
      </c>
      <c r="I658" s="16">
        <v>6.0410469999999998</v>
      </c>
      <c r="J658" s="16">
        <f t="shared" si="80"/>
        <v>6.514132</v>
      </c>
      <c r="K658" s="1">
        <f t="shared" si="81"/>
        <v>0.22155699999999978</v>
      </c>
      <c r="L658" s="1">
        <f t="shared" si="82"/>
        <v>8.8744999999999408E-2</v>
      </c>
      <c r="M658" s="1">
        <f t="shared" si="83"/>
        <v>9.0784000000000198E-2</v>
      </c>
      <c r="N658" s="1">
        <f t="shared" si="84"/>
        <v>0.47350099999999973</v>
      </c>
      <c r="O658" s="1">
        <f t="shared" si="85"/>
        <v>0.47350099999999973</v>
      </c>
      <c r="P658" s="1">
        <f t="shared" si="86"/>
        <v>8.8744999999999408E-2</v>
      </c>
      <c r="Q658" s="12">
        <f t="shared" si="87"/>
        <v>0.21864674999999978</v>
      </c>
      <c r="R658" s="10">
        <v>9830</v>
      </c>
      <c r="S658" s="9" t="s">
        <v>14625</v>
      </c>
      <c r="T658" s="10" t="s">
        <v>21521</v>
      </c>
    </row>
    <row r="659" spans="1:20">
      <c r="A659" t="s">
        <v>6602</v>
      </c>
      <c r="B659" s="16">
        <v>5.2131850000000002</v>
      </c>
      <c r="C659" s="16">
        <v>5.5570830000000004</v>
      </c>
      <c r="D659" s="16">
        <v>5.0430010000000003</v>
      </c>
      <c r="E659" s="16">
        <v>5.3538969999999999</v>
      </c>
      <c r="F659" s="16">
        <v>5.8192969999999997</v>
      </c>
      <c r="G659" s="16">
        <v>5.8848349999999998</v>
      </c>
      <c r="H659" s="16">
        <v>5.4564459999999997</v>
      </c>
      <c r="I659" s="16">
        <v>5.6093719999999996</v>
      </c>
      <c r="J659" s="16">
        <f t="shared" si="80"/>
        <v>5.8848349999999998</v>
      </c>
      <c r="K659" s="1">
        <f t="shared" si="81"/>
        <v>0.34389800000000026</v>
      </c>
      <c r="L659" s="1">
        <f t="shared" si="82"/>
        <v>0.31089599999999962</v>
      </c>
      <c r="M659" s="1">
        <f t="shared" si="83"/>
        <v>6.5538000000000096E-2</v>
      </c>
      <c r="N659" s="1">
        <f t="shared" si="84"/>
        <v>0.1529259999999999</v>
      </c>
      <c r="O659" s="1">
        <f t="shared" si="85"/>
        <v>0.34389800000000026</v>
      </c>
      <c r="P659" s="1">
        <f t="shared" si="86"/>
        <v>6.5538000000000096E-2</v>
      </c>
      <c r="Q659" s="12">
        <f t="shared" si="87"/>
        <v>0.21831449999999997</v>
      </c>
      <c r="R659" s="10">
        <v>23221</v>
      </c>
      <c r="S659" s="9" t="s">
        <v>17005</v>
      </c>
      <c r="T659" s="10" t="s">
        <v>22135</v>
      </c>
    </row>
    <row r="660" spans="1:20">
      <c r="A660" t="s">
        <v>975</v>
      </c>
      <c r="B660" s="16">
        <v>6.3017690000000002</v>
      </c>
      <c r="C660" s="16">
        <v>6.5881369999999997</v>
      </c>
      <c r="D660" s="16">
        <v>6.8531060000000004</v>
      </c>
      <c r="E660" s="16">
        <v>7.0525159999999998</v>
      </c>
      <c r="F660" s="16">
        <v>6.9599589999999996</v>
      </c>
      <c r="G660" s="16">
        <v>7.2681750000000003</v>
      </c>
      <c r="H660" s="16">
        <v>7.227284</v>
      </c>
      <c r="I660" s="16">
        <v>7.3058949999999996</v>
      </c>
      <c r="J660" s="16">
        <f t="shared" si="80"/>
        <v>7.3058949999999996</v>
      </c>
      <c r="K660" s="1">
        <f t="shared" si="81"/>
        <v>0.28636799999999951</v>
      </c>
      <c r="L660" s="1">
        <f t="shared" si="82"/>
        <v>0.19940999999999942</v>
      </c>
      <c r="M660" s="1">
        <f t="shared" si="83"/>
        <v>0.30821600000000071</v>
      </c>
      <c r="N660" s="1">
        <f t="shared" si="84"/>
        <v>7.8610999999999542E-2</v>
      </c>
      <c r="O660" s="1">
        <f t="shared" si="85"/>
        <v>0.30821600000000071</v>
      </c>
      <c r="P660" s="1">
        <f t="shared" si="86"/>
        <v>7.8610999999999542E-2</v>
      </c>
      <c r="Q660" s="12">
        <f t="shared" si="87"/>
        <v>0.2181512499999998</v>
      </c>
    </row>
    <row r="661" spans="1:20">
      <c r="A661" t="s">
        <v>8046</v>
      </c>
      <c r="B661" s="16">
        <v>6.3864830000000001</v>
      </c>
      <c r="C661" s="16">
        <v>6.6094249999999999</v>
      </c>
      <c r="D661" s="16">
        <v>6.2347049999999999</v>
      </c>
      <c r="E661" s="16">
        <v>6.7348530000000002</v>
      </c>
      <c r="F661" s="16">
        <v>6.327464</v>
      </c>
      <c r="G661" s="16">
        <v>6.394336</v>
      </c>
      <c r="H661" s="16">
        <v>6.3858990000000002</v>
      </c>
      <c r="I661" s="16">
        <v>6.4663060000000003</v>
      </c>
      <c r="J661" s="16">
        <f t="shared" si="80"/>
        <v>6.7348530000000002</v>
      </c>
      <c r="K661" s="1">
        <f t="shared" si="81"/>
        <v>0.22294199999999975</v>
      </c>
      <c r="L661" s="1">
        <f t="shared" si="82"/>
        <v>0.50014800000000026</v>
      </c>
      <c r="M661" s="1">
        <f t="shared" si="83"/>
        <v>6.6872000000000043E-2</v>
      </c>
      <c r="N661" s="1">
        <f t="shared" si="84"/>
        <v>8.0407000000000117E-2</v>
      </c>
      <c r="O661" s="1">
        <f t="shared" si="85"/>
        <v>0.50014800000000026</v>
      </c>
      <c r="P661" s="1">
        <f t="shared" si="86"/>
        <v>6.6872000000000043E-2</v>
      </c>
      <c r="Q661" s="12">
        <f t="shared" si="87"/>
        <v>0.21759225000000004</v>
      </c>
      <c r="R661" s="10">
        <v>11177</v>
      </c>
      <c r="S661" s="9" t="s">
        <v>18090</v>
      </c>
      <c r="T661" s="10" t="s">
        <v>21446</v>
      </c>
    </row>
    <row r="662" spans="1:20">
      <c r="A662" t="s">
        <v>2184</v>
      </c>
      <c r="B662" s="16">
        <v>8.6369140000000009</v>
      </c>
      <c r="C662" s="16">
        <v>8.8611079999999998</v>
      </c>
      <c r="D662" s="16">
        <v>7.9939460000000002</v>
      </c>
      <c r="E662" s="16">
        <v>8.3099000000000007</v>
      </c>
      <c r="F662" s="16">
        <v>8.8493549999999992</v>
      </c>
      <c r="G662" s="16">
        <v>9.1218749999999993</v>
      </c>
      <c r="H662" s="16">
        <v>8.8263289999999994</v>
      </c>
      <c r="I662" s="16">
        <v>8.8831699999999998</v>
      </c>
      <c r="J662" s="16">
        <f t="shared" si="80"/>
        <v>9.1218749999999993</v>
      </c>
      <c r="K662" s="1">
        <f t="shared" si="81"/>
        <v>0.22419399999999889</v>
      </c>
      <c r="L662" s="1">
        <f t="shared" si="82"/>
        <v>0.31595400000000051</v>
      </c>
      <c r="M662" s="1">
        <f t="shared" si="83"/>
        <v>0.2725200000000001</v>
      </c>
      <c r="N662" s="1">
        <f t="shared" si="84"/>
        <v>5.6841000000000363E-2</v>
      </c>
      <c r="O662" s="1">
        <f t="shared" si="85"/>
        <v>0.31595400000000051</v>
      </c>
      <c r="P662" s="1">
        <f t="shared" si="86"/>
        <v>5.6841000000000363E-2</v>
      </c>
      <c r="Q662" s="12">
        <f t="shared" si="87"/>
        <v>0.21737724999999997</v>
      </c>
      <c r="R662" s="10">
        <v>7094</v>
      </c>
      <c r="S662" s="9" t="s">
        <v>13916</v>
      </c>
      <c r="T662" s="10" t="s">
        <v>22411</v>
      </c>
    </row>
    <row r="663" spans="1:20">
      <c r="A663" t="s">
        <v>9259</v>
      </c>
      <c r="B663" s="16">
        <v>9.4465800000000009</v>
      </c>
      <c r="C663" s="16">
        <v>9.79026</v>
      </c>
      <c r="D663" s="16">
        <v>9.1915589999999998</v>
      </c>
      <c r="E663" s="16">
        <v>9.4980589999999996</v>
      </c>
      <c r="F663" s="16">
        <v>9.6790120000000002</v>
      </c>
      <c r="G663" s="16">
        <v>9.5558999999999994</v>
      </c>
      <c r="H663" s="16">
        <v>9.0966240000000003</v>
      </c>
      <c r="I663" s="16">
        <v>9.4382459999999995</v>
      </c>
      <c r="J663" s="16">
        <f t="shared" si="80"/>
        <v>9.79026</v>
      </c>
      <c r="K663" s="1">
        <f t="shared" si="81"/>
        <v>0.3436799999999991</v>
      </c>
      <c r="L663" s="1">
        <f t="shared" si="82"/>
        <v>0.30649999999999977</v>
      </c>
      <c r="M663" s="1">
        <f t="shared" si="83"/>
        <v>-0.12311200000000078</v>
      </c>
      <c r="N663" s="1">
        <f t="shared" si="84"/>
        <v>0.3416219999999992</v>
      </c>
      <c r="O663" s="1">
        <f t="shared" si="85"/>
        <v>0.3436799999999991</v>
      </c>
      <c r="P663" s="1">
        <f t="shared" si="86"/>
        <v>-0.12311200000000078</v>
      </c>
      <c r="Q663" s="12">
        <f t="shared" si="87"/>
        <v>0.21717249999999932</v>
      </c>
      <c r="R663" s="10">
        <v>2091</v>
      </c>
      <c r="S663" s="9" t="s">
        <v>14379</v>
      </c>
      <c r="T663" s="10" t="s">
        <v>22138</v>
      </c>
    </row>
    <row r="664" spans="1:20">
      <c r="A664" t="s">
        <v>6666</v>
      </c>
      <c r="B664" s="16">
        <v>7.7642499999999997</v>
      </c>
      <c r="C664" s="16">
        <v>8.0200309999999995</v>
      </c>
      <c r="D664" s="16">
        <v>7.7275989999999997</v>
      </c>
      <c r="E664" s="16">
        <v>7.7778270000000003</v>
      </c>
      <c r="F664" s="16">
        <v>7.8911300000000004</v>
      </c>
      <c r="G664" s="16">
        <v>8.0898120000000002</v>
      </c>
      <c r="H664" s="16">
        <v>7.5954639999999998</v>
      </c>
      <c r="I664" s="16">
        <v>7.9588200000000002</v>
      </c>
      <c r="J664" s="16">
        <f t="shared" si="80"/>
        <v>8.0898120000000002</v>
      </c>
      <c r="K664" s="1">
        <f t="shared" si="81"/>
        <v>0.25578099999999981</v>
      </c>
      <c r="L664" s="1">
        <f t="shared" si="82"/>
        <v>5.0228000000000605E-2</v>
      </c>
      <c r="M664" s="1">
        <f t="shared" si="83"/>
        <v>0.1986819999999998</v>
      </c>
      <c r="N664" s="1">
        <f t="shared" si="84"/>
        <v>0.36335600000000046</v>
      </c>
      <c r="O664" s="1">
        <f t="shared" si="85"/>
        <v>0.36335600000000046</v>
      </c>
      <c r="P664" s="1">
        <f t="shared" si="86"/>
        <v>5.0228000000000605E-2</v>
      </c>
      <c r="Q664" s="12">
        <f t="shared" si="87"/>
        <v>0.21701175000000017</v>
      </c>
      <c r="R664" s="10">
        <v>10985</v>
      </c>
      <c r="S664" s="9" t="s">
        <v>17048</v>
      </c>
    </row>
    <row r="665" spans="1:20">
      <c r="A665" t="s">
        <v>497</v>
      </c>
      <c r="B665" s="16">
        <v>8.0061169999999997</v>
      </c>
      <c r="C665" s="16">
        <v>8.6609619999999996</v>
      </c>
      <c r="D665" s="16">
        <v>7.6490520000000002</v>
      </c>
      <c r="E665" s="16">
        <v>7.7157450000000001</v>
      </c>
      <c r="F665" s="16">
        <v>7.795998</v>
      </c>
      <c r="G665" s="16">
        <v>7.8143859999999998</v>
      </c>
      <c r="H665" s="16">
        <v>8.4548649999999999</v>
      </c>
      <c r="I665" s="16">
        <v>8.5829389999999997</v>
      </c>
      <c r="J665" s="16">
        <f t="shared" si="80"/>
        <v>8.6609619999999996</v>
      </c>
      <c r="K665" s="8">
        <f t="shared" si="81"/>
        <v>0.6548449999999999</v>
      </c>
      <c r="L665" s="1">
        <f t="shared" si="82"/>
        <v>6.6692999999999891E-2</v>
      </c>
      <c r="M665" s="1">
        <f t="shared" si="83"/>
        <v>1.8387999999999849E-2</v>
      </c>
      <c r="N665" s="1">
        <f t="shared" si="84"/>
        <v>0.1280739999999998</v>
      </c>
      <c r="O665" s="1">
        <f t="shared" si="85"/>
        <v>0.6548449999999999</v>
      </c>
      <c r="P665" s="1">
        <f t="shared" si="86"/>
        <v>1.8387999999999849E-2</v>
      </c>
      <c r="Q665" s="12">
        <f t="shared" si="87"/>
        <v>0.21699999999999986</v>
      </c>
      <c r="R665" s="10">
        <v>4792</v>
      </c>
      <c r="S665" s="9" t="s">
        <v>12917</v>
      </c>
      <c r="T665" s="10" t="s">
        <v>21186</v>
      </c>
    </row>
    <row r="666" spans="1:20">
      <c r="A666" t="s">
        <v>4427</v>
      </c>
      <c r="B666" s="16">
        <v>4.6951489999999998</v>
      </c>
      <c r="C666" s="16">
        <v>5.0798139999999998</v>
      </c>
      <c r="D666" s="16">
        <v>4.4720829999999996</v>
      </c>
      <c r="E666" s="16">
        <v>4.7218159999999996</v>
      </c>
      <c r="F666" s="16">
        <v>5.0660030000000003</v>
      </c>
      <c r="G666" s="16">
        <v>5.1980000000000004</v>
      </c>
      <c r="H666" s="16">
        <v>5.0161189999999998</v>
      </c>
      <c r="I666" s="16">
        <v>5.1169640000000003</v>
      </c>
      <c r="J666" s="16">
        <f t="shared" si="80"/>
        <v>5.1980000000000004</v>
      </c>
      <c r="K666" s="1">
        <f t="shared" si="81"/>
        <v>0.38466500000000003</v>
      </c>
      <c r="L666" s="1">
        <f t="shared" si="82"/>
        <v>0.24973299999999998</v>
      </c>
      <c r="M666" s="1">
        <f t="shared" si="83"/>
        <v>0.13199700000000014</v>
      </c>
      <c r="N666" s="1">
        <f t="shared" si="84"/>
        <v>0.10084500000000052</v>
      </c>
      <c r="O666" s="1">
        <f t="shared" si="85"/>
        <v>0.38466500000000003</v>
      </c>
      <c r="P666" s="1">
        <f t="shared" si="86"/>
        <v>0.10084500000000052</v>
      </c>
      <c r="Q666" s="12">
        <f t="shared" si="87"/>
        <v>0.21681000000000017</v>
      </c>
      <c r="R666" s="10">
        <v>9926</v>
      </c>
      <c r="S666" s="9" t="s">
        <v>15402</v>
      </c>
      <c r="T666" s="10" t="s">
        <v>21860</v>
      </c>
    </row>
    <row r="667" spans="1:20">
      <c r="A667" t="s">
        <v>8026</v>
      </c>
      <c r="B667" s="16">
        <v>4.1221459999999999</v>
      </c>
      <c r="C667" s="16">
        <v>4.827502</v>
      </c>
      <c r="D667" s="16">
        <v>3.8928349999999998</v>
      </c>
      <c r="E667" s="16">
        <v>4.0661069999999997</v>
      </c>
      <c r="F667" s="16">
        <v>4.3529970000000002</v>
      </c>
      <c r="G667" s="16">
        <v>4.5677269999999996</v>
      </c>
      <c r="H667" s="16">
        <v>4.5747109999999997</v>
      </c>
      <c r="I667" s="16">
        <v>4.348363</v>
      </c>
      <c r="J667" s="16">
        <f t="shared" si="80"/>
        <v>4.827502</v>
      </c>
      <c r="K667" s="8">
        <f t="shared" si="81"/>
        <v>0.70535600000000009</v>
      </c>
      <c r="L667" s="1">
        <f t="shared" si="82"/>
        <v>0.17327199999999987</v>
      </c>
      <c r="M667" s="1">
        <f t="shared" si="83"/>
        <v>0.21472999999999942</v>
      </c>
      <c r="N667" s="1">
        <f t="shared" si="84"/>
        <v>-0.22634799999999977</v>
      </c>
      <c r="O667" s="1">
        <f t="shared" si="85"/>
        <v>0.70535600000000009</v>
      </c>
      <c r="P667" s="1">
        <f t="shared" si="86"/>
        <v>-0.22634799999999977</v>
      </c>
      <c r="Q667" s="12">
        <f t="shared" si="87"/>
        <v>0.2167524999999999</v>
      </c>
      <c r="R667" s="10">
        <v>10395</v>
      </c>
      <c r="S667" s="9" t="s">
        <v>18074</v>
      </c>
      <c r="T667" s="10" t="s">
        <v>21137</v>
      </c>
    </row>
    <row r="668" spans="1:20">
      <c r="A668" t="s">
        <v>3392</v>
      </c>
      <c r="B668" s="16">
        <v>5.1940210000000002</v>
      </c>
      <c r="C668" s="16">
        <v>5.4044059999999998</v>
      </c>
      <c r="D668" s="16">
        <v>5.1490099999999996</v>
      </c>
      <c r="E668" s="16">
        <v>5.5849460000000004</v>
      </c>
      <c r="F668" s="16">
        <v>5.3650229999999999</v>
      </c>
      <c r="G668" s="16">
        <v>5.7420609999999996</v>
      </c>
      <c r="H668" s="16">
        <v>5.6803949999999999</v>
      </c>
      <c r="I668" s="16">
        <v>5.5230920000000001</v>
      </c>
      <c r="J668" s="16">
        <f t="shared" si="80"/>
        <v>5.7420609999999996</v>
      </c>
      <c r="K668" s="1">
        <f t="shared" si="81"/>
        <v>0.2103849999999996</v>
      </c>
      <c r="L668" s="1">
        <f t="shared" si="82"/>
        <v>0.43593600000000077</v>
      </c>
      <c r="M668" s="1">
        <f t="shared" si="83"/>
        <v>0.37703799999999976</v>
      </c>
      <c r="N668" s="1">
        <f t="shared" si="84"/>
        <v>-0.15730299999999975</v>
      </c>
      <c r="O668" s="1">
        <f t="shared" si="85"/>
        <v>0.43593600000000077</v>
      </c>
      <c r="P668" s="1">
        <f t="shared" si="86"/>
        <v>-0.15730299999999975</v>
      </c>
      <c r="Q668" s="12">
        <f t="shared" si="87"/>
        <v>0.2165140000000001</v>
      </c>
      <c r="R668" s="10">
        <v>10602</v>
      </c>
      <c r="S668" s="9" t="s">
        <v>14700</v>
      </c>
      <c r="T668" s="10" t="s">
        <v>21653</v>
      </c>
    </row>
    <row r="669" spans="1:20">
      <c r="A669" t="s">
        <v>11851</v>
      </c>
      <c r="B669" s="16">
        <v>9.9563190000000006</v>
      </c>
      <c r="C669" s="16">
        <v>10.077285</v>
      </c>
      <c r="D669" s="16">
        <v>9.535736</v>
      </c>
      <c r="E669" s="16">
        <v>9.6540689999999998</v>
      </c>
      <c r="F669" s="16">
        <v>9.8606870000000004</v>
      </c>
      <c r="G669" s="16">
        <v>10.142906</v>
      </c>
      <c r="H669" s="16">
        <v>8.962885</v>
      </c>
      <c r="I669" s="16">
        <v>9.3073460000000008</v>
      </c>
      <c r="J669" s="16">
        <f t="shared" si="80"/>
        <v>10.142906</v>
      </c>
      <c r="K669" s="1">
        <f t="shared" si="81"/>
        <v>0.12096599999999924</v>
      </c>
      <c r="L669" s="1">
        <f t="shared" si="82"/>
        <v>0.1183329999999998</v>
      </c>
      <c r="M669" s="1">
        <f t="shared" si="83"/>
        <v>0.28221899999999955</v>
      </c>
      <c r="N669" s="1">
        <f t="shared" si="84"/>
        <v>0.34446100000000079</v>
      </c>
      <c r="O669" s="1">
        <f t="shared" si="85"/>
        <v>0.34446100000000079</v>
      </c>
      <c r="P669" s="1">
        <f t="shared" si="86"/>
        <v>0.1183329999999998</v>
      </c>
      <c r="Q669" s="12">
        <f t="shared" si="87"/>
        <v>0.21649474999999985</v>
      </c>
      <c r="R669" s="10">
        <v>5935</v>
      </c>
      <c r="S669" s="9" t="s">
        <v>20365</v>
      </c>
      <c r="T669" s="10" t="s">
        <v>22129</v>
      </c>
    </row>
    <row r="670" spans="1:20">
      <c r="A670" t="s">
        <v>12173</v>
      </c>
      <c r="B670" s="16">
        <v>7.3220229999999997</v>
      </c>
      <c r="C670" s="16">
        <v>8.1392600000000002</v>
      </c>
      <c r="D670" s="16">
        <v>7.626671</v>
      </c>
      <c r="E670" s="16">
        <v>8.2255079999999996</v>
      </c>
      <c r="F670" s="16">
        <v>6.7931730000000003</v>
      </c>
      <c r="G670" s="16">
        <v>6.1368489999999998</v>
      </c>
      <c r="H670" s="16">
        <v>6.3156590000000001</v>
      </c>
      <c r="I670" s="16">
        <v>6.4212410000000002</v>
      </c>
      <c r="J670" s="16">
        <f t="shared" si="80"/>
        <v>8.2255079999999996</v>
      </c>
      <c r="K670" s="8">
        <f t="shared" si="81"/>
        <v>0.81723700000000044</v>
      </c>
      <c r="L670" s="8">
        <f t="shared" si="82"/>
        <v>0.59883699999999962</v>
      </c>
      <c r="M670" s="6">
        <f t="shared" si="83"/>
        <v>-0.65632400000000057</v>
      </c>
      <c r="N670" s="1">
        <f t="shared" si="84"/>
        <v>0.10558200000000006</v>
      </c>
      <c r="O670" s="1">
        <f t="shared" si="85"/>
        <v>0.81723700000000044</v>
      </c>
      <c r="P670" s="1">
        <f t="shared" si="86"/>
        <v>-0.65632400000000057</v>
      </c>
      <c r="Q670" s="12">
        <f t="shared" si="87"/>
        <v>0.21633299999999989</v>
      </c>
      <c r="R670" s="10">
        <v>154</v>
      </c>
      <c r="S670" s="9" t="s">
        <v>20497</v>
      </c>
      <c r="T670" s="10" t="s">
        <v>21064</v>
      </c>
    </row>
    <row r="671" spans="1:20">
      <c r="A671" t="s">
        <v>12578</v>
      </c>
      <c r="B671" s="16">
        <v>3.9426839999999999</v>
      </c>
      <c r="C671" s="16">
        <v>4.0026760000000001</v>
      </c>
      <c r="D671" s="16">
        <v>3.725177</v>
      </c>
      <c r="E671" s="16">
        <v>4.0412689999999998</v>
      </c>
      <c r="F671" s="16">
        <v>3.7116579999999999</v>
      </c>
      <c r="G671" s="16">
        <v>3.773679</v>
      </c>
      <c r="H671" s="16">
        <v>3.4121999999999999</v>
      </c>
      <c r="I671" s="16">
        <v>3.8374239999999999</v>
      </c>
      <c r="J671" s="16">
        <f t="shared" si="80"/>
        <v>4.0412689999999998</v>
      </c>
      <c r="K671" s="1">
        <f t="shared" si="81"/>
        <v>5.9992000000000267E-2</v>
      </c>
      <c r="L671" s="1">
        <f t="shared" si="82"/>
        <v>0.31609199999999982</v>
      </c>
      <c r="M671" s="1">
        <f t="shared" si="83"/>
        <v>6.2021000000000104E-2</v>
      </c>
      <c r="N671" s="1">
        <f t="shared" si="84"/>
        <v>0.42522400000000005</v>
      </c>
      <c r="O671" s="1">
        <f t="shared" si="85"/>
        <v>0.42522400000000005</v>
      </c>
      <c r="P671" s="1">
        <f t="shared" si="86"/>
        <v>5.9992000000000267E-2</v>
      </c>
      <c r="Q671" s="12">
        <f t="shared" si="87"/>
        <v>0.21583225000000006</v>
      </c>
      <c r="T671" s="10" t="s">
        <v>21691</v>
      </c>
    </row>
    <row r="672" spans="1:20">
      <c r="A672" t="s">
        <v>4260</v>
      </c>
      <c r="B672" s="16">
        <v>7.0923299999999996</v>
      </c>
      <c r="C672" s="16">
        <v>7.4040780000000002</v>
      </c>
      <c r="D672" s="16">
        <v>6.8876949999999999</v>
      </c>
      <c r="E672" s="16">
        <v>6.984896</v>
      </c>
      <c r="F672" s="16">
        <v>7.1721079999999997</v>
      </c>
      <c r="G672" s="16">
        <v>7.421081</v>
      </c>
      <c r="H672" s="16">
        <v>7.1397310000000003</v>
      </c>
      <c r="I672" s="16">
        <v>7.344392</v>
      </c>
      <c r="J672" s="16">
        <f t="shared" si="80"/>
        <v>7.421081</v>
      </c>
      <c r="K672" s="1">
        <f t="shared" si="81"/>
        <v>0.31174800000000058</v>
      </c>
      <c r="L672" s="1">
        <f t="shared" si="82"/>
        <v>9.7201000000000093E-2</v>
      </c>
      <c r="M672" s="1">
        <f t="shared" si="83"/>
        <v>0.24897300000000033</v>
      </c>
      <c r="N672" s="1">
        <f t="shared" si="84"/>
        <v>0.20466099999999976</v>
      </c>
      <c r="O672" s="1">
        <f t="shared" si="85"/>
        <v>0.31174800000000058</v>
      </c>
      <c r="P672" s="1">
        <f t="shared" si="86"/>
        <v>9.7201000000000093E-2</v>
      </c>
      <c r="Q672" s="12">
        <f t="shared" si="87"/>
        <v>0.21564575000000019</v>
      </c>
      <c r="R672" s="10">
        <v>22993</v>
      </c>
      <c r="S672" s="9" t="s">
        <v>15287</v>
      </c>
      <c r="T672" s="10" t="s">
        <v>22445</v>
      </c>
    </row>
    <row r="673" spans="1:20">
      <c r="A673" t="s">
        <v>3283</v>
      </c>
      <c r="B673" s="16">
        <v>3.9892219999999998</v>
      </c>
      <c r="C673" s="16">
        <v>4.0387740000000001</v>
      </c>
      <c r="D673" s="16">
        <v>3.9854880000000001</v>
      </c>
      <c r="E673" s="16">
        <v>3.9833280000000002</v>
      </c>
      <c r="F673" s="16">
        <v>3.9494950000000002</v>
      </c>
      <c r="G673" s="16">
        <v>4.3684469999999997</v>
      </c>
      <c r="H673" s="16">
        <v>3.821755</v>
      </c>
      <c r="I673" s="16">
        <v>4.2173829999999999</v>
      </c>
      <c r="J673" s="16">
        <f t="shared" si="80"/>
        <v>4.3684469999999997</v>
      </c>
      <c r="K673" s="1">
        <f t="shared" si="81"/>
        <v>4.9552000000000263E-2</v>
      </c>
      <c r="L673" s="1">
        <f t="shared" si="82"/>
        <v>-2.1599999999999397E-3</v>
      </c>
      <c r="M673" s="1">
        <f t="shared" si="83"/>
        <v>0.41895199999999955</v>
      </c>
      <c r="N673" s="1">
        <f t="shared" si="84"/>
        <v>0.39562799999999987</v>
      </c>
      <c r="O673" s="1">
        <f t="shared" si="85"/>
        <v>0.41895199999999955</v>
      </c>
      <c r="P673" s="1">
        <f t="shared" si="86"/>
        <v>-2.1599999999999397E-3</v>
      </c>
      <c r="Q673" s="12">
        <f t="shared" si="87"/>
        <v>0.21549299999999993</v>
      </c>
      <c r="R673" s="10">
        <v>7813</v>
      </c>
      <c r="S673" s="9" t="s">
        <v>14626</v>
      </c>
      <c r="T673" s="10" t="s">
        <v>21589</v>
      </c>
    </row>
    <row r="674" spans="1:20">
      <c r="A674" t="s">
        <v>2543</v>
      </c>
      <c r="B674" s="16">
        <v>7.9832489999999998</v>
      </c>
      <c r="C674" s="16">
        <v>8.3866960000000006</v>
      </c>
      <c r="D674" s="16">
        <v>7.456169</v>
      </c>
      <c r="E674" s="16">
        <v>7.9610669999999999</v>
      </c>
      <c r="F674" s="16">
        <v>8.2968779999999995</v>
      </c>
      <c r="G674" s="16">
        <v>7.9362190000000004</v>
      </c>
      <c r="H674" s="16">
        <v>7.6772119999999999</v>
      </c>
      <c r="I674" s="16">
        <v>7.9896180000000001</v>
      </c>
      <c r="J674" s="16">
        <f t="shared" si="80"/>
        <v>8.3866960000000006</v>
      </c>
      <c r="K674" s="1">
        <f t="shared" si="81"/>
        <v>0.40344700000000078</v>
      </c>
      <c r="L674" s="1">
        <f t="shared" si="82"/>
        <v>0.50489799999999985</v>
      </c>
      <c r="M674" s="1">
        <f t="shared" si="83"/>
        <v>-0.36065899999999917</v>
      </c>
      <c r="N674" s="1">
        <f t="shared" si="84"/>
        <v>0.31240600000000018</v>
      </c>
      <c r="O674" s="1">
        <f t="shared" si="85"/>
        <v>0.50489799999999985</v>
      </c>
      <c r="P674" s="1">
        <f t="shared" si="86"/>
        <v>-0.36065899999999917</v>
      </c>
      <c r="Q674" s="12">
        <f t="shared" si="87"/>
        <v>0.21502300000000041</v>
      </c>
      <c r="R674" s="10">
        <v>6422</v>
      </c>
      <c r="S674" s="9" t="s">
        <v>14175</v>
      </c>
      <c r="T674" s="10" t="s">
        <v>21432</v>
      </c>
    </row>
    <row r="675" spans="1:20">
      <c r="A675" t="s">
        <v>10972</v>
      </c>
      <c r="B675" s="16">
        <v>5.4038810000000002</v>
      </c>
      <c r="C675" s="16">
        <v>5.7243620000000002</v>
      </c>
      <c r="D675" s="16">
        <v>5.2684740000000003</v>
      </c>
      <c r="E675" s="16">
        <v>5.5071209999999997</v>
      </c>
      <c r="F675" s="16">
        <v>5.3257969999999997</v>
      </c>
      <c r="G675" s="16">
        <v>5.601763</v>
      </c>
      <c r="H675" s="16">
        <v>5.554951</v>
      </c>
      <c r="I675" s="16">
        <v>5.5789099999999996</v>
      </c>
      <c r="J675" s="16">
        <f t="shared" si="80"/>
        <v>5.7243620000000002</v>
      </c>
      <c r="K675" s="1">
        <f t="shared" si="81"/>
        <v>0.32048100000000002</v>
      </c>
      <c r="L675" s="1">
        <f t="shared" si="82"/>
        <v>0.23864699999999939</v>
      </c>
      <c r="M675" s="1">
        <f t="shared" si="83"/>
        <v>0.27596600000000038</v>
      </c>
      <c r="N675" s="1">
        <f t="shared" si="84"/>
        <v>2.3958999999999619E-2</v>
      </c>
      <c r="O675" s="1">
        <f t="shared" si="85"/>
        <v>0.32048100000000002</v>
      </c>
      <c r="P675" s="1">
        <f t="shared" si="86"/>
        <v>2.3958999999999619E-2</v>
      </c>
      <c r="Q675" s="12">
        <f t="shared" si="87"/>
        <v>0.21476324999999985</v>
      </c>
      <c r="T675" s="10" t="s">
        <v>22362</v>
      </c>
    </row>
    <row r="676" spans="1:20">
      <c r="A676" t="s">
        <v>4347</v>
      </c>
      <c r="B676" s="16">
        <v>6.6406859999999996</v>
      </c>
      <c r="C676" s="16">
        <v>7.0248739999999996</v>
      </c>
      <c r="D676" s="16">
        <v>6.8602889999999999</v>
      </c>
      <c r="E676" s="16">
        <v>6.8135510000000004</v>
      </c>
      <c r="F676" s="16">
        <v>6.6696569999999999</v>
      </c>
      <c r="G676" s="16">
        <v>6.7480419999999999</v>
      </c>
      <c r="H676" s="16">
        <v>6.452153</v>
      </c>
      <c r="I676" s="16">
        <v>6.894469</v>
      </c>
      <c r="J676" s="16">
        <f t="shared" si="80"/>
        <v>7.0248739999999996</v>
      </c>
      <c r="K676" s="1">
        <f t="shared" si="81"/>
        <v>0.38418799999999997</v>
      </c>
      <c r="L676" s="1">
        <f t="shared" si="82"/>
        <v>-4.6737999999999502E-2</v>
      </c>
      <c r="M676" s="1">
        <f t="shared" si="83"/>
        <v>7.8384999999999927E-2</v>
      </c>
      <c r="N676" s="1">
        <f t="shared" si="84"/>
        <v>0.44231599999999993</v>
      </c>
      <c r="O676" s="1">
        <f t="shared" si="85"/>
        <v>0.44231599999999993</v>
      </c>
      <c r="P676" s="1">
        <f t="shared" si="86"/>
        <v>-4.6737999999999502E-2</v>
      </c>
      <c r="Q676" s="12">
        <f t="shared" si="87"/>
        <v>0.21453775000000008</v>
      </c>
      <c r="R676" s="10">
        <v>9375</v>
      </c>
      <c r="S676" s="9" t="s">
        <v>15348</v>
      </c>
      <c r="T676" s="10" t="s">
        <v>21613</v>
      </c>
    </row>
    <row r="677" spans="1:20">
      <c r="A677" t="s">
        <v>8909</v>
      </c>
      <c r="B677" s="16">
        <v>4.8046790000000001</v>
      </c>
      <c r="C677" s="16">
        <v>5.2200709999999999</v>
      </c>
      <c r="D677" s="16">
        <v>4.6415329999999999</v>
      </c>
      <c r="E677" s="16">
        <v>4.8018099999999997</v>
      </c>
      <c r="F677" s="16">
        <v>5.1874779999999996</v>
      </c>
      <c r="G677" s="16">
        <v>5.3103809999999996</v>
      </c>
      <c r="H677" s="16">
        <v>5.0768069999999996</v>
      </c>
      <c r="I677" s="16">
        <v>5.2363689999999998</v>
      </c>
      <c r="J677" s="16">
        <f t="shared" si="80"/>
        <v>5.3103809999999996</v>
      </c>
      <c r="K677" s="1">
        <f t="shared" si="81"/>
        <v>0.41539199999999976</v>
      </c>
      <c r="L677" s="1">
        <f t="shared" si="82"/>
        <v>0.16027699999999978</v>
      </c>
      <c r="M677" s="1">
        <f t="shared" si="83"/>
        <v>0.12290299999999998</v>
      </c>
      <c r="N677" s="1">
        <f t="shared" si="84"/>
        <v>0.1595620000000002</v>
      </c>
      <c r="O677" s="1">
        <f t="shared" si="85"/>
        <v>0.41539199999999976</v>
      </c>
      <c r="P677" s="1">
        <f t="shared" si="86"/>
        <v>0.12290299999999998</v>
      </c>
      <c r="Q677" s="12">
        <f t="shared" si="87"/>
        <v>0.21453349999999993</v>
      </c>
      <c r="R677" s="10">
        <v>23157</v>
      </c>
      <c r="S677" s="13">
        <v>41158</v>
      </c>
      <c r="T677" s="10" t="s">
        <v>21732</v>
      </c>
    </row>
    <row r="678" spans="1:20">
      <c r="A678" t="s">
        <v>1168</v>
      </c>
      <c r="B678" s="16">
        <v>2.5954549999999998</v>
      </c>
      <c r="C678" s="16">
        <v>2.8623829999999999</v>
      </c>
      <c r="D678" s="16">
        <v>2.2922389999999999</v>
      </c>
      <c r="E678" s="16">
        <v>2.7510409999999998</v>
      </c>
      <c r="F678" s="16">
        <v>2.4535650000000002</v>
      </c>
      <c r="G678" s="16">
        <v>2.5065080000000002</v>
      </c>
      <c r="H678" s="16">
        <v>2.564953</v>
      </c>
      <c r="I678" s="16">
        <v>2.6430859999999998</v>
      </c>
      <c r="J678" s="16">
        <f t="shared" si="80"/>
        <v>2.8623829999999999</v>
      </c>
      <c r="K678" s="1">
        <f t="shared" si="81"/>
        <v>0.26692800000000005</v>
      </c>
      <c r="L678" s="1">
        <f t="shared" si="82"/>
        <v>0.45880199999999993</v>
      </c>
      <c r="M678" s="1">
        <f t="shared" si="83"/>
        <v>5.2942999999999962E-2</v>
      </c>
      <c r="N678" s="1">
        <f t="shared" si="84"/>
        <v>7.8132999999999786E-2</v>
      </c>
      <c r="O678" s="1">
        <f t="shared" si="85"/>
        <v>0.45880199999999993</v>
      </c>
      <c r="P678" s="1">
        <f t="shared" si="86"/>
        <v>5.2942999999999962E-2</v>
      </c>
      <c r="Q678" s="12">
        <f t="shared" si="87"/>
        <v>0.21420149999999993</v>
      </c>
      <c r="T678" s="10" t="s">
        <v>21570</v>
      </c>
    </row>
    <row r="679" spans="1:20">
      <c r="A679" t="s">
        <v>6087</v>
      </c>
      <c r="B679" s="16">
        <v>6.5732429999999997</v>
      </c>
      <c r="C679" s="16">
        <v>6.684679</v>
      </c>
      <c r="D679" s="16">
        <v>6.5028829999999997</v>
      </c>
      <c r="E679" s="16">
        <v>6.5845419999999999</v>
      </c>
      <c r="F679" s="16">
        <v>6.4542909999999996</v>
      </c>
      <c r="G679" s="16">
        <v>6.8221249999999998</v>
      </c>
      <c r="H679" s="16">
        <v>6.5132969999999997</v>
      </c>
      <c r="I679" s="16">
        <v>6.8083960000000001</v>
      </c>
      <c r="J679" s="16">
        <f t="shared" si="80"/>
        <v>6.8221249999999998</v>
      </c>
      <c r="K679" s="1">
        <f t="shared" si="81"/>
        <v>0.11143600000000031</v>
      </c>
      <c r="L679" s="1">
        <f t="shared" si="82"/>
        <v>8.1659000000000148E-2</v>
      </c>
      <c r="M679" s="1">
        <f t="shared" si="83"/>
        <v>0.36783400000000022</v>
      </c>
      <c r="N679" s="1">
        <f t="shared" si="84"/>
        <v>0.29509900000000044</v>
      </c>
      <c r="O679" s="1">
        <f t="shared" si="85"/>
        <v>0.36783400000000022</v>
      </c>
      <c r="P679" s="1">
        <f t="shared" si="86"/>
        <v>8.1659000000000148E-2</v>
      </c>
      <c r="Q679" s="12">
        <f t="shared" si="87"/>
        <v>0.21400700000000028</v>
      </c>
      <c r="R679" s="10">
        <v>25900</v>
      </c>
      <c r="S679" s="9" t="s">
        <v>16604</v>
      </c>
    </row>
    <row r="680" spans="1:20">
      <c r="A680" t="s">
        <v>6396</v>
      </c>
      <c r="B680" s="16">
        <v>6.4061589999999997</v>
      </c>
      <c r="C680" s="16">
        <v>6.6970450000000001</v>
      </c>
      <c r="D680" s="16">
        <v>6.6909890000000001</v>
      </c>
      <c r="E680" s="16">
        <v>7.1546130000000003</v>
      </c>
      <c r="F680" s="16">
        <v>6.8672709999999997</v>
      </c>
      <c r="G680" s="16">
        <v>7.0839220000000003</v>
      </c>
      <c r="H680" s="16">
        <v>7.556063</v>
      </c>
      <c r="I680" s="16">
        <v>7.440582</v>
      </c>
      <c r="J680" s="16">
        <f t="shared" si="80"/>
        <v>7.556063</v>
      </c>
      <c r="K680" s="1">
        <f t="shared" si="81"/>
        <v>0.29088600000000042</v>
      </c>
      <c r="L680" s="1">
        <f t="shared" si="82"/>
        <v>0.46362400000000026</v>
      </c>
      <c r="M680" s="1">
        <f t="shared" si="83"/>
        <v>0.21665100000000059</v>
      </c>
      <c r="N680" s="1">
        <f t="shared" si="84"/>
        <v>-0.11548099999999994</v>
      </c>
      <c r="O680" s="1">
        <f t="shared" si="85"/>
        <v>0.46362400000000026</v>
      </c>
      <c r="P680" s="1">
        <f t="shared" si="86"/>
        <v>-0.11548099999999994</v>
      </c>
      <c r="Q680" s="12">
        <f t="shared" si="87"/>
        <v>0.21392000000000033</v>
      </c>
      <c r="T680" s="10" t="s">
        <v>21556</v>
      </c>
    </row>
    <row r="681" spans="1:20">
      <c r="A681" t="s">
        <v>8762</v>
      </c>
      <c r="B681" s="16">
        <v>9.2847369999999998</v>
      </c>
      <c r="C681" s="16">
        <v>9.6055060000000001</v>
      </c>
      <c r="D681" s="16">
        <v>9.1368139999999993</v>
      </c>
      <c r="E681" s="16">
        <v>9.3729420000000001</v>
      </c>
      <c r="F681" s="16">
        <v>9.3280790000000007</v>
      </c>
      <c r="G681" s="16">
        <v>9.2793449999999993</v>
      </c>
      <c r="H681" s="16">
        <v>9.1618510000000004</v>
      </c>
      <c r="I681" s="16">
        <v>9.5083350000000006</v>
      </c>
      <c r="J681" s="16">
        <f t="shared" si="80"/>
        <v>9.6055060000000001</v>
      </c>
      <c r="K681" s="1">
        <f t="shared" si="81"/>
        <v>0.3207690000000003</v>
      </c>
      <c r="L681" s="1">
        <f t="shared" si="82"/>
        <v>0.23612800000000078</v>
      </c>
      <c r="M681" s="1">
        <f t="shared" si="83"/>
        <v>-4.8734000000001387E-2</v>
      </c>
      <c r="N681" s="1">
        <f t="shared" si="84"/>
        <v>0.34648400000000024</v>
      </c>
      <c r="O681" s="1">
        <f t="shared" si="85"/>
        <v>0.34648400000000024</v>
      </c>
      <c r="P681" s="1">
        <f t="shared" si="86"/>
        <v>-4.8734000000001387E-2</v>
      </c>
      <c r="Q681" s="12">
        <f t="shared" si="87"/>
        <v>0.21366174999999998</v>
      </c>
      <c r="R681" s="10">
        <v>3646</v>
      </c>
      <c r="S681" s="9" t="s">
        <v>18579</v>
      </c>
      <c r="T681" s="10" t="s">
        <v>22114</v>
      </c>
    </row>
    <row r="682" spans="1:20">
      <c r="A682" t="s">
        <v>698</v>
      </c>
      <c r="B682" s="16">
        <v>7.7360059999999997</v>
      </c>
      <c r="C682" s="16">
        <v>8.1349680000000006</v>
      </c>
      <c r="D682" s="16">
        <v>7.8698769999999998</v>
      </c>
      <c r="E682" s="16">
        <v>8.2726360000000003</v>
      </c>
      <c r="F682" s="16">
        <v>7.8866969999999998</v>
      </c>
      <c r="G682" s="16">
        <v>7.8038970000000001</v>
      </c>
      <c r="H682" s="16">
        <v>7.5743</v>
      </c>
      <c r="I682" s="16">
        <v>7.7087490000000001</v>
      </c>
      <c r="J682" s="16">
        <f t="shared" si="80"/>
        <v>8.2726360000000003</v>
      </c>
      <c r="K682" s="1">
        <f t="shared" si="81"/>
        <v>0.39896200000000093</v>
      </c>
      <c r="L682" s="1">
        <f t="shared" si="82"/>
        <v>0.40275900000000053</v>
      </c>
      <c r="M682" s="1">
        <f t="shared" si="83"/>
        <v>-8.2799999999999763E-2</v>
      </c>
      <c r="N682" s="1">
        <f t="shared" si="84"/>
        <v>0.13444900000000004</v>
      </c>
      <c r="O682" s="1">
        <f t="shared" si="85"/>
        <v>0.40275900000000053</v>
      </c>
      <c r="P682" s="1">
        <f t="shared" si="86"/>
        <v>-8.2799999999999763E-2</v>
      </c>
      <c r="Q682" s="12">
        <f t="shared" si="87"/>
        <v>0.21334250000000043</v>
      </c>
      <c r="T682" s="10" t="s">
        <v>21782</v>
      </c>
    </row>
    <row r="683" spans="1:20">
      <c r="A683" t="s">
        <v>6911</v>
      </c>
      <c r="B683" s="16">
        <v>9.0649289999999993</v>
      </c>
      <c r="C683" s="16">
        <v>9.4431180000000001</v>
      </c>
      <c r="D683" s="16">
        <v>8.7653320000000008</v>
      </c>
      <c r="E683" s="16">
        <v>9.0664610000000003</v>
      </c>
      <c r="F683" s="16">
        <v>9.3607329999999997</v>
      </c>
      <c r="G683" s="16">
        <v>9.0883389999999995</v>
      </c>
      <c r="H683" s="16">
        <v>8.743328</v>
      </c>
      <c r="I683" s="16">
        <v>9.1890009999999993</v>
      </c>
      <c r="J683" s="16">
        <f t="shared" si="80"/>
        <v>9.4431180000000001</v>
      </c>
      <c r="K683" s="1">
        <f t="shared" si="81"/>
        <v>0.37818900000000077</v>
      </c>
      <c r="L683" s="1">
        <f t="shared" si="82"/>
        <v>0.30112899999999954</v>
      </c>
      <c r="M683" s="1">
        <f t="shared" si="83"/>
        <v>-0.27239400000000025</v>
      </c>
      <c r="N683" s="1">
        <f t="shared" si="84"/>
        <v>0.44567299999999932</v>
      </c>
      <c r="O683" s="1">
        <f t="shared" si="85"/>
        <v>0.44567299999999932</v>
      </c>
      <c r="P683" s="1">
        <f t="shared" si="86"/>
        <v>-0.27239400000000025</v>
      </c>
      <c r="Q683" s="12">
        <f t="shared" si="87"/>
        <v>0.21314924999999985</v>
      </c>
      <c r="T683" s="10" t="s">
        <v>21600</v>
      </c>
    </row>
    <row r="684" spans="1:20">
      <c r="A684" t="s">
        <v>8187</v>
      </c>
      <c r="B684" s="16">
        <v>7.3686319999999998</v>
      </c>
      <c r="C684" s="16">
        <v>7.5138020000000001</v>
      </c>
      <c r="D684" s="16">
        <v>6.9374529999999996</v>
      </c>
      <c r="E684" s="16">
        <v>7.0893800000000002</v>
      </c>
      <c r="F684" s="16">
        <v>7.4042680000000001</v>
      </c>
      <c r="G684" s="16">
        <v>7.7118979999999997</v>
      </c>
      <c r="H684" s="16">
        <v>7.4240269999999997</v>
      </c>
      <c r="I684" s="16">
        <v>7.6717529999999998</v>
      </c>
      <c r="J684" s="16">
        <f t="shared" si="80"/>
        <v>7.7118979999999997</v>
      </c>
      <c r="K684" s="1">
        <f t="shared" si="81"/>
        <v>0.14517000000000024</v>
      </c>
      <c r="L684" s="1">
        <f t="shared" si="82"/>
        <v>0.15192700000000059</v>
      </c>
      <c r="M684" s="1">
        <f t="shared" si="83"/>
        <v>0.30762999999999963</v>
      </c>
      <c r="N684" s="1">
        <f t="shared" si="84"/>
        <v>0.24772600000000011</v>
      </c>
      <c r="O684" s="1">
        <f t="shared" si="85"/>
        <v>0.30762999999999963</v>
      </c>
      <c r="P684" s="1">
        <f t="shared" si="86"/>
        <v>0.14517000000000024</v>
      </c>
      <c r="Q684" s="12">
        <f t="shared" si="87"/>
        <v>0.21311325000000014</v>
      </c>
      <c r="R684" s="10">
        <v>6386</v>
      </c>
      <c r="S684" s="9" t="s">
        <v>18190</v>
      </c>
      <c r="T684" s="10" t="s">
        <v>22489</v>
      </c>
    </row>
    <row r="685" spans="1:20">
      <c r="A685" t="s">
        <v>8297</v>
      </c>
      <c r="B685" s="16">
        <v>7.2765899999999997</v>
      </c>
      <c r="C685" s="16">
        <v>7.5008220000000003</v>
      </c>
      <c r="D685" s="16">
        <v>7.4881479999999998</v>
      </c>
      <c r="E685" s="16">
        <v>8.0145169999999997</v>
      </c>
      <c r="F685" s="16">
        <v>7.4756270000000002</v>
      </c>
      <c r="G685" s="16">
        <v>7.5589279999999999</v>
      </c>
      <c r="H685" s="16">
        <v>7.6399470000000003</v>
      </c>
      <c r="I685" s="16">
        <v>7.6582039999999996</v>
      </c>
      <c r="J685" s="16">
        <f t="shared" si="80"/>
        <v>8.0145169999999997</v>
      </c>
      <c r="K685" s="1">
        <f t="shared" si="81"/>
        <v>0.22423200000000065</v>
      </c>
      <c r="L685" s="1">
        <f t="shared" si="82"/>
        <v>0.52636899999999986</v>
      </c>
      <c r="M685" s="1">
        <f t="shared" si="83"/>
        <v>8.3300999999999625E-2</v>
      </c>
      <c r="N685" s="1">
        <f t="shared" si="84"/>
        <v>1.8256999999999302E-2</v>
      </c>
      <c r="O685" s="1">
        <f t="shared" si="85"/>
        <v>0.52636899999999986</v>
      </c>
      <c r="P685" s="1">
        <f t="shared" si="86"/>
        <v>1.8256999999999302E-2</v>
      </c>
      <c r="Q685" s="12">
        <f t="shared" si="87"/>
        <v>0.21303974999999986</v>
      </c>
      <c r="T685" s="10" t="s">
        <v>21386</v>
      </c>
    </row>
    <row r="686" spans="1:20">
      <c r="A686" t="s">
        <v>12151</v>
      </c>
      <c r="B686" s="16">
        <v>7.6006289999999996</v>
      </c>
      <c r="C686" s="16">
        <v>7.9395249999999997</v>
      </c>
      <c r="D686" s="16">
        <v>7.7994240000000001</v>
      </c>
      <c r="E686" s="16">
        <v>8.4323650000000008</v>
      </c>
      <c r="F686" s="16">
        <v>8.2943499999999997</v>
      </c>
      <c r="G686" s="16">
        <v>8.3849879999999999</v>
      </c>
      <c r="H686" s="16">
        <v>8.5942070000000008</v>
      </c>
      <c r="I686" s="16">
        <v>8.3831430000000005</v>
      </c>
      <c r="J686" s="16">
        <f t="shared" si="80"/>
        <v>8.5942070000000008</v>
      </c>
      <c r="K686" s="1">
        <f t="shared" si="81"/>
        <v>0.33889600000000009</v>
      </c>
      <c r="L686" s="8">
        <f t="shared" si="82"/>
        <v>0.63294100000000064</v>
      </c>
      <c r="M686" s="1">
        <f t="shared" si="83"/>
        <v>9.0638000000000218E-2</v>
      </c>
      <c r="N686" s="1">
        <f t="shared" si="84"/>
        <v>-0.21106400000000036</v>
      </c>
      <c r="O686" s="1">
        <f t="shared" si="85"/>
        <v>0.63294100000000064</v>
      </c>
      <c r="P686" s="1">
        <f t="shared" si="86"/>
        <v>-0.21106400000000036</v>
      </c>
      <c r="Q686" s="12">
        <f t="shared" si="87"/>
        <v>0.21285275000000015</v>
      </c>
      <c r="T686" s="10" t="s">
        <v>21211</v>
      </c>
    </row>
    <row r="687" spans="1:20">
      <c r="A687" t="s">
        <v>6599</v>
      </c>
      <c r="B687" s="16">
        <v>7.9088440000000002</v>
      </c>
      <c r="C687" s="16">
        <v>8.1500520000000005</v>
      </c>
      <c r="D687" s="16">
        <v>8.1919850000000007</v>
      </c>
      <c r="E687" s="16">
        <v>8.6159029999999994</v>
      </c>
      <c r="F687" s="16">
        <v>7.9594009999999997</v>
      </c>
      <c r="G687" s="16">
        <v>8.2195660000000004</v>
      </c>
      <c r="H687" s="16">
        <v>8.3067250000000001</v>
      </c>
      <c r="I687" s="16">
        <v>8.2325300000000006</v>
      </c>
      <c r="J687" s="16">
        <f t="shared" si="80"/>
        <v>8.6159029999999994</v>
      </c>
      <c r="K687" s="1">
        <f t="shared" si="81"/>
        <v>0.24120800000000031</v>
      </c>
      <c r="L687" s="1">
        <f t="shared" si="82"/>
        <v>0.42391799999999868</v>
      </c>
      <c r="M687" s="1">
        <f t="shared" si="83"/>
        <v>0.26016500000000065</v>
      </c>
      <c r="N687" s="1">
        <f t="shared" si="84"/>
        <v>-7.4194999999999567E-2</v>
      </c>
      <c r="O687" s="1">
        <f t="shared" si="85"/>
        <v>0.42391799999999868</v>
      </c>
      <c r="P687" s="1">
        <f t="shared" si="86"/>
        <v>-7.4194999999999567E-2</v>
      </c>
      <c r="Q687" s="12">
        <f t="shared" si="87"/>
        <v>0.21277400000000002</v>
      </c>
      <c r="R687" s="10">
        <v>23370</v>
      </c>
      <c r="S687" s="9" t="s">
        <v>17003</v>
      </c>
      <c r="T687" s="10" t="s">
        <v>21349</v>
      </c>
    </row>
    <row r="688" spans="1:20">
      <c r="A688" t="s">
        <v>12326</v>
      </c>
      <c r="B688" s="16">
        <v>6.5619269999999998</v>
      </c>
      <c r="C688" s="16">
        <v>6.9281090000000001</v>
      </c>
      <c r="D688" s="16">
        <v>6.5736030000000003</v>
      </c>
      <c r="E688" s="16">
        <v>6.6239650000000001</v>
      </c>
      <c r="F688" s="16">
        <v>6.4243449999999998</v>
      </c>
      <c r="G688" s="16">
        <v>6.8178739999999998</v>
      </c>
      <c r="H688" s="16">
        <v>6.4713349999999998</v>
      </c>
      <c r="I688" s="16">
        <v>6.5106549999999999</v>
      </c>
      <c r="J688" s="16">
        <f t="shared" si="80"/>
        <v>6.9281090000000001</v>
      </c>
      <c r="K688" s="1">
        <f t="shared" si="81"/>
        <v>0.36618200000000023</v>
      </c>
      <c r="L688" s="1">
        <f t="shared" si="82"/>
        <v>5.0361999999999796E-2</v>
      </c>
      <c r="M688" s="1">
        <f t="shared" si="83"/>
        <v>0.39352900000000002</v>
      </c>
      <c r="N688" s="1">
        <f t="shared" si="84"/>
        <v>3.9320000000000022E-2</v>
      </c>
      <c r="O688" s="1">
        <f t="shared" si="85"/>
        <v>0.39352900000000002</v>
      </c>
      <c r="P688" s="1">
        <f t="shared" si="86"/>
        <v>3.9320000000000022E-2</v>
      </c>
      <c r="Q688" s="12">
        <f t="shared" si="87"/>
        <v>0.21234825000000002</v>
      </c>
      <c r="R688" s="10">
        <v>2764</v>
      </c>
      <c r="S688" s="9" t="s">
        <v>20554</v>
      </c>
      <c r="T688" s="10" t="s">
        <v>21832</v>
      </c>
    </row>
    <row r="689" spans="1:20">
      <c r="A689" t="s">
        <v>10881</v>
      </c>
      <c r="B689" s="16">
        <v>7.589588</v>
      </c>
      <c r="C689" s="16">
        <v>8.2212580000000006</v>
      </c>
      <c r="D689" s="16">
        <v>7.7281170000000001</v>
      </c>
      <c r="E689" s="16">
        <v>8.063269</v>
      </c>
      <c r="F689" s="16">
        <v>8.1042419999999993</v>
      </c>
      <c r="G689" s="16">
        <v>8.2118149999999996</v>
      </c>
      <c r="H689" s="16">
        <v>8.1761020000000002</v>
      </c>
      <c r="I689" s="16">
        <v>7.9505169999999996</v>
      </c>
      <c r="J689" s="16">
        <f t="shared" si="80"/>
        <v>8.2212580000000006</v>
      </c>
      <c r="K689" s="8">
        <f t="shared" si="81"/>
        <v>0.63167000000000062</v>
      </c>
      <c r="L689" s="1">
        <f t="shared" si="82"/>
        <v>0.33515199999999989</v>
      </c>
      <c r="M689" s="1">
        <f t="shared" si="83"/>
        <v>0.10757300000000036</v>
      </c>
      <c r="N689" s="1">
        <f t="shared" si="84"/>
        <v>-0.22558500000000059</v>
      </c>
      <c r="O689" s="1">
        <f t="shared" si="85"/>
        <v>0.63167000000000062</v>
      </c>
      <c r="P689" s="1">
        <f t="shared" si="86"/>
        <v>-0.22558500000000059</v>
      </c>
      <c r="Q689" s="12">
        <f t="shared" si="87"/>
        <v>0.21220250000000007</v>
      </c>
      <c r="R689" s="10">
        <v>1488</v>
      </c>
      <c r="S689" s="9" t="s">
        <v>19837</v>
      </c>
      <c r="T689" s="10" t="s">
        <v>21215</v>
      </c>
    </row>
    <row r="690" spans="1:20">
      <c r="A690" t="s">
        <v>9398</v>
      </c>
      <c r="B690" s="16">
        <v>6.0371199999999998</v>
      </c>
      <c r="C690" s="16">
        <v>6.0831730000000004</v>
      </c>
      <c r="D690" s="16">
        <v>6.3278549999999996</v>
      </c>
      <c r="E690" s="16">
        <v>6.3145040000000003</v>
      </c>
      <c r="F690" s="16">
        <v>6.0246449999999996</v>
      </c>
      <c r="G690" s="16">
        <v>6.577655</v>
      </c>
      <c r="H690" s="16">
        <v>5.6175249999999997</v>
      </c>
      <c r="I690" s="16">
        <v>5.8803049999999999</v>
      </c>
      <c r="J690" s="16">
        <f t="shared" si="80"/>
        <v>6.577655</v>
      </c>
      <c r="K690" s="1">
        <f t="shared" si="81"/>
        <v>4.6053000000000566E-2</v>
      </c>
      <c r="L690" s="1">
        <f t="shared" si="82"/>
        <v>-1.3350999999999225E-2</v>
      </c>
      <c r="M690" s="1">
        <f t="shared" si="83"/>
        <v>0.55301000000000045</v>
      </c>
      <c r="N690" s="1">
        <f t="shared" si="84"/>
        <v>0.26278000000000024</v>
      </c>
      <c r="O690" s="1">
        <f t="shared" si="85"/>
        <v>0.55301000000000045</v>
      </c>
      <c r="P690" s="1">
        <f t="shared" si="86"/>
        <v>-1.3350999999999225E-2</v>
      </c>
      <c r="Q690" s="12">
        <f t="shared" si="87"/>
        <v>0.21212300000000051</v>
      </c>
      <c r="T690" s="10" t="s">
        <v>20830</v>
      </c>
    </row>
    <row r="691" spans="1:20">
      <c r="A691" t="s">
        <v>12107</v>
      </c>
      <c r="B691" s="16">
        <v>5.8297299999999996</v>
      </c>
      <c r="C691" s="16">
        <v>6.0810829999999996</v>
      </c>
      <c r="D691" s="16">
        <v>5.820913</v>
      </c>
      <c r="E691" s="16">
        <v>6.3359290000000001</v>
      </c>
      <c r="F691" s="16">
        <v>6.0910900000000003</v>
      </c>
      <c r="G691" s="16">
        <v>6.3876359999999996</v>
      </c>
      <c r="H691" s="16">
        <v>7.0843910000000001</v>
      </c>
      <c r="I691" s="16">
        <v>6.8692140000000004</v>
      </c>
      <c r="J691" s="16">
        <f t="shared" si="80"/>
        <v>7.0843910000000001</v>
      </c>
      <c r="K691" s="1">
        <f t="shared" si="81"/>
        <v>0.25135299999999994</v>
      </c>
      <c r="L691" s="1">
        <f t="shared" si="82"/>
        <v>0.51501600000000014</v>
      </c>
      <c r="M691" s="1">
        <f t="shared" si="83"/>
        <v>0.29654599999999931</v>
      </c>
      <c r="N691" s="1">
        <f t="shared" si="84"/>
        <v>-0.21517699999999973</v>
      </c>
      <c r="O691" s="1">
        <f t="shared" si="85"/>
        <v>0.51501600000000014</v>
      </c>
      <c r="P691" s="1">
        <f t="shared" si="86"/>
        <v>-0.21517699999999973</v>
      </c>
      <c r="Q691" s="12">
        <f t="shared" si="87"/>
        <v>0.21193449999999991</v>
      </c>
    </row>
    <row r="692" spans="1:20">
      <c r="A692" t="s">
        <v>1058</v>
      </c>
      <c r="B692" s="16">
        <v>7.075914</v>
      </c>
      <c r="C692" s="16">
        <v>7.4254759999999997</v>
      </c>
      <c r="D692" s="16">
        <v>7.4727990000000002</v>
      </c>
      <c r="E692" s="16">
        <v>8.0422499999999992</v>
      </c>
      <c r="F692" s="16">
        <v>7.4354680000000002</v>
      </c>
      <c r="G692" s="16">
        <v>8.0120850000000008</v>
      </c>
      <c r="H692" s="16">
        <v>8.8188399999999998</v>
      </c>
      <c r="I692" s="16">
        <v>8.1693079999999991</v>
      </c>
      <c r="J692" s="16">
        <f t="shared" si="80"/>
        <v>8.8188399999999998</v>
      </c>
      <c r="K692" s="1">
        <f t="shared" si="81"/>
        <v>0.34956199999999971</v>
      </c>
      <c r="L692" s="1">
        <f t="shared" si="82"/>
        <v>0.56945099999999904</v>
      </c>
      <c r="M692" s="8">
        <f t="shared" si="83"/>
        <v>0.5766170000000006</v>
      </c>
      <c r="N692" s="6">
        <f t="shared" si="84"/>
        <v>-0.64953200000000066</v>
      </c>
      <c r="O692" s="1">
        <f t="shared" si="85"/>
        <v>0.5766170000000006</v>
      </c>
      <c r="P692" s="1">
        <f t="shared" si="86"/>
        <v>-0.64953200000000066</v>
      </c>
      <c r="Q692" s="12">
        <f t="shared" si="87"/>
        <v>0.21152449999999967</v>
      </c>
      <c r="R692" s="10">
        <v>7422</v>
      </c>
      <c r="S692" s="9" t="s">
        <v>13193</v>
      </c>
      <c r="T692" s="10" t="s">
        <v>21293</v>
      </c>
    </row>
    <row r="693" spans="1:20">
      <c r="A693" t="s">
        <v>9446</v>
      </c>
      <c r="B693" s="16">
        <v>7.9618130000000003</v>
      </c>
      <c r="C693" s="16">
        <v>8.4293709999999997</v>
      </c>
      <c r="D693" s="16">
        <v>7.5738240000000001</v>
      </c>
      <c r="E693" s="16">
        <v>7.9025030000000003</v>
      </c>
      <c r="F693" s="16">
        <v>8.3809850000000008</v>
      </c>
      <c r="G693" s="16">
        <v>8.4312050000000003</v>
      </c>
      <c r="H693" s="16">
        <v>8.8199330000000007</v>
      </c>
      <c r="I693" s="16">
        <v>8.8193049999999999</v>
      </c>
      <c r="J693" s="16">
        <f t="shared" si="80"/>
        <v>8.8199330000000007</v>
      </c>
      <c r="K693" s="1">
        <f t="shared" si="81"/>
        <v>0.46755799999999947</v>
      </c>
      <c r="L693" s="1">
        <f t="shared" si="82"/>
        <v>0.32867900000000017</v>
      </c>
      <c r="M693" s="1">
        <f t="shared" si="83"/>
        <v>5.0219999999999487E-2</v>
      </c>
      <c r="N693" s="1">
        <f t="shared" si="84"/>
        <v>-6.2800000000073908E-4</v>
      </c>
      <c r="O693" s="1">
        <f t="shared" si="85"/>
        <v>0.46755799999999947</v>
      </c>
      <c r="P693" s="1">
        <f t="shared" si="86"/>
        <v>-6.2800000000073908E-4</v>
      </c>
      <c r="Q693" s="12">
        <f t="shared" si="87"/>
        <v>0.2114572499999996</v>
      </c>
      <c r="T693" s="10" t="s">
        <v>21543</v>
      </c>
    </row>
    <row r="694" spans="1:20">
      <c r="A694" t="s">
        <v>12581</v>
      </c>
      <c r="B694" s="16">
        <v>12.519311</v>
      </c>
      <c r="C694" s="16">
        <v>12.588217999999999</v>
      </c>
      <c r="D694" s="16">
        <v>12.342376</v>
      </c>
      <c r="E694" s="16">
        <v>12.675844</v>
      </c>
      <c r="F694" s="16">
        <v>12.775667</v>
      </c>
      <c r="G694" s="16">
        <v>12.938796999999999</v>
      </c>
      <c r="H694" s="16">
        <v>12.407265000000001</v>
      </c>
      <c r="I694" s="16">
        <v>12.684735999999999</v>
      </c>
      <c r="J694" s="16">
        <f t="shared" si="80"/>
        <v>12.938796999999999</v>
      </c>
      <c r="K694" s="1">
        <f t="shared" si="81"/>
        <v>6.8906999999999385E-2</v>
      </c>
      <c r="L694" s="1">
        <f t="shared" si="82"/>
        <v>0.33346799999999988</v>
      </c>
      <c r="M694" s="1">
        <f t="shared" si="83"/>
        <v>0.16312999999999889</v>
      </c>
      <c r="N694" s="1">
        <f t="shared" si="84"/>
        <v>0.27747099999999847</v>
      </c>
      <c r="O694" s="1">
        <f t="shared" si="85"/>
        <v>0.33346799999999988</v>
      </c>
      <c r="P694" s="1">
        <f t="shared" si="86"/>
        <v>6.8906999999999385E-2</v>
      </c>
      <c r="Q694" s="12">
        <f t="shared" si="87"/>
        <v>0.21074399999999915</v>
      </c>
      <c r="T694" s="10" t="s">
        <v>22241</v>
      </c>
    </row>
    <row r="695" spans="1:20">
      <c r="A695" t="s">
        <v>6148</v>
      </c>
      <c r="B695" s="16">
        <v>5.8068949999999999</v>
      </c>
      <c r="C695" s="16">
        <v>6.1177979999999996</v>
      </c>
      <c r="D695" s="16">
        <v>5.3719279999999996</v>
      </c>
      <c r="E695" s="16">
        <v>5.4397869999999999</v>
      </c>
      <c r="F695" s="16">
        <v>6.0707009999999997</v>
      </c>
      <c r="G695" s="16">
        <v>6.2154369999999997</v>
      </c>
      <c r="H695" s="16">
        <v>5.8748389999999997</v>
      </c>
      <c r="I695" s="16">
        <v>6.1937930000000003</v>
      </c>
      <c r="J695" s="16">
        <f t="shared" si="80"/>
        <v>6.2154369999999997</v>
      </c>
      <c r="K695" s="1">
        <f t="shared" si="81"/>
        <v>0.31090299999999971</v>
      </c>
      <c r="L695" s="1">
        <f t="shared" si="82"/>
        <v>6.7859000000000336E-2</v>
      </c>
      <c r="M695" s="1">
        <f t="shared" si="83"/>
        <v>0.14473599999999998</v>
      </c>
      <c r="N695" s="1">
        <f t="shared" si="84"/>
        <v>0.31895400000000063</v>
      </c>
      <c r="O695" s="1">
        <f t="shared" si="85"/>
        <v>0.31895400000000063</v>
      </c>
      <c r="P695" s="1">
        <f t="shared" si="86"/>
        <v>6.7859000000000336E-2</v>
      </c>
      <c r="Q695" s="12">
        <f t="shared" si="87"/>
        <v>0.21061300000000016</v>
      </c>
      <c r="R695" s="10">
        <v>8935</v>
      </c>
      <c r="S695" s="9" t="s">
        <v>16647</v>
      </c>
      <c r="T695" s="10" t="s">
        <v>22382</v>
      </c>
    </row>
    <row r="696" spans="1:20">
      <c r="A696" t="s">
        <v>10026</v>
      </c>
      <c r="B696" s="16">
        <v>8.5359580000000008</v>
      </c>
      <c r="C696" s="16">
        <v>8.5154949999999996</v>
      </c>
      <c r="D696" s="16">
        <v>9.3608130000000003</v>
      </c>
      <c r="E696" s="16">
        <v>9.7384889999999995</v>
      </c>
      <c r="F696" s="16">
        <v>8.8475280000000005</v>
      </c>
      <c r="G696" s="16">
        <v>9.2381530000000005</v>
      </c>
      <c r="H696" s="16">
        <v>9.5304570000000002</v>
      </c>
      <c r="I696" s="16">
        <v>9.6222290000000008</v>
      </c>
      <c r="J696" s="16">
        <f t="shared" si="80"/>
        <v>9.7384889999999995</v>
      </c>
      <c r="K696" s="1">
        <f t="shared" si="81"/>
        <v>-2.046300000000123E-2</v>
      </c>
      <c r="L696" s="1">
        <f t="shared" si="82"/>
        <v>0.37767599999999923</v>
      </c>
      <c r="M696" s="1">
        <f t="shared" si="83"/>
        <v>0.390625</v>
      </c>
      <c r="N696" s="1">
        <f t="shared" si="84"/>
        <v>9.1772000000000631E-2</v>
      </c>
      <c r="O696" s="1">
        <f t="shared" si="85"/>
        <v>0.390625</v>
      </c>
      <c r="P696" s="1">
        <f t="shared" si="86"/>
        <v>-2.046300000000123E-2</v>
      </c>
      <c r="Q696" s="12">
        <f t="shared" si="87"/>
        <v>0.20990249999999966</v>
      </c>
      <c r="T696" s="10" t="s">
        <v>21849</v>
      </c>
    </row>
    <row r="697" spans="1:20">
      <c r="A697" t="s">
        <v>9441</v>
      </c>
      <c r="B697" s="16">
        <v>8.3478849999999998</v>
      </c>
      <c r="C697" s="16">
        <v>8.5888369999999998</v>
      </c>
      <c r="D697" s="16">
        <v>8.5956689999999991</v>
      </c>
      <c r="E697" s="16">
        <v>8.6867149999999995</v>
      </c>
      <c r="F697" s="16">
        <v>8.5070809999999994</v>
      </c>
      <c r="G697" s="16">
        <v>8.2997139999999998</v>
      </c>
      <c r="H697" s="16">
        <v>7.4607970000000003</v>
      </c>
      <c r="I697" s="16">
        <v>8.1743699999999997</v>
      </c>
      <c r="J697" s="16">
        <f t="shared" si="80"/>
        <v>8.6867149999999995</v>
      </c>
      <c r="K697" s="1">
        <f t="shared" si="81"/>
        <v>0.24095200000000006</v>
      </c>
      <c r="L697" s="1">
        <f t="shared" si="82"/>
        <v>9.1046000000000404E-2</v>
      </c>
      <c r="M697" s="1">
        <f t="shared" si="83"/>
        <v>-0.20736699999999963</v>
      </c>
      <c r="N697" s="8">
        <f t="shared" si="84"/>
        <v>0.71357299999999935</v>
      </c>
      <c r="O697" s="1">
        <f t="shared" si="85"/>
        <v>0.71357299999999935</v>
      </c>
      <c r="P697" s="1">
        <f t="shared" si="86"/>
        <v>-0.20736699999999963</v>
      </c>
      <c r="Q697" s="12">
        <f t="shared" si="87"/>
        <v>0.20955100000000004</v>
      </c>
      <c r="R697" s="10">
        <v>3336</v>
      </c>
      <c r="S697" s="9" t="s">
        <v>19029</v>
      </c>
      <c r="T697" s="10" t="s">
        <v>20936</v>
      </c>
    </row>
    <row r="698" spans="1:20">
      <c r="A698" t="s">
        <v>6650</v>
      </c>
      <c r="B698" s="16">
        <v>7.0638269999999999</v>
      </c>
      <c r="C698" s="16">
        <v>7.423197</v>
      </c>
      <c r="D698" s="16">
        <v>6.7355790000000004</v>
      </c>
      <c r="E698" s="16">
        <v>7.0197079999999996</v>
      </c>
      <c r="F698" s="16">
        <v>7.1680720000000004</v>
      </c>
      <c r="G698" s="16">
        <v>7.325704</v>
      </c>
      <c r="H698" s="16">
        <v>7.1056109999999997</v>
      </c>
      <c r="I698" s="16">
        <v>7.1423670000000001</v>
      </c>
      <c r="J698" s="16">
        <f t="shared" si="80"/>
        <v>7.423197</v>
      </c>
      <c r="K698" s="1">
        <f t="shared" si="81"/>
        <v>0.35937000000000019</v>
      </c>
      <c r="L698" s="1">
        <f t="shared" si="82"/>
        <v>0.28412899999999919</v>
      </c>
      <c r="M698" s="1">
        <f t="shared" si="83"/>
        <v>0.15763199999999955</v>
      </c>
      <c r="N698" s="1">
        <f t="shared" si="84"/>
        <v>3.6756000000000455E-2</v>
      </c>
      <c r="O698" s="1">
        <f t="shared" si="85"/>
        <v>0.35937000000000019</v>
      </c>
      <c r="P698" s="1">
        <f t="shared" si="86"/>
        <v>3.6756000000000455E-2</v>
      </c>
      <c r="Q698" s="12">
        <f t="shared" si="87"/>
        <v>0.20947174999999985</v>
      </c>
      <c r="R698" s="10">
        <v>23353</v>
      </c>
      <c r="S698" s="9" t="s">
        <v>17037</v>
      </c>
      <c r="T698" s="10" t="s">
        <v>22027</v>
      </c>
    </row>
    <row r="699" spans="1:20">
      <c r="A699" t="s">
        <v>2252</v>
      </c>
      <c r="B699" s="16">
        <v>4.7422459999999997</v>
      </c>
      <c r="C699" s="16">
        <v>4.9440790000000003</v>
      </c>
      <c r="D699" s="16">
        <v>5.1600060000000001</v>
      </c>
      <c r="E699" s="16">
        <v>5.021954</v>
      </c>
      <c r="F699" s="16">
        <v>4.7122989999999998</v>
      </c>
      <c r="G699" s="16">
        <v>5.0603210000000001</v>
      </c>
      <c r="H699" s="16">
        <v>4.7810220000000001</v>
      </c>
      <c r="I699" s="16">
        <v>5.2069450000000002</v>
      </c>
      <c r="J699" s="16">
        <f t="shared" si="80"/>
        <v>5.2069450000000002</v>
      </c>
      <c r="K699" s="1">
        <f t="shared" si="81"/>
        <v>0.2018330000000006</v>
      </c>
      <c r="L699" s="1">
        <f t="shared" si="82"/>
        <v>-0.13805200000000006</v>
      </c>
      <c r="M699" s="1">
        <f t="shared" si="83"/>
        <v>0.34802200000000028</v>
      </c>
      <c r="N699" s="1">
        <f t="shared" si="84"/>
        <v>0.42592300000000005</v>
      </c>
      <c r="O699" s="1">
        <f t="shared" si="85"/>
        <v>0.42592300000000005</v>
      </c>
      <c r="P699" s="1">
        <f t="shared" si="86"/>
        <v>-0.13805200000000006</v>
      </c>
      <c r="Q699" s="12">
        <f t="shared" si="87"/>
        <v>0.20943150000000021</v>
      </c>
      <c r="R699" s="10">
        <v>27348</v>
      </c>
      <c r="S699" s="9" t="s">
        <v>13968</v>
      </c>
      <c r="T699" s="10" t="s">
        <v>21689</v>
      </c>
    </row>
    <row r="700" spans="1:20">
      <c r="A700" t="s">
        <v>7646</v>
      </c>
      <c r="B700" s="16">
        <v>4.4644250000000003</v>
      </c>
      <c r="C700" s="16">
        <v>4.7074400000000001</v>
      </c>
      <c r="D700" s="16">
        <v>3.959454</v>
      </c>
      <c r="E700" s="16">
        <v>3.9445220000000001</v>
      </c>
      <c r="F700" s="16">
        <v>4.6960369999999996</v>
      </c>
      <c r="G700" s="16">
        <v>5.1344149999999997</v>
      </c>
      <c r="H700" s="16">
        <v>4.7125750000000002</v>
      </c>
      <c r="I700" s="16">
        <v>4.8837210000000004</v>
      </c>
      <c r="J700" s="16">
        <f t="shared" si="80"/>
        <v>5.1344149999999997</v>
      </c>
      <c r="K700" s="1">
        <f t="shared" si="81"/>
        <v>0.24301499999999976</v>
      </c>
      <c r="L700" s="1">
        <f t="shared" si="82"/>
        <v>-1.4931999999999945E-2</v>
      </c>
      <c r="M700" s="1">
        <f t="shared" si="83"/>
        <v>0.43837800000000016</v>
      </c>
      <c r="N700" s="1">
        <f t="shared" si="84"/>
        <v>0.17114600000000024</v>
      </c>
      <c r="O700" s="1">
        <f t="shared" si="85"/>
        <v>0.43837800000000016</v>
      </c>
      <c r="P700" s="1">
        <f t="shared" si="86"/>
        <v>-1.4931999999999945E-2</v>
      </c>
      <c r="Q700" s="12">
        <f t="shared" si="87"/>
        <v>0.20940175000000005</v>
      </c>
      <c r="R700" s="10">
        <v>1386</v>
      </c>
      <c r="S700" s="9" t="s">
        <v>13210</v>
      </c>
      <c r="T700" s="10" t="s">
        <v>21644</v>
      </c>
    </row>
    <row r="701" spans="1:20">
      <c r="A701" t="s">
        <v>5270</v>
      </c>
      <c r="B701" s="16">
        <v>5.5676420000000002</v>
      </c>
      <c r="C701" s="16">
        <v>5.6813510000000003</v>
      </c>
      <c r="D701" s="16">
        <v>5.8457809999999997</v>
      </c>
      <c r="E701" s="16">
        <v>5.8284909999999996</v>
      </c>
      <c r="F701" s="16">
        <v>5.5472159999999997</v>
      </c>
      <c r="G701" s="16">
        <v>5.7548909999999998</v>
      </c>
      <c r="H701" s="16">
        <v>5.2862730000000004</v>
      </c>
      <c r="I701" s="16">
        <v>5.8186349999999996</v>
      </c>
      <c r="J701" s="16">
        <f t="shared" si="80"/>
        <v>5.8457809999999997</v>
      </c>
      <c r="K701" s="1">
        <f t="shared" si="81"/>
        <v>0.11370900000000006</v>
      </c>
      <c r="L701" s="1">
        <f t="shared" si="82"/>
        <v>-1.7290000000000028E-2</v>
      </c>
      <c r="M701" s="1">
        <f t="shared" si="83"/>
        <v>0.20767500000000005</v>
      </c>
      <c r="N701" s="1">
        <f t="shared" si="84"/>
        <v>0.53236199999999911</v>
      </c>
      <c r="O701" s="1">
        <f t="shared" si="85"/>
        <v>0.53236199999999911</v>
      </c>
      <c r="P701" s="1">
        <f t="shared" si="86"/>
        <v>-1.7290000000000028E-2</v>
      </c>
      <c r="Q701" s="12">
        <f t="shared" si="87"/>
        <v>0.2091139999999998</v>
      </c>
      <c r="R701" s="10">
        <v>5813</v>
      </c>
      <c r="S701" s="9" t="s">
        <v>16021</v>
      </c>
      <c r="T701" s="10" t="s">
        <v>21370</v>
      </c>
    </row>
    <row r="702" spans="1:20">
      <c r="A702" t="s">
        <v>11365</v>
      </c>
      <c r="B702" s="16">
        <v>6.9668830000000002</v>
      </c>
      <c r="C702" s="16">
        <v>7.5044639999999996</v>
      </c>
      <c r="D702" s="16">
        <v>7.7531990000000004</v>
      </c>
      <c r="E702" s="16">
        <v>7.9276460000000002</v>
      </c>
      <c r="F702" s="16">
        <v>7.1883850000000002</v>
      </c>
      <c r="G702" s="16">
        <v>7.1025679999999998</v>
      </c>
      <c r="H702" s="16">
        <v>6.9934409999999998</v>
      </c>
      <c r="I702" s="16">
        <v>7.2034750000000001</v>
      </c>
      <c r="J702" s="16">
        <f t="shared" si="80"/>
        <v>7.9276460000000002</v>
      </c>
      <c r="K702" s="1">
        <f t="shared" si="81"/>
        <v>0.53758099999999942</v>
      </c>
      <c r="L702" s="1">
        <f t="shared" si="82"/>
        <v>0.1744469999999998</v>
      </c>
      <c r="M702" s="1">
        <f t="shared" si="83"/>
        <v>-8.5817000000000476E-2</v>
      </c>
      <c r="N702" s="1">
        <f t="shared" si="84"/>
        <v>0.21003400000000028</v>
      </c>
      <c r="O702" s="1">
        <f t="shared" si="85"/>
        <v>0.53758099999999942</v>
      </c>
      <c r="P702" s="1">
        <f t="shared" si="86"/>
        <v>-8.5817000000000476E-2</v>
      </c>
      <c r="Q702" s="12">
        <f t="shared" si="87"/>
        <v>0.20906124999999975</v>
      </c>
      <c r="R702" s="10">
        <v>51491</v>
      </c>
      <c r="S702" s="9" t="s">
        <v>20100</v>
      </c>
      <c r="T702" s="10" t="s">
        <v>21358</v>
      </c>
    </row>
    <row r="703" spans="1:20">
      <c r="A703" t="s">
        <v>7243</v>
      </c>
      <c r="B703" s="16">
        <v>6.0900540000000003</v>
      </c>
      <c r="C703" s="16">
        <v>5.9362019999999998</v>
      </c>
      <c r="D703" s="16">
        <v>5.9270160000000001</v>
      </c>
      <c r="E703" s="16">
        <v>5.945608</v>
      </c>
      <c r="F703" s="16">
        <v>5.8194920000000003</v>
      </c>
      <c r="G703" s="16">
        <v>6.1948910000000001</v>
      </c>
      <c r="H703" s="16">
        <v>5.5227120000000003</v>
      </c>
      <c r="I703" s="16">
        <v>6.1183160000000001</v>
      </c>
      <c r="J703" s="16">
        <f t="shared" si="80"/>
        <v>6.1948910000000001</v>
      </c>
      <c r="K703" s="1">
        <f t="shared" si="81"/>
        <v>-0.15385200000000054</v>
      </c>
      <c r="L703" s="1">
        <f t="shared" si="82"/>
        <v>1.8591999999999942E-2</v>
      </c>
      <c r="M703" s="1">
        <f t="shared" si="83"/>
        <v>0.37539899999999982</v>
      </c>
      <c r="N703" s="8">
        <f t="shared" si="84"/>
        <v>0.5956039999999998</v>
      </c>
      <c r="O703" s="1">
        <f t="shared" si="85"/>
        <v>0.5956039999999998</v>
      </c>
      <c r="P703" s="1">
        <f t="shared" si="86"/>
        <v>-0.15385200000000054</v>
      </c>
      <c r="Q703" s="12">
        <f t="shared" si="87"/>
        <v>0.20893574999999975</v>
      </c>
      <c r="R703" s="10">
        <v>3373</v>
      </c>
      <c r="S703" s="9" t="s">
        <v>12964</v>
      </c>
      <c r="T703" s="10" t="s">
        <v>21256</v>
      </c>
    </row>
    <row r="704" spans="1:20">
      <c r="A704" t="s">
        <v>6647</v>
      </c>
      <c r="B704" s="16">
        <v>8.279026</v>
      </c>
      <c r="C704" s="16">
        <v>8.4632579999999997</v>
      </c>
      <c r="D704" s="16">
        <v>8.3595919999999992</v>
      </c>
      <c r="E704" s="16">
        <v>8.5794990000000002</v>
      </c>
      <c r="F704" s="16">
        <v>8.3316560000000006</v>
      </c>
      <c r="G704" s="16">
        <v>8.6329080000000005</v>
      </c>
      <c r="H704" s="16">
        <v>8.3592669999999991</v>
      </c>
      <c r="I704" s="16">
        <v>8.4895119999999995</v>
      </c>
      <c r="J704" s="16">
        <f t="shared" si="80"/>
        <v>8.6329080000000005</v>
      </c>
      <c r="K704" s="1">
        <f t="shared" si="81"/>
        <v>0.18423199999999973</v>
      </c>
      <c r="L704" s="1">
        <f t="shared" si="82"/>
        <v>0.21990700000000096</v>
      </c>
      <c r="M704" s="1">
        <f t="shared" si="83"/>
        <v>0.30125199999999985</v>
      </c>
      <c r="N704" s="1">
        <f t="shared" si="84"/>
        <v>0.13024500000000039</v>
      </c>
      <c r="O704" s="1">
        <f t="shared" si="85"/>
        <v>0.30125199999999985</v>
      </c>
      <c r="P704" s="1">
        <f t="shared" si="86"/>
        <v>0.13024500000000039</v>
      </c>
      <c r="Q704" s="12">
        <f t="shared" si="87"/>
        <v>0.20890900000000023</v>
      </c>
      <c r="R704" s="10">
        <v>378</v>
      </c>
      <c r="S704" s="9" t="s">
        <v>17034</v>
      </c>
    </row>
    <row r="705" spans="1:20">
      <c r="A705" t="s">
        <v>11664</v>
      </c>
      <c r="B705" s="16">
        <v>6.0311940000000002</v>
      </c>
      <c r="C705" s="16">
        <v>6.2587060000000001</v>
      </c>
      <c r="D705" s="16">
        <v>5.9885359999999999</v>
      </c>
      <c r="E705" s="16">
        <v>6.457217</v>
      </c>
      <c r="F705" s="16">
        <v>5.7602520000000004</v>
      </c>
      <c r="G705" s="16">
        <v>6.1312170000000004</v>
      </c>
      <c r="H705" s="16">
        <v>6.8588839999999998</v>
      </c>
      <c r="I705" s="16">
        <v>6.6253070000000003</v>
      </c>
      <c r="J705" s="16">
        <f t="shared" si="80"/>
        <v>6.8588839999999998</v>
      </c>
      <c r="K705" s="1">
        <f t="shared" si="81"/>
        <v>0.22751199999999994</v>
      </c>
      <c r="L705" s="1">
        <f t="shared" si="82"/>
        <v>0.46868100000000013</v>
      </c>
      <c r="M705" s="1">
        <f t="shared" si="83"/>
        <v>0.37096499999999999</v>
      </c>
      <c r="N705" s="1">
        <f t="shared" si="84"/>
        <v>-0.23357699999999948</v>
      </c>
      <c r="O705" s="1">
        <f t="shared" si="85"/>
        <v>0.46868100000000013</v>
      </c>
      <c r="P705" s="1">
        <f t="shared" si="86"/>
        <v>-0.23357699999999948</v>
      </c>
      <c r="Q705" s="12">
        <f t="shared" si="87"/>
        <v>0.20839525000000014</v>
      </c>
      <c r="T705" s="10" t="s">
        <v>21534</v>
      </c>
    </row>
    <row r="706" spans="1:20">
      <c r="A706" t="s">
        <v>6378</v>
      </c>
      <c r="B706" s="16">
        <v>6.3941369999999997</v>
      </c>
      <c r="C706" s="16">
        <v>6.3750239999999998</v>
      </c>
      <c r="D706" s="16">
        <v>5.9967119999999996</v>
      </c>
      <c r="E706" s="16">
        <v>6.108098</v>
      </c>
      <c r="F706" s="16">
        <v>6.3693980000000003</v>
      </c>
      <c r="G706" s="16">
        <v>6.8153269999999999</v>
      </c>
      <c r="H706" s="16">
        <v>6.4465490000000001</v>
      </c>
      <c r="I706" s="16">
        <v>6.7416939999999999</v>
      </c>
      <c r="J706" s="16">
        <f t="shared" ref="J706:J769" si="88">MAX(B706:I706)</f>
        <v>6.8153269999999999</v>
      </c>
      <c r="K706" s="1">
        <f t="shared" ref="K706:K769" si="89">C706-B706</f>
        <v>-1.9112999999999936E-2</v>
      </c>
      <c r="L706" s="1">
        <f t="shared" ref="L706:L769" si="90">E706-D706</f>
        <v>0.11138600000000043</v>
      </c>
      <c r="M706" s="1">
        <f t="shared" ref="M706:M769" si="91">G706-F706</f>
        <v>0.44592899999999958</v>
      </c>
      <c r="N706" s="1">
        <f t="shared" ref="N706:N769" si="92">I706-H706</f>
        <v>0.29514499999999977</v>
      </c>
      <c r="O706" s="1">
        <f t="shared" ref="O706:O769" si="93">MAX(K706:N706)</f>
        <v>0.44592899999999958</v>
      </c>
      <c r="P706" s="1">
        <f t="shared" ref="P706:P769" si="94">MIN(K706:N706)</f>
        <v>-1.9112999999999936E-2</v>
      </c>
      <c r="Q706" s="12">
        <f t="shared" ref="Q706:Q769" si="95">AVERAGE(K706:N706)</f>
        <v>0.20833674999999996</v>
      </c>
      <c r="R706" s="10">
        <v>55117</v>
      </c>
      <c r="S706" s="9" t="s">
        <v>16842</v>
      </c>
      <c r="T706" s="10" t="s">
        <v>21613</v>
      </c>
    </row>
    <row r="707" spans="1:20">
      <c r="A707" t="s">
        <v>12392</v>
      </c>
      <c r="B707" s="16">
        <v>6.2618679999999998</v>
      </c>
      <c r="C707" s="16">
        <v>6.6759880000000003</v>
      </c>
      <c r="D707" s="16">
        <v>6.6505289999999997</v>
      </c>
      <c r="E707" s="16">
        <v>6.9141709999999996</v>
      </c>
      <c r="F707" s="16">
        <v>6.4577799999999996</v>
      </c>
      <c r="G707" s="16">
        <v>6.3961249999999996</v>
      </c>
      <c r="H707" s="16">
        <v>6.3086419999999999</v>
      </c>
      <c r="I707" s="16">
        <v>6.5250830000000004</v>
      </c>
      <c r="J707" s="16">
        <f t="shared" si="88"/>
        <v>6.9141709999999996</v>
      </c>
      <c r="K707" s="1">
        <f t="shared" si="89"/>
        <v>0.41412000000000049</v>
      </c>
      <c r="L707" s="1">
        <f t="shared" si="90"/>
        <v>0.26364199999999993</v>
      </c>
      <c r="M707" s="1">
        <f t="shared" si="91"/>
        <v>-6.1655000000000015E-2</v>
      </c>
      <c r="N707" s="1">
        <f t="shared" si="92"/>
        <v>0.21644100000000055</v>
      </c>
      <c r="O707" s="1">
        <f t="shared" si="93"/>
        <v>0.41412000000000049</v>
      </c>
      <c r="P707" s="1">
        <f t="shared" si="94"/>
        <v>-6.1655000000000015E-2</v>
      </c>
      <c r="Q707" s="12">
        <f t="shared" si="95"/>
        <v>0.20813700000000024</v>
      </c>
      <c r="R707" s="10">
        <v>1662</v>
      </c>
      <c r="S707" s="9" t="s">
        <v>20580</v>
      </c>
      <c r="T707" s="10" t="s">
        <v>21736</v>
      </c>
    </row>
    <row r="708" spans="1:20">
      <c r="A708" t="s">
        <v>12225</v>
      </c>
      <c r="B708" s="16">
        <v>6.2417949999999998</v>
      </c>
      <c r="C708" s="16">
        <v>6.349119</v>
      </c>
      <c r="D708" s="16">
        <v>5.9874309999999999</v>
      </c>
      <c r="E708" s="16">
        <v>6.0976590000000002</v>
      </c>
      <c r="F708" s="16">
        <v>6.3980540000000001</v>
      </c>
      <c r="G708" s="16">
        <v>6.514716</v>
      </c>
      <c r="H708" s="16">
        <v>5.603237</v>
      </c>
      <c r="I708" s="16">
        <v>6.0995299999999997</v>
      </c>
      <c r="J708" s="16">
        <f t="shared" si="88"/>
        <v>6.514716</v>
      </c>
      <c r="K708" s="1">
        <f t="shared" si="89"/>
        <v>0.1073240000000002</v>
      </c>
      <c r="L708" s="1">
        <f t="shared" si="90"/>
        <v>0.11022800000000021</v>
      </c>
      <c r="M708" s="1">
        <f t="shared" si="91"/>
        <v>0.11666199999999982</v>
      </c>
      <c r="N708" s="1">
        <f t="shared" si="92"/>
        <v>0.49629299999999965</v>
      </c>
      <c r="O708" s="1">
        <f t="shared" si="93"/>
        <v>0.49629299999999965</v>
      </c>
      <c r="P708" s="1">
        <f t="shared" si="94"/>
        <v>0.1073240000000002</v>
      </c>
      <c r="Q708" s="12">
        <f t="shared" si="95"/>
        <v>0.20762674999999997</v>
      </c>
      <c r="R708" s="10">
        <v>1660</v>
      </c>
      <c r="S708" s="9" t="s">
        <v>16698</v>
      </c>
      <c r="T708" s="10" t="s">
        <v>21458</v>
      </c>
    </row>
    <row r="709" spans="1:20">
      <c r="A709" t="s">
        <v>182</v>
      </c>
      <c r="B709" s="16">
        <v>9.7709840000000003</v>
      </c>
      <c r="C709" s="16">
        <v>9.9827159999999999</v>
      </c>
      <c r="D709" s="16">
        <v>9.5306080000000009</v>
      </c>
      <c r="E709" s="16">
        <v>9.5931099999999994</v>
      </c>
      <c r="F709" s="16">
        <v>10.059117000000001</v>
      </c>
      <c r="G709" s="16">
        <v>10.413118000000001</v>
      </c>
      <c r="H709" s="16">
        <v>9.8049610000000005</v>
      </c>
      <c r="I709" s="16">
        <v>10.007</v>
      </c>
      <c r="J709" s="16">
        <f t="shared" si="88"/>
        <v>10.413118000000001</v>
      </c>
      <c r="K709" s="1">
        <f t="shared" si="89"/>
        <v>0.21173199999999959</v>
      </c>
      <c r="L709" s="1">
        <f t="shared" si="90"/>
        <v>6.2501999999998503E-2</v>
      </c>
      <c r="M709" s="1">
        <f t="shared" si="91"/>
        <v>0.35400100000000023</v>
      </c>
      <c r="N709" s="1">
        <f t="shared" si="92"/>
        <v>0.20203899999999919</v>
      </c>
      <c r="O709" s="1">
        <f t="shared" si="93"/>
        <v>0.35400100000000023</v>
      </c>
      <c r="P709" s="1">
        <f t="shared" si="94"/>
        <v>6.2501999999998503E-2</v>
      </c>
      <c r="Q709" s="12">
        <f t="shared" si="95"/>
        <v>0.20756849999999938</v>
      </c>
      <c r="R709" s="10">
        <v>5708</v>
      </c>
      <c r="S709" s="9" t="s">
        <v>12747</v>
      </c>
      <c r="T709" s="10" t="s">
        <v>22056</v>
      </c>
    </row>
    <row r="710" spans="1:20">
      <c r="A710" t="s">
        <v>2789</v>
      </c>
      <c r="B710" s="16">
        <v>5.0018950000000002</v>
      </c>
      <c r="C710" s="16">
        <v>5.2571070000000004</v>
      </c>
      <c r="D710" s="16">
        <v>5.0371160000000001</v>
      </c>
      <c r="E710" s="16">
        <v>5.1614690000000003</v>
      </c>
      <c r="F710" s="16">
        <v>5.132072</v>
      </c>
      <c r="G710" s="16">
        <v>5.4245999999999999</v>
      </c>
      <c r="H710" s="16">
        <v>5.0570170000000001</v>
      </c>
      <c r="I710" s="16">
        <v>5.2151180000000004</v>
      </c>
      <c r="J710" s="16">
        <f t="shared" si="88"/>
        <v>5.4245999999999999</v>
      </c>
      <c r="K710" s="1">
        <f t="shared" si="89"/>
        <v>0.25521200000000022</v>
      </c>
      <c r="L710" s="1">
        <f t="shared" si="90"/>
        <v>0.12435300000000016</v>
      </c>
      <c r="M710" s="1">
        <f t="shared" si="91"/>
        <v>0.2925279999999999</v>
      </c>
      <c r="N710" s="1">
        <f t="shared" si="92"/>
        <v>0.15810100000000027</v>
      </c>
      <c r="O710" s="1">
        <f t="shared" si="93"/>
        <v>0.2925279999999999</v>
      </c>
      <c r="P710" s="1">
        <f t="shared" si="94"/>
        <v>0.12435300000000016</v>
      </c>
      <c r="Q710" s="12">
        <f t="shared" si="95"/>
        <v>0.20754850000000014</v>
      </c>
      <c r="T710" s="10" t="s">
        <v>22666</v>
      </c>
    </row>
    <row r="711" spans="1:20">
      <c r="A711" t="s">
        <v>6069</v>
      </c>
      <c r="B711" s="16">
        <v>5.2661360000000004</v>
      </c>
      <c r="C711" s="16">
        <v>5.5951890000000004</v>
      </c>
      <c r="D711" s="16">
        <v>5.2654930000000002</v>
      </c>
      <c r="E711" s="16">
        <v>5.5297929999999997</v>
      </c>
      <c r="F711" s="16">
        <v>5.6987519999999998</v>
      </c>
      <c r="G711" s="16">
        <v>5.7783300000000004</v>
      </c>
      <c r="H711" s="16">
        <v>5.5780050000000001</v>
      </c>
      <c r="I711" s="16">
        <v>5.7346339999999998</v>
      </c>
      <c r="J711" s="16">
        <f t="shared" si="88"/>
        <v>5.7783300000000004</v>
      </c>
      <c r="K711" s="1">
        <f t="shared" si="89"/>
        <v>0.32905300000000004</v>
      </c>
      <c r="L711" s="1">
        <f t="shared" si="90"/>
        <v>0.26429999999999954</v>
      </c>
      <c r="M711" s="1">
        <f t="shared" si="91"/>
        <v>7.9578000000000593E-2</v>
      </c>
      <c r="N711" s="1">
        <f t="shared" si="92"/>
        <v>0.15662899999999969</v>
      </c>
      <c r="O711" s="1">
        <f t="shared" si="93"/>
        <v>0.32905300000000004</v>
      </c>
      <c r="P711" s="1">
        <f t="shared" si="94"/>
        <v>7.9578000000000593E-2</v>
      </c>
      <c r="Q711" s="12">
        <f t="shared" si="95"/>
        <v>0.20738999999999996</v>
      </c>
      <c r="R711" s="10">
        <v>10464</v>
      </c>
      <c r="S711" s="9" t="s">
        <v>16587</v>
      </c>
      <c r="T711" s="10" t="s">
        <v>22275</v>
      </c>
    </row>
    <row r="712" spans="1:20">
      <c r="A712" t="s">
        <v>2773</v>
      </c>
      <c r="B712" s="16">
        <v>10.60107</v>
      </c>
      <c r="C712" s="16">
        <v>10.939774</v>
      </c>
      <c r="D712" s="16">
        <v>9.8747509999999998</v>
      </c>
      <c r="E712" s="16">
        <v>10.489789</v>
      </c>
      <c r="F712" s="16">
        <v>10.994528000000001</v>
      </c>
      <c r="G712" s="16">
        <v>10.931711999999999</v>
      </c>
      <c r="H712" s="16">
        <v>10.993416</v>
      </c>
      <c r="I712" s="16">
        <v>10.931722000000001</v>
      </c>
      <c r="J712" s="16">
        <f t="shared" si="88"/>
        <v>10.994528000000001</v>
      </c>
      <c r="K712" s="1">
        <f t="shared" si="89"/>
        <v>0.33870399999999989</v>
      </c>
      <c r="L712" s="8">
        <f t="shared" si="90"/>
        <v>0.6150380000000002</v>
      </c>
      <c r="M712" s="1">
        <f t="shared" si="91"/>
        <v>-6.2816000000001537E-2</v>
      </c>
      <c r="N712" s="1">
        <f t="shared" si="92"/>
        <v>-6.1693999999999249E-2</v>
      </c>
      <c r="O712" s="1">
        <f t="shared" si="93"/>
        <v>0.6150380000000002</v>
      </c>
      <c r="P712" s="1">
        <f t="shared" si="94"/>
        <v>-6.2816000000001537E-2</v>
      </c>
      <c r="Q712" s="12">
        <f t="shared" si="95"/>
        <v>0.20730799999999983</v>
      </c>
      <c r="T712" s="10" t="s">
        <v>21240</v>
      </c>
    </row>
    <row r="713" spans="1:20">
      <c r="A713" t="s">
        <v>11829</v>
      </c>
      <c r="B713" s="16">
        <v>6.3945980000000002</v>
      </c>
      <c r="C713" s="16">
        <v>6.7134169999999997</v>
      </c>
      <c r="D713" s="16">
        <v>5.443168</v>
      </c>
      <c r="E713" s="16">
        <v>5.4615770000000001</v>
      </c>
      <c r="F713" s="16">
        <v>6.3509399999999996</v>
      </c>
      <c r="G713" s="16">
        <v>6.5213409999999996</v>
      </c>
      <c r="H713" s="16">
        <v>5.4735259999999997</v>
      </c>
      <c r="I713" s="16">
        <v>5.7935100000000004</v>
      </c>
      <c r="J713" s="16">
        <f t="shared" si="88"/>
        <v>6.7134169999999997</v>
      </c>
      <c r="K713" s="1">
        <f t="shared" si="89"/>
        <v>0.31881899999999952</v>
      </c>
      <c r="L713" s="1">
        <f t="shared" si="90"/>
        <v>1.840900000000012E-2</v>
      </c>
      <c r="M713" s="1">
        <f t="shared" si="91"/>
        <v>0.17040100000000002</v>
      </c>
      <c r="N713" s="1">
        <f t="shared" si="92"/>
        <v>0.31998400000000071</v>
      </c>
      <c r="O713" s="1">
        <f t="shared" si="93"/>
        <v>0.31998400000000071</v>
      </c>
      <c r="P713" s="1">
        <f t="shared" si="94"/>
        <v>1.840900000000012E-2</v>
      </c>
      <c r="Q713" s="12">
        <f t="shared" si="95"/>
        <v>0.20690325000000009</v>
      </c>
      <c r="T713" s="10" t="s">
        <v>22370</v>
      </c>
    </row>
    <row r="714" spans="1:20">
      <c r="A714" t="s">
        <v>5357</v>
      </c>
      <c r="B714" s="16">
        <v>9.0823079999999994</v>
      </c>
      <c r="C714" s="16">
        <v>9.3425569999999993</v>
      </c>
      <c r="D714" s="16">
        <v>9.2409739999999996</v>
      </c>
      <c r="E714" s="16">
        <v>9.3539820000000002</v>
      </c>
      <c r="F714" s="16">
        <v>9.3047839999999997</v>
      </c>
      <c r="G714" s="16">
        <v>9.5036989999999992</v>
      </c>
      <c r="H714" s="16">
        <v>9.3295630000000003</v>
      </c>
      <c r="I714" s="16">
        <v>9.5847069999999999</v>
      </c>
      <c r="J714" s="16">
        <f t="shared" si="88"/>
        <v>9.5847069999999999</v>
      </c>
      <c r="K714" s="1">
        <f t="shared" si="89"/>
        <v>0.26024899999999995</v>
      </c>
      <c r="L714" s="1">
        <f t="shared" si="90"/>
        <v>0.11300800000000066</v>
      </c>
      <c r="M714" s="1">
        <f t="shared" si="91"/>
        <v>0.19891499999999951</v>
      </c>
      <c r="N714" s="1">
        <f t="shared" si="92"/>
        <v>0.25514399999999959</v>
      </c>
      <c r="O714" s="1">
        <f t="shared" si="93"/>
        <v>0.26024899999999995</v>
      </c>
      <c r="P714" s="1">
        <f t="shared" si="94"/>
        <v>0.11300800000000066</v>
      </c>
      <c r="Q714" s="12">
        <f t="shared" si="95"/>
        <v>0.20682899999999993</v>
      </c>
      <c r="R714" s="10">
        <v>2665</v>
      </c>
      <c r="S714" s="9" t="s">
        <v>16088</v>
      </c>
      <c r="T714" s="10" t="s">
        <v>23062</v>
      </c>
    </row>
    <row r="715" spans="1:20">
      <c r="A715" t="s">
        <v>11296</v>
      </c>
      <c r="B715" s="16">
        <v>9.4076439999999995</v>
      </c>
      <c r="C715" s="16">
        <v>9.8144100000000005</v>
      </c>
      <c r="D715" s="16">
        <v>9.4200599999999994</v>
      </c>
      <c r="E715" s="16">
        <v>9.9650359999999996</v>
      </c>
      <c r="F715" s="16">
        <v>9.7809749999999998</v>
      </c>
      <c r="G715" s="16">
        <v>9.7956319999999995</v>
      </c>
      <c r="H715" s="16">
        <v>9.9495330000000006</v>
      </c>
      <c r="I715" s="16">
        <v>9.8102789999999995</v>
      </c>
      <c r="J715" s="16">
        <f t="shared" si="88"/>
        <v>9.9650359999999996</v>
      </c>
      <c r="K715" s="1">
        <f t="shared" si="89"/>
        <v>0.40676600000000107</v>
      </c>
      <c r="L715" s="1">
        <f t="shared" si="90"/>
        <v>0.54497600000000013</v>
      </c>
      <c r="M715" s="1">
        <f t="shared" si="91"/>
        <v>1.4656999999999698E-2</v>
      </c>
      <c r="N715" s="1">
        <f t="shared" si="92"/>
        <v>-0.1392540000000011</v>
      </c>
      <c r="O715" s="1">
        <f t="shared" si="93"/>
        <v>0.54497600000000013</v>
      </c>
      <c r="P715" s="1">
        <f t="shared" si="94"/>
        <v>-0.1392540000000011</v>
      </c>
      <c r="Q715" s="12">
        <f t="shared" si="95"/>
        <v>0.20678624999999995</v>
      </c>
      <c r="R715" s="10">
        <v>23022</v>
      </c>
      <c r="S715" s="9" t="s">
        <v>20054</v>
      </c>
      <c r="T715" s="10" t="s">
        <v>21341</v>
      </c>
    </row>
    <row r="716" spans="1:20">
      <c r="A716" t="s">
        <v>1148</v>
      </c>
      <c r="B716" s="16">
        <v>8.7248540000000006</v>
      </c>
      <c r="C716" s="16">
        <v>8.9495959999999997</v>
      </c>
      <c r="D716" s="16">
        <v>9.1752109999999991</v>
      </c>
      <c r="E716" s="16">
        <v>9.2643780000000007</v>
      </c>
      <c r="F716" s="16">
        <v>8.8605119999999999</v>
      </c>
      <c r="G716" s="16">
        <v>8.9770369999999993</v>
      </c>
      <c r="H716" s="16">
        <v>9.0571669999999997</v>
      </c>
      <c r="I716" s="16">
        <v>9.4529390000000006</v>
      </c>
      <c r="J716" s="16">
        <f t="shared" si="88"/>
        <v>9.4529390000000006</v>
      </c>
      <c r="K716" s="1">
        <f t="shared" si="89"/>
        <v>0.22474199999999911</v>
      </c>
      <c r="L716" s="1">
        <f t="shared" si="90"/>
        <v>8.9167000000001551E-2</v>
      </c>
      <c r="M716" s="1">
        <f t="shared" si="91"/>
        <v>0.11652499999999932</v>
      </c>
      <c r="N716" s="1">
        <f t="shared" si="92"/>
        <v>0.3957720000000009</v>
      </c>
      <c r="O716" s="1">
        <f t="shared" si="93"/>
        <v>0.3957720000000009</v>
      </c>
      <c r="P716" s="1">
        <f t="shared" si="94"/>
        <v>8.9167000000001551E-2</v>
      </c>
      <c r="Q716" s="12">
        <f t="shared" si="95"/>
        <v>0.20655150000000022</v>
      </c>
    </row>
    <row r="717" spans="1:20">
      <c r="A717" t="s">
        <v>9872</v>
      </c>
      <c r="B717" s="16">
        <v>6.6551130000000001</v>
      </c>
      <c r="C717" s="16">
        <v>6.8269830000000002</v>
      </c>
      <c r="D717" s="16">
        <v>6.5361409999999998</v>
      </c>
      <c r="E717" s="16">
        <v>6.5423549999999997</v>
      </c>
      <c r="F717" s="16">
        <v>6.7607660000000003</v>
      </c>
      <c r="G717" s="16">
        <v>7.1360570000000001</v>
      </c>
      <c r="H717" s="16">
        <v>6.852938</v>
      </c>
      <c r="I717" s="16">
        <v>7.1256919999999999</v>
      </c>
      <c r="J717" s="16">
        <f t="shared" si="88"/>
        <v>7.1360570000000001</v>
      </c>
      <c r="K717" s="1">
        <f t="shared" si="89"/>
        <v>0.17187000000000019</v>
      </c>
      <c r="L717" s="1">
        <f t="shared" si="90"/>
        <v>6.2139999999999418E-3</v>
      </c>
      <c r="M717" s="1">
        <f t="shared" si="91"/>
        <v>0.37529099999999982</v>
      </c>
      <c r="N717" s="1">
        <f t="shared" si="92"/>
        <v>0.27275399999999994</v>
      </c>
      <c r="O717" s="1">
        <f t="shared" si="93"/>
        <v>0.37529099999999982</v>
      </c>
      <c r="P717" s="1">
        <f t="shared" si="94"/>
        <v>6.2139999999999418E-3</v>
      </c>
      <c r="Q717" s="12">
        <f t="shared" si="95"/>
        <v>0.20653224999999997</v>
      </c>
      <c r="T717" s="10" t="s">
        <v>21923</v>
      </c>
    </row>
    <row r="718" spans="1:20">
      <c r="A718" t="s">
        <v>2338</v>
      </c>
      <c r="B718" s="16">
        <v>11.437754999999999</v>
      </c>
      <c r="C718" s="16">
        <v>11.448074999999999</v>
      </c>
      <c r="D718" s="16">
        <v>11.230862</v>
      </c>
      <c r="E718" s="16">
        <v>11.638472999999999</v>
      </c>
      <c r="F718" s="16">
        <v>11.476089999999999</v>
      </c>
      <c r="G718" s="16">
        <v>11.609572</v>
      </c>
      <c r="H718" s="16">
        <v>11.36215</v>
      </c>
      <c r="I718" s="16">
        <v>11.636694</v>
      </c>
      <c r="J718" s="16">
        <f t="shared" si="88"/>
        <v>11.638472999999999</v>
      </c>
      <c r="K718" s="1">
        <f t="shared" si="89"/>
        <v>1.0320000000000107E-2</v>
      </c>
      <c r="L718" s="1">
        <f t="shared" si="90"/>
        <v>0.40761099999999928</v>
      </c>
      <c r="M718" s="1">
        <f t="shared" si="91"/>
        <v>0.13348200000000077</v>
      </c>
      <c r="N718" s="1">
        <f t="shared" si="92"/>
        <v>0.27454400000000057</v>
      </c>
      <c r="O718" s="1">
        <f t="shared" si="93"/>
        <v>0.40761099999999928</v>
      </c>
      <c r="P718" s="1">
        <f t="shared" si="94"/>
        <v>1.0320000000000107E-2</v>
      </c>
      <c r="Q718" s="12">
        <f t="shared" si="95"/>
        <v>0.20648925000000018</v>
      </c>
      <c r="R718" s="10">
        <v>60</v>
      </c>
      <c r="S718" s="9" t="s">
        <v>14015</v>
      </c>
      <c r="T718" s="10" t="s">
        <v>21759</v>
      </c>
    </row>
    <row r="719" spans="1:20">
      <c r="A719" t="s">
        <v>124</v>
      </c>
      <c r="B719" s="16">
        <v>5.0444139999999997</v>
      </c>
      <c r="C719" s="16">
        <v>5.022894</v>
      </c>
      <c r="D719" s="16">
        <v>4.9974800000000004</v>
      </c>
      <c r="E719" s="16">
        <v>6.0051889999999997</v>
      </c>
      <c r="F719" s="16">
        <v>4.7689750000000002</v>
      </c>
      <c r="G719" s="16">
        <v>4.5923360000000004</v>
      </c>
      <c r="H719" s="16">
        <v>5.076619</v>
      </c>
      <c r="I719" s="16">
        <v>5.0917029999999999</v>
      </c>
      <c r="J719" s="16">
        <f t="shared" si="88"/>
        <v>6.0051889999999997</v>
      </c>
      <c r="K719" s="1">
        <f t="shared" si="89"/>
        <v>-2.1519999999999762E-2</v>
      </c>
      <c r="L719" s="7">
        <f t="shared" si="90"/>
        <v>1.0077089999999993</v>
      </c>
      <c r="M719" s="1">
        <f t="shared" si="91"/>
        <v>-0.17663899999999977</v>
      </c>
      <c r="N719" s="1">
        <f t="shared" si="92"/>
        <v>1.5083999999999875E-2</v>
      </c>
      <c r="O719" s="1">
        <f t="shared" si="93"/>
        <v>1.0077089999999993</v>
      </c>
      <c r="P719" s="1">
        <f t="shared" si="94"/>
        <v>-0.17663899999999977</v>
      </c>
      <c r="Q719" s="12">
        <f t="shared" si="95"/>
        <v>0.20615849999999991</v>
      </c>
      <c r="R719" s="10">
        <v>650</v>
      </c>
      <c r="S719" s="9" t="s">
        <v>12717</v>
      </c>
      <c r="T719" s="10" t="s">
        <v>20993</v>
      </c>
    </row>
    <row r="720" spans="1:20">
      <c r="A720" t="s">
        <v>4366</v>
      </c>
      <c r="B720" s="16">
        <v>7.1247470000000002</v>
      </c>
      <c r="C720" s="16">
        <v>7.2218390000000001</v>
      </c>
      <c r="D720" s="16">
        <v>6.9853009999999998</v>
      </c>
      <c r="E720" s="16">
        <v>7.0610929999999996</v>
      </c>
      <c r="F720" s="16">
        <v>7.2148409999999998</v>
      </c>
      <c r="G720" s="16">
        <v>7.4925670000000002</v>
      </c>
      <c r="H720" s="16">
        <v>7.0603360000000004</v>
      </c>
      <c r="I720" s="16">
        <v>7.4342420000000002</v>
      </c>
      <c r="J720" s="16">
        <f t="shared" si="88"/>
        <v>7.4925670000000002</v>
      </c>
      <c r="K720" s="1">
        <f t="shared" si="89"/>
        <v>9.7091999999999956E-2</v>
      </c>
      <c r="L720" s="1">
        <f t="shared" si="90"/>
        <v>7.5791999999999859E-2</v>
      </c>
      <c r="M720" s="1">
        <f t="shared" si="91"/>
        <v>0.27772600000000036</v>
      </c>
      <c r="N720" s="1">
        <f t="shared" si="92"/>
        <v>0.37390599999999985</v>
      </c>
      <c r="O720" s="1">
        <f t="shared" si="93"/>
        <v>0.37390599999999985</v>
      </c>
      <c r="P720" s="1">
        <f t="shared" si="94"/>
        <v>7.5791999999999859E-2</v>
      </c>
      <c r="Q720" s="12">
        <f t="shared" si="95"/>
        <v>0.20612900000000001</v>
      </c>
      <c r="R720" s="10">
        <v>1315</v>
      </c>
      <c r="S720" s="9" t="s">
        <v>15359</v>
      </c>
      <c r="T720" s="10" t="s">
        <v>21934</v>
      </c>
    </row>
    <row r="721" spans="1:20">
      <c r="A721" t="s">
        <v>6907</v>
      </c>
      <c r="B721" s="16">
        <v>3.6610770000000001</v>
      </c>
      <c r="C721" s="16">
        <v>3.66195</v>
      </c>
      <c r="D721" s="16">
        <v>3.6696680000000002</v>
      </c>
      <c r="E721" s="16">
        <v>3.8941720000000002</v>
      </c>
      <c r="F721" s="16">
        <v>3.5277319999999999</v>
      </c>
      <c r="G721" s="16">
        <v>3.8469820000000001</v>
      </c>
      <c r="H721" s="16">
        <v>3.5929090000000001</v>
      </c>
      <c r="I721" s="16">
        <v>3.87202</v>
      </c>
      <c r="J721" s="16">
        <f t="shared" si="88"/>
        <v>3.8941720000000002</v>
      </c>
      <c r="K721" s="1">
        <f t="shared" si="89"/>
        <v>8.7299999999990163E-4</v>
      </c>
      <c r="L721" s="1">
        <f t="shared" si="90"/>
        <v>0.22450400000000004</v>
      </c>
      <c r="M721" s="1">
        <f t="shared" si="91"/>
        <v>0.31925000000000026</v>
      </c>
      <c r="N721" s="1">
        <f t="shared" si="92"/>
        <v>0.27911099999999989</v>
      </c>
      <c r="O721" s="1">
        <f t="shared" si="93"/>
        <v>0.31925000000000026</v>
      </c>
      <c r="P721" s="1">
        <f t="shared" si="94"/>
        <v>8.7299999999990163E-4</v>
      </c>
      <c r="Q721" s="12">
        <f t="shared" si="95"/>
        <v>0.20593450000000002</v>
      </c>
      <c r="R721" s="10">
        <v>26059</v>
      </c>
      <c r="S721" s="9" t="s">
        <v>17228</v>
      </c>
    </row>
    <row r="722" spans="1:20">
      <c r="A722" t="s">
        <v>5383</v>
      </c>
      <c r="B722" s="16">
        <v>2.7923990000000001</v>
      </c>
      <c r="C722" s="16">
        <v>2.8859499999999998</v>
      </c>
      <c r="D722" s="16">
        <v>2.4749240000000001</v>
      </c>
      <c r="E722" s="16">
        <v>2.808316</v>
      </c>
      <c r="F722" s="16">
        <v>2.8489149999999999</v>
      </c>
      <c r="G722" s="16">
        <v>2.9449749999999999</v>
      </c>
      <c r="H722" s="16">
        <v>2.7331530000000002</v>
      </c>
      <c r="I722" s="16">
        <v>3.0338379999999998</v>
      </c>
      <c r="J722" s="16">
        <f t="shared" si="88"/>
        <v>3.0338379999999998</v>
      </c>
      <c r="K722" s="1">
        <f t="shared" si="89"/>
        <v>9.3550999999999718E-2</v>
      </c>
      <c r="L722" s="1">
        <f t="shared" si="90"/>
        <v>0.33339199999999991</v>
      </c>
      <c r="M722" s="1">
        <f t="shared" si="91"/>
        <v>9.6060000000000034E-2</v>
      </c>
      <c r="N722" s="1">
        <f t="shared" si="92"/>
        <v>0.30068499999999965</v>
      </c>
      <c r="O722" s="1">
        <f t="shared" si="93"/>
        <v>0.33339199999999991</v>
      </c>
      <c r="P722" s="1">
        <f t="shared" si="94"/>
        <v>9.3550999999999718E-2</v>
      </c>
      <c r="Q722" s="12">
        <f t="shared" si="95"/>
        <v>0.20592199999999983</v>
      </c>
      <c r="R722" s="10">
        <v>90865</v>
      </c>
      <c r="S722" s="9" t="s">
        <v>16111</v>
      </c>
      <c r="T722" s="10" t="s">
        <v>22243</v>
      </c>
    </row>
    <row r="723" spans="1:20">
      <c r="A723" t="s">
        <v>10521</v>
      </c>
      <c r="B723" s="16">
        <v>7.4000260000000004</v>
      </c>
      <c r="C723" s="16">
        <v>7.5157119999999997</v>
      </c>
      <c r="D723" s="16">
        <v>7.0934010000000001</v>
      </c>
      <c r="E723" s="16">
        <v>7.2149089999999996</v>
      </c>
      <c r="F723" s="16">
        <v>7.3430780000000002</v>
      </c>
      <c r="G723" s="16">
        <v>7.5836370000000004</v>
      </c>
      <c r="H723" s="16">
        <v>7.2765000000000004</v>
      </c>
      <c r="I723" s="16">
        <v>7.6213280000000001</v>
      </c>
      <c r="J723" s="16">
        <f t="shared" si="88"/>
        <v>7.6213280000000001</v>
      </c>
      <c r="K723" s="1">
        <f t="shared" si="89"/>
        <v>0.11568599999999929</v>
      </c>
      <c r="L723" s="1">
        <f t="shared" si="90"/>
        <v>0.12150799999999951</v>
      </c>
      <c r="M723" s="1">
        <f t="shared" si="91"/>
        <v>0.24055900000000019</v>
      </c>
      <c r="N723" s="1">
        <f t="shared" si="92"/>
        <v>0.34482799999999969</v>
      </c>
      <c r="O723" s="1">
        <f t="shared" si="93"/>
        <v>0.34482799999999969</v>
      </c>
      <c r="P723" s="1">
        <f t="shared" si="94"/>
        <v>0.11568599999999929</v>
      </c>
      <c r="Q723" s="12">
        <f t="shared" si="95"/>
        <v>0.20564524999999967</v>
      </c>
      <c r="R723" s="10">
        <v>23301</v>
      </c>
      <c r="S723" s="9" t="s">
        <v>19649</v>
      </c>
      <c r="T723" s="10" t="s">
        <v>22125</v>
      </c>
    </row>
    <row r="724" spans="1:20">
      <c r="A724" t="s">
        <v>6182</v>
      </c>
      <c r="B724" s="16">
        <v>8.2885500000000008</v>
      </c>
      <c r="C724" s="16">
        <v>8.5679029999999994</v>
      </c>
      <c r="D724" s="16">
        <v>8.3267989999999994</v>
      </c>
      <c r="E724" s="16">
        <v>8.3486460000000005</v>
      </c>
      <c r="F724" s="16">
        <v>8.3834520000000001</v>
      </c>
      <c r="G724" s="16">
        <v>8.4071639999999999</v>
      </c>
      <c r="H724" s="16">
        <v>8.4616340000000001</v>
      </c>
      <c r="I724" s="16">
        <v>8.9587289999999999</v>
      </c>
      <c r="J724" s="16">
        <f t="shared" si="88"/>
        <v>8.9587289999999999</v>
      </c>
      <c r="K724" s="1">
        <f t="shared" si="89"/>
        <v>0.27935299999999863</v>
      </c>
      <c r="L724" s="1">
        <f t="shared" si="90"/>
        <v>2.184700000000106E-2</v>
      </c>
      <c r="M724" s="1">
        <f t="shared" si="91"/>
        <v>2.3711999999999733E-2</v>
      </c>
      <c r="N724" s="1">
        <f t="shared" si="92"/>
        <v>0.49709499999999984</v>
      </c>
      <c r="O724" s="1">
        <f t="shared" si="93"/>
        <v>0.49709499999999984</v>
      </c>
      <c r="P724" s="1">
        <f t="shared" si="94"/>
        <v>2.184700000000106E-2</v>
      </c>
      <c r="Q724" s="12">
        <f t="shared" si="95"/>
        <v>0.20550174999999982</v>
      </c>
      <c r="R724" s="10">
        <v>4357</v>
      </c>
      <c r="S724" s="9" t="s">
        <v>16673</v>
      </c>
      <c r="T724" s="10" t="s">
        <v>21014</v>
      </c>
    </row>
    <row r="725" spans="1:20">
      <c r="A725" t="s">
        <v>9131</v>
      </c>
      <c r="B725" s="16">
        <v>5.7798340000000001</v>
      </c>
      <c r="C725" s="16">
        <v>6.3026770000000001</v>
      </c>
      <c r="D725" s="16">
        <v>4.551469</v>
      </c>
      <c r="E725" s="16">
        <v>4.5459550000000002</v>
      </c>
      <c r="F725" s="16">
        <v>6.2604150000000001</v>
      </c>
      <c r="G725" s="16">
        <v>6.1516780000000004</v>
      </c>
      <c r="H725" s="16">
        <v>4.5920110000000003</v>
      </c>
      <c r="I725" s="16">
        <v>5.0038220000000004</v>
      </c>
      <c r="J725" s="16">
        <f t="shared" si="88"/>
        <v>6.3026770000000001</v>
      </c>
      <c r="K725" s="1">
        <f t="shared" si="89"/>
        <v>0.52284299999999995</v>
      </c>
      <c r="L725" s="1">
        <f t="shared" si="90"/>
        <v>-5.5139999999997968E-3</v>
      </c>
      <c r="M725" s="1">
        <f t="shared" si="91"/>
        <v>-0.10873699999999964</v>
      </c>
      <c r="N725" s="1">
        <f t="shared" si="92"/>
        <v>0.41181100000000015</v>
      </c>
      <c r="O725" s="1">
        <f t="shared" si="93"/>
        <v>0.52284299999999995</v>
      </c>
      <c r="P725" s="1">
        <f t="shared" si="94"/>
        <v>-0.10873699999999964</v>
      </c>
      <c r="Q725" s="12">
        <f t="shared" si="95"/>
        <v>0.20510075000000016</v>
      </c>
      <c r="T725" s="10" t="s">
        <v>20920</v>
      </c>
    </row>
    <row r="726" spans="1:20">
      <c r="A726" t="s">
        <v>5147</v>
      </c>
      <c r="B726" s="16">
        <v>5.1341539999999997</v>
      </c>
      <c r="C726" s="16">
        <v>5.1689259999999999</v>
      </c>
      <c r="D726" s="16">
        <v>4.2358739999999999</v>
      </c>
      <c r="E726" s="16">
        <v>4.9151199999999999</v>
      </c>
      <c r="F726" s="16">
        <v>5.4584820000000001</v>
      </c>
      <c r="G726" s="16">
        <v>5.4068769999999997</v>
      </c>
      <c r="H726" s="16">
        <v>5.396585</v>
      </c>
      <c r="I726" s="16">
        <v>5.554354</v>
      </c>
      <c r="J726" s="16">
        <f t="shared" si="88"/>
        <v>5.554354</v>
      </c>
      <c r="K726" s="1">
        <f t="shared" si="89"/>
        <v>3.4772000000000247E-2</v>
      </c>
      <c r="L726" s="8">
        <f t="shared" si="90"/>
        <v>0.67924600000000002</v>
      </c>
      <c r="M726" s="1">
        <f t="shared" si="91"/>
        <v>-5.1605000000000345E-2</v>
      </c>
      <c r="N726" s="1">
        <f t="shared" si="92"/>
        <v>0.15776900000000005</v>
      </c>
      <c r="O726" s="1">
        <f t="shared" si="93"/>
        <v>0.67924600000000002</v>
      </c>
      <c r="P726" s="1">
        <f t="shared" si="94"/>
        <v>-5.1605000000000345E-2</v>
      </c>
      <c r="Q726" s="12">
        <f t="shared" si="95"/>
        <v>0.20504549999999999</v>
      </c>
      <c r="R726" s="10">
        <v>7716</v>
      </c>
      <c r="S726" s="9" t="s">
        <v>14243</v>
      </c>
      <c r="T726" s="10" t="s">
        <v>21158</v>
      </c>
    </row>
    <row r="727" spans="1:20">
      <c r="A727" t="s">
        <v>4136</v>
      </c>
      <c r="B727" s="16">
        <v>6.6592339999999997</v>
      </c>
      <c r="C727" s="16">
        <v>6.9597879999999996</v>
      </c>
      <c r="D727" s="16">
        <v>6.6858089999999999</v>
      </c>
      <c r="E727" s="16">
        <v>7.0697460000000003</v>
      </c>
      <c r="F727" s="16">
        <v>6.891267</v>
      </c>
      <c r="G727" s="16">
        <v>6.9199640000000002</v>
      </c>
      <c r="H727" s="16">
        <v>6.7101050000000004</v>
      </c>
      <c r="I727" s="16">
        <v>6.8167369999999998</v>
      </c>
      <c r="J727" s="16">
        <f t="shared" si="88"/>
        <v>7.0697460000000003</v>
      </c>
      <c r="K727" s="1">
        <f t="shared" si="89"/>
        <v>0.30055399999999999</v>
      </c>
      <c r="L727" s="1">
        <f t="shared" si="90"/>
        <v>0.38393700000000042</v>
      </c>
      <c r="M727" s="1">
        <f t="shared" si="91"/>
        <v>2.8697000000000195E-2</v>
      </c>
      <c r="N727" s="1">
        <f t="shared" si="92"/>
        <v>0.10663199999999939</v>
      </c>
      <c r="O727" s="1">
        <f t="shared" si="93"/>
        <v>0.38393700000000042</v>
      </c>
      <c r="P727" s="1">
        <f t="shared" si="94"/>
        <v>2.8697000000000195E-2</v>
      </c>
      <c r="Q727" s="12">
        <f t="shared" si="95"/>
        <v>0.204955</v>
      </c>
      <c r="R727" s="10">
        <v>4673</v>
      </c>
      <c r="S727" s="9" t="s">
        <v>15214</v>
      </c>
    </row>
    <row r="728" spans="1:20">
      <c r="A728" t="s">
        <v>6696</v>
      </c>
      <c r="B728" s="16">
        <v>6.2601959999999996</v>
      </c>
      <c r="C728" s="16">
        <v>6.7041719999999998</v>
      </c>
      <c r="D728" s="16">
        <v>6.3966580000000004</v>
      </c>
      <c r="E728" s="16">
        <v>6.42272</v>
      </c>
      <c r="F728" s="16">
        <v>6.4152699999999996</v>
      </c>
      <c r="G728" s="16">
        <v>6.7751450000000002</v>
      </c>
      <c r="H728" s="16">
        <v>6.7254079999999998</v>
      </c>
      <c r="I728" s="16">
        <v>6.7152979999999998</v>
      </c>
      <c r="J728" s="16">
        <f t="shared" si="88"/>
        <v>6.7751450000000002</v>
      </c>
      <c r="K728" s="1">
        <f t="shared" si="89"/>
        <v>0.44397600000000015</v>
      </c>
      <c r="L728" s="1">
        <f t="shared" si="90"/>
        <v>2.6061999999999585E-2</v>
      </c>
      <c r="M728" s="1">
        <f t="shared" si="91"/>
        <v>0.35987500000000061</v>
      </c>
      <c r="N728" s="1">
        <f t="shared" si="92"/>
        <v>-1.0110000000000063E-2</v>
      </c>
      <c r="O728" s="1">
        <f t="shared" si="93"/>
        <v>0.44397600000000015</v>
      </c>
      <c r="P728" s="1">
        <f t="shared" si="94"/>
        <v>-1.0110000000000063E-2</v>
      </c>
      <c r="Q728" s="12">
        <f t="shared" si="95"/>
        <v>0.20495075000000007</v>
      </c>
      <c r="T728" s="10" t="s">
        <v>21622</v>
      </c>
    </row>
    <row r="729" spans="1:20">
      <c r="A729" t="s">
        <v>6615</v>
      </c>
      <c r="B729" s="16">
        <v>7.4616740000000004</v>
      </c>
      <c r="C729" s="16">
        <v>7.8806349999999998</v>
      </c>
      <c r="D729" s="16">
        <v>7.2871170000000003</v>
      </c>
      <c r="E729" s="16">
        <v>7.3614059999999997</v>
      </c>
      <c r="F729" s="16">
        <v>7.5537349999999996</v>
      </c>
      <c r="G729" s="16">
        <v>7.7625380000000002</v>
      </c>
      <c r="H729" s="16">
        <v>7.6736230000000001</v>
      </c>
      <c r="I729" s="16">
        <v>7.7913180000000004</v>
      </c>
      <c r="J729" s="16">
        <f t="shared" si="88"/>
        <v>7.8806349999999998</v>
      </c>
      <c r="K729" s="1">
        <f t="shared" si="89"/>
        <v>0.41896099999999947</v>
      </c>
      <c r="L729" s="1">
        <f t="shared" si="90"/>
        <v>7.4288999999999383E-2</v>
      </c>
      <c r="M729" s="1">
        <f t="shared" si="91"/>
        <v>0.20880300000000052</v>
      </c>
      <c r="N729" s="1">
        <f t="shared" si="92"/>
        <v>0.11769500000000033</v>
      </c>
      <c r="O729" s="1">
        <f t="shared" si="93"/>
        <v>0.41896099999999947</v>
      </c>
      <c r="P729" s="1">
        <f t="shared" si="94"/>
        <v>7.4288999999999383E-2</v>
      </c>
      <c r="Q729" s="12">
        <f t="shared" si="95"/>
        <v>0.20493699999999992</v>
      </c>
      <c r="T729" s="10" t="s">
        <v>21718</v>
      </c>
    </row>
    <row r="730" spans="1:20">
      <c r="A730" t="s">
        <v>457</v>
      </c>
      <c r="B730" s="16">
        <v>9.5734539999999999</v>
      </c>
      <c r="C730" s="16">
        <v>9.8411539999999995</v>
      </c>
      <c r="D730" s="16">
        <v>9.4334810000000004</v>
      </c>
      <c r="E730" s="16">
        <v>9.8028980000000008</v>
      </c>
      <c r="F730" s="16">
        <v>9.8402750000000001</v>
      </c>
      <c r="G730" s="16">
        <v>9.9497509999999991</v>
      </c>
      <c r="H730" s="16">
        <v>9.5923839999999991</v>
      </c>
      <c r="I730" s="16">
        <v>9.6647390000000009</v>
      </c>
      <c r="J730" s="16">
        <f t="shared" si="88"/>
        <v>9.9497509999999991</v>
      </c>
      <c r="K730" s="1">
        <f t="shared" si="89"/>
        <v>0.2676999999999996</v>
      </c>
      <c r="L730" s="1">
        <f t="shared" si="90"/>
        <v>0.36941700000000033</v>
      </c>
      <c r="M730" s="1">
        <f t="shared" si="91"/>
        <v>0.10947599999999902</v>
      </c>
      <c r="N730" s="1">
        <f t="shared" si="92"/>
        <v>7.2355000000001723E-2</v>
      </c>
      <c r="O730" s="1">
        <f t="shared" si="93"/>
        <v>0.36941700000000033</v>
      </c>
      <c r="P730" s="1">
        <f t="shared" si="94"/>
        <v>7.2355000000001723E-2</v>
      </c>
      <c r="Q730" s="12">
        <f t="shared" si="95"/>
        <v>0.20473700000000017</v>
      </c>
      <c r="R730" s="10">
        <v>7533</v>
      </c>
      <c r="S730" s="9" t="s">
        <v>12896</v>
      </c>
      <c r="T730" s="10" t="s">
        <v>21965</v>
      </c>
    </row>
    <row r="731" spans="1:20">
      <c r="A731" t="s">
        <v>1492</v>
      </c>
      <c r="B731" s="16">
        <v>11.353619999999999</v>
      </c>
      <c r="C731" s="16">
        <v>11.329644999999999</v>
      </c>
      <c r="D731" s="16">
        <v>10.948195999999999</v>
      </c>
      <c r="E731" s="16">
        <v>11.331524</v>
      </c>
      <c r="F731" s="16">
        <v>11.202021999999999</v>
      </c>
      <c r="G731" s="16">
        <v>11.205101000000001</v>
      </c>
      <c r="H731" s="16">
        <v>10.985439</v>
      </c>
      <c r="I731" s="16">
        <v>11.440950000000001</v>
      </c>
      <c r="J731" s="16">
        <f t="shared" si="88"/>
        <v>11.440950000000001</v>
      </c>
      <c r="K731" s="1">
        <f t="shared" si="89"/>
        <v>-2.397500000000008E-2</v>
      </c>
      <c r="L731" s="1">
        <f t="shared" si="90"/>
        <v>0.38332800000000056</v>
      </c>
      <c r="M731" s="1">
        <f t="shared" si="91"/>
        <v>3.0790000000013862E-3</v>
      </c>
      <c r="N731" s="1">
        <f t="shared" si="92"/>
        <v>0.45551100000000133</v>
      </c>
      <c r="O731" s="1">
        <f t="shared" si="93"/>
        <v>0.45551100000000133</v>
      </c>
      <c r="P731" s="1">
        <f t="shared" si="94"/>
        <v>-2.397500000000008E-2</v>
      </c>
      <c r="Q731" s="12">
        <f t="shared" si="95"/>
        <v>0.2044857500000008</v>
      </c>
      <c r="R731" s="10">
        <v>9168</v>
      </c>
      <c r="S731" s="9" t="s">
        <v>13418</v>
      </c>
      <c r="T731" s="10" t="s">
        <v>21579</v>
      </c>
    </row>
    <row r="732" spans="1:20">
      <c r="A732" t="s">
        <v>7672</v>
      </c>
      <c r="B732" s="16">
        <v>8.0038520000000002</v>
      </c>
      <c r="C732" s="16">
        <v>7.9933820000000004</v>
      </c>
      <c r="D732" s="16">
        <v>8.0181520000000006</v>
      </c>
      <c r="E732" s="16">
        <v>8.2109369999999995</v>
      </c>
      <c r="F732" s="16">
        <v>7.9160810000000001</v>
      </c>
      <c r="G732" s="16">
        <v>8.1299869999999999</v>
      </c>
      <c r="H732" s="16">
        <v>8.0580829999999999</v>
      </c>
      <c r="I732" s="16">
        <v>8.4790189999999992</v>
      </c>
      <c r="J732" s="16">
        <f t="shared" si="88"/>
        <v>8.4790189999999992</v>
      </c>
      <c r="K732" s="1">
        <f t="shared" si="89"/>
        <v>-1.0469999999999757E-2</v>
      </c>
      <c r="L732" s="1">
        <f t="shared" si="90"/>
        <v>0.19278499999999887</v>
      </c>
      <c r="M732" s="1">
        <f t="shared" si="91"/>
        <v>0.21390599999999971</v>
      </c>
      <c r="N732" s="1">
        <f t="shared" si="92"/>
        <v>0.42093599999999931</v>
      </c>
      <c r="O732" s="1">
        <f t="shared" si="93"/>
        <v>0.42093599999999931</v>
      </c>
      <c r="P732" s="1">
        <f t="shared" si="94"/>
        <v>-1.0469999999999757E-2</v>
      </c>
      <c r="Q732" s="12">
        <f t="shared" si="95"/>
        <v>0.20428924999999953</v>
      </c>
      <c r="R732" s="10">
        <v>1893</v>
      </c>
      <c r="S732" s="9" t="s">
        <v>17807</v>
      </c>
      <c r="T732" s="10" t="s">
        <v>21710</v>
      </c>
    </row>
    <row r="733" spans="1:20">
      <c r="A733" t="s">
        <v>7372</v>
      </c>
      <c r="B733" s="16">
        <v>5.7386280000000003</v>
      </c>
      <c r="C733" s="16">
        <v>5.8348120000000003</v>
      </c>
      <c r="D733" s="16">
        <v>5.4197879999999996</v>
      </c>
      <c r="E733" s="16">
        <v>5.5226009999999999</v>
      </c>
      <c r="F733" s="16">
        <v>6.047186</v>
      </c>
      <c r="G733" s="16">
        <v>6.2050710000000002</v>
      </c>
      <c r="H733" s="16">
        <v>5.7466999999999997</v>
      </c>
      <c r="I733" s="16">
        <v>6.2062850000000003</v>
      </c>
      <c r="J733" s="16">
        <f t="shared" si="88"/>
        <v>6.2062850000000003</v>
      </c>
      <c r="K733" s="1">
        <f t="shared" si="89"/>
        <v>9.6184000000000047E-2</v>
      </c>
      <c r="L733" s="1">
        <f t="shared" si="90"/>
        <v>0.10281300000000027</v>
      </c>
      <c r="M733" s="1">
        <f t="shared" si="91"/>
        <v>0.15788500000000028</v>
      </c>
      <c r="N733" s="1">
        <f t="shared" si="92"/>
        <v>0.45958500000000058</v>
      </c>
      <c r="O733" s="1">
        <f t="shared" si="93"/>
        <v>0.45958500000000058</v>
      </c>
      <c r="P733" s="1">
        <f t="shared" si="94"/>
        <v>9.6184000000000047E-2</v>
      </c>
      <c r="Q733" s="12">
        <f t="shared" si="95"/>
        <v>0.20411675000000029</v>
      </c>
      <c r="R733" s="10">
        <v>143</v>
      </c>
      <c r="S733" s="9" t="s">
        <v>17590</v>
      </c>
      <c r="T733" s="10" t="s">
        <v>21565</v>
      </c>
    </row>
    <row r="734" spans="1:20">
      <c r="A734" t="s">
        <v>2070</v>
      </c>
      <c r="B734" s="16">
        <v>3.479501</v>
      </c>
      <c r="C734" s="16">
        <v>4.027488</v>
      </c>
      <c r="D734" s="16">
        <v>3.768014</v>
      </c>
      <c r="E734" s="16">
        <v>4.0408460000000002</v>
      </c>
      <c r="F734" s="16">
        <v>3.8082790000000002</v>
      </c>
      <c r="G734" s="16">
        <v>3.746696</v>
      </c>
      <c r="H734" s="16">
        <v>3.8886780000000001</v>
      </c>
      <c r="I734" s="16">
        <v>3.945764</v>
      </c>
      <c r="J734" s="16">
        <f t="shared" si="88"/>
        <v>4.0408460000000002</v>
      </c>
      <c r="K734" s="1">
        <f t="shared" si="89"/>
        <v>0.547987</v>
      </c>
      <c r="L734" s="1">
        <f t="shared" si="90"/>
        <v>0.27283200000000019</v>
      </c>
      <c r="M734" s="1">
        <f t="shared" si="91"/>
        <v>-6.1583000000000165E-2</v>
      </c>
      <c r="N734" s="1">
        <f t="shared" si="92"/>
        <v>5.708599999999997E-2</v>
      </c>
      <c r="O734" s="1">
        <f t="shared" si="93"/>
        <v>0.547987</v>
      </c>
      <c r="P734" s="1">
        <f t="shared" si="94"/>
        <v>-6.1583000000000165E-2</v>
      </c>
      <c r="Q734" s="12">
        <f t="shared" si="95"/>
        <v>0.2040805</v>
      </c>
    </row>
    <row r="735" spans="1:20">
      <c r="A735" t="s">
        <v>684</v>
      </c>
      <c r="B735" s="16">
        <v>6.2099840000000004</v>
      </c>
      <c r="C735" s="16">
        <v>6.553299</v>
      </c>
      <c r="D735" s="16">
        <v>6.4271529999999997</v>
      </c>
      <c r="E735" s="16">
        <v>6.7498699999999996</v>
      </c>
      <c r="F735" s="16">
        <v>6.3123930000000001</v>
      </c>
      <c r="G735" s="16">
        <v>6.7478819999999997</v>
      </c>
      <c r="H735" s="16">
        <v>7.0974490000000001</v>
      </c>
      <c r="I735" s="16">
        <v>6.8114410000000003</v>
      </c>
      <c r="J735" s="16">
        <f t="shared" si="88"/>
        <v>7.0974490000000001</v>
      </c>
      <c r="K735" s="1">
        <f t="shared" si="89"/>
        <v>0.34331499999999959</v>
      </c>
      <c r="L735" s="1">
        <f t="shared" si="90"/>
        <v>0.32271699999999992</v>
      </c>
      <c r="M735" s="1">
        <f t="shared" si="91"/>
        <v>0.43548899999999957</v>
      </c>
      <c r="N735" s="1">
        <f t="shared" si="92"/>
        <v>-0.28600799999999982</v>
      </c>
      <c r="O735" s="1">
        <f t="shared" si="93"/>
        <v>0.43548899999999957</v>
      </c>
      <c r="P735" s="1">
        <f t="shared" si="94"/>
        <v>-0.28600799999999982</v>
      </c>
      <c r="Q735" s="12">
        <f t="shared" si="95"/>
        <v>0.20387824999999982</v>
      </c>
      <c r="R735" s="10">
        <v>8027</v>
      </c>
      <c r="S735" s="9" t="s">
        <v>12981</v>
      </c>
      <c r="T735" s="10" t="s">
        <v>21380</v>
      </c>
    </row>
    <row r="736" spans="1:20">
      <c r="A736" t="s">
        <v>3764</v>
      </c>
      <c r="B736" s="16">
        <v>5.9348140000000003</v>
      </c>
      <c r="C736" s="16">
        <v>6.109102</v>
      </c>
      <c r="D736" s="16">
        <v>6.3089950000000004</v>
      </c>
      <c r="E736" s="16">
        <v>6.8721389999999998</v>
      </c>
      <c r="F736" s="16">
        <v>6.0321040000000004</v>
      </c>
      <c r="G736" s="16">
        <v>6.1901409999999997</v>
      </c>
      <c r="H736" s="16">
        <v>6.2765430000000002</v>
      </c>
      <c r="I736" s="16">
        <v>6.1965709999999996</v>
      </c>
      <c r="J736" s="16">
        <f t="shared" si="88"/>
        <v>6.8721389999999998</v>
      </c>
      <c r="K736" s="1">
        <f t="shared" si="89"/>
        <v>0.17428799999999978</v>
      </c>
      <c r="L736" s="1">
        <f t="shared" si="90"/>
        <v>0.56314399999999942</v>
      </c>
      <c r="M736" s="1">
        <f t="shared" si="91"/>
        <v>0.15803699999999932</v>
      </c>
      <c r="N736" s="1">
        <f t="shared" si="92"/>
        <v>-7.9972000000000598E-2</v>
      </c>
      <c r="O736" s="1">
        <f t="shared" si="93"/>
        <v>0.56314399999999942</v>
      </c>
      <c r="P736" s="1">
        <f t="shared" si="94"/>
        <v>-7.9972000000000598E-2</v>
      </c>
      <c r="Q736" s="12">
        <f t="shared" si="95"/>
        <v>0.20387424999999948</v>
      </c>
      <c r="R736" s="10">
        <v>9052</v>
      </c>
      <c r="S736" s="9" t="s">
        <v>14951</v>
      </c>
      <c r="T736" s="10" t="s">
        <v>21305</v>
      </c>
    </row>
    <row r="737" spans="1:20">
      <c r="A737" t="s">
        <v>12208</v>
      </c>
      <c r="B737" s="16">
        <v>5.3918249999999999</v>
      </c>
      <c r="C737" s="16">
        <v>5.6149829999999996</v>
      </c>
      <c r="D737" s="16">
        <v>5.7306530000000002</v>
      </c>
      <c r="E737" s="16">
        <v>6.0373609999999998</v>
      </c>
      <c r="F737" s="16">
        <v>5.6708489999999996</v>
      </c>
      <c r="G737" s="16">
        <v>5.679055</v>
      </c>
      <c r="H737" s="16">
        <v>5.1793380000000004</v>
      </c>
      <c r="I737" s="16">
        <v>5.45472</v>
      </c>
      <c r="J737" s="16">
        <f t="shared" si="88"/>
        <v>6.0373609999999998</v>
      </c>
      <c r="K737" s="1">
        <f t="shared" si="89"/>
        <v>0.22315799999999975</v>
      </c>
      <c r="L737" s="1">
        <f t="shared" si="90"/>
        <v>0.30670799999999954</v>
      </c>
      <c r="M737" s="1">
        <f t="shared" si="91"/>
        <v>8.2060000000003797E-3</v>
      </c>
      <c r="N737" s="1">
        <f t="shared" si="92"/>
        <v>0.27538199999999957</v>
      </c>
      <c r="O737" s="1">
        <f t="shared" si="93"/>
        <v>0.30670799999999954</v>
      </c>
      <c r="P737" s="1">
        <f t="shared" si="94"/>
        <v>8.2060000000003797E-3</v>
      </c>
      <c r="Q737" s="12">
        <f t="shared" si="95"/>
        <v>0.20336349999999981</v>
      </c>
      <c r="R737" s="10">
        <v>3306</v>
      </c>
      <c r="S737" s="9" t="s">
        <v>17293</v>
      </c>
      <c r="T737" s="10" t="s">
        <v>22496</v>
      </c>
    </row>
    <row r="738" spans="1:20">
      <c r="A738" t="s">
        <v>5837</v>
      </c>
      <c r="B738" s="16">
        <v>8.1012070000000005</v>
      </c>
      <c r="C738" s="16">
        <v>8.4794879999999999</v>
      </c>
      <c r="D738" s="16">
        <v>8.1469249999999995</v>
      </c>
      <c r="E738" s="16">
        <v>8.3245660000000008</v>
      </c>
      <c r="F738" s="16">
        <v>8.2884180000000001</v>
      </c>
      <c r="G738" s="16">
        <v>8.2739899999999995</v>
      </c>
      <c r="H738" s="16">
        <v>8.1678990000000002</v>
      </c>
      <c r="I738" s="16">
        <v>8.4381350000000008</v>
      </c>
      <c r="J738" s="16">
        <f t="shared" si="88"/>
        <v>8.4794879999999999</v>
      </c>
      <c r="K738" s="1">
        <f t="shared" si="89"/>
        <v>0.37828099999999942</v>
      </c>
      <c r="L738" s="1">
        <f t="shared" si="90"/>
        <v>0.17764100000000127</v>
      </c>
      <c r="M738" s="1">
        <f t="shared" si="91"/>
        <v>-1.4428000000000551E-2</v>
      </c>
      <c r="N738" s="1">
        <f t="shared" si="92"/>
        <v>0.27023600000000059</v>
      </c>
      <c r="O738" s="1">
        <f t="shared" si="93"/>
        <v>0.37828099999999942</v>
      </c>
      <c r="P738" s="1">
        <f t="shared" si="94"/>
        <v>-1.4428000000000551E-2</v>
      </c>
      <c r="Q738" s="12">
        <f t="shared" si="95"/>
        <v>0.20293250000000018</v>
      </c>
      <c r="T738" s="10" t="s">
        <v>21709</v>
      </c>
    </row>
    <row r="739" spans="1:20">
      <c r="A739" t="s">
        <v>7473</v>
      </c>
      <c r="B739" s="16">
        <v>8.6261030000000005</v>
      </c>
      <c r="C739" s="16">
        <v>8.7238699999999998</v>
      </c>
      <c r="D739" s="16">
        <v>8.7266340000000007</v>
      </c>
      <c r="E739" s="16">
        <v>9.1193449999999991</v>
      </c>
      <c r="F739" s="16">
        <v>8.6300889999999999</v>
      </c>
      <c r="G739" s="16">
        <v>8.8362630000000006</v>
      </c>
      <c r="H739" s="16">
        <v>8.7192120000000006</v>
      </c>
      <c r="I739" s="16">
        <v>8.8340270000000007</v>
      </c>
      <c r="J739" s="16">
        <f t="shared" si="88"/>
        <v>9.1193449999999991</v>
      </c>
      <c r="K739" s="1">
        <f t="shared" si="89"/>
        <v>9.7766999999999271E-2</v>
      </c>
      <c r="L739" s="1">
        <f t="shared" si="90"/>
        <v>0.39271099999999848</v>
      </c>
      <c r="M739" s="1">
        <f t="shared" si="91"/>
        <v>0.20617400000000075</v>
      </c>
      <c r="N739" s="1">
        <f t="shared" si="92"/>
        <v>0.11481500000000011</v>
      </c>
      <c r="O739" s="1">
        <f t="shared" si="93"/>
        <v>0.39271099999999848</v>
      </c>
      <c r="P739" s="1">
        <f t="shared" si="94"/>
        <v>9.7766999999999271E-2</v>
      </c>
      <c r="Q739" s="12">
        <f t="shared" si="95"/>
        <v>0.20286674999999965</v>
      </c>
      <c r="R739" s="10">
        <v>301</v>
      </c>
      <c r="S739" s="9" t="s">
        <v>17658</v>
      </c>
    </row>
    <row r="740" spans="1:20">
      <c r="A740" t="s">
        <v>12221</v>
      </c>
      <c r="B740" s="16">
        <v>5.2862260000000001</v>
      </c>
      <c r="C740" s="16">
        <v>5.340185</v>
      </c>
      <c r="D740" s="16">
        <v>4.4997689999999997</v>
      </c>
      <c r="E740" s="16">
        <v>4.479584</v>
      </c>
      <c r="F740" s="16">
        <v>5.4202190000000003</v>
      </c>
      <c r="G740" s="16">
        <v>5.8123089999999999</v>
      </c>
      <c r="H740" s="16">
        <v>5.0290629999999998</v>
      </c>
      <c r="I740" s="16">
        <v>5.4116150000000003</v>
      </c>
      <c r="J740" s="16">
        <f t="shared" si="88"/>
        <v>5.8123089999999999</v>
      </c>
      <c r="K740" s="1">
        <f t="shared" si="89"/>
        <v>5.3958999999999868E-2</v>
      </c>
      <c r="L740" s="1">
        <f t="shared" si="90"/>
        <v>-2.0184999999999675E-2</v>
      </c>
      <c r="M740" s="1">
        <f t="shared" si="91"/>
        <v>0.39208999999999961</v>
      </c>
      <c r="N740" s="1">
        <f t="shared" si="92"/>
        <v>0.38255200000000045</v>
      </c>
      <c r="O740" s="1">
        <f t="shared" si="93"/>
        <v>0.39208999999999961</v>
      </c>
      <c r="P740" s="1">
        <f t="shared" si="94"/>
        <v>-2.0184999999999675E-2</v>
      </c>
      <c r="Q740" s="12">
        <f t="shared" si="95"/>
        <v>0.20210400000000006</v>
      </c>
    </row>
    <row r="741" spans="1:20">
      <c r="A741" t="s">
        <v>5705</v>
      </c>
      <c r="B741" s="16">
        <v>5.9115929999999999</v>
      </c>
      <c r="C741" s="16">
        <v>6.187913</v>
      </c>
      <c r="D741" s="16">
        <v>5.7003599999999999</v>
      </c>
      <c r="E741" s="16">
        <v>6.0398899999999998</v>
      </c>
      <c r="F741" s="16">
        <v>6.0937150000000004</v>
      </c>
      <c r="G741" s="16">
        <v>6.0806969999999998</v>
      </c>
      <c r="H741" s="16">
        <v>5.9237070000000003</v>
      </c>
      <c r="I741" s="16">
        <v>6.1292819999999999</v>
      </c>
      <c r="J741" s="16">
        <f t="shared" si="88"/>
        <v>6.187913</v>
      </c>
      <c r="K741" s="1">
        <f t="shared" si="89"/>
        <v>0.27632000000000012</v>
      </c>
      <c r="L741" s="1">
        <f t="shared" si="90"/>
        <v>0.33952999999999989</v>
      </c>
      <c r="M741" s="1">
        <f t="shared" si="91"/>
        <v>-1.301800000000064E-2</v>
      </c>
      <c r="N741" s="1">
        <f t="shared" si="92"/>
        <v>0.20557499999999962</v>
      </c>
      <c r="O741" s="1">
        <f t="shared" si="93"/>
        <v>0.33952999999999989</v>
      </c>
      <c r="P741" s="1">
        <f t="shared" si="94"/>
        <v>-1.301800000000064E-2</v>
      </c>
      <c r="Q741" s="12">
        <f t="shared" si="95"/>
        <v>0.20210174999999975</v>
      </c>
      <c r="T741" s="10" t="s">
        <v>22176</v>
      </c>
    </row>
    <row r="742" spans="1:20">
      <c r="A742" t="s">
        <v>9113</v>
      </c>
      <c r="B742" s="16">
        <v>5.3024300000000002</v>
      </c>
      <c r="C742" s="16">
        <v>5.601737</v>
      </c>
      <c r="D742" s="16">
        <v>5.1484230000000002</v>
      </c>
      <c r="E742" s="16">
        <v>5.4056819999999997</v>
      </c>
      <c r="F742" s="16">
        <v>5.8051740000000001</v>
      </c>
      <c r="G742" s="16">
        <v>5.9615429999999998</v>
      </c>
      <c r="H742" s="16">
        <v>5.5991650000000002</v>
      </c>
      <c r="I742" s="16">
        <v>5.6942469999999998</v>
      </c>
      <c r="J742" s="16">
        <f t="shared" si="88"/>
        <v>5.9615429999999998</v>
      </c>
      <c r="K742" s="1">
        <f t="shared" si="89"/>
        <v>0.29930699999999977</v>
      </c>
      <c r="L742" s="1">
        <f t="shared" si="90"/>
        <v>0.25725899999999946</v>
      </c>
      <c r="M742" s="1">
        <f t="shared" si="91"/>
        <v>0.15636899999999976</v>
      </c>
      <c r="N742" s="1">
        <f t="shared" si="92"/>
        <v>9.5081999999999667E-2</v>
      </c>
      <c r="O742" s="1">
        <f t="shared" si="93"/>
        <v>0.29930699999999977</v>
      </c>
      <c r="P742" s="1">
        <f t="shared" si="94"/>
        <v>9.5081999999999667E-2</v>
      </c>
      <c r="Q742" s="12">
        <f t="shared" si="95"/>
        <v>0.20200424999999966</v>
      </c>
      <c r="R742" s="10">
        <v>3843</v>
      </c>
      <c r="S742" s="9" t="s">
        <v>18811</v>
      </c>
    </row>
    <row r="743" spans="1:20">
      <c r="A743" t="s">
        <v>988</v>
      </c>
      <c r="B743" s="16">
        <v>8.155386</v>
      </c>
      <c r="C743" s="16">
        <v>8.4165179999999999</v>
      </c>
      <c r="D743" s="16">
        <v>8.3372440000000001</v>
      </c>
      <c r="E743" s="16">
        <v>8.8807899999999993</v>
      </c>
      <c r="F743" s="16">
        <v>8.4103139999999996</v>
      </c>
      <c r="G743" s="16">
        <v>8.4906939999999995</v>
      </c>
      <c r="H743" s="16">
        <v>8.8168240000000004</v>
      </c>
      <c r="I743" s="16">
        <v>8.7397109999999998</v>
      </c>
      <c r="J743" s="16">
        <f t="shared" si="88"/>
        <v>8.8807899999999993</v>
      </c>
      <c r="K743" s="1">
        <f t="shared" si="89"/>
        <v>0.26113199999999992</v>
      </c>
      <c r="L743" s="1">
        <f t="shared" si="90"/>
        <v>0.5435459999999992</v>
      </c>
      <c r="M743" s="1">
        <f t="shared" si="91"/>
        <v>8.0379999999999896E-2</v>
      </c>
      <c r="N743" s="1">
        <f t="shared" si="92"/>
        <v>-7.7113000000000653E-2</v>
      </c>
      <c r="O743" s="1">
        <f t="shared" si="93"/>
        <v>0.5435459999999992</v>
      </c>
      <c r="P743" s="1">
        <f t="shared" si="94"/>
        <v>-7.7113000000000653E-2</v>
      </c>
      <c r="Q743" s="12">
        <f t="shared" si="95"/>
        <v>0.20198624999999959</v>
      </c>
      <c r="T743" s="10" t="s">
        <v>21346</v>
      </c>
    </row>
    <row r="744" spans="1:20">
      <c r="A744" t="s">
        <v>1192</v>
      </c>
      <c r="B744" s="16">
        <v>7.9387540000000003</v>
      </c>
      <c r="C744" s="16">
        <v>8.172974</v>
      </c>
      <c r="D744" s="16">
        <v>8.5365179999999992</v>
      </c>
      <c r="E744" s="16">
        <v>9.0762070000000001</v>
      </c>
      <c r="F744" s="16">
        <v>8.7834970000000006</v>
      </c>
      <c r="G744" s="16">
        <v>8.9483949999999997</v>
      </c>
      <c r="H744" s="16">
        <v>9.2006329999999998</v>
      </c>
      <c r="I744" s="16">
        <v>9.0690869999999997</v>
      </c>
      <c r="J744" s="16">
        <f t="shared" si="88"/>
        <v>9.2006329999999998</v>
      </c>
      <c r="K744" s="1">
        <f t="shared" si="89"/>
        <v>0.23421999999999965</v>
      </c>
      <c r="L744" s="1">
        <f t="shared" si="90"/>
        <v>0.53968900000000097</v>
      </c>
      <c r="M744" s="1">
        <f t="shared" si="91"/>
        <v>0.1648979999999991</v>
      </c>
      <c r="N744" s="1">
        <f t="shared" si="92"/>
        <v>-0.13154600000000016</v>
      </c>
      <c r="O744" s="1">
        <f t="shared" si="93"/>
        <v>0.53968900000000097</v>
      </c>
      <c r="P744" s="1">
        <f t="shared" si="94"/>
        <v>-0.13154600000000016</v>
      </c>
      <c r="Q744" s="12">
        <f t="shared" si="95"/>
        <v>0.20181524999999989</v>
      </c>
      <c r="T744" s="10" t="s">
        <v>21354</v>
      </c>
    </row>
    <row r="745" spans="1:20">
      <c r="A745" t="s">
        <v>8414</v>
      </c>
      <c r="B745" s="16">
        <v>4.9158460000000002</v>
      </c>
      <c r="C745" s="16">
        <v>5.2881780000000003</v>
      </c>
      <c r="D745" s="16">
        <v>4.7862970000000002</v>
      </c>
      <c r="E745" s="16">
        <v>4.8552489999999997</v>
      </c>
      <c r="F745" s="16">
        <v>5.1367599999999998</v>
      </c>
      <c r="G745" s="16">
        <v>5.2769570000000003</v>
      </c>
      <c r="H745" s="16">
        <v>5.0864459999999996</v>
      </c>
      <c r="I745" s="16">
        <v>5.3122189999999998</v>
      </c>
      <c r="J745" s="16">
        <f t="shared" si="88"/>
        <v>5.3122189999999998</v>
      </c>
      <c r="K745" s="1">
        <f t="shared" si="89"/>
        <v>0.37233200000000011</v>
      </c>
      <c r="L745" s="1">
        <f t="shared" si="90"/>
        <v>6.8951999999999458E-2</v>
      </c>
      <c r="M745" s="1">
        <f t="shared" si="91"/>
        <v>0.14019700000000057</v>
      </c>
      <c r="N745" s="1">
        <f t="shared" si="92"/>
        <v>0.22577300000000022</v>
      </c>
      <c r="O745" s="1">
        <f t="shared" si="93"/>
        <v>0.37233200000000011</v>
      </c>
      <c r="P745" s="1">
        <f t="shared" si="94"/>
        <v>6.8951999999999458E-2</v>
      </c>
      <c r="Q745" s="12">
        <f t="shared" si="95"/>
        <v>0.20181350000000009</v>
      </c>
    </row>
    <row r="746" spans="1:20">
      <c r="A746" t="s">
        <v>3955</v>
      </c>
      <c r="B746" s="16">
        <v>8.3229209999999991</v>
      </c>
      <c r="C746" s="16">
        <v>8.4967389999999998</v>
      </c>
      <c r="D746" s="16">
        <v>7.7502089999999999</v>
      </c>
      <c r="E746" s="16">
        <v>8.131437</v>
      </c>
      <c r="F746" s="16">
        <v>8.4492890000000003</v>
      </c>
      <c r="G746" s="16">
        <v>8.7014340000000008</v>
      </c>
      <c r="H746" s="16">
        <v>8.4804089999999999</v>
      </c>
      <c r="I746" s="16">
        <v>8.4801629999999992</v>
      </c>
      <c r="J746" s="16">
        <f t="shared" si="88"/>
        <v>8.7014340000000008</v>
      </c>
      <c r="K746" s="1">
        <f t="shared" si="89"/>
        <v>0.17381800000000069</v>
      </c>
      <c r="L746" s="1">
        <f t="shared" si="90"/>
        <v>0.38122800000000012</v>
      </c>
      <c r="M746" s="1">
        <f t="shared" si="91"/>
        <v>0.25214500000000051</v>
      </c>
      <c r="N746" s="1">
        <f t="shared" si="92"/>
        <v>-2.460000000006346E-4</v>
      </c>
      <c r="O746" s="1">
        <f t="shared" si="93"/>
        <v>0.38122800000000012</v>
      </c>
      <c r="P746" s="1">
        <f t="shared" si="94"/>
        <v>-2.460000000006346E-4</v>
      </c>
      <c r="Q746" s="12">
        <f t="shared" si="95"/>
        <v>0.20173625000000017</v>
      </c>
      <c r="R746" s="10">
        <v>7106</v>
      </c>
      <c r="S746" s="9" t="s">
        <v>15091</v>
      </c>
      <c r="T746" s="10" t="s">
        <v>21889</v>
      </c>
    </row>
    <row r="747" spans="1:20">
      <c r="A747" t="s">
        <v>475</v>
      </c>
      <c r="B747" s="16">
        <v>3.208237</v>
      </c>
      <c r="C747" s="16">
        <v>3.6032440000000001</v>
      </c>
      <c r="D747" s="16">
        <v>3.0697540000000001</v>
      </c>
      <c r="E747" s="16">
        <v>3.498532</v>
      </c>
      <c r="F747" s="16">
        <v>3.660927</v>
      </c>
      <c r="G747" s="16">
        <v>3.724132</v>
      </c>
      <c r="H747" s="16">
        <v>3.8460890000000001</v>
      </c>
      <c r="I747" s="16">
        <v>3.7654420000000002</v>
      </c>
      <c r="J747" s="16">
        <f t="shared" si="88"/>
        <v>3.8460890000000001</v>
      </c>
      <c r="K747" s="1">
        <f t="shared" si="89"/>
        <v>0.39500700000000011</v>
      </c>
      <c r="L747" s="1">
        <f t="shared" si="90"/>
        <v>0.42877799999999988</v>
      </c>
      <c r="M747" s="1">
        <f t="shared" si="91"/>
        <v>6.3204999999999956E-2</v>
      </c>
      <c r="N747" s="1">
        <f t="shared" si="92"/>
        <v>-8.0646999999999913E-2</v>
      </c>
      <c r="O747" s="1">
        <f t="shared" si="93"/>
        <v>0.42877799999999988</v>
      </c>
      <c r="P747" s="1">
        <f t="shared" si="94"/>
        <v>-8.0646999999999913E-2</v>
      </c>
      <c r="Q747" s="12">
        <f t="shared" si="95"/>
        <v>0.20158575000000001</v>
      </c>
      <c r="T747" s="10" t="s">
        <v>21676</v>
      </c>
    </row>
    <row r="748" spans="1:20">
      <c r="A748" t="s">
        <v>4345</v>
      </c>
      <c r="B748" s="16">
        <v>8.9751259999999995</v>
      </c>
      <c r="C748" s="16">
        <v>9.1203880000000002</v>
      </c>
      <c r="D748" s="16">
        <v>9.4502640000000007</v>
      </c>
      <c r="E748" s="16">
        <v>9.6168359999999993</v>
      </c>
      <c r="F748" s="16">
        <v>9.0358239999999999</v>
      </c>
      <c r="G748" s="16">
        <v>9.2257440000000006</v>
      </c>
      <c r="H748" s="16">
        <v>8.9702070000000003</v>
      </c>
      <c r="I748" s="16">
        <v>9.2744759999999999</v>
      </c>
      <c r="J748" s="16">
        <f t="shared" si="88"/>
        <v>9.6168359999999993</v>
      </c>
      <c r="K748" s="1">
        <f t="shared" si="89"/>
        <v>0.14526200000000067</v>
      </c>
      <c r="L748" s="1">
        <f t="shared" si="90"/>
        <v>0.16657199999999861</v>
      </c>
      <c r="M748" s="1">
        <f t="shared" si="91"/>
        <v>0.18992000000000075</v>
      </c>
      <c r="N748" s="1">
        <f t="shared" si="92"/>
        <v>0.30426899999999968</v>
      </c>
      <c r="O748" s="1">
        <f t="shared" si="93"/>
        <v>0.30426899999999968</v>
      </c>
      <c r="P748" s="1">
        <f t="shared" si="94"/>
        <v>0.14526200000000067</v>
      </c>
      <c r="Q748" s="12">
        <f t="shared" si="95"/>
        <v>0.20150574999999993</v>
      </c>
      <c r="R748" s="10">
        <v>5093</v>
      </c>
      <c r="S748" s="9" t="s">
        <v>15346</v>
      </c>
      <c r="T748" s="10" t="s">
        <v>22523</v>
      </c>
    </row>
    <row r="749" spans="1:20">
      <c r="A749" t="s">
        <v>6682</v>
      </c>
      <c r="B749" s="16">
        <v>6.7873340000000004</v>
      </c>
      <c r="C749" s="16">
        <v>6.8512399999999998</v>
      </c>
      <c r="D749" s="16">
        <v>6.872109</v>
      </c>
      <c r="E749" s="16">
        <v>7.309698</v>
      </c>
      <c r="F749" s="16">
        <v>6.6019040000000002</v>
      </c>
      <c r="G749" s="16">
        <v>6.7470280000000002</v>
      </c>
      <c r="H749" s="16">
        <v>6.709352</v>
      </c>
      <c r="I749" s="16">
        <v>6.868296</v>
      </c>
      <c r="J749" s="16">
        <f t="shared" si="88"/>
        <v>7.309698</v>
      </c>
      <c r="K749" s="1">
        <f t="shared" si="89"/>
        <v>6.3905999999999352E-2</v>
      </c>
      <c r="L749" s="1">
        <f t="shared" si="90"/>
        <v>0.43758900000000001</v>
      </c>
      <c r="M749" s="1">
        <f t="shared" si="91"/>
        <v>0.14512400000000003</v>
      </c>
      <c r="N749" s="1">
        <f t="shared" si="92"/>
        <v>0.15894399999999997</v>
      </c>
      <c r="O749" s="1">
        <f t="shared" si="93"/>
        <v>0.43758900000000001</v>
      </c>
      <c r="P749" s="1">
        <f t="shared" si="94"/>
        <v>6.3905999999999352E-2</v>
      </c>
      <c r="Q749" s="12">
        <f t="shared" si="95"/>
        <v>0.20139074999999984</v>
      </c>
      <c r="T749" s="10" t="s">
        <v>21648</v>
      </c>
    </row>
    <row r="750" spans="1:20">
      <c r="A750" t="s">
        <v>346</v>
      </c>
      <c r="B750" s="16">
        <v>5.6454339999999998</v>
      </c>
      <c r="C750" s="16">
        <v>5.6121930000000004</v>
      </c>
      <c r="D750" s="16">
        <v>5.541334</v>
      </c>
      <c r="E750" s="16">
        <v>5.9194190000000004</v>
      </c>
      <c r="F750" s="16">
        <v>5.366295</v>
      </c>
      <c r="G750" s="16">
        <v>5.5616690000000002</v>
      </c>
      <c r="H750" s="16">
        <v>5.5742700000000003</v>
      </c>
      <c r="I750" s="16">
        <v>5.838902</v>
      </c>
      <c r="J750" s="16">
        <f t="shared" si="88"/>
        <v>5.9194190000000004</v>
      </c>
      <c r="K750" s="1">
        <f t="shared" si="89"/>
        <v>-3.324099999999941E-2</v>
      </c>
      <c r="L750" s="1">
        <f t="shared" si="90"/>
        <v>0.37808500000000045</v>
      </c>
      <c r="M750" s="1">
        <f t="shared" si="91"/>
        <v>0.19537400000000016</v>
      </c>
      <c r="N750" s="1">
        <f t="shared" si="92"/>
        <v>0.26463199999999976</v>
      </c>
      <c r="O750" s="1">
        <f t="shared" si="93"/>
        <v>0.37808500000000045</v>
      </c>
      <c r="P750" s="1">
        <f t="shared" si="94"/>
        <v>-3.324099999999941E-2</v>
      </c>
      <c r="Q750" s="12">
        <f t="shared" si="95"/>
        <v>0.20121250000000024</v>
      </c>
      <c r="T750" s="10" t="s">
        <v>21906</v>
      </c>
    </row>
    <row r="751" spans="1:20">
      <c r="A751" t="s">
        <v>7588</v>
      </c>
      <c r="B751" s="16">
        <v>7.7373240000000001</v>
      </c>
      <c r="C751" s="16">
        <v>8.1052649999999993</v>
      </c>
      <c r="D751" s="16">
        <v>7.9637500000000001</v>
      </c>
      <c r="E751" s="16">
        <v>8.1312510000000007</v>
      </c>
      <c r="F751" s="16">
        <v>8.1787150000000004</v>
      </c>
      <c r="G751" s="16">
        <v>8.2377400000000005</v>
      </c>
      <c r="H751" s="16">
        <v>8.0735170000000007</v>
      </c>
      <c r="I751" s="16">
        <v>8.2832410000000003</v>
      </c>
      <c r="J751" s="16">
        <f t="shared" si="88"/>
        <v>8.2832410000000003</v>
      </c>
      <c r="K751" s="1">
        <f t="shared" si="89"/>
        <v>0.36794099999999919</v>
      </c>
      <c r="L751" s="1">
        <f t="shared" si="90"/>
        <v>0.16750100000000057</v>
      </c>
      <c r="M751" s="1">
        <f t="shared" si="91"/>
        <v>5.9025000000000105E-2</v>
      </c>
      <c r="N751" s="1">
        <f t="shared" si="92"/>
        <v>0.20972399999999958</v>
      </c>
      <c r="O751" s="1">
        <f t="shared" si="93"/>
        <v>0.36794099999999919</v>
      </c>
      <c r="P751" s="1">
        <f t="shared" si="94"/>
        <v>5.9025000000000105E-2</v>
      </c>
      <c r="Q751" s="12">
        <f t="shared" si="95"/>
        <v>0.20104774999999986</v>
      </c>
      <c r="R751" s="10">
        <v>23108</v>
      </c>
      <c r="S751" s="9" t="s">
        <v>17737</v>
      </c>
      <c r="T751" s="10" t="s">
        <v>21970</v>
      </c>
    </row>
    <row r="752" spans="1:20">
      <c r="A752" t="s">
        <v>820</v>
      </c>
      <c r="B752" s="16">
        <v>4.9488500000000002</v>
      </c>
      <c r="C752" s="16">
        <v>4.7912749999999997</v>
      </c>
      <c r="D752" s="16">
        <v>4.6803739999999996</v>
      </c>
      <c r="E752" s="16">
        <v>5.1710969999999996</v>
      </c>
      <c r="F752" s="16">
        <v>4.591996</v>
      </c>
      <c r="G752" s="16">
        <v>4.8085199999999997</v>
      </c>
      <c r="H752" s="16">
        <v>4.6214469999999999</v>
      </c>
      <c r="I752" s="16">
        <v>4.875877</v>
      </c>
      <c r="J752" s="16">
        <f t="shared" si="88"/>
        <v>5.1710969999999996</v>
      </c>
      <c r="K752" s="1">
        <f t="shared" si="89"/>
        <v>-0.15757500000000046</v>
      </c>
      <c r="L752" s="1">
        <f t="shared" si="90"/>
        <v>0.49072300000000002</v>
      </c>
      <c r="M752" s="1">
        <f t="shared" si="91"/>
        <v>0.21652399999999972</v>
      </c>
      <c r="N752" s="1">
        <f t="shared" si="92"/>
        <v>0.25443000000000016</v>
      </c>
      <c r="O752" s="1">
        <f t="shared" si="93"/>
        <v>0.49072300000000002</v>
      </c>
      <c r="P752" s="1">
        <f t="shared" si="94"/>
        <v>-0.15757500000000046</v>
      </c>
      <c r="Q752" s="12">
        <f t="shared" si="95"/>
        <v>0.20102549999999986</v>
      </c>
      <c r="R752" s="10">
        <v>654</v>
      </c>
      <c r="S752" s="9" t="s">
        <v>13076</v>
      </c>
      <c r="T752" s="10" t="s">
        <v>21474</v>
      </c>
    </row>
    <row r="753" spans="1:20">
      <c r="A753" t="s">
        <v>12403</v>
      </c>
      <c r="B753" s="16">
        <v>4.5161759999999997</v>
      </c>
      <c r="C753" s="16">
        <v>5.0932069999999996</v>
      </c>
      <c r="D753" s="16">
        <v>4.9467150000000002</v>
      </c>
      <c r="E753" s="16">
        <v>5.1056030000000003</v>
      </c>
      <c r="F753" s="16">
        <v>5.2187419999999998</v>
      </c>
      <c r="G753" s="16">
        <v>5.2029310000000004</v>
      </c>
      <c r="H753" s="16">
        <v>5.0259780000000003</v>
      </c>
      <c r="I753" s="16">
        <v>5.109826</v>
      </c>
      <c r="J753" s="16">
        <f t="shared" si="88"/>
        <v>5.2187419999999998</v>
      </c>
      <c r="K753" s="8">
        <f t="shared" si="89"/>
        <v>0.57703099999999985</v>
      </c>
      <c r="L753" s="1">
        <f t="shared" si="90"/>
        <v>0.15888800000000014</v>
      </c>
      <c r="M753" s="1">
        <f t="shared" si="91"/>
        <v>-1.5810999999999353E-2</v>
      </c>
      <c r="N753" s="1">
        <f t="shared" si="92"/>
        <v>8.3847999999999701E-2</v>
      </c>
      <c r="O753" s="1">
        <f t="shared" si="93"/>
        <v>0.57703099999999985</v>
      </c>
      <c r="P753" s="1">
        <f t="shared" si="94"/>
        <v>-1.5810999999999353E-2</v>
      </c>
      <c r="Q753" s="12">
        <f t="shared" si="95"/>
        <v>0.20098900000000008</v>
      </c>
      <c r="R753" s="10">
        <v>23613</v>
      </c>
      <c r="S753" s="9" t="s">
        <v>20584</v>
      </c>
      <c r="T753" s="10" t="s">
        <v>21293</v>
      </c>
    </row>
    <row r="754" spans="1:20">
      <c r="A754" t="s">
        <v>10663</v>
      </c>
      <c r="B754" s="16">
        <v>5.0828509999999998</v>
      </c>
      <c r="C754" s="16">
        <v>5.4492320000000003</v>
      </c>
      <c r="D754" s="16">
        <v>5.5263850000000003</v>
      </c>
      <c r="E754" s="16">
        <v>5.6308189999999998</v>
      </c>
      <c r="F754" s="16">
        <v>5.3678419999999996</v>
      </c>
      <c r="G754" s="16">
        <v>5.2838950000000002</v>
      </c>
      <c r="H754" s="16">
        <v>4.9358760000000004</v>
      </c>
      <c r="I754" s="16">
        <v>5.3515290000000002</v>
      </c>
      <c r="J754" s="16">
        <f t="shared" si="88"/>
        <v>5.6308189999999998</v>
      </c>
      <c r="K754" s="1">
        <f t="shared" si="89"/>
        <v>0.36638100000000051</v>
      </c>
      <c r="L754" s="1">
        <f t="shared" si="90"/>
        <v>0.10443399999999947</v>
      </c>
      <c r="M754" s="1">
        <f t="shared" si="91"/>
        <v>-8.3946999999999328E-2</v>
      </c>
      <c r="N754" s="1">
        <f t="shared" si="92"/>
        <v>0.41565299999999983</v>
      </c>
      <c r="O754" s="1">
        <f t="shared" si="93"/>
        <v>0.41565299999999983</v>
      </c>
      <c r="P754" s="1">
        <f t="shared" si="94"/>
        <v>-8.3946999999999328E-2</v>
      </c>
      <c r="Q754" s="12">
        <f t="shared" si="95"/>
        <v>0.20063025000000012</v>
      </c>
      <c r="R754" s="10">
        <v>10762</v>
      </c>
      <c r="S754" s="9" t="s">
        <v>19721</v>
      </c>
      <c r="T754" s="10" t="s">
        <v>21730</v>
      </c>
    </row>
    <row r="755" spans="1:20">
      <c r="A755" t="s">
        <v>453</v>
      </c>
      <c r="B755" s="16">
        <v>9.0026770000000003</v>
      </c>
      <c r="C755" s="16">
        <v>9.2893329999999992</v>
      </c>
      <c r="D755" s="16">
        <v>8.6284469999999995</v>
      </c>
      <c r="E755" s="16">
        <v>8.8327810000000007</v>
      </c>
      <c r="F755" s="16">
        <v>9.5433629999999994</v>
      </c>
      <c r="G755" s="16">
        <v>9.3825400000000005</v>
      </c>
      <c r="H755" s="16">
        <v>9.2232109999999992</v>
      </c>
      <c r="I755" s="16">
        <v>9.6945150000000009</v>
      </c>
      <c r="J755" s="16">
        <f t="shared" si="88"/>
        <v>9.6945150000000009</v>
      </c>
      <c r="K755" s="1">
        <f t="shared" si="89"/>
        <v>0.28665599999999891</v>
      </c>
      <c r="L755" s="1">
        <f t="shared" si="90"/>
        <v>0.20433400000000113</v>
      </c>
      <c r="M755" s="1">
        <f t="shared" si="91"/>
        <v>-0.16082299999999883</v>
      </c>
      <c r="N755" s="1">
        <f t="shared" si="92"/>
        <v>0.47130400000000172</v>
      </c>
      <c r="O755" s="1">
        <f t="shared" si="93"/>
        <v>0.47130400000000172</v>
      </c>
      <c r="P755" s="1">
        <f t="shared" si="94"/>
        <v>-0.16082299999999883</v>
      </c>
      <c r="Q755" s="12">
        <f t="shared" si="95"/>
        <v>0.20036775000000073</v>
      </c>
      <c r="R755" s="10" t="s">
        <v>12893</v>
      </c>
      <c r="S755" s="9" t="s">
        <v>12894</v>
      </c>
      <c r="T755" s="10" t="s">
        <v>21529</v>
      </c>
    </row>
    <row r="756" spans="1:20">
      <c r="A756" t="s">
        <v>4845</v>
      </c>
      <c r="B756" s="16">
        <v>4.3850259999999999</v>
      </c>
      <c r="C756" s="16">
        <v>4.8533229999999996</v>
      </c>
      <c r="D756" s="16">
        <v>4.1732420000000001</v>
      </c>
      <c r="E756" s="16">
        <v>4.2752759999999999</v>
      </c>
      <c r="F756" s="16">
        <v>4.7970639999999998</v>
      </c>
      <c r="G756" s="16">
        <v>5.2226119999999998</v>
      </c>
      <c r="H756" s="16">
        <v>4.9135099999999996</v>
      </c>
      <c r="I756" s="16">
        <v>4.7190510000000003</v>
      </c>
      <c r="J756" s="16">
        <f t="shared" si="88"/>
        <v>5.2226119999999998</v>
      </c>
      <c r="K756" s="1">
        <f t="shared" si="89"/>
        <v>0.46829699999999974</v>
      </c>
      <c r="L756" s="1">
        <f t="shared" si="90"/>
        <v>0.10203399999999974</v>
      </c>
      <c r="M756" s="1">
        <f t="shared" si="91"/>
        <v>0.42554800000000004</v>
      </c>
      <c r="N756" s="1">
        <f t="shared" si="92"/>
        <v>-0.19445899999999927</v>
      </c>
      <c r="O756" s="1">
        <f t="shared" si="93"/>
        <v>0.46829699999999974</v>
      </c>
      <c r="P756" s="1">
        <f t="shared" si="94"/>
        <v>-0.19445899999999927</v>
      </c>
      <c r="Q756" s="12">
        <f t="shared" si="95"/>
        <v>0.20035500000000006</v>
      </c>
      <c r="R756" s="10">
        <v>26018</v>
      </c>
      <c r="S756" s="9" t="s">
        <v>15708</v>
      </c>
      <c r="T756" s="10" t="s">
        <v>21537</v>
      </c>
    </row>
    <row r="757" spans="1:20">
      <c r="A757" t="s">
        <v>2621</v>
      </c>
      <c r="B757" s="16">
        <v>3.891562</v>
      </c>
      <c r="C757" s="16">
        <v>4.5242880000000003</v>
      </c>
      <c r="D757" s="16">
        <v>3.8306390000000001</v>
      </c>
      <c r="E757" s="16">
        <v>4.0679360000000004</v>
      </c>
      <c r="F757" s="16">
        <v>4.0971799999999998</v>
      </c>
      <c r="G757" s="16">
        <v>3.8258549999999998</v>
      </c>
      <c r="H757" s="16">
        <v>3.828039</v>
      </c>
      <c r="I757" s="16">
        <v>4.0307430000000002</v>
      </c>
      <c r="J757" s="16">
        <f t="shared" si="88"/>
        <v>4.5242880000000003</v>
      </c>
      <c r="K757" s="8">
        <f t="shared" si="89"/>
        <v>0.63272600000000034</v>
      </c>
      <c r="L757" s="1">
        <f t="shared" si="90"/>
        <v>0.23729700000000031</v>
      </c>
      <c r="M757" s="1">
        <f t="shared" si="91"/>
        <v>-0.27132500000000004</v>
      </c>
      <c r="N757" s="1">
        <f t="shared" si="92"/>
        <v>0.20270400000000022</v>
      </c>
      <c r="O757" s="1">
        <f t="shared" si="93"/>
        <v>0.63272600000000034</v>
      </c>
      <c r="P757" s="1">
        <f t="shared" si="94"/>
        <v>-0.27132500000000004</v>
      </c>
      <c r="Q757" s="12">
        <f t="shared" si="95"/>
        <v>0.20035050000000021</v>
      </c>
      <c r="R757" s="10">
        <v>7248</v>
      </c>
      <c r="S757" s="9" t="s">
        <v>14227</v>
      </c>
      <c r="T757" s="10" t="s">
        <v>21213</v>
      </c>
    </row>
    <row r="758" spans="1:20">
      <c r="A758" t="s">
        <v>8631</v>
      </c>
      <c r="B758" s="16">
        <v>8.3930380000000007</v>
      </c>
      <c r="C758" s="16">
        <v>8.7301749999999991</v>
      </c>
      <c r="D758" s="16">
        <v>7.5034960000000002</v>
      </c>
      <c r="E758" s="16">
        <v>7.8332680000000003</v>
      </c>
      <c r="F758" s="16">
        <v>8.8305179999999996</v>
      </c>
      <c r="G758" s="16">
        <v>8.8770570000000006</v>
      </c>
      <c r="H758" s="16">
        <v>8.5770169999999997</v>
      </c>
      <c r="I758" s="16">
        <v>8.6648250000000004</v>
      </c>
      <c r="J758" s="16">
        <f t="shared" si="88"/>
        <v>8.8770570000000006</v>
      </c>
      <c r="K758" s="1">
        <f t="shared" si="89"/>
        <v>0.33713699999999847</v>
      </c>
      <c r="L758" s="1">
        <f t="shared" si="90"/>
        <v>0.32977200000000018</v>
      </c>
      <c r="M758" s="1">
        <f t="shared" si="91"/>
        <v>4.6539000000000996E-2</v>
      </c>
      <c r="N758" s="1">
        <f t="shared" si="92"/>
        <v>8.7808000000000774E-2</v>
      </c>
      <c r="O758" s="1">
        <f t="shared" si="93"/>
        <v>0.33713699999999847</v>
      </c>
      <c r="P758" s="1">
        <f t="shared" si="94"/>
        <v>4.6539000000000996E-2</v>
      </c>
      <c r="Q758" s="12">
        <f t="shared" si="95"/>
        <v>0.2003140000000001</v>
      </c>
      <c r="R758" s="10">
        <v>3897</v>
      </c>
      <c r="S758" s="9" t="s">
        <v>18498</v>
      </c>
      <c r="T758" s="10" t="s">
        <v>22195</v>
      </c>
    </row>
    <row r="759" spans="1:20">
      <c r="A759" t="s">
        <v>1266</v>
      </c>
      <c r="B759" s="16">
        <v>6.4856160000000003</v>
      </c>
      <c r="C759" s="16">
        <v>6.6241700000000003</v>
      </c>
      <c r="D759" s="16">
        <v>7.6968449999999997</v>
      </c>
      <c r="E759" s="16">
        <v>7.7698150000000004</v>
      </c>
      <c r="F759" s="16">
        <v>6.5082579999999997</v>
      </c>
      <c r="G759" s="16">
        <v>6.6718719999999996</v>
      </c>
      <c r="H759" s="16">
        <v>6.2794150000000002</v>
      </c>
      <c r="I759" s="16">
        <v>6.7055119999999997</v>
      </c>
      <c r="J759" s="16">
        <f t="shared" si="88"/>
        <v>7.7698150000000004</v>
      </c>
      <c r="K759" s="1">
        <f t="shared" si="89"/>
        <v>0.13855400000000007</v>
      </c>
      <c r="L759" s="1">
        <f t="shared" si="90"/>
        <v>7.2970000000000645E-2</v>
      </c>
      <c r="M759" s="1">
        <f t="shared" si="91"/>
        <v>0.16361399999999993</v>
      </c>
      <c r="N759" s="1">
        <f t="shared" si="92"/>
        <v>0.4260969999999995</v>
      </c>
      <c r="O759" s="1">
        <f t="shared" si="93"/>
        <v>0.4260969999999995</v>
      </c>
      <c r="P759" s="1">
        <f t="shared" si="94"/>
        <v>7.2970000000000645E-2</v>
      </c>
      <c r="Q759" s="12">
        <f t="shared" si="95"/>
        <v>0.20030875000000004</v>
      </c>
      <c r="T759" s="10" t="s">
        <v>21433</v>
      </c>
    </row>
    <row r="760" spans="1:20">
      <c r="A760" t="s">
        <v>2826</v>
      </c>
      <c r="B760" s="16">
        <v>6.7330100000000002</v>
      </c>
      <c r="C760" s="16">
        <v>6.922123</v>
      </c>
      <c r="D760" s="16">
        <v>6.9031060000000002</v>
      </c>
      <c r="E760" s="16">
        <v>6.9909489999999996</v>
      </c>
      <c r="F760" s="16">
        <v>6.7308389999999996</v>
      </c>
      <c r="G760" s="16">
        <v>7.0284170000000001</v>
      </c>
      <c r="H760" s="16">
        <v>6.6418309999999998</v>
      </c>
      <c r="I760" s="16">
        <v>6.8682040000000004</v>
      </c>
      <c r="J760" s="16">
        <f t="shared" si="88"/>
        <v>7.0284170000000001</v>
      </c>
      <c r="K760" s="1">
        <f t="shared" si="89"/>
        <v>0.18911299999999986</v>
      </c>
      <c r="L760" s="1">
        <f t="shared" si="90"/>
        <v>8.7842999999999449E-2</v>
      </c>
      <c r="M760" s="1">
        <f t="shared" si="91"/>
        <v>0.29757800000000056</v>
      </c>
      <c r="N760" s="1">
        <f t="shared" si="92"/>
        <v>0.2263730000000006</v>
      </c>
      <c r="O760" s="1">
        <f t="shared" si="93"/>
        <v>0.29757800000000056</v>
      </c>
      <c r="P760" s="1">
        <f t="shared" si="94"/>
        <v>8.7842999999999449E-2</v>
      </c>
      <c r="Q760" s="12">
        <f t="shared" si="95"/>
        <v>0.20022675000000012</v>
      </c>
      <c r="R760" s="10">
        <v>9870</v>
      </c>
      <c r="S760" s="9" t="s">
        <v>14350</v>
      </c>
      <c r="T760" s="10" t="s">
        <v>22598</v>
      </c>
    </row>
    <row r="761" spans="1:20">
      <c r="A761" t="s">
        <v>9455</v>
      </c>
      <c r="B761" s="16">
        <v>6.9386109999999999</v>
      </c>
      <c r="C761" s="16">
        <v>7.1405510000000003</v>
      </c>
      <c r="D761" s="16">
        <v>7.5729139999999999</v>
      </c>
      <c r="E761" s="16">
        <v>7.4742069999999998</v>
      </c>
      <c r="F761" s="16">
        <v>7.2015799999999999</v>
      </c>
      <c r="G761" s="16">
        <v>7.4015110000000002</v>
      </c>
      <c r="H761" s="16">
        <v>6.8807970000000003</v>
      </c>
      <c r="I761" s="16">
        <v>7.3779950000000003</v>
      </c>
      <c r="J761" s="16">
        <f t="shared" si="88"/>
        <v>7.5729139999999999</v>
      </c>
      <c r="K761" s="1">
        <f t="shared" si="89"/>
        <v>0.20194000000000045</v>
      </c>
      <c r="L761" s="1">
        <f t="shared" si="90"/>
        <v>-9.87070000000001E-2</v>
      </c>
      <c r="M761" s="1">
        <f t="shared" si="91"/>
        <v>0.1999310000000003</v>
      </c>
      <c r="N761" s="1">
        <f t="shared" si="92"/>
        <v>0.49719800000000003</v>
      </c>
      <c r="O761" s="1">
        <f t="shared" si="93"/>
        <v>0.49719800000000003</v>
      </c>
      <c r="P761" s="1">
        <f t="shared" si="94"/>
        <v>-9.87070000000001E-2</v>
      </c>
      <c r="Q761" s="12">
        <f t="shared" si="95"/>
        <v>0.20009050000000017</v>
      </c>
      <c r="T761" s="10" t="s">
        <v>21323</v>
      </c>
    </row>
    <row r="762" spans="1:20">
      <c r="A762" t="s">
        <v>1686</v>
      </c>
      <c r="B762" s="16">
        <v>7.9721039999999999</v>
      </c>
      <c r="C762" s="16">
        <v>8.0535239999999995</v>
      </c>
      <c r="D762" s="16">
        <v>7.7938960000000002</v>
      </c>
      <c r="E762" s="16">
        <v>7.8766020000000001</v>
      </c>
      <c r="F762" s="16">
        <v>8.0337759999999996</v>
      </c>
      <c r="G762" s="16">
        <v>8.1814630000000008</v>
      </c>
      <c r="H762" s="16">
        <v>7.4917610000000003</v>
      </c>
      <c r="I762" s="16">
        <v>7.9795340000000001</v>
      </c>
      <c r="J762" s="16">
        <f t="shared" si="88"/>
        <v>8.1814630000000008</v>
      </c>
      <c r="K762" s="1">
        <f t="shared" si="89"/>
        <v>8.1419999999999604E-2</v>
      </c>
      <c r="L762" s="1">
        <f t="shared" si="90"/>
        <v>8.2705999999999946E-2</v>
      </c>
      <c r="M762" s="1">
        <f t="shared" si="91"/>
        <v>0.14768700000000123</v>
      </c>
      <c r="N762" s="1">
        <f t="shared" si="92"/>
        <v>0.48777299999999979</v>
      </c>
      <c r="O762" s="1">
        <f t="shared" si="93"/>
        <v>0.48777299999999979</v>
      </c>
      <c r="P762" s="1">
        <f t="shared" si="94"/>
        <v>8.1419999999999604E-2</v>
      </c>
      <c r="Q762" s="12">
        <f t="shared" si="95"/>
        <v>0.19989650000000014</v>
      </c>
      <c r="R762" s="10">
        <v>6687</v>
      </c>
      <c r="S762" s="9" t="s">
        <v>13563</v>
      </c>
    </row>
    <row r="763" spans="1:20">
      <c r="A763" t="s">
        <v>3399</v>
      </c>
      <c r="B763" s="16">
        <v>9.5787829999999996</v>
      </c>
      <c r="C763" s="16">
        <v>9.6129789999999993</v>
      </c>
      <c r="D763" s="16">
        <v>9.5432520000000007</v>
      </c>
      <c r="E763" s="16">
        <v>9.8119510000000005</v>
      </c>
      <c r="F763" s="16">
        <v>9.6374849999999999</v>
      </c>
      <c r="G763" s="16">
        <v>9.7809489999999997</v>
      </c>
      <c r="H763" s="16">
        <v>9.5278980000000004</v>
      </c>
      <c r="I763" s="16">
        <v>9.8804940000000006</v>
      </c>
      <c r="J763" s="16">
        <f t="shared" si="88"/>
        <v>9.8804940000000006</v>
      </c>
      <c r="K763" s="1">
        <f t="shared" si="89"/>
        <v>3.4195999999999671E-2</v>
      </c>
      <c r="L763" s="1">
        <f t="shared" si="90"/>
        <v>0.2686989999999998</v>
      </c>
      <c r="M763" s="1">
        <f t="shared" si="91"/>
        <v>0.14346399999999981</v>
      </c>
      <c r="N763" s="1">
        <f t="shared" si="92"/>
        <v>0.35259600000000013</v>
      </c>
      <c r="O763" s="1">
        <f t="shared" si="93"/>
        <v>0.35259600000000013</v>
      </c>
      <c r="P763" s="1">
        <f t="shared" si="94"/>
        <v>3.4195999999999671E-2</v>
      </c>
      <c r="Q763" s="12">
        <f t="shared" si="95"/>
        <v>0.19973874999999985</v>
      </c>
    </row>
    <row r="764" spans="1:20">
      <c r="A764" t="s">
        <v>11288</v>
      </c>
      <c r="B764" s="16">
        <v>6.682982</v>
      </c>
      <c r="C764" s="16">
        <v>6.7464370000000002</v>
      </c>
      <c r="D764" s="16">
        <v>6.6861610000000002</v>
      </c>
      <c r="E764" s="16">
        <v>6.5706189999999998</v>
      </c>
      <c r="F764" s="16">
        <v>6.6385110000000003</v>
      </c>
      <c r="G764" s="16">
        <v>6.8282980000000002</v>
      </c>
      <c r="H764" s="16">
        <v>5.9046669999999999</v>
      </c>
      <c r="I764" s="16">
        <v>6.5657730000000001</v>
      </c>
      <c r="J764" s="16">
        <f t="shared" si="88"/>
        <v>6.8282980000000002</v>
      </c>
      <c r="K764" s="1">
        <f t="shared" si="89"/>
        <v>6.3455000000000261E-2</v>
      </c>
      <c r="L764" s="1">
        <f t="shared" si="90"/>
        <v>-0.11554200000000048</v>
      </c>
      <c r="M764" s="1">
        <f t="shared" si="91"/>
        <v>0.18978699999999993</v>
      </c>
      <c r="N764" s="8">
        <f t="shared" si="92"/>
        <v>0.66110600000000019</v>
      </c>
      <c r="O764" s="1">
        <f t="shared" si="93"/>
        <v>0.66110600000000019</v>
      </c>
      <c r="P764" s="1">
        <f t="shared" si="94"/>
        <v>-0.11554200000000048</v>
      </c>
      <c r="Q764" s="12">
        <f t="shared" si="95"/>
        <v>0.19970149999999998</v>
      </c>
      <c r="R764" s="10">
        <v>1479</v>
      </c>
      <c r="S764" s="9" t="s">
        <v>20050</v>
      </c>
      <c r="T764" s="10" t="s">
        <v>21179</v>
      </c>
    </row>
    <row r="765" spans="1:20">
      <c r="A765" t="s">
        <v>5878</v>
      </c>
      <c r="B765" s="16">
        <v>10.920057</v>
      </c>
      <c r="C765" s="16">
        <v>11.252022</v>
      </c>
      <c r="D765" s="16">
        <v>10.253366</v>
      </c>
      <c r="E765" s="16">
        <v>10.482517</v>
      </c>
      <c r="F765" s="16">
        <v>11.053100000000001</v>
      </c>
      <c r="G765" s="16">
        <v>11.165597</v>
      </c>
      <c r="H765" s="16">
        <v>10.740427</v>
      </c>
      <c r="I765" s="16">
        <v>10.864481</v>
      </c>
      <c r="J765" s="16">
        <f t="shared" si="88"/>
        <v>11.252022</v>
      </c>
      <c r="K765" s="1">
        <f t="shared" si="89"/>
        <v>0.33196500000000029</v>
      </c>
      <c r="L765" s="1">
        <f t="shared" si="90"/>
        <v>0.22915099999999988</v>
      </c>
      <c r="M765" s="1">
        <f t="shared" si="91"/>
        <v>0.1124969999999994</v>
      </c>
      <c r="N765" s="1">
        <f t="shared" si="92"/>
        <v>0.12405399999999922</v>
      </c>
      <c r="O765" s="1">
        <f t="shared" si="93"/>
        <v>0.33196500000000029</v>
      </c>
      <c r="P765" s="1">
        <f t="shared" si="94"/>
        <v>0.1124969999999994</v>
      </c>
      <c r="Q765" s="12">
        <f t="shared" si="95"/>
        <v>0.1994167499999997</v>
      </c>
      <c r="R765" s="10">
        <v>5479</v>
      </c>
      <c r="S765" s="9" t="s">
        <v>16456</v>
      </c>
      <c r="T765" s="10" t="s">
        <v>22255</v>
      </c>
    </row>
    <row r="766" spans="1:20">
      <c r="A766" t="s">
        <v>3780</v>
      </c>
      <c r="B766" s="16">
        <v>6.0158319999999996</v>
      </c>
      <c r="C766" s="16">
        <v>6.2441310000000003</v>
      </c>
      <c r="D766" s="16">
        <v>5.8450519999999999</v>
      </c>
      <c r="E766" s="16">
        <v>5.983123</v>
      </c>
      <c r="F766" s="16">
        <v>6.0098849999999997</v>
      </c>
      <c r="G766" s="16">
        <v>6.2051210000000001</v>
      </c>
      <c r="H766" s="16">
        <v>5.6910259999999999</v>
      </c>
      <c r="I766" s="16">
        <v>5.9265790000000003</v>
      </c>
      <c r="J766" s="16">
        <f t="shared" si="88"/>
        <v>6.2441310000000003</v>
      </c>
      <c r="K766" s="1">
        <f t="shared" si="89"/>
        <v>0.2282990000000007</v>
      </c>
      <c r="L766" s="1">
        <f t="shared" si="90"/>
        <v>0.13807100000000005</v>
      </c>
      <c r="M766" s="1">
        <f t="shared" si="91"/>
        <v>0.19523600000000041</v>
      </c>
      <c r="N766" s="1">
        <f t="shared" si="92"/>
        <v>0.23555300000000035</v>
      </c>
      <c r="O766" s="1">
        <f t="shared" si="93"/>
        <v>0.23555300000000035</v>
      </c>
      <c r="P766" s="1">
        <f t="shared" si="94"/>
        <v>0.13807100000000005</v>
      </c>
      <c r="Q766" s="12">
        <f t="shared" si="95"/>
        <v>0.19928975000000038</v>
      </c>
      <c r="R766" s="10">
        <v>11319</v>
      </c>
      <c r="S766" s="9" t="s">
        <v>14961</v>
      </c>
      <c r="T766" s="10" t="s">
        <v>23415</v>
      </c>
    </row>
    <row r="767" spans="1:20">
      <c r="A767" t="s">
        <v>5388</v>
      </c>
      <c r="B767" s="16">
        <v>7.4842719999999998</v>
      </c>
      <c r="C767" s="16">
        <v>7.4718020000000003</v>
      </c>
      <c r="D767" s="16">
        <v>7.6482409999999996</v>
      </c>
      <c r="E767" s="16">
        <v>7.8284630000000002</v>
      </c>
      <c r="F767" s="16">
        <v>7.4531470000000004</v>
      </c>
      <c r="G767" s="16">
        <v>7.7057250000000002</v>
      </c>
      <c r="H767" s="16">
        <v>7.5479839999999996</v>
      </c>
      <c r="I767" s="16">
        <v>7.9236839999999997</v>
      </c>
      <c r="J767" s="16">
        <f t="shared" si="88"/>
        <v>7.9236839999999997</v>
      </c>
      <c r="K767" s="1">
        <f t="shared" si="89"/>
        <v>-1.2469999999999537E-2</v>
      </c>
      <c r="L767" s="1">
        <f t="shared" si="90"/>
        <v>0.18022200000000055</v>
      </c>
      <c r="M767" s="1">
        <f t="shared" si="91"/>
        <v>0.25257799999999975</v>
      </c>
      <c r="N767" s="1">
        <f t="shared" si="92"/>
        <v>0.37570000000000014</v>
      </c>
      <c r="O767" s="1">
        <f t="shared" si="93"/>
        <v>0.37570000000000014</v>
      </c>
      <c r="P767" s="1">
        <f t="shared" si="94"/>
        <v>-1.2469999999999537E-2</v>
      </c>
      <c r="Q767" s="12">
        <f t="shared" si="95"/>
        <v>0.19900750000000023</v>
      </c>
      <c r="R767" s="10">
        <v>5045</v>
      </c>
      <c r="S767" s="9" t="s">
        <v>16116</v>
      </c>
    </row>
    <row r="768" spans="1:20">
      <c r="A768" t="s">
        <v>10880</v>
      </c>
      <c r="B768" s="16">
        <v>6.3046170000000004</v>
      </c>
      <c r="C768" s="16">
        <v>6.440499</v>
      </c>
      <c r="D768" s="16">
        <v>6.1276250000000001</v>
      </c>
      <c r="E768" s="16">
        <v>5.9175240000000002</v>
      </c>
      <c r="F768" s="16">
        <v>6.3421570000000003</v>
      </c>
      <c r="G768" s="16">
        <v>6.9277470000000001</v>
      </c>
      <c r="H768" s="16">
        <v>6.1922319999999997</v>
      </c>
      <c r="I768" s="16">
        <v>6.4728009999999996</v>
      </c>
      <c r="J768" s="16">
        <f t="shared" si="88"/>
        <v>6.9277470000000001</v>
      </c>
      <c r="K768" s="1">
        <f t="shared" si="89"/>
        <v>0.13588199999999961</v>
      </c>
      <c r="L768" s="1">
        <f t="shared" si="90"/>
        <v>-0.21010099999999987</v>
      </c>
      <c r="M768" s="8">
        <f t="shared" si="91"/>
        <v>0.58558999999999983</v>
      </c>
      <c r="N768" s="1">
        <f t="shared" si="92"/>
        <v>0.28056899999999985</v>
      </c>
      <c r="O768" s="1">
        <f t="shared" si="93"/>
        <v>0.58558999999999983</v>
      </c>
      <c r="P768" s="1">
        <f t="shared" si="94"/>
        <v>-0.21010099999999987</v>
      </c>
      <c r="Q768" s="12">
        <f t="shared" si="95"/>
        <v>0.19798499999999986</v>
      </c>
      <c r="R768" s="10">
        <v>22920</v>
      </c>
      <c r="S768" s="9" t="s">
        <v>19836</v>
      </c>
      <c r="T768" s="10" t="s">
        <v>21277</v>
      </c>
    </row>
    <row r="769" spans="1:20">
      <c r="A769" t="s">
        <v>11200</v>
      </c>
      <c r="B769" s="16">
        <v>8.2221969999999995</v>
      </c>
      <c r="C769" s="16">
        <v>7.5457330000000002</v>
      </c>
      <c r="D769" s="16">
        <v>9.8438770000000009</v>
      </c>
      <c r="E769" s="16">
        <v>8.1823099999999993</v>
      </c>
      <c r="F769" s="16">
        <v>7.2926219999999997</v>
      </c>
      <c r="G769" s="16">
        <v>8.4268870000000007</v>
      </c>
      <c r="H769" s="16">
        <v>7.4318520000000001</v>
      </c>
      <c r="I769" s="16">
        <v>9.4273000000000007</v>
      </c>
      <c r="J769" s="16">
        <f t="shared" si="88"/>
        <v>9.8438770000000009</v>
      </c>
      <c r="K769" s="6">
        <f t="shared" si="89"/>
        <v>-0.67646399999999929</v>
      </c>
      <c r="L769" s="5">
        <f t="shared" si="90"/>
        <v>-1.6615670000000016</v>
      </c>
      <c r="M769" s="7">
        <f t="shared" si="91"/>
        <v>1.134265000000001</v>
      </c>
      <c r="N769" s="7">
        <f t="shared" si="92"/>
        <v>1.9954480000000006</v>
      </c>
      <c r="O769" s="1">
        <f t="shared" si="93"/>
        <v>1.9954480000000006</v>
      </c>
      <c r="P769" s="1">
        <f t="shared" si="94"/>
        <v>-1.6615670000000016</v>
      </c>
      <c r="Q769" s="12">
        <f t="shared" si="95"/>
        <v>0.19792050000000017</v>
      </c>
      <c r="R769" s="10">
        <v>6279</v>
      </c>
      <c r="S769" s="9" t="s">
        <v>19995</v>
      </c>
      <c r="T769" s="10" t="s">
        <v>20901</v>
      </c>
    </row>
    <row r="770" spans="1:20">
      <c r="A770" t="s">
        <v>2209</v>
      </c>
      <c r="B770" s="16">
        <v>5.7452079999999999</v>
      </c>
      <c r="C770" s="16">
        <v>6.2054280000000004</v>
      </c>
      <c r="D770" s="16">
        <v>5.7633039999999998</v>
      </c>
      <c r="E770" s="16">
        <v>5.9969109999999999</v>
      </c>
      <c r="F770" s="16">
        <v>6.017671</v>
      </c>
      <c r="G770" s="16">
        <v>6.0380539999999998</v>
      </c>
      <c r="H770" s="16">
        <v>6.2840379999999998</v>
      </c>
      <c r="I770" s="16">
        <v>6.3611440000000004</v>
      </c>
      <c r="J770" s="16">
        <f t="shared" ref="J770:J833" si="96">MAX(B770:I770)</f>
        <v>6.3611440000000004</v>
      </c>
      <c r="K770" s="1">
        <f t="shared" ref="K770:K833" si="97">C770-B770</f>
        <v>0.46022000000000052</v>
      </c>
      <c r="L770" s="1">
        <f t="shared" ref="L770:L833" si="98">E770-D770</f>
        <v>0.23360700000000012</v>
      </c>
      <c r="M770" s="1">
        <f t="shared" ref="M770:M833" si="99">G770-F770</f>
        <v>2.0382999999999818E-2</v>
      </c>
      <c r="N770" s="1">
        <f t="shared" ref="N770:N833" si="100">I770-H770</f>
        <v>7.7106000000000563E-2</v>
      </c>
      <c r="O770" s="1">
        <f t="shared" ref="O770:O833" si="101">MAX(K770:N770)</f>
        <v>0.46022000000000052</v>
      </c>
      <c r="P770" s="1">
        <f t="shared" ref="P770:P833" si="102">MIN(K770:N770)</f>
        <v>2.0382999999999818E-2</v>
      </c>
      <c r="Q770" s="12">
        <f t="shared" ref="Q770:Q833" si="103">AVERAGE(K770:N770)</f>
        <v>0.19782900000000025</v>
      </c>
      <c r="T770" s="10" t="s">
        <v>21563</v>
      </c>
    </row>
    <row r="771" spans="1:20">
      <c r="A771" t="s">
        <v>11614</v>
      </c>
      <c r="B771" s="16">
        <v>5.4899950000000004</v>
      </c>
      <c r="C771" s="16">
        <v>5.7970870000000003</v>
      </c>
      <c r="D771" s="16">
        <v>5.7577499999999997</v>
      </c>
      <c r="E771" s="16">
        <v>6.0033859999999999</v>
      </c>
      <c r="F771" s="16">
        <v>5.5534169999999996</v>
      </c>
      <c r="G771" s="16">
        <v>5.8731640000000001</v>
      </c>
      <c r="H771" s="16">
        <v>6.0098079999999996</v>
      </c>
      <c r="I771" s="16">
        <v>5.9282890000000004</v>
      </c>
      <c r="J771" s="16">
        <f t="shared" si="96"/>
        <v>6.0098079999999996</v>
      </c>
      <c r="K771" s="1">
        <f t="shared" si="97"/>
        <v>0.30709199999999992</v>
      </c>
      <c r="L771" s="1">
        <f t="shared" si="98"/>
        <v>0.24563600000000019</v>
      </c>
      <c r="M771" s="1">
        <f t="shared" si="99"/>
        <v>0.31974700000000045</v>
      </c>
      <c r="N771" s="1">
        <f t="shared" si="100"/>
        <v>-8.1518999999999231E-2</v>
      </c>
      <c r="O771" s="1">
        <f t="shared" si="101"/>
        <v>0.31974700000000045</v>
      </c>
      <c r="P771" s="1">
        <f t="shared" si="102"/>
        <v>-8.1518999999999231E-2</v>
      </c>
      <c r="Q771" s="12">
        <f t="shared" si="103"/>
        <v>0.19773900000000033</v>
      </c>
      <c r="R771" s="10">
        <v>8550</v>
      </c>
      <c r="S771" s="9" t="s">
        <v>20234</v>
      </c>
      <c r="T771" s="10" t="s">
        <v>22373</v>
      </c>
    </row>
    <row r="772" spans="1:20">
      <c r="A772" t="s">
        <v>10586</v>
      </c>
      <c r="B772" s="16">
        <v>4.8020240000000003</v>
      </c>
      <c r="C772" s="16">
        <v>5.0527160000000002</v>
      </c>
      <c r="D772" s="16">
        <v>4.1545199999999998</v>
      </c>
      <c r="E772" s="16">
        <v>4.7624719999999998</v>
      </c>
      <c r="F772" s="16">
        <v>5.0741110000000003</v>
      </c>
      <c r="G772" s="16">
        <v>5.1414109999999997</v>
      </c>
      <c r="H772" s="16">
        <v>5.3477620000000003</v>
      </c>
      <c r="I772" s="16">
        <v>5.2122989999999998</v>
      </c>
      <c r="J772" s="16">
        <f t="shared" si="96"/>
        <v>5.3477620000000003</v>
      </c>
      <c r="K772" s="1">
        <f t="shared" si="97"/>
        <v>0.25069199999999991</v>
      </c>
      <c r="L772" s="8">
        <f t="shared" si="98"/>
        <v>0.60795200000000005</v>
      </c>
      <c r="M772" s="1">
        <f t="shared" si="99"/>
        <v>6.7299999999999471E-2</v>
      </c>
      <c r="N772" s="1">
        <f t="shared" si="100"/>
        <v>-0.13546300000000056</v>
      </c>
      <c r="O772" s="1">
        <f t="shared" si="101"/>
        <v>0.60795200000000005</v>
      </c>
      <c r="P772" s="1">
        <f t="shared" si="102"/>
        <v>-0.13546300000000056</v>
      </c>
      <c r="Q772" s="12">
        <f t="shared" si="103"/>
        <v>0.19762024999999972</v>
      </c>
      <c r="R772" s="10">
        <v>1756</v>
      </c>
      <c r="S772" s="9" t="s">
        <v>19681</v>
      </c>
    </row>
    <row r="773" spans="1:20">
      <c r="A773" t="s">
        <v>5846</v>
      </c>
      <c r="B773" s="16">
        <v>6.2959740000000002</v>
      </c>
      <c r="C773" s="16">
        <v>6.4590820000000004</v>
      </c>
      <c r="D773" s="16">
        <v>6.2222790000000003</v>
      </c>
      <c r="E773" s="16">
        <v>6.1588719999999997</v>
      </c>
      <c r="F773" s="16">
        <v>6.190779</v>
      </c>
      <c r="G773" s="16">
        <v>6.5566389999999997</v>
      </c>
      <c r="H773" s="16">
        <v>6.2179710000000004</v>
      </c>
      <c r="I773" s="16">
        <v>6.5414649999999996</v>
      </c>
      <c r="J773" s="16">
        <f t="shared" si="96"/>
        <v>6.5566389999999997</v>
      </c>
      <c r="K773" s="1">
        <f t="shared" si="97"/>
        <v>0.16310800000000025</v>
      </c>
      <c r="L773" s="1">
        <f t="shared" si="98"/>
        <v>-6.3407000000000657E-2</v>
      </c>
      <c r="M773" s="1">
        <f t="shared" si="99"/>
        <v>0.36585999999999963</v>
      </c>
      <c r="N773" s="1">
        <f t="shared" si="100"/>
        <v>0.32349399999999928</v>
      </c>
      <c r="O773" s="1">
        <f t="shared" si="101"/>
        <v>0.36585999999999963</v>
      </c>
      <c r="P773" s="1">
        <f t="shared" si="102"/>
        <v>-6.3407000000000657E-2</v>
      </c>
      <c r="Q773" s="12">
        <f t="shared" si="103"/>
        <v>0.19726374999999963</v>
      </c>
      <c r="R773" s="10">
        <v>11343</v>
      </c>
      <c r="S773" s="9" t="s">
        <v>16433</v>
      </c>
    </row>
    <row r="774" spans="1:20">
      <c r="A774" t="s">
        <v>1086</v>
      </c>
      <c r="B774" s="16">
        <v>6.6579280000000001</v>
      </c>
      <c r="C774" s="16">
        <v>6.8841150000000004</v>
      </c>
      <c r="D774" s="16">
        <v>7.6688809999999998</v>
      </c>
      <c r="E774" s="16">
        <v>7.8881449999999997</v>
      </c>
      <c r="F774" s="16">
        <v>6.8459089999999998</v>
      </c>
      <c r="G774" s="16">
        <v>7.1794640000000003</v>
      </c>
      <c r="H774" s="16">
        <v>7.2980790000000004</v>
      </c>
      <c r="I774" s="16">
        <v>7.3075869999999998</v>
      </c>
      <c r="J774" s="16">
        <f t="shared" si="96"/>
        <v>7.8881449999999997</v>
      </c>
      <c r="K774" s="1">
        <f t="shared" si="97"/>
        <v>0.22618700000000036</v>
      </c>
      <c r="L774" s="1">
        <f t="shared" si="98"/>
        <v>0.2192639999999999</v>
      </c>
      <c r="M774" s="1">
        <f t="shared" si="99"/>
        <v>0.33355500000000049</v>
      </c>
      <c r="N774" s="1">
        <f t="shared" si="100"/>
        <v>9.5079999999994058E-3</v>
      </c>
      <c r="O774" s="1">
        <f t="shared" si="101"/>
        <v>0.33355500000000049</v>
      </c>
      <c r="P774" s="1">
        <f t="shared" si="102"/>
        <v>9.5079999999994058E-3</v>
      </c>
      <c r="Q774" s="12">
        <f t="shared" si="103"/>
        <v>0.19712850000000004</v>
      </c>
      <c r="R774" s="10">
        <v>4839</v>
      </c>
      <c r="S774" s="9" t="s">
        <v>13205</v>
      </c>
      <c r="T774" s="10" t="s">
        <v>22240</v>
      </c>
    </row>
    <row r="775" spans="1:20">
      <c r="A775" t="s">
        <v>4867</v>
      </c>
      <c r="B775" s="16">
        <v>4.4211780000000003</v>
      </c>
      <c r="C775" s="16">
        <v>4.8557779999999999</v>
      </c>
      <c r="D775" s="16">
        <v>4.1584029999999998</v>
      </c>
      <c r="E775" s="16">
        <v>4.5269740000000001</v>
      </c>
      <c r="F775" s="16">
        <v>4.7457380000000002</v>
      </c>
      <c r="G775" s="16">
        <v>4.7668840000000001</v>
      </c>
      <c r="H775" s="16">
        <v>4.7719709999999997</v>
      </c>
      <c r="I775" s="16">
        <v>4.7358479999999998</v>
      </c>
      <c r="J775" s="16">
        <f t="shared" si="96"/>
        <v>4.8557779999999999</v>
      </c>
      <c r="K775" s="1">
        <f t="shared" si="97"/>
        <v>0.43459999999999965</v>
      </c>
      <c r="L775" s="1">
        <f t="shared" si="98"/>
        <v>0.3685710000000002</v>
      </c>
      <c r="M775" s="1">
        <f t="shared" si="99"/>
        <v>2.1145999999999887E-2</v>
      </c>
      <c r="N775" s="1">
        <f t="shared" si="100"/>
        <v>-3.6122999999999905E-2</v>
      </c>
      <c r="O775" s="1">
        <f t="shared" si="101"/>
        <v>0.43459999999999965</v>
      </c>
      <c r="P775" s="1">
        <f t="shared" si="102"/>
        <v>-3.6122999999999905E-2</v>
      </c>
      <c r="Q775" s="12">
        <f t="shared" si="103"/>
        <v>0.19704849999999996</v>
      </c>
      <c r="R775" s="10">
        <v>7159</v>
      </c>
      <c r="S775" s="9" t="s">
        <v>13141</v>
      </c>
      <c r="T775" s="10" t="s">
        <v>21657</v>
      </c>
    </row>
    <row r="776" spans="1:20">
      <c r="A776" t="s">
        <v>2414</v>
      </c>
      <c r="B776" s="16">
        <v>10.049817000000001</v>
      </c>
      <c r="C776" s="16">
        <v>9.9900149999999996</v>
      </c>
      <c r="D776" s="16">
        <v>9.9006150000000002</v>
      </c>
      <c r="E776" s="16">
        <v>10.020307000000001</v>
      </c>
      <c r="F776" s="16">
        <v>9.5227109999999993</v>
      </c>
      <c r="G776" s="16">
        <v>9.7356780000000001</v>
      </c>
      <c r="H776" s="16">
        <v>9.2506839999999997</v>
      </c>
      <c r="I776" s="16">
        <v>9.7660110000000007</v>
      </c>
      <c r="J776" s="16">
        <f t="shared" si="96"/>
        <v>10.049817000000001</v>
      </c>
      <c r="K776" s="1">
        <f t="shared" si="97"/>
        <v>-5.9802000000001243E-2</v>
      </c>
      <c r="L776" s="1">
        <f t="shared" si="98"/>
        <v>0.11969200000000058</v>
      </c>
      <c r="M776" s="1">
        <f t="shared" si="99"/>
        <v>0.21296700000000079</v>
      </c>
      <c r="N776" s="1">
        <f t="shared" si="100"/>
        <v>0.51532700000000098</v>
      </c>
      <c r="O776" s="1">
        <f t="shared" si="101"/>
        <v>0.51532700000000098</v>
      </c>
      <c r="P776" s="1">
        <f t="shared" si="102"/>
        <v>-5.9802000000001243E-2</v>
      </c>
      <c r="Q776" s="12">
        <f t="shared" si="103"/>
        <v>0.19704600000000028</v>
      </c>
      <c r="R776" s="10" t="s">
        <v>14082</v>
      </c>
      <c r="S776" s="9" t="s">
        <v>14083</v>
      </c>
      <c r="T776" s="10" t="s">
        <v>21409</v>
      </c>
    </row>
    <row r="777" spans="1:20">
      <c r="A777" t="s">
        <v>8497</v>
      </c>
      <c r="B777" s="16">
        <v>8.7338970000000007</v>
      </c>
      <c r="C777" s="16">
        <v>9.0053809999999999</v>
      </c>
      <c r="D777" s="16">
        <v>9.3986739999999998</v>
      </c>
      <c r="E777" s="16">
        <v>9.5324779999999993</v>
      </c>
      <c r="F777" s="16">
        <v>8.9584069999999993</v>
      </c>
      <c r="G777" s="16">
        <v>8.9352990000000005</v>
      </c>
      <c r="H777" s="16">
        <v>8.7603220000000004</v>
      </c>
      <c r="I777" s="16">
        <v>9.1659690000000005</v>
      </c>
      <c r="J777" s="16">
        <f t="shared" si="96"/>
        <v>9.5324779999999993</v>
      </c>
      <c r="K777" s="1">
        <f t="shared" si="97"/>
        <v>0.27148399999999917</v>
      </c>
      <c r="L777" s="1">
        <f t="shared" si="98"/>
        <v>0.13380399999999959</v>
      </c>
      <c r="M777" s="1">
        <f t="shared" si="99"/>
        <v>-2.3107999999998796E-2</v>
      </c>
      <c r="N777" s="1">
        <f t="shared" si="100"/>
        <v>0.40564700000000009</v>
      </c>
      <c r="O777" s="1">
        <f t="shared" si="101"/>
        <v>0.40564700000000009</v>
      </c>
      <c r="P777" s="1">
        <f t="shared" si="102"/>
        <v>-2.3107999999998796E-2</v>
      </c>
      <c r="Q777" s="12">
        <f t="shared" si="103"/>
        <v>0.19695675000000001</v>
      </c>
      <c r="R777" s="10">
        <v>595</v>
      </c>
      <c r="S777" s="9" t="s">
        <v>18398</v>
      </c>
      <c r="T777" s="10" t="s">
        <v>21766</v>
      </c>
    </row>
    <row r="778" spans="1:20">
      <c r="A778" t="s">
        <v>6518</v>
      </c>
      <c r="B778" s="16">
        <v>7.7639699999999996</v>
      </c>
      <c r="C778" s="16">
        <v>8.0120970000000007</v>
      </c>
      <c r="D778" s="16">
        <v>7.3137230000000004</v>
      </c>
      <c r="E778" s="16">
        <v>7.4859540000000004</v>
      </c>
      <c r="F778" s="16">
        <v>7.6484100000000002</v>
      </c>
      <c r="G778" s="16">
        <v>7.8335210000000002</v>
      </c>
      <c r="H778" s="16">
        <v>7.4512219999999996</v>
      </c>
      <c r="I778" s="16">
        <v>7.6332930000000001</v>
      </c>
      <c r="J778" s="16">
        <f t="shared" si="96"/>
        <v>8.0120970000000007</v>
      </c>
      <c r="K778" s="1">
        <f t="shared" si="97"/>
        <v>0.2481270000000011</v>
      </c>
      <c r="L778" s="1">
        <f t="shared" si="98"/>
        <v>0.17223100000000002</v>
      </c>
      <c r="M778" s="1">
        <f t="shared" si="99"/>
        <v>0.18511100000000003</v>
      </c>
      <c r="N778" s="1">
        <f t="shared" si="100"/>
        <v>0.18207100000000054</v>
      </c>
      <c r="O778" s="1">
        <f t="shared" si="101"/>
        <v>0.2481270000000011</v>
      </c>
      <c r="P778" s="1">
        <f t="shared" si="102"/>
        <v>0.17223100000000002</v>
      </c>
      <c r="Q778" s="12">
        <f t="shared" si="103"/>
        <v>0.19688500000000042</v>
      </c>
      <c r="R778" s="10">
        <v>8833</v>
      </c>
      <c r="S778" s="9" t="s">
        <v>16937</v>
      </c>
      <c r="T778" s="10" t="s">
        <v>20889</v>
      </c>
    </row>
    <row r="779" spans="1:20">
      <c r="A779" t="s">
        <v>5421</v>
      </c>
      <c r="B779" s="16">
        <v>7.0321730000000002</v>
      </c>
      <c r="C779" s="16">
        <v>7.2682700000000002</v>
      </c>
      <c r="D779" s="16">
        <v>6.611605</v>
      </c>
      <c r="E779" s="16">
        <v>6.5803099999999999</v>
      </c>
      <c r="F779" s="16">
        <v>7.27332</v>
      </c>
      <c r="G779" s="16">
        <v>7.3858519999999999</v>
      </c>
      <c r="H779" s="16">
        <v>6.6788150000000002</v>
      </c>
      <c r="I779" s="16">
        <v>7.1484019999999999</v>
      </c>
      <c r="J779" s="16">
        <f t="shared" si="96"/>
        <v>7.3858519999999999</v>
      </c>
      <c r="K779" s="1">
        <f t="shared" si="97"/>
        <v>0.236097</v>
      </c>
      <c r="L779" s="1">
        <f t="shared" si="98"/>
        <v>-3.1295000000000073E-2</v>
      </c>
      <c r="M779" s="1">
        <f t="shared" si="99"/>
        <v>0.11253199999999985</v>
      </c>
      <c r="N779" s="1">
        <f t="shared" si="100"/>
        <v>0.46958699999999975</v>
      </c>
      <c r="O779" s="1">
        <f t="shared" si="101"/>
        <v>0.46958699999999975</v>
      </c>
      <c r="P779" s="1">
        <f t="shared" si="102"/>
        <v>-3.1295000000000073E-2</v>
      </c>
      <c r="Q779" s="12">
        <f t="shared" si="103"/>
        <v>0.19673024999999988</v>
      </c>
      <c r="R779" s="10">
        <v>987</v>
      </c>
      <c r="S779" s="9" t="s">
        <v>16146</v>
      </c>
      <c r="T779" s="10" t="s">
        <v>21531</v>
      </c>
    </row>
    <row r="780" spans="1:20">
      <c r="A780" t="s">
        <v>3347</v>
      </c>
      <c r="B780" s="16">
        <v>5.8749750000000001</v>
      </c>
      <c r="C780" s="16">
        <v>6.466691</v>
      </c>
      <c r="D780" s="16">
        <v>6.1202399999999999</v>
      </c>
      <c r="E780" s="16">
        <v>6.1847890000000003</v>
      </c>
      <c r="F780" s="16">
        <v>6.3636850000000003</v>
      </c>
      <c r="G780" s="16">
        <v>6.4957279999999997</v>
      </c>
      <c r="H780" s="16">
        <v>6.8247869999999997</v>
      </c>
      <c r="I780" s="16">
        <v>6.8212630000000001</v>
      </c>
      <c r="J780" s="16">
        <f t="shared" si="96"/>
        <v>6.8247869999999997</v>
      </c>
      <c r="K780" s="8">
        <f t="shared" si="97"/>
        <v>0.59171599999999991</v>
      </c>
      <c r="L780" s="1">
        <f t="shared" si="98"/>
        <v>6.4549000000000412E-2</v>
      </c>
      <c r="M780" s="1">
        <f t="shared" si="99"/>
        <v>0.13204299999999947</v>
      </c>
      <c r="N780" s="1">
        <f t="shared" si="100"/>
        <v>-3.5239999999996385E-3</v>
      </c>
      <c r="O780" s="1">
        <f t="shared" si="101"/>
        <v>0.59171599999999991</v>
      </c>
      <c r="P780" s="1">
        <f t="shared" si="102"/>
        <v>-3.5239999999996385E-3</v>
      </c>
      <c r="Q780" s="12">
        <f t="shared" si="103"/>
        <v>0.19619600000000004</v>
      </c>
      <c r="T780" s="10" t="s">
        <v>21266</v>
      </c>
    </row>
    <row r="781" spans="1:20">
      <c r="A781" t="s">
        <v>8508</v>
      </c>
      <c r="B781" s="16">
        <v>10.43357</v>
      </c>
      <c r="C781" s="16">
        <v>10.522632</v>
      </c>
      <c r="D781" s="16">
        <v>9.6847469999999998</v>
      </c>
      <c r="E781" s="16">
        <v>10.036295000000001</v>
      </c>
      <c r="F781" s="16">
        <v>10.798999</v>
      </c>
      <c r="G781" s="16">
        <v>10.621214999999999</v>
      </c>
      <c r="H781" s="16">
        <v>9.8285400000000003</v>
      </c>
      <c r="I781" s="16">
        <v>10.350448999999999</v>
      </c>
      <c r="J781" s="16">
        <f t="shared" si="96"/>
        <v>10.798999</v>
      </c>
      <c r="K781" s="1">
        <f t="shared" si="97"/>
        <v>8.9062000000000197E-2</v>
      </c>
      <c r="L781" s="1">
        <f t="shared" si="98"/>
        <v>0.35154800000000108</v>
      </c>
      <c r="M781" s="1">
        <f t="shared" si="99"/>
        <v>-0.17778400000000083</v>
      </c>
      <c r="N781" s="1">
        <f t="shared" si="100"/>
        <v>0.52190899999999907</v>
      </c>
      <c r="O781" s="1">
        <f t="shared" si="101"/>
        <v>0.52190899999999907</v>
      </c>
      <c r="P781" s="1">
        <f t="shared" si="102"/>
        <v>-0.17778400000000083</v>
      </c>
      <c r="Q781" s="12">
        <f t="shared" si="103"/>
        <v>0.19618374999999988</v>
      </c>
      <c r="R781" s="10">
        <v>2194</v>
      </c>
      <c r="S781" s="9" t="s">
        <v>18408</v>
      </c>
      <c r="T781" s="10" t="s">
        <v>21393</v>
      </c>
    </row>
    <row r="782" spans="1:20">
      <c r="A782" t="s">
        <v>7340</v>
      </c>
      <c r="B782" s="16">
        <v>6.7253080000000001</v>
      </c>
      <c r="C782" s="16">
        <v>6.750839</v>
      </c>
      <c r="D782" s="16">
        <v>6.5309150000000002</v>
      </c>
      <c r="E782" s="16">
        <v>6.6462199999999996</v>
      </c>
      <c r="F782" s="16">
        <v>6.6942259999999996</v>
      </c>
      <c r="G782" s="16">
        <v>7.0773570000000001</v>
      </c>
      <c r="H782" s="16">
        <v>6.6178319999999999</v>
      </c>
      <c r="I782" s="16">
        <v>6.8783989999999999</v>
      </c>
      <c r="J782" s="16">
        <f t="shared" si="96"/>
        <v>7.0773570000000001</v>
      </c>
      <c r="K782" s="1">
        <f t="shared" si="97"/>
        <v>2.553099999999997E-2</v>
      </c>
      <c r="L782" s="1">
        <f t="shared" si="98"/>
        <v>0.11530499999999932</v>
      </c>
      <c r="M782" s="1">
        <f t="shared" si="99"/>
        <v>0.38313100000000055</v>
      </c>
      <c r="N782" s="1">
        <f t="shared" si="100"/>
        <v>0.26056699999999999</v>
      </c>
      <c r="O782" s="1">
        <f t="shared" si="101"/>
        <v>0.38313100000000055</v>
      </c>
      <c r="P782" s="1">
        <f t="shared" si="102"/>
        <v>2.553099999999997E-2</v>
      </c>
      <c r="Q782" s="12">
        <f t="shared" si="103"/>
        <v>0.19613349999999996</v>
      </c>
      <c r="R782" s="10">
        <v>3707</v>
      </c>
      <c r="S782" s="9" t="s">
        <v>17569</v>
      </c>
      <c r="T782" s="10" t="s">
        <v>21869</v>
      </c>
    </row>
    <row r="783" spans="1:20">
      <c r="A783" t="s">
        <v>10798</v>
      </c>
      <c r="B783" s="16">
        <v>3.8046720000000001</v>
      </c>
      <c r="C783" s="16">
        <v>3.9172389999999999</v>
      </c>
      <c r="D783" s="16">
        <v>3.617623</v>
      </c>
      <c r="E783" s="16">
        <v>3.6548210000000001</v>
      </c>
      <c r="F783" s="16">
        <v>3.962361</v>
      </c>
      <c r="G783" s="16">
        <v>4.2362399999999996</v>
      </c>
      <c r="H783" s="16">
        <v>3.8288489999999999</v>
      </c>
      <c r="I783" s="16">
        <v>4.189635</v>
      </c>
      <c r="J783" s="16">
        <f t="shared" si="96"/>
        <v>4.2362399999999996</v>
      </c>
      <c r="K783" s="1">
        <f t="shared" si="97"/>
        <v>0.11256699999999986</v>
      </c>
      <c r="L783" s="1">
        <f t="shared" si="98"/>
        <v>3.7198000000000064E-2</v>
      </c>
      <c r="M783" s="1">
        <f t="shared" si="99"/>
        <v>0.27387899999999954</v>
      </c>
      <c r="N783" s="1">
        <f t="shared" si="100"/>
        <v>0.36078600000000005</v>
      </c>
      <c r="O783" s="1">
        <f t="shared" si="101"/>
        <v>0.36078600000000005</v>
      </c>
      <c r="P783" s="1">
        <f t="shared" si="102"/>
        <v>3.7198000000000064E-2</v>
      </c>
      <c r="Q783" s="12">
        <f t="shared" si="103"/>
        <v>0.19610749999999988</v>
      </c>
      <c r="R783" s="10">
        <v>9976</v>
      </c>
      <c r="S783" s="9" t="s">
        <v>19778</v>
      </c>
      <c r="T783" s="10" t="s">
        <v>22015</v>
      </c>
    </row>
    <row r="784" spans="1:20">
      <c r="A784" t="s">
        <v>11394</v>
      </c>
      <c r="B784" s="16">
        <v>7.1625769999999997</v>
      </c>
      <c r="C784" s="16">
        <v>7.3230919999999999</v>
      </c>
      <c r="D784" s="16">
        <v>7.7292690000000004</v>
      </c>
      <c r="E784" s="16">
        <v>7.7695369999999997</v>
      </c>
      <c r="F784" s="16">
        <v>7.1491920000000002</v>
      </c>
      <c r="G784" s="16">
        <v>7.123545</v>
      </c>
      <c r="H784" s="16">
        <v>6.3471120000000001</v>
      </c>
      <c r="I784" s="16">
        <v>6.9546299999999999</v>
      </c>
      <c r="J784" s="16">
        <f t="shared" si="96"/>
        <v>7.7695369999999997</v>
      </c>
      <c r="K784" s="1">
        <f t="shared" si="97"/>
        <v>0.16051500000000019</v>
      </c>
      <c r="L784" s="1">
        <f t="shared" si="98"/>
        <v>4.0267999999999304E-2</v>
      </c>
      <c r="M784" s="1">
        <f t="shared" si="99"/>
        <v>-2.5647000000000197E-2</v>
      </c>
      <c r="N784" s="8">
        <f t="shared" si="100"/>
        <v>0.60751799999999978</v>
      </c>
      <c r="O784" s="1">
        <f t="shared" si="101"/>
        <v>0.60751799999999978</v>
      </c>
      <c r="P784" s="1">
        <f t="shared" si="102"/>
        <v>-2.5647000000000197E-2</v>
      </c>
      <c r="Q784" s="12">
        <f t="shared" si="103"/>
        <v>0.19566349999999977</v>
      </c>
      <c r="T784" s="10" t="s">
        <v>21244</v>
      </c>
    </row>
    <row r="785" spans="1:20">
      <c r="A785" t="s">
        <v>586</v>
      </c>
      <c r="B785" s="16">
        <v>4.043596</v>
      </c>
      <c r="C785" s="16">
        <v>4.048387</v>
      </c>
      <c r="D785" s="16">
        <v>3.8770690000000001</v>
      </c>
      <c r="E785" s="16">
        <v>4.3803539999999996</v>
      </c>
      <c r="F785" s="16">
        <v>3.9778009999999999</v>
      </c>
      <c r="G785" s="16">
        <v>4.1442319999999997</v>
      </c>
      <c r="H785" s="16">
        <v>4.1941369999999996</v>
      </c>
      <c r="I785" s="16">
        <v>4.3016620000000003</v>
      </c>
      <c r="J785" s="16">
        <f t="shared" si="96"/>
        <v>4.3803539999999996</v>
      </c>
      <c r="K785" s="1">
        <f t="shared" si="97"/>
        <v>4.7909999999999897E-3</v>
      </c>
      <c r="L785" s="1">
        <f t="shared" si="98"/>
        <v>0.50328499999999954</v>
      </c>
      <c r="M785" s="1">
        <f t="shared" si="99"/>
        <v>0.16643099999999977</v>
      </c>
      <c r="N785" s="1">
        <f t="shared" si="100"/>
        <v>0.10752500000000076</v>
      </c>
      <c r="O785" s="1">
        <f t="shared" si="101"/>
        <v>0.50328499999999954</v>
      </c>
      <c r="P785" s="1">
        <f t="shared" si="102"/>
        <v>4.7909999999999897E-3</v>
      </c>
      <c r="Q785" s="12">
        <f t="shared" si="103"/>
        <v>0.19550800000000002</v>
      </c>
      <c r="T785" s="10" t="s">
        <v>21439</v>
      </c>
    </row>
    <row r="786" spans="1:20">
      <c r="A786" t="s">
        <v>2540</v>
      </c>
      <c r="B786" s="16">
        <v>7.5310249999999996</v>
      </c>
      <c r="C786" s="16">
        <v>7.9621329999999997</v>
      </c>
      <c r="D786" s="16">
        <v>8.3287420000000001</v>
      </c>
      <c r="E786" s="16">
        <v>8.5474289999999993</v>
      </c>
      <c r="F786" s="16">
        <v>7.7791319999999997</v>
      </c>
      <c r="G786" s="16">
        <v>7.7844059999999997</v>
      </c>
      <c r="H786" s="16">
        <v>8.0446290000000005</v>
      </c>
      <c r="I786" s="16">
        <v>8.170909</v>
      </c>
      <c r="J786" s="16">
        <f t="shared" si="96"/>
        <v>8.5474289999999993</v>
      </c>
      <c r="K786" s="1">
        <f t="shared" si="97"/>
        <v>0.43110800000000005</v>
      </c>
      <c r="L786" s="1">
        <f t="shared" si="98"/>
        <v>0.21868699999999919</v>
      </c>
      <c r="M786" s="1">
        <f t="shared" si="99"/>
        <v>5.2740000000000009E-3</v>
      </c>
      <c r="N786" s="1">
        <f t="shared" si="100"/>
        <v>0.1262799999999995</v>
      </c>
      <c r="O786" s="1">
        <f t="shared" si="101"/>
        <v>0.43110800000000005</v>
      </c>
      <c r="P786" s="1">
        <f t="shared" si="102"/>
        <v>5.2740000000000009E-3</v>
      </c>
      <c r="Q786" s="12">
        <f t="shared" si="103"/>
        <v>0.19533724999999968</v>
      </c>
      <c r="R786" s="10">
        <v>8882</v>
      </c>
      <c r="S786" s="9" t="s">
        <v>14174</v>
      </c>
      <c r="T786" s="10" t="s">
        <v>21670</v>
      </c>
    </row>
    <row r="787" spans="1:20">
      <c r="A787" t="s">
        <v>3455</v>
      </c>
      <c r="B787" s="16">
        <v>7.0807570000000002</v>
      </c>
      <c r="C787" s="16">
        <v>7.4102170000000003</v>
      </c>
      <c r="D787" s="16">
        <v>6.7894880000000004</v>
      </c>
      <c r="E787" s="16">
        <v>6.8268940000000002</v>
      </c>
      <c r="F787" s="16">
        <v>7.1433939999999998</v>
      </c>
      <c r="G787" s="16">
        <v>7.458564</v>
      </c>
      <c r="H787" s="16">
        <v>7.0064440000000001</v>
      </c>
      <c r="I787" s="16">
        <v>7.1054709999999996</v>
      </c>
      <c r="J787" s="16">
        <f t="shared" si="96"/>
        <v>7.458564</v>
      </c>
      <c r="K787" s="1">
        <f t="shared" si="97"/>
        <v>0.32946000000000009</v>
      </c>
      <c r="L787" s="1">
        <f t="shared" si="98"/>
        <v>3.7405999999999828E-2</v>
      </c>
      <c r="M787" s="1">
        <f t="shared" si="99"/>
        <v>0.31517000000000017</v>
      </c>
      <c r="N787" s="1">
        <f t="shared" si="100"/>
        <v>9.9026999999999532E-2</v>
      </c>
      <c r="O787" s="1">
        <f t="shared" si="101"/>
        <v>0.32946000000000009</v>
      </c>
      <c r="P787" s="1">
        <f t="shared" si="102"/>
        <v>3.7405999999999828E-2</v>
      </c>
      <c r="Q787" s="12">
        <f t="shared" si="103"/>
        <v>0.1952657499999999</v>
      </c>
      <c r="R787" s="10">
        <v>6184</v>
      </c>
      <c r="S787" s="9" t="s">
        <v>14738</v>
      </c>
    </row>
    <row r="788" spans="1:20">
      <c r="A788" t="s">
        <v>4838</v>
      </c>
      <c r="B788" s="16">
        <v>3.8291919999999999</v>
      </c>
      <c r="C788" s="16">
        <v>3.8189869999999999</v>
      </c>
      <c r="D788" s="16">
        <v>3.3191470000000001</v>
      </c>
      <c r="E788" s="16">
        <v>3.7519670000000001</v>
      </c>
      <c r="F788" s="16">
        <v>3.5256970000000001</v>
      </c>
      <c r="G788" s="16">
        <v>3.8609</v>
      </c>
      <c r="H788" s="16">
        <v>3.797466</v>
      </c>
      <c r="I788" s="16">
        <v>3.820614</v>
      </c>
      <c r="J788" s="16">
        <f t="shared" si="96"/>
        <v>3.8609</v>
      </c>
      <c r="K788" s="1">
        <f t="shared" si="97"/>
        <v>-1.020500000000002E-2</v>
      </c>
      <c r="L788" s="1">
        <f t="shared" si="98"/>
        <v>0.43281999999999998</v>
      </c>
      <c r="M788" s="1">
        <f t="shared" si="99"/>
        <v>0.33520299999999992</v>
      </c>
      <c r="N788" s="1">
        <f t="shared" si="100"/>
        <v>2.3147999999999946E-2</v>
      </c>
      <c r="O788" s="1">
        <f t="shared" si="101"/>
        <v>0.43281999999999998</v>
      </c>
      <c r="P788" s="1">
        <f t="shared" si="102"/>
        <v>-1.020500000000002E-2</v>
      </c>
      <c r="Q788" s="12">
        <f t="shared" si="103"/>
        <v>0.19524149999999996</v>
      </c>
    </row>
    <row r="789" spans="1:20">
      <c r="A789" t="s">
        <v>8661</v>
      </c>
      <c r="B789" s="16">
        <v>5.7286020000000004</v>
      </c>
      <c r="C789" s="16">
        <v>6.0814579999999996</v>
      </c>
      <c r="D789" s="16">
        <v>5.5480650000000002</v>
      </c>
      <c r="E789" s="16">
        <v>6.0087429999999999</v>
      </c>
      <c r="F789" s="16">
        <v>6.1216390000000001</v>
      </c>
      <c r="G789" s="16">
        <v>6.0496259999999999</v>
      </c>
      <c r="H789" s="16">
        <v>6.1186030000000002</v>
      </c>
      <c r="I789" s="16">
        <v>6.1574210000000003</v>
      </c>
      <c r="J789" s="16">
        <f t="shared" si="96"/>
        <v>6.1574210000000003</v>
      </c>
      <c r="K789" s="1">
        <f t="shared" si="97"/>
        <v>0.35285599999999917</v>
      </c>
      <c r="L789" s="1">
        <f t="shared" si="98"/>
        <v>0.4606779999999997</v>
      </c>
      <c r="M789" s="1">
        <f t="shared" si="99"/>
        <v>-7.2013000000000105E-2</v>
      </c>
      <c r="N789" s="1">
        <f t="shared" si="100"/>
        <v>3.8818000000000019E-2</v>
      </c>
      <c r="O789" s="1">
        <f t="shared" si="101"/>
        <v>0.4606779999999997</v>
      </c>
      <c r="P789" s="1">
        <f t="shared" si="102"/>
        <v>-7.2013000000000105E-2</v>
      </c>
      <c r="Q789" s="12">
        <f t="shared" si="103"/>
        <v>0.1950847499999997</v>
      </c>
      <c r="T789" s="10" t="s">
        <v>21561</v>
      </c>
    </row>
    <row r="790" spans="1:20">
      <c r="A790" t="s">
        <v>1583</v>
      </c>
      <c r="B790" s="16">
        <v>3.3624200000000002</v>
      </c>
      <c r="C790" s="16">
        <v>3.3254510000000002</v>
      </c>
      <c r="D790" s="16">
        <v>4.3700979999999996</v>
      </c>
      <c r="E790" s="16">
        <v>4.1340950000000003</v>
      </c>
      <c r="F790" s="16">
        <v>3.487495</v>
      </c>
      <c r="G790" s="16">
        <v>4.1031129999999996</v>
      </c>
      <c r="H790" s="16">
        <v>3.4248099999999999</v>
      </c>
      <c r="I790" s="16">
        <v>3.8615569999999999</v>
      </c>
      <c r="J790" s="16">
        <f t="shared" si="96"/>
        <v>4.3700979999999996</v>
      </c>
      <c r="K790" s="1">
        <f t="shared" si="97"/>
        <v>-3.696900000000003E-2</v>
      </c>
      <c r="L790" s="1">
        <f t="shared" si="98"/>
        <v>-0.2360029999999993</v>
      </c>
      <c r="M790" s="8">
        <f t="shared" si="99"/>
        <v>0.61561799999999955</v>
      </c>
      <c r="N790" s="1">
        <f t="shared" si="100"/>
        <v>0.436747</v>
      </c>
      <c r="O790" s="1">
        <f t="shared" si="101"/>
        <v>0.61561799999999955</v>
      </c>
      <c r="P790" s="1">
        <f t="shared" si="102"/>
        <v>-0.2360029999999993</v>
      </c>
      <c r="Q790" s="12">
        <f t="shared" si="103"/>
        <v>0.19484825000000006</v>
      </c>
      <c r="R790" s="10">
        <v>10622</v>
      </c>
      <c r="S790" s="9" t="s">
        <v>13490</v>
      </c>
      <c r="T790" s="10" t="s">
        <v>20643</v>
      </c>
    </row>
    <row r="791" spans="1:20">
      <c r="A791" t="s">
        <v>5320</v>
      </c>
      <c r="B791" s="16">
        <v>8.1494750000000007</v>
      </c>
      <c r="C791" s="16">
        <v>8.2064769999999996</v>
      </c>
      <c r="D791" s="16">
        <v>8.4850169999999991</v>
      </c>
      <c r="E791" s="16">
        <v>8.3160720000000001</v>
      </c>
      <c r="F791" s="16">
        <v>7.787007</v>
      </c>
      <c r="G791" s="16">
        <v>8.5987340000000003</v>
      </c>
      <c r="H791" s="16">
        <v>7.9302279999999996</v>
      </c>
      <c r="I791" s="16">
        <v>8.0098129999999994</v>
      </c>
      <c r="J791" s="16">
        <f t="shared" si="96"/>
        <v>8.5987340000000003</v>
      </c>
      <c r="K791" s="1">
        <f t="shared" si="97"/>
        <v>5.7001999999998887E-2</v>
      </c>
      <c r="L791" s="1">
        <f t="shared" si="98"/>
        <v>-0.16894499999999901</v>
      </c>
      <c r="M791" s="8">
        <f t="shared" si="99"/>
        <v>0.81172700000000031</v>
      </c>
      <c r="N791" s="1">
        <f t="shared" si="100"/>
        <v>7.9584999999999795E-2</v>
      </c>
      <c r="O791" s="1">
        <f t="shared" si="101"/>
        <v>0.81172700000000031</v>
      </c>
      <c r="P791" s="1">
        <f t="shared" si="102"/>
        <v>-0.16894499999999901</v>
      </c>
      <c r="Q791" s="12">
        <f t="shared" si="103"/>
        <v>0.19484224999999999</v>
      </c>
      <c r="R791" s="10">
        <v>10096</v>
      </c>
      <c r="S791" s="9" t="s">
        <v>16058</v>
      </c>
      <c r="T791" s="10" t="s">
        <v>21067</v>
      </c>
    </row>
    <row r="792" spans="1:20">
      <c r="A792" t="s">
        <v>5847</v>
      </c>
      <c r="B792" s="16">
        <v>7.783379</v>
      </c>
      <c r="C792" s="16">
        <v>8.0266699999999993</v>
      </c>
      <c r="D792" s="16">
        <v>7.7750950000000003</v>
      </c>
      <c r="E792" s="16">
        <v>7.7540630000000004</v>
      </c>
      <c r="F792" s="16">
        <v>7.909027</v>
      </c>
      <c r="G792" s="16">
        <v>8.0403500000000001</v>
      </c>
      <c r="H792" s="16">
        <v>7.651618</v>
      </c>
      <c r="I792" s="16">
        <v>8.0767640000000007</v>
      </c>
      <c r="J792" s="16">
        <f t="shared" si="96"/>
        <v>8.0767640000000007</v>
      </c>
      <c r="K792" s="1">
        <f t="shared" si="97"/>
        <v>0.24329099999999926</v>
      </c>
      <c r="L792" s="1">
        <f t="shared" si="98"/>
        <v>-2.103199999999994E-2</v>
      </c>
      <c r="M792" s="1">
        <f t="shared" si="99"/>
        <v>0.13132300000000008</v>
      </c>
      <c r="N792" s="1">
        <f t="shared" si="100"/>
        <v>0.42514600000000069</v>
      </c>
      <c r="O792" s="1">
        <f t="shared" si="101"/>
        <v>0.42514600000000069</v>
      </c>
      <c r="P792" s="1">
        <f t="shared" si="102"/>
        <v>-2.103199999999994E-2</v>
      </c>
      <c r="Q792" s="12">
        <f t="shared" si="103"/>
        <v>0.19468200000000002</v>
      </c>
      <c r="R792" s="10">
        <v>9908</v>
      </c>
      <c r="S792" s="9" t="s">
        <v>16434</v>
      </c>
      <c r="T792" s="10" t="s">
        <v>21578</v>
      </c>
    </row>
    <row r="793" spans="1:20">
      <c r="A793" t="s">
        <v>10684</v>
      </c>
      <c r="B793" s="16">
        <v>5.0352319999999997</v>
      </c>
      <c r="C793" s="16">
        <v>4.9585920000000003</v>
      </c>
      <c r="D793" s="16">
        <v>4.9330170000000004</v>
      </c>
      <c r="E793" s="16">
        <v>5.1320329999999998</v>
      </c>
      <c r="F793" s="16">
        <v>5.0890310000000003</v>
      </c>
      <c r="G793" s="16">
        <v>5.4066130000000001</v>
      </c>
      <c r="H793" s="16">
        <v>5.1620840000000001</v>
      </c>
      <c r="I793" s="16">
        <v>5.5006700000000004</v>
      </c>
      <c r="J793" s="16">
        <f t="shared" si="96"/>
        <v>5.5006700000000004</v>
      </c>
      <c r="K793" s="1">
        <f t="shared" si="97"/>
        <v>-7.6639999999999375E-2</v>
      </c>
      <c r="L793" s="1">
        <f t="shared" si="98"/>
        <v>0.19901599999999942</v>
      </c>
      <c r="M793" s="1">
        <f t="shared" si="99"/>
        <v>0.31758199999999981</v>
      </c>
      <c r="N793" s="1">
        <f t="shared" si="100"/>
        <v>0.33858600000000028</v>
      </c>
      <c r="O793" s="1">
        <f t="shared" si="101"/>
        <v>0.33858600000000028</v>
      </c>
      <c r="P793" s="1">
        <f t="shared" si="102"/>
        <v>-7.6639999999999375E-2</v>
      </c>
      <c r="Q793" s="12">
        <f t="shared" si="103"/>
        <v>0.19463600000000003</v>
      </c>
      <c r="R793" s="10">
        <v>113</v>
      </c>
      <c r="S793" s="9" t="s">
        <v>19731</v>
      </c>
      <c r="T793" s="10" t="s">
        <v>22183</v>
      </c>
    </row>
    <row r="794" spans="1:20">
      <c r="A794" t="s">
        <v>888</v>
      </c>
      <c r="B794" s="16">
        <v>7.6556870000000004</v>
      </c>
      <c r="C794" s="16">
        <v>8.0298119999999997</v>
      </c>
      <c r="D794" s="16">
        <v>7.5293219999999996</v>
      </c>
      <c r="E794" s="16">
        <v>7.4935790000000004</v>
      </c>
      <c r="F794" s="16">
        <v>7.8124539999999998</v>
      </c>
      <c r="G794" s="16">
        <v>7.915438</v>
      </c>
      <c r="H794" s="16">
        <v>7.3387029999999998</v>
      </c>
      <c r="I794" s="16">
        <v>7.6753999999999998</v>
      </c>
      <c r="J794" s="16">
        <f t="shared" si="96"/>
        <v>8.0298119999999997</v>
      </c>
      <c r="K794" s="1">
        <f t="shared" si="97"/>
        <v>0.37412499999999937</v>
      </c>
      <c r="L794" s="1">
        <f t="shared" si="98"/>
        <v>-3.5742999999999192E-2</v>
      </c>
      <c r="M794" s="1">
        <f t="shared" si="99"/>
        <v>0.10298400000000019</v>
      </c>
      <c r="N794" s="1">
        <f t="shared" si="100"/>
        <v>0.33669700000000002</v>
      </c>
      <c r="O794" s="1">
        <f t="shared" si="101"/>
        <v>0.37412499999999937</v>
      </c>
      <c r="P794" s="1">
        <f t="shared" si="102"/>
        <v>-3.5742999999999192E-2</v>
      </c>
      <c r="Q794" s="12">
        <f t="shared" si="103"/>
        <v>0.1945157500000001</v>
      </c>
      <c r="T794" s="10" t="s">
        <v>21931</v>
      </c>
    </row>
    <row r="795" spans="1:20">
      <c r="A795" t="s">
        <v>33</v>
      </c>
      <c r="B795" s="16">
        <v>7.1384850000000002</v>
      </c>
      <c r="C795" s="16">
        <v>7.3877920000000001</v>
      </c>
      <c r="D795" s="16">
        <v>7.7904309999999999</v>
      </c>
      <c r="E795" s="16">
        <v>8.1152660000000001</v>
      </c>
      <c r="F795" s="16">
        <v>7.3226579999999997</v>
      </c>
      <c r="G795" s="16">
        <v>7.8226570000000004</v>
      </c>
      <c r="H795" s="16">
        <v>8.1341800000000006</v>
      </c>
      <c r="I795" s="16">
        <v>7.8377759999999999</v>
      </c>
      <c r="J795" s="16">
        <f t="shared" si="96"/>
        <v>8.1341800000000006</v>
      </c>
      <c r="K795" s="1">
        <f t="shared" si="97"/>
        <v>0.24930699999999995</v>
      </c>
      <c r="L795" s="1">
        <f t="shared" si="98"/>
        <v>0.32483500000000021</v>
      </c>
      <c r="M795" s="1">
        <f t="shared" si="99"/>
        <v>0.49999900000000075</v>
      </c>
      <c r="N795" s="1">
        <f t="shared" si="100"/>
        <v>-0.29640400000000078</v>
      </c>
      <c r="O795" s="1">
        <f t="shared" si="101"/>
        <v>0.49999900000000075</v>
      </c>
      <c r="P795" s="1">
        <f t="shared" si="102"/>
        <v>-0.29640400000000078</v>
      </c>
      <c r="Q795" s="12">
        <f t="shared" si="103"/>
        <v>0.19443425000000003</v>
      </c>
      <c r="T795" s="10" t="s">
        <v>21448</v>
      </c>
    </row>
    <row r="796" spans="1:20">
      <c r="A796" t="s">
        <v>6175</v>
      </c>
      <c r="B796" s="16">
        <v>6.7513050000000003</v>
      </c>
      <c r="C796" s="16">
        <v>6.8541290000000004</v>
      </c>
      <c r="D796" s="16">
        <v>6.70078</v>
      </c>
      <c r="E796" s="16">
        <v>6.8409680000000002</v>
      </c>
      <c r="F796" s="16">
        <v>6.8277570000000001</v>
      </c>
      <c r="G796" s="16">
        <v>6.9378640000000003</v>
      </c>
      <c r="H796" s="16">
        <v>6.6978989999999996</v>
      </c>
      <c r="I796" s="16">
        <v>7.1222050000000001</v>
      </c>
      <c r="J796" s="16">
        <f t="shared" si="96"/>
        <v>7.1222050000000001</v>
      </c>
      <c r="K796" s="1">
        <f t="shared" si="97"/>
        <v>0.10282400000000003</v>
      </c>
      <c r="L796" s="1">
        <f t="shared" si="98"/>
        <v>0.1401880000000002</v>
      </c>
      <c r="M796" s="1">
        <f t="shared" si="99"/>
        <v>0.11010700000000018</v>
      </c>
      <c r="N796" s="1">
        <f t="shared" si="100"/>
        <v>0.42430600000000052</v>
      </c>
      <c r="O796" s="1">
        <f t="shared" si="101"/>
        <v>0.42430600000000052</v>
      </c>
      <c r="P796" s="1">
        <f t="shared" si="102"/>
        <v>0.10282400000000003</v>
      </c>
      <c r="Q796" s="12">
        <f t="shared" si="103"/>
        <v>0.19435625000000023</v>
      </c>
      <c r="R796" s="10">
        <v>5747</v>
      </c>
      <c r="S796" s="9" t="s">
        <v>13306</v>
      </c>
      <c r="T796" s="10" t="s">
        <v>21349</v>
      </c>
    </row>
    <row r="797" spans="1:20">
      <c r="A797" t="s">
        <v>7636</v>
      </c>
      <c r="B797" s="16">
        <v>4.6156870000000003</v>
      </c>
      <c r="C797" s="16">
        <v>4.7481299999999997</v>
      </c>
      <c r="D797" s="16">
        <v>4.6808170000000002</v>
      </c>
      <c r="E797" s="16">
        <v>4.7471949999999996</v>
      </c>
      <c r="F797" s="16">
        <v>4.7989090000000001</v>
      </c>
      <c r="G797" s="16">
        <v>5.1357660000000003</v>
      </c>
      <c r="H797" s="16">
        <v>5.1839880000000003</v>
      </c>
      <c r="I797" s="16">
        <v>5.4247810000000003</v>
      </c>
      <c r="J797" s="16">
        <f t="shared" si="96"/>
        <v>5.4247810000000003</v>
      </c>
      <c r="K797" s="1">
        <f t="shared" si="97"/>
        <v>0.13244299999999942</v>
      </c>
      <c r="L797" s="1">
        <f t="shared" si="98"/>
        <v>6.6377999999999382E-2</v>
      </c>
      <c r="M797" s="1">
        <f t="shared" si="99"/>
        <v>0.33685700000000018</v>
      </c>
      <c r="N797" s="1">
        <f t="shared" si="100"/>
        <v>0.24079300000000003</v>
      </c>
      <c r="O797" s="1">
        <f t="shared" si="101"/>
        <v>0.33685700000000018</v>
      </c>
      <c r="P797" s="1">
        <f t="shared" si="102"/>
        <v>6.6377999999999382E-2</v>
      </c>
      <c r="Q797" s="12">
        <f t="shared" si="103"/>
        <v>0.19411774999999976</v>
      </c>
      <c r="R797" s="10">
        <v>23531</v>
      </c>
      <c r="S797" s="9" t="s">
        <v>17778</v>
      </c>
      <c r="T797" s="10" t="s">
        <v>22201</v>
      </c>
    </row>
    <row r="798" spans="1:20">
      <c r="A798" t="s">
        <v>9975</v>
      </c>
      <c r="B798" s="16">
        <v>6.0669789999999999</v>
      </c>
      <c r="C798" s="16">
        <v>6.3978339999999996</v>
      </c>
      <c r="D798" s="16">
        <v>6.4281560000000004</v>
      </c>
      <c r="E798" s="16">
        <v>6.7589980000000001</v>
      </c>
      <c r="F798" s="16">
        <v>6.2136269999999998</v>
      </c>
      <c r="G798" s="16">
        <v>6.1402929999999998</v>
      </c>
      <c r="H798" s="16">
        <v>6.214925</v>
      </c>
      <c r="I798" s="16">
        <v>6.4017289999999996</v>
      </c>
      <c r="J798" s="16">
        <f t="shared" si="96"/>
        <v>6.7589980000000001</v>
      </c>
      <c r="K798" s="1">
        <f t="shared" si="97"/>
        <v>0.33085499999999968</v>
      </c>
      <c r="L798" s="1">
        <f t="shared" si="98"/>
        <v>0.33084199999999964</v>
      </c>
      <c r="M798" s="1">
        <f t="shared" si="99"/>
        <v>-7.333400000000001E-2</v>
      </c>
      <c r="N798" s="1">
        <f t="shared" si="100"/>
        <v>0.18680399999999953</v>
      </c>
      <c r="O798" s="1">
        <f t="shared" si="101"/>
        <v>0.33085499999999968</v>
      </c>
      <c r="P798" s="1">
        <f t="shared" si="102"/>
        <v>-7.333400000000001E-2</v>
      </c>
      <c r="Q798" s="12">
        <f t="shared" si="103"/>
        <v>0.19379174999999971</v>
      </c>
      <c r="T798" s="10" t="s">
        <v>22262</v>
      </c>
    </row>
    <row r="799" spans="1:20">
      <c r="A799" t="s">
        <v>1131</v>
      </c>
      <c r="B799" s="16">
        <v>8.7194070000000004</v>
      </c>
      <c r="C799" s="16">
        <v>8.8762670000000004</v>
      </c>
      <c r="D799" s="16">
        <v>9.3741280000000007</v>
      </c>
      <c r="E799" s="16">
        <v>9.5332860000000004</v>
      </c>
      <c r="F799" s="16">
        <v>8.8806250000000002</v>
      </c>
      <c r="G799" s="16">
        <v>8.9227819999999998</v>
      </c>
      <c r="H799" s="16">
        <v>8.7304639999999996</v>
      </c>
      <c r="I799" s="16">
        <v>9.1474019999999996</v>
      </c>
      <c r="J799" s="16">
        <f t="shared" si="96"/>
        <v>9.5332860000000004</v>
      </c>
      <c r="K799" s="1">
        <f t="shared" si="97"/>
        <v>0.15686</v>
      </c>
      <c r="L799" s="1">
        <f t="shared" si="98"/>
        <v>0.15915799999999969</v>
      </c>
      <c r="M799" s="1">
        <f t="shared" si="99"/>
        <v>4.2156999999999556E-2</v>
      </c>
      <c r="N799" s="1">
        <f t="shared" si="100"/>
        <v>0.41693800000000003</v>
      </c>
      <c r="O799" s="1">
        <f t="shared" si="101"/>
        <v>0.41693800000000003</v>
      </c>
      <c r="P799" s="1">
        <f t="shared" si="102"/>
        <v>4.2156999999999556E-2</v>
      </c>
      <c r="Q799" s="12">
        <f t="shared" si="103"/>
        <v>0.19377824999999982</v>
      </c>
      <c r="T799" s="10" t="s">
        <v>21720</v>
      </c>
    </row>
    <row r="800" spans="1:20">
      <c r="A800" t="s">
        <v>5580</v>
      </c>
      <c r="B800" s="16">
        <v>3.3288850000000001</v>
      </c>
      <c r="C800" s="16">
        <v>3.844284</v>
      </c>
      <c r="D800" s="16">
        <v>3.0399940000000001</v>
      </c>
      <c r="E800" s="16">
        <v>3.4381249999999999</v>
      </c>
      <c r="F800" s="16">
        <v>3.102004</v>
      </c>
      <c r="G800" s="16">
        <v>3.0239880000000001</v>
      </c>
      <c r="H800" s="16">
        <v>3.16967</v>
      </c>
      <c r="I800" s="16">
        <v>3.1081840000000001</v>
      </c>
      <c r="J800" s="16">
        <f t="shared" si="96"/>
        <v>3.844284</v>
      </c>
      <c r="K800" s="1">
        <f t="shared" si="97"/>
        <v>0.51539899999999994</v>
      </c>
      <c r="L800" s="1">
        <f t="shared" si="98"/>
        <v>0.39813099999999979</v>
      </c>
      <c r="M800" s="1">
        <f t="shared" si="99"/>
        <v>-7.8015999999999863E-2</v>
      </c>
      <c r="N800" s="1">
        <f t="shared" si="100"/>
        <v>-6.148599999999993E-2</v>
      </c>
      <c r="O800" s="1">
        <f t="shared" si="101"/>
        <v>0.51539899999999994</v>
      </c>
      <c r="P800" s="1">
        <f t="shared" si="102"/>
        <v>-7.8015999999999863E-2</v>
      </c>
      <c r="Q800" s="12">
        <f t="shared" si="103"/>
        <v>0.19350699999999998</v>
      </c>
      <c r="R800" s="10">
        <v>7456</v>
      </c>
      <c r="S800" s="9" t="s">
        <v>16247</v>
      </c>
      <c r="T800" s="10" t="s">
        <v>21408</v>
      </c>
    </row>
    <row r="801" spans="1:20">
      <c r="A801" t="s">
        <v>11558</v>
      </c>
      <c r="B801" s="16">
        <v>6.56813</v>
      </c>
      <c r="C801" s="16">
        <v>6.8260909999999999</v>
      </c>
      <c r="D801" s="16">
        <v>6.7903209999999996</v>
      </c>
      <c r="E801" s="16">
        <v>6.9699520000000001</v>
      </c>
      <c r="F801" s="16">
        <v>6.6834519999999999</v>
      </c>
      <c r="G801" s="16">
        <v>6.8105919999999998</v>
      </c>
      <c r="H801" s="16">
        <v>6.7938650000000003</v>
      </c>
      <c r="I801" s="16">
        <v>7.0027160000000004</v>
      </c>
      <c r="J801" s="16">
        <f t="shared" si="96"/>
        <v>7.0027160000000004</v>
      </c>
      <c r="K801" s="1">
        <f t="shared" si="97"/>
        <v>0.25796099999999988</v>
      </c>
      <c r="L801" s="1">
        <f t="shared" si="98"/>
        <v>0.17963100000000054</v>
      </c>
      <c r="M801" s="1">
        <f t="shared" si="99"/>
        <v>0.12713999999999981</v>
      </c>
      <c r="N801" s="1">
        <f t="shared" si="100"/>
        <v>0.20885100000000012</v>
      </c>
      <c r="O801" s="1">
        <f t="shared" si="101"/>
        <v>0.25796099999999988</v>
      </c>
      <c r="P801" s="1">
        <f t="shared" si="102"/>
        <v>0.12713999999999981</v>
      </c>
      <c r="Q801" s="12">
        <f t="shared" si="103"/>
        <v>0.19339575000000009</v>
      </c>
      <c r="T801" s="10" t="s">
        <v>23089</v>
      </c>
    </row>
    <row r="802" spans="1:20">
      <c r="A802" t="s">
        <v>2337</v>
      </c>
      <c r="B802" s="16">
        <v>5.0964390000000002</v>
      </c>
      <c r="C802" s="16">
        <v>5.6551559999999998</v>
      </c>
      <c r="D802" s="16">
        <v>4.994078</v>
      </c>
      <c r="E802" s="16">
        <v>5.1329989999999999</v>
      </c>
      <c r="F802" s="16">
        <v>5.5455839999999998</v>
      </c>
      <c r="G802" s="16">
        <v>5.532648</v>
      </c>
      <c r="H802" s="16">
        <v>5.3081199999999997</v>
      </c>
      <c r="I802" s="16">
        <v>5.3967609999999997</v>
      </c>
      <c r="J802" s="16">
        <f t="shared" si="96"/>
        <v>5.6551559999999998</v>
      </c>
      <c r="K802" s="1">
        <f t="shared" si="97"/>
        <v>0.55871699999999969</v>
      </c>
      <c r="L802" s="1">
        <f t="shared" si="98"/>
        <v>0.13892099999999985</v>
      </c>
      <c r="M802" s="1">
        <f t="shared" si="99"/>
        <v>-1.2935999999999837E-2</v>
      </c>
      <c r="N802" s="1">
        <f t="shared" si="100"/>
        <v>8.864099999999997E-2</v>
      </c>
      <c r="O802" s="1">
        <f t="shared" si="101"/>
        <v>0.55871699999999969</v>
      </c>
      <c r="P802" s="1">
        <f t="shared" si="102"/>
        <v>-1.2935999999999837E-2</v>
      </c>
      <c r="Q802" s="12">
        <f t="shared" si="103"/>
        <v>0.19333574999999992</v>
      </c>
      <c r="R802" s="10" t="s">
        <v>14013</v>
      </c>
      <c r="S802" s="9" t="s">
        <v>14014</v>
      </c>
      <c r="T802" s="10" t="s">
        <v>21318</v>
      </c>
    </row>
    <row r="803" spans="1:20">
      <c r="A803" t="s">
        <v>12007</v>
      </c>
      <c r="B803" s="16">
        <v>8.3500540000000001</v>
      </c>
      <c r="C803" s="16">
        <v>8.6711569999999991</v>
      </c>
      <c r="D803" s="16">
        <v>7.9460129999999998</v>
      </c>
      <c r="E803" s="16">
        <v>7.830171</v>
      </c>
      <c r="F803" s="16">
        <v>8.5624090000000006</v>
      </c>
      <c r="G803" s="16">
        <v>9.2460959999999996</v>
      </c>
      <c r="H803" s="16">
        <v>8.8616499999999991</v>
      </c>
      <c r="I803" s="16">
        <v>8.7458829999999992</v>
      </c>
      <c r="J803" s="16">
        <f t="shared" si="96"/>
        <v>9.2460959999999996</v>
      </c>
      <c r="K803" s="1">
        <f t="shared" si="97"/>
        <v>0.32110299999999903</v>
      </c>
      <c r="L803" s="1">
        <f t="shared" si="98"/>
        <v>-0.11584199999999978</v>
      </c>
      <c r="M803" s="8">
        <f t="shared" si="99"/>
        <v>0.68368699999999905</v>
      </c>
      <c r="N803" s="1">
        <f t="shared" si="100"/>
        <v>-0.11576699999999995</v>
      </c>
      <c r="O803" s="1">
        <f t="shared" si="101"/>
        <v>0.68368699999999905</v>
      </c>
      <c r="P803" s="1">
        <f t="shared" si="102"/>
        <v>-0.11584199999999978</v>
      </c>
      <c r="Q803" s="12">
        <f t="shared" si="103"/>
        <v>0.19329524999999959</v>
      </c>
      <c r="R803" s="10">
        <v>7184</v>
      </c>
      <c r="S803" s="9" t="s">
        <v>20445</v>
      </c>
      <c r="T803" s="10" t="s">
        <v>21156</v>
      </c>
    </row>
    <row r="804" spans="1:20">
      <c r="A804" t="s">
        <v>4921</v>
      </c>
      <c r="B804" s="16">
        <v>6.201657</v>
      </c>
      <c r="C804" s="16">
        <v>6.4947720000000002</v>
      </c>
      <c r="D804" s="16">
        <v>6.0298499999999997</v>
      </c>
      <c r="E804" s="16">
        <v>6.0203290000000003</v>
      </c>
      <c r="F804" s="16">
        <v>6.40177</v>
      </c>
      <c r="G804" s="16">
        <v>6.7908790000000003</v>
      </c>
      <c r="H804" s="16">
        <v>6.712542</v>
      </c>
      <c r="I804" s="16">
        <v>6.8129989999999996</v>
      </c>
      <c r="J804" s="16">
        <f t="shared" si="96"/>
        <v>6.8129989999999996</v>
      </c>
      <c r="K804" s="1">
        <f t="shared" si="97"/>
        <v>0.29311500000000024</v>
      </c>
      <c r="L804" s="1">
        <f t="shared" si="98"/>
        <v>-9.5209999999994466E-3</v>
      </c>
      <c r="M804" s="1">
        <f t="shared" si="99"/>
        <v>0.38910900000000037</v>
      </c>
      <c r="N804" s="1">
        <f t="shared" si="100"/>
        <v>0.10045699999999957</v>
      </c>
      <c r="O804" s="1">
        <f t="shared" si="101"/>
        <v>0.38910900000000037</v>
      </c>
      <c r="P804" s="1">
        <f t="shared" si="102"/>
        <v>-9.5209999999994466E-3</v>
      </c>
      <c r="Q804" s="12">
        <f t="shared" si="103"/>
        <v>0.19329000000000018</v>
      </c>
      <c r="R804" s="10">
        <v>1362</v>
      </c>
      <c r="S804" s="9" t="s">
        <v>15759</v>
      </c>
      <c r="T804" s="10" t="s">
        <v>21855</v>
      </c>
    </row>
    <row r="805" spans="1:20">
      <c r="A805" t="s">
        <v>8074</v>
      </c>
      <c r="B805" s="16">
        <v>4.9931109999999999</v>
      </c>
      <c r="C805" s="16">
        <v>5.4098610000000003</v>
      </c>
      <c r="D805" s="16">
        <v>4.7414940000000003</v>
      </c>
      <c r="E805" s="16">
        <v>4.9468030000000001</v>
      </c>
      <c r="F805" s="16">
        <v>5.55199</v>
      </c>
      <c r="G805" s="16">
        <v>5.3840810000000001</v>
      </c>
      <c r="H805" s="16">
        <v>5.0720299999999998</v>
      </c>
      <c r="I805" s="16">
        <v>5.3906710000000002</v>
      </c>
      <c r="J805" s="16">
        <f t="shared" si="96"/>
        <v>5.55199</v>
      </c>
      <c r="K805" s="1">
        <f t="shared" si="97"/>
        <v>0.4167500000000004</v>
      </c>
      <c r="L805" s="1">
        <f t="shared" si="98"/>
        <v>0.20530899999999974</v>
      </c>
      <c r="M805" s="1">
        <f t="shared" si="99"/>
        <v>-0.16790899999999986</v>
      </c>
      <c r="N805" s="1">
        <f t="shared" si="100"/>
        <v>0.3186410000000004</v>
      </c>
      <c r="O805" s="1">
        <f t="shared" si="101"/>
        <v>0.4167500000000004</v>
      </c>
      <c r="P805" s="1">
        <f t="shared" si="102"/>
        <v>-0.16790899999999986</v>
      </c>
      <c r="Q805" s="12">
        <f t="shared" si="103"/>
        <v>0.19319775000000017</v>
      </c>
      <c r="R805" s="10">
        <v>1371</v>
      </c>
      <c r="S805" s="9" t="s">
        <v>18109</v>
      </c>
      <c r="T805" s="10" t="s">
        <v>21725</v>
      </c>
    </row>
    <row r="806" spans="1:20">
      <c r="A806" t="s">
        <v>10974</v>
      </c>
      <c r="B806" s="16">
        <v>9.9574610000000003</v>
      </c>
      <c r="C806" s="16">
        <v>9.9380609999999994</v>
      </c>
      <c r="D806" s="16">
        <v>9.6119880000000002</v>
      </c>
      <c r="E806" s="16">
        <v>9.9432720000000003</v>
      </c>
      <c r="F806" s="16">
        <v>9.9012279999999997</v>
      </c>
      <c r="G806" s="16">
        <v>9.6639990000000004</v>
      </c>
      <c r="H806" s="16">
        <v>9.2968899999999994</v>
      </c>
      <c r="I806" s="16">
        <v>9.9948680000000003</v>
      </c>
      <c r="J806" s="16">
        <f t="shared" si="96"/>
        <v>9.9948680000000003</v>
      </c>
      <c r="K806" s="1">
        <f t="shared" si="97"/>
        <v>-1.9400000000000972E-2</v>
      </c>
      <c r="L806" s="1">
        <f t="shared" si="98"/>
        <v>0.33128400000000013</v>
      </c>
      <c r="M806" s="1">
        <f t="shared" si="99"/>
        <v>-0.23722899999999925</v>
      </c>
      <c r="N806" s="8">
        <f t="shared" si="100"/>
        <v>0.69797800000000088</v>
      </c>
      <c r="O806" s="1">
        <f t="shared" si="101"/>
        <v>0.69797800000000088</v>
      </c>
      <c r="P806" s="1">
        <f t="shared" si="102"/>
        <v>-0.23722899999999925</v>
      </c>
      <c r="Q806" s="12">
        <f t="shared" si="103"/>
        <v>0.1931582500000002</v>
      </c>
      <c r="R806" s="10">
        <v>1340</v>
      </c>
      <c r="S806" s="9" t="s">
        <v>19885</v>
      </c>
      <c r="T806" s="10" t="s">
        <v>21144</v>
      </c>
    </row>
    <row r="807" spans="1:20">
      <c r="A807" t="s">
        <v>7039</v>
      </c>
      <c r="B807" s="16">
        <v>4.7873270000000003</v>
      </c>
      <c r="C807" s="16">
        <v>5.1697340000000001</v>
      </c>
      <c r="D807" s="16">
        <v>5.119453</v>
      </c>
      <c r="E807" s="16">
        <v>5.3772690000000001</v>
      </c>
      <c r="F807" s="16">
        <v>4.9882299999999997</v>
      </c>
      <c r="G807" s="16">
        <v>4.814203</v>
      </c>
      <c r="H807" s="16">
        <v>4.8252569999999997</v>
      </c>
      <c r="I807" s="16">
        <v>5.1309060000000004</v>
      </c>
      <c r="J807" s="16">
        <f t="shared" si="96"/>
        <v>5.3772690000000001</v>
      </c>
      <c r="K807" s="1">
        <f t="shared" si="97"/>
        <v>0.38240699999999972</v>
      </c>
      <c r="L807" s="1">
        <f t="shared" si="98"/>
        <v>0.25781600000000005</v>
      </c>
      <c r="M807" s="1">
        <f t="shared" si="99"/>
        <v>-0.17402699999999971</v>
      </c>
      <c r="N807" s="1">
        <f t="shared" si="100"/>
        <v>0.30564900000000073</v>
      </c>
      <c r="O807" s="1">
        <f t="shared" si="101"/>
        <v>0.38240699999999972</v>
      </c>
      <c r="P807" s="1">
        <f t="shared" si="102"/>
        <v>-0.17402699999999971</v>
      </c>
      <c r="Q807" s="12">
        <f t="shared" si="103"/>
        <v>0.1929612500000002</v>
      </c>
      <c r="R807" s="10">
        <v>9491</v>
      </c>
      <c r="S807" s="9" t="s">
        <v>17331</v>
      </c>
      <c r="T807" s="10" t="s">
        <v>21878</v>
      </c>
    </row>
    <row r="808" spans="1:20">
      <c r="A808" t="s">
        <v>9819</v>
      </c>
      <c r="B808" s="16">
        <v>7.8863669999999999</v>
      </c>
      <c r="C808" s="16">
        <v>8.0476869999999998</v>
      </c>
      <c r="D808" s="16">
        <v>7.89255</v>
      </c>
      <c r="E808" s="16">
        <v>8.0332249999999998</v>
      </c>
      <c r="F808" s="16">
        <v>7.6851919999999998</v>
      </c>
      <c r="G808" s="16">
        <v>8.0004799999999996</v>
      </c>
      <c r="H808" s="16">
        <v>7.4115859999999998</v>
      </c>
      <c r="I808" s="16">
        <v>7.5659789999999996</v>
      </c>
      <c r="J808" s="16">
        <f t="shared" si="96"/>
        <v>8.0476869999999998</v>
      </c>
      <c r="K808" s="1">
        <f t="shared" si="97"/>
        <v>0.16131999999999991</v>
      </c>
      <c r="L808" s="1">
        <f t="shared" si="98"/>
        <v>0.14067499999999988</v>
      </c>
      <c r="M808" s="1">
        <f t="shared" si="99"/>
        <v>0.31528799999999979</v>
      </c>
      <c r="N808" s="1">
        <f t="shared" si="100"/>
        <v>0.15439299999999978</v>
      </c>
      <c r="O808" s="1">
        <f t="shared" si="101"/>
        <v>0.31528799999999979</v>
      </c>
      <c r="P808" s="1">
        <f t="shared" si="102"/>
        <v>0.14067499999999988</v>
      </c>
      <c r="Q808" s="12">
        <f t="shared" si="103"/>
        <v>0.19291899999999984</v>
      </c>
      <c r="R808" s="10">
        <v>8446</v>
      </c>
      <c r="S808" s="9" t="s">
        <v>19245</v>
      </c>
      <c r="T808" s="10" t="s">
        <v>22417</v>
      </c>
    </row>
    <row r="809" spans="1:20">
      <c r="A809" t="s">
        <v>11919</v>
      </c>
      <c r="B809" s="16">
        <v>4.5801829999999999</v>
      </c>
      <c r="C809" s="16">
        <v>4.6749349999999996</v>
      </c>
      <c r="D809" s="16">
        <v>4.4684270000000001</v>
      </c>
      <c r="E809" s="16">
        <v>5.1228129999999998</v>
      </c>
      <c r="F809" s="16">
        <v>4.688364</v>
      </c>
      <c r="G809" s="16">
        <v>4.9162720000000002</v>
      </c>
      <c r="H809" s="16">
        <v>5.220745</v>
      </c>
      <c r="I809" s="16">
        <v>5.0151300000000001</v>
      </c>
      <c r="J809" s="16">
        <f t="shared" si="96"/>
        <v>5.220745</v>
      </c>
      <c r="K809" s="1">
        <f t="shared" si="97"/>
        <v>9.4751999999999725E-2</v>
      </c>
      <c r="L809" s="8">
        <f t="shared" si="98"/>
        <v>0.65438599999999969</v>
      </c>
      <c r="M809" s="1">
        <f t="shared" si="99"/>
        <v>0.22790800000000022</v>
      </c>
      <c r="N809" s="1">
        <f t="shared" si="100"/>
        <v>-0.20561499999999988</v>
      </c>
      <c r="O809" s="1">
        <f t="shared" si="101"/>
        <v>0.65438599999999969</v>
      </c>
      <c r="P809" s="1">
        <f t="shared" si="102"/>
        <v>-0.20561499999999988</v>
      </c>
      <c r="Q809" s="12">
        <f t="shared" si="103"/>
        <v>0.19285774999999994</v>
      </c>
      <c r="R809" s="10">
        <v>9988</v>
      </c>
      <c r="S809" s="9" t="s">
        <v>20399</v>
      </c>
      <c r="T809" s="10" t="s">
        <v>21188</v>
      </c>
    </row>
    <row r="810" spans="1:20">
      <c r="A810" t="s">
        <v>11971</v>
      </c>
      <c r="B810" s="16">
        <v>4.6261159999999997</v>
      </c>
      <c r="C810" s="16">
        <v>4.9548290000000001</v>
      </c>
      <c r="D810" s="16">
        <v>4.7621900000000004</v>
      </c>
      <c r="E810" s="16">
        <v>4.9589030000000003</v>
      </c>
      <c r="F810" s="16">
        <v>4.7791839999999999</v>
      </c>
      <c r="G810" s="16">
        <v>4.8972280000000001</v>
      </c>
      <c r="H810" s="16">
        <v>4.8557759999999996</v>
      </c>
      <c r="I810" s="16">
        <v>4.9831500000000002</v>
      </c>
      <c r="J810" s="16">
        <f t="shared" si="96"/>
        <v>4.9831500000000002</v>
      </c>
      <c r="K810" s="1">
        <f t="shared" si="97"/>
        <v>0.32871300000000048</v>
      </c>
      <c r="L810" s="1">
        <f t="shared" si="98"/>
        <v>0.19671299999999992</v>
      </c>
      <c r="M810" s="1">
        <f t="shared" si="99"/>
        <v>0.11804400000000026</v>
      </c>
      <c r="N810" s="1">
        <f t="shared" si="100"/>
        <v>0.12737400000000054</v>
      </c>
      <c r="O810" s="1">
        <f t="shared" si="101"/>
        <v>0.32871300000000048</v>
      </c>
      <c r="P810" s="1">
        <f t="shared" si="102"/>
        <v>0.11804400000000026</v>
      </c>
      <c r="Q810" s="12">
        <f t="shared" si="103"/>
        <v>0.1927110000000003</v>
      </c>
      <c r="R810" s="10">
        <v>93081</v>
      </c>
      <c r="S810" s="9" t="s">
        <v>20425</v>
      </c>
      <c r="T810" s="10" t="s">
        <v>22282</v>
      </c>
    </row>
    <row r="811" spans="1:20">
      <c r="A811" t="s">
        <v>5704</v>
      </c>
      <c r="B811" s="16">
        <v>6.3817700000000004</v>
      </c>
      <c r="C811" s="16">
        <v>6.9389799999999999</v>
      </c>
      <c r="D811" s="16">
        <v>6.1252389999999997</v>
      </c>
      <c r="E811" s="16">
        <v>6.3236970000000001</v>
      </c>
      <c r="F811" s="16">
        <v>6.7487940000000002</v>
      </c>
      <c r="G811" s="16">
        <v>6.6341989999999997</v>
      </c>
      <c r="H811" s="16">
        <v>6.5795760000000003</v>
      </c>
      <c r="I811" s="16">
        <v>6.7093059999999998</v>
      </c>
      <c r="J811" s="16">
        <f t="shared" si="96"/>
        <v>6.9389799999999999</v>
      </c>
      <c r="K811" s="1">
        <f t="shared" si="97"/>
        <v>0.55720999999999954</v>
      </c>
      <c r="L811" s="1">
        <f t="shared" si="98"/>
        <v>0.19845800000000047</v>
      </c>
      <c r="M811" s="1">
        <f t="shared" si="99"/>
        <v>-0.11459500000000045</v>
      </c>
      <c r="N811" s="1">
        <f t="shared" si="100"/>
        <v>0.12972999999999946</v>
      </c>
      <c r="O811" s="1">
        <f t="shared" si="101"/>
        <v>0.55720999999999954</v>
      </c>
      <c r="P811" s="1">
        <f t="shared" si="102"/>
        <v>-0.11459500000000045</v>
      </c>
      <c r="Q811" s="12">
        <f t="shared" si="103"/>
        <v>0.19270074999999975</v>
      </c>
      <c r="T811" s="10" t="s">
        <v>21321</v>
      </c>
    </row>
    <row r="812" spans="1:20">
      <c r="A812" t="s">
        <v>2852</v>
      </c>
      <c r="B812" s="16">
        <v>6.7639750000000003</v>
      </c>
      <c r="C812" s="16">
        <v>7.159751</v>
      </c>
      <c r="D812" s="16">
        <v>6.770899</v>
      </c>
      <c r="E812" s="16">
        <v>7.1667430000000003</v>
      </c>
      <c r="F812" s="16">
        <v>7.0682479999999996</v>
      </c>
      <c r="G812" s="16">
        <v>7.0435600000000003</v>
      </c>
      <c r="H812" s="16">
        <v>6.9763710000000003</v>
      </c>
      <c r="I812" s="16">
        <v>6.9794650000000003</v>
      </c>
      <c r="J812" s="16">
        <f t="shared" si="96"/>
        <v>7.1667430000000003</v>
      </c>
      <c r="K812" s="1">
        <f t="shared" si="97"/>
        <v>0.39577599999999968</v>
      </c>
      <c r="L812" s="1">
        <f t="shared" si="98"/>
        <v>0.39584400000000031</v>
      </c>
      <c r="M812" s="1">
        <f t="shared" si="99"/>
        <v>-2.4687999999999377E-2</v>
      </c>
      <c r="N812" s="1">
        <f t="shared" si="100"/>
        <v>3.0939999999999301E-3</v>
      </c>
      <c r="O812" s="1">
        <f t="shared" si="101"/>
        <v>0.39584400000000031</v>
      </c>
      <c r="P812" s="1">
        <f t="shared" si="102"/>
        <v>-2.4687999999999377E-2</v>
      </c>
      <c r="Q812" s="12">
        <f t="shared" si="103"/>
        <v>0.19250650000000014</v>
      </c>
      <c r="T812" s="10" t="s">
        <v>21822</v>
      </c>
    </row>
    <row r="813" spans="1:20">
      <c r="A813" t="s">
        <v>2375</v>
      </c>
      <c r="B813" s="16">
        <v>5.0528729999999999</v>
      </c>
      <c r="C813" s="16">
        <v>5.0657949999999996</v>
      </c>
      <c r="D813" s="16">
        <v>5.4525090000000001</v>
      </c>
      <c r="E813" s="16">
        <v>5.5076580000000002</v>
      </c>
      <c r="F813" s="16">
        <v>5.2754669999999999</v>
      </c>
      <c r="G813" s="16">
        <v>5.6558349999999997</v>
      </c>
      <c r="H813" s="16">
        <v>5.5722719999999999</v>
      </c>
      <c r="I813" s="16">
        <v>5.8938249999999996</v>
      </c>
      <c r="J813" s="16">
        <f t="shared" si="96"/>
        <v>5.8938249999999996</v>
      </c>
      <c r="K813" s="1">
        <f t="shared" si="97"/>
        <v>1.2921999999999656E-2</v>
      </c>
      <c r="L813" s="1">
        <f t="shared" si="98"/>
        <v>5.5149000000000115E-2</v>
      </c>
      <c r="M813" s="1">
        <f t="shared" si="99"/>
        <v>0.38036799999999982</v>
      </c>
      <c r="N813" s="1">
        <f t="shared" si="100"/>
        <v>0.32155299999999976</v>
      </c>
      <c r="O813" s="1">
        <f t="shared" si="101"/>
        <v>0.38036799999999982</v>
      </c>
      <c r="P813" s="1">
        <f t="shared" si="102"/>
        <v>1.2921999999999656E-2</v>
      </c>
      <c r="Q813" s="12">
        <f t="shared" si="103"/>
        <v>0.19249799999999984</v>
      </c>
      <c r="R813" s="10">
        <v>26115</v>
      </c>
      <c r="S813" s="9" t="s">
        <v>14053</v>
      </c>
    </row>
    <row r="814" spans="1:20">
      <c r="A814" t="s">
        <v>613</v>
      </c>
      <c r="B814" s="16">
        <v>3.5256690000000002</v>
      </c>
      <c r="C814" s="16">
        <v>3.8312020000000002</v>
      </c>
      <c r="D814" s="16">
        <v>3.4844740000000001</v>
      </c>
      <c r="E814" s="16">
        <v>3.5921620000000001</v>
      </c>
      <c r="F814" s="16">
        <v>3.9933190000000001</v>
      </c>
      <c r="G814" s="16">
        <v>4.1044039999999997</v>
      </c>
      <c r="H814" s="16">
        <v>3.7262689999999998</v>
      </c>
      <c r="I814" s="16">
        <v>3.9716689999999999</v>
      </c>
      <c r="J814" s="16">
        <f t="shared" si="96"/>
        <v>4.1044039999999997</v>
      </c>
      <c r="K814" s="1">
        <f t="shared" si="97"/>
        <v>0.30553300000000005</v>
      </c>
      <c r="L814" s="1">
        <f t="shared" si="98"/>
        <v>0.10768800000000001</v>
      </c>
      <c r="M814" s="1">
        <f t="shared" si="99"/>
        <v>0.11108499999999966</v>
      </c>
      <c r="N814" s="1">
        <f t="shared" si="100"/>
        <v>0.24540000000000006</v>
      </c>
      <c r="O814" s="1">
        <f t="shared" si="101"/>
        <v>0.30553300000000005</v>
      </c>
      <c r="P814" s="1">
        <f t="shared" si="102"/>
        <v>0.10768800000000001</v>
      </c>
      <c r="Q814" s="12">
        <f t="shared" si="103"/>
        <v>0.19242649999999994</v>
      </c>
      <c r="T814" s="10" t="s">
        <v>22507</v>
      </c>
    </row>
    <row r="815" spans="1:20">
      <c r="A815" t="s">
        <v>9167</v>
      </c>
      <c r="B815" s="16">
        <v>6.8704479999999997</v>
      </c>
      <c r="C815" s="16">
        <v>7.0744160000000003</v>
      </c>
      <c r="D815" s="16">
        <v>6.4590690000000004</v>
      </c>
      <c r="E815" s="16">
        <v>6.7648330000000003</v>
      </c>
      <c r="F815" s="16">
        <v>7.6462050000000001</v>
      </c>
      <c r="G815" s="16">
        <v>7.6964819999999996</v>
      </c>
      <c r="H815" s="16">
        <v>7.0554790000000001</v>
      </c>
      <c r="I815" s="16">
        <v>7.2650759999999996</v>
      </c>
      <c r="J815" s="16">
        <f t="shared" si="96"/>
        <v>7.6964819999999996</v>
      </c>
      <c r="K815" s="1">
        <f t="shared" si="97"/>
        <v>0.20396800000000059</v>
      </c>
      <c r="L815" s="1">
        <f t="shared" si="98"/>
        <v>0.30576399999999992</v>
      </c>
      <c r="M815" s="1">
        <f t="shared" si="99"/>
        <v>5.0276999999999461E-2</v>
      </c>
      <c r="N815" s="1">
        <f t="shared" si="100"/>
        <v>0.20959699999999959</v>
      </c>
      <c r="O815" s="1">
        <f t="shared" si="101"/>
        <v>0.30576399999999992</v>
      </c>
      <c r="P815" s="1">
        <f t="shared" si="102"/>
        <v>5.0276999999999461E-2</v>
      </c>
      <c r="Q815" s="12">
        <f t="shared" si="103"/>
        <v>0.19240149999999989</v>
      </c>
      <c r="R815" s="10">
        <v>309</v>
      </c>
      <c r="S815" s="9" t="s">
        <v>18860</v>
      </c>
      <c r="T815" s="10" t="s">
        <v>22506</v>
      </c>
    </row>
    <row r="816" spans="1:20">
      <c r="A816" t="s">
        <v>8354</v>
      </c>
      <c r="B816" s="16">
        <v>5.7235379999999996</v>
      </c>
      <c r="C816" s="16">
        <v>6.0152539999999997</v>
      </c>
      <c r="D816" s="16">
        <v>5.7319170000000002</v>
      </c>
      <c r="E816" s="16">
        <v>5.8005019999999998</v>
      </c>
      <c r="F816" s="16">
        <v>5.8408800000000003</v>
      </c>
      <c r="G816" s="16">
        <v>6.2147600000000001</v>
      </c>
      <c r="H816" s="16">
        <v>6.2405970000000002</v>
      </c>
      <c r="I816" s="16">
        <v>6.2737100000000003</v>
      </c>
      <c r="J816" s="16">
        <f t="shared" si="96"/>
        <v>6.2737100000000003</v>
      </c>
      <c r="K816" s="1">
        <f t="shared" si="97"/>
        <v>0.29171600000000009</v>
      </c>
      <c r="L816" s="1">
        <f t="shared" si="98"/>
        <v>6.8584999999999674E-2</v>
      </c>
      <c r="M816" s="1">
        <f t="shared" si="99"/>
        <v>0.37387999999999977</v>
      </c>
      <c r="N816" s="1">
        <f t="shared" si="100"/>
        <v>3.311300000000017E-2</v>
      </c>
      <c r="O816" s="1">
        <f t="shared" si="101"/>
        <v>0.37387999999999977</v>
      </c>
      <c r="P816" s="1">
        <f t="shared" si="102"/>
        <v>3.311300000000017E-2</v>
      </c>
      <c r="Q816" s="12">
        <f t="shared" si="103"/>
        <v>0.19182349999999992</v>
      </c>
      <c r="R816" s="10">
        <v>4794</v>
      </c>
      <c r="S816" s="9" t="s">
        <v>18304</v>
      </c>
    </row>
    <row r="817" spans="1:20">
      <c r="A817" t="s">
        <v>12312</v>
      </c>
      <c r="B817" s="16">
        <v>7.422345</v>
      </c>
      <c r="C817" s="16">
        <v>7.7344780000000002</v>
      </c>
      <c r="D817" s="16">
        <v>7.5337259999999997</v>
      </c>
      <c r="E817" s="16">
        <v>7.5523569999999998</v>
      </c>
      <c r="F817" s="16">
        <v>7.9541459999999997</v>
      </c>
      <c r="G817" s="16">
        <v>8.1419890000000006</v>
      </c>
      <c r="H817" s="16">
        <v>7.8551909999999996</v>
      </c>
      <c r="I817" s="16">
        <v>8.1037400000000002</v>
      </c>
      <c r="J817" s="16">
        <f t="shared" si="96"/>
        <v>8.1419890000000006</v>
      </c>
      <c r="K817" s="1">
        <f t="shared" si="97"/>
        <v>0.31213300000000022</v>
      </c>
      <c r="L817" s="1">
        <f t="shared" si="98"/>
        <v>1.8631000000000064E-2</v>
      </c>
      <c r="M817" s="1">
        <f t="shared" si="99"/>
        <v>0.18784300000000087</v>
      </c>
      <c r="N817" s="1">
        <f t="shared" si="100"/>
        <v>0.24854900000000058</v>
      </c>
      <c r="O817" s="1">
        <f t="shared" si="101"/>
        <v>0.31213300000000022</v>
      </c>
      <c r="P817" s="1">
        <f t="shared" si="102"/>
        <v>1.8631000000000064E-2</v>
      </c>
      <c r="Q817" s="12">
        <f t="shared" si="103"/>
        <v>0.19178900000000043</v>
      </c>
      <c r="R817" s="10">
        <v>790</v>
      </c>
      <c r="S817" s="9" t="s">
        <v>13824</v>
      </c>
      <c r="T817" s="10" t="s">
        <v>22438</v>
      </c>
    </row>
    <row r="818" spans="1:20">
      <c r="A818" t="s">
        <v>2291</v>
      </c>
      <c r="B818" s="16">
        <v>9.7919269999999994</v>
      </c>
      <c r="C818" s="16">
        <v>10.050243999999999</v>
      </c>
      <c r="D818" s="16">
        <v>8.9190749999999994</v>
      </c>
      <c r="E818" s="16">
        <v>9.0357439999999993</v>
      </c>
      <c r="F818" s="16">
        <v>9.9040409999999994</v>
      </c>
      <c r="G818" s="16">
        <v>10.235956</v>
      </c>
      <c r="H818" s="16">
        <v>8.7628740000000001</v>
      </c>
      <c r="I818" s="16">
        <v>8.82287</v>
      </c>
      <c r="J818" s="16">
        <f t="shared" si="96"/>
        <v>10.235956</v>
      </c>
      <c r="K818" s="1">
        <f t="shared" si="97"/>
        <v>0.25831699999999991</v>
      </c>
      <c r="L818" s="1">
        <f t="shared" si="98"/>
        <v>0.11666899999999991</v>
      </c>
      <c r="M818" s="1">
        <f t="shared" si="99"/>
        <v>0.3319150000000004</v>
      </c>
      <c r="N818" s="1">
        <f t="shared" si="100"/>
        <v>5.9995999999999938E-2</v>
      </c>
      <c r="O818" s="1">
        <f t="shared" si="101"/>
        <v>0.3319150000000004</v>
      </c>
      <c r="P818" s="1">
        <f t="shared" si="102"/>
        <v>5.9995999999999938E-2</v>
      </c>
      <c r="Q818" s="12">
        <f t="shared" si="103"/>
        <v>0.19172425000000004</v>
      </c>
      <c r="R818" s="10" t="s">
        <v>13992</v>
      </c>
      <c r="S818" s="9" t="s">
        <v>13993</v>
      </c>
      <c r="T818" s="10" t="s">
        <v>22256</v>
      </c>
    </row>
    <row r="819" spans="1:20">
      <c r="A819" t="s">
        <v>7899</v>
      </c>
      <c r="B819" s="16">
        <v>4.9569660000000004</v>
      </c>
      <c r="C819" s="16">
        <v>5.4482030000000004</v>
      </c>
      <c r="D819" s="16">
        <v>5.0329430000000004</v>
      </c>
      <c r="E819" s="16">
        <v>4.9276970000000002</v>
      </c>
      <c r="F819" s="16">
        <v>5.288195</v>
      </c>
      <c r="G819" s="16">
        <v>5.6033920000000004</v>
      </c>
      <c r="H819" s="16">
        <v>5.2970870000000003</v>
      </c>
      <c r="I819" s="16">
        <v>5.361567</v>
      </c>
      <c r="J819" s="16">
        <f t="shared" si="96"/>
        <v>5.6033920000000004</v>
      </c>
      <c r="K819" s="1">
        <f t="shared" si="97"/>
        <v>0.49123699999999992</v>
      </c>
      <c r="L819" s="1">
        <f t="shared" si="98"/>
        <v>-0.10524600000000017</v>
      </c>
      <c r="M819" s="1">
        <f t="shared" si="99"/>
        <v>0.31519700000000039</v>
      </c>
      <c r="N819" s="1">
        <f t="shared" si="100"/>
        <v>6.4479999999999649E-2</v>
      </c>
      <c r="O819" s="1">
        <f t="shared" si="101"/>
        <v>0.49123699999999992</v>
      </c>
      <c r="P819" s="1">
        <f t="shared" si="102"/>
        <v>-0.10524600000000017</v>
      </c>
      <c r="Q819" s="12">
        <f t="shared" si="103"/>
        <v>0.19141699999999995</v>
      </c>
      <c r="R819" s="10">
        <v>2585</v>
      </c>
      <c r="S819" s="9" t="s">
        <v>17975</v>
      </c>
      <c r="T819" s="10" t="s">
        <v>21473</v>
      </c>
    </row>
    <row r="820" spans="1:20">
      <c r="A820" t="s">
        <v>3154</v>
      </c>
      <c r="B820" s="16">
        <v>6.832058</v>
      </c>
      <c r="C820" s="16">
        <v>7.0946829999999999</v>
      </c>
      <c r="D820" s="16">
        <v>6.3568189999999998</v>
      </c>
      <c r="E820" s="16">
        <v>6.441306</v>
      </c>
      <c r="F820" s="16">
        <v>6.9390710000000002</v>
      </c>
      <c r="G820" s="16">
        <v>6.9153630000000001</v>
      </c>
      <c r="H820" s="16">
        <v>6.8076270000000001</v>
      </c>
      <c r="I820" s="16">
        <v>7.2497249999999998</v>
      </c>
      <c r="J820" s="16">
        <f t="shared" si="96"/>
        <v>7.2497249999999998</v>
      </c>
      <c r="K820" s="1">
        <f t="shared" si="97"/>
        <v>0.26262499999999989</v>
      </c>
      <c r="L820" s="1">
        <f t="shared" si="98"/>
        <v>8.4487000000000201E-2</v>
      </c>
      <c r="M820" s="1">
        <f t="shared" si="99"/>
        <v>-2.3708000000000062E-2</v>
      </c>
      <c r="N820" s="1">
        <f t="shared" si="100"/>
        <v>0.44209799999999966</v>
      </c>
      <c r="O820" s="1">
        <f t="shared" si="101"/>
        <v>0.44209799999999966</v>
      </c>
      <c r="P820" s="1">
        <f t="shared" si="102"/>
        <v>-2.3708000000000062E-2</v>
      </c>
      <c r="Q820" s="12">
        <f t="shared" si="103"/>
        <v>0.19137549999999992</v>
      </c>
      <c r="R820" s="10">
        <v>55830</v>
      </c>
      <c r="S820" s="9" t="s">
        <v>14560</v>
      </c>
      <c r="T820" s="10" t="s">
        <v>21364</v>
      </c>
    </row>
    <row r="821" spans="1:20">
      <c r="A821" t="s">
        <v>4859</v>
      </c>
      <c r="B821" s="16">
        <v>7.6264719999999997</v>
      </c>
      <c r="C821" s="16">
        <v>7.8641639999999997</v>
      </c>
      <c r="D821" s="16">
        <v>7.7805270000000002</v>
      </c>
      <c r="E821" s="16">
        <v>8.1503940000000004</v>
      </c>
      <c r="F821" s="16">
        <v>7.6186470000000002</v>
      </c>
      <c r="G821" s="16">
        <v>7.9513259999999999</v>
      </c>
      <c r="H821" s="16">
        <v>8.0346109999999999</v>
      </c>
      <c r="I821" s="16">
        <v>7.8596380000000003</v>
      </c>
      <c r="J821" s="16">
        <f t="shared" si="96"/>
        <v>8.1503940000000004</v>
      </c>
      <c r="K821" s="1">
        <f t="shared" si="97"/>
        <v>0.23769200000000001</v>
      </c>
      <c r="L821" s="1">
        <f t="shared" si="98"/>
        <v>0.36986700000000017</v>
      </c>
      <c r="M821" s="1">
        <f t="shared" si="99"/>
        <v>0.33267899999999972</v>
      </c>
      <c r="N821" s="1">
        <f t="shared" si="100"/>
        <v>-0.1749729999999996</v>
      </c>
      <c r="O821" s="1">
        <f t="shared" si="101"/>
        <v>0.36986700000000017</v>
      </c>
      <c r="P821" s="1">
        <f t="shared" si="102"/>
        <v>-0.1749729999999996</v>
      </c>
      <c r="Q821" s="12">
        <f t="shared" si="103"/>
        <v>0.19131625000000008</v>
      </c>
      <c r="R821" s="10">
        <v>10054</v>
      </c>
      <c r="S821" s="9" t="s">
        <v>15718</v>
      </c>
      <c r="T821" s="10" t="s">
        <v>21961</v>
      </c>
    </row>
    <row r="822" spans="1:20">
      <c r="A822" t="s">
        <v>8075</v>
      </c>
      <c r="B822" s="16">
        <v>5.1280650000000003</v>
      </c>
      <c r="C822" s="16">
        <v>5.3935810000000002</v>
      </c>
      <c r="D822" s="16">
        <v>5.6326700000000001</v>
      </c>
      <c r="E822" s="16">
        <v>5.5575330000000003</v>
      </c>
      <c r="F822" s="16">
        <v>5.2008919999999996</v>
      </c>
      <c r="G822" s="16">
        <v>5.5932700000000004</v>
      </c>
      <c r="H822" s="16">
        <v>5.0453260000000002</v>
      </c>
      <c r="I822" s="16">
        <v>5.2275700000000001</v>
      </c>
      <c r="J822" s="16">
        <f t="shared" si="96"/>
        <v>5.6326700000000001</v>
      </c>
      <c r="K822" s="1">
        <f t="shared" si="97"/>
        <v>0.26551599999999986</v>
      </c>
      <c r="L822" s="1">
        <f t="shared" si="98"/>
        <v>-7.5136999999999787E-2</v>
      </c>
      <c r="M822" s="1">
        <f t="shared" si="99"/>
        <v>0.39237800000000078</v>
      </c>
      <c r="N822" s="1">
        <f t="shared" si="100"/>
        <v>0.18224399999999985</v>
      </c>
      <c r="O822" s="1">
        <f t="shared" si="101"/>
        <v>0.39237800000000078</v>
      </c>
      <c r="P822" s="1">
        <f t="shared" si="102"/>
        <v>-7.5136999999999787E-2</v>
      </c>
      <c r="Q822" s="12">
        <f t="shared" si="103"/>
        <v>0.19125025000000018</v>
      </c>
      <c r="R822" s="10">
        <v>10190</v>
      </c>
      <c r="S822" s="9" t="s">
        <v>18033</v>
      </c>
      <c r="T822" s="10" t="s">
        <v>21840</v>
      </c>
    </row>
    <row r="823" spans="1:20">
      <c r="A823" t="s">
        <v>7811</v>
      </c>
      <c r="B823" s="16">
        <v>7.7460290000000001</v>
      </c>
      <c r="C823" s="16">
        <v>8.0397800000000004</v>
      </c>
      <c r="D823" s="16">
        <v>8.0059470000000008</v>
      </c>
      <c r="E823" s="16">
        <v>8.0740230000000004</v>
      </c>
      <c r="F823" s="16">
        <v>7.9757999999999996</v>
      </c>
      <c r="G823" s="16">
        <v>8.1297090000000001</v>
      </c>
      <c r="H823" s="16">
        <v>7.8933999999999997</v>
      </c>
      <c r="I823" s="16">
        <v>8.1423439999999996</v>
      </c>
      <c r="J823" s="16">
        <f t="shared" si="96"/>
        <v>8.1423439999999996</v>
      </c>
      <c r="K823" s="1">
        <f t="shared" si="97"/>
        <v>0.29375100000000032</v>
      </c>
      <c r="L823" s="1">
        <f t="shared" si="98"/>
        <v>6.8075999999999581E-2</v>
      </c>
      <c r="M823" s="1">
        <f t="shared" si="99"/>
        <v>0.15390900000000052</v>
      </c>
      <c r="N823" s="1">
        <f t="shared" si="100"/>
        <v>0.24894399999999983</v>
      </c>
      <c r="O823" s="1">
        <f t="shared" si="101"/>
        <v>0.29375100000000032</v>
      </c>
      <c r="P823" s="1">
        <f t="shared" si="102"/>
        <v>6.8075999999999581E-2</v>
      </c>
      <c r="Q823" s="12">
        <f t="shared" si="103"/>
        <v>0.19117000000000006</v>
      </c>
      <c r="T823" s="10" t="s">
        <v>20681</v>
      </c>
    </row>
    <row r="824" spans="1:20">
      <c r="A824" t="s">
        <v>10484</v>
      </c>
      <c r="B824" s="16">
        <v>4.3239539999999996</v>
      </c>
      <c r="C824" s="16">
        <v>4.5800789999999996</v>
      </c>
      <c r="D824" s="16">
        <v>4.4105049999999997</v>
      </c>
      <c r="E824" s="16">
        <v>4.0994630000000001</v>
      </c>
      <c r="F824" s="16">
        <v>4.4311930000000004</v>
      </c>
      <c r="G824" s="16">
        <v>4.9033490000000004</v>
      </c>
      <c r="H824" s="16">
        <v>4.1609360000000004</v>
      </c>
      <c r="I824" s="16">
        <v>4.5076150000000004</v>
      </c>
      <c r="J824" s="16">
        <f t="shared" si="96"/>
        <v>4.9033490000000004</v>
      </c>
      <c r="K824" s="1">
        <f t="shared" si="97"/>
        <v>0.25612499999999994</v>
      </c>
      <c r="L824" s="1">
        <f t="shared" si="98"/>
        <v>-0.3110419999999996</v>
      </c>
      <c r="M824" s="1">
        <f t="shared" si="99"/>
        <v>0.47215600000000002</v>
      </c>
      <c r="N824" s="1">
        <f t="shared" si="100"/>
        <v>0.34667899999999996</v>
      </c>
      <c r="O824" s="1">
        <f t="shared" si="101"/>
        <v>0.47215600000000002</v>
      </c>
      <c r="P824" s="1">
        <f t="shared" si="102"/>
        <v>-0.3110419999999996</v>
      </c>
      <c r="Q824" s="12">
        <f t="shared" si="103"/>
        <v>0.19097950000000008</v>
      </c>
      <c r="R824" s="10">
        <v>1902</v>
      </c>
      <c r="S824" s="9" t="s">
        <v>19625</v>
      </c>
      <c r="T824" s="10" t="s">
        <v>21526</v>
      </c>
    </row>
    <row r="825" spans="1:20">
      <c r="A825" t="s">
        <v>3515</v>
      </c>
      <c r="B825" s="16">
        <v>5.2285839999999997</v>
      </c>
      <c r="C825" s="16">
        <v>5.3729430000000002</v>
      </c>
      <c r="D825" s="16">
        <v>5.3063099999999999</v>
      </c>
      <c r="E825" s="16">
        <v>5.234305</v>
      </c>
      <c r="F825" s="16">
        <v>5.2109839999999998</v>
      </c>
      <c r="G825" s="16">
        <v>5.6153950000000004</v>
      </c>
      <c r="H825" s="16">
        <v>5.2817439999999998</v>
      </c>
      <c r="I825" s="16">
        <v>5.5686260000000001</v>
      </c>
      <c r="J825" s="16">
        <f t="shared" si="96"/>
        <v>5.6153950000000004</v>
      </c>
      <c r="K825" s="1">
        <f t="shared" si="97"/>
        <v>0.14435900000000057</v>
      </c>
      <c r="L825" s="1">
        <f t="shared" si="98"/>
        <v>-7.2004999999999875E-2</v>
      </c>
      <c r="M825" s="1">
        <f t="shared" si="99"/>
        <v>0.40441100000000052</v>
      </c>
      <c r="N825" s="1">
        <f t="shared" si="100"/>
        <v>0.2868820000000003</v>
      </c>
      <c r="O825" s="1">
        <f t="shared" si="101"/>
        <v>0.40441100000000052</v>
      </c>
      <c r="P825" s="1">
        <f t="shared" si="102"/>
        <v>-7.2004999999999875E-2</v>
      </c>
      <c r="Q825" s="12">
        <f t="shared" si="103"/>
        <v>0.19091175000000038</v>
      </c>
      <c r="R825" s="10">
        <v>6045</v>
      </c>
      <c r="S825" s="9" t="s">
        <v>14782</v>
      </c>
      <c r="T825" s="10" t="s">
        <v>21769</v>
      </c>
    </row>
    <row r="826" spans="1:20">
      <c r="A826" t="s">
        <v>8098</v>
      </c>
      <c r="B826" s="16">
        <v>7.7722020000000001</v>
      </c>
      <c r="C826" s="16">
        <v>8.0665879999999994</v>
      </c>
      <c r="D826" s="16">
        <v>7.5253940000000004</v>
      </c>
      <c r="E826" s="16">
        <v>8.0542770000000008</v>
      </c>
      <c r="F826" s="16">
        <v>8.3914220000000004</v>
      </c>
      <c r="G826" s="16">
        <v>8.5861199999999993</v>
      </c>
      <c r="H826" s="16">
        <v>9.0486199999999997</v>
      </c>
      <c r="I826" s="16">
        <v>8.7937849999999997</v>
      </c>
      <c r="J826" s="16">
        <f t="shared" si="96"/>
        <v>9.0486199999999997</v>
      </c>
      <c r="K826" s="1">
        <f t="shared" si="97"/>
        <v>0.29438599999999937</v>
      </c>
      <c r="L826" s="1">
        <f t="shared" si="98"/>
        <v>0.52888300000000044</v>
      </c>
      <c r="M826" s="1">
        <f t="shared" si="99"/>
        <v>0.19469799999999893</v>
      </c>
      <c r="N826" s="1">
        <f t="shared" si="100"/>
        <v>-0.25483499999999992</v>
      </c>
      <c r="O826" s="1">
        <f t="shared" si="101"/>
        <v>0.52888300000000044</v>
      </c>
      <c r="P826" s="1">
        <f t="shared" si="102"/>
        <v>-0.25483499999999992</v>
      </c>
      <c r="Q826" s="12">
        <f t="shared" si="103"/>
        <v>0.1907829999999997</v>
      </c>
      <c r="T826" s="10" t="s">
        <v>21362</v>
      </c>
    </row>
    <row r="827" spans="1:20">
      <c r="A827" t="s">
        <v>2196</v>
      </c>
      <c r="B827" s="16">
        <v>4.9314479999999996</v>
      </c>
      <c r="C827" s="16">
        <v>4.8597630000000001</v>
      </c>
      <c r="D827" s="16">
        <v>4.631596</v>
      </c>
      <c r="E827" s="16">
        <v>4.6744709999999996</v>
      </c>
      <c r="F827" s="16">
        <v>4.9640240000000002</v>
      </c>
      <c r="G827" s="16">
        <v>5.1644870000000003</v>
      </c>
      <c r="H827" s="16">
        <v>4.4880089999999999</v>
      </c>
      <c r="I827" s="16">
        <v>5.0794499999999996</v>
      </c>
      <c r="J827" s="16">
        <f t="shared" si="96"/>
        <v>5.1644870000000003</v>
      </c>
      <c r="K827" s="1">
        <f t="shared" si="97"/>
        <v>-7.1684999999999555E-2</v>
      </c>
      <c r="L827" s="1">
        <f t="shared" si="98"/>
        <v>4.2874999999999552E-2</v>
      </c>
      <c r="M827" s="1">
        <f t="shared" si="99"/>
        <v>0.20046300000000006</v>
      </c>
      <c r="N827" s="8">
        <f t="shared" si="100"/>
        <v>0.59144099999999966</v>
      </c>
      <c r="O827" s="1">
        <f t="shared" si="101"/>
        <v>0.59144099999999966</v>
      </c>
      <c r="P827" s="1">
        <f t="shared" si="102"/>
        <v>-7.1684999999999555E-2</v>
      </c>
      <c r="Q827" s="12">
        <f t="shared" si="103"/>
        <v>0.19077349999999993</v>
      </c>
      <c r="T827" s="10" t="s">
        <v>21269</v>
      </c>
    </row>
    <row r="828" spans="1:20">
      <c r="A828" t="s">
        <v>911</v>
      </c>
      <c r="B828" s="16">
        <v>4.5389189999999999</v>
      </c>
      <c r="C828" s="16">
        <v>4.5966659999999999</v>
      </c>
      <c r="D828" s="16">
        <v>4.6317180000000002</v>
      </c>
      <c r="E828" s="16">
        <v>5.1443830000000004</v>
      </c>
      <c r="F828" s="16">
        <v>4.6287589999999996</v>
      </c>
      <c r="G828" s="16">
        <v>4.9406559999999997</v>
      </c>
      <c r="H828" s="16">
        <v>5.1779159999999997</v>
      </c>
      <c r="I828" s="16">
        <v>5.0581630000000004</v>
      </c>
      <c r="J828" s="16">
        <f t="shared" si="96"/>
        <v>5.1779159999999997</v>
      </c>
      <c r="K828" s="1">
        <f t="shared" si="97"/>
        <v>5.7746999999999993E-2</v>
      </c>
      <c r="L828" s="1">
        <f t="shared" si="98"/>
        <v>0.51266500000000015</v>
      </c>
      <c r="M828" s="1">
        <f t="shared" si="99"/>
        <v>0.31189700000000009</v>
      </c>
      <c r="N828" s="1">
        <f t="shared" si="100"/>
        <v>-0.11975299999999933</v>
      </c>
      <c r="O828" s="1">
        <f t="shared" si="101"/>
        <v>0.51266500000000015</v>
      </c>
      <c r="P828" s="1">
        <f t="shared" si="102"/>
        <v>-0.11975299999999933</v>
      </c>
      <c r="Q828" s="12">
        <f t="shared" si="103"/>
        <v>0.19063900000000022</v>
      </c>
      <c r="R828" s="10">
        <v>5922</v>
      </c>
      <c r="S828" s="9" t="s">
        <v>13118</v>
      </c>
      <c r="T828" s="10" t="s">
        <v>21420</v>
      </c>
    </row>
    <row r="829" spans="1:20">
      <c r="A829" t="s">
        <v>11227</v>
      </c>
      <c r="B829" s="16">
        <v>7.7757680000000002</v>
      </c>
      <c r="C829" s="16">
        <v>8.0298040000000004</v>
      </c>
      <c r="D829" s="16">
        <v>7.3522540000000003</v>
      </c>
      <c r="E829" s="16">
        <v>7.5563919999999998</v>
      </c>
      <c r="F829" s="16">
        <v>7.8845539999999996</v>
      </c>
      <c r="G829" s="16">
        <v>8.0425559999999994</v>
      </c>
      <c r="H829" s="16">
        <v>7.6458209999999998</v>
      </c>
      <c r="I829" s="16">
        <v>7.7919869999999998</v>
      </c>
      <c r="J829" s="16">
        <f t="shared" si="96"/>
        <v>8.0425559999999994</v>
      </c>
      <c r="K829" s="1">
        <f t="shared" si="97"/>
        <v>0.25403600000000015</v>
      </c>
      <c r="L829" s="1">
        <f t="shared" si="98"/>
        <v>0.20413799999999949</v>
      </c>
      <c r="M829" s="1">
        <f t="shared" si="99"/>
        <v>0.15800199999999975</v>
      </c>
      <c r="N829" s="1">
        <f t="shared" si="100"/>
        <v>0.14616600000000002</v>
      </c>
      <c r="O829" s="1">
        <f t="shared" si="101"/>
        <v>0.25403600000000015</v>
      </c>
      <c r="P829" s="1">
        <f t="shared" si="102"/>
        <v>0.14616600000000002</v>
      </c>
      <c r="Q829" s="12">
        <f t="shared" si="103"/>
        <v>0.19058549999999985</v>
      </c>
      <c r="R829" s="10">
        <v>23028</v>
      </c>
      <c r="S829" s="9" t="s">
        <v>20016</v>
      </c>
      <c r="T829" s="10" t="s">
        <v>23137</v>
      </c>
    </row>
    <row r="830" spans="1:20">
      <c r="A830" t="s">
        <v>2855</v>
      </c>
      <c r="B830" s="16">
        <v>6.3249380000000004</v>
      </c>
      <c r="C830" s="16">
        <v>6.6562510000000001</v>
      </c>
      <c r="D830" s="16">
        <v>7.3721500000000004</v>
      </c>
      <c r="E830" s="16">
        <v>7.4633229999999999</v>
      </c>
      <c r="F830" s="16">
        <v>6.6787510000000001</v>
      </c>
      <c r="G830" s="16">
        <v>6.8963840000000003</v>
      </c>
      <c r="H830" s="16">
        <v>6.7121589999999998</v>
      </c>
      <c r="I830" s="16">
        <v>6.8333139999999997</v>
      </c>
      <c r="J830" s="16">
        <f t="shared" si="96"/>
        <v>7.4633229999999999</v>
      </c>
      <c r="K830" s="1">
        <f t="shared" si="97"/>
        <v>0.33131299999999975</v>
      </c>
      <c r="L830" s="1">
        <f t="shared" si="98"/>
        <v>9.1172999999999504E-2</v>
      </c>
      <c r="M830" s="1">
        <f t="shared" si="99"/>
        <v>0.21763300000000019</v>
      </c>
      <c r="N830" s="1">
        <f t="shared" si="100"/>
        <v>0.1211549999999999</v>
      </c>
      <c r="O830" s="1">
        <f t="shared" si="101"/>
        <v>0.33131299999999975</v>
      </c>
      <c r="P830" s="1">
        <f t="shared" si="102"/>
        <v>9.1172999999999504E-2</v>
      </c>
      <c r="Q830" s="12">
        <f t="shared" si="103"/>
        <v>0.19031849999999984</v>
      </c>
      <c r="T830" s="10" t="s">
        <v>22259</v>
      </c>
    </row>
    <row r="831" spans="1:20">
      <c r="A831" t="s">
        <v>2868</v>
      </c>
      <c r="B831" s="16">
        <v>10.496366</v>
      </c>
      <c r="C831" s="16">
        <v>10.771172</v>
      </c>
      <c r="D831" s="16">
        <v>10.254390000000001</v>
      </c>
      <c r="E831" s="16">
        <v>10.531051</v>
      </c>
      <c r="F831" s="16">
        <v>10.791789</v>
      </c>
      <c r="G831" s="16">
        <v>10.682555000000001</v>
      </c>
      <c r="H831" s="16">
        <v>10.152659999999999</v>
      </c>
      <c r="I831" s="16">
        <v>10.471380999999999</v>
      </c>
      <c r="J831" s="16">
        <f t="shared" si="96"/>
        <v>10.791789</v>
      </c>
      <c r="K831" s="1">
        <f t="shared" si="97"/>
        <v>0.27480599999999988</v>
      </c>
      <c r="L831" s="1">
        <f t="shared" si="98"/>
        <v>0.27666099999999894</v>
      </c>
      <c r="M831" s="1">
        <f t="shared" si="99"/>
        <v>-0.10923399999999894</v>
      </c>
      <c r="N831" s="1">
        <f t="shared" si="100"/>
        <v>0.31872100000000003</v>
      </c>
      <c r="O831" s="1">
        <f t="shared" si="101"/>
        <v>0.31872100000000003</v>
      </c>
      <c r="P831" s="1">
        <f t="shared" si="102"/>
        <v>-0.10923399999999894</v>
      </c>
      <c r="Q831" s="12">
        <f t="shared" si="103"/>
        <v>0.19023849999999998</v>
      </c>
      <c r="R831" s="10">
        <v>2091</v>
      </c>
      <c r="S831" s="9" t="s">
        <v>14379</v>
      </c>
      <c r="T831" s="10" t="s">
        <v>22384</v>
      </c>
    </row>
    <row r="832" spans="1:20">
      <c r="A832" t="s">
        <v>1283</v>
      </c>
      <c r="B832" s="16">
        <v>5.5566630000000004</v>
      </c>
      <c r="C832" s="16">
        <v>6.352868</v>
      </c>
      <c r="D832" s="16">
        <v>5.6025229999999997</v>
      </c>
      <c r="E832" s="16">
        <v>5.6715520000000001</v>
      </c>
      <c r="F832" s="16">
        <v>5.4339560000000002</v>
      </c>
      <c r="G832" s="16">
        <v>5.4815420000000001</v>
      </c>
      <c r="H832" s="16">
        <v>5.6116239999999999</v>
      </c>
      <c r="I832" s="16">
        <v>5.4595330000000004</v>
      </c>
      <c r="J832" s="16">
        <f t="shared" si="96"/>
        <v>6.352868</v>
      </c>
      <c r="K832" s="8">
        <f t="shared" si="97"/>
        <v>0.79620499999999961</v>
      </c>
      <c r="L832" s="1">
        <f t="shared" si="98"/>
        <v>6.9029000000000451E-2</v>
      </c>
      <c r="M832" s="1">
        <f t="shared" si="99"/>
        <v>4.7585999999999906E-2</v>
      </c>
      <c r="N832" s="1">
        <f t="shared" si="100"/>
        <v>-0.15209099999999953</v>
      </c>
      <c r="O832" s="1">
        <f t="shared" si="101"/>
        <v>0.79620499999999961</v>
      </c>
      <c r="P832" s="1">
        <f t="shared" si="102"/>
        <v>-0.15209099999999953</v>
      </c>
      <c r="Q832" s="12">
        <f t="shared" si="103"/>
        <v>0.19018225000000011</v>
      </c>
      <c r="T832" s="10" t="s">
        <v>21075</v>
      </c>
    </row>
    <row r="833" spans="1:20">
      <c r="A833" t="s">
        <v>7825</v>
      </c>
      <c r="B833" s="16">
        <v>4.9881529999999996</v>
      </c>
      <c r="C833" s="16">
        <v>5.2828119999999998</v>
      </c>
      <c r="D833" s="16">
        <v>5.8860789999999996</v>
      </c>
      <c r="E833" s="16">
        <v>5.9174189999999998</v>
      </c>
      <c r="F833" s="16">
        <v>5.5711959999999996</v>
      </c>
      <c r="G833" s="16">
        <v>5.654604</v>
      </c>
      <c r="H833" s="16">
        <v>5.2621849999999997</v>
      </c>
      <c r="I833" s="16">
        <v>5.6122680000000003</v>
      </c>
      <c r="J833" s="16">
        <f t="shared" si="96"/>
        <v>5.9174189999999998</v>
      </c>
      <c r="K833" s="1">
        <f t="shared" si="97"/>
        <v>0.29465900000000023</v>
      </c>
      <c r="L833" s="1">
        <f t="shared" si="98"/>
        <v>3.1340000000000146E-2</v>
      </c>
      <c r="M833" s="1">
        <f t="shared" si="99"/>
        <v>8.3408000000000371E-2</v>
      </c>
      <c r="N833" s="1">
        <f t="shared" si="100"/>
        <v>0.35008300000000059</v>
      </c>
      <c r="O833" s="1">
        <f t="shared" si="101"/>
        <v>0.35008300000000059</v>
      </c>
      <c r="P833" s="1">
        <f t="shared" si="102"/>
        <v>3.1340000000000146E-2</v>
      </c>
      <c r="Q833" s="12">
        <f t="shared" si="103"/>
        <v>0.18987250000000033</v>
      </c>
      <c r="R833" s="10" t="s">
        <v>17922</v>
      </c>
      <c r="S833" s="9" t="s">
        <v>17923</v>
      </c>
      <c r="T833" s="10" t="s">
        <v>22086</v>
      </c>
    </row>
    <row r="834" spans="1:20">
      <c r="A834" t="s">
        <v>2628</v>
      </c>
      <c r="B834" s="16">
        <v>2.6880449999999998</v>
      </c>
      <c r="C834" s="16">
        <v>2.7082310000000001</v>
      </c>
      <c r="D834" s="16">
        <v>2.3437399999999999</v>
      </c>
      <c r="E834" s="16">
        <v>2.876932</v>
      </c>
      <c r="F834" s="16">
        <v>2.5423990000000001</v>
      </c>
      <c r="G834" s="16">
        <v>2.6741160000000002</v>
      </c>
      <c r="H834" s="16">
        <v>2.674525</v>
      </c>
      <c r="I834" s="16">
        <v>2.747064</v>
      </c>
      <c r="J834" s="16">
        <f t="shared" ref="J834:J897" si="104">MAX(B834:I834)</f>
        <v>2.876932</v>
      </c>
      <c r="K834" s="1">
        <f t="shared" ref="K834:K897" si="105">C834-B834</f>
        <v>2.0186000000000259E-2</v>
      </c>
      <c r="L834" s="1">
        <f t="shared" ref="L834:L897" si="106">E834-D834</f>
        <v>0.53319200000000011</v>
      </c>
      <c r="M834" s="1">
        <f t="shared" ref="M834:M897" si="107">G834-F834</f>
        <v>0.13171700000000008</v>
      </c>
      <c r="N834" s="1">
        <f t="shared" ref="N834:N897" si="108">I834-H834</f>
        <v>7.2538999999999909E-2</v>
      </c>
      <c r="O834" s="1">
        <f t="shared" ref="O834:O897" si="109">MAX(K834:N834)</f>
        <v>0.53319200000000011</v>
      </c>
      <c r="P834" s="1">
        <f t="shared" ref="P834:P897" si="110">MIN(K834:N834)</f>
        <v>2.0186000000000259E-2</v>
      </c>
      <c r="Q834" s="12">
        <f t="shared" ref="Q834:Q897" si="111">AVERAGE(K834:N834)</f>
        <v>0.18940850000000009</v>
      </c>
      <c r="T834" s="10" t="s">
        <v>21368</v>
      </c>
    </row>
    <row r="835" spans="1:20">
      <c r="A835" t="s">
        <v>8466</v>
      </c>
      <c r="B835" s="16">
        <v>4.4373709999999997</v>
      </c>
      <c r="C835" s="16">
        <v>4.7967899999999997</v>
      </c>
      <c r="D835" s="16">
        <v>4.3479780000000003</v>
      </c>
      <c r="E835" s="16">
        <v>4.4771799999999997</v>
      </c>
      <c r="F835" s="16">
        <v>4.8266549999999997</v>
      </c>
      <c r="G835" s="16">
        <v>4.9396240000000002</v>
      </c>
      <c r="H835" s="16">
        <v>4.5514169999999998</v>
      </c>
      <c r="I835" s="16">
        <v>4.7073099999999997</v>
      </c>
      <c r="J835" s="16">
        <f t="shared" si="104"/>
        <v>4.9396240000000002</v>
      </c>
      <c r="K835" s="1">
        <f t="shared" si="105"/>
        <v>0.35941899999999993</v>
      </c>
      <c r="L835" s="1">
        <f t="shared" si="106"/>
        <v>0.12920199999999937</v>
      </c>
      <c r="M835" s="1">
        <f t="shared" si="107"/>
        <v>0.11296900000000054</v>
      </c>
      <c r="N835" s="1">
        <f t="shared" si="108"/>
        <v>0.15589299999999984</v>
      </c>
      <c r="O835" s="1">
        <f t="shared" si="109"/>
        <v>0.35941899999999993</v>
      </c>
      <c r="P835" s="1">
        <f t="shared" si="110"/>
        <v>0.11296900000000054</v>
      </c>
      <c r="Q835" s="12">
        <f t="shared" si="111"/>
        <v>0.18937074999999992</v>
      </c>
      <c r="R835" s="10">
        <v>4331</v>
      </c>
      <c r="S835" s="9" t="s">
        <v>13041</v>
      </c>
    </row>
    <row r="836" spans="1:20">
      <c r="A836" t="s">
        <v>9522</v>
      </c>
      <c r="B836" s="16">
        <v>5.6692549999999997</v>
      </c>
      <c r="C836" s="16">
        <v>5.9790840000000003</v>
      </c>
      <c r="D836" s="16">
        <v>5.9971509999999997</v>
      </c>
      <c r="E836" s="16">
        <v>6.3012180000000004</v>
      </c>
      <c r="F836" s="16">
        <v>6.0423879999999999</v>
      </c>
      <c r="G836" s="16">
        <v>5.914237</v>
      </c>
      <c r="H836" s="16">
        <v>5.8769720000000003</v>
      </c>
      <c r="I836" s="16">
        <v>6.1486609999999997</v>
      </c>
      <c r="J836" s="16">
        <f t="shared" si="104"/>
        <v>6.3012180000000004</v>
      </c>
      <c r="K836" s="1">
        <f t="shared" si="105"/>
        <v>0.30982900000000058</v>
      </c>
      <c r="L836" s="1">
        <f t="shared" si="106"/>
        <v>0.30406700000000075</v>
      </c>
      <c r="M836" s="1">
        <f t="shared" si="107"/>
        <v>-0.1281509999999999</v>
      </c>
      <c r="N836" s="1">
        <f t="shared" si="108"/>
        <v>0.2716889999999994</v>
      </c>
      <c r="O836" s="1">
        <f t="shared" si="109"/>
        <v>0.30982900000000058</v>
      </c>
      <c r="P836" s="1">
        <f t="shared" si="110"/>
        <v>-0.1281509999999999</v>
      </c>
      <c r="Q836" s="12">
        <f t="shared" si="111"/>
        <v>0.18935850000000021</v>
      </c>
      <c r="T836" s="10" t="s">
        <v>22470</v>
      </c>
    </row>
    <row r="837" spans="1:20">
      <c r="A837" t="s">
        <v>1177</v>
      </c>
      <c r="B837" s="16">
        <v>9.3921390000000002</v>
      </c>
      <c r="C837" s="16">
        <v>9.8210689999999996</v>
      </c>
      <c r="D837" s="16">
        <v>8.9850370000000002</v>
      </c>
      <c r="E837" s="16">
        <v>9.6082090000000004</v>
      </c>
      <c r="F837" s="16">
        <v>9.7053550000000008</v>
      </c>
      <c r="G837" s="16">
        <v>9.4406490000000005</v>
      </c>
      <c r="H837" s="16">
        <v>9.8122299999999996</v>
      </c>
      <c r="I837" s="16">
        <v>9.7821490000000004</v>
      </c>
      <c r="J837" s="16">
        <f t="shared" si="104"/>
        <v>9.8210689999999996</v>
      </c>
      <c r="K837" s="1">
        <f t="shared" si="105"/>
        <v>0.42892999999999937</v>
      </c>
      <c r="L837" s="8">
        <f t="shared" si="106"/>
        <v>0.62317200000000028</v>
      </c>
      <c r="M837" s="1">
        <f t="shared" si="107"/>
        <v>-0.26470600000000033</v>
      </c>
      <c r="N837" s="1">
        <f t="shared" si="108"/>
        <v>-3.0080999999999136E-2</v>
      </c>
      <c r="O837" s="1">
        <f t="shared" si="109"/>
        <v>0.62317200000000028</v>
      </c>
      <c r="P837" s="1">
        <f t="shared" si="110"/>
        <v>-0.26470600000000033</v>
      </c>
      <c r="Q837" s="12">
        <f t="shared" si="111"/>
        <v>0.18932875000000005</v>
      </c>
      <c r="R837" s="10">
        <v>3490</v>
      </c>
      <c r="S837" s="9" t="s">
        <v>13235</v>
      </c>
      <c r="T837" s="10" t="s">
        <v>21233</v>
      </c>
    </row>
    <row r="838" spans="1:20">
      <c r="A838" t="s">
        <v>4398</v>
      </c>
      <c r="B838" s="16">
        <v>9.2714440000000007</v>
      </c>
      <c r="C838" s="16">
        <v>9.5271179999999998</v>
      </c>
      <c r="D838" s="16">
        <v>8.5809139999999999</v>
      </c>
      <c r="E838" s="16">
        <v>8.6520499999999991</v>
      </c>
      <c r="F838" s="16">
        <v>9.3077100000000002</v>
      </c>
      <c r="G838" s="16">
        <v>9.1720290000000002</v>
      </c>
      <c r="H838" s="16">
        <v>8.2467919999999992</v>
      </c>
      <c r="I838" s="16">
        <v>8.8115520000000007</v>
      </c>
      <c r="J838" s="16">
        <f t="shared" si="104"/>
        <v>9.5271179999999998</v>
      </c>
      <c r="K838" s="1">
        <f t="shared" si="105"/>
        <v>0.25567399999999907</v>
      </c>
      <c r="L838" s="1">
        <f t="shared" si="106"/>
        <v>7.11359999999992E-2</v>
      </c>
      <c r="M838" s="1">
        <f t="shared" si="107"/>
        <v>-0.13568099999999994</v>
      </c>
      <c r="N838" s="1">
        <f t="shared" si="108"/>
        <v>0.56476000000000148</v>
      </c>
      <c r="O838" s="1">
        <f t="shared" si="109"/>
        <v>0.56476000000000148</v>
      </c>
      <c r="P838" s="1">
        <f t="shared" si="110"/>
        <v>-0.13568099999999994</v>
      </c>
      <c r="Q838" s="12">
        <f t="shared" si="111"/>
        <v>0.18897224999999995</v>
      </c>
      <c r="R838" s="10">
        <v>6150</v>
      </c>
      <c r="S838" s="9" t="s">
        <v>15381</v>
      </c>
      <c r="T838" s="10" t="s">
        <v>20647</v>
      </c>
    </row>
    <row r="839" spans="1:20">
      <c r="A839" t="s">
        <v>6211</v>
      </c>
      <c r="B839" s="16">
        <v>7.0990440000000001</v>
      </c>
      <c r="C839" s="16">
        <v>7.093553</v>
      </c>
      <c r="D839" s="16">
        <v>6.6714719999999996</v>
      </c>
      <c r="E839" s="16">
        <v>6.9586629999999996</v>
      </c>
      <c r="F839" s="16">
        <v>7.1937850000000001</v>
      </c>
      <c r="G839" s="16">
        <v>7.1474609999999998</v>
      </c>
      <c r="H839" s="16">
        <v>6.2082470000000001</v>
      </c>
      <c r="I839" s="16">
        <v>6.7286929999999998</v>
      </c>
      <c r="J839" s="16">
        <f t="shared" si="104"/>
        <v>7.1937850000000001</v>
      </c>
      <c r="K839" s="1">
        <f t="shared" si="105"/>
        <v>-5.4910000000001347E-3</v>
      </c>
      <c r="L839" s="1">
        <f t="shared" si="106"/>
        <v>0.28719099999999997</v>
      </c>
      <c r="M839" s="1">
        <f t="shared" si="107"/>
        <v>-4.6324000000000254E-2</v>
      </c>
      <c r="N839" s="1">
        <f t="shared" si="108"/>
        <v>0.52044599999999974</v>
      </c>
      <c r="O839" s="1">
        <f t="shared" si="109"/>
        <v>0.52044599999999974</v>
      </c>
      <c r="P839" s="1">
        <f t="shared" si="110"/>
        <v>-4.6324000000000254E-2</v>
      </c>
      <c r="Q839" s="12">
        <f t="shared" si="111"/>
        <v>0.18895549999999983</v>
      </c>
      <c r="R839" s="10">
        <v>1660</v>
      </c>
      <c r="S839" s="9" t="s">
        <v>16698</v>
      </c>
      <c r="T839" s="10" t="s">
        <v>21396</v>
      </c>
    </row>
    <row r="840" spans="1:20">
      <c r="A840" t="s">
        <v>9515</v>
      </c>
      <c r="B840" s="16">
        <v>5.7657080000000001</v>
      </c>
      <c r="C840" s="16">
        <v>5.8857860000000004</v>
      </c>
      <c r="D840" s="16">
        <v>5.6855270000000004</v>
      </c>
      <c r="E840" s="16">
        <v>6.0603860000000003</v>
      </c>
      <c r="F840" s="16">
        <v>5.9894740000000004</v>
      </c>
      <c r="G840" s="16">
        <v>5.9162819999999998</v>
      </c>
      <c r="H840" s="16">
        <v>5.7144719999999998</v>
      </c>
      <c r="I840" s="16">
        <v>6.0481470000000002</v>
      </c>
      <c r="J840" s="16">
        <f t="shared" si="104"/>
        <v>6.0603860000000003</v>
      </c>
      <c r="K840" s="1">
        <f t="shared" si="105"/>
        <v>0.12007800000000035</v>
      </c>
      <c r="L840" s="1">
        <f t="shared" si="106"/>
        <v>0.37485899999999983</v>
      </c>
      <c r="M840" s="1">
        <f t="shared" si="107"/>
        <v>-7.319200000000059E-2</v>
      </c>
      <c r="N840" s="1">
        <f t="shared" si="108"/>
        <v>0.33367500000000039</v>
      </c>
      <c r="O840" s="1">
        <f t="shared" si="109"/>
        <v>0.37485899999999983</v>
      </c>
      <c r="P840" s="1">
        <f t="shared" si="110"/>
        <v>-7.319200000000059E-2</v>
      </c>
      <c r="Q840" s="12">
        <f t="shared" si="111"/>
        <v>0.188855</v>
      </c>
      <c r="R840" s="10">
        <v>10915</v>
      </c>
      <c r="S840" s="9" t="s">
        <v>19080</v>
      </c>
      <c r="T840" s="10" t="s">
        <v>21928</v>
      </c>
    </row>
    <row r="841" spans="1:20">
      <c r="A841" t="s">
        <v>2625</v>
      </c>
      <c r="B841" s="16">
        <v>6.7758019999999997</v>
      </c>
      <c r="C841" s="16">
        <v>7.0865840000000002</v>
      </c>
      <c r="D841" s="16">
        <v>6.5458040000000004</v>
      </c>
      <c r="E841" s="16">
        <v>6.615532</v>
      </c>
      <c r="F841" s="16">
        <v>6.8623630000000002</v>
      </c>
      <c r="G841" s="16">
        <v>6.9014069999999998</v>
      </c>
      <c r="H841" s="16">
        <v>6.6842360000000003</v>
      </c>
      <c r="I841" s="16">
        <v>7.0200209999999998</v>
      </c>
      <c r="J841" s="16">
        <f t="shared" si="104"/>
        <v>7.0865840000000002</v>
      </c>
      <c r="K841" s="1">
        <f t="shared" si="105"/>
        <v>0.31078200000000056</v>
      </c>
      <c r="L841" s="1">
        <f t="shared" si="106"/>
        <v>6.9727999999999568E-2</v>
      </c>
      <c r="M841" s="1">
        <f t="shared" si="107"/>
        <v>3.9043999999999635E-2</v>
      </c>
      <c r="N841" s="1">
        <f t="shared" si="108"/>
        <v>0.33578499999999956</v>
      </c>
      <c r="O841" s="1">
        <f t="shared" si="109"/>
        <v>0.33578499999999956</v>
      </c>
      <c r="P841" s="1">
        <f t="shared" si="110"/>
        <v>3.9043999999999635E-2</v>
      </c>
      <c r="Q841" s="12">
        <f t="shared" si="111"/>
        <v>0.18883474999999983</v>
      </c>
      <c r="T841" s="10" t="s">
        <v>22217</v>
      </c>
    </row>
    <row r="842" spans="1:20">
      <c r="A842" t="s">
        <v>11866</v>
      </c>
      <c r="B842" s="16">
        <v>5.8998730000000004</v>
      </c>
      <c r="C842" s="16">
        <v>6.212237</v>
      </c>
      <c r="D842" s="16">
        <v>6.099011</v>
      </c>
      <c r="E842" s="16">
        <v>6.0631690000000003</v>
      </c>
      <c r="F842" s="16">
        <v>6.1286519999999998</v>
      </c>
      <c r="G842" s="16">
        <v>6.1682069999999998</v>
      </c>
      <c r="H842" s="16">
        <v>5.9534390000000004</v>
      </c>
      <c r="I842" s="16">
        <v>6.3922790000000003</v>
      </c>
      <c r="J842" s="16">
        <f t="shared" si="104"/>
        <v>6.3922790000000003</v>
      </c>
      <c r="K842" s="1">
        <f t="shared" si="105"/>
        <v>0.31236399999999964</v>
      </c>
      <c r="L842" s="1">
        <f t="shared" si="106"/>
        <v>-3.5841999999999707E-2</v>
      </c>
      <c r="M842" s="1">
        <f t="shared" si="107"/>
        <v>3.9555000000000007E-2</v>
      </c>
      <c r="N842" s="1">
        <f t="shared" si="108"/>
        <v>0.4388399999999999</v>
      </c>
      <c r="O842" s="1">
        <f t="shared" si="109"/>
        <v>0.4388399999999999</v>
      </c>
      <c r="P842" s="1">
        <f t="shared" si="110"/>
        <v>-3.5841999999999707E-2</v>
      </c>
      <c r="Q842" s="12">
        <f t="shared" si="111"/>
        <v>0.18872924999999996</v>
      </c>
      <c r="R842" s="10">
        <v>11321</v>
      </c>
      <c r="S842" s="9" t="s">
        <v>20373</v>
      </c>
      <c r="T842" s="10" t="s">
        <v>21642</v>
      </c>
    </row>
    <row r="843" spans="1:20">
      <c r="A843" t="s">
        <v>8823</v>
      </c>
      <c r="B843" s="16">
        <v>6.6186470000000002</v>
      </c>
      <c r="C843" s="16">
        <v>6.9132449999999999</v>
      </c>
      <c r="D843" s="16">
        <v>6.5849729999999997</v>
      </c>
      <c r="E843" s="16">
        <v>6.7154689999999997</v>
      </c>
      <c r="F843" s="16">
        <v>6.4989100000000004</v>
      </c>
      <c r="G843" s="16">
        <v>6.7751419999999998</v>
      </c>
      <c r="H843" s="16">
        <v>6.6977979999999997</v>
      </c>
      <c r="I843" s="16">
        <v>6.7513199999999998</v>
      </c>
      <c r="J843" s="16">
        <f t="shared" si="104"/>
        <v>6.9132449999999999</v>
      </c>
      <c r="K843" s="1">
        <f t="shared" si="105"/>
        <v>0.29459799999999969</v>
      </c>
      <c r="L843" s="1">
        <f t="shared" si="106"/>
        <v>0.13049599999999995</v>
      </c>
      <c r="M843" s="1">
        <f t="shared" si="107"/>
        <v>0.27623199999999937</v>
      </c>
      <c r="N843" s="1">
        <f t="shared" si="108"/>
        <v>5.352200000000007E-2</v>
      </c>
      <c r="O843" s="1">
        <f t="shared" si="109"/>
        <v>0.29459799999999969</v>
      </c>
      <c r="P843" s="1">
        <f t="shared" si="110"/>
        <v>5.352200000000007E-2</v>
      </c>
      <c r="Q843" s="12">
        <f t="shared" si="111"/>
        <v>0.18871199999999977</v>
      </c>
      <c r="R843" s="10">
        <v>9266</v>
      </c>
      <c r="S843" s="9" t="s">
        <v>18628</v>
      </c>
      <c r="T843" s="10" t="s">
        <v>22642</v>
      </c>
    </row>
    <row r="844" spans="1:20">
      <c r="A844" t="s">
        <v>7976</v>
      </c>
      <c r="B844" s="16">
        <v>5.0327830000000002</v>
      </c>
      <c r="C844" s="16">
        <v>5.2840670000000003</v>
      </c>
      <c r="D844" s="16">
        <v>4.9681230000000003</v>
      </c>
      <c r="E844" s="16">
        <v>5.2339909999999996</v>
      </c>
      <c r="F844" s="16">
        <v>5.0054629999999998</v>
      </c>
      <c r="G844" s="16">
        <v>5.2441120000000003</v>
      </c>
      <c r="H844" s="16">
        <v>5.0787699999999996</v>
      </c>
      <c r="I844" s="16">
        <v>5.0770350000000004</v>
      </c>
      <c r="J844" s="16">
        <f t="shared" si="104"/>
        <v>5.2840670000000003</v>
      </c>
      <c r="K844" s="1">
        <f t="shared" si="105"/>
        <v>0.25128400000000006</v>
      </c>
      <c r="L844" s="1">
        <f t="shared" si="106"/>
        <v>0.26586799999999933</v>
      </c>
      <c r="M844" s="1">
        <f t="shared" si="107"/>
        <v>0.23864900000000056</v>
      </c>
      <c r="N844" s="1">
        <f t="shared" si="108"/>
        <v>-1.7349999999991539E-3</v>
      </c>
      <c r="O844" s="1">
        <f t="shared" si="109"/>
        <v>0.26586799999999933</v>
      </c>
      <c r="P844" s="1">
        <f t="shared" si="110"/>
        <v>-1.7349999999991539E-3</v>
      </c>
      <c r="Q844" s="12">
        <f t="shared" si="111"/>
        <v>0.1885165000000002</v>
      </c>
      <c r="R844" s="10">
        <v>30849</v>
      </c>
      <c r="S844" s="9" t="s">
        <v>18035</v>
      </c>
      <c r="T844" s="10" t="s">
        <v>22989</v>
      </c>
    </row>
    <row r="845" spans="1:20">
      <c r="A845" t="s">
        <v>9433</v>
      </c>
      <c r="B845" s="16">
        <v>10.356014</v>
      </c>
      <c r="C845" s="16">
        <v>10.441544</v>
      </c>
      <c r="D845" s="16">
        <v>9.6755759999999995</v>
      </c>
      <c r="E845" s="16">
        <v>10.217449999999999</v>
      </c>
      <c r="F845" s="16">
        <v>10.319934</v>
      </c>
      <c r="G845" s="16">
        <v>10.172739999999999</v>
      </c>
      <c r="H845" s="16">
        <v>10.004393</v>
      </c>
      <c r="I845" s="16">
        <v>10.278207999999999</v>
      </c>
      <c r="J845" s="16">
        <f t="shared" si="104"/>
        <v>10.441544</v>
      </c>
      <c r="K845" s="1">
        <f t="shared" si="105"/>
        <v>8.5530000000000328E-2</v>
      </c>
      <c r="L845" s="1">
        <f t="shared" si="106"/>
        <v>0.54187399999999997</v>
      </c>
      <c r="M845" s="1">
        <f t="shared" si="107"/>
        <v>-0.14719400000000071</v>
      </c>
      <c r="N845" s="1">
        <f t="shared" si="108"/>
        <v>0.27381499999999903</v>
      </c>
      <c r="O845" s="1">
        <f t="shared" si="109"/>
        <v>0.54187399999999997</v>
      </c>
      <c r="P845" s="1">
        <f t="shared" si="110"/>
        <v>-0.14719400000000071</v>
      </c>
      <c r="Q845" s="12">
        <f t="shared" si="111"/>
        <v>0.18850624999999965</v>
      </c>
      <c r="R845" s="10">
        <v>10577</v>
      </c>
      <c r="S845" s="9" t="s">
        <v>19024</v>
      </c>
      <c r="T845" s="10" t="s">
        <v>21349</v>
      </c>
    </row>
    <row r="846" spans="1:20">
      <c r="A846" t="s">
        <v>10168</v>
      </c>
      <c r="B846" s="16">
        <v>7.853186</v>
      </c>
      <c r="C846" s="16">
        <v>8.6108370000000001</v>
      </c>
      <c r="D846" s="16">
        <v>7.4570749999999997</v>
      </c>
      <c r="E846" s="16">
        <v>7.9692509999999999</v>
      </c>
      <c r="F846" s="16">
        <v>8.5803159999999998</v>
      </c>
      <c r="G846" s="16">
        <v>8.802047</v>
      </c>
      <c r="H846" s="16">
        <v>9.7053779999999996</v>
      </c>
      <c r="I846" s="16">
        <v>8.9674329999999998</v>
      </c>
      <c r="J846" s="16">
        <f t="shared" si="104"/>
        <v>9.7053779999999996</v>
      </c>
      <c r="K846" s="8">
        <f t="shared" si="105"/>
        <v>0.75765100000000007</v>
      </c>
      <c r="L846" s="1">
        <f t="shared" si="106"/>
        <v>0.51217600000000019</v>
      </c>
      <c r="M846" s="1">
        <f t="shared" si="107"/>
        <v>0.22173100000000012</v>
      </c>
      <c r="N846" s="6">
        <f t="shared" si="108"/>
        <v>-0.73794499999999985</v>
      </c>
      <c r="O846" s="1">
        <f t="shared" si="109"/>
        <v>0.75765100000000007</v>
      </c>
      <c r="P846" s="1">
        <f t="shared" si="110"/>
        <v>-0.73794499999999985</v>
      </c>
      <c r="Q846" s="12">
        <f t="shared" si="111"/>
        <v>0.18840325000000013</v>
      </c>
      <c r="R846" s="10">
        <v>10797</v>
      </c>
      <c r="S846" s="9" t="s">
        <v>19440</v>
      </c>
      <c r="T846" s="10" t="s">
        <v>21097</v>
      </c>
    </row>
    <row r="847" spans="1:20">
      <c r="A847" t="s">
        <v>5726</v>
      </c>
      <c r="B847" s="16">
        <v>7.5808689999999999</v>
      </c>
      <c r="C847" s="16">
        <v>8.0252630000000007</v>
      </c>
      <c r="D847" s="16">
        <v>7.4490720000000001</v>
      </c>
      <c r="E847" s="16">
        <v>7.5531649999999999</v>
      </c>
      <c r="F847" s="16">
        <v>7.528715</v>
      </c>
      <c r="G847" s="16">
        <v>7.8672550000000001</v>
      </c>
      <c r="H847" s="16">
        <v>8.1628209999999992</v>
      </c>
      <c r="I847" s="16">
        <v>8.0293810000000008</v>
      </c>
      <c r="J847" s="16">
        <f t="shared" si="104"/>
        <v>8.1628209999999992</v>
      </c>
      <c r="K847" s="1">
        <f t="shared" si="105"/>
        <v>0.44439400000000084</v>
      </c>
      <c r="L847" s="1">
        <f t="shared" si="106"/>
        <v>0.10409299999999977</v>
      </c>
      <c r="M847" s="1">
        <f t="shared" si="107"/>
        <v>0.33854000000000006</v>
      </c>
      <c r="N847" s="1">
        <f t="shared" si="108"/>
        <v>-0.13343999999999845</v>
      </c>
      <c r="O847" s="1">
        <f t="shared" si="109"/>
        <v>0.44439400000000084</v>
      </c>
      <c r="P847" s="1">
        <f t="shared" si="110"/>
        <v>-0.13343999999999845</v>
      </c>
      <c r="Q847" s="12">
        <f t="shared" si="111"/>
        <v>0.18839675000000056</v>
      </c>
      <c r="R847" s="10">
        <v>7984</v>
      </c>
      <c r="S847" s="9" t="s">
        <v>16350</v>
      </c>
      <c r="T847" s="10" t="s">
        <v>21619</v>
      </c>
    </row>
    <row r="848" spans="1:20">
      <c r="A848" t="s">
        <v>807</v>
      </c>
      <c r="B848" s="16">
        <v>5.3238050000000001</v>
      </c>
      <c r="C848" s="16">
        <v>5.687506</v>
      </c>
      <c r="D848" s="16">
        <v>4.3375349999999999</v>
      </c>
      <c r="E848" s="16">
        <v>4.7110969999999996</v>
      </c>
      <c r="F848" s="16">
        <v>5.6272029999999997</v>
      </c>
      <c r="G848" s="16">
        <v>5.5935170000000003</v>
      </c>
      <c r="H848" s="16">
        <v>4.7646610000000003</v>
      </c>
      <c r="I848" s="16">
        <v>4.8128450000000003</v>
      </c>
      <c r="J848" s="16">
        <f t="shared" si="104"/>
        <v>5.687506</v>
      </c>
      <c r="K848" s="1">
        <f t="shared" si="105"/>
        <v>0.36370099999999983</v>
      </c>
      <c r="L848" s="1">
        <f t="shared" si="106"/>
        <v>0.37356199999999973</v>
      </c>
      <c r="M848" s="1">
        <f t="shared" si="107"/>
        <v>-3.3685999999999439E-2</v>
      </c>
      <c r="N848" s="1">
        <f t="shared" si="108"/>
        <v>4.8184000000000005E-2</v>
      </c>
      <c r="O848" s="1">
        <f t="shared" si="109"/>
        <v>0.37356199999999973</v>
      </c>
      <c r="P848" s="1">
        <f t="shared" si="110"/>
        <v>-3.3685999999999439E-2</v>
      </c>
      <c r="Q848" s="12">
        <f t="shared" si="111"/>
        <v>0.18794025000000003</v>
      </c>
    </row>
    <row r="849" spans="1:20">
      <c r="A849" t="s">
        <v>2774</v>
      </c>
      <c r="B849" s="16">
        <v>8.7523339999999994</v>
      </c>
      <c r="C849" s="16">
        <v>9.0595029999999994</v>
      </c>
      <c r="D849" s="16">
        <v>8.4277470000000001</v>
      </c>
      <c r="E849" s="16">
        <v>8.892811</v>
      </c>
      <c r="F849" s="16">
        <v>9.1714889999999993</v>
      </c>
      <c r="G849" s="16">
        <v>9.0562039999999993</v>
      </c>
      <c r="H849" s="16">
        <v>9.1786379999999994</v>
      </c>
      <c r="I849" s="16">
        <v>9.2726480000000002</v>
      </c>
      <c r="J849" s="16">
        <f t="shared" si="104"/>
        <v>9.2726480000000002</v>
      </c>
      <c r="K849" s="1">
        <f t="shared" si="105"/>
        <v>0.30716900000000003</v>
      </c>
      <c r="L849" s="1">
        <f t="shared" si="106"/>
        <v>0.46506399999999992</v>
      </c>
      <c r="M849" s="1">
        <f t="shared" si="107"/>
        <v>-0.11528500000000008</v>
      </c>
      <c r="N849" s="1">
        <f t="shared" si="108"/>
        <v>9.4010000000000815E-2</v>
      </c>
      <c r="O849" s="1">
        <f t="shared" si="109"/>
        <v>0.46506399999999992</v>
      </c>
      <c r="P849" s="1">
        <f t="shared" si="110"/>
        <v>-0.11528500000000008</v>
      </c>
      <c r="Q849" s="12">
        <f t="shared" si="111"/>
        <v>0.18773950000000017</v>
      </c>
      <c r="T849" s="10" t="s">
        <v>21551</v>
      </c>
    </row>
    <row r="850" spans="1:20">
      <c r="A850" t="s">
        <v>9986</v>
      </c>
      <c r="B850" s="16">
        <v>3.9319540000000002</v>
      </c>
      <c r="C850" s="16">
        <v>4.2793669999999997</v>
      </c>
      <c r="D850" s="16">
        <v>4.1558679999999999</v>
      </c>
      <c r="E850" s="16">
        <v>4.5483460000000004</v>
      </c>
      <c r="F850" s="16">
        <v>4.219417</v>
      </c>
      <c r="G850" s="16">
        <v>4.3869049999999996</v>
      </c>
      <c r="H850" s="16">
        <v>4.4478600000000004</v>
      </c>
      <c r="I850" s="16">
        <v>4.291067</v>
      </c>
      <c r="J850" s="16">
        <f t="shared" si="104"/>
        <v>4.5483460000000004</v>
      </c>
      <c r="K850" s="1">
        <f t="shared" si="105"/>
        <v>0.34741299999999953</v>
      </c>
      <c r="L850" s="1">
        <f t="shared" si="106"/>
        <v>0.39247800000000055</v>
      </c>
      <c r="M850" s="1">
        <f t="shared" si="107"/>
        <v>0.16748799999999964</v>
      </c>
      <c r="N850" s="1">
        <f t="shared" si="108"/>
        <v>-0.1567930000000004</v>
      </c>
      <c r="O850" s="1">
        <f t="shared" si="109"/>
        <v>0.39247800000000055</v>
      </c>
      <c r="P850" s="1">
        <f t="shared" si="110"/>
        <v>-0.1567930000000004</v>
      </c>
      <c r="Q850" s="12">
        <f t="shared" si="111"/>
        <v>0.18764649999999983</v>
      </c>
    </row>
    <row r="851" spans="1:20">
      <c r="A851" t="s">
        <v>5676</v>
      </c>
      <c r="B851" s="16">
        <v>4.3036529999999997</v>
      </c>
      <c r="C851" s="16">
        <v>4.2687169999999997</v>
      </c>
      <c r="D851" s="16">
        <v>5.152139</v>
      </c>
      <c r="E851" s="16">
        <v>5.4076959999999996</v>
      </c>
      <c r="F851" s="16">
        <v>4.4890059999999998</v>
      </c>
      <c r="G851" s="16">
        <v>4.8038499999999997</v>
      </c>
      <c r="H851" s="16">
        <v>4.7355080000000003</v>
      </c>
      <c r="I851" s="16">
        <v>4.9500780000000004</v>
      </c>
      <c r="J851" s="16">
        <f t="shared" si="104"/>
        <v>5.4076959999999996</v>
      </c>
      <c r="K851" s="1">
        <f t="shared" si="105"/>
        <v>-3.4936000000000078E-2</v>
      </c>
      <c r="L851" s="1">
        <f t="shared" si="106"/>
        <v>0.25555699999999959</v>
      </c>
      <c r="M851" s="1">
        <f t="shared" si="107"/>
        <v>0.3148439999999999</v>
      </c>
      <c r="N851" s="1">
        <f t="shared" si="108"/>
        <v>0.21457000000000015</v>
      </c>
      <c r="O851" s="1">
        <f t="shared" si="109"/>
        <v>0.3148439999999999</v>
      </c>
      <c r="P851" s="1">
        <f t="shared" si="110"/>
        <v>-3.4936000000000078E-2</v>
      </c>
      <c r="Q851" s="12">
        <f t="shared" si="111"/>
        <v>0.18750874999999989</v>
      </c>
      <c r="R851" s="10">
        <v>24145</v>
      </c>
      <c r="S851" s="9" t="s">
        <v>16312</v>
      </c>
      <c r="T851" s="10" t="s">
        <v>22419</v>
      </c>
    </row>
    <row r="852" spans="1:20">
      <c r="A852" t="s">
        <v>11703</v>
      </c>
      <c r="B852" s="16">
        <v>5.80443</v>
      </c>
      <c r="C852" s="16">
        <v>6.1654530000000003</v>
      </c>
      <c r="D852" s="16">
        <v>5.9303929999999996</v>
      </c>
      <c r="E852" s="16">
        <v>6.3779940000000002</v>
      </c>
      <c r="F852" s="16">
        <v>6.074579</v>
      </c>
      <c r="G852" s="16">
        <v>6.1600570000000001</v>
      </c>
      <c r="H852" s="16">
        <v>6.2678529999999997</v>
      </c>
      <c r="I852" s="16">
        <v>6.1236350000000002</v>
      </c>
      <c r="J852" s="16">
        <f t="shared" si="104"/>
        <v>6.3779940000000002</v>
      </c>
      <c r="K852" s="1">
        <f t="shared" si="105"/>
        <v>0.36102300000000032</v>
      </c>
      <c r="L852" s="1">
        <f t="shared" si="106"/>
        <v>0.44760100000000058</v>
      </c>
      <c r="M852" s="1">
        <f t="shared" si="107"/>
        <v>8.5478000000000165E-2</v>
      </c>
      <c r="N852" s="1">
        <f t="shared" si="108"/>
        <v>-0.14421799999999951</v>
      </c>
      <c r="O852" s="1">
        <f t="shared" si="109"/>
        <v>0.44760100000000058</v>
      </c>
      <c r="P852" s="1">
        <f t="shared" si="110"/>
        <v>-0.14421799999999951</v>
      </c>
      <c r="Q852" s="12">
        <f t="shared" si="111"/>
        <v>0.18747100000000039</v>
      </c>
      <c r="R852" s="10">
        <v>23379</v>
      </c>
      <c r="S852" s="9" t="s">
        <v>20266</v>
      </c>
      <c r="T852" s="10" t="s">
        <v>21607</v>
      </c>
    </row>
    <row r="853" spans="1:20">
      <c r="A853" t="s">
        <v>4418</v>
      </c>
      <c r="B853" s="16">
        <v>7.0486219999999999</v>
      </c>
      <c r="C853" s="16">
        <v>7.2306369999999998</v>
      </c>
      <c r="D853" s="16">
        <v>8.8684940000000001</v>
      </c>
      <c r="E853" s="16">
        <v>9.2460769999999997</v>
      </c>
      <c r="F853" s="16">
        <v>7.1497279999999996</v>
      </c>
      <c r="G853" s="16">
        <v>7.2868550000000001</v>
      </c>
      <c r="H853" s="16">
        <v>7.5733300000000003</v>
      </c>
      <c r="I853" s="16">
        <v>7.6258059999999999</v>
      </c>
      <c r="J853" s="16">
        <f t="shared" si="104"/>
        <v>9.2460769999999997</v>
      </c>
      <c r="K853" s="1">
        <f t="shared" si="105"/>
        <v>0.18201499999999982</v>
      </c>
      <c r="L853" s="1">
        <f t="shared" si="106"/>
        <v>0.37758299999999956</v>
      </c>
      <c r="M853" s="1">
        <f t="shared" si="107"/>
        <v>0.13712700000000044</v>
      </c>
      <c r="N853" s="1">
        <f t="shared" si="108"/>
        <v>5.2475999999999523E-2</v>
      </c>
      <c r="O853" s="1">
        <f t="shared" si="109"/>
        <v>0.37758299999999956</v>
      </c>
      <c r="P853" s="1">
        <f t="shared" si="110"/>
        <v>5.2475999999999523E-2</v>
      </c>
      <c r="Q853" s="12">
        <f t="shared" si="111"/>
        <v>0.18730024999999983</v>
      </c>
      <c r="R853" s="10">
        <v>123</v>
      </c>
      <c r="S853" s="9" t="s">
        <v>15394</v>
      </c>
      <c r="T853" s="10" t="s">
        <v>21909</v>
      </c>
    </row>
    <row r="854" spans="1:20">
      <c r="A854" t="s">
        <v>2077</v>
      </c>
      <c r="B854" s="16">
        <v>6.3731689999999999</v>
      </c>
      <c r="C854" s="16">
        <v>6.7927070000000001</v>
      </c>
      <c r="D854" s="16">
        <v>6.3760789999999998</v>
      </c>
      <c r="E854" s="16">
        <v>6.675662</v>
      </c>
      <c r="F854" s="16">
        <v>6.601801</v>
      </c>
      <c r="G854" s="16">
        <v>6.7295499999999997</v>
      </c>
      <c r="H854" s="16">
        <v>6.9130289999999999</v>
      </c>
      <c r="I854" s="16">
        <v>6.8151960000000003</v>
      </c>
      <c r="J854" s="16">
        <f t="shared" si="104"/>
        <v>6.9130289999999999</v>
      </c>
      <c r="K854" s="1">
        <f t="shared" si="105"/>
        <v>0.41953800000000019</v>
      </c>
      <c r="L854" s="1">
        <f t="shared" si="106"/>
        <v>0.29958300000000015</v>
      </c>
      <c r="M854" s="1">
        <f t="shared" si="107"/>
        <v>0.12774899999999967</v>
      </c>
      <c r="N854" s="1">
        <f t="shared" si="108"/>
        <v>-9.7832999999999615E-2</v>
      </c>
      <c r="O854" s="1">
        <f t="shared" si="109"/>
        <v>0.41953800000000019</v>
      </c>
      <c r="P854" s="1">
        <f t="shared" si="110"/>
        <v>-9.7832999999999615E-2</v>
      </c>
      <c r="Q854" s="12">
        <f t="shared" si="111"/>
        <v>0.1872592500000001</v>
      </c>
      <c r="R854" s="10">
        <v>663</v>
      </c>
      <c r="S854" s="9" t="s">
        <v>13841</v>
      </c>
      <c r="T854" s="10" t="s">
        <v>21715</v>
      </c>
    </row>
    <row r="855" spans="1:20">
      <c r="A855" t="s">
        <v>12034</v>
      </c>
      <c r="B855" s="16">
        <v>6.4404430000000001</v>
      </c>
      <c r="C855" s="16">
        <v>6.7605649999999997</v>
      </c>
      <c r="D855" s="16">
        <v>6.2376040000000001</v>
      </c>
      <c r="E855" s="16">
        <v>6.4836799999999997</v>
      </c>
      <c r="F855" s="16">
        <v>6.7116119999999997</v>
      </c>
      <c r="G855" s="16">
        <v>6.640466</v>
      </c>
      <c r="H855" s="16">
        <v>6.5750330000000003</v>
      </c>
      <c r="I855" s="16">
        <v>6.8284880000000001</v>
      </c>
      <c r="J855" s="16">
        <f t="shared" si="104"/>
        <v>6.8284880000000001</v>
      </c>
      <c r="K855" s="1">
        <f t="shared" si="105"/>
        <v>0.32012199999999957</v>
      </c>
      <c r="L855" s="1">
        <f t="shared" si="106"/>
        <v>0.24607599999999952</v>
      </c>
      <c r="M855" s="1">
        <f t="shared" si="107"/>
        <v>-7.1145999999999709E-2</v>
      </c>
      <c r="N855" s="1">
        <f t="shared" si="108"/>
        <v>0.25345499999999976</v>
      </c>
      <c r="O855" s="1">
        <f t="shared" si="109"/>
        <v>0.32012199999999957</v>
      </c>
      <c r="P855" s="1">
        <f t="shared" si="110"/>
        <v>-7.1145999999999709E-2</v>
      </c>
      <c r="Q855" s="12">
        <f t="shared" si="111"/>
        <v>0.18712674999999979</v>
      </c>
      <c r="R855" s="10">
        <v>1949</v>
      </c>
      <c r="S855" s="9" t="s">
        <v>20452</v>
      </c>
      <c r="T855" s="10" t="s">
        <v>22369</v>
      </c>
    </row>
    <row r="856" spans="1:20">
      <c r="A856" t="s">
        <v>9083</v>
      </c>
      <c r="B856" s="16">
        <v>7.2025779999999999</v>
      </c>
      <c r="C856" s="16">
        <v>7.6298919999999999</v>
      </c>
      <c r="D856" s="16">
        <v>7.066954</v>
      </c>
      <c r="E856" s="16">
        <v>7.2402810000000004</v>
      </c>
      <c r="F856" s="16">
        <v>7.4476680000000002</v>
      </c>
      <c r="G856" s="16">
        <v>7.572184</v>
      </c>
      <c r="H856" s="16">
        <v>7.4888190000000003</v>
      </c>
      <c r="I856" s="16">
        <v>7.5119199999999999</v>
      </c>
      <c r="J856" s="16">
        <f t="shared" si="104"/>
        <v>7.6298919999999999</v>
      </c>
      <c r="K856" s="1">
        <f t="shared" si="105"/>
        <v>0.42731399999999997</v>
      </c>
      <c r="L856" s="1">
        <f t="shared" si="106"/>
        <v>0.17332700000000045</v>
      </c>
      <c r="M856" s="1">
        <f t="shared" si="107"/>
        <v>0.12451599999999985</v>
      </c>
      <c r="N856" s="1">
        <f t="shared" si="108"/>
        <v>2.3100999999999594E-2</v>
      </c>
      <c r="O856" s="1">
        <f t="shared" si="109"/>
        <v>0.42731399999999997</v>
      </c>
      <c r="P856" s="1">
        <f t="shared" si="110"/>
        <v>2.3100999999999594E-2</v>
      </c>
      <c r="Q856" s="12">
        <f t="shared" si="111"/>
        <v>0.18706449999999997</v>
      </c>
      <c r="T856" s="10" t="s">
        <v>21681</v>
      </c>
    </row>
    <row r="857" spans="1:20">
      <c r="A857" t="s">
        <v>6127</v>
      </c>
      <c r="B857" s="16">
        <v>4.4858339999999997</v>
      </c>
      <c r="C857" s="16">
        <v>4.2690530000000004</v>
      </c>
      <c r="D857" s="16">
        <v>4.2854369999999999</v>
      </c>
      <c r="E857" s="16">
        <v>4.5964479999999996</v>
      </c>
      <c r="F857" s="16">
        <v>4.3447979999999999</v>
      </c>
      <c r="G857" s="16">
        <v>4.6463460000000003</v>
      </c>
      <c r="H857" s="16">
        <v>4.1870500000000002</v>
      </c>
      <c r="I857" s="16">
        <v>4.5391649999999997</v>
      </c>
      <c r="J857" s="16">
        <f t="shared" si="104"/>
        <v>4.6463460000000003</v>
      </c>
      <c r="K857" s="1">
        <f t="shared" si="105"/>
        <v>-0.21678099999999922</v>
      </c>
      <c r="L857" s="1">
        <f t="shared" si="106"/>
        <v>0.3110109999999997</v>
      </c>
      <c r="M857" s="1">
        <f t="shared" si="107"/>
        <v>0.30154800000000037</v>
      </c>
      <c r="N857" s="1">
        <f t="shared" si="108"/>
        <v>0.35211499999999951</v>
      </c>
      <c r="O857" s="1">
        <f t="shared" si="109"/>
        <v>0.35211499999999951</v>
      </c>
      <c r="P857" s="1">
        <f t="shared" si="110"/>
        <v>-0.21678099999999922</v>
      </c>
      <c r="Q857" s="12">
        <f t="shared" si="111"/>
        <v>0.18697325000000009</v>
      </c>
      <c r="T857" s="10" t="s">
        <v>22067</v>
      </c>
    </row>
    <row r="858" spans="1:20">
      <c r="A858" t="s">
        <v>700</v>
      </c>
      <c r="B858" s="16">
        <v>6.2979620000000001</v>
      </c>
      <c r="C858" s="16">
        <v>6.6686800000000002</v>
      </c>
      <c r="D858" s="16">
        <v>6.2754760000000003</v>
      </c>
      <c r="E858" s="16">
        <v>6.3447899999999997</v>
      </c>
      <c r="F858" s="16">
        <v>6.5516189999999996</v>
      </c>
      <c r="G858" s="16">
        <v>6.6196450000000002</v>
      </c>
      <c r="H858" s="16">
        <v>6.481198</v>
      </c>
      <c r="I858" s="16">
        <v>6.7209750000000001</v>
      </c>
      <c r="J858" s="16">
        <f t="shared" si="104"/>
        <v>6.7209750000000001</v>
      </c>
      <c r="K858" s="1">
        <f t="shared" si="105"/>
        <v>0.3707180000000001</v>
      </c>
      <c r="L858" s="1">
        <f t="shared" si="106"/>
        <v>6.9313999999999432E-2</v>
      </c>
      <c r="M858" s="1">
        <f t="shared" si="107"/>
        <v>6.8026000000000586E-2</v>
      </c>
      <c r="N858" s="1">
        <f t="shared" si="108"/>
        <v>0.23977700000000013</v>
      </c>
      <c r="O858" s="1">
        <f t="shared" si="109"/>
        <v>0.3707180000000001</v>
      </c>
      <c r="P858" s="1">
        <f t="shared" si="110"/>
        <v>6.8026000000000586E-2</v>
      </c>
      <c r="Q858" s="12">
        <f t="shared" si="111"/>
        <v>0.18695875000000006</v>
      </c>
      <c r="T858" s="10" t="s">
        <v>21822</v>
      </c>
    </row>
    <row r="859" spans="1:20">
      <c r="A859" t="s">
        <v>5400</v>
      </c>
      <c r="B859" s="16">
        <v>7.1345489999999998</v>
      </c>
      <c r="C859" s="16">
        <v>7.1540540000000004</v>
      </c>
      <c r="D859" s="16">
        <v>7.0909110000000002</v>
      </c>
      <c r="E859" s="16">
        <v>7.2754849999999998</v>
      </c>
      <c r="F859" s="16">
        <v>6.9989080000000001</v>
      </c>
      <c r="G859" s="16">
        <v>7.4524609999999996</v>
      </c>
      <c r="H859" s="16">
        <v>7.1763630000000003</v>
      </c>
      <c r="I859" s="16">
        <v>7.2663229999999999</v>
      </c>
      <c r="J859" s="16">
        <f t="shared" si="104"/>
        <v>7.4524609999999996</v>
      </c>
      <c r="K859" s="1">
        <f t="shared" si="105"/>
        <v>1.950500000000055E-2</v>
      </c>
      <c r="L859" s="1">
        <f t="shared" si="106"/>
        <v>0.18457399999999957</v>
      </c>
      <c r="M859" s="1">
        <f t="shared" si="107"/>
        <v>0.45355299999999943</v>
      </c>
      <c r="N859" s="1">
        <f t="shared" si="108"/>
        <v>8.9959999999999596E-2</v>
      </c>
      <c r="O859" s="1">
        <f t="shared" si="109"/>
        <v>0.45355299999999943</v>
      </c>
      <c r="P859" s="1">
        <f t="shared" si="110"/>
        <v>1.950500000000055E-2</v>
      </c>
      <c r="Q859" s="12">
        <f t="shared" si="111"/>
        <v>0.18689799999999979</v>
      </c>
      <c r="R859" s="10">
        <v>51363</v>
      </c>
      <c r="S859" s="9" t="s">
        <v>16126</v>
      </c>
      <c r="T859" s="10" t="s">
        <v>21012</v>
      </c>
    </row>
    <row r="860" spans="1:20">
      <c r="A860" t="s">
        <v>8443</v>
      </c>
      <c r="B860" s="16">
        <v>4.4528759999999998</v>
      </c>
      <c r="C860" s="16">
        <v>4.5017269999999998</v>
      </c>
      <c r="D860" s="16">
        <v>4.4701230000000001</v>
      </c>
      <c r="E860" s="16">
        <v>4.7008010000000002</v>
      </c>
      <c r="F860" s="16">
        <v>4.4838089999999999</v>
      </c>
      <c r="G860" s="16">
        <v>4.6587009999999998</v>
      </c>
      <c r="H860" s="16">
        <v>4.5199780000000001</v>
      </c>
      <c r="I860" s="16">
        <v>4.8123319999999996</v>
      </c>
      <c r="J860" s="16">
        <f t="shared" si="104"/>
        <v>4.8123319999999996</v>
      </c>
      <c r="K860" s="1">
        <f t="shared" si="105"/>
        <v>4.8850999999999978E-2</v>
      </c>
      <c r="L860" s="1">
        <f t="shared" si="106"/>
        <v>0.23067800000000016</v>
      </c>
      <c r="M860" s="1">
        <f t="shared" si="107"/>
        <v>0.17489199999999983</v>
      </c>
      <c r="N860" s="1">
        <f t="shared" si="108"/>
        <v>0.29235399999999956</v>
      </c>
      <c r="O860" s="1">
        <f t="shared" si="109"/>
        <v>0.29235399999999956</v>
      </c>
      <c r="P860" s="1">
        <f t="shared" si="110"/>
        <v>4.8850999999999978E-2</v>
      </c>
      <c r="Q860" s="12">
        <f t="shared" si="111"/>
        <v>0.18669374999999988</v>
      </c>
      <c r="T860" s="10" t="s">
        <v>22669</v>
      </c>
    </row>
    <row r="861" spans="1:20">
      <c r="A861" t="s">
        <v>1433</v>
      </c>
      <c r="B861" s="16">
        <v>5.4800659999999999</v>
      </c>
      <c r="C861" s="16">
        <v>5.0753180000000002</v>
      </c>
      <c r="D861" s="16">
        <v>5.2285589999999997</v>
      </c>
      <c r="E861" s="16">
        <v>5.3030860000000004</v>
      </c>
      <c r="F861" s="16">
        <v>5.2480270000000004</v>
      </c>
      <c r="G861" s="16">
        <v>5.4862140000000004</v>
      </c>
      <c r="H861" s="16">
        <v>5.1460030000000003</v>
      </c>
      <c r="I861" s="16">
        <v>5.9847900000000003</v>
      </c>
      <c r="J861" s="16">
        <f t="shared" si="104"/>
        <v>5.9847900000000003</v>
      </c>
      <c r="K861" s="1">
        <f t="shared" si="105"/>
        <v>-0.40474799999999966</v>
      </c>
      <c r="L861" s="1">
        <f t="shared" si="106"/>
        <v>7.4527000000000676E-2</v>
      </c>
      <c r="M861" s="1">
        <f t="shared" si="107"/>
        <v>0.23818699999999993</v>
      </c>
      <c r="N861" s="8">
        <f t="shared" si="108"/>
        <v>0.83878699999999995</v>
      </c>
      <c r="O861" s="1">
        <f t="shared" si="109"/>
        <v>0.83878699999999995</v>
      </c>
      <c r="P861" s="1">
        <f t="shared" si="110"/>
        <v>-0.40474799999999966</v>
      </c>
      <c r="Q861" s="12">
        <f t="shared" si="111"/>
        <v>0.18668825000000022</v>
      </c>
      <c r="R861" s="10">
        <v>8688</v>
      </c>
      <c r="S861" s="9" t="s">
        <v>13393</v>
      </c>
      <c r="T861" s="10" t="s">
        <v>21055</v>
      </c>
    </row>
    <row r="862" spans="1:20">
      <c r="A862" t="s">
        <v>7024</v>
      </c>
      <c r="B862" s="16">
        <v>9.6372219999999995</v>
      </c>
      <c r="C862" s="16">
        <v>10.081922</v>
      </c>
      <c r="D862" s="16">
        <v>9.2531160000000003</v>
      </c>
      <c r="E862" s="16">
        <v>9.8750180000000007</v>
      </c>
      <c r="F862" s="16">
        <v>9.8246870000000008</v>
      </c>
      <c r="G862" s="16">
        <v>9.6735679999999995</v>
      </c>
      <c r="H862" s="16">
        <v>10.126677000000001</v>
      </c>
      <c r="I862" s="16">
        <v>9.9575460000000007</v>
      </c>
      <c r="J862" s="16">
        <f t="shared" si="104"/>
        <v>10.126677000000001</v>
      </c>
      <c r="K862" s="1">
        <f t="shared" si="105"/>
        <v>0.44470000000000098</v>
      </c>
      <c r="L862" s="8">
        <f t="shared" si="106"/>
        <v>0.6219020000000004</v>
      </c>
      <c r="M862" s="1">
        <f t="shared" si="107"/>
        <v>-0.15111900000000134</v>
      </c>
      <c r="N862" s="1">
        <f t="shared" si="108"/>
        <v>-0.16913100000000014</v>
      </c>
      <c r="O862" s="1">
        <f t="shared" si="109"/>
        <v>0.6219020000000004</v>
      </c>
      <c r="P862" s="1">
        <f t="shared" si="110"/>
        <v>-0.16913100000000014</v>
      </c>
      <c r="Q862" s="12">
        <f t="shared" si="111"/>
        <v>0.18658799999999998</v>
      </c>
      <c r="R862" s="10">
        <v>7791</v>
      </c>
      <c r="S862" s="9" t="s">
        <v>17319</v>
      </c>
      <c r="T862" s="10" t="s">
        <v>21235</v>
      </c>
    </row>
    <row r="863" spans="1:20">
      <c r="A863" t="s">
        <v>11080</v>
      </c>
      <c r="B863" s="16">
        <v>2.7964030000000002</v>
      </c>
      <c r="C863" s="16">
        <v>3.6764749999999999</v>
      </c>
      <c r="D863" s="16">
        <v>3.471686</v>
      </c>
      <c r="E863" s="16">
        <v>3.085591</v>
      </c>
      <c r="F863" s="16">
        <v>2.7963719999999999</v>
      </c>
      <c r="G863" s="16">
        <v>2.9526270000000001</v>
      </c>
      <c r="H863" s="16">
        <v>2.940429</v>
      </c>
      <c r="I863" s="16">
        <v>3.0364740000000001</v>
      </c>
      <c r="J863" s="16">
        <f t="shared" si="104"/>
        <v>3.6764749999999999</v>
      </c>
      <c r="K863" s="8">
        <f t="shared" si="105"/>
        <v>0.88007199999999974</v>
      </c>
      <c r="L863" s="1">
        <f t="shared" si="106"/>
        <v>-0.38609500000000008</v>
      </c>
      <c r="M863" s="1">
        <f t="shared" si="107"/>
        <v>0.15625500000000025</v>
      </c>
      <c r="N863" s="1">
        <f t="shared" si="108"/>
        <v>9.6045000000000158E-2</v>
      </c>
      <c r="O863" s="1">
        <f t="shared" si="109"/>
        <v>0.88007199999999974</v>
      </c>
      <c r="P863" s="1">
        <f t="shared" si="110"/>
        <v>-0.38609500000000008</v>
      </c>
      <c r="Q863" s="12">
        <f t="shared" si="111"/>
        <v>0.18656925000000002</v>
      </c>
      <c r="T863" s="10" t="s">
        <v>21032</v>
      </c>
    </row>
    <row r="864" spans="1:20">
      <c r="A864" t="s">
        <v>190</v>
      </c>
      <c r="B864" s="16">
        <v>10.334669</v>
      </c>
      <c r="C864" s="16">
        <v>10.555213</v>
      </c>
      <c r="D864" s="16">
        <v>10.36633</v>
      </c>
      <c r="E864" s="16">
        <v>10.667381000000001</v>
      </c>
      <c r="F864" s="16">
        <v>10.327211</v>
      </c>
      <c r="G864" s="16">
        <v>10.481007</v>
      </c>
      <c r="H864" s="16">
        <v>10.830568</v>
      </c>
      <c r="I864" s="16">
        <v>10.900937000000001</v>
      </c>
      <c r="J864" s="16">
        <f t="shared" si="104"/>
        <v>10.900937000000001</v>
      </c>
      <c r="K864" s="1">
        <f t="shared" si="105"/>
        <v>0.2205440000000003</v>
      </c>
      <c r="L864" s="1">
        <f t="shared" si="106"/>
        <v>0.30105100000000107</v>
      </c>
      <c r="M864" s="1">
        <f t="shared" si="107"/>
        <v>0.15379599999999982</v>
      </c>
      <c r="N864" s="1">
        <f t="shared" si="108"/>
        <v>7.0369000000001236E-2</v>
      </c>
      <c r="O864" s="1">
        <f t="shared" si="109"/>
        <v>0.30105100000000107</v>
      </c>
      <c r="P864" s="1">
        <f t="shared" si="110"/>
        <v>7.0369000000001236E-2</v>
      </c>
      <c r="Q864" s="12">
        <f t="shared" si="111"/>
        <v>0.18644000000000061</v>
      </c>
      <c r="T864" s="10" t="s">
        <v>22564</v>
      </c>
    </row>
    <row r="865" spans="1:20">
      <c r="A865" t="s">
        <v>3149</v>
      </c>
      <c r="B865" s="16">
        <v>7.1015059999999997</v>
      </c>
      <c r="C865" s="16">
        <v>7.5580119999999997</v>
      </c>
      <c r="D865" s="16">
        <v>6.8250950000000001</v>
      </c>
      <c r="E865" s="16">
        <v>7.0039550000000004</v>
      </c>
      <c r="F865" s="16">
        <v>7.5164249999999999</v>
      </c>
      <c r="G865" s="16">
        <v>7.2742820000000004</v>
      </c>
      <c r="H865" s="16">
        <v>7.30565</v>
      </c>
      <c r="I865" s="16">
        <v>7.6581619999999999</v>
      </c>
      <c r="J865" s="16">
        <f t="shared" si="104"/>
        <v>7.6581619999999999</v>
      </c>
      <c r="K865" s="1">
        <f t="shared" si="105"/>
        <v>0.45650600000000008</v>
      </c>
      <c r="L865" s="1">
        <f t="shared" si="106"/>
        <v>0.17886000000000024</v>
      </c>
      <c r="M865" s="1">
        <f t="shared" si="107"/>
        <v>-0.24214299999999955</v>
      </c>
      <c r="N865" s="1">
        <f t="shared" si="108"/>
        <v>0.35251199999999994</v>
      </c>
      <c r="O865" s="1">
        <f t="shared" si="109"/>
        <v>0.45650600000000008</v>
      </c>
      <c r="P865" s="1">
        <f t="shared" si="110"/>
        <v>-0.24214299999999955</v>
      </c>
      <c r="Q865" s="12">
        <f t="shared" si="111"/>
        <v>0.18643375000000018</v>
      </c>
      <c r="T865" s="10" t="s">
        <v>21576</v>
      </c>
    </row>
    <row r="866" spans="1:20">
      <c r="A866" t="s">
        <v>8782</v>
      </c>
      <c r="B866" s="16">
        <v>8.5861959999999993</v>
      </c>
      <c r="C866" s="16">
        <v>8.955603</v>
      </c>
      <c r="D866" s="16">
        <v>8.5399270000000005</v>
      </c>
      <c r="E866" s="16">
        <v>8.9679520000000004</v>
      </c>
      <c r="F866" s="16">
        <v>8.5088170000000005</v>
      </c>
      <c r="G866" s="16">
        <v>8.6127120000000001</v>
      </c>
      <c r="H866" s="16">
        <v>8.5051419999999993</v>
      </c>
      <c r="I866" s="16">
        <v>8.3477250000000005</v>
      </c>
      <c r="J866" s="16">
        <f t="shared" si="104"/>
        <v>8.9679520000000004</v>
      </c>
      <c r="K866" s="1">
        <f t="shared" si="105"/>
        <v>0.36940700000000071</v>
      </c>
      <c r="L866" s="1">
        <f t="shared" si="106"/>
        <v>0.42802499999999988</v>
      </c>
      <c r="M866" s="1">
        <f t="shared" si="107"/>
        <v>0.10389499999999963</v>
      </c>
      <c r="N866" s="1">
        <f t="shared" si="108"/>
        <v>-0.15741699999999881</v>
      </c>
      <c r="O866" s="1">
        <f t="shared" si="109"/>
        <v>0.42802499999999988</v>
      </c>
      <c r="P866" s="1">
        <f t="shared" si="110"/>
        <v>-0.15741699999999881</v>
      </c>
      <c r="Q866" s="12">
        <f t="shared" si="111"/>
        <v>0.18597750000000035</v>
      </c>
      <c r="R866" s="10">
        <v>1465</v>
      </c>
      <c r="S866" s="9" t="s">
        <v>18599</v>
      </c>
      <c r="T866" s="10" t="s">
        <v>21679</v>
      </c>
    </row>
    <row r="867" spans="1:20">
      <c r="A867" t="s">
        <v>1643</v>
      </c>
      <c r="B867" s="16">
        <v>3.8151999999999999</v>
      </c>
      <c r="C867" s="16">
        <v>4.2978160000000001</v>
      </c>
      <c r="D867" s="16">
        <v>3.9821800000000001</v>
      </c>
      <c r="E867" s="16">
        <v>3.9424519999999998</v>
      </c>
      <c r="F867" s="16">
        <v>3.903035</v>
      </c>
      <c r="G867" s="16">
        <v>4.0606549999999997</v>
      </c>
      <c r="H867" s="16">
        <v>3.8910149999999999</v>
      </c>
      <c r="I867" s="16">
        <v>4.0332140000000001</v>
      </c>
      <c r="J867" s="16">
        <f t="shared" si="104"/>
        <v>4.2978160000000001</v>
      </c>
      <c r="K867" s="1">
        <f t="shared" si="105"/>
        <v>0.48261600000000016</v>
      </c>
      <c r="L867" s="1">
        <f t="shared" si="106"/>
        <v>-3.9728000000000208E-2</v>
      </c>
      <c r="M867" s="1">
        <f t="shared" si="107"/>
        <v>0.15761999999999965</v>
      </c>
      <c r="N867" s="1">
        <f t="shared" si="108"/>
        <v>0.14219900000000019</v>
      </c>
      <c r="O867" s="1">
        <f t="shared" si="109"/>
        <v>0.48261600000000016</v>
      </c>
      <c r="P867" s="1">
        <f t="shared" si="110"/>
        <v>-3.9728000000000208E-2</v>
      </c>
      <c r="Q867" s="12">
        <f t="shared" si="111"/>
        <v>0.18567674999999995</v>
      </c>
      <c r="R867" s="10">
        <v>84991</v>
      </c>
      <c r="S867" s="9" t="s">
        <v>13537</v>
      </c>
      <c r="T867" s="10" t="s">
        <v>21494</v>
      </c>
    </row>
    <row r="868" spans="1:20">
      <c r="A868" t="s">
        <v>1824</v>
      </c>
      <c r="B868" s="16">
        <v>5.9737010000000001</v>
      </c>
      <c r="C868" s="16">
        <v>5.8506980000000004</v>
      </c>
      <c r="D868" s="16">
        <v>5.8376089999999996</v>
      </c>
      <c r="E868" s="16">
        <v>5.8855449999999996</v>
      </c>
      <c r="F868" s="16">
        <v>6.1328009999999997</v>
      </c>
      <c r="G868" s="16">
        <v>6.506437</v>
      </c>
      <c r="H868" s="16">
        <v>6.0862429999999996</v>
      </c>
      <c r="I868" s="16">
        <v>6.5303690000000003</v>
      </c>
      <c r="J868" s="16">
        <f t="shared" si="104"/>
        <v>6.5303690000000003</v>
      </c>
      <c r="K868" s="1">
        <f t="shared" si="105"/>
        <v>-0.12300299999999975</v>
      </c>
      <c r="L868" s="1">
        <f t="shared" si="106"/>
        <v>4.7935999999999979E-2</v>
      </c>
      <c r="M868" s="1">
        <f t="shared" si="107"/>
        <v>0.3736360000000003</v>
      </c>
      <c r="N868" s="1">
        <f t="shared" si="108"/>
        <v>0.44412600000000069</v>
      </c>
      <c r="O868" s="1">
        <f t="shared" si="109"/>
        <v>0.44412600000000069</v>
      </c>
      <c r="P868" s="1">
        <f t="shared" si="110"/>
        <v>-0.12300299999999975</v>
      </c>
      <c r="Q868" s="12">
        <f t="shared" si="111"/>
        <v>0.1856737500000003</v>
      </c>
      <c r="T868" s="10" t="s">
        <v>21620</v>
      </c>
    </row>
    <row r="869" spans="1:20">
      <c r="A869" t="s">
        <v>2719</v>
      </c>
      <c r="B869" s="16">
        <v>5.76004</v>
      </c>
      <c r="C869" s="16">
        <v>6.1043909999999997</v>
      </c>
      <c r="D869" s="16">
        <v>5.4284489999999996</v>
      </c>
      <c r="E869" s="16">
        <v>5.4278199999999996</v>
      </c>
      <c r="F869" s="16">
        <v>6.226648</v>
      </c>
      <c r="G869" s="16">
        <v>6.3242479999999999</v>
      </c>
      <c r="H869" s="16">
        <v>6.0915900000000001</v>
      </c>
      <c r="I869" s="16">
        <v>6.3920769999999996</v>
      </c>
      <c r="J869" s="16">
        <f t="shared" si="104"/>
        <v>6.3920769999999996</v>
      </c>
      <c r="K869" s="1">
        <f t="shared" si="105"/>
        <v>0.34435099999999963</v>
      </c>
      <c r="L869" s="1">
        <f t="shared" si="106"/>
        <v>-6.2899999999999068E-4</v>
      </c>
      <c r="M869" s="1">
        <f t="shared" si="107"/>
        <v>9.7599999999999909E-2</v>
      </c>
      <c r="N869" s="1">
        <f t="shared" si="108"/>
        <v>0.3004869999999995</v>
      </c>
      <c r="O869" s="1">
        <f t="shared" si="109"/>
        <v>0.34435099999999963</v>
      </c>
      <c r="P869" s="1">
        <f t="shared" si="110"/>
        <v>-6.2899999999999068E-4</v>
      </c>
      <c r="Q869" s="12">
        <f t="shared" si="111"/>
        <v>0.18545224999999976</v>
      </c>
      <c r="R869" s="10">
        <v>5090</v>
      </c>
      <c r="S869" s="9" t="s">
        <v>14281</v>
      </c>
      <c r="T869" s="10" t="s">
        <v>22132</v>
      </c>
    </row>
    <row r="870" spans="1:20">
      <c r="A870" t="s">
        <v>6163</v>
      </c>
      <c r="B870" s="16">
        <v>3.909789</v>
      </c>
      <c r="C870" s="16">
        <v>3.689101</v>
      </c>
      <c r="D870" s="16">
        <v>3.8255750000000002</v>
      </c>
      <c r="E870" s="16">
        <v>3.9966210000000002</v>
      </c>
      <c r="F870" s="16">
        <v>3.6364610000000002</v>
      </c>
      <c r="G870" s="16">
        <v>3.710019</v>
      </c>
      <c r="H870" s="16">
        <v>3.5635349999999999</v>
      </c>
      <c r="I870" s="16">
        <v>4.2807529999999998</v>
      </c>
      <c r="J870" s="16">
        <f t="shared" si="104"/>
        <v>4.2807529999999998</v>
      </c>
      <c r="K870" s="1">
        <f t="shared" si="105"/>
        <v>-0.220688</v>
      </c>
      <c r="L870" s="1">
        <f t="shared" si="106"/>
        <v>0.17104600000000003</v>
      </c>
      <c r="M870" s="1">
        <f t="shared" si="107"/>
        <v>7.355799999999979E-2</v>
      </c>
      <c r="N870" s="8">
        <f t="shared" si="108"/>
        <v>0.71721799999999991</v>
      </c>
      <c r="O870" s="1">
        <f t="shared" si="109"/>
        <v>0.71721799999999991</v>
      </c>
      <c r="P870" s="1">
        <f t="shared" si="110"/>
        <v>-0.220688</v>
      </c>
      <c r="Q870" s="12">
        <f t="shared" si="111"/>
        <v>0.18528349999999993</v>
      </c>
      <c r="R870" s="10">
        <v>4680</v>
      </c>
      <c r="S870" s="9" t="s">
        <v>16660</v>
      </c>
      <c r="T870" s="10" t="s">
        <v>21132</v>
      </c>
    </row>
    <row r="871" spans="1:20">
      <c r="A871" t="s">
        <v>5356</v>
      </c>
      <c r="B871" s="16">
        <v>6.2754560000000001</v>
      </c>
      <c r="C871" s="16">
        <v>6.6804959999999998</v>
      </c>
      <c r="D871" s="16">
        <v>6.740316</v>
      </c>
      <c r="E871" s="16">
        <v>6.9278170000000001</v>
      </c>
      <c r="F871" s="16">
        <v>6.5209820000000001</v>
      </c>
      <c r="G871" s="16">
        <v>6.4997670000000003</v>
      </c>
      <c r="H871" s="16">
        <v>6.4013520000000002</v>
      </c>
      <c r="I871" s="16">
        <v>6.5704789999999997</v>
      </c>
      <c r="J871" s="16">
        <f t="shared" si="104"/>
        <v>6.9278170000000001</v>
      </c>
      <c r="K871" s="1">
        <f t="shared" si="105"/>
        <v>0.40503999999999962</v>
      </c>
      <c r="L871" s="1">
        <f t="shared" si="106"/>
        <v>0.18750100000000014</v>
      </c>
      <c r="M871" s="1">
        <f t="shared" si="107"/>
        <v>-2.1214999999999762E-2</v>
      </c>
      <c r="N871" s="1">
        <f t="shared" si="108"/>
        <v>0.16912699999999958</v>
      </c>
      <c r="O871" s="1">
        <f t="shared" si="109"/>
        <v>0.40503999999999962</v>
      </c>
      <c r="P871" s="1">
        <f t="shared" si="110"/>
        <v>-2.1214999999999762E-2</v>
      </c>
      <c r="Q871" s="12">
        <f t="shared" si="111"/>
        <v>0.1851132499999999</v>
      </c>
      <c r="R871" s="10">
        <v>1665</v>
      </c>
      <c r="S871" s="9" t="s">
        <v>16087</v>
      </c>
      <c r="T871" s="10" t="s">
        <v>21767</v>
      </c>
    </row>
    <row r="872" spans="1:20">
      <c r="A872" t="s">
        <v>8111</v>
      </c>
      <c r="B872" s="16">
        <v>6.4717650000000004</v>
      </c>
      <c r="C872" s="16">
        <v>6.9297890000000004</v>
      </c>
      <c r="D872" s="16">
        <v>6.6497210000000004</v>
      </c>
      <c r="E872" s="16">
        <v>6.7885580000000001</v>
      </c>
      <c r="F872" s="16">
        <v>6.7264689999999998</v>
      </c>
      <c r="G872" s="16">
        <v>7.062068</v>
      </c>
      <c r="H872" s="16">
        <v>7.1296010000000001</v>
      </c>
      <c r="I872" s="16">
        <v>6.9375150000000003</v>
      </c>
      <c r="J872" s="16">
        <f t="shared" si="104"/>
        <v>7.1296010000000001</v>
      </c>
      <c r="K872" s="1">
        <f t="shared" si="105"/>
        <v>0.45802399999999999</v>
      </c>
      <c r="L872" s="1">
        <f t="shared" si="106"/>
        <v>0.13883699999999966</v>
      </c>
      <c r="M872" s="1">
        <f t="shared" si="107"/>
        <v>0.3355990000000002</v>
      </c>
      <c r="N872" s="1">
        <f t="shared" si="108"/>
        <v>-0.19208599999999976</v>
      </c>
      <c r="O872" s="1">
        <f t="shared" si="109"/>
        <v>0.45802399999999999</v>
      </c>
      <c r="P872" s="1">
        <f t="shared" si="110"/>
        <v>-0.19208599999999976</v>
      </c>
      <c r="Q872" s="12">
        <f t="shared" si="111"/>
        <v>0.18509350000000002</v>
      </c>
      <c r="R872" s="10">
        <v>9107</v>
      </c>
      <c r="S872" s="9" t="s">
        <v>18129</v>
      </c>
      <c r="T872" s="10" t="s">
        <v>21572</v>
      </c>
    </row>
    <row r="873" spans="1:20">
      <c r="A873" t="s">
        <v>7691</v>
      </c>
      <c r="B873" s="16">
        <v>7.7599710000000002</v>
      </c>
      <c r="C873" s="16">
        <v>7.9417770000000001</v>
      </c>
      <c r="D873" s="16">
        <v>7.7345620000000004</v>
      </c>
      <c r="E873" s="16">
        <v>7.8936320000000002</v>
      </c>
      <c r="F873" s="16">
        <v>8.0165640000000007</v>
      </c>
      <c r="G873" s="16">
        <v>8.3923419999999993</v>
      </c>
      <c r="H873" s="16">
        <v>8.0429069999999996</v>
      </c>
      <c r="I873" s="16">
        <v>8.0663520000000002</v>
      </c>
      <c r="J873" s="16">
        <f t="shared" si="104"/>
        <v>8.3923419999999993</v>
      </c>
      <c r="K873" s="1">
        <f t="shared" si="105"/>
        <v>0.18180599999999991</v>
      </c>
      <c r="L873" s="1">
        <f t="shared" si="106"/>
        <v>0.15906999999999982</v>
      </c>
      <c r="M873" s="1">
        <f t="shared" si="107"/>
        <v>0.37577799999999861</v>
      </c>
      <c r="N873" s="1">
        <f t="shared" si="108"/>
        <v>2.3445000000000604E-2</v>
      </c>
      <c r="O873" s="1">
        <f t="shared" si="109"/>
        <v>0.37577799999999861</v>
      </c>
      <c r="P873" s="1">
        <f t="shared" si="110"/>
        <v>2.3445000000000604E-2</v>
      </c>
      <c r="Q873" s="12">
        <f t="shared" si="111"/>
        <v>0.18502474999999974</v>
      </c>
      <c r="R873" s="10">
        <v>23173</v>
      </c>
      <c r="S873" s="9" t="s">
        <v>17819</v>
      </c>
      <c r="T873" s="10" t="s">
        <v>21921</v>
      </c>
    </row>
    <row r="874" spans="1:20">
      <c r="A874" t="s">
        <v>4833</v>
      </c>
      <c r="B874" s="16">
        <v>7.762721</v>
      </c>
      <c r="C874" s="16">
        <v>7.9861440000000004</v>
      </c>
      <c r="D874" s="16">
        <v>7.7525930000000001</v>
      </c>
      <c r="E874" s="16">
        <v>7.5701549999999997</v>
      </c>
      <c r="F874" s="16">
        <v>7.8193739999999998</v>
      </c>
      <c r="G874" s="16">
        <v>8.0385100000000005</v>
      </c>
      <c r="H874" s="16">
        <v>7.4953690000000002</v>
      </c>
      <c r="I874" s="16">
        <v>7.974971</v>
      </c>
      <c r="J874" s="16">
        <f t="shared" si="104"/>
        <v>8.0385100000000005</v>
      </c>
      <c r="K874" s="1">
        <f t="shared" si="105"/>
        <v>0.22342300000000037</v>
      </c>
      <c r="L874" s="1">
        <f t="shared" si="106"/>
        <v>-0.18243800000000032</v>
      </c>
      <c r="M874" s="1">
        <f t="shared" si="107"/>
        <v>0.21913600000000066</v>
      </c>
      <c r="N874" s="1">
        <f t="shared" si="108"/>
        <v>0.47960199999999986</v>
      </c>
      <c r="O874" s="1">
        <f t="shared" si="109"/>
        <v>0.47960199999999986</v>
      </c>
      <c r="P874" s="1">
        <f t="shared" si="110"/>
        <v>-0.18243800000000032</v>
      </c>
      <c r="Q874" s="12">
        <f t="shared" si="111"/>
        <v>0.18493075000000014</v>
      </c>
      <c r="R874" s="10">
        <v>5269</v>
      </c>
      <c r="S874" s="9" t="s">
        <v>15699</v>
      </c>
      <c r="T874" s="10" t="s">
        <v>21502</v>
      </c>
    </row>
    <row r="875" spans="1:20">
      <c r="A875" t="s">
        <v>9255</v>
      </c>
      <c r="B875" s="16">
        <v>7.628349</v>
      </c>
      <c r="C875" s="16">
        <v>7.8045559999999998</v>
      </c>
      <c r="D875" s="16">
        <v>7.6546609999999999</v>
      </c>
      <c r="E875" s="16">
        <v>7.6847989999999999</v>
      </c>
      <c r="F875" s="16">
        <v>7.4671209999999997</v>
      </c>
      <c r="G875" s="16">
        <v>7.5999429999999997</v>
      </c>
      <c r="H875" s="16">
        <v>7.4011250000000004</v>
      </c>
      <c r="I875" s="16">
        <v>7.8008889999999997</v>
      </c>
      <c r="J875" s="16">
        <f t="shared" si="104"/>
        <v>7.8045559999999998</v>
      </c>
      <c r="K875" s="1">
        <f t="shared" si="105"/>
        <v>0.17620699999999978</v>
      </c>
      <c r="L875" s="1">
        <f t="shared" si="106"/>
        <v>3.0137999999999998E-2</v>
      </c>
      <c r="M875" s="1">
        <f t="shared" si="107"/>
        <v>0.132822</v>
      </c>
      <c r="N875" s="1">
        <f t="shared" si="108"/>
        <v>0.39976399999999934</v>
      </c>
      <c r="O875" s="1">
        <f t="shared" si="109"/>
        <v>0.39976399999999934</v>
      </c>
      <c r="P875" s="1">
        <f t="shared" si="110"/>
        <v>3.0137999999999998E-2</v>
      </c>
      <c r="Q875" s="12">
        <f t="shared" si="111"/>
        <v>0.18473274999999978</v>
      </c>
      <c r="R875" s="10">
        <v>23480</v>
      </c>
      <c r="S875" s="9" t="s">
        <v>18918</v>
      </c>
      <c r="T875" s="10" t="s">
        <v>21795</v>
      </c>
    </row>
    <row r="876" spans="1:20">
      <c r="A876" t="s">
        <v>2415</v>
      </c>
      <c r="B876" s="16">
        <v>11.402608000000001</v>
      </c>
      <c r="C876" s="16">
        <v>11.385908000000001</v>
      </c>
      <c r="D876" s="16">
        <v>11.077718000000001</v>
      </c>
      <c r="E876" s="16">
        <v>11.062017000000001</v>
      </c>
      <c r="F876" s="16">
        <v>10.761647</v>
      </c>
      <c r="G876" s="16">
        <v>10.974774999999999</v>
      </c>
      <c r="H876" s="16">
        <v>10.472628</v>
      </c>
      <c r="I876" s="16">
        <v>11.030487000000001</v>
      </c>
      <c r="J876" s="16">
        <f t="shared" si="104"/>
        <v>11.402608000000001</v>
      </c>
      <c r="K876" s="1">
        <f t="shared" si="105"/>
        <v>-1.6700000000000159E-2</v>
      </c>
      <c r="L876" s="1">
        <f t="shared" si="106"/>
        <v>-1.5700999999999965E-2</v>
      </c>
      <c r="M876" s="1">
        <f t="shared" si="107"/>
        <v>0.21312799999999932</v>
      </c>
      <c r="N876" s="1">
        <f t="shared" si="108"/>
        <v>0.55785900000000055</v>
      </c>
      <c r="O876" s="1">
        <f t="shared" si="109"/>
        <v>0.55785900000000055</v>
      </c>
      <c r="P876" s="1">
        <f t="shared" si="110"/>
        <v>-1.6700000000000159E-2</v>
      </c>
      <c r="Q876" s="12">
        <f t="shared" si="111"/>
        <v>0.18464649999999994</v>
      </c>
      <c r="R876" s="10">
        <v>619505</v>
      </c>
      <c r="S876" s="9" t="s">
        <v>14084</v>
      </c>
      <c r="T876" s="10" t="s">
        <v>21320</v>
      </c>
    </row>
    <row r="877" spans="1:20">
      <c r="A877" t="s">
        <v>4410</v>
      </c>
      <c r="B877" s="16">
        <v>6.2810569999999997</v>
      </c>
      <c r="C877" s="16">
        <v>6.5756110000000003</v>
      </c>
      <c r="D877" s="16">
        <v>6.6635619999999998</v>
      </c>
      <c r="E877" s="16">
        <v>6.712701</v>
      </c>
      <c r="F877" s="16">
        <v>6.5354539999999997</v>
      </c>
      <c r="G877" s="16">
        <v>6.7514399999999997</v>
      </c>
      <c r="H877" s="16">
        <v>6.6257520000000003</v>
      </c>
      <c r="I877" s="16">
        <v>6.8022179999999999</v>
      </c>
      <c r="J877" s="16">
        <f t="shared" si="104"/>
        <v>6.8022179999999999</v>
      </c>
      <c r="K877" s="1">
        <f t="shared" si="105"/>
        <v>0.29455400000000065</v>
      </c>
      <c r="L877" s="1">
        <f t="shared" si="106"/>
        <v>4.9139000000000266E-2</v>
      </c>
      <c r="M877" s="1">
        <f t="shared" si="107"/>
        <v>0.21598600000000001</v>
      </c>
      <c r="N877" s="1">
        <f t="shared" si="108"/>
        <v>0.17646599999999957</v>
      </c>
      <c r="O877" s="1">
        <f t="shared" si="109"/>
        <v>0.29455400000000065</v>
      </c>
      <c r="P877" s="1">
        <f t="shared" si="110"/>
        <v>4.9139000000000266E-2</v>
      </c>
      <c r="Q877" s="12">
        <f t="shared" si="111"/>
        <v>0.18403625000000012</v>
      </c>
      <c r="R877" s="10">
        <v>372</v>
      </c>
      <c r="S877" s="9" t="s">
        <v>15389</v>
      </c>
      <c r="T877" s="10" t="s">
        <v>22643</v>
      </c>
    </row>
    <row r="878" spans="1:20">
      <c r="A878" t="s">
        <v>7624</v>
      </c>
      <c r="B878" s="16">
        <v>6.8941249999999998</v>
      </c>
      <c r="C878" s="16">
        <v>7.4134760000000002</v>
      </c>
      <c r="D878" s="16">
        <v>6.8083320000000001</v>
      </c>
      <c r="E878" s="16">
        <v>6.9548110000000003</v>
      </c>
      <c r="F878" s="16">
        <v>7.1109090000000004</v>
      </c>
      <c r="G878" s="16">
        <v>7.0799159999999999</v>
      </c>
      <c r="H878" s="16">
        <v>7.3041450000000001</v>
      </c>
      <c r="I878" s="16">
        <v>7.405227</v>
      </c>
      <c r="J878" s="16">
        <f t="shared" si="104"/>
        <v>7.4134760000000002</v>
      </c>
      <c r="K878" s="1">
        <f t="shared" si="105"/>
        <v>0.51935100000000034</v>
      </c>
      <c r="L878" s="1">
        <f t="shared" si="106"/>
        <v>0.14647900000000025</v>
      </c>
      <c r="M878" s="1">
        <f t="shared" si="107"/>
        <v>-3.0993000000000492E-2</v>
      </c>
      <c r="N878" s="1">
        <f t="shared" si="108"/>
        <v>0.10108199999999989</v>
      </c>
      <c r="O878" s="1">
        <f t="shared" si="109"/>
        <v>0.51935100000000034</v>
      </c>
      <c r="P878" s="1">
        <f t="shared" si="110"/>
        <v>-3.0993000000000492E-2</v>
      </c>
      <c r="Q878" s="12">
        <f t="shared" si="111"/>
        <v>0.18397975</v>
      </c>
      <c r="R878" s="10">
        <v>7016</v>
      </c>
      <c r="S878" s="9" t="s">
        <v>17767</v>
      </c>
      <c r="T878" s="10" t="s">
        <v>21399</v>
      </c>
    </row>
    <row r="879" spans="1:20">
      <c r="A879" t="s">
        <v>10410</v>
      </c>
      <c r="B879" s="16">
        <v>5.5814490000000001</v>
      </c>
      <c r="C879" s="16">
        <v>5.3502000000000001</v>
      </c>
      <c r="D879" s="16">
        <v>5.0983460000000003</v>
      </c>
      <c r="E879" s="16">
        <v>5.54901</v>
      </c>
      <c r="F879" s="16">
        <v>5.2168809999999999</v>
      </c>
      <c r="G879" s="16">
        <v>5.4703109999999997</v>
      </c>
      <c r="H879" s="16">
        <v>5.1101219999999996</v>
      </c>
      <c r="I879" s="16">
        <v>5.3727349999999996</v>
      </c>
      <c r="J879" s="16">
        <f t="shared" si="104"/>
        <v>5.5814490000000001</v>
      </c>
      <c r="K879" s="1">
        <f t="shared" si="105"/>
        <v>-0.23124900000000004</v>
      </c>
      <c r="L879" s="1">
        <f t="shared" si="106"/>
        <v>0.45066399999999973</v>
      </c>
      <c r="M879" s="1">
        <f t="shared" si="107"/>
        <v>0.25342999999999982</v>
      </c>
      <c r="N879" s="1">
        <f t="shared" si="108"/>
        <v>0.26261299999999999</v>
      </c>
      <c r="O879" s="1">
        <f t="shared" si="109"/>
        <v>0.45066399999999973</v>
      </c>
      <c r="P879" s="1">
        <f t="shared" si="110"/>
        <v>-0.23124900000000004</v>
      </c>
      <c r="Q879" s="12">
        <f t="shared" si="111"/>
        <v>0.18386449999999988</v>
      </c>
      <c r="R879" s="10">
        <v>646</v>
      </c>
      <c r="S879" s="9" t="s">
        <v>19567</v>
      </c>
      <c r="T879" s="10" t="s">
        <v>21597</v>
      </c>
    </row>
    <row r="880" spans="1:20">
      <c r="A880" t="s">
        <v>11449</v>
      </c>
      <c r="B880" s="16">
        <v>5.8954680000000002</v>
      </c>
      <c r="C880" s="16">
        <v>5.9129569999999996</v>
      </c>
      <c r="D880" s="16">
        <v>5.6941629999999996</v>
      </c>
      <c r="E880" s="16">
        <v>5.9164130000000004</v>
      </c>
      <c r="F880" s="16">
        <v>5.8675160000000002</v>
      </c>
      <c r="G880" s="16">
        <v>5.9135939999999998</v>
      </c>
      <c r="H880" s="16">
        <v>5.3177880000000002</v>
      </c>
      <c r="I880" s="16">
        <v>5.7663549999999999</v>
      </c>
      <c r="J880" s="16">
        <f t="shared" si="104"/>
        <v>5.9164130000000004</v>
      </c>
      <c r="K880" s="1">
        <f t="shared" si="105"/>
        <v>1.7488999999999422E-2</v>
      </c>
      <c r="L880" s="1">
        <f t="shared" si="106"/>
        <v>0.22225000000000072</v>
      </c>
      <c r="M880" s="1">
        <f t="shared" si="107"/>
        <v>4.6077999999999619E-2</v>
      </c>
      <c r="N880" s="1">
        <f t="shared" si="108"/>
        <v>0.44856699999999972</v>
      </c>
      <c r="O880" s="1">
        <f t="shared" si="109"/>
        <v>0.44856699999999972</v>
      </c>
      <c r="P880" s="1">
        <f t="shared" si="110"/>
        <v>1.7488999999999422E-2</v>
      </c>
      <c r="Q880" s="12">
        <f t="shared" si="111"/>
        <v>0.18359599999999987</v>
      </c>
      <c r="R880" s="10">
        <v>8760</v>
      </c>
      <c r="S880" s="9" t="s">
        <v>20123</v>
      </c>
      <c r="T880" s="10" t="s">
        <v>21603</v>
      </c>
    </row>
    <row r="881" spans="1:20">
      <c r="A881" t="s">
        <v>11772</v>
      </c>
      <c r="B881" s="16">
        <v>7.1492269999999998</v>
      </c>
      <c r="C881" s="16">
        <v>7.2998320000000003</v>
      </c>
      <c r="D881" s="16">
        <v>7.3181649999999996</v>
      </c>
      <c r="E881" s="16">
        <v>7.4884069999999996</v>
      </c>
      <c r="F881" s="16">
        <v>6.993817</v>
      </c>
      <c r="G881" s="16">
        <v>7.210712</v>
      </c>
      <c r="H881" s="16">
        <v>6.9883249999999997</v>
      </c>
      <c r="I881" s="16">
        <v>7.1843760000000003</v>
      </c>
      <c r="J881" s="16">
        <f t="shared" si="104"/>
        <v>7.4884069999999996</v>
      </c>
      <c r="K881" s="1">
        <f t="shared" si="105"/>
        <v>0.15060500000000054</v>
      </c>
      <c r="L881" s="1">
        <f t="shared" si="106"/>
        <v>0.170242</v>
      </c>
      <c r="M881" s="1">
        <f t="shared" si="107"/>
        <v>0.21689500000000006</v>
      </c>
      <c r="N881" s="1">
        <f t="shared" si="108"/>
        <v>0.19605100000000064</v>
      </c>
      <c r="O881" s="1">
        <f t="shared" si="109"/>
        <v>0.21689500000000006</v>
      </c>
      <c r="P881" s="1">
        <f t="shared" si="110"/>
        <v>0.15060500000000054</v>
      </c>
      <c r="Q881" s="12">
        <f t="shared" si="111"/>
        <v>0.18344825000000031</v>
      </c>
      <c r="R881" s="10">
        <v>10228</v>
      </c>
      <c r="S881" s="9" t="s">
        <v>14540</v>
      </c>
      <c r="T881" s="10" t="s">
        <v>23713</v>
      </c>
    </row>
    <row r="882" spans="1:20">
      <c r="A882" t="s">
        <v>11544</v>
      </c>
      <c r="B882" s="16">
        <v>4.6360669999999997</v>
      </c>
      <c r="C882" s="16">
        <v>4.7797689999999999</v>
      </c>
      <c r="D882" s="16">
        <v>4.794359</v>
      </c>
      <c r="E882" s="16">
        <v>4.7997259999999997</v>
      </c>
      <c r="F882" s="16">
        <v>4.4884750000000002</v>
      </c>
      <c r="G882" s="16">
        <v>4.764939</v>
      </c>
      <c r="H882" s="16">
        <v>4.6097070000000002</v>
      </c>
      <c r="I882" s="16">
        <v>4.9179139999999997</v>
      </c>
      <c r="J882" s="16">
        <f t="shared" si="104"/>
        <v>4.9179139999999997</v>
      </c>
      <c r="K882" s="1">
        <f t="shared" si="105"/>
        <v>0.14370200000000022</v>
      </c>
      <c r="L882" s="1">
        <f t="shared" si="106"/>
        <v>5.3669999999996776E-3</v>
      </c>
      <c r="M882" s="1">
        <f t="shared" si="107"/>
        <v>0.27646399999999982</v>
      </c>
      <c r="N882" s="1">
        <f t="shared" si="108"/>
        <v>0.30820699999999945</v>
      </c>
      <c r="O882" s="1">
        <f t="shared" si="109"/>
        <v>0.30820699999999945</v>
      </c>
      <c r="P882" s="1">
        <f t="shared" si="110"/>
        <v>5.3669999999996776E-3</v>
      </c>
      <c r="Q882" s="12">
        <f t="shared" si="111"/>
        <v>0.18343499999999979</v>
      </c>
      <c r="R882" s="10">
        <v>26175</v>
      </c>
      <c r="S882" s="9" t="s">
        <v>20189</v>
      </c>
      <c r="T882" s="10" t="s">
        <v>22484</v>
      </c>
    </row>
    <row r="883" spans="1:20">
      <c r="A883" t="s">
        <v>3905</v>
      </c>
      <c r="B883" s="16">
        <v>5.350034</v>
      </c>
      <c r="C883" s="16">
        <v>5.7882449999999999</v>
      </c>
      <c r="D883" s="16">
        <v>4.9923380000000002</v>
      </c>
      <c r="E883" s="16">
        <v>5.1026499999999997</v>
      </c>
      <c r="F883" s="16">
        <v>5.6163360000000004</v>
      </c>
      <c r="G883" s="16">
        <v>5.7815370000000001</v>
      </c>
      <c r="H883" s="16">
        <v>5.3855139999999997</v>
      </c>
      <c r="I883" s="16">
        <v>5.405278</v>
      </c>
      <c r="J883" s="16">
        <f t="shared" si="104"/>
        <v>5.7882449999999999</v>
      </c>
      <c r="K883" s="1">
        <f t="shared" si="105"/>
        <v>0.43821099999999991</v>
      </c>
      <c r="L883" s="1">
        <f t="shared" si="106"/>
        <v>0.11031199999999952</v>
      </c>
      <c r="M883" s="1">
        <f t="shared" si="107"/>
        <v>0.16520099999999971</v>
      </c>
      <c r="N883" s="1">
        <f t="shared" si="108"/>
        <v>1.9764000000000337E-2</v>
      </c>
      <c r="O883" s="1">
        <f t="shared" si="109"/>
        <v>0.43821099999999991</v>
      </c>
      <c r="P883" s="1">
        <f t="shared" si="110"/>
        <v>1.9764000000000337E-2</v>
      </c>
      <c r="Q883" s="12">
        <f t="shared" si="111"/>
        <v>0.18337199999999987</v>
      </c>
      <c r="R883" s="10">
        <v>51780</v>
      </c>
      <c r="S883" s="9" t="s">
        <v>15047</v>
      </c>
      <c r="T883" s="10" t="s">
        <v>21644</v>
      </c>
    </row>
    <row r="884" spans="1:20">
      <c r="A884" t="s">
        <v>8510</v>
      </c>
      <c r="B884" s="16">
        <v>6.5261519999999997</v>
      </c>
      <c r="C884" s="16">
        <v>6.6031370000000003</v>
      </c>
      <c r="D884" s="16">
        <v>6.2346969999999997</v>
      </c>
      <c r="E884" s="16">
        <v>6.4915469999999997</v>
      </c>
      <c r="F884" s="16">
        <v>6.5254700000000003</v>
      </c>
      <c r="G884" s="16">
        <v>6.8980550000000003</v>
      </c>
      <c r="H884" s="16">
        <v>6.7856589999999999</v>
      </c>
      <c r="I884" s="16">
        <v>6.8124609999999999</v>
      </c>
      <c r="J884" s="16">
        <f t="shared" si="104"/>
        <v>6.8980550000000003</v>
      </c>
      <c r="K884" s="1">
        <f t="shared" si="105"/>
        <v>7.6985000000000525E-2</v>
      </c>
      <c r="L884" s="1">
        <f t="shared" si="106"/>
        <v>0.25685000000000002</v>
      </c>
      <c r="M884" s="1">
        <f t="shared" si="107"/>
        <v>0.37258499999999994</v>
      </c>
      <c r="N884" s="1">
        <f t="shared" si="108"/>
        <v>2.6801999999999992E-2</v>
      </c>
      <c r="O884" s="1">
        <f t="shared" si="109"/>
        <v>0.37258499999999994</v>
      </c>
      <c r="P884" s="1">
        <f t="shared" si="110"/>
        <v>2.6801999999999992E-2</v>
      </c>
      <c r="Q884" s="12">
        <f t="shared" si="111"/>
        <v>0.18330550000000012</v>
      </c>
      <c r="R884" s="10">
        <v>5601</v>
      </c>
      <c r="S884" s="9" t="s">
        <v>12797</v>
      </c>
    </row>
    <row r="885" spans="1:20">
      <c r="A885" t="s">
        <v>1287</v>
      </c>
      <c r="B885" s="16">
        <v>10.044905999999999</v>
      </c>
      <c r="C885" s="16">
        <v>10.375356</v>
      </c>
      <c r="D885" s="16">
        <v>9.6392950000000006</v>
      </c>
      <c r="E885" s="16">
        <v>9.8926409999999994</v>
      </c>
      <c r="F885" s="16">
        <v>10.154254999999999</v>
      </c>
      <c r="G885" s="16">
        <v>10.088201</v>
      </c>
      <c r="H885" s="16">
        <v>9.8650570000000002</v>
      </c>
      <c r="I885" s="16">
        <v>10.079677999999999</v>
      </c>
      <c r="J885" s="16">
        <f t="shared" si="104"/>
        <v>10.375356</v>
      </c>
      <c r="K885" s="1">
        <f t="shared" si="105"/>
        <v>0.3304500000000008</v>
      </c>
      <c r="L885" s="1">
        <f t="shared" si="106"/>
        <v>0.25334599999999874</v>
      </c>
      <c r="M885" s="1">
        <f t="shared" si="107"/>
        <v>-6.6053999999999391E-2</v>
      </c>
      <c r="N885" s="1">
        <f t="shared" si="108"/>
        <v>0.21462099999999928</v>
      </c>
      <c r="O885" s="1">
        <f t="shared" si="109"/>
        <v>0.3304500000000008</v>
      </c>
      <c r="P885" s="1">
        <f t="shared" si="110"/>
        <v>-6.6053999999999391E-2</v>
      </c>
      <c r="Q885" s="12">
        <f t="shared" si="111"/>
        <v>0.18309074999999986</v>
      </c>
      <c r="R885" s="10">
        <v>7384</v>
      </c>
      <c r="S885" s="9" t="s">
        <v>13296</v>
      </c>
      <c r="T885" s="10" t="s">
        <v>21942</v>
      </c>
    </row>
    <row r="886" spans="1:20">
      <c r="A886" t="s">
        <v>108</v>
      </c>
      <c r="B886" s="16">
        <v>6.0950040000000003</v>
      </c>
      <c r="C886" s="16">
        <v>6.3686170000000004</v>
      </c>
      <c r="D886" s="16">
        <v>6.0169969999999999</v>
      </c>
      <c r="E886" s="16">
        <v>6.2939619999999996</v>
      </c>
      <c r="F886" s="16">
        <v>6.551291</v>
      </c>
      <c r="G886" s="16">
        <v>6.3100639999999997</v>
      </c>
      <c r="H886" s="16">
        <v>5.9266579999999998</v>
      </c>
      <c r="I886" s="16">
        <v>6.3489579999999997</v>
      </c>
      <c r="J886" s="16">
        <f t="shared" si="104"/>
        <v>6.551291</v>
      </c>
      <c r="K886" s="1">
        <f t="shared" si="105"/>
        <v>0.27361300000000011</v>
      </c>
      <c r="L886" s="1">
        <f t="shared" si="106"/>
        <v>0.27696499999999968</v>
      </c>
      <c r="M886" s="1">
        <f t="shared" si="107"/>
        <v>-0.2412270000000003</v>
      </c>
      <c r="N886" s="1">
        <f t="shared" si="108"/>
        <v>0.4222999999999999</v>
      </c>
      <c r="O886" s="1">
        <f t="shared" si="109"/>
        <v>0.4222999999999999</v>
      </c>
      <c r="P886" s="1">
        <f t="shared" si="110"/>
        <v>-0.2412270000000003</v>
      </c>
      <c r="Q886" s="12">
        <f t="shared" si="111"/>
        <v>0.18291274999999985</v>
      </c>
      <c r="R886" s="10" t="s">
        <v>12706</v>
      </c>
      <c r="S886" s="9" t="s">
        <v>12707</v>
      </c>
      <c r="T886" s="10" t="s">
        <v>21701</v>
      </c>
    </row>
    <row r="887" spans="1:20">
      <c r="A887" t="s">
        <v>7422</v>
      </c>
      <c r="B887" s="16">
        <v>6.6952499999999997</v>
      </c>
      <c r="C887" s="16">
        <v>6.9240459999999997</v>
      </c>
      <c r="D887" s="16">
        <v>5.9553229999999999</v>
      </c>
      <c r="E887" s="16">
        <v>6.3756519999999997</v>
      </c>
      <c r="F887" s="16">
        <v>7.0495349999999997</v>
      </c>
      <c r="G887" s="16">
        <v>7.2226730000000003</v>
      </c>
      <c r="H887" s="16">
        <v>6.8519180000000004</v>
      </c>
      <c r="I887" s="16">
        <v>6.7581389999999999</v>
      </c>
      <c r="J887" s="16">
        <f t="shared" si="104"/>
        <v>7.2226730000000003</v>
      </c>
      <c r="K887" s="1">
        <f t="shared" si="105"/>
        <v>0.228796</v>
      </c>
      <c r="L887" s="1">
        <f t="shared" si="106"/>
        <v>0.42032899999999973</v>
      </c>
      <c r="M887" s="1">
        <f t="shared" si="107"/>
        <v>0.17313800000000068</v>
      </c>
      <c r="N887" s="1">
        <f t="shared" si="108"/>
        <v>-9.3779000000000501E-2</v>
      </c>
      <c r="O887" s="1">
        <f t="shared" si="109"/>
        <v>0.42032899999999973</v>
      </c>
      <c r="P887" s="1">
        <f t="shared" si="110"/>
        <v>-9.3779000000000501E-2</v>
      </c>
      <c r="Q887" s="12">
        <f t="shared" si="111"/>
        <v>0.18212099999999998</v>
      </c>
      <c r="T887" s="10" t="s">
        <v>20958</v>
      </c>
    </row>
    <row r="888" spans="1:20">
      <c r="A888" t="s">
        <v>5818</v>
      </c>
      <c r="B888" s="16">
        <v>4.6280999999999999</v>
      </c>
      <c r="C888" s="16">
        <v>4.8581430000000001</v>
      </c>
      <c r="D888" s="16">
        <v>4.5323450000000003</v>
      </c>
      <c r="E888" s="16">
        <v>4.7534010000000002</v>
      </c>
      <c r="F888" s="16">
        <v>4.8409509999999996</v>
      </c>
      <c r="G888" s="16">
        <v>4.856268</v>
      </c>
      <c r="H888" s="16">
        <v>4.6793459999999998</v>
      </c>
      <c r="I888" s="16">
        <v>4.9408620000000001</v>
      </c>
      <c r="J888" s="16">
        <f t="shared" si="104"/>
        <v>4.9408620000000001</v>
      </c>
      <c r="K888" s="1">
        <f t="shared" si="105"/>
        <v>0.23004300000000022</v>
      </c>
      <c r="L888" s="1">
        <f t="shared" si="106"/>
        <v>0.22105599999999992</v>
      </c>
      <c r="M888" s="1">
        <f t="shared" si="107"/>
        <v>1.5317000000000469E-2</v>
      </c>
      <c r="N888" s="1">
        <f t="shared" si="108"/>
        <v>0.2615160000000003</v>
      </c>
      <c r="O888" s="1">
        <f t="shared" si="109"/>
        <v>0.2615160000000003</v>
      </c>
      <c r="P888" s="1">
        <f t="shared" si="110"/>
        <v>1.5317000000000469E-2</v>
      </c>
      <c r="Q888" s="12">
        <f t="shared" si="111"/>
        <v>0.18198300000000023</v>
      </c>
      <c r="R888" s="10">
        <v>8481</v>
      </c>
      <c r="S888" s="9" t="s">
        <v>16414</v>
      </c>
    </row>
    <row r="889" spans="1:20">
      <c r="A889" t="s">
        <v>3916</v>
      </c>
      <c r="B889" s="16">
        <v>7.4651709999999998</v>
      </c>
      <c r="C889" s="16">
        <v>7.5602280000000004</v>
      </c>
      <c r="D889" s="16">
        <v>6.9446240000000001</v>
      </c>
      <c r="E889" s="16">
        <v>7.1907240000000003</v>
      </c>
      <c r="F889" s="16">
        <v>7.7793780000000003</v>
      </c>
      <c r="G889" s="16">
        <v>7.9372490000000004</v>
      </c>
      <c r="H889" s="16">
        <v>7.3371700000000004</v>
      </c>
      <c r="I889" s="16">
        <v>7.5656660000000002</v>
      </c>
      <c r="J889" s="16">
        <f t="shared" si="104"/>
        <v>7.9372490000000004</v>
      </c>
      <c r="K889" s="1">
        <f t="shared" si="105"/>
        <v>9.5057000000000613E-2</v>
      </c>
      <c r="L889" s="1">
        <f t="shared" si="106"/>
        <v>0.24610000000000021</v>
      </c>
      <c r="M889" s="1">
        <f t="shared" si="107"/>
        <v>0.15787100000000009</v>
      </c>
      <c r="N889" s="1">
        <f t="shared" si="108"/>
        <v>0.22849599999999981</v>
      </c>
      <c r="O889" s="1">
        <f t="shared" si="109"/>
        <v>0.24610000000000021</v>
      </c>
      <c r="P889" s="1">
        <f t="shared" si="110"/>
        <v>9.5057000000000613E-2</v>
      </c>
      <c r="Q889" s="12">
        <f t="shared" si="111"/>
        <v>0.18188100000000018</v>
      </c>
      <c r="T889" s="10" t="s">
        <v>23252</v>
      </c>
    </row>
    <row r="890" spans="1:20">
      <c r="A890" t="s">
        <v>12047</v>
      </c>
      <c r="B890" s="16">
        <v>6.4656320000000003</v>
      </c>
      <c r="C890" s="16">
        <v>6.5944180000000001</v>
      </c>
      <c r="D890" s="16">
        <v>6.0545980000000004</v>
      </c>
      <c r="E890" s="16">
        <v>6.5028490000000003</v>
      </c>
      <c r="F890" s="16">
        <v>6.4594250000000004</v>
      </c>
      <c r="G890" s="16">
        <v>6.4286649999999996</v>
      </c>
      <c r="H890" s="16">
        <v>6.4088190000000003</v>
      </c>
      <c r="I890" s="16">
        <v>6.5898620000000001</v>
      </c>
      <c r="J890" s="16">
        <f t="shared" si="104"/>
        <v>6.5944180000000001</v>
      </c>
      <c r="K890" s="1">
        <f t="shared" si="105"/>
        <v>0.12878599999999985</v>
      </c>
      <c r="L890" s="1">
        <f t="shared" si="106"/>
        <v>0.44825099999999996</v>
      </c>
      <c r="M890" s="1">
        <f t="shared" si="107"/>
        <v>-3.0760000000000787E-2</v>
      </c>
      <c r="N890" s="1">
        <f t="shared" si="108"/>
        <v>0.18104299999999984</v>
      </c>
      <c r="O890" s="1">
        <f t="shared" si="109"/>
        <v>0.44825099999999996</v>
      </c>
      <c r="P890" s="1">
        <f t="shared" si="110"/>
        <v>-3.0760000000000787E-2</v>
      </c>
      <c r="Q890" s="12">
        <f t="shared" si="111"/>
        <v>0.18182999999999971</v>
      </c>
      <c r="T890" s="10" t="s">
        <v>21516</v>
      </c>
    </row>
    <row r="891" spans="1:20">
      <c r="A891" t="s">
        <v>11060</v>
      </c>
      <c r="B891" s="16">
        <v>5.0043100000000003</v>
      </c>
      <c r="C891" s="16">
        <v>5.2572539999999996</v>
      </c>
      <c r="D891" s="16">
        <v>5.0968730000000004</v>
      </c>
      <c r="E891" s="16">
        <v>5.2396010000000004</v>
      </c>
      <c r="F891" s="16">
        <v>5.2271549999999998</v>
      </c>
      <c r="G891" s="16">
        <v>5.3578450000000002</v>
      </c>
      <c r="H891" s="16">
        <v>5.2672400000000001</v>
      </c>
      <c r="I891" s="16">
        <v>5.4679929999999999</v>
      </c>
      <c r="J891" s="16">
        <f t="shared" si="104"/>
        <v>5.4679929999999999</v>
      </c>
      <c r="K891" s="1">
        <f t="shared" si="105"/>
        <v>0.25294399999999939</v>
      </c>
      <c r="L891" s="1">
        <f t="shared" si="106"/>
        <v>0.14272799999999997</v>
      </c>
      <c r="M891" s="1">
        <f t="shared" si="107"/>
        <v>0.13069000000000042</v>
      </c>
      <c r="N891" s="1">
        <f t="shared" si="108"/>
        <v>0.20075299999999974</v>
      </c>
      <c r="O891" s="1">
        <f t="shared" si="109"/>
        <v>0.25294399999999939</v>
      </c>
      <c r="P891" s="1">
        <f t="shared" si="110"/>
        <v>0.13069000000000042</v>
      </c>
      <c r="Q891" s="12">
        <f t="shared" si="111"/>
        <v>0.18177874999999988</v>
      </c>
      <c r="R891" s="10">
        <v>23512</v>
      </c>
      <c r="S891" s="9" t="s">
        <v>19909</v>
      </c>
      <c r="T891" s="10" t="s">
        <v>23153</v>
      </c>
    </row>
    <row r="892" spans="1:20">
      <c r="A892" t="s">
        <v>11294</v>
      </c>
      <c r="B892" s="16">
        <v>7.0350320000000002</v>
      </c>
      <c r="C892" s="16">
        <v>7.2058119999999999</v>
      </c>
      <c r="D892" s="16">
        <v>7.1491100000000003</v>
      </c>
      <c r="E892" s="16">
        <v>7.5134359999999996</v>
      </c>
      <c r="F892" s="16">
        <v>7.01783</v>
      </c>
      <c r="G892" s="16">
        <v>7.1370760000000004</v>
      </c>
      <c r="H892" s="16">
        <v>7.3403460000000003</v>
      </c>
      <c r="I892" s="16">
        <v>7.4123029999999996</v>
      </c>
      <c r="J892" s="16">
        <f t="shared" si="104"/>
        <v>7.5134359999999996</v>
      </c>
      <c r="K892" s="1">
        <f t="shared" si="105"/>
        <v>0.17077999999999971</v>
      </c>
      <c r="L892" s="1">
        <f t="shared" si="106"/>
        <v>0.36432599999999926</v>
      </c>
      <c r="M892" s="1">
        <f t="shared" si="107"/>
        <v>0.11924600000000041</v>
      </c>
      <c r="N892" s="1">
        <f t="shared" si="108"/>
        <v>7.1956999999999383E-2</v>
      </c>
      <c r="O892" s="1">
        <f t="shared" si="109"/>
        <v>0.36432599999999926</v>
      </c>
      <c r="P892" s="1">
        <f t="shared" si="110"/>
        <v>7.1956999999999383E-2</v>
      </c>
      <c r="Q892" s="12">
        <f t="shared" si="111"/>
        <v>0.18157724999999969</v>
      </c>
    </row>
    <row r="893" spans="1:20">
      <c r="A893" t="s">
        <v>10011</v>
      </c>
      <c r="B893" s="16">
        <v>8.2201719999999998</v>
      </c>
      <c r="C893" s="16">
        <v>8.4194250000000004</v>
      </c>
      <c r="D893" s="16">
        <v>8.0974660000000007</v>
      </c>
      <c r="E893" s="16">
        <v>8.1053040000000003</v>
      </c>
      <c r="F893" s="16">
        <v>8.373723</v>
      </c>
      <c r="G893" s="16">
        <v>8.603396</v>
      </c>
      <c r="H893" s="16">
        <v>8.0481079999999992</v>
      </c>
      <c r="I893" s="16">
        <v>8.3365670000000005</v>
      </c>
      <c r="J893" s="16">
        <f t="shared" si="104"/>
        <v>8.603396</v>
      </c>
      <c r="K893" s="1">
        <f t="shared" si="105"/>
        <v>0.19925300000000057</v>
      </c>
      <c r="L893" s="1">
        <f t="shared" si="106"/>
        <v>7.8379999999995675E-3</v>
      </c>
      <c r="M893" s="1">
        <f t="shared" si="107"/>
        <v>0.22967300000000002</v>
      </c>
      <c r="N893" s="1">
        <f t="shared" si="108"/>
        <v>0.28845900000000135</v>
      </c>
      <c r="O893" s="1">
        <f t="shared" si="109"/>
        <v>0.28845900000000135</v>
      </c>
      <c r="P893" s="1">
        <f t="shared" si="110"/>
        <v>7.8379999999995675E-3</v>
      </c>
      <c r="Q893" s="12">
        <f t="shared" si="111"/>
        <v>0.18130575000000038</v>
      </c>
    </row>
    <row r="894" spans="1:20">
      <c r="A894" t="s">
        <v>1841</v>
      </c>
      <c r="B894" s="16">
        <v>7.4327180000000004</v>
      </c>
      <c r="C894" s="16">
        <v>7.3807910000000003</v>
      </c>
      <c r="D894" s="16">
        <v>7.5598409999999996</v>
      </c>
      <c r="E894" s="16">
        <v>7.6436840000000004</v>
      </c>
      <c r="F894" s="16">
        <v>7.3635539999999997</v>
      </c>
      <c r="G894" s="16">
        <v>7.6611209999999996</v>
      </c>
      <c r="H894" s="16">
        <v>7.2710100000000004</v>
      </c>
      <c r="I894" s="16">
        <v>7.666493</v>
      </c>
      <c r="J894" s="16">
        <f t="shared" si="104"/>
        <v>7.666493</v>
      </c>
      <c r="K894" s="1">
        <f t="shared" si="105"/>
        <v>-5.1927000000000056E-2</v>
      </c>
      <c r="L894" s="1">
        <f t="shared" si="106"/>
        <v>8.3843000000000778E-2</v>
      </c>
      <c r="M894" s="1">
        <f t="shared" si="107"/>
        <v>0.29756699999999991</v>
      </c>
      <c r="N894" s="1">
        <f t="shared" si="108"/>
        <v>0.39548299999999958</v>
      </c>
      <c r="O894" s="1">
        <f t="shared" si="109"/>
        <v>0.39548299999999958</v>
      </c>
      <c r="P894" s="1">
        <f t="shared" si="110"/>
        <v>-5.1927000000000056E-2</v>
      </c>
      <c r="Q894" s="12">
        <f t="shared" si="111"/>
        <v>0.18124150000000006</v>
      </c>
      <c r="R894" s="10">
        <v>23307</v>
      </c>
      <c r="S894" s="9" t="s">
        <v>13666</v>
      </c>
      <c r="T894" s="10" t="s">
        <v>21824</v>
      </c>
    </row>
    <row r="895" spans="1:20">
      <c r="A895" t="s">
        <v>7489</v>
      </c>
      <c r="B895" s="16">
        <v>6.7441300000000002</v>
      </c>
      <c r="C895" s="16">
        <v>6.9375720000000003</v>
      </c>
      <c r="D895" s="16">
        <v>6.6033520000000001</v>
      </c>
      <c r="E895" s="16">
        <v>6.6997359999999997</v>
      </c>
      <c r="F895" s="16">
        <v>6.8514989999999996</v>
      </c>
      <c r="G895" s="16">
        <v>7.1295869999999999</v>
      </c>
      <c r="H895" s="16">
        <v>7.1086689999999999</v>
      </c>
      <c r="I895" s="16">
        <v>7.2648460000000004</v>
      </c>
      <c r="J895" s="16">
        <f t="shared" si="104"/>
        <v>7.2648460000000004</v>
      </c>
      <c r="K895" s="1">
        <f t="shared" si="105"/>
        <v>0.19344200000000011</v>
      </c>
      <c r="L895" s="1">
        <f t="shared" si="106"/>
        <v>9.6383999999999581E-2</v>
      </c>
      <c r="M895" s="1">
        <f t="shared" si="107"/>
        <v>0.27808800000000033</v>
      </c>
      <c r="N895" s="1">
        <f t="shared" si="108"/>
        <v>0.15617700000000045</v>
      </c>
      <c r="O895" s="1">
        <f t="shared" si="109"/>
        <v>0.27808800000000033</v>
      </c>
      <c r="P895" s="1">
        <f t="shared" si="110"/>
        <v>9.6383999999999581E-2</v>
      </c>
      <c r="Q895" s="12">
        <f t="shared" si="111"/>
        <v>0.18102275000000012</v>
      </c>
      <c r="T895" s="10" t="s">
        <v>22841</v>
      </c>
    </row>
    <row r="896" spans="1:20">
      <c r="A896" t="s">
        <v>7922</v>
      </c>
      <c r="B896" s="16">
        <v>3.4593889999999998</v>
      </c>
      <c r="C896" s="16">
        <v>3.746702</v>
      </c>
      <c r="D896" s="16">
        <v>3.3409629999999999</v>
      </c>
      <c r="E896" s="16">
        <v>3.3917000000000002</v>
      </c>
      <c r="F896" s="16">
        <v>3.5066130000000002</v>
      </c>
      <c r="G896" s="16">
        <v>3.6857579999999999</v>
      </c>
      <c r="H896" s="16">
        <v>3.454647</v>
      </c>
      <c r="I896" s="16">
        <v>3.6615289999999998</v>
      </c>
      <c r="J896" s="16">
        <f t="shared" si="104"/>
        <v>3.746702</v>
      </c>
      <c r="K896" s="1">
        <f t="shared" si="105"/>
        <v>0.28731300000000015</v>
      </c>
      <c r="L896" s="1">
        <f t="shared" si="106"/>
        <v>5.0737000000000254E-2</v>
      </c>
      <c r="M896" s="1">
        <f t="shared" si="107"/>
        <v>0.17914499999999967</v>
      </c>
      <c r="N896" s="1">
        <f t="shared" si="108"/>
        <v>0.20688199999999979</v>
      </c>
      <c r="O896" s="1">
        <f t="shared" si="109"/>
        <v>0.28731300000000015</v>
      </c>
      <c r="P896" s="1">
        <f t="shared" si="110"/>
        <v>5.0737000000000254E-2</v>
      </c>
      <c r="Q896" s="12">
        <f t="shared" si="111"/>
        <v>0.18101924999999996</v>
      </c>
      <c r="R896" s="10">
        <v>8496</v>
      </c>
      <c r="S896" s="9" t="s">
        <v>17994</v>
      </c>
      <c r="T896" s="10" t="s">
        <v>21811</v>
      </c>
    </row>
    <row r="897" spans="1:20">
      <c r="A897" t="s">
        <v>3856</v>
      </c>
      <c r="B897" s="16">
        <v>8.0532880000000002</v>
      </c>
      <c r="C897" s="16">
        <v>8.1885159999999999</v>
      </c>
      <c r="D897" s="16">
        <v>7.6090869999999997</v>
      </c>
      <c r="E897" s="16">
        <v>7.6617769999999998</v>
      </c>
      <c r="F897" s="16">
        <v>8.4171990000000001</v>
      </c>
      <c r="G897" s="16">
        <v>8.5706019999999992</v>
      </c>
      <c r="H897" s="16">
        <v>7.9082460000000001</v>
      </c>
      <c r="I897" s="16">
        <v>8.2907910000000005</v>
      </c>
      <c r="J897" s="16">
        <f t="shared" si="104"/>
        <v>8.5706019999999992</v>
      </c>
      <c r="K897" s="1">
        <f t="shared" si="105"/>
        <v>0.13522799999999968</v>
      </c>
      <c r="L897" s="1">
        <f t="shared" si="106"/>
        <v>5.2690000000000126E-2</v>
      </c>
      <c r="M897" s="1">
        <f t="shared" si="107"/>
        <v>0.15340299999999907</v>
      </c>
      <c r="N897" s="1">
        <f t="shared" si="108"/>
        <v>0.38254500000000036</v>
      </c>
      <c r="O897" s="1">
        <f t="shared" si="109"/>
        <v>0.38254500000000036</v>
      </c>
      <c r="P897" s="1">
        <f t="shared" si="110"/>
        <v>5.2690000000000126E-2</v>
      </c>
      <c r="Q897" s="12">
        <f t="shared" si="111"/>
        <v>0.18096649999999981</v>
      </c>
      <c r="R897" s="10">
        <v>60481</v>
      </c>
      <c r="S897" s="9" t="s">
        <v>15017</v>
      </c>
      <c r="T897" s="10" t="s">
        <v>21876</v>
      </c>
    </row>
    <row r="898" spans="1:20">
      <c r="A898" t="s">
        <v>11458</v>
      </c>
      <c r="B898" s="16">
        <v>5.3751709999999999</v>
      </c>
      <c r="C898" s="16">
        <v>5.7653309999999998</v>
      </c>
      <c r="D898" s="16">
        <v>4.9464969999999999</v>
      </c>
      <c r="E898" s="16">
        <v>4.8559239999999999</v>
      </c>
      <c r="F898" s="16">
        <v>5.934285</v>
      </c>
      <c r="G898" s="16">
        <v>6.0476409999999996</v>
      </c>
      <c r="H898" s="16">
        <v>5.9121680000000003</v>
      </c>
      <c r="I898" s="16">
        <v>6.2225419999999998</v>
      </c>
      <c r="J898" s="16">
        <f t="shared" ref="J898:J961" si="112">MAX(B898:I898)</f>
        <v>6.2225419999999998</v>
      </c>
      <c r="K898" s="1">
        <f t="shared" ref="K898:K961" si="113">C898-B898</f>
        <v>0.39015999999999984</v>
      </c>
      <c r="L898" s="1">
        <f t="shared" ref="L898:L961" si="114">E898-D898</f>
        <v>-9.0573000000000015E-2</v>
      </c>
      <c r="M898" s="1">
        <f t="shared" ref="M898:M961" si="115">G898-F898</f>
        <v>0.11335599999999957</v>
      </c>
      <c r="N898" s="1">
        <f t="shared" ref="N898:N961" si="116">I898-H898</f>
        <v>0.31037399999999948</v>
      </c>
      <c r="O898" s="1">
        <f t="shared" ref="O898:O961" si="117">MAX(K898:N898)</f>
        <v>0.39015999999999984</v>
      </c>
      <c r="P898" s="1">
        <f t="shared" ref="P898:P961" si="118">MIN(K898:N898)</f>
        <v>-9.0573000000000015E-2</v>
      </c>
      <c r="Q898" s="12">
        <f t="shared" ref="Q898:Q961" si="119">AVERAGE(K898:N898)</f>
        <v>0.18082924999999972</v>
      </c>
      <c r="R898" s="10">
        <v>6480</v>
      </c>
      <c r="S898" s="9" t="s">
        <v>20128</v>
      </c>
      <c r="T898" s="10" t="s">
        <v>21853</v>
      </c>
    </row>
    <row r="899" spans="1:20">
      <c r="A899" t="s">
        <v>6588</v>
      </c>
      <c r="B899" s="16">
        <v>5.4187500000000002</v>
      </c>
      <c r="C899" s="16">
        <v>5.5645610000000003</v>
      </c>
      <c r="D899" s="16">
        <v>4.6321599999999998</v>
      </c>
      <c r="E899" s="16">
        <v>4.6264180000000001</v>
      </c>
      <c r="F899" s="16">
        <v>5.5286179999999998</v>
      </c>
      <c r="G899" s="16">
        <v>5.5453270000000003</v>
      </c>
      <c r="H899" s="16">
        <v>4.6725079999999997</v>
      </c>
      <c r="I899" s="16">
        <v>5.2383009999999999</v>
      </c>
      <c r="J899" s="16">
        <f t="shared" si="112"/>
        <v>5.5645610000000003</v>
      </c>
      <c r="K899" s="1">
        <f t="shared" si="113"/>
        <v>0.14581100000000013</v>
      </c>
      <c r="L899" s="1">
        <f t="shared" si="114"/>
        <v>-5.7419999999996918E-3</v>
      </c>
      <c r="M899" s="1">
        <f t="shared" si="115"/>
        <v>1.6709000000000529E-2</v>
      </c>
      <c r="N899" s="1">
        <f t="shared" si="116"/>
        <v>0.56579300000000021</v>
      </c>
      <c r="O899" s="1">
        <f t="shared" si="117"/>
        <v>0.56579300000000021</v>
      </c>
      <c r="P899" s="1">
        <f t="shared" si="118"/>
        <v>-5.7419999999996918E-3</v>
      </c>
      <c r="Q899" s="12">
        <f t="shared" si="119"/>
        <v>0.1806427500000003</v>
      </c>
      <c r="R899" s="10">
        <v>2135</v>
      </c>
      <c r="S899" s="9" t="s">
        <v>16995</v>
      </c>
      <c r="T899" s="10" t="s">
        <v>20647</v>
      </c>
    </row>
    <row r="900" spans="1:20">
      <c r="A900" t="s">
        <v>8862</v>
      </c>
      <c r="B900" s="16">
        <v>8.6158149999999996</v>
      </c>
      <c r="C900" s="16">
        <v>8.8972160000000002</v>
      </c>
      <c r="D900" s="16">
        <v>8.2115869999999997</v>
      </c>
      <c r="E900" s="16">
        <v>8.3024179999999994</v>
      </c>
      <c r="F900" s="16">
        <v>8.8171499999999998</v>
      </c>
      <c r="G900" s="16">
        <v>8.7592750000000006</v>
      </c>
      <c r="H900" s="16">
        <v>8.3999659999999992</v>
      </c>
      <c r="I900" s="16">
        <v>8.8080829999999999</v>
      </c>
      <c r="J900" s="16">
        <f t="shared" si="112"/>
        <v>8.8972160000000002</v>
      </c>
      <c r="K900" s="1">
        <f t="shared" si="113"/>
        <v>0.28140100000000068</v>
      </c>
      <c r="L900" s="1">
        <f t="shared" si="114"/>
        <v>9.0830999999999662E-2</v>
      </c>
      <c r="M900" s="1">
        <f t="shared" si="115"/>
        <v>-5.7874999999999233E-2</v>
      </c>
      <c r="N900" s="1">
        <f t="shared" si="116"/>
        <v>0.40811700000000073</v>
      </c>
      <c r="O900" s="1">
        <f t="shared" si="117"/>
        <v>0.40811700000000073</v>
      </c>
      <c r="P900" s="1">
        <f t="shared" si="118"/>
        <v>-5.7874999999999233E-2</v>
      </c>
      <c r="Q900" s="12">
        <f t="shared" si="119"/>
        <v>0.18061850000000046</v>
      </c>
      <c r="R900" s="10">
        <v>10327</v>
      </c>
      <c r="S900" s="9" t="s">
        <v>18647</v>
      </c>
      <c r="T900" s="10" t="s">
        <v>21756</v>
      </c>
    </row>
    <row r="901" spans="1:20">
      <c r="A901" t="s">
        <v>1531</v>
      </c>
      <c r="B901" s="16">
        <v>5.9554739999999997</v>
      </c>
      <c r="C901" s="16">
        <v>6.1095819999999996</v>
      </c>
      <c r="D901" s="16">
        <v>5.9879749999999996</v>
      </c>
      <c r="E901" s="16">
        <v>6.0461460000000002</v>
      </c>
      <c r="F901" s="16">
        <v>5.7074629999999997</v>
      </c>
      <c r="G901" s="16">
        <v>5.9098290000000002</v>
      </c>
      <c r="H901" s="16">
        <v>5.6030439999999997</v>
      </c>
      <c r="I901" s="16">
        <v>5.909675</v>
      </c>
      <c r="J901" s="16">
        <f t="shared" si="112"/>
        <v>6.1095819999999996</v>
      </c>
      <c r="K901" s="1">
        <f t="shared" si="113"/>
        <v>0.15410799999999991</v>
      </c>
      <c r="L901" s="1">
        <f t="shared" si="114"/>
        <v>5.8171000000000639E-2</v>
      </c>
      <c r="M901" s="1">
        <f t="shared" si="115"/>
        <v>0.20236600000000049</v>
      </c>
      <c r="N901" s="1">
        <f t="shared" si="116"/>
        <v>0.30663100000000032</v>
      </c>
      <c r="O901" s="1">
        <f t="shared" si="117"/>
        <v>0.30663100000000032</v>
      </c>
      <c r="P901" s="1">
        <f t="shared" si="118"/>
        <v>5.8171000000000639E-2</v>
      </c>
      <c r="Q901" s="12">
        <f t="shared" si="119"/>
        <v>0.18031900000000034</v>
      </c>
      <c r="T901" s="10" t="s">
        <v>22499</v>
      </c>
    </row>
    <row r="902" spans="1:20">
      <c r="A902" t="s">
        <v>7115</v>
      </c>
      <c r="B902" s="16">
        <v>8.6806830000000001</v>
      </c>
      <c r="C902" s="16">
        <v>8.9363360000000007</v>
      </c>
      <c r="D902" s="16">
        <v>8.5895799999999998</v>
      </c>
      <c r="E902" s="16">
        <v>8.5794890000000006</v>
      </c>
      <c r="F902" s="16">
        <v>8.8293820000000007</v>
      </c>
      <c r="G902" s="16">
        <v>9.1252960000000005</v>
      </c>
      <c r="H902" s="16">
        <v>8.715992</v>
      </c>
      <c r="I902" s="16">
        <v>8.8956920000000004</v>
      </c>
      <c r="J902" s="16">
        <f t="shared" si="112"/>
        <v>9.1252960000000005</v>
      </c>
      <c r="K902" s="1">
        <f t="shared" si="113"/>
        <v>0.25565300000000057</v>
      </c>
      <c r="L902" s="1">
        <f t="shared" si="114"/>
        <v>-1.0090999999999184E-2</v>
      </c>
      <c r="M902" s="1">
        <f t="shared" si="115"/>
        <v>0.29591399999999979</v>
      </c>
      <c r="N902" s="1">
        <f t="shared" si="116"/>
        <v>0.17970000000000041</v>
      </c>
      <c r="O902" s="1">
        <f t="shared" si="117"/>
        <v>0.29591399999999979</v>
      </c>
      <c r="P902" s="1">
        <f t="shared" si="118"/>
        <v>-1.0090999999999184E-2</v>
      </c>
      <c r="Q902" s="12">
        <f t="shared" si="119"/>
        <v>0.1802940000000004</v>
      </c>
      <c r="T902" s="10" t="s">
        <v>22619</v>
      </c>
    </row>
    <row r="903" spans="1:20">
      <c r="A903" t="s">
        <v>6189</v>
      </c>
      <c r="B903" s="16">
        <v>10.621333999999999</v>
      </c>
      <c r="C903" s="16">
        <v>10.766510999999999</v>
      </c>
      <c r="D903" s="16">
        <v>10.639519999999999</v>
      </c>
      <c r="E903" s="16">
        <v>10.812783</v>
      </c>
      <c r="F903" s="16">
        <v>11.031127</v>
      </c>
      <c r="G903" s="16">
        <v>11.163608999999999</v>
      </c>
      <c r="H903" s="16">
        <v>10.822827999999999</v>
      </c>
      <c r="I903" s="16">
        <v>11.09286</v>
      </c>
      <c r="J903" s="16">
        <f t="shared" si="112"/>
        <v>11.163608999999999</v>
      </c>
      <c r="K903" s="1">
        <f t="shared" si="113"/>
        <v>0.14517700000000033</v>
      </c>
      <c r="L903" s="1">
        <f t="shared" si="114"/>
        <v>0.17326300000000039</v>
      </c>
      <c r="M903" s="1">
        <f t="shared" si="115"/>
        <v>0.13248199999999954</v>
      </c>
      <c r="N903" s="1">
        <f t="shared" si="116"/>
        <v>0.27003200000000049</v>
      </c>
      <c r="O903" s="1">
        <f t="shared" si="117"/>
        <v>0.27003200000000049</v>
      </c>
      <c r="P903" s="1">
        <f t="shared" si="118"/>
        <v>0.13248199999999954</v>
      </c>
      <c r="Q903" s="12">
        <f t="shared" si="119"/>
        <v>0.18023850000000019</v>
      </c>
      <c r="R903" s="10">
        <v>1192</v>
      </c>
      <c r="S903" s="9" t="s">
        <v>16678</v>
      </c>
      <c r="T903" s="10" t="s">
        <v>22944</v>
      </c>
    </row>
    <row r="904" spans="1:20">
      <c r="A904" t="s">
        <v>8856</v>
      </c>
      <c r="B904" s="16">
        <v>6.0797990000000004</v>
      </c>
      <c r="C904" s="16">
        <v>6.2800529999999997</v>
      </c>
      <c r="D904" s="16">
        <v>6.0326050000000002</v>
      </c>
      <c r="E904" s="16">
        <v>6.212669</v>
      </c>
      <c r="F904" s="16">
        <v>6.3610360000000004</v>
      </c>
      <c r="G904" s="16">
        <v>6.4304839999999999</v>
      </c>
      <c r="H904" s="16">
        <v>6.4951040000000004</v>
      </c>
      <c r="I904" s="16">
        <v>6.7656539999999996</v>
      </c>
      <c r="J904" s="16">
        <f t="shared" si="112"/>
        <v>6.7656539999999996</v>
      </c>
      <c r="K904" s="1">
        <f t="shared" si="113"/>
        <v>0.20025399999999927</v>
      </c>
      <c r="L904" s="1">
        <f t="shared" si="114"/>
        <v>0.18006399999999978</v>
      </c>
      <c r="M904" s="1">
        <f t="shared" si="115"/>
        <v>6.944799999999951E-2</v>
      </c>
      <c r="N904" s="1">
        <f t="shared" si="116"/>
        <v>0.27054999999999918</v>
      </c>
      <c r="O904" s="1">
        <f t="shared" si="117"/>
        <v>0.27054999999999918</v>
      </c>
      <c r="P904" s="1">
        <f t="shared" si="118"/>
        <v>6.944799999999951E-2</v>
      </c>
      <c r="Q904" s="12">
        <f t="shared" si="119"/>
        <v>0.18007899999999943</v>
      </c>
      <c r="R904" s="10">
        <v>8417</v>
      </c>
      <c r="S904" s="9" t="s">
        <v>18644</v>
      </c>
      <c r="T904" s="10" t="s">
        <v>22937</v>
      </c>
    </row>
    <row r="905" spans="1:20">
      <c r="A905" t="s">
        <v>8810</v>
      </c>
      <c r="B905" s="16">
        <v>6.1340820000000003</v>
      </c>
      <c r="C905" s="16">
        <v>6.5024620000000004</v>
      </c>
      <c r="D905" s="16">
        <v>6.014157</v>
      </c>
      <c r="E905" s="16">
        <v>6.0243349999999998</v>
      </c>
      <c r="F905" s="16">
        <v>6.4851340000000004</v>
      </c>
      <c r="G905" s="16">
        <v>6.6736959999999996</v>
      </c>
      <c r="H905" s="16">
        <v>6.3473689999999996</v>
      </c>
      <c r="I905" s="16">
        <v>6.5002789999999999</v>
      </c>
      <c r="J905" s="16">
        <f t="shared" si="112"/>
        <v>6.6736959999999996</v>
      </c>
      <c r="K905" s="1">
        <f t="shared" si="113"/>
        <v>0.36838000000000015</v>
      </c>
      <c r="L905" s="1">
        <f t="shared" si="114"/>
        <v>1.0177999999999798E-2</v>
      </c>
      <c r="M905" s="1">
        <f t="shared" si="115"/>
        <v>0.18856199999999923</v>
      </c>
      <c r="N905" s="1">
        <f t="shared" si="116"/>
        <v>0.15291000000000032</v>
      </c>
      <c r="O905" s="1">
        <f t="shared" si="117"/>
        <v>0.36838000000000015</v>
      </c>
      <c r="P905" s="1">
        <f t="shared" si="118"/>
        <v>1.0177999999999798E-2</v>
      </c>
      <c r="Q905" s="12">
        <f t="shared" si="119"/>
        <v>0.18000749999999988</v>
      </c>
      <c r="R905" s="10">
        <v>23165</v>
      </c>
      <c r="S905" s="9" t="s">
        <v>18620</v>
      </c>
      <c r="T905" s="10" t="s">
        <v>21967</v>
      </c>
    </row>
    <row r="906" spans="1:20">
      <c r="A906" t="s">
        <v>6141</v>
      </c>
      <c r="B906" s="16">
        <v>7.6265859999999996</v>
      </c>
      <c r="C906" s="16">
        <v>7.7586769999999996</v>
      </c>
      <c r="D906" s="16">
        <v>7.676431</v>
      </c>
      <c r="E906" s="16">
        <v>7.7401470000000003</v>
      </c>
      <c r="F906" s="16">
        <v>7.713692</v>
      </c>
      <c r="G906" s="16">
        <v>8.0135860000000001</v>
      </c>
      <c r="H906" s="16">
        <v>8.012454</v>
      </c>
      <c r="I906" s="16">
        <v>8.2365469999999998</v>
      </c>
      <c r="J906" s="16">
        <f t="shared" si="112"/>
        <v>8.2365469999999998</v>
      </c>
      <c r="K906" s="1">
        <f t="shared" si="113"/>
        <v>0.13209099999999996</v>
      </c>
      <c r="L906" s="1">
        <f t="shared" si="114"/>
        <v>6.3716000000000328E-2</v>
      </c>
      <c r="M906" s="1">
        <f t="shared" si="115"/>
        <v>0.2998940000000001</v>
      </c>
      <c r="N906" s="1">
        <f t="shared" si="116"/>
        <v>0.22409299999999988</v>
      </c>
      <c r="O906" s="1">
        <f t="shared" si="117"/>
        <v>0.2998940000000001</v>
      </c>
      <c r="P906" s="1">
        <f t="shared" si="118"/>
        <v>6.3716000000000328E-2</v>
      </c>
      <c r="Q906" s="12">
        <f t="shared" si="119"/>
        <v>0.17994850000000007</v>
      </c>
      <c r="R906" s="10">
        <v>9820</v>
      </c>
      <c r="S906" s="9" t="s">
        <v>16643</v>
      </c>
      <c r="T906" s="10" t="s">
        <v>22573</v>
      </c>
    </row>
    <row r="907" spans="1:20">
      <c r="A907" t="s">
        <v>8647</v>
      </c>
      <c r="B907" s="16">
        <v>5.5599759999999998</v>
      </c>
      <c r="C907" s="16">
        <v>5.5833469999999998</v>
      </c>
      <c r="D907" s="16">
        <v>5.2693339999999997</v>
      </c>
      <c r="E907" s="16">
        <v>5.0850520000000001</v>
      </c>
      <c r="F907" s="16">
        <v>5.6106910000000001</v>
      </c>
      <c r="G907" s="16">
        <v>5.9836539999999996</v>
      </c>
      <c r="H907" s="16">
        <v>5.422758</v>
      </c>
      <c r="I907" s="16">
        <v>5.9301180000000002</v>
      </c>
      <c r="J907" s="16">
        <f t="shared" si="112"/>
        <v>5.9836539999999996</v>
      </c>
      <c r="K907" s="1">
        <f t="shared" si="113"/>
        <v>2.3371000000000031E-2</v>
      </c>
      <c r="L907" s="1">
        <f t="shared" si="114"/>
        <v>-0.18428199999999961</v>
      </c>
      <c r="M907" s="1">
        <f t="shared" si="115"/>
        <v>0.37296299999999949</v>
      </c>
      <c r="N907" s="1">
        <f t="shared" si="116"/>
        <v>0.50736000000000026</v>
      </c>
      <c r="O907" s="1">
        <f t="shared" si="117"/>
        <v>0.50736000000000026</v>
      </c>
      <c r="P907" s="1">
        <f t="shared" si="118"/>
        <v>-0.18428199999999961</v>
      </c>
      <c r="Q907" s="12">
        <f t="shared" si="119"/>
        <v>0.17985300000000004</v>
      </c>
      <c r="R907" s="10">
        <v>912</v>
      </c>
      <c r="S907" s="9" t="s">
        <v>18506</v>
      </c>
      <c r="T907" s="10" t="s">
        <v>21428</v>
      </c>
    </row>
    <row r="908" spans="1:20">
      <c r="A908" t="s">
        <v>8417</v>
      </c>
      <c r="B908" s="16">
        <v>9.3526710000000008</v>
      </c>
      <c r="C908" s="16">
        <v>9.5942849999999993</v>
      </c>
      <c r="D908" s="16">
        <v>9.3284789999999997</v>
      </c>
      <c r="E908" s="16">
        <v>9.439743</v>
      </c>
      <c r="F908" s="16">
        <v>9.4457000000000004</v>
      </c>
      <c r="G908" s="16">
        <v>9.7258139999999997</v>
      </c>
      <c r="H908" s="16">
        <v>9.8401720000000008</v>
      </c>
      <c r="I908" s="16">
        <v>9.9260269999999995</v>
      </c>
      <c r="J908" s="16">
        <f t="shared" si="112"/>
        <v>9.9260269999999995</v>
      </c>
      <c r="K908" s="1">
        <f t="shared" si="113"/>
        <v>0.24161399999999844</v>
      </c>
      <c r="L908" s="1">
        <f t="shared" si="114"/>
        <v>0.11126400000000025</v>
      </c>
      <c r="M908" s="1">
        <f t="shared" si="115"/>
        <v>0.28011399999999931</v>
      </c>
      <c r="N908" s="1">
        <f t="shared" si="116"/>
        <v>8.5854999999998682E-2</v>
      </c>
      <c r="O908" s="1">
        <f t="shared" si="117"/>
        <v>0.28011399999999931</v>
      </c>
      <c r="P908" s="1">
        <f t="shared" si="118"/>
        <v>8.5854999999998682E-2</v>
      </c>
      <c r="Q908" s="12">
        <f t="shared" si="119"/>
        <v>0.17971174999999917</v>
      </c>
      <c r="R908" s="10">
        <v>6237</v>
      </c>
      <c r="S908" s="9" t="s">
        <v>13150</v>
      </c>
      <c r="T908" s="10" t="s">
        <v>22814</v>
      </c>
    </row>
    <row r="909" spans="1:20">
      <c r="A909" t="s">
        <v>9885</v>
      </c>
      <c r="B909" s="16">
        <v>6.174823</v>
      </c>
      <c r="C909" s="16">
        <v>6.5959859999999999</v>
      </c>
      <c r="D909" s="16">
        <v>5.9310780000000003</v>
      </c>
      <c r="E909" s="16">
        <v>6.0142170000000004</v>
      </c>
      <c r="F909" s="16">
        <v>6.3676360000000001</v>
      </c>
      <c r="G909" s="16">
        <v>6.4188559999999999</v>
      </c>
      <c r="H909" s="16">
        <v>6.297733</v>
      </c>
      <c r="I909" s="16">
        <v>6.4608549999999996</v>
      </c>
      <c r="J909" s="16">
        <f t="shared" si="112"/>
        <v>6.5959859999999999</v>
      </c>
      <c r="K909" s="1">
        <f t="shared" si="113"/>
        <v>0.42116299999999995</v>
      </c>
      <c r="L909" s="1">
        <f t="shared" si="114"/>
        <v>8.3139000000000074E-2</v>
      </c>
      <c r="M909" s="1">
        <f t="shared" si="115"/>
        <v>5.1219999999999821E-2</v>
      </c>
      <c r="N909" s="1">
        <f t="shared" si="116"/>
        <v>0.16312199999999955</v>
      </c>
      <c r="O909" s="1">
        <f t="shared" si="117"/>
        <v>0.42116299999999995</v>
      </c>
      <c r="P909" s="1">
        <f t="shared" si="118"/>
        <v>5.1219999999999821E-2</v>
      </c>
      <c r="Q909" s="12">
        <f t="shared" si="119"/>
        <v>0.17966099999999985</v>
      </c>
      <c r="R909" s="10">
        <v>2631</v>
      </c>
      <c r="S909" s="9" t="s">
        <v>19293</v>
      </c>
    </row>
    <row r="910" spans="1:20">
      <c r="A910" t="s">
        <v>9484</v>
      </c>
      <c r="B910" s="16">
        <v>7.3399010000000002</v>
      </c>
      <c r="C910" s="16">
        <v>7.5754219999999997</v>
      </c>
      <c r="D910" s="16">
        <v>7.6491230000000003</v>
      </c>
      <c r="E910" s="16">
        <v>7.630077</v>
      </c>
      <c r="F910" s="16">
        <v>7.6330229999999997</v>
      </c>
      <c r="G910" s="16">
        <v>7.8782740000000002</v>
      </c>
      <c r="H910" s="16">
        <v>7.6426980000000002</v>
      </c>
      <c r="I910" s="16">
        <v>7.8995100000000003</v>
      </c>
      <c r="J910" s="16">
        <f t="shared" si="112"/>
        <v>7.8995100000000003</v>
      </c>
      <c r="K910" s="1">
        <f t="shared" si="113"/>
        <v>0.23552099999999943</v>
      </c>
      <c r="L910" s="1">
        <f t="shared" si="114"/>
        <v>-1.904600000000034E-2</v>
      </c>
      <c r="M910" s="1">
        <f t="shared" si="115"/>
        <v>0.24525100000000055</v>
      </c>
      <c r="N910" s="1">
        <f t="shared" si="116"/>
        <v>0.25681200000000004</v>
      </c>
      <c r="O910" s="1">
        <f t="shared" si="117"/>
        <v>0.25681200000000004</v>
      </c>
      <c r="P910" s="1">
        <f t="shared" si="118"/>
        <v>-1.904600000000034E-2</v>
      </c>
      <c r="Q910" s="12">
        <f t="shared" si="119"/>
        <v>0.17963449999999992</v>
      </c>
      <c r="R910" s="10">
        <v>10434</v>
      </c>
      <c r="S910" s="9" t="s">
        <v>15080</v>
      </c>
      <c r="T910" s="10" t="s">
        <v>21162</v>
      </c>
    </row>
    <row r="911" spans="1:20">
      <c r="A911" t="s">
        <v>3778</v>
      </c>
      <c r="B911" s="16">
        <v>6.3375599999999999</v>
      </c>
      <c r="C911" s="16">
        <v>6.5908170000000004</v>
      </c>
      <c r="D911" s="16">
        <v>6.8421799999999999</v>
      </c>
      <c r="E911" s="16">
        <v>6.9036600000000004</v>
      </c>
      <c r="F911" s="16">
        <v>6.3247770000000001</v>
      </c>
      <c r="G911" s="16">
        <v>6.4221009999999996</v>
      </c>
      <c r="H911" s="16">
        <v>6.0423739999999997</v>
      </c>
      <c r="I911" s="16">
        <v>6.3487460000000002</v>
      </c>
      <c r="J911" s="16">
        <f t="shared" si="112"/>
        <v>6.9036600000000004</v>
      </c>
      <c r="K911" s="1">
        <f t="shared" si="113"/>
        <v>0.25325700000000051</v>
      </c>
      <c r="L911" s="1">
        <f t="shared" si="114"/>
        <v>6.1480000000000423E-2</v>
      </c>
      <c r="M911" s="1">
        <f t="shared" si="115"/>
        <v>9.7323999999999522E-2</v>
      </c>
      <c r="N911" s="1">
        <f t="shared" si="116"/>
        <v>0.30637200000000053</v>
      </c>
      <c r="O911" s="1">
        <f t="shared" si="117"/>
        <v>0.30637200000000053</v>
      </c>
      <c r="P911" s="1">
        <f t="shared" si="118"/>
        <v>6.1480000000000423E-2</v>
      </c>
      <c r="Q911" s="12">
        <f t="shared" si="119"/>
        <v>0.17960825000000025</v>
      </c>
      <c r="R911" s="10">
        <v>50628</v>
      </c>
      <c r="S911" s="9" t="s">
        <v>14959</v>
      </c>
      <c r="T911" s="10" t="s">
        <v>21633</v>
      </c>
    </row>
    <row r="912" spans="1:20">
      <c r="A912" t="s">
        <v>300</v>
      </c>
      <c r="B912" s="16">
        <v>7.6764429999999999</v>
      </c>
      <c r="C912" s="16">
        <v>7.9704860000000002</v>
      </c>
      <c r="D912" s="16">
        <v>5.9984529999999996</v>
      </c>
      <c r="E912" s="16">
        <v>6.7054320000000001</v>
      </c>
      <c r="F912" s="16">
        <v>7.4618969999999996</v>
      </c>
      <c r="G912" s="16">
        <v>7.2305979999999996</v>
      </c>
      <c r="H912" s="16">
        <v>7.2568390000000003</v>
      </c>
      <c r="I912" s="16">
        <v>7.205419</v>
      </c>
      <c r="J912" s="16">
        <f t="shared" si="112"/>
        <v>7.9704860000000002</v>
      </c>
      <c r="K912" s="1">
        <f t="shared" si="113"/>
        <v>0.29404300000000028</v>
      </c>
      <c r="L912" s="8">
        <f t="shared" si="114"/>
        <v>0.70697900000000047</v>
      </c>
      <c r="M912" s="1">
        <f t="shared" si="115"/>
        <v>-0.23129899999999992</v>
      </c>
      <c r="N912" s="1">
        <f t="shared" si="116"/>
        <v>-5.1420000000000243E-2</v>
      </c>
      <c r="O912" s="1">
        <f t="shared" si="117"/>
        <v>0.70697900000000047</v>
      </c>
      <c r="P912" s="1">
        <f t="shared" si="118"/>
        <v>-0.23129899999999992</v>
      </c>
      <c r="Q912" s="12">
        <f t="shared" si="119"/>
        <v>0.17957575000000014</v>
      </c>
      <c r="T912" s="10" t="s">
        <v>21134</v>
      </c>
    </row>
    <row r="913" spans="1:20">
      <c r="A913" t="s">
        <v>9465</v>
      </c>
      <c r="B913" s="16">
        <v>6.0659349999999996</v>
      </c>
      <c r="C913" s="16">
        <v>6.3038569999999998</v>
      </c>
      <c r="D913" s="16">
        <v>6.0648900000000001</v>
      </c>
      <c r="E913" s="16">
        <v>5.822692</v>
      </c>
      <c r="F913" s="16">
        <v>6.0632570000000001</v>
      </c>
      <c r="G913" s="16">
        <v>6.2801450000000001</v>
      </c>
      <c r="H913" s="16">
        <v>5.3764079999999996</v>
      </c>
      <c r="I913" s="16">
        <v>5.8820779999999999</v>
      </c>
      <c r="J913" s="16">
        <f t="shared" si="112"/>
        <v>6.3038569999999998</v>
      </c>
      <c r="K913" s="1">
        <f t="shared" si="113"/>
        <v>0.23792200000000019</v>
      </c>
      <c r="L913" s="1">
        <f t="shared" si="114"/>
        <v>-0.24219800000000014</v>
      </c>
      <c r="M913" s="1">
        <f t="shared" si="115"/>
        <v>0.21688799999999997</v>
      </c>
      <c r="N913" s="1">
        <f t="shared" si="116"/>
        <v>0.50567000000000029</v>
      </c>
      <c r="O913" s="1">
        <f t="shared" si="117"/>
        <v>0.50567000000000029</v>
      </c>
      <c r="P913" s="1">
        <f t="shared" si="118"/>
        <v>-0.24219800000000014</v>
      </c>
      <c r="Q913" s="12">
        <f t="shared" si="119"/>
        <v>0.17957050000000008</v>
      </c>
      <c r="R913" s="10">
        <v>23107</v>
      </c>
      <c r="S913" s="9" t="s">
        <v>19040</v>
      </c>
    </row>
    <row r="914" spans="1:20">
      <c r="A914" t="s">
        <v>6712</v>
      </c>
      <c r="B914" s="16">
        <v>5.4887499999999996</v>
      </c>
      <c r="C914" s="16">
        <v>5.7636010000000004</v>
      </c>
      <c r="D914" s="16">
        <v>5.6640670000000002</v>
      </c>
      <c r="E914" s="16">
        <v>5.734127</v>
      </c>
      <c r="F914" s="16">
        <v>5.8451040000000001</v>
      </c>
      <c r="G914" s="16">
        <v>6.0809049999999996</v>
      </c>
      <c r="H914" s="16">
        <v>5.8584129999999996</v>
      </c>
      <c r="I914" s="16">
        <v>5.9954590000000003</v>
      </c>
      <c r="J914" s="16">
        <f t="shared" si="112"/>
        <v>6.0809049999999996</v>
      </c>
      <c r="K914" s="1">
        <f t="shared" si="113"/>
        <v>0.27485100000000084</v>
      </c>
      <c r="L914" s="1">
        <f t="shared" si="114"/>
        <v>7.0059999999999789E-2</v>
      </c>
      <c r="M914" s="1">
        <f t="shared" si="115"/>
        <v>0.23580099999999948</v>
      </c>
      <c r="N914" s="1">
        <f t="shared" si="116"/>
        <v>0.13704600000000067</v>
      </c>
      <c r="O914" s="1">
        <f t="shared" si="117"/>
        <v>0.27485100000000084</v>
      </c>
      <c r="P914" s="1">
        <f t="shared" si="118"/>
        <v>7.0059999999999789E-2</v>
      </c>
      <c r="Q914" s="12">
        <f t="shared" si="119"/>
        <v>0.1794395000000002</v>
      </c>
      <c r="R914" s="10">
        <v>5394</v>
      </c>
      <c r="S914" s="9" t="s">
        <v>17083</v>
      </c>
      <c r="T914" s="10" t="s">
        <v>22881</v>
      </c>
    </row>
    <row r="915" spans="1:20">
      <c r="A915" t="s">
        <v>2356</v>
      </c>
      <c r="B915" s="16">
        <v>11.015276999999999</v>
      </c>
      <c r="C915" s="16">
        <v>11.043277</v>
      </c>
      <c r="D915" s="16">
        <v>10.587546</v>
      </c>
      <c r="E915" s="16">
        <v>10.968621000000001</v>
      </c>
      <c r="F915" s="16">
        <v>10.883297000000001</v>
      </c>
      <c r="G915" s="16">
        <v>10.862838</v>
      </c>
      <c r="H915" s="16">
        <v>10.460668999999999</v>
      </c>
      <c r="I915" s="16">
        <v>10.788974</v>
      </c>
      <c r="J915" s="16">
        <f t="shared" si="112"/>
        <v>11.043277</v>
      </c>
      <c r="K915" s="1">
        <f t="shared" si="113"/>
        <v>2.8000000000000469E-2</v>
      </c>
      <c r="L915" s="1">
        <f t="shared" si="114"/>
        <v>0.38107500000000094</v>
      </c>
      <c r="M915" s="1">
        <f t="shared" si="115"/>
        <v>-2.0459000000000671E-2</v>
      </c>
      <c r="N915" s="1">
        <f t="shared" si="116"/>
        <v>0.32830500000000029</v>
      </c>
      <c r="O915" s="1">
        <f t="shared" si="117"/>
        <v>0.38107500000000094</v>
      </c>
      <c r="P915" s="1">
        <f t="shared" si="118"/>
        <v>-2.0459000000000671E-2</v>
      </c>
      <c r="Q915" s="12">
        <f t="shared" si="119"/>
        <v>0.17923025000000026</v>
      </c>
      <c r="R915" s="10">
        <v>226</v>
      </c>
      <c r="S915" s="9" t="s">
        <v>14033</v>
      </c>
      <c r="T915" s="10" t="s">
        <v>21891</v>
      </c>
    </row>
    <row r="916" spans="1:20">
      <c r="A916" t="s">
        <v>9988</v>
      </c>
      <c r="B916" s="16">
        <v>6.3372339999999996</v>
      </c>
      <c r="C916" s="16">
        <v>6.6872639999999999</v>
      </c>
      <c r="D916" s="16">
        <v>6.4999710000000004</v>
      </c>
      <c r="E916" s="16">
        <v>6.693905</v>
      </c>
      <c r="F916" s="16">
        <v>6.4239110000000004</v>
      </c>
      <c r="G916" s="16">
        <v>6.533601</v>
      </c>
      <c r="H916" s="16">
        <v>6.5660360000000004</v>
      </c>
      <c r="I916" s="16">
        <v>6.6287929999999999</v>
      </c>
      <c r="J916" s="16">
        <f t="shared" si="112"/>
        <v>6.693905</v>
      </c>
      <c r="K916" s="1">
        <f t="shared" si="113"/>
        <v>0.35003000000000029</v>
      </c>
      <c r="L916" s="1">
        <f t="shared" si="114"/>
        <v>0.19393399999999961</v>
      </c>
      <c r="M916" s="1">
        <f t="shared" si="115"/>
        <v>0.10968999999999962</v>
      </c>
      <c r="N916" s="1">
        <f t="shared" si="116"/>
        <v>6.2756999999999508E-2</v>
      </c>
      <c r="O916" s="1">
        <f t="shared" si="117"/>
        <v>0.35003000000000029</v>
      </c>
      <c r="P916" s="1">
        <f t="shared" si="118"/>
        <v>6.2756999999999508E-2</v>
      </c>
      <c r="Q916" s="12">
        <f t="shared" si="119"/>
        <v>0.17910274999999976</v>
      </c>
      <c r="R916" s="10">
        <v>8449</v>
      </c>
      <c r="S916" s="9" t="s">
        <v>19331</v>
      </c>
      <c r="T916" s="10" t="s">
        <v>22088</v>
      </c>
    </row>
    <row r="917" spans="1:20">
      <c r="A917" t="s">
        <v>636</v>
      </c>
      <c r="B917" s="16">
        <v>4.750165</v>
      </c>
      <c r="C917" s="16">
        <v>4.8645500000000004</v>
      </c>
      <c r="D917" s="16">
        <v>4.6823940000000004</v>
      </c>
      <c r="E917" s="16">
        <v>4.9043939999999999</v>
      </c>
      <c r="F917" s="16">
        <v>4.9904109999999999</v>
      </c>
      <c r="G917" s="16">
        <v>5.0860050000000001</v>
      </c>
      <c r="H917" s="16">
        <v>4.7852779999999999</v>
      </c>
      <c r="I917" s="16">
        <v>5.0686619999999998</v>
      </c>
      <c r="J917" s="16">
        <f t="shared" si="112"/>
        <v>5.0860050000000001</v>
      </c>
      <c r="K917" s="1">
        <f t="shared" si="113"/>
        <v>0.1143850000000004</v>
      </c>
      <c r="L917" s="1">
        <f t="shared" si="114"/>
        <v>0.22199999999999953</v>
      </c>
      <c r="M917" s="1">
        <f t="shared" si="115"/>
        <v>9.5594000000000179E-2</v>
      </c>
      <c r="N917" s="1">
        <f t="shared" si="116"/>
        <v>0.28338399999999986</v>
      </c>
      <c r="O917" s="1">
        <f t="shared" si="117"/>
        <v>0.28338399999999986</v>
      </c>
      <c r="P917" s="1">
        <f t="shared" si="118"/>
        <v>9.5594000000000179E-2</v>
      </c>
      <c r="Q917" s="12">
        <f t="shared" si="119"/>
        <v>0.17884074999999999</v>
      </c>
      <c r="T917" s="10" t="s">
        <v>22777</v>
      </c>
    </row>
    <row r="918" spans="1:20">
      <c r="A918" t="s">
        <v>11650</v>
      </c>
      <c r="B918" s="16">
        <v>6.2453190000000003</v>
      </c>
      <c r="C918" s="16">
        <v>6.9171139999999998</v>
      </c>
      <c r="D918" s="16">
        <v>6.0596030000000001</v>
      </c>
      <c r="E918" s="16">
        <v>6.0080650000000002</v>
      </c>
      <c r="F918" s="16">
        <v>6.3452210000000004</v>
      </c>
      <c r="G918" s="16">
        <v>6.5860289999999999</v>
      </c>
      <c r="H918" s="16">
        <v>6.7823229999999999</v>
      </c>
      <c r="I918" s="16">
        <v>6.6359890000000004</v>
      </c>
      <c r="J918" s="16">
        <f t="shared" si="112"/>
        <v>6.9171139999999998</v>
      </c>
      <c r="K918" s="8">
        <f t="shared" si="113"/>
        <v>0.67179499999999948</v>
      </c>
      <c r="L918" s="1">
        <f t="shared" si="114"/>
        <v>-5.1537999999999862E-2</v>
      </c>
      <c r="M918" s="1">
        <f t="shared" si="115"/>
        <v>0.24080799999999947</v>
      </c>
      <c r="N918" s="1">
        <f t="shared" si="116"/>
        <v>-0.14633399999999952</v>
      </c>
      <c r="O918" s="1">
        <f t="shared" si="117"/>
        <v>0.67179499999999948</v>
      </c>
      <c r="P918" s="1">
        <f t="shared" si="118"/>
        <v>-0.14633399999999952</v>
      </c>
      <c r="Q918" s="12">
        <f t="shared" si="119"/>
        <v>0.17868274999999989</v>
      </c>
      <c r="R918" s="10" t="s">
        <v>20249</v>
      </c>
      <c r="S918" s="9" t="s">
        <v>20250</v>
      </c>
      <c r="T918" s="10" t="s">
        <v>21166</v>
      </c>
    </row>
    <row r="919" spans="1:20">
      <c r="A919" t="s">
        <v>7791</v>
      </c>
      <c r="B919" s="16">
        <v>5.8970940000000001</v>
      </c>
      <c r="C919" s="16">
        <v>5.7569290000000004</v>
      </c>
      <c r="D919" s="16">
        <v>5.7010230000000002</v>
      </c>
      <c r="E919" s="16">
        <v>5.9626000000000001</v>
      </c>
      <c r="F919" s="16">
        <v>5.5681149999999997</v>
      </c>
      <c r="G919" s="16">
        <v>5.738963</v>
      </c>
      <c r="H919" s="16">
        <v>5.400328</v>
      </c>
      <c r="I919" s="16">
        <v>5.8226740000000001</v>
      </c>
      <c r="J919" s="16">
        <f t="shared" si="112"/>
        <v>5.9626000000000001</v>
      </c>
      <c r="K919" s="1">
        <f t="shared" si="113"/>
        <v>-0.14016499999999965</v>
      </c>
      <c r="L919" s="1">
        <f t="shared" si="114"/>
        <v>0.26157699999999995</v>
      </c>
      <c r="M919" s="1">
        <f t="shared" si="115"/>
        <v>0.17084800000000033</v>
      </c>
      <c r="N919" s="1">
        <f t="shared" si="116"/>
        <v>0.42234600000000011</v>
      </c>
      <c r="O919" s="1">
        <f t="shared" si="117"/>
        <v>0.42234600000000011</v>
      </c>
      <c r="P919" s="1">
        <f t="shared" si="118"/>
        <v>-0.14016499999999965</v>
      </c>
      <c r="Q919" s="12">
        <f t="shared" si="119"/>
        <v>0.17865150000000019</v>
      </c>
      <c r="R919" s="10">
        <v>54861</v>
      </c>
      <c r="S919" s="9" t="s">
        <v>17897</v>
      </c>
      <c r="T919" s="10" t="s">
        <v>21700</v>
      </c>
    </row>
    <row r="920" spans="1:20">
      <c r="A920" t="s">
        <v>7365</v>
      </c>
      <c r="B920" s="16">
        <v>5.9352609999999997</v>
      </c>
      <c r="C920" s="16">
        <v>6.3604240000000001</v>
      </c>
      <c r="D920" s="16">
        <v>6.5790319999999998</v>
      </c>
      <c r="E920" s="16">
        <v>7.0026809999999999</v>
      </c>
      <c r="F920" s="16">
        <v>6.0247440000000001</v>
      </c>
      <c r="G920" s="16">
        <v>6.2780040000000001</v>
      </c>
      <c r="H920" s="16">
        <v>6.832306</v>
      </c>
      <c r="I920" s="16">
        <v>6.443638</v>
      </c>
      <c r="J920" s="16">
        <f t="shared" si="112"/>
        <v>7.0026809999999999</v>
      </c>
      <c r="K920" s="1">
        <f t="shared" si="113"/>
        <v>0.4251630000000004</v>
      </c>
      <c r="L920" s="1">
        <f t="shared" si="114"/>
        <v>0.42364900000000016</v>
      </c>
      <c r="M920" s="1">
        <f t="shared" si="115"/>
        <v>0.25326000000000004</v>
      </c>
      <c r="N920" s="1">
        <f t="shared" si="116"/>
        <v>-0.38866800000000001</v>
      </c>
      <c r="O920" s="1">
        <f t="shared" si="117"/>
        <v>0.4251630000000004</v>
      </c>
      <c r="P920" s="1">
        <f t="shared" si="118"/>
        <v>-0.38866800000000001</v>
      </c>
      <c r="Q920" s="12">
        <f t="shared" si="119"/>
        <v>0.17835100000000015</v>
      </c>
      <c r="R920" s="10">
        <v>84549</v>
      </c>
      <c r="S920" s="9" t="s">
        <v>17584</v>
      </c>
      <c r="T920" s="10" t="s">
        <v>21460</v>
      </c>
    </row>
    <row r="921" spans="1:20">
      <c r="A921" t="s">
        <v>5865</v>
      </c>
      <c r="B921" s="16">
        <v>8.2775610000000004</v>
      </c>
      <c r="C921" s="16">
        <v>8.5586079999999995</v>
      </c>
      <c r="D921" s="16">
        <v>8.4713809999999992</v>
      </c>
      <c r="E921" s="16">
        <v>8.5815909999999995</v>
      </c>
      <c r="F921" s="16">
        <v>8.5171069999999993</v>
      </c>
      <c r="G921" s="16">
        <v>8.4764280000000003</v>
      </c>
      <c r="H921" s="16">
        <v>8.2282399999999996</v>
      </c>
      <c r="I921" s="16">
        <v>8.5908899999999999</v>
      </c>
      <c r="J921" s="16">
        <f t="shared" si="112"/>
        <v>8.5908899999999999</v>
      </c>
      <c r="K921" s="1">
        <f t="shared" si="113"/>
        <v>0.28104699999999916</v>
      </c>
      <c r="L921" s="1">
        <f t="shared" si="114"/>
        <v>0.11021000000000036</v>
      </c>
      <c r="M921" s="1">
        <f t="shared" si="115"/>
        <v>-4.0678999999999021E-2</v>
      </c>
      <c r="N921" s="1">
        <f t="shared" si="116"/>
        <v>0.36265000000000036</v>
      </c>
      <c r="O921" s="1">
        <f t="shared" si="117"/>
        <v>0.36265000000000036</v>
      </c>
      <c r="P921" s="1">
        <f t="shared" si="118"/>
        <v>-4.0678999999999021E-2</v>
      </c>
      <c r="Q921" s="12">
        <f t="shared" si="119"/>
        <v>0.17830700000000022</v>
      </c>
      <c r="R921" s="10" t="s">
        <v>16445</v>
      </c>
      <c r="S921" s="9" t="s">
        <v>16446</v>
      </c>
      <c r="T921" s="10" t="s">
        <v>21997</v>
      </c>
    </row>
    <row r="922" spans="1:20">
      <c r="A922" t="s">
        <v>7420</v>
      </c>
      <c r="B922" s="16">
        <v>9.1101910000000004</v>
      </c>
      <c r="C922" s="16">
        <v>9.6253309999999992</v>
      </c>
      <c r="D922" s="16">
        <v>9.5072740000000007</v>
      </c>
      <c r="E922" s="16">
        <v>9.8225840000000009</v>
      </c>
      <c r="F922" s="16">
        <v>9.1966380000000001</v>
      </c>
      <c r="G922" s="16">
        <v>10.043229999999999</v>
      </c>
      <c r="H922" s="16">
        <v>11.285622</v>
      </c>
      <c r="I922" s="16">
        <v>10.321669999999999</v>
      </c>
      <c r="J922" s="16">
        <f t="shared" si="112"/>
        <v>11.285622</v>
      </c>
      <c r="K922" s="1">
        <f t="shared" si="113"/>
        <v>0.51513999999999882</v>
      </c>
      <c r="L922" s="1">
        <f t="shared" si="114"/>
        <v>0.3153100000000002</v>
      </c>
      <c r="M922" s="8">
        <f t="shared" si="115"/>
        <v>0.84659199999999935</v>
      </c>
      <c r="N922" s="6">
        <f t="shared" si="116"/>
        <v>-0.96395200000000081</v>
      </c>
      <c r="O922" s="1">
        <f t="shared" si="117"/>
        <v>0.84659199999999935</v>
      </c>
      <c r="P922" s="1">
        <f t="shared" si="118"/>
        <v>-0.96395200000000081</v>
      </c>
      <c r="Q922" s="12">
        <f t="shared" si="119"/>
        <v>0.17827249999999939</v>
      </c>
      <c r="R922" s="10">
        <v>7378</v>
      </c>
      <c r="S922" s="9" t="s">
        <v>17622</v>
      </c>
      <c r="T922" s="10" t="s">
        <v>21051</v>
      </c>
    </row>
    <row r="923" spans="1:20">
      <c r="A923" t="s">
        <v>7283</v>
      </c>
      <c r="B923" s="16">
        <v>8.9380939999999995</v>
      </c>
      <c r="C923" s="16">
        <v>9.067755</v>
      </c>
      <c r="D923" s="16">
        <v>8.64025</v>
      </c>
      <c r="E923" s="16">
        <v>8.6489539999999998</v>
      </c>
      <c r="F923" s="16">
        <v>9.2063070000000007</v>
      </c>
      <c r="G923" s="16">
        <v>9.3939990000000009</v>
      </c>
      <c r="H923" s="16">
        <v>8.6669959999999993</v>
      </c>
      <c r="I923" s="16">
        <v>9.0539260000000006</v>
      </c>
      <c r="J923" s="16">
        <f t="shared" si="112"/>
        <v>9.3939990000000009</v>
      </c>
      <c r="K923" s="1">
        <f t="shared" si="113"/>
        <v>0.12966100000000047</v>
      </c>
      <c r="L923" s="1">
        <f t="shared" si="114"/>
        <v>8.703999999999823E-3</v>
      </c>
      <c r="M923" s="1">
        <f t="shared" si="115"/>
        <v>0.18769200000000019</v>
      </c>
      <c r="N923" s="1">
        <f t="shared" si="116"/>
        <v>0.38693000000000133</v>
      </c>
      <c r="O923" s="1">
        <f t="shared" si="117"/>
        <v>0.38693000000000133</v>
      </c>
      <c r="P923" s="1">
        <f t="shared" si="118"/>
        <v>8.703999999999823E-3</v>
      </c>
      <c r="Q923" s="12">
        <f t="shared" si="119"/>
        <v>0.17824675000000045</v>
      </c>
      <c r="R923" s="10">
        <v>5836</v>
      </c>
      <c r="S923" s="9" t="s">
        <v>17523</v>
      </c>
    </row>
    <row r="924" spans="1:20">
      <c r="A924" t="s">
        <v>7223</v>
      </c>
      <c r="B924" s="16">
        <v>3.3523809999999998</v>
      </c>
      <c r="C924" s="16">
        <v>3.112012</v>
      </c>
      <c r="D924" s="16">
        <v>2.9193370000000001</v>
      </c>
      <c r="E924" s="16">
        <v>3.1661709999999998</v>
      </c>
      <c r="F924" s="16">
        <v>3.208405</v>
      </c>
      <c r="G924" s="16">
        <v>3.6504859999999999</v>
      </c>
      <c r="H924" s="16">
        <v>2.8802840000000001</v>
      </c>
      <c r="I924" s="16">
        <v>3.1441699999999999</v>
      </c>
      <c r="J924" s="16">
        <f t="shared" si="112"/>
        <v>3.6504859999999999</v>
      </c>
      <c r="K924" s="1">
        <f t="shared" si="113"/>
        <v>-0.24036899999999983</v>
      </c>
      <c r="L924" s="1">
        <f t="shared" si="114"/>
        <v>0.24683399999999978</v>
      </c>
      <c r="M924" s="1">
        <f t="shared" si="115"/>
        <v>0.44208099999999995</v>
      </c>
      <c r="N924" s="1">
        <f t="shared" si="116"/>
        <v>0.26388599999999984</v>
      </c>
      <c r="O924" s="1">
        <f t="shared" si="117"/>
        <v>0.44208099999999995</v>
      </c>
      <c r="P924" s="1">
        <f t="shared" si="118"/>
        <v>-0.24036899999999983</v>
      </c>
      <c r="Q924" s="12">
        <f t="shared" si="119"/>
        <v>0.17810799999999993</v>
      </c>
      <c r="T924" s="10" t="s">
        <v>21631</v>
      </c>
    </row>
    <row r="925" spans="1:20">
      <c r="A925" t="s">
        <v>2980</v>
      </c>
      <c r="B925" s="16">
        <v>4.3924940000000001</v>
      </c>
      <c r="C925" s="16">
        <v>4.6933040000000004</v>
      </c>
      <c r="D925" s="16">
        <v>5.0312979999999996</v>
      </c>
      <c r="E925" s="16">
        <v>5.4080469999999998</v>
      </c>
      <c r="F925" s="16">
        <v>4.8355639999999998</v>
      </c>
      <c r="G925" s="16">
        <v>4.9953570000000003</v>
      </c>
      <c r="H925" s="16">
        <v>5.063955</v>
      </c>
      <c r="I925" s="16">
        <v>4.9390090000000004</v>
      </c>
      <c r="J925" s="16">
        <f t="shared" si="112"/>
        <v>5.4080469999999998</v>
      </c>
      <c r="K925" s="1">
        <f t="shared" si="113"/>
        <v>0.30081000000000024</v>
      </c>
      <c r="L925" s="1">
        <f t="shared" si="114"/>
        <v>0.37674900000000022</v>
      </c>
      <c r="M925" s="1">
        <f t="shared" si="115"/>
        <v>0.15979300000000052</v>
      </c>
      <c r="N925" s="1">
        <f t="shared" si="116"/>
        <v>-0.12494599999999956</v>
      </c>
      <c r="O925" s="1">
        <f t="shared" si="117"/>
        <v>0.37674900000000022</v>
      </c>
      <c r="P925" s="1">
        <f t="shared" si="118"/>
        <v>-0.12494599999999956</v>
      </c>
      <c r="Q925" s="12">
        <f t="shared" si="119"/>
        <v>0.17810150000000036</v>
      </c>
    </row>
    <row r="926" spans="1:20">
      <c r="A926" t="s">
        <v>3372</v>
      </c>
      <c r="B926" s="16">
        <v>6.621594</v>
      </c>
      <c r="C926" s="16">
        <v>6.9889359999999998</v>
      </c>
      <c r="D926" s="16">
        <v>6.587046</v>
      </c>
      <c r="E926" s="16">
        <v>6.5875329999999996</v>
      </c>
      <c r="F926" s="16">
        <v>6.8688019999999996</v>
      </c>
      <c r="G926" s="16">
        <v>6.8473269999999999</v>
      </c>
      <c r="H926" s="16">
        <v>6.4771320000000001</v>
      </c>
      <c r="I926" s="16">
        <v>6.8431660000000001</v>
      </c>
      <c r="J926" s="16">
        <f t="shared" si="112"/>
        <v>6.9889359999999998</v>
      </c>
      <c r="K926" s="1">
        <f t="shared" si="113"/>
        <v>0.36734199999999984</v>
      </c>
      <c r="L926" s="1">
        <f t="shared" si="114"/>
        <v>4.8699999999968213E-4</v>
      </c>
      <c r="M926" s="1">
        <f t="shared" si="115"/>
        <v>-2.1474999999999689E-2</v>
      </c>
      <c r="N926" s="1">
        <f t="shared" si="116"/>
        <v>0.36603399999999997</v>
      </c>
      <c r="O926" s="1">
        <f t="shared" si="117"/>
        <v>0.36734199999999984</v>
      </c>
      <c r="P926" s="1">
        <f t="shared" si="118"/>
        <v>-2.1474999999999689E-2</v>
      </c>
      <c r="Q926" s="12">
        <f t="shared" si="119"/>
        <v>0.17809699999999995</v>
      </c>
      <c r="R926" s="10">
        <v>10073</v>
      </c>
      <c r="S926" s="9" t="s">
        <v>14681</v>
      </c>
      <c r="T926" s="10" t="s">
        <v>21977</v>
      </c>
    </row>
    <row r="927" spans="1:20">
      <c r="A927" t="s">
        <v>2617</v>
      </c>
      <c r="B927" s="16">
        <v>6.7574719999999999</v>
      </c>
      <c r="C927" s="16">
        <v>7.1737950000000001</v>
      </c>
      <c r="D927" s="16">
        <v>7.1307080000000003</v>
      </c>
      <c r="E927" s="16">
        <v>7.2880659999999997</v>
      </c>
      <c r="F927" s="16">
        <v>7.0620760000000002</v>
      </c>
      <c r="G927" s="16">
        <v>7.041633</v>
      </c>
      <c r="H927" s="16">
        <v>6.8117150000000004</v>
      </c>
      <c r="I927" s="16">
        <v>6.9707210000000002</v>
      </c>
      <c r="J927" s="16">
        <f t="shared" si="112"/>
        <v>7.2880659999999997</v>
      </c>
      <c r="K927" s="1">
        <f t="shared" si="113"/>
        <v>0.41632300000000022</v>
      </c>
      <c r="L927" s="1">
        <f t="shared" si="114"/>
        <v>0.15735799999999944</v>
      </c>
      <c r="M927" s="1">
        <f t="shared" si="115"/>
        <v>-2.0443000000000211E-2</v>
      </c>
      <c r="N927" s="1">
        <f t="shared" si="116"/>
        <v>0.15900599999999976</v>
      </c>
      <c r="O927" s="1">
        <f t="shared" si="117"/>
        <v>0.41632300000000022</v>
      </c>
      <c r="P927" s="1">
        <f t="shared" si="118"/>
        <v>-2.0443000000000211E-2</v>
      </c>
      <c r="Q927" s="12">
        <f t="shared" si="119"/>
        <v>0.1780609999999998</v>
      </c>
      <c r="R927" s="10">
        <v>2926</v>
      </c>
      <c r="S927" s="9" t="s">
        <v>14225</v>
      </c>
      <c r="T927" s="10" t="s">
        <v>21727</v>
      </c>
    </row>
    <row r="928" spans="1:20">
      <c r="A928" t="s">
        <v>9803</v>
      </c>
      <c r="B928" s="16">
        <v>7.9901260000000001</v>
      </c>
      <c r="C928" s="16">
        <v>8.1289130000000007</v>
      </c>
      <c r="D928" s="16">
        <v>7.9738290000000003</v>
      </c>
      <c r="E928" s="16">
        <v>8.3523540000000001</v>
      </c>
      <c r="F928" s="16">
        <v>8.1874439999999993</v>
      </c>
      <c r="G928" s="16">
        <v>8.2432110000000005</v>
      </c>
      <c r="H928" s="16">
        <v>8.3433899999999994</v>
      </c>
      <c r="I928" s="16">
        <v>8.4805810000000008</v>
      </c>
      <c r="J928" s="16">
        <f t="shared" si="112"/>
        <v>8.4805810000000008</v>
      </c>
      <c r="K928" s="1">
        <f t="shared" si="113"/>
        <v>0.13878700000000066</v>
      </c>
      <c r="L928" s="1">
        <f t="shared" si="114"/>
        <v>0.37852499999999978</v>
      </c>
      <c r="M928" s="1">
        <f t="shared" si="115"/>
        <v>5.5767000000001232E-2</v>
      </c>
      <c r="N928" s="1">
        <f t="shared" si="116"/>
        <v>0.1371910000000014</v>
      </c>
      <c r="O928" s="1">
        <f t="shared" si="117"/>
        <v>0.37852499999999978</v>
      </c>
      <c r="P928" s="1">
        <f t="shared" si="118"/>
        <v>5.5767000000001232E-2</v>
      </c>
      <c r="Q928" s="12">
        <f t="shared" si="119"/>
        <v>0.17756750000000077</v>
      </c>
      <c r="R928" s="10">
        <v>5589</v>
      </c>
      <c r="S928" s="9" t="s">
        <v>19235</v>
      </c>
      <c r="T928" s="10" t="s">
        <v>21901</v>
      </c>
    </row>
    <row r="929" spans="1:20">
      <c r="A929" t="s">
        <v>9138</v>
      </c>
      <c r="B929" s="16">
        <v>5.4935900000000002</v>
      </c>
      <c r="C929" s="16">
        <v>5.7842929999999999</v>
      </c>
      <c r="D929" s="16">
        <v>5.8168420000000003</v>
      </c>
      <c r="E929" s="16">
        <v>6.0084400000000002</v>
      </c>
      <c r="F929" s="16">
        <v>5.617426</v>
      </c>
      <c r="G929" s="16">
        <v>5.6075689999999998</v>
      </c>
      <c r="H929" s="16">
        <v>5.415826</v>
      </c>
      <c r="I929" s="16">
        <v>5.6519769999999996</v>
      </c>
      <c r="J929" s="16">
        <f t="shared" si="112"/>
        <v>6.0084400000000002</v>
      </c>
      <c r="K929" s="1">
        <f t="shared" si="113"/>
        <v>0.29070299999999971</v>
      </c>
      <c r="L929" s="1">
        <f t="shared" si="114"/>
        <v>0.19159799999999994</v>
      </c>
      <c r="M929" s="1">
        <f t="shared" si="115"/>
        <v>-9.8570000000002267E-3</v>
      </c>
      <c r="N929" s="1">
        <f t="shared" si="116"/>
        <v>0.23615099999999956</v>
      </c>
      <c r="O929" s="1">
        <f t="shared" si="117"/>
        <v>0.29070299999999971</v>
      </c>
      <c r="P929" s="1">
        <f t="shared" si="118"/>
        <v>-9.8570000000002267E-3</v>
      </c>
      <c r="Q929" s="12">
        <f t="shared" si="119"/>
        <v>0.17714874999999974</v>
      </c>
      <c r="R929" s="10">
        <v>9129</v>
      </c>
      <c r="S929" s="9" t="s">
        <v>18831</v>
      </c>
      <c r="T929" s="10" t="s">
        <v>22683</v>
      </c>
    </row>
    <row r="930" spans="1:20">
      <c r="A930" t="s">
        <v>7632</v>
      </c>
      <c r="B930" s="16">
        <v>5.4890739999999996</v>
      </c>
      <c r="C930" s="16">
        <v>5.6716839999999999</v>
      </c>
      <c r="D930" s="16">
        <v>6.003978</v>
      </c>
      <c r="E930" s="16">
        <v>5.9289620000000003</v>
      </c>
      <c r="F930" s="16">
        <v>5.4909239999999997</v>
      </c>
      <c r="G930" s="16">
        <v>5.7848470000000001</v>
      </c>
      <c r="H930" s="16">
        <v>5.6024050000000001</v>
      </c>
      <c r="I930" s="16">
        <v>5.9086489999999996</v>
      </c>
      <c r="J930" s="16">
        <f t="shared" si="112"/>
        <v>6.003978</v>
      </c>
      <c r="K930" s="1">
        <f t="shared" si="113"/>
        <v>0.18261000000000038</v>
      </c>
      <c r="L930" s="1">
        <f t="shared" si="114"/>
        <v>-7.501599999999975E-2</v>
      </c>
      <c r="M930" s="1">
        <f t="shared" si="115"/>
        <v>0.29392300000000038</v>
      </c>
      <c r="N930" s="1">
        <f t="shared" si="116"/>
        <v>0.30624399999999952</v>
      </c>
      <c r="O930" s="1">
        <f t="shared" si="117"/>
        <v>0.30624399999999952</v>
      </c>
      <c r="P930" s="1">
        <f t="shared" si="118"/>
        <v>-7.501599999999975E-2</v>
      </c>
      <c r="Q930" s="12">
        <f t="shared" si="119"/>
        <v>0.17694025000000013</v>
      </c>
      <c r="R930" s="10">
        <v>4800</v>
      </c>
      <c r="S930" s="9" t="s">
        <v>17775</v>
      </c>
      <c r="T930" s="10" t="s">
        <v>22504</v>
      </c>
    </row>
    <row r="931" spans="1:20">
      <c r="A931" t="s">
        <v>8432</v>
      </c>
      <c r="B931" s="16">
        <v>5.3389430000000004</v>
      </c>
      <c r="C931" s="16">
        <v>5.7203799999999996</v>
      </c>
      <c r="D931" s="16">
        <v>5.008699</v>
      </c>
      <c r="E931" s="16">
        <v>4.9764980000000003</v>
      </c>
      <c r="F931" s="16">
        <v>5.659446</v>
      </c>
      <c r="G931" s="16">
        <v>5.9661030000000004</v>
      </c>
      <c r="H931" s="16">
        <v>5.5394019999999999</v>
      </c>
      <c r="I931" s="16">
        <v>5.5911759999999999</v>
      </c>
      <c r="J931" s="16">
        <f t="shared" si="112"/>
        <v>5.9661030000000004</v>
      </c>
      <c r="K931" s="1">
        <f t="shared" si="113"/>
        <v>0.38143699999999914</v>
      </c>
      <c r="L931" s="1">
        <f t="shared" si="114"/>
        <v>-3.2200999999999702E-2</v>
      </c>
      <c r="M931" s="1">
        <f t="shared" si="115"/>
        <v>0.3066570000000004</v>
      </c>
      <c r="N931" s="1">
        <f t="shared" si="116"/>
        <v>5.1773999999999987E-2</v>
      </c>
      <c r="O931" s="1">
        <f t="shared" si="117"/>
        <v>0.38143699999999914</v>
      </c>
      <c r="P931" s="1">
        <f t="shared" si="118"/>
        <v>-3.2200999999999702E-2</v>
      </c>
      <c r="Q931" s="12">
        <f t="shared" si="119"/>
        <v>0.17691674999999996</v>
      </c>
      <c r="R931" s="10">
        <v>10426</v>
      </c>
      <c r="S931" s="9" t="s">
        <v>18359</v>
      </c>
      <c r="T931" s="10" t="s">
        <v>21886</v>
      </c>
    </row>
    <row r="932" spans="1:20">
      <c r="A932" t="s">
        <v>7375</v>
      </c>
      <c r="B932" s="16">
        <v>7.9860040000000003</v>
      </c>
      <c r="C932" s="16">
        <v>8.0229949999999999</v>
      </c>
      <c r="D932" s="16">
        <v>7.7193880000000004</v>
      </c>
      <c r="E932" s="16">
        <v>7.8667600000000002</v>
      </c>
      <c r="F932" s="16">
        <v>8.1506790000000002</v>
      </c>
      <c r="G932" s="16">
        <v>8.3514169999999996</v>
      </c>
      <c r="H932" s="16">
        <v>7.9161960000000002</v>
      </c>
      <c r="I932" s="16">
        <v>8.2386920000000003</v>
      </c>
      <c r="J932" s="16">
        <f t="shared" si="112"/>
        <v>8.3514169999999996</v>
      </c>
      <c r="K932" s="1">
        <f t="shared" si="113"/>
        <v>3.6990999999999552E-2</v>
      </c>
      <c r="L932" s="1">
        <f t="shared" si="114"/>
        <v>0.14737199999999984</v>
      </c>
      <c r="M932" s="1">
        <f t="shared" si="115"/>
        <v>0.20073799999999942</v>
      </c>
      <c r="N932" s="1">
        <f t="shared" si="116"/>
        <v>0.32249600000000012</v>
      </c>
      <c r="O932" s="1">
        <f t="shared" si="117"/>
        <v>0.32249600000000012</v>
      </c>
      <c r="P932" s="1">
        <f t="shared" si="118"/>
        <v>3.6990999999999552E-2</v>
      </c>
      <c r="Q932" s="12">
        <f t="shared" si="119"/>
        <v>0.17689924999999973</v>
      </c>
      <c r="R932" s="10">
        <v>23191</v>
      </c>
      <c r="S932" s="9" t="s">
        <v>17593</v>
      </c>
      <c r="T932" s="10" t="s">
        <v>22340</v>
      </c>
    </row>
    <row r="933" spans="1:20">
      <c r="A933" t="s">
        <v>9115</v>
      </c>
      <c r="B933" s="16">
        <v>9.9063619999999997</v>
      </c>
      <c r="C933" s="16">
        <v>10.012528</v>
      </c>
      <c r="D933" s="16">
        <v>9.6735520000000008</v>
      </c>
      <c r="E933" s="16">
        <v>9.7406959999999998</v>
      </c>
      <c r="F933" s="16">
        <v>10.042578000000001</v>
      </c>
      <c r="G933" s="16">
        <v>10.08464</v>
      </c>
      <c r="H933" s="16">
        <v>9.6281199999999991</v>
      </c>
      <c r="I933" s="16">
        <v>10.120129</v>
      </c>
      <c r="J933" s="16">
        <f t="shared" si="112"/>
        <v>10.120129</v>
      </c>
      <c r="K933" s="1">
        <f t="shared" si="113"/>
        <v>0.10616599999999998</v>
      </c>
      <c r="L933" s="1">
        <f t="shared" si="114"/>
        <v>6.7143999999998982E-2</v>
      </c>
      <c r="M933" s="1">
        <f t="shared" si="115"/>
        <v>4.20619999999996E-2</v>
      </c>
      <c r="N933" s="1">
        <f t="shared" si="116"/>
        <v>0.49200900000000125</v>
      </c>
      <c r="O933" s="1">
        <f t="shared" si="117"/>
        <v>0.49200900000000125</v>
      </c>
      <c r="P933" s="1">
        <f t="shared" si="118"/>
        <v>4.20619999999996E-2</v>
      </c>
      <c r="Q933" s="12">
        <f t="shared" si="119"/>
        <v>0.17684524999999995</v>
      </c>
      <c r="R933" s="10">
        <v>10567</v>
      </c>
      <c r="S933" s="9" t="s">
        <v>18813</v>
      </c>
      <c r="T933" s="10" t="s">
        <v>21468</v>
      </c>
    </row>
    <row r="934" spans="1:20">
      <c r="A934" t="s">
        <v>12433</v>
      </c>
      <c r="B934" s="16">
        <v>4.5988280000000001</v>
      </c>
      <c r="C934" s="16">
        <v>4.7441000000000004</v>
      </c>
      <c r="D934" s="16">
        <v>4.9258629999999997</v>
      </c>
      <c r="E934" s="16">
        <v>5.4645820000000001</v>
      </c>
      <c r="F934" s="16">
        <v>5.0863800000000001</v>
      </c>
      <c r="G934" s="16">
        <v>4.949554</v>
      </c>
      <c r="H934" s="16">
        <v>5.09307</v>
      </c>
      <c r="I934" s="16">
        <v>5.2530749999999999</v>
      </c>
      <c r="J934" s="16">
        <f t="shared" si="112"/>
        <v>5.4645820000000001</v>
      </c>
      <c r="K934" s="1">
        <f t="shared" si="113"/>
        <v>0.14527200000000029</v>
      </c>
      <c r="L934" s="1">
        <f t="shared" si="114"/>
        <v>0.53871900000000039</v>
      </c>
      <c r="M934" s="1">
        <f t="shared" si="115"/>
        <v>-0.13682600000000011</v>
      </c>
      <c r="N934" s="1">
        <f t="shared" si="116"/>
        <v>0.16000499999999995</v>
      </c>
      <c r="O934" s="1">
        <f t="shared" si="117"/>
        <v>0.53871900000000039</v>
      </c>
      <c r="P934" s="1">
        <f t="shared" si="118"/>
        <v>-0.13682600000000011</v>
      </c>
      <c r="Q934" s="12">
        <f t="shared" si="119"/>
        <v>0.17679250000000013</v>
      </c>
      <c r="T934" s="10" t="s">
        <v>21356</v>
      </c>
    </row>
    <row r="935" spans="1:20">
      <c r="A935" t="s">
        <v>1922</v>
      </c>
      <c r="B935" s="16">
        <v>8.5351250000000007</v>
      </c>
      <c r="C935" s="16">
        <v>8.4146330000000003</v>
      </c>
      <c r="D935" s="16">
        <v>8.0497010000000007</v>
      </c>
      <c r="E935" s="16">
        <v>8.4053559999999994</v>
      </c>
      <c r="F935" s="16">
        <v>8.401211</v>
      </c>
      <c r="G935" s="16">
        <v>8.448601</v>
      </c>
      <c r="H935" s="16">
        <v>7.7943709999999999</v>
      </c>
      <c r="I935" s="16">
        <v>8.2187540000000006</v>
      </c>
      <c r="J935" s="16">
        <f t="shared" si="112"/>
        <v>8.5351250000000007</v>
      </c>
      <c r="K935" s="1">
        <f t="shared" si="113"/>
        <v>-0.12049200000000049</v>
      </c>
      <c r="L935" s="1">
        <f t="shared" si="114"/>
        <v>0.35565499999999872</v>
      </c>
      <c r="M935" s="1">
        <f t="shared" si="115"/>
        <v>4.7390000000000043E-2</v>
      </c>
      <c r="N935" s="1">
        <f t="shared" si="116"/>
        <v>0.42438300000000062</v>
      </c>
      <c r="O935" s="1">
        <f t="shared" si="117"/>
        <v>0.42438300000000062</v>
      </c>
      <c r="P935" s="1">
        <f t="shared" si="118"/>
        <v>-0.12049200000000049</v>
      </c>
      <c r="Q935" s="12">
        <f t="shared" si="119"/>
        <v>0.17673399999999972</v>
      </c>
      <c r="R935" s="10">
        <v>3281</v>
      </c>
      <c r="S935" s="9" t="s">
        <v>13736</v>
      </c>
      <c r="T935" s="10" t="s">
        <v>21693</v>
      </c>
    </row>
    <row r="936" spans="1:20">
      <c r="A936" t="s">
        <v>10038</v>
      </c>
      <c r="B936" s="16">
        <v>5.0730219999999999</v>
      </c>
      <c r="C936" s="16">
        <v>5.1963629999999998</v>
      </c>
      <c r="D936" s="16">
        <v>4.5384799999999998</v>
      </c>
      <c r="E936" s="16">
        <v>4.6356770000000003</v>
      </c>
      <c r="F936" s="16">
        <v>5.1571709999999999</v>
      </c>
      <c r="G936" s="16">
        <v>5.5529820000000001</v>
      </c>
      <c r="H936" s="16">
        <v>5.4529649999999998</v>
      </c>
      <c r="I936" s="16">
        <v>5.5433669999999999</v>
      </c>
      <c r="J936" s="16">
        <f t="shared" si="112"/>
        <v>5.5529820000000001</v>
      </c>
      <c r="K936" s="1">
        <f t="shared" si="113"/>
        <v>0.12334099999999992</v>
      </c>
      <c r="L936" s="1">
        <f t="shared" si="114"/>
        <v>9.7197000000000422E-2</v>
      </c>
      <c r="M936" s="1">
        <f t="shared" si="115"/>
        <v>0.39581100000000013</v>
      </c>
      <c r="N936" s="1">
        <f t="shared" si="116"/>
        <v>9.0402000000000093E-2</v>
      </c>
      <c r="O936" s="1">
        <f t="shared" si="117"/>
        <v>0.39581100000000013</v>
      </c>
      <c r="P936" s="1">
        <f t="shared" si="118"/>
        <v>9.0402000000000093E-2</v>
      </c>
      <c r="Q936" s="12">
        <f t="shared" si="119"/>
        <v>0.17668775000000014</v>
      </c>
      <c r="R936" s="10">
        <v>2191</v>
      </c>
      <c r="S936" s="9" t="s">
        <v>19349</v>
      </c>
      <c r="T936" s="10" t="s">
        <v>21822</v>
      </c>
    </row>
    <row r="937" spans="1:20">
      <c r="A937" t="s">
        <v>9354</v>
      </c>
      <c r="B937" s="16">
        <v>4.7836600000000002</v>
      </c>
      <c r="C937" s="16">
        <v>5.0132320000000004</v>
      </c>
      <c r="D937" s="16">
        <v>5.521134</v>
      </c>
      <c r="E937" s="16">
        <v>5.3036830000000004</v>
      </c>
      <c r="F937" s="16">
        <v>5.4227619999999996</v>
      </c>
      <c r="G937" s="16">
        <v>5.9065960000000004</v>
      </c>
      <c r="H937" s="16">
        <v>5.7160060000000001</v>
      </c>
      <c r="I937" s="16">
        <v>5.926736</v>
      </c>
      <c r="J937" s="16">
        <f t="shared" si="112"/>
        <v>5.926736</v>
      </c>
      <c r="K937" s="1">
        <f t="shared" si="113"/>
        <v>0.22957200000000011</v>
      </c>
      <c r="L937" s="1">
        <f t="shared" si="114"/>
        <v>-0.21745099999999962</v>
      </c>
      <c r="M937" s="1">
        <f t="shared" si="115"/>
        <v>0.48383400000000076</v>
      </c>
      <c r="N937" s="1">
        <f t="shared" si="116"/>
        <v>0.21072999999999986</v>
      </c>
      <c r="O937" s="1">
        <f t="shared" si="117"/>
        <v>0.48383400000000076</v>
      </c>
      <c r="P937" s="1">
        <f t="shared" si="118"/>
        <v>-0.21745099999999962</v>
      </c>
      <c r="Q937" s="12">
        <f t="shared" si="119"/>
        <v>0.17667125000000028</v>
      </c>
      <c r="R937" s="10">
        <v>5238</v>
      </c>
      <c r="S937" s="9" t="s">
        <v>14306</v>
      </c>
      <c r="T937" s="10" t="s">
        <v>21488</v>
      </c>
    </row>
    <row r="938" spans="1:20">
      <c r="A938" t="s">
        <v>3268</v>
      </c>
      <c r="B938" s="16">
        <v>2.392344</v>
      </c>
      <c r="C938" s="16">
        <v>2.6134140000000001</v>
      </c>
      <c r="D938" s="16">
        <v>2.4489999999999998</v>
      </c>
      <c r="E938" s="16">
        <v>2.6293739999999999</v>
      </c>
      <c r="F938" s="16">
        <v>2.5492469999999998</v>
      </c>
      <c r="G938" s="16">
        <v>2.677883</v>
      </c>
      <c r="H938" s="16">
        <v>2.4962849999999999</v>
      </c>
      <c r="I938" s="16">
        <v>2.672806</v>
      </c>
      <c r="J938" s="16">
        <f t="shared" si="112"/>
        <v>2.677883</v>
      </c>
      <c r="K938" s="1">
        <f t="shared" si="113"/>
        <v>0.2210700000000001</v>
      </c>
      <c r="L938" s="1">
        <f t="shared" si="114"/>
        <v>0.18037400000000003</v>
      </c>
      <c r="M938" s="1">
        <f t="shared" si="115"/>
        <v>0.12863600000000019</v>
      </c>
      <c r="N938" s="1">
        <f t="shared" si="116"/>
        <v>0.17652100000000015</v>
      </c>
      <c r="O938" s="1">
        <f t="shared" si="117"/>
        <v>0.2210700000000001</v>
      </c>
      <c r="P938" s="1">
        <f t="shared" si="118"/>
        <v>0.12863600000000019</v>
      </c>
      <c r="Q938" s="12">
        <f t="shared" si="119"/>
        <v>0.17665025000000012</v>
      </c>
      <c r="R938" s="10">
        <v>201134</v>
      </c>
      <c r="S938" s="9" t="s">
        <v>14614</v>
      </c>
      <c r="T938" s="10" t="s">
        <v>23641</v>
      </c>
    </row>
    <row r="939" spans="1:20">
      <c r="A939" t="s">
        <v>5841</v>
      </c>
      <c r="B939" s="16">
        <v>9.4225300000000001</v>
      </c>
      <c r="C939" s="16">
        <v>9.6001200000000004</v>
      </c>
      <c r="D939" s="16">
        <v>8.8941909999999993</v>
      </c>
      <c r="E939" s="16">
        <v>8.7825760000000006</v>
      </c>
      <c r="F939" s="16">
        <v>9.3304760000000009</v>
      </c>
      <c r="G939" s="16">
        <v>9.6874939999999992</v>
      </c>
      <c r="H939" s="16">
        <v>9.0230379999999997</v>
      </c>
      <c r="I939" s="16">
        <v>9.3064820000000008</v>
      </c>
      <c r="J939" s="16">
        <f t="shared" si="112"/>
        <v>9.6874939999999992</v>
      </c>
      <c r="K939" s="1">
        <f t="shared" si="113"/>
        <v>0.17759000000000036</v>
      </c>
      <c r="L939" s="1">
        <f t="shared" si="114"/>
        <v>-0.11161499999999869</v>
      </c>
      <c r="M939" s="1">
        <f t="shared" si="115"/>
        <v>0.35701799999999828</v>
      </c>
      <c r="N939" s="1">
        <f t="shared" si="116"/>
        <v>0.28344400000000114</v>
      </c>
      <c r="O939" s="1">
        <f t="shared" si="117"/>
        <v>0.35701799999999828</v>
      </c>
      <c r="P939" s="1">
        <f t="shared" si="118"/>
        <v>-0.11161499999999869</v>
      </c>
      <c r="Q939" s="12">
        <f t="shared" si="119"/>
        <v>0.17660925000000027</v>
      </c>
      <c r="T939" s="10" t="s">
        <v>22046</v>
      </c>
    </row>
    <row r="940" spans="1:20">
      <c r="A940" t="s">
        <v>8179</v>
      </c>
      <c r="B940" s="16">
        <v>5.9312740000000002</v>
      </c>
      <c r="C940" s="16">
        <v>6.0306410000000001</v>
      </c>
      <c r="D940" s="16">
        <v>6.4723199999999999</v>
      </c>
      <c r="E940" s="16">
        <v>5.8525020000000003</v>
      </c>
      <c r="F940" s="16">
        <v>5.7958540000000003</v>
      </c>
      <c r="G940" s="16">
        <v>6.1627390000000002</v>
      </c>
      <c r="H940" s="16">
        <v>4.7447689999999998</v>
      </c>
      <c r="I940" s="16">
        <v>5.6046860000000001</v>
      </c>
      <c r="J940" s="16">
        <f t="shared" si="112"/>
        <v>6.4723199999999999</v>
      </c>
      <c r="K940" s="1">
        <f t="shared" si="113"/>
        <v>9.9366999999999983E-2</v>
      </c>
      <c r="L940" s="6">
        <f t="shared" si="114"/>
        <v>-0.61981799999999954</v>
      </c>
      <c r="M940" s="1">
        <f t="shared" si="115"/>
        <v>0.36688499999999991</v>
      </c>
      <c r="N940" s="8">
        <f t="shared" si="116"/>
        <v>0.85991700000000026</v>
      </c>
      <c r="O940" s="1">
        <f t="shared" si="117"/>
        <v>0.85991700000000026</v>
      </c>
      <c r="P940" s="1">
        <f t="shared" si="118"/>
        <v>-0.61981799999999954</v>
      </c>
      <c r="Q940" s="12">
        <f t="shared" si="119"/>
        <v>0.17658775000000015</v>
      </c>
      <c r="R940" s="10">
        <v>221154</v>
      </c>
      <c r="S940" s="9" t="s">
        <v>18181</v>
      </c>
      <c r="T940" s="10" t="s">
        <v>21042</v>
      </c>
    </row>
    <row r="941" spans="1:20">
      <c r="A941" t="s">
        <v>7956</v>
      </c>
      <c r="B941" s="16">
        <v>5.0142119999999997</v>
      </c>
      <c r="C941" s="16">
        <v>5.2971120000000003</v>
      </c>
      <c r="D941" s="16">
        <v>5.3512909999999998</v>
      </c>
      <c r="E941" s="16">
        <v>5.6933360000000004</v>
      </c>
      <c r="F941" s="16">
        <v>5.0867769999999997</v>
      </c>
      <c r="G941" s="16">
        <v>5.2262810000000002</v>
      </c>
      <c r="H941" s="16">
        <v>5.2903580000000003</v>
      </c>
      <c r="I941" s="16">
        <v>5.2317080000000002</v>
      </c>
      <c r="J941" s="16">
        <f t="shared" si="112"/>
        <v>5.6933360000000004</v>
      </c>
      <c r="K941" s="1">
        <f t="shared" si="113"/>
        <v>0.2829000000000006</v>
      </c>
      <c r="L941" s="1">
        <f t="shared" si="114"/>
        <v>0.3420450000000006</v>
      </c>
      <c r="M941" s="1">
        <f t="shared" si="115"/>
        <v>0.13950400000000052</v>
      </c>
      <c r="N941" s="1">
        <f t="shared" si="116"/>
        <v>-5.8650000000000091E-2</v>
      </c>
      <c r="O941" s="1">
        <f t="shared" si="117"/>
        <v>0.3420450000000006</v>
      </c>
      <c r="P941" s="1">
        <f t="shared" si="118"/>
        <v>-5.8650000000000091E-2</v>
      </c>
      <c r="Q941" s="12">
        <f t="shared" si="119"/>
        <v>0.1764497500000004</v>
      </c>
      <c r="R941" s="10">
        <v>2960</v>
      </c>
      <c r="S941" s="9" t="s">
        <v>18021</v>
      </c>
      <c r="T941" s="10" t="s">
        <v>22155</v>
      </c>
    </row>
    <row r="942" spans="1:20">
      <c r="A942" t="s">
        <v>2418</v>
      </c>
      <c r="B942" s="16">
        <v>4.7630549999999996</v>
      </c>
      <c r="C942" s="16">
        <v>4.7823380000000002</v>
      </c>
      <c r="D942" s="16">
        <v>4.4753369999999997</v>
      </c>
      <c r="E942" s="16">
        <v>4.8228400000000002</v>
      </c>
      <c r="F942" s="16">
        <v>4.9254059999999997</v>
      </c>
      <c r="G942" s="16">
        <v>5.1069690000000003</v>
      </c>
      <c r="H942" s="16">
        <v>4.8627159999999998</v>
      </c>
      <c r="I942" s="16">
        <v>5.0198499999999999</v>
      </c>
      <c r="J942" s="16">
        <f t="shared" si="112"/>
        <v>5.1069690000000003</v>
      </c>
      <c r="K942" s="1">
        <f t="shared" si="113"/>
        <v>1.9283000000000605E-2</v>
      </c>
      <c r="L942" s="1">
        <f t="shared" si="114"/>
        <v>0.34750300000000056</v>
      </c>
      <c r="M942" s="1">
        <f t="shared" si="115"/>
        <v>0.18156300000000059</v>
      </c>
      <c r="N942" s="1">
        <f t="shared" si="116"/>
        <v>0.15713400000000011</v>
      </c>
      <c r="O942" s="1">
        <f t="shared" si="117"/>
        <v>0.34750300000000056</v>
      </c>
      <c r="P942" s="1">
        <f t="shared" si="118"/>
        <v>1.9283000000000605E-2</v>
      </c>
      <c r="Q942" s="12">
        <f t="shared" si="119"/>
        <v>0.17637075000000046</v>
      </c>
      <c r="R942" s="10">
        <v>7804</v>
      </c>
      <c r="S942" s="9" t="s">
        <v>14085</v>
      </c>
      <c r="T942" s="10" t="s">
        <v>22109</v>
      </c>
    </row>
    <row r="943" spans="1:20">
      <c r="A943" t="s">
        <v>7781</v>
      </c>
      <c r="B943" s="16">
        <v>5.9632160000000001</v>
      </c>
      <c r="C943" s="16">
        <v>6.4525959999999998</v>
      </c>
      <c r="D943" s="16">
        <v>5.2084080000000004</v>
      </c>
      <c r="E943" s="16">
        <v>5.2900689999999999</v>
      </c>
      <c r="F943" s="16">
        <v>6.0912930000000003</v>
      </c>
      <c r="G943" s="16">
        <v>6.19787</v>
      </c>
      <c r="H943" s="16">
        <v>5.790305</v>
      </c>
      <c r="I943" s="16">
        <v>5.816567</v>
      </c>
      <c r="J943" s="16">
        <f t="shared" si="112"/>
        <v>6.4525959999999998</v>
      </c>
      <c r="K943" s="1">
        <f t="shared" si="113"/>
        <v>0.4893799999999997</v>
      </c>
      <c r="L943" s="1">
        <f t="shared" si="114"/>
        <v>8.166099999999954E-2</v>
      </c>
      <c r="M943" s="1">
        <f t="shared" si="115"/>
        <v>0.1065769999999997</v>
      </c>
      <c r="N943" s="1">
        <f t="shared" si="116"/>
        <v>2.6262000000000008E-2</v>
      </c>
      <c r="O943" s="1">
        <f t="shared" si="117"/>
        <v>0.4893799999999997</v>
      </c>
      <c r="P943" s="1">
        <f t="shared" si="118"/>
        <v>2.6262000000000008E-2</v>
      </c>
      <c r="Q943" s="12">
        <f t="shared" si="119"/>
        <v>0.17596999999999974</v>
      </c>
      <c r="T943" s="10" t="s">
        <v>21478</v>
      </c>
    </row>
    <row r="944" spans="1:20">
      <c r="A944" t="s">
        <v>11097</v>
      </c>
      <c r="B944" s="16">
        <v>5.420363</v>
      </c>
      <c r="C944" s="16">
        <v>5.5739739999999998</v>
      </c>
      <c r="D944" s="16">
        <v>5.2049219999999998</v>
      </c>
      <c r="E944" s="16">
        <v>5.43187</v>
      </c>
      <c r="F944" s="16">
        <v>5.5142800000000003</v>
      </c>
      <c r="G944" s="16">
        <v>5.4898540000000002</v>
      </c>
      <c r="H944" s="16">
        <v>5.1234690000000001</v>
      </c>
      <c r="I944" s="16">
        <v>5.4703799999999996</v>
      </c>
      <c r="J944" s="16">
        <f t="shared" si="112"/>
        <v>5.5739739999999998</v>
      </c>
      <c r="K944" s="1">
        <f t="shared" si="113"/>
        <v>0.15361099999999972</v>
      </c>
      <c r="L944" s="1">
        <f t="shared" si="114"/>
        <v>0.22694800000000015</v>
      </c>
      <c r="M944" s="1">
        <f t="shared" si="115"/>
        <v>-2.4426000000000059E-2</v>
      </c>
      <c r="N944" s="1">
        <f t="shared" si="116"/>
        <v>0.34691099999999953</v>
      </c>
      <c r="O944" s="1">
        <f t="shared" si="117"/>
        <v>0.34691099999999953</v>
      </c>
      <c r="P944" s="1">
        <f t="shared" si="118"/>
        <v>-2.4426000000000059E-2</v>
      </c>
      <c r="Q944" s="12">
        <f t="shared" si="119"/>
        <v>0.17576099999999983</v>
      </c>
      <c r="R944" s="10">
        <v>2869</v>
      </c>
      <c r="S944" s="9" t="s">
        <v>12726</v>
      </c>
      <c r="T944" s="10" t="s">
        <v>22113</v>
      </c>
    </row>
    <row r="945" spans="1:20">
      <c r="A945" t="s">
        <v>2336</v>
      </c>
      <c r="B945" s="16">
        <v>9.7330590000000008</v>
      </c>
      <c r="C945" s="16">
        <v>9.8163079999999994</v>
      </c>
      <c r="D945" s="16">
        <v>9.9352300000000007</v>
      </c>
      <c r="E945" s="16">
        <v>10.037475000000001</v>
      </c>
      <c r="F945" s="16">
        <v>9.8565240000000003</v>
      </c>
      <c r="G945" s="16">
        <v>9.9901239999999998</v>
      </c>
      <c r="H945" s="16">
        <v>9.0485699999999998</v>
      </c>
      <c r="I945" s="16">
        <v>9.4321699999999993</v>
      </c>
      <c r="J945" s="16">
        <f t="shared" si="112"/>
        <v>10.037475000000001</v>
      </c>
      <c r="K945" s="1">
        <f t="shared" si="113"/>
        <v>8.3248999999998574E-2</v>
      </c>
      <c r="L945" s="1">
        <f t="shared" si="114"/>
        <v>0.10224499999999992</v>
      </c>
      <c r="M945" s="1">
        <f t="shared" si="115"/>
        <v>0.1335999999999995</v>
      </c>
      <c r="N945" s="1">
        <f t="shared" si="116"/>
        <v>0.3835999999999995</v>
      </c>
      <c r="O945" s="1">
        <f t="shared" si="117"/>
        <v>0.3835999999999995</v>
      </c>
      <c r="P945" s="1">
        <f t="shared" si="118"/>
        <v>8.3248999999998574E-2</v>
      </c>
      <c r="Q945" s="12">
        <f t="shared" si="119"/>
        <v>0.17567349999999937</v>
      </c>
      <c r="R945" s="10" t="s">
        <v>14011</v>
      </c>
      <c r="S945" s="9" t="s">
        <v>14012</v>
      </c>
      <c r="T945" s="10" t="s">
        <v>21865</v>
      </c>
    </row>
    <row r="946" spans="1:20">
      <c r="A946" t="s">
        <v>8468</v>
      </c>
      <c r="B946" s="16">
        <v>6.9173159999999996</v>
      </c>
      <c r="C946" s="16">
        <v>6.7686510000000002</v>
      </c>
      <c r="D946" s="16">
        <v>6.1299159999999997</v>
      </c>
      <c r="E946" s="16">
        <v>6.2189300000000003</v>
      </c>
      <c r="F946" s="16">
        <v>6.9507269999999997</v>
      </c>
      <c r="G946" s="16">
        <v>6.9023329999999996</v>
      </c>
      <c r="H946" s="16">
        <v>5.5164499999999999</v>
      </c>
      <c r="I946" s="16">
        <v>6.3271559999999996</v>
      </c>
      <c r="J946" s="16">
        <f t="shared" si="112"/>
        <v>6.9507269999999997</v>
      </c>
      <c r="K946" s="1">
        <f t="shared" si="113"/>
        <v>-0.14866499999999938</v>
      </c>
      <c r="L946" s="1">
        <f t="shared" si="114"/>
        <v>8.9014000000000593E-2</v>
      </c>
      <c r="M946" s="1">
        <f t="shared" si="115"/>
        <v>-4.8394000000000048E-2</v>
      </c>
      <c r="N946" s="8">
        <f t="shared" si="116"/>
        <v>0.8107059999999997</v>
      </c>
      <c r="O946" s="1">
        <f t="shared" si="117"/>
        <v>0.8107059999999997</v>
      </c>
      <c r="P946" s="1">
        <f t="shared" si="118"/>
        <v>-0.14866499999999938</v>
      </c>
      <c r="Q946" s="12">
        <f t="shared" si="119"/>
        <v>0.17566525000000022</v>
      </c>
      <c r="T946" s="10" t="s">
        <v>21068</v>
      </c>
    </row>
    <row r="947" spans="1:20">
      <c r="A947" t="s">
        <v>11011</v>
      </c>
      <c r="B947" s="16">
        <v>3.1103610000000002</v>
      </c>
      <c r="C947" s="16">
        <v>3.1946240000000001</v>
      </c>
      <c r="D947" s="16">
        <v>3.0547840000000002</v>
      </c>
      <c r="E947" s="16">
        <v>3.403921</v>
      </c>
      <c r="F947" s="16">
        <v>3.2236889999999998</v>
      </c>
      <c r="G947" s="16">
        <v>3.2257150000000001</v>
      </c>
      <c r="H947" s="16">
        <v>3.179055</v>
      </c>
      <c r="I947" s="16">
        <v>3.444734</v>
      </c>
      <c r="J947" s="16">
        <f t="shared" si="112"/>
        <v>3.444734</v>
      </c>
      <c r="K947" s="1">
        <f t="shared" si="113"/>
        <v>8.4262999999999977E-2</v>
      </c>
      <c r="L947" s="1">
        <f t="shared" si="114"/>
        <v>0.34913699999999981</v>
      </c>
      <c r="M947" s="1">
        <f t="shared" si="115"/>
        <v>2.0260000000003053E-3</v>
      </c>
      <c r="N947" s="1">
        <f t="shared" si="116"/>
        <v>0.265679</v>
      </c>
      <c r="O947" s="1">
        <f t="shared" si="117"/>
        <v>0.34913699999999981</v>
      </c>
      <c r="P947" s="1">
        <f t="shared" si="118"/>
        <v>2.0260000000003053E-3</v>
      </c>
      <c r="Q947" s="12">
        <f t="shared" si="119"/>
        <v>0.17527625000000002</v>
      </c>
      <c r="R947" s="10">
        <v>8451</v>
      </c>
      <c r="S947" s="9" t="s">
        <v>19895</v>
      </c>
      <c r="T947" s="10" t="s">
        <v>22096</v>
      </c>
    </row>
    <row r="948" spans="1:20">
      <c r="A948" t="s">
        <v>11439</v>
      </c>
      <c r="B948" s="16">
        <v>4.5141419999999997</v>
      </c>
      <c r="C948" s="16">
        <v>4.5998039999999998</v>
      </c>
      <c r="D948" s="16">
        <v>4.648847</v>
      </c>
      <c r="E948" s="16">
        <v>4.85093</v>
      </c>
      <c r="F948" s="16">
        <v>4.4996710000000002</v>
      </c>
      <c r="G948" s="16">
        <v>4.9017150000000003</v>
      </c>
      <c r="H948" s="16">
        <v>5.0515869999999996</v>
      </c>
      <c r="I948" s="16">
        <v>5.0619290000000001</v>
      </c>
      <c r="J948" s="16">
        <f t="shared" si="112"/>
        <v>5.0619290000000001</v>
      </c>
      <c r="K948" s="1">
        <f t="shared" si="113"/>
        <v>8.5662000000000127E-2</v>
      </c>
      <c r="L948" s="1">
        <f t="shared" si="114"/>
        <v>0.20208300000000001</v>
      </c>
      <c r="M948" s="1">
        <f t="shared" si="115"/>
        <v>0.40204400000000007</v>
      </c>
      <c r="N948" s="1">
        <f t="shared" si="116"/>
        <v>1.0342000000000517E-2</v>
      </c>
      <c r="O948" s="1">
        <f t="shared" si="117"/>
        <v>0.40204400000000007</v>
      </c>
      <c r="P948" s="1">
        <f t="shared" si="118"/>
        <v>1.0342000000000517E-2</v>
      </c>
      <c r="Q948" s="12">
        <f t="shared" si="119"/>
        <v>0.17503275000000018</v>
      </c>
      <c r="R948" s="10">
        <v>23527</v>
      </c>
      <c r="S948" s="9" t="s">
        <v>20120</v>
      </c>
      <c r="T948" s="10" t="s">
        <v>21785</v>
      </c>
    </row>
    <row r="949" spans="1:20">
      <c r="A949" t="s">
        <v>6516</v>
      </c>
      <c r="B949" s="16">
        <v>4.6301920000000001</v>
      </c>
      <c r="C949" s="16">
        <v>4.5468710000000003</v>
      </c>
      <c r="D949" s="16">
        <v>4.3339569999999998</v>
      </c>
      <c r="E949" s="16">
        <v>4.5086649999999997</v>
      </c>
      <c r="F949" s="16">
        <v>4.8158620000000001</v>
      </c>
      <c r="G949" s="16">
        <v>5.137886</v>
      </c>
      <c r="H949" s="16">
        <v>4.6052869999999997</v>
      </c>
      <c r="I949" s="16">
        <v>4.8916430000000002</v>
      </c>
      <c r="J949" s="16">
        <f t="shared" si="112"/>
        <v>5.137886</v>
      </c>
      <c r="K949" s="1">
        <f t="shared" si="113"/>
        <v>-8.3320999999999756E-2</v>
      </c>
      <c r="L949" s="1">
        <f t="shared" si="114"/>
        <v>0.17470799999999986</v>
      </c>
      <c r="M949" s="1">
        <f t="shared" si="115"/>
        <v>0.32202399999999987</v>
      </c>
      <c r="N949" s="1">
        <f t="shared" si="116"/>
        <v>0.2863560000000005</v>
      </c>
      <c r="O949" s="1">
        <f t="shared" si="117"/>
        <v>0.32202399999999987</v>
      </c>
      <c r="P949" s="1">
        <f t="shared" si="118"/>
        <v>-8.3320999999999756E-2</v>
      </c>
      <c r="Q949" s="12">
        <f t="shared" si="119"/>
        <v>0.17494175000000012</v>
      </c>
      <c r="R949" s="10">
        <v>1299</v>
      </c>
      <c r="S949" s="9" t="s">
        <v>16935</v>
      </c>
      <c r="T949" s="10" t="s">
        <v>22345</v>
      </c>
    </row>
    <row r="950" spans="1:20">
      <c r="A950" t="s">
        <v>2129</v>
      </c>
      <c r="B950" s="16">
        <v>6.8579499999999998</v>
      </c>
      <c r="C950" s="16">
        <v>7.2340010000000001</v>
      </c>
      <c r="D950" s="16">
        <v>7.2656679999999998</v>
      </c>
      <c r="E950" s="16">
        <v>7.921335</v>
      </c>
      <c r="F950" s="16">
        <v>7.129899</v>
      </c>
      <c r="G950" s="16">
        <v>7.2715500000000004</v>
      </c>
      <c r="H950" s="16">
        <v>7.9955030000000002</v>
      </c>
      <c r="I950" s="16">
        <v>7.5217159999999996</v>
      </c>
      <c r="J950" s="16">
        <f t="shared" si="112"/>
        <v>7.9955030000000002</v>
      </c>
      <c r="K950" s="1">
        <f t="shared" si="113"/>
        <v>0.37605100000000036</v>
      </c>
      <c r="L950" s="8">
        <f t="shared" si="114"/>
        <v>0.65566700000000022</v>
      </c>
      <c r="M950" s="1">
        <f t="shared" si="115"/>
        <v>0.14165100000000042</v>
      </c>
      <c r="N950" s="1">
        <f t="shared" si="116"/>
        <v>-0.47378700000000062</v>
      </c>
      <c r="O950" s="1">
        <f t="shared" si="117"/>
        <v>0.65566700000000022</v>
      </c>
      <c r="P950" s="1">
        <f t="shared" si="118"/>
        <v>-0.47378700000000062</v>
      </c>
      <c r="Q950" s="12">
        <f t="shared" si="119"/>
        <v>0.17489550000000009</v>
      </c>
      <c r="R950" s="10">
        <v>9425</v>
      </c>
      <c r="S950" s="9" t="s">
        <v>13884</v>
      </c>
      <c r="T950" s="10" t="s">
        <v>21185</v>
      </c>
    </row>
    <row r="951" spans="1:20">
      <c r="A951" t="s">
        <v>9612</v>
      </c>
      <c r="B951" s="16">
        <v>6.4140110000000004</v>
      </c>
      <c r="C951" s="16">
        <v>6.3964949999999998</v>
      </c>
      <c r="D951" s="16">
        <v>7.2692629999999996</v>
      </c>
      <c r="E951" s="16">
        <v>7.8080660000000002</v>
      </c>
      <c r="F951" s="16">
        <v>6.6052799999999996</v>
      </c>
      <c r="G951" s="16">
        <v>6.7519239999999998</v>
      </c>
      <c r="H951" s="16">
        <v>6.7215309999999997</v>
      </c>
      <c r="I951" s="16">
        <v>6.7531650000000001</v>
      </c>
      <c r="J951" s="16">
        <f t="shared" si="112"/>
        <v>7.8080660000000002</v>
      </c>
      <c r="K951" s="1">
        <f t="shared" si="113"/>
        <v>-1.7516000000000531E-2</v>
      </c>
      <c r="L951" s="1">
        <f t="shared" si="114"/>
        <v>0.53880300000000059</v>
      </c>
      <c r="M951" s="1">
        <f t="shared" si="115"/>
        <v>0.14664400000000022</v>
      </c>
      <c r="N951" s="1">
        <f t="shared" si="116"/>
        <v>3.1634000000000384E-2</v>
      </c>
      <c r="O951" s="1">
        <f t="shared" si="117"/>
        <v>0.53880300000000059</v>
      </c>
      <c r="P951" s="1">
        <f t="shared" si="118"/>
        <v>-1.7516000000000531E-2</v>
      </c>
      <c r="Q951" s="12">
        <f t="shared" si="119"/>
        <v>0.17489125000000016</v>
      </c>
      <c r="R951" s="10">
        <v>5209</v>
      </c>
      <c r="S951" s="9" t="s">
        <v>19107</v>
      </c>
      <c r="T951" s="10" t="s">
        <v>21356</v>
      </c>
    </row>
    <row r="952" spans="1:20">
      <c r="A952" t="s">
        <v>10745</v>
      </c>
      <c r="B952" s="16">
        <v>6.8070349999999999</v>
      </c>
      <c r="C952" s="16">
        <v>7.3620549999999998</v>
      </c>
      <c r="D952" s="16">
        <v>7.1030509999999998</v>
      </c>
      <c r="E952" s="16">
        <v>7.5830789999999997</v>
      </c>
      <c r="F952" s="16">
        <v>7.5811640000000002</v>
      </c>
      <c r="G952" s="16">
        <v>7.6860670000000004</v>
      </c>
      <c r="H952" s="16">
        <v>8.2193319999999996</v>
      </c>
      <c r="I952" s="16">
        <v>7.7783420000000003</v>
      </c>
      <c r="J952" s="16">
        <f t="shared" si="112"/>
        <v>8.2193319999999996</v>
      </c>
      <c r="K952" s="1">
        <f t="shared" si="113"/>
        <v>0.55501999999999985</v>
      </c>
      <c r="L952" s="1">
        <f t="shared" si="114"/>
        <v>0.4800279999999999</v>
      </c>
      <c r="M952" s="1">
        <f t="shared" si="115"/>
        <v>0.10490300000000019</v>
      </c>
      <c r="N952" s="1">
        <f t="shared" si="116"/>
        <v>-0.44098999999999933</v>
      </c>
      <c r="O952" s="1">
        <f t="shared" si="117"/>
        <v>0.55501999999999985</v>
      </c>
      <c r="P952" s="1">
        <f t="shared" si="118"/>
        <v>-0.44098999999999933</v>
      </c>
      <c r="Q952" s="12">
        <f t="shared" si="119"/>
        <v>0.17474025000000015</v>
      </c>
      <c r="R952" s="10">
        <v>2932</v>
      </c>
      <c r="S952" s="9" t="s">
        <v>12804</v>
      </c>
      <c r="T952" s="10" t="s">
        <v>21326</v>
      </c>
    </row>
    <row r="953" spans="1:20">
      <c r="A953" t="s">
        <v>4294</v>
      </c>
      <c r="B953" s="16">
        <v>8.2413659999999993</v>
      </c>
      <c r="C953" s="16">
        <v>8.4686500000000002</v>
      </c>
      <c r="D953" s="16">
        <v>8.2836960000000008</v>
      </c>
      <c r="E953" s="16">
        <v>8.4813089999999995</v>
      </c>
      <c r="F953" s="16">
        <v>8.4827619999999992</v>
      </c>
      <c r="G953" s="16">
        <v>8.4432799999999997</v>
      </c>
      <c r="H953" s="16">
        <v>8.5185569999999995</v>
      </c>
      <c r="I953" s="16">
        <v>8.8304010000000002</v>
      </c>
      <c r="J953" s="16">
        <f t="shared" si="112"/>
        <v>8.8304010000000002</v>
      </c>
      <c r="K953" s="1">
        <f t="shared" si="113"/>
        <v>0.22728400000000093</v>
      </c>
      <c r="L953" s="1">
        <f t="shared" si="114"/>
        <v>0.19761299999999871</v>
      </c>
      <c r="M953" s="1">
        <f t="shared" si="115"/>
        <v>-3.9481999999999573E-2</v>
      </c>
      <c r="N953" s="1">
        <f t="shared" si="116"/>
        <v>0.31184400000000068</v>
      </c>
      <c r="O953" s="1">
        <f t="shared" si="117"/>
        <v>0.31184400000000068</v>
      </c>
      <c r="P953" s="1">
        <f t="shared" si="118"/>
        <v>-3.9481999999999573E-2</v>
      </c>
      <c r="Q953" s="12">
        <f t="shared" si="119"/>
        <v>0.17431475000000018</v>
      </c>
      <c r="R953" s="10">
        <v>8694</v>
      </c>
      <c r="S953" s="9" t="s">
        <v>15307</v>
      </c>
      <c r="T953" s="10" t="s">
        <v>22443</v>
      </c>
    </row>
    <row r="954" spans="1:20">
      <c r="A954" t="s">
        <v>6246</v>
      </c>
      <c r="B954" s="16">
        <v>7.4720599999999999</v>
      </c>
      <c r="C954" s="16">
        <v>7.6058539999999999</v>
      </c>
      <c r="D954" s="16">
        <v>7.5634949999999996</v>
      </c>
      <c r="E954" s="16">
        <v>7.4958210000000003</v>
      </c>
      <c r="F954" s="16">
        <v>7.6073719999999998</v>
      </c>
      <c r="G954" s="16">
        <v>7.7873599999999996</v>
      </c>
      <c r="H954" s="16">
        <v>7.2490589999999999</v>
      </c>
      <c r="I954" s="16">
        <v>7.6998870000000004</v>
      </c>
      <c r="J954" s="16">
        <f t="shared" si="112"/>
        <v>7.7873599999999996</v>
      </c>
      <c r="K954" s="1">
        <f t="shared" si="113"/>
        <v>0.13379399999999997</v>
      </c>
      <c r="L954" s="1">
        <f t="shared" si="114"/>
        <v>-6.7673999999999346E-2</v>
      </c>
      <c r="M954" s="1">
        <f t="shared" si="115"/>
        <v>0.17998799999999981</v>
      </c>
      <c r="N954" s="1">
        <f t="shared" si="116"/>
        <v>0.45082800000000045</v>
      </c>
      <c r="O954" s="1">
        <f t="shared" si="117"/>
        <v>0.45082800000000045</v>
      </c>
      <c r="P954" s="1">
        <f t="shared" si="118"/>
        <v>-6.7673999999999346E-2</v>
      </c>
      <c r="Q954" s="12">
        <f t="shared" si="119"/>
        <v>0.17423400000000022</v>
      </c>
      <c r="R954" s="10">
        <v>2971</v>
      </c>
      <c r="S954" s="9" t="s">
        <v>16729</v>
      </c>
      <c r="T954" s="10" t="s">
        <v>21596</v>
      </c>
    </row>
    <row r="955" spans="1:20">
      <c r="A955" t="s">
        <v>4209</v>
      </c>
      <c r="B955" s="16">
        <v>6.3892410000000002</v>
      </c>
      <c r="C955" s="16">
        <v>6.7594310000000002</v>
      </c>
      <c r="D955" s="16">
        <v>7.0183289999999996</v>
      </c>
      <c r="E955" s="16">
        <v>7.0036300000000002</v>
      </c>
      <c r="F955" s="16">
        <v>6.6966919999999996</v>
      </c>
      <c r="G955" s="16">
        <v>6.7031590000000003</v>
      </c>
      <c r="H955" s="16">
        <v>6.2605630000000003</v>
      </c>
      <c r="I955" s="16">
        <v>6.5951449999999996</v>
      </c>
      <c r="J955" s="16">
        <f t="shared" si="112"/>
        <v>7.0183289999999996</v>
      </c>
      <c r="K955" s="1">
        <f t="shared" si="113"/>
        <v>0.37019000000000002</v>
      </c>
      <c r="L955" s="1">
        <f t="shared" si="114"/>
        <v>-1.4698999999999351E-2</v>
      </c>
      <c r="M955" s="1">
        <f t="shared" si="115"/>
        <v>6.4670000000006667E-3</v>
      </c>
      <c r="N955" s="1">
        <f t="shared" si="116"/>
        <v>0.33458199999999927</v>
      </c>
      <c r="O955" s="1">
        <f t="shared" si="117"/>
        <v>0.37019000000000002</v>
      </c>
      <c r="P955" s="1">
        <f t="shared" si="118"/>
        <v>-1.4698999999999351E-2</v>
      </c>
      <c r="Q955" s="12">
        <f t="shared" si="119"/>
        <v>0.17413500000000015</v>
      </c>
      <c r="R955" s="10">
        <v>56926</v>
      </c>
      <c r="S955" s="9" t="s">
        <v>15253</v>
      </c>
      <c r="T955" s="10" t="s">
        <v>21958</v>
      </c>
    </row>
    <row r="956" spans="1:20">
      <c r="A956" t="s">
        <v>5450</v>
      </c>
      <c r="B956" s="16">
        <v>6.363029</v>
      </c>
      <c r="C956" s="16">
        <v>6.6674870000000004</v>
      </c>
      <c r="D956" s="16">
        <v>7.6581200000000003</v>
      </c>
      <c r="E956" s="16">
        <v>7.8913589999999996</v>
      </c>
      <c r="F956" s="16">
        <v>7.1900250000000003</v>
      </c>
      <c r="G956" s="16">
        <v>7.3288539999999998</v>
      </c>
      <c r="H956" s="16">
        <v>7.5286679999999997</v>
      </c>
      <c r="I956" s="16">
        <v>7.5486800000000001</v>
      </c>
      <c r="J956" s="16">
        <f t="shared" si="112"/>
        <v>7.8913589999999996</v>
      </c>
      <c r="K956" s="1">
        <f t="shared" si="113"/>
        <v>0.30445800000000034</v>
      </c>
      <c r="L956" s="1">
        <f t="shared" si="114"/>
        <v>0.23323899999999931</v>
      </c>
      <c r="M956" s="1">
        <f t="shared" si="115"/>
        <v>0.13882899999999943</v>
      </c>
      <c r="N956" s="1">
        <f t="shared" si="116"/>
        <v>2.0012000000000363E-2</v>
      </c>
      <c r="O956" s="1">
        <f t="shared" si="117"/>
        <v>0.30445800000000034</v>
      </c>
      <c r="P956" s="1">
        <f t="shared" si="118"/>
        <v>2.0012000000000363E-2</v>
      </c>
      <c r="Q956" s="12">
        <f t="shared" si="119"/>
        <v>0.17413449999999986</v>
      </c>
      <c r="R956" s="10">
        <v>23760</v>
      </c>
      <c r="S956" s="9" t="s">
        <v>16081</v>
      </c>
      <c r="T956" s="10" t="s">
        <v>22520</v>
      </c>
    </row>
    <row r="957" spans="1:20">
      <c r="A957" t="s">
        <v>9144</v>
      </c>
      <c r="B957" s="16">
        <v>9.776332</v>
      </c>
      <c r="C957" s="16">
        <v>9.9072980000000008</v>
      </c>
      <c r="D957" s="16">
        <v>9.5836229999999993</v>
      </c>
      <c r="E957" s="16">
        <v>9.7075089999999999</v>
      </c>
      <c r="F957" s="16">
        <v>9.8035910000000008</v>
      </c>
      <c r="G957" s="16">
        <v>9.8465299999999996</v>
      </c>
      <c r="H957" s="16">
        <v>9.4021000000000008</v>
      </c>
      <c r="I957" s="16">
        <v>9.7999980000000004</v>
      </c>
      <c r="J957" s="16">
        <f t="shared" si="112"/>
        <v>9.9072980000000008</v>
      </c>
      <c r="K957" s="1">
        <f t="shared" si="113"/>
        <v>0.1309660000000008</v>
      </c>
      <c r="L957" s="1">
        <f t="shared" si="114"/>
        <v>0.12388600000000061</v>
      </c>
      <c r="M957" s="1">
        <f t="shared" si="115"/>
        <v>4.2938999999998728E-2</v>
      </c>
      <c r="N957" s="1">
        <f t="shared" si="116"/>
        <v>0.39789799999999964</v>
      </c>
      <c r="O957" s="1">
        <f t="shared" si="117"/>
        <v>0.39789799999999964</v>
      </c>
      <c r="P957" s="1">
        <f t="shared" si="118"/>
        <v>4.2938999999998728E-2</v>
      </c>
      <c r="Q957" s="12">
        <f t="shared" si="119"/>
        <v>0.17392224999999994</v>
      </c>
      <c r="R957" s="10">
        <v>1717</v>
      </c>
      <c r="S957" s="9" t="s">
        <v>18836</v>
      </c>
      <c r="T957" s="10" t="s">
        <v>21810</v>
      </c>
    </row>
    <row r="958" spans="1:20">
      <c r="A958" t="s">
        <v>6390</v>
      </c>
      <c r="B958" s="16">
        <v>8.6605699999999999</v>
      </c>
      <c r="C958" s="16">
        <v>8.6432509999999994</v>
      </c>
      <c r="D958" s="16">
        <v>8.3393940000000004</v>
      </c>
      <c r="E958" s="16">
        <v>8.4819099999999992</v>
      </c>
      <c r="F958" s="16">
        <v>8.6077340000000007</v>
      </c>
      <c r="G958" s="16">
        <v>8.8359850000000009</v>
      </c>
      <c r="H958" s="16">
        <v>8.5268709999999999</v>
      </c>
      <c r="I958" s="16">
        <v>8.8688749999999992</v>
      </c>
      <c r="J958" s="16">
        <f t="shared" si="112"/>
        <v>8.8688749999999992</v>
      </c>
      <c r="K958" s="1">
        <f t="shared" si="113"/>
        <v>-1.7319000000000528E-2</v>
      </c>
      <c r="L958" s="1">
        <f t="shared" si="114"/>
        <v>0.14251599999999875</v>
      </c>
      <c r="M958" s="1">
        <f t="shared" si="115"/>
        <v>0.2282510000000002</v>
      </c>
      <c r="N958" s="1">
        <f t="shared" si="116"/>
        <v>0.34200399999999931</v>
      </c>
      <c r="O958" s="1">
        <f t="shared" si="117"/>
        <v>0.34200399999999931</v>
      </c>
      <c r="P958" s="1">
        <f t="shared" si="118"/>
        <v>-1.7319000000000528E-2</v>
      </c>
      <c r="Q958" s="12">
        <f t="shared" si="119"/>
        <v>0.17386299999999943</v>
      </c>
      <c r="T958" s="10" t="s">
        <v>22155</v>
      </c>
    </row>
    <row r="959" spans="1:20">
      <c r="A959" t="s">
        <v>5211</v>
      </c>
      <c r="B959" s="16">
        <v>6.6601780000000002</v>
      </c>
      <c r="C959" s="16">
        <v>7.2224259999999996</v>
      </c>
      <c r="D959" s="16">
        <v>6.9568380000000003</v>
      </c>
      <c r="E959" s="16">
        <v>7.2346849999999998</v>
      </c>
      <c r="F959" s="16">
        <v>6.9312870000000002</v>
      </c>
      <c r="G959" s="16">
        <v>6.9053430000000002</v>
      </c>
      <c r="H959" s="16">
        <v>7.1748050000000001</v>
      </c>
      <c r="I959" s="16">
        <v>7.0558129999999997</v>
      </c>
      <c r="J959" s="16">
        <f t="shared" si="112"/>
        <v>7.2346849999999998</v>
      </c>
      <c r="K959" s="1">
        <f t="shared" si="113"/>
        <v>0.56224799999999941</v>
      </c>
      <c r="L959" s="1">
        <f t="shared" si="114"/>
        <v>0.27784699999999951</v>
      </c>
      <c r="M959" s="1">
        <f t="shared" si="115"/>
        <v>-2.5943999999999967E-2</v>
      </c>
      <c r="N959" s="1">
        <f t="shared" si="116"/>
        <v>-0.11899200000000043</v>
      </c>
      <c r="O959" s="1">
        <f t="shared" si="117"/>
        <v>0.56224799999999941</v>
      </c>
      <c r="P959" s="1">
        <f t="shared" si="118"/>
        <v>-0.11899200000000043</v>
      </c>
      <c r="Q959" s="12">
        <f t="shared" si="119"/>
        <v>0.17378974999999963</v>
      </c>
      <c r="R959" s="10">
        <v>22887</v>
      </c>
      <c r="S959" s="9" t="s">
        <v>15971</v>
      </c>
      <c r="T959" s="10" t="s">
        <v>21309</v>
      </c>
    </row>
    <row r="960" spans="1:20">
      <c r="A960" t="s">
        <v>8786</v>
      </c>
      <c r="B960" s="16">
        <v>7.0290509999999999</v>
      </c>
      <c r="C960" s="16">
        <v>7.1768200000000002</v>
      </c>
      <c r="D960" s="16">
        <v>7.0882149999999999</v>
      </c>
      <c r="E960" s="16">
        <v>7.3835660000000001</v>
      </c>
      <c r="F960" s="16">
        <v>7.1885890000000003</v>
      </c>
      <c r="G960" s="16">
        <v>7.4831649999999996</v>
      </c>
      <c r="H960" s="16">
        <v>7.4809279999999996</v>
      </c>
      <c r="I960" s="16">
        <v>7.4383540000000004</v>
      </c>
      <c r="J960" s="16">
        <f t="shared" si="112"/>
        <v>7.4831649999999996</v>
      </c>
      <c r="K960" s="1">
        <f t="shared" si="113"/>
        <v>0.14776900000000026</v>
      </c>
      <c r="L960" s="1">
        <f t="shared" si="114"/>
        <v>0.29535100000000014</v>
      </c>
      <c r="M960" s="1">
        <f t="shared" si="115"/>
        <v>0.29457599999999928</v>
      </c>
      <c r="N960" s="1">
        <f t="shared" si="116"/>
        <v>-4.2573999999999224E-2</v>
      </c>
      <c r="O960" s="1">
        <f t="shared" si="117"/>
        <v>0.29535100000000014</v>
      </c>
      <c r="P960" s="1">
        <f t="shared" si="118"/>
        <v>-4.2573999999999224E-2</v>
      </c>
      <c r="Q960" s="12">
        <f t="shared" si="119"/>
        <v>0.17378050000000012</v>
      </c>
      <c r="R960" s="10">
        <v>23499</v>
      </c>
      <c r="S960" s="9" t="s">
        <v>18602</v>
      </c>
      <c r="T960" s="10" t="s">
        <v>22624</v>
      </c>
    </row>
    <row r="961" spans="1:20">
      <c r="A961" t="s">
        <v>2160</v>
      </c>
      <c r="B961" s="16">
        <v>6.156981</v>
      </c>
      <c r="C961" s="16">
        <v>6.4856420000000004</v>
      </c>
      <c r="D961" s="16">
        <v>5.5546139999999999</v>
      </c>
      <c r="E961" s="16">
        <v>5.876347</v>
      </c>
      <c r="F961" s="16">
        <v>6.5120230000000001</v>
      </c>
      <c r="G961" s="16">
        <v>6.4513259999999999</v>
      </c>
      <c r="H961" s="16">
        <v>6.4624879999999996</v>
      </c>
      <c r="I961" s="16">
        <v>6.5662349999999998</v>
      </c>
      <c r="J961" s="16">
        <f t="shared" si="112"/>
        <v>6.5662349999999998</v>
      </c>
      <c r="K961" s="1">
        <f t="shared" si="113"/>
        <v>0.32866100000000031</v>
      </c>
      <c r="L961" s="1">
        <f t="shared" si="114"/>
        <v>0.32173300000000005</v>
      </c>
      <c r="M961" s="1">
        <f t="shared" si="115"/>
        <v>-6.0697000000000223E-2</v>
      </c>
      <c r="N961" s="1">
        <f t="shared" si="116"/>
        <v>0.10374700000000026</v>
      </c>
      <c r="O961" s="1">
        <f t="shared" si="117"/>
        <v>0.32866100000000031</v>
      </c>
      <c r="P961" s="1">
        <f t="shared" si="118"/>
        <v>-6.0697000000000223E-2</v>
      </c>
      <c r="Q961" s="12">
        <f t="shared" si="119"/>
        <v>0.1733610000000001</v>
      </c>
      <c r="R961" s="10">
        <v>6788</v>
      </c>
      <c r="S961" s="9" t="s">
        <v>13904</v>
      </c>
      <c r="T961" s="10" t="s">
        <v>22283</v>
      </c>
    </row>
    <row r="962" spans="1:20">
      <c r="A962" t="s">
        <v>6205</v>
      </c>
      <c r="B962" s="16">
        <v>9.2825290000000003</v>
      </c>
      <c r="C962" s="16">
        <v>9.4171840000000007</v>
      </c>
      <c r="D962" s="16">
        <v>9.019088</v>
      </c>
      <c r="E962" s="16">
        <v>9.1282639999999997</v>
      </c>
      <c r="F962" s="16">
        <v>9.1520010000000003</v>
      </c>
      <c r="G962" s="16">
        <v>9.3469549999999995</v>
      </c>
      <c r="H962" s="16">
        <v>9.1268560000000001</v>
      </c>
      <c r="I962" s="16">
        <v>9.3813200000000005</v>
      </c>
      <c r="J962" s="16">
        <f t="shared" ref="J962:J1025" si="120">MAX(B962:I962)</f>
        <v>9.4171840000000007</v>
      </c>
      <c r="K962" s="1">
        <f t="shared" ref="K962:K1025" si="121">C962-B962</f>
        <v>0.13465500000000041</v>
      </c>
      <c r="L962" s="1">
        <f t="shared" ref="L962:L1025" si="122">E962-D962</f>
        <v>0.10917599999999972</v>
      </c>
      <c r="M962" s="1">
        <f t="shared" ref="M962:M1025" si="123">G962-F962</f>
        <v>0.19495399999999918</v>
      </c>
      <c r="N962" s="1">
        <f t="shared" ref="N962:N1025" si="124">I962-H962</f>
        <v>0.25446400000000047</v>
      </c>
      <c r="O962" s="1">
        <f t="shared" ref="O962:O1025" si="125">MAX(K962:N962)</f>
        <v>0.25446400000000047</v>
      </c>
      <c r="P962" s="1">
        <f t="shared" ref="P962:P1025" si="126">MIN(K962:N962)</f>
        <v>0.10917599999999972</v>
      </c>
      <c r="Q962" s="12">
        <f t="shared" ref="Q962:Q1025" si="127">AVERAGE(K962:N962)</f>
        <v>0.17331224999999995</v>
      </c>
      <c r="R962" s="10">
        <v>6746</v>
      </c>
      <c r="S962" s="9" t="s">
        <v>16692</v>
      </c>
      <c r="T962" s="10" t="s">
        <v>23132</v>
      </c>
    </row>
    <row r="963" spans="1:20">
      <c r="A963" t="s">
        <v>5335</v>
      </c>
      <c r="B963" s="16">
        <v>4.5284589999999998</v>
      </c>
      <c r="C963" s="16">
        <v>4.7447169999999996</v>
      </c>
      <c r="D963" s="16">
        <v>4.5006300000000001</v>
      </c>
      <c r="E963" s="16">
        <v>4.6853009999999999</v>
      </c>
      <c r="F963" s="16">
        <v>4.4087129999999997</v>
      </c>
      <c r="G963" s="16">
        <v>4.6343399999999999</v>
      </c>
      <c r="H963" s="16">
        <v>4.5689070000000003</v>
      </c>
      <c r="I963" s="16">
        <v>4.6354100000000003</v>
      </c>
      <c r="J963" s="16">
        <f t="shared" si="120"/>
        <v>4.7447169999999996</v>
      </c>
      <c r="K963" s="1">
        <f t="shared" si="121"/>
        <v>0.21625799999999984</v>
      </c>
      <c r="L963" s="1">
        <f t="shared" si="122"/>
        <v>0.18467099999999981</v>
      </c>
      <c r="M963" s="1">
        <f t="shared" si="123"/>
        <v>0.22562700000000024</v>
      </c>
      <c r="N963" s="1">
        <f t="shared" si="124"/>
        <v>6.6502999999999979E-2</v>
      </c>
      <c r="O963" s="1">
        <f t="shared" si="125"/>
        <v>0.22562700000000024</v>
      </c>
      <c r="P963" s="1">
        <f t="shared" si="126"/>
        <v>6.6502999999999979E-2</v>
      </c>
      <c r="Q963" s="12">
        <f t="shared" si="127"/>
        <v>0.17326474999999997</v>
      </c>
      <c r="R963" s="10">
        <v>11017</v>
      </c>
      <c r="S963" s="9" t="s">
        <v>16068</v>
      </c>
      <c r="T963" s="10" t="s">
        <v>21055</v>
      </c>
    </row>
    <row r="964" spans="1:20">
      <c r="A964" t="s">
        <v>3470</v>
      </c>
      <c r="B964" s="16">
        <v>8.5006959999999996</v>
      </c>
      <c r="C964" s="16">
        <v>8.8762609999999995</v>
      </c>
      <c r="D964" s="16">
        <v>8.7526740000000007</v>
      </c>
      <c r="E964" s="16">
        <v>9.0216659999999997</v>
      </c>
      <c r="F964" s="16">
        <v>8.4261839999999992</v>
      </c>
      <c r="G964" s="16">
        <v>8.5975599999999996</v>
      </c>
      <c r="H964" s="16">
        <v>9.2818950000000005</v>
      </c>
      <c r="I964" s="16">
        <v>9.1587890000000005</v>
      </c>
      <c r="J964" s="16">
        <f t="shared" si="120"/>
        <v>9.2818950000000005</v>
      </c>
      <c r="K964" s="1">
        <f t="shared" si="121"/>
        <v>0.37556499999999993</v>
      </c>
      <c r="L964" s="1">
        <f t="shared" si="122"/>
        <v>0.26899199999999901</v>
      </c>
      <c r="M964" s="1">
        <f t="shared" si="123"/>
        <v>0.17137600000000042</v>
      </c>
      <c r="N964" s="1">
        <f t="shared" si="124"/>
        <v>-0.12310599999999994</v>
      </c>
      <c r="O964" s="1">
        <f t="shared" si="125"/>
        <v>0.37556499999999993</v>
      </c>
      <c r="P964" s="1">
        <f t="shared" si="126"/>
        <v>-0.12310599999999994</v>
      </c>
      <c r="Q964" s="12">
        <f t="shared" si="127"/>
        <v>0.17320674999999985</v>
      </c>
      <c r="R964" s="10">
        <v>150094</v>
      </c>
      <c r="S964" s="9" t="s">
        <v>14747</v>
      </c>
      <c r="T964" s="10" t="s">
        <v>21923</v>
      </c>
    </row>
    <row r="965" spans="1:20">
      <c r="A965" t="s">
        <v>12344</v>
      </c>
      <c r="B965" s="16">
        <v>6.7764040000000003</v>
      </c>
      <c r="C965" s="16">
        <v>7.3735410000000003</v>
      </c>
      <c r="D965" s="16">
        <v>7.0256299999999996</v>
      </c>
      <c r="E965" s="16">
        <v>7.2399709999999997</v>
      </c>
      <c r="F965" s="16">
        <v>7.1356520000000003</v>
      </c>
      <c r="G965" s="16">
        <v>7.2454470000000004</v>
      </c>
      <c r="H965" s="16">
        <v>7.915991</v>
      </c>
      <c r="I965" s="16">
        <v>7.6871239999999998</v>
      </c>
      <c r="J965" s="16">
        <f t="shared" si="120"/>
        <v>7.915991</v>
      </c>
      <c r="K965" s="8">
        <f t="shared" si="121"/>
        <v>0.59713700000000003</v>
      </c>
      <c r="L965" s="1">
        <f t="shared" si="122"/>
        <v>0.21434100000000011</v>
      </c>
      <c r="M965" s="1">
        <f t="shared" si="123"/>
        <v>0.10979500000000009</v>
      </c>
      <c r="N965" s="1">
        <f t="shared" si="124"/>
        <v>-0.22886700000000015</v>
      </c>
      <c r="O965" s="1">
        <f t="shared" si="125"/>
        <v>0.59713700000000003</v>
      </c>
      <c r="P965" s="1">
        <f t="shared" si="126"/>
        <v>-0.22886700000000015</v>
      </c>
      <c r="Q965" s="12">
        <f t="shared" si="127"/>
        <v>0.17310150000000002</v>
      </c>
      <c r="R965" s="10">
        <v>5876</v>
      </c>
      <c r="S965" s="9" t="s">
        <v>17887</v>
      </c>
      <c r="T965" s="10" t="s">
        <v>20644</v>
      </c>
    </row>
    <row r="966" spans="1:20">
      <c r="A966" t="s">
        <v>4306</v>
      </c>
      <c r="B966" s="16">
        <v>3.572066</v>
      </c>
      <c r="C966" s="16">
        <v>3.895</v>
      </c>
      <c r="D966" s="16">
        <v>3.2238310000000001</v>
      </c>
      <c r="E966" s="16">
        <v>3.2061739999999999</v>
      </c>
      <c r="F966" s="16">
        <v>3.398018</v>
      </c>
      <c r="G966" s="16">
        <v>3.4374989999999999</v>
      </c>
      <c r="H966" s="16">
        <v>3.3183500000000001</v>
      </c>
      <c r="I966" s="16">
        <v>3.665829</v>
      </c>
      <c r="J966" s="16">
        <f t="shared" si="120"/>
        <v>3.895</v>
      </c>
      <c r="K966" s="1">
        <f t="shared" si="121"/>
        <v>0.32293400000000005</v>
      </c>
      <c r="L966" s="1">
        <f t="shared" si="122"/>
        <v>-1.7657000000000256E-2</v>
      </c>
      <c r="M966" s="1">
        <f t="shared" si="123"/>
        <v>3.9480999999999877E-2</v>
      </c>
      <c r="N966" s="1">
        <f t="shared" si="124"/>
        <v>0.34747899999999987</v>
      </c>
      <c r="O966" s="1">
        <f t="shared" si="125"/>
        <v>0.34747899999999987</v>
      </c>
      <c r="P966" s="1">
        <f t="shared" si="126"/>
        <v>-1.7657000000000256E-2</v>
      </c>
      <c r="Q966" s="12">
        <f t="shared" si="127"/>
        <v>0.17305924999999989</v>
      </c>
    </row>
    <row r="967" spans="1:20">
      <c r="A967" t="s">
        <v>10130</v>
      </c>
      <c r="B967" s="16">
        <v>5.1100320000000004</v>
      </c>
      <c r="C967" s="16">
        <v>5.657108</v>
      </c>
      <c r="D967" s="16">
        <v>5.6657029999999997</v>
      </c>
      <c r="E967" s="16">
        <v>5.8725909999999999</v>
      </c>
      <c r="F967" s="16">
        <v>5.5661300000000002</v>
      </c>
      <c r="G967" s="16">
        <v>5.4611809999999998</v>
      </c>
      <c r="H967" s="16">
        <v>5.3139690000000002</v>
      </c>
      <c r="I967" s="16">
        <v>5.3558130000000004</v>
      </c>
      <c r="J967" s="16">
        <f t="shared" si="120"/>
        <v>5.8725909999999999</v>
      </c>
      <c r="K967" s="1">
        <f t="shared" si="121"/>
        <v>0.54707599999999967</v>
      </c>
      <c r="L967" s="1">
        <f t="shared" si="122"/>
        <v>0.20688800000000018</v>
      </c>
      <c r="M967" s="1">
        <f t="shared" si="123"/>
        <v>-0.1049490000000004</v>
      </c>
      <c r="N967" s="1">
        <f t="shared" si="124"/>
        <v>4.1844000000000214E-2</v>
      </c>
      <c r="O967" s="1">
        <f t="shared" si="125"/>
        <v>0.54707599999999967</v>
      </c>
      <c r="P967" s="1">
        <f t="shared" si="126"/>
        <v>-0.1049490000000004</v>
      </c>
      <c r="Q967" s="12">
        <f t="shared" si="127"/>
        <v>0.17271474999999992</v>
      </c>
      <c r="R967" s="10">
        <v>4116</v>
      </c>
      <c r="S967" s="9" t="s">
        <v>19414</v>
      </c>
    </row>
    <row r="968" spans="1:20">
      <c r="A968" t="s">
        <v>9421</v>
      </c>
      <c r="B968" s="16">
        <v>6.4954999999999998</v>
      </c>
      <c r="C968" s="16">
        <v>6.6852010000000002</v>
      </c>
      <c r="D968" s="16">
        <v>5.3609640000000001</v>
      </c>
      <c r="E968" s="16">
        <v>6.4671130000000003</v>
      </c>
      <c r="F968" s="16">
        <v>6.71732</v>
      </c>
      <c r="G968" s="16">
        <v>6.6603430000000001</v>
      </c>
      <c r="H968" s="16">
        <v>6.5203790000000001</v>
      </c>
      <c r="I968" s="16">
        <v>5.9716469999999999</v>
      </c>
      <c r="J968" s="16">
        <f t="shared" si="120"/>
        <v>6.71732</v>
      </c>
      <c r="K968" s="1">
        <f t="shared" si="121"/>
        <v>0.18970100000000034</v>
      </c>
      <c r="L968" s="7">
        <f t="shared" si="122"/>
        <v>1.1061490000000003</v>
      </c>
      <c r="M968" s="1">
        <f t="shared" si="123"/>
        <v>-5.6976999999999833E-2</v>
      </c>
      <c r="N968" s="1">
        <f t="shared" si="124"/>
        <v>-0.54873200000000022</v>
      </c>
      <c r="O968" s="1">
        <f t="shared" si="125"/>
        <v>1.1061490000000003</v>
      </c>
      <c r="P968" s="1">
        <f t="shared" si="126"/>
        <v>-0.54873200000000022</v>
      </c>
      <c r="Q968" s="12">
        <f t="shared" si="127"/>
        <v>0.17253525000000014</v>
      </c>
      <c r="R968" s="10">
        <v>1282</v>
      </c>
      <c r="S968" s="9" t="s">
        <v>19017</v>
      </c>
      <c r="T968" s="10" t="s">
        <v>20802</v>
      </c>
    </row>
    <row r="969" spans="1:20">
      <c r="A969" t="s">
        <v>12313</v>
      </c>
      <c r="B969" s="16">
        <v>3.1492149999999999</v>
      </c>
      <c r="C969" s="16">
        <v>3.2126709999999998</v>
      </c>
      <c r="D969" s="16">
        <v>3.195452</v>
      </c>
      <c r="E969" s="16">
        <v>3.3945669999999999</v>
      </c>
      <c r="F969" s="16">
        <v>3.1539990000000002</v>
      </c>
      <c r="G969" s="16">
        <v>3.549474</v>
      </c>
      <c r="H969" s="16">
        <v>3.360849</v>
      </c>
      <c r="I969" s="16">
        <v>3.3919450000000002</v>
      </c>
      <c r="J969" s="16">
        <f t="shared" si="120"/>
        <v>3.549474</v>
      </c>
      <c r="K969" s="1">
        <f t="shared" si="121"/>
        <v>6.3455999999999957E-2</v>
      </c>
      <c r="L969" s="1">
        <f t="shared" si="122"/>
        <v>0.19911499999999993</v>
      </c>
      <c r="M969" s="1">
        <f t="shared" si="123"/>
        <v>0.3954749999999998</v>
      </c>
      <c r="N969" s="1">
        <f t="shared" si="124"/>
        <v>3.1096000000000235E-2</v>
      </c>
      <c r="O969" s="1">
        <f t="shared" si="125"/>
        <v>0.3954749999999998</v>
      </c>
      <c r="P969" s="1">
        <f t="shared" si="126"/>
        <v>3.1096000000000235E-2</v>
      </c>
      <c r="Q969" s="12">
        <f t="shared" si="127"/>
        <v>0.17228549999999998</v>
      </c>
      <c r="R969" s="10">
        <v>7201</v>
      </c>
      <c r="S969" s="9" t="s">
        <v>20546</v>
      </c>
      <c r="T969" s="10" t="s">
        <v>21825</v>
      </c>
    </row>
    <row r="970" spans="1:20">
      <c r="A970" t="s">
        <v>2867</v>
      </c>
      <c r="B970" s="16">
        <v>6.2916930000000004</v>
      </c>
      <c r="C970" s="16">
        <v>6.3501079999999996</v>
      </c>
      <c r="D970" s="16">
        <v>6.4260339999999996</v>
      </c>
      <c r="E970" s="16">
        <v>6.6289490000000004</v>
      </c>
      <c r="F970" s="16">
        <v>6.1217350000000001</v>
      </c>
      <c r="G970" s="16">
        <v>6.6044400000000003</v>
      </c>
      <c r="H970" s="16">
        <v>6.516362</v>
      </c>
      <c r="I970" s="16">
        <v>6.4613440000000004</v>
      </c>
      <c r="J970" s="16">
        <f t="shared" si="120"/>
        <v>6.6289490000000004</v>
      </c>
      <c r="K970" s="1">
        <f t="shared" si="121"/>
        <v>5.8414999999999218E-2</v>
      </c>
      <c r="L970" s="1">
        <f t="shared" si="122"/>
        <v>0.20291500000000084</v>
      </c>
      <c r="M970" s="1">
        <f t="shared" si="123"/>
        <v>0.48270500000000016</v>
      </c>
      <c r="N970" s="1">
        <f t="shared" si="124"/>
        <v>-5.5017999999999567E-2</v>
      </c>
      <c r="O970" s="1">
        <f t="shared" si="125"/>
        <v>0.48270500000000016</v>
      </c>
      <c r="P970" s="1">
        <f t="shared" si="126"/>
        <v>-5.5017999999999567E-2</v>
      </c>
      <c r="Q970" s="12">
        <f t="shared" si="127"/>
        <v>0.17225425000000016</v>
      </c>
      <c r="R970" s="10">
        <v>605</v>
      </c>
      <c r="S970" s="9" t="s">
        <v>14378</v>
      </c>
      <c r="T970" s="10" t="s">
        <v>21493</v>
      </c>
    </row>
    <row r="971" spans="1:20">
      <c r="A971" t="s">
        <v>2563</v>
      </c>
      <c r="B971" s="16">
        <v>4.6746639999999999</v>
      </c>
      <c r="C971" s="16">
        <v>4.9115900000000003</v>
      </c>
      <c r="D971" s="16">
        <v>4.4125420000000002</v>
      </c>
      <c r="E971" s="16">
        <v>4.5855059999999996</v>
      </c>
      <c r="F971" s="16">
        <v>5.0428709999999999</v>
      </c>
      <c r="G971" s="16">
        <v>5.0881530000000001</v>
      </c>
      <c r="H971" s="16">
        <v>5.1123419999999999</v>
      </c>
      <c r="I971" s="16">
        <v>5.34605</v>
      </c>
      <c r="J971" s="16">
        <f t="shared" si="120"/>
        <v>5.34605</v>
      </c>
      <c r="K971" s="1">
        <f t="shared" si="121"/>
        <v>0.23692600000000041</v>
      </c>
      <c r="L971" s="1">
        <f t="shared" si="122"/>
        <v>0.17296399999999945</v>
      </c>
      <c r="M971" s="1">
        <f t="shared" si="123"/>
        <v>4.5282000000000266E-2</v>
      </c>
      <c r="N971" s="1">
        <f t="shared" si="124"/>
        <v>0.23370800000000003</v>
      </c>
      <c r="O971" s="1">
        <f t="shared" si="125"/>
        <v>0.23692600000000041</v>
      </c>
      <c r="P971" s="1">
        <f t="shared" si="126"/>
        <v>4.5282000000000266E-2</v>
      </c>
      <c r="Q971" s="12">
        <f t="shared" si="127"/>
        <v>0.17222000000000004</v>
      </c>
      <c r="T971" s="10" t="s">
        <v>23389</v>
      </c>
    </row>
    <row r="972" spans="1:20">
      <c r="A972" t="s">
        <v>10195</v>
      </c>
      <c r="B972" s="16">
        <v>6.8010060000000001</v>
      </c>
      <c r="C972" s="16">
        <v>6.8026439999999999</v>
      </c>
      <c r="D972" s="16">
        <v>6.730575</v>
      </c>
      <c r="E972" s="16">
        <v>7.5017889999999996</v>
      </c>
      <c r="F972" s="16">
        <v>7.0477350000000003</v>
      </c>
      <c r="G972" s="16">
        <v>7.7341740000000003</v>
      </c>
      <c r="H972" s="16">
        <v>8.5739370000000008</v>
      </c>
      <c r="I972" s="16">
        <v>7.803458</v>
      </c>
      <c r="J972" s="16">
        <f t="shared" si="120"/>
        <v>8.5739370000000008</v>
      </c>
      <c r="K972" s="1">
        <f t="shared" si="121"/>
        <v>1.6379999999998063E-3</v>
      </c>
      <c r="L972" s="8">
        <f t="shared" si="122"/>
        <v>0.77121399999999962</v>
      </c>
      <c r="M972" s="8">
        <f t="shared" si="123"/>
        <v>0.68643900000000002</v>
      </c>
      <c r="N972" s="6">
        <f t="shared" si="124"/>
        <v>-0.7704790000000008</v>
      </c>
      <c r="O972" s="1">
        <f t="shared" si="125"/>
        <v>0.77121399999999962</v>
      </c>
      <c r="P972" s="1">
        <f t="shared" si="126"/>
        <v>-0.7704790000000008</v>
      </c>
      <c r="Q972" s="12">
        <f t="shared" si="127"/>
        <v>0.17220299999999966</v>
      </c>
      <c r="T972" s="10" t="s">
        <v>21089</v>
      </c>
    </row>
    <row r="973" spans="1:20">
      <c r="A973" t="s">
        <v>11281</v>
      </c>
      <c r="B973" s="16">
        <v>5.8162919999999998</v>
      </c>
      <c r="C973" s="16">
        <v>5.8591530000000001</v>
      </c>
      <c r="D973" s="16">
        <v>6.1056410000000003</v>
      </c>
      <c r="E973" s="16">
        <v>6.6219520000000003</v>
      </c>
      <c r="F973" s="16">
        <v>6.3872220000000004</v>
      </c>
      <c r="G973" s="16">
        <v>6.402228</v>
      </c>
      <c r="H973" s="16">
        <v>6.2346089999999998</v>
      </c>
      <c r="I973" s="16">
        <v>6.3489230000000001</v>
      </c>
      <c r="J973" s="16">
        <f t="shared" si="120"/>
        <v>6.6219520000000003</v>
      </c>
      <c r="K973" s="1">
        <f t="shared" si="121"/>
        <v>4.286100000000026E-2</v>
      </c>
      <c r="L973" s="1">
        <f t="shared" si="122"/>
        <v>0.51631099999999996</v>
      </c>
      <c r="M973" s="1">
        <f t="shared" si="123"/>
        <v>1.5005999999999631E-2</v>
      </c>
      <c r="N973" s="1">
        <f t="shared" si="124"/>
        <v>0.11431400000000025</v>
      </c>
      <c r="O973" s="1">
        <f t="shared" si="125"/>
        <v>0.51631099999999996</v>
      </c>
      <c r="P973" s="1">
        <f t="shared" si="126"/>
        <v>1.5005999999999631E-2</v>
      </c>
      <c r="Q973" s="12">
        <f t="shared" si="127"/>
        <v>0.17212300000000003</v>
      </c>
      <c r="T973" s="10" t="s">
        <v>21234</v>
      </c>
    </row>
    <row r="974" spans="1:20">
      <c r="A974" t="s">
        <v>7748</v>
      </c>
      <c r="B974" s="16">
        <v>6.4215210000000003</v>
      </c>
      <c r="C974" s="16">
        <v>6.4659800000000001</v>
      </c>
      <c r="D974" s="16">
        <v>6.2942159999999996</v>
      </c>
      <c r="E974" s="16">
        <v>6.5627399999999998</v>
      </c>
      <c r="F974" s="16">
        <v>6.3830679999999997</v>
      </c>
      <c r="G974" s="16">
        <v>6.6014229999999996</v>
      </c>
      <c r="H974" s="16">
        <v>6.2809929999999996</v>
      </c>
      <c r="I974" s="16">
        <v>6.4371090000000004</v>
      </c>
      <c r="J974" s="16">
        <f t="shared" si="120"/>
        <v>6.6014229999999996</v>
      </c>
      <c r="K974" s="1">
        <f t="shared" si="121"/>
        <v>4.4458999999999804E-2</v>
      </c>
      <c r="L974" s="1">
        <f t="shared" si="122"/>
        <v>0.26852400000000021</v>
      </c>
      <c r="M974" s="1">
        <f t="shared" si="123"/>
        <v>0.21835499999999985</v>
      </c>
      <c r="N974" s="1">
        <f t="shared" si="124"/>
        <v>0.15611600000000081</v>
      </c>
      <c r="O974" s="1">
        <f t="shared" si="125"/>
        <v>0.26852400000000021</v>
      </c>
      <c r="P974" s="1">
        <f t="shared" si="126"/>
        <v>4.4458999999999804E-2</v>
      </c>
      <c r="Q974" s="12">
        <f t="shared" si="127"/>
        <v>0.17186350000000017</v>
      </c>
      <c r="T974" s="10" t="s">
        <v>22961</v>
      </c>
    </row>
    <row r="975" spans="1:20">
      <c r="A975" t="s">
        <v>10806</v>
      </c>
      <c r="B975" s="16">
        <v>4.4265660000000002</v>
      </c>
      <c r="C975" s="16">
        <v>4.5747090000000004</v>
      </c>
      <c r="D975" s="16">
        <v>4.6907629999999996</v>
      </c>
      <c r="E975" s="16">
        <v>4.4372809999999996</v>
      </c>
      <c r="F975" s="16">
        <v>4.2655479999999999</v>
      </c>
      <c r="G975" s="16">
        <v>4.7883110000000002</v>
      </c>
      <c r="H975" s="16">
        <v>4.5274910000000004</v>
      </c>
      <c r="I975" s="16">
        <v>4.7972450000000002</v>
      </c>
      <c r="J975" s="16">
        <f t="shared" si="120"/>
        <v>4.7972450000000002</v>
      </c>
      <c r="K975" s="1">
        <f t="shared" si="121"/>
        <v>0.14814300000000014</v>
      </c>
      <c r="L975" s="1">
        <f t="shared" si="122"/>
        <v>-0.25348199999999999</v>
      </c>
      <c r="M975" s="1">
        <f t="shared" si="123"/>
        <v>0.52276300000000031</v>
      </c>
      <c r="N975" s="1">
        <f t="shared" si="124"/>
        <v>0.26975399999999983</v>
      </c>
      <c r="O975" s="1">
        <f t="shared" si="125"/>
        <v>0.52276300000000031</v>
      </c>
      <c r="P975" s="1">
        <f t="shared" si="126"/>
        <v>-0.25348199999999999</v>
      </c>
      <c r="Q975" s="12">
        <f t="shared" si="127"/>
        <v>0.17179450000000007</v>
      </c>
      <c r="R975" s="10">
        <v>10411</v>
      </c>
      <c r="S975" s="9" t="s">
        <v>16796</v>
      </c>
      <c r="T975" s="10" t="s">
        <v>20649</v>
      </c>
    </row>
    <row r="976" spans="1:20">
      <c r="A976" t="s">
        <v>1825</v>
      </c>
      <c r="B976" s="16">
        <v>7.8848890000000003</v>
      </c>
      <c r="C976" s="16">
        <v>7.6589539999999996</v>
      </c>
      <c r="D976" s="16">
        <v>7.810816</v>
      </c>
      <c r="E976" s="16">
        <v>7.9469630000000002</v>
      </c>
      <c r="F976" s="16">
        <v>7.8303649999999996</v>
      </c>
      <c r="G976" s="16">
        <v>8.1388370000000005</v>
      </c>
      <c r="H976" s="16">
        <v>7.7475370000000003</v>
      </c>
      <c r="I976" s="16">
        <v>8.2152700000000003</v>
      </c>
      <c r="J976" s="16">
        <f t="shared" si="120"/>
        <v>8.2152700000000003</v>
      </c>
      <c r="K976" s="1">
        <f t="shared" si="121"/>
        <v>-0.22593500000000066</v>
      </c>
      <c r="L976" s="1">
        <f t="shared" si="122"/>
        <v>0.13614700000000024</v>
      </c>
      <c r="M976" s="1">
        <f t="shared" si="123"/>
        <v>0.30847200000000097</v>
      </c>
      <c r="N976" s="1">
        <f t="shared" si="124"/>
        <v>0.46773299999999995</v>
      </c>
      <c r="O976" s="1">
        <f t="shared" si="125"/>
        <v>0.46773299999999995</v>
      </c>
      <c r="P976" s="1">
        <f t="shared" si="126"/>
        <v>-0.22593500000000066</v>
      </c>
      <c r="Q976" s="12">
        <f t="shared" si="127"/>
        <v>0.17160425000000012</v>
      </c>
      <c r="T976" s="10" t="s">
        <v>21542</v>
      </c>
    </row>
    <row r="977" spans="1:20">
      <c r="A977" t="s">
        <v>12335</v>
      </c>
      <c r="B977" s="16">
        <v>6.3344519999999997</v>
      </c>
      <c r="C977" s="16">
        <v>6.6867169999999998</v>
      </c>
      <c r="D977" s="16">
        <v>6.7804710000000004</v>
      </c>
      <c r="E977" s="16">
        <v>7.06386</v>
      </c>
      <c r="F977" s="16">
        <v>6.485023</v>
      </c>
      <c r="G977" s="16">
        <v>6.523193</v>
      </c>
      <c r="H977" s="16">
        <v>6.7415770000000004</v>
      </c>
      <c r="I977" s="16">
        <v>6.7537820000000002</v>
      </c>
      <c r="J977" s="16">
        <f t="shared" si="120"/>
        <v>7.06386</v>
      </c>
      <c r="K977" s="1">
        <f t="shared" si="121"/>
        <v>0.35226500000000005</v>
      </c>
      <c r="L977" s="1">
        <f t="shared" si="122"/>
        <v>0.28338899999999967</v>
      </c>
      <c r="M977" s="1">
        <f t="shared" si="123"/>
        <v>3.8170000000000037E-2</v>
      </c>
      <c r="N977" s="1">
        <f t="shared" si="124"/>
        <v>1.2204999999999799E-2</v>
      </c>
      <c r="O977" s="1">
        <f t="shared" si="125"/>
        <v>0.35226500000000005</v>
      </c>
      <c r="P977" s="1">
        <f t="shared" si="126"/>
        <v>1.2204999999999799E-2</v>
      </c>
      <c r="Q977" s="12">
        <f t="shared" si="127"/>
        <v>0.17150724999999989</v>
      </c>
      <c r="T977" s="10" t="s">
        <v>22065</v>
      </c>
    </row>
    <row r="978" spans="1:20">
      <c r="A978" t="s">
        <v>6201</v>
      </c>
      <c r="B978" s="16">
        <v>5.0776079999999997</v>
      </c>
      <c r="C978" s="16">
        <v>5.8079660000000004</v>
      </c>
      <c r="D978" s="16">
        <v>5.0182289999999998</v>
      </c>
      <c r="E978" s="16">
        <v>5.1278949999999996</v>
      </c>
      <c r="F978" s="16">
        <v>5.693924</v>
      </c>
      <c r="G978" s="16">
        <v>5.5985379999999996</v>
      </c>
      <c r="H978" s="16">
        <v>5.6492290000000001</v>
      </c>
      <c r="I978" s="16">
        <v>5.5901240000000003</v>
      </c>
      <c r="J978" s="16">
        <f t="shared" si="120"/>
        <v>5.8079660000000004</v>
      </c>
      <c r="K978" s="8">
        <f t="shared" si="121"/>
        <v>0.73035800000000073</v>
      </c>
      <c r="L978" s="1">
        <f t="shared" si="122"/>
        <v>0.10966599999999982</v>
      </c>
      <c r="M978" s="1">
        <f t="shared" si="123"/>
        <v>-9.5386000000000415E-2</v>
      </c>
      <c r="N978" s="1">
        <f t="shared" si="124"/>
        <v>-5.9104999999999741E-2</v>
      </c>
      <c r="O978" s="1">
        <f t="shared" si="125"/>
        <v>0.73035800000000073</v>
      </c>
      <c r="P978" s="1">
        <f t="shared" si="126"/>
        <v>-9.5386000000000415E-2</v>
      </c>
      <c r="Q978" s="12">
        <f t="shared" si="127"/>
        <v>0.1713832500000001</v>
      </c>
      <c r="R978" s="10">
        <v>836</v>
      </c>
      <c r="S978" s="9" t="s">
        <v>16688</v>
      </c>
      <c r="T978" s="10" t="s">
        <v>21122</v>
      </c>
    </row>
    <row r="979" spans="1:20">
      <c r="A979" t="s">
        <v>8701</v>
      </c>
      <c r="B979" s="16">
        <v>5.7161150000000003</v>
      </c>
      <c r="C979" s="16">
        <v>5.9441350000000002</v>
      </c>
      <c r="D979" s="16">
        <v>6.766661</v>
      </c>
      <c r="E979" s="16">
        <v>6.9012380000000002</v>
      </c>
      <c r="F979" s="16">
        <v>5.9481210000000004</v>
      </c>
      <c r="G979" s="16">
        <v>6.0732540000000004</v>
      </c>
      <c r="H979" s="16">
        <v>5.871848</v>
      </c>
      <c r="I979" s="16">
        <v>6.0691750000000004</v>
      </c>
      <c r="J979" s="16">
        <f t="shared" si="120"/>
        <v>6.9012380000000002</v>
      </c>
      <c r="K979" s="1">
        <f t="shared" si="121"/>
        <v>0.22801999999999989</v>
      </c>
      <c r="L979" s="1">
        <f t="shared" si="122"/>
        <v>0.13457700000000017</v>
      </c>
      <c r="M979" s="1">
        <f t="shared" si="123"/>
        <v>0.12513299999999994</v>
      </c>
      <c r="N979" s="1">
        <f t="shared" si="124"/>
        <v>0.19732700000000047</v>
      </c>
      <c r="O979" s="1">
        <f t="shared" si="125"/>
        <v>0.22801999999999989</v>
      </c>
      <c r="P979" s="1">
        <f t="shared" si="126"/>
        <v>0.12513299999999994</v>
      </c>
      <c r="Q979" s="12">
        <f t="shared" si="127"/>
        <v>0.17126425000000012</v>
      </c>
      <c r="T979" s="10" t="s">
        <v>23528</v>
      </c>
    </row>
    <row r="980" spans="1:20">
      <c r="A980" t="s">
        <v>1548</v>
      </c>
      <c r="B980" s="16">
        <v>9.3769589999999994</v>
      </c>
      <c r="C980" s="16">
        <v>9.3632080000000002</v>
      </c>
      <c r="D980" s="16">
        <v>9.5410170000000001</v>
      </c>
      <c r="E980" s="16">
        <v>9.7000679999999999</v>
      </c>
      <c r="F980" s="16">
        <v>9.3584069999999997</v>
      </c>
      <c r="G980" s="16">
        <v>9.6563300000000005</v>
      </c>
      <c r="H980" s="16">
        <v>9.3461909999999992</v>
      </c>
      <c r="I980" s="16">
        <v>9.5875039999999991</v>
      </c>
      <c r="J980" s="16">
        <f t="shared" si="120"/>
        <v>9.7000679999999999</v>
      </c>
      <c r="K980" s="1">
        <f t="shared" si="121"/>
        <v>-1.3750999999999181E-2</v>
      </c>
      <c r="L980" s="1">
        <f t="shared" si="122"/>
        <v>0.15905099999999983</v>
      </c>
      <c r="M980" s="1">
        <f t="shared" si="123"/>
        <v>0.29792300000000083</v>
      </c>
      <c r="N980" s="1">
        <f t="shared" si="124"/>
        <v>0.24131299999999989</v>
      </c>
      <c r="O980" s="1">
        <f t="shared" si="125"/>
        <v>0.29792300000000083</v>
      </c>
      <c r="P980" s="1">
        <f t="shared" si="126"/>
        <v>-1.3750999999999181E-2</v>
      </c>
      <c r="Q980" s="12">
        <f t="shared" si="127"/>
        <v>0.17113400000000034</v>
      </c>
      <c r="R980" s="10">
        <v>57142</v>
      </c>
      <c r="S980" s="9" t="s">
        <v>13458</v>
      </c>
      <c r="T980" s="10" t="s">
        <v>22593</v>
      </c>
    </row>
    <row r="981" spans="1:20">
      <c r="A981" t="s">
        <v>9813</v>
      </c>
      <c r="B981" s="16">
        <v>9.7078480000000003</v>
      </c>
      <c r="C981" s="16">
        <v>9.8557170000000003</v>
      </c>
      <c r="D981" s="16">
        <v>9.838044</v>
      </c>
      <c r="E981" s="16">
        <v>10.313966000000001</v>
      </c>
      <c r="F981" s="16">
        <v>9.8901029999999999</v>
      </c>
      <c r="G981" s="16">
        <v>10.030775</v>
      </c>
      <c r="H981" s="16">
        <v>10.209714999999999</v>
      </c>
      <c r="I981" s="16">
        <v>10.128883</v>
      </c>
      <c r="J981" s="16">
        <f t="shared" si="120"/>
        <v>10.313966000000001</v>
      </c>
      <c r="K981" s="1">
        <f t="shared" si="121"/>
        <v>0.14786900000000003</v>
      </c>
      <c r="L981" s="1">
        <f t="shared" si="122"/>
        <v>0.47592200000000062</v>
      </c>
      <c r="M981" s="1">
        <f t="shared" si="123"/>
        <v>0.14067200000000035</v>
      </c>
      <c r="N981" s="1">
        <f t="shared" si="124"/>
        <v>-8.0831999999999127E-2</v>
      </c>
      <c r="O981" s="1">
        <f t="shared" si="125"/>
        <v>0.47592200000000062</v>
      </c>
      <c r="P981" s="1">
        <f t="shared" si="126"/>
        <v>-8.0831999999999127E-2</v>
      </c>
      <c r="Q981" s="12">
        <f t="shared" si="127"/>
        <v>0.17090775000000047</v>
      </c>
      <c r="R981" s="10">
        <v>1947</v>
      </c>
      <c r="S981" s="9" t="s">
        <v>19240</v>
      </c>
      <c r="T981" s="10" t="s">
        <v>21513</v>
      </c>
    </row>
    <row r="982" spans="1:20">
      <c r="A982" t="s">
        <v>138</v>
      </c>
      <c r="B982" s="16">
        <v>9.0796069999999993</v>
      </c>
      <c r="C982" s="16">
        <v>9.1898250000000008</v>
      </c>
      <c r="D982" s="16">
        <v>9.3029250000000001</v>
      </c>
      <c r="E982" s="16">
        <v>9.5778540000000003</v>
      </c>
      <c r="F982" s="16">
        <v>9.0341740000000001</v>
      </c>
      <c r="G982" s="16">
        <v>9.3241969999999998</v>
      </c>
      <c r="H982" s="16">
        <v>9.4315789999999993</v>
      </c>
      <c r="I982" s="16">
        <v>9.4398739999999997</v>
      </c>
      <c r="J982" s="16">
        <f t="shared" si="120"/>
        <v>9.5778540000000003</v>
      </c>
      <c r="K982" s="1">
        <f t="shared" si="121"/>
        <v>0.11021800000000148</v>
      </c>
      <c r="L982" s="1">
        <f t="shared" si="122"/>
        <v>0.2749290000000002</v>
      </c>
      <c r="M982" s="1">
        <f t="shared" si="123"/>
        <v>0.2900229999999997</v>
      </c>
      <c r="N982" s="1">
        <f t="shared" si="124"/>
        <v>8.2950000000003854E-3</v>
      </c>
      <c r="O982" s="1">
        <f t="shared" si="125"/>
        <v>0.2900229999999997</v>
      </c>
      <c r="P982" s="1">
        <f t="shared" si="126"/>
        <v>8.2950000000003854E-3</v>
      </c>
      <c r="Q982" s="12">
        <f t="shared" si="127"/>
        <v>0.17086625000000044</v>
      </c>
      <c r="T982" s="10" t="s">
        <v>22692</v>
      </c>
    </row>
    <row r="983" spans="1:20">
      <c r="A983" t="s">
        <v>9174</v>
      </c>
      <c r="B983" s="16">
        <v>8.4747679999999992</v>
      </c>
      <c r="C983" s="16">
        <v>8.8103689999999997</v>
      </c>
      <c r="D983" s="16">
        <v>7.8198850000000002</v>
      </c>
      <c r="E983" s="16">
        <v>8.1414770000000001</v>
      </c>
      <c r="F983" s="16">
        <v>8.4767449999999993</v>
      </c>
      <c r="G983" s="16">
        <v>8.3901459999999997</v>
      </c>
      <c r="H983" s="16">
        <v>8.286365</v>
      </c>
      <c r="I983" s="16">
        <v>8.3991489999999995</v>
      </c>
      <c r="J983" s="16">
        <f t="shared" si="120"/>
        <v>8.8103689999999997</v>
      </c>
      <c r="K983" s="1">
        <f t="shared" si="121"/>
        <v>0.33560100000000048</v>
      </c>
      <c r="L983" s="1">
        <f t="shared" si="122"/>
        <v>0.32159199999999988</v>
      </c>
      <c r="M983" s="1">
        <f t="shared" si="123"/>
        <v>-8.6598999999999648E-2</v>
      </c>
      <c r="N983" s="1">
        <f t="shared" si="124"/>
        <v>0.11278399999999955</v>
      </c>
      <c r="O983" s="1">
        <f t="shared" si="125"/>
        <v>0.33560100000000048</v>
      </c>
      <c r="P983" s="1">
        <f t="shared" si="126"/>
        <v>-8.6598999999999648E-2</v>
      </c>
      <c r="Q983" s="12">
        <f t="shared" si="127"/>
        <v>0.17084450000000007</v>
      </c>
      <c r="R983" s="10">
        <v>4833</v>
      </c>
      <c r="S983" s="9" t="s">
        <v>18865</v>
      </c>
      <c r="T983" s="10" t="s">
        <v>22218</v>
      </c>
    </row>
    <row r="984" spans="1:20">
      <c r="A984" t="s">
        <v>7803</v>
      </c>
      <c r="B984" s="16">
        <v>8.3818730000000006</v>
      </c>
      <c r="C984" s="16">
        <v>8.4149320000000003</v>
      </c>
      <c r="D984" s="16">
        <v>8.0061210000000003</v>
      </c>
      <c r="E984" s="16">
        <v>8.2612950000000005</v>
      </c>
      <c r="F984" s="16">
        <v>8.6331799999999994</v>
      </c>
      <c r="G984" s="16">
        <v>8.6440540000000006</v>
      </c>
      <c r="H984" s="16">
        <v>8.3269979999999997</v>
      </c>
      <c r="I984" s="16">
        <v>8.7112169999999995</v>
      </c>
      <c r="J984" s="16">
        <f t="shared" si="120"/>
        <v>8.7112169999999995</v>
      </c>
      <c r="K984" s="1">
        <f t="shared" si="121"/>
        <v>3.3058999999999727E-2</v>
      </c>
      <c r="L984" s="1">
        <f t="shared" si="122"/>
        <v>0.25517400000000023</v>
      </c>
      <c r="M984" s="1">
        <f t="shared" si="123"/>
        <v>1.0874000000001161E-2</v>
      </c>
      <c r="N984" s="1">
        <f t="shared" si="124"/>
        <v>0.38421899999999987</v>
      </c>
      <c r="O984" s="1">
        <f t="shared" si="125"/>
        <v>0.38421899999999987</v>
      </c>
      <c r="P984" s="1">
        <f t="shared" si="126"/>
        <v>1.0874000000001161E-2</v>
      </c>
      <c r="Q984" s="12">
        <f t="shared" si="127"/>
        <v>0.17083150000000025</v>
      </c>
      <c r="R984" s="10">
        <v>27044</v>
      </c>
      <c r="S984" s="9" t="s">
        <v>17905</v>
      </c>
      <c r="T984" s="10" t="s">
        <v>21863</v>
      </c>
    </row>
    <row r="985" spans="1:20">
      <c r="A985" t="s">
        <v>6664</v>
      </c>
      <c r="B985" s="16">
        <v>8.413926</v>
      </c>
      <c r="C985" s="16">
        <v>8.4517039999999994</v>
      </c>
      <c r="D985" s="16">
        <v>7.9924609999999996</v>
      </c>
      <c r="E985" s="16">
        <v>8.4310989999999997</v>
      </c>
      <c r="F985" s="16">
        <v>8.478351</v>
      </c>
      <c r="G985" s="16">
        <v>8.6564069999999997</v>
      </c>
      <c r="H985" s="16">
        <v>8.3980870000000003</v>
      </c>
      <c r="I985" s="16">
        <v>8.4260129999999993</v>
      </c>
      <c r="J985" s="16">
        <f t="shared" si="120"/>
        <v>8.6564069999999997</v>
      </c>
      <c r="K985" s="1">
        <f t="shared" si="121"/>
        <v>3.7777999999999423E-2</v>
      </c>
      <c r="L985" s="1">
        <f t="shared" si="122"/>
        <v>0.43863800000000008</v>
      </c>
      <c r="M985" s="1">
        <f t="shared" si="123"/>
        <v>0.17805599999999977</v>
      </c>
      <c r="N985" s="1">
        <f t="shared" si="124"/>
        <v>2.7925999999999007E-2</v>
      </c>
      <c r="O985" s="1">
        <f t="shared" si="125"/>
        <v>0.43863800000000008</v>
      </c>
      <c r="P985" s="1">
        <f t="shared" si="126"/>
        <v>2.7925999999999007E-2</v>
      </c>
      <c r="Q985" s="12">
        <f t="shared" si="127"/>
        <v>0.17059949999999957</v>
      </c>
      <c r="R985" s="10">
        <v>7414</v>
      </c>
      <c r="S985" s="9" t="s">
        <v>17046</v>
      </c>
      <c r="T985" s="10" t="s">
        <v>21643</v>
      </c>
    </row>
    <row r="986" spans="1:20">
      <c r="A986" t="s">
        <v>8109</v>
      </c>
      <c r="B986" s="16">
        <v>8.674315</v>
      </c>
      <c r="C986" s="16">
        <v>8.7517790000000009</v>
      </c>
      <c r="D986" s="16">
        <v>8.3454169999999994</v>
      </c>
      <c r="E986" s="16">
        <v>8.6447719999999997</v>
      </c>
      <c r="F986" s="16">
        <v>8.861129</v>
      </c>
      <c r="G986" s="16">
        <v>8.8976009999999999</v>
      </c>
      <c r="H986" s="16">
        <v>8.5949069999999992</v>
      </c>
      <c r="I986" s="16">
        <v>8.8627470000000006</v>
      </c>
      <c r="J986" s="16">
        <f t="shared" si="120"/>
        <v>8.8976009999999999</v>
      </c>
      <c r="K986" s="1">
        <f t="shared" si="121"/>
        <v>7.7464000000000865E-2</v>
      </c>
      <c r="L986" s="1">
        <f t="shared" si="122"/>
        <v>0.29935500000000026</v>
      </c>
      <c r="M986" s="1">
        <f t="shared" si="123"/>
        <v>3.6471999999999838E-2</v>
      </c>
      <c r="N986" s="1">
        <f t="shared" si="124"/>
        <v>0.26784000000000141</v>
      </c>
      <c r="O986" s="1">
        <f t="shared" si="125"/>
        <v>0.29935500000000026</v>
      </c>
      <c r="P986" s="1">
        <f t="shared" si="126"/>
        <v>3.6471999999999838E-2</v>
      </c>
      <c r="Q986" s="12">
        <f t="shared" si="127"/>
        <v>0.17028275000000059</v>
      </c>
      <c r="R986" s="10">
        <v>151011</v>
      </c>
      <c r="S986" s="13">
        <v>41162</v>
      </c>
      <c r="T986" s="10" t="s">
        <v>22577</v>
      </c>
    </row>
    <row r="987" spans="1:20">
      <c r="A987" t="s">
        <v>6750</v>
      </c>
      <c r="B987" s="16">
        <v>7.9489159999999996</v>
      </c>
      <c r="C987" s="16">
        <v>8.0168350000000004</v>
      </c>
      <c r="D987" s="16">
        <v>7.2272239999999996</v>
      </c>
      <c r="E987" s="16">
        <v>7.3744690000000004</v>
      </c>
      <c r="F987" s="16">
        <v>7.7295559999999996</v>
      </c>
      <c r="G987" s="16">
        <v>7.4495509999999996</v>
      </c>
      <c r="H987" s="16">
        <v>6.6866899999999996</v>
      </c>
      <c r="I987" s="16">
        <v>7.4317010000000003</v>
      </c>
      <c r="J987" s="16">
        <f t="shared" si="120"/>
        <v>8.0168350000000004</v>
      </c>
      <c r="K987" s="1">
        <f t="shared" si="121"/>
        <v>6.7919000000000729E-2</v>
      </c>
      <c r="L987" s="1">
        <f t="shared" si="122"/>
        <v>0.14724500000000074</v>
      </c>
      <c r="M987" s="1">
        <f t="shared" si="123"/>
        <v>-0.28000500000000006</v>
      </c>
      <c r="N987" s="8">
        <f t="shared" si="124"/>
        <v>0.74501100000000076</v>
      </c>
      <c r="O987" s="1">
        <f t="shared" si="125"/>
        <v>0.74501100000000076</v>
      </c>
      <c r="P987" s="1">
        <f t="shared" si="126"/>
        <v>-0.28000500000000006</v>
      </c>
      <c r="Q987" s="12">
        <f t="shared" si="127"/>
        <v>0.17004250000000054</v>
      </c>
      <c r="R987" s="10">
        <v>1349</v>
      </c>
      <c r="S987" s="9" t="s">
        <v>17115</v>
      </c>
      <c r="T987" s="10" t="s">
        <v>21108</v>
      </c>
    </row>
    <row r="988" spans="1:20">
      <c r="A988" t="s">
        <v>1911</v>
      </c>
      <c r="B988" s="16">
        <v>7.1756789999999997</v>
      </c>
      <c r="C988" s="16">
        <v>7.4843929999999999</v>
      </c>
      <c r="D988" s="16">
        <v>6.798203</v>
      </c>
      <c r="E988" s="16">
        <v>6.7594649999999996</v>
      </c>
      <c r="F988" s="16">
        <v>7.2212110000000003</v>
      </c>
      <c r="G988" s="16">
        <v>7.4993790000000002</v>
      </c>
      <c r="H988" s="16">
        <v>7.3281349999999996</v>
      </c>
      <c r="I988" s="16">
        <v>7.4600350000000004</v>
      </c>
      <c r="J988" s="16">
        <f t="shared" si="120"/>
        <v>7.4993790000000002</v>
      </c>
      <c r="K988" s="1">
        <f t="shared" si="121"/>
        <v>0.30871400000000015</v>
      </c>
      <c r="L988" s="1">
        <f t="shared" si="122"/>
        <v>-3.8738000000000383E-2</v>
      </c>
      <c r="M988" s="1">
        <f t="shared" si="123"/>
        <v>0.27816799999999997</v>
      </c>
      <c r="N988" s="1">
        <f t="shared" si="124"/>
        <v>0.13190000000000079</v>
      </c>
      <c r="O988" s="1">
        <f t="shared" si="125"/>
        <v>0.30871400000000015</v>
      </c>
      <c r="P988" s="1">
        <f t="shared" si="126"/>
        <v>-3.8738000000000383E-2</v>
      </c>
      <c r="Q988" s="12">
        <f t="shared" si="127"/>
        <v>0.17001100000000013</v>
      </c>
      <c r="R988" s="10">
        <v>51594</v>
      </c>
      <c r="S988" s="9" t="s">
        <v>13728</v>
      </c>
      <c r="T988" s="10" t="s">
        <v>22482</v>
      </c>
    </row>
    <row r="989" spans="1:20">
      <c r="A989" t="s">
        <v>6846</v>
      </c>
      <c r="B989" s="16">
        <v>3.5443760000000002</v>
      </c>
      <c r="C989" s="16">
        <v>4.0750029999999997</v>
      </c>
      <c r="D989" s="16">
        <v>3.611354</v>
      </c>
      <c r="E989" s="16">
        <v>3.745873</v>
      </c>
      <c r="F989" s="16">
        <v>3.799852</v>
      </c>
      <c r="G989" s="16">
        <v>3.69624</v>
      </c>
      <c r="H989" s="16">
        <v>3.7934079999999999</v>
      </c>
      <c r="I989" s="16">
        <v>3.9113530000000001</v>
      </c>
      <c r="J989" s="16">
        <f t="shared" si="120"/>
        <v>4.0750029999999997</v>
      </c>
      <c r="K989" s="1">
        <f t="shared" si="121"/>
        <v>0.53062699999999952</v>
      </c>
      <c r="L989" s="1">
        <f t="shared" si="122"/>
        <v>0.13451900000000006</v>
      </c>
      <c r="M989" s="1">
        <f t="shared" si="123"/>
        <v>-0.10361200000000004</v>
      </c>
      <c r="N989" s="1">
        <f t="shared" si="124"/>
        <v>0.11794500000000019</v>
      </c>
      <c r="O989" s="1">
        <f t="shared" si="125"/>
        <v>0.53062699999999952</v>
      </c>
      <c r="P989" s="1">
        <f t="shared" si="126"/>
        <v>-0.10361200000000004</v>
      </c>
      <c r="Q989" s="12">
        <f t="shared" si="127"/>
        <v>0.16986974999999993</v>
      </c>
      <c r="R989" s="10" t="s">
        <v>17180</v>
      </c>
      <c r="S989" s="9" t="s">
        <v>17181</v>
      </c>
      <c r="T989" s="10" t="s">
        <v>21376</v>
      </c>
    </row>
    <row r="990" spans="1:20">
      <c r="A990" t="s">
        <v>1112</v>
      </c>
      <c r="B990" s="16">
        <v>6.0531670000000002</v>
      </c>
      <c r="C990" s="16">
        <v>6.317348</v>
      </c>
      <c r="D990" s="16">
        <v>6.0427590000000002</v>
      </c>
      <c r="E990" s="16">
        <v>6.2232289999999999</v>
      </c>
      <c r="F990" s="16">
        <v>6.4912609999999997</v>
      </c>
      <c r="G990" s="16">
        <v>6.4217680000000001</v>
      </c>
      <c r="H990" s="16">
        <v>6.2862299999999998</v>
      </c>
      <c r="I990" s="16">
        <v>6.5901829999999997</v>
      </c>
      <c r="J990" s="16">
        <f t="shared" si="120"/>
        <v>6.5901829999999997</v>
      </c>
      <c r="K990" s="1">
        <f t="shared" si="121"/>
        <v>0.26418099999999978</v>
      </c>
      <c r="L990" s="1">
        <f t="shared" si="122"/>
        <v>0.18046999999999969</v>
      </c>
      <c r="M990" s="1">
        <f t="shared" si="123"/>
        <v>-6.9492999999999583E-2</v>
      </c>
      <c r="N990" s="1">
        <f t="shared" si="124"/>
        <v>0.30395299999999992</v>
      </c>
      <c r="O990" s="1">
        <f t="shared" si="125"/>
        <v>0.30395299999999992</v>
      </c>
      <c r="P990" s="1">
        <f t="shared" si="126"/>
        <v>-6.9492999999999583E-2</v>
      </c>
      <c r="Q990" s="12">
        <f t="shared" si="127"/>
        <v>0.16977774999999995</v>
      </c>
      <c r="T990" s="10" t="s">
        <v>22526</v>
      </c>
    </row>
    <row r="991" spans="1:20">
      <c r="A991" t="s">
        <v>7395</v>
      </c>
      <c r="B991" s="16">
        <v>9.1169279999999997</v>
      </c>
      <c r="C991" s="16">
        <v>9.2170799999999993</v>
      </c>
      <c r="D991" s="16">
        <v>8.8237660000000009</v>
      </c>
      <c r="E991" s="16">
        <v>8.9944369999999996</v>
      </c>
      <c r="F991" s="16">
        <v>9.0892789999999994</v>
      </c>
      <c r="G991" s="16">
        <v>9.1830110000000005</v>
      </c>
      <c r="H991" s="16">
        <v>8.8383900000000004</v>
      </c>
      <c r="I991" s="16">
        <v>9.1511320000000005</v>
      </c>
      <c r="J991" s="16">
        <f t="shared" si="120"/>
        <v>9.2170799999999993</v>
      </c>
      <c r="K991" s="1">
        <f t="shared" si="121"/>
        <v>0.10015199999999957</v>
      </c>
      <c r="L991" s="1">
        <f t="shared" si="122"/>
        <v>0.17067099999999868</v>
      </c>
      <c r="M991" s="1">
        <f t="shared" si="123"/>
        <v>9.3732000000001037E-2</v>
      </c>
      <c r="N991" s="1">
        <f t="shared" si="124"/>
        <v>0.31274200000000008</v>
      </c>
      <c r="O991" s="1">
        <f t="shared" si="125"/>
        <v>0.31274200000000008</v>
      </c>
      <c r="P991" s="1">
        <f t="shared" si="126"/>
        <v>9.3732000000001037E-2</v>
      </c>
      <c r="Q991" s="12">
        <f t="shared" si="127"/>
        <v>0.16932424999999984</v>
      </c>
      <c r="R991" s="10">
        <v>5355</v>
      </c>
      <c r="S991" s="9" t="s">
        <v>17606</v>
      </c>
      <c r="T991" s="10" t="s">
        <v>22432</v>
      </c>
    </row>
    <row r="992" spans="1:20">
      <c r="A992" t="s">
        <v>7755</v>
      </c>
      <c r="B992" s="16">
        <v>6.1900120000000003</v>
      </c>
      <c r="C992" s="16">
        <v>6.4870140000000003</v>
      </c>
      <c r="D992" s="16">
        <v>6.4989189999999999</v>
      </c>
      <c r="E992" s="16">
        <v>6.6586869999999996</v>
      </c>
      <c r="F992" s="16">
        <v>6.3216809999999999</v>
      </c>
      <c r="G992" s="16">
        <v>6.4095820000000003</v>
      </c>
      <c r="H992" s="16">
        <v>6.1728329999999998</v>
      </c>
      <c r="I992" s="16">
        <v>6.3053429999999997</v>
      </c>
      <c r="J992" s="16">
        <f t="shared" si="120"/>
        <v>6.6586869999999996</v>
      </c>
      <c r="K992" s="1">
        <f t="shared" si="121"/>
        <v>0.29700199999999999</v>
      </c>
      <c r="L992" s="1">
        <f t="shared" si="122"/>
        <v>0.15976799999999969</v>
      </c>
      <c r="M992" s="1">
        <f t="shared" si="123"/>
        <v>8.7901000000000451E-2</v>
      </c>
      <c r="N992" s="1">
        <f t="shared" si="124"/>
        <v>0.13250999999999991</v>
      </c>
      <c r="O992" s="1">
        <f t="shared" si="125"/>
        <v>0.29700199999999999</v>
      </c>
      <c r="P992" s="1">
        <f t="shared" si="126"/>
        <v>8.7901000000000451E-2</v>
      </c>
      <c r="Q992" s="12">
        <f t="shared" si="127"/>
        <v>0.16929525000000001</v>
      </c>
      <c r="R992" s="10">
        <v>9100</v>
      </c>
      <c r="S992" s="9" t="s">
        <v>17871</v>
      </c>
      <c r="T992" s="10" t="s">
        <v>22604</v>
      </c>
    </row>
    <row r="993" spans="1:20">
      <c r="A993" t="s">
        <v>8512</v>
      </c>
      <c r="B993" s="16">
        <v>7.9688169999999996</v>
      </c>
      <c r="C993" s="16">
        <v>8.384347</v>
      </c>
      <c r="D993" s="16">
        <v>6.5259669999999996</v>
      </c>
      <c r="E993" s="16">
        <v>7.0388500000000001</v>
      </c>
      <c r="F993" s="16">
        <v>7.8568020000000001</v>
      </c>
      <c r="G993" s="16">
        <v>7.5995879999999998</v>
      </c>
      <c r="H993" s="16">
        <v>7.5835610000000004</v>
      </c>
      <c r="I993" s="16">
        <v>7.5891719999999996</v>
      </c>
      <c r="J993" s="16">
        <f t="shared" si="120"/>
        <v>8.384347</v>
      </c>
      <c r="K993" s="1">
        <f t="shared" si="121"/>
        <v>0.4155300000000004</v>
      </c>
      <c r="L993" s="1">
        <f t="shared" si="122"/>
        <v>0.51288300000000042</v>
      </c>
      <c r="M993" s="1">
        <f t="shared" si="123"/>
        <v>-0.25721400000000028</v>
      </c>
      <c r="N993" s="1">
        <f t="shared" si="124"/>
        <v>5.6109999999991444E-3</v>
      </c>
      <c r="O993" s="1">
        <f t="shared" si="125"/>
        <v>0.51288300000000042</v>
      </c>
      <c r="P993" s="1">
        <f t="shared" si="126"/>
        <v>-0.25721400000000028</v>
      </c>
      <c r="Q993" s="12">
        <f t="shared" si="127"/>
        <v>0.16920249999999992</v>
      </c>
      <c r="R993" s="10">
        <v>558</v>
      </c>
      <c r="S993" s="9" t="s">
        <v>18410</v>
      </c>
      <c r="T993" s="10" t="s">
        <v>21419</v>
      </c>
    </row>
    <row r="994" spans="1:20">
      <c r="A994" t="s">
        <v>9479</v>
      </c>
      <c r="B994" s="16">
        <v>6.7380740000000001</v>
      </c>
      <c r="C994" s="16">
        <v>6.9298390000000003</v>
      </c>
      <c r="D994" s="16">
        <v>6.7778489999999998</v>
      </c>
      <c r="E994" s="16">
        <v>6.9518279999999999</v>
      </c>
      <c r="F994" s="16">
        <v>7.0226150000000001</v>
      </c>
      <c r="G994" s="16">
        <v>7.251468</v>
      </c>
      <c r="H994" s="16">
        <v>7.0150610000000002</v>
      </c>
      <c r="I994" s="16">
        <v>7.0968340000000003</v>
      </c>
      <c r="J994" s="16">
        <f t="shared" si="120"/>
        <v>7.251468</v>
      </c>
      <c r="K994" s="1">
        <f t="shared" si="121"/>
        <v>0.19176500000000019</v>
      </c>
      <c r="L994" s="1">
        <f t="shared" si="122"/>
        <v>0.17397900000000011</v>
      </c>
      <c r="M994" s="1">
        <f t="shared" si="123"/>
        <v>0.22885299999999997</v>
      </c>
      <c r="N994" s="1">
        <f t="shared" si="124"/>
        <v>8.1773000000000096E-2</v>
      </c>
      <c r="O994" s="1">
        <f t="shared" si="125"/>
        <v>0.22885299999999997</v>
      </c>
      <c r="P994" s="1">
        <f t="shared" si="126"/>
        <v>8.1773000000000096E-2</v>
      </c>
      <c r="Q994" s="12">
        <f t="shared" si="127"/>
        <v>0.16909250000000009</v>
      </c>
      <c r="R994" s="10">
        <v>10617</v>
      </c>
      <c r="S994" s="9" t="s">
        <v>19053</v>
      </c>
      <c r="T994" s="10" t="s">
        <v>20700</v>
      </c>
    </row>
    <row r="995" spans="1:20">
      <c r="A995" t="s">
        <v>977</v>
      </c>
      <c r="B995" s="16">
        <v>8.3511590000000009</v>
      </c>
      <c r="C995" s="16">
        <v>8.7951990000000002</v>
      </c>
      <c r="D995" s="16">
        <v>8.5015289999999997</v>
      </c>
      <c r="E995" s="16">
        <v>8.6497030000000006</v>
      </c>
      <c r="F995" s="16">
        <v>8.6347129999999996</v>
      </c>
      <c r="G995" s="16">
        <v>8.6775249999999993</v>
      </c>
      <c r="H995" s="16">
        <v>9.1139019999999995</v>
      </c>
      <c r="I995" s="16">
        <v>9.1545360000000002</v>
      </c>
      <c r="J995" s="16">
        <f t="shared" si="120"/>
        <v>9.1545360000000002</v>
      </c>
      <c r="K995" s="1">
        <f t="shared" si="121"/>
        <v>0.44403999999999932</v>
      </c>
      <c r="L995" s="1">
        <f t="shared" si="122"/>
        <v>0.14817400000000092</v>
      </c>
      <c r="M995" s="1">
        <f t="shared" si="123"/>
        <v>4.2811999999999628E-2</v>
      </c>
      <c r="N995" s="1">
        <f t="shared" si="124"/>
        <v>4.0634000000000725E-2</v>
      </c>
      <c r="O995" s="1">
        <f t="shared" si="125"/>
        <v>0.44403999999999932</v>
      </c>
      <c r="P995" s="1">
        <f t="shared" si="126"/>
        <v>4.0634000000000725E-2</v>
      </c>
      <c r="Q995" s="12">
        <f t="shared" si="127"/>
        <v>0.16891500000000015</v>
      </c>
      <c r="R995" s="10">
        <v>6237</v>
      </c>
      <c r="S995" s="9" t="s">
        <v>13150</v>
      </c>
      <c r="T995" s="10" t="s">
        <v>21621</v>
      </c>
    </row>
    <row r="996" spans="1:20">
      <c r="A996" t="s">
        <v>10605</v>
      </c>
      <c r="B996" s="16">
        <v>8.4212299999999995</v>
      </c>
      <c r="C996" s="16">
        <v>8.8059829999999994</v>
      </c>
      <c r="D996" s="16">
        <v>8.3516180000000002</v>
      </c>
      <c r="E996" s="16">
        <v>8.4825320000000008</v>
      </c>
      <c r="F996" s="16">
        <v>8.7385859999999997</v>
      </c>
      <c r="G996" s="16">
        <v>8.659796</v>
      </c>
      <c r="H996" s="16">
        <v>8.4073790000000006</v>
      </c>
      <c r="I996" s="16">
        <v>8.6456610000000005</v>
      </c>
      <c r="J996" s="16">
        <f t="shared" si="120"/>
        <v>8.8059829999999994</v>
      </c>
      <c r="K996" s="1">
        <f t="shared" si="121"/>
        <v>0.3847529999999999</v>
      </c>
      <c r="L996" s="1">
        <f t="shared" si="122"/>
        <v>0.13091400000000064</v>
      </c>
      <c r="M996" s="1">
        <f t="shared" si="123"/>
        <v>-7.8789999999999694E-2</v>
      </c>
      <c r="N996" s="1">
        <f t="shared" si="124"/>
        <v>0.23828199999999988</v>
      </c>
      <c r="O996" s="1">
        <f t="shared" si="125"/>
        <v>0.3847529999999999</v>
      </c>
      <c r="P996" s="1">
        <f t="shared" si="126"/>
        <v>-7.8789999999999694E-2</v>
      </c>
      <c r="Q996" s="12">
        <f t="shared" si="127"/>
        <v>0.16878975000000018</v>
      </c>
      <c r="R996" s="10">
        <v>8761</v>
      </c>
      <c r="S996" s="9" t="s">
        <v>19692</v>
      </c>
    </row>
    <row r="997" spans="1:20">
      <c r="A997" t="s">
        <v>8524</v>
      </c>
      <c r="B997" s="16">
        <v>8.1178089999999994</v>
      </c>
      <c r="C997" s="16">
        <v>8.266</v>
      </c>
      <c r="D997" s="16">
        <v>8.0763169999999995</v>
      </c>
      <c r="E997" s="16">
        <v>8.3695620000000002</v>
      </c>
      <c r="F997" s="16">
        <v>8.2666640000000005</v>
      </c>
      <c r="G997" s="16">
        <v>8.3630560000000003</v>
      </c>
      <c r="H997" s="16">
        <v>8.3701489999999996</v>
      </c>
      <c r="I997" s="16">
        <v>8.5070499999999996</v>
      </c>
      <c r="J997" s="16">
        <f t="shared" si="120"/>
        <v>8.5070499999999996</v>
      </c>
      <c r="K997" s="1">
        <f t="shared" si="121"/>
        <v>0.14819100000000063</v>
      </c>
      <c r="L997" s="1">
        <f t="shared" si="122"/>
        <v>0.29324500000000064</v>
      </c>
      <c r="M997" s="1">
        <f t="shared" si="123"/>
        <v>9.6391999999999811E-2</v>
      </c>
      <c r="N997" s="1">
        <f t="shared" si="124"/>
        <v>0.13690099999999994</v>
      </c>
      <c r="O997" s="1">
        <f t="shared" si="125"/>
        <v>0.29324500000000064</v>
      </c>
      <c r="P997" s="1">
        <f t="shared" si="126"/>
        <v>9.6391999999999811E-2</v>
      </c>
      <c r="Q997" s="12">
        <f t="shared" si="127"/>
        <v>0.16868225000000026</v>
      </c>
      <c r="T997" s="10" t="s">
        <v>22658</v>
      </c>
    </row>
    <row r="998" spans="1:20">
      <c r="A998" t="s">
        <v>9968</v>
      </c>
      <c r="B998" s="16">
        <v>8.4347910000000006</v>
      </c>
      <c r="C998" s="16">
        <v>8.7435729999999996</v>
      </c>
      <c r="D998" s="16">
        <v>8.283989</v>
      </c>
      <c r="E998" s="16">
        <v>8.4747509999999995</v>
      </c>
      <c r="F998" s="16">
        <v>8.4568309999999993</v>
      </c>
      <c r="G998" s="16">
        <v>8.6159339999999993</v>
      </c>
      <c r="H998" s="16">
        <v>8.4044329999999992</v>
      </c>
      <c r="I998" s="16">
        <v>8.4197640000000007</v>
      </c>
      <c r="J998" s="16">
        <f t="shared" si="120"/>
        <v>8.7435729999999996</v>
      </c>
      <c r="K998" s="1">
        <f t="shared" si="121"/>
        <v>0.308781999999999</v>
      </c>
      <c r="L998" s="1">
        <f t="shared" si="122"/>
        <v>0.19076199999999943</v>
      </c>
      <c r="M998" s="1">
        <f t="shared" si="123"/>
        <v>0.15910299999999999</v>
      </c>
      <c r="N998" s="1">
        <f t="shared" si="124"/>
        <v>1.5331000000001538E-2</v>
      </c>
      <c r="O998" s="1">
        <f t="shared" si="125"/>
        <v>0.308781999999999</v>
      </c>
      <c r="P998" s="1">
        <f t="shared" si="126"/>
        <v>1.5331000000001538E-2</v>
      </c>
      <c r="Q998" s="12">
        <f t="shared" si="127"/>
        <v>0.16849449999999999</v>
      </c>
      <c r="R998" s="10">
        <v>955</v>
      </c>
      <c r="S998" s="9" t="s">
        <v>19329</v>
      </c>
      <c r="T998" s="10" t="s">
        <v>22481</v>
      </c>
    </row>
    <row r="999" spans="1:20">
      <c r="A999" t="s">
        <v>7758</v>
      </c>
      <c r="B999" s="16">
        <v>6.5547420000000001</v>
      </c>
      <c r="C999" s="16">
        <v>6.5781960000000002</v>
      </c>
      <c r="D999" s="16">
        <v>6.8295820000000003</v>
      </c>
      <c r="E999" s="16">
        <v>6.7904840000000002</v>
      </c>
      <c r="F999" s="16">
        <v>6.8112979999999999</v>
      </c>
      <c r="G999" s="16">
        <v>6.9019529999999998</v>
      </c>
      <c r="H999" s="16">
        <v>6.3318219999999998</v>
      </c>
      <c r="I999" s="16">
        <v>6.9305709999999996</v>
      </c>
      <c r="J999" s="16">
        <f t="shared" si="120"/>
        <v>6.9305709999999996</v>
      </c>
      <c r="K999" s="1">
        <f t="shared" si="121"/>
        <v>2.3454000000000086E-2</v>
      </c>
      <c r="L999" s="1">
        <f t="shared" si="122"/>
        <v>-3.9098000000000077E-2</v>
      </c>
      <c r="M999" s="1">
        <f t="shared" si="123"/>
        <v>9.065499999999993E-2</v>
      </c>
      <c r="N999" s="8">
        <f t="shared" si="124"/>
        <v>0.59874899999999975</v>
      </c>
      <c r="O999" s="1">
        <f t="shared" si="125"/>
        <v>0.59874899999999975</v>
      </c>
      <c r="P999" s="1">
        <f t="shared" si="126"/>
        <v>-3.9098000000000077E-2</v>
      </c>
      <c r="Q999" s="12">
        <f t="shared" si="127"/>
        <v>0.16843999999999992</v>
      </c>
      <c r="R999" s="10">
        <v>7374</v>
      </c>
      <c r="S999" s="9" t="s">
        <v>17874</v>
      </c>
      <c r="T999" s="10" t="s">
        <v>21250</v>
      </c>
    </row>
    <row r="1000" spans="1:20">
      <c r="A1000" t="s">
        <v>331</v>
      </c>
      <c r="B1000" s="16">
        <v>9.3033020000000004</v>
      </c>
      <c r="C1000" s="16">
        <v>9.5156299999999998</v>
      </c>
      <c r="D1000" s="16">
        <v>8.9032239999999998</v>
      </c>
      <c r="E1000" s="16">
        <v>9.004588</v>
      </c>
      <c r="F1000" s="16">
        <v>9.3414070000000002</v>
      </c>
      <c r="G1000" s="16">
        <v>9.2723460000000006</v>
      </c>
      <c r="H1000" s="16">
        <v>8.6691830000000003</v>
      </c>
      <c r="I1000" s="16">
        <v>9.0978019999999997</v>
      </c>
      <c r="J1000" s="16">
        <f t="shared" si="120"/>
        <v>9.5156299999999998</v>
      </c>
      <c r="K1000" s="1">
        <f t="shared" si="121"/>
        <v>0.21232799999999941</v>
      </c>
      <c r="L1000" s="1">
        <f t="shared" si="122"/>
        <v>0.10136400000000023</v>
      </c>
      <c r="M1000" s="1">
        <f t="shared" si="123"/>
        <v>-6.9060999999999595E-2</v>
      </c>
      <c r="N1000" s="1">
        <f t="shared" si="124"/>
        <v>0.42861899999999942</v>
      </c>
      <c r="O1000" s="1">
        <f t="shared" si="125"/>
        <v>0.42861899999999942</v>
      </c>
      <c r="P1000" s="1">
        <f t="shared" si="126"/>
        <v>-6.9060999999999595E-2</v>
      </c>
      <c r="Q1000" s="12">
        <f t="shared" si="127"/>
        <v>0.16831249999999986</v>
      </c>
      <c r="R1000" s="10">
        <v>5691</v>
      </c>
      <c r="S1000" s="9" t="s">
        <v>12831</v>
      </c>
      <c r="T1000" s="10" t="s">
        <v>21678</v>
      </c>
    </row>
    <row r="1001" spans="1:20">
      <c r="A1001" t="s">
        <v>7692</v>
      </c>
      <c r="B1001" s="16">
        <v>5.3946990000000001</v>
      </c>
      <c r="C1001" s="16">
        <v>5.4262459999999999</v>
      </c>
      <c r="D1001" s="16">
        <v>5.5973170000000003</v>
      </c>
      <c r="E1001" s="16">
        <v>5.4188179999999999</v>
      </c>
      <c r="F1001" s="16">
        <v>5.1997660000000003</v>
      </c>
      <c r="G1001" s="16">
        <v>5.4817900000000002</v>
      </c>
      <c r="H1001" s="16">
        <v>5.1304319999999999</v>
      </c>
      <c r="I1001" s="16">
        <v>5.6677999999999997</v>
      </c>
      <c r="J1001" s="16">
        <f t="shared" si="120"/>
        <v>5.6677999999999997</v>
      </c>
      <c r="K1001" s="1">
        <f t="shared" si="121"/>
        <v>3.154699999999977E-2</v>
      </c>
      <c r="L1001" s="1">
        <f t="shared" si="122"/>
        <v>-0.17849900000000041</v>
      </c>
      <c r="M1001" s="1">
        <f t="shared" si="123"/>
        <v>0.28202399999999983</v>
      </c>
      <c r="N1001" s="1">
        <f t="shared" si="124"/>
        <v>0.53736799999999985</v>
      </c>
      <c r="O1001" s="1">
        <f t="shared" si="125"/>
        <v>0.53736799999999985</v>
      </c>
      <c r="P1001" s="1">
        <f t="shared" si="126"/>
        <v>-0.17849900000000041</v>
      </c>
      <c r="Q1001" s="12">
        <f t="shared" si="127"/>
        <v>0.16810999999999976</v>
      </c>
      <c r="R1001" s="10">
        <v>6883</v>
      </c>
      <c r="S1001" s="9" t="s">
        <v>17820</v>
      </c>
      <c r="T1001" s="10" t="s">
        <v>21359</v>
      </c>
    </row>
    <row r="1002" spans="1:20">
      <c r="A1002" t="s">
        <v>8390</v>
      </c>
      <c r="B1002" s="16">
        <v>6.1630079999999996</v>
      </c>
      <c r="C1002" s="16">
        <v>6.5862100000000003</v>
      </c>
      <c r="D1002" s="16">
        <v>5.6955249999999999</v>
      </c>
      <c r="E1002" s="16">
        <v>5.6521280000000003</v>
      </c>
      <c r="F1002" s="16">
        <v>6.3246969999999996</v>
      </c>
      <c r="G1002" s="16">
        <v>6.4778989999999999</v>
      </c>
      <c r="H1002" s="16">
        <v>6.004302</v>
      </c>
      <c r="I1002" s="16">
        <v>6.1437109999999997</v>
      </c>
      <c r="J1002" s="16">
        <f t="shared" si="120"/>
        <v>6.5862100000000003</v>
      </c>
      <c r="K1002" s="1">
        <f t="shared" si="121"/>
        <v>0.42320200000000074</v>
      </c>
      <c r="L1002" s="1">
        <f t="shared" si="122"/>
        <v>-4.3396999999999686E-2</v>
      </c>
      <c r="M1002" s="1">
        <f t="shared" si="123"/>
        <v>0.15320200000000028</v>
      </c>
      <c r="N1002" s="1">
        <f t="shared" si="124"/>
        <v>0.13940899999999967</v>
      </c>
      <c r="O1002" s="1">
        <f t="shared" si="125"/>
        <v>0.42320200000000074</v>
      </c>
      <c r="P1002" s="1">
        <f t="shared" si="126"/>
        <v>-4.3396999999999686E-2</v>
      </c>
      <c r="Q1002" s="12">
        <f t="shared" si="127"/>
        <v>0.16810400000000025</v>
      </c>
      <c r="R1002" s="10">
        <v>60436</v>
      </c>
      <c r="S1002" s="9" t="s">
        <v>18328</v>
      </c>
      <c r="T1002" s="10" t="s">
        <v>21115</v>
      </c>
    </row>
    <row r="1003" spans="1:20">
      <c r="A1003" t="s">
        <v>4809</v>
      </c>
      <c r="B1003" s="16">
        <v>6.6907940000000004</v>
      </c>
      <c r="C1003" s="16">
        <v>7.0620419999999999</v>
      </c>
      <c r="D1003" s="16">
        <v>7.4277329999999999</v>
      </c>
      <c r="E1003" s="16">
        <v>7.6802029999999997</v>
      </c>
      <c r="F1003" s="16">
        <v>6.9339180000000002</v>
      </c>
      <c r="G1003" s="16">
        <v>6.9151100000000003</v>
      </c>
      <c r="H1003" s="16">
        <v>6.9484360000000001</v>
      </c>
      <c r="I1003" s="16">
        <v>7.0159279999999997</v>
      </c>
      <c r="J1003" s="16">
        <f t="shared" si="120"/>
        <v>7.6802029999999997</v>
      </c>
      <c r="K1003" s="1">
        <f t="shared" si="121"/>
        <v>0.37124799999999958</v>
      </c>
      <c r="L1003" s="1">
        <f t="shared" si="122"/>
        <v>0.25246999999999975</v>
      </c>
      <c r="M1003" s="1">
        <f t="shared" si="123"/>
        <v>-1.8807999999999936E-2</v>
      </c>
      <c r="N1003" s="1">
        <f t="shared" si="124"/>
        <v>6.7491999999999663E-2</v>
      </c>
      <c r="O1003" s="1">
        <f t="shared" si="125"/>
        <v>0.37124799999999958</v>
      </c>
      <c r="P1003" s="1">
        <f t="shared" si="126"/>
        <v>-1.8807999999999936E-2</v>
      </c>
      <c r="Q1003" s="12">
        <f t="shared" si="127"/>
        <v>0.16810049999999976</v>
      </c>
      <c r="R1003" s="10">
        <v>9933</v>
      </c>
      <c r="S1003" s="9" t="s">
        <v>15676</v>
      </c>
      <c r="T1003" s="10" t="s">
        <v>21950</v>
      </c>
    </row>
    <row r="1004" spans="1:20">
      <c r="A1004" t="s">
        <v>6180</v>
      </c>
      <c r="B1004" s="16">
        <v>8.5295850000000009</v>
      </c>
      <c r="C1004" s="16">
        <v>8.7853860000000008</v>
      </c>
      <c r="D1004" s="16">
        <v>8.4837089999999993</v>
      </c>
      <c r="E1004" s="16">
        <v>8.5869769999999992</v>
      </c>
      <c r="F1004" s="16">
        <v>8.6265920000000005</v>
      </c>
      <c r="G1004" s="16">
        <v>8.6180070000000004</v>
      </c>
      <c r="H1004" s="16">
        <v>8.1598860000000002</v>
      </c>
      <c r="I1004" s="16">
        <v>8.4815719999999999</v>
      </c>
      <c r="J1004" s="16">
        <f t="shared" si="120"/>
        <v>8.7853860000000008</v>
      </c>
      <c r="K1004" s="1">
        <f t="shared" si="121"/>
        <v>0.25580099999999995</v>
      </c>
      <c r="L1004" s="1">
        <f t="shared" si="122"/>
        <v>0.10326799999999992</v>
      </c>
      <c r="M1004" s="1">
        <f t="shared" si="123"/>
        <v>-8.5850000000000648E-3</v>
      </c>
      <c r="N1004" s="1">
        <f t="shared" si="124"/>
        <v>0.32168599999999969</v>
      </c>
      <c r="O1004" s="1">
        <f t="shared" si="125"/>
        <v>0.32168599999999969</v>
      </c>
      <c r="P1004" s="1">
        <f t="shared" si="126"/>
        <v>-8.5850000000000648E-3</v>
      </c>
      <c r="Q1004" s="12">
        <f t="shared" si="127"/>
        <v>0.16804249999999987</v>
      </c>
      <c r="R1004" s="10">
        <v>9692</v>
      </c>
      <c r="S1004" s="9" t="s">
        <v>16671</v>
      </c>
      <c r="T1004" s="10" t="s">
        <v>22347</v>
      </c>
    </row>
    <row r="1005" spans="1:20">
      <c r="A1005" t="s">
        <v>8714</v>
      </c>
      <c r="B1005" s="16">
        <v>7.7220190000000004</v>
      </c>
      <c r="C1005" s="16">
        <v>7.9360580000000001</v>
      </c>
      <c r="D1005" s="16">
        <v>7.2103080000000004</v>
      </c>
      <c r="E1005" s="16">
        <v>7.6933059999999998</v>
      </c>
      <c r="F1005" s="16">
        <v>8.0352680000000003</v>
      </c>
      <c r="G1005" s="16">
        <v>7.8648540000000002</v>
      </c>
      <c r="H1005" s="16">
        <v>7.9126820000000002</v>
      </c>
      <c r="I1005" s="16">
        <v>8.0580859999999994</v>
      </c>
      <c r="J1005" s="16">
        <f t="shared" si="120"/>
        <v>8.0580859999999994</v>
      </c>
      <c r="K1005" s="1">
        <f t="shared" si="121"/>
        <v>0.21403899999999965</v>
      </c>
      <c r="L1005" s="1">
        <f t="shared" si="122"/>
        <v>0.48299799999999937</v>
      </c>
      <c r="M1005" s="1">
        <f t="shared" si="123"/>
        <v>-0.17041400000000007</v>
      </c>
      <c r="N1005" s="1">
        <f t="shared" si="124"/>
        <v>0.1454039999999992</v>
      </c>
      <c r="O1005" s="1">
        <f t="shared" si="125"/>
        <v>0.48299799999999937</v>
      </c>
      <c r="P1005" s="1">
        <f t="shared" si="126"/>
        <v>-0.17041400000000007</v>
      </c>
      <c r="Q1005" s="12">
        <f t="shared" si="127"/>
        <v>0.16800674999999954</v>
      </c>
      <c r="R1005" s="10">
        <v>9112</v>
      </c>
      <c r="S1005" s="9" t="s">
        <v>18545</v>
      </c>
      <c r="T1005" s="10" t="s">
        <v>21491</v>
      </c>
    </row>
    <row r="1006" spans="1:20">
      <c r="A1006" t="s">
        <v>10160</v>
      </c>
      <c r="B1006" s="16">
        <v>5.841316</v>
      </c>
      <c r="C1006" s="16">
        <v>5.8607379999999996</v>
      </c>
      <c r="D1006" s="16">
        <v>5.2985689999999996</v>
      </c>
      <c r="E1006" s="16">
        <v>5.6052350000000004</v>
      </c>
      <c r="F1006" s="16">
        <v>5.8658099999999997</v>
      </c>
      <c r="G1006" s="16">
        <v>5.9202199999999996</v>
      </c>
      <c r="H1006" s="16">
        <v>5.3590140000000002</v>
      </c>
      <c r="I1006" s="16">
        <v>5.6495350000000002</v>
      </c>
      <c r="J1006" s="16">
        <f t="shared" si="120"/>
        <v>5.9202199999999996</v>
      </c>
      <c r="K1006" s="1">
        <f t="shared" si="121"/>
        <v>1.9421999999999606E-2</v>
      </c>
      <c r="L1006" s="1">
        <f t="shared" si="122"/>
        <v>0.30666600000000077</v>
      </c>
      <c r="M1006" s="1">
        <f t="shared" si="123"/>
        <v>5.4409999999999847E-2</v>
      </c>
      <c r="N1006" s="1">
        <f t="shared" si="124"/>
        <v>0.29052100000000003</v>
      </c>
      <c r="O1006" s="1">
        <f t="shared" si="125"/>
        <v>0.30666600000000077</v>
      </c>
      <c r="P1006" s="1">
        <f t="shared" si="126"/>
        <v>1.9421999999999606E-2</v>
      </c>
      <c r="Q1006" s="12">
        <f t="shared" si="127"/>
        <v>0.16775475000000006</v>
      </c>
      <c r="R1006" s="10">
        <v>9039</v>
      </c>
      <c r="S1006" s="9" t="s">
        <v>19435</v>
      </c>
      <c r="T1006" s="10" t="s">
        <v>22491</v>
      </c>
    </row>
    <row r="1007" spans="1:20">
      <c r="A1007" t="s">
        <v>9350</v>
      </c>
      <c r="B1007" s="16">
        <v>8.0753679999999992</v>
      </c>
      <c r="C1007" s="16">
        <v>8.1236200000000007</v>
      </c>
      <c r="D1007" s="16">
        <v>6.9710150000000004</v>
      </c>
      <c r="E1007" s="16">
        <v>6.9828530000000004</v>
      </c>
      <c r="F1007" s="16">
        <v>8.3718909999999997</v>
      </c>
      <c r="G1007" s="16">
        <v>8.4370940000000001</v>
      </c>
      <c r="H1007" s="16">
        <v>7.4576370000000001</v>
      </c>
      <c r="I1007" s="16">
        <v>8.0028670000000002</v>
      </c>
      <c r="J1007" s="16">
        <f t="shared" si="120"/>
        <v>8.4370940000000001</v>
      </c>
      <c r="K1007" s="1">
        <f t="shared" si="121"/>
        <v>4.8252000000001516E-2</v>
      </c>
      <c r="L1007" s="1">
        <f t="shared" si="122"/>
        <v>1.1838000000000015E-2</v>
      </c>
      <c r="M1007" s="1">
        <f t="shared" si="123"/>
        <v>6.5203000000000344E-2</v>
      </c>
      <c r="N1007" s="1">
        <f t="shared" si="124"/>
        <v>0.5452300000000001</v>
      </c>
      <c r="O1007" s="1">
        <f t="shared" si="125"/>
        <v>0.5452300000000001</v>
      </c>
      <c r="P1007" s="1">
        <f t="shared" si="126"/>
        <v>1.1838000000000015E-2</v>
      </c>
      <c r="Q1007" s="12">
        <f t="shared" si="127"/>
        <v>0.16763075000000049</v>
      </c>
      <c r="T1007" s="10" t="s">
        <v>21340</v>
      </c>
    </row>
    <row r="1008" spans="1:20">
      <c r="A1008" t="s">
        <v>7450</v>
      </c>
      <c r="B1008" s="16">
        <v>6.2965369999999998</v>
      </c>
      <c r="C1008" s="16">
        <v>6.674474</v>
      </c>
      <c r="D1008" s="16">
        <v>6.6219739999999998</v>
      </c>
      <c r="E1008" s="16">
        <v>6.4118870000000001</v>
      </c>
      <c r="F1008" s="16">
        <v>6.2380199999999997</v>
      </c>
      <c r="G1008" s="16">
        <v>6.2984489999999997</v>
      </c>
      <c r="H1008" s="16">
        <v>5.7932790000000001</v>
      </c>
      <c r="I1008" s="16">
        <v>6.2354969999999996</v>
      </c>
      <c r="J1008" s="16">
        <f t="shared" si="120"/>
        <v>6.674474</v>
      </c>
      <c r="K1008" s="1">
        <f t="shared" si="121"/>
        <v>0.37793700000000019</v>
      </c>
      <c r="L1008" s="1">
        <f t="shared" si="122"/>
        <v>-0.21008699999999969</v>
      </c>
      <c r="M1008" s="1">
        <f t="shared" si="123"/>
        <v>6.0429000000000066E-2</v>
      </c>
      <c r="N1008" s="1">
        <f t="shared" si="124"/>
        <v>0.44221799999999956</v>
      </c>
      <c r="O1008" s="1">
        <f t="shared" si="125"/>
        <v>0.44221799999999956</v>
      </c>
      <c r="P1008" s="1">
        <f t="shared" si="126"/>
        <v>-0.21008699999999969</v>
      </c>
      <c r="Q1008" s="12">
        <f t="shared" si="127"/>
        <v>0.16762425000000003</v>
      </c>
      <c r="T1008" s="10" t="s">
        <v>21629</v>
      </c>
    </row>
    <row r="1009" spans="1:20">
      <c r="A1009" t="s">
        <v>8830</v>
      </c>
      <c r="B1009" s="16">
        <v>5.8827220000000002</v>
      </c>
      <c r="C1009" s="16">
        <v>6.2235560000000003</v>
      </c>
      <c r="D1009" s="16">
        <v>5.2168080000000003</v>
      </c>
      <c r="E1009" s="16">
        <v>5.4369360000000002</v>
      </c>
      <c r="F1009" s="16">
        <v>6.1934469999999999</v>
      </c>
      <c r="G1009" s="16">
        <v>6.266019</v>
      </c>
      <c r="H1009" s="16">
        <v>5.9871840000000001</v>
      </c>
      <c r="I1009" s="16">
        <v>6.0236450000000001</v>
      </c>
      <c r="J1009" s="16">
        <f t="shared" si="120"/>
        <v>6.266019</v>
      </c>
      <c r="K1009" s="1">
        <f t="shared" si="121"/>
        <v>0.34083400000000008</v>
      </c>
      <c r="L1009" s="1">
        <f t="shared" si="122"/>
        <v>0.22012799999999988</v>
      </c>
      <c r="M1009" s="1">
        <f t="shared" si="123"/>
        <v>7.2572000000000081E-2</v>
      </c>
      <c r="N1009" s="1">
        <f t="shared" si="124"/>
        <v>3.6461000000000077E-2</v>
      </c>
      <c r="O1009" s="1">
        <f t="shared" si="125"/>
        <v>0.34083400000000008</v>
      </c>
      <c r="P1009" s="1">
        <f t="shared" si="126"/>
        <v>3.6461000000000077E-2</v>
      </c>
      <c r="Q1009" s="12">
        <f t="shared" si="127"/>
        <v>0.16749875000000003</v>
      </c>
      <c r="R1009" s="10">
        <v>104</v>
      </c>
      <c r="S1009" s="9" t="s">
        <v>18631</v>
      </c>
      <c r="T1009" s="10" t="s">
        <v>22163</v>
      </c>
    </row>
    <row r="1010" spans="1:20">
      <c r="A1010" t="s">
        <v>11085</v>
      </c>
      <c r="B1010" s="16">
        <v>6.238092</v>
      </c>
      <c r="C1010" s="16">
        <v>6.436763</v>
      </c>
      <c r="D1010" s="16">
        <v>6.9029600000000002</v>
      </c>
      <c r="E1010" s="16">
        <v>7.0338320000000003</v>
      </c>
      <c r="F1010" s="16">
        <v>6.4258759999999997</v>
      </c>
      <c r="G1010" s="16">
        <v>6.547161</v>
      </c>
      <c r="H1010" s="16">
        <v>6.1313789999999999</v>
      </c>
      <c r="I1010" s="16">
        <v>6.350517</v>
      </c>
      <c r="J1010" s="16">
        <f t="shared" si="120"/>
        <v>7.0338320000000003</v>
      </c>
      <c r="K1010" s="1">
        <f t="shared" si="121"/>
        <v>0.19867100000000004</v>
      </c>
      <c r="L1010" s="1">
        <f t="shared" si="122"/>
        <v>0.1308720000000001</v>
      </c>
      <c r="M1010" s="1">
        <f t="shared" si="123"/>
        <v>0.12128500000000031</v>
      </c>
      <c r="N1010" s="1">
        <f t="shared" si="124"/>
        <v>0.21913800000000005</v>
      </c>
      <c r="O1010" s="1">
        <f t="shared" si="125"/>
        <v>0.21913800000000005</v>
      </c>
      <c r="P1010" s="1">
        <f t="shared" si="126"/>
        <v>0.12128500000000031</v>
      </c>
      <c r="Q1010" s="12">
        <f t="shared" si="127"/>
        <v>0.16749150000000013</v>
      </c>
      <c r="R1010" s="10">
        <v>55720</v>
      </c>
      <c r="S1010" s="9" t="s">
        <v>19921</v>
      </c>
      <c r="T1010" s="10" t="s">
        <v>23676</v>
      </c>
    </row>
    <row r="1011" spans="1:20">
      <c r="A1011" t="s">
        <v>12484</v>
      </c>
      <c r="B1011" s="16">
        <v>5.5287569999999997</v>
      </c>
      <c r="C1011" s="16">
        <v>5.7225169999999999</v>
      </c>
      <c r="D1011" s="16">
        <v>5.9634549999999997</v>
      </c>
      <c r="E1011" s="16">
        <v>6.1925670000000004</v>
      </c>
      <c r="F1011" s="16">
        <v>6.2014420000000001</v>
      </c>
      <c r="G1011" s="16">
        <v>6.2245509999999999</v>
      </c>
      <c r="H1011" s="16">
        <v>6.2414959999999997</v>
      </c>
      <c r="I1011" s="16">
        <v>6.4651120000000004</v>
      </c>
      <c r="J1011" s="16">
        <f t="shared" si="120"/>
        <v>6.4651120000000004</v>
      </c>
      <c r="K1011" s="1">
        <f t="shared" si="121"/>
        <v>0.19376000000000015</v>
      </c>
      <c r="L1011" s="1">
        <f t="shared" si="122"/>
        <v>0.22911200000000065</v>
      </c>
      <c r="M1011" s="1">
        <f t="shared" si="123"/>
        <v>2.3108999999999824E-2</v>
      </c>
      <c r="N1011" s="1">
        <f t="shared" si="124"/>
        <v>0.2236160000000007</v>
      </c>
      <c r="O1011" s="1">
        <f t="shared" si="125"/>
        <v>0.22911200000000065</v>
      </c>
      <c r="P1011" s="1">
        <f t="shared" si="126"/>
        <v>2.3108999999999824E-2</v>
      </c>
      <c r="Q1011" s="12">
        <f t="shared" si="127"/>
        <v>0.16739925000000033</v>
      </c>
      <c r="R1011" s="10">
        <v>8266</v>
      </c>
      <c r="S1011" s="9" t="s">
        <v>20607</v>
      </c>
      <c r="T1011" s="10" t="s">
        <v>23516</v>
      </c>
    </row>
    <row r="1012" spans="1:20">
      <c r="A1012" t="s">
        <v>12561</v>
      </c>
      <c r="B1012" s="16">
        <v>4.5689929999999999</v>
      </c>
      <c r="C1012" s="16">
        <v>4.6214630000000003</v>
      </c>
      <c r="D1012" s="16">
        <v>4.5568720000000003</v>
      </c>
      <c r="E1012" s="16">
        <v>4.7328780000000004</v>
      </c>
      <c r="F1012" s="16">
        <v>4.7145229999999998</v>
      </c>
      <c r="G1012" s="16">
        <v>5.0380609999999999</v>
      </c>
      <c r="H1012" s="16">
        <v>4.7837779999999999</v>
      </c>
      <c r="I1012" s="16">
        <v>4.9006179999999997</v>
      </c>
      <c r="J1012" s="16">
        <f t="shared" si="120"/>
        <v>5.0380609999999999</v>
      </c>
      <c r="K1012" s="1">
        <f t="shared" si="121"/>
        <v>5.2470000000000461E-2</v>
      </c>
      <c r="L1012" s="1">
        <f t="shared" si="122"/>
        <v>0.17600600000000011</v>
      </c>
      <c r="M1012" s="1">
        <f t="shared" si="123"/>
        <v>0.3235380000000001</v>
      </c>
      <c r="N1012" s="1">
        <f t="shared" si="124"/>
        <v>0.11683999999999983</v>
      </c>
      <c r="O1012" s="1">
        <f t="shared" si="125"/>
        <v>0.3235380000000001</v>
      </c>
      <c r="P1012" s="1">
        <f t="shared" si="126"/>
        <v>5.2470000000000461E-2</v>
      </c>
      <c r="Q1012" s="12">
        <f t="shared" si="127"/>
        <v>0.16721350000000013</v>
      </c>
      <c r="T1012" s="10" t="s">
        <v>22326</v>
      </c>
    </row>
    <row r="1013" spans="1:20">
      <c r="A1013" t="s">
        <v>9210</v>
      </c>
      <c r="B1013" s="16">
        <v>4.1930810000000003</v>
      </c>
      <c r="C1013" s="16">
        <v>4.3817620000000002</v>
      </c>
      <c r="D1013" s="16">
        <v>3.955066</v>
      </c>
      <c r="E1013" s="16">
        <v>4.234909</v>
      </c>
      <c r="F1013" s="16">
        <v>4.4048730000000003</v>
      </c>
      <c r="G1013" s="16">
        <v>4.6002780000000003</v>
      </c>
      <c r="H1013" s="16">
        <v>4.4823579999999996</v>
      </c>
      <c r="I1013" s="16">
        <v>4.4872360000000002</v>
      </c>
      <c r="J1013" s="16">
        <f t="shared" si="120"/>
        <v>4.6002780000000003</v>
      </c>
      <c r="K1013" s="1">
        <f t="shared" si="121"/>
        <v>0.18868099999999988</v>
      </c>
      <c r="L1013" s="1">
        <f t="shared" si="122"/>
        <v>0.27984300000000006</v>
      </c>
      <c r="M1013" s="1">
        <f t="shared" si="123"/>
        <v>0.19540500000000005</v>
      </c>
      <c r="N1013" s="1">
        <f t="shared" si="124"/>
        <v>4.8780000000006041E-3</v>
      </c>
      <c r="O1013" s="1">
        <f t="shared" si="125"/>
        <v>0.27984300000000006</v>
      </c>
      <c r="P1013" s="1">
        <f t="shared" si="126"/>
        <v>4.8780000000006041E-3</v>
      </c>
      <c r="Q1013" s="12">
        <f t="shared" si="127"/>
        <v>0.16720175000000015</v>
      </c>
      <c r="T1013" s="10" t="s">
        <v>22820</v>
      </c>
    </row>
    <row r="1014" spans="1:20">
      <c r="A1014" t="s">
        <v>5718</v>
      </c>
      <c r="B1014" s="16">
        <v>5.5311630000000003</v>
      </c>
      <c r="C1014" s="16">
        <v>5.7282320000000002</v>
      </c>
      <c r="D1014" s="16">
        <v>6.114236</v>
      </c>
      <c r="E1014" s="16">
        <v>6.0955830000000004</v>
      </c>
      <c r="F1014" s="16">
        <v>5.7168460000000003</v>
      </c>
      <c r="G1014" s="16">
        <v>5.9201550000000003</v>
      </c>
      <c r="H1014" s="16">
        <v>5.6987079999999999</v>
      </c>
      <c r="I1014" s="16">
        <v>5.9852239999999997</v>
      </c>
      <c r="J1014" s="16">
        <f t="shared" si="120"/>
        <v>6.114236</v>
      </c>
      <c r="K1014" s="1">
        <f t="shared" si="121"/>
        <v>0.19706899999999994</v>
      </c>
      <c r="L1014" s="1">
        <f t="shared" si="122"/>
        <v>-1.8652999999999587E-2</v>
      </c>
      <c r="M1014" s="1">
        <f t="shared" si="123"/>
        <v>0.20330899999999996</v>
      </c>
      <c r="N1014" s="1">
        <f t="shared" si="124"/>
        <v>0.28651599999999977</v>
      </c>
      <c r="O1014" s="1">
        <f t="shared" si="125"/>
        <v>0.28651599999999977</v>
      </c>
      <c r="P1014" s="1">
        <f t="shared" si="126"/>
        <v>-1.8652999999999587E-2</v>
      </c>
      <c r="Q1014" s="12">
        <f t="shared" si="127"/>
        <v>0.16706025000000002</v>
      </c>
      <c r="R1014" s="10">
        <v>5289</v>
      </c>
      <c r="S1014" s="9" t="s">
        <v>16343</v>
      </c>
      <c r="T1014" s="10" t="s">
        <v>22738</v>
      </c>
    </row>
    <row r="1015" spans="1:20">
      <c r="A1015" t="s">
        <v>12340</v>
      </c>
      <c r="B1015" s="16">
        <v>7.7302249999999999</v>
      </c>
      <c r="C1015" s="16">
        <v>8.0083350000000006</v>
      </c>
      <c r="D1015" s="16">
        <v>7.9289889999999996</v>
      </c>
      <c r="E1015" s="16">
        <v>7.9573609999999997</v>
      </c>
      <c r="F1015" s="16">
        <v>8.0152380000000001</v>
      </c>
      <c r="G1015" s="16">
        <v>8.1042769999999997</v>
      </c>
      <c r="H1015" s="16">
        <v>8.0240749999999998</v>
      </c>
      <c r="I1015" s="16">
        <v>8.2958219999999994</v>
      </c>
      <c r="J1015" s="16">
        <f t="shared" si="120"/>
        <v>8.2958219999999994</v>
      </c>
      <c r="K1015" s="1">
        <f t="shared" si="121"/>
        <v>0.27811000000000075</v>
      </c>
      <c r="L1015" s="1">
        <f t="shared" si="122"/>
        <v>2.8372000000000064E-2</v>
      </c>
      <c r="M1015" s="1">
        <f t="shared" si="123"/>
        <v>8.9038999999999646E-2</v>
      </c>
      <c r="N1015" s="1">
        <f t="shared" si="124"/>
        <v>0.27174699999999952</v>
      </c>
      <c r="O1015" s="1">
        <f t="shared" si="125"/>
        <v>0.27811000000000075</v>
      </c>
      <c r="P1015" s="1">
        <f t="shared" si="126"/>
        <v>2.8372000000000064E-2</v>
      </c>
      <c r="Q1015" s="12">
        <f t="shared" si="127"/>
        <v>0.16681699999999999</v>
      </c>
      <c r="R1015" s="10">
        <v>2665</v>
      </c>
      <c r="S1015" s="9" t="s">
        <v>16088</v>
      </c>
      <c r="T1015" s="10" t="s">
        <v>22839</v>
      </c>
    </row>
    <row r="1016" spans="1:20">
      <c r="A1016" t="s">
        <v>2097</v>
      </c>
      <c r="B1016" s="16">
        <v>10.04034</v>
      </c>
      <c r="C1016" s="16">
        <v>10.082772</v>
      </c>
      <c r="D1016" s="16">
        <v>10.123993</v>
      </c>
      <c r="E1016" s="16">
        <v>10.295054</v>
      </c>
      <c r="F1016" s="16">
        <v>9.9917660000000001</v>
      </c>
      <c r="G1016" s="16">
        <v>10.219352000000001</v>
      </c>
      <c r="H1016" s="16">
        <v>10.227218000000001</v>
      </c>
      <c r="I1016" s="16">
        <v>10.452866999999999</v>
      </c>
      <c r="J1016" s="16">
        <f t="shared" si="120"/>
        <v>10.452866999999999</v>
      </c>
      <c r="K1016" s="1">
        <f t="shared" si="121"/>
        <v>4.2431999999999803E-2</v>
      </c>
      <c r="L1016" s="1">
        <f t="shared" si="122"/>
        <v>0.17106099999999991</v>
      </c>
      <c r="M1016" s="1">
        <f t="shared" si="123"/>
        <v>0.22758600000000051</v>
      </c>
      <c r="N1016" s="1">
        <f t="shared" si="124"/>
        <v>0.22564899999999888</v>
      </c>
      <c r="O1016" s="1">
        <f t="shared" si="125"/>
        <v>0.22758600000000051</v>
      </c>
      <c r="P1016" s="1">
        <f t="shared" si="126"/>
        <v>4.2431999999999803E-2</v>
      </c>
      <c r="Q1016" s="12">
        <f t="shared" si="127"/>
        <v>0.16668199999999977</v>
      </c>
      <c r="R1016" s="10">
        <v>10227</v>
      </c>
      <c r="S1016" s="9" t="s">
        <v>13857</v>
      </c>
      <c r="T1016" s="10" t="s">
        <v>20703</v>
      </c>
    </row>
    <row r="1017" spans="1:20">
      <c r="A1017" t="s">
        <v>12357</v>
      </c>
      <c r="B1017" s="16">
        <v>4.5020980000000002</v>
      </c>
      <c r="C1017" s="16">
        <v>4.8303909999999997</v>
      </c>
      <c r="D1017" s="16">
        <v>4.8888420000000004</v>
      </c>
      <c r="E1017" s="16">
        <v>5.0483830000000003</v>
      </c>
      <c r="F1017" s="16">
        <v>4.769272</v>
      </c>
      <c r="G1017" s="16">
        <v>4.7203590000000002</v>
      </c>
      <c r="H1017" s="16">
        <v>4.7211780000000001</v>
      </c>
      <c r="I1017" s="16">
        <v>4.9477919999999997</v>
      </c>
      <c r="J1017" s="16">
        <f t="shared" si="120"/>
        <v>5.0483830000000003</v>
      </c>
      <c r="K1017" s="1">
        <f t="shared" si="121"/>
        <v>0.3282929999999995</v>
      </c>
      <c r="L1017" s="1">
        <f t="shared" si="122"/>
        <v>0.15954099999999993</v>
      </c>
      <c r="M1017" s="1">
        <f t="shared" si="123"/>
        <v>-4.8912999999999762E-2</v>
      </c>
      <c r="N1017" s="1">
        <f t="shared" si="124"/>
        <v>0.22661399999999965</v>
      </c>
      <c r="O1017" s="1">
        <f t="shared" si="125"/>
        <v>0.3282929999999995</v>
      </c>
      <c r="P1017" s="1">
        <f t="shared" si="126"/>
        <v>-4.8912999999999762E-2</v>
      </c>
      <c r="Q1017" s="12">
        <f t="shared" si="127"/>
        <v>0.16638374999999983</v>
      </c>
    </row>
    <row r="1018" spans="1:20">
      <c r="A1018" t="s">
        <v>9834</v>
      </c>
      <c r="B1018" s="16">
        <v>4.1392160000000002</v>
      </c>
      <c r="C1018" s="16">
        <v>4.053858</v>
      </c>
      <c r="D1018" s="16">
        <v>4.1978929999999997</v>
      </c>
      <c r="E1018" s="16">
        <v>4.3940799999999998</v>
      </c>
      <c r="F1018" s="16">
        <v>3.9490690000000002</v>
      </c>
      <c r="G1018" s="16">
        <v>4.3645759999999996</v>
      </c>
      <c r="H1018" s="16">
        <v>4.2903549999999999</v>
      </c>
      <c r="I1018" s="16">
        <v>4.4291400000000003</v>
      </c>
      <c r="J1018" s="16">
        <f t="shared" si="120"/>
        <v>4.4291400000000003</v>
      </c>
      <c r="K1018" s="1">
        <f t="shared" si="121"/>
        <v>-8.5358000000000267E-2</v>
      </c>
      <c r="L1018" s="1">
        <f t="shared" si="122"/>
        <v>0.19618700000000011</v>
      </c>
      <c r="M1018" s="1">
        <f t="shared" si="123"/>
        <v>0.4155069999999994</v>
      </c>
      <c r="N1018" s="1">
        <f t="shared" si="124"/>
        <v>0.13878500000000038</v>
      </c>
      <c r="O1018" s="1">
        <f t="shared" si="125"/>
        <v>0.4155069999999994</v>
      </c>
      <c r="P1018" s="1">
        <f t="shared" si="126"/>
        <v>-8.5358000000000267E-2</v>
      </c>
      <c r="Q1018" s="12">
        <f t="shared" si="127"/>
        <v>0.16628024999999991</v>
      </c>
      <c r="R1018" s="10">
        <v>10010</v>
      </c>
      <c r="S1018" s="9" t="s">
        <v>19257</v>
      </c>
      <c r="T1018" s="10" t="s">
        <v>21731</v>
      </c>
    </row>
    <row r="1019" spans="1:20">
      <c r="A1019" t="s">
        <v>8434</v>
      </c>
      <c r="B1019" s="16">
        <v>6.8781400000000001</v>
      </c>
      <c r="C1019" s="16">
        <v>7.1392899999999999</v>
      </c>
      <c r="D1019" s="16">
        <v>6.7878990000000003</v>
      </c>
      <c r="E1019" s="16">
        <v>6.9256640000000003</v>
      </c>
      <c r="F1019" s="16">
        <v>6.6477550000000001</v>
      </c>
      <c r="G1019" s="16">
        <v>6.9624350000000002</v>
      </c>
      <c r="H1019" s="16">
        <v>7.0644929999999997</v>
      </c>
      <c r="I1019" s="16">
        <v>7.0156619999999998</v>
      </c>
      <c r="J1019" s="16">
        <f t="shared" si="120"/>
        <v>7.1392899999999999</v>
      </c>
      <c r="K1019" s="1">
        <f t="shared" si="121"/>
        <v>0.26114999999999977</v>
      </c>
      <c r="L1019" s="1">
        <f t="shared" si="122"/>
        <v>0.13776499999999992</v>
      </c>
      <c r="M1019" s="1">
        <f t="shared" si="123"/>
        <v>0.31468000000000007</v>
      </c>
      <c r="N1019" s="1">
        <f t="shared" si="124"/>
        <v>-4.8830999999999847E-2</v>
      </c>
      <c r="O1019" s="1">
        <f t="shared" si="125"/>
        <v>0.31468000000000007</v>
      </c>
      <c r="P1019" s="1">
        <f t="shared" si="126"/>
        <v>-4.8830999999999847E-2</v>
      </c>
      <c r="Q1019" s="12">
        <f t="shared" si="127"/>
        <v>0.16619099999999998</v>
      </c>
      <c r="R1019" s="10">
        <v>8653</v>
      </c>
      <c r="S1019" s="9" t="s">
        <v>18361</v>
      </c>
      <c r="T1019" s="10" t="s">
        <v>22422</v>
      </c>
    </row>
    <row r="1020" spans="1:20">
      <c r="A1020" t="s">
        <v>8837</v>
      </c>
      <c r="B1020" s="16">
        <v>7.6152600000000001</v>
      </c>
      <c r="C1020" s="16">
        <v>7.5477150000000002</v>
      </c>
      <c r="D1020" s="16">
        <v>7.9556889999999996</v>
      </c>
      <c r="E1020" s="16">
        <v>8.0656560000000006</v>
      </c>
      <c r="F1020" s="16">
        <v>7.9913340000000002</v>
      </c>
      <c r="G1020" s="16">
        <v>8.2905029999999993</v>
      </c>
      <c r="H1020" s="16">
        <v>7.7357620000000002</v>
      </c>
      <c r="I1020" s="16">
        <v>8.0582709999999995</v>
      </c>
      <c r="J1020" s="16">
        <f t="shared" si="120"/>
        <v>8.2905029999999993</v>
      </c>
      <c r="K1020" s="1">
        <f t="shared" si="121"/>
        <v>-6.7544999999999966E-2</v>
      </c>
      <c r="L1020" s="1">
        <f t="shared" si="122"/>
        <v>0.10996700000000104</v>
      </c>
      <c r="M1020" s="1">
        <f t="shared" si="123"/>
        <v>0.29916899999999913</v>
      </c>
      <c r="N1020" s="1">
        <f t="shared" si="124"/>
        <v>0.32250899999999927</v>
      </c>
      <c r="O1020" s="1">
        <f t="shared" si="125"/>
        <v>0.32250899999999927</v>
      </c>
      <c r="P1020" s="1">
        <f t="shared" si="126"/>
        <v>-6.7544999999999966E-2</v>
      </c>
      <c r="Q1020" s="12">
        <f t="shared" si="127"/>
        <v>0.16602499999999987</v>
      </c>
      <c r="R1020" s="10">
        <v>8772</v>
      </c>
      <c r="S1020" s="9" t="s">
        <v>18636</v>
      </c>
      <c r="T1020" s="10" t="s">
        <v>22339</v>
      </c>
    </row>
    <row r="1021" spans="1:20">
      <c r="A1021" t="s">
        <v>8415</v>
      </c>
      <c r="B1021" s="16">
        <v>6.3631710000000004</v>
      </c>
      <c r="C1021" s="16">
        <v>6.6325799999999999</v>
      </c>
      <c r="D1021" s="16">
        <v>5.9793900000000004</v>
      </c>
      <c r="E1021" s="16">
        <v>5.8419129999999999</v>
      </c>
      <c r="F1021" s="16">
        <v>6.2703309999999997</v>
      </c>
      <c r="G1021" s="16">
        <v>6.7332559999999999</v>
      </c>
      <c r="H1021" s="16">
        <v>6.4242879999999998</v>
      </c>
      <c r="I1021" s="16">
        <v>6.4934890000000003</v>
      </c>
      <c r="J1021" s="16">
        <f t="shared" si="120"/>
        <v>6.7332559999999999</v>
      </c>
      <c r="K1021" s="1">
        <f t="shared" si="121"/>
        <v>0.26940899999999957</v>
      </c>
      <c r="L1021" s="1">
        <f t="shared" si="122"/>
        <v>-0.13747700000000052</v>
      </c>
      <c r="M1021" s="1">
        <f t="shared" si="123"/>
        <v>0.46292500000000025</v>
      </c>
      <c r="N1021" s="1">
        <f t="shared" si="124"/>
        <v>6.9201000000000512E-2</v>
      </c>
      <c r="O1021" s="1">
        <f t="shared" si="125"/>
        <v>0.46292500000000025</v>
      </c>
      <c r="P1021" s="1">
        <f t="shared" si="126"/>
        <v>-0.13747700000000052</v>
      </c>
      <c r="Q1021" s="12">
        <f t="shared" si="127"/>
        <v>0.16601449999999995</v>
      </c>
      <c r="R1021" s="10">
        <v>23150</v>
      </c>
      <c r="S1021" s="9" t="s">
        <v>18344</v>
      </c>
      <c r="T1021" s="10" t="s">
        <v>21557</v>
      </c>
    </row>
    <row r="1022" spans="1:20">
      <c r="A1022" t="s">
        <v>6996</v>
      </c>
      <c r="B1022" s="16">
        <v>6.2221440000000001</v>
      </c>
      <c r="C1022" s="16">
        <v>6.4373750000000003</v>
      </c>
      <c r="D1022" s="16">
        <v>6.5957340000000002</v>
      </c>
      <c r="E1022" s="16">
        <v>6.7215410000000002</v>
      </c>
      <c r="F1022" s="16">
        <v>6.4300740000000003</v>
      </c>
      <c r="G1022" s="16">
        <v>6.5138990000000003</v>
      </c>
      <c r="H1022" s="16">
        <v>6.2243680000000001</v>
      </c>
      <c r="I1022" s="16">
        <v>6.4634429999999998</v>
      </c>
      <c r="J1022" s="16">
        <f t="shared" si="120"/>
        <v>6.7215410000000002</v>
      </c>
      <c r="K1022" s="1">
        <f t="shared" si="121"/>
        <v>0.21523100000000017</v>
      </c>
      <c r="L1022" s="1">
        <f t="shared" si="122"/>
        <v>0.125807</v>
      </c>
      <c r="M1022" s="1">
        <f t="shared" si="123"/>
        <v>8.3825000000000038E-2</v>
      </c>
      <c r="N1022" s="1">
        <f t="shared" si="124"/>
        <v>0.2390749999999997</v>
      </c>
      <c r="O1022" s="1">
        <f t="shared" si="125"/>
        <v>0.2390749999999997</v>
      </c>
      <c r="P1022" s="1">
        <f t="shared" si="126"/>
        <v>8.3825000000000038E-2</v>
      </c>
      <c r="Q1022" s="12">
        <f t="shared" si="127"/>
        <v>0.16598449999999998</v>
      </c>
      <c r="R1022" s="10">
        <v>29889</v>
      </c>
      <c r="S1022" s="9" t="s">
        <v>17298</v>
      </c>
      <c r="T1022" s="10" t="s">
        <v>22068</v>
      </c>
    </row>
    <row r="1023" spans="1:20">
      <c r="A1023" t="s">
        <v>11305</v>
      </c>
      <c r="B1023" s="16">
        <v>8.7097359999999995</v>
      </c>
      <c r="C1023" s="16">
        <v>8.7134839999999993</v>
      </c>
      <c r="D1023" s="16">
        <v>8.1826849999999993</v>
      </c>
      <c r="E1023" s="16">
        <v>8.6246869999999998</v>
      </c>
      <c r="F1023" s="16">
        <v>8.8948549999999997</v>
      </c>
      <c r="G1023" s="16">
        <v>8.6430600000000002</v>
      </c>
      <c r="H1023" s="16">
        <v>8.488372</v>
      </c>
      <c r="I1023" s="16">
        <v>8.9576790000000006</v>
      </c>
      <c r="J1023" s="16">
        <f t="shared" si="120"/>
        <v>8.9576790000000006</v>
      </c>
      <c r="K1023" s="1">
        <f t="shared" si="121"/>
        <v>3.7479999999998626E-3</v>
      </c>
      <c r="L1023" s="1">
        <f t="shared" si="122"/>
        <v>0.44200200000000045</v>
      </c>
      <c r="M1023" s="1">
        <f t="shared" si="123"/>
        <v>-0.25179499999999955</v>
      </c>
      <c r="N1023" s="1">
        <f t="shared" si="124"/>
        <v>0.46930700000000058</v>
      </c>
      <c r="O1023" s="1">
        <f t="shared" si="125"/>
        <v>0.46930700000000058</v>
      </c>
      <c r="P1023" s="1">
        <f t="shared" si="126"/>
        <v>-0.25179499999999955</v>
      </c>
      <c r="Q1023" s="12">
        <f t="shared" si="127"/>
        <v>0.16581550000000034</v>
      </c>
      <c r="R1023" s="10">
        <v>10581</v>
      </c>
      <c r="S1023" s="9" t="s">
        <v>19998</v>
      </c>
      <c r="T1023" s="10" t="s">
        <v>21532</v>
      </c>
    </row>
    <row r="1024" spans="1:20">
      <c r="A1024" t="s">
        <v>3380</v>
      </c>
      <c r="B1024" s="16">
        <v>5.4028939999999999</v>
      </c>
      <c r="C1024" s="16">
        <v>5.7140750000000002</v>
      </c>
      <c r="D1024" s="16">
        <v>5.7994909999999997</v>
      </c>
      <c r="E1024" s="16">
        <v>5.8797980000000001</v>
      </c>
      <c r="F1024" s="16">
        <v>5.5277339999999997</v>
      </c>
      <c r="G1024" s="16">
        <v>5.687297</v>
      </c>
      <c r="H1024" s="16">
        <v>5.8172980000000001</v>
      </c>
      <c r="I1024" s="16">
        <v>5.9294570000000002</v>
      </c>
      <c r="J1024" s="16">
        <f t="shared" si="120"/>
        <v>5.9294570000000002</v>
      </c>
      <c r="K1024" s="1">
        <f t="shared" si="121"/>
        <v>0.31118100000000037</v>
      </c>
      <c r="L1024" s="1">
        <f t="shared" si="122"/>
        <v>8.030700000000035E-2</v>
      </c>
      <c r="M1024" s="1">
        <f t="shared" si="123"/>
        <v>0.15956300000000034</v>
      </c>
      <c r="N1024" s="1">
        <f t="shared" si="124"/>
        <v>0.11215900000000012</v>
      </c>
      <c r="O1024" s="1">
        <f t="shared" si="125"/>
        <v>0.31118100000000037</v>
      </c>
      <c r="P1024" s="1">
        <f t="shared" si="126"/>
        <v>8.030700000000035E-2</v>
      </c>
      <c r="Q1024" s="12">
        <f t="shared" si="127"/>
        <v>0.1658025000000003</v>
      </c>
      <c r="R1024" s="10">
        <v>11152</v>
      </c>
      <c r="S1024" s="9" t="s">
        <v>14689</v>
      </c>
    </row>
    <row r="1025" spans="1:20">
      <c r="A1025" t="s">
        <v>6194</v>
      </c>
      <c r="B1025" s="16">
        <v>6.737641</v>
      </c>
      <c r="C1025" s="16">
        <v>7.0088030000000003</v>
      </c>
      <c r="D1025" s="16">
        <v>6.6463960000000002</v>
      </c>
      <c r="E1025" s="16">
        <v>7.2381460000000004</v>
      </c>
      <c r="F1025" s="16">
        <v>6.9435130000000003</v>
      </c>
      <c r="G1025" s="16">
        <v>6.7401330000000002</v>
      </c>
      <c r="H1025" s="16">
        <v>6.762035</v>
      </c>
      <c r="I1025" s="16">
        <v>6.7656739999999997</v>
      </c>
      <c r="J1025" s="16">
        <f t="shared" si="120"/>
        <v>7.2381460000000004</v>
      </c>
      <c r="K1025" s="1">
        <f t="shared" si="121"/>
        <v>0.27116200000000035</v>
      </c>
      <c r="L1025" s="8">
        <f t="shared" si="122"/>
        <v>0.59175000000000022</v>
      </c>
      <c r="M1025" s="1">
        <f t="shared" si="123"/>
        <v>-0.20338000000000012</v>
      </c>
      <c r="N1025" s="1">
        <f t="shared" si="124"/>
        <v>3.6389999999997258E-3</v>
      </c>
      <c r="O1025" s="1">
        <f t="shared" si="125"/>
        <v>0.59175000000000022</v>
      </c>
      <c r="P1025" s="1">
        <f t="shared" si="126"/>
        <v>-0.20338000000000012</v>
      </c>
      <c r="Q1025" s="12">
        <f t="shared" si="127"/>
        <v>0.16579275000000004</v>
      </c>
      <c r="T1025" s="10" t="s">
        <v>21265</v>
      </c>
    </row>
    <row r="1026" spans="1:20">
      <c r="A1026" t="s">
        <v>9846</v>
      </c>
      <c r="B1026" s="16">
        <v>7.985233</v>
      </c>
      <c r="C1026" s="16">
        <v>8.3883860000000006</v>
      </c>
      <c r="D1026" s="16">
        <v>7.5845659999999997</v>
      </c>
      <c r="E1026" s="16">
        <v>7.8208060000000001</v>
      </c>
      <c r="F1026" s="16">
        <v>8.4290500000000002</v>
      </c>
      <c r="G1026" s="16">
        <v>8.4224460000000008</v>
      </c>
      <c r="H1026" s="16">
        <v>8.2451880000000006</v>
      </c>
      <c r="I1026" s="16">
        <v>8.2755639999999993</v>
      </c>
      <c r="J1026" s="16">
        <f t="shared" ref="J1026:J1089" si="128">MAX(B1026:I1026)</f>
        <v>8.4290500000000002</v>
      </c>
      <c r="K1026" s="1">
        <f t="shared" ref="K1026:K1089" si="129">C1026-B1026</f>
        <v>0.40315300000000054</v>
      </c>
      <c r="L1026" s="1">
        <f t="shared" ref="L1026:L1089" si="130">E1026-D1026</f>
        <v>0.23624000000000045</v>
      </c>
      <c r="M1026" s="1">
        <f t="shared" ref="M1026:M1089" si="131">G1026-F1026</f>
        <v>-6.6039999999993881E-3</v>
      </c>
      <c r="N1026" s="1">
        <f t="shared" ref="N1026:N1089" si="132">I1026-H1026</f>
        <v>3.0375999999998626E-2</v>
      </c>
      <c r="O1026" s="1">
        <f t="shared" ref="O1026:O1089" si="133">MAX(K1026:N1026)</f>
        <v>0.40315300000000054</v>
      </c>
      <c r="P1026" s="1">
        <f t="shared" ref="P1026:P1089" si="134">MIN(K1026:N1026)</f>
        <v>-6.6039999999993881E-3</v>
      </c>
      <c r="Q1026" s="12">
        <f t="shared" ref="Q1026:Q1089" si="135">AVERAGE(K1026:N1026)</f>
        <v>0.16579125000000006</v>
      </c>
      <c r="T1026" s="10" t="s">
        <v>21779</v>
      </c>
    </row>
    <row r="1027" spans="1:20">
      <c r="A1027" t="s">
        <v>690</v>
      </c>
      <c r="B1027" s="16">
        <v>6.8830869999999997</v>
      </c>
      <c r="C1027" s="16">
        <v>6.9724370000000002</v>
      </c>
      <c r="D1027" s="16">
        <v>7.4596640000000001</v>
      </c>
      <c r="E1027" s="16">
        <v>7.6396550000000003</v>
      </c>
      <c r="F1027" s="16">
        <v>7.3534110000000004</v>
      </c>
      <c r="G1027" s="16">
        <v>8.0144249999999992</v>
      </c>
      <c r="H1027" s="16">
        <v>8.8504640000000006</v>
      </c>
      <c r="I1027" s="16">
        <v>8.582986</v>
      </c>
      <c r="J1027" s="16">
        <f t="shared" si="128"/>
        <v>8.8504640000000006</v>
      </c>
      <c r="K1027" s="1">
        <f t="shared" si="129"/>
        <v>8.9350000000000485E-2</v>
      </c>
      <c r="L1027" s="1">
        <f t="shared" si="130"/>
        <v>0.17999100000000023</v>
      </c>
      <c r="M1027" s="8">
        <f t="shared" si="131"/>
        <v>0.66101399999999888</v>
      </c>
      <c r="N1027" s="1">
        <f t="shared" si="132"/>
        <v>-0.26747800000000055</v>
      </c>
      <c r="O1027" s="1">
        <f t="shared" si="133"/>
        <v>0.66101399999999888</v>
      </c>
      <c r="P1027" s="1">
        <f t="shared" si="134"/>
        <v>-0.26747800000000055</v>
      </c>
      <c r="Q1027" s="12">
        <f t="shared" si="135"/>
        <v>0.16571924999999976</v>
      </c>
      <c r="R1027" s="10">
        <v>598</v>
      </c>
      <c r="S1027" s="9" t="s">
        <v>13003</v>
      </c>
      <c r="T1027" s="10" t="s">
        <v>21082</v>
      </c>
    </row>
    <row r="1028" spans="1:20">
      <c r="A1028" t="s">
        <v>12069</v>
      </c>
      <c r="B1028" s="16">
        <v>7.2792810000000001</v>
      </c>
      <c r="C1028" s="16">
        <v>7.5670339999999996</v>
      </c>
      <c r="D1028" s="16">
        <v>7.7885689999999999</v>
      </c>
      <c r="E1028" s="16">
        <v>7.9214209999999996</v>
      </c>
      <c r="F1028" s="16">
        <v>7.820144</v>
      </c>
      <c r="G1028" s="16">
        <v>7.6770959999999997</v>
      </c>
      <c r="H1028" s="16">
        <v>7.6427389999999997</v>
      </c>
      <c r="I1028" s="16">
        <v>8.0277309999999993</v>
      </c>
      <c r="J1028" s="16">
        <f t="shared" si="128"/>
        <v>8.0277309999999993</v>
      </c>
      <c r="K1028" s="1">
        <f t="shared" si="129"/>
        <v>0.28775299999999948</v>
      </c>
      <c r="L1028" s="1">
        <f t="shared" si="130"/>
        <v>0.13285199999999975</v>
      </c>
      <c r="M1028" s="1">
        <f t="shared" si="131"/>
        <v>-0.14304800000000029</v>
      </c>
      <c r="N1028" s="1">
        <f t="shared" si="132"/>
        <v>0.38499199999999956</v>
      </c>
      <c r="O1028" s="1">
        <f t="shared" si="133"/>
        <v>0.38499199999999956</v>
      </c>
      <c r="P1028" s="1">
        <f t="shared" si="134"/>
        <v>-0.14304800000000029</v>
      </c>
      <c r="Q1028" s="12">
        <f t="shared" si="135"/>
        <v>0.16563724999999963</v>
      </c>
    </row>
    <row r="1029" spans="1:20">
      <c r="A1029" t="s">
        <v>3439</v>
      </c>
      <c r="B1029" s="16">
        <v>6.5341750000000003</v>
      </c>
      <c r="C1029" s="16">
        <v>6.8152220000000003</v>
      </c>
      <c r="D1029" s="16">
        <v>6.202782</v>
      </c>
      <c r="E1029" s="16">
        <v>6.1750670000000003</v>
      </c>
      <c r="F1029" s="16">
        <v>6.5533340000000004</v>
      </c>
      <c r="G1029" s="16">
        <v>6.6917039999999997</v>
      </c>
      <c r="H1029" s="16">
        <v>6.4247639999999997</v>
      </c>
      <c r="I1029" s="16">
        <v>6.6946130000000004</v>
      </c>
      <c r="J1029" s="16">
        <f t="shared" si="128"/>
        <v>6.8152220000000003</v>
      </c>
      <c r="K1029" s="1">
        <f t="shared" si="129"/>
        <v>0.28104700000000005</v>
      </c>
      <c r="L1029" s="1">
        <f t="shared" si="130"/>
        <v>-2.7714999999999712E-2</v>
      </c>
      <c r="M1029" s="1">
        <f t="shared" si="131"/>
        <v>0.13836999999999922</v>
      </c>
      <c r="N1029" s="1">
        <f t="shared" si="132"/>
        <v>0.26984900000000067</v>
      </c>
      <c r="O1029" s="1">
        <f t="shared" si="133"/>
        <v>0.28104700000000005</v>
      </c>
      <c r="P1029" s="1">
        <f t="shared" si="134"/>
        <v>-2.7714999999999712E-2</v>
      </c>
      <c r="Q1029" s="12">
        <f t="shared" si="135"/>
        <v>0.16538775000000006</v>
      </c>
      <c r="T1029" s="10" t="s">
        <v>22804</v>
      </c>
    </row>
    <row r="1030" spans="1:20">
      <c r="A1030" t="s">
        <v>10512</v>
      </c>
      <c r="B1030" s="16">
        <v>8.3219960000000004</v>
      </c>
      <c r="C1030" s="16">
        <v>8.5862259999999999</v>
      </c>
      <c r="D1030" s="16">
        <v>8.0811469999999996</v>
      </c>
      <c r="E1030" s="16">
        <v>8.0067780000000006</v>
      </c>
      <c r="F1030" s="16">
        <v>8.5717730000000003</v>
      </c>
      <c r="G1030" s="16">
        <v>8.7948749999999993</v>
      </c>
      <c r="H1030" s="16">
        <v>8.1772659999999995</v>
      </c>
      <c r="I1030" s="16">
        <v>8.4258150000000001</v>
      </c>
      <c r="J1030" s="16">
        <f t="shared" si="128"/>
        <v>8.7948749999999993</v>
      </c>
      <c r="K1030" s="1">
        <f t="shared" si="129"/>
        <v>0.26422999999999952</v>
      </c>
      <c r="L1030" s="1">
        <f t="shared" si="130"/>
        <v>-7.4368999999999019E-2</v>
      </c>
      <c r="M1030" s="1">
        <f t="shared" si="131"/>
        <v>0.22310199999999902</v>
      </c>
      <c r="N1030" s="1">
        <f t="shared" si="132"/>
        <v>0.24854900000000058</v>
      </c>
      <c r="O1030" s="1">
        <f t="shared" si="133"/>
        <v>0.26422999999999952</v>
      </c>
      <c r="P1030" s="1">
        <f t="shared" si="134"/>
        <v>-7.4368999999999019E-2</v>
      </c>
      <c r="Q1030" s="12">
        <f t="shared" si="135"/>
        <v>0.16537800000000002</v>
      </c>
      <c r="R1030" s="10">
        <v>7407</v>
      </c>
      <c r="S1030" s="9" t="s">
        <v>19643</v>
      </c>
      <c r="T1030" s="10" t="s">
        <v>23016</v>
      </c>
    </row>
    <row r="1031" spans="1:20">
      <c r="A1031" t="s">
        <v>7099</v>
      </c>
      <c r="B1031" s="16">
        <v>10.504106999999999</v>
      </c>
      <c r="C1031" s="16">
        <v>10.862477999999999</v>
      </c>
      <c r="D1031" s="16">
        <v>9.9318790000000003</v>
      </c>
      <c r="E1031" s="16">
        <v>10.185344000000001</v>
      </c>
      <c r="F1031" s="16">
        <v>10.709064</v>
      </c>
      <c r="G1031" s="16">
        <v>10.774267999999999</v>
      </c>
      <c r="H1031" s="16">
        <v>10.650162</v>
      </c>
      <c r="I1031" s="16">
        <v>10.634482999999999</v>
      </c>
      <c r="J1031" s="16">
        <f t="shared" si="128"/>
        <v>10.862477999999999</v>
      </c>
      <c r="K1031" s="1">
        <f t="shared" si="129"/>
        <v>0.358371</v>
      </c>
      <c r="L1031" s="1">
        <f t="shared" si="130"/>
        <v>0.25346500000000027</v>
      </c>
      <c r="M1031" s="1">
        <f t="shared" si="131"/>
        <v>6.5203999999999596E-2</v>
      </c>
      <c r="N1031" s="1">
        <f t="shared" si="132"/>
        <v>-1.5679000000000443E-2</v>
      </c>
      <c r="O1031" s="1">
        <f t="shared" si="133"/>
        <v>0.358371</v>
      </c>
      <c r="P1031" s="1">
        <f t="shared" si="134"/>
        <v>-1.5679000000000443E-2</v>
      </c>
      <c r="Q1031" s="12">
        <f t="shared" si="135"/>
        <v>0.16534024999999986</v>
      </c>
      <c r="R1031" s="10">
        <v>2876</v>
      </c>
      <c r="S1031" s="9" t="s">
        <v>17384</v>
      </c>
      <c r="T1031" s="10" t="s">
        <v>22034</v>
      </c>
    </row>
    <row r="1032" spans="1:20">
      <c r="A1032" t="s">
        <v>491</v>
      </c>
      <c r="B1032" s="16">
        <v>6.4656320000000003</v>
      </c>
      <c r="C1032" s="16">
        <v>6.6209449999999999</v>
      </c>
      <c r="D1032" s="16">
        <v>5.75589</v>
      </c>
      <c r="E1032" s="16">
        <v>5.916811</v>
      </c>
      <c r="F1032" s="16">
        <v>6.6313709999999997</v>
      </c>
      <c r="G1032" s="16">
        <v>6.8433089999999996</v>
      </c>
      <c r="H1032" s="16">
        <v>6.6425330000000002</v>
      </c>
      <c r="I1032" s="16">
        <v>6.7746870000000001</v>
      </c>
      <c r="J1032" s="16">
        <f t="shared" si="128"/>
        <v>6.8433089999999996</v>
      </c>
      <c r="K1032" s="1">
        <f t="shared" si="129"/>
        <v>0.15531299999999959</v>
      </c>
      <c r="L1032" s="1">
        <f t="shared" si="130"/>
        <v>0.16092100000000009</v>
      </c>
      <c r="M1032" s="1">
        <f t="shared" si="131"/>
        <v>0.21193799999999996</v>
      </c>
      <c r="N1032" s="1">
        <f t="shared" si="132"/>
        <v>0.13215399999999988</v>
      </c>
      <c r="O1032" s="1">
        <f t="shared" si="133"/>
        <v>0.21193799999999996</v>
      </c>
      <c r="P1032" s="1">
        <f t="shared" si="134"/>
        <v>0.13215399999999988</v>
      </c>
      <c r="Q1032" s="12">
        <f t="shared" si="135"/>
        <v>0.16508149999999988</v>
      </c>
      <c r="R1032" s="10">
        <v>3428</v>
      </c>
      <c r="S1032" s="9" t="s">
        <v>12914</v>
      </c>
    </row>
    <row r="1033" spans="1:20">
      <c r="A1033" t="s">
        <v>6228</v>
      </c>
      <c r="B1033" s="16">
        <v>9.6865780000000008</v>
      </c>
      <c r="C1033" s="16">
        <v>9.9939490000000006</v>
      </c>
      <c r="D1033" s="16">
        <v>9.6302160000000008</v>
      </c>
      <c r="E1033" s="16">
        <v>9.6667679999999994</v>
      </c>
      <c r="F1033" s="16">
        <v>9.9119519999999994</v>
      </c>
      <c r="G1033" s="16">
        <v>10.051888</v>
      </c>
      <c r="H1033" s="16">
        <v>10.111050000000001</v>
      </c>
      <c r="I1033" s="16">
        <v>10.286497000000001</v>
      </c>
      <c r="J1033" s="16">
        <f t="shared" si="128"/>
        <v>10.286497000000001</v>
      </c>
      <c r="K1033" s="1">
        <f t="shared" si="129"/>
        <v>0.30737099999999984</v>
      </c>
      <c r="L1033" s="1">
        <f t="shared" si="130"/>
        <v>3.6551999999998586E-2</v>
      </c>
      <c r="M1033" s="1">
        <f t="shared" si="131"/>
        <v>0.1399360000000005</v>
      </c>
      <c r="N1033" s="1">
        <f t="shared" si="132"/>
        <v>0.17544700000000013</v>
      </c>
      <c r="O1033" s="1">
        <f t="shared" si="133"/>
        <v>0.30737099999999984</v>
      </c>
      <c r="P1033" s="1">
        <f t="shared" si="134"/>
        <v>3.6551999999998586E-2</v>
      </c>
      <c r="Q1033" s="12">
        <f t="shared" si="135"/>
        <v>0.16482649999999976</v>
      </c>
      <c r="R1033" s="10">
        <v>23474</v>
      </c>
      <c r="S1033" s="9" t="s">
        <v>16715</v>
      </c>
      <c r="T1033" s="10" t="s">
        <v>22490</v>
      </c>
    </row>
    <row r="1034" spans="1:20">
      <c r="A1034" t="s">
        <v>6912</v>
      </c>
      <c r="B1034" s="16">
        <v>8.8651789999999995</v>
      </c>
      <c r="C1034" s="16">
        <v>9.1077250000000003</v>
      </c>
      <c r="D1034" s="16">
        <v>8.5398700000000005</v>
      </c>
      <c r="E1034" s="16">
        <v>8.7715929999999993</v>
      </c>
      <c r="F1034" s="16">
        <v>8.901052</v>
      </c>
      <c r="G1034" s="16">
        <v>8.7130720000000004</v>
      </c>
      <c r="H1034" s="16">
        <v>8.4524740000000005</v>
      </c>
      <c r="I1034" s="16">
        <v>8.8244000000000007</v>
      </c>
      <c r="J1034" s="16">
        <f t="shared" si="128"/>
        <v>9.1077250000000003</v>
      </c>
      <c r="K1034" s="1">
        <f t="shared" si="129"/>
        <v>0.24254600000000082</v>
      </c>
      <c r="L1034" s="1">
        <f t="shared" si="130"/>
        <v>0.23172299999999879</v>
      </c>
      <c r="M1034" s="1">
        <f t="shared" si="131"/>
        <v>-0.18797999999999959</v>
      </c>
      <c r="N1034" s="1">
        <f t="shared" si="132"/>
        <v>0.3719260000000002</v>
      </c>
      <c r="O1034" s="1">
        <f t="shared" si="133"/>
        <v>0.3719260000000002</v>
      </c>
      <c r="P1034" s="1">
        <f t="shared" si="134"/>
        <v>-0.18797999999999959</v>
      </c>
      <c r="Q1034" s="12">
        <f t="shared" si="135"/>
        <v>0.16455375000000005</v>
      </c>
      <c r="T1034" s="10" t="s">
        <v>21946</v>
      </c>
    </row>
    <row r="1035" spans="1:20">
      <c r="A1035" t="s">
        <v>538</v>
      </c>
      <c r="B1035" s="16">
        <v>8.3671039999999994</v>
      </c>
      <c r="C1035" s="16">
        <v>8.5229060000000008</v>
      </c>
      <c r="D1035" s="16">
        <v>8.6301880000000004</v>
      </c>
      <c r="E1035" s="16">
        <v>8.7423800000000007</v>
      </c>
      <c r="F1035" s="16">
        <v>8.4055900000000001</v>
      </c>
      <c r="G1035" s="16">
        <v>8.6550429999999992</v>
      </c>
      <c r="H1035" s="16">
        <v>8.6716759999999997</v>
      </c>
      <c r="I1035" s="16">
        <v>8.8121569999999991</v>
      </c>
      <c r="J1035" s="16">
        <f t="shared" si="128"/>
        <v>8.8121569999999991</v>
      </c>
      <c r="K1035" s="1">
        <f t="shared" si="129"/>
        <v>0.15580200000000133</v>
      </c>
      <c r="L1035" s="1">
        <f t="shared" si="130"/>
        <v>0.11219200000000029</v>
      </c>
      <c r="M1035" s="1">
        <f t="shared" si="131"/>
        <v>0.24945299999999904</v>
      </c>
      <c r="N1035" s="1">
        <f t="shared" si="132"/>
        <v>0.14048099999999941</v>
      </c>
      <c r="O1035" s="1">
        <f t="shared" si="133"/>
        <v>0.24945299999999904</v>
      </c>
      <c r="P1035" s="1">
        <f t="shared" si="134"/>
        <v>0.11219200000000029</v>
      </c>
      <c r="Q1035" s="12">
        <f t="shared" si="135"/>
        <v>0.16448200000000002</v>
      </c>
      <c r="T1035" s="10" t="s">
        <v>23208</v>
      </c>
    </row>
    <row r="1036" spans="1:20">
      <c r="A1036" t="s">
        <v>929</v>
      </c>
      <c r="B1036" s="16">
        <v>6.0060289999999998</v>
      </c>
      <c r="C1036" s="16">
        <v>6.3439519999999998</v>
      </c>
      <c r="D1036" s="16">
        <v>5.6565560000000001</v>
      </c>
      <c r="E1036" s="16">
        <v>5.6625459999999999</v>
      </c>
      <c r="F1036" s="16">
        <v>5.8665469999999997</v>
      </c>
      <c r="G1036" s="16">
        <v>5.9727980000000001</v>
      </c>
      <c r="H1036" s="16">
        <v>5.4602589999999998</v>
      </c>
      <c r="I1036" s="16">
        <v>5.667789</v>
      </c>
      <c r="J1036" s="16">
        <f t="shared" si="128"/>
        <v>6.3439519999999998</v>
      </c>
      <c r="K1036" s="1">
        <f t="shared" si="129"/>
        <v>0.33792299999999997</v>
      </c>
      <c r="L1036" s="1">
        <f t="shared" si="130"/>
        <v>5.9899999999997178E-3</v>
      </c>
      <c r="M1036" s="1">
        <f t="shared" si="131"/>
        <v>0.10625100000000032</v>
      </c>
      <c r="N1036" s="1">
        <f t="shared" si="132"/>
        <v>0.20753000000000021</v>
      </c>
      <c r="O1036" s="1">
        <f t="shared" si="133"/>
        <v>0.33792299999999997</v>
      </c>
      <c r="P1036" s="1">
        <f t="shared" si="134"/>
        <v>5.9899999999997178E-3</v>
      </c>
      <c r="Q1036" s="12">
        <f t="shared" si="135"/>
        <v>0.16442350000000006</v>
      </c>
      <c r="T1036" s="10" t="s">
        <v>22189</v>
      </c>
    </row>
    <row r="1037" spans="1:20">
      <c r="A1037" t="s">
        <v>12102</v>
      </c>
      <c r="B1037" s="16">
        <v>6.463616</v>
      </c>
      <c r="C1037" s="16">
        <v>6.6827759999999996</v>
      </c>
      <c r="D1037" s="16">
        <v>6.2872349999999999</v>
      </c>
      <c r="E1037" s="16">
        <v>6.5159469999999997</v>
      </c>
      <c r="F1037" s="16">
        <v>6.6017270000000003</v>
      </c>
      <c r="G1037" s="16">
        <v>6.6796389999999999</v>
      </c>
      <c r="H1037" s="16">
        <v>6.5417249999999996</v>
      </c>
      <c r="I1037" s="16">
        <v>6.6736319999999996</v>
      </c>
      <c r="J1037" s="16">
        <f t="shared" si="128"/>
        <v>6.6827759999999996</v>
      </c>
      <c r="K1037" s="1">
        <f t="shared" si="129"/>
        <v>0.21915999999999958</v>
      </c>
      <c r="L1037" s="1">
        <f t="shared" si="130"/>
        <v>0.2287119999999998</v>
      </c>
      <c r="M1037" s="1">
        <f t="shared" si="131"/>
        <v>7.7911999999999537E-2</v>
      </c>
      <c r="N1037" s="1">
        <f t="shared" si="132"/>
        <v>0.131907</v>
      </c>
      <c r="O1037" s="1">
        <f t="shared" si="133"/>
        <v>0.2287119999999998</v>
      </c>
      <c r="P1037" s="1">
        <f t="shared" si="134"/>
        <v>7.7911999999999537E-2</v>
      </c>
      <c r="Q1037" s="12">
        <f t="shared" si="135"/>
        <v>0.16442274999999973</v>
      </c>
      <c r="R1037" s="10">
        <v>6259</v>
      </c>
      <c r="S1037" s="9" t="s">
        <v>17927</v>
      </c>
      <c r="T1037" s="10" t="s">
        <v>23523</v>
      </c>
    </row>
    <row r="1038" spans="1:20">
      <c r="A1038" t="s">
        <v>12356</v>
      </c>
      <c r="B1038" s="16">
        <v>4.3206749999999996</v>
      </c>
      <c r="C1038" s="16">
        <v>4.4392930000000002</v>
      </c>
      <c r="D1038" s="16">
        <v>4.6477839999999997</v>
      </c>
      <c r="E1038" s="16">
        <v>4.8062170000000002</v>
      </c>
      <c r="F1038" s="16">
        <v>4.3389749999999996</v>
      </c>
      <c r="G1038" s="16">
        <v>4.5027509999999999</v>
      </c>
      <c r="H1038" s="16">
        <v>4.3384650000000002</v>
      </c>
      <c r="I1038" s="16">
        <v>4.5552970000000004</v>
      </c>
      <c r="J1038" s="16">
        <f t="shared" si="128"/>
        <v>4.8062170000000002</v>
      </c>
      <c r="K1038" s="1">
        <f t="shared" si="129"/>
        <v>0.11861800000000056</v>
      </c>
      <c r="L1038" s="1">
        <f t="shared" si="130"/>
        <v>0.15843300000000049</v>
      </c>
      <c r="M1038" s="1">
        <f t="shared" si="131"/>
        <v>0.16377600000000037</v>
      </c>
      <c r="N1038" s="1">
        <f t="shared" si="132"/>
        <v>0.21683200000000014</v>
      </c>
      <c r="O1038" s="1">
        <f t="shared" si="133"/>
        <v>0.21683200000000014</v>
      </c>
      <c r="P1038" s="1">
        <f t="shared" si="134"/>
        <v>0.11861800000000056</v>
      </c>
      <c r="Q1038" s="12">
        <f t="shared" si="135"/>
        <v>0.16441475000000039</v>
      </c>
      <c r="T1038" s="10" t="s">
        <v>21959</v>
      </c>
    </row>
    <row r="1039" spans="1:20">
      <c r="A1039" t="s">
        <v>3241</v>
      </c>
      <c r="B1039" s="16">
        <v>6.5410870000000001</v>
      </c>
      <c r="C1039" s="16">
        <v>6.6822689999999998</v>
      </c>
      <c r="D1039" s="16">
        <v>6.7997509999999997</v>
      </c>
      <c r="E1039" s="16">
        <v>7.1774690000000003</v>
      </c>
      <c r="F1039" s="16">
        <v>7.3905019999999997</v>
      </c>
      <c r="G1039" s="16">
        <v>7.7073780000000003</v>
      </c>
      <c r="H1039" s="16">
        <v>7.5848769999999996</v>
      </c>
      <c r="I1039" s="16">
        <v>7.4063670000000004</v>
      </c>
      <c r="J1039" s="16">
        <f t="shared" si="128"/>
        <v>7.7073780000000003</v>
      </c>
      <c r="K1039" s="1">
        <f t="shared" si="129"/>
        <v>0.1411819999999997</v>
      </c>
      <c r="L1039" s="1">
        <f t="shared" si="130"/>
        <v>0.37771800000000066</v>
      </c>
      <c r="M1039" s="1">
        <f t="shared" si="131"/>
        <v>0.3168760000000006</v>
      </c>
      <c r="N1039" s="1">
        <f t="shared" si="132"/>
        <v>-0.17850999999999928</v>
      </c>
      <c r="O1039" s="1">
        <f t="shared" si="133"/>
        <v>0.37771800000000066</v>
      </c>
      <c r="P1039" s="1">
        <f t="shared" si="134"/>
        <v>-0.17850999999999928</v>
      </c>
      <c r="Q1039" s="12">
        <f t="shared" si="135"/>
        <v>0.16431650000000042</v>
      </c>
      <c r="T1039" s="10" t="s">
        <v>21908</v>
      </c>
    </row>
    <row r="1040" spans="1:20">
      <c r="A1040" t="s">
        <v>8884</v>
      </c>
      <c r="B1040" s="16">
        <v>8.0492729999999995</v>
      </c>
      <c r="C1040" s="16">
        <v>8.3670600000000004</v>
      </c>
      <c r="D1040" s="16">
        <v>8.1705880000000004</v>
      </c>
      <c r="E1040" s="16">
        <v>8.4581420000000005</v>
      </c>
      <c r="F1040" s="16">
        <v>8.2697179999999992</v>
      </c>
      <c r="G1040" s="16">
        <v>8.2368050000000004</v>
      </c>
      <c r="H1040" s="16">
        <v>8.3446990000000003</v>
      </c>
      <c r="I1040" s="16">
        <v>8.4294930000000008</v>
      </c>
      <c r="J1040" s="16">
        <f t="shared" si="128"/>
        <v>8.4581420000000005</v>
      </c>
      <c r="K1040" s="1">
        <f t="shared" si="129"/>
        <v>0.31778700000000093</v>
      </c>
      <c r="L1040" s="1">
        <f t="shared" si="130"/>
        <v>0.28755400000000009</v>
      </c>
      <c r="M1040" s="1">
        <f t="shared" si="131"/>
        <v>-3.291299999999886E-2</v>
      </c>
      <c r="N1040" s="1">
        <f t="shared" si="132"/>
        <v>8.479400000000048E-2</v>
      </c>
      <c r="O1040" s="1">
        <f t="shared" si="133"/>
        <v>0.31778700000000093</v>
      </c>
      <c r="P1040" s="1">
        <f t="shared" si="134"/>
        <v>-3.291299999999886E-2</v>
      </c>
      <c r="Q1040" s="12">
        <f t="shared" si="135"/>
        <v>0.16430550000000066</v>
      </c>
      <c r="R1040" s="10">
        <v>9218</v>
      </c>
      <c r="S1040" s="9" t="s">
        <v>18659</v>
      </c>
      <c r="T1040" s="10" t="s">
        <v>22397</v>
      </c>
    </row>
    <row r="1041" spans="1:20">
      <c r="A1041" t="s">
        <v>7050</v>
      </c>
      <c r="B1041" s="16">
        <v>8.9332949999999993</v>
      </c>
      <c r="C1041" s="16">
        <v>9.1949690000000004</v>
      </c>
      <c r="D1041" s="16">
        <v>9.1277270000000001</v>
      </c>
      <c r="E1041" s="16">
        <v>9.2126359999999998</v>
      </c>
      <c r="F1041" s="16">
        <v>9.2053170000000009</v>
      </c>
      <c r="G1041" s="16">
        <v>9.3723179999999999</v>
      </c>
      <c r="H1041" s="16">
        <v>9.0234020000000008</v>
      </c>
      <c r="I1041" s="16">
        <v>9.1656659999999999</v>
      </c>
      <c r="J1041" s="16">
        <f t="shared" si="128"/>
        <v>9.3723179999999999</v>
      </c>
      <c r="K1041" s="1">
        <f t="shared" si="129"/>
        <v>0.26167400000000107</v>
      </c>
      <c r="L1041" s="1">
        <f t="shared" si="130"/>
        <v>8.4908999999999679E-2</v>
      </c>
      <c r="M1041" s="1">
        <f t="shared" si="131"/>
        <v>0.16700099999999907</v>
      </c>
      <c r="N1041" s="1">
        <f t="shared" si="132"/>
        <v>0.14226399999999906</v>
      </c>
      <c r="O1041" s="1">
        <f t="shared" si="133"/>
        <v>0.26167400000000107</v>
      </c>
      <c r="P1041" s="1">
        <f t="shared" si="134"/>
        <v>8.4908999999999679E-2</v>
      </c>
      <c r="Q1041" s="12">
        <f t="shared" si="135"/>
        <v>0.16396199999999972</v>
      </c>
      <c r="R1041" s="10">
        <v>3422</v>
      </c>
      <c r="S1041" s="9" t="s">
        <v>17340</v>
      </c>
      <c r="T1041" s="10" t="s">
        <v>23046</v>
      </c>
    </row>
    <row r="1042" spans="1:20">
      <c r="A1042" t="s">
        <v>6410</v>
      </c>
      <c r="B1042" s="16">
        <v>3.0989870000000002</v>
      </c>
      <c r="C1042" s="16">
        <v>3.1530649999999998</v>
      </c>
      <c r="D1042" s="16">
        <v>3.0297909999999999</v>
      </c>
      <c r="E1042" s="16">
        <v>3.3257219999999998</v>
      </c>
      <c r="F1042" s="16">
        <v>3.0088469999999998</v>
      </c>
      <c r="G1042" s="16">
        <v>3.239058</v>
      </c>
      <c r="H1042" s="16">
        <v>3.1203750000000001</v>
      </c>
      <c r="I1042" s="16">
        <v>3.1959919999999999</v>
      </c>
      <c r="J1042" s="16">
        <f t="shared" si="128"/>
        <v>3.3257219999999998</v>
      </c>
      <c r="K1042" s="1">
        <f t="shared" si="129"/>
        <v>5.4077999999999626E-2</v>
      </c>
      <c r="L1042" s="1">
        <f t="shared" si="130"/>
        <v>0.29593099999999994</v>
      </c>
      <c r="M1042" s="1">
        <f t="shared" si="131"/>
        <v>0.23021100000000017</v>
      </c>
      <c r="N1042" s="1">
        <f t="shared" si="132"/>
        <v>7.5616999999999823E-2</v>
      </c>
      <c r="O1042" s="1">
        <f t="shared" si="133"/>
        <v>0.29593099999999994</v>
      </c>
      <c r="P1042" s="1">
        <f t="shared" si="134"/>
        <v>5.4077999999999626E-2</v>
      </c>
      <c r="Q1042" s="12">
        <f t="shared" si="135"/>
        <v>0.16395924999999989</v>
      </c>
      <c r="R1042" s="10">
        <v>54491</v>
      </c>
      <c r="S1042" s="9" t="s">
        <v>16869</v>
      </c>
      <c r="T1042" s="10" t="s">
        <v>22619</v>
      </c>
    </row>
    <row r="1043" spans="1:20">
      <c r="A1043" t="s">
        <v>9811</v>
      </c>
      <c r="B1043" s="16">
        <v>5.5706619999999996</v>
      </c>
      <c r="C1043" s="16">
        <v>6.0853910000000004</v>
      </c>
      <c r="D1043" s="16">
        <v>5.9784129999999998</v>
      </c>
      <c r="E1043" s="16">
        <v>5.9288610000000004</v>
      </c>
      <c r="F1043" s="16">
        <v>6.0172610000000004</v>
      </c>
      <c r="G1043" s="16">
        <v>5.8132219999999997</v>
      </c>
      <c r="H1043" s="16">
        <v>5.8055019999999997</v>
      </c>
      <c r="I1043" s="16">
        <v>6.1996159999999998</v>
      </c>
      <c r="J1043" s="16">
        <f t="shared" si="128"/>
        <v>6.1996159999999998</v>
      </c>
      <c r="K1043" s="1">
        <f t="shared" si="129"/>
        <v>0.51472900000000088</v>
      </c>
      <c r="L1043" s="1">
        <f t="shared" si="130"/>
        <v>-4.9551999999999374E-2</v>
      </c>
      <c r="M1043" s="1">
        <f t="shared" si="131"/>
        <v>-0.20403900000000075</v>
      </c>
      <c r="N1043" s="1">
        <f t="shared" si="132"/>
        <v>0.39411400000000008</v>
      </c>
      <c r="O1043" s="1">
        <f t="shared" si="133"/>
        <v>0.51472900000000088</v>
      </c>
      <c r="P1043" s="1">
        <f t="shared" si="134"/>
        <v>-0.20403900000000075</v>
      </c>
      <c r="Q1043" s="12">
        <f t="shared" si="135"/>
        <v>0.16381300000000021</v>
      </c>
      <c r="T1043" s="10" t="s">
        <v>20914</v>
      </c>
    </row>
    <row r="1044" spans="1:20">
      <c r="A1044" t="s">
        <v>4342</v>
      </c>
      <c r="B1044" s="16">
        <v>9.765701</v>
      </c>
      <c r="C1044" s="16">
        <v>10.035750999999999</v>
      </c>
      <c r="D1044" s="16">
        <v>9.7688190000000006</v>
      </c>
      <c r="E1044" s="16">
        <v>9.8728200000000008</v>
      </c>
      <c r="F1044" s="16">
        <v>9.8698379999999997</v>
      </c>
      <c r="G1044" s="16">
        <v>9.8259290000000004</v>
      </c>
      <c r="H1044" s="16">
        <v>9.5041309999999992</v>
      </c>
      <c r="I1044" s="16">
        <v>9.8291730000000008</v>
      </c>
      <c r="J1044" s="16">
        <f t="shared" si="128"/>
        <v>10.035750999999999</v>
      </c>
      <c r="K1044" s="1">
        <f t="shared" si="129"/>
        <v>0.27004999999999946</v>
      </c>
      <c r="L1044" s="1">
        <f t="shared" si="130"/>
        <v>0.10400100000000023</v>
      </c>
      <c r="M1044" s="1">
        <f t="shared" si="131"/>
        <v>-4.390899999999931E-2</v>
      </c>
      <c r="N1044" s="1">
        <f t="shared" si="132"/>
        <v>0.32504200000000161</v>
      </c>
      <c r="O1044" s="1">
        <f t="shared" si="133"/>
        <v>0.32504200000000161</v>
      </c>
      <c r="P1044" s="1">
        <f t="shared" si="134"/>
        <v>-4.390899999999931E-2</v>
      </c>
      <c r="Q1044" s="12">
        <f t="shared" si="135"/>
        <v>0.1637960000000005</v>
      </c>
      <c r="R1044" s="10">
        <v>8666</v>
      </c>
      <c r="S1044" s="9" t="s">
        <v>15343</v>
      </c>
      <c r="T1044" s="10" t="s">
        <v>22313</v>
      </c>
    </row>
    <row r="1045" spans="1:20">
      <c r="A1045" t="s">
        <v>9620</v>
      </c>
      <c r="B1045" s="16">
        <v>7.0640099999999997</v>
      </c>
      <c r="C1045" s="16">
        <v>7.4805169999999999</v>
      </c>
      <c r="D1045" s="16">
        <v>7.2107539999999997</v>
      </c>
      <c r="E1045" s="16">
        <v>7.7295910000000001</v>
      </c>
      <c r="F1045" s="16">
        <v>7.3066959999999996</v>
      </c>
      <c r="G1045" s="16">
        <v>7.270804</v>
      </c>
      <c r="H1045" s="16">
        <v>7.8066149999999999</v>
      </c>
      <c r="I1045" s="16">
        <v>7.5612940000000002</v>
      </c>
      <c r="J1045" s="16">
        <f t="shared" si="128"/>
        <v>7.8066149999999999</v>
      </c>
      <c r="K1045" s="1">
        <f t="shared" si="129"/>
        <v>0.41650700000000018</v>
      </c>
      <c r="L1045" s="1">
        <f t="shared" si="130"/>
        <v>0.51883700000000044</v>
      </c>
      <c r="M1045" s="1">
        <f t="shared" si="131"/>
        <v>-3.5891999999999591E-2</v>
      </c>
      <c r="N1045" s="1">
        <f t="shared" si="132"/>
        <v>-0.24532099999999968</v>
      </c>
      <c r="O1045" s="1">
        <f t="shared" si="133"/>
        <v>0.51883700000000044</v>
      </c>
      <c r="P1045" s="1">
        <f t="shared" si="134"/>
        <v>-0.24532099999999968</v>
      </c>
      <c r="Q1045" s="12">
        <f t="shared" si="135"/>
        <v>0.16353275000000034</v>
      </c>
      <c r="T1045" s="10" t="s">
        <v>21400</v>
      </c>
    </row>
    <row r="1046" spans="1:20">
      <c r="A1046" t="s">
        <v>5130</v>
      </c>
      <c r="B1046" s="16">
        <v>12.339551999999999</v>
      </c>
      <c r="C1046" s="16">
        <v>12.437377</v>
      </c>
      <c r="D1046" s="16">
        <v>12.04609</v>
      </c>
      <c r="E1046" s="16">
        <v>12.479151999999999</v>
      </c>
      <c r="F1046" s="16">
        <v>12.337922000000001</v>
      </c>
      <c r="G1046" s="16">
        <v>12.380285000000001</v>
      </c>
      <c r="H1046" s="16">
        <v>12.667926</v>
      </c>
      <c r="I1046" s="16">
        <v>12.748571999999999</v>
      </c>
      <c r="J1046" s="16">
        <f t="shared" si="128"/>
        <v>12.748571999999999</v>
      </c>
      <c r="K1046" s="1">
        <f t="shared" si="129"/>
        <v>9.7825000000000273E-2</v>
      </c>
      <c r="L1046" s="1">
        <f t="shared" si="130"/>
        <v>0.43306199999999961</v>
      </c>
      <c r="M1046" s="1">
        <f t="shared" si="131"/>
        <v>4.2362999999999928E-2</v>
      </c>
      <c r="N1046" s="1">
        <f t="shared" si="132"/>
        <v>8.0645999999999773E-2</v>
      </c>
      <c r="O1046" s="1">
        <f t="shared" si="133"/>
        <v>0.43306199999999961</v>
      </c>
      <c r="P1046" s="1">
        <f t="shared" si="134"/>
        <v>4.2362999999999928E-2</v>
      </c>
      <c r="Q1046" s="12">
        <f t="shared" si="135"/>
        <v>0.1634739999999999</v>
      </c>
      <c r="R1046" s="10" t="s">
        <v>15904</v>
      </c>
      <c r="S1046" s="9" t="s">
        <v>15905</v>
      </c>
      <c r="T1046" s="10" t="s">
        <v>21661</v>
      </c>
    </row>
    <row r="1047" spans="1:20">
      <c r="A1047" t="s">
        <v>1272</v>
      </c>
      <c r="B1047" s="16">
        <v>4.2425730000000001</v>
      </c>
      <c r="C1047" s="16">
        <v>4.3577180000000002</v>
      </c>
      <c r="D1047" s="16">
        <v>4.2498740000000002</v>
      </c>
      <c r="E1047" s="16">
        <v>4.6282839999999998</v>
      </c>
      <c r="F1047" s="16">
        <v>4.1738379999999999</v>
      </c>
      <c r="G1047" s="16">
        <v>4.3674350000000004</v>
      </c>
      <c r="H1047" s="16">
        <v>4.4225960000000004</v>
      </c>
      <c r="I1047" s="16">
        <v>4.3890750000000001</v>
      </c>
      <c r="J1047" s="16">
        <f t="shared" si="128"/>
        <v>4.6282839999999998</v>
      </c>
      <c r="K1047" s="1">
        <f t="shared" si="129"/>
        <v>0.11514500000000005</v>
      </c>
      <c r="L1047" s="1">
        <f t="shared" si="130"/>
        <v>0.37840999999999969</v>
      </c>
      <c r="M1047" s="1">
        <f t="shared" si="131"/>
        <v>0.19359700000000046</v>
      </c>
      <c r="N1047" s="1">
        <f t="shared" si="132"/>
        <v>-3.3521000000000356E-2</v>
      </c>
      <c r="O1047" s="1">
        <f t="shared" si="133"/>
        <v>0.37840999999999969</v>
      </c>
      <c r="P1047" s="1">
        <f t="shared" si="134"/>
        <v>-3.3521000000000356E-2</v>
      </c>
      <c r="Q1047" s="12">
        <f t="shared" si="135"/>
        <v>0.16340774999999996</v>
      </c>
      <c r="R1047" s="10">
        <v>5175</v>
      </c>
      <c r="S1047" s="9" t="s">
        <v>13288</v>
      </c>
      <c r="T1047" s="10" t="s">
        <v>21904</v>
      </c>
    </row>
    <row r="1048" spans="1:20">
      <c r="A1048" t="s">
        <v>3468</v>
      </c>
      <c r="B1048" s="16">
        <v>6.8825880000000002</v>
      </c>
      <c r="C1048" s="16">
        <v>7.2080909999999996</v>
      </c>
      <c r="D1048" s="16">
        <v>7.1934089999999999</v>
      </c>
      <c r="E1048" s="16">
        <v>7.3412569999999997</v>
      </c>
      <c r="F1048" s="16">
        <v>7.1528450000000001</v>
      </c>
      <c r="G1048" s="16">
        <v>7.149648</v>
      </c>
      <c r="H1048" s="16">
        <v>7.0018779999999996</v>
      </c>
      <c r="I1048" s="16">
        <v>7.1852859999999996</v>
      </c>
      <c r="J1048" s="16">
        <f t="shared" si="128"/>
        <v>7.3412569999999997</v>
      </c>
      <c r="K1048" s="1">
        <f t="shared" si="129"/>
        <v>0.32550299999999943</v>
      </c>
      <c r="L1048" s="1">
        <f t="shared" si="130"/>
        <v>0.14784799999999976</v>
      </c>
      <c r="M1048" s="1">
        <f t="shared" si="131"/>
        <v>-3.1970000000001164E-3</v>
      </c>
      <c r="N1048" s="1">
        <f t="shared" si="132"/>
        <v>0.18340800000000002</v>
      </c>
      <c r="O1048" s="1">
        <f t="shared" si="133"/>
        <v>0.32550299999999943</v>
      </c>
      <c r="P1048" s="1">
        <f t="shared" si="134"/>
        <v>-3.1970000000001164E-3</v>
      </c>
      <c r="Q1048" s="12">
        <f t="shared" si="135"/>
        <v>0.16339049999999977</v>
      </c>
      <c r="R1048" s="10">
        <v>24140</v>
      </c>
      <c r="S1048" s="9" t="s">
        <v>14745</v>
      </c>
      <c r="T1048" s="10" t="s">
        <v>22307</v>
      </c>
    </row>
    <row r="1049" spans="1:20">
      <c r="A1049" t="s">
        <v>6274</v>
      </c>
      <c r="B1049" s="16">
        <v>4.5814459999999997</v>
      </c>
      <c r="C1049" s="16">
        <v>5.0521969999999996</v>
      </c>
      <c r="D1049" s="16">
        <v>4.8174010000000003</v>
      </c>
      <c r="E1049" s="16">
        <v>4.6759199999999996</v>
      </c>
      <c r="F1049" s="16">
        <v>5.2695210000000001</v>
      </c>
      <c r="G1049" s="16">
        <v>5.175573</v>
      </c>
      <c r="H1049" s="16">
        <v>4.780653</v>
      </c>
      <c r="I1049" s="16">
        <v>5.1987819999999996</v>
      </c>
      <c r="J1049" s="16">
        <f t="shared" si="128"/>
        <v>5.2695210000000001</v>
      </c>
      <c r="K1049" s="1">
        <f t="shared" si="129"/>
        <v>0.47075099999999992</v>
      </c>
      <c r="L1049" s="1">
        <f t="shared" si="130"/>
        <v>-0.14148100000000063</v>
      </c>
      <c r="M1049" s="1">
        <f t="shared" si="131"/>
        <v>-9.3948000000000143E-2</v>
      </c>
      <c r="N1049" s="1">
        <f t="shared" si="132"/>
        <v>0.41812899999999953</v>
      </c>
      <c r="O1049" s="1">
        <f t="shared" si="133"/>
        <v>0.47075099999999992</v>
      </c>
      <c r="P1049" s="1">
        <f t="shared" si="134"/>
        <v>-0.14148100000000063</v>
      </c>
      <c r="Q1049" s="12">
        <f t="shared" si="135"/>
        <v>0.16336274999999967</v>
      </c>
      <c r="R1049" s="10">
        <v>5567</v>
      </c>
      <c r="S1049" s="9" t="s">
        <v>16754</v>
      </c>
      <c r="T1049" s="10" t="s">
        <v>20653</v>
      </c>
    </row>
    <row r="1050" spans="1:20">
      <c r="A1050" t="s">
        <v>6707</v>
      </c>
      <c r="B1050" s="16">
        <v>9.3364740000000008</v>
      </c>
      <c r="C1050" s="16">
        <v>9.5827059999999999</v>
      </c>
      <c r="D1050" s="16">
        <v>9.1926439999999996</v>
      </c>
      <c r="E1050" s="16">
        <v>9.5960350000000005</v>
      </c>
      <c r="F1050" s="16">
        <v>9.5731870000000008</v>
      </c>
      <c r="G1050" s="16">
        <v>9.4519830000000002</v>
      </c>
      <c r="H1050" s="16">
        <v>9.5814570000000003</v>
      </c>
      <c r="I1050" s="16">
        <v>9.7059329999999999</v>
      </c>
      <c r="J1050" s="16">
        <f t="shared" si="128"/>
        <v>9.7059329999999999</v>
      </c>
      <c r="K1050" s="1">
        <f t="shared" si="129"/>
        <v>0.24623199999999912</v>
      </c>
      <c r="L1050" s="1">
        <f t="shared" si="130"/>
        <v>0.40339100000000094</v>
      </c>
      <c r="M1050" s="1">
        <f t="shared" si="131"/>
        <v>-0.12120400000000053</v>
      </c>
      <c r="N1050" s="1">
        <f t="shared" si="132"/>
        <v>0.12447599999999959</v>
      </c>
      <c r="O1050" s="1">
        <f t="shared" si="133"/>
        <v>0.40339100000000094</v>
      </c>
      <c r="P1050" s="1">
        <f t="shared" si="134"/>
        <v>-0.12120400000000053</v>
      </c>
      <c r="Q1050" s="12">
        <f t="shared" si="135"/>
        <v>0.16322374999999978</v>
      </c>
      <c r="R1050" s="10">
        <v>977</v>
      </c>
      <c r="S1050" s="9" t="s">
        <v>17078</v>
      </c>
    </row>
    <row r="1051" spans="1:20">
      <c r="A1051" t="s">
        <v>5414</v>
      </c>
      <c r="B1051" s="16">
        <v>7.5891169999999999</v>
      </c>
      <c r="C1051" s="16">
        <v>7.9702549999999999</v>
      </c>
      <c r="D1051" s="16">
        <v>7.616409</v>
      </c>
      <c r="E1051" s="16">
        <v>7.363804</v>
      </c>
      <c r="F1051" s="16">
        <v>7.5643070000000003</v>
      </c>
      <c r="G1051" s="16">
        <v>7.7093910000000001</v>
      </c>
      <c r="H1051" s="16">
        <v>7.1914059999999997</v>
      </c>
      <c r="I1051" s="16">
        <v>7.5704599999999997</v>
      </c>
      <c r="J1051" s="16">
        <f t="shared" si="128"/>
        <v>7.9702549999999999</v>
      </c>
      <c r="K1051" s="1">
        <f t="shared" si="129"/>
        <v>0.38113799999999998</v>
      </c>
      <c r="L1051" s="1">
        <f t="shared" si="130"/>
        <v>-0.25260499999999997</v>
      </c>
      <c r="M1051" s="1">
        <f t="shared" si="131"/>
        <v>0.14508399999999977</v>
      </c>
      <c r="N1051" s="1">
        <f t="shared" si="132"/>
        <v>0.379054</v>
      </c>
      <c r="O1051" s="1">
        <f t="shared" si="133"/>
        <v>0.38113799999999998</v>
      </c>
      <c r="P1051" s="1">
        <f t="shared" si="134"/>
        <v>-0.25260499999999997</v>
      </c>
      <c r="Q1051" s="12">
        <f t="shared" si="135"/>
        <v>0.16316774999999994</v>
      </c>
      <c r="R1051" s="10">
        <v>8883</v>
      </c>
      <c r="S1051" s="9" t="s">
        <v>16139</v>
      </c>
      <c r="T1051" s="10" t="s">
        <v>21890</v>
      </c>
    </row>
    <row r="1052" spans="1:20">
      <c r="A1052" t="s">
        <v>10271</v>
      </c>
      <c r="B1052" s="16">
        <v>6.3087590000000002</v>
      </c>
      <c r="C1052" s="16">
        <v>6.5212500000000002</v>
      </c>
      <c r="D1052" s="16">
        <v>6.314851</v>
      </c>
      <c r="E1052" s="16">
        <v>6.4171659999999999</v>
      </c>
      <c r="F1052" s="16">
        <v>6.5004739999999996</v>
      </c>
      <c r="G1052" s="16">
        <v>6.6810419999999997</v>
      </c>
      <c r="H1052" s="16">
        <v>6.5267039999999996</v>
      </c>
      <c r="I1052" s="16">
        <v>6.6839300000000001</v>
      </c>
      <c r="J1052" s="16">
        <f t="shared" si="128"/>
        <v>6.6839300000000001</v>
      </c>
      <c r="K1052" s="1">
        <f t="shared" si="129"/>
        <v>0.21249099999999999</v>
      </c>
      <c r="L1052" s="1">
        <f t="shared" si="130"/>
        <v>0.10231499999999993</v>
      </c>
      <c r="M1052" s="1">
        <f t="shared" si="131"/>
        <v>0.18056800000000006</v>
      </c>
      <c r="N1052" s="1">
        <f t="shared" si="132"/>
        <v>0.15722600000000053</v>
      </c>
      <c r="O1052" s="1">
        <f t="shared" si="133"/>
        <v>0.21249099999999999</v>
      </c>
      <c r="P1052" s="1">
        <f t="shared" si="134"/>
        <v>0.10231499999999993</v>
      </c>
      <c r="Q1052" s="12">
        <f t="shared" si="135"/>
        <v>0.16315000000000013</v>
      </c>
      <c r="R1052" s="10">
        <v>5987</v>
      </c>
      <c r="S1052" s="9" t="s">
        <v>13131</v>
      </c>
    </row>
    <row r="1053" spans="1:20">
      <c r="A1053" t="s">
        <v>6873</v>
      </c>
      <c r="B1053" s="16">
        <v>4.3138069999999997</v>
      </c>
      <c r="C1053" s="16">
        <v>3.8353570000000001</v>
      </c>
      <c r="D1053" s="16">
        <v>3.9472049999999999</v>
      </c>
      <c r="E1053" s="16">
        <v>4.3023059999999997</v>
      </c>
      <c r="F1053" s="16">
        <v>3.877259</v>
      </c>
      <c r="G1053" s="16">
        <v>4.2537099999999999</v>
      </c>
      <c r="H1053" s="16">
        <v>3.88856</v>
      </c>
      <c r="I1053" s="16">
        <v>4.2878020000000001</v>
      </c>
      <c r="J1053" s="16">
        <f t="shared" si="128"/>
        <v>4.3138069999999997</v>
      </c>
      <c r="K1053" s="1">
        <f t="shared" si="129"/>
        <v>-0.4784499999999996</v>
      </c>
      <c r="L1053" s="1">
        <f t="shared" si="130"/>
        <v>0.35510099999999989</v>
      </c>
      <c r="M1053" s="1">
        <f t="shared" si="131"/>
        <v>0.37645099999999987</v>
      </c>
      <c r="N1053" s="1">
        <f t="shared" si="132"/>
        <v>0.3992420000000001</v>
      </c>
      <c r="O1053" s="1">
        <f t="shared" si="133"/>
        <v>0.3992420000000001</v>
      </c>
      <c r="P1053" s="1">
        <f t="shared" si="134"/>
        <v>-0.4784499999999996</v>
      </c>
      <c r="Q1053" s="12">
        <f t="shared" si="135"/>
        <v>0.16308600000000006</v>
      </c>
      <c r="R1053" s="10">
        <v>26191</v>
      </c>
      <c r="S1053" s="9" t="s">
        <v>17202</v>
      </c>
      <c r="T1053" s="10" t="s">
        <v>21800</v>
      </c>
    </row>
    <row r="1054" spans="1:20">
      <c r="A1054" t="s">
        <v>8583</v>
      </c>
      <c r="B1054" s="16">
        <v>5.6464210000000001</v>
      </c>
      <c r="C1054" s="16">
        <v>5.929157</v>
      </c>
      <c r="D1054" s="16">
        <v>5.5639919999999998</v>
      </c>
      <c r="E1054" s="16">
        <v>5.7289919999999999</v>
      </c>
      <c r="F1054" s="16">
        <v>5.9486910000000002</v>
      </c>
      <c r="G1054" s="16">
        <v>5.8698269999999999</v>
      </c>
      <c r="H1054" s="16">
        <v>5.5102500000000001</v>
      </c>
      <c r="I1054" s="16">
        <v>5.7936189999999996</v>
      </c>
      <c r="J1054" s="16">
        <f t="shared" si="128"/>
        <v>5.9486910000000002</v>
      </c>
      <c r="K1054" s="1">
        <f t="shared" si="129"/>
        <v>0.28273599999999988</v>
      </c>
      <c r="L1054" s="1">
        <f t="shared" si="130"/>
        <v>0.16500000000000004</v>
      </c>
      <c r="M1054" s="1">
        <f t="shared" si="131"/>
        <v>-7.8864000000000267E-2</v>
      </c>
      <c r="N1054" s="1">
        <f t="shared" si="132"/>
        <v>0.28336899999999954</v>
      </c>
      <c r="O1054" s="1">
        <f t="shared" si="133"/>
        <v>0.28336899999999954</v>
      </c>
      <c r="P1054" s="1">
        <f t="shared" si="134"/>
        <v>-7.8864000000000267E-2</v>
      </c>
      <c r="Q1054" s="12">
        <f t="shared" si="135"/>
        <v>0.1630602499999998</v>
      </c>
      <c r="R1054" s="10">
        <v>219</v>
      </c>
      <c r="S1054" s="9" t="s">
        <v>18461</v>
      </c>
    </row>
    <row r="1055" spans="1:20">
      <c r="A1055" t="s">
        <v>4238</v>
      </c>
      <c r="B1055" s="16">
        <v>6.794575</v>
      </c>
      <c r="C1055" s="16">
        <v>6.7592980000000003</v>
      </c>
      <c r="D1055" s="16">
        <v>6.7726819999999996</v>
      </c>
      <c r="E1055" s="16">
        <v>7.0407289999999998</v>
      </c>
      <c r="F1055" s="16">
        <v>6.6588269999999996</v>
      </c>
      <c r="G1055" s="16">
        <v>6.8418679999999998</v>
      </c>
      <c r="H1055" s="16">
        <v>6.6719670000000004</v>
      </c>
      <c r="I1055" s="16">
        <v>6.9081619999999999</v>
      </c>
      <c r="J1055" s="16">
        <f t="shared" si="128"/>
        <v>7.0407289999999998</v>
      </c>
      <c r="K1055" s="1">
        <f t="shared" si="129"/>
        <v>-3.5276999999999781E-2</v>
      </c>
      <c r="L1055" s="1">
        <f t="shared" si="130"/>
        <v>0.26804700000000015</v>
      </c>
      <c r="M1055" s="1">
        <f t="shared" si="131"/>
        <v>0.18304100000000023</v>
      </c>
      <c r="N1055" s="1">
        <f t="shared" si="132"/>
        <v>0.23619499999999949</v>
      </c>
      <c r="O1055" s="1">
        <f t="shared" si="133"/>
        <v>0.26804700000000015</v>
      </c>
      <c r="P1055" s="1">
        <f t="shared" si="134"/>
        <v>-3.5276999999999781E-2</v>
      </c>
      <c r="Q1055" s="12">
        <f t="shared" si="135"/>
        <v>0.16300150000000002</v>
      </c>
      <c r="R1055" s="10">
        <v>5724</v>
      </c>
      <c r="S1055" s="9" t="s">
        <v>15215</v>
      </c>
      <c r="T1055" s="10" t="s">
        <v>22966</v>
      </c>
    </row>
    <row r="1056" spans="1:20">
      <c r="A1056" t="s">
        <v>4338</v>
      </c>
      <c r="B1056" s="16">
        <v>5.9283890000000001</v>
      </c>
      <c r="C1056" s="16">
        <v>6.2344229999999996</v>
      </c>
      <c r="D1056" s="16">
        <v>5.4551689999999997</v>
      </c>
      <c r="E1056" s="16">
        <v>5.6301909999999999</v>
      </c>
      <c r="F1056" s="16">
        <v>6.4586600000000001</v>
      </c>
      <c r="G1056" s="16">
        <v>6.3829830000000003</v>
      </c>
      <c r="H1056" s="16">
        <v>6.0529380000000002</v>
      </c>
      <c r="I1056" s="16">
        <v>6.299112</v>
      </c>
      <c r="J1056" s="16">
        <f t="shared" si="128"/>
        <v>6.4586600000000001</v>
      </c>
      <c r="K1056" s="1">
        <f t="shared" si="129"/>
        <v>0.30603399999999947</v>
      </c>
      <c r="L1056" s="1">
        <f t="shared" si="130"/>
        <v>0.17502200000000023</v>
      </c>
      <c r="M1056" s="1">
        <f t="shared" si="131"/>
        <v>-7.5676999999999772E-2</v>
      </c>
      <c r="N1056" s="1">
        <f t="shared" si="132"/>
        <v>0.24617399999999989</v>
      </c>
      <c r="O1056" s="1">
        <f t="shared" si="133"/>
        <v>0.30603399999999947</v>
      </c>
      <c r="P1056" s="1">
        <f t="shared" si="134"/>
        <v>-7.5676999999999772E-2</v>
      </c>
      <c r="Q1056" s="12">
        <f t="shared" si="135"/>
        <v>0.16288824999999996</v>
      </c>
    </row>
    <row r="1057" spans="1:20">
      <c r="A1057" t="s">
        <v>10738</v>
      </c>
      <c r="B1057" s="16">
        <v>7.3455820000000003</v>
      </c>
      <c r="C1057" s="16">
        <v>7.7783639999999998</v>
      </c>
      <c r="D1057" s="16">
        <v>7.832109</v>
      </c>
      <c r="E1057" s="16">
        <v>8.112781</v>
      </c>
      <c r="F1057" s="16">
        <v>7.7479579999999997</v>
      </c>
      <c r="G1057" s="16">
        <v>7.4682240000000002</v>
      </c>
      <c r="H1057" s="16">
        <v>7.1391150000000003</v>
      </c>
      <c r="I1057" s="16">
        <v>7.3563710000000002</v>
      </c>
      <c r="J1057" s="16">
        <f t="shared" si="128"/>
        <v>8.112781</v>
      </c>
      <c r="K1057" s="1">
        <f t="shared" si="129"/>
        <v>0.43278199999999956</v>
      </c>
      <c r="L1057" s="1">
        <f t="shared" si="130"/>
        <v>0.28067200000000003</v>
      </c>
      <c r="M1057" s="1">
        <f t="shared" si="131"/>
        <v>-0.27973399999999948</v>
      </c>
      <c r="N1057" s="1">
        <f t="shared" si="132"/>
        <v>0.21725599999999989</v>
      </c>
      <c r="O1057" s="1">
        <f t="shared" si="133"/>
        <v>0.43278199999999956</v>
      </c>
      <c r="P1057" s="1">
        <f t="shared" si="134"/>
        <v>-0.27973399999999948</v>
      </c>
      <c r="Q1057" s="12">
        <f t="shared" si="135"/>
        <v>0.162744</v>
      </c>
      <c r="T1057" s="10" t="s">
        <v>21662</v>
      </c>
    </row>
    <row r="1058" spans="1:20">
      <c r="A1058" t="s">
        <v>12524</v>
      </c>
      <c r="B1058" s="16">
        <v>4.6167290000000003</v>
      </c>
      <c r="C1058" s="16">
        <v>4.6258679999999996</v>
      </c>
      <c r="D1058" s="16">
        <v>5.0563180000000001</v>
      </c>
      <c r="E1058" s="16">
        <v>5.3369809999999998</v>
      </c>
      <c r="F1058" s="16">
        <v>4.8030679999999997</v>
      </c>
      <c r="G1058" s="16">
        <v>4.9958679999999998</v>
      </c>
      <c r="H1058" s="16">
        <v>4.9893720000000004</v>
      </c>
      <c r="I1058" s="16">
        <v>5.1573719999999996</v>
      </c>
      <c r="J1058" s="16">
        <f t="shared" si="128"/>
        <v>5.3369809999999998</v>
      </c>
      <c r="K1058" s="1">
        <f t="shared" si="129"/>
        <v>9.1389999999993421E-3</v>
      </c>
      <c r="L1058" s="1">
        <f t="shared" si="130"/>
        <v>0.28066299999999966</v>
      </c>
      <c r="M1058" s="1">
        <f t="shared" si="131"/>
        <v>0.19280000000000008</v>
      </c>
      <c r="N1058" s="1">
        <f t="shared" si="132"/>
        <v>0.16799999999999926</v>
      </c>
      <c r="O1058" s="1">
        <f t="shared" si="133"/>
        <v>0.28066299999999966</v>
      </c>
      <c r="P1058" s="1">
        <f t="shared" si="134"/>
        <v>9.1389999999993421E-3</v>
      </c>
      <c r="Q1058" s="12">
        <f t="shared" si="135"/>
        <v>0.16265049999999959</v>
      </c>
      <c r="R1058" s="10">
        <v>3981</v>
      </c>
      <c r="S1058" s="9" t="s">
        <v>20623</v>
      </c>
      <c r="T1058" s="10" t="s">
        <v>22807</v>
      </c>
    </row>
    <row r="1059" spans="1:20">
      <c r="A1059" t="s">
        <v>8329</v>
      </c>
      <c r="B1059" s="16">
        <v>7.8457970000000001</v>
      </c>
      <c r="C1059" s="16">
        <v>8.0876370000000009</v>
      </c>
      <c r="D1059" s="16">
        <v>7.3382259999999997</v>
      </c>
      <c r="E1059" s="16">
        <v>7.4805539999999997</v>
      </c>
      <c r="F1059" s="16">
        <v>7.8766090000000002</v>
      </c>
      <c r="G1059" s="16">
        <v>7.7900929999999997</v>
      </c>
      <c r="H1059" s="16">
        <v>7.3715909999999996</v>
      </c>
      <c r="I1059" s="16">
        <v>7.7242899999999999</v>
      </c>
      <c r="J1059" s="16">
        <f t="shared" si="128"/>
        <v>8.0876370000000009</v>
      </c>
      <c r="K1059" s="1">
        <f t="shared" si="129"/>
        <v>0.24184000000000072</v>
      </c>
      <c r="L1059" s="1">
        <f t="shared" si="130"/>
        <v>0.14232800000000001</v>
      </c>
      <c r="M1059" s="1">
        <f t="shared" si="131"/>
        <v>-8.6516000000000481E-2</v>
      </c>
      <c r="N1059" s="1">
        <f t="shared" si="132"/>
        <v>0.35269900000000032</v>
      </c>
      <c r="O1059" s="1">
        <f t="shared" si="133"/>
        <v>0.35269900000000032</v>
      </c>
      <c r="P1059" s="1">
        <f t="shared" si="134"/>
        <v>-8.6516000000000481E-2</v>
      </c>
      <c r="Q1059" s="12">
        <f t="shared" si="135"/>
        <v>0.16258775000000014</v>
      </c>
      <c r="R1059" s="10">
        <v>140465</v>
      </c>
      <c r="S1059" s="9" t="s">
        <v>15140</v>
      </c>
    </row>
    <row r="1060" spans="1:20">
      <c r="A1060" t="s">
        <v>5795</v>
      </c>
      <c r="B1060" s="16">
        <v>7.8358540000000003</v>
      </c>
      <c r="C1060" s="16">
        <v>8.0589490000000001</v>
      </c>
      <c r="D1060" s="16">
        <v>7.7968640000000002</v>
      </c>
      <c r="E1060" s="16">
        <v>7.8384130000000001</v>
      </c>
      <c r="F1060" s="16">
        <v>8.1159579999999991</v>
      </c>
      <c r="G1060" s="16">
        <v>8.1206750000000003</v>
      </c>
      <c r="H1060" s="16">
        <v>7.7689640000000004</v>
      </c>
      <c r="I1060" s="16">
        <v>8.1499299999999995</v>
      </c>
      <c r="J1060" s="16">
        <f t="shared" si="128"/>
        <v>8.1499299999999995</v>
      </c>
      <c r="K1060" s="1">
        <f t="shared" si="129"/>
        <v>0.22309499999999982</v>
      </c>
      <c r="L1060" s="1">
        <f t="shared" si="130"/>
        <v>4.1548999999999836E-2</v>
      </c>
      <c r="M1060" s="1">
        <f t="shared" si="131"/>
        <v>4.7170000000011925E-3</v>
      </c>
      <c r="N1060" s="1">
        <f t="shared" si="132"/>
        <v>0.38096599999999903</v>
      </c>
      <c r="O1060" s="1">
        <f t="shared" si="133"/>
        <v>0.38096599999999903</v>
      </c>
      <c r="P1060" s="1">
        <f t="shared" si="134"/>
        <v>4.7170000000011925E-3</v>
      </c>
      <c r="Q1060" s="12">
        <f t="shared" si="135"/>
        <v>0.16258174999999997</v>
      </c>
      <c r="R1060" s="10">
        <v>8396</v>
      </c>
      <c r="S1060" s="9" t="s">
        <v>16394</v>
      </c>
    </row>
    <row r="1061" spans="1:20">
      <c r="A1061" t="s">
        <v>2566</v>
      </c>
      <c r="B1061" s="16">
        <v>6.9538010000000003</v>
      </c>
      <c r="C1061" s="16">
        <v>7.078506</v>
      </c>
      <c r="D1061" s="16">
        <v>6.7605120000000003</v>
      </c>
      <c r="E1061" s="16">
        <v>6.9112629999999999</v>
      </c>
      <c r="F1061" s="16">
        <v>7.010148</v>
      </c>
      <c r="G1061" s="16">
        <v>7.0904530000000001</v>
      </c>
      <c r="H1061" s="16">
        <v>6.6088449999999996</v>
      </c>
      <c r="I1061" s="16">
        <v>6.9029870000000004</v>
      </c>
      <c r="J1061" s="16">
        <f t="shared" si="128"/>
        <v>7.0904530000000001</v>
      </c>
      <c r="K1061" s="1">
        <f t="shared" si="129"/>
        <v>0.12470499999999962</v>
      </c>
      <c r="L1061" s="1">
        <f t="shared" si="130"/>
        <v>0.15075099999999964</v>
      </c>
      <c r="M1061" s="1">
        <f t="shared" si="131"/>
        <v>8.0305000000000071E-2</v>
      </c>
      <c r="N1061" s="1">
        <f t="shared" si="132"/>
        <v>0.29414200000000079</v>
      </c>
      <c r="O1061" s="1">
        <f t="shared" si="133"/>
        <v>0.29414200000000079</v>
      </c>
      <c r="P1061" s="1">
        <f t="shared" si="134"/>
        <v>8.0305000000000071E-2</v>
      </c>
      <c r="Q1061" s="12">
        <f t="shared" si="135"/>
        <v>0.16247575000000003</v>
      </c>
      <c r="T1061" s="10" t="s">
        <v>22645</v>
      </c>
    </row>
    <row r="1062" spans="1:20">
      <c r="A1062" t="s">
        <v>3876</v>
      </c>
      <c r="B1062" s="16">
        <v>6.7090969999999999</v>
      </c>
      <c r="C1062" s="16">
        <v>6.5340109999999996</v>
      </c>
      <c r="D1062" s="16">
        <v>6.4468870000000003</v>
      </c>
      <c r="E1062" s="16">
        <v>6.8379479999999999</v>
      </c>
      <c r="F1062" s="16">
        <v>6.4676220000000004</v>
      </c>
      <c r="G1062" s="16">
        <v>6.9255589999999998</v>
      </c>
      <c r="H1062" s="16">
        <v>7.0559969999999996</v>
      </c>
      <c r="I1062" s="16">
        <v>7.0313129999999999</v>
      </c>
      <c r="J1062" s="16">
        <f t="shared" si="128"/>
        <v>7.0559969999999996</v>
      </c>
      <c r="K1062" s="1">
        <f t="shared" si="129"/>
        <v>-0.1750860000000003</v>
      </c>
      <c r="L1062" s="1">
        <f t="shared" si="130"/>
        <v>0.39106099999999966</v>
      </c>
      <c r="M1062" s="1">
        <f t="shared" si="131"/>
        <v>0.45793699999999937</v>
      </c>
      <c r="N1062" s="1">
        <f t="shared" si="132"/>
        <v>-2.4683999999999706E-2</v>
      </c>
      <c r="O1062" s="1">
        <f t="shared" si="133"/>
        <v>0.45793699999999937</v>
      </c>
      <c r="P1062" s="1">
        <f t="shared" si="134"/>
        <v>-0.1750860000000003</v>
      </c>
      <c r="Q1062" s="12">
        <f t="shared" si="135"/>
        <v>0.16230699999999976</v>
      </c>
      <c r="T1062" s="10" t="s">
        <v>21573</v>
      </c>
    </row>
    <row r="1063" spans="1:20">
      <c r="A1063" t="s">
        <v>112</v>
      </c>
      <c r="B1063" s="16">
        <v>6.3949020000000001</v>
      </c>
      <c r="C1063" s="16">
        <v>6.7925259999999996</v>
      </c>
      <c r="D1063" s="16">
        <v>6.5889689999999996</v>
      </c>
      <c r="E1063" s="16">
        <v>6.8341890000000003</v>
      </c>
      <c r="F1063" s="16">
        <v>6.696491</v>
      </c>
      <c r="G1063" s="16">
        <v>6.6608720000000003</v>
      </c>
      <c r="H1063" s="16">
        <v>6.7024980000000003</v>
      </c>
      <c r="I1063" s="16">
        <v>6.7444509999999998</v>
      </c>
      <c r="J1063" s="16">
        <f t="shared" si="128"/>
        <v>6.8341890000000003</v>
      </c>
      <c r="K1063" s="1">
        <f t="shared" si="129"/>
        <v>0.39762399999999953</v>
      </c>
      <c r="L1063" s="1">
        <f t="shared" si="130"/>
        <v>0.24522000000000066</v>
      </c>
      <c r="M1063" s="1">
        <f t="shared" si="131"/>
        <v>-3.5618999999999623E-2</v>
      </c>
      <c r="N1063" s="1">
        <f t="shared" si="132"/>
        <v>4.1952999999999463E-2</v>
      </c>
      <c r="O1063" s="1">
        <f t="shared" si="133"/>
        <v>0.39762399999999953</v>
      </c>
      <c r="P1063" s="1">
        <f t="shared" si="134"/>
        <v>-3.5618999999999623E-2</v>
      </c>
      <c r="Q1063" s="12">
        <f t="shared" si="135"/>
        <v>0.16229450000000001</v>
      </c>
      <c r="R1063" s="10">
        <v>2908</v>
      </c>
      <c r="S1063" s="9" t="s">
        <v>12711</v>
      </c>
      <c r="T1063" s="10" t="s">
        <v>21812</v>
      </c>
    </row>
    <row r="1064" spans="1:20">
      <c r="A1064" t="s">
        <v>4786</v>
      </c>
      <c r="B1064" s="16">
        <v>6.5294699999999999</v>
      </c>
      <c r="C1064" s="16">
        <v>6.5167120000000001</v>
      </c>
      <c r="D1064" s="16">
        <v>6.8309509999999998</v>
      </c>
      <c r="E1064" s="16">
        <v>6.8934360000000003</v>
      </c>
      <c r="F1064" s="16">
        <v>6.7483599999999999</v>
      </c>
      <c r="G1064" s="16">
        <v>7.4494980000000002</v>
      </c>
      <c r="H1064" s="16">
        <v>7.9889849999999996</v>
      </c>
      <c r="I1064" s="16">
        <v>7.8864190000000001</v>
      </c>
      <c r="J1064" s="16">
        <f t="shared" si="128"/>
        <v>7.9889849999999996</v>
      </c>
      <c r="K1064" s="1">
        <f t="shared" si="129"/>
        <v>-1.2757999999999825E-2</v>
      </c>
      <c r="L1064" s="1">
        <f t="shared" si="130"/>
        <v>6.2485000000000568E-2</v>
      </c>
      <c r="M1064" s="8">
        <f t="shared" si="131"/>
        <v>0.70113800000000026</v>
      </c>
      <c r="N1064" s="1">
        <f t="shared" si="132"/>
        <v>-0.10256599999999949</v>
      </c>
      <c r="O1064" s="1">
        <f t="shared" si="133"/>
        <v>0.70113800000000026</v>
      </c>
      <c r="P1064" s="1">
        <f t="shared" si="134"/>
        <v>-0.10256599999999949</v>
      </c>
      <c r="Q1064" s="12">
        <f t="shared" si="135"/>
        <v>0.16207475000000038</v>
      </c>
      <c r="R1064" s="10">
        <v>598</v>
      </c>
      <c r="S1064" s="9" t="s">
        <v>13003</v>
      </c>
      <c r="T1064" s="10" t="s">
        <v>21140</v>
      </c>
    </row>
    <row r="1065" spans="1:20">
      <c r="A1065" t="s">
        <v>10380</v>
      </c>
      <c r="B1065" s="16">
        <v>4.7579450000000003</v>
      </c>
      <c r="C1065" s="16">
        <v>4.5852209999999998</v>
      </c>
      <c r="D1065" s="16">
        <v>4.4581929999999996</v>
      </c>
      <c r="E1065" s="16">
        <v>4.6982359999999996</v>
      </c>
      <c r="F1065" s="16">
        <v>4.7257020000000001</v>
      </c>
      <c r="G1065" s="16">
        <v>5.409815</v>
      </c>
      <c r="H1065" s="16">
        <v>5.2372019999999999</v>
      </c>
      <c r="I1065" s="16">
        <v>5.1339680000000003</v>
      </c>
      <c r="J1065" s="16">
        <f t="shared" si="128"/>
        <v>5.409815</v>
      </c>
      <c r="K1065" s="1">
        <f t="shared" si="129"/>
        <v>-0.17272400000000054</v>
      </c>
      <c r="L1065" s="1">
        <f t="shared" si="130"/>
        <v>0.24004300000000001</v>
      </c>
      <c r="M1065" s="8">
        <f t="shared" si="131"/>
        <v>0.68411299999999997</v>
      </c>
      <c r="N1065" s="1">
        <f t="shared" si="132"/>
        <v>-0.1032339999999996</v>
      </c>
      <c r="O1065" s="1">
        <f t="shared" si="133"/>
        <v>0.68411299999999997</v>
      </c>
      <c r="P1065" s="1">
        <f t="shared" si="134"/>
        <v>-0.17272400000000054</v>
      </c>
      <c r="Q1065" s="12">
        <f t="shared" si="135"/>
        <v>0.16204949999999996</v>
      </c>
    </row>
    <row r="1066" spans="1:20">
      <c r="A1066" t="s">
        <v>7019</v>
      </c>
      <c r="B1066" s="16">
        <v>6.2901360000000004</v>
      </c>
      <c r="C1066" s="16">
        <v>6.5932459999999997</v>
      </c>
      <c r="D1066" s="16">
        <v>6.2715420000000002</v>
      </c>
      <c r="E1066" s="16">
        <v>6.4941190000000004</v>
      </c>
      <c r="F1066" s="16">
        <v>6.6716319999999998</v>
      </c>
      <c r="G1066" s="16">
        <v>6.8479599999999996</v>
      </c>
      <c r="H1066" s="16">
        <v>6.9301909999999998</v>
      </c>
      <c r="I1066" s="16">
        <v>6.8761190000000001</v>
      </c>
      <c r="J1066" s="16">
        <f t="shared" si="128"/>
        <v>6.9301909999999998</v>
      </c>
      <c r="K1066" s="1">
        <f t="shared" si="129"/>
        <v>0.30310999999999932</v>
      </c>
      <c r="L1066" s="1">
        <f t="shared" si="130"/>
        <v>0.22257700000000025</v>
      </c>
      <c r="M1066" s="1">
        <f t="shared" si="131"/>
        <v>0.17632799999999982</v>
      </c>
      <c r="N1066" s="1">
        <f t="shared" si="132"/>
        <v>-5.4071999999999676E-2</v>
      </c>
      <c r="O1066" s="1">
        <f t="shared" si="133"/>
        <v>0.30310999999999932</v>
      </c>
      <c r="P1066" s="1">
        <f t="shared" si="134"/>
        <v>-5.4071999999999676E-2</v>
      </c>
      <c r="Q1066" s="12">
        <f t="shared" si="135"/>
        <v>0.16198574999999993</v>
      </c>
      <c r="R1066" s="10">
        <v>4089</v>
      </c>
      <c r="S1066" s="9" t="s">
        <v>17316</v>
      </c>
      <c r="T1066" s="10" t="s">
        <v>22538</v>
      </c>
    </row>
    <row r="1067" spans="1:20">
      <c r="A1067" t="s">
        <v>9852</v>
      </c>
      <c r="B1067" s="16">
        <v>4.5350830000000002</v>
      </c>
      <c r="C1067" s="16">
        <v>4.7477450000000001</v>
      </c>
      <c r="D1067" s="16">
        <v>4.7862410000000004</v>
      </c>
      <c r="E1067" s="16">
        <v>5.1222659999999998</v>
      </c>
      <c r="F1067" s="16">
        <v>4.8891330000000002</v>
      </c>
      <c r="G1067" s="16">
        <v>4.7887040000000001</v>
      </c>
      <c r="H1067" s="16">
        <v>4.5106919999999997</v>
      </c>
      <c r="I1067" s="16">
        <v>4.7100929999999996</v>
      </c>
      <c r="J1067" s="16">
        <f t="shared" si="128"/>
        <v>5.1222659999999998</v>
      </c>
      <c r="K1067" s="1">
        <f t="shared" si="129"/>
        <v>0.21266199999999991</v>
      </c>
      <c r="L1067" s="1">
        <f t="shared" si="130"/>
        <v>0.33602499999999935</v>
      </c>
      <c r="M1067" s="1">
        <f t="shared" si="131"/>
        <v>-0.1004290000000001</v>
      </c>
      <c r="N1067" s="1">
        <f t="shared" si="132"/>
        <v>0.19940099999999994</v>
      </c>
      <c r="O1067" s="1">
        <f t="shared" si="133"/>
        <v>0.33602499999999935</v>
      </c>
      <c r="P1067" s="1">
        <f t="shared" si="134"/>
        <v>-0.1004290000000001</v>
      </c>
      <c r="Q1067" s="12">
        <f t="shared" si="135"/>
        <v>0.16191474999999977</v>
      </c>
      <c r="T1067" s="10" t="s">
        <v>22213</v>
      </c>
    </row>
    <row r="1068" spans="1:20">
      <c r="A1068" t="s">
        <v>8818</v>
      </c>
      <c r="B1068" s="16">
        <v>8.6340050000000002</v>
      </c>
      <c r="C1068" s="16">
        <v>8.9992509999999992</v>
      </c>
      <c r="D1068" s="16">
        <v>8.5723059999999993</v>
      </c>
      <c r="E1068" s="16">
        <v>8.9317270000000004</v>
      </c>
      <c r="F1068" s="16">
        <v>8.7212840000000007</v>
      </c>
      <c r="G1068" s="16">
        <v>8.6306390000000004</v>
      </c>
      <c r="H1068" s="16">
        <v>8.7152569999999994</v>
      </c>
      <c r="I1068" s="16">
        <v>8.7286459999999995</v>
      </c>
      <c r="J1068" s="16">
        <f t="shared" si="128"/>
        <v>8.9992509999999992</v>
      </c>
      <c r="K1068" s="1">
        <f t="shared" si="129"/>
        <v>0.36524599999999907</v>
      </c>
      <c r="L1068" s="1">
        <f t="shared" si="130"/>
        <v>0.3594210000000011</v>
      </c>
      <c r="M1068" s="1">
        <f t="shared" si="131"/>
        <v>-9.0645000000000309E-2</v>
      </c>
      <c r="N1068" s="1">
        <f t="shared" si="132"/>
        <v>1.3389000000000095E-2</v>
      </c>
      <c r="O1068" s="1">
        <f t="shared" si="133"/>
        <v>0.36524599999999907</v>
      </c>
      <c r="P1068" s="1">
        <f t="shared" si="134"/>
        <v>-9.0645000000000309E-2</v>
      </c>
      <c r="Q1068" s="12">
        <f t="shared" si="135"/>
        <v>0.16185274999999999</v>
      </c>
      <c r="R1068" s="10">
        <v>9948</v>
      </c>
      <c r="S1068" s="9" t="s">
        <v>18625</v>
      </c>
    </row>
    <row r="1069" spans="1:20">
      <c r="A1069" t="s">
        <v>12236</v>
      </c>
      <c r="B1069" s="16">
        <v>7.2551709999999998</v>
      </c>
      <c r="C1069" s="16">
        <v>7.2999669999999997</v>
      </c>
      <c r="D1069" s="16">
        <v>6.9790409999999996</v>
      </c>
      <c r="E1069" s="16">
        <v>7.1303460000000003</v>
      </c>
      <c r="F1069" s="16">
        <v>7.6407670000000003</v>
      </c>
      <c r="G1069" s="16">
        <v>7.6940309999999998</v>
      </c>
      <c r="H1069" s="16">
        <v>6.8193539999999997</v>
      </c>
      <c r="I1069" s="16">
        <v>7.2168419999999998</v>
      </c>
      <c r="J1069" s="16">
        <f t="shared" si="128"/>
        <v>7.6940309999999998</v>
      </c>
      <c r="K1069" s="1">
        <f t="shared" si="129"/>
        <v>4.4795999999999836E-2</v>
      </c>
      <c r="L1069" s="1">
        <f t="shared" si="130"/>
        <v>0.15130500000000069</v>
      </c>
      <c r="M1069" s="1">
        <f t="shared" si="131"/>
        <v>5.3263999999999534E-2</v>
      </c>
      <c r="N1069" s="1">
        <f t="shared" si="132"/>
        <v>0.39748800000000006</v>
      </c>
      <c r="O1069" s="1">
        <f t="shared" si="133"/>
        <v>0.39748800000000006</v>
      </c>
      <c r="P1069" s="1">
        <f t="shared" si="134"/>
        <v>4.4795999999999836E-2</v>
      </c>
      <c r="Q1069" s="12">
        <f t="shared" si="135"/>
        <v>0.16171325000000003</v>
      </c>
      <c r="T1069" s="10" t="s">
        <v>21816</v>
      </c>
    </row>
    <row r="1070" spans="1:20">
      <c r="A1070" t="s">
        <v>2043</v>
      </c>
      <c r="B1070" s="16">
        <v>5.6934490000000002</v>
      </c>
      <c r="C1070" s="16">
        <v>6.0221520000000002</v>
      </c>
      <c r="D1070" s="16">
        <v>5.3494070000000002</v>
      </c>
      <c r="E1070" s="16">
        <v>5.4800209999999998</v>
      </c>
      <c r="F1070" s="16">
        <v>5.5069340000000002</v>
      </c>
      <c r="G1070" s="16">
        <v>5.5339650000000002</v>
      </c>
      <c r="H1070" s="16">
        <v>5.4262889999999997</v>
      </c>
      <c r="I1070" s="16">
        <v>5.5867870000000002</v>
      </c>
      <c r="J1070" s="16">
        <f t="shared" si="128"/>
        <v>6.0221520000000002</v>
      </c>
      <c r="K1070" s="1">
        <f t="shared" si="129"/>
        <v>0.32870299999999997</v>
      </c>
      <c r="L1070" s="1">
        <f t="shared" si="130"/>
        <v>0.13061399999999956</v>
      </c>
      <c r="M1070" s="1">
        <f t="shared" si="131"/>
        <v>2.7031000000000027E-2</v>
      </c>
      <c r="N1070" s="1">
        <f t="shared" si="132"/>
        <v>0.16049800000000047</v>
      </c>
      <c r="O1070" s="1">
        <f t="shared" si="133"/>
        <v>0.32870299999999997</v>
      </c>
      <c r="P1070" s="1">
        <f t="shared" si="134"/>
        <v>2.7031000000000027E-2</v>
      </c>
      <c r="Q1070" s="12">
        <f t="shared" si="135"/>
        <v>0.16171150000000001</v>
      </c>
      <c r="R1070" s="10" t="s">
        <v>13819</v>
      </c>
      <c r="S1070" s="9" t="s">
        <v>13820</v>
      </c>
    </row>
    <row r="1071" spans="1:20">
      <c r="A1071" t="s">
        <v>3497</v>
      </c>
      <c r="B1071" s="16">
        <v>5.1729060000000002</v>
      </c>
      <c r="C1071" s="16">
        <v>5.5164920000000004</v>
      </c>
      <c r="D1071" s="16">
        <v>5.7686999999999999</v>
      </c>
      <c r="E1071" s="16">
        <v>5.7000549999999999</v>
      </c>
      <c r="F1071" s="16">
        <v>5.4237469999999997</v>
      </c>
      <c r="G1071" s="16">
        <v>5.9619350000000004</v>
      </c>
      <c r="H1071" s="16">
        <v>6.0354000000000001</v>
      </c>
      <c r="I1071" s="16">
        <v>5.868474</v>
      </c>
      <c r="J1071" s="16">
        <f t="shared" si="128"/>
        <v>6.0354000000000001</v>
      </c>
      <c r="K1071" s="1">
        <f t="shared" si="129"/>
        <v>0.34358600000000017</v>
      </c>
      <c r="L1071" s="1">
        <f t="shared" si="130"/>
        <v>-6.8645000000000067E-2</v>
      </c>
      <c r="M1071" s="1">
        <f t="shared" si="131"/>
        <v>0.53818800000000078</v>
      </c>
      <c r="N1071" s="1">
        <f t="shared" si="132"/>
        <v>-0.16692600000000013</v>
      </c>
      <c r="O1071" s="1">
        <f t="shared" si="133"/>
        <v>0.53818800000000078</v>
      </c>
      <c r="P1071" s="1">
        <f t="shared" si="134"/>
        <v>-0.16692600000000013</v>
      </c>
      <c r="Q1071" s="12">
        <f t="shared" si="135"/>
        <v>0.16155075000000019</v>
      </c>
      <c r="R1071" s="10">
        <v>90355</v>
      </c>
      <c r="S1071" s="9" t="s">
        <v>14768</v>
      </c>
      <c r="T1071" s="10" t="s">
        <v>21357</v>
      </c>
    </row>
    <row r="1072" spans="1:20">
      <c r="A1072" t="s">
        <v>11962</v>
      </c>
      <c r="B1072" s="16">
        <v>6.3572309999999996</v>
      </c>
      <c r="C1072" s="16">
        <v>6.8397839999999999</v>
      </c>
      <c r="D1072" s="16">
        <v>6.5926980000000004</v>
      </c>
      <c r="E1072" s="16">
        <v>6.7872890000000003</v>
      </c>
      <c r="F1072" s="16">
        <v>6.4567439999999996</v>
      </c>
      <c r="G1072" s="16">
        <v>6.4516299999999998</v>
      </c>
      <c r="H1072" s="16">
        <v>6.5469140000000001</v>
      </c>
      <c r="I1072" s="16">
        <v>6.5210850000000002</v>
      </c>
      <c r="J1072" s="16">
        <f t="shared" si="128"/>
        <v>6.8397839999999999</v>
      </c>
      <c r="K1072" s="1">
        <f t="shared" si="129"/>
        <v>0.48255300000000023</v>
      </c>
      <c r="L1072" s="1">
        <f t="shared" si="130"/>
        <v>0.19459099999999996</v>
      </c>
      <c r="M1072" s="1">
        <f t="shared" si="131"/>
        <v>-5.1139999999998409E-3</v>
      </c>
      <c r="N1072" s="1">
        <f t="shared" si="132"/>
        <v>-2.582899999999988E-2</v>
      </c>
      <c r="O1072" s="1">
        <f t="shared" si="133"/>
        <v>0.48255300000000023</v>
      </c>
      <c r="P1072" s="1">
        <f t="shared" si="134"/>
        <v>-2.582899999999988E-2</v>
      </c>
      <c r="Q1072" s="12">
        <f t="shared" si="135"/>
        <v>0.16155025000000012</v>
      </c>
      <c r="T1072" s="10" t="s">
        <v>21496</v>
      </c>
    </row>
    <row r="1073" spans="1:20">
      <c r="A1073" t="s">
        <v>6197</v>
      </c>
      <c r="B1073" s="16">
        <v>8.9358389999999996</v>
      </c>
      <c r="C1073" s="16">
        <v>9.2666129999999995</v>
      </c>
      <c r="D1073" s="16">
        <v>8.7691320000000008</v>
      </c>
      <c r="E1073" s="16">
        <v>8.9515999999999991</v>
      </c>
      <c r="F1073" s="16">
        <v>9.0687540000000002</v>
      </c>
      <c r="G1073" s="16">
        <v>9.2058119999999999</v>
      </c>
      <c r="H1073" s="16">
        <v>9.5568650000000002</v>
      </c>
      <c r="I1073" s="16">
        <v>9.5526900000000001</v>
      </c>
      <c r="J1073" s="16">
        <f t="shared" si="128"/>
        <v>9.5568650000000002</v>
      </c>
      <c r="K1073" s="1">
        <f t="shared" si="129"/>
        <v>0.3307739999999999</v>
      </c>
      <c r="L1073" s="1">
        <f t="shared" si="130"/>
        <v>0.1824679999999983</v>
      </c>
      <c r="M1073" s="1">
        <f t="shared" si="131"/>
        <v>0.13705799999999968</v>
      </c>
      <c r="N1073" s="1">
        <f t="shared" si="132"/>
        <v>-4.1750000000000398E-3</v>
      </c>
      <c r="O1073" s="1">
        <f t="shared" si="133"/>
        <v>0.3307739999999999</v>
      </c>
      <c r="P1073" s="1">
        <f t="shared" si="134"/>
        <v>-4.1750000000000398E-3</v>
      </c>
      <c r="Q1073" s="12">
        <f t="shared" si="135"/>
        <v>0.16153124999999946</v>
      </c>
      <c r="R1073" s="10">
        <v>10758</v>
      </c>
      <c r="S1073" s="9" t="s">
        <v>16685</v>
      </c>
    </row>
    <row r="1074" spans="1:20">
      <c r="A1074" t="s">
        <v>6147</v>
      </c>
      <c r="B1074" s="16">
        <v>5.935441</v>
      </c>
      <c r="C1074" s="16">
        <v>5.9731399999999999</v>
      </c>
      <c r="D1074" s="16">
        <v>6.6583449999999997</v>
      </c>
      <c r="E1074" s="16">
        <v>6.505509</v>
      </c>
      <c r="F1074" s="16">
        <v>6.0412179999999998</v>
      </c>
      <c r="G1074" s="16">
        <v>6.2880459999999996</v>
      </c>
      <c r="H1074" s="16">
        <v>5.9199869999999999</v>
      </c>
      <c r="I1074" s="16">
        <v>6.4343599999999999</v>
      </c>
      <c r="J1074" s="16">
        <f t="shared" si="128"/>
        <v>6.6583449999999997</v>
      </c>
      <c r="K1074" s="1">
        <f t="shared" si="129"/>
        <v>3.7698999999999927E-2</v>
      </c>
      <c r="L1074" s="1">
        <f t="shared" si="130"/>
        <v>-0.15283599999999975</v>
      </c>
      <c r="M1074" s="1">
        <f t="shared" si="131"/>
        <v>0.24682799999999983</v>
      </c>
      <c r="N1074" s="1">
        <f t="shared" si="132"/>
        <v>0.51437299999999997</v>
      </c>
      <c r="O1074" s="1">
        <f t="shared" si="133"/>
        <v>0.51437299999999997</v>
      </c>
      <c r="P1074" s="1">
        <f t="shared" si="134"/>
        <v>-0.15283599999999975</v>
      </c>
      <c r="Q1074" s="12">
        <f t="shared" si="135"/>
        <v>0.16151599999999999</v>
      </c>
      <c r="R1074" s="10">
        <v>26608</v>
      </c>
      <c r="S1074" s="9" t="s">
        <v>16646</v>
      </c>
      <c r="T1074" s="10" t="s">
        <v>21414</v>
      </c>
    </row>
    <row r="1075" spans="1:20">
      <c r="A1075" t="s">
        <v>4892</v>
      </c>
      <c r="B1075" s="16">
        <v>5.9555800000000003</v>
      </c>
      <c r="C1075" s="16">
        <v>5.8117359999999998</v>
      </c>
      <c r="D1075" s="16">
        <v>5.9527190000000001</v>
      </c>
      <c r="E1075" s="16">
        <v>6.1625829999999997</v>
      </c>
      <c r="F1075" s="16">
        <v>5.799912</v>
      </c>
      <c r="G1075" s="16">
        <v>6.1092570000000004</v>
      </c>
      <c r="H1075" s="16">
        <v>5.8245969999999998</v>
      </c>
      <c r="I1075" s="16">
        <v>6.0952770000000003</v>
      </c>
      <c r="J1075" s="16">
        <f t="shared" si="128"/>
        <v>6.1625829999999997</v>
      </c>
      <c r="K1075" s="1">
        <f t="shared" si="129"/>
        <v>-0.14384400000000053</v>
      </c>
      <c r="L1075" s="1">
        <f t="shared" si="130"/>
        <v>0.20986399999999961</v>
      </c>
      <c r="M1075" s="1">
        <f t="shared" si="131"/>
        <v>0.30934500000000043</v>
      </c>
      <c r="N1075" s="1">
        <f t="shared" si="132"/>
        <v>0.27068000000000048</v>
      </c>
      <c r="O1075" s="1">
        <f t="shared" si="133"/>
        <v>0.30934500000000043</v>
      </c>
      <c r="P1075" s="1">
        <f t="shared" si="134"/>
        <v>-0.14384400000000053</v>
      </c>
      <c r="Q1075" s="12">
        <f t="shared" si="135"/>
        <v>0.16151125</v>
      </c>
      <c r="T1075" s="10" t="s">
        <v>21186</v>
      </c>
    </row>
    <row r="1076" spans="1:20">
      <c r="A1076" t="s">
        <v>10243</v>
      </c>
      <c r="B1076" s="16">
        <v>5.9977270000000003</v>
      </c>
      <c r="C1076" s="16">
        <v>6.4979789999999999</v>
      </c>
      <c r="D1076" s="16">
        <v>6.0505560000000003</v>
      </c>
      <c r="E1076" s="16">
        <v>6.6359009999999996</v>
      </c>
      <c r="F1076" s="16">
        <v>6.4402720000000002</v>
      </c>
      <c r="G1076" s="16">
        <v>6.2212189999999996</v>
      </c>
      <c r="H1076" s="16">
        <v>6.4254030000000002</v>
      </c>
      <c r="I1076" s="16">
        <v>6.2046020000000004</v>
      </c>
      <c r="J1076" s="16">
        <f t="shared" si="128"/>
        <v>6.6359009999999996</v>
      </c>
      <c r="K1076" s="1">
        <f t="shared" si="129"/>
        <v>0.5002519999999997</v>
      </c>
      <c r="L1076" s="8">
        <f t="shared" si="130"/>
        <v>0.58534499999999934</v>
      </c>
      <c r="M1076" s="1">
        <f t="shared" si="131"/>
        <v>-0.21905300000000061</v>
      </c>
      <c r="N1076" s="1">
        <f t="shared" si="132"/>
        <v>-0.2208009999999998</v>
      </c>
      <c r="O1076" s="1">
        <f t="shared" si="133"/>
        <v>0.58534499999999934</v>
      </c>
      <c r="P1076" s="1">
        <f t="shared" si="134"/>
        <v>-0.2208009999999998</v>
      </c>
      <c r="Q1076" s="12">
        <f t="shared" si="135"/>
        <v>0.16143574999999966</v>
      </c>
      <c r="T1076" s="10" t="s">
        <v>21278</v>
      </c>
    </row>
    <row r="1077" spans="1:20">
      <c r="A1077" t="s">
        <v>7308</v>
      </c>
      <c r="B1077" s="16">
        <v>6.0988689999999997</v>
      </c>
      <c r="C1077" s="16">
        <v>6.5327029999999997</v>
      </c>
      <c r="D1077" s="16">
        <v>6.4612660000000002</v>
      </c>
      <c r="E1077" s="16">
        <v>6.5090950000000003</v>
      </c>
      <c r="F1077" s="16">
        <v>6.4520670000000004</v>
      </c>
      <c r="G1077" s="16">
        <v>6.4067439999999998</v>
      </c>
      <c r="H1077" s="16">
        <v>6.4635410000000002</v>
      </c>
      <c r="I1077" s="16">
        <v>6.672498</v>
      </c>
      <c r="J1077" s="16">
        <f t="shared" si="128"/>
        <v>6.672498</v>
      </c>
      <c r="K1077" s="1">
        <f t="shared" si="129"/>
        <v>0.43383400000000005</v>
      </c>
      <c r="L1077" s="1">
        <f t="shared" si="130"/>
        <v>4.7829000000000121E-2</v>
      </c>
      <c r="M1077" s="1">
        <f t="shared" si="131"/>
        <v>-4.5323000000000668E-2</v>
      </c>
      <c r="N1077" s="1">
        <f t="shared" si="132"/>
        <v>0.20895699999999984</v>
      </c>
      <c r="O1077" s="1">
        <f t="shared" si="133"/>
        <v>0.43383400000000005</v>
      </c>
      <c r="P1077" s="1">
        <f t="shared" si="134"/>
        <v>-4.5323000000000668E-2</v>
      </c>
      <c r="Q1077" s="12">
        <f t="shared" si="135"/>
        <v>0.16132424999999984</v>
      </c>
      <c r="R1077" s="10" t="s">
        <v>17543</v>
      </c>
      <c r="S1077" s="9" t="s">
        <v>17544</v>
      </c>
      <c r="T1077" s="10" t="s">
        <v>21660</v>
      </c>
    </row>
    <row r="1078" spans="1:20">
      <c r="A1078" t="s">
        <v>241</v>
      </c>
      <c r="B1078" s="16">
        <v>4.1524460000000003</v>
      </c>
      <c r="C1078" s="16">
        <v>4.2350820000000002</v>
      </c>
      <c r="D1078" s="16">
        <v>4.312856</v>
      </c>
      <c r="E1078" s="16">
        <v>4.8093440000000003</v>
      </c>
      <c r="F1078" s="16">
        <v>4.5124040000000001</v>
      </c>
      <c r="G1078" s="16">
        <v>4.574859</v>
      </c>
      <c r="H1078" s="16">
        <v>4.7043799999999996</v>
      </c>
      <c r="I1078" s="16">
        <v>4.7079500000000003</v>
      </c>
      <c r="J1078" s="16">
        <f t="shared" si="128"/>
        <v>4.8093440000000003</v>
      </c>
      <c r="K1078" s="1">
        <f t="shared" si="129"/>
        <v>8.2635999999999932E-2</v>
      </c>
      <c r="L1078" s="1">
        <f t="shared" si="130"/>
        <v>0.49648800000000026</v>
      </c>
      <c r="M1078" s="1">
        <f t="shared" si="131"/>
        <v>6.2454999999999927E-2</v>
      </c>
      <c r="N1078" s="1">
        <f t="shared" si="132"/>
        <v>3.5700000000007392E-3</v>
      </c>
      <c r="O1078" s="1">
        <f t="shared" si="133"/>
        <v>0.49648800000000026</v>
      </c>
      <c r="P1078" s="1">
        <f t="shared" si="134"/>
        <v>3.5700000000007392E-3</v>
      </c>
      <c r="Q1078" s="12">
        <f t="shared" si="135"/>
        <v>0.16128725000000022</v>
      </c>
      <c r="R1078" s="10">
        <v>5128</v>
      </c>
      <c r="S1078" s="9" t="s">
        <v>12786</v>
      </c>
      <c r="T1078" s="10" t="s">
        <v>21457</v>
      </c>
    </row>
    <row r="1079" spans="1:20">
      <c r="A1079" t="s">
        <v>8812</v>
      </c>
      <c r="B1079" s="16">
        <v>8.6767640000000004</v>
      </c>
      <c r="C1079" s="16">
        <v>8.8751449999999998</v>
      </c>
      <c r="D1079" s="16">
        <v>8.9263019999999997</v>
      </c>
      <c r="E1079" s="16">
        <v>9.3024959999999997</v>
      </c>
      <c r="F1079" s="16">
        <v>8.9212469999999993</v>
      </c>
      <c r="G1079" s="16">
        <v>8.9405300000000008</v>
      </c>
      <c r="H1079" s="16">
        <v>8.8364139999999995</v>
      </c>
      <c r="I1079" s="16">
        <v>8.8873850000000001</v>
      </c>
      <c r="J1079" s="16">
        <f t="shared" si="128"/>
        <v>9.3024959999999997</v>
      </c>
      <c r="K1079" s="1">
        <f t="shared" si="129"/>
        <v>0.19838099999999947</v>
      </c>
      <c r="L1079" s="1">
        <f t="shared" si="130"/>
        <v>0.37619399999999992</v>
      </c>
      <c r="M1079" s="1">
        <f t="shared" si="131"/>
        <v>1.9283000000001493E-2</v>
      </c>
      <c r="N1079" s="1">
        <f t="shared" si="132"/>
        <v>5.0971000000000544E-2</v>
      </c>
      <c r="O1079" s="1">
        <f t="shared" si="133"/>
        <v>0.37619399999999992</v>
      </c>
      <c r="P1079" s="1">
        <f t="shared" si="134"/>
        <v>1.9283000000001493E-2</v>
      </c>
      <c r="Q1079" s="12">
        <f t="shared" si="135"/>
        <v>0.16120725000000036</v>
      </c>
      <c r="T1079" s="10" t="s">
        <v>21917</v>
      </c>
    </row>
    <row r="1080" spans="1:20">
      <c r="A1080" t="s">
        <v>7739</v>
      </c>
      <c r="B1080" s="16">
        <v>7.7016989999999996</v>
      </c>
      <c r="C1080" s="16">
        <v>7.9954770000000002</v>
      </c>
      <c r="D1080" s="16">
        <v>7.2837350000000001</v>
      </c>
      <c r="E1080" s="16">
        <v>7.2189769999999998</v>
      </c>
      <c r="F1080" s="16">
        <v>8.0699690000000004</v>
      </c>
      <c r="G1080" s="16">
        <v>8.2229559999999999</v>
      </c>
      <c r="H1080" s="16">
        <v>7.4947499999999998</v>
      </c>
      <c r="I1080" s="16">
        <v>7.7561330000000002</v>
      </c>
      <c r="J1080" s="16">
        <f t="shared" si="128"/>
        <v>8.2229559999999999</v>
      </c>
      <c r="K1080" s="1">
        <f t="shared" si="129"/>
        <v>0.29377800000000054</v>
      </c>
      <c r="L1080" s="1">
        <f t="shared" si="130"/>
        <v>-6.4758000000000315E-2</v>
      </c>
      <c r="M1080" s="1">
        <f t="shared" si="131"/>
        <v>0.15298699999999954</v>
      </c>
      <c r="N1080" s="1">
        <f t="shared" si="132"/>
        <v>0.26138300000000037</v>
      </c>
      <c r="O1080" s="1">
        <f t="shared" si="133"/>
        <v>0.29377800000000054</v>
      </c>
      <c r="P1080" s="1">
        <f t="shared" si="134"/>
        <v>-6.4758000000000315E-2</v>
      </c>
      <c r="Q1080" s="12">
        <f t="shared" si="135"/>
        <v>0.16084750000000003</v>
      </c>
      <c r="R1080" s="10">
        <v>7389</v>
      </c>
      <c r="S1080" s="9" t="s">
        <v>17859</v>
      </c>
      <c r="T1080" s="10" t="s">
        <v>22653</v>
      </c>
    </row>
    <row r="1081" spans="1:20">
      <c r="A1081" t="s">
        <v>12147</v>
      </c>
      <c r="B1081" s="16">
        <v>8.1428010000000004</v>
      </c>
      <c r="C1081" s="16">
        <v>8.2878509999999999</v>
      </c>
      <c r="D1081" s="16">
        <v>8.0658340000000006</v>
      </c>
      <c r="E1081" s="16">
        <v>8.0729150000000001</v>
      </c>
      <c r="F1081" s="16">
        <v>8.3824050000000003</v>
      </c>
      <c r="G1081" s="16">
        <v>8.4359719999999996</v>
      </c>
      <c r="H1081" s="16">
        <v>7.7162009999999999</v>
      </c>
      <c r="I1081" s="16">
        <v>8.1529399999999992</v>
      </c>
      <c r="J1081" s="16">
        <f t="shared" si="128"/>
        <v>8.4359719999999996</v>
      </c>
      <c r="K1081" s="1">
        <f t="shared" si="129"/>
        <v>0.14504999999999946</v>
      </c>
      <c r="L1081" s="1">
        <f t="shared" si="130"/>
        <v>7.0809999999994488E-3</v>
      </c>
      <c r="M1081" s="1">
        <f t="shared" si="131"/>
        <v>5.3566999999999254E-2</v>
      </c>
      <c r="N1081" s="1">
        <f t="shared" si="132"/>
        <v>0.43673899999999932</v>
      </c>
      <c r="O1081" s="1">
        <f t="shared" si="133"/>
        <v>0.43673899999999932</v>
      </c>
      <c r="P1081" s="1">
        <f t="shared" si="134"/>
        <v>7.0809999999994488E-3</v>
      </c>
      <c r="Q1081" s="12">
        <f t="shared" si="135"/>
        <v>0.16060924999999937</v>
      </c>
      <c r="T1081" s="10" t="s">
        <v>21651</v>
      </c>
    </row>
    <row r="1082" spans="1:20">
      <c r="A1082" t="s">
        <v>11280</v>
      </c>
      <c r="B1082" s="16">
        <v>7.7036619999999996</v>
      </c>
      <c r="C1082" s="16">
        <v>7.9856610000000003</v>
      </c>
      <c r="D1082" s="16">
        <v>7.6893010000000004</v>
      </c>
      <c r="E1082" s="16">
        <v>8.0442630000000008</v>
      </c>
      <c r="F1082" s="16">
        <v>8.0556129999999992</v>
      </c>
      <c r="G1082" s="16">
        <v>8.286073</v>
      </c>
      <c r="H1082" s="16">
        <v>8.2226339999999993</v>
      </c>
      <c r="I1082" s="16">
        <v>7.9965700000000002</v>
      </c>
      <c r="J1082" s="16">
        <f t="shared" si="128"/>
        <v>8.286073</v>
      </c>
      <c r="K1082" s="1">
        <f t="shared" si="129"/>
        <v>0.28199900000000078</v>
      </c>
      <c r="L1082" s="1">
        <f t="shared" si="130"/>
        <v>0.35496200000000044</v>
      </c>
      <c r="M1082" s="1">
        <f t="shared" si="131"/>
        <v>0.23046000000000078</v>
      </c>
      <c r="N1082" s="1">
        <f t="shared" si="132"/>
        <v>-0.22606399999999915</v>
      </c>
      <c r="O1082" s="1">
        <f t="shared" si="133"/>
        <v>0.35496200000000044</v>
      </c>
      <c r="P1082" s="1">
        <f t="shared" si="134"/>
        <v>-0.22606399999999915</v>
      </c>
      <c r="Q1082" s="12">
        <f t="shared" si="135"/>
        <v>0.16033925000000071</v>
      </c>
      <c r="R1082" s="10">
        <v>865</v>
      </c>
      <c r="S1082" s="9" t="s">
        <v>20047</v>
      </c>
    </row>
    <row r="1083" spans="1:20">
      <c r="A1083" t="s">
        <v>1862</v>
      </c>
      <c r="B1083" s="16">
        <v>4.5709989999999996</v>
      </c>
      <c r="C1083" s="16">
        <v>4.8062959999999997</v>
      </c>
      <c r="D1083" s="16">
        <v>4.9149929999999999</v>
      </c>
      <c r="E1083" s="16">
        <v>4.8221249999999998</v>
      </c>
      <c r="F1083" s="16">
        <v>4.6096130000000004</v>
      </c>
      <c r="G1083" s="16">
        <v>4.8933939999999998</v>
      </c>
      <c r="H1083" s="16">
        <v>4.7004020000000004</v>
      </c>
      <c r="I1083" s="16">
        <v>4.9147999999999996</v>
      </c>
      <c r="J1083" s="16">
        <f t="shared" si="128"/>
        <v>4.9149929999999999</v>
      </c>
      <c r="K1083" s="1">
        <f t="shared" si="129"/>
        <v>0.23529700000000009</v>
      </c>
      <c r="L1083" s="1">
        <f t="shared" si="130"/>
        <v>-9.2868000000000173E-2</v>
      </c>
      <c r="M1083" s="1">
        <f t="shared" si="131"/>
        <v>0.28378099999999939</v>
      </c>
      <c r="N1083" s="1">
        <f t="shared" si="132"/>
        <v>0.2143979999999992</v>
      </c>
      <c r="O1083" s="1">
        <f t="shared" si="133"/>
        <v>0.28378099999999939</v>
      </c>
      <c r="P1083" s="1">
        <f t="shared" si="134"/>
        <v>-9.2868000000000173E-2</v>
      </c>
      <c r="Q1083" s="12">
        <f t="shared" si="135"/>
        <v>0.16015199999999963</v>
      </c>
      <c r="R1083" s="10">
        <v>10208</v>
      </c>
      <c r="S1083" s="9" t="s">
        <v>13681</v>
      </c>
      <c r="T1083" s="10" t="s">
        <v>22768</v>
      </c>
    </row>
    <row r="1084" spans="1:20">
      <c r="A1084" t="s">
        <v>9070</v>
      </c>
      <c r="B1084" s="16">
        <v>7.0945739999999997</v>
      </c>
      <c r="C1084" s="16">
        <v>7.3690810000000004</v>
      </c>
      <c r="D1084" s="16">
        <v>7.6553079999999998</v>
      </c>
      <c r="E1084" s="16">
        <v>7.7205979999999998</v>
      </c>
      <c r="F1084" s="16">
        <v>8.0502540000000007</v>
      </c>
      <c r="G1084" s="16">
        <v>8.2854480000000006</v>
      </c>
      <c r="H1084" s="16">
        <v>8.0759129999999999</v>
      </c>
      <c r="I1084" s="16">
        <v>8.1412479999999992</v>
      </c>
      <c r="J1084" s="16">
        <f t="shared" si="128"/>
        <v>8.2854480000000006</v>
      </c>
      <c r="K1084" s="1">
        <f t="shared" si="129"/>
        <v>0.27450700000000072</v>
      </c>
      <c r="L1084" s="1">
        <f t="shared" si="130"/>
        <v>6.529000000000007E-2</v>
      </c>
      <c r="M1084" s="1">
        <f t="shared" si="131"/>
        <v>0.2351939999999999</v>
      </c>
      <c r="N1084" s="1">
        <f t="shared" si="132"/>
        <v>6.5334999999999255E-2</v>
      </c>
      <c r="O1084" s="1">
        <f t="shared" si="133"/>
        <v>0.27450700000000072</v>
      </c>
      <c r="P1084" s="1">
        <f t="shared" si="134"/>
        <v>6.529000000000007E-2</v>
      </c>
      <c r="Q1084" s="12">
        <f t="shared" si="135"/>
        <v>0.16008149999999999</v>
      </c>
      <c r="R1084" s="10">
        <v>2923</v>
      </c>
      <c r="S1084" s="9" t="s">
        <v>18777</v>
      </c>
      <c r="T1084" s="10" t="s">
        <v>22885</v>
      </c>
    </row>
    <row r="1085" spans="1:20">
      <c r="A1085" t="s">
        <v>3787</v>
      </c>
      <c r="B1085" s="16">
        <v>7.5339770000000001</v>
      </c>
      <c r="C1085" s="16">
        <v>7.5324220000000004</v>
      </c>
      <c r="D1085" s="16">
        <v>6.8213970000000002</v>
      </c>
      <c r="E1085" s="16">
        <v>6.7152609999999999</v>
      </c>
      <c r="F1085" s="16">
        <v>6.8172290000000002</v>
      </c>
      <c r="G1085" s="16">
        <v>7.3509370000000001</v>
      </c>
      <c r="H1085" s="16">
        <v>6.7009590000000001</v>
      </c>
      <c r="I1085" s="16">
        <v>6.9136340000000001</v>
      </c>
      <c r="J1085" s="16">
        <f t="shared" si="128"/>
        <v>7.5339770000000001</v>
      </c>
      <c r="K1085" s="1">
        <f t="shared" si="129"/>
        <v>-1.554999999999751E-3</v>
      </c>
      <c r="L1085" s="1">
        <f t="shared" si="130"/>
        <v>-0.10613600000000023</v>
      </c>
      <c r="M1085" s="1">
        <f t="shared" si="131"/>
        <v>0.53370799999999985</v>
      </c>
      <c r="N1085" s="1">
        <f t="shared" si="132"/>
        <v>0.21267499999999995</v>
      </c>
      <c r="O1085" s="1">
        <f t="shared" si="133"/>
        <v>0.53370799999999985</v>
      </c>
      <c r="P1085" s="1">
        <f t="shared" si="134"/>
        <v>-0.10613600000000023</v>
      </c>
      <c r="Q1085" s="12">
        <f t="shared" si="135"/>
        <v>0.15967299999999995</v>
      </c>
      <c r="R1085" s="10">
        <v>23002</v>
      </c>
      <c r="S1085" s="9" t="s">
        <v>14967</v>
      </c>
      <c r="T1085" s="10" t="s">
        <v>21366</v>
      </c>
    </row>
    <row r="1086" spans="1:20">
      <c r="A1086" t="s">
        <v>4144</v>
      </c>
      <c r="B1086" s="16">
        <v>5.6453119999999997</v>
      </c>
      <c r="C1086" s="16">
        <v>5.7236440000000002</v>
      </c>
      <c r="D1086" s="16">
        <v>6.2584289999999996</v>
      </c>
      <c r="E1086" s="16">
        <v>6.5156530000000004</v>
      </c>
      <c r="F1086" s="16">
        <v>5.8678990000000004</v>
      </c>
      <c r="G1086" s="16">
        <v>6.0409790000000001</v>
      </c>
      <c r="H1086" s="16">
        <v>6.0327260000000003</v>
      </c>
      <c r="I1086" s="16">
        <v>6.1623910000000004</v>
      </c>
      <c r="J1086" s="16">
        <f t="shared" si="128"/>
        <v>6.5156530000000004</v>
      </c>
      <c r="K1086" s="1">
        <f t="shared" si="129"/>
        <v>7.8332000000000512E-2</v>
      </c>
      <c r="L1086" s="1">
        <f t="shared" si="130"/>
        <v>0.25722400000000079</v>
      </c>
      <c r="M1086" s="1">
        <f t="shared" si="131"/>
        <v>0.17307999999999968</v>
      </c>
      <c r="N1086" s="1">
        <f t="shared" si="132"/>
        <v>0.12966500000000014</v>
      </c>
      <c r="O1086" s="1">
        <f t="shared" si="133"/>
        <v>0.25722400000000079</v>
      </c>
      <c r="P1086" s="1">
        <f t="shared" si="134"/>
        <v>7.8332000000000512E-2</v>
      </c>
      <c r="Q1086" s="12">
        <f t="shared" si="135"/>
        <v>0.15957525000000028</v>
      </c>
      <c r="R1086" s="10">
        <v>2768</v>
      </c>
      <c r="S1086" s="9" t="s">
        <v>15219</v>
      </c>
      <c r="T1086" s="10" t="s">
        <v>23100</v>
      </c>
    </row>
    <row r="1087" spans="1:20">
      <c r="A1087" t="s">
        <v>11029</v>
      </c>
      <c r="B1087" s="16">
        <v>8.3088409999999993</v>
      </c>
      <c r="C1087" s="16">
        <v>8.3482479999999999</v>
      </c>
      <c r="D1087" s="16">
        <v>8.7938109999999998</v>
      </c>
      <c r="E1087" s="16">
        <v>9.0985770000000006</v>
      </c>
      <c r="F1087" s="16">
        <v>8.6586210000000001</v>
      </c>
      <c r="G1087" s="16">
        <v>8.8158729999999998</v>
      </c>
      <c r="H1087" s="16">
        <v>8.6863170000000007</v>
      </c>
      <c r="I1087" s="16">
        <v>8.8228290000000005</v>
      </c>
      <c r="J1087" s="16">
        <f t="shared" si="128"/>
        <v>9.0985770000000006</v>
      </c>
      <c r="K1087" s="1">
        <f t="shared" si="129"/>
        <v>3.9407000000000636E-2</v>
      </c>
      <c r="L1087" s="1">
        <f t="shared" si="130"/>
        <v>0.30476600000000076</v>
      </c>
      <c r="M1087" s="1">
        <f t="shared" si="131"/>
        <v>0.15725199999999973</v>
      </c>
      <c r="N1087" s="1">
        <f t="shared" si="132"/>
        <v>0.13651199999999974</v>
      </c>
      <c r="O1087" s="1">
        <f t="shared" si="133"/>
        <v>0.30476600000000076</v>
      </c>
      <c r="P1087" s="1">
        <f t="shared" si="134"/>
        <v>3.9407000000000636E-2</v>
      </c>
      <c r="Q1087" s="12">
        <f t="shared" si="135"/>
        <v>0.15948425000000022</v>
      </c>
    </row>
    <row r="1088" spans="1:20">
      <c r="A1088" t="s">
        <v>12237</v>
      </c>
      <c r="B1088" s="16">
        <v>6.4802569999999999</v>
      </c>
      <c r="C1088" s="16">
        <v>6.8029739999999999</v>
      </c>
      <c r="D1088" s="16">
        <v>6.1752779999999996</v>
      </c>
      <c r="E1088" s="16">
        <v>6.2646319999999998</v>
      </c>
      <c r="F1088" s="16">
        <v>6.8324410000000002</v>
      </c>
      <c r="G1088" s="16">
        <v>6.849977</v>
      </c>
      <c r="H1088" s="16">
        <v>6.2359030000000004</v>
      </c>
      <c r="I1088" s="16">
        <v>6.4440819999999999</v>
      </c>
      <c r="J1088" s="16">
        <f t="shared" si="128"/>
        <v>6.849977</v>
      </c>
      <c r="K1088" s="1">
        <f t="shared" si="129"/>
        <v>0.32271699999999992</v>
      </c>
      <c r="L1088" s="1">
        <f t="shared" si="130"/>
        <v>8.9354000000000156E-2</v>
      </c>
      <c r="M1088" s="1">
        <f t="shared" si="131"/>
        <v>1.7535999999999774E-2</v>
      </c>
      <c r="N1088" s="1">
        <f t="shared" si="132"/>
        <v>0.20817899999999945</v>
      </c>
      <c r="O1088" s="1">
        <f t="shared" si="133"/>
        <v>0.32271699999999992</v>
      </c>
      <c r="P1088" s="1">
        <f t="shared" si="134"/>
        <v>1.7535999999999774E-2</v>
      </c>
      <c r="Q1088" s="12">
        <f t="shared" si="135"/>
        <v>0.15944649999999982</v>
      </c>
      <c r="T1088" s="10" t="s">
        <v>22337</v>
      </c>
    </row>
    <row r="1089" spans="1:20">
      <c r="A1089" t="s">
        <v>9054</v>
      </c>
      <c r="B1089" s="16">
        <v>7.9431190000000003</v>
      </c>
      <c r="C1089" s="16">
        <v>8.2560900000000004</v>
      </c>
      <c r="D1089" s="16">
        <v>7.7784760000000004</v>
      </c>
      <c r="E1089" s="16">
        <v>7.7292259999999997</v>
      </c>
      <c r="F1089" s="16">
        <v>7.9526389999999996</v>
      </c>
      <c r="G1089" s="16">
        <v>8.2898150000000008</v>
      </c>
      <c r="H1089" s="16">
        <v>8.2443679999999997</v>
      </c>
      <c r="I1089" s="16">
        <v>8.2811269999999997</v>
      </c>
      <c r="J1089" s="16">
        <f t="shared" si="128"/>
        <v>8.2898150000000008</v>
      </c>
      <c r="K1089" s="1">
        <f t="shared" si="129"/>
        <v>0.31297100000000011</v>
      </c>
      <c r="L1089" s="1">
        <f t="shared" si="130"/>
        <v>-4.9250000000000682E-2</v>
      </c>
      <c r="M1089" s="1">
        <f t="shared" si="131"/>
        <v>0.33717600000000125</v>
      </c>
      <c r="N1089" s="1">
        <f t="shared" si="132"/>
        <v>3.6758999999999986E-2</v>
      </c>
      <c r="O1089" s="1">
        <f t="shared" si="133"/>
        <v>0.33717600000000125</v>
      </c>
      <c r="P1089" s="1">
        <f t="shared" si="134"/>
        <v>-4.9250000000000682E-2</v>
      </c>
      <c r="Q1089" s="12">
        <f t="shared" si="135"/>
        <v>0.15941400000000017</v>
      </c>
      <c r="T1089" s="10" t="s">
        <v>22194</v>
      </c>
    </row>
    <row r="1090" spans="1:20">
      <c r="A1090" t="s">
        <v>3156</v>
      </c>
      <c r="B1090" s="16">
        <v>5.7971339999999998</v>
      </c>
      <c r="C1090" s="16">
        <v>5.9625339999999998</v>
      </c>
      <c r="D1090" s="16">
        <v>6.6018600000000003</v>
      </c>
      <c r="E1090" s="16">
        <v>6.7366419999999998</v>
      </c>
      <c r="F1090" s="16">
        <v>5.89222</v>
      </c>
      <c r="G1090" s="16">
        <v>5.8019420000000004</v>
      </c>
      <c r="H1090" s="16">
        <v>5.9694159999999998</v>
      </c>
      <c r="I1090" s="16">
        <v>6.3959229999999998</v>
      </c>
      <c r="J1090" s="16">
        <f t="shared" ref="J1090:J1153" si="136">MAX(B1090:I1090)</f>
        <v>6.7366419999999998</v>
      </c>
      <c r="K1090" s="1">
        <f t="shared" ref="K1090:K1153" si="137">C1090-B1090</f>
        <v>0.16539999999999999</v>
      </c>
      <c r="L1090" s="1">
        <f t="shared" ref="L1090:L1153" si="138">E1090-D1090</f>
        <v>0.13478199999999951</v>
      </c>
      <c r="M1090" s="1">
        <f t="shared" ref="M1090:M1153" si="139">G1090-F1090</f>
        <v>-9.0277999999999636E-2</v>
      </c>
      <c r="N1090" s="1">
        <f t="shared" ref="N1090:N1153" si="140">I1090-H1090</f>
        <v>0.42650699999999997</v>
      </c>
      <c r="O1090" s="1">
        <f t="shared" ref="O1090:O1153" si="141">MAX(K1090:N1090)</f>
        <v>0.42650699999999997</v>
      </c>
      <c r="P1090" s="1">
        <f t="shared" ref="P1090:P1153" si="142">MIN(K1090:N1090)</f>
        <v>-9.0277999999999636E-2</v>
      </c>
      <c r="Q1090" s="12">
        <f t="shared" ref="Q1090:Q1153" si="143">AVERAGE(K1090:N1090)</f>
        <v>0.15910274999999996</v>
      </c>
      <c r="T1090" s="10" t="s">
        <v>21313</v>
      </c>
    </row>
    <row r="1091" spans="1:20">
      <c r="A1091" t="s">
        <v>1867</v>
      </c>
      <c r="B1091" s="16">
        <v>5.0521529999999997</v>
      </c>
      <c r="C1091" s="16">
        <v>5.433808</v>
      </c>
      <c r="D1091" s="16">
        <v>4.4991380000000003</v>
      </c>
      <c r="E1091" s="16">
        <v>4.3356089999999998</v>
      </c>
      <c r="F1091" s="16">
        <v>5.1974010000000002</v>
      </c>
      <c r="G1091" s="16">
        <v>5.4382190000000001</v>
      </c>
      <c r="H1091" s="16">
        <v>4.7902120000000004</v>
      </c>
      <c r="I1091" s="16">
        <v>4.9676780000000003</v>
      </c>
      <c r="J1091" s="16">
        <f t="shared" si="136"/>
        <v>5.4382190000000001</v>
      </c>
      <c r="K1091" s="1">
        <f t="shared" si="137"/>
        <v>0.3816550000000003</v>
      </c>
      <c r="L1091" s="1">
        <f t="shared" si="138"/>
        <v>-0.16352900000000048</v>
      </c>
      <c r="M1091" s="1">
        <f t="shared" si="139"/>
        <v>0.24081799999999998</v>
      </c>
      <c r="N1091" s="1">
        <f t="shared" si="140"/>
        <v>0.1774659999999999</v>
      </c>
      <c r="O1091" s="1">
        <f t="shared" si="141"/>
        <v>0.3816550000000003</v>
      </c>
      <c r="P1091" s="1">
        <f t="shared" si="142"/>
        <v>-0.16352900000000048</v>
      </c>
      <c r="Q1091" s="12">
        <f t="shared" si="143"/>
        <v>0.15910249999999992</v>
      </c>
      <c r="R1091" s="10">
        <v>57037</v>
      </c>
      <c r="S1091" s="9" t="s">
        <v>13686</v>
      </c>
      <c r="T1091" s="10" t="s">
        <v>21883</v>
      </c>
    </row>
    <row r="1092" spans="1:20">
      <c r="A1092" t="s">
        <v>8454</v>
      </c>
      <c r="B1092" s="16">
        <v>8.0974830000000004</v>
      </c>
      <c r="C1092" s="16">
        <v>8.2120840000000008</v>
      </c>
      <c r="D1092" s="16">
        <v>7.8629910000000001</v>
      </c>
      <c r="E1092" s="16">
        <v>7.8821560000000002</v>
      </c>
      <c r="F1092" s="16">
        <v>8.1961060000000003</v>
      </c>
      <c r="G1092" s="16">
        <v>8.1904470000000007</v>
      </c>
      <c r="H1092" s="16">
        <v>7.7099840000000004</v>
      </c>
      <c r="I1092" s="16">
        <v>8.2182480000000009</v>
      </c>
      <c r="J1092" s="16">
        <f t="shared" si="136"/>
        <v>8.2182480000000009</v>
      </c>
      <c r="K1092" s="1">
        <f t="shared" si="137"/>
        <v>0.1146010000000004</v>
      </c>
      <c r="L1092" s="1">
        <f t="shared" si="138"/>
        <v>1.9165000000000099E-2</v>
      </c>
      <c r="M1092" s="1">
        <f t="shared" si="139"/>
        <v>-5.6589999999996365E-3</v>
      </c>
      <c r="N1092" s="1">
        <f t="shared" si="140"/>
        <v>0.50826400000000049</v>
      </c>
      <c r="O1092" s="1">
        <f t="shared" si="141"/>
        <v>0.50826400000000049</v>
      </c>
      <c r="P1092" s="1">
        <f t="shared" si="142"/>
        <v>-5.6589999999996365E-3</v>
      </c>
      <c r="Q1092" s="12">
        <f t="shared" si="143"/>
        <v>0.15909275000000034</v>
      </c>
      <c r="R1092" s="10">
        <v>2098</v>
      </c>
      <c r="S1092" s="9" t="s">
        <v>18369</v>
      </c>
    </row>
    <row r="1093" spans="1:20">
      <c r="A1093" t="s">
        <v>4198</v>
      </c>
      <c r="B1093" s="16">
        <v>12.140948</v>
      </c>
      <c r="C1093" s="16">
        <v>12.215543</v>
      </c>
      <c r="D1093" s="16">
        <v>11.947436</v>
      </c>
      <c r="E1093" s="16">
        <v>12.172094</v>
      </c>
      <c r="F1093" s="16">
        <v>12.109441</v>
      </c>
      <c r="G1093" s="16">
        <v>12.259854000000001</v>
      </c>
      <c r="H1093" s="16">
        <v>11.854452999999999</v>
      </c>
      <c r="I1093" s="16">
        <v>12.040767000000001</v>
      </c>
      <c r="J1093" s="16">
        <f t="shared" si="136"/>
        <v>12.259854000000001</v>
      </c>
      <c r="K1093" s="1">
        <f t="shared" si="137"/>
        <v>7.4595000000000411E-2</v>
      </c>
      <c r="L1093" s="1">
        <f t="shared" si="138"/>
        <v>0.2246579999999998</v>
      </c>
      <c r="M1093" s="1">
        <f t="shared" si="139"/>
        <v>0.15041300000000035</v>
      </c>
      <c r="N1093" s="1">
        <f t="shared" si="140"/>
        <v>0.1863140000000012</v>
      </c>
      <c r="O1093" s="1">
        <f t="shared" si="141"/>
        <v>0.2246579999999998</v>
      </c>
      <c r="P1093" s="1">
        <f t="shared" si="142"/>
        <v>7.4595000000000411E-2</v>
      </c>
      <c r="Q1093" s="12">
        <f t="shared" si="143"/>
        <v>0.15899500000000044</v>
      </c>
      <c r="R1093" s="10">
        <v>71</v>
      </c>
      <c r="S1093" s="9" t="s">
        <v>15247</v>
      </c>
      <c r="T1093" s="10" t="s">
        <v>23578</v>
      </c>
    </row>
    <row r="1094" spans="1:20">
      <c r="A1094" t="s">
        <v>12269</v>
      </c>
      <c r="B1094" s="16">
        <v>5.3445200000000002</v>
      </c>
      <c r="C1094" s="16">
        <v>5.5732850000000003</v>
      </c>
      <c r="D1094" s="16">
        <v>4.7378530000000003</v>
      </c>
      <c r="E1094" s="16">
        <v>5.4315369999999996</v>
      </c>
      <c r="F1094" s="16">
        <v>5.5509170000000001</v>
      </c>
      <c r="G1094" s="16">
        <v>5.4200460000000001</v>
      </c>
      <c r="H1094" s="16">
        <v>5.588622</v>
      </c>
      <c r="I1094" s="16">
        <v>5.4327649999999998</v>
      </c>
      <c r="J1094" s="16">
        <f t="shared" si="136"/>
        <v>5.588622</v>
      </c>
      <c r="K1094" s="1">
        <f t="shared" si="137"/>
        <v>0.22876500000000011</v>
      </c>
      <c r="L1094" s="8">
        <f t="shared" si="138"/>
        <v>0.6936839999999993</v>
      </c>
      <c r="M1094" s="1">
        <f t="shared" si="139"/>
        <v>-0.13087099999999996</v>
      </c>
      <c r="N1094" s="1">
        <f t="shared" si="140"/>
        <v>-0.15585700000000013</v>
      </c>
      <c r="O1094" s="1">
        <f t="shared" si="141"/>
        <v>0.6936839999999993</v>
      </c>
      <c r="P1094" s="1">
        <f t="shared" si="142"/>
        <v>-0.15585700000000013</v>
      </c>
      <c r="Q1094" s="12">
        <f t="shared" si="143"/>
        <v>0.15893024999999983</v>
      </c>
      <c r="R1094" s="10">
        <v>2908</v>
      </c>
      <c r="S1094" s="9" t="s">
        <v>12711</v>
      </c>
      <c r="T1094" s="10" t="s">
        <v>21148</v>
      </c>
    </row>
    <row r="1095" spans="1:20">
      <c r="A1095" t="s">
        <v>2227</v>
      </c>
      <c r="B1095" s="16">
        <v>5.710223</v>
      </c>
      <c r="C1095" s="16">
        <v>5.9656219999999998</v>
      </c>
      <c r="D1095" s="16">
        <v>5.7581379999999998</v>
      </c>
      <c r="E1095" s="16">
        <v>6.1315400000000002</v>
      </c>
      <c r="F1095" s="16">
        <v>5.7749499999999996</v>
      </c>
      <c r="G1095" s="16">
        <v>6.0521539999999998</v>
      </c>
      <c r="H1095" s="16">
        <v>6.3548260000000001</v>
      </c>
      <c r="I1095" s="16">
        <v>6.0840719999999999</v>
      </c>
      <c r="J1095" s="16">
        <f t="shared" si="136"/>
        <v>6.3548260000000001</v>
      </c>
      <c r="K1095" s="1">
        <f t="shared" si="137"/>
        <v>0.25539899999999971</v>
      </c>
      <c r="L1095" s="1">
        <f t="shared" si="138"/>
        <v>0.37340200000000046</v>
      </c>
      <c r="M1095" s="1">
        <f t="shared" si="139"/>
        <v>0.27720400000000023</v>
      </c>
      <c r="N1095" s="1">
        <f t="shared" si="140"/>
        <v>-0.27075400000000016</v>
      </c>
      <c r="O1095" s="1">
        <f t="shared" si="141"/>
        <v>0.37340200000000046</v>
      </c>
      <c r="P1095" s="1">
        <f t="shared" si="142"/>
        <v>-0.27075400000000016</v>
      </c>
      <c r="Q1095" s="12">
        <f t="shared" si="143"/>
        <v>0.15881275000000006</v>
      </c>
      <c r="R1095" s="10">
        <v>9710</v>
      </c>
      <c r="S1095" s="9" t="s">
        <v>13945</v>
      </c>
      <c r="T1095" s="10" t="s">
        <v>21940</v>
      </c>
    </row>
    <row r="1096" spans="1:20">
      <c r="A1096" t="s">
        <v>10231</v>
      </c>
      <c r="B1096" s="16">
        <v>7.5205539999999997</v>
      </c>
      <c r="C1096" s="16">
        <v>7.5297150000000004</v>
      </c>
      <c r="D1096" s="16">
        <v>7.7678269999999996</v>
      </c>
      <c r="E1096" s="16">
        <v>7.8483289999999997</v>
      </c>
      <c r="F1096" s="16">
        <v>7.6418509999999999</v>
      </c>
      <c r="G1096" s="16">
        <v>7.8574580000000003</v>
      </c>
      <c r="H1096" s="16">
        <v>7.6143900000000002</v>
      </c>
      <c r="I1096" s="16">
        <v>7.9443140000000003</v>
      </c>
      <c r="J1096" s="16">
        <f t="shared" si="136"/>
        <v>7.9443140000000003</v>
      </c>
      <c r="K1096" s="1">
        <f t="shared" si="137"/>
        <v>9.1610000000006409E-3</v>
      </c>
      <c r="L1096" s="1">
        <f t="shared" si="138"/>
        <v>8.0502000000000073E-2</v>
      </c>
      <c r="M1096" s="1">
        <f t="shared" si="139"/>
        <v>0.21560700000000033</v>
      </c>
      <c r="N1096" s="1">
        <f t="shared" si="140"/>
        <v>0.32992400000000011</v>
      </c>
      <c r="O1096" s="1">
        <f t="shared" si="141"/>
        <v>0.32992400000000011</v>
      </c>
      <c r="P1096" s="1">
        <f t="shared" si="142"/>
        <v>9.1610000000006409E-3</v>
      </c>
      <c r="Q1096" s="12">
        <f t="shared" si="143"/>
        <v>0.15879850000000029</v>
      </c>
      <c r="R1096" s="10">
        <v>23061</v>
      </c>
      <c r="S1096" s="9" t="s">
        <v>19486</v>
      </c>
    </row>
    <row r="1097" spans="1:20">
      <c r="A1097" t="s">
        <v>9181</v>
      </c>
      <c r="B1097" s="16">
        <v>4.126538</v>
      </c>
      <c r="C1097" s="16">
        <v>4.4698739999999999</v>
      </c>
      <c r="D1097" s="16">
        <v>4.3120539999999998</v>
      </c>
      <c r="E1097" s="16">
        <v>4.5529989999999998</v>
      </c>
      <c r="F1097" s="16">
        <v>4.1694820000000004</v>
      </c>
      <c r="G1097" s="16">
        <v>4.3926270000000001</v>
      </c>
      <c r="H1097" s="16">
        <v>4.5237939999999996</v>
      </c>
      <c r="I1097" s="16">
        <v>4.3512230000000001</v>
      </c>
      <c r="J1097" s="16">
        <f t="shared" si="136"/>
        <v>4.5529989999999998</v>
      </c>
      <c r="K1097" s="1">
        <f t="shared" si="137"/>
        <v>0.34333599999999986</v>
      </c>
      <c r="L1097" s="1">
        <f t="shared" si="138"/>
        <v>0.24094499999999996</v>
      </c>
      <c r="M1097" s="1">
        <f t="shared" si="139"/>
        <v>0.2231449999999997</v>
      </c>
      <c r="N1097" s="1">
        <f t="shared" si="140"/>
        <v>-0.17257099999999959</v>
      </c>
      <c r="O1097" s="1">
        <f t="shared" si="141"/>
        <v>0.34333599999999986</v>
      </c>
      <c r="P1097" s="1">
        <f t="shared" si="142"/>
        <v>-0.17257099999999959</v>
      </c>
      <c r="Q1097" s="12">
        <f t="shared" si="143"/>
        <v>0.15871374999999999</v>
      </c>
      <c r="T1097" s="10" t="s">
        <v>22143</v>
      </c>
    </row>
    <row r="1098" spans="1:20">
      <c r="A1098" t="s">
        <v>9825</v>
      </c>
      <c r="B1098" s="16">
        <v>6.9305199999999996</v>
      </c>
      <c r="C1098" s="16">
        <v>7.3733909999999998</v>
      </c>
      <c r="D1098" s="16">
        <v>5.521039</v>
      </c>
      <c r="E1098" s="16">
        <v>5.1497109999999999</v>
      </c>
      <c r="F1098" s="16">
        <v>7.0098500000000001</v>
      </c>
      <c r="G1098" s="16">
        <v>7.7617469999999997</v>
      </c>
      <c r="H1098" s="16">
        <v>7.681152</v>
      </c>
      <c r="I1098" s="16">
        <v>7.4925090000000001</v>
      </c>
      <c r="J1098" s="16">
        <f t="shared" si="136"/>
        <v>7.7617469999999997</v>
      </c>
      <c r="K1098" s="1">
        <f t="shared" si="137"/>
        <v>0.44287100000000024</v>
      </c>
      <c r="L1098" s="1">
        <f t="shared" si="138"/>
        <v>-0.3713280000000001</v>
      </c>
      <c r="M1098" s="8">
        <f t="shared" si="139"/>
        <v>0.75189699999999959</v>
      </c>
      <c r="N1098" s="1">
        <f t="shared" si="140"/>
        <v>-0.18864299999999989</v>
      </c>
      <c r="O1098" s="1">
        <f t="shared" si="141"/>
        <v>0.75189699999999959</v>
      </c>
      <c r="P1098" s="1">
        <f t="shared" si="142"/>
        <v>-0.3713280000000001</v>
      </c>
      <c r="Q1098" s="12">
        <f t="shared" si="143"/>
        <v>0.15869924999999996</v>
      </c>
      <c r="R1098" s="10">
        <v>9709</v>
      </c>
      <c r="S1098" s="9" t="s">
        <v>19251</v>
      </c>
      <c r="T1098" s="10" t="s">
        <v>21104</v>
      </c>
    </row>
    <row r="1099" spans="1:20">
      <c r="A1099" t="s">
        <v>8160</v>
      </c>
      <c r="B1099" s="16">
        <v>7.8559960000000002</v>
      </c>
      <c r="C1099" s="16">
        <v>8.1884289999999993</v>
      </c>
      <c r="D1099" s="16">
        <v>7.5232219999999996</v>
      </c>
      <c r="E1099" s="16">
        <v>7.6145120000000004</v>
      </c>
      <c r="F1099" s="16">
        <v>8.1197049999999997</v>
      </c>
      <c r="G1099" s="16">
        <v>8.1686130000000006</v>
      </c>
      <c r="H1099" s="16">
        <v>7.7848899999999999</v>
      </c>
      <c r="I1099" s="16">
        <v>7.9468560000000004</v>
      </c>
      <c r="J1099" s="16">
        <f t="shared" si="136"/>
        <v>8.1884289999999993</v>
      </c>
      <c r="K1099" s="1">
        <f t="shared" si="137"/>
        <v>0.33243299999999909</v>
      </c>
      <c r="L1099" s="1">
        <f t="shared" si="138"/>
        <v>9.1290000000000759E-2</v>
      </c>
      <c r="M1099" s="1">
        <f t="shared" si="139"/>
        <v>4.890800000000084E-2</v>
      </c>
      <c r="N1099" s="1">
        <f t="shared" si="140"/>
        <v>0.1619660000000005</v>
      </c>
      <c r="O1099" s="1">
        <f t="shared" si="141"/>
        <v>0.33243299999999909</v>
      </c>
      <c r="P1099" s="1">
        <f t="shared" si="142"/>
        <v>4.890800000000084E-2</v>
      </c>
      <c r="Q1099" s="12">
        <f t="shared" si="143"/>
        <v>0.1586492500000003</v>
      </c>
      <c r="T1099" s="10" t="s">
        <v>22253</v>
      </c>
    </row>
    <row r="1100" spans="1:20">
      <c r="A1100" t="s">
        <v>10781</v>
      </c>
      <c r="B1100" s="16">
        <v>2.7298360000000002</v>
      </c>
      <c r="C1100" s="16">
        <v>2.981309</v>
      </c>
      <c r="D1100" s="16">
        <v>3.2120419999999998</v>
      </c>
      <c r="E1100" s="16">
        <v>3.3311630000000001</v>
      </c>
      <c r="F1100" s="16">
        <v>3.203989</v>
      </c>
      <c r="G1100" s="16">
        <v>3.563504</v>
      </c>
      <c r="H1100" s="16">
        <v>3.2030940000000001</v>
      </c>
      <c r="I1100" s="16">
        <v>3.106976</v>
      </c>
      <c r="J1100" s="16">
        <f t="shared" si="136"/>
        <v>3.563504</v>
      </c>
      <c r="K1100" s="1">
        <f t="shared" si="137"/>
        <v>0.25147299999999984</v>
      </c>
      <c r="L1100" s="1">
        <f t="shared" si="138"/>
        <v>0.11912100000000025</v>
      </c>
      <c r="M1100" s="1">
        <f t="shared" si="139"/>
        <v>0.35951500000000003</v>
      </c>
      <c r="N1100" s="1">
        <f t="shared" si="140"/>
        <v>-9.6118000000000148E-2</v>
      </c>
      <c r="O1100" s="1">
        <f t="shared" si="141"/>
        <v>0.35951500000000003</v>
      </c>
      <c r="P1100" s="1">
        <f t="shared" si="142"/>
        <v>-9.6118000000000148E-2</v>
      </c>
      <c r="Q1100" s="12">
        <f t="shared" si="143"/>
        <v>0.15849774999999999</v>
      </c>
      <c r="R1100" s="10">
        <v>9358</v>
      </c>
      <c r="S1100" s="9" t="s">
        <v>19764</v>
      </c>
      <c r="T1100" s="10" t="s">
        <v>21657</v>
      </c>
    </row>
    <row r="1101" spans="1:20">
      <c r="A1101" t="s">
        <v>11216</v>
      </c>
      <c r="B1101" s="16">
        <v>7.4548170000000002</v>
      </c>
      <c r="C1101" s="16">
        <v>7.7169129999999999</v>
      </c>
      <c r="D1101" s="16">
        <v>7.0833849999999998</v>
      </c>
      <c r="E1101" s="16">
        <v>7.2183510000000002</v>
      </c>
      <c r="F1101" s="16">
        <v>7.6025299999999998</v>
      </c>
      <c r="G1101" s="16">
        <v>7.7584410000000004</v>
      </c>
      <c r="H1101" s="16">
        <v>7.5118879999999999</v>
      </c>
      <c r="I1101" s="16">
        <v>7.5928890000000004</v>
      </c>
      <c r="J1101" s="16">
        <f t="shared" si="136"/>
        <v>7.7584410000000004</v>
      </c>
      <c r="K1101" s="1">
        <f t="shared" si="137"/>
        <v>0.26209599999999966</v>
      </c>
      <c r="L1101" s="1">
        <f t="shared" si="138"/>
        <v>0.13496600000000036</v>
      </c>
      <c r="M1101" s="1">
        <f t="shared" si="139"/>
        <v>0.15591100000000058</v>
      </c>
      <c r="N1101" s="1">
        <f t="shared" si="140"/>
        <v>8.1001000000000545E-2</v>
      </c>
      <c r="O1101" s="1">
        <f t="shared" si="141"/>
        <v>0.26209599999999966</v>
      </c>
      <c r="P1101" s="1">
        <f t="shared" si="142"/>
        <v>8.1001000000000545E-2</v>
      </c>
      <c r="Q1101" s="12">
        <f t="shared" si="143"/>
        <v>0.15849350000000029</v>
      </c>
      <c r="R1101" s="10">
        <v>587</v>
      </c>
      <c r="S1101" s="9" t="s">
        <v>20010</v>
      </c>
      <c r="T1101" s="10" t="s">
        <v>23040</v>
      </c>
    </row>
    <row r="1102" spans="1:20">
      <c r="A1102" t="s">
        <v>9469</v>
      </c>
      <c r="B1102" s="16">
        <v>6.4103389999999996</v>
      </c>
      <c r="C1102" s="16">
        <v>6.4516470000000004</v>
      </c>
      <c r="D1102" s="16">
        <v>6.6299089999999996</v>
      </c>
      <c r="E1102" s="16">
        <v>6.7036199999999999</v>
      </c>
      <c r="F1102" s="16">
        <v>6.306451</v>
      </c>
      <c r="G1102" s="16">
        <v>6.4738889999999998</v>
      </c>
      <c r="H1102" s="16">
        <v>6.0347819999999999</v>
      </c>
      <c r="I1102" s="16">
        <v>6.3862170000000003</v>
      </c>
      <c r="J1102" s="16">
        <f t="shared" si="136"/>
        <v>6.7036199999999999</v>
      </c>
      <c r="K1102" s="1">
        <f t="shared" si="137"/>
        <v>4.1308000000000789E-2</v>
      </c>
      <c r="L1102" s="1">
        <f t="shared" si="138"/>
        <v>7.3711000000000304E-2</v>
      </c>
      <c r="M1102" s="1">
        <f t="shared" si="139"/>
        <v>0.16743799999999975</v>
      </c>
      <c r="N1102" s="1">
        <f t="shared" si="140"/>
        <v>0.35143500000000039</v>
      </c>
      <c r="O1102" s="1">
        <f t="shared" si="141"/>
        <v>0.35143500000000039</v>
      </c>
      <c r="P1102" s="1">
        <f t="shared" si="142"/>
        <v>4.1308000000000789E-2</v>
      </c>
      <c r="Q1102" s="12">
        <f t="shared" si="143"/>
        <v>0.15847300000000031</v>
      </c>
      <c r="R1102" s="10">
        <v>387263</v>
      </c>
      <c r="S1102" s="9" t="s">
        <v>19043</v>
      </c>
      <c r="T1102" s="10" t="s">
        <v>21041</v>
      </c>
    </row>
    <row r="1103" spans="1:20">
      <c r="A1103" t="s">
        <v>710</v>
      </c>
      <c r="B1103" s="16">
        <v>5.5985469999999999</v>
      </c>
      <c r="C1103" s="16">
        <v>6.0175650000000003</v>
      </c>
      <c r="D1103" s="16">
        <v>5.7763859999999996</v>
      </c>
      <c r="E1103" s="16">
        <v>5.7811659999999998</v>
      </c>
      <c r="F1103" s="16">
        <v>6.0115749999999997</v>
      </c>
      <c r="G1103" s="16">
        <v>6.0362390000000001</v>
      </c>
      <c r="H1103" s="16">
        <v>5.930612</v>
      </c>
      <c r="I1103" s="16">
        <v>6.1156269999999999</v>
      </c>
      <c r="J1103" s="16">
        <f t="shared" si="136"/>
        <v>6.1156269999999999</v>
      </c>
      <c r="K1103" s="1">
        <f t="shared" si="137"/>
        <v>0.41901800000000033</v>
      </c>
      <c r="L1103" s="1">
        <f t="shared" si="138"/>
        <v>4.7800000000002285E-3</v>
      </c>
      <c r="M1103" s="1">
        <f t="shared" si="139"/>
        <v>2.4664000000000463E-2</v>
      </c>
      <c r="N1103" s="1">
        <f t="shared" si="140"/>
        <v>0.18501499999999993</v>
      </c>
      <c r="O1103" s="1">
        <f t="shared" si="141"/>
        <v>0.41901800000000033</v>
      </c>
      <c r="P1103" s="1">
        <f t="shared" si="142"/>
        <v>4.7800000000002285E-3</v>
      </c>
      <c r="Q1103" s="12">
        <f t="shared" si="143"/>
        <v>0.15836925000000024</v>
      </c>
      <c r="T1103" s="10" t="s">
        <v>21007</v>
      </c>
    </row>
    <row r="1104" spans="1:20">
      <c r="A1104" t="s">
        <v>10203</v>
      </c>
      <c r="B1104" s="16">
        <v>8.2342519999999997</v>
      </c>
      <c r="C1104" s="16">
        <v>8.3462350000000001</v>
      </c>
      <c r="D1104" s="16">
        <v>8.5993030000000008</v>
      </c>
      <c r="E1104" s="16">
        <v>8.7175740000000008</v>
      </c>
      <c r="F1104" s="16">
        <v>8.3002959999999995</v>
      </c>
      <c r="G1104" s="16">
        <v>8.4118569999999995</v>
      </c>
      <c r="H1104" s="16">
        <v>8.0313339999999993</v>
      </c>
      <c r="I1104" s="16">
        <v>8.3227960000000003</v>
      </c>
      <c r="J1104" s="16">
        <f t="shared" si="136"/>
        <v>8.7175740000000008</v>
      </c>
      <c r="K1104" s="1">
        <f t="shared" si="137"/>
        <v>0.11198300000000039</v>
      </c>
      <c r="L1104" s="1">
        <f t="shared" si="138"/>
        <v>0.11827100000000002</v>
      </c>
      <c r="M1104" s="1">
        <f t="shared" si="139"/>
        <v>0.11156100000000002</v>
      </c>
      <c r="N1104" s="1">
        <f t="shared" si="140"/>
        <v>0.291462000000001</v>
      </c>
      <c r="O1104" s="1">
        <f t="shared" si="141"/>
        <v>0.291462000000001</v>
      </c>
      <c r="P1104" s="1">
        <f t="shared" si="142"/>
        <v>0.11156100000000002</v>
      </c>
      <c r="Q1104" s="12">
        <f t="shared" si="143"/>
        <v>0.15831925000000036</v>
      </c>
      <c r="R1104" s="10" t="s">
        <v>19463</v>
      </c>
      <c r="S1104" s="9" t="s">
        <v>19464</v>
      </c>
      <c r="T1104" s="10" t="s">
        <v>22676</v>
      </c>
    </row>
    <row r="1105" spans="1:20">
      <c r="A1105" t="s">
        <v>4030</v>
      </c>
      <c r="B1105" s="16">
        <v>11.661683</v>
      </c>
      <c r="C1105" s="16">
        <v>11.545455</v>
      </c>
      <c r="D1105" s="16">
        <v>11.067958000000001</v>
      </c>
      <c r="E1105" s="16">
        <v>11.376581</v>
      </c>
      <c r="F1105" s="16">
        <v>11.530590999999999</v>
      </c>
      <c r="G1105" s="16">
        <v>11.473902000000001</v>
      </c>
      <c r="H1105" s="16">
        <v>10.693402000000001</v>
      </c>
      <c r="I1105" s="16">
        <v>11.190199</v>
      </c>
      <c r="J1105" s="16">
        <f t="shared" si="136"/>
        <v>11.661683</v>
      </c>
      <c r="K1105" s="1">
        <f t="shared" si="137"/>
        <v>-0.11622799999999955</v>
      </c>
      <c r="L1105" s="1">
        <f t="shared" si="138"/>
        <v>0.30862299999999898</v>
      </c>
      <c r="M1105" s="1">
        <f t="shared" si="139"/>
        <v>-5.6688999999998657E-2</v>
      </c>
      <c r="N1105" s="1">
        <f t="shared" si="140"/>
        <v>0.49679699999999904</v>
      </c>
      <c r="O1105" s="1">
        <f t="shared" si="141"/>
        <v>0.49679699999999904</v>
      </c>
      <c r="P1105" s="1">
        <f t="shared" si="142"/>
        <v>-0.11622799999999955</v>
      </c>
      <c r="Q1105" s="12">
        <f t="shared" si="143"/>
        <v>0.15812574999999995</v>
      </c>
      <c r="R1105" s="10">
        <v>140465</v>
      </c>
      <c r="S1105" s="9" t="s">
        <v>15140</v>
      </c>
      <c r="T1105" s="10" t="s">
        <v>21455</v>
      </c>
    </row>
    <row r="1106" spans="1:20">
      <c r="A1106" t="s">
        <v>10050</v>
      </c>
      <c r="B1106" s="16">
        <v>4.5060219999999997</v>
      </c>
      <c r="C1106" s="16">
        <v>4.5756819999999996</v>
      </c>
      <c r="D1106" s="16">
        <v>4.8334380000000001</v>
      </c>
      <c r="E1106" s="16">
        <v>5.2082119999999996</v>
      </c>
      <c r="F1106" s="16">
        <v>4.2987570000000002</v>
      </c>
      <c r="G1106" s="16">
        <v>4.5675169999999996</v>
      </c>
      <c r="H1106" s="16">
        <v>4.6804949999999996</v>
      </c>
      <c r="I1106" s="16">
        <v>4.5995660000000003</v>
      </c>
      <c r="J1106" s="16">
        <f t="shared" si="136"/>
        <v>5.2082119999999996</v>
      </c>
      <c r="K1106" s="1">
        <f t="shared" si="137"/>
        <v>6.9659999999999833E-2</v>
      </c>
      <c r="L1106" s="1">
        <f t="shared" si="138"/>
        <v>0.3747739999999995</v>
      </c>
      <c r="M1106" s="1">
        <f t="shared" si="139"/>
        <v>0.26875999999999944</v>
      </c>
      <c r="N1106" s="1">
        <f t="shared" si="140"/>
        <v>-8.0928999999999363E-2</v>
      </c>
      <c r="O1106" s="1">
        <f t="shared" si="141"/>
        <v>0.3747739999999995</v>
      </c>
      <c r="P1106" s="1">
        <f t="shared" si="142"/>
        <v>-8.0928999999999363E-2</v>
      </c>
      <c r="Q1106" s="12">
        <f t="shared" si="143"/>
        <v>0.15806624999999985</v>
      </c>
      <c r="T1106" s="10" t="s">
        <v>21930</v>
      </c>
    </row>
    <row r="1107" spans="1:20">
      <c r="A1107" t="s">
        <v>4721</v>
      </c>
      <c r="B1107" s="16">
        <v>8.5293410000000005</v>
      </c>
      <c r="C1107" s="16">
        <v>8.6614240000000002</v>
      </c>
      <c r="D1107" s="16">
        <v>8.1714529999999996</v>
      </c>
      <c r="E1107" s="16">
        <v>8.3757199999999994</v>
      </c>
      <c r="F1107" s="16">
        <v>8.7588380000000008</v>
      </c>
      <c r="G1107" s="16">
        <v>9.0767389999999999</v>
      </c>
      <c r="H1107" s="16">
        <v>8.9000339999999998</v>
      </c>
      <c r="I1107" s="16">
        <v>8.8779859999999999</v>
      </c>
      <c r="J1107" s="16">
        <f t="shared" si="136"/>
        <v>9.0767389999999999</v>
      </c>
      <c r="K1107" s="1">
        <f t="shared" si="137"/>
        <v>0.13208299999999973</v>
      </c>
      <c r="L1107" s="1">
        <f t="shared" si="138"/>
        <v>0.20426699999999975</v>
      </c>
      <c r="M1107" s="1">
        <f t="shared" si="139"/>
        <v>0.3179009999999991</v>
      </c>
      <c r="N1107" s="1">
        <f t="shared" si="140"/>
        <v>-2.2047999999999845E-2</v>
      </c>
      <c r="O1107" s="1">
        <f t="shared" si="141"/>
        <v>0.3179009999999991</v>
      </c>
      <c r="P1107" s="1">
        <f t="shared" si="142"/>
        <v>-2.2047999999999845E-2</v>
      </c>
      <c r="Q1107" s="12">
        <f t="shared" si="143"/>
        <v>0.15805074999999968</v>
      </c>
      <c r="R1107" s="10">
        <v>26509</v>
      </c>
      <c r="S1107" s="9" t="s">
        <v>15619</v>
      </c>
      <c r="T1107" s="10" t="s">
        <v>22393</v>
      </c>
    </row>
    <row r="1108" spans="1:20">
      <c r="A1108" t="s">
        <v>7351</v>
      </c>
      <c r="B1108" s="16">
        <v>6.8500930000000002</v>
      </c>
      <c r="C1108" s="16">
        <v>7.1092510000000004</v>
      </c>
      <c r="D1108" s="16">
        <v>6.6841419999999996</v>
      </c>
      <c r="E1108" s="16">
        <v>7.197406</v>
      </c>
      <c r="F1108" s="16">
        <v>7.2324729999999997</v>
      </c>
      <c r="G1108" s="16">
        <v>7.0676649999999999</v>
      </c>
      <c r="H1108" s="16">
        <v>7.1611330000000004</v>
      </c>
      <c r="I1108" s="16">
        <v>7.1853100000000003</v>
      </c>
      <c r="J1108" s="16">
        <f t="shared" si="136"/>
        <v>7.2324729999999997</v>
      </c>
      <c r="K1108" s="1">
        <f t="shared" si="137"/>
        <v>0.25915800000000022</v>
      </c>
      <c r="L1108" s="1">
        <f t="shared" si="138"/>
        <v>0.51326400000000039</v>
      </c>
      <c r="M1108" s="1">
        <f t="shared" si="139"/>
        <v>-0.16480799999999984</v>
      </c>
      <c r="N1108" s="1">
        <f t="shared" si="140"/>
        <v>2.4176999999999893E-2</v>
      </c>
      <c r="O1108" s="1">
        <f t="shared" si="141"/>
        <v>0.51326400000000039</v>
      </c>
      <c r="P1108" s="1">
        <f t="shared" si="142"/>
        <v>-0.16480799999999984</v>
      </c>
      <c r="Q1108" s="12">
        <f t="shared" si="143"/>
        <v>0.15794775000000016</v>
      </c>
      <c r="R1108" s="10">
        <v>4330</v>
      </c>
      <c r="S1108" s="9" t="s">
        <v>13424</v>
      </c>
      <c r="T1108" s="10" t="s">
        <v>21416</v>
      </c>
    </row>
    <row r="1109" spans="1:20">
      <c r="A1109" t="s">
        <v>6522</v>
      </c>
      <c r="B1109" s="16">
        <v>6.2297070000000003</v>
      </c>
      <c r="C1109" s="16">
        <v>6.493042</v>
      </c>
      <c r="D1109" s="16">
        <v>6.2057140000000004</v>
      </c>
      <c r="E1109" s="16">
        <v>6.2583900000000003</v>
      </c>
      <c r="F1109" s="16">
        <v>6.3933549999999997</v>
      </c>
      <c r="G1109" s="16">
        <v>6.5104490000000004</v>
      </c>
      <c r="H1109" s="16">
        <v>6.4358700000000004</v>
      </c>
      <c r="I1109" s="16">
        <v>6.6341570000000001</v>
      </c>
      <c r="J1109" s="16">
        <f t="shared" si="136"/>
        <v>6.6341570000000001</v>
      </c>
      <c r="K1109" s="1">
        <f t="shared" si="137"/>
        <v>0.26333499999999965</v>
      </c>
      <c r="L1109" s="1">
        <f t="shared" si="138"/>
        <v>5.2675999999999945E-2</v>
      </c>
      <c r="M1109" s="1">
        <f t="shared" si="139"/>
        <v>0.1170940000000007</v>
      </c>
      <c r="N1109" s="1">
        <f t="shared" si="140"/>
        <v>0.19828699999999966</v>
      </c>
      <c r="O1109" s="1">
        <f t="shared" si="141"/>
        <v>0.26333499999999965</v>
      </c>
      <c r="P1109" s="1">
        <f t="shared" si="142"/>
        <v>5.2675999999999945E-2</v>
      </c>
      <c r="Q1109" s="12">
        <f t="shared" si="143"/>
        <v>0.15784799999999999</v>
      </c>
      <c r="R1109" s="10">
        <v>11018</v>
      </c>
      <c r="S1109" s="9" t="s">
        <v>16941</v>
      </c>
    </row>
    <row r="1110" spans="1:20">
      <c r="A1110" t="s">
        <v>11056</v>
      </c>
      <c r="B1110" s="16">
        <v>6.9096409999999997</v>
      </c>
      <c r="C1110" s="16">
        <v>7.1264139999999996</v>
      </c>
      <c r="D1110" s="16">
        <v>5.9367099999999997</v>
      </c>
      <c r="E1110" s="16">
        <v>6.3578729999999997</v>
      </c>
      <c r="F1110" s="16">
        <v>6.9024179999999999</v>
      </c>
      <c r="G1110" s="16">
        <v>6.9305209999999997</v>
      </c>
      <c r="H1110" s="16">
        <v>6.4030750000000003</v>
      </c>
      <c r="I1110" s="16">
        <v>6.3679290000000002</v>
      </c>
      <c r="J1110" s="16">
        <f t="shared" si="136"/>
        <v>7.1264139999999996</v>
      </c>
      <c r="K1110" s="1">
        <f t="shared" si="137"/>
        <v>0.21677299999999988</v>
      </c>
      <c r="L1110" s="1">
        <f t="shared" si="138"/>
        <v>0.42116299999999995</v>
      </c>
      <c r="M1110" s="1">
        <f t="shared" si="139"/>
        <v>2.8102999999999767E-2</v>
      </c>
      <c r="N1110" s="1">
        <f t="shared" si="140"/>
        <v>-3.5146000000000122E-2</v>
      </c>
      <c r="O1110" s="1">
        <f t="shared" si="141"/>
        <v>0.42116299999999995</v>
      </c>
      <c r="P1110" s="1">
        <f t="shared" si="142"/>
        <v>-3.5146000000000122E-2</v>
      </c>
      <c r="Q1110" s="12">
        <f t="shared" si="143"/>
        <v>0.15772324999999987</v>
      </c>
      <c r="R1110" s="10">
        <v>1266</v>
      </c>
      <c r="S1110" s="9" t="s">
        <v>19907</v>
      </c>
      <c r="T1110" s="10" t="s">
        <v>21707</v>
      </c>
    </row>
    <row r="1111" spans="1:20">
      <c r="A1111" t="s">
        <v>4230</v>
      </c>
      <c r="B1111" s="16">
        <v>4.7774830000000001</v>
      </c>
      <c r="C1111" s="16">
        <v>4.6378019999999998</v>
      </c>
      <c r="D1111" s="16">
        <v>4.3205619999999998</v>
      </c>
      <c r="E1111" s="16">
        <v>4.2682609999999999</v>
      </c>
      <c r="F1111" s="16">
        <v>4.4674969999999998</v>
      </c>
      <c r="G1111" s="16">
        <v>4.6583629999999996</v>
      </c>
      <c r="H1111" s="16">
        <v>3.7867730000000002</v>
      </c>
      <c r="I1111" s="16">
        <v>4.4184029999999996</v>
      </c>
      <c r="J1111" s="16">
        <f t="shared" si="136"/>
        <v>4.7774830000000001</v>
      </c>
      <c r="K1111" s="1">
        <f t="shared" si="137"/>
        <v>-0.13968100000000039</v>
      </c>
      <c r="L1111" s="1">
        <f t="shared" si="138"/>
        <v>-5.2300999999999931E-2</v>
      </c>
      <c r="M1111" s="1">
        <f t="shared" si="139"/>
        <v>0.19086599999999976</v>
      </c>
      <c r="N1111" s="8">
        <f t="shared" si="140"/>
        <v>0.63162999999999947</v>
      </c>
      <c r="O1111" s="1">
        <f t="shared" si="141"/>
        <v>0.63162999999999947</v>
      </c>
      <c r="P1111" s="1">
        <f t="shared" si="142"/>
        <v>-0.13968100000000039</v>
      </c>
      <c r="Q1111" s="12">
        <f t="shared" si="143"/>
        <v>0.15762849999999973</v>
      </c>
      <c r="R1111" s="10">
        <v>157680</v>
      </c>
      <c r="S1111" s="9" t="s">
        <v>15267</v>
      </c>
      <c r="T1111" s="10" t="s">
        <v>21216</v>
      </c>
    </row>
    <row r="1112" spans="1:20">
      <c r="A1112" t="s">
        <v>4285</v>
      </c>
      <c r="B1112" s="16">
        <v>7.4268159999999996</v>
      </c>
      <c r="C1112" s="16">
        <v>7.9670649999999998</v>
      </c>
      <c r="D1112" s="16">
        <v>7.3930480000000003</v>
      </c>
      <c r="E1112" s="16">
        <v>7.7565809999999997</v>
      </c>
      <c r="F1112" s="16">
        <v>7.5723039999999999</v>
      </c>
      <c r="G1112" s="16">
        <v>7.6221759999999996</v>
      </c>
      <c r="H1112" s="16">
        <v>8.1967700000000008</v>
      </c>
      <c r="I1112" s="16">
        <v>7.8734330000000003</v>
      </c>
      <c r="J1112" s="16">
        <f t="shared" si="136"/>
        <v>8.1967700000000008</v>
      </c>
      <c r="K1112" s="1">
        <f t="shared" si="137"/>
        <v>0.5402490000000002</v>
      </c>
      <c r="L1112" s="1">
        <f t="shared" si="138"/>
        <v>0.36353299999999944</v>
      </c>
      <c r="M1112" s="1">
        <f t="shared" si="139"/>
        <v>4.9871999999999694E-2</v>
      </c>
      <c r="N1112" s="1">
        <f t="shared" si="140"/>
        <v>-0.32333700000000043</v>
      </c>
      <c r="O1112" s="1">
        <f t="shared" si="141"/>
        <v>0.5402490000000002</v>
      </c>
      <c r="P1112" s="1">
        <f t="shared" si="142"/>
        <v>-0.32333700000000043</v>
      </c>
      <c r="Q1112" s="12">
        <f t="shared" si="143"/>
        <v>0.15757924999999973</v>
      </c>
      <c r="T1112" s="10" t="s">
        <v>21353</v>
      </c>
    </row>
    <row r="1113" spans="1:20">
      <c r="A1113" t="s">
        <v>10616</v>
      </c>
      <c r="B1113" s="16">
        <v>5.9337799999999996</v>
      </c>
      <c r="C1113" s="16">
        <v>6.2740369999999999</v>
      </c>
      <c r="D1113" s="16">
        <v>5.8276589999999997</v>
      </c>
      <c r="E1113" s="16">
        <v>5.8018320000000001</v>
      </c>
      <c r="F1113" s="16">
        <v>6.2987840000000004</v>
      </c>
      <c r="G1113" s="16">
        <v>6.2738529999999999</v>
      </c>
      <c r="H1113" s="16">
        <v>5.6843320000000004</v>
      </c>
      <c r="I1113" s="16">
        <v>6.0249009999999998</v>
      </c>
      <c r="J1113" s="16">
        <f t="shared" si="136"/>
        <v>6.2987840000000004</v>
      </c>
      <c r="K1113" s="1">
        <f t="shared" si="137"/>
        <v>0.34025700000000025</v>
      </c>
      <c r="L1113" s="1">
        <f t="shared" si="138"/>
        <v>-2.58269999999996E-2</v>
      </c>
      <c r="M1113" s="1">
        <f t="shared" si="139"/>
        <v>-2.4931000000000481E-2</v>
      </c>
      <c r="N1113" s="1">
        <f t="shared" si="140"/>
        <v>0.34056899999999946</v>
      </c>
      <c r="O1113" s="1">
        <f t="shared" si="141"/>
        <v>0.34056899999999946</v>
      </c>
      <c r="P1113" s="1">
        <f t="shared" si="142"/>
        <v>-2.58269999999996E-2</v>
      </c>
      <c r="Q1113" s="12">
        <f t="shared" si="143"/>
        <v>0.15751699999999991</v>
      </c>
      <c r="R1113" s="10">
        <v>9652</v>
      </c>
      <c r="S1113" s="9" t="s">
        <v>19703</v>
      </c>
      <c r="T1113" s="10" t="s">
        <v>22164</v>
      </c>
    </row>
    <row r="1114" spans="1:20">
      <c r="A1114" t="s">
        <v>10154</v>
      </c>
      <c r="B1114" s="16">
        <v>5.869154</v>
      </c>
      <c r="C1114" s="16">
        <v>5.9730860000000003</v>
      </c>
      <c r="D1114" s="16">
        <v>6.1303770000000002</v>
      </c>
      <c r="E1114" s="16">
        <v>6.4674509999999996</v>
      </c>
      <c r="F1114" s="16">
        <v>5.9892250000000002</v>
      </c>
      <c r="G1114" s="16">
        <v>6.3200399999999997</v>
      </c>
      <c r="H1114" s="16">
        <v>6.2001569999999999</v>
      </c>
      <c r="I1114" s="16">
        <v>6.0582900000000004</v>
      </c>
      <c r="J1114" s="16">
        <f t="shared" si="136"/>
        <v>6.4674509999999996</v>
      </c>
      <c r="K1114" s="1">
        <f t="shared" si="137"/>
        <v>0.10393200000000036</v>
      </c>
      <c r="L1114" s="1">
        <f t="shared" si="138"/>
        <v>0.33707399999999943</v>
      </c>
      <c r="M1114" s="1">
        <f t="shared" si="139"/>
        <v>0.33081499999999942</v>
      </c>
      <c r="N1114" s="1">
        <f t="shared" si="140"/>
        <v>-0.14186699999999952</v>
      </c>
      <c r="O1114" s="1">
        <f t="shared" si="141"/>
        <v>0.33707399999999943</v>
      </c>
      <c r="P1114" s="1">
        <f t="shared" si="142"/>
        <v>-0.14186699999999952</v>
      </c>
      <c r="Q1114" s="12">
        <f t="shared" si="143"/>
        <v>0.15748849999999992</v>
      </c>
      <c r="T1114" s="10" t="s">
        <v>22197</v>
      </c>
    </row>
    <row r="1115" spans="1:20">
      <c r="A1115" t="s">
        <v>5316</v>
      </c>
      <c r="B1115" s="16">
        <v>7.5908519999999999</v>
      </c>
      <c r="C1115" s="16">
        <v>8.1716639999999998</v>
      </c>
      <c r="D1115" s="16">
        <v>7.8876429999999997</v>
      </c>
      <c r="E1115" s="16">
        <v>7.9390660000000004</v>
      </c>
      <c r="F1115" s="16">
        <v>7.7210489999999998</v>
      </c>
      <c r="G1115" s="16">
        <v>7.8193530000000004</v>
      </c>
      <c r="H1115" s="16">
        <v>8.2346109999999992</v>
      </c>
      <c r="I1115" s="16">
        <v>8.1340160000000008</v>
      </c>
      <c r="J1115" s="16">
        <f t="shared" si="136"/>
        <v>8.2346109999999992</v>
      </c>
      <c r="K1115" s="8">
        <f t="shared" si="137"/>
        <v>0.58081199999999988</v>
      </c>
      <c r="L1115" s="1">
        <f t="shared" si="138"/>
        <v>5.1423000000000663E-2</v>
      </c>
      <c r="M1115" s="1">
        <f t="shared" si="139"/>
        <v>9.8304000000000613E-2</v>
      </c>
      <c r="N1115" s="1">
        <f t="shared" si="140"/>
        <v>-0.10059499999999844</v>
      </c>
      <c r="O1115" s="1">
        <f t="shared" si="141"/>
        <v>0.58081199999999988</v>
      </c>
      <c r="P1115" s="1">
        <f t="shared" si="142"/>
        <v>-0.10059499999999844</v>
      </c>
      <c r="Q1115" s="12">
        <f t="shared" si="143"/>
        <v>0.15748600000000068</v>
      </c>
      <c r="T1115" s="10" t="s">
        <v>21285</v>
      </c>
    </row>
    <row r="1116" spans="1:20">
      <c r="A1116" t="s">
        <v>10866</v>
      </c>
      <c r="B1116" s="16">
        <v>7.0686030000000004</v>
      </c>
      <c r="C1116" s="16">
        <v>7.2223990000000002</v>
      </c>
      <c r="D1116" s="16">
        <v>7.0020379999999998</v>
      </c>
      <c r="E1116" s="16">
        <v>7.0335979999999996</v>
      </c>
      <c r="F1116" s="16">
        <v>7.0967140000000004</v>
      </c>
      <c r="G1116" s="16">
        <v>7.3567679999999998</v>
      </c>
      <c r="H1116" s="16">
        <v>7.1778570000000004</v>
      </c>
      <c r="I1116" s="16">
        <v>7.3622969999999999</v>
      </c>
      <c r="J1116" s="16">
        <f t="shared" si="136"/>
        <v>7.3622969999999999</v>
      </c>
      <c r="K1116" s="1">
        <f t="shared" si="137"/>
        <v>0.15379599999999982</v>
      </c>
      <c r="L1116" s="1">
        <f t="shared" si="138"/>
        <v>3.155999999999981E-2</v>
      </c>
      <c r="M1116" s="1">
        <f t="shared" si="139"/>
        <v>0.26005399999999934</v>
      </c>
      <c r="N1116" s="1">
        <f t="shared" si="140"/>
        <v>0.18443999999999949</v>
      </c>
      <c r="O1116" s="1">
        <f t="shared" si="141"/>
        <v>0.26005399999999934</v>
      </c>
      <c r="P1116" s="1">
        <f t="shared" si="142"/>
        <v>3.155999999999981E-2</v>
      </c>
      <c r="Q1116" s="12">
        <f t="shared" si="143"/>
        <v>0.15746249999999962</v>
      </c>
      <c r="R1116" s="10">
        <v>23042</v>
      </c>
      <c r="S1116" s="9" t="s">
        <v>19826</v>
      </c>
      <c r="T1116" s="10" t="s">
        <v>23063</v>
      </c>
    </row>
    <row r="1117" spans="1:20">
      <c r="A1117" t="s">
        <v>2561</v>
      </c>
      <c r="B1117" s="16">
        <v>7.045528</v>
      </c>
      <c r="C1117" s="16">
        <v>7.2514880000000002</v>
      </c>
      <c r="D1117" s="16">
        <v>6.8033159999999997</v>
      </c>
      <c r="E1117" s="16">
        <v>6.9339050000000002</v>
      </c>
      <c r="F1117" s="16">
        <v>7.0268920000000001</v>
      </c>
      <c r="G1117" s="16">
        <v>7.2869339999999996</v>
      </c>
      <c r="H1117" s="16">
        <v>7.051685</v>
      </c>
      <c r="I1117" s="16">
        <v>7.0843550000000004</v>
      </c>
      <c r="J1117" s="16">
        <f t="shared" si="136"/>
        <v>7.2869339999999996</v>
      </c>
      <c r="K1117" s="1">
        <f t="shared" si="137"/>
        <v>0.20596000000000014</v>
      </c>
      <c r="L1117" s="1">
        <f t="shared" si="138"/>
        <v>0.13058900000000051</v>
      </c>
      <c r="M1117" s="1">
        <f t="shared" si="139"/>
        <v>0.26004199999999944</v>
      </c>
      <c r="N1117" s="1">
        <f t="shared" si="140"/>
        <v>3.2670000000000421E-2</v>
      </c>
      <c r="O1117" s="1">
        <f t="shared" si="141"/>
        <v>0.26004199999999944</v>
      </c>
      <c r="P1117" s="1">
        <f t="shared" si="142"/>
        <v>3.2670000000000421E-2</v>
      </c>
      <c r="Q1117" s="12">
        <f t="shared" si="143"/>
        <v>0.15731525000000013</v>
      </c>
      <c r="R1117" s="10">
        <v>10920</v>
      </c>
      <c r="S1117" s="9" t="s">
        <v>14185</v>
      </c>
      <c r="T1117" s="10" t="s">
        <v>23064</v>
      </c>
    </row>
    <row r="1118" spans="1:20">
      <c r="A1118" t="s">
        <v>3675</v>
      </c>
      <c r="B1118" s="16">
        <v>7.4397570000000002</v>
      </c>
      <c r="C1118" s="16">
        <v>7.3824649999999998</v>
      </c>
      <c r="D1118" s="16">
        <v>7.7331110000000001</v>
      </c>
      <c r="E1118" s="16">
        <v>7.9634729999999996</v>
      </c>
      <c r="F1118" s="16">
        <v>7.6856460000000002</v>
      </c>
      <c r="G1118" s="16">
        <v>7.9284290000000004</v>
      </c>
      <c r="H1118" s="16">
        <v>7.8476460000000001</v>
      </c>
      <c r="I1118" s="16">
        <v>8.0610230000000005</v>
      </c>
      <c r="J1118" s="16">
        <f t="shared" si="136"/>
        <v>8.0610230000000005</v>
      </c>
      <c r="K1118" s="1">
        <f t="shared" si="137"/>
        <v>-5.7292000000000343E-2</v>
      </c>
      <c r="L1118" s="1">
        <f t="shared" si="138"/>
        <v>0.23036199999999951</v>
      </c>
      <c r="M1118" s="1">
        <f t="shared" si="139"/>
        <v>0.24278300000000019</v>
      </c>
      <c r="N1118" s="1">
        <f t="shared" si="140"/>
        <v>0.21337700000000037</v>
      </c>
      <c r="O1118" s="1">
        <f t="shared" si="141"/>
        <v>0.24278300000000019</v>
      </c>
      <c r="P1118" s="1">
        <f t="shared" si="142"/>
        <v>-5.7292000000000343E-2</v>
      </c>
      <c r="Q1118" s="12">
        <f t="shared" si="143"/>
        <v>0.15730749999999993</v>
      </c>
      <c r="R1118" s="10">
        <v>6535</v>
      </c>
      <c r="S1118" s="9" t="s">
        <v>14882</v>
      </c>
      <c r="T1118" s="10" t="s">
        <v>23312</v>
      </c>
    </row>
    <row r="1119" spans="1:20">
      <c r="A1119" t="s">
        <v>8926</v>
      </c>
      <c r="B1119" s="16">
        <v>5.9856910000000001</v>
      </c>
      <c r="C1119" s="16">
        <v>6.3481889999999996</v>
      </c>
      <c r="D1119" s="16">
        <v>5.6400490000000003</v>
      </c>
      <c r="E1119" s="16">
        <v>5.8884480000000003</v>
      </c>
      <c r="F1119" s="16">
        <v>6.2372769999999997</v>
      </c>
      <c r="G1119" s="16">
        <v>6.24512</v>
      </c>
      <c r="H1119" s="16">
        <v>6.2614369999999999</v>
      </c>
      <c r="I1119" s="16">
        <v>6.2716570000000003</v>
      </c>
      <c r="J1119" s="16">
        <f t="shared" si="136"/>
        <v>6.3481889999999996</v>
      </c>
      <c r="K1119" s="1">
        <f t="shared" si="137"/>
        <v>0.36249799999999954</v>
      </c>
      <c r="L1119" s="1">
        <f t="shared" si="138"/>
        <v>0.24839900000000004</v>
      </c>
      <c r="M1119" s="1">
        <f t="shared" si="139"/>
        <v>7.8430000000002664E-3</v>
      </c>
      <c r="N1119" s="1">
        <f t="shared" si="140"/>
        <v>1.022000000000034E-2</v>
      </c>
      <c r="O1119" s="1">
        <f t="shared" si="141"/>
        <v>0.36249799999999954</v>
      </c>
      <c r="P1119" s="1">
        <f t="shared" si="142"/>
        <v>7.8430000000002664E-3</v>
      </c>
      <c r="Q1119" s="12">
        <f t="shared" si="143"/>
        <v>0.15724000000000005</v>
      </c>
      <c r="R1119" s="10">
        <v>10042</v>
      </c>
      <c r="S1119" s="9" t="s">
        <v>18687</v>
      </c>
      <c r="T1119" s="10" t="s">
        <v>22000</v>
      </c>
    </row>
    <row r="1120" spans="1:20">
      <c r="A1120" t="s">
        <v>6626</v>
      </c>
      <c r="B1120" s="16">
        <v>7.8983559999999997</v>
      </c>
      <c r="C1120" s="16">
        <v>8.2436869999999995</v>
      </c>
      <c r="D1120" s="16">
        <v>7.5366790000000004</v>
      </c>
      <c r="E1120" s="16">
        <v>7.7410170000000003</v>
      </c>
      <c r="F1120" s="16">
        <v>7.7209580000000004</v>
      </c>
      <c r="G1120" s="16">
        <v>7.9158330000000001</v>
      </c>
      <c r="H1120" s="16">
        <v>8.4009029999999996</v>
      </c>
      <c r="I1120" s="16">
        <v>8.2848919999999993</v>
      </c>
      <c r="J1120" s="16">
        <f t="shared" si="136"/>
        <v>8.4009029999999996</v>
      </c>
      <c r="K1120" s="1">
        <f t="shared" si="137"/>
        <v>0.34533099999999983</v>
      </c>
      <c r="L1120" s="1">
        <f t="shared" si="138"/>
        <v>0.20433799999999991</v>
      </c>
      <c r="M1120" s="1">
        <f t="shared" si="139"/>
        <v>0.19487499999999969</v>
      </c>
      <c r="N1120" s="1">
        <f t="shared" si="140"/>
        <v>-0.11601100000000031</v>
      </c>
      <c r="O1120" s="1">
        <f t="shared" si="141"/>
        <v>0.34533099999999983</v>
      </c>
      <c r="P1120" s="1">
        <f t="shared" si="142"/>
        <v>-0.11601100000000031</v>
      </c>
      <c r="Q1120" s="12">
        <f t="shared" si="143"/>
        <v>0.15713324999999978</v>
      </c>
      <c r="R1120" s="10">
        <v>127544</v>
      </c>
      <c r="S1120" s="9" t="s">
        <v>17019</v>
      </c>
    </row>
    <row r="1121" spans="1:20">
      <c r="A1121" t="s">
        <v>4112</v>
      </c>
      <c r="B1121" s="16">
        <v>6.3392169999999997</v>
      </c>
      <c r="C1121" s="16">
        <v>6.5753159999999999</v>
      </c>
      <c r="D1121" s="16">
        <v>6.5492710000000001</v>
      </c>
      <c r="E1121" s="16">
        <v>6.7176070000000001</v>
      </c>
      <c r="F1121" s="16">
        <v>6.367629</v>
      </c>
      <c r="G1121" s="16">
        <v>6.5843990000000003</v>
      </c>
      <c r="H1121" s="16">
        <v>6.5830390000000003</v>
      </c>
      <c r="I1121" s="16">
        <v>6.5902859999999999</v>
      </c>
      <c r="J1121" s="16">
        <f t="shared" si="136"/>
        <v>6.7176070000000001</v>
      </c>
      <c r="K1121" s="1">
        <f t="shared" si="137"/>
        <v>0.23609900000000028</v>
      </c>
      <c r="L1121" s="1">
        <f t="shared" si="138"/>
        <v>0.16833600000000004</v>
      </c>
      <c r="M1121" s="1">
        <f t="shared" si="139"/>
        <v>0.21677000000000035</v>
      </c>
      <c r="N1121" s="1">
        <f t="shared" si="140"/>
        <v>7.2469999999995593E-3</v>
      </c>
      <c r="O1121" s="1">
        <f t="shared" si="141"/>
        <v>0.23609900000000028</v>
      </c>
      <c r="P1121" s="1">
        <f t="shared" si="142"/>
        <v>7.2469999999995593E-3</v>
      </c>
      <c r="Q1121" s="12">
        <f t="shared" si="143"/>
        <v>0.15711300000000006</v>
      </c>
      <c r="T1121" s="10" t="s">
        <v>21968</v>
      </c>
    </row>
    <row r="1122" spans="1:20">
      <c r="A1122" t="s">
        <v>3839</v>
      </c>
      <c r="B1122" s="16">
        <v>6.8625239999999996</v>
      </c>
      <c r="C1122" s="16">
        <v>7.1440089999999996</v>
      </c>
      <c r="D1122" s="16">
        <v>6.8369770000000001</v>
      </c>
      <c r="E1122" s="16">
        <v>7.4823589999999998</v>
      </c>
      <c r="F1122" s="16">
        <v>7.1075759999999999</v>
      </c>
      <c r="G1122" s="16">
        <v>6.9911789999999998</v>
      </c>
      <c r="H1122" s="16">
        <v>7.149686</v>
      </c>
      <c r="I1122" s="16">
        <v>6.9665939999999997</v>
      </c>
      <c r="J1122" s="16">
        <f t="shared" si="136"/>
        <v>7.4823589999999998</v>
      </c>
      <c r="K1122" s="1">
        <f t="shared" si="137"/>
        <v>0.28148499999999999</v>
      </c>
      <c r="L1122" s="8">
        <f t="shared" si="138"/>
        <v>0.64538199999999968</v>
      </c>
      <c r="M1122" s="1">
        <f t="shared" si="139"/>
        <v>-0.11639700000000008</v>
      </c>
      <c r="N1122" s="1">
        <f t="shared" si="140"/>
        <v>-0.18309200000000025</v>
      </c>
      <c r="O1122" s="1">
        <f t="shared" si="141"/>
        <v>0.64538199999999968</v>
      </c>
      <c r="P1122" s="1">
        <f t="shared" si="142"/>
        <v>-0.18309200000000025</v>
      </c>
      <c r="Q1122" s="12">
        <f t="shared" si="143"/>
        <v>0.15684449999999983</v>
      </c>
      <c r="T1122" s="10" t="s">
        <v>21195</v>
      </c>
    </row>
    <row r="1123" spans="1:20">
      <c r="A1123" t="s">
        <v>1516</v>
      </c>
      <c r="B1123" s="16">
        <v>8.8468689999999999</v>
      </c>
      <c r="C1123" s="16">
        <v>9.0537670000000006</v>
      </c>
      <c r="D1123" s="16">
        <v>8.6771580000000004</v>
      </c>
      <c r="E1123" s="16">
        <v>8.6973199999999995</v>
      </c>
      <c r="F1123" s="16">
        <v>8.8444219999999998</v>
      </c>
      <c r="G1123" s="16">
        <v>9.1405399999999997</v>
      </c>
      <c r="H1123" s="16">
        <v>8.9503020000000006</v>
      </c>
      <c r="I1123" s="16">
        <v>9.0544290000000007</v>
      </c>
      <c r="J1123" s="16">
        <f t="shared" si="136"/>
        <v>9.1405399999999997</v>
      </c>
      <c r="K1123" s="1">
        <f t="shared" si="137"/>
        <v>0.20689800000000069</v>
      </c>
      <c r="L1123" s="1">
        <f t="shared" si="138"/>
        <v>2.0161999999999125E-2</v>
      </c>
      <c r="M1123" s="1">
        <f t="shared" si="139"/>
        <v>0.29611799999999988</v>
      </c>
      <c r="N1123" s="1">
        <f t="shared" si="140"/>
        <v>0.10412700000000008</v>
      </c>
      <c r="O1123" s="1">
        <f t="shared" si="141"/>
        <v>0.29611799999999988</v>
      </c>
      <c r="P1123" s="1">
        <f t="shared" si="142"/>
        <v>2.0161999999999125E-2</v>
      </c>
      <c r="Q1123" s="12">
        <f t="shared" si="143"/>
        <v>0.15682624999999994</v>
      </c>
      <c r="R1123" s="10">
        <v>3069</v>
      </c>
      <c r="S1123" s="9" t="s">
        <v>13437</v>
      </c>
      <c r="T1123" s="10" t="s">
        <v>22615</v>
      </c>
    </row>
    <row r="1124" spans="1:20">
      <c r="A1124" t="s">
        <v>10212</v>
      </c>
      <c r="B1124" s="16">
        <v>7.4334680000000004</v>
      </c>
      <c r="C1124" s="16">
        <v>7.7280800000000003</v>
      </c>
      <c r="D1124" s="16">
        <v>7.1231840000000002</v>
      </c>
      <c r="E1124" s="16">
        <v>7.0269820000000003</v>
      </c>
      <c r="F1124" s="16">
        <v>8.0254320000000003</v>
      </c>
      <c r="G1124" s="16">
        <v>8.0377050000000008</v>
      </c>
      <c r="H1124" s="16">
        <v>7.1808350000000001</v>
      </c>
      <c r="I1124" s="16">
        <v>7.5972569999999999</v>
      </c>
      <c r="J1124" s="16">
        <f t="shared" si="136"/>
        <v>8.0377050000000008</v>
      </c>
      <c r="K1124" s="1">
        <f t="shared" si="137"/>
        <v>0.29461199999999987</v>
      </c>
      <c r="L1124" s="1">
        <f t="shared" si="138"/>
        <v>-9.6201999999999899E-2</v>
      </c>
      <c r="M1124" s="1">
        <f t="shared" si="139"/>
        <v>1.2273000000000422E-2</v>
      </c>
      <c r="N1124" s="1">
        <f t="shared" si="140"/>
        <v>0.41642199999999985</v>
      </c>
      <c r="O1124" s="1">
        <f t="shared" si="141"/>
        <v>0.41642199999999985</v>
      </c>
      <c r="P1124" s="1">
        <f t="shared" si="142"/>
        <v>-9.6201999999999899E-2</v>
      </c>
      <c r="Q1124" s="12">
        <f t="shared" si="143"/>
        <v>0.15677625000000006</v>
      </c>
      <c r="R1124" s="10">
        <v>4175</v>
      </c>
      <c r="S1124" s="9" t="s">
        <v>19468</v>
      </c>
      <c r="T1124" s="10" t="s">
        <v>21726</v>
      </c>
    </row>
    <row r="1125" spans="1:20">
      <c r="A1125" t="s">
        <v>5322</v>
      </c>
      <c r="B1125" s="16">
        <v>7.2532639999999997</v>
      </c>
      <c r="C1125" s="16">
        <v>7.5321189999999998</v>
      </c>
      <c r="D1125" s="16">
        <v>6.8691089999999999</v>
      </c>
      <c r="E1125" s="16">
        <v>6.9217680000000001</v>
      </c>
      <c r="F1125" s="16">
        <v>7.48489</v>
      </c>
      <c r="G1125" s="16">
        <v>7.6291440000000001</v>
      </c>
      <c r="H1125" s="16">
        <v>7.4148740000000002</v>
      </c>
      <c r="I1125" s="16">
        <v>7.566211</v>
      </c>
      <c r="J1125" s="16">
        <f t="shared" si="136"/>
        <v>7.6291440000000001</v>
      </c>
      <c r="K1125" s="1">
        <f t="shared" si="137"/>
        <v>0.27885500000000008</v>
      </c>
      <c r="L1125" s="1">
        <f t="shared" si="138"/>
        <v>5.2659000000000233E-2</v>
      </c>
      <c r="M1125" s="1">
        <f t="shared" si="139"/>
        <v>0.1442540000000001</v>
      </c>
      <c r="N1125" s="1">
        <f t="shared" si="140"/>
        <v>0.15133699999999983</v>
      </c>
      <c r="O1125" s="1">
        <f t="shared" si="141"/>
        <v>0.27885500000000008</v>
      </c>
      <c r="P1125" s="1">
        <f t="shared" si="142"/>
        <v>5.2659000000000233E-2</v>
      </c>
      <c r="Q1125" s="12">
        <f t="shared" si="143"/>
        <v>0.15677625000000006</v>
      </c>
      <c r="R1125" s="10">
        <v>64210</v>
      </c>
      <c r="S1125" s="9" t="s">
        <v>16060</v>
      </c>
    </row>
    <row r="1126" spans="1:20">
      <c r="A1126" t="s">
        <v>3127</v>
      </c>
      <c r="B1126" s="16">
        <v>9.6708789999999993</v>
      </c>
      <c r="C1126" s="16">
        <v>9.8777469999999994</v>
      </c>
      <c r="D1126" s="16">
        <v>10.820546</v>
      </c>
      <c r="E1126" s="16">
        <v>11.019688</v>
      </c>
      <c r="F1126" s="16">
        <v>9.6242149999999995</v>
      </c>
      <c r="G1126" s="16">
        <v>9.6927099999999999</v>
      </c>
      <c r="H1126" s="16">
        <v>9.5636270000000003</v>
      </c>
      <c r="I1126" s="16">
        <v>9.7158010000000008</v>
      </c>
      <c r="J1126" s="16">
        <f t="shared" si="136"/>
        <v>11.019688</v>
      </c>
      <c r="K1126" s="1">
        <f t="shared" si="137"/>
        <v>0.20686800000000005</v>
      </c>
      <c r="L1126" s="1">
        <f t="shared" si="138"/>
        <v>0.19914200000000015</v>
      </c>
      <c r="M1126" s="1">
        <f t="shared" si="139"/>
        <v>6.8495000000000417E-2</v>
      </c>
      <c r="N1126" s="1">
        <f t="shared" si="140"/>
        <v>0.15217400000000048</v>
      </c>
      <c r="O1126" s="1">
        <f t="shared" si="141"/>
        <v>0.20686800000000005</v>
      </c>
      <c r="P1126" s="1">
        <f t="shared" si="142"/>
        <v>6.8495000000000417E-2</v>
      </c>
      <c r="Q1126" s="12">
        <f t="shared" si="143"/>
        <v>0.15666975000000027</v>
      </c>
      <c r="R1126" s="10">
        <v>7277</v>
      </c>
      <c r="S1126" s="9" t="s">
        <v>14484</v>
      </c>
      <c r="T1126" s="10" t="s">
        <v>23898</v>
      </c>
    </row>
    <row r="1127" spans="1:20">
      <c r="A1127" t="s">
        <v>12583</v>
      </c>
      <c r="B1127" s="16">
        <v>12.818648</v>
      </c>
      <c r="C1127" s="16">
        <v>12.803421</v>
      </c>
      <c r="D1127" s="16">
        <v>12.597002</v>
      </c>
      <c r="E1127" s="16">
        <v>12.879225999999999</v>
      </c>
      <c r="F1127" s="16">
        <v>12.944381</v>
      </c>
      <c r="G1127" s="16">
        <v>13.116412</v>
      </c>
      <c r="H1127" s="16">
        <v>12.645009</v>
      </c>
      <c r="I1127" s="16">
        <v>12.832148</v>
      </c>
      <c r="J1127" s="16">
        <f t="shared" si="136"/>
        <v>13.116412</v>
      </c>
      <c r="K1127" s="1">
        <f t="shared" si="137"/>
        <v>-1.5226999999999435E-2</v>
      </c>
      <c r="L1127" s="1">
        <f t="shared" si="138"/>
        <v>0.28222399999999936</v>
      </c>
      <c r="M1127" s="1">
        <f t="shared" si="139"/>
        <v>0.17203100000000049</v>
      </c>
      <c r="N1127" s="1">
        <f t="shared" si="140"/>
        <v>0.18713900000000017</v>
      </c>
      <c r="O1127" s="1">
        <f t="shared" si="141"/>
        <v>0.28222399999999936</v>
      </c>
      <c r="P1127" s="1">
        <f t="shared" si="142"/>
        <v>-1.5226999999999435E-2</v>
      </c>
      <c r="Q1127" s="12">
        <f t="shared" si="143"/>
        <v>0.15654175000000015</v>
      </c>
      <c r="T1127" s="10" t="s">
        <v>20684</v>
      </c>
    </row>
    <row r="1128" spans="1:20">
      <c r="A1128" t="s">
        <v>962</v>
      </c>
      <c r="B1128" s="16">
        <v>2.433732</v>
      </c>
      <c r="C1128" s="16">
        <v>2.5647190000000002</v>
      </c>
      <c r="D1128" s="16">
        <v>2.3413940000000002</v>
      </c>
      <c r="E1128" s="16">
        <v>2.8447900000000002</v>
      </c>
      <c r="F1128" s="16">
        <v>2.3433380000000001</v>
      </c>
      <c r="G1128" s="16">
        <v>2.326924</v>
      </c>
      <c r="H1128" s="16">
        <v>2.3827289999999999</v>
      </c>
      <c r="I1128" s="16">
        <v>2.390711</v>
      </c>
      <c r="J1128" s="16">
        <f t="shared" si="136"/>
        <v>2.8447900000000002</v>
      </c>
      <c r="K1128" s="1">
        <f t="shared" si="137"/>
        <v>0.13098700000000019</v>
      </c>
      <c r="L1128" s="1">
        <f t="shared" si="138"/>
        <v>0.50339599999999995</v>
      </c>
      <c r="M1128" s="1">
        <f t="shared" si="139"/>
        <v>-1.6414000000000151E-2</v>
      </c>
      <c r="N1128" s="1">
        <f t="shared" si="140"/>
        <v>7.9820000000001556E-3</v>
      </c>
      <c r="O1128" s="1">
        <f t="shared" si="141"/>
        <v>0.50339599999999995</v>
      </c>
      <c r="P1128" s="1">
        <f t="shared" si="142"/>
        <v>-1.6414000000000151E-2</v>
      </c>
      <c r="Q1128" s="12">
        <f t="shared" si="143"/>
        <v>0.15648775000000004</v>
      </c>
      <c r="T1128" s="10" t="s">
        <v>21438</v>
      </c>
    </row>
    <row r="1129" spans="1:20">
      <c r="A1129" t="s">
        <v>11003</v>
      </c>
      <c r="B1129" s="16">
        <v>2.8540589999999999</v>
      </c>
      <c r="C1129" s="16">
        <v>3.510974</v>
      </c>
      <c r="D1129" s="16">
        <v>3.498462</v>
      </c>
      <c r="E1129" s="16">
        <v>3.404709</v>
      </c>
      <c r="F1129" s="16">
        <v>4.1558999999999999</v>
      </c>
      <c r="G1129" s="16">
        <v>4.2151930000000002</v>
      </c>
      <c r="H1129" s="16">
        <v>3.8404370000000001</v>
      </c>
      <c r="I1129" s="16">
        <v>3.8434870000000001</v>
      </c>
      <c r="J1129" s="16">
        <f t="shared" si="136"/>
        <v>4.2151930000000002</v>
      </c>
      <c r="K1129" s="8">
        <f t="shared" si="137"/>
        <v>0.65691500000000014</v>
      </c>
      <c r="L1129" s="1">
        <f t="shared" si="138"/>
        <v>-9.3752999999999975E-2</v>
      </c>
      <c r="M1129" s="1">
        <f t="shared" si="139"/>
        <v>5.9293000000000262E-2</v>
      </c>
      <c r="N1129" s="1">
        <f t="shared" si="140"/>
        <v>3.0499999999999972E-3</v>
      </c>
      <c r="O1129" s="1">
        <f t="shared" si="141"/>
        <v>0.65691500000000014</v>
      </c>
      <c r="P1129" s="1">
        <f t="shared" si="142"/>
        <v>-9.3752999999999975E-2</v>
      </c>
      <c r="Q1129" s="12">
        <f t="shared" si="143"/>
        <v>0.15637625000000011</v>
      </c>
      <c r="T1129" s="10" t="s">
        <v>21184</v>
      </c>
    </row>
    <row r="1130" spans="1:20">
      <c r="A1130" t="s">
        <v>10305</v>
      </c>
      <c r="B1130" s="16">
        <v>5.4609769999999997</v>
      </c>
      <c r="C1130" s="16">
        <v>5.7048050000000003</v>
      </c>
      <c r="D1130" s="16">
        <v>4.9821730000000004</v>
      </c>
      <c r="E1130" s="16">
        <v>5.4513990000000003</v>
      </c>
      <c r="F1130" s="16">
        <v>5.6724019999999999</v>
      </c>
      <c r="G1130" s="16">
        <v>5.6145990000000001</v>
      </c>
      <c r="H1130" s="16">
        <v>5.9305300000000001</v>
      </c>
      <c r="I1130" s="16">
        <v>5.9</v>
      </c>
      <c r="J1130" s="16">
        <f t="shared" si="136"/>
        <v>5.9305300000000001</v>
      </c>
      <c r="K1130" s="1">
        <f t="shared" si="137"/>
        <v>0.2438280000000006</v>
      </c>
      <c r="L1130" s="1">
        <f t="shared" si="138"/>
        <v>0.46922599999999992</v>
      </c>
      <c r="M1130" s="1">
        <f t="shared" si="139"/>
        <v>-5.7802999999999827E-2</v>
      </c>
      <c r="N1130" s="1">
        <f t="shared" si="140"/>
        <v>-3.0529999999999724E-2</v>
      </c>
      <c r="O1130" s="1">
        <f t="shared" si="141"/>
        <v>0.46922599999999992</v>
      </c>
      <c r="P1130" s="1">
        <f t="shared" si="142"/>
        <v>-5.7802999999999827E-2</v>
      </c>
      <c r="Q1130" s="12">
        <f t="shared" si="143"/>
        <v>0.15618025000000024</v>
      </c>
      <c r="R1130" s="10">
        <v>7087</v>
      </c>
      <c r="S1130" s="9" t="s">
        <v>19525</v>
      </c>
    </row>
    <row r="1131" spans="1:20">
      <c r="A1131" t="s">
        <v>7704</v>
      </c>
      <c r="B1131" s="16">
        <v>4.1904110000000001</v>
      </c>
      <c r="C1131" s="16">
        <v>4.5372760000000003</v>
      </c>
      <c r="D1131" s="16">
        <v>4.6586869999999996</v>
      </c>
      <c r="E1131" s="16">
        <v>4.925217</v>
      </c>
      <c r="F1131" s="16">
        <v>4.3411590000000002</v>
      </c>
      <c r="G1131" s="16">
        <v>4.3997349999999997</v>
      </c>
      <c r="H1131" s="16">
        <v>4.5292700000000004</v>
      </c>
      <c r="I1131" s="16">
        <v>4.4818389999999999</v>
      </c>
      <c r="J1131" s="16">
        <f t="shared" si="136"/>
        <v>4.925217</v>
      </c>
      <c r="K1131" s="1">
        <f t="shared" si="137"/>
        <v>0.3468650000000002</v>
      </c>
      <c r="L1131" s="1">
        <f t="shared" si="138"/>
        <v>0.26653000000000038</v>
      </c>
      <c r="M1131" s="1">
        <f t="shared" si="139"/>
        <v>5.8575999999999517E-2</v>
      </c>
      <c r="N1131" s="1">
        <f t="shared" si="140"/>
        <v>-4.7431000000000445E-2</v>
      </c>
      <c r="O1131" s="1">
        <f t="shared" si="141"/>
        <v>0.3468650000000002</v>
      </c>
      <c r="P1131" s="1">
        <f t="shared" si="142"/>
        <v>-4.7431000000000445E-2</v>
      </c>
      <c r="Q1131" s="12">
        <f t="shared" si="143"/>
        <v>0.15613499999999991</v>
      </c>
      <c r="R1131" s="10">
        <v>27000</v>
      </c>
      <c r="S1131" s="9" t="s">
        <v>17828</v>
      </c>
      <c r="T1131" s="10" t="s">
        <v>22114</v>
      </c>
    </row>
    <row r="1132" spans="1:20">
      <c r="A1132" t="s">
        <v>12308</v>
      </c>
      <c r="B1132" s="16">
        <v>7.1194990000000002</v>
      </c>
      <c r="C1132" s="16">
        <v>7.4211109999999998</v>
      </c>
      <c r="D1132" s="16">
        <v>7.1715869999999997</v>
      </c>
      <c r="E1132" s="16">
        <v>7.2250719999999999</v>
      </c>
      <c r="F1132" s="16">
        <v>7.1504149999999997</v>
      </c>
      <c r="G1132" s="16">
        <v>7.1526129999999997</v>
      </c>
      <c r="H1132" s="16">
        <v>7.330762</v>
      </c>
      <c r="I1132" s="16">
        <v>7.598007</v>
      </c>
      <c r="J1132" s="16">
        <f t="shared" si="136"/>
        <v>7.598007</v>
      </c>
      <c r="K1132" s="1">
        <f t="shared" si="137"/>
        <v>0.30161199999999955</v>
      </c>
      <c r="L1132" s="1">
        <f t="shared" si="138"/>
        <v>5.3485000000000227E-2</v>
      </c>
      <c r="M1132" s="1">
        <f t="shared" si="139"/>
        <v>2.1979999999999222E-3</v>
      </c>
      <c r="N1132" s="1">
        <f t="shared" si="140"/>
        <v>0.26724499999999995</v>
      </c>
      <c r="O1132" s="1">
        <f t="shared" si="141"/>
        <v>0.30161199999999955</v>
      </c>
      <c r="P1132" s="1">
        <f t="shared" si="142"/>
        <v>2.1979999999999222E-3</v>
      </c>
      <c r="Q1132" s="12">
        <f t="shared" si="143"/>
        <v>0.15613499999999991</v>
      </c>
      <c r="R1132" s="10">
        <v>6919</v>
      </c>
      <c r="S1132" s="9" t="s">
        <v>20544</v>
      </c>
      <c r="T1132" s="10" t="s">
        <v>22558</v>
      </c>
    </row>
    <row r="1133" spans="1:20">
      <c r="A1133" t="s">
        <v>4814</v>
      </c>
      <c r="B1133" s="16">
        <v>2.9917449999999999</v>
      </c>
      <c r="C1133" s="16">
        <v>3.118163</v>
      </c>
      <c r="D1133" s="16">
        <v>2.6526550000000002</v>
      </c>
      <c r="E1133" s="16">
        <v>3.0105520000000001</v>
      </c>
      <c r="F1133" s="16">
        <v>2.743379</v>
      </c>
      <c r="G1133" s="16">
        <v>2.7778860000000001</v>
      </c>
      <c r="H1133" s="16">
        <v>2.8251729999999999</v>
      </c>
      <c r="I1133" s="16">
        <v>2.9304359999999998</v>
      </c>
      <c r="J1133" s="16">
        <f t="shared" si="136"/>
        <v>3.118163</v>
      </c>
      <c r="K1133" s="1">
        <f t="shared" si="137"/>
        <v>0.12641800000000014</v>
      </c>
      <c r="L1133" s="1">
        <f t="shared" si="138"/>
        <v>0.35789699999999991</v>
      </c>
      <c r="M1133" s="1">
        <f t="shared" si="139"/>
        <v>3.4507000000000065E-2</v>
      </c>
      <c r="N1133" s="1">
        <f t="shared" si="140"/>
        <v>0.10526299999999988</v>
      </c>
      <c r="O1133" s="1">
        <f t="shared" si="141"/>
        <v>0.35789699999999991</v>
      </c>
      <c r="P1133" s="1">
        <f t="shared" si="142"/>
        <v>3.4507000000000065E-2</v>
      </c>
      <c r="Q1133" s="12">
        <f t="shared" si="143"/>
        <v>0.15602125</v>
      </c>
      <c r="R1133" s="10">
        <v>1326</v>
      </c>
      <c r="S1133" s="9" t="s">
        <v>13157</v>
      </c>
      <c r="T1133" s="10" t="s">
        <v>22039</v>
      </c>
    </row>
    <row r="1134" spans="1:20">
      <c r="A1134" t="s">
        <v>12515</v>
      </c>
      <c r="B1134" s="16">
        <v>9.2753639999999997</v>
      </c>
      <c r="C1134" s="16">
        <v>9.5452119999999994</v>
      </c>
      <c r="D1134" s="16">
        <v>9.2577379999999998</v>
      </c>
      <c r="E1134" s="16">
        <v>9.3616639999999993</v>
      </c>
      <c r="F1134" s="16">
        <v>9.4036010000000001</v>
      </c>
      <c r="G1134" s="16">
        <v>9.4831509999999994</v>
      </c>
      <c r="H1134" s="16">
        <v>9.1733360000000008</v>
      </c>
      <c r="I1134" s="16">
        <v>9.3434120000000007</v>
      </c>
      <c r="J1134" s="16">
        <f t="shared" si="136"/>
        <v>9.5452119999999994</v>
      </c>
      <c r="K1134" s="1">
        <f t="shared" si="137"/>
        <v>0.26984799999999964</v>
      </c>
      <c r="L1134" s="1">
        <f t="shared" si="138"/>
        <v>0.10392599999999952</v>
      </c>
      <c r="M1134" s="1">
        <f t="shared" si="139"/>
        <v>7.9549999999999343E-2</v>
      </c>
      <c r="N1134" s="1">
        <f t="shared" si="140"/>
        <v>0.17007599999999989</v>
      </c>
      <c r="O1134" s="1">
        <f t="shared" si="141"/>
        <v>0.26984799999999964</v>
      </c>
      <c r="P1134" s="1">
        <f t="shared" si="142"/>
        <v>7.9549999999999343E-2</v>
      </c>
      <c r="Q1134" s="12">
        <f t="shared" si="143"/>
        <v>0.1558499999999996</v>
      </c>
      <c r="R1134" s="10">
        <v>5499</v>
      </c>
      <c r="S1134" s="9" t="s">
        <v>13912</v>
      </c>
      <c r="T1134" s="10" t="s">
        <v>22945</v>
      </c>
    </row>
    <row r="1135" spans="1:20">
      <c r="A1135" t="s">
        <v>4444</v>
      </c>
      <c r="B1135" s="16">
        <v>7.3022590000000003</v>
      </c>
      <c r="C1135" s="16">
        <v>7.2521610000000001</v>
      </c>
      <c r="D1135" s="16">
        <v>7.6160550000000002</v>
      </c>
      <c r="E1135" s="16">
        <v>7.6859650000000004</v>
      </c>
      <c r="F1135" s="16">
        <v>7.6883650000000001</v>
      </c>
      <c r="G1135" s="16">
        <v>7.9637140000000004</v>
      </c>
      <c r="H1135" s="16">
        <v>7.7406269999999999</v>
      </c>
      <c r="I1135" s="16">
        <v>8.0684670000000001</v>
      </c>
      <c r="J1135" s="16">
        <f t="shared" si="136"/>
        <v>8.0684670000000001</v>
      </c>
      <c r="K1135" s="1">
        <f t="shared" si="137"/>
        <v>-5.0098000000000198E-2</v>
      </c>
      <c r="L1135" s="1">
        <f t="shared" si="138"/>
        <v>6.9910000000000139E-2</v>
      </c>
      <c r="M1135" s="1">
        <f t="shared" si="139"/>
        <v>0.27534900000000029</v>
      </c>
      <c r="N1135" s="1">
        <f t="shared" si="140"/>
        <v>0.32784000000000013</v>
      </c>
      <c r="O1135" s="1">
        <f t="shared" si="141"/>
        <v>0.32784000000000013</v>
      </c>
      <c r="P1135" s="1">
        <f t="shared" si="142"/>
        <v>-5.0098000000000198E-2</v>
      </c>
      <c r="Q1135" s="12">
        <f t="shared" si="143"/>
        <v>0.15575025000000009</v>
      </c>
      <c r="R1135" s="10">
        <v>4240</v>
      </c>
      <c r="S1135" s="9" t="s">
        <v>15417</v>
      </c>
    </row>
    <row r="1136" spans="1:20">
      <c r="A1136" t="s">
        <v>9161</v>
      </c>
      <c r="B1136" s="16">
        <v>8.5831110000000006</v>
      </c>
      <c r="C1136" s="16">
        <v>8.6647839999999992</v>
      </c>
      <c r="D1136" s="16">
        <v>9.2004490000000008</v>
      </c>
      <c r="E1136" s="16">
        <v>9.4593380000000007</v>
      </c>
      <c r="F1136" s="16">
        <v>8.5667679999999997</v>
      </c>
      <c r="G1136" s="16">
        <v>8.6023029999999991</v>
      </c>
      <c r="H1136" s="16">
        <v>8.7345729999999993</v>
      </c>
      <c r="I1136" s="16">
        <v>8.9793509999999994</v>
      </c>
      <c r="J1136" s="16">
        <f t="shared" si="136"/>
        <v>9.4593380000000007</v>
      </c>
      <c r="K1136" s="1">
        <f t="shared" si="137"/>
        <v>8.1672999999998552E-2</v>
      </c>
      <c r="L1136" s="1">
        <f t="shared" si="138"/>
        <v>0.25888899999999992</v>
      </c>
      <c r="M1136" s="1">
        <f t="shared" si="139"/>
        <v>3.5534999999999428E-2</v>
      </c>
      <c r="N1136" s="1">
        <f t="shared" si="140"/>
        <v>0.24477800000000016</v>
      </c>
      <c r="O1136" s="1">
        <f t="shared" si="141"/>
        <v>0.25888899999999992</v>
      </c>
      <c r="P1136" s="1">
        <f t="shared" si="142"/>
        <v>3.5534999999999428E-2</v>
      </c>
      <c r="Q1136" s="12">
        <f t="shared" si="143"/>
        <v>0.15521874999999952</v>
      </c>
      <c r="R1136" s="10">
        <v>10589</v>
      </c>
      <c r="S1136" s="9" t="s">
        <v>18854</v>
      </c>
      <c r="T1136" s="10" t="s">
        <v>23080</v>
      </c>
    </row>
    <row r="1137" spans="1:20">
      <c r="A1137" t="s">
        <v>4452</v>
      </c>
      <c r="B1137" s="16">
        <v>7.4599120000000001</v>
      </c>
      <c r="C1137" s="16">
        <v>7.6876290000000003</v>
      </c>
      <c r="D1137" s="16">
        <v>7.2984270000000002</v>
      </c>
      <c r="E1137" s="16">
        <v>7.1969799999999999</v>
      </c>
      <c r="F1137" s="16">
        <v>7.6731590000000001</v>
      </c>
      <c r="G1137" s="16">
        <v>7.7189909999999999</v>
      </c>
      <c r="H1137" s="16">
        <v>7.2488089999999996</v>
      </c>
      <c r="I1137" s="16">
        <v>7.6969649999999996</v>
      </c>
      <c r="J1137" s="16">
        <f t="shared" si="136"/>
        <v>7.7189909999999999</v>
      </c>
      <c r="K1137" s="1">
        <f t="shared" si="137"/>
        <v>0.22771700000000017</v>
      </c>
      <c r="L1137" s="1">
        <f t="shared" si="138"/>
        <v>-0.10144700000000029</v>
      </c>
      <c r="M1137" s="1">
        <f t="shared" si="139"/>
        <v>4.5831999999999873E-2</v>
      </c>
      <c r="N1137" s="1">
        <f t="shared" si="140"/>
        <v>0.448156</v>
      </c>
      <c r="O1137" s="1">
        <f t="shared" si="141"/>
        <v>0.448156</v>
      </c>
      <c r="P1137" s="1">
        <f t="shared" si="142"/>
        <v>-0.10144700000000029</v>
      </c>
      <c r="Q1137" s="12">
        <f t="shared" si="143"/>
        <v>0.15506449999999994</v>
      </c>
      <c r="R1137" s="10">
        <v>9061</v>
      </c>
      <c r="S1137" s="9" t="s">
        <v>15425</v>
      </c>
      <c r="T1137" s="10" t="s">
        <v>21604</v>
      </c>
    </row>
    <row r="1138" spans="1:20">
      <c r="A1138" t="s">
        <v>2850</v>
      </c>
      <c r="B1138" s="16">
        <v>8.7883600000000008</v>
      </c>
      <c r="C1138" s="16">
        <v>9.0112559999999995</v>
      </c>
      <c r="D1138" s="16">
        <v>9.4227640000000008</v>
      </c>
      <c r="E1138" s="16">
        <v>9.6289079999999991</v>
      </c>
      <c r="F1138" s="16">
        <v>9.940925</v>
      </c>
      <c r="G1138" s="16">
        <v>10.011338</v>
      </c>
      <c r="H1138" s="16">
        <v>9.4793800000000008</v>
      </c>
      <c r="I1138" s="16">
        <v>9.6000110000000003</v>
      </c>
      <c r="J1138" s="16">
        <f t="shared" si="136"/>
        <v>10.011338</v>
      </c>
      <c r="K1138" s="1">
        <f t="shared" si="137"/>
        <v>0.22289599999999865</v>
      </c>
      <c r="L1138" s="1">
        <f t="shared" si="138"/>
        <v>0.20614399999999833</v>
      </c>
      <c r="M1138" s="1">
        <f t="shared" si="139"/>
        <v>7.0413000000000281E-2</v>
      </c>
      <c r="N1138" s="1">
        <f t="shared" si="140"/>
        <v>0.12063099999999949</v>
      </c>
      <c r="O1138" s="1">
        <f t="shared" si="141"/>
        <v>0.22289599999999865</v>
      </c>
      <c r="P1138" s="1">
        <f t="shared" si="142"/>
        <v>7.0413000000000281E-2</v>
      </c>
      <c r="Q1138" s="12">
        <f t="shared" si="143"/>
        <v>0.15502099999999919</v>
      </c>
      <c r="R1138" s="10">
        <v>3276</v>
      </c>
      <c r="S1138" s="9" t="s">
        <v>14369</v>
      </c>
      <c r="T1138" s="10" t="s">
        <v>23602</v>
      </c>
    </row>
    <row r="1139" spans="1:20">
      <c r="A1139" t="s">
        <v>200</v>
      </c>
      <c r="B1139" s="16">
        <v>2.7498149999999999</v>
      </c>
      <c r="C1139" s="16">
        <v>2.8468369999999998</v>
      </c>
      <c r="D1139" s="16">
        <v>2.795865</v>
      </c>
      <c r="E1139" s="16">
        <v>2.9867720000000002</v>
      </c>
      <c r="F1139" s="16">
        <v>2.6752899999999999</v>
      </c>
      <c r="G1139" s="16">
        <v>3.0344959999999999</v>
      </c>
      <c r="H1139" s="16">
        <v>2.9627289999999999</v>
      </c>
      <c r="I1139" s="16">
        <v>2.9355790000000002</v>
      </c>
      <c r="J1139" s="16">
        <f t="shared" si="136"/>
        <v>3.0344959999999999</v>
      </c>
      <c r="K1139" s="1">
        <f t="shared" si="137"/>
        <v>9.7021999999999942E-2</v>
      </c>
      <c r="L1139" s="1">
        <f t="shared" si="138"/>
        <v>0.19090700000000016</v>
      </c>
      <c r="M1139" s="1">
        <f t="shared" si="139"/>
        <v>0.35920599999999991</v>
      </c>
      <c r="N1139" s="1">
        <f t="shared" si="140"/>
        <v>-2.7149999999999785E-2</v>
      </c>
      <c r="O1139" s="1">
        <f t="shared" si="141"/>
        <v>0.35920599999999991</v>
      </c>
      <c r="P1139" s="1">
        <f t="shared" si="142"/>
        <v>-2.7149999999999785E-2</v>
      </c>
      <c r="Q1139" s="12">
        <f t="shared" si="143"/>
        <v>0.15499625000000006</v>
      </c>
      <c r="R1139" s="10">
        <v>5334</v>
      </c>
      <c r="S1139" s="9" t="s">
        <v>12758</v>
      </c>
      <c r="T1139" s="10" t="s">
        <v>22032</v>
      </c>
    </row>
    <row r="1140" spans="1:20">
      <c r="A1140" t="s">
        <v>5413</v>
      </c>
      <c r="B1140" s="16">
        <v>8.1457180000000005</v>
      </c>
      <c r="C1140" s="16">
        <v>8.3700890000000001</v>
      </c>
      <c r="D1140" s="16">
        <v>8.5808739999999997</v>
      </c>
      <c r="E1140" s="16">
        <v>8.6757449999999992</v>
      </c>
      <c r="F1140" s="16">
        <v>8.2829610000000002</v>
      </c>
      <c r="G1140" s="16">
        <v>8.4629820000000002</v>
      </c>
      <c r="H1140" s="16">
        <v>8.1484550000000002</v>
      </c>
      <c r="I1140" s="16">
        <v>8.2687500000000007</v>
      </c>
      <c r="J1140" s="16">
        <f t="shared" si="136"/>
        <v>8.6757449999999992</v>
      </c>
      <c r="K1140" s="1">
        <f t="shared" si="137"/>
        <v>0.22437099999999965</v>
      </c>
      <c r="L1140" s="1">
        <f t="shared" si="138"/>
        <v>9.4870999999999484E-2</v>
      </c>
      <c r="M1140" s="1">
        <f t="shared" si="139"/>
        <v>0.18002099999999999</v>
      </c>
      <c r="N1140" s="1">
        <f t="shared" si="140"/>
        <v>0.12029500000000048</v>
      </c>
      <c r="O1140" s="1">
        <f t="shared" si="141"/>
        <v>0.22437099999999965</v>
      </c>
      <c r="P1140" s="1">
        <f t="shared" si="142"/>
        <v>9.4870999999999484E-2</v>
      </c>
      <c r="Q1140" s="12">
        <f t="shared" si="143"/>
        <v>0.1548894999999999</v>
      </c>
      <c r="R1140" s="10">
        <v>10521</v>
      </c>
      <c r="S1140" s="9" t="s">
        <v>16138</v>
      </c>
      <c r="T1140" s="10" t="s">
        <v>21716</v>
      </c>
    </row>
    <row r="1141" spans="1:20">
      <c r="A1141" t="s">
        <v>3330</v>
      </c>
      <c r="B1141" s="16">
        <v>6.1857160000000002</v>
      </c>
      <c r="C1141" s="16">
        <v>6.5968200000000001</v>
      </c>
      <c r="D1141" s="16">
        <v>6.051825</v>
      </c>
      <c r="E1141" s="16">
        <v>5.9909030000000003</v>
      </c>
      <c r="F1141" s="16">
        <v>6.1780730000000004</v>
      </c>
      <c r="G1141" s="16">
        <v>6.3243090000000004</v>
      </c>
      <c r="H1141" s="16">
        <v>6.1398330000000003</v>
      </c>
      <c r="I1141" s="16">
        <v>6.262435</v>
      </c>
      <c r="J1141" s="16">
        <f t="shared" si="136"/>
        <v>6.5968200000000001</v>
      </c>
      <c r="K1141" s="1">
        <f t="shared" si="137"/>
        <v>0.41110399999999991</v>
      </c>
      <c r="L1141" s="1">
        <f t="shared" si="138"/>
        <v>-6.0921999999999699E-2</v>
      </c>
      <c r="M1141" s="1">
        <f t="shared" si="139"/>
        <v>0.14623600000000003</v>
      </c>
      <c r="N1141" s="1">
        <f t="shared" si="140"/>
        <v>0.12260199999999966</v>
      </c>
      <c r="O1141" s="1">
        <f t="shared" si="141"/>
        <v>0.41110399999999991</v>
      </c>
      <c r="P1141" s="1">
        <f t="shared" si="142"/>
        <v>-6.0921999999999699E-2</v>
      </c>
      <c r="Q1141" s="12">
        <f t="shared" si="143"/>
        <v>0.15475499999999998</v>
      </c>
      <c r="T1141" s="10" t="s">
        <v>21747</v>
      </c>
    </row>
    <row r="1142" spans="1:20">
      <c r="A1142" t="s">
        <v>11602</v>
      </c>
      <c r="B1142" s="16">
        <v>4.1692830000000001</v>
      </c>
      <c r="C1142" s="16">
        <v>4.2449079999999997</v>
      </c>
      <c r="D1142" s="16">
        <v>4.5557400000000001</v>
      </c>
      <c r="E1142" s="16">
        <v>4.9472620000000003</v>
      </c>
      <c r="F1142" s="16">
        <v>4.5561280000000002</v>
      </c>
      <c r="G1142" s="16">
        <v>4.6202550000000002</v>
      </c>
      <c r="H1142" s="16">
        <v>4.8957290000000002</v>
      </c>
      <c r="I1142" s="16">
        <v>4.9832150000000004</v>
      </c>
      <c r="J1142" s="16">
        <f t="shared" si="136"/>
        <v>4.9832150000000004</v>
      </c>
      <c r="K1142" s="1">
        <f t="shared" si="137"/>
        <v>7.5624999999999609E-2</v>
      </c>
      <c r="L1142" s="1">
        <f t="shared" si="138"/>
        <v>0.39152200000000015</v>
      </c>
      <c r="M1142" s="1">
        <f t="shared" si="139"/>
        <v>6.4127000000000045E-2</v>
      </c>
      <c r="N1142" s="1">
        <f t="shared" si="140"/>
        <v>8.7486000000000175E-2</v>
      </c>
      <c r="O1142" s="1">
        <f t="shared" si="141"/>
        <v>0.39152200000000015</v>
      </c>
      <c r="P1142" s="1">
        <f t="shared" si="142"/>
        <v>6.4127000000000045E-2</v>
      </c>
      <c r="Q1142" s="12">
        <f t="shared" si="143"/>
        <v>0.15468999999999999</v>
      </c>
      <c r="T1142" s="10" t="s">
        <v>21843</v>
      </c>
    </row>
    <row r="1143" spans="1:20">
      <c r="A1143" t="s">
        <v>12189</v>
      </c>
      <c r="B1143" s="16">
        <v>6.8304559999999999</v>
      </c>
      <c r="C1143" s="16">
        <v>6.9804539999999999</v>
      </c>
      <c r="D1143" s="16">
        <v>6.3356890000000003</v>
      </c>
      <c r="E1143" s="16">
        <v>6.4607840000000003</v>
      </c>
      <c r="F1143" s="16">
        <v>6.9361189999999997</v>
      </c>
      <c r="G1143" s="16">
        <v>7.076314</v>
      </c>
      <c r="H1143" s="16">
        <v>6.4743620000000002</v>
      </c>
      <c r="I1143" s="16">
        <v>6.6777939999999996</v>
      </c>
      <c r="J1143" s="16">
        <f t="shared" si="136"/>
        <v>7.076314</v>
      </c>
      <c r="K1143" s="1">
        <f t="shared" si="137"/>
        <v>0.14999800000000008</v>
      </c>
      <c r="L1143" s="1">
        <f t="shared" si="138"/>
        <v>0.12509499999999996</v>
      </c>
      <c r="M1143" s="1">
        <f t="shared" si="139"/>
        <v>0.14019500000000029</v>
      </c>
      <c r="N1143" s="1">
        <f t="shared" si="140"/>
        <v>0.20343199999999939</v>
      </c>
      <c r="O1143" s="1">
        <f t="shared" si="141"/>
        <v>0.20343199999999939</v>
      </c>
      <c r="P1143" s="1">
        <f t="shared" si="142"/>
        <v>0.12509499999999996</v>
      </c>
      <c r="Q1143" s="12">
        <f t="shared" si="143"/>
        <v>0.15467999999999993</v>
      </c>
      <c r="T1143" s="10" t="s">
        <v>23972</v>
      </c>
    </row>
    <row r="1144" spans="1:20">
      <c r="A1144" t="s">
        <v>3483</v>
      </c>
      <c r="B1144" s="16">
        <v>5.4677249999999997</v>
      </c>
      <c r="C1144" s="16">
        <v>5.5187429999999997</v>
      </c>
      <c r="D1144" s="16">
        <v>5.4514339999999999</v>
      </c>
      <c r="E1144" s="16">
        <v>5.5217099999999997</v>
      </c>
      <c r="F1144" s="16">
        <v>5.5858509999999999</v>
      </c>
      <c r="G1144" s="16">
        <v>5.9227499999999997</v>
      </c>
      <c r="H1144" s="16">
        <v>5.4188000000000001</v>
      </c>
      <c r="I1144" s="16">
        <v>5.5789569999999999</v>
      </c>
      <c r="J1144" s="16">
        <f t="shared" si="136"/>
        <v>5.9227499999999997</v>
      </c>
      <c r="K1144" s="1">
        <f t="shared" si="137"/>
        <v>5.1018000000000008E-2</v>
      </c>
      <c r="L1144" s="1">
        <f t="shared" si="138"/>
        <v>7.0275999999999783E-2</v>
      </c>
      <c r="M1144" s="1">
        <f t="shared" si="139"/>
        <v>0.33689899999999984</v>
      </c>
      <c r="N1144" s="1">
        <f t="shared" si="140"/>
        <v>0.16015699999999988</v>
      </c>
      <c r="O1144" s="1">
        <f t="shared" si="141"/>
        <v>0.33689899999999984</v>
      </c>
      <c r="P1144" s="1">
        <f t="shared" si="142"/>
        <v>5.1018000000000008E-2</v>
      </c>
      <c r="Q1144" s="12">
        <f t="shared" si="143"/>
        <v>0.15458749999999988</v>
      </c>
      <c r="R1144" s="10">
        <v>5327</v>
      </c>
      <c r="S1144" s="9" t="s">
        <v>14756</v>
      </c>
      <c r="T1144" s="10" t="s">
        <v>22200</v>
      </c>
    </row>
    <row r="1145" spans="1:20">
      <c r="A1145" t="s">
        <v>1003</v>
      </c>
      <c r="B1145" s="16">
        <v>6.3522639999999999</v>
      </c>
      <c r="C1145" s="16">
        <v>6.6981099999999998</v>
      </c>
      <c r="D1145" s="16">
        <v>6.8865439999999998</v>
      </c>
      <c r="E1145" s="16">
        <v>7.1008170000000002</v>
      </c>
      <c r="F1145" s="16">
        <v>6.6252680000000002</v>
      </c>
      <c r="G1145" s="16">
        <v>6.6912969999999996</v>
      </c>
      <c r="H1145" s="16">
        <v>6.9010670000000003</v>
      </c>
      <c r="I1145" s="16">
        <v>6.8928539999999998</v>
      </c>
      <c r="J1145" s="16">
        <f t="shared" si="136"/>
        <v>7.1008170000000002</v>
      </c>
      <c r="K1145" s="1">
        <f t="shared" si="137"/>
        <v>0.34584599999999988</v>
      </c>
      <c r="L1145" s="1">
        <f t="shared" si="138"/>
        <v>0.21427300000000038</v>
      </c>
      <c r="M1145" s="1">
        <f t="shared" si="139"/>
        <v>6.6028999999999449E-2</v>
      </c>
      <c r="N1145" s="1">
        <f t="shared" si="140"/>
        <v>-8.2130000000004699E-3</v>
      </c>
      <c r="O1145" s="1">
        <f t="shared" si="141"/>
        <v>0.34584599999999988</v>
      </c>
      <c r="P1145" s="1">
        <f t="shared" si="142"/>
        <v>-8.2130000000004699E-3</v>
      </c>
      <c r="Q1145" s="12">
        <f t="shared" si="143"/>
        <v>0.15448374999999981</v>
      </c>
      <c r="R1145" s="10">
        <v>5908</v>
      </c>
      <c r="S1145" s="9" t="s">
        <v>13164</v>
      </c>
    </row>
    <row r="1146" spans="1:20">
      <c r="A1146" t="s">
        <v>12057</v>
      </c>
      <c r="B1146" s="16">
        <v>3.6463209999999999</v>
      </c>
      <c r="C1146" s="16">
        <v>3.7522890000000002</v>
      </c>
      <c r="D1146" s="16">
        <v>3.3844880000000002</v>
      </c>
      <c r="E1146" s="16">
        <v>3.4779979999999999</v>
      </c>
      <c r="F1146" s="16">
        <v>3.6161669999999999</v>
      </c>
      <c r="G1146" s="16">
        <v>3.7040920000000002</v>
      </c>
      <c r="H1146" s="16">
        <v>3.6630539999999998</v>
      </c>
      <c r="I1146" s="16">
        <v>3.993519</v>
      </c>
      <c r="J1146" s="16">
        <f t="shared" si="136"/>
        <v>3.993519</v>
      </c>
      <c r="K1146" s="1">
        <f t="shared" si="137"/>
        <v>0.10596800000000028</v>
      </c>
      <c r="L1146" s="1">
        <f t="shared" si="138"/>
        <v>9.350999999999976E-2</v>
      </c>
      <c r="M1146" s="1">
        <f t="shared" si="139"/>
        <v>8.7925000000000253E-2</v>
      </c>
      <c r="N1146" s="1">
        <f t="shared" si="140"/>
        <v>0.33046500000000023</v>
      </c>
      <c r="O1146" s="1">
        <f t="shared" si="141"/>
        <v>0.33046500000000023</v>
      </c>
      <c r="P1146" s="1">
        <f t="shared" si="142"/>
        <v>8.7925000000000253E-2</v>
      </c>
      <c r="Q1146" s="12">
        <f t="shared" si="143"/>
        <v>0.15446700000000013</v>
      </c>
    </row>
    <row r="1147" spans="1:20">
      <c r="A1147" t="s">
        <v>10620</v>
      </c>
      <c r="B1147" s="16">
        <v>6.9558900000000001</v>
      </c>
      <c r="C1147" s="16">
        <v>7.3004879999999996</v>
      </c>
      <c r="D1147" s="16">
        <v>6.7296250000000004</v>
      </c>
      <c r="E1147" s="16">
        <v>6.929557</v>
      </c>
      <c r="F1147" s="16">
        <v>7.2061770000000003</v>
      </c>
      <c r="G1147" s="16">
        <v>7.1311020000000003</v>
      </c>
      <c r="H1147" s="16">
        <v>7.2667320000000002</v>
      </c>
      <c r="I1147" s="16">
        <v>7.4149560000000001</v>
      </c>
      <c r="J1147" s="16">
        <f t="shared" si="136"/>
        <v>7.4149560000000001</v>
      </c>
      <c r="K1147" s="1">
        <f t="shared" si="137"/>
        <v>0.34459799999999952</v>
      </c>
      <c r="L1147" s="1">
        <f t="shared" si="138"/>
        <v>0.19993199999999955</v>
      </c>
      <c r="M1147" s="1">
        <f t="shared" si="139"/>
        <v>-7.5075000000000003E-2</v>
      </c>
      <c r="N1147" s="1">
        <f t="shared" si="140"/>
        <v>0.14822399999999991</v>
      </c>
      <c r="O1147" s="1">
        <f t="shared" si="141"/>
        <v>0.34459799999999952</v>
      </c>
      <c r="P1147" s="1">
        <f t="shared" si="142"/>
        <v>-7.5075000000000003E-2</v>
      </c>
      <c r="Q1147" s="12">
        <f t="shared" si="143"/>
        <v>0.15441974999999974</v>
      </c>
      <c r="R1147" s="10">
        <v>5863</v>
      </c>
      <c r="S1147" s="9" t="s">
        <v>19704</v>
      </c>
    </row>
    <row r="1148" spans="1:20">
      <c r="A1148" t="s">
        <v>3821</v>
      </c>
      <c r="B1148" s="16">
        <v>7.11273</v>
      </c>
      <c r="C1148" s="16">
        <v>7.3981089999999998</v>
      </c>
      <c r="D1148" s="16">
        <v>6.3783580000000004</v>
      </c>
      <c r="E1148" s="16">
        <v>6.2605380000000004</v>
      </c>
      <c r="F1148" s="16">
        <v>6.977811</v>
      </c>
      <c r="G1148" s="16">
        <v>7.2274799999999999</v>
      </c>
      <c r="H1148" s="16">
        <v>6.9274060000000004</v>
      </c>
      <c r="I1148" s="16">
        <v>7.1275230000000001</v>
      </c>
      <c r="J1148" s="16">
        <f t="shared" si="136"/>
        <v>7.3981089999999998</v>
      </c>
      <c r="K1148" s="1">
        <f t="shared" si="137"/>
        <v>0.28537899999999983</v>
      </c>
      <c r="L1148" s="1">
        <f t="shared" si="138"/>
        <v>-0.11782000000000004</v>
      </c>
      <c r="M1148" s="1">
        <f t="shared" si="139"/>
        <v>0.24966899999999992</v>
      </c>
      <c r="N1148" s="1">
        <f t="shared" si="140"/>
        <v>0.20011699999999966</v>
      </c>
      <c r="O1148" s="1">
        <f t="shared" si="141"/>
        <v>0.28537899999999983</v>
      </c>
      <c r="P1148" s="1">
        <f t="shared" si="142"/>
        <v>-0.11782000000000004</v>
      </c>
      <c r="Q1148" s="12">
        <f t="shared" si="143"/>
        <v>0.15433624999999984</v>
      </c>
      <c r="R1148" s="10">
        <v>9891</v>
      </c>
      <c r="S1148" s="9" t="s">
        <v>14990</v>
      </c>
      <c r="T1148" s="10" t="s">
        <v>22752</v>
      </c>
    </row>
    <row r="1149" spans="1:20">
      <c r="A1149" t="s">
        <v>3323</v>
      </c>
      <c r="B1149" s="16">
        <v>7.8660069999999997</v>
      </c>
      <c r="C1149" s="16">
        <v>8.1806669999999997</v>
      </c>
      <c r="D1149" s="16">
        <v>7.6176519999999996</v>
      </c>
      <c r="E1149" s="16">
        <v>7.7612350000000001</v>
      </c>
      <c r="F1149" s="16">
        <v>7.9469760000000003</v>
      </c>
      <c r="G1149" s="16">
        <v>7.660291</v>
      </c>
      <c r="H1149" s="16">
        <v>7.389437</v>
      </c>
      <c r="I1149" s="16">
        <v>7.8352000000000004</v>
      </c>
      <c r="J1149" s="16">
        <f t="shared" si="136"/>
        <v>8.1806669999999997</v>
      </c>
      <c r="K1149" s="1">
        <f t="shared" si="137"/>
        <v>0.31465999999999994</v>
      </c>
      <c r="L1149" s="1">
        <f t="shared" si="138"/>
        <v>0.14358300000000046</v>
      </c>
      <c r="M1149" s="1">
        <f t="shared" si="139"/>
        <v>-0.2866850000000003</v>
      </c>
      <c r="N1149" s="1">
        <f t="shared" si="140"/>
        <v>0.44576300000000035</v>
      </c>
      <c r="O1149" s="1">
        <f t="shared" si="141"/>
        <v>0.44576300000000035</v>
      </c>
      <c r="P1149" s="1">
        <f t="shared" si="142"/>
        <v>-0.2866850000000003</v>
      </c>
      <c r="Q1149" s="12">
        <f t="shared" si="143"/>
        <v>0.15433025000000011</v>
      </c>
      <c r="R1149" s="10">
        <v>23016</v>
      </c>
      <c r="S1149" s="9" t="s">
        <v>14649</v>
      </c>
      <c r="T1149" s="10" t="s">
        <v>21615</v>
      </c>
    </row>
    <row r="1150" spans="1:20">
      <c r="A1150" t="s">
        <v>116</v>
      </c>
      <c r="B1150" s="16">
        <v>6.0732900000000001</v>
      </c>
      <c r="C1150" s="16">
        <v>6.2420090000000004</v>
      </c>
      <c r="D1150" s="16">
        <v>6.2400039999999999</v>
      </c>
      <c r="E1150" s="16">
        <v>6.2416999999999998</v>
      </c>
      <c r="F1150" s="16">
        <v>6.1208299999999998</v>
      </c>
      <c r="G1150" s="16">
        <v>6.2916650000000001</v>
      </c>
      <c r="H1150" s="16">
        <v>6.1191719999999998</v>
      </c>
      <c r="I1150" s="16">
        <v>6.3934860000000002</v>
      </c>
      <c r="J1150" s="16">
        <f t="shared" si="136"/>
        <v>6.3934860000000002</v>
      </c>
      <c r="K1150" s="1">
        <f t="shared" si="137"/>
        <v>0.16871900000000029</v>
      </c>
      <c r="L1150" s="1">
        <f t="shared" si="138"/>
        <v>1.6959999999999198E-3</v>
      </c>
      <c r="M1150" s="1">
        <f t="shared" si="139"/>
        <v>0.17083500000000029</v>
      </c>
      <c r="N1150" s="1">
        <f t="shared" si="140"/>
        <v>0.27431400000000039</v>
      </c>
      <c r="O1150" s="1">
        <f t="shared" si="141"/>
        <v>0.27431400000000039</v>
      </c>
      <c r="P1150" s="1">
        <f t="shared" si="142"/>
        <v>1.6959999999999198E-3</v>
      </c>
      <c r="Q1150" s="12">
        <f t="shared" si="143"/>
        <v>0.15389100000000022</v>
      </c>
      <c r="T1150" s="10" t="s">
        <v>22888</v>
      </c>
    </row>
    <row r="1151" spans="1:20">
      <c r="A1151" t="s">
        <v>9474</v>
      </c>
      <c r="B1151" s="16">
        <v>6.7074619999999996</v>
      </c>
      <c r="C1151" s="16">
        <v>6.8698350000000001</v>
      </c>
      <c r="D1151" s="16">
        <v>6.890333</v>
      </c>
      <c r="E1151" s="16">
        <v>7.0497579999999997</v>
      </c>
      <c r="F1151" s="16">
        <v>6.57179</v>
      </c>
      <c r="G1151" s="16">
        <v>6.7016730000000004</v>
      </c>
      <c r="H1151" s="16">
        <v>6.4761069999999998</v>
      </c>
      <c r="I1151" s="16">
        <v>6.6394900000000003</v>
      </c>
      <c r="J1151" s="16">
        <f t="shared" si="136"/>
        <v>7.0497579999999997</v>
      </c>
      <c r="K1151" s="1">
        <f t="shared" si="137"/>
        <v>0.16237300000000054</v>
      </c>
      <c r="L1151" s="1">
        <f t="shared" si="138"/>
        <v>0.15942499999999971</v>
      </c>
      <c r="M1151" s="1">
        <f t="shared" si="139"/>
        <v>0.12988300000000041</v>
      </c>
      <c r="N1151" s="1">
        <f t="shared" si="140"/>
        <v>0.1633830000000005</v>
      </c>
      <c r="O1151" s="1">
        <f t="shared" si="141"/>
        <v>0.1633830000000005</v>
      </c>
      <c r="P1151" s="1">
        <f t="shared" si="142"/>
        <v>0.12988300000000041</v>
      </c>
      <c r="Q1151" s="12">
        <f t="shared" si="143"/>
        <v>0.15376600000000029</v>
      </c>
      <c r="R1151" s="10">
        <v>9587</v>
      </c>
      <c r="S1151" s="9" t="s">
        <v>19048</v>
      </c>
      <c r="T1151" s="10" t="s">
        <v>24871</v>
      </c>
    </row>
    <row r="1152" spans="1:20">
      <c r="A1152" t="s">
        <v>10186</v>
      </c>
      <c r="B1152" s="16">
        <v>6.1610269999999998</v>
      </c>
      <c r="C1152" s="16">
        <v>6.2882069999999999</v>
      </c>
      <c r="D1152" s="16">
        <v>6.0003580000000003</v>
      </c>
      <c r="E1152" s="16">
        <v>6.1412319999999996</v>
      </c>
      <c r="F1152" s="16">
        <v>6.2712389999999996</v>
      </c>
      <c r="G1152" s="16">
        <v>6.4156599999999999</v>
      </c>
      <c r="H1152" s="16">
        <v>6.4119799999999998</v>
      </c>
      <c r="I1152" s="16">
        <v>6.6138339999999998</v>
      </c>
      <c r="J1152" s="16">
        <f t="shared" si="136"/>
        <v>6.6138339999999998</v>
      </c>
      <c r="K1152" s="1">
        <f t="shared" si="137"/>
        <v>0.12718000000000007</v>
      </c>
      <c r="L1152" s="1">
        <f t="shared" si="138"/>
        <v>0.14087399999999928</v>
      </c>
      <c r="M1152" s="1">
        <f t="shared" si="139"/>
        <v>0.14442100000000035</v>
      </c>
      <c r="N1152" s="1">
        <f t="shared" si="140"/>
        <v>0.20185399999999998</v>
      </c>
      <c r="O1152" s="1">
        <f t="shared" si="141"/>
        <v>0.20185399999999998</v>
      </c>
      <c r="P1152" s="1">
        <f t="shared" si="142"/>
        <v>0.12718000000000007</v>
      </c>
      <c r="Q1152" s="12">
        <f t="shared" si="143"/>
        <v>0.15358224999999992</v>
      </c>
      <c r="R1152" s="10">
        <v>11176</v>
      </c>
      <c r="S1152" s="9" t="s">
        <v>19452</v>
      </c>
      <c r="T1152" s="10" t="s">
        <v>24001</v>
      </c>
    </row>
    <row r="1153" spans="1:20">
      <c r="A1153" t="s">
        <v>148</v>
      </c>
      <c r="B1153" s="16">
        <v>6.1509580000000001</v>
      </c>
      <c r="C1153" s="16">
        <v>6.1422210000000002</v>
      </c>
      <c r="D1153" s="16">
        <v>5.8418089999999996</v>
      </c>
      <c r="E1153" s="16">
        <v>6.0106729999999997</v>
      </c>
      <c r="F1153" s="16">
        <v>6.1962060000000001</v>
      </c>
      <c r="G1153" s="16">
        <v>6.3515480000000002</v>
      </c>
      <c r="H1153" s="16">
        <v>5.950787</v>
      </c>
      <c r="I1153" s="16">
        <v>6.2491750000000001</v>
      </c>
      <c r="J1153" s="16">
        <f t="shared" si="136"/>
        <v>6.3515480000000002</v>
      </c>
      <c r="K1153" s="1">
        <f t="shared" si="137"/>
        <v>-8.7369999999999948E-3</v>
      </c>
      <c r="L1153" s="1">
        <f t="shared" si="138"/>
        <v>0.16886400000000013</v>
      </c>
      <c r="M1153" s="1">
        <f t="shared" si="139"/>
        <v>0.15534200000000009</v>
      </c>
      <c r="N1153" s="1">
        <f t="shared" si="140"/>
        <v>0.2983880000000001</v>
      </c>
      <c r="O1153" s="1">
        <f t="shared" si="141"/>
        <v>0.2983880000000001</v>
      </c>
      <c r="P1153" s="1">
        <f t="shared" si="142"/>
        <v>-8.7369999999999948E-3</v>
      </c>
      <c r="Q1153" s="12">
        <f t="shared" si="143"/>
        <v>0.15346425000000008</v>
      </c>
      <c r="R1153" s="10">
        <v>2869</v>
      </c>
      <c r="S1153" s="9" t="s">
        <v>12726</v>
      </c>
      <c r="T1153" s="10" t="s">
        <v>22588</v>
      </c>
    </row>
    <row r="1154" spans="1:20">
      <c r="A1154" t="s">
        <v>4893</v>
      </c>
      <c r="B1154" s="16">
        <v>8.0849770000000003</v>
      </c>
      <c r="C1154" s="16">
        <v>8.2992860000000004</v>
      </c>
      <c r="D1154" s="16">
        <v>7.5046169999999996</v>
      </c>
      <c r="E1154" s="16">
        <v>7.6469129999999996</v>
      </c>
      <c r="F1154" s="16">
        <v>8.2234859999999994</v>
      </c>
      <c r="G1154" s="16">
        <v>8.1939209999999996</v>
      </c>
      <c r="H1154" s="16">
        <v>7.644171</v>
      </c>
      <c r="I1154" s="16">
        <v>7.9308959999999997</v>
      </c>
      <c r="J1154" s="16">
        <f t="shared" ref="J1154:J1217" si="144">MAX(B1154:I1154)</f>
        <v>8.2992860000000004</v>
      </c>
      <c r="K1154" s="1">
        <f t="shared" ref="K1154:K1217" si="145">C1154-B1154</f>
        <v>0.21430900000000008</v>
      </c>
      <c r="L1154" s="1">
        <f t="shared" ref="L1154:L1217" si="146">E1154-D1154</f>
        <v>0.14229599999999998</v>
      </c>
      <c r="M1154" s="1">
        <f t="shared" ref="M1154:M1217" si="147">G1154-F1154</f>
        <v>-2.9564999999999841E-2</v>
      </c>
      <c r="N1154" s="1">
        <f t="shared" ref="N1154:N1217" si="148">I1154-H1154</f>
        <v>0.28672499999999967</v>
      </c>
      <c r="O1154" s="1">
        <f t="shared" ref="O1154:O1217" si="149">MAX(K1154:N1154)</f>
        <v>0.28672499999999967</v>
      </c>
      <c r="P1154" s="1">
        <f t="shared" ref="P1154:P1217" si="150">MIN(K1154:N1154)</f>
        <v>-2.9564999999999841E-2</v>
      </c>
      <c r="Q1154" s="12">
        <f t="shared" ref="Q1154:Q1217" si="151">AVERAGE(K1154:N1154)</f>
        <v>0.15344124999999997</v>
      </c>
      <c r="R1154" s="10">
        <v>2222</v>
      </c>
      <c r="S1154" s="9" t="s">
        <v>15742</v>
      </c>
      <c r="T1154" s="10" t="s">
        <v>22736</v>
      </c>
    </row>
    <row r="1155" spans="1:20">
      <c r="A1155" t="s">
        <v>6732</v>
      </c>
      <c r="B1155" s="16">
        <v>7.2100479999999996</v>
      </c>
      <c r="C1155" s="16">
        <v>8.0972460000000002</v>
      </c>
      <c r="D1155" s="16">
        <v>6.8533160000000004</v>
      </c>
      <c r="E1155" s="16">
        <v>6.7540649999999998</v>
      </c>
      <c r="F1155" s="16">
        <v>6.9197439999999997</v>
      </c>
      <c r="G1155" s="16">
        <v>6.7631329999999998</v>
      </c>
      <c r="H1155" s="16">
        <v>6.8934680000000004</v>
      </c>
      <c r="I1155" s="16">
        <v>6.8757460000000004</v>
      </c>
      <c r="J1155" s="16">
        <f t="shared" si="144"/>
        <v>8.0972460000000002</v>
      </c>
      <c r="K1155" s="8">
        <f t="shared" si="145"/>
        <v>0.8871980000000006</v>
      </c>
      <c r="L1155" s="1">
        <f t="shared" si="146"/>
        <v>-9.9251000000000644E-2</v>
      </c>
      <c r="M1155" s="1">
        <f t="shared" si="147"/>
        <v>-0.15661099999999983</v>
      </c>
      <c r="N1155" s="1">
        <f t="shared" si="148"/>
        <v>-1.7722000000000016E-2</v>
      </c>
      <c r="O1155" s="1">
        <f t="shared" si="149"/>
        <v>0.8871980000000006</v>
      </c>
      <c r="P1155" s="1">
        <f t="shared" si="150"/>
        <v>-0.15661099999999983</v>
      </c>
      <c r="Q1155" s="12">
        <f t="shared" si="151"/>
        <v>0.15340350000000003</v>
      </c>
      <c r="R1155" s="10">
        <v>2354</v>
      </c>
      <c r="S1155" s="9" t="s">
        <v>17098</v>
      </c>
      <c r="T1155" s="10" t="s">
        <v>21030</v>
      </c>
    </row>
    <row r="1156" spans="1:20">
      <c r="A1156" t="s">
        <v>5434</v>
      </c>
      <c r="B1156" s="16">
        <v>4.509334</v>
      </c>
      <c r="C1156" s="16">
        <v>4.6987800000000002</v>
      </c>
      <c r="D1156" s="16">
        <v>4.6651930000000004</v>
      </c>
      <c r="E1156" s="16">
        <v>4.8691870000000002</v>
      </c>
      <c r="F1156" s="16">
        <v>4.5986799999999999</v>
      </c>
      <c r="G1156" s="16">
        <v>4.8421000000000003</v>
      </c>
      <c r="H1156" s="16">
        <v>4.7650920000000001</v>
      </c>
      <c r="I1156" s="16">
        <v>4.7416859999999996</v>
      </c>
      <c r="J1156" s="16">
        <f t="shared" si="144"/>
        <v>4.8691870000000002</v>
      </c>
      <c r="K1156" s="1">
        <f t="shared" si="145"/>
        <v>0.18944600000000023</v>
      </c>
      <c r="L1156" s="1">
        <f t="shared" si="146"/>
        <v>0.20399399999999979</v>
      </c>
      <c r="M1156" s="1">
        <f t="shared" si="147"/>
        <v>0.24342000000000041</v>
      </c>
      <c r="N1156" s="1">
        <f t="shared" si="148"/>
        <v>-2.3406000000000482E-2</v>
      </c>
      <c r="O1156" s="1">
        <f t="shared" si="149"/>
        <v>0.24342000000000041</v>
      </c>
      <c r="P1156" s="1">
        <f t="shared" si="150"/>
        <v>-2.3406000000000482E-2</v>
      </c>
      <c r="Q1156" s="12">
        <f t="shared" si="151"/>
        <v>0.15336349999999999</v>
      </c>
      <c r="R1156" s="10">
        <v>3269</v>
      </c>
      <c r="S1156" s="9" t="s">
        <v>16156</v>
      </c>
      <c r="T1156" s="10" t="s">
        <v>23298</v>
      </c>
    </row>
    <row r="1157" spans="1:20">
      <c r="A1157" t="s">
        <v>11860</v>
      </c>
      <c r="B1157" s="16">
        <v>7.9961229999999999</v>
      </c>
      <c r="C1157" s="16">
        <v>8.1796849999999992</v>
      </c>
      <c r="D1157" s="16">
        <v>7.773892</v>
      </c>
      <c r="E1157" s="16">
        <v>7.8060929999999997</v>
      </c>
      <c r="F1157" s="16">
        <v>8.3036659999999998</v>
      </c>
      <c r="G1157" s="16">
        <v>8.6419990000000002</v>
      </c>
      <c r="H1157" s="16">
        <v>8.0727259999999994</v>
      </c>
      <c r="I1157" s="16">
        <v>8.1318769999999994</v>
      </c>
      <c r="J1157" s="16">
        <f t="shared" si="144"/>
        <v>8.6419990000000002</v>
      </c>
      <c r="K1157" s="1">
        <f t="shared" si="145"/>
        <v>0.18356199999999934</v>
      </c>
      <c r="L1157" s="1">
        <f t="shared" si="146"/>
        <v>3.2200999999999702E-2</v>
      </c>
      <c r="M1157" s="1">
        <f t="shared" si="147"/>
        <v>0.33833300000000044</v>
      </c>
      <c r="N1157" s="1">
        <f t="shared" si="148"/>
        <v>5.9150999999999954E-2</v>
      </c>
      <c r="O1157" s="1">
        <f t="shared" si="149"/>
        <v>0.33833300000000044</v>
      </c>
      <c r="P1157" s="1">
        <f t="shared" si="150"/>
        <v>3.2200999999999702E-2</v>
      </c>
      <c r="Q1157" s="12">
        <f t="shared" si="151"/>
        <v>0.15331174999999986</v>
      </c>
      <c r="T1157" s="10" t="s">
        <v>22184</v>
      </c>
    </row>
    <row r="1158" spans="1:20">
      <c r="A1158" t="s">
        <v>8747</v>
      </c>
      <c r="B1158" s="16">
        <v>6.4353949999999998</v>
      </c>
      <c r="C1158" s="16">
        <v>6.7581519999999999</v>
      </c>
      <c r="D1158" s="16">
        <v>6.2178399999999998</v>
      </c>
      <c r="E1158" s="16">
        <v>6.4818150000000001</v>
      </c>
      <c r="F1158" s="16">
        <v>6.2280100000000003</v>
      </c>
      <c r="G1158" s="16">
        <v>6.5448120000000003</v>
      </c>
      <c r="H1158" s="16">
        <v>6.7589709999999998</v>
      </c>
      <c r="I1158" s="16">
        <v>6.4681740000000003</v>
      </c>
      <c r="J1158" s="16">
        <f t="shared" si="144"/>
        <v>6.7589709999999998</v>
      </c>
      <c r="K1158" s="1">
        <f t="shared" si="145"/>
        <v>0.32275700000000018</v>
      </c>
      <c r="L1158" s="1">
        <f t="shared" si="146"/>
        <v>0.26397500000000029</v>
      </c>
      <c r="M1158" s="1">
        <f t="shared" si="147"/>
        <v>0.31680200000000003</v>
      </c>
      <c r="N1158" s="1">
        <f t="shared" si="148"/>
        <v>-0.29079699999999953</v>
      </c>
      <c r="O1158" s="1">
        <f t="shared" si="149"/>
        <v>0.32275700000000018</v>
      </c>
      <c r="P1158" s="1">
        <f t="shared" si="150"/>
        <v>-0.29079699999999953</v>
      </c>
      <c r="Q1158" s="12">
        <f t="shared" si="151"/>
        <v>0.15318425000000024</v>
      </c>
      <c r="R1158" s="10">
        <v>9267</v>
      </c>
      <c r="S1158" s="9" t="s">
        <v>18570</v>
      </c>
      <c r="T1158" s="10" t="s">
        <v>20671</v>
      </c>
    </row>
    <row r="1159" spans="1:20">
      <c r="A1159" t="s">
        <v>11341</v>
      </c>
      <c r="B1159" s="16">
        <v>9.4582960000000007</v>
      </c>
      <c r="C1159" s="16">
        <v>9.944979</v>
      </c>
      <c r="D1159" s="16">
        <v>8.5799789999999998</v>
      </c>
      <c r="E1159" s="16">
        <v>8.8850650000000009</v>
      </c>
      <c r="F1159" s="16">
        <v>9.7359089999999995</v>
      </c>
      <c r="G1159" s="16">
        <v>9.8779350000000008</v>
      </c>
      <c r="H1159" s="16">
        <v>10.314932000000001</v>
      </c>
      <c r="I1159" s="16">
        <v>9.9936769999999999</v>
      </c>
      <c r="J1159" s="16">
        <f t="shared" si="144"/>
        <v>10.314932000000001</v>
      </c>
      <c r="K1159" s="1">
        <f t="shared" si="145"/>
        <v>0.48668299999999931</v>
      </c>
      <c r="L1159" s="1">
        <f t="shared" si="146"/>
        <v>0.30508600000000108</v>
      </c>
      <c r="M1159" s="1">
        <f t="shared" si="147"/>
        <v>0.14202600000000132</v>
      </c>
      <c r="N1159" s="1">
        <f t="shared" si="148"/>
        <v>-0.32125500000000073</v>
      </c>
      <c r="O1159" s="1">
        <f t="shared" si="149"/>
        <v>0.48668299999999931</v>
      </c>
      <c r="P1159" s="1">
        <f t="shared" si="150"/>
        <v>-0.32125500000000073</v>
      </c>
      <c r="Q1159" s="12">
        <f t="shared" si="151"/>
        <v>0.15313500000000024</v>
      </c>
      <c r="R1159" s="10" t="s">
        <v>20081</v>
      </c>
      <c r="S1159" s="9" t="s">
        <v>20082</v>
      </c>
      <c r="T1159" s="10" t="s">
        <v>21484</v>
      </c>
    </row>
    <row r="1160" spans="1:20">
      <c r="A1160" t="s">
        <v>1705</v>
      </c>
      <c r="B1160" s="16">
        <v>6.4367460000000003</v>
      </c>
      <c r="C1160" s="16">
        <v>6.3031860000000002</v>
      </c>
      <c r="D1160" s="16">
        <v>7.820684</v>
      </c>
      <c r="E1160" s="16">
        <v>7.651948</v>
      </c>
      <c r="F1160" s="16">
        <v>6.5885119999999997</v>
      </c>
      <c r="G1160" s="16">
        <v>6.6524989999999997</v>
      </c>
      <c r="H1160" s="16">
        <v>5.6699409999999997</v>
      </c>
      <c r="I1160" s="16">
        <v>6.5204740000000001</v>
      </c>
      <c r="J1160" s="16">
        <f t="shared" si="144"/>
        <v>7.820684</v>
      </c>
      <c r="K1160" s="1">
        <f t="shared" si="145"/>
        <v>-0.13356000000000012</v>
      </c>
      <c r="L1160" s="1">
        <f t="shared" si="146"/>
        <v>-0.168736</v>
      </c>
      <c r="M1160" s="1">
        <f t="shared" si="147"/>
        <v>6.3987000000000016E-2</v>
      </c>
      <c r="N1160" s="8">
        <f t="shared" si="148"/>
        <v>0.85053300000000043</v>
      </c>
      <c r="O1160" s="1">
        <f t="shared" si="149"/>
        <v>0.85053300000000043</v>
      </c>
      <c r="P1160" s="1">
        <f t="shared" si="150"/>
        <v>-0.168736</v>
      </c>
      <c r="Q1160" s="12">
        <f t="shared" si="151"/>
        <v>0.15305600000000008</v>
      </c>
      <c r="T1160" s="10" t="s">
        <v>21050</v>
      </c>
    </row>
    <row r="1161" spans="1:20">
      <c r="A1161" t="s">
        <v>5416</v>
      </c>
      <c r="B1161" s="16">
        <v>5.8019970000000001</v>
      </c>
      <c r="C1161" s="16">
        <v>5.8758970000000001</v>
      </c>
      <c r="D1161" s="16">
        <v>5.1825270000000003</v>
      </c>
      <c r="E1161" s="16">
        <v>5.687284</v>
      </c>
      <c r="F1161" s="16">
        <v>5.644749</v>
      </c>
      <c r="G1161" s="16">
        <v>5.7999790000000004</v>
      </c>
      <c r="H1161" s="16">
        <v>5.8189120000000001</v>
      </c>
      <c r="I1161" s="16">
        <v>5.696123</v>
      </c>
      <c r="J1161" s="16">
        <f t="shared" si="144"/>
        <v>5.8758970000000001</v>
      </c>
      <c r="K1161" s="1">
        <f t="shared" si="145"/>
        <v>7.3900000000000077E-2</v>
      </c>
      <c r="L1161" s="1">
        <f t="shared" si="146"/>
        <v>0.50475699999999968</v>
      </c>
      <c r="M1161" s="1">
        <f t="shared" si="147"/>
        <v>0.15523000000000042</v>
      </c>
      <c r="N1161" s="1">
        <f t="shared" si="148"/>
        <v>-0.12278900000000004</v>
      </c>
      <c r="O1161" s="1">
        <f t="shared" si="149"/>
        <v>0.50475699999999968</v>
      </c>
      <c r="P1161" s="1">
        <f t="shared" si="150"/>
        <v>-0.12278900000000004</v>
      </c>
      <c r="Q1161" s="12">
        <f t="shared" si="151"/>
        <v>0.15277450000000004</v>
      </c>
      <c r="R1161" s="10">
        <v>4811</v>
      </c>
      <c r="S1161" s="9" t="s">
        <v>16141</v>
      </c>
      <c r="T1161" s="10" t="s">
        <v>21434</v>
      </c>
    </row>
    <row r="1162" spans="1:20">
      <c r="A1162" t="s">
        <v>7073</v>
      </c>
      <c r="B1162" s="16">
        <v>6.1092360000000001</v>
      </c>
      <c r="C1162" s="16">
        <v>6.4467460000000001</v>
      </c>
      <c r="D1162" s="16">
        <v>6.72072</v>
      </c>
      <c r="E1162" s="16">
        <v>6.615666</v>
      </c>
      <c r="F1162" s="16">
        <v>6.2429779999999999</v>
      </c>
      <c r="G1162" s="16">
        <v>6.4755500000000001</v>
      </c>
      <c r="H1162" s="16">
        <v>6.9743449999999996</v>
      </c>
      <c r="I1162" s="16">
        <v>7.1202870000000003</v>
      </c>
      <c r="J1162" s="16">
        <f t="shared" si="144"/>
        <v>7.1202870000000003</v>
      </c>
      <c r="K1162" s="1">
        <f t="shared" si="145"/>
        <v>0.33750999999999998</v>
      </c>
      <c r="L1162" s="1">
        <f t="shared" si="146"/>
        <v>-0.10505399999999998</v>
      </c>
      <c r="M1162" s="1">
        <f t="shared" si="147"/>
        <v>0.23257200000000022</v>
      </c>
      <c r="N1162" s="1">
        <f t="shared" si="148"/>
        <v>0.14594200000000068</v>
      </c>
      <c r="O1162" s="1">
        <f t="shared" si="149"/>
        <v>0.33750999999999998</v>
      </c>
      <c r="P1162" s="1">
        <f t="shared" si="150"/>
        <v>-0.10505399999999998</v>
      </c>
      <c r="Q1162" s="12">
        <f t="shared" si="151"/>
        <v>0.15274250000000023</v>
      </c>
      <c r="R1162" s="10">
        <v>10955</v>
      </c>
      <c r="S1162" s="9" t="s">
        <v>17360</v>
      </c>
      <c r="T1162" s="10" t="s">
        <v>22193</v>
      </c>
    </row>
    <row r="1163" spans="1:20">
      <c r="A1163" t="s">
        <v>8860</v>
      </c>
      <c r="B1163" s="16">
        <v>7.9145219999999998</v>
      </c>
      <c r="C1163" s="16">
        <v>8.3075980000000005</v>
      </c>
      <c r="D1163" s="16">
        <v>8.2907299999999999</v>
      </c>
      <c r="E1163" s="16">
        <v>8.5845369999999992</v>
      </c>
      <c r="F1163" s="16">
        <v>8.1608079999999994</v>
      </c>
      <c r="G1163" s="16">
        <v>8.2290890000000001</v>
      </c>
      <c r="H1163" s="16">
        <v>8.6041740000000004</v>
      </c>
      <c r="I1163" s="16">
        <v>8.4595459999999996</v>
      </c>
      <c r="J1163" s="16">
        <f t="shared" si="144"/>
        <v>8.6041740000000004</v>
      </c>
      <c r="K1163" s="1">
        <f t="shared" si="145"/>
        <v>0.39307600000000065</v>
      </c>
      <c r="L1163" s="1">
        <f t="shared" si="146"/>
        <v>0.29380699999999926</v>
      </c>
      <c r="M1163" s="1">
        <f t="shared" si="147"/>
        <v>6.8281000000000702E-2</v>
      </c>
      <c r="N1163" s="1">
        <f t="shared" si="148"/>
        <v>-0.14462800000000087</v>
      </c>
      <c r="O1163" s="1">
        <f t="shared" si="149"/>
        <v>0.39307600000000065</v>
      </c>
      <c r="P1163" s="1">
        <f t="shared" si="150"/>
        <v>-0.14462800000000087</v>
      </c>
      <c r="Q1163" s="12">
        <f t="shared" si="151"/>
        <v>0.15263399999999994</v>
      </c>
      <c r="R1163" s="10">
        <v>54726</v>
      </c>
      <c r="S1163" s="9" t="s">
        <v>18646</v>
      </c>
    </row>
    <row r="1164" spans="1:20">
      <c r="A1164" t="s">
        <v>102</v>
      </c>
      <c r="B1164" s="16">
        <v>4.2947639999999998</v>
      </c>
      <c r="C1164" s="16">
        <v>4.4147049999999997</v>
      </c>
      <c r="D1164" s="16">
        <v>4.9534950000000002</v>
      </c>
      <c r="E1164" s="16">
        <v>5.049601</v>
      </c>
      <c r="F1164" s="16">
        <v>4.366441</v>
      </c>
      <c r="G1164" s="16">
        <v>4.5561119999999997</v>
      </c>
      <c r="H1164" s="16">
        <v>4.1119289999999999</v>
      </c>
      <c r="I1164" s="16">
        <v>4.3165170000000002</v>
      </c>
      <c r="J1164" s="16">
        <f t="shared" si="144"/>
        <v>5.049601</v>
      </c>
      <c r="K1164" s="1">
        <f t="shared" si="145"/>
        <v>0.11994099999999985</v>
      </c>
      <c r="L1164" s="1">
        <f t="shared" si="146"/>
        <v>9.6105999999999803E-2</v>
      </c>
      <c r="M1164" s="1">
        <f t="shared" si="147"/>
        <v>0.1896709999999997</v>
      </c>
      <c r="N1164" s="1">
        <f t="shared" si="148"/>
        <v>0.20458800000000021</v>
      </c>
      <c r="O1164" s="1">
        <f t="shared" si="149"/>
        <v>0.20458800000000021</v>
      </c>
      <c r="P1164" s="1">
        <f t="shared" si="150"/>
        <v>9.6105999999999803E-2</v>
      </c>
      <c r="Q1164" s="12">
        <f t="shared" si="151"/>
        <v>0.15257649999999989</v>
      </c>
      <c r="T1164" s="10" t="s">
        <v>23944</v>
      </c>
    </row>
    <row r="1165" spans="1:20">
      <c r="A1165" t="s">
        <v>1136</v>
      </c>
      <c r="B1165" s="16">
        <v>8.8864970000000003</v>
      </c>
      <c r="C1165" s="16">
        <v>9.1726290000000006</v>
      </c>
      <c r="D1165" s="16">
        <v>9.0873279999999994</v>
      </c>
      <c r="E1165" s="16">
        <v>9.069153</v>
      </c>
      <c r="F1165" s="16">
        <v>9.2578239999999994</v>
      </c>
      <c r="G1165" s="16">
        <v>9.2704559999999994</v>
      </c>
      <c r="H1165" s="16">
        <v>8.8500560000000004</v>
      </c>
      <c r="I1165" s="16">
        <v>9.1797090000000008</v>
      </c>
      <c r="J1165" s="16">
        <f t="shared" si="144"/>
        <v>9.2704559999999994</v>
      </c>
      <c r="K1165" s="1">
        <f t="shared" si="145"/>
        <v>0.28613200000000028</v>
      </c>
      <c r="L1165" s="1">
        <f t="shared" si="146"/>
        <v>-1.8174999999999386E-2</v>
      </c>
      <c r="M1165" s="1">
        <f t="shared" si="147"/>
        <v>1.2631999999999977E-2</v>
      </c>
      <c r="N1165" s="1">
        <f t="shared" si="148"/>
        <v>0.32965300000000042</v>
      </c>
      <c r="O1165" s="1">
        <f t="shared" si="149"/>
        <v>0.32965300000000042</v>
      </c>
      <c r="P1165" s="1">
        <f t="shared" si="150"/>
        <v>-1.8174999999999386E-2</v>
      </c>
      <c r="Q1165" s="12">
        <f t="shared" si="151"/>
        <v>0.15256050000000032</v>
      </c>
      <c r="R1165" s="10">
        <v>328</v>
      </c>
      <c r="S1165" s="9" t="s">
        <v>13221</v>
      </c>
      <c r="T1165" s="10" t="s">
        <v>22270</v>
      </c>
    </row>
    <row r="1166" spans="1:20">
      <c r="A1166" t="s">
        <v>9741</v>
      </c>
      <c r="B1166" s="16">
        <v>6.3121510000000001</v>
      </c>
      <c r="C1166" s="16">
        <v>6.5420299999999996</v>
      </c>
      <c r="D1166" s="16">
        <v>6.1571999999999996</v>
      </c>
      <c r="E1166" s="16">
        <v>6.4424739999999998</v>
      </c>
      <c r="F1166" s="16">
        <v>6.305917</v>
      </c>
      <c r="G1166" s="16">
        <v>6.2871329999999999</v>
      </c>
      <c r="H1166" s="16">
        <v>6.5898269999999997</v>
      </c>
      <c r="I1166" s="16">
        <v>6.703271</v>
      </c>
      <c r="J1166" s="16">
        <f t="shared" si="144"/>
        <v>6.703271</v>
      </c>
      <c r="K1166" s="1">
        <f t="shared" si="145"/>
        <v>0.2298789999999995</v>
      </c>
      <c r="L1166" s="1">
        <f t="shared" si="146"/>
        <v>0.28527400000000025</v>
      </c>
      <c r="M1166" s="1">
        <f t="shared" si="147"/>
        <v>-1.8784000000000134E-2</v>
      </c>
      <c r="N1166" s="1">
        <f t="shared" si="148"/>
        <v>0.11344400000000032</v>
      </c>
      <c r="O1166" s="1">
        <f t="shared" si="149"/>
        <v>0.28527400000000025</v>
      </c>
      <c r="P1166" s="1">
        <f t="shared" si="150"/>
        <v>-1.8784000000000134E-2</v>
      </c>
      <c r="Q1166" s="12">
        <f t="shared" si="151"/>
        <v>0.15245324999999998</v>
      </c>
      <c r="R1166" s="10">
        <v>80003</v>
      </c>
      <c r="S1166" s="9" t="s">
        <v>19185</v>
      </c>
      <c r="T1166" s="10" t="s">
        <v>22753</v>
      </c>
    </row>
    <row r="1167" spans="1:20">
      <c r="A1167" t="s">
        <v>2328</v>
      </c>
      <c r="B1167" s="16">
        <v>3.0964860000000001</v>
      </c>
      <c r="C1167" s="16">
        <v>3.5954860000000002</v>
      </c>
      <c r="D1167" s="16">
        <v>3.3223509999999998</v>
      </c>
      <c r="E1167" s="16">
        <v>3.509719</v>
      </c>
      <c r="F1167" s="16">
        <v>3.1627559999999999</v>
      </c>
      <c r="G1167" s="16">
        <v>3.140253</v>
      </c>
      <c r="H1167" s="16">
        <v>3.1875330000000002</v>
      </c>
      <c r="I1167" s="16">
        <v>3.1317379999999999</v>
      </c>
      <c r="J1167" s="16">
        <f t="shared" si="144"/>
        <v>3.5954860000000002</v>
      </c>
      <c r="K1167" s="1">
        <f t="shared" si="145"/>
        <v>0.49900000000000011</v>
      </c>
      <c r="L1167" s="1">
        <f t="shared" si="146"/>
        <v>0.1873680000000002</v>
      </c>
      <c r="M1167" s="1">
        <f t="shared" si="147"/>
        <v>-2.250299999999994E-2</v>
      </c>
      <c r="N1167" s="1">
        <f t="shared" si="148"/>
        <v>-5.5795000000000261E-2</v>
      </c>
      <c r="O1167" s="1">
        <f t="shared" si="149"/>
        <v>0.49900000000000011</v>
      </c>
      <c r="P1167" s="1">
        <f t="shared" si="150"/>
        <v>-5.5795000000000261E-2</v>
      </c>
      <c r="Q1167" s="12">
        <f t="shared" si="151"/>
        <v>0.15201750000000003</v>
      </c>
      <c r="T1167" s="10" t="s">
        <v>21450</v>
      </c>
    </row>
    <row r="1168" spans="1:20">
      <c r="A1168" t="s">
        <v>10575</v>
      </c>
      <c r="B1168" s="16">
        <v>5.4487420000000002</v>
      </c>
      <c r="C1168" s="16">
        <v>5.8345539999999998</v>
      </c>
      <c r="D1168" s="16">
        <v>5.6349840000000002</v>
      </c>
      <c r="E1168" s="16">
        <v>5.7494759999999996</v>
      </c>
      <c r="F1168" s="16">
        <v>5.5997539999999999</v>
      </c>
      <c r="G1168" s="16">
        <v>5.5237959999999999</v>
      </c>
      <c r="H1168" s="16">
        <v>5.6088170000000002</v>
      </c>
      <c r="I1168" s="16">
        <v>5.7923400000000003</v>
      </c>
      <c r="J1168" s="16">
        <f t="shared" si="144"/>
        <v>5.8345539999999998</v>
      </c>
      <c r="K1168" s="1">
        <f t="shared" si="145"/>
        <v>0.3858119999999996</v>
      </c>
      <c r="L1168" s="1">
        <f t="shared" si="146"/>
        <v>0.11449199999999937</v>
      </c>
      <c r="M1168" s="1">
        <f t="shared" si="147"/>
        <v>-7.595799999999997E-2</v>
      </c>
      <c r="N1168" s="1">
        <f t="shared" si="148"/>
        <v>0.1835230000000001</v>
      </c>
      <c r="O1168" s="1">
        <f t="shared" si="149"/>
        <v>0.3858119999999996</v>
      </c>
      <c r="P1168" s="1">
        <f t="shared" si="150"/>
        <v>-7.595799999999997E-2</v>
      </c>
      <c r="Q1168" s="12">
        <f t="shared" si="151"/>
        <v>0.15196724999999978</v>
      </c>
    </row>
    <row r="1169" spans="1:20">
      <c r="A1169" t="s">
        <v>4436</v>
      </c>
      <c r="B1169" s="16">
        <v>5.9146679999999998</v>
      </c>
      <c r="C1169" s="16">
        <v>6.2280160000000002</v>
      </c>
      <c r="D1169" s="16">
        <v>5.6266829999999999</v>
      </c>
      <c r="E1169" s="16">
        <v>5.6254670000000004</v>
      </c>
      <c r="F1169" s="16">
        <v>6.311242</v>
      </c>
      <c r="G1169" s="16">
        <v>6.4470789999999996</v>
      </c>
      <c r="H1169" s="16">
        <v>6.0285469999999997</v>
      </c>
      <c r="I1169" s="16">
        <v>6.1878450000000003</v>
      </c>
      <c r="J1169" s="16">
        <f t="shared" si="144"/>
        <v>6.4470789999999996</v>
      </c>
      <c r="K1169" s="1">
        <f t="shared" si="145"/>
        <v>0.3133480000000004</v>
      </c>
      <c r="L1169" s="1">
        <f t="shared" si="146"/>
        <v>-1.2159999999994398E-3</v>
      </c>
      <c r="M1169" s="1">
        <f t="shared" si="147"/>
        <v>0.13583699999999954</v>
      </c>
      <c r="N1169" s="1">
        <f t="shared" si="148"/>
        <v>0.15929800000000061</v>
      </c>
      <c r="O1169" s="1">
        <f t="shared" si="149"/>
        <v>0.3133480000000004</v>
      </c>
      <c r="P1169" s="1">
        <f t="shared" si="150"/>
        <v>-1.2159999999994398E-3</v>
      </c>
      <c r="Q1169" s="12">
        <f t="shared" si="151"/>
        <v>0.15181675000000028</v>
      </c>
      <c r="R1169" s="10">
        <v>171023</v>
      </c>
      <c r="S1169" s="9" t="s">
        <v>15408</v>
      </c>
      <c r="T1169" s="10" t="s">
        <v>22430</v>
      </c>
    </row>
    <row r="1170" spans="1:20">
      <c r="A1170" t="s">
        <v>4700</v>
      </c>
      <c r="B1170" s="16">
        <v>5.4902340000000001</v>
      </c>
      <c r="C1170" s="16">
        <v>5.5061059999999999</v>
      </c>
      <c r="D1170" s="16">
        <v>5.5945830000000001</v>
      </c>
      <c r="E1170" s="16">
        <v>5.700812</v>
      </c>
      <c r="F1170" s="16">
        <v>5.418336</v>
      </c>
      <c r="G1170" s="16">
        <v>5.7418519999999997</v>
      </c>
      <c r="H1170" s="16">
        <v>5.7277269999999998</v>
      </c>
      <c r="I1170" s="16">
        <v>5.8886570000000003</v>
      </c>
      <c r="J1170" s="16">
        <f t="shared" si="144"/>
        <v>5.8886570000000003</v>
      </c>
      <c r="K1170" s="1">
        <f t="shared" si="145"/>
        <v>1.5871999999999886E-2</v>
      </c>
      <c r="L1170" s="1">
        <f t="shared" si="146"/>
        <v>0.10622899999999991</v>
      </c>
      <c r="M1170" s="1">
        <f t="shared" si="147"/>
        <v>0.32351599999999969</v>
      </c>
      <c r="N1170" s="1">
        <f t="shared" si="148"/>
        <v>0.16093000000000046</v>
      </c>
      <c r="O1170" s="1">
        <f t="shared" si="149"/>
        <v>0.32351599999999969</v>
      </c>
      <c r="P1170" s="1">
        <f t="shared" si="150"/>
        <v>1.5871999999999886E-2</v>
      </c>
      <c r="Q1170" s="12">
        <f t="shared" si="151"/>
        <v>0.15163674999999999</v>
      </c>
      <c r="R1170" s="10">
        <v>11215</v>
      </c>
      <c r="S1170" s="9" t="s">
        <v>15600</v>
      </c>
      <c r="T1170" s="10" t="s">
        <v>22326</v>
      </c>
    </row>
    <row r="1171" spans="1:20">
      <c r="A1171" t="s">
        <v>10196</v>
      </c>
      <c r="B1171" s="16">
        <v>6.0236869999999998</v>
      </c>
      <c r="C1171" s="16">
        <v>6.2386059999999999</v>
      </c>
      <c r="D1171" s="16">
        <v>6.1530899999999997</v>
      </c>
      <c r="E1171" s="16">
        <v>6.5368820000000003</v>
      </c>
      <c r="F1171" s="16">
        <v>6.205349</v>
      </c>
      <c r="G1171" s="16">
        <v>6.7051489999999996</v>
      </c>
      <c r="H1171" s="16">
        <v>7.2639230000000001</v>
      </c>
      <c r="I1171" s="16">
        <v>6.7713400000000004</v>
      </c>
      <c r="J1171" s="16">
        <f t="shared" si="144"/>
        <v>7.2639230000000001</v>
      </c>
      <c r="K1171" s="1">
        <f t="shared" si="145"/>
        <v>0.21491900000000008</v>
      </c>
      <c r="L1171" s="1">
        <f t="shared" si="146"/>
        <v>0.38379200000000058</v>
      </c>
      <c r="M1171" s="1">
        <f t="shared" si="147"/>
        <v>0.49979999999999958</v>
      </c>
      <c r="N1171" s="1">
        <f t="shared" si="148"/>
        <v>-0.49258299999999977</v>
      </c>
      <c r="O1171" s="1">
        <f t="shared" si="149"/>
        <v>0.49979999999999958</v>
      </c>
      <c r="P1171" s="1">
        <f t="shared" si="150"/>
        <v>-0.49258299999999977</v>
      </c>
      <c r="Q1171" s="12">
        <f t="shared" si="151"/>
        <v>0.15148200000000012</v>
      </c>
      <c r="T1171" s="10" t="s">
        <v>21432</v>
      </c>
    </row>
    <row r="1172" spans="1:20">
      <c r="A1172" t="s">
        <v>1033</v>
      </c>
      <c r="B1172" s="16">
        <v>6.9639420000000003</v>
      </c>
      <c r="C1172" s="16">
        <v>7.1063869999999998</v>
      </c>
      <c r="D1172" s="16">
        <v>7.0870309999999996</v>
      </c>
      <c r="E1172" s="16">
        <v>7.3033510000000001</v>
      </c>
      <c r="F1172" s="16">
        <v>7.2743019999999996</v>
      </c>
      <c r="G1172" s="16">
        <v>7.3878620000000002</v>
      </c>
      <c r="H1172" s="16">
        <v>7.5962350000000001</v>
      </c>
      <c r="I1172" s="16">
        <v>7.7285940000000002</v>
      </c>
      <c r="J1172" s="16">
        <f t="shared" si="144"/>
        <v>7.7285940000000002</v>
      </c>
      <c r="K1172" s="1">
        <f t="shared" si="145"/>
        <v>0.14244499999999949</v>
      </c>
      <c r="L1172" s="1">
        <f t="shared" si="146"/>
        <v>0.21632000000000051</v>
      </c>
      <c r="M1172" s="1">
        <f t="shared" si="147"/>
        <v>0.11356000000000055</v>
      </c>
      <c r="N1172" s="1">
        <f t="shared" si="148"/>
        <v>0.13235900000000012</v>
      </c>
      <c r="O1172" s="1">
        <f t="shared" si="149"/>
        <v>0.21632000000000051</v>
      </c>
      <c r="P1172" s="1">
        <f t="shared" si="150"/>
        <v>0.11356000000000055</v>
      </c>
      <c r="Q1172" s="12">
        <f t="shared" si="151"/>
        <v>0.15117100000000017</v>
      </c>
      <c r="R1172" s="10">
        <v>8714</v>
      </c>
      <c r="S1172" s="9" t="s">
        <v>13182</v>
      </c>
      <c r="T1172" s="10" t="s">
        <v>23720</v>
      </c>
    </row>
    <row r="1173" spans="1:20">
      <c r="A1173" t="s">
        <v>12511</v>
      </c>
      <c r="B1173" s="16">
        <v>4.8454860000000002</v>
      </c>
      <c r="C1173" s="16">
        <v>5.2899960000000004</v>
      </c>
      <c r="D1173" s="16">
        <v>5.6732889999999996</v>
      </c>
      <c r="E1173" s="16">
        <v>5.7197269999999998</v>
      </c>
      <c r="F1173" s="16">
        <v>5.1816579999999997</v>
      </c>
      <c r="G1173" s="16">
        <v>5.1384670000000003</v>
      </c>
      <c r="H1173" s="16">
        <v>5.4491240000000003</v>
      </c>
      <c r="I1173" s="16">
        <v>5.6059229999999998</v>
      </c>
      <c r="J1173" s="16">
        <f t="shared" si="144"/>
        <v>5.7197269999999998</v>
      </c>
      <c r="K1173" s="1">
        <f t="shared" si="145"/>
        <v>0.44451000000000018</v>
      </c>
      <c r="L1173" s="1">
        <f t="shared" si="146"/>
        <v>4.6438000000000201E-2</v>
      </c>
      <c r="M1173" s="1">
        <f t="shared" si="147"/>
        <v>-4.3190999999999313E-2</v>
      </c>
      <c r="N1173" s="1">
        <f t="shared" si="148"/>
        <v>0.15679899999999947</v>
      </c>
      <c r="O1173" s="1">
        <f t="shared" si="149"/>
        <v>0.44451000000000018</v>
      </c>
      <c r="P1173" s="1">
        <f t="shared" si="150"/>
        <v>-4.3190999999999313E-2</v>
      </c>
      <c r="Q1173" s="12">
        <f t="shared" si="151"/>
        <v>0.15113900000000013</v>
      </c>
      <c r="T1173" s="10" t="s">
        <v>21618</v>
      </c>
    </row>
    <row r="1174" spans="1:20">
      <c r="A1174" t="s">
        <v>5527</v>
      </c>
      <c r="B1174" s="16">
        <v>4.357278</v>
      </c>
      <c r="C1174" s="16">
        <v>4.3888499999999997</v>
      </c>
      <c r="D1174" s="16">
        <v>4.6110449999999998</v>
      </c>
      <c r="E1174" s="16">
        <v>5.3827179999999997</v>
      </c>
      <c r="F1174" s="16">
        <v>5.0152539999999997</v>
      </c>
      <c r="G1174" s="16">
        <v>4.8377470000000002</v>
      </c>
      <c r="H1174" s="16">
        <v>5.1149750000000003</v>
      </c>
      <c r="I1174" s="16">
        <v>5.0936919999999999</v>
      </c>
      <c r="J1174" s="16">
        <f t="shared" si="144"/>
        <v>5.3827179999999997</v>
      </c>
      <c r="K1174" s="1">
        <f t="shared" si="145"/>
        <v>3.1571999999999711E-2</v>
      </c>
      <c r="L1174" s="8">
        <f t="shared" si="146"/>
        <v>0.77167299999999983</v>
      </c>
      <c r="M1174" s="1">
        <f t="shared" si="147"/>
        <v>-0.17750699999999942</v>
      </c>
      <c r="N1174" s="1">
        <f t="shared" si="148"/>
        <v>-2.1283000000000385E-2</v>
      </c>
      <c r="O1174" s="1">
        <f t="shared" si="149"/>
        <v>0.77167299999999983</v>
      </c>
      <c r="P1174" s="1">
        <f t="shared" si="150"/>
        <v>-0.17750699999999942</v>
      </c>
      <c r="Q1174" s="12">
        <f t="shared" si="151"/>
        <v>0.15111374999999994</v>
      </c>
      <c r="R1174" s="10">
        <v>9644</v>
      </c>
      <c r="S1174" s="9" t="s">
        <v>16204</v>
      </c>
      <c r="T1174" s="10" t="s">
        <v>21090</v>
      </c>
    </row>
    <row r="1175" spans="1:20">
      <c r="A1175" t="s">
        <v>4234</v>
      </c>
      <c r="B1175" s="16">
        <v>4.1027009999999997</v>
      </c>
      <c r="C1175" s="16">
        <v>4.2105350000000001</v>
      </c>
      <c r="D1175" s="16">
        <v>4.2372870000000002</v>
      </c>
      <c r="E1175" s="16">
        <v>4.3596560000000002</v>
      </c>
      <c r="F1175" s="16">
        <v>4.2212899999999998</v>
      </c>
      <c r="G1175" s="16">
        <v>4.2841040000000001</v>
      </c>
      <c r="H1175" s="16">
        <v>4.3634560000000002</v>
      </c>
      <c r="I1175" s="16">
        <v>4.6747810000000003</v>
      </c>
      <c r="J1175" s="16">
        <f t="shared" si="144"/>
        <v>4.6747810000000003</v>
      </c>
      <c r="K1175" s="1">
        <f t="shared" si="145"/>
        <v>0.10783400000000043</v>
      </c>
      <c r="L1175" s="1">
        <f t="shared" si="146"/>
        <v>0.12236899999999995</v>
      </c>
      <c r="M1175" s="1">
        <f t="shared" si="147"/>
        <v>6.281400000000037E-2</v>
      </c>
      <c r="N1175" s="1">
        <f t="shared" si="148"/>
        <v>0.31132500000000007</v>
      </c>
      <c r="O1175" s="1">
        <f t="shared" si="149"/>
        <v>0.31132500000000007</v>
      </c>
      <c r="P1175" s="1">
        <f t="shared" si="150"/>
        <v>6.281400000000037E-2</v>
      </c>
      <c r="Q1175" s="12">
        <f t="shared" si="151"/>
        <v>0.15108550000000021</v>
      </c>
    </row>
    <row r="1176" spans="1:20">
      <c r="A1176" t="s">
        <v>3206</v>
      </c>
      <c r="B1176" s="16">
        <v>8.6663619999999995</v>
      </c>
      <c r="C1176" s="16">
        <v>8.7559880000000003</v>
      </c>
      <c r="D1176" s="16">
        <v>8.6247790000000002</v>
      </c>
      <c r="E1176" s="16">
        <v>8.7634240000000005</v>
      </c>
      <c r="F1176" s="16">
        <v>8.782508</v>
      </c>
      <c r="G1176" s="16">
        <v>9.1733329999999995</v>
      </c>
      <c r="H1176" s="16">
        <v>9.1597240000000006</v>
      </c>
      <c r="I1176" s="16">
        <v>9.144622</v>
      </c>
      <c r="J1176" s="16">
        <f t="shared" si="144"/>
        <v>9.1733329999999995</v>
      </c>
      <c r="K1176" s="1">
        <f t="shared" si="145"/>
        <v>8.9626000000000872E-2</v>
      </c>
      <c r="L1176" s="1">
        <f t="shared" si="146"/>
        <v>0.13864500000000035</v>
      </c>
      <c r="M1176" s="1">
        <f t="shared" si="147"/>
        <v>0.39082499999999953</v>
      </c>
      <c r="N1176" s="1">
        <f t="shared" si="148"/>
        <v>-1.5102000000000615E-2</v>
      </c>
      <c r="O1176" s="1">
        <f t="shared" si="149"/>
        <v>0.39082499999999953</v>
      </c>
      <c r="P1176" s="1">
        <f t="shared" si="150"/>
        <v>-1.5102000000000615E-2</v>
      </c>
      <c r="Q1176" s="12">
        <f t="shared" si="151"/>
        <v>0.15099850000000004</v>
      </c>
      <c r="R1176" s="10">
        <v>182</v>
      </c>
      <c r="S1176" s="9" t="s">
        <v>14587</v>
      </c>
      <c r="T1176" s="10" t="s">
        <v>21848</v>
      </c>
    </row>
    <row r="1177" spans="1:20">
      <c r="A1177" t="s">
        <v>10875</v>
      </c>
      <c r="B1177" s="16">
        <v>9.3359880000000004</v>
      </c>
      <c r="C1177" s="16">
        <v>9.4497350000000004</v>
      </c>
      <c r="D1177" s="16">
        <v>9.5701199999999993</v>
      </c>
      <c r="E1177" s="16">
        <v>9.5262010000000004</v>
      </c>
      <c r="F1177" s="16">
        <v>9.3764629999999993</v>
      </c>
      <c r="G1177" s="16">
        <v>9.4848309999999998</v>
      </c>
      <c r="H1177" s="16">
        <v>8.8597450000000002</v>
      </c>
      <c r="I1177" s="16">
        <v>9.2847439999999999</v>
      </c>
      <c r="J1177" s="16">
        <f t="shared" si="144"/>
        <v>9.5701199999999993</v>
      </c>
      <c r="K1177" s="1">
        <f t="shared" si="145"/>
        <v>0.11374700000000004</v>
      </c>
      <c r="L1177" s="1">
        <f t="shared" si="146"/>
        <v>-4.3918999999998931E-2</v>
      </c>
      <c r="M1177" s="1">
        <f t="shared" si="147"/>
        <v>0.10836800000000046</v>
      </c>
      <c r="N1177" s="1">
        <f t="shared" si="148"/>
        <v>0.42499899999999968</v>
      </c>
      <c r="O1177" s="1">
        <f t="shared" si="149"/>
        <v>0.42499899999999968</v>
      </c>
      <c r="P1177" s="1">
        <f t="shared" si="150"/>
        <v>-4.3918999999998931E-2</v>
      </c>
      <c r="Q1177" s="12">
        <f t="shared" si="151"/>
        <v>0.15079875000000031</v>
      </c>
      <c r="R1177" s="10">
        <v>7203</v>
      </c>
      <c r="S1177" s="9" t="s">
        <v>19831</v>
      </c>
      <c r="T1177" s="10" t="s">
        <v>21603</v>
      </c>
    </row>
    <row r="1178" spans="1:20">
      <c r="A1178" t="s">
        <v>11236</v>
      </c>
      <c r="B1178" s="16">
        <v>5.4531460000000003</v>
      </c>
      <c r="C1178" s="16">
        <v>5.5116800000000001</v>
      </c>
      <c r="D1178" s="16">
        <v>5.3033929999999998</v>
      </c>
      <c r="E1178" s="16">
        <v>5.3399599999999996</v>
      </c>
      <c r="F1178" s="16">
        <v>5.4228149999999999</v>
      </c>
      <c r="G1178" s="16">
        <v>5.4142130000000002</v>
      </c>
      <c r="H1178" s="16">
        <v>4.8346330000000002</v>
      </c>
      <c r="I1178" s="16">
        <v>5.3511030000000002</v>
      </c>
      <c r="J1178" s="16">
        <f t="shared" si="144"/>
        <v>5.5116800000000001</v>
      </c>
      <c r="K1178" s="1">
        <f t="shared" si="145"/>
        <v>5.8533999999999864E-2</v>
      </c>
      <c r="L1178" s="1">
        <f t="shared" si="146"/>
        <v>3.6566999999999794E-2</v>
      </c>
      <c r="M1178" s="1">
        <f t="shared" si="147"/>
        <v>-8.6019999999997765E-3</v>
      </c>
      <c r="N1178" s="1">
        <f t="shared" si="148"/>
        <v>0.51646999999999998</v>
      </c>
      <c r="O1178" s="1">
        <f t="shared" si="149"/>
        <v>0.51646999999999998</v>
      </c>
      <c r="P1178" s="1">
        <f t="shared" si="150"/>
        <v>-8.6019999999997765E-3</v>
      </c>
      <c r="Q1178" s="12">
        <f t="shared" si="151"/>
        <v>0.15074224999999997</v>
      </c>
      <c r="T1178" s="10" t="s">
        <v>21406</v>
      </c>
    </row>
    <row r="1179" spans="1:20">
      <c r="A1179" t="s">
        <v>6029</v>
      </c>
      <c r="B1179" s="16">
        <v>3.4691740000000002</v>
      </c>
      <c r="C1179" s="16">
        <v>3.9014129999999998</v>
      </c>
      <c r="D1179" s="16">
        <v>3.0594800000000002</v>
      </c>
      <c r="E1179" s="16">
        <v>3.1839330000000001</v>
      </c>
      <c r="F1179" s="16">
        <v>3.590344</v>
      </c>
      <c r="G1179" s="16">
        <v>3.790902</v>
      </c>
      <c r="H1179" s="16">
        <v>3.7476349999999998</v>
      </c>
      <c r="I1179" s="16">
        <v>3.593245</v>
      </c>
      <c r="J1179" s="16">
        <f t="shared" si="144"/>
        <v>3.9014129999999998</v>
      </c>
      <c r="K1179" s="1">
        <f t="shared" si="145"/>
        <v>0.4322389999999996</v>
      </c>
      <c r="L1179" s="1">
        <f t="shared" si="146"/>
        <v>0.12445299999999992</v>
      </c>
      <c r="M1179" s="1">
        <f t="shared" si="147"/>
        <v>0.20055800000000001</v>
      </c>
      <c r="N1179" s="1">
        <f t="shared" si="148"/>
        <v>-0.15438999999999981</v>
      </c>
      <c r="O1179" s="1">
        <f t="shared" si="149"/>
        <v>0.4322389999999996</v>
      </c>
      <c r="P1179" s="1">
        <f t="shared" si="150"/>
        <v>-0.15438999999999981</v>
      </c>
      <c r="Q1179" s="12">
        <f t="shared" si="151"/>
        <v>0.15071499999999993</v>
      </c>
      <c r="R1179" s="10">
        <v>23390</v>
      </c>
      <c r="S1179" s="9" t="s">
        <v>16554</v>
      </c>
      <c r="T1179" s="10" t="s">
        <v>21244</v>
      </c>
    </row>
    <row r="1180" spans="1:20">
      <c r="A1180" t="s">
        <v>6572</v>
      </c>
      <c r="B1180" s="16">
        <v>5.7227199999999998</v>
      </c>
      <c r="C1180" s="16">
        <v>6.3566760000000002</v>
      </c>
      <c r="D1180" s="16">
        <v>6.101407</v>
      </c>
      <c r="E1180" s="16">
        <v>6.0624729999999998</v>
      </c>
      <c r="F1180" s="16">
        <v>6.1271100000000001</v>
      </c>
      <c r="G1180" s="16">
        <v>6.0904550000000004</v>
      </c>
      <c r="H1180" s="16">
        <v>6.1963119999999998</v>
      </c>
      <c r="I1180" s="16">
        <v>6.2402610000000003</v>
      </c>
      <c r="J1180" s="16">
        <f t="shared" si="144"/>
        <v>6.3566760000000002</v>
      </c>
      <c r="K1180" s="8">
        <f t="shared" si="145"/>
        <v>0.63395600000000041</v>
      </c>
      <c r="L1180" s="1">
        <f t="shared" si="146"/>
        <v>-3.8934000000000246E-2</v>
      </c>
      <c r="M1180" s="1">
        <f t="shared" si="147"/>
        <v>-3.665499999999966E-2</v>
      </c>
      <c r="N1180" s="1">
        <f t="shared" si="148"/>
        <v>4.394900000000046E-2</v>
      </c>
      <c r="O1180" s="1">
        <f t="shared" si="149"/>
        <v>0.63395600000000041</v>
      </c>
      <c r="P1180" s="1">
        <f t="shared" si="150"/>
        <v>-3.8934000000000246E-2</v>
      </c>
      <c r="Q1180" s="12">
        <f t="shared" si="151"/>
        <v>0.15057900000000024</v>
      </c>
      <c r="R1180" s="10">
        <v>2963</v>
      </c>
      <c r="S1180" s="9" t="s">
        <v>16979</v>
      </c>
      <c r="T1180" s="10" t="s">
        <v>21208</v>
      </c>
    </row>
    <row r="1181" spans="1:20">
      <c r="A1181" t="s">
        <v>8535</v>
      </c>
      <c r="B1181" s="16">
        <v>10.220976</v>
      </c>
      <c r="C1181" s="16">
        <v>10.413724999999999</v>
      </c>
      <c r="D1181" s="16">
        <v>10.028945999999999</v>
      </c>
      <c r="E1181" s="16">
        <v>10.125938</v>
      </c>
      <c r="F1181" s="16">
        <v>10.213704999999999</v>
      </c>
      <c r="G1181" s="16">
        <v>10.04609</v>
      </c>
      <c r="H1181" s="16">
        <v>9.5567279999999997</v>
      </c>
      <c r="I1181" s="16">
        <v>10.036818</v>
      </c>
      <c r="J1181" s="16">
        <f t="shared" si="144"/>
        <v>10.413724999999999</v>
      </c>
      <c r="K1181" s="1">
        <f t="shared" si="145"/>
        <v>0.19274899999999917</v>
      </c>
      <c r="L1181" s="1">
        <f t="shared" si="146"/>
        <v>9.6992000000000189E-2</v>
      </c>
      <c r="M1181" s="1">
        <f t="shared" si="147"/>
        <v>-0.16761499999999963</v>
      </c>
      <c r="N1181" s="1">
        <f t="shared" si="148"/>
        <v>0.48009000000000057</v>
      </c>
      <c r="O1181" s="1">
        <f t="shared" si="149"/>
        <v>0.48009000000000057</v>
      </c>
      <c r="P1181" s="1">
        <f t="shared" si="150"/>
        <v>-0.16761499999999963</v>
      </c>
      <c r="Q1181" s="12">
        <f t="shared" si="151"/>
        <v>0.15055400000000008</v>
      </c>
      <c r="T1181" s="10" t="s">
        <v>21067</v>
      </c>
    </row>
    <row r="1182" spans="1:20">
      <c r="A1182" t="s">
        <v>9632</v>
      </c>
      <c r="B1182" s="16">
        <v>7.9725640000000002</v>
      </c>
      <c r="C1182" s="16">
        <v>8.0885590000000001</v>
      </c>
      <c r="D1182" s="16">
        <v>7.7314790000000002</v>
      </c>
      <c r="E1182" s="16">
        <v>7.8964280000000002</v>
      </c>
      <c r="F1182" s="16">
        <v>7.8190229999999996</v>
      </c>
      <c r="G1182" s="16">
        <v>8.0462129999999998</v>
      </c>
      <c r="H1182" s="16">
        <v>7.6431399999999998</v>
      </c>
      <c r="I1182" s="16">
        <v>7.7371049999999997</v>
      </c>
      <c r="J1182" s="16">
        <f t="shared" si="144"/>
        <v>8.0885590000000001</v>
      </c>
      <c r="K1182" s="1">
        <f t="shared" si="145"/>
        <v>0.11599499999999985</v>
      </c>
      <c r="L1182" s="1">
        <f t="shared" si="146"/>
        <v>0.16494900000000001</v>
      </c>
      <c r="M1182" s="1">
        <f t="shared" si="147"/>
        <v>0.22719000000000023</v>
      </c>
      <c r="N1182" s="1">
        <f t="shared" si="148"/>
        <v>9.3964999999999854E-2</v>
      </c>
      <c r="O1182" s="1">
        <f t="shared" si="149"/>
        <v>0.22719000000000023</v>
      </c>
      <c r="P1182" s="1">
        <f t="shared" si="150"/>
        <v>9.3964999999999854E-2</v>
      </c>
      <c r="Q1182" s="12">
        <f t="shared" si="151"/>
        <v>0.15052474999999998</v>
      </c>
      <c r="R1182" s="10">
        <v>8507</v>
      </c>
      <c r="S1182" s="9" t="s">
        <v>19114</v>
      </c>
      <c r="T1182" s="10" t="s">
        <v>23540</v>
      </c>
    </row>
    <row r="1183" spans="1:20">
      <c r="A1183" t="s">
        <v>2139</v>
      </c>
      <c r="B1183" s="16">
        <v>5.2389089999999996</v>
      </c>
      <c r="C1183" s="16">
        <v>5.4603109999999999</v>
      </c>
      <c r="D1183" s="16">
        <v>5.1874450000000003</v>
      </c>
      <c r="E1183" s="16">
        <v>5.5279819999999997</v>
      </c>
      <c r="F1183" s="16">
        <v>5.4254119999999997</v>
      </c>
      <c r="G1183" s="16">
        <v>5.4293319999999996</v>
      </c>
      <c r="H1183" s="16">
        <v>5.4979319999999996</v>
      </c>
      <c r="I1183" s="16">
        <v>5.5336959999999999</v>
      </c>
      <c r="J1183" s="16">
        <f t="shared" si="144"/>
        <v>5.5336959999999999</v>
      </c>
      <c r="K1183" s="1">
        <f t="shared" si="145"/>
        <v>0.22140200000000032</v>
      </c>
      <c r="L1183" s="1">
        <f t="shared" si="146"/>
        <v>0.34053699999999942</v>
      </c>
      <c r="M1183" s="1">
        <f t="shared" si="147"/>
        <v>3.9199999999999235E-3</v>
      </c>
      <c r="N1183" s="1">
        <f t="shared" si="148"/>
        <v>3.5764000000000351E-2</v>
      </c>
      <c r="O1183" s="1">
        <f t="shared" si="149"/>
        <v>0.34053699999999942</v>
      </c>
      <c r="P1183" s="1">
        <f t="shared" si="150"/>
        <v>3.9199999999999235E-3</v>
      </c>
      <c r="Q1183" s="12">
        <f t="shared" si="151"/>
        <v>0.15040575</v>
      </c>
      <c r="T1183" s="10" t="s">
        <v>22166</v>
      </c>
    </row>
    <row r="1184" spans="1:20">
      <c r="A1184" t="s">
        <v>405</v>
      </c>
      <c r="B1184" s="16">
        <v>6.5987</v>
      </c>
      <c r="C1184" s="16">
        <v>6.8336690000000004</v>
      </c>
      <c r="D1184" s="16">
        <v>6.7145570000000001</v>
      </c>
      <c r="E1184" s="16">
        <v>6.9491630000000004</v>
      </c>
      <c r="F1184" s="16">
        <v>6.9525600000000001</v>
      </c>
      <c r="G1184" s="16">
        <v>7.2927359999999997</v>
      </c>
      <c r="H1184" s="16">
        <v>7.2137729999999998</v>
      </c>
      <c r="I1184" s="16">
        <v>7.0049479999999997</v>
      </c>
      <c r="J1184" s="16">
        <f t="shared" si="144"/>
        <v>7.2927359999999997</v>
      </c>
      <c r="K1184" s="1">
        <f t="shared" si="145"/>
        <v>0.23496900000000043</v>
      </c>
      <c r="L1184" s="1">
        <f t="shared" si="146"/>
        <v>0.23460600000000031</v>
      </c>
      <c r="M1184" s="1">
        <f t="shared" si="147"/>
        <v>0.34017599999999959</v>
      </c>
      <c r="N1184" s="1">
        <f t="shared" si="148"/>
        <v>-0.20882500000000004</v>
      </c>
      <c r="O1184" s="1">
        <f t="shared" si="149"/>
        <v>0.34017599999999959</v>
      </c>
      <c r="P1184" s="1">
        <f t="shared" si="150"/>
        <v>-0.20882500000000004</v>
      </c>
      <c r="Q1184" s="12">
        <f t="shared" si="151"/>
        <v>0.15023150000000007</v>
      </c>
      <c r="T1184" s="10" t="s">
        <v>22172</v>
      </c>
    </row>
    <row r="1185" spans="1:20">
      <c r="A1185" t="s">
        <v>11700</v>
      </c>
      <c r="B1185" s="16">
        <v>6.2829480000000002</v>
      </c>
      <c r="C1185" s="16">
        <v>6.4940519999999999</v>
      </c>
      <c r="D1185" s="16">
        <v>6.0060640000000003</v>
      </c>
      <c r="E1185" s="16">
        <v>6.8849640000000001</v>
      </c>
      <c r="F1185" s="16">
        <v>6.5222439999999997</v>
      </c>
      <c r="G1185" s="16">
        <v>6.1614519999999997</v>
      </c>
      <c r="H1185" s="16">
        <v>6.337669</v>
      </c>
      <c r="I1185" s="16">
        <v>6.2092409999999996</v>
      </c>
      <c r="J1185" s="16">
        <f t="shared" si="144"/>
        <v>6.8849640000000001</v>
      </c>
      <c r="K1185" s="1">
        <f t="shared" si="145"/>
        <v>0.21110399999999974</v>
      </c>
      <c r="L1185" s="8">
        <f t="shared" si="146"/>
        <v>0.87889999999999979</v>
      </c>
      <c r="M1185" s="1">
        <f t="shared" si="147"/>
        <v>-0.360792</v>
      </c>
      <c r="N1185" s="1">
        <f t="shared" si="148"/>
        <v>-0.12842800000000043</v>
      </c>
      <c r="O1185" s="1">
        <f t="shared" si="149"/>
        <v>0.87889999999999979</v>
      </c>
      <c r="P1185" s="1">
        <f t="shared" si="150"/>
        <v>-0.360792</v>
      </c>
      <c r="Q1185" s="12">
        <f t="shared" si="151"/>
        <v>0.15019599999999977</v>
      </c>
    </row>
    <row r="1186" spans="1:20">
      <c r="A1186" t="s">
        <v>7766</v>
      </c>
      <c r="B1186" s="16">
        <v>4.9727740000000002</v>
      </c>
      <c r="C1186" s="16">
        <v>5.4120480000000004</v>
      </c>
      <c r="D1186" s="16">
        <v>4.5087060000000001</v>
      </c>
      <c r="E1186" s="16">
        <v>4.8345729999999998</v>
      </c>
      <c r="F1186" s="16">
        <v>5.6754100000000003</v>
      </c>
      <c r="G1186" s="16">
        <v>5.4678740000000001</v>
      </c>
      <c r="H1186" s="16">
        <v>5.7201120000000003</v>
      </c>
      <c r="I1186" s="16">
        <v>5.7632329999999996</v>
      </c>
      <c r="J1186" s="16">
        <f t="shared" si="144"/>
        <v>5.7632329999999996</v>
      </c>
      <c r="K1186" s="1">
        <f t="shared" si="145"/>
        <v>0.43927400000000016</v>
      </c>
      <c r="L1186" s="1">
        <f t="shared" si="146"/>
        <v>0.32586699999999968</v>
      </c>
      <c r="M1186" s="1">
        <f t="shared" si="147"/>
        <v>-0.20753600000000016</v>
      </c>
      <c r="N1186" s="1">
        <f t="shared" si="148"/>
        <v>4.3120999999999299E-2</v>
      </c>
      <c r="O1186" s="1">
        <f t="shared" si="149"/>
        <v>0.43927400000000016</v>
      </c>
      <c r="P1186" s="1">
        <f t="shared" si="150"/>
        <v>-0.20753600000000016</v>
      </c>
      <c r="Q1186" s="12">
        <f t="shared" si="151"/>
        <v>0.15018149999999975</v>
      </c>
      <c r="R1186" s="10">
        <v>23469</v>
      </c>
      <c r="S1186" s="9" t="s">
        <v>17880</v>
      </c>
      <c r="T1186" s="10" t="s">
        <v>21641</v>
      </c>
    </row>
    <row r="1187" spans="1:20">
      <c r="A1187" t="s">
        <v>6879</v>
      </c>
      <c r="B1187" s="16">
        <v>5.6746470000000002</v>
      </c>
      <c r="C1187" s="16">
        <v>6.1156490000000003</v>
      </c>
      <c r="D1187" s="16">
        <v>5.4492880000000001</v>
      </c>
      <c r="E1187" s="16">
        <v>5.5956570000000001</v>
      </c>
      <c r="F1187" s="16">
        <v>5.913716</v>
      </c>
      <c r="G1187" s="16">
        <v>5.9094239999999996</v>
      </c>
      <c r="H1187" s="16">
        <v>6.0591290000000004</v>
      </c>
      <c r="I1187" s="16">
        <v>6.0767040000000003</v>
      </c>
      <c r="J1187" s="16">
        <f t="shared" si="144"/>
        <v>6.1156490000000003</v>
      </c>
      <c r="K1187" s="1">
        <f t="shared" si="145"/>
        <v>0.44100200000000012</v>
      </c>
      <c r="L1187" s="1">
        <f t="shared" si="146"/>
        <v>0.14636899999999997</v>
      </c>
      <c r="M1187" s="1">
        <f t="shared" si="147"/>
        <v>-4.2920000000004066E-3</v>
      </c>
      <c r="N1187" s="1">
        <f t="shared" si="148"/>
        <v>1.7574999999999896E-2</v>
      </c>
      <c r="O1187" s="1">
        <f t="shared" si="149"/>
        <v>0.44100200000000012</v>
      </c>
      <c r="P1187" s="1">
        <f t="shared" si="150"/>
        <v>-4.2920000000004066E-3</v>
      </c>
      <c r="Q1187" s="12">
        <f t="shared" si="151"/>
        <v>0.15016349999999989</v>
      </c>
      <c r="R1187" s="10">
        <v>84162</v>
      </c>
      <c r="S1187" s="9" t="s">
        <v>17208</v>
      </c>
      <c r="T1187" s="10" t="s">
        <v>21634</v>
      </c>
    </row>
    <row r="1188" spans="1:20">
      <c r="A1188" t="s">
        <v>6173</v>
      </c>
      <c r="B1188" s="16">
        <v>6.9064769999999998</v>
      </c>
      <c r="C1188" s="16">
        <v>7.0715519999999996</v>
      </c>
      <c r="D1188" s="16">
        <v>7.0413389999999998</v>
      </c>
      <c r="E1188" s="16">
        <v>7.2565819999999999</v>
      </c>
      <c r="F1188" s="16">
        <v>6.9534450000000003</v>
      </c>
      <c r="G1188" s="16">
        <v>7.387912</v>
      </c>
      <c r="H1188" s="16">
        <v>7.6698399999999998</v>
      </c>
      <c r="I1188" s="16">
        <v>7.4555509999999998</v>
      </c>
      <c r="J1188" s="16">
        <f t="shared" si="144"/>
        <v>7.6698399999999998</v>
      </c>
      <c r="K1188" s="1">
        <f t="shared" si="145"/>
        <v>0.16507499999999986</v>
      </c>
      <c r="L1188" s="1">
        <f t="shared" si="146"/>
        <v>0.21524300000000007</v>
      </c>
      <c r="M1188" s="1">
        <f t="shared" si="147"/>
        <v>0.43446699999999971</v>
      </c>
      <c r="N1188" s="1">
        <f t="shared" si="148"/>
        <v>-0.21428899999999995</v>
      </c>
      <c r="O1188" s="1">
        <f t="shared" si="149"/>
        <v>0.43446699999999971</v>
      </c>
      <c r="P1188" s="1">
        <f t="shared" si="150"/>
        <v>-0.21428899999999995</v>
      </c>
      <c r="Q1188" s="12">
        <f t="shared" si="151"/>
        <v>0.15012399999999992</v>
      </c>
      <c r="R1188" s="10">
        <v>1198</v>
      </c>
      <c r="S1188" s="9" t="s">
        <v>16665</v>
      </c>
      <c r="T1188" s="10" t="s">
        <v>21658</v>
      </c>
    </row>
    <row r="1189" spans="1:20">
      <c r="A1189" t="s">
        <v>8227</v>
      </c>
      <c r="B1189" s="16">
        <v>3.4505050000000002</v>
      </c>
      <c r="C1189" s="16">
        <v>3.3076240000000001</v>
      </c>
      <c r="D1189" s="16">
        <v>3.918361</v>
      </c>
      <c r="E1189" s="16">
        <v>4.2734019999999999</v>
      </c>
      <c r="F1189" s="16">
        <v>3.448664</v>
      </c>
      <c r="G1189" s="16">
        <v>3.7460290000000001</v>
      </c>
      <c r="H1189" s="16">
        <v>3.5119590000000001</v>
      </c>
      <c r="I1189" s="16">
        <v>3.6028579999999999</v>
      </c>
      <c r="J1189" s="16">
        <f t="shared" si="144"/>
        <v>4.2734019999999999</v>
      </c>
      <c r="K1189" s="1">
        <f t="shared" si="145"/>
        <v>-0.14288100000000004</v>
      </c>
      <c r="L1189" s="1">
        <f t="shared" si="146"/>
        <v>0.35504099999999994</v>
      </c>
      <c r="M1189" s="1">
        <f t="shared" si="147"/>
        <v>0.2973650000000001</v>
      </c>
      <c r="N1189" s="1">
        <f t="shared" si="148"/>
        <v>9.0898999999999841E-2</v>
      </c>
      <c r="O1189" s="1">
        <f t="shared" si="149"/>
        <v>0.35504099999999994</v>
      </c>
      <c r="P1189" s="1">
        <f t="shared" si="150"/>
        <v>-0.14288100000000004</v>
      </c>
      <c r="Q1189" s="12">
        <f t="shared" si="151"/>
        <v>0.15010599999999996</v>
      </c>
      <c r="R1189" s="10">
        <v>4507</v>
      </c>
      <c r="S1189" s="9" t="s">
        <v>18225</v>
      </c>
    </row>
    <row r="1190" spans="1:20">
      <c r="A1190" t="s">
        <v>9397</v>
      </c>
      <c r="B1190" s="16">
        <v>5.2705349999999997</v>
      </c>
      <c r="C1190" s="16">
        <v>5.4157400000000004</v>
      </c>
      <c r="D1190" s="16">
        <v>5.7028549999999996</v>
      </c>
      <c r="E1190" s="16">
        <v>5.5954730000000001</v>
      </c>
      <c r="F1190" s="16">
        <v>5.473732</v>
      </c>
      <c r="G1190" s="16">
        <v>5.7274099999999999</v>
      </c>
      <c r="H1190" s="16">
        <v>5.3896360000000003</v>
      </c>
      <c r="I1190" s="16">
        <v>5.697451</v>
      </c>
      <c r="J1190" s="16">
        <f t="shared" si="144"/>
        <v>5.7274099999999999</v>
      </c>
      <c r="K1190" s="1">
        <f t="shared" si="145"/>
        <v>0.14520500000000069</v>
      </c>
      <c r="L1190" s="1">
        <f t="shared" si="146"/>
        <v>-0.10738199999999942</v>
      </c>
      <c r="M1190" s="1">
        <f t="shared" si="147"/>
        <v>0.25367799999999985</v>
      </c>
      <c r="N1190" s="1">
        <f t="shared" si="148"/>
        <v>0.30781499999999973</v>
      </c>
      <c r="O1190" s="1">
        <f t="shared" si="149"/>
        <v>0.30781499999999973</v>
      </c>
      <c r="P1190" s="1">
        <f t="shared" si="150"/>
        <v>-0.10738199999999942</v>
      </c>
      <c r="Q1190" s="12">
        <f t="shared" si="151"/>
        <v>0.14982900000000021</v>
      </c>
      <c r="T1190" s="10" t="s">
        <v>22487</v>
      </c>
    </row>
    <row r="1191" spans="1:20">
      <c r="A1191" t="s">
        <v>3766</v>
      </c>
      <c r="B1191" s="16">
        <v>6.3083470000000004</v>
      </c>
      <c r="C1191" s="16">
        <v>6.4236490000000002</v>
      </c>
      <c r="D1191" s="16">
        <v>6.3658830000000002</v>
      </c>
      <c r="E1191" s="16">
        <v>6.5689380000000002</v>
      </c>
      <c r="F1191" s="16">
        <v>6.4663190000000004</v>
      </c>
      <c r="G1191" s="16">
        <v>6.6517609999999996</v>
      </c>
      <c r="H1191" s="16">
        <v>6.4907339999999998</v>
      </c>
      <c r="I1191" s="16">
        <v>6.5862360000000004</v>
      </c>
      <c r="J1191" s="16">
        <f t="shared" si="144"/>
        <v>6.6517609999999996</v>
      </c>
      <c r="K1191" s="1">
        <f t="shared" si="145"/>
        <v>0.11530199999999979</v>
      </c>
      <c r="L1191" s="1">
        <f t="shared" si="146"/>
        <v>0.20305499999999999</v>
      </c>
      <c r="M1191" s="1">
        <f t="shared" si="147"/>
        <v>0.18544199999999922</v>
      </c>
      <c r="N1191" s="1">
        <f t="shared" si="148"/>
        <v>9.5502000000000642E-2</v>
      </c>
      <c r="O1191" s="1">
        <f t="shared" si="149"/>
        <v>0.20305499999999999</v>
      </c>
      <c r="P1191" s="1">
        <f t="shared" si="150"/>
        <v>9.5502000000000642E-2</v>
      </c>
      <c r="Q1191" s="12">
        <f t="shared" si="151"/>
        <v>0.14982524999999991</v>
      </c>
      <c r="R1191" s="10">
        <v>9179</v>
      </c>
      <c r="S1191" s="9" t="s">
        <v>14953</v>
      </c>
      <c r="T1191" s="10" t="s">
        <v>23975</v>
      </c>
    </row>
    <row r="1192" spans="1:20">
      <c r="A1192" t="s">
        <v>9411</v>
      </c>
      <c r="B1192" s="16">
        <v>6.7106000000000003</v>
      </c>
      <c r="C1192" s="16">
        <v>6.9524330000000001</v>
      </c>
      <c r="D1192" s="16">
        <v>6.5939350000000001</v>
      </c>
      <c r="E1192" s="16">
        <v>6.8718120000000003</v>
      </c>
      <c r="F1192" s="16">
        <v>6.8484230000000004</v>
      </c>
      <c r="G1192" s="16">
        <v>6.8387989999999999</v>
      </c>
      <c r="H1192" s="16">
        <v>6.8297359999999996</v>
      </c>
      <c r="I1192" s="16">
        <v>6.9187459999999996</v>
      </c>
      <c r="J1192" s="16">
        <f t="shared" si="144"/>
        <v>6.9524330000000001</v>
      </c>
      <c r="K1192" s="1">
        <f t="shared" si="145"/>
        <v>0.24183299999999974</v>
      </c>
      <c r="L1192" s="1">
        <f t="shared" si="146"/>
        <v>0.27787700000000015</v>
      </c>
      <c r="M1192" s="1">
        <f t="shared" si="147"/>
        <v>-9.624000000000521E-3</v>
      </c>
      <c r="N1192" s="1">
        <f t="shared" si="148"/>
        <v>8.9010000000000034E-2</v>
      </c>
      <c r="O1192" s="1">
        <f t="shared" si="149"/>
        <v>0.27787700000000015</v>
      </c>
      <c r="P1192" s="1">
        <f t="shared" si="150"/>
        <v>-9.624000000000521E-3</v>
      </c>
      <c r="Q1192" s="12">
        <f t="shared" si="151"/>
        <v>0.14977399999999985</v>
      </c>
      <c r="R1192" s="10">
        <v>56623</v>
      </c>
      <c r="S1192" s="9" t="s">
        <v>19009</v>
      </c>
      <c r="T1192" s="10" t="s">
        <v>22843</v>
      </c>
    </row>
    <row r="1193" spans="1:20">
      <c r="A1193" t="s">
        <v>7770</v>
      </c>
      <c r="B1193" s="16">
        <v>5.0068729999999997</v>
      </c>
      <c r="C1193" s="16">
        <v>5.3113419999999998</v>
      </c>
      <c r="D1193" s="16">
        <v>5.1866500000000002</v>
      </c>
      <c r="E1193" s="16">
        <v>5.3800819999999998</v>
      </c>
      <c r="F1193" s="16">
        <v>5.299156</v>
      </c>
      <c r="G1193" s="16">
        <v>5.2111980000000004</v>
      </c>
      <c r="H1193" s="16">
        <v>5.140695</v>
      </c>
      <c r="I1193" s="16">
        <v>5.329529</v>
      </c>
      <c r="J1193" s="16">
        <f t="shared" si="144"/>
        <v>5.3800819999999998</v>
      </c>
      <c r="K1193" s="1">
        <f t="shared" si="145"/>
        <v>0.3044690000000001</v>
      </c>
      <c r="L1193" s="1">
        <f t="shared" si="146"/>
        <v>0.1934319999999996</v>
      </c>
      <c r="M1193" s="1">
        <f t="shared" si="147"/>
        <v>-8.7957999999999537E-2</v>
      </c>
      <c r="N1193" s="1">
        <f t="shared" si="148"/>
        <v>0.18883399999999995</v>
      </c>
      <c r="O1193" s="1">
        <f t="shared" si="149"/>
        <v>0.3044690000000001</v>
      </c>
      <c r="P1193" s="1">
        <f t="shared" si="150"/>
        <v>-8.7957999999999537E-2</v>
      </c>
      <c r="Q1193" s="12">
        <f t="shared" si="151"/>
        <v>0.14969425000000003</v>
      </c>
      <c r="R1193" s="10">
        <v>8165</v>
      </c>
      <c r="S1193" s="9" t="s">
        <v>17882</v>
      </c>
      <c r="T1193" s="10" t="s">
        <v>22519</v>
      </c>
    </row>
    <row r="1194" spans="1:20">
      <c r="A1194" t="s">
        <v>34</v>
      </c>
      <c r="B1194" s="16">
        <v>5.7371040000000004</v>
      </c>
      <c r="C1194" s="16">
        <v>5.728739</v>
      </c>
      <c r="D1194" s="16">
        <v>5.6807340000000002</v>
      </c>
      <c r="E1194" s="16">
        <v>5.9239139999999999</v>
      </c>
      <c r="F1194" s="16">
        <v>5.7417850000000001</v>
      </c>
      <c r="G1194" s="16">
        <v>5.922059</v>
      </c>
      <c r="H1194" s="16">
        <v>5.7870759999999999</v>
      </c>
      <c r="I1194" s="16">
        <v>5.9707520000000001</v>
      </c>
      <c r="J1194" s="16">
        <f t="shared" si="144"/>
        <v>5.9707520000000001</v>
      </c>
      <c r="K1194" s="1">
        <f t="shared" si="145"/>
        <v>-8.3650000000003999E-3</v>
      </c>
      <c r="L1194" s="1">
        <f t="shared" si="146"/>
        <v>0.24317999999999973</v>
      </c>
      <c r="M1194" s="1">
        <f t="shared" si="147"/>
        <v>0.18027399999999982</v>
      </c>
      <c r="N1194" s="1">
        <f t="shared" si="148"/>
        <v>0.18367600000000017</v>
      </c>
      <c r="O1194" s="1">
        <f t="shared" si="149"/>
        <v>0.24317999999999973</v>
      </c>
      <c r="P1194" s="1">
        <f t="shared" si="150"/>
        <v>-8.3650000000003999E-3</v>
      </c>
      <c r="Q1194" s="12">
        <f t="shared" si="151"/>
        <v>0.14969124999999983</v>
      </c>
      <c r="R1194" s="10">
        <v>6732</v>
      </c>
      <c r="S1194" s="9" t="s">
        <v>12664</v>
      </c>
      <c r="T1194" s="10" t="s">
        <v>23303</v>
      </c>
    </row>
    <row r="1195" spans="1:20">
      <c r="A1195" t="s">
        <v>4374</v>
      </c>
      <c r="B1195" s="16">
        <v>5.9682500000000003</v>
      </c>
      <c r="C1195" s="16">
        <v>6.2406560000000004</v>
      </c>
      <c r="D1195" s="16">
        <v>6.2217510000000003</v>
      </c>
      <c r="E1195" s="16">
        <v>6.5344559999999996</v>
      </c>
      <c r="F1195" s="16">
        <v>5.8080670000000003</v>
      </c>
      <c r="G1195" s="16">
        <v>5.4538630000000001</v>
      </c>
      <c r="H1195" s="16">
        <v>5.5203110000000004</v>
      </c>
      <c r="I1195" s="16">
        <v>5.8881639999999997</v>
      </c>
      <c r="J1195" s="16">
        <f t="shared" si="144"/>
        <v>6.5344559999999996</v>
      </c>
      <c r="K1195" s="1">
        <f t="shared" si="145"/>
        <v>0.27240600000000015</v>
      </c>
      <c r="L1195" s="1">
        <f t="shared" si="146"/>
        <v>0.31270499999999934</v>
      </c>
      <c r="M1195" s="1">
        <f t="shared" si="147"/>
        <v>-0.35420400000000019</v>
      </c>
      <c r="N1195" s="1">
        <f t="shared" si="148"/>
        <v>0.36785299999999932</v>
      </c>
      <c r="O1195" s="1">
        <f t="shared" si="149"/>
        <v>0.36785299999999932</v>
      </c>
      <c r="P1195" s="1">
        <f t="shared" si="150"/>
        <v>-0.35420400000000019</v>
      </c>
      <c r="Q1195" s="12">
        <f t="shared" si="151"/>
        <v>0.14968999999999966</v>
      </c>
      <c r="T1195" s="10" t="s">
        <v>21972</v>
      </c>
    </row>
    <row r="1196" spans="1:20">
      <c r="A1196" t="s">
        <v>3375</v>
      </c>
      <c r="B1196" s="16">
        <v>6.132377</v>
      </c>
      <c r="C1196" s="16">
        <v>6.3460359999999998</v>
      </c>
      <c r="D1196" s="16">
        <v>5.977576</v>
      </c>
      <c r="E1196" s="16">
        <v>6.1557219999999999</v>
      </c>
      <c r="F1196" s="16">
        <v>6.3920870000000001</v>
      </c>
      <c r="G1196" s="16">
        <v>6.472321</v>
      </c>
      <c r="H1196" s="16">
        <v>6.3942610000000002</v>
      </c>
      <c r="I1196" s="16">
        <v>6.5208680000000001</v>
      </c>
      <c r="J1196" s="16">
        <f t="shared" si="144"/>
        <v>6.5208680000000001</v>
      </c>
      <c r="K1196" s="1">
        <f t="shared" si="145"/>
        <v>0.21365899999999982</v>
      </c>
      <c r="L1196" s="1">
        <f t="shared" si="146"/>
        <v>0.17814599999999992</v>
      </c>
      <c r="M1196" s="1">
        <f t="shared" si="147"/>
        <v>8.0233999999999916E-2</v>
      </c>
      <c r="N1196" s="1">
        <f t="shared" si="148"/>
        <v>0.12660699999999991</v>
      </c>
      <c r="O1196" s="1">
        <f t="shared" si="149"/>
        <v>0.21365899999999982</v>
      </c>
      <c r="P1196" s="1">
        <f t="shared" si="150"/>
        <v>8.0233999999999916E-2</v>
      </c>
      <c r="Q1196" s="12">
        <f t="shared" si="151"/>
        <v>0.14966149999999989</v>
      </c>
      <c r="R1196" s="10">
        <v>3797</v>
      </c>
      <c r="S1196" s="9" t="s">
        <v>14684</v>
      </c>
      <c r="T1196" s="10" t="s">
        <v>23772</v>
      </c>
    </row>
    <row r="1197" spans="1:20">
      <c r="A1197" t="s">
        <v>7902</v>
      </c>
      <c r="B1197" s="16">
        <v>4.4945729999999999</v>
      </c>
      <c r="C1197" s="16">
        <v>4.518465</v>
      </c>
      <c r="D1197" s="16">
        <v>4.7091719999999997</v>
      </c>
      <c r="E1197" s="16">
        <v>4.796627</v>
      </c>
      <c r="F1197" s="16">
        <v>4.9167709999999998</v>
      </c>
      <c r="G1197" s="16">
        <v>5.042351</v>
      </c>
      <c r="H1197" s="16">
        <v>4.887594</v>
      </c>
      <c r="I1197" s="16">
        <v>5.248888</v>
      </c>
      <c r="J1197" s="16">
        <f t="shared" si="144"/>
        <v>5.248888</v>
      </c>
      <c r="K1197" s="1">
        <f t="shared" si="145"/>
        <v>2.3892000000000024E-2</v>
      </c>
      <c r="L1197" s="1">
        <f t="shared" si="146"/>
        <v>8.7455000000000283E-2</v>
      </c>
      <c r="M1197" s="1">
        <f t="shared" si="147"/>
        <v>0.12558000000000025</v>
      </c>
      <c r="N1197" s="1">
        <f t="shared" si="148"/>
        <v>0.361294</v>
      </c>
      <c r="O1197" s="1">
        <f t="shared" si="149"/>
        <v>0.361294</v>
      </c>
      <c r="P1197" s="1">
        <f t="shared" si="150"/>
        <v>2.3892000000000024E-2</v>
      </c>
      <c r="Q1197" s="12">
        <f t="shared" si="151"/>
        <v>0.14955525000000014</v>
      </c>
      <c r="R1197" s="10">
        <v>54665</v>
      </c>
      <c r="S1197" s="9" t="s">
        <v>17977</v>
      </c>
      <c r="T1197" s="10" t="s">
        <v>22010</v>
      </c>
    </row>
    <row r="1198" spans="1:20">
      <c r="A1198" t="s">
        <v>7623</v>
      </c>
      <c r="B1198" s="16">
        <v>5.9091649999999998</v>
      </c>
      <c r="C1198" s="16">
        <v>6.0092759999999998</v>
      </c>
      <c r="D1198" s="16">
        <v>6.0209869999999999</v>
      </c>
      <c r="E1198" s="16">
        <v>6.4427680000000001</v>
      </c>
      <c r="F1198" s="16">
        <v>5.9094379999999997</v>
      </c>
      <c r="G1198" s="16">
        <v>6.1070890000000002</v>
      </c>
      <c r="H1198" s="16">
        <v>6.3668230000000001</v>
      </c>
      <c r="I1198" s="16">
        <v>6.2453659999999998</v>
      </c>
      <c r="J1198" s="16">
        <f t="shared" si="144"/>
        <v>6.4427680000000001</v>
      </c>
      <c r="K1198" s="1">
        <f t="shared" si="145"/>
        <v>0.10011100000000006</v>
      </c>
      <c r="L1198" s="1">
        <f t="shared" si="146"/>
        <v>0.42178100000000018</v>
      </c>
      <c r="M1198" s="1">
        <f t="shared" si="147"/>
        <v>0.19765100000000047</v>
      </c>
      <c r="N1198" s="1">
        <f t="shared" si="148"/>
        <v>-0.12145700000000037</v>
      </c>
      <c r="O1198" s="1">
        <f t="shared" si="149"/>
        <v>0.42178100000000018</v>
      </c>
      <c r="P1198" s="1">
        <f t="shared" si="150"/>
        <v>-0.12145700000000037</v>
      </c>
      <c r="Q1198" s="12">
        <f t="shared" si="151"/>
        <v>0.14952150000000008</v>
      </c>
      <c r="R1198" s="10">
        <v>3775</v>
      </c>
      <c r="S1198" s="9" t="s">
        <v>17766</v>
      </c>
      <c r="T1198" s="10" t="s">
        <v>21705</v>
      </c>
    </row>
    <row r="1199" spans="1:20">
      <c r="A1199" t="s">
        <v>7731</v>
      </c>
      <c r="B1199" s="16">
        <v>6.4628839999999999</v>
      </c>
      <c r="C1199" s="16">
        <v>7.0339669999999996</v>
      </c>
      <c r="D1199" s="16">
        <v>6.4716469999999999</v>
      </c>
      <c r="E1199" s="16">
        <v>6.48048</v>
      </c>
      <c r="F1199" s="16">
        <v>6.9895670000000001</v>
      </c>
      <c r="G1199" s="16">
        <v>6.8990239999999998</v>
      </c>
      <c r="H1199" s="16">
        <v>6.9526199999999996</v>
      </c>
      <c r="I1199" s="16">
        <v>7.0610520000000001</v>
      </c>
      <c r="J1199" s="16">
        <f t="shared" si="144"/>
        <v>7.0610520000000001</v>
      </c>
      <c r="K1199" s="1">
        <f t="shared" si="145"/>
        <v>0.57108299999999979</v>
      </c>
      <c r="L1199" s="1">
        <f t="shared" si="146"/>
        <v>8.8330000000000908E-3</v>
      </c>
      <c r="M1199" s="1">
        <f t="shared" si="147"/>
        <v>-9.0543000000000262E-2</v>
      </c>
      <c r="N1199" s="1">
        <f t="shared" si="148"/>
        <v>0.10843200000000053</v>
      </c>
      <c r="O1199" s="1">
        <f t="shared" si="149"/>
        <v>0.57108299999999979</v>
      </c>
      <c r="P1199" s="1">
        <f t="shared" si="150"/>
        <v>-9.0543000000000262E-2</v>
      </c>
      <c r="Q1199" s="12">
        <f t="shared" si="151"/>
        <v>0.14945125000000004</v>
      </c>
      <c r="R1199" s="10">
        <v>10989</v>
      </c>
      <c r="S1199" s="9" t="s">
        <v>17853</v>
      </c>
      <c r="T1199" s="10" t="s">
        <v>21296</v>
      </c>
    </row>
    <row r="1200" spans="1:20">
      <c r="A1200" t="s">
        <v>8115</v>
      </c>
      <c r="B1200" s="16">
        <v>3.6238410000000001</v>
      </c>
      <c r="C1200" s="16">
        <v>3.6846269999999999</v>
      </c>
      <c r="D1200" s="16">
        <v>3.4812560000000001</v>
      </c>
      <c r="E1200" s="16">
        <v>3.6108060000000002</v>
      </c>
      <c r="F1200" s="16">
        <v>3.526227</v>
      </c>
      <c r="G1200" s="16">
        <v>3.6942659999999998</v>
      </c>
      <c r="H1200" s="16">
        <v>3.6917059999999999</v>
      </c>
      <c r="I1200" s="16">
        <v>3.9308019999999999</v>
      </c>
      <c r="J1200" s="16">
        <f t="shared" si="144"/>
        <v>3.9308019999999999</v>
      </c>
      <c r="K1200" s="1">
        <f t="shared" si="145"/>
        <v>6.0785999999999785E-2</v>
      </c>
      <c r="L1200" s="1">
        <f t="shared" si="146"/>
        <v>0.12955000000000005</v>
      </c>
      <c r="M1200" s="1">
        <f t="shared" si="147"/>
        <v>0.16803899999999983</v>
      </c>
      <c r="N1200" s="1">
        <f t="shared" si="148"/>
        <v>0.23909599999999998</v>
      </c>
      <c r="O1200" s="1">
        <f t="shared" si="149"/>
        <v>0.23909599999999998</v>
      </c>
      <c r="P1200" s="1">
        <f t="shared" si="150"/>
        <v>6.0785999999999785E-2</v>
      </c>
      <c r="Q1200" s="12">
        <f t="shared" si="151"/>
        <v>0.14936774999999991</v>
      </c>
      <c r="T1200" s="10" t="s">
        <v>23351</v>
      </c>
    </row>
    <row r="1201" spans="1:20">
      <c r="A1201" t="s">
        <v>6558</v>
      </c>
      <c r="B1201" s="16">
        <v>9.5498910000000006</v>
      </c>
      <c r="C1201" s="16">
        <v>9.5974470000000007</v>
      </c>
      <c r="D1201" s="16">
        <v>9.2798440000000006</v>
      </c>
      <c r="E1201" s="16">
        <v>9.1480420000000002</v>
      </c>
      <c r="F1201" s="16">
        <v>9.4350090000000009</v>
      </c>
      <c r="G1201" s="16">
        <v>9.6699230000000007</v>
      </c>
      <c r="H1201" s="16">
        <v>9.1942799999999991</v>
      </c>
      <c r="I1201" s="16">
        <v>9.6409749999999992</v>
      </c>
      <c r="J1201" s="16">
        <f t="shared" si="144"/>
        <v>9.6699230000000007</v>
      </c>
      <c r="K1201" s="1">
        <f t="shared" si="145"/>
        <v>4.7556000000000154E-2</v>
      </c>
      <c r="L1201" s="1">
        <f t="shared" si="146"/>
        <v>-0.13180200000000042</v>
      </c>
      <c r="M1201" s="1">
        <f t="shared" si="147"/>
        <v>0.23491399999999985</v>
      </c>
      <c r="N1201" s="1">
        <f t="shared" si="148"/>
        <v>0.44669500000000006</v>
      </c>
      <c r="O1201" s="1">
        <f t="shared" si="149"/>
        <v>0.44669500000000006</v>
      </c>
      <c r="P1201" s="1">
        <f t="shared" si="150"/>
        <v>-0.13180200000000042</v>
      </c>
      <c r="Q1201" s="12">
        <f t="shared" si="151"/>
        <v>0.14934074999999991</v>
      </c>
      <c r="R1201" s="10">
        <v>113146</v>
      </c>
      <c r="S1201" s="9" t="s">
        <v>16966</v>
      </c>
      <c r="T1201" s="10" t="s">
        <v>21609</v>
      </c>
    </row>
    <row r="1202" spans="1:20">
      <c r="A1202" t="s">
        <v>819</v>
      </c>
      <c r="B1202" s="16">
        <v>4.4140370000000004</v>
      </c>
      <c r="C1202" s="16">
        <v>4.318886</v>
      </c>
      <c r="D1202" s="16">
        <v>4.3261570000000003</v>
      </c>
      <c r="E1202" s="16">
        <v>4.8206980000000001</v>
      </c>
      <c r="F1202" s="16">
        <v>4.2454080000000003</v>
      </c>
      <c r="G1202" s="16">
        <v>4.4008440000000002</v>
      </c>
      <c r="H1202" s="16">
        <v>4.1611349999999998</v>
      </c>
      <c r="I1202" s="16">
        <v>4.2024780000000002</v>
      </c>
      <c r="J1202" s="16">
        <f t="shared" si="144"/>
        <v>4.8206980000000001</v>
      </c>
      <c r="K1202" s="1">
        <f t="shared" si="145"/>
        <v>-9.515100000000043E-2</v>
      </c>
      <c r="L1202" s="1">
        <f t="shared" si="146"/>
        <v>0.4945409999999999</v>
      </c>
      <c r="M1202" s="1">
        <f t="shared" si="147"/>
        <v>0.15543599999999991</v>
      </c>
      <c r="N1202" s="1">
        <f t="shared" si="148"/>
        <v>4.1343000000000352E-2</v>
      </c>
      <c r="O1202" s="1">
        <f t="shared" si="149"/>
        <v>0.4945409999999999</v>
      </c>
      <c r="P1202" s="1">
        <f t="shared" si="150"/>
        <v>-9.515100000000043E-2</v>
      </c>
      <c r="Q1202" s="12">
        <f t="shared" si="151"/>
        <v>0.14904224999999993</v>
      </c>
      <c r="R1202" s="10">
        <v>2250</v>
      </c>
      <c r="S1202" s="9" t="s">
        <v>13075</v>
      </c>
      <c r="T1202" s="10" t="s">
        <v>21464</v>
      </c>
    </row>
    <row r="1203" spans="1:20">
      <c r="A1203" t="s">
        <v>933</v>
      </c>
      <c r="B1203" s="16">
        <v>6.2118890000000002</v>
      </c>
      <c r="C1203" s="16">
        <v>6.5967830000000003</v>
      </c>
      <c r="D1203" s="16">
        <v>6.5831999999999997</v>
      </c>
      <c r="E1203" s="16">
        <v>6.6981289999999998</v>
      </c>
      <c r="F1203" s="16">
        <v>6.5131240000000004</v>
      </c>
      <c r="G1203" s="16">
        <v>6.4985840000000001</v>
      </c>
      <c r="H1203" s="16">
        <v>6.5178729999999998</v>
      </c>
      <c r="I1203" s="16">
        <v>6.6287159999999998</v>
      </c>
      <c r="J1203" s="16">
        <f t="shared" si="144"/>
        <v>6.6981289999999998</v>
      </c>
      <c r="K1203" s="1">
        <f t="shared" si="145"/>
        <v>0.38489400000000007</v>
      </c>
      <c r="L1203" s="1">
        <f t="shared" si="146"/>
        <v>0.11492900000000006</v>
      </c>
      <c r="M1203" s="1">
        <f t="shared" si="147"/>
        <v>-1.4540000000000219E-2</v>
      </c>
      <c r="N1203" s="1">
        <f t="shared" si="148"/>
        <v>0.11084300000000002</v>
      </c>
      <c r="O1203" s="1">
        <f t="shared" si="149"/>
        <v>0.38489400000000007</v>
      </c>
      <c r="P1203" s="1">
        <f t="shared" si="150"/>
        <v>-1.4540000000000219E-2</v>
      </c>
      <c r="Q1203" s="12">
        <f t="shared" si="151"/>
        <v>0.14903149999999998</v>
      </c>
    </row>
    <row r="1204" spans="1:20">
      <c r="A1204" t="s">
        <v>12530</v>
      </c>
      <c r="B1204" s="16">
        <v>6.3080939999999996</v>
      </c>
      <c r="C1204" s="16">
        <v>6.5874810000000004</v>
      </c>
      <c r="D1204" s="16">
        <v>5.93811</v>
      </c>
      <c r="E1204" s="16">
        <v>6.3042389999999999</v>
      </c>
      <c r="F1204" s="16">
        <v>6.5548029999999997</v>
      </c>
      <c r="G1204" s="16">
        <v>6.7272809999999996</v>
      </c>
      <c r="H1204" s="16">
        <v>6.5515439999999998</v>
      </c>
      <c r="I1204" s="16">
        <v>6.3293509999999999</v>
      </c>
      <c r="J1204" s="16">
        <f t="shared" si="144"/>
        <v>6.7272809999999996</v>
      </c>
      <c r="K1204" s="1">
        <f t="shared" si="145"/>
        <v>0.27938700000000072</v>
      </c>
      <c r="L1204" s="1">
        <f t="shared" si="146"/>
        <v>0.36612899999999993</v>
      </c>
      <c r="M1204" s="1">
        <f t="shared" si="147"/>
        <v>0.17247799999999991</v>
      </c>
      <c r="N1204" s="1">
        <f t="shared" si="148"/>
        <v>-0.22219299999999986</v>
      </c>
      <c r="O1204" s="1">
        <f t="shared" si="149"/>
        <v>0.36612899999999993</v>
      </c>
      <c r="P1204" s="1">
        <f t="shared" si="150"/>
        <v>-0.22219299999999986</v>
      </c>
      <c r="Q1204" s="12">
        <f t="shared" si="151"/>
        <v>0.14895025000000017</v>
      </c>
      <c r="R1204" s="10">
        <v>8287</v>
      </c>
      <c r="S1204" s="9" t="s">
        <v>16502</v>
      </c>
      <c r="T1204" s="10" t="s">
        <v>21985</v>
      </c>
    </row>
    <row r="1205" spans="1:20">
      <c r="A1205" t="s">
        <v>7595</v>
      </c>
      <c r="B1205" s="16">
        <v>3.2928120000000001</v>
      </c>
      <c r="C1205" s="16">
        <v>3.421538</v>
      </c>
      <c r="D1205" s="16">
        <v>2.8675039999999998</v>
      </c>
      <c r="E1205" s="16">
        <v>3.113988</v>
      </c>
      <c r="F1205" s="16">
        <v>3.1331069999999999</v>
      </c>
      <c r="G1205" s="16">
        <v>3.3928669999999999</v>
      </c>
      <c r="H1205" s="16">
        <v>3.3840150000000002</v>
      </c>
      <c r="I1205" s="16">
        <v>3.3445619999999998</v>
      </c>
      <c r="J1205" s="16">
        <f t="shared" si="144"/>
        <v>3.421538</v>
      </c>
      <c r="K1205" s="1">
        <f t="shared" si="145"/>
        <v>0.1287259999999999</v>
      </c>
      <c r="L1205" s="1">
        <f t="shared" si="146"/>
        <v>0.24648400000000015</v>
      </c>
      <c r="M1205" s="1">
        <f t="shared" si="147"/>
        <v>0.25975999999999999</v>
      </c>
      <c r="N1205" s="1">
        <f t="shared" si="148"/>
        <v>-3.9453000000000404E-2</v>
      </c>
      <c r="O1205" s="1">
        <f t="shared" si="149"/>
        <v>0.25975999999999999</v>
      </c>
      <c r="P1205" s="1">
        <f t="shared" si="150"/>
        <v>-3.9453000000000404E-2</v>
      </c>
      <c r="Q1205" s="12">
        <f t="shared" si="151"/>
        <v>0.14887924999999991</v>
      </c>
      <c r="R1205" s="10">
        <v>9262</v>
      </c>
      <c r="S1205" s="9" t="s">
        <v>17741</v>
      </c>
      <c r="T1205" s="10" t="s">
        <v>23068</v>
      </c>
    </row>
    <row r="1206" spans="1:20">
      <c r="A1206" t="s">
        <v>11360</v>
      </c>
      <c r="B1206" s="16">
        <v>3.186982</v>
      </c>
      <c r="C1206" s="16">
        <v>3.3860290000000002</v>
      </c>
      <c r="D1206" s="16">
        <v>3.0179670000000001</v>
      </c>
      <c r="E1206" s="16">
        <v>3.7133790000000002</v>
      </c>
      <c r="F1206" s="16">
        <v>3.3833920000000002</v>
      </c>
      <c r="G1206" s="16">
        <v>3.237717</v>
      </c>
      <c r="H1206" s="16">
        <v>3.477951</v>
      </c>
      <c r="I1206" s="16">
        <v>3.3239459999999998</v>
      </c>
      <c r="J1206" s="16">
        <f t="shared" si="144"/>
        <v>3.7133790000000002</v>
      </c>
      <c r="K1206" s="1">
        <f t="shared" si="145"/>
        <v>0.1990470000000002</v>
      </c>
      <c r="L1206" s="8">
        <f t="shared" si="146"/>
        <v>0.69541200000000014</v>
      </c>
      <c r="M1206" s="1">
        <f t="shared" si="147"/>
        <v>-0.14567500000000022</v>
      </c>
      <c r="N1206" s="1">
        <f t="shared" si="148"/>
        <v>-0.15400500000000017</v>
      </c>
      <c r="O1206" s="1">
        <f t="shared" si="149"/>
        <v>0.69541200000000014</v>
      </c>
      <c r="P1206" s="1">
        <f t="shared" si="150"/>
        <v>-0.15400500000000017</v>
      </c>
      <c r="Q1206" s="12">
        <f t="shared" si="151"/>
        <v>0.14869474999999999</v>
      </c>
      <c r="T1206" s="10" t="s">
        <v>21147</v>
      </c>
    </row>
    <row r="1207" spans="1:20">
      <c r="A1207" t="s">
        <v>6587</v>
      </c>
      <c r="B1207" s="16">
        <v>5.2269459999999999</v>
      </c>
      <c r="C1207" s="16">
        <v>5.3121780000000003</v>
      </c>
      <c r="D1207" s="16">
        <v>4.7574449999999997</v>
      </c>
      <c r="E1207" s="16">
        <v>5.24892</v>
      </c>
      <c r="F1207" s="16">
        <v>5.4922339999999998</v>
      </c>
      <c r="G1207" s="16">
        <v>5.3753799999999998</v>
      </c>
      <c r="H1207" s="16">
        <v>5.1528400000000003</v>
      </c>
      <c r="I1207" s="16">
        <v>5.2875899999999998</v>
      </c>
      <c r="J1207" s="16">
        <f t="shared" si="144"/>
        <v>5.4922339999999998</v>
      </c>
      <c r="K1207" s="1">
        <f t="shared" si="145"/>
        <v>8.5232000000000419E-2</v>
      </c>
      <c r="L1207" s="1">
        <f t="shared" si="146"/>
        <v>0.49147500000000033</v>
      </c>
      <c r="M1207" s="1">
        <f t="shared" si="147"/>
        <v>-0.11685400000000001</v>
      </c>
      <c r="N1207" s="1">
        <f t="shared" si="148"/>
        <v>0.13474999999999948</v>
      </c>
      <c r="O1207" s="1">
        <f t="shared" si="149"/>
        <v>0.49147500000000033</v>
      </c>
      <c r="P1207" s="1">
        <f t="shared" si="150"/>
        <v>-0.11685400000000001</v>
      </c>
      <c r="Q1207" s="12">
        <f t="shared" si="151"/>
        <v>0.14865075000000005</v>
      </c>
      <c r="R1207" s="10">
        <v>25827</v>
      </c>
      <c r="S1207" s="9" t="s">
        <v>16994</v>
      </c>
      <c r="T1207" s="10" t="s">
        <v>21470</v>
      </c>
    </row>
    <row r="1208" spans="1:20">
      <c r="A1208" t="s">
        <v>12600</v>
      </c>
      <c r="B1208" s="16">
        <v>4.3904379999999996</v>
      </c>
      <c r="C1208" s="16">
        <v>4.3101560000000001</v>
      </c>
      <c r="D1208" s="16">
        <v>5.3412600000000001</v>
      </c>
      <c r="E1208" s="16">
        <v>5.6019009999999998</v>
      </c>
      <c r="F1208" s="16">
        <v>4.8034340000000002</v>
      </c>
      <c r="G1208" s="16">
        <v>4.8575010000000001</v>
      </c>
      <c r="H1208" s="16">
        <v>4.2268249999999998</v>
      </c>
      <c r="I1208" s="16">
        <v>4.586506</v>
      </c>
      <c r="J1208" s="16">
        <f t="shared" si="144"/>
        <v>5.6019009999999998</v>
      </c>
      <c r="K1208" s="1">
        <f t="shared" si="145"/>
        <v>-8.028199999999952E-2</v>
      </c>
      <c r="L1208" s="1">
        <f t="shared" si="146"/>
        <v>0.26064099999999968</v>
      </c>
      <c r="M1208" s="1">
        <f t="shared" si="147"/>
        <v>5.4066999999999865E-2</v>
      </c>
      <c r="N1208" s="1">
        <f t="shared" si="148"/>
        <v>0.35968100000000014</v>
      </c>
      <c r="O1208" s="1">
        <f t="shared" si="149"/>
        <v>0.35968100000000014</v>
      </c>
      <c r="P1208" s="1">
        <f t="shared" si="150"/>
        <v>-8.028199999999952E-2</v>
      </c>
      <c r="Q1208" s="12">
        <f t="shared" si="151"/>
        <v>0.14852675000000004</v>
      </c>
      <c r="T1208" s="10" t="s">
        <v>21007</v>
      </c>
    </row>
    <row r="1209" spans="1:20">
      <c r="A1209" t="s">
        <v>11362</v>
      </c>
      <c r="B1209" s="16">
        <v>10.67089</v>
      </c>
      <c r="C1209" s="16">
        <v>10.878824</v>
      </c>
      <c r="D1209" s="16">
        <v>10.235151999999999</v>
      </c>
      <c r="E1209" s="16">
        <v>10.567055</v>
      </c>
      <c r="F1209" s="16">
        <v>10.801933</v>
      </c>
      <c r="G1209" s="16">
        <v>10.676632</v>
      </c>
      <c r="H1209" s="16">
        <v>10.620165</v>
      </c>
      <c r="I1209" s="16">
        <v>10.799697</v>
      </c>
      <c r="J1209" s="16">
        <f t="shared" si="144"/>
        <v>10.878824</v>
      </c>
      <c r="K1209" s="1">
        <f t="shared" si="145"/>
        <v>0.20793399999999984</v>
      </c>
      <c r="L1209" s="1">
        <f t="shared" si="146"/>
        <v>0.3319030000000005</v>
      </c>
      <c r="M1209" s="1">
        <f t="shared" si="147"/>
        <v>-0.12530100000000033</v>
      </c>
      <c r="N1209" s="1">
        <f t="shared" si="148"/>
        <v>0.17953200000000002</v>
      </c>
      <c r="O1209" s="1">
        <f t="shared" si="149"/>
        <v>0.3319030000000005</v>
      </c>
      <c r="P1209" s="1">
        <f t="shared" si="150"/>
        <v>-0.12530100000000033</v>
      </c>
      <c r="Q1209" s="12">
        <f t="shared" si="151"/>
        <v>0.14851700000000001</v>
      </c>
      <c r="R1209" s="10">
        <v>1936</v>
      </c>
      <c r="S1209" s="9" t="s">
        <v>20097</v>
      </c>
      <c r="T1209" s="10" t="s">
        <v>22257</v>
      </c>
    </row>
    <row r="1210" spans="1:20">
      <c r="A1210" t="s">
        <v>114</v>
      </c>
      <c r="B1210" s="16">
        <v>8.0023759999999999</v>
      </c>
      <c r="C1210" s="16">
        <v>8.0191809999999997</v>
      </c>
      <c r="D1210" s="16">
        <v>9.2447700000000008</v>
      </c>
      <c r="E1210" s="16">
        <v>9.1581499999999991</v>
      </c>
      <c r="F1210" s="16">
        <v>8.3020040000000002</v>
      </c>
      <c r="G1210" s="16">
        <v>8.1660979999999999</v>
      </c>
      <c r="H1210" s="16">
        <v>7.4725239999999999</v>
      </c>
      <c r="I1210" s="16">
        <v>8.2722750000000005</v>
      </c>
      <c r="J1210" s="16">
        <f t="shared" si="144"/>
        <v>9.2447700000000008</v>
      </c>
      <c r="K1210" s="1">
        <f t="shared" si="145"/>
        <v>1.6804999999999737E-2</v>
      </c>
      <c r="L1210" s="1">
        <f t="shared" si="146"/>
        <v>-8.6620000000001696E-2</v>
      </c>
      <c r="M1210" s="1">
        <f t="shared" si="147"/>
        <v>-0.1359060000000003</v>
      </c>
      <c r="N1210" s="8">
        <f t="shared" si="148"/>
        <v>0.79975100000000054</v>
      </c>
      <c r="O1210" s="1">
        <f t="shared" si="149"/>
        <v>0.79975100000000054</v>
      </c>
      <c r="P1210" s="1">
        <f t="shared" si="150"/>
        <v>-0.1359060000000003</v>
      </c>
      <c r="Q1210" s="12">
        <f t="shared" si="151"/>
        <v>0.14850749999999957</v>
      </c>
      <c r="T1210" s="10" t="s">
        <v>21074</v>
      </c>
    </row>
    <row r="1211" spans="1:20">
      <c r="A1211" t="s">
        <v>10217</v>
      </c>
      <c r="B1211" s="16">
        <v>6.8624929999999997</v>
      </c>
      <c r="C1211" s="16">
        <v>7.0517149999999997</v>
      </c>
      <c r="D1211" s="16">
        <v>7.0616070000000004</v>
      </c>
      <c r="E1211" s="16">
        <v>7.2716380000000003</v>
      </c>
      <c r="F1211" s="16">
        <v>7.0051969999999999</v>
      </c>
      <c r="G1211" s="16">
        <v>6.8197809999999999</v>
      </c>
      <c r="H1211" s="16">
        <v>6.1434530000000001</v>
      </c>
      <c r="I1211" s="16">
        <v>6.5235989999999999</v>
      </c>
      <c r="J1211" s="16">
        <f t="shared" si="144"/>
        <v>7.2716380000000003</v>
      </c>
      <c r="K1211" s="1">
        <f t="shared" si="145"/>
        <v>0.189222</v>
      </c>
      <c r="L1211" s="1">
        <f t="shared" si="146"/>
        <v>0.21003099999999986</v>
      </c>
      <c r="M1211" s="1">
        <f t="shared" si="147"/>
        <v>-0.18541600000000003</v>
      </c>
      <c r="N1211" s="1">
        <f t="shared" si="148"/>
        <v>0.38014599999999987</v>
      </c>
      <c r="O1211" s="1">
        <f t="shared" si="149"/>
        <v>0.38014599999999987</v>
      </c>
      <c r="P1211" s="1">
        <f t="shared" si="150"/>
        <v>-0.18541600000000003</v>
      </c>
      <c r="Q1211" s="12">
        <f t="shared" si="151"/>
        <v>0.14849574999999993</v>
      </c>
      <c r="R1211" s="10">
        <v>10492</v>
      </c>
      <c r="S1211" s="9" t="s">
        <v>19473</v>
      </c>
      <c r="T1211" s="10" t="s">
        <v>21893</v>
      </c>
    </row>
    <row r="1212" spans="1:20">
      <c r="A1212" t="s">
        <v>8013</v>
      </c>
      <c r="B1212" s="16">
        <v>4.6148949999999997</v>
      </c>
      <c r="C1212" s="16">
        <v>4.8217540000000003</v>
      </c>
      <c r="D1212" s="16">
        <v>5.0775199999999998</v>
      </c>
      <c r="E1212" s="16">
        <v>5.0267480000000004</v>
      </c>
      <c r="F1212" s="16">
        <v>4.5417569999999996</v>
      </c>
      <c r="G1212" s="16">
        <v>4.7234239999999996</v>
      </c>
      <c r="H1212" s="16">
        <v>4.3170590000000004</v>
      </c>
      <c r="I1212" s="16">
        <v>4.573175</v>
      </c>
      <c r="J1212" s="16">
        <f t="shared" si="144"/>
        <v>5.0775199999999998</v>
      </c>
      <c r="K1212" s="1">
        <f t="shared" si="145"/>
        <v>0.20685900000000057</v>
      </c>
      <c r="L1212" s="1">
        <f t="shared" si="146"/>
        <v>-5.0771999999999373E-2</v>
      </c>
      <c r="M1212" s="1">
        <f t="shared" si="147"/>
        <v>0.18166700000000002</v>
      </c>
      <c r="N1212" s="1">
        <f t="shared" si="148"/>
        <v>0.25611599999999957</v>
      </c>
      <c r="O1212" s="1">
        <f t="shared" si="149"/>
        <v>0.25611599999999957</v>
      </c>
      <c r="P1212" s="1">
        <f t="shared" si="150"/>
        <v>-5.0771999999999373E-2</v>
      </c>
      <c r="Q1212" s="12">
        <f t="shared" si="151"/>
        <v>0.1484675000000002</v>
      </c>
      <c r="R1212" s="10">
        <v>30836</v>
      </c>
      <c r="S1212" s="9" t="s">
        <v>18063</v>
      </c>
      <c r="T1212" s="10" t="s">
        <v>23118</v>
      </c>
    </row>
    <row r="1213" spans="1:20">
      <c r="A1213" t="s">
        <v>12513</v>
      </c>
      <c r="B1213" s="16">
        <v>5.8923969999999999</v>
      </c>
      <c r="C1213" s="16">
        <v>5.9941610000000001</v>
      </c>
      <c r="D1213" s="16">
        <v>5.9613680000000002</v>
      </c>
      <c r="E1213" s="16">
        <v>6.1758280000000001</v>
      </c>
      <c r="F1213" s="16">
        <v>6.0452709999999996</v>
      </c>
      <c r="G1213" s="16">
        <v>6.037839</v>
      </c>
      <c r="H1213" s="16">
        <v>5.7897860000000003</v>
      </c>
      <c r="I1213" s="16">
        <v>6.0743840000000002</v>
      </c>
      <c r="J1213" s="16">
        <f t="shared" si="144"/>
        <v>6.1758280000000001</v>
      </c>
      <c r="K1213" s="1">
        <f t="shared" si="145"/>
        <v>0.10176400000000019</v>
      </c>
      <c r="L1213" s="1">
        <f t="shared" si="146"/>
        <v>0.21445999999999987</v>
      </c>
      <c r="M1213" s="1">
        <f t="shared" si="147"/>
        <v>-7.4319999999996611E-3</v>
      </c>
      <c r="N1213" s="1">
        <f t="shared" si="148"/>
        <v>0.28459799999999991</v>
      </c>
      <c r="O1213" s="1">
        <f t="shared" si="149"/>
        <v>0.28459799999999991</v>
      </c>
      <c r="P1213" s="1">
        <f t="shared" si="150"/>
        <v>-7.4319999999996611E-3</v>
      </c>
      <c r="Q1213" s="12">
        <f t="shared" si="151"/>
        <v>0.14834750000000008</v>
      </c>
      <c r="T1213" s="10" t="s">
        <v>22758</v>
      </c>
    </row>
    <row r="1214" spans="1:20">
      <c r="A1214" t="s">
        <v>9226</v>
      </c>
      <c r="B1214" s="16">
        <v>4.8472439999999999</v>
      </c>
      <c r="C1214" s="16">
        <v>4.7770669999999997</v>
      </c>
      <c r="D1214" s="16">
        <v>5.1191199999999997</v>
      </c>
      <c r="E1214" s="16">
        <v>4.780932</v>
      </c>
      <c r="F1214" s="16">
        <v>4.6298450000000004</v>
      </c>
      <c r="G1214" s="16">
        <v>5.0746799999999999</v>
      </c>
      <c r="H1214" s="16">
        <v>4.0316689999999999</v>
      </c>
      <c r="I1214" s="16">
        <v>4.5885280000000002</v>
      </c>
      <c r="J1214" s="16">
        <f t="shared" si="144"/>
        <v>5.1191199999999997</v>
      </c>
      <c r="K1214" s="1">
        <f t="shared" si="145"/>
        <v>-7.0177000000000156E-2</v>
      </c>
      <c r="L1214" s="1">
        <f t="shared" si="146"/>
        <v>-0.33818799999999971</v>
      </c>
      <c r="M1214" s="1">
        <f t="shared" si="147"/>
        <v>0.44483499999999943</v>
      </c>
      <c r="N1214" s="1">
        <f t="shared" si="148"/>
        <v>0.55685900000000021</v>
      </c>
      <c r="O1214" s="1">
        <f t="shared" si="149"/>
        <v>0.55685900000000021</v>
      </c>
      <c r="P1214" s="1">
        <f t="shared" si="150"/>
        <v>-0.33818799999999971</v>
      </c>
      <c r="Q1214" s="12">
        <f t="shared" si="151"/>
        <v>0.14833224999999994</v>
      </c>
      <c r="R1214" s="10">
        <v>54505</v>
      </c>
      <c r="S1214" s="9" t="s">
        <v>18900</v>
      </c>
      <c r="T1214" s="10" t="s">
        <v>21322</v>
      </c>
    </row>
    <row r="1215" spans="1:20">
      <c r="A1215" t="s">
        <v>12611</v>
      </c>
      <c r="B1215" s="16">
        <v>6.0110979999999996</v>
      </c>
      <c r="C1215" s="16">
        <v>6.057423</v>
      </c>
      <c r="D1215" s="16">
        <v>5.56175</v>
      </c>
      <c r="E1215" s="16">
        <v>5.7307420000000002</v>
      </c>
      <c r="F1215" s="16">
        <v>5.5266590000000004</v>
      </c>
      <c r="G1215" s="16">
        <v>5.8209150000000003</v>
      </c>
      <c r="H1215" s="16">
        <v>5.6940400000000002</v>
      </c>
      <c r="I1215" s="16">
        <v>5.7771809999999997</v>
      </c>
      <c r="J1215" s="16">
        <f t="shared" si="144"/>
        <v>6.057423</v>
      </c>
      <c r="K1215" s="1">
        <f t="shared" si="145"/>
        <v>4.6325000000000394E-2</v>
      </c>
      <c r="L1215" s="1">
        <f t="shared" si="146"/>
        <v>0.16899200000000025</v>
      </c>
      <c r="M1215" s="1">
        <f t="shared" si="147"/>
        <v>0.29425599999999985</v>
      </c>
      <c r="N1215" s="1">
        <f t="shared" si="148"/>
        <v>8.3140999999999465E-2</v>
      </c>
      <c r="O1215" s="1">
        <f t="shared" si="149"/>
        <v>0.29425599999999985</v>
      </c>
      <c r="P1215" s="1">
        <f t="shared" si="150"/>
        <v>4.6325000000000394E-2</v>
      </c>
      <c r="Q1215" s="12">
        <f t="shared" si="151"/>
        <v>0.14817849999999999</v>
      </c>
      <c r="T1215" s="10" t="s">
        <v>22644</v>
      </c>
    </row>
    <row r="1216" spans="1:20">
      <c r="A1216" t="s">
        <v>10439</v>
      </c>
      <c r="B1216" s="16">
        <v>5.0992899999999999</v>
      </c>
      <c r="C1216" s="16">
        <v>5.1571020000000001</v>
      </c>
      <c r="D1216" s="16">
        <v>4.9988159999999997</v>
      </c>
      <c r="E1216" s="16">
        <v>5.3998410000000003</v>
      </c>
      <c r="F1216" s="16">
        <v>5.1098520000000001</v>
      </c>
      <c r="G1216" s="16">
        <v>5.2007409999999998</v>
      </c>
      <c r="H1216" s="16">
        <v>5.2015989999999999</v>
      </c>
      <c r="I1216" s="16">
        <v>5.2442760000000002</v>
      </c>
      <c r="J1216" s="16">
        <f t="shared" si="144"/>
        <v>5.3998410000000003</v>
      </c>
      <c r="K1216" s="1">
        <f t="shared" si="145"/>
        <v>5.7812000000000197E-2</v>
      </c>
      <c r="L1216" s="1">
        <f t="shared" si="146"/>
        <v>0.40102500000000063</v>
      </c>
      <c r="M1216" s="1">
        <f t="shared" si="147"/>
        <v>9.0888999999999776E-2</v>
      </c>
      <c r="N1216" s="1">
        <f t="shared" si="148"/>
        <v>4.2677000000000298E-2</v>
      </c>
      <c r="O1216" s="1">
        <f t="shared" si="149"/>
        <v>0.40102500000000063</v>
      </c>
      <c r="P1216" s="1">
        <f t="shared" si="150"/>
        <v>4.2677000000000298E-2</v>
      </c>
      <c r="Q1216" s="12">
        <f t="shared" si="151"/>
        <v>0.14810075000000023</v>
      </c>
      <c r="R1216" s="10" t="s">
        <v>19589</v>
      </c>
      <c r="S1216" s="9" t="s">
        <v>19590</v>
      </c>
      <c r="T1216" s="10" t="s">
        <v>21788</v>
      </c>
    </row>
    <row r="1217" spans="1:20">
      <c r="A1217" t="s">
        <v>4894</v>
      </c>
      <c r="B1217" s="16">
        <v>9.3847579999999997</v>
      </c>
      <c r="C1217" s="16">
        <v>9.5868749999999991</v>
      </c>
      <c r="D1217" s="16">
        <v>9.5334540000000008</v>
      </c>
      <c r="E1217" s="16">
        <v>9.4787590000000002</v>
      </c>
      <c r="F1217" s="16">
        <v>9.511908</v>
      </c>
      <c r="G1217" s="16">
        <v>9.7267109999999999</v>
      </c>
      <c r="H1217" s="16">
        <v>9.4514910000000008</v>
      </c>
      <c r="I1217" s="16">
        <v>9.6815029999999993</v>
      </c>
      <c r="J1217" s="16">
        <f t="shared" si="144"/>
        <v>9.7267109999999999</v>
      </c>
      <c r="K1217" s="1">
        <f t="shared" si="145"/>
        <v>0.20211699999999944</v>
      </c>
      <c r="L1217" s="1">
        <f t="shared" si="146"/>
        <v>-5.4695000000000604E-2</v>
      </c>
      <c r="M1217" s="1">
        <f t="shared" si="147"/>
        <v>0.21480299999999986</v>
      </c>
      <c r="N1217" s="1">
        <f t="shared" si="148"/>
        <v>0.23001199999999855</v>
      </c>
      <c r="O1217" s="1">
        <f t="shared" si="149"/>
        <v>0.23001199999999855</v>
      </c>
      <c r="P1217" s="1">
        <f t="shared" si="150"/>
        <v>-5.4695000000000604E-2</v>
      </c>
      <c r="Q1217" s="12">
        <f t="shared" si="151"/>
        <v>0.14805924999999931</v>
      </c>
      <c r="R1217" s="10">
        <v>6301</v>
      </c>
      <c r="S1217" s="9" t="s">
        <v>15743</v>
      </c>
      <c r="T1217" s="10" t="s">
        <v>23505</v>
      </c>
    </row>
    <row r="1218" spans="1:20">
      <c r="A1218" t="s">
        <v>6230</v>
      </c>
      <c r="B1218" s="16">
        <v>8.9742460000000008</v>
      </c>
      <c r="C1218" s="16">
        <v>9.1597000000000008</v>
      </c>
      <c r="D1218" s="16">
        <v>9.0343479999999996</v>
      </c>
      <c r="E1218" s="16">
        <v>8.9815179999999994</v>
      </c>
      <c r="F1218" s="16">
        <v>9.0605419999999999</v>
      </c>
      <c r="G1218" s="16">
        <v>9.4033650000000009</v>
      </c>
      <c r="H1218" s="16">
        <v>9.0621430000000007</v>
      </c>
      <c r="I1218" s="16">
        <v>9.1785630000000005</v>
      </c>
      <c r="J1218" s="16">
        <f t="shared" ref="J1218:J1281" si="152">MAX(B1218:I1218)</f>
        <v>9.4033650000000009</v>
      </c>
      <c r="K1218" s="1">
        <f t="shared" ref="K1218:K1281" si="153">C1218-B1218</f>
        <v>0.18545400000000001</v>
      </c>
      <c r="L1218" s="1">
        <f t="shared" ref="L1218:L1281" si="154">E1218-D1218</f>
        <v>-5.2830000000000155E-2</v>
      </c>
      <c r="M1218" s="1">
        <f t="shared" ref="M1218:M1281" si="155">G1218-F1218</f>
        <v>0.34282300000000099</v>
      </c>
      <c r="N1218" s="1">
        <f t="shared" ref="N1218:N1281" si="156">I1218-H1218</f>
        <v>0.11641999999999975</v>
      </c>
      <c r="O1218" s="1">
        <f t="shared" ref="O1218:O1281" si="157">MAX(K1218:N1218)</f>
        <v>0.34282300000000099</v>
      </c>
      <c r="P1218" s="1">
        <f t="shared" ref="P1218:P1281" si="158">MIN(K1218:N1218)</f>
        <v>-5.2830000000000155E-2</v>
      </c>
      <c r="Q1218" s="12">
        <f t="shared" ref="Q1218:Q1281" si="159">AVERAGE(K1218:N1218)</f>
        <v>0.14796675000000015</v>
      </c>
      <c r="T1218" s="10" t="s">
        <v>22144</v>
      </c>
    </row>
    <row r="1219" spans="1:20">
      <c r="A1219" t="s">
        <v>8039</v>
      </c>
      <c r="B1219" s="16">
        <v>5.9978670000000003</v>
      </c>
      <c r="C1219" s="16">
        <v>6.380674</v>
      </c>
      <c r="D1219" s="16">
        <v>6.3724449999999999</v>
      </c>
      <c r="E1219" s="16">
        <v>6.5663960000000001</v>
      </c>
      <c r="F1219" s="16">
        <v>6.133896</v>
      </c>
      <c r="G1219" s="16">
        <v>5.9592729999999996</v>
      </c>
      <c r="H1219" s="16">
        <v>5.999593</v>
      </c>
      <c r="I1219" s="16">
        <v>6.18886</v>
      </c>
      <c r="J1219" s="16">
        <f t="shared" si="152"/>
        <v>6.5663960000000001</v>
      </c>
      <c r="K1219" s="1">
        <f t="shared" si="153"/>
        <v>0.38280699999999968</v>
      </c>
      <c r="L1219" s="1">
        <f t="shared" si="154"/>
        <v>0.19395100000000021</v>
      </c>
      <c r="M1219" s="1">
        <f t="shared" si="155"/>
        <v>-0.17462300000000042</v>
      </c>
      <c r="N1219" s="1">
        <f t="shared" si="156"/>
        <v>0.18926700000000007</v>
      </c>
      <c r="O1219" s="1">
        <f t="shared" si="157"/>
        <v>0.38280699999999968</v>
      </c>
      <c r="P1219" s="1">
        <f t="shared" si="158"/>
        <v>-0.17462300000000042</v>
      </c>
      <c r="Q1219" s="12">
        <f t="shared" si="159"/>
        <v>0.14785049999999988</v>
      </c>
      <c r="R1219" s="10">
        <v>10336</v>
      </c>
      <c r="S1219" s="9" t="s">
        <v>18085</v>
      </c>
      <c r="T1219" s="10" t="s">
        <v>21873</v>
      </c>
    </row>
    <row r="1220" spans="1:20">
      <c r="A1220" t="s">
        <v>9831</v>
      </c>
      <c r="B1220" s="16">
        <v>10.671862000000001</v>
      </c>
      <c r="C1220" s="16">
        <v>10.638731</v>
      </c>
      <c r="D1220" s="16">
        <v>10.814913000000001</v>
      </c>
      <c r="E1220" s="16">
        <v>10.930277</v>
      </c>
      <c r="F1220" s="16">
        <v>10.51291</v>
      </c>
      <c r="G1220" s="16">
        <v>10.85927</v>
      </c>
      <c r="H1220" s="16">
        <v>10.598129999999999</v>
      </c>
      <c r="I1220" s="16">
        <v>10.760859999999999</v>
      </c>
      <c r="J1220" s="16">
        <f t="shared" si="152"/>
        <v>10.930277</v>
      </c>
      <c r="K1220" s="1">
        <f t="shared" si="153"/>
        <v>-3.313100000000091E-2</v>
      </c>
      <c r="L1220" s="1">
        <f t="shared" si="154"/>
        <v>0.11536399999999958</v>
      </c>
      <c r="M1220" s="1">
        <f t="shared" si="155"/>
        <v>0.34636000000000067</v>
      </c>
      <c r="N1220" s="1">
        <f t="shared" si="156"/>
        <v>0.16272999999999982</v>
      </c>
      <c r="O1220" s="1">
        <f t="shared" si="157"/>
        <v>0.34636000000000067</v>
      </c>
      <c r="P1220" s="1">
        <f t="shared" si="158"/>
        <v>-3.313100000000091E-2</v>
      </c>
      <c r="Q1220" s="12">
        <f t="shared" si="159"/>
        <v>0.14783074999999979</v>
      </c>
      <c r="T1220" s="10" t="s">
        <v>22117</v>
      </c>
    </row>
    <row r="1221" spans="1:20">
      <c r="A1221" t="s">
        <v>10446</v>
      </c>
      <c r="B1221" s="16">
        <v>5.2528319999999997</v>
      </c>
      <c r="C1221" s="16">
        <v>5.1856780000000002</v>
      </c>
      <c r="D1221" s="16">
        <v>4.7169720000000002</v>
      </c>
      <c r="E1221" s="16">
        <v>4.5401660000000001</v>
      </c>
      <c r="F1221" s="16">
        <v>4.9077549999999999</v>
      </c>
      <c r="G1221" s="16">
        <v>5.3971460000000002</v>
      </c>
      <c r="H1221" s="16">
        <v>4.7117279999999999</v>
      </c>
      <c r="I1221" s="16">
        <v>5.057442</v>
      </c>
      <c r="J1221" s="16">
        <f t="shared" si="152"/>
        <v>5.3971460000000002</v>
      </c>
      <c r="K1221" s="1">
        <f t="shared" si="153"/>
        <v>-6.7153999999999492E-2</v>
      </c>
      <c r="L1221" s="1">
        <f t="shared" si="154"/>
        <v>-0.17680600000000002</v>
      </c>
      <c r="M1221" s="1">
        <f t="shared" si="155"/>
        <v>0.48939100000000035</v>
      </c>
      <c r="N1221" s="1">
        <f t="shared" si="156"/>
        <v>0.34571400000000008</v>
      </c>
      <c r="O1221" s="1">
        <f t="shared" si="157"/>
        <v>0.48939100000000035</v>
      </c>
      <c r="P1221" s="1">
        <f t="shared" si="158"/>
        <v>-0.17680600000000002</v>
      </c>
      <c r="Q1221" s="12">
        <f t="shared" si="159"/>
        <v>0.14778625000000023</v>
      </c>
      <c r="R1221" s="10">
        <v>84869</v>
      </c>
      <c r="S1221" s="9" t="s">
        <v>19595</v>
      </c>
      <c r="T1221" s="10" t="s">
        <v>21477</v>
      </c>
    </row>
    <row r="1222" spans="1:20">
      <c r="A1222" t="s">
        <v>9830</v>
      </c>
      <c r="B1222" s="16">
        <v>9.5057320000000001</v>
      </c>
      <c r="C1222" s="16">
        <v>9.7341770000000007</v>
      </c>
      <c r="D1222" s="16">
        <v>9.0217019999999994</v>
      </c>
      <c r="E1222" s="16">
        <v>9.4191590000000005</v>
      </c>
      <c r="F1222" s="16">
        <v>9.7030569999999994</v>
      </c>
      <c r="G1222" s="16">
        <v>9.858867</v>
      </c>
      <c r="H1222" s="16">
        <v>9.8445719999999994</v>
      </c>
      <c r="I1222" s="16">
        <v>9.6519309999999994</v>
      </c>
      <c r="J1222" s="16">
        <f t="shared" si="152"/>
        <v>9.858867</v>
      </c>
      <c r="K1222" s="1">
        <f t="shared" si="153"/>
        <v>0.22844500000000068</v>
      </c>
      <c r="L1222" s="1">
        <f t="shared" si="154"/>
        <v>0.39745700000000106</v>
      </c>
      <c r="M1222" s="1">
        <f t="shared" si="155"/>
        <v>0.15581000000000067</v>
      </c>
      <c r="N1222" s="1">
        <f t="shared" si="156"/>
        <v>-0.19264100000000006</v>
      </c>
      <c r="O1222" s="1">
        <f t="shared" si="157"/>
        <v>0.39745700000000106</v>
      </c>
      <c r="P1222" s="1">
        <f t="shared" si="158"/>
        <v>-0.19264100000000006</v>
      </c>
      <c r="Q1222" s="12">
        <f t="shared" si="159"/>
        <v>0.14726775000000059</v>
      </c>
      <c r="R1222" s="10">
        <v>4627</v>
      </c>
      <c r="S1222" s="9" t="s">
        <v>19255</v>
      </c>
      <c r="T1222" s="10" t="s">
        <v>21817</v>
      </c>
    </row>
    <row r="1223" spans="1:20">
      <c r="A1223" t="s">
        <v>8694</v>
      </c>
      <c r="B1223" s="16">
        <v>9.1246290000000005</v>
      </c>
      <c r="C1223" s="16">
        <v>9.1949719999999999</v>
      </c>
      <c r="D1223" s="16">
        <v>8.7488419999999998</v>
      </c>
      <c r="E1223" s="16">
        <v>8.8951580000000003</v>
      </c>
      <c r="F1223" s="16">
        <v>9.1159649999999992</v>
      </c>
      <c r="G1223" s="16">
        <v>9.1462509999999995</v>
      </c>
      <c r="H1223" s="16">
        <v>8.6921440000000008</v>
      </c>
      <c r="I1223" s="16">
        <v>9.0341950000000004</v>
      </c>
      <c r="J1223" s="16">
        <f t="shared" si="152"/>
        <v>9.1949719999999999</v>
      </c>
      <c r="K1223" s="1">
        <f t="shared" si="153"/>
        <v>7.0342999999999378E-2</v>
      </c>
      <c r="L1223" s="1">
        <f t="shared" si="154"/>
        <v>0.14631600000000056</v>
      </c>
      <c r="M1223" s="1">
        <f t="shared" si="155"/>
        <v>3.0286000000000257E-2</v>
      </c>
      <c r="N1223" s="1">
        <f t="shared" si="156"/>
        <v>0.34205099999999966</v>
      </c>
      <c r="O1223" s="1">
        <f t="shared" si="157"/>
        <v>0.34205099999999966</v>
      </c>
      <c r="P1223" s="1">
        <f t="shared" si="158"/>
        <v>3.0286000000000257E-2</v>
      </c>
      <c r="Q1223" s="12">
        <f t="shared" si="159"/>
        <v>0.14724899999999996</v>
      </c>
      <c r="R1223" s="10">
        <v>10467</v>
      </c>
      <c r="S1223" s="9" t="s">
        <v>18536</v>
      </c>
      <c r="T1223" s="10" t="s">
        <v>20658</v>
      </c>
    </row>
    <row r="1224" spans="1:20">
      <c r="A1224" t="s">
        <v>2130</v>
      </c>
      <c r="B1224" s="16">
        <v>7.9514040000000001</v>
      </c>
      <c r="C1224" s="16">
        <v>7.9357049999999996</v>
      </c>
      <c r="D1224" s="16">
        <v>7.5672280000000001</v>
      </c>
      <c r="E1224" s="16">
        <v>7.4586129999999997</v>
      </c>
      <c r="F1224" s="16">
        <v>7.8579150000000002</v>
      </c>
      <c r="G1224" s="16">
        <v>8.2823799999999999</v>
      </c>
      <c r="H1224" s="16">
        <v>7.6376840000000001</v>
      </c>
      <c r="I1224" s="16">
        <v>7.9264840000000003</v>
      </c>
      <c r="J1224" s="16">
        <f t="shared" si="152"/>
        <v>8.2823799999999999</v>
      </c>
      <c r="K1224" s="1">
        <f t="shared" si="153"/>
        <v>-1.5699000000000574E-2</v>
      </c>
      <c r="L1224" s="1">
        <f t="shared" si="154"/>
        <v>-0.10861500000000035</v>
      </c>
      <c r="M1224" s="1">
        <f t="shared" si="155"/>
        <v>0.42446499999999965</v>
      </c>
      <c r="N1224" s="1">
        <f t="shared" si="156"/>
        <v>0.28880000000000017</v>
      </c>
      <c r="O1224" s="1">
        <f t="shared" si="157"/>
        <v>0.42446499999999965</v>
      </c>
      <c r="P1224" s="1">
        <f t="shared" si="158"/>
        <v>-0.10861500000000035</v>
      </c>
      <c r="Q1224" s="12">
        <f t="shared" si="159"/>
        <v>0.14723774999999972</v>
      </c>
      <c r="T1224" s="10" t="s">
        <v>20910</v>
      </c>
    </row>
    <row r="1225" spans="1:20">
      <c r="A1225" t="s">
        <v>7967</v>
      </c>
      <c r="B1225" s="16">
        <v>5.8480639999999999</v>
      </c>
      <c r="C1225" s="16">
        <v>6.2748660000000003</v>
      </c>
      <c r="D1225" s="16">
        <v>5.7176450000000001</v>
      </c>
      <c r="E1225" s="16">
        <v>5.913672</v>
      </c>
      <c r="F1225" s="16">
        <v>5.9856939999999996</v>
      </c>
      <c r="G1225" s="16">
        <v>6.1291460000000004</v>
      </c>
      <c r="H1225" s="16">
        <v>6.2803060000000004</v>
      </c>
      <c r="I1225" s="16">
        <v>6.1024909999999997</v>
      </c>
      <c r="J1225" s="16">
        <f t="shared" si="152"/>
        <v>6.2803060000000004</v>
      </c>
      <c r="K1225" s="1">
        <f t="shared" si="153"/>
        <v>0.42680200000000035</v>
      </c>
      <c r="L1225" s="1">
        <f t="shared" si="154"/>
        <v>0.19602699999999995</v>
      </c>
      <c r="M1225" s="1">
        <f t="shared" si="155"/>
        <v>0.1434520000000008</v>
      </c>
      <c r="N1225" s="1">
        <f t="shared" si="156"/>
        <v>-0.17781500000000072</v>
      </c>
      <c r="O1225" s="1">
        <f t="shared" si="157"/>
        <v>0.42680200000000035</v>
      </c>
      <c r="P1225" s="1">
        <f t="shared" si="158"/>
        <v>-0.17781500000000072</v>
      </c>
      <c r="Q1225" s="12">
        <f t="shared" si="159"/>
        <v>0.14711650000000009</v>
      </c>
      <c r="R1225" s="10">
        <v>5771</v>
      </c>
      <c r="S1225" s="9" t="s">
        <v>18030</v>
      </c>
      <c r="T1225" s="10" t="s">
        <v>21685</v>
      </c>
    </row>
    <row r="1226" spans="1:20">
      <c r="A1226" t="s">
        <v>12171</v>
      </c>
      <c r="B1226" s="16">
        <v>8.6385389999999997</v>
      </c>
      <c r="C1226" s="16">
        <v>8.7740580000000001</v>
      </c>
      <c r="D1226" s="16">
        <v>8.5699909999999999</v>
      </c>
      <c r="E1226" s="16">
        <v>9.0383080000000007</v>
      </c>
      <c r="F1226" s="16">
        <v>8.4223149999999993</v>
      </c>
      <c r="G1226" s="16">
        <v>8.2029639999999997</v>
      </c>
      <c r="H1226" s="16">
        <v>8.786816</v>
      </c>
      <c r="I1226" s="16">
        <v>8.9907199999999996</v>
      </c>
      <c r="J1226" s="16">
        <f t="shared" si="152"/>
        <v>9.0383080000000007</v>
      </c>
      <c r="K1226" s="1">
        <f t="shared" si="153"/>
        <v>0.13551900000000039</v>
      </c>
      <c r="L1226" s="1">
        <f t="shared" si="154"/>
        <v>0.46831700000000076</v>
      </c>
      <c r="M1226" s="1">
        <f t="shared" si="155"/>
        <v>-0.21935099999999963</v>
      </c>
      <c r="N1226" s="1">
        <f t="shared" si="156"/>
        <v>0.20390399999999964</v>
      </c>
      <c r="O1226" s="1">
        <f t="shared" si="157"/>
        <v>0.46831700000000076</v>
      </c>
      <c r="P1226" s="1">
        <f t="shared" si="158"/>
        <v>-0.21935099999999963</v>
      </c>
      <c r="Q1226" s="12">
        <f t="shared" si="159"/>
        <v>0.14709725000000029</v>
      </c>
      <c r="T1226" s="10" t="s">
        <v>21537</v>
      </c>
    </row>
    <row r="1227" spans="1:20">
      <c r="A1227" t="s">
        <v>6119</v>
      </c>
      <c r="B1227" s="16">
        <v>5.4010230000000004</v>
      </c>
      <c r="C1227" s="16">
        <v>5.318505</v>
      </c>
      <c r="D1227" s="16">
        <v>5.1532030000000004</v>
      </c>
      <c r="E1227" s="16">
        <v>4.988607</v>
      </c>
      <c r="F1227" s="16">
        <v>5.4949870000000001</v>
      </c>
      <c r="G1227" s="16">
        <v>5.8752409999999999</v>
      </c>
      <c r="H1227" s="16">
        <v>4.9365290000000002</v>
      </c>
      <c r="I1227" s="16">
        <v>5.3916959999999996</v>
      </c>
      <c r="J1227" s="16">
        <f t="shared" si="152"/>
        <v>5.8752409999999999</v>
      </c>
      <c r="K1227" s="1">
        <f t="shared" si="153"/>
        <v>-8.2518000000000313E-2</v>
      </c>
      <c r="L1227" s="1">
        <f t="shared" si="154"/>
        <v>-0.16459600000000041</v>
      </c>
      <c r="M1227" s="1">
        <f t="shared" si="155"/>
        <v>0.38025399999999987</v>
      </c>
      <c r="N1227" s="1">
        <f t="shared" si="156"/>
        <v>0.45516699999999943</v>
      </c>
      <c r="O1227" s="1">
        <f t="shared" si="157"/>
        <v>0.45516699999999943</v>
      </c>
      <c r="P1227" s="1">
        <f t="shared" si="158"/>
        <v>-0.16459600000000041</v>
      </c>
      <c r="Q1227" s="12">
        <f t="shared" si="159"/>
        <v>0.14707674999999965</v>
      </c>
      <c r="R1227" s="10">
        <v>9404</v>
      </c>
      <c r="S1227" s="9" t="s">
        <v>16625</v>
      </c>
      <c r="T1227" s="10" t="s">
        <v>21581</v>
      </c>
    </row>
    <row r="1228" spans="1:20">
      <c r="A1228" t="s">
        <v>12411</v>
      </c>
      <c r="B1228" s="16">
        <v>3.7692480000000002</v>
      </c>
      <c r="C1228" s="16">
        <v>3.5047320000000002</v>
      </c>
      <c r="D1228" s="16">
        <v>3.5324469999999999</v>
      </c>
      <c r="E1228" s="16">
        <v>3.9586800000000002</v>
      </c>
      <c r="F1228" s="16">
        <v>3.5129579999999998</v>
      </c>
      <c r="G1228" s="16">
        <v>3.7704260000000001</v>
      </c>
      <c r="H1228" s="16">
        <v>3.6685819999999998</v>
      </c>
      <c r="I1228" s="16">
        <v>3.837294</v>
      </c>
      <c r="J1228" s="16">
        <f t="shared" si="152"/>
        <v>3.9586800000000002</v>
      </c>
      <c r="K1228" s="1">
        <f t="shared" si="153"/>
        <v>-0.26451599999999997</v>
      </c>
      <c r="L1228" s="1">
        <f t="shared" si="154"/>
        <v>0.42623300000000031</v>
      </c>
      <c r="M1228" s="1">
        <f t="shared" si="155"/>
        <v>0.25746800000000025</v>
      </c>
      <c r="N1228" s="1">
        <f t="shared" si="156"/>
        <v>0.1687120000000002</v>
      </c>
      <c r="O1228" s="1">
        <f t="shared" si="157"/>
        <v>0.42623300000000031</v>
      </c>
      <c r="P1228" s="1">
        <f t="shared" si="158"/>
        <v>-0.26451599999999997</v>
      </c>
      <c r="Q1228" s="12">
        <f t="shared" si="159"/>
        <v>0.1469742500000002</v>
      </c>
      <c r="T1228" s="10" t="s">
        <v>21313</v>
      </c>
    </row>
    <row r="1229" spans="1:20">
      <c r="A1229" t="s">
        <v>11760</v>
      </c>
      <c r="B1229" s="16">
        <v>6.6457689999999996</v>
      </c>
      <c r="C1229" s="16">
        <v>6.7363989999999996</v>
      </c>
      <c r="D1229" s="16">
        <v>6.3098869999999998</v>
      </c>
      <c r="E1229" s="16">
        <v>6.4831700000000003</v>
      </c>
      <c r="F1229" s="16">
        <v>6.6956629999999997</v>
      </c>
      <c r="G1229" s="16">
        <v>6.9404870000000001</v>
      </c>
      <c r="H1229" s="16">
        <v>6.779744</v>
      </c>
      <c r="I1229" s="16">
        <v>6.8584909999999999</v>
      </c>
      <c r="J1229" s="16">
        <f t="shared" si="152"/>
        <v>6.9404870000000001</v>
      </c>
      <c r="K1229" s="1">
        <f t="shared" si="153"/>
        <v>9.0629999999999988E-2</v>
      </c>
      <c r="L1229" s="1">
        <f t="shared" si="154"/>
        <v>0.17328300000000052</v>
      </c>
      <c r="M1229" s="1">
        <f t="shared" si="155"/>
        <v>0.24482400000000037</v>
      </c>
      <c r="N1229" s="1">
        <f t="shared" si="156"/>
        <v>7.87469999999999E-2</v>
      </c>
      <c r="O1229" s="1">
        <f t="shared" si="157"/>
        <v>0.24482400000000037</v>
      </c>
      <c r="P1229" s="1">
        <f t="shared" si="158"/>
        <v>7.87469999999999E-2</v>
      </c>
      <c r="Q1229" s="12">
        <f t="shared" si="159"/>
        <v>0.1468710000000002</v>
      </c>
      <c r="R1229" s="10">
        <v>23325</v>
      </c>
      <c r="S1229" s="9" t="s">
        <v>20310</v>
      </c>
      <c r="T1229" s="10" t="s">
        <v>23274</v>
      </c>
    </row>
    <row r="1230" spans="1:20">
      <c r="A1230" t="s">
        <v>2061</v>
      </c>
      <c r="B1230" s="16">
        <v>7.1968290000000001</v>
      </c>
      <c r="C1230" s="16">
        <v>7.2704240000000002</v>
      </c>
      <c r="D1230" s="16">
        <v>7.4744679999999999</v>
      </c>
      <c r="E1230" s="16">
        <v>7.5375670000000001</v>
      </c>
      <c r="F1230" s="16">
        <v>7.2333869999999996</v>
      </c>
      <c r="G1230" s="16">
        <v>7.406015</v>
      </c>
      <c r="H1230" s="16">
        <v>6.9734670000000003</v>
      </c>
      <c r="I1230" s="16">
        <v>7.2515790000000004</v>
      </c>
      <c r="J1230" s="16">
        <f t="shared" si="152"/>
        <v>7.5375670000000001</v>
      </c>
      <c r="K1230" s="1">
        <f t="shared" si="153"/>
        <v>7.3595000000000077E-2</v>
      </c>
      <c r="L1230" s="1">
        <f t="shared" si="154"/>
        <v>6.3099000000000238E-2</v>
      </c>
      <c r="M1230" s="1">
        <f t="shared" si="155"/>
        <v>0.17262800000000045</v>
      </c>
      <c r="N1230" s="1">
        <f t="shared" si="156"/>
        <v>0.27811200000000014</v>
      </c>
      <c r="O1230" s="1">
        <f t="shared" si="157"/>
        <v>0.27811200000000014</v>
      </c>
      <c r="P1230" s="1">
        <f t="shared" si="158"/>
        <v>6.3099000000000238E-2</v>
      </c>
      <c r="Q1230" s="12">
        <f t="shared" si="159"/>
        <v>0.14685850000000022</v>
      </c>
      <c r="R1230" s="10">
        <v>9690</v>
      </c>
      <c r="S1230" s="9" t="s">
        <v>13833</v>
      </c>
      <c r="T1230" s="10" t="s">
        <v>22837</v>
      </c>
    </row>
    <row r="1231" spans="1:20">
      <c r="A1231" t="s">
        <v>11267</v>
      </c>
      <c r="B1231" s="16">
        <v>8.6908630000000002</v>
      </c>
      <c r="C1231" s="16">
        <v>8.8752289999999991</v>
      </c>
      <c r="D1231" s="16">
        <v>8.5416000000000007</v>
      </c>
      <c r="E1231" s="16">
        <v>8.7213250000000002</v>
      </c>
      <c r="F1231" s="16">
        <v>8.6472829999999998</v>
      </c>
      <c r="G1231" s="16">
        <v>8.7977120000000006</v>
      </c>
      <c r="H1231" s="16">
        <v>8.6583279999999991</v>
      </c>
      <c r="I1231" s="16">
        <v>8.7311399999999999</v>
      </c>
      <c r="J1231" s="16">
        <f t="shared" si="152"/>
        <v>8.8752289999999991</v>
      </c>
      <c r="K1231" s="1">
        <f t="shared" si="153"/>
        <v>0.18436599999999892</v>
      </c>
      <c r="L1231" s="1">
        <f t="shared" si="154"/>
        <v>0.17972499999999947</v>
      </c>
      <c r="M1231" s="1">
        <f t="shared" si="155"/>
        <v>0.15042900000000081</v>
      </c>
      <c r="N1231" s="1">
        <f t="shared" si="156"/>
        <v>7.2812000000000765E-2</v>
      </c>
      <c r="O1231" s="1">
        <f t="shared" si="157"/>
        <v>0.18436599999999892</v>
      </c>
      <c r="P1231" s="1">
        <f t="shared" si="158"/>
        <v>7.2812000000000765E-2</v>
      </c>
      <c r="Q1231" s="12">
        <f t="shared" si="159"/>
        <v>0.14683299999999999</v>
      </c>
      <c r="R1231" s="10">
        <v>5496</v>
      </c>
      <c r="S1231" s="9" t="s">
        <v>20041</v>
      </c>
      <c r="T1231" s="10" t="s">
        <v>24371</v>
      </c>
    </row>
    <row r="1232" spans="1:20">
      <c r="A1232" t="s">
        <v>921</v>
      </c>
      <c r="B1232" s="16">
        <v>8.0614810000000006</v>
      </c>
      <c r="C1232" s="16">
        <v>8.2688050000000004</v>
      </c>
      <c r="D1232" s="16">
        <v>7.5440750000000003</v>
      </c>
      <c r="E1232" s="16">
        <v>7.7978259999999997</v>
      </c>
      <c r="F1232" s="16">
        <v>8.1492520000000006</v>
      </c>
      <c r="G1232" s="16">
        <v>8.3664140000000007</v>
      </c>
      <c r="H1232" s="16">
        <v>8.3751580000000008</v>
      </c>
      <c r="I1232" s="16">
        <v>8.2832550000000005</v>
      </c>
      <c r="J1232" s="16">
        <f t="shared" si="152"/>
        <v>8.3751580000000008</v>
      </c>
      <c r="K1232" s="1">
        <f t="shared" si="153"/>
        <v>0.20732399999999984</v>
      </c>
      <c r="L1232" s="1">
        <f t="shared" si="154"/>
        <v>0.25375099999999939</v>
      </c>
      <c r="M1232" s="1">
        <f t="shared" si="155"/>
        <v>0.21716200000000008</v>
      </c>
      <c r="N1232" s="1">
        <f t="shared" si="156"/>
        <v>-9.190300000000029E-2</v>
      </c>
      <c r="O1232" s="1">
        <f t="shared" si="157"/>
        <v>0.25375099999999939</v>
      </c>
      <c r="P1232" s="1">
        <f t="shared" si="158"/>
        <v>-9.190300000000029E-2</v>
      </c>
      <c r="Q1232" s="12">
        <f t="shared" si="159"/>
        <v>0.14658349999999976</v>
      </c>
      <c r="R1232" s="10">
        <v>8826</v>
      </c>
      <c r="S1232" s="9" t="s">
        <v>13123</v>
      </c>
      <c r="T1232" s="10" t="s">
        <v>23143</v>
      </c>
    </row>
    <row r="1233" spans="1:20">
      <c r="A1233" t="s">
        <v>1620</v>
      </c>
      <c r="B1233" s="16">
        <v>4.5059579999999997</v>
      </c>
      <c r="C1233" s="16">
        <v>4.4834420000000001</v>
      </c>
      <c r="D1233" s="16">
        <v>4.5277289999999999</v>
      </c>
      <c r="E1233" s="16">
        <v>4.9293089999999999</v>
      </c>
      <c r="F1233" s="16">
        <v>4.369103</v>
      </c>
      <c r="G1233" s="16">
        <v>4.4943460000000002</v>
      </c>
      <c r="H1233" s="16">
        <v>4.2438520000000004</v>
      </c>
      <c r="I1233" s="16">
        <v>4.3249409999999999</v>
      </c>
      <c r="J1233" s="16">
        <f t="shared" si="152"/>
        <v>4.9293089999999999</v>
      </c>
      <c r="K1233" s="1">
        <f t="shared" si="153"/>
        <v>-2.2515999999999536E-2</v>
      </c>
      <c r="L1233" s="1">
        <f t="shared" si="154"/>
        <v>0.40158000000000005</v>
      </c>
      <c r="M1233" s="1">
        <f t="shared" si="155"/>
        <v>0.12524300000000022</v>
      </c>
      <c r="N1233" s="1">
        <f t="shared" si="156"/>
        <v>8.1088999999999523E-2</v>
      </c>
      <c r="O1233" s="1">
        <f t="shared" si="157"/>
        <v>0.40158000000000005</v>
      </c>
      <c r="P1233" s="1">
        <f t="shared" si="158"/>
        <v>-2.2515999999999536E-2</v>
      </c>
      <c r="Q1233" s="12">
        <f t="shared" si="159"/>
        <v>0.14634900000000006</v>
      </c>
      <c r="T1233" s="10" t="s">
        <v>21787</v>
      </c>
    </row>
    <row r="1234" spans="1:20">
      <c r="A1234" t="s">
        <v>6217</v>
      </c>
      <c r="B1234" s="16">
        <v>8.6843149999999998</v>
      </c>
      <c r="C1234" s="16">
        <v>8.740774</v>
      </c>
      <c r="D1234" s="16">
        <v>9.0713310000000007</v>
      </c>
      <c r="E1234" s="16">
        <v>9.11191</v>
      </c>
      <c r="F1234" s="16">
        <v>8.6556850000000001</v>
      </c>
      <c r="G1234" s="16">
        <v>9.3314360000000001</v>
      </c>
      <c r="H1234" s="16">
        <v>9.3726900000000004</v>
      </c>
      <c r="I1234" s="16">
        <v>9.1847770000000004</v>
      </c>
      <c r="J1234" s="16">
        <f t="shared" si="152"/>
        <v>9.3726900000000004</v>
      </c>
      <c r="K1234" s="1">
        <f t="shared" si="153"/>
        <v>5.6459000000000259E-2</v>
      </c>
      <c r="L1234" s="1">
        <f t="shared" si="154"/>
        <v>4.0578999999999255E-2</v>
      </c>
      <c r="M1234" s="8">
        <f t="shared" si="155"/>
        <v>0.67575099999999999</v>
      </c>
      <c r="N1234" s="1">
        <f t="shared" si="156"/>
        <v>-0.187913</v>
      </c>
      <c r="O1234" s="1">
        <f t="shared" si="157"/>
        <v>0.67575099999999999</v>
      </c>
      <c r="P1234" s="1">
        <f t="shared" si="158"/>
        <v>-0.187913</v>
      </c>
      <c r="Q1234" s="12">
        <f t="shared" si="159"/>
        <v>0.14621899999999988</v>
      </c>
      <c r="R1234" s="10">
        <v>5621</v>
      </c>
      <c r="S1234" s="9" t="s">
        <v>16704</v>
      </c>
      <c r="T1234" s="10" t="s">
        <v>21161</v>
      </c>
    </row>
    <row r="1235" spans="1:20">
      <c r="A1235" t="s">
        <v>1201</v>
      </c>
      <c r="B1235" s="16">
        <v>8.0600330000000007</v>
      </c>
      <c r="C1235" s="16">
        <v>8.1553520000000006</v>
      </c>
      <c r="D1235" s="16">
        <v>7.7941380000000002</v>
      </c>
      <c r="E1235" s="16">
        <v>7.811388</v>
      </c>
      <c r="F1235" s="16">
        <v>8.1283100000000008</v>
      </c>
      <c r="G1235" s="16">
        <v>8.4915929999999999</v>
      </c>
      <c r="H1235" s="16">
        <v>8.2720730000000007</v>
      </c>
      <c r="I1235" s="16">
        <v>8.3810859999999998</v>
      </c>
      <c r="J1235" s="16">
        <f t="shared" si="152"/>
        <v>8.4915929999999999</v>
      </c>
      <c r="K1235" s="1">
        <f t="shared" si="153"/>
        <v>9.5318999999999932E-2</v>
      </c>
      <c r="L1235" s="1">
        <f t="shared" si="154"/>
        <v>1.7249999999999766E-2</v>
      </c>
      <c r="M1235" s="1">
        <f t="shared" si="155"/>
        <v>0.36328299999999913</v>
      </c>
      <c r="N1235" s="1">
        <f t="shared" si="156"/>
        <v>0.10901299999999914</v>
      </c>
      <c r="O1235" s="1">
        <f t="shared" si="157"/>
        <v>0.36328299999999913</v>
      </c>
      <c r="P1235" s="1">
        <f t="shared" si="158"/>
        <v>1.7249999999999766E-2</v>
      </c>
      <c r="Q1235" s="12">
        <f t="shared" si="159"/>
        <v>0.14621624999999949</v>
      </c>
      <c r="R1235" s="10">
        <v>2118</v>
      </c>
      <c r="S1235" s="9" t="s">
        <v>13245</v>
      </c>
    </row>
    <row r="1236" spans="1:20">
      <c r="A1236" t="s">
        <v>2660</v>
      </c>
      <c r="B1236" s="16">
        <v>2.3874140000000001</v>
      </c>
      <c r="C1236" s="16">
        <v>2.8195670000000002</v>
      </c>
      <c r="D1236" s="16">
        <v>2.467241</v>
      </c>
      <c r="E1236" s="16">
        <v>2.5472389999999998</v>
      </c>
      <c r="F1236" s="16">
        <v>2.646477</v>
      </c>
      <c r="G1236" s="16">
        <v>2.6409590000000001</v>
      </c>
      <c r="H1236" s="16">
        <v>2.6188579999999999</v>
      </c>
      <c r="I1236" s="16">
        <v>2.6970809999999998</v>
      </c>
      <c r="J1236" s="16">
        <f t="shared" si="152"/>
        <v>2.8195670000000002</v>
      </c>
      <c r="K1236" s="1">
        <f t="shared" si="153"/>
        <v>0.43215300000000001</v>
      </c>
      <c r="L1236" s="1">
        <f t="shared" si="154"/>
        <v>7.9997999999999791E-2</v>
      </c>
      <c r="M1236" s="1">
        <f t="shared" si="155"/>
        <v>-5.5179999999999119E-3</v>
      </c>
      <c r="N1236" s="1">
        <f t="shared" si="156"/>
        <v>7.8222999999999931E-2</v>
      </c>
      <c r="O1236" s="1">
        <f t="shared" si="157"/>
        <v>0.43215300000000001</v>
      </c>
      <c r="P1236" s="1">
        <f t="shared" si="158"/>
        <v>-5.5179999999999119E-3</v>
      </c>
      <c r="Q1236" s="12">
        <f t="shared" si="159"/>
        <v>0.14621399999999996</v>
      </c>
      <c r="T1236" s="10" t="s">
        <v>21664</v>
      </c>
    </row>
    <row r="1237" spans="1:20">
      <c r="A1237" t="s">
        <v>12114</v>
      </c>
      <c r="B1237" s="16">
        <v>5.1139279999999996</v>
      </c>
      <c r="C1237" s="16">
        <v>5.4197110000000004</v>
      </c>
      <c r="D1237" s="16">
        <v>5.2185699999999997</v>
      </c>
      <c r="E1237" s="16">
        <v>5.4546299999999999</v>
      </c>
      <c r="F1237" s="16">
        <v>5.2694739999999998</v>
      </c>
      <c r="G1237" s="16">
        <v>5.3094440000000001</v>
      </c>
      <c r="H1237" s="16">
        <v>5.5424480000000003</v>
      </c>
      <c r="I1237" s="16">
        <v>5.5442039999999997</v>
      </c>
      <c r="J1237" s="16">
        <f t="shared" si="152"/>
        <v>5.5442039999999997</v>
      </c>
      <c r="K1237" s="1">
        <f t="shared" si="153"/>
        <v>0.3057830000000008</v>
      </c>
      <c r="L1237" s="1">
        <f t="shared" si="154"/>
        <v>0.23606000000000016</v>
      </c>
      <c r="M1237" s="1">
        <f t="shared" si="155"/>
        <v>3.9970000000000283E-2</v>
      </c>
      <c r="N1237" s="1">
        <f t="shared" si="156"/>
        <v>1.7559999999994247E-3</v>
      </c>
      <c r="O1237" s="1">
        <f t="shared" si="157"/>
        <v>0.3057830000000008</v>
      </c>
      <c r="P1237" s="1">
        <f t="shared" si="158"/>
        <v>1.7559999999994247E-3</v>
      </c>
      <c r="Q1237" s="12">
        <f t="shared" si="159"/>
        <v>0.14589225000000017</v>
      </c>
      <c r="R1237" s="10">
        <v>2033</v>
      </c>
      <c r="S1237" s="9" t="s">
        <v>15069</v>
      </c>
      <c r="T1237" s="10" t="s">
        <v>21700</v>
      </c>
    </row>
    <row r="1238" spans="1:20">
      <c r="A1238" t="s">
        <v>10377</v>
      </c>
      <c r="B1238" s="16">
        <v>10.105305</v>
      </c>
      <c r="C1238" s="16">
        <v>10.386915999999999</v>
      </c>
      <c r="D1238" s="16">
        <v>9.8930229999999995</v>
      </c>
      <c r="E1238" s="16">
        <v>9.9389199999999995</v>
      </c>
      <c r="F1238" s="16">
        <v>10.438084</v>
      </c>
      <c r="G1238" s="16">
        <v>10.383330000000001</v>
      </c>
      <c r="H1238" s="16">
        <v>9.8909160000000007</v>
      </c>
      <c r="I1238" s="16">
        <v>10.201656</v>
      </c>
      <c r="J1238" s="16">
        <f t="shared" si="152"/>
        <v>10.438084</v>
      </c>
      <c r="K1238" s="1">
        <f t="shared" si="153"/>
        <v>0.28161099999999983</v>
      </c>
      <c r="L1238" s="1">
        <f t="shared" si="154"/>
        <v>4.5897000000000077E-2</v>
      </c>
      <c r="M1238" s="1">
        <f t="shared" si="155"/>
        <v>-5.4753999999999081E-2</v>
      </c>
      <c r="N1238" s="1">
        <f t="shared" si="156"/>
        <v>0.31073999999999913</v>
      </c>
      <c r="O1238" s="1">
        <f t="shared" si="157"/>
        <v>0.31073999999999913</v>
      </c>
      <c r="P1238" s="1">
        <f t="shared" si="158"/>
        <v>-5.4753999999999081E-2</v>
      </c>
      <c r="Q1238" s="12">
        <f t="shared" si="159"/>
        <v>0.14587349999999999</v>
      </c>
      <c r="R1238" s="10">
        <v>4735</v>
      </c>
      <c r="S1238" s="13">
        <v>41154</v>
      </c>
      <c r="T1238" s="10" t="s">
        <v>22457</v>
      </c>
    </row>
    <row r="1239" spans="1:20">
      <c r="A1239" t="s">
        <v>7103</v>
      </c>
      <c r="B1239" s="16">
        <v>6.8903629999999998</v>
      </c>
      <c r="C1239" s="16">
        <v>6.8559380000000001</v>
      </c>
      <c r="D1239" s="16">
        <v>6.6969099999999999</v>
      </c>
      <c r="E1239" s="16">
        <v>6.9808180000000002</v>
      </c>
      <c r="F1239" s="16">
        <v>6.8713420000000003</v>
      </c>
      <c r="G1239" s="16">
        <v>6.9346059999999996</v>
      </c>
      <c r="H1239" s="16">
        <v>6.8539139999999996</v>
      </c>
      <c r="I1239" s="16">
        <v>7.124638</v>
      </c>
      <c r="J1239" s="16">
        <f t="shared" si="152"/>
        <v>7.124638</v>
      </c>
      <c r="K1239" s="1">
        <f t="shared" si="153"/>
        <v>-3.4424999999999706E-2</v>
      </c>
      <c r="L1239" s="1">
        <f t="shared" si="154"/>
        <v>0.28390800000000027</v>
      </c>
      <c r="M1239" s="1">
        <f t="shared" si="155"/>
        <v>6.3263999999999321E-2</v>
      </c>
      <c r="N1239" s="1">
        <f t="shared" si="156"/>
        <v>0.27072400000000041</v>
      </c>
      <c r="O1239" s="1">
        <f t="shared" si="157"/>
        <v>0.28390800000000027</v>
      </c>
      <c r="P1239" s="1">
        <f t="shared" si="158"/>
        <v>-3.4424999999999706E-2</v>
      </c>
      <c r="Q1239" s="12">
        <f t="shared" si="159"/>
        <v>0.14586775000000007</v>
      </c>
      <c r="R1239" s="10">
        <v>5033</v>
      </c>
      <c r="S1239" s="9" t="s">
        <v>17389</v>
      </c>
      <c r="T1239" s="10" t="s">
        <v>22764</v>
      </c>
    </row>
    <row r="1240" spans="1:20">
      <c r="A1240" t="s">
        <v>10219</v>
      </c>
      <c r="B1240" s="16">
        <v>7.3552210000000002</v>
      </c>
      <c r="C1240" s="16">
        <v>7.416455</v>
      </c>
      <c r="D1240" s="16">
        <v>7.4766409999999999</v>
      </c>
      <c r="E1240" s="16">
        <v>7.3419590000000001</v>
      </c>
      <c r="F1240" s="16">
        <v>7.3885399999999999</v>
      </c>
      <c r="G1240" s="16">
        <v>7.5705489999999998</v>
      </c>
      <c r="H1240" s="16">
        <v>6.6966239999999999</v>
      </c>
      <c r="I1240" s="16">
        <v>7.1711349999999996</v>
      </c>
      <c r="J1240" s="16">
        <f t="shared" si="152"/>
        <v>7.5705489999999998</v>
      </c>
      <c r="K1240" s="1">
        <f t="shared" si="153"/>
        <v>6.1233999999999789E-2</v>
      </c>
      <c r="L1240" s="1">
        <f t="shared" si="154"/>
        <v>-0.13468199999999975</v>
      </c>
      <c r="M1240" s="1">
        <f t="shared" si="155"/>
        <v>0.18200899999999987</v>
      </c>
      <c r="N1240" s="1">
        <f t="shared" si="156"/>
        <v>0.47451099999999968</v>
      </c>
      <c r="O1240" s="1">
        <f t="shared" si="157"/>
        <v>0.47451099999999968</v>
      </c>
      <c r="P1240" s="1">
        <f t="shared" si="158"/>
        <v>-0.13468199999999975</v>
      </c>
      <c r="Q1240" s="12">
        <f t="shared" si="159"/>
        <v>0.1457679999999999</v>
      </c>
      <c r="R1240" s="10">
        <v>8607</v>
      </c>
      <c r="S1240" s="9" t="s">
        <v>15815</v>
      </c>
      <c r="T1240" s="10" t="s">
        <v>21208</v>
      </c>
    </row>
    <row r="1241" spans="1:20">
      <c r="A1241" t="s">
        <v>2723</v>
      </c>
      <c r="B1241" s="16">
        <v>9.5611239999999995</v>
      </c>
      <c r="C1241" s="16">
        <v>9.7925179999999994</v>
      </c>
      <c r="D1241" s="16">
        <v>9.4644770000000005</v>
      </c>
      <c r="E1241" s="16">
        <v>9.5486529999999998</v>
      </c>
      <c r="F1241" s="16">
        <v>9.7150780000000001</v>
      </c>
      <c r="G1241" s="16">
        <v>9.5476320000000001</v>
      </c>
      <c r="H1241" s="16">
        <v>9.5558650000000007</v>
      </c>
      <c r="I1241" s="16">
        <v>9.9905830000000009</v>
      </c>
      <c r="J1241" s="16">
        <f t="shared" si="152"/>
        <v>9.9905830000000009</v>
      </c>
      <c r="K1241" s="1">
        <f t="shared" si="153"/>
        <v>0.23139399999999988</v>
      </c>
      <c r="L1241" s="1">
        <f t="shared" si="154"/>
        <v>8.4175999999999362E-2</v>
      </c>
      <c r="M1241" s="1">
        <f t="shared" si="155"/>
        <v>-0.16744599999999998</v>
      </c>
      <c r="N1241" s="1">
        <f t="shared" si="156"/>
        <v>0.43471800000000016</v>
      </c>
      <c r="O1241" s="1">
        <f t="shared" si="157"/>
        <v>0.43471800000000016</v>
      </c>
      <c r="P1241" s="1">
        <f t="shared" si="158"/>
        <v>-0.16744599999999998</v>
      </c>
      <c r="Q1241" s="12">
        <f t="shared" si="159"/>
        <v>0.14571049999999985</v>
      </c>
    </row>
    <row r="1242" spans="1:20">
      <c r="A1242" t="s">
        <v>10584</v>
      </c>
      <c r="B1242" s="16">
        <v>5.7442929999999999</v>
      </c>
      <c r="C1242" s="16">
        <v>5.9333450000000001</v>
      </c>
      <c r="D1242" s="16">
        <v>5.9651310000000004</v>
      </c>
      <c r="E1242" s="16">
        <v>5.8795609999999998</v>
      </c>
      <c r="F1242" s="16">
        <v>5.7931179999999998</v>
      </c>
      <c r="G1242" s="16">
        <v>6.014958</v>
      </c>
      <c r="H1242" s="16">
        <v>5.5768199999999997</v>
      </c>
      <c r="I1242" s="16">
        <v>5.8342200000000002</v>
      </c>
      <c r="J1242" s="16">
        <f t="shared" si="152"/>
        <v>6.014958</v>
      </c>
      <c r="K1242" s="1">
        <f t="shared" si="153"/>
        <v>0.18905200000000022</v>
      </c>
      <c r="L1242" s="1">
        <f t="shared" si="154"/>
        <v>-8.557000000000059E-2</v>
      </c>
      <c r="M1242" s="1">
        <f t="shared" si="155"/>
        <v>0.22184000000000026</v>
      </c>
      <c r="N1242" s="1">
        <f t="shared" si="156"/>
        <v>0.25740000000000052</v>
      </c>
      <c r="O1242" s="1">
        <f t="shared" si="157"/>
        <v>0.25740000000000052</v>
      </c>
      <c r="P1242" s="1">
        <f t="shared" si="158"/>
        <v>-8.557000000000059E-2</v>
      </c>
      <c r="Q1242" s="12">
        <f t="shared" si="159"/>
        <v>0.1456805000000001</v>
      </c>
      <c r="T1242" s="10" t="s">
        <v>23097</v>
      </c>
    </row>
    <row r="1243" spans="1:20">
      <c r="A1243" t="s">
        <v>9480</v>
      </c>
      <c r="B1243" s="16">
        <v>6.0169600000000001</v>
      </c>
      <c r="C1243" s="16">
        <v>6.1695570000000002</v>
      </c>
      <c r="D1243" s="16">
        <v>6.0264490000000004</v>
      </c>
      <c r="E1243" s="16">
        <v>6.2438219999999998</v>
      </c>
      <c r="F1243" s="16">
        <v>6.1167590000000001</v>
      </c>
      <c r="G1243" s="16">
        <v>6.2476570000000002</v>
      </c>
      <c r="H1243" s="16">
        <v>6.198766</v>
      </c>
      <c r="I1243" s="16">
        <v>6.2802990000000003</v>
      </c>
      <c r="J1243" s="16">
        <f t="shared" si="152"/>
        <v>6.2802990000000003</v>
      </c>
      <c r="K1243" s="1">
        <f t="shared" si="153"/>
        <v>0.15259700000000009</v>
      </c>
      <c r="L1243" s="1">
        <f t="shared" si="154"/>
        <v>0.21737299999999937</v>
      </c>
      <c r="M1243" s="1">
        <f t="shared" si="155"/>
        <v>0.13089800000000018</v>
      </c>
      <c r="N1243" s="1">
        <f t="shared" si="156"/>
        <v>8.15330000000003E-2</v>
      </c>
      <c r="O1243" s="1">
        <f t="shared" si="157"/>
        <v>0.21737299999999937</v>
      </c>
      <c r="P1243" s="1">
        <f t="shared" si="158"/>
        <v>8.15330000000003E-2</v>
      </c>
      <c r="Q1243" s="12">
        <f t="shared" si="159"/>
        <v>0.14560024999999999</v>
      </c>
      <c r="R1243" s="10">
        <v>8443</v>
      </c>
      <c r="S1243" s="9" t="s">
        <v>19054</v>
      </c>
      <c r="T1243" s="10" t="s">
        <v>23704</v>
      </c>
    </row>
    <row r="1244" spans="1:20">
      <c r="A1244" t="s">
        <v>7989</v>
      </c>
      <c r="B1244" s="16">
        <v>4.1800050000000004</v>
      </c>
      <c r="C1244" s="16">
        <v>4.4491050000000003</v>
      </c>
      <c r="D1244" s="16">
        <v>4.0150459999999999</v>
      </c>
      <c r="E1244" s="16">
        <v>4.2585069999999998</v>
      </c>
      <c r="F1244" s="16">
        <v>4.1071439999999999</v>
      </c>
      <c r="G1244" s="16">
        <v>4.3612289999999998</v>
      </c>
      <c r="H1244" s="16">
        <v>4.532794</v>
      </c>
      <c r="I1244" s="16">
        <v>4.347677</v>
      </c>
      <c r="J1244" s="16">
        <f t="shared" si="152"/>
        <v>4.532794</v>
      </c>
      <c r="K1244" s="1">
        <f t="shared" si="153"/>
        <v>0.26909999999999989</v>
      </c>
      <c r="L1244" s="1">
        <f t="shared" si="154"/>
        <v>0.24346099999999993</v>
      </c>
      <c r="M1244" s="1">
        <f t="shared" si="155"/>
        <v>0.25408499999999989</v>
      </c>
      <c r="N1244" s="1">
        <f t="shared" si="156"/>
        <v>-0.18511699999999998</v>
      </c>
      <c r="O1244" s="1">
        <f t="shared" si="157"/>
        <v>0.26909999999999989</v>
      </c>
      <c r="P1244" s="1">
        <f t="shared" si="158"/>
        <v>-0.18511699999999998</v>
      </c>
      <c r="Q1244" s="12">
        <f t="shared" si="159"/>
        <v>0.14538224999999994</v>
      </c>
      <c r="R1244" s="10">
        <v>9765</v>
      </c>
      <c r="S1244" s="9" t="s">
        <v>18046</v>
      </c>
      <c r="T1244" s="10" t="s">
        <v>22955</v>
      </c>
    </row>
    <row r="1245" spans="1:20">
      <c r="A1245" t="s">
        <v>6488</v>
      </c>
      <c r="B1245" s="16">
        <v>4.9847330000000003</v>
      </c>
      <c r="C1245" s="16">
        <v>5.2503130000000002</v>
      </c>
      <c r="D1245" s="16">
        <v>5.2269480000000001</v>
      </c>
      <c r="E1245" s="16">
        <v>5.7659130000000003</v>
      </c>
      <c r="F1245" s="16">
        <v>5.3095590000000001</v>
      </c>
      <c r="G1245" s="16">
        <v>5.4339370000000002</v>
      </c>
      <c r="H1245" s="16">
        <v>5.7154759999999998</v>
      </c>
      <c r="I1245" s="16">
        <v>5.3678809999999997</v>
      </c>
      <c r="J1245" s="16">
        <f t="shared" si="152"/>
        <v>5.7659130000000003</v>
      </c>
      <c r="K1245" s="1">
        <f t="shared" si="153"/>
        <v>0.26557999999999993</v>
      </c>
      <c r="L1245" s="1">
        <f t="shared" si="154"/>
        <v>0.53896500000000014</v>
      </c>
      <c r="M1245" s="1">
        <f t="shared" si="155"/>
        <v>0.1243780000000001</v>
      </c>
      <c r="N1245" s="1">
        <f t="shared" si="156"/>
        <v>-0.3475950000000001</v>
      </c>
      <c r="O1245" s="1">
        <f t="shared" si="157"/>
        <v>0.53896500000000014</v>
      </c>
      <c r="P1245" s="1">
        <f t="shared" si="158"/>
        <v>-0.3475950000000001</v>
      </c>
      <c r="Q1245" s="12">
        <f t="shared" si="159"/>
        <v>0.14533200000000002</v>
      </c>
      <c r="R1245" s="10">
        <v>91369</v>
      </c>
      <c r="S1245" s="9" t="s">
        <v>16923</v>
      </c>
      <c r="T1245" s="10" t="s">
        <v>21355</v>
      </c>
    </row>
    <row r="1246" spans="1:20">
      <c r="A1246" t="s">
        <v>11358</v>
      </c>
      <c r="B1246" s="16">
        <v>2.9239380000000001</v>
      </c>
      <c r="C1246" s="16">
        <v>2.9346809999999999</v>
      </c>
      <c r="D1246" s="16">
        <v>3.015924</v>
      </c>
      <c r="E1246" s="16">
        <v>3.3943089999999998</v>
      </c>
      <c r="F1246" s="16">
        <v>3.141931</v>
      </c>
      <c r="G1246" s="16">
        <v>3.1669659999999999</v>
      </c>
      <c r="H1246" s="16">
        <v>3.2072020000000001</v>
      </c>
      <c r="I1246" s="16">
        <v>3.3741490000000001</v>
      </c>
      <c r="J1246" s="16">
        <f t="shared" si="152"/>
        <v>3.3943089999999998</v>
      </c>
      <c r="K1246" s="1">
        <f t="shared" si="153"/>
        <v>1.0742999999999725E-2</v>
      </c>
      <c r="L1246" s="1">
        <f t="shared" si="154"/>
        <v>0.37838499999999975</v>
      </c>
      <c r="M1246" s="1">
        <f t="shared" si="155"/>
        <v>2.5034999999999918E-2</v>
      </c>
      <c r="N1246" s="1">
        <f t="shared" si="156"/>
        <v>0.16694699999999996</v>
      </c>
      <c r="O1246" s="1">
        <f t="shared" si="157"/>
        <v>0.37838499999999975</v>
      </c>
      <c r="P1246" s="1">
        <f t="shared" si="158"/>
        <v>1.0742999999999725E-2</v>
      </c>
      <c r="Q1246" s="12">
        <f t="shared" si="159"/>
        <v>0.14527749999999984</v>
      </c>
    </row>
    <row r="1247" spans="1:20">
      <c r="A1247" t="s">
        <v>11728</v>
      </c>
      <c r="B1247" s="16">
        <v>9.7636950000000002</v>
      </c>
      <c r="C1247" s="16">
        <v>10.164809999999999</v>
      </c>
      <c r="D1247" s="16">
        <v>9.7440660000000001</v>
      </c>
      <c r="E1247" s="16">
        <v>10.22467</v>
      </c>
      <c r="F1247" s="16">
        <v>9.9937699999999996</v>
      </c>
      <c r="G1247" s="16">
        <v>10.119733</v>
      </c>
      <c r="H1247" s="16">
        <v>11.212135</v>
      </c>
      <c r="I1247" s="16">
        <v>10.785169</v>
      </c>
      <c r="J1247" s="16">
        <f t="shared" si="152"/>
        <v>11.212135</v>
      </c>
      <c r="K1247" s="1">
        <f t="shared" si="153"/>
        <v>0.401114999999999</v>
      </c>
      <c r="L1247" s="1">
        <f t="shared" si="154"/>
        <v>0.48060399999999959</v>
      </c>
      <c r="M1247" s="1">
        <f t="shared" si="155"/>
        <v>0.12596300000000049</v>
      </c>
      <c r="N1247" s="1">
        <f t="shared" si="156"/>
        <v>-0.42696600000000018</v>
      </c>
      <c r="O1247" s="1">
        <f t="shared" si="157"/>
        <v>0.48060399999999959</v>
      </c>
      <c r="P1247" s="1">
        <f t="shared" si="158"/>
        <v>-0.42696600000000018</v>
      </c>
      <c r="Q1247" s="12">
        <f t="shared" si="159"/>
        <v>0.14517899999999972</v>
      </c>
      <c r="R1247" s="10">
        <v>3664</v>
      </c>
      <c r="S1247" s="9" t="s">
        <v>20288</v>
      </c>
      <c r="T1247" s="10" t="s">
        <v>21378</v>
      </c>
    </row>
    <row r="1248" spans="1:20">
      <c r="A1248" t="s">
        <v>6961</v>
      </c>
      <c r="B1248" s="16">
        <v>5.5739739999999998</v>
      </c>
      <c r="C1248" s="16">
        <v>5.832916</v>
      </c>
      <c r="D1248" s="16">
        <v>4.8293059999999999</v>
      </c>
      <c r="E1248" s="16">
        <v>5.0896410000000003</v>
      </c>
      <c r="F1248" s="16">
        <v>5.8687240000000003</v>
      </c>
      <c r="G1248" s="16">
        <v>5.9441139999999999</v>
      </c>
      <c r="H1248" s="16">
        <v>5.7536839999999998</v>
      </c>
      <c r="I1248" s="16">
        <v>5.7394749999999997</v>
      </c>
      <c r="J1248" s="16">
        <f t="shared" si="152"/>
        <v>5.9441139999999999</v>
      </c>
      <c r="K1248" s="1">
        <f t="shared" si="153"/>
        <v>0.25894200000000023</v>
      </c>
      <c r="L1248" s="1">
        <f t="shared" si="154"/>
        <v>0.26033500000000043</v>
      </c>
      <c r="M1248" s="1">
        <f t="shared" si="155"/>
        <v>7.5389999999999624E-2</v>
      </c>
      <c r="N1248" s="1">
        <f t="shared" si="156"/>
        <v>-1.4209000000000138E-2</v>
      </c>
      <c r="O1248" s="1">
        <f t="shared" si="157"/>
        <v>0.26033500000000043</v>
      </c>
      <c r="P1248" s="1">
        <f t="shared" si="158"/>
        <v>-1.4209000000000138E-2</v>
      </c>
      <c r="Q1248" s="12">
        <f t="shared" si="159"/>
        <v>0.14511450000000004</v>
      </c>
      <c r="R1248" s="10">
        <v>406</v>
      </c>
      <c r="S1248" s="9" t="s">
        <v>17268</v>
      </c>
    </row>
    <row r="1249" spans="1:20">
      <c r="A1249" t="s">
        <v>5731</v>
      </c>
      <c r="B1249" s="16">
        <v>5.0985550000000002</v>
      </c>
      <c r="C1249" s="16">
        <v>5.0641449999999999</v>
      </c>
      <c r="D1249" s="16">
        <v>4.51363</v>
      </c>
      <c r="E1249" s="16">
        <v>4.994046</v>
      </c>
      <c r="F1249" s="16">
        <v>4.9854099999999999</v>
      </c>
      <c r="G1249" s="16">
        <v>4.8665320000000003</v>
      </c>
      <c r="H1249" s="16">
        <v>4.6869899999999998</v>
      </c>
      <c r="I1249" s="16">
        <v>4.9397960000000003</v>
      </c>
      <c r="J1249" s="16">
        <f t="shared" si="152"/>
        <v>5.0985550000000002</v>
      </c>
      <c r="K1249" s="1">
        <f t="shared" si="153"/>
        <v>-3.4410000000000274E-2</v>
      </c>
      <c r="L1249" s="1">
        <f t="shared" si="154"/>
        <v>0.48041599999999995</v>
      </c>
      <c r="M1249" s="1">
        <f t="shared" si="155"/>
        <v>-0.1188779999999996</v>
      </c>
      <c r="N1249" s="1">
        <f t="shared" si="156"/>
        <v>0.25280600000000053</v>
      </c>
      <c r="O1249" s="1">
        <f t="shared" si="157"/>
        <v>0.48041599999999995</v>
      </c>
      <c r="P1249" s="1">
        <f t="shared" si="158"/>
        <v>-0.1188779999999996</v>
      </c>
      <c r="Q1249" s="12">
        <f t="shared" si="159"/>
        <v>0.14498350000000015</v>
      </c>
      <c r="R1249" s="10">
        <v>5099</v>
      </c>
      <c r="S1249" s="9" t="s">
        <v>16355</v>
      </c>
    </row>
    <row r="1250" spans="1:20">
      <c r="A1250" t="s">
        <v>8917</v>
      </c>
      <c r="B1250" s="16">
        <v>5.05999</v>
      </c>
      <c r="C1250" s="16">
        <v>5.28986</v>
      </c>
      <c r="D1250" s="16">
        <v>4.740831</v>
      </c>
      <c r="E1250" s="16">
        <v>4.8794089999999999</v>
      </c>
      <c r="F1250" s="16">
        <v>5.3915940000000004</v>
      </c>
      <c r="G1250" s="16">
        <v>5.4683869999999999</v>
      </c>
      <c r="H1250" s="16">
        <v>5.0337100000000001</v>
      </c>
      <c r="I1250" s="16">
        <v>5.1680539999999997</v>
      </c>
      <c r="J1250" s="16">
        <f t="shared" si="152"/>
        <v>5.4683869999999999</v>
      </c>
      <c r="K1250" s="1">
        <f t="shared" si="153"/>
        <v>0.22987000000000002</v>
      </c>
      <c r="L1250" s="1">
        <f t="shared" si="154"/>
        <v>0.13857799999999987</v>
      </c>
      <c r="M1250" s="1">
        <f t="shared" si="155"/>
        <v>7.6792999999999445E-2</v>
      </c>
      <c r="N1250" s="1">
        <f t="shared" si="156"/>
        <v>0.13434399999999957</v>
      </c>
      <c r="O1250" s="1">
        <f t="shared" si="157"/>
        <v>0.22987000000000002</v>
      </c>
      <c r="P1250" s="1">
        <f t="shared" si="158"/>
        <v>7.6792999999999445E-2</v>
      </c>
      <c r="Q1250" s="12">
        <f t="shared" si="159"/>
        <v>0.14489624999999973</v>
      </c>
      <c r="R1250" s="10">
        <v>11073</v>
      </c>
      <c r="S1250" s="9" t="s">
        <v>18681</v>
      </c>
      <c r="T1250" s="10" t="s">
        <v>22983</v>
      </c>
    </row>
    <row r="1251" spans="1:20">
      <c r="A1251" t="s">
        <v>10051</v>
      </c>
      <c r="B1251" s="16">
        <v>4.3943320000000003</v>
      </c>
      <c r="C1251" s="16">
        <v>4.7343500000000001</v>
      </c>
      <c r="D1251" s="16">
        <v>4.6280210000000004</v>
      </c>
      <c r="E1251" s="16">
        <v>5.071879</v>
      </c>
      <c r="F1251" s="16">
        <v>4.3475380000000001</v>
      </c>
      <c r="G1251" s="16">
        <v>4.2652349999999997</v>
      </c>
      <c r="H1251" s="16">
        <v>4.590166</v>
      </c>
      <c r="I1251" s="16">
        <v>4.4680660000000003</v>
      </c>
      <c r="J1251" s="16">
        <f t="shared" si="152"/>
        <v>5.071879</v>
      </c>
      <c r="K1251" s="1">
        <f t="shared" si="153"/>
        <v>0.34001799999999971</v>
      </c>
      <c r="L1251" s="1">
        <f t="shared" si="154"/>
        <v>0.44385799999999964</v>
      </c>
      <c r="M1251" s="1">
        <f t="shared" si="155"/>
        <v>-8.2303000000000459E-2</v>
      </c>
      <c r="N1251" s="1">
        <f t="shared" si="156"/>
        <v>-0.12209999999999965</v>
      </c>
      <c r="O1251" s="1">
        <f t="shared" si="157"/>
        <v>0.44385799999999964</v>
      </c>
      <c r="P1251" s="1">
        <f t="shared" si="158"/>
        <v>-0.12209999999999965</v>
      </c>
      <c r="Q1251" s="12">
        <f t="shared" si="159"/>
        <v>0.14486824999999981</v>
      </c>
      <c r="T1251" s="10" t="s">
        <v>21624</v>
      </c>
    </row>
    <row r="1252" spans="1:20">
      <c r="A1252" t="s">
        <v>12363</v>
      </c>
      <c r="B1252" s="16">
        <v>5.760313</v>
      </c>
      <c r="C1252" s="16">
        <v>6.226089</v>
      </c>
      <c r="D1252" s="16">
        <v>6.202763</v>
      </c>
      <c r="E1252" s="16">
        <v>6.1297490000000003</v>
      </c>
      <c r="F1252" s="16">
        <v>6.0206759999999999</v>
      </c>
      <c r="G1252" s="16">
        <v>5.8404049999999996</v>
      </c>
      <c r="H1252" s="16">
        <v>6.0493600000000001</v>
      </c>
      <c r="I1252" s="16">
        <v>6.4160959999999996</v>
      </c>
      <c r="J1252" s="16">
        <f t="shared" si="152"/>
        <v>6.4160959999999996</v>
      </c>
      <c r="K1252" s="1">
        <f t="shared" si="153"/>
        <v>0.46577599999999997</v>
      </c>
      <c r="L1252" s="1">
        <f t="shared" si="154"/>
        <v>-7.301399999999969E-2</v>
      </c>
      <c r="M1252" s="1">
        <f t="shared" si="155"/>
        <v>-0.18027100000000029</v>
      </c>
      <c r="N1252" s="1">
        <f t="shared" si="156"/>
        <v>0.36673599999999951</v>
      </c>
      <c r="O1252" s="1">
        <f t="shared" si="157"/>
        <v>0.46577599999999997</v>
      </c>
      <c r="P1252" s="1">
        <f t="shared" si="158"/>
        <v>-0.18027100000000029</v>
      </c>
      <c r="Q1252" s="12">
        <f t="shared" si="159"/>
        <v>0.14480674999999987</v>
      </c>
      <c r="R1252" s="10">
        <v>6883</v>
      </c>
      <c r="S1252" s="9" t="s">
        <v>17820</v>
      </c>
      <c r="T1252" s="10" t="s">
        <v>21548</v>
      </c>
    </row>
    <row r="1253" spans="1:20">
      <c r="A1253" t="s">
        <v>7421</v>
      </c>
      <c r="B1253" s="16">
        <v>6.102576</v>
      </c>
      <c r="C1253" s="16">
        <v>6.3517950000000001</v>
      </c>
      <c r="D1253" s="16">
        <v>5.2988030000000004</v>
      </c>
      <c r="E1253" s="16">
        <v>5.5483269999999996</v>
      </c>
      <c r="F1253" s="16">
        <v>6.234686</v>
      </c>
      <c r="G1253" s="16">
        <v>6.4476620000000002</v>
      </c>
      <c r="H1253" s="16">
        <v>6.0966310000000004</v>
      </c>
      <c r="I1253" s="16">
        <v>5.9639420000000003</v>
      </c>
      <c r="J1253" s="16">
        <f t="shared" si="152"/>
        <v>6.4476620000000002</v>
      </c>
      <c r="K1253" s="1">
        <f t="shared" si="153"/>
        <v>0.24921900000000008</v>
      </c>
      <c r="L1253" s="1">
        <f t="shared" si="154"/>
        <v>0.24952399999999919</v>
      </c>
      <c r="M1253" s="1">
        <f t="shared" si="155"/>
        <v>0.21297600000000028</v>
      </c>
      <c r="N1253" s="1">
        <f t="shared" si="156"/>
        <v>-0.13268900000000006</v>
      </c>
      <c r="O1253" s="1">
        <f t="shared" si="157"/>
        <v>0.24952399999999919</v>
      </c>
      <c r="P1253" s="1">
        <f t="shared" si="158"/>
        <v>-0.13268900000000006</v>
      </c>
      <c r="Q1253" s="12">
        <f t="shared" si="159"/>
        <v>0.14475749999999987</v>
      </c>
      <c r="T1253" s="10" t="s">
        <v>21819</v>
      </c>
    </row>
    <row r="1254" spans="1:20">
      <c r="A1254" t="s">
        <v>8768</v>
      </c>
      <c r="B1254" s="16">
        <v>7.0144760000000002</v>
      </c>
      <c r="C1254" s="16">
        <v>7.0671540000000004</v>
      </c>
      <c r="D1254" s="16">
        <v>7.3327010000000001</v>
      </c>
      <c r="E1254" s="16">
        <v>6.9017410000000003</v>
      </c>
      <c r="F1254" s="16">
        <v>6.9502860000000002</v>
      </c>
      <c r="G1254" s="16">
        <v>7.3038439999999998</v>
      </c>
      <c r="H1254" s="16">
        <v>6.5444509999999996</v>
      </c>
      <c r="I1254" s="16">
        <v>7.1480940000000004</v>
      </c>
      <c r="J1254" s="16">
        <f t="shared" si="152"/>
        <v>7.3327010000000001</v>
      </c>
      <c r="K1254" s="1">
        <f t="shared" si="153"/>
        <v>5.2678000000000225E-2</v>
      </c>
      <c r="L1254" s="1">
        <f t="shared" si="154"/>
        <v>-0.43095999999999979</v>
      </c>
      <c r="M1254" s="1">
        <f t="shared" si="155"/>
        <v>0.35355799999999959</v>
      </c>
      <c r="N1254" s="8">
        <f t="shared" si="156"/>
        <v>0.60364300000000082</v>
      </c>
      <c r="O1254" s="1">
        <f t="shared" si="157"/>
        <v>0.60364300000000082</v>
      </c>
      <c r="P1254" s="1">
        <f t="shared" si="158"/>
        <v>-0.43095999999999979</v>
      </c>
      <c r="Q1254" s="12">
        <f t="shared" si="159"/>
        <v>0.14472975000000021</v>
      </c>
      <c r="R1254" s="10">
        <v>25847</v>
      </c>
      <c r="S1254" s="9" t="s">
        <v>18586</v>
      </c>
      <c r="T1254" s="10" t="s">
        <v>21247</v>
      </c>
    </row>
    <row r="1255" spans="1:20">
      <c r="A1255" t="s">
        <v>5896</v>
      </c>
      <c r="B1255" s="16">
        <v>10.212721</v>
      </c>
      <c r="C1255" s="16">
        <v>10.206782</v>
      </c>
      <c r="D1255" s="16">
        <v>9.6730990000000006</v>
      </c>
      <c r="E1255" s="16">
        <v>9.9318100000000005</v>
      </c>
      <c r="F1255" s="16">
        <v>10.128861000000001</v>
      </c>
      <c r="G1255" s="16">
        <v>9.8058289999999992</v>
      </c>
      <c r="H1255" s="16">
        <v>9.1944140000000001</v>
      </c>
      <c r="I1255" s="16">
        <v>9.8430599999999995</v>
      </c>
      <c r="J1255" s="16">
        <f t="shared" si="152"/>
        <v>10.212721</v>
      </c>
      <c r="K1255" s="1">
        <f t="shared" si="153"/>
        <v>-5.9389999999996945E-3</v>
      </c>
      <c r="L1255" s="1">
        <f t="shared" si="154"/>
        <v>0.25871099999999991</v>
      </c>
      <c r="M1255" s="1">
        <f t="shared" si="155"/>
        <v>-0.32303200000000132</v>
      </c>
      <c r="N1255" s="8">
        <f t="shared" si="156"/>
        <v>0.64864599999999939</v>
      </c>
      <c r="O1255" s="1">
        <f t="shared" si="157"/>
        <v>0.64864599999999939</v>
      </c>
      <c r="P1255" s="1">
        <f t="shared" si="158"/>
        <v>-0.32303200000000132</v>
      </c>
      <c r="Q1255" s="12">
        <f t="shared" si="159"/>
        <v>0.14459649999999957</v>
      </c>
      <c r="R1255" s="10">
        <v>5441</v>
      </c>
      <c r="S1255" s="9" t="s">
        <v>16472</v>
      </c>
      <c r="T1255" s="10" t="s">
        <v>21193</v>
      </c>
    </row>
    <row r="1256" spans="1:20">
      <c r="A1256" t="s">
        <v>11339</v>
      </c>
      <c r="B1256" s="16">
        <v>8.6685999999999996</v>
      </c>
      <c r="C1256" s="16">
        <v>8.9267710000000005</v>
      </c>
      <c r="D1256" s="16">
        <v>9.0951400000000007</v>
      </c>
      <c r="E1256" s="16">
        <v>9.5630019999999991</v>
      </c>
      <c r="F1256" s="16">
        <v>8.5743519999999993</v>
      </c>
      <c r="G1256" s="16">
        <v>8.5801110000000005</v>
      </c>
      <c r="H1256" s="16">
        <v>8.9687680000000007</v>
      </c>
      <c r="I1256" s="16">
        <v>8.8152170000000005</v>
      </c>
      <c r="J1256" s="16">
        <f t="shared" si="152"/>
        <v>9.5630019999999991</v>
      </c>
      <c r="K1256" s="1">
        <f t="shared" si="153"/>
        <v>0.25817100000000082</v>
      </c>
      <c r="L1256" s="1">
        <f t="shared" si="154"/>
        <v>0.46786199999999845</v>
      </c>
      <c r="M1256" s="1">
        <f t="shared" si="155"/>
        <v>5.7590000000011798E-3</v>
      </c>
      <c r="N1256" s="1">
        <f t="shared" si="156"/>
        <v>-0.15355100000000022</v>
      </c>
      <c r="O1256" s="1">
        <f t="shared" si="157"/>
        <v>0.46786199999999845</v>
      </c>
      <c r="P1256" s="1">
        <f t="shared" si="158"/>
        <v>-0.15355100000000022</v>
      </c>
      <c r="Q1256" s="12">
        <f t="shared" si="159"/>
        <v>0.14456025000000006</v>
      </c>
      <c r="T1256" s="10" t="s">
        <v>21540</v>
      </c>
    </row>
    <row r="1257" spans="1:20">
      <c r="A1257" t="s">
        <v>1316</v>
      </c>
      <c r="B1257" s="16">
        <v>5.3610259999999998</v>
      </c>
      <c r="C1257" s="16">
        <v>5.5160090000000004</v>
      </c>
      <c r="D1257" s="16">
        <v>5.5498269999999996</v>
      </c>
      <c r="E1257" s="16">
        <v>5.6136499999999998</v>
      </c>
      <c r="F1257" s="16">
        <v>5.4351279999999997</v>
      </c>
      <c r="G1257" s="16">
        <v>5.541563</v>
      </c>
      <c r="H1257" s="16">
        <v>5.566484</v>
      </c>
      <c r="I1257" s="16">
        <v>5.8193510000000002</v>
      </c>
      <c r="J1257" s="16">
        <f t="shared" si="152"/>
        <v>5.8193510000000002</v>
      </c>
      <c r="K1257" s="1">
        <f t="shared" si="153"/>
        <v>0.15498300000000054</v>
      </c>
      <c r="L1257" s="1">
        <f t="shared" si="154"/>
        <v>6.3823000000000185E-2</v>
      </c>
      <c r="M1257" s="1">
        <f t="shared" si="155"/>
        <v>0.10643500000000028</v>
      </c>
      <c r="N1257" s="1">
        <f t="shared" si="156"/>
        <v>0.25286700000000017</v>
      </c>
      <c r="O1257" s="1">
        <f t="shared" si="157"/>
        <v>0.25286700000000017</v>
      </c>
      <c r="P1257" s="1">
        <f t="shared" si="158"/>
        <v>6.3823000000000185E-2</v>
      </c>
      <c r="Q1257" s="12">
        <f t="shared" si="159"/>
        <v>0.14452700000000029</v>
      </c>
      <c r="R1257" s="10">
        <v>5747</v>
      </c>
      <c r="S1257" s="9" t="s">
        <v>13306</v>
      </c>
      <c r="T1257" s="10" t="s">
        <v>23154</v>
      </c>
    </row>
    <row r="1258" spans="1:20">
      <c r="A1258" t="s">
        <v>4326</v>
      </c>
      <c r="B1258" s="16">
        <v>6.217365</v>
      </c>
      <c r="C1258" s="16">
        <v>6.3355940000000004</v>
      </c>
      <c r="D1258" s="16">
        <v>5.9561450000000002</v>
      </c>
      <c r="E1258" s="16">
        <v>6.1124919999999996</v>
      </c>
      <c r="F1258" s="16">
        <v>6.1201480000000004</v>
      </c>
      <c r="G1258" s="16">
        <v>6.3257190000000003</v>
      </c>
      <c r="H1258" s="16">
        <v>6.2202140000000004</v>
      </c>
      <c r="I1258" s="16">
        <v>6.3172119999999996</v>
      </c>
      <c r="J1258" s="16">
        <f t="shared" si="152"/>
        <v>6.3355940000000004</v>
      </c>
      <c r="K1258" s="1">
        <f t="shared" si="153"/>
        <v>0.11822900000000036</v>
      </c>
      <c r="L1258" s="1">
        <f t="shared" si="154"/>
        <v>0.15634699999999935</v>
      </c>
      <c r="M1258" s="1">
        <f t="shared" si="155"/>
        <v>0.20557099999999995</v>
      </c>
      <c r="N1258" s="1">
        <f t="shared" si="156"/>
        <v>9.6997999999999251E-2</v>
      </c>
      <c r="O1258" s="1">
        <f t="shared" si="157"/>
        <v>0.20557099999999995</v>
      </c>
      <c r="P1258" s="1">
        <f t="shared" si="158"/>
        <v>9.6997999999999251E-2</v>
      </c>
      <c r="Q1258" s="12">
        <f t="shared" si="159"/>
        <v>0.14428624999999973</v>
      </c>
      <c r="R1258" s="10">
        <v>23275</v>
      </c>
      <c r="S1258" s="9" t="s">
        <v>15333</v>
      </c>
      <c r="T1258" s="10" t="s">
        <v>23928</v>
      </c>
    </row>
    <row r="1259" spans="1:20">
      <c r="A1259" t="s">
        <v>3242</v>
      </c>
      <c r="B1259" s="16">
        <v>7.7098959999999996</v>
      </c>
      <c r="C1259" s="16">
        <v>7.804551</v>
      </c>
      <c r="D1259" s="16">
        <v>7.7518849999999997</v>
      </c>
      <c r="E1259" s="16">
        <v>7.8770179999999996</v>
      </c>
      <c r="F1259" s="16">
        <v>8.1756770000000003</v>
      </c>
      <c r="G1259" s="16">
        <v>8.5368650000000006</v>
      </c>
      <c r="H1259" s="16">
        <v>8.3183229999999995</v>
      </c>
      <c r="I1259" s="16">
        <v>8.3141280000000002</v>
      </c>
      <c r="J1259" s="16">
        <f t="shared" si="152"/>
        <v>8.5368650000000006</v>
      </c>
      <c r="K1259" s="1">
        <f t="shared" si="153"/>
        <v>9.4655000000000378E-2</v>
      </c>
      <c r="L1259" s="1">
        <f t="shared" si="154"/>
        <v>0.12513299999999994</v>
      </c>
      <c r="M1259" s="1">
        <f t="shared" si="155"/>
        <v>0.36118800000000029</v>
      </c>
      <c r="N1259" s="1">
        <f t="shared" si="156"/>
        <v>-4.1949999999992826E-3</v>
      </c>
      <c r="O1259" s="1">
        <f t="shared" si="157"/>
        <v>0.36118800000000029</v>
      </c>
      <c r="P1259" s="1">
        <f t="shared" si="158"/>
        <v>-4.1949999999992826E-3</v>
      </c>
      <c r="Q1259" s="12">
        <f t="shared" si="159"/>
        <v>0.14419525000000033</v>
      </c>
      <c r="T1259" s="10" t="s">
        <v>22011</v>
      </c>
    </row>
    <row r="1260" spans="1:20">
      <c r="A1260" t="s">
        <v>7047</v>
      </c>
      <c r="B1260" s="16">
        <v>7.3212710000000003</v>
      </c>
      <c r="C1260" s="16">
        <v>7.6375549999999999</v>
      </c>
      <c r="D1260" s="16">
        <v>7.514894</v>
      </c>
      <c r="E1260" s="16">
        <v>7.6660810000000001</v>
      </c>
      <c r="F1260" s="16">
        <v>7.3493779999999997</v>
      </c>
      <c r="G1260" s="16">
        <v>7.3718890000000004</v>
      </c>
      <c r="H1260" s="16">
        <v>7.4209569999999996</v>
      </c>
      <c r="I1260" s="16">
        <v>7.5076369999999999</v>
      </c>
      <c r="J1260" s="16">
        <f t="shared" si="152"/>
        <v>7.6660810000000001</v>
      </c>
      <c r="K1260" s="1">
        <f t="shared" si="153"/>
        <v>0.31628399999999957</v>
      </c>
      <c r="L1260" s="1">
        <f t="shared" si="154"/>
        <v>0.15118700000000018</v>
      </c>
      <c r="M1260" s="1">
        <f t="shared" si="155"/>
        <v>2.2511000000000614E-2</v>
      </c>
      <c r="N1260" s="1">
        <f t="shared" si="156"/>
        <v>8.6680000000000312E-2</v>
      </c>
      <c r="O1260" s="1">
        <f t="shared" si="157"/>
        <v>0.31628399999999957</v>
      </c>
      <c r="P1260" s="1">
        <f t="shared" si="158"/>
        <v>2.2511000000000614E-2</v>
      </c>
      <c r="Q1260" s="12">
        <f t="shared" si="159"/>
        <v>0.14416550000000017</v>
      </c>
      <c r="R1260" s="10">
        <v>9097</v>
      </c>
      <c r="S1260" s="9" t="s">
        <v>17339</v>
      </c>
      <c r="T1260" s="10" t="s">
        <v>21764</v>
      </c>
    </row>
    <row r="1261" spans="1:20">
      <c r="A1261" t="s">
        <v>8213</v>
      </c>
      <c r="B1261" s="16">
        <v>3.836398</v>
      </c>
      <c r="C1261" s="16">
        <v>4.0500230000000004</v>
      </c>
      <c r="D1261" s="16">
        <v>3.7447689999999998</v>
      </c>
      <c r="E1261" s="16">
        <v>4.0679069999999999</v>
      </c>
      <c r="F1261" s="16">
        <v>3.9654310000000002</v>
      </c>
      <c r="G1261" s="16">
        <v>3.9529209999999999</v>
      </c>
      <c r="H1261" s="16">
        <v>4.0289029999999997</v>
      </c>
      <c r="I1261" s="16">
        <v>4.0809759999999997</v>
      </c>
      <c r="J1261" s="16">
        <f t="shared" si="152"/>
        <v>4.0809759999999997</v>
      </c>
      <c r="K1261" s="1">
        <f t="shared" si="153"/>
        <v>0.2136250000000004</v>
      </c>
      <c r="L1261" s="1">
        <f t="shared" si="154"/>
        <v>0.32313800000000015</v>
      </c>
      <c r="M1261" s="1">
        <f t="shared" si="155"/>
        <v>-1.2510000000000243E-2</v>
      </c>
      <c r="N1261" s="1">
        <f t="shared" si="156"/>
        <v>5.2073000000000036E-2</v>
      </c>
      <c r="O1261" s="1">
        <f t="shared" si="157"/>
        <v>0.32313800000000015</v>
      </c>
      <c r="P1261" s="1">
        <f t="shared" si="158"/>
        <v>-1.2510000000000243E-2</v>
      </c>
      <c r="Q1261" s="12">
        <f t="shared" si="159"/>
        <v>0.14408150000000008</v>
      </c>
      <c r="R1261" s="10" t="s">
        <v>18209</v>
      </c>
      <c r="S1261" s="9" t="s">
        <v>18210</v>
      </c>
      <c r="T1261" s="10" t="s">
        <v>22332</v>
      </c>
    </row>
    <row r="1262" spans="1:20">
      <c r="A1262" t="s">
        <v>12154</v>
      </c>
      <c r="B1262" s="16">
        <v>6.8810640000000003</v>
      </c>
      <c r="C1262" s="16">
        <v>6.9869789999999998</v>
      </c>
      <c r="D1262" s="16">
        <v>7.2723659999999999</v>
      </c>
      <c r="E1262" s="16">
        <v>7.7136089999999999</v>
      </c>
      <c r="F1262" s="16">
        <v>7.2227199999999998</v>
      </c>
      <c r="G1262" s="16">
        <v>7.4707699999999999</v>
      </c>
      <c r="H1262" s="16">
        <v>7.7084190000000001</v>
      </c>
      <c r="I1262" s="16">
        <v>7.4891259999999997</v>
      </c>
      <c r="J1262" s="16">
        <f t="shared" si="152"/>
        <v>7.7136089999999999</v>
      </c>
      <c r="K1262" s="1">
        <f t="shared" si="153"/>
        <v>0.10591499999999954</v>
      </c>
      <c r="L1262" s="1">
        <f t="shared" si="154"/>
        <v>0.44124300000000005</v>
      </c>
      <c r="M1262" s="1">
        <f t="shared" si="155"/>
        <v>0.2480500000000001</v>
      </c>
      <c r="N1262" s="1">
        <f t="shared" si="156"/>
        <v>-0.2192930000000004</v>
      </c>
      <c r="O1262" s="1">
        <f t="shared" si="157"/>
        <v>0.44124300000000005</v>
      </c>
      <c r="P1262" s="1">
        <f t="shared" si="158"/>
        <v>-0.2192930000000004</v>
      </c>
      <c r="Q1262" s="12">
        <f t="shared" si="159"/>
        <v>0.14397874999999982</v>
      </c>
      <c r="T1262" s="10" t="s">
        <v>21589</v>
      </c>
    </row>
    <row r="1263" spans="1:20">
      <c r="A1263" t="s">
        <v>7613</v>
      </c>
      <c r="B1263" s="16">
        <v>6.2441589999999998</v>
      </c>
      <c r="C1263" s="16">
        <v>6.5982919999999998</v>
      </c>
      <c r="D1263" s="16">
        <v>6.6241009999999996</v>
      </c>
      <c r="E1263" s="16">
        <v>6.716418</v>
      </c>
      <c r="F1263" s="16">
        <v>6.3610629999999997</v>
      </c>
      <c r="G1263" s="16">
        <v>6.8284929999999999</v>
      </c>
      <c r="H1263" s="16">
        <v>7.2745670000000002</v>
      </c>
      <c r="I1263" s="16">
        <v>6.9365920000000001</v>
      </c>
      <c r="J1263" s="16">
        <f t="shared" si="152"/>
        <v>7.2745670000000002</v>
      </c>
      <c r="K1263" s="1">
        <f t="shared" si="153"/>
        <v>0.35413300000000003</v>
      </c>
      <c r="L1263" s="1">
        <f t="shared" si="154"/>
        <v>9.2317000000000426E-2</v>
      </c>
      <c r="M1263" s="1">
        <f t="shared" si="155"/>
        <v>0.46743000000000023</v>
      </c>
      <c r="N1263" s="1">
        <f t="shared" si="156"/>
        <v>-0.33797500000000014</v>
      </c>
      <c r="O1263" s="1">
        <f t="shared" si="157"/>
        <v>0.46743000000000023</v>
      </c>
      <c r="P1263" s="1">
        <f t="shared" si="158"/>
        <v>-0.33797500000000014</v>
      </c>
      <c r="Q1263" s="12">
        <f t="shared" si="159"/>
        <v>0.14397625000000014</v>
      </c>
      <c r="R1263" s="10">
        <v>10184</v>
      </c>
      <c r="S1263" s="9" t="s">
        <v>17761</v>
      </c>
      <c r="T1263" s="10" t="s">
        <v>21544</v>
      </c>
    </row>
    <row r="1264" spans="1:20">
      <c r="A1264" t="s">
        <v>5783</v>
      </c>
      <c r="B1264" s="16">
        <v>6.4705190000000004</v>
      </c>
      <c r="C1264" s="16">
        <v>6.5789400000000002</v>
      </c>
      <c r="D1264" s="16">
        <v>6.4845560000000004</v>
      </c>
      <c r="E1264" s="16">
        <v>6.5159649999999996</v>
      </c>
      <c r="F1264" s="16">
        <v>6.6308610000000003</v>
      </c>
      <c r="G1264" s="16">
        <v>6.9378659999999996</v>
      </c>
      <c r="H1264" s="16">
        <v>6.9718720000000003</v>
      </c>
      <c r="I1264" s="16">
        <v>7.1004719999999999</v>
      </c>
      <c r="J1264" s="16">
        <f t="shared" si="152"/>
        <v>7.1004719999999999</v>
      </c>
      <c r="K1264" s="1">
        <f t="shared" si="153"/>
        <v>0.10842099999999988</v>
      </c>
      <c r="L1264" s="1">
        <f t="shared" si="154"/>
        <v>3.1408999999999132E-2</v>
      </c>
      <c r="M1264" s="1">
        <f t="shared" si="155"/>
        <v>0.30700499999999931</v>
      </c>
      <c r="N1264" s="1">
        <f t="shared" si="156"/>
        <v>0.1285999999999996</v>
      </c>
      <c r="O1264" s="1">
        <f t="shared" si="157"/>
        <v>0.30700499999999931</v>
      </c>
      <c r="P1264" s="1">
        <f t="shared" si="158"/>
        <v>3.1408999999999132E-2</v>
      </c>
      <c r="Q1264" s="12">
        <f t="shared" si="159"/>
        <v>0.14385874999999948</v>
      </c>
      <c r="R1264" s="10">
        <v>4642</v>
      </c>
      <c r="S1264" s="9" t="s">
        <v>16387</v>
      </c>
      <c r="T1264" s="10" t="s">
        <v>22493</v>
      </c>
    </row>
    <row r="1265" spans="1:20">
      <c r="A1265" t="s">
        <v>10171</v>
      </c>
      <c r="B1265" s="16">
        <v>6.8541509999999999</v>
      </c>
      <c r="C1265" s="16">
        <v>6.8931110000000002</v>
      </c>
      <c r="D1265" s="16">
        <v>6.404598</v>
      </c>
      <c r="E1265" s="16">
        <v>6.6407420000000004</v>
      </c>
      <c r="F1265" s="16">
        <v>7.1199399999999997</v>
      </c>
      <c r="G1265" s="16">
        <v>7.047447</v>
      </c>
      <c r="H1265" s="16">
        <v>6.5919400000000001</v>
      </c>
      <c r="I1265" s="16">
        <v>6.9645720000000004</v>
      </c>
      <c r="J1265" s="16">
        <f t="shared" si="152"/>
        <v>7.1199399999999997</v>
      </c>
      <c r="K1265" s="1">
        <f t="shared" si="153"/>
        <v>3.8960000000000328E-2</v>
      </c>
      <c r="L1265" s="1">
        <f t="shared" si="154"/>
        <v>0.23614400000000035</v>
      </c>
      <c r="M1265" s="1">
        <f t="shared" si="155"/>
        <v>-7.2492999999999697E-2</v>
      </c>
      <c r="N1265" s="1">
        <f t="shared" si="156"/>
        <v>0.3726320000000003</v>
      </c>
      <c r="O1265" s="1">
        <f t="shared" si="157"/>
        <v>0.3726320000000003</v>
      </c>
      <c r="P1265" s="1">
        <f t="shared" si="158"/>
        <v>-7.2492999999999697E-2</v>
      </c>
      <c r="Q1265" s="12">
        <f t="shared" si="159"/>
        <v>0.14381075000000032</v>
      </c>
      <c r="R1265" s="10">
        <v>48</v>
      </c>
      <c r="S1265" s="9" t="s">
        <v>19443</v>
      </c>
      <c r="T1265" s="10" t="s">
        <v>21944</v>
      </c>
    </row>
    <row r="1266" spans="1:20">
      <c r="A1266" t="s">
        <v>10935</v>
      </c>
      <c r="B1266" s="16">
        <v>4.0121229999999999</v>
      </c>
      <c r="C1266" s="16">
        <v>4.1994090000000002</v>
      </c>
      <c r="D1266" s="16">
        <v>4.0007279999999996</v>
      </c>
      <c r="E1266" s="16">
        <v>4.3081630000000004</v>
      </c>
      <c r="F1266" s="16">
        <v>4.1657710000000003</v>
      </c>
      <c r="G1266" s="16">
        <v>4.1016329999999996</v>
      </c>
      <c r="H1266" s="16">
        <v>4.0562719999999999</v>
      </c>
      <c r="I1266" s="16">
        <v>4.2003450000000004</v>
      </c>
      <c r="J1266" s="16">
        <f t="shared" si="152"/>
        <v>4.3081630000000004</v>
      </c>
      <c r="K1266" s="1">
        <f t="shared" si="153"/>
        <v>0.18728600000000029</v>
      </c>
      <c r="L1266" s="1">
        <f t="shared" si="154"/>
        <v>0.30743500000000079</v>
      </c>
      <c r="M1266" s="1">
        <f t="shared" si="155"/>
        <v>-6.4138000000000694E-2</v>
      </c>
      <c r="N1266" s="1">
        <f t="shared" si="156"/>
        <v>0.14407300000000056</v>
      </c>
      <c r="O1266" s="1">
        <f t="shared" si="157"/>
        <v>0.30743500000000079</v>
      </c>
      <c r="P1266" s="1">
        <f t="shared" si="158"/>
        <v>-6.4138000000000694E-2</v>
      </c>
      <c r="Q1266" s="12">
        <f t="shared" si="159"/>
        <v>0.14366400000000024</v>
      </c>
    </row>
    <row r="1267" spans="1:20">
      <c r="A1267" t="s">
        <v>661</v>
      </c>
      <c r="B1267" s="16">
        <v>6.5100210000000001</v>
      </c>
      <c r="C1267" s="16">
        <v>6.723395</v>
      </c>
      <c r="D1267" s="16">
        <v>6.3783050000000001</v>
      </c>
      <c r="E1267" s="16">
        <v>7.0976299999999997</v>
      </c>
      <c r="F1267" s="16">
        <v>6.6409710000000004</v>
      </c>
      <c r="G1267" s="16">
        <v>6.2266139999999996</v>
      </c>
      <c r="H1267" s="16">
        <v>6.3364500000000001</v>
      </c>
      <c r="I1267" s="16">
        <v>6.3926340000000001</v>
      </c>
      <c r="J1267" s="16">
        <f t="shared" si="152"/>
        <v>7.0976299999999997</v>
      </c>
      <c r="K1267" s="1">
        <f t="shared" si="153"/>
        <v>0.21337399999999995</v>
      </c>
      <c r="L1267" s="8">
        <f t="shared" si="154"/>
        <v>0.71932499999999955</v>
      </c>
      <c r="M1267" s="1">
        <f t="shared" si="155"/>
        <v>-0.41435700000000075</v>
      </c>
      <c r="N1267" s="1">
        <f t="shared" si="156"/>
        <v>5.6184000000000012E-2</v>
      </c>
      <c r="O1267" s="1">
        <f t="shared" si="157"/>
        <v>0.71932499999999955</v>
      </c>
      <c r="P1267" s="1">
        <f t="shared" si="158"/>
        <v>-0.41435700000000075</v>
      </c>
      <c r="Q1267" s="12">
        <f t="shared" si="159"/>
        <v>0.14363149999999969</v>
      </c>
      <c r="R1267" s="10">
        <v>3570</v>
      </c>
      <c r="S1267" s="9" t="s">
        <v>12991</v>
      </c>
      <c r="T1267" s="10" t="s">
        <v>21131</v>
      </c>
    </row>
    <row r="1268" spans="1:20">
      <c r="A1268" t="s">
        <v>11670</v>
      </c>
      <c r="B1268" s="16">
        <v>5.5256730000000003</v>
      </c>
      <c r="C1268" s="16">
        <v>5.7831650000000003</v>
      </c>
      <c r="D1268" s="16">
        <v>5.6700569999999999</v>
      </c>
      <c r="E1268" s="16">
        <v>5.5218189999999998</v>
      </c>
      <c r="F1268" s="16">
        <v>5.9471590000000001</v>
      </c>
      <c r="G1268" s="16">
        <v>5.9491399999999999</v>
      </c>
      <c r="H1268" s="16">
        <v>5.3943390000000004</v>
      </c>
      <c r="I1268" s="16">
        <v>5.8565339999999999</v>
      </c>
      <c r="J1268" s="16">
        <f t="shared" si="152"/>
        <v>5.9491399999999999</v>
      </c>
      <c r="K1268" s="1">
        <f t="shared" si="153"/>
        <v>0.25749200000000005</v>
      </c>
      <c r="L1268" s="1">
        <f t="shared" si="154"/>
        <v>-0.14823800000000009</v>
      </c>
      <c r="M1268" s="1">
        <f t="shared" si="155"/>
        <v>1.9809999999997885E-3</v>
      </c>
      <c r="N1268" s="1">
        <f t="shared" si="156"/>
        <v>0.46219499999999947</v>
      </c>
      <c r="O1268" s="1">
        <f t="shared" si="157"/>
        <v>0.46219499999999947</v>
      </c>
      <c r="P1268" s="1">
        <f t="shared" si="158"/>
        <v>-0.14823800000000009</v>
      </c>
      <c r="Q1268" s="12">
        <f t="shared" si="159"/>
        <v>0.1433574999999998</v>
      </c>
      <c r="R1268" s="10">
        <v>648</v>
      </c>
      <c r="S1268" s="9" t="s">
        <v>13073</v>
      </c>
      <c r="T1268" s="10" t="s">
        <v>21559</v>
      </c>
    </row>
    <row r="1269" spans="1:20">
      <c r="A1269" t="s">
        <v>12529</v>
      </c>
      <c r="B1269" s="16">
        <v>6.5865939999999998</v>
      </c>
      <c r="C1269" s="16">
        <v>7.0178529999999997</v>
      </c>
      <c r="D1269" s="16">
        <v>6.3803919999999996</v>
      </c>
      <c r="E1269" s="16">
        <v>6.6425850000000004</v>
      </c>
      <c r="F1269" s="16">
        <v>6.9667279999999998</v>
      </c>
      <c r="G1269" s="16">
        <v>6.8725079999999998</v>
      </c>
      <c r="H1269" s="16">
        <v>7.0304080000000004</v>
      </c>
      <c r="I1269" s="16">
        <v>7.0042669999999996</v>
      </c>
      <c r="J1269" s="16">
        <f t="shared" si="152"/>
        <v>7.0304080000000004</v>
      </c>
      <c r="K1269" s="1">
        <f t="shared" si="153"/>
        <v>0.43125899999999984</v>
      </c>
      <c r="L1269" s="1">
        <f t="shared" si="154"/>
        <v>0.26219300000000079</v>
      </c>
      <c r="M1269" s="1">
        <f t="shared" si="155"/>
        <v>-9.421999999999997E-2</v>
      </c>
      <c r="N1269" s="1">
        <f t="shared" si="156"/>
        <v>-2.6141000000000858E-2</v>
      </c>
      <c r="O1269" s="1">
        <f t="shared" si="157"/>
        <v>0.43125899999999984</v>
      </c>
      <c r="P1269" s="1">
        <f t="shared" si="158"/>
        <v>-9.421999999999997E-2</v>
      </c>
      <c r="Q1269" s="12">
        <f t="shared" si="159"/>
        <v>0.14327274999999995</v>
      </c>
      <c r="T1269" s="10" t="s">
        <v>21668</v>
      </c>
    </row>
    <row r="1270" spans="1:20">
      <c r="A1270" t="s">
        <v>7769</v>
      </c>
      <c r="B1270" s="16">
        <v>9.3331429999999997</v>
      </c>
      <c r="C1270" s="16">
        <v>9.5993589999999998</v>
      </c>
      <c r="D1270" s="16">
        <v>9.5268709999999999</v>
      </c>
      <c r="E1270" s="16">
        <v>9.6095790000000001</v>
      </c>
      <c r="F1270" s="16">
        <v>9.4412310000000002</v>
      </c>
      <c r="G1270" s="16">
        <v>9.3730840000000004</v>
      </c>
      <c r="H1270" s="16">
        <v>9.5905419999999992</v>
      </c>
      <c r="I1270" s="16">
        <v>9.8828370000000003</v>
      </c>
      <c r="J1270" s="16">
        <f t="shared" si="152"/>
        <v>9.8828370000000003</v>
      </c>
      <c r="K1270" s="1">
        <f t="shared" si="153"/>
        <v>0.26621600000000001</v>
      </c>
      <c r="L1270" s="1">
        <f t="shared" si="154"/>
        <v>8.2708000000000226E-2</v>
      </c>
      <c r="M1270" s="1">
        <f t="shared" si="155"/>
        <v>-6.8146999999999736E-2</v>
      </c>
      <c r="N1270" s="1">
        <f t="shared" si="156"/>
        <v>0.29229500000000108</v>
      </c>
      <c r="O1270" s="1">
        <f t="shared" si="157"/>
        <v>0.29229500000000108</v>
      </c>
      <c r="P1270" s="1">
        <f t="shared" si="158"/>
        <v>-6.8146999999999736E-2</v>
      </c>
      <c r="Q1270" s="12">
        <f t="shared" si="159"/>
        <v>0.1432680000000004</v>
      </c>
      <c r="T1270" s="10" t="s">
        <v>22670</v>
      </c>
    </row>
    <row r="1271" spans="1:20">
      <c r="A1271" t="s">
        <v>12579</v>
      </c>
      <c r="B1271" s="16">
        <v>12.093021999999999</v>
      </c>
      <c r="C1271" s="16">
        <v>12.076624000000001</v>
      </c>
      <c r="D1271" s="16">
        <v>11.871339000000001</v>
      </c>
      <c r="E1271" s="16">
        <v>12.180942</v>
      </c>
      <c r="F1271" s="16">
        <v>12.054570999999999</v>
      </c>
      <c r="G1271" s="16">
        <v>12.225842999999999</v>
      </c>
      <c r="H1271" s="16">
        <v>11.966722000000001</v>
      </c>
      <c r="I1271" s="16">
        <v>12.075214000000001</v>
      </c>
      <c r="J1271" s="16">
        <f t="shared" si="152"/>
        <v>12.225842999999999</v>
      </c>
      <c r="K1271" s="1">
        <f t="shared" si="153"/>
        <v>-1.6397999999998802E-2</v>
      </c>
      <c r="L1271" s="1">
        <f t="shared" si="154"/>
        <v>0.30960299999999918</v>
      </c>
      <c r="M1271" s="1">
        <f t="shared" si="155"/>
        <v>0.17127200000000009</v>
      </c>
      <c r="N1271" s="1">
        <f t="shared" si="156"/>
        <v>0.10849200000000003</v>
      </c>
      <c r="O1271" s="1">
        <f t="shared" si="157"/>
        <v>0.30960299999999918</v>
      </c>
      <c r="P1271" s="1">
        <f t="shared" si="158"/>
        <v>-1.6397999999998802E-2</v>
      </c>
      <c r="Q1271" s="12">
        <f t="shared" si="159"/>
        <v>0.14324225000000013</v>
      </c>
      <c r="T1271" s="10" t="s">
        <v>22473</v>
      </c>
    </row>
    <row r="1272" spans="1:20">
      <c r="A1272" t="s">
        <v>7850</v>
      </c>
      <c r="B1272" s="16">
        <v>3.3876710000000001</v>
      </c>
      <c r="C1272" s="16">
        <v>3.656253</v>
      </c>
      <c r="D1272" s="16">
        <v>3.5214300000000001</v>
      </c>
      <c r="E1272" s="16">
        <v>3.8880140000000001</v>
      </c>
      <c r="F1272" s="16">
        <v>3.62053</v>
      </c>
      <c r="G1272" s="16">
        <v>3.5835620000000001</v>
      </c>
      <c r="H1272" s="16">
        <v>3.5936710000000001</v>
      </c>
      <c r="I1272" s="16">
        <v>3.5679340000000002</v>
      </c>
      <c r="J1272" s="16">
        <f t="shared" si="152"/>
        <v>3.8880140000000001</v>
      </c>
      <c r="K1272" s="1">
        <f t="shared" si="153"/>
        <v>0.26858199999999988</v>
      </c>
      <c r="L1272" s="1">
        <f t="shared" si="154"/>
        <v>0.36658400000000002</v>
      </c>
      <c r="M1272" s="1">
        <f t="shared" si="155"/>
        <v>-3.696799999999989E-2</v>
      </c>
      <c r="N1272" s="1">
        <f t="shared" si="156"/>
        <v>-2.5736999999999899E-2</v>
      </c>
      <c r="O1272" s="1">
        <f t="shared" si="157"/>
        <v>0.36658400000000002</v>
      </c>
      <c r="P1272" s="1">
        <f t="shared" si="158"/>
        <v>-3.696799999999989E-2</v>
      </c>
      <c r="Q1272" s="12">
        <f t="shared" si="159"/>
        <v>0.14311525000000003</v>
      </c>
      <c r="R1272" s="10">
        <v>5787</v>
      </c>
      <c r="S1272" s="9" t="s">
        <v>14531</v>
      </c>
      <c r="T1272" s="10" t="s">
        <v>21982</v>
      </c>
    </row>
    <row r="1273" spans="1:20">
      <c r="A1273" t="s">
        <v>8112</v>
      </c>
      <c r="B1273" s="16">
        <v>5.2339539999999998</v>
      </c>
      <c r="C1273" s="16">
        <v>5.3940789999999996</v>
      </c>
      <c r="D1273" s="16">
        <v>5.4398350000000004</v>
      </c>
      <c r="E1273" s="16">
        <v>5.7991820000000001</v>
      </c>
      <c r="F1273" s="16">
        <v>5.2411149999999997</v>
      </c>
      <c r="G1273" s="16">
        <v>5.3036260000000004</v>
      </c>
      <c r="H1273" s="16">
        <v>5.4731860000000001</v>
      </c>
      <c r="I1273" s="16">
        <v>5.463616</v>
      </c>
      <c r="J1273" s="16">
        <f t="shared" si="152"/>
        <v>5.7991820000000001</v>
      </c>
      <c r="K1273" s="1">
        <f t="shared" si="153"/>
        <v>0.16012499999999985</v>
      </c>
      <c r="L1273" s="1">
        <f t="shared" si="154"/>
        <v>0.35934699999999964</v>
      </c>
      <c r="M1273" s="1">
        <f t="shared" si="155"/>
        <v>6.2511000000000649E-2</v>
      </c>
      <c r="N1273" s="1">
        <f t="shared" si="156"/>
        <v>-9.5700000000000784E-3</v>
      </c>
      <c r="O1273" s="1">
        <f t="shared" si="157"/>
        <v>0.35934699999999964</v>
      </c>
      <c r="P1273" s="1">
        <f t="shared" si="158"/>
        <v>-9.5700000000000784E-3</v>
      </c>
      <c r="Q1273" s="12">
        <f t="shared" si="159"/>
        <v>0.14310325000000002</v>
      </c>
      <c r="R1273" s="10">
        <v>22934</v>
      </c>
      <c r="S1273" s="9" t="s">
        <v>18130</v>
      </c>
      <c r="T1273" s="10" t="s">
        <v>22028</v>
      </c>
    </row>
    <row r="1274" spans="1:20">
      <c r="A1274" t="s">
        <v>368</v>
      </c>
      <c r="B1274" s="16">
        <v>5.9079600000000001</v>
      </c>
      <c r="C1274" s="16">
        <v>4.8847659999999999</v>
      </c>
      <c r="D1274" s="16">
        <v>5.9108780000000003</v>
      </c>
      <c r="E1274" s="16">
        <v>5.5413600000000001</v>
      </c>
      <c r="F1274" s="16">
        <v>4.8719729999999997</v>
      </c>
      <c r="G1274" s="16">
        <v>5.225352</v>
      </c>
      <c r="H1274" s="16">
        <v>4.2799339999999999</v>
      </c>
      <c r="I1274" s="16">
        <v>5.8912139999999997</v>
      </c>
      <c r="J1274" s="16">
        <f t="shared" si="152"/>
        <v>5.9108780000000003</v>
      </c>
      <c r="K1274" s="5">
        <f t="shared" si="153"/>
        <v>-1.0231940000000002</v>
      </c>
      <c r="L1274" s="1">
        <f t="shared" si="154"/>
        <v>-0.36951800000000024</v>
      </c>
      <c r="M1274" s="1">
        <f t="shared" si="155"/>
        <v>0.35337900000000033</v>
      </c>
      <c r="N1274" s="7">
        <f t="shared" si="156"/>
        <v>1.6112799999999998</v>
      </c>
      <c r="O1274" s="1">
        <f t="shared" si="157"/>
        <v>1.6112799999999998</v>
      </c>
      <c r="P1274" s="1">
        <f t="shared" si="158"/>
        <v>-1.0231940000000002</v>
      </c>
      <c r="Q1274" s="12">
        <f t="shared" si="159"/>
        <v>0.14298674999999994</v>
      </c>
      <c r="T1274" s="10" t="s">
        <v>20917</v>
      </c>
    </row>
    <row r="1275" spans="1:20">
      <c r="A1275" t="s">
        <v>81</v>
      </c>
      <c r="B1275" s="16">
        <v>7.3243879999999999</v>
      </c>
      <c r="C1275" s="16">
        <v>7.473198</v>
      </c>
      <c r="D1275" s="16">
        <v>7.7858879999999999</v>
      </c>
      <c r="E1275" s="16">
        <v>7.9305000000000003</v>
      </c>
      <c r="F1275" s="16">
        <v>7.4638920000000004</v>
      </c>
      <c r="G1275" s="16">
        <v>7.7672610000000004</v>
      </c>
      <c r="H1275" s="16">
        <v>7.4403680000000003</v>
      </c>
      <c r="I1275" s="16">
        <v>7.414612</v>
      </c>
      <c r="J1275" s="16">
        <f t="shared" si="152"/>
        <v>7.9305000000000003</v>
      </c>
      <c r="K1275" s="1">
        <f t="shared" si="153"/>
        <v>0.14881000000000011</v>
      </c>
      <c r="L1275" s="1">
        <f t="shared" si="154"/>
        <v>0.14461200000000041</v>
      </c>
      <c r="M1275" s="1">
        <f t="shared" si="155"/>
        <v>0.303369</v>
      </c>
      <c r="N1275" s="1">
        <f t="shared" si="156"/>
        <v>-2.5756000000000334E-2</v>
      </c>
      <c r="O1275" s="1">
        <f t="shared" si="157"/>
        <v>0.303369</v>
      </c>
      <c r="P1275" s="1">
        <f t="shared" si="158"/>
        <v>-2.5756000000000334E-2</v>
      </c>
      <c r="Q1275" s="12">
        <f t="shared" si="159"/>
        <v>0.14275875000000005</v>
      </c>
      <c r="T1275" s="10" t="s">
        <v>22533</v>
      </c>
    </row>
    <row r="1276" spans="1:20">
      <c r="A1276" t="s">
        <v>3833</v>
      </c>
      <c r="B1276" s="16">
        <v>7.434056</v>
      </c>
      <c r="C1276" s="16">
        <v>7.9406299999999996</v>
      </c>
      <c r="D1276" s="16">
        <v>7.3437140000000003</v>
      </c>
      <c r="E1276" s="16">
        <v>7.5301</v>
      </c>
      <c r="F1276" s="16">
        <v>7.2401350000000004</v>
      </c>
      <c r="G1276" s="16">
        <v>7.3561800000000002</v>
      </c>
      <c r="H1276" s="16">
        <v>7.5997909999999997</v>
      </c>
      <c r="I1276" s="16">
        <v>7.3617499999999998</v>
      </c>
      <c r="J1276" s="16">
        <f t="shared" si="152"/>
        <v>7.9406299999999996</v>
      </c>
      <c r="K1276" s="1">
        <f t="shared" si="153"/>
        <v>0.50657399999999964</v>
      </c>
      <c r="L1276" s="1">
        <f t="shared" si="154"/>
        <v>0.18638599999999972</v>
      </c>
      <c r="M1276" s="1">
        <f t="shared" si="155"/>
        <v>0.11604499999999973</v>
      </c>
      <c r="N1276" s="1">
        <f t="shared" si="156"/>
        <v>-0.23804099999999995</v>
      </c>
      <c r="O1276" s="1">
        <f t="shared" si="157"/>
        <v>0.50657399999999964</v>
      </c>
      <c r="P1276" s="1">
        <f t="shared" si="158"/>
        <v>-0.23804099999999995</v>
      </c>
      <c r="Q1276" s="12">
        <f t="shared" si="159"/>
        <v>0.14274099999999978</v>
      </c>
      <c r="R1276" s="10">
        <v>6478</v>
      </c>
      <c r="S1276" s="9" t="s">
        <v>14997</v>
      </c>
    </row>
    <row r="1277" spans="1:20">
      <c r="A1277" t="s">
        <v>3164</v>
      </c>
      <c r="B1277" s="16">
        <v>5.4508279999999996</v>
      </c>
      <c r="C1277" s="16">
        <v>5.9267390000000004</v>
      </c>
      <c r="D1277" s="16">
        <v>5.898466</v>
      </c>
      <c r="E1277" s="16">
        <v>5.5836249999999996</v>
      </c>
      <c r="F1277" s="16">
        <v>5.712218</v>
      </c>
      <c r="G1277" s="16">
        <v>5.8137129999999999</v>
      </c>
      <c r="H1277" s="16">
        <v>5.5029430000000001</v>
      </c>
      <c r="I1277" s="16">
        <v>5.8103920000000002</v>
      </c>
      <c r="J1277" s="16">
        <f t="shared" si="152"/>
        <v>5.9267390000000004</v>
      </c>
      <c r="K1277" s="1">
        <f t="shared" si="153"/>
        <v>0.47591100000000086</v>
      </c>
      <c r="L1277" s="1">
        <f t="shared" si="154"/>
        <v>-0.31484100000000037</v>
      </c>
      <c r="M1277" s="1">
        <f t="shared" si="155"/>
        <v>0.10149499999999989</v>
      </c>
      <c r="N1277" s="1">
        <f t="shared" si="156"/>
        <v>0.30744900000000008</v>
      </c>
      <c r="O1277" s="1">
        <f t="shared" si="157"/>
        <v>0.47591100000000086</v>
      </c>
      <c r="P1277" s="1">
        <f t="shared" si="158"/>
        <v>-0.31484100000000037</v>
      </c>
      <c r="Q1277" s="12">
        <f t="shared" si="159"/>
        <v>0.14250350000000012</v>
      </c>
      <c r="R1277" s="10">
        <v>7329</v>
      </c>
      <c r="S1277" s="9" t="s">
        <v>14568</v>
      </c>
      <c r="T1277" s="10" t="s">
        <v>21515</v>
      </c>
    </row>
    <row r="1278" spans="1:20">
      <c r="A1278" t="s">
        <v>5761</v>
      </c>
      <c r="B1278" s="16">
        <v>7.6812019999999999</v>
      </c>
      <c r="C1278" s="16">
        <v>7.8796569999999999</v>
      </c>
      <c r="D1278" s="16">
        <v>7.3580319999999997</v>
      </c>
      <c r="E1278" s="16">
        <v>7.4078920000000004</v>
      </c>
      <c r="F1278" s="16">
        <v>7.8184430000000003</v>
      </c>
      <c r="G1278" s="16">
        <v>8.0603949999999998</v>
      </c>
      <c r="H1278" s="16">
        <v>7.7514729999999998</v>
      </c>
      <c r="I1278" s="16">
        <v>7.8312109999999997</v>
      </c>
      <c r="J1278" s="16">
        <f t="shared" si="152"/>
        <v>8.0603949999999998</v>
      </c>
      <c r="K1278" s="1">
        <f t="shared" si="153"/>
        <v>0.19845500000000005</v>
      </c>
      <c r="L1278" s="1">
        <f t="shared" si="154"/>
        <v>4.9860000000000682E-2</v>
      </c>
      <c r="M1278" s="1">
        <f t="shared" si="155"/>
        <v>0.2419519999999995</v>
      </c>
      <c r="N1278" s="1">
        <f t="shared" si="156"/>
        <v>7.9737999999999865E-2</v>
      </c>
      <c r="O1278" s="1">
        <f t="shared" si="157"/>
        <v>0.2419519999999995</v>
      </c>
      <c r="P1278" s="1">
        <f t="shared" si="158"/>
        <v>4.9860000000000682E-2</v>
      </c>
      <c r="Q1278" s="12">
        <f t="shared" si="159"/>
        <v>0.14250125000000002</v>
      </c>
      <c r="T1278" s="10" t="s">
        <v>23320</v>
      </c>
    </row>
    <row r="1279" spans="1:20">
      <c r="A1279" t="s">
        <v>2253</v>
      </c>
      <c r="B1279" s="16">
        <v>6.8449799999999996</v>
      </c>
      <c r="C1279" s="16">
        <v>6.8731159999999996</v>
      </c>
      <c r="D1279" s="16">
        <v>6.9611239999999999</v>
      </c>
      <c r="E1279" s="16">
        <v>6.9784509999999997</v>
      </c>
      <c r="F1279" s="16">
        <v>6.7093740000000004</v>
      </c>
      <c r="G1279" s="16">
        <v>6.9943109999999997</v>
      </c>
      <c r="H1279" s="16">
        <v>6.7640859999999998</v>
      </c>
      <c r="I1279" s="16">
        <v>7.0035350000000003</v>
      </c>
      <c r="J1279" s="16">
        <f t="shared" si="152"/>
        <v>7.0035350000000003</v>
      </c>
      <c r="K1279" s="1">
        <f t="shared" si="153"/>
        <v>2.8135999999999939E-2</v>
      </c>
      <c r="L1279" s="1">
        <f t="shared" si="154"/>
        <v>1.732699999999987E-2</v>
      </c>
      <c r="M1279" s="1">
        <f t="shared" si="155"/>
        <v>0.28493699999999933</v>
      </c>
      <c r="N1279" s="1">
        <f t="shared" si="156"/>
        <v>0.23944900000000047</v>
      </c>
      <c r="O1279" s="1">
        <f t="shared" si="157"/>
        <v>0.28493699999999933</v>
      </c>
      <c r="P1279" s="1">
        <f t="shared" si="158"/>
        <v>1.732699999999987E-2</v>
      </c>
      <c r="Q1279" s="12">
        <f t="shared" si="159"/>
        <v>0.1424622499999999</v>
      </c>
      <c r="R1279" s="10">
        <v>1861</v>
      </c>
      <c r="S1279" s="9" t="s">
        <v>13969</v>
      </c>
    </row>
    <row r="1280" spans="1:20">
      <c r="A1280" t="s">
        <v>6892</v>
      </c>
      <c r="B1280" s="16">
        <v>7.1560560000000004</v>
      </c>
      <c r="C1280" s="16">
        <v>7.385783</v>
      </c>
      <c r="D1280" s="16">
        <v>7.0846520000000002</v>
      </c>
      <c r="E1280" s="16">
        <v>7.0604250000000004</v>
      </c>
      <c r="F1280" s="16">
        <v>7.2556219999999998</v>
      </c>
      <c r="G1280" s="16">
        <v>7.6018160000000004</v>
      </c>
      <c r="H1280" s="16">
        <v>7.6707979999999996</v>
      </c>
      <c r="I1280" s="16">
        <v>7.6887840000000001</v>
      </c>
      <c r="J1280" s="16">
        <f t="shared" si="152"/>
        <v>7.6887840000000001</v>
      </c>
      <c r="K1280" s="1">
        <f t="shared" si="153"/>
        <v>0.22972699999999957</v>
      </c>
      <c r="L1280" s="1">
        <f t="shared" si="154"/>
        <v>-2.4226999999999776E-2</v>
      </c>
      <c r="M1280" s="1">
        <f t="shared" si="155"/>
        <v>0.34619400000000056</v>
      </c>
      <c r="N1280" s="1">
        <f t="shared" si="156"/>
        <v>1.7986000000000502E-2</v>
      </c>
      <c r="O1280" s="1">
        <f t="shared" si="157"/>
        <v>0.34619400000000056</v>
      </c>
      <c r="P1280" s="1">
        <f t="shared" si="158"/>
        <v>-2.4226999999999776E-2</v>
      </c>
      <c r="Q1280" s="12">
        <f t="shared" si="159"/>
        <v>0.14242000000000021</v>
      </c>
      <c r="R1280" s="10">
        <v>64746</v>
      </c>
      <c r="S1280" s="9" t="s">
        <v>17215</v>
      </c>
    </row>
    <row r="1281" spans="1:20">
      <c r="A1281" t="s">
        <v>4486</v>
      </c>
      <c r="B1281" s="16">
        <v>6.0373890000000001</v>
      </c>
      <c r="C1281" s="16">
        <v>5.8737779999999997</v>
      </c>
      <c r="D1281" s="16">
        <v>5.2127949999999998</v>
      </c>
      <c r="E1281" s="16">
        <v>5.2477960000000001</v>
      </c>
      <c r="F1281" s="16">
        <v>5.8577279999999998</v>
      </c>
      <c r="G1281" s="16">
        <v>5.8799469999999996</v>
      </c>
      <c r="H1281" s="16">
        <v>5.2891870000000001</v>
      </c>
      <c r="I1281" s="16">
        <v>5.9651399999999999</v>
      </c>
      <c r="J1281" s="16">
        <f t="shared" si="152"/>
        <v>6.0373890000000001</v>
      </c>
      <c r="K1281" s="1">
        <f t="shared" si="153"/>
        <v>-0.1636110000000004</v>
      </c>
      <c r="L1281" s="1">
        <f t="shared" si="154"/>
        <v>3.5001000000000282E-2</v>
      </c>
      <c r="M1281" s="1">
        <f t="shared" si="155"/>
        <v>2.2218999999999767E-2</v>
      </c>
      <c r="N1281" s="8">
        <f t="shared" si="156"/>
        <v>0.6759529999999998</v>
      </c>
      <c r="O1281" s="1">
        <f t="shared" si="157"/>
        <v>0.6759529999999998</v>
      </c>
      <c r="P1281" s="1">
        <f t="shared" si="158"/>
        <v>-0.1636110000000004</v>
      </c>
      <c r="Q1281" s="12">
        <f t="shared" si="159"/>
        <v>0.14239049999999986</v>
      </c>
      <c r="T1281" s="10" t="s">
        <v>21160</v>
      </c>
    </row>
    <row r="1282" spans="1:20">
      <c r="A1282" t="s">
        <v>8191</v>
      </c>
      <c r="B1282" s="16">
        <v>7.5563830000000003</v>
      </c>
      <c r="C1282" s="16">
        <v>7.6912349999999998</v>
      </c>
      <c r="D1282" s="16">
        <v>6.748405</v>
      </c>
      <c r="E1282" s="16">
        <v>7.030017</v>
      </c>
      <c r="F1282" s="16">
        <v>7.5777369999999999</v>
      </c>
      <c r="G1282" s="16">
        <v>7.9220969999999999</v>
      </c>
      <c r="H1282" s="16">
        <v>7.5663869999999998</v>
      </c>
      <c r="I1282" s="16">
        <v>7.3749919999999998</v>
      </c>
      <c r="J1282" s="16">
        <f t="shared" ref="J1282:J1345" si="160">MAX(B1282:I1282)</f>
        <v>7.9220969999999999</v>
      </c>
      <c r="K1282" s="1">
        <f t="shared" ref="K1282:K1345" si="161">C1282-B1282</f>
        <v>0.13485199999999953</v>
      </c>
      <c r="L1282" s="1">
        <f t="shared" ref="L1282:L1345" si="162">E1282-D1282</f>
        <v>0.28161199999999997</v>
      </c>
      <c r="M1282" s="1">
        <f t="shared" ref="M1282:M1345" si="163">G1282-F1282</f>
        <v>0.34436</v>
      </c>
      <c r="N1282" s="1">
        <f t="shared" ref="N1282:N1345" si="164">I1282-H1282</f>
        <v>-0.19139499999999998</v>
      </c>
      <c r="O1282" s="1">
        <f t="shared" ref="O1282:O1345" si="165">MAX(K1282:N1282)</f>
        <v>0.34436</v>
      </c>
      <c r="P1282" s="1">
        <f t="shared" ref="P1282:P1345" si="166">MIN(K1282:N1282)</f>
        <v>-0.19139499999999998</v>
      </c>
      <c r="Q1282" s="12">
        <f t="shared" ref="Q1282:Q1345" si="167">AVERAGE(K1282:N1282)</f>
        <v>0.14235724999999988</v>
      </c>
      <c r="R1282" s="10">
        <v>5885</v>
      </c>
      <c r="S1282" s="9" t="s">
        <v>18192</v>
      </c>
      <c r="T1282" s="10" t="s">
        <v>22131</v>
      </c>
    </row>
    <row r="1283" spans="1:20">
      <c r="A1283" t="s">
        <v>5216</v>
      </c>
      <c r="B1283" s="16">
        <v>7.7636370000000001</v>
      </c>
      <c r="C1283" s="16">
        <v>8.0672840000000008</v>
      </c>
      <c r="D1283" s="16">
        <v>7.0268699999999997</v>
      </c>
      <c r="E1283" s="16">
        <v>7.2998710000000004</v>
      </c>
      <c r="F1283" s="16">
        <v>7.853548</v>
      </c>
      <c r="G1283" s="16">
        <v>7.8950120000000004</v>
      </c>
      <c r="H1283" s="16">
        <v>8.0767500000000005</v>
      </c>
      <c r="I1283" s="16">
        <v>8.0274000000000001</v>
      </c>
      <c r="J1283" s="16">
        <f t="shared" si="160"/>
        <v>8.0767500000000005</v>
      </c>
      <c r="K1283" s="1">
        <f t="shared" si="161"/>
        <v>0.30364700000000067</v>
      </c>
      <c r="L1283" s="1">
        <f t="shared" si="162"/>
        <v>0.27300100000000072</v>
      </c>
      <c r="M1283" s="1">
        <f t="shared" si="163"/>
        <v>4.1464000000000389E-2</v>
      </c>
      <c r="N1283" s="1">
        <f t="shared" si="164"/>
        <v>-4.9350000000000449E-2</v>
      </c>
      <c r="O1283" s="1">
        <f t="shared" si="165"/>
        <v>0.30364700000000067</v>
      </c>
      <c r="P1283" s="1">
        <f t="shared" si="166"/>
        <v>-4.9350000000000449E-2</v>
      </c>
      <c r="Q1283" s="12">
        <f t="shared" si="167"/>
        <v>0.14219050000000033</v>
      </c>
      <c r="T1283" s="10" t="s">
        <v>20947</v>
      </c>
    </row>
    <row r="1284" spans="1:20">
      <c r="A1284" t="s">
        <v>12219</v>
      </c>
      <c r="B1284" s="16">
        <v>7.1218769999999996</v>
      </c>
      <c r="C1284" s="16">
        <v>7.2606580000000003</v>
      </c>
      <c r="D1284" s="16">
        <v>7.3595319999999997</v>
      </c>
      <c r="E1284" s="16">
        <v>7.7305919999999997</v>
      </c>
      <c r="F1284" s="16">
        <v>6.9982170000000004</v>
      </c>
      <c r="G1284" s="16">
        <v>7.0717530000000002</v>
      </c>
      <c r="H1284" s="16">
        <v>7.4738730000000002</v>
      </c>
      <c r="I1284" s="16">
        <v>7.4588570000000001</v>
      </c>
      <c r="J1284" s="16">
        <f t="shared" si="160"/>
        <v>7.7305919999999997</v>
      </c>
      <c r="K1284" s="1">
        <f t="shared" si="161"/>
        <v>0.13878100000000071</v>
      </c>
      <c r="L1284" s="1">
        <f t="shared" si="162"/>
        <v>0.37105999999999995</v>
      </c>
      <c r="M1284" s="1">
        <f t="shared" si="163"/>
        <v>7.3535999999999824E-2</v>
      </c>
      <c r="N1284" s="1">
        <f t="shared" si="164"/>
        <v>-1.501600000000014E-2</v>
      </c>
      <c r="O1284" s="1">
        <f t="shared" si="165"/>
        <v>0.37105999999999995</v>
      </c>
      <c r="P1284" s="1">
        <f t="shared" si="166"/>
        <v>-1.501600000000014E-2</v>
      </c>
      <c r="Q1284" s="12">
        <f t="shared" si="167"/>
        <v>0.14209025000000008</v>
      </c>
      <c r="T1284" s="10" t="s">
        <v>21954</v>
      </c>
    </row>
    <row r="1285" spans="1:20">
      <c r="A1285" t="s">
        <v>4819</v>
      </c>
      <c r="B1285" s="16">
        <v>7.5536269999999996</v>
      </c>
      <c r="C1285" s="16">
        <v>7.6309180000000003</v>
      </c>
      <c r="D1285" s="16">
        <v>7.2275530000000003</v>
      </c>
      <c r="E1285" s="16">
        <v>7.1150279999999997</v>
      </c>
      <c r="F1285" s="16">
        <v>7.6705379999999996</v>
      </c>
      <c r="G1285" s="16">
        <v>8.066084</v>
      </c>
      <c r="H1285" s="16">
        <v>7.9115310000000001</v>
      </c>
      <c r="I1285" s="16">
        <v>8.119313</v>
      </c>
      <c r="J1285" s="16">
        <f t="shared" si="160"/>
        <v>8.119313</v>
      </c>
      <c r="K1285" s="1">
        <f t="shared" si="161"/>
        <v>7.7291000000000665E-2</v>
      </c>
      <c r="L1285" s="1">
        <f t="shared" si="162"/>
        <v>-0.11252500000000065</v>
      </c>
      <c r="M1285" s="1">
        <f t="shared" si="163"/>
        <v>0.3955460000000004</v>
      </c>
      <c r="N1285" s="1">
        <f t="shared" si="164"/>
        <v>0.20778199999999991</v>
      </c>
      <c r="O1285" s="1">
        <f t="shared" si="165"/>
        <v>0.3955460000000004</v>
      </c>
      <c r="P1285" s="1">
        <f t="shared" si="166"/>
        <v>-0.11252500000000065</v>
      </c>
      <c r="Q1285" s="12">
        <f t="shared" si="167"/>
        <v>0.14202350000000008</v>
      </c>
      <c r="R1285" s="10">
        <v>10103</v>
      </c>
      <c r="S1285" s="9" t="s">
        <v>15685</v>
      </c>
      <c r="T1285" s="10" t="s">
        <v>21824</v>
      </c>
    </row>
    <row r="1286" spans="1:20">
      <c r="A1286" t="s">
        <v>9976</v>
      </c>
      <c r="B1286" s="16">
        <v>5.9455809999999998</v>
      </c>
      <c r="C1286" s="16">
        <v>6.3534050000000004</v>
      </c>
      <c r="D1286" s="16">
        <v>6.1063980000000004</v>
      </c>
      <c r="E1286" s="16">
        <v>6.3993450000000003</v>
      </c>
      <c r="F1286" s="16">
        <v>6.1186999999999996</v>
      </c>
      <c r="G1286" s="16">
        <v>5.8228270000000002</v>
      </c>
      <c r="H1286" s="16">
        <v>5.9848420000000004</v>
      </c>
      <c r="I1286" s="16">
        <v>6.1480360000000003</v>
      </c>
      <c r="J1286" s="16">
        <f t="shared" si="160"/>
        <v>6.3993450000000003</v>
      </c>
      <c r="K1286" s="1">
        <f t="shared" si="161"/>
        <v>0.40782400000000063</v>
      </c>
      <c r="L1286" s="1">
        <f t="shared" si="162"/>
        <v>0.29294699999999985</v>
      </c>
      <c r="M1286" s="1">
        <f t="shared" si="163"/>
        <v>-0.29587299999999939</v>
      </c>
      <c r="N1286" s="1">
        <f t="shared" si="164"/>
        <v>0.16319399999999984</v>
      </c>
      <c r="O1286" s="1">
        <f t="shared" si="165"/>
        <v>0.40782400000000063</v>
      </c>
      <c r="P1286" s="1">
        <f t="shared" si="166"/>
        <v>-0.29587299999999939</v>
      </c>
      <c r="Q1286" s="12">
        <f t="shared" si="167"/>
        <v>0.14202300000000023</v>
      </c>
      <c r="T1286" s="10" t="s">
        <v>21757</v>
      </c>
    </row>
    <row r="1287" spans="1:20">
      <c r="A1287" t="s">
        <v>2765</v>
      </c>
      <c r="B1287" s="16">
        <v>4.7056760000000004</v>
      </c>
      <c r="C1287" s="16">
        <v>4.9652380000000003</v>
      </c>
      <c r="D1287" s="16">
        <v>5.4062299999999999</v>
      </c>
      <c r="E1287" s="16">
        <v>5.5235500000000002</v>
      </c>
      <c r="F1287" s="16">
        <v>5.2147230000000002</v>
      </c>
      <c r="G1287" s="16">
        <v>5.4237409999999997</v>
      </c>
      <c r="H1287" s="16">
        <v>5.5055630000000004</v>
      </c>
      <c r="I1287" s="16">
        <v>5.4876440000000004</v>
      </c>
      <c r="J1287" s="16">
        <f t="shared" si="160"/>
        <v>5.5235500000000002</v>
      </c>
      <c r="K1287" s="1">
        <f t="shared" si="161"/>
        <v>0.25956199999999985</v>
      </c>
      <c r="L1287" s="1">
        <f t="shared" si="162"/>
        <v>0.11732000000000031</v>
      </c>
      <c r="M1287" s="1">
        <f t="shared" si="163"/>
        <v>0.20901799999999948</v>
      </c>
      <c r="N1287" s="1">
        <f t="shared" si="164"/>
        <v>-1.7919000000000018E-2</v>
      </c>
      <c r="O1287" s="1">
        <f t="shared" si="165"/>
        <v>0.25956199999999985</v>
      </c>
      <c r="P1287" s="1">
        <f t="shared" si="166"/>
        <v>-1.7919000000000018E-2</v>
      </c>
      <c r="Q1287" s="12">
        <f t="shared" si="167"/>
        <v>0.14199524999999991</v>
      </c>
      <c r="T1287" s="10" t="s">
        <v>23071</v>
      </c>
    </row>
    <row r="1288" spans="1:20">
      <c r="A1288" t="s">
        <v>3847</v>
      </c>
      <c r="B1288" s="16">
        <v>6.8327609999999996</v>
      </c>
      <c r="C1288" s="16">
        <v>6.6630310000000001</v>
      </c>
      <c r="D1288" s="16">
        <v>6.62608</v>
      </c>
      <c r="E1288" s="16">
        <v>6.7019710000000003</v>
      </c>
      <c r="F1288" s="16">
        <v>6.7832420000000004</v>
      </c>
      <c r="G1288" s="16">
        <v>6.9221050000000002</v>
      </c>
      <c r="H1288" s="16">
        <v>6.6987880000000004</v>
      </c>
      <c r="I1288" s="16">
        <v>7.22112</v>
      </c>
      <c r="J1288" s="16">
        <f t="shared" si="160"/>
        <v>7.22112</v>
      </c>
      <c r="K1288" s="1">
        <f t="shared" si="161"/>
        <v>-0.16972999999999949</v>
      </c>
      <c r="L1288" s="1">
        <f t="shared" si="162"/>
        <v>7.5891000000000375E-2</v>
      </c>
      <c r="M1288" s="1">
        <f t="shared" si="163"/>
        <v>0.13886299999999974</v>
      </c>
      <c r="N1288" s="1">
        <f t="shared" si="164"/>
        <v>0.52233199999999957</v>
      </c>
      <c r="O1288" s="1">
        <f t="shared" si="165"/>
        <v>0.52233199999999957</v>
      </c>
      <c r="P1288" s="1">
        <f t="shared" si="166"/>
        <v>-0.16972999999999949</v>
      </c>
      <c r="Q1288" s="12">
        <f t="shared" si="167"/>
        <v>0.14183900000000005</v>
      </c>
      <c r="R1288" s="10">
        <v>8728</v>
      </c>
      <c r="S1288" s="9" t="s">
        <v>15010</v>
      </c>
      <c r="T1288" s="10" t="s">
        <v>21391</v>
      </c>
    </row>
    <row r="1289" spans="1:20">
      <c r="A1289" t="s">
        <v>7257</v>
      </c>
      <c r="B1289" s="16">
        <v>5.1936289999999996</v>
      </c>
      <c r="C1289" s="16">
        <v>5.3193510000000002</v>
      </c>
      <c r="D1289" s="16">
        <v>4.4238710000000001</v>
      </c>
      <c r="E1289" s="16">
        <v>4.5987850000000003</v>
      </c>
      <c r="F1289" s="16">
        <v>5.0016489999999996</v>
      </c>
      <c r="G1289" s="16">
        <v>5.3656899999999998</v>
      </c>
      <c r="H1289" s="16">
        <v>5.109076</v>
      </c>
      <c r="I1289" s="16">
        <v>5.0117180000000001</v>
      </c>
      <c r="J1289" s="16">
        <f t="shared" si="160"/>
        <v>5.3656899999999998</v>
      </c>
      <c r="K1289" s="1">
        <f t="shared" si="161"/>
        <v>0.12572200000000056</v>
      </c>
      <c r="L1289" s="1">
        <f t="shared" si="162"/>
        <v>0.17491400000000024</v>
      </c>
      <c r="M1289" s="1">
        <f t="shared" si="163"/>
        <v>0.36404100000000028</v>
      </c>
      <c r="N1289" s="1">
        <f t="shared" si="164"/>
        <v>-9.7357999999999834E-2</v>
      </c>
      <c r="O1289" s="1">
        <f t="shared" si="165"/>
        <v>0.36404100000000028</v>
      </c>
      <c r="P1289" s="1">
        <f t="shared" si="166"/>
        <v>-9.7357999999999834E-2</v>
      </c>
      <c r="Q1289" s="12">
        <f t="shared" si="167"/>
        <v>0.14182975000000031</v>
      </c>
      <c r="R1289" s="10">
        <v>8936</v>
      </c>
      <c r="S1289" s="9" t="s">
        <v>17505</v>
      </c>
      <c r="T1289" s="10" t="s">
        <v>21993</v>
      </c>
    </row>
    <row r="1290" spans="1:20">
      <c r="A1290" t="s">
        <v>1968</v>
      </c>
      <c r="B1290" s="16">
        <v>11.137123000000001</v>
      </c>
      <c r="C1290" s="16">
        <v>11.145184</v>
      </c>
      <c r="D1290" s="16">
        <v>11.061745999999999</v>
      </c>
      <c r="E1290" s="16">
        <v>11.019405000000001</v>
      </c>
      <c r="F1290" s="16">
        <v>11.01525</v>
      </c>
      <c r="G1290" s="16">
        <v>11.262964</v>
      </c>
      <c r="H1290" s="16">
        <v>10.752796999999999</v>
      </c>
      <c r="I1290" s="16">
        <v>11.106533000000001</v>
      </c>
      <c r="J1290" s="16">
        <f t="shared" si="160"/>
        <v>11.262964</v>
      </c>
      <c r="K1290" s="1">
        <f t="shared" si="161"/>
        <v>8.0609999999996518E-3</v>
      </c>
      <c r="L1290" s="1">
        <f t="shared" si="162"/>
        <v>-4.234099999999863E-2</v>
      </c>
      <c r="M1290" s="1">
        <f t="shared" si="163"/>
        <v>0.24771400000000021</v>
      </c>
      <c r="N1290" s="1">
        <f t="shared" si="164"/>
        <v>0.35373600000000138</v>
      </c>
      <c r="O1290" s="1">
        <f t="shared" si="165"/>
        <v>0.35373600000000138</v>
      </c>
      <c r="P1290" s="1">
        <f t="shared" si="166"/>
        <v>-4.234099999999863E-2</v>
      </c>
      <c r="Q1290" s="12">
        <f t="shared" si="167"/>
        <v>0.14179250000000065</v>
      </c>
      <c r="R1290" s="10" t="s">
        <v>13766</v>
      </c>
      <c r="S1290" s="9" t="s">
        <v>13767</v>
      </c>
      <c r="T1290" s="10" t="s">
        <v>22060</v>
      </c>
    </row>
    <row r="1291" spans="1:20">
      <c r="A1291" t="s">
        <v>11698</v>
      </c>
      <c r="B1291" s="16">
        <v>7.0070480000000002</v>
      </c>
      <c r="C1291" s="16">
        <v>7.2013109999999996</v>
      </c>
      <c r="D1291" s="16">
        <v>7.2291100000000004</v>
      </c>
      <c r="E1291" s="16">
        <v>7.2865869999999999</v>
      </c>
      <c r="F1291" s="16">
        <v>7.0040120000000003</v>
      </c>
      <c r="G1291" s="16">
        <v>7.0701549999999997</v>
      </c>
      <c r="H1291" s="16">
        <v>6.8421570000000003</v>
      </c>
      <c r="I1291" s="16">
        <v>7.0914359999999999</v>
      </c>
      <c r="J1291" s="16">
        <f t="shared" si="160"/>
        <v>7.2865869999999999</v>
      </c>
      <c r="K1291" s="1">
        <f t="shared" si="161"/>
        <v>0.19426299999999941</v>
      </c>
      <c r="L1291" s="1">
        <f t="shared" si="162"/>
        <v>5.7476999999999556E-2</v>
      </c>
      <c r="M1291" s="1">
        <f t="shared" si="163"/>
        <v>6.6142999999999397E-2</v>
      </c>
      <c r="N1291" s="1">
        <f t="shared" si="164"/>
        <v>0.24927899999999958</v>
      </c>
      <c r="O1291" s="1">
        <f t="shared" si="165"/>
        <v>0.24927899999999958</v>
      </c>
      <c r="P1291" s="1">
        <f t="shared" si="166"/>
        <v>5.7476999999999556E-2</v>
      </c>
      <c r="Q1291" s="12">
        <f t="shared" si="167"/>
        <v>0.14179049999999949</v>
      </c>
      <c r="T1291" s="10" t="s">
        <v>23210</v>
      </c>
    </row>
    <row r="1292" spans="1:20">
      <c r="A1292" t="s">
        <v>7991</v>
      </c>
      <c r="B1292" s="16">
        <v>7.3042689999999997</v>
      </c>
      <c r="C1292" s="16">
        <v>7.4890119999999998</v>
      </c>
      <c r="D1292" s="16">
        <v>7.5957679999999996</v>
      </c>
      <c r="E1292" s="16">
        <v>7.7705039999999999</v>
      </c>
      <c r="F1292" s="16">
        <v>7.4908580000000002</v>
      </c>
      <c r="G1292" s="16">
        <v>7.3950779999999998</v>
      </c>
      <c r="H1292" s="16">
        <v>7.2527619999999997</v>
      </c>
      <c r="I1292" s="16">
        <v>7.5560270000000003</v>
      </c>
      <c r="J1292" s="16">
        <f t="shared" si="160"/>
        <v>7.7705039999999999</v>
      </c>
      <c r="K1292" s="1">
        <f t="shared" si="161"/>
        <v>0.1847430000000001</v>
      </c>
      <c r="L1292" s="1">
        <f t="shared" si="162"/>
        <v>0.17473600000000022</v>
      </c>
      <c r="M1292" s="1">
        <f t="shared" si="163"/>
        <v>-9.578000000000042E-2</v>
      </c>
      <c r="N1292" s="1">
        <f t="shared" si="164"/>
        <v>0.30326500000000056</v>
      </c>
      <c r="O1292" s="1">
        <f t="shared" si="165"/>
        <v>0.30326500000000056</v>
      </c>
      <c r="P1292" s="1">
        <f t="shared" si="166"/>
        <v>-9.578000000000042E-2</v>
      </c>
      <c r="Q1292" s="12">
        <f t="shared" si="167"/>
        <v>0.14174100000000012</v>
      </c>
      <c r="R1292" s="10">
        <v>3163</v>
      </c>
      <c r="S1292" s="9" t="s">
        <v>18048</v>
      </c>
      <c r="T1292" s="10" t="s">
        <v>22535</v>
      </c>
    </row>
    <row r="1293" spans="1:20">
      <c r="A1293" t="s">
        <v>9477</v>
      </c>
      <c r="B1293" s="16">
        <v>8.688561</v>
      </c>
      <c r="C1293" s="16">
        <v>8.5482800000000001</v>
      </c>
      <c r="D1293" s="16">
        <v>8.4014970000000009</v>
      </c>
      <c r="E1293" s="16">
        <v>8.7155539999999991</v>
      </c>
      <c r="F1293" s="16">
        <v>8.4840230000000005</v>
      </c>
      <c r="G1293" s="16">
        <v>8.4981679999999997</v>
      </c>
      <c r="H1293" s="16">
        <v>8.3424289999999992</v>
      </c>
      <c r="I1293" s="16">
        <v>8.721368</v>
      </c>
      <c r="J1293" s="16">
        <f t="shared" si="160"/>
        <v>8.721368</v>
      </c>
      <c r="K1293" s="1">
        <f t="shared" si="161"/>
        <v>-0.14028099999999988</v>
      </c>
      <c r="L1293" s="1">
        <f t="shared" si="162"/>
        <v>0.31405699999999825</v>
      </c>
      <c r="M1293" s="1">
        <f t="shared" si="163"/>
        <v>1.4144999999999186E-2</v>
      </c>
      <c r="N1293" s="1">
        <f t="shared" si="164"/>
        <v>0.3789390000000008</v>
      </c>
      <c r="O1293" s="1">
        <f t="shared" si="165"/>
        <v>0.3789390000000008</v>
      </c>
      <c r="P1293" s="1">
        <f t="shared" si="166"/>
        <v>-0.14028099999999988</v>
      </c>
      <c r="Q1293" s="12">
        <f t="shared" si="167"/>
        <v>0.14171499999999959</v>
      </c>
      <c r="R1293" s="10">
        <v>928</v>
      </c>
      <c r="S1293" s="9" t="s">
        <v>19051</v>
      </c>
      <c r="T1293" s="10" t="s">
        <v>21898</v>
      </c>
    </row>
    <row r="1294" spans="1:20">
      <c r="A1294" t="s">
        <v>6544</v>
      </c>
      <c r="B1294" s="16">
        <v>5.7556729999999998</v>
      </c>
      <c r="C1294" s="16">
        <v>6.0847049999999996</v>
      </c>
      <c r="D1294" s="16">
        <v>5.9422940000000004</v>
      </c>
      <c r="E1294" s="16">
        <v>6.0355749999999997</v>
      </c>
      <c r="F1294" s="16">
        <v>6.0804600000000004</v>
      </c>
      <c r="G1294" s="16">
        <v>6.3232330000000001</v>
      </c>
      <c r="H1294" s="16">
        <v>6.501849</v>
      </c>
      <c r="I1294" s="16">
        <v>6.4034909999999998</v>
      </c>
      <c r="J1294" s="16">
        <f t="shared" si="160"/>
        <v>6.501849</v>
      </c>
      <c r="K1294" s="1">
        <f t="shared" si="161"/>
        <v>0.32903199999999977</v>
      </c>
      <c r="L1294" s="1">
        <f t="shared" si="162"/>
        <v>9.3280999999999281E-2</v>
      </c>
      <c r="M1294" s="1">
        <f t="shared" si="163"/>
        <v>0.24277299999999968</v>
      </c>
      <c r="N1294" s="1">
        <f t="shared" si="164"/>
        <v>-9.8358000000000168E-2</v>
      </c>
      <c r="O1294" s="1">
        <f t="shared" si="165"/>
        <v>0.32903199999999977</v>
      </c>
      <c r="P1294" s="1">
        <f t="shared" si="166"/>
        <v>-9.8358000000000168E-2</v>
      </c>
      <c r="Q1294" s="12">
        <f t="shared" si="167"/>
        <v>0.14168199999999964</v>
      </c>
      <c r="T1294" s="10" t="s">
        <v>22276</v>
      </c>
    </row>
    <row r="1295" spans="1:20">
      <c r="A1295" t="s">
        <v>3499</v>
      </c>
      <c r="B1295" s="16">
        <v>8.1141729999999992</v>
      </c>
      <c r="C1295" s="16">
        <v>8.2108139999999992</v>
      </c>
      <c r="D1295" s="16">
        <v>7.9245520000000003</v>
      </c>
      <c r="E1295" s="16">
        <v>8.4540439999999997</v>
      </c>
      <c r="F1295" s="16">
        <v>8.6673150000000003</v>
      </c>
      <c r="G1295" s="16">
        <v>8.8745209999999997</v>
      </c>
      <c r="H1295" s="16">
        <v>9.0767319999999998</v>
      </c>
      <c r="I1295" s="16">
        <v>8.809761</v>
      </c>
      <c r="J1295" s="16">
        <f t="shared" si="160"/>
        <v>9.0767319999999998</v>
      </c>
      <c r="K1295" s="1">
        <f t="shared" si="161"/>
        <v>9.6640999999999977E-2</v>
      </c>
      <c r="L1295" s="1">
        <f t="shared" si="162"/>
        <v>0.52949199999999941</v>
      </c>
      <c r="M1295" s="1">
        <f t="shared" si="163"/>
        <v>0.20720599999999934</v>
      </c>
      <c r="N1295" s="1">
        <f t="shared" si="164"/>
        <v>-0.26697099999999985</v>
      </c>
      <c r="O1295" s="1">
        <f t="shared" si="165"/>
        <v>0.52949199999999941</v>
      </c>
      <c r="P1295" s="1">
        <f t="shared" si="166"/>
        <v>-0.26697099999999985</v>
      </c>
      <c r="Q1295" s="12">
        <f t="shared" si="167"/>
        <v>0.14159199999999972</v>
      </c>
      <c r="R1295" s="10">
        <v>1829</v>
      </c>
      <c r="S1295" s="9" t="s">
        <v>14770</v>
      </c>
      <c r="T1295" s="10" t="s">
        <v>21014</v>
      </c>
    </row>
    <row r="1296" spans="1:20">
      <c r="A1296" t="s">
        <v>8788</v>
      </c>
      <c r="B1296" s="16">
        <v>6.7790889999999999</v>
      </c>
      <c r="C1296" s="16">
        <v>6.8537179999999998</v>
      </c>
      <c r="D1296" s="16">
        <v>7.1197520000000001</v>
      </c>
      <c r="E1296" s="16">
        <v>7.5486789999999999</v>
      </c>
      <c r="F1296" s="16">
        <v>6.9731629999999996</v>
      </c>
      <c r="G1296" s="16">
        <v>6.8420189999999996</v>
      </c>
      <c r="H1296" s="16">
        <v>6.6137090000000001</v>
      </c>
      <c r="I1296" s="16">
        <v>6.8070830000000004</v>
      </c>
      <c r="J1296" s="16">
        <f t="shared" si="160"/>
        <v>7.5486789999999999</v>
      </c>
      <c r="K1296" s="1">
        <f t="shared" si="161"/>
        <v>7.4628999999999834E-2</v>
      </c>
      <c r="L1296" s="1">
        <f t="shared" si="162"/>
        <v>0.42892699999999984</v>
      </c>
      <c r="M1296" s="1">
        <f t="shared" si="163"/>
        <v>-0.13114399999999993</v>
      </c>
      <c r="N1296" s="1">
        <f t="shared" si="164"/>
        <v>0.19337400000000038</v>
      </c>
      <c r="O1296" s="1">
        <f t="shared" si="165"/>
        <v>0.42892699999999984</v>
      </c>
      <c r="P1296" s="1">
        <f t="shared" si="166"/>
        <v>-0.13114399999999993</v>
      </c>
      <c r="Q1296" s="12">
        <f t="shared" si="167"/>
        <v>0.14144650000000003</v>
      </c>
    </row>
    <row r="1297" spans="1:20">
      <c r="A1297" t="s">
        <v>9859</v>
      </c>
      <c r="B1297" s="16">
        <v>8.6351650000000006</v>
      </c>
      <c r="C1297" s="16">
        <v>8.6612170000000006</v>
      </c>
      <c r="D1297" s="16">
        <v>8.6764679999999998</v>
      </c>
      <c r="E1297" s="16">
        <v>8.6611399999999996</v>
      </c>
      <c r="F1297" s="16">
        <v>8.5694870000000005</v>
      </c>
      <c r="G1297" s="16">
        <v>8.9139020000000002</v>
      </c>
      <c r="H1297" s="16">
        <v>8.3983880000000006</v>
      </c>
      <c r="I1297" s="16">
        <v>8.6087089999999993</v>
      </c>
      <c r="J1297" s="16">
        <f t="shared" si="160"/>
        <v>8.9139020000000002</v>
      </c>
      <c r="K1297" s="1">
        <f t="shared" si="161"/>
        <v>2.6051999999999964E-2</v>
      </c>
      <c r="L1297" s="1">
        <f t="shared" si="162"/>
        <v>-1.532800000000023E-2</v>
      </c>
      <c r="M1297" s="1">
        <f t="shared" si="163"/>
        <v>0.34441499999999969</v>
      </c>
      <c r="N1297" s="1">
        <f t="shared" si="164"/>
        <v>0.21032099999999865</v>
      </c>
      <c r="O1297" s="1">
        <f t="shared" si="165"/>
        <v>0.34441499999999969</v>
      </c>
      <c r="P1297" s="1">
        <f t="shared" si="166"/>
        <v>-1.532800000000023E-2</v>
      </c>
      <c r="Q1297" s="12">
        <f t="shared" si="167"/>
        <v>0.14136499999999952</v>
      </c>
      <c r="R1297" s="10" t="s">
        <v>19274</v>
      </c>
      <c r="S1297" s="9" t="s">
        <v>19275</v>
      </c>
      <c r="T1297" s="10" t="s">
        <v>22130</v>
      </c>
    </row>
    <row r="1298" spans="1:20">
      <c r="A1298" t="s">
        <v>10216</v>
      </c>
      <c r="B1298" s="16">
        <v>3.2911100000000002</v>
      </c>
      <c r="C1298" s="16">
        <v>3.7501730000000002</v>
      </c>
      <c r="D1298" s="16">
        <v>3.9427759999999998</v>
      </c>
      <c r="E1298" s="16">
        <v>3.9332660000000002</v>
      </c>
      <c r="F1298" s="16">
        <v>3.7283590000000002</v>
      </c>
      <c r="G1298" s="16">
        <v>3.6135009999999999</v>
      </c>
      <c r="H1298" s="16">
        <v>3.8690169999999999</v>
      </c>
      <c r="I1298" s="16">
        <v>4.0997279999999998</v>
      </c>
      <c r="J1298" s="16">
        <f t="shared" si="160"/>
        <v>4.0997279999999998</v>
      </c>
      <c r="K1298" s="1">
        <f t="shared" si="161"/>
        <v>0.459063</v>
      </c>
      <c r="L1298" s="1">
        <f t="shared" si="162"/>
        <v>-9.5099999999996854E-3</v>
      </c>
      <c r="M1298" s="1">
        <f t="shared" si="163"/>
        <v>-0.11485800000000035</v>
      </c>
      <c r="N1298" s="1">
        <f t="shared" si="164"/>
        <v>0.23071099999999989</v>
      </c>
      <c r="O1298" s="1">
        <f t="shared" si="165"/>
        <v>0.459063</v>
      </c>
      <c r="P1298" s="1">
        <f t="shared" si="166"/>
        <v>-0.11485800000000035</v>
      </c>
      <c r="Q1298" s="12">
        <f t="shared" si="167"/>
        <v>0.14135149999999996</v>
      </c>
      <c r="R1298" s="10">
        <v>3093</v>
      </c>
      <c r="S1298" s="9" t="s">
        <v>19472</v>
      </c>
      <c r="T1298" s="10" t="s">
        <v>21567</v>
      </c>
    </row>
    <row r="1299" spans="1:20">
      <c r="A1299" t="s">
        <v>7173</v>
      </c>
      <c r="B1299" s="16">
        <v>4.6864179999999998</v>
      </c>
      <c r="C1299" s="16">
        <v>5.2005100000000004</v>
      </c>
      <c r="D1299" s="16">
        <v>5.0797350000000003</v>
      </c>
      <c r="E1299" s="16">
        <v>4.9344469999999996</v>
      </c>
      <c r="F1299" s="16">
        <v>5.1794520000000004</v>
      </c>
      <c r="G1299" s="16">
        <v>5.1670170000000004</v>
      </c>
      <c r="H1299" s="16">
        <v>5.2100749999999998</v>
      </c>
      <c r="I1299" s="16">
        <v>5.4190610000000001</v>
      </c>
      <c r="J1299" s="16">
        <f t="shared" si="160"/>
        <v>5.4190610000000001</v>
      </c>
      <c r="K1299" s="1">
        <f t="shared" si="161"/>
        <v>0.51409200000000066</v>
      </c>
      <c r="L1299" s="1">
        <f t="shared" si="162"/>
        <v>-0.14528800000000075</v>
      </c>
      <c r="M1299" s="1">
        <f t="shared" si="163"/>
        <v>-1.2434999999999974E-2</v>
      </c>
      <c r="N1299" s="1">
        <f t="shared" si="164"/>
        <v>0.20898600000000034</v>
      </c>
      <c r="O1299" s="1">
        <f t="shared" si="165"/>
        <v>0.51409200000000066</v>
      </c>
      <c r="P1299" s="1">
        <f t="shared" si="166"/>
        <v>-0.14528800000000075</v>
      </c>
      <c r="Q1299" s="12">
        <f t="shared" si="167"/>
        <v>0.14133875000000007</v>
      </c>
      <c r="R1299" s="10">
        <v>6940</v>
      </c>
      <c r="S1299" s="9" t="s">
        <v>17438</v>
      </c>
      <c r="T1299" s="10" t="s">
        <v>21415</v>
      </c>
    </row>
    <row r="1300" spans="1:20">
      <c r="A1300" t="s">
        <v>11275</v>
      </c>
      <c r="B1300" s="16">
        <v>7.0406319999999996</v>
      </c>
      <c r="C1300" s="16">
        <v>7.2525890000000004</v>
      </c>
      <c r="D1300" s="16">
        <v>6.8802339999999997</v>
      </c>
      <c r="E1300" s="16">
        <v>7.0438780000000003</v>
      </c>
      <c r="F1300" s="16">
        <v>7.1434829999999998</v>
      </c>
      <c r="G1300" s="16">
        <v>7.3957050000000004</v>
      </c>
      <c r="H1300" s="16">
        <v>7.2600619999999996</v>
      </c>
      <c r="I1300" s="16">
        <v>7.1975170000000004</v>
      </c>
      <c r="J1300" s="16">
        <f t="shared" si="160"/>
        <v>7.3957050000000004</v>
      </c>
      <c r="K1300" s="1">
        <f t="shared" si="161"/>
        <v>0.21195700000000084</v>
      </c>
      <c r="L1300" s="1">
        <f t="shared" si="162"/>
        <v>0.16364400000000057</v>
      </c>
      <c r="M1300" s="1">
        <f t="shared" si="163"/>
        <v>0.25222200000000061</v>
      </c>
      <c r="N1300" s="1">
        <f t="shared" si="164"/>
        <v>-6.2544999999999185E-2</v>
      </c>
      <c r="O1300" s="1">
        <f t="shared" si="165"/>
        <v>0.25222200000000061</v>
      </c>
      <c r="P1300" s="1">
        <f t="shared" si="166"/>
        <v>-6.2544999999999185E-2</v>
      </c>
      <c r="Q1300" s="12">
        <f t="shared" si="167"/>
        <v>0.14131950000000071</v>
      </c>
      <c r="R1300" s="10">
        <v>9877</v>
      </c>
      <c r="S1300" s="9" t="s">
        <v>20044</v>
      </c>
      <c r="T1300" s="10" t="s">
        <v>23166</v>
      </c>
    </row>
    <row r="1301" spans="1:20">
      <c r="A1301" t="s">
        <v>11852</v>
      </c>
      <c r="B1301" s="16">
        <v>7.7390759999999998</v>
      </c>
      <c r="C1301" s="16">
        <v>8.1385839999999998</v>
      </c>
      <c r="D1301" s="16">
        <v>7.6818470000000003</v>
      </c>
      <c r="E1301" s="16">
        <v>7.710655</v>
      </c>
      <c r="F1301" s="16">
        <v>7.6533870000000004</v>
      </c>
      <c r="G1301" s="16">
        <v>7.7451730000000003</v>
      </c>
      <c r="H1301" s="16">
        <v>7.9899399999999998</v>
      </c>
      <c r="I1301" s="16">
        <v>8.0349710000000005</v>
      </c>
      <c r="J1301" s="16">
        <f t="shared" si="160"/>
        <v>8.1385839999999998</v>
      </c>
      <c r="K1301" s="1">
        <f t="shared" si="161"/>
        <v>0.39950799999999997</v>
      </c>
      <c r="L1301" s="1">
        <f t="shared" si="162"/>
        <v>2.8807999999999723E-2</v>
      </c>
      <c r="M1301" s="1">
        <f t="shared" si="163"/>
        <v>9.1785999999999923E-2</v>
      </c>
      <c r="N1301" s="1">
        <f t="shared" si="164"/>
        <v>4.5031000000000709E-2</v>
      </c>
      <c r="O1301" s="1">
        <f t="shared" si="165"/>
        <v>0.39950799999999997</v>
      </c>
      <c r="P1301" s="1">
        <f t="shared" si="166"/>
        <v>2.8807999999999723E-2</v>
      </c>
      <c r="Q1301" s="12">
        <f t="shared" si="167"/>
        <v>0.14128325000000008</v>
      </c>
    </row>
    <row r="1302" spans="1:20">
      <c r="A1302" t="s">
        <v>4761</v>
      </c>
      <c r="B1302" s="16">
        <v>5.2194839999999996</v>
      </c>
      <c r="C1302" s="16">
        <v>5.4535600000000004</v>
      </c>
      <c r="D1302" s="16">
        <v>5.8412829999999998</v>
      </c>
      <c r="E1302" s="16">
        <v>5.5581459999999998</v>
      </c>
      <c r="F1302" s="16">
        <v>5.5769919999999997</v>
      </c>
      <c r="G1302" s="16">
        <v>5.5475000000000003</v>
      </c>
      <c r="H1302" s="16">
        <v>4.8159369999999999</v>
      </c>
      <c r="I1302" s="16">
        <v>5.4591599999999998</v>
      </c>
      <c r="J1302" s="16">
        <f t="shared" si="160"/>
        <v>5.8412829999999998</v>
      </c>
      <c r="K1302" s="1">
        <f t="shared" si="161"/>
        <v>0.23407600000000084</v>
      </c>
      <c r="L1302" s="1">
        <f t="shared" si="162"/>
        <v>-0.28313699999999997</v>
      </c>
      <c r="M1302" s="1">
        <f t="shared" si="163"/>
        <v>-2.9491999999999408E-2</v>
      </c>
      <c r="N1302" s="8">
        <f t="shared" si="164"/>
        <v>0.64322299999999988</v>
      </c>
      <c r="O1302" s="1">
        <f t="shared" si="165"/>
        <v>0.64322299999999988</v>
      </c>
      <c r="P1302" s="1">
        <f t="shared" si="166"/>
        <v>-0.28313699999999997</v>
      </c>
      <c r="Q1302" s="12">
        <f t="shared" si="167"/>
        <v>0.14116750000000033</v>
      </c>
      <c r="T1302" s="10" t="s">
        <v>21200</v>
      </c>
    </row>
    <row r="1303" spans="1:20">
      <c r="A1303" t="s">
        <v>6600</v>
      </c>
      <c r="B1303" s="16">
        <v>5.8412600000000001</v>
      </c>
      <c r="C1303" s="16">
        <v>6.0543339999999999</v>
      </c>
      <c r="D1303" s="16">
        <v>5.8692599999999997</v>
      </c>
      <c r="E1303" s="16">
        <v>5.9067939999999997</v>
      </c>
      <c r="F1303" s="16">
        <v>6.0518700000000001</v>
      </c>
      <c r="G1303" s="16">
        <v>6.0565090000000001</v>
      </c>
      <c r="H1303" s="16">
        <v>5.5704180000000001</v>
      </c>
      <c r="I1303" s="16">
        <v>5.87913</v>
      </c>
      <c r="J1303" s="16">
        <f t="shared" si="160"/>
        <v>6.0565090000000001</v>
      </c>
      <c r="K1303" s="1">
        <f t="shared" si="161"/>
        <v>0.21307399999999976</v>
      </c>
      <c r="L1303" s="1">
        <f t="shared" si="162"/>
        <v>3.7533999999999956E-2</v>
      </c>
      <c r="M1303" s="1">
        <f t="shared" si="163"/>
        <v>4.6390000000000597E-3</v>
      </c>
      <c r="N1303" s="1">
        <f t="shared" si="164"/>
        <v>0.30871199999999988</v>
      </c>
      <c r="O1303" s="1">
        <f t="shared" si="165"/>
        <v>0.30871199999999988</v>
      </c>
      <c r="P1303" s="1">
        <f t="shared" si="166"/>
        <v>4.6390000000000597E-3</v>
      </c>
      <c r="Q1303" s="12">
        <f t="shared" si="167"/>
        <v>0.14098974999999991</v>
      </c>
      <c r="R1303" s="10">
        <v>23368</v>
      </c>
      <c r="S1303" s="9" t="s">
        <v>17004</v>
      </c>
      <c r="T1303" s="10" t="s">
        <v>21806</v>
      </c>
    </row>
    <row r="1304" spans="1:20">
      <c r="A1304" t="s">
        <v>9978</v>
      </c>
      <c r="B1304" s="16">
        <v>4.2686320000000002</v>
      </c>
      <c r="C1304" s="16">
        <v>4.319464</v>
      </c>
      <c r="D1304" s="16">
        <v>4.3082950000000002</v>
      </c>
      <c r="E1304" s="16">
        <v>4.6144470000000002</v>
      </c>
      <c r="F1304" s="16">
        <v>4.3128339999999996</v>
      </c>
      <c r="G1304" s="16">
        <v>4.2784950000000004</v>
      </c>
      <c r="H1304" s="16">
        <v>4.1767560000000001</v>
      </c>
      <c r="I1304" s="16">
        <v>4.4173780000000002</v>
      </c>
      <c r="J1304" s="16">
        <f t="shared" si="160"/>
        <v>4.6144470000000002</v>
      </c>
      <c r="K1304" s="1">
        <f t="shared" si="161"/>
        <v>5.0831999999999766E-2</v>
      </c>
      <c r="L1304" s="1">
        <f t="shared" si="162"/>
        <v>0.30615199999999998</v>
      </c>
      <c r="M1304" s="1">
        <f t="shared" si="163"/>
        <v>-3.4338999999999231E-2</v>
      </c>
      <c r="N1304" s="1">
        <f t="shared" si="164"/>
        <v>0.24062200000000011</v>
      </c>
      <c r="O1304" s="1">
        <f t="shared" si="165"/>
        <v>0.30615199999999998</v>
      </c>
      <c r="P1304" s="1">
        <f t="shared" si="166"/>
        <v>-3.4338999999999231E-2</v>
      </c>
      <c r="Q1304" s="12">
        <f t="shared" si="167"/>
        <v>0.14081675000000016</v>
      </c>
      <c r="T1304" s="10" t="s">
        <v>22504</v>
      </c>
    </row>
    <row r="1305" spans="1:20">
      <c r="A1305" t="s">
        <v>7620</v>
      </c>
      <c r="B1305" s="16">
        <v>4.8878940000000002</v>
      </c>
      <c r="C1305" s="16">
        <v>5.1524429999999999</v>
      </c>
      <c r="D1305" s="16">
        <v>4.8625299999999996</v>
      </c>
      <c r="E1305" s="16">
        <v>4.9204569999999999</v>
      </c>
      <c r="F1305" s="16">
        <v>5.2316200000000004</v>
      </c>
      <c r="G1305" s="16">
        <v>5.2684920000000002</v>
      </c>
      <c r="H1305" s="16">
        <v>5.0065809999999997</v>
      </c>
      <c r="I1305" s="16">
        <v>5.2104470000000003</v>
      </c>
      <c r="J1305" s="16">
        <f t="shared" si="160"/>
        <v>5.2684920000000002</v>
      </c>
      <c r="K1305" s="1">
        <f t="shared" si="161"/>
        <v>0.2645489999999997</v>
      </c>
      <c r="L1305" s="1">
        <f t="shared" si="162"/>
        <v>5.7927000000000284E-2</v>
      </c>
      <c r="M1305" s="1">
        <f t="shared" si="163"/>
        <v>3.6871999999999794E-2</v>
      </c>
      <c r="N1305" s="1">
        <f t="shared" si="164"/>
        <v>0.20386600000000055</v>
      </c>
      <c r="O1305" s="1">
        <f t="shared" si="165"/>
        <v>0.2645489999999997</v>
      </c>
      <c r="P1305" s="1">
        <f t="shared" si="166"/>
        <v>3.6871999999999794E-2</v>
      </c>
      <c r="Q1305" s="12">
        <f t="shared" si="167"/>
        <v>0.14080350000000008</v>
      </c>
    </row>
    <row r="1306" spans="1:20">
      <c r="A1306" t="s">
        <v>5193</v>
      </c>
      <c r="B1306" s="16">
        <v>6.9701409999999999</v>
      </c>
      <c r="C1306" s="16">
        <v>7.2728619999999999</v>
      </c>
      <c r="D1306" s="16">
        <v>6.7947860000000002</v>
      </c>
      <c r="E1306" s="16">
        <v>6.8638620000000001</v>
      </c>
      <c r="F1306" s="16">
        <v>6.7007770000000004</v>
      </c>
      <c r="G1306" s="16">
        <v>7.0797739999999996</v>
      </c>
      <c r="H1306" s="16">
        <v>7.6837609999999996</v>
      </c>
      <c r="I1306" s="16">
        <v>7.4960269999999998</v>
      </c>
      <c r="J1306" s="16">
        <f t="shared" si="160"/>
        <v>7.6837609999999996</v>
      </c>
      <c r="K1306" s="1">
        <f t="shared" si="161"/>
        <v>0.30272100000000002</v>
      </c>
      <c r="L1306" s="1">
        <f t="shared" si="162"/>
        <v>6.9075999999999915E-2</v>
      </c>
      <c r="M1306" s="1">
        <f t="shared" si="163"/>
        <v>0.37899699999999914</v>
      </c>
      <c r="N1306" s="1">
        <f t="shared" si="164"/>
        <v>-0.18773399999999985</v>
      </c>
      <c r="O1306" s="1">
        <f t="shared" si="165"/>
        <v>0.37899699999999914</v>
      </c>
      <c r="P1306" s="1">
        <f t="shared" si="166"/>
        <v>-0.18773399999999985</v>
      </c>
      <c r="Q1306" s="12">
        <f t="shared" si="167"/>
        <v>0.14076499999999981</v>
      </c>
      <c r="R1306" s="10">
        <v>4335</v>
      </c>
      <c r="S1306" s="9" t="s">
        <v>15958</v>
      </c>
      <c r="T1306" s="10" t="s">
        <v>21898</v>
      </c>
    </row>
    <row r="1307" spans="1:20">
      <c r="A1307" t="s">
        <v>10818</v>
      </c>
      <c r="B1307" s="16">
        <v>6.8109159999999997</v>
      </c>
      <c r="C1307" s="16">
        <v>6.9407779999999999</v>
      </c>
      <c r="D1307" s="16">
        <v>6.529147</v>
      </c>
      <c r="E1307" s="16">
        <v>7.316211</v>
      </c>
      <c r="F1307" s="16">
        <v>6.8766410000000002</v>
      </c>
      <c r="G1307" s="16">
        <v>6.28043</v>
      </c>
      <c r="H1307" s="16">
        <v>6.4246179999999997</v>
      </c>
      <c r="I1307" s="16">
        <v>6.6667509999999996</v>
      </c>
      <c r="J1307" s="16">
        <f t="shared" si="160"/>
        <v>7.316211</v>
      </c>
      <c r="K1307" s="1">
        <f t="shared" si="161"/>
        <v>0.12986200000000014</v>
      </c>
      <c r="L1307" s="8">
        <f t="shared" si="162"/>
        <v>0.78706399999999999</v>
      </c>
      <c r="M1307" s="6">
        <f t="shared" si="163"/>
        <v>-0.59621100000000027</v>
      </c>
      <c r="N1307" s="1">
        <f t="shared" si="164"/>
        <v>0.24213299999999993</v>
      </c>
      <c r="O1307" s="1">
        <f t="shared" si="165"/>
        <v>0.78706399999999999</v>
      </c>
      <c r="P1307" s="1">
        <f t="shared" si="166"/>
        <v>-0.59621100000000027</v>
      </c>
      <c r="Q1307" s="12">
        <f t="shared" si="167"/>
        <v>0.14071199999999995</v>
      </c>
      <c r="R1307" s="10">
        <v>1515</v>
      </c>
      <c r="S1307" s="9" t="s">
        <v>19791</v>
      </c>
      <c r="T1307" s="10" t="s">
        <v>21080</v>
      </c>
    </row>
    <row r="1308" spans="1:20">
      <c r="A1308" t="s">
        <v>5721</v>
      </c>
      <c r="B1308" s="16">
        <v>5.0179049999999998</v>
      </c>
      <c r="C1308" s="16">
        <v>5.2905810000000004</v>
      </c>
      <c r="D1308" s="16">
        <v>4.6728529999999999</v>
      </c>
      <c r="E1308" s="16">
        <v>5.0402630000000004</v>
      </c>
      <c r="F1308" s="16">
        <v>5.1815069999999999</v>
      </c>
      <c r="G1308" s="16">
        <v>4.8564860000000003</v>
      </c>
      <c r="H1308" s="16">
        <v>4.70282</v>
      </c>
      <c r="I1308" s="16">
        <v>4.9503789999999999</v>
      </c>
      <c r="J1308" s="16">
        <f t="shared" si="160"/>
        <v>5.2905810000000004</v>
      </c>
      <c r="K1308" s="1">
        <f t="shared" si="161"/>
        <v>0.27267600000000058</v>
      </c>
      <c r="L1308" s="1">
        <f t="shared" si="162"/>
        <v>0.36741000000000046</v>
      </c>
      <c r="M1308" s="1">
        <f t="shared" si="163"/>
        <v>-0.32502099999999956</v>
      </c>
      <c r="N1308" s="1">
        <f t="shared" si="164"/>
        <v>0.24755899999999986</v>
      </c>
      <c r="O1308" s="1">
        <f t="shared" si="165"/>
        <v>0.36741000000000046</v>
      </c>
      <c r="P1308" s="1">
        <f t="shared" si="166"/>
        <v>-0.32502099999999956</v>
      </c>
      <c r="Q1308" s="12">
        <f t="shared" si="167"/>
        <v>0.14065600000000034</v>
      </c>
      <c r="R1308" s="10">
        <v>10267</v>
      </c>
      <c r="S1308" s="9" t="s">
        <v>16344</v>
      </c>
      <c r="T1308" s="10" t="s">
        <v>21976</v>
      </c>
    </row>
    <row r="1309" spans="1:20">
      <c r="A1309" t="s">
        <v>3929</v>
      </c>
      <c r="B1309" s="16">
        <v>3.5889890000000002</v>
      </c>
      <c r="C1309" s="16">
        <v>3.6258349999999999</v>
      </c>
      <c r="D1309" s="16">
        <v>3.8430219999999999</v>
      </c>
      <c r="E1309" s="16">
        <v>3.8042609999999999</v>
      </c>
      <c r="F1309" s="16">
        <v>3.7154590000000001</v>
      </c>
      <c r="G1309" s="16">
        <v>4.0338419999999999</v>
      </c>
      <c r="H1309" s="16">
        <v>3.508667</v>
      </c>
      <c r="I1309" s="16">
        <v>3.7545259999999998</v>
      </c>
      <c r="J1309" s="16">
        <f t="shared" si="160"/>
        <v>4.0338419999999999</v>
      </c>
      <c r="K1309" s="1">
        <f t="shared" si="161"/>
        <v>3.6845999999999712E-2</v>
      </c>
      <c r="L1309" s="1">
        <f t="shared" si="162"/>
        <v>-3.8761000000000045E-2</v>
      </c>
      <c r="M1309" s="1">
        <f t="shared" si="163"/>
        <v>0.31838299999999986</v>
      </c>
      <c r="N1309" s="1">
        <f t="shared" si="164"/>
        <v>0.24585899999999983</v>
      </c>
      <c r="O1309" s="1">
        <f t="shared" si="165"/>
        <v>0.31838299999999986</v>
      </c>
      <c r="P1309" s="1">
        <f t="shared" si="166"/>
        <v>-3.8761000000000045E-2</v>
      </c>
      <c r="Q1309" s="12">
        <f t="shared" si="167"/>
        <v>0.14058174999999984</v>
      </c>
      <c r="R1309" s="10">
        <v>10276</v>
      </c>
      <c r="S1309" s="9" t="s">
        <v>15067</v>
      </c>
      <c r="T1309" s="10" t="s">
        <v>22387</v>
      </c>
    </row>
    <row r="1310" spans="1:20">
      <c r="A1310" t="s">
        <v>9218</v>
      </c>
      <c r="B1310" s="16">
        <v>5.6731600000000002</v>
      </c>
      <c r="C1310" s="16">
        <v>5.8197369999999999</v>
      </c>
      <c r="D1310" s="16">
        <v>5.6767919999999998</v>
      </c>
      <c r="E1310" s="16">
        <v>5.653518</v>
      </c>
      <c r="F1310" s="16">
        <v>5.8443120000000004</v>
      </c>
      <c r="G1310" s="16">
        <v>5.8185589999999996</v>
      </c>
      <c r="H1310" s="16">
        <v>5.539377</v>
      </c>
      <c r="I1310" s="16">
        <v>6.0041500000000001</v>
      </c>
      <c r="J1310" s="16">
        <f t="shared" si="160"/>
        <v>6.0041500000000001</v>
      </c>
      <c r="K1310" s="1">
        <f t="shared" si="161"/>
        <v>0.14657699999999974</v>
      </c>
      <c r="L1310" s="1">
        <f t="shared" si="162"/>
        <v>-2.3273999999999795E-2</v>
      </c>
      <c r="M1310" s="1">
        <f t="shared" si="163"/>
        <v>-2.5753000000000803E-2</v>
      </c>
      <c r="N1310" s="1">
        <f t="shared" si="164"/>
        <v>0.4647730000000001</v>
      </c>
      <c r="O1310" s="1">
        <f t="shared" si="165"/>
        <v>0.4647730000000001</v>
      </c>
      <c r="P1310" s="1">
        <f t="shared" si="166"/>
        <v>-2.5753000000000803E-2</v>
      </c>
      <c r="Q1310" s="12">
        <f t="shared" si="167"/>
        <v>0.14058074999999981</v>
      </c>
      <c r="R1310" s="10">
        <v>8467</v>
      </c>
      <c r="S1310" s="9" t="s">
        <v>18892</v>
      </c>
      <c r="T1310" s="10" t="s">
        <v>21553</v>
      </c>
    </row>
    <row r="1311" spans="1:20">
      <c r="A1311" t="s">
        <v>9156</v>
      </c>
      <c r="B1311" s="16">
        <v>5.9206000000000003</v>
      </c>
      <c r="C1311" s="16">
        <v>6.1416769999999996</v>
      </c>
      <c r="D1311" s="16">
        <v>5.6891189999999998</v>
      </c>
      <c r="E1311" s="16">
        <v>5.8583639999999999</v>
      </c>
      <c r="F1311" s="16">
        <v>6.2474100000000004</v>
      </c>
      <c r="G1311" s="16">
        <v>6.3601179999999999</v>
      </c>
      <c r="H1311" s="16">
        <v>6.3269120000000001</v>
      </c>
      <c r="I1311" s="16">
        <v>6.3861749999999997</v>
      </c>
      <c r="J1311" s="16">
        <f t="shared" si="160"/>
        <v>6.3861749999999997</v>
      </c>
      <c r="K1311" s="1">
        <f t="shared" si="161"/>
        <v>0.2210769999999993</v>
      </c>
      <c r="L1311" s="1">
        <f t="shared" si="162"/>
        <v>0.16924500000000009</v>
      </c>
      <c r="M1311" s="1">
        <f t="shared" si="163"/>
        <v>0.11270799999999959</v>
      </c>
      <c r="N1311" s="1">
        <f t="shared" si="164"/>
        <v>5.9262999999999622E-2</v>
      </c>
      <c r="O1311" s="1">
        <f t="shared" si="165"/>
        <v>0.2210769999999993</v>
      </c>
      <c r="P1311" s="1">
        <f t="shared" si="166"/>
        <v>5.9262999999999622E-2</v>
      </c>
      <c r="Q1311" s="12">
        <f t="shared" si="167"/>
        <v>0.14057324999999965</v>
      </c>
      <c r="R1311" s="10">
        <v>3685</v>
      </c>
      <c r="S1311" s="9" t="s">
        <v>18849</v>
      </c>
      <c r="T1311" s="10" t="s">
        <v>23640</v>
      </c>
    </row>
    <row r="1312" spans="1:20">
      <c r="A1312" t="s">
        <v>9492</v>
      </c>
      <c r="B1312" s="16">
        <v>5.7655399999999997</v>
      </c>
      <c r="C1312" s="16">
        <v>6.0595800000000004</v>
      </c>
      <c r="D1312" s="16">
        <v>5.3821969999999997</v>
      </c>
      <c r="E1312" s="16">
        <v>5.605092</v>
      </c>
      <c r="F1312" s="16">
        <v>6.1330479999999996</v>
      </c>
      <c r="G1312" s="16">
        <v>6.1963520000000001</v>
      </c>
      <c r="H1312" s="16">
        <v>6.0376859999999999</v>
      </c>
      <c r="I1312" s="16">
        <v>6.0197019999999997</v>
      </c>
      <c r="J1312" s="16">
        <f t="shared" si="160"/>
        <v>6.1963520000000001</v>
      </c>
      <c r="K1312" s="1">
        <f t="shared" si="161"/>
        <v>0.29404000000000075</v>
      </c>
      <c r="L1312" s="1">
        <f t="shared" si="162"/>
        <v>0.22289500000000029</v>
      </c>
      <c r="M1312" s="1">
        <f t="shared" si="163"/>
        <v>6.3304000000000471E-2</v>
      </c>
      <c r="N1312" s="1">
        <f t="shared" si="164"/>
        <v>-1.7984000000000222E-2</v>
      </c>
      <c r="O1312" s="1">
        <f t="shared" si="165"/>
        <v>0.29404000000000075</v>
      </c>
      <c r="P1312" s="1">
        <f t="shared" si="166"/>
        <v>-1.7984000000000222E-2</v>
      </c>
      <c r="Q1312" s="12">
        <f t="shared" si="167"/>
        <v>0.14056375000000032</v>
      </c>
      <c r="R1312" s="10">
        <v>23317</v>
      </c>
      <c r="S1312" s="9" t="s">
        <v>19060</v>
      </c>
      <c r="T1312" s="10" t="s">
        <v>22647</v>
      </c>
    </row>
    <row r="1313" spans="1:20">
      <c r="A1313" t="s">
        <v>11374</v>
      </c>
      <c r="B1313" s="16">
        <v>9.2443489999999997</v>
      </c>
      <c r="C1313" s="16">
        <v>9.3744540000000001</v>
      </c>
      <c r="D1313" s="16">
        <v>8.9479089999999992</v>
      </c>
      <c r="E1313" s="16">
        <v>8.9349329999999991</v>
      </c>
      <c r="F1313" s="16">
        <v>9.3405970000000007</v>
      </c>
      <c r="G1313" s="16">
        <v>9.4685279999999992</v>
      </c>
      <c r="H1313" s="16">
        <v>8.9229649999999996</v>
      </c>
      <c r="I1313" s="16">
        <v>9.2398720000000001</v>
      </c>
      <c r="J1313" s="16">
        <f t="shared" si="160"/>
        <v>9.4685279999999992</v>
      </c>
      <c r="K1313" s="1">
        <f t="shared" si="161"/>
        <v>0.13010500000000036</v>
      </c>
      <c r="L1313" s="1">
        <f t="shared" si="162"/>
        <v>-1.2976000000000099E-2</v>
      </c>
      <c r="M1313" s="1">
        <f t="shared" si="163"/>
        <v>0.12793099999999846</v>
      </c>
      <c r="N1313" s="1">
        <f t="shared" si="164"/>
        <v>0.31690700000000049</v>
      </c>
      <c r="O1313" s="1">
        <f t="shared" si="165"/>
        <v>0.31690700000000049</v>
      </c>
      <c r="P1313" s="1">
        <f t="shared" si="166"/>
        <v>-1.2976000000000099E-2</v>
      </c>
      <c r="Q1313" s="12">
        <f t="shared" si="167"/>
        <v>0.1404917499999998</v>
      </c>
      <c r="T1313" s="10" t="s">
        <v>21172</v>
      </c>
    </row>
    <row r="1314" spans="1:20">
      <c r="A1314" t="s">
        <v>4690</v>
      </c>
      <c r="B1314" s="16">
        <v>8.597683</v>
      </c>
      <c r="C1314" s="16">
        <v>8.9228860000000001</v>
      </c>
      <c r="D1314" s="16">
        <v>9.1958870000000008</v>
      </c>
      <c r="E1314" s="16">
        <v>9.2936029999999992</v>
      </c>
      <c r="F1314" s="16">
        <v>8.4290219999999998</v>
      </c>
      <c r="G1314" s="16">
        <v>8.7967069999999996</v>
      </c>
      <c r="H1314" s="16">
        <v>9.0447670000000002</v>
      </c>
      <c r="I1314" s="16">
        <v>8.8160500000000006</v>
      </c>
      <c r="J1314" s="16">
        <f t="shared" si="160"/>
        <v>9.2936029999999992</v>
      </c>
      <c r="K1314" s="1">
        <f t="shared" si="161"/>
        <v>0.32520300000000013</v>
      </c>
      <c r="L1314" s="1">
        <f t="shared" si="162"/>
        <v>9.771599999999836E-2</v>
      </c>
      <c r="M1314" s="1">
        <f t="shared" si="163"/>
        <v>0.36768499999999982</v>
      </c>
      <c r="N1314" s="1">
        <f t="shared" si="164"/>
        <v>-0.22871699999999962</v>
      </c>
      <c r="O1314" s="1">
        <f t="shared" si="165"/>
        <v>0.36768499999999982</v>
      </c>
      <c r="P1314" s="1">
        <f t="shared" si="166"/>
        <v>-0.22871699999999962</v>
      </c>
      <c r="Q1314" s="12">
        <f t="shared" si="167"/>
        <v>0.14047174999999967</v>
      </c>
      <c r="R1314" s="10">
        <v>1655</v>
      </c>
      <c r="S1314" s="9" t="s">
        <v>15594</v>
      </c>
      <c r="T1314" s="10" t="s">
        <v>21975</v>
      </c>
    </row>
    <row r="1315" spans="1:20">
      <c r="A1315" t="s">
        <v>9340</v>
      </c>
      <c r="B1315" s="16">
        <v>6.9479030000000002</v>
      </c>
      <c r="C1315" s="16">
        <v>7.1445829999999999</v>
      </c>
      <c r="D1315" s="16">
        <v>7.4764099999999996</v>
      </c>
      <c r="E1315" s="16">
        <v>7.7081819999999999</v>
      </c>
      <c r="F1315" s="16">
        <v>7.642029</v>
      </c>
      <c r="G1315" s="16">
        <v>7.7590370000000002</v>
      </c>
      <c r="H1315" s="16">
        <v>7.8829479999999998</v>
      </c>
      <c r="I1315" s="16">
        <v>7.898523</v>
      </c>
      <c r="J1315" s="16">
        <f t="shared" si="160"/>
        <v>7.898523</v>
      </c>
      <c r="K1315" s="1">
        <f t="shared" si="161"/>
        <v>0.19667999999999974</v>
      </c>
      <c r="L1315" s="1">
        <f t="shared" si="162"/>
        <v>0.23177200000000031</v>
      </c>
      <c r="M1315" s="1">
        <f t="shared" si="163"/>
        <v>0.11700800000000022</v>
      </c>
      <c r="N1315" s="1">
        <f t="shared" si="164"/>
        <v>1.5575000000000117E-2</v>
      </c>
      <c r="O1315" s="1">
        <f t="shared" si="165"/>
        <v>0.23177200000000031</v>
      </c>
      <c r="P1315" s="1">
        <f t="shared" si="166"/>
        <v>1.5575000000000117E-2</v>
      </c>
      <c r="Q1315" s="12">
        <f t="shared" si="167"/>
        <v>0.1402587500000001</v>
      </c>
      <c r="R1315" s="10">
        <v>5898</v>
      </c>
      <c r="S1315" s="9" t="s">
        <v>18959</v>
      </c>
    </row>
    <row r="1316" spans="1:20">
      <c r="A1316" t="s">
        <v>2175</v>
      </c>
      <c r="B1316" s="16">
        <v>9.8011710000000001</v>
      </c>
      <c r="C1316" s="16">
        <v>10.011744</v>
      </c>
      <c r="D1316" s="16">
        <v>9.7274960000000004</v>
      </c>
      <c r="E1316" s="16">
        <v>9.8322079999999996</v>
      </c>
      <c r="F1316" s="16">
        <v>9.9823029999999999</v>
      </c>
      <c r="G1316" s="16">
        <v>10.025556</v>
      </c>
      <c r="H1316" s="16">
        <v>9.6513249999999999</v>
      </c>
      <c r="I1316" s="16">
        <v>9.8532949999999992</v>
      </c>
      <c r="J1316" s="16">
        <f t="shared" si="160"/>
        <v>10.025556</v>
      </c>
      <c r="K1316" s="1">
        <f t="shared" si="161"/>
        <v>0.21057300000000012</v>
      </c>
      <c r="L1316" s="1">
        <f t="shared" si="162"/>
        <v>0.10471199999999925</v>
      </c>
      <c r="M1316" s="1">
        <f t="shared" si="163"/>
        <v>4.3252999999999986E-2</v>
      </c>
      <c r="N1316" s="1">
        <f t="shared" si="164"/>
        <v>0.20196999999999932</v>
      </c>
      <c r="O1316" s="1">
        <f t="shared" si="165"/>
        <v>0.21057300000000012</v>
      </c>
      <c r="P1316" s="1">
        <f t="shared" si="166"/>
        <v>4.3252999999999986E-2</v>
      </c>
      <c r="Q1316" s="12">
        <f t="shared" si="167"/>
        <v>0.14012699999999967</v>
      </c>
      <c r="R1316" s="10">
        <v>5499</v>
      </c>
      <c r="S1316" s="9" t="s">
        <v>13912</v>
      </c>
      <c r="T1316" s="10" t="s">
        <v>21428</v>
      </c>
    </row>
    <row r="1317" spans="1:20">
      <c r="A1317" t="s">
        <v>6517</v>
      </c>
      <c r="B1317" s="16">
        <v>5.9214900000000004</v>
      </c>
      <c r="C1317" s="16">
        <v>6.1688910000000003</v>
      </c>
      <c r="D1317" s="16">
        <v>6.038252</v>
      </c>
      <c r="E1317" s="16">
        <v>6.0002120000000003</v>
      </c>
      <c r="F1317" s="16">
        <v>5.8009250000000003</v>
      </c>
      <c r="G1317" s="16">
        <v>6.0624180000000001</v>
      </c>
      <c r="H1317" s="16">
        <v>5.9548220000000001</v>
      </c>
      <c r="I1317" s="16">
        <v>6.0443300000000004</v>
      </c>
      <c r="J1317" s="16">
        <f t="shared" si="160"/>
        <v>6.1688910000000003</v>
      </c>
      <c r="K1317" s="1">
        <f t="shared" si="161"/>
        <v>0.24740099999999998</v>
      </c>
      <c r="L1317" s="1">
        <f t="shared" si="162"/>
        <v>-3.803999999999963E-2</v>
      </c>
      <c r="M1317" s="1">
        <f t="shared" si="163"/>
        <v>0.26149299999999975</v>
      </c>
      <c r="N1317" s="1">
        <f t="shared" si="164"/>
        <v>8.9508000000000365E-2</v>
      </c>
      <c r="O1317" s="1">
        <f t="shared" si="165"/>
        <v>0.26149299999999975</v>
      </c>
      <c r="P1317" s="1">
        <f t="shared" si="166"/>
        <v>-3.803999999999963E-2</v>
      </c>
      <c r="Q1317" s="12">
        <f t="shared" si="167"/>
        <v>0.14009050000000012</v>
      </c>
      <c r="R1317" s="10">
        <v>26009</v>
      </c>
      <c r="S1317" s="9" t="s">
        <v>16936</v>
      </c>
    </row>
    <row r="1318" spans="1:20">
      <c r="A1318" t="s">
        <v>2152</v>
      </c>
      <c r="B1318" s="16">
        <v>7.0825189999999996</v>
      </c>
      <c r="C1318" s="16">
        <v>7.3677080000000004</v>
      </c>
      <c r="D1318" s="16">
        <v>6.5983390000000002</v>
      </c>
      <c r="E1318" s="16">
        <v>6.9631769999999999</v>
      </c>
      <c r="F1318" s="16">
        <v>7.3341630000000002</v>
      </c>
      <c r="G1318" s="16">
        <v>7.47811</v>
      </c>
      <c r="H1318" s="16">
        <v>7.5615370000000004</v>
      </c>
      <c r="I1318" s="16">
        <v>7.3274549999999996</v>
      </c>
      <c r="J1318" s="16">
        <f t="shared" si="160"/>
        <v>7.5615370000000004</v>
      </c>
      <c r="K1318" s="1">
        <f t="shared" si="161"/>
        <v>0.2851890000000008</v>
      </c>
      <c r="L1318" s="1">
        <f t="shared" si="162"/>
        <v>0.36483799999999977</v>
      </c>
      <c r="M1318" s="1">
        <f t="shared" si="163"/>
        <v>0.14394699999999983</v>
      </c>
      <c r="N1318" s="1">
        <f t="shared" si="164"/>
        <v>-0.23408200000000079</v>
      </c>
      <c r="O1318" s="1">
        <f t="shared" si="165"/>
        <v>0.36483799999999977</v>
      </c>
      <c r="P1318" s="1">
        <f t="shared" si="166"/>
        <v>-0.23408200000000079</v>
      </c>
      <c r="Q1318" s="12">
        <f t="shared" si="167"/>
        <v>0.1399729999999999</v>
      </c>
      <c r="R1318" s="10">
        <v>26136</v>
      </c>
      <c r="S1318" s="9" t="s">
        <v>13896</v>
      </c>
    </row>
    <row r="1319" spans="1:20">
      <c r="A1319" t="s">
        <v>8793</v>
      </c>
      <c r="B1319" s="16">
        <v>5.712421</v>
      </c>
      <c r="C1319" s="16">
        <v>6.0653870000000003</v>
      </c>
      <c r="D1319" s="16">
        <v>5.5623189999999996</v>
      </c>
      <c r="E1319" s="16">
        <v>5.4061320000000004</v>
      </c>
      <c r="F1319" s="16">
        <v>6.1413320000000002</v>
      </c>
      <c r="G1319" s="16">
        <v>6.3591410000000002</v>
      </c>
      <c r="H1319" s="16">
        <v>5.8392189999999999</v>
      </c>
      <c r="I1319" s="16">
        <v>5.9843970000000004</v>
      </c>
      <c r="J1319" s="16">
        <f t="shared" si="160"/>
        <v>6.3591410000000002</v>
      </c>
      <c r="K1319" s="1">
        <f t="shared" si="161"/>
        <v>0.35296600000000034</v>
      </c>
      <c r="L1319" s="1">
        <f t="shared" si="162"/>
        <v>-0.15618699999999919</v>
      </c>
      <c r="M1319" s="1">
        <f t="shared" si="163"/>
        <v>0.21780899999999992</v>
      </c>
      <c r="N1319" s="1">
        <f t="shared" si="164"/>
        <v>0.14517800000000047</v>
      </c>
      <c r="O1319" s="1">
        <f t="shared" si="165"/>
        <v>0.35296600000000034</v>
      </c>
      <c r="P1319" s="1">
        <f t="shared" si="166"/>
        <v>-0.15618699999999919</v>
      </c>
      <c r="Q1319" s="12">
        <f t="shared" si="167"/>
        <v>0.13994150000000039</v>
      </c>
      <c r="R1319" s="10">
        <v>23122</v>
      </c>
      <c r="S1319" s="9" t="s">
        <v>18607</v>
      </c>
    </row>
    <row r="1320" spans="1:20">
      <c r="A1320" t="s">
        <v>9866</v>
      </c>
      <c r="B1320" s="16">
        <v>7.6197720000000002</v>
      </c>
      <c r="C1320" s="16">
        <v>7.6500700000000004</v>
      </c>
      <c r="D1320" s="16">
        <v>7.5938350000000003</v>
      </c>
      <c r="E1320" s="16">
        <v>7.4757889999999998</v>
      </c>
      <c r="F1320" s="16">
        <v>7.7508999999999997</v>
      </c>
      <c r="G1320" s="16">
        <v>7.9157929999999999</v>
      </c>
      <c r="H1320" s="16">
        <v>7.3811499999999999</v>
      </c>
      <c r="I1320" s="16">
        <v>7.86374</v>
      </c>
      <c r="J1320" s="16">
        <f t="shared" si="160"/>
        <v>7.9157929999999999</v>
      </c>
      <c r="K1320" s="1">
        <f t="shared" si="161"/>
        <v>3.0298000000000158E-2</v>
      </c>
      <c r="L1320" s="1">
        <f t="shared" si="162"/>
        <v>-0.11804600000000054</v>
      </c>
      <c r="M1320" s="1">
        <f t="shared" si="163"/>
        <v>0.16489300000000018</v>
      </c>
      <c r="N1320" s="1">
        <f t="shared" si="164"/>
        <v>0.48259000000000007</v>
      </c>
      <c r="O1320" s="1">
        <f t="shared" si="165"/>
        <v>0.48259000000000007</v>
      </c>
      <c r="P1320" s="1">
        <f t="shared" si="166"/>
        <v>-0.11804600000000054</v>
      </c>
      <c r="Q1320" s="12">
        <f t="shared" si="167"/>
        <v>0.13993374999999997</v>
      </c>
      <c r="R1320" s="10">
        <v>5018</v>
      </c>
      <c r="S1320" s="9" t="s">
        <v>19280</v>
      </c>
      <c r="T1320" s="10" t="s">
        <v>21495</v>
      </c>
    </row>
    <row r="1321" spans="1:20">
      <c r="A1321" t="s">
        <v>11049</v>
      </c>
      <c r="B1321" s="16">
        <v>7.0192560000000004</v>
      </c>
      <c r="C1321" s="16">
        <v>7.3525260000000001</v>
      </c>
      <c r="D1321" s="16">
        <v>7.4946840000000003</v>
      </c>
      <c r="E1321" s="16">
        <v>7.7345100000000002</v>
      </c>
      <c r="F1321" s="16">
        <v>6.942679</v>
      </c>
      <c r="G1321" s="16">
        <v>6.9764879999999998</v>
      </c>
      <c r="H1321" s="16">
        <v>6.9715509999999998</v>
      </c>
      <c r="I1321" s="16">
        <v>6.923851</v>
      </c>
      <c r="J1321" s="16">
        <f t="shared" si="160"/>
        <v>7.7345100000000002</v>
      </c>
      <c r="K1321" s="1">
        <f t="shared" si="161"/>
        <v>0.33326999999999973</v>
      </c>
      <c r="L1321" s="1">
        <f t="shared" si="162"/>
        <v>0.23982599999999987</v>
      </c>
      <c r="M1321" s="1">
        <f t="shared" si="163"/>
        <v>3.3808999999999756E-2</v>
      </c>
      <c r="N1321" s="1">
        <f t="shared" si="164"/>
        <v>-4.7699999999999854E-2</v>
      </c>
      <c r="O1321" s="1">
        <f t="shared" si="165"/>
        <v>0.33326999999999973</v>
      </c>
      <c r="P1321" s="1">
        <f t="shared" si="166"/>
        <v>-4.7699999999999854E-2</v>
      </c>
      <c r="Q1321" s="12">
        <f t="shared" si="167"/>
        <v>0.13980124999999988</v>
      </c>
      <c r="T1321" s="10" t="s">
        <v>22246</v>
      </c>
    </row>
    <row r="1322" spans="1:20">
      <c r="A1322" t="s">
        <v>1099</v>
      </c>
      <c r="B1322" s="16">
        <v>8.252186</v>
      </c>
      <c r="C1322" s="16">
        <v>8.3477460000000008</v>
      </c>
      <c r="D1322" s="16">
        <v>8.4602939999999993</v>
      </c>
      <c r="E1322" s="16">
        <v>8.5526940000000007</v>
      </c>
      <c r="F1322" s="16">
        <v>8.4144380000000005</v>
      </c>
      <c r="G1322" s="16">
        <v>8.5140159999999998</v>
      </c>
      <c r="H1322" s="16">
        <v>8.1606740000000002</v>
      </c>
      <c r="I1322" s="16">
        <v>8.4316910000000007</v>
      </c>
      <c r="J1322" s="16">
        <f t="shared" si="160"/>
        <v>8.5526940000000007</v>
      </c>
      <c r="K1322" s="1">
        <f t="shared" si="161"/>
        <v>9.5560000000000755E-2</v>
      </c>
      <c r="L1322" s="1">
        <f t="shared" si="162"/>
        <v>9.240000000000137E-2</v>
      </c>
      <c r="M1322" s="1">
        <f t="shared" si="163"/>
        <v>9.9577999999999278E-2</v>
      </c>
      <c r="N1322" s="1">
        <f t="shared" si="164"/>
        <v>0.27101700000000051</v>
      </c>
      <c r="O1322" s="1">
        <f t="shared" si="165"/>
        <v>0.27101700000000051</v>
      </c>
      <c r="P1322" s="1">
        <f t="shared" si="166"/>
        <v>9.240000000000137E-2</v>
      </c>
      <c r="Q1322" s="12">
        <f t="shared" si="167"/>
        <v>0.13963875000000048</v>
      </c>
    </row>
    <row r="1323" spans="1:20">
      <c r="A1323" t="s">
        <v>11632</v>
      </c>
      <c r="B1323" s="16">
        <v>5.6508620000000001</v>
      </c>
      <c r="C1323" s="16">
        <v>5.8714230000000001</v>
      </c>
      <c r="D1323" s="16">
        <v>5.9975379999999996</v>
      </c>
      <c r="E1323" s="16">
        <v>6.3950839999999998</v>
      </c>
      <c r="F1323" s="16">
        <v>5.713946</v>
      </c>
      <c r="G1323" s="16">
        <v>5.7239599999999999</v>
      </c>
      <c r="H1323" s="16">
        <v>6.1309120000000004</v>
      </c>
      <c r="I1323" s="16">
        <v>6.0610419999999996</v>
      </c>
      <c r="J1323" s="16">
        <f t="shared" si="160"/>
        <v>6.3950839999999998</v>
      </c>
      <c r="K1323" s="1">
        <f t="shared" si="161"/>
        <v>0.22056100000000001</v>
      </c>
      <c r="L1323" s="1">
        <f t="shared" si="162"/>
        <v>0.39754600000000018</v>
      </c>
      <c r="M1323" s="1">
        <f t="shared" si="163"/>
        <v>1.0013999999999967E-2</v>
      </c>
      <c r="N1323" s="1">
        <f t="shared" si="164"/>
        <v>-6.9870000000000765E-2</v>
      </c>
      <c r="O1323" s="1">
        <f t="shared" si="165"/>
        <v>0.39754600000000018</v>
      </c>
      <c r="P1323" s="1">
        <f t="shared" si="166"/>
        <v>-6.9870000000000765E-2</v>
      </c>
      <c r="Q1323" s="12">
        <f t="shared" si="167"/>
        <v>0.13956274999999985</v>
      </c>
      <c r="T1323" s="10" t="s">
        <v>21814</v>
      </c>
    </row>
    <row r="1324" spans="1:20">
      <c r="A1324" t="s">
        <v>721</v>
      </c>
      <c r="B1324" s="16">
        <v>7.7392719999999997</v>
      </c>
      <c r="C1324" s="16">
        <v>8.0109469999999998</v>
      </c>
      <c r="D1324" s="16">
        <v>7.3899429999999997</v>
      </c>
      <c r="E1324" s="16">
        <v>7.7108679999999996</v>
      </c>
      <c r="F1324" s="16">
        <v>8.0798799999999993</v>
      </c>
      <c r="G1324" s="16">
        <v>7.9803009999999999</v>
      </c>
      <c r="H1324" s="16">
        <v>8.0726089999999999</v>
      </c>
      <c r="I1324" s="16">
        <v>8.1377860000000002</v>
      </c>
      <c r="J1324" s="16">
        <f t="shared" si="160"/>
        <v>8.1377860000000002</v>
      </c>
      <c r="K1324" s="1">
        <f t="shared" si="161"/>
        <v>0.27167500000000011</v>
      </c>
      <c r="L1324" s="1">
        <f t="shared" si="162"/>
        <v>0.3209249999999999</v>
      </c>
      <c r="M1324" s="1">
        <f t="shared" si="163"/>
        <v>-9.9578999999999418E-2</v>
      </c>
      <c r="N1324" s="1">
        <f t="shared" si="164"/>
        <v>6.5177000000000263E-2</v>
      </c>
      <c r="O1324" s="1">
        <f t="shared" si="165"/>
        <v>0.3209249999999999</v>
      </c>
      <c r="P1324" s="1">
        <f t="shared" si="166"/>
        <v>-9.9578999999999418E-2</v>
      </c>
      <c r="Q1324" s="12">
        <f t="shared" si="167"/>
        <v>0.13954950000000022</v>
      </c>
      <c r="T1324" s="10" t="s">
        <v>22357</v>
      </c>
    </row>
    <row r="1325" spans="1:20">
      <c r="A1325" t="s">
        <v>3424</v>
      </c>
      <c r="B1325" s="16">
        <v>6.922841</v>
      </c>
      <c r="C1325" s="16">
        <v>6.9821749999999998</v>
      </c>
      <c r="D1325" s="16">
        <v>7.2583140000000004</v>
      </c>
      <c r="E1325" s="16">
        <v>7.2084679999999999</v>
      </c>
      <c r="F1325" s="16">
        <v>6.7550999999999997</v>
      </c>
      <c r="G1325" s="16">
        <v>6.832929</v>
      </c>
      <c r="H1325" s="16">
        <v>6.2445279999999999</v>
      </c>
      <c r="I1325" s="16">
        <v>6.7152219999999998</v>
      </c>
      <c r="J1325" s="16">
        <f t="shared" si="160"/>
        <v>7.2583140000000004</v>
      </c>
      <c r="K1325" s="1">
        <f t="shared" si="161"/>
        <v>5.9333999999999776E-2</v>
      </c>
      <c r="L1325" s="1">
        <f t="shared" si="162"/>
        <v>-4.9846000000000501E-2</v>
      </c>
      <c r="M1325" s="1">
        <f t="shared" si="163"/>
        <v>7.782900000000037E-2</v>
      </c>
      <c r="N1325" s="1">
        <f t="shared" si="164"/>
        <v>0.47069399999999995</v>
      </c>
      <c r="O1325" s="1">
        <f t="shared" si="165"/>
        <v>0.47069399999999995</v>
      </c>
      <c r="P1325" s="1">
        <f t="shared" si="166"/>
        <v>-4.9846000000000501E-2</v>
      </c>
      <c r="Q1325" s="12">
        <f t="shared" si="167"/>
        <v>0.1395027499999999</v>
      </c>
      <c r="R1325" s="10">
        <v>55308</v>
      </c>
      <c r="S1325" s="9" t="s">
        <v>14722</v>
      </c>
      <c r="T1325" s="10" t="s">
        <v>21530</v>
      </c>
    </row>
    <row r="1326" spans="1:20">
      <c r="A1326" t="s">
        <v>7114</v>
      </c>
      <c r="B1326" s="16">
        <v>8.0469950000000008</v>
      </c>
      <c r="C1326" s="16">
        <v>8.3483630000000009</v>
      </c>
      <c r="D1326" s="16">
        <v>8.0993890000000004</v>
      </c>
      <c r="E1326" s="16">
        <v>8.0837020000000006</v>
      </c>
      <c r="F1326" s="16">
        <v>8.2411119999999993</v>
      </c>
      <c r="G1326" s="16">
        <v>8.3739779999999993</v>
      </c>
      <c r="H1326" s="16">
        <v>8.1031010000000006</v>
      </c>
      <c r="I1326" s="16">
        <v>8.2423450000000003</v>
      </c>
      <c r="J1326" s="16">
        <f t="shared" si="160"/>
        <v>8.3739779999999993</v>
      </c>
      <c r="K1326" s="1">
        <f t="shared" si="161"/>
        <v>0.30136800000000008</v>
      </c>
      <c r="L1326" s="1">
        <f t="shared" si="162"/>
        <v>-1.5686999999999784E-2</v>
      </c>
      <c r="M1326" s="1">
        <f t="shared" si="163"/>
        <v>0.13286599999999993</v>
      </c>
      <c r="N1326" s="1">
        <f t="shared" si="164"/>
        <v>0.1392439999999997</v>
      </c>
      <c r="O1326" s="1">
        <f t="shared" si="165"/>
        <v>0.30136800000000008</v>
      </c>
      <c r="P1326" s="1">
        <f t="shared" si="166"/>
        <v>-1.5686999999999784E-2</v>
      </c>
      <c r="Q1326" s="12">
        <f t="shared" si="167"/>
        <v>0.13944774999999998</v>
      </c>
      <c r="T1326" s="10" t="s">
        <v>22562</v>
      </c>
    </row>
    <row r="1327" spans="1:20">
      <c r="A1327" t="s">
        <v>8853</v>
      </c>
      <c r="B1327" s="16">
        <v>8.3579910000000002</v>
      </c>
      <c r="C1327" s="16">
        <v>8.6091809999999995</v>
      </c>
      <c r="D1327" s="16">
        <v>7.9285779999999999</v>
      </c>
      <c r="E1327" s="16">
        <v>7.8863960000000004</v>
      </c>
      <c r="F1327" s="16">
        <v>8.5070289999999993</v>
      </c>
      <c r="G1327" s="16">
        <v>8.5666969999999996</v>
      </c>
      <c r="H1327" s="16">
        <v>8.0255569999999992</v>
      </c>
      <c r="I1327" s="16">
        <v>8.3145679999999995</v>
      </c>
      <c r="J1327" s="16">
        <f t="shared" si="160"/>
        <v>8.6091809999999995</v>
      </c>
      <c r="K1327" s="1">
        <f t="shared" si="161"/>
        <v>0.25118999999999936</v>
      </c>
      <c r="L1327" s="1">
        <f t="shared" si="162"/>
        <v>-4.2181999999999498E-2</v>
      </c>
      <c r="M1327" s="1">
        <f t="shared" si="163"/>
        <v>5.9668000000000276E-2</v>
      </c>
      <c r="N1327" s="1">
        <f t="shared" si="164"/>
        <v>0.28901100000000035</v>
      </c>
      <c r="O1327" s="1">
        <f t="shared" si="165"/>
        <v>0.28901100000000035</v>
      </c>
      <c r="P1327" s="1">
        <f t="shared" si="166"/>
        <v>-4.2181999999999498E-2</v>
      </c>
      <c r="Q1327" s="12">
        <f t="shared" si="167"/>
        <v>0.13942175000000012</v>
      </c>
      <c r="T1327" s="10" t="s">
        <v>22714</v>
      </c>
    </row>
    <row r="1328" spans="1:20">
      <c r="A1328" t="s">
        <v>10701</v>
      </c>
      <c r="B1328" s="16">
        <v>5.0036209999999999</v>
      </c>
      <c r="C1328" s="16">
        <v>5.1497029999999997</v>
      </c>
      <c r="D1328" s="16">
        <v>4.9138200000000003</v>
      </c>
      <c r="E1328" s="16">
        <v>5.0038919999999996</v>
      </c>
      <c r="F1328" s="16">
        <v>4.9506269999999999</v>
      </c>
      <c r="G1328" s="16">
        <v>5.097804</v>
      </c>
      <c r="H1328" s="16">
        <v>5.2952269999999997</v>
      </c>
      <c r="I1328" s="16">
        <v>5.4695010000000002</v>
      </c>
      <c r="J1328" s="16">
        <f t="shared" si="160"/>
        <v>5.4695010000000002</v>
      </c>
      <c r="K1328" s="1">
        <f t="shared" si="161"/>
        <v>0.14608199999999982</v>
      </c>
      <c r="L1328" s="1">
        <f t="shared" si="162"/>
        <v>9.0071999999999264E-2</v>
      </c>
      <c r="M1328" s="1">
        <f t="shared" si="163"/>
        <v>0.14717700000000011</v>
      </c>
      <c r="N1328" s="1">
        <f t="shared" si="164"/>
        <v>0.17427400000000048</v>
      </c>
      <c r="O1328" s="1">
        <f t="shared" si="165"/>
        <v>0.17427400000000048</v>
      </c>
      <c r="P1328" s="1">
        <f t="shared" si="166"/>
        <v>9.0071999999999264E-2</v>
      </c>
      <c r="Q1328" s="12">
        <f t="shared" si="167"/>
        <v>0.13940124999999992</v>
      </c>
      <c r="R1328" s="10">
        <v>83941</v>
      </c>
      <c r="S1328" s="9" t="s">
        <v>19735</v>
      </c>
      <c r="T1328" s="10" t="s">
        <v>24621</v>
      </c>
    </row>
    <row r="1329" spans="1:20">
      <c r="A1329" t="s">
        <v>4089</v>
      </c>
      <c r="B1329" s="16">
        <v>4.2137469999999997</v>
      </c>
      <c r="C1329" s="16">
        <v>4.2231139999999998</v>
      </c>
      <c r="D1329" s="16">
        <v>4.4158160000000004</v>
      </c>
      <c r="E1329" s="16">
        <v>4.2775740000000004</v>
      </c>
      <c r="F1329" s="16">
        <v>4.3074890000000003</v>
      </c>
      <c r="G1329" s="16">
        <v>4.5742229999999999</v>
      </c>
      <c r="H1329" s="16">
        <v>4.0755520000000001</v>
      </c>
      <c r="I1329" s="16">
        <v>4.4952909999999999</v>
      </c>
      <c r="J1329" s="16">
        <f t="shared" si="160"/>
        <v>4.5742229999999999</v>
      </c>
      <c r="K1329" s="1">
        <f t="shared" si="161"/>
        <v>9.3670000000001252E-3</v>
      </c>
      <c r="L1329" s="1">
        <f t="shared" si="162"/>
        <v>-0.13824199999999998</v>
      </c>
      <c r="M1329" s="1">
        <f t="shared" si="163"/>
        <v>0.26673399999999958</v>
      </c>
      <c r="N1329" s="1">
        <f t="shared" si="164"/>
        <v>0.41973899999999986</v>
      </c>
      <c r="O1329" s="1">
        <f t="shared" si="165"/>
        <v>0.41973899999999986</v>
      </c>
      <c r="P1329" s="1">
        <f t="shared" si="166"/>
        <v>-0.13824199999999998</v>
      </c>
      <c r="Q1329" s="12">
        <f t="shared" si="167"/>
        <v>0.1393994999999999</v>
      </c>
      <c r="R1329" s="10">
        <v>2054</v>
      </c>
      <c r="S1329" s="9" t="s">
        <v>15186</v>
      </c>
      <c r="T1329" s="10" t="s">
        <v>21713</v>
      </c>
    </row>
    <row r="1330" spans="1:20">
      <c r="A1330" t="s">
        <v>3361</v>
      </c>
      <c r="B1330" s="16">
        <v>9.1688150000000004</v>
      </c>
      <c r="C1330" s="16">
        <v>8.975619</v>
      </c>
      <c r="D1330" s="16">
        <v>9.5615679999999994</v>
      </c>
      <c r="E1330" s="16">
        <v>9.5734770000000005</v>
      </c>
      <c r="F1330" s="16">
        <v>8.9191369999999992</v>
      </c>
      <c r="G1330" s="16">
        <v>9.2587829999999993</v>
      </c>
      <c r="H1330" s="16">
        <v>8.8765920000000005</v>
      </c>
      <c r="I1330" s="16">
        <v>9.2756980000000002</v>
      </c>
      <c r="J1330" s="16">
        <f t="shared" si="160"/>
        <v>9.5734770000000005</v>
      </c>
      <c r="K1330" s="1">
        <f t="shared" si="161"/>
        <v>-0.19319600000000037</v>
      </c>
      <c r="L1330" s="1">
        <f t="shared" si="162"/>
        <v>1.1909000000001058E-2</v>
      </c>
      <c r="M1330" s="1">
        <f t="shared" si="163"/>
        <v>0.33964600000000011</v>
      </c>
      <c r="N1330" s="1">
        <f t="shared" si="164"/>
        <v>0.39910599999999974</v>
      </c>
      <c r="O1330" s="1">
        <f t="shared" si="165"/>
        <v>0.39910599999999974</v>
      </c>
      <c r="P1330" s="1">
        <f t="shared" si="166"/>
        <v>-0.19319600000000037</v>
      </c>
      <c r="Q1330" s="12">
        <f t="shared" si="167"/>
        <v>0.13936625000000014</v>
      </c>
      <c r="R1330" s="10">
        <v>7851</v>
      </c>
      <c r="S1330" s="9" t="s">
        <v>14672</v>
      </c>
      <c r="T1330" s="10" t="s">
        <v>21801</v>
      </c>
    </row>
    <row r="1331" spans="1:20">
      <c r="A1331" t="s">
        <v>8328</v>
      </c>
      <c r="B1331" s="16">
        <v>5.7237369999999999</v>
      </c>
      <c r="C1331" s="16">
        <v>5.7817020000000001</v>
      </c>
      <c r="D1331" s="16">
        <v>5.805593</v>
      </c>
      <c r="E1331" s="16">
        <v>6.0475529999999997</v>
      </c>
      <c r="F1331" s="16">
        <v>5.521363</v>
      </c>
      <c r="G1331" s="16">
        <v>5.7354979999999998</v>
      </c>
      <c r="H1331" s="16">
        <v>5.4222570000000001</v>
      </c>
      <c r="I1331" s="16">
        <v>5.4656180000000001</v>
      </c>
      <c r="J1331" s="16">
        <f t="shared" si="160"/>
        <v>6.0475529999999997</v>
      </c>
      <c r="K1331" s="1">
        <f t="shared" si="161"/>
        <v>5.7965000000000266E-2</v>
      </c>
      <c r="L1331" s="1">
        <f t="shared" si="162"/>
        <v>0.24195999999999973</v>
      </c>
      <c r="M1331" s="1">
        <f t="shared" si="163"/>
        <v>0.21413499999999974</v>
      </c>
      <c r="N1331" s="1">
        <f t="shared" si="164"/>
        <v>4.3360999999999983E-2</v>
      </c>
      <c r="O1331" s="1">
        <f t="shared" si="165"/>
        <v>0.24195999999999973</v>
      </c>
      <c r="P1331" s="1">
        <f t="shared" si="166"/>
        <v>4.3360999999999983E-2</v>
      </c>
      <c r="Q1331" s="12">
        <f t="shared" si="167"/>
        <v>0.13935524999999993</v>
      </c>
      <c r="R1331" s="10">
        <v>23160</v>
      </c>
      <c r="S1331" s="9" t="s">
        <v>18289</v>
      </c>
      <c r="T1331" s="10" t="s">
        <v>23317</v>
      </c>
    </row>
    <row r="1332" spans="1:20">
      <c r="A1332" t="s">
        <v>2183</v>
      </c>
      <c r="B1332" s="16">
        <v>6.1057110000000003</v>
      </c>
      <c r="C1332" s="16">
        <v>6.3966859999999999</v>
      </c>
      <c r="D1332" s="16">
        <v>6.8147710000000004</v>
      </c>
      <c r="E1332" s="16">
        <v>6.6919310000000003</v>
      </c>
      <c r="F1332" s="16">
        <v>6.5430590000000004</v>
      </c>
      <c r="G1332" s="16">
        <v>6.7057890000000002</v>
      </c>
      <c r="H1332" s="16">
        <v>5.8033400000000004</v>
      </c>
      <c r="I1332" s="16">
        <v>6.0298619999999996</v>
      </c>
      <c r="J1332" s="16">
        <f t="shared" si="160"/>
        <v>6.8147710000000004</v>
      </c>
      <c r="K1332" s="1">
        <f t="shared" si="161"/>
        <v>0.29097499999999954</v>
      </c>
      <c r="L1332" s="1">
        <f t="shared" si="162"/>
        <v>-0.12284000000000006</v>
      </c>
      <c r="M1332" s="1">
        <f t="shared" si="163"/>
        <v>0.16272999999999982</v>
      </c>
      <c r="N1332" s="1">
        <f t="shared" si="164"/>
        <v>0.22652199999999922</v>
      </c>
      <c r="O1332" s="1">
        <f t="shared" si="165"/>
        <v>0.29097499999999954</v>
      </c>
      <c r="P1332" s="1">
        <f t="shared" si="166"/>
        <v>-0.12284000000000006</v>
      </c>
      <c r="Q1332" s="12">
        <f t="shared" si="167"/>
        <v>0.13934674999999963</v>
      </c>
      <c r="R1332" s="10">
        <v>6432</v>
      </c>
      <c r="S1332" s="9" t="s">
        <v>13915</v>
      </c>
      <c r="T1332" s="10" t="s">
        <v>22680</v>
      </c>
    </row>
    <row r="1333" spans="1:20">
      <c r="A1333" t="s">
        <v>12074</v>
      </c>
      <c r="B1333" s="16">
        <v>4.8849559999999999</v>
      </c>
      <c r="C1333" s="16">
        <v>5.1123700000000003</v>
      </c>
      <c r="D1333" s="16">
        <v>5.1527209999999997</v>
      </c>
      <c r="E1333" s="16">
        <v>5.317323</v>
      </c>
      <c r="F1333" s="16">
        <v>5.4133500000000003</v>
      </c>
      <c r="G1333" s="16">
        <v>5.5761289999999999</v>
      </c>
      <c r="H1333" s="16">
        <v>5.6239520000000001</v>
      </c>
      <c r="I1333" s="16">
        <v>5.6258239999999997</v>
      </c>
      <c r="J1333" s="16">
        <f t="shared" si="160"/>
        <v>5.6258239999999997</v>
      </c>
      <c r="K1333" s="1">
        <f t="shared" si="161"/>
        <v>0.22741400000000045</v>
      </c>
      <c r="L1333" s="1">
        <f t="shared" si="162"/>
        <v>0.16460200000000036</v>
      </c>
      <c r="M1333" s="1">
        <f t="shared" si="163"/>
        <v>0.16277899999999956</v>
      </c>
      <c r="N1333" s="1">
        <f t="shared" si="164"/>
        <v>1.8719999999996517E-3</v>
      </c>
      <c r="O1333" s="1">
        <f t="shared" si="165"/>
        <v>0.22741400000000045</v>
      </c>
      <c r="P1333" s="1">
        <f t="shared" si="166"/>
        <v>1.8719999999996517E-3</v>
      </c>
      <c r="Q1333" s="12">
        <f t="shared" si="167"/>
        <v>0.13916675000000001</v>
      </c>
      <c r="T1333" s="10" t="s">
        <v>21517</v>
      </c>
    </row>
    <row r="1334" spans="1:20">
      <c r="A1334" t="s">
        <v>6157</v>
      </c>
      <c r="B1334" s="16">
        <v>5.4568789999999998</v>
      </c>
      <c r="C1334" s="16">
        <v>6.0346099999999998</v>
      </c>
      <c r="D1334" s="16">
        <v>5.4899339999999999</v>
      </c>
      <c r="E1334" s="16">
        <v>5.5603239999999996</v>
      </c>
      <c r="F1334" s="16">
        <v>5.7300440000000004</v>
      </c>
      <c r="G1334" s="16">
        <v>5.654776</v>
      </c>
      <c r="H1334" s="16">
        <v>5.9068969999999998</v>
      </c>
      <c r="I1334" s="16">
        <v>5.8900829999999997</v>
      </c>
      <c r="J1334" s="16">
        <f t="shared" si="160"/>
        <v>6.0346099999999998</v>
      </c>
      <c r="K1334" s="8">
        <f t="shared" si="161"/>
        <v>0.57773099999999999</v>
      </c>
      <c r="L1334" s="1">
        <f t="shared" si="162"/>
        <v>7.0389999999999731E-2</v>
      </c>
      <c r="M1334" s="1">
        <f t="shared" si="163"/>
        <v>-7.5268000000000335E-2</v>
      </c>
      <c r="N1334" s="1">
        <f t="shared" si="164"/>
        <v>-1.6814000000000107E-2</v>
      </c>
      <c r="O1334" s="1">
        <f t="shared" si="165"/>
        <v>0.57773099999999999</v>
      </c>
      <c r="P1334" s="1">
        <f t="shared" si="166"/>
        <v>-7.5268000000000335E-2</v>
      </c>
      <c r="Q1334" s="12">
        <f t="shared" si="167"/>
        <v>0.13900974999999982</v>
      </c>
      <c r="T1334" s="10" t="s">
        <v>21291</v>
      </c>
    </row>
    <row r="1335" spans="1:20">
      <c r="A1335" t="s">
        <v>3804</v>
      </c>
      <c r="B1335" s="16">
        <v>7.8267360000000004</v>
      </c>
      <c r="C1335" s="16">
        <v>7.984699</v>
      </c>
      <c r="D1335" s="16">
        <v>7.998335</v>
      </c>
      <c r="E1335" s="16">
        <v>8.3382290000000001</v>
      </c>
      <c r="F1335" s="16">
        <v>7.7355260000000001</v>
      </c>
      <c r="G1335" s="16">
        <v>8.0650329999999997</v>
      </c>
      <c r="H1335" s="16">
        <v>8.1203529999999997</v>
      </c>
      <c r="I1335" s="16">
        <v>7.8489199999999997</v>
      </c>
      <c r="J1335" s="16">
        <f t="shared" si="160"/>
        <v>8.3382290000000001</v>
      </c>
      <c r="K1335" s="1">
        <f t="shared" si="161"/>
        <v>0.15796299999999963</v>
      </c>
      <c r="L1335" s="1">
        <f t="shared" si="162"/>
        <v>0.33989400000000014</v>
      </c>
      <c r="M1335" s="1">
        <f t="shared" si="163"/>
        <v>0.32950699999999955</v>
      </c>
      <c r="N1335" s="1">
        <f t="shared" si="164"/>
        <v>-0.27143300000000004</v>
      </c>
      <c r="O1335" s="1">
        <f t="shared" si="165"/>
        <v>0.33989400000000014</v>
      </c>
      <c r="P1335" s="1">
        <f t="shared" si="166"/>
        <v>-0.27143300000000004</v>
      </c>
      <c r="Q1335" s="12">
        <f t="shared" si="167"/>
        <v>0.13898274999999982</v>
      </c>
      <c r="R1335" s="10">
        <v>1147</v>
      </c>
      <c r="S1335" s="9" t="s">
        <v>14981</v>
      </c>
      <c r="T1335" s="10" t="s">
        <v>22174</v>
      </c>
    </row>
    <row r="1336" spans="1:20">
      <c r="A1336" t="s">
        <v>3122</v>
      </c>
      <c r="B1336" s="16">
        <v>3.900636</v>
      </c>
      <c r="C1336" s="16">
        <v>4.1564180000000004</v>
      </c>
      <c r="D1336" s="16">
        <v>4.2966759999999997</v>
      </c>
      <c r="E1336" s="16">
        <v>4.2379559999999996</v>
      </c>
      <c r="F1336" s="16">
        <v>4.1153810000000002</v>
      </c>
      <c r="G1336" s="16">
        <v>4.0521760000000002</v>
      </c>
      <c r="H1336" s="16">
        <v>3.938447</v>
      </c>
      <c r="I1336" s="16">
        <v>4.3604620000000001</v>
      </c>
      <c r="J1336" s="16">
        <f t="shared" si="160"/>
        <v>4.3604620000000001</v>
      </c>
      <c r="K1336" s="1">
        <f t="shared" si="161"/>
        <v>0.2557820000000004</v>
      </c>
      <c r="L1336" s="1">
        <f t="shared" si="162"/>
        <v>-5.8720000000000105E-2</v>
      </c>
      <c r="M1336" s="1">
        <f t="shared" si="163"/>
        <v>-6.3204999999999956E-2</v>
      </c>
      <c r="N1336" s="1">
        <f t="shared" si="164"/>
        <v>0.42201500000000003</v>
      </c>
      <c r="O1336" s="1">
        <f t="shared" si="165"/>
        <v>0.42201500000000003</v>
      </c>
      <c r="P1336" s="1">
        <f t="shared" si="166"/>
        <v>-6.3204999999999956E-2</v>
      </c>
      <c r="Q1336" s="12">
        <f t="shared" si="167"/>
        <v>0.13896800000000009</v>
      </c>
      <c r="T1336" s="10" t="s">
        <v>21703</v>
      </c>
    </row>
    <row r="1337" spans="1:20">
      <c r="A1337" t="s">
        <v>6876</v>
      </c>
      <c r="B1337" s="16">
        <v>5.7648279999999996</v>
      </c>
      <c r="C1337" s="16">
        <v>6.1678550000000003</v>
      </c>
      <c r="D1337" s="16">
        <v>5.9593769999999999</v>
      </c>
      <c r="E1337" s="16">
        <v>5.911035</v>
      </c>
      <c r="F1337" s="16">
        <v>5.9911580000000004</v>
      </c>
      <c r="G1337" s="16">
        <v>6.0168679999999997</v>
      </c>
      <c r="H1337" s="16">
        <v>6.0177250000000004</v>
      </c>
      <c r="I1337" s="16">
        <v>6.1925350000000003</v>
      </c>
      <c r="J1337" s="16">
        <f t="shared" si="160"/>
        <v>6.1925350000000003</v>
      </c>
      <c r="K1337" s="1">
        <f t="shared" si="161"/>
        <v>0.40302700000000069</v>
      </c>
      <c r="L1337" s="1">
        <f t="shared" si="162"/>
        <v>-4.8341999999999885E-2</v>
      </c>
      <c r="M1337" s="1">
        <f t="shared" si="163"/>
        <v>2.5709999999999233E-2</v>
      </c>
      <c r="N1337" s="1">
        <f t="shared" si="164"/>
        <v>0.17480999999999991</v>
      </c>
      <c r="O1337" s="1">
        <f t="shared" si="165"/>
        <v>0.40302700000000069</v>
      </c>
      <c r="P1337" s="1">
        <f t="shared" si="166"/>
        <v>-4.8341999999999885E-2</v>
      </c>
      <c r="Q1337" s="12">
        <f t="shared" si="167"/>
        <v>0.13880124999999999</v>
      </c>
      <c r="R1337" s="10">
        <v>4016</v>
      </c>
      <c r="S1337" s="9" t="s">
        <v>17205</v>
      </c>
      <c r="T1337" s="10" t="s">
        <v>21781</v>
      </c>
    </row>
    <row r="1338" spans="1:20">
      <c r="A1338" t="s">
        <v>8534</v>
      </c>
      <c r="B1338" s="16">
        <v>10.292009</v>
      </c>
      <c r="C1338" s="16">
        <v>10.542543999999999</v>
      </c>
      <c r="D1338" s="16">
        <v>10.074204999999999</v>
      </c>
      <c r="E1338" s="16">
        <v>10.1046</v>
      </c>
      <c r="F1338" s="16">
        <v>10.313008999999999</v>
      </c>
      <c r="G1338" s="16">
        <v>10.21156</v>
      </c>
      <c r="H1338" s="16">
        <v>9.6438109999999995</v>
      </c>
      <c r="I1338" s="16">
        <v>10.019176</v>
      </c>
      <c r="J1338" s="16">
        <f t="shared" si="160"/>
        <v>10.542543999999999</v>
      </c>
      <c r="K1338" s="1">
        <f t="shared" si="161"/>
        <v>0.25053499999999929</v>
      </c>
      <c r="L1338" s="1">
        <f t="shared" si="162"/>
        <v>3.0395000000000394E-2</v>
      </c>
      <c r="M1338" s="1">
        <f t="shared" si="163"/>
        <v>-0.10144899999999879</v>
      </c>
      <c r="N1338" s="1">
        <f t="shared" si="164"/>
        <v>0.37536500000000039</v>
      </c>
      <c r="O1338" s="1">
        <f t="shared" si="165"/>
        <v>0.37536500000000039</v>
      </c>
      <c r="P1338" s="1">
        <f t="shared" si="166"/>
        <v>-0.10144899999999879</v>
      </c>
      <c r="Q1338" s="12">
        <f t="shared" si="167"/>
        <v>0.13871150000000032</v>
      </c>
      <c r="T1338" s="10" t="s">
        <v>21923</v>
      </c>
    </row>
    <row r="1339" spans="1:20">
      <c r="A1339" t="s">
        <v>7790</v>
      </c>
      <c r="B1339" s="16">
        <v>8.3660460000000008</v>
      </c>
      <c r="C1339" s="16">
        <v>8.5930719999999994</v>
      </c>
      <c r="D1339" s="16">
        <v>8.6514229999999994</v>
      </c>
      <c r="E1339" s="16">
        <v>8.714893</v>
      </c>
      <c r="F1339" s="16">
        <v>8.8305279999999993</v>
      </c>
      <c r="G1339" s="16">
        <v>8.7756609999999995</v>
      </c>
      <c r="H1339" s="16">
        <v>7.7247719999999997</v>
      </c>
      <c r="I1339" s="16">
        <v>8.0438430000000007</v>
      </c>
      <c r="J1339" s="16">
        <f t="shared" si="160"/>
        <v>8.8305279999999993</v>
      </c>
      <c r="K1339" s="1">
        <f t="shared" si="161"/>
        <v>0.22702599999999862</v>
      </c>
      <c r="L1339" s="1">
        <f t="shared" si="162"/>
        <v>6.3470000000000582E-2</v>
      </c>
      <c r="M1339" s="1">
        <f t="shared" si="163"/>
        <v>-5.4866999999999777E-2</v>
      </c>
      <c r="N1339" s="1">
        <f t="shared" si="164"/>
        <v>0.31907100000000099</v>
      </c>
      <c r="O1339" s="1">
        <f t="shared" si="165"/>
        <v>0.31907100000000099</v>
      </c>
      <c r="P1339" s="1">
        <f t="shared" si="166"/>
        <v>-5.4866999999999777E-2</v>
      </c>
      <c r="Q1339" s="12">
        <f t="shared" si="167"/>
        <v>0.1386750000000001</v>
      </c>
      <c r="R1339" s="10">
        <v>4670</v>
      </c>
      <c r="S1339" s="9" t="s">
        <v>17896</v>
      </c>
      <c r="T1339" s="10" t="s">
        <v>22379</v>
      </c>
    </row>
    <row r="1340" spans="1:20">
      <c r="A1340" t="s">
        <v>5053</v>
      </c>
      <c r="B1340" s="16">
        <v>3.1802290000000002</v>
      </c>
      <c r="C1340" s="16">
        <v>3.2401689999999999</v>
      </c>
      <c r="D1340" s="16">
        <v>3.49125</v>
      </c>
      <c r="E1340" s="16">
        <v>3.5828060000000002</v>
      </c>
      <c r="F1340" s="16">
        <v>3.3663050000000001</v>
      </c>
      <c r="G1340" s="16">
        <v>3.4501629999999999</v>
      </c>
      <c r="H1340" s="16">
        <v>3.1264599999999998</v>
      </c>
      <c r="I1340" s="16">
        <v>3.4457239999999998</v>
      </c>
      <c r="J1340" s="16">
        <f t="shared" si="160"/>
        <v>3.5828060000000002</v>
      </c>
      <c r="K1340" s="1">
        <f t="shared" si="161"/>
        <v>5.993999999999966E-2</v>
      </c>
      <c r="L1340" s="1">
        <f t="shared" si="162"/>
        <v>9.1556000000000193E-2</v>
      </c>
      <c r="M1340" s="1">
        <f t="shared" si="163"/>
        <v>8.3857999999999766E-2</v>
      </c>
      <c r="N1340" s="1">
        <f t="shared" si="164"/>
        <v>0.31926399999999999</v>
      </c>
      <c r="O1340" s="1">
        <f t="shared" si="165"/>
        <v>0.31926399999999999</v>
      </c>
      <c r="P1340" s="1">
        <f t="shared" si="166"/>
        <v>5.993999999999966E-2</v>
      </c>
      <c r="Q1340" s="12">
        <f t="shared" si="167"/>
        <v>0.1386544999999999</v>
      </c>
      <c r="R1340" s="10">
        <v>9015</v>
      </c>
      <c r="S1340" s="9" t="s">
        <v>15844</v>
      </c>
      <c r="T1340" s="10" t="s">
        <v>22377</v>
      </c>
    </row>
    <row r="1341" spans="1:20">
      <c r="A1341" t="s">
        <v>11330</v>
      </c>
      <c r="B1341" s="16">
        <v>8.1880260000000007</v>
      </c>
      <c r="C1341" s="16">
        <v>8.3305559999999996</v>
      </c>
      <c r="D1341" s="16">
        <v>7.8371050000000002</v>
      </c>
      <c r="E1341" s="16">
        <v>7.9089549999999997</v>
      </c>
      <c r="F1341" s="16">
        <v>8.3977079999999997</v>
      </c>
      <c r="G1341" s="16">
        <v>8.5606039999999997</v>
      </c>
      <c r="H1341" s="16">
        <v>8.1473619999999993</v>
      </c>
      <c r="I1341" s="16">
        <v>8.3242519999999995</v>
      </c>
      <c r="J1341" s="16">
        <f t="shared" si="160"/>
        <v>8.5606039999999997</v>
      </c>
      <c r="K1341" s="1">
        <f t="shared" si="161"/>
        <v>0.14252999999999894</v>
      </c>
      <c r="L1341" s="1">
        <f t="shared" si="162"/>
        <v>7.1849999999999525E-2</v>
      </c>
      <c r="M1341" s="1">
        <f t="shared" si="163"/>
        <v>0.16289599999999993</v>
      </c>
      <c r="N1341" s="1">
        <f t="shared" si="164"/>
        <v>0.17689000000000021</v>
      </c>
      <c r="O1341" s="1">
        <f t="shared" si="165"/>
        <v>0.17689000000000021</v>
      </c>
      <c r="P1341" s="1">
        <f t="shared" si="166"/>
        <v>7.1849999999999525E-2</v>
      </c>
      <c r="Q1341" s="12">
        <f t="shared" si="167"/>
        <v>0.13854149999999965</v>
      </c>
      <c r="R1341" s="10" t="s">
        <v>13511</v>
      </c>
      <c r="S1341" s="9" t="s">
        <v>13512</v>
      </c>
      <c r="T1341" s="10" t="s">
        <v>20725</v>
      </c>
    </row>
    <row r="1342" spans="1:20">
      <c r="A1342" t="s">
        <v>3381</v>
      </c>
      <c r="B1342" s="16">
        <v>5.1946250000000003</v>
      </c>
      <c r="C1342" s="16">
        <v>5.591882</v>
      </c>
      <c r="D1342" s="16">
        <v>5.291226</v>
      </c>
      <c r="E1342" s="16">
        <v>5.5333139999999998</v>
      </c>
      <c r="F1342" s="16">
        <v>5.2565869999999997</v>
      </c>
      <c r="G1342" s="16">
        <v>5.3172459999999999</v>
      </c>
      <c r="H1342" s="16">
        <v>5.8113320000000002</v>
      </c>
      <c r="I1342" s="16">
        <v>5.6652069999999997</v>
      </c>
      <c r="J1342" s="16">
        <f t="shared" si="160"/>
        <v>5.8113320000000002</v>
      </c>
      <c r="K1342" s="1">
        <f t="shared" si="161"/>
        <v>0.39725699999999975</v>
      </c>
      <c r="L1342" s="1">
        <f t="shared" si="162"/>
        <v>0.24208799999999986</v>
      </c>
      <c r="M1342" s="1">
        <f t="shared" si="163"/>
        <v>6.0659000000000241E-2</v>
      </c>
      <c r="N1342" s="1">
        <f t="shared" si="164"/>
        <v>-0.1461250000000005</v>
      </c>
      <c r="O1342" s="1">
        <f t="shared" si="165"/>
        <v>0.39725699999999975</v>
      </c>
      <c r="P1342" s="1">
        <f t="shared" si="166"/>
        <v>-0.1461250000000005</v>
      </c>
      <c r="Q1342" s="12">
        <f t="shared" si="167"/>
        <v>0.13846974999999984</v>
      </c>
      <c r="R1342" s="10">
        <v>10289</v>
      </c>
      <c r="S1342" s="9" t="s">
        <v>14690</v>
      </c>
      <c r="T1342" s="10" t="s">
        <v>21821</v>
      </c>
    </row>
    <row r="1343" spans="1:20">
      <c r="A1343" t="s">
        <v>1646</v>
      </c>
      <c r="B1343" s="16">
        <v>6.867216</v>
      </c>
      <c r="C1343" s="16">
        <v>6.9371239999999998</v>
      </c>
      <c r="D1343" s="16">
        <v>7.480855</v>
      </c>
      <c r="E1343" s="16">
        <v>7.5806480000000001</v>
      </c>
      <c r="F1343" s="16">
        <v>6.6725440000000003</v>
      </c>
      <c r="G1343" s="16">
        <v>6.9542120000000001</v>
      </c>
      <c r="H1343" s="16">
        <v>7.0143389999999997</v>
      </c>
      <c r="I1343" s="16">
        <v>7.1165900000000004</v>
      </c>
      <c r="J1343" s="16">
        <f t="shared" si="160"/>
        <v>7.5806480000000001</v>
      </c>
      <c r="K1343" s="1">
        <f t="shared" si="161"/>
        <v>6.9907999999999859E-2</v>
      </c>
      <c r="L1343" s="1">
        <f t="shared" si="162"/>
        <v>9.9793000000000021E-2</v>
      </c>
      <c r="M1343" s="1">
        <f t="shared" si="163"/>
        <v>0.28166799999999981</v>
      </c>
      <c r="N1343" s="1">
        <f t="shared" si="164"/>
        <v>0.10225100000000076</v>
      </c>
      <c r="O1343" s="1">
        <f t="shared" si="165"/>
        <v>0.28166799999999981</v>
      </c>
      <c r="P1343" s="1">
        <f t="shared" si="166"/>
        <v>6.9907999999999859E-2</v>
      </c>
      <c r="Q1343" s="12">
        <f t="shared" si="167"/>
        <v>0.13840500000000011</v>
      </c>
    </row>
    <row r="1344" spans="1:20">
      <c r="A1344" t="s">
        <v>9224</v>
      </c>
      <c r="B1344" s="16">
        <v>6.0243339999999996</v>
      </c>
      <c r="C1344" s="16">
        <v>6.1479530000000002</v>
      </c>
      <c r="D1344" s="16">
        <v>6.5401790000000002</v>
      </c>
      <c r="E1344" s="16">
        <v>6.9032</v>
      </c>
      <c r="F1344" s="16">
        <v>6.0609089999999997</v>
      </c>
      <c r="G1344" s="16">
        <v>6.1323319999999999</v>
      </c>
      <c r="H1344" s="16">
        <v>6.4048889999999998</v>
      </c>
      <c r="I1344" s="16">
        <v>6.4001840000000003</v>
      </c>
      <c r="J1344" s="16">
        <f t="shared" si="160"/>
        <v>6.9032</v>
      </c>
      <c r="K1344" s="1">
        <f t="shared" si="161"/>
        <v>0.12361900000000059</v>
      </c>
      <c r="L1344" s="1">
        <f t="shared" si="162"/>
        <v>0.36302099999999982</v>
      </c>
      <c r="M1344" s="1">
        <f t="shared" si="163"/>
        <v>7.1423000000000236E-2</v>
      </c>
      <c r="N1344" s="1">
        <f t="shared" si="164"/>
        <v>-4.7049999999995151E-3</v>
      </c>
      <c r="O1344" s="1">
        <f t="shared" si="165"/>
        <v>0.36302099999999982</v>
      </c>
      <c r="P1344" s="1">
        <f t="shared" si="166"/>
        <v>-4.7049999999995151E-3</v>
      </c>
      <c r="Q1344" s="12">
        <f t="shared" si="167"/>
        <v>0.13833950000000028</v>
      </c>
    </row>
    <row r="1345" spans="1:20">
      <c r="A1345" t="s">
        <v>481</v>
      </c>
      <c r="B1345" s="16">
        <v>9.9087879999999995</v>
      </c>
      <c r="C1345" s="16">
        <v>10.083824</v>
      </c>
      <c r="D1345" s="16">
        <v>9.8491339999999994</v>
      </c>
      <c r="E1345" s="16">
        <v>9.8179210000000001</v>
      </c>
      <c r="F1345" s="16">
        <v>9.9379360000000005</v>
      </c>
      <c r="G1345" s="16">
        <v>9.9566599999999994</v>
      </c>
      <c r="H1345" s="16">
        <v>9.3451640000000005</v>
      </c>
      <c r="I1345" s="16">
        <v>9.7356829999999999</v>
      </c>
      <c r="J1345" s="16">
        <f t="shared" si="160"/>
        <v>10.083824</v>
      </c>
      <c r="K1345" s="1">
        <f t="shared" si="161"/>
        <v>0.17503600000000041</v>
      </c>
      <c r="L1345" s="1">
        <f t="shared" si="162"/>
        <v>-3.1212999999999269E-2</v>
      </c>
      <c r="M1345" s="1">
        <f t="shared" si="163"/>
        <v>1.8723999999998853E-2</v>
      </c>
      <c r="N1345" s="1">
        <f t="shared" si="164"/>
        <v>0.39051899999999939</v>
      </c>
      <c r="O1345" s="1">
        <f t="shared" si="165"/>
        <v>0.39051899999999939</v>
      </c>
      <c r="P1345" s="1">
        <f t="shared" si="166"/>
        <v>-3.1212999999999269E-2</v>
      </c>
      <c r="Q1345" s="12">
        <f t="shared" si="167"/>
        <v>0.13826649999999985</v>
      </c>
      <c r="R1345" s="10">
        <v>5689</v>
      </c>
      <c r="S1345" s="9" t="s">
        <v>12909</v>
      </c>
      <c r="T1345" s="10" t="s">
        <v>21851</v>
      </c>
    </row>
    <row r="1346" spans="1:20">
      <c r="A1346" t="s">
        <v>5220</v>
      </c>
      <c r="B1346" s="16">
        <v>6.9648630000000002</v>
      </c>
      <c r="C1346" s="16">
        <v>7.2903370000000001</v>
      </c>
      <c r="D1346" s="16">
        <v>7.0320960000000001</v>
      </c>
      <c r="E1346" s="16">
        <v>7.1897549999999999</v>
      </c>
      <c r="F1346" s="16">
        <v>6.9565979999999996</v>
      </c>
      <c r="G1346" s="16">
        <v>7.0191429999999997</v>
      </c>
      <c r="H1346" s="16">
        <v>7.2258190000000004</v>
      </c>
      <c r="I1346" s="16">
        <v>7.233193</v>
      </c>
      <c r="J1346" s="16">
        <f t="shared" ref="J1346:J1409" si="168">MAX(B1346:I1346)</f>
        <v>7.2903370000000001</v>
      </c>
      <c r="K1346" s="1">
        <f t="shared" ref="K1346:K1409" si="169">C1346-B1346</f>
        <v>0.32547399999999982</v>
      </c>
      <c r="L1346" s="1">
        <f t="shared" ref="L1346:L1409" si="170">E1346-D1346</f>
        <v>0.15765899999999977</v>
      </c>
      <c r="M1346" s="1">
        <f t="shared" ref="M1346:M1409" si="171">G1346-F1346</f>
        <v>6.2545000000000073E-2</v>
      </c>
      <c r="N1346" s="1">
        <f t="shared" ref="N1346:N1409" si="172">I1346-H1346</f>
        <v>7.3739999999995476E-3</v>
      </c>
      <c r="O1346" s="1">
        <f t="shared" ref="O1346:O1409" si="173">MAX(K1346:N1346)</f>
        <v>0.32547399999999982</v>
      </c>
      <c r="P1346" s="1">
        <f t="shared" ref="P1346:P1409" si="174">MIN(K1346:N1346)</f>
        <v>7.3739999999995476E-3</v>
      </c>
      <c r="Q1346" s="12">
        <f t="shared" ref="Q1346:Q1409" si="175">AVERAGE(K1346:N1346)</f>
        <v>0.1382629999999998</v>
      </c>
      <c r="R1346" s="10">
        <v>8459</v>
      </c>
      <c r="S1346" s="9" t="s">
        <v>15978</v>
      </c>
      <c r="T1346" s="10" t="s">
        <v>22308</v>
      </c>
    </row>
    <row r="1347" spans="1:20">
      <c r="A1347" t="s">
        <v>4795</v>
      </c>
      <c r="B1347" s="16">
        <v>3.9608469999999998</v>
      </c>
      <c r="C1347" s="16">
        <v>3.7800639999999999</v>
      </c>
      <c r="D1347" s="16">
        <v>3.6638380000000002</v>
      </c>
      <c r="E1347" s="16">
        <v>3.938831</v>
      </c>
      <c r="F1347" s="16">
        <v>3.5032329999999998</v>
      </c>
      <c r="G1347" s="16">
        <v>3.833952</v>
      </c>
      <c r="H1347" s="16">
        <v>3.5697350000000001</v>
      </c>
      <c r="I1347" s="16">
        <v>3.6973150000000001</v>
      </c>
      <c r="J1347" s="16">
        <f t="shared" si="168"/>
        <v>3.9608469999999998</v>
      </c>
      <c r="K1347" s="1">
        <f t="shared" si="169"/>
        <v>-0.18078299999999992</v>
      </c>
      <c r="L1347" s="1">
        <f t="shared" si="170"/>
        <v>0.27499299999999982</v>
      </c>
      <c r="M1347" s="1">
        <f t="shared" si="171"/>
        <v>0.33071900000000021</v>
      </c>
      <c r="N1347" s="1">
        <f t="shared" si="172"/>
        <v>0.12758000000000003</v>
      </c>
      <c r="O1347" s="1">
        <f t="shared" si="173"/>
        <v>0.33071900000000021</v>
      </c>
      <c r="P1347" s="1">
        <f t="shared" si="174"/>
        <v>-0.18078299999999992</v>
      </c>
      <c r="Q1347" s="12">
        <f t="shared" si="175"/>
        <v>0.13812725000000003</v>
      </c>
      <c r="T1347" s="10" t="s">
        <v>21644</v>
      </c>
    </row>
    <row r="1348" spans="1:20">
      <c r="A1348" t="s">
        <v>11415</v>
      </c>
      <c r="B1348" s="16">
        <v>8.7971620000000001</v>
      </c>
      <c r="C1348" s="16">
        <v>8.9976129999999994</v>
      </c>
      <c r="D1348" s="16">
        <v>8.6267270000000007</v>
      </c>
      <c r="E1348" s="16">
        <v>8.7447800000000004</v>
      </c>
      <c r="F1348" s="16">
        <v>8.7196499999999997</v>
      </c>
      <c r="G1348" s="16">
        <v>8.7560590000000005</v>
      </c>
      <c r="H1348" s="16">
        <v>8.5784529999999997</v>
      </c>
      <c r="I1348" s="16">
        <v>8.7755600000000005</v>
      </c>
      <c r="J1348" s="16">
        <f t="shared" si="168"/>
        <v>8.9976129999999994</v>
      </c>
      <c r="K1348" s="1">
        <f t="shared" si="169"/>
        <v>0.20045099999999927</v>
      </c>
      <c r="L1348" s="1">
        <f t="shared" si="170"/>
        <v>0.11805299999999974</v>
      </c>
      <c r="M1348" s="1">
        <f t="shared" si="171"/>
        <v>3.6409000000000802E-2</v>
      </c>
      <c r="N1348" s="1">
        <f t="shared" si="172"/>
        <v>0.19710700000000081</v>
      </c>
      <c r="O1348" s="1">
        <f t="shared" si="173"/>
        <v>0.20045099999999927</v>
      </c>
      <c r="P1348" s="1">
        <f t="shared" si="174"/>
        <v>3.6409000000000802E-2</v>
      </c>
      <c r="Q1348" s="12">
        <f t="shared" si="175"/>
        <v>0.13800500000000016</v>
      </c>
      <c r="T1348" s="10" t="s">
        <v>24022</v>
      </c>
    </row>
    <row r="1349" spans="1:20">
      <c r="A1349" t="s">
        <v>2799</v>
      </c>
      <c r="B1349" s="16">
        <v>6.6732370000000003</v>
      </c>
      <c r="C1349" s="16">
        <v>6.7410329999999998</v>
      </c>
      <c r="D1349" s="16">
        <v>5.7954369999999997</v>
      </c>
      <c r="E1349" s="16">
        <v>6.135783</v>
      </c>
      <c r="F1349" s="16">
        <v>6.66378</v>
      </c>
      <c r="G1349" s="16">
        <v>6.7574550000000002</v>
      </c>
      <c r="H1349" s="16">
        <v>6.436623</v>
      </c>
      <c r="I1349" s="16">
        <v>6.4866979999999996</v>
      </c>
      <c r="J1349" s="16">
        <f t="shared" si="168"/>
        <v>6.7574550000000002</v>
      </c>
      <c r="K1349" s="1">
        <f t="shared" si="169"/>
        <v>6.7795999999999523E-2</v>
      </c>
      <c r="L1349" s="1">
        <f t="shared" si="170"/>
        <v>0.34034600000000026</v>
      </c>
      <c r="M1349" s="1">
        <f t="shared" si="171"/>
        <v>9.3675000000000175E-2</v>
      </c>
      <c r="N1349" s="1">
        <f t="shared" si="172"/>
        <v>5.0074999999999648E-2</v>
      </c>
      <c r="O1349" s="1">
        <f t="shared" si="173"/>
        <v>0.34034600000000026</v>
      </c>
      <c r="P1349" s="1">
        <f t="shared" si="174"/>
        <v>5.0074999999999648E-2</v>
      </c>
      <c r="Q1349" s="12">
        <f t="shared" si="175"/>
        <v>0.1379729999999999</v>
      </c>
      <c r="R1349" s="10">
        <v>5359</v>
      </c>
      <c r="S1349" s="9" t="s">
        <v>14331</v>
      </c>
      <c r="T1349" s="10" t="s">
        <v>22168</v>
      </c>
    </row>
    <row r="1350" spans="1:20">
      <c r="A1350" t="s">
        <v>8353</v>
      </c>
      <c r="B1350" s="16">
        <v>7.8232869999999997</v>
      </c>
      <c r="C1350" s="16">
        <v>8.0736570000000007</v>
      </c>
      <c r="D1350" s="16">
        <v>8.4300300000000004</v>
      </c>
      <c r="E1350" s="16">
        <v>8.5189459999999997</v>
      </c>
      <c r="F1350" s="16">
        <v>8.0312529999999995</v>
      </c>
      <c r="G1350" s="16">
        <v>8.1134909999999998</v>
      </c>
      <c r="H1350" s="16">
        <v>8.0121459999999995</v>
      </c>
      <c r="I1350" s="16">
        <v>8.1417439999999992</v>
      </c>
      <c r="J1350" s="16">
        <f t="shared" si="168"/>
        <v>8.5189459999999997</v>
      </c>
      <c r="K1350" s="1">
        <f t="shared" si="169"/>
        <v>0.25037000000000109</v>
      </c>
      <c r="L1350" s="1">
        <f t="shared" si="170"/>
        <v>8.8915999999999329E-2</v>
      </c>
      <c r="M1350" s="1">
        <f t="shared" si="171"/>
        <v>8.2238000000000255E-2</v>
      </c>
      <c r="N1350" s="1">
        <f t="shared" si="172"/>
        <v>0.12959799999999966</v>
      </c>
      <c r="O1350" s="1">
        <f t="shared" si="173"/>
        <v>0.25037000000000109</v>
      </c>
      <c r="P1350" s="1">
        <f t="shared" si="174"/>
        <v>8.2238000000000255E-2</v>
      </c>
      <c r="Q1350" s="12">
        <f t="shared" si="175"/>
        <v>0.13778050000000008</v>
      </c>
      <c r="R1350" s="10">
        <v>92856</v>
      </c>
      <c r="S1350" s="9" t="s">
        <v>18303</v>
      </c>
    </row>
    <row r="1351" spans="1:20">
      <c r="A1351" t="s">
        <v>906</v>
      </c>
      <c r="B1351" s="16">
        <v>5.7187109999999999</v>
      </c>
      <c r="C1351" s="16">
        <v>5.8202210000000001</v>
      </c>
      <c r="D1351" s="16">
        <v>5.8612489999999999</v>
      </c>
      <c r="E1351" s="16">
        <v>6.1858029999999999</v>
      </c>
      <c r="F1351" s="16">
        <v>5.9067080000000001</v>
      </c>
      <c r="G1351" s="16">
        <v>5.8935909999999998</v>
      </c>
      <c r="H1351" s="16">
        <v>5.9708139999999998</v>
      </c>
      <c r="I1351" s="16">
        <v>6.1086859999999996</v>
      </c>
      <c r="J1351" s="16">
        <f t="shared" si="168"/>
        <v>6.1858029999999999</v>
      </c>
      <c r="K1351" s="1">
        <f t="shared" si="169"/>
        <v>0.10151000000000021</v>
      </c>
      <c r="L1351" s="1">
        <f t="shared" si="170"/>
        <v>0.32455400000000001</v>
      </c>
      <c r="M1351" s="1">
        <f t="shared" si="171"/>
        <v>-1.3117000000000267E-2</v>
      </c>
      <c r="N1351" s="1">
        <f t="shared" si="172"/>
        <v>0.13787199999999977</v>
      </c>
      <c r="O1351" s="1">
        <f t="shared" si="173"/>
        <v>0.32455400000000001</v>
      </c>
      <c r="P1351" s="1">
        <f t="shared" si="174"/>
        <v>-1.3117000000000267E-2</v>
      </c>
      <c r="Q1351" s="12">
        <f t="shared" si="175"/>
        <v>0.13770474999999993</v>
      </c>
      <c r="R1351" s="10">
        <v>5794</v>
      </c>
      <c r="S1351" s="9" t="s">
        <v>13116</v>
      </c>
      <c r="T1351" s="10" t="s">
        <v>22317</v>
      </c>
    </row>
    <row r="1352" spans="1:20">
      <c r="A1352" t="s">
        <v>6229</v>
      </c>
      <c r="B1352" s="16">
        <v>8.2266290000000009</v>
      </c>
      <c r="C1352" s="16">
        <v>8.5194690000000008</v>
      </c>
      <c r="D1352" s="16">
        <v>8.1426269999999992</v>
      </c>
      <c r="E1352" s="16">
        <v>8.3065610000000003</v>
      </c>
      <c r="F1352" s="16">
        <v>8.330641</v>
      </c>
      <c r="G1352" s="16">
        <v>8.152431</v>
      </c>
      <c r="H1352" s="16">
        <v>8.0895860000000006</v>
      </c>
      <c r="I1352" s="16">
        <v>8.3618030000000001</v>
      </c>
      <c r="J1352" s="16">
        <f t="shared" si="168"/>
        <v>8.5194690000000008</v>
      </c>
      <c r="K1352" s="1">
        <f t="shared" si="169"/>
        <v>0.29283999999999999</v>
      </c>
      <c r="L1352" s="1">
        <f t="shared" si="170"/>
        <v>0.16393400000000113</v>
      </c>
      <c r="M1352" s="1">
        <f t="shared" si="171"/>
        <v>-0.17820999999999998</v>
      </c>
      <c r="N1352" s="1">
        <f t="shared" si="172"/>
        <v>0.27221699999999949</v>
      </c>
      <c r="O1352" s="1">
        <f t="shared" si="173"/>
        <v>0.29283999999999999</v>
      </c>
      <c r="P1352" s="1">
        <f t="shared" si="174"/>
        <v>-0.17820999999999998</v>
      </c>
      <c r="Q1352" s="12">
        <f t="shared" si="175"/>
        <v>0.13769525000000016</v>
      </c>
      <c r="R1352" s="10">
        <v>10923</v>
      </c>
      <c r="S1352" s="9" t="s">
        <v>16716</v>
      </c>
      <c r="T1352" s="10" t="s">
        <v>22663</v>
      </c>
    </row>
    <row r="1353" spans="1:20">
      <c r="A1353" t="s">
        <v>8495</v>
      </c>
      <c r="B1353" s="16">
        <v>6.6009339999999996</v>
      </c>
      <c r="C1353" s="16">
        <v>6.9844920000000004</v>
      </c>
      <c r="D1353" s="16">
        <v>7.0360950000000004</v>
      </c>
      <c r="E1353" s="16">
        <v>7.2907669999999998</v>
      </c>
      <c r="F1353" s="16">
        <v>6.9361360000000003</v>
      </c>
      <c r="G1353" s="16">
        <v>6.8614259999999998</v>
      </c>
      <c r="H1353" s="16">
        <v>6.9845540000000002</v>
      </c>
      <c r="I1353" s="16">
        <v>6.9718090000000004</v>
      </c>
      <c r="J1353" s="16">
        <f t="shared" si="168"/>
        <v>7.2907669999999998</v>
      </c>
      <c r="K1353" s="1">
        <f t="shared" si="169"/>
        <v>0.38355800000000073</v>
      </c>
      <c r="L1353" s="1">
        <f t="shared" si="170"/>
        <v>0.25467199999999934</v>
      </c>
      <c r="M1353" s="1">
        <f t="shared" si="171"/>
        <v>-7.4710000000000498E-2</v>
      </c>
      <c r="N1353" s="1">
        <f t="shared" si="172"/>
        <v>-1.2744999999999784E-2</v>
      </c>
      <c r="O1353" s="1">
        <f t="shared" si="173"/>
        <v>0.38355800000000073</v>
      </c>
      <c r="P1353" s="1">
        <f t="shared" si="174"/>
        <v>-7.4710000000000498E-2</v>
      </c>
      <c r="Q1353" s="12">
        <f t="shared" si="175"/>
        <v>0.13769374999999995</v>
      </c>
      <c r="R1353" s="10">
        <v>908</v>
      </c>
      <c r="S1353" s="9" t="s">
        <v>18396</v>
      </c>
      <c r="T1353" s="10" t="s">
        <v>21866</v>
      </c>
    </row>
    <row r="1354" spans="1:20">
      <c r="A1354" t="s">
        <v>6659</v>
      </c>
      <c r="B1354" s="16">
        <v>7.3827670000000003</v>
      </c>
      <c r="C1354" s="16">
        <v>7.7058970000000002</v>
      </c>
      <c r="D1354" s="16">
        <v>7.7769159999999999</v>
      </c>
      <c r="E1354" s="16">
        <v>7.9617639999999996</v>
      </c>
      <c r="F1354" s="16">
        <v>7.6005830000000003</v>
      </c>
      <c r="G1354" s="16">
        <v>7.682747</v>
      </c>
      <c r="H1354" s="16">
        <v>7.6679880000000002</v>
      </c>
      <c r="I1354" s="16">
        <v>7.6284320000000001</v>
      </c>
      <c r="J1354" s="16">
        <f t="shared" si="168"/>
        <v>7.9617639999999996</v>
      </c>
      <c r="K1354" s="1">
        <f t="shared" si="169"/>
        <v>0.32312999999999992</v>
      </c>
      <c r="L1354" s="1">
        <f t="shared" si="170"/>
        <v>0.18484799999999968</v>
      </c>
      <c r="M1354" s="1">
        <f t="shared" si="171"/>
        <v>8.2163999999999682E-2</v>
      </c>
      <c r="N1354" s="1">
        <f t="shared" si="172"/>
        <v>-3.9556000000000147E-2</v>
      </c>
      <c r="O1354" s="1">
        <f t="shared" si="173"/>
        <v>0.32312999999999992</v>
      </c>
      <c r="P1354" s="1">
        <f t="shared" si="174"/>
        <v>-3.9556000000000147E-2</v>
      </c>
      <c r="Q1354" s="12">
        <f t="shared" si="175"/>
        <v>0.13764649999999978</v>
      </c>
      <c r="R1354" s="10">
        <v>9221</v>
      </c>
      <c r="S1354" s="9" t="s">
        <v>17041</v>
      </c>
      <c r="T1354" s="10" t="s">
        <v>20670</v>
      </c>
    </row>
    <row r="1355" spans="1:20">
      <c r="A1355" t="s">
        <v>11273</v>
      </c>
      <c r="B1355" s="16">
        <v>9.5999230000000004</v>
      </c>
      <c r="C1355" s="16">
        <v>9.764208</v>
      </c>
      <c r="D1355" s="16">
        <v>8.8506579999999992</v>
      </c>
      <c r="E1355" s="16">
        <v>9.2940909999999999</v>
      </c>
      <c r="F1355" s="16">
        <v>9.7137989999999999</v>
      </c>
      <c r="G1355" s="16">
        <v>9.6929269999999992</v>
      </c>
      <c r="H1355" s="16">
        <v>9.817005</v>
      </c>
      <c r="I1355" s="16">
        <v>9.7803819999999995</v>
      </c>
      <c r="J1355" s="16">
        <f t="shared" si="168"/>
        <v>9.817005</v>
      </c>
      <c r="K1355" s="1">
        <f t="shared" si="169"/>
        <v>0.16428499999999957</v>
      </c>
      <c r="L1355" s="1">
        <f t="shared" si="170"/>
        <v>0.44343300000000063</v>
      </c>
      <c r="M1355" s="1">
        <f t="shared" si="171"/>
        <v>-2.0872000000000668E-2</v>
      </c>
      <c r="N1355" s="1">
        <f t="shared" si="172"/>
        <v>-3.6623000000000516E-2</v>
      </c>
      <c r="O1355" s="1">
        <f t="shared" si="173"/>
        <v>0.44343300000000063</v>
      </c>
      <c r="P1355" s="1">
        <f t="shared" si="174"/>
        <v>-3.6623000000000516E-2</v>
      </c>
      <c r="Q1355" s="12">
        <f t="shared" si="175"/>
        <v>0.13755574999999975</v>
      </c>
      <c r="R1355" s="10">
        <v>6892</v>
      </c>
      <c r="S1355" s="9" t="s">
        <v>20043</v>
      </c>
      <c r="T1355" s="10" t="s">
        <v>21627</v>
      </c>
    </row>
    <row r="1356" spans="1:20">
      <c r="A1356" t="s">
        <v>4875</v>
      </c>
      <c r="B1356" s="16">
        <v>7.8824889999999996</v>
      </c>
      <c r="C1356" s="16">
        <v>8.2085089999999994</v>
      </c>
      <c r="D1356" s="16">
        <v>7.2808909999999996</v>
      </c>
      <c r="E1356" s="16">
        <v>7.4745020000000002</v>
      </c>
      <c r="F1356" s="16">
        <v>8.1702220000000008</v>
      </c>
      <c r="G1356" s="16">
        <v>8.2731069999999995</v>
      </c>
      <c r="H1356" s="16">
        <v>7.947819</v>
      </c>
      <c r="I1356" s="16">
        <v>7.8749500000000001</v>
      </c>
      <c r="J1356" s="16">
        <f t="shared" si="168"/>
        <v>8.2731069999999995</v>
      </c>
      <c r="K1356" s="1">
        <f t="shared" si="169"/>
        <v>0.32601999999999975</v>
      </c>
      <c r="L1356" s="1">
        <f t="shared" si="170"/>
        <v>0.19361100000000064</v>
      </c>
      <c r="M1356" s="1">
        <f t="shared" si="171"/>
        <v>0.10288499999999878</v>
      </c>
      <c r="N1356" s="1">
        <f t="shared" si="172"/>
        <v>-7.2868999999999851E-2</v>
      </c>
      <c r="O1356" s="1">
        <f t="shared" si="173"/>
        <v>0.32601999999999975</v>
      </c>
      <c r="P1356" s="1">
        <f t="shared" si="174"/>
        <v>-7.2868999999999851E-2</v>
      </c>
      <c r="Q1356" s="12">
        <f t="shared" si="175"/>
        <v>0.13741174999999983</v>
      </c>
      <c r="R1356" s="10" t="s">
        <v>15729</v>
      </c>
      <c r="S1356" s="9" t="s">
        <v>15730</v>
      </c>
      <c r="T1356" s="10" t="s">
        <v>22304</v>
      </c>
    </row>
    <row r="1357" spans="1:20">
      <c r="A1357" t="s">
        <v>12046</v>
      </c>
      <c r="B1357" s="16">
        <v>3.8186740000000001</v>
      </c>
      <c r="C1357" s="16">
        <v>3.5910980000000001</v>
      </c>
      <c r="D1357" s="16">
        <v>5.007098</v>
      </c>
      <c r="E1357" s="16">
        <v>5.2863049999999996</v>
      </c>
      <c r="F1357" s="16">
        <v>4.5383339999999999</v>
      </c>
      <c r="G1357" s="16">
        <v>4.4920499999999999</v>
      </c>
      <c r="H1357" s="16">
        <v>4.5823939999999999</v>
      </c>
      <c r="I1357" s="16">
        <v>5.1266619999999996</v>
      </c>
      <c r="J1357" s="16">
        <f t="shared" si="168"/>
        <v>5.2863049999999996</v>
      </c>
      <c r="K1357" s="1">
        <f t="shared" si="169"/>
        <v>-0.227576</v>
      </c>
      <c r="L1357" s="1">
        <f t="shared" si="170"/>
        <v>0.27920699999999954</v>
      </c>
      <c r="M1357" s="1">
        <f t="shared" si="171"/>
        <v>-4.6283999999999992E-2</v>
      </c>
      <c r="N1357" s="1">
        <f t="shared" si="172"/>
        <v>0.54426799999999975</v>
      </c>
      <c r="O1357" s="1">
        <f t="shared" si="173"/>
        <v>0.54426799999999975</v>
      </c>
      <c r="P1357" s="1">
        <f t="shared" si="174"/>
        <v>-0.227576</v>
      </c>
      <c r="Q1357" s="12">
        <f t="shared" si="175"/>
        <v>0.13740374999999982</v>
      </c>
      <c r="R1357" s="10">
        <v>54861</v>
      </c>
      <c r="S1357" s="9" t="s">
        <v>17897</v>
      </c>
      <c r="T1357" s="10" t="s">
        <v>21343</v>
      </c>
    </row>
    <row r="1358" spans="1:20">
      <c r="A1358" t="s">
        <v>10032</v>
      </c>
      <c r="B1358" s="16">
        <v>7.6552959999999999</v>
      </c>
      <c r="C1358" s="16">
        <v>7.7270859999999999</v>
      </c>
      <c r="D1358" s="16">
        <v>7.0123559999999996</v>
      </c>
      <c r="E1358" s="16">
        <v>7.3818279999999996</v>
      </c>
      <c r="F1358" s="16">
        <v>7.8084119999999997</v>
      </c>
      <c r="G1358" s="16">
        <v>7.7249080000000001</v>
      </c>
      <c r="H1358" s="16">
        <v>7.5513409999999999</v>
      </c>
      <c r="I1358" s="16">
        <v>7.7427270000000004</v>
      </c>
      <c r="J1358" s="16">
        <f t="shared" si="168"/>
        <v>7.8084119999999997</v>
      </c>
      <c r="K1358" s="1">
        <f t="shared" si="169"/>
        <v>7.179000000000002E-2</v>
      </c>
      <c r="L1358" s="1">
        <f t="shared" si="170"/>
        <v>0.36947200000000002</v>
      </c>
      <c r="M1358" s="1">
        <f t="shared" si="171"/>
        <v>-8.3503999999999579E-2</v>
      </c>
      <c r="N1358" s="1">
        <f t="shared" si="172"/>
        <v>0.1913860000000005</v>
      </c>
      <c r="O1358" s="1">
        <f t="shared" si="173"/>
        <v>0.36947200000000002</v>
      </c>
      <c r="P1358" s="1">
        <f t="shared" si="174"/>
        <v>-8.3503999999999579E-2</v>
      </c>
      <c r="Q1358" s="12">
        <f t="shared" si="175"/>
        <v>0.13728600000000024</v>
      </c>
      <c r="T1358" s="10" t="s">
        <v>21964</v>
      </c>
    </row>
    <row r="1359" spans="1:20">
      <c r="A1359" t="s">
        <v>10307</v>
      </c>
      <c r="B1359" s="16">
        <v>10.307596999999999</v>
      </c>
      <c r="C1359" s="16">
        <v>10.496445</v>
      </c>
      <c r="D1359" s="16">
        <v>9.9048440000000006</v>
      </c>
      <c r="E1359" s="16">
        <v>10.099637</v>
      </c>
      <c r="F1359" s="16">
        <v>10.442094000000001</v>
      </c>
      <c r="G1359" s="16">
        <v>10.456332</v>
      </c>
      <c r="H1359" s="16">
        <v>10.101741000000001</v>
      </c>
      <c r="I1359" s="16">
        <v>10.252824</v>
      </c>
      <c r="J1359" s="16">
        <f t="shared" si="168"/>
        <v>10.496445</v>
      </c>
      <c r="K1359" s="1">
        <f t="shared" si="169"/>
        <v>0.18884800000000013</v>
      </c>
      <c r="L1359" s="1">
        <f t="shared" si="170"/>
        <v>0.19479299999999888</v>
      </c>
      <c r="M1359" s="1">
        <f t="shared" si="171"/>
        <v>1.4237999999998863E-2</v>
      </c>
      <c r="N1359" s="1">
        <f t="shared" si="172"/>
        <v>0.15108299999999986</v>
      </c>
      <c r="O1359" s="1">
        <f t="shared" si="173"/>
        <v>0.19479299999999888</v>
      </c>
      <c r="P1359" s="1">
        <f t="shared" si="174"/>
        <v>1.4237999999998863E-2</v>
      </c>
      <c r="Q1359" s="12">
        <f t="shared" si="175"/>
        <v>0.13724049999999943</v>
      </c>
      <c r="R1359" s="10" t="s">
        <v>15831</v>
      </c>
      <c r="S1359" s="9" t="s">
        <v>15832</v>
      </c>
      <c r="T1359" s="10" t="s">
        <v>24146</v>
      </c>
    </row>
    <row r="1360" spans="1:20">
      <c r="A1360" t="s">
        <v>2188</v>
      </c>
      <c r="B1360" s="16">
        <v>4.3464609999999997</v>
      </c>
      <c r="C1360" s="16">
        <v>4.6539400000000004</v>
      </c>
      <c r="D1360" s="16">
        <v>4.3465490000000004</v>
      </c>
      <c r="E1360" s="16">
        <v>4.4268520000000002</v>
      </c>
      <c r="F1360" s="16">
        <v>4.7559940000000003</v>
      </c>
      <c r="G1360" s="16">
        <v>4.6432599999999997</v>
      </c>
      <c r="H1360" s="16">
        <v>4.2645520000000001</v>
      </c>
      <c r="I1360" s="16">
        <v>4.538449</v>
      </c>
      <c r="J1360" s="16">
        <f t="shared" si="168"/>
        <v>4.7559940000000003</v>
      </c>
      <c r="K1360" s="1">
        <f t="shared" si="169"/>
        <v>0.30747900000000072</v>
      </c>
      <c r="L1360" s="1">
        <f t="shared" si="170"/>
        <v>8.0302999999999791E-2</v>
      </c>
      <c r="M1360" s="1">
        <f t="shared" si="171"/>
        <v>-0.11273400000000056</v>
      </c>
      <c r="N1360" s="1">
        <f t="shared" si="172"/>
        <v>0.27389699999999984</v>
      </c>
      <c r="O1360" s="1">
        <f t="shared" si="173"/>
        <v>0.30747900000000072</v>
      </c>
      <c r="P1360" s="1">
        <f t="shared" si="174"/>
        <v>-0.11273400000000056</v>
      </c>
      <c r="Q1360" s="12">
        <f t="shared" si="175"/>
        <v>0.13723624999999995</v>
      </c>
    </row>
    <row r="1361" spans="1:20">
      <c r="A1361" t="s">
        <v>8478</v>
      </c>
      <c r="B1361" s="16">
        <v>6.9650040000000004</v>
      </c>
      <c r="C1361" s="16">
        <v>7.1276919999999997</v>
      </c>
      <c r="D1361" s="16">
        <v>7.1338980000000003</v>
      </c>
      <c r="E1361" s="16">
        <v>7.3499080000000001</v>
      </c>
      <c r="F1361" s="16">
        <v>7.0596389999999998</v>
      </c>
      <c r="G1361" s="16">
        <v>7.1050620000000002</v>
      </c>
      <c r="H1361" s="16">
        <v>7.0154699999999997</v>
      </c>
      <c r="I1361" s="16">
        <v>7.1402409999999996</v>
      </c>
      <c r="J1361" s="16">
        <f t="shared" si="168"/>
        <v>7.3499080000000001</v>
      </c>
      <c r="K1361" s="1">
        <f t="shared" si="169"/>
        <v>0.16268799999999928</v>
      </c>
      <c r="L1361" s="1">
        <f t="shared" si="170"/>
        <v>0.21600999999999981</v>
      </c>
      <c r="M1361" s="1">
        <f t="shared" si="171"/>
        <v>4.5423000000000435E-2</v>
      </c>
      <c r="N1361" s="1">
        <f t="shared" si="172"/>
        <v>0.12477099999999997</v>
      </c>
      <c r="O1361" s="1">
        <f t="shared" si="173"/>
        <v>0.21600999999999981</v>
      </c>
      <c r="P1361" s="1">
        <f t="shared" si="174"/>
        <v>4.5423000000000435E-2</v>
      </c>
      <c r="Q1361" s="12">
        <f t="shared" si="175"/>
        <v>0.13722299999999987</v>
      </c>
      <c r="R1361" s="10">
        <v>6629</v>
      </c>
      <c r="S1361" s="9" t="s">
        <v>18387</v>
      </c>
      <c r="T1361" s="10" t="s">
        <v>23732</v>
      </c>
    </row>
    <row r="1362" spans="1:20">
      <c r="A1362" t="s">
        <v>4689</v>
      </c>
      <c r="B1362" s="16">
        <v>9.8435550000000003</v>
      </c>
      <c r="C1362" s="16">
        <v>9.8474509999999995</v>
      </c>
      <c r="D1362" s="16">
        <v>9.771725</v>
      </c>
      <c r="E1362" s="16">
        <v>10.011533999999999</v>
      </c>
      <c r="F1362" s="16">
        <v>9.7770259999999993</v>
      </c>
      <c r="G1362" s="16">
        <v>9.7551939999999995</v>
      </c>
      <c r="H1362" s="16">
        <v>9.5162879999999994</v>
      </c>
      <c r="I1362" s="16">
        <v>9.8429649999999995</v>
      </c>
      <c r="J1362" s="16">
        <f t="shared" si="168"/>
        <v>10.011533999999999</v>
      </c>
      <c r="K1362" s="1">
        <f t="shared" si="169"/>
        <v>3.8959999999992334E-3</v>
      </c>
      <c r="L1362" s="1">
        <f t="shared" si="170"/>
        <v>0.23980899999999927</v>
      </c>
      <c r="M1362" s="1">
        <f t="shared" si="171"/>
        <v>-2.1831999999999852E-2</v>
      </c>
      <c r="N1362" s="1">
        <f t="shared" si="172"/>
        <v>0.32667700000000011</v>
      </c>
      <c r="O1362" s="1">
        <f t="shared" si="173"/>
        <v>0.32667700000000011</v>
      </c>
      <c r="P1362" s="1">
        <f t="shared" si="174"/>
        <v>-2.1831999999999852E-2</v>
      </c>
      <c r="Q1362" s="12">
        <f t="shared" si="175"/>
        <v>0.13713749999999969</v>
      </c>
      <c r="R1362" s="10" t="s">
        <v>15592</v>
      </c>
      <c r="S1362" s="9" t="s">
        <v>15593</v>
      </c>
      <c r="T1362" s="10" t="s">
        <v>22299</v>
      </c>
    </row>
    <row r="1363" spans="1:20">
      <c r="A1363" t="s">
        <v>12416</v>
      </c>
      <c r="B1363" s="16">
        <v>7.1838920000000002</v>
      </c>
      <c r="C1363" s="16">
        <v>7.2703439999999997</v>
      </c>
      <c r="D1363" s="16">
        <v>7.6772239999999998</v>
      </c>
      <c r="E1363" s="16">
        <v>7.5521380000000002</v>
      </c>
      <c r="F1363" s="16">
        <v>7.3318320000000003</v>
      </c>
      <c r="G1363" s="16">
        <v>7.5488210000000002</v>
      </c>
      <c r="H1363" s="16">
        <v>7.342435</v>
      </c>
      <c r="I1363" s="16">
        <v>7.7126010000000003</v>
      </c>
      <c r="J1363" s="16">
        <f t="shared" si="168"/>
        <v>7.7126010000000003</v>
      </c>
      <c r="K1363" s="1">
        <f t="shared" si="169"/>
        <v>8.6451999999999529E-2</v>
      </c>
      <c r="L1363" s="1">
        <f t="shared" si="170"/>
        <v>-0.12508599999999959</v>
      </c>
      <c r="M1363" s="1">
        <f t="shared" si="171"/>
        <v>0.21698899999999988</v>
      </c>
      <c r="N1363" s="1">
        <f t="shared" si="172"/>
        <v>0.37016600000000022</v>
      </c>
      <c r="O1363" s="1">
        <f t="shared" si="173"/>
        <v>0.37016600000000022</v>
      </c>
      <c r="P1363" s="1">
        <f t="shared" si="174"/>
        <v>-0.12508599999999959</v>
      </c>
      <c r="Q1363" s="12">
        <f t="shared" si="175"/>
        <v>0.13713025000000001</v>
      </c>
      <c r="T1363" s="10" t="s">
        <v>21959</v>
      </c>
    </row>
    <row r="1364" spans="1:20">
      <c r="A1364" t="s">
        <v>3822</v>
      </c>
      <c r="B1364" s="16">
        <v>6.2860379999999996</v>
      </c>
      <c r="C1364" s="16">
        <v>6.503355</v>
      </c>
      <c r="D1364" s="16">
        <v>5.9408950000000003</v>
      </c>
      <c r="E1364" s="16">
        <v>5.9727750000000004</v>
      </c>
      <c r="F1364" s="16">
        <v>6.4084089999999998</v>
      </c>
      <c r="G1364" s="16">
        <v>6.6617509999999998</v>
      </c>
      <c r="H1364" s="16">
        <v>6.4208410000000002</v>
      </c>
      <c r="I1364" s="16">
        <v>6.4666449999999998</v>
      </c>
      <c r="J1364" s="16">
        <f t="shared" si="168"/>
        <v>6.6617509999999998</v>
      </c>
      <c r="K1364" s="1">
        <f t="shared" si="169"/>
        <v>0.21731700000000043</v>
      </c>
      <c r="L1364" s="1">
        <f t="shared" si="170"/>
        <v>3.188000000000013E-2</v>
      </c>
      <c r="M1364" s="1">
        <f t="shared" si="171"/>
        <v>0.25334199999999996</v>
      </c>
      <c r="N1364" s="1">
        <f t="shared" si="172"/>
        <v>4.5803999999999512E-2</v>
      </c>
      <c r="O1364" s="1">
        <f t="shared" si="173"/>
        <v>0.25334199999999996</v>
      </c>
      <c r="P1364" s="1">
        <f t="shared" si="174"/>
        <v>3.188000000000013E-2</v>
      </c>
      <c r="Q1364" s="12">
        <f t="shared" si="175"/>
        <v>0.13708575000000001</v>
      </c>
      <c r="R1364" s="10">
        <v>9583</v>
      </c>
      <c r="S1364" s="9" t="s">
        <v>14991</v>
      </c>
      <c r="T1364" s="10" t="s">
        <v>21558</v>
      </c>
    </row>
    <row r="1365" spans="1:20">
      <c r="A1365" t="s">
        <v>3853</v>
      </c>
      <c r="B1365" s="16">
        <v>9.0859959999999997</v>
      </c>
      <c r="C1365" s="16">
        <v>9.1152180000000005</v>
      </c>
      <c r="D1365" s="16">
        <v>9.265409</v>
      </c>
      <c r="E1365" s="16">
        <v>9.4833949999999998</v>
      </c>
      <c r="F1365" s="16">
        <v>9.3379849999999998</v>
      </c>
      <c r="G1365" s="16">
        <v>9.4481199999999994</v>
      </c>
      <c r="H1365" s="16">
        <v>8.9729559999999999</v>
      </c>
      <c r="I1365" s="16">
        <v>9.1637339999999998</v>
      </c>
      <c r="J1365" s="16">
        <f t="shared" si="168"/>
        <v>9.4833949999999998</v>
      </c>
      <c r="K1365" s="1">
        <f t="shared" si="169"/>
        <v>2.9222000000000747E-2</v>
      </c>
      <c r="L1365" s="1">
        <f t="shared" si="170"/>
        <v>0.21798599999999979</v>
      </c>
      <c r="M1365" s="1">
        <f t="shared" si="171"/>
        <v>0.11013499999999965</v>
      </c>
      <c r="N1365" s="1">
        <f t="shared" si="172"/>
        <v>0.19077799999999989</v>
      </c>
      <c r="O1365" s="1">
        <f t="shared" si="173"/>
        <v>0.21798599999999979</v>
      </c>
      <c r="P1365" s="1">
        <f t="shared" si="174"/>
        <v>2.9222000000000747E-2</v>
      </c>
      <c r="Q1365" s="12">
        <f t="shared" si="175"/>
        <v>0.13703025000000002</v>
      </c>
      <c r="R1365" s="10">
        <v>7415</v>
      </c>
      <c r="S1365" s="9" t="s">
        <v>15015</v>
      </c>
      <c r="T1365" s="10" t="s">
        <v>23692</v>
      </c>
    </row>
    <row r="1366" spans="1:20">
      <c r="A1366" t="s">
        <v>10920</v>
      </c>
      <c r="B1366" s="16">
        <v>6.1132070000000001</v>
      </c>
      <c r="C1366" s="16">
        <v>6.4873089999999998</v>
      </c>
      <c r="D1366" s="16">
        <v>6.0236720000000004</v>
      </c>
      <c r="E1366" s="16">
        <v>6.1938089999999999</v>
      </c>
      <c r="F1366" s="16">
        <v>6.3968480000000003</v>
      </c>
      <c r="G1366" s="16">
        <v>6.6295409999999997</v>
      </c>
      <c r="H1366" s="16">
        <v>6.7366570000000001</v>
      </c>
      <c r="I1366" s="16">
        <v>6.5077480000000003</v>
      </c>
      <c r="J1366" s="16">
        <f t="shared" si="168"/>
        <v>6.7366570000000001</v>
      </c>
      <c r="K1366" s="1">
        <f t="shared" si="169"/>
        <v>0.37410199999999971</v>
      </c>
      <c r="L1366" s="1">
        <f t="shared" si="170"/>
        <v>0.17013699999999954</v>
      </c>
      <c r="M1366" s="1">
        <f t="shared" si="171"/>
        <v>0.23269299999999937</v>
      </c>
      <c r="N1366" s="1">
        <f t="shared" si="172"/>
        <v>-0.22890899999999981</v>
      </c>
      <c r="O1366" s="1">
        <f t="shared" si="173"/>
        <v>0.37410199999999971</v>
      </c>
      <c r="P1366" s="1">
        <f t="shared" si="174"/>
        <v>-0.22890899999999981</v>
      </c>
      <c r="Q1366" s="12">
        <f t="shared" si="175"/>
        <v>0.1370057499999997</v>
      </c>
      <c r="R1366" s="10">
        <v>3516</v>
      </c>
      <c r="S1366" s="9" t="s">
        <v>19855</v>
      </c>
      <c r="T1366" s="10" t="s">
        <v>21932</v>
      </c>
    </row>
    <row r="1367" spans="1:20">
      <c r="A1367" t="s">
        <v>10670</v>
      </c>
      <c r="B1367" s="16">
        <v>5.4705630000000003</v>
      </c>
      <c r="C1367" s="16">
        <v>5.8229280000000001</v>
      </c>
      <c r="D1367" s="16">
        <v>5.5036759999999996</v>
      </c>
      <c r="E1367" s="16">
        <v>5.5155560000000001</v>
      </c>
      <c r="F1367" s="16">
        <v>5.7629580000000002</v>
      </c>
      <c r="G1367" s="16">
        <v>5.7120639999999998</v>
      </c>
      <c r="H1367" s="16">
        <v>5.6982309999999998</v>
      </c>
      <c r="I1367" s="16">
        <v>5.9323880000000004</v>
      </c>
      <c r="J1367" s="16">
        <f t="shared" si="168"/>
        <v>5.9323880000000004</v>
      </c>
      <c r="K1367" s="1">
        <f t="shared" si="169"/>
        <v>0.35236499999999982</v>
      </c>
      <c r="L1367" s="1">
        <f t="shared" si="170"/>
        <v>1.1880000000000557E-2</v>
      </c>
      <c r="M1367" s="1">
        <f t="shared" si="171"/>
        <v>-5.0894000000000439E-2</v>
      </c>
      <c r="N1367" s="1">
        <f t="shared" si="172"/>
        <v>0.23415700000000061</v>
      </c>
      <c r="O1367" s="1">
        <f t="shared" si="173"/>
        <v>0.35236499999999982</v>
      </c>
      <c r="P1367" s="1">
        <f t="shared" si="174"/>
        <v>-5.0894000000000439E-2</v>
      </c>
      <c r="Q1367" s="12">
        <f t="shared" si="175"/>
        <v>0.13687700000000014</v>
      </c>
      <c r="R1367" s="10">
        <v>4644</v>
      </c>
      <c r="S1367" s="9" t="s">
        <v>14273</v>
      </c>
      <c r="T1367" s="10" t="s">
        <v>20922</v>
      </c>
    </row>
    <row r="1368" spans="1:20">
      <c r="A1368" t="s">
        <v>4351</v>
      </c>
      <c r="B1368" s="16">
        <v>4.4057459999999997</v>
      </c>
      <c r="C1368" s="16">
        <v>4.3119630000000004</v>
      </c>
      <c r="D1368" s="16">
        <v>3.9721259999999998</v>
      </c>
      <c r="E1368" s="16">
        <v>4.2046089999999996</v>
      </c>
      <c r="F1368" s="16">
        <v>4.012734</v>
      </c>
      <c r="G1368" s="16">
        <v>4.1884629999999996</v>
      </c>
      <c r="H1368" s="16">
        <v>4.2797229999999997</v>
      </c>
      <c r="I1368" s="16">
        <v>4.5121929999999999</v>
      </c>
      <c r="J1368" s="16">
        <f t="shared" si="168"/>
        <v>4.5121929999999999</v>
      </c>
      <c r="K1368" s="1">
        <f t="shared" si="169"/>
        <v>-9.3782999999999284E-2</v>
      </c>
      <c r="L1368" s="1">
        <f t="shared" si="170"/>
        <v>0.23248299999999977</v>
      </c>
      <c r="M1368" s="1">
        <f t="shared" si="171"/>
        <v>0.17572899999999958</v>
      </c>
      <c r="N1368" s="1">
        <f t="shared" si="172"/>
        <v>0.23247000000000018</v>
      </c>
      <c r="O1368" s="1">
        <f t="shared" si="173"/>
        <v>0.23248299999999977</v>
      </c>
      <c r="P1368" s="1">
        <f t="shared" si="174"/>
        <v>-9.3782999999999284E-2</v>
      </c>
      <c r="Q1368" s="12">
        <f t="shared" si="175"/>
        <v>0.13672475000000006</v>
      </c>
      <c r="R1368" s="10">
        <v>2745</v>
      </c>
      <c r="S1368" s="9" t="s">
        <v>15352</v>
      </c>
      <c r="T1368" s="10" t="s">
        <v>23457</v>
      </c>
    </row>
    <row r="1369" spans="1:20">
      <c r="A1369" t="s">
        <v>6268</v>
      </c>
      <c r="B1369" s="16">
        <v>8.3412380000000006</v>
      </c>
      <c r="C1369" s="16">
        <v>8.5766240000000007</v>
      </c>
      <c r="D1369" s="16">
        <v>8.7953530000000004</v>
      </c>
      <c r="E1369" s="16">
        <v>8.9881600000000006</v>
      </c>
      <c r="F1369" s="16">
        <v>8.8117520000000003</v>
      </c>
      <c r="G1369" s="16">
        <v>8.9041429999999995</v>
      </c>
      <c r="H1369" s="16">
        <v>8.9470569999999991</v>
      </c>
      <c r="I1369" s="16">
        <v>8.9715290000000003</v>
      </c>
      <c r="J1369" s="16">
        <f t="shared" si="168"/>
        <v>8.9881600000000006</v>
      </c>
      <c r="K1369" s="1">
        <f t="shared" si="169"/>
        <v>0.2353860000000001</v>
      </c>
      <c r="L1369" s="1">
        <f t="shared" si="170"/>
        <v>0.19280700000000017</v>
      </c>
      <c r="M1369" s="1">
        <f t="shared" si="171"/>
        <v>9.2390999999999224E-2</v>
      </c>
      <c r="N1369" s="1">
        <f t="shared" si="172"/>
        <v>2.4472000000001159E-2</v>
      </c>
      <c r="O1369" s="1">
        <f t="shared" si="173"/>
        <v>0.2353860000000001</v>
      </c>
      <c r="P1369" s="1">
        <f t="shared" si="174"/>
        <v>2.4472000000001159E-2</v>
      </c>
      <c r="Q1369" s="12">
        <f t="shared" si="175"/>
        <v>0.13626400000000016</v>
      </c>
      <c r="T1369" s="10" t="s">
        <v>23419</v>
      </c>
    </row>
    <row r="1370" spans="1:20">
      <c r="A1370" t="s">
        <v>10961</v>
      </c>
      <c r="B1370" s="16">
        <v>5.1449980000000002</v>
      </c>
      <c r="C1370" s="16">
        <v>5.3099670000000003</v>
      </c>
      <c r="D1370" s="16">
        <v>5.5119189999999998</v>
      </c>
      <c r="E1370" s="16">
        <v>5.2686780000000004</v>
      </c>
      <c r="F1370" s="16">
        <v>5.4506940000000004</v>
      </c>
      <c r="G1370" s="16">
        <v>5.6222909999999997</v>
      </c>
      <c r="H1370" s="16">
        <v>4.9813109999999998</v>
      </c>
      <c r="I1370" s="16">
        <v>5.4328570000000003</v>
      </c>
      <c r="J1370" s="16">
        <f t="shared" si="168"/>
        <v>5.6222909999999997</v>
      </c>
      <c r="K1370" s="1">
        <f t="shared" si="169"/>
        <v>0.16496900000000014</v>
      </c>
      <c r="L1370" s="1">
        <f t="shared" si="170"/>
        <v>-0.24324099999999937</v>
      </c>
      <c r="M1370" s="1">
        <f t="shared" si="171"/>
        <v>0.17159699999999933</v>
      </c>
      <c r="N1370" s="1">
        <f t="shared" si="172"/>
        <v>0.45154600000000045</v>
      </c>
      <c r="O1370" s="1">
        <f t="shared" si="173"/>
        <v>0.45154600000000045</v>
      </c>
      <c r="P1370" s="1">
        <f t="shared" si="174"/>
        <v>-0.24324099999999937</v>
      </c>
      <c r="Q1370" s="12">
        <f t="shared" si="175"/>
        <v>0.13621775000000014</v>
      </c>
      <c r="T1370" s="10" t="s">
        <v>21591</v>
      </c>
    </row>
    <row r="1371" spans="1:20">
      <c r="A1371" t="s">
        <v>4430</v>
      </c>
      <c r="B1371" s="16">
        <v>8.2165510000000008</v>
      </c>
      <c r="C1371" s="16">
        <v>8.5320029999999996</v>
      </c>
      <c r="D1371" s="16">
        <v>8.272316</v>
      </c>
      <c r="E1371" s="16">
        <v>8.5913269999999997</v>
      </c>
      <c r="F1371" s="16">
        <v>8.354457</v>
      </c>
      <c r="G1371" s="16">
        <v>8.3468350000000004</v>
      </c>
      <c r="H1371" s="16">
        <v>8.7196639999999999</v>
      </c>
      <c r="I1371" s="16">
        <v>8.6375170000000008</v>
      </c>
      <c r="J1371" s="16">
        <f t="shared" si="168"/>
        <v>8.7196639999999999</v>
      </c>
      <c r="K1371" s="1">
        <f t="shared" si="169"/>
        <v>0.31545199999999873</v>
      </c>
      <c r="L1371" s="1">
        <f t="shared" si="170"/>
        <v>0.31901099999999971</v>
      </c>
      <c r="M1371" s="1">
        <f t="shared" si="171"/>
        <v>-7.6219999999995736E-3</v>
      </c>
      <c r="N1371" s="1">
        <f t="shared" si="172"/>
        <v>-8.2146999999999082E-2</v>
      </c>
      <c r="O1371" s="1">
        <f t="shared" si="173"/>
        <v>0.31901099999999971</v>
      </c>
      <c r="P1371" s="1">
        <f t="shared" si="174"/>
        <v>-8.2146999999999082E-2</v>
      </c>
      <c r="Q1371" s="12">
        <f t="shared" si="175"/>
        <v>0.13617349999999995</v>
      </c>
      <c r="R1371" s="10">
        <v>8974</v>
      </c>
      <c r="S1371" s="9" t="s">
        <v>15403</v>
      </c>
      <c r="T1371" s="10" t="s">
        <v>22380</v>
      </c>
    </row>
    <row r="1372" spans="1:20">
      <c r="A1372" t="s">
        <v>7985</v>
      </c>
      <c r="B1372" s="16">
        <v>6.3760279999999998</v>
      </c>
      <c r="C1372" s="16">
        <v>6.8598359999999996</v>
      </c>
      <c r="D1372" s="16">
        <v>6.2820799999999997</v>
      </c>
      <c r="E1372" s="16">
        <v>6.3730580000000003</v>
      </c>
      <c r="F1372" s="16">
        <v>6.820195</v>
      </c>
      <c r="G1372" s="16">
        <v>6.8833289999999998</v>
      </c>
      <c r="H1372" s="16">
        <v>6.8935649999999997</v>
      </c>
      <c r="I1372" s="16">
        <v>6.7997339999999999</v>
      </c>
      <c r="J1372" s="16">
        <f t="shared" si="168"/>
        <v>6.8935649999999997</v>
      </c>
      <c r="K1372" s="1">
        <f t="shared" si="169"/>
        <v>0.48380799999999979</v>
      </c>
      <c r="L1372" s="1">
        <f t="shared" si="170"/>
        <v>9.0978000000000669E-2</v>
      </c>
      <c r="M1372" s="1">
        <f t="shared" si="171"/>
        <v>6.3133999999999801E-2</v>
      </c>
      <c r="N1372" s="1">
        <f t="shared" si="172"/>
        <v>-9.3830999999999776E-2</v>
      </c>
      <c r="O1372" s="1">
        <f t="shared" si="173"/>
        <v>0.48380799999999979</v>
      </c>
      <c r="P1372" s="1">
        <f t="shared" si="174"/>
        <v>-9.3830999999999776E-2</v>
      </c>
      <c r="Q1372" s="12">
        <f t="shared" si="175"/>
        <v>0.13602225000000012</v>
      </c>
      <c r="R1372" s="10">
        <v>3054</v>
      </c>
      <c r="S1372" s="9" t="s">
        <v>18042</v>
      </c>
      <c r="T1372" s="10" t="s">
        <v>21488</v>
      </c>
    </row>
    <row r="1373" spans="1:20">
      <c r="A1373" t="s">
        <v>9318</v>
      </c>
      <c r="B1373" s="16">
        <v>5.3993450000000003</v>
      </c>
      <c r="C1373" s="16">
        <v>5.5466889999999998</v>
      </c>
      <c r="D1373" s="16">
        <v>5.767957</v>
      </c>
      <c r="E1373" s="16">
        <v>6.127707</v>
      </c>
      <c r="F1373" s="16">
        <v>5.9458070000000003</v>
      </c>
      <c r="G1373" s="16">
        <v>6.1894970000000002</v>
      </c>
      <c r="H1373" s="16">
        <v>6.2354479999999999</v>
      </c>
      <c r="I1373" s="16">
        <v>6.0284199999999997</v>
      </c>
      <c r="J1373" s="16">
        <f t="shared" si="168"/>
        <v>6.2354479999999999</v>
      </c>
      <c r="K1373" s="1">
        <f t="shared" si="169"/>
        <v>0.14734399999999948</v>
      </c>
      <c r="L1373" s="1">
        <f t="shared" si="170"/>
        <v>0.35975000000000001</v>
      </c>
      <c r="M1373" s="1">
        <f t="shared" si="171"/>
        <v>0.24368999999999996</v>
      </c>
      <c r="N1373" s="1">
        <f t="shared" si="172"/>
        <v>-0.20702800000000021</v>
      </c>
      <c r="O1373" s="1">
        <f t="shared" si="173"/>
        <v>0.35975000000000001</v>
      </c>
      <c r="P1373" s="1">
        <f t="shared" si="174"/>
        <v>-0.20702800000000021</v>
      </c>
      <c r="Q1373" s="12">
        <f t="shared" si="175"/>
        <v>0.13593899999999981</v>
      </c>
      <c r="R1373" s="10">
        <v>1105</v>
      </c>
      <c r="S1373" s="9" t="s">
        <v>18947</v>
      </c>
      <c r="T1373" s="10" t="s">
        <v>22026</v>
      </c>
    </row>
    <row r="1374" spans="1:20">
      <c r="A1374" t="s">
        <v>8130</v>
      </c>
      <c r="B1374" s="16">
        <v>8.7514559999999992</v>
      </c>
      <c r="C1374" s="16">
        <v>8.9544569999999997</v>
      </c>
      <c r="D1374" s="16">
        <v>8.8339210000000001</v>
      </c>
      <c r="E1374" s="16">
        <v>8.8116789999999998</v>
      </c>
      <c r="F1374" s="16">
        <v>8.9528750000000006</v>
      </c>
      <c r="G1374" s="16">
        <v>8.8605210000000003</v>
      </c>
      <c r="H1374" s="16">
        <v>8.6178039999999996</v>
      </c>
      <c r="I1374" s="16">
        <v>9.0728580000000001</v>
      </c>
      <c r="J1374" s="16">
        <f t="shared" si="168"/>
        <v>9.0728580000000001</v>
      </c>
      <c r="K1374" s="1">
        <f t="shared" si="169"/>
        <v>0.20300100000000043</v>
      </c>
      <c r="L1374" s="1">
        <f t="shared" si="170"/>
        <v>-2.2242000000000317E-2</v>
      </c>
      <c r="M1374" s="1">
        <f t="shared" si="171"/>
        <v>-9.2354000000000269E-2</v>
      </c>
      <c r="N1374" s="1">
        <f t="shared" si="172"/>
        <v>0.45505400000000051</v>
      </c>
      <c r="O1374" s="1">
        <f t="shared" si="173"/>
        <v>0.45505400000000051</v>
      </c>
      <c r="P1374" s="1">
        <f t="shared" si="174"/>
        <v>-9.2354000000000269E-2</v>
      </c>
      <c r="Q1374" s="12">
        <f t="shared" si="175"/>
        <v>0.13586475000000009</v>
      </c>
      <c r="R1374" s="10">
        <v>10542</v>
      </c>
      <c r="S1374" s="9" t="s">
        <v>18146</v>
      </c>
      <c r="T1374" s="10" t="s">
        <v>21583</v>
      </c>
    </row>
    <row r="1375" spans="1:20">
      <c r="A1375" t="s">
        <v>12447</v>
      </c>
      <c r="B1375" s="16">
        <v>3.9442469999999998</v>
      </c>
      <c r="C1375" s="16">
        <v>4.3120349999999998</v>
      </c>
      <c r="D1375" s="16">
        <v>3.967114</v>
      </c>
      <c r="E1375" s="16">
        <v>3.959047</v>
      </c>
      <c r="F1375" s="16">
        <v>4.2587780000000004</v>
      </c>
      <c r="G1375" s="16">
        <v>4.4521810000000004</v>
      </c>
      <c r="H1375" s="16">
        <v>4.3882979999999998</v>
      </c>
      <c r="I1375" s="16">
        <v>4.3785179999999997</v>
      </c>
      <c r="J1375" s="16">
        <f t="shared" si="168"/>
        <v>4.4521810000000004</v>
      </c>
      <c r="K1375" s="1">
        <f t="shared" si="169"/>
        <v>0.367788</v>
      </c>
      <c r="L1375" s="1">
        <f t="shared" si="170"/>
        <v>-8.0670000000000464E-3</v>
      </c>
      <c r="M1375" s="1">
        <f t="shared" si="171"/>
        <v>0.19340299999999999</v>
      </c>
      <c r="N1375" s="1">
        <f t="shared" si="172"/>
        <v>-9.7800000000001219E-3</v>
      </c>
      <c r="O1375" s="1">
        <f t="shared" si="173"/>
        <v>0.367788</v>
      </c>
      <c r="P1375" s="1">
        <f t="shared" si="174"/>
        <v>-9.7800000000001219E-3</v>
      </c>
      <c r="Q1375" s="12">
        <f t="shared" si="175"/>
        <v>0.13583599999999996</v>
      </c>
      <c r="R1375" s="10">
        <v>1633</v>
      </c>
      <c r="S1375" s="9" t="s">
        <v>20597</v>
      </c>
    </row>
    <row r="1376" spans="1:20">
      <c r="A1376" t="s">
        <v>2601</v>
      </c>
      <c r="B1376" s="16">
        <v>7.4335170000000002</v>
      </c>
      <c r="C1376" s="16">
        <v>7.573499</v>
      </c>
      <c r="D1376" s="16">
        <v>7.1180870000000001</v>
      </c>
      <c r="E1376" s="16">
        <v>7.2207819999999998</v>
      </c>
      <c r="F1376" s="16">
        <v>7.5012730000000003</v>
      </c>
      <c r="G1376" s="16">
        <v>7.6324040000000002</v>
      </c>
      <c r="H1376" s="16">
        <v>7.2704139999999997</v>
      </c>
      <c r="I1376" s="16">
        <v>7.4399199999999999</v>
      </c>
      <c r="J1376" s="16">
        <f t="shared" si="168"/>
        <v>7.6324040000000002</v>
      </c>
      <c r="K1376" s="1">
        <f t="shared" si="169"/>
        <v>0.13998199999999983</v>
      </c>
      <c r="L1376" s="1">
        <f t="shared" si="170"/>
        <v>0.10269499999999976</v>
      </c>
      <c r="M1376" s="1">
        <f t="shared" si="171"/>
        <v>0.13113099999999989</v>
      </c>
      <c r="N1376" s="1">
        <f t="shared" si="172"/>
        <v>0.16950600000000016</v>
      </c>
      <c r="O1376" s="1">
        <f t="shared" si="173"/>
        <v>0.16950600000000016</v>
      </c>
      <c r="P1376" s="1">
        <f t="shared" si="174"/>
        <v>0.10269499999999976</v>
      </c>
      <c r="Q1376" s="12">
        <f t="shared" si="175"/>
        <v>0.13582849999999991</v>
      </c>
      <c r="R1376" s="10">
        <v>6597</v>
      </c>
      <c r="S1376" s="9" t="s">
        <v>14215</v>
      </c>
      <c r="T1376" s="10" t="s">
        <v>24737</v>
      </c>
    </row>
    <row r="1377" spans="1:20">
      <c r="A1377" t="s">
        <v>11792</v>
      </c>
      <c r="B1377" s="16">
        <v>3.3902730000000001</v>
      </c>
      <c r="C1377" s="16">
        <v>3.651179</v>
      </c>
      <c r="D1377" s="16">
        <v>3.0229780000000002</v>
      </c>
      <c r="E1377" s="16">
        <v>2.94217</v>
      </c>
      <c r="F1377" s="16">
        <v>3.1808879999999999</v>
      </c>
      <c r="G1377" s="16">
        <v>3.288268</v>
      </c>
      <c r="H1377" s="16">
        <v>2.693136</v>
      </c>
      <c r="I1377" s="16">
        <v>2.9488099999999999</v>
      </c>
      <c r="J1377" s="16">
        <f t="shared" si="168"/>
        <v>3.651179</v>
      </c>
      <c r="K1377" s="1">
        <f t="shared" si="169"/>
        <v>0.26090599999999986</v>
      </c>
      <c r="L1377" s="1">
        <f t="shared" si="170"/>
        <v>-8.0808000000000213E-2</v>
      </c>
      <c r="M1377" s="1">
        <f t="shared" si="171"/>
        <v>0.10738000000000003</v>
      </c>
      <c r="N1377" s="1">
        <f t="shared" si="172"/>
        <v>0.25567399999999996</v>
      </c>
      <c r="O1377" s="1">
        <f t="shared" si="173"/>
        <v>0.26090599999999986</v>
      </c>
      <c r="P1377" s="1">
        <f t="shared" si="174"/>
        <v>-8.0808000000000213E-2</v>
      </c>
      <c r="Q1377" s="12">
        <f t="shared" si="175"/>
        <v>0.13578799999999991</v>
      </c>
      <c r="T1377" s="10" t="s">
        <v>23054</v>
      </c>
    </row>
    <row r="1378" spans="1:20">
      <c r="A1378" t="s">
        <v>4835</v>
      </c>
      <c r="B1378" s="16">
        <v>8.1818799999999996</v>
      </c>
      <c r="C1378" s="16">
        <v>8.2606660000000005</v>
      </c>
      <c r="D1378" s="16">
        <v>8.5892739999999996</v>
      </c>
      <c r="E1378" s="16">
        <v>8.5992909999999991</v>
      </c>
      <c r="F1378" s="16">
        <v>8.2231780000000008</v>
      </c>
      <c r="G1378" s="16">
        <v>8.3589439999999993</v>
      </c>
      <c r="H1378" s="16">
        <v>7.8177219999999998</v>
      </c>
      <c r="I1378" s="16">
        <v>8.13626</v>
      </c>
      <c r="J1378" s="16">
        <f t="shared" si="168"/>
        <v>8.5992909999999991</v>
      </c>
      <c r="K1378" s="1">
        <f t="shared" si="169"/>
        <v>7.8786000000000911E-2</v>
      </c>
      <c r="L1378" s="1">
        <f t="shared" si="170"/>
        <v>1.0016999999999499E-2</v>
      </c>
      <c r="M1378" s="1">
        <f t="shared" si="171"/>
        <v>0.1357659999999985</v>
      </c>
      <c r="N1378" s="1">
        <f t="shared" si="172"/>
        <v>0.31853800000000021</v>
      </c>
      <c r="O1378" s="1">
        <f t="shared" si="173"/>
        <v>0.31853800000000021</v>
      </c>
      <c r="P1378" s="1">
        <f t="shared" si="174"/>
        <v>1.0016999999999499E-2</v>
      </c>
      <c r="Q1378" s="12">
        <f t="shared" si="175"/>
        <v>0.13577674999999978</v>
      </c>
      <c r="R1378" s="10" t="s">
        <v>15701</v>
      </c>
      <c r="S1378" s="9" t="s">
        <v>15702</v>
      </c>
      <c r="T1378" s="10" t="s">
        <v>22386</v>
      </c>
    </row>
    <row r="1379" spans="1:20">
      <c r="A1379" t="s">
        <v>11857</v>
      </c>
      <c r="B1379" s="16">
        <v>5.3839439999999996</v>
      </c>
      <c r="C1379" s="16">
        <v>5.6964420000000002</v>
      </c>
      <c r="D1379" s="16">
        <v>5.6423019999999999</v>
      </c>
      <c r="E1379" s="16">
        <v>5.8770680000000004</v>
      </c>
      <c r="F1379" s="16">
        <v>5.4604710000000001</v>
      </c>
      <c r="G1379" s="16">
        <v>5.5765510000000003</v>
      </c>
      <c r="H1379" s="16">
        <v>5.9202500000000002</v>
      </c>
      <c r="I1379" s="16">
        <v>5.7999960000000002</v>
      </c>
      <c r="J1379" s="16">
        <f t="shared" si="168"/>
        <v>5.9202500000000002</v>
      </c>
      <c r="K1379" s="1">
        <f t="shared" si="169"/>
        <v>0.31249800000000061</v>
      </c>
      <c r="L1379" s="1">
        <f t="shared" si="170"/>
        <v>0.23476600000000047</v>
      </c>
      <c r="M1379" s="1">
        <f t="shared" si="171"/>
        <v>0.11608000000000018</v>
      </c>
      <c r="N1379" s="1">
        <f t="shared" si="172"/>
        <v>-0.12025400000000008</v>
      </c>
      <c r="O1379" s="1">
        <f t="shared" si="173"/>
        <v>0.31249800000000061</v>
      </c>
      <c r="P1379" s="1">
        <f t="shared" si="174"/>
        <v>-0.12025400000000008</v>
      </c>
      <c r="Q1379" s="12">
        <f t="shared" si="175"/>
        <v>0.1357725000000003</v>
      </c>
      <c r="R1379" s="10">
        <v>4205</v>
      </c>
      <c r="S1379" s="9" t="s">
        <v>20367</v>
      </c>
      <c r="T1379" s="10" t="s">
        <v>22435</v>
      </c>
    </row>
    <row r="1380" spans="1:20">
      <c r="A1380" t="s">
        <v>6040</v>
      </c>
      <c r="B1380" s="16">
        <v>6.0644179999999999</v>
      </c>
      <c r="C1380" s="16">
        <v>6.3733519999999997</v>
      </c>
      <c r="D1380" s="16">
        <v>6.1967059999999998</v>
      </c>
      <c r="E1380" s="16">
        <v>6.557334</v>
      </c>
      <c r="F1380" s="16">
        <v>6.1827829999999997</v>
      </c>
      <c r="G1380" s="16">
        <v>6.0793809999999997</v>
      </c>
      <c r="H1380" s="16">
        <v>6.3284130000000003</v>
      </c>
      <c r="I1380" s="16">
        <v>6.3048500000000001</v>
      </c>
      <c r="J1380" s="16">
        <f t="shared" si="168"/>
        <v>6.557334</v>
      </c>
      <c r="K1380" s="1">
        <f t="shared" si="169"/>
        <v>0.30893399999999982</v>
      </c>
      <c r="L1380" s="1">
        <f t="shared" si="170"/>
        <v>0.36062800000000017</v>
      </c>
      <c r="M1380" s="1">
        <f t="shared" si="171"/>
        <v>-0.10340199999999999</v>
      </c>
      <c r="N1380" s="1">
        <f t="shared" si="172"/>
        <v>-2.3563000000000223E-2</v>
      </c>
      <c r="O1380" s="1">
        <f t="shared" si="173"/>
        <v>0.36062800000000017</v>
      </c>
      <c r="P1380" s="1">
        <f t="shared" si="174"/>
        <v>-0.10340199999999999</v>
      </c>
      <c r="Q1380" s="12">
        <f t="shared" si="175"/>
        <v>0.13564924999999994</v>
      </c>
      <c r="R1380" s="10">
        <v>1876</v>
      </c>
      <c r="S1380" s="9" t="s">
        <v>16565</v>
      </c>
      <c r="T1380" s="10" t="s">
        <v>22017</v>
      </c>
    </row>
    <row r="1381" spans="1:20">
      <c r="A1381" t="s">
        <v>8770</v>
      </c>
      <c r="B1381" s="16">
        <v>7.5636190000000001</v>
      </c>
      <c r="C1381" s="16">
        <v>7.8449109999999997</v>
      </c>
      <c r="D1381" s="16">
        <v>7.6656050000000002</v>
      </c>
      <c r="E1381" s="16">
        <v>7.5659869999999998</v>
      </c>
      <c r="F1381" s="16">
        <v>7.761406</v>
      </c>
      <c r="G1381" s="16">
        <v>7.9004380000000003</v>
      </c>
      <c r="H1381" s="16">
        <v>7.424213</v>
      </c>
      <c r="I1381" s="16">
        <v>7.646096</v>
      </c>
      <c r="J1381" s="16">
        <f t="shared" si="168"/>
        <v>7.9004380000000003</v>
      </c>
      <c r="K1381" s="1">
        <f t="shared" si="169"/>
        <v>0.28129199999999965</v>
      </c>
      <c r="L1381" s="1">
        <f t="shared" si="170"/>
        <v>-9.9618000000000428E-2</v>
      </c>
      <c r="M1381" s="1">
        <f t="shared" si="171"/>
        <v>0.13903200000000027</v>
      </c>
      <c r="N1381" s="1">
        <f t="shared" si="172"/>
        <v>0.22188300000000005</v>
      </c>
      <c r="O1381" s="1">
        <f t="shared" si="173"/>
        <v>0.28129199999999965</v>
      </c>
      <c r="P1381" s="1">
        <f t="shared" si="174"/>
        <v>-9.9618000000000428E-2</v>
      </c>
      <c r="Q1381" s="12">
        <f t="shared" si="175"/>
        <v>0.13564724999999989</v>
      </c>
      <c r="R1381" s="10">
        <v>51493</v>
      </c>
      <c r="S1381" s="9" t="s">
        <v>18588</v>
      </c>
      <c r="T1381" s="10" t="s">
        <v>22800</v>
      </c>
    </row>
    <row r="1382" spans="1:20">
      <c r="A1382" t="s">
        <v>1185</v>
      </c>
      <c r="B1382" s="16">
        <v>3.4371</v>
      </c>
      <c r="C1382" s="16">
        <v>3.4170410000000002</v>
      </c>
      <c r="D1382" s="16">
        <v>3.1621670000000002</v>
      </c>
      <c r="E1382" s="16">
        <v>3.54732</v>
      </c>
      <c r="F1382" s="16">
        <v>3.2745929999999999</v>
      </c>
      <c r="G1382" s="16">
        <v>3.3438020000000002</v>
      </c>
      <c r="H1382" s="16">
        <v>3.2860939999999998</v>
      </c>
      <c r="I1382" s="16">
        <v>3.3942540000000001</v>
      </c>
      <c r="J1382" s="16">
        <f t="shared" si="168"/>
        <v>3.54732</v>
      </c>
      <c r="K1382" s="1">
        <f t="shared" si="169"/>
        <v>-2.0058999999999827E-2</v>
      </c>
      <c r="L1382" s="1">
        <f t="shared" si="170"/>
        <v>0.38515299999999986</v>
      </c>
      <c r="M1382" s="1">
        <f t="shared" si="171"/>
        <v>6.9209000000000298E-2</v>
      </c>
      <c r="N1382" s="1">
        <f t="shared" si="172"/>
        <v>0.10816000000000026</v>
      </c>
      <c r="O1382" s="1">
        <f t="shared" si="173"/>
        <v>0.38515299999999986</v>
      </c>
      <c r="P1382" s="1">
        <f t="shared" si="174"/>
        <v>-2.0058999999999827E-2</v>
      </c>
      <c r="Q1382" s="12">
        <f t="shared" si="175"/>
        <v>0.13561575000000015</v>
      </c>
    </row>
    <row r="1383" spans="1:20">
      <c r="A1383" t="s">
        <v>4870</v>
      </c>
      <c r="B1383" s="16">
        <v>5.8570419999999999</v>
      </c>
      <c r="C1383" s="16">
        <v>6.3653820000000003</v>
      </c>
      <c r="D1383" s="16">
        <v>6.0846220000000004</v>
      </c>
      <c r="E1383" s="16">
        <v>5.9808510000000004</v>
      </c>
      <c r="F1383" s="16">
        <v>6.0847189999999998</v>
      </c>
      <c r="G1383" s="16">
        <v>6.169168</v>
      </c>
      <c r="H1383" s="16">
        <v>6.2144969999999997</v>
      </c>
      <c r="I1383" s="16">
        <v>6.2678909999999997</v>
      </c>
      <c r="J1383" s="16">
        <f t="shared" si="168"/>
        <v>6.3653820000000003</v>
      </c>
      <c r="K1383" s="1">
        <f t="shared" si="169"/>
        <v>0.50834000000000046</v>
      </c>
      <c r="L1383" s="1">
        <f t="shared" si="170"/>
        <v>-0.10377100000000006</v>
      </c>
      <c r="M1383" s="1">
        <f t="shared" si="171"/>
        <v>8.4449000000000218E-2</v>
      </c>
      <c r="N1383" s="1">
        <f t="shared" si="172"/>
        <v>5.3393999999999942E-2</v>
      </c>
      <c r="O1383" s="1">
        <f t="shared" si="173"/>
        <v>0.50834000000000046</v>
      </c>
      <c r="P1383" s="1">
        <f t="shared" si="174"/>
        <v>-0.10377100000000006</v>
      </c>
      <c r="Q1383" s="12">
        <f t="shared" si="175"/>
        <v>0.13560300000000014</v>
      </c>
      <c r="R1383" s="10">
        <v>51567</v>
      </c>
      <c r="S1383" s="9" t="s">
        <v>15724</v>
      </c>
      <c r="T1383" s="10" t="s">
        <v>21427</v>
      </c>
    </row>
    <row r="1384" spans="1:20">
      <c r="A1384" t="s">
        <v>6372</v>
      </c>
      <c r="B1384" s="16">
        <v>6.5809369999999996</v>
      </c>
      <c r="C1384" s="16">
        <v>6.8805500000000004</v>
      </c>
      <c r="D1384" s="16">
        <v>7.2694660000000004</v>
      </c>
      <c r="E1384" s="16">
        <v>7.5819380000000001</v>
      </c>
      <c r="F1384" s="16">
        <v>6.3675449999999998</v>
      </c>
      <c r="G1384" s="16">
        <v>6.4217399999999998</v>
      </c>
      <c r="H1384" s="16">
        <v>6.7933269999999997</v>
      </c>
      <c r="I1384" s="16">
        <v>6.6691589999999996</v>
      </c>
      <c r="J1384" s="16">
        <f t="shared" si="168"/>
        <v>7.5819380000000001</v>
      </c>
      <c r="K1384" s="1">
        <f t="shared" si="169"/>
        <v>0.2996130000000008</v>
      </c>
      <c r="L1384" s="1">
        <f t="shared" si="170"/>
        <v>0.31247199999999964</v>
      </c>
      <c r="M1384" s="1">
        <f t="shared" si="171"/>
        <v>5.4194999999999993E-2</v>
      </c>
      <c r="N1384" s="1">
        <f t="shared" si="172"/>
        <v>-0.12416800000000006</v>
      </c>
      <c r="O1384" s="1">
        <f t="shared" si="173"/>
        <v>0.31247199999999964</v>
      </c>
      <c r="P1384" s="1">
        <f t="shared" si="174"/>
        <v>-0.12416800000000006</v>
      </c>
      <c r="Q1384" s="12">
        <f t="shared" si="175"/>
        <v>0.13552800000000009</v>
      </c>
      <c r="R1384" s="10">
        <v>5271</v>
      </c>
      <c r="S1384" s="9" t="s">
        <v>16838</v>
      </c>
      <c r="T1384" s="10" t="s">
        <v>22436</v>
      </c>
    </row>
    <row r="1385" spans="1:20">
      <c r="A1385" t="s">
        <v>12510</v>
      </c>
      <c r="B1385" s="16">
        <v>5.9392230000000001</v>
      </c>
      <c r="C1385" s="16">
        <v>6.2500869999999997</v>
      </c>
      <c r="D1385" s="16">
        <v>6.1247100000000003</v>
      </c>
      <c r="E1385" s="16">
        <v>6.2995950000000001</v>
      </c>
      <c r="F1385" s="16">
        <v>6.1464879999999997</v>
      </c>
      <c r="G1385" s="16">
        <v>6.1471049999999998</v>
      </c>
      <c r="H1385" s="16">
        <v>6.125375</v>
      </c>
      <c r="I1385" s="16">
        <v>6.1805029999999999</v>
      </c>
      <c r="J1385" s="16">
        <f t="shared" si="168"/>
        <v>6.2995950000000001</v>
      </c>
      <c r="K1385" s="1">
        <f t="shared" si="169"/>
        <v>0.31086399999999959</v>
      </c>
      <c r="L1385" s="1">
        <f t="shared" si="170"/>
        <v>0.17488499999999974</v>
      </c>
      <c r="M1385" s="1">
        <f t="shared" si="171"/>
        <v>6.170000000000897E-4</v>
      </c>
      <c r="N1385" s="1">
        <f t="shared" si="172"/>
        <v>5.5127999999999844E-2</v>
      </c>
      <c r="O1385" s="1">
        <f t="shared" si="173"/>
        <v>0.31086399999999959</v>
      </c>
      <c r="P1385" s="1">
        <f t="shared" si="174"/>
        <v>6.170000000000897E-4</v>
      </c>
      <c r="Q1385" s="12">
        <f t="shared" si="175"/>
        <v>0.13537349999999981</v>
      </c>
      <c r="R1385" s="10">
        <v>5706</v>
      </c>
      <c r="S1385" s="9" t="s">
        <v>20620</v>
      </c>
      <c r="T1385" s="10" t="s">
        <v>22454</v>
      </c>
    </row>
    <row r="1386" spans="1:20">
      <c r="A1386" t="s">
        <v>9058</v>
      </c>
      <c r="B1386" s="16">
        <v>9.8767270000000007</v>
      </c>
      <c r="C1386" s="16">
        <v>10.081998</v>
      </c>
      <c r="D1386" s="16">
        <v>9.3252439999999996</v>
      </c>
      <c r="E1386" s="16">
        <v>9.4110180000000003</v>
      </c>
      <c r="F1386" s="16">
        <v>9.8749310000000001</v>
      </c>
      <c r="G1386" s="16">
        <v>9.9154529999999994</v>
      </c>
      <c r="H1386" s="16">
        <v>9.1828749999999992</v>
      </c>
      <c r="I1386" s="16">
        <v>9.3919730000000001</v>
      </c>
      <c r="J1386" s="16">
        <f t="shared" si="168"/>
        <v>10.081998</v>
      </c>
      <c r="K1386" s="1">
        <f t="shared" si="169"/>
        <v>0.20527099999999976</v>
      </c>
      <c r="L1386" s="1">
        <f t="shared" si="170"/>
        <v>8.5774000000000683E-2</v>
      </c>
      <c r="M1386" s="1">
        <f t="shared" si="171"/>
        <v>4.0521999999999281E-2</v>
      </c>
      <c r="N1386" s="1">
        <f t="shared" si="172"/>
        <v>0.20909800000000089</v>
      </c>
      <c r="O1386" s="1">
        <f t="shared" si="173"/>
        <v>0.20909800000000089</v>
      </c>
      <c r="P1386" s="1">
        <f t="shared" si="174"/>
        <v>4.0521999999999281E-2</v>
      </c>
      <c r="Q1386" s="12">
        <f t="shared" si="175"/>
        <v>0.13516625000000015</v>
      </c>
      <c r="R1386" s="10">
        <v>11315</v>
      </c>
      <c r="S1386" s="9" t="s">
        <v>18764</v>
      </c>
      <c r="T1386" s="10" t="s">
        <v>23852</v>
      </c>
    </row>
    <row r="1387" spans="1:20">
      <c r="A1387" t="s">
        <v>11131</v>
      </c>
      <c r="B1387" s="16">
        <v>4.5189870000000001</v>
      </c>
      <c r="C1387" s="16">
        <v>4.988245</v>
      </c>
      <c r="D1387" s="16">
        <v>5.0816629999999998</v>
      </c>
      <c r="E1387" s="16">
        <v>5.3227739999999999</v>
      </c>
      <c r="F1387" s="16">
        <v>4.9706429999999999</v>
      </c>
      <c r="G1387" s="16">
        <v>5.108098</v>
      </c>
      <c r="H1387" s="16">
        <v>5.4921069999999999</v>
      </c>
      <c r="I1387" s="16">
        <v>5.1847909999999997</v>
      </c>
      <c r="J1387" s="16">
        <f t="shared" si="168"/>
        <v>5.4921069999999999</v>
      </c>
      <c r="K1387" s="1">
        <f t="shared" si="169"/>
        <v>0.46925799999999995</v>
      </c>
      <c r="L1387" s="1">
        <f t="shared" si="170"/>
        <v>0.24111100000000008</v>
      </c>
      <c r="M1387" s="1">
        <f t="shared" si="171"/>
        <v>0.1374550000000001</v>
      </c>
      <c r="N1387" s="1">
        <f t="shared" si="172"/>
        <v>-0.30731600000000014</v>
      </c>
      <c r="O1387" s="1">
        <f t="shared" si="173"/>
        <v>0.46925799999999995</v>
      </c>
      <c r="P1387" s="1">
        <f t="shared" si="174"/>
        <v>-0.30731600000000014</v>
      </c>
      <c r="Q1387" s="12">
        <f t="shared" si="175"/>
        <v>0.135127</v>
      </c>
      <c r="R1387" s="10">
        <v>2296</v>
      </c>
      <c r="S1387" s="9" t="s">
        <v>19944</v>
      </c>
      <c r="T1387" s="10" t="s">
        <v>20651</v>
      </c>
    </row>
    <row r="1388" spans="1:20">
      <c r="A1388" t="s">
        <v>5954</v>
      </c>
      <c r="B1388" s="16">
        <v>9.1755669999999991</v>
      </c>
      <c r="C1388" s="16">
        <v>9.6311750000000007</v>
      </c>
      <c r="D1388" s="16">
        <v>9.0774069999999991</v>
      </c>
      <c r="E1388" s="16">
        <v>9.5348849999999992</v>
      </c>
      <c r="F1388" s="16">
        <v>9.3922030000000003</v>
      </c>
      <c r="G1388" s="16">
        <v>9.4181229999999996</v>
      </c>
      <c r="H1388" s="16">
        <v>9.7954360000000005</v>
      </c>
      <c r="I1388" s="16">
        <v>9.3966619999999992</v>
      </c>
      <c r="J1388" s="16">
        <f t="shared" si="168"/>
        <v>9.7954360000000005</v>
      </c>
      <c r="K1388" s="1">
        <f t="shared" si="169"/>
        <v>0.45560800000000157</v>
      </c>
      <c r="L1388" s="1">
        <f t="shared" si="170"/>
        <v>0.45747800000000005</v>
      </c>
      <c r="M1388" s="1">
        <f t="shared" si="171"/>
        <v>2.5919999999999277E-2</v>
      </c>
      <c r="N1388" s="1">
        <f t="shared" si="172"/>
        <v>-0.39877400000000129</v>
      </c>
      <c r="O1388" s="1">
        <f t="shared" si="173"/>
        <v>0.45747800000000005</v>
      </c>
      <c r="P1388" s="1">
        <f t="shared" si="174"/>
        <v>-0.39877400000000129</v>
      </c>
      <c r="Q1388" s="12">
        <f t="shared" si="175"/>
        <v>0.1350579999999999</v>
      </c>
      <c r="T1388" s="10" t="s">
        <v>21384</v>
      </c>
    </row>
    <row r="1389" spans="1:20">
      <c r="A1389" t="s">
        <v>113</v>
      </c>
      <c r="B1389" s="16">
        <v>5.9272879999999999</v>
      </c>
      <c r="C1389" s="16">
        <v>6.312824</v>
      </c>
      <c r="D1389" s="16">
        <v>6.3364419999999999</v>
      </c>
      <c r="E1389" s="16">
        <v>6.7122109999999999</v>
      </c>
      <c r="F1389" s="16">
        <v>6.5226119999999996</v>
      </c>
      <c r="G1389" s="16">
        <v>6.3371389999999996</v>
      </c>
      <c r="H1389" s="16">
        <v>6.831607</v>
      </c>
      <c r="I1389" s="16">
        <v>6.7957710000000002</v>
      </c>
      <c r="J1389" s="16">
        <f t="shared" si="168"/>
        <v>6.831607</v>
      </c>
      <c r="K1389" s="1">
        <f t="shared" si="169"/>
        <v>0.3855360000000001</v>
      </c>
      <c r="L1389" s="1">
        <f t="shared" si="170"/>
        <v>0.37576900000000002</v>
      </c>
      <c r="M1389" s="1">
        <f t="shared" si="171"/>
        <v>-0.185473</v>
      </c>
      <c r="N1389" s="1">
        <f t="shared" si="172"/>
        <v>-3.5835999999999757E-2</v>
      </c>
      <c r="O1389" s="1">
        <f t="shared" si="173"/>
        <v>0.3855360000000001</v>
      </c>
      <c r="P1389" s="1">
        <f t="shared" si="174"/>
        <v>-0.185473</v>
      </c>
      <c r="Q1389" s="12">
        <f t="shared" si="175"/>
        <v>0.13499900000000009</v>
      </c>
      <c r="R1389" s="10">
        <v>283</v>
      </c>
      <c r="S1389" s="9" t="s">
        <v>12712</v>
      </c>
    </row>
    <row r="1390" spans="1:20">
      <c r="A1390" t="s">
        <v>11605</v>
      </c>
      <c r="B1390" s="16">
        <v>9.5102899999999995</v>
      </c>
      <c r="C1390" s="16">
        <v>9.529852</v>
      </c>
      <c r="D1390" s="16">
        <v>9.0294340000000002</v>
      </c>
      <c r="E1390" s="16">
        <v>9.2241660000000003</v>
      </c>
      <c r="F1390" s="16">
        <v>9.6471370000000007</v>
      </c>
      <c r="G1390" s="16">
        <v>9.8919689999999996</v>
      </c>
      <c r="H1390" s="16">
        <v>9.6213449999999998</v>
      </c>
      <c r="I1390" s="16">
        <v>9.7016550000000006</v>
      </c>
      <c r="J1390" s="16">
        <f t="shared" si="168"/>
        <v>9.8919689999999996</v>
      </c>
      <c r="K1390" s="1">
        <f t="shared" si="169"/>
        <v>1.9562000000000523E-2</v>
      </c>
      <c r="L1390" s="1">
        <f t="shared" si="170"/>
        <v>0.19473200000000013</v>
      </c>
      <c r="M1390" s="1">
        <f t="shared" si="171"/>
        <v>0.24483199999999883</v>
      </c>
      <c r="N1390" s="1">
        <f t="shared" si="172"/>
        <v>8.031000000000077E-2</v>
      </c>
      <c r="O1390" s="1">
        <f t="shared" si="173"/>
        <v>0.24483199999999883</v>
      </c>
      <c r="P1390" s="1">
        <f t="shared" si="174"/>
        <v>1.9562000000000523E-2</v>
      </c>
      <c r="Q1390" s="12">
        <f t="shared" si="175"/>
        <v>0.13485900000000006</v>
      </c>
      <c r="R1390" s="10">
        <v>22883</v>
      </c>
      <c r="S1390" s="9" t="s">
        <v>20232</v>
      </c>
      <c r="T1390" s="10" t="s">
        <v>23273</v>
      </c>
    </row>
    <row r="1391" spans="1:20">
      <c r="A1391" t="s">
        <v>6648</v>
      </c>
      <c r="B1391" s="16">
        <v>7.3949030000000002</v>
      </c>
      <c r="C1391" s="16">
        <v>7.6036190000000001</v>
      </c>
      <c r="D1391" s="16">
        <v>7.115901</v>
      </c>
      <c r="E1391" s="16">
        <v>7.1401139999999996</v>
      </c>
      <c r="F1391" s="16">
        <v>7.4245219999999996</v>
      </c>
      <c r="G1391" s="16">
        <v>7.4714429999999998</v>
      </c>
      <c r="H1391" s="16">
        <v>7.5532000000000004</v>
      </c>
      <c r="I1391" s="16">
        <v>7.8127219999999999</v>
      </c>
      <c r="J1391" s="16">
        <f t="shared" si="168"/>
        <v>7.8127219999999999</v>
      </c>
      <c r="K1391" s="1">
        <f t="shared" si="169"/>
        <v>0.2087159999999999</v>
      </c>
      <c r="L1391" s="1">
        <f t="shared" si="170"/>
        <v>2.4212999999999596E-2</v>
      </c>
      <c r="M1391" s="1">
        <f t="shared" si="171"/>
        <v>4.6921000000000213E-2</v>
      </c>
      <c r="N1391" s="1">
        <f t="shared" si="172"/>
        <v>0.25952199999999959</v>
      </c>
      <c r="O1391" s="1">
        <f t="shared" si="173"/>
        <v>0.25952199999999959</v>
      </c>
      <c r="P1391" s="1">
        <f t="shared" si="174"/>
        <v>2.4212999999999596E-2</v>
      </c>
      <c r="Q1391" s="12">
        <f t="shared" si="175"/>
        <v>0.13484299999999982</v>
      </c>
      <c r="R1391" s="10">
        <v>9049</v>
      </c>
      <c r="S1391" s="9" t="s">
        <v>17035</v>
      </c>
      <c r="T1391" s="10" t="s">
        <v>23073</v>
      </c>
    </row>
    <row r="1392" spans="1:20">
      <c r="A1392" t="s">
        <v>2509</v>
      </c>
      <c r="B1392" s="16">
        <v>3.726947</v>
      </c>
      <c r="C1392" s="16">
        <v>4.1484019999999999</v>
      </c>
      <c r="D1392" s="16">
        <v>3.772869</v>
      </c>
      <c r="E1392" s="16">
        <v>3.5651440000000001</v>
      </c>
      <c r="F1392" s="16">
        <v>3.4223789999999998</v>
      </c>
      <c r="G1392" s="16">
        <v>3.5533039999999998</v>
      </c>
      <c r="H1392" s="16">
        <v>3.4280879999999998</v>
      </c>
      <c r="I1392" s="16">
        <v>3.6220479999999999</v>
      </c>
      <c r="J1392" s="16">
        <f t="shared" si="168"/>
        <v>4.1484019999999999</v>
      </c>
      <c r="K1392" s="1">
        <f t="shared" si="169"/>
        <v>0.42145499999999991</v>
      </c>
      <c r="L1392" s="1">
        <f t="shared" si="170"/>
        <v>-0.20772499999999994</v>
      </c>
      <c r="M1392" s="1">
        <f t="shared" si="171"/>
        <v>0.13092499999999996</v>
      </c>
      <c r="N1392" s="1">
        <f t="shared" si="172"/>
        <v>0.19396000000000013</v>
      </c>
      <c r="O1392" s="1">
        <f t="shared" si="173"/>
        <v>0.42145499999999991</v>
      </c>
      <c r="P1392" s="1">
        <f t="shared" si="174"/>
        <v>-0.20772499999999994</v>
      </c>
      <c r="Q1392" s="12">
        <f t="shared" si="175"/>
        <v>0.13465375000000002</v>
      </c>
      <c r="R1392" s="10">
        <v>1281</v>
      </c>
      <c r="S1392" s="9" t="s">
        <v>14158</v>
      </c>
      <c r="T1392" s="10" t="s">
        <v>21702</v>
      </c>
    </row>
    <row r="1393" spans="1:20">
      <c r="A1393" t="s">
        <v>5802</v>
      </c>
      <c r="B1393" s="16">
        <v>10.255784999999999</v>
      </c>
      <c r="C1393" s="16">
        <v>10.434715000000001</v>
      </c>
      <c r="D1393" s="16">
        <v>10.10923</v>
      </c>
      <c r="E1393" s="16">
        <v>10.060786</v>
      </c>
      <c r="F1393" s="16">
        <v>10.159371</v>
      </c>
      <c r="G1393" s="16">
        <v>10.242101999999999</v>
      </c>
      <c r="H1393" s="16">
        <v>9.9799900000000008</v>
      </c>
      <c r="I1393" s="16">
        <v>10.305201</v>
      </c>
      <c r="J1393" s="16">
        <f t="shared" si="168"/>
        <v>10.434715000000001</v>
      </c>
      <c r="K1393" s="1">
        <f t="shared" si="169"/>
        <v>0.17893000000000114</v>
      </c>
      <c r="L1393" s="1">
        <f t="shared" si="170"/>
        <v>-4.8443999999999932E-2</v>
      </c>
      <c r="M1393" s="1">
        <f t="shared" si="171"/>
        <v>8.2730999999999E-2</v>
      </c>
      <c r="N1393" s="1">
        <f t="shared" si="172"/>
        <v>0.32521099999999947</v>
      </c>
      <c r="O1393" s="1">
        <f t="shared" si="173"/>
        <v>0.32521099999999947</v>
      </c>
      <c r="P1393" s="1">
        <f t="shared" si="174"/>
        <v>-4.8443999999999932E-2</v>
      </c>
      <c r="Q1393" s="12">
        <f t="shared" si="175"/>
        <v>0.13460699999999992</v>
      </c>
      <c r="R1393" s="10" t="s">
        <v>16399</v>
      </c>
      <c r="S1393" s="9" t="s">
        <v>16400</v>
      </c>
      <c r="T1393" s="10" t="s">
        <v>20667</v>
      </c>
    </row>
    <row r="1394" spans="1:20">
      <c r="A1394" t="s">
        <v>4920</v>
      </c>
      <c r="B1394" s="16">
        <v>3.182531</v>
      </c>
      <c r="C1394" s="16">
        <v>3.6654390000000001</v>
      </c>
      <c r="D1394" s="16">
        <v>3.0320580000000001</v>
      </c>
      <c r="E1394" s="16">
        <v>3.1472549999999999</v>
      </c>
      <c r="F1394" s="16">
        <v>3.455524</v>
      </c>
      <c r="G1394" s="16">
        <v>3.4693329999999998</v>
      </c>
      <c r="H1394" s="16">
        <v>3.5371549999999998</v>
      </c>
      <c r="I1394" s="16">
        <v>3.4632179999999999</v>
      </c>
      <c r="J1394" s="16">
        <f t="shared" si="168"/>
        <v>3.6654390000000001</v>
      </c>
      <c r="K1394" s="1">
        <f t="shared" si="169"/>
        <v>0.48290800000000011</v>
      </c>
      <c r="L1394" s="1">
        <f t="shared" si="170"/>
        <v>0.11519699999999977</v>
      </c>
      <c r="M1394" s="1">
        <f t="shared" si="171"/>
        <v>1.3808999999999738E-2</v>
      </c>
      <c r="N1394" s="1">
        <f t="shared" si="172"/>
        <v>-7.3936999999999919E-2</v>
      </c>
      <c r="O1394" s="1">
        <f t="shared" si="173"/>
        <v>0.48290800000000011</v>
      </c>
      <c r="P1394" s="1">
        <f t="shared" si="174"/>
        <v>-7.3936999999999919E-2</v>
      </c>
      <c r="Q1394" s="12">
        <f t="shared" si="175"/>
        <v>0.13449424999999993</v>
      </c>
      <c r="R1394" s="10">
        <v>9821</v>
      </c>
      <c r="S1394" s="9" t="s">
        <v>15758</v>
      </c>
      <c r="T1394" s="10" t="s">
        <v>21492</v>
      </c>
    </row>
    <row r="1395" spans="1:20">
      <c r="A1395" t="s">
        <v>9878</v>
      </c>
      <c r="B1395" s="16">
        <v>4.061617</v>
      </c>
      <c r="C1395" s="16">
        <v>4.1745679999999998</v>
      </c>
      <c r="D1395" s="16">
        <v>4.4063939999999997</v>
      </c>
      <c r="E1395" s="16">
        <v>4.799614</v>
      </c>
      <c r="F1395" s="16">
        <v>4.097118</v>
      </c>
      <c r="G1395" s="16">
        <v>4.0457599999999996</v>
      </c>
      <c r="H1395" s="16">
        <v>4.080552</v>
      </c>
      <c r="I1395" s="16">
        <v>4.163189</v>
      </c>
      <c r="J1395" s="16">
        <f t="shared" si="168"/>
        <v>4.799614</v>
      </c>
      <c r="K1395" s="1">
        <f t="shared" si="169"/>
        <v>0.1129509999999998</v>
      </c>
      <c r="L1395" s="1">
        <f t="shared" si="170"/>
        <v>0.39322000000000035</v>
      </c>
      <c r="M1395" s="1">
        <f t="shared" si="171"/>
        <v>-5.1358000000000459E-2</v>
      </c>
      <c r="N1395" s="1">
        <f t="shared" si="172"/>
        <v>8.2637000000000072E-2</v>
      </c>
      <c r="O1395" s="1">
        <f t="shared" si="173"/>
        <v>0.39322000000000035</v>
      </c>
      <c r="P1395" s="1">
        <f t="shared" si="174"/>
        <v>-5.1358000000000459E-2</v>
      </c>
      <c r="Q1395" s="12">
        <f t="shared" si="175"/>
        <v>0.13436249999999994</v>
      </c>
      <c r="R1395" s="10">
        <v>80273</v>
      </c>
      <c r="S1395" s="9" t="s">
        <v>19289</v>
      </c>
    </row>
    <row r="1396" spans="1:20">
      <c r="A1396" t="s">
        <v>645</v>
      </c>
      <c r="B1396" s="16">
        <v>9.7155120000000004</v>
      </c>
      <c r="C1396" s="16">
        <v>10.019119999999999</v>
      </c>
      <c r="D1396" s="16">
        <v>8.8634310000000003</v>
      </c>
      <c r="E1396" s="16">
        <v>9.2180060000000008</v>
      </c>
      <c r="F1396" s="16">
        <v>10.015878000000001</v>
      </c>
      <c r="G1396" s="16">
        <v>9.9960240000000002</v>
      </c>
      <c r="H1396" s="16">
        <v>9.7390679999999996</v>
      </c>
      <c r="I1396" s="16">
        <v>9.6380929999999996</v>
      </c>
      <c r="J1396" s="16">
        <f t="shared" si="168"/>
        <v>10.019119999999999</v>
      </c>
      <c r="K1396" s="1">
        <f t="shared" si="169"/>
        <v>0.30360799999999877</v>
      </c>
      <c r="L1396" s="1">
        <f t="shared" si="170"/>
        <v>0.35457500000000053</v>
      </c>
      <c r="M1396" s="1">
        <f t="shared" si="171"/>
        <v>-1.9854000000000482E-2</v>
      </c>
      <c r="N1396" s="1">
        <f t="shared" si="172"/>
        <v>-0.10097500000000004</v>
      </c>
      <c r="O1396" s="1">
        <f t="shared" si="173"/>
        <v>0.35457500000000053</v>
      </c>
      <c r="P1396" s="1">
        <f t="shared" si="174"/>
        <v>-0.10097500000000004</v>
      </c>
      <c r="Q1396" s="12">
        <f t="shared" si="175"/>
        <v>0.13433849999999969</v>
      </c>
      <c r="T1396" s="10" t="s">
        <v>22054</v>
      </c>
    </row>
    <row r="1397" spans="1:20">
      <c r="A1397" t="s">
        <v>11693</v>
      </c>
      <c r="B1397" s="16">
        <v>6.329726</v>
      </c>
      <c r="C1397" s="16">
        <v>6.7849279999999998</v>
      </c>
      <c r="D1397" s="16">
        <v>6.078843</v>
      </c>
      <c r="E1397" s="16">
        <v>6.1779169999999999</v>
      </c>
      <c r="F1397" s="16">
        <v>6.6514199999999999</v>
      </c>
      <c r="G1397" s="16">
        <v>6.8999779999999999</v>
      </c>
      <c r="H1397" s="16">
        <v>7.0260579999999999</v>
      </c>
      <c r="I1397" s="16">
        <v>6.7603119999999999</v>
      </c>
      <c r="J1397" s="16">
        <f t="shared" si="168"/>
        <v>7.0260579999999999</v>
      </c>
      <c r="K1397" s="1">
        <f t="shared" si="169"/>
        <v>0.45520199999999988</v>
      </c>
      <c r="L1397" s="1">
        <f t="shared" si="170"/>
        <v>9.9073999999999884E-2</v>
      </c>
      <c r="M1397" s="1">
        <f t="shared" si="171"/>
        <v>0.24855800000000006</v>
      </c>
      <c r="N1397" s="1">
        <f t="shared" si="172"/>
        <v>-0.26574600000000004</v>
      </c>
      <c r="O1397" s="1">
        <f t="shared" si="173"/>
        <v>0.45520199999999988</v>
      </c>
      <c r="P1397" s="1">
        <f t="shared" si="174"/>
        <v>-0.26574600000000004</v>
      </c>
      <c r="Q1397" s="12">
        <f t="shared" si="175"/>
        <v>0.13427199999999995</v>
      </c>
      <c r="R1397" s="10">
        <v>23231</v>
      </c>
      <c r="S1397" s="9" t="s">
        <v>20265</v>
      </c>
      <c r="T1397" s="10" t="s">
        <v>21580</v>
      </c>
    </row>
    <row r="1398" spans="1:20">
      <c r="A1398" t="s">
        <v>12145</v>
      </c>
      <c r="B1398" s="16">
        <v>4.250248</v>
      </c>
      <c r="C1398" s="16">
        <v>4.5747559999999998</v>
      </c>
      <c r="D1398" s="16">
        <v>4.4981439999999999</v>
      </c>
      <c r="E1398" s="16">
        <v>4.5221309999999999</v>
      </c>
      <c r="F1398" s="16">
        <v>4.2315129999999996</v>
      </c>
      <c r="G1398" s="16">
        <v>4.3492480000000002</v>
      </c>
      <c r="H1398" s="16">
        <v>4.3725199999999997</v>
      </c>
      <c r="I1398" s="16">
        <v>4.4432700000000001</v>
      </c>
      <c r="J1398" s="16">
        <f t="shared" si="168"/>
        <v>4.5747559999999998</v>
      </c>
      <c r="K1398" s="1">
        <f t="shared" si="169"/>
        <v>0.3245079999999998</v>
      </c>
      <c r="L1398" s="1">
        <f t="shared" si="170"/>
        <v>2.3986999999999981E-2</v>
      </c>
      <c r="M1398" s="1">
        <f t="shared" si="171"/>
        <v>0.11773500000000059</v>
      </c>
      <c r="N1398" s="1">
        <f t="shared" si="172"/>
        <v>7.0750000000000313E-2</v>
      </c>
      <c r="O1398" s="1">
        <f t="shared" si="173"/>
        <v>0.3245079999999998</v>
      </c>
      <c r="P1398" s="1">
        <f t="shared" si="174"/>
        <v>2.3986999999999981E-2</v>
      </c>
      <c r="Q1398" s="12">
        <f t="shared" si="175"/>
        <v>0.13424500000000017</v>
      </c>
      <c r="T1398" s="10" t="s">
        <v>21423</v>
      </c>
    </row>
    <row r="1399" spans="1:20">
      <c r="A1399" t="s">
        <v>5786</v>
      </c>
      <c r="B1399" s="16">
        <v>5.8062509999999996</v>
      </c>
      <c r="C1399" s="16">
        <v>6.197514</v>
      </c>
      <c r="D1399" s="16">
        <v>5.8048060000000001</v>
      </c>
      <c r="E1399" s="16">
        <v>5.7614340000000004</v>
      </c>
      <c r="F1399" s="16">
        <v>5.8440599999999998</v>
      </c>
      <c r="G1399" s="16">
        <v>6.043831</v>
      </c>
      <c r="H1399" s="16">
        <v>6.2235569999999996</v>
      </c>
      <c r="I1399" s="16">
        <v>6.2119960000000001</v>
      </c>
      <c r="J1399" s="16">
        <f t="shared" si="168"/>
        <v>6.2235569999999996</v>
      </c>
      <c r="K1399" s="1">
        <f t="shared" si="169"/>
        <v>0.39126300000000036</v>
      </c>
      <c r="L1399" s="1">
        <f t="shared" si="170"/>
        <v>-4.3371999999999744E-2</v>
      </c>
      <c r="M1399" s="1">
        <f t="shared" si="171"/>
        <v>0.19977100000000014</v>
      </c>
      <c r="N1399" s="1">
        <f t="shared" si="172"/>
        <v>-1.1560999999999488E-2</v>
      </c>
      <c r="O1399" s="1">
        <f t="shared" si="173"/>
        <v>0.39126300000000036</v>
      </c>
      <c r="P1399" s="1">
        <f t="shared" si="174"/>
        <v>-4.3371999999999744E-2</v>
      </c>
      <c r="Q1399" s="12">
        <f t="shared" si="175"/>
        <v>0.13402525000000032</v>
      </c>
      <c r="R1399" s="10">
        <v>115353</v>
      </c>
      <c r="S1399" s="9" t="s">
        <v>16388</v>
      </c>
      <c r="T1399" s="10" t="s">
        <v>21183</v>
      </c>
    </row>
    <row r="1400" spans="1:20">
      <c r="A1400" t="s">
        <v>3150</v>
      </c>
      <c r="B1400" s="16">
        <v>5.8703060000000002</v>
      </c>
      <c r="C1400" s="16">
        <v>5.8976940000000004</v>
      </c>
      <c r="D1400" s="16">
        <v>5.804951</v>
      </c>
      <c r="E1400" s="16">
        <v>6.0353750000000002</v>
      </c>
      <c r="F1400" s="16">
        <v>6.0255549999999998</v>
      </c>
      <c r="G1400" s="16">
        <v>6.0910549999999999</v>
      </c>
      <c r="H1400" s="16">
        <v>6.0967919999999998</v>
      </c>
      <c r="I1400" s="16">
        <v>6.3095530000000002</v>
      </c>
      <c r="J1400" s="16">
        <f t="shared" si="168"/>
        <v>6.3095530000000002</v>
      </c>
      <c r="K1400" s="1">
        <f t="shared" si="169"/>
        <v>2.738800000000019E-2</v>
      </c>
      <c r="L1400" s="1">
        <f t="shared" si="170"/>
        <v>0.23042400000000018</v>
      </c>
      <c r="M1400" s="1">
        <f t="shared" si="171"/>
        <v>6.5500000000000114E-2</v>
      </c>
      <c r="N1400" s="1">
        <f t="shared" si="172"/>
        <v>0.21276100000000042</v>
      </c>
      <c r="O1400" s="1">
        <f t="shared" si="173"/>
        <v>0.23042400000000018</v>
      </c>
      <c r="P1400" s="1">
        <f t="shared" si="174"/>
        <v>2.738800000000019E-2</v>
      </c>
      <c r="Q1400" s="12">
        <f t="shared" si="175"/>
        <v>0.13401825000000023</v>
      </c>
      <c r="T1400" s="10" t="s">
        <v>23496</v>
      </c>
    </row>
    <row r="1401" spans="1:20">
      <c r="A1401" t="s">
        <v>10915</v>
      </c>
      <c r="B1401" s="16">
        <v>4.5821500000000004</v>
      </c>
      <c r="C1401" s="16">
        <v>4.5140560000000001</v>
      </c>
      <c r="D1401" s="16">
        <v>5.1626770000000004</v>
      </c>
      <c r="E1401" s="16">
        <v>5.5002680000000002</v>
      </c>
      <c r="F1401" s="16">
        <v>4.5381939999999998</v>
      </c>
      <c r="G1401" s="16">
        <v>4.7881010000000002</v>
      </c>
      <c r="H1401" s="16">
        <v>5.2240099999999998</v>
      </c>
      <c r="I1401" s="16">
        <v>5.2405350000000004</v>
      </c>
      <c r="J1401" s="16">
        <f t="shared" si="168"/>
        <v>5.5002680000000002</v>
      </c>
      <c r="K1401" s="1">
        <f t="shared" si="169"/>
        <v>-6.8094000000000321E-2</v>
      </c>
      <c r="L1401" s="1">
        <f t="shared" si="170"/>
        <v>0.33759099999999975</v>
      </c>
      <c r="M1401" s="1">
        <f t="shared" si="171"/>
        <v>0.24990700000000032</v>
      </c>
      <c r="N1401" s="1">
        <f t="shared" si="172"/>
        <v>1.6525000000000567E-2</v>
      </c>
      <c r="O1401" s="1">
        <f t="shared" si="173"/>
        <v>0.33759099999999975</v>
      </c>
      <c r="P1401" s="1">
        <f t="shared" si="174"/>
        <v>-6.8094000000000321E-2</v>
      </c>
      <c r="Q1401" s="12">
        <f t="shared" si="175"/>
        <v>0.13398225000000008</v>
      </c>
      <c r="T1401" s="10" t="s">
        <v>22192</v>
      </c>
    </row>
    <row r="1402" spans="1:20">
      <c r="A1402" t="s">
        <v>4425</v>
      </c>
      <c r="B1402" s="16">
        <v>7.5612060000000003</v>
      </c>
      <c r="C1402" s="16">
        <v>7.6232889999999998</v>
      </c>
      <c r="D1402" s="16">
        <v>7.4501970000000002</v>
      </c>
      <c r="E1402" s="16">
        <v>7.6015879999999996</v>
      </c>
      <c r="F1402" s="16">
        <v>7.5867909999999998</v>
      </c>
      <c r="G1402" s="16">
        <v>7.5306629999999997</v>
      </c>
      <c r="H1402" s="16">
        <v>7.2514830000000003</v>
      </c>
      <c r="I1402" s="16">
        <v>7.6295729999999997</v>
      </c>
      <c r="J1402" s="16">
        <f t="shared" si="168"/>
        <v>7.6295729999999997</v>
      </c>
      <c r="K1402" s="1">
        <f t="shared" si="169"/>
        <v>6.2082999999999444E-2</v>
      </c>
      <c r="L1402" s="1">
        <f t="shared" si="170"/>
        <v>0.15139099999999939</v>
      </c>
      <c r="M1402" s="1">
        <f t="shared" si="171"/>
        <v>-5.6128000000000178E-2</v>
      </c>
      <c r="N1402" s="1">
        <f t="shared" si="172"/>
        <v>0.37808999999999937</v>
      </c>
      <c r="O1402" s="1">
        <f t="shared" si="173"/>
        <v>0.37808999999999937</v>
      </c>
      <c r="P1402" s="1">
        <f t="shared" si="174"/>
        <v>-5.6128000000000178E-2</v>
      </c>
      <c r="Q1402" s="12">
        <f t="shared" si="175"/>
        <v>0.13385899999999951</v>
      </c>
      <c r="R1402" s="10">
        <v>6391</v>
      </c>
      <c r="S1402" s="9" t="s">
        <v>15400</v>
      </c>
    </row>
    <row r="1403" spans="1:20">
      <c r="A1403" t="s">
        <v>3376</v>
      </c>
      <c r="B1403" s="16">
        <v>7.7541409999999997</v>
      </c>
      <c r="C1403" s="16">
        <v>7.8611890000000004</v>
      </c>
      <c r="D1403" s="16">
        <v>7.9647119999999996</v>
      </c>
      <c r="E1403" s="16">
        <v>7.7707459999999999</v>
      </c>
      <c r="F1403" s="16">
        <v>7.8350900000000001</v>
      </c>
      <c r="G1403" s="16">
        <v>8.1112450000000003</v>
      </c>
      <c r="H1403" s="16">
        <v>7.2361829999999996</v>
      </c>
      <c r="I1403" s="16">
        <v>7.5823299999999998</v>
      </c>
      <c r="J1403" s="16">
        <f t="shared" si="168"/>
        <v>8.1112450000000003</v>
      </c>
      <c r="K1403" s="1">
        <f t="shared" si="169"/>
        <v>0.1070480000000007</v>
      </c>
      <c r="L1403" s="1">
        <f t="shared" si="170"/>
        <v>-0.19396599999999964</v>
      </c>
      <c r="M1403" s="1">
        <f t="shared" si="171"/>
        <v>0.27615500000000015</v>
      </c>
      <c r="N1403" s="1">
        <f t="shared" si="172"/>
        <v>0.3461470000000002</v>
      </c>
      <c r="O1403" s="1">
        <f t="shared" si="173"/>
        <v>0.3461470000000002</v>
      </c>
      <c r="P1403" s="1">
        <f t="shared" si="174"/>
        <v>-0.19396599999999964</v>
      </c>
      <c r="Q1403" s="12">
        <f t="shared" si="175"/>
        <v>0.13384600000000035</v>
      </c>
      <c r="R1403" s="10" t="s">
        <v>14685</v>
      </c>
      <c r="S1403" s="9" t="s">
        <v>14686</v>
      </c>
      <c r="T1403" s="10" t="s">
        <v>21015</v>
      </c>
    </row>
    <row r="1404" spans="1:20">
      <c r="A1404" t="s">
        <v>12021</v>
      </c>
      <c r="B1404" s="16">
        <v>6.4733879999999999</v>
      </c>
      <c r="C1404" s="16">
        <v>6.6138409999999999</v>
      </c>
      <c r="D1404" s="16">
        <v>6.3233430000000004</v>
      </c>
      <c r="E1404" s="16">
        <v>6.5268600000000001</v>
      </c>
      <c r="F1404" s="16">
        <v>6.1813149999999997</v>
      </c>
      <c r="G1404" s="16">
        <v>6.1601460000000001</v>
      </c>
      <c r="H1404" s="16">
        <v>6.2368449999999998</v>
      </c>
      <c r="I1404" s="16">
        <v>6.4492060000000002</v>
      </c>
      <c r="J1404" s="16">
        <f t="shared" si="168"/>
        <v>6.6138409999999999</v>
      </c>
      <c r="K1404" s="1">
        <f t="shared" si="169"/>
        <v>0.14045299999999994</v>
      </c>
      <c r="L1404" s="1">
        <f t="shared" si="170"/>
        <v>0.20351699999999973</v>
      </c>
      <c r="M1404" s="1">
        <f t="shared" si="171"/>
        <v>-2.1168999999999549E-2</v>
      </c>
      <c r="N1404" s="1">
        <f t="shared" si="172"/>
        <v>0.21236100000000047</v>
      </c>
      <c r="O1404" s="1">
        <f t="shared" si="173"/>
        <v>0.21236100000000047</v>
      </c>
      <c r="P1404" s="1">
        <f t="shared" si="174"/>
        <v>-2.1168999999999549E-2</v>
      </c>
      <c r="Q1404" s="12">
        <f t="shared" si="175"/>
        <v>0.13379050000000015</v>
      </c>
      <c r="R1404" s="10">
        <v>6604</v>
      </c>
      <c r="S1404" s="9" t="s">
        <v>14200</v>
      </c>
      <c r="T1404" s="10" t="s">
        <v>22004</v>
      </c>
    </row>
    <row r="1405" spans="1:20">
      <c r="A1405" t="s">
        <v>2793</v>
      </c>
      <c r="B1405" s="16">
        <v>4.0938239999999997</v>
      </c>
      <c r="C1405" s="16">
        <v>4.4509740000000004</v>
      </c>
      <c r="D1405" s="16">
        <v>4.0827460000000002</v>
      </c>
      <c r="E1405" s="16">
        <v>4.2525449999999996</v>
      </c>
      <c r="F1405" s="16">
        <v>4.1828120000000002</v>
      </c>
      <c r="G1405" s="16">
        <v>4.1017359999999998</v>
      </c>
      <c r="H1405" s="16">
        <v>4.1558400000000004</v>
      </c>
      <c r="I1405" s="16">
        <v>4.2444790000000001</v>
      </c>
      <c r="J1405" s="16">
        <f t="shared" si="168"/>
        <v>4.4509740000000004</v>
      </c>
      <c r="K1405" s="1">
        <f t="shared" si="169"/>
        <v>0.35715000000000074</v>
      </c>
      <c r="L1405" s="1">
        <f t="shared" si="170"/>
        <v>0.16979899999999937</v>
      </c>
      <c r="M1405" s="1">
        <f t="shared" si="171"/>
        <v>-8.107600000000037E-2</v>
      </c>
      <c r="N1405" s="1">
        <f t="shared" si="172"/>
        <v>8.863899999999969E-2</v>
      </c>
      <c r="O1405" s="1">
        <f t="shared" si="173"/>
        <v>0.35715000000000074</v>
      </c>
      <c r="P1405" s="1">
        <f t="shared" si="174"/>
        <v>-8.107600000000037E-2</v>
      </c>
      <c r="Q1405" s="12">
        <f t="shared" si="175"/>
        <v>0.13362799999999986</v>
      </c>
      <c r="R1405" s="10">
        <v>23001</v>
      </c>
      <c r="S1405" s="9" t="s">
        <v>14324</v>
      </c>
      <c r="T1405" s="10" t="s">
        <v>22044</v>
      </c>
    </row>
    <row r="1406" spans="1:20">
      <c r="A1406" t="s">
        <v>932</v>
      </c>
      <c r="B1406" s="16">
        <v>6.7484289999999998</v>
      </c>
      <c r="C1406" s="16">
        <v>7.0758450000000002</v>
      </c>
      <c r="D1406" s="16">
        <v>6.9535200000000001</v>
      </c>
      <c r="E1406" s="16">
        <v>7.1147590000000003</v>
      </c>
      <c r="F1406" s="16">
        <v>6.9064180000000004</v>
      </c>
      <c r="G1406" s="16">
        <v>7.0187379999999999</v>
      </c>
      <c r="H1406" s="16">
        <v>7.0082300000000002</v>
      </c>
      <c r="I1406" s="16">
        <v>6.9415199999999997</v>
      </c>
      <c r="J1406" s="16">
        <f t="shared" si="168"/>
        <v>7.1147590000000003</v>
      </c>
      <c r="K1406" s="1">
        <f t="shared" si="169"/>
        <v>0.32741600000000037</v>
      </c>
      <c r="L1406" s="1">
        <f t="shared" si="170"/>
        <v>0.16123900000000013</v>
      </c>
      <c r="M1406" s="1">
        <f t="shared" si="171"/>
        <v>0.11231999999999953</v>
      </c>
      <c r="N1406" s="1">
        <f t="shared" si="172"/>
        <v>-6.6710000000000491E-2</v>
      </c>
      <c r="O1406" s="1">
        <f t="shared" si="173"/>
        <v>0.32741600000000037</v>
      </c>
      <c r="P1406" s="1">
        <f t="shared" si="174"/>
        <v>-6.6710000000000491E-2</v>
      </c>
      <c r="Q1406" s="12">
        <f t="shared" si="175"/>
        <v>0.13356624999999989</v>
      </c>
      <c r="T1406" s="10" t="s">
        <v>22294</v>
      </c>
    </row>
    <row r="1407" spans="1:20">
      <c r="A1407" t="s">
        <v>12407</v>
      </c>
      <c r="B1407" s="16">
        <v>7.0534549999999996</v>
      </c>
      <c r="C1407" s="16">
        <v>7.1703869999999998</v>
      </c>
      <c r="D1407" s="16">
        <v>7.0507070000000001</v>
      </c>
      <c r="E1407" s="16">
        <v>7.607958</v>
      </c>
      <c r="F1407" s="16">
        <v>7.2531790000000003</v>
      </c>
      <c r="G1407" s="16">
        <v>7.296227</v>
      </c>
      <c r="H1407" s="16">
        <v>7.4289449999999997</v>
      </c>
      <c r="I1407" s="16">
        <v>7.2457989999999999</v>
      </c>
      <c r="J1407" s="16">
        <f t="shared" si="168"/>
        <v>7.607958</v>
      </c>
      <c r="K1407" s="1">
        <f t="shared" si="169"/>
        <v>0.11693200000000026</v>
      </c>
      <c r="L1407" s="1">
        <f t="shared" si="170"/>
        <v>0.55725099999999994</v>
      </c>
      <c r="M1407" s="1">
        <f t="shared" si="171"/>
        <v>4.3047999999999753E-2</v>
      </c>
      <c r="N1407" s="1">
        <f t="shared" si="172"/>
        <v>-0.18314599999999981</v>
      </c>
      <c r="O1407" s="1">
        <f t="shared" si="173"/>
        <v>0.55725099999999994</v>
      </c>
      <c r="P1407" s="1">
        <f t="shared" si="174"/>
        <v>-0.18314599999999981</v>
      </c>
      <c r="Q1407" s="12">
        <f t="shared" si="175"/>
        <v>0.13352125000000004</v>
      </c>
      <c r="R1407" s="10" t="s">
        <v>13039</v>
      </c>
      <c r="S1407" s="9" t="s">
        <v>13040</v>
      </c>
      <c r="T1407" s="10" t="s">
        <v>21319</v>
      </c>
    </row>
    <row r="1408" spans="1:20">
      <c r="A1408" t="s">
        <v>8151</v>
      </c>
      <c r="B1408" s="16">
        <v>9.3708659999999995</v>
      </c>
      <c r="C1408" s="16">
        <v>9.5316150000000004</v>
      </c>
      <c r="D1408" s="16">
        <v>9.2528330000000008</v>
      </c>
      <c r="E1408" s="16">
        <v>9.2382000000000009</v>
      </c>
      <c r="F1408" s="16">
        <v>9.4071569999999998</v>
      </c>
      <c r="G1408" s="16">
        <v>9.6055399999999995</v>
      </c>
      <c r="H1408" s="16">
        <v>9.2890300000000003</v>
      </c>
      <c r="I1408" s="16">
        <v>9.4785500000000003</v>
      </c>
      <c r="J1408" s="16">
        <f t="shared" si="168"/>
        <v>9.6055399999999995</v>
      </c>
      <c r="K1408" s="1">
        <f t="shared" si="169"/>
        <v>0.16074900000000092</v>
      </c>
      <c r="L1408" s="1">
        <f t="shared" si="170"/>
        <v>-1.4632999999999896E-2</v>
      </c>
      <c r="M1408" s="1">
        <f t="shared" si="171"/>
        <v>0.19838299999999975</v>
      </c>
      <c r="N1408" s="1">
        <f t="shared" si="172"/>
        <v>0.18951999999999991</v>
      </c>
      <c r="O1408" s="1">
        <f t="shared" si="173"/>
        <v>0.19838299999999975</v>
      </c>
      <c r="P1408" s="1">
        <f t="shared" si="174"/>
        <v>-1.4632999999999896E-2</v>
      </c>
      <c r="Q1408" s="12">
        <f t="shared" si="175"/>
        <v>0.13350475000000017</v>
      </c>
      <c r="R1408" s="10">
        <v>6856</v>
      </c>
      <c r="S1408" s="9" t="s">
        <v>18162</v>
      </c>
      <c r="T1408" s="10" t="s">
        <v>24065</v>
      </c>
    </row>
    <row r="1409" spans="1:20">
      <c r="A1409" t="s">
        <v>3281</v>
      </c>
      <c r="B1409" s="16">
        <v>6.2752730000000003</v>
      </c>
      <c r="C1409" s="16">
        <v>6.4575820000000004</v>
      </c>
      <c r="D1409" s="16">
        <v>6.0156260000000001</v>
      </c>
      <c r="E1409" s="16">
        <v>5.9504270000000004</v>
      </c>
      <c r="F1409" s="16">
        <v>6.7590649999999997</v>
      </c>
      <c r="G1409" s="16">
        <v>6.744834</v>
      </c>
      <c r="H1409" s="16">
        <v>5.9514690000000003</v>
      </c>
      <c r="I1409" s="16">
        <v>6.3820990000000002</v>
      </c>
      <c r="J1409" s="16">
        <f t="shared" si="168"/>
        <v>6.7590649999999997</v>
      </c>
      <c r="K1409" s="1">
        <f t="shared" si="169"/>
        <v>0.18230900000000005</v>
      </c>
      <c r="L1409" s="1">
        <f t="shared" si="170"/>
        <v>-6.5198999999999785E-2</v>
      </c>
      <c r="M1409" s="1">
        <f t="shared" si="171"/>
        <v>-1.4230999999999661E-2</v>
      </c>
      <c r="N1409" s="1">
        <f t="shared" si="172"/>
        <v>0.43062999999999985</v>
      </c>
      <c r="O1409" s="1">
        <f t="shared" si="173"/>
        <v>0.43062999999999985</v>
      </c>
      <c r="P1409" s="1">
        <f t="shared" si="174"/>
        <v>-6.5198999999999785E-2</v>
      </c>
      <c r="Q1409" s="12">
        <f t="shared" si="175"/>
        <v>0.13337725000000011</v>
      </c>
      <c r="R1409" s="10">
        <v>4172</v>
      </c>
      <c r="S1409" s="9" t="s">
        <v>14624</v>
      </c>
      <c r="T1409" s="10" t="s">
        <v>21672</v>
      </c>
    </row>
    <row r="1410" spans="1:20">
      <c r="A1410" t="s">
        <v>9906</v>
      </c>
      <c r="B1410" s="16">
        <v>8.2714309999999998</v>
      </c>
      <c r="C1410" s="16">
        <v>8.6965579999999996</v>
      </c>
      <c r="D1410" s="16">
        <v>8.6549879999999995</v>
      </c>
      <c r="E1410" s="16">
        <v>8.7649860000000004</v>
      </c>
      <c r="F1410" s="16">
        <v>8.6120409999999996</v>
      </c>
      <c r="G1410" s="16">
        <v>8.5977619999999995</v>
      </c>
      <c r="H1410" s="16">
        <v>8.8982799999999997</v>
      </c>
      <c r="I1410" s="16">
        <v>8.9109350000000003</v>
      </c>
      <c r="J1410" s="16">
        <f t="shared" ref="J1410:J1473" si="176">MAX(B1410:I1410)</f>
        <v>8.9109350000000003</v>
      </c>
      <c r="K1410" s="1">
        <f t="shared" ref="K1410:K1473" si="177">C1410-B1410</f>
        <v>0.42512699999999981</v>
      </c>
      <c r="L1410" s="1">
        <f t="shared" ref="L1410:L1473" si="178">E1410-D1410</f>
        <v>0.10999800000000093</v>
      </c>
      <c r="M1410" s="1">
        <f t="shared" ref="M1410:M1473" si="179">G1410-F1410</f>
        <v>-1.4279000000000153E-2</v>
      </c>
      <c r="N1410" s="1">
        <f t="shared" ref="N1410:N1473" si="180">I1410-H1410</f>
        <v>1.2655000000000527E-2</v>
      </c>
      <c r="O1410" s="1">
        <f t="shared" ref="O1410:O1473" si="181">MAX(K1410:N1410)</f>
        <v>0.42512699999999981</v>
      </c>
      <c r="P1410" s="1">
        <f t="shared" ref="P1410:P1473" si="182">MIN(K1410:N1410)</f>
        <v>-1.4279000000000153E-2</v>
      </c>
      <c r="Q1410" s="12">
        <f t="shared" ref="Q1410:Q1473" si="183">AVERAGE(K1410:N1410)</f>
        <v>0.13337525000000028</v>
      </c>
      <c r="T1410" s="10" t="s">
        <v>21603</v>
      </c>
    </row>
    <row r="1411" spans="1:20">
      <c r="A1411" t="s">
        <v>9225</v>
      </c>
      <c r="B1411" s="16">
        <v>8.6820430000000002</v>
      </c>
      <c r="C1411" s="16">
        <v>8.9959609999999994</v>
      </c>
      <c r="D1411" s="16">
        <v>8.4902940000000005</v>
      </c>
      <c r="E1411" s="16">
        <v>8.7389320000000001</v>
      </c>
      <c r="F1411" s="16">
        <v>8.9378810000000009</v>
      </c>
      <c r="G1411" s="16">
        <v>8.5850109999999997</v>
      </c>
      <c r="H1411" s="16">
        <v>8.6391270000000002</v>
      </c>
      <c r="I1411" s="16">
        <v>8.9626070000000002</v>
      </c>
      <c r="J1411" s="16">
        <f t="shared" si="176"/>
        <v>8.9959609999999994</v>
      </c>
      <c r="K1411" s="1">
        <f t="shared" si="177"/>
        <v>0.31391799999999925</v>
      </c>
      <c r="L1411" s="1">
        <f t="shared" si="178"/>
        <v>0.24863799999999969</v>
      </c>
      <c r="M1411" s="1">
        <f t="shared" si="179"/>
        <v>-0.35287000000000113</v>
      </c>
      <c r="N1411" s="1">
        <f t="shared" si="180"/>
        <v>0.32347999999999999</v>
      </c>
      <c r="O1411" s="1">
        <f t="shared" si="181"/>
        <v>0.32347999999999999</v>
      </c>
      <c r="P1411" s="1">
        <f t="shared" si="182"/>
        <v>-0.35287000000000113</v>
      </c>
      <c r="Q1411" s="12">
        <f t="shared" si="183"/>
        <v>0.13329149999999945</v>
      </c>
      <c r="R1411" s="10">
        <v>23478</v>
      </c>
      <c r="S1411" s="9" t="s">
        <v>18899</v>
      </c>
      <c r="T1411" s="10" t="s">
        <v>22327</v>
      </c>
    </row>
    <row r="1412" spans="1:20">
      <c r="A1412" t="s">
        <v>7433</v>
      </c>
      <c r="B1412" s="16">
        <v>9.3290570000000006</v>
      </c>
      <c r="C1412" s="16">
        <v>9.4006519999999991</v>
      </c>
      <c r="D1412" s="16">
        <v>9.2725399999999993</v>
      </c>
      <c r="E1412" s="16">
        <v>9.2898499999999995</v>
      </c>
      <c r="F1412" s="16">
        <v>9.442653</v>
      </c>
      <c r="G1412" s="16">
        <v>9.5825309999999995</v>
      </c>
      <c r="H1412" s="16">
        <v>9.0777029999999996</v>
      </c>
      <c r="I1412" s="16">
        <v>9.3819330000000001</v>
      </c>
      <c r="J1412" s="16">
        <f t="shared" si="176"/>
        <v>9.5825309999999995</v>
      </c>
      <c r="K1412" s="1">
        <f t="shared" si="177"/>
        <v>7.1594999999998521E-2</v>
      </c>
      <c r="L1412" s="1">
        <f t="shared" si="178"/>
        <v>1.7310000000000159E-2</v>
      </c>
      <c r="M1412" s="1">
        <f t="shared" si="179"/>
        <v>0.1398779999999995</v>
      </c>
      <c r="N1412" s="1">
        <f t="shared" si="180"/>
        <v>0.30423000000000044</v>
      </c>
      <c r="O1412" s="1">
        <f t="shared" si="181"/>
        <v>0.30423000000000044</v>
      </c>
      <c r="P1412" s="1">
        <f t="shared" si="182"/>
        <v>1.7310000000000159E-2</v>
      </c>
      <c r="Q1412" s="12">
        <f t="shared" si="183"/>
        <v>0.13325324999999966</v>
      </c>
      <c r="R1412" s="10">
        <v>11331</v>
      </c>
      <c r="S1412" s="9" t="s">
        <v>17633</v>
      </c>
      <c r="T1412" s="10" t="s">
        <v>22524</v>
      </c>
    </row>
    <row r="1413" spans="1:20">
      <c r="A1413" t="s">
        <v>4906</v>
      </c>
      <c r="B1413" s="16">
        <v>7.5147029999999999</v>
      </c>
      <c r="C1413" s="16">
        <v>7.5656850000000002</v>
      </c>
      <c r="D1413" s="16">
        <v>7.4764410000000003</v>
      </c>
      <c r="E1413" s="16">
        <v>7.6059580000000002</v>
      </c>
      <c r="F1413" s="16">
        <v>7.5689330000000004</v>
      </c>
      <c r="G1413" s="16">
        <v>7.5998140000000003</v>
      </c>
      <c r="H1413" s="16">
        <v>7.636908</v>
      </c>
      <c r="I1413" s="16">
        <v>7.9585169999999996</v>
      </c>
      <c r="J1413" s="16">
        <f t="shared" si="176"/>
        <v>7.9585169999999996</v>
      </c>
      <c r="K1413" s="1">
        <f t="shared" si="177"/>
        <v>5.0982000000000305E-2</v>
      </c>
      <c r="L1413" s="1">
        <f t="shared" si="178"/>
        <v>0.12951699999999988</v>
      </c>
      <c r="M1413" s="1">
        <f t="shared" si="179"/>
        <v>3.0880999999999936E-2</v>
      </c>
      <c r="N1413" s="1">
        <f t="shared" si="180"/>
        <v>0.32160899999999959</v>
      </c>
      <c r="O1413" s="1">
        <f t="shared" si="181"/>
        <v>0.32160899999999959</v>
      </c>
      <c r="P1413" s="1">
        <f t="shared" si="182"/>
        <v>3.0880999999999936E-2</v>
      </c>
      <c r="Q1413" s="12">
        <f t="shared" si="183"/>
        <v>0.13324724999999993</v>
      </c>
      <c r="R1413" s="10">
        <v>2802</v>
      </c>
      <c r="S1413" s="9" t="s">
        <v>15752</v>
      </c>
      <c r="T1413" s="10" t="s">
        <v>22351</v>
      </c>
    </row>
    <row r="1414" spans="1:20">
      <c r="A1414" t="s">
        <v>4982</v>
      </c>
      <c r="B1414" s="16">
        <v>5.0488559999999998</v>
      </c>
      <c r="C1414" s="16">
        <v>5.0521180000000001</v>
      </c>
      <c r="D1414" s="16">
        <v>5.3044260000000003</v>
      </c>
      <c r="E1414" s="16">
        <v>5.9804259999999996</v>
      </c>
      <c r="F1414" s="16">
        <v>5.6404839999999998</v>
      </c>
      <c r="G1414" s="16">
        <v>5.9156420000000001</v>
      </c>
      <c r="H1414" s="16">
        <v>6.3985750000000001</v>
      </c>
      <c r="I1414" s="16">
        <v>5.9770390000000004</v>
      </c>
      <c r="J1414" s="16">
        <f t="shared" si="176"/>
        <v>6.3985750000000001</v>
      </c>
      <c r="K1414" s="1">
        <f t="shared" si="177"/>
        <v>3.2620000000003202E-3</v>
      </c>
      <c r="L1414" s="8">
        <f t="shared" si="178"/>
        <v>0.67599999999999927</v>
      </c>
      <c r="M1414" s="1">
        <f t="shared" si="179"/>
        <v>0.27515800000000024</v>
      </c>
      <c r="N1414" s="1">
        <f t="shared" si="180"/>
        <v>-0.42153599999999969</v>
      </c>
      <c r="O1414" s="1">
        <f t="shared" si="181"/>
        <v>0.67599999999999927</v>
      </c>
      <c r="P1414" s="1">
        <f t="shared" si="182"/>
        <v>-0.42153599999999969</v>
      </c>
      <c r="Q1414" s="12">
        <f t="shared" si="183"/>
        <v>0.13322100000000003</v>
      </c>
      <c r="R1414" s="10">
        <v>9497</v>
      </c>
      <c r="S1414" s="9" t="s">
        <v>15802</v>
      </c>
      <c r="T1414" s="10" t="s">
        <v>21159</v>
      </c>
    </row>
    <row r="1415" spans="1:20">
      <c r="A1415" t="s">
        <v>608</v>
      </c>
      <c r="B1415" s="16">
        <v>8.6842539999999993</v>
      </c>
      <c r="C1415" s="16">
        <v>8.831683</v>
      </c>
      <c r="D1415" s="16">
        <v>8.737228</v>
      </c>
      <c r="E1415" s="16">
        <v>8.9292510000000007</v>
      </c>
      <c r="F1415" s="16">
        <v>8.6205619999999996</v>
      </c>
      <c r="G1415" s="16">
        <v>8.9920770000000001</v>
      </c>
      <c r="H1415" s="16">
        <v>9.2032900000000009</v>
      </c>
      <c r="I1415" s="16">
        <v>9.0240849999999995</v>
      </c>
      <c r="J1415" s="16">
        <f t="shared" si="176"/>
        <v>9.2032900000000009</v>
      </c>
      <c r="K1415" s="1">
        <f t="shared" si="177"/>
        <v>0.1474290000000007</v>
      </c>
      <c r="L1415" s="1">
        <f t="shared" si="178"/>
        <v>0.19202300000000072</v>
      </c>
      <c r="M1415" s="1">
        <f t="shared" si="179"/>
        <v>0.37151500000000048</v>
      </c>
      <c r="N1415" s="1">
        <f t="shared" si="180"/>
        <v>-0.17920500000000139</v>
      </c>
      <c r="O1415" s="1">
        <f t="shared" si="181"/>
        <v>0.37151500000000048</v>
      </c>
      <c r="P1415" s="1">
        <f t="shared" si="182"/>
        <v>-0.17920500000000139</v>
      </c>
      <c r="Q1415" s="12">
        <f t="shared" si="183"/>
        <v>0.13294050000000013</v>
      </c>
      <c r="R1415" s="10">
        <v>7132</v>
      </c>
      <c r="S1415" s="9" t="s">
        <v>12969</v>
      </c>
      <c r="T1415" s="10" t="s">
        <v>21947</v>
      </c>
    </row>
    <row r="1416" spans="1:20">
      <c r="A1416" t="s">
        <v>12215</v>
      </c>
      <c r="B1416" s="16">
        <v>6.5190210000000004</v>
      </c>
      <c r="C1416" s="16">
        <v>6.9656969999999996</v>
      </c>
      <c r="D1416" s="16">
        <v>5.5729600000000001</v>
      </c>
      <c r="E1416" s="16">
        <v>5.5615819999999996</v>
      </c>
      <c r="F1416" s="16">
        <v>6.8457150000000002</v>
      </c>
      <c r="G1416" s="16">
        <v>6.5009170000000003</v>
      </c>
      <c r="H1416" s="16">
        <v>5.7977980000000002</v>
      </c>
      <c r="I1416" s="16">
        <v>6.2386090000000003</v>
      </c>
      <c r="J1416" s="16">
        <f t="shared" si="176"/>
        <v>6.9656969999999996</v>
      </c>
      <c r="K1416" s="1">
        <f t="shared" si="177"/>
        <v>0.44667599999999918</v>
      </c>
      <c r="L1416" s="1">
        <f t="shared" si="178"/>
        <v>-1.1378000000000554E-2</v>
      </c>
      <c r="M1416" s="1">
        <f t="shared" si="179"/>
        <v>-0.34479799999999994</v>
      </c>
      <c r="N1416" s="1">
        <f t="shared" si="180"/>
        <v>0.44081100000000006</v>
      </c>
      <c r="O1416" s="1">
        <f t="shared" si="181"/>
        <v>0.44667599999999918</v>
      </c>
      <c r="P1416" s="1">
        <f t="shared" si="182"/>
        <v>-0.34479799999999994</v>
      </c>
      <c r="Q1416" s="12">
        <f t="shared" si="183"/>
        <v>0.13282774999999969</v>
      </c>
      <c r="T1416" s="10" t="s">
        <v>21610</v>
      </c>
    </row>
    <row r="1417" spans="1:20">
      <c r="A1417" t="s">
        <v>12122</v>
      </c>
      <c r="B1417" s="16">
        <v>7.8138839999999998</v>
      </c>
      <c r="C1417" s="16">
        <v>7.6386620000000001</v>
      </c>
      <c r="D1417" s="16">
        <v>7.7307699999999997</v>
      </c>
      <c r="E1417" s="16">
        <v>7.8312689999999998</v>
      </c>
      <c r="F1417" s="16">
        <v>7.6285239999999996</v>
      </c>
      <c r="G1417" s="16">
        <v>7.9328000000000003</v>
      </c>
      <c r="H1417" s="16">
        <v>7.6268200000000004</v>
      </c>
      <c r="I1417" s="16">
        <v>7.928572</v>
      </c>
      <c r="J1417" s="16">
        <f t="shared" si="176"/>
        <v>7.9328000000000003</v>
      </c>
      <c r="K1417" s="1">
        <f t="shared" si="177"/>
        <v>-0.17522199999999977</v>
      </c>
      <c r="L1417" s="1">
        <f t="shared" si="178"/>
        <v>0.10049900000000012</v>
      </c>
      <c r="M1417" s="1">
        <f t="shared" si="179"/>
        <v>0.30427600000000066</v>
      </c>
      <c r="N1417" s="1">
        <f t="shared" si="180"/>
        <v>0.30175199999999958</v>
      </c>
      <c r="O1417" s="1">
        <f t="shared" si="181"/>
        <v>0.30427600000000066</v>
      </c>
      <c r="P1417" s="1">
        <f t="shared" si="182"/>
        <v>-0.17522199999999977</v>
      </c>
      <c r="Q1417" s="12">
        <f t="shared" si="183"/>
        <v>0.13282625000000015</v>
      </c>
      <c r="R1417" s="10">
        <v>3195</v>
      </c>
      <c r="S1417" s="9" t="s">
        <v>20477</v>
      </c>
      <c r="T1417" s="10" t="s">
        <v>22522</v>
      </c>
    </row>
    <row r="1418" spans="1:20">
      <c r="A1418" t="s">
        <v>12105</v>
      </c>
      <c r="B1418" s="16">
        <v>4.6443050000000001</v>
      </c>
      <c r="C1418" s="16">
        <v>4.9424010000000003</v>
      </c>
      <c r="D1418" s="16">
        <v>5.0531110000000004</v>
      </c>
      <c r="E1418" s="16">
        <v>4.9812240000000001</v>
      </c>
      <c r="F1418" s="16">
        <v>4.8261219999999998</v>
      </c>
      <c r="G1418" s="16">
        <v>4.9817369999999999</v>
      </c>
      <c r="H1418" s="16">
        <v>5.012518</v>
      </c>
      <c r="I1418" s="16">
        <v>5.1615390000000003</v>
      </c>
      <c r="J1418" s="16">
        <f t="shared" si="176"/>
        <v>5.1615390000000003</v>
      </c>
      <c r="K1418" s="1">
        <f t="shared" si="177"/>
        <v>0.29809600000000014</v>
      </c>
      <c r="L1418" s="1">
        <f t="shared" si="178"/>
        <v>-7.1887000000000256E-2</v>
      </c>
      <c r="M1418" s="1">
        <f t="shared" si="179"/>
        <v>0.15561500000000006</v>
      </c>
      <c r="N1418" s="1">
        <f t="shared" si="180"/>
        <v>0.14902100000000029</v>
      </c>
      <c r="O1418" s="1">
        <f t="shared" si="181"/>
        <v>0.29809600000000014</v>
      </c>
      <c r="P1418" s="1">
        <f t="shared" si="182"/>
        <v>-7.1887000000000256E-2</v>
      </c>
      <c r="Q1418" s="12">
        <f t="shared" si="183"/>
        <v>0.13271125000000006</v>
      </c>
      <c r="T1418" s="10" t="s">
        <v>22591</v>
      </c>
    </row>
    <row r="1419" spans="1:20">
      <c r="A1419" t="s">
        <v>6133</v>
      </c>
      <c r="B1419" s="16">
        <v>6.7380380000000004</v>
      </c>
      <c r="C1419" s="16">
        <v>6.956016</v>
      </c>
      <c r="D1419" s="16">
        <v>6.7757899999999998</v>
      </c>
      <c r="E1419" s="16">
        <v>6.4605370000000004</v>
      </c>
      <c r="F1419" s="16">
        <v>6.9125420000000002</v>
      </c>
      <c r="G1419" s="16">
        <v>6.9423560000000002</v>
      </c>
      <c r="H1419" s="16">
        <v>6.1132150000000003</v>
      </c>
      <c r="I1419" s="16">
        <v>6.710655</v>
      </c>
      <c r="J1419" s="16">
        <f t="shared" si="176"/>
        <v>6.956016</v>
      </c>
      <c r="K1419" s="1">
        <f t="shared" si="177"/>
        <v>0.21797799999999956</v>
      </c>
      <c r="L1419" s="1">
        <f t="shared" si="178"/>
        <v>-0.31525299999999934</v>
      </c>
      <c r="M1419" s="1">
        <f t="shared" si="179"/>
        <v>2.9814000000000007E-2</v>
      </c>
      <c r="N1419" s="8">
        <f t="shared" si="180"/>
        <v>0.59743999999999975</v>
      </c>
      <c r="O1419" s="1">
        <f t="shared" si="181"/>
        <v>0.59743999999999975</v>
      </c>
      <c r="P1419" s="1">
        <f t="shared" si="182"/>
        <v>-0.31525299999999934</v>
      </c>
      <c r="Q1419" s="12">
        <f t="shared" si="183"/>
        <v>0.13249474999999999</v>
      </c>
      <c r="T1419" s="10" t="s">
        <v>21253</v>
      </c>
    </row>
    <row r="1420" spans="1:20">
      <c r="A1420" t="s">
        <v>4257</v>
      </c>
      <c r="B1420" s="16">
        <v>6.5811900000000003</v>
      </c>
      <c r="C1420" s="16">
        <v>6.7848620000000004</v>
      </c>
      <c r="D1420" s="16">
        <v>6.1201809999999996</v>
      </c>
      <c r="E1420" s="16">
        <v>6.2121110000000002</v>
      </c>
      <c r="F1420" s="16">
        <v>6.7407510000000004</v>
      </c>
      <c r="G1420" s="16">
        <v>6.9852359999999996</v>
      </c>
      <c r="H1420" s="16">
        <v>6.9841300000000004</v>
      </c>
      <c r="I1420" s="16">
        <v>6.973903</v>
      </c>
      <c r="J1420" s="16">
        <f t="shared" si="176"/>
        <v>6.9852359999999996</v>
      </c>
      <c r="K1420" s="1">
        <f t="shared" si="177"/>
        <v>0.20367200000000008</v>
      </c>
      <c r="L1420" s="1">
        <f t="shared" si="178"/>
        <v>9.1930000000000511E-2</v>
      </c>
      <c r="M1420" s="1">
        <f t="shared" si="179"/>
        <v>0.24448499999999918</v>
      </c>
      <c r="N1420" s="1">
        <f t="shared" si="180"/>
        <v>-1.022700000000043E-2</v>
      </c>
      <c r="O1420" s="1">
        <f t="shared" si="181"/>
        <v>0.24448499999999918</v>
      </c>
      <c r="P1420" s="1">
        <f t="shared" si="182"/>
        <v>-1.022700000000043E-2</v>
      </c>
      <c r="Q1420" s="12">
        <f t="shared" si="183"/>
        <v>0.13246499999999983</v>
      </c>
      <c r="R1420" s="10">
        <v>10290</v>
      </c>
      <c r="S1420" s="9" t="s">
        <v>15284</v>
      </c>
      <c r="T1420" s="10" t="s">
        <v>23282</v>
      </c>
    </row>
    <row r="1421" spans="1:20">
      <c r="A1421" t="s">
        <v>11318</v>
      </c>
      <c r="B1421" s="16">
        <v>7.588139</v>
      </c>
      <c r="C1421" s="16">
        <v>7.758521</v>
      </c>
      <c r="D1421" s="16">
        <v>7.7766270000000004</v>
      </c>
      <c r="E1421" s="16">
        <v>7.809132</v>
      </c>
      <c r="F1421" s="16">
        <v>7.5678260000000002</v>
      </c>
      <c r="G1421" s="16">
        <v>7.8858980000000001</v>
      </c>
      <c r="H1421" s="16">
        <v>7.5253160000000001</v>
      </c>
      <c r="I1421" s="16">
        <v>7.5339479999999996</v>
      </c>
      <c r="J1421" s="16">
        <f t="shared" si="176"/>
        <v>7.8858980000000001</v>
      </c>
      <c r="K1421" s="1">
        <f t="shared" si="177"/>
        <v>0.17038200000000003</v>
      </c>
      <c r="L1421" s="1">
        <f t="shared" si="178"/>
        <v>3.2504999999999562E-2</v>
      </c>
      <c r="M1421" s="1">
        <f t="shared" si="179"/>
        <v>0.31807199999999991</v>
      </c>
      <c r="N1421" s="1">
        <f t="shared" si="180"/>
        <v>8.6319999999995289E-3</v>
      </c>
      <c r="O1421" s="1">
        <f t="shared" si="181"/>
        <v>0.31807199999999991</v>
      </c>
      <c r="P1421" s="1">
        <f t="shared" si="182"/>
        <v>8.6319999999995289E-3</v>
      </c>
      <c r="Q1421" s="12">
        <f t="shared" si="183"/>
        <v>0.13239774999999976</v>
      </c>
      <c r="R1421" s="10">
        <v>7458</v>
      </c>
      <c r="S1421" s="9" t="s">
        <v>20071</v>
      </c>
      <c r="T1421" s="10" t="s">
        <v>22390</v>
      </c>
    </row>
    <row r="1422" spans="1:20">
      <c r="A1422" t="s">
        <v>11515</v>
      </c>
      <c r="B1422" s="16">
        <v>5.3009620000000002</v>
      </c>
      <c r="C1422" s="16">
        <v>5.8186309999999999</v>
      </c>
      <c r="D1422" s="16">
        <v>5.7772870000000003</v>
      </c>
      <c r="E1422" s="16">
        <v>5.8652420000000003</v>
      </c>
      <c r="F1422" s="16">
        <v>5.7787369999999996</v>
      </c>
      <c r="G1422" s="16">
        <v>5.9783850000000003</v>
      </c>
      <c r="H1422" s="16">
        <v>6.1718279999999996</v>
      </c>
      <c r="I1422" s="16">
        <v>5.8954700000000004</v>
      </c>
      <c r="J1422" s="16">
        <f t="shared" si="176"/>
        <v>6.1718279999999996</v>
      </c>
      <c r="K1422" s="1">
        <f t="shared" si="177"/>
        <v>0.51766899999999971</v>
      </c>
      <c r="L1422" s="1">
        <f t="shared" si="178"/>
        <v>8.7955000000000005E-2</v>
      </c>
      <c r="M1422" s="1">
        <f t="shared" si="179"/>
        <v>0.19964800000000071</v>
      </c>
      <c r="N1422" s="1">
        <f t="shared" si="180"/>
        <v>-0.27635799999999922</v>
      </c>
      <c r="O1422" s="1">
        <f t="shared" si="181"/>
        <v>0.51766899999999971</v>
      </c>
      <c r="P1422" s="1">
        <f t="shared" si="182"/>
        <v>-0.27635799999999922</v>
      </c>
      <c r="Q1422" s="12">
        <f t="shared" si="183"/>
        <v>0.1322285000000003</v>
      </c>
      <c r="R1422" s="10">
        <v>6832</v>
      </c>
      <c r="S1422" s="9" t="s">
        <v>20166</v>
      </c>
      <c r="T1422" s="10" t="s">
        <v>21045</v>
      </c>
    </row>
    <row r="1423" spans="1:20">
      <c r="A1423" t="s">
        <v>1006</v>
      </c>
      <c r="B1423" s="16">
        <v>7.4104570000000001</v>
      </c>
      <c r="C1423" s="16">
        <v>7.3713160000000002</v>
      </c>
      <c r="D1423" s="16">
        <v>7.8992329999999997</v>
      </c>
      <c r="E1423" s="16">
        <v>7.7471670000000001</v>
      </c>
      <c r="F1423" s="16">
        <v>7.8950019999999999</v>
      </c>
      <c r="G1423" s="16">
        <v>8.1277699999999999</v>
      </c>
      <c r="H1423" s="16">
        <v>7.4233900000000004</v>
      </c>
      <c r="I1423" s="16">
        <v>7.910615</v>
      </c>
      <c r="J1423" s="16">
        <f t="shared" si="176"/>
        <v>8.1277699999999999</v>
      </c>
      <c r="K1423" s="1">
        <f t="shared" si="177"/>
        <v>-3.914099999999987E-2</v>
      </c>
      <c r="L1423" s="1">
        <f t="shared" si="178"/>
        <v>-0.15206599999999959</v>
      </c>
      <c r="M1423" s="1">
        <f t="shared" si="179"/>
        <v>0.23276800000000009</v>
      </c>
      <c r="N1423" s="1">
        <f t="shared" si="180"/>
        <v>0.48722499999999958</v>
      </c>
      <c r="O1423" s="1">
        <f t="shared" si="181"/>
        <v>0.48722499999999958</v>
      </c>
      <c r="P1423" s="1">
        <f t="shared" si="182"/>
        <v>-0.15206599999999959</v>
      </c>
      <c r="Q1423" s="12">
        <f t="shared" si="183"/>
        <v>0.13219650000000005</v>
      </c>
      <c r="R1423" s="10">
        <v>79109</v>
      </c>
      <c r="S1423" s="9" t="s">
        <v>13166</v>
      </c>
      <c r="T1423" s="10" t="s">
        <v>21483</v>
      </c>
    </row>
    <row r="1424" spans="1:20">
      <c r="A1424" t="s">
        <v>6545</v>
      </c>
      <c r="B1424" s="16">
        <v>5.7686419999999998</v>
      </c>
      <c r="C1424" s="16">
        <v>5.9936749999999996</v>
      </c>
      <c r="D1424" s="16">
        <v>5.4100469999999996</v>
      </c>
      <c r="E1424" s="16">
        <v>5.8159799999999997</v>
      </c>
      <c r="F1424" s="16">
        <v>5.9210580000000004</v>
      </c>
      <c r="G1424" s="16">
        <v>5.9868829999999997</v>
      </c>
      <c r="H1424" s="16">
        <v>6.0499970000000003</v>
      </c>
      <c r="I1424" s="16">
        <v>5.8815480000000004</v>
      </c>
      <c r="J1424" s="16">
        <f t="shared" si="176"/>
        <v>6.0499970000000003</v>
      </c>
      <c r="K1424" s="1">
        <f t="shared" si="177"/>
        <v>0.22503299999999982</v>
      </c>
      <c r="L1424" s="1">
        <f t="shared" si="178"/>
        <v>0.4059330000000001</v>
      </c>
      <c r="M1424" s="1">
        <f t="shared" si="179"/>
        <v>6.5824999999999356E-2</v>
      </c>
      <c r="N1424" s="1">
        <f t="shared" si="180"/>
        <v>-0.16844899999999985</v>
      </c>
      <c r="O1424" s="1">
        <f t="shared" si="181"/>
        <v>0.4059330000000001</v>
      </c>
      <c r="P1424" s="1">
        <f t="shared" si="182"/>
        <v>-0.16844899999999985</v>
      </c>
      <c r="Q1424" s="12">
        <f t="shared" si="183"/>
        <v>0.13208549999999986</v>
      </c>
      <c r="T1424" s="10" t="s">
        <v>21764</v>
      </c>
    </row>
    <row r="1425" spans="1:20">
      <c r="A1425" t="s">
        <v>4215</v>
      </c>
      <c r="B1425" s="16">
        <v>8.3165800000000001</v>
      </c>
      <c r="C1425" s="16">
        <v>8.5281929999999999</v>
      </c>
      <c r="D1425" s="16">
        <v>8.5134910000000001</v>
      </c>
      <c r="E1425" s="16">
        <v>8.3412290000000002</v>
      </c>
      <c r="F1425" s="16">
        <v>8.1694689999999994</v>
      </c>
      <c r="G1425" s="16">
        <v>8.5028299999999994</v>
      </c>
      <c r="H1425" s="16">
        <v>8.11313</v>
      </c>
      <c r="I1425" s="16">
        <v>8.2687059999999999</v>
      </c>
      <c r="J1425" s="16">
        <f t="shared" si="176"/>
        <v>8.5281929999999999</v>
      </c>
      <c r="K1425" s="1">
        <f t="shared" si="177"/>
        <v>0.21161299999999983</v>
      </c>
      <c r="L1425" s="1">
        <f t="shared" si="178"/>
        <v>-0.17226199999999992</v>
      </c>
      <c r="M1425" s="1">
        <f t="shared" si="179"/>
        <v>0.33336100000000002</v>
      </c>
      <c r="N1425" s="1">
        <f t="shared" si="180"/>
        <v>0.15557599999999994</v>
      </c>
      <c r="O1425" s="1">
        <f t="shared" si="181"/>
        <v>0.33336100000000002</v>
      </c>
      <c r="P1425" s="1">
        <f t="shared" si="182"/>
        <v>-0.17226199999999992</v>
      </c>
      <c r="Q1425" s="12">
        <f t="shared" si="183"/>
        <v>0.13207199999999997</v>
      </c>
      <c r="R1425" s="10">
        <v>8704</v>
      </c>
      <c r="S1425" s="9" t="s">
        <v>15256</v>
      </c>
      <c r="T1425" s="10" t="s">
        <v>22244</v>
      </c>
    </row>
    <row r="1426" spans="1:20">
      <c r="A1426" t="s">
        <v>12468</v>
      </c>
      <c r="B1426" s="16">
        <v>6.7463660000000001</v>
      </c>
      <c r="C1426" s="16">
        <v>7.0583879999999999</v>
      </c>
      <c r="D1426" s="16">
        <v>6.9281600000000001</v>
      </c>
      <c r="E1426" s="16">
        <v>7.0969959999999999</v>
      </c>
      <c r="F1426" s="16">
        <v>7.0393020000000002</v>
      </c>
      <c r="G1426" s="16">
        <v>7.0748239999999996</v>
      </c>
      <c r="H1426" s="16">
        <v>7.2700909999999999</v>
      </c>
      <c r="I1426" s="16">
        <v>7.2818230000000002</v>
      </c>
      <c r="J1426" s="16">
        <f t="shared" si="176"/>
        <v>7.2818230000000002</v>
      </c>
      <c r="K1426" s="1">
        <f t="shared" si="177"/>
        <v>0.3120219999999998</v>
      </c>
      <c r="L1426" s="1">
        <f t="shared" si="178"/>
        <v>0.16883599999999976</v>
      </c>
      <c r="M1426" s="1">
        <f t="shared" si="179"/>
        <v>3.5521999999999387E-2</v>
      </c>
      <c r="N1426" s="1">
        <f t="shared" si="180"/>
        <v>1.1732000000000298E-2</v>
      </c>
      <c r="O1426" s="1">
        <f t="shared" si="181"/>
        <v>0.3120219999999998</v>
      </c>
      <c r="P1426" s="1">
        <f t="shared" si="182"/>
        <v>1.1732000000000298E-2</v>
      </c>
      <c r="Q1426" s="12">
        <f t="shared" si="183"/>
        <v>0.13202799999999981</v>
      </c>
      <c r="T1426" s="10" t="s">
        <v>22440</v>
      </c>
    </row>
    <row r="1427" spans="1:20">
      <c r="A1427" t="s">
        <v>8721</v>
      </c>
      <c r="B1427" s="16">
        <v>8.3361610000000006</v>
      </c>
      <c r="C1427" s="16">
        <v>8.6492229999999992</v>
      </c>
      <c r="D1427" s="16">
        <v>8.6834799999999994</v>
      </c>
      <c r="E1427" s="16">
        <v>8.8961609999999993</v>
      </c>
      <c r="F1427" s="16">
        <v>8.2566749999999995</v>
      </c>
      <c r="G1427" s="16">
        <v>8.2110599999999998</v>
      </c>
      <c r="H1427" s="16">
        <v>8.4467110000000005</v>
      </c>
      <c r="I1427" s="16">
        <v>8.4940200000000008</v>
      </c>
      <c r="J1427" s="16">
        <f t="shared" si="176"/>
        <v>8.8961609999999993</v>
      </c>
      <c r="K1427" s="1">
        <f t="shared" si="177"/>
        <v>0.31306199999999862</v>
      </c>
      <c r="L1427" s="1">
        <f t="shared" si="178"/>
        <v>0.2126809999999999</v>
      </c>
      <c r="M1427" s="1">
        <f t="shared" si="179"/>
        <v>-4.5614999999999739E-2</v>
      </c>
      <c r="N1427" s="1">
        <f t="shared" si="180"/>
        <v>4.7309000000000268E-2</v>
      </c>
      <c r="O1427" s="1">
        <f t="shared" si="181"/>
        <v>0.31306199999999862</v>
      </c>
      <c r="P1427" s="1">
        <f t="shared" si="182"/>
        <v>-4.5614999999999739E-2</v>
      </c>
      <c r="Q1427" s="12">
        <f t="shared" si="183"/>
        <v>0.13185924999999976</v>
      </c>
      <c r="R1427" s="10">
        <v>51042</v>
      </c>
      <c r="S1427" s="9" t="s">
        <v>18552</v>
      </c>
    </row>
    <row r="1428" spans="1:20">
      <c r="A1428" t="s">
        <v>712</v>
      </c>
      <c r="B1428" s="16">
        <v>7.1632319999999998</v>
      </c>
      <c r="C1428" s="16">
        <v>7.5283850000000001</v>
      </c>
      <c r="D1428" s="16">
        <v>7.1283620000000001</v>
      </c>
      <c r="E1428" s="16">
        <v>7.3871159999999998</v>
      </c>
      <c r="F1428" s="16">
        <v>7.5490890000000004</v>
      </c>
      <c r="G1428" s="16">
        <v>7.6960810000000004</v>
      </c>
      <c r="H1428" s="16">
        <v>7.8788099999999996</v>
      </c>
      <c r="I1428" s="16">
        <v>7.6350749999999996</v>
      </c>
      <c r="J1428" s="16">
        <f t="shared" si="176"/>
        <v>7.8788099999999996</v>
      </c>
      <c r="K1428" s="1">
        <f t="shared" si="177"/>
        <v>0.36515300000000028</v>
      </c>
      <c r="L1428" s="1">
        <f t="shared" si="178"/>
        <v>0.25875399999999971</v>
      </c>
      <c r="M1428" s="1">
        <f t="shared" si="179"/>
        <v>0.14699200000000001</v>
      </c>
      <c r="N1428" s="1">
        <f t="shared" si="180"/>
        <v>-0.24373500000000003</v>
      </c>
      <c r="O1428" s="1">
        <f t="shared" si="181"/>
        <v>0.36515300000000028</v>
      </c>
      <c r="P1428" s="1">
        <f t="shared" si="182"/>
        <v>-0.24373500000000003</v>
      </c>
      <c r="Q1428" s="12">
        <f t="shared" si="183"/>
        <v>0.13179099999999999</v>
      </c>
    </row>
    <row r="1429" spans="1:20">
      <c r="A1429" t="s">
        <v>1422</v>
      </c>
      <c r="B1429" s="16">
        <v>3.5048309999999998</v>
      </c>
      <c r="C1429" s="16">
        <v>3.7644959999999998</v>
      </c>
      <c r="D1429" s="16">
        <v>3.5038529999999999</v>
      </c>
      <c r="E1429" s="16">
        <v>3.6035240000000002</v>
      </c>
      <c r="F1429" s="16">
        <v>3.3294760000000001</v>
      </c>
      <c r="G1429" s="16">
        <v>3.305571</v>
      </c>
      <c r="H1429" s="16">
        <v>3.2626300000000001</v>
      </c>
      <c r="I1429" s="16">
        <v>3.4540519999999999</v>
      </c>
      <c r="J1429" s="16">
        <f t="shared" si="176"/>
        <v>3.7644959999999998</v>
      </c>
      <c r="K1429" s="1">
        <f t="shared" si="177"/>
        <v>0.25966500000000003</v>
      </c>
      <c r="L1429" s="1">
        <f t="shared" si="178"/>
        <v>9.9671000000000287E-2</v>
      </c>
      <c r="M1429" s="1">
        <f t="shared" si="179"/>
        <v>-2.3905000000000065E-2</v>
      </c>
      <c r="N1429" s="1">
        <f t="shared" si="180"/>
        <v>0.19142199999999976</v>
      </c>
      <c r="O1429" s="1">
        <f t="shared" si="181"/>
        <v>0.25966500000000003</v>
      </c>
      <c r="P1429" s="1">
        <f t="shared" si="182"/>
        <v>-2.3905000000000065E-2</v>
      </c>
      <c r="Q1429" s="12">
        <f t="shared" si="183"/>
        <v>0.13171325</v>
      </c>
      <c r="R1429" s="10" t="s">
        <v>13379</v>
      </c>
      <c r="S1429" s="9" t="s">
        <v>13380</v>
      </c>
      <c r="T1429" s="10" t="s">
        <v>23071</v>
      </c>
    </row>
    <row r="1430" spans="1:20">
      <c r="A1430" t="s">
        <v>6249</v>
      </c>
      <c r="B1430" s="16">
        <v>4.140924</v>
      </c>
      <c r="C1430" s="16">
        <v>4.3969709999999997</v>
      </c>
      <c r="D1430" s="16">
        <v>4.4608629999999998</v>
      </c>
      <c r="E1430" s="16">
        <v>4.7075459999999998</v>
      </c>
      <c r="F1430" s="16">
        <v>4.0849250000000001</v>
      </c>
      <c r="G1430" s="16">
        <v>4.0771009999999999</v>
      </c>
      <c r="H1430" s="16">
        <v>3.9568300000000001</v>
      </c>
      <c r="I1430" s="16">
        <v>3.9887700000000001</v>
      </c>
      <c r="J1430" s="16">
        <f t="shared" si="176"/>
        <v>4.7075459999999998</v>
      </c>
      <c r="K1430" s="1">
        <f t="shared" si="177"/>
        <v>0.25604699999999969</v>
      </c>
      <c r="L1430" s="1">
        <f t="shared" si="178"/>
        <v>0.24668299999999999</v>
      </c>
      <c r="M1430" s="1">
        <f t="shared" si="179"/>
        <v>-7.8240000000002752E-3</v>
      </c>
      <c r="N1430" s="1">
        <f t="shared" si="180"/>
        <v>3.1940000000000079E-2</v>
      </c>
      <c r="O1430" s="1">
        <f t="shared" si="181"/>
        <v>0.25604699999999969</v>
      </c>
      <c r="P1430" s="1">
        <f t="shared" si="182"/>
        <v>-7.8240000000002752E-3</v>
      </c>
      <c r="Q1430" s="12">
        <f t="shared" si="183"/>
        <v>0.13171149999999987</v>
      </c>
      <c r="R1430" s="10">
        <v>7019</v>
      </c>
      <c r="S1430" s="9" t="s">
        <v>16732</v>
      </c>
      <c r="T1430" s="10" t="s">
        <v>23119</v>
      </c>
    </row>
    <row r="1431" spans="1:20">
      <c r="A1431" t="s">
        <v>11543</v>
      </c>
      <c r="B1431" s="16">
        <v>5.3120859999999999</v>
      </c>
      <c r="C1431" s="16">
        <v>5.6526540000000001</v>
      </c>
      <c r="D1431" s="16">
        <v>5.3339210000000001</v>
      </c>
      <c r="E1431" s="16">
        <v>5.444725</v>
      </c>
      <c r="F1431" s="16">
        <v>5.5189789999999999</v>
      </c>
      <c r="G1431" s="16">
        <v>5.6749219999999996</v>
      </c>
      <c r="H1431" s="16">
        <v>5.7755200000000002</v>
      </c>
      <c r="I1431" s="16">
        <v>5.694941</v>
      </c>
      <c r="J1431" s="16">
        <f t="shared" si="176"/>
        <v>5.7755200000000002</v>
      </c>
      <c r="K1431" s="1">
        <f t="shared" si="177"/>
        <v>0.3405680000000002</v>
      </c>
      <c r="L1431" s="1">
        <f t="shared" si="178"/>
        <v>0.1108039999999999</v>
      </c>
      <c r="M1431" s="1">
        <f t="shared" si="179"/>
        <v>0.15594299999999972</v>
      </c>
      <c r="N1431" s="1">
        <f t="shared" si="180"/>
        <v>-8.0579000000000178E-2</v>
      </c>
      <c r="O1431" s="1">
        <f t="shared" si="181"/>
        <v>0.3405680000000002</v>
      </c>
      <c r="P1431" s="1">
        <f t="shared" si="182"/>
        <v>-8.0579000000000178E-2</v>
      </c>
      <c r="Q1431" s="12">
        <f t="shared" si="183"/>
        <v>0.13168399999999991</v>
      </c>
      <c r="R1431" s="10">
        <v>7750</v>
      </c>
      <c r="S1431" s="9" t="s">
        <v>20188</v>
      </c>
      <c r="T1431" s="10" t="s">
        <v>22165</v>
      </c>
    </row>
    <row r="1432" spans="1:20">
      <c r="A1432" t="s">
        <v>3835</v>
      </c>
      <c r="B1432" s="16">
        <v>6.0154290000000001</v>
      </c>
      <c r="C1432" s="16">
        <v>6.3191040000000003</v>
      </c>
      <c r="D1432" s="16">
        <v>5.9972729999999999</v>
      </c>
      <c r="E1432" s="16">
        <v>5.9292009999999999</v>
      </c>
      <c r="F1432" s="16">
        <v>6.0651590000000004</v>
      </c>
      <c r="G1432" s="16">
        <v>6.367915</v>
      </c>
      <c r="H1432" s="16">
        <v>6.1352279999999997</v>
      </c>
      <c r="I1432" s="16">
        <v>6.1233310000000003</v>
      </c>
      <c r="J1432" s="16">
        <f t="shared" si="176"/>
        <v>6.367915</v>
      </c>
      <c r="K1432" s="1">
        <f t="shared" si="177"/>
        <v>0.30367500000000014</v>
      </c>
      <c r="L1432" s="1">
        <f t="shared" si="178"/>
        <v>-6.807199999999991E-2</v>
      </c>
      <c r="M1432" s="1">
        <f t="shared" si="179"/>
        <v>0.30275599999999958</v>
      </c>
      <c r="N1432" s="1">
        <f t="shared" si="180"/>
        <v>-1.189699999999938E-2</v>
      </c>
      <c r="O1432" s="1">
        <f t="shared" si="181"/>
        <v>0.30367500000000014</v>
      </c>
      <c r="P1432" s="1">
        <f t="shared" si="182"/>
        <v>-6.807199999999991E-2</v>
      </c>
      <c r="Q1432" s="12">
        <f t="shared" si="183"/>
        <v>0.13161550000000011</v>
      </c>
      <c r="R1432" s="10">
        <v>115</v>
      </c>
      <c r="S1432" s="9" t="s">
        <v>14999</v>
      </c>
      <c r="T1432" s="10" t="s">
        <v>22531</v>
      </c>
    </row>
    <row r="1433" spans="1:20">
      <c r="A1433" t="s">
        <v>11715</v>
      </c>
      <c r="B1433" s="16">
        <v>8.5042559999999998</v>
      </c>
      <c r="C1433" s="16">
        <v>8.5878409999999992</v>
      </c>
      <c r="D1433" s="16">
        <v>8.9501860000000004</v>
      </c>
      <c r="E1433" s="16">
        <v>8.9240589999999997</v>
      </c>
      <c r="F1433" s="16">
        <v>8.5235990000000008</v>
      </c>
      <c r="G1433" s="16">
        <v>8.7317680000000006</v>
      </c>
      <c r="H1433" s="16">
        <v>8.2148749999999993</v>
      </c>
      <c r="I1433" s="16">
        <v>8.4755889999999994</v>
      </c>
      <c r="J1433" s="16">
        <f t="shared" si="176"/>
        <v>8.9501860000000004</v>
      </c>
      <c r="K1433" s="1">
        <f t="shared" si="177"/>
        <v>8.3584999999999354E-2</v>
      </c>
      <c r="L1433" s="1">
        <f t="shared" si="178"/>
        <v>-2.6127000000000677E-2</v>
      </c>
      <c r="M1433" s="1">
        <f t="shared" si="179"/>
        <v>0.20816899999999983</v>
      </c>
      <c r="N1433" s="1">
        <f t="shared" si="180"/>
        <v>0.26071400000000011</v>
      </c>
      <c r="O1433" s="1">
        <f t="shared" si="181"/>
        <v>0.26071400000000011</v>
      </c>
      <c r="P1433" s="1">
        <f t="shared" si="182"/>
        <v>-2.6127000000000677E-2</v>
      </c>
      <c r="Q1433" s="12">
        <f t="shared" si="183"/>
        <v>0.13158524999999965</v>
      </c>
      <c r="R1433" s="10">
        <v>4733</v>
      </c>
      <c r="S1433" s="9" t="s">
        <v>20276</v>
      </c>
      <c r="T1433" s="10" t="s">
        <v>23058</v>
      </c>
    </row>
    <row r="1434" spans="1:20">
      <c r="A1434" t="s">
        <v>441</v>
      </c>
      <c r="B1434" s="16">
        <v>6.9038810000000002</v>
      </c>
      <c r="C1434" s="16">
        <v>7.0051829999999997</v>
      </c>
      <c r="D1434" s="16">
        <v>6.9289420000000002</v>
      </c>
      <c r="E1434" s="16">
        <v>7.0157119999999997</v>
      </c>
      <c r="F1434" s="16">
        <v>6.8186739999999997</v>
      </c>
      <c r="G1434" s="16">
        <v>6.8912550000000001</v>
      </c>
      <c r="H1434" s="16">
        <v>6.0235640000000004</v>
      </c>
      <c r="I1434" s="16">
        <v>6.2891550000000001</v>
      </c>
      <c r="J1434" s="16">
        <f t="shared" si="176"/>
        <v>7.0157119999999997</v>
      </c>
      <c r="K1434" s="1">
        <f t="shared" si="177"/>
        <v>0.10130199999999956</v>
      </c>
      <c r="L1434" s="1">
        <f t="shared" si="178"/>
        <v>8.676999999999957E-2</v>
      </c>
      <c r="M1434" s="1">
        <f t="shared" si="179"/>
        <v>7.2581000000000451E-2</v>
      </c>
      <c r="N1434" s="1">
        <f t="shared" si="180"/>
        <v>0.26559099999999969</v>
      </c>
      <c r="O1434" s="1">
        <f t="shared" si="181"/>
        <v>0.26559099999999969</v>
      </c>
      <c r="P1434" s="1">
        <f t="shared" si="182"/>
        <v>7.2581000000000451E-2</v>
      </c>
      <c r="Q1434" s="12">
        <f t="shared" si="183"/>
        <v>0.13156099999999982</v>
      </c>
      <c r="R1434" s="10">
        <v>6434</v>
      </c>
      <c r="S1434" s="9" t="s">
        <v>12889</v>
      </c>
      <c r="T1434" s="10" t="s">
        <v>22992</v>
      </c>
    </row>
    <row r="1435" spans="1:20">
      <c r="A1435" t="s">
        <v>9919</v>
      </c>
      <c r="B1435" s="16">
        <v>8.9931990000000006</v>
      </c>
      <c r="C1435" s="16">
        <v>9.2195330000000002</v>
      </c>
      <c r="D1435" s="16">
        <v>9.3023930000000004</v>
      </c>
      <c r="E1435" s="16">
        <v>9.7161770000000001</v>
      </c>
      <c r="F1435" s="16">
        <v>9.4278709999999997</v>
      </c>
      <c r="G1435" s="16">
        <v>9.5574960000000004</v>
      </c>
      <c r="H1435" s="16">
        <v>9.5759670000000003</v>
      </c>
      <c r="I1435" s="16">
        <v>9.3323970000000003</v>
      </c>
      <c r="J1435" s="16">
        <f t="shared" si="176"/>
        <v>9.7161770000000001</v>
      </c>
      <c r="K1435" s="1">
        <f t="shared" si="177"/>
        <v>0.22633399999999959</v>
      </c>
      <c r="L1435" s="1">
        <f t="shared" si="178"/>
        <v>0.41378399999999971</v>
      </c>
      <c r="M1435" s="1">
        <f t="shared" si="179"/>
        <v>0.12962500000000077</v>
      </c>
      <c r="N1435" s="1">
        <f t="shared" si="180"/>
        <v>-0.24357000000000006</v>
      </c>
      <c r="O1435" s="1">
        <f t="shared" si="181"/>
        <v>0.41378399999999971</v>
      </c>
      <c r="P1435" s="1">
        <f t="shared" si="182"/>
        <v>-0.24357000000000006</v>
      </c>
      <c r="Q1435" s="12">
        <f t="shared" si="183"/>
        <v>0.13154325</v>
      </c>
      <c r="T1435" s="10" t="s">
        <v>21739</v>
      </c>
    </row>
    <row r="1436" spans="1:20">
      <c r="A1436" t="s">
        <v>11932</v>
      </c>
      <c r="B1436" s="16">
        <v>4.7688689999999996</v>
      </c>
      <c r="C1436" s="16">
        <v>5.0642649999999998</v>
      </c>
      <c r="D1436" s="16">
        <v>5.2218910000000003</v>
      </c>
      <c r="E1436" s="16">
        <v>5.468744</v>
      </c>
      <c r="F1436" s="16">
        <v>5.3442170000000004</v>
      </c>
      <c r="G1436" s="16">
        <v>5.2876099999999999</v>
      </c>
      <c r="H1436" s="16">
        <v>5.3726750000000001</v>
      </c>
      <c r="I1436" s="16">
        <v>5.4131410000000004</v>
      </c>
      <c r="J1436" s="16">
        <f t="shared" si="176"/>
        <v>5.468744</v>
      </c>
      <c r="K1436" s="1">
        <f t="shared" si="177"/>
        <v>0.29539600000000021</v>
      </c>
      <c r="L1436" s="1">
        <f t="shared" si="178"/>
        <v>0.24685299999999977</v>
      </c>
      <c r="M1436" s="1">
        <f t="shared" si="179"/>
        <v>-5.6607000000000518E-2</v>
      </c>
      <c r="N1436" s="1">
        <f t="shared" si="180"/>
        <v>4.0466000000000335E-2</v>
      </c>
      <c r="O1436" s="1">
        <f t="shared" si="181"/>
        <v>0.29539600000000021</v>
      </c>
      <c r="P1436" s="1">
        <f t="shared" si="182"/>
        <v>-5.6607000000000518E-2</v>
      </c>
      <c r="Q1436" s="12">
        <f t="shared" si="183"/>
        <v>0.13152699999999995</v>
      </c>
      <c r="T1436" s="10" t="s">
        <v>22623</v>
      </c>
    </row>
    <row r="1437" spans="1:20">
      <c r="A1437" t="s">
        <v>7640</v>
      </c>
      <c r="B1437" s="16">
        <v>8.0889900000000008</v>
      </c>
      <c r="C1437" s="16">
        <v>8.3083799999999997</v>
      </c>
      <c r="D1437" s="16">
        <v>8.6729730000000007</v>
      </c>
      <c r="E1437" s="16">
        <v>8.5878580000000007</v>
      </c>
      <c r="F1437" s="16">
        <v>8.2919079999999994</v>
      </c>
      <c r="G1437" s="16">
        <v>8.3595839999999999</v>
      </c>
      <c r="H1437" s="16">
        <v>8.0627069999999996</v>
      </c>
      <c r="I1437" s="16">
        <v>8.3860759999999992</v>
      </c>
      <c r="J1437" s="16">
        <f t="shared" si="176"/>
        <v>8.6729730000000007</v>
      </c>
      <c r="K1437" s="1">
        <f t="shared" si="177"/>
        <v>0.21938999999999886</v>
      </c>
      <c r="L1437" s="1">
        <f t="shared" si="178"/>
        <v>-8.5115000000000052E-2</v>
      </c>
      <c r="M1437" s="1">
        <f t="shared" si="179"/>
        <v>6.7676000000000514E-2</v>
      </c>
      <c r="N1437" s="1">
        <f t="shared" si="180"/>
        <v>0.32336899999999957</v>
      </c>
      <c r="O1437" s="1">
        <f t="shared" si="181"/>
        <v>0.32336899999999957</v>
      </c>
      <c r="P1437" s="1">
        <f t="shared" si="182"/>
        <v>-8.5115000000000052E-2</v>
      </c>
      <c r="Q1437" s="12">
        <f t="shared" si="183"/>
        <v>0.13132999999999972</v>
      </c>
      <c r="R1437" s="10" t="s">
        <v>17781</v>
      </c>
      <c r="S1437" s="9" t="s">
        <v>17782</v>
      </c>
      <c r="T1437" s="10" t="s">
        <v>22330</v>
      </c>
    </row>
    <row r="1438" spans="1:20">
      <c r="A1438" t="s">
        <v>1860</v>
      </c>
      <c r="B1438" s="16">
        <v>7.0929029999999997</v>
      </c>
      <c r="C1438" s="16">
        <v>7.5149679999999996</v>
      </c>
      <c r="D1438" s="16">
        <v>6.6199339999999998</v>
      </c>
      <c r="E1438" s="16">
        <v>7.0912940000000004</v>
      </c>
      <c r="F1438" s="16">
        <v>7.4531330000000002</v>
      </c>
      <c r="G1438" s="16">
        <v>7.2296779999999998</v>
      </c>
      <c r="H1438" s="16">
        <v>7.5474569999999996</v>
      </c>
      <c r="I1438" s="16">
        <v>7.4027229999999999</v>
      </c>
      <c r="J1438" s="16">
        <f t="shared" si="176"/>
        <v>7.5474569999999996</v>
      </c>
      <c r="K1438" s="1">
        <f t="shared" si="177"/>
        <v>0.42206499999999991</v>
      </c>
      <c r="L1438" s="1">
        <f t="shared" si="178"/>
        <v>0.47136000000000067</v>
      </c>
      <c r="M1438" s="1">
        <f t="shared" si="179"/>
        <v>-0.2234550000000004</v>
      </c>
      <c r="N1438" s="1">
        <f t="shared" si="180"/>
        <v>-0.1447339999999997</v>
      </c>
      <c r="O1438" s="1">
        <f t="shared" si="181"/>
        <v>0.47136000000000067</v>
      </c>
      <c r="P1438" s="1">
        <f t="shared" si="182"/>
        <v>-0.2234550000000004</v>
      </c>
      <c r="Q1438" s="12">
        <f t="shared" si="183"/>
        <v>0.13130900000000012</v>
      </c>
      <c r="R1438" s="10">
        <v>2000</v>
      </c>
      <c r="S1438" s="9" t="s">
        <v>13679</v>
      </c>
      <c r="T1438" s="10" t="s">
        <v>21528</v>
      </c>
    </row>
    <row r="1439" spans="1:20">
      <c r="A1439" t="s">
        <v>1914</v>
      </c>
      <c r="B1439" s="16">
        <v>5.2126760000000001</v>
      </c>
      <c r="C1439" s="16">
        <v>5.6483280000000002</v>
      </c>
      <c r="D1439" s="16">
        <v>5.5262039999999999</v>
      </c>
      <c r="E1439" s="16">
        <v>5.6621439999999996</v>
      </c>
      <c r="F1439" s="16">
        <v>5.6733979999999997</v>
      </c>
      <c r="G1439" s="16">
        <v>5.5906539999999998</v>
      </c>
      <c r="H1439" s="16">
        <v>5.8989849999999997</v>
      </c>
      <c r="I1439" s="16">
        <v>5.9353670000000003</v>
      </c>
      <c r="J1439" s="16">
        <f t="shared" si="176"/>
        <v>5.9353670000000003</v>
      </c>
      <c r="K1439" s="1">
        <f t="shared" si="177"/>
        <v>0.43565200000000015</v>
      </c>
      <c r="L1439" s="1">
        <f t="shared" si="178"/>
        <v>0.13593999999999973</v>
      </c>
      <c r="M1439" s="1">
        <f t="shared" si="179"/>
        <v>-8.2743999999999929E-2</v>
      </c>
      <c r="N1439" s="1">
        <f t="shared" si="180"/>
        <v>3.6382000000000581E-2</v>
      </c>
      <c r="O1439" s="1">
        <f t="shared" si="181"/>
        <v>0.43565200000000015</v>
      </c>
      <c r="P1439" s="1">
        <f t="shared" si="182"/>
        <v>-8.2743999999999929E-2</v>
      </c>
      <c r="Q1439" s="12">
        <f t="shared" si="183"/>
        <v>0.13130750000000013</v>
      </c>
      <c r="R1439" s="10">
        <v>9694</v>
      </c>
      <c r="S1439" s="9" t="s">
        <v>13731</v>
      </c>
      <c r="T1439" s="10" t="s">
        <v>21654</v>
      </c>
    </row>
    <row r="1440" spans="1:20">
      <c r="A1440" t="s">
        <v>2879</v>
      </c>
      <c r="B1440" s="16">
        <v>5.6288660000000004</v>
      </c>
      <c r="C1440" s="16">
        <v>5.8962050000000001</v>
      </c>
      <c r="D1440" s="16">
        <v>5.7803199999999997</v>
      </c>
      <c r="E1440" s="16">
        <v>5.9689759999999996</v>
      </c>
      <c r="F1440" s="16">
        <v>6.1037889999999999</v>
      </c>
      <c r="G1440" s="16">
        <v>6.3063310000000001</v>
      </c>
      <c r="H1440" s="16">
        <v>6.4136249999999997</v>
      </c>
      <c r="I1440" s="16">
        <v>6.2802340000000001</v>
      </c>
      <c r="J1440" s="16">
        <f t="shared" si="176"/>
        <v>6.4136249999999997</v>
      </c>
      <c r="K1440" s="1">
        <f t="shared" si="177"/>
        <v>0.26733899999999977</v>
      </c>
      <c r="L1440" s="1">
        <f t="shared" si="178"/>
        <v>0.18865599999999993</v>
      </c>
      <c r="M1440" s="1">
        <f t="shared" si="179"/>
        <v>0.20254200000000022</v>
      </c>
      <c r="N1440" s="1">
        <f t="shared" si="180"/>
        <v>-0.13339099999999959</v>
      </c>
      <c r="O1440" s="1">
        <f t="shared" si="181"/>
        <v>0.26733899999999977</v>
      </c>
      <c r="P1440" s="1">
        <f t="shared" si="182"/>
        <v>-0.13339099999999959</v>
      </c>
      <c r="Q1440" s="12">
        <f t="shared" si="183"/>
        <v>0.13128650000000008</v>
      </c>
      <c r="R1440" s="10">
        <v>23291</v>
      </c>
      <c r="S1440" s="9" t="s">
        <v>14390</v>
      </c>
      <c r="T1440" s="10" t="s">
        <v>22972</v>
      </c>
    </row>
    <row r="1441" spans="1:20">
      <c r="A1441" t="s">
        <v>8903</v>
      </c>
      <c r="B1441" s="16">
        <v>6.7329990000000004</v>
      </c>
      <c r="C1441" s="16">
        <v>6.8774940000000004</v>
      </c>
      <c r="D1441" s="16">
        <v>6.9605569999999997</v>
      </c>
      <c r="E1441" s="16">
        <v>6.9716810000000002</v>
      </c>
      <c r="F1441" s="16">
        <v>6.930523</v>
      </c>
      <c r="G1441" s="16">
        <v>6.976871</v>
      </c>
      <c r="H1441" s="16">
        <v>6.9284309999999998</v>
      </c>
      <c r="I1441" s="16">
        <v>7.2515489999999998</v>
      </c>
      <c r="J1441" s="16">
        <f t="shared" si="176"/>
        <v>7.2515489999999998</v>
      </c>
      <c r="K1441" s="1">
        <f t="shared" si="177"/>
        <v>0.14449500000000004</v>
      </c>
      <c r="L1441" s="1">
        <f t="shared" si="178"/>
        <v>1.1124000000000578E-2</v>
      </c>
      <c r="M1441" s="1">
        <f t="shared" si="179"/>
        <v>4.6348000000000056E-2</v>
      </c>
      <c r="N1441" s="1">
        <f t="shared" si="180"/>
        <v>0.32311800000000002</v>
      </c>
      <c r="O1441" s="1">
        <f t="shared" si="181"/>
        <v>0.32311800000000002</v>
      </c>
      <c r="P1441" s="1">
        <f t="shared" si="182"/>
        <v>1.1124000000000578E-2</v>
      </c>
      <c r="Q1441" s="12">
        <f t="shared" si="183"/>
        <v>0.13127125000000017</v>
      </c>
      <c r="R1441" s="10">
        <v>9403</v>
      </c>
      <c r="S1441" s="13">
        <v>41167</v>
      </c>
      <c r="T1441" s="10" t="s">
        <v>22333</v>
      </c>
    </row>
    <row r="1442" spans="1:20">
      <c r="A1442" t="s">
        <v>3711</v>
      </c>
      <c r="B1442" s="16">
        <v>11.063010999999999</v>
      </c>
      <c r="C1442" s="16">
        <v>11.208289000000001</v>
      </c>
      <c r="D1442" s="16">
        <v>11.283770000000001</v>
      </c>
      <c r="E1442" s="16">
        <v>11.427566000000001</v>
      </c>
      <c r="F1442" s="16">
        <v>10.994903000000001</v>
      </c>
      <c r="G1442" s="16">
        <v>11.227577999999999</v>
      </c>
      <c r="H1442" s="16">
        <v>10.514060000000001</v>
      </c>
      <c r="I1442" s="16">
        <v>10.517201</v>
      </c>
      <c r="J1442" s="16">
        <f t="shared" si="176"/>
        <v>11.427566000000001</v>
      </c>
      <c r="K1442" s="1">
        <f t="shared" si="177"/>
        <v>0.14527800000000113</v>
      </c>
      <c r="L1442" s="1">
        <f t="shared" si="178"/>
        <v>0.14379600000000003</v>
      </c>
      <c r="M1442" s="1">
        <f t="shared" si="179"/>
        <v>0.23267499999999863</v>
      </c>
      <c r="N1442" s="1">
        <f t="shared" si="180"/>
        <v>3.1409999999993943E-3</v>
      </c>
      <c r="O1442" s="1">
        <f t="shared" si="181"/>
        <v>0.23267499999999863</v>
      </c>
      <c r="P1442" s="1">
        <f t="shared" si="182"/>
        <v>3.1409999999993943E-3</v>
      </c>
      <c r="Q1442" s="12">
        <f t="shared" si="183"/>
        <v>0.1312224999999998</v>
      </c>
      <c r="T1442" s="10" t="s">
        <v>21151</v>
      </c>
    </row>
    <row r="1443" spans="1:20">
      <c r="A1443" t="s">
        <v>9204</v>
      </c>
      <c r="B1443" s="16">
        <v>6.9232649999999998</v>
      </c>
      <c r="C1443" s="16">
        <v>7.0680259999999997</v>
      </c>
      <c r="D1443" s="16">
        <v>8.4412369999999992</v>
      </c>
      <c r="E1443" s="16">
        <v>8.2532390000000007</v>
      </c>
      <c r="F1443" s="16">
        <v>7.1234719999999996</v>
      </c>
      <c r="G1443" s="16">
        <v>7.0495390000000002</v>
      </c>
      <c r="H1443" s="16">
        <v>6.2560409999999997</v>
      </c>
      <c r="I1443" s="16">
        <v>6.8971439999999999</v>
      </c>
      <c r="J1443" s="16">
        <f t="shared" si="176"/>
        <v>8.4412369999999992</v>
      </c>
      <c r="K1443" s="1">
        <f t="shared" si="177"/>
        <v>0.14476099999999992</v>
      </c>
      <c r="L1443" s="1">
        <f t="shared" si="178"/>
        <v>-0.18799799999999856</v>
      </c>
      <c r="M1443" s="1">
        <f t="shared" si="179"/>
        <v>-7.393299999999936E-2</v>
      </c>
      <c r="N1443" s="8">
        <f t="shared" si="180"/>
        <v>0.6411030000000002</v>
      </c>
      <c r="O1443" s="1">
        <f t="shared" si="181"/>
        <v>0.6411030000000002</v>
      </c>
      <c r="P1443" s="1">
        <f t="shared" si="182"/>
        <v>-0.18799799999999856</v>
      </c>
      <c r="Q1443" s="12">
        <f t="shared" si="183"/>
        <v>0.13098325000000055</v>
      </c>
      <c r="R1443" s="10">
        <v>3301</v>
      </c>
      <c r="S1443" s="9" t="s">
        <v>13292</v>
      </c>
      <c r="T1443" s="10" t="s">
        <v>21201</v>
      </c>
    </row>
    <row r="1444" spans="1:20">
      <c r="A1444" t="s">
        <v>2231</v>
      </c>
      <c r="B1444" s="16">
        <v>5.5581690000000004</v>
      </c>
      <c r="C1444" s="16">
        <v>6.0923769999999999</v>
      </c>
      <c r="D1444" s="16">
        <v>5.4920039999999997</v>
      </c>
      <c r="E1444" s="16">
        <v>5.2637749999999999</v>
      </c>
      <c r="F1444" s="16">
        <v>6.0451569999999997</v>
      </c>
      <c r="G1444" s="16">
        <v>6.1092110000000002</v>
      </c>
      <c r="H1444" s="16">
        <v>5.4851840000000003</v>
      </c>
      <c r="I1444" s="16">
        <v>5.6387330000000002</v>
      </c>
      <c r="J1444" s="16">
        <f t="shared" si="176"/>
        <v>6.1092110000000002</v>
      </c>
      <c r="K1444" s="1">
        <f t="shared" si="177"/>
        <v>0.53420799999999957</v>
      </c>
      <c r="L1444" s="1">
        <f t="shared" si="178"/>
        <v>-0.22822899999999979</v>
      </c>
      <c r="M1444" s="1">
        <f t="shared" si="179"/>
        <v>6.4054000000000499E-2</v>
      </c>
      <c r="N1444" s="1">
        <f t="shared" si="180"/>
        <v>0.15354899999999994</v>
      </c>
      <c r="O1444" s="1">
        <f t="shared" si="181"/>
        <v>0.53420799999999957</v>
      </c>
      <c r="P1444" s="1">
        <f t="shared" si="182"/>
        <v>-0.22822899999999979</v>
      </c>
      <c r="Q1444" s="12">
        <f t="shared" si="183"/>
        <v>0.13089550000000005</v>
      </c>
      <c r="R1444" s="10">
        <v>9131</v>
      </c>
      <c r="S1444" s="9" t="s">
        <v>13949</v>
      </c>
    </row>
    <row r="1445" spans="1:20">
      <c r="A1445" t="s">
        <v>203</v>
      </c>
      <c r="B1445" s="16">
        <v>6.1717570000000004</v>
      </c>
      <c r="C1445" s="16">
        <v>6.3892170000000004</v>
      </c>
      <c r="D1445" s="16">
        <v>6.4470169999999998</v>
      </c>
      <c r="E1445" s="16">
        <v>6.6324199999999998</v>
      </c>
      <c r="F1445" s="16">
        <v>6.2681699999999996</v>
      </c>
      <c r="G1445" s="16">
        <v>6.3826720000000003</v>
      </c>
      <c r="H1445" s="16">
        <v>6.5203930000000003</v>
      </c>
      <c r="I1445" s="16">
        <v>6.5265639999999996</v>
      </c>
      <c r="J1445" s="16">
        <f t="shared" si="176"/>
        <v>6.6324199999999998</v>
      </c>
      <c r="K1445" s="1">
        <f t="shared" si="177"/>
        <v>0.21745999999999999</v>
      </c>
      <c r="L1445" s="1">
        <f t="shared" si="178"/>
        <v>0.18540299999999998</v>
      </c>
      <c r="M1445" s="1">
        <f t="shared" si="179"/>
        <v>0.11450200000000077</v>
      </c>
      <c r="N1445" s="1">
        <f t="shared" si="180"/>
        <v>6.1709999999992604E-3</v>
      </c>
      <c r="O1445" s="1">
        <f t="shared" si="181"/>
        <v>0.21745999999999999</v>
      </c>
      <c r="P1445" s="1">
        <f t="shared" si="182"/>
        <v>6.1709999999992604E-3</v>
      </c>
      <c r="Q1445" s="12">
        <f t="shared" si="183"/>
        <v>0.130884</v>
      </c>
      <c r="R1445" s="10">
        <v>3563</v>
      </c>
      <c r="S1445" s="9" t="s">
        <v>12761</v>
      </c>
      <c r="T1445" s="10" t="s">
        <v>23701</v>
      </c>
    </row>
    <row r="1446" spans="1:20">
      <c r="A1446" t="s">
        <v>9599</v>
      </c>
      <c r="B1446" s="16">
        <v>4.5249750000000004</v>
      </c>
      <c r="C1446" s="16">
        <v>4.8271230000000003</v>
      </c>
      <c r="D1446" s="16">
        <v>5.0495780000000003</v>
      </c>
      <c r="E1446" s="16">
        <v>4.9974939999999997</v>
      </c>
      <c r="F1446" s="16">
        <v>5.2120439999999997</v>
      </c>
      <c r="G1446" s="16">
        <v>5.2727740000000001</v>
      </c>
      <c r="H1446" s="16">
        <v>4.8688789999999997</v>
      </c>
      <c r="I1446" s="16">
        <v>5.0800989999999997</v>
      </c>
      <c r="J1446" s="16">
        <f t="shared" si="176"/>
        <v>5.2727740000000001</v>
      </c>
      <c r="K1446" s="1">
        <f t="shared" si="177"/>
        <v>0.30214799999999986</v>
      </c>
      <c r="L1446" s="1">
        <f t="shared" si="178"/>
        <v>-5.2084000000000685E-2</v>
      </c>
      <c r="M1446" s="1">
        <f t="shared" si="179"/>
        <v>6.0730000000000395E-2</v>
      </c>
      <c r="N1446" s="1">
        <f t="shared" si="180"/>
        <v>0.21121999999999996</v>
      </c>
      <c r="O1446" s="1">
        <f t="shared" si="181"/>
        <v>0.30214799999999986</v>
      </c>
      <c r="P1446" s="1">
        <f t="shared" si="182"/>
        <v>-5.2084000000000685E-2</v>
      </c>
      <c r="Q1446" s="12">
        <f t="shared" si="183"/>
        <v>0.13050349999999988</v>
      </c>
      <c r="R1446" s="10">
        <v>92482</v>
      </c>
      <c r="S1446" s="9" t="s">
        <v>19104</v>
      </c>
      <c r="T1446" s="10" t="s">
        <v>22555</v>
      </c>
    </row>
    <row r="1447" spans="1:20">
      <c r="A1447" t="s">
        <v>5129</v>
      </c>
      <c r="B1447" s="16">
        <v>2.7899970000000001</v>
      </c>
      <c r="C1447" s="16">
        <v>2.966583</v>
      </c>
      <c r="D1447" s="16">
        <v>2.6803569999999999</v>
      </c>
      <c r="E1447" s="16">
        <v>2.8295750000000002</v>
      </c>
      <c r="F1447" s="16">
        <v>2.8036560000000001</v>
      </c>
      <c r="G1447" s="16">
        <v>2.857224</v>
      </c>
      <c r="H1447" s="16">
        <v>2.491695</v>
      </c>
      <c r="I1447" s="16">
        <v>2.6342680000000001</v>
      </c>
      <c r="J1447" s="16">
        <f t="shared" si="176"/>
        <v>2.966583</v>
      </c>
      <c r="K1447" s="1">
        <f t="shared" si="177"/>
        <v>0.17658599999999991</v>
      </c>
      <c r="L1447" s="1">
        <f t="shared" si="178"/>
        <v>0.14921800000000029</v>
      </c>
      <c r="M1447" s="1">
        <f t="shared" si="179"/>
        <v>5.3567999999999838E-2</v>
      </c>
      <c r="N1447" s="1">
        <f t="shared" si="180"/>
        <v>0.14257300000000006</v>
      </c>
      <c r="O1447" s="1">
        <f t="shared" si="181"/>
        <v>0.17658599999999991</v>
      </c>
      <c r="P1447" s="1">
        <f t="shared" si="182"/>
        <v>5.3567999999999838E-2</v>
      </c>
      <c r="Q1447" s="12">
        <f t="shared" si="183"/>
        <v>0.13048625000000003</v>
      </c>
      <c r="R1447" s="10">
        <v>7547</v>
      </c>
      <c r="S1447" s="9" t="s">
        <v>15903</v>
      </c>
      <c r="T1447" s="10" t="s">
        <v>24547</v>
      </c>
    </row>
    <row r="1448" spans="1:20">
      <c r="A1448" t="s">
        <v>1905</v>
      </c>
      <c r="B1448" s="16">
        <v>4.0101190000000004</v>
      </c>
      <c r="C1448" s="16">
        <v>4.2167349999999999</v>
      </c>
      <c r="D1448" s="16">
        <v>4.6755620000000002</v>
      </c>
      <c r="E1448" s="16">
        <v>4.9563769999999998</v>
      </c>
      <c r="F1448" s="16">
        <v>3.8287770000000001</v>
      </c>
      <c r="G1448" s="16">
        <v>4.0766939999999998</v>
      </c>
      <c r="H1448" s="16">
        <v>4.2912429999999997</v>
      </c>
      <c r="I1448" s="16">
        <v>4.0770400000000002</v>
      </c>
      <c r="J1448" s="16">
        <f t="shared" si="176"/>
        <v>4.9563769999999998</v>
      </c>
      <c r="K1448" s="1">
        <f t="shared" si="177"/>
        <v>0.20661599999999947</v>
      </c>
      <c r="L1448" s="1">
        <f t="shared" si="178"/>
        <v>0.28081499999999959</v>
      </c>
      <c r="M1448" s="1">
        <f t="shared" si="179"/>
        <v>0.24791699999999972</v>
      </c>
      <c r="N1448" s="1">
        <f t="shared" si="180"/>
        <v>-0.21420299999999948</v>
      </c>
      <c r="O1448" s="1">
        <f t="shared" si="181"/>
        <v>0.28081499999999959</v>
      </c>
      <c r="P1448" s="1">
        <f t="shared" si="182"/>
        <v>-0.21420299999999948</v>
      </c>
      <c r="Q1448" s="12">
        <f t="shared" si="183"/>
        <v>0.13028624999999983</v>
      </c>
      <c r="R1448" s="10">
        <v>7702</v>
      </c>
      <c r="S1448" s="9" t="s">
        <v>13722</v>
      </c>
      <c r="T1448" s="10" t="s">
        <v>22806</v>
      </c>
    </row>
    <row r="1449" spans="1:20">
      <c r="A1449" t="s">
        <v>6116</v>
      </c>
      <c r="B1449" s="16">
        <v>4.749574</v>
      </c>
      <c r="C1449" s="16">
        <v>5.1705629999999996</v>
      </c>
      <c r="D1449" s="16">
        <v>4.6338559999999998</v>
      </c>
      <c r="E1449" s="16">
        <v>4.8419829999999999</v>
      </c>
      <c r="F1449" s="16">
        <v>5.1174710000000001</v>
      </c>
      <c r="G1449" s="16">
        <v>4.9285490000000003</v>
      </c>
      <c r="H1449" s="16">
        <v>4.906644</v>
      </c>
      <c r="I1449" s="16">
        <v>4.9875530000000001</v>
      </c>
      <c r="J1449" s="16">
        <f t="shared" si="176"/>
        <v>5.1705629999999996</v>
      </c>
      <c r="K1449" s="1">
        <f t="shared" si="177"/>
        <v>0.42098899999999961</v>
      </c>
      <c r="L1449" s="1">
        <f t="shared" si="178"/>
        <v>0.20812700000000017</v>
      </c>
      <c r="M1449" s="1">
        <f t="shared" si="179"/>
        <v>-0.18892199999999981</v>
      </c>
      <c r="N1449" s="1">
        <f t="shared" si="180"/>
        <v>8.090900000000012E-2</v>
      </c>
      <c r="O1449" s="1">
        <f t="shared" si="181"/>
        <v>0.42098899999999961</v>
      </c>
      <c r="P1449" s="1">
        <f t="shared" si="182"/>
        <v>-0.18892199999999981</v>
      </c>
      <c r="Q1449" s="12">
        <f t="shared" si="183"/>
        <v>0.13027575000000002</v>
      </c>
      <c r="R1449" s="10">
        <v>4038</v>
      </c>
      <c r="S1449" s="9" t="s">
        <v>16622</v>
      </c>
      <c r="T1449" s="10" t="s">
        <v>21708</v>
      </c>
    </row>
    <row r="1450" spans="1:20">
      <c r="A1450" t="s">
        <v>8356</v>
      </c>
      <c r="B1450" s="16">
        <v>5.9425850000000002</v>
      </c>
      <c r="C1450" s="16">
        <v>6.246829</v>
      </c>
      <c r="D1450" s="16">
        <v>6.0502799999999999</v>
      </c>
      <c r="E1450" s="16">
        <v>6.1523690000000002</v>
      </c>
      <c r="F1450" s="16">
        <v>6.154852</v>
      </c>
      <c r="G1450" s="16">
        <v>6.3805459999999998</v>
      </c>
      <c r="H1450" s="16">
        <v>6.5451810000000004</v>
      </c>
      <c r="I1450" s="16">
        <v>6.4340520000000003</v>
      </c>
      <c r="J1450" s="16">
        <f t="shared" si="176"/>
        <v>6.5451810000000004</v>
      </c>
      <c r="K1450" s="1">
        <f t="shared" si="177"/>
        <v>0.30424399999999974</v>
      </c>
      <c r="L1450" s="1">
        <f t="shared" si="178"/>
        <v>0.10208900000000032</v>
      </c>
      <c r="M1450" s="1">
        <f t="shared" si="179"/>
        <v>0.22569399999999984</v>
      </c>
      <c r="N1450" s="1">
        <f t="shared" si="180"/>
        <v>-0.11112900000000003</v>
      </c>
      <c r="O1450" s="1">
        <f t="shared" si="181"/>
        <v>0.30424399999999974</v>
      </c>
      <c r="P1450" s="1">
        <f t="shared" si="182"/>
        <v>-0.11112900000000003</v>
      </c>
      <c r="Q1450" s="12">
        <f t="shared" si="183"/>
        <v>0.13022449999999997</v>
      </c>
      <c r="R1450" s="10">
        <v>10865</v>
      </c>
      <c r="S1450" s="9" t="s">
        <v>18305</v>
      </c>
      <c r="T1450" s="10" t="s">
        <v>21205</v>
      </c>
    </row>
    <row r="1451" spans="1:20">
      <c r="A1451" t="s">
        <v>10291</v>
      </c>
      <c r="B1451" s="16">
        <v>8.2041070000000005</v>
      </c>
      <c r="C1451" s="16">
        <v>8.4866419999999998</v>
      </c>
      <c r="D1451" s="16">
        <v>7.9261509999999999</v>
      </c>
      <c r="E1451" s="16">
        <v>7.9240740000000001</v>
      </c>
      <c r="F1451" s="16">
        <v>8.2839840000000002</v>
      </c>
      <c r="G1451" s="16">
        <v>8.1720970000000008</v>
      </c>
      <c r="H1451" s="16">
        <v>7.7491969999999997</v>
      </c>
      <c r="I1451" s="16">
        <v>8.1014130000000009</v>
      </c>
      <c r="J1451" s="16">
        <f t="shared" si="176"/>
        <v>8.4866419999999998</v>
      </c>
      <c r="K1451" s="1">
        <f t="shared" si="177"/>
        <v>0.28253499999999931</v>
      </c>
      <c r="L1451" s="1">
        <f t="shared" si="178"/>
        <v>-2.0769999999998845E-3</v>
      </c>
      <c r="M1451" s="1">
        <f t="shared" si="179"/>
        <v>-0.1118869999999994</v>
      </c>
      <c r="N1451" s="1">
        <f t="shared" si="180"/>
        <v>0.35221600000000119</v>
      </c>
      <c r="O1451" s="1">
        <f t="shared" si="181"/>
        <v>0.35221600000000119</v>
      </c>
      <c r="P1451" s="1">
        <f t="shared" si="182"/>
        <v>-0.1118869999999994</v>
      </c>
      <c r="Q1451" s="12">
        <f t="shared" si="183"/>
        <v>0.13019675000000031</v>
      </c>
      <c r="T1451" s="10" t="s">
        <v>22066</v>
      </c>
    </row>
    <row r="1452" spans="1:20">
      <c r="A1452" t="s">
        <v>10351</v>
      </c>
      <c r="B1452" s="16">
        <v>6.6218659999999998</v>
      </c>
      <c r="C1452" s="16">
        <v>6.8219669999999999</v>
      </c>
      <c r="D1452" s="16">
        <v>6.7828470000000003</v>
      </c>
      <c r="E1452" s="16">
        <v>6.8022879999999999</v>
      </c>
      <c r="F1452" s="16">
        <v>6.4992599999999996</v>
      </c>
      <c r="G1452" s="16">
        <v>6.4231259999999999</v>
      </c>
      <c r="H1452" s="16">
        <v>6.1558070000000003</v>
      </c>
      <c r="I1452" s="16">
        <v>6.5331320000000002</v>
      </c>
      <c r="J1452" s="16">
        <f t="shared" si="176"/>
        <v>6.8219669999999999</v>
      </c>
      <c r="K1452" s="1">
        <f t="shared" si="177"/>
        <v>0.20010100000000008</v>
      </c>
      <c r="L1452" s="1">
        <f t="shared" si="178"/>
        <v>1.9440999999999597E-2</v>
      </c>
      <c r="M1452" s="1">
        <f t="shared" si="179"/>
        <v>-7.6133999999999702E-2</v>
      </c>
      <c r="N1452" s="1">
        <f t="shared" si="180"/>
        <v>0.37732499999999991</v>
      </c>
      <c r="O1452" s="1">
        <f t="shared" si="181"/>
        <v>0.37732499999999991</v>
      </c>
      <c r="P1452" s="1">
        <f t="shared" si="182"/>
        <v>-7.6133999999999702E-2</v>
      </c>
      <c r="Q1452" s="12">
        <f t="shared" si="183"/>
        <v>0.13018324999999997</v>
      </c>
      <c r="T1452" s="10" t="s">
        <v>21911</v>
      </c>
    </row>
    <row r="1453" spans="1:20">
      <c r="A1453" t="s">
        <v>9165</v>
      </c>
      <c r="B1453" s="16">
        <v>9.3045589999999994</v>
      </c>
      <c r="C1453" s="16">
        <v>9.5109929999999991</v>
      </c>
      <c r="D1453" s="16">
        <v>9.0604030000000009</v>
      </c>
      <c r="E1453" s="16">
        <v>9.1749749999999999</v>
      </c>
      <c r="F1453" s="16">
        <v>9.5638339999999999</v>
      </c>
      <c r="G1453" s="16">
        <v>9.6101569999999992</v>
      </c>
      <c r="H1453" s="16">
        <v>9.1723110000000005</v>
      </c>
      <c r="I1453" s="16">
        <v>9.3254940000000008</v>
      </c>
      <c r="J1453" s="16">
        <f t="shared" si="176"/>
        <v>9.6101569999999992</v>
      </c>
      <c r="K1453" s="1">
        <f t="shared" si="177"/>
        <v>0.20643399999999978</v>
      </c>
      <c r="L1453" s="1">
        <f t="shared" si="178"/>
        <v>0.11457199999999901</v>
      </c>
      <c r="M1453" s="1">
        <f t="shared" si="179"/>
        <v>4.6322999999999226E-2</v>
      </c>
      <c r="N1453" s="1">
        <f t="shared" si="180"/>
        <v>0.15318300000000029</v>
      </c>
      <c r="O1453" s="1">
        <f t="shared" si="181"/>
        <v>0.20643399999999978</v>
      </c>
      <c r="P1453" s="1">
        <f t="shared" si="182"/>
        <v>4.6322999999999226E-2</v>
      </c>
      <c r="Q1453" s="12">
        <f t="shared" si="183"/>
        <v>0.13012799999999958</v>
      </c>
      <c r="R1453" s="10">
        <v>11014</v>
      </c>
      <c r="S1453" s="9" t="s">
        <v>18858</v>
      </c>
      <c r="T1453" s="10" t="s">
        <v>23913</v>
      </c>
    </row>
    <row r="1454" spans="1:20">
      <c r="A1454" t="s">
        <v>12426</v>
      </c>
      <c r="B1454" s="16">
        <v>5.7882439999999997</v>
      </c>
      <c r="C1454" s="16">
        <v>6.1006169999999997</v>
      </c>
      <c r="D1454" s="16">
        <v>6.6375799999999998</v>
      </c>
      <c r="E1454" s="16">
        <v>6.7121009999999997</v>
      </c>
      <c r="F1454" s="16">
        <v>6.425573</v>
      </c>
      <c r="G1454" s="16">
        <v>6.4825229999999996</v>
      </c>
      <c r="H1454" s="16">
        <v>6.6219469999999996</v>
      </c>
      <c r="I1454" s="16">
        <v>6.6978609999999996</v>
      </c>
      <c r="J1454" s="16">
        <f t="shared" si="176"/>
        <v>6.7121009999999997</v>
      </c>
      <c r="K1454" s="1">
        <f t="shared" si="177"/>
        <v>0.31237300000000001</v>
      </c>
      <c r="L1454" s="1">
        <f t="shared" si="178"/>
        <v>7.4520999999999837E-2</v>
      </c>
      <c r="M1454" s="1">
        <f t="shared" si="179"/>
        <v>5.6949999999999612E-2</v>
      </c>
      <c r="N1454" s="1">
        <f t="shared" si="180"/>
        <v>7.5914000000000037E-2</v>
      </c>
      <c r="O1454" s="1">
        <f t="shared" si="181"/>
        <v>0.31237300000000001</v>
      </c>
      <c r="P1454" s="1">
        <f t="shared" si="182"/>
        <v>5.6949999999999612E-2</v>
      </c>
      <c r="Q1454" s="12">
        <f t="shared" si="183"/>
        <v>0.12993949999999987</v>
      </c>
      <c r="R1454" s="10">
        <v>6197</v>
      </c>
      <c r="S1454" s="9" t="s">
        <v>14609</v>
      </c>
      <c r="T1454" s="10" t="s">
        <v>22437</v>
      </c>
    </row>
    <row r="1455" spans="1:20">
      <c r="A1455" t="s">
        <v>3992</v>
      </c>
      <c r="B1455" s="16">
        <v>3.2491490000000001</v>
      </c>
      <c r="C1455" s="16">
        <v>3.3011629999999998</v>
      </c>
      <c r="D1455" s="16">
        <v>3.2032349999999998</v>
      </c>
      <c r="E1455" s="16">
        <v>3.1284740000000002</v>
      </c>
      <c r="F1455" s="16">
        <v>3.4244460000000001</v>
      </c>
      <c r="G1455" s="16">
        <v>3.7332879999999999</v>
      </c>
      <c r="H1455" s="16">
        <v>3.3647309999999999</v>
      </c>
      <c r="I1455" s="16">
        <v>3.5982240000000001</v>
      </c>
      <c r="J1455" s="16">
        <f t="shared" si="176"/>
        <v>3.7332879999999999</v>
      </c>
      <c r="K1455" s="1">
        <f t="shared" si="177"/>
        <v>5.2013999999999783E-2</v>
      </c>
      <c r="L1455" s="1">
        <f t="shared" si="178"/>
        <v>-7.4760999999999633E-2</v>
      </c>
      <c r="M1455" s="1">
        <f t="shared" si="179"/>
        <v>0.30884199999999984</v>
      </c>
      <c r="N1455" s="1">
        <f t="shared" si="180"/>
        <v>0.23349300000000017</v>
      </c>
      <c r="O1455" s="1">
        <f t="shared" si="181"/>
        <v>0.30884199999999984</v>
      </c>
      <c r="P1455" s="1">
        <f t="shared" si="182"/>
        <v>-7.4760999999999633E-2</v>
      </c>
      <c r="Q1455" s="12">
        <f t="shared" si="183"/>
        <v>0.12989700000000004</v>
      </c>
      <c r="R1455" s="10">
        <v>23643</v>
      </c>
      <c r="S1455" s="9" t="s">
        <v>15115</v>
      </c>
      <c r="T1455" s="10" t="s">
        <v>22478</v>
      </c>
    </row>
    <row r="1456" spans="1:20">
      <c r="A1456" t="s">
        <v>1684</v>
      </c>
      <c r="B1456" s="16">
        <v>7.1913020000000003</v>
      </c>
      <c r="C1456" s="16">
        <v>7.4826819999999996</v>
      </c>
      <c r="D1456" s="16">
        <v>7.3033020000000004</v>
      </c>
      <c r="E1456" s="16">
        <v>7.5920139999999998</v>
      </c>
      <c r="F1456" s="16">
        <v>7.2236050000000001</v>
      </c>
      <c r="G1456" s="16">
        <v>7.2272410000000002</v>
      </c>
      <c r="H1456" s="16">
        <v>7.3370629999999997</v>
      </c>
      <c r="I1456" s="16">
        <v>7.2727389999999996</v>
      </c>
      <c r="J1456" s="16">
        <f t="shared" si="176"/>
        <v>7.5920139999999998</v>
      </c>
      <c r="K1456" s="1">
        <f t="shared" si="177"/>
        <v>0.29137999999999931</v>
      </c>
      <c r="L1456" s="1">
        <f t="shared" si="178"/>
        <v>0.28871199999999941</v>
      </c>
      <c r="M1456" s="1">
        <f t="shared" si="179"/>
        <v>3.6360000000001946E-3</v>
      </c>
      <c r="N1456" s="1">
        <f t="shared" si="180"/>
        <v>-6.4324000000000048E-2</v>
      </c>
      <c r="O1456" s="1">
        <f t="shared" si="181"/>
        <v>0.29137999999999931</v>
      </c>
      <c r="P1456" s="1">
        <f t="shared" si="182"/>
        <v>-6.4324000000000048E-2</v>
      </c>
      <c r="Q1456" s="12">
        <f t="shared" si="183"/>
        <v>0.12985099999999972</v>
      </c>
      <c r="T1456" s="10" t="s">
        <v>21522</v>
      </c>
    </row>
    <row r="1457" spans="1:20">
      <c r="A1457" t="s">
        <v>900</v>
      </c>
      <c r="B1457" s="16">
        <v>2.1644070000000002</v>
      </c>
      <c r="C1457" s="16">
        <v>2.3915139999999999</v>
      </c>
      <c r="D1457" s="16">
        <v>2.107631</v>
      </c>
      <c r="E1457" s="16">
        <v>2.2554500000000002</v>
      </c>
      <c r="F1457" s="16">
        <v>2.3461080000000001</v>
      </c>
      <c r="G1457" s="16">
        <v>2.3641359999999998</v>
      </c>
      <c r="H1457" s="16">
        <v>2.339038</v>
      </c>
      <c r="I1457" s="16">
        <v>2.4652530000000001</v>
      </c>
      <c r="J1457" s="16">
        <f t="shared" si="176"/>
        <v>2.4652530000000001</v>
      </c>
      <c r="K1457" s="1">
        <f t="shared" si="177"/>
        <v>0.22710699999999973</v>
      </c>
      <c r="L1457" s="1">
        <f t="shared" si="178"/>
        <v>0.14781900000000014</v>
      </c>
      <c r="M1457" s="1">
        <f t="shared" si="179"/>
        <v>1.8027999999999711E-2</v>
      </c>
      <c r="N1457" s="1">
        <f t="shared" si="180"/>
        <v>0.12621500000000019</v>
      </c>
      <c r="O1457" s="1">
        <f t="shared" si="181"/>
        <v>0.22710699999999973</v>
      </c>
      <c r="P1457" s="1">
        <f t="shared" si="182"/>
        <v>1.8027999999999711E-2</v>
      </c>
      <c r="Q1457" s="12">
        <f t="shared" si="183"/>
        <v>0.12979224999999994</v>
      </c>
      <c r="T1457" s="10" t="s">
        <v>23542</v>
      </c>
    </row>
    <row r="1458" spans="1:20">
      <c r="A1458" t="s">
        <v>9816</v>
      </c>
      <c r="B1458" s="16">
        <v>6.5033349999999999</v>
      </c>
      <c r="C1458" s="16">
        <v>6.5452769999999996</v>
      </c>
      <c r="D1458" s="16">
        <v>6.8659970000000001</v>
      </c>
      <c r="E1458" s="16">
        <v>6.9834250000000004</v>
      </c>
      <c r="F1458" s="16">
        <v>6.5873039999999996</v>
      </c>
      <c r="G1458" s="16">
        <v>6.7144539999999999</v>
      </c>
      <c r="H1458" s="16">
        <v>6.3230370000000002</v>
      </c>
      <c r="I1458" s="16">
        <v>6.5556299999999998</v>
      </c>
      <c r="J1458" s="16">
        <f t="shared" si="176"/>
        <v>6.9834250000000004</v>
      </c>
      <c r="K1458" s="1">
        <f t="shared" si="177"/>
        <v>4.1941999999999702E-2</v>
      </c>
      <c r="L1458" s="1">
        <f t="shared" si="178"/>
        <v>0.11742800000000031</v>
      </c>
      <c r="M1458" s="1">
        <f t="shared" si="179"/>
        <v>0.12715000000000032</v>
      </c>
      <c r="N1458" s="1">
        <f t="shared" si="180"/>
        <v>0.23259299999999961</v>
      </c>
      <c r="O1458" s="1">
        <f t="shared" si="181"/>
        <v>0.23259299999999961</v>
      </c>
      <c r="P1458" s="1">
        <f t="shared" si="182"/>
        <v>4.1941999999999702E-2</v>
      </c>
      <c r="Q1458" s="12">
        <f t="shared" si="183"/>
        <v>0.12977824999999998</v>
      </c>
      <c r="T1458" s="10" t="s">
        <v>23054</v>
      </c>
    </row>
    <row r="1459" spans="1:20">
      <c r="A1459" t="s">
        <v>3280</v>
      </c>
      <c r="B1459" s="16">
        <v>6.9225240000000001</v>
      </c>
      <c r="C1459" s="16">
        <v>6.8543979999999998</v>
      </c>
      <c r="D1459" s="16">
        <v>6.8930699999999998</v>
      </c>
      <c r="E1459" s="16">
        <v>7.2325650000000001</v>
      </c>
      <c r="F1459" s="16">
        <v>6.8414429999999999</v>
      </c>
      <c r="G1459" s="16">
        <v>7.0603160000000003</v>
      </c>
      <c r="H1459" s="16">
        <v>7.036111</v>
      </c>
      <c r="I1459" s="16">
        <v>7.0649129999999998</v>
      </c>
      <c r="J1459" s="16">
        <f t="shared" si="176"/>
        <v>7.2325650000000001</v>
      </c>
      <c r="K1459" s="1">
        <f t="shared" si="177"/>
        <v>-6.8126000000000353E-2</v>
      </c>
      <c r="L1459" s="1">
        <f t="shared" si="178"/>
        <v>0.33949500000000032</v>
      </c>
      <c r="M1459" s="1">
        <f t="shared" si="179"/>
        <v>0.21887300000000032</v>
      </c>
      <c r="N1459" s="1">
        <f t="shared" si="180"/>
        <v>2.8801999999999772E-2</v>
      </c>
      <c r="O1459" s="1">
        <f t="shared" si="181"/>
        <v>0.33949500000000032</v>
      </c>
      <c r="P1459" s="1">
        <f t="shared" si="182"/>
        <v>-6.8126000000000353E-2</v>
      </c>
      <c r="Q1459" s="12">
        <f t="shared" si="183"/>
        <v>0.12976100000000002</v>
      </c>
      <c r="R1459" s="10">
        <v>23023</v>
      </c>
      <c r="S1459" s="9" t="s">
        <v>14623</v>
      </c>
      <c r="T1459" s="10" t="s">
        <v>21743</v>
      </c>
    </row>
    <row r="1460" spans="1:20">
      <c r="A1460" t="s">
        <v>7476</v>
      </c>
      <c r="B1460" s="16">
        <v>4.4412700000000003</v>
      </c>
      <c r="C1460" s="16">
        <v>4.7029670000000001</v>
      </c>
      <c r="D1460" s="16">
        <v>4.47736</v>
      </c>
      <c r="E1460" s="16">
        <v>4.3858860000000002</v>
      </c>
      <c r="F1460" s="16">
        <v>4.6060850000000002</v>
      </c>
      <c r="G1460" s="16">
        <v>4.8703580000000004</v>
      </c>
      <c r="H1460" s="16">
        <v>4.414809</v>
      </c>
      <c r="I1460" s="16">
        <v>4.4993100000000004</v>
      </c>
      <c r="J1460" s="16">
        <f t="shared" si="176"/>
        <v>4.8703580000000004</v>
      </c>
      <c r="K1460" s="1">
        <f t="shared" si="177"/>
        <v>0.26169699999999985</v>
      </c>
      <c r="L1460" s="1">
        <f t="shared" si="178"/>
        <v>-9.1473999999999833E-2</v>
      </c>
      <c r="M1460" s="1">
        <f t="shared" si="179"/>
        <v>0.2642730000000002</v>
      </c>
      <c r="N1460" s="1">
        <f t="shared" si="180"/>
        <v>8.4501000000000381E-2</v>
      </c>
      <c r="O1460" s="1">
        <f t="shared" si="181"/>
        <v>0.2642730000000002</v>
      </c>
      <c r="P1460" s="1">
        <f t="shared" si="182"/>
        <v>-9.1473999999999833E-2</v>
      </c>
      <c r="Q1460" s="12">
        <f t="shared" si="183"/>
        <v>0.12974925000000015</v>
      </c>
      <c r="R1460" s="10">
        <v>10982</v>
      </c>
      <c r="S1460" s="9" t="s">
        <v>17660</v>
      </c>
      <c r="T1460" s="10" t="s">
        <v>23014</v>
      </c>
    </row>
    <row r="1461" spans="1:20">
      <c r="A1461" t="s">
        <v>5831</v>
      </c>
      <c r="B1461" s="16">
        <v>6.9134909999999996</v>
      </c>
      <c r="C1461" s="16">
        <v>7.2368509999999997</v>
      </c>
      <c r="D1461" s="16">
        <v>7.5922409999999996</v>
      </c>
      <c r="E1461" s="16">
        <v>7.8358299999999996</v>
      </c>
      <c r="F1461" s="16">
        <v>7.1640670000000002</v>
      </c>
      <c r="G1461" s="16">
        <v>7.2493059999999998</v>
      </c>
      <c r="H1461" s="16">
        <v>7.5044909999999998</v>
      </c>
      <c r="I1461" s="16">
        <v>7.3704470000000004</v>
      </c>
      <c r="J1461" s="16">
        <f t="shared" si="176"/>
        <v>7.8358299999999996</v>
      </c>
      <c r="K1461" s="1">
        <f t="shared" si="177"/>
        <v>0.32336000000000009</v>
      </c>
      <c r="L1461" s="1">
        <f t="shared" si="178"/>
        <v>0.24358900000000006</v>
      </c>
      <c r="M1461" s="1">
        <f t="shared" si="179"/>
        <v>8.5238999999999621E-2</v>
      </c>
      <c r="N1461" s="1">
        <f t="shared" si="180"/>
        <v>-0.13404399999999939</v>
      </c>
      <c r="O1461" s="1">
        <f t="shared" si="181"/>
        <v>0.32336000000000009</v>
      </c>
      <c r="P1461" s="1">
        <f t="shared" si="182"/>
        <v>-0.13404399999999939</v>
      </c>
      <c r="Q1461" s="12">
        <f t="shared" si="183"/>
        <v>0.1295360000000001</v>
      </c>
      <c r="R1461" s="10" t="s">
        <v>16425</v>
      </c>
      <c r="S1461" s="9" t="s">
        <v>16426</v>
      </c>
      <c r="T1461" s="10" t="s">
        <v>22331</v>
      </c>
    </row>
    <row r="1462" spans="1:20">
      <c r="A1462" t="s">
        <v>3661</v>
      </c>
      <c r="B1462" s="16">
        <v>5.3345260000000003</v>
      </c>
      <c r="C1462" s="16">
        <v>5.3853679999999997</v>
      </c>
      <c r="D1462" s="16">
        <v>5.6058409999999999</v>
      </c>
      <c r="E1462" s="16">
        <v>5.9747450000000004</v>
      </c>
      <c r="F1462" s="16">
        <v>5.816764</v>
      </c>
      <c r="G1462" s="16">
        <v>5.7222460000000002</v>
      </c>
      <c r="H1462" s="16">
        <v>5.6779669999999998</v>
      </c>
      <c r="I1462" s="16">
        <v>5.8699479999999999</v>
      </c>
      <c r="J1462" s="16">
        <f t="shared" si="176"/>
        <v>5.9747450000000004</v>
      </c>
      <c r="K1462" s="1">
        <f t="shared" si="177"/>
        <v>5.0841999999999388E-2</v>
      </c>
      <c r="L1462" s="1">
        <f t="shared" si="178"/>
        <v>0.36890400000000056</v>
      </c>
      <c r="M1462" s="1">
        <f t="shared" si="179"/>
        <v>-9.451799999999988E-2</v>
      </c>
      <c r="N1462" s="1">
        <f t="shared" si="180"/>
        <v>0.19198100000000018</v>
      </c>
      <c r="O1462" s="1">
        <f t="shared" si="181"/>
        <v>0.36890400000000056</v>
      </c>
      <c r="P1462" s="1">
        <f t="shared" si="182"/>
        <v>-9.451799999999988E-2</v>
      </c>
      <c r="Q1462" s="12">
        <f t="shared" si="183"/>
        <v>0.12930225000000006</v>
      </c>
      <c r="T1462" s="10" t="s">
        <v>21966</v>
      </c>
    </row>
    <row r="1463" spans="1:20">
      <c r="A1463" t="s">
        <v>8463</v>
      </c>
      <c r="B1463" s="16">
        <v>7.3491619999999998</v>
      </c>
      <c r="C1463" s="16">
        <v>7.4140730000000001</v>
      </c>
      <c r="D1463" s="16">
        <v>7.4260270000000004</v>
      </c>
      <c r="E1463" s="16">
        <v>7.5032059999999996</v>
      </c>
      <c r="F1463" s="16">
        <v>7.4943020000000002</v>
      </c>
      <c r="G1463" s="16">
        <v>7.5887799999999999</v>
      </c>
      <c r="H1463" s="16">
        <v>7.3311140000000004</v>
      </c>
      <c r="I1463" s="16">
        <v>7.6110629999999997</v>
      </c>
      <c r="J1463" s="16">
        <f t="shared" si="176"/>
        <v>7.6110629999999997</v>
      </c>
      <c r="K1463" s="1">
        <f t="shared" si="177"/>
        <v>6.4911000000000385E-2</v>
      </c>
      <c r="L1463" s="1">
        <f t="shared" si="178"/>
        <v>7.717899999999922E-2</v>
      </c>
      <c r="M1463" s="1">
        <f t="shared" si="179"/>
        <v>9.4477999999999618E-2</v>
      </c>
      <c r="N1463" s="1">
        <f t="shared" si="180"/>
        <v>0.27994899999999934</v>
      </c>
      <c r="O1463" s="1">
        <f t="shared" si="181"/>
        <v>0.27994899999999934</v>
      </c>
      <c r="P1463" s="1">
        <f t="shared" si="182"/>
        <v>6.4911000000000385E-2</v>
      </c>
      <c r="Q1463" s="12">
        <f t="shared" si="183"/>
        <v>0.12912924999999964</v>
      </c>
      <c r="R1463" s="10">
        <v>2618</v>
      </c>
      <c r="S1463" s="9" t="s">
        <v>18376</v>
      </c>
      <c r="T1463" s="10" t="s">
        <v>22816</v>
      </c>
    </row>
    <row r="1464" spans="1:20">
      <c r="A1464" t="s">
        <v>11076</v>
      </c>
      <c r="B1464" s="16">
        <v>5.9856680000000004</v>
      </c>
      <c r="C1464" s="16">
        <v>6.3234240000000002</v>
      </c>
      <c r="D1464" s="16">
        <v>6.2381500000000001</v>
      </c>
      <c r="E1464" s="16">
        <v>6.4110779999999998</v>
      </c>
      <c r="F1464" s="16">
        <v>6.1622719999999997</v>
      </c>
      <c r="G1464" s="16">
        <v>6.1314089999999997</v>
      </c>
      <c r="H1464" s="16">
        <v>6.4570179999999997</v>
      </c>
      <c r="I1464" s="16">
        <v>6.4937129999999996</v>
      </c>
      <c r="J1464" s="16">
        <f t="shared" si="176"/>
        <v>6.4937129999999996</v>
      </c>
      <c r="K1464" s="1">
        <f t="shared" si="177"/>
        <v>0.33775599999999972</v>
      </c>
      <c r="L1464" s="1">
        <f t="shared" si="178"/>
        <v>0.17292799999999975</v>
      </c>
      <c r="M1464" s="1">
        <f t="shared" si="179"/>
        <v>-3.0863000000000085E-2</v>
      </c>
      <c r="N1464" s="1">
        <f t="shared" si="180"/>
        <v>3.6694999999999922E-2</v>
      </c>
      <c r="O1464" s="1">
        <f t="shared" si="181"/>
        <v>0.33775599999999972</v>
      </c>
      <c r="P1464" s="1">
        <f t="shared" si="182"/>
        <v>-3.0863000000000085E-2</v>
      </c>
      <c r="Q1464" s="12">
        <f t="shared" si="183"/>
        <v>0.12912899999999983</v>
      </c>
      <c r="T1464" s="10" t="s">
        <v>22190</v>
      </c>
    </row>
    <row r="1465" spans="1:20">
      <c r="A1465" t="s">
        <v>5662</v>
      </c>
      <c r="B1465" s="16">
        <v>2.607529</v>
      </c>
      <c r="C1465" s="16">
        <v>2.5403829999999998</v>
      </c>
      <c r="D1465" s="16">
        <v>2.2498209999999998</v>
      </c>
      <c r="E1465" s="16">
        <v>2.538996</v>
      </c>
      <c r="F1465" s="16">
        <v>2.3856600000000001</v>
      </c>
      <c r="G1465" s="16">
        <v>2.6214460000000002</v>
      </c>
      <c r="H1465" s="16">
        <v>2.5099300000000002</v>
      </c>
      <c r="I1465" s="16">
        <v>2.5684960000000001</v>
      </c>
      <c r="J1465" s="16">
        <f t="shared" si="176"/>
        <v>2.6214460000000002</v>
      </c>
      <c r="K1465" s="1">
        <f t="shared" si="177"/>
        <v>-6.714600000000015E-2</v>
      </c>
      <c r="L1465" s="1">
        <f t="shared" si="178"/>
        <v>0.28917500000000018</v>
      </c>
      <c r="M1465" s="1">
        <f t="shared" si="179"/>
        <v>0.23578600000000005</v>
      </c>
      <c r="N1465" s="1">
        <f t="shared" si="180"/>
        <v>5.8565999999999896E-2</v>
      </c>
      <c r="O1465" s="1">
        <f t="shared" si="181"/>
        <v>0.28917500000000018</v>
      </c>
      <c r="P1465" s="1">
        <f t="shared" si="182"/>
        <v>-6.714600000000015E-2</v>
      </c>
      <c r="Q1465" s="12">
        <f t="shared" si="183"/>
        <v>0.12909524999999999</v>
      </c>
      <c r="R1465" s="10">
        <v>9708</v>
      </c>
      <c r="S1465" s="9" t="s">
        <v>16301</v>
      </c>
      <c r="T1465" s="10" t="s">
        <v>22710</v>
      </c>
    </row>
    <row r="1466" spans="1:20">
      <c r="A1466" t="s">
        <v>123</v>
      </c>
      <c r="B1466" s="16">
        <v>5.9670449999999997</v>
      </c>
      <c r="C1466" s="16">
        <v>6.0761209999999997</v>
      </c>
      <c r="D1466" s="16">
        <v>5.9658949999999997</v>
      </c>
      <c r="E1466" s="16">
        <v>6.1996029999999998</v>
      </c>
      <c r="F1466" s="16">
        <v>5.9641690000000001</v>
      </c>
      <c r="G1466" s="16">
        <v>6.0307649999999997</v>
      </c>
      <c r="H1466" s="16">
        <v>6.0749789999999999</v>
      </c>
      <c r="I1466" s="16">
        <v>6.1817650000000004</v>
      </c>
      <c r="J1466" s="16">
        <f t="shared" si="176"/>
        <v>6.1996029999999998</v>
      </c>
      <c r="K1466" s="1">
        <f t="shared" si="177"/>
        <v>0.10907599999999995</v>
      </c>
      <c r="L1466" s="1">
        <f t="shared" si="178"/>
        <v>0.23370800000000003</v>
      </c>
      <c r="M1466" s="1">
        <f t="shared" si="179"/>
        <v>6.6595999999999655E-2</v>
      </c>
      <c r="N1466" s="1">
        <f t="shared" si="180"/>
        <v>0.10678600000000049</v>
      </c>
      <c r="O1466" s="1">
        <f t="shared" si="181"/>
        <v>0.23370800000000003</v>
      </c>
      <c r="P1466" s="1">
        <f t="shared" si="182"/>
        <v>6.6595999999999655E-2</v>
      </c>
      <c r="Q1466" s="12">
        <f t="shared" si="183"/>
        <v>0.12904150000000003</v>
      </c>
      <c r="T1466" s="10" t="s">
        <v>20698</v>
      </c>
    </row>
    <row r="1467" spans="1:20">
      <c r="A1467" t="s">
        <v>11144</v>
      </c>
      <c r="B1467" s="16">
        <v>6.2575250000000002</v>
      </c>
      <c r="C1467" s="16">
        <v>6.4651019999999999</v>
      </c>
      <c r="D1467" s="16">
        <v>6.6566330000000002</v>
      </c>
      <c r="E1467" s="16">
        <v>6.6413080000000004</v>
      </c>
      <c r="F1467" s="16">
        <v>5.8934290000000003</v>
      </c>
      <c r="G1467" s="16">
        <v>6.0898719999999997</v>
      </c>
      <c r="H1467" s="16">
        <v>6.0041700000000002</v>
      </c>
      <c r="I1467" s="16">
        <v>6.1314950000000001</v>
      </c>
      <c r="J1467" s="16">
        <f t="shared" si="176"/>
        <v>6.6566330000000002</v>
      </c>
      <c r="K1467" s="1">
        <f t="shared" si="177"/>
        <v>0.20757699999999968</v>
      </c>
      <c r="L1467" s="1">
        <f t="shared" si="178"/>
        <v>-1.5324999999999811E-2</v>
      </c>
      <c r="M1467" s="1">
        <f t="shared" si="179"/>
        <v>0.19644299999999948</v>
      </c>
      <c r="N1467" s="1">
        <f t="shared" si="180"/>
        <v>0.12732499999999991</v>
      </c>
      <c r="O1467" s="1">
        <f t="shared" si="181"/>
        <v>0.20757699999999968</v>
      </c>
      <c r="P1467" s="1">
        <f t="shared" si="182"/>
        <v>-1.5324999999999811E-2</v>
      </c>
      <c r="Q1467" s="12">
        <f t="shared" si="183"/>
        <v>0.12900499999999981</v>
      </c>
      <c r="R1467" s="10">
        <v>10557</v>
      </c>
      <c r="S1467" s="9" t="s">
        <v>19958</v>
      </c>
      <c r="T1467" s="10" t="s">
        <v>23880</v>
      </c>
    </row>
    <row r="1468" spans="1:20">
      <c r="A1468" t="s">
        <v>3967</v>
      </c>
      <c r="B1468" s="16">
        <v>9.1932170000000006</v>
      </c>
      <c r="C1468" s="16">
        <v>9.4869590000000006</v>
      </c>
      <c r="D1468" s="16">
        <v>9.0582779999999996</v>
      </c>
      <c r="E1468" s="16">
        <v>9.3987730000000003</v>
      </c>
      <c r="F1468" s="16">
        <v>9.3883559999999999</v>
      </c>
      <c r="G1468" s="16">
        <v>9.0046769999999992</v>
      </c>
      <c r="H1468" s="16">
        <v>9.4506219999999992</v>
      </c>
      <c r="I1468" s="16">
        <v>9.7160639999999994</v>
      </c>
      <c r="J1468" s="16">
        <f t="shared" si="176"/>
        <v>9.7160639999999994</v>
      </c>
      <c r="K1468" s="1">
        <f t="shared" si="177"/>
        <v>0.29374199999999995</v>
      </c>
      <c r="L1468" s="1">
        <f t="shared" si="178"/>
        <v>0.34049500000000066</v>
      </c>
      <c r="M1468" s="1">
        <f t="shared" si="179"/>
        <v>-0.38367900000000077</v>
      </c>
      <c r="N1468" s="1">
        <f t="shared" si="180"/>
        <v>0.26544200000000018</v>
      </c>
      <c r="O1468" s="1">
        <f t="shared" si="181"/>
        <v>0.34049500000000066</v>
      </c>
      <c r="P1468" s="1">
        <f t="shared" si="182"/>
        <v>-0.38367900000000077</v>
      </c>
      <c r="Q1468" s="12">
        <f t="shared" si="183"/>
        <v>0.129</v>
      </c>
      <c r="R1468" s="10">
        <v>2879</v>
      </c>
      <c r="S1468" s="9" t="s">
        <v>15098</v>
      </c>
      <c r="T1468" s="10" t="s">
        <v>22167</v>
      </c>
    </row>
    <row r="1469" spans="1:20">
      <c r="A1469" t="s">
        <v>7534</v>
      </c>
      <c r="B1469" s="16">
        <v>4.1411110000000004</v>
      </c>
      <c r="C1469" s="16">
        <v>4.5183229999999996</v>
      </c>
      <c r="D1469" s="16">
        <v>4.0946170000000004</v>
      </c>
      <c r="E1469" s="16">
        <v>4.0973930000000003</v>
      </c>
      <c r="F1469" s="16">
        <v>4.2034010000000004</v>
      </c>
      <c r="G1469" s="16">
        <v>4.0872409999999997</v>
      </c>
      <c r="H1469" s="16">
        <v>3.9561929999999998</v>
      </c>
      <c r="I1469" s="16">
        <v>4.2081910000000002</v>
      </c>
      <c r="J1469" s="16">
        <f t="shared" si="176"/>
        <v>4.5183229999999996</v>
      </c>
      <c r="K1469" s="1">
        <f t="shared" si="177"/>
        <v>0.37721199999999921</v>
      </c>
      <c r="L1469" s="1">
        <f t="shared" si="178"/>
        <v>2.7759999999998897E-3</v>
      </c>
      <c r="M1469" s="1">
        <f t="shared" si="179"/>
        <v>-0.11616000000000071</v>
      </c>
      <c r="N1469" s="1">
        <f t="shared" si="180"/>
        <v>0.25199800000000039</v>
      </c>
      <c r="O1469" s="1">
        <f t="shared" si="181"/>
        <v>0.37721199999999921</v>
      </c>
      <c r="P1469" s="1">
        <f t="shared" si="182"/>
        <v>-0.11616000000000071</v>
      </c>
      <c r="Q1469" s="12">
        <f t="shared" si="183"/>
        <v>0.1289564999999997</v>
      </c>
      <c r="R1469" s="10">
        <v>5194</v>
      </c>
      <c r="S1469" s="9" t="s">
        <v>17693</v>
      </c>
    </row>
    <row r="1470" spans="1:20">
      <c r="A1470" t="s">
        <v>11378</v>
      </c>
      <c r="B1470" s="16">
        <v>4.2504330000000001</v>
      </c>
      <c r="C1470" s="16">
        <v>4.6568399999999999</v>
      </c>
      <c r="D1470" s="16">
        <v>4.2039020000000002</v>
      </c>
      <c r="E1470" s="16">
        <v>4.3044589999999996</v>
      </c>
      <c r="F1470" s="16">
        <v>4.7312849999999997</v>
      </c>
      <c r="G1470" s="16">
        <v>4.6723140000000001</v>
      </c>
      <c r="H1470" s="16">
        <v>4.6107560000000003</v>
      </c>
      <c r="I1470" s="16">
        <v>4.6784340000000002</v>
      </c>
      <c r="J1470" s="16">
        <f t="shared" si="176"/>
        <v>4.7312849999999997</v>
      </c>
      <c r="K1470" s="1">
        <f t="shared" si="177"/>
        <v>0.40640699999999974</v>
      </c>
      <c r="L1470" s="1">
        <f t="shared" si="178"/>
        <v>0.10055699999999934</v>
      </c>
      <c r="M1470" s="1">
        <f t="shared" si="179"/>
        <v>-5.8970999999999663E-2</v>
      </c>
      <c r="N1470" s="1">
        <f t="shared" si="180"/>
        <v>6.7677999999999905E-2</v>
      </c>
      <c r="O1470" s="1">
        <f t="shared" si="181"/>
        <v>0.40640699999999974</v>
      </c>
      <c r="P1470" s="1">
        <f t="shared" si="182"/>
        <v>-5.8970999999999663E-2</v>
      </c>
      <c r="Q1470" s="12">
        <f t="shared" si="183"/>
        <v>0.12891774999999983</v>
      </c>
      <c r="T1470" s="10" t="s">
        <v>21576</v>
      </c>
    </row>
    <row r="1471" spans="1:20">
      <c r="A1471" t="s">
        <v>564</v>
      </c>
      <c r="B1471" s="16">
        <v>7.4519190000000002</v>
      </c>
      <c r="C1471" s="16">
        <v>7.6328110000000002</v>
      </c>
      <c r="D1471" s="16">
        <v>7.5650130000000004</v>
      </c>
      <c r="E1471" s="16">
        <v>7.9885229999999998</v>
      </c>
      <c r="F1471" s="16">
        <v>7.326911</v>
      </c>
      <c r="G1471" s="16">
        <v>7.1260649999999996</v>
      </c>
      <c r="H1471" s="16">
        <v>7.371111</v>
      </c>
      <c r="I1471" s="16">
        <v>7.4830170000000003</v>
      </c>
      <c r="J1471" s="16">
        <f t="shared" si="176"/>
        <v>7.9885229999999998</v>
      </c>
      <c r="K1471" s="1">
        <f t="shared" si="177"/>
        <v>0.18089200000000005</v>
      </c>
      <c r="L1471" s="1">
        <f t="shared" si="178"/>
        <v>0.42350999999999939</v>
      </c>
      <c r="M1471" s="1">
        <f t="shared" si="179"/>
        <v>-0.2008460000000003</v>
      </c>
      <c r="N1471" s="1">
        <f t="shared" si="180"/>
        <v>0.11190600000000028</v>
      </c>
      <c r="O1471" s="1">
        <f t="shared" si="181"/>
        <v>0.42350999999999939</v>
      </c>
      <c r="P1471" s="1">
        <f t="shared" si="182"/>
        <v>-0.2008460000000003</v>
      </c>
      <c r="Q1471" s="12">
        <f t="shared" si="183"/>
        <v>0.12886549999999986</v>
      </c>
      <c r="T1471" s="10" t="s">
        <v>21697</v>
      </c>
    </row>
    <row r="1472" spans="1:20">
      <c r="A1472" t="s">
        <v>1853</v>
      </c>
      <c r="B1472" s="16">
        <v>3.33907</v>
      </c>
      <c r="C1472" s="16">
        <v>3.6267909999999999</v>
      </c>
      <c r="D1472" s="16">
        <v>3.229476</v>
      </c>
      <c r="E1472" s="16">
        <v>3.2586909999999998</v>
      </c>
      <c r="F1472" s="16">
        <v>3.4684810000000001</v>
      </c>
      <c r="G1472" s="16">
        <v>3.4415650000000002</v>
      </c>
      <c r="H1472" s="16">
        <v>3.047555</v>
      </c>
      <c r="I1472" s="16">
        <v>3.2725499999999998</v>
      </c>
      <c r="J1472" s="16">
        <f t="shared" si="176"/>
        <v>3.6267909999999999</v>
      </c>
      <c r="K1472" s="1">
        <f t="shared" si="177"/>
        <v>0.28772099999999989</v>
      </c>
      <c r="L1472" s="1">
        <f t="shared" si="178"/>
        <v>2.9214999999999769E-2</v>
      </c>
      <c r="M1472" s="1">
        <f t="shared" si="179"/>
        <v>-2.691599999999994E-2</v>
      </c>
      <c r="N1472" s="1">
        <f t="shared" si="180"/>
        <v>0.22499499999999983</v>
      </c>
      <c r="O1472" s="1">
        <f t="shared" si="181"/>
        <v>0.28772099999999989</v>
      </c>
      <c r="P1472" s="1">
        <f t="shared" si="182"/>
        <v>-2.691599999999994E-2</v>
      </c>
      <c r="Q1472" s="12">
        <f t="shared" si="183"/>
        <v>0.12875374999999989</v>
      </c>
      <c r="R1472" s="10">
        <v>29902</v>
      </c>
      <c r="S1472" s="9" t="s">
        <v>13673</v>
      </c>
    </row>
    <row r="1473" spans="1:20">
      <c r="A1473" t="s">
        <v>10110</v>
      </c>
      <c r="B1473" s="16">
        <v>8.3008670000000002</v>
      </c>
      <c r="C1473" s="16">
        <v>8.3043010000000006</v>
      </c>
      <c r="D1473" s="16">
        <v>8.5235859999999999</v>
      </c>
      <c r="E1473" s="16">
        <v>8.8059759999999994</v>
      </c>
      <c r="F1473" s="16">
        <v>8.0460229999999999</v>
      </c>
      <c r="G1473" s="16">
        <v>8.5751950000000008</v>
      </c>
      <c r="H1473" s="16">
        <v>8.9828890000000001</v>
      </c>
      <c r="I1473" s="16">
        <v>8.6827260000000006</v>
      </c>
      <c r="J1473" s="16">
        <f t="shared" si="176"/>
        <v>8.9828890000000001</v>
      </c>
      <c r="K1473" s="1">
        <f t="shared" si="177"/>
        <v>3.4340000000003812E-3</v>
      </c>
      <c r="L1473" s="1">
        <f t="shared" si="178"/>
        <v>0.28238999999999947</v>
      </c>
      <c r="M1473" s="1">
        <f t="shared" si="179"/>
        <v>0.52917200000000086</v>
      </c>
      <c r="N1473" s="1">
        <f t="shared" si="180"/>
        <v>-0.30016299999999951</v>
      </c>
      <c r="O1473" s="1">
        <f t="shared" si="181"/>
        <v>0.52917200000000086</v>
      </c>
      <c r="P1473" s="1">
        <f t="shared" si="182"/>
        <v>-0.30016299999999951</v>
      </c>
      <c r="Q1473" s="12">
        <f t="shared" si="183"/>
        <v>0.1287082500000003</v>
      </c>
      <c r="T1473" s="10" t="s">
        <v>21362</v>
      </c>
    </row>
    <row r="1474" spans="1:20">
      <c r="A1474" t="s">
        <v>1296</v>
      </c>
      <c r="B1474" s="16">
        <v>4.6525949999999998</v>
      </c>
      <c r="C1474" s="16">
        <v>4.865926</v>
      </c>
      <c r="D1474" s="16">
        <v>5.4900580000000003</v>
      </c>
      <c r="E1474" s="16">
        <v>5.7488970000000004</v>
      </c>
      <c r="F1474" s="16">
        <v>5.1799309999999998</v>
      </c>
      <c r="G1474" s="16">
        <v>5.4869479999999999</v>
      </c>
      <c r="H1474" s="16">
        <v>6.4896149999999997</v>
      </c>
      <c r="I1474" s="16">
        <v>6.2250829999999997</v>
      </c>
      <c r="J1474" s="16">
        <f t="shared" ref="J1474:J1537" si="184">MAX(B1474:I1474)</f>
        <v>6.4896149999999997</v>
      </c>
      <c r="K1474" s="1">
        <f t="shared" ref="K1474:K1537" si="185">C1474-B1474</f>
        <v>0.21333100000000016</v>
      </c>
      <c r="L1474" s="1">
        <f t="shared" ref="L1474:L1537" si="186">E1474-D1474</f>
        <v>0.25883900000000004</v>
      </c>
      <c r="M1474" s="1">
        <f t="shared" ref="M1474:M1537" si="187">G1474-F1474</f>
        <v>0.3070170000000001</v>
      </c>
      <c r="N1474" s="1">
        <f t="shared" ref="N1474:N1537" si="188">I1474-H1474</f>
        <v>-0.26453199999999999</v>
      </c>
      <c r="O1474" s="1">
        <f t="shared" ref="O1474:O1537" si="189">MAX(K1474:N1474)</f>
        <v>0.3070170000000001</v>
      </c>
      <c r="P1474" s="1">
        <f t="shared" ref="P1474:P1537" si="190">MIN(K1474:N1474)</f>
        <v>-0.26453199999999999</v>
      </c>
      <c r="Q1474" s="12">
        <f t="shared" ref="Q1474:Q1537" si="191">AVERAGE(K1474:N1474)</f>
        <v>0.12866375000000008</v>
      </c>
      <c r="T1474" s="10" t="s">
        <v>21112</v>
      </c>
    </row>
    <row r="1475" spans="1:20">
      <c r="A1475" t="s">
        <v>12346</v>
      </c>
      <c r="B1475" s="16">
        <v>5.9394819999999999</v>
      </c>
      <c r="C1475" s="16">
        <v>6.194204</v>
      </c>
      <c r="D1475" s="16">
        <v>6.3384489999999998</v>
      </c>
      <c r="E1475" s="16">
        <v>6.662909</v>
      </c>
      <c r="F1475" s="16">
        <v>6.1569739999999999</v>
      </c>
      <c r="G1475" s="16">
        <v>6.1840799999999998</v>
      </c>
      <c r="H1475" s="16">
        <v>6.4872230000000002</v>
      </c>
      <c r="I1475" s="16">
        <v>6.3955500000000001</v>
      </c>
      <c r="J1475" s="16">
        <f t="shared" si="184"/>
        <v>6.662909</v>
      </c>
      <c r="K1475" s="1">
        <f t="shared" si="185"/>
        <v>0.25472200000000011</v>
      </c>
      <c r="L1475" s="1">
        <f t="shared" si="186"/>
        <v>0.32446000000000019</v>
      </c>
      <c r="M1475" s="1">
        <f t="shared" si="187"/>
        <v>2.7105999999999852E-2</v>
      </c>
      <c r="N1475" s="1">
        <f t="shared" si="188"/>
        <v>-9.1673000000000116E-2</v>
      </c>
      <c r="O1475" s="1">
        <f t="shared" si="189"/>
        <v>0.32446000000000019</v>
      </c>
      <c r="P1475" s="1">
        <f t="shared" si="190"/>
        <v>-9.1673000000000116E-2</v>
      </c>
      <c r="Q1475" s="12">
        <f t="shared" si="191"/>
        <v>0.12865375000000001</v>
      </c>
      <c r="T1475" s="10" t="s">
        <v>20669</v>
      </c>
    </row>
    <row r="1476" spans="1:20">
      <c r="A1476" t="s">
        <v>2845</v>
      </c>
      <c r="B1476" s="16">
        <v>6.8542399999999999</v>
      </c>
      <c r="C1476" s="16">
        <v>7.1205470000000002</v>
      </c>
      <c r="D1476" s="16">
        <v>7.2056979999999999</v>
      </c>
      <c r="E1476" s="16">
        <v>7.0509550000000001</v>
      </c>
      <c r="F1476" s="16">
        <v>7.0220079999999996</v>
      </c>
      <c r="G1476" s="16">
        <v>7.1871729999999996</v>
      </c>
      <c r="H1476" s="16">
        <v>6.8688479999999998</v>
      </c>
      <c r="I1476" s="16">
        <v>7.106401</v>
      </c>
      <c r="J1476" s="16">
        <f t="shared" si="184"/>
        <v>7.2056979999999999</v>
      </c>
      <c r="K1476" s="1">
        <f t="shared" si="185"/>
        <v>0.26630700000000029</v>
      </c>
      <c r="L1476" s="1">
        <f t="shared" si="186"/>
        <v>-0.15474299999999985</v>
      </c>
      <c r="M1476" s="1">
        <f t="shared" si="187"/>
        <v>0.16516500000000001</v>
      </c>
      <c r="N1476" s="1">
        <f t="shared" si="188"/>
        <v>0.23755300000000013</v>
      </c>
      <c r="O1476" s="1">
        <f t="shared" si="189"/>
        <v>0.26630700000000029</v>
      </c>
      <c r="P1476" s="1">
        <f t="shared" si="190"/>
        <v>-0.15474299999999985</v>
      </c>
      <c r="Q1476" s="12">
        <f t="shared" si="191"/>
        <v>0.12857050000000014</v>
      </c>
      <c r="R1476" s="10">
        <v>4850</v>
      </c>
      <c r="S1476" s="9" t="s">
        <v>14364</v>
      </c>
      <c r="T1476" s="10" t="s">
        <v>22980</v>
      </c>
    </row>
    <row r="1477" spans="1:20">
      <c r="A1477" t="s">
        <v>9253</v>
      </c>
      <c r="B1477" s="16">
        <v>6.614941</v>
      </c>
      <c r="C1477" s="16">
        <v>6.9141680000000001</v>
      </c>
      <c r="D1477" s="16">
        <v>5.8105640000000003</v>
      </c>
      <c r="E1477" s="16">
        <v>6.1467029999999996</v>
      </c>
      <c r="F1477" s="16">
        <v>6.91486</v>
      </c>
      <c r="G1477" s="16">
        <v>6.7951329999999999</v>
      </c>
      <c r="H1477" s="16">
        <v>6.530411</v>
      </c>
      <c r="I1477" s="16">
        <v>6.5283290000000003</v>
      </c>
      <c r="J1477" s="16">
        <f t="shared" si="184"/>
        <v>6.91486</v>
      </c>
      <c r="K1477" s="1">
        <f t="shared" si="185"/>
        <v>0.29922700000000013</v>
      </c>
      <c r="L1477" s="1">
        <f t="shared" si="186"/>
        <v>0.3361389999999993</v>
      </c>
      <c r="M1477" s="1">
        <f t="shared" si="187"/>
        <v>-0.11972700000000014</v>
      </c>
      <c r="N1477" s="1">
        <f t="shared" si="188"/>
        <v>-2.0819999999996952E-3</v>
      </c>
      <c r="O1477" s="1">
        <f t="shared" si="189"/>
        <v>0.3361389999999993</v>
      </c>
      <c r="P1477" s="1">
        <f t="shared" si="190"/>
        <v>-0.11972700000000014</v>
      </c>
      <c r="Q1477" s="12">
        <f t="shared" si="191"/>
        <v>0.1283892499999999</v>
      </c>
      <c r="T1477" s="10" t="s">
        <v>22212</v>
      </c>
    </row>
    <row r="1478" spans="1:20">
      <c r="A1478" t="s">
        <v>6265</v>
      </c>
      <c r="B1478" s="16">
        <v>5.4801739999999999</v>
      </c>
      <c r="C1478" s="16">
        <v>5.3870560000000003</v>
      </c>
      <c r="D1478" s="16">
        <v>5.7889949999999999</v>
      </c>
      <c r="E1478" s="16">
        <v>6.0793150000000002</v>
      </c>
      <c r="F1478" s="16">
        <v>5.5645910000000001</v>
      </c>
      <c r="G1478" s="16">
        <v>5.6495939999999996</v>
      </c>
      <c r="H1478" s="16">
        <v>5.6206490000000002</v>
      </c>
      <c r="I1478" s="16">
        <v>5.8517489999999999</v>
      </c>
      <c r="J1478" s="16">
        <f t="shared" si="184"/>
        <v>6.0793150000000002</v>
      </c>
      <c r="K1478" s="1">
        <f t="shared" si="185"/>
        <v>-9.311799999999959E-2</v>
      </c>
      <c r="L1478" s="1">
        <f t="shared" si="186"/>
        <v>0.29032000000000036</v>
      </c>
      <c r="M1478" s="1">
        <f t="shared" si="187"/>
        <v>8.5002999999999496E-2</v>
      </c>
      <c r="N1478" s="1">
        <f t="shared" si="188"/>
        <v>0.23109999999999964</v>
      </c>
      <c r="O1478" s="1">
        <f t="shared" si="189"/>
        <v>0.29032000000000036</v>
      </c>
      <c r="P1478" s="1">
        <f t="shared" si="190"/>
        <v>-9.311799999999959E-2</v>
      </c>
      <c r="Q1478" s="12">
        <f t="shared" si="191"/>
        <v>0.12832624999999998</v>
      </c>
      <c r="R1478" s="10">
        <v>6566</v>
      </c>
      <c r="S1478" s="9" t="s">
        <v>16748</v>
      </c>
      <c r="T1478" s="10" t="s">
        <v>22687</v>
      </c>
    </row>
    <row r="1479" spans="1:20">
      <c r="A1479" t="s">
        <v>5925</v>
      </c>
      <c r="B1479" s="16">
        <v>4.3283500000000004</v>
      </c>
      <c r="C1479" s="16">
        <v>4.6070320000000002</v>
      </c>
      <c r="D1479" s="16">
        <v>3.997147</v>
      </c>
      <c r="E1479" s="16">
        <v>4.3267550000000004</v>
      </c>
      <c r="F1479" s="16">
        <v>4.6017890000000001</v>
      </c>
      <c r="G1479" s="16">
        <v>4.5120370000000003</v>
      </c>
      <c r="H1479" s="16">
        <v>4.456321</v>
      </c>
      <c r="I1479" s="16">
        <v>4.4508739999999998</v>
      </c>
      <c r="J1479" s="16">
        <f t="shared" si="184"/>
        <v>4.6070320000000002</v>
      </c>
      <c r="K1479" s="1">
        <f t="shared" si="185"/>
        <v>0.27868199999999987</v>
      </c>
      <c r="L1479" s="1">
        <f t="shared" si="186"/>
        <v>0.32960800000000035</v>
      </c>
      <c r="M1479" s="1">
        <f t="shared" si="187"/>
        <v>-8.9751999999999832E-2</v>
      </c>
      <c r="N1479" s="1">
        <f t="shared" si="188"/>
        <v>-5.4470000000002017E-3</v>
      </c>
      <c r="O1479" s="1">
        <f t="shared" si="189"/>
        <v>0.32960800000000035</v>
      </c>
      <c r="P1479" s="1">
        <f t="shared" si="190"/>
        <v>-8.9751999999999832E-2</v>
      </c>
      <c r="Q1479" s="12">
        <f t="shared" si="191"/>
        <v>0.12827275000000005</v>
      </c>
      <c r="R1479" s="10">
        <v>10157</v>
      </c>
      <c r="S1479" s="9" t="s">
        <v>16490</v>
      </c>
      <c r="T1479" s="10" t="s">
        <v>22271</v>
      </c>
    </row>
    <row r="1480" spans="1:20">
      <c r="A1480" t="s">
        <v>10134</v>
      </c>
      <c r="B1480" s="16">
        <v>4.1526880000000004</v>
      </c>
      <c r="C1480" s="16">
        <v>4.4599739999999999</v>
      </c>
      <c r="D1480" s="16">
        <v>4.6615200000000003</v>
      </c>
      <c r="E1480" s="16">
        <v>4.5266640000000002</v>
      </c>
      <c r="F1480" s="16">
        <v>4.3591389999999999</v>
      </c>
      <c r="G1480" s="16">
        <v>4.4988840000000003</v>
      </c>
      <c r="H1480" s="16">
        <v>4.3561009999999998</v>
      </c>
      <c r="I1480" s="16">
        <v>4.5563409999999998</v>
      </c>
      <c r="J1480" s="16">
        <f t="shared" si="184"/>
        <v>4.6615200000000003</v>
      </c>
      <c r="K1480" s="1">
        <f t="shared" si="185"/>
        <v>0.3072859999999995</v>
      </c>
      <c r="L1480" s="1">
        <f t="shared" si="186"/>
        <v>-0.13485600000000009</v>
      </c>
      <c r="M1480" s="1">
        <f t="shared" si="187"/>
        <v>0.13974500000000045</v>
      </c>
      <c r="N1480" s="1">
        <f t="shared" si="188"/>
        <v>0.20023999999999997</v>
      </c>
      <c r="O1480" s="1">
        <f t="shared" si="189"/>
        <v>0.3072859999999995</v>
      </c>
      <c r="P1480" s="1">
        <f t="shared" si="190"/>
        <v>-0.13485600000000009</v>
      </c>
      <c r="Q1480" s="12">
        <f t="shared" si="191"/>
        <v>0.12810374999999996</v>
      </c>
      <c r="T1480" s="10" t="s">
        <v>22490</v>
      </c>
    </row>
    <row r="1481" spans="1:20">
      <c r="A1481" t="s">
        <v>4321</v>
      </c>
      <c r="B1481" s="16">
        <v>3.989938</v>
      </c>
      <c r="C1481" s="16">
        <v>3.864347</v>
      </c>
      <c r="D1481" s="16">
        <v>3.7652969999999999</v>
      </c>
      <c r="E1481" s="16">
        <v>3.8521939999999999</v>
      </c>
      <c r="F1481" s="16">
        <v>3.9520659999999999</v>
      </c>
      <c r="G1481" s="16">
        <v>4.2635889999999996</v>
      </c>
      <c r="H1481" s="16">
        <v>3.780878</v>
      </c>
      <c r="I1481" s="16">
        <v>4.0190640000000002</v>
      </c>
      <c r="J1481" s="16">
        <f t="shared" si="184"/>
        <v>4.2635889999999996</v>
      </c>
      <c r="K1481" s="1">
        <f t="shared" si="185"/>
        <v>-0.12559100000000001</v>
      </c>
      <c r="L1481" s="1">
        <f t="shared" si="186"/>
        <v>8.6897000000000002E-2</v>
      </c>
      <c r="M1481" s="1">
        <f t="shared" si="187"/>
        <v>0.31152299999999977</v>
      </c>
      <c r="N1481" s="1">
        <f t="shared" si="188"/>
        <v>0.23818600000000023</v>
      </c>
      <c r="O1481" s="1">
        <f t="shared" si="189"/>
        <v>0.31152299999999977</v>
      </c>
      <c r="P1481" s="1">
        <f t="shared" si="190"/>
        <v>-0.12559100000000001</v>
      </c>
      <c r="Q1481" s="12">
        <f t="shared" si="191"/>
        <v>0.12775375</v>
      </c>
      <c r="R1481" s="10">
        <v>9603</v>
      </c>
      <c r="S1481" s="9" t="s">
        <v>15328</v>
      </c>
      <c r="T1481" s="10" t="s">
        <v>22446</v>
      </c>
    </row>
    <row r="1482" spans="1:20">
      <c r="A1482" t="s">
        <v>8069</v>
      </c>
      <c r="B1482" s="16">
        <v>4.4849240000000004</v>
      </c>
      <c r="C1482" s="16">
        <v>4.7138249999999999</v>
      </c>
      <c r="D1482" s="16">
        <v>4.1927919999999999</v>
      </c>
      <c r="E1482" s="16">
        <v>4.4212889999999998</v>
      </c>
      <c r="F1482" s="16">
        <v>4.761037</v>
      </c>
      <c r="G1482" s="16">
        <v>4.6175119999999996</v>
      </c>
      <c r="H1482" s="16">
        <v>4.6430150000000001</v>
      </c>
      <c r="I1482" s="16">
        <v>4.8392309999999998</v>
      </c>
      <c r="J1482" s="16">
        <f t="shared" si="184"/>
        <v>4.8392309999999998</v>
      </c>
      <c r="K1482" s="1">
        <f t="shared" si="185"/>
        <v>0.22890099999999958</v>
      </c>
      <c r="L1482" s="1">
        <f t="shared" si="186"/>
        <v>0.22849699999999995</v>
      </c>
      <c r="M1482" s="1">
        <f t="shared" si="187"/>
        <v>-0.14352500000000035</v>
      </c>
      <c r="N1482" s="1">
        <f t="shared" si="188"/>
        <v>0.19621599999999972</v>
      </c>
      <c r="O1482" s="1">
        <f t="shared" si="189"/>
        <v>0.22890099999999958</v>
      </c>
      <c r="P1482" s="1">
        <f t="shared" si="190"/>
        <v>-0.14352500000000035</v>
      </c>
      <c r="Q1482" s="12">
        <f t="shared" si="191"/>
        <v>0.12752224999999973</v>
      </c>
      <c r="T1482" s="10" t="s">
        <v>23521</v>
      </c>
    </row>
    <row r="1483" spans="1:20">
      <c r="A1483" t="s">
        <v>12140</v>
      </c>
      <c r="B1483" s="16">
        <v>7.6387450000000001</v>
      </c>
      <c r="C1483" s="16">
        <v>7.8564759999999998</v>
      </c>
      <c r="D1483" s="16">
        <v>7.3611519999999997</v>
      </c>
      <c r="E1483" s="16">
        <v>7.7877780000000003</v>
      </c>
      <c r="F1483" s="16">
        <v>7.6142529999999997</v>
      </c>
      <c r="G1483" s="16">
        <v>7.4160409999999999</v>
      </c>
      <c r="H1483" s="16">
        <v>7.9148839999999998</v>
      </c>
      <c r="I1483" s="16">
        <v>7.9785360000000001</v>
      </c>
      <c r="J1483" s="16">
        <f t="shared" si="184"/>
        <v>7.9785360000000001</v>
      </c>
      <c r="K1483" s="1">
        <f t="shared" si="185"/>
        <v>0.21773099999999967</v>
      </c>
      <c r="L1483" s="1">
        <f t="shared" si="186"/>
        <v>0.42662600000000062</v>
      </c>
      <c r="M1483" s="1">
        <f t="shared" si="187"/>
        <v>-0.19821199999999983</v>
      </c>
      <c r="N1483" s="1">
        <f t="shared" si="188"/>
        <v>6.3652000000000264E-2</v>
      </c>
      <c r="O1483" s="1">
        <f t="shared" si="189"/>
        <v>0.42662600000000062</v>
      </c>
      <c r="P1483" s="1">
        <f t="shared" si="190"/>
        <v>-0.19821199999999983</v>
      </c>
      <c r="Q1483" s="12">
        <f t="shared" si="191"/>
        <v>0.12744925000000018</v>
      </c>
      <c r="T1483" s="10" t="s">
        <v>21506</v>
      </c>
    </row>
    <row r="1484" spans="1:20">
      <c r="A1484" t="s">
        <v>7097</v>
      </c>
      <c r="B1484" s="16">
        <v>6.8377660000000002</v>
      </c>
      <c r="C1484" s="16">
        <v>7.1956730000000002</v>
      </c>
      <c r="D1484" s="16">
        <v>6.8047360000000001</v>
      </c>
      <c r="E1484" s="16">
        <v>6.9448489999999996</v>
      </c>
      <c r="F1484" s="16">
        <v>7.2798930000000004</v>
      </c>
      <c r="G1484" s="16">
        <v>7.2399170000000002</v>
      </c>
      <c r="H1484" s="16">
        <v>7.097156</v>
      </c>
      <c r="I1484" s="16">
        <v>7.148898</v>
      </c>
      <c r="J1484" s="16">
        <f t="shared" si="184"/>
        <v>7.2798930000000004</v>
      </c>
      <c r="K1484" s="1">
        <f t="shared" si="185"/>
        <v>0.35790699999999998</v>
      </c>
      <c r="L1484" s="1">
        <f t="shared" si="186"/>
        <v>0.14011299999999949</v>
      </c>
      <c r="M1484" s="1">
        <f t="shared" si="187"/>
        <v>-3.9976000000000234E-2</v>
      </c>
      <c r="N1484" s="1">
        <f t="shared" si="188"/>
        <v>5.1741999999999955E-2</v>
      </c>
      <c r="O1484" s="1">
        <f t="shared" si="189"/>
        <v>0.35790699999999998</v>
      </c>
      <c r="P1484" s="1">
        <f t="shared" si="190"/>
        <v>-3.9976000000000234E-2</v>
      </c>
      <c r="Q1484" s="12">
        <f t="shared" si="191"/>
        <v>0.1274464999999998</v>
      </c>
      <c r="R1484" s="10">
        <v>23196</v>
      </c>
      <c r="S1484" s="9" t="s">
        <v>17382</v>
      </c>
      <c r="T1484" s="10" t="s">
        <v>22038</v>
      </c>
    </row>
    <row r="1485" spans="1:20">
      <c r="A1485" t="s">
        <v>2881</v>
      </c>
      <c r="B1485" s="16">
        <v>6.8837609999999998</v>
      </c>
      <c r="C1485" s="16">
        <v>6.9899190000000004</v>
      </c>
      <c r="D1485" s="16">
        <v>6.5916040000000002</v>
      </c>
      <c r="E1485" s="16">
        <v>6.9015019999999998</v>
      </c>
      <c r="F1485" s="16">
        <v>7.0042049999999998</v>
      </c>
      <c r="G1485" s="16">
        <v>7.0924839999999998</v>
      </c>
      <c r="H1485" s="16">
        <v>6.9414999999999996</v>
      </c>
      <c r="I1485" s="16">
        <v>6.945786</v>
      </c>
      <c r="J1485" s="16">
        <f t="shared" si="184"/>
        <v>7.0924839999999998</v>
      </c>
      <c r="K1485" s="1">
        <f t="shared" si="185"/>
        <v>0.10615800000000064</v>
      </c>
      <c r="L1485" s="1">
        <f t="shared" si="186"/>
        <v>0.30989799999999956</v>
      </c>
      <c r="M1485" s="1">
        <f t="shared" si="187"/>
        <v>8.8278999999999996E-2</v>
      </c>
      <c r="N1485" s="1">
        <f t="shared" si="188"/>
        <v>4.2860000000004561E-3</v>
      </c>
      <c r="O1485" s="1">
        <f t="shared" si="189"/>
        <v>0.30989799999999956</v>
      </c>
      <c r="P1485" s="1">
        <f t="shared" si="190"/>
        <v>4.2860000000004561E-3</v>
      </c>
      <c r="Q1485" s="12">
        <f t="shared" si="191"/>
        <v>0.12715525000000016</v>
      </c>
      <c r="R1485" s="10">
        <v>57553</v>
      </c>
      <c r="S1485" s="9" t="s">
        <v>14391</v>
      </c>
      <c r="T1485" s="10" t="s">
        <v>22469</v>
      </c>
    </row>
    <row r="1486" spans="1:20">
      <c r="A1486" t="s">
        <v>10655</v>
      </c>
      <c r="B1486" s="16">
        <v>5.6750670000000003</v>
      </c>
      <c r="C1486" s="16">
        <v>6.1166340000000003</v>
      </c>
      <c r="D1486" s="16">
        <v>6.0369460000000004</v>
      </c>
      <c r="E1486" s="16">
        <v>6.0146030000000001</v>
      </c>
      <c r="F1486" s="16">
        <v>5.8114290000000004</v>
      </c>
      <c r="G1486" s="16">
        <v>6.0240869999999997</v>
      </c>
      <c r="H1486" s="16">
        <v>6.193759</v>
      </c>
      <c r="I1486" s="16">
        <v>6.0704880000000001</v>
      </c>
      <c r="J1486" s="16">
        <f t="shared" si="184"/>
        <v>6.193759</v>
      </c>
      <c r="K1486" s="1">
        <f t="shared" si="185"/>
        <v>0.44156700000000004</v>
      </c>
      <c r="L1486" s="1">
        <f t="shared" si="186"/>
        <v>-2.2343000000000224E-2</v>
      </c>
      <c r="M1486" s="1">
        <f t="shared" si="187"/>
        <v>0.21265799999999935</v>
      </c>
      <c r="N1486" s="1">
        <f t="shared" si="188"/>
        <v>-0.12327099999999991</v>
      </c>
      <c r="O1486" s="1">
        <f t="shared" si="189"/>
        <v>0.44156700000000004</v>
      </c>
      <c r="P1486" s="1">
        <f t="shared" si="190"/>
        <v>-0.12327099999999991</v>
      </c>
      <c r="Q1486" s="12">
        <f t="shared" si="191"/>
        <v>0.12715274999999981</v>
      </c>
      <c r="R1486" s="10">
        <v>5954</v>
      </c>
      <c r="S1486" s="9" t="s">
        <v>19718</v>
      </c>
      <c r="T1486" s="10" t="s">
        <v>21633</v>
      </c>
    </row>
    <row r="1487" spans="1:20">
      <c r="A1487" t="s">
        <v>7804</v>
      </c>
      <c r="B1487" s="16">
        <v>6.5739840000000003</v>
      </c>
      <c r="C1487" s="16">
        <v>6.8998799999999996</v>
      </c>
      <c r="D1487" s="16">
        <v>6.8417709999999996</v>
      </c>
      <c r="E1487" s="16">
        <v>6.8863820000000002</v>
      </c>
      <c r="F1487" s="16">
        <v>6.7997610000000002</v>
      </c>
      <c r="G1487" s="16">
        <v>6.9472529999999999</v>
      </c>
      <c r="H1487" s="16">
        <v>7.1482929999999998</v>
      </c>
      <c r="I1487" s="16">
        <v>7.1388020000000001</v>
      </c>
      <c r="J1487" s="16">
        <f t="shared" si="184"/>
        <v>7.1482929999999998</v>
      </c>
      <c r="K1487" s="1">
        <f t="shared" si="185"/>
        <v>0.3258959999999993</v>
      </c>
      <c r="L1487" s="1">
        <f t="shared" si="186"/>
        <v>4.4611000000000622E-2</v>
      </c>
      <c r="M1487" s="1">
        <f t="shared" si="187"/>
        <v>0.14749199999999973</v>
      </c>
      <c r="N1487" s="1">
        <f t="shared" si="188"/>
        <v>-9.4909999999996941E-3</v>
      </c>
      <c r="O1487" s="1">
        <f t="shared" si="189"/>
        <v>0.3258959999999993</v>
      </c>
      <c r="P1487" s="1">
        <f t="shared" si="190"/>
        <v>-9.4909999999996941E-3</v>
      </c>
      <c r="Q1487" s="12">
        <f t="shared" si="191"/>
        <v>0.12712699999999999</v>
      </c>
      <c r="R1487" s="10">
        <v>2060</v>
      </c>
      <c r="S1487" s="9" t="s">
        <v>17906</v>
      </c>
    </row>
    <row r="1488" spans="1:20">
      <c r="A1488" t="s">
        <v>262</v>
      </c>
      <c r="B1488" s="16">
        <v>8.513204</v>
      </c>
      <c r="C1488" s="16">
        <v>8.8188720000000007</v>
      </c>
      <c r="D1488" s="16">
        <v>8.3640629999999998</v>
      </c>
      <c r="E1488" s="16">
        <v>8.6336469999999998</v>
      </c>
      <c r="F1488" s="16">
        <v>8.5724009999999993</v>
      </c>
      <c r="G1488" s="16">
        <v>8.6003530000000001</v>
      </c>
      <c r="H1488" s="16">
        <v>8.6443670000000008</v>
      </c>
      <c r="I1488" s="16">
        <v>8.5491030000000006</v>
      </c>
      <c r="J1488" s="16">
        <f t="shared" si="184"/>
        <v>8.8188720000000007</v>
      </c>
      <c r="K1488" s="1">
        <f t="shared" si="185"/>
        <v>0.30566800000000072</v>
      </c>
      <c r="L1488" s="1">
        <f t="shared" si="186"/>
        <v>0.26958400000000005</v>
      </c>
      <c r="M1488" s="1">
        <f t="shared" si="187"/>
        <v>2.7952000000000865E-2</v>
      </c>
      <c r="N1488" s="1">
        <f t="shared" si="188"/>
        <v>-9.5264000000000237E-2</v>
      </c>
      <c r="O1488" s="1">
        <f t="shared" si="189"/>
        <v>0.30566800000000072</v>
      </c>
      <c r="P1488" s="1">
        <f t="shared" si="190"/>
        <v>-9.5264000000000237E-2</v>
      </c>
      <c r="Q1488" s="12">
        <f t="shared" si="191"/>
        <v>0.12698500000000035</v>
      </c>
      <c r="R1488" s="10">
        <v>8073</v>
      </c>
      <c r="S1488" s="9" t="s">
        <v>12798</v>
      </c>
      <c r="T1488" s="10" t="s">
        <v>22507</v>
      </c>
    </row>
    <row r="1489" spans="1:20">
      <c r="A1489" t="s">
        <v>4105</v>
      </c>
      <c r="B1489" s="16">
        <v>4.1657359999999999</v>
      </c>
      <c r="C1489" s="16">
        <v>4.1503069999999997</v>
      </c>
      <c r="D1489" s="16">
        <v>4.038259</v>
      </c>
      <c r="E1489" s="16">
        <v>4.0215199999999998</v>
      </c>
      <c r="F1489" s="16">
        <v>3.9715129999999998</v>
      </c>
      <c r="G1489" s="16">
        <v>4.1634520000000004</v>
      </c>
      <c r="H1489" s="16">
        <v>3.8641770000000002</v>
      </c>
      <c r="I1489" s="16">
        <v>4.2121370000000002</v>
      </c>
      <c r="J1489" s="16">
        <f t="shared" si="184"/>
        <v>4.2121370000000002</v>
      </c>
      <c r="K1489" s="1">
        <f t="shared" si="185"/>
        <v>-1.5429000000000137E-2</v>
      </c>
      <c r="L1489" s="1">
        <f t="shared" si="186"/>
        <v>-1.6739000000000281E-2</v>
      </c>
      <c r="M1489" s="1">
        <f t="shared" si="187"/>
        <v>0.19193900000000053</v>
      </c>
      <c r="N1489" s="1">
        <f t="shared" si="188"/>
        <v>0.34796000000000005</v>
      </c>
      <c r="O1489" s="1">
        <f t="shared" si="189"/>
        <v>0.34796000000000005</v>
      </c>
      <c r="P1489" s="1">
        <f t="shared" si="190"/>
        <v>-1.6739000000000281E-2</v>
      </c>
      <c r="Q1489" s="12">
        <f t="shared" si="191"/>
        <v>0.12693275000000004</v>
      </c>
      <c r="R1489" s="10" t="s">
        <v>15197</v>
      </c>
      <c r="S1489" s="9" t="s">
        <v>15198</v>
      </c>
      <c r="T1489" s="10" t="s">
        <v>22105</v>
      </c>
    </row>
    <row r="1490" spans="1:20">
      <c r="A1490" t="s">
        <v>10506</v>
      </c>
      <c r="B1490" s="16">
        <v>7.9164870000000001</v>
      </c>
      <c r="C1490" s="16">
        <v>8.3097840000000005</v>
      </c>
      <c r="D1490" s="16">
        <v>8.0259830000000001</v>
      </c>
      <c r="E1490" s="16">
        <v>8.1561020000000006</v>
      </c>
      <c r="F1490" s="16">
        <v>8.2273139999999998</v>
      </c>
      <c r="G1490" s="16">
        <v>8.511374</v>
      </c>
      <c r="H1490" s="16">
        <v>8.7645320000000009</v>
      </c>
      <c r="I1490" s="16">
        <v>8.4647089999999992</v>
      </c>
      <c r="J1490" s="16">
        <f t="shared" si="184"/>
        <v>8.7645320000000009</v>
      </c>
      <c r="K1490" s="1">
        <f t="shared" si="185"/>
        <v>0.39329700000000045</v>
      </c>
      <c r="L1490" s="1">
        <f t="shared" si="186"/>
        <v>0.13011900000000054</v>
      </c>
      <c r="M1490" s="1">
        <f t="shared" si="187"/>
        <v>0.2840600000000002</v>
      </c>
      <c r="N1490" s="1">
        <f t="shared" si="188"/>
        <v>-0.29982300000000173</v>
      </c>
      <c r="O1490" s="1">
        <f t="shared" si="189"/>
        <v>0.39329700000000045</v>
      </c>
      <c r="P1490" s="1">
        <f t="shared" si="190"/>
        <v>-0.29982300000000173</v>
      </c>
      <c r="Q1490" s="12">
        <f t="shared" si="191"/>
        <v>0.12691324999999987</v>
      </c>
      <c r="R1490" s="10">
        <v>833</v>
      </c>
      <c r="S1490" s="9" t="s">
        <v>19639</v>
      </c>
      <c r="T1490" s="10" t="s">
        <v>21835</v>
      </c>
    </row>
    <row r="1491" spans="1:20">
      <c r="A1491" t="s">
        <v>7402</v>
      </c>
      <c r="B1491" s="16">
        <v>6.6573859999999998</v>
      </c>
      <c r="C1491" s="16">
        <v>6.9441240000000004</v>
      </c>
      <c r="D1491" s="16">
        <v>6.2628940000000002</v>
      </c>
      <c r="E1491" s="16">
        <v>6.2131020000000001</v>
      </c>
      <c r="F1491" s="16">
        <v>7.0059040000000001</v>
      </c>
      <c r="G1491" s="16">
        <v>7.109483</v>
      </c>
      <c r="H1491" s="16">
        <v>6.4989699999999999</v>
      </c>
      <c r="I1491" s="16">
        <v>6.665559</v>
      </c>
      <c r="J1491" s="16">
        <f t="shared" si="184"/>
        <v>7.109483</v>
      </c>
      <c r="K1491" s="1">
        <f t="shared" si="185"/>
        <v>0.2867380000000006</v>
      </c>
      <c r="L1491" s="1">
        <f t="shared" si="186"/>
        <v>-4.9792000000000058E-2</v>
      </c>
      <c r="M1491" s="1">
        <f t="shared" si="187"/>
        <v>0.10357899999999987</v>
      </c>
      <c r="N1491" s="1">
        <f t="shared" si="188"/>
        <v>0.1665890000000001</v>
      </c>
      <c r="O1491" s="1">
        <f t="shared" si="189"/>
        <v>0.2867380000000006</v>
      </c>
      <c r="P1491" s="1">
        <f t="shared" si="190"/>
        <v>-4.9792000000000058E-2</v>
      </c>
      <c r="Q1491" s="12">
        <f t="shared" si="191"/>
        <v>0.12677850000000013</v>
      </c>
      <c r="R1491" s="10">
        <v>1786</v>
      </c>
      <c r="S1491" s="9" t="s">
        <v>17609</v>
      </c>
      <c r="T1491" s="10" t="s">
        <v>21756</v>
      </c>
    </row>
    <row r="1492" spans="1:20">
      <c r="A1492" t="s">
        <v>12575</v>
      </c>
      <c r="B1492" s="16">
        <v>4.9709529999999997</v>
      </c>
      <c r="C1492" s="16">
        <v>5.3361409999999996</v>
      </c>
      <c r="D1492" s="16">
        <v>5.0423770000000001</v>
      </c>
      <c r="E1492" s="16">
        <v>5.047498</v>
      </c>
      <c r="F1492" s="16">
        <v>4.8678210000000002</v>
      </c>
      <c r="G1492" s="16">
        <v>4.6725700000000003</v>
      </c>
      <c r="H1492" s="16">
        <v>4.35595</v>
      </c>
      <c r="I1492" s="16">
        <v>4.6877849999999999</v>
      </c>
      <c r="J1492" s="16">
        <f t="shared" si="184"/>
        <v>5.3361409999999996</v>
      </c>
      <c r="K1492" s="1">
        <f t="shared" si="185"/>
        <v>0.36518799999999985</v>
      </c>
      <c r="L1492" s="1">
        <f t="shared" si="186"/>
        <v>5.1209999999999312E-3</v>
      </c>
      <c r="M1492" s="1">
        <f t="shared" si="187"/>
        <v>-0.19525099999999984</v>
      </c>
      <c r="N1492" s="1">
        <f t="shared" si="188"/>
        <v>0.33183499999999988</v>
      </c>
      <c r="O1492" s="1">
        <f t="shared" si="189"/>
        <v>0.36518799999999985</v>
      </c>
      <c r="P1492" s="1">
        <f t="shared" si="190"/>
        <v>-0.19525099999999984</v>
      </c>
      <c r="Q1492" s="12">
        <f t="shared" si="191"/>
        <v>0.12672324999999995</v>
      </c>
      <c r="T1492" s="10" t="s">
        <v>21989</v>
      </c>
    </row>
    <row r="1493" spans="1:20">
      <c r="A1493" t="s">
        <v>5897</v>
      </c>
      <c r="B1493" s="16">
        <v>5.6884379999999997</v>
      </c>
      <c r="C1493" s="16">
        <v>5.9376499999999997</v>
      </c>
      <c r="D1493" s="16">
        <v>5.6710010000000004</v>
      </c>
      <c r="E1493" s="16">
        <v>5.8401490000000003</v>
      </c>
      <c r="F1493" s="16">
        <v>5.963114</v>
      </c>
      <c r="G1493" s="16">
        <v>6.2452969999999999</v>
      </c>
      <c r="H1493" s="16">
        <v>6.2435270000000003</v>
      </c>
      <c r="I1493" s="16">
        <v>6.0497899999999998</v>
      </c>
      <c r="J1493" s="16">
        <f t="shared" si="184"/>
        <v>6.2452969999999999</v>
      </c>
      <c r="K1493" s="1">
        <f t="shared" si="185"/>
        <v>0.24921199999999999</v>
      </c>
      <c r="L1493" s="1">
        <f t="shared" si="186"/>
        <v>0.16914799999999985</v>
      </c>
      <c r="M1493" s="1">
        <f t="shared" si="187"/>
        <v>0.28218299999999985</v>
      </c>
      <c r="N1493" s="1">
        <f t="shared" si="188"/>
        <v>-0.19373700000000049</v>
      </c>
      <c r="O1493" s="1">
        <f t="shared" si="189"/>
        <v>0.28218299999999985</v>
      </c>
      <c r="P1493" s="1">
        <f t="shared" si="190"/>
        <v>-0.19373700000000049</v>
      </c>
      <c r="Q1493" s="12">
        <f t="shared" si="191"/>
        <v>0.1267014999999998</v>
      </c>
      <c r="T1493" s="10" t="s">
        <v>22790</v>
      </c>
    </row>
    <row r="1494" spans="1:20">
      <c r="A1494" t="s">
        <v>740</v>
      </c>
      <c r="B1494" s="16">
        <v>6.9806460000000001</v>
      </c>
      <c r="C1494" s="16">
        <v>7.1165289999999999</v>
      </c>
      <c r="D1494" s="16">
        <v>7.2931710000000001</v>
      </c>
      <c r="E1494" s="16">
        <v>7.4769600000000001</v>
      </c>
      <c r="F1494" s="16">
        <v>6.9293440000000004</v>
      </c>
      <c r="G1494" s="16">
        <v>6.8785379999999998</v>
      </c>
      <c r="H1494" s="16">
        <v>6.6439430000000002</v>
      </c>
      <c r="I1494" s="16">
        <v>6.8818010000000003</v>
      </c>
      <c r="J1494" s="16">
        <f t="shared" si="184"/>
        <v>7.4769600000000001</v>
      </c>
      <c r="K1494" s="1">
        <f t="shared" si="185"/>
        <v>0.13588299999999975</v>
      </c>
      <c r="L1494" s="1">
        <f t="shared" si="186"/>
        <v>0.18378899999999998</v>
      </c>
      <c r="M1494" s="1">
        <f t="shared" si="187"/>
        <v>-5.0806000000000573E-2</v>
      </c>
      <c r="N1494" s="1">
        <f t="shared" si="188"/>
        <v>0.23785800000000012</v>
      </c>
      <c r="O1494" s="1">
        <f t="shared" si="189"/>
        <v>0.23785800000000012</v>
      </c>
      <c r="P1494" s="1">
        <f t="shared" si="190"/>
        <v>-5.0806000000000573E-2</v>
      </c>
      <c r="Q1494" s="12">
        <f t="shared" si="191"/>
        <v>0.12668099999999982</v>
      </c>
      <c r="R1494" s="10">
        <v>7334</v>
      </c>
      <c r="S1494" s="9" t="s">
        <v>13027</v>
      </c>
    </row>
    <row r="1495" spans="1:20">
      <c r="A1495" t="s">
        <v>9794</v>
      </c>
      <c r="B1495" s="16">
        <v>5.5996410000000001</v>
      </c>
      <c r="C1495" s="16">
        <v>5.8928039999999999</v>
      </c>
      <c r="D1495" s="16">
        <v>5.772932</v>
      </c>
      <c r="E1495" s="16">
        <v>5.6136780000000002</v>
      </c>
      <c r="F1495" s="16">
        <v>5.7442219999999997</v>
      </c>
      <c r="G1495" s="16">
        <v>5.8488930000000003</v>
      </c>
      <c r="H1495" s="16">
        <v>5.5516129999999997</v>
      </c>
      <c r="I1495" s="16">
        <v>5.8191850000000001</v>
      </c>
      <c r="J1495" s="16">
        <f t="shared" si="184"/>
        <v>5.8928039999999999</v>
      </c>
      <c r="K1495" s="1">
        <f t="shared" si="185"/>
        <v>0.29316299999999984</v>
      </c>
      <c r="L1495" s="1">
        <f t="shared" si="186"/>
        <v>-0.15925399999999978</v>
      </c>
      <c r="M1495" s="1">
        <f t="shared" si="187"/>
        <v>0.10467100000000062</v>
      </c>
      <c r="N1495" s="1">
        <f t="shared" si="188"/>
        <v>0.26757200000000037</v>
      </c>
      <c r="O1495" s="1">
        <f t="shared" si="189"/>
        <v>0.29316299999999984</v>
      </c>
      <c r="P1495" s="1">
        <f t="shared" si="190"/>
        <v>-0.15925399999999978</v>
      </c>
      <c r="Q1495" s="12">
        <f t="shared" si="191"/>
        <v>0.12653800000000026</v>
      </c>
      <c r="R1495" s="10">
        <v>10556</v>
      </c>
      <c r="S1495" s="9" t="s">
        <v>19226</v>
      </c>
      <c r="T1495" s="10" t="s">
        <v>22660</v>
      </c>
    </row>
    <row r="1496" spans="1:20">
      <c r="A1496" t="s">
        <v>10516</v>
      </c>
      <c r="B1496" s="16">
        <v>5.1504669999999999</v>
      </c>
      <c r="C1496" s="16">
        <v>5.2618369999999999</v>
      </c>
      <c r="D1496" s="16">
        <v>5.1031269999999997</v>
      </c>
      <c r="E1496" s="16">
        <v>5.1553250000000004</v>
      </c>
      <c r="F1496" s="16">
        <v>5.1443060000000003</v>
      </c>
      <c r="G1496" s="16">
        <v>5.2036680000000004</v>
      </c>
      <c r="H1496" s="16">
        <v>5.0527559999999996</v>
      </c>
      <c r="I1496" s="16">
        <v>5.3359589999999999</v>
      </c>
      <c r="J1496" s="16">
        <f t="shared" si="184"/>
        <v>5.3359589999999999</v>
      </c>
      <c r="K1496" s="1">
        <f t="shared" si="185"/>
        <v>0.11136999999999997</v>
      </c>
      <c r="L1496" s="1">
        <f t="shared" si="186"/>
        <v>5.2198000000000633E-2</v>
      </c>
      <c r="M1496" s="1">
        <f t="shared" si="187"/>
        <v>5.9362000000000137E-2</v>
      </c>
      <c r="N1496" s="1">
        <f t="shared" si="188"/>
        <v>0.28320300000000032</v>
      </c>
      <c r="O1496" s="1">
        <f t="shared" si="189"/>
        <v>0.28320300000000032</v>
      </c>
      <c r="P1496" s="1">
        <f t="shared" si="190"/>
        <v>5.2198000000000633E-2</v>
      </c>
      <c r="Q1496" s="12">
        <f t="shared" si="191"/>
        <v>0.12653325000000026</v>
      </c>
      <c r="R1496" s="10" t="s">
        <v>12838</v>
      </c>
      <c r="S1496" s="9" t="s">
        <v>12839</v>
      </c>
      <c r="T1496" s="10" t="s">
        <v>22783</v>
      </c>
    </row>
    <row r="1497" spans="1:20">
      <c r="A1497" t="s">
        <v>9072</v>
      </c>
      <c r="B1497" s="16">
        <v>6.1225449999999997</v>
      </c>
      <c r="C1497" s="16">
        <v>6.4889739999999998</v>
      </c>
      <c r="D1497" s="16">
        <v>5.4437949999999997</v>
      </c>
      <c r="E1497" s="16">
        <v>5.4792649999999998</v>
      </c>
      <c r="F1497" s="16">
        <v>6.4205589999999999</v>
      </c>
      <c r="G1497" s="16">
        <v>6.7128819999999996</v>
      </c>
      <c r="H1497" s="16">
        <v>6.1005130000000003</v>
      </c>
      <c r="I1497" s="16">
        <v>5.9121069999999998</v>
      </c>
      <c r="J1497" s="16">
        <f t="shared" si="184"/>
        <v>6.7128819999999996</v>
      </c>
      <c r="K1497" s="1">
        <f t="shared" si="185"/>
        <v>0.36642900000000012</v>
      </c>
      <c r="L1497" s="1">
        <f t="shared" si="186"/>
        <v>3.5470000000000113E-2</v>
      </c>
      <c r="M1497" s="1">
        <f t="shared" si="187"/>
        <v>0.29232299999999967</v>
      </c>
      <c r="N1497" s="1">
        <f t="shared" si="188"/>
        <v>-0.18840600000000052</v>
      </c>
      <c r="O1497" s="1">
        <f t="shared" si="189"/>
        <v>0.36642900000000012</v>
      </c>
      <c r="P1497" s="1">
        <f t="shared" si="190"/>
        <v>-0.18840600000000052</v>
      </c>
      <c r="Q1497" s="12">
        <f t="shared" si="191"/>
        <v>0.12645399999999984</v>
      </c>
      <c r="R1497" s="10">
        <v>7468</v>
      </c>
      <c r="S1497" s="9" t="s">
        <v>18779</v>
      </c>
      <c r="T1497" s="10" t="s">
        <v>21983</v>
      </c>
    </row>
    <row r="1498" spans="1:20">
      <c r="A1498" t="s">
        <v>2874</v>
      </c>
      <c r="B1498" s="16">
        <v>6.4960449999999996</v>
      </c>
      <c r="C1498" s="16">
        <v>6.8655819999999999</v>
      </c>
      <c r="D1498" s="16">
        <v>6.3048520000000003</v>
      </c>
      <c r="E1498" s="16">
        <v>6.1344849999999997</v>
      </c>
      <c r="F1498" s="16">
        <v>6.7850919999999997</v>
      </c>
      <c r="G1498" s="16">
        <v>6.9942760000000002</v>
      </c>
      <c r="H1498" s="16">
        <v>6.42652</v>
      </c>
      <c r="I1498" s="16">
        <v>6.5239649999999996</v>
      </c>
      <c r="J1498" s="16">
        <f t="shared" si="184"/>
        <v>6.9942760000000002</v>
      </c>
      <c r="K1498" s="1">
        <f t="shared" si="185"/>
        <v>0.36953700000000023</v>
      </c>
      <c r="L1498" s="1">
        <f t="shared" si="186"/>
        <v>-0.1703670000000006</v>
      </c>
      <c r="M1498" s="1">
        <f t="shared" si="187"/>
        <v>0.20918400000000048</v>
      </c>
      <c r="N1498" s="1">
        <f t="shared" si="188"/>
        <v>9.744499999999956E-2</v>
      </c>
      <c r="O1498" s="1">
        <f t="shared" si="189"/>
        <v>0.36953700000000023</v>
      </c>
      <c r="P1498" s="1">
        <f t="shared" si="190"/>
        <v>-0.1703670000000006</v>
      </c>
      <c r="Q1498" s="12">
        <f t="shared" si="191"/>
        <v>0.12644974999999992</v>
      </c>
      <c r="R1498" s="10">
        <v>8243</v>
      </c>
      <c r="S1498" s="9" t="s">
        <v>14385</v>
      </c>
      <c r="T1498" s="10" t="s">
        <v>21416</v>
      </c>
    </row>
    <row r="1499" spans="1:20">
      <c r="A1499" t="s">
        <v>6927</v>
      </c>
      <c r="B1499" s="16">
        <v>8.4105310000000006</v>
      </c>
      <c r="C1499" s="16">
        <v>8.4488710000000005</v>
      </c>
      <c r="D1499" s="16">
        <v>8.3976039999999994</v>
      </c>
      <c r="E1499" s="16">
        <v>8.4668580000000002</v>
      </c>
      <c r="F1499" s="16">
        <v>8.3468640000000001</v>
      </c>
      <c r="G1499" s="16">
        <v>8.5844000000000005</v>
      </c>
      <c r="H1499" s="16">
        <v>8.3550249999999995</v>
      </c>
      <c r="I1499" s="16">
        <v>8.5143789999999999</v>
      </c>
      <c r="J1499" s="16">
        <f t="shared" si="184"/>
        <v>8.5844000000000005</v>
      </c>
      <c r="K1499" s="1">
        <f t="shared" si="185"/>
        <v>3.8339999999999819E-2</v>
      </c>
      <c r="L1499" s="1">
        <f t="shared" si="186"/>
        <v>6.9254000000000815E-2</v>
      </c>
      <c r="M1499" s="1">
        <f t="shared" si="187"/>
        <v>0.23753600000000041</v>
      </c>
      <c r="N1499" s="1">
        <f t="shared" si="188"/>
        <v>0.15935400000000044</v>
      </c>
      <c r="O1499" s="1">
        <f t="shared" si="189"/>
        <v>0.23753600000000041</v>
      </c>
      <c r="P1499" s="1">
        <f t="shared" si="190"/>
        <v>3.8339999999999819E-2</v>
      </c>
      <c r="Q1499" s="12">
        <f t="shared" si="191"/>
        <v>0.12612100000000037</v>
      </c>
      <c r="R1499" s="10">
        <v>22870</v>
      </c>
      <c r="S1499" s="9" t="s">
        <v>17239</v>
      </c>
    </row>
    <row r="1500" spans="1:20">
      <c r="A1500" t="s">
        <v>11555</v>
      </c>
      <c r="B1500" s="16">
        <v>4.0439290000000003</v>
      </c>
      <c r="C1500" s="16">
        <v>4.1860860000000004</v>
      </c>
      <c r="D1500" s="16">
        <v>3.9055909999999998</v>
      </c>
      <c r="E1500" s="16">
        <v>3.9583659999999998</v>
      </c>
      <c r="F1500" s="16">
        <v>4.1429</v>
      </c>
      <c r="G1500" s="16">
        <v>4.2688059999999997</v>
      </c>
      <c r="H1500" s="16">
        <v>4.2191419999999997</v>
      </c>
      <c r="I1500" s="16">
        <v>4.4027010000000004</v>
      </c>
      <c r="J1500" s="16">
        <f t="shared" si="184"/>
        <v>4.4027010000000004</v>
      </c>
      <c r="K1500" s="1">
        <f t="shared" si="185"/>
        <v>0.14215700000000009</v>
      </c>
      <c r="L1500" s="1">
        <f t="shared" si="186"/>
        <v>5.2775000000000016E-2</v>
      </c>
      <c r="M1500" s="1">
        <f t="shared" si="187"/>
        <v>0.12590599999999963</v>
      </c>
      <c r="N1500" s="1">
        <f t="shared" si="188"/>
        <v>0.18355900000000069</v>
      </c>
      <c r="O1500" s="1">
        <f t="shared" si="189"/>
        <v>0.18355900000000069</v>
      </c>
      <c r="P1500" s="1">
        <f t="shared" si="190"/>
        <v>5.2775000000000016E-2</v>
      </c>
      <c r="Q1500" s="12">
        <f t="shared" si="191"/>
        <v>0.12609925000000011</v>
      </c>
      <c r="R1500" s="10">
        <v>3206</v>
      </c>
      <c r="S1500" s="9" t="s">
        <v>20199</v>
      </c>
      <c r="T1500" s="10" t="s">
        <v>24398</v>
      </c>
    </row>
    <row r="1501" spans="1:20">
      <c r="A1501" t="s">
        <v>8382</v>
      </c>
      <c r="B1501" s="16">
        <v>3.9402270000000001</v>
      </c>
      <c r="C1501" s="16">
        <v>4.13483</v>
      </c>
      <c r="D1501" s="16">
        <v>3.7090689999999999</v>
      </c>
      <c r="E1501" s="16">
        <v>3.631955</v>
      </c>
      <c r="F1501" s="16">
        <v>3.8391929999999999</v>
      </c>
      <c r="G1501" s="16">
        <v>4.1190449999999998</v>
      </c>
      <c r="H1501" s="16">
        <v>3.9949309999999998</v>
      </c>
      <c r="I1501" s="16">
        <v>4.1019639999999997</v>
      </c>
      <c r="J1501" s="16">
        <f t="shared" si="184"/>
        <v>4.13483</v>
      </c>
      <c r="K1501" s="1">
        <f t="shared" si="185"/>
        <v>0.19460299999999986</v>
      </c>
      <c r="L1501" s="1">
        <f t="shared" si="186"/>
        <v>-7.7113999999999905E-2</v>
      </c>
      <c r="M1501" s="1">
        <f t="shared" si="187"/>
        <v>0.27985199999999999</v>
      </c>
      <c r="N1501" s="1">
        <f t="shared" si="188"/>
        <v>0.10703299999999993</v>
      </c>
      <c r="O1501" s="1">
        <f t="shared" si="189"/>
        <v>0.27985199999999999</v>
      </c>
      <c r="P1501" s="1">
        <f t="shared" si="190"/>
        <v>-7.7113999999999905E-2</v>
      </c>
      <c r="Q1501" s="12">
        <f t="shared" si="191"/>
        <v>0.12609349999999997</v>
      </c>
      <c r="R1501" s="10">
        <v>7109</v>
      </c>
      <c r="S1501" s="9" t="s">
        <v>16855</v>
      </c>
      <c r="T1501" s="10" t="s">
        <v>22820</v>
      </c>
    </row>
    <row r="1502" spans="1:20">
      <c r="A1502" t="s">
        <v>4789</v>
      </c>
      <c r="B1502" s="16">
        <v>6.3564970000000001</v>
      </c>
      <c r="C1502" s="16">
        <v>6.7277360000000002</v>
      </c>
      <c r="D1502" s="16">
        <v>5.913894</v>
      </c>
      <c r="E1502" s="16">
        <v>5.9971410000000001</v>
      </c>
      <c r="F1502" s="16">
        <v>6.163227</v>
      </c>
      <c r="G1502" s="16">
        <v>6.3624000000000001</v>
      </c>
      <c r="H1502" s="16">
        <v>6.2915910000000004</v>
      </c>
      <c r="I1502" s="16">
        <v>6.1420170000000001</v>
      </c>
      <c r="J1502" s="16">
        <f t="shared" si="184"/>
        <v>6.7277360000000002</v>
      </c>
      <c r="K1502" s="1">
        <f t="shared" si="185"/>
        <v>0.3712390000000001</v>
      </c>
      <c r="L1502" s="1">
        <f t="shared" si="186"/>
        <v>8.3247000000000071E-2</v>
      </c>
      <c r="M1502" s="1">
        <f t="shared" si="187"/>
        <v>0.19917300000000004</v>
      </c>
      <c r="N1502" s="1">
        <f t="shared" si="188"/>
        <v>-0.14957400000000032</v>
      </c>
      <c r="O1502" s="1">
        <f t="shared" si="189"/>
        <v>0.3712390000000001</v>
      </c>
      <c r="P1502" s="1">
        <f t="shared" si="190"/>
        <v>-0.14957400000000032</v>
      </c>
      <c r="Q1502" s="12">
        <f t="shared" si="191"/>
        <v>0.12602124999999997</v>
      </c>
      <c r="R1502" s="10" t="s">
        <v>13819</v>
      </c>
      <c r="S1502" s="9" t="s">
        <v>13820</v>
      </c>
      <c r="T1502" s="10" t="s">
        <v>21951</v>
      </c>
    </row>
    <row r="1503" spans="1:20">
      <c r="A1503" t="s">
        <v>12037</v>
      </c>
      <c r="B1503" s="16">
        <v>4.7814220000000001</v>
      </c>
      <c r="C1503" s="16">
        <v>5.1802279999999996</v>
      </c>
      <c r="D1503" s="16">
        <v>5.0209029999999997</v>
      </c>
      <c r="E1503" s="16">
        <v>5.172085</v>
      </c>
      <c r="F1503" s="16">
        <v>5.1845059999999998</v>
      </c>
      <c r="G1503" s="16">
        <v>5.0663450000000001</v>
      </c>
      <c r="H1503" s="16">
        <v>5.2594900000000004</v>
      </c>
      <c r="I1503" s="16">
        <v>5.3314159999999999</v>
      </c>
      <c r="J1503" s="16">
        <f t="shared" si="184"/>
        <v>5.3314159999999999</v>
      </c>
      <c r="K1503" s="1">
        <f t="shared" si="185"/>
        <v>0.39880599999999955</v>
      </c>
      <c r="L1503" s="1">
        <f t="shared" si="186"/>
        <v>0.15118200000000037</v>
      </c>
      <c r="M1503" s="1">
        <f t="shared" si="187"/>
        <v>-0.11816099999999974</v>
      </c>
      <c r="N1503" s="1">
        <f t="shared" si="188"/>
        <v>7.192599999999949E-2</v>
      </c>
      <c r="O1503" s="1">
        <f t="shared" si="189"/>
        <v>0.39880599999999955</v>
      </c>
      <c r="P1503" s="1">
        <f t="shared" si="190"/>
        <v>-0.11816099999999974</v>
      </c>
      <c r="Q1503" s="12">
        <f t="shared" si="191"/>
        <v>0.12593824999999992</v>
      </c>
      <c r="T1503" s="10" t="s">
        <v>21803</v>
      </c>
    </row>
    <row r="1504" spans="1:20">
      <c r="A1504" t="s">
        <v>8778</v>
      </c>
      <c r="B1504" s="16">
        <v>6.947235</v>
      </c>
      <c r="C1504" s="16">
        <v>7.2823650000000004</v>
      </c>
      <c r="D1504" s="16">
        <v>6.8253180000000002</v>
      </c>
      <c r="E1504" s="16">
        <v>6.7715500000000004</v>
      </c>
      <c r="F1504" s="16">
        <v>6.9844419999999996</v>
      </c>
      <c r="G1504" s="16">
        <v>7.0644169999999997</v>
      </c>
      <c r="H1504" s="16">
        <v>7.0643960000000003</v>
      </c>
      <c r="I1504" s="16">
        <v>7.2055210000000001</v>
      </c>
      <c r="J1504" s="16">
        <f t="shared" si="184"/>
        <v>7.2823650000000004</v>
      </c>
      <c r="K1504" s="1">
        <f t="shared" si="185"/>
        <v>0.33513000000000037</v>
      </c>
      <c r="L1504" s="1">
        <f t="shared" si="186"/>
        <v>-5.3767999999999816E-2</v>
      </c>
      <c r="M1504" s="1">
        <f t="shared" si="187"/>
        <v>7.9975000000000129E-2</v>
      </c>
      <c r="N1504" s="1">
        <f t="shared" si="188"/>
        <v>0.14112499999999972</v>
      </c>
      <c r="O1504" s="1">
        <f t="shared" si="189"/>
        <v>0.33513000000000037</v>
      </c>
      <c r="P1504" s="1">
        <f t="shared" si="190"/>
        <v>-5.3767999999999816E-2</v>
      </c>
      <c r="Q1504" s="12">
        <f t="shared" si="191"/>
        <v>0.1256155000000001</v>
      </c>
      <c r="R1504" s="10">
        <v>25844</v>
      </c>
      <c r="S1504" s="9" t="s">
        <v>18596</v>
      </c>
      <c r="T1504" s="10" t="s">
        <v>22224</v>
      </c>
    </row>
    <row r="1505" spans="1:20">
      <c r="A1505" t="s">
        <v>2035</v>
      </c>
      <c r="B1505" s="16">
        <v>3.1694469999999999</v>
      </c>
      <c r="C1505" s="16">
        <v>3.0075799999999999</v>
      </c>
      <c r="D1505" s="16">
        <v>2.799105</v>
      </c>
      <c r="E1505" s="16">
        <v>3.3999130000000002</v>
      </c>
      <c r="F1505" s="16">
        <v>3.0005289999999998</v>
      </c>
      <c r="G1505" s="16">
        <v>3.1346590000000001</v>
      </c>
      <c r="H1505" s="16">
        <v>3.0134780000000001</v>
      </c>
      <c r="I1505" s="16">
        <v>2.9428359999999998</v>
      </c>
      <c r="J1505" s="16">
        <f t="shared" si="184"/>
        <v>3.3999130000000002</v>
      </c>
      <c r="K1505" s="1">
        <f t="shared" si="185"/>
        <v>-0.16186699999999998</v>
      </c>
      <c r="L1505" s="8">
        <f t="shared" si="186"/>
        <v>0.60080800000000023</v>
      </c>
      <c r="M1505" s="1">
        <f t="shared" si="187"/>
        <v>0.1341300000000003</v>
      </c>
      <c r="N1505" s="1">
        <f t="shared" si="188"/>
        <v>-7.0642000000000316E-2</v>
      </c>
      <c r="O1505" s="1">
        <f t="shared" si="189"/>
        <v>0.60080800000000023</v>
      </c>
      <c r="P1505" s="1">
        <f t="shared" si="190"/>
        <v>-0.16186699999999998</v>
      </c>
      <c r="Q1505" s="12">
        <f t="shared" si="191"/>
        <v>0.12560725000000006</v>
      </c>
      <c r="T1505" s="10" t="s">
        <v>21248</v>
      </c>
    </row>
    <row r="1506" spans="1:20">
      <c r="A1506" t="s">
        <v>7156</v>
      </c>
      <c r="B1506" s="16">
        <v>2.9621140000000001</v>
      </c>
      <c r="C1506" s="16">
        <v>3.229012</v>
      </c>
      <c r="D1506" s="16">
        <v>3.0794570000000001</v>
      </c>
      <c r="E1506" s="16">
        <v>3.0429970000000002</v>
      </c>
      <c r="F1506" s="16">
        <v>2.9355579999999999</v>
      </c>
      <c r="G1506" s="16">
        <v>3.117175</v>
      </c>
      <c r="H1506" s="16">
        <v>3.0281169999999999</v>
      </c>
      <c r="I1506" s="16">
        <v>3.118474</v>
      </c>
      <c r="J1506" s="16">
        <f t="shared" si="184"/>
        <v>3.229012</v>
      </c>
      <c r="K1506" s="1">
        <f t="shared" si="185"/>
        <v>0.26689799999999986</v>
      </c>
      <c r="L1506" s="1">
        <f t="shared" si="186"/>
        <v>-3.6459999999999937E-2</v>
      </c>
      <c r="M1506" s="1">
        <f t="shared" si="187"/>
        <v>0.18161700000000014</v>
      </c>
      <c r="N1506" s="1">
        <f t="shared" si="188"/>
        <v>9.0357000000000021E-2</v>
      </c>
      <c r="O1506" s="1">
        <f t="shared" si="189"/>
        <v>0.26689799999999986</v>
      </c>
      <c r="P1506" s="1">
        <f t="shared" si="190"/>
        <v>-3.6459999999999937E-2</v>
      </c>
      <c r="Q1506" s="12">
        <f t="shared" si="191"/>
        <v>0.12560300000000002</v>
      </c>
    </row>
    <row r="1507" spans="1:20">
      <c r="A1507" t="s">
        <v>4919</v>
      </c>
      <c r="B1507" s="16">
        <v>8.7500859999999996</v>
      </c>
      <c r="C1507" s="16">
        <v>9.0710960000000007</v>
      </c>
      <c r="D1507" s="16">
        <v>8.3055299999999992</v>
      </c>
      <c r="E1507" s="16">
        <v>8.3737110000000001</v>
      </c>
      <c r="F1507" s="16">
        <v>8.7480560000000001</v>
      </c>
      <c r="G1507" s="16">
        <v>8.7238179999999996</v>
      </c>
      <c r="H1507" s="16">
        <v>8.6847480000000008</v>
      </c>
      <c r="I1507" s="16">
        <v>8.8221179999999997</v>
      </c>
      <c r="J1507" s="16">
        <f t="shared" si="184"/>
        <v>9.0710960000000007</v>
      </c>
      <c r="K1507" s="1">
        <f t="shared" si="185"/>
        <v>0.32101000000000113</v>
      </c>
      <c r="L1507" s="1">
        <f t="shared" si="186"/>
        <v>6.8181000000000935E-2</v>
      </c>
      <c r="M1507" s="1">
        <f t="shared" si="187"/>
        <v>-2.4238000000000426E-2</v>
      </c>
      <c r="N1507" s="1">
        <f t="shared" si="188"/>
        <v>0.13736999999999888</v>
      </c>
      <c r="O1507" s="1">
        <f t="shared" si="189"/>
        <v>0.32101000000000113</v>
      </c>
      <c r="P1507" s="1">
        <f t="shared" si="190"/>
        <v>-2.4238000000000426E-2</v>
      </c>
      <c r="Q1507" s="12">
        <f t="shared" si="191"/>
        <v>0.12558075000000013</v>
      </c>
      <c r="R1507" s="10">
        <v>10908</v>
      </c>
      <c r="S1507" s="9" t="s">
        <v>15757</v>
      </c>
      <c r="T1507" s="10" t="s">
        <v>22356</v>
      </c>
    </row>
    <row r="1508" spans="1:20">
      <c r="A1508" t="s">
        <v>9036</v>
      </c>
      <c r="B1508" s="16">
        <v>5.5787380000000004</v>
      </c>
      <c r="C1508" s="16">
        <v>5.5206280000000003</v>
      </c>
      <c r="D1508" s="16">
        <v>5.4856280000000002</v>
      </c>
      <c r="E1508" s="16">
        <v>5.3599880000000004</v>
      </c>
      <c r="F1508" s="16">
        <v>5.6876980000000001</v>
      </c>
      <c r="G1508" s="16">
        <v>6.0996750000000004</v>
      </c>
      <c r="H1508" s="16">
        <v>5.5179239999999998</v>
      </c>
      <c r="I1508" s="16">
        <v>5.7912850000000002</v>
      </c>
      <c r="J1508" s="16">
        <f t="shared" si="184"/>
        <v>6.0996750000000004</v>
      </c>
      <c r="K1508" s="1">
        <f t="shared" si="185"/>
        <v>-5.8110000000000106E-2</v>
      </c>
      <c r="L1508" s="1">
        <f t="shared" si="186"/>
        <v>-0.12563999999999975</v>
      </c>
      <c r="M1508" s="1">
        <f t="shared" si="187"/>
        <v>0.41197700000000026</v>
      </c>
      <c r="N1508" s="1">
        <f t="shared" si="188"/>
        <v>0.27336100000000041</v>
      </c>
      <c r="O1508" s="1">
        <f t="shared" si="189"/>
        <v>0.41197700000000026</v>
      </c>
      <c r="P1508" s="1">
        <f t="shared" si="190"/>
        <v>-0.12563999999999975</v>
      </c>
      <c r="Q1508" s="12">
        <f t="shared" si="191"/>
        <v>0.1253970000000002</v>
      </c>
      <c r="T1508" s="10" t="s">
        <v>21743</v>
      </c>
    </row>
    <row r="1509" spans="1:20">
      <c r="A1509" t="s">
        <v>11523</v>
      </c>
      <c r="B1509" s="16">
        <v>4.2754640000000004</v>
      </c>
      <c r="C1509" s="16">
        <v>4.3611899999999997</v>
      </c>
      <c r="D1509" s="16">
        <v>4.30722</v>
      </c>
      <c r="E1509" s="16">
        <v>4.3178960000000002</v>
      </c>
      <c r="F1509" s="16">
        <v>4.3339460000000001</v>
      </c>
      <c r="G1509" s="16">
        <v>4.474818</v>
      </c>
      <c r="H1509" s="16">
        <v>4.2090909999999999</v>
      </c>
      <c r="I1509" s="16">
        <v>4.4731059999999996</v>
      </c>
      <c r="J1509" s="16">
        <f t="shared" si="184"/>
        <v>4.474818</v>
      </c>
      <c r="K1509" s="1">
        <f t="shared" si="185"/>
        <v>8.5725999999999303E-2</v>
      </c>
      <c r="L1509" s="1">
        <f t="shared" si="186"/>
        <v>1.067600000000013E-2</v>
      </c>
      <c r="M1509" s="1">
        <f t="shared" si="187"/>
        <v>0.14087199999999989</v>
      </c>
      <c r="N1509" s="1">
        <f t="shared" si="188"/>
        <v>0.26401499999999967</v>
      </c>
      <c r="O1509" s="1">
        <f t="shared" si="189"/>
        <v>0.26401499999999967</v>
      </c>
      <c r="P1509" s="1">
        <f t="shared" si="190"/>
        <v>1.067600000000013E-2</v>
      </c>
      <c r="Q1509" s="12">
        <f t="shared" si="191"/>
        <v>0.12532224999999975</v>
      </c>
      <c r="R1509" s="10">
        <v>2267</v>
      </c>
      <c r="S1509" s="9" t="s">
        <v>20172</v>
      </c>
      <c r="T1509" s="10" t="s">
        <v>23018</v>
      </c>
    </row>
    <row r="1510" spans="1:20">
      <c r="A1510" t="s">
        <v>11272</v>
      </c>
      <c r="B1510" s="16">
        <v>7.6628910000000001</v>
      </c>
      <c r="C1510" s="16">
        <v>7.9304329999999998</v>
      </c>
      <c r="D1510" s="16">
        <v>8.0068190000000001</v>
      </c>
      <c r="E1510" s="16">
        <v>8.0261669999999992</v>
      </c>
      <c r="F1510" s="16">
        <v>7.7057469999999997</v>
      </c>
      <c r="G1510" s="16">
        <v>8.0953949999999999</v>
      </c>
      <c r="H1510" s="16">
        <v>8.267379</v>
      </c>
      <c r="I1510" s="16">
        <v>8.0917390000000005</v>
      </c>
      <c r="J1510" s="16">
        <f t="shared" si="184"/>
        <v>8.267379</v>
      </c>
      <c r="K1510" s="1">
        <f t="shared" si="185"/>
        <v>0.26754199999999972</v>
      </c>
      <c r="L1510" s="1">
        <f t="shared" si="186"/>
        <v>1.9347999999999033E-2</v>
      </c>
      <c r="M1510" s="1">
        <f t="shared" si="187"/>
        <v>0.38964800000000022</v>
      </c>
      <c r="N1510" s="1">
        <f t="shared" si="188"/>
        <v>-0.17563999999999957</v>
      </c>
      <c r="O1510" s="1">
        <f t="shared" si="189"/>
        <v>0.38964800000000022</v>
      </c>
      <c r="P1510" s="1">
        <f t="shared" si="190"/>
        <v>-0.17563999999999957</v>
      </c>
      <c r="Q1510" s="12">
        <f t="shared" si="191"/>
        <v>0.12522449999999985</v>
      </c>
      <c r="R1510" s="10">
        <v>5520</v>
      </c>
      <c r="S1510" s="9" t="s">
        <v>12875</v>
      </c>
    </row>
    <row r="1511" spans="1:20">
      <c r="A1511" t="s">
        <v>2221</v>
      </c>
      <c r="B1511" s="16">
        <v>8.0444390000000006</v>
      </c>
      <c r="C1511" s="16">
        <v>8.1788439999999998</v>
      </c>
      <c r="D1511" s="16">
        <v>8.4158050000000006</v>
      </c>
      <c r="E1511" s="16">
        <v>8.3414909999999995</v>
      </c>
      <c r="F1511" s="16">
        <v>8.1950310000000002</v>
      </c>
      <c r="G1511" s="16">
        <v>8.5120679999999993</v>
      </c>
      <c r="H1511" s="16">
        <v>8.8007390000000001</v>
      </c>
      <c r="I1511" s="16">
        <v>8.9244839999999996</v>
      </c>
      <c r="J1511" s="16">
        <f t="shared" si="184"/>
        <v>8.9244839999999996</v>
      </c>
      <c r="K1511" s="1">
        <f t="shared" si="185"/>
        <v>0.13440499999999922</v>
      </c>
      <c r="L1511" s="1">
        <f t="shared" si="186"/>
        <v>-7.4314000000001101E-2</v>
      </c>
      <c r="M1511" s="1">
        <f t="shared" si="187"/>
        <v>0.31703699999999913</v>
      </c>
      <c r="N1511" s="1">
        <f t="shared" si="188"/>
        <v>0.12374499999999955</v>
      </c>
      <c r="O1511" s="1">
        <f t="shared" si="189"/>
        <v>0.31703699999999913</v>
      </c>
      <c r="P1511" s="1">
        <f t="shared" si="190"/>
        <v>-7.4314000000001101E-2</v>
      </c>
      <c r="Q1511" s="12">
        <f t="shared" si="191"/>
        <v>0.1252182499999992</v>
      </c>
      <c r="T1511" s="10" t="s">
        <v>22403</v>
      </c>
    </row>
    <row r="1512" spans="1:20">
      <c r="A1512" t="s">
        <v>3349</v>
      </c>
      <c r="B1512" s="16">
        <v>8.1500909999999998</v>
      </c>
      <c r="C1512" s="16">
        <v>8.4020700000000001</v>
      </c>
      <c r="D1512" s="16">
        <v>8.3594390000000001</v>
      </c>
      <c r="E1512" s="16">
        <v>8.6774900000000006</v>
      </c>
      <c r="F1512" s="16">
        <v>8.2398050000000005</v>
      </c>
      <c r="G1512" s="16">
        <v>8.3394879999999993</v>
      </c>
      <c r="H1512" s="16">
        <v>8.7240099999999998</v>
      </c>
      <c r="I1512" s="16">
        <v>8.5549479999999996</v>
      </c>
      <c r="J1512" s="16">
        <f t="shared" si="184"/>
        <v>8.7240099999999998</v>
      </c>
      <c r="K1512" s="1">
        <f t="shared" si="185"/>
        <v>0.2519790000000004</v>
      </c>
      <c r="L1512" s="1">
        <f t="shared" si="186"/>
        <v>0.31805100000000053</v>
      </c>
      <c r="M1512" s="1">
        <f t="shared" si="187"/>
        <v>9.9682999999998856E-2</v>
      </c>
      <c r="N1512" s="1">
        <f t="shared" si="188"/>
        <v>-0.16906200000000027</v>
      </c>
      <c r="O1512" s="1">
        <f t="shared" si="189"/>
        <v>0.31805100000000053</v>
      </c>
      <c r="P1512" s="1">
        <f t="shared" si="190"/>
        <v>-0.16906200000000027</v>
      </c>
      <c r="Q1512" s="12">
        <f t="shared" si="191"/>
        <v>0.12516274999999988</v>
      </c>
      <c r="R1512" s="10">
        <v>8312</v>
      </c>
      <c r="S1512" s="9" t="s">
        <v>14663</v>
      </c>
      <c r="T1512" s="10" t="s">
        <v>22391</v>
      </c>
    </row>
    <row r="1513" spans="1:20">
      <c r="A1513" t="s">
        <v>11973</v>
      </c>
      <c r="B1513" s="16">
        <v>5.7259549999999999</v>
      </c>
      <c r="C1513" s="16">
        <v>5.9773180000000004</v>
      </c>
      <c r="D1513" s="16">
        <v>5.3957980000000001</v>
      </c>
      <c r="E1513" s="16">
        <v>5.3968040000000004</v>
      </c>
      <c r="F1513" s="16">
        <v>5.9925040000000003</v>
      </c>
      <c r="G1513" s="16">
        <v>6.1574229999999996</v>
      </c>
      <c r="H1513" s="16">
        <v>5.725212</v>
      </c>
      <c r="I1513" s="16">
        <v>5.8081699999999996</v>
      </c>
      <c r="J1513" s="16">
        <f t="shared" si="184"/>
        <v>6.1574229999999996</v>
      </c>
      <c r="K1513" s="1">
        <f t="shared" si="185"/>
        <v>0.25136300000000045</v>
      </c>
      <c r="L1513" s="1">
        <f t="shared" si="186"/>
        <v>1.0060000000002844E-3</v>
      </c>
      <c r="M1513" s="1">
        <f t="shared" si="187"/>
        <v>0.16491899999999937</v>
      </c>
      <c r="N1513" s="1">
        <f t="shared" si="188"/>
        <v>8.2957999999999643E-2</v>
      </c>
      <c r="O1513" s="1">
        <f t="shared" si="189"/>
        <v>0.25136300000000045</v>
      </c>
      <c r="P1513" s="1">
        <f t="shared" si="190"/>
        <v>1.0060000000002844E-3</v>
      </c>
      <c r="Q1513" s="12">
        <f t="shared" si="191"/>
        <v>0.12506149999999994</v>
      </c>
      <c r="R1513" s="10">
        <v>23310</v>
      </c>
      <c r="S1513" s="9" t="s">
        <v>20427</v>
      </c>
      <c r="T1513" s="10" t="s">
        <v>23182</v>
      </c>
    </row>
    <row r="1514" spans="1:20">
      <c r="A1514" t="s">
        <v>12041</v>
      </c>
      <c r="B1514" s="16">
        <v>7.1814929999999997</v>
      </c>
      <c r="C1514" s="16">
        <v>7.0965350000000003</v>
      </c>
      <c r="D1514" s="16">
        <v>6.8004249999999997</v>
      </c>
      <c r="E1514" s="16">
        <v>7.0771319999999998</v>
      </c>
      <c r="F1514" s="16">
        <v>7.3853739999999997</v>
      </c>
      <c r="G1514" s="16">
        <v>7.4889510000000001</v>
      </c>
      <c r="H1514" s="16">
        <v>6.9330379999999998</v>
      </c>
      <c r="I1514" s="16">
        <v>7.1378589999999997</v>
      </c>
      <c r="J1514" s="16">
        <f t="shared" si="184"/>
        <v>7.4889510000000001</v>
      </c>
      <c r="K1514" s="1">
        <f t="shared" si="185"/>
        <v>-8.4957999999999423E-2</v>
      </c>
      <c r="L1514" s="1">
        <f t="shared" si="186"/>
        <v>0.27670700000000004</v>
      </c>
      <c r="M1514" s="1">
        <f t="shared" si="187"/>
        <v>0.10357700000000047</v>
      </c>
      <c r="N1514" s="1">
        <f t="shared" si="188"/>
        <v>0.20482099999999992</v>
      </c>
      <c r="O1514" s="1">
        <f t="shared" si="189"/>
        <v>0.27670700000000004</v>
      </c>
      <c r="P1514" s="1">
        <f t="shared" si="190"/>
        <v>-8.4957999999999423E-2</v>
      </c>
      <c r="Q1514" s="12">
        <f t="shared" si="191"/>
        <v>0.12503675000000025</v>
      </c>
      <c r="T1514" s="10" t="s">
        <v>20989</v>
      </c>
    </row>
    <row r="1515" spans="1:20">
      <c r="A1515" t="s">
        <v>10093</v>
      </c>
      <c r="B1515" s="16">
        <v>6.9425660000000002</v>
      </c>
      <c r="C1515" s="16">
        <v>7.081359</v>
      </c>
      <c r="D1515" s="16">
        <v>7.169956</v>
      </c>
      <c r="E1515" s="16">
        <v>7.3610420000000003</v>
      </c>
      <c r="F1515" s="16">
        <v>7.0813350000000002</v>
      </c>
      <c r="G1515" s="16">
        <v>7.1764140000000003</v>
      </c>
      <c r="H1515" s="16">
        <v>7.2683220000000004</v>
      </c>
      <c r="I1515" s="16">
        <v>7.3434200000000001</v>
      </c>
      <c r="J1515" s="16">
        <f t="shared" si="184"/>
        <v>7.3610420000000003</v>
      </c>
      <c r="K1515" s="1">
        <f t="shared" si="185"/>
        <v>0.13879299999999972</v>
      </c>
      <c r="L1515" s="1">
        <f t="shared" si="186"/>
        <v>0.19108600000000031</v>
      </c>
      <c r="M1515" s="1">
        <f t="shared" si="187"/>
        <v>9.5079000000000136E-2</v>
      </c>
      <c r="N1515" s="1">
        <f t="shared" si="188"/>
        <v>7.5097999999999665E-2</v>
      </c>
      <c r="O1515" s="1">
        <f t="shared" si="189"/>
        <v>0.19108600000000031</v>
      </c>
      <c r="P1515" s="1">
        <f t="shared" si="190"/>
        <v>7.5097999999999665E-2</v>
      </c>
      <c r="Q1515" s="12">
        <f t="shared" si="191"/>
        <v>0.12501399999999996</v>
      </c>
      <c r="T1515" s="10" t="s">
        <v>22308</v>
      </c>
    </row>
    <row r="1516" spans="1:20">
      <c r="A1516" t="s">
        <v>6653</v>
      </c>
      <c r="B1516" s="16">
        <v>10.727653999999999</v>
      </c>
      <c r="C1516" s="16">
        <v>10.939247999999999</v>
      </c>
      <c r="D1516" s="16">
        <v>11.593607</v>
      </c>
      <c r="E1516" s="16">
        <v>11.632462</v>
      </c>
      <c r="F1516" s="16">
        <v>10.593548</v>
      </c>
      <c r="G1516" s="16">
        <v>10.706384999999999</v>
      </c>
      <c r="H1516" s="16">
        <v>10.392006</v>
      </c>
      <c r="I1516" s="16">
        <v>10.528655000000001</v>
      </c>
      <c r="J1516" s="16">
        <f t="shared" si="184"/>
        <v>11.632462</v>
      </c>
      <c r="K1516" s="1">
        <f t="shared" si="185"/>
        <v>0.21159399999999984</v>
      </c>
      <c r="L1516" s="1">
        <f t="shared" si="186"/>
        <v>3.8854999999999862E-2</v>
      </c>
      <c r="M1516" s="1">
        <f t="shared" si="187"/>
        <v>0.11283699999999897</v>
      </c>
      <c r="N1516" s="1">
        <f t="shared" si="188"/>
        <v>0.13664900000000024</v>
      </c>
      <c r="O1516" s="1">
        <f t="shared" si="189"/>
        <v>0.21159399999999984</v>
      </c>
      <c r="P1516" s="1">
        <f t="shared" si="190"/>
        <v>3.8854999999999862E-2</v>
      </c>
      <c r="Q1516" s="12">
        <f t="shared" si="191"/>
        <v>0.12498374999999973</v>
      </c>
      <c r="R1516" s="10">
        <v>7277</v>
      </c>
      <c r="S1516" s="9" t="s">
        <v>14484</v>
      </c>
      <c r="T1516" s="10" t="s">
        <v>23801</v>
      </c>
    </row>
    <row r="1517" spans="1:20">
      <c r="A1517" t="s">
        <v>7376</v>
      </c>
      <c r="B1517" s="16">
        <v>9.9654869999999995</v>
      </c>
      <c r="C1517" s="16">
        <v>10.098309</v>
      </c>
      <c r="D1517" s="16">
        <v>9.3308619999999998</v>
      </c>
      <c r="E1517" s="16">
        <v>9.6208050000000007</v>
      </c>
      <c r="F1517" s="16">
        <v>9.9197869999999995</v>
      </c>
      <c r="G1517" s="16">
        <v>9.9767989999999998</v>
      </c>
      <c r="H1517" s="16">
        <v>9.8006679999999999</v>
      </c>
      <c r="I1517" s="16">
        <v>9.820786</v>
      </c>
      <c r="J1517" s="16">
        <f t="shared" si="184"/>
        <v>10.098309</v>
      </c>
      <c r="K1517" s="1">
        <f t="shared" si="185"/>
        <v>0.13282200000000088</v>
      </c>
      <c r="L1517" s="1">
        <f t="shared" si="186"/>
        <v>0.28994300000000095</v>
      </c>
      <c r="M1517" s="1">
        <f t="shared" si="187"/>
        <v>5.7012000000000285E-2</v>
      </c>
      <c r="N1517" s="1">
        <f t="shared" si="188"/>
        <v>2.011800000000008E-2</v>
      </c>
      <c r="O1517" s="1">
        <f t="shared" si="189"/>
        <v>0.28994300000000095</v>
      </c>
      <c r="P1517" s="1">
        <f t="shared" si="190"/>
        <v>2.011800000000008E-2</v>
      </c>
      <c r="Q1517" s="12">
        <f t="shared" si="191"/>
        <v>0.12497375000000055</v>
      </c>
      <c r="R1517" s="10">
        <v>2771</v>
      </c>
      <c r="S1517" s="9" t="s">
        <v>17594</v>
      </c>
      <c r="T1517" s="10" t="s">
        <v>22693</v>
      </c>
    </row>
    <row r="1518" spans="1:20">
      <c r="A1518" t="s">
        <v>11300</v>
      </c>
      <c r="B1518" s="16">
        <v>4.7269079999999999</v>
      </c>
      <c r="C1518" s="16">
        <v>5.2282960000000003</v>
      </c>
      <c r="D1518" s="16">
        <v>4.4294029999999998</v>
      </c>
      <c r="E1518" s="16">
        <v>4.5097500000000004</v>
      </c>
      <c r="F1518" s="16">
        <v>4.6857889999999998</v>
      </c>
      <c r="G1518" s="16">
        <v>4.6388189999999998</v>
      </c>
      <c r="H1518" s="16">
        <v>4.6475689999999998</v>
      </c>
      <c r="I1518" s="16">
        <v>4.612546</v>
      </c>
      <c r="J1518" s="16">
        <f t="shared" si="184"/>
        <v>5.2282960000000003</v>
      </c>
      <c r="K1518" s="1">
        <f t="shared" si="185"/>
        <v>0.50138800000000039</v>
      </c>
      <c r="L1518" s="1">
        <f t="shared" si="186"/>
        <v>8.0347000000000612E-2</v>
      </c>
      <c r="M1518" s="1">
        <f t="shared" si="187"/>
        <v>-4.6969999999999956E-2</v>
      </c>
      <c r="N1518" s="1">
        <f t="shared" si="188"/>
        <v>-3.5022999999999804E-2</v>
      </c>
      <c r="O1518" s="1">
        <f t="shared" si="189"/>
        <v>0.50138800000000039</v>
      </c>
      <c r="P1518" s="1">
        <f t="shared" si="190"/>
        <v>-4.6969999999999956E-2</v>
      </c>
      <c r="Q1518" s="12">
        <f t="shared" si="191"/>
        <v>0.12493550000000031</v>
      </c>
      <c r="R1518" s="10">
        <v>4026</v>
      </c>
      <c r="S1518" s="9" t="s">
        <v>20059</v>
      </c>
      <c r="T1518" s="10" t="s">
        <v>21444</v>
      </c>
    </row>
    <row r="1519" spans="1:20">
      <c r="A1519" t="s">
        <v>4652</v>
      </c>
      <c r="B1519" s="16">
        <v>11.453264000000001</v>
      </c>
      <c r="C1519" s="16">
        <v>11.433821</v>
      </c>
      <c r="D1519" s="16">
        <v>11.392673</v>
      </c>
      <c r="E1519" s="16">
        <v>11.514409000000001</v>
      </c>
      <c r="F1519" s="16">
        <v>11.487277000000001</v>
      </c>
      <c r="G1519" s="16">
        <v>11.605551</v>
      </c>
      <c r="H1519" s="16">
        <v>11.385249</v>
      </c>
      <c r="I1519" s="16">
        <v>11.664249</v>
      </c>
      <c r="J1519" s="16">
        <f t="shared" si="184"/>
        <v>11.664249</v>
      </c>
      <c r="K1519" s="1">
        <f t="shared" si="185"/>
        <v>-1.9443000000000765E-2</v>
      </c>
      <c r="L1519" s="1">
        <f t="shared" si="186"/>
        <v>0.12173600000000029</v>
      </c>
      <c r="M1519" s="1">
        <f t="shared" si="187"/>
        <v>0.11827399999999955</v>
      </c>
      <c r="N1519" s="1">
        <f t="shared" si="188"/>
        <v>0.27899999999999991</v>
      </c>
      <c r="O1519" s="1">
        <f t="shared" si="189"/>
        <v>0.27899999999999991</v>
      </c>
      <c r="P1519" s="1">
        <f t="shared" si="190"/>
        <v>-1.9443000000000765E-2</v>
      </c>
      <c r="Q1519" s="12">
        <f t="shared" si="191"/>
        <v>0.12489174999999975</v>
      </c>
      <c r="T1519" s="10" t="s">
        <v>22829</v>
      </c>
    </row>
    <row r="1520" spans="1:20">
      <c r="A1520" t="s">
        <v>5347</v>
      </c>
      <c r="B1520" s="16">
        <v>9.5110320000000002</v>
      </c>
      <c r="C1520" s="16">
        <v>9.732348</v>
      </c>
      <c r="D1520" s="16">
        <v>9.874905</v>
      </c>
      <c r="E1520" s="16">
        <v>9.7920239999999996</v>
      </c>
      <c r="F1520" s="16">
        <v>9.6227739999999997</v>
      </c>
      <c r="G1520" s="16">
        <v>9.8086280000000006</v>
      </c>
      <c r="H1520" s="16">
        <v>9.622636</v>
      </c>
      <c r="I1520" s="16">
        <v>9.7979009999999995</v>
      </c>
      <c r="J1520" s="16">
        <f t="shared" si="184"/>
        <v>9.874905</v>
      </c>
      <c r="K1520" s="1">
        <f t="shared" si="185"/>
        <v>0.22131599999999985</v>
      </c>
      <c r="L1520" s="1">
        <f t="shared" si="186"/>
        <v>-8.2881000000000427E-2</v>
      </c>
      <c r="M1520" s="1">
        <f t="shared" si="187"/>
        <v>0.18585400000000085</v>
      </c>
      <c r="N1520" s="1">
        <f t="shared" si="188"/>
        <v>0.17526499999999956</v>
      </c>
      <c r="O1520" s="1">
        <f t="shared" si="189"/>
        <v>0.22131599999999985</v>
      </c>
      <c r="P1520" s="1">
        <f t="shared" si="190"/>
        <v>-8.2881000000000427E-2</v>
      </c>
      <c r="Q1520" s="12">
        <f t="shared" si="191"/>
        <v>0.12488849999999996</v>
      </c>
      <c r="R1520" s="10">
        <v>8664</v>
      </c>
      <c r="S1520" s="9" t="s">
        <v>16079</v>
      </c>
      <c r="T1520" s="10" t="s">
        <v>23633</v>
      </c>
    </row>
    <row r="1521" spans="1:20">
      <c r="A1521" t="s">
        <v>12220</v>
      </c>
      <c r="B1521" s="16">
        <v>8.5941120000000009</v>
      </c>
      <c r="C1521" s="16">
        <v>8.3874469999999999</v>
      </c>
      <c r="D1521" s="16">
        <v>8.921697</v>
      </c>
      <c r="E1521" s="16">
        <v>9.0337440000000004</v>
      </c>
      <c r="F1521" s="16">
        <v>8.6244759999999996</v>
      </c>
      <c r="G1521" s="16">
        <v>8.9506920000000001</v>
      </c>
      <c r="H1521" s="16">
        <v>9.0400379999999991</v>
      </c>
      <c r="I1521" s="16">
        <v>9.3074619999999992</v>
      </c>
      <c r="J1521" s="16">
        <f t="shared" si="184"/>
        <v>9.3074619999999992</v>
      </c>
      <c r="K1521" s="1">
        <f t="shared" si="185"/>
        <v>-0.20666500000000099</v>
      </c>
      <c r="L1521" s="1">
        <f t="shared" si="186"/>
        <v>0.11204700000000045</v>
      </c>
      <c r="M1521" s="1">
        <f t="shared" si="187"/>
        <v>0.32621600000000051</v>
      </c>
      <c r="N1521" s="1">
        <f t="shared" si="188"/>
        <v>0.26742400000000011</v>
      </c>
      <c r="O1521" s="1">
        <f t="shared" si="189"/>
        <v>0.32621600000000051</v>
      </c>
      <c r="P1521" s="1">
        <f t="shared" si="190"/>
        <v>-0.20666500000000099</v>
      </c>
      <c r="Q1521" s="12">
        <f t="shared" si="191"/>
        <v>0.12475550000000002</v>
      </c>
      <c r="T1521" s="10" t="s">
        <v>22303</v>
      </c>
    </row>
    <row r="1522" spans="1:20">
      <c r="A1522" t="s">
        <v>6135</v>
      </c>
      <c r="B1522" s="16">
        <v>5.0658909999999997</v>
      </c>
      <c r="C1522" s="16">
        <v>5.341977</v>
      </c>
      <c r="D1522" s="16">
        <v>4.7844519999999999</v>
      </c>
      <c r="E1522" s="16">
        <v>4.86219</v>
      </c>
      <c r="F1522" s="16">
        <v>5.2649609999999996</v>
      </c>
      <c r="G1522" s="16">
        <v>5.3480689999999997</v>
      </c>
      <c r="H1522" s="16">
        <v>5.1157159999999999</v>
      </c>
      <c r="I1522" s="16">
        <v>5.1773800000000003</v>
      </c>
      <c r="J1522" s="16">
        <f t="shared" si="184"/>
        <v>5.3480689999999997</v>
      </c>
      <c r="K1522" s="1">
        <f t="shared" si="185"/>
        <v>0.27608600000000028</v>
      </c>
      <c r="L1522" s="1">
        <f t="shared" si="186"/>
        <v>7.7738000000000085E-2</v>
      </c>
      <c r="M1522" s="1">
        <f t="shared" si="187"/>
        <v>8.3108000000000182E-2</v>
      </c>
      <c r="N1522" s="1">
        <f t="shared" si="188"/>
        <v>6.1664000000000385E-2</v>
      </c>
      <c r="O1522" s="1">
        <f t="shared" si="189"/>
        <v>0.27608600000000028</v>
      </c>
      <c r="P1522" s="1">
        <f t="shared" si="190"/>
        <v>6.1664000000000385E-2</v>
      </c>
      <c r="Q1522" s="12">
        <f t="shared" si="191"/>
        <v>0.12464900000000023</v>
      </c>
      <c r="R1522" s="10">
        <v>26011</v>
      </c>
      <c r="S1522" s="9" t="s">
        <v>16637</v>
      </c>
      <c r="T1522" s="10" t="s">
        <v>22867</v>
      </c>
    </row>
    <row r="1523" spans="1:20">
      <c r="A1523" t="s">
        <v>6546</v>
      </c>
      <c r="B1523" s="16">
        <v>7.3851709999999997</v>
      </c>
      <c r="C1523" s="16">
        <v>7.5945090000000004</v>
      </c>
      <c r="D1523" s="16">
        <v>7.6781230000000003</v>
      </c>
      <c r="E1523" s="16">
        <v>7.9882840000000002</v>
      </c>
      <c r="F1523" s="16">
        <v>7.6138050000000002</v>
      </c>
      <c r="G1523" s="16">
        <v>7.6704869999999996</v>
      </c>
      <c r="H1523" s="16">
        <v>7.8603189999999996</v>
      </c>
      <c r="I1523" s="16">
        <v>7.7825420000000003</v>
      </c>
      <c r="J1523" s="16">
        <f t="shared" si="184"/>
        <v>7.9882840000000002</v>
      </c>
      <c r="K1523" s="1">
        <f t="shared" si="185"/>
        <v>0.20933800000000069</v>
      </c>
      <c r="L1523" s="1">
        <f t="shared" si="186"/>
        <v>0.31016099999999991</v>
      </c>
      <c r="M1523" s="1">
        <f t="shared" si="187"/>
        <v>5.6681999999999455E-2</v>
      </c>
      <c r="N1523" s="1">
        <f t="shared" si="188"/>
        <v>-7.7776999999999319E-2</v>
      </c>
      <c r="O1523" s="1">
        <f t="shared" si="189"/>
        <v>0.31016099999999991</v>
      </c>
      <c r="P1523" s="1">
        <f t="shared" si="190"/>
        <v>-7.7776999999999319E-2</v>
      </c>
      <c r="Q1523" s="12">
        <f t="shared" si="191"/>
        <v>0.12460100000000018</v>
      </c>
      <c r="R1523" s="10">
        <v>6650</v>
      </c>
      <c r="S1523" s="9" t="s">
        <v>16957</v>
      </c>
      <c r="T1523" s="10" t="s">
        <v>22464</v>
      </c>
    </row>
    <row r="1524" spans="1:20">
      <c r="A1524" t="s">
        <v>12551</v>
      </c>
      <c r="B1524" s="16">
        <v>5.9415180000000003</v>
      </c>
      <c r="C1524" s="16">
        <v>6.1083930000000004</v>
      </c>
      <c r="D1524" s="16">
        <v>5.9134869999999999</v>
      </c>
      <c r="E1524" s="16">
        <v>6.0448510000000004</v>
      </c>
      <c r="F1524" s="16">
        <v>6.3883460000000003</v>
      </c>
      <c r="G1524" s="16">
        <v>6.3939849999999998</v>
      </c>
      <c r="H1524" s="16">
        <v>6.0541790000000004</v>
      </c>
      <c r="I1524" s="16">
        <v>6.2485049999999998</v>
      </c>
      <c r="J1524" s="16">
        <f t="shared" si="184"/>
        <v>6.3939849999999998</v>
      </c>
      <c r="K1524" s="1">
        <f t="shared" si="185"/>
        <v>0.16687500000000011</v>
      </c>
      <c r="L1524" s="1">
        <f t="shared" si="186"/>
        <v>0.13136400000000048</v>
      </c>
      <c r="M1524" s="1">
        <f t="shared" si="187"/>
        <v>5.6389999999995055E-3</v>
      </c>
      <c r="N1524" s="1">
        <f t="shared" si="188"/>
        <v>0.19432599999999933</v>
      </c>
      <c r="O1524" s="1">
        <f t="shared" si="189"/>
        <v>0.19432599999999933</v>
      </c>
      <c r="P1524" s="1">
        <f t="shared" si="190"/>
        <v>5.6389999999995055E-3</v>
      </c>
      <c r="Q1524" s="12">
        <f t="shared" si="191"/>
        <v>0.12455099999999986</v>
      </c>
      <c r="T1524" s="10" t="s">
        <v>24154</v>
      </c>
    </row>
    <row r="1525" spans="1:20">
      <c r="A1525" t="s">
        <v>7529</v>
      </c>
      <c r="B1525" s="16">
        <v>6.0618939999999997</v>
      </c>
      <c r="C1525" s="16">
        <v>6.0622239999999996</v>
      </c>
      <c r="D1525" s="16">
        <v>4.7604819999999997</v>
      </c>
      <c r="E1525" s="16">
        <v>5.3687399999999998</v>
      </c>
      <c r="F1525" s="16">
        <v>6.3714459999999997</v>
      </c>
      <c r="G1525" s="16">
        <v>6.4012739999999999</v>
      </c>
      <c r="H1525" s="16">
        <v>6.0375290000000001</v>
      </c>
      <c r="I1525" s="16">
        <v>5.8972040000000003</v>
      </c>
      <c r="J1525" s="16">
        <f t="shared" si="184"/>
        <v>6.4012739999999999</v>
      </c>
      <c r="K1525" s="1">
        <f t="shared" si="185"/>
        <v>3.2999999999994145E-4</v>
      </c>
      <c r="L1525" s="8">
        <f t="shared" si="186"/>
        <v>0.60825800000000019</v>
      </c>
      <c r="M1525" s="1">
        <f t="shared" si="187"/>
        <v>2.9828000000000188E-2</v>
      </c>
      <c r="N1525" s="1">
        <f t="shared" si="188"/>
        <v>-0.14032499999999981</v>
      </c>
      <c r="O1525" s="1">
        <f t="shared" si="189"/>
        <v>0.60825800000000019</v>
      </c>
      <c r="P1525" s="1">
        <f t="shared" si="190"/>
        <v>-0.14032499999999981</v>
      </c>
      <c r="Q1525" s="12">
        <f t="shared" si="191"/>
        <v>0.12452275000000013</v>
      </c>
      <c r="R1525" s="10">
        <v>1295</v>
      </c>
      <c r="S1525" s="9" t="s">
        <v>17691</v>
      </c>
    </row>
    <row r="1526" spans="1:20">
      <c r="A1526" t="s">
        <v>7108</v>
      </c>
      <c r="B1526" s="16">
        <v>9.0151039999999991</v>
      </c>
      <c r="C1526" s="16">
        <v>9.1481300000000001</v>
      </c>
      <c r="D1526" s="16">
        <v>8.9988930000000007</v>
      </c>
      <c r="E1526" s="16">
        <v>9.1782380000000003</v>
      </c>
      <c r="F1526" s="16">
        <v>9.0020729999999993</v>
      </c>
      <c r="G1526" s="16">
        <v>9.079936</v>
      </c>
      <c r="H1526" s="16">
        <v>9.0707609999999992</v>
      </c>
      <c r="I1526" s="16">
        <v>9.1786150000000006</v>
      </c>
      <c r="J1526" s="16">
        <f t="shared" si="184"/>
        <v>9.1786150000000006</v>
      </c>
      <c r="K1526" s="1">
        <f t="shared" si="185"/>
        <v>0.13302600000000098</v>
      </c>
      <c r="L1526" s="1">
        <f t="shared" si="186"/>
        <v>0.17934499999999964</v>
      </c>
      <c r="M1526" s="1">
        <f t="shared" si="187"/>
        <v>7.7863000000000682E-2</v>
      </c>
      <c r="N1526" s="1">
        <f t="shared" si="188"/>
        <v>0.10785400000000145</v>
      </c>
      <c r="O1526" s="1">
        <f t="shared" si="189"/>
        <v>0.17934499999999964</v>
      </c>
      <c r="P1526" s="1">
        <f t="shared" si="190"/>
        <v>7.7863000000000682E-2</v>
      </c>
      <c r="Q1526" s="12">
        <f t="shared" si="191"/>
        <v>0.12452200000000069</v>
      </c>
      <c r="R1526" s="10">
        <v>8692</v>
      </c>
      <c r="S1526" s="9" t="s">
        <v>17394</v>
      </c>
      <c r="T1526" s="10" t="s">
        <v>24481</v>
      </c>
    </row>
    <row r="1527" spans="1:20">
      <c r="A1527" t="s">
        <v>486</v>
      </c>
      <c r="B1527" s="16">
        <v>4.058846</v>
      </c>
      <c r="C1527" s="16">
        <v>3.8956140000000001</v>
      </c>
      <c r="D1527" s="16">
        <v>3.813326</v>
      </c>
      <c r="E1527" s="16">
        <v>3.9870649999999999</v>
      </c>
      <c r="F1527" s="16">
        <v>4.1113689999999998</v>
      </c>
      <c r="G1527" s="16">
        <v>4.3252300000000004</v>
      </c>
      <c r="H1527" s="16">
        <v>4.3992659999999999</v>
      </c>
      <c r="I1527" s="16">
        <v>4.6729630000000002</v>
      </c>
      <c r="J1527" s="16">
        <f t="shared" si="184"/>
        <v>4.6729630000000002</v>
      </c>
      <c r="K1527" s="1">
        <f t="shared" si="185"/>
        <v>-0.16323199999999982</v>
      </c>
      <c r="L1527" s="1">
        <f t="shared" si="186"/>
        <v>0.17373899999999987</v>
      </c>
      <c r="M1527" s="1">
        <f t="shared" si="187"/>
        <v>0.21386100000000052</v>
      </c>
      <c r="N1527" s="1">
        <f t="shared" si="188"/>
        <v>0.2736970000000003</v>
      </c>
      <c r="O1527" s="1">
        <f t="shared" si="189"/>
        <v>0.2736970000000003</v>
      </c>
      <c r="P1527" s="1">
        <f t="shared" si="190"/>
        <v>-0.16323199999999982</v>
      </c>
      <c r="Q1527" s="12">
        <f t="shared" si="191"/>
        <v>0.12451625000000022</v>
      </c>
      <c r="R1527" s="10">
        <v>10631</v>
      </c>
      <c r="S1527" s="9" t="s">
        <v>12911</v>
      </c>
    </row>
    <row r="1528" spans="1:20">
      <c r="A1528" t="s">
        <v>5247</v>
      </c>
      <c r="B1528" s="16">
        <v>5.1286699999999996</v>
      </c>
      <c r="C1528" s="16">
        <v>5.2395889999999996</v>
      </c>
      <c r="D1528" s="16">
        <v>5.0967989999999999</v>
      </c>
      <c r="E1528" s="16">
        <v>5.0433050000000001</v>
      </c>
      <c r="F1528" s="16">
        <v>4.9817999999999998</v>
      </c>
      <c r="G1528" s="16">
        <v>4.9482150000000003</v>
      </c>
      <c r="H1528" s="16">
        <v>4.4148839999999998</v>
      </c>
      <c r="I1528" s="16">
        <v>4.8889930000000001</v>
      </c>
      <c r="J1528" s="16">
        <f t="shared" si="184"/>
        <v>5.2395889999999996</v>
      </c>
      <c r="K1528" s="1">
        <f t="shared" si="185"/>
        <v>0.11091899999999999</v>
      </c>
      <c r="L1528" s="1">
        <f t="shared" si="186"/>
        <v>-5.3493999999999708E-2</v>
      </c>
      <c r="M1528" s="1">
        <f t="shared" si="187"/>
        <v>-3.3584999999999532E-2</v>
      </c>
      <c r="N1528" s="1">
        <f t="shared" si="188"/>
        <v>0.47410900000000034</v>
      </c>
      <c r="O1528" s="1">
        <f t="shared" si="189"/>
        <v>0.47410900000000034</v>
      </c>
      <c r="P1528" s="1">
        <f t="shared" si="190"/>
        <v>-5.3493999999999708E-2</v>
      </c>
      <c r="Q1528" s="12">
        <f t="shared" si="191"/>
        <v>0.12448725000000027</v>
      </c>
      <c r="R1528" s="10">
        <v>22884</v>
      </c>
      <c r="S1528" s="9" t="s">
        <v>16000</v>
      </c>
      <c r="T1528" s="10" t="s">
        <v>21519</v>
      </c>
    </row>
    <row r="1529" spans="1:20">
      <c r="A1529" t="s">
        <v>3850</v>
      </c>
      <c r="B1529" s="16">
        <v>6.8061600000000002</v>
      </c>
      <c r="C1529" s="16">
        <v>7.1048530000000003</v>
      </c>
      <c r="D1529" s="16">
        <v>7.4592489999999998</v>
      </c>
      <c r="E1529" s="16">
        <v>7.4527979999999996</v>
      </c>
      <c r="F1529" s="16">
        <v>6.8981450000000004</v>
      </c>
      <c r="G1529" s="16">
        <v>6.8522660000000002</v>
      </c>
      <c r="H1529" s="16">
        <v>6.4892089999999998</v>
      </c>
      <c r="I1529" s="16">
        <v>6.7407060000000003</v>
      </c>
      <c r="J1529" s="16">
        <f t="shared" si="184"/>
        <v>7.4592489999999998</v>
      </c>
      <c r="K1529" s="1">
        <f t="shared" si="185"/>
        <v>0.2986930000000001</v>
      </c>
      <c r="L1529" s="1">
        <f t="shared" si="186"/>
        <v>-6.4510000000002066E-3</v>
      </c>
      <c r="M1529" s="1">
        <f t="shared" si="187"/>
        <v>-4.5879000000000225E-2</v>
      </c>
      <c r="N1529" s="1">
        <f t="shared" si="188"/>
        <v>0.25149700000000053</v>
      </c>
      <c r="O1529" s="1">
        <f t="shared" si="189"/>
        <v>0.2986930000000001</v>
      </c>
      <c r="P1529" s="1">
        <f t="shared" si="190"/>
        <v>-4.5879000000000225E-2</v>
      </c>
      <c r="Q1529" s="12">
        <f t="shared" si="191"/>
        <v>0.12446500000000005</v>
      </c>
      <c r="R1529" s="10">
        <v>7372</v>
      </c>
      <c r="S1529" s="9" t="s">
        <v>15012</v>
      </c>
      <c r="T1529" s="10" t="s">
        <v>22586</v>
      </c>
    </row>
    <row r="1530" spans="1:20">
      <c r="A1530" t="s">
        <v>9109</v>
      </c>
      <c r="B1530" s="16">
        <v>7.723986</v>
      </c>
      <c r="C1530" s="16">
        <v>8.0220470000000006</v>
      </c>
      <c r="D1530" s="16">
        <v>7.6748799999999999</v>
      </c>
      <c r="E1530" s="16">
        <v>7.7779049999999996</v>
      </c>
      <c r="F1530" s="16">
        <v>8.0574220000000008</v>
      </c>
      <c r="G1530" s="16">
        <v>8.1859350000000006</v>
      </c>
      <c r="H1530" s="16">
        <v>7.9962759999999999</v>
      </c>
      <c r="I1530" s="16">
        <v>7.9645190000000001</v>
      </c>
      <c r="J1530" s="16">
        <f t="shared" si="184"/>
        <v>8.1859350000000006</v>
      </c>
      <c r="K1530" s="1">
        <f t="shared" si="185"/>
        <v>0.29806100000000058</v>
      </c>
      <c r="L1530" s="1">
        <f t="shared" si="186"/>
        <v>0.1030249999999997</v>
      </c>
      <c r="M1530" s="1">
        <f t="shared" si="187"/>
        <v>0.12851299999999988</v>
      </c>
      <c r="N1530" s="1">
        <f t="shared" si="188"/>
        <v>-3.1756999999999813E-2</v>
      </c>
      <c r="O1530" s="1">
        <f t="shared" si="189"/>
        <v>0.29806100000000058</v>
      </c>
      <c r="P1530" s="1">
        <f t="shared" si="190"/>
        <v>-3.1756999999999813E-2</v>
      </c>
      <c r="Q1530" s="12">
        <f t="shared" si="191"/>
        <v>0.12446050000000008</v>
      </c>
      <c r="T1530" s="10" t="s">
        <v>22592</v>
      </c>
    </row>
    <row r="1531" spans="1:20">
      <c r="A1531" t="s">
        <v>11568</v>
      </c>
      <c r="B1531" s="16">
        <v>4.3723200000000002</v>
      </c>
      <c r="C1531" s="16">
        <v>4.5349409999999999</v>
      </c>
      <c r="D1531" s="16">
        <v>4.5636760000000001</v>
      </c>
      <c r="E1531" s="16">
        <v>4.4116749999999998</v>
      </c>
      <c r="F1531" s="16">
        <v>4.6874120000000001</v>
      </c>
      <c r="G1531" s="16">
        <v>4.7534510000000001</v>
      </c>
      <c r="H1531" s="16">
        <v>4.421106</v>
      </c>
      <c r="I1531" s="16">
        <v>4.8420480000000001</v>
      </c>
      <c r="J1531" s="16">
        <f t="shared" si="184"/>
        <v>4.8420480000000001</v>
      </c>
      <c r="K1531" s="1">
        <f t="shared" si="185"/>
        <v>0.16262099999999968</v>
      </c>
      <c r="L1531" s="1">
        <f t="shared" si="186"/>
        <v>-0.15200100000000027</v>
      </c>
      <c r="M1531" s="1">
        <f t="shared" si="187"/>
        <v>6.6038999999999959E-2</v>
      </c>
      <c r="N1531" s="1">
        <f t="shared" si="188"/>
        <v>0.42094200000000015</v>
      </c>
      <c r="O1531" s="1">
        <f t="shared" si="189"/>
        <v>0.42094200000000015</v>
      </c>
      <c r="P1531" s="1">
        <f t="shared" si="190"/>
        <v>-0.15200100000000027</v>
      </c>
      <c r="Q1531" s="12">
        <f t="shared" si="191"/>
        <v>0.12440024999999988</v>
      </c>
      <c r="T1531" s="10" t="s">
        <v>21709</v>
      </c>
    </row>
    <row r="1532" spans="1:20">
      <c r="A1532" t="s">
        <v>3710</v>
      </c>
      <c r="B1532" s="16">
        <v>10.709197</v>
      </c>
      <c r="C1532" s="16">
        <v>10.78396</v>
      </c>
      <c r="D1532" s="16">
        <v>10.498218</v>
      </c>
      <c r="E1532" s="16">
        <v>10.568286000000001</v>
      </c>
      <c r="F1532" s="16">
        <v>10.655499000000001</v>
      </c>
      <c r="G1532" s="16">
        <v>10.663582999999999</v>
      </c>
      <c r="H1532" s="16">
        <v>10.377458000000001</v>
      </c>
      <c r="I1532" s="16">
        <v>10.721983</v>
      </c>
      <c r="J1532" s="16">
        <f t="shared" si="184"/>
        <v>10.78396</v>
      </c>
      <c r="K1532" s="1">
        <f t="shared" si="185"/>
        <v>7.4763000000000801E-2</v>
      </c>
      <c r="L1532" s="1">
        <f t="shared" si="186"/>
        <v>7.0068000000000907E-2</v>
      </c>
      <c r="M1532" s="1">
        <f t="shared" si="187"/>
        <v>8.0839999999984258E-3</v>
      </c>
      <c r="N1532" s="1">
        <f t="shared" si="188"/>
        <v>0.34452499999999908</v>
      </c>
      <c r="O1532" s="1">
        <f t="shared" si="189"/>
        <v>0.34452499999999908</v>
      </c>
      <c r="P1532" s="1">
        <f t="shared" si="190"/>
        <v>8.0839999999984258E-3</v>
      </c>
      <c r="Q1532" s="12">
        <f t="shared" si="191"/>
        <v>0.1243599999999998</v>
      </c>
      <c r="R1532" s="10" t="s">
        <v>14904</v>
      </c>
      <c r="S1532" s="9" t="s">
        <v>14905</v>
      </c>
    </row>
    <row r="1533" spans="1:20">
      <c r="A1533" t="s">
        <v>394</v>
      </c>
      <c r="B1533" s="16">
        <v>10.998385000000001</v>
      </c>
      <c r="C1533" s="16">
        <v>11.177208</v>
      </c>
      <c r="D1533" s="16">
        <v>11.17408</v>
      </c>
      <c r="E1533" s="16">
        <v>11.229588</v>
      </c>
      <c r="F1533" s="16">
        <v>11.004963</v>
      </c>
      <c r="G1533" s="16">
        <v>11.30071</v>
      </c>
      <c r="H1533" s="16">
        <v>11.403172</v>
      </c>
      <c r="I1533" s="16">
        <v>11.370264000000001</v>
      </c>
      <c r="J1533" s="16">
        <f t="shared" si="184"/>
        <v>11.403172</v>
      </c>
      <c r="K1533" s="1">
        <f t="shared" si="185"/>
        <v>0.17882299999999951</v>
      </c>
      <c r="L1533" s="1">
        <f t="shared" si="186"/>
        <v>5.5507999999999669E-2</v>
      </c>
      <c r="M1533" s="1">
        <f t="shared" si="187"/>
        <v>0.29574700000000043</v>
      </c>
      <c r="N1533" s="1">
        <f t="shared" si="188"/>
        <v>-3.2907999999999049E-2</v>
      </c>
      <c r="O1533" s="1">
        <f t="shared" si="189"/>
        <v>0.29574700000000043</v>
      </c>
      <c r="P1533" s="1">
        <f t="shared" si="190"/>
        <v>-3.2907999999999049E-2</v>
      </c>
      <c r="Q1533" s="12">
        <f t="shared" si="191"/>
        <v>0.12429250000000014</v>
      </c>
      <c r="T1533" s="10" t="s">
        <v>22621</v>
      </c>
    </row>
    <row r="1534" spans="1:20">
      <c r="A1534" t="s">
        <v>1267</v>
      </c>
      <c r="B1534" s="16">
        <v>7.3136229999999998</v>
      </c>
      <c r="C1534" s="16">
        <v>7.3761710000000003</v>
      </c>
      <c r="D1534" s="16">
        <v>8.3358380000000007</v>
      </c>
      <c r="E1534" s="16">
        <v>8.2586309999999994</v>
      </c>
      <c r="F1534" s="16">
        <v>7.1636340000000001</v>
      </c>
      <c r="G1534" s="16">
        <v>7.4125100000000002</v>
      </c>
      <c r="H1534" s="16">
        <v>7.1284340000000004</v>
      </c>
      <c r="I1534" s="16">
        <v>7.3910179999999999</v>
      </c>
      <c r="J1534" s="16">
        <f t="shared" si="184"/>
        <v>8.3358380000000007</v>
      </c>
      <c r="K1534" s="1">
        <f t="shared" si="185"/>
        <v>6.2548000000000492E-2</v>
      </c>
      <c r="L1534" s="1">
        <f t="shared" si="186"/>
        <v>-7.7207000000001358E-2</v>
      </c>
      <c r="M1534" s="1">
        <f t="shared" si="187"/>
        <v>0.2488760000000001</v>
      </c>
      <c r="N1534" s="1">
        <f t="shared" si="188"/>
        <v>0.26258399999999948</v>
      </c>
      <c r="O1534" s="1">
        <f t="shared" si="189"/>
        <v>0.26258399999999948</v>
      </c>
      <c r="P1534" s="1">
        <f t="shared" si="190"/>
        <v>-7.7207000000001358E-2</v>
      </c>
      <c r="Q1534" s="12">
        <f t="shared" si="191"/>
        <v>0.12420024999999968</v>
      </c>
      <c r="T1534" s="10" t="s">
        <v>23036</v>
      </c>
    </row>
    <row r="1535" spans="1:20">
      <c r="A1535" t="s">
        <v>11834</v>
      </c>
      <c r="B1535" s="16">
        <v>10.181238</v>
      </c>
      <c r="C1535" s="16">
        <v>10.363198000000001</v>
      </c>
      <c r="D1535" s="16">
        <v>10.165431</v>
      </c>
      <c r="E1535" s="16">
        <v>10.132146000000001</v>
      </c>
      <c r="F1535" s="16">
        <v>10.197295</v>
      </c>
      <c r="G1535" s="16">
        <v>10.403980000000001</v>
      </c>
      <c r="H1535" s="16">
        <v>10.230783000000001</v>
      </c>
      <c r="I1535" s="16">
        <v>10.372164</v>
      </c>
      <c r="J1535" s="16">
        <f t="shared" si="184"/>
        <v>10.403980000000001</v>
      </c>
      <c r="K1535" s="1">
        <f t="shared" si="185"/>
        <v>0.18196000000000012</v>
      </c>
      <c r="L1535" s="1">
        <f t="shared" si="186"/>
        <v>-3.3284999999999343E-2</v>
      </c>
      <c r="M1535" s="1">
        <f t="shared" si="187"/>
        <v>0.20668500000000023</v>
      </c>
      <c r="N1535" s="1">
        <f t="shared" si="188"/>
        <v>0.14138099999999909</v>
      </c>
      <c r="O1535" s="1">
        <f t="shared" si="189"/>
        <v>0.20668500000000023</v>
      </c>
      <c r="P1535" s="1">
        <f t="shared" si="190"/>
        <v>-3.3284999999999343E-2</v>
      </c>
      <c r="Q1535" s="12">
        <f t="shared" si="191"/>
        <v>0.12418525000000002</v>
      </c>
      <c r="R1535" s="10">
        <v>10134</v>
      </c>
      <c r="S1535" s="9" t="s">
        <v>20356</v>
      </c>
      <c r="T1535" s="10" t="s">
        <v>23901</v>
      </c>
    </row>
    <row r="1536" spans="1:20">
      <c r="A1536" t="s">
        <v>6034</v>
      </c>
      <c r="B1536" s="16">
        <v>7.4618359999999999</v>
      </c>
      <c r="C1536" s="16">
        <v>7.3398729999999999</v>
      </c>
      <c r="D1536" s="16">
        <v>7.0706129999999998</v>
      </c>
      <c r="E1536" s="16">
        <v>7.289345</v>
      </c>
      <c r="F1536" s="16">
        <v>7.3445150000000003</v>
      </c>
      <c r="G1536" s="16">
        <v>7.5204969999999998</v>
      </c>
      <c r="H1536" s="16">
        <v>7.1829299999999998</v>
      </c>
      <c r="I1536" s="16">
        <v>7.4068430000000003</v>
      </c>
      <c r="J1536" s="16">
        <f t="shared" si="184"/>
        <v>7.5204969999999998</v>
      </c>
      <c r="K1536" s="1">
        <f t="shared" si="185"/>
        <v>-0.12196300000000004</v>
      </c>
      <c r="L1536" s="1">
        <f t="shared" si="186"/>
        <v>0.21873200000000015</v>
      </c>
      <c r="M1536" s="1">
        <f t="shared" si="187"/>
        <v>0.17598199999999942</v>
      </c>
      <c r="N1536" s="1">
        <f t="shared" si="188"/>
        <v>0.22391300000000047</v>
      </c>
      <c r="O1536" s="1">
        <f t="shared" si="189"/>
        <v>0.22391300000000047</v>
      </c>
      <c r="P1536" s="1">
        <f t="shared" si="190"/>
        <v>-0.12196300000000004</v>
      </c>
      <c r="Q1536" s="12">
        <f t="shared" si="191"/>
        <v>0.124166</v>
      </c>
      <c r="R1536" s="10">
        <v>5638</v>
      </c>
      <c r="S1536" s="9" t="s">
        <v>16559</v>
      </c>
      <c r="T1536" s="10" t="s">
        <v>23585</v>
      </c>
    </row>
    <row r="1537" spans="1:20">
      <c r="A1537" t="s">
        <v>12029</v>
      </c>
      <c r="B1537" s="16">
        <v>7.3121499999999999</v>
      </c>
      <c r="C1537" s="16">
        <v>7.4790799999999997</v>
      </c>
      <c r="D1537" s="16">
        <v>6.4365889999999997</v>
      </c>
      <c r="E1537" s="16">
        <v>6.5757630000000002</v>
      </c>
      <c r="F1537" s="16">
        <v>7.4046180000000001</v>
      </c>
      <c r="G1537" s="16">
        <v>7.383623</v>
      </c>
      <c r="H1537" s="16">
        <v>6.6898239999999998</v>
      </c>
      <c r="I1537" s="16">
        <v>6.9013140000000002</v>
      </c>
      <c r="J1537" s="16">
        <f t="shared" si="184"/>
        <v>7.4790799999999997</v>
      </c>
      <c r="K1537" s="1">
        <f t="shared" si="185"/>
        <v>0.1669299999999998</v>
      </c>
      <c r="L1537" s="1">
        <f t="shared" si="186"/>
        <v>0.13917400000000058</v>
      </c>
      <c r="M1537" s="1">
        <f t="shared" si="187"/>
        <v>-2.0995000000000097E-2</v>
      </c>
      <c r="N1537" s="1">
        <f t="shared" si="188"/>
        <v>0.2114900000000004</v>
      </c>
      <c r="O1537" s="1">
        <f t="shared" si="189"/>
        <v>0.2114900000000004</v>
      </c>
      <c r="P1537" s="1">
        <f t="shared" si="190"/>
        <v>-2.0995000000000097E-2</v>
      </c>
      <c r="Q1537" s="12">
        <f t="shared" si="191"/>
        <v>0.12414975000000017</v>
      </c>
      <c r="T1537" s="10" t="s">
        <v>21136</v>
      </c>
    </row>
    <row r="1538" spans="1:20">
      <c r="A1538" t="s">
        <v>3195</v>
      </c>
      <c r="B1538" s="16">
        <v>3.9788190000000001</v>
      </c>
      <c r="C1538" s="16">
        <v>4.1042759999999996</v>
      </c>
      <c r="D1538" s="16">
        <v>4.0239099999999999</v>
      </c>
      <c r="E1538" s="16">
        <v>4.2712389999999996</v>
      </c>
      <c r="F1538" s="16">
        <v>4.3335809999999997</v>
      </c>
      <c r="G1538" s="16">
        <v>4.195856</v>
      </c>
      <c r="H1538" s="16">
        <v>4.1458219999999999</v>
      </c>
      <c r="I1538" s="16">
        <v>4.4069940000000001</v>
      </c>
      <c r="J1538" s="16">
        <f t="shared" ref="J1538:J1601" si="192">MAX(B1538:I1538)</f>
        <v>4.4069940000000001</v>
      </c>
      <c r="K1538" s="1">
        <f t="shared" ref="K1538:K1601" si="193">C1538-B1538</f>
        <v>0.12545699999999949</v>
      </c>
      <c r="L1538" s="1">
        <f t="shared" ref="L1538:L1601" si="194">E1538-D1538</f>
        <v>0.24732899999999969</v>
      </c>
      <c r="M1538" s="1">
        <f t="shared" ref="M1538:M1601" si="195">G1538-F1538</f>
        <v>-0.13772499999999965</v>
      </c>
      <c r="N1538" s="1">
        <f t="shared" ref="N1538:N1601" si="196">I1538-H1538</f>
        <v>0.26117200000000018</v>
      </c>
      <c r="O1538" s="1">
        <f t="shared" ref="O1538:O1601" si="197">MAX(K1538:N1538)</f>
        <v>0.26117200000000018</v>
      </c>
      <c r="P1538" s="1">
        <f t="shared" ref="P1538:P1601" si="198">MIN(K1538:N1538)</f>
        <v>-0.13772499999999965</v>
      </c>
      <c r="Q1538" s="12">
        <f t="shared" ref="Q1538:Q1601" si="199">AVERAGE(K1538:N1538)</f>
        <v>0.12405824999999993</v>
      </c>
      <c r="R1538" s="10">
        <v>159</v>
      </c>
      <c r="S1538" s="9" t="s">
        <v>14583</v>
      </c>
    </row>
    <row r="1539" spans="1:20">
      <c r="A1539" t="s">
        <v>2619</v>
      </c>
      <c r="B1539" s="16">
        <v>6.8018179999999999</v>
      </c>
      <c r="C1539" s="16">
        <v>6.9128100000000003</v>
      </c>
      <c r="D1539" s="16">
        <v>6.6003030000000003</v>
      </c>
      <c r="E1539" s="16">
        <v>6.6853040000000004</v>
      </c>
      <c r="F1539" s="16">
        <v>7.1213629999999997</v>
      </c>
      <c r="G1539" s="16">
        <v>7.1320129999999997</v>
      </c>
      <c r="H1539" s="16">
        <v>6.9419209999999998</v>
      </c>
      <c r="I1539" s="16">
        <v>7.231376</v>
      </c>
      <c r="J1539" s="16">
        <f t="shared" si="192"/>
        <v>7.231376</v>
      </c>
      <c r="K1539" s="1">
        <f t="shared" si="193"/>
        <v>0.11099200000000042</v>
      </c>
      <c r="L1539" s="1">
        <f t="shared" si="194"/>
        <v>8.5001000000000104E-2</v>
      </c>
      <c r="M1539" s="1">
        <f t="shared" si="195"/>
        <v>1.0650000000000048E-2</v>
      </c>
      <c r="N1539" s="1">
        <f t="shared" si="196"/>
        <v>0.28945500000000024</v>
      </c>
      <c r="O1539" s="1">
        <f t="shared" si="197"/>
        <v>0.28945500000000024</v>
      </c>
      <c r="P1539" s="1">
        <f t="shared" si="198"/>
        <v>1.0650000000000048E-2</v>
      </c>
      <c r="Q1539" s="12">
        <f t="shared" si="199"/>
        <v>0.1240245000000002</v>
      </c>
      <c r="T1539" s="10" t="s">
        <v>22703</v>
      </c>
    </row>
    <row r="1540" spans="1:20">
      <c r="A1540" t="s">
        <v>4940</v>
      </c>
      <c r="B1540" s="16">
        <v>5.3451209999999998</v>
      </c>
      <c r="C1540" s="16">
        <v>5.3859459999999997</v>
      </c>
      <c r="D1540" s="16">
        <v>6.2426849999999998</v>
      </c>
      <c r="E1540" s="16">
        <v>6.0665180000000003</v>
      </c>
      <c r="F1540" s="16">
        <v>5.3886260000000004</v>
      </c>
      <c r="G1540" s="16">
        <v>5.7910149999999998</v>
      </c>
      <c r="H1540" s="16">
        <v>5.4671519999999996</v>
      </c>
      <c r="I1540" s="16">
        <v>5.6960379999999997</v>
      </c>
      <c r="J1540" s="16">
        <f t="shared" si="192"/>
        <v>6.2426849999999998</v>
      </c>
      <c r="K1540" s="1">
        <f t="shared" si="193"/>
        <v>4.0824999999999889E-2</v>
      </c>
      <c r="L1540" s="1">
        <f t="shared" si="194"/>
        <v>-0.17616699999999952</v>
      </c>
      <c r="M1540" s="1">
        <f t="shared" si="195"/>
        <v>0.40238899999999944</v>
      </c>
      <c r="N1540" s="1">
        <f t="shared" si="196"/>
        <v>0.22888600000000014</v>
      </c>
      <c r="O1540" s="1">
        <f t="shared" si="197"/>
        <v>0.40238899999999944</v>
      </c>
      <c r="P1540" s="1">
        <f t="shared" si="198"/>
        <v>-0.17616699999999952</v>
      </c>
      <c r="Q1540" s="12">
        <f t="shared" si="199"/>
        <v>0.12398324999999999</v>
      </c>
      <c r="T1540" s="10" t="s">
        <v>21783</v>
      </c>
    </row>
    <row r="1541" spans="1:20">
      <c r="A1541" t="s">
        <v>11687</v>
      </c>
      <c r="B1541" s="16">
        <v>6.9634320000000001</v>
      </c>
      <c r="C1541" s="16">
        <v>7.2548810000000001</v>
      </c>
      <c r="D1541" s="16">
        <v>6.1987480000000001</v>
      </c>
      <c r="E1541" s="16">
        <v>6.3610369999999996</v>
      </c>
      <c r="F1541" s="16">
        <v>7.0972090000000003</v>
      </c>
      <c r="G1541" s="16">
        <v>7.1708619999999996</v>
      </c>
      <c r="H1541" s="16">
        <v>7.091812</v>
      </c>
      <c r="I1541" s="16">
        <v>7.0591809999999997</v>
      </c>
      <c r="J1541" s="16">
        <f t="shared" si="192"/>
        <v>7.2548810000000001</v>
      </c>
      <c r="K1541" s="1">
        <f t="shared" si="193"/>
        <v>0.29144900000000007</v>
      </c>
      <c r="L1541" s="1">
        <f t="shared" si="194"/>
        <v>0.16228899999999946</v>
      </c>
      <c r="M1541" s="1">
        <f t="shared" si="195"/>
        <v>7.3652999999999302E-2</v>
      </c>
      <c r="N1541" s="1">
        <f t="shared" si="196"/>
        <v>-3.2631000000000299E-2</v>
      </c>
      <c r="O1541" s="1">
        <f t="shared" si="197"/>
        <v>0.29144900000000007</v>
      </c>
      <c r="P1541" s="1">
        <f t="shared" si="198"/>
        <v>-3.2631000000000299E-2</v>
      </c>
      <c r="Q1541" s="12">
        <f t="shared" si="199"/>
        <v>0.12368999999999963</v>
      </c>
      <c r="R1541" s="10">
        <v>5584</v>
      </c>
      <c r="S1541" s="9" t="s">
        <v>20261</v>
      </c>
    </row>
    <row r="1542" spans="1:20">
      <c r="A1542" t="s">
        <v>11058</v>
      </c>
      <c r="B1542" s="16">
        <v>7.9549000000000003</v>
      </c>
      <c r="C1542" s="16">
        <v>8.1121540000000003</v>
      </c>
      <c r="D1542" s="16">
        <v>7.5926590000000003</v>
      </c>
      <c r="E1542" s="16">
        <v>7.8429789999999997</v>
      </c>
      <c r="F1542" s="16">
        <v>7.9283229999999998</v>
      </c>
      <c r="G1542" s="16">
        <v>7.7982500000000003</v>
      </c>
      <c r="H1542" s="16">
        <v>7.7560229999999999</v>
      </c>
      <c r="I1542" s="16">
        <v>7.9732010000000004</v>
      </c>
      <c r="J1542" s="16">
        <f t="shared" si="192"/>
        <v>8.1121540000000003</v>
      </c>
      <c r="K1542" s="1">
        <f t="shared" si="193"/>
        <v>0.157254</v>
      </c>
      <c r="L1542" s="1">
        <f t="shared" si="194"/>
        <v>0.25031999999999943</v>
      </c>
      <c r="M1542" s="1">
        <f t="shared" si="195"/>
        <v>-0.13007299999999944</v>
      </c>
      <c r="N1542" s="1">
        <f t="shared" si="196"/>
        <v>0.21717800000000054</v>
      </c>
      <c r="O1542" s="1">
        <f t="shared" si="197"/>
        <v>0.25031999999999943</v>
      </c>
      <c r="P1542" s="1">
        <f t="shared" si="198"/>
        <v>-0.13007299999999944</v>
      </c>
      <c r="Q1542" s="12">
        <f t="shared" si="199"/>
        <v>0.12366975000000013</v>
      </c>
      <c r="T1542" s="10" t="s">
        <v>23196</v>
      </c>
    </row>
    <row r="1543" spans="1:20">
      <c r="A1543" t="s">
        <v>11528</v>
      </c>
      <c r="B1543" s="16">
        <v>7.1031409999999999</v>
      </c>
      <c r="C1543" s="16">
        <v>7.3677840000000003</v>
      </c>
      <c r="D1543" s="16">
        <v>6.5516430000000003</v>
      </c>
      <c r="E1543" s="16">
        <v>6.6029059999999999</v>
      </c>
      <c r="F1543" s="16">
        <v>7.0899970000000003</v>
      </c>
      <c r="G1543" s="16">
        <v>7.17523</v>
      </c>
      <c r="H1543" s="16">
        <v>7.2045539999999999</v>
      </c>
      <c r="I1543" s="16">
        <v>7.2979589999999996</v>
      </c>
      <c r="J1543" s="16">
        <f t="shared" si="192"/>
        <v>7.3677840000000003</v>
      </c>
      <c r="K1543" s="1">
        <f t="shared" si="193"/>
        <v>0.26464300000000041</v>
      </c>
      <c r="L1543" s="1">
        <f t="shared" si="194"/>
        <v>5.1262999999999614E-2</v>
      </c>
      <c r="M1543" s="1">
        <f t="shared" si="195"/>
        <v>8.523299999999967E-2</v>
      </c>
      <c r="N1543" s="1">
        <f t="shared" si="196"/>
        <v>9.3404999999999738E-2</v>
      </c>
      <c r="O1543" s="1">
        <f t="shared" si="197"/>
        <v>0.26464300000000041</v>
      </c>
      <c r="P1543" s="1">
        <f t="shared" si="198"/>
        <v>5.1262999999999614E-2</v>
      </c>
      <c r="Q1543" s="12">
        <f t="shared" si="199"/>
        <v>0.12363599999999986</v>
      </c>
      <c r="R1543" s="10">
        <v>23125</v>
      </c>
      <c r="S1543" s="9" t="s">
        <v>20175</v>
      </c>
      <c r="T1543" s="10" t="s">
        <v>23007</v>
      </c>
    </row>
    <row r="1544" spans="1:20">
      <c r="A1544" t="s">
        <v>5830</v>
      </c>
      <c r="B1544" s="16">
        <v>6.8945109999999996</v>
      </c>
      <c r="C1544" s="16">
        <v>7.2922269999999996</v>
      </c>
      <c r="D1544" s="16">
        <v>6.5680620000000003</v>
      </c>
      <c r="E1544" s="16">
        <v>6.6529629999999997</v>
      </c>
      <c r="F1544" s="16">
        <v>7.2531340000000002</v>
      </c>
      <c r="G1544" s="16">
        <v>7.3404400000000001</v>
      </c>
      <c r="H1544" s="16">
        <v>7.184342</v>
      </c>
      <c r="I1544" s="16">
        <v>7.1087600000000002</v>
      </c>
      <c r="J1544" s="16">
        <f t="shared" si="192"/>
        <v>7.3404400000000001</v>
      </c>
      <c r="K1544" s="1">
        <f t="shared" si="193"/>
        <v>0.39771599999999996</v>
      </c>
      <c r="L1544" s="1">
        <f t="shared" si="194"/>
        <v>8.4900999999999449E-2</v>
      </c>
      <c r="M1544" s="1">
        <f t="shared" si="195"/>
        <v>8.7305999999999884E-2</v>
      </c>
      <c r="N1544" s="1">
        <f t="shared" si="196"/>
        <v>-7.5581999999999816E-2</v>
      </c>
      <c r="O1544" s="1">
        <f t="shared" si="197"/>
        <v>0.39771599999999996</v>
      </c>
      <c r="P1544" s="1">
        <f t="shared" si="198"/>
        <v>-7.5581999999999816E-2</v>
      </c>
      <c r="Q1544" s="12">
        <f t="shared" si="199"/>
        <v>0.12358524999999987</v>
      </c>
      <c r="R1544" s="10">
        <v>6453</v>
      </c>
      <c r="S1544" s="9" t="s">
        <v>13773</v>
      </c>
      <c r="T1544" s="10" t="s">
        <v>21811</v>
      </c>
    </row>
    <row r="1545" spans="1:20">
      <c r="A1545" t="s">
        <v>7279</v>
      </c>
      <c r="B1545" s="16">
        <v>6.8792730000000004</v>
      </c>
      <c r="C1545" s="16">
        <v>6.6941139999999999</v>
      </c>
      <c r="D1545" s="16">
        <v>7.1146570000000002</v>
      </c>
      <c r="E1545" s="16">
        <v>7.2438719999999996</v>
      </c>
      <c r="F1545" s="16">
        <v>6.4874669999999997</v>
      </c>
      <c r="G1545" s="16">
        <v>6.5540240000000001</v>
      </c>
      <c r="H1545" s="16">
        <v>6.1689150000000001</v>
      </c>
      <c r="I1545" s="16">
        <v>6.6525759999999998</v>
      </c>
      <c r="J1545" s="16">
        <f t="shared" si="192"/>
        <v>7.2438719999999996</v>
      </c>
      <c r="K1545" s="1">
        <f t="shared" si="193"/>
        <v>-0.18515900000000052</v>
      </c>
      <c r="L1545" s="1">
        <f t="shared" si="194"/>
        <v>0.12921499999999941</v>
      </c>
      <c r="M1545" s="1">
        <f t="shared" si="195"/>
        <v>6.6557000000000421E-2</v>
      </c>
      <c r="N1545" s="1">
        <f t="shared" si="196"/>
        <v>0.48366099999999967</v>
      </c>
      <c r="O1545" s="1">
        <f t="shared" si="197"/>
        <v>0.48366099999999967</v>
      </c>
      <c r="P1545" s="1">
        <f t="shared" si="198"/>
        <v>-0.18515900000000052</v>
      </c>
      <c r="Q1545" s="12">
        <f t="shared" si="199"/>
        <v>0.12356849999999975</v>
      </c>
      <c r="R1545" s="10">
        <v>622</v>
      </c>
      <c r="S1545" s="9" t="s">
        <v>17521</v>
      </c>
      <c r="T1545" s="10" t="s">
        <v>21489</v>
      </c>
    </row>
    <row r="1546" spans="1:20">
      <c r="A1546" t="s">
        <v>12615</v>
      </c>
      <c r="B1546" s="16">
        <v>4.6864990000000004</v>
      </c>
      <c r="C1546" s="16">
        <v>4.8997080000000004</v>
      </c>
      <c r="D1546" s="16">
        <v>4.3248730000000002</v>
      </c>
      <c r="E1546" s="16">
        <v>4.4197059999999997</v>
      </c>
      <c r="F1546" s="16">
        <v>4.3231919999999997</v>
      </c>
      <c r="G1546" s="16">
        <v>4.3963799999999997</v>
      </c>
      <c r="H1546" s="16">
        <v>4.4076950000000004</v>
      </c>
      <c r="I1546" s="16">
        <v>4.5201909999999996</v>
      </c>
      <c r="J1546" s="16">
        <f t="shared" si="192"/>
        <v>4.8997080000000004</v>
      </c>
      <c r="K1546" s="1">
        <f t="shared" si="193"/>
        <v>0.21320899999999998</v>
      </c>
      <c r="L1546" s="1">
        <f t="shared" si="194"/>
        <v>9.4832999999999501E-2</v>
      </c>
      <c r="M1546" s="1">
        <f t="shared" si="195"/>
        <v>7.3188000000000031E-2</v>
      </c>
      <c r="N1546" s="1">
        <f t="shared" si="196"/>
        <v>0.11249599999999926</v>
      </c>
      <c r="O1546" s="1">
        <f t="shared" si="197"/>
        <v>0.21320899999999998</v>
      </c>
      <c r="P1546" s="1">
        <f t="shared" si="198"/>
        <v>7.3188000000000031E-2</v>
      </c>
      <c r="Q1546" s="12">
        <f t="shared" si="199"/>
        <v>0.12343149999999969</v>
      </c>
      <c r="T1546" s="10" t="s">
        <v>23779</v>
      </c>
    </row>
    <row r="1547" spans="1:20">
      <c r="A1547" t="s">
        <v>455</v>
      </c>
      <c r="B1547" s="16">
        <v>4.394501</v>
      </c>
      <c r="C1547" s="16">
        <v>4.32742</v>
      </c>
      <c r="D1547" s="16">
        <v>4.368817</v>
      </c>
      <c r="E1547" s="16">
        <v>4.5908899999999999</v>
      </c>
      <c r="F1547" s="16">
        <v>4.1213990000000003</v>
      </c>
      <c r="G1547" s="16">
        <v>4.4629669999999999</v>
      </c>
      <c r="H1547" s="16">
        <v>4.3775690000000003</v>
      </c>
      <c r="I1547" s="16">
        <v>4.3742320000000001</v>
      </c>
      <c r="J1547" s="16">
        <f t="shared" si="192"/>
        <v>4.5908899999999999</v>
      </c>
      <c r="K1547" s="1">
        <f t="shared" si="193"/>
        <v>-6.7080999999999946E-2</v>
      </c>
      <c r="L1547" s="1">
        <f t="shared" si="194"/>
        <v>0.22207299999999996</v>
      </c>
      <c r="M1547" s="1">
        <f t="shared" si="195"/>
        <v>0.34156799999999965</v>
      </c>
      <c r="N1547" s="1">
        <f t="shared" si="196"/>
        <v>-3.3370000000001454E-3</v>
      </c>
      <c r="O1547" s="1">
        <f t="shared" si="197"/>
        <v>0.34156799999999965</v>
      </c>
      <c r="P1547" s="1">
        <f t="shared" si="198"/>
        <v>-6.7080999999999946E-2</v>
      </c>
      <c r="Q1547" s="12">
        <f t="shared" si="199"/>
        <v>0.12330574999999988</v>
      </c>
      <c r="T1547" s="10" t="s">
        <v>22157</v>
      </c>
    </row>
    <row r="1548" spans="1:20">
      <c r="A1548" t="s">
        <v>6538</v>
      </c>
      <c r="B1548" s="16">
        <v>3.532508</v>
      </c>
      <c r="C1548" s="16">
        <v>3.931883</v>
      </c>
      <c r="D1548" s="16">
        <v>4.0363090000000001</v>
      </c>
      <c r="E1548" s="16">
        <v>3.714677</v>
      </c>
      <c r="F1548" s="16">
        <v>4.2262420000000001</v>
      </c>
      <c r="G1548" s="16">
        <v>4.4240009999999996</v>
      </c>
      <c r="H1548" s="16">
        <v>3.9983010000000001</v>
      </c>
      <c r="I1548" s="16">
        <v>4.215446</v>
      </c>
      <c r="J1548" s="16">
        <f t="shared" si="192"/>
        <v>4.4240009999999996</v>
      </c>
      <c r="K1548" s="1">
        <f t="shared" si="193"/>
        <v>0.39937500000000004</v>
      </c>
      <c r="L1548" s="1">
        <f t="shared" si="194"/>
        <v>-0.32163200000000014</v>
      </c>
      <c r="M1548" s="1">
        <f t="shared" si="195"/>
        <v>0.19775899999999957</v>
      </c>
      <c r="N1548" s="1">
        <f t="shared" si="196"/>
        <v>0.21714499999999992</v>
      </c>
      <c r="O1548" s="1">
        <f t="shared" si="197"/>
        <v>0.39937500000000004</v>
      </c>
      <c r="P1548" s="1">
        <f t="shared" si="198"/>
        <v>-0.32163200000000014</v>
      </c>
      <c r="Q1548" s="12">
        <f t="shared" si="199"/>
        <v>0.12316174999999985</v>
      </c>
      <c r="R1548" s="10">
        <v>7137</v>
      </c>
      <c r="S1548" s="9" t="s">
        <v>16951</v>
      </c>
      <c r="T1548" s="10" t="s">
        <v>21730</v>
      </c>
    </row>
    <row r="1549" spans="1:20">
      <c r="A1549" t="s">
        <v>2857</v>
      </c>
      <c r="B1549" s="16">
        <v>9.1250079999999993</v>
      </c>
      <c r="C1549" s="16">
        <v>9.4765280000000001</v>
      </c>
      <c r="D1549" s="16">
        <v>9.5570850000000007</v>
      </c>
      <c r="E1549" s="16">
        <v>9.699522</v>
      </c>
      <c r="F1549" s="16">
        <v>9.1283429999999992</v>
      </c>
      <c r="G1549" s="16">
        <v>9.1231369999999998</v>
      </c>
      <c r="H1549" s="16">
        <v>8.9394829999999992</v>
      </c>
      <c r="I1549" s="16">
        <v>8.9433539999999994</v>
      </c>
      <c r="J1549" s="16">
        <f t="shared" si="192"/>
        <v>9.699522</v>
      </c>
      <c r="K1549" s="1">
        <f t="shared" si="193"/>
        <v>0.35152000000000072</v>
      </c>
      <c r="L1549" s="1">
        <f t="shared" si="194"/>
        <v>0.14243699999999926</v>
      </c>
      <c r="M1549" s="1">
        <f t="shared" si="195"/>
        <v>-5.2059999999993778E-3</v>
      </c>
      <c r="N1549" s="1">
        <f t="shared" si="196"/>
        <v>3.8710000000001799E-3</v>
      </c>
      <c r="O1549" s="1">
        <f t="shared" si="197"/>
        <v>0.35152000000000072</v>
      </c>
      <c r="P1549" s="1">
        <f t="shared" si="198"/>
        <v>-5.2059999999993778E-3</v>
      </c>
      <c r="Q1549" s="12">
        <f t="shared" si="199"/>
        <v>0.1231555000000002</v>
      </c>
      <c r="R1549" s="10">
        <v>10296</v>
      </c>
      <c r="S1549" s="9" t="s">
        <v>14372</v>
      </c>
      <c r="T1549" s="10" t="s">
        <v>22074</v>
      </c>
    </row>
    <row r="1550" spans="1:20">
      <c r="A1550" t="s">
        <v>6203</v>
      </c>
      <c r="B1550" s="16">
        <v>8.7629950000000001</v>
      </c>
      <c r="C1550" s="16">
        <v>9.0282119999999999</v>
      </c>
      <c r="D1550" s="16">
        <v>8.761965</v>
      </c>
      <c r="E1550" s="16">
        <v>8.809609</v>
      </c>
      <c r="F1550" s="16">
        <v>8.7450379999999992</v>
      </c>
      <c r="G1550" s="16">
        <v>8.7750079999999997</v>
      </c>
      <c r="H1550" s="16">
        <v>8.6654129999999991</v>
      </c>
      <c r="I1550" s="16">
        <v>8.8151759999999992</v>
      </c>
      <c r="J1550" s="16">
        <f t="shared" si="192"/>
        <v>9.0282119999999999</v>
      </c>
      <c r="K1550" s="1">
        <f t="shared" si="193"/>
        <v>0.26521699999999981</v>
      </c>
      <c r="L1550" s="1">
        <f t="shared" si="194"/>
        <v>4.764400000000002E-2</v>
      </c>
      <c r="M1550" s="1">
        <f t="shared" si="195"/>
        <v>2.9970000000000496E-2</v>
      </c>
      <c r="N1550" s="1">
        <f t="shared" si="196"/>
        <v>0.14976300000000009</v>
      </c>
      <c r="O1550" s="1">
        <f t="shared" si="197"/>
        <v>0.26521699999999981</v>
      </c>
      <c r="P1550" s="1">
        <f t="shared" si="198"/>
        <v>2.9970000000000496E-2</v>
      </c>
      <c r="Q1550" s="12">
        <f t="shared" si="199"/>
        <v>0.12314850000000011</v>
      </c>
      <c r="R1550" s="10">
        <v>22827</v>
      </c>
      <c r="S1550" s="9" t="s">
        <v>16690</v>
      </c>
      <c r="T1550" s="10" t="s">
        <v>22999</v>
      </c>
    </row>
    <row r="1551" spans="1:20">
      <c r="A1551" t="s">
        <v>6085</v>
      </c>
      <c r="B1551" s="16">
        <v>6.3323070000000001</v>
      </c>
      <c r="C1551" s="16">
        <v>6.4864660000000001</v>
      </c>
      <c r="D1551" s="16">
        <v>6.1695580000000003</v>
      </c>
      <c r="E1551" s="16">
        <v>6.3430059999999999</v>
      </c>
      <c r="F1551" s="16">
        <v>6.3580610000000002</v>
      </c>
      <c r="G1551" s="16">
        <v>6.4192130000000001</v>
      </c>
      <c r="H1551" s="16">
        <v>6.3578469999999996</v>
      </c>
      <c r="I1551" s="16">
        <v>6.4616030000000002</v>
      </c>
      <c r="J1551" s="16">
        <f t="shared" si="192"/>
        <v>6.4864660000000001</v>
      </c>
      <c r="K1551" s="1">
        <f t="shared" si="193"/>
        <v>0.15415899999999993</v>
      </c>
      <c r="L1551" s="1">
        <f t="shared" si="194"/>
        <v>0.1734479999999996</v>
      </c>
      <c r="M1551" s="1">
        <f t="shared" si="195"/>
        <v>6.1151999999999873E-2</v>
      </c>
      <c r="N1551" s="1">
        <f t="shared" si="196"/>
        <v>0.10375600000000063</v>
      </c>
      <c r="O1551" s="1">
        <f t="shared" si="197"/>
        <v>0.1734479999999996</v>
      </c>
      <c r="P1551" s="1">
        <f t="shared" si="198"/>
        <v>6.1151999999999873E-2</v>
      </c>
      <c r="Q1551" s="12">
        <f t="shared" si="199"/>
        <v>0.12312875000000001</v>
      </c>
      <c r="R1551" s="10">
        <v>10312</v>
      </c>
      <c r="S1551" s="9" t="s">
        <v>16602</v>
      </c>
      <c r="T1551" s="10" t="s">
        <v>24637</v>
      </c>
    </row>
    <row r="1552" spans="1:20">
      <c r="A1552" t="s">
        <v>10585</v>
      </c>
      <c r="B1552" s="16">
        <v>5.9913999999999996</v>
      </c>
      <c r="C1552" s="16">
        <v>6.232755</v>
      </c>
      <c r="D1552" s="16">
        <v>6.3480790000000002</v>
      </c>
      <c r="E1552" s="16">
        <v>6.2323490000000001</v>
      </c>
      <c r="F1552" s="16">
        <v>6.3177289999999999</v>
      </c>
      <c r="G1552" s="16">
        <v>6.3348690000000003</v>
      </c>
      <c r="H1552" s="16">
        <v>5.972925</v>
      </c>
      <c r="I1552" s="16">
        <v>6.3225100000000003</v>
      </c>
      <c r="J1552" s="16">
        <f t="shared" si="192"/>
        <v>6.3480790000000002</v>
      </c>
      <c r="K1552" s="1">
        <f t="shared" si="193"/>
        <v>0.24135500000000043</v>
      </c>
      <c r="L1552" s="1">
        <f t="shared" si="194"/>
        <v>-0.11573000000000011</v>
      </c>
      <c r="M1552" s="1">
        <f t="shared" si="195"/>
        <v>1.7140000000000377E-2</v>
      </c>
      <c r="N1552" s="1">
        <f t="shared" si="196"/>
        <v>0.34958500000000026</v>
      </c>
      <c r="O1552" s="1">
        <f t="shared" si="197"/>
        <v>0.34958500000000026</v>
      </c>
      <c r="P1552" s="1">
        <f t="shared" si="198"/>
        <v>-0.11573000000000011</v>
      </c>
      <c r="Q1552" s="12">
        <f t="shared" si="199"/>
        <v>0.12308750000000024</v>
      </c>
      <c r="T1552" s="10" t="s">
        <v>21828</v>
      </c>
    </row>
    <row r="1553" spans="1:20">
      <c r="A1553" t="s">
        <v>7263</v>
      </c>
      <c r="B1553" s="16">
        <v>4.0340499999999997</v>
      </c>
      <c r="C1553" s="16">
        <v>4.0684800000000001</v>
      </c>
      <c r="D1553" s="16">
        <v>4.0082360000000001</v>
      </c>
      <c r="E1553" s="16">
        <v>4.2091339999999997</v>
      </c>
      <c r="F1553" s="16">
        <v>4.0206119999999999</v>
      </c>
      <c r="G1553" s="16">
        <v>4.0917219999999999</v>
      </c>
      <c r="H1553" s="16">
        <v>3.9983110000000002</v>
      </c>
      <c r="I1553" s="16">
        <v>4.1841350000000004</v>
      </c>
      <c r="J1553" s="16">
        <f t="shared" si="192"/>
        <v>4.2091339999999997</v>
      </c>
      <c r="K1553" s="1">
        <f t="shared" si="193"/>
        <v>3.4430000000000405E-2</v>
      </c>
      <c r="L1553" s="1">
        <f t="shared" si="194"/>
        <v>0.20089799999999958</v>
      </c>
      <c r="M1553" s="1">
        <f t="shared" si="195"/>
        <v>7.1110000000000007E-2</v>
      </c>
      <c r="N1553" s="1">
        <f t="shared" si="196"/>
        <v>0.18582400000000021</v>
      </c>
      <c r="O1553" s="1">
        <f t="shared" si="197"/>
        <v>0.20089799999999958</v>
      </c>
      <c r="P1553" s="1">
        <f t="shared" si="198"/>
        <v>3.4430000000000405E-2</v>
      </c>
      <c r="Q1553" s="12">
        <f t="shared" si="199"/>
        <v>0.12306550000000005</v>
      </c>
      <c r="R1553" s="10">
        <v>1003</v>
      </c>
      <c r="S1553" s="9" t="s">
        <v>17511</v>
      </c>
      <c r="T1553" s="10" t="s">
        <v>24014</v>
      </c>
    </row>
    <row r="1554" spans="1:20">
      <c r="A1554" t="s">
        <v>1800</v>
      </c>
      <c r="B1554" s="16">
        <v>3.6057670000000002</v>
      </c>
      <c r="C1554" s="16">
        <v>3.4221699999999999</v>
      </c>
      <c r="D1554" s="16">
        <v>3.2552979999999998</v>
      </c>
      <c r="E1554" s="16">
        <v>3.310899</v>
      </c>
      <c r="F1554" s="16">
        <v>3.2551570000000001</v>
      </c>
      <c r="G1554" s="16">
        <v>3.8117809999999999</v>
      </c>
      <c r="H1554" s="16">
        <v>3.6195270000000002</v>
      </c>
      <c r="I1554" s="16">
        <v>3.6831510000000001</v>
      </c>
      <c r="J1554" s="16">
        <f t="shared" si="192"/>
        <v>3.8117809999999999</v>
      </c>
      <c r="K1554" s="1">
        <f t="shared" si="193"/>
        <v>-0.18359700000000023</v>
      </c>
      <c r="L1554" s="1">
        <f t="shared" si="194"/>
        <v>5.5601000000000234E-2</v>
      </c>
      <c r="M1554" s="1">
        <f t="shared" si="195"/>
        <v>0.55662399999999979</v>
      </c>
      <c r="N1554" s="1">
        <f t="shared" si="196"/>
        <v>6.3623999999999903E-2</v>
      </c>
      <c r="O1554" s="1">
        <f t="shared" si="197"/>
        <v>0.55662399999999979</v>
      </c>
      <c r="P1554" s="1">
        <f t="shared" si="198"/>
        <v>-0.18359700000000023</v>
      </c>
      <c r="Q1554" s="12">
        <f t="shared" si="199"/>
        <v>0.12306299999999992</v>
      </c>
      <c r="R1554" s="10">
        <v>10656</v>
      </c>
      <c r="S1554" s="9" t="s">
        <v>13638</v>
      </c>
      <c r="T1554" s="10" t="s">
        <v>21323</v>
      </c>
    </row>
    <row r="1555" spans="1:20">
      <c r="A1555" t="s">
        <v>5348</v>
      </c>
      <c r="B1555" s="16">
        <v>7.0578609999999999</v>
      </c>
      <c r="C1555" s="16">
        <v>7.2851910000000002</v>
      </c>
      <c r="D1555" s="16">
        <v>7.0438660000000004</v>
      </c>
      <c r="E1555" s="16">
        <v>7.0678559999999999</v>
      </c>
      <c r="F1555" s="16">
        <v>7.0153619999999997</v>
      </c>
      <c r="G1555" s="16">
        <v>7.2269230000000002</v>
      </c>
      <c r="H1555" s="16">
        <v>7.061032</v>
      </c>
      <c r="I1555" s="16">
        <v>7.0889850000000001</v>
      </c>
      <c r="J1555" s="16">
        <f t="shared" si="192"/>
        <v>7.2851910000000002</v>
      </c>
      <c r="K1555" s="1">
        <f t="shared" si="193"/>
        <v>0.22733000000000025</v>
      </c>
      <c r="L1555" s="1">
        <f t="shared" si="194"/>
        <v>2.3989999999999512E-2</v>
      </c>
      <c r="M1555" s="1">
        <f t="shared" si="195"/>
        <v>0.21156100000000055</v>
      </c>
      <c r="N1555" s="1">
        <f t="shared" si="196"/>
        <v>2.7953000000000117E-2</v>
      </c>
      <c r="O1555" s="1">
        <f t="shared" si="197"/>
        <v>0.22733000000000025</v>
      </c>
      <c r="P1555" s="1">
        <f t="shared" si="198"/>
        <v>2.3989999999999512E-2</v>
      </c>
      <c r="Q1555" s="12">
        <f t="shared" si="199"/>
        <v>0.12270850000000011</v>
      </c>
      <c r="R1555" s="10">
        <v>8569</v>
      </c>
      <c r="S1555" s="9" t="s">
        <v>16080</v>
      </c>
      <c r="T1555" s="10" t="s">
        <v>23537</v>
      </c>
    </row>
    <row r="1556" spans="1:20">
      <c r="A1556" t="s">
        <v>10919</v>
      </c>
      <c r="B1556" s="16">
        <v>7.8968040000000004</v>
      </c>
      <c r="C1556" s="16">
        <v>7.9417429999999998</v>
      </c>
      <c r="D1556" s="16">
        <v>7.6706120000000002</v>
      </c>
      <c r="E1556" s="16">
        <v>7.7576470000000004</v>
      </c>
      <c r="F1556" s="16">
        <v>7.8618670000000002</v>
      </c>
      <c r="G1556" s="16">
        <v>7.9746199999999998</v>
      </c>
      <c r="H1556" s="16">
        <v>7.8665989999999999</v>
      </c>
      <c r="I1556" s="16">
        <v>8.1126079999999998</v>
      </c>
      <c r="J1556" s="16">
        <f t="shared" si="192"/>
        <v>8.1126079999999998</v>
      </c>
      <c r="K1556" s="1">
        <f t="shared" si="193"/>
        <v>4.4938999999999396E-2</v>
      </c>
      <c r="L1556" s="1">
        <f t="shared" si="194"/>
        <v>8.7035000000000196E-2</v>
      </c>
      <c r="M1556" s="1">
        <f t="shared" si="195"/>
        <v>0.11275299999999966</v>
      </c>
      <c r="N1556" s="1">
        <f t="shared" si="196"/>
        <v>0.24600899999999992</v>
      </c>
      <c r="O1556" s="1">
        <f t="shared" si="197"/>
        <v>0.24600899999999992</v>
      </c>
      <c r="P1556" s="1">
        <f t="shared" si="198"/>
        <v>4.4938999999999396E-2</v>
      </c>
      <c r="Q1556" s="12">
        <f t="shared" si="199"/>
        <v>0.12268399999999979</v>
      </c>
      <c r="R1556" s="10">
        <v>4924</v>
      </c>
      <c r="S1556" s="9" t="s">
        <v>19854</v>
      </c>
    </row>
    <row r="1557" spans="1:20">
      <c r="A1557" t="s">
        <v>6237</v>
      </c>
      <c r="B1557" s="16">
        <v>8.6569129999999994</v>
      </c>
      <c r="C1557" s="16">
        <v>8.9912869999999998</v>
      </c>
      <c r="D1557" s="16">
        <v>8.6553579999999997</v>
      </c>
      <c r="E1557" s="16">
        <v>8.8158809999999992</v>
      </c>
      <c r="F1557" s="16">
        <v>8.7702100000000005</v>
      </c>
      <c r="G1557" s="16">
        <v>8.7774470000000004</v>
      </c>
      <c r="H1557" s="16">
        <v>8.8944860000000006</v>
      </c>
      <c r="I1557" s="16">
        <v>8.8829419999999999</v>
      </c>
      <c r="J1557" s="16">
        <f t="shared" si="192"/>
        <v>8.9912869999999998</v>
      </c>
      <c r="K1557" s="1">
        <f t="shared" si="193"/>
        <v>0.33437400000000039</v>
      </c>
      <c r="L1557" s="1">
        <f t="shared" si="194"/>
        <v>0.16052299999999953</v>
      </c>
      <c r="M1557" s="1">
        <f t="shared" si="195"/>
        <v>7.2369999999999379E-3</v>
      </c>
      <c r="N1557" s="1">
        <f t="shared" si="196"/>
        <v>-1.1544000000000665E-2</v>
      </c>
      <c r="O1557" s="1">
        <f t="shared" si="197"/>
        <v>0.33437400000000039</v>
      </c>
      <c r="P1557" s="1">
        <f t="shared" si="198"/>
        <v>-1.1544000000000665E-2</v>
      </c>
      <c r="Q1557" s="12">
        <f t="shared" si="199"/>
        <v>0.1226474999999998</v>
      </c>
      <c r="T1557" s="10" t="s">
        <v>22231</v>
      </c>
    </row>
    <row r="1558" spans="1:20">
      <c r="A1558" t="s">
        <v>4300</v>
      </c>
      <c r="B1558" s="16">
        <v>7.6747820000000004</v>
      </c>
      <c r="C1558" s="16">
        <v>7.6836970000000004</v>
      </c>
      <c r="D1558" s="16">
        <v>6.9402809999999997</v>
      </c>
      <c r="E1558" s="16">
        <v>7.0580800000000004</v>
      </c>
      <c r="F1558" s="16">
        <v>7.4875150000000001</v>
      </c>
      <c r="G1558" s="16">
        <v>7.4698460000000004</v>
      </c>
      <c r="H1558" s="16">
        <v>6.9547299999999996</v>
      </c>
      <c r="I1558" s="16">
        <v>7.3360349999999999</v>
      </c>
      <c r="J1558" s="16">
        <f t="shared" si="192"/>
        <v>7.6836970000000004</v>
      </c>
      <c r="K1558" s="1">
        <f t="shared" si="193"/>
        <v>8.9150000000000063E-3</v>
      </c>
      <c r="L1558" s="1">
        <f t="shared" si="194"/>
        <v>0.11779900000000065</v>
      </c>
      <c r="M1558" s="1">
        <f t="shared" si="195"/>
        <v>-1.7668999999999713E-2</v>
      </c>
      <c r="N1558" s="1">
        <f t="shared" si="196"/>
        <v>0.38130500000000023</v>
      </c>
      <c r="O1558" s="1">
        <f t="shared" si="197"/>
        <v>0.38130500000000023</v>
      </c>
      <c r="P1558" s="1">
        <f t="shared" si="198"/>
        <v>-1.7668999999999713E-2</v>
      </c>
      <c r="Q1558" s="12">
        <f t="shared" si="199"/>
        <v>0.12258750000000029</v>
      </c>
      <c r="R1558" s="10">
        <v>5833</v>
      </c>
      <c r="S1558" s="9" t="s">
        <v>15313</v>
      </c>
      <c r="T1558" s="10" t="s">
        <v>21888</v>
      </c>
    </row>
    <row r="1559" spans="1:20">
      <c r="A1559" t="s">
        <v>283</v>
      </c>
      <c r="B1559" s="16">
        <v>3.7852320000000002</v>
      </c>
      <c r="C1559" s="16">
        <v>3.768748</v>
      </c>
      <c r="D1559" s="16">
        <v>3.6147079999999998</v>
      </c>
      <c r="E1559" s="16">
        <v>3.9581170000000001</v>
      </c>
      <c r="F1559" s="16">
        <v>3.8520850000000002</v>
      </c>
      <c r="G1559" s="16">
        <v>3.7894190000000001</v>
      </c>
      <c r="H1559" s="16">
        <v>3.6191810000000002</v>
      </c>
      <c r="I1559" s="16">
        <v>3.8452670000000002</v>
      </c>
      <c r="J1559" s="16">
        <f t="shared" si="192"/>
        <v>3.9581170000000001</v>
      </c>
      <c r="K1559" s="1">
        <f t="shared" si="193"/>
        <v>-1.6484000000000165E-2</v>
      </c>
      <c r="L1559" s="1">
        <f t="shared" si="194"/>
        <v>0.3434090000000003</v>
      </c>
      <c r="M1559" s="1">
        <f t="shared" si="195"/>
        <v>-6.2666000000000111E-2</v>
      </c>
      <c r="N1559" s="1">
        <f t="shared" si="196"/>
        <v>0.22608600000000001</v>
      </c>
      <c r="O1559" s="1">
        <f t="shared" si="197"/>
        <v>0.3434090000000003</v>
      </c>
      <c r="P1559" s="1">
        <f t="shared" si="198"/>
        <v>-6.2666000000000111E-2</v>
      </c>
      <c r="Q1559" s="12">
        <f t="shared" si="199"/>
        <v>0.12258625000000001</v>
      </c>
      <c r="R1559" s="10">
        <v>7042</v>
      </c>
      <c r="S1559" s="9" t="s">
        <v>12808</v>
      </c>
      <c r="T1559" s="10" t="s">
        <v>22142</v>
      </c>
    </row>
    <row r="1560" spans="1:20">
      <c r="A1560" t="s">
        <v>7712</v>
      </c>
      <c r="B1560" s="16">
        <v>7.909459</v>
      </c>
      <c r="C1560" s="16">
        <v>8.1235339999999994</v>
      </c>
      <c r="D1560" s="16">
        <v>7.6614820000000003</v>
      </c>
      <c r="E1560" s="16">
        <v>7.6820040000000001</v>
      </c>
      <c r="F1560" s="16">
        <v>8.1299519999999994</v>
      </c>
      <c r="G1560" s="16">
        <v>8.1831320000000005</v>
      </c>
      <c r="H1560" s="16">
        <v>7.5353909999999997</v>
      </c>
      <c r="I1560" s="16">
        <v>7.7370530000000004</v>
      </c>
      <c r="J1560" s="16">
        <f t="shared" si="192"/>
        <v>8.1831320000000005</v>
      </c>
      <c r="K1560" s="1">
        <f t="shared" si="193"/>
        <v>0.21407499999999935</v>
      </c>
      <c r="L1560" s="1">
        <f t="shared" si="194"/>
        <v>2.0521999999999707E-2</v>
      </c>
      <c r="M1560" s="1">
        <f t="shared" si="195"/>
        <v>5.3180000000001115E-2</v>
      </c>
      <c r="N1560" s="1">
        <f t="shared" si="196"/>
        <v>0.20166200000000067</v>
      </c>
      <c r="O1560" s="1">
        <f t="shared" si="197"/>
        <v>0.21407499999999935</v>
      </c>
      <c r="P1560" s="1">
        <f t="shared" si="198"/>
        <v>2.0521999999999707E-2</v>
      </c>
      <c r="Q1560" s="12">
        <f t="shared" si="199"/>
        <v>0.12235975000000021</v>
      </c>
      <c r="R1560" s="10">
        <v>3251</v>
      </c>
      <c r="S1560" s="9" t="s">
        <v>17834</v>
      </c>
    </row>
    <row r="1561" spans="1:20">
      <c r="A1561" t="s">
        <v>12364</v>
      </c>
      <c r="B1561" s="16">
        <v>2.9515669999999998</v>
      </c>
      <c r="C1561" s="16">
        <v>3.160968</v>
      </c>
      <c r="D1561" s="16">
        <v>2.8886829999999999</v>
      </c>
      <c r="E1561" s="16">
        <v>3.4059240000000002</v>
      </c>
      <c r="F1561" s="16">
        <v>3.3314439999999998</v>
      </c>
      <c r="G1561" s="16">
        <v>3.1436510000000002</v>
      </c>
      <c r="H1561" s="16">
        <v>3.251779</v>
      </c>
      <c r="I1561" s="16">
        <v>3.2020680000000001</v>
      </c>
      <c r="J1561" s="16">
        <f t="shared" si="192"/>
        <v>3.4059240000000002</v>
      </c>
      <c r="K1561" s="1">
        <f t="shared" si="193"/>
        <v>0.20940100000000017</v>
      </c>
      <c r="L1561" s="1">
        <f t="shared" si="194"/>
        <v>0.51724100000000028</v>
      </c>
      <c r="M1561" s="1">
        <f t="shared" si="195"/>
        <v>-0.18779299999999965</v>
      </c>
      <c r="N1561" s="1">
        <f t="shared" si="196"/>
        <v>-4.9710999999999839E-2</v>
      </c>
      <c r="O1561" s="1">
        <f t="shared" si="197"/>
        <v>0.51724100000000028</v>
      </c>
      <c r="P1561" s="1">
        <f t="shared" si="198"/>
        <v>-0.18779299999999965</v>
      </c>
      <c r="Q1561" s="12">
        <f t="shared" si="199"/>
        <v>0.12228450000000024</v>
      </c>
      <c r="R1561" s="10">
        <v>6884</v>
      </c>
      <c r="S1561" s="9" t="s">
        <v>13601</v>
      </c>
      <c r="T1561" s="10" t="s">
        <v>21403</v>
      </c>
    </row>
    <row r="1562" spans="1:20">
      <c r="A1562" t="s">
        <v>8947</v>
      </c>
      <c r="B1562" s="16">
        <v>7.0046929999999996</v>
      </c>
      <c r="C1562" s="16">
        <v>7.148142</v>
      </c>
      <c r="D1562" s="16">
        <v>6.8956980000000003</v>
      </c>
      <c r="E1562" s="16">
        <v>6.9886410000000003</v>
      </c>
      <c r="F1562" s="16">
        <v>7.145486</v>
      </c>
      <c r="G1562" s="16">
        <v>7.3005990000000001</v>
      </c>
      <c r="H1562" s="16">
        <v>6.942475</v>
      </c>
      <c r="I1562" s="16">
        <v>7.040025</v>
      </c>
      <c r="J1562" s="16">
        <f t="shared" si="192"/>
        <v>7.3005990000000001</v>
      </c>
      <c r="K1562" s="1">
        <f t="shared" si="193"/>
        <v>0.14344900000000038</v>
      </c>
      <c r="L1562" s="1">
        <f t="shared" si="194"/>
        <v>9.2942999999999998E-2</v>
      </c>
      <c r="M1562" s="1">
        <f t="shared" si="195"/>
        <v>0.15511300000000006</v>
      </c>
      <c r="N1562" s="1">
        <f t="shared" si="196"/>
        <v>9.7550000000000026E-2</v>
      </c>
      <c r="O1562" s="1">
        <f t="shared" si="197"/>
        <v>0.15511300000000006</v>
      </c>
      <c r="P1562" s="1">
        <f t="shared" si="198"/>
        <v>9.2942999999999998E-2</v>
      </c>
      <c r="Q1562" s="12">
        <f t="shared" si="199"/>
        <v>0.12226375000000012</v>
      </c>
      <c r="R1562" s="10">
        <v>84901</v>
      </c>
      <c r="S1562" s="9" t="s">
        <v>13959</v>
      </c>
      <c r="T1562" s="10" t="s">
        <v>25099</v>
      </c>
    </row>
    <row r="1563" spans="1:20">
      <c r="A1563" t="s">
        <v>2853</v>
      </c>
      <c r="B1563" s="16">
        <v>7.2692680000000003</v>
      </c>
      <c r="C1563" s="16">
        <v>7.3503980000000002</v>
      </c>
      <c r="D1563" s="16">
        <v>7.3872949999999999</v>
      </c>
      <c r="E1563" s="16">
        <v>7.4671310000000002</v>
      </c>
      <c r="F1563" s="16">
        <v>7.2247110000000001</v>
      </c>
      <c r="G1563" s="16">
        <v>7.3441270000000003</v>
      </c>
      <c r="H1563" s="16">
        <v>7.1519849999999998</v>
      </c>
      <c r="I1563" s="16">
        <v>7.3606439999999997</v>
      </c>
      <c r="J1563" s="16">
        <f t="shared" si="192"/>
        <v>7.4671310000000002</v>
      </c>
      <c r="K1563" s="1">
        <f t="shared" si="193"/>
        <v>8.1129999999999924E-2</v>
      </c>
      <c r="L1563" s="1">
        <f t="shared" si="194"/>
        <v>7.983600000000024E-2</v>
      </c>
      <c r="M1563" s="1">
        <f t="shared" si="195"/>
        <v>0.11941600000000019</v>
      </c>
      <c r="N1563" s="1">
        <f t="shared" si="196"/>
        <v>0.20865899999999993</v>
      </c>
      <c r="O1563" s="1">
        <f t="shared" si="197"/>
        <v>0.20865899999999993</v>
      </c>
      <c r="P1563" s="1">
        <f t="shared" si="198"/>
        <v>7.983600000000024E-2</v>
      </c>
      <c r="Q1563" s="12">
        <f t="shared" si="199"/>
        <v>0.12226025000000007</v>
      </c>
      <c r="R1563" s="10">
        <v>10295</v>
      </c>
      <c r="S1563" s="9" t="s">
        <v>14371</v>
      </c>
      <c r="T1563" s="10" t="s">
        <v>21334</v>
      </c>
    </row>
    <row r="1564" spans="1:20">
      <c r="A1564" t="s">
        <v>12342</v>
      </c>
      <c r="B1564" s="16">
        <v>6.2039350000000004</v>
      </c>
      <c r="C1564" s="16">
        <v>6.3493250000000003</v>
      </c>
      <c r="D1564" s="16">
        <v>5.8260899999999998</v>
      </c>
      <c r="E1564" s="16">
        <v>6.2136659999999999</v>
      </c>
      <c r="F1564" s="16">
        <v>6.3751439999999997</v>
      </c>
      <c r="G1564" s="16">
        <v>6.3000920000000002</v>
      </c>
      <c r="H1564" s="16">
        <v>6.5160590000000003</v>
      </c>
      <c r="I1564" s="16">
        <v>6.546443</v>
      </c>
      <c r="J1564" s="16">
        <f t="shared" si="192"/>
        <v>6.546443</v>
      </c>
      <c r="K1564" s="1">
        <f t="shared" si="193"/>
        <v>0.14538999999999991</v>
      </c>
      <c r="L1564" s="1">
        <f t="shared" si="194"/>
        <v>0.38757600000000014</v>
      </c>
      <c r="M1564" s="1">
        <f t="shared" si="195"/>
        <v>-7.5051999999999452E-2</v>
      </c>
      <c r="N1564" s="1">
        <f t="shared" si="196"/>
        <v>3.0383999999999745E-2</v>
      </c>
      <c r="O1564" s="1">
        <f t="shared" si="197"/>
        <v>0.38757600000000014</v>
      </c>
      <c r="P1564" s="1">
        <f t="shared" si="198"/>
        <v>-7.5051999999999452E-2</v>
      </c>
      <c r="Q1564" s="12">
        <f t="shared" si="199"/>
        <v>0.12207450000000009</v>
      </c>
      <c r="T1564" s="10" t="s">
        <v>21857</v>
      </c>
    </row>
    <row r="1565" spans="1:20">
      <c r="A1565" t="s">
        <v>3712</v>
      </c>
      <c r="B1565" s="16">
        <v>10.706466000000001</v>
      </c>
      <c r="C1565" s="16">
        <v>10.865583000000001</v>
      </c>
      <c r="D1565" s="16">
        <v>10.997977000000001</v>
      </c>
      <c r="E1565" s="16">
        <v>11.118835000000001</v>
      </c>
      <c r="F1565" s="16">
        <v>10.682117</v>
      </c>
      <c r="G1565" s="16">
        <v>10.938806</v>
      </c>
      <c r="H1565" s="16">
        <v>10.207848</v>
      </c>
      <c r="I1565" s="16">
        <v>10.159024</v>
      </c>
      <c r="J1565" s="16">
        <f t="shared" si="192"/>
        <v>11.118835000000001</v>
      </c>
      <c r="K1565" s="1">
        <f t="shared" si="193"/>
        <v>0.15911700000000017</v>
      </c>
      <c r="L1565" s="1">
        <f t="shared" si="194"/>
        <v>0.12085800000000013</v>
      </c>
      <c r="M1565" s="1">
        <f t="shared" si="195"/>
        <v>0.25668899999999972</v>
      </c>
      <c r="N1565" s="1">
        <f t="shared" si="196"/>
        <v>-4.8823999999999756E-2</v>
      </c>
      <c r="O1565" s="1">
        <f t="shared" si="197"/>
        <v>0.25668899999999972</v>
      </c>
      <c r="P1565" s="1">
        <f t="shared" si="198"/>
        <v>-4.8823999999999756E-2</v>
      </c>
      <c r="Q1565" s="12">
        <f t="shared" si="199"/>
        <v>0.12196000000000007</v>
      </c>
    </row>
    <row r="1566" spans="1:20">
      <c r="A1566" t="s">
        <v>9053</v>
      </c>
      <c r="B1566" s="16">
        <v>8.311534</v>
      </c>
      <c r="C1566" s="16">
        <v>8.2662709999999997</v>
      </c>
      <c r="D1566" s="16">
        <v>8.8279589999999999</v>
      </c>
      <c r="E1566" s="16">
        <v>8.936572</v>
      </c>
      <c r="F1566" s="16">
        <v>8.9621329999999997</v>
      </c>
      <c r="G1566" s="16">
        <v>9.3642909999999997</v>
      </c>
      <c r="H1566" s="16">
        <v>9.145346</v>
      </c>
      <c r="I1566" s="16">
        <v>9.1675210000000007</v>
      </c>
      <c r="J1566" s="16">
        <f t="shared" si="192"/>
        <v>9.3642909999999997</v>
      </c>
      <c r="K1566" s="1">
        <f t="shared" si="193"/>
        <v>-4.5263000000000275E-2</v>
      </c>
      <c r="L1566" s="1">
        <f t="shared" si="194"/>
        <v>0.10861300000000007</v>
      </c>
      <c r="M1566" s="1">
        <f t="shared" si="195"/>
        <v>0.40215800000000002</v>
      </c>
      <c r="N1566" s="1">
        <f t="shared" si="196"/>
        <v>2.2175000000000722E-2</v>
      </c>
      <c r="O1566" s="1">
        <f t="shared" si="197"/>
        <v>0.40215800000000002</v>
      </c>
      <c r="P1566" s="1">
        <f t="shared" si="198"/>
        <v>-4.5263000000000275E-2</v>
      </c>
      <c r="Q1566" s="12">
        <f t="shared" si="199"/>
        <v>0.12192075000000013</v>
      </c>
      <c r="R1566" s="10">
        <v>56005</v>
      </c>
      <c r="S1566" s="9" t="s">
        <v>18761</v>
      </c>
      <c r="T1566" s="10" t="s">
        <v>21784</v>
      </c>
    </row>
    <row r="1567" spans="1:20">
      <c r="A1567" t="s">
        <v>8484</v>
      </c>
      <c r="B1567" s="16">
        <v>4.5376570000000003</v>
      </c>
      <c r="C1567" s="16">
        <v>4.8006089999999997</v>
      </c>
      <c r="D1567" s="16">
        <v>3.9528720000000002</v>
      </c>
      <c r="E1567" s="16">
        <v>4.3846100000000003</v>
      </c>
      <c r="F1567" s="16">
        <v>4.7927140000000001</v>
      </c>
      <c r="G1567" s="16">
        <v>4.6793529999999999</v>
      </c>
      <c r="H1567" s="16">
        <v>4.9543229999999996</v>
      </c>
      <c r="I1567" s="16">
        <v>4.8605700000000001</v>
      </c>
      <c r="J1567" s="16">
        <f t="shared" si="192"/>
        <v>4.9543229999999996</v>
      </c>
      <c r="K1567" s="1">
        <f t="shared" si="193"/>
        <v>0.26295199999999941</v>
      </c>
      <c r="L1567" s="1">
        <f t="shared" si="194"/>
        <v>0.43173800000000018</v>
      </c>
      <c r="M1567" s="1">
        <f t="shared" si="195"/>
        <v>-0.11336100000000027</v>
      </c>
      <c r="N1567" s="1">
        <f t="shared" si="196"/>
        <v>-9.3752999999999531E-2</v>
      </c>
      <c r="O1567" s="1">
        <f t="shared" si="197"/>
        <v>0.43173800000000018</v>
      </c>
      <c r="P1567" s="1">
        <f t="shared" si="198"/>
        <v>-0.11336100000000027</v>
      </c>
      <c r="Q1567" s="12">
        <f t="shared" si="199"/>
        <v>0.12189399999999995</v>
      </c>
      <c r="R1567" s="10">
        <v>8087</v>
      </c>
      <c r="S1567" s="9" t="s">
        <v>18389</v>
      </c>
      <c r="T1567" s="10" t="s">
        <v>21256</v>
      </c>
    </row>
    <row r="1568" spans="1:20">
      <c r="A1568" t="s">
        <v>4538</v>
      </c>
      <c r="B1568" s="16">
        <v>3.3848579999999999</v>
      </c>
      <c r="C1568" s="16">
        <v>3.6197780000000002</v>
      </c>
      <c r="D1568" s="16">
        <v>3.3344640000000001</v>
      </c>
      <c r="E1568" s="16">
        <v>3.502427</v>
      </c>
      <c r="F1568" s="16">
        <v>3.3411719999999998</v>
      </c>
      <c r="G1568" s="16">
        <v>3.4361899999999999</v>
      </c>
      <c r="H1568" s="16">
        <v>3.3634840000000001</v>
      </c>
      <c r="I1568" s="16">
        <v>3.3516379999999999</v>
      </c>
      <c r="J1568" s="16">
        <f t="shared" si="192"/>
        <v>3.6197780000000002</v>
      </c>
      <c r="K1568" s="1">
        <f t="shared" si="193"/>
        <v>0.23492000000000024</v>
      </c>
      <c r="L1568" s="1">
        <f t="shared" si="194"/>
        <v>0.16796299999999986</v>
      </c>
      <c r="M1568" s="1">
        <f t="shared" si="195"/>
        <v>9.5018000000000047E-2</v>
      </c>
      <c r="N1568" s="1">
        <f t="shared" si="196"/>
        <v>-1.1846000000000245E-2</v>
      </c>
      <c r="O1568" s="1">
        <f t="shared" si="197"/>
        <v>0.23492000000000024</v>
      </c>
      <c r="P1568" s="1">
        <f t="shared" si="198"/>
        <v>-1.1846000000000245E-2</v>
      </c>
      <c r="Q1568" s="12">
        <f t="shared" si="199"/>
        <v>0.12151374999999998</v>
      </c>
      <c r="R1568" s="10">
        <v>9014</v>
      </c>
      <c r="S1568" s="9" t="s">
        <v>15485</v>
      </c>
      <c r="T1568" s="10" t="s">
        <v>23426</v>
      </c>
    </row>
    <row r="1569" spans="1:20">
      <c r="A1569" t="s">
        <v>161</v>
      </c>
      <c r="B1569" s="16">
        <v>2.7231169999999998</v>
      </c>
      <c r="C1569" s="16">
        <v>2.9881799999999998</v>
      </c>
      <c r="D1569" s="16">
        <v>2.7918530000000001</v>
      </c>
      <c r="E1569" s="16">
        <v>2.8720029999999999</v>
      </c>
      <c r="F1569" s="16">
        <v>2.8900730000000001</v>
      </c>
      <c r="G1569" s="16">
        <v>3.0599810000000001</v>
      </c>
      <c r="H1569" s="16">
        <v>3.1340349999999999</v>
      </c>
      <c r="I1569" s="16">
        <v>3.104946</v>
      </c>
      <c r="J1569" s="16">
        <f t="shared" si="192"/>
        <v>3.1340349999999999</v>
      </c>
      <c r="K1569" s="1">
        <f t="shared" si="193"/>
        <v>0.26506300000000005</v>
      </c>
      <c r="L1569" s="1">
        <f t="shared" si="194"/>
        <v>8.0149999999999721E-2</v>
      </c>
      <c r="M1569" s="1">
        <f t="shared" si="195"/>
        <v>0.16990799999999995</v>
      </c>
      <c r="N1569" s="1">
        <f t="shared" si="196"/>
        <v>-2.908899999999992E-2</v>
      </c>
      <c r="O1569" s="1">
        <f t="shared" si="197"/>
        <v>0.26506300000000005</v>
      </c>
      <c r="P1569" s="1">
        <f t="shared" si="198"/>
        <v>-2.908899999999992E-2</v>
      </c>
      <c r="Q1569" s="12">
        <f t="shared" si="199"/>
        <v>0.12150799999999995</v>
      </c>
      <c r="R1569" s="10">
        <v>7025</v>
      </c>
      <c r="S1569" s="9" t="s">
        <v>12734</v>
      </c>
    </row>
    <row r="1570" spans="1:20">
      <c r="A1570" t="s">
        <v>10705</v>
      </c>
      <c r="B1570" s="16">
        <v>5.507358</v>
      </c>
      <c r="C1570" s="16">
        <v>5.7493169999999996</v>
      </c>
      <c r="D1570" s="16">
        <v>5.5432370000000004</v>
      </c>
      <c r="E1570" s="16">
        <v>5.6117359999999996</v>
      </c>
      <c r="F1570" s="16">
        <v>5.4688739999999996</v>
      </c>
      <c r="G1570" s="16">
        <v>5.4818829999999998</v>
      </c>
      <c r="H1570" s="16">
        <v>5.2988099999999996</v>
      </c>
      <c r="I1570" s="16">
        <v>5.4609350000000001</v>
      </c>
      <c r="J1570" s="16">
        <f t="shared" si="192"/>
        <v>5.7493169999999996</v>
      </c>
      <c r="K1570" s="1">
        <f t="shared" si="193"/>
        <v>0.24195899999999959</v>
      </c>
      <c r="L1570" s="1">
        <f t="shared" si="194"/>
        <v>6.8498999999999199E-2</v>
      </c>
      <c r="M1570" s="1">
        <f t="shared" si="195"/>
        <v>1.300900000000027E-2</v>
      </c>
      <c r="N1570" s="1">
        <f t="shared" si="196"/>
        <v>0.16212500000000052</v>
      </c>
      <c r="O1570" s="1">
        <f t="shared" si="197"/>
        <v>0.24195899999999959</v>
      </c>
      <c r="P1570" s="1">
        <f t="shared" si="198"/>
        <v>1.300900000000027E-2</v>
      </c>
      <c r="Q1570" s="12">
        <f t="shared" si="199"/>
        <v>0.12139799999999989</v>
      </c>
      <c r="T1570" s="10" t="s">
        <v>23318</v>
      </c>
    </row>
    <row r="1571" spans="1:20">
      <c r="A1571" t="s">
        <v>9776</v>
      </c>
      <c r="B1571" s="16">
        <v>8.7090979999999991</v>
      </c>
      <c r="C1571" s="16">
        <v>8.8808600000000002</v>
      </c>
      <c r="D1571" s="16">
        <v>8.3057449999999999</v>
      </c>
      <c r="E1571" s="16">
        <v>8.1404949999999996</v>
      </c>
      <c r="F1571" s="16">
        <v>8.9094250000000006</v>
      </c>
      <c r="G1571" s="16">
        <v>9.0598349999999996</v>
      </c>
      <c r="H1571" s="16">
        <v>8.2626000000000008</v>
      </c>
      <c r="I1571" s="16">
        <v>8.5912430000000004</v>
      </c>
      <c r="J1571" s="16">
        <f t="shared" si="192"/>
        <v>9.0598349999999996</v>
      </c>
      <c r="K1571" s="1">
        <f t="shared" si="193"/>
        <v>0.17176200000000108</v>
      </c>
      <c r="L1571" s="1">
        <f t="shared" si="194"/>
        <v>-0.16525000000000034</v>
      </c>
      <c r="M1571" s="1">
        <f t="shared" si="195"/>
        <v>0.15040999999999904</v>
      </c>
      <c r="N1571" s="1">
        <f t="shared" si="196"/>
        <v>0.32864299999999957</v>
      </c>
      <c r="O1571" s="1">
        <f t="shared" si="197"/>
        <v>0.32864299999999957</v>
      </c>
      <c r="P1571" s="1">
        <f t="shared" si="198"/>
        <v>-0.16525000000000034</v>
      </c>
      <c r="Q1571" s="12">
        <f t="shared" si="199"/>
        <v>0.12139124999999984</v>
      </c>
      <c r="T1571" s="10" t="s">
        <v>22284</v>
      </c>
    </row>
    <row r="1572" spans="1:20">
      <c r="A1572" t="s">
        <v>2454</v>
      </c>
      <c r="B1572" s="16">
        <v>8.1004280000000008</v>
      </c>
      <c r="C1572" s="16">
        <v>8.1822750000000006</v>
      </c>
      <c r="D1572" s="16">
        <v>8.2435799999999997</v>
      </c>
      <c r="E1572" s="16">
        <v>8.2029829999999997</v>
      </c>
      <c r="F1572" s="16">
        <v>7.9926870000000001</v>
      </c>
      <c r="G1572" s="16">
        <v>8.0963809999999992</v>
      </c>
      <c r="H1572" s="16">
        <v>7.9648580000000004</v>
      </c>
      <c r="I1572" s="16">
        <v>8.3052069999999993</v>
      </c>
      <c r="J1572" s="16">
        <f t="shared" si="192"/>
        <v>8.3052069999999993</v>
      </c>
      <c r="K1572" s="1">
        <f t="shared" si="193"/>
        <v>8.1846999999999781E-2</v>
      </c>
      <c r="L1572" s="1">
        <f t="shared" si="194"/>
        <v>-4.0596999999999994E-2</v>
      </c>
      <c r="M1572" s="1">
        <f t="shared" si="195"/>
        <v>0.10369399999999906</v>
      </c>
      <c r="N1572" s="1">
        <f t="shared" si="196"/>
        <v>0.3403489999999989</v>
      </c>
      <c r="O1572" s="1">
        <f t="shared" si="197"/>
        <v>0.3403489999999989</v>
      </c>
      <c r="P1572" s="1">
        <f t="shared" si="198"/>
        <v>-4.0596999999999994E-2</v>
      </c>
      <c r="Q1572" s="12">
        <f t="shared" si="199"/>
        <v>0.12132324999999944</v>
      </c>
      <c r="T1572" s="10" t="s">
        <v>22167</v>
      </c>
    </row>
    <row r="1573" spans="1:20">
      <c r="A1573" t="s">
        <v>8025</v>
      </c>
      <c r="B1573" s="16">
        <v>6.4786060000000001</v>
      </c>
      <c r="C1573" s="16">
        <v>6.5997050000000002</v>
      </c>
      <c r="D1573" s="16">
        <v>6.1534300000000002</v>
      </c>
      <c r="E1573" s="16">
        <v>6.2227410000000001</v>
      </c>
      <c r="F1573" s="16">
        <v>6.71591</v>
      </c>
      <c r="G1573" s="16">
        <v>6.7690089999999996</v>
      </c>
      <c r="H1573" s="16">
        <v>6.2635310000000004</v>
      </c>
      <c r="I1573" s="16">
        <v>6.5047980000000001</v>
      </c>
      <c r="J1573" s="16">
        <f t="shared" si="192"/>
        <v>6.7690089999999996</v>
      </c>
      <c r="K1573" s="1">
        <f t="shared" si="193"/>
        <v>0.12109900000000007</v>
      </c>
      <c r="L1573" s="1">
        <f t="shared" si="194"/>
        <v>6.93109999999999E-2</v>
      </c>
      <c r="M1573" s="1">
        <f t="shared" si="195"/>
        <v>5.3098999999999563E-2</v>
      </c>
      <c r="N1573" s="1">
        <f t="shared" si="196"/>
        <v>0.24126699999999968</v>
      </c>
      <c r="O1573" s="1">
        <f t="shared" si="197"/>
        <v>0.24126699999999968</v>
      </c>
      <c r="P1573" s="1">
        <f t="shared" si="198"/>
        <v>5.3098999999999563E-2</v>
      </c>
      <c r="Q1573" s="12">
        <f t="shared" si="199"/>
        <v>0.1211939999999998</v>
      </c>
      <c r="R1573" s="10">
        <v>5550</v>
      </c>
      <c r="S1573" s="9" t="s">
        <v>18073</v>
      </c>
      <c r="T1573" s="10" t="s">
        <v>23331</v>
      </c>
    </row>
    <row r="1574" spans="1:20">
      <c r="A1574" t="s">
        <v>11769</v>
      </c>
      <c r="B1574" s="16">
        <v>7.2198779999999996</v>
      </c>
      <c r="C1574" s="16">
        <v>7.4634770000000001</v>
      </c>
      <c r="D1574" s="16">
        <v>7.0499409999999996</v>
      </c>
      <c r="E1574" s="16">
        <v>7.3197200000000002</v>
      </c>
      <c r="F1574" s="16">
        <v>7.4584869999999999</v>
      </c>
      <c r="G1574" s="16">
        <v>7.2765950000000004</v>
      </c>
      <c r="H1574" s="16">
        <v>7.2964310000000001</v>
      </c>
      <c r="I1574" s="16">
        <v>7.449611</v>
      </c>
      <c r="J1574" s="16">
        <f t="shared" si="192"/>
        <v>7.4634770000000001</v>
      </c>
      <c r="K1574" s="1">
        <f t="shared" si="193"/>
        <v>0.24359900000000057</v>
      </c>
      <c r="L1574" s="1">
        <f t="shared" si="194"/>
        <v>0.26977900000000066</v>
      </c>
      <c r="M1574" s="1">
        <f t="shared" si="195"/>
        <v>-0.1818919999999995</v>
      </c>
      <c r="N1574" s="1">
        <f t="shared" si="196"/>
        <v>0.15317999999999987</v>
      </c>
      <c r="O1574" s="1">
        <f t="shared" si="197"/>
        <v>0.26977900000000066</v>
      </c>
      <c r="P1574" s="1">
        <f t="shared" si="198"/>
        <v>-0.1818919999999995</v>
      </c>
      <c r="Q1574" s="12">
        <f t="shared" si="199"/>
        <v>0.1211665000000004</v>
      </c>
      <c r="T1574" s="10" t="s">
        <v>22947</v>
      </c>
    </row>
    <row r="1575" spans="1:20">
      <c r="A1575" t="s">
        <v>7637</v>
      </c>
      <c r="B1575" s="16">
        <v>4.2031900000000002</v>
      </c>
      <c r="C1575" s="16">
        <v>4.4297519999999997</v>
      </c>
      <c r="D1575" s="16">
        <v>4.2594729999999998</v>
      </c>
      <c r="E1575" s="16">
        <v>4.5875909999999998</v>
      </c>
      <c r="F1575" s="16">
        <v>4.3872920000000004</v>
      </c>
      <c r="G1575" s="16">
        <v>4.3078950000000003</v>
      </c>
      <c r="H1575" s="16">
        <v>4.4640009999999997</v>
      </c>
      <c r="I1575" s="16">
        <v>4.473306</v>
      </c>
      <c r="J1575" s="16">
        <f t="shared" si="192"/>
        <v>4.5875909999999998</v>
      </c>
      <c r="K1575" s="1">
        <f t="shared" si="193"/>
        <v>0.22656199999999949</v>
      </c>
      <c r="L1575" s="1">
        <f t="shared" si="194"/>
        <v>0.32811799999999991</v>
      </c>
      <c r="M1575" s="1">
        <f t="shared" si="195"/>
        <v>-7.9397000000000162E-2</v>
      </c>
      <c r="N1575" s="1">
        <f t="shared" si="196"/>
        <v>9.3050000000003408E-3</v>
      </c>
      <c r="O1575" s="1">
        <f t="shared" si="197"/>
        <v>0.32811799999999991</v>
      </c>
      <c r="P1575" s="1">
        <f t="shared" si="198"/>
        <v>-7.9397000000000162E-2</v>
      </c>
      <c r="Q1575" s="12">
        <f t="shared" si="199"/>
        <v>0.12114699999999989</v>
      </c>
      <c r="R1575" s="10">
        <v>23349</v>
      </c>
      <c r="S1575" s="9" t="s">
        <v>17779</v>
      </c>
      <c r="T1575" s="10" t="s">
        <v>22286</v>
      </c>
    </row>
    <row r="1576" spans="1:20">
      <c r="A1576" t="s">
        <v>11573</v>
      </c>
      <c r="B1576" s="16">
        <v>4.9797219999999998</v>
      </c>
      <c r="C1576" s="16">
        <v>5.3096990000000002</v>
      </c>
      <c r="D1576" s="16">
        <v>5.961252</v>
      </c>
      <c r="E1576" s="16">
        <v>6.1823040000000002</v>
      </c>
      <c r="F1576" s="16">
        <v>5.8420059999999996</v>
      </c>
      <c r="G1576" s="16">
        <v>6.0145309999999998</v>
      </c>
      <c r="H1576" s="16">
        <v>6.0405870000000004</v>
      </c>
      <c r="I1576" s="16">
        <v>5.8010849999999996</v>
      </c>
      <c r="J1576" s="16">
        <f t="shared" si="192"/>
        <v>6.1823040000000002</v>
      </c>
      <c r="K1576" s="1">
        <f t="shared" si="193"/>
        <v>0.32997700000000041</v>
      </c>
      <c r="L1576" s="1">
        <f t="shared" si="194"/>
        <v>0.22105200000000025</v>
      </c>
      <c r="M1576" s="1">
        <f t="shared" si="195"/>
        <v>0.17252500000000026</v>
      </c>
      <c r="N1576" s="1">
        <f t="shared" si="196"/>
        <v>-0.23950200000000077</v>
      </c>
      <c r="O1576" s="1">
        <f t="shared" si="197"/>
        <v>0.32997700000000041</v>
      </c>
      <c r="P1576" s="1">
        <f t="shared" si="198"/>
        <v>-0.23950200000000077</v>
      </c>
      <c r="Q1576" s="12">
        <f t="shared" si="199"/>
        <v>0.12101300000000004</v>
      </c>
      <c r="T1576" s="10" t="s">
        <v>21942</v>
      </c>
    </row>
    <row r="1577" spans="1:20">
      <c r="A1577" t="s">
        <v>5850</v>
      </c>
      <c r="B1577" s="16">
        <v>8.3822550000000007</v>
      </c>
      <c r="C1577" s="16">
        <v>8.3895479999999996</v>
      </c>
      <c r="D1577" s="16">
        <v>8.1151649999999993</v>
      </c>
      <c r="E1577" s="16">
        <v>8.347645</v>
      </c>
      <c r="F1577" s="16">
        <v>8.6618860000000009</v>
      </c>
      <c r="G1577" s="16">
        <v>8.8500320000000006</v>
      </c>
      <c r="H1577" s="16">
        <v>8.6446009999999998</v>
      </c>
      <c r="I1577" s="16">
        <v>8.7005020000000002</v>
      </c>
      <c r="J1577" s="16">
        <f t="shared" si="192"/>
        <v>8.8500320000000006</v>
      </c>
      <c r="K1577" s="1">
        <f t="shared" si="193"/>
        <v>7.2929999999988837E-3</v>
      </c>
      <c r="L1577" s="1">
        <f t="shared" si="194"/>
        <v>0.23248000000000069</v>
      </c>
      <c r="M1577" s="1">
        <f t="shared" si="195"/>
        <v>0.1881459999999997</v>
      </c>
      <c r="N1577" s="1">
        <f t="shared" si="196"/>
        <v>5.5901000000000423E-2</v>
      </c>
      <c r="O1577" s="1">
        <f t="shared" si="197"/>
        <v>0.23248000000000069</v>
      </c>
      <c r="P1577" s="1">
        <f t="shared" si="198"/>
        <v>7.2929999999988837E-3</v>
      </c>
      <c r="Q1577" s="12">
        <f t="shared" si="199"/>
        <v>0.12095499999999992</v>
      </c>
      <c r="R1577" s="10">
        <v>11344</v>
      </c>
      <c r="S1577" s="9" t="s">
        <v>16437</v>
      </c>
      <c r="T1577" s="10" t="s">
        <v>23458</v>
      </c>
    </row>
    <row r="1578" spans="1:20">
      <c r="A1578" t="s">
        <v>1899</v>
      </c>
      <c r="B1578" s="16">
        <v>4.9466340000000004</v>
      </c>
      <c r="C1578" s="16">
        <v>5.0815359999999998</v>
      </c>
      <c r="D1578" s="16">
        <v>5.5107739999999996</v>
      </c>
      <c r="E1578" s="16">
        <v>5.3162440000000002</v>
      </c>
      <c r="F1578" s="16">
        <v>5.3135960000000004</v>
      </c>
      <c r="G1578" s="16">
        <v>5.5474079999999999</v>
      </c>
      <c r="H1578" s="16">
        <v>5.1919380000000004</v>
      </c>
      <c r="I1578" s="16">
        <v>5.5014779999999996</v>
      </c>
      <c r="J1578" s="16">
        <f t="shared" si="192"/>
        <v>5.5474079999999999</v>
      </c>
      <c r="K1578" s="1">
        <f t="shared" si="193"/>
        <v>0.13490199999999941</v>
      </c>
      <c r="L1578" s="1">
        <f t="shared" si="194"/>
        <v>-0.19452999999999943</v>
      </c>
      <c r="M1578" s="1">
        <f t="shared" si="195"/>
        <v>0.23381199999999946</v>
      </c>
      <c r="N1578" s="1">
        <f t="shared" si="196"/>
        <v>0.30953999999999926</v>
      </c>
      <c r="O1578" s="1">
        <f t="shared" si="197"/>
        <v>0.30953999999999926</v>
      </c>
      <c r="P1578" s="1">
        <f t="shared" si="198"/>
        <v>-0.19452999999999943</v>
      </c>
      <c r="Q1578" s="12">
        <f t="shared" si="199"/>
        <v>0.12093099999999968</v>
      </c>
      <c r="R1578" s="10">
        <v>27030</v>
      </c>
      <c r="S1578" s="9" t="s">
        <v>13717</v>
      </c>
      <c r="T1578" s="10" t="s">
        <v>22474</v>
      </c>
    </row>
    <row r="1579" spans="1:20">
      <c r="A1579" t="s">
        <v>8760</v>
      </c>
      <c r="B1579" s="16">
        <v>9.3929510000000001</v>
      </c>
      <c r="C1579" s="16">
        <v>9.5388579999999994</v>
      </c>
      <c r="D1579" s="16">
        <v>9.1907300000000003</v>
      </c>
      <c r="E1579" s="16">
        <v>9.0447199999999999</v>
      </c>
      <c r="F1579" s="16">
        <v>9.3236170000000005</v>
      </c>
      <c r="G1579" s="16">
        <v>9.2504799999999996</v>
      </c>
      <c r="H1579" s="16">
        <v>8.4856130000000007</v>
      </c>
      <c r="I1579" s="16">
        <v>9.042268</v>
      </c>
      <c r="J1579" s="16">
        <f t="shared" si="192"/>
        <v>9.5388579999999994</v>
      </c>
      <c r="K1579" s="1">
        <f t="shared" si="193"/>
        <v>0.14590699999999934</v>
      </c>
      <c r="L1579" s="1">
        <f t="shared" si="194"/>
        <v>-0.14601000000000042</v>
      </c>
      <c r="M1579" s="1">
        <f t="shared" si="195"/>
        <v>-7.3137000000000896E-2</v>
      </c>
      <c r="N1579" s="1">
        <f t="shared" si="196"/>
        <v>0.55665499999999923</v>
      </c>
      <c r="O1579" s="1">
        <f t="shared" si="197"/>
        <v>0.55665499999999923</v>
      </c>
      <c r="P1579" s="1">
        <f t="shared" si="198"/>
        <v>-0.14601000000000042</v>
      </c>
      <c r="Q1579" s="12">
        <f t="shared" si="199"/>
        <v>0.12085374999999932</v>
      </c>
    </row>
    <row r="1580" spans="1:20">
      <c r="A1580" t="s">
        <v>10429</v>
      </c>
      <c r="B1580" s="16">
        <v>7.9390229999999997</v>
      </c>
      <c r="C1580" s="16">
        <v>7.9954479999999997</v>
      </c>
      <c r="D1580" s="16">
        <v>7.865653</v>
      </c>
      <c r="E1580" s="16">
        <v>8.1445779999999992</v>
      </c>
      <c r="F1580" s="16">
        <v>7.8971999999999998</v>
      </c>
      <c r="G1580" s="16">
        <v>8.0983250000000009</v>
      </c>
      <c r="H1580" s="16">
        <v>8.1080179999999995</v>
      </c>
      <c r="I1580" s="16">
        <v>8.0544820000000001</v>
      </c>
      <c r="J1580" s="16">
        <f t="shared" si="192"/>
        <v>8.1445779999999992</v>
      </c>
      <c r="K1580" s="1">
        <f t="shared" si="193"/>
        <v>5.6424999999999947E-2</v>
      </c>
      <c r="L1580" s="1">
        <f t="shared" si="194"/>
        <v>0.2789249999999992</v>
      </c>
      <c r="M1580" s="1">
        <f t="shared" si="195"/>
        <v>0.20112500000000111</v>
      </c>
      <c r="N1580" s="1">
        <f t="shared" si="196"/>
        <v>-5.3535999999999362E-2</v>
      </c>
      <c r="O1580" s="1">
        <f t="shared" si="197"/>
        <v>0.2789249999999992</v>
      </c>
      <c r="P1580" s="1">
        <f t="shared" si="198"/>
        <v>-5.3535999999999362E-2</v>
      </c>
      <c r="Q1580" s="12">
        <f t="shared" si="199"/>
        <v>0.12073475000000022</v>
      </c>
      <c r="R1580" s="10">
        <v>11054</v>
      </c>
      <c r="S1580" s="9" t="s">
        <v>19582</v>
      </c>
      <c r="T1580" s="10" t="s">
        <v>22832</v>
      </c>
    </row>
    <row r="1581" spans="1:20">
      <c r="A1581" t="s">
        <v>318</v>
      </c>
      <c r="B1581" s="16">
        <v>6.8638560000000002</v>
      </c>
      <c r="C1581" s="16">
        <v>7.2723639999999996</v>
      </c>
      <c r="D1581" s="16">
        <v>7.2728869999999999</v>
      </c>
      <c r="E1581" s="16">
        <v>7.4739449999999996</v>
      </c>
      <c r="F1581" s="16">
        <v>6.997331</v>
      </c>
      <c r="G1581" s="16">
        <v>6.9072909999999998</v>
      </c>
      <c r="H1581" s="16">
        <v>7.3464989999999997</v>
      </c>
      <c r="I1581" s="16">
        <v>7.3096240000000003</v>
      </c>
      <c r="J1581" s="16">
        <f t="shared" si="192"/>
        <v>7.4739449999999996</v>
      </c>
      <c r="K1581" s="1">
        <f t="shared" si="193"/>
        <v>0.40850799999999943</v>
      </c>
      <c r="L1581" s="1">
        <f t="shared" si="194"/>
        <v>0.20105799999999974</v>
      </c>
      <c r="M1581" s="1">
        <f t="shared" si="195"/>
        <v>-9.004000000000012E-2</v>
      </c>
      <c r="N1581" s="1">
        <f t="shared" si="196"/>
        <v>-3.6874999999999325E-2</v>
      </c>
      <c r="O1581" s="1">
        <f t="shared" si="197"/>
        <v>0.40850799999999943</v>
      </c>
      <c r="P1581" s="1">
        <f t="shared" si="198"/>
        <v>-9.004000000000012E-2</v>
      </c>
      <c r="Q1581" s="12">
        <f t="shared" si="199"/>
        <v>0.12066274999999993</v>
      </c>
      <c r="T1581" s="10" t="s">
        <v>21753</v>
      </c>
    </row>
    <row r="1582" spans="1:20">
      <c r="A1582" t="s">
        <v>526</v>
      </c>
      <c r="B1582" s="16">
        <v>8.2914279999999998</v>
      </c>
      <c r="C1582" s="16">
        <v>8.6730699999999992</v>
      </c>
      <c r="D1582" s="16">
        <v>7.4722799999999996</v>
      </c>
      <c r="E1582" s="16">
        <v>7.6626440000000002</v>
      </c>
      <c r="F1582" s="16">
        <v>8.5853099999999998</v>
      </c>
      <c r="G1582" s="16">
        <v>8.4983339999999998</v>
      </c>
      <c r="H1582" s="16">
        <v>8.265962</v>
      </c>
      <c r="I1582" s="16">
        <v>8.2634349999999994</v>
      </c>
      <c r="J1582" s="16">
        <f t="shared" si="192"/>
        <v>8.6730699999999992</v>
      </c>
      <c r="K1582" s="1">
        <f t="shared" si="193"/>
        <v>0.38164199999999937</v>
      </c>
      <c r="L1582" s="1">
        <f t="shared" si="194"/>
        <v>0.19036400000000064</v>
      </c>
      <c r="M1582" s="1">
        <f t="shared" si="195"/>
        <v>-8.6975999999999942E-2</v>
      </c>
      <c r="N1582" s="1">
        <f t="shared" si="196"/>
        <v>-2.5270000000006121E-3</v>
      </c>
      <c r="O1582" s="1">
        <f t="shared" si="197"/>
        <v>0.38164199999999937</v>
      </c>
      <c r="P1582" s="1">
        <f t="shared" si="198"/>
        <v>-8.6975999999999942E-2</v>
      </c>
      <c r="Q1582" s="12">
        <f t="shared" si="199"/>
        <v>0.12062574999999987</v>
      </c>
      <c r="R1582" s="10">
        <v>5796</v>
      </c>
      <c r="S1582" s="9" t="s">
        <v>12933</v>
      </c>
      <c r="T1582" s="10" t="s">
        <v>21884</v>
      </c>
    </row>
    <row r="1583" spans="1:20">
      <c r="A1583" t="s">
        <v>264</v>
      </c>
      <c r="B1583" s="16">
        <v>7.7287790000000003</v>
      </c>
      <c r="C1583" s="16">
        <v>8.0806830000000005</v>
      </c>
      <c r="D1583" s="16">
        <v>6.9198599999999999</v>
      </c>
      <c r="E1583" s="16">
        <v>7.1237700000000004</v>
      </c>
      <c r="F1583" s="16">
        <v>8.1205359999999995</v>
      </c>
      <c r="G1583" s="16">
        <v>7.9633139999999996</v>
      </c>
      <c r="H1583" s="16">
        <v>7.7026880000000002</v>
      </c>
      <c r="I1583" s="16">
        <v>7.7865919999999997</v>
      </c>
      <c r="J1583" s="16">
        <f t="shared" si="192"/>
        <v>8.1205359999999995</v>
      </c>
      <c r="K1583" s="1">
        <f t="shared" si="193"/>
        <v>0.35190400000000022</v>
      </c>
      <c r="L1583" s="1">
        <f t="shared" si="194"/>
        <v>0.20391000000000048</v>
      </c>
      <c r="M1583" s="1">
        <f t="shared" si="195"/>
        <v>-0.15722199999999997</v>
      </c>
      <c r="N1583" s="1">
        <f t="shared" si="196"/>
        <v>8.3903999999999535E-2</v>
      </c>
      <c r="O1583" s="1">
        <f t="shared" si="197"/>
        <v>0.35190400000000022</v>
      </c>
      <c r="P1583" s="1">
        <f t="shared" si="198"/>
        <v>-0.15722199999999997</v>
      </c>
      <c r="Q1583" s="12">
        <f t="shared" si="199"/>
        <v>0.12062400000000006</v>
      </c>
      <c r="R1583" s="10">
        <v>1643</v>
      </c>
      <c r="S1583" s="9" t="s">
        <v>12800</v>
      </c>
      <c r="T1583" s="10" t="s">
        <v>22071</v>
      </c>
    </row>
    <row r="1584" spans="1:20">
      <c r="A1584" t="s">
        <v>7251</v>
      </c>
      <c r="B1584" s="16">
        <v>7.2367869999999996</v>
      </c>
      <c r="C1584" s="16">
        <v>7.1078570000000001</v>
      </c>
      <c r="D1584" s="16">
        <v>7.4003969999999999</v>
      </c>
      <c r="E1584" s="16">
        <v>7.5133010000000002</v>
      </c>
      <c r="F1584" s="16">
        <v>7.1774290000000001</v>
      </c>
      <c r="G1584" s="16">
        <v>7.6052030000000004</v>
      </c>
      <c r="H1584" s="16">
        <v>7.5350960000000002</v>
      </c>
      <c r="I1584" s="16">
        <v>7.6056460000000001</v>
      </c>
      <c r="J1584" s="16">
        <f t="shared" si="192"/>
        <v>7.6056460000000001</v>
      </c>
      <c r="K1584" s="1">
        <f t="shared" si="193"/>
        <v>-0.12892999999999954</v>
      </c>
      <c r="L1584" s="1">
        <f t="shared" si="194"/>
        <v>0.11290400000000034</v>
      </c>
      <c r="M1584" s="1">
        <f t="shared" si="195"/>
        <v>0.42777400000000032</v>
      </c>
      <c r="N1584" s="1">
        <f t="shared" si="196"/>
        <v>7.0549999999999891E-2</v>
      </c>
      <c r="O1584" s="1">
        <f t="shared" si="197"/>
        <v>0.42777400000000032</v>
      </c>
      <c r="P1584" s="1">
        <f t="shared" si="198"/>
        <v>-0.12892999999999954</v>
      </c>
      <c r="Q1584" s="12">
        <f t="shared" si="199"/>
        <v>0.12057450000000025</v>
      </c>
      <c r="R1584" s="10">
        <v>6804</v>
      </c>
      <c r="S1584" s="9" t="s">
        <v>17500</v>
      </c>
      <c r="T1584" s="10" t="s">
        <v>21657</v>
      </c>
    </row>
    <row r="1585" spans="1:20">
      <c r="A1585" t="s">
        <v>11249</v>
      </c>
      <c r="B1585" s="16">
        <v>5.7139959999999999</v>
      </c>
      <c r="C1585" s="16">
        <v>5.4675760000000002</v>
      </c>
      <c r="D1585" s="16">
        <v>6.3955909999999996</v>
      </c>
      <c r="E1585" s="16">
        <v>6.5849089999999997</v>
      </c>
      <c r="F1585" s="16">
        <v>5.7649249999999999</v>
      </c>
      <c r="G1585" s="16">
        <v>5.8640499999999998</v>
      </c>
      <c r="H1585" s="16">
        <v>5.2204119999999996</v>
      </c>
      <c r="I1585" s="16">
        <v>5.6600609999999998</v>
      </c>
      <c r="J1585" s="16">
        <f t="shared" si="192"/>
        <v>6.5849089999999997</v>
      </c>
      <c r="K1585" s="1">
        <f t="shared" si="193"/>
        <v>-0.24641999999999964</v>
      </c>
      <c r="L1585" s="1">
        <f t="shared" si="194"/>
        <v>0.1893180000000001</v>
      </c>
      <c r="M1585" s="1">
        <f t="shared" si="195"/>
        <v>9.9124999999999908E-2</v>
      </c>
      <c r="N1585" s="1">
        <f t="shared" si="196"/>
        <v>0.43964900000000018</v>
      </c>
      <c r="O1585" s="1">
        <f t="shared" si="197"/>
        <v>0.43964900000000018</v>
      </c>
      <c r="P1585" s="1">
        <f t="shared" si="198"/>
        <v>-0.24641999999999964</v>
      </c>
      <c r="Q1585" s="12">
        <f t="shared" si="199"/>
        <v>0.12041800000000014</v>
      </c>
      <c r="T1585" s="10" t="s">
        <v>21640</v>
      </c>
    </row>
    <row r="1586" spans="1:20">
      <c r="A1586" t="s">
        <v>6404</v>
      </c>
      <c r="B1586" s="16">
        <v>7.669359</v>
      </c>
      <c r="C1586" s="16">
        <v>7.7507070000000002</v>
      </c>
      <c r="D1586" s="16">
        <v>7.7903159999999998</v>
      </c>
      <c r="E1586" s="16">
        <v>8.0823239999999998</v>
      </c>
      <c r="F1586" s="16">
        <v>7.377122</v>
      </c>
      <c r="G1586" s="16">
        <v>7.6660589999999997</v>
      </c>
      <c r="H1586" s="16">
        <v>8.0001820000000006</v>
      </c>
      <c r="I1586" s="16">
        <v>7.819445</v>
      </c>
      <c r="J1586" s="16">
        <f t="shared" si="192"/>
        <v>8.0823239999999998</v>
      </c>
      <c r="K1586" s="1">
        <f t="shared" si="193"/>
        <v>8.1348000000000198E-2</v>
      </c>
      <c r="L1586" s="1">
        <f t="shared" si="194"/>
        <v>0.29200800000000005</v>
      </c>
      <c r="M1586" s="1">
        <f t="shared" si="195"/>
        <v>0.28893699999999978</v>
      </c>
      <c r="N1586" s="1">
        <f t="shared" si="196"/>
        <v>-0.18073700000000059</v>
      </c>
      <c r="O1586" s="1">
        <f t="shared" si="197"/>
        <v>0.29200800000000005</v>
      </c>
      <c r="P1586" s="1">
        <f t="shared" si="198"/>
        <v>-0.18073700000000059</v>
      </c>
      <c r="Q1586" s="12">
        <f t="shared" si="199"/>
        <v>0.12038899999999986</v>
      </c>
    </row>
    <row r="1587" spans="1:20">
      <c r="A1587" t="s">
        <v>9823</v>
      </c>
      <c r="B1587" s="16">
        <v>7.7433160000000001</v>
      </c>
      <c r="C1587" s="16">
        <v>8.1146609999999999</v>
      </c>
      <c r="D1587" s="16">
        <v>7.7119090000000003</v>
      </c>
      <c r="E1587" s="16">
        <v>7.4021540000000003</v>
      </c>
      <c r="F1587" s="16">
        <v>7.9931720000000004</v>
      </c>
      <c r="G1587" s="16">
        <v>8.2141719999999996</v>
      </c>
      <c r="H1587" s="16">
        <v>7.4753999999999996</v>
      </c>
      <c r="I1587" s="16">
        <v>7.6743030000000001</v>
      </c>
      <c r="J1587" s="16">
        <f t="shared" si="192"/>
        <v>8.2141719999999996</v>
      </c>
      <c r="K1587" s="1">
        <f t="shared" si="193"/>
        <v>0.37134499999999981</v>
      </c>
      <c r="L1587" s="1">
        <f t="shared" si="194"/>
        <v>-0.309755</v>
      </c>
      <c r="M1587" s="1">
        <f t="shared" si="195"/>
        <v>0.2209999999999992</v>
      </c>
      <c r="N1587" s="1">
        <f t="shared" si="196"/>
        <v>0.1989030000000005</v>
      </c>
      <c r="O1587" s="1">
        <f t="shared" si="197"/>
        <v>0.37134499999999981</v>
      </c>
      <c r="P1587" s="1">
        <f t="shared" si="198"/>
        <v>-0.309755</v>
      </c>
      <c r="Q1587" s="12">
        <f t="shared" si="199"/>
        <v>0.12037324999999988</v>
      </c>
      <c r="R1587" s="10" t="s">
        <v>19248</v>
      </c>
      <c r="S1587" s="9" t="s">
        <v>19249</v>
      </c>
      <c r="T1587" s="10" t="s">
        <v>21948</v>
      </c>
    </row>
    <row r="1588" spans="1:20">
      <c r="A1588" t="s">
        <v>5363</v>
      </c>
      <c r="B1588" s="16">
        <v>7.9937290000000001</v>
      </c>
      <c r="C1588" s="16">
        <v>8.1142179999999993</v>
      </c>
      <c r="D1588" s="16">
        <v>8.0891479999999998</v>
      </c>
      <c r="E1588" s="16">
        <v>7.963266</v>
      </c>
      <c r="F1588" s="16">
        <v>8.0891020000000005</v>
      </c>
      <c r="G1588" s="16">
        <v>8.460248</v>
      </c>
      <c r="H1588" s="16">
        <v>8.1745230000000006</v>
      </c>
      <c r="I1588" s="16">
        <v>8.2891480000000008</v>
      </c>
      <c r="J1588" s="16">
        <f t="shared" si="192"/>
        <v>8.460248</v>
      </c>
      <c r="K1588" s="1">
        <f t="shared" si="193"/>
        <v>0.12048899999999918</v>
      </c>
      <c r="L1588" s="1">
        <f t="shared" si="194"/>
        <v>-0.12588199999999983</v>
      </c>
      <c r="M1588" s="1">
        <f t="shared" si="195"/>
        <v>0.37114599999999953</v>
      </c>
      <c r="N1588" s="1">
        <f t="shared" si="196"/>
        <v>0.1146250000000002</v>
      </c>
      <c r="O1588" s="1">
        <f t="shared" si="197"/>
        <v>0.37114599999999953</v>
      </c>
      <c r="P1588" s="1">
        <f t="shared" si="198"/>
        <v>-0.12588199999999983</v>
      </c>
      <c r="Q1588" s="12">
        <f t="shared" si="199"/>
        <v>0.12009449999999977</v>
      </c>
      <c r="R1588" s="10">
        <v>9919</v>
      </c>
      <c r="S1588" s="9" t="s">
        <v>16093</v>
      </c>
      <c r="T1588" s="10" t="s">
        <v>21952</v>
      </c>
    </row>
    <row r="1589" spans="1:20">
      <c r="A1589" t="s">
        <v>11643</v>
      </c>
      <c r="B1589" s="16">
        <v>7.3936929999999998</v>
      </c>
      <c r="C1589" s="16">
        <v>7.6061139999999998</v>
      </c>
      <c r="D1589" s="16">
        <v>7.1399670000000004</v>
      </c>
      <c r="E1589" s="16">
        <v>7.1741130000000002</v>
      </c>
      <c r="F1589" s="16">
        <v>7.4386510000000001</v>
      </c>
      <c r="G1589" s="16">
        <v>7.4097949999999999</v>
      </c>
      <c r="H1589" s="16">
        <v>6.9290520000000004</v>
      </c>
      <c r="I1589" s="16">
        <v>7.1913650000000002</v>
      </c>
      <c r="J1589" s="16">
        <f t="shared" si="192"/>
        <v>7.6061139999999998</v>
      </c>
      <c r="K1589" s="1">
        <f t="shared" si="193"/>
        <v>0.21242099999999997</v>
      </c>
      <c r="L1589" s="1">
        <f t="shared" si="194"/>
        <v>3.4145999999999788E-2</v>
      </c>
      <c r="M1589" s="1">
        <f t="shared" si="195"/>
        <v>-2.8856000000000215E-2</v>
      </c>
      <c r="N1589" s="1">
        <f t="shared" si="196"/>
        <v>0.2623129999999998</v>
      </c>
      <c r="O1589" s="1">
        <f t="shared" si="197"/>
        <v>0.2623129999999998</v>
      </c>
      <c r="P1589" s="1">
        <f t="shared" si="198"/>
        <v>-2.8856000000000215E-2</v>
      </c>
      <c r="Q1589" s="12">
        <f t="shared" si="199"/>
        <v>0.12000599999999984</v>
      </c>
      <c r="R1589" s="10">
        <v>8099</v>
      </c>
      <c r="S1589" s="9" t="s">
        <v>20245</v>
      </c>
    </row>
    <row r="1590" spans="1:20">
      <c r="A1590" t="s">
        <v>9142</v>
      </c>
      <c r="B1590" s="16">
        <v>8.1880799999999994</v>
      </c>
      <c r="C1590" s="16">
        <v>8.5111650000000001</v>
      </c>
      <c r="D1590" s="16">
        <v>7.9064220000000001</v>
      </c>
      <c r="E1590" s="16">
        <v>8.1271419999999992</v>
      </c>
      <c r="F1590" s="16">
        <v>8.4107540000000007</v>
      </c>
      <c r="G1590" s="16">
        <v>8.5494629999999994</v>
      </c>
      <c r="H1590" s="16">
        <v>8.9766220000000008</v>
      </c>
      <c r="I1590" s="16">
        <v>8.7736889999999992</v>
      </c>
      <c r="J1590" s="16">
        <f t="shared" si="192"/>
        <v>8.9766220000000008</v>
      </c>
      <c r="K1590" s="1">
        <f t="shared" si="193"/>
        <v>0.32308500000000073</v>
      </c>
      <c r="L1590" s="1">
        <f t="shared" si="194"/>
        <v>0.22071999999999914</v>
      </c>
      <c r="M1590" s="1">
        <f t="shared" si="195"/>
        <v>0.13870899999999864</v>
      </c>
      <c r="N1590" s="1">
        <f t="shared" si="196"/>
        <v>-0.20293300000000158</v>
      </c>
      <c r="O1590" s="1">
        <f t="shared" si="197"/>
        <v>0.32308500000000073</v>
      </c>
      <c r="P1590" s="1">
        <f t="shared" si="198"/>
        <v>-0.20293300000000158</v>
      </c>
      <c r="Q1590" s="12">
        <f t="shared" si="199"/>
        <v>0.11989524999999923</v>
      </c>
      <c r="R1590" s="10">
        <v>3831</v>
      </c>
      <c r="S1590" s="9" t="s">
        <v>18834</v>
      </c>
      <c r="T1590" s="10" t="s">
        <v>22335</v>
      </c>
    </row>
    <row r="1591" spans="1:20">
      <c r="A1591" t="s">
        <v>7238</v>
      </c>
      <c r="B1591" s="16">
        <v>4.6142159999999999</v>
      </c>
      <c r="C1591" s="16">
        <v>4.8999969999999999</v>
      </c>
      <c r="D1591" s="16">
        <v>3.931009</v>
      </c>
      <c r="E1591" s="16">
        <v>3.7754660000000002</v>
      </c>
      <c r="F1591" s="16">
        <v>4.6440520000000003</v>
      </c>
      <c r="G1591" s="16">
        <v>4.9993290000000004</v>
      </c>
      <c r="H1591" s="16">
        <v>4.0635940000000002</v>
      </c>
      <c r="I1591" s="16">
        <v>4.0574029999999999</v>
      </c>
      <c r="J1591" s="16">
        <f t="shared" si="192"/>
        <v>4.9993290000000004</v>
      </c>
      <c r="K1591" s="1">
        <f t="shared" si="193"/>
        <v>0.28578100000000006</v>
      </c>
      <c r="L1591" s="1">
        <f t="shared" si="194"/>
        <v>-0.15554299999999976</v>
      </c>
      <c r="M1591" s="1">
        <f t="shared" si="195"/>
        <v>0.35527700000000006</v>
      </c>
      <c r="N1591" s="1">
        <f t="shared" si="196"/>
        <v>-6.1910000000002796E-3</v>
      </c>
      <c r="O1591" s="1">
        <f t="shared" si="197"/>
        <v>0.35527700000000006</v>
      </c>
      <c r="P1591" s="1">
        <f t="shared" si="198"/>
        <v>-0.15554299999999976</v>
      </c>
      <c r="Q1591" s="12">
        <f t="shared" si="199"/>
        <v>0.11983100000000002</v>
      </c>
      <c r="R1591" s="10">
        <v>9493</v>
      </c>
      <c r="S1591" s="9" t="s">
        <v>17489</v>
      </c>
      <c r="T1591" s="10" t="s">
        <v>22052</v>
      </c>
    </row>
    <row r="1592" spans="1:20">
      <c r="A1592" t="s">
        <v>1171</v>
      </c>
      <c r="B1592" s="16">
        <v>5.68187</v>
      </c>
      <c r="C1592" s="16">
        <v>5.8655280000000003</v>
      </c>
      <c r="D1592" s="16">
        <v>5.7115359999999997</v>
      </c>
      <c r="E1592" s="16">
        <v>5.8520989999999999</v>
      </c>
      <c r="F1592" s="16">
        <v>5.8563510000000001</v>
      </c>
      <c r="G1592" s="16">
        <v>5.9106079999999999</v>
      </c>
      <c r="H1592" s="16">
        <v>5.7680939999999996</v>
      </c>
      <c r="I1592" s="16">
        <v>5.8683249999999996</v>
      </c>
      <c r="J1592" s="16">
        <f t="shared" si="192"/>
        <v>5.9106079999999999</v>
      </c>
      <c r="K1592" s="1">
        <f t="shared" si="193"/>
        <v>0.18365800000000032</v>
      </c>
      <c r="L1592" s="1">
        <f t="shared" si="194"/>
        <v>0.14056300000000022</v>
      </c>
      <c r="M1592" s="1">
        <f t="shared" si="195"/>
        <v>5.4256999999999778E-2</v>
      </c>
      <c r="N1592" s="1">
        <f t="shared" si="196"/>
        <v>0.10023099999999996</v>
      </c>
      <c r="O1592" s="1">
        <f t="shared" si="197"/>
        <v>0.18365800000000032</v>
      </c>
      <c r="P1592" s="1">
        <f t="shared" si="198"/>
        <v>5.4256999999999778E-2</v>
      </c>
      <c r="Q1592" s="12">
        <f t="shared" si="199"/>
        <v>0.11967725000000007</v>
      </c>
      <c r="T1592" s="10" t="s">
        <v>24396</v>
      </c>
    </row>
    <row r="1593" spans="1:20">
      <c r="A1593" t="s">
        <v>2608</v>
      </c>
      <c r="B1593" s="16">
        <v>7.4285040000000002</v>
      </c>
      <c r="C1593" s="16">
        <v>7.7040490000000004</v>
      </c>
      <c r="D1593" s="16">
        <v>7.7990940000000002</v>
      </c>
      <c r="E1593" s="16">
        <v>8.0384049999999991</v>
      </c>
      <c r="F1593" s="16">
        <v>7.6553820000000004</v>
      </c>
      <c r="G1593" s="16">
        <v>7.725371</v>
      </c>
      <c r="H1593" s="16">
        <v>7.81487</v>
      </c>
      <c r="I1593" s="16">
        <v>7.7086670000000002</v>
      </c>
      <c r="J1593" s="16">
        <f t="shared" si="192"/>
        <v>8.0384049999999991</v>
      </c>
      <c r="K1593" s="1">
        <f t="shared" si="193"/>
        <v>0.27554500000000015</v>
      </c>
      <c r="L1593" s="1">
        <f t="shared" si="194"/>
        <v>0.23931099999999894</v>
      </c>
      <c r="M1593" s="1">
        <f t="shared" si="195"/>
        <v>6.9988999999999635E-2</v>
      </c>
      <c r="N1593" s="1">
        <f t="shared" si="196"/>
        <v>-0.10620299999999983</v>
      </c>
      <c r="O1593" s="1">
        <f t="shared" si="197"/>
        <v>0.27554500000000015</v>
      </c>
      <c r="P1593" s="1">
        <f t="shared" si="198"/>
        <v>-0.10620299999999983</v>
      </c>
      <c r="Q1593" s="12">
        <f t="shared" si="199"/>
        <v>0.11966049999999973</v>
      </c>
      <c r="R1593" s="10">
        <v>23185</v>
      </c>
      <c r="S1593" s="9" t="s">
        <v>14219</v>
      </c>
      <c r="T1593" s="10" t="s">
        <v>22872</v>
      </c>
    </row>
    <row r="1594" spans="1:20">
      <c r="A1594" t="s">
        <v>4927</v>
      </c>
      <c r="B1594" s="16">
        <v>6.4418949999999997</v>
      </c>
      <c r="C1594" s="16">
        <v>6.7149559999999999</v>
      </c>
      <c r="D1594" s="16">
        <v>7.1528669999999996</v>
      </c>
      <c r="E1594" s="16">
        <v>7.363912</v>
      </c>
      <c r="F1594" s="16">
        <v>6.5082560000000003</v>
      </c>
      <c r="G1594" s="16">
        <v>6.553553</v>
      </c>
      <c r="H1594" s="16">
        <v>6.5911140000000001</v>
      </c>
      <c r="I1594" s="16">
        <v>6.5402040000000001</v>
      </c>
      <c r="J1594" s="16">
        <f t="shared" si="192"/>
        <v>7.363912</v>
      </c>
      <c r="K1594" s="1">
        <f t="shared" si="193"/>
        <v>0.27306100000000022</v>
      </c>
      <c r="L1594" s="1">
        <f t="shared" si="194"/>
        <v>0.21104500000000037</v>
      </c>
      <c r="M1594" s="1">
        <f t="shared" si="195"/>
        <v>4.5296999999999699E-2</v>
      </c>
      <c r="N1594" s="1">
        <f t="shared" si="196"/>
        <v>-5.0910000000000011E-2</v>
      </c>
      <c r="O1594" s="1">
        <f t="shared" si="197"/>
        <v>0.27306100000000022</v>
      </c>
      <c r="P1594" s="1">
        <f t="shared" si="198"/>
        <v>-5.0910000000000011E-2</v>
      </c>
      <c r="Q1594" s="12">
        <f t="shared" si="199"/>
        <v>0.11962325000000007</v>
      </c>
      <c r="R1594" s="10">
        <v>10528</v>
      </c>
      <c r="S1594" s="9" t="s">
        <v>15764</v>
      </c>
      <c r="T1594" s="10" t="s">
        <v>22901</v>
      </c>
    </row>
    <row r="1595" spans="1:20">
      <c r="A1595" t="s">
        <v>137</v>
      </c>
      <c r="B1595" s="16">
        <v>8.4627719999999993</v>
      </c>
      <c r="C1595" s="16">
        <v>8.5663529999999994</v>
      </c>
      <c r="D1595" s="16">
        <v>9.1195500000000003</v>
      </c>
      <c r="E1595" s="16">
        <v>9.2307710000000007</v>
      </c>
      <c r="F1595" s="16">
        <v>8.6996079999999996</v>
      </c>
      <c r="G1595" s="16">
        <v>8.8760720000000006</v>
      </c>
      <c r="H1595" s="16">
        <v>9.0178060000000002</v>
      </c>
      <c r="I1595" s="16">
        <v>9.1047349999999998</v>
      </c>
      <c r="J1595" s="16">
        <f t="shared" si="192"/>
        <v>9.2307710000000007</v>
      </c>
      <c r="K1595" s="1">
        <f t="shared" si="193"/>
        <v>0.10358100000000015</v>
      </c>
      <c r="L1595" s="1">
        <f t="shared" si="194"/>
        <v>0.11122100000000046</v>
      </c>
      <c r="M1595" s="1">
        <f t="shared" si="195"/>
        <v>0.17646400000000106</v>
      </c>
      <c r="N1595" s="1">
        <f t="shared" si="196"/>
        <v>8.692899999999959E-2</v>
      </c>
      <c r="O1595" s="1">
        <f t="shared" si="197"/>
        <v>0.17646400000000106</v>
      </c>
      <c r="P1595" s="1">
        <f t="shared" si="198"/>
        <v>8.692899999999959E-2</v>
      </c>
      <c r="Q1595" s="12">
        <f t="shared" si="199"/>
        <v>0.11954875000000031</v>
      </c>
      <c r="T1595" s="10" t="s">
        <v>24551</v>
      </c>
    </row>
    <row r="1596" spans="1:20">
      <c r="A1596" t="s">
        <v>5903</v>
      </c>
      <c r="B1596" s="16">
        <v>6.1380379999999999</v>
      </c>
      <c r="C1596" s="16">
        <v>6.5499109999999998</v>
      </c>
      <c r="D1596" s="16">
        <v>6.3432700000000004</v>
      </c>
      <c r="E1596" s="16">
        <v>6.4747490000000001</v>
      </c>
      <c r="F1596" s="16">
        <v>6.4473669999999998</v>
      </c>
      <c r="G1596" s="16">
        <v>6.3903020000000001</v>
      </c>
      <c r="H1596" s="16">
        <v>6.8535680000000001</v>
      </c>
      <c r="I1596" s="16">
        <v>6.8449710000000001</v>
      </c>
      <c r="J1596" s="16">
        <f t="shared" si="192"/>
        <v>6.8535680000000001</v>
      </c>
      <c r="K1596" s="1">
        <f t="shared" si="193"/>
        <v>0.41187299999999993</v>
      </c>
      <c r="L1596" s="1">
        <f t="shared" si="194"/>
        <v>0.13147899999999968</v>
      </c>
      <c r="M1596" s="1">
        <f t="shared" si="195"/>
        <v>-5.7064999999999699E-2</v>
      </c>
      <c r="N1596" s="1">
        <f t="shared" si="196"/>
        <v>-8.5969999999999658E-3</v>
      </c>
      <c r="O1596" s="1">
        <f t="shared" si="197"/>
        <v>0.41187299999999993</v>
      </c>
      <c r="P1596" s="1">
        <f t="shared" si="198"/>
        <v>-5.7064999999999699E-2</v>
      </c>
      <c r="Q1596" s="12">
        <f t="shared" si="199"/>
        <v>0.11942249999999999</v>
      </c>
      <c r="R1596" s="10">
        <v>57178</v>
      </c>
      <c r="S1596" s="9" t="s">
        <v>16478</v>
      </c>
      <c r="T1596" s="10" t="s">
        <v>21746</v>
      </c>
    </row>
    <row r="1597" spans="1:20">
      <c r="A1597" t="s">
        <v>11934</v>
      </c>
      <c r="B1597" s="16">
        <v>7.2437519999999997</v>
      </c>
      <c r="C1597" s="16">
        <v>7.4871639999999999</v>
      </c>
      <c r="D1597" s="16">
        <v>7.1772799999999997</v>
      </c>
      <c r="E1597" s="16">
        <v>7.2678070000000004</v>
      </c>
      <c r="F1597" s="16">
        <v>7.4060689999999996</v>
      </c>
      <c r="G1597" s="16">
        <v>7.450558</v>
      </c>
      <c r="H1597" s="16">
        <v>7.3450369999999996</v>
      </c>
      <c r="I1597" s="16">
        <v>7.4440720000000002</v>
      </c>
      <c r="J1597" s="16">
        <f t="shared" si="192"/>
        <v>7.4871639999999999</v>
      </c>
      <c r="K1597" s="1">
        <f t="shared" si="193"/>
        <v>0.24341200000000018</v>
      </c>
      <c r="L1597" s="1">
        <f t="shared" si="194"/>
        <v>9.052700000000069E-2</v>
      </c>
      <c r="M1597" s="1">
        <f t="shared" si="195"/>
        <v>4.4489000000000445E-2</v>
      </c>
      <c r="N1597" s="1">
        <f t="shared" si="196"/>
        <v>9.903500000000065E-2</v>
      </c>
      <c r="O1597" s="1">
        <f t="shared" si="197"/>
        <v>0.24341200000000018</v>
      </c>
      <c r="P1597" s="1">
        <f t="shared" si="198"/>
        <v>4.4489000000000445E-2</v>
      </c>
      <c r="Q1597" s="12">
        <f t="shared" si="199"/>
        <v>0.11936575000000049</v>
      </c>
      <c r="R1597" s="10">
        <v>6780</v>
      </c>
      <c r="S1597" s="9" t="s">
        <v>20405</v>
      </c>
      <c r="T1597" s="10" t="s">
        <v>23299</v>
      </c>
    </row>
    <row r="1598" spans="1:20">
      <c r="A1598" t="s">
        <v>5684</v>
      </c>
      <c r="B1598" s="16">
        <v>7.9653910000000003</v>
      </c>
      <c r="C1598" s="16">
        <v>8.0640300000000007</v>
      </c>
      <c r="D1598" s="16">
        <v>7.8521320000000001</v>
      </c>
      <c r="E1598" s="16">
        <v>8.2291159999999994</v>
      </c>
      <c r="F1598" s="16">
        <v>8.0569030000000001</v>
      </c>
      <c r="G1598" s="16">
        <v>8.1079899999999991</v>
      </c>
      <c r="H1598" s="16">
        <v>7.8549769999999999</v>
      </c>
      <c r="I1598" s="16">
        <v>7.8057059999999998</v>
      </c>
      <c r="J1598" s="16">
        <f t="shared" si="192"/>
        <v>8.2291159999999994</v>
      </c>
      <c r="K1598" s="1">
        <f t="shared" si="193"/>
        <v>9.8639000000000365E-2</v>
      </c>
      <c r="L1598" s="1">
        <f t="shared" si="194"/>
        <v>0.37698399999999932</v>
      </c>
      <c r="M1598" s="1">
        <f t="shared" si="195"/>
        <v>5.1086999999998994E-2</v>
      </c>
      <c r="N1598" s="1">
        <f t="shared" si="196"/>
        <v>-4.9271000000000065E-2</v>
      </c>
      <c r="O1598" s="1">
        <f t="shared" si="197"/>
        <v>0.37698399999999932</v>
      </c>
      <c r="P1598" s="1">
        <f t="shared" si="198"/>
        <v>-4.9271000000000065E-2</v>
      </c>
      <c r="Q1598" s="12">
        <f t="shared" si="199"/>
        <v>0.11935974999999965</v>
      </c>
      <c r="R1598" s="10">
        <v>5437</v>
      </c>
      <c r="S1598" s="9" t="s">
        <v>12802</v>
      </c>
      <c r="T1598" s="10" t="s">
        <v>21913</v>
      </c>
    </row>
    <row r="1599" spans="1:20">
      <c r="A1599" t="s">
        <v>8769</v>
      </c>
      <c r="B1599" s="16">
        <v>6.3935259999999996</v>
      </c>
      <c r="C1599" s="16">
        <v>6.5265000000000004</v>
      </c>
      <c r="D1599" s="16">
        <v>6.01891</v>
      </c>
      <c r="E1599" s="16">
        <v>6.1602389999999998</v>
      </c>
      <c r="F1599" s="16">
        <v>6.7356819999999997</v>
      </c>
      <c r="G1599" s="16">
        <v>6.7981870000000004</v>
      </c>
      <c r="H1599" s="16">
        <v>6.6444289999999997</v>
      </c>
      <c r="I1599" s="16">
        <v>6.7849310000000003</v>
      </c>
      <c r="J1599" s="16">
        <f t="shared" si="192"/>
        <v>6.7981870000000004</v>
      </c>
      <c r="K1599" s="1">
        <f t="shared" si="193"/>
        <v>0.13297400000000081</v>
      </c>
      <c r="L1599" s="1">
        <f t="shared" si="194"/>
        <v>0.14132899999999982</v>
      </c>
      <c r="M1599" s="1">
        <f t="shared" si="195"/>
        <v>6.2505000000000699E-2</v>
      </c>
      <c r="N1599" s="1">
        <f t="shared" si="196"/>
        <v>0.14050200000000057</v>
      </c>
      <c r="O1599" s="1">
        <f t="shared" si="197"/>
        <v>0.14132899999999982</v>
      </c>
      <c r="P1599" s="1">
        <f t="shared" si="198"/>
        <v>6.2505000000000699E-2</v>
      </c>
      <c r="Q1599" s="12">
        <f t="shared" si="199"/>
        <v>0.11932750000000047</v>
      </c>
      <c r="R1599" s="10">
        <v>23126</v>
      </c>
      <c r="S1599" s="9" t="s">
        <v>18587</v>
      </c>
      <c r="T1599" s="10" t="s">
        <v>25438</v>
      </c>
    </row>
    <row r="1600" spans="1:20">
      <c r="A1600" t="s">
        <v>10142</v>
      </c>
      <c r="B1600" s="16">
        <v>6.4877140000000004</v>
      </c>
      <c r="C1600" s="16">
        <v>6.5761839999999996</v>
      </c>
      <c r="D1600" s="16">
        <v>6.6914040000000004</v>
      </c>
      <c r="E1600" s="16">
        <v>6.7706749999999998</v>
      </c>
      <c r="F1600" s="16">
        <v>6.5113580000000004</v>
      </c>
      <c r="G1600" s="16">
        <v>6.6660339999999998</v>
      </c>
      <c r="H1600" s="16">
        <v>6.4756280000000004</v>
      </c>
      <c r="I1600" s="16">
        <v>6.6300999999999997</v>
      </c>
      <c r="J1600" s="16">
        <f t="shared" si="192"/>
        <v>6.7706749999999998</v>
      </c>
      <c r="K1600" s="1">
        <f t="shared" si="193"/>
        <v>8.846999999999916E-2</v>
      </c>
      <c r="L1600" s="1">
        <f t="shared" si="194"/>
        <v>7.9270999999999425E-2</v>
      </c>
      <c r="M1600" s="1">
        <f t="shared" si="195"/>
        <v>0.15467599999999937</v>
      </c>
      <c r="N1600" s="1">
        <f t="shared" si="196"/>
        <v>0.15447199999999928</v>
      </c>
      <c r="O1600" s="1">
        <f t="shared" si="197"/>
        <v>0.15467599999999937</v>
      </c>
      <c r="P1600" s="1">
        <f t="shared" si="198"/>
        <v>7.9270999999999425E-2</v>
      </c>
      <c r="Q1600" s="12">
        <f t="shared" si="199"/>
        <v>0.11922224999999931</v>
      </c>
      <c r="R1600" s="10">
        <v>9698</v>
      </c>
      <c r="S1600" s="9" t="s">
        <v>19421</v>
      </c>
      <c r="T1600" s="10" t="s">
        <v>25110</v>
      </c>
    </row>
    <row r="1601" spans="1:20">
      <c r="A1601" t="s">
        <v>11359</v>
      </c>
      <c r="B1601" s="16">
        <v>7.6444159999999997</v>
      </c>
      <c r="C1601" s="16">
        <v>7.953417</v>
      </c>
      <c r="D1601" s="16">
        <v>7.7901559999999996</v>
      </c>
      <c r="E1601" s="16">
        <v>7.7916160000000003</v>
      </c>
      <c r="F1601" s="16">
        <v>7.6210849999999999</v>
      </c>
      <c r="G1601" s="16">
        <v>7.6012870000000001</v>
      </c>
      <c r="H1601" s="16">
        <v>7.6557139999999997</v>
      </c>
      <c r="I1601" s="16">
        <v>7.8417320000000004</v>
      </c>
      <c r="J1601" s="16">
        <f t="shared" si="192"/>
        <v>7.953417</v>
      </c>
      <c r="K1601" s="1">
        <f t="shared" si="193"/>
        <v>0.3090010000000003</v>
      </c>
      <c r="L1601" s="1">
        <f t="shared" si="194"/>
        <v>1.460000000000683E-3</v>
      </c>
      <c r="M1601" s="1">
        <f t="shared" si="195"/>
        <v>-1.979799999999976E-2</v>
      </c>
      <c r="N1601" s="1">
        <f t="shared" si="196"/>
        <v>0.18601800000000068</v>
      </c>
      <c r="O1601" s="1">
        <f t="shared" si="197"/>
        <v>0.3090010000000003</v>
      </c>
      <c r="P1601" s="1">
        <f t="shared" si="198"/>
        <v>-1.979799999999976E-2</v>
      </c>
      <c r="Q1601" s="12">
        <f t="shared" si="199"/>
        <v>0.11917025000000048</v>
      </c>
      <c r="T1601" s="10" t="s">
        <v>21186</v>
      </c>
    </row>
    <row r="1602" spans="1:20">
      <c r="A1602" t="s">
        <v>6636</v>
      </c>
      <c r="B1602" s="16">
        <v>7.7048889999999997</v>
      </c>
      <c r="C1602" s="16">
        <v>7.844957</v>
      </c>
      <c r="D1602" s="16">
        <v>7.4790159999999997</v>
      </c>
      <c r="E1602" s="16">
        <v>7.5982630000000002</v>
      </c>
      <c r="F1602" s="16">
        <v>7.7444110000000004</v>
      </c>
      <c r="G1602" s="16">
        <v>7.7237900000000002</v>
      </c>
      <c r="H1602" s="16">
        <v>7.3808470000000002</v>
      </c>
      <c r="I1602" s="16">
        <v>7.6185090000000004</v>
      </c>
      <c r="J1602" s="16">
        <f t="shared" ref="J1602:J1665" si="200">MAX(B1602:I1602)</f>
        <v>7.844957</v>
      </c>
      <c r="K1602" s="1">
        <f t="shared" ref="K1602:K1665" si="201">C1602-B1602</f>
        <v>0.1400680000000003</v>
      </c>
      <c r="L1602" s="1">
        <f t="shared" ref="L1602:L1665" si="202">E1602-D1602</f>
        <v>0.11924700000000055</v>
      </c>
      <c r="M1602" s="1">
        <f t="shared" ref="M1602:M1665" si="203">G1602-F1602</f>
        <v>-2.0621000000000222E-2</v>
      </c>
      <c r="N1602" s="1">
        <f t="shared" ref="N1602:N1665" si="204">I1602-H1602</f>
        <v>0.23766200000000026</v>
      </c>
      <c r="O1602" s="1">
        <f t="shared" ref="O1602:O1665" si="205">MAX(K1602:N1602)</f>
        <v>0.23766200000000026</v>
      </c>
      <c r="P1602" s="1">
        <f t="shared" ref="P1602:P1665" si="206">MIN(K1602:N1602)</f>
        <v>-2.0621000000000222E-2</v>
      </c>
      <c r="Q1602" s="12">
        <f t="shared" ref="Q1602:Q1665" si="207">AVERAGE(K1602:N1602)</f>
        <v>0.11908900000000022</v>
      </c>
      <c r="R1602" s="10">
        <v>3421</v>
      </c>
      <c r="S1602" s="9" t="s">
        <v>17026</v>
      </c>
      <c r="T1602" s="10" t="s">
        <v>23378</v>
      </c>
    </row>
    <row r="1603" spans="1:20">
      <c r="A1603" t="s">
        <v>7768</v>
      </c>
      <c r="B1603" s="16">
        <v>7.4792990000000001</v>
      </c>
      <c r="C1603" s="16">
        <v>7.5931110000000004</v>
      </c>
      <c r="D1603" s="16">
        <v>7.6570650000000002</v>
      </c>
      <c r="E1603" s="16">
        <v>7.7561090000000004</v>
      </c>
      <c r="F1603" s="16">
        <v>7.4172089999999997</v>
      </c>
      <c r="G1603" s="16">
        <v>7.450958</v>
      </c>
      <c r="H1603" s="16">
        <v>7.595237</v>
      </c>
      <c r="I1603" s="16">
        <v>7.8249209999999998</v>
      </c>
      <c r="J1603" s="16">
        <f t="shared" si="200"/>
        <v>7.8249209999999998</v>
      </c>
      <c r="K1603" s="1">
        <f t="shared" si="201"/>
        <v>0.11381200000000025</v>
      </c>
      <c r="L1603" s="1">
        <f t="shared" si="202"/>
        <v>9.9044000000000132E-2</v>
      </c>
      <c r="M1603" s="1">
        <f t="shared" si="203"/>
        <v>3.3749000000000251E-2</v>
      </c>
      <c r="N1603" s="1">
        <f t="shared" si="204"/>
        <v>0.22968399999999978</v>
      </c>
      <c r="O1603" s="1">
        <f t="shared" si="205"/>
        <v>0.22968399999999978</v>
      </c>
      <c r="P1603" s="1">
        <f t="shared" si="206"/>
        <v>3.3749000000000251E-2</v>
      </c>
      <c r="Q1603" s="12">
        <f t="shared" si="207"/>
        <v>0.1190722500000001</v>
      </c>
      <c r="T1603" s="10" t="s">
        <v>23507</v>
      </c>
    </row>
    <row r="1604" spans="1:20">
      <c r="A1604" t="s">
        <v>4322</v>
      </c>
      <c r="B1604" s="16">
        <v>3.777094</v>
      </c>
      <c r="C1604" s="16">
        <v>3.8452700000000002</v>
      </c>
      <c r="D1604" s="16">
        <v>3.6117900000000001</v>
      </c>
      <c r="E1604" s="16">
        <v>3.8675090000000001</v>
      </c>
      <c r="F1604" s="16">
        <v>3.6261369999999999</v>
      </c>
      <c r="G1604" s="16">
        <v>3.8634879999999998</v>
      </c>
      <c r="H1604" s="16">
        <v>3.9350619999999998</v>
      </c>
      <c r="I1604" s="16">
        <v>3.8498019999999999</v>
      </c>
      <c r="J1604" s="16">
        <f t="shared" si="200"/>
        <v>3.9350619999999998</v>
      </c>
      <c r="K1604" s="1">
        <f t="shared" si="201"/>
        <v>6.8176000000000236E-2</v>
      </c>
      <c r="L1604" s="1">
        <f t="shared" si="202"/>
        <v>0.25571900000000003</v>
      </c>
      <c r="M1604" s="1">
        <f t="shared" si="203"/>
        <v>0.23735099999999987</v>
      </c>
      <c r="N1604" s="1">
        <f t="shared" si="204"/>
        <v>-8.5259999999999891E-2</v>
      </c>
      <c r="O1604" s="1">
        <f t="shared" si="205"/>
        <v>0.25571900000000003</v>
      </c>
      <c r="P1604" s="1">
        <f t="shared" si="206"/>
        <v>-8.5259999999999891E-2</v>
      </c>
      <c r="Q1604" s="12">
        <f t="shared" si="207"/>
        <v>0.11899650000000006</v>
      </c>
      <c r="R1604" s="10">
        <v>64131</v>
      </c>
      <c r="S1604" s="9" t="s">
        <v>15329</v>
      </c>
    </row>
    <row r="1605" spans="1:20">
      <c r="A1605" t="s">
        <v>5036</v>
      </c>
      <c r="B1605" s="16">
        <v>4.1525509999999999</v>
      </c>
      <c r="C1605" s="16">
        <v>4.3835990000000002</v>
      </c>
      <c r="D1605" s="16">
        <v>4.112247</v>
      </c>
      <c r="E1605" s="16">
        <v>4.002675</v>
      </c>
      <c r="F1605" s="16">
        <v>4.2373560000000001</v>
      </c>
      <c r="G1605" s="16">
        <v>4.3094929999999998</v>
      </c>
      <c r="H1605" s="16">
        <v>3.9941610000000001</v>
      </c>
      <c r="I1605" s="16">
        <v>4.2760660000000001</v>
      </c>
      <c r="J1605" s="16">
        <f t="shared" si="200"/>
        <v>4.3835990000000002</v>
      </c>
      <c r="K1605" s="1">
        <f t="shared" si="201"/>
        <v>0.23104800000000036</v>
      </c>
      <c r="L1605" s="1">
        <f t="shared" si="202"/>
        <v>-0.109572</v>
      </c>
      <c r="M1605" s="1">
        <f t="shared" si="203"/>
        <v>7.2136999999999674E-2</v>
      </c>
      <c r="N1605" s="1">
        <f t="shared" si="204"/>
        <v>0.28190500000000007</v>
      </c>
      <c r="O1605" s="1">
        <f t="shared" si="205"/>
        <v>0.28190500000000007</v>
      </c>
      <c r="P1605" s="1">
        <f t="shared" si="206"/>
        <v>-0.109572</v>
      </c>
      <c r="Q1605" s="12">
        <f t="shared" si="207"/>
        <v>0.11887950000000003</v>
      </c>
      <c r="R1605" s="10">
        <v>26040</v>
      </c>
      <c r="S1605" s="9" t="s">
        <v>15834</v>
      </c>
      <c r="T1605" s="10" t="s">
        <v>21526</v>
      </c>
    </row>
    <row r="1606" spans="1:20">
      <c r="A1606" t="s">
        <v>11556</v>
      </c>
      <c r="B1606" s="16">
        <v>7.1165159999999998</v>
      </c>
      <c r="C1606" s="16">
        <v>7.4747890000000003</v>
      </c>
      <c r="D1606" s="16">
        <v>6.5343739999999997</v>
      </c>
      <c r="E1606" s="16">
        <v>6.8746530000000003</v>
      </c>
      <c r="F1606" s="16">
        <v>7.5949159999999996</v>
      </c>
      <c r="G1606" s="16">
        <v>7.6546620000000001</v>
      </c>
      <c r="H1606" s="16">
        <v>7.5856110000000001</v>
      </c>
      <c r="I1606" s="16">
        <v>7.3025370000000001</v>
      </c>
      <c r="J1606" s="16">
        <f t="shared" si="200"/>
        <v>7.6546620000000001</v>
      </c>
      <c r="K1606" s="1">
        <f t="shared" si="201"/>
        <v>0.35827300000000051</v>
      </c>
      <c r="L1606" s="1">
        <f t="shared" si="202"/>
        <v>0.34027900000000066</v>
      </c>
      <c r="M1606" s="1">
        <f t="shared" si="203"/>
        <v>5.9746000000000521E-2</v>
      </c>
      <c r="N1606" s="1">
        <f t="shared" si="204"/>
        <v>-0.28307400000000005</v>
      </c>
      <c r="O1606" s="1">
        <f t="shared" si="205"/>
        <v>0.35827300000000051</v>
      </c>
      <c r="P1606" s="1">
        <f t="shared" si="206"/>
        <v>-0.28307400000000005</v>
      </c>
      <c r="Q1606" s="12">
        <f t="shared" si="207"/>
        <v>0.11880600000000041</v>
      </c>
      <c r="R1606" s="10">
        <v>8910</v>
      </c>
      <c r="S1606" s="9" t="s">
        <v>20200</v>
      </c>
      <c r="T1606" s="10" t="s">
        <v>22035</v>
      </c>
    </row>
    <row r="1607" spans="1:20">
      <c r="A1607" t="s">
        <v>2117</v>
      </c>
      <c r="B1607" s="16">
        <v>6.083736</v>
      </c>
      <c r="C1607" s="16">
        <v>6.3063089999999997</v>
      </c>
      <c r="D1607" s="16">
        <v>6.2150249999999998</v>
      </c>
      <c r="E1607" s="16">
        <v>6.1041720000000002</v>
      </c>
      <c r="F1607" s="16">
        <v>6.3738659999999996</v>
      </c>
      <c r="G1607" s="16">
        <v>6.2841620000000002</v>
      </c>
      <c r="H1607" s="16">
        <v>5.9916910000000003</v>
      </c>
      <c r="I1607" s="16">
        <v>6.4448720000000002</v>
      </c>
      <c r="J1607" s="16">
        <f t="shared" si="200"/>
        <v>6.4448720000000002</v>
      </c>
      <c r="K1607" s="1">
        <f t="shared" si="201"/>
        <v>0.22257299999999969</v>
      </c>
      <c r="L1607" s="1">
        <f t="shared" si="202"/>
        <v>-0.11085299999999965</v>
      </c>
      <c r="M1607" s="1">
        <f t="shared" si="203"/>
        <v>-8.970399999999934E-2</v>
      </c>
      <c r="N1607" s="1">
        <f t="shared" si="204"/>
        <v>0.45318099999999983</v>
      </c>
      <c r="O1607" s="1">
        <f t="shared" si="205"/>
        <v>0.45318099999999983</v>
      </c>
      <c r="P1607" s="1">
        <f t="shared" si="206"/>
        <v>-0.11085299999999965</v>
      </c>
      <c r="Q1607" s="12">
        <f t="shared" si="207"/>
        <v>0.11879925000000013</v>
      </c>
      <c r="R1607" s="10">
        <v>5190</v>
      </c>
      <c r="S1607" s="9" t="s">
        <v>13798</v>
      </c>
      <c r="T1607" s="10" t="s">
        <v>21491</v>
      </c>
    </row>
    <row r="1608" spans="1:20">
      <c r="A1608" t="s">
        <v>9346</v>
      </c>
      <c r="B1608" s="16">
        <v>2.6691250000000002</v>
      </c>
      <c r="C1608" s="16">
        <v>2.745654</v>
      </c>
      <c r="D1608" s="16">
        <v>2.7574770000000002</v>
      </c>
      <c r="E1608" s="16">
        <v>2.8906749999999999</v>
      </c>
      <c r="F1608" s="16">
        <v>2.7174469999999999</v>
      </c>
      <c r="G1608" s="16">
        <v>3.0287809999999999</v>
      </c>
      <c r="H1608" s="16">
        <v>2.8037380000000001</v>
      </c>
      <c r="I1608" s="16">
        <v>2.7576130000000001</v>
      </c>
      <c r="J1608" s="16">
        <f t="shared" si="200"/>
        <v>3.0287809999999999</v>
      </c>
      <c r="K1608" s="1">
        <f t="shared" si="201"/>
        <v>7.6528999999999847E-2</v>
      </c>
      <c r="L1608" s="1">
        <f t="shared" si="202"/>
        <v>0.13319799999999971</v>
      </c>
      <c r="M1608" s="1">
        <f t="shared" si="203"/>
        <v>0.311334</v>
      </c>
      <c r="N1608" s="1">
        <f t="shared" si="204"/>
        <v>-4.6124999999999972E-2</v>
      </c>
      <c r="O1608" s="1">
        <f t="shared" si="205"/>
        <v>0.311334</v>
      </c>
      <c r="P1608" s="1">
        <f t="shared" si="206"/>
        <v>-4.6124999999999972E-2</v>
      </c>
      <c r="Q1608" s="12">
        <f t="shared" si="207"/>
        <v>0.1187339999999999</v>
      </c>
      <c r="T1608" s="10" t="s">
        <v>22449</v>
      </c>
    </row>
    <row r="1609" spans="1:20">
      <c r="A1609" t="s">
        <v>12543</v>
      </c>
      <c r="B1609" s="16">
        <v>3.3515229999999998</v>
      </c>
      <c r="C1609" s="16">
        <v>3.8485659999999999</v>
      </c>
      <c r="D1609" s="16">
        <v>3.654185</v>
      </c>
      <c r="E1609" s="16">
        <v>3.855696</v>
      </c>
      <c r="F1609" s="16">
        <v>3.798791</v>
      </c>
      <c r="G1609" s="16">
        <v>3.6977039999999999</v>
      </c>
      <c r="H1609" s="16">
        <v>3.9504000000000001</v>
      </c>
      <c r="I1609" s="16">
        <v>3.826416</v>
      </c>
      <c r="J1609" s="16">
        <f t="shared" si="200"/>
        <v>3.9504000000000001</v>
      </c>
      <c r="K1609" s="1">
        <f t="shared" si="201"/>
        <v>0.49704300000000012</v>
      </c>
      <c r="L1609" s="1">
        <f t="shared" si="202"/>
        <v>0.201511</v>
      </c>
      <c r="M1609" s="1">
        <f t="shared" si="203"/>
        <v>-0.10108700000000015</v>
      </c>
      <c r="N1609" s="1">
        <f t="shared" si="204"/>
        <v>-0.12398400000000009</v>
      </c>
      <c r="O1609" s="1">
        <f t="shared" si="205"/>
        <v>0.49704300000000012</v>
      </c>
      <c r="P1609" s="1">
        <f t="shared" si="206"/>
        <v>-0.12398400000000009</v>
      </c>
      <c r="Q1609" s="12">
        <f t="shared" si="207"/>
        <v>0.11837074999999997</v>
      </c>
      <c r="T1609" s="10" t="s">
        <v>21453</v>
      </c>
    </row>
    <row r="1610" spans="1:20">
      <c r="A1610" t="s">
        <v>6848</v>
      </c>
      <c r="B1610" s="16">
        <v>6.225047</v>
      </c>
      <c r="C1610" s="16">
        <v>6.1590619999999996</v>
      </c>
      <c r="D1610" s="16">
        <v>6.2300740000000001</v>
      </c>
      <c r="E1610" s="16">
        <v>6.2670050000000002</v>
      </c>
      <c r="F1610" s="16">
        <v>5.8617489999999997</v>
      </c>
      <c r="G1610" s="16">
        <v>6.1420050000000002</v>
      </c>
      <c r="H1610" s="16">
        <v>5.9376819999999997</v>
      </c>
      <c r="I1610" s="16">
        <v>6.1598920000000001</v>
      </c>
      <c r="J1610" s="16">
        <f t="shared" si="200"/>
        <v>6.2670050000000002</v>
      </c>
      <c r="K1610" s="1">
        <f t="shared" si="201"/>
        <v>-6.5985000000000404E-2</v>
      </c>
      <c r="L1610" s="1">
        <f t="shared" si="202"/>
        <v>3.6931000000000047E-2</v>
      </c>
      <c r="M1610" s="1">
        <f t="shared" si="203"/>
        <v>0.2802560000000005</v>
      </c>
      <c r="N1610" s="1">
        <f t="shared" si="204"/>
        <v>0.22221000000000046</v>
      </c>
      <c r="O1610" s="1">
        <f t="shared" si="205"/>
        <v>0.2802560000000005</v>
      </c>
      <c r="P1610" s="1">
        <f t="shared" si="206"/>
        <v>-6.5985000000000404E-2</v>
      </c>
      <c r="Q1610" s="12">
        <f t="shared" si="207"/>
        <v>0.11835300000000015</v>
      </c>
      <c r="R1610" s="10">
        <v>1444</v>
      </c>
      <c r="S1610" s="9" t="s">
        <v>17183</v>
      </c>
      <c r="T1610" s="10" t="s">
        <v>22813</v>
      </c>
    </row>
    <row r="1611" spans="1:20">
      <c r="A1611" t="s">
        <v>6708</v>
      </c>
      <c r="B1611" s="16">
        <v>7.9312139999999998</v>
      </c>
      <c r="C1611" s="16">
        <v>8.1869259999999997</v>
      </c>
      <c r="D1611" s="16">
        <v>8.2038159999999998</v>
      </c>
      <c r="E1611" s="16">
        <v>8.4774809999999992</v>
      </c>
      <c r="F1611" s="16">
        <v>7.9702729999999997</v>
      </c>
      <c r="G1611" s="16">
        <v>8.0662950000000002</v>
      </c>
      <c r="H1611" s="16">
        <v>8.3946229999999993</v>
      </c>
      <c r="I1611" s="16">
        <v>8.2425390000000007</v>
      </c>
      <c r="J1611" s="16">
        <f t="shared" si="200"/>
        <v>8.4774809999999992</v>
      </c>
      <c r="K1611" s="1">
        <f t="shared" si="201"/>
        <v>0.25571199999999994</v>
      </c>
      <c r="L1611" s="1">
        <f t="shared" si="202"/>
        <v>0.27366499999999938</v>
      </c>
      <c r="M1611" s="1">
        <f t="shared" si="203"/>
        <v>9.6022000000000496E-2</v>
      </c>
      <c r="N1611" s="1">
        <f t="shared" si="204"/>
        <v>-0.15208399999999855</v>
      </c>
      <c r="O1611" s="1">
        <f t="shared" si="205"/>
        <v>0.27366499999999938</v>
      </c>
      <c r="P1611" s="1">
        <f t="shared" si="206"/>
        <v>-0.15208399999999855</v>
      </c>
      <c r="Q1611" s="12">
        <f t="shared" si="207"/>
        <v>0.11832875000000032</v>
      </c>
      <c r="R1611" s="10">
        <v>5970</v>
      </c>
      <c r="S1611" s="9" t="s">
        <v>17079</v>
      </c>
      <c r="T1611" s="10" t="s">
        <v>22892</v>
      </c>
    </row>
    <row r="1612" spans="1:20">
      <c r="A1612" t="s">
        <v>6736</v>
      </c>
      <c r="B1612" s="16">
        <v>7.2231199999999998</v>
      </c>
      <c r="C1612" s="16">
        <v>7.2502979999999999</v>
      </c>
      <c r="D1612" s="16">
        <v>7.0774800000000004</v>
      </c>
      <c r="E1612" s="16">
        <v>7.0534619999999997</v>
      </c>
      <c r="F1612" s="16">
        <v>7.1189999999999998</v>
      </c>
      <c r="G1612" s="16">
        <v>7.1893789999999997</v>
      </c>
      <c r="H1612" s="16">
        <v>6.7977930000000004</v>
      </c>
      <c r="I1612" s="16">
        <v>7.1972820000000004</v>
      </c>
      <c r="J1612" s="16">
        <f t="shared" si="200"/>
        <v>7.2502979999999999</v>
      </c>
      <c r="K1612" s="1">
        <f t="shared" si="201"/>
        <v>2.7178000000000146E-2</v>
      </c>
      <c r="L1612" s="1">
        <f t="shared" si="202"/>
        <v>-2.4018000000000761E-2</v>
      </c>
      <c r="M1612" s="1">
        <f t="shared" si="203"/>
        <v>7.0378999999999969E-2</v>
      </c>
      <c r="N1612" s="1">
        <f t="shared" si="204"/>
        <v>0.39948899999999998</v>
      </c>
      <c r="O1612" s="1">
        <f t="shared" si="205"/>
        <v>0.39948899999999998</v>
      </c>
      <c r="P1612" s="1">
        <f t="shared" si="206"/>
        <v>-2.4018000000000761E-2</v>
      </c>
      <c r="Q1612" s="12">
        <f t="shared" si="207"/>
        <v>0.11825699999999983</v>
      </c>
      <c r="R1612" s="10">
        <v>4351</v>
      </c>
      <c r="S1612" s="9" t="s">
        <v>17102</v>
      </c>
    </row>
    <row r="1613" spans="1:20">
      <c r="A1613" t="s">
        <v>1913</v>
      </c>
      <c r="B1613" s="16">
        <v>7.3805069999999997</v>
      </c>
      <c r="C1613" s="16">
        <v>7.4001859999999997</v>
      </c>
      <c r="D1613" s="16">
        <v>7.2341660000000001</v>
      </c>
      <c r="E1613" s="16">
        <v>7.1942560000000002</v>
      </c>
      <c r="F1613" s="16">
        <v>7.37338</v>
      </c>
      <c r="G1613" s="16">
        <v>7.9617680000000002</v>
      </c>
      <c r="H1613" s="16">
        <v>7.7648979999999996</v>
      </c>
      <c r="I1613" s="16">
        <v>7.6693309999999997</v>
      </c>
      <c r="J1613" s="16">
        <f t="shared" si="200"/>
        <v>7.9617680000000002</v>
      </c>
      <c r="K1613" s="1">
        <f t="shared" si="201"/>
        <v>1.9679000000000002E-2</v>
      </c>
      <c r="L1613" s="1">
        <f t="shared" si="202"/>
        <v>-3.990999999999989E-2</v>
      </c>
      <c r="M1613" s="8">
        <f t="shared" si="203"/>
        <v>0.58838800000000013</v>
      </c>
      <c r="N1613" s="1">
        <f t="shared" si="204"/>
        <v>-9.5566999999999958E-2</v>
      </c>
      <c r="O1613" s="1">
        <f t="shared" si="205"/>
        <v>0.58838800000000013</v>
      </c>
      <c r="P1613" s="1">
        <f t="shared" si="206"/>
        <v>-9.5566999999999958E-2</v>
      </c>
      <c r="Q1613" s="12">
        <f t="shared" si="207"/>
        <v>0.11814750000000007</v>
      </c>
      <c r="R1613" s="10">
        <v>9695</v>
      </c>
      <c r="S1613" s="9" t="s">
        <v>13730</v>
      </c>
      <c r="T1613" s="10" t="s">
        <v>21274</v>
      </c>
    </row>
    <row r="1614" spans="1:20">
      <c r="A1614" t="s">
        <v>3477</v>
      </c>
      <c r="B1614" s="16">
        <v>3.4798209999999998</v>
      </c>
      <c r="C1614" s="16">
        <v>3.9632550000000002</v>
      </c>
      <c r="D1614" s="16">
        <v>3.0204230000000001</v>
      </c>
      <c r="E1614" s="16">
        <v>3.1332019999999998</v>
      </c>
      <c r="F1614" s="16">
        <v>3.7967960000000001</v>
      </c>
      <c r="G1614" s="16">
        <v>3.5454319999999999</v>
      </c>
      <c r="H1614" s="16">
        <v>3.2094170000000002</v>
      </c>
      <c r="I1614" s="16">
        <v>3.336538</v>
      </c>
      <c r="J1614" s="16">
        <f t="shared" si="200"/>
        <v>3.9632550000000002</v>
      </c>
      <c r="K1614" s="1">
        <f t="shared" si="201"/>
        <v>0.48343400000000036</v>
      </c>
      <c r="L1614" s="1">
        <f t="shared" si="202"/>
        <v>0.11277899999999974</v>
      </c>
      <c r="M1614" s="1">
        <f t="shared" si="203"/>
        <v>-0.25136400000000014</v>
      </c>
      <c r="N1614" s="1">
        <f t="shared" si="204"/>
        <v>0.12712099999999982</v>
      </c>
      <c r="O1614" s="1">
        <f t="shared" si="205"/>
        <v>0.48343400000000036</v>
      </c>
      <c r="P1614" s="1">
        <f t="shared" si="206"/>
        <v>-0.25136400000000014</v>
      </c>
      <c r="Q1614" s="12">
        <f t="shared" si="207"/>
        <v>0.11799249999999994</v>
      </c>
      <c r="T1614" s="10" t="s">
        <v>20922</v>
      </c>
    </row>
    <row r="1615" spans="1:20">
      <c r="A1615" t="s">
        <v>6275</v>
      </c>
      <c r="B1615" s="16">
        <v>3.9816479999999999</v>
      </c>
      <c r="C1615" s="16">
        <v>4.4251680000000002</v>
      </c>
      <c r="D1615" s="16">
        <v>4.6532520000000002</v>
      </c>
      <c r="E1615" s="16">
        <v>4.5246579999999996</v>
      </c>
      <c r="F1615" s="16">
        <v>4.4341109999999997</v>
      </c>
      <c r="G1615" s="16">
        <v>4.4706340000000004</v>
      </c>
      <c r="H1615" s="16">
        <v>4.2639950000000004</v>
      </c>
      <c r="I1615" s="16">
        <v>4.3844630000000002</v>
      </c>
      <c r="J1615" s="16">
        <f t="shared" si="200"/>
        <v>4.6532520000000002</v>
      </c>
      <c r="K1615" s="1">
        <f t="shared" si="201"/>
        <v>0.44352000000000036</v>
      </c>
      <c r="L1615" s="1">
        <f t="shared" si="202"/>
        <v>-0.12859400000000054</v>
      </c>
      <c r="M1615" s="1">
        <f t="shared" si="203"/>
        <v>3.6523000000000749E-2</v>
      </c>
      <c r="N1615" s="1">
        <f t="shared" si="204"/>
        <v>0.1204679999999998</v>
      </c>
      <c r="O1615" s="1">
        <f t="shared" si="205"/>
        <v>0.44352000000000036</v>
      </c>
      <c r="P1615" s="1">
        <f t="shared" si="206"/>
        <v>-0.12859400000000054</v>
      </c>
      <c r="Q1615" s="12">
        <f t="shared" si="207"/>
        <v>0.11797925000000009</v>
      </c>
      <c r="R1615" s="10">
        <v>8723</v>
      </c>
      <c r="S1615" s="9" t="s">
        <v>16755</v>
      </c>
      <c r="T1615" s="10" t="s">
        <v>21626</v>
      </c>
    </row>
    <row r="1616" spans="1:20">
      <c r="A1616" t="s">
        <v>1942</v>
      </c>
      <c r="B1616" s="16">
        <v>2.6193840000000002</v>
      </c>
      <c r="C1616" s="16">
        <v>2.447705</v>
      </c>
      <c r="D1616" s="16">
        <v>2.2830050000000002</v>
      </c>
      <c r="E1616" s="16">
        <v>2.5622400000000001</v>
      </c>
      <c r="F1616" s="16">
        <v>2.2657180000000001</v>
      </c>
      <c r="G1616" s="16">
        <v>2.5263110000000002</v>
      </c>
      <c r="H1616" s="16">
        <v>2.354997</v>
      </c>
      <c r="I1616" s="16">
        <v>2.4586009999999998</v>
      </c>
      <c r="J1616" s="16">
        <f t="shared" si="200"/>
        <v>2.6193840000000002</v>
      </c>
      <c r="K1616" s="1">
        <f t="shared" si="201"/>
        <v>-0.17167900000000014</v>
      </c>
      <c r="L1616" s="1">
        <f t="shared" si="202"/>
        <v>0.2792349999999999</v>
      </c>
      <c r="M1616" s="1">
        <f t="shared" si="203"/>
        <v>0.26059300000000007</v>
      </c>
      <c r="N1616" s="1">
        <f t="shared" si="204"/>
        <v>0.10360399999999981</v>
      </c>
      <c r="O1616" s="1">
        <f t="shared" si="205"/>
        <v>0.2792349999999999</v>
      </c>
      <c r="P1616" s="1">
        <f t="shared" si="206"/>
        <v>-0.17167900000000014</v>
      </c>
      <c r="Q1616" s="12">
        <f t="shared" si="207"/>
        <v>0.11793824999999991</v>
      </c>
      <c r="R1616" s="10">
        <v>1581</v>
      </c>
      <c r="S1616" s="9" t="s">
        <v>13755</v>
      </c>
      <c r="T1616" s="10" t="s">
        <v>22827</v>
      </c>
    </row>
    <row r="1617" spans="1:20">
      <c r="A1617" t="s">
        <v>2450</v>
      </c>
      <c r="B1617" s="16">
        <v>2.8160690000000002</v>
      </c>
      <c r="C1617" s="16">
        <v>2.7935370000000002</v>
      </c>
      <c r="D1617" s="16">
        <v>3.0646110000000002</v>
      </c>
      <c r="E1617" s="16">
        <v>3.0267019999999998</v>
      </c>
      <c r="F1617" s="16">
        <v>2.6254689999999998</v>
      </c>
      <c r="G1617" s="16">
        <v>2.8641749999999999</v>
      </c>
      <c r="H1617" s="16">
        <v>2.5529609999999998</v>
      </c>
      <c r="I1617" s="16">
        <v>2.8464049999999999</v>
      </c>
      <c r="J1617" s="16">
        <f t="shared" si="200"/>
        <v>3.0646110000000002</v>
      </c>
      <c r="K1617" s="1">
        <f t="shared" si="201"/>
        <v>-2.2531999999999996E-2</v>
      </c>
      <c r="L1617" s="1">
        <f t="shared" si="202"/>
        <v>-3.7909000000000415E-2</v>
      </c>
      <c r="M1617" s="1">
        <f t="shared" si="203"/>
        <v>0.23870600000000008</v>
      </c>
      <c r="N1617" s="1">
        <f t="shared" si="204"/>
        <v>0.29344400000000004</v>
      </c>
      <c r="O1617" s="1">
        <f t="shared" si="205"/>
        <v>0.29344400000000004</v>
      </c>
      <c r="P1617" s="1">
        <f t="shared" si="206"/>
        <v>-3.7909000000000415E-2</v>
      </c>
      <c r="Q1617" s="12">
        <f t="shared" si="207"/>
        <v>0.11792724999999993</v>
      </c>
      <c r="R1617" s="10">
        <v>7582</v>
      </c>
      <c r="S1617" s="9" t="s">
        <v>14108</v>
      </c>
    </row>
    <row r="1618" spans="1:20">
      <c r="A1618" t="s">
        <v>3400</v>
      </c>
      <c r="B1618" s="16">
        <v>8.2131410000000002</v>
      </c>
      <c r="C1618" s="16">
        <v>8.260453</v>
      </c>
      <c r="D1618" s="16">
        <v>8.5596599999999992</v>
      </c>
      <c r="E1618" s="16">
        <v>8.6601420000000005</v>
      </c>
      <c r="F1618" s="16">
        <v>8.4215680000000006</v>
      </c>
      <c r="G1618" s="16">
        <v>8.6072740000000003</v>
      </c>
      <c r="H1618" s="16">
        <v>8.3755430000000004</v>
      </c>
      <c r="I1618" s="16">
        <v>8.5136420000000008</v>
      </c>
      <c r="J1618" s="16">
        <f t="shared" si="200"/>
        <v>8.6601420000000005</v>
      </c>
      <c r="K1618" s="1">
        <f t="shared" si="201"/>
        <v>4.7311999999999799E-2</v>
      </c>
      <c r="L1618" s="1">
        <f t="shared" si="202"/>
        <v>0.10048200000000129</v>
      </c>
      <c r="M1618" s="1">
        <f t="shared" si="203"/>
        <v>0.1857059999999997</v>
      </c>
      <c r="N1618" s="1">
        <f t="shared" si="204"/>
        <v>0.13809900000000042</v>
      </c>
      <c r="O1618" s="1">
        <f t="shared" si="205"/>
        <v>0.1857059999999997</v>
      </c>
      <c r="P1618" s="1">
        <f t="shared" si="206"/>
        <v>4.7311999999999799E-2</v>
      </c>
      <c r="Q1618" s="12">
        <f t="shared" si="207"/>
        <v>0.1178997500000003</v>
      </c>
      <c r="T1618" s="10" t="s">
        <v>24337</v>
      </c>
    </row>
    <row r="1619" spans="1:20">
      <c r="A1619" t="s">
        <v>8471</v>
      </c>
      <c r="B1619" s="16">
        <v>8.2990220000000008</v>
      </c>
      <c r="C1619" s="16">
        <v>8.4320930000000001</v>
      </c>
      <c r="D1619" s="16">
        <v>8.5091739999999998</v>
      </c>
      <c r="E1619" s="16">
        <v>8.5033399999999997</v>
      </c>
      <c r="F1619" s="16">
        <v>8.3136010000000002</v>
      </c>
      <c r="G1619" s="16">
        <v>8.7217420000000008</v>
      </c>
      <c r="H1619" s="16">
        <v>8.4791919999999994</v>
      </c>
      <c r="I1619" s="16">
        <v>8.4149119999999993</v>
      </c>
      <c r="J1619" s="16">
        <f t="shared" si="200"/>
        <v>8.7217420000000008</v>
      </c>
      <c r="K1619" s="1">
        <f t="shared" si="201"/>
        <v>0.13307099999999927</v>
      </c>
      <c r="L1619" s="1">
        <f t="shared" si="202"/>
        <v>-5.8340000000001169E-3</v>
      </c>
      <c r="M1619" s="1">
        <f t="shared" si="203"/>
        <v>0.40814100000000053</v>
      </c>
      <c r="N1619" s="1">
        <f t="shared" si="204"/>
        <v>-6.4280000000000115E-2</v>
      </c>
      <c r="O1619" s="1">
        <f t="shared" si="205"/>
        <v>0.40814100000000053</v>
      </c>
      <c r="P1619" s="1">
        <f t="shared" si="206"/>
        <v>-6.4280000000000115E-2</v>
      </c>
      <c r="Q1619" s="12">
        <f t="shared" si="207"/>
        <v>0.11777449999999989</v>
      </c>
      <c r="R1619" s="10">
        <v>10092</v>
      </c>
      <c r="S1619" s="9" t="s">
        <v>18381</v>
      </c>
      <c r="T1619" s="10" t="s">
        <v>21755</v>
      </c>
    </row>
    <row r="1620" spans="1:20">
      <c r="A1620" t="s">
        <v>10044</v>
      </c>
      <c r="B1620" s="16">
        <v>4.9525680000000003</v>
      </c>
      <c r="C1620" s="16">
        <v>4.9872030000000001</v>
      </c>
      <c r="D1620" s="16">
        <v>4.6336750000000002</v>
      </c>
      <c r="E1620" s="16">
        <v>4.3888610000000003</v>
      </c>
      <c r="F1620" s="16">
        <v>4.9988149999999996</v>
      </c>
      <c r="G1620" s="16">
        <v>5.5862780000000001</v>
      </c>
      <c r="H1620" s="16">
        <v>4.6666869999999996</v>
      </c>
      <c r="I1620" s="16">
        <v>4.760389</v>
      </c>
      <c r="J1620" s="16">
        <f t="shared" si="200"/>
        <v>5.5862780000000001</v>
      </c>
      <c r="K1620" s="1">
        <f t="shared" si="201"/>
        <v>3.4634999999999749E-2</v>
      </c>
      <c r="L1620" s="1">
        <f t="shared" si="202"/>
        <v>-0.24481399999999987</v>
      </c>
      <c r="M1620" s="8">
        <f t="shared" si="203"/>
        <v>0.58746300000000051</v>
      </c>
      <c r="N1620" s="1">
        <f t="shared" si="204"/>
        <v>9.3702000000000396E-2</v>
      </c>
      <c r="O1620" s="1">
        <f t="shared" si="205"/>
        <v>0.58746300000000051</v>
      </c>
      <c r="P1620" s="1">
        <f t="shared" si="206"/>
        <v>-0.24481399999999987</v>
      </c>
      <c r="Q1620" s="12">
        <f t="shared" si="207"/>
        <v>0.1177465000000002</v>
      </c>
      <c r="R1620" s="10">
        <v>5357</v>
      </c>
      <c r="S1620" s="9" t="s">
        <v>19354</v>
      </c>
      <c r="T1620" s="10" t="s">
        <v>21276</v>
      </c>
    </row>
    <row r="1621" spans="1:20">
      <c r="A1621" t="s">
        <v>8054</v>
      </c>
      <c r="B1621" s="16">
        <v>5.0854220000000003</v>
      </c>
      <c r="C1621" s="16">
        <v>5.3624130000000001</v>
      </c>
      <c r="D1621" s="16">
        <v>5.8066620000000002</v>
      </c>
      <c r="E1621" s="16">
        <v>5.741263</v>
      </c>
      <c r="F1621" s="16">
        <v>5.703322</v>
      </c>
      <c r="G1621" s="16">
        <v>6.1807249999999998</v>
      </c>
      <c r="H1621" s="16">
        <v>5.9470150000000004</v>
      </c>
      <c r="I1621" s="16">
        <v>5.728739</v>
      </c>
      <c r="J1621" s="16">
        <f t="shared" si="200"/>
        <v>6.1807249999999998</v>
      </c>
      <c r="K1621" s="1">
        <f t="shared" si="201"/>
        <v>0.27699099999999977</v>
      </c>
      <c r="L1621" s="1">
        <f t="shared" si="202"/>
        <v>-6.5399000000000207E-2</v>
      </c>
      <c r="M1621" s="1">
        <f t="shared" si="203"/>
        <v>0.4774029999999998</v>
      </c>
      <c r="N1621" s="1">
        <f t="shared" si="204"/>
        <v>-0.21827600000000036</v>
      </c>
      <c r="O1621" s="1">
        <f t="shared" si="205"/>
        <v>0.4774029999999998</v>
      </c>
      <c r="P1621" s="1">
        <f t="shared" si="206"/>
        <v>-0.21827600000000036</v>
      </c>
      <c r="Q1621" s="12">
        <f t="shared" si="207"/>
        <v>0.11767974999999975</v>
      </c>
      <c r="R1621" s="10">
        <v>10413</v>
      </c>
      <c r="S1621" s="9" t="s">
        <v>18098</v>
      </c>
      <c r="T1621" s="10" t="s">
        <v>21509</v>
      </c>
    </row>
    <row r="1622" spans="1:20">
      <c r="A1622" t="s">
        <v>7297</v>
      </c>
      <c r="B1622" s="16">
        <v>6.524921</v>
      </c>
      <c r="C1622" s="16">
        <v>6.726254</v>
      </c>
      <c r="D1622" s="16">
        <v>6.6334999999999997</v>
      </c>
      <c r="E1622" s="16">
        <v>6.3196269999999997</v>
      </c>
      <c r="F1622" s="16">
        <v>6.7690299999999999</v>
      </c>
      <c r="G1622" s="16">
        <v>6.9642350000000004</v>
      </c>
      <c r="H1622" s="16">
        <v>6.2030380000000003</v>
      </c>
      <c r="I1622" s="16">
        <v>6.5910890000000002</v>
      </c>
      <c r="J1622" s="16">
        <f t="shared" si="200"/>
        <v>6.9642350000000004</v>
      </c>
      <c r="K1622" s="1">
        <f t="shared" si="201"/>
        <v>0.20133299999999998</v>
      </c>
      <c r="L1622" s="1">
        <f t="shared" si="202"/>
        <v>-0.31387300000000007</v>
      </c>
      <c r="M1622" s="1">
        <f t="shared" si="203"/>
        <v>0.19520500000000052</v>
      </c>
      <c r="N1622" s="1">
        <f t="shared" si="204"/>
        <v>0.38805099999999992</v>
      </c>
      <c r="O1622" s="1">
        <f t="shared" si="205"/>
        <v>0.38805099999999992</v>
      </c>
      <c r="P1622" s="1">
        <f t="shared" si="206"/>
        <v>-0.31387300000000007</v>
      </c>
      <c r="Q1622" s="12">
        <f t="shared" si="207"/>
        <v>0.11767900000000009</v>
      </c>
      <c r="R1622" s="10" t="s">
        <v>17536</v>
      </c>
      <c r="S1622" s="9" t="s">
        <v>17537</v>
      </c>
    </row>
    <row r="1623" spans="1:20">
      <c r="A1623" t="s">
        <v>11441</v>
      </c>
      <c r="B1623" s="16">
        <v>6.9032999999999998</v>
      </c>
      <c r="C1623" s="16">
        <v>7.2576710000000002</v>
      </c>
      <c r="D1623" s="16">
        <v>6.6298260000000004</v>
      </c>
      <c r="E1623" s="16">
        <v>6.4282079999999997</v>
      </c>
      <c r="F1623" s="16">
        <v>7.0129250000000001</v>
      </c>
      <c r="G1623" s="16">
        <v>6.9630190000000001</v>
      </c>
      <c r="H1623" s="16">
        <v>6.3037640000000001</v>
      </c>
      <c r="I1623" s="16">
        <v>6.6710570000000002</v>
      </c>
      <c r="J1623" s="16">
        <f t="shared" si="200"/>
        <v>7.2576710000000002</v>
      </c>
      <c r="K1623" s="1">
        <f t="shared" si="201"/>
        <v>0.35437100000000044</v>
      </c>
      <c r="L1623" s="1">
        <f t="shared" si="202"/>
        <v>-0.20161800000000074</v>
      </c>
      <c r="M1623" s="1">
        <f t="shared" si="203"/>
        <v>-4.9906000000000006E-2</v>
      </c>
      <c r="N1623" s="1">
        <f t="shared" si="204"/>
        <v>0.36729300000000009</v>
      </c>
      <c r="O1623" s="1">
        <f t="shared" si="205"/>
        <v>0.36729300000000009</v>
      </c>
      <c r="P1623" s="1">
        <f t="shared" si="206"/>
        <v>-0.20161800000000074</v>
      </c>
      <c r="Q1623" s="12">
        <f t="shared" si="207"/>
        <v>0.11753499999999995</v>
      </c>
    </row>
    <row r="1624" spans="1:20">
      <c r="A1624" t="s">
        <v>11379</v>
      </c>
      <c r="B1624" s="16">
        <v>8.1104330000000004</v>
      </c>
      <c r="C1624" s="16">
        <v>8.4423300000000001</v>
      </c>
      <c r="D1624" s="16">
        <v>7.9168380000000003</v>
      </c>
      <c r="E1624" s="16">
        <v>8.0855979999999992</v>
      </c>
      <c r="F1624" s="16">
        <v>8.2096040000000006</v>
      </c>
      <c r="G1624" s="16">
        <v>8.2279289999999996</v>
      </c>
      <c r="H1624" s="16">
        <v>8.3435330000000008</v>
      </c>
      <c r="I1624" s="16">
        <v>8.2946109999999997</v>
      </c>
      <c r="J1624" s="16">
        <f t="shared" si="200"/>
        <v>8.4423300000000001</v>
      </c>
      <c r="K1624" s="1">
        <f t="shared" si="201"/>
        <v>0.33189699999999966</v>
      </c>
      <c r="L1624" s="1">
        <f t="shared" si="202"/>
        <v>0.16875999999999891</v>
      </c>
      <c r="M1624" s="1">
        <f t="shared" si="203"/>
        <v>1.8324999999999037E-2</v>
      </c>
      <c r="N1624" s="1">
        <f t="shared" si="204"/>
        <v>-4.892200000000102E-2</v>
      </c>
      <c r="O1624" s="1">
        <f t="shared" si="205"/>
        <v>0.33189699999999966</v>
      </c>
      <c r="P1624" s="1">
        <f t="shared" si="206"/>
        <v>-4.892200000000102E-2</v>
      </c>
      <c r="Q1624" s="12">
        <f t="shared" si="207"/>
        <v>0.11751499999999915</v>
      </c>
    </row>
    <row r="1625" spans="1:20">
      <c r="A1625" t="s">
        <v>4993</v>
      </c>
      <c r="B1625" s="16">
        <v>5.7613950000000003</v>
      </c>
      <c r="C1625" s="16">
        <v>5.8142519999999998</v>
      </c>
      <c r="D1625" s="16">
        <v>5.516057</v>
      </c>
      <c r="E1625" s="16">
        <v>5.4351859999999999</v>
      </c>
      <c r="F1625" s="16">
        <v>5.932048</v>
      </c>
      <c r="G1625" s="16">
        <v>6.2400209999999996</v>
      </c>
      <c r="H1625" s="16">
        <v>6.076702</v>
      </c>
      <c r="I1625" s="16">
        <v>6.2667900000000003</v>
      </c>
      <c r="J1625" s="16">
        <f t="shared" si="200"/>
        <v>6.2667900000000003</v>
      </c>
      <c r="K1625" s="1">
        <f t="shared" si="201"/>
        <v>5.2856999999999488E-2</v>
      </c>
      <c r="L1625" s="1">
        <f t="shared" si="202"/>
        <v>-8.0871000000000137E-2</v>
      </c>
      <c r="M1625" s="1">
        <f t="shared" si="203"/>
        <v>0.30797299999999961</v>
      </c>
      <c r="N1625" s="1">
        <f t="shared" si="204"/>
        <v>0.19008800000000026</v>
      </c>
      <c r="O1625" s="1">
        <f t="shared" si="205"/>
        <v>0.30797299999999961</v>
      </c>
      <c r="P1625" s="1">
        <f t="shared" si="206"/>
        <v>-8.0871000000000137E-2</v>
      </c>
      <c r="Q1625" s="12">
        <f t="shared" si="207"/>
        <v>0.1175117499999998</v>
      </c>
      <c r="R1625" s="10">
        <v>60489</v>
      </c>
      <c r="S1625" s="9" t="s">
        <v>15808</v>
      </c>
      <c r="T1625" s="10" t="s">
        <v>22485</v>
      </c>
    </row>
    <row r="1626" spans="1:20">
      <c r="A1626" t="s">
        <v>796</v>
      </c>
      <c r="B1626" s="16">
        <v>7.224043</v>
      </c>
      <c r="C1626" s="16">
        <v>7.3397370000000004</v>
      </c>
      <c r="D1626" s="16">
        <v>7.0626639999999998</v>
      </c>
      <c r="E1626" s="16">
        <v>7.0794589999999999</v>
      </c>
      <c r="F1626" s="16">
        <v>7.5206710000000001</v>
      </c>
      <c r="G1626" s="16">
        <v>7.6379539999999997</v>
      </c>
      <c r="H1626" s="16">
        <v>7.1492040000000001</v>
      </c>
      <c r="I1626" s="16">
        <v>7.3694189999999997</v>
      </c>
      <c r="J1626" s="16">
        <f t="shared" si="200"/>
        <v>7.6379539999999997</v>
      </c>
      <c r="K1626" s="1">
        <f t="shared" si="201"/>
        <v>0.11569400000000041</v>
      </c>
      <c r="L1626" s="1">
        <f t="shared" si="202"/>
        <v>1.6795000000000115E-2</v>
      </c>
      <c r="M1626" s="1">
        <f t="shared" si="203"/>
        <v>0.11728299999999958</v>
      </c>
      <c r="N1626" s="1">
        <f t="shared" si="204"/>
        <v>0.22021499999999961</v>
      </c>
      <c r="O1626" s="1">
        <f t="shared" si="205"/>
        <v>0.22021499999999961</v>
      </c>
      <c r="P1626" s="1">
        <f t="shared" si="206"/>
        <v>1.6795000000000115E-2</v>
      </c>
      <c r="Q1626" s="12">
        <f t="shared" si="207"/>
        <v>0.11749674999999993</v>
      </c>
      <c r="R1626" s="10">
        <v>7158</v>
      </c>
      <c r="S1626" s="9" t="s">
        <v>13062</v>
      </c>
      <c r="T1626" s="10" t="s">
        <v>23664</v>
      </c>
    </row>
    <row r="1627" spans="1:20">
      <c r="A1627" t="s">
        <v>2074</v>
      </c>
      <c r="B1627" s="16">
        <v>3.6345869999999998</v>
      </c>
      <c r="C1627" s="16">
        <v>3.8591310000000001</v>
      </c>
      <c r="D1627" s="16">
        <v>3.5478610000000002</v>
      </c>
      <c r="E1627" s="16">
        <v>3.788208</v>
      </c>
      <c r="F1627" s="16">
        <v>3.7570920000000001</v>
      </c>
      <c r="G1627" s="16">
        <v>3.8056239999999999</v>
      </c>
      <c r="H1627" s="16">
        <v>3.7558449999999999</v>
      </c>
      <c r="I1627" s="16">
        <v>3.7120600000000001</v>
      </c>
      <c r="J1627" s="16">
        <f t="shared" si="200"/>
        <v>3.8591310000000001</v>
      </c>
      <c r="K1627" s="1">
        <f t="shared" si="201"/>
        <v>0.2245440000000003</v>
      </c>
      <c r="L1627" s="1">
        <f t="shared" si="202"/>
        <v>0.24034699999999987</v>
      </c>
      <c r="M1627" s="1">
        <f t="shared" si="203"/>
        <v>4.8531999999999798E-2</v>
      </c>
      <c r="N1627" s="1">
        <f t="shared" si="204"/>
        <v>-4.3784999999999741E-2</v>
      </c>
      <c r="O1627" s="1">
        <f t="shared" si="205"/>
        <v>0.24034699999999987</v>
      </c>
      <c r="P1627" s="1">
        <f t="shared" si="206"/>
        <v>-4.3784999999999741E-2</v>
      </c>
      <c r="Q1627" s="12">
        <f t="shared" si="207"/>
        <v>0.11740950000000006</v>
      </c>
      <c r="R1627" s="10">
        <v>10234</v>
      </c>
      <c r="S1627" s="9" t="s">
        <v>13838</v>
      </c>
      <c r="T1627" s="10" t="s">
        <v>20695</v>
      </c>
    </row>
    <row r="1628" spans="1:20">
      <c r="A1628" t="s">
        <v>12075</v>
      </c>
      <c r="B1628" s="16">
        <v>4.9262649999999999</v>
      </c>
      <c r="C1628" s="16">
        <v>5.080768</v>
      </c>
      <c r="D1628" s="16">
        <v>5.2426180000000002</v>
      </c>
      <c r="E1628" s="16">
        <v>5.2407459999999997</v>
      </c>
      <c r="F1628" s="16">
        <v>5.2343539999999997</v>
      </c>
      <c r="G1628" s="16">
        <v>5.497293</v>
      </c>
      <c r="H1628" s="16">
        <v>5.3995699999999998</v>
      </c>
      <c r="I1628" s="16">
        <v>5.4532819999999997</v>
      </c>
      <c r="J1628" s="16">
        <f t="shared" si="200"/>
        <v>5.497293</v>
      </c>
      <c r="K1628" s="1">
        <f t="shared" si="201"/>
        <v>0.15450300000000006</v>
      </c>
      <c r="L1628" s="1">
        <f t="shared" si="202"/>
        <v>-1.8720000000005399E-3</v>
      </c>
      <c r="M1628" s="1">
        <f t="shared" si="203"/>
        <v>0.26293900000000026</v>
      </c>
      <c r="N1628" s="1">
        <f t="shared" si="204"/>
        <v>5.3711999999999982E-2</v>
      </c>
      <c r="O1628" s="1">
        <f t="shared" si="205"/>
        <v>0.26293900000000026</v>
      </c>
      <c r="P1628" s="1">
        <f t="shared" si="206"/>
        <v>-1.8720000000005399E-3</v>
      </c>
      <c r="Q1628" s="12">
        <f t="shared" si="207"/>
        <v>0.11732049999999994</v>
      </c>
      <c r="T1628" s="10" t="s">
        <v>23034</v>
      </c>
    </row>
    <row r="1629" spans="1:20">
      <c r="A1629" t="s">
        <v>5838</v>
      </c>
      <c r="B1629" s="16">
        <v>6.7414820000000004</v>
      </c>
      <c r="C1629" s="16">
        <v>6.7923689999999999</v>
      </c>
      <c r="D1629" s="16">
        <v>7.2631079999999999</v>
      </c>
      <c r="E1629" s="16">
        <v>7.3855339999999998</v>
      </c>
      <c r="F1629" s="16">
        <v>7.0777450000000002</v>
      </c>
      <c r="G1629" s="16">
        <v>7.0647520000000004</v>
      </c>
      <c r="H1629" s="16">
        <v>6.904763</v>
      </c>
      <c r="I1629" s="16">
        <v>7.2135569999999998</v>
      </c>
      <c r="J1629" s="16">
        <f t="shared" si="200"/>
        <v>7.3855339999999998</v>
      </c>
      <c r="K1629" s="1">
        <f t="shared" si="201"/>
        <v>5.088699999999946E-2</v>
      </c>
      <c r="L1629" s="1">
        <f t="shared" si="202"/>
        <v>0.12242599999999992</v>
      </c>
      <c r="M1629" s="1">
        <f t="shared" si="203"/>
        <v>-1.299299999999981E-2</v>
      </c>
      <c r="N1629" s="1">
        <f t="shared" si="204"/>
        <v>0.30879399999999979</v>
      </c>
      <c r="O1629" s="1">
        <f t="shared" si="205"/>
        <v>0.30879399999999979</v>
      </c>
      <c r="P1629" s="1">
        <f t="shared" si="206"/>
        <v>-1.299299999999981E-2</v>
      </c>
      <c r="Q1629" s="12">
        <f t="shared" si="207"/>
        <v>0.11727849999999984</v>
      </c>
      <c r="T1629" s="10" t="s">
        <v>22480</v>
      </c>
    </row>
    <row r="1630" spans="1:20">
      <c r="A1630" t="s">
        <v>2131</v>
      </c>
      <c r="B1630" s="16">
        <v>6.78017</v>
      </c>
      <c r="C1630" s="16">
        <v>6.6836510000000002</v>
      </c>
      <c r="D1630" s="16">
        <v>6.4716480000000001</v>
      </c>
      <c r="E1630" s="16">
        <v>6.6200650000000003</v>
      </c>
      <c r="F1630" s="16">
        <v>6.9131729999999996</v>
      </c>
      <c r="G1630" s="16">
        <v>7.1066240000000001</v>
      </c>
      <c r="H1630" s="16">
        <v>6.8137889999999999</v>
      </c>
      <c r="I1630" s="16">
        <v>7.0373530000000004</v>
      </c>
      <c r="J1630" s="16">
        <f t="shared" si="200"/>
        <v>7.1066240000000001</v>
      </c>
      <c r="K1630" s="1">
        <f t="shared" si="201"/>
        <v>-9.6518999999999799E-2</v>
      </c>
      <c r="L1630" s="1">
        <f t="shared" si="202"/>
        <v>0.14841700000000024</v>
      </c>
      <c r="M1630" s="1">
        <f t="shared" si="203"/>
        <v>0.19345100000000048</v>
      </c>
      <c r="N1630" s="1">
        <f t="shared" si="204"/>
        <v>0.22356400000000054</v>
      </c>
      <c r="O1630" s="1">
        <f t="shared" si="205"/>
        <v>0.22356400000000054</v>
      </c>
      <c r="P1630" s="1">
        <f t="shared" si="206"/>
        <v>-9.6518999999999799E-2</v>
      </c>
      <c r="Q1630" s="12">
        <f t="shared" si="207"/>
        <v>0.11722825000000037</v>
      </c>
      <c r="T1630" s="10" t="s">
        <v>23592</v>
      </c>
    </row>
    <row r="1631" spans="1:20">
      <c r="A1631" t="s">
        <v>7591</v>
      </c>
      <c r="B1631" s="16">
        <v>5.4242359999999996</v>
      </c>
      <c r="C1631" s="16">
        <v>5.9949849999999998</v>
      </c>
      <c r="D1631" s="16">
        <v>5.6581989999999998</v>
      </c>
      <c r="E1631" s="16">
        <v>5.7444249999999997</v>
      </c>
      <c r="F1631" s="16">
        <v>5.5580350000000003</v>
      </c>
      <c r="G1631" s="16">
        <v>5.5777859999999997</v>
      </c>
      <c r="H1631" s="16">
        <v>6.0975159999999997</v>
      </c>
      <c r="I1631" s="16">
        <v>5.8895479999999996</v>
      </c>
      <c r="J1631" s="16">
        <f t="shared" si="200"/>
        <v>6.0975159999999997</v>
      </c>
      <c r="K1631" s="1">
        <f t="shared" si="201"/>
        <v>0.57074900000000017</v>
      </c>
      <c r="L1631" s="1">
        <f t="shared" si="202"/>
        <v>8.6225999999999914E-2</v>
      </c>
      <c r="M1631" s="1">
        <f t="shared" si="203"/>
        <v>1.9750999999999408E-2</v>
      </c>
      <c r="N1631" s="1">
        <f t="shared" si="204"/>
        <v>-0.20796800000000015</v>
      </c>
      <c r="O1631" s="1">
        <f t="shared" si="205"/>
        <v>0.57074900000000017</v>
      </c>
      <c r="P1631" s="1">
        <f t="shared" si="206"/>
        <v>-0.20796800000000015</v>
      </c>
      <c r="Q1631" s="12">
        <f t="shared" si="207"/>
        <v>0.11718949999999984</v>
      </c>
      <c r="T1631" s="10" t="s">
        <v>21297</v>
      </c>
    </row>
    <row r="1632" spans="1:20">
      <c r="A1632" t="s">
        <v>11</v>
      </c>
      <c r="B1632" s="16">
        <v>5.5439220000000002</v>
      </c>
      <c r="C1632" s="16">
        <v>5.7754380000000003</v>
      </c>
      <c r="D1632" s="16">
        <v>5.9075420000000003</v>
      </c>
      <c r="E1632" s="16">
        <v>5.9711629999999998</v>
      </c>
      <c r="F1632" s="16">
        <v>5.9274990000000001</v>
      </c>
      <c r="G1632" s="16">
        <v>5.8872229999999997</v>
      </c>
      <c r="H1632" s="16">
        <v>5.8857699999999999</v>
      </c>
      <c r="I1632" s="16">
        <v>6.0993240000000002</v>
      </c>
      <c r="J1632" s="16">
        <f t="shared" si="200"/>
        <v>6.0993240000000002</v>
      </c>
      <c r="K1632" s="1">
        <f t="shared" si="201"/>
        <v>0.23151600000000006</v>
      </c>
      <c r="L1632" s="1">
        <f t="shared" si="202"/>
        <v>6.3620999999999484E-2</v>
      </c>
      <c r="M1632" s="1">
        <f t="shared" si="203"/>
        <v>-4.0276000000000423E-2</v>
      </c>
      <c r="N1632" s="1">
        <f t="shared" si="204"/>
        <v>0.21355400000000024</v>
      </c>
      <c r="O1632" s="1">
        <f t="shared" si="205"/>
        <v>0.23151600000000006</v>
      </c>
      <c r="P1632" s="1">
        <f t="shared" si="206"/>
        <v>-4.0276000000000423E-2</v>
      </c>
      <c r="Q1632" s="12">
        <f t="shared" si="207"/>
        <v>0.11710374999999984</v>
      </c>
      <c r="R1632" s="10">
        <v>5600</v>
      </c>
      <c r="S1632" s="9" t="s">
        <v>12651</v>
      </c>
      <c r="T1632" s="10" t="s">
        <v>23476</v>
      </c>
    </row>
    <row r="1633" spans="1:20">
      <c r="A1633" t="s">
        <v>1611</v>
      </c>
      <c r="B1633" s="16">
        <v>4.3079229999999997</v>
      </c>
      <c r="C1633" s="16">
        <v>4.2292100000000001</v>
      </c>
      <c r="D1633" s="16">
        <v>4.210858</v>
      </c>
      <c r="E1633" s="16">
        <v>4.1802979999999996</v>
      </c>
      <c r="F1633" s="16">
        <v>3.9923670000000002</v>
      </c>
      <c r="G1633" s="16">
        <v>4.3037359999999998</v>
      </c>
      <c r="H1633" s="16">
        <v>4.1510410000000002</v>
      </c>
      <c r="I1633" s="16">
        <v>4.4164490000000001</v>
      </c>
      <c r="J1633" s="16">
        <f t="shared" si="200"/>
        <v>4.4164490000000001</v>
      </c>
      <c r="K1633" s="1">
        <f t="shared" si="201"/>
        <v>-7.8712999999999589E-2</v>
      </c>
      <c r="L1633" s="1">
        <f t="shared" si="202"/>
        <v>-3.0560000000000365E-2</v>
      </c>
      <c r="M1633" s="1">
        <f t="shared" si="203"/>
        <v>0.31136899999999956</v>
      </c>
      <c r="N1633" s="1">
        <f t="shared" si="204"/>
        <v>0.26540799999999987</v>
      </c>
      <c r="O1633" s="1">
        <f t="shared" si="205"/>
        <v>0.31136899999999956</v>
      </c>
      <c r="P1633" s="1">
        <f t="shared" si="206"/>
        <v>-7.8712999999999589E-2</v>
      </c>
      <c r="Q1633" s="12">
        <f t="shared" si="207"/>
        <v>0.11687599999999987</v>
      </c>
      <c r="T1633" s="10" t="s">
        <v>22448</v>
      </c>
    </row>
    <row r="1634" spans="1:20">
      <c r="A1634" t="s">
        <v>6747</v>
      </c>
      <c r="B1634" s="16">
        <v>7.0043059999999997</v>
      </c>
      <c r="C1634" s="16">
        <v>7.1585669999999997</v>
      </c>
      <c r="D1634" s="16">
        <v>8.1358040000000003</v>
      </c>
      <c r="E1634" s="16">
        <v>7.9786159999999997</v>
      </c>
      <c r="F1634" s="16">
        <v>7.0441719999999997</v>
      </c>
      <c r="G1634" s="16">
        <v>7.2929360000000001</v>
      </c>
      <c r="H1634" s="16">
        <v>6.9708420000000002</v>
      </c>
      <c r="I1634" s="16">
        <v>7.1922779999999999</v>
      </c>
      <c r="J1634" s="16">
        <f t="shared" si="200"/>
        <v>8.1358040000000003</v>
      </c>
      <c r="K1634" s="1">
        <f t="shared" si="201"/>
        <v>0.15426099999999998</v>
      </c>
      <c r="L1634" s="1">
        <f t="shared" si="202"/>
        <v>-0.15718800000000055</v>
      </c>
      <c r="M1634" s="1">
        <f t="shared" si="203"/>
        <v>0.24876400000000043</v>
      </c>
      <c r="N1634" s="1">
        <f t="shared" si="204"/>
        <v>0.22143599999999974</v>
      </c>
      <c r="O1634" s="1">
        <f t="shared" si="205"/>
        <v>0.24876400000000043</v>
      </c>
      <c r="P1634" s="1">
        <f t="shared" si="206"/>
        <v>-0.15718800000000055</v>
      </c>
      <c r="Q1634" s="12">
        <f t="shared" si="207"/>
        <v>0.1168182499999999</v>
      </c>
      <c r="T1634" s="10" t="s">
        <v>23216</v>
      </c>
    </row>
    <row r="1635" spans="1:20">
      <c r="A1635" t="s">
        <v>10210</v>
      </c>
      <c r="B1635" s="16">
        <v>8.9403360000000003</v>
      </c>
      <c r="C1635" s="16">
        <v>9.0049969999999995</v>
      </c>
      <c r="D1635" s="16">
        <v>8.8283349999999992</v>
      </c>
      <c r="E1635" s="16">
        <v>8.8987870000000004</v>
      </c>
      <c r="F1635" s="16">
        <v>8.8419530000000002</v>
      </c>
      <c r="G1635" s="16">
        <v>8.8571360000000006</v>
      </c>
      <c r="H1635" s="16">
        <v>8.4681160000000002</v>
      </c>
      <c r="I1635" s="16">
        <v>8.7848520000000008</v>
      </c>
      <c r="J1635" s="16">
        <f t="shared" si="200"/>
        <v>9.0049969999999995</v>
      </c>
      <c r="K1635" s="1">
        <f t="shared" si="201"/>
        <v>6.4660999999999191E-2</v>
      </c>
      <c r="L1635" s="1">
        <f t="shared" si="202"/>
        <v>7.0452000000001291E-2</v>
      </c>
      <c r="M1635" s="1">
        <f t="shared" si="203"/>
        <v>1.5183000000000391E-2</v>
      </c>
      <c r="N1635" s="1">
        <f t="shared" si="204"/>
        <v>0.31673600000000057</v>
      </c>
      <c r="O1635" s="1">
        <f t="shared" si="205"/>
        <v>0.31673600000000057</v>
      </c>
      <c r="P1635" s="1">
        <f t="shared" si="206"/>
        <v>1.5183000000000391E-2</v>
      </c>
      <c r="Q1635" s="12">
        <f t="shared" si="207"/>
        <v>0.11675800000000036</v>
      </c>
      <c r="R1635" s="10">
        <v>509</v>
      </c>
      <c r="S1635" s="9" t="s">
        <v>19466</v>
      </c>
      <c r="T1635" s="10" t="s">
        <v>22406</v>
      </c>
    </row>
    <row r="1636" spans="1:20">
      <c r="A1636" t="s">
        <v>13</v>
      </c>
      <c r="B1636" s="16">
        <v>3.965109</v>
      </c>
      <c r="C1636" s="16">
        <v>4.1005149999999997</v>
      </c>
      <c r="D1636" s="16">
        <v>3.9166089999999998</v>
      </c>
      <c r="E1636" s="16">
        <v>4.3770129999999998</v>
      </c>
      <c r="F1636" s="16">
        <v>4.1450050000000003</v>
      </c>
      <c r="G1636" s="16">
        <v>4.059234</v>
      </c>
      <c r="H1636" s="16">
        <v>4.3289949999999999</v>
      </c>
      <c r="I1636" s="16">
        <v>4.2859150000000001</v>
      </c>
      <c r="J1636" s="16">
        <f t="shared" si="200"/>
        <v>4.3770129999999998</v>
      </c>
      <c r="K1636" s="1">
        <f t="shared" si="201"/>
        <v>0.13540599999999969</v>
      </c>
      <c r="L1636" s="1">
        <f t="shared" si="202"/>
        <v>0.46040400000000004</v>
      </c>
      <c r="M1636" s="1">
        <f t="shared" si="203"/>
        <v>-8.5771000000000264E-2</v>
      </c>
      <c r="N1636" s="1">
        <f t="shared" si="204"/>
        <v>-4.3079999999999785E-2</v>
      </c>
      <c r="O1636" s="1">
        <f t="shared" si="205"/>
        <v>0.46040400000000004</v>
      </c>
      <c r="P1636" s="1">
        <f t="shared" si="206"/>
        <v>-8.5771000000000264E-2</v>
      </c>
      <c r="Q1636" s="12">
        <f t="shared" si="207"/>
        <v>0.11673974999999992</v>
      </c>
      <c r="R1636" s="10">
        <v>8850</v>
      </c>
      <c r="S1636" s="9" t="s">
        <v>12654</v>
      </c>
      <c r="T1636" s="10" t="s">
        <v>21562</v>
      </c>
    </row>
    <row r="1637" spans="1:20">
      <c r="A1637" t="s">
        <v>4736</v>
      </c>
      <c r="B1637" s="16">
        <v>7.6614769999999996</v>
      </c>
      <c r="C1637" s="16">
        <v>7.9085720000000004</v>
      </c>
      <c r="D1637" s="16">
        <v>7.4066559999999999</v>
      </c>
      <c r="E1637" s="16">
        <v>7.4530139999999996</v>
      </c>
      <c r="F1637" s="16">
        <v>7.5645540000000002</v>
      </c>
      <c r="G1637" s="16">
        <v>7.6226010000000004</v>
      </c>
      <c r="H1637" s="16">
        <v>8.0219749999999994</v>
      </c>
      <c r="I1637" s="16">
        <v>8.1373940000000005</v>
      </c>
      <c r="J1637" s="16">
        <f t="shared" si="200"/>
        <v>8.1373940000000005</v>
      </c>
      <c r="K1637" s="1">
        <f t="shared" si="201"/>
        <v>0.24709500000000073</v>
      </c>
      <c r="L1637" s="1">
        <f t="shared" si="202"/>
        <v>4.6357999999999677E-2</v>
      </c>
      <c r="M1637" s="1">
        <f t="shared" si="203"/>
        <v>5.8047000000000182E-2</v>
      </c>
      <c r="N1637" s="1">
        <f t="shared" si="204"/>
        <v>0.11541900000000105</v>
      </c>
      <c r="O1637" s="1">
        <f t="shared" si="205"/>
        <v>0.24709500000000073</v>
      </c>
      <c r="P1637" s="1">
        <f t="shared" si="206"/>
        <v>4.6357999999999677E-2</v>
      </c>
      <c r="Q1637" s="12">
        <f t="shared" si="207"/>
        <v>0.11672975000000041</v>
      </c>
      <c r="R1637" s="10">
        <v>10610</v>
      </c>
      <c r="S1637" s="9" t="s">
        <v>15629</v>
      </c>
      <c r="T1637" s="10" t="s">
        <v>23240</v>
      </c>
    </row>
    <row r="1638" spans="1:20">
      <c r="A1638" t="s">
        <v>10422</v>
      </c>
      <c r="B1638" s="16">
        <v>7.2448100000000002</v>
      </c>
      <c r="C1638" s="16">
        <v>7.4215939999999998</v>
      </c>
      <c r="D1638" s="16">
        <v>7.1983329999999999</v>
      </c>
      <c r="E1638" s="16">
        <v>7.2676420000000004</v>
      </c>
      <c r="F1638" s="16">
        <v>7.498043</v>
      </c>
      <c r="G1638" s="16">
        <v>7.3693350000000004</v>
      </c>
      <c r="H1638" s="16">
        <v>6.9447210000000004</v>
      </c>
      <c r="I1638" s="16">
        <v>7.2942109999999998</v>
      </c>
      <c r="J1638" s="16">
        <f t="shared" si="200"/>
        <v>7.498043</v>
      </c>
      <c r="K1638" s="1">
        <f t="shared" si="201"/>
        <v>0.17678399999999961</v>
      </c>
      <c r="L1638" s="1">
        <f t="shared" si="202"/>
        <v>6.9309000000000509E-2</v>
      </c>
      <c r="M1638" s="1">
        <f t="shared" si="203"/>
        <v>-0.1287079999999996</v>
      </c>
      <c r="N1638" s="1">
        <f t="shared" si="204"/>
        <v>0.34948999999999941</v>
      </c>
      <c r="O1638" s="1">
        <f t="shared" si="205"/>
        <v>0.34948999999999941</v>
      </c>
      <c r="P1638" s="1">
        <f t="shared" si="206"/>
        <v>-0.1287079999999996</v>
      </c>
      <c r="Q1638" s="12">
        <f t="shared" si="207"/>
        <v>0.11671874999999998</v>
      </c>
      <c r="R1638" s="10">
        <v>4913</v>
      </c>
      <c r="S1638" s="9" t="s">
        <v>19575</v>
      </c>
      <c r="T1638" s="10" t="s">
        <v>21828</v>
      </c>
    </row>
    <row r="1639" spans="1:20">
      <c r="A1639" t="s">
        <v>336</v>
      </c>
      <c r="B1639" s="16">
        <v>8.6091099999999994</v>
      </c>
      <c r="C1639" s="16">
        <v>8.8958340000000007</v>
      </c>
      <c r="D1639" s="16">
        <v>8.6053239999999995</v>
      </c>
      <c r="E1639" s="16">
        <v>8.5563579999999995</v>
      </c>
      <c r="F1639" s="16">
        <v>8.8959069999999993</v>
      </c>
      <c r="G1639" s="16">
        <v>8.8074689999999993</v>
      </c>
      <c r="H1639" s="16">
        <v>8.4729700000000001</v>
      </c>
      <c r="I1639" s="16">
        <v>8.7902210000000007</v>
      </c>
      <c r="J1639" s="16">
        <f t="shared" si="200"/>
        <v>8.8959069999999993</v>
      </c>
      <c r="K1639" s="1">
        <f t="shared" si="201"/>
        <v>0.28672400000000131</v>
      </c>
      <c r="L1639" s="1">
        <f t="shared" si="202"/>
        <v>-4.8966000000000065E-2</v>
      </c>
      <c r="M1639" s="1">
        <f t="shared" si="203"/>
        <v>-8.8438000000000017E-2</v>
      </c>
      <c r="N1639" s="1">
        <f t="shared" si="204"/>
        <v>0.31725100000000062</v>
      </c>
      <c r="O1639" s="1">
        <f t="shared" si="205"/>
        <v>0.31725100000000062</v>
      </c>
      <c r="P1639" s="1">
        <f t="shared" si="206"/>
        <v>-8.8438000000000017E-2</v>
      </c>
      <c r="Q1639" s="12">
        <f t="shared" si="207"/>
        <v>0.11664275000000046</v>
      </c>
      <c r="R1639" s="10">
        <v>5695</v>
      </c>
      <c r="S1639" s="9" t="s">
        <v>12834</v>
      </c>
      <c r="T1639" s="10" t="s">
        <v>21171</v>
      </c>
    </row>
    <row r="1640" spans="1:20">
      <c r="A1640" t="s">
        <v>59</v>
      </c>
      <c r="B1640" s="16">
        <v>5.2143309999999996</v>
      </c>
      <c r="C1640" s="16">
        <v>5.2811909999999997</v>
      </c>
      <c r="D1640" s="16">
        <v>4.846991</v>
      </c>
      <c r="E1640" s="16">
        <v>4.8346479999999996</v>
      </c>
      <c r="F1640" s="16">
        <v>5.3746359999999997</v>
      </c>
      <c r="G1640" s="16">
        <v>5.4781089999999999</v>
      </c>
      <c r="H1640" s="16">
        <v>5.0595059999999998</v>
      </c>
      <c r="I1640" s="16">
        <v>5.3676440000000003</v>
      </c>
      <c r="J1640" s="16">
        <f t="shared" si="200"/>
        <v>5.4781089999999999</v>
      </c>
      <c r="K1640" s="1">
        <f t="shared" si="201"/>
        <v>6.6860000000000142E-2</v>
      </c>
      <c r="L1640" s="1">
        <f t="shared" si="202"/>
        <v>-1.2343000000000437E-2</v>
      </c>
      <c r="M1640" s="1">
        <f t="shared" si="203"/>
        <v>0.10347300000000015</v>
      </c>
      <c r="N1640" s="1">
        <f t="shared" si="204"/>
        <v>0.30813800000000047</v>
      </c>
      <c r="O1640" s="1">
        <f t="shared" si="205"/>
        <v>0.30813800000000047</v>
      </c>
      <c r="P1640" s="1">
        <f t="shared" si="206"/>
        <v>-1.2343000000000437E-2</v>
      </c>
      <c r="Q1640" s="12">
        <f t="shared" si="207"/>
        <v>0.11653200000000008</v>
      </c>
    </row>
    <row r="1641" spans="1:20">
      <c r="A1641" t="s">
        <v>12155</v>
      </c>
      <c r="B1641" s="16">
        <v>8.3245380000000004</v>
      </c>
      <c r="C1641" s="16">
        <v>8.6862060000000003</v>
      </c>
      <c r="D1641" s="16">
        <v>8.0423810000000007</v>
      </c>
      <c r="E1641" s="16">
        <v>8.0404180000000007</v>
      </c>
      <c r="F1641" s="16">
        <v>8.4176909999999996</v>
      </c>
      <c r="G1641" s="16">
        <v>8.3860919999999997</v>
      </c>
      <c r="H1641" s="16">
        <v>7.7076739999999999</v>
      </c>
      <c r="I1641" s="16">
        <v>7.8455469999999998</v>
      </c>
      <c r="J1641" s="16">
        <f t="shared" si="200"/>
        <v>8.6862060000000003</v>
      </c>
      <c r="K1641" s="1">
        <f t="shared" si="201"/>
        <v>0.36166799999999988</v>
      </c>
      <c r="L1641" s="1">
        <f t="shared" si="202"/>
        <v>-1.962999999999937E-3</v>
      </c>
      <c r="M1641" s="1">
        <f t="shared" si="203"/>
        <v>-3.1598999999999933E-2</v>
      </c>
      <c r="N1641" s="1">
        <f t="shared" si="204"/>
        <v>0.13787299999999991</v>
      </c>
      <c r="O1641" s="1">
        <f t="shared" si="205"/>
        <v>0.36166799999999988</v>
      </c>
      <c r="P1641" s="1">
        <f t="shared" si="206"/>
        <v>-3.1598999999999933E-2</v>
      </c>
      <c r="Q1641" s="12">
        <f t="shared" si="207"/>
        <v>0.11649474999999998</v>
      </c>
      <c r="R1641" s="10">
        <v>5702</v>
      </c>
      <c r="S1641" s="9" t="s">
        <v>20489</v>
      </c>
      <c r="T1641" s="10" t="s">
        <v>22008</v>
      </c>
    </row>
    <row r="1642" spans="1:20">
      <c r="A1642" t="s">
        <v>12452</v>
      </c>
      <c r="B1642" s="16">
        <v>7.0059760000000004</v>
      </c>
      <c r="C1642" s="16">
        <v>7.3418520000000003</v>
      </c>
      <c r="D1642" s="16">
        <v>7.5719190000000003</v>
      </c>
      <c r="E1642" s="16">
        <v>7.6357790000000003</v>
      </c>
      <c r="F1642" s="16">
        <v>7.3802300000000001</v>
      </c>
      <c r="G1642" s="16">
        <v>7.3754939999999998</v>
      </c>
      <c r="H1642" s="16">
        <v>7.5310519999999999</v>
      </c>
      <c r="I1642" s="16">
        <v>7.6017219999999996</v>
      </c>
      <c r="J1642" s="16">
        <f t="shared" si="200"/>
        <v>7.6357790000000003</v>
      </c>
      <c r="K1642" s="1">
        <f t="shared" si="201"/>
        <v>0.33587599999999984</v>
      </c>
      <c r="L1642" s="1">
        <f t="shared" si="202"/>
        <v>6.3860000000000028E-2</v>
      </c>
      <c r="M1642" s="1">
        <f t="shared" si="203"/>
        <v>-4.7360000000002955E-3</v>
      </c>
      <c r="N1642" s="1">
        <f t="shared" si="204"/>
        <v>7.0669999999999789E-2</v>
      </c>
      <c r="O1642" s="1">
        <f t="shared" si="205"/>
        <v>0.33587599999999984</v>
      </c>
      <c r="P1642" s="1">
        <f t="shared" si="206"/>
        <v>-4.7360000000002955E-3</v>
      </c>
      <c r="Q1642" s="12">
        <f t="shared" si="207"/>
        <v>0.11641749999999984</v>
      </c>
      <c r="R1642" s="10">
        <v>7528</v>
      </c>
      <c r="S1642" s="9" t="s">
        <v>20600</v>
      </c>
      <c r="T1642" s="10" t="s">
        <v>22216</v>
      </c>
    </row>
    <row r="1643" spans="1:20">
      <c r="A1643" t="s">
        <v>10328</v>
      </c>
      <c r="B1643" s="16">
        <v>7.150919</v>
      </c>
      <c r="C1643" s="16">
        <v>7.3495720000000002</v>
      </c>
      <c r="D1643" s="16">
        <v>7.3106179999999998</v>
      </c>
      <c r="E1643" s="16">
        <v>7.4170800000000003</v>
      </c>
      <c r="F1643" s="16">
        <v>7.3950670000000001</v>
      </c>
      <c r="G1643" s="16">
        <v>7.4555559999999996</v>
      </c>
      <c r="H1643" s="16">
        <v>7.570373</v>
      </c>
      <c r="I1643" s="16">
        <v>7.6700039999999996</v>
      </c>
      <c r="J1643" s="16">
        <f t="shared" si="200"/>
        <v>7.6700039999999996</v>
      </c>
      <c r="K1643" s="1">
        <f t="shared" si="201"/>
        <v>0.19865300000000019</v>
      </c>
      <c r="L1643" s="1">
        <f t="shared" si="202"/>
        <v>0.1064620000000005</v>
      </c>
      <c r="M1643" s="1">
        <f t="shared" si="203"/>
        <v>6.0488999999999571E-2</v>
      </c>
      <c r="N1643" s="1">
        <f t="shared" si="204"/>
        <v>9.9630999999999581E-2</v>
      </c>
      <c r="O1643" s="1">
        <f t="shared" si="205"/>
        <v>0.19865300000000019</v>
      </c>
      <c r="P1643" s="1">
        <f t="shared" si="206"/>
        <v>6.0488999999999571E-2</v>
      </c>
      <c r="Q1643" s="12">
        <f t="shared" si="207"/>
        <v>0.11630874999999996</v>
      </c>
      <c r="R1643" s="10">
        <v>5442</v>
      </c>
      <c r="S1643" s="9" t="s">
        <v>19533</v>
      </c>
      <c r="T1643" s="10" t="s">
        <v>24061</v>
      </c>
    </row>
    <row r="1644" spans="1:20">
      <c r="A1644" t="s">
        <v>11704</v>
      </c>
      <c r="B1644" s="16">
        <v>6.3542399999999999</v>
      </c>
      <c r="C1644" s="16">
        <v>6.6252529999999998</v>
      </c>
      <c r="D1644" s="16">
        <v>6.4431459999999996</v>
      </c>
      <c r="E1644" s="16">
        <v>6.4737410000000004</v>
      </c>
      <c r="F1644" s="16">
        <v>6.5305160000000004</v>
      </c>
      <c r="G1644" s="16">
        <v>6.6623340000000004</v>
      </c>
      <c r="H1644" s="16">
        <v>6.7298739999999997</v>
      </c>
      <c r="I1644" s="16">
        <v>6.7614939999999999</v>
      </c>
      <c r="J1644" s="16">
        <f t="shared" si="200"/>
        <v>6.7614939999999999</v>
      </c>
      <c r="K1644" s="1">
        <f t="shared" si="201"/>
        <v>0.27101299999999995</v>
      </c>
      <c r="L1644" s="1">
        <f t="shared" si="202"/>
        <v>3.0595000000000816E-2</v>
      </c>
      <c r="M1644" s="1">
        <f t="shared" si="203"/>
        <v>0.13181799999999999</v>
      </c>
      <c r="N1644" s="1">
        <f t="shared" si="204"/>
        <v>3.1620000000000203E-2</v>
      </c>
      <c r="O1644" s="1">
        <f t="shared" si="205"/>
        <v>0.27101299999999995</v>
      </c>
      <c r="P1644" s="1">
        <f t="shared" si="206"/>
        <v>3.0595000000000816E-2</v>
      </c>
      <c r="Q1644" s="12">
        <f t="shared" si="207"/>
        <v>0.11626150000000024</v>
      </c>
      <c r="R1644" s="10">
        <v>4669</v>
      </c>
      <c r="S1644" s="9" t="s">
        <v>20267</v>
      </c>
      <c r="T1644" s="10" t="s">
        <v>22932</v>
      </c>
    </row>
    <row r="1645" spans="1:20">
      <c r="A1645" t="s">
        <v>10509</v>
      </c>
      <c r="B1645" s="16">
        <v>6.4846069999999996</v>
      </c>
      <c r="C1645" s="16">
        <v>6.7205440000000003</v>
      </c>
      <c r="D1645" s="16">
        <v>6.2766979999999997</v>
      </c>
      <c r="E1645" s="16">
        <v>6.4079709999999999</v>
      </c>
      <c r="F1645" s="16">
        <v>6.4015820000000003</v>
      </c>
      <c r="G1645" s="16">
        <v>6.2788259999999996</v>
      </c>
      <c r="H1645" s="16">
        <v>6.4288939999999997</v>
      </c>
      <c r="I1645" s="16">
        <v>6.649419</v>
      </c>
      <c r="J1645" s="16">
        <f t="shared" si="200"/>
        <v>6.7205440000000003</v>
      </c>
      <c r="K1645" s="1">
        <f t="shared" si="201"/>
        <v>0.23593700000000073</v>
      </c>
      <c r="L1645" s="1">
        <f t="shared" si="202"/>
        <v>0.1312730000000002</v>
      </c>
      <c r="M1645" s="1">
        <f t="shared" si="203"/>
        <v>-0.12275600000000075</v>
      </c>
      <c r="N1645" s="1">
        <f t="shared" si="204"/>
        <v>0.2205250000000003</v>
      </c>
      <c r="O1645" s="1">
        <f t="shared" si="205"/>
        <v>0.23593700000000073</v>
      </c>
      <c r="P1645" s="1">
        <f t="shared" si="206"/>
        <v>-0.12275600000000075</v>
      </c>
      <c r="Q1645" s="12">
        <f t="shared" si="207"/>
        <v>0.11624475000000012</v>
      </c>
      <c r="R1645" s="10">
        <v>23054</v>
      </c>
      <c r="S1645" s="9" t="s">
        <v>19642</v>
      </c>
      <c r="T1645" s="10" t="s">
        <v>23405</v>
      </c>
    </row>
    <row r="1646" spans="1:20">
      <c r="A1646" t="s">
        <v>6169</v>
      </c>
      <c r="B1646" s="16">
        <v>9.3345059999999993</v>
      </c>
      <c r="C1646" s="16">
        <v>9.3705549999999995</v>
      </c>
      <c r="D1646" s="16">
        <v>9.7135049999999996</v>
      </c>
      <c r="E1646" s="16">
        <v>9.9136290000000002</v>
      </c>
      <c r="F1646" s="16">
        <v>9.3213699999999999</v>
      </c>
      <c r="G1646" s="16">
        <v>9.3302910000000008</v>
      </c>
      <c r="H1646" s="16">
        <v>8.5719840000000005</v>
      </c>
      <c r="I1646" s="16">
        <v>8.7918350000000007</v>
      </c>
      <c r="J1646" s="16">
        <f t="shared" si="200"/>
        <v>9.9136290000000002</v>
      </c>
      <c r="K1646" s="1">
        <f t="shared" si="201"/>
        <v>3.604900000000022E-2</v>
      </c>
      <c r="L1646" s="1">
        <f t="shared" si="202"/>
        <v>0.20012400000000063</v>
      </c>
      <c r="M1646" s="1">
        <f t="shared" si="203"/>
        <v>8.9210000000008449E-3</v>
      </c>
      <c r="N1646" s="1">
        <f t="shared" si="204"/>
        <v>0.21985100000000024</v>
      </c>
      <c r="O1646" s="1">
        <f t="shared" si="205"/>
        <v>0.21985100000000024</v>
      </c>
      <c r="P1646" s="1">
        <f t="shared" si="206"/>
        <v>8.9210000000008449E-3</v>
      </c>
      <c r="Q1646" s="12">
        <f t="shared" si="207"/>
        <v>0.11623625000000049</v>
      </c>
      <c r="T1646" s="10" t="s">
        <v>23668</v>
      </c>
    </row>
    <row r="1647" spans="1:20">
      <c r="A1647" t="s">
        <v>6077</v>
      </c>
      <c r="B1647" s="16">
        <v>3.5130330000000001</v>
      </c>
      <c r="C1647" s="16">
        <v>3.5817619999999999</v>
      </c>
      <c r="D1647" s="16">
        <v>3.4424009999999998</v>
      </c>
      <c r="E1647" s="16">
        <v>3.6028980000000002</v>
      </c>
      <c r="F1647" s="16">
        <v>3.4608620000000001</v>
      </c>
      <c r="G1647" s="16">
        <v>3.6602939999999999</v>
      </c>
      <c r="H1647" s="16">
        <v>3.4990579999999998</v>
      </c>
      <c r="I1647" s="16">
        <v>3.5351759999999999</v>
      </c>
      <c r="J1647" s="16">
        <f t="shared" si="200"/>
        <v>3.6602939999999999</v>
      </c>
      <c r="K1647" s="1">
        <f t="shared" si="201"/>
        <v>6.8728999999999818E-2</v>
      </c>
      <c r="L1647" s="1">
        <f t="shared" si="202"/>
        <v>0.16049700000000033</v>
      </c>
      <c r="M1647" s="1">
        <f t="shared" si="203"/>
        <v>0.19943199999999983</v>
      </c>
      <c r="N1647" s="1">
        <f t="shared" si="204"/>
        <v>3.6118000000000094E-2</v>
      </c>
      <c r="O1647" s="1">
        <f t="shared" si="205"/>
        <v>0.19943199999999983</v>
      </c>
      <c r="P1647" s="1">
        <f t="shared" si="206"/>
        <v>3.6118000000000094E-2</v>
      </c>
      <c r="Q1647" s="12">
        <f t="shared" si="207"/>
        <v>0.11619400000000002</v>
      </c>
      <c r="R1647" s="10" t="s">
        <v>16593</v>
      </c>
      <c r="S1647" s="9" t="s">
        <v>16594</v>
      </c>
      <c r="T1647" s="10" t="s">
        <v>24041</v>
      </c>
    </row>
    <row r="1648" spans="1:20">
      <c r="A1648" t="s">
        <v>4938</v>
      </c>
      <c r="B1648" s="16">
        <v>8.1220879999999998</v>
      </c>
      <c r="C1648" s="16">
        <v>8.4789159999999999</v>
      </c>
      <c r="D1648" s="16">
        <v>7.8227270000000004</v>
      </c>
      <c r="E1648" s="16">
        <v>7.8794719999999998</v>
      </c>
      <c r="F1648" s="16">
        <v>8.2480259999999994</v>
      </c>
      <c r="G1648" s="16">
        <v>8.1665089999999996</v>
      </c>
      <c r="H1648" s="16">
        <v>7.7541869999999999</v>
      </c>
      <c r="I1648" s="16">
        <v>7.8868660000000004</v>
      </c>
      <c r="J1648" s="16">
        <f t="shared" si="200"/>
        <v>8.4789159999999999</v>
      </c>
      <c r="K1648" s="1">
        <f t="shared" si="201"/>
        <v>0.35682800000000015</v>
      </c>
      <c r="L1648" s="1">
        <f t="shared" si="202"/>
        <v>5.6744999999999379E-2</v>
      </c>
      <c r="M1648" s="1">
        <f t="shared" si="203"/>
        <v>-8.151699999999984E-2</v>
      </c>
      <c r="N1648" s="1">
        <f t="shared" si="204"/>
        <v>0.13267900000000044</v>
      </c>
      <c r="O1648" s="1">
        <f t="shared" si="205"/>
        <v>0.35682800000000015</v>
      </c>
      <c r="P1648" s="1">
        <f t="shared" si="206"/>
        <v>-8.151699999999984E-2</v>
      </c>
      <c r="Q1648" s="12">
        <f t="shared" si="207"/>
        <v>0.11618375000000003</v>
      </c>
      <c r="R1648" s="10">
        <v>4729</v>
      </c>
      <c r="S1648" s="9" t="s">
        <v>13340</v>
      </c>
      <c r="T1648" s="10" t="s">
        <v>22047</v>
      </c>
    </row>
    <row r="1649" spans="1:20">
      <c r="A1649" t="s">
        <v>5482</v>
      </c>
      <c r="B1649" s="16">
        <v>5.1876179999999996</v>
      </c>
      <c r="C1649" s="16">
        <v>5.5477860000000003</v>
      </c>
      <c r="D1649" s="16">
        <v>5.8933600000000004</v>
      </c>
      <c r="E1649" s="16">
        <v>5.9688299999999996</v>
      </c>
      <c r="F1649" s="16">
        <v>5.580495</v>
      </c>
      <c r="G1649" s="16">
        <v>5.5874730000000001</v>
      </c>
      <c r="H1649" s="16">
        <v>5.6002340000000004</v>
      </c>
      <c r="I1649" s="16">
        <v>5.62235</v>
      </c>
      <c r="J1649" s="16">
        <f t="shared" si="200"/>
        <v>5.9688299999999996</v>
      </c>
      <c r="K1649" s="1">
        <f t="shared" si="201"/>
        <v>0.36016800000000071</v>
      </c>
      <c r="L1649" s="1">
        <f t="shared" si="202"/>
        <v>7.546999999999926E-2</v>
      </c>
      <c r="M1649" s="1">
        <f t="shared" si="203"/>
        <v>6.9780000000001507E-3</v>
      </c>
      <c r="N1649" s="1">
        <f t="shared" si="204"/>
        <v>2.211599999999958E-2</v>
      </c>
      <c r="O1649" s="1">
        <f t="shared" si="205"/>
        <v>0.36016800000000071</v>
      </c>
      <c r="P1649" s="1">
        <f t="shared" si="206"/>
        <v>6.9780000000001507E-3</v>
      </c>
      <c r="Q1649" s="12">
        <f t="shared" si="207"/>
        <v>0.11618299999999993</v>
      </c>
      <c r="T1649" s="10" t="s">
        <v>22023</v>
      </c>
    </row>
    <row r="1650" spans="1:20">
      <c r="A1650" t="s">
        <v>2367</v>
      </c>
      <c r="B1650" s="16">
        <v>5.7716419999999999</v>
      </c>
      <c r="C1650" s="16">
        <v>5.9311309999999997</v>
      </c>
      <c r="D1650" s="16">
        <v>5.7101119999999996</v>
      </c>
      <c r="E1650" s="16">
        <v>5.7744090000000003</v>
      </c>
      <c r="F1650" s="16">
        <v>5.682715</v>
      </c>
      <c r="G1650" s="16">
        <v>5.8721579999999998</v>
      </c>
      <c r="H1650" s="16">
        <v>5.884188</v>
      </c>
      <c r="I1650" s="16">
        <v>5.9356369999999998</v>
      </c>
      <c r="J1650" s="16">
        <f t="shared" si="200"/>
        <v>5.9356369999999998</v>
      </c>
      <c r="K1650" s="1">
        <f t="shared" si="201"/>
        <v>0.15948899999999977</v>
      </c>
      <c r="L1650" s="1">
        <f t="shared" si="202"/>
        <v>6.4297000000000715E-2</v>
      </c>
      <c r="M1650" s="1">
        <f t="shared" si="203"/>
        <v>0.18944299999999981</v>
      </c>
      <c r="N1650" s="1">
        <f t="shared" si="204"/>
        <v>5.1448999999999856E-2</v>
      </c>
      <c r="O1650" s="1">
        <f t="shared" si="205"/>
        <v>0.18944299999999981</v>
      </c>
      <c r="P1650" s="1">
        <f t="shared" si="206"/>
        <v>5.1448999999999856E-2</v>
      </c>
      <c r="Q1650" s="12">
        <f t="shared" si="207"/>
        <v>0.11616950000000004</v>
      </c>
      <c r="R1650" s="10">
        <v>57834</v>
      </c>
      <c r="S1650" s="9" t="s">
        <v>14045</v>
      </c>
      <c r="T1650" s="10" t="s">
        <v>24266</v>
      </c>
    </row>
    <row r="1651" spans="1:20">
      <c r="A1651" t="s">
        <v>6541</v>
      </c>
      <c r="B1651" s="16">
        <v>6.3759100000000002</v>
      </c>
      <c r="C1651" s="16">
        <v>6.4931650000000003</v>
      </c>
      <c r="D1651" s="16">
        <v>5.7847330000000001</v>
      </c>
      <c r="E1651" s="16">
        <v>5.8181640000000003</v>
      </c>
      <c r="F1651" s="16">
        <v>6.3169029999999999</v>
      </c>
      <c r="G1651" s="16">
        <v>6.5326709999999997</v>
      </c>
      <c r="H1651" s="16">
        <v>6.1756609999999998</v>
      </c>
      <c r="I1651" s="16">
        <v>6.2736470000000004</v>
      </c>
      <c r="J1651" s="16">
        <f t="shared" si="200"/>
        <v>6.5326709999999997</v>
      </c>
      <c r="K1651" s="1">
        <f t="shared" si="201"/>
        <v>0.11725500000000011</v>
      </c>
      <c r="L1651" s="1">
        <f t="shared" si="202"/>
        <v>3.3431000000000211E-2</v>
      </c>
      <c r="M1651" s="1">
        <f t="shared" si="203"/>
        <v>0.21576799999999974</v>
      </c>
      <c r="N1651" s="1">
        <f t="shared" si="204"/>
        <v>9.7986000000000573E-2</v>
      </c>
      <c r="O1651" s="1">
        <f t="shared" si="205"/>
        <v>0.21576799999999974</v>
      </c>
      <c r="P1651" s="1">
        <f t="shared" si="206"/>
        <v>3.3431000000000211E-2</v>
      </c>
      <c r="Q1651" s="12">
        <f t="shared" si="207"/>
        <v>0.11611000000000016</v>
      </c>
      <c r="R1651" s="10">
        <v>5256</v>
      </c>
      <c r="S1651" s="9" t="s">
        <v>16954</v>
      </c>
      <c r="T1651" s="10" t="s">
        <v>23736</v>
      </c>
    </row>
    <row r="1652" spans="1:20">
      <c r="A1652" t="s">
        <v>9426</v>
      </c>
      <c r="B1652" s="16">
        <v>10.69388</v>
      </c>
      <c r="C1652" s="16">
        <v>10.712794000000001</v>
      </c>
      <c r="D1652" s="16">
        <v>10.561766</v>
      </c>
      <c r="E1652" s="16">
        <v>10.810600000000001</v>
      </c>
      <c r="F1652" s="16">
        <v>10.591730999999999</v>
      </c>
      <c r="G1652" s="16">
        <v>10.725654</v>
      </c>
      <c r="H1652" s="16">
        <v>10.570634999999999</v>
      </c>
      <c r="I1652" s="16">
        <v>10.632903000000001</v>
      </c>
      <c r="J1652" s="16">
        <f t="shared" si="200"/>
        <v>10.810600000000001</v>
      </c>
      <c r="K1652" s="1">
        <f t="shared" si="201"/>
        <v>1.8914000000000541E-2</v>
      </c>
      <c r="L1652" s="1">
        <f t="shared" si="202"/>
        <v>0.24883400000000044</v>
      </c>
      <c r="M1652" s="1">
        <f t="shared" si="203"/>
        <v>0.13392300000000112</v>
      </c>
      <c r="N1652" s="1">
        <f t="shared" si="204"/>
        <v>6.2268000000001322E-2</v>
      </c>
      <c r="O1652" s="1">
        <f t="shared" si="205"/>
        <v>0.24883400000000044</v>
      </c>
      <c r="P1652" s="1">
        <f t="shared" si="206"/>
        <v>1.8914000000000541E-2</v>
      </c>
      <c r="Q1652" s="12">
        <f t="shared" si="207"/>
        <v>0.11598475000000086</v>
      </c>
      <c r="R1652" s="10">
        <v>6281</v>
      </c>
      <c r="S1652" s="9" t="s">
        <v>19020</v>
      </c>
      <c r="T1652" s="10" t="s">
        <v>20694</v>
      </c>
    </row>
    <row r="1653" spans="1:20">
      <c r="A1653" t="s">
        <v>11276</v>
      </c>
      <c r="B1653" s="16">
        <v>8.8030270000000002</v>
      </c>
      <c r="C1653" s="16">
        <v>9.0626189999999998</v>
      </c>
      <c r="D1653" s="16">
        <v>8.0135159999999992</v>
      </c>
      <c r="E1653" s="16">
        <v>8.1379629999999992</v>
      </c>
      <c r="F1653" s="16">
        <v>8.9859390000000001</v>
      </c>
      <c r="G1653" s="16">
        <v>8.8067519999999995</v>
      </c>
      <c r="H1653" s="16">
        <v>8.220656</v>
      </c>
      <c r="I1653" s="16">
        <v>8.4793190000000003</v>
      </c>
      <c r="J1653" s="16">
        <f t="shared" si="200"/>
        <v>9.0626189999999998</v>
      </c>
      <c r="K1653" s="1">
        <f t="shared" si="201"/>
        <v>0.2595919999999996</v>
      </c>
      <c r="L1653" s="1">
        <f t="shared" si="202"/>
        <v>0.12444699999999997</v>
      </c>
      <c r="M1653" s="1">
        <f t="shared" si="203"/>
        <v>-0.17918700000000065</v>
      </c>
      <c r="N1653" s="1">
        <f t="shared" si="204"/>
        <v>0.25866300000000031</v>
      </c>
      <c r="O1653" s="1">
        <f t="shared" si="205"/>
        <v>0.2595919999999996</v>
      </c>
      <c r="P1653" s="1">
        <f t="shared" si="206"/>
        <v>-0.17918700000000065</v>
      </c>
      <c r="Q1653" s="12">
        <f t="shared" si="207"/>
        <v>0.11587874999999981</v>
      </c>
      <c r="R1653" s="10">
        <v>5721</v>
      </c>
      <c r="S1653" s="9" t="s">
        <v>12760</v>
      </c>
      <c r="T1653" s="10" t="s">
        <v>23071</v>
      </c>
    </row>
    <row r="1654" spans="1:20">
      <c r="A1654" t="s">
        <v>345</v>
      </c>
      <c r="B1654" s="16">
        <v>6.0480929999999997</v>
      </c>
      <c r="C1654" s="16">
        <v>6.1827500000000004</v>
      </c>
      <c r="D1654" s="16">
        <v>7.155106</v>
      </c>
      <c r="E1654" s="16">
        <v>8.0067009999999996</v>
      </c>
      <c r="F1654" s="16">
        <v>7.5229720000000002</v>
      </c>
      <c r="G1654" s="16">
        <v>7.4619460000000002</v>
      </c>
      <c r="H1654" s="16">
        <v>8.0188930000000003</v>
      </c>
      <c r="I1654" s="16">
        <v>7.5563260000000003</v>
      </c>
      <c r="J1654" s="16">
        <f t="shared" si="200"/>
        <v>8.0188930000000003</v>
      </c>
      <c r="K1654" s="1">
        <f t="shared" si="201"/>
        <v>0.13465700000000069</v>
      </c>
      <c r="L1654" s="8">
        <f t="shared" si="202"/>
        <v>0.85159499999999966</v>
      </c>
      <c r="M1654" s="1">
        <f t="shared" si="203"/>
        <v>-6.1026000000000025E-2</v>
      </c>
      <c r="N1654" s="1">
        <f t="shared" si="204"/>
        <v>-0.46256699999999995</v>
      </c>
      <c r="O1654" s="1">
        <f t="shared" si="205"/>
        <v>0.85159499999999966</v>
      </c>
      <c r="P1654" s="1">
        <f t="shared" si="206"/>
        <v>-0.46256699999999995</v>
      </c>
      <c r="Q1654" s="12">
        <f t="shared" si="207"/>
        <v>0.11566475000000009</v>
      </c>
      <c r="R1654" s="10">
        <v>2012</v>
      </c>
      <c r="S1654" s="9" t="s">
        <v>12842</v>
      </c>
      <c r="T1654" s="10" t="s">
        <v>21048</v>
      </c>
    </row>
    <row r="1655" spans="1:20">
      <c r="A1655" t="s">
        <v>258</v>
      </c>
      <c r="B1655" s="16">
        <v>6.6424070000000004</v>
      </c>
      <c r="C1655" s="16">
        <v>6.806959</v>
      </c>
      <c r="D1655" s="16">
        <v>6.4544750000000004</v>
      </c>
      <c r="E1655" s="16">
        <v>6.6512669999999998</v>
      </c>
      <c r="F1655" s="16">
        <v>6.8271699999999997</v>
      </c>
      <c r="G1655" s="16">
        <v>6.999047</v>
      </c>
      <c r="H1655" s="16">
        <v>7.0989199999999997</v>
      </c>
      <c r="I1655" s="16">
        <v>7.0283280000000001</v>
      </c>
      <c r="J1655" s="16">
        <f t="shared" si="200"/>
        <v>7.0989199999999997</v>
      </c>
      <c r="K1655" s="1">
        <f t="shared" si="201"/>
        <v>0.16455199999999959</v>
      </c>
      <c r="L1655" s="1">
        <f t="shared" si="202"/>
        <v>0.19679199999999941</v>
      </c>
      <c r="M1655" s="1">
        <f t="shared" si="203"/>
        <v>0.17187700000000028</v>
      </c>
      <c r="N1655" s="1">
        <f t="shared" si="204"/>
        <v>-7.0591999999999544E-2</v>
      </c>
      <c r="O1655" s="1">
        <f t="shared" si="205"/>
        <v>0.19679199999999941</v>
      </c>
      <c r="P1655" s="1">
        <f t="shared" si="206"/>
        <v>-7.0591999999999544E-2</v>
      </c>
      <c r="Q1655" s="12">
        <f t="shared" si="207"/>
        <v>0.11565724999999993</v>
      </c>
      <c r="R1655" s="10">
        <v>5601</v>
      </c>
      <c r="S1655" s="9" t="s">
        <v>12797</v>
      </c>
      <c r="T1655" s="10" t="s">
        <v>24093</v>
      </c>
    </row>
    <row r="1656" spans="1:20">
      <c r="A1656" t="s">
        <v>10198</v>
      </c>
      <c r="B1656" s="16">
        <v>9.8157829999999997</v>
      </c>
      <c r="C1656" s="16">
        <v>10.132429</v>
      </c>
      <c r="D1656" s="16">
        <v>9.9530759999999994</v>
      </c>
      <c r="E1656" s="16">
        <v>10.371902</v>
      </c>
      <c r="F1656" s="16">
        <v>9.9052310000000006</v>
      </c>
      <c r="G1656" s="16">
        <v>9.9551829999999999</v>
      </c>
      <c r="H1656" s="16">
        <v>10.2638</v>
      </c>
      <c r="I1656" s="16">
        <v>9.9409779999999994</v>
      </c>
      <c r="J1656" s="16">
        <f t="shared" si="200"/>
        <v>10.371902</v>
      </c>
      <c r="K1656" s="1">
        <f t="shared" si="201"/>
        <v>0.31664600000000043</v>
      </c>
      <c r="L1656" s="1">
        <f t="shared" si="202"/>
        <v>0.41882600000000103</v>
      </c>
      <c r="M1656" s="1">
        <f t="shared" si="203"/>
        <v>4.995199999999933E-2</v>
      </c>
      <c r="N1656" s="1">
        <f t="shared" si="204"/>
        <v>-0.32282200000000039</v>
      </c>
      <c r="O1656" s="1">
        <f t="shared" si="205"/>
        <v>0.41882600000000103</v>
      </c>
      <c r="P1656" s="1">
        <f t="shared" si="206"/>
        <v>-0.32282200000000039</v>
      </c>
      <c r="Q1656" s="12">
        <f t="shared" si="207"/>
        <v>0.1156505000000001</v>
      </c>
      <c r="R1656" s="10" t="s">
        <v>19458</v>
      </c>
      <c r="S1656" s="9" t="s">
        <v>19459</v>
      </c>
      <c r="T1656" s="10" t="s">
        <v>21432</v>
      </c>
    </row>
    <row r="1657" spans="1:20">
      <c r="A1657" t="s">
        <v>8462</v>
      </c>
      <c r="B1657" s="16">
        <v>4.4896120000000002</v>
      </c>
      <c r="C1657" s="16">
        <v>5.2781760000000002</v>
      </c>
      <c r="D1657" s="16">
        <v>4.8504019999999999</v>
      </c>
      <c r="E1657" s="16">
        <v>4.8704400000000003</v>
      </c>
      <c r="F1657" s="16">
        <v>5.1652839999999998</v>
      </c>
      <c r="G1657" s="16">
        <v>5.0970139999999997</v>
      </c>
      <c r="H1657" s="16">
        <v>5.2456560000000003</v>
      </c>
      <c r="I1657" s="16">
        <v>4.9668229999999998</v>
      </c>
      <c r="J1657" s="16">
        <f t="shared" si="200"/>
        <v>5.2781760000000002</v>
      </c>
      <c r="K1657" s="8">
        <f t="shared" si="201"/>
        <v>0.78856400000000004</v>
      </c>
      <c r="L1657" s="1">
        <f t="shared" si="202"/>
        <v>2.0038000000000444E-2</v>
      </c>
      <c r="M1657" s="1">
        <f t="shared" si="203"/>
        <v>-6.8270000000000053E-2</v>
      </c>
      <c r="N1657" s="1">
        <f t="shared" si="204"/>
        <v>-0.27883300000000055</v>
      </c>
      <c r="O1657" s="1">
        <f t="shared" si="205"/>
        <v>0.78856400000000004</v>
      </c>
      <c r="P1657" s="1">
        <f t="shared" si="206"/>
        <v>-0.27883300000000055</v>
      </c>
      <c r="Q1657" s="12">
        <f t="shared" si="207"/>
        <v>0.11537474999999997</v>
      </c>
      <c r="R1657" s="10">
        <v>4548</v>
      </c>
      <c r="S1657" s="9" t="s">
        <v>18375</v>
      </c>
      <c r="T1657" s="10" t="s">
        <v>21078</v>
      </c>
    </row>
    <row r="1658" spans="1:20">
      <c r="A1658" t="s">
        <v>1868</v>
      </c>
      <c r="B1658" s="16">
        <v>6.2778179999999999</v>
      </c>
      <c r="C1658" s="16">
        <v>6.5159149999999997</v>
      </c>
      <c r="D1658" s="16">
        <v>6.1720889999999997</v>
      </c>
      <c r="E1658" s="16">
        <v>6.0357149999999997</v>
      </c>
      <c r="F1658" s="16">
        <v>6.3487280000000004</v>
      </c>
      <c r="G1658" s="16">
        <v>6.4970460000000001</v>
      </c>
      <c r="H1658" s="16">
        <v>5.8495080000000002</v>
      </c>
      <c r="I1658" s="16">
        <v>6.0609460000000004</v>
      </c>
      <c r="J1658" s="16">
        <f t="shared" si="200"/>
        <v>6.5159149999999997</v>
      </c>
      <c r="K1658" s="1">
        <f t="shared" si="201"/>
        <v>0.23809699999999978</v>
      </c>
      <c r="L1658" s="1">
        <f t="shared" si="202"/>
        <v>-0.136374</v>
      </c>
      <c r="M1658" s="1">
        <f t="shared" si="203"/>
        <v>0.14831799999999973</v>
      </c>
      <c r="N1658" s="1">
        <f t="shared" si="204"/>
        <v>0.21143800000000024</v>
      </c>
      <c r="O1658" s="1">
        <f t="shared" si="205"/>
        <v>0.23809699999999978</v>
      </c>
      <c r="P1658" s="1">
        <f t="shared" si="206"/>
        <v>-0.136374</v>
      </c>
      <c r="Q1658" s="12">
        <f t="shared" si="207"/>
        <v>0.11536974999999994</v>
      </c>
      <c r="R1658" s="10">
        <v>8726</v>
      </c>
      <c r="S1658" s="9" t="s">
        <v>13687</v>
      </c>
      <c r="T1658" s="10" t="s">
        <v>23366</v>
      </c>
    </row>
    <row r="1659" spans="1:20">
      <c r="A1659" t="s">
        <v>2243</v>
      </c>
      <c r="B1659" s="16">
        <v>6.1925270000000001</v>
      </c>
      <c r="C1659" s="16">
        <v>6.3846189999999998</v>
      </c>
      <c r="D1659" s="16">
        <v>5.661619</v>
      </c>
      <c r="E1659" s="16">
        <v>6.0218509999999998</v>
      </c>
      <c r="F1659" s="16">
        <v>6.2390879999999997</v>
      </c>
      <c r="G1659" s="16">
        <v>6.2559360000000002</v>
      </c>
      <c r="H1659" s="16">
        <v>6.5417149999999999</v>
      </c>
      <c r="I1659" s="16">
        <v>6.4338740000000003</v>
      </c>
      <c r="J1659" s="16">
        <f t="shared" si="200"/>
        <v>6.5417149999999999</v>
      </c>
      <c r="K1659" s="1">
        <f t="shared" si="201"/>
        <v>0.19209199999999971</v>
      </c>
      <c r="L1659" s="1">
        <f t="shared" si="202"/>
        <v>0.36023199999999989</v>
      </c>
      <c r="M1659" s="1">
        <f t="shared" si="203"/>
        <v>1.6848000000000418E-2</v>
      </c>
      <c r="N1659" s="1">
        <f t="shared" si="204"/>
        <v>-0.10784099999999963</v>
      </c>
      <c r="O1659" s="1">
        <f t="shared" si="205"/>
        <v>0.36023199999999989</v>
      </c>
      <c r="P1659" s="1">
        <f t="shared" si="206"/>
        <v>-0.10784099999999963</v>
      </c>
      <c r="Q1659" s="12">
        <f t="shared" si="207"/>
        <v>0.11533275000000009</v>
      </c>
      <c r="R1659" s="10">
        <v>9873</v>
      </c>
      <c r="S1659" s="9" t="s">
        <v>13961</v>
      </c>
      <c r="T1659" s="10" t="s">
        <v>22021</v>
      </c>
    </row>
    <row r="1660" spans="1:20">
      <c r="A1660" t="s">
        <v>11125</v>
      </c>
      <c r="B1660" s="16">
        <v>4.4719170000000004</v>
      </c>
      <c r="C1660" s="16">
        <v>4.4903789999999999</v>
      </c>
      <c r="D1660" s="16">
        <v>4.6990759999999998</v>
      </c>
      <c r="E1660" s="16">
        <v>4.7721619999999998</v>
      </c>
      <c r="F1660" s="16">
        <v>5.0304130000000002</v>
      </c>
      <c r="G1660" s="16">
        <v>5.2002290000000002</v>
      </c>
      <c r="H1660" s="16">
        <v>5.2350349999999999</v>
      </c>
      <c r="I1660" s="16">
        <v>5.4346899999999998</v>
      </c>
      <c r="J1660" s="16">
        <f t="shared" si="200"/>
        <v>5.4346899999999998</v>
      </c>
      <c r="K1660" s="1">
        <f t="shared" si="201"/>
        <v>1.8461999999999534E-2</v>
      </c>
      <c r="L1660" s="1">
        <f t="shared" si="202"/>
        <v>7.3085999999999984E-2</v>
      </c>
      <c r="M1660" s="1">
        <f t="shared" si="203"/>
        <v>0.16981599999999997</v>
      </c>
      <c r="N1660" s="1">
        <f t="shared" si="204"/>
        <v>0.19965499999999992</v>
      </c>
      <c r="O1660" s="1">
        <f t="shared" si="205"/>
        <v>0.19965499999999992</v>
      </c>
      <c r="P1660" s="1">
        <f t="shared" si="206"/>
        <v>1.8461999999999534E-2</v>
      </c>
      <c r="Q1660" s="12">
        <f t="shared" si="207"/>
        <v>0.11525474999999985</v>
      </c>
      <c r="T1660" s="10" t="s">
        <v>21641</v>
      </c>
    </row>
    <row r="1661" spans="1:20">
      <c r="A1661" t="s">
        <v>6580</v>
      </c>
      <c r="B1661" s="16">
        <v>5.2671320000000001</v>
      </c>
      <c r="C1661" s="16">
        <v>5.3878079999999997</v>
      </c>
      <c r="D1661" s="16">
        <v>5.5571060000000001</v>
      </c>
      <c r="E1661" s="16">
        <v>5.7428800000000004</v>
      </c>
      <c r="F1661" s="16">
        <v>5.4898389999999999</v>
      </c>
      <c r="G1661" s="16">
        <v>5.5428030000000001</v>
      </c>
      <c r="H1661" s="16">
        <v>5.4504400000000004</v>
      </c>
      <c r="I1661" s="16">
        <v>5.5519449999999999</v>
      </c>
      <c r="J1661" s="16">
        <f t="shared" si="200"/>
        <v>5.7428800000000004</v>
      </c>
      <c r="K1661" s="1">
        <f t="shared" si="201"/>
        <v>0.12067599999999956</v>
      </c>
      <c r="L1661" s="1">
        <f t="shared" si="202"/>
        <v>0.18577400000000033</v>
      </c>
      <c r="M1661" s="1">
        <f t="shared" si="203"/>
        <v>5.2964000000000233E-2</v>
      </c>
      <c r="N1661" s="1">
        <f t="shared" si="204"/>
        <v>0.10150499999999951</v>
      </c>
      <c r="O1661" s="1">
        <f t="shared" si="205"/>
        <v>0.18577400000000033</v>
      </c>
      <c r="P1661" s="1">
        <f t="shared" si="206"/>
        <v>5.2964000000000233E-2</v>
      </c>
      <c r="Q1661" s="12">
        <f t="shared" si="207"/>
        <v>0.11522974999999991</v>
      </c>
      <c r="R1661" s="10">
        <v>9517</v>
      </c>
      <c r="S1661" s="9" t="s">
        <v>16987</v>
      </c>
      <c r="T1661" s="10" t="s">
        <v>24333</v>
      </c>
    </row>
    <row r="1662" spans="1:20">
      <c r="A1662" t="s">
        <v>4650</v>
      </c>
      <c r="B1662" s="16">
        <v>4.6208419999999997</v>
      </c>
      <c r="C1662" s="16">
        <v>4.6166780000000003</v>
      </c>
      <c r="D1662" s="16">
        <v>4.7538960000000001</v>
      </c>
      <c r="E1662" s="16">
        <v>4.9482970000000002</v>
      </c>
      <c r="F1662" s="16">
        <v>4.634493</v>
      </c>
      <c r="G1662" s="16">
        <v>4.675802</v>
      </c>
      <c r="H1662" s="16">
        <v>4.5419340000000004</v>
      </c>
      <c r="I1662" s="16">
        <v>4.7708690000000002</v>
      </c>
      <c r="J1662" s="16">
        <f t="shared" si="200"/>
        <v>4.9482970000000002</v>
      </c>
      <c r="K1662" s="1">
        <f t="shared" si="201"/>
        <v>-4.1639999999993904E-3</v>
      </c>
      <c r="L1662" s="1">
        <f t="shared" si="202"/>
        <v>0.19440100000000005</v>
      </c>
      <c r="M1662" s="1">
        <f t="shared" si="203"/>
        <v>4.130900000000004E-2</v>
      </c>
      <c r="N1662" s="1">
        <f t="shared" si="204"/>
        <v>0.22893499999999989</v>
      </c>
      <c r="O1662" s="1">
        <f t="shared" si="205"/>
        <v>0.22893499999999989</v>
      </c>
      <c r="P1662" s="1">
        <f t="shared" si="206"/>
        <v>-4.1639999999993904E-3</v>
      </c>
      <c r="Q1662" s="12">
        <f t="shared" si="207"/>
        <v>0.11512025000000015</v>
      </c>
      <c r="R1662" s="10">
        <v>29851</v>
      </c>
      <c r="S1662" s="9" t="s">
        <v>15567</v>
      </c>
      <c r="T1662" s="10" t="s">
        <v>23519</v>
      </c>
    </row>
    <row r="1663" spans="1:20">
      <c r="A1663" t="s">
        <v>798</v>
      </c>
      <c r="B1663" s="16">
        <v>5.1610300000000002</v>
      </c>
      <c r="C1663" s="16">
        <v>5.6320899999999998</v>
      </c>
      <c r="D1663" s="16">
        <v>4.7769969999999997</v>
      </c>
      <c r="E1663" s="16">
        <v>4.682239</v>
      </c>
      <c r="F1663" s="16">
        <v>5.3684209999999997</v>
      </c>
      <c r="G1663" s="16">
        <v>5.2125560000000002</v>
      </c>
      <c r="H1663" s="16">
        <v>4.9484360000000001</v>
      </c>
      <c r="I1663" s="16">
        <v>5.1884079999999999</v>
      </c>
      <c r="J1663" s="16">
        <f t="shared" si="200"/>
        <v>5.6320899999999998</v>
      </c>
      <c r="K1663" s="1">
        <f t="shared" si="201"/>
        <v>0.47105999999999959</v>
      </c>
      <c r="L1663" s="1">
        <f t="shared" si="202"/>
        <v>-9.4757999999999676E-2</v>
      </c>
      <c r="M1663" s="1">
        <f t="shared" si="203"/>
        <v>-0.15586499999999948</v>
      </c>
      <c r="N1663" s="1">
        <f t="shared" si="204"/>
        <v>0.23997199999999985</v>
      </c>
      <c r="O1663" s="1">
        <f t="shared" si="205"/>
        <v>0.47105999999999959</v>
      </c>
      <c r="P1663" s="1">
        <f t="shared" si="206"/>
        <v>-0.15586499999999948</v>
      </c>
      <c r="Q1663" s="12">
        <f t="shared" si="207"/>
        <v>0.11510225000000007</v>
      </c>
      <c r="R1663" s="10">
        <v>1029</v>
      </c>
      <c r="S1663" s="9" t="s">
        <v>13063</v>
      </c>
    </row>
    <row r="1664" spans="1:20">
      <c r="A1664" t="s">
        <v>5411</v>
      </c>
      <c r="B1664" s="16">
        <v>7.9843950000000001</v>
      </c>
      <c r="C1664" s="16">
        <v>8.0860649999999996</v>
      </c>
      <c r="D1664" s="16">
        <v>7.8806849999999997</v>
      </c>
      <c r="E1664" s="16">
        <v>8.0528829999999996</v>
      </c>
      <c r="F1664" s="16">
        <v>7.9466809999999999</v>
      </c>
      <c r="G1664" s="16">
        <v>7.923832</v>
      </c>
      <c r="H1664" s="16">
        <v>8.008426</v>
      </c>
      <c r="I1664" s="16">
        <v>8.2177100000000003</v>
      </c>
      <c r="J1664" s="16">
        <f t="shared" si="200"/>
        <v>8.2177100000000003</v>
      </c>
      <c r="K1664" s="1">
        <f t="shared" si="201"/>
        <v>0.10166999999999948</v>
      </c>
      <c r="L1664" s="1">
        <f t="shared" si="202"/>
        <v>0.17219799999999985</v>
      </c>
      <c r="M1664" s="1">
        <f t="shared" si="203"/>
        <v>-2.2848999999999897E-2</v>
      </c>
      <c r="N1664" s="1">
        <f t="shared" si="204"/>
        <v>0.20928400000000025</v>
      </c>
      <c r="O1664" s="1">
        <f t="shared" si="205"/>
        <v>0.20928400000000025</v>
      </c>
      <c r="P1664" s="1">
        <f t="shared" si="206"/>
        <v>-2.2848999999999897E-2</v>
      </c>
      <c r="Q1664" s="12">
        <f t="shared" si="207"/>
        <v>0.11507574999999992</v>
      </c>
      <c r="R1664" s="10">
        <v>65018</v>
      </c>
      <c r="S1664" s="9" t="s">
        <v>16136</v>
      </c>
      <c r="T1664" s="10" t="s">
        <v>20711</v>
      </c>
    </row>
    <row r="1665" spans="1:20">
      <c r="A1665" t="s">
        <v>290</v>
      </c>
      <c r="B1665" s="16">
        <v>3.529398</v>
      </c>
      <c r="C1665" s="16">
        <v>3.650633</v>
      </c>
      <c r="D1665" s="16">
        <v>3.8217620000000001</v>
      </c>
      <c r="E1665" s="16">
        <v>4.0176829999999999</v>
      </c>
      <c r="F1665" s="16">
        <v>4.2028829999999999</v>
      </c>
      <c r="G1665" s="16">
        <v>4.1628259999999999</v>
      </c>
      <c r="H1665" s="16">
        <v>4.1633880000000003</v>
      </c>
      <c r="I1665" s="16">
        <v>4.346514</v>
      </c>
      <c r="J1665" s="16">
        <f t="shared" si="200"/>
        <v>4.346514</v>
      </c>
      <c r="K1665" s="1">
        <f t="shared" si="201"/>
        <v>0.12123499999999998</v>
      </c>
      <c r="L1665" s="1">
        <f t="shared" si="202"/>
        <v>0.19592099999999979</v>
      </c>
      <c r="M1665" s="1">
        <f t="shared" si="203"/>
        <v>-4.0057000000000009E-2</v>
      </c>
      <c r="N1665" s="1">
        <f t="shared" si="204"/>
        <v>0.18312599999999968</v>
      </c>
      <c r="O1665" s="1">
        <f t="shared" si="205"/>
        <v>0.19592099999999979</v>
      </c>
      <c r="P1665" s="1">
        <f t="shared" si="206"/>
        <v>-4.0057000000000009E-2</v>
      </c>
      <c r="Q1665" s="12">
        <f t="shared" si="207"/>
        <v>0.11505624999999986</v>
      </c>
      <c r="R1665" s="10">
        <v>5295</v>
      </c>
      <c r="S1665" s="9" t="s">
        <v>12812</v>
      </c>
      <c r="T1665" s="10" t="s">
        <v>24124</v>
      </c>
    </row>
    <row r="1666" spans="1:20">
      <c r="A1666" t="s">
        <v>10593</v>
      </c>
      <c r="B1666" s="16">
        <v>5.6725320000000004</v>
      </c>
      <c r="C1666" s="16">
        <v>5.8580649999999999</v>
      </c>
      <c r="D1666" s="16">
        <v>5.7123530000000002</v>
      </c>
      <c r="E1666" s="16">
        <v>5.8900550000000003</v>
      </c>
      <c r="F1666" s="16">
        <v>5.9940119999999997</v>
      </c>
      <c r="G1666" s="16">
        <v>6.0077340000000001</v>
      </c>
      <c r="H1666" s="16">
        <v>5.8790649999999998</v>
      </c>
      <c r="I1666" s="16">
        <v>5.962161</v>
      </c>
      <c r="J1666" s="16">
        <f t="shared" ref="J1666:J1729" si="208">MAX(B1666:I1666)</f>
        <v>6.0077340000000001</v>
      </c>
      <c r="K1666" s="1">
        <f t="shared" ref="K1666:K1729" si="209">C1666-B1666</f>
        <v>0.1855329999999995</v>
      </c>
      <c r="L1666" s="1">
        <f t="shared" ref="L1666:L1729" si="210">E1666-D1666</f>
        <v>0.17770200000000003</v>
      </c>
      <c r="M1666" s="1">
        <f t="shared" ref="M1666:M1729" si="211">G1666-F1666</f>
        <v>1.3722000000000456E-2</v>
      </c>
      <c r="N1666" s="1">
        <f t="shared" ref="N1666:N1729" si="212">I1666-H1666</f>
        <v>8.3096000000000281E-2</v>
      </c>
      <c r="O1666" s="1">
        <f t="shared" ref="O1666:O1729" si="213">MAX(K1666:N1666)</f>
        <v>0.1855329999999995</v>
      </c>
      <c r="P1666" s="1">
        <f t="shared" ref="P1666:P1729" si="214">MIN(K1666:N1666)</f>
        <v>1.3722000000000456E-2</v>
      </c>
      <c r="Q1666" s="12">
        <f t="shared" ref="Q1666:Q1729" si="215">AVERAGE(K1666:N1666)</f>
        <v>0.11501325000000007</v>
      </c>
      <c r="R1666" s="10">
        <v>80228</v>
      </c>
      <c r="S1666" s="9" t="s">
        <v>19687</v>
      </c>
      <c r="T1666" s="10" t="s">
        <v>24347</v>
      </c>
    </row>
    <row r="1667" spans="1:20">
      <c r="A1667" t="s">
        <v>10647</v>
      </c>
      <c r="B1667" s="16">
        <v>4.2772069999999998</v>
      </c>
      <c r="C1667" s="16">
        <v>4.6173200000000003</v>
      </c>
      <c r="D1667" s="16">
        <v>4.2206710000000003</v>
      </c>
      <c r="E1667" s="16">
        <v>4.2477140000000002</v>
      </c>
      <c r="F1667" s="16">
        <v>4.369294</v>
      </c>
      <c r="G1667" s="16">
        <v>4.3243320000000001</v>
      </c>
      <c r="H1667" s="16">
        <v>4.3097070000000004</v>
      </c>
      <c r="I1667" s="16">
        <v>4.4459999999999997</v>
      </c>
      <c r="J1667" s="16">
        <f t="shared" si="208"/>
        <v>4.6173200000000003</v>
      </c>
      <c r="K1667" s="1">
        <f t="shared" si="209"/>
        <v>0.34011300000000055</v>
      </c>
      <c r="L1667" s="1">
        <f t="shared" si="210"/>
        <v>2.7042999999999928E-2</v>
      </c>
      <c r="M1667" s="1">
        <f t="shared" si="211"/>
        <v>-4.4961999999999946E-2</v>
      </c>
      <c r="N1667" s="1">
        <f t="shared" si="212"/>
        <v>0.13629299999999933</v>
      </c>
      <c r="O1667" s="1">
        <f t="shared" si="213"/>
        <v>0.34011300000000055</v>
      </c>
      <c r="P1667" s="1">
        <f t="shared" si="214"/>
        <v>-4.4961999999999946E-2</v>
      </c>
      <c r="Q1667" s="12">
        <f t="shared" si="215"/>
        <v>0.11462174999999997</v>
      </c>
      <c r="R1667" s="10">
        <v>636</v>
      </c>
      <c r="S1667" s="9" t="s">
        <v>13891</v>
      </c>
      <c r="T1667" s="10" t="s">
        <v>20660</v>
      </c>
    </row>
    <row r="1668" spans="1:20">
      <c r="A1668" t="s">
        <v>4692</v>
      </c>
      <c r="B1668" s="16">
        <v>5.7992689999999998</v>
      </c>
      <c r="C1668" s="16">
        <v>6.0272610000000002</v>
      </c>
      <c r="D1668" s="16">
        <v>5.7599369999999999</v>
      </c>
      <c r="E1668" s="16">
        <v>5.7113649999999998</v>
      </c>
      <c r="F1668" s="16">
        <v>5.7871180000000004</v>
      </c>
      <c r="G1668" s="16">
        <v>5.957427</v>
      </c>
      <c r="H1668" s="16">
        <v>5.7094019999999999</v>
      </c>
      <c r="I1668" s="16">
        <v>5.8174020000000004</v>
      </c>
      <c r="J1668" s="16">
        <f t="shared" si="208"/>
        <v>6.0272610000000002</v>
      </c>
      <c r="K1668" s="1">
        <f t="shared" si="209"/>
        <v>0.22799200000000042</v>
      </c>
      <c r="L1668" s="1">
        <f t="shared" si="210"/>
        <v>-4.857200000000006E-2</v>
      </c>
      <c r="M1668" s="1">
        <f t="shared" si="211"/>
        <v>0.1703089999999996</v>
      </c>
      <c r="N1668" s="1">
        <f t="shared" si="212"/>
        <v>0.10800000000000054</v>
      </c>
      <c r="O1668" s="1">
        <f t="shared" si="213"/>
        <v>0.22799200000000042</v>
      </c>
      <c r="P1668" s="1">
        <f t="shared" si="214"/>
        <v>-4.857200000000006E-2</v>
      </c>
      <c r="Q1668" s="12">
        <f t="shared" si="215"/>
        <v>0.11443225000000012</v>
      </c>
      <c r="T1668" s="10" t="s">
        <v>23529</v>
      </c>
    </row>
    <row r="1669" spans="1:20">
      <c r="A1669" t="s">
        <v>5371</v>
      </c>
      <c r="B1669" s="16">
        <v>7.2683629999999999</v>
      </c>
      <c r="C1669" s="16">
        <v>7.6542149999999998</v>
      </c>
      <c r="D1669" s="16">
        <v>7.0465650000000002</v>
      </c>
      <c r="E1669" s="16">
        <v>7.1856479999999996</v>
      </c>
      <c r="F1669" s="16">
        <v>7.3958709999999996</v>
      </c>
      <c r="G1669" s="16">
        <v>7.452178</v>
      </c>
      <c r="H1669" s="16">
        <v>7.4514800000000001</v>
      </c>
      <c r="I1669" s="16">
        <v>7.3277159999999997</v>
      </c>
      <c r="J1669" s="16">
        <f t="shared" si="208"/>
        <v>7.6542149999999998</v>
      </c>
      <c r="K1669" s="1">
        <f t="shared" si="209"/>
        <v>0.38585199999999986</v>
      </c>
      <c r="L1669" s="1">
        <f t="shared" si="210"/>
        <v>0.1390829999999994</v>
      </c>
      <c r="M1669" s="1">
        <f t="shared" si="211"/>
        <v>5.6307000000000329E-2</v>
      </c>
      <c r="N1669" s="1">
        <f t="shared" si="212"/>
        <v>-0.12376400000000043</v>
      </c>
      <c r="O1669" s="1">
        <f t="shared" si="213"/>
        <v>0.38585199999999986</v>
      </c>
      <c r="P1669" s="1">
        <f t="shared" si="214"/>
        <v>-0.12376400000000043</v>
      </c>
      <c r="Q1669" s="12">
        <f t="shared" si="215"/>
        <v>0.11436949999999979</v>
      </c>
      <c r="R1669" s="10">
        <v>11011</v>
      </c>
      <c r="S1669" s="9" t="s">
        <v>16101</v>
      </c>
    </row>
    <row r="1670" spans="1:20">
      <c r="A1670" t="s">
        <v>11897</v>
      </c>
      <c r="B1670" s="16">
        <v>3.927724</v>
      </c>
      <c r="C1670" s="16">
        <v>3.9194059999999999</v>
      </c>
      <c r="D1670" s="16">
        <v>4.0443239999999996</v>
      </c>
      <c r="E1670" s="16">
        <v>4.3894719999999996</v>
      </c>
      <c r="F1670" s="16">
        <v>3.874584</v>
      </c>
      <c r="G1670" s="16">
        <v>3.9056679999999999</v>
      </c>
      <c r="H1670" s="16">
        <v>4.1925059999999998</v>
      </c>
      <c r="I1670" s="16">
        <v>4.2817360000000004</v>
      </c>
      <c r="J1670" s="16">
        <f t="shared" si="208"/>
        <v>4.3894719999999996</v>
      </c>
      <c r="K1670" s="1">
        <f t="shared" si="209"/>
        <v>-8.3180000000000476E-3</v>
      </c>
      <c r="L1670" s="1">
        <f t="shared" si="210"/>
        <v>0.34514800000000001</v>
      </c>
      <c r="M1670" s="1">
        <f t="shared" si="211"/>
        <v>3.1083999999999889E-2</v>
      </c>
      <c r="N1670" s="1">
        <f t="shared" si="212"/>
        <v>8.9230000000000587E-2</v>
      </c>
      <c r="O1670" s="1">
        <f t="shared" si="213"/>
        <v>0.34514800000000001</v>
      </c>
      <c r="P1670" s="1">
        <f t="shared" si="214"/>
        <v>-8.3180000000000476E-3</v>
      </c>
      <c r="Q1670" s="12">
        <f t="shared" si="215"/>
        <v>0.11428600000000011</v>
      </c>
      <c r="T1670" s="10" t="s">
        <v>22122</v>
      </c>
    </row>
    <row r="1671" spans="1:20">
      <c r="A1671" t="s">
        <v>2651</v>
      </c>
      <c r="B1671" s="16">
        <v>5.2553089999999996</v>
      </c>
      <c r="C1671" s="16">
        <v>5.3187189999999998</v>
      </c>
      <c r="D1671" s="16">
        <v>4.6487410000000002</v>
      </c>
      <c r="E1671" s="16">
        <v>5.0645629999999997</v>
      </c>
      <c r="F1671" s="16">
        <v>5.7794350000000003</v>
      </c>
      <c r="G1671" s="16">
        <v>5.8337570000000003</v>
      </c>
      <c r="H1671" s="16">
        <v>5.7506409999999999</v>
      </c>
      <c r="I1671" s="16">
        <v>5.6738359999999997</v>
      </c>
      <c r="J1671" s="16">
        <f t="shared" si="208"/>
        <v>5.8337570000000003</v>
      </c>
      <c r="K1671" s="1">
        <f t="shared" si="209"/>
        <v>6.3410000000000188E-2</v>
      </c>
      <c r="L1671" s="1">
        <f t="shared" si="210"/>
        <v>0.41582199999999947</v>
      </c>
      <c r="M1671" s="1">
        <f t="shared" si="211"/>
        <v>5.4321999999999981E-2</v>
      </c>
      <c r="N1671" s="1">
        <f t="shared" si="212"/>
        <v>-7.6805000000000234E-2</v>
      </c>
      <c r="O1671" s="1">
        <f t="shared" si="213"/>
        <v>0.41582199999999947</v>
      </c>
      <c r="P1671" s="1">
        <f t="shared" si="214"/>
        <v>-7.6805000000000234E-2</v>
      </c>
      <c r="Q1671" s="12">
        <f t="shared" si="215"/>
        <v>0.11418724999999985</v>
      </c>
      <c r="R1671" s="10">
        <v>7716</v>
      </c>
      <c r="S1671" s="9" t="s">
        <v>14243</v>
      </c>
      <c r="T1671" s="10" t="s">
        <v>21729</v>
      </c>
    </row>
    <row r="1672" spans="1:20">
      <c r="A1672" t="s">
        <v>9107</v>
      </c>
      <c r="B1672" s="16">
        <v>7.5032969999999999</v>
      </c>
      <c r="C1672" s="16">
        <v>7.8050309999999996</v>
      </c>
      <c r="D1672" s="16">
        <v>7.3648280000000002</v>
      </c>
      <c r="E1672" s="16">
        <v>7.3576940000000004</v>
      </c>
      <c r="F1672" s="16">
        <v>7.6884430000000004</v>
      </c>
      <c r="G1672" s="16">
        <v>7.798127</v>
      </c>
      <c r="H1672" s="16">
        <v>7.4751609999999999</v>
      </c>
      <c r="I1672" s="16">
        <v>7.5269469999999998</v>
      </c>
      <c r="J1672" s="16">
        <f t="shared" si="208"/>
        <v>7.8050309999999996</v>
      </c>
      <c r="K1672" s="1">
        <f t="shared" si="209"/>
        <v>0.30173399999999972</v>
      </c>
      <c r="L1672" s="1">
        <f t="shared" si="210"/>
        <v>-7.1339999999997517E-3</v>
      </c>
      <c r="M1672" s="1">
        <f t="shared" si="211"/>
        <v>0.10968399999999967</v>
      </c>
      <c r="N1672" s="1">
        <f t="shared" si="212"/>
        <v>5.1785999999999888E-2</v>
      </c>
      <c r="O1672" s="1">
        <f t="shared" si="213"/>
        <v>0.30173399999999972</v>
      </c>
      <c r="P1672" s="1">
        <f t="shared" si="214"/>
        <v>-7.1339999999997517E-3</v>
      </c>
      <c r="Q1672" s="12">
        <f t="shared" si="215"/>
        <v>0.11401749999999988</v>
      </c>
      <c r="R1672" s="10">
        <v>26173</v>
      </c>
      <c r="S1672" s="9" t="s">
        <v>18805</v>
      </c>
      <c r="T1672" s="10" t="s">
        <v>22557</v>
      </c>
    </row>
    <row r="1673" spans="1:20">
      <c r="A1673" t="s">
        <v>5848</v>
      </c>
      <c r="B1673" s="16">
        <v>4.2497740000000004</v>
      </c>
      <c r="C1673" s="16">
        <v>4.3630180000000003</v>
      </c>
      <c r="D1673" s="16">
        <v>3.9016030000000002</v>
      </c>
      <c r="E1673" s="16">
        <v>4.0484359999999997</v>
      </c>
      <c r="F1673" s="16">
        <v>4.0225340000000003</v>
      </c>
      <c r="G1673" s="16">
        <v>4.1054360000000001</v>
      </c>
      <c r="H1673" s="16">
        <v>4.0350460000000004</v>
      </c>
      <c r="I1673" s="16">
        <v>4.1477760000000004</v>
      </c>
      <c r="J1673" s="16">
        <f t="shared" si="208"/>
        <v>4.3630180000000003</v>
      </c>
      <c r="K1673" s="1">
        <f t="shared" si="209"/>
        <v>0.1132439999999999</v>
      </c>
      <c r="L1673" s="1">
        <f t="shared" si="210"/>
        <v>0.14683299999999955</v>
      </c>
      <c r="M1673" s="1">
        <f t="shared" si="211"/>
        <v>8.2901999999999809E-2</v>
      </c>
      <c r="N1673" s="1">
        <f t="shared" si="212"/>
        <v>0.11273</v>
      </c>
      <c r="O1673" s="1">
        <f t="shared" si="213"/>
        <v>0.14683299999999955</v>
      </c>
      <c r="P1673" s="1">
        <f t="shared" si="214"/>
        <v>8.2901999999999809E-2</v>
      </c>
      <c r="Q1673" s="12">
        <f t="shared" si="215"/>
        <v>0.11392724999999981</v>
      </c>
      <c r="R1673" s="10">
        <v>23362</v>
      </c>
      <c r="S1673" s="9" t="s">
        <v>16435</v>
      </c>
      <c r="T1673" s="10" t="s">
        <v>25301</v>
      </c>
    </row>
    <row r="1674" spans="1:20">
      <c r="A1674" t="s">
        <v>9508</v>
      </c>
      <c r="B1674" s="16">
        <v>3.9710519999999998</v>
      </c>
      <c r="C1674" s="16">
        <v>4.0028860000000002</v>
      </c>
      <c r="D1674" s="16">
        <v>4.4327940000000003</v>
      </c>
      <c r="E1674" s="16">
        <v>4.7226840000000001</v>
      </c>
      <c r="F1674" s="16">
        <v>4.7296969999999998</v>
      </c>
      <c r="G1674" s="16">
        <v>4.7028679999999996</v>
      </c>
      <c r="H1674" s="16">
        <v>4.6204710000000002</v>
      </c>
      <c r="I1674" s="16">
        <v>4.7812570000000001</v>
      </c>
      <c r="J1674" s="16">
        <f t="shared" si="208"/>
        <v>4.7812570000000001</v>
      </c>
      <c r="K1674" s="1">
        <f t="shared" si="209"/>
        <v>3.1834000000000362E-2</v>
      </c>
      <c r="L1674" s="1">
        <f t="shared" si="210"/>
        <v>0.28988999999999976</v>
      </c>
      <c r="M1674" s="1">
        <f t="shared" si="211"/>
        <v>-2.6829000000000214E-2</v>
      </c>
      <c r="N1674" s="1">
        <f t="shared" si="212"/>
        <v>0.16078599999999987</v>
      </c>
      <c r="O1674" s="1">
        <f t="shared" si="213"/>
        <v>0.28988999999999976</v>
      </c>
      <c r="P1674" s="1">
        <f t="shared" si="214"/>
        <v>-2.6829000000000214E-2</v>
      </c>
      <c r="Q1674" s="12">
        <f t="shared" si="215"/>
        <v>0.11392024999999995</v>
      </c>
      <c r="R1674" s="10">
        <v>9043</v>
      </c>
      <c r="S1674" s="9" t="s">
        <v>19075</v>
      </c>
      <c r="T1674" s="10" t="s">
        <v>22696</v>
      </c>
    </row>
    <row r="1675" spans="1:20">
      <c r="A1675" t="s">
        <v>10166</v>
      </c>
      <c r="B1675" s="16">
        <v>4.5857720000000004</v>
      </c>
      <c r="C1675" s="16">
        <v>4.7308000000000003</v>
      </c>
      <c r="D1675" s="16">
        <v>4.811966</v>
      </c>
      <c r="E1675" s="16">
        <v>4.9256010000000003</v>
      </c>
      <c r="F1675" s="16">
        <v>4.5059979999999999</v>
      </c>
      <c r="G1675" s="16">
        <v>4.6492979999999999</v>
      </c>
      <c r="H1675" s="16">
        <v>4.6578840000000001</v>
      </c>
      <c r="I1675" s="16">
        <v>4.7113490000000002</v>
      </c>
      <c r="J1675" s="16">
        <f t="shared" si="208"/>
        <v>4.9256010000000003</v>
      </c>
      <c r="K1675" s="1">
        <f t="shared" si="209"/>
        <v>0.14502799999999993</v>
      </c>
      <c r="L1675" s="1">
        <f t="shared" si="210"/>
        <v>0.11363500000000037</v>
      </c>
      <c r="M1675" s="1">
        <f t="shared" si="211"/>
        <v>0.14329999999999998</v>
      </c>
      <c r="N1675" s="1">
        <f t="shared" si="212"/>
        <v>5.3465000000000096E-2</v>
      </c>
      <c r="O1675" s="1">
        <f t="shared" si="213"/>
        <v>0.14502799999999993</v>
      </c>
      <c r="P1675" s="1">
        <f t="shared" si="214"/>
        <v>5.3465000000000096E-2</v>
      </c>
      <c r="Q1675" s="12">
        <f t="shared" si="215"/>
        <v>0.1138570000000001</v>
      </c>
      <c r="R1675" s="10">
        <v>10240</v>
      </c>
      <c r="S1675" s="9" t="s">
        <v>19439</v>
      </c>
      <c r="T1675" s="10" t="s">
        <v>25365</v>
      </c>
    </row>
    <row r="1676" spans="1:20">
      <c r="A1676" t="s">
        <v>9246</v>
      </c>
      <c r="B1676" s="16">
        <v>7.6072639999999998</v>
      </c>
      <c r="C1676" s="16">
        <v>7.8679189999999997</v>
      </c>
      <c r="D1676" s="16">
        <v>7.5222670000000003</v>
      </c>
      <c r="E1676" s="16">
        <v>7.4528540000000003</v>
      </c>
      <c r="F1676" s="16">
        <v>7.853173</v>
      </c>
      <c r="G1676" s="16">
        <v>7.7919320000000001</v>
      </c>
      <c r="H1676" s="16">
        <v>7.3751829999999998</v>
      </c>
      <c r="I1676" s="16">
        <v>7.7003250000000003</v>
      </c>
      <c r="J1676" s="16">
        <f t="shared" si="208"/>
        <v>7.8679189999999997</v>
      </c>
      <c r="K1676" s="1">
        <f t="shared" si="209"/>
        <v>0.26065499999999986</v>
      </c>
      <c r="L1676" s="1">
        <f t="shared" si="210"/>
        <v>-6.9412999999999947E-2</v>
      </c>
      <c r="M1676" s="1">
        <f t="shared" si="211"/>
        <v>-6.1240999999999879E-2</v>
      </c>
      <c r="N1676" s="1">
        <f t="shared" si="212"/>
        <v>0.32514200000000049</v>
      </c>
      <c r="O1676" s="1">
        <f t="shared" si="213"/>
        <v>0.32514200000000049</v>
      </c>
      <c r="P1676" s="1">
        <f t="shared" si="214"/>
        <v>-6.9412999999999947E-2</v>
      </c>
      <c r="Q1676" s="12">
        <f t="shared" si="215"/>
        <v>0.11378575000000013</v>
      </c>
      <c r="R1676" s="10">
        <v>5162</v>
      </c>
      <c r="S1676" s="9" t="s">
        <v>18912</v>
      </c>
      <c r="T1676" s="10" t="s">
        <v>20668</v>
      </c>
    </row>
    <row r="1677" spans="1:20">
      <c r="A1677" t="s">
        <v>8556</v>
      </c>
      <c r="B1677" s="16">
        <v>7.7401520000000001</v>
      </c>
      <c r="C1677" s="16">
        <v>7.8252040000000003</v>
      </c>
      <c r="D1677" s="16">
        <v>7.9208150000000002</v>
      </c>
      <c r="E1677" s="16">
        <v>7.9636389999999997</v>
      </c>
      <c r="F1677" s="16">
        <v>7.6231520000000002</v>
      </c>
      <c r="G1677" s="16">
        <v>7.666957</v>
      </c>
      <c r="H1677" s="16">
        <v>7.312449</v>
      </c>
      <c r="I1677" s="16">
        <v>7.5953670000000004</v>
      </c>
      <c r="J1677" s="16">
        <f t="shared" si="208"/>
        <v>7.9636389999999997</v>
      </c>
      <c r="K1677" s="1">
        <f t="shared" si="209"/>
        <v>8.5052000000000127E-2</v>
      </c>
      <c r="L1677" s="1">
        <f t="shared" si="210"/>
        <v>4.2823999999999529E-2</v>
      </c>
      <c r="M1677" s="1">
        <f t="shared" si="211"/>
        <v>4.3804999999999872E-2</v>
      </c>
      <c r="N1677" s="1">
        <f t="shared" si="212"/>
        <v>0.28291800000000045</v>
      </c>
      <c r="O1677" s="1">
        <f t="shared" si="213"/>
        <v>0.28291800000000045</v>
      </c>
      <c r="P1677" s="1">
        <f t="shared" si="214"/>
        <v>4.2823999999999529E-2</v>
      </c>
      <c r="Q1677" s="12">
        <f t="shared" si="215"/>
        <v>0.11364974999999999</v>
      </c>
      <c r="R1677" s="10">
        <v>124641</v>
      </c>
      <c r="S1677" s="9" t="s">
        <v>18444</v>
      </c>
      <c r="T1677" s="10" t="s">
        <v>22785</v>
      </c>
    </row>
    <row r="1678" spans="1:20">
      <c r="A1678" t="s">
        <v>8474</v>
      </c>
      <c r="B1678" s="16">
        <v>6.1450129999999996</v>
      </c>
      <c r="C1678" s="16">
        <v>6.2804440000000001</v>
      </c>
      <c r="D1678" s="16">
        <v>6.193117</v>
      </c>
      <c r="E1678" s="16">
        <v>6.177505</v>
      </c>
      <c r="F1678" s="16">
        <v>6.3634329999999997</v>
      </c>
      <c r="G1678" s="16">
        <v>6.5546309999999997</v>
      </c>
      <c r="H1678" s="16">
        <v>6.3021010000000004</v>
      </c>
      <c r="I1678" s="16">
        <v>6.4450919999999998</v>
      </c>
      <c r="J1678" s="16">
        <f t="shared" si="208"/>
        <v>6.5546309999999997</v>
      </c>
      <c r="K1678" s="1">
        <f t="shared" si="209"/>
        <v>0.13543100000000052</v>
      </c>
      <c r="L1678" s="1">
        <f t="shared" si="210"/>
        <v>-1.5611999999999959E-2</v>
      </c>
      <c r="M1678" s="1">
        <f t="shared" si="211"/>
        <v>0.19119799999999998</v>
      </c>
      <c r="N1678" s="1">
        <f t="shared" si="212"/>
        <v>0.14299099999999942</v>
      </c>
      <c r="O1678" s="1">
        <f t="shared" si="213"/>
        <v>0.19119799999999998</v>
      </c>
      <c r="P1678" s="1">
        <f t="shared" si="214"/>
        <v>-1.5611999999999959E-2</v>
      </c>
      <c r="Q1678" s="12">
        <f t="shared" si="215"/>
        <v>0.11350199999999999</v>
      </c>
      <c r="R1678" s="10">
        <v>4719</v>
      </c>
      <c r="S1678" s="9" t="s">
        <v>18384</v>
      </c>
      <c r="T1678" s="10" t="s">
        <v>24228</v>
      </c>
    </row>
    <row r="1679" spans="1:20">
      <c r="A1679" t="s">
        <v>7771</v>
      </c>
      <c r="B1679" s="16">
        <v>3.8545440000000002</v>
      </c>
      <c r="C1679" s="16">
        <v>4.1679449999999996</v>
      </c>
      <c r="D1679" s="16">
        <v>4.5553949999999999</v>
      </c>
      <c r="E1679" s="16">
        <v>4.307042</v>
      </c>
      <c r="F1679" s="16">
        <v>3.9998520000000002</v>
      </c>
      <c r="G1679" s="16">
        <v>4.2027650000000003</v>
      </c>
      <c r="H1679" s="16">
        <v>3.9191419999999999</v>
      </c>
      <c r="I1679" s="16">
        <v>4.1049610000000003</v>
      </c>
      <c r="J1679" s="16">
        <f t="shared" si="208"/>
        <v>4.5553949999999999</v>
      </c>
      <c r="K1679" s="1">
        <f t="shared" si="209"/>
        <v>0.31340099999999937</v>
      </c>
      <c r="L1679" s="1">
        <f t="shared" si="210"/>
        <v>-0.24835299999999982</v>
      </c>
      <c r="M1679" s="1">
        <f t="shared" si="211"/>
        <v>0.20291300000000012</v>
      </c>
      <c r="N1679" s="1">
        <f t="shared" si="212"/>
        <v>0.1858190000000004</v>
      </c>
      <c r="O1679" s="1">
        <f t="shared" si="213"/>
        <v>0.31340099999999937</v>
      </c>
      <c r="P1679" s="1">
        <f t="shared" si="214"/>
        <v>-0.24835299999999982</v>
      </c>
      <c r="Q1679" s="12">
        <f t="shared" si="215"/>
        <v>0.11344500000000002</v>
      </c>
      <c r="R1679" s="10">
        <v>10988</v>
      </c>
      <c r="S1679" s="9" t="s">
        <v>17883</v>
      </c>
      <c r="T1679" s="10" t="s">
        <v>22429</v>
      </c>
    </row>
    <row r="1680" spans="1:20">
      <c r="A1680" t="s">
        <v>10933</v>
      </c>
      <c r="B1680" s="16">
        <v>6.7717039999999997</v>
      </c>
      <c r="C1680" s="16">
        <v>6.9416450000000003</v>
      </c>
      <c r="D1680" s="16">
        <v>7.1960220000000001</v>
      </c>
      <c r="E1680" s="16">
        <v>7.1978010000000001</v>
      </c>
      <c r="F1680" s="16">
        <v>7.0100939999999996</v>
      </c>
      <c r="G1680" s="16">
        <v>7.1794909999999996</v>
      </c>
      <c r="H1680" s="16">
        <v>7.0277180000000001</v>
      </c>
      <c r="I1680" s="16">
        <v>7.139532</v>
      </c>
      <c r="J1680" s="16">
        <f t="shared" si="208"/>
        <v>7.1978010000000001</v>
      </c>
      <c r="K1680" s="1">
        <f t="shared" si="209"/>
        <v>0.16994100000000056</v>
      </c>
      <c r="L1680" s="1">
        <f t="shared" si="210"/>
        <v>1.778999999999975E-3</v>
      </c>
      <c r="M1680" s="1">
        <f t="shared" si="211"/>
        <v>0.16939700000000002</v>
      </c>
      <c r="N1680" s="1">
        <f t="shared" si="212"/>
        <v>0.11181399999999986</v>
      </c>
      <c r="O1680" s="1">
        <f t="shared" si="213"/>
        <v>0.16994100000000056</v>
      </c>
      <c r="P1680" s="1">
        <f t="shared" si="214"/>
        <v>1.778999999999975E-3</v>
      </c>
      <c r="Q1680" s="12">
        <f t="shared" si="215"/>
        <v>0.1132327500000001</v>
      </c>
      <c r="R1680" s="10">
        <v>26128</v>
      </c>
      <c r="S1680" s="9" t="s">
        <v>19863</v>
      </c>
      <c r="T1680" s="10" t="s">
        <v>24727</v>
      </c>
    </row>
    <row r="1681" spans="1:20">
      <c r="A1681" t="s">
        <v>10957</v>
      </c>
      <c r="B1681" s="16">
        <v>4.9496589999999996</v>
      </c>
      <c r="C1681" s="16">
        <v>5.1966380000000001</v>
      </c>
      <c r="D1681" s="16">
        <v>4.7999270000000003</v>
      </c>
      <c r="E1681" s="16">
        <v>5.0129060000000001</v>
      </c>
      <c r="F1681" s="16">
        <v>5.0571339999999996</v>
      </c>
      <c r="G1681" s="16">
        <v>5.3610519999999999</v>
      </c>
      <c r="H1681" s="16">
        <v>5.569115</v>
      </c>
      <c r="I1681" s="16">
        <v>5.2579279999999997</v>
      </c>
      <c r="J1681" s="16">
        <f t="shared" si="208"/>
        <v>5.569115</v>
      </c>
      <c r="K1681" s="1">
        <f t="shared" si="209"/>
        <v>0.2469790000000005</v>
      </c>
      <c r="L1681" s="1">
        <f t="shared" si="210"/>
        <v>0.21297899999999981</v>
      </c>
      <c r="M1681" s="1">
        <f t="shared" si="211"/>
        <v>0.30391800000000035</v>
      </c>
      <c r="N1681" s="1">
        <f t="shared" si="212"/>
        <v>-0.31118700000000032</v>
      </c>
      <c r="O1681" s="1">
        <f t="shared" si="213"/>
        <v>0.30391800000000035</v>
      </c>
      <c r="P1681" s="1">
        <f t="shared" si="214"/>
        <v>-0.31118700000000032</v>
      </c>
      <c r="Q1681" s="12">
        <f t="shared" si="215"/>
        <v>0.11317225000000009</v>
      </c>
      <c r="R1681" s="10">
        <v>23034</v>
      </c>
      <c r="S1681" s="9" t="s">
        <v>19877</v>
      </c>
      <c r="T1681" s="10" t="s">
        <v>22528</v>
      </c>
    </row>
    <row r="1682" spans="1:20">
      <c r="A1682" t="s">
        <v>5879</v>
      </c>
      <c r="B1682" s="16">
        <v>4.0645769999999999</v>
      </c>
      <c r="C1682" s="16">
        <v>4.3660870000000003</v>
      </c>
      <c r="D1682" s="16">
        <v>3.9139840000000001</v>
      </c>
      <c r="E1682" s="16">
        <v>3.9635660000000001</v>
      </c>
      <c r="F1682" s="16">
        <v>4.4795629999999997</v>
      </c>
      <c r="G1682" s="16">
        <v>4.4764439999999999</v>
      </c>
      <c r="H1682" s="16">
        <v>4.3617619999999997</v>
      </c>
      <c r="I1682" s="16">
        <v>4.4664650000000004</v>
      </c>
      <c r="J1682" s="16">
        <f t="shared" si="208"/>
        <v>4.4795629999999997</v>
      </c>
      <c r="K1682" s="1">
        <f t="shared" si="209"/>
        <v>0.30151000000000039</v>
      </c>
      <c r="L1682" s="1">
        <f t="shared" si="210"/>
        <v>4.9582000000000015E-2</v>
      </c>
      <c r="M1682" s="1">
        <f t="shared" si="211"/>
        <v>-3.1189999999998719E-3</v>
      </c>
      <c r="N1682" s="1">
        <f t="shared" si="212"/>
        <v>0.10470300000000066</v>
      </c>
      <c r="O1682" s="1">
        <f t="shared" si="213"/>
        <v>0.30151000000000039</v>
      </c>
      <c r="P1682" s="1">
        <f t="shared" si="214"/>
        <v>-3.1189999999998719E-3</v>
      </c>
      <c r="Q1682" s="12">
        <f t="shared" si="215"/>
        <v>0.1131690000000003</v>
      </c>
      <c r="T1682" s="10" t="s">
        <v>21005</v>
      </c>
    </row>
    <row r="1683" spans="1:20">
      <c r="A1683" t="s">
        <v>2870</v>
      </c>
      <c r="B1683" s="16">
        <v>8.0677109999999992</v>
      </c>
      <c r="C1683" s="16">
        <v>8.3739779999999993</v>
      </c>
      <c r="D1683" s="16">
        <v>7.7038770000000003</v>
      </c>
      <c r="E1683" s="16">
        <v>7.843038</v>
      </c>
      <c r="F1683" s="16">
        <v>8.2426779999999997</v>
      </c>
      <c r="G1683" s="16">
        <v>8.3800279999999994</v>
      </c>
      <c r="H1683" s="16">
        <v>8.6496399999999998</v>
      </c>
      <c r="I1683" s="16">
        <v>8.5195290000000004</v>
      </c>
      <c r="J1683" s="16">
        <f t="shared" si="208"/>
        <v>8.6496399999999998</v>
      </c>
      <c r="K1683" s="1">
        <f t="shared" si="209"/>
        <v>0.30626700000000007</v>
      </c>
      <c r="L1683" s="1">
        <f t="shared" si="210"/>
        <v>0.13916099999999965</v>
      </c>
      <c r="M1683" s="1">
        <f t="shared" si="211"/>
        <v>0.13734999999999964</v>
      </c>
      <c r="N1683" s="1">
        <f t="shared" si="212"/>
        <v>-0.13011099999999942</v>
      </c>
      <c r="O1683" s="1">
        <f t="shared" si="213"/>
        <v>0.30626700000000007</v>
      </c>
      <c r="P1683" s="1">
        <f t="shared" si="214"/>
        <v>-0.13011099999999942</v>
      </c>
      <c r="Q1683" s="12">
        <f t="shared" si="215"/>
        <v>0.11316674999999998</v>
      </c>
      <c r="R1683" s="10">
        <v>3339</v>
      </c>
      <c r="S1683" s="9" t="s">
        <v>14380</v>
      </c>
      <c r="T1683" s="10" t="s">
        <v>22504</v>
      </c>
    </row>
    <row r="1684" spans="1:20">
      <c r="A1684" t="s">
        <v>11514</v>
      </c>
      <c r="B1684" s="16">
        <v>7.8190609999999996</v>
      </c>
      <c r="C1684" s="16">
        <v>8.1068580000000008</v>
      </c>
      <c r="D1684" s="16">
        <v>7.8316400000000002</v>
      </c>
      <c r="E1684" s="16">
        <v>7.8965310000000004</v>
      </c>
      <c r="F1684" s="16">
        <v>7.9878840000000002</v>
      </c>
      <c r="G1684" s="16">
        <v>7.9159300000000004</v>
      </c>
      <c r="H1684" s="16">
        <v>7.5785960000000001</v>
      </c>
      <c r="I1684" s="16">
        <v>7.7505069999999998</v>
      </c>
      <c r="J1684" s="16">
        <f t="shared" si="208"/>
        <v>8.1068580000000008</v>
      </c>
      <c r="K1684" s="1">
        <f t="shared" si="209"/>
        <v>0.28779700000000119</v>
      </c>
      <c r="L1684" s="1">
        <f t="shared" si="210"/>
        <v>6.4891000000000254E-2</v>
      </c>
      <c r="M1684" s="1">
        <f t="shared" si="211"/>
        <v>-7.1953999999999851E-2</v>
      </c>
      <c r="N1684" s="1">
        <f t="shared" si="212"/>
        <v>0.1719109999999997</v>
      </c>
      <c r="O1684" s="1">
        <f t="shared" si="213"/>
        <v>0.28779700000000119</v>
      </c>
      <c r="P1684" s="1">
        <f t="shared" si="214"/>
        <v>-7.1953999999999851E-2</v>
      </c>
      <c r="Q1684" s="12">
        <f t="shared" si="215"/>
        <v>0.11316125000000032</v>
      </c>
      <c r="R1684" s="10">
        <v>7936</v>
      </c>
      <c r="S1684" s="9" t="s">
        <v>20165</v>
      </c>
      <c r="T1684" s="10" t="s">
        <v>21426</v>
      </c>
    </row>
    <row r="1685" spans="1:20">
      <c r="A1685" t="s">
        <v>8476</v>
      </c>
      <c r="B1685" s="16">
        <v>8.5043589999999991</v>
      </c>
      <c r="C1685" s="16">
        <v>8.503012</v>
      </c>
      <c r="D1685" s="16">
        <v>8.772195</v>
      </c>
      <c r="E1685" s="16">
        <v>8.7039489999999997</v>
      </c>
      <c r="F1685" s="16">
        <v>8.4363329999999994</v>
      </c>
      <c r="G1685" s="16">
        <v>8.6650299999999998</v>
      </c>
      <c r="H1685" s="16">
        <v>8.7935560000000006</v>
      </c>
      <c r="I1685" s="16">
        <v>9.0866480000000003</v>
      </c>
      <c r="J1685" s="16">
        <f t="shared" si="208"/>
        <v>9.0866480000000003</v>
      </c>
      <c r="K1685" s="1">
        <f t="shared" si="209"/>
        <v>-1.3469999999990989E-3</v>
      </c>
      <c r="L1685" s="1">
        <f t="shared" si="210"/>
        <v>-6.8246000000000251E-2</v>
      </c>
      <c r="M1685" s="1">
        <f t="shared" si="211"/>
        <v>0.22869700000000037</v>
      </c>
      <c r="N1685" s="1">
        <f t="shared" si="212"/>
        <v>0.29309199999999969</v>
      </c>
      <c r="O1685" s="1">
        <f t="shared" si="213"/>
        <v>0.29309199999999969</v>
      </c>
      <c r="P1685" s="1">
        <f t="shared" si="214"/>
        <v>-6.8246000000000251E-2</v>
      </c>
      <c r="Q1685" s="12">
        <f t="shared" si="215"/>
        <v>0.11304900000000018</v>
      </c>
      <c r="R1685" s="10">
        <v>57804</v>
      </c>
      <c r="S1685" s="9" t="s">
        <v>18385</v>
      </c>
      <c r="T1685" s="10" t="s">
        <v>22036</v>
      </c>
    </row>
    <row r="1686" spans="1:20">
      <c r="A1686" t="s">
        <v>7950</v>
      </c>
      <c r="B1686" s="16">
        <v>3.4578180000000001</v>
      </c>
      <c r="C1686" s="16">
        <v>3.522513</v>
      </c>
      <c r="D1686" s="16">
        <v>3.482888</v>
      </c>
      <c r="E1686" s="16">
        <v>3.5268009999999999</v>
      </c>
      <c r="F1686" s="16">
        <v>3.5168740000000001</v>
      </c>
      <c r="G1686" s="16">
        <v>3.6395179999999998</v>
      </c>
      <c r="H1686" s="16">
        <v>3.5820880000000002</v>
      </c>
      <c r="I1686" s="16">
        <v>3.8028620000000002</v>
      </c>
      <c r="J1686" s="16">
        <f t="shared" si="208"/>
        <v>3.8028620000000002</v>
      </c>
      <c r="K1686" s="1">
        <f t="shared" si="209"/>
        <v>6.4694999999999947E-2</v>
      </c>
      <c r="L1686" s="1">
        <f t="shared" si="210"/>
        <v>4.3912999999999869E-2</v>
      </c>
      <c r="M1686" s="1">
        <f t="shared" si="211"/>
        <v>0.12264399999999975</v>
      </c>
      <c r="N1686" s="1">
        <f t="shared" si="212"/>
        <v>0.22077400000000003</v>
      </c>
      <c r="O1686" s="1">
        <f t="shared" si="213"/>
        <v>0.22077400000000003</v>
      </c>
      <c r="P1686" s="1">
        <f t="shared" si="214"/>
        <v>4.3912999999999869E-2</v>
      </c>
      <c r="Q1686" s="12">
        <f t="shared" si="215"/>
        <v>0.1130064999999999</v>
      </c>
      <c r="R1686" s="10">
        <v>23683</v>
      </c>
      <c r="S1686" s="9" t="s">
        <v>12818</v>
      </c>
      <c r="T1686" s="10" t="s">
        <v>23648</v>
      </c>
    </row>
    <row r="1687" spans="1:20">
      <c r="A1687" t="s">
        <v>7337</v>
      </c>
      <c r="B1687" s="16">
        <v>6.6332469999999999</v>
      </c>
      <c r="C1687" s="16">
        <v>6.6428880000000001</v>
      </c>
      <c r="D1687" s="16">
        <v>6.557042</v>
      </c>
      <c r="E1687" s="16">
        <v>6.8409040000000001</v>
      </c>
      <c r="F1687" s="16">
        <v>6.6348039999999999</v>
      </c>
      <c r="G1687" s="16">
        <v>6.6705230000000002</v>
      </c>
      <c r="H1687" s="16">
        <v>6.7256159999999996</v>
      </c>
      <c r="I1687" s="16">
        <v>6.8476879999999998</v>
      </c>
      <c r="J1687" s="16">
        <f t="shared" si="208"/>
        <v>6.8476879999999998</v>
      </c>
      <c r="K1687" s="1">
        <f t="shared" si="209"/>
        <v>9.6410000000002327E-3</v>
      </c>
      <c r="L1687" s="1">
        <f t="shared" si="210"/>
        <v>0.28386200000000006</v>
      </c>
      <c r="M1687" s="1">
        <f t="shared" si="211"/>
        <v>3.5719000000000278E-2</v>
      </c>
      <c r="N1687" s="1">
        <f t="shared" si="212"/>
        <v>0.12207200000000018</v>
      </c>
      <c r="O1687" s="1">
        <f t="shared" si="213"/>
        <v>0.28386200000000006</v>
      </c>
      <c r="P1687" s="1">
        <f t="shared" si="214"/>
        <v>9.6410000000002327E-3</v>
      </c>
      <c r="Q1687" s="12">
        <f t="shared" si="215"/>
        <v>0.11282350000000019</v>
      </c>
      <c r="R1687" s="10">
        <v>8216</v>
      </c>
      <c r="S1687" s="9" t="s">
        <v>17567</v>
      </c>
      <c r="T1687" s="10" t="s">
        <v>22765</v>
      </c>
    </row>
    <row r="1688" spans="1:20">
      <c r="A1688" t="s">
        <v>5002</v>
      </c>
      <c r="B1688" s="16">
        <v>5.4443950000000001</v>
      </c>
      <c r="C1688" s="16">
        <v>5.7827270000000004</v>
      </c>
      <c r="D1688" s="16">
        <v>5.2291840000000001</v>
      </c>
      <c r="E1688" s="16">
        <v>5.4772509999999999</v>
      </c>
      <c r="F1688" s="16">
        <v>5.5178159999999998</v>
      </c>
      <c r="G1688" s="16">
        <v>5.381259</v>
      </c>
      <c r="H1688" s="16">
        <v>5.4435120000000001</v>
      </c>
      <c r="I1688" s="16">
        <v>5.4448920000000003</v>
      </c>
      <c r="J1688" s="16">
        <f t="shared" si="208"/>
        <v>5.7827270000000004</v>
      </c>
      <c r="K1688" s="1">
        <f t="shared" si="209"/>
        <v>0.3383320000000003</v>
      </c>
      <c r="L1688" s="1">
        <f t="shared" si="210"/>
        <v>0.24806699999999982</v>
      </c>
      <c r="M1688" s="1">
        <f t="shared" si="211"/>
        <v>-0.13655699999999982</v>
      </c>
      <c r="N1688" s="1">
        <f t="shared" si="212"/>
        <v>1.3800000000001589E-3</v>
      </c>
      <c r="O1688" s="1">
        <f t="shared" si="213"/>
        <v>0.3383320000000003</v>
      </c>
      <c r="P1688" s="1">
        <f t="shared" si="214"/>
        <v>-0.13655699999999982</v>
      </c>
      <c r="Q1688" s="12">
        <f t="shared" si="215"/>
        <v>0.11280550000000011</v>
      </c>
      <c r="R1688" s="10">
        <v>8607</v>
      </c>
      <c r="S1688" s="9" t="s">
        <v>15815</v>
      </c>
      <c r="T1688" s="10" t="s">
        <v>22185</v>
      </c>
    </row>
    <row r="1689" spans="1:20">
      <c r="A1689" t="s">
        <v>5215</v>
      </c>
      <c r="B1689" s="16">
        <v>3.9979339999999999</v>
      </c>
      <c r="C1689" s="16">
        <v>4.1299130000000002</v>
      </c>
      <c r="D1689" s="16">
        <v>3.7094779999999998</v>
      </c>
      <c r="E1689" s="16">
        <v>3.805383</v>
      </c>
      <c r="F1689" s="16">
        <v>4.0548830000000002</v>
      </c>
      <c r="G1689" s="16">
        <v>4.157667</v>
      </c>
      <c r="H1689" s="16">
        <v>4.1547390000000002</v>
      </c>
      <c r="I1689" s="16">
        <v>4.2752169999999996</v>
      </c>
      <c r="J1689" s="16">
        <f t="shared" si="208"/>
        <v>4.2752169999999996</v>
      </c>
      <c r="K1689" s="1">
        <f t="shared" si="209"/>
        <v>0.13197900000000029</v>
      </c>
      <c r="L1689" s="1">
        <f t="shared" si="210"/>
        <v>9.5905000000000129E-2</v>
      </c>
      <c r="M1689" s="1">
        <f t="shared" si="211"/>
        <v>0.10278399999999976</v>
      </c>
      <c r="N1689" s="1">
        <f t="shared" si="212"/>
        <v>0.12047799999999942</v>
      </c>
      <c r="O1689" s="1">
        <f t="shared" si="213"/>
        <v>0.13197900000000029</v>
      </c>
      <c r="P1689" s="1">
        <f t="shared" si="214"/>
        <v>9.5905000000000129E-2</v>
      </c>
      <c r="Q1689" s="12">
        <f t="shared" si="215"/>
        <v>0.1127864999999999</v>
      </c>
      <c r="R1689" s="10">
        <v>23262</v>
      </c>
      <c r="S1689" s="9" t="s">
        <v>15975</v>
      </c>
      <c r="T1689" s="10" t="s">
        <v>25687</v>
      </c>
    </row>
    <row r="1690" spans="1:20">
      <c r="A1690" t="s">
        <v>944</v>
      </c>
      <c r="B1690" s="16">
        <v>5.837987</v>
      </c>
      <c r="C1690" s="16">
        <v>5.8994210000000002</v>
      </c>
      <c r="D1690" s="16">
        <v>5.901637</v>
      </c>
      <c r="E1690" s="16">
        <v>5.9342420000000002</v>
      </c>
      <c r="F1690" s="16">
        <v>5.9330970000000001</v>
      </c>
      <c r="G1690" s="16">
        <v>6.0500889999999998</v>
      </c>
      <c r="H1690" s="16">
        <v>5.9319189999999997</v>
      </c>
      <c r="I1690" s="16">
        <v>6.1718950000000001</v>
      </c>
      <c r="J1690" s="16">
        <f t="shared" si="208"/>
        <v>6.1718950000000001</v>
      </c>
      <c r="K1690" s="1">
        <f t="shared" si="209"/>
        <v>6.1434000000000211E-2</v>
      </c>
      <c r="L1690" s="1">
        <f t="shared" si="210"/>
        <v>3.2605000000000217E-2</v>
      </c>
      <c r="M1690" s="1">
        <f t="shared" si="211"/>
        <v>0.11699199999999976</v>
      </c>
      <c r="N1690" s="1">
        <f t="shared" si="212"/>
        <v>0.23997600000000041</v>
      </c>
      <c r="O1690" s="1">
        <f t="shared" si="213"/>
        <v>0.23997600000000041</v>
      </c>
      <c r="P1690" s="1">
        <f t="shared" si="214"/>
        <v>3.2605000000000217E-2</v>
      </c>
      <c r="Q1690" s="12">
        <f t="shared" si="215"/>
        <v>0.11275175000000015</v>
      </c>
      <c r="R1690" s="10">
        <v>5906</v>
      </c>
      <c r="S1690" s="9" t="s">
        <v>13133</v>
      </c>
      <c r="T1690" s="10" t="s">
        <v>23347</v>
      </c>
    </row>
    <row r="1691" spans="1:20">
      <c r="A1691" t="s">
        <v>4886</v>
      </c>
      <c r="B1691" s="16">
        <v>10.167602</v>
      </c>
      <c r="C1691" s="16">
        <v>10.397392</v>
      </c>
      <c r="D1691" s="16">
        <v>10.010863000000001</v>
      </c>
      <c r="E1691" s="16">
        <v>10.011298999999999</v>
      </c>
      <c r="F1691" s="16">
        <v>10.373957000000001</v>
      </c>
      <c r="G1691" s="16">
        <v>10.473772</v>
      </c>
      <c r="H1691" s="16">
        <v>10.082520000000001</v>
      </c>
      <c r="I1691" s="16">
        <v>10.203480000000001</v>
      </c>
      <c r="J1691" s="16">
        <f t="shared" si="208"/>
        <v>10.473772</v>
      </c>
      <c r="K1691" s="1">
        <f t="shared" si="209"/>
        <v>0.22978999999999949</v>
      </c>
      <c r="L1691" s="1">
        <f t="shared" si="210"/>
        <v>4.359999999987707E-4</v>
      </c>
      <c r="M1691" s="1">
        <f t="shared" si="211"/>
        <v>9.9814999999999543E-2</v>
      </c>
      <c r="N1691" s="1">
        <f t="shared" si="212"/>
        <v>0.12096000000000018</v>
      </c>
      <c r="O1691" s="1">
        <f t="shared" si="213"/>
        <v>0.22978999999999949</v>
      </c>
      <c r="P1691" s="1">
        <f t="shared" si="214"/>
        <v>4.359999999987707E-4</v>
      </c>
      <c r="Q1691" s="12">
        <f t="shared" si="215"/>
        <v>0.1127502499999995</v>
      </c>
      <c r="R1691" s="10">
        <v>728689</v>
      </c>
      <c r="S1691" s="9" t="s">
        <v>15738</v>
      </c>
      <c r="T1691" s="10" t="s">
        <v>23506</v>
      </c>
    </row>
    <row r="1692" spans="1:20">
      <c r="A1692" t="s">
        <v>1793</v>
      </c>
      <c r="B1692" s="16">
        <v>5.5560479999999997</v>
      </c>
      <c r="C1692" s="16">
        <v>5.6402419999999998</v>
      </c>
      <c r="D1692" s="16">
        <v>5.4471049999999996</v>
      </c>
      <c r="E1692" s="16">
        <v>5.8082580000000004</v>
      </c>
      <c r="F1692" s="16">
        <v>5.3388330000000002</v>
      </c>
      <c r="G1692" s="16">
        <v>5.5165470000000001</v>
      </c>
      <c r="H1692" s="16">
        <v>6.0877330000000001</v>
      </c>
      <c r="I1692" s="16">
        <v>5.9156370000000003</v>
      </c>
      <c r="J1692" s="16">
        <f t="shared" si="208"/>
        <v>6.0877330000000001</v>
      </c>
      <c r="K1692" s="1">
        <f t="shared" si="209"/>
        <v>8.4194000000000102E-2</v>
      </c>
      <c r="L1692" s="1">
        <f t="shared" si="210"/>
        <v>0.36115300000000072</v>
      </c>
      <c r="M1692" s="1">
        <f t="shared" si="211"/>
        <v>0.17771399999999993</v>
      </c>
      <c r="N1692" s="1">
        <f t="shared" si="212"/>
        <v>-0.1720959999999998</v>
      </c>
      <c r="O1692" s="1">
        <f t="shared" si="213"/>
        <v>0.36115300000000072</v>
      </c>
      <c r="P1692" s="1">
        <f t="shared" si="214"/>
        <v>-0.1720959999999998</v>
      </c>
      <c r="Q1692" s="12">
        <f t="shared" si="215"/>
        <v>0.11274125000000024</v>
      </c>
      <c r="R1692" s="10">
        <v>639</v>
      </c>
      <c r="S1692" s="9" t="s">
        <v>13632</v>
      </c>
      <c r="T1692" s="10" t="s">
        <v>21944</v>
      </c>
    </row>
    <row r="1693" spans="1:20">
      <c r="A1693" t="s">
        <v>2199</v>
      </c>
      <c r="B1693" s="16">
        <v>7.5908040000000003</v>
      </c>
      <c r="C1693" s="16">
        <v>7.858771</v>
      </c>
      <c r="D1693" s="16">
        <v>7.3076059999999998</v>
      </c>
      <c r="E1693" s="16">
        <v>7.4019729999999999</v>
      </c>
      <c r="F1693" s="16">
        <v>7.9085729999999996</v>
      </c>
      <c r="G1693" s="16">
        <v>7.8091010000000001</v>
      </c>
      <c r="H1693" s="16">
        <v>7.6878609999999998</v>
      </c>
      <c r="I1693" s="16">
        <v>7.875769</v>
      </c>
      <c r="J1693" s="16">
        <f t="shared" si="208"/>
        <v>7.9085729999999996</v>
      </c>
      <c r="K1693" s="1">
        <f t="shared" si="209"/>
        <v>0.26796699999999962</v>
      </c>
      <c r="L1693" s="1">
        <f t="shared" si="210"/>
        <v>9.436700000000009E-2</v>
      </c>
      <c r="M1693" s="1">
        <f t="shared" si="211"/>
        <v>-9.9471999999999561E-2</v>
      </c>
      <c r="N1693" s="1">
        <f t="shared" si="212"/>
        <v>0.18790800000000019</v>
      </c>
      <c r="O1693" s="1">
        <f t="shared" si="213"/>
        <v>0.26796699999999962</v>
      </c>
      <c r="P1693" s="1">
        <f t="shared" si="214"/>
        <v>-9.9471999999999561E-2</v>
      </c>
      <c r="Q1693" s="12">
        <f t="shared" si="215"/>
        <v>0.11269250000000008</v>
      </c>
      <c r="T1693" s="10" t="s">
        <v>22967</v>
      </c>
    </row>
    <row r="1694" spans="1:20">
      <c r="A1694" t="s">
        <v>239</v>
      </c>
      <c r="B1694" s="16">
        <v>6.5170880000000002</v>
      </c>
      <c r="C1694" s="16">
        <v>6.5788229999999999</v>
      </c>
      <c r="D1694" s="16">
        <v>6.5959060000000003</v>
      </c>
      <c r="E1694" s="16">
        <v>6.6037569999999999</v>
      </c>
      <c r="F1694" s="16">
        <v>6.7888080000000004</v>
      </c>
      <c r="G1694" s="16">
        <v>7.1456090000000003</v>
      </c>
      <c r="H1694" s="16">
        <v>6.9408750000000001</v>
      </c>
      <c r="I1694" s="16">
        <v>6.9649770000000002</v>
      </c>
      <c r="J1694" s="16">
        <f t="shared" si="208"/>
        <v>7.1456090000000003</v>
      </c>
      <c r="K1694" s="1">
        <f t="shared" si="209"/>
        <v>6.1734999999999651E-2</v>
      </c>
      <c r="L1694" s="1">
        <f t="shared" si="210"/>
        <v>7.8509999999996083E-3</v>
      </c>
      <c r="M1694" s="1">
        <f t="shared" si="211"/>
        <v>0.35680099999999992</v>
      </c>
      <c r="N1694" s="1">
        <f t="shared" si="212"/>
        <v>2.4102000000000068E-2</v>
      </c>
      <c r="O1694" s="1">
        <f t="shared" si="213"/>
        <v>0.35680099999999992</v>
      </c>
      <c r="P1694" s="1">
        <f t="shared" si="214"/>
        <v>7.8509999999996083E-3</v>
      </c>
      <c r="Q1694" s="12">
        <f t="shared" si="215"/>
        <v>0.11262224999999981</v>
      </c>
      <c r="T1694" s="10" t="s">
        <v>22047</v>
      </c>
    </row>
    <row r="1695" spans="1:20">
      <c r="A1695" t="s">
        <v>9016</v>
      </c>
      <c r="B1695" s="16">
        <v>5.8857020000000002</v>
      </c>
      <c r="C1695" s="16">
        <v>6.205489</v>
      </c>
      <c r="D1695" s="16">
        <v>5.9808120000000002</v>
      </c>
      <c r="E1695" s="16">
        <v>6.0163229999999999</v>
      </c>
      <c r="F1695" s="16">
        <v>6.0770799999999996</v>
      </c>
      <c r="G1695" s="16">
        <v>6.1363700000000003</v>
      </c>
      <c r="H1695" s="16">
        <v>6.181622</v>
      </c>
      <c r="I1695" s="16">
        <v>6.2172619999999998</v>
      </c>
      <c r="J1695" s="16">
        <f t="shared" si="208"/>
        <v>6.2172619999999998</v>
      </c>
      <c r="K1695" s="1">
        <f t="shared" si="209"/>
        <v>0.31978699999999982</v>
      </c>
      <c r="L1695" s="1">
        <f t="shared" si="210"/>
        <v>3.5510999999999626E-2</v>
      </c>
      <c r="M1695" s="1">
        <f t="shared" si="211"/>
        <v>5.9290000000000731E-2</v>
      </c>
      <c r="N1695" s="1">
        <f t="shared" si="212"/>
        <v>3.5639999999999894E-2</v>
      </c>
      <c r="O1695" s="1">
        <f t="shared" si="213"/>
        <v>0.31978699999999982</v>
      </c>
      <c r="P1695" s="1">
        <f t="shared" si="214"/>
        <v>3.5510999999999626E-2</v>
      </c>
      <c r="Q1695" s="12">
        <f t="shared" si="215"/>
        <v>0.11255700000000002</v>
      </c>
      <c r="R1695" s="10">
        <v>7553</v>
      </c>
      <c r="S1695" s="9" t="s">
        <v>18742</v>
      </c>
      <c r="T1695" s="10" t="s">
        <v>22372</v>
      </c>
    </row>
    <row r="1696" spans="1:20">
      <c r="A1696" t="s">
        <v>11597</v>
      </c>
      <c r="B1696" s="16">
        <v>7.093534</v>
      </c>
      <c r="C1696" s="16">
        <v>7.4047080000000003</v>
      </c>
      <c r="D1696" s="16">
        <v>7.0277430000000001</v>
      </c>
      <c r="E1696" s="16">
        <v>6.9752000000000001</v>
      </c>
      <c r="F1696" s="16">
        <v>7.1292249999999999</v>
      </c>
      <c r="G1696" s="16">
        <v>7.2947319999999998</v>
      </c>
      <c r="H1696" s="16">
        <v>7.0303849999999999</v>
      </c>
      <c r="I1696" s="16">
        <v>7.0562709999999997</v>
      </c>
      <c r="J1696" s="16">
        <f t="shared" si="208"/>
        <v>7.4047080000000003</v>
      </c>
      <c r="K1696" s="1">
        <f t="shared" si="209"/>
        <v>0.31117400000000028</v>
      </c>
      <c r="L1696" s="1">
        <f t="shared" si="210"/>
        <v>-5.2543000000000006E-2</v>
      </c>
      <c r="M1696" s="1">
        <f t="shared" si="211"/>
        <v>0.16550699999999985</v>
      </c>
      <c r="N1696" s="1">
        <f t="shared" si="212"/>
        <v>2.5885999999999854E-2</v>
      </c>
      <c r="O1696" s="1">
        <f t="shared" si="213"/>
        <v>0.31117400000000028</v>
      </c>
      <c r="P1696" s="1">
        <f t="shared" si="214"/>
        <v>-5.2543000000000006E-2</v>
      </c>
      <c r="Q1696" s="12">
        <f t="shared" si="215"/>
        <v>0.11250599999999999</v>
      </c>
      <c r="R1696" s="10">
        <v>5634</v>
      </c>
      <c r="S1696" s="9" t="s">
        <v>20230</v>
      </c>
      <c r="T1696" s="10" t="s">
        <v>22451</v>
      </c>
    </row>
    <row r="1697" spans="1:20">
      <c r="A1697" t="s">
        <v>11137</v>
      </c>
      <c r="B1697" s="16">
        <v>3.7787500000000001</v>
      </c>
      <c r="C1697" s="16">
        <v>3.794521</v>
      </c>
      <c r="D1697" s="16">
        <v>4.294397</v>
      </c>
      <c r="E1697" s="16">
        <v>4.2796260000000004</v>
      </c>
      <c r="F1697" s="16">
        <v>3.8276080000000001</v>
      </c>
      <c r="G1697" s="16">
        <v>3.8704730000000001</v>
      </c>
      <c r="H1697" s="16">
        <v>3.738273</v>
      </c>
      <c r="I1697" s="16">
        <v>4.1439069999999996</v>
      </c>
      <c r="J1697" s="16">
        <f t="shared" si="208"/>
        <v>4.294397</v>
      </c>
      <c r="K1697" s="1">
        <f t="shared" si="209"/>
        <v>1.5770999999999979E-2</v>
      </c>
      <c r="L1697" s="1">
        <f t="shared" si="210"/>
        <v>-1.4770999999999646E-2</v>
      </c>
      <c r="M1697" s="1">
        <f t="shared" si="211"/>
        <v>4.2864999999999931E-2</v>
      </c>
      <c r="N1697" s="1">
        <f t="shared" si="212"/>
        <v>0.40563399999999961</v>
      </c>
      <c r="O1697" s="1">
        <f t="shared" si="213"/>
        <v>0.40563399999999961</v>
      </c>
      <c r="P1697" s="1">
        <f t="shared" si="214"/>
        <v>-1.4770999999999646E-2</v>
      </c>
      <c r="Q1697" s="12">
        <f t="shared" si="215"/>
        <v>0.11237474999999997</v>
      </c>
      <c r="R1697" s="10">
        <v>7637</v>
      </c>
      <c r="S1697" s="9" t="s">
        <v>19951</v>
      </c>
      <c r="T1697" s="10" t="s">
        <v>21444</v>
      </c>
    </row>
    <row r="1698" spans="1:20">
      <c r="A1698" t="s">
        <v>7110</v>
      </c>
      <c r="B1698" s="16">
        <v>5.9157900000000003</v>
      </c>
      <c r="C1698" s="16">
        <v>5.9813609999999997</v>
      </c>
      <c r="D1698" s="16">
        <v>5.8699339999999998</v>
      </c>
      <c r="E1698" s="16">
        <v>5.7676109999999996</v>
      </c>
      <c r="F1698" s="16">
        <v>6.0323380000000002</v>
      </c>
      <c r="G1698" s="16">
        <v>6.5834250000000001</v>
      </c>
      <c r="H1698" s="16">
        <v>6.3605679999999998</v>
      </c>
      <c r="I1698" s="16">
        <v>6.2954150000000002</v>
      </c>
      <c r="J1698" s="16">
        <f t="shared" si="208"/>
        <v>6.5834250000000001</v>
      </c>
      <c r="K1698" s="1">
        <f t="shared" si="209"/>
        <v>6.557099999999938E-2</v>
      </c>
      <c r="L1698" s="1">
        <f t="shared" si="210"/>
        <v>-0.10232300000000016</v>
      </c>
      <c r="M1698" s="1">
        <f t="shared" si="211"/>
        <v>0.55108699999999988</v>
      </c>
      <c r="N1698" s="1">
        <f t="shared" si="212"/>
        <v>-6.5152999999999572E-2</v>
      </c>
      <c r="O1698" s="1">
        <f t="shared" si="213"/>
        <v>0.55108699999999988</v>
      </c>
      <c r="P1698" s="1">
        <f t="shared" si="214"/>
        <v>-0.10232300000000016</v>
      </c>
      <c r="Q1698" s="12">
        <f t="shared" si="215"/>
        <v>0.11229549999999988</v>
      </c>
      <c r="R1698" s="10">
        <v>10954</v>
      </c>
      <c r="S1698" s="9" t="s">
        <v>17396</v>
      </c>
      <c r="T1698" s="10" t="s">
        <v>21331</v>
      </c>
    </row>
    <row r="1699" spans="1:20">
      <c r="A1699" t="s">
        <v>5299</v>
      </c>
      <c r="B1699" s="16">
        <v>4.5896189999999999</v>
      </c>
      <c r="C1699" s="16">
        <v>4.6368910000000003</v>
      </c>
      <c r="D1699" s="16">
        <v>4.5444329999999997</v>
      </c>
      <c r="E1699" s="16">
        <v>4.6546760000000003</v>
      </c>
      <c r="F1699" s="16">
        <v>4.5466329999999999</v>
      </c>
      <c r="G1699" s="16">
        <v>4.703233</v>
      </c>
      <c r="H1699" s="16">
        <v>4.6596529999999996</v>
      </c>
      <c r="I1699" s="16">
        <v>4.7946929999999996</v>
      </c>
      <c r="J1699" s="16">
        <f t="shared" si="208"/>
        <v>4.7946929999999996</v>
      </c>
      <c r="K1699" s="1">
        <f t="shared" si="209"/>
        <v>4.7272000000000425E-2</v>
      </c>
      <c r="L1699" s="1">
        <f t="shared" si="210"/>
        <v>0.11024300000000054</v>
      </c>
      <c r="M1699" s="1">
        <f t="shared" si="211"/>
        <v>0.15660000000000007</v>
      </c>
      <c r="N1699" s="1">
        <f t="shared" si="212"/>
        <v>0.13504000000000005</v>
      </c>
      <c r="O1699" s="1">
        <f t="shared" si="213"/>
        <v>0.15660000000000007</v>
      </c>
      <c r="P1699" s="1">
        <f t="shared" si="214"/>
        <v>4.7272000000000425E-2</v>
      </c>
      <c r="Q1699" s="12">
        <f t="shared" si="215"/>
        <v>0.11228875000000027</v>
      </c>
      <c r="R1699" s="10">
        <v>11237</v>
      </c>
      <c r="S1699" s="9" t="s">
        <v>16041</v>
      </c>
      <c r="T1699" s="10" t="s">
        <v>25060</v>
      </c>
    </row>
    <row r="1700" spans="1:20">
      <c r="A1700" t="s">
        <v>5754</v>
      </c>
      <c r="B1700" s="16">
        <v>4.8674540000000004</v>
      </c>
      <c r="C1700" s="16">
        <v>4.8514290000000004</v>
      </c>
      <c r="D1700" s="16">
        <v>4.5592579999999998</v>
      </c>
      <c r="E1700" s="16">
        <v>4.6248360000000002</v>
      </c>
      <c r="F1700" s="16">
        <v>4.6067660000000004</v>
      </c>
      <c r="G1700" s="16">
        <v>4.5378100000000003</v>
      </c>
      <c r="H1700" s="16">
        <v>4.405939</v>
      </c>
      <c r="I1700" s="16">
        <v>4.8742190000000001</v>
      </c>
      <c r="J1700" s="16">
        <f t="shared" si="208"/>
        <v>4.8742190000000001</v>
      </c>
      <c r="K1700" s="1">
        <f t="shared" si="209"/>
        <v>-1.6024999999999956E-2</v>
      </c>
      <c r="L1700" s="1">
        <f t="shared" si="210"/>
        <v>6.5578000000000358E-2</v>
      </c>
      <c r="M1700" s="1">
        <f t="shared" si="211"/>
        <v>-6.8956000000000017E-2</v>
      </c>
      <c r="N1700" s="1">
        <f t="shared" si="212"/>
        <v>0.46828000000000003</v>
      </c>
      <c r="O1700" s="1">
        <f t="shared" si="213"/>
        <v>0.46828000000000003</v>
      </c>
      <c r="P1700" s="1">
        <f t="shared" si="214"/>
        <v>-6.8956000000000017E-2</v>
      </c>
      <c r="Q1700" s="12">
        <f t="shared" si="215"/>
        <v>0.1122192500000001</v>
      </c>
      <c r="R1700" s="10">
        <v>1106</v>
      </c>
      <c r="S1700" s="9" t="s">
        <v>16368</v>
      </c>
    </row>
    <row r="1701" spans="1:20">
      <c r="A1701" t="s">
        <v>8857</v>
      </c>
      <c r="B1701" s="16">
        <v>6.7078129999999998</v>
      </c>
      <c r="C1701" s="16">
        <v>6.8494419999999998</v>
      </c>
      <c r="D1701" s="16">
        <v>6.6189210000000003</v>
      </c>
      <c r="E1701" s="16">
        <v>6.8661469999999998</v>
      </c>
      <c r="F1701" s="16">
        <v>6.8769210000000003</v>
      </c>
      <c r="G1701" s="16">
        <v>6.8365229999999997</v>
      </c>
      <c r="H1701" s="16">
        <v>7.0481809999999996</v>
      </c>
      <c r="I1701" s="16">
        <v>7.1483270000000001</v>
      </c>
      <c r="J1701" s="16">
        <f t="shared" si="208"/>
        <v>7.1483270000000001</v>
      </c>
      <c r="K1701" s="1">
        <f t="shared" si="209"/>
        <v>0.141629</v>
      </c>
      <c r="L1701" s="1">
        <f t="shared" si="210"/>
        <v>0.2472259999999995</v>
      </c>
      <c r="M1701" s="1">
        <f t="shared" si="211"/>
        <v>-4.03980000000006E-2</v>
      </c>
      <c r="N1701" s="1">
        <f t="shared" si="212"/>
        <v>0.10014600000000051</v>
      </c>
      <c r="O1701" s="1">
        <f t="shared" si="213"/>
        <v>0.2472259999999995</v>
      </c>
      <c r="P1701" s="1">
        <f t="shared" si="214"/>
        <v>-4.03980000000006E-2</v>
      </c>
      <c r="Q1701" s="12">
        <f t="shared" si="215"/>
        <v>0.11215074999999985</v>
      </c>
      <c r="R1701" s="10">
        <v>4035</v>
      </c>
      <c r="S1701" s="9" t="s">
        <v>18645</v>
      </c>
      <c r="T1701" s="10" t="s">
        <v>23237</v>
      </c>
    </row>
    <row r="1702" spans="1:20">
      <c r="A1702" t="s">
        <v>9903</v>
      </c>
      <c r="B1702" s="16">
        <v>8.8146179999999994</v>
      </c>
      <c r="C1702" s="16">
        <v>9.1333859999999998</v>
      </c>
      <c r="D1702" s="16">
        <v>8.8643920000000005</v>
      </c>
      <c r="E1702" s="16">
        <v>8.9902149999999992</v>
      </c>
      <c r="F1702" s="16">
        <v>8.9570279999999993</v>
      </c>
      <c r="G1702" s="16">
        <v>8.8114129999999999</v>
      </c>
      <c r="H1702" s="16">
        <v>8.7421089999999992</v>
      </c>
      <c r="I1702" s="16">
        <v>8.8911069999999999</v>
      </c>
      <c r="J1702" s="16">
        <f t="shared" si="208"/>
        <v>9.1333859999999998</v>
      </c>
      <c r="K1702" s="1">
        <f t="shared" si="209"/>
        <v>0.31876800000000038</v>
      </c>
      <c r="L1702" s="1">
        <f t="shared" si="210"/>
        <v>0.12582299999999869</v>
      </c>
      <c r="M1702" s="1">
        <f t="shared" si="211"/>
        <v>-0.14561499999999938</v>
      </c>
      <c r="N1702" s="1">
        <f t="shared" si="212"/>
        <v>0.14899800000000063</v>
      </c>
      <c r="O1702" s="1">
        <f t="shared" si="213"/>
        <v>0.31876800000000038</v>
      </c>
      <c r="P1702" s="1">
        <f t="shared" si="214"/>
        <v>-0.14561499999999938</v>
      </c>
      <c r="Q1702" s="12">
        <f t="shared" si="215"/>
        <v>0.11199350000000008</v>
      </c>
      <c r="T1702" s="10" t="s">
        <v>20676</v>
      </c>
    </row>
    <row r="1703" spans="1:20">
      <c r="A1703" t="s">
        <v>11317</v>
      </c>
      <c r="B1703" s="16">
        <v>4.1818479999999996</v>
      </c>
      <c r="C1703" s="16">
        <v>4.3822749999999999</v>
      </c>
      <c r="D1703" s="16">
        <v>4.6033989999999996</v>
      </c>
      <c r="E1703" s="16">
        <v>4.7167690000000002</v>
      </c>
      <c r="F1703" s="16">
        <v>4.4573499999999999</v>
      </c>
      <c r="G1703" s="16">
        <v>4.6336599999999999</v>
      </c>
      <c r="H1703" s="16">
        <v>4.8303890000000003</v>
      </c>
      <c r="I1703" s="16">
        <v>4.7882439999999997</v>
      </c>
      <c r="J1703" s="16">
        <f t="shared" si="208"/>
        <v>4.8303890000000003</v>
      </c>
      <c r="K1703" s="1">
        <f t="shared" si="209"/>
        <v>0.20042700000000035</v>
      </c>
      <c r="L1703" s="1">
        <f t="shared" si="210"/>
        <v>0.11337000000000064</v>
      </c>
      <c r="M1703" s="1">
        <f t="shared" si="211"/>
        <v>0.17630999999999997</v>
      </c>
      <c r="N1703" s="1">
        <f t="shared" si="212"/>
        <v>-4.2145000000000543E-2</v>
      </c>
      <c r="O1703" s="1">
        <f t="shared" si="213"/>
        <v>0.20042700000000035</v>
      </c>
      <c r="P1703" s="1">
        <f t="shared" si="214"/>
        <v>-4.2145000000000543E-2</v>
      </c>
      <c r="Q1703" s="12">
        <f t="shared" si="215"/>
        <v>0.1119905000000001</v>
      </c>
      <c r="T1703" s="10" t="s">
        <v>24023</v>
      </c>
    </row>
    <row r="1704" spans="1:20">
      <c r="A1704" t="s">
        <v>2165</v>
      </c>
      <c r="B1704" s="16">
        <v>2.9741110000000002</v>
      </c>
      <c r="C1704" s="16">
        <v>3.3632029999999999</v>
      </c>
      <c r="D1704" s="16">
        <v>3.3580260000000002</v>
      </c>
      <c r="E1704" s="16">
        <v>3.1714319999999998</v>
      </c>
      <c r="F1704" s="16">
        <v>3.2793749999999999</v>
      </c>
      <c r="G1704" s="16">
        <v>3.4067479999999999</v>
      </c>
      <c r="H1704" s="16">
        <v>3.3353709999999999</v>
      </c>
      <c r="I1704" s="16">
        <v>3.4533580000000001</v>
      </c>
      <c r="J1704" s="16">
        <f t="shared" si="208"/>
        <v>3.4533580000000001</v>
      </c>
      <c r="K1704" s="1">
        <f t="shared" si="209"/>
        <v>0.38909199999999977</v>
      </c>
      <c r="L1704" s="1">
        <f t="shared" si="210"/>
        <v>-0.18659400000000037</v>
      </c>
      <c r="M1704" s="1">
        <f t="shared" si="211"/>
        <v>0.12737299999999996</v>
      </c>
      <c r="N1704" s="1">
        <f t="shared" si="212"/>
        <v>0.11798700000000029</v>
      </c>
      <c r="O1704" s="1">
        <f t="shared" si="213"/>
        <v>0.38909199999999977</v>
      </c>
      <c r="P1704" s="1">
        <f t="shared" si="214"/>
        <v>-0.18659400000000037</v>
      </c>
      <c r="Q1704" s="12">
        <f t="shared" si="215"/>
        <v>0.11196449999999991</v>
      </c>
    </row>
    <row r="1705" spans="1:20">
      <c r="A1705" t="s">
        <v>772</v>
      </c>
      <c r="B1705" s="16">
        <v>4.89635</v>
      </c>
      <c r="C1705" s="16">
        <v>4.865253</v>
      </c>
      <c r="D1705" s="16">
        <v>4.5748660000000001</v>
      </c>
      <c r="E1705" s="16">
        <v>4.6574169999999997</v>
      </c>
      <c r="F1705" s="16">
        <v>4.9615669999999996</v>
      </c>
      <c r="G1705" s="16">
        <v>4.9426579999999998</v>
      </c>
      <c r="H1705" s="16">
        <v>4.2586740000000001</v>
      </c>
      <c r="I1705" s="16">
        <v>4.6739810000000004</v>
      </c>
      <c r="J1705" s="16">
        <f t="shared" si="208"/>
        <v>4.9615669999999996</v>
      </c>
      <c r="K1705" s="1">
        <f t="shared" si="209"/>
        <v>-3.109699999999993E-2</v>
      </c>
      <c r="L1705" s="1">
        <f t="shared" si="210"/>
        <v>8.2550999999999597E-2</v>
      </c>
      <c r="M1705" s="1">
        <f t="shared" si="211"/>
        <v>-1.8908999999999843E-2</v>
      </c>
      <c r="N1705" s="1">
        <f t="shared" si="212"/>
        <v>0.41530700000000031</v>
      </c>
      <c r="O1705" s="1">
        <f t="shared" si="213"/>
        <v>0.41530700000000031</v>
      </c>
      <c r="P1705" s="1">
        <f t="shared" si="214"/>
        <v>-3.109699999999993E-2</v>
      </c>
      <c r="Q1705" s="12">
        <f t="shared" si="215"/>
        <v>0.11196300000000003</v>
      </c>
      <c r="R1705" s="10">
        <v>132</v>
      </c>
      <c r="S1705" s="9" t="s">
        <v>13037</v>
      </c>
      <c r="T1705" s="10" t="s">
        <v>21733</v>
      </c>
    </row>
    <row r="1706" spans="1:20">
      <c r="A1706" t="s">
        <v>9145</v>
      </c>
      <c r="B1706" s="16">
        <v>8.1068320000000007</v>
      </c>
      <c r="C1706" s="16">
        <v>8.295992</v>
      </c>
      <c r="D1706" s="16">
        <v>7.7874400000000001</v>
      </c>
      <c r="E1706" s="16">
        <v>7.7519299999999998</v>
      </c>
      <c r="F1706" s="16">
        <v>8.1621939999999995</v>
      </c>
      <c r="G1706" s="16">
        <v>8.1947949999999992</v>
      </c>
      <c r="H1706" s="16">
        <v>7.6747680000000003</v>
      </c>
      <c r="I1706" s="16">
        <v>7.9361259999999998</v>
      </c>
      <c r="J1706" s="16">
        <f t="shared" si="208"/>
        <v>8.295992</v>
      </c>
      <c r="K1706" s="1">
        <f t="shared" si="209"/>
        <v>0.18915999999999933</v>
      </c>
      <c r="L1706" s="1">
        <f t="shared" si="210"/>
        <v>-3.5510000000000375E-2</v>
      </c>
      <c r="M1706" s="1">
        <f t="shared" si="211"/>
        <v>3.2600999999999658E-2</v>
      </c>
      <c r="N1706" s="1">
        <f t="shared" si="212"/>
        <v>0.26135799999999954</v>
      </c>
      <c r="O1706" s="1">
        <f t="shared" si="213"/>
        <v>0.26135799999999954</v>
      </c>
      <c r="P1706" s="1">
        <f t="shared" si="214"/>
        <v>-3.5510000000000375E-2</v>
      </c>
      <c r="Q1706" s="12">
        <f t="shared" si="215"/>
        <v>0.11190224999999954</v>
      </c>
      <c r="R1706" s="10">
        <v>5695</v>
      </c>
      <c r="S1706" s="9" t="s">
        <v>12834</v>
      </c>
      <c r="T1706" s="10" t="s">
        <v>23049</v>
      </c>
    </row>
    <row r="1707" spans="1:20">
      <c r="A1707" t="s">
        <v>5736</v>
      </c>
      <c r="B1707" s="16">
        <v>5.8619490000000001</v>
      </c>
      <c r="C1707" s="16">
        <v>5.9621639999999996</v>
      </c>
      <c r="D1707" s="16">
        <v>6.0931540000000002</v>
      </c>
      <c r="E1707" s="16">
        <v>6.3424699999999996</v>
      </c>
      <c r="F1707" s="16">
        <v>5.9802879999999998</v>
      </c>
      <c r="G1707" s="16">
        <v>5.8964299999999996</v>
      </c>
      <c r="H1707" s="16">
        <v>5.9875290000000003</v>
      </c>
      <c r="I1707" s="16">
        <v>6.1694639999999996</v>
      </c>
      <c r="J1707" s="16">
        <f t="shared" si="208"/>
        <v>6.3424699999999996</v>
      </c>
      <c r="K1707" s="1">
        <f t="shared" si="209"/>
        <v>0.1002149999999995</v>
      </c>
      <c r="L1707" s="1">
        <f t="shared" si="210"/>
        <v>0.24931599999999943</v>
      </c>
      <c r="M1707" s="1">
        <f t="shared" si="211"/>
        <v>-8.385800000000021E-2</v>
      </c>
      <c r="N1707" s="1">
        <f t="shared" si="212"/>
        <v>0.18193499999999929</v>
      </c>
      <c r="O1707" s="1">
        <f t="shared" si="213"/>
        <v>0.24931599999999943</v>
      </c>
      <c r="P1707" s="1">
        <f t="shared" si="214"/>
        <v>-8.385800000000021E-2</v>
      </c>
      <c r="Q1707" s="12">
        <f t="shared" si="215"/>
        <v>0.1119019999999995</v>
      </c>
      <c r="R1707" s="10">
        <v>22880</v>
      </c>
      <c r="S1707" s="9" t="s">
        <v>16358</v>
      </c>
      <c r="T1707" s="10" t="s">
        <v>23209</v>
      </c>
    </row>
    <row r="1708" spans="1:20">
      <c r="A1708" t="s">
        <v>2613</v>
      </c>
      <c r="B1708" s="16">
        <v>7.3494729999999997</v>
      </c>
      <c r="C1708" s="16">
        <v>7.3711880000000001</v>
      </c>
      <c r="D1708" s="16">
        <v>7.3660569999999996</v>
      </c>
      <c r="E1708" s="16">
        <v>7.3056590000000003</v>
      </c>
      <c r="F1708" s="16">
        <v>7.303509</v>
      </c>
      <c r="G1708" s="16">
        <v>7.371823</v>
      </c>
      <c r="H1708" s="16">
        <v>6.9647610000000002</v>
      </c>
      <c r="I1708" s="16">
        <v>7.3826749999999999</v>
      </c>
      <c r="J1708" s="16">
        <f t="shared" si="208"/>
        <v>7.3826749999999999</v>
      </c>
      <c r="K1708" s="1">
        <f t="shared" si="209"/>
        <v>2.1715000000000373E-2</v>
      </c>
      <c r="L1708" s="1">
        <f t="shared" si="210"/>
        <v>-6.0397999999999286E-2</v>
      </c>
      <c r="M1708" s="1">
        <f t="shared" si="211"/>
        <v>6.8313999999999986E-2</v>
      </c>
      <c r="N1708" s="1">
        <f t="shared" si="212"/>
        <v>0.41791399999999967</v>
      </c>
      <c r="O1708" s="1">
        <f t="shared" si="213"/>
        <v>0.41791399999999967</v>
      </c>
      <c r="P1708" s="1">
        <f t="shared" si="214"/>
        <v>-6.0397999999999286E-2</v>
      </c>
      <c r="Q1708" s="12">
        <f t="shared" si="215"/>
        <v>0.11188625000000019</v>
      </c>
      <c r="R1708" s="10">
        <v>56948</v>
      </c>
      <c r="S1708" s="9" t="s">
        <v>14222</v>
      </c>
      <c r="T1708" s="10" t="s">
        <v>21722</v>
      </c>
    </row>
    <row r="1709" spans="1:20">
      <c r="A1709" t="s">
        <v>6905</v>
      </c>
      <c r="B1709" s="16">
        <v>8.2595039999999997</v>
      </c>
      <c r="C1709" s="16">
        <v>8.3859189999999995</v>
      </c>
      <c r="D1709" s="16">
        <v>8.4373550000000002</v>
      </c>
      <c r="E1709" s="16">
        <v>8.358193</v>
      </c>
      <c r="F1709" s="16">
        <v>8.2155470000000008</v>
      </c>
      <c r="G1709" s="16">
        <v>8.2773099999999999</v>
      </c>
      <c r="H1709" s="16">
        <v>7.8313829999999998</v>
      </c>
      <c r="I1709" s="16">
        <v>8.1694390000000006</v>
      </c>
      <c r="J1709" s="16">
        <f t="shared" si="208"/>
        <v>8.4373550000000002</v>
      </c>
      <c r="K1709" s="1">
        <f t="shared" si="209"/>
        <v>0.12641499999999972</v>
      </c>
      <c r="L1709" s="1">
        <f t="shared" si="210"/>
        <v>-7.9162000000000177E-2</v>
      </c>
      <c r="M1709" s="1">
        <f t="shared" si="211"/>
        <v>6.1762999999999124E-2</v>
      </c>
      <c r="N1709" s="1">
        <f t="shared" si="212"/>
        <v>0.3380560000000008</v>
      </c>
      <c r="O1709" s="1">
        <f t="shared" si="213"/>
        <v>0.3380560000000008</v>
      </c>
      <c r="P1709" s="1">
        <f t="shared" si="214"/>
        <v>-7.9162000000000177E-2</v>
      </c>
      <c r="Q1709" s="12">
        <f t="shared" si="215"/>
        <v>0.11176799999999987</v>
      </c>
      <c r="R1709" s="10">
        <v>55735</v>
      </c>
      <c r="S1709" s="9" t="s">
        <v>17226</v>
      </c>
      <c r="T1709" s="10" t="s">
        <v>22188</v>
      </c>
    </row>
    <row r="1710" spans="1:20">
      <c r="A1710" t="s">
        <v>4376</v>
      </c>
      <c r="B1710" s="16">
        <v>9.4078079999999993</v>
      </c>
      <c r="C1710" s="16">
        <v>9.6174940000000007</v>
      </c>
      <c r="D1710" s="16">
        <v>9.5231169999999992</v>
      </c>
      <c r="E1710" s="16">
        <v>9.4937360000000002</v>
      </c>
      <c r="F1710" s="16">
        <v>9.5400759999999991</v>
      </c>
      <c r="G1710" s="16">
        <v>9.6152909999999991</v>
      </c>
      <c r="H1710" s="16">
        <v>9.4373280000000008</v>
      </c>
      <c r="I1710" s="16">
        <v>9.6286470000000008</v>
      </c>
      <c r="J1710" s="16">
        <f t="shared" si="208"/>
        <v>9.6286470000000008</v>
      </c>
      <c r="K1710" s="1">
        <f t="shared" si="209"/>
        <v>0.20968600000000137</v>
      </c>
      <c r="L1710" s="1">
        <f t="shared" si="210"/>
        <v>-2.9380999999998991E-2</v>
      </c>
      <c r="M1710" s="1">
        <f t="shared" si="211"/>
        <v>7.5215000000000032E-2</v>
      </c>
      <c r="N1710" s="1">
        <f t="shared" si="212"/>
        <v>0.19131900000000002</v>
      </c>
      <c r="O1710" s="1">
        <f t="shared" si="213"/>
        <v>0.20968600000000137</v>
      </c>
      <c r="P1710" s="1">
        <f t="shared" si="214"/>
        <v>-2.9380999999998991E-2</v>
      </c>
      <c r="Q1710" s="12">
        <f t="shared" si="215"/>
        <v>0.11170975000000061</v>
      </c>
      <c r="R1710" s="10">
        <v>3735</v>
      </c>
      <c r="S1710" s="9" t="s">
        <v>15365</v>
      </c>
      <c r="T1710" s="10" t="s">
        <v>23809</v>
      </c>
    </row>
    <row r="1711" spans="1:20">
      <c r="A1711" t="s">
        <v>10956</v>
      </c>
      <c r="B1711" s="16">
        <v>8.2673450000000006</v>
      </c>
      <c r="C1711" s="16">
        <v>8.3158759999999994</v>
      </c>
      <c r="D1711" s="16">
        <v>8.0432880000000004</v>
      </c>
      <c r="E1711" s="16">
        <v>8.1294450000000005</v>
      </c>
      <c r="F1711" s="16">
        <v>8.0580499999999997</v>
      </c>
      <c r="G1711" s="16">
        <v>8.2385870000000008</v>
      </c>
      <c r="H1711" s="16">
        <v>7.9452129999999999</v>
      </c>
      <c r="I1711" s="16">
        <v>8.0762669999999996</v>
      </c>
      <c r="J1711" s="16">
        <f t="shared" si="208"/>
        <v>8.3158759999999994</v>
      </c>
      <c r="K1711" s="1">
        <f t="shared" si="209"/>
        <v>4.853099999999877E-2</v>
      </c>
      <c r="L1711" s="1">
        <f t="shared" si="210"/>
        <v>8.6157000000000039E-2</v>
      </c>
      <c r="M1711" s="1">
        <f t="shared" si="211"/>
        <v>0.18053700000000106</v>
      </c>
      <c r="N1711" s="1">
        <f t="shared" si="212"/>
        <v>0.13105399999999978</v>
      </c>
      <c r="O1711" s="1">
        <f t="shared" si="213"/>
        <v>0.18053700000000106</v>
      </c>
      <c r="P1711" s="1">
        <f t="shared" si="214"/>
        <v>4.853099999999877E-2</v>
      </c>
      <c r="Q1711" s="12">
        <f t="shared" si="215"/>
        <v>0.11156974999999991</v>
      </c>
      <c r="R1711" s="10">
        <v>7385</v>
      </c>
      <c r="S1711" s="9" t="s">
        <v>19876</v>
      </c>
    </row>
    <row r="1712" spans="1:20">
      <c r="A1712" t="s">
        <v>8900</v>
      </c>
      <c r="B1712" s="16">
        <v>8.996283</v>
      </c>
      <c r="C1712" s="16">
        <v>9.4541029999999999</v>
      </c>
      <c r="D1712" s="16">
        <v>8.9074570000000008</v>
      </c>
      <c r="E1712" s="16">
        <v>8.8329009999999997</v>
      </c>
      <c r="F1712" s="16">
        <v>9.2413380000000007</v>
      </c>
      <c r="G1712" s="16">
        <v>9.1776409999999995</v>
      </c>
      <c r="H1712" s="16">
        <v>9.2149289999999997</v>
      </c>
      <c r="I1712" s="16">
        <v>9.3415929999999996</v>
      </c>
      <c r="J1712" s="16">
        <f t="shared" si="208"/>
        <v>9.4541029999999999</v>
      </c>
      <c r="K1712" s="1">
        <f t="shared" si="209"/>
        <v>0.45781999999999989</v>
      </c>
      <c r="L1712" s="1">
        <f t="shared" si="210"/>
        <v>-7.4556000000001177E-2</v>
      </c>
      <c r="M1712" s="1">
        <f t="shared" si="211"/>
        <v>-6.3697000000001225E-2</v>
      </c>
      <c r="N1712" s="1">
        <f t="shared" si="212"/>
        <v>0.12666399999999989</v>
      </c>
      <c r="O1712" s="1">
        <f t="shared" si="213"/>
        <v>0.45781999999999989</v>
      </c>
      <c r="P1712" s="1">
        <f t="shared" si="214"/>
        <v>-7.4556000000001177E-2</v>
      </c>
      <c r="Q1712" s="12">
        <f t="shared" si="215"/>
        <v>0.11155774999999934</v>
      </c>
      <c r="R1712" s="10">
        <v>9552</v>
      </c>
      <c r="S1712" s="9" t="s">
        <v>18672</v>
      </c>
      <c r="T1712" s="10" t="s">
        <v>21574</v>
      </c>
    </row>
    <row r="1713" spans="1:20">
      <c r="A1713" t="s">
        <v>8079</v>
      </c>
      <c r="B1713" s="16">
        <v>7.8755519999999999</v>
      </c>
      <c r="C1713" s="16">
        <v>8.2080330000000004</v>
      </c>
      <c r="D1713" s="16">
        <v>7.7130590000000003</v>
      </c>
      <c r="E1713" s="16">
        <v>7.6838499999999996</v>
      </c>
      <c r="F1713" s="16">
        <v>7.9694630000000002</v>
      </c>
      <c r="G1713" s="16">
        <v>8.0049860000000006</v>
      </c>
      <c r="H1713" s="16">
        <v>7.7718670000000003</v>
      </c>
      <c r="I1713" s="16">
        <v>7.8789939999999996</v>
      </c>
      <c r="J1713" s="16">
        <f t="shared" si="208"/>
        <v>8.2080330000000004</v>
      </c>
      <c r="K1713" s="1">
        <f t="shared" si="209"/>
        <v>0.33248100000000047</v>
      </c>
      <c r="L1713" s="1">
        <f t="shared" si="210"/>
        <v>-2.9209000000000707E-2</v>
      </c>
      <c r="M1713" s="1">
        <f t="shared" si="211"/>
        <v>3.5523000000000415E-2</v>
      </c>
      <c r="N1713" s="1">
        <f t="shared" si="212"/>
        <v>0.10712699999999931</v>
      </c>
      <c r="O1713" s="1">
        <f t="shared" si="213"/>
        <v>0.33248100000000047</v>
      </c>
      <c r="P1713" s="1">
        <f t="shared" si="214"/>
        <v>-2.9209000000000707E-2</v>
      </c>
      <c r="Q1713" s="12">
        <f t="shared" si="215"/>
        <v>0.11148049999999987</v>
      </c>
      <c r="R1713" s="10">
        <v>8525</v>
      </c>
      <c r="S1713" s="9" t="s">
        <v>18112</v>
      </c>
      <c r="T1713" s="10" t="s">
        <v>22252</v>
      </c>
    </row>
    <row r="1714" spans="1:20">
      <c r="A1714" t="s">
        <v>5213</v>
      </c>
      <c r="B1714" s="16">
        <v>6.1564990000000002</v>
      </c>
      <c r="C1714" s="16">
        <v>6.5379129999999996</v>
      </c>
      <c r="D1714" s="16">
        <v>6.2806009999999999</v>
      </c>
      <c r="E1714" s="16">
        <v>6.5230709999999998</v>
      </c>
      <c r="F1714" s="16">
        <v>6.3398849999999998</v>
      </c>
      <c r="G1714" s="16">
        <v>6.3648119999999997</v>
      </c>
      <c r="H1714" s="16">
        <v>6.6618560000000002</v>
      </c>
      <c r="I1714" s="16">
        <v>6.4589400000000001</v>
      </c>
      <c r="J1714" s="16">
        <f t="shared" si="208"/>
        <v>6.6618560000000002</v>
      </c>
      <c r="K1714" s="1">
        <f t="shared" si="209"/>
        <v>0.38141399999999948</v>
      </c>
      <c r="L1714" s="1">
        <f t="shared" si="210"/>
        <v>0.24246999999999996</v>
      </c>
      <c r="M1714" s="1">
        <f t="shared" si="211"/>
        <v>2.4926999999999921E-2</v>
      </c>
      <c r="N1714" s="1">
        <f t="shared" si="212"/>
        <v>-0.2029160000000001</v>
      </c>
      <c r="O1714" s="1">
        <f t="shared" si="213"/>
        <v>0.38141399999999948</v>
      </c>
      <c r="P1714" s="1">
        <f t="shared" si="214"/>
        <v>-0.2029160000000001</v>
      </c>
      <c r="Q1714" s="12">
        <f t="shared" si="215"/>
        <v>0.11147374999999982</v>
      </c>
      <c r="R1714" s="10">
        <v>54520</v>
      </c>
      <c r="S1714" s="9" t="s">
        <v>15973</v>
      </c>
      <c r="T1714" s="10" t="s">
        <v>21887</v>
      </c>
    </row>
    <row r="1715" spans="1:20">
      <c r="A1715" t="s">
        <v>2616</v>
      </c>
      <c r="B1715" s="16">
        <v>7.380096</v>
      </c>
      <c r="C1715" s="16">
        <v>7.5932950000000003</v>
      </c>
      <c r="D1715" s="16">
        <v>7.5661529999999999</v>
      </c>
      <c r="E1715" s="16">
        <v>7.607399</v>
      </c>
      <c r="F1715" s="16">
        <v>7.5882509999999996</v>
      </c>
      <c r="G1715" s="16">
        <v>7.590541</v>
      </c>
      <c r="H1715" s="16">
        <v>7.3943409999999998</v>
      </c>
      <c r="I1715" s="16">
        <v>7.5830149999999996</v>
      </c>
      <c r="J1715" s="16">
        <f t="shared" si="208"/>
        <v>7.607399</v>
      </c>
      <c r="K1715" s="1">
        <f t="shared" si="209"/>
        <v>0.21319900000000036</v>
      </c>
      <c r="L1715" s="1">
        <f t="shared" si="210"/>
        <v>4.1246000000000116E-2</v>
      </c>
      <c r="M1715" s="1">
        <f t="shared" si="211"/>
        <v>2.2900000000003473E-3</v>
      </c>
      <c r="N1715" s="1">
        <f t="shared" si="212"/>
        <v>0.18867399999999979</v>
      </c>
      <c r="O1715" s="1">
        <f t="shared" si="213"/>
        <v>0.21319900000000036</v>
      </c>
      <c r="P1715" s="1">
        <f t="shared" si="214"/>
        <v>2.2900000000003473E-3</v>
      </c>
      <c r="Q1715" s="12">
        <f t="shared" si="215"/>
        <v>0.11135225000000015</v>
      </c>
      <c r="R1715" s="10">
        <v>10575</v>
      </c>
      <c r="S1715" s="9" t="s">
        <v>14224</v>
      </c>
    </row>
    <row r="1716" spans="1:20">
      <c r="A1716" t="s">
        <v>6798</v>
      </c>
      <c r="B1716" s="16">
        <v>7.6835560000000003</v>
      </c>
      <c r="C1716" s="16">
        <v>7.8745430000000001</v>
      </c>
      <c r="D1716" s="16">
        <v>8.2155620000000003</v>
      </c>
      <c r="E1716" s="16">
        <v>7.9967879999999996</v>
      </c>
      <c r="F1716" s="16">
        <v>7.6015439999999996</v>
      </c>
      <c r="G1716" s="16">
        <v>7.8163349999999996</v>
      </c>
      <c r="H1716" s="16">
        <v>7.9458469999999997</v>
      </c>
      <c r="I1716" s="16">
        <v>8.2038829999999994</v>
      </c>
      <c r="J1716" s="16">
        <f t="shared" si="208"/>
        <v>8.2155620000000003</v>
      </c>
      <c r="K1716" s="1">
        <f t="shared" si="209"/>
        <v>0.1909869999999998</v>
      </c>
      <c r="L1716" s="1">
        <f t="shared" si="210"/>
        <v>-0.21877400000000069</v>
      </c>
      <c r="M1716" s="1">
        <f t="shared" si="211"/>
        <v>0.21479099999999995</v>
      </c>
      <c r="N1716" s="1">
        <f t="shared" si="212"/>
        <v>0.25803599999999971</v>
      </c>
      <c r="O1716" s="1">
        <f t="shared" si="213"/>
        <v>0.25803599999999971</v>
      </c>
      <c r="P1716" s="1">
        <f t="shared" si="214"/>
        <v>-0.21877400000000069</v>
      </c>
      <c r="Q1716" s="12">
        <f t="shared" si="215"/>
        <v>0.11125999999999969</v>
      </c>
      <c r="R1716" s="10">
        <v>6703</v>
      </c>
      <c r="S1716" s="9" t="s">
        <v>17142</v>
      </c>
    </row>
    <row r="1717" spans="1:20">
      <c r="A1717" t="s">
        <v>11444</v>
      </c>
      <c r="B1717" s="16">
        <v>9.3658199999999994</v>
      </c>
      <c r="C1717" s="16">
        <v>9.4065379999999994</v>
      </c>
      <c r="D1717" s="16">
        <v>9.2500309999999999</v>
      </c>
      <c r="E1717" s="16">
        <v>9.2270660000000007</v>
      </c>
      <c r="F1717" s="16">
        <v>9.3497129999999995</v>
      </c>
      <c r="G1717" s="16">
        <v>9.5747520000000002</v>
      </c>
      <c r="H1717" s="16">
        <v>9.2956380000000003</v>
      </c>
      <c r="I1717" s="16">
        <v>9.4977889999999991</v>
      </c>
      <c r="J1717" s="16">
        <f t="shared" si="208"/>
        <v>9.5747520000000002</v>
      </c>
      <c r="K1717" s="1">
        <f t="shared" si="209"/>
        <v>4.0718000000000032E-2</v>
      </c>
      <c r="L1717" s="1">
        <f t="shared" si="210"/>
        <v>-2.2964999999999236E-2</v>
      </c>
      <c r="M1717" s="1">
        <f t="shared" si="211"/>
        <v>0.22503900000000066</v>
      </c>
      <c r="N1717" s="1">
        <f t="shared" si="212"/>
        <v>0.20215099999999886</v>
      </c>
      <c r="O1717" s="1">
        <f t="shared" si="213"/>
        <v>0.22503900000000066</v>
      </c>
      <c r="P1717" s="1">
        <f t="shared" si="214"/>
        <v>-2.2964999999999236E-2</v>
      </c>
      <c r="Q1717" s="12">
        <f t="shared" si="215"/>
        <v>0.11123575000000008</v>
      </c>
      <c r="T1717" s="10" t="s">
        <v>23573</v>
      </c>
    </row>
    <row r="1718" spans="1:20">
      <c r="A1718" t="s">
        <v>3234</v>
      </c>
      <c r="B1718" s="16">
        <v>4.6379869999999999</v>
      </c>
      <c r="C1718" s="16">
        <v>4.646814</v>
      </c>
      <c r="D1718" s="16">
        <v>4.5209919999999997</v>
      </c>
      <c r="E1718" s="16">
        <v>4.9197800000000003</v>
      </c>
      <c r="F1718" s="16">
        <v>4.6836440000000001</v>
      </c>
      <c r="G1718" s="16">
        <v>4.5532310000000003</v>
      </c>
      <c r="H1718" s="16">
        <v>4.6749910000000003</v>
      </c>
      <c r="I1718" s="16">
        <v>4.8426489999999998</v>
      </c>
      <c r="J1718" s="16">
        <f t="shared" si="208"/>
        <v>4.9197800000000003</v>
      </c>
      <c r="K1718" s="1">
        <f t="shared" si="209"/>
        <v>8.8270000000001403E-3</v>
      </c>
      <c r="L1718" s="1">
        <f t="shared" si="210"/>
        <v>0.39878800000000059</v>
      </c>
      <c r="M1718" s="1">
        <f t="shared" si="211"/>
        <v>-0.13041299999999989</v>
      </c>
      <c r="N1718" s="1">
        <f t="shared" si="212"/>
        <v>0.16765799999999942</v>
      </c>
      <c r="O1718" s="1">
        <f t="shared" si="213"/>
        <v>0.39878800000000059</v>
      </c>
      <c r="P1718" s="1">
        <f t="shared" si="214"/>
        <v>-0.13041299999999989</v>
      </c>
      <c r="Q1718" s="12">
        <f t="shared" si="215"/>
        <v>0.11121500000000006</v>
      </c>
      <c r="R1718" s="10">
        <v>8464</v>
      </c>
      <c r="S1718" s="9" t="s">
        <v>14598</v>
      </c>
      <c r="T1718" s="10" t="s">
        <v>21804</v>
      </c>
    </row>
    <row r="1719" spans="1:20">
      <c r="A1719" t="s">
        <v>10968</v>
      </c>
      <c r="B1719" s="16">
        <v>7.7314860000000003</v>
      </c>
      <c r="C1719" s="16">
        <v>7.8513380000000002</v>
      </c>
      <c r="D1719" s="16">
        <v>7.4021210000000002</v>
      </c>
      <c r="E1719" s="16">
        <v>7.399527</v>
      </c>
      <c r="F1719" s="16">
        <v>7.7043929999999996</v>
      </c>
      <c r="G1719" s="16">
        <v>7.7687220000000003</v>
      </c>
      <c r="H1719" s="16">
        <v>7.4364480000000004</v>
      </c>
      <c r="I1719" s="16">
        <v>7.6977599999999997</v>
      </c>
      <c r="J1719" s="16">
        <f t="shared" si="208"/>
        <v>7.8513380000000002</v>
      </c>
      <c r="K1719" s="1">
        <f t="shared" si="209"/>
        <v>0.11985199999999985</v>
      </c>
      <c r="L1719" s="1">
        <f t="shared" si="210"/>
        <v>-2.5940000000002073E-3</v>
      </c>
      <c r="M1719" s="1">
        <f t="shared" si="211"/>
        <v>6.4329000000000747E-2</v>
      </c>
      <c r="N1719" s="1">
        <f t="shared" si="212"/>
        <v>0.26131199999999932</v>
      </c>
      <c r="O1719" s="1">
        <f t="shared" si="213"/>
        <v>0.26131199999999932</v>
      </c>
      <c r="P1719" s="1">
        <f t="shared" si="214"/>
        <v>-2.5940000000002073E-3</v>
      </c>
      <c r="Q1719" s="12">
        <f t="shared" si="215"/>
        <v>0.11072474999999993</v>
      </c>
      <c r="R1719" s="10">
        <v>8508</v>
      </c>
      <c r="S1719" s="9" t="s">
        <v>19884</v>
      </c>
      <c r="T1719" s="10" t="s">
        <v>23050</v>
      </c>
    </row>
    <row r="1720" spans="1:20">
      <c r="A1720" t="s">
        <v>3516</v>
      </c>
      <c r="B1720" s="16">
        <v>10.628729</v>
      </c>
      <c r="C1720" s="16">
        <v>10.535258000000001</v>
      </c>
      <c r="D1720" s="16">
        <v>10.524613</v>
      </c>
      <c r="E1720" s="16">
        <v>10.461611</v>
      </c>
      <c r="F1720" s="16">
        <v>10.428162</v>
      </c>
      <c r="G1720" s="16">
        <v>10.770820000000001</v>
      </c>
      <c r="H1720" s="16">
        <v>10.308553</v>
      </c>
      <c r="I1720" s="16">
        <v>10.56521</v>
      </c>
      <c r="J1720" s="16">
        <f t="shared" si="208"/>
        <v>10.770820000000001</v>
      </c>
      <c r="K1720" s="1">
        <f t="shared" si="209"/>
        <v>-9.3470999999999194E-2</v>
      </c>
      <c r="L1720" s="1">
        <f t="shared" si="210"/>
        <v>-6.3002000000000891E-2</v>
      </c>
      <c r="M1720" s="1">
        <f t="shared" si="211"/>
        <v>0.34265800000000013</v>
      </c>
      <c r="N1720" s="1">
        <f t="shared" si="212"/>
        <v>0.25665700000000058</v>
      </c>
      <c r="O1720" s="1">
        <f t="shared" si="213"/>
        <v>0.34265800000000013</v>
      </c>
      <c r="P1720" s="1">
        <f t="shared" si="214"/>
        <v>-9.3470999999999194E-2</v>
      </c>
      <c r="Q1720" s="12">
        <f t="shared" si="215"/>
        <v>0.11071050000000016</v>
      </c>
      <c r="R1720" s="10" t="s">
        <v>14783</v>
      </c>
      <c r="S1720" s="9" t="s">
        <v>14784</v>
      </c>
      <c r="T1720" s="10" t="s">
        <v>22145</v>
      </c>
    </row>
    <row r="1721" spans="1:20">
      <c r="A1721" t="s">
        <v>5264</v>
      </c>
      <c r="B1721" s="16">
        <v>4.5621689999999999</v>
      </c>
      <c r="C1721" s="16">
        <v>4.786257</v>
      </c>
      <c r="D1721" s="16">
        <v>4.3943669999999999</v>
      </c>
      <c r="E1721" s="16">
        <v>4.305758</v>
      </c>
      <c r="F1721" s="16">
        <v>4.5205169999999999</v>
      </c>
      <c r="G1721" s="16">
        <v>4.5268490000000003</v>
      </c>
      <c r="H1721" s="16">
        <v>4.1623970000000003</v>
      </c>
      <c r="I1721" s="16">
        <v>4.463247</v>
      </c>
      <c r="J1721" s="16">
        <f t="shared" si="208"/>
        <v>4.786257</v>
      </c>
      <c r="K1721" s="1">
        <f t="shared" si="209"/>
        <v>0.22408800000000006</v>
      </c>
      <c r="L1721" s="1">
        <f t="shared" si="210"/>
        <v>-8.8608999999999938E-2</v>
      </c>
      <c r="M1721" s="1">
        <f t="shared" si="211"/>
        <v>6.3320000000004484E-3</v>
      </c>
      <c r="N1721" s="1">
        <f t="shared" si="212"/>
        <v>0.30084999999999962</v>
      </c>
      <c r="O1721" s="1">
        <f t="shared" si="213"/>
        <v>0.30084999999999962</v>
      </c>
      <c r="P1721" s="1">
        <f t="shared" si="214"/>
        <v>-8.8608999999999938E-2</v>
      </c>
      <c r="Q1721" s="12">
        <f t="shared" si="215"/>
        <v>0.11066525000000005</v>
      </c>
      <c r="R1721" s="10">
        <v>51574</v>
      </c>
      <c r="S1721" s="9" t="s">
        <v>16016</v>
      </c>
    </row>
    <row r="1722" spans="1:20">
      <c r="A1722" t="s">
        <v>8053</v>
      </c>
      <c r="B1722" s="16">
        <v>7.6952090000000002</v>
      </c>
      <c r="C1722" s="16">
        <v>7.8690129999999998</v>
      </c>
      <c r="D1722" s="16">
        <v>7.4672609999999997</v>
      </c>
      <c r="E1722" s="16">
        <v>7.6137969999999999</v>
      </c>
      <c r="F1722" s="16">
        <v>7.9182399999999999</v>
      </c>
      <c r="G1722" s="16">
        <v>7.9490429999999996</v>
      </c>
      <c r="H1722" s="16">
        <v>7.6920019999999996</v>
      </c>
      <c r="I1722" s="16">
        <v>7.7827590000000004</v>
      </c>
      <c r="J1722" s="16">
        <f t="shared" si="208"/>
        <v>7.9490429999999996</v>
      </c>
      <c r="K1722" s="1">
        <f t="shared" si="209"/>
        <v>0.17380399999999963</v>
      </c>
      <c r="L1722" s="1">
        <f t="shared" si="210"/>
        <v>0.14653600000000022</v>
      </c>
      <c r="M1722" s="1">
        <f t="shared" si="211"/>
        <v>3.0802999999999692E-2</v>
      </c>
      <c r="N1722" s="1">
        <f t="shared" si="212"/>
        <v>9.0757000000000865E-2</v>
      </c>
      <c r="O1722" s="1">
        <f t="shared" si="213"/>
        <v>0.17380399999999963</v>
      </c>
      <c r="P1722" s="1">
        <f t="shared" si="214"/>
        <v>3.0802999999999692E-2</v>
      </c>
      <c r="Q1722" s="12">
        <f t="shared" si="215"/>
        <v>0.1104750000000001</v>
      </c>
      <c r="R1722" s="10">
        <v>23475</v>
      </c>
      <c r="S1722" s="9" t="s">
        <v>18097</v>
      </c>
      <c r="T1722" s="10" t="s">
        <v>24631</v>
      </c>
    </row>
    <row r="1723" spans="1:20">
      <c r="A1723" t="s">
        <v>6998</v>
      </c>
      <c r="B1723" s="16">
        <v>5.9438190000000004</v>
      </c>
      <c r="C1723" s="16">
        <v>6.312818</v>
      </c>
      <c r="D1723" s="16">
        <v>6.4063929999999996</v>
      </c>
      <c r="E1723" s="16">
        <v>6.050338</v>
      </c>
      <c r="F1723" s="16">
        <v>6.1021850000000004</v>
      </c>
      <c r="G1723" s="16">
        <v>6.1535869999999999</v>
      </c>
      <c r="H1723" s="16">
        <v>5.6889500000000002</v>
      </c>
      <c r="I1723" s="16">
        <v>6.0660230000000004</v>
      </c>
      <c r="J1723" s="16">
        <f t="shared" si="208"/>
        <v>6.4063929999999996</v>
      </c>
      <c r="K1723" s="1">
        <f t="shared" si="209"/>
        <v>0.36899899999999963</v>
      </c>
      <c r="L1723" s="1">
        <f t="shared" si="210"/>
        <v>-0.35605499999999957</v>
      </c>
      <c r="M1723" s="1">
        <f t="shared" si="211"/>
        <v>5.1401999999999504E-2</v>
      </c>
      <c r="N1723" s="1">
        <f t="shared" si="212"/>
        <v>0.37707300000000021</v>
      </c>
      <c r="O1723" s="1">
        <f t="shared" si="213"/>
        <v>0.37707300000000021</v>
      </c>
      <c r="P1723" s="1">
        <f t="shared" si="214"/>
        <v>-0.35605499999999957</v>
      </c>
      <c r="Q1723" s="12">
        <f t="shared" si="215"/>
        <v>0.11035474999999995</v>
      </c>
      <c r="R1723" s="10">
        <v>2976</v>
      </c>
      <c r="S1723" s="9" t="s">
        <v>17300</v>
      </c>
      <c r="T1723" s="10" t="s">
        <v>21912</v>
      </c>
    </row>
    <row r="1724" spans="1:20">
      <c r="A1724" t="s">
        <v>11159</v>
      </c>
      <c r="B1724" s="16">
        <v>5.6051330000000004</v>
      </c>
      <c r="C1724" s="16">
        <v>5.6014489999999997</v>
      </c>
      <c r="D1724" s="16">
        <v>5.3159380000000001</v>
      </c>
      <c r="E1724" s="16">
        <v>5.4558090000000004</v>
      </c>
      <c r="F1724" s="16">
        <v>5.6457860000000002</v>
      </c>
      <c r="G1724" s="16">
        <v>5.8483980000000004</v>
      </c>
      <c r="H1724" s="16">
        <v>5.5642680000000002</v>
      </c>
      <c r="I1724" s="16">
        <v>5.6664320000000004</v>
      </c>
      <c r="J1724" s="16">
        <f t="shared" si="208"/>
        <v>5.8483980000000004</v>
      </c>
      <c r="K1724" s="1">
        <f t="shared" si="209"/>
        <v>-3.6840000000006867E-3</v>
      </c>
      <c r="L1724" s="1">
        <f t="shared" si="210"/>
        <v>0.1398710000000003</v>
      </c>
      <c r="M1724" s="1">
        <f t="shared" si="211"/>
        <v>0.20261200000000024</v>
      </c>
      <c r="N1724" s="1">
        <f t="shared" si="212"/>
        <v>0.10216400000000014</v>
      </c>
      <c r="O1724" s="1">
        <f t="shared" si="213"/>
        <v>0.20261200000000024</v>
      </c>
      <c r="P1724" s="1">
        <f t="shared" si="214"/>
        <v>-3.6840000000006867E-3</v>
      </c>
      <c r="Q1724" s="12">
        <f t="shared" si="215"/>
        <v>0.11024075</v>
      </c>
      <c r="R1724" s="10">
        <v>23148</v>
      </c>
      <c r="S1724" s="9" t="s">
        <v>19969</v>
      </c>
      <c r="T1724" s="10" t="s">
        <v>23986</v>
      </c>
    </row>
    <row r="1725" spans="1:20">
      <c r="A1725" t="s">
        <v>7572</v>
      </c>
      <c r="B1725" s="16">
        <v>4.9012719999999996</v>
      </c>
      <c r="C1725" s="16">
        <v>5.0916480000000002</v>
      </c>
      <c r="D1725" s="16">
        <v>5.179697</v>
      </c>
      <c r="E1725" s="16">
        <v>5.5085430000000004</v>
      </c>
      <c r="F1725" s="16">
        <v>5.1966080000000003</v>
      </c>
      <c r="G1725" s="16">
        <v>5.0729199999999999</v>
      </c>
      <c r="H1725" s="16">
        <v>5.010249</v>
      </c>
      <c r="I1725" s="16">
        <v>5.0556580000000002</v>
      </c>
      <c r="J1725" s="16">
        <f t="shared" si="208"/>
        <v>5.5085430000000004</v>
      </c>
      <c r="K1725" s="1">
        <f t="shared" si="209"/>
        <v>0.19037600000000054</v>
      </c>
      <c r="L1725" s="1">
        <f t="shared" si="210"/>
        <v>0.32884600000000042</v>
      </c>
      <c r="M1725" s="1">
        <f t="shared" si="211"/>
        <v>-0.12368800000000046</v>
      </c>
      <c r="N1725" s="1">
        <f t="shared" si="212"/>
        <v>4.5409000000000255E-2</v>
      </c>
      <c r="O1725" s="1">
        <f t="shared" si="213"/>
        <v>0.32884600000000042</v>
      </c>
      <c r="P1725" s="1">
        <f t="shared" si="214"/>
        <v>-0.12368800000000046</v>
      </c>
      <c r="Q1725" s="12">
        <f t="shared" si="215"/>
        <v>0.11023575000000019</v>
      </c>
      <c r="R1725" s="10">
        <v>55922</v>
      </c>
      <c r="S1725" s="9" t="s">
        <v>17726</v>
      </c>
      <c r="T1725" s="10" t="s">
        <v>22278</v>
      </c>
    </row>
    <row r="1726" spans="1:20">
      <c r="A1726" t="s">
        <v>11319</v>
      </c>
      <c r="B1726" s="16">
        <v>10.616357000000001</v>
      </c>
      <c r="C1726" s="16">
        <v>10.681665000000001</v>
      </c>
      <c r="D1726" s="16">
        <v>10.490672999999999</v>
      </c>
      <c r="E1726" s="16">
        <v>10.61084</v>
      </c>
      <c r="F1726" s="16">
        <v>10.560936999999999</v>
      </c>
      <c r="G1726" s="16">
        <v>10.562092</v>
      </c>
      <c r="H1726" s="16">
        <v>10.278584</v>
      </c>
      <c r="I1726" s="16">
        <v>10.532552000000001</v>
      </c>
      <c r="J1726" s="16">
        <f t="shared" si="208"/>
        <v>10.681665000000001</v>
      </c>
      <c r="K1726" s="1">
        <f t="shared" si="209"/>
        <v>6.5307999999999922E-2</v>
      </c>
      <c r="L1726" s="1">
        <f t="shared" si="210"/>
        <v>0.12016700000000036</v>
      </c>
      <c r="M1726" s="1">
        <f t="shared" si="211"/>
        <v>1.1550000000006833E-3</v>
      </c>
      <c r="N1726" s="1">
        <f t="shared" si="212"/>
        <v>0.25396800000000042</v>
      </c>
      <c r="O1726" s="1">
        <f t="shared" si="213"/>
        <v>0.25396800000000042</v>
      </c>
      <c r="P1726" s="1">
        <f t="shared" si="214"/>
        <v>1.1550000000006833E-3</v>
      </c>
      <c r="Q1726" s="12">
        <f t="shared" si="215"/>
        <v>0.11014950000000034</v>
      </c>
      <c r="R1726" s="10">
        <v>5052</v>
      </c>
      <c r="S1726" s="9" t="s">
        <v>20072</v>
      </c>
    </row>
    <row r="1727" spans="1:20">
      <c r="A1727" t="s">
        <v>11107</v>
      </c>
      <c r="B1727" s="16">
        <v>6.467187</v>
      </c>
      <c r="C1727" s="16">
        <v>6.4669639999999999</v>
      </c>
      <c r="D1727" s="16">
        <v>6.3955789999999997</v>
      </c>
      <c r="E1727" s="16">
        <v>6.4148839999999998</v>
      </c>
      <c r="F1727" s="16">
        <v>6.3722830000000004</v>
      </c>
      <c r="G1727" s="16">
        <v>6.8234089999999998</v>
      </c>
      <c r="H1727" s="16">
        <v>6.6569510000000003</v>
      </c>
      <c r="I1727" s="16">
        <v>6.6272520000000004</v>
      </c>
      <c r="J1727" s="16">
        <f t="shared" si="208"/>
        <v>6.8234089999999998</v>
      </c>
      <c r="K1727" s="1">
        <f t="shared" si="209"/>
        <v>-2.2300000000008424E-4</v>
      </c>
      <c r="L1727" s="1">
        <f t="shared" si="210"/>
        <v>1.9305000000000128E-2</v>
      </c>
      <c r="M1727" s="1">
        <f t="shared" si="211"/>
        <v>0.45112599999999947</v>
      </c>
      <c r="N1727" s="1">
        <f t="shared" si="212"/>
        <v>-2.969899999999992E-2</v>
      </c>
      <c r="O1727" s="1">
        <f t="shared" si="213"/>
        <v>0.45112599999999947</v>
      </c>
      <c r="P1727" s="1">
        <f t="shared" si="214"/>
        <v>-2.969899999999992E-2</v>
      </c>
      <c r="Q1727" s="12">
        <f t="shared" si="215"/>
        <v>0.1101272499999999</v>
      </c>
      <c r="R1727" s="10">
        <v>5203</v>
      </c>
      <c r="S1727" s="9" t="s">
        <v>19929</v>
      </c>
      <c r="T1727" s="10" t="s">
        <v>21593</v>
      </c>
    </row>
    <row r="1728" spans="1:20">
      <c r="A1728" t="s">
        <v>12598</v>
      </c>
      <c r="B1728" s="16">
        <v>5.7053190000000003</v>
      </c>
      <c r="C1728" s="16">
        <v>5.4472430000000003</v>
      </c>
      <c r="D1728" s="16">
        <v>6.7296950000000004</v>
      </c>
      <c r="E1728" s="16">
        <v>6.9065279999999998</v>
      </c>
      <c r="F1728" s="16">
        <v>5.9413039999999997</v>
      </c>
      <c r="G1728" s="16">
        <v>5.9111520000000004</v>
      </c>
      <c r="H1728" s="16">
        <v>5.1988770000000004</v>
      </c>
      <c r="I1728" s="16">
        <v>5.750019</v>
      </c>
      <c r="J1728" s="16">
        <f t="shared" si="208"/>
        <v>6.9065279999999998</v>
      </c>
      <c r="K1728" s="1">
        <f t="shared" si="209"/>
        <v>-0.25807599999999997</v>
      </c>
      <c r="L1728" s="1">
        <f t="shared" si="210"/>
        <v>0.17683299999999935</v>
      </c>
      <c r="M1728" s="1">
        <f t="shared" si="211"/>
        <v>-3.015199999999929E-2</v>
      </c>
      <c r="N1728" s="1">
        <f t="shared" si="212"/>
        <v>0.55114199999999958</v>
      </c>
      <c r="O1728" s="1">
        <f t="shared" si="213"/>
        <v>0.55114199999999958</v>
      </c>
      <c r="P1728" s="1">
        <f t="shared" si="214"/>
        <v>-0.25807599999999997</v>
      </c>
      <c r="Q1728" s="12">
        <f t="shared" si="215"/>
        <v>0.10993674999999992</v>
      </c>
    </row>
    <row r="1729" spans="1:20">
      <c r="A1729" t="s">
        <v>2707</v>
      </c>
      <c r="B1729" s="16">
        <v>3.455667</v>
      </c>
      <c r="C1729" s="16">
        <v>4.1180709999999996</v>
      </c>
      <c r="D1729" s="16">
        <v>3.526008</v>
      </c>
      <c r="E1729" s="16">
        <v>3.4858790000000002</v>
      </c>
      <c r="F1729" s="16">
        <v>3.5483289999999998</v>
      </c>
      <c r="G1729" s="16">
        <v>3.5349710000000001</v>
      </c>
      <c r="H1729" s="16">
        <v>3.9619550000000001</v>
      </c>
      <c r="I1729" s="16">
        <v>3.792732</v>
      </c>
      <c r="J1729" s="16">
        <f t="shared" si="208"/>
        <v>4.1180709999999996</v>
      </c>
      <c r="K1729" s="8">
        <f t="shared" si="209"/>
        <v>0.66240399999999955</v>
      </c>
      <c r="L1729" s="1">
        <f t="shared" si="210"/>
        <v>-4.0128999999999859E-2</v>
      </c>
      <c r="M1729" s="1">
        <f t="shared" si="211"/>
        <v>-1.3357999999999759E-2</v>
      </c>
      <c r="N1729" s="1">
        <f t="shared" si="212"/>
        <v>-0.16922300000000012</v>
      </c>
      <c r="O1729" s="1">
        <f t="shared" si="213"/>
        <v>0.66240399999999955</v>
      </c>
      <c r="P1729" s="1">
        <f t="shared" si="214"/>
        <v>-0.16922300000000012</v>
      </c>
      <c r="Q1729" s="12">
        <f t="shared" si="215"/>
        <v>0.10992349999999995</v>
      </c>
      <c r="R1729" s="10">
        <v>203197</v>
      </c>
      <c r="S1729" s="9" t="s">
        <v>14277</v>
      </c>
      <c r="T1729" s="10" t="s">
        <v>21177</v>
      </c>
    </row>
    <row r="1730" spans="1:20">
      <c r="A1730" t="s">
        <v>4793</v>
      </c>
      <c r="B1730" s="16">
        <v>7.2044189999999997</v>
      </c>
      <c r="C1730" s="16">
        <v>7.3510039999999996</v>
      </c>
      <c r="D1730" s="16">
        <v>7.1626060000000003</v>
      </c>
      <c r="E1730" s="16">
        <v>6.9534589999999996</v>
      </c>
      <c r="F1730" s="16">
        <v>7.1356520000000003</v>
      </c>
      <c r="G1730" s="16">
        <v>7.4249049999999999</v>
      </c>
      <c r="H1730" s="16">
        <v>7.051431</v>
      </c>
      <c r="I1730" s="16">
        <v>7.2643959999999996</v>
      </c>
      <c r="J1730" s="16">
        <f t="shared" ref="J1730:J1793" si="216">MAX(B1730:I1730)</f>
        <v>7.4249049999999999</v>
      </c>
      <c r="K1730" s="1">
        <f t="shared" ref="K1730:K1793" si="217">C1730-B1730</f>
        <v>0.14658499999999997</v>
      </c>
      <c r="L1730" s="1">
        <f t="shared" ref="L1730:L1793" si="218">E1730-D1730</f>
        <v>-0.20914700000000064</v>
      </c>
      <c r="M1730" s="1">
        <f t="shared" ref="M1730:M1793" si="219">G1730-F1730</f>
        <v>0.28925299999999954</v>
      </c>
      <c r="N1730" s="1">
        <f t="shared" ref="N1730:N1793" si="220">I1730-H1730</f>
        <v>0.21296499999999963</v>
      </c>
      <c r="O1730" s="1">
        <f t="shared" ref="O1730:O1793" si="221">MAX(K1730:N1730)</f>
        <v>0.28925299999999954</v>
      </c>
      <c r="P1730" s="1">
        <f t="shared" ref="P1730:P1793" si="222">MIN(K1730:N1730)</f>
        <v>-0.20914700000000064</v>
      </c>
      <c r="Q1730" s="12">
        <f t="shared" ref="Q1730:Q1793" si="223">AVERAGE(K1730:N1730)</f>
        <v>0.10991399999999962</v>
      </c>
      <c r="R1730" s="10">
        <v>1318</v>
      </c>
      <c r="S1730" s="9" t="s">
        <v>15664</v>
      </c>
      <c r="T1730" s="10" t="s">
        <v>22707</v>
      </c>
    </row>
    <row r="1731" spans="1:20">
      <c r="A1731" t="s">
        <v>6590</v>
      </c>
      <c r="B1731" s="16">
        <v>5.9927679999999999</v>
      </c>
      <c r="C1731" s="16">
        <v>6.375775</v>
      </c>
      <c r="D1731" s="16">
        <v>5.7812640000000002</v>
      </c>
      <c r="E1731" s="16">
        <v>5.7146949999999999</v>
      </c>
      <c r="F1731" s="16">
        <v>6.1169320000000003</v>
      </c>
      <c r="G1731" s="16">
        <v>5.9921280000000001</v>
      </c>
      <c r="H1731" s="16">
        <v>5.7694799999999997</v>
      </c>
      <c r="I1731" s="16">
        <v>6.0173889999999997</v>
      </c>
      <c r="J1731" s="16">
        <f t="shared" si="216"/>
        <v>6.375775</v>
      </c>
      <c r="K1731" s="1">
        <f t="shared" si="217"/>
        <v>0.3830070000000001</v>
      </c>
      <c r="L1731" s="1">
        <f t="shared" si="218"/>
        <v>-6.6569000000000322E-2</v>
      </c>
      <c r="M1731" s="1">
        <f t="shared" si="219"/>
        <v>-0.12480400000000014</v>
      </c>
      <c r="N1731" s="1">
        <f t="shared" si="220"/>
        <v>0.24790899999999993</v>
      </c>
      <c r="O1731" s="1">
        <f t="shared" si="221"/>
        <v>0.3830070000000001</v>
      </c>
      <c r="P1731" s="1">
        <f t="shared" si="222"/>
        <v>-0.12480400000000014</v>
      </c>
      <c r="Q1731" s="12">
        <f t="shared" si="223"/>
        <v>0.10988574999999989</v>
      </c>
      <c r="R1731" s="10">
        <v>435</v>
      </c>
      <c r="S1731" s="9" t="s">
        <v>16997</v>
      </c>
      <c r="T1731" s="10" t="s">
        <v>21870</v>
      </c>
    </row>
    <row r="1732" spans="1:20">
      <c r="A1732" t="s">
        <v>8706</v>
      </c>
      <c r="B1732" s="16">
        <v>7.0898000000000003</v>
      </c>
      <c r="C1732" s="16">
        <v>7.100619</v>
      </c>
      <c r="D1732" s="16">
        <v>6.9777940000000003</v>
      </c>
      <c r="E1732" s="16">
        <v>7.2663580000000003</v>
      </c>
      <c r="F1732" s="16">
        <v>7.2020359999999997</v>
      </c>
      <c r="G1732" s="16">
        <v>7.308484</v>
      </c>
      <c r="H1732" s="16">
        <v>7.1781069999999998</v>
      </c>
      <c r="I1732" s="16">
        <v>7.2116860000000003</v>
      </c>
      <c r="J1732" s="16">
        <f t="shared" si="216"/>
        <v>7.308484</v>
      </c>
      <c r="K1732" s="1">
        <f t="shared" si="217"/>
        <v>1.081899999999969E-2</v>
      </c>
      <c r="L1732" s="1">
        <f t="shared" si="218"/>
        <v>0.28856400000000004</v>
      </c>
      <c r="M1732" s="1">
        <f t="shared" si="219"/>
        <v>0.10644800000000032</v>
      </c>
      <c r="N1732" s="1">
        <f t="shared" si="220"/>
        <v>3.357900000000047E-2</v>
      </c>
      <c r="O1732" s="1">
        <f t="shared" si="221"/>
        <v>0.28856400000000004</v>
      </c>
      <c r="P1732" s="1">
        <f t="shared" si="222"/>
        <v>1.081899999999969E-2</v>
      </c>
      <c r="Q1732" s="12">
        <f t="shared" si="223"/>
        <v>0.10985250000000013</v>
      </c>
      <c r="T1732" s="10" t="s">
        <v>22720</v>
      </c>
    </row>
    <row r="1733" spans="1:20">
      <c r="A1733" t="s">
        <v>7698</v>
      </c>
      <c r="B1733" s="16">
        <v>3.414237</v>
      </c>
      <c r="C1733" s="16">
        <v>3.605575</v>
      </c>
      <c r="D1733" s="16">
        <v>3.5078879999999999</v>
      </c>
      <c r="E1733" s="16">
        <v>3.7976399999999999</v>
      </c>
      <c r="F1733" s="16">
        <v>3.3921100000000002</v>
      </c>
      <c r="G1733" s="16">
        <v>3.2391709999999998</v>
      </c>
      <c r="H1733" s="16">
        <v>3.3452600000000001</v>
      </c>
      <c r="I1733" s="16">
        <v>3.4558550000000001</v>
      </c>
      <c r="J1733" s="16">
        <f t="shared" si="216"/>
        <v>3.7976399999999999</v>
      </c>
      <c r="K1733" s="1">
        <f t="shared" si="217"/>
        <v>0.19133800000000001</v>
      </c>
      <c r="L1733" s="1">
        <f t="shared" si="218"/>
        <v>0.28975200000000001</v>
      </c>
      <c r="M1733" s="1">
        <f t="shared" si="219"/>
        <v>-0.15293900000000038</v>
      </c>
      <c r="N1733" s="1">
        <f t="shared" si="220"/>
        <v>0.110595</v>
      </c>
      <c r="O1733" s="1">
        <f t="shared" si="221"/>
        <v>0.28975200000000001</v>
      </c>
      <c r="P1733" s="1">
        <f t="shared" si="222"/>
        <v>-0.15293900000000038</v>
      </c>
      <c r="Q1733" s="12">
        <f t="shared" si="223"/>
        <v>0.10968649999999991</v>
      </c>
      <c r="T1733" s="10" t="s">
        <v>22697</v>
      </c>
    </row>
    <row r="1734" spans="1:20">
      <c r="A1734" t="s">
        <v>887</v>
      </c>
      <c r="B1734" s="16">
        <v>7.9517769999999999</v>
      </c>
      <c r="C1734" s="16">
        <v>8.1267219999999991</v>
      </c>
      <c r="D1734" s="16">
        <v>7.7126770000000002</v>
      </c>
      <c r="E1734" s="16">
        <v>7.7537640000000003</v>
      </c>
      <c r="F1734" s="16">
        <v>8.1252309999999994</v>
      </c>
      <c r="G1734" s="16">
        <v>8.1397999999999993</v>
      </c>
      <c r="H1734" s="16">
        <v>7.7349880000000004</v>
      </c>
      <c r="I1734" s="16">
        <v>7.9428929999999998</v>
      </c>
      <c r="J1734" s="16">
        <f t="shared" si="216"/>
        <v>8.1397999999999993</v>
      </c>
      <c r="K1734" s="1">
        <f t="shared" si="217"/>
        <v>0.17494499999999924</v>
      </c>
      <c r="L1734" s="1">
        <f t="shared" si="218"/>
        <v>4.1087000000000096E-2</v>
      </c>
      <c r="M1734" s="1">
        <f t="shared" si="219"/>
        <v>1.4568999999999832E-2</v>
      </c>
      <c r="N1734" s="1">
        <f t="shared" si="220"/>
        <v>0.20790499999999934</v>
      </c>
      <c r="O1734" s="1">
        <f t="shared" si="221"/>
        <v>0.20790499999999934</v>
      </c>
      <c r="P1734" s="1">
        <f t="shared" si="222"/>
        <v>1.4568999999999832E-2</v>
      </c>
      <c r="Q1734" s="12">
        <f t="shared" si="223"/>
        <v>0.10962649999999963</v>
      </c>
      <c r="T1734" s="10" t="s">
        <v>23875</v>
      </c>
    </row>
    <row r="1735" spans="1:20">
      <c r="A1735" t="s">
        <v>4810</v>
      </c>
      <c r="B1735" s="16">
        <v>3.6586180000000001</v>
      </c>
      <c r="C1735" s="16">
        <v>3.7532730000000001</v>
      </c>
      <c r="D1735" s="16">
        <v>3.3375110000000001</v>
      </c>
      <c r="E1735" s="16">
        <v>3.6638809999999999</v>
      </c>
      <c r="F1735" s="16">
        <v>3.7680479999999998</v>
      </c>
      <c r="G1735" s="16">
        <v>3.839404</v>
      </c>
      <c r="H1735" s="16">
        <v>3.6499299999999999</v>
      </c>
      <c r="I1735" s="16">
        <v>3.5959129999999999</v>
      </c>
      <c r="J1735" s="16">
        <f t="shared" si="216"/>
        <v>3.839404</v>
      </c>
      <c r="K1735" s="1">
        <f t="shared" si="217"/>
        <v>9.4654999999999934E-2</v>
      </c>
      <c r="L1735" s="1">
        <f t="shared" si="218"/>
        <v>0.32636999999999983</v>
      </c>
      <c r="M1735" s="1">
        <f t="shared" si="219"/>
        <v>7.1356000000000197E-2</v>
      </c>
      <c r="N1735" s="1">
        <f t="shared" si="220"/>
        <v>-5.4016999999999982E-2</v>
      </c>
      <c r="O1735" s="1">
        <f t="shared" si="221"/>
        <v>0.32636999999999983</v>
      </c>
      <c r="P1735" s="1">
        <f t="shared" si="222"/>
        <v>-5.4016999999999982E-2</v>
      </c>
      <c r="Q1735" s="12">
        <f t="shared" si="223"/>
        <v>0.10959099999999999</v>
      </c>
      <c r="R1735" s="10">
        <v>29957</v>
      </c>
      <c r="S1735" s="9" t="s">
        <v>15677</v>
      </c>
      <c r="T1735" s="10" t="s">
        <v>22301</v>
      </c>
    </row>
    <row r="1736" spans="1:20">
      <c r="A1736" t="s">
        <v>10255</v>
      </c>
      <c r="B1736" s="16">
        <v>7.0658240000000001</v>
      </c>
      <c r="C1736" s="16">
        <v>7.4172089999999997</v>
      </c>
      <c r="D1736" s="16">
        <v>7.4452920000000002</v>
      </c>
      <c r="E1736" s="16">
        <v>7.7165249999999999</v>
      </c>
      <c r="F1736" s="16">
        <v>7.4141370000000002</v>
      </c>
      <c r="G1736" s="16">
        <v>7.3722570000000003</v>
      </c>
      <c r="H1736" s="16">
        <v>7.6885159999999999</v>
      </c>
      <c r="I1736" s="16">
        <v>7.5457099999999997</v>
      </c>
      <c r="J1736" s="16">
        <f t="shared" si="216"/>
        <v>7.7165249999999999</v>
      </c>
      <c r="K1736" s="1">
        <f t="shared" si="217"/>
        <v>0.35138499999999961</v>
      </c>
      <c r="L1736" s="1">
        <f t="shared" si="218"/>
        <v>0.27123299999999961</v>
      </c>
      <c r="M1736" s="1">
        <f t="shared" si="219"/>
        <v>-4.1879999999999917E-2</v>
      </c>
      <c r="N1736" s="1">
        <f t="shared" si="220"/>
        <v>-0.14280600000000021</v>
      </c>
      <c r="O1736" s="1">
        <f t="shared" si="221"/>
        <v>0.35138499999999961</v>
      </c>
      <c r="P1736" s="1">
        <f t="shared" si="222"/>
        <v>-0.14280600000000021</v>
      </c>
      <c r="Q1736" s="12">
        <f t="shared" si="223"/>
        <v>0.10948299999999977</v>
      </c>
      <c r="R1736" s="10">
        <v>9883</v>
      </c>
      <c r="S1736" s="9" t="s">
        <v>19503</v>
      </c>
      <c r="T1736" s="10" t="s">
        <v>22077</v>
      </c>
    </row>
    <row r="1737" spans="1:20">
      <c r="A1737" t="s">
        <v>12012</v>
      </c>
      <c r="B1737" s="16">
        <v>6.2083159999999999</v>
      </c>
      <c r="C1737" s="16">
        <v>6.5397220000000003</v>
      </c>
      <c r="D1737" s="16">
        <v>6.7460560000000003</v>
      </c>
      <c r="E1737" s="16">
        <v>7.0101680000000002</v>
      </c>
      <c r="F1737" s="16">
        <v>7.0980780000000001</v>
      </c>
      <c r="G1737" s="16">
        <v>6.8805519999999998</v>
      </c>
      <c r="H1737" s="16">
        <v>7.0488210000000002</v>
      </c>
      <c r="I1737" s="16">
        <v>7.1086479999999996</v>
      </c>
      <c r="J1737" s="16">
        <f t="shared" si="216"/>
        <v>7.1086479999999996</v>
      </c>
      <c r="K1737" s="1">
        <f t="shared" si="217"/>
        <v>0.33140600000000031</v>
      </c>
      <c r="L1737" s="1">
        <f t="shared" si="218"/>
        <v>0.2641119999999999</v>
      </c>
      <c r="M1737" s="1">
        <f t="shared" si="219"/>
        <v>-0.21752600000000033</v>
      </c>
      <c r="N1737" s="1">
        <f t="shared" si="220"/>
        <v>5.9826999999999408E-2</v>
      </c>
      <c r="O1737" s="1">
        <f t="shared" si="221"/>
        <v>0.33140600000000031</v>
      </c>
      <c r="P1737" s="1">
        <f t="shared" si="222"/>
        <v>-0.21752600000000033</v>
      </c>
      <c r="Q1737" s="12">
        <f t="shared" si="223"/>
        <v>0.10945474999999982</v>
      </c>
      <c r="T1737" s="10" t="s">
        <v>22258</v>
      </c>
    </row>
    <row r="1738" spans="1:20">
      <c r="A1738" t="s">
        <v>7710</v>
      </c>
      <c r="B1738" s="16">
        <v>7.4482879999999998</v>
      </c>
      <c r="C1738" s="16">
        <v>7.476769</v>
      </c>
      <c r="D1738" s="16">
        <v>6.7263279999999996</v>
      </c>
      <c r="E1738" s="16">
        <v>6.8407299999999998</v>
      </c>
      <c r="F1738" s="16">
        <v>7.5755569999999999</v>
      </c>
      <c r="G1738" s="16">
        <v>7.506767</v>
      </c>
      <c r="H1738" s="16">
        <v>7.0343340000000003</v>
      </c>
      <c r="I1738" s="16">
        <v>7.3975330000000001</v>
      </c>
      <c r="J1738" s="16">
        <f t="shared" si="216"/>
        <v>7.5755569999999999</v>
      </c>
      <c r="K1738" s="1">
        <f t="shared" si="217"/>
        <v>2.8481000000000201E-2</v>
      </c>
      <c r="L1738" s="1">
        <f t="shared" si="218"/>
        <v>0.11440200000000011</v>
      </c>
      <c r="M1738" s="1">
        <f t="shared" si="219"/>
        <v>-6.8789999999999907E-2</v>
      </c>
      <c r="N1738" s="1">
        <f t="shared" si="220"/>
        <v>0.36319899999999983</v>
      </c>
      <c r="O1738" s="1">
        <f t="shared" si="221"/>
        <v>0.36319899999999983</v>
      </c>
      <c r="P1738" s="1">
        <f t="shared" si="222"/>
        <v>-6.8789999999999907E-2</v>
      </c>
      <c r="Q1738" s="12">
        <f t="shared" si="223"/>
        <v>0.10932300000000006</v>
      </c>
      <c r="R1738" s="10">
        <v>1793</v>
      </c>
      <c r="S1738" s="9" t="s">
        <v>17832</v>
      </c>
    </row>
    <row r="1739" spans="1:20">
      <c r="A1739" t="s">
        <v>8161</v>
      </c>
      <c r="B1739" s="16">
        <v>8.5177659999999999</v>
      </c>
      <c r="C1739" s="16">
        <v>8.680161</v>
      </c>
      <c r="D1739" s="16">
        <v>8.3800410000000003</v>
      </c>
      <c r="E1739" s="16">
        <v>8.5033729999999998</v>
      </c>
      <c r="F1739" s="16">
        <v>8.7287579999999991</v>
      </c>
      <c r="G1739" s="16">
        <v>8.7944779999999998</v>
      </c>
      <c r="H1739" s="16">
        <v>8.6556010000000008</v>
      </c>
      <c r="I1739" s="16">
        <v>8.7414170000000002</v>
      </c>
      <c r="J1739" s="16">
        <f t="shared" si="216"/>
        <v>8.7944779999999998</v>
      </c>
      <c r="K1739" s="1">
        <f t="shared" si="217"/>
        <v>0.16239500000000007</v>
      </c>
      <c r="L1739" s="1">
        <f t="shared" si="218"/>
        <v>0.12333199999999955</v>
      </c>
      <c r="M1739" s="1">
        <f t="shared" si="219"/>
        <v>6.5720000000000667E-2</v>
      </c>
      <c r="N1739" s="1">
        <f t="shared" si="220"/>
        <v>8.5815999999999448E-2</v>
      </c>
      <c r="O1739" s="1">
        <f t="shared" si="221"/>
        <v>0.16239500000000007</v>
      </c>
      <c r="P1739" s="1">
        <f t="shared" si="222"/>
        <v>6.5720000000000667E-2</v>
      </c>
      <c r="Q1739" s="12">
        <f t="shared" si="223"/>
        <v>0.10931574999999993</v>
      </c>
    </row>
    <row r="1740" spans="1:20">
      <c r="A1740" t="s">
        <v>6568</v>
      </c>
      <c r="B1740" s="16">
        <v>4.3391609999999998</v>
      </c>
      <c r="C1740" s="16">
        <v>4.6283089999999998</v>
      </c>
      <c r="D1740" s="16">
        <v>3.9534959999999999</v>
      </c>
      <c r="E1740" s="16">
        <v>4.182938</v>
      </c>
      <c r="F1740" s="16">
        <v>4.3932880000000001</v>
      </c>
      <c r="G1740" s="16">
        <v>4.5400450000000001</v>
      </c>
      <c r="H1740" s="16">
        <v>4.5845900000000004</v>
      </c>
      <c r="I1740" s="16">
        <v>4.3564910000000001</v>
      </c>
      <c r="J1740" s="16">
        <f t="shared" si="216"/>
        <v>4.6283089999999998</v>
      </c>
      <c r="K1740" s="1">
        <f t="shared" si="217"/>
        <v>0.28914799999999996</v>
      </c>
      <c r="L1740" s="1">
        <f t="shared" si="218"/>
        <v>0.22944200000000015</v>
      </c>
      <c r="M1740" s="1">
        <f t="shared" si="219"/>
        <v>0.14675700000000003</v>
      </c>
      <c r="N1740" s="1">
        <f t="shared" si="220"/>
        <v>-0.22809900000000027</v>
      </c>
      <c r="O1740" s="1">
        <f t="shared" si="221"/>
        <v>0.28914799999999996</v>
      </c>
      <c r="P1740" s="1">
        <f t="shared" si="222"/>
        <v>-0.22809900000000027</v>
      </c>
      <c r="Q1740" s="12">
        <f t="shared" si="223"/>
        <v>0.10931199999999996</v>
      </c>
      <c r="R1740" s="10">
        <v>10142</v>
      </c>
      <c r="S1740" s="9" t="s">
        <v>16975</v>
      </c>
      <c r="T1740" s="10" t="s">
        <v>22711</v>
      </c>
    </row>
    <row r="1741" spans="1:20">
      <c r="A1741" t="s">
        <v>1248</v>
      </c>
      <c r="B1741" s="16">
        <v>7.5778869999999996</v>
      </c>
      <c r="C1741" s="16">
        <v>7.9557539999999998</v>
      </c>
      <c r="D1741" s="16">
        <v>7.8233810000000004</v>
      </c>
      <c r="E1741" s="16">
        <v>7.9354339999999999</v>
      </c>
      <c r="F1741" s="16">
        <v>7.7848449999999998</v>
      </c>
      <c r="G1741" s="16">
        <v>7.6983839999999999</v>
      </c>
      <c r="H1741" s="16">
        <v>7.9981159999999996</v>
      </c>
      <c r="I1741" s="16">
        <v>8.0316939999999999</v>
      </c>
      <c r="J1741" s="16">
        <f t="shared" si="216"/>
        <v>8.0316939999999999</v>
      </c>
      <c r="K1741" s="1">
        <f t="shared" si="217"/>
        <v>0.37786700000000017</v>
      </c>
      <c r="L1741" s="1">
        <f t="shared" si="218"/>
        <v>0.11205299999999951</v>
      </c>
      <c r="M1741" s="1">
        <f t="shared" si="219"/>
        <v>-8.6460999999999899E-2</v>
      </c>
      <c r="N1741" s="1">
        <f t="shared" si="220"/>
        <v>3.357800000000033E-2</v>
      </c>
      <c r="O1741" s="1">
        <f t="shared" si="221"/>
        <v>0.37786700000000017</v>
      </c>
      <c r="P1741" s="1">
        <f t="shared" si="222"/>
        <v>-8.6460999999999899E-2</v>
      </c>
      <c r="Q1741" s="12">
        <f t="shared" si="223"/>
        <v>0.10925925000000003</v>
      </c>
      <c r="R1741" s="10">
        <v>3297</v>
      </c>
      <c r="S1741" s="9" t="s">
        <v>13269</v>
      </c>
      <c r="T1741" s="10" t="s">
        <v>21907</v>
      </c>
    </row>
    <row r="1742" spans="1:20">
      <c r="A1742" t="s">
        <v>1504</v>
      </c>
      <c r="B1742" s="16">
        <v>4.2721359999999997</v>
      </c>
      <c r="C1742" s="16">
        <v>4.2616699999999996</v>
      </c>
      <c r="D1742" s="16">
        <v>4.279312</v>
      </c>
      <c r="E1742" s="16">
        <v>4.5802630000000004</v>
      </c>
      <c r="F1742" s="16">
        <v>4.3961759999999996</v>
      </c>
      <c r="G1742" s="16">
        <v>4.3917330000000003</v>
      </c>
      <c r="H1742" s="16">
        <v>4.1787390000000002</v>
      </c>
      <c r="I1742" s="16">
        <v>4.3297040000000004</v>
      </c>
      <c r="J1742" s="16">
        <f t="shared" si="216"/>
        <v>4.5802630000000004</v>
      </c>
      <c r="K1742" s="1">
        <f t="shared" si="217"/>
        <v>-1.0466000000000086E-2</v>
      </c>
      <c r="L1742" s="1">
        <f t="shared" si="218"/>
        <v>0.30095100000000041</v>
      </c>
      <c r="M1742" s="1">
        <f t="shared" si="219"/>
        <v>-4.4429999999993086E-3</v>
      </c>
      <c r="N1742" s="1">
        <f t="shared" si="220"/>
        <v>0.15096500000000024</v>
      </c>
      <c r="O1742" s="1">
        <f t="shared" si="221"/>
        <v>0.30095100000000041</v>
      </c>
      <c r="P1742" s="1">
        <f t="shared" si="222"/>
        <v>-1.0466000000000086E-2</v>
      </c>
      <c r="Q1742" s="12">
        <f t="shared" si="223"/>
        <v>0.10925175000000031</v>
      </c>
      <c r="R1742" s="10">
        <v>115548</v>
      </c>
      <c r="S1742" s="9" t="s">
        <v>13430</v>
      </c>
      <c r="T1742" s="10" t="s">
        <v>22565</v>
      </c>
    </row>
    <row r="1743" spans="1:20">
      <c r="A1743" t="s">
        <v>12517</v>
      </c>
      <c r="B1743" s="16">
        <v>10.769225</v>
      </c>
      <c r="C1743" s="16">
        <v>11.062358</v>
      </c>
      <c r="D1743" s="16">
        <v>11.005947000000001</v>
      </c>
      <c r="E1743" s="16">
        <v>11.015057000000001</v>
      </c>
      <c r="F1743" s="16">
        <v>10.696700999999999</v>
      </c>
      <c r="G1743" s="16">
        <v>10.860919000000001</v>
      </c>
      <c r="H1743" s="16">
        <v>10.087816999999999</v>
      </c>
      <c r="I1743" s="16">
        <v>10.058144</v>
      </c>
      <c r="J1743" s="16">
        <f t="shared" si="216"/>
        <v>11.062358</v>
      </c>
      <c r="K1743" s="1">
        <f t="shared" si="217"/>
        <v>0.2931329999999992</v>
      </c>
      <c r="L1743" s="1">
        <f t="shared" si="218"/>
        <v>9.1099999999997294E-3</v>
      </c>
      <c r="M1743" s="1">
        <f t="shared" si="219"/>
        <v>0.16421800000000175</v>
      </c>
      <c r="N1743" s="1">
        <f t="shared" si="220"/>
        <v>-2.967299999999895E-2</v>
      </c>
      <c r="O1743" s="1">
        <f t="shared" si="221"/>
        <v>0.2931329999999992</v>
      </c>
      <c r="P1743" s="1">
        <f t="shared" si="222"/>
        <v>-2.967299999999895E-2</v>
      </c>
      <c r="Q1743" s="12">
        <f t="shared" si="223"/>
        <v>0.10919700000000043</v>
      </c>
      <c r="R1743" s="10">
        <v>10383</v>
      </c>
      <c r="S1743" s="9" t="s">
        <v>20621</v>
      </c>
    </row>
    <row r="1744" spans="1:20">
      <c r="A1744" t="s">
        <v>10548</v>
      </c>
      <c r="B1744" s="16">
        <v>5.568238</v>
      </c>
      <c r="C1744" s="16">
        <v>5.5167109999999999</v>
      </c>
      <c r="D1744" s="16">
        <v>5.4992260000000002</v>
      </c>
      <c r="E1744" s="16">
        <v>5.6370129999999996</v>
      </c>
      <c r="F1744" s="16">
        <v>5.6738020000000002</v>
      </c>
      <c r="G1744" s="16">
        <v>5.9368400000000001</v>
      </c>
      <c r="H1744" s="16">
        <v>5.4941409999999999</v>
      </c>
      <c r="I1744" s="16">
        <v>5.5814430000000002</v>
      </c>
      <c r="J1744" s="16">
        <f t="shared" si="216"/>
        <v>5.9368400000000001</v>
      </c>
      <c r="K1744" s="1">
        <f t="shared" si="217"/>
        <v>-5.15270000000001E-2</v>
      </c>
      <c r="L1744" s="1">
        <f t="shared" si="218"/>
        <v>0.13778699999999944</v>
      </c>
      <c r="M1744" s="1">
        <f t="shared" si="219"/>
        <v>0.26303799999999988</v>
      </c>
      <c r="N1744" s="1">
        <f t="shared" si="220"/>
        <v>8.7302000000000213E-2</v>
      </c>
      <c r="O1744" s="1">
        <f t="shared" si="221"/>
        <v>0.26303799999999988</v>
      </c>
      <c r="P1744" s="1">
        <f t="shared" si="222"/>
        <v>-5.15270000000001E-2</v>
      </c>
      <c r="Q1744" s="12">
        <f t="shared" si="223"/>
        <v>0.10914999999999986</v>
      </c>
      <c r="T1744" s="10" t="s">
        <v>23031</v>
      </c>
    </row>
    <row r="1745" spans="1:20">
      <c r="A1745" t="s">
        <v>1806</v>
      </c>
      <c r="B1745" s="16">
        <v>7.582891</v>
      </c>
      <c r="C1745" s="16">
        <v>7.9783200000000001</v>
      </c>
      <c r="D1745" s="16">
        <v>7.5564010000000001</v>
      </c>
      <c r="E1745" s="16">
        <v>7.7020780000000002</v>
      </c>
      <c r="F1745" s="16">
        <v>8.011101</v>
      </c>
      <c r="G1745" s="16">
        <v>8.3177029999999998</v>
      </c>
      <c r="H1745" s="16">
        <v>8.2813040000000004</v>
      </c>
      <c r="I1745" s="16">
        <v>7.8700210000000004</v>
      </c>
      <c r="J1745" s="16">
        <f t="shared" si="216"/>
        <v>8.3177029999999998</v>
      </c>
      <c r="K1745" s="1">
        <f t="shared" si="217"/>
        <v>0.39542900000000003</v>
      </c>
      <c r="L1745" s="1">
        <f t="shared" si="218"/>
        <v>0.14567700000000006</v>
      </c>
      <c r="M1745" s="1">
        <f t="shared" si="219"/>
        <v>0.30660199999999982</v>
      </c>
      <c r="N1745" s="1">
        <f t="shared" si="220"/>
        <v>-0.41128300000000007</v>
      </c>
      <c r="O1745" s="1">
        <f t="shared" si="221"/>
        <v>0.39542900000000003</v>
      </c>
      <c r="P1745" s="1">
        <f t="shared" si="222"/>
        <v>-0.41128300000000007</v>
      </c>
      <c r="Q1745" s="12">
        <f t="shared" si="223"/>
        <v>0.10910624999999996</v>
      </c>
      <c r="R1745" s="10">
        <v>306</v>
      </c>
      <c r="S1745" s="9" t="s">
        <v>13644</v>
      </c>
      <c r="T1745" s="10" t="s">
        <v>21826</v>
      </c>
    </row>
    <row r="1746" spans="1:20">
      <c r="A1746" t="s">
        <v>4431</v>
      </c>
      <c r="B1746" s="16">
        <v>6.7852930000000002</v>
      </c>
      <c r="C1746" s="16">
        <v>6.9401070000000002</v>
      </c>
      <c r="D1746" s="16">
        <v>6.8999540000000001</v>
      </c>
      <c r="E1746" s="16">
        <v>6.765085</v>
      </c>
      <c r="F1746" s="16">
        <v>6.5557499999999997</v>
      </c>
      <c r="G1746" s="16">
        <v>6.7457529999999997</v>
      </c>
      <c r="H1746" s="16">
        <v>6.7660989999999996</v>
      </c>
      <c r="I1746" s="16">
        <v>6.9923630000000001</v>
      </c>
      <c r="J1746" s="16">
        <f t="shared" si="216"/>
        <v>6.9923630000000001</v>
      </c>
      <c r="K1746" s="1">
        <f t="shared" si="217"/>
        <v>0.15481400000000001</v>
      </c>
      <c r="L1746" s="1">
        <f t="shared" si="218"/>
        <v>-0.13486900000000013</v>
      </c>
      <c r="M1746" s="1">
        <f t="shared" si="219"/>
        <v>0.19000299999999992</v>
      </c>
      <c r="N1746" s="1">
        <f t="shared" si="220"/>
        <v>0.22626400000000046</v>
      </c>
      <c r="O1746" s="1">
        <f t="shared" si="221"/>
        <v>0.22626400000000046</v>
      </c>
      <c r="P1746" s="1">
        <f t="shared" si="222"/>
        <v>-0.13486900000000013</v>
      </c>
      <c r="Q1746" s="12">
        <f t="shared" si="223"/>
        <v>0.10905300000000007</v>
      </c>
      <c r="R1746" s="10" t="s">
        <v>15404</v>
      </c>
      <c r="S1746" s="9" t="s">
        <v>15405</v>
      </c>
      <c r="T1746" s="10" t="s">
        <v>23557</v>
      </c>
    </row>
    <row r="1747" spans="1:20">
      <c r="A1747" t="s">
        <v>8871</v>
      </c>
      <c r="B1747" s="16">
        <v>10.565237</v>
      </c>
      <c r="C1747" s="16">
        <v>10.700555</v>
      </c>
      <c r="D1747" s="16">
        <v>10.289399</v>
      </c>
      <c r="E1747" s="16">
        <v>10.693588999999999</v>
      </c>
      <c r="F1747" s="16">
        <v>10.936705</v>
      </c>
      <c r="G1747" s="16">
        <v>10.828011</v>
      </c>
      <c r="H1747" s="16">
        <v>10.65091</v>
      </c>
      <c r="I1747" s="16">
        <v>10.655837999999999</v>
      </c>
      <c r="J1747" s="16">
        <f t="shared" si="216"/>
        <v>10.936705</v>
      </c>
      <c r="K1747" s="1">
        <f t="shared" si="217"/>
        <v>0.13531799999999983</v>
      </c>
      <c r="L1747" s="1">
        <f t="shared" si="218"/>
        <v>0.40418999999999983</v>
      </c>
      <c r="M1747" s="1">
        <f t="shared" si="219"/>
        <v>-0.10869399999999985</v>
      </c>
      <c r="N1747" s="1">
        <f t="shared" si="220"/>
        <v>4.9279999999995994E-3</v>
      </c>
      <c r="O1747" s="1">
        <f t="shared" si="221"/>
        <v>0.40418999999999983</v>
      </c>
      <c r="P1747" s="1">
        <f t="shared" si="222"/>
        <v>-0.10869399999999985</v>
      </c>
      <c r="Q1747" s="12">
        <f t="shared" si="223"/>
        <v>0.10893549999999985</v>
      </c>
      <c r="R1747" s="10">
        <v>7086</v>
      </c>
      <c r="S1747" s="9" t="s">
        <v>18650</v>
      </c>
      <c r="T1747" s="10" t="s">
        <v>21770</v>
      </c>
    </row>
    <row r="1748" spans="1:20">
      <c r="A1748" t="s">
        <v>9341</v>
      </c>
      <c r="B1748" s="16">
        <v>6.6497190000000002</v>
      </c>
      <c r="C1748" s="16">
        <v>6.4151049999999996</v>
      </c>
      <c r="D1748" s="16">
        <v>6.3624910000000003</v>
      </c>
      <c r="E1748" s="16">
        <v>6.6357999999999997</v>
      </c>
      <c r="F1748" s="16">
        <v>6.4628909999999999</v>
      </c>
      <c r="G1748" s="16">
        <v>6.7940820000000004</v>
      </c>
      <c r="H1748" s="16">
        <v>6.5738580000000004</v>
      </c>
      <c r="I1748" s="16">
        <v>6.6396379999999997</v>
      </c>
      <c r="J1748" s="16">
        <f t="shared" si="216"/>
        <v>6.7940820000000004</v>
      </c>
      <c r="K1748" s="1">
        <f t="shared" si="217"/>
        <v>-0.23461400000000054</v>
      </c>
      <c r="L1748" s="1">
        <f t="shared" si="218"/>
        <v>0.27330899999999936</v>
      </c>
      <c r="M1748" s="1">
        <f t="shared" si="219"/>
        <v>0.33119100000000046</v>
      </c>
      <c r="N1748" s="1">
        <f t="shared" si="220"/>
        <v>6.5779999999999283E-2</v>
      </c>
      <c r="O1748" s="1">
        <f t="shared" si="221"/>
        <v>0.33119100000000046</v>
      </c>
      <c r="P1748" s="1">
        <f t="shared" si="222"/>
        <v>-0.23461400000000054</v>
      </c>
      <c r="Q1748" s="12">
        <f t="shared" si="223"/>
        <v>0.10891649999999964</v>
      </c>
      <c r="R1748" s="10">
        <v>26064</v>
      </c>
      <c r="S1748" s="9" t="s">
        <v>18960</v>
      </c>
      <c r="T1748" s="10" t="s">
        <v>22260</v>
      </c>
    </row>
    <row r="1749" spans="1:20">
      <c r="A1749" t="s">
        <v>5263</v>
      </c>
      <c r="B1749" s="16">
        <v>6.9592890000000001</v>
      </c>
      <c r="C1749" s="16">
        <v>7.2101069999999998</v>
      </c>
      <c r="D1749" s="16">
        <v>6.5882329999999998</v>
      </c>
      <c r="E1749" s="16">
        <v>6.4140199999999998</v>
      </c>
      <c r="F1749" s="16">
        <v>7.2432689999999997</v>
      </c>
      <c r="G1749" s="16">
        <v>7.545776</v>
      </c>
      <c r="H1749" s="16">
        <v>7.26539</v>
      </c>
      <c r="I1749" s="16">
        <v>7.3218990000000002</v>
      </c>
      <c r="J1749" s="16">
        <f t="shared" si="216"/>
        <v>7.545776</v>
      </c>
      <c r="K1749" s="1">
        <f t="shared" si="217"/>
        <v>0.25081799999999976</v>
      </c>
      <c r="L1749" s="1">
        <f t="shared" si="218"/>
        <v>-0.17421299999999995</v>
      </c>
      <c r="M1749" s="1">
        <f t="shared" si="219"/>
        <v>0.3025070000000003</v>
      </c>
      <c r="N1749" s="1">
        <f t="shared" si="220"/>
        <v>5.6509000000000142E-2</v>
      </c>
      <c r="O1749" s="1">
        <f t="shared" si="221"/>
        <v>0.3025070000000003</v>
      </c>
      <c r="P1749" s="1">
        <f t="shared" si="222"/>
        <v>-0.17421299999999995</v>
      </c>
      <c r="Q1749" s="12">
        <f t="shared" si="223"/>
        <v>0.10890525000000006</v>
      </c>
      <c r="R1749" s="10">
        <v>7358</v>
      </c>
      <c r="S1749" s="9" t="s">
        <v>16015</v>
      </c>
      <c r="T1749" s="10" t="s">
        <v>22547</v>
      </c>
    </row>
    <row r="1750" spans="1:20">
      <c r="A1750" t="s">
        <v>4259</v>
      </c>
      <c r="B1750" s="16">
        <v>3.7449270000000001</v>
      </c>
      <c r="C1750" s="16">
        <v>3.6417609999999998</v>
      </c>
      <c r="D1750" s="16">
        <v>3.4457960000000001</v>
      </c>
      <c r="E1750" s="16">
        <v>3.6451720000000001</v>
      </c>
      <c r="F1750" s="16">
        <v>3.7225609999999998</v>
      </c>
      <c r="G1750" s="16">
        <v>3.7615159999999999</v>
      </c>
      <c r="H1750" s="16">
        <v>3.2557320000000001</v>
      </c>
      <c r="I1750" s="16">
        <v>3.5561430000000001</v>
      </c>
      <c r="J1750" s="16">
        <f t="shared" si="216"/>
        <v>3.7615159999999999</v>
      </c>
      <c r="K1750" s="1">
        <f t="shared" si="217"/>
        <v>-0.10316600000000031</v>
      </c>
      <c r="L1750" s="1">
        <f t="shared" si="218"/>
        <v>0.199376</v>
      </c>
      <c r="M1750" s="1">
        <f t="shared" si="219"/>
        <v>3.8955000000000073E-2</v>
      </c>
      <c r="N1750" s="1">
        <f t="shared" si="220"/>
        <v>0.30041099999999998</v>
      </c>
      <c r="O1750" s="1">
        <f t="shared" si="221"/>
        <v>0.30041099999999998</v>
      </c>
      <c r="P1750" s="1">
        <f t="shared" si="222"/>
        <v>-0.10316600000000031</v>
      </c>
      <c r="Q1750" s="12">
        <f t="shared" si="223"/>
        <v>0.10889399999999994</v>
      </c>
      <c r="R1750" s="10">
        <v>51460</v>
      </c>
      <c r="S1750" s="9" t="s">
        <v>15286</v>
      </c>
      <c r="T1750" s="10" t="s">
        <v>22569</v>
      </c>
    </row>
    <row r="1751" spans="1:20">
      <c r="A1751" t="s">
        <v>9020</v>
      </c>
      <c r="B1751" s="16">
        <v>7.2758450000000003</v>
      </c>
      <c r="C1751" s="16">
        <v>7.2510409999999998</v>
      </c>
      <c r="D1751" s="16">
        <v>7.3307070000000003</v>
      </c>
      <c r="E1751" s="16">
        <v>7.4616559999999996</v>
      </c>
      <c r="F1751" s="16">
        <v>7.3356320000000004</v>
      </c>
      <c r="G1751" s="16">
        <v>7.5151320000000004</v>
      </c>
      <c r="H1751" s="16">
        <v>7.3952520000000002</v>
      </c>
      <c r="I1751" s="16">
        <v>7.5448029999999999</v>
      </c>
      <c r="J1751" s="16">
        <f t="shared" si="216"/>
        <v>7.5448029999999999</v>
      </c>
      <c r="K1751" s="1">
        <f t="shared" si="217"/>
        <v>-2.4804000000000492E-2</v>
      </c>
      <c r="L1751" s="1">
        <f t="shared" si="218"/>
        <v>0.13094899999999932</v>
      </c>
      <c r="M1751" s="1">
        <f t="shared" si="219"/>
        <v>0.17949999999999999</v>
      </c>
      <c r="N1751" s="1">
        <f t="shared" si="220"/>
        <v>0.14955099999999977</v>
      </c>
      <c r="O1751" s="1">
        <f t="shared" si="221"/>
        <v>0.17949999999999999</v>
      </c>
      <c r="P1751" s="1">
        <f t="shared" si="222"/>
        <v>-2.4804000000000492E-2</v>
      </c>
      <c r="Q1751" s="12">
        <f t="shared" si="223"/>
        <v>0.10879899999999965</v>
      </c>
      <c r="R1751" s="10">
        <v>63036</v>
      </c>
      <c r="S1751" s="9" t="s">
        <v>18745</v>
      </c>
      <c r="T1751" s="10" t="s">
        <v>24477</v>
      </c>
    </row>
    <row r="1752" spans="1:20">
      <c r="A1752" t="s">
        <v>7964</v>
      </c>
      <c r="B1752" s="16">
        <v>7.1593470000000003</v>
      </c>
      <c r="C1752" s="16">
        <v>7.090509</v>
      </c>
      <c r="D1752" s="16">
        <v>7.1742280000000003</v>
      </c>
      <c r="E1752" s="16">
        <v>7.2234150000000001</v>
      </c>
      <c r="F1752" s="16">
        <v>6.7816780000000003</v>
      </c>
      <c r="G1752" s="16">
        <v>6.9628519999999998</v>
      </c>
      <c r="H1752" s="16">
        <v>6.6997590000000002</v>
      </c>
      <c r="I1752" s="16">
        <v>6.9732750000000001</v>
      </c>
      <c r="J1752" s="16">
        <f t="shared" si="216"/>
        <v>7.2234150000000001</v>
      </c>
      <c r="K1752" s="1">
        <f t="shared" si="217"/>
        <v>-6.8838000000000399E-2</v>
      </c>
      <c r="L1752" s="1">
        <f t="shared" si="218"/>
        <v>4.918699999999987E-2</v>
      </c>
      <c r="M1752" s="1">
        <f t="shared" si="219"/>
        <v>0.1811739999999995</v>
      </c>
      <c r="N1752" s="1">
        <f t="shared" si="220"/>
        <v>0.27351599999999987</v>
      </c>
      <c r="O1752" s="1">
        <f t="shared" si="221"/>
        <v>0.27351599999999987</v>
      </c>
      <c r="P1752" s="1">
        <f t="shared" si="222"/>
        <v>-6.8838000000000399E-2</v>
      </c>
      <c r="Q1752" s="12">
        <f t="shared" si="223"/>
        <v>0.10875974999999971</v>
      </c>
      <c r="T1752" s="10" t="s">
        <v>21157</v>
      </c>
    </row>
    <row r="1753" spans="1:20">
      <c r="A1753" t="s">
        <v>3942</v>
      </c>
      <c r="B1753" s="16">
        <v>7.6967850000000002</v>
      </c>
      <c r="C1753" s="16">
        <v>7.9075709999999999</v>
      </c>
      <c r="D1753" s="16">
        <v>7.8240730000000003</v>
      </c>
      <c r="E1753" s="16">
        <v>7.8061639999999999</v>
      </c>
      <c r="F1753" s="16">
        <v>7.6768239999999999</v>
      </c>
      <c r="G1753" s="16">
        <v>7.7225010000000003</v>
      </c>
      <c r="H1753" s="16">
        <v>7.5437099999999999</v>
      </c>
      <c r="I1753" s="16">
        <v>7.7399560000000003</v>
      </c>
      <c r="J1753" s="16">
        <f t="shared" si="216"/>
        <v>7.9075709999999999</v>
      </c>
      <c r="K1753" s="1">
        <f t="shared" si="217"/>
        <v>0.2107859999999997</v>
      </c>
      <c r="L1753" s="1">
        <f t="shared" si="218"/>
        <v>-1.7909000000000397E-2</v>
      </c>
      <c r="M1753" s="1">
        <f t="shared" si="219"/>
        <v>4.5677000000000412E-2</v>
      </c>
      <c r="N1753" s="1">
        <f t="shared" si="220"/>
        <v>0.19624600000000036</v>
      </c>
      <c r="O1753" s="1">
        <f t="shared" si="221"/>
        <v>0.2107859999999997</v>
      </c>
      <c r="P1753" s="1">
        <f t="shared" si="222"/>
        <v>-1.7909000000000397E-2</v>
      </c>
      <c r="Q1753" s="12">
        <f t="shared" si="223"/>
        <v>0.10870000000000002</v>
      </c>
      <c r="R1753" s="10">
        <v>10434</v>
      </c>
      <c r="S1753" s="9" t="s">
        <v>15080</v>
      </c>
    </row>
    <row r="1754" spans="1:20">
      <c r="A1754" t="s">
        <v>8178</v>
      </c>
      <c r="B1754" s="16">
        <v>6.2083909999999998</v>
      </c>
      <c r="C1754" s="16">
        <v>6.526764</v>
      </c>
      <c r="D1754" s="16">
        <v>6.4183120000000002</v>
      </c>
      <c r="E1754" s="16">
        <v>6.6376359999999996</v>
      </c>
      <c r="F1754" s="16">
        <v>6.4678969999999998</v>
      </c>
      <c r="G1754" s="16">
        <v>6.4541219999999999</v>
      </c>
      <c r="H1754" s="16">
        <v>6.5773489999999999</v>
      </c>
      <c r="I1754" s="16">
        <v>6.4871160000000003</v>
      </c>
      <c r="J1754" s="16">
        <f t="shared" si="216"/>
        <v>6.6376359999999996</v>
      </c>
      <c r="K1754" s="1">
        <f t="shared" si="217"/>
        <v>0.31837300000000024</v>
      </c>
      <c r="L1754" s="1">
        <f t="shared" si="218"/>
        <v>0.21932399999999941</v>
      </c>
      <c r="M1754" s="1">
        <f t="shared" si="219"/>
        <v>-1.3774999999999871E-2</v>
      </c>
      <c r="N1754" s="1">
        <f t="shared" si="220"/>
        <v>-9.0232999999999564E-2</v>
      </c>
      <c r="O1754" s="1">
        <f t="shared" si="221"/>
        <v>0.31837300000000024</v>
      </c>
      <c r="P1754" s="1">
        <f t="shared" si="222"/>
        <v>-9.0232999999999564E-2</v>
      </c>
      <c r="Q1754" s="12">
        <f t="shared" si="223"/>
        <v>0.10842225000000005</v>
      </c>
      <c r="R1754" s="10">
        <v>23174</v>
      </c>
      <c r="S1754" s="9" t="s">
        <v>18180</v>
      </c>
      <c r="T1754" s="10" t="s">
        <v>22388</v>
      </c>
    </row>
    <row r="1755" spans="1:20">
      <c r="A1755" t="s">
        <v>9078</v>
      </c>
      <c r="B1755" s="16">
        <v>5.4519979999999997</v>
      </c>
      <c r="C1755" s="16">
        <v>5.6268029999999998</v>
      </c>
      <c r="D1755" s="16">
        <v>4.7844499999999996</v>
      </c>
      <c r="E1755" s="16">
        <v>4.9595549999999999</v>
      </c>
      <c r="F1755" s="16">
        <v>5.6074710000000003</v>
      </c>
      <c r="G1755" s="16">
        <v>5.515752</v>
      </c>
      <c r="H1755" s="16">
        <v>5.4200359999999996</v>
      </c>
      <c r="I1755" s="16">
        <v>5.5949270000000002</v>
      </c>
      <c r="J1755" s="16">
        <f t="shared" si="216"/>
        <v>5.6268029999999998</v>
      </c>
      <c r="K1755" s="1">
        <f t="shared" si="217"/>
        <v>0.1748050000000001</v>
      </c>
      <c r="L1755" s="1">
        <f t="shared" si="218"/>
        <v>0.17510500000000029</v>
      </c>
      <c r="M1755" s="1">
        <f t="shared" si="219"/>
        <v>-9.1719000000000328E-2</v>
      </c>
      <c r="N1755" s="1">
        <f t="shared" si="220"/>
        <v>0.17489100000000057</v>
      </c>
      <c r="O1755" s="1">
        <f t="shared" si="221"/>
        <v>0.17510500000000029</v>
      </c>
      <c r="P1755" s="1">
        <f t="shared" si="222"/>
        <v>-9.1719000000000328E-2</v>
      </c>
      <c r="Q1755" s="12">
        <f t="shared" si="223"/>
        <v>0.10827050000000016</v>
      </c>
      <c r="R1755" s="10">
        <v>8835</v>
      </c>
      <c r="S1755" s="9" t="s">
        <v>18785</v>
      </c>
      <c r="T1755" s="10" t="s">
        <v>24591</v>
      </c>
    </row>
    <row r="1756" spans="1:20">
      <c r="A1756" t="s">
        <v>11290</v>
      </c>
      <c r="B1756" s="16">
        <v>9.7205180000000002</v>
      </c>
      <c r="C1756" s="16">
        <v>9.8176889999999997</v>
      </c>
      <c r="D1756" s="16">
        <v>9.5105529999999998</v>
      </c>
      <c r="E1756" s="16">
        <v>9.6568830000000005</v>
      </c>
      <c r="F1756" s="16">
        <v>9.7912300000000005</v>
      </c>
      <c r="G1756" s="16">
        <v>9.8008330000000008</v>
      </c>
      <c r="H1756" s="16">
        <v>9.5744000000000007</v>
      </c>
      <c r="I1756" s="16">
        <v>9.7540069999999996</v>
      </c>
      <c r="J1756" s="16">
        <f t="shared" si="216"/>
        <v>9.8176889999999997</v>
      </c>
      <c r="K1756" s="1">
        <f t="shared" si="217"/>
        <v>9.7170999999999452E-2</v>
      </c>
      <c r="L1756" s="1">
        <f t="shared" si="218"/>
        <v>0.14633000000000074</v>
      </c>
      <c r="M1756" s="1">
        <f t="shared" si="219"/>
        <v>9.6030000000002502E-3</v>
      </c>
      <c r="N1756" s="1">
        <f t="shared" si="220"/>
        <v>0.17960699999999896</v>
      </c>
      <c r="O1756" s="1">
        <f t="shared" si="221"/>
        <v>0.17960699999999896</v>
      </c>
      <c r="P1756" s="1">
        <f t="shared" si="222"/>
        <v>9.6030000000002502E-3</v>
      </c>
      <c r="Q1756" s="12">
        <f t="shared" si="223"/>
        <v>0.10817774999999985</v>
      </c>
      <c r="T1756" s="10" t="s">
        <v>24475</v>
      </c>
    </row>
    <row r="1757" spans="1:20">
      <c r="A1757" t="s">
        <v>442</v>
      </c>
      <c r="B1757" s="16">
        <v>6.159694</v>
      </c>
      <c r="C1757" s="16">
        <v>6.3243830000000001</v>
      </c>
      <c r="D1757" s="16">
        <v>6.3473430000000004</v>
      </c>
      <c r="E1757" s="16">
        <v>6.4859960000000001</v>
      </c>
      <c r="F1757" s="16">
        <v>6.1393050000000002</v>
      </c>
      <c r="G1757" s="16">
        <v>6.2681399999999998</v>
      </c>
      <c r="H1757" s="16">
        <v>6.2111489999999998</v>
      </c>
      <c r="I1757" s="16">
        <v>6.21157</v>
      </c>
      <c r="J1757" s="16">
        <f t="shared" si="216"/>
        <v>6.4859960000000001</v>
      </c>
      <c r="K1757" s="1">
        <f t="shared" si="217"/>
        <v>0.16468900000000009</v>
      </c>
      <c r="L1757" s="1">
        <f t="shared" si="218"/>
        <v>0.13865299999999969</v>
      </c>
      <c r="M1757" s="1">
        <f t="shared" si="219"/>
        <v>0.12883499999999959</v>
      </c>
      <c r="N1757" s="1">
        <f t="shared" si="220"/>
        <v>4.2100000000022675E-4</v>
      </c>
      <c r="O1757" s="1">
        <f t="shared" si="221"/>
        <v>0.16468900000000009</v>
      </c>
      <c r="P1757" s="1">
        <f t="shared" si="222"/>
        <v>4.2100000000022675E-4</v>
      </c>
      <c r="Q1757" s="12">
        <f t="shared" si="223"/>
        <v>0.1081494999999999</v>
      </c>
      <c r="T1757" s="10" t="s">
        <v>24840</v>
      </c>
    </row>
    <row r="1758" spans="1:20">
      <c r="A1758" t="s">
        <v>10923</v>
      </c>
      <c r="B1758" s="16">
        <v>8.2473539999999996</v>
      </c>
      <c r="C1758" s="16">
        <v>8.4595979999999997</v>
      </c>
      <c r="D1758" s="16">
        <v>8.0690849999999994</v>
      </c>
      <c r="E1758" s="16">
        <v>8.1195360000000001</v>
      </c>
      <c r="F1758" s="16">
        <v>8.3049560000000007</v>
      </c>
      <c r="G1758" s="16">
        <v>8.3692790000000006</v>
      </c>
      <c r="H1758" s="16">
        <v>7.9993730000000003</v>
      </c>
      <c r="I1758" s="16">
        <v>8.1047659999999997</v>
      </c>
      <c r="J1758" s="16">
        <f t="shared" si="216"/>
        <v>8.4595979999999997</v>
      </c>
      <c r="K1758" s="1">
        <f t="shared" si="217"/>
        <v>0.2122440000000001</v>
      </c>
      <c r="L1758" s="1">
        <f t="shared" si="218"/>
        <v>5.045100000000069E-2</v>
      </c>
      <c r="M1758" s="1">
        <f t="shared" si="219"/>
        <v>6.4322999999999908E-2</v>
      </c>
      <c r="N1758" s="1">
        <f t="shared" si="220"/>
        <v>0.1053929999999994</v>
      </c>
      <c r="O1758" s="1">
        <f t="shared" si="221"/>
        <v>0.2122440000000001</v>
      </c>
      <c r="P1758" s="1">
        <f t="shared" si="222"/>
        <v>5.045100000000069E-2</v>
      </c>
      <c r="Q1758" s="12">
        <f t="shared" si="223"/>
        <v>0.10810275000000003</v>
      </c>
      <c r="R1758" s="10">
        <v>191</v>
      </c>
      <c r="S1758" s="9" t="s">
        <v>19856</v>
      </c>
    </row>
    <row r="1759" spans="1:20">
      <c r="A1759" t="s">
        <v>9609</v>
      </c>
      <c r="B1759" s="16">
        <v>4.97281</v>
      </c>
      <c r="C1759" s="16">
        <v>5.2360530000000001</v>
      </c>
      <c r="D1759" s="16">
        <v>5.3168309999999996</v>
      </c>
      <c r="E1759" s="16">
        <v>5.576924</v>
      </c>
      <c r="F1759" s="16">
        <v>5.263649</v>
      </c>
      <c r="G1759" s="16">
        <v>5.1848590000000003</v>
      </c>
      <c r="H1759" s="16">
        <v>5.2246689999999996</v>
      </c>
      <c r="I1759" s="16">
        <v>5.2125180000000002</v>
      </c>
      <c r="J1759" s="16">
        <f t="shared" si="216"/>
        <v>5.576924</v>
      </c>
      <c r="K1759" s="1">
        <f t="shared" si="217"/>
        <v>0.26324300000000012</v>
      </c>
      <c r="L1759" s="1">
        <f t="shared" si="218"/>
        <v>0.26009300000000035</v>
      </c>
      <c r="M1759" s="1">
        <f t="shared" si="219"/>
        <v>-7.8789999999999694E-2</v>
      </c>
      <c r="N1759" s="1">
        <f t="shared" si="220"/>
        <v>-1.2150999999999357E-2</v>
      </c>
      <c r="O1759" s="1">
        <f t="shared" si="221"/>
        <v>0.26324300000000012</v>
      </c>
      <c r="P1759" s="1">
        <f t="shared" si="222"/>
        <v>-7.8789999999999694E-2</v>
      </c>
      <c r="Q1759" s="12">
        <f t="shared" si="223"/>
        <v>0.10809875000000035</v>
      </c>
      <c r="T1759" s="10" t="s">
        <v>23029</v>
      </c>
    </row>
    <row r="1760" spans="1:20">
      <c r="A1760" t="s">
        <v>8275</v>
      </c>
      <c r="B1760" s="16">
        <v>4.118042</v>
      </c>
      <c r="C1760" s="16">
        <v>4.209835</v>
      </c>
      <c r="D1760" s="16">
        <v>4.2384209999999998</v>
      </c>
      <c r="E1760" s="16">
        <v>3.9784410000000001</v>
      </c>
      <c r="F1760" s="16">
        <v>3.9358149999999998</v>
      </c>
      <c r="G1760" s="16">
        <v>4.1582860000000004</v>
      </c>
      <c r="H1760" s="16">
        <v>3.8319459999999999</v>
      </c>
      <c r="I1760" s="16">
        <v>4.2098570000000004</v>
      </c>
      <c r="J1760" s="16">
        <f t="shared" si="216"/>
        <v>4.2384209999999998</v>
      </c>
      <c r="K1760" s="1">
        <f t="shared" si="217"/>
        <v>9.1793000000000013E-2</v>
      </c>
      <c r="L1760" s="1">
        <f t="shared" si="218"/>
        <v>-0.25997999999999966</v>
      </c>
      <c r="M1760" s="1">
        <f t="shared" si="219"/>
        <v>0.22247100000000053</v>
      </c>
      <c r="N1760" s="1">
        <f t="shared" si="220"/>
        <v>0.37791100000000055</v>
      </c>
      <c r="O1760" s="1">
        <f t="shared" si="221"/>
        <v>0.37791100000000055</v>
      </c>
      <c r="P1760" s="1">
        <f t="shared" si="222"/>
        <v>-0.25997999999999966</v>
      </c>
      <c r="Q1760" s="12">
        <f t="shared" si="223"/>
        <v>0.10804875000000036</v>
      </c>
    </row>
    <row r="1761" spans="1:20">
      <c r="A1761" t="s">
        <v>4776</v>
      </c>
      <c r="B1761" s="16">
        <v>4.42638</v>
      </c>
      <c r="C1761" s="16">
        <v>4.7097069999999999</v>
      </c>
      <c r="D1761" s="16">
        <v>5.0134650000000001</v>
      </c>
      <c r="E1761" s="16">
        <v>5.225911</v>
      </c>
      <c r="F1761" s="16">
        <v>4.6866380000000003</v>
      </c>
      <c r="G1761" s="16">
        <v>4.9001460000000003</v>
      </c>
      <c r="H1761" s="16">
        <v>5.4230150000000004</v>
      </c>
      <c r="I1761" s="16">
        <v>5.1458849999999998</v>
      </c>
      <c r="J1761" s="16">
        <f t="shared" si="216"/>
        <v>5.4230150000000004</v>
      </c>
      <c r="K1761" s="1">
        <f t="shared" si="217"/>
        <v>0.28332699999999988</v>
      </c>
      <c r="L1761" s="1">
        <f t="shared" si="218"/>
        <v>0.21244599999999991</v>
      </c>
      <c r="M1761" s="1">
        <f t="shared" si="219"/>
        <v>0.21350800000000003</v>
      </c>
      <c r="N1761" s="1">
        <f t="shared" si="220"/>
        <v>-0.27713000000000054</v>
      </c>
      <c r="O1761" s="1">
        <f t="shared" si="221"/>
        <v>0.28332699999999988</v>
      </c>
      <c r="P1761" s="1">
        <f t="shared" si="222"/>
        <v>-0.27713000000000054</v>
      </c>
      <c r="Q1761" s="12">
        <f t="shared" si="223"/>
        <v>0.10803774999999982</v>
      </c>
      <c r="R1761" s="10">
        <v>3799</v>
      </c>
      <c r="S1761" s="9" t="s">
        <v>15652</v>
      </c>
      <c r="T1761" s="10" t="s">
        <v>22779</v>
      </c>
    </row>
    <row r="1762" spans="1:20">
      <c r="A1762" t="s">
        <v>5081</v>
      </c>
      <c r="B1762" s="16">
        <v>2.9643190000000001</v>
      </c>
      <c r="C1762" s="16">
        <v>2.9495100000000001</v>
      </c>
      <c r="D1762" s="16">
        <v>2.9941840000000002</v>
      </c>
      <c r="E1762" s="16">
        <v>3.070916</v>
      </c>
      <c r="F1762" s="16">
        <v>2.9028879999999999</v>
      </c>
      <c r="G1762" s="16">
        <v>2.971838</v>
      </c>
      <c r="H1762" s="16">
        <v>2.7180580000000001</v>
      </c>
      <c r="I1762" s="16">
        <v>3.018551</v>
      </c>
      <c r="J1762" s="16">
        <f t="shared" si="216"/>
        <v>3.070916</v>
      </c>
      <c r="K1762" s="1">
        <f t="shared" si="217"/>
        <v>-1.4809000000000072E-2</v>
      </c>
      <c r="L1762" s="1">
        <f t="shared" si="218"/>
        <v>7.67319999999998E-2</v>
      </c>
      <c r="M1762" s="1">
        <f t="shared" si="219"/>
        <v>6.8950000000000067E-2</v>
      </c>
      <c r="N1762" s="1">
        <f t="shared" si="220"/>
        <v>0.3004929999999999</v>
      </c>
      <c r="O1762" s="1">
        <f t="shared" si="221"/>
        <v>0.3004929999999999</v>
      </c>
      <c r="P1762" s="1">
        <f t="shared" si="222"/>
        <v>-1.4809000000000072E-2</v>
      </c>
      <c r="Q1762" s="12">
        <f t="shared" si="223"/>
        <v>0.10784149999999992</v>
      </c>
      <c r="R1762" s="10">
        <v>8602</v>
      </c>
      <c r="S1762" s="9" t="s">
        <v>15868</v>
      </c>
      <c r="T1762" s="10" t="s">
        <v>22568</v>
      </c>
    </row>
    <row r="1763" spans="1:20">
      <c r="A1763" t="s">
        <v>1419</v>
      </c>
      <c r="B1763" s="16">
        <v>4.6949860000000001</v>
      </c>
      <c r="C1763" s="16">
        <v>4.5391709999999996</v>
      </c>
      <c r="D1763" s="16">
        <v>4.7069539999999996</v>
      </c>
      <c r="E1763" s="16">
        <v>4.9110100000000001</v>
      </c>
      <c r="F1763" s="16">
        <v>4.5604820000000004</v>
      </c>
      <c r="G1763" s="16">
        <v>4.6121189999999999</v>
      </c>
      <c r="H1763" s="16">
        <v>4.341818</v>
      </c>
      <c r="I1763" s="16">
        <v>4.6728899999999998</v>
      </c>
      <c r="J1763" s="16">
        <f t="shared" si="216"/>
        <v>4.9110100000000001</v>
      </c>
      <c r="K1763" s="1">
        <f t="shared" si="217"/>
        <v>-0.15581500000000048</v>
      </c>
      <c r="L1763" s="1">
        <f t="shared" si="218"/>
        <v>0.20405600000000046</v>
      </c>
      <c r="M1763" s="1">
        <f t="shared" si="219"/>
        <v>5.1636999999999489E-2</v>
      </c>
      <c r="N1763" s="1">
        <f t="shared" si="220"/>
        <v>0.33107199999999981</v>
      </c>
      <c r="O1763" s="1">
        <f t="shared" si="221"/>
        <v>0.33107199999999981</v>
      </c>
      <c r="P1763" s="1">
        <f t="shared" si="222"/>
        <v>-0.15581500000000048</v>
      </c>
      <c r="Q1763" s="12">
        <f t="shared" si="223"/>
        <v>0.10773749999999982</v>
      </c>
      <c r="R1763" s="10">
        <v>10692</v>
      </c>
      <c r="S1763" s="9" t="s">
        <v>13376</v>
      </c>
      <c r="T1763" s="10" t="s">
        <v>22260</v>
      </c>
    </row>
    <row r="1764" spans="1:20">
      <c r="A1764" t="s">
        <v>5849</v>
      </c>
      <c r="B1764" s="16">
        <v>6.3520649999999996</v>
      </c>
      <c r="C1764" s="16">
        <v>6.5504280000000001</v>
      </c>
      <c r="D1764" s="16">
        <v>5.9976190000000003</v>
      </c>
      <c r="E1764" s="16">
        <v>6.0639130000000003</v>
      </c>
      <c r="F1764" s="16">
        <v>6.3357619999999999</v>
      </c>
      <c r="G1764" s="16">
        <v>6.3607719999999999</v>
      </c>
      <c r="H1764" s="16">
        <v>6.2488060000000001</v>
      </c>
      <c r="I1764" s="16">
        <v>6.3897349999999999</v>
      </c>
      <c r="J1764" s="16">
        <f t="shared" si="216"/>
        <v>6.5504280000000001</v>
      </c>
      <c r="K1764" s="1">
        <f t="shared" si="217"/>
        <v>0.19836300000000051</v>
      </c>
      <c r="L1764" s="1">
        <f t="shared" si="218"/>
        <v>6.6294000000000075E-2</v>
      </c>
      <c r="M1764" s="1">
        <f t="shared" si="219"/>
        <v>2.5009999999999977E-2</v>
      </c>
      <c r="N1764" s="1">
        <f t="shared" si="220"/>
        <v>0.14092899999999986</v>
      </c>
      <c r="O1764" s="1">
        <f t="shared" si="221"/>
        <v>0.19836300000000051</v>
      </c>
      <c r="P1764" s="1">
        <f t="shared" si="222"/>
        <v>2.5009999999999977E-2</v>
      </c>
      <c r="Q1764" s="12">
        <f t="shared" si="223"/>
        <v>0.10764900000000011</v>
      </c>
      <c r="R1764" s="10">
        <v>10013</v>
      </c>
      <c r="S1764" s="9" t="s">
        <v>16436</v>
      </c>
      <c r="T1764" s="10" t="s">
        <v>24066</v>
      </c>
    </row>
    <row r="1765" spans="1:20">
      <c r="A1765" t="s">
        <v>8892</v>
      </c>
      <c r="B1765" s="16">
        <v>8.3970769999999995</v>
      </c>
      <c r="C1765" s="16">
        <v>8.5994440000000001</v>
      </c>
      <c r="D1765" s="16">
        <v>8.2738879999999995</v>
      </c>
      <c r="E1765" s="16">
        <v>8.2511010000000002</v>
      </c>
      <c r="F1765" s="16">
        <v>8.5440020000000008</v>
      </c>
      <c r="G1765" s="16">
        <v>8.6738710000000001</v>
      </c>
      <c r="H1765" s="16">
        <v>8.3516940000000002</v>
      </c>
      <c r="I1765" s="16">
        <v>8.4726490000000005</v>
      </c>
      <c r="J1765" s="16">
        <f t="shared" si="216"/>
        <v>8.6738710000000001</v>
      </c>
      <c r="K1765" s="1">
        <f t="shared" si="217"/>
        <v>0.20236700000000063</v>
      </c>
      <c r="L1765" s="1">
        <f t="shared" si="218"/>
        <v>-2.2786999999999225E-2</v>
      </c>
      <c r="M1765" s="1">
        <f t="shared" si="219"/>
        <v>0.12986899999999935</v>
      </c>
      <c r="N1765" s="1">
        <f t="shared" si="220"/>
        <v>0.12095500000000037</v>
      </c>
      <c r="O1765" s="1">
        <f t="shared" si="221"/>
        <v>0.20236700000000063</v>
      </c>
      <c r="P1765" s="1">
        <f t="shared" si="222"/>
        <v>-2.2786999999999225E-2</v>
      </c>
      <c r="Q1765" s="12">
        <f t="shared" si="223"/>
        <v>0.10760100000000028</v>
      </c>
      <c r="R1765" s="10">
        <v>2137</v>
      </c>
      <c r="S1765" s="9" t="s">
        <v>18665</v>
      </c>
      <c r="T1765" s="10" t="s">
        <v>23990</v>
      </c>
    </row>
    <row r="1766" spans="1:20">
      <c r="A1766" t="s">
        <v>2815</v>
      </c>
      <c r="B1766" s="16">
        <v>6.2375699999999998</v>
      </c>
      <c r="C1766" s="16">
        <v>6.6178920000000003</v>
      </c>
      <c r="D1766" s="16">
        <v>6.0232999999999999</v>
      </c>
      <c r="E1766" s="16">
        <v>6.1531690000000001</v>
      </c>
      <c r="F1766" s="16">
        <v>6.7017129999999998</v>
      </c>
      <c r="G1766" s="16">
        <v>6.4011230000000001</v>
      </c>
      <c r="H1766" s="16">
        <v>5.8564509999999999</v>
      </c>
      <c r="I1766" s="16">
        <v>6.0769909999999996</v>
      </c>
      <c r="J1766" s="16">
        <f t="shared" si="216"/>
        <v>6.7017129999999998</v>
      </c>
      <c r="K1766" s="1">
        <f t="shared" si="217"/>
        <v>0.38032200000000049</v>
      </c>
      <c r="L1766" s="1">
        <f t="shared" si="218"/>
        <v>0.12986900000000023</v>
      </c>
      <c r="M1766" s="1">
        <f t="shared" si="219"/>
        <v>-0.30058999999999969</v>
      </c>
      <c r="N1766" s="1">
        <f t="shared" si="220"/>
        <v>0.22053999999999974</v>
      </c>
      <c r="O1766" s="1">
        <f t="shared" si="221"/>
        <v>0.38032200000000049</v>
      </c>
      <c r="P1766" s="1">
        <f t="shared" si="222"/>
        <v>-0.30058999999999969</v>
      </c>
      <c r="Q1766" s="12">
        <f t="shared" si="223"/>
        <v>0.10753525000000019</v>
      </c>
      <c r="R1766" s="10">
        <v>27346</v>
      </c>
      <c r="S1766" s="9" t="s">
        <v>14338</v>
      </c>
      <c r="T1766" s="10" t="s">
        <v>21893</v>
      </c>
    </row>
    <row r="1767" spans="1:20">
      <c r="A1767" t="s">
        <v>4343</v>
      </c>
      <c r="B1767" s="16">
        <v>6.2357379999999996</v>
      </c>
      <c r="C1767" s="16">
        <v>6.4031169999999999</v>
      </c>
      <c r="D1767" s="16">
        <v>6.2679090000000004</v>
      </c>
      <c r="E1767" s="16">
        <v>6.28545</v>
      </c>
      <c r="F1767" s="16">
        <v>6.273542</v>
      </c>
      <c r="G1767" s="16">
        <v>6.4269730000000003</v>
      </c>
      <c r="H1767" s="16">
        <v>6.3865639999999999</v>
      </c>
      <c r="I1767" s="16">
        <v>6.4783270000000002</v>
      </c>
      <c r="J1767" s="16">
        <f t="shared" si="216"/>
        <v>6.4783270000000002</v>
      </c>
      <c r="K1767" s="1">
        <f t="shared" si="217"/>
        <v>0.16737900000000039</v>
      </c>
      <c r="L1767" s="1">
        <f t="shared" si="218"/>
        <v>1.7540999999999585E-2</v>
      </c>
      <c r="M1767" s="1">
        <f t="shared" si="219"/>
        <v>0.15343100000000032</v>
      </c>
      <c r="N1767" s="1">
        <f t="shared" si="220"/>
        <v>9.1763000000000261E-2</v>
      </c>
      <c r="O1767" s="1">
        <f t="shared" si="221"/>
        <v>0.16737900000000039</v>
      </c>
      <c r="P1767" s="1">
        <f t="shared" si="222"/>
        <v>1.7540999999999585E-2</v>
      </c>
      <c r="Q1767" s="12">
        <f t="shared" si="223"/>
        <v>0.10752850000000014</v>
      </c>
      <c r="R1767" s="10">
        <v>219654</v>
      </c>
      <c r="S1767" s="9" t="s">
        <v>15344</v>
      </c>
      <c r="T1767" s="10" t="s">
        <v>24782</v>
      </c>
    </row>
    <row r="1768" spans="1:20">
      <c r="A1768" t="s">
        <v>2878</v>
      </c>
      <c r="B1768" s="16">
        <v>6.6569589999999996</v>
      </c>
      <c r="C1768" s="16">
        <v>6.8595839999999999</v>
      </c>
      <c r="D1768" s="16">
        <v>7.160736</v>
      </c>
      <c r="E1768" s="16">
        <v>7.1065509999999996</v>
      </c>
      <c r="F1768" s="16">
        <v>6.9197340000000001</v>
      </c>
      <c r="G1768" s="16">
        <v>7.140644</v>
      </c>
      <c r="H1768" s="16">
        <v>6.6867029999999996</v>
      </c>
      <c r="I1768" s="16">
        <v>6.7474569999999998</v>
      </c>
      <c r="J1768" s="16">
        <f t="shared" si="216"/>
        <v>7.160736</v>
      </c>
      <c r="K1768" s="1">
        <f t="shared" si="217"/>
        <v>0.20262500000000028</v>
      </c>
      <c r="L1768" s="1">
        <f t="shared" si="218"/>
        <v>-5.4185000000000372E-2</v>
      </c>
      <c r="M1768" s="1">
        <f t="shared" si="219"/>
        <v>0.22090999999999994</v>
      </c>
      <c r="N1768" s="1">
        <f t="shared" si="220"/>
        <v>6.0754000000000197E-2</v>
      </c>
      <c r="O1768" s="1">
        <f t="shared" si="221"/>
        <v>0.22090999999999994</v>
      </c>
      <c r="P1768" s="1">
        <f t="shared" si="222"/>
        <v>-5.4185000000000372E-2</v>
      </c>
      <c r="Q1768" s="12">
        <f t="shared" si="223"/>
        <v>0.10752600000000001</v>
      </c>
      <c r="R1768" s="10">
        <v>9868</v>
      </c>
      <c r="S1768" s="9" t="s">
        <v>14389</v>
      </c>
      <c r="T1768" s="10" t="s">
        <v>23644</v>
      </c>
    </row>
    <row r="1769" spans="1:20">
      <c r="A1769" t="s">
        <v>11158</v>
      </c>
      <c r="B1769" s="16">
        <v>7.2104460000000001</v>
      </c>
      <c r="C1769" s="16">
        <v>7.3190609999999996</v>
      </c>
      <c r="D1769" s="16">
        <v>6.9926459999999997</v>
      </c>
      <c r="E1769" s="16">
        <v>7.0706369999999996</v>
      </c>
      <c r="F1769" s="16">
        <v>7.3546189999999996</v>
      </c>
      <c r="G1769" s="16">
        <v>7.4856790000000002</v>
      </c>
      <c r="H1769" s="16">
        <v>7.3525270000000003</v>
      </c>
      <c r="I1769" s="16">
        <v>7.4648110000000001</v>
      </c>
      <c r="J1769" s="16">
        <f t="shared" si="216"/>
        <v>7.4856790000000002</v>
      </c>
      <c r="K1769" s="1">
        <f t="shared" si="217"/>
        <v>0.10861499999999946</v>
      </c>
      <c r="L1769" s="1">
        <f t="shared" si="218"/>
        <v>7.7990999999999921E-2</v>
      </c>
      <c r="M1769" s="1">
        <f t="shared" si="219"/>
        <v>0.13106000000000062</v>
      </c>
      <c r="N1769" s="1">
        <f t="shared" si="220"/>
        <v>0.11228399999999983</v>
      </c>
      <c r="O1769" s="1">
        <f t="shared" si="221"/>
        <v>0.13106000000000062</v>
      </c>
      <c r="P1769" s="1">
        <f t="shared" si="222"/>
        <v>7.7990999999999921E-2</v>
      </c>
      <c r="Q1769" s="12">
        <f t="shared" si="223"/>
        <v>0.10748749999999996</v>
      </c>
      <c r="R1769" s="10">
        <v>23149</v>
      </c>
      <c r="S1769" s="9" t="s">
        <v>19968</v>
      </c>
      <c r="T1769" s="10" t="s">
        <v>25718</v>
      </c>
    </row>
    <row r="1770" spans="1:20">
      <c r="A1770" t="s">
        <v>5464</v>
      </c>
      <c r="B1770" s="16">
        <v>5.7440930000000003</v>
      </c>
      <c r="C1770" s="16">
        <v>5.921621</v>
      </c>
      <c r="D1770" s="16">
        <v>5.7637169999999998</v>
      </c>
      <c r="E1770" s="16">
        <v>5.9038389999999996</v>
      </c>
      <c r="F1770" s="16">
        <v>5.9738480000000003</v>
      </c>
      <c r="G1770" s="16">
        <v>6.038894</v>
      </c>
      <c r="H1770" s="16">
        <v>5.8603699999999996</v>
      </c>
      <c r="I1770" s="16">
        <v>5.907597</v>
      </c>
      <c r="J1770" s="16">
        <f t="shared" si="216"/>
        <v>6.038894</v>
      </c>
      <c r="K1770" s="1">
        <f t="shared" si="217"/>
        <v>0.17752799999999969</v>
      </c>
      <c r="L1770" s="1">
        <f t="shared" si="218"/>
        <v>0.14012199999999986</v>
      </c>
      <c r="M1770" s="1">
        <f t="shared" si="219"/>
        <v>6.5045999999999715E-2</v>
      </c>
      <c r="N1770" s="1">
        <f t="shared" si="220"/>
        <v>4.7227000000000352E-2</v>
      </c>
      <c r="O1770" s="1">
        <f t="shared" si="221"/>
        <v>0.17752799999999969</v>
      </c>
      <c r="P1770" s="1">
        <f t="shared" si="222"/>
        <v>4.7227000000000352E-2</v>
      </c>
      <c r="Q1770" s="12">
        <f t="shared" si="223"/>
        <v>0.1074807499999999</v>
      </c>
      <c r="R1770" s="10">
        <v>7570</v>
      </c>
      <c r="S1770" s="9" t="s">
        <v>16174</v>
      </c>
      <c r="T1770" s="10" t="s">
        <v>24527</v>
      </c>
    </row>
    <row r="1771" spans="1:20">
      <c r="A1771" t="s">
        <v>10739</v>
      </c>
      <c r="B1771" s="16">
        <v>7.1992320000000003</v>
      </c>
      <c r="C1771" s="16">
        <v>7.5114359999999998</v>
      </c>
      <c r="D1771" s="16">
        <v>7.6973789999999997</v>
      </c>
      <c r="E1771" s="16">
        <v>7.8858699999999997</v>
      </c>
      <c r="F1771" s="16">
        <v>7.2534879999999999</v>
      </c>
      <c r="G1771" s="16">
        <v>7.2078559999999996</v>
      </c>
      <c r="H1771" s="16">
        <v>7.4742660000000001</v>
      </c>
      <c r="I1771" s="16">
        <v>7.4485669999999997</v>
      </c>
      <c r="J1771" s="16">
        <f t="shared" si="216"/>
        <v>7.8858699999999997</v>
      </c>
      <c r="K1771" s="1">
        <f t="shared" si="217"/>
        <v>0.31220399999999948</v>
      </c>
      <c r="L1771" s="1">
        <f t="shared" si="218"/>
        <v>0.18849099999999996</v>
      </c>
      <c r="M1771" s="1">
        <f t="shared" si="219"/>
        <v>-4.5632000000000339E-2</v>
      </c>
      <c r="N1771" s="1">
        <f t="shared" si="220"/>
        <v>-2.569900000000036E-2</v>
      </c>
      <c r="O1771" s="1">
        <f t="shared" si="221"/>
        <v>0.31220399999999948</v>
      </c>
      <c r="P1771" s="1">
        <f t="shared" si="222"/>
        <v>-4.5632000000000339E-2</v>
      </c>
      <c r="Q1771" s="12">
        <f t="shared" si="223"/>
        <v>0.10734099999999969</v>
      </c>
      <c r="R1771" s="10">
        <v>9997</v>
      </c>
      <c r="S1771" s="9" t="s">
        <v>19746</v>
      </c>
      <c r="T1771" s="10" t="s">
        <v>22437</v>
      </c>
    </row>
    <row r="1772" spans="1:20">
      <c r="A1772" t="s">
        <v>10090</v>
      </c>
      <c r="B1772" s="16">
        <v>5.1238159999999997</v>
      </c>
      <c r="C1772" s="16">
        <v>5.2155639999999996</v>
      </c>
      <c r="D1772" s="16">
        <v>5.183325</v>
      </c>
      <c r="E1772" s="16">
        <v>5.4397469999999997</v>
      </c>
      <c r="F1772" s="16">
        <v>5.2229080000000003</v>
      </c>
      <c r="G1772" s="16">
        <v>5.1614820000000003</v>
      </c>
      <c r="H1772" s="16">
        <v>5.2374710000000002</v>
      </c>
      <c r="I1772" s="16">
        <v>5.3797829999999998</v>
      </c>
      <c r="J1772" s="16">
        <f t="shared" si="216"/>
        <v>5.4397469999999997</v>
      </c>
      <c r="K1772" s="1">
        <f t="shared" si="217"/>
        <v>9.1747999999999941E-2</v>
      </c>
      <c r="L1772" s="1">
        <f t="shared" si="218"/>
        <v>0.25642199999999971</v>
      </c>
      <c r="M1772" s="1">
        <f t="shared" si="219"/>
        <v>-6.1425999999999981E-2</v>
      </c>
      <c r="N1772" s="1">
        <f t="shared" si="220"/>
        <v>0.14231199999999955</v>
      </c>
      <c r="O1772" s="1">
        <f t="shared" si="221"/>
        <v>0.25642199999999971</v>
      </c>
      <c r="P1772" s="1">
        <f t="shared" si="222"/>
        <v>-6.1425999999999981E-2</v>
      </c>
      <c r="Q1772" s="12">
        <f t="shared" si="223"/>
        <v>0.1072639999999998</v>
      </c>
      <c r="R1772" s="10">
        <v>5199</v>
      </c>
      <c r="S1772" s="9" t="s">
        <v>19388</v>
      </c>
      <c r="T1772" s="10" t="s">
        <v>23113</v>
      </c>
    </row>
    <row r="1773" spans="1:20">
      <c r="A1773" t="s">
        <v>6675</v>
      </c>
      <c r="B1773" s="16">
        <v>4.4946979999999996</v>
      </c>
      <c r="C1773" s="16">
        <v>4.8371300000000002</v>
      </c>
      <c r="D1773" s="16">
        <v>4.3659489999999996</v>
      </c>
      <c r="E1773" s="16">
        <v>4.5461869999999998</v>
      </c>
      <c r="F1773" s="16">
        <v>4.7033550000000002</v>
      </c>
      <c r="G1773" s="16">
        <v>4.6270610000000003</v>
      </c>
      <c r="H1773" s="16">
        <v>4.6778230000000001</v>
      </c>
      <c r="I1773" s="16">
        <v>4.6603139999999996</v>
      </c>
      <c r="J1773" s="16">
        <f t="shared" si="216"/>
        <v>4.8371300000000002</v>
      </c>
      <c r="K1773" s="1">
        <f t="shared" si="217"/>
        <v>0.34243200000000051</v>
      </c>
      <c r="L1773" s="1">
        <f t="shared" si="218"/>
        <v>0.18023800000000012</v>
      </c>
      <c r="M1773" s="1">
        <f t="shared" si="219"/>
        <v>-7.6293999999999862E-2</v>
      </c>
      <c r="N1773" s="1">
        <f t="shared" si="220"/>
        <v>-1.7509000000000441E-2</v>
      </c>
      <c r="O1773" s="1">
        <f t="shared" si="221"/>
        <v>0.34243200000000051</v>
      </c>
      <c r="P1773" s="1">
        <f t="shared" si="222"/>
        <v>-7.6293999999999862E-2</v>
      </c>
      <c r="Q1773" s="12">
        <f t="shared" si="223"/>
        <v>0.10721675000000008</v>
      </c>
      <c r="R1773" s="10">
        <v>23201</v>
      </c>
      <c r="S1773" s="9" t="s">
        <v>17054</v>
      </c>
    </row>
    <row r="1774" spans="1:20">
      <c r="A1774" t="s">
        <v>8125</v>
      </c>
      <c r="B1774" s="16">
        <v>6.9175230000000001</v>
      </c>
      <c r="C1774" s="16">
        <v>7.2413850000000002</v>
      </c>
      <c r="D1774" s="16">
        <v>6.5189079999999997</v>
      </c>
      <c r="E1774" s="16">
        <v>6.7196550000000004</v>
      </c>
      <c r="F1774" s="16">
        <v>7.1502020000000002</v>
      </c>
      <c r="G1774" s="16">
        <v>7.0809119999999997</v>
      </c>
      <c r="H1774" s="16">
        <v>7.2994370000000002</v>
      </c>
      <c r="I1774" s="16">
        <v>7.2728250000000001</v>
      </c>
      <c r="J1774" s="16">
        <f t="shared" si="216"/>
        <v>7.2994370000000002</v>
      </c>
      <c r="K1774" s="1">
        <f t="shared" si="217"/>
        <v>0.32386200000000009</v>
      </c>
      <c r="L1774" s="1">
        <f t="shared" si="218"/>
        <v>0.20074700000000067</v>
      </c>
      <c r="M1774" s="1">
        <f t="shared" si="219"/>
        <v>-6.9290000000000518E-2</v>
      </c>
      <c r="N1774" s="1">
        <f t="shared" si="220"/>
        <v>-2.661200000000008E-2</v>
      </c>
      <c r="O1774" s="1">
        <f t="shared" si="221"/>
        <v>0.32386200000000009</v>
      </c>
      <c r="P1774" s="1">
        <f t="shared" si="222"/>
        <v>-6.9290000000000518E-2</v>
      </c>
      <c r="Q1774" s="12">
        <f t="shared" si="223"/>
        <v>0.10717675000000004</v>
      </c>
      <c r="T1774" s="10" t="s">
        <v>22322</v>
      </c>
    </row>
    <row r="1775" spans="1:20">
      <c r="A1775" t="s">
        <v>11550</v>
      </c>
      <c r="B1775" s="16">
        <v>7.3777150000000002</v>
      </c>
      <c r="C1775" s="16">
        <v>7.2475620000000003</v>
      </c>
      <c r="D1775" s="16">
        <v>7.5097670000000001</v>
      </c>
      <c r="E1775" s="16">
        <v>7.7319259999999996</v>
      </c>
      <c r="F1775" s="16">
        <v>7.2423500000000001</v>
      </c>
      <c r="G1775" s="16">
        <v>7.3352110000000001</v>
      </c>
      <c r="H1775" s="16">
        <v>7.0525979999999997</v>
      </c>
      <c r="I1775" s="16">
        <v>7.2964190000000002</v>
      </c>
      <c r="J1775" s="16">
        <f t="shared" si="216"/>
        <v>7.7319259999999996</v>
      </c>
      <c r="K1775" s="1">
        <f t="shared" si="217"/>
        <v>-0.13015299999999996</v>
      </c>
      <c r="L1775" s="1">
        <f t="shared" si="218"/>
        <v>0.22215899999999955</v>
      </c>
      <c r="M1775" s="1">
        <f t="shared" si="219"/>
        <v>9.2861000000000082E-2</v>
      </c>
      <c r="N1775" s="1">
        <f t="shared" si="220"/>
        <v>0.24382100000000051</v>
      </c>
      <c r="O1775" s="1">
        <f t="shared" si="221"/>
        <v>0.24382100000000051</v>
      </c>
      <c r="P1775" s="1">
        <f t="shared" si="222"/>
        <v>-0.13015299999999996</v>
      </c>
      <c r="Q1775" s="12">
        <f t="shared" si="223"/>
        <v>0.10717200000000005</v>
      </c>
      <c r="R1775" s="10">
        <v>23550</v>
      </c>
      <c r="S1775" s="9" t="s">
        <v>20195</v>
      </c>
      <c r="T1775" s="10" t="s">
        <v>23291</v>
      </c>
    </row>
    <row r="1776" spans="1:20">
      <c r="A1776" t="s">
        <v>2574</v>
      </c>
      <c r="B1776" s="16">
        <v>3.0354990000000002</v>
      </c>
      <c r="C1776" s="16">
        <v>3.4621789999999999</v>
      </c>
      <c r="D1776" s="16">
        <v>3.2248429999999999</v>
      </c>
      <c r="E1776" s="16">
        <v>3.393869</v>
      </c>
      <c r="F1776" s="16">
        <v>3.5561259999999999</v>
      </c>
      <c r="G1776" s="16">
        <v>3.3614389999999998</v>
      </c>
      <c r="H1776" s="16">
        <v>3.2760129999999998</v>
      </c>
      <c r="I1776" s="16">
        <v>3.3033100000000002</v>
      </c>
      <c r="J1776" s="16">
        <f t="shared" si="216"/>
        <v>3.5561259999999999</v>
      </c>
      <c r="K1776" s="1">
        <f t="shared" si="217"/>
        <v>0.42667999999999973</v>
      </c>
      <c r="L1776" s="1">
        <f t="shared" si="218"/>
        <v>0.16902600000000012</v>
      </c>
      <c r="M1776" s="1">
        <f t="shared" si="219"/>
        <v>-0.19468700000000005</v>
      </c>
      <c r="N1776" s="1">
        <f t="shared" si="220"/>
        <v>2.7297000000000349E-2</v>
      </c>
      <c r="O1776" s="1">
        <f t="shared" si="221"/>
        <v>0.42667999999999973</v>
      </c>
      <c r="P1776" s="1">
        <f t="shared" si="222"/>
        <v>-0.19468700000000005</v>
      </c>
      <c r="Q1776" s="12">
        <f t="shared" si="223"/>
        <v>0.10707900000000004</v>
      </c>
      <c r="R1776" s="10">
        <v>5950</v>
      </c>
      <c r="S1776" s="9" t="s">
        <v>14194</v>
      </c>
      <c r="T1776" s="10" t="s">
        <v>21683</v>
      </c>
    </row>
    <row r="1777" spans="1:20">
      <c r="A1777" t="s">
        <v>8409</v>
      </c>
      <c r="B1777" s="16">
        <v>3.3494410000000001</v>
      </c>
      <c r="C1777" s="16">
        <v>3.1220330000000001</v>
      </c>
      <c r="D1777" s="16">
        <v>3.0903480000000001</v>
      </c>
      <c r="E1777" s="16">
        <v>3.298829</v>
      </c>
      <c r="F1777" s="16">
        <v>2.8841929999999998</v>
      </c>
      <c r="G1777" s="16">
        <v>3.1046070000000001</v>
      </c>
      <c r="H1777" s="16">
        <v>2.9716089999999999</v>
      </c>
      <c r="I1777" s="16">
        <v>3.1982370000000002</v>
      </c>
      <c r="J1777" s="16">
        <f t="shared" si="216"/>
        <v>3.3494410000000001</v>
      </c>
      <c r="K1777" s="1">
        <f t="shared" si="217"/>
        <v>-0.22740800000000005</v>
      </c>
      <c r="L1777" s="1">
        <f t="shared" si="218"/>
        <v>0.20848099999999992</v>
      </c>
      <c r="M1777" s="1">
        <f t="shared" si="219"/>
        <v>0.22041400000000033</v>
      </c>
      <c r="N1777" s="1">
        <f t="shared" si="220"/>
        <v>0.22662800000000027</v>
      </c>
      <c r="O1777" s="1">
        <f t="shared" si="221"/>
        <v>0.22662800000000027</v>
      </c>
      <c r="P1777" s="1">
        <f t="shared" si="222"/>
        <v>-0.22740800000000005</v>
      </c>
      <c r="Q1777" s="12">
        <f t="shared" si="223"/>
        <v>0.10702875000000012</v>
      </c>
      <c r="R1777" s="10">
        <v>2395</v>
      </c>
      <c r="S1777" s="9" t="s">
        <v>14597</v>
      </c>
      <c r="T1777" s="10" t="s">
        <v>23552</v>
      </c>
    </row>
    <row r="1778" spans="1:20">
      <c r="A1778" t="s">
        <v>5243</v>
      </c>
      <c r="B1778" s="16">
        <v>5.7937399999999997</v>
      </c>
      <c r="C1778" s="16">
        <v>6.0048500000000002</v>
      </c>
      <c r="D1778" s="16">
        <v>5.8089570000000004</v>
      </c>
      <c r="E1778" s="16">
        <v>5.8779089999999998</v>
      </c>
      <c r="F1778" s="16">
        <v>5.7786920000000004</v>
      </c>
      <c r="G1778" s="16">
        <v>5.9499519999999997</v>
      </c>
      <c r="H1778" s="16">
        <v>6.1255090000000001</v>
      </c>
      <c r="I1778" s="16">
        <v>6.1020810000000001</v>
      </c>
      <c r="J1778" s="16">
        <f t="shared" si="216"/>
        <v>6.1255090000000001</v>
      </c>
      <c r="K1778" s="1">
        <f t="shared" si="217"/>
        <v>0.21111000000000057</v>
      </c>
      <c r="L1778" s="1">
        <f t="shared" si="218"/>
        <v>6.8951999999999458E-2</v>
      </c>
      <c r="M1778" s="1">
        <f t="shared" si="219"/>
        <v>0.1712599999999993</v>
      </c>
      <c r="N1778" s="1">
        <f t="shared" si="220"/>
        <v>-2.3428000000000004E-2</v>
      </c>
      <c r="O1778" s="1">
        <f t="shared" si="221"/>
        <v>0.21111000000000057</v>
      </c>
      <c r="P1778" s="1">
        <f t="shared" si="222"/>
        <v>-2.3428000000000004E-2</v>
      </c>
      <c r="Q1778" s="12">
        <f t="shared" si="223"/>
        <v>0.10697349999999983</v>
      </c>
      <c r="R1778" s="10">
        <v>8634</v>
      </c>
      <c r="S1778" s="9" t="s">
        <v>15996</v>
      </c>
      <c r="T1778" s="10" t="s">
        <v>23811</v>
      </c>
    </row>
    <row r="1779" spans="1:20">
      <c r="A1779" t="s">
        <v>401</v>
      </c>
      <c r="B1779" s="16">
        <v>7.1035740000000001</v>
      </c>
      <c r="C1779" s="16">
        <v>7.4592549999999997</v>
      </c>
      <c r="D1779" s="16">
        <v>7.1757609999999996</v>
      </c>
      <c r="E1779" s="16">
        <v>7.2137989999999999</v>
      </c>
      <c r="F1779" s="16">
        <v>7.6196999999999999</v>
      </c>
      <c r="G1779" s="16">
        <v>7.5868589999999996</v>
      </c>
      <c r="H1779" s="16">
        <v>7.5709299999999997</v>
      </c>
      <c r="I1779" s="16">
        <v>7.637702</v>
      </c>
      <c r="J1779" s="16">
        <f t="shared" si="216"/>
        <v>7.637702</v>
      </c>
      <c r="K1779" s="1">
        <f t="shared" si="217"/>
        <v>0.35568099999999969</v>
      </c>
      <c r="L1779" s="1">
        <f t="shared" si="218"/>
        <v>3.8038000000000238E-2</v>
      </c>
      <c r="M1779" s="1">
        <f t="shared" si="219"/>
        <v>-3.2841000000000342E-2</v>
      </c>
      <c r="N1779" s="1">
        <f t="shared" si="220"/>
        <v>6.6772000000000276E-2</v>
      </c>
      <c r="O1779" s="1">
        <f t="shared" si="221"/>
        <v>0.35568099999999969</v>
      </c>
      <c r="P1779" s="1">
        <f t="shared" si="222"/>
        <v>-3.2841000000000342E-2</v>
      </c>
      <c r="Q1779" s="12">
        <f t="shared" si="223"/>
        <v>0.10691249999999997</v>
      </c>
    </row>
    <row r="1780" spans="1:20">
      <c r="A1780" t="s">
        <v>3932</v>
      </c>
      <c r="B1780" s="16">
        <v>5.0992290000000002</v>
      </c>
      <c r="C1780" s="16">
        <v>5.106179</v>
      </c>
      <c r="D1780" s="16">
        <v>5.1202249999999996</v>
      </c>
      <c r="E1780" s="16">
        <v>5.194261</v>
      </c>
      <c r="F1780" s="16">
        <v>5.1185970000000003</v>
      </c>
      <c r="G1780" s="16">
        <v>5.2373849999999997</v>
      </c>
      <c r="H1780" s="16">
        <v>5.2046169999999998</v>
      </c>
      <c r="I1780" s="16">
        <v>5.4320969999999997</v>
      </c>
      <c r="J1780" s="16">
        <f t="shared" si="216"/>
        <v>5.4320969999999997</v>
      </c>
      <c r="K1780" s="1">
        <f t="shared" si="217"/>
        <v>6.9499999999997897E-3</v>
      </c>
      <c r="L1780" s="1">
        <f t="shared" si="218"/>
        <v>7.4036000000000435E-2</v>
      </c>
      <c r="M1780" s="1">
        <f t="shared" si="219"/>
        <v>0.11878799999999945</v>
      </c>
      <c r="N1780" s="1">
        <f t="shared" si="220"/>
        <v>0.2274799999999999</v>
      </c>
      <c r="O1780" s="1">
        <f t="shared" si="221"/>
        <v>0.2274799999999999</v>
      </c>
      <c r="P1780" s="1">
        <f t="shared" si="222"/>
        <v>6.9499999999997897E-3</v>
      </c>
      <c r="Q1780" s="12">
        <f t="shared" si="223"/>
        <v>0.10681349999999989</v>
      </c>
      <c r="R1780" s="10">
        <v>55361</v>
      </c>
      <c r="S1780" s="9" t="s">
        <v>15070</v>
      </c>
      <c r="T1780" s="10" t="s">
        <v>23533</v>
      </c>
    </row>
    <row r="1781" spans="1:20">
      <c r="A1781" t="s">
        <v>1678</v>
      </c>
      <c r="B1781" s="16">
        <v>3.4599139999999999</v>
      </c>
      <c r="C1781" s="16">
        <v>3.4371879999999999</v>
      </c>
      <c r="D1781" s="16">
        <v>3.6757719999999998</v>
      </c>
      <c r="E1781" s="16">
        <v>3.7853699999999999</v>
      </c>
      <c r="F1781" s="16">
        <v>3.6632699999999998</v>
      </c>
      <c r="G1781" s="16">
        <v>3.9151389999999999</v>
      </c>
      <c r="H1781" s="16">
        <v>4.1432419999999999</v>
      </c>
      <c r="I1781" s="16">
        <v>4.2317390000000001</v>
      </c>
      <c r="J1781" s="16">
        <f t="shared" si="216"/>
        <v>4.2317390000000001</v>
      </c>
      <c r="K1781" s="1">
        <f t="shared" si="217"/>
        <v>-2.2726000000000024E-2</v>
      </c>
      <c r="L1781" s="1">
        <f t="shared" si="218"/>
        <v>0.10959800000000008</v>
      </c>
      <c r="M1781" s="1">
        <f t="shared" si="219"/>
        <v>0.25186900000000012</v>
      </c>
      <c r="N1781" s="1">
        <f t="shared" si="220"/>
        <v>8.849700000000027E-2</v>
      </c>
      <c r="O1781" s="1">
        <f t="shared" si="221"/>
        <v>0.25186900000000012</v>
      </c>
      <c r="P1781" s="1">
        <f t="shared" si="222"/>
        <v>-2.2726000000000024E-2</v>
      </c>
      <c r="Q1781" s="12">
        <f t="shared" si="223"/>
        <v>0.10680950000000011</v>
      </c>
      <c r="R1781" s="10">
        <v>83939</v>
      </c>
      <c r="S1781" s="9" t="s">
        <v>13561</v>
      </c>
      <c r="T1781" s="10" t="s">
        <v>23175</v>
      </c>
    </row>
    <row r="1782" spans="1:20">
      <c r="A1782" t="s">
        <v>2682</v>
      </c>
      <c r="B1782" s="16">
        <v>7.1764729999999997</v>
      </c>
      <c r="C1782" s="16">
        <v>7.4986709999999999</v>
      </c>
      <c r="D1782" s="16">
        <v>7.3477300000000003</v>
      </c>
      <c r="E1782" s="16">
        <v>7.4874340000000004</v>
      </c>
      <c r="F1782" s="16">
        <v>7.3134759999999996</v>
      </c>
      <c r="G1782" s="16">
        <v>7.1866899999999996</v>
      </c>
      <c r="H1782" s="16">
        <v>7.3032050000000002</v>
      </c>
      <c r="I1782" s="16">
        <v>7.3952549999999997</v>
      </c>
      <c r="J1782" s="16">
        <f t="shared" si="216"/>
        <v>7.4986709999999999</v>
      </c>
      <c r="K1782" s="1">
        <f t="shared" si="217"/>
        <v>0.32219800000000021</v>
      </c>
      <c r="L1782" s="1">
        <f t="shared" si="218"/>
        <v>0.13970400000000005</v>
      </c>
      <c r="M1782" s="1">
        <f t="shared" si="219"/>
        <v>-0.12678600000000007</v>
      </c>
      <c r="N1782" s="1">
        <f t="shared" si="220"/>
        <v>9.2049999999999521E-2</v>
      </c>
      <c r="O1782" s="1">
        <f t="shared" si="221"/>
        <v>0.32219800000000021</v>
      </c>
      <c r="P1782" s="1">
        <f t="shared" si="222"/>
        <v>-0.12678600000000007</v>
      </c>
      <c r="Q1782" s="12">
        <f t="shared" si="223"/>
        <v>0.10679149999999993</v>
      </c>
      <c r="R1782" s="10">
        <v>8890</v>
      </c>
      <c r="S1782" s="9" t="s">
        <v>14257</v>
      </c>
      <c r="T1782" s="10" t="s">
        <v>22343</v>
      </c>
    </row>
    <row r="1783" spans="1:20">
      <c r="A1783" t="s">
        <v>4722</v>
      </c>
      <c r="B1783" s="16">
        <v>8.1630210000000005</v>
      </c>
      <c r="C1783" s="16">
        <v>8.3258179999999999</v>
      </c>
      <c r="D1783" s="16">
        <v>8.3516820000000003</v>
      </c>
      <c r="E1783" s="16">
        <v>8.4560630000000003</v>
      </c>
      <c r="F1783" s="16">
        <v>8.2662759999999995</v>
      </c>
      <c r="G1783" s="16">
        <v>8.3858969999999999</v>
      </c>
      <c r="H1783" s="16">
        <v>8.4650920000000003</v>
      </c>
      <c r="I1783" s="16">
        <v>8.5053830000000001</v>
      </c>
      <c r="J1783" s="16">
        <f t="shared" si="216"/>
        <v>8.5053830000000001</v>
      </c>
      <c r="K1783" s="1">
        <f t="shared" si="217"/>
        <v>0.16279699999999941</v>
      </c>
      <c r="L1783" s="1">
        <f t="shared" si="218"/>
        <v>0.10438100000000006</v>
      </c>
      <c r="M1783" s="1">
        <f t="shared" si="219"/>
        <v>0.11962100000000042</v>
      </c>
      <c r="N1783" s="1">
        <f t="shared" si="220"/>
        <v>4.0290999999999855E-2</v>
      </c>
      <c r="O1783" s="1">
        <f t="shared" si="221"/>
        <v>0.16279699999999941</v>
      </c>
      <c r="P1783" s="1">
        <f t="shared" si="222"/>
        <v>4.0290999999999855E-2</v>
      </c>
      <c r="Q1783" s="12">
        <f t="shared" si="223"/>
        <v>0.10677249999999994</v>
      </c>
      <c r="R1783" s="10">
        <v>613</v>
      </c>
      <c r="S1783" s="9" t="s">
        <v>15620</v>
      </c>
    </row>
    <row r="1784" spans="1:20">
      <c r="A1784" t="s">
        <v>6156</v>
      </c>
      <c r="B1784" s="16">
        <v>5.0437669999999999</v>
      </c>
      <c r="C1784" s="16">
        <v>5.1483800000000004</v>
      </c>
      <c r="D1784" s="16">
        <v>5.3957430000000004</v>
      </c>
      <c r="E1784" s="16">
        <v>5.0760829999999997</v>
      </c>
      <c r="F1784" s="16">
        <v>5.3366809999999996</v>
      </c>
      <c r="G1784" s="16">
        <v>5.579059</v>
      </c>
      <c r="H1784" s="16">
        <v>4.2881970000000003</v>
      </c>
      <c r="I1784" s="16">
        <v>4.6878830000000002</v>
      </c>
      <c r="J1784" s="16">
        <f t="shared" si="216"/>
        <v>5.579059</v>
      </c>
      <c r="K1784" s="1">
        <f t="shared" si="217"/>
        <v>0.10461300000000051</v>
      </c>
      <c r="L1784" s="1">
        <f t="shared" si="218"/>
        <v>-0.31966000000000072</v>
      </c>
      <c r="M1784" s="1">
        <f t="shared" si="219"/>
        <v>0.24237800000000043</v>
      </c>
      <c r="N1784" s="1">
        <f t="shared" si="220"/>
        <v>0.39968599999999999</v>
      </c>
      <c r="O1784" s="1">
        <f t="shared" si="221"/>
        <v>0.39968599999999999</v>
      </c>
      <c r="P1784" s="1">
        <f t="shared" si="222"/>
        <v>-0.31966000000000072</v>
      </c>
      <c r="Q1784" s="12">
        <f t="shared" si="223"/>
        <v>0.10675425000000005</v>
      </c>
      <c r="T1784" s="10" t="s">
        <v>21796</v>
      </c>
    </row>
    <row r="1785" spans="1:20">
      <c r="A1785" t="s">
        <v>6727</v>
      </c>
      <c r="B1785" s="16">
        <v>6.6691310000000001</v>
      </c>
      <c r="C1785" s="16">
        <v>6.7156919999999998</v>
      </c>
      <c r="D1785" s="16">
        <v>6.5839610000000004</v>
      </c>
      <c r="E1785" s="16">
        <v>6.5934939999999997</v>
      </c>
      <c r="F1785" s="16">
        <v>6.6489760000000002</v>
      </c>
      <c r="G1785" s="16">
        <v>6.800065</v>
      </c>
      <c r="H1785" s="16">
        <v>6.5504439999999997</v>
      </c>
      <c r="I1785" s="16">
        <v>6.770219</v>
      </c>
      <c r="J1785" s="16">
        <f t="shared" si="216"/>
        <v>6.800065</v>
      </c>
      <c r="K1785" s="1">
        <f t="shared" si="217"/>
        <v>4.656099999999963E-2</v>
      </c>
      <c r="L1785" s="1">
        <f t="shared" si="218"/>
        <v>9.5329999999993476E-3</v>
      </c>
      <c r="M1785" s="1">
        <f t="shared" si="219"/>
        <v>0.15108899999999981</v>
      </c>
      <c r="N1785" s="1">
        <f t="shared" si="220"/>
        <v>0.21977500000000028</v>
      </c>
      <c r="O1785" s="1">
        <f t="shared" si="221"/>
        <v>0.21977500000000028</v>
      </c>
      <c r="P1785" s="1">
        <f t="shared" si="222"/>
        <v>9.5329999999993476E-3</v>
      </c>
      <c r="Q1785" s="12">
        <f t="shared" si="223"/>
        <v>0.10673949999999977</v>
      </c>
      <c r="R1785" s="10">
        <v>2592</v>
      </c>
      <c r="S1785" s="9" t="s">
        <v>17094</v>
      </c>
    </row>
    <row r="1786" spans="1:20">
      <c r="A1786" t="s">
        <v>6026</v>
      </c>
      <c r="B1786" s="16">
        <v>3.374234</v>
      </c>
      <c r="C1786" s="16">
        <v>3.8488250000000002</v>
      </c>
      <c r="D1786" s="16">
        <v>3.3446449999999999</v>
      </c>
      <c r="E1786" s="16">
        <v>3.0085549999999999</v>
      </c>
      <c r="F1786" s="16">
        <v>3.5325310000000001</v>
      </c>
      <c r="G1786" s="16">
        <v>3.6055920000000001</v>
      </c>
      <c r="H1786" s="16">
        <v>3.0815790000000001</v>
      </c>
      <c r="I1786" s="16">
        <v>3.296834</v>
      </c>
      <c r="J1786" s="16">
        <f t="shared" si="216"/>
        <v>3.8488250000000002</v>
      </c>
      <c r="K1786" s="1">
        <f t="shared" si="217"/>
        <v>0.47459100000000021</v>
      </c>
      <c r="L1786" s="1">
        <f t="shared" si="218"/>
        <v>-0.33609</v>
      </c>
      <c r="M1786" s="1">
        <f t="shared" si="219"/>
        <v>7.3061000000000043E-2</v>
      </c>
      <c r="N1786" s="1">
        <f t="shared" si="220"/>
        <v>0.21525499999999997</v>
      </c>
      <c r="O1786" s="1">
        <f t="shared" si="221"/>
        <v>0.47459100000000021</v>
      </c>
      <c r="P1786" s="1">
        <f t="shared" si="222"/>
        <v>-0.33609</v>
      </c>
      <c r="Q1786" s="12">
        <f t="shared" si="223"/>
        <v>0.10670425000000006</v>
      </c>
      <c r="T1786" s="10" t="s">
        <v>21518</v>
      </c>
    </row>
    <row r="1787" spans="1:20">
      <c r="A1787" t="s">
        <v>8730</v>
      </c>
      <c r="B1787" s="16">
        <v>6.3201689999999999</v>
      </c>
      <c r="C1787" s="16">
        <v>6.1572360000000002</v>
      </c>
      <c r="D1787" s="16">
        <v>5.8604890000000003</v>
      </c>
      <c r="E1787" s="16">
        <v>5.9100200000000003</v>
      </c>
      <c r="F1787" s="16">
        <v>6.3926569999999998</v>
      </c>
      <c r="G1787" s="16">
        <v>6.7438739999999999</v>
      </c>
      <c r="H1787" s="16">
        <v>6.324033</v>
      </c>
      <c r="I1787" s="16">
        <v>6.513026</v>
      </c>
      <c r="J1787" s="16">
        <f t="shared" si="216"/>
        <v>6.7438739999999999</v>
      </c>
      <c r="K1787" s="1">
        <f t="shared" si="217"/>
        <v>-0.16293299999999977</v>
      </c>
      <c r="L1787" s="1">
        <f t="shared" si="218"/>
        <v>4.9530999999999992E-2</v>
      </c>
      <c r="M1787" s="1">
        <f t="shared" si="219"/>
        <v>0.35121700000000011</v>
      </c>
      <c r="N1787" s="1">
        <f t="shared" si="220"/>
        <v>0.18899299999999997</v>
      </c>
      <c r="O1787" s="1">
        <f t="shared" si="221"/>
        <v>0.35121700000000011</v>
      </c>
      <c r="P1787" s="1">
        <f t="shared" si="222"/>
        <v>-0.16293299999999977</v>
      </c>
      <c r="Q1787" s="12">
        <f t="shared" si="223"/>
        <v>0.10670200000000007</v>
      </c>
      <c r="R1787" s="10">
        <v>22862</v>
      </c>
      <c r="S1787" s="9" t="s">
        <v>18561</v>
      </c>
      <c r="T1787" s="10" t="s">
        <v>22078</v>
      </c>
    </row>
    <row r="1788" spans="1:20">
      <c r="A1788" t="s">
        <v>4406</v>
      </c>
      <c r="B1788" s="16">
        <v>7.4975810000000003</v>
      </c>
      <c r="C1788" s="16">
        <v>7.7180489999999997</v>
      </c>
      <c r="D1788" s="16">
        <v>7.4919960000000003</v>
      </c>
      <c r="E1788" s="16">
        <v>7.488944</v>
      </c>
      <c r="F1788" s="16">
        <v>7.7738490000000002</v>
      </c>
      <c r="G1788" s="16">
        <v>7.809615</v>
      </c>
      <c r="H1788" s="16">
        <v>7.670204</v>
      </c>
      <c r="I1788" s="16">
        <v>7.8437159999999997</v>
      </c>
      <c r="J1788" s="16">
        <f t="shared" si="216"/>
        <v>7.8437159999999997</v>
      </c>
      <c r="K1788" s="1">
        <f t="shared" si="217"/>
        <v>0.22046799999999944</v>
      </c>
      <c r="L1788" s="1">
        <f t="shared" si="218"/>
        <v>-3.0520000000002767E-3</v>
      </c>
      <c r="M1788" s="1">
        <f t="shared" si="219"/>
        <v>3.5765999999999742E-2</v>
      </c>
      <c r="N1788" s="1">
        <f t="shared" si="220"/>
        <v>0.17351199999999967</v>
      </c>
      <c r="O1788" s="1">
        <f t="shared" si="221"/>
        <v>0.22046799999999944</v>
      </c>
      <c r="P1788" s="1">
        <f t="shared" si="222"/>
        <v>-3.0520000000002767E-3</v>
      </c>
      <c r="Q1788" s="12">
        <f t="shared" si="223"/>
        <v>0.10667349999999964</v>
      </c>
      <c r="T1788" s="10" t="s">
        <v>23659</v>
      </c>
    </row>
    <row r="1789" spans="1:20">
      <c r="A1789" t="s">
        <v>2594</v>
      </c>
      <c r="B1789" s="16">
        <v>7.0550920000000001</v>
      </c>
      <c r="C1789" s="16">
        <v>7.1697259999999998</v>
      </c>
      <c r="D1789" s="16">
        <v>6.5161319999999998</v>
      </c>
      <c r="E1789" s="16">
        <v>6.7505300000000004</v>
      </c>
      <c r="F1789" s="16">
        <v>6.8433799999999998</v>
      </c>
      <c r="G1789" s="16">
        <v>7.1956949999999997</v>
      </c>
      <c r="H1789" s="16">
        <v>7.0403310000000001</v>
      </c>
      <c r="I1789" s="16">
        <v>6.7645629999999999</v>
      </c>
      <c r="J1789" s="16">
        <f t="shared" si="216"/>
        <v>7.1956949999999997</v>
      </c>
      <c r="K1789" s="1">
        <f t="shared" si="217"/>
        <v>0.11463399999999968</v>
      </c>
      <c r="L1789" s="1">
        <f t="shared" si="218"/>
        <v>0.23439800000000055</v>
      </c>
      <c r="M1789" s="1">
        <f t="shared" si="219"/>
        <v>0.35231499999999993</v>
      </c>
      <c r="N1789" s="1">
        <f t="shared" si="220"/>
        <v>-0.27576800000000024</v>
      </c>
      <c r="O1789" s="1">
        <f t="shared" si="221"/>
        <v>0.35231499999999993</v>
      </c>
      <c r="P1789" s="1">
        <f t="shared" si="222"/>
        <v>-0.27576800000000024</v>
      </c>
      <c r="Q1789" s="12">
        <f t="shared" si="223"/>
        <v>0.10639474999999998</v>
      </c>
      <c r="R1789" s="10">
        <v>8239</v>
      </c>
      <c r="S1789" s="9" t="s">
        <v>14207</v>
      </c>
      <c r="T1789" s="10" t="s">
        <v>22063</v>
      </c>
    </row>
    <row r="1790" spans="1:20">
      <c r="A1790" t="s">
        <v>2689</v>
      </c>
      <c r="B1790" s="16">
        <v>3.2479290000000001</v>
      </c>
      <c r="C1790" s="16">
        <v>3.4403410000000001</v>
      </c>
      <c r="D1790" s="16">
        <v>3.1199759999999999</v>
      </c>
      <c r="E1790" s="16">
        <v>3.2466680000000001</v>
      </c>
      <c r="F1790" s="16">
        <v>3.202337</v>
      </c>
      <c r="G1790" s="16">
        <v>3.191786</v>
      </c>
      <c r="H1790" s="16">
        <v>3.0823649999999998</v>
      </c>
      <c r="I1790" s="16">
        <v>3.199249</v>
      </c>
      <c r="J1790" s="16">
        <f t="shared" si="216"/>
        <v>3.4403410000000001</v>
      </c>
      <c r="K1790" s="1">
        <f t="shared" si="217"/>
        <v>0.19241200000000003</v>
      </c>
      <c r="L1790" s="1">
        <f t="shared" si="218"/>
        <v>0.12669200000000025</v>
      </c>
      <c r="M1790" s="1">
        <f t="shared" si="219"/>
        <v>-1.0550999999999977E-2</v>
      </c>
      <c r="N1790" s="1">
        <f t="shared" si="220"/>
        <v>0.11688400000000021</v>
      </c>
      <c r="O1790" s="1">
        <f t="shared" si="221"/>
        <v>0.19241200000000003</v>
      </c>
      <c r="P1790" s="1">
        <f t="shared" si="222"/>
        <v>-1.0550999999999977E-2</v>
      </c>
      <c r="Q1790" s="12">
        <f t="shared" si="223"/>
        <v>0.10635925000000013</v>
      </c>
      <c r="T1790" s="10" t="s">
        <v>24199</v>
      </c>
    </row>
    <row r="1791" spans="1:20">
      <c r="A1791" t="s">
        <v>7780</v>
      </c>
      <c r="B1791" s="16">
        <v>6.8320160000000003</v>
      </c>
      <c r="C1791" s="16">
        <v>7.1750920000000002</v>
      </c>
      <c r="D1791" s="16">
        <v>6.1223169999999998</v>
      </c>
      <c r="E1791" s="16">
        <v>6.2690780000000004</v>
      </c>
      <c r="F1791" s="16">
        <v>7.1021900000000002</v>
      </c>
      <c r="G1791" s="16">
        <v>7.1226890000000003</v>
      </c>
      <c r="H1791" s="16">
        <v>6.6457670000000002</v>
      </c>
      <c r="I1791" s="16">
        <v>6.5604360000000002</v>
      </c>
      <c r="J1791" s="16">
        <f t="shared" si="216"/>
        <v>7.1750920000000002</v>
      </c>
      <c r="K1791" s="1">
        <f t="shared" si="217"/>
        <v>0.34307599999999994</v>
      </c>
      <c r="L1791" s="1">
        <f t="shared" si="218"/>
        <v>0.14676100000000059</v>
      </c>
      <c r="M1791" s="1">
        <f t="shared" si="219"/>
        <v>2.0499000000000045E-2</v>
      </c>
      <c r="N1791" s="1">
        <f t="shared" si="220"/>
        <v>-8.5331000000000046E-2</v>
      </c>
      <c r="O1791" s="1">
        <f t="shared" si="221"/>
        <v>0.34307599999999994</v>
      </c>
      <c r="P1791" s="1">
        <f t="shared" si="222"/>
        <v>-8.5331000000000046E-2</v>
      </c>
      <c r="Q1791" s="12">
        <f t="shared" si="223"/>
        <v>0.10625125000000013</v>
      </c>
      <c r="T1791" s="10" t="s">
        <v>21947</v>
      </c>
    </row>
    <row r="1792" spans="1:20">
      <c r="A1792" t="s">
        <v>9917</v>
      </c>
      <c r="B1792" s="16">
        <v>7.8571260000000001</v>
      </c>
      <c r="C1792" s="16">
        <v>8.0122920000000004</v>
      </c>
      <c r="D1792" s="16">
        <v>7.588876</v>
      </c>
      <c r="E1792" s="16">
        <v>7.735894</v>
      </c>
      <c r="F1792" s="16">
        <v>7.7891510000000004</v>
      </c>
      <c r="G1792" s="16">
        <v>7.5607480000000002</v>
      </c>
      <c r="H1792" s="16">
        <v>7.466259</v>
      </c>
      <c r="I1792" s="16">
        <v>7.8174599999999996</v>
      </c>
      <c r="J1792" s="16">
        <f t="shared" si="216"/>
        <v>8.0122920000000004</v>
      </c>
      <c r="K1792" s="1">
        <f t="shared" si="217"/>
        <v>0.15516600000000036</v>
      </c>
      <c r="L1792" s="1">
        <f t="shared" si="218"/>
        <v>0.14701800000000009</v>
      </c>
      <c r="M1792" s="1">
        <f t="shared" si="219"/>
        <v>-0.22840300000000013</v>
      </c>
      <c r="N1792" s="1">
        <f t="shared" si="220"/>
        <v>0.35120099999999965</v>
      </c>
      <c r="O1792" s="1">
        <f t="shared" si="221"/>
        <v>0.35120099999999965</v>
      </c>
      <c r="P1792" s="1">
        <f t="shared" si="222"/>
        <v>-0.22840300000000013</v>
      </c>
      <c r="Q1792" s="12">
        <f t="shared" si="223"/>
        <v>0.10624549999999999</v>
      </c>
    </row>
    <row r="1793" spans="1:20">
      <c r="A1793" t="s">
        <v>2635</v>
      </c>
      <c r="B1793" s="16">
        <v>8.4438289999999991</v>
      </c>
      <c r="C1793" s="16">
        <v>8.611656</v>
      </c>
      <c r="D1793" s="16">
        <v>8.3488969999999991</v>
      </c>
      <c r="E1793" s="16">
        <v>8.3915600000000001</v>
      </c>
      <c r="F1793" s="16">
        <v>8.5309279999999994</v>
      </c>
      <c r="G1793" s="16">
        <v>8.5409690000000005</v>
      </c>
      <c r="H1793" s="16">
        <v>8.5133340000000004</v>
      </c>
      <c r="I1793" s="16">
        <v>8.7173999999999996</v>
      </c>
      <c r="J1793" s="16">
        <f t="shared" si="216"/>
        <v>8.7173999999999996</v>
      </c>
      <c r="K1793" s="1">
        <f t="shared" si="217"/>
        <v>0.16782700000000084</v>
      </c>
      <c r="L1793" s="1">
        <f t="shared" si="218"/>
        <v>4.2663000000001006E-2</v>
      </c>
      <c r="M1793" s="1">
        <f t="shared" si="219"/>
        <v>1.0041000000001077E-2</v>
      </c>
      <c r="N1793" s="1">
        <f t="shared" si="220"/>
        <v>0.20406599999999919</v>
      </c>
      <c r="O1793" s="1">
        <f t="shared" si="221"/>
        <v>0.20406599999999919</v>
      </c>
      <c r="P1793" s="1">
        <f t="shared" si="222"/>
        <v>1.0041000000001077E-2</v>
      </c>
      <c r="Q1793" s="12">
        <f t="shared" si="223"/>
        <v>0.10614925000000053</v>
      </c>
      <c r="R1793" s="10">
        <v>2934</v>
      </c>
      <c r="S1793" s="9" t="s">
        <v>14233</v>
      </c>
      <c r="T1793" s="10" t="s">
        <v>23955</v>
      </c>
    </row>
    <row r="1794" spans="1:20">
      <c r="A1794" t="s">
        <v>3939</v>
      </c>
      <c r="B1794" s="16">
        <v>7.980067</v>
      </c>
      <c r="C1794" s="16">
        <v>8.2293489999999991</v>
      </c>
      <c r="D1794" s="16">
        <v>8.3199640000000006</v>
      </c>
      <c r="E1794" s="16">
        <v>8.5025040000000001</v>
      </c>
      <c r="F1794" s="16">
        <v>8.2449480000000008</v>
      </c>
      <c r="G1794" s="16">
        <v>8.2830100000000009</v>
      </c>
      <c r="H1794" s="16">
        <v>8.2889289999999995</v>
      </c>
      <c r="I1794" s="16">
        <v>8.2436050000000005</v>
      </c>
      <c r="J1794" s="16">
        <f t="shared" ref="J1794:J1857" si="224">MAX(B1794:I1794)</f>
        <v>8.5025040000000001</v>
      </c>
      <c r="K1794" s="1">
        <f t="shared" ref="K1794:K1857" si="225">C1794-B1794</f>
        <v>0.24928199999999912</v>
      </c>
      <c r="L1794" s="1">
        <f t="shared" ref="L1794:L1857" si="226">E1794-D1794</f>
        <v>0.18253999999999948</v>
      </c>
      <c r="M1794" s="1">
        <f t="shared" ref="M1794:M1857" si="227">G1794-F1794</f>
        <v>3.806200000000004E-2</v>
      </c>
      <c r="N1794" s="1">
        <f t="shared" ref="N1794:N1857" si="228">I1794-H1794</f>
        <v>-4.5323999999999032E-2</v>
      </c>
      <c r="O1794" s="1">
        <f t="shared" ref="O1794:O1857" si="229">MAX(K1794:N1794)</f>
        <v>0.24928199999999912</v>
      </c>
      <c r="P1794" s="1">
        <f t="shared" ref="P1794:P1857" si="230">MIN(K1794:N1794)</f>
        <v>-4.5323999999999032E-2</v>
      </c>
      <c r="Q1794" s="12">
        <f t="shared" ref="Q1794:Q1857" si="231">AVERAGE(K1794:N1794)</f>
        <v>0.1061399999999999</v>
      </c>
      <c r="R1794" s="10">
        <v>1613</v>
      </c>
      <c r="S1794" s="9" t="s">
        <v>15077</v>
      </c>
    </row>
    <row r="1795" spans="1:20">
      <c r="A1795" t="s">
        <v>7730</v>
      </c>
      <c r="B1795" s="16">
        <v>10.008758</v>
      </c>
      <c r="C1795" s="16">
        <v>10.27378</v>
      </c>
      <c r="D1795" s="16">
        <v>9.0965039999999995</v>
      </c>
      <c r="E1795" s="16">
        <v>9.3740849999999991</v>
      </c>
      <c r="F1795" s="16">
        <v>10.133397</v>
      </c>
      <c r="G1795" s="16">
        <v>10.043374999999999</v>
      </c>
      <c r="H1795" s="16">
        <v>9.7718139999999991</v>
      </c>
      <c r="I1795" s="16">
        <v>9.7437319999999996</v>
      </c>
      <c r="J1795" s="16">
        <f t="shared" si="224"/>
        <v>10.27378</v>
      </c>
      <c r="K1795" s="1">
        <f t="shared" si="225"/>
        <v>0.26502200000000009</v>
      </c>
      <c r="L1795" s="1">
        <f t="shared" si="226"/>
        <v>0.27758099999999963</v>
      </c>
      <c r="M1795" s="1">
        <f t="shared" si="227"/>
        <v>-9.0022000000001157E-2</v>
      </c>
      <c r="N1795" s="1">
        <f t="shared" si="228"/>
        <v>-2.8081999999999496E-2</v>
      </c>
      <c r="O1795" s="1">
        <f t="shared" si="229"/>
        <v>0.27758099999999963</v>
      </c>
      <c r="P1795" s="1">
        <f t="shared" si="230"/>
        <v>-9.0022000000001157E-2</v>
      </c>
      <c r="Q1795" s="12">
        <f t="shared" si="231"/>
        <v>0.10612474999999977</v>
      </c>
      <c r="R1795" s="10" t="s">
        <v>17851</v>
      </c>
      <c r="S1795" s="9" t="s">
        <v>17852</v>
      </c>
      <c r="T1795" s="10" t="s">
        <v>22846</v>
      </c>
    </row>
    <row r="1796" spans="1:20">
      <c r="A1796" t="s">
        <v>4356</v>
      </c>
      <c r="B1796" s="16">
        <v>8.0584749999999996</v>
      </c>
      <c r="C1796" s="16">
        <v>8.1368550000000006</v>
      </c>
      <c r="D1796" s="16">
        <v>7.909186</v>
      </c>
      <c r="E1796" s="16">
        <v>7.9723050000000004</v>
      </c>
      <c r="F1796" s="16">
        <v>7.9654090000000002</v>
      </c>
      <c r="G1796" s="16">
        <v>7.7786900000000001</v>
      </c>
      <c r="H1796" s="16">
        <v>7.8547409999999998</v>
      </c>
      <c r="I1796" s="16">
        <v>8.3243399999999994</v>
      </c>
      <c r="J1796" s="16">
        <f t="shared" si="224"/>
        <v>8.3243399999999994</v>
      </c>
      <c r="K1796" s="1">
        <f t="shared" si="225"/>
        <v>7.8380000000001004E-2</v>
      </c>
      <c r="L1796" s="1">
        <f t="shared" si="226"/>
        <v>6.3119000000000369E-2</v>
      </c>
      <c r="M1796" s="1">
        <f t="shared" si="227"/>
        <v>-0.18671900000000008</v>
      </c>
      <c r="N1796" s="1">
        <f t="shared" si="228"/>
        <v>0.46959899999999966</v>
      </c>
      <c r="O1796" s="1">
        <f t="shared" si="229"/>
        <v>0.46959899999999966</v>
      </c>
      <c r="P1796" s="1">
        <f t="shared" si="230"/>
        <v>-0.18671900000000008</v>
      </c>
      <c r="Q1796" s="12">
        <f t="shared" si="231"/>
        <v>0.10609475000000024</v>
      </c>
      <c r="T1796" s="10" t="s">
        <v>21509</v>
      </c>
    </row>
    <row r="1797" spans="1:20">
      <c r="A1797" t="s">
        <v>4937</v>
      </c>
      <c r="B1797" s="16">
        <v>8.0877800000000004</v>
      </c>
      <c r="C1797" s="16">
        <v>8.5018659999999997</v>
      </c>
      <c r="D1797" s="16">
        <v>7.7911590000000004</v>
      </c>
      <c r="E1797" s="16">
        <v>8.1660109999999992</v>
      </c>
      <c r="F1797" s="16">
        <v>8.4216759999999997</v>
      </c>
      <c r="G1797" s="16">
        <v>8.8124219999999998</v>
      </c>
      <c r="H1797" s="16">
        <v>9.4300770000000007</v>
      </c>
      <c r="I1797" s="16">
        <v>8.6746320000000008</v>
      </c>
      <c r="J1797" s="16">
        <f t="shared" si="224"/>
        <v>9.4300770000000007</v>
      </c>
      <c r="K1797" s="1">
        <f t="shared" si="225"/>
        <v>0.41408599999999929</v>
      </c>
      <c r="L1797" s="1">
        <f t="shared" si="226"/>
        <v>0.37485199999999885</v>
      </c>
      <c r="M1797" s="1">
        <f t="shared" si="227"/>
        <v>0.39074600000000004</v>
      </c>
      <c r="N1797" s="6">
        <f t="shared" si="228"/>
        <v>-0.75544499999999992</v>
      </c>
      <c r="O1797" s="1">
        <f t="shared" si="229"/>
        <v>0.41408599999999929</v>
      </c>
      <c r="P1797" s="1">
        <f t="shared" si="230"/>
        <v>-0.75544499999999992</v>
      </c>
      <c r="Q1797" s="12">
        <f t="shared" si="231"/>
        <v>0.10605974999999956</v>
      </c>
      <c r="R1797" s="10">
        <v>8795</v>
      </c>
      <c r="S1797" s="9" t="s">
        <v>15770</v>
      </c>
      <c r="T1797" s="10" t="s">
        <v>21737</v>
      </c>
    </row>
    <row r="1798" spans="1:20">
      <c r="A1798" t="s">
        <v>8183</v>
      </c>
      <c r="B1798" s="16">
        <v>6.9291530000000003</v>
      </c>
      <c r="C1798" s="16">
        <v>7.0762600000000004</v>
      </c>
      <c r="D1798" s="16">
        <v>7.0031749999999997</v>
      </c>
      <c r="E1798" s="16">
        <v>7.0789109999999997</v>
      </c>
      <c r="F1798" s="16">
        <v>7.0387769999999996</v>
      </c>
      <c r="G1798" s="16">
        <v>7.037407</v>
      </c>
      <c r="H1798" s="16">
        <v>6.9089600000000004</v>
      </c>
      <c r="I1798" s="16">
        <v>7.1112739999999999</v>
      </c>
      <c r="J1798" s="16">
        <f t="shared" si="224"/>
        <v>7.1112739999999999</v>
      </c>
      <c r="K1798" s="1">
        <f t="shared" si="225"/>
        <v>0.1471070000000001</v>
      </c>
      <c r="L1798" s="1">
        <f t="shared" si="226"/>
        <v>7.5736000000000026E-2</v>
      </c>
      <c r="M1798" s="1">
        <f t="shared" si="227"/>
        <v>-1.3699999999996493E-3</v>
      </c>
      <c r="N1798" s="1">
        <f t="shared" si="228"/>
        <v>0.20231399999999944</v>
      </c>
      <c r="O1798" s="1">
        <f t="shared" si="229"/>
        <v>0.20231399999999944</v>
      </c>
      <c r="P1798" s="1">
        <f t="shared" si="230"/>
        <v>-1.3699999999996493E-3</v>
      </c>
      <c r="Q1798" s="12">
        <f t="shared" si="231"/>
        <v>0.10594674999999998</v>
      </c>
      <c r="R1798" s="10" t="s">
        <v>18185</v>
      </c>
      <c r="S1798" s="9" t="s">
        <v>18186</v>
      </c>
      <c r="T1798" s="10" t="s">
        <v>23992</v>
      </c>
    </row>
    <row r="1799" spans="1:20">
      <c r="A1799" t="s">
        <v>10718</v>
      </c>
      <c r="B1799" s="16">
        <v>7.1095370000000004</v>
      </c>
      <c r="C1799" s="16">
        <v>7.266591</v>
      </c>
      <c r="D1799" s="16">
        <v>7.8044460000000004</v>
      </c>
      <c r="E1799" s="16">
        <v>7.9045209999999999</v>
      </c>
      <c r="F1799" s="16">
        <v>7.4537750000000003</v>
      </c>
      <c r="G1799" s="16">
        <v>7.8068390000000001</v>
      </c>
      <c r="H1799" s="16">
        <v>7.9411750000000003</v>
      </c>
      <c r="I1799" s="16">
        <v>7.7546439999999999</v>
      </c>
      <c r="J1799" s="16">
        <f t="shared" si="224"/>
        <v>7.9411750000000003</v>
      </c>
      <c r="K1799" s="1">
        <f t="shared" si="225"/>
        <v>0.15705399999999958</v>
      </c>
      <c r="L1799" s="1">
        <f t="shared" si="226"/>
        <v>0.10007499999999947</v>
      </c>
      <c r="M1799" s="1">
        <f t="shared" si="227"/>
        <v>0.35306399999999982</v>
      </c>
      <c r="N1799" s="1">
        <f t="shared" si="228"/>
        <v>-0.18653100000000045</v>
      </c>
      <c r="O1799" s="1">
        <f t="shared" si="229"/>
        <v>0.35306399999999982</v>
      </c>
      <c r="P1799" s="1">
        <f t="shared" si="230"/>
        <v>-0.18653100000000045</v>
      </c>
      <c r="Q1799" s="12">
        <f t="shared" si="231"/>
        <v>0.10591549999999961</v>
      </c>
      <c r="T1799" s="10" t="s">
        <v>21257</v>
      </c>
    </row>
    <row r="1800" spans="1:20">
      <c r="A1800" t="s">
        <v>2899</v>
      </c>
      <c r="B1800" s="16">
        <v>6.2320979999999997</v>
      </c>
      <c r="C1800" s="16">
        <v>6.367521</v>
      </c>
      <c r="D1800" s="16">
        <v>6.3004379999999998</v>
      </c>
      <c r="E1800" s="16">
        <v>6.2666820000000003</v>
      </c>
      <c r="F1800" s="16">
        <v>6.2573020000000001</v>
      </c>
      <c r="G1800" s="16">
        <v>6.4728979999999998</v>
      </c>
      <c r="H1800" s="16">
        <v>6.419702</v>
      </c>
      <c r="I1800" s="16">
        <v>6.5260749999999996</v>
      </c>
      <c r="J1800" s="16">
        <f t="shared" si="224"/>
        <v>6.5260749999999996</v>
      </c>
      <c r="K1800" s="1">
        <f t="shared" si="225"/>
        <v>0.13542300000000029</v>
      </c>
      <c r="L1800" s="1">
        <f t="shared" si="226"/>
        <v>-3.3755999999999453E-2</v>
      </c>
      <c r="M1800" s="1">
        <f t="shared" si="227"/>
        <v>0.21559599999999968</v>
      </c>
      <c r="N1800" s="1">
        <f t="shared" si="228"/>
        <v>0.10637299999999961</v>
      </c>
      <c r="O1800" s="1">
        <f t="shared" si="229"/>
        <v>0.21559599999999968</v>
      </c>
      <c r="P1800" s="1">
        <f t="shared" si="230"/>
        <v>-3.3755999999999453E-2</v>
      </c>
      <c r="Q1800" s="12">
        <f t="shared" si="231"/>
        <v>0.10590900000000003</v>
      </c>
      <c r="T1800" s="10" t="s">
        <v>20706</v>
      </c>
    </row>
    <row r="1801" spans="1:20">
      <c r="A1801" t="s">
        <v>11828</v>
      </c>
      <c r="B1801" s="16">
        <v>8.0005520000000008</v>
      </c>
      <c r="C1801" s="16">
        <v>8.1042430000000003</v>
      </c>
      <c r="D1801" s="16">
        <v>7.1998889999999998</v>
      </c>
      <c r="E1801" s="16">
        <v>7.3428230000000001</v>
      </c>
      <c r="F1801" s="16">
        <v>8.0627680000000002</v>
      </c>
      <c r="G1801" s="16">
        <v>8.0667380000000009</v>
      </c>
      <c r="H1801" s="16">
        <v>7.366034</v>
      </c>
      <c r="I1801" s="16">
        <v>7.538678</v>
      </c>
      <c r="J1801" s="16">
        <f t="shared" si="224"/>
        <v>8.1042430000000003</v>
      </c>
      <c r="K1801" s="1">
        <f t="shared" si="225"/>
        <v>0.10369099999999953</v>
      </c>
      <c r="L1801" s="1">
        <f t="shared" si="226"/>
        <v>0.14293400000000034</v>
      </c>
      <c r="M1801" s="1">
        <f t="shared" si="227"/>
        <v>3.9700000000006952E-3</v>
      </c>
      <c r="N1801" s="1">
        <f t="shared" si="228"/>
        <v>0.17264400000000002</v>
      </c>
      <c r="O1801" s="1">
        <f t="shared" si="229"/>
        <v>0.17264400000000002</v>
      </c>
      <c r="P1801" s="1">
        <f t="shared" si="230"/>
        <v>3.9700000000006952E-3</v>
      </c>
      <c r="Q1801" s="12">
        <f t="shared" si="231"/>
        <v>0.10580975000000015</v>
      </c>
      <c r="T1801" s="10" t="s">
        <v>24654</v>
      </c>
    </row>
    <row r="1802" spans="1:20">
      <c r="A1802" t="s">
        <v>843</v>
      </c>
      <c r="B1802" s="16">
        <v>6.6720839999999999</v>
      </c>
      <c r="C1802" s="16">
        <v>6.9090590000000001</v>
      </c>
      <c r="D1802" s="16">
        <v>7.1749349999999996</v>
      </c>
      <c r="E1802" s="16">
        <v>7.3089930000000001</v>
      </c>
      <c r="F1802" s="16">
        <v>6.8748199999999997</v>
      </c>
      <c r="G1802" s="16">
        <v>7.0032300000000003</v>
      </c>
      <c r="H1802" s="16">
        <v>7.2712089999999998</v>
      </c>
      <c r="I1802" s="16">
        <v>7.1948679999999996</v>
      </c>
      <c r="J1802" s="16">
        <f t="shared" si="224"/>
        <v>7.3089930000000001</v>
      </c>
      <c r="K1802" s="1">
        <f t="shared" si="225"/>
        <v>0.23697500000000016</v>
      </c>
      <c r="L1802" s="1">
        <f t="shared" si="226"/>
        <v>0.13405800000000045</v>
      </c>
      <c r="M1802" s="1">
        <f t="shared" si="227"/>
        <v>0.12841000000000058</v>
      </c>
      <c r="N1802" s="1">
        <f t="shared" si="228"/>
        <v>-7.6341000000000214E-2</v>
      </c>
      <c r="O1802" s="1">
        <f t="shared" si="229"/>
        <v>0.23697500000000016</v>
      </c>
      <c r="P1802" s="1">
        <f t="shared" si="230"/>
        <v>-7.6341000000000214E-2</v>
      </c>
      <c r="Q1802" s="12">
        <f t="shared" si="231"/>
        <v>0.10577550000000024</v>
      </c>
      <c r="R1802" s="10">
        <v>1616</v>
      </c>
      <c r="S1802" s="9" t="s">
        <v>13086</v>
      </c>
      <c r="T1802" s="10" t="s">
        <v>23388</v>
      </c>
    </row>
    <row r="1803" spans="1:20">
      <c r="A1803" t="s">
        <v>4237</v>
      </c>
      <c r="B1803" s="16">
        <v>4.8119059999999996</v>
      </c>
      <c r="C1803" s="16">
        <v>4.7506890000000004</v>
      </c>
      <c r="D1803" s="16">
        <v>4.8691409999999999</v>
      </c>
      <c r="E1803" s="16">
        <v>5.0480859999999996</v>
      </c>
      <c r="F1803" s="16">
        <v>4.6604590000000004</v>
      </c>
      <c r="G1803" s="16">
        <v>4.7819019999999997</v>
      </c>
      <c r="H1803" s="16">
        <v>4.6912770000000004</v>
      </c>
      <c r="I1803" s="16">
        <v>4.8750669999999996</v>
      </c>
      <c r="J1803" s="16">
        <f t="shared" si="224"/>
        <v>5.0480859999999996</v>
      </c>
      <c r="K1803" s="1">
        <f t="shared" si="225"/>
        <v>-6.1216999999999189E-2</v>
      </c>
      <c r="L1803" s="1">
        <f t="shared" si="226"/>
        <v>0.17894499999999969</v>
      </c>
      <c r="M1803" s="1">
        <f t="shared" si="227"/>
        <v>0.1214429999999993</v>
      </c>
      <c r="N1803" s="1">
        <f t="shared" si="228"/>
        <v>0.18378999999999923</v>
      </c>
      <c r="O1803" s="1">
        <f t="shared" si="229"/>
        <v>0.18378999999999923</v>
      </c>
      <c r="P1803" s="1">
        <f t="shared" si="230"/>
        <v>-6.1216999999999189E-2</v>
      </c>
      <c r="Q1803" s="12">
        <f t="shared" si="231"/>
        <v>0.10574024999999976</v>
      </c>
      <c r="R1803" s="10">
        <v>10802</v>
      </c>
      <c r="S1803" s="9" t="s">
        <v>15271</v>
      </c>
      <c r="T1803" s="10" t="s">
        <v>24395</v>
      </c>
    </row>
    <row r="1804" spans="1:20">
      <c r="A1804" t="s">
        <v>473</v>
      </c>
      <c r="B1804" s="16">
        <v>4.6785300000000003</v>
      </c>
      <c r="C1804" s="16">
        <v>4.7607720000000002</v>
      </c>
      <c r="D1804" s="16">
        <v>5.0515179999999997</v>
      </c>
      <c r="E1804" s="16">
        <v>5.2006249999999996</v>
      </c>
      <c r="F1804" s="16">
        <v>5.0813069999999998</v>
      </c>
      <c r="G1804" s="16">
        <v>5.2670579999999996</v>
      </c>
      <c r="H1804" s="16">
        <v>5.1035149999999998</v>
      </c>
      <c r="I1804" s="16">
        <v>5.1091610000000003</v>
      </c>
      <c r="J1804" s="16">
        <f t="shared" si="224"/>
        <v>5.2670579999999996</v>
      </c>
      <c r="K1804" s="1">
        <f t="shared" si="225"/>
        <v>8.2241999999999926E-2</v>
      </c>
      <c r="L1804" s="1">
        <f t="shared" si="226"/>
        <v>0.14910699999999988</v>
      </c>
      <c r="M1804" s="1">
        <f t="shared" si="227"/>
        <v>0.18575099999999978</v>
      </c>
      <c r="N1804" s="1">
        <f t="shared" si="228"/>
        <v>5.646000000000484E-3</v>
      </c>
      <c r="O1804" s="1">
        <f t="shared" si="229"/>
        <v>0.18575099999999978</v>
      </c>
      <c r="P1804" s="1">
        <f t="shared" si="230"/>
        <v>5.646000000000484E-3</v>
      </c>
      <c r="Q1804" s="12">
        <f t="shared" si="231"/>
        <v>0.10568650000000002</v>
      </c>
      <c r="R1804" s="10">
        <v>6877</v>
      </c>
      <c r="S1804" s="9" t="s">
        <v>12898</v>
      </c>
      <c r="T1804" s="10" t="s">
        <v>24335</v>
      </c>
    </row>
    <row r="1805" spans="1:20">
      <c r="A1805" t="s">
        <v>5235</v>
      </c>
      <c r="B1805" s="16">
        <v>6.4918180000000003</v>
      </c>
      <c r="C1805" s="16">
        <v>6.6815280000000001</v>
      </c>
      <c r="D1805" s="16">
        <v>6.5624840000000004</v>
      </c>
      <c r="E1805" s="16">
        <v>6.7128389999999998</v>
      </c>
      <c r="F1805" s="16">
        <v>6.4407389999999998</v>
      </c>
      <c r="G1805" s="16">
        <v>6.5235760000000003</v>
      </c>
      <c r="H1805" s="16">
        <v>6.6042170000000002</v>
      </c>
      <c r="I1805" s="16">
        <v>6.6040359999999998</v>
      </c>
      <c r="J1805" s="16">
        <f t="shared" si="224"/>
        <v>6.7128389999999998</v>
      </c>
      <c r="K1805" s="1">
        <f t="shared" si="225"/>
        <v>0.18970999999999982</v>
      </c>
      <c r="L1805" s="1">
        <f t="shared" si="226"/>
        <v>0.15035499999999935</v>
      </c>
      <c r="M1805" s="1">
        <f t="shared" si="227"/>
        <v>8.2837000000000494E-2</v>
      </c>
      <c r="N1805" s="1">
        <f t="shared" si="228"/>
        <v>-1.8100000000043082E-4</v>
      </c>
      <c r="O1805" s="1">
        <f t="shared" si="229"/>
        <v>0.18970999999999982</v>
      </c>
      <c r="P1805" s="1">
        <f t="shared" si="230"/>
        <v>-1.8100000000043082E-4</v>
      </c>
      <c r="Q1805" s="12">
        <f t="shared" si="231"/>
        <v>0.10568024999999981</v>
      </c>
      <c r="R1805" s="10">
        <v>51592</v>
      </c>
      <c r="S1805" s="9" t="s">
        <v>14244</v>
      </c>
      <c r="T1805" s="10" t="s">
        <v>24263</v>
      </c>
    </row>
    <row r="1806" spans="1:20">
      <c r="A1806" t="s">
        <v>10524</v>
      </c>
      <c r="B1806" s="16">
        <v>7.6435019999999998</v>
      </c>
      <c r="C1806" s="16">
        <v>7.9316300000000002</v>
      </c>
      <c r="D1806" s="16">
        <v>7.6916310000000001</v>
      </c>
      <c r="E1806" s="16">
        <v>7.968242</v>
      </c>
      <c r="F1806" s="16">
        <v>7.5377210000000003</v>
      </c>
      <c r="G1806" s="16">
        <v>7.5872310000000001</v>
      </c>
      <c r="H1806" s="16">
        <v>7.9321210000000004</v>
      </c>
      <c r="I1806" s="16">
        <v>7.7405749999999998</v>
      </c>
      <c r="J1806" s="16">
        <f t="shared" si="224"/>
        <v>7.968242</v>
      </c>
      <c r="K1806" s="1">
        <f t="shared" si="225"/>
        <v>0.28812800000000038</v>
      </c>
      <c r="L1806" s="1">
        <f t="shared" si="226"/>
        <v>0.27661099999999994</v>
      </c>
      <c r="M1806" s="1">
        <f t="shared" si="227"/>
        <v>4.9509999999999721E-2</v>
      </c>
      <c r="N1806" s="1">
        <f t="shared" si="228"/>
        <v>-0.19154600000000066</v>
      </c>
      <c r="O1806" s="1">
        <f t="shared" si="229"/>
        <v>0.28812800000000038</v>
      </c>
      <c r="P1806" s="1">
        <f t="shared" si="230"/>
        <v>-0.19154600000000066</v>
      </c>
      <c r="Q1806" s="12">
        <f t="shared" si="231"/>
        <v>0.10567574999999985</v>
      </c>
      <c r="R1806" s="10">
        <v>9275</v>
      </c>
      <c r="S1806" s="9" t="s">
        <v>19651</v>
      </c>
      <c r="T1806" s="10" t="s">
        <v>21687</v>
      </c>
    </row>
    <row r="1807" spans="1:20">
      <c r="A1807" t="s">
        <v>5509</v>
      </c>
      <c r="B1807" s="16">
        <v>3.3593259999999998</v>
      </c>
      <c r="C1807" s="16">
        <v>3.7178390000000001</v>
      </c>
      <c r="D1807" s="16">
        <v>3.6516169999999999</v>
      </c>
      <c r="E1807" s="16">
        <v>3.6624880000000002</v>
      </c>
      <c r="F1807" s="16">
        <v>3.538259</v>
      </c>
      <c r="G1807" s="16">
        <v>3.5084620000000002</v>
      </c>
      <c r="H1807" s="16">
        <v>3.560314</v>
      </c>
      <c r="I1807" s="16">
        <v>3.6432150000000001</v>
      </c>
      <c r="J1807" s="16">
        <f t="shared" si="224"/>
        <v>3.7178390000000001</v>
      </c>
      <c r="K1807" s="1">
        <f t="shared" si="225"/>
        <v>0.3585130000000003</v>
      </c>
      <c r="L1807" s="1">
        <f t="shared" si="226"/>
        <v>1.0871000000000297E-2</v>
      </c>
      <c r="M1807" s="1">
        <f t="shared" si="227"/>
        <v>-2.9796999999999851E-2</v>
      </c>
      <c r="N1807" s="1">
        <f t="shared" si="228"/>
        <v>8.2901000000000113E-2</v>
      </c>
      <c r="O1807" s="1">
        <f t="shared" si="229"/>
        <v>0.3585130000000003</v>
      </c>
      <c r="P1807" s="1">
        <f t="shared" si="230"/>
        <v>-2.9796999999999851E-2</v>
      </c>
      <c r="Q1807" s="12">
        <f t="shared" si="231"/>
        <v>0.10562200000000022</v>
      </c>
      <c r="R1807" s="10">
        <v>23456</v>
      </c>
      <c r="S1807" s="9" t="s">
        <v>16196</v>
      </c>
    </row>
    <row r="1808" spans="1:20">
      <c r="A1808" t="s">
        <v>6593</v>
      </c>
      <c r="B1808" s="16">
        <v>7.1824139999999996</v>
      </c>
      <c r="C1808" s="16">
        <v>7.3374550000000003</v>
      </c>
      <c r="D1808" s="16">
        <v>7.2620209999999998</v>
      </c>
      <c r="E1808" s="16">
        <v>7.5012829999999999</v>
      </c>
      <c r="F1808" s="16">
        <v>7.2866379999999999</v>
      </c>
      <c r="G1808" s="16">
        <v>7.2267400000000004</v>
      </c>
      <c r="H1808" s="16">
        <v>7.2951240000000004</v>
      </c>
      <c r="I1808" s="16">
        <v>7.382987</v>
      </c>
      <c r="J1808" s="16">
        <f t="shared" si="224"/>
        <v>7.5012829999999999</v>
      </c>
      <c r="K1808" s="1">
        <f t="shared" si="225"/>
        <v>0.15504100000000065</v>
      </c>
      <c r="L1808" s="1">
        <f t="shared" si="226"/>
        <v>0.23926200000000009</v>
      </c>
      <c r="M1808" s="1">
        <f t="shared" si="227"/>
        <v>-5.9897999999999563E-2</v>
      </c>
      <c r="N1808" s="1">
        <f t="shared" si="228"/>
        <v>8.786299999999958E-2</v>
      </c>
      <c r="O1808" s="1">
        <f t="shared" si="229"/>
        <v>0.23926200000000009</v>
      </c>
      <c r="P1808" s="1">
        <f t="shared" si="230"/>
        <v>-5.9897999999999563E-2</v>
      </c>
      <c r="Q1808" s="12">
        <f t="shared" si="231"/>
        <v>0.10556700000000019</v>
      </c>
      <c r="T1808" s="10" t="s">
        <v>23350</v>
      </c>
    </row>
    <row r="1809" spans="1:20">
      <c r="A1809" t="s">
        <v>6524</v>
      </c>
      <c r="B1809" s="16">
        <v>6.8724590000000001</v>
      </c>
      <c r="C1809" s="16">
        <v>7.2559579999999997</v>
      </c>
      <c r="D1809" s="16">
        <v>7.2138859999999996</v>
      </c>
      <c r="E1809" s="16">
        <v>7.1390140000000004</v>
      </c>
      <c r="F1809" s="16">
        <v>6.6381610000000002</v>
      </c>
      <c r="G1809" s="16">
        <v>6.7462939999999998</v>
      </c>
      <c r="H1809" s="16">
        <v>6.6246530000000003</v>
      </c>
      <c r="I1809" s="16">
        <v>6.6300970000000001</v>
      </c>
      <c r="J1809" s="16">
        <f t="shared" si="224"/>
        <v>7.2559579999999997</v>
      </c>
      <c r="K1809" s="1">
        <f t="shared" si="225"/>
        <v>0.38349899999999959</v>
      </c>
      <c r="L1809" s="1">
        <f t="shared" si="226"/>
        <v>-7.4871999999999161E-2</v>
      </c>
      <c r="M1809" s="1">
        <f t="shared" si="227"/>
        <v>0.10813299999999959</v>
      </c>
      <c r="N1809" s="1">
        <f t="shared" si="228"/>
        <v>5.4439999999997823E-3</v>
      </c>
      <c r="O1809" s="1">
        <f t="shared" si="229"/>
        <v>0.38349899999999959</v>
      </c>
      <c r="P1809" s="1">
        <f t="shared" si="230"/>
        <v>-7.4871999999999161E-2</v>
      </c>
      <c r="Q1809" s="12">
        <f t="shared" si="231"/>
        <v>0.10555099999999995</v>
      </c>
      <c r="R1809" s="10">
        <v>9529</v>
      </c>
      <c r="S1809" s="9" t="s">
        <v>16943</v>
      </c>
      <c r="T1809" s="10" t="s">
        <v>21867</v>
      </c>
    </row>
    <row r="1810" spans="1:20">
      <c r="A1810" t="s">
        <v>1836</v>
      </c>
      <c r="B1810" s="16">
        <v>5.9723189999999997</v>
      </c>
      <c r="C1810" s="16">
        <v>6.2377700000000003</v>
      </c>
      <c r="D1810" s="16">
        <v>6.1871159999999996</v>
      </c>
      <c r="E1810" s="16">
        <v>6.1729770000000004</v>
      </c>
      <c r="F1810" s="16">
        <v>5.8578679999999999</v>
      </c>
      <c r="G1810" s="16">
        <v>6.1686449999999997</v>
      </c>
      <c r="H1810" s="16">
        <v>6.2291049999999997</v>
      </c>
      <c r="I1810" s="16">
        <v>6.0890190000000004</v>
      </c>
      <c r="J1810" s="16">
        <f t="shared" si="224"/>
        <v>6.2377700000000003</v>
      </c>
      <c r="K1810" s="1">
        <f t="shared" si="225"/>
        <v>0.26545100000000055</v>
      </c>
      <c r="L1810" s="1">
        <f t="shared" si="226"/>
        <v>-1.4138999999999236E-2</v>
      </c>
      <c r="M1810" s="1">
        <f t="shared" si="227"/>
        <v>0.31077699999999986</v>
      </c>
      <c r="N1810" s="1">
        <f t="shared" si="228"/>
        <v>-0.14008599999999927</v>
      </c>
      <c r="O1810" s="1">
        <f t="shared" si="229"/>
        <v>0.31077699999999986</v>
      </c>
      <c r="P1810" s="1">
        <f t="shared" si="230"/>
        <v>-0.14008599999999927</v>
      </c>
      <c r="Q1810" s="12">
        <f t="shared" si="231"/>
        <v>0.10550075000000048</v>
      </c>
      <c r="R1810" s="10">
        <v>23082</v>
      </c>
      <c r="S1810" s="9" t="s">
        <v>13664</v>
      </c>
      <c r="T1810" s="10" t="s">
        <v>20656</v>
      </c>
    </row>
    <row r="1811" spans="1:20">
      <c r="A1811" t="s">
        <v>4362</v>
      </c>
      <c r="B1811" s="16">
        <v>3.3804409999999998</v>
      </c>
      <c r="C1811" s="16">
        <v>3.59788</v>
      </c>
      <c r="D1811" s="16">
        <v>3.2815970000000001</v>
      </c>
      <c r="E1811" s="16">
        <v>3.3824869999999998</v>
      </c>
      <c r="F1811" s="16">
        <v>3.549426</v>
      </c>
      <c r="G1811" s="16">
        <v>3.5839439999999998</v>
      </c>
      <c r="H1811" s="16">
        <v>3.6731820000000002</v>
      </c>
      <c r="I1811" s="16">
        <v>3.7417950000000002</v>
      </c>
      <c r="J1811" s="16">
        <f t="shared" si="224"/>
        <v>3.7417950000000002</v>
      </c>
      <c r="K1811" s="1">
        <f t="shared" si="225"/>
        <v>0.21743900000000016</v>
      </c>
      <c r="L1811" s="1">
        <f t="shared" si="226"/>
        <v>0.1008899999999997</v>
      </c>
      <c r="M1811" s="1">
        <f t="shared" si="227"/>
        <v>3.4517999999999827E-2</v>
      </c>
      <c r="N1811" s="1">
        <f t="shared" si="228"/>
        <v>6.8613000000000035E-2</v>
      </c>
      <c r="O1811" s="1">
        <f t="shared" si="229"/>
        <v>0.21743900000000016</v>
      </c>
      <c r="P1811" s="1">
        <f t="shared" si="230"/>
        <v>3.4517999999999827E-2</v>
      </c>
      <c r="Q1811" s="12">
        <f t="shared" si="231"/>
        <v>0.10536499999999993</v>
      </c>
      <c r="T1811" s="10" t="s">
        <v>23702</v>
      </c>
    </row>
    <row r="1812" spans="1:20">
      <c r="A1812" t="s">
        <v>2552</v>
      </c>
      <c r="B1812" s="16">
        <v>9.3090779999999995</v>
      </c>
      <c r="C1812" s="16">
        <v>9.3745030000000007</v>
      </c>
      <c r="D1812" s="16">
        <v>9.1773930000000004</v>
      </c>
      <c r="E1812" s="16">
        <v>9.2006420000000002</v>
      </c>
      <c r="F1812" s="16">
        <v>9.1824429999999992</v>
      </c>
      <c r="G1812" s="16">
        <v>9.2735669999999999</v>
      </c>
      <c r="H1812" s="16">
        <v>8.8090770000000003</v>
      </c>
      <c r="I1812" s="16">
        <v>9.0506609999999998</v>
      </c>
      <c r="J1812" s="16">
        <f t="shared" si="224"/>
        <v>9.3745030000000007</v>
      </c>
      <c r="K1812" s="1">
        <f t="shared" si="225"/>
        <v>6.5425000000001177E-2</v>
      </c>
      <c r="L1812" s="1">
        <f t="shared" si="226"/>
        <v>2.3248999999999853E-2</v>
      </c>
      <c r="M1812" s="1">
        <f t="shared" si="227"/>
        <v>9.1124000000000649E-2</v>
      </c>
      <c r="N1812" s="1">
        <f t="shared" si="228"/>
        <v>0.24158399999999958</v>
      </c>
      <c r="O1812" s="1">
        <f t="shared" si="229"/>
        <v>0.24158399999999958</v>
      </c>
      <c r="P1812" s="1">
        <f t="shared" si="230"/>
        <v>2.3248999999999853E-2</v>
      </c>
      <c r="Q1812" s="12">
        <f t="shared" si="231"/>
        <v>0.10534550000000031</v>
      </c>
      <c r="R1812" s="10">
        <v>10971</v>
      </c>
      <c r="S1812" s="9" t="s">
        <v>14179</v>
      </c>
      <c r="T1812" s="10" t="s">
        <v>23325</v>
      </c>
    </row>
    <row r="1813" spans="1:20">
      <c r="A1813" t="s">
        <v>2212</v>
      </c>
      <c r="B1813" s="16">
        <v>5.4033439999999997</v>
      </c>
      <c r="C1813" s="16">
        <v>5.8380580000000002</v>
      </c>
      <c r="D1813" s="16">
        <v>6.285698</v>
      </c>
      <c r="E1813" s="16">
        <v>6.3218750000000004</v>
      </c>
      <c r="F1813" s="16">
        <v>5.9188289999999997</v>
      </c>
      <c r="G1813" s="16">
        <v>5.9261900000000001</v>
      </c>
      <c r="H1813" s="16">
        <v>6.1108520000000004</v>
      </c>
      <c r="I1813" s="16">
        <v>6.0539009999999998</v>
      </c>
      <c r="J1813" s="16">
        <f t="shared" si="224"/>
        <v>6.3218750000000004</v>
      </c>
      <c r="K1813" s="1">
        <f t="shared" si="225"/>
        <v>0.43471400000000049</v>
      </c>
      <c r="L1813" s="1">
        <f t="shared" si="226"/>
        <v>3.6177000000000348E-2</v>
      </c>
      <c r="M1813" s="1">
        <f t="shared" si="227"/>
        <v>7.361000000000395E-3</v>
      </c>
      <c r="N1813" s="1">
        <f t="shared" si="228"/>
        <v>-5.695100000000064E-2</v>
      </c>
      <c r="O1813" s="1">
        <f t="shared" si="229"/>
        <v>0.43471400000000049</v>
      </c>
      <c r="P1813" s="1">
        <f t="shared" si="230"/>
        <v>-5.695100000000064E-2</v>
      </c>
      <c r="Q1813" s="12">
        <f t="shared" si="231"/>
        <v>0.10532525000000015</v>
      </c>
      <c r="T1813" s="10" t="s">
        <v>21656</v>
      </c>
    </row>
    <row r="1814" spans="1:20">
      <c r="A1814" t="s">
        <v>10648</v>
      </c>
      <c r="B1814" s="16">
        <v>6.9847320000000002</v>
      </c>
      <c r="C1814" s="16">
        <v>7.0405230000000003</v>
      </c>
      <c r="D1814" s="16">
        <v>6.8281720000000004</v>
      </c>
      <c r="E1814" s="16">
        <v>6.7266519999999996</v>
      </c>
      <c r="F1814" s="16">
        <v>7.0148349999999997</v>
      </c>
      <c r="G1814" s="16">
        <v>7.0710410000000001</v>
      </c>
      <c r="H1814" s="16">
        <v>6.5181190000000004</v>
      </c>
      <c r="I1814" s="16">
        <v>6.9287660000000004</v>
      </c>
      <c r="J1814" s="16">
        <f t="shared" si="224"/>
        <v>7.0710410000000001</v>
      </c>
      <c r="K1814" s="1">
        <f t="shared" si="225"/>
        <v>5.5791000000000146E-2</v>
      </c>
      <c r="L1814" s="1">
        <f t="shared" si="226"/>
        <v>-0.10152000000000072</v>
      </c>
      <c r="M1814" s="1">
        <f t="shared" si="227"/>
        <v>5.6206000000000422E-2</v>
      </c>
      <c r="N1814" s="1">
        <f t="shared" si="228"/>
        <v>0.41064699999999998</v>
      </c>
      <c r="O1814" s="1">
        <f t="shared" si="229"/>
        <v>0.41064699999999998</v>
      </c>
      <c r="P1814" s="1">
        <f t="shared" si="230"/>
        <v>-0.10152000000000072</v>
      </c>
      <c r="Q1814" s="12">
        <f t="shared" si="231"/>
        <v>0.10528099999999996</v>
      </c>
      <c r="R1814" s="10">
        <v>1020</v>
      </c>
      <c r="S1814" s="9" t="s">
        <v>12775</v>
      </c>
      <c r="T1814" s="10" t="s">
        <v>21735</v>
      </c>
    </row>
    <row r="1815" spans="1:20">
      <c r="A1815" t="s">
        <v>3902</v>
      </c>
      <c r="B1815" s="16">
        <v>6.9676150000000003</v>
      </c>
      <c r="C1815" s="16">
        <v>7.2099310000000001</v>
      </c>
      <c r="D1815" s="16">
        <v>7.1079780000000001</v>
      </c>
      <c r="E1815" s="16">
        <v>7.4357899999999999</v>
      </c>
      <c r="F1815" s="16">
        <v>6.9238860000000004</v>
      </c>
      <c r="G1815" s="16">
        <v>6.8114540000000003</v>
      </c>
      <c r="H1815" s="16">
        <v>7.1050230000000001</v>
      </c>
      <c r="I1815" s="16">
        <v>7.0683379999999998</v>
      </c>
      <c r="J1815" s="16">
        <f t="shared" si="224"/>
        <v>7.4357899999999999</v>
      </c>
      <c r="K1815" s="1">
        <f t="shared" si="225"/>
        <v>0.24231599999999975</v>
      </c>
      <c r="L1815" s="1">
        <f t="shared" si="226"/>
        <v>0.32781199999999977</v>
      </c>
      <c r="M1815" s="1">
        <f t="shared" si="227"/>
        <v>-0.11243200000000009</v>
      </c>
      <c r="N1815" s="1">
        <f t="shared" si="228"/>
        <v>-3.6685000000000301E-2</v>
      </c>
      <c r="O1815" s="1">
        <f t="shared" si="229"/>
        <v>0.32781199999999977</v>
      </c>
      <c r="P1815" s="1">
        <f t="shared" si="230"/>
        <v>-0.11243200000000009</v>
      </c>
      <c r="Q1815" s="12">
        <f t="shared" si="231"/>
        <v>0.10525274999999978</v>
      </c>
      <c r="T1815" s="10" t="s">
        <v>22290</v>
      </c>
    </row>
    <row r="1816" spans="1:20">
      <c r="A1816" t="s">
        <v>10711</v>
      </c>
      <c r="B1816" s="16">
        <v>4.2515049999999999</v>
      </c>
      <c r="C1816" s="16">
        <v>4.159573</v>
      </c>
      <c r="D1816" s="16">
        <v>4.4051200000000001</v>
      </c>
      <c r="E1816" s="16">
        <v>4.6888899999999998</v>
      </c>
      <c r="F1816" s="16">
        <v>4.1772470000000004</v>
      </c>
      <c r="G1816" s="16">
        <v>4.3422349999999996</v>
      </c>
      <c r="H1816" s="16">
        <v>4.4978290000000003</v>
      </c>
      <c r="I1816" s="16">
        <v>4.5618290000000004</v>
      </c>
      <c r="J1816" s="16">
        <f t="shared" si="224"/>
        <v>4.6888899999999998</v>
      </c>
      <c r="K1816" s="1">
        <f t="shared" si="225"/>
        <v>-9.1931999999999903E-2</v>
      </c>
      <c r="L1816" s="1">
        <f t="shared" si="226"/>
        <v>0.28376999999999963</v>
      </c>
      <c r="M1816" s="1">
        <f t="shared" si="227"/>
        <v>0.16498799999999925</v>
      </c>
      <c r="N1816" s="1">
        <f t="shared" si="228"/>
        <v>6.4000000000000057E-2</v>
      </c>
      <c r="O1816" s="1">
        <f t="shared" si="229"/>
        <v>0.28376999999999963</v>
      </c>
      <c r="P1816" s="1">
        <f t="shared" si="230"/>
        <v>-9.1931999999999903E-2</v>
      </c>
      <c r="Q1816" s="12">
        <f t="shared" si="231"/>
        <v>0.10520649999999976</v>
      </c>
      <c r="T1816" s="10" t="s">
        <v>22769</v>
      </c>
    </row>
    <row r="1817" spans="1:20">
      <c r="A1817" t="s">
        <v>1558</v>
      </c>
      <c r="B1817" s="16">
        <v>11.259791</v>
      </c>
      <c r="C1817" s="16">
        <v>11.356649000000001</v>
      </c>
      <c r="D1817" s="16">
        <v>11.299307000000001</v>
      </c>
      <c r="E1817" s="16">
        <v>11.362753</v>
      </c>
      <c r="F1817" s="16">
        <v>11.263692000000001</v>
      </c>
      <c r="G1817" s="16">
        <v>11.258395</v>
      </c>
      <c r="H1817" s="16">
        <v>11.234577</v>
      </c>
      <c r="I1817" s="16">
        <v>11.499909000000001</v>
      </c>
      <c r="J1817" s="16">
        <f t="shared" si="224"/>
        <v>11.499909000000001</v>
      </c>
      <c r="K1817" s="1">
        <f t="shared" si="225"/>
        <v>9.6858000000000999E-2</v>
      </c>
      <c r="L1817" s="1">
        <f t="shared" si="226"/>
        <v>6.3445999999999003E-2</v>
      </c>
      <c r="M1817" s="1">
        <f t="shared" si="227"/>
        <v>-5.2970000000005513E-3</v>
      </c>
      <c r="N1817" s="1">
        <f t="shared" si="228"/>
        <v>0.26533200000000079</v>
      </c>
      <c r="O1817" s="1">
        <f t="shared" si="229"/>
        <v>0.26533200000000079</v>
      </c>
      <c r="P1817" s="1">
        <f t="shared" si="230"/>
        <v>-5.2970000000005513E-3</v>
      </c>
      <c r="Q1817" s="12">
        <f t="shared" si="231"/>
        <v>0.10508475000000006</v>
      </c>
      <c r="R1817" s="10">
        <v>6141</v>
      </c>
      <c r="S1817" s="9" t="s">
        <v>13469</v>
      </c>
      <c r="T1817" s="10" t="s">
        <v>22994</v>
      </c>
    </row>
    <row r="1818" spans="1:20">
      <c r="A1818" t="s">
        <v>9842</v>
      </c>
      <c r="B1818" s="16">
        <v>6.7198289999999998</v>
      </c>
      <c r="C1818" s="16">
        <v>6.8672510000000004</v>
      </c>
      <c r="D1818" s="16">
        <v>6.5008689999999998</v>
      </c>
      <c r="E1818" s="16">
        <v>6.5329740000000003</v>
      </c>
      <c r="F1818" s="16">
        <v>6.8007530000000003</v>
      </c>
      <c r="G1818" s="16">
        <v>6.7726930000000003</v>
      </c>
      <c r="H1818" s="16">
        <v>6.6685410000000003</v>
      </c>
      <c r="I1818" s="16">
        <v>6.9373969999999998</v>
      </c>
      <c r="J1818" s="16">
        <f t="shared" si="224"/>
        <v>6.9373969999999998</v>
      </c>
      <c r="K1818" s="1">
        <f t="shared" si="225"/>
        <v>0.14742200000000061</v>
      </c>
      <c r="L1818" s="1">
        <f t="shared" si="226"/>
        <v>3.2105000000000494E-2</v>
      </c>
      <c r="M1818" s="1">
        <f t="shared" si="227"/>
        <v>-2.8059999999999974E-2</v>
      </c>
      <c r="N1818" s="1">
        <f t="shared" si="228"/>
        <v>0.26885599999999954</v>
      </c>
      <c r="O1818" s="1">
        <f t="shared" si="229"/>
        <v>0.26885599999999954</v>
      </c>
      <c r="P1818" s="1">
        <f t="shared" si="230"/>
        <v>-2.8059999999999974E-2</v>
      </c>
      <c r="Q1818" s="12">
        <f t="shared" si="231"/>
        <v>0.10508075000000017</v>
      </c>
      <c r="T1818" s="10" t="s">
        <v>22957</v>
      </c>
    </row>
    <row r="1819" spans="1:20">
      <c r="A1819" t="s">
        <v>6796</v>
      </c>
      <c r="B1819" s="16">
        <v>7.7804270000000004</v>
      </c>
      <c r="C1819" s="16">
        <v>8.0698430000000005</v>
      </c>
      <c r="D1819" s="16">
        <v>7.3657760000000003</v>
      </c>
      <c r="E1819" s="16">
        <v>7.3119540000000001</v>
      </c>
      <c r="F1819" s="16">
        <v>7.9261309999999998</v>
      </c>
      <c r="G1819" s="16">
        <v>8.0686470000000003</v>
      </c>
      <c r="H1819" s="16">
        <v>7.8367829999999996</v>
      </c>
      <c r="I1819" s="16">
        <v>7.878889</v>
      </c>
      <c r="J1819" s="16">
        <f t="shared" si="224"/>
        <v>8.0698430000000005</v>
      </c>
      <c r="K1819" s="1">
        <f t="shared" si="225"/>
        <v>0.28941600000000012</v>
      </c>
      <c r="L1819" s="1">
        <f t="shared" si="226"/>
        <v>-5.3822000000000259E-2</v>
      </c>
      <c r="M1819" s="1">
        <f t="shared" si="227"/>
        <v>0.14251600000000053</v>
      </c>
      <c r="N1819" s="1">
        <f t="shared" si="228"/>
        <v>4.2106000000000421E-2</v>
      </c>
      <c r="O1819" s="1">
        <f t="shared" si="229"/>
        <v>0.28941600000000012</v>
      </c>
      <c r="P1819" s="1">
        <f t="shared" si="230"/>
        <v>-5.3822000000000259E-2</v>
      </c>
      <c r="Q1819" s="12">
        <f t="shared" si="231"/>
        <v>0.1050540000000002</v>
      </c>
      <c r="T1819" s="10" t="s">
        <v>22704</v>
      </c>
    </row>
    <row r="1820" spans="1:20">
      <c r="A1820" t="s">
        <v>9937</v>
      </c>
      <c r="B1820" s="16">
        <v>7.2200730000000002</v>
      </c>
      <c r="C1820" s="16">
        <v>7.456334</v>
      </c>
      <c r="D1820" s="16">
        <v>7.5187580000000001</v>
      </c>
      <c r="E1820" s="16">
        <v>7.4588559999999999</v>
      </c>
      <c r="F1820" s="16">
        <v>7.3716210000000002</v>
      </c>
      <c r="G1820" s="16">
        <v>7.4149010000000004</v>
      </c>
      <c r="H1820" s="16">
        <v>7.3249709999999997</v>
      </c>
      <c r="I1820" s="16">
        <v>7.5252530000000002</v>
      </c>
      <c r="J1820" s="16">
        <f t="shared" si="224"/>
        <v>7.5252530000000002</v>
      </c>
      <c r="K1820" s="1">
        <f t="shared" si="225"/>
        <v>0.23626099999999983</v>
      </c>
      <c r="L1820" s="1">
        <f t="shared" si="226"/>
        <v>-5.9902000000000122E-2</v>
      </c>
      <c r="M1820" s="1">
        <f t="shared" si="227"/>
        <v>4.3280000000000207E-2</v>
      </c>
      <c r="N1820" s="1">
        <f t="shared" si="228"/>
        <v>0.20028200000000052</v>
      </c>
      <c r="O1820" s="1">
        <f t="shared" si="229"/>
        <v>0.23626099999999983</v>
      </c>
      <c r="P1820" s="1">
        <f t="shared" si="230"/>
        <v>-5.9902000000000122E-2</v>
      </c>
      <c r="Q1820" s="12">
        <f t="shared" si="231"/>
        <v>0.10498025000000011</v>
      </c>
      <c r="R1820" s="10">
        <v>27429</v>
      </c>
      <c r="S1820" s="9" t="s">
        <v>19319</v>
      </c>
    </row>
    <row r="1821" spans="1:20">
      <c r="A1821" t="s">
        <v>372</v>
      </c>
      <c r="B1821" s="16">
        <v>7.6254039999999996</v>
      </c>
      <c r="C1821" s="16">
        <v>7.9988989999999998</v>
      </c>
      <c r="D1821" s="16">
        <v>6.853955</v>
      </c>
      <c r="E1821" s="16">
        <v>6.8338999999999999</v>
      </c>
      <c r="F1821" s="16">
        <v>7.7945859999999998</v>
      </c>
      <c r="G1821" s="16">
        <v>8.0227269999999997</v>
      </c>
      <c r="H1821" s="16">
        <v>8.1536360000000005</v>
      </c>
      <c r="I1821" s="16">
        <v>7.9917170000000004</v>
      </c>
      <c r="J1821" s="16">
        <f t="shared" si="224"/>
        <v>8.1536360000000005</v>
      </c>
      <c r="K1821" s="1">
        <f t="shared" si="225"/>
        <v>0.37349500000000013</v>
      </c>
      <c r="L1821" s="1">
        <f t="shared" si="226"/>
        <v>-2.0055000000000156E-2</v>
      </c>
      <c r="M1821" s="1">
        <f t="shared" si="227"/>
        <v>0.22814099999999993</v>
      </c>
      <c r="N1821" s="1">
        <f t="shared" si="228"/>
        <v>-0.16191900000000015</v>
      </c>
      <c r="O1821" s="1">
        <f t="shared" si="229"/>
        <v>0.37349500000000013</v>
      </c>
      <c r="P1821" s="1">
        <f t="shared" si="230"/>
        <v>-0.16191900000000015</v>
      </c>
      <c r="Q1821" s="12">
        <f t="shared" si="231"/>
        <v>0.10491549999999994</v>
      </c>
      <c r="R1821" s="10">
        <v>994</v>
      </c>
      <c r="S1821" s="9" t="s">
        <v>12853</v>
      </c>
      <c r="T1821" s="10" t="s">
        <v>21939</v>
      </c>
    </row>
    <row r="1822" spans="1:20">
      <c r="A1822" t="s">
        <v>4447</v>
      </c>
      <c r="B1822" s="16">
        <v>7.0163859999999998</v>
      </c>
      <c r="C1822" s="16">
        <v>7.2340980000000004</v>
      </c>
      <c r="D1822" s="16">
        <v>7.0765200000000004</v>
      </c>
      <c r="E1822" s="16">
        <v>7.1392870000000004</v>
      </c>
      <c r="F1822" s="16">
        <v>6.9649109999999999</v>
      </c>
      <c r="G1822" s="16">
        <v>7.0659710000000002</v>
      </c>
      <c r="H1822" s="16">
        <v>7.2034599999999998</v>
      </c>
      <c r="I1822" s="16">
        <v>7.2414129999999997</v>
      </c>
      <c r="J1822" s="16">
        <f t="shared" si="224"/>
        <v>7.2414129999999997</v>
      </c>
      <c r="K1822" s="1">
        <f t="shared" si="225"/>
        <v>0.21771200000000057</v>
      </c>
      <c r="L1822" s="1">
        <f t="shared" si="226"/>
        <v>6.2767000000000017E-2</v>
      </c>
      <c r="M1822" s="1">
        <f t="shared" si="227"/>
        <v>0.10106000000000037</v>
      </c>
      <c r="N1822" s="1">
        <f t="shared" si="228"/>
        <v>3.7952999999999903E-2</v>
      </c>
      <c r="O1822" s="1">
        <f t="shared" si="229"/>
        <v>0.21771200000000057</v>
      </c>
      <c r="P1822" s="1">
        <f t="shared" si="230"/>
        <v>3.7952999999999903E-2</v>
      </c>
      <c r="Q1822" s="12">
        <f t="shared" si="231"/>
        <v>0.10487300000000022</v>
      </c>
      <c r="R1822" s="10">
        <v>23241</v>
      </c>
      <c r="S1822" s="9" t="s">
        <v>15420</v>
      </c>
      <c r="T1822" s="10" t="s">
        <v>23696</v>
      </c>
    </row>
    <row r="1823" spans="1:20">
      <c r="A1823" t="s">
        <v>11013</v>
      </c>
      <c r="B1823" s="16">
        <v>8.4789639999999995</v>
      </c>
      <c r="C1823" s="16">
        <v>8.5160339999999994</v>
      </c>
      <c r="D1823" s="16">
        <v>8.1781649999999999</v>
      </c>
      <c r="E1823" s="16">
        <v>8.2441739999999992</v>
      </c>
      <c r="F1823" s="16">
        <v>8.4741099999999996</v>
      </c>
      <c r="G1823" s="16">
        <v>8.4965399999999995</v>
      </c>
      <c r="H1823" s="16">
        <v>8.0550800000000002</v>
      </c>
      <c r="I1823" s="16">
        <v>8.3490380000000002</v>
      </c>
      <c r="J1823" s="16">
        <f t="shared" si="224"/>
        <v>8.5160339999999994</v>
      </c>
      <c r="K1823" s="1">
        <f t="shared" si="225"/>
        <v>3.7069999999999936E-2</v>
      </c>
      <c r="L1823" s="1">
        <f t="shared" si="226"/>
        <v>6.6008999999999318E-2</v>
      </c>
      <c r="M1823" s="1">
        <f t="shared" si="227"/>
        <v>2.242999999999995E-2</v>
      </c>
      <c r="N1823" s="1">
        <f t="shared" si="228"/>
        <v>0.29395799999999994</v>
      </c>
      <c r="O1823" s="1">
        <f t="shared" si="229"/>
        <v>0.29395799999999994</v>
      </c>
      <c r="P1823" s="1">
        <f t="shared" si="230"/>
        <v>2.242999999999995E-2</v>
      </c>
      <c r="Q1823" s="12">
        <f t="shared" si="231"/>
        <v>0.10486674999999979</v>
      </c>
      <c r="R1823" s="10">
        <v>829</v>
      </c>
      <c r="S1823" s="9" t="s">
        <v>19897</v>
      </c>
      <c r="T1823" s="10" t="s">
        <v>22651</v>
      </c>
    </row>
    <row r="1824" spans="1:20">
      <c r="A1824" t="s">
        <v>9248</v>
      </c>
      <c r="B1824" s="16">
        <v>7.2233349999999996</v>
      </c>
      <c r="C1824" s="16">
        <v>7.3966180000000001</v>
      </c>
      <c r="D1824" s="16">
        <v>7.3159179999999999</v>
      </c>
      <c r="E1824" s="16">
        <v>7.1448980000000004</v>
      </c>
      <c r="F1824" s="16">
        <v>7.2706309999999998</v>
      </c>
      <c r="G1824" s="16">
        <v>7.2097420000000003</v>
      </c>
      <c r="H1824" s="16">
        <v>6.864973</v>
      </c>
      <c r="I1824" s="16">
        <v>7.3429209999999996</v>
      </c>
      <c r="J1824" s="16">
        <f t="shared" si="224"/>
        <v>7.3966180000000001</v>
      </c>
      <c r="K1824" s="1">
        <f t="shared" si="225"/>
        <v>0.17328300000000052</v>
      </c>
      <c r="L1824" s="1">
        <f t="shared" si="226"/>
        <v>-0.17101999999999951</v>
      </c>
      <c r="M1824" s="1">
        <f t="shared" si="227"/>
        <v>-6.0888999999999527E-2</v>
      </c>
      <c r="N1824" s="1">
        <f t="shared" si="228"/>
        <v>0.4779479999999996</v>
      </c>
      <c r="O1824" s="1">
        <f t="shared" si="229"/>
        <v>0.4779479999999996</v>
      </c>
      <c r="P1824" s="1">
        <f t="shared" si="230"/>
        <v>-0.17101999999999951</v>
      </c>
      <c r="Q1824" s="12">
        <f t="shared" si="231"/>
        <v>0.10483050000000027</v>
      </c>
      <c r="R1824" s="10">
        <v>404672</v>
      </c>
      <c r="S1824" s="9" t="s">
        <v>18914</v>
      </c>
      <c r="T1824" s="10" t="s">
        <v>21509</v>
      </c>
    </row>
    <row r="1825" spans="1:20">
      <c r="A1825" t="s">
        <v>3899</v>
      </c>
      <c r="B1825" s="16">
        <v>4.54162</v>
      </c>
      <c r="C1825" s="16">
        <v>4.8483080000000003</v>
      </c>
      <c r="D1825" s="16">
        <v>5.1239210000000002</v>
      </c>
      <c r="E1825" s="16">
        <v>5.0660530000000001</v>
      </c>
      <c r="F1825" s="16">
        <v>4.8948669999999996</v>
      </c>
      <c r="G1825" s="16">
        <v>4.9124829999999999</v>
      </c>
      <c r="H1825" s="16">
        <v>4.9823930000000001</v>
      </c>
      <c r="I1825" s="16">
        <v>5.1351339999999999</v>
      </c>
      <c r="J1825" s="16">
        <f t="shared" si="224"/>
        <v>5.1351339999999999</v>
      </c>
      <c r="K1825" s="1">
        <f t="shared" si="225"/>
        <v>0.30668800000000029</v>
      </c>
      <c r="L1825" s="1">
        <f t="shared" si="226"/>
        <v>-5.7868000000000031E-2</v>
      </c>
      <c r="M1825" s="1">
        <f t="shared" si="227"/>
        <v>1.7616000000000298E-2</v>
      </c>
      <c r="N1825" s="1">
        <f t="shared" si="228"/>
        <v>0.15274099999999979</v>
      </c>
      <c r="O1825" s="1">
        <f t="shared" si="229"/>
        <v>0.30668800000000029</v>
      </c>
      <c r="P1825" s="1">
        <f t="shared" si="230"/>
        <v>-5.7868000000000031E-2</v>
      </c>
      <c r="Q1825" s="12">
        <f t="shared" si="231"/>
        <v>0.10479425000000009</v>
      </c>
      <c r="T1825" s="10" t="s">
        <v>22498</v>
      </c>
    </row>
    <row r="1826" spans="1:20">
      <c r="A1826" t="s">
        <v>8858</v>
      </c>
      <c r="B1826" s="16">
        <v>3.910256</v>
      </c>
      <c r="C1826" s="16">
        <v>4.0679230000000004</v>
      </c>
      <c r="D1826" s="16">
        <v>4.3228229999999996</v>
      </c>
      <c r="E1826" s="16">
        <v>4.3548220000000004</v>
      </c>
      <c r="F1826" s="16">
        <v>4.1223460000000003</v>
      </c>
      <c r="G1826" s="16">
        <v>4.2956519999999996</v>
      </c>
      <c r="H1826" s="16">
        <v>4.2929240000000002</v>
      </c>
      <c r="I1826" s="16">
        <v>4.3489620000000002</v>
      </c>
      <c r="J1826" s="16">
        <f t="shared" si="224"/>
        <v>4.3548220000000004</v>
      </c>
      <c r="K1826" s="1">
        <f t="shared" si="225"/>
        <v>0.15766700000000045</v>
      </c>
      <c r="L1826" s="1">
        <f t="shared" si="226"/>
        <v>3.1999000000000777E-2</v>
      </c>
      <c r="M1826" s="1">
        <f t="shared" si="227"/>
        <v>0.17330599999999929</v>
      </c>
      <c r="N1826" s="1">
        <f t="shared" si="228"/>
        <v>5.6038000000000032E-2</v>
      </c>
      <c r="O1826" s="1">
        <f t="shared" si="229"/>
        <v>0.17330599999999929</v>
      </c>
      <c r="P1826" s="1">
        <f t="shared" si="230"/>
        <v>3.1999000000000777E-2</v>
      </c>
      <c r="Q1826" s="12">
        <f t="shared" si="231"/>
        <v>0.10475250000000014</v>
      </c>
      <c r="T1826" s="10" t="s">
        <v>24640</v>
      </c>
    </row>
    <row r="1827" spans="1:20">
      <c r="A1827" t="s">
        <v>11513</v>
      </c>
      <c r="B1827" s="16">
        <v>6.526789</v>
      </c>
      <c r="C1827" s="16">
        <v>6.5092840000000001</v>
      </c>
      <c r="D1827" s="16">
        <v>6.3631609999999998</v>
      </c>
      <c r="E1827" s="16">
        <v>6.4245080000000003</v>
      </c>
      <c r="F1827" s="16">
        <v>6.5800099999999997</v>
      </c>
      <c r="G1827" s="16">
        <v>6.7336169999999997</v>
      </c>
      <c r="H1827" s="16">
        <v>6.3584269999999998</v>
      </c>
      <c r="I1827" s="16">
        <v>6.5799690000000002</v>
      </c>
      <c r="J1827" s="16">
        <f t="shared" si="224"/>
        <v>6.7336169999999997</v>
      </c>
      <c r="K1827" s="1">
        <f t="shared" si="225"/>
        <v>-1.7504999999999882E-2</v>
      </c>
      <c r="L1827" s="1">
        <f t="shared" si="226"/>
        <v>6.1347000000000484E-2</v>
      </c>
      <c r="M1827" s="1">
        <f t="shared" si="227"/>
        <v>0.15360700000000005</v>
      </c>
      <c r="N1827" s="1">
        <f t="shared" si="228"/>
        <v>0.22154200000000035</v>
      </c>
      <c r="O1827" s="1">
        <f t="shared" si="229"/>
        <v>0.22154200000000035</v>
      </c>
      <c r="P1827" s="1">
        <f t="shared" si="230"/>
        <v>-1.7504999999999882E-2</v>
      </c>
      <c r="Q1827" s="12">
        <f t="shared" si="231"/>
        <v>0.10474775000000025</v>
      </c>
      <c r="R1827" s="10">
        <v>65123</v>
      </c>
      <c r="S1827" s="9" t="s">
        <v>20164</v>
      </c>
      <c r="T1827" s="10" t="s">
        <v>23629</v>
      </c>
    </row>
    <row r="1828" spans="1:20">
      <c r="A1828" t="s">
        <v>1163</v>
      </c>
      <c r="B1828" s="16">
        <v>5.4173169999999997</v>
      </c>
      <c r="C1828" s="16">
        <v>5.44339</v>
      </c>
      <c r="D1828" s="16">
        <v>5.7282599999999997</v>
      </c>
      <c r="E1828" s="16">
        <v>5.9927380000000001</v>
      </c>
      <c r="F1828" s="16">
        <v>5.6099969999999999</v>
      </c>
      <c r="G1828" s="16">
        <v>5.6406590000000003</v>
      </c>
      <c r="H1828" s="16">
        <v>5.7076570000000002</v>
      </c>
      <c r="I1828" s="16">
        <v>5.805275</v>
      </c>
      <c r="J1828" s="16">
        <f t="shared" si="224"/>
        <v>5.9927380000000001</v>
      </c>
      <c r="K1828" s="1">
        <f t="shared" si="225"/>
        <v>2.6073000000000235E-2</v>
      </c>
      <c r="L1828" s="1">
        <f t="shared" si="226"/>
        <v>0.26447800000000043</v>
      </c>
      <c r="M1828" s="1">
        <f t="shared" si="227"/>
        <v>3.0662000000000411E-2</v>
      </c>
      <c r="N1828" s="1">
        <f t="shared" si="228"/>
        <v>9.7617999999999761E-2</v>
      </c>
      <c r="O1828" s="1">
        <f t="shared" si="229"/>
        <v>0.26447800000000043</v>
      </c>
      <c r="P1828" s="1">
        <f t="shared" si="230"/>
        <v>2.6073000000000235E-2</v>
      </c>
      <c r="Q1828" s="12">
        <f t="shared" si="231"/>
        <v>0.10470775000000021</v>
      </c>
      <c r="T1828" s="10" t="s">
        <v>23011</v>
      </c>
    </row>
    <row r="1829" spans="1:20">
      <c r="A1829" t="s">
        <v>9124</v>
      </c>
      <c r="B1829" s="16">
        <v>6.675217</v>
      </c>
      <c r="C1829" s="16">
        <v>6.8213200000000001</v>
      </c>
      <c r="D1829" s="16">
        <v>7.1278439999999996</v>
      </c>
      <c r="E1829" s="16">
        <v>6.9660719999999996</v>
      </c>
      <c r="F1829" s="16">
        <v>6.7514440000000002</v>
      </c>
      <c r="G1829" s="16">
        <v>7.0259270000000003</v>
      </c>
      <c r="H1829" s="16">
        <v>7.1544970000000001</v>
      </c>
      <c r="I1829" s="16">
        <v>7.314362</v>
      </c>
      <c r="J1829" s="16">
        <f t="shared" si="224"/>
        <v>7.314362</v>
      </c>
      <c r="K1829" s="1">
        <f t="shared" si="225"/>
        <v>0.14610300000000009</v>
      </c>
      <c r="L1829" s="1">
        <f t="shared" si="226"/>
        <v>-0.16177200000000003</v>
      </c>
      <c r="M1829" s="1">
        <f t="shared" si="227"/>
        <v>0.27448300000000003</v>
      </c>
      <c r="N1829" s="1">
        <f t="shared" si="228"/>
        <v>0.15986499999999992</v>
      </c>
      <c r="O1829" s="1">
        <f t="shared" si="229"/>
        <v>0.27448300000000003</v>
      </c>
      <c r="P1829" s="1">
        <f t="shared" si="230"/>
        <v>-0.16177200000000003</v>
      </c>
      <c r="Q1829" s="12">
        <f t="shared" si="231"/>
        <v>0.10466975000000001</v>
      </c>
      <c r="T1829" s="10" t="s">
        <v>22886</v>
      </c>
    </row>
    <row r="1830" spans="1:20">
      <c r="A1830" t="s">
        <v>10976</v>
      </c>
      <c r="B1830" s="16">
        <v>9.0118679999999998</v>
      </c>
      <c r="C1830" s="16">
        <v>9.3867049999999992</v>
      </c>
      <c r="D1830" s="16">
        <v>9.3530350000000002</v>
      </c>
      <c r="E1830" s="16">
        <v>9.4736940000000001</v>
      </c>
      <c r="F1830" s="16">
        <v>9.3029119999999992</v>
      </c>
      <c r="G1830" s="16">
        <v>9.3445040000000006</v>
      </c>
      <c r="H1830" s="16">
        <v>9.5414809999999992</v>
      </c>
      <c r="I1830" s="16">
        <v>9.4222599999999996</v>
      </c>
      <c r="J1830" s="16">
        <f t="shared" si="224"/>
        <v>9.5414809999999992</v>
      </c>
      <c r="K1830" s="1">
        <f t="shared" si="225"/>
        <v>0.37483699999999942</v>
      </c>
      <c r="L1830" s="1">
        <f t="shared" si="226"/>
        <v>0.12065899999999985</v>
      </c>
      <c r="M1830" s="1">
        <f t="shared" si="227"/>
        <v>4.1592000000001406E-2</v>
      </c>
      <c r="N1830" s="1">
        <f t="shared" si="228"/>
        <v>-0.11922099999999958</v>
      </c>
      <c r="O1830" s="1">
        <f t="shared" si="229"/>
        <v>0.37483699999999942</v>
      </c>
      <c r="P1830" s="1">
        <f t="shared" si="230"/>
        <v>-0.11922099999999958</v>
      </c>
      <c r="Q1830" s="12">
        <f t="shared" si="231"/>
        <v>0.10446675000000027</v>
      </c>
      <c r="T1830" s="10" t="s">
        <v>21929</v>
      </c>
    </row>
    <row r="1831" spans="1:20">
      <c r="A1831" t="s">
        <v>6704</v>
      </c>
      <c r="B1831" s="16">
        <v>7.8743119999999998</v>
      </c>
      <c r="C1831" s="16">
        <v>8.1794829999999994</v>
      </c>
      <c r="D1831" s="16">
        <v>7.5953970000000002</v>
      </c>
      <c r="E1831" s="16">
        <v>7.699287</v>
      </c>
      <c r="F1831" s="16">
        <v>7.914828</v>
      </c>
      <c r="G1831" s="16">
        <v>7.9277040000000003</v>
      </c>
      <c r="H1831" s="16">
        <v>7.7475209999999999</v>
      </c>
      <c r="I1831" s="16">
        <v>7.7434060000000002</v>
      </c>
      <c r="J1831" s="16">
        <f t="shared" si="224"/>
        <v>8.1794829999999994</v>
      </c>
      <c r="K1831" s="1">
        <f t="shared" si="225"/>
        <v>0.30517099999999964</v>
      </c>
      <c r="L1831" s="1">
        <f t="shared" si="226"/>
        <v>0.10388999999999982</v>
      </c>
      <c r="M1831" s="1">
        <f t="shared" si="227"/>
        <v>1.2876000000000332E-2</v>
      </c>
      <c r="N1831" s="1">
        <f t="shared" si="228"/>
        <v>-4.1149999999996467E-3</v>
      </c>
      <c r="O1831" s="1">
        <f t="shared" si="229"/>
        <v>0.30517099999999964</v>
      </c>
      <c r="P1831" s="1">
        <f t="shared" si="230"/>
        <v>-4.1149999999996467E-3</v>
      </c>
      <c r="Q1831" s="12">
        <f t="shared" si="231"/>
        <v>0.10445550000000003</v>
      </c>
      <c r="R1831" s="10">
        <v>830</v>
      </c>
      <c r="S1831" s="9" t="s">
        <v>17076</v>
      </c>
      <c r="T1831" s="10" t="s">
        <v>22510</v>
      </c>
    </row>
    <row r="1832" spans="1:20">
      <c r="A1832" t="s">
        <v>7961</v>
      </c>
      <c r="B1832" s="16">
        <v>5.5857239999999999</v>
      </c>
      <c r="C1832" s="16">
        <v>5.7027770000000002</v>
      </c>
      <c r="D1832" s="16">
        <v>5.4127660000000004</v>
      </c>
      <c r="E1832" s="16">
        <v>5.3531319999999996</v>
      </c>
      <c r="F1832" s="16">
        <v>5.8066019999999998</v>
      </c>
      <c r="G1832" s="16">
        <v>5.8547789999999997</v>
      </c>
      <c r="H1832" s="16">
        <v>5.3462319999999997</v>
      </c>
      <c r="I1832" s="16">
        <v>5.6583430000000003</v>
      </c>
      <c r="J1832" s="16">
        <f t="shared" si="224"/>
        <v>5.8547789999999997</v>
      </c>
      <c r="K1832" s="1">
        <f t="shared" si="225"/>
        <v>0.1170530000000003</v>
      </c>
      <c r="L1832" s="1">
        <f t="shared" si="226"/>
        <v>-5.9634000000000853E-2</v>
      </c>
      <c r="M1832" s="1">
        <f t="shared" si="227"/>
        <v>4.8176999999999914E-2</v>
      </c>
      <c r="N1832" s="1">
        <f t="shared" si="228"/>
        <v>0.31211100000000069</v>
      </c>
      <c r="O1832" s="1">
        <f t="shared" si="229"/>
        <v>0.31211100000000069</v>
      </c>
      <c r="P1832" s="1">
        <f t="shared" si="230"/>
        <v>-5.9634000000000853E-2</v>
      </c>
      <c r="Q1832" s="12">
        <f t="shared" si="231"/>
        <v>0.10442675000000001</v>
      </c>
      <c r="R1832" s="10" t="s">
        <v>18025</v>
      </c>
      <c r="S1832" s="9" t="s">
        <v>18026</v>
      </c>
      <c r="T1832" s="10" t="s">
        <v>22439</v>
      </c>
    </row>
    <row r="1833" spans="1:20">
      <c r="A1833" t="s">
        <v>639</v>
      </c>
      <c r="B1833" s="16">
        <v>4.6734929999999997</v>
      </c>
      <c r="C1833" s="16">
        <v>4.4120600000000003</v>
      </c>
      <c r="D1833" s="16">
        <v>4.5387120000000003</v>
      </c>
      <c r="E1833" s="16">
        <v>4.6019690000000004</v>
      </c>
      <c r="F1833" s="16">
        <v>4.3089579999999996</v>
      </c>
      <c r="G1833" s="16">
        <v>4.5066179999999996</v>
      </c>
      <c r="H1833" s="16">
        <v>4.5566529999999998</v>
      </c>
      <c r="I1833" s="16">
        <v>4.9747409999999999</v>
      </c>
      <c r="J1833" s="16">
        <f t="shared" si="224"/>
        <v>4.9747409999999999</v>
      </c>
      <c r="K1833" s="1">
        <f t="shared" si="225"/>
        <v>-0.26143299999999936</v>
      </c>
      <c r="L1833" s="1">
        <f t="shared" si="226"/>
        <v>6.3257000000000119E-2</v>
      </c>
      <c r="M1833" s="1">
        <f t="shared" si="227"/>
        <v>0.19765999999999995</v>
      </c>
      <c r="N1833" s="1">
        <f t="shared" si="228"/>
        <v>0.41808800000000002</v>
      </c>
      <c r="O1833" s="1">
        <f t="shared" si="229"/>
        <v>0.41808800000000002</v>
      </c>
      <c r="P1833" s="1">
        <f t="shared" si="230"/>
        <v>-0.26143299999999936</v>
      </c>
      <c r="Q1833" s="12">
        <f t="shared" si="231"/>
        <v>0.10439300000000018</v>
      </c>
      <c r="T1833" s="10" t="s">
        <v>21181</v>
      </c>
    </row>
    <row r="1834" spans="1:20">
      <c r="A1834" t="s">
        <v>10595</v>
      </c>
      <c r="B1834" s="16">
        <v>7.7783509999999998</v>
      </c>
      <c r="C1834" s="16">
        <v>7.9263459999999997</v>
      </c>
      <c r="D1834" s="16">
        <v>8.0148270000000004</v>
      </c>
      <c r="E1834" s="16">
        <v>7.8258109999999999</v>
      </c>
      <c r="F1834" s="16">
        <v>7.8667910000000001</v>
      </c>
      <c r="G1834" s="16">
        <v>7.9507859999999999</v>
      </c>
      <c r="H1834" s="16">
        <v>7.6432359999999999</v>
      </c>
      <c r="I1834" s="16">
        <v>8.01783</v>
      </c>
      <c r="J1834" s="16">
        <f t="shared" si="224"/>
        <v>8.01783</v>
      </c>
      <c r="K1834" s="1">
        <f t="shared" si="225"/>
        <v>0.14799499999999988</v>
      </c>
      <c r="L1834" s="1">
        <f t="shared" si="226"/>
        <v>-0.18901600000000052</v>
      </c>
      <c r="M1834" s="1">
        <f t="shared" si="227"/>
        <v>8.399499999999982E-2</v>
      </c>
      <c r="N1834" s="1">
        <f t="shared" si="228"/>
        <v>0.37459400000000009</v>
      </c>
      <c r="O1834" s="1">
        <f t="shared" si="229"/>
        <v>0.37459400000000009</v>
      </c>
      <c r="P1834" s="1">
        <f t="shared" si="230"/>
        <v>-0.18901600000000052</v>
      </c>
      <c r="Q1834" s="12">
        <f t="shared" si="231"/>
        <v>0.10439199999999982</v>
      </c>
    </row>
    <row r="1835" spans="1:20">
      <c r="A1835" t="s">
        <v>8460</v>
      </c>
      <c r="B1835" s="16">
        <v>6.2469979999999996</v>
      </c>
      <c r="C1835" s="16">
        <v>6.3427559999999996</v>
      </c>
      <c r="D1835" s="16">
        <v>6.4687669999999997</v>
      </c>
      <c r="E1835" s="16">
        <v>6.5893069999999998</v>
      </c>
      <c r="F1835" s="16">
        <v>6.4556760000000004</v>
      </c>
      <c r="G1835" s="16">
        <v>6.5640739999999997</v>
      </c>
      <c r="H1835" s="16">
        <v>6.7554920000000003</v>
      </c>
      <c r="I1835" s="16">
        <v>6.8473499999999996</v>
      </c>
      <c r="J1835" s="16">
        <f t="shared" si="224"/>
        <v>6.8473499999999996</v>
      </c>
      <c r="K1835" s="1">
        <f t="shared" si="225"/>
        <v>9.575800000000001E-2</v>
      </c>
      <c r="L1835" s="1">
        <f t="shared" si="226"/>
        <v>0.12054000000000009</v>
      </c>
      <c r="M1835" s="1">
        <f t="shared" si="227"/>
        <v>0.10839799999999933</v>
      </c>
      <c r="N1835" s="1">
        <f t="shared" si="228"/>
        <v>9.1857999999999329E-2</v>
      </c>
      <c r="O1835" s="1">
        <f t="shared" si="229"/>
        <v>0.12054000000000009</v>
      </c>
      <c r="P1835" s="1">
        <f t="shared" si="230"/>
        <v>9.1857999999999329E-2</v>
      </c>
      <c r="Q1835" s="12">
        <f t="shared" si="231"/>
        <v>0.10413849999999969</v>
      </c>
      <c r="R1835" s="10">
        <v>6809</v>
      </c>
      <c r="S1835" s="9" t="s">
        <v>18374</v>
      </c>
      <c r="T1835" s="10" t="s">
        <v>26015</v>
      </c>
    </row>
    <row r="1836" spans="1:20">
      <c r="A1836" t="s">
        <v>1398</v>
      </c>
      <c r="B1836" s="16">
        <v>3.54616</v>
      </c>
      <c r="C1836" s="16">
        <v>3.7748110000000001</v>
      </c>
      <c r="D1836" s="16">
        <v>3.7976169999999998</v>
      </c>
      <c r="E1836" s="16">
        <v>3.7896839999999998</v>
      </c>
      <c r="F1836" s="16">
        <v>3.767471</v>
      </c>
      <c r="G1836" s="16">
        <v>3.8819149999999998</v>
      </c>
      <c r="H1836" s="16">
        <v>3.6846109999999999</v>
      </c>
      <c r="I1836" s="16">
        <v>3.765889</v>
      </c>
      <c r="J1836" s="16">
        <f t="shared" si="224"/>
        <v>3.8819149999999998</v>
      </c>
      <c r="K1836" s="1">
        <f t="shared" si="225"/>
        <v>0.22865100000000016</v>
      </c>
      <c r="L1836" s="1">
        <f t="shared" si="226"/>
        <v>-7.9329999999999679E-3</v>
      </c>
      <c r="M1836" s="1">
        <f t="shared" si="227"/>
        <v>0.11444399999999977</v>
      </c>
      <c r="N1836" s="1">
        <f t="shared" si="228"/>
        <v>8.1278000000000183E-2</v>
      </c>
      <c r="O1836" s="1">
        <f t="shared" si="229"/>
        <v>0.22865100000000016</v>
      </c>
      <c r="P1836" s="1">
        <f t="shared" si="230"/>
        <v>-7.9329999999999679E-3</v>
      </c>
      <c r="Q1836" s="12">
        <f t="shared" si="231"/>
        <v>0.10411000000000004</v>
      </c>
      <c r="R1836" s="10">
        <v>10824</v>
      </c>
      <c r="S1836" s="9" t="s">
        <v>13359</v>
      </c>
    </row>
    <row r="1837" spans="1:20">
      <c r="A1837" t="s">
        <v>1440</v>
      </c>
      <c r="B1837" s="16">
        <v>4.2048940000000004</v>
      </c>
      <c r="C1837" s="16">
        <v>4.3062550000000002</v>
      </c>
      <c r="D1837" s="16">
        <v>4.2735099999999999</v>
      </c>
      <c r="E1837" s="16">
        <v>4.5905379999999996</v>
      </c>
      <c r="F1837" s="16">
        <v>4.2236450000000003</v>
      </c>
      <c r="G1837" s="16">
        <v>4.3955080000000004</v>
      </c>
      <c r="H1837" s="16">
        <v>4.375356</v>
      </c>
      <c r="I1837" s="16">
        <v>4.2014950000000004</v>
      </c>
      <c r="J1837" s="16">
        <f t="shared" si="224"/>
        <v>4.5905379999999996</v>
      </c>
      <c r="K1837" s="1">
        <f t="shared" si="225"/>
        <v>0.10136099999999981</v>
      </c>
      <c r="L1837" s="1">
        <f t="shared" si="226"/>
        <v>0.31702799999999964</v>
      </c>
      <c r="M1837" s="1">
        <f t="shared" si="227"/>
        <v>0.1718630000000001</v>
      </c>
      <c r="N1837" s="1">
        <f t="shared" si="228"/>
        <v>-0.1738609999999996</v>
      </c>
      <c r="O1837" s="1">
        <f t="shared" si="229"/>
        <v>0.31702799999999964</v>
      </c>
      <c r="P1837" s="1">
        <f t="shared" si="230"/>
        <v>-0.1738609999999996</v>
      </c>
      <c r="Q1837" s="12">
        <f t="shared" si="231"/>
        <v>0.10409774999999999</v>
      </c>
      <c r="T1837" s="10" t="s">
        <v>22404</v>
      </c>
    </row>
    <row r="1838" spans="1:20">
      <c r="A1838" t="s">
        <v>7336</v>
      </c>
      <c r="B1838" s="16">
        <v>8.1468570000000007</v>
      </c>
      <c r="C1838" s="16">
        <v>8.2998290000000008</v>
      </c>
      <c r="D1838" s="16">
        <v>7.8797139999999999</v>
      </c>
      <c r="E1838" s="16">
        <v>8.1243040000000004</v>
      </c>
      <c r="F1838" s="16">
        <v>8.1544349999999994</v>
      </c>
      <c r="G1838" s="16">
        <v>8.1161130000000004</v>
      </c>
      <c r="H1838" s="16">
        <v>8.2180529999999994</v>
      </c>
      <c r="I1838" s="16">
        <v>8.2751160000000006</v>
      </c>
      <c r="J1838" s="16">
        <f t="shared" si="224"/>
        <v>8.2998290000000008</v>
      </c>
      <c r="K1838" s="1">
        <f t="shared" si="225"/>
        <v>0.15297200000000011</v>
      </c>
      <c r="L1838" s="1">
        <f t="shared" si="226"/>
        <v>0.24459000000000053</v>
      </c>
      <c r="M1838" s="1">
        <f t="shared" si="227"/>
        <v>-3.8321999999999079E-2</v>
      </c>
      <c r="N1838" s="1">
        <f t="shared" si="228"/>
        <v>5.7063000000001196E-2</v>
      </c>
      <c r="O1838" s="1">
        <f t="shared" si="229"/>
        <v>0.24459000000000053</v>
      </c>
      <c r="P1838" s="1">
        <f t="shared" si="230"/>
        <v>-3.8321999999999079E-2</v>
      </c>
      <c r="Q1838" s="12">
        <f t="shared" si="231"/>
        <v>0.10407575000000069</v>
      </c>
      <c r="R1838" s="10">
        <v>7423</v>
      </c>
      <c r="S1838" s="9" t="s">
        <v>13180</v>
      </c>
      <c r="T1838" s="10" t="s">
        <v>23279</v>
      </c>
    </row>
    <row r="1839" spans="1:20">
      <c r="A1839" t="s">
        <v>502</v>
      </c>
      <c r="B1839" s="16">
        <v>3.6580089999999998</v>
      </c>
      <c r="C1839" s="16">
        <v>3.721187</v>
      </c>
      <c r="D1839" s="16">
        <v>3.7783440000000001</v>
      </c>
      <c r="E1839" s="16">
        <v>4.1142459999999996</v>
      </c>
      <c r="F1839" s="16">
        <v>3.8011110000000001</v>
      </c>
      <c r="G1839" s="16">
        <v>3.861939</v>
      </c>
      <c r="H1839" s="16">
        <v>3.944391</v>
      </c>
      <c r="I1839" s="16">
        <v>3.9007580000000002</v>
      </c>
      <c r="J1839" s="16">
        <f t="shared" si="224"/>
        <v>4.1142459999999996</v>
      </c>
      <c r="K1839" s="1">
        <f t="shared" si="225"/>
        <v>6.3178000000000178E-2</v>
      </c>
      <c r="L1839" s="1">
        <f t="shared" si="226"/>
        <v>0.33590199999999948</v>
      </c>
      <c r="M1839" s="1">
        <f t="shared" si="227"/>
        <v>6.0827999999999882E-2</v>
      </c>
      <c r="N1839" s="1">
        <f t="shared" si="228"/>
        <v>-4.3632999999999811E-2</v>
      </c>
      <c r="O1839" s="1">
        <f t="shared" si="229"/>
        <v>0.33590199999999948</v>
      </c>
      <c r="P1839" s="1">
        <f t="shared" si="230"/>
        <v>-4.3632999999999811E-2</v>
      </c>
      <c r="Q1839" s="12">
        <f t="shared" si="231"/>
        <v>0.10406874999999993</v>
      </c>
      <c r="T1839" s="10" t="s">
        <v>22214</v>
      </c>
    </row>
    <row r="1840" spans="1:20">
      <c r="A1840" t="s">
        <v>6922</v>
      </c>
      <c r="B1840" s="16">
        <v>5.1491540000000002</v>
      </c>
      <c r="C1840" s="16">
        <v>5.2216329999999997</v>
      </c>
      <c r="D1840" s="16">
        <v>5.5927170000000004</v>
      </c>
      <c r="E1840" s="16">
        <v>5.5847930000000003</v>
      </c>
      <c r="F1840" s="16">
        <v>5.3792450000000001</v>
      </c>
      <c r="G1840" s="16">
        <v>5.4409489999999998</v>
      </c>
      <c r="H1840" s="16">
        <v>5.0551409999999999</v>
      </c>
      <c r="I1840" s="16">
        <v>5.3450499999999996</v>
      </c>
      <c r="J1840" s="16">
        <f t="shared" si="224"/>
        <v>5.5927170000000004</v>
      </c>
      <c r="K1840" s="1">
        <f t="shared" si="225"/>
        <v>7.2478999999999516E-2</v>
      </c>
      <c r="L1840" s="1">
        <f t="shared" si="226"/>
        <v>-7.9240000000000421E-3</v>
      </c>
      <c r="M1840" s="1">
        <f t="shared" si="227"/>
        <v>6.1703999999999759E-2</v>
      </c>
      <c r="N1840" s="1">
        <f t="shared" si="228"/>
        <v>0.28990899999999975</v>
      </c>
      <c r="O1840" s="1">
        <f t="shared" si="229"/>
        <v>0.28990899999999975</v>
      </c>
      <c r="P1840" s="1">
        <f t="shared" si="230"/>
        <v>-7.9240000000000421E-3</v>
      </c>
      <c r="Q1840" s="12">
        <f t="shared" si="231"/>
        <v>0.10404199999999975</v>
      </c>
      <c r="R1840" s="10">
        <v>5810</v>
      </c>
      <c r="S1840" s="9" t="s">
        <v>17234</v>
      </c>
      <c r="T1840" s="10" t="s">
        <v>22695</v>
      </c>
    </row>
    <row r="1841" spans="1:20">
      <c r="A1841" t="s">
        <v>10534</v>
      </c>
      <c r="B1841" s="16">
        <v>8.7815359999999991</v>
      </c>
      <c r="C1841" s="16">
        <v>8.8820870000000003</v>
      </c>
      <c r="D1841" s="16">
        <v>9.0526680000000006</v>
      </c>
      <c r="E1841" s="16">
        <v>9.1227710000000002</v>
      </c>
      <c r="F1841" s="16">
        <v>9.3342159999999996</v>
      </c>
      <c r="G1841" s="16">
        <v>9.3487570000000009</v>
      </c>
      <c r="H1841" s="16">
        <v>9.2086330000000007</v>
      </c>
      <c r="I1841" s="16">
        <v>9.4394080000000002</v>
      </c>
      <c r="J1841" s="16">
        <f t="shared" si="224"/>
        <v>9.4394080000000002</v>
      </c>
      <c r="K1841" s="1">
        <f t="shared" si="225"/>
        <v>0.10055100000000117</v>
      </c>
      <c r="L1841" s="1">
        <f t="shared" si="226"/>
        <v>7.0102999999999582E-2</v>
      </c>
      <c r="M1841" s="1">
        <f t="shared" si="227"/>
        <v>1.4541000000001247E-2</v>
      </c>
      <c r="N1841" s="1">
        <f t="shared" si="228"/>
        <v>0.23077499999999951</v>
      </c>
      <c r="O1841" s="1">
        <f t="shared" si="229"/>
        <v>0.23077499999999951</v>
      </c>
      <c r="P1841" s="1">
        <f t="shared" si="230"/>
        <v>1.4541000000001247E-2</v>
      </c>
      <c r="Q1841" s="12">
        <f t="shared" si="231"/>
        <v>0.10399250000000038</v>
      </c>
      <c r="T1841" s="10" t="s">
        <v>23487</v>
      </c>
    </row>
    <row r="1842" spans="1:20">
      <c r="A1842" t="s">
        <v>804</v>
      </c>
      <c r="B1842" s="16">
        <v>4.9002150000000002</v>
      </c>
      <c r="C1842" s="16">
        <v>5.1694610000000001</v>
      </c>
      <c r="D1842" s="16">
        <v>4.9501460000000002</v>
      </c>
      <c r="E1842" s="16">
        <v>5.0030599999999996</v>
      </c>
      <c r="F1842" s="16">
        <v>5.1620730000000004</v>
      </c>
      <c r="G1842" s="16">
        <v>5.1803460000000001</v>
      </c>
      <c r="H1842" s="16">
        <v>5.1668950000000002</v>
      </c>
      <c r="I1842" s="16">
        <v>5.2424289999999996</v>
      </c>
      <c r="J1842" s="16">
        <f t="shared" si="224"/>
        <v>5.2424289999999996</v>
      </c>
      <c r="K1842" s="1">
        <f t="shared" si="225"/>
        <v>0.26924599999999987</v>
      </c>
      <c r="L1842" s="1">
        <f t="shared" si="226"/>
        <v>5.2913999999999461E-2</v>
      </c>
      <c r="M1842" s="1">
        <f t="shared" si="227"/>
        <v>1.8272999999999762E-2</v>
      </c>
      <c r="N1842" s="1">
        <f t="shared" si="228"/>
        <v>7.5533999999999324E-2</v>
      </c>
      <c r="O1842" s="1">
        <f t="shared" si="229"/>
        <v>0.26924599999999987</v>
      </c>
      <c r="P1842" s="1">
        <f t="shared" si="230"/>
        <v>1.8272999999999762E-2</v>
      </c>
      <c r="Q1842" s="12">
        <f t="shared" si="231"/>
        <v>0.10399174999999961</v>
      </c>
      <c r="R1842" s="10">
        <v>4437</v>
      </c>
      <c r="S1842" s="9" t="s">
        <v>13069</v>
      </c>
      <c r="T1842" s="10" t="s">
        <v>22953</v>
      </c>
    </row>
    <row r="1843" spans="1:20">
      <c r="A1843" t="s">
        <v>8169</v>
      </c>
      <c r="B1843" s="16">
        <v>6.7573889999999999</v>
      </c>
      <c r="C1843" s="16">
        <v>7.000451</v>
      </c>
      <c r="D1843" s="16">
        <v>7.430625</v>
      </c>
      <c r="E1843" s="16">
        <v>7.6377829999999998</v>
      </c>
      <c r="F1843" s="16">
        <v>6.7833819999999996</v>
      </c>
      <c r="G1843" s="16">
        <v>7.0393699999999999</v>
      </c>
      <c r="H1843" s="16">
        <v>7.1771640000000003</v>
      </c>
      <c r="I1843" s="16">
        <v>6.8867960000000004</v>
      </c>
      <c r="J1843" s="16">
        <f t="shared" si="224"/>
        <v>7.6377829999999998</v>
      </c>
      <c r="K1843" s="1">
        <f t="shared" si="225"/>
        <v>0.24306200000000011</v>
      </c>
      <c r="L1843" s="1">
        <f t="shared" si="226"/>
        <v>0.20715799999999973</v>
      </c>
      <c r="M1843" s="1">
        <f t="shared" si="227"/>
        <v>0.25598800000000033</v>
      </c>
      <c r="N1843" s="1">
        <f t="shared" si="228"/>
        <v>-0.29036799999999996</v>
      </c>
      <c r="O1843" s="1">
        <f t="shared" si="229"/>
        <v>0.25598800000000033</v>
      </c>
      <c r="P1843" s="1">
        <f t="shared" si="230"/>
        <v>-0.29036799999999996</v>
      </c>
      <c r="Q1843" s="12">
        <f t="shared" si="231"/>
        <v>0.10396000000000005</v>
      </c>
      <c r="R1843" s="10">
        <v>93487</v>
      </c>
      <c r="S1843" s="9" t="s">
        <v>18174</v>
      </c>
    </row>
    <row r="1844" spans="1:20">
      <c r="A1844" t="s">
        <v>11006</v>
      </c>
      <c r="B1844" s="16">
        <v>6.7302580000000001</v>
      </c>
      <c r="C1844" s="16">
        <v>6.9681600000000001</v>
      </c>
      <c r="D1844" s="16">
        <v>6.8348519999999997</v>
      </c>
      <c r="E1844" s="16">
        <v>6.8276640000000004</v>
      </c>
      <c r="F1844" s="16">
        <v>6.7875870000000003</v>
      </c>
      <c r="G1844" s="16">
        <v>6.8789949999999997</v>
      </c>
      <c r="H1844" s="16">
        <v>6.9191130000000003</v>
      </c>
      <c r="I1844" s="16">
        <v>7.0120380000000004</v>
      </c>
      <c r="J1844" s="16">
        <f t="shared" si="224"/>
        <v>7.0120380000000004</v>
      </c>
      <c r="K1844" s="1">
        <f t="shared" si="225"/>
        <v>0.23790200000000006</v>
      </c>
      <c r="L1844" s="1">
        <f t="shared" si="226"/>
        <v>-7.1879999999993061E-3</v>
      </c>
      <c r="M1844" s="1">
        <f t="shared" si="227"/>
        <v>9.140799999999949E-2</v>
      </c>
      <c r="N1844" s="1">
        <f t="shared" si="228"/>
        <v>9.2925000000000146E-2</v>
      </c>
      <c r="O1844" s="1">
        <f t="shared" si="229"/>
        <v>0.23790200000000006</v>
      </c>
      <c r="P1844" s="1">
        <f t="shared" si="230"/>
        <v>-7.1879999999993061E-3</v>
      </c>
      <c r="Q1844" s="12">
        <f t="shared" si="231"/>
        <v>0.1037617500000001</v>
      </c>
      <c r="T1844" s="10" t="s">
        <v>23371</v>
      </c>
    </row>
    <row r="1845" spans="1:20">
      <c r="A1845" t="s">
        <v>11026</v>
      </c>
      <c r="B1845" s="16">
        <v>4.9876250000000004</v>
      </c>
      <c r="C1845" s="16">
        <v>5.3064600000000004</v>
      </c>
      <c r="D1845" s="16">
        <v>5.4564310000000003</v>
      </c>
      <c r="E1845" s="16">
        <v>5.6784270000000001</v>
      </c>
      <c r="F1845" s="16">
        <v>5.2175690000000001</v>
      </c>
      <c r="G1845" s="16">
        <v>5.0881590000000001</v>
      </c>
      <c r="H1845" s="16">
        <v>5.1605569999999998</v>
      </c>
      <c r="I1845" s="16">
        <v>5.1640370000000004</v>
      </c>
      <c r="J1845" s="16">
        <f t="shared" si="224"/>
        <v>5.6784270000000001</v>
      </c>
      <c r="K1845" s="1">
        <f t="shared" si="225"/>
        <v>0.31883499999999998</v>
      </c>
      <c r="L1845" s="1">
        <f t="shared" si="226"/>
        <v>0.22199599999999986</v>
      </c>
      <c r="M1845" s="1">
        <f t="shared" si="227"/>
        <v>-0.12941000000000003</v>
      </c>
      <c r="N1845" s="1">
        <f t="shared" si="228"/>
        <v>3.4800000000005937E-3</v>
      </c>
      <c r="O1845" s="1">
        <f t="shared" si="229"/>
        <v>0.31883499999999998</v>
      </c>
      <c r="P1845" s="1">
        <f t="shared" si="230"/>
        <v>-0.12941000000000003</v>
      </c>
      <c r="Q1845" s="12">
        <f t="shared" si="231"/>
        <v>0.1037252500000001</v>
      </c>
      <c r="T1845" s="10" t="s">
        <v>21218</v>
      </c>
    </row>
    <row r="1846" spans="1:20">
      <c r="A1846" t="s">
        <v>8225</v>
      </c>
      <c r="B1846" s="16">
        <v>4.7065919999999997</v>
      </c>
      <c r="C1846" s="16">
        <v>4.5815780000000004</v>
      </c>
      <c r="D1846" s="16">
        <v>4.4196559999999998</v>
      </c>
      <c r="E1846" s="16">
        <v>4.5596750000000004</v>
      </c>
      <c r="F1846" s="16">
        <v>4.5229949999999999</v>
      </c>
      <c r="G1846" s="16">
        <v>4.9632009999999998</v>
      </c>
      <c r="H1846" s="16">
        <v>4.5969759999999997</v>
      </c>
      <c r="I1846" s="16">
        <v>4.5566060000000004</v>
      </c>
      <c r="J1846" s="16">
        <f t="shared" si="224"/>
        <v>4.9632009999999998</v>
      </c>
      <c r="K1846" s="1">
        <f t="shared" si="225"/>
        <v>-0.12501399999999929</v>
      </c>
      <c r="L1846" s="1">
        <f t="shared" si="226"/>
        <v>0.14001900000000056</v>
      </c>
      <c r="M1846" s="1">
        <f t="shared" si="227"/>
        <v>0.44020599999999988</v>
      </c>
      <c r="N1846" s="1">
        <f t="shared" si="228"/>
        <v>-4.0369999999999351E-2</v>
      </c>
      <c r="O1846" s="1">
        <f t="shared" si="229"/>
        <v>0.44020599999999988</v>
      </c>
      <c r="P1846" s="1">
        <f t="shared" si="230"/>
        <v>-0.12501399999999929</v>
      </c>
      <c r="Q1846" s="12">
        <f t="shared" si="231"/>
        <v>0.10371025000000045</v>
      </c>
      <c r="R1846" s="10">
        <v>1407</v>
      </c>
      <c r="S1846" s="9" t="s">
        <v>18223</v>
      </c>
      <c r="T1846" s="10" t="s">
        <v>21638</v>
      </c>
    </row>
    <row r="1847" spans="1:20">
      <c r="A1847" t="s">
        <v>11928</v>
      </c>
      <c r="B1847" s="16">
        <v>9.1216779999999993</v>
      </c>
      <c r="C1847" s="16">
        <v>9.1954930000000008</v>
      </c>
      <c r="D1847" s="16">
        <v>8.8622309999999995</v>
      </c>
      <c r="E1847" s="16">
        <v>8.9304100000000002</v>
      </c>
      <c r="F1847" s="16">
        <v>9.2856190000000005</v>
      </c>
      <c r="G1847" s="16">
        <v>9.2308979999999998</v>
      </c>
      <c r="H1847" s="16">
        <v>8.9463810000000006</v>
      </c>
      <c r="I1847" s="16">
        <v>9.2739370000000001</v>
      </c>
      <c r="J1847" s="16">
        <f t="shared" si="224"/>
        <v>9.2856190000000005</v>
      </c>
      <c r="K1847" s="1">
        <f t="shared" si="225"/>
        <v>7.3815000000001518E-2</v>
      </c>
      <c r="L1847" s="1">
        <f t="shared" si="226"/>
        <v>6.8179000000000656E-2</v>
      </c>
      <c r="M1847" s="1">
        <f t="shared" si="227"/>
        <v>-5.4721000000000686E-2</v>
      </c>
      <c r="N1847" s="1">
        <f t="shared" si="228"/>
        <v>0.32755599999999951</v>
      </c>
      <c r="O1847" s="1">
        <f t="shared" si="229"/>
        <v>0.32755599999999951</v>
      </c>
      <c r="P1847" s="1">
        <f t="shared" si="230"/>
        <v>-5.4721000000000686E-2</v>
      </c>
      <c r="Q1847" s="12">
        <f t="shared" si="231"/>
        <v>0.10370725000000025</v>
      </c>
      <c r="T1847" s="10" t="s">
        <v>22292</v>
      </c>
    </row>
    <row r="1848" spans="1:20">
      <c r="A1848" t="s">
        <v>11000</v>
      </c>
      <c r="B1848" s="16">
        <v>8.7607219999999995</v>
      </c>
      <c r="C1848" s="16">
        <v>9.1157660000000007</v>
      </c>
      <c r="D1848" s="16">
        <v>9.0137850000000004</v>
      </c>
      <c r="E1848" s="16">
        <v>9.0747660000000003</v>
      </c>
      <c r="F1848" s="16">
        <v>8.9883780000000009</v>
      </c>
      <c r="G1848" s="16">
        <v>9.1362609999999993</v>
      </c>
      <c r="H1848" s="16">
        <v>9.7827500000000001</v>
      </c>
      <c r="I1848" s="16">
        <v>9.6336220000000008</v>
      </c>
      <c r="J1848" s="16">
        <f t="shared" si="224"/>
        <v>9.7827500000000001</v>
      </c>
      <c r="K1848" s="1">
        <f t="shared" si="225"/>
        <v>0.35504400000000125</v>
      </c>
      <c r="L1848" s="1">
        <f t="shared" si="226"/>
        <v>6.0980999999999952E-2</v>
      </c>
      <c r="M1848" s="1">
        <f t="shared" si="227"/>
        <v>0.14788299999999843</v>
      </c>
      <c r="N1848" s="1">
        <f t="shared" si="228"/>
        <v>-0.14912799999999926</v>
      </c>
      <c r="O1848" s="1">
        <f t="shared" si="229"/>
        <v>0.35504400000000125</v>
      </c>
      <c r="P1848" s="1">
        <f t="shared" si="230"/>
        <v>-0.14912799999999926</v>
      </c>
      <c r="Q1848" s="12">
        <f t="shared" si="231"/>
        <v>0.10369500000000009</v>
      </c>
      <c r="R1848" s="10">
        <v>8878</v>
      </c>
      <c r="S1848" s="9" t="s">
        <v>13360</v>
      </c>
      <c r="T1848" s="10" t="s">
        <v>22053</v>
      </c>
    </row>
    <row r="1849" spans="1:20">
      <c r="A1849" t="s">
        <v>12112</v>
      </c>
      <c r="B1849" s="16">
        <v>7.5821940000000003</v>
      </c>
      <c r="C1849" s="16">
        <v>7.932042</v>
      </c>
      <c r="D1849" s="16">
        <v>8.2925570000000004</v>
      </c>
      <c r="E1849" s="16">
        <v>8.1686049999999994</v>
      </c>
      <c r="F1849" s="16">
        <v>7.8842309999999998</v>
      </c>
      <c r="G1849" s="16">
        <v>7.8666499999999999</v>
      </c>
      <c r="H1849" s="16">
        <v>7.7162930000000003</v>
      </c>
      <c r="I1849" s="16">
        <v>7.9226749999999999</v>
      </c>
      <c r="J1849" s="16">
        <f t="shared" si="224"/>
        <v>8.2925570000000004</v>
      </c>
      <c r="K1849" s="1">
        <f t="shared" si="225"/>
        <v>0.34984799999999971</v>
      </c>
      <c r="L1849" s="1">
        <f t="shared" si="226"/>
        <v>-0.12395200000000095</v>
      </c>
      <c r="M1849" s="1">
        <f t="shared" si="227"/>
        <v>-1.7580999999999847E-2</v>
      </c>
      <c r="N1849" s="1">
        <f t="shared" si="228"/>
        <v>0.20638199999999962</v>
      </c>
      <c r="O1849" s="1">
        <f t="shared" si="229"/>
        <v>0.34984799999999971</v>
      </c>
      <c r="P1849" s="1">
        <f t="shared" si="230"/>
        <v>-0.12395200000000095</v>
      </c>
      <c r="Q1849" s="12">
        <f t="shared" si="231"/>
        <v>0.10367424999999963</v>
      </c>
      <c r="R1849" s="10">
        <v>5917</v>
      </c>
      <c r="S1849" s="9" t="s">
        <v>20474</v>
      </c>
      <c r="T1849" s="10" t="s">
        <v>22090</v>
      </c>
    </row>
    <row r="1850" spans="1:20">
      <c r="A1850" t="s">
        <v>6128</v>
      </c>
      <c r="B1850" s="16">
        <v>4.2902230000000001</v>
      </c>
      <c r="C1850" s="16">
        <v>4.2635740000000002</v>
      </c>
      <c r="D1850" s="16">
        <v>4.2375569999999998</v>
      </c>
      <c r="E1850" s="16">
        <v>4.6832190000000002</v>
      </c>
      <c r="F1850" s="16">
        <v>4.3731119999999999</v>
      </c>
      <c r="G1850" s="16">
        <v>4.4117009999999999</v>
      </c>
      <c r="H1850" s="16">
        <v>4.2360579999999999</v>
      </c>
      <c r="I1850" s="16">
        <v>4.1929990000000004</v>
      </c>
      <c r="J1850" s="16">
        <f t="shared" si="224"/>
        <v>4.6832190000000002</v>
      </c>
      <c r="K1850" s="1">
        <f t="shared" si="225"/>
        <v>-2.6648999999999923E-2</v>
      </c>
      <c r="L1850" s="1">
        <f t="shared" si="226"/>
        <v>0.44566200000000045</v>
      </c>
      <c r="M1850" s="1">
        <f t="shared" si="227"/>
        <v>3.8588999999999984E-2</v>
      </c>
      <c r="N1850" s="1">
        <f t="shared" si="228"/>
        <v>-4.3058999999999514E-2</v>
      </c>
      <c r="O1850" s="1">
        <f t="shared" si="229"/>
        <v>0.44566200000000045</v>
      </c>
      <c r="P1850" s="1">
        <f t="shared" si="230"/>
        <v>-4.3058999999999514E-2</v>
      </c>
      <c r="Q1850" s="12">
        <f t="shared" si="231"/>
        <v>0.10363575000000025</v>
      </c>
      <c r="R1850" s="10">
        <v>55705</v>
      </c>
      <c r="S1850" s="9" t="s">
        <v>16633</v>
      </c>
      <c r="T1850" s="10" t="s">
        <v>21616</v>
      </c>
    </row>
    <row r="1851" spans="1:20">
      <c r="A1851" t="s">
        <v>1023</v>
      </c>
      <c r="B1851" s="16">
        <v>4.1217170000000003</v>
      </c>
      <c r="C1851" s="16">
        <v>3.9090250000000002</v>
      </c>
      <c r="D1851" s="16">
        <v>3.880871</v>
      </c>
      <c r="E1851" s="16">
        <v>4.3333079999999997</v>
      </c>
      <c r="F1851" s="16">
        <v>4.0894940000000002</v>
      </c>
      <c r="G1851" s="16">
        <v>4.0432079999999999</v>
      </c>
      <c r="H1851" s="16">
        <v>3.8214220000000001</v>
      </c>
      <c r="I1851" s="16">
        <v>4.0423790000000004</v>
      </c>
      <c r="J1851" s="16">
        <f t="shared" si="224"/>
        <v>4.3333079999999997</v>
      </c>
      <c r="K1851" s="1">
        <f t="shared" si="225"/>
        <v>-0.2126920000000001</v>
      </c>
      <c r="L1851" s="1">
        <f t="shared" si="226"/>
        <v>0.45243699999999976</v>
      </c>
      <c r="M1851" s="1">
        <f t="shared" si="227"/>
        <v>-4.6286000000000271E-2</v>
      </c>
      <c r="N1851" s="1">
        <f t="shared" si="228"/>
        <v>0.22095700000000029</v>
      </c>
      <c r="O1851" s="1">
        <f t="shared" si="229"/>
        <v>0.45243699999999976</v>
      </c>
      <c r="P1851" s="1">
        <f t="shared" si="230"/>
        <v>-0.2126920000000001</v>
      </c>
      <c r="Q1851" s="12">
        <f t="shared" si="231"/>
        <v>0.10360399999999992</v>
      </c>
      <c r="T1851" s="10" t="s">
        <v>21589</v>
      </c>
    </row>
    <row r="1852" spans="1:20">
      <c r="A1852" t="s">
        <v>3358</v>
      </c>
      <c r="B1852" s="16">
        <v>6.4499519999999997</v>
      </c>
      <c r="C1852" s="16">
        <v>7.0281630000000002</v>
      </c>
      <c r="D1852" s="16">
        <v>4.8172300000000003</v>
      </c>
      <c r="E1852" s="16">
        <v>5.1643999999999997</v>
      </c>
      <c r="F1852" s="16">
        <v>6.722588</v>
      </c>
      <c r="G1852" s="16">
        <v>6.2845500000000003</v>
      </c>
      <c r="H1852" s="16">
        <v>6.4451470000000004</v>
      </c>
      <c r="I1852" s="16">
        <v>6.3721160000000001</v>
      </c>
      <c r="J1852" s="16">
        <f t="shared" si="224"/>
        <v>7.0281630000000002</v>
      </c>
      <c r="K1852" s="8">
        <f t="shared" si="225"/>
        <v>0.57821100000000047</v>
      </c>
      <c r="L1852" s="1">
        <f t="shared" si="226"/>
        <v>0.34716999999999931</v>
      </c>
      <c r="M1852" s="1">
        <f t="shared" si="227"/>
        <v>-0.43803799999999971</v>
      </c>
      <c r="N1852" s="1">
        <f t="shared" si="228"/>
        <v>-7.303100000000029E-2</v>
      </c>
      <c r="O1852" s="1">
        <f t="shared" si="229"/>
        <v>0.57821100000000047</v>
      </c>
      <c r="P1852" s="1">
        <f t="shared" si="230"/>
        <v>-0.43803799999999971</v>
      </c>
      <c r="Q1852" s="12">
        <f t="shared" si="231"/>
        <v>0.10357799999999995</v>
      </c>
      <c r="R1852" s="10">
        <v>57493</v>
      </c>
      <c r="S1852" s="9" t="s">
        <v>14669</v>
      </c>
      <c r="T1852" s="10" t="s">
        <v>21291</v>
      </c>
    </row>
    <row r="1853" spans="1:20">
      <c r="A1853" t="s">
        <v>9527</v>
      </c>
      <c r="B1853" s="16">
        <v>4.4789250000000003</v>
      </c>
      <c r="C1853" s="16">
        <v>4.7793409999999996</v>
      </c>
      <c r="D1853" s="16">
        <v>4.8483720000000003</v>
      </c>
      <c r="E1853" s="16">
        <v>4.5493209999999999</v>
      </c>
      <c r="F1853" s="16">
        <v>4.9889060000000001</v>
      </c>
      <c r="G1853" s="16">
        <v>4.9896900000000004</v>
      </c>
      <c r="H1853" s="16">
        <v>4.6179750000000004</v>
      </c>
      <c r="I1853" s="16">
        <v>5.0300640000000003</v>
      </c>
      <c r="J1853" s="16">
        <f t="shared" si="224"/>
        <v>5.0300640000000003</v>
      </c>
      <c r="K1853" s="1">
        <f t="shared" si="225"/>
        <v>0.30041599999999935</v>
      </c>
      <c r="L1853" s="1">
        <f t="shared" si="226"/>
        <v>-0.2990510000000004</v>
      </c>
      <c r="M1853" s="1">
        <f t="shared" si="227"/>
        <v>7.8400000000033998E-4</v>
      </c>
      <c r="N1853" s="1">
        <f t="shared" si="228"/>
        <v>0.41208899999999993</v>
      </c>
      <c r="O1853" s="1">
        <f t="shared" si="229"/>
        <v>0.41208899999999993</v>
      </c>
      <c r="P1853" s="1">
        <f t="shared" si="230"/>
        <v>-0.2990510000000004</v>
      </c>
      <c r="Q1853" s="12">
        <f t="shared" si="231"/>
        <v>0.1035594999999998</v>
      </c>
      <c r="R1853" s="10">
        <v>1389</v>
      </c>
      <c r="S1853" s="9" t="s">
        <v>19094</v>
      </c>
      <c r="T1853" s="10" t="s">
        <v>21382</v>
      </c>
    </row>
    <row r="1854" spans="1:20">
      <c r="A1854" t="s">
        <v>2627</v>
      </c>
      <c r="B1854" s="16">
        <v>5.2289899999999996</v>
      </c>
      <c r="C1854" s="16">
        <v>5.3402310000000002</v>
      </c>
      <c r="D1854" s="16">
        <v>5.3540109999999999</v>
      </c>
      <c r="E1854" s="16">
        <v>5.8131469999999998</v>
      </c>
      <c r="F1854" s="16">
        <v>5.7036420000000003</v>
      </c>
      <c r="G1854" s="16">
        <v>5.6628429999999996</v>
      </c>
      <c r="H1854" s="16">
        <v>5.6586889999999999</v>
      </c>
      <c r="I1854" s="16">
        <v>5.5430979999999996</v>
      </c>
      <c r="J1854" s="16">
        <f t="shared" si="224"/>
        <v>5.8131469999999998</v>
      </c>
      <c r="K1854" s="1">
        <f t="shared" si="225"/>
        <v>0.11124100000000059</v>
      </c>
      <c r="L1854" s="1">
        <f t="shared" si="226"/>
        <v>0.45913599999999999</v>
      </c>
      <c r="M1854" s="1">
        <f t="shared" si="227"/>
        <v>-4.0799000000000696E-2</v>
      </c>
      <c r="N1854" s="1">
        <f t="shared" si="228"/>
        <v>-0.11559100000000022</v>
      </c>
      <c r="O1854" s="1">
        <f t="shared" si="229"/>
        <v>0.45913599999999999</v>
      </c>
      <c r="P1854" s="1">
        <f t="shared" si="230"/>
        <v>-0.11559100000000022</v>
      </c>
      <c r="Q1854" s="12">
        <f t="shared" si="231"/>
        <v>0.10349674999999992</v>
      </c>
      <c r="R1854" s="10">
        <v>23177</v>
      </c>
      <c r="S1854" s="9" t="s">
        <v>14229</v>
      </c>
      <c r="T1854" s="10" t="s">
        <v>21566</v>
      </c>
    </row>
    <row r="1855" spans="1:20">
      <c r="A1855" t="s">
        <v>11157</v>
      </c>
      <c r="B1855" s="16">
        <v>6.2957280000000004</v>
      </c>
      <c r="C1855" s="16">
        <v>6.3595689999999996</v>
      </c>
      <c r="D1855" s="16">
        <v>6.3328959999999999</v>
      </c>
      <c r="E1855" s="16">
        <v>6.4891889999999997</v>
      </c>
      <c r="F1855" s="16">
        <v>5.995018</v>
      </c>
      <c r="G1855" s="16">
        <v>5.9941890000000004</v>
      </c>
      <c r="H1855" s="16">
        <v>6.1177450000000002</v>
      </c>
      <c r="I1855" s="16">
        <v>6.3123990000000001</v>
      </c>
      <c r="J1855" s="16">
        <f t="shared" si="224"/>
        <v>6.4891889999999997</v>
      </c>
      <c r="K1855" s="1">
        <f t="shared" si="225"/>
        <v>6.3840999999999148E-2</v>
      </c>
      <c r="L1855" s="1">
        <f t="shared" si="226"/>
        <v>0.15629299999999979</v>
      </c>
      <c r="M1855" s="1">
        <f t="shared" si="227"/>
        <v>-8.2899999999952456E-4</v>
      </c>
      <c r="N1855" s="1">
        <f t="shared" si="228"/>
        <v>0.19465399999999988</v>
      </c>
      <c r="O1855" s="1">
        <f t="shared" si="229"/>
        <v>0.19465399999999988</v>
      </c>
      <c r="P1855" s="1">
        <f t="shared" si="230"/>
        <v>-8.2899999999952456E-4</v>
      </c>
      <c r="Q1855" s="12">
        <f t="shared" si="231"/>
        <v>0.10348974999999982</v>
      </c>
      <c r="R1855" s="10">
        <v>57827</v>
      </c>
      <c r="S1855" s="9" t="s">
        <v>19967</v>
      </c>
      <c r="T1855" s="10" t="s">
        <v>24149</v>
      </c>
    </row>
    <row r="1856" spans="1:20">
      <c r="A1856" t="s">
        <v>6056</v>
      </c>
      <c r="B1856" s="16">
        <v>5.0530359999999996</v>
      </c>
      <c r="C1856" s="16">
        <v>5.4362060000000003</v>
      </c>
      <c r="D1856" s="16">
        <v>5.9096060000000001</v>
      </c>
      <c r="E1856" s="16">
        <v>6.0661560000000003</v>
      </c>
      <c r="F1856" s="16">
        <v>5.6905130000000002</v>
      </c>
      <c r="G1856" s="16">
        <v>5.5219940000000003</v>
      </c>
      <c r="H1856" s="16">
        <v>6.1987319999999997</v>
      </c>
      <c r="I1856" s="16">
        <v>6.2405330000000001</v>
      </c>
      <c r="J1856" s="16">
        <f t="shared" si="224"/>
        <v>6.2405330000000001</v>
      </c>
      <c r="K1856" s="1">
        <f t="shared" si="225"/>
        <v>0.38317000000000068</v>
      </c>
      <c r="L1856" s="1">
        <f t="shared" si="226"/>
        <v>0.15655000000000019</v>
      </c>
      <c r="M1856" s="1">
        <f t="shared" si="227"/>
        <v>-0.16851899999999986</v>
      </c>
      <c r="N1856" s="1">
        <f t="shared" si="228"/>
        <v>4.1801000000000421E-2</v>
      </c>
      <c r="O1856" s="1">
        <f t="shared" si="229"/>
        <v>0.38317000000000068</v>
      </c>
      <c r="P1856" s="1">
        <f t="shared" si="230"/>
        <v>-0.16851899999999986</v>
      </c>
      <c r="Q1856" s="12">
        <f t="shared" si="231"/>
        <v>0.10325050000000036</v>
      </c>
    </row>
    <row r="1857" spans="1:20">
      <c r="A1857" t="s">
        <v>9356</v>
      </c>
      <c r="B1857" s="16">
        <v>4.238588</v>
      </c>
      <c r="C1857" s="16">
        <v>4.0827280000000004</v>
      </c>
      <c r="D1857" s="16">
        <v>3.7328459999999999</v>
      </c>
      <c r="E1857" s="16">
        <v>3.7752620000000001</v>
      </c>
      <c r="F1857" s="16">
        <v>4.2628170000000001</v>
      </c>
      <c r="G1857" s="16">
        <v>4.5995619999999997</v>
      </c>
      <c r="H1857" s="16">
        <v>3.8936419999999998</v>
      </c>
      <c r="I1857" s="16">
        <v>4.0833430000000002</v>
      </c>
      <c r="J1857" s="16">
        <f t="shared" si="224"/>
        <v>4.5995619999999997</v>
      </c>
      <c r="K1857" s="1">
        <f t="shared" si="225"/>
        <v>-0.15585999999999967</v>
      </c>
      <c r="L1857" s="1">
        <f t="shared" si="226"/>
        <v>4.2416000000000231E-2</v>
      </c>
      <c r="M1857" s="1">
        <f t="shared" si="227"/>
        <v>0.33674499999999963</v>
      </c>
      <c r="N1857" s="1">
        <f t="shared" si="228"/>
        <v>0.18970100000000034</v>
      </c>
      <c r="O1857" s="1">
        <f t="shared" si="229"/>
        <v>0.33674499999999963</v>
      </c>
      <c r="P1857" s="1">
        <f t="shared" si="230"/>
        <v>-0.15585999999999967</v>
      </c>
      <c r="Q1857" s="12">
        <f t="shared" si="231"/>
        <v>0.10325050000000013</v>
      </c>
      <c r="R1857" s="10">
        <v>5983</v>
      </c>
      <c r="S1857" s="9" t="s">
        <v>18969</v>
      </c>
      <c r="T1857" s="10" t="s">
        <v>22204</v>
      </c>
    </row>
    <row r="1858" spans="1:20">
      <c r="A1858" t="s">
        <v>8029</v>
      </c>
      <c r="B1858" s="16">
        <v>10.938262</v>
      </c>
      <c r="C1858" s="16">
        <v>10.903546</v>
      </c>
      <c r="D1858" s="16">
        <v>10.824099</v>
      </c>
      <c r="E1858" s="16">
        <v>10.755715</v>
      </c>
      <c r="F1858" s="16">
        <v>10.830546999999999</v>
      </c>
      <c r="G1858" s="16">
        <v>10.701233999999999</v>
      </c>
      <c r="H1858" s="16">
        <v>9.9866080000000004</v>
      </c>
      <c r="I1858" s="16">
        <v>10.631976999999999</v>
      </c>
      <c r="J1858" s="16">
        <f t="shared" ref="J1858:J1921" si="232">MAX(B1858:I1858)</f>
        <v>10.938262</v>
      </c>
      <c r="K1858" s="1">
        <f t="shared" ref="K1858:K1921" si="233">C1858-B1858</f>
        <v>-3.4715999999999525E-2</v>
      </c>
      <c r="L1858" s="1">
        <f t="shared" ref="L1858:L1921" si="234">E1858-D1858</f>
        <v>-6.8384E-2</v>
      </c>
      <c r="M1858" s="1">
        <f t="shared" ref="M1858:M1921" si="235">G1858-F1858</f>
        <v>-0.12931299999999979</v>
      </c>
      <c r="N1858" s="8">
        <f t="shared" ref="N1858:N1921" si="236">I1858-H1858</f>
        <v>0.64536899999999875</v>
      </c>
      <c r="O1858" s="1">
        <f t="shared" ref="O1858:O1921" si="237">MAX(K1858:N1858)</f>
        <v>0.64536899999999875</v>
      </c>
      <c r="P1858" s="1">
        <f t="shared" ref="P1858:P1921" si="238">MIN(K1858:N1858)</f>
        <v>-0.12931299999999979</v>
      </c>
      <c r="Q1858" s="12">
        <f t="shared" ref="Q1858:Q1921" si="239">AVERAGE(K1858:N1858)</f>
        <v>0.10323899999999986</v>
      </c>
      <c r="R1858" s="10">
        <v>244</v>
      </c>
      <c r="S1858" s="9" t="s">
        <v>18076</v>
      </c>
      <c r="T1858" s="10" t="s">
        <v>21196</v>
      </c>
    </row>
    <row r="1859" spans="1:20">
      <c r="A1859" t="s">
        <v>12599</v>
      </c>
      <c r="B1859" s="16">
        <v>4.5603680000000004</v>
      </c>
      <c r="C1859" s="16">
        <v>4.5778639999999999</v>
      </c>
      <c r="D1859" s="16">
        <v>6.2280009999999999</v>
      </c>
      <c r="E1859" s="16">
        <v>6.1417770000000003</v>
      </c>
      <c r="F1859" s="16">
        <v>5.1756599999999997</v>
      </c>
      <c r="G1859" s="16">
        <v>5.1717310000000003</v>
      </c>
      <c r="H1859" s="16">
        <v>4.4697740000000001</v>
      </c>
      <c r="I1859" s="16">
        <v>4.9553380000000002</v>
      </c>
      <c r="J1859" s="16">
        <f t="shared" si="232"/>
        <v>6.2280009999999999</v>
      </c>
      <c r="K1859" s="1">
        <f t="shared" si="233"/>
        <v>1.7495999999999512E-2</v>
      </c>
      <c r="L1859" s="1">
        <f t="shared" si="234"/>
        <v>-8.6223999999999634E-2</v>
      </c>
      <c r="M1859" s="1">
        <f t="shared" si="235"/>
        <v>-3.9289999999994052E-3</v>
      </c>
      <c r="N1859" s="1">
        <f t="shared" si="236"/>
        <v>0.48556400000000011</v>
      </c>
      <c r="O1859" s="1">
        <f t="shared" si="237"/>
        <v>0.48556400000000011</v>
      </c>
      <c r="P1859" s="1">
        <f t="shared" si="238"/>
        <v>-8.6223999999999634E-2</v>
      </c>
      <c r="Q1859" s="12">
        <f t="shared" si="239"/>
        <v>0.10322675000000014</v>
      </c>
      <c r="T1859" s="10" t="s">
        <v>21486</v>
      </c>
    </row>
    <row r="1860" spans="1:20">
      <c r="A1860" t="s">
        <v>4461</v>
      </c>
      <c r="B1860" s="16">
        <v>3.381507</v>
      </c>
      <c r="C1860" s="16">
        <v>3.6810860000000001</v>
      </c>
      <c r="D1860" s="16">
        <v>3.741994</v>
      </c>
      <c r="E1860" s="16">
        <v>3.7403550000000001</v>
      </c>
      <c r="F1860" s="16">
        <v>3.5005929999999998</v>
      </c>
      <c r="G1860" s="16">
        <v>3.5988720000000001</v>
      </c>
      <c r="H1860" s="16">
        <v>3.616959</v>
      </c>
      <c r="I1860" s="16">
        <v>3.6330979999999999</v>
      </c>
      <c r="J1860" s="16">
        <f t="shared" si="232"/>
        <v>3.741994</v>
      </c>
      <c r="K1860" s="1">
        <f t="shared" si="233"/>
        <v>0.29957900000000004</v>
      </c>
      <c r="L1860" s="1">
        <f t="shared" si="234"/>
        <v>-1.6389999999999461E-3</v>
      </c>
      <c r="M1860" s="1">
        <f t="shared" si="235"/>
        <v>9.8279000000000227E-2</v>
      </c>
      <c r="N1860" s="1">
        <f t="shared" si="236"/>
        <v>1.6138999999999903E-2</v>
      </c>
      <c r="O1860" s="1">
        <f t="shared" si="237"/>
        <v>0.29957900000000004</v>
      </c>
      <c r="P1860" s="1">
        <f t="shared" si="238"/>
        <v>-1.6389999999999461E-3</v>
      </c>
      <c r="Q1860" s="12">
        <f t="shared" si="239"/>
        <v>0.10308950000000006</v>
      </c>
      <c r="T1860" s="10" t="s">
        <v>22575</v>
      </c>
    </row>
    <row r="1861" spans="1:20">
      <c r="A1861" t="s">
        <v>4604</v>
      </c>
      <c r="B1861" s="16">
        <v>3.9385020000000002</v>
      </c>
      <c r="C1861" s="16">
        <v>4.0534790000000003</v>
      </c>
      <c r="D1861" s="16">
        <v>4.356528</v>
      </c>
      <c r="E1861" s="16">
        <v>4.5883820000000002</v>
      </c>
      <c r="F1861" s="16">
        <v>4.2604150000000001</v>
      </c>
      <c r="G1861" s="16">
        <v>4.2364860000000002</v>
      </c>
      <c r="H1861" s="16">
        <v>4.0808600000000004</v>
      </c>
      <c r="I1861" s="16">
        <v>4.1702430000000001</v>
      </c>
      <c r="J1861" s="16">
        <f t="shared" si="232"/>
        <v>4.5883820000000002</v>
      </c>
      <c r="K1861" s="1">
        <f t="shared" si="233"/>
        <v>0.11497700000000011</v>
      </c>
      <c r="L1861" s="1">
        <f t="shared" si="234"/>
        <v>0.23185400000000023</v>
      </c>
      <c r="M1861" s="1">
        <f t="shared" si="235"/>
        <v>-2.3928999999999867E-2</v>
      </c>
      <c r="N1861" s="1">
        <f t="shared" si="236"/>
        <v>8.9382999999999768E-2</v>
      </c>
      <c r="O1861" s="1">
        <f t="shared" si="237"/>
        <v>0.23185400000000023</v>
      </c>
      <c r="P1861" s="1">
        <f t="shared" si="238"/>
        <v>-2.3928999999999867E-2</v>
      </c>
      <c r="Q1861" s="12">
        <f t="shared" si="239"/>
        <v>0.10307125000000006</v>
      </c>
      <c r="R1861" s="10">
        <v>10773</v>
      </c>
      <c r="S1861" s="9" t="s">
        <v>15531</v>
      </c>
    </row>
    <row r="1862" spans="1:20">
      <c r="A1862" t="s">
        <v>296</v>
      </c>
      <c r="B1862" s="16">
        <v>7.4394590000000003</v>
      </c>
      <c r="C1862" s="16">
        <v>7.7819630000000002</v>
      </c>
      <c r="D1862" s="16">
        <v>8.0347679999999997</v>
      </c>
      <c r="E1862" s="16">
        <v>8.2638890000000007</v>
      </c>
      <c r="F1862" s="16">
        <v>7.8250109999999999</v>
      </c>
      <c r="G1862" s="16">
        <v>7.7886990000000003</v>
      </c>
      <c r="H1862" s="16">
        <v>8.4012729999999998</v>
      </c>
      <c r="I1862" s="16">
        <v>8.2781850000000006</v>
      </c>
      <c r="J1862" s="16">
        <f t="shared" si="232"/>
        <v>8.4012729999999998</v>
      </c>
      <c r="K1862" s="1">
        <f t="shared" si="233"/>
        <v>0.34250399999999992</v>
      </c>
      <c r="L1862" s="1">
        <f t="shared" si="234"/>
        <v>0.22912100000000102</v>
      </c>
      <c r="M1862" s="1">
        <f t="shared" si="235"/>
        <v>-3.6311999999999678E-2</v>
      </c>
      <c r="N1862" s="1">
        <f t="shared" si="236"/>
        <v>-0.1230879999999992</v>
      </c>
      <c r="O1862" s="1">
        <f t="shared" si="237"/>
        <v>0.34250399999999992</v>
      </c>
      <c r="P1862" s="1">
        <f t="shared" si="238"/>
        <v>-0.1230879999999992</v>
      </c>
      <c r="Q1862" s="12">
        <f t="shared" si="239"/>
        <v>0.10305625000000052</v>
      </c>
    </row>
    <row r="1863" spans="1:20">
      <c r="A1863" t="s">
        <v>5385</v>
      </c>
      <c r="B1863" s="16">
        <v>5.3425830000000003</v>
      </c>
      <c r="C1863" s="16">
        <v>5.5803440000000002</v>
      </c>
      <c r="D1863" s="16">
        <v>5.2548219999999999</v>
      </c>
      <c r="E1863" s="16">
        <v>5.142468</v>
      </c>
      <c r="F1863" s="16">
        <v>5.4029220000000002</v>
      </c>
      <c r="G1863" s="16">
        <v>5.6050700000000004</v>
      </c>
      <c r="H1863" s="16">
        <v>5.4584669999999997</v>
      </c>
      <c r="I1863" s="16">
        <v>5.5428170000000003</v>
      </c>
      <c r="J1863" s="16">
        <f t="shared" si="232"/>
        <v>5.6050700000000004</v>
      </c>
      <c r="K1863" s="1">
        <f t="shared" si="233"/>
        <v>0.23776099999999989</v>
      </c>
      <c r="L1863" s="1">
        <f t="shared" si="234"/>
        <v>-0.11235399999999984</v>
      </c>
      <c r="M1863" s="1">
        <f t="shared" si="235"/>
        <v>0.20214800000000022</v>
      </c>
      <c r="N1863" s="1">
        <f t="shared" si="236"/>
        <v>8.4350000000000591E-2</v>
      </c>
      <c r="O1863" s="1">
        <f t="shared" si="237"/>
        <v>0.23776099999999989</v>
      </c>
      <c r="P1863" s="1">
        <f t="shared" si="238"/>
        <v>-0.11235399999999984</v>
      </c>
      <c r="Q1863" s="12">
        <f t="shared" si="239"/>
        <v>0.10297625000000021</v>
      </c>
      <c r="R1863" s="10">
        <v>9475</v>
      </c>
      <c r="S1863" s="9" t="s">
        <v>16113</v>
      </c>
      <c r="T1863" s="10" t="s">
        <v>23374</v>
      </c>
    </row>
    <row r="1864" spans="1:20">
      <c r="A1864" t="s">
        <v>5813</v>
      </c>
      <c r="B1864" s="16">
        <v>9.3363739999999993</v>
      </c>
      <c r="C1864" s="16">
        <v>9.4322529999999993</v>
      </c>
      <c r="D1864" s="16">
        <v>9.7928979999999992</v>
      </c>
      <c r="E1864" s="16">
        <v>9.8121899999999993</v>
      </c>
      <c r="F1864" s="16">
        <v>9.4387919999999994</v>
      </c>
      <c r="G1864" s="16">
        <v>9.573976</v>
      </c>
      <c r="H1864" s="16">
        <v>9.1790929999999999</v>
      </c>
      <c r="I1864" s="16">
        <v>9.3399520000000003</v>
      </c>
      <c r="J1864" s="16">
        <f t="shared" si="232"/>
        <v>9.8121899999999993</v>
      </c>
      <c r="K1864" s="1">
        <f t="shared" si="233"/>
        <v>9.5879000000000048E-2</v>
      </c>
      <c r="L1864" s="1">
        <f t="shared" si="234"/>
        <v>1.9292000000000087E-2</v>
      </c>
      <c r="M1864" s="1">
        <f t="shared" si="235"/>
        <v>0.13518400000000064</v>
      </c>
      <c r="N1864" s="1">
        <f t="shared" si="236"/>
        <v>0.16085900000000031</v>
      </c>
      <c r="O1864" s="1">
        <f t="shared" si="237"/>
        <v>0.16085900000000031</v>
      </c>
      <c r="P1864" s="1">
        <f t="shared" si="238"/>
        <v>1.9292000000000087E-2</v>
      </c>
      <c r="Q1864" s="12">
        <f t="shared" si="239"/>
        <v>0.10280350000000027</v>
      </c>
      <c r="R1864" s="10">
        <v>10576</v>
      </c>
      <c r="S1864" s="9" t="s">
        <v>16409</v>
      </c>
      <c r="T1864" s="10" t="s">
        <v>24940</v>
      </c>
    </row>
    <row r="1865" spans="1:20">
      <c r="A1865" t="s">
        <v>7542</v>
      </c>
      <c r="B1865" s="16">
        <v>6.4297240000000002</v>
      </c>
      <c r="C1865" s="16">
        <v>6.5527600000000001</v>
      </c>
      <c r="D1865" s="16">
        <v>6.2898250000000004</v>
      </c>
      <c r="E1865" s="16">
        <v>6.448194</v>
      </c>
      <c r="F1865" s="16">
        <v>6.5411700000000002</v>
      </c>
      <c r="G1865" s="16">
        <v>6.3828769999999997</v>
      </c>
      <c r="H1865" s="16">
        <v>6.6157130000000004</v>
      </c>
      <c r="I1865" s="16">
        <v>6.9036600000000004</v>
      </c>
      <c r="J1865" s="16">
        <f t="shared" si="232"/>
        <v>6.9036600000000004</v>
      </c>
      <c r="K1865" s="1">
        <f t="shared" si="233"/>
        <v>0.12303599999999992</v>
      </c>
      <c r="L1865" s="1">
        <f t="shared" si="234"/>
        <v>0.15836899999999954</v>
      </c>
      <c r="M1865" s="1">
        <f t="shared" si="235"/>
        <v>-0.15829300000000046</v>
      </c>
      <c r="N1865" s="1">
        <f t="shared" si="236"/>
        <v>0.28794699999999995</v>
      </c>
      <c r="O1865" s="1">
        <f t="shared" si="237"/>
        <v>0.28794699999999995</v>
      </c>
      <c r="P1865" s="1">
        <f t="shared" si="238"/>
        <v>-0.15829300000000046</v>
      </c>
      <c r="Q1865" s="12">
        <f t="shared" si="239"/>
        <v>0.10276474999999974</v>
      </c>
      <c r="R1865" s="10">
        <v>4126</v>
      </c>
      <c r="S1865" s="9" t="s">
        <v>17701</v>
      </c>
      <c r="T1865" s="10" t="s">
        <v>22724</v>
      </c>
    </row>
    <row r="1866" spans="1:20">
      <c r="A1866" t="s">
        <v>4794</v>
      </c>
      <c r="B1866" s="16">
        <v>3.383613</v>
      </c>
      <c r="C1866" s="16">
        <v>3.3045110000000002</v>
      </c>
      <c r="D1866" s="16">
        <v>2.6782309999999998</v>
      </c>
      <c r="E1866" s="16">
        <v>3.1081379999999998</v>
      </c>
      <c r="F1866" s="16">
        <v>2.9264610000000002</v>
      </c>
      <c r="G1866" s="16">
        <v>2.8184209999999998</v>
      </c>
      <c r="H1866" s="16">
        <v>2.8785810000000001</v>
      </c>
      <c r="I1866" s="16">
        <v>3.0467080000000002</v>
      </c>
      <c r="J1866" s="16">
        <f t="shared" si="232"/>
        <v>3.383613</v>
      </c>
      <c r="K1866" s="1">
        <f t="shared" si="233"/>
        <v>-7.9101999999999784E-2</v>
      </c>
      <c r="L1866" s="1">
        <f t="shared" si="234"/>
        <v>0.42990700000000004</v>
      </c>
      <c r="M1866" s="1">
        <f t="shared" si="235"/>
        <v>-0.10804000000000036</v>
      </c>
      <c r="N1866" s="1">
        <f t="shared" si="236"/>
        <v>0.16812700000000014</v>
      </c>
      <c r="O1866" s="1">
        <f t="shared" si="237"/>
        <v>0.42990700000000004</v>
      </c>
      <c r="P1866" s="1">
        <f t="shared" si="238"/>
        <v>-0.10804000000000036</v>
      </c>
      <c r="Q1866" s="12">
        <f t="shared" si="239"/>
        <v>0.10272300000000001</v>
      </c>
    </row>
    <row r="1867" spans="1:20">
      <c r="A1867" t="s">
        <v>5102</v>
      </c>
      <c r="B1867" s="16">
        <v>10.228291</v>
      </c>
      <c r="C1867" s="16">
        <v>10.292441999999999</v>
      </c>
      <c r="D1867" s="16">
        <v>10.085957000000001</v>
      </c>
      <c r="E1867" s="16">
        <v>10.174769</v>
      </c>
      <c r="F1867" s="16">
        <v>10.295773000000001</v>
      </c>
      <c r="G1867" s="16">
        <v>10.404871</v>
      </c>
      <c r="H1867" s="16">
        <v>10.180077000000001</v>
      </c>
      <c r="I1867" s="16">
        <v>10.328867000000001</v>
      </c>
      <c r="J1867" s="16">
        <f t="shared" si="232"/>
        <v>10.404871</v>
      </c>
      <c r="K1867" s="1">
        <f t="shared" si="233"/>
        <v>6.4150999999998959E-2</v>
      </c>
      <c r="L1867" s="1">
        <f t="shared" si="234"/>
        <v>8.8811999999999003E-2</v>
      </c>
      <c r="M1867" s="1">
        <f t="shared" si="235"/>
        <v>0.10909799999999947</v>
      </c>
      <c r="N1867" s="1">
        <f t="shared" si="236"/>
        <v>0.14878999999999998</v>
      </c>
      <c r="O1867" s="1">
        <f t="shared" si="237"/>
        <v>0.14878999999999998</v>
      </c>
      <c r="P1867" s="1">
        <f t="shared" si="238"/>
        <v>6.4150999999998959E-2</v>
      </c>
      <c r="Q1867" s="12">
        <f t="shared" si="239"/>
        <v>0.10271274999999935</v>
      </c>
      <c r="R1867" s="10" t="s">
        <v>15883</v>
      </c>
      <c r="S1867" s="9" t="s">
        <v>15884</v>
      </c>
      <c r="T1867" s="10" t="s">
        <v>25259</v>
      </c>
    </row>
    <row r="1868" spans="1:20">
      <c r="A1868" t="s">
        <v>11059</v>
      </c>
      <c r="B1868" s="16">
        <v>6.0717759999999998</v>
      </c>
      <c r="C1868" s="16">
        <v>6.3513580000000003</v>
      </c>
      <c r="D1868" s="16">
        <v>6.0758609999999997</v>
      </c>
      <c r="E1868" s="16">
        <v>6.2087310000000002</v>
      </c>
      <c r="F1868" s="16">
        <v>6.313186</v>
      </c>
      <c r="G1868" s="16">
        <v>6.3438879999999997</v>
      </c>
      <c r="H1868" s="16">
        <v>6.2358609999999999</v>
      </c>
      <c r="I1868" s="16">
        <v>6.2034779999999996</v>
      </c>
      <c r="J1868" s="16">
        <f t="shared" si="232"/>
        <v>6.3513580000000003</v>
      </c>
      <c r="K1868" s="1">
        <f t="shared" si="233"/>
        <v>0.27958200000000044</v>
      </c>
      <c r="L1868" s="1">
        <f t="shared" si="234"/>
        <v>0.13287000000000049</v>
      </c>
      <c r="M1868" s="1">
        <f t="shared" si="235"/>
        <v>3.0701999999999785E-2</v>
      </c>
      <c r="N1868" s="1">
        <f t="shared" si="236"/>
        <v>-3.2383000000000273E-2</v>
      </c>
      <c r="O1868" s="1">
        <f t="shared" si="237"/>
        <v>0.27958200000000044</v>
      </c>
      <c r="P1868" s="1">
        <f t="shared" si="238"/>
        <v>-3.2383000000000273E-2</v>
      </c>
      <c r="Q1868" s="12">
        <f t="shared" si="239"/>
        <v>0.10269275000000011</v>
      </c>
      <c r="R1868" s="10">
        <v>8131</v>
      </c>
      <c r="S1868" s="9" t="s">
        <v>19908</v>
      </c>
      <c r="T1868" s="10" t="s">
        <v>22824</v>
      </c>
    </row>
    <row r="1869" spans="1:20">
      <c r="A1869" t="s">
        <v>4808</v>
      </c>
      <c r="B1869" s="16">
        <v>6.9186019999999999</v>
      </c>
      <c r="C1869" s="16">
        <v>7.1093320000000002</v>
      </c>
      <c r="D1869" s="16">
        <v>6.5794439999999996</v>
      </c>
      <c r="E1869" s="16">
        <v>6.505242</v>
      </c>
      <c r="F1869" s="16">
        <v>7.0034720000000004</v>
      </c>
      <c r="G1869" s="16">
        <v>7.0854920000000003</v>
      </c>
      <c r="H1869" s="16">
        <v>6.4380750000000004</v>
      </c>
      <c r="I1869" s="16">
        <v>6.650048</v>
      </c>
      <c r="J1869" s="16">
        <f t="shared" si="232"/>
        <v>7.1093320000000002</v>
      </c>
      <c r="K1869" s="1">
        <f t="shared" si="233"/>
        <v>0.19073000000000029</v>
      </c>
      <c r="L1869" s="1">
        <f t="shared" si="234"/>
        <v>-7.4201999999999657E-2</v>
      </c>
      <c r="M1869" s="1">
        <f t="shared" si="235"/>
        <v>8.2019999999999982E-2</v>
      </c>
      <c r="N1869" s="1">
        <f t="shared" si="236"/>
        <v>0.21197299999999952</v>
      </c>
      <c r="O1869" s="1">
        <f t="shared" si="237"/>
        <v>0.21197299999999952</v>
      </c>
      <c r="P1869" s="1">
        <f t="shared" si="238"/>
        <v>-7.4201999999999657E-2</v>
      </c>
      <c r="Q1869" s="12">
        <f t="shared" si="239"/>
        <v>0.10263025000000003</v>
      </c>
      <c r="R1869" s="10">
        <v>23395</v>
      </c>
      <c r="S1869" s="9" t="s">
        <v>15675</v>
      </c>
    </row>
    <row r="1870" spans="1:20">
      <c r="A1870" t="s">
        <v>5737</v>
      </c>
      <c r="B1870" s="16">
        <v>5.9439279999999997</v>
      </c>
      <c r="C1870" s="16">
        <v>6.1100250000000003</v>
      </c>
      <c r="D1870" s="16">
        <v>6.1103149999999999</v>
      </c>
      <c r="E1870" s="16">
        <v>6.5087599999999997</v>
      </c>
      <c r="F1870" s="16">
        <v>6.7118969999999996</v>
      </c>
      <c r="G1870" s="16">
        <v>6.8114650000000001</v>
      </c>
      <c r="H1870" s="16">
        <v>7.2410579999999998</v>
      </c>
      <c r="I1870" s="16">
        <v>6.9872319999999997</v>
      </c>
      <c r="J1870" s="16">
        <f t="shared" si="232"/>
        <v>7.2410579999999998</v>
      </c>
      <c r="K1870" s="1">
        <f t="shared" si="233"/>
        <v>0.16609700000000061</v>
      </c>
      <c r="L1870" s="1">
        <f t="shared" si="234"/>
        <v>0.39844499999999972</v>
      </c>
      <c r="M1870" s="1">
        <f t="shared" si="235"/>
        <v>9.9568000000000545E-2</v>
      </c>
      <c r="N1870" s="1">
        <f t="shared" si="236"/>
        <v>-0.25382600000000011</v>
      </c>
      <c r="O1870" s="1">
        <f t="shared" si="237"/>
        <v>0.39844499999999972</v>
      </c>
      <c r="P1870" s="1">
        <f t="shared" si="238"/>
        <v>-0.25382600000000011</v>
      </c>
      <c r="Q1870" s="12">
        <f t="shared" si="239"/>
        <v>0.10257100000000019</v>
      </c>
      <c r="R1870" s="10">
        <v>4233</v>
      </c>
      <c r="S1870" s="9" t="s">
        <v>16359</v>
      </c>
      <c r="T1870" s="10" t="s">
        <v>21807</v>
      </c>
    </row>
    <row r="1871" spans="1:20">
      <c r="A1871" t="s">
        <v>5418</v>
      </c>
      <c r="B1871" s="16">
        <v>7.1600640000000002</v>
      </c>
      <c r="C1871" s="16">
        <v>7.3237899999999998</v>
      </c>
      <c r="D1871" s="16">
        <v>7.4423329999999996</v>
      </c>
      <c r="E1871" s="16">
        <v>7.5764740000000002</v>
      </c>
      <c r="F1871" s="16">
        <v>7.0361890000000002</v>
      </c>
      <c r="G1871" s="16">
        <v>7.0233629999999998</v>
      </c>
      <c r="H1871" s="16">
        <v>6.776751</v>
      </c>
      <c r="I1871" s="16">
        <v>6.9018790000000001</v>
      </c>
      <c r="J1871" s="16">
        <f t="shared" si="232"/>
        <v>7.5764740000000002</v>
      </c>
      <c r="K1871" s="1">
        <f t="shared" si="233"/>
        <v>0.16372599999999959</v>
      </c>
      <c r="L1871" s="1">
        <f t="shared" si="234"/>
        <v>0.13414100000000051</v>
      </c>
      <c r="M1871" s="1">
        <f t="shared" si="235"/>
        <v>-1.2826000000000448E-2</v>
      </c>
      <c r="N1871" s="1">
        <f t="shared" si="236"/>
        <v>0.12512800000000013</v>
      </c>
      <c r="O1871" s="1">
        <f t="shared" si="237"/>
        <v>0.16372599999999959</v>
      </c>
      <c r="P1871" s="1">
        <f t="shared" si="238"/>
        <v>-1.2826000000000448E-2</v>
      </c>
      <c r="Q1871" s="12">
        <f t="shared" si="239"/>
        <v>0.10254224999999995</v>
      </c>
      <c r="R1871" s="10">
        <v>7756</v>
      </c>
      <c r="S1871" s="9" t="s">
        <v>16143</v>
      </c>
      <c r="T1871" s="10" t="s">
        <v>24862</v>
      </c>
    </row>
    <row r="1872" spans="1:20">
      <c r="A1872" t="s">
        <v>3182</v>
      </c>
      <c r="B1872" s="16">
        <v>9.0534389999999991</v>
      </c>
      <c r="C1872" s="16">
        <v>9.3310659999999999</v>
      </c>
      <c r="D1872" s="16">
        <v>9.2245670000000004</v>
      </c>
      <c r="E1872" s="16">
        <v>9.1866319999999995</v>
      </c>
      <c r="F1872" s="16">
        <v>9.1998580000000008</v>
      </c>
      <c r="G1872" s="16">
        <v>9.1504349999999999</v>
      </c>
      <c r="H1872" s="16">
        <v>9.0930590000000002</v>
      </c>
      <c r="I1872" s="16">
        <v>9.3128960000000003</v>
      </c>
      <c r="J1872" s="16">
        <f t="shared" si="232"/>
        <v>9.3310659999999999</v>
      </c>
      <c r="K1872" s="1">
        <f t="shared" si="233"/>
        <v>0.27762700000000073</v>
      </c>
      <c r="L1872" s="1">
        <f t="shared" si="234"/>
        <v>-3.793500000000094E-2</v>
      </c>
      <c r="M1872" s="1">
        <f t="shared" si="235"/>
        <v>-4.9423000000000883E-2</v>
      </c>
      <c r="N1872" s="1">
        <f t="shared" si="236"/>
        <v>0.21983700000000006</v>
      </c>
      <c r="O1872" s="1">
        <f t="shared" si="237"/>
        <v>0.27762700000000073</v>
      </c>
      <c r="P1872" s="1">
        <f t="shared" si="238"/>
        <v>-4.9423000000000883E-2</v>
      </c>
      <c r="Q1872" s="12">
        <f t="shared" si="239"/>
        <v>0.10252649999999974</v>
      </c>
      <c r="T1872" s="10" t="s">
        <v>22845</v>
      </c>
    </row>
    <row r="1873" spans="1:20">
      <c r="A1873" t="s">
        <v>1113</v>
      </c>
      <c r="B1873" s="16">
        <v>3.654401</v>
      </c>
      <c r="C1873" s="16">
        <v>3.8625349999999998</v>
      </c>
      <c r="D1873" s="16">
        <v>4.0582269999999996</v>
      </c>
      <c r="E1873" s="16">
        <v>4.4120480000000004</v>
      </c>
      <c r="F1873" s="16">
        <v>3.9101599999999999</v>
      </c>
      <c r="G1873" s="16">
        <v>3.961948</v>
      </c>
      <c r="H1873" s="16">
        <v>4.4448910000000001</v>
      </c>
      <c r="I1873" s="16">
        <v>4.2410990000000002</v>
      </c>
      <c r="J1873" s="16">
        <f t="shared" si="232"/>
        <v>4.4448910000000001</v>
      </c>
      <c r="K1873" s="1">
        <f t="shared" si="233"/>
        <v>0.20813399999999982</v>
      </c>
      <c r="L1873" s="1">
        <f t="shared" si="234"/>
        <v>0.35382100000000083</v>
      </c>
      <c r="M1873" s="1">
        <f t="shared" si="235"/>
        <v>5.1788000000000167E-2</v>
      </c>
      <c r="N1873" s="1">
        <f t="shared" si="236"/>
        <v>-0.20379199999999997</v>
      </c>
      <c r="O1873" s="1">
        <f t="shared" si="237"/>
        <v>0.35382100000000083</v>
      </c>
      <c r="P1873" s="1">
        <f t="shared" si="238"/>
        <v>-0.20379199999999997</v>
      </c>
      <c r="Q1873" s="12">
        <f t="shared" si="239"/>
        <v>0.10248775000000021</v>
      </c>
      <c r="T1873" s="10" t="s">
        <v>22058</v>
      </c>
    </row>
    <row r="1874" spans="1:20">
      <c r="A1874" t="s">
        <v>6134</v>
      </c>
      <c r="B1874" s="16">
        <v>5.415508</v>
      </c>
      <c r="C1874" s="16">
        <v>5.4904960000000003</v>
      </c>
      <c r="D1874" s="16">
        <v>5.4116569999999999</v>
      </c>
      <c r="E1874" s="16">
        <v>5.18743</v>
      </c>
      <c r="F1874" s="16">
        <v>5.5464469999999997</v>
      </c>
      <c r="G1874" s="16">
        <v>5.5702949999999998</v>
      </c>
      <c r="H1874" s="16">
        <v>4.9144459999999999</v>
      </c>
      <c r="I1874" s="16">
        <v>5.4496079999999996</v>
      </c>
      <c r="J1874" s="16">
        <f t="shared" si="232"/>
        <v>5.5702949999999998</v>
      </c>
      <c r="K1874" s="1">
        <f t="shared" si="233"/>
        <v>7.4988000000000277E-2</v>
      </c>
      <c r="L1874" s="1">
        <f t="shared" si="234"/>
        <v>-0.22422699999999995</v>
      </c>
      <c r="M1874" s="1">
        <f t="shared" si="235"/>
        <v>2.3848000000000091E-2</v>
      </c>
      <c r="N1874" s="1">
        <f t="shared" si="236"/>
        <v>0.53516199999999969</v>
      </c>
      <c r="O1874" s="1">
        <f t="shared" si="237"/>
        <v>0.53516199999999969</v>
      </c>
      <c r="P1874" s="1">
        <f t="shared" si="238"/>
        <v>-0.22422699999999995</v>
      </c>
      <c r="Q1874" s="12">
        <f t="shared" si="239"/>
        <v>0.10244275000000003</v>
      </c>
      <c r="T1874" s="10" t="s">
        <v>21362</v>
      </c>
    </row>
    <row r="1875" spans="1:20">
      <c r="A1875" t="s">
        <v>7629</v>
      </c>
      <c r="B1875" s="16">
        <v>7.3197109999999999</v>
      </c>
      <c r="C1875" s="16">
        <v>7.3736459999999999</v>
      </c>
      <c r="D1875" s="16">
        <v>7.0708849999999996</v>
      </c>
      <c r="E1875" s="16">
        <v>7.0315219999999998</v>
      </c>
      <c r="F1875" s="16">
        <v>7.5429399999999998</v>
      </c>
      <c r="G1875" s="16">
        <v>7.6693009999999999</v>
      </c>
      <c r="H1875" s="16">
        <v>7.2497740000000004</v>
      </c>
      <c r="I1875" s="16">
        <v>7.5178430000000001</v>
      </c>
      <c r="J1875" s="16">
        <f t="shared" si="232"/>
        <v>7.6693009999999999</v>
      </c>
      <c r="K1875" s="1">
        <f t="shared" si="233"/>
        <v>5.3935000000000066E-2</v>
      </c>
      <c r="L1875" s="1">
        <f t="shared" si="234"/>
        <v>-3.9362999999999815E-2</v>
      </c>
      <c r="M1875" s="1">
        <f t="shared" si="235"/>
        <v>0.12636100000000017</v>
      </c>
      <c r="N1875" s="1">
        <f t="shared" si="236"/>
        <v>0.26806899999999967</v>
      </c>
      <c r="O1875" s="1">
        <f t="shared" si="237"/>
        <v>0.26806899999999967</v>
      </c>
      <c r="P1875" s="1">
        <f t="shared" si="238"/>
        <v>-3.9362999999999815E-2</v>
      </c>
      <c r="Q1875" s="12">
        <f t="shared" si="239"/>
        <v>0.10225050000000002</v>
      </c>
      <c r="R1875" s="10">
        <v>10643</v>
      </c>
      <c r="S1875" s="9" t="s">
        <v>17772</v>
      </c>
      <c r="T1875" s="10" t="s">
        <v>22965</v>
      </c>
    </row>
    <row r="1876" spans="1:20">
      <c r="A1876" t="s">
        <v>1805</v>
      </c>
      <c r="B1876" s="16">
        <v>9.111599</v>
      </c>
      <c r="C1876" s="16">
        <v>9.0192739999999993</v>
      </c>
      <c r="D1876" s="16">
        <v>8.4286239999999992</v>
      </c>
      <c r="E1876" s="16">
        <v>8.7079830000000005</v>
      </c>
      <c r="F1876" s="16">
        <v>8.9788069999999998</v>
      </c>
      <c r="G1876" s="16">
        <v>9.2166630000000005</v>
      </c>
      <c r="H1876" s="16">
        <v>9.2357569999999996</v>
      </c>
      <c r="I1876" s="16">
        <v>9.2198519999999995</v>
      </c>
      <c r="J1876" s="16">
        <f t="shared" si="232"/>
        <v>9.2357569999999996</v>
      </c>
      <c r="K1876" s="1">
        <f t="shared" si="233"/>
        <v>-9.2325000000000657E-2</v>
      </c>
      <c r="L1876" s="1">
        <f t="shared" si="234"/>
        <v>0.27935900000000125</v>
      </c>
      <c r="M1876" s="1">
        <f t="shared" si="235"/>
        <v>0.23785600000000073</v>
      </c>
      <c r="N1876" s="1">
        <f t="shared" si="236"/>
        <v>-1.5905000000000058E-2</v>
      </c>
      <c r="O1876" s="1">
        <f t="shared" si="237"/>
        <v>0.27935900000000125</v>
      </c>
      <c r="P1876" s="1">
        <f t="shared" si="238"/>
        <v>-9.2325000000000657E-2</v>
      </c>
      <c r="Q1876" s="12">
        <f t="shared" si="239"/>
        <v>0.10224625000000032</v>
      </c>
      <c r="R1876" s="10">
        <v>8626</v>
      </c>
      <c r="S1876" s="9" t="s">
        <v>13643</v>
      </c>
      <c r="T1876" s="10" t="s">
        <v>22826</v>
      </c>
    </row>
    <row r="1877" spans="1:20">
      <c r="A1877" t="s">
        <v>4301</v>
      </c>
      <c r="B1877" s="16">
        <v>5.3918369999999998</v>
      </c>
      <c r="C1877" s="16">
        <v>5.3442379999999998</v>
      </c>
      <c r="D1877" s="16">
        <v>5.1541899999999998</v>
      </c>
      <c r="E1877" s="16">
        <v>5.0781989999999997</v>
      </c>
      <c r="F1877" s="16">
        <v>5.4723230000000003</v>
      </c>
      <c r="G1877" s="16">
        <v>5.5534939999999997</v>
      </c>
      <c r="H1877" s="16">
        <v>5.1497929999999998</v>
      </c>
      <c r="I1877" s="16">
        <v>5.6006970000000003</v>
      </c>
      <c r="J1877" s="16">
        <f t="shared" si="232"/>
        <v>5.6006970000000003</v>
      </c>
      <c r="K1877" s="1">
        <f t="shared" si="233"/>
        <v>-4.7598999999999947E-2</v>
      </c>
      <c r="L1877" s="1">
        <f t="shared" si="234"/>
        <v>-7.5991000000000142E-2</v>
      </c>
      <c r="M1877" s="1">
        <f t="shared" si="235"/>
        <v>8.1170999999999438E-2</v>
      </c>
      <c r="N1877" s="1">
        <f t="shared" si="236"/>
        <v>0.45090400000000042</v>
      </c>
      <c r="O1877" s="1">
        <f t="shared" si="237"/>
        <v>0.45090400000000042</v>
      </c>
      <c r="P1877" s="1">
        <f t="shared" si="238"/>
        <v>-7.5991000000000142E-2</v>
      </c>
      <c r="Q1877" s="12">
        <f t="shared" si="239"/>
        <v>0.10212124999999994</v>
      </c>
      <c r="T1877" s="10" t="s">
        <v>21594</v>
      </c>
    </row>
    <row r="1878" spans="1:20">
      <c r="A1878" t="s">
        <v>10644</v>
      </c>
      <c r="B1878" s="16">
        <v>5.6176640000000004</v>
      </c>
      <c r="C1878" s="16">
        <v>5.8832519999999997</v>
      </c>
      <c r="D1878" s="16">
        <v>5.7734819999999996</v>
      </c>
      <c r="E1878" s="16">
        <v>6.0209400000000004</v>
      </c>
      <c r="F1878" s="16">
        <v>6.0174830000000004</v>
      </c>
      <c r="G1878" s="16">
        <v>6.0341899999999997</v>
      </c>
      <c r="H1878" s="16">
        <v>5.9234030000000004</v>
      </c>
      <c r="I1878" s="16">
        <v>5.8017960000000004</v>
      </c>
      <c r="J1878" s="16">
        <f t="shared" si="232"/>
        <v>6.0341899999999997</v>
      </c>
      <c r="K1878" s="1">
        <f t="shared" si="233"/>
        <v>0.26558799999999927</v>
      </c>
      <c r="L1878" s="1">
        <f t="shared" si="234"/>
        <v>0.24745800000000084</v>
      </c>
      <c r="M1878" s="1">
        <f t="shared" si="235"/>
        <v>1.6706999999999361E-2</v>
      </c>
      <c r="N1878" s="1">
        <f t="shared" si="236"/>
        <v>-0.12160700000000002</v>
      </c>
      <c r="O1878" s="1">
        <f t="shared" si="237"/>
        <v>0.26558799999999927</v>
      </c>
      <c r="P1878" s="1">
        <f t="shared" si="238"/>
        <v>-0.12160700000000002</v>
      </c>
      <c r="Q1878" s="12">
        <f t="shared" si="239"/>
        <v>0.10203649999999986</v>
      </c>
    </row>
    <row r="1879" spans="1:20">
      <c r="A1879" t="s">
        <v>646</v>
      </c>
      <c r="B1879" s="16">
        <v>10.62689</v>
      </c>
      <c r="C1879" s="16">
        <v>10.902222</v>
      </c>
      <c r="D1879" s="16">
        <v>9.6639309999999998</v>
      </c>
      <c r="E1879" s="16">
        <v>9.9180309999999992</v>
      </c>
      <c r="F1879" s="16">
        <v>10.744399</v>
      </c>
      <c r="G1879" s="16">
        <v>10.709144999999999</v>
      </c>
      <c r="H1879" s="16">
        <v>10.458151000000001</v>
      </c>
      <c r="I1879" s="16">
        <v>10.372012</v>
      </c>
      <c r="J1879" s="16">
        <f t="shared" si="232"/>
        <v>10.902222</v>
      </c>
      <c r="K1879" s="1">
        <f t="shared" si="233"/>
        <v>0.27533200000000058</v>
      </c>
      <c r="L1879" s="1">
        <f t="shared" si="234"/>
        <v>0.25409999999999933</v>
      </c>
      <c r="M1879" s="1">
        <f t="shared" si="235"/>
        <v>-3.5254000000000119E-2</v>
      </c>
      <c r="N1879" s="1">
        <f t="shared" si="236"/>
        <v>-8.6139000000001076E-2</v>
      </c>
      <c r="O1879" s="1">
        <f t="shared" si="237"/>
        <v>0.27533200000000058</v>
      </c>
      <c r="P1879" s="1">
        <f t="shared" si="238"/>
        <v>-8.6139000000001076E-2</v>
      </c>
      <c r="Q1879" s="12">
        <f t="shared" si="239"/>
        <v>0.10200974999999968</v>
      </c>
      <c r="T1879" s="10" t="s">
        <v>22874</v>
      </c>
    </row>
    <row r="1880" spans="1:20">
      <c r="A1880" t="s">
        <v>10293</v>
      </c>
      <c r="B1880" s="16">
        <v>9.0173869999999994</v>
      </c>
      <c r="C1880" s="16">
        <v>9.219735</v>
      </c>
      <c r="D1880" s="16">
        <v>9.0359079999999992</v>
      </c>
      <c r="E1880" s="16">
        <v>9.106719</v>
      </c>
      <c r="F1880" s="16">
        <v>9.2222220000000004</v>
      </c>
      <c r="G1880" s="16">
        <v>9.1355299999999993</v>
      </c>
      <c r="H1880" s="16">
        <v>9.0102539999999998</v>
      </c>
      <c r="I1880" s="16">
        <v>9.2317769999999992</v>
      </c>
      <c r="J1880" s="16">
        <f t="shared" si="232"/>
        <v>9.2317769999999992</v>
      </c>
      <c r="K1880" s="1">
        <f t="shared" si="233"/>
        <v>0.20234800000000064</v>
      </c>
      <c r="L1880" s="1">
        <f t="shared" si="234"/>
        <v>7.0811000000000845E-2</v>
      </c>
      <c r="M1880" s="1">
        <f t="shared" si="235"/>
        <v>-8.6692000000001102E-2</v>
      </c>
      <c r="N1880" s="1">
        <f t="shared" si="236"/>
        <v>0.22152299999999947</v>
      </c>
      <c r="O1880" s="1">
        <f t="shared" si="237"/>
        <v>0.22152299999999947</v>
      </c>
      <c r="P1880" s="1">
        <f t="shared" si="238"/>
        <v>-8.6692000000001102E-2</v>
      </c>
      <c r="Q1880" s="12">
        <f t="shared" si="239"/>
        <v>0.10199749999999996</v>
      </c>
      <c r="R1880" s="10" t="s">
        <v>19517</v>
      </c>
      <c r="S1880" s="9" t="s">
        <v>19518</v>
      </c>
      <c r="T1880" s="10" t="s">
        <v>23630</v>
      </c>
    </row>
    <row r="1881" spans="1:20">
      <c r="A1881" t="s">
        <v>9777</v>
      </c>
      <c r="B1881" s="16">
        <v>7.2807779999999998</v>
      </c>
      <c r="C1881" s="16">
        <v>7.386463</v>
      </c>
      <c r="D1881" s="16">
        <v>6.8760589999999997</v>
      </c>
      <c r="E1881" s="16">
        <v>6.6704939999999997</v>
      </c>
      <c r="F1881" s="16">
        <v>7.2465809999999999</v>
      </c>
      <c r="G1881" s="16">
        <v>7.3571530000000003</v>
      </c>
      <c r="H1881" s="16">
        <v>6.6261669999999997</v>
      </c>
      <c r="I1881" s="16">
        <v>7.0234569999999996</v>
      </c>
      <c r="J1881" s="16">
        <f t="shared" si="232"/>
        <v>7.386463</v>
      </c>
      <c r="K1881" s="1">
        <f t="shared" si="233"/>
        <v>0.10568500000000025</v>
      </c>
      <c r="L1881" s="1">
        <f t="shared" si="234"/>
        <v>-0.205565</v>
      </c>
      <c r="M1881" s="1">
        <f t="shared" si="235"/>
        <v>0.11057200000000034</v>
      </c>
      <c r="N1881" s="1">
        <f t="shared" si="236"/>
        <v>0.39728999999999992</v>
      </c>
      <c r="O1881" s="1">
        <f t="shared" si="237"/>
        <v>0.39728999999999992</v>
      </c>
      <c r="P1881" s="1">
        <f t="shared" si="238"/>
        <v>-0.205565</v>
      </c>
      <c r="Q1881" s="12">
        <f t="shared" si="239"/>
        <v>0.10199550000000013</v>
      </c>
      <c r="T1881" s="10" t="s">
        <v>21819</v>
      </c>
    </row>
    <row r="1882" spans="1:20">
      <c r="A1882" t="s">
        <v>9821</v>
      </c>
      <c r="B1882" s="16">
        <v>9.5037040000000008</v>
      </c>
      <c r="C1882" s="16">
        <v>9.6433040000000005</v>
      </c>
      <c r="D1882" s="16">
        <v>8.9674859999999992</v>
      </c>
      <c r="E1882" s="16">
        <v>9.1721500000000002</v>
      </c>
      <c r="F1882" s="16">
        <v>9.4812030000000007</v>
      </c>
      <c r="G1882" s="16">
        <v>9.1158590000000004</v>
      </c>
      <c r="H1882" s="16">
        <v>8.6796229999999994</v>
      </c>
      <c r="I1882" s="16">
        <v>9.1086159999999996</v>
      </c>
      <c r="J1882" s="16">
        <f t="shared" si="232"/>
        <v>9.6433040000000005</v>
      </c>
      <c r="K1882" s="1">
        <f t="shared" si="233"/>
        <v>0.13959999999999972</v>
      </c>
      <c r="L1882" s="1">
        <f t="shared" si="234"/>
        <v>0.20466400000000107</v>
      </c>
      <c r="M1882" s="1">
        <f t="shared" si="235"/>
        <v>-0.36534400000000034</v>
      </c>
      <c r="N1882" s="1">
        <f t="shared" si="236"/>
        <v>0.42899300000000018</v>
      </c>
      <c r="O1882" s="1">
        <f t="shared" si="237"/>
        <v>0.42899300000000018</v>
      </c>
      <c r="P1882" s="1">
        <f t="shared" si="238"/>
        <v>-0.36534400000000034</v>
      </c>
      <c r="Q1882" s="12">
        <f t="shared" si="239"/>
        <v>0.10197825000000016</v>
      </c>
      <c r="R1882" s="10">
        <v>7001</v>
      </c>
      <c r="S1882" s="9" t="s">
        <v>19246</v>
      </c>
      <c r="T1882" s="10" t="s">
        <v>21675</v>
      </c>
    </row>
    <row r="1883" spans="1:20">
      <c r="A1883" t="s">
        <v>11114</v>
      </c>
      <c r="B1883" s="16">
        <v>5.2078899999999999</v>
      </c>
      <c r="C1883" s="16">
        <v>5.4407100000000002</v>
      </c>
      <c r="D1883" s="16">
        <v>5.4912200000000002</v>
      </c>
      <c r="E1883" s="16">
        <v>5.6351000000000004</v>
      </c>
      <c r="F1883" s="16">
        <v>5.3470190000000004</v>
      </c>
      <c r="G1883" s="16">
        <v>5.2980369999999999</v>
      </c>
      <c r="H1883" s="16">
        <v>5.2788339999999998</v>
      </c>
      <c r="I1883" s="16">
        <v>5.3587480000000003</v>
      </c>
      <c r="J1883" s="16">
        <f t="shared" si="232"/>
        <v>5.6351000000000004</v>
      </c>
      <c r="K1883" s="1">
        <f t="shared" si="233"/>
        <v>0.23282000000000025</v>
      </c>
      <c r="L1883" s="1">
        <f t="shared" si="234"/>
        <v>0.14388000000000023</v>
      </c>
      <c r="M1883" s="1">
        <f t="shared" si="235"/>
        <v>-4.8982000000000525E-2</v>
      </c>
      <c r="N1883" s="1">
        <f t="shared" si="236"/>
        <v>7.9914000000000485E-2</v>
      </c>
      <c r="O1883" s="1">
        <f t="shared" si="237"/>
        <v>0.23282000000000025</v>
      </c>
      <c r="P1883" s="1">
        <f t="shared" si="238"/>
        <v>-4.8982000000000525E-2</v>
      </c>
      <c r="Q1883" s="12">
        <f t="shared" si="239"/>
        <v>0.10190800000000011</v>
      </c>
      <c r="R1883" s="10">
        <v>9456</v>
      </c>
      <c r="S1883" s="9" t="s">
        <v>19935</v>
      </c>
      <c r="T1883" s="10" t="s">
        <v>23453</v>
      </c>
    </row>
    <row r="1884" spans="1:20">
      <c r="A1884" t="s">
        <v>6485</v>
      </c>
      <c r="B1884" s="16">
        <v>3.1726529999999999</v>
      </c>
      <c r="C1884" s="16">
        <v>3.3886630000000002</v>
      </c>
      <c r="D1884" s="16">
        <v>3.0265900000000001</v>
      </c>
      <c r="E1884" s="16">
        <v>3.257228</v>
      </c>
      <c r="F1884" s="16">
        <v>3.223811</v>
      </c>
      <c r="G1884" s="16">
        <v>3.267922</v>
      </c>
      <c r="H1884" s="16">
        <v>3.3337560000000002</v>
      </c>
      <c r="I1884" s="16">
        <v>3.2505030000000001</v>
      </c>
      <c r="J1884" s="16">
        <f t="shared" si="232"/>
        <v>3.3886630000000002</v>
      </c>
      <c r="K1884" s="1">
        <f t="shared" si="233"/>
        <v>0.21601000000000026</v>
      </c>
      <c r="L1884" s="1">
        <f t="shared" si="234"/>
        <v>0.2306379999999999</v>
      </c>
      <c r="M1884" s="1">
        <f t="shared" si="235"/>
        <v>4.4111000000000011E-2</v>
      </c>
      <c r="N1884" s="1">
        <f t="shared" si="236"/>
        <v>-8.3253000000000021E-2</v>
      </c>
      <c r="O1884" s="1">
        <f t="shared" si="237"/>
        <v>0.2306379999999999</v>
      </c>
      <c r="P1884" s="1">
        <f t="shared" si="238"/>
        <v>-8.3253000000000021E-2</v>
      </c>
      <c r="Q1884" s="12">
        <f t="shared" si="239"/>
        <v>0.10187650000000004</v>
      </c>
      <c r="T1884" s="10" t="s">
        <v>23492</v>
      </c>
    </row>
    <row r="1885" spans="1:20">
      <c r="A1885" t="s">
        <v>1483</v>
      </c>
      <c r="B1885" s="16">
        <v>8.3064440000000008</v>
      </c>
      <c r="C1885" s="16">
        <v>8.3241949999999996</v>
      </c>
      <c r="D1885" s="16">
        <v>9.0103729999999995</v>
      </c>
      <c r="E1885" s="16">
        <v>9.0593430000000001</v>
      </c>
      <c r="F1885" s="16">
        <v>8.3818979999999996</v>
      </c>
      <c r="G1885" s="16">
        <v>8.6525040000000004</v>
      </c>
      <c r="H1885" s="16">
        <v>8.8751049999999996</v>
      </c>
      <c r="I1885" s="16">
        <v>8.9452040000000004</v>
      </c>
      <c r="J1885" s="16">
        <f t="shared" si="232"/>
        <v>9.0593430000000001</v>
      </c>
      <c r="K1885" s="1">
        <f t="shared" si="233"/>
        <v>1.775099999999874E-2</v>
      </c>
      <c r="L1885" s="1">
        <f t="shared" si="234"/>
        <v>4.8970000000000624E-2</v>
      </c>
      <c r="M1885" s="1">
        <f t="shared" si="235"/>
        <v>0.27060600000000079</v>
      </c>
      <c r="N1885" s="1">
        <f t="shared" si="236"/>
        <v>7.00990000000008E-2</v>
      </c>
      <c r="O1885" s="1">
        <f t="shared" si="237"/>
        <v>0.27060600000000079</v>
      </c>
      <c r="P1885" s="1">
        <f t="shared" si="238"/>
        <v>1.775099999999874E-2</v>
      </c>
      <c r="Q1885" s="12">
        <f t="shared" si="239"/>
        <v>0.10185650000000024</v>
      </c>
      <c r="T1885" s="10" t="s">
        <v>22935</v>
      </c>
    </row>
    <row r="1886" spans="1:20">
      <c r="A1886" t="s">
        <v>8740</v>
      </c>
      <c r="B1886" s="16">
        <v>6.7545409999999997</v>
      </c>
      <c r="C1886" s="16">
        <v>7.0071649999999996</v>
      </c>
      <c r="D1886" s="16">
        <v>6.5154319999999997</v>
      </c>
      <c r="E1886" s="16">
        <v>6.4934050000000001</v>
      </c>
      <c r="F1886" s="16">
        <v>6.614789</v>
      </c>
      <c r="G1886" s="16">
        <v>6.9554720000000003</v>
      </c>
      <c r="H1886" s="16">
        <v>6.9424190000000001</v>
      </c>
      <c r="I1886" s="16">
        <v>6.7780930000000001</v>
      </c>
      <c r="J1886" s="16">
        <f t="shared" si="232"/>
        <v>7.0071649999999996</v>
      </c>
      <c r="K1886" s="1">
        <f t="shared" si="233"/>
        <v>0.25262399999999996</v>
      </c>
      <c r="L1886" s="1">
        <f t="shared" si="234"/>
        <v>-2.2026999999999575E-2</v>
      </c>
      <c r="M1886" s="1">
        <f t="shared" si="235"/>
        <v>0.34068300000000029</v>
      </c>
      <c r="N1886" s="1">
        <f t="shared" si="236"/>
        <v>-0.16432599999999997</v>
      </c>
      <c r="O1886" s="1">
        <f t="shared" si="237"/>
        <v>0.34068300000000029</v>
      </c>
      <c r="P1886" s="1">
        <f t="shared" si="238"/>
        <v>-0.16432599999999997</v>
      </c>
      <c r="Q1886" s="12">
        <f t="shared" si="239"/>
        <v>0.10173850000000018</v>
      </c>
      <c r="R1886" s="10">
        <v>8036</v>
      </c>
      <c r="S1886" s="9" t="s">
        <v>18565</v>
      </c>
      <c r="T1886" s="10" t="s">
        <v>22164</v>
      </c>
    </row>
    <row r="1887" spans="1:20">
      <c r="A1887" t="s">
        <v>2320</v>
      </c>
      <c r="B1887" s="16">
        <v>6.5857520000000003</v>
      </c>
      <c r="C1887" s="16">
        <v>6.494389</v>
      </c>
      <c r="D1887" s="16">
        <v>6.2099900000000003</v>
      </c>
      <c r="E1887" s="16">
        <v>6.7054280000000004</v>
      </c>
      <c r="F1887" s="16">
        <v>6.3227760000000002</v>
      </c>
      <c r="G1887" s="16">
        <v>6.1381860000000001</v>
      </c>
      <c r="H1887" s="16">
        <v>6.225206</v>
      </c>
      <c r="I1887" s="16">
        <v>6.4126289999999999</v>
      </c>
      <c r="J1887" s="16">
        <f t="shared" si="232"/>
        <v>6.7054280000000004</v>
      </c>
      <c r="K1887" s="1">
        <f t="shared" si="233"/>
        <v>-9.1363000000000305E-2</v>
      </c>
      <c r="L1887" s="1">
        <f t="shared" si="234"/>
        <v>0.49543800000000005</v>
      </c>
      <c r="M1887" s="1">
        <f t="shared" si="235"/>
        <v>-0.18459000000000003</v>
      </c>
      <c r="N1887" s="1">
        <f t="shared" si="236"/>
        <v>0.1874229999999999</v>
      </c>
      <c r="O1887" s="1">
        <f t="shared" si="237"/>
        <v>0.49543800000000005</v>
      </c>
      <c r="P1887" s="1">
        <f t="shared" si="238"/>
        <v>-0.18459000000000003</v>
      </c>
      <c r="Q1887" s="12">
        <f t="shared" si="239"/>
        <v>0.1017269999999999</v>
      </c>
      <c r="R1887" s="10">
        <v>7054</v>
      </c>
      <c r="S1887" s="9" t="s">
        <v>14009</v>
      </c>
      <c r="T1887" s="10" t="s">
        <v>21461</v>
      </c>
    </row>
    <row r="1888" spans="1:20">
      <c r="A1888" t="s">
        <v>9504</v>
      </c>
      <c r="B1888" s="16">
        <v>9.3578949999999992</v>
      </c>
      <c r="C1888" s="16">
        <v>9.2305390000000003</v>
      </c>
      <c r="D1888" s="16">
        <v>9.3797409999999992</v>
      </c>
      <c r="E1888" s="16">
        <v>9.4111060000000002</v>
      </c>
      <c r="F1888" s="16">
        <v>9.2664410000000004</v>
      </c>
      <c r="G1888" s="16">
        <v>9.4107479999999999</v>
      </c>
      <c r="H1888" s="16">
        <v>8.7324579999999994</v>
      </c>
      <c r="I1888" s="16">
        <v>9.091011</v>
      </c>
      <c r="J1888" s="16">
        <f t="shared" si="232"/>
        <v>9.4111060000000002</v>
      </c>
      <c r="K1888" s="1">
        <f t="shared" si="233"/>
        <v>-0.12735599999999891</v>
      </c>
      <c r="L1888" s="1">
        <f t="shared" si="234"/>
        <v>3.1365000000000975E-2</v>
      </c>
      <c r="M1888" s="1">
        <f t="shared" si="235"/>
        <v>0.14430699999999952</v>
      </c>
      <c r="N1888" s="1">
        <f t="shared" si="236"/>
        <v>0.35855300000000057</v>
      </c>
      <c r="O1888" s="1">
        <f t="shared" si="237"/>
        <v>0.35855300000000057</v>
      </c>
      <c r="P1888" s="1">
        <f t="shared" si="238"/>
        <v>-0.12735599999999891</v>
      </c>
      <c r="Q1888" s="12">
        <f t="shared" si="239"/>
        <v>0.10171725000000054</v>
      </c>
      <c r="R1888" s="10" t="s">
        <v>19071</v>
      </c>
      <c r="S1888" s="9" t="s">
        <v>19072</v>
      </c>
      <c r="T1888" s="10" t="s">
        <v>22033</v>
      </c>
    </row>
    <row r="1889" spans="1:20">
      <c r="A1889" t="s">
        <v>5876</v>
      </c>
      <c r="B1889" s="16">
        <v>6.5546430000000004</v>
      </c>
      <c r="C1889" s="16">
        <v>6.9139799999999996</v>
      </c>
      <c r="D1889" s="16">
        <v>6.7618960000000001</v>
      </c>
      <c r="E1889" s="16">
        <v>6.833196</v>
      </c>
      <c r="F1889" s="16">
        <v>6.5674590000000004</v>
      </c>
      <c r="G1889" s="16">
        <v>6.5266770000000003</v>
      </c>
      <c r="H1889" s="16">
        <v>6.6574859999999996</v>
      </c>
      <c r="I1889" s="16">
        <v>6.674277</v>
      </c>
      <c r="J1889" s="16">
        <f t="shared" si="232"/>
        <v>6.9139799999999996</v>
      </c>
      <c r="K1889" s="1">
        <f t="shared" si="233"/>
        <v>0.35933699999999913</v>
      </c>
      <c r="L1889" s="1">
        <f t="shared" si="234"/>
        <v>7.1299999999999919E-2</v>
      </c>
      <c r="M1889" s="1">
        <f t="shared" si="235"/>
        <v>-4.0782000000000096E-2</v>
      </c>
      <c r="N1889" s="1">
        <f t="shared" si="236"/>
        <v>1.6791000000000444E-2</v>
      </c>
      <c r="O1889" s="1">
        <f t="shared" si="237"/>
        <v>0.35933699999999913</v>
      </c>
      <c r="P1889" s="1">
        <f t="shared" si="238"/>
        <v>-4.0782000000000096E-2</v>
      </c>
      <c r="Q1889" s="12">
        <f t="shared" si="239"/>
        <v>0.10166149999999985</v>
      </c>
      <c r="R1889" s="10">
        <v>8841</v>
      </c>
      <c r="S1889" s="9" t="s">
        <v>16454</v>
      </c>
      <c r="T1889" s="10" t="s">
        <v>22029</v>
      </c>
    </row>
    <row r="1890" spans="1:20">
      <c r="A1890" t="s">
        <v>9786</v>
      </c>
      <c r="B1890" s="16">
        <v>5.6172979999999999</v>
      </c>
      <c r="C1890" s="16">
        <v>6.0804549999999997</v>
      </c>
      <c r="D1890" s="16">
        <v>5.3088230000000003</v>
      </c>
      <c r="E1890" s="16">
        <v>5.9591440000000002</v>
      </c>
      <c r="F1890" s="16">
        <v>5.3899239999999997</v>
      </c>
      <c r="G1890" s="16">
        <v>5.5274219999999996</v>
      </c>
      <c r="H1890" s="16">
        <v>7.0230800000000002</v>
      </c>
      <c r="I1890" s="16">
        <v>6.1785959999999998</v>
      </c>
      <c r="J1890" s="16">
        <f t="shared" si="232"/>
        <v>7.0230800000000002</v>
      </c>
      <c r="K1890" s="1">
        <f t="shared" si="233"/>
        <v>0.46315699999999982</v>
      </c>
      <c r="L1890" s="8">
        <f t="shared" si="234"/>
        <v>0.65032099999999993</v>
      </c>
      <c r="M1890" s="1">
        <f t="shared" si="235"/>
        <v>0.1374979999999999</v>
      </c>
      <c r="N1890" s="6">
        <f t="shared" si="236"/>
        <v>-0.84448400000000046</v>
      </c>
      <c r="O1890" s="1">
        <f t="shared" si="237"/>
        <v>0.65032099999999993</v>
      </c>
      <c r="P1890" s="1">
        <f t="shared" si="238"/>
        <v>-0.84448400000000046</v>
      </c>
      <c r="Q1890" s="12">
        <f t="shared" si="239"/>
        <v>0.1016229999999998</v>
      </c>
      <c r="R1890" s="10">
        <v>1604</v>
      </c>
      <c r="S1890" s="9" t="s">
        <v>19219</v>
      </c>
    </row>
    <row r="1891" spans="1:20">
      <c r="A1891" t="s">
        <v>6967</v>
      </c>
      <c r="B1891" s="16">
        <v>4.1437429999999997</v>
      </c>
      <c r="C1891" s="16">
        <v>4.4469599999999998</v>
      </c>
      <c r="D1891" s="16">
        <v>4.7960789999999998</v>
      </c>
      <c r="E1891" s="16">
        <v>4.6618940000000002</v>
      </c>
      <c r="F1891" s="16">
        <v>4.4381380000000004</v>
      </c>
      <c r="G1891" s="16">
        <v>4.7163570000000004</v>
      </c>
      <c r="H1891" s="16">
        <v>4.7917769999999997</v>
      </c>
      <c r="I1891" s="16">
        <v>4.7508889999999999</v>
      </c>
      <c r="J1891" s="16">
        <f t="shared" si="232"/>
        <v>4.7960789999999998</v>
      </c>
      <c r="K1891" s="1">
        <f t="shared" si="233"/>
        <v>0.30321700000000007</v>
      </c>
      <c r="L1891" s="1">
        <f t="shared" si="234"/>
        <v>-0.13418499999999955</v>
      </c>
      <c r="M1891" s="1">
        <f t="shared" si="235"/>
        <v>0.27821899999999999</v>
      </c>
      <c r="N1891" s="1">
        <f t="shared" si="236"/>
        <v>-4.0887999999999813E-2</v>
      </c>
      <c r="O1891" s="1">
        <f t="shared" si="237"/>
        <v>0.30321700000000007</v>
      </c>
      <c r="P1891" s="1">
        <f t="shared" si="238"/>
        <v>-0.13418499999999955</v>
      </c>
      <c r="Q1891" s="12">
        <f t="shared" si="239"/>
        <v>0.10159075000000017</v>
      </c>
      <c r="R1891" s="10">
        <v>7110</v>
      </c>
      <c r="S1891" s="9" t="s">
        <v>17273</v>
      </c>
      <c r="T1891" s="10" t="s">
        <v>22537</v>
      </c>
    </row>
    <row r="1892" spans="1:20">
      <c r="A1892" t="s">
        <v>2587</v>
      </c>
      <c r="B1892" s="16">
        <v>5.7090920000000001</v>
      </c>
      <c r="C1892" s="16">
        <v>5.9958830000000001</v>
      </c>
      <c r="D1892" s="16">
        <v>5.6859640000000002</v>
      </c>
      <c r="E1892" s="16">
        <v>5.7704459999999997</v>
      </c>
      <c r="F1892" s="16">
        <v>5.6232980000000001</v>
      </c>
      <c r="G1892" s="16">
        <v>5.3859870000000001</v>
      </c>
      <c r="H1892" s="16">
        <v>5.5769710000000003</v>
      </c>
      <c r="I1892" s="16">
        <v>5.8493269999999997</v>
      </c>
      <c r="J1892" s="16">
        <f t="shared" si="232"/>
        <v>5.9958830000000001</v>
      </c>
      <c r="K1892" s="1">
        <f t="shared" si="233"/>
        <v>0.28679100000000002</v>
      </c>
      <c r="L1892" s="1">
        <f t="shared" si="234"/>
        <v>8.4481999999999502E-2</v>
      </c>
      <c r="M1892" s="1">
        <f t="shared" si="235"/>
        <v>-0.23731100000000005</v>
      </c>
      <c r="N1892" s="1">
        <f t="shared" si="236"/>
        <v>0.27235599999999938</v>
      </c>
      <c r="O1892" s="1">
        <f t="shared" si="237"/>
        <v>0.28679100000000002</v>
      </c>
      <c r="P1892" s="1">
        <f t="shared" si="238"/>
        <v>-0.23731100000000005</v>
      </c>
      <c r="Q1892" s="12">
        <f t="shared" si="239"/>
        <v>0.10157949999999971</v>
      </c>
      <c r="R1892" s="10">
        <v>6604</v>
      </c>
      <c r="S1892" s="9" t="s">
        <v>14200</v>
      </c>
    </row>
    <row r="1893" spans="1:20">
      <c r="A1893" t="s">
        <v>5885</v>
      </c>
      <c r="B1893" s="16">
        <v>9.0135100000000001</v>
      </c>
      <c r="C1893" s="16">
        <v>9.2125810000000001</v>
      </c>
      <c r="D1893" s="16">
        <v>9.2706470000000003</v>
      </c>
      <c r="E1893" s="16">
        <v>9.3091000000000008</v>
      </c>
      <c r="F1893" s="16">
        <v>9.0925049999999992</v>
      </c>
      <c r="G1893" s="16">
        <v>9.3512149999999998</v>
      </c>
      <c r="H1893" s="16">
        <v>9.1156799999999993</v>
      </c>
      <c r="I1893" s="16">
        <v>9.0254820000000002</v>
      </c>
      <c r="J1893" s="16">
        <f t="shared" si="232"/>
        <v>9.3512149999999998</v>
      </c>
      <c r="K1893" s="1">
        <f t="shared" si="233"/>
        <v>0.199071</v>
      </c>
      <c r="L1893" s="1">
        <f t="shared" si="234"/>
        <v>3.8453000000000515E-2</v>
      </c>
      <c r="M1893" s="1">
        <f t="shared" si="235"/>
        <v>0.25871000000000066</v>
      </c>
      <c r="N1893" s="1">
        <f t="shared" si="236"/>
        <v>-9.0197999999999112E-2</v>
      </c>
      <c r="O1893" s="1">
        <f t="shared" si="237"/>
        <v>0.25871000000000066</v>
      </c>
      <c r="P1893" s="1">
        <f t="shared" si="238"/>
        <v>-9.0197999999999112E-2</v>
      </c>
      <c r="Q1893" s="12">
        <f t="shared" si="239"/>
        <v>0.10150900000000052</v>
      </c>
      <c r="R1893" s="10">
        <v>23214</v>
      </c>
      <c r="S1893" s="9" t="s">
        <v>16460</v>
      </c>
      <c r="T1893" s="10" t="s">
        <v>23082</v>
      </c>
    </row>
    <row r="1894" spans="1:20">
      <c r="A1894" t="s">
        <v>8334</v>
      </c>
      <c r="B1894" s="16">
        <v>5.8670169999999997</v>
      </c>
      <c r="C1894" s="16">
        <v>6.0814149999999998</v>
      </c>
      <c r="D1894" s="16">
        <v>6.1628959999999999</v>
      </c>
      <c r="E1894" s="16">
        <v>6.1081580000000004</v>
      </c>
      <c r="F1894" s="16">
        <v>5.8194359999999996</v>
      </c>
      <c r="G1894" s="16">
        <v>5.7504330000000001</v>
      </c>
      <c r="H1894" s="16">
        <v>5.5713780000000002</v>
      </c>
      <c r="I1894" s="16">
        <v>5.8866940000000003</v>
      </c>
      <c r="J1894" s="16">
        <f t="shared" si="232"/>
        <v>6.1628959999999999</v>
      </c>
      <c r="K1894" s="1">
        <f t="shared" si="233"/>
        <v>0.21439800000000009</v>
      </c>
      <c r="L1894" s="1">
        <f t="shared" si="234"/>
        <v>-5.4737999999999509E-2</v>
      </c>
      <c r="M1894" s="1">
        <f t="shared" si="235"/>
        <v>-6.9002999999999481E-2</v>
      </c>
      <c r="N1894" s="1">
        <f t="shared" si="236"/>
        <v>0.31531600000000015</v>
      </c>
      <c r="O1894" s="1">
        <f t="shared" si="237"/>
        <v>0.31531600000000015</v>
      </c>
      <c r="P1894" s="1">
        <f t="shared" si="238"/>
        <v>-6.9002999999999481E-2</v>
      </c>
      <c r="Q1894" s="12">
        <f t="shared" si="239"/>
        <v>0.10149325000000031</v>
      </c>
      <c r="T1894" s="10" t="s">
        <v>22416</v>
      </c>
    </row>
    <row r="1895" spans="1:20">
      <c r="A1895" t="s">
        <v>858</v>
      </c>
      <c r="B1895" s="16">
        <v>8.5153350000000003</v>
      </c>
      <c r="C1895" s="16">
        <v>8.7382349999999995</v>
      </c>
      <c r="D1895" s="16">
        <v>8.7611270000000001</v>
      </c>
      <c r="E1895" s="16">
        <v>8.7814879999999995</v>
      </c>
      <c r="F1895" s="16">
        <v>8.6543639999999993</v>
      </c>
      <c r="G1895" s="16">
        <v>8.7054790000000004</v>
      </c>
      <c r="H1895" s="16">
        <v>8.6011559999999996</v>
      </c>
      <c r="I1895" s="16">
        <v>8.7123589999999993</v>
      </c>
      <c r="J1895" s="16">
        <f t="shared" si="232"/>
        <v>8.7814879999999995</v>
      </c>
      <c r="K1895" s="1">
        <f t="shared" si="233"/>
        <v>0.22289999999999921</v>
      </c>
      <c r="L1895" s="1">
        <f t="shared" si="234"/>
        <v>2.0360999999999407E-2</v>
      </c>
      <c r="M1895" s="1">
        <f t="shared" si="235"/>
        <v>5.1115000000001132E-2</v>
      </c>
      <c r="N1895" s="1">
        <f t="shared" si="236"/>
        <v>0.11120299999999972</v>
      </c>
      <c r="O1895" s="1">
        <f t="shared" si="237"/>
        <v>0.22289999999999921</v>
      </c>
      <c r="P1895" s="1">
        <f t="shared" si="238"/>
        <v>2.0360999999999407E-2</v>
      </c>
      <c r="Q1895" s="12">
        <f t="shared" si="239"/>
        <v>0.10139474999999987</v>
      </c>
      <c r="R1895" s="10">
        <v>1445</v>
      </c>
      <c r="S1895" s="9" t="s">
        <v>13091</v>
      </c>
      <c r="T1895" s="10" t="s">
        <v>23601</v>
      </c>
    </row>
    <row r="1896" spans="1:20">
      <c r="A1896" t="s">
        <v>5695</v>
      </c>
      <c r="B1896" s="16">
        <v>6.4883680000000004</v>
      </c>
      <c r="C1896" s="16">
        <v>6.8128219999999997</v>
      </c>
      <c r="D1896" s="16">
        <v>6.667592</v>
      </c>
      <c r="E1896" s="16">
        <v>6.6198410000000001</v>
      </c>
      <c r="F1896" s="16">
        <v>6.5677940000000001</v>
      </c>
      <c r="G1896" s="16">
        <v>6.6258860000000004</v>
      </c>
      <c r="H1896" s="16">
        <v>6.6742400000000002</v>
      </c>
      <c r="I1896" s="16">
        <v>6.7449130000000004</v>
      </c>
      <c r="J1896" s="16">
        <f t="shared" si="232"/>
        <v>6.8128219999999997</v>
      </c>
      <c r="K1896" s="1">
        <f t="shared" si="233"/>
        <v>0.32445399999999935</v>
      </c>
      <c r="L1896" s="1">
        <f t="shared" si="234"/>
        <v>-4.7750999999999877E-2</v>
      </c>
      <c r="M1896" s="1">
        <f t="shared" si="235"/>
        <v>5.8092000000000255E-2</v>
      </c>
      <c r="N1896" s="1">
        <f t="shared" si="236"/>
        <v>7.0673000000000208E-2</v>
      </c>
      <c r="O1896" s="1">
        <f t="shared" si="237"/>
        <v>0.32445399999999935</v>
      </c>
      <c r="P1896" s="1">
        <f t="shared" si="238"/>
        <v>-4.7750999999999877E-2</v>
      </c>
      <c r="Q1896" s="12">
        <f t="shared" si="239"/>
        <v>0.10136699999999998</v>
      </c>
      <c r="R1896" s="10">
        <v>10651</v>
      </c>
      <c r="S1896" s="9" t="s">
        <v>16326</v>
      </c>
      <c r="T1896" s="10" t="s">
        <v>22318</v>
      </c>
    </row>
    <row r="1897" spans="1:20">
      <c r="A1897" t="s">
        <v>11777</v>
      </c>
      <c r="B1897" s="16">
        <v>2.004343</v>
      </c>
      <c r="C1897" s="16">
        <v>2.3799480000000002</v>
      </c>
      <c r="D1897" s="16">
        <v>2.1924410000000001</v>
      </c>
      <c r="E1897" s="16">
        <v>2.236993</v>
      </c>
      <c r="F1897" s="16">
        <v>2.1807729999999999</v>
      </c>
      <c r="G1897" s="16">
        <v>2.1791520000000002</v>
      </c>
      <c r="H1897" s="16">
        <v>2.1211850000000001</v>
      </c>
      <c r="I1897" s="16">
        <v>2.1080640000000002</v>
      </c>
      <c r="J1897" s="16">
        <f t="shared" si="232"/>
        <v>2.3799480000000002</v>
      </c>
      <c r="K1897" s="1">
        <f t="shared" si="233"/>
        <v>0.37560500000000019</v>
      </c>
      <c r="L1897" s="1">
        <f t="shared" si="234"/>
        <v>4.4551999999999925E-2</v>
      </c>
      <c r="M1897" s="1">
        <f t="shared" si="235"/>
        <v>-1.6209999999996505E-3</v>
      </c>
      <c r="N1897" s="1">
        <f t="shared" si="236"/>
        <v>-1.3120999999999938E-2</v>
      </c>
      <c r="O1897" s="1">
        <f t="shared" si="237"/>
        <v>0.37560500000000019</v>
      </c>
      <c r="P1897" s="1">
        <f t="shared" si="238"/>
        <v>-1.3120999999999938E-2</v>
      </c>
      <c r="Q1897" s="12">
        <f t="shared" si="239"/>
        <v>0.10135375000000013</v>
      </c>
      <c r="T1897" s="10" t="s">
        <v>21007</v>
      </c>
    </row>
    <row r="1898" spans="1:20">
      <c r="A1898" t="s">
        <v>2073</v>
      </c>
      <c r="B1898" s="16">
        <v>4.4749829999999999</v>
      </c>
      <c r="C1898" s="16">
        <v>4.5272030000000001</v>
      </c>
      <c r="D1898" s="16">
        <v>4.418482</v>
      </c>
      <c r="E1898" s="16">
        <v>4.573696</v>
      </c>
      <c r="F1898" s="16">
        <v>4.4975139999999998</v>
      </c>
      <c r="G1898" s="16">
        <v>4.634188</v>
      </c>
      <c r="H1898" s="16">
        <v>4.5267249999999999</v>
      </c>
      <c r="I1898" s="16">
        <v>4.5877730000000003</v>
      </c>
      <c r="J1898" s="16">
        <f t="shared" si="232"/>
        <v>4.634188</v>
      </c>
      <c r="K1898" s="1">
        <f t="shared" si="233"/>
        <v>5.2220000000000155E-2</v>
      </c>
      <c r="L1898" s="1">
        <f t="shared" si="234"/>
        <v>0.15521399999999996</v>
      </c>
      <c r="M1898" s="1">
        <f t="shared" si="235"/>
        <v>0.13667400000000018</v>
      </c>
      <c r="N1898" s="1">
        <f t="shared" si="236"/>
        <v>6.1048000000000435E-2</v>
      </c>
      <c r="O1898" s="1">
        <f t="shared" si="237"/>
        <v>0.15521399999999996</v>
      </c>
      <c r="P1898" s="1">
        <f t="shared" si="238"/>
        <v>5.2220000000000155E-2</v>
      </c>
      <c r="Q1898" s="12">
        <f t="shared" si="239"/>
        <v>0.10128900000000018</v>
      </c>
      <c r="R1898" s="10">
        <v>5414</v>
      </c>
      <c r="S1898" s="13">
        <v>41156</v>
      </c>
      <c r="T1898" s="10" t="s">
        <v>25097</v>
      </c>
    </row>
    <row r="1899" spans="1:20">
      <c r="A1899" t="s">
        <v>10859</v>
      </c>
      <c r="B1899" s="16">
        <v>6.3336439999999996</v>
      </c>
      <c r="C1899" s="16">
        <v>6.4396680000000002</v>
      </c>
      <c r="D1899" s="16">
        <v>6.3484629999999997</v>
      </c>
      <c r="E1899" s="16">
        <v>6.1977669999999998</v>
      </c>
      <c r="F1899" s="16">
        <v>6.2819940000000001</v>
      </c>
      <c r="G1899" s="16">
        <v>6.2892859999999997</v>
      </c>
      <c r="H1899" s="16">
        <v>5.7334909999999999</v>
      </c>
      <c r="I1899" s="16">
        <v>6.1758490000000004</v>
      </c>
      <c r="J1899" s="16">
        <f t="shared" si="232"/>
        <v>6.4396680000000002</v>
      </c>
      <c r="K1899" s="1">
        <f t="shared" si="233"/>
        <v>0.10602400000000056</v>
      </c>
      <c r="L1899" s="1">
        <f t="shared" si="234"/>
        <v>-0.15069599999999994</v>
      </c>
      <c r="M1899" s="1">
        <f t="shared" si="235"/>
        <v>7.2919999999996321E-3</v>
      </c>
      <c r="N1899" s="1">
        <f t="shared" si="236"/>
        <v>0.44235800000000047</v>
      </c>
      <c r="O1899" s="1">
        <f t="shared" si="237"/>
        <v>0.44235800000000047</v>
      </c>
      <c r="P1899" s="1">
        <f t="shared" si="238"/>
        <v>-0.15069599999999994</v>
      </c>
      <c r="Q1899" s="12">
        <f t="shared" si="239"/>
        <v>0.10124450000000018</v>
      </c>
      <c r="R1899" s="10">
        <v>3396</v>
      </c>
      <c r="S1899" s="9" t="s">
        <v>19821</v>
      </c>
      <c r="T1899" s="10" t="s">
        <v>21558</v>
      </c>
    </row>
    <row r="1900" spans="1:20">
      <c r="A1900" t="s">
        <v>10898</v>
      </c>
      <c r="B1900" s="16">
        <v>5.996041</v>
      </c>
      <c r="C1900" s="16">
        <v>6.3303010000000004</v>
      </c>
      <c r="D1900" s="16">
        <v>5.8945360000000004</v>
      </c>
      <c r="E1900" s="16">
        <v>5.8681830000000001</v>
      </c>
      <c r="F1900" s="16">
        <v>6.3244530000000001</v>
      </c>
      <c r="G1900" s="16">
        <v>6.2709599999999996</v>
      </c>
      <c r="H1900" s="16">
        <v>6.3000420000000004</v>
      </c>
      <c r="I1900" s="16">
        <v>6.4505990000000004</v>
      </c>
      <c r="J1900" s="16">
        <f t="shared" si="232"/>
        <v>6.4505990000000004</v>
      </c>
      <c r="K1900" s="1">
        <f t="shared" si="233"/>
        <v>0.33426000000000045</v>
      </c>
      <c r="L1900" s="1">
        <f t="shared" si="234"/>
        <v>-2.6353000000000293E-2</v>
      </c>
      <c r="M1900" s="1">
        <f t="shared" si="235"/>
        <v>-5.3493000000000457E-2</v>
      </c>
      <c r="N1900" s="1">
        <f t="shared" si="236"/>
        <v>0.15055700000000005</v>
      </c>
      <c r="O1900" s="1">
        <f t="shared" si="237"/>
        <v>0.33426000000000045</v>
      </c>
      <c r="P1900" s="1">
        <f t="shared" si="238"/>
        <v>-5.3493000000000457E-2</v>
      </c>
      <c r="Q1900" s="12">
        <f t="shared" si="239"/>
        <v>0.10124274999999994</v>
      </c>
      <c r="T1900" s="10" t="s">
        <v>22233</v>
      </c>
    </row>
    <row r="1901" spans="1:20">
      <c r="A1901" t="s">
        <v>12068</v>
      </c>
      <c r="B1901" s="16">
        <v>10.676717</v>
      </c>
      <c r="C1901" s="16">
        <v>10.715464000000001</v>
      </c>
      <c r="D1901" s="16">
        <v>10.321607999999999</v>
      </c>
      <c r="E1901" s="16">
        <v>10.468012</v>
      </c>
      <c r="F1901" s="16">
        <v>10.698729</v>
      </c>
      <c r="G1901" s="16">
        <v>10.265364999999999</v>
      </c>
      <c r="H1901" s="16">
        <v>9.7296560000000003</v>
      </c>
      <c r="I1901" s="16">
        <v>10.382655</v>
      </c>
      <c r="J1901" s="16">
        <f t="shared" si="232"/>
        <v>10.715464000000001</v>
      </c>
      <c r="K1901" s="1">
        <f t="shared" si="233"/>
        <v>3.8747000000000753E-2</v>
      </c>
      <c r="L1901" s="1">
        <f t="shared" si="234"/>
        <v>0.14640400000000042</v>
      </c>
      <c r="M1901" s="1">
        <f t="shared" si="235"/>
        <v>-0.43336400000000097</v>
      </c>
      <c r="N1901" s="8">
        <f t="shared" si="236"/>
        <v>0.65299899999999944</v>
      </c>
      <c r="O1901" s="1">
        <f t="shared" si="237"/>
        <v>0.65299899999999944</v>
      </c>
      <c r="P1901" s="1">
        <f t="shared" si="238"/>
        <v>-0.43336400000000097</v>
      </c>
      <c r="Q1901" s="12">
        <f t="shared" si="239"/>
        <v>0.10119649999999991</v>
      </c>
      <c r="R1901" s="10">
        <v>5441</v>
      </c>
      <c r="S1901" s="9" t="s">
        <v>16472</v>
      </c>
      <c r="T1901" s="10" t="s">
        <v>21188</v>
      </c>
    </row>
    <row r="1902" spans="1:20">
      <c r="A1902" t="s">
        <v>2551</v>
      </c>
      <c r="B1902" s="16">
        <v>8.7054869999999998</v>
      </c>
      <c r="C1902" s="16">
        <v>8.8994009999999992</v>
      </c>
      <c r="D1902" s="16">
        <v>8.4103849999999998</v>
      </c>
      <c r="E1902" s="16">
        <v>8.3730759999999993</v>
      </c>
      <c r="F1902" s="16">
        <v>8.4727099999999993</v>
      </c>
      <c r="G1902" s="16">
        <v>8.7276319999999998</v>
      </c>
      <c r="H1902" s="16">
        <v>8.6891619999999996</v>
      </c>
      <c r="I1902" s="16">
        <v>8.6824089999999998</v>
      </c>
      <c r="J1902" s="16">
        <f t="shared" si="232"/>
        <v>8.8994009999999992</v>
      </c>
      <c r="K1902" s="1">
        <f t="shared" si="233"/>
        <v>0.19391399999999948</v>
      </c>
      <c r="L1902" s="1">
        <f t="shared" si="234"/>
        <v>-3.7309000000000481E-2</v>
      </c>
      <c r="M1902" s="1">
        <f t="shared" si="235"/>
        <v>0.25492200000000054</v>
      </c>
      <c r="N1902" s="1">
        <f t="shared" si="236"/>
        <v>-6.752999999999787E-3</v>
      </c>
      <c r="O1902" s="1">
        <f t="shared" si="237"/>
        <v>0.25492200000000054</v>
      </c>
      <c r="P1902" s="1">
        <f t="shared" si="238"/>
        <v>-3.7309000000000481E-2</v>
      </c>
      <c r="Q1902" s="12">
        <f t="shared" si="239"/>
        <v>0.10119349999999994</v>
      </c>
      <c r="R1902" s="10">
        <v>10970</v>
      </c>
      <c r="S1902" s="9" t="s">
        <v>14178</v>
      </c>
    </row>
    <row r="1903" spans="1:20">
      <c r="A1903" t="s">
        <v>2456</v>
      </c>
      <c r="B1903" s="16">
        <v>11.498825999999999</v>
      </c>
      <c r="C1903" s="16">
        <v>11.509354</v>
      </c>
      <c r="D1903" s="16">
        <v>11.314612</v>
      </c>
      <c r="E1903" s="16">
        <v>11.447421</v>
      </c>
      <c r="F1903" s="16">
        <v>11.495709</v>
      </c>
      <c r="G1903" s="16">
        <v>11.54091</v>
      </c>
      <c r="H1903" s="16">
        <v>11.286273</v>
      </c>
      <c r="I1903" s="16">
        <v>11.502291</v>
      </c>
      <c r="J1903" s="16">
        <f t="shared" si="232"/>
        <v>11.54091</v>
      </c>
      <c r="K1903" s="1">
        <f t="shared" si="233"/>
        <v>1.0528000000000759E-2</v>
      </c>
      <c r="L1903" s="1">
        <f t="shared" si="234"/>
        <v>0.13280899999999995</v>
      </c>
      <c r="M1903" s="1">
        <f t="shared" si="235"/>
        <v>4.5201000000000491E-2</v>
      </c>
      <c r="N1903" s="1">
        <f t="shared" si="236"/>
        <v>0.21601800000000004</v>
      </c>
      <c r="O1903" s="1">
        <f t="shared" si="237"/>
        <v>0.21601800000000004</v>
      </c>
      <c r="P1903" s="1">
        <f t="shared" si="238"/>
        <v>1.0528000000000759E-2</v>
      </c>
      <c r="Q1903" s="12">
        <f t="shared" si="239"/>
        <v>0.10113900000000031</v>
      </c>
      <c r="R1903" s="10" t="s">
        <v>14112</v>
      </c>
      <c r="S1903" s="9" t="s">
        <v>14113</v>
      </c>
      <c r="T1903" s="10" t="s">
        <v>23731</v>
      </c>
    </row>
    <row r="1904" spans="1:20">
      <c r="A1904" t="s">
        <v>7094</v>
      </c>
      <c r="B1904" s="16">
        <v>8.1840989999999998</v>
      </c>
      <c r="C1904" s="16">
        <v>9.0907409999999995</v>
      </c>
      <c r="D1904" s="16">
        <v>7.1379070000000002</v>
      </c>
      <c r="E1904" s="16">
        <v>7.3722200000000004</v>
      </c>
      <c r="F1904" s="16">
        <v>7.4206349999999999</v>
      </c>
      <c r="G1904" s="16">
        <v>7.7407550000000001</v>
      </c>
      <c r="H1904" s="16">
        <v>9.091545</v>
      </c>
      <c r="I1904" s="16">
        <v>8.0346679999999999</v>
      </c>
      <c r="J1904" s="16">
        <f t="shared" si="232"/>
        <v>9.091545</v>
      </c>
      <c r="K1904" s="8">
        <f t="shared" si="233"/>
        <v>0.90664199999999973</v>
      </c>
      <c r="L1904" s="1">
        <f t="shared" si="234"/>
        <v>0.23431300000000022</v>
      </c>
      <c r="M1904" s="1">
        <f t="shared" si="235"/>
        <v>0.32012000000000018</v>
      </c>
      <c r="N1904" s="5">
        <f t="shared" si="236"/>
        <v>-1.0568770000000001</v>
      </c>
      <c r="O1904" s="1">
        <f t="shared" si="237"/>
        <v>0.90664199999999973</v>
      </c>
      <c r="P1904" s="1">
        <f t="shared" si="238"/>
        <v>-1.0568770000000001</v>
      </c>
      <c r="Q1904" s="12">
        <f t="shared" si="239"/>
        <v>0.10104950000000001</v>
      </c>
      <c r="R1904" s="10">
        <v>23645</v>
      </c>
      <c r="S1904" s="9" t="s">
        <v>17379</v>
      </c>
      <c r="T1904" s="10" t="s">
        <v>21021</v>
      </c>
    </row>
    <row r="1905" spans="1:20">
      <c r="A1905" t="s">
        <v>49</v>
      </c>
      <c r="B1905" s="16">
        <v>5.6395759999999999</v>
      </c>
      <c r="C1905" s="16">
        <v>6.0260949999999998</v>
      </c>
      <c r="D1905" s="16">
        <v>6.3130930000000003</v>
      </c>
      <c r="E1905" s="16">
        <v>6.6547960000000002</v>
      </c>
      <c r="F1905" s="16">
        <v>6.0587489999999997</v>
      </c>
      <c r="G1905" s="16">
        <v>6.017855</v>
      </c>
      <c r="H1905" s="16">
        <v>6.6310700000000002</v>
      </c>
      <c r="I1905" s="16">
        <v>6.34781</v>
      </c>
      <c r="J1905" s="16">
        <f t="shared" si="232"/>
        <v>6.6547960000000002</v>
      </c>
      <c r="K1905" s="1">
        <f t="shared" si="233"/>
        <v>0.38651899999999983</v>
      </c>
      <c r="L1905" s="1">
        <f t="shared" si="234"/>
        <v>0.34170299999999987</v>
      </c>
      <c r="M1905" s="1">
        <f t="shared" si="235"/>
        <v>-4.0893999999999764E-2</v>
      </c>
      <c r="N1905" s="1">
        <f t="shared" si="236"/>
        <v>-0.28326000000000029</v>
      </c>
      <c r="O1905" s="1">
        <f t="shared" si="237"/>
        <v>0.38651899999999983</v>
      </c>
      <c r="P1905" s="1">
        <f t="shared" si="238"/>
        <v>-0.28326000000000029</v>
      </c>
      <c r="Q1905" s="12">
        <f t="shared" si="239"/>
        <v>0.10101699999999991</v>
      </c>
    </row>
    <row r="1906" spans="1:20">
      <c r="A1906" t="s">
        <v>2813</v>
      </c>
      <c r="B1906" s="16">
        <v>6.006284</v>
      </c>
      <c r="C1906" s="16">
        <v>6.1939500000000001</v>
      </c>
      <c r="D1906" s="16">
        <v>6.5455220000000001</v>
      </c>
      <c r="E1906" s="16">
        <v>6.6964240000000004</v>
      </c>
      <c r="F1906" s="16">
        <v>6.2019070000000003</v>
      </c>
      <c r="G1906" s="16">
        <v>6.0766640000000001</v>
      </c>
      <c r="H1906" s="16">
        <v>6.2369750000000002</v>
      </c>
      <c r="I1906" s="16">
        <v>6.4276340000000003</v>
      </c>
      <c r="J1906" s="16">
        <f t="shared" si="232"/>
        <v>6.6964240000000004</v>
      </c>
      <c r="K1906" s="1">
        <f t="shared" si="233"/>
        <v>0.18766600000000011</v>
      </c>
      <c r="L1906" s="1">
        <f t="shared" si="234"/>
        <v>0.15090200000000031</v>
      </c>
      <c r="M1906" s="1">
        <f t="shared" si="235"/>
        <v>-0.12524300000000022</v>
      </c>
      <c r="N1906" s="1">
        <f t="shared" si="236"/>
        <v>0.19065900000000013</v>
      </c>
      <c r="O1906" s="1">
        <f t="shared" si="237"/>
        <v>0.19065900000000013</v>
      </c>
      <c r="P1906" s="1">
        <f t="shared" si="238"/>
        <v>-0.12524300000000022</v>
      </c>
      <c r="Q1906" s="12">
        <f t="shared" si="239"/>
        <v>0.10099600000000009</v>
      </c>
      <c r="T1906" s="10" t="s">
        <v>24240</v>
      </c>
    </row>
    <row r="1907" spans="1:20">
      <c r="A1907" t="s">
        <v>846</v>
      </c>
      <c r="B1907" s="16">
        <v>2.43059</v>
      </c>
      <c r="C1907" s="16">
        <v>2.5573630000000001</v>
      </c>
      <c r="D1907" s="16">
        <v>1.977096</v>
      </c>
      <c r="E1907" s="16">
        <v>2.1838920000000002</v>
      </c>
      <c r="F1907" s="16">
        <v>2.3379470000000002</v>
      </c>
      <c r="G1907" s="16">
        <v>2.2303280000000001</v>
      </c>
      <c r="H1907" s="16">
        <v>2.1356229999999998</v>
      </c>
      <c r="I1907" s="16">
        <v>2.3135240000000001</v>
      </c>
      <c r="J1907" s="16">
        <f t="shared" si="232"/>
        <v>2.5573630000000001</v>
      </c>
      <c r="K1907" s="1">
        <f t="shared" si="233"/>
        <v>0.12677300000000002</v>
      </c>
      <c r="L1907" s="1">
        <f t="shared" si="234"/>
        <v>0.2067960000000002</v>
      </c>
      <c r="M1907" s="1">
        <f t="shared" si="235"/>
        <v>-0.10761900000000013</v>
      </c>
      <c r="N1907" s="1">
        <f t="shared" si="236"/>
        <v>0.17790100000000031</v>
      </c>
      <c r="O1907" s="1">
        <f t="shared" si="237"/>
        <v>0.2067960000000002</v>
      </c>
      <c r="P1907" s="1">
        <f t="shared" si="238"/>
        <v>-0.10761900000000013</v>
      </c>
      <c r="Q1907" s="12">
        <f t="shared" si="239"/>
        <v>0.1009627500000001</v>
      </c>
      <c r="T1907" s="10" t="s">
        <v>23900</v>
      </c>
    </row>
    <row r="1908" spans="1:20">
      <c r="A1908" t="s">
        <v>8787</v>
      </c>
      <c r="B1908" s="16">
        <v>7.8281890000000001</v>
      </c>
      <c r="C1908" s="16">
        <v>8.0568760000000008</v>
      </c>
      <c r="D1908" s="16">
        <v>8.0679960000000008</v>
      </c>
      <c r="E1908" s="16">
        <v>8.2312410000000007</v>
      </c>
      <c r="F1908" s="16">
        <v>7.921424</v>
      </c>
      <c r="G1908" s="16">
        <v>7.8010809999999999</v>
      </c>
      <c r="H1908" s="16">
        <v>7.6707739999999998</v>
      </c>
      <c r="I1908" s="16">
        <v>7.8029229999999998</v>
      </c>
      <c r="J1908" s="16">
        <f t="shared" si="232"/>
        <v>8.2312410000000007</v>
      </c>
      <c r="K1908" s="1">
        <f t="shared" si="233"/>
        <v>0.22868700000000075</v>
      </c>
      <c r="L1908" s="1">
        <f t="shared" si="234"/>
        <v>0.16324499999999986</v>
      </c>
      <c r="M1908" s="1">
        <f t="shared" si="235"/>
        <v>-0.12034300000000009</v>
      </c>
      <c r="N1908" s="1">
        <f t="shared" si="236"/>
        <v>0.13214900000000007</v>
      </c>
      <c r="O1908" s="1">
        <f t="shared" si="237"/>
        <v>0.22868700000000075</v>
      </c>
      <c r="P1908" s="1">
        <f t="shared" si="238"/>
        <v>-0.12034300000000009</v>
      </c>
      <c r="Q1908" s="12">
        <f t="shared" si="239"/>
        <v>0.10093450000000015</v>
      </c>
      <c r="T1908" s="10" t="s">
        <v>23523</v>
      </c>
    </row>
    <row r="1909" spans="1:20">
      <c r="A1909" t="s">
        <v>9088</v>
      </c>
      <c r="B1909" s="16">
        <v>7.8916240000000002</v>
      </c>
      <c r="C1909" s="16">
        <v>8.0251900000000003</v>
      </c>
      <c r="D1909" s="16">
        <v>8.0373789999999996</v>
      </c>
      <c r="E1909" s="16">
        <v>8.2830100000000009</v>
      </c>
      <c r="F1909" s="16">
        <v>8.1086960000000001</v>
      </c>
      <c r="G1909" s="16">
        <v>8.2007379999999994</v>
      </c>
      <c r="H1909" s="16">
        <v>8.3075910000000004</v>
      </c>
      <c r="I1909" s="16">
        <v>8.2385629999999992</v>
      </c>
      <c r="J1909" s="16">
        <f t="shared" si="232"/>
        <v>8.3075910000000004</v>
      </c>
      <c r="K1909" s="1">
        <f t="shared" si="233"/>
        <v>0.13356600000000007</v>
      </c>
      <c r="L1909" s="1">
        <f t="shared" si="234"/>
        <v>0.24563100000000126</v>
      </c>
      <c r="M1909" s="1">
        <f t="shared" si="235"/>
        <v>9.2041999999999291E-2</v>
      </c>
      <c r="N1909" s="1">
        <f t="shared" si="236"/>
        <v>-6.90280000000012E-2</v>
      </c>
      <c r="O1909" s="1">
        <f t="shared" si="237"/>
        <v>0.24563100000000126</v>
      </c>
      <c r="P1909" s="1">
        <f t="shared" si="238"/>
        <v>-6.90280000000012E-2</v>
      </c>
      <c r="Q1909" s="12">
        <f t="shared" si="239"/>
        <v>0.10055274999999986</v>
      </c>
      <c r="R1909" s="10">
        <v>754</v>
      </c>
      <c r="S1909" s="9" t="s">
        <v>18790</v>
      </c>
      <c r="T1909" s="10" t="s">
        <v>23258</v>
      </c>
    </row>
    <row r="1910" spans="1:20">
      <c r="A1910" t="s">
        <v>6898</v>
      </c>
      <c r="B1910" s="16">
        <v>7.2912660000000002</v>
      </c>
      <c r="C1910" s="16">
        <v>7.5866179999999996</v>
      </c>
      <c r="D1910" s="16">
        <v>6.9825710000000001</v>
      </c>
      <c r="E1910" s="16">
        <v>7.0480939999999999</v>
      </c>
      <c r="F1910" s="16">
        <v>7.5119870000000004</v>
      </c>
      <c r="G1910" s="16">
        <v>7.3781340000000002</v>
      </c>
      <c r="H1910" s="16">
        <v>7.1424859999999999</v>
      </c>
      <c r="I1910" s="16">
        <v>7.3176430000000003</v>
      </c>
      <c r="J1910" s="16">
        <f t="shared" si="232"/>
        <v>7.5866179999999996</v>
      </c>
      <c r="K1910" s="1">
        <f t="shared" si="233"/>
        <v>0.29535199999999939</v>
      </c>
      <c r="L1910" s="1">
        <f t="shared" si="234"/>
        <v>6.5522999999999776E-2</v>
      </c>
      <c r="M1910" s="1">
        <f t="shared" si="235"/>
        <v>-0.13385300000000022</v>
      </c>
      <c r="N1910" s="1">
        <f t="shared" si="236"/>
        <v>0.17515700000000045</v>
      </c>
      <c r="O1910" s="1">
        <f t="shared" si="237"/>
        <v>0.29535199999999939</v>
      </c>
      <c r="P1910" s="1">
        <f t="shared" si="238"/>
        <v>-0.13385300000000022</v>
      </c>
      <c r="Q1910" s="12">
        <f t="shared" si="239"/>
        <v>0.10054474999999985</v>
      </c>
      <c r="R1910" s="10">
        <v>2717</v>
      </c>
      <c r="S1910" s="9" t="s">
        <v>17221</v>
      </c>
      <c r="T1910" s="10" t="s">
        <v>22623</v>
      </c>
    </row>
    <row r="1911" spans="1:20">
      <c r="A1911" t="s">
        <v>7409</v>
      </c>
      <c r="B1911" s="16">
        <v>4.7659739999999999</v>
      </c>
      <c r="C1911" s="16">
        <v>4.8711409999999997</v>
      </c>
      <c r="D1911" s="16">
        <v>4.9190950000000004</v>
      </c>
      <c r="E1911" s="16">
        <v>4.8831810000000004</v>
      </c>
      <c r="F1911" s="16">
        <v>4.6845800000000004</v>
      </c>
      <c r="G1911" s="16">
        <v>4.9229950000000002</v>
      </c>
      <c r="H1911" s="16">
        <v>4.7654350000000001</v>
      </c>
      <c r="I1911" s="16">
        <v>4.8596779999999997</v>
      </c>
      <c r="J1911" s="16">
        <f t="shared" si="232"/>
        <v>4.9229950000000002</v>
      </c>
      <c r="K1911" s="1">
        <f t="shared" si="233"/>
        <v>0.10516699999999979</v>
      </c>
      <c r="L1911" s="1">
        <f t="shared" si="234"/>
        <v>-3.5914000000000001E-2</v>
      </c>
      <c r="M1911" s="1">
        <f t="shared" si="235"/>
        <v>0.23841499999999982</v>
      </c>
      <c r="N1911" s="1">
        <f t="shared" si="236"/>
        <v>9.4242999999999633E-2</v>
      </c>
      <c r="O1911" s="1">
        <f t="shared" si="237"/>
        <v>0.23841499999999982</v>
      </c>
      <c r="P1911" s="1">
        <f t="shared" si="238"/>
        <v>-3.5914000000000001E-2</v>
      </c>
      <c r="Q1911" s="12">
        <f t="shared" si="239"/>
        <v>0.10047774999999981</v>
      </c>
      <c r="R1911" s="10">
        <v>4144</v>
      </c>
      <c r="S1911" s="9" t="s">
        <v>14206</v>
      </c>
      <c r="T1911" s="10" t="s">
        <v>23361</v>
      </c>
    </row>
    <row r="1912" spans="1:20">
      <c r="A1912" t="s">
        <v>6965</v>
      </c>
      <c r="B1912" s="16">
        <v>7.5540019999999997</v>
      </c>
      <c r="C1912" s="16">
        <v>7.6513850000000003</v>
      </c>
      <c r="D1912" s="16">
        <v>8.5183180000000007</v>
      </c>
      <c r="E1912" s="16">
        <v>8.8421149999999997</v>
      </c>
      <c r="F1912" s="16">
        <v>8.0730310000000003</v>
      </c>
      <c r="G1912" s="16">
        <v>8.4294790000000006</v>
      </c>
      <c r="H1912" s="16">
        <v>9.2844560000000005</v>
      </c>
      <c r="I1912" s="16">
        <v>8.9081759999999992</v>
      </c>
      <c r="J1912" s="16">
        <f t="shared" si="232"/>
        <v>9.2844560000000005</v>
      </c>
      <c r="K1912" s="1">
        <f t="shared" si="233"/>
        <v>9.7383000000000663E-2</v>
      </c>
      <c r="L1912" s="1">
        <f t="shared" si="234"/>
        <v>0.323796999999999</v>
      </c>
      <c r="M1912" s="1">
        <f t="shared" si="235"/>
        <v>0.35644800000000032</v>
      </c>
      <c r="N1912" s="1">
        <f t="shared" si="236"/>
        <v>-0.37628000000000128</v>
      </c>
      <c r="O1912" s="1">
        <f t="shared" si="237"/>
        <v>0.35644800000000032</v>
      </c>
      <c r="P1912" s="1">
        <f t="shared" si="238"/>
        <v>-0.37628000000000128</v>
      </c>
      <c r="Q1912" s="12">
        <f t="shared" si="239"/>
        <v>0.10033699999999968</v>
      </c>
      <c r="R1912" s="10">
        <v>7162</v>
      </c>
      <c r="S1912" s="9" t="s">
        <v>17194</v>
      </c>
    </row>
    <row r="1913" spans="1:20">
      <c r="A1913" t="s">
        <v>6233</v>
      </c>
      <c r="B1913" s="16">
        <v>5.5434190000000001</v>
      </c>
      <c r="C1913" s="16">
        <v>6.0014960000000004</v>
      </c>
      <c r="D1913" s="16">
        <v>5.9177970000000002</v>
      </c>
      <c r="E1913" s="16">
        <v>5.9263870000000001</v>
      </c>
      <c r="F1913" s="16">
        <v>6.2533190000000003</v>
      </c>
      <c r="G1913" s="16">
        <v>6.2465659999999996</v>
      </c>
      <c r="H1913" s="16">
        <v>6.4281430000000004</v>
      </c>
      <c r="I1913" s="16">
        <v>6.3695490000000001</v>
      </c>
      <c r="J1913" s="16">
        <f t="shared" si="232"/>
        <v>6.4281430000000004</v>
      </c>
      <c r="K1913" s="1">
        <f t="shared" si="233"/>
        <v>0.45807700000000029</v>
      </c>
      <c r="L1913" s="1">
        <f t="shared" si="234"/>
        <v>8.5899999999998755E-3</v>
      </c>
      <c r="M1913" s="1">
        <f t="shared" si="235"/>
        <v>-6.7530000000006751E-3</v>
      </c>
      <c r="N1913" s="1">
        <f t="shared" si="236"/>
        <v>-5.8594000000000257E-2</v>
      </c>
      <c r="O1913" s="1">
        <f t="shared" si="237"/>
        <v>0.45807700000000029</v>
      </c>
      <c r="P1913" s="1">
        <f t="shared" si="238"/>
        <v>-5.8594000000000257E-2</v>
      </c>
      <c r="Q1913" s="12">
        <f t="shared" si="239"/>
        <v>0.10032999999999981</v>
      </c>
      <c r="R1913" s="10">
        <v>3097</v>
      </c>
      <c r="S1913" s="9" t="s">
        <v>16718</v>
      </c>
      <c r="T1913" s="10" t="s">
        <v>21396</v>
      </c>
    </row>
    <row r="1914" spans="1:20">
      <c r="A1914" t="s">
        <v>2189</v>
      </c>
      <c r="B1914" s="16">
        <v>5.9490679999999996</v>
      </c>
      <c r="C1914" s="16">
        <v>6.1255800000000002</v>
      </c>
      <c r="D1914" s="16">
        <v>6.4722749999999998</v>
      </c>
      <c r="E1914" s="16">
        <v>6.7830839999999997</v>
      </c>
      <c r="F1914" s="16">
        <v>6.2854229999999998</v>
      </c>
      <c r="G1914" s="16">
        <v>6.5371030000000001</v>
      </c>
      <c r="H1914" s="16">
        <v>6.4815829999999997</v>
      </c>
      <c r="I1914" s="16">
        <v>6.1437739999999996</v>
      </c>
      <c r="J1914" s="16">
        <f t="shared" si="232"/>
        <v>6.7830839999999997</v>
      </c>
      <c r="K1914" s="1">
        <f t="shared" si="233"/>
        <v>0.17651200000000067</v>
      </c>
      <c r="L1914" s="1">
        <f t="shared" si="234"/>
        <v>0.31080899999999989</v>
      </c>
      <c r="M1914" s="1">
        <f t="shared" si="235"/>
        <v>0.25168000000000035</v>
      </c>
      <c r="N1914" s="1">
        <f t="shared" si="236"/>
        <v>-0.33780900000000003</v>
      </c>
      <c r="O1914" s="1">
        <f t="shared" si="237"/>
        <v>0.31080899999999989</v>
      </c>
      <c r="P1914" s="1">
        <f t="shared" si="238"/>
        <v>-0.33780900000000003</v>
      </c>
      <c r="Q1914" s="12">
        <f t="shared" si="239"/>
        <v>0.10029800000000022</v>
      </c>
      <c r="T1914" s="10" t="s">
        <v>22455</v>
      </c>
    </row>
    <row r="1915" spans="1:20">
      <c r="A1915" t="s">
        <v>5808</v>
      </c>
      <c r="B1915" s="16">
        <v>8.7493090000000002</v>
      </c>
      <c r="C1915" s="16">
        <v>8.8866840000000007</v>
      </c>
      <c r="D1915" s="16">
        <v>8.4715980000000002</v>
      </c>
      <c r="E1915" s="16">
        <v>8.5062840000000008</v>
      </c>
      <c r="F1915" s="16">
        <v>8.9124119999999998</v>
      </c>
      <c r="G1915" s="16">
        <v>8.9950240000000008</v>
      </c>
      <c r="H1915" s="16">
        <v>8.651408</v>
      </c>
      <c r="I1915" s="16">
        <v>8.797758</v>
      </c>
      <c r="J1915" s="16">
        <f t="shared" si="232"/>
        <v>8.9950240000000008</v>
      </c>
      <c r="K1915" s="1">
        <f t="shared" si="233"/>
        <v>0.13737500000000047</v>
      </c>
      <c r="L1915" s="1">
        <f t="shared" si="234"/>
        <v>3.4686000000000661E-2</v>
      </c>
      <c r="M1915" s="1">
        <f t="shared" si="235"/>
        <v>8.2612000000001018E-2</v>
      </c>
      <c r="N1915" s="1">
        <f t="shared" si="236"/>
        <v>0.14634999999999998</v>
      </c>
      <c r="O1915" s="1">
        <f t="shared" si="237"/>
        <v>0.14634999999999998</v>
      </c>
      <c r="P1915" s="1">
        <f t="shared" si="238"/>
        <v>3.4686000000000661E-2</v>
      </c>
      <c r="Q1915" s="12">
        <f t="shared" si="239"/>
        <v>0.10025575000000053</v>
      </c>
      <c r="T1915" s="10" t="s">
        <v>25322</v>
      </c>
    </row>
    <row r="1916" spans="1:20">
      <c r="A1916" t="s">
        <v>3086</v>
      </c>
      <c r="B1916" s="16">
        <v>3.2326670000000002</v>
      </c>
      <c r="C1916" s="16">
        <v>3.6582569999999999</v>
      </c>
      <c r="D1916" s="16">
        <v>3.565795</v>
      </c>
      <c r="E1916" s="16">
        <v>3.586408</v>
      </c>
      <c r="F1916" s="16">
        <v>3.5432320000000002</v>
      </c>
      <c r="G1916" s="16">
        <v>3.4417979999999999</v>
      </c>
      <c r="H1916" s="16">
        <v>3.4228489999999998</v>
      </c>
      <c r="I1916" s="16">
        <v>3.478815</v>
      </c>
      <c r="J1916" s="16">
        <f t="shared" si="232"/>
        <v>3.6582569999999999</v>
      </c>
      <c r="K1916" s="1">
        <f t="shared" si="233"/>
        <v>0.42558999999999969</v>
      </c>
      <c r="L1916" s="1">
        <f t="shared" si="234"/>
        <v>2.0612999999999992E-2</v>
      </c>
      <c r="M1916" s="1">
        <f t="shared" si="235"/>
        <v>-0.10143400000000025</v>
      </c>
      <c r="N1916" s="1">
        <f t="shared" si="236"/>
        <v>5.5966000000000182E-2</v>
      </c>
      <c r="O1916" s="1">
        <f t="shared" si="237"/>
        <v>0.42558999999999969</v>
      </c>
      <c r="P1916" s="1">
        <f t="shared" si="238"/>
        <v>-0.10143400000000025</v>
      </c>
      <c r="Q1916" s="12">
        <f t="shared" si="239"/>
        <v>0.1001837499999999</v>
      </c>
      <c r="T1916" s="10" t="s">
        <v>21691</v>
      </c>
    </row>
    <row r="1917" spans="1:20">
      <c r="A1917" t="s">
        <v>10296</v>
      </c>
      <c r="B1917" s="16">
        <v>8.5171309999999991</v>
      </c>
      <c r="C1917" s="16">
        <v>8.8121779999999994</v>
      </c>
      <c r="D1917" s="16">
        <v>8.7362110000000008</v>
      </c>
      <c r="E1917" s="16">
        <v>8.8890209999999996</v>
      </c>
      <c r="F1917" s="16">
        <v>8.6025559999999999</v>
      </c>
      <c r="G1917" s="16">
        <v>8.5749549999999992</v>
      </c>
      <c r="H1917" s="16">
        <v>8.8987739999999995</v>
      </c>
      <c r="I1917" s="16">
        <v>8.8791449999999994</v>
      </c>
      <c r="J1917" s="16">
        <f t="shared" si="232"/>
        <v>8.8987739999999995</v>
      </c>
      <c r="K1917" s="1">
        <f t="shared" si="233"/>
        <v>0.29504700000000028</v>
      </c>
      <c r="L1917" s="1">
        <f t="shared" si="234"/>
        <v>0.15280999999999878</v>
      </c>
      <c r="M1917" s="1">
        <f t="shared" si="235"/>
        <v>-2.7601000000000653E-2</v>
      </c>
      <c r="N1917" s="1">
        <f t="shared" si="236"/>
        <v>-1.9629000000000119E-2</v>
      </c>
      <c r="O1917" s="1">
        <f t="shared" si="237"/>
        <v>0.29504700000000028</v>
      </c>
      <c r="P1917" s="1">
        <f t="shared" si="238"/>
        <v>-2.7601000000000653E-2</v>
      </c>
      <c r="Q1917" s="12">
        <f t="shared" si="239"/>
        <v>0.10015674999999957</v>
      </c>
      <c r="R1917" s="10">
        <v>3297</v>
      </c>
      <c r="S1917" s="9" t="s">
        <v>13269</v>
      </c>
      <c r="T1917" s="10" t="s">
        <v>22633</v>
      </c>
    </row>
    <row r="1918" spans="1:20">
      <c r="A1918" t="s">
        <v>5725</v>
      </c>
      <c r="B1918" s="16">
        <v>5.2169140000000001</v>
      </c>
      <c r="C1918" s="16">
        <v>5.1070820000000001</v>
      </c>
      <c r="D1918" s="16">
        <v>5.52372</v>
      </c>
      <c r="E1918" s="16">
        <v>5.7275169999999997</v>
      </c>
      <c r="F1918" s="16">
        <v>5.2036600000000002</v>
      </c>
      <c r="G1918" s="16">
        <v>5.3545800000000003</v>
      </c>
      <c r="H1918" s="16">
        <v>5.4155860000000002</v>
      </c>
      <c r="I1918" s="16">
        <v>5.5712820000000001</v>
      </c>
      <c r="J1918" s="16">
        <f t="shared" si="232"/>
        <v>5.7275169999999997</v>
      </c>
      <c r="K1918" s="1">
        <f t="shared" si="233"/>
        <v>-0.10983199999999993</v>
      </c>
      <c r="L1918" s="1">
        <f t="shared" si="234"/>
        <v>0.20379699999999978</v>
      </c>
      <c r="M1918" s="1">
        <f t="shared" si="235"/>
        <v>0.15092000000000017</v>
      </c>
      <c r="N1918" s="1">
        <f t="shared" si="236"/>
        <v>0.15569599999999983</v>
      </c>
      <c r="O1918" s="1">
        <f t="shared" si="237"/>
        <v>0.20379699999999978</v>
      </c>
      <c r="P1918" s="1">
        <f t="shared" si="238"/>
        <v>-0.10983199999999993</v>
      </c>
      <c r="Q1918" s="12">
        <f t="shared" si="239"/>
        <v>0.10014524999999996</v>
      </c>
      <c r="R1918" s="10" t="s">
        <v>16348</v>
      </c>
      <c r="S1918" s="9" t="s">
        <v>16349</v>
      </c>
      <c r="T1918" s="10" t="s">
        <v>23959</v>
      </c>
    </row>
    <row r="1919" spans="1:20">
      <c r="A1919" t="s">
        <v>1227</v>
      </c>
      <c r="B1919" s="16">
        <v>9.0421200000000006</v>
      </c>
      <c r="C1919" s="16">
        <v>9.1191060000000004</v>
      </c>
      <c r="D1919" s="16">
        <v>9.3570259999999994</v>
      </c>
      <c r="E1919" s="16">
        <v>9.4032409999999995</v>
      </c>
      <c r="F1919" s="16">
        <v>9.2180890000000009</v>
      </c>
      <c r="G1919" s="16">
        <v>9.234883</v>
      </c>
      <c r="H1919" s="16">
        <v>8.8831520000000008</v>
      </c>
      <c r="I1919" s="16">
        <v>9.1437089999999994</v>
      </c>
      <c r="J1919" s="16">
        <f t="shared" si="232"/>
        <v>9.4032409999999995</v>
      </c>
      <c r="K1919" s="1">
        <f t="shared" si="233"/>
        <v>7.6985999999999777E-2</v>
      </c>
      <c r="L1919" s="1">
        <f t="shared" si="234"/>
        <v>4.6215000000000117E-2</v>
      </c>
      <c r="M1919" s="1">
        <f t="shared" si="235"/>
        <v>1.6793999999999087E-2</v>
      </c>
      <c r="N1919" s="1">
        <f t="shared" si="236"/>
        <v>0.2605569999999986</v>
      </c>
      <c r="O1919" s="1">
        <f t="shared" si="237"/>
        <v>0.2605569999999986</v>
      </c>
      <c r="P1919" s="1">
        <f t="shared" si="238"/>
        <v>1.6793999999999087E-2</v>
      </c>
      <c r="Q1919" s="12">
        <f t="shared" si="239"/>
        <v>0.10013799999999939</v>
      </c>
      <c r="R1919" s="10">
        <v>7332</v>
      </c>
      <c r="S1919" s="9" t="s">
        <v>13258</v>
      </c>
      <c r="T1919" s="10" t="s">
        <v>23059</v>
      </c>
    </row>
    <row r="1920" spans="1:20">
      <c r="A1920" t="s">
        <v>2996</v>
      </c>
      <c r="B1920" s="16">
        <v>6.0941979999999996</v>
      </c>
      <c r="C1920" s="16">
        <v>6.2825350000000002</v>
      </c>
      <c r="D1920" s="16">
        <v>6.1464499999999997</v>
      </c>
      <c r="E1920" s="16">
        <v>6.117902</v>
      </c>
      <c r="F1920" s="16">
        <v>6.231115</v>
      </c>
      <c r="G1920" s="16">
        <v>6.3701829999999999</v>
      </c>
      <c r="H1920" s="16">
        <v>6.2791839999999999</v>
      </c>
      <c r="I1920" s="16">
        <v>6.3808420000000003</v>
      </c>
      <c r="J1920" s="16">
        <f t="shared" si="232"/>
        <v>6.3808420000000003</v>
      </c>
      <c r="K1920" s="1">
        <f t="shared" si="233"/>
        <v>0.18833700000000064</v>
      </c>
      <c r="L1920" s="1">
        <f t="shared" si="234"/>
        <v>-2.8547999999999796E-2</v>
      </c>
      <c r="M1920" s="1">
        <f t="shared" si="235"/>
        <v>0.13906799999999997</v>
      </c>
      <c r="N1920" s="1">
        <f t="shared" si="236"/>
        <v>0.10165800000000047</v>
      </c>
      <c r="O1920" s="1">
        <f t="shared" si="237"/>
        <v>0.18833700000000064</v>
      </c>
      <c r="P1920" s="1">
        <f t="shared" si="238"/>
        <v>-2.8547999999999796E-2</v>
      </c>
      <c r="Q1920" s="12">
        <f t="shared" si="239"/>
        <v>0.10012875000000032</v>
      </c>
      <c r="R1920" s="10">
        <v>22927</v>
      </c>
      <c r="S1920" s="9" t="s">
        <v>14468</v>
      </c>
      <c r="T1920" s="10" t="s">
        <v>24288</v>
      </c>
    </row>
    <row r="1921" spans="1:20">
      <c r="A1921" t="s">
        <v>9836</v>
      </c>
      <c r="B1921" s="16">
        <v>6.8646510000000003</v>
      </c>
      <c r="C1921" s="16">
        <v>7.1159109999999997</v>
      </c>
      <c r="D1921" s="16">
        <v>7.1136470000000003</v>
      </c>
      <c r="E1921" s="16">
        <v>7.279026</v>
      </c>
      <c r="F1921" s="16">
        <v>6.8201520000000002</v>
      </c>
      <c r="G1921" s="16">
        <v>6.8019090000000002</v>
      </c>
      <c r="H1921" s="16">
        <v>6.7882879999999997</v>
      </c>
      <c r="I1921" s="16">
        <v>6.7901860000000003</v>
      </c>
      <c r="J1921" s="16">
        <f t="shared" si="232"/>
        <v>7.279026</v>
      </c>
      <c r="K1921" s="1">
        <f t="shared" si="233"/>
        <v>0.25125999999999937</v>
      </c>
      <c r="L1921" s="1">
        <f t="shared" si="234"/>
        <v>0.16537899999999972</v>
      </c>
      <c r="M1921" s="1">
        <f t="shared" si="235"/>
        <v>-1.8243000000000009E-2</v>
      </c>
      <c r="N1921" s="1">
        <f t="shared" si="236"/>
        <v>1.8980000000006214E-3</v>
      </c>
      <c r="O1921" s="1">
        <f t="shared" si="237"/>
        <v>0.25125999999999937</v>
      </c>
      <c r="P1921" s="1">
        <f t="shared" si="238"/>
        <v>-1.8243000000000009E-2</v>
      </c>
      <c r="Q1921" s="12">
        <f t="shared" si="239"/>
        <v>0.10007349999999993</v>
      </c>
      <c r="T1921" s="10" t="s">
        <v>23186</v>
      </c>
    </row>
    <row r="1922" spans="1:20">
      <c r="A1922" t="s">
        <v>12268</v>
      </c>
      <c r="B1922" s="16">
        <v>5.2478800000000003</v>
      </c>
      <c r="C1922" s="16">
        <v>5.310511</v>
      </c>
      <c r="D1922" s="16">
        <v>5.4196289999999996</v>
      </c>
      <c r="E1922" s="16">
        <v>5.5674250000000001</v>
      </c>
      <c r="F1922" s="16">
        <v>5.5829389999999997</v>
      </c>
      <c r="G1922" s="16">
        <v>5.4975649999999998</v>
      </c>
      <c r="H1922" s="16">
        <v>5.427505</v>
      </c>
      <c r="I1922" s="16">
        <v>5.7026500000000002</v>
      </c>
      <c r="J1922" s="16">
        <f t="shared" ref="J1922:J1985" si="240">MAX(B1922:I1922)</f>
        <v>5.7026500000000002</v>
      </c>
      <c r="K1922" s="1">
        <f t="shared" ref="K1922:K1985" si="241">C1922-B1922</f>
        <v>6.2630999999999659E-2</v>
      </c>
      <c r="L1922" s="1">
        <f t="shared" ref="L1922:L1985" si="242">E1922-D1922</f>
        <v>0.14779600000000048</v>
      </c>
      <c r="M1922" s="1">
        <f t="shared" ref="M1922:M1985" si="243">G1922-F1922</f>
        <v>-8.5373999999999839E-2</v>
      </c>
      <c r="N1922" s="1">
        <f t="shared" ref="N1922:N1985" si="244">I1922-H1922</f>
        <v>0.27514500000000019</v>
      </c>
      <c r="O1922" s="1">
        <f t="shared" ref="O1922:O1985" si="245">MAX(K1922:N1922)</f>
        <v>0.27514500000000019</v>
      </c>
      <c r="P1922" s="1">
        <f t="shared" ref="P1922:P1985" si="246">MIN(K1922:N1922)</f>
        <v>-8.5373999999999839E-2</v>
      </c>
      <c r="Q1922" s="12">
        <f t="shared" ref="Q1922:Q1985" si="247">AVERAGE(K1922:N1922)</f>
        <v>0.10004950000000012</v>
      </c>
      <c r="R1922" s="10">
        <v>4524</v>
      </c>
      <c r="S1922" s="9" t="s">
        <v>14418</v>
      </c>
      <c r="T1922" s="10" t="s">
        <v>22877</v>
      </c>
    </row>
    <row r="1923" spans="1:20">
      <c r="A1923" t="s">
        <v>7945</v>
      </c>
      <c r="B1923" s="16">
        <v>3.57924</v>
      </c>
      <c r="C1923" s="16">
        <v>3.525407</v>
      </c>
      <c r="D1923" s="16">
        <v>3.344487</v>
      </c>
      <c r="E1923" s="16">
        <v>3.5936919999999999</v>
      </c>
      <c r="F1923" s="16">
        <v>3.5027529999999998</v>
      </c>
      <c r="G1923" s="16">
        <v>3.5293670000000001</v>
      </c>
      <c r="H1923" s="16">
        <v>3.4061490000000001</v>
      </c>
      <c r="I1923" s="16">
        <v>3.5843060000000002</v>
      </c>
      <c r="J1923" s="16">
        <f t="shared" si="240"/>
        <v>3.5936919999999999</v>
      </c>
      <c r="K1923" s="1">
        <f t="shared" si="241"/>
        <v>-5.383300000000002E-2</v>
      </c>
      <c r="L1923" s="1">
        <f t="shared" si="242"/>
        <v>0.2492049999999999</v>
      </c>
      <c r="M1923" s="1">
        <f t="shared" si="243"/>
        <v>2.661400000000036E-2</v>
      </c>
      <c r="N1923" s="1">
        <f t="shared" si="244"/>
        <v>0.17815700000000012</v>
      </c>
      <c r="O1923" s="1">
        <f t="shared" si="245"/>
        <v>0.2492049999999999</v>
      </c>
      <c r="P1923" s="1">
        <f t="shared" si="246"/>
        <v>-5.383300000000002E-2</v>
      </c>
      <c r="Q1923" s="12">
        <f t="shared" si="247"/>
        <v>0.10003575000000009</v>
      </c>
      <c r="R1923" s="10">
        <v>3375</v>
      </c>
      <c r="S1923" s="9" t="s">
        <v>18013</v>
      </c>
      <c r="T1923" s="10" t="s">
        <v>21519</v>
      </c>
    </row>
    <row r="1924" spans="1:20">
      <c r="A1924" t="s">
        <v>5696</v>
      </c>
      <c r="B1924" s="16">
        <v>5.1527409999999998</v>
      </c>
      <c r="C1924" s="16">
        <v>5.2728789999999996</v>
      </c>
      <c r="D1924" s="16">
        <v>4.8345520000000004</v>
      </c>
      <c r="E1924" s="16">
        <v>5.0404030000000004</v>
      </c>
      <c r="F1924" s="16">
        <v>5.262289</v>
      </c>
      <c r="G1924" s="16">
        <v>5.4611939999999999</v>
      </c>
      <c r="H1924" s="16">
        <v>5.328538</v>
      </c>
      <c r="I1924" s="16">
        <v>5.2037800000000001</v>
      </c>
      <c r="J1924" s="16">
        <f t="shared" si="240"/>
        <v>5.4611939999999999</v>
      </c>
      <c r="K1924" s="1">
        <f t="shared" si="241"/>
        <v>0.12013799999999986</v>
      </c>
      <c r="L1924" s="1">
        <f t="shared" si="242"/>
        <v>0.20585100000000001</v>
      </c>
      <c r="M1924" s="1">
        <f t="shared" si="243"/>
        <v>0.19890499999999989</v>
      </c>
      <c r="N1924" s="1">
        <f t="shared" si="244"/>
        <v>-0.12475799999999992</v>
      </c>
      <c r="O1924" s="1">
        <f t="shared" si="245"/>
        <v>0.20585100000000001</v>
      </c>
      <c r="P1924" s="1">
        <f t="shared" si="246"/>
        <v>-0.12475799999999992</v>
      </c>
      <c r="Q1924" s="12">
        <f t="shared" si="247"/>
        <v>0.10003399999999996</v>
      </c>
      <c r="R1924" s="10">
        <v>4925</v>
      </c>
      <c r="S1924" s="9" t="s">
        <v>16327</v>
      </c>
      <c r="T1924" s="10" t="s">
        <v>21784</v>
      </c>
    </row>
    <row r="1925" spans="1:20">
      <c r="A1925" t="s">
        <v>11266</v>
      </c>
      <c r="B1925" s="16">
        <v>7.5730570000000004</v>
      </c>
      <c r="C1925" s="16">
        <v>7.9147259999999999</v>
      </c>
      <c r="D1925" s="16">
        <v>7.7410139999999998</v>
      </c>
      <c r="E1925" s="16">
        <v>7.8632970000000002</v>
      </c>
      <c r="F1925" s="16">
        <v>7.7330069999999997</v>
      </c>
      <c r="G1925" s="16">
        <v>7.8226209999999998</v>
      </c>
      <c r="H1925" s="16">
        <v>7.9909670000000004</v>
      </c>
      <c r="I1925" s="16">
        <v>7.8374689999999996</v>
      </c>
      <c r="J1925" s="16">
        <f t="shared" si="240"/>
        <v>7.9909670000000004</v>
      </c>
      <c r="K1925" s="1">
        <f t="shared" si="241"/>
        <v>0.34166899999999956</v>
      </c>
      <c r="L1925" s="1">
        <f t="shared" si="242"/>
        <v>0.12228300000000036</v>
      </c>
      <c r="M1925" s="1">
        <f t="shared" si="243"/>
        <v>8.9614000000000082E-2</v>
      </c>
      <c r="N1925" s="1">
        <f t="shared" si="244"/>
        <v>-0.1534980000000008</v>
      </c>
      <c r="O1925" s="1">
        <f t="shared" si="245"/>
        <v>0.34166899999999956</v>
      </c>
      <c r="P1925" s="1">
        <f t="shared" si="246"/>
        <v>-0.1534980000000008</v>
      </c>
      <c r="Q1925" s="12">
        <f t="shared" si="247"/>
        <v>0.1000169999999998</v>
      </c>
      <c r="R1925" s="10">
        <v>1616</v>
      </c>
      <c r="S1925" s="9" t="s">
        <v>13086</v>
      </c>
      <c r="T1925" s="10" t="s">
        <v>22156</v>
      </c>
    </row>
    <row r="1926" spans="1:20">
      <c r="A1926" t="s">
        <v>9674</v>
      </c>
      <c r="B1926" s="16">
        <v>3.7361339999999998</v>
      </c>
      <c r="C1926" s="16">
        <v>3.7325200000000001</v>
      </c>
      <c r="D1926" s="16">
        <v>3.661238</v>
      </c>
      <c r="E1926" s="16">
        <v>3.8983650000000001</v>
      </c>
      <c r="F1926" s="16">
        <v>3.7882210000000001</v>
      </c>
      <c r="G1926" s="16">
        <v>3.8129430000000002</v>
      </c>
      <c r="H1926" s="16">
        <v>3.702763</v>
      </c>
      <c r="I1926" s="16">
        <v>3.844433</v>
      </c>
      <c r="J1926" s="16">
        <f t="shared" si="240"/>
        <v>3.8983650000000001</v>
      </c>
      <c r="K1926" s="1">
        <f t="shared" si="241"/>
        <v>-3.6139999999997841E-3</v>
      </c>
      <c r="L1926" s="1">
        <f t="shared" si="242"/>
        <v>0.23712700000000009</v>
      </c>
      <c r="M1926" s="1">
        <f t="shared" si="243"/>
        <v>2.4722000000000133E-2</v>
      </c>
      <c r="N1926" s="1">
        <f t="shared" si="244"/>
        <v>0.14166999999999996</v>
      </c>
      <c r="O1926" s="1">
        <f t="shared" si="245"/>
        <v>0.23712700000000009</v>
      </c>
      <c r="P1926" s="1">
        <f t="shared" si="246"/>
        <v>-3.6139999999997841E-3</v>
      </c>
      <c r="Q1926" s="12">
        <f t="shared" si="247"/>
        <v>9.99762500000001E-2</v>
      </c>
      <c r="R1926" s="10">
        <v>23261</v>
      </c>
      <c r="S1926" s="9" t="s">
        <v>19134</v>
      </c>
      <c r="T1926" s="10" t="s">
        <v>23386</v>
      </c>
    </row>
    <row r="1927" spans="1:20">
      <c r="A1927" t="s">
        <v>3444</v>
      </c>
      <c r="B1927" s="16">
        <v>6.0109539999999999</v>
      </c>
      <c r="C1927" s="16">
        <v>6.0404660000000003</v>
      </c>
      <c r="D1927" s="16">
        <v>5.7462350000000004</v>
      </c>
      <c r="E1927" s="16">
        <v>5.7968279999999996</v>
      </c>
      <c r="F1927" s="16">
        <v>5.4222380000000001</v>
      </c>
      <c r="G1927" s="16">
        <v>5.8052400000000004</v>
      </c>
      <c r="H1927" s="16">
        <v>5.9020809999999999</v>
      </c>
      <c r="I1927" s="16">
        <v>5.8387630000000001</v>
      </c>
      <c r="J1927" s="16">
        <f t="shared" si="240"/>
        <v>6.0404660000000003</v>
      </c>
      <c r="K1927" s="1">
        <f t="shared" si="241"/>
        <v>2.9512000000000427E-2</v>
      </c>
      <c r="L1927" s="1">
        <f t="shared" si="242"/>
        <v>5.0592999999999222E-2</v>
      </c>
      <c r="M1927" s="1">
        <f t="shared" si="243"/>
        <v>0.38300200000000029</v>
      </c>
      <c r="N1927" s="1">
        <f t="shared" si="244"/>
        <v>-6.3317999999999763E-2</v>
      </c>
      <c r="O1927" s="1">
        <f t="shared" si="245"/>
        <v>0.38300200000000029</v>
      </c>
      <c r="P1927" s="1">
        <f t="shared" si="246"/>
        <v>-6.3317999999999763E-2</v>
      </c>
      <c r="Q1927" s="12">
        <f t="shared" si="247"/>
        <v>9.9947250000000043E-2</v>
      </c>
      <c r="R1927" s="10">
        <v>7803</v>
      </c>
      <c r="S1927" s="9" t="s">
        <v>14733</v>
      </c>
      <c r="T1927" s="10" t="s">
        <v>21871</v>
      </c>
    </row>
    <row r="1928" spans="1:20">
      <c r="A1928" t="s">
        <v>11640</v>
      </c>
      <c r="B1928" s="16">
        <v>6.9714879999999999</v>
      </c>
      <c r="C1928" s="16">
        <v>7.3213559999999998</v>
      </c>
      <c r="D1928" s="16">
        <v>7.2447670000000004</v>
      </c>
      <c r="E1928" s="16">
        <v>7.185111</v>
      </c>
      <c r="F1928" s="16">
        <v>7.0466709999999999</v>
      </c>
      <c r="G1928" s="16">
        <v>7.1987459999999999</v>
      </c>
      <c r="H1928" s="16">
        <v>7.3054220000000001</v>
      </c>
      <c r="I1928" s="16">
        <v>7.2628310000000003</v>
      </c>
      <c r="J1928" s="16">
        <f t="shared" si="240"/>
        <v>7.3213559999999998</v>
      </c>
      <c r="K1928" s="1">
        <f t="shared" si="241"/>
        <v>0.34986799999999985</v>
      </c>
      <c r="L1928" s="1">
        <f t="shared" si="242"/>
        <v>-5.9656000000000375E-2</v>
      </c>
      <c r="M1928" s="1">
        <f t="shared" si="243"/>
        <v>0.15207499999999996</v>
      </c>
      <c r="N1928" s="1">
        <f t="shared" si="244"/>
        <v>-4.2590999999999823E-2</v>
      </c>
      <c r="O1928" s="1">
        <f t="shared" si="245"/>
        <v>0.34986799999999985</v>
      </c>
      <c r="P1928" s="1">
        <f t="shared" si="246"/>
        <v>-5.9656000000000375E-2</v>
      </c>
      <c r="Q1928" s="12">
        <f t="shared" si="247"/>
        <v>9.9923999999999902E-2</v>
      </c>
      <c r="R1928" s="10">
        <v>7709</v>
      </c>
      <c r="S1928" s="9" t="s">
        <v>20243</v>
      </c>
      <c r="T1928" s="10" t="s">
        <v>22089</v>
      </c>
    </row>
    <row r="1929" spans="1:20">
      <c r="A1929" t="s">
        <v>11779</v>
      </c>
      <c r="B1929" s="16">
        <v>6.9238369999999998</v>
      </c>
      <c r="C1929" s="16">
        <v>7.1340089999999998</v>
      </c>
      <c r="D1929" s="16">
        <v>7.1952689999999997</v>
      </c>
      <c r="E1929" s="16">
        <v>6.9953260000000004</v>
      </c>
      <c r="F1929" s="16">
        <v>6.9852889999999999</v>
      </c>
      <c r="G1929" s="16">
        <v>7.2324489999999999</v>
      </c>
      <c r="H1929" s="16">
        <v>6.9778039999999999</v>
      </c>
      <c r="I1929" s="16">
        <v>7.119472</v>
      </c>
      <c r="J1929" s="16">
        <f t="shared" si="240"/>
        <v>7.2324489999999999</v>
      </c>
      <c r="K1929" s="1">
        <f t="shared" si="241"/>
        <v>0.21017200000000003</v>
      </c>
      <c r="L1929" s="1">
        <f t="shared" si="242"/>
        <v>-0.19994299999999932</v>
      </c>
      <c r="M1929" s="1">
        <f t="shared" si="243"/>
        <v>0.24716000000000005</v>
      </c>
      <c r="N1929" s="1">
        <f t="shared" si="244"/>
        <v>0.14166800000000013</v>
      </c>
      <c r="O1929" s="1">
        <f t="shared" si="245"/>
        <v>0.24716000000000005</v>
      </c>
      <c r="P1929" s="1">
        <f t="shared" si="246"/>
        <v>-0.19994299999999932</v>
      </c>
      <c r="Q1929" s="12">
        <f t="shared" si="247"/>
        <v>9.9764250000000221E-2</v>
      </c>
      <c r="R1929" s="10">
        <v>27351</v>
      </c>
      <c r="S1929" s="9" t="s">
        <v>20322</v>
      </c>
      <c r="T1929" s="10" t="s">
        <v>23239</v>
      </c>
    </row>
    <row r="1930" spans="1:20">
      <c r="A1930" t="s">
        <v>8083</v>
      </c>
      <c r="B1930" s="16">
        <v>6.9175339999999998</v>
      </c>
      <c r="C1930" s="16">
        <v>7.0150990000000002</v>
      </c>
      <c r="D1930" s="16">
        <v>6.4487059999999996</v>
      </c>
      <c r="E1930" s="16">
        <v>6.4880899999999997</v>
      </c>
      <c r="F1930" s="16">
        <v>6.8690870000000004</v>
      </c>
      <c r="G1930" s="16">
        <v>6.8976240000000004</v>
      </c>
      <c r="H1930" s="16">
        <v>6.3716119999999998</v>
      </c>
      <c r="I1930" s="16">
        <v>6.6048039999999997</v>
      </c>
      <c r="J1930" s="16">
        <f t="shared" si="240"/>
        <v>7.0150990000000002</v>
      </c>
      <c r="K1930" s="1">
        <f t="shared" si="241"/>
        <v>9.7565000000000346E-2</v>
      </c>
      <c r="L1930" s="1">
        <f t="shared" si="242"/>
        <v>3.9384000000000086E-2</v>
      </c>
      <c r="M1930" s="1">
        <f t="shared" si="243"/>
        <v>2.8537000000000035E-2</v>
      </c>
      <c r="N1930" s="1">
        <f t="shared" si="244"/>
        <v>0.23319199999999984</v>
      </c>
      <c r="O1930" s="1">
        <f t="shared" si="245"/>
        <v>0.23319199999999984</v>
      </c>
      <c r="P1930" s="1">
        <f t="shared" si="246"/>
        <v>2.8537000000000035E-2</v>
      </c>
      <c r="Q1930" s="12">
        <f t="shared" si="247"/>
        <v>9.9669500000000077E-2</v>
      </c>
      <c r="R1930" s="10">
        <v>4771</v>
      </c>
      <c r="S1930" s="9" t="s">
        <v>13159</v>
      </c>
      <c r="T1930" s="10" t="s">
        <v>23446</v>
      </c>
    </row>
    <row r="1931" spans="1:20">
      <c r="A1931" t="s">
        <v>11435</v>
      </c>
      <c r="B1931" s="16">
        <v>4.9838019999999998</v>
      </c>
      <c r="C1931" s="16">
        <v>5.1520659999999996</v>
      </c>
      <c r="D1931" s="16">
        <v>5.0006539999999999</v>
      </c>
      <c r="E1931" s="16">
        <v>5.0349700000000004</v>
      </c>
      <c r="F1931" s="16">
        <v>5.0075799999999999</v>
      </c>
      <c r="G1931" s="16">
        <v>5.0050610000000004</v>
      </c>
      <c r="H1931" s="16">
        <v>4.8757320000000002</v>
      </c>
      <c r="I1931" s="16">
        <v>5.0740959999999999</v>
      </c>
      <c r="J1931" s="16">
        <f t="shared" si="240"/>
        <v>5.1520659999999996</v>
      </c>
      <c r="K1931" s="1">
        <f t="shared" si="241"/>
        <v>0.16826399999999975</v>
      </c>
      <c r="L1931" s="1">
        <f t="shared" si="242"/>
        <v>3.4316000000000457E-2</v>
      </c>
      <c r="M1931" s="1">
        <f t="shared" si="243"/>
        <v>-2.5189999999994939E-3</v>
      </c>
      <c r="N1931" s="1">
        <f t="shared" si="244"/>
        <v>0.19836399999999976</v>
      </c>
      <c r="O1931" s="1">
        <f t="shared" si="245"/>
        <v>0.19836399999999976</v>
      </c>
      <c r="P1931" s="1">
        <f t="shared" si="246"/>
        <v>-2.5189999999994939E-3</v>
      </c>
      <c r="Q1931" s="12">
        <f t="shared" si="247"/>
        <v>9.9606250000000118E-2</v>
      </c>
      <c r="R1931" s="10">
        <v>57147</v>
      </c>
      <c r="S1931" s="9" t="s">
        <v>15667</v>
      </c>
      <c r="T1931" s="10" t="s">
        <v>24066</v>
      </c>
    </row>
    <row r="1932" spans="1:20">
      <c r="A1932" t="s">
        <v>8428</v>
      </c>
      <c r="B1932" s="16">
        <v>5.0793290000000004</v>
      </c>
      <c r="C1932" s="16">
        <v>5.3467279999999997</v>
      </c>
      <c r="D1932" s="16">
        <v>5.3245360000000002</v>
      </c>
      <c r="E1932" s="16">
        <v>5.4994240000000003</v>
      </c>
      <c r="F1932" s="16">
        <v>5.4659339999999998</v>
      </c>
      <c r="G1932" s="16">
        <v>5.5793780000000002</v>
      </c>
      <c r="H1932" s="16">
        <v>5.8512199999999996</v>
      </c>
      <c r="I1932" s="16">
        <v>5.693581</v>
      </c>
      <c r="J1932" s="16">
        <f t="shared" si="240"/>
        <v>5.8512199999999996</v>
      </c>
      <c r="K1932" s="1">
        <f t="shared" si="241"/>
        <v>0.26739899999999928</v>
      </c>
      <c r="L1932" s="1">
        <f t="shared" si="242"/>
        <v>0.17488800000000015</v>
      </c>
      <c r="M1932" s="1">
        <f t="shared" si="243"/>
        <v>0.11344400000000032</v>
      </c>
      <c r="N1932" s="1">
        <f t="shared" si="244"/>
        <v>-0.15763899999999964</v>
      </c>
      <c r="O1932" s="1">
        <f t="shared" si="245"/>
        <v>0.26739899999999928</v>
      </c>
      <c r="P1932" s="1">
        <f t="shared" si="246"/>
        <v>-0.15763899999999964</v>
      </c>
      <c r="Q1932" s="12">
        <f t="shared" si="247"/>
        <v>9.9523000000000028E-2</v>
      </c>
      <c r="R1932" s="10">
        <v>83737</v>
      </c>
      <c r="S1932" s="9" t="s">
        <v>18354</v>
      </c>
      <c r="T1932" s="10" t="s">
        <v>22971</v>
      </c>
    </row>
    <row r="1933" spans="1:20">
      <c r="A1933" t="s">
        <v>3163</v>
      </c>
      <c r="B1933" s="16">
        <v>6.5022060000000002</v>
      </c>
      <c r="C1933" s="16">
        <v>6.6229630000000004</v>
      </c>
      <c r="D1933" s="16">
        <v>6.5131969999999999</v>
      </c>
      <c r="E1933" s="16">
        <v>6.4715610000000003</v>
      </c>
      <c r="F1933" s="16">
        <v>6.6532140000000002</v>
      </c>
      <c r="G1933" s="16">
        <v>6.7726670000000002</v>
      </c>
      <c r="H1933" s="16">
        <v>6.4366209999999997</v>
      </c>
      <c r="I1933" s="16">
        <v>6.6360089999999996</v>
      </c>
      <c r="J1933" s="16">
        <f t="shared" si="240"/>
        <v>6.7726670000000002</v>
      </c>
      <c r="K1933" s="1">
        <f t="shared" si="241"/>
        <v>0.12075700000000023</v>
      </c>
      <c r="L1933" s="1">
        <f t="shared" si="242"/>
        <v>-4.1635999999999562E-2</v>
      </c>
      <c r="M1933" s="1">
        <f t="shared" si="243"/>
        <v>0.11945300000000003</v>
      </c>
      <c r="N1933" s="1">
        <f t="shared" si="244"/>
        <v>0.1993879999999999</v>
      </c>
      <c r="O1933" s="1">
        <f t="shared" si="245"/>
        <v>0.1993879999999999</v>
      </c>
      <c r="P1933" s="1">
        <f t="shared" si="246"/>
        <v>-4.1635999999999562E-2</v>
      </c>
      <c r="Q1933" s="12">
        <f t="shared" si="247"/>
        <v>9.9490500000000148E-2</v>
      </c>
      <c r="R1933" s="10">
        <v>6573</v>
      </c>
      <c r="S1933" s="9" t="s">
        <v>14567</v>
      </c>
      <c r="T1933" s="10" t="s">
        <v>24043</v>
      </c>
    </row>
    <row r="1934" spans="1:20">
      <c r="A1934" t="s">
        <v>7276</v>
      </c>
      <c r="B1934" s="16">
        <v>7.4399730000000002</v>
      </c>
      <c r="C1934" s="16">
        <v>7.8906200000000002</v>
      </c>
      <c r="D1934" s="16">
        <v>7.4188650000000003</v>
      </c>
      <c r="E1934" s="16">
        <v>7.4778370000000001</v>
      </c>
      <c r="F1934" s="16">
        <v>7.8758290000000004</v>
      </c>
      <c r="G1934" s="16">
        <v>7.5950749999999996</v>
      </c>
      <c r="H1934" s="16">
        <v>7.9660630000000001</v>
      </c>
      <c r="I1934" s="16">
        <v>8.1348819999999993</v>
      </c>
      <c r="J1934" s="16">
        <f t="shared" si="240"/>
        <v>8.1348819999999993</v>
      </c>
      <c r="K1934" s="1">
        <f t="shared" si="241"/>
        <v>0.45064700000000002</v>
      </c>
      <c r="L1934" s="1">
        <f t="shared" si="242"/>
        <v>5.8971999999999802E-2</v>
      </c>
      <c r="M1934" s="1">
        <f t="shared" si="243"/>
        <v>-0.28075400000000084</v>
      </c>
      <c r="N1934" s="1">
        <f t="shared" si="244"/>
        <v>0.16881899999999916</v>
      </c>
      <c r="O1934" s="1">
        <f t="shared" si="245"/>
        <v>0.45064700000000002</v>
      </c>
      <c r="P1934" s="1">
        <f t="shared" si="246"/>
        <v>-0.28075400000000084</v>
      </c>
      <c r="Q1934" s="12">
        <f t="shared" si="247"/>
        <v>9.9420999999999538E-2</v>
      </c>
      <c r="T1934" s="10" t="s">
        <v>21598</v>
      </c>
    </row>
    <row r="1935" spans="1:20">
      <c r="A1935" t="s">
        <v>11592</v>
      </c>
      <c r="B1935" s="16">
        <v>10.718185</v>
      </c>
      <c r="C1935" s="16">
        <v>10.547257999999999</v>
      </c>
      <c r="D1935" s="16">
        <v>11.061464000000001</v>
      </c>
      <c r="E1935" s="16">
        <v>11.268497999999999</v>
      </c>
      <c r="F1935" s="16">
        <v>10.521568</v>
      </c>
      <c r="G1935" s="16">
        <v>10.452126</v>
      </c>
      <c r="H1935" s="16">
        <v>9.9842600000000008</v>
      </c>
      <c r="I1935" s="16">
        <v>10.415264000000001</v>
      </c>
      <c r="J1935" s="16">
        <f t="shared" si="240"/>
        <v>11.268497999999999</v>
      </c>
      <c r="K1935" s="1">
        <f t="shared" si="241"/>
        <v>-0.17092700000000072</v>
      </c>
      <c r="L1935" s="1">
        <f t="shared" si="242"/>
        <v>0.20703399999999839</v>
      </c>
      <c r="M1935" s="1">
        <f t="shared" si="243"/>
        <v>-6.9442000000000448E-2</v>
      </c>
      <c r="N1935" s="1">
        <f t="shared" si="244"/>
        <v>0.43100399999999972</v>
      </c>
      <c r="O1935" s="1">
        <f t="shared" si="245"/>
        <v>0.43100399999999972</v>
      </c>
      <c r="P1935" s="1">
        <f t="shared" si="246"/>
        <v>-0.17092700000000072</v>
      </c>
      <c r="Q1935" s="12">
        <f t="shared" si="247"/>
        <v>9.9417249999999235E-2</v>
      </c>
      <c r="R1935" s="10">
        <v>3939</v>
      </c>
      <c r="S1935" s="9" t="s">
        <v>20226</v>
      </c>
      <c r="T1935" s="10" t="s">
        <v>21671</v>
      </c>
    </row>
    <row r="1936" spans="1:20">
      <c r="A1936" t="s">
        <v>12238</v>
      </c>
      <c r="B1936" s="16">
        <v>10.615757</v>
      </c>
      <c r="C1936" s="16">
        <v>10.714973000000001</v>
      </c>
      <c r="D1936" s="16">
        <v>9.6120239999999999</v>
      </c>
      <c r="E1936" s="16">
        <v>10.062274</v>
      </c>
      <c r="F1936" s="16">
        <v>10.658588</v>
      </c>
      <c r="G1936" s="16">
        <v>10.405673999999999</v>
      </c>
      <c r="H1936" s="16">
        <v>10.257891000000001</v>
      </c>
      <c r="I1936" s="16">
        <v>10.358981999999999</v>
      </c>
      <c r="J1936" s="16">
        <f t="shared" si="240"/>
        <v>10.714973000000001</v>
      </c>
      <c r="K1936" s="1">
        <f t="shared" si="241"/>
        <v>9.9216000000000193E-2</v>
      </c>
      <c r="L1936" s="1">
        <f t="shared" si="242"/>
        <v>0.45025000000000048</v>
      </c>
      <c r="M1936" s="1">
        <f t="shared" si="243"/>
        <v>-0.25291400000000053</v>
      </c>
      <c r="N1936" s="1">
        <f t="shared" si="244"/>
        <v>0.10109099999999849</v>
      </c>
      <c r="O1936" s="1">
        <f t="shared" si="245"/>
        <v>0.45025000000000048</v>
      </c>
      <c r="P1936" s="1">
        <f t="shared" si="246"/>
        <v>-0.25291400000000053</v>
      </c>
      <c r="Q1936" s="12">
        <f t="shared" si="247"/>
        <v>9.9410749999999659E-2</v>
      </c>
      <c r="R1936" s="10">
        <v>8519</v>
      </c>
      <c r="S1936" s="9" t="s">
        <v>20521</v>
      </c>
      <c r="T1936" s="10" t="s">
        <v>21593</v>
      </c>
    </row>
    <row r="1937" spans="1:20">
      <c r="A1937" t="s">
        <v>7733</v>
      </c>
      <c r="B1937" s="16">
        <v>5.1938129999999996</v>
      </c>
      <c r="C1937" s="16">
        <v>5.4756159999999996</v>
      </c>
      <c r="D1937" s="16">
        <v>5.7400149999999996</v>
      </c>
      <c r="E1937" s="16">
        <v>6.0882750000000003</v>
      </c>
      <c r="F1937" s="16">
        <v>5.8592190000000004</v>
      </c>
      <c r="G1937" s="16">
        <v>5.8600859999999999</v>
      </c>
      <c r="H1937" s="16">
        <v>6.3132770000000002</v>
      </c>
      <c r="I1937" s="16">
        <v>6.0798930000000002</v>
      </c>
      <c r="J1937" s="16">
        <f t="shared" si="240"/>
        <v>6.3132770000000002</v>
      </c>
      <c r="K1937" s="1">
        <f t="shared" si="241"/>
        <v>0.28180300000000003</v>
      </c>
      <c r="L1937" s="1">
        <f t="shared" si="242"/>
        <v>0.34826000000000068</v>
      </c>
      <c r="M1937" s="1">
        <f t="shared" si="243"/>
        <v>8.6699999999950705E-4</v>
      </c>
      <c r="N1937" s="1">
        <f t="shared" si="244"/>
        <v>-0.23338400000000004</v>
      </c>
      <c r="O1937" s="1">
        <f t="shared" si="245"/>
        <v>0.34826000000000068</v>
      </c>
      <c r="P1937" s="1">
        <f t="shared" si="246"/>
        <v>-0.23338400000000004</v>
      </c>
      <c r="Q1937" s="12">
        <f t="shared" si="247"/>
        <v>9.9386500000000044E-2</v>
      </c>
      <c r="T1937" s="10" t="s">
        <v>22103</v>
      </c>
    </row>
    <row r="1938" spans="1:20">
      <c r="A1938" t="s">
        <v>11381</v>
      </c>
      <c r="B1938" s="16">
        <v>5.5198460000000003</v>
      </c>
      <c r="C1938" s="16">
        <v>5.6053730000000002</v>
      </c>
      <c r="D1938" s="16">
        <v>5.6984050000000002</v>
      </c>
      <c r="E1938" s="16">
        <v>5.626315</v>
      </c>
      <c r="F1938" s="16">
        <v>5.6207310000000001</v>
      </c>
      <c r="G1938" s="16">
        <v>5.8750660000000003</v>
      </c>
      <c r="H1938" s="16">
        <v>5.8292909999999996</v>
      </c>
      <c r="I1938" s="16">
        <v>5.958939</v>
      </c>
      <c r="J1938" s="16">
        <f t="shared" si="240"/>
        <v>5.958939</v>
      </c>
      <c r="K1938" s="1">
        <f t="shared" si="241"/>
        <v>8.5526999999999909E-2</v>
      </c>
      <c r="L1938" s="1">
        <f t="shared" si="242"/>
        <v>-7.2090000000000209E-2</v>
      </c>
      <c r="M1938" s="1">
        <f t="shared" si="243"/>
        <v>0.2543350000000002</v>
      </c>
      <c r="N1938" s="1">
        <f t="shared" si="244"/>
        <v>0.12964800000000043</v>
      </c>
      <c r="O1938" s="1">
        <f t="shared" si="245"/>
        <v>0.2543350000000002</v>
      </c>
      <c r="P1938" s="1">
        <f t="shared" si="246"/>
        <v>-7.2090000000000209E-2</v>
      </c>
      <c r="Q1938" s="12">
        <f t="shared" si="247"/>
        <v>9.9355000000000082E-2</v>
      </c>
      <c r="R1938" s="10">
        <v>1875</v>
      </c>
      <c r="S1938" s="9" t="s">
        <v>20107</v>
      </c>
      <c r="T1938" s="10" t="s">
        <v>23134</v>
      </c>
    </row>
    <row r="1939" spans="1:20">
      <c r="A1939" t="s">
        <v>3008</v>
      </c>
      <c r="B1939" s="16">
        <v>2.475088</v>
      </c>
      <c r="C1939" s="16">
        <v>2.8077399999999999</v>
      </c>
      <c r="D1939" s="16">
        <v>2.7147649999999999</v>
      </c>
      <c r="E1939" s="16">
        <v>2.5989140000000002</v>
      </c>
      <c r="F1939" s="16">
        <v>2.3434339999999998</v>
      </c>
      <c r="G1939" s="16">
        <v>2.5532020000000002</v>
      </c>
      <c r="H1939" s="16">
        <v>2.547876</v>
      </c>
      <c r="I1939" s="16">
        <v>2.5184380000000002</v>
      </c>
      <c r="J1939" s="16">
        <f t="shared" si="240"/>
        <v>2.8077399999999999</v>
      </c>
      <c r="K1939" s="1">
        <f t="shared" si="241"/>
        <v>0.33265199999999995</v>
      </c>
      <c r="L1939" s="1">
        <f t="shared" si="242"/>
        <v>-0.1158509999999997</v>
      </c>
      <c r="M1939" s="1">
        <f t="shared" si="243"/>
        <v>0.2097680000000004</v>
      </c>
      <c r="N1939" s="1">
        <f t="shared" si="244"/>
        <v>-2.9437999999999853E-2</v>
      </c>
      <c r="O1939" s="1">
        <f t="shared" si="245"/>
        <v>0.33265199999999995</v>
      </c>
      <c r="P1939" s="1">
        <f t="shared" si="246"/>
        <v>-0.1158509999999997</v>
      </c>
      <c r="Q1939" s="12">
        <f t="shared" si="247"/>
        <v>9.9282750000000197E-2</v>
      </c>
      <c r="T1939" s="10" t="s">
        <v>21644</v>
      </c>
    </row>
    <row r="1940" spans="1:20">
      <c r="A1940" t="s">
        <v>1538</v>
      </c>
      <c r="B1940" s="16">
        <v>5.0291129999999997</v>
      </c>
      <c r="C1940" s="16">
        <v>5.0116880000000004</v>
      </c>
      <c r="D1940" s="16">
        <v>4.694439</v>
      </c>
      <c r="E1940" s="16">
        <v>4.9360410000000003</v>
      </c>
      <c r="F1940" s="16">
        <v>4.7552459999999996</v>
      </c>
      <c r="G1940" s="16">
        <v>5.1317659999999998</v>
      </c>
      <c r="H1940" s="16">
        <v>5.2568419999999998</v>
      </c>
      <c r="I1940" s="16">
        <v>5.0532180000000002</v>
      </c>
      <c r="J1940" s="16">
        <f t="shared" si="240"/>
        <v>5.2568419999999998</v>
      </c>
      <c r="K1940" s="1">
        <f t="shared" si="241"/>
        <v>-1.7424999999999358E-2</v>
      </c>
      <c r="L1940" s="1">
        <f t="shared" si="242"/>
        <v>0.24160200000000032</v>
      </c>
      <c r="M1940" s="1">
        <f t="shared" si="243"/>
        <v>0.37652000000000019</v>
      </c>
      <c r="N1940" s="1">
        <f t="shared" si="244"/>
        <v>-0.20362399999999958</v>
      </c>
      <c r="O1940" s="1">
        <f t="shared" si="245"/>
        <v>0.37652000000000019</v>
      </c>
      <c r="P1940" s="1">
        <f t="shared" si="246"/>
        <v>-0.20362399999999958</v>
      </c>
      <c r="Q1940" s="12">
        <f t="shared" si="247"/>
        <v>9.9268250000000391E-2</v>
      </c>
      <c r="T1940" s="10" t="s">
        <v>21915</v>
      </c>
    </row>
    <row r="1941" spans="1:20">
      <c r="A1941" t="s">
        <v>5999</v>
      </c>
      <c r="B1941" s="16">
        <v>3.3471519999999999</v>
      </c>
      <c r="C1941" s="16">
        <v>3.5692539999999999</v>
      </c>
      <c r="D1941" s="16">
        <v>4.0589029999999999</v>
      </c>
      <c r="E1941" s="16">
        <v>4.3307770000000003</v>
      </c>
      <c r="F1941" s="16">
        <v>3.4652069999999999</v>
      </c>
      <c r="G1941" s="16">
        <v>3.6629559999999999</v>
      </c>
      <c r="H1941" s="16">
        <v>3.8445279999999999</v>
      </c>
      <c r="I1941" s="16">
        <v>3.5498449999999999</v>
      </c>
      <c r="J1941" s="16">
        <f t="shared" si="240"/>
        <v>4.3307770000000003</v>
      </c>
      <c r="K1941" s="1">
        <f t="shared" si="241"/>
        <v>0.22210200000000002</v>
      </c>
      <c r="L1941" s="1">
        <f t="shared" si="242"/>
        <v>0.27187400000000039</v>
      </c>
      <c r="M1941" s="1">
        <f t="shared" si="243"/>
        <v>0.19774899999999995</v>
      </c>
      <c r="N1941" s="1">
        <f t="shared" si="244"/>
        <v>-0.29468300000000003</v>
      </c>
      <c r="O1941" s="1">
        <f t="shared" si="245"/>
        <v>0.27187400000000039</v>
      </c>
      <c r="P1941" s="1">
        <f t="shared" si="246"/>
        <v>-0.29468300000000003</v>
      </c>
      <c r="Q1941" s="12">
        <f t="shared" si="247"/>
        <v>9.9260500000000085E-2</v>
      </c>
      <c r="T1941" s="10" t="s">
        <v>22925</v>
      </c>
    </row>
    <row r="1942" spans="1:20">
      <c r="A1942" t="s">
        <v>12472</v>
      </c>
      <c r="B1942" s="16">
        <v>10.459728999999999</v>
      </c>
      <c r="C1942" s="16">
        <v>10.602202999999999</v>
      </c>
      <c r="D1942" s="16">
        <v>10.426931</v>
      </c>
      <c r="E1942" s="16">
        <v>10.642443999999999</v>
      </c>
      <c r="F1942" s="16">
        <v>10.490380999999999</v>
      </c>
      <c r="G1942" s="16">
        <v>10.503121</v>
      </c>
      <c r="H1942" s="16">
        <v>10.498011999999999</v>
      </c>
      <c r="I1942" s="16">
        <v>10.524141</v>
      </c>
      <c r="J1942" s="16">
        <f t="shared" si="240"/>
        <v>10.642443999999999</v>
      </c>
      <c r="K1942" s="1">
        <f t="shared" si="241"/>
        <v>0.14247399999999999</v>
      </c>
      <c r="L1942" s="1">
        <f t="shared" si="242"/>
        <v>0.21551299999999962</v>
      </c>
      <c r="M1942" s="1">
        <f t="shared" si="243"/>
        <v>1.2740000000000862E-2</v>
      </c>
      <c r="N1942" s="1">
        <f t="shared" si="244"/>
        <v>2.6129000000000957E-2</v>
      </c>
      <c r="O1942" s="1">
        <f t="shared" si="245"/>
        <v>0.21551299999999962</v>
      </c>
      <c r="P1942" s="1">
        <f t="shared" si="246"/>
        <v>1.2740000000000862E-2</v>
      </c>
      <c r="Q1942" s="12">
        <f t="shared" si="247"/>
        <v>9.9214000000000357E-2</v>
      </c>
      <c r="T1942" s="10" t="s">
        <v>23742</v>
      </c>
    </row>
    <row r="1943" spans="1:20">
      <c r="A1943" t="s">
        <v>11165</v>
      </c>
      <c r="B1943" s="16">
        <v>4.3398870000000001</v>
      </c>
      <c r="C1943" s="16">
        <v>4.5652520000000001</v>
      </c>
      <c r="D1943" s="16">
        <v>4.1213360000000003</v>
      </c>
      <c r="E1943" s="16">
        <v>4.5125590000000004</v>
      </c>
      <c r="F1943" s="16">
        <v>4.8300219999999996</v>
      </c>
      <c r="G1943" s="16">
        <v>4.8792390000000001</v>
      </c>
      <c r="H1943" s="16">
        <v>4.9092359999999999</v>
      </c>
      <c r="I1943" s="16">
        <v>4.6402089999999996</v>
      </c>
      <c r="J1943" s="16">
        <f t="shared" si="240"/>
        <v>4.9092359999999999</v>
      </c>
      <c r="K1943" s="1">
        <f t="shared" si="241"/>
        <v>0.22536500000000004</v>
      </c>
      <c r="L1943" s="1">
        <f t="shared" si="242"/>
        <v>0.3912230000000001</v>
      </c>
      <c r="M1943" s="1">
        <f t="shared" si="243"/>
        <v>4.921700000000051E-2</v>
      </c>
      <c r="N1943" s="1">
        <f t="shared" si="244"/>
        <v>-0.26902700000000035</v>
      </c>
      <c r="O1943" s="1">
        <f t="shared" si="245"/>
        <v>0.3912230000000001</v>
      </c>
      <c r="P1943" s="1">
        <f t="shared" si="246"/>
        <v>-0.26902700000000035</v>
      </c>
      <c r="Q1943" s="12">
        <f t="shared" si="247"/>
        <v>9.9194500000000074E-2</v>
      </c>
      <c r="R1943" s="10">
        <v>3092</v>
      </c>
      <c r="S1943" s="9" t="s">
        <v>19972</v>
      </c>
      <c r="T1943" s="10" t="s">
        <v>21845</v>
      </c>
    </row>
    <row r="1944" spans="1:20">
      <c r="A1944" t="s">
        <v>10865</v>
      </c>
      <c r="B1944" s="16">
        <v>8.7683370000000007</v>
      </c>
      <c r="C1944" s="16">
        <v>8.8868510000000001</v>
      </c>
      <c r="D1944" s="16">
        <v>8.6849519999999991</v>
      </c>
      <c r="E1944" s="16">
        <v>8.6740440000000003</v>
      </c>
      <c r="F1944" s="16">
        <v>8.9602599999999999</v>
      </c>
      <c r="G1944" s="16">
        <v>8.9874829999999992</v>
      </c>
      <c r="H1944" s="16">
        <v>8.5707050000000002</v>
      </c>
      <c r="I1944" s="16">
        <v>8.8324580000000008</v>
      </c>
      <c r="J1944" s="16">
        <f t="shared" si="240"/>
        <v>8.9874829999999992</v>
      </c>
      <c r="K1944" s="1">
        <f t="shared" si="241"/>
        <v>0.11851399999999934</v>
      </c>
      <c r="L1944" s="1">
        <f t="shared" si="242"/>
        <v>-1.0907999999998808E-2</v>
      </c>
      <c r="M1944" s="1">
        <f t="shared" si="243"/>
        <v>2.7222999999999331E-2</v>
      </c>
      <c r="N1944" s="1">
        <f t="shared" si="244"/>
        <v>0.26175300000000057</v>
      </c>
      <c r="O1944" s="1">
        <f t="shared" si="245"/>
        <v>0.26175300000000057</v>
      </c>
      <c r="P1944" s="1">
        <f t="shared" si="246"/>
        <v>-1.0907999999998808E-2</v>
      </c>
      <c r="Q1944" s="12">
        <f t="shared" si="247"/>
        <v>9.9145500000000109E-2</v>
      </c>
      <c r="R1944" s="10">
        <v>2806</v>
      </c>
      <c r="S1944" s="9" t="s">
        <v>19825</v>
      </c>
      <c r="T1944" s="10" t="s">
        <v>23044</v>
      </c>
    </row>
    <row r="1945" spans="1:20">
      <c r="A1945" t="s">
        <v>6754</v>
      </c>
      <c r="B1945" s="16">
        <v>7.0915470000000003</v>
      </c>
      <c r="C1945" s="16">
        <v>7.0180550000000004</v>
      </c>
      <c r="D1945" s="16">
        <v>6.8702769999999997</v>
      </c>
      <c r="E1945" s="16">
        <v>6.9442719999999998</v>
      </c>
      <c r="F1945" s="16">
        <v>7.1977500000000001</v>
      </c>
      <c r="G1945" s="16">
        <v>7.3397259999999998</v>
      </c>
      <c r="H1945" s="16">
        <v>7.2180239999999998</v>
      </c>
      <c r="I1945" s="16">
        <v>7.4720570000000004</v>
      </c>
      <c r="J1945" s="16">
        <f t="shared" si="240"/>
        <v>7.4720570000000004</v>
      </c>
      <c r="K1945" s="1">
        <f t="shared" si="241"/>
        <v>-7.3491999999999891E-2</v>
      </c>
      <c r="L1945" s="1">
        <f t="shared" si="242"/>
        <v>7.3995000000000033E-2</v>
      </c>
      <c r="M1945" s="1">
        <f t="shared" si="243"/>
        <v>0.14197599999999966</v>
      </c>
      <c r="N1945" s="1">
        <f t="shared" si="244"/>
        <v>0.25403300000000062</v>
      </c>
      <c r="O1945" s="1">
        <f t="shared" si="245"/>
        <v>0.25403300000000062</v>
      </c>
      <c r="P1945" s="1">
        <f t="shared" si="246"/>
        <v>-7.3491999999999891E-2</v>
      </c>
      <c r="Q1945" s="12">
        <f t="shared" si="247"/>
        <v>9.9128000000000105E-2</v>
      </c>
      <c r="T1945" s="10" t="s">
        <v>23138</v>
      </c>
    </row>
    <row r="1946" spans="1:20">
      <c r="A1946" t="s">
        <v>9493</v>
      </c>
      <c r="B1946" s="16">
        <v>8.0956740000000007</v>
      </c>
      <c r="C1946" s="16">
        <v>8.3691589999999998</v>
      </c>
      <c r="D1946" s="16">
        <v>8.425732</v>
      </c>
      <c r="E1946" s="16">
        <v>8.4631120000000006</v>
      </c>
      <c r="F1946" s="16">
        <v>8.4885529999999996</v>
      </c>
      <c r="G1946" s="16">
        <v>8.4845480000000002</v>
      </c>
      <c r="H1946" s="16">
        <v>8.4762459999999997</v>
      </c>
      <c r="I1946" s="16">
        <v>8.565626</v>
      </c>
      <c r="J1946" s="16">
        <f t="shared" si="240"/>
        <v>8.565626</v>
      </c>
      <c r="K1946" s="1">
        <f t="shared" si="241"/>
        <v>0.27348499999999909</v>
      </c>
      <c r="L1946" s="1">
        <f t="shared" si="242"/>
        <v>3.7380000000000635E-2</v>
      </c>
      <c r="M1946" s="1">
        <f t="shared" si="243"/>
        <v>-4.0049999999993702E-3</v>
      </c>
      <c r="N1946" s="1">
        <f t="shared" si="244"/>
        <v>8.9380000000000237E-2</v>
      </c>
      <c r="O1946" s="1">
        <f t="shared" si="245"/>
        <v>0.27348499999999909</v>
      </c>
      <c r="P1946" s="1">
        <f t="shared" si="246"/>
        <v>-4.0049999999993702E-3</v>
      </c>
      <c r="Q1946" s="12">
        <f t="shared" si="247"/>
        <v>9.9060000000000148E-2</v>
      </c>
      <c r="R1946" s="10">
        <v>5976</v>
      </c>
      <c r="S1946" s="9" t="s">
        <v>19061</v>
      </c>
      <c r="T1946" s="10" t="s">
        <v>22895</v>
      </c>
    </row>
    <row r="1947" spans="1:20">
      <c r="A1947" t="s">
        <v>8579</v>
      </c>
      <c r="B1947" s="16">
        <v>7.2668340000000002</v>
      </c>
      <c r="C1947" s="16">
        <v>7.4919659999999997</v>
      </c>
      <c r="D1947" s="16">
        <v>7.1004180000000003</v>
      </c>
      <c r="E1947" s="16">
        <v>7.1614690000000003</v>
      </c>
      <c r="F1947" s="16">
        <v>7.3452440000000001</v>
      </c>
      <c r="G1947" s="16">
        <v>7.1952769999999999</v>
      </c>
      <c r="H1947" s="16">
        <v>7.0110590000000004</v>
      </c>
      <c r="I1947" s="16">
        <v>7.2710039999999996</v>
      </c>
      <c r="J1947" s="16">
        <f t="shared" si="240"/>
        <v>7.4919659999999997</v>
      </c>
      <c r="K1947" s="1">
        <f t="shared" si="241"/>
        <v>0.22513199999999944</v>
      </c>
      <c r="L1947" s="1">
        <f t="shared" si="242"/>
        <v>6.1050999999999966E-2</v>
      </c>
      <c r="M1947" s="1">
        <f t="shared" si="243"/>
        <v>-0.14996700000000018</v>
      </c>
      <c r="N1947" s="1">
        <f t="shared" si="244"/>
        <v>0.2599449999999992</v>
      </c>
      <c r="O1947" s="1">
        <f t="shared" si="245"/>
        <v>0.2599449999999992</v>
      </c>
      <c r="P1947" s="1">
        <f t="shared" si="246"/>
        <v>-0.14996700000000018</v>
      </c>
      <c r="Q1947" s="12">
        <f t="shared" si="247"/>
        <v>9.9040249999999608E-2</v>
      </c>
      <c r="R1947" s="10">
        <v>5699</v>
      </c>
      <c r="S1947" s="9" t="s">
        <v>18388</v>
      </c>
      <c r="T1947" s="10" t="s">
        <v>23066</v>
      </c>
    </row>
    <row r="1948" spans="1:20">
      <c r="A1948" t="s">
        <v>6561</v>
      </c>
      <c r="B1948" s="16">
        <v>5.4636829999999996</v>
      </c>
      <c r="C1948" s="16">
        <v>5.8674179999999998</v>
      </c>
      <c r="D1948" s="16">
        <v>5.6027209999999998</v>
      </c>
      <c r="E1948" s="16">
        <v>5.8058800000000002</v>
      </c>
      <c r="F1948" s="16">
        <v>5.7170379999999996</v>
      </c>
      <c r="G1948" s="16">
        <v>5.7367350000000004</v>
      </c>
      <c r="H1948" s="16">
        <v>5.9707150000000002</v>
      </c>
      <c r="I1948" s="16">
        <v>5.740138</v>
      </c>
      <c r="J1948" s="16">
        <f t="shared" si="240"/>
        <v>5.9707150000000002</v>
      </c>
      <c r="K1948" s="1">
        <f t="shared" si="241"/>
        <v>0.40373500000000018</v>
      </c>
      <c r="L1948" s="1">
        <f t="shared" si="242"/>
        <v>0.20315900000000031</v>
      </c>
      <c r="M1948" s="1">
        <f t="shared" si="243"/>
        <v>1.9697000000000742E-2</v>
      </c>
      <c r="N1948" s="1">
        <f t="shared" si="244"/>
        <v>-0.23057700000000025</v>
      </c>
      <c r="O1948" s="1">
        <f t="shared" si="245"/>
        <v>0.40373500000000018</v>
      </c>
      <c r="P1948" s="1">
        <f t="shared" si="246"/>
        <v>-0.23057700000000025</v>
      </c>
      <c r="Q1948" s="12">
        <f t="shared" si="247"/>
        <v>9.9003500000000244E-2</v>
      </c>
      <c r="R1948" s="10">
        <v>5331</v>
      </c>
      <c r="S1948" s="9" t="s">
        <v>16913</v>
      </c>
      <c r="T1948" s="10" t="s">
        <v>21774</v>
      </c>
    </row>
    <row r="1949" spans="1:20">
      <c r="A1949" t="s">
        <v>974</v>
      </c>
      <c r="B1949" s="16">
        <v>4.7435780000000003</v>
      </c>
      <c r="C1949" s="16">
        <v>5.0511660000000003</v>
      </c>
      <c r="D1949" s="16">
        <v>5.2859850000000002</v>
      </c>
      <c r="E1949" s="16">
        <v>5.3869259999999999</v>
      </c>
      <c r="F1949" s="16">
        <v>5.2869400000000004</v>
      </c>
      <c r="G1949" s="16">
        <v>5.4703879999999998</v>
      </c>
      <c r="H1949" s="16">
        <v>5.6343940000000003</v>
      </c>
      <c r="I1949" s="16">
        <v>5.438186</v>
      </c>
      <c r="J1949" s="16">
        <f t="shared" si="240"/>
        <v>5.6343940000000003</v>
      </c>
      <c r="K1949" s="1">
        <f t="shared" si="241"/>
        <v>0.30758799999999997</v>
      </c>
      <c r="L1949" s="1">
        <f t="shared" si="242"/>
        <v>0.10094099999999973</v>
      </c>
      <c r="M1949" s="1">
        <f t="shared" si="243"/>
        <v>0.18344799999999939</v>
      </c>
      <c r="N1949" s="1">
        <f t="shared" si="244"/>
        <v>-0.19620800000000038</v>
      </c>
      <c r="O1949" s="1">
        <f t="shared" si="245"/>
        <v>0.30758799999999997</v>
      </c>
      <c r="P1949" s="1">
        <f t="shared" si="246"/>
        <v>-0.19620800000000038</v>
      </c>
      <c r="Q1949" s="12">
        <f t="shared" si="247"/>
        <v>9.8942249999999676E-2</v>
      </c>
      <c r="T1949" s="10" t="s">
        <v>22489</v>
      </c>
    </row>
    <row r="1950" spans="1:20">
      <c r="A1950" t="s">
        <v>6195</v>
      </c>
      <c r="B1950" s="16">
        <v>8.1920559999999991</v>
      </c>
      <c r="C1950" s="16">
        <v>8.3862020000000008</v>
      </c>
      <c r="D1950" s="16">
        <v>7.584435</v>
      </c>
      <c r="E1950" s="16">
        <v>7.6279139999999996</v>
      </c>
      <c r="F1950" s="16">
        <v>8.4671690000000002</v>
      </c>
      <c r="G1950" s="16">
        <v>8.4414820000000006</v>
      </c>
      <c r="H1950" s="16">
        <v>8.1803869999999996</v>
      </c>
      <c r="I1950" s="16">
        <v>8.3641970000000008</v>
      </c>
      <c r="J1950" s="16">
        <f t="shared" si="240"/>
        <v>8.4671690000000002</v>
      </c>
      <c r="K1950" s="1">
        <f t="shared" si="241"/>
        <v>0.19414600000000171</v>
      </c>
      <c r="L1950" s="1">
        <f t="shared" si="242"/>
        <v>4.3478999999999601E-2</v>
      </c>
      <c r="M1950" s="1">
        <f t="shared" si="243"/>
        <v>-2.5686999999999571E-2</v>
      </c>
      <c r="N1950" s="1">
        <f t="shared" si="244"/>
        <v>0.18381000000000114</v>
      </c>
      <c r="O1950" s="1">
        <f t="shared" si="245"/>
        <v>0.19414600000000171</v>
      </c>
      <c r="P1950" s="1">
        <f t="shared" si="246"/>
        <v>-2.5686999999999571E-2</v>
      </c>
      <c r="Q1950" s="12">
        <f t="shared" si="247"/>
        <v>9.8937000000000719E-2</v>
      </c>
      <c r="R1950" s="10">
        <v>1108</v>
      </c>
      <c r="S1950" s="9" t="s">
        <v>16683</v>
      </c>
      <c r="T1950" s="10" t="s">
        <v>21695</v>
      </c>
    </row>
    <row r="1951" spans="1:20">
      <c r="A1951" t="s">
        <v>5805</v>
      </c>
      <c r="B1951" s="16">
        <v>7.9559040000000003</v>
      </c>
      <c r="C1951" s="16">
        <v>8.1021739999999998</v>
      </c>
      <c r="D1951" s="16">
        <v>7.8293249999999999</v>
      </c>
      <c r="E1951" s="16">
        <v>7.8195269999999999</v>
      </c>
      <c r="F1951" s="16">
        <v>8.0797899999999991</v>
      </c>
      <c r="G1951" s="16">
        <v>8.0980749999999997</v>
      </c>
      <c r="H1951" s="16">
        <v>7.823251</v>
      </c>
      <c r="I1951" s="16">
        <v>8.0641309999999997</v>
      </c>
      <c r="J1951" s="16">
        <f t="shared" si="240"/>
        <v>8.1021739999999998</v>
      </c>
      <c r="K1951" s="1">
        <f t="shared" si="241"/>
        <v>0.14626999999999946</v>
      </c>
      <c r="L1951" s="1">
        <f t="shared" si="242"/>
        <v>-9.7979999999999734E-3</v>
      </c>
      <c r="M1951" s="1">
        <f t="shared" si="243"/>
        <v>1.8285000000000551E-2</v>
      </c>
      <c r="N1951" s="1">
        <f t="shared" si="244"/>
        <v>0.24087999999999976</v>
      </c>
      <c r="O1951" s="1">
        <f t="shared" si="245"/>
        <v>0.24087999999999976</v>
      </c>
      <c r="P1951" s="1">
        <f t="shared" si="246"/>
        <v>-9.7979999999999734E-3</v>
      </c>
      <c r="Q1951" s="12">
        <f t="shared" si="247"/>
        <v>9.8909249999999949E-2</v>
      </c>
      <c r="R1951" s="10">
        <v>6390</v>
      </c>
      <c r="S1951" s="9" t="s">
        <v>16403</v>
      </c>
      <c r="T1951" s="10" t="s">
        <v>23337</v>
      </c>
    </row>
    <row r="1952" spans="1:20">
      <c r="A1952" t="s">
        <v>9822</v>
      </c>
      <c r="B1952" s="16">
        <v>7.8869819999999997</v>
      </c>
      <c r="C1952" s="16">
        <v>8.1170519999999993</v>
      </c>
      <c r="D1952" s="16">
        <v>7.6776350000000004</v>
      </c>
      <c r="E1952" s="16">
        <v>7.7494880000000004</v>
      </c>
      <c r="F1952" s="16">
        <v>8.0234279999999991</v>
      </c>
      <c r="G1952" s="16">
        <v>8.250788</v>
      </c>
      <c r="H1952" s="16">
        <v>8.1837060000000008</v>
      </c>
      <c r="I1952" s="16">
        <v>8.0497320000000006</v>
      </c>
      <c r="J1952" s="16">
        <f t="shared" si="240"/>
        <v>8.250788</v>
      </c>
      <c r="K1952" s="1">
        <f t="shared" si="241"/>
        <v>0.23006999999999955</v>
      </c>
      <c r="L1952" s="1">
        <f t="shared" si="242"/>
        <v>7.1852999999999945E-2</v>
      </c>
      <c r="M1952" s="1">
        <f t="shared" si="243"/>
        <v>0.22736000000000089</v>
      </c>
      <c r="N1952" s="1">
        <f t="shared" si="244"/>
        <v>-0.13397400000000026</v>
      </c>
      <c r="O1952" s="1">
        <f t="shared" si="245"/>
        <v>0.23006999999999955</v>
      </c>
      <c r="P1952" s="1">
        <f t="shared" si="246"/>
        <v>-0.13397400000000026</v>
      </c>
      <c r="Q1952" s="12">
        <f t="shared" si="247"/>
        <v>9.8827250000000033E-2</v>
      </c>
      <c r="R1952" s="10">
        <v>25</v>
      </c>
      <c r="S1952" s="9" t="s">
        <v>19247</v>
      </c>
      <c r="T1952" s="10" t="s">
        <v>23503</v>
      </c>
    </row>
    <row r="1953" spans="1:20">
      <c r="A1953" t="s">
        <v>5653</v>
      </c>
      <c r="B1953" s="16">
        <v>3.3173970000000002</v>
      </c>
      <c r="C1953" s="16">
        <v>3.5923560000000001</v>
      </c>
      <c r="D1953" s="16">
        <v>4.0842640000000001</v>
      </c>
      <c r="E1953" s="16">
        <v>3.9913090000000002</v>
      </c>
      <c r="F1953" s="16">
        <v>3.7382279999999999</v>
      </c>
      <c r="G1953" s="16">
        <v>3.8723860000000001</v>
      </c>
      <c r="H1953" s="16">
        <v>4.0142790000000002</v>
      </c>
      <c r="I1953" s="16">
        <v>4.0933270000000004</v>
      </c>
      <c r="J1953" s="16">
        <f t="shared" si="240"/>
        <v>4.0933270000000004</v>
      </c>
      <c r="K1953" s="1">
        <f t="shared" si="241"/>
        <v>0.27495899999999995</v>
      </c>
      <c r="L1953" s="1">
        <f t="shared" si="242"/>
        <v>-9.2954999999999899E-2</v>
      </c>
      <c r="M1953" s="1">
        <f t="shared" si="243"/>
        <v>0.13415800000000022</v>
      </c>
      <c r="N1953" s="1">
        <f t="shared" si="244"/>
        <v>7.9048000000000229E-2</v>
      </c>
      <c r="O1953" s="1">
        <f t="shared" si="245"/>
        <v>0.27495899999999995</v>
      </c>
      <c r="P1953" s="1">
        <f t="shared" si="246"/>
        <v>-9.2954999999999899E-2</v>
      </c>
      <c r="Q1953" s="12">
        <f t="shared" si="247"/>
        <v>9.8802500000000126E-2</v>
      </c>
      <c r="R1953" s="10">
        <v>9991</v>
      </c>
      <c r="S1953" s="9" t="s">
        <v>16293</v>
      </c>
      <c r="T1953" s="10" t="s">
        <v>22879</v>
      </c>
    </row>
    <row r="1954" spans="1:20">
      <c r="A1954" t="s">
        <v>9141</v>
      </c>
      <c r="B1954" s="16">
        <v>7.6786190000000003</v>
      </c>
      <c r="C1954" s="16">
        <v>8.0037900000000004</v>
      </c>
      <c r="D1954" s="16">
        <v>7.7993269999999999</v>
      </c>
      <c r="E1954" s="16">
        <v>7.7433839999999998</v>
      </c>
      <c r="F1954" s="16">
        <v>8.0327439999999992</v>
      </c>
      <c r="G1954" s="16">
        <v>8.2147740000000002</v>
      </c>
      <c r="H1954" s="16">
        <v>7.7377799999999999</v>
      </c>
      <c r="I1954" s="16">
        <v>7.6815629999999997</v>
      </c>
      <c r="J1954" s="16">
        <f t="shared" si="240"/>
        <v>8.2147740000000002</v>
      </c>
      <c r="K1954" s="1">
        <f t="shared" si="241"/>
        <v>0.3251710000000001</v>
      </c>
      <c r="L1954" s="1">
        <f t="shared" si="242"/>
        <v>-5.5943000000000076E-2</v>
      </c>
      <c r="M1954" s="1">
        <f t="shared" si="243"/>
        <v>0.18203000000000102</v>
      </c>
      <c r="N1954" s="1">
        <f t="shared" si="244"/>
        <v>-5.6217000000000183E-2</v>
      </c>
      <c r="O1954" s="1">
        <f t="shared" si="245"/>
        <v>0.3251710000000001</v>
      </c>
      <c r="P1954" s="1">
        <f t="shared" si="246"/>
        <v>-5.6217000000000183E-2</v>
      </c>
      <c r="Q1954" s="12">
        <f t="shared" si="247"/>
        <v>9.8760250000000216E-2</v>
      </c>
      <c r="R1954" s="10">
        <v>10606</v>
      </c>
      <c r="S1954" s="9" t="s">
        <v>18833</v>
      </c>
      <c r="T1954" s="10" t="s">
        <v>22312</v>
      </c>
    </row>
    <row r="1955" spans="1:20">
      <c r="A1955" t="s">
        <v>8940</v>
      </c>
      <c r="B1955" s="16">
        <v>2.8511929999999999</v>
      </c>
      <c r="C1955" s="16">
        <v>2.9373130000000001</v>
      </c>
      <c r="D1955" s="16">
        <v>2.6296550000000001</v>
      </c>
      <c r="E1955" s="16">
        <v>2.9758260000000001</v>
      </c>
      <c r="F1955" s="16">
        <v>2.9594490000000002</v>
      </c>
      <c r="G1955" s="16">
        <v>2.764618</v>
      </c>
      <c r="H1955" s="16">
        <v>2.64472</v>
      </c>
      <c r="I1955" s="16">
        <v>2.8020589999999999</v>
      </c>
      <c r="J1955" s="16">
        <f t="shared" si="240"/>
        <v>2.9758260000000001</v>
      </c>
      <c r="K1955" s="1">
        <f t="shared" si="241"/>
        <v>8.6120000000000196E-2</v>
      </c>
      <c r="L1955" s="1">
        <f t="shared" si="242"/>
        <v>0.34617100000000001</v>
      </c>
      <c r="M1955" s="1">
        <f t="shared" si="243"/>
        <v>-0.1948310000000002</v>
      </c>
      <c r="N1955" s="1">
        <f t="shared" si="244"/>
        <v>0.1573389999999999</v>
      </c>
      <c r="O1955" s="1">
        <f t="shared" si="245"/>
        <v>0.34617100000000001</v>
      </c>
      <c r="P1955" s="1">
        <f t="shared" si="246"/>
        <v>-0.1948310000000002</v>
      </c>
      <c r="Q1955" s="12">
        <f t="shared" si="247"/>
        <v>9.8699749999999975E-2</v>
      </c>
      <c r="R1955" s="10">
        <v>151230</v>
      </c>
      <c r="S1955" s="9" t="s">
        <v>18695</v>
      </c>
      <c r="T1955" s="10" t="s">
        <v>22119</v>
      </c>
    </row>
    <row r="1956" spans="1:20">
      <c r="A1956" t="s">
        <v>5855</v>
      </c>
      <c r="B1956" s="16">
        <v>7.5913870000000001</v>
      </c>
      <c r="C1956" s="16">
        <v>7.8746869999999998</v>
      </c>
      <c r="D1956" s="16">
        <v>7.1853420000000003</v>
      </c>
      <c r="E1956" s="16">
        <v>7.378349</v>
      </c>
      <c r="F1956" s="16">
        <v>7.7722410000000002</v>
      </c>
      <c r="G1956" s="16">
        <v>7.509563</v>
      </c>
      <c r="H1956" s="16">
        <v>7.2984650000000002</v>
      </c>
      <c r="I1956" s="16">
        <v>7.4791879999999997</v>
      </c>
      <c r="J1956" s="16">
        <f t="shared" si="240"/>
        <v>7.8746869999999998</v>
      </c>
      <c r="K1956" s="1">
        <f t="shared" si="241"/>
        <v>0.28329999999999966</v>
      </c>
      <c r="L1956" s="1">
        <f t="shared" si="242"/>
        <v>0.19300699999999971</v>
      </c>
      <c r="M1956" s="1">
        <f t="shared" si="243"/>
        <v>-0.26267800000000019</v>
      </c>
      <c r="N1956" s="1">
        <f t="shared" si="244"/>
        <v>0.18072299999999952</v>
      </c>
      <c r="O1956" s="1">
        <f t="shared" si="245"/>
        <v>0.28329999999999966</v>
      </c>
      <c r="P1956" s="1">
        <f t="shared" si="246"/>
        <v>-0.26267800000000019</v>
      </c>
      <c r="Q1956" s="12">
        <f t="shared" si="247"/>
        <v>9.8587999999999676E-2</v>
      </c>
      <c r="R1956" s="10">
        <v>5050</v>
      </c>
      <c r="S1956" s="9" t="s">
        <v>16439</v>
      </c>
      <c r="T1956" s="10" t="s">
        <v>22782</v>
      </c>
    </row>
    <row r="1957" spans="1:20">
      <c r="A1957" t="s">
        <v>3257</v>
      </c>
      <c r="B1957" s="16">
        <v>7.2847169999999997</v>
      </c>
      <c r="C1957" s="16">
        <v>7.3878320000000004</v>
      </c>
      <c r="D1957" s="16">
        <v>6.8244999999999996</v>
      </c>
      <c r="E1957" s="16">
        <v>7.0728080000000002</v>
      </c>
      <c r="F1957" s="16">
        <v>7.2253210000000001</v>
      </c>
      <c r="G1957" s="16">
        <v>7.4681870000000004</v>
      </c>
      <c r="H1957" s="16">
        <v>7.5135719999999999</v>
      </c>
      <c r="I1957" s="16">
        <v>7.3135899999999996</v>
      </c>
      <c r="J1957" s="16">
        <f t="shared" si="240"/>
        <v>7.5135719999999999</v>
      </c>
      <c r="K1957" s="1">
        <f t="shared" si="241"/>
        <v>0.10311500000000073</v>
      </c>
      <c r="L1957" s="1">
        <f t="shared" si="242"/>
        <v>0.24830800000000064</v>
      </c>
      <c r="M1957" s="1">
        <f t="shared" si="243"/>
        <v>0.24286600000000025</v>
      </c>
      <c r="N1957" s="1">
        <f t="shared" si="244"/>
        <v>-0.19998200000000033</v>
      </c>
      <c r="O1957" s="1">
        <f t="shared" si="245"/>
        <v>0.24830800000000064</v>
      </c>
      <c r="P1957" s="1">
        <f t="shared" si="246"/>
        <v>-0.19998200000000033</v>
      </c>
      <c r="Q1957" s="12">
        <f t="shared" si="247"/>
        <v>9.8576750000000324E-2</v>
      </c>
      <c r="T1957" s="10" t="s">
        <v>23222</v>
      </c>
    </row>
    <row r="1958" spans="1:20">
      <c r="A1958" t="s">
        <v>12070</v>
      </c>
      <c r="B1958" s="16">
        <v>8.9103600000000007</v>
      </c>
      <c r="C1958" s="16">
        <v>9.0101209999999998</v>
      </c>
      <c r="D1958" s="16">
        <v>9.1751159999999992</v>
      </c>
      <c r="E1958" s="16">
        <v>9.2861809999999991</v>
      </c>
      <c r="F1958" s="16">
        <v>9.0153239999999997</v>
      </c>
      <c r="G1958" s="16">
        <v>9.0991090000000003</v>
      </c>
      <c r="H1958" s="16">
        <v>8.9047300000000007</v>
      </c>
      <c r="I1958" s="16">
        <v>9.0037660000000006</v>
      </c>
      <c r="J1958" s="16">
        <f t="shared" si="240"/>
        <v>9.2861809999999991</v>
      </c>
      <c r="K1958" s="1">
        <f t="shared" si="241"/>
        <v>9.97609999999991E-2</v>
      </c>
      <c r="L1958" s="1">
        <f t="shared" si="242"/>
        <v>0.11106499999999997</v>
      </c>
      <c r="M1958" s="1">
        <f t="shared" si="243"/>
        <v>8.3785000000000664E-2</v>
      </c>
      <c r="N1958" s="1">
        <f t="shared" si="244"/>
        <v>9.9035999999999902E-2</v>
      </c>
      <c r="O1958" s="1">
        <f t="shared" si="245"/>
        <v>0.11106499999999997</v>
      </c>
      <c r="P1958" s="1">
        <f t="shared" si="246"/>
        <v>8.3785000000000664E-2</v>
      </c>
      <c r="Q1958" s="12">
        <f t="shared" si="247"/>
        <v>9.8411749999999909E-2</v>
      </c>
      <c r="R1958" s="10">
        <v>11140</v>
      </c>
      <c r="S1958" s="9" t="s">
        <v>20463</v>
      </c>
      <c r="T1958" s="10" t="s">
        <v>26264</v>
      </c>
    </row>
    <row r="1959" spans="1:20">
      <c r="A1959" t="s">
        <v>1118</v>
      </c>
      <c r="B1959" s="16">
        <v>6.0314459999999999</v>
      </c>
      <c r="C1959" s="16">
        <v>6.034211</v>
      </c>
      <c r="D1959" s="16">
        <v>6.217975</v>
      </c>
      <c r="E1959" s="16">
        <v>6.7103650000000004</v>
      </c>
      <c r="F1959" s="16">
        <v>6.1203450000000004</v>
      </c>
      <c r="G1959" s="16">
        <v>6.1249529999999996</v>
      </c>
      <c r="H1959" s="16">
        <v>6.3246969999999996</v>
      </c>
      <c r="I1959" s="16">
        <v>6.2183299999999999</v>
      </c>
      <c r="J1959" s="16">
        <f t="shared" si="240"/>
        <v>6.7103650000000004</v>
      </c>
      <c r="K1959" s="1">
        <f t="shared" si="241"/>
        <v>2.7650000000001285E-3</v>
      </c>
      <c r="L1959" s="1">
        <f t="shared" si="242"/>
        <v>0.49239000000000033</v>
      </c>
      <c r="M1959" s="1">
        <f t="shared" si="243"/>
        <v>4.6079999999992793E-3</v>
      </c>
      <c r="N1959" s="1">
        <f t="shared" si="244"/>
        <v>-0.10636699999999966</v>
      </c>
      <c r="O1959" s="1">
        <f t="shared" si="245"/>
        <v>0.49239000000000033</v>
      </c>
      <c r="P1959" s="1">
        <f t="shared" si="246"/>
        <v>-0.10636699999999966</v>
      </c>
      <c r="Q1959" s="12">
        <f t="shared" si="247"/>
        <v>9.834900000000002E-2</v>
      </c>
    </row>
    <row r="1960" spans="1:20">
      <c r="A1960" t="s">
        <v>1097</v>
      </c>
      <c r="B1960" s="16">
        <v>8.4742519999999999</v>
      </c>
      <c r="C1960" s="16">
        <v>8.7332020000000004</v>
      </c>
      <c r="D1960" s="16">
        <v>8.5848370000000003</v>
      </c>
      <c r="E1960" s="16">
        <v>8.7081759999999999</v>
      </c>
      <c r="F1960" s="16">
        <v>8.5480409999999996</v>
      </c>
      <c r="G1960" s="16">
        <v>8.3682560000000006</v>
      </c>
      <c r="H1960" s="16">
        <v>8.7857699999999994</v>
      </c>
      <c r="I1960" s="16">
        <v>8.9765949999999997</v>
      </c>
      <c r="J1960" s="16">
        <f t="shared" si="240"/>
        <v>8.9765949999999997</v>
      </c>
      <c r="K1960" s="1">
        <f t="shared" si="241"/>
        <v>0.25895000000000046</v>
      </c>
      <c r="L1960" s="1">
        <f t="shared" si="242"/>
        <v>0.12333899999999964</v>
      </c>
      <c r="M1960" s="1">
        <f t="shared" si="243"/>
        <v>-0.17978499999999897</v>
      </c>
      <c r="N1960" s="1">
        <f t="shared" si="244"/>
        <v>0.19082500000000024</v>
      </c>
      <c r="O1960" s="1">
        <f t="shared" si="245"/>
        <v>0.25895000000000046</v>
      </c>
      <c r="P1960" s="1">
        <f t="shared" si="246"/>
        <v>-0.17978499999999897</v>
      </c>
      <c r="Q1960" s="12">
        <f t="shared" si="247"/>
        <v>9.8332250000000343E-2</v>
      </c>
      <c r="T1960" s="10" t="s">
        <v>23080</v>
      </c>
    </row>
    <row r="1961" spans="1:20">
      <c r="A1961" t="s">
        <v>6722</v>
      </c>
      <c r="B1961" s="16">
        <v>8.7222290000000005</v>
      </c>
      <c r="C1961" s="16">
        <v>9.0958579999999998</v>
      </c>
      <c r="D1961" s="16">
        <v>7.7149400000000004</v>
      </c>
      <c r="E1961" s="16">
        <v>8.4561410000000006</v>
      </c>
      <c r="F1961" s="16">
        <v>9.1255299999999995</v>
      </c>
      <c r="G1961" s="16">
        <v>9.0532620000000001</v>
      </c>
      <c r="H1961" s="16">
        <v>9.3219609999999999</v>
      </c>
      <c r="I1961" s="16">
        <v>8.6727159999999994</v>
      </c>
      <c r="J1961" s="16">
        <f t="shared" si="240"/>
        <v>9.3219609999999999</v>
      </c>
      <c r="K1961" s="1">
        <f t="shared" si="241"/>
        <v>0.37362899999999932</v>
      </c>
      <c r="L1961" s="8">
        <f t="shared" si="242"/>
        <v>0.74120100000000022</v>
      </c>
      <c r="M1961" s="1">
        <f t="shared" si="243"/>
        <v>-7.2267999999999333E-2</v>
      </c>
      <c r="N1961" s="6">
        <f t="shared" si="244"/>
        <v>-0.64924500000000052</v>
      </c>
      <c r="O1961" s="1">
        <f t="shared" si="245"/>
        <v>0.74120100000000022</v>
      </c>
      <c r="P1961" s="1">
        <f t="shared" si="246"/>
        <v>-0.64924500000000052</v>
      </c>
      <c r="Q1961" s="12">
        <f t="shared" si="247"/>
        <v>9.8329249999999924E-2</v>
      </c>
      <c r="R1961" s="10">
        <v>1284</v>
      </c>
      <c r="S1961" s="9" t="s">
        <v>17089</v>
      </c>
      <c r="T1961" s="10" t="s">
        <v>21114</v>
      </c>
    </row>
    <row r="1962" spans="1:20">
      <c r="A1962" t="s">
        <v>6661</v>
      </c>
      <c r="B1962" s="16">
        <v>5.9992330000000003</v>
      </c>
      <c r="C1962" s="16">
        <v>6.1710039999999999</v>
      </c>
      <c r="D1962" s="16">
        <v>5.7531369999999997</v>
      </c>
      <c r="E1962" s="16">
        <v>5.746524</v>
      </c>
      <c r="F1962" s="16">
        <v>6.1347370000000003</v>
      </c>
      <c r="G1962" s="16">
        <v>6.4119330000000003</v>
      </c>
      <c r="H1962" s="16">
        <v>6.2772690000000004</v>
      </c>
      <c r="I1962" s="16">
        <v>6.2277769999999997</v>
      </c>
      <c r="J1962" s="16">
        <f t="shared" si="240"/>
        <v>6.4119330000000003</v>
      </c>
      <c r="K1962" s="1">
        <f t="shared" si="241"/>
        <v>0.17177099999999967</v>
      </c>
      <c r="L1962" s="1">
        <f t="shared" si="242"/>
        <v>-6.612999999999758E-3</v>
      </c>
      <c r="M1962" s="1">
        <f t="shared" si="243"/>
        <v>0.277196</v>
      </c>
      <c r="N1962" s="1">
        <f t="shared" si="244"/>
        <v>-4.9492000000000758E-2</v>
      </c>
      <c r="O1962" s="1">
        <f t="shared" si="245"/>
        <v>0.277196</v>
      </c>
      <c r="P1962" s="1">
        <f t="shared" si="246"/>
        <v>-4.9492000000000758E-2</v>
      </c>
      <c r="Q1962" s="12">
        <f t="shared" si="247"/>
        <v>9.8215499999999789E-2</v>
      </c>
      <c r="R1962" s="10">
        <v>4200</v>
      </c>
      <c r="S1962" s="9" t="s">
        <v>17043</v>
      </c>
      <c r="T1962" s="10" t="s">
        <v>22851</v>
      </c>
    </row>
    <row r="1963" spans="1:20">
      <c r="A1963" t="s">
        <v>10662</v>
      </c>
      <c r="B1963" s="16">
        <v>4.7303220000000001</v>
      </c>
      <c r="C1963" s="16">
        <v>4.8909570000000002</v>
      </c>
      <c r="D1963" s="16">
        <v>5.068403</v>
      </c>
      <c r="E1963" s="16">
        <v>5.2835559999999999</v>
      </c>
      <c r="F1963" s="16">
        <v>5.0751759999999999</v>
      </c>
      <c r="G1963" s="16">
        <v>4.9377199999999997</v>
      </c>
      <c r="H1963" s="16">
        <v>4.9853909999999999</v>
      </c>
      <c r="I1963" s="16">
        <v>5.1398760000000001</v>
      </c>
      <c r="J1963" s="16">
        <f t="shared" si="240"/>
        <v>5.2835559999999999</v>
      </c>
      <c r="K1963" s="1">
        <f t="shared" si="241"/>
        <v>0.16063500000000008</v>
      </c>
      <c r="L1963" s="1">
        <f t="shared" si="242"/>
        <v>0.21515299999999993</v>
      </c>
      <c r="M1963" s="1">
        <f t="shared" si="243"/>
        <v>-0.13745600000000024</v>
      </c>
      <c r="N1963" s="1">
        <f t="shared" si="244"/>
        <v>0.15448500000000021</v>
      </c>
      <c r="O1963" s="1">
        <f t="shared" si="245"/>
        <v>0.21515299999999993</v>
      </c>
      <c r="P1963" s="1">
        <f t="shared" si="246"/>
        <v>-0.13745600000000024</v>
      </c>
      <c r="Q1963" s="12">
        <f t="shared" si="247"/>
        <v>9.8204249999999993E-2</v>
      </c>
    </row>
    <row r="1964" spans="1:20">
      <c r="A1964" t="s">
        <v>9412</v>
      </c>
      <c r="B1964" s="16">
        <v>4.360525</v>
      </c>
      <c r="C1964" s="16">
        <v>4.6619849999999996</v>
      </c>
      <c r="D1964" s="16">
        <v>3.8318539999999999</v>
      </c>
      <c r="E1964" s="16">
        <v>3.8311139999999999</v>
      </c>
      <c r="F1964" s="16">
        <v>4.3797290000000002</v>
      </c>
      <c r="G1964" s="16">
        <v>4.4647220000000001</v>
      </c>
      <c r="H1964" s="16">
        <v>4.3010900000000003</v>
      </c>
      <c r="I1964" s="16">
        <v>4.3079970000000003</v>
      </c>
      <c r="J1964" s="16">
        <f t="shared" si="240"/>
        <v>4.6619849999999996</v>
      </c>
      <c r="K1964" s="1">
        <f t="shared" si="241"/>
        <v>0.30145999999999962</v>
      </c>
      <c r="L1964" s="1">
        <f t="shared" si="242"/>
        <v>-7.3999999999996291E-4</v>
      </c>
      <c r="M1964" s="1">
        <f t="shared" si="243"/>
        <v>8.4992999999999874E-2</v>
      </c>
      <c r="N1964" s="1">
        <f t="shared" si="244"/>
        <v>6.9069999999999965E-3</v>
      </c>
      <c r="O1964" s="1">
        <f t="shared" si="245"/>
        <v>0.30145999999999962</v>
      </c>
      <c r="P1964" s="1">
        <f t="shared" si="246"/>
        <v>-7.3999999999996291E-4</v>
      </c>
      <c r="Q1964" s="12">
        <f t="shared" si="247"/>
        <v>9.8154999999999881E-2</v>
      </c>
      <c r="R1964" s="10">
        <v>80055</v>
      </c>
      <c r="S1964" s="9" t="s">
        <v>19010</v>
      </c>
      <c r="T1964" s="10" t="s">
        <v>21005</v>
      </c>
    </row>
    <row r="1965" spans="1:20">
      <c r="A1965" t="s">
        <v>504</v>
      </c>
      <c r="B1965" s="16">
        <v>7.797866</v>
      </c>
      <c r="C1965" s="16">
        <v>8.3278750000000006</v>
      </c>
      <c r="D1965" s="16">
        <v>8.1565940000000001</v>
      </c>
      <c r="E1965" s="16">
        <v>8.0186279999999996</v>
      </c>
      <c r="F1965" s="16">
        <v>8.1799920000000004</v>
      </c>
      <c r="G1965" s="16">
        <v>8.1301970000000008</v>
      </c>
      <c r="H1965" s="16">
        <v>8.0598519999999994</v>
      </c>
      <c r="I1965" s="16">
        <v>8.1101039999999998</v>
      </c>
      <c r="J1965" s="16">
        <f t="shared" si="240"/>
        <v>8.3278750000000006</v>
      </c>
      <c r="K1965" s="1">
        <f t="shared" si="241"/>
        <v>0.53000900000000062</v>
      </c>
      <c r="L1965" s="1">
        <f t="shared" si="242"/>
        <v>-0.13796600000000048</v>
      </c>
      <c r="M1965" s="1">
        <f t="shared" si="243"/>
        <v>-4.979499999999959E-2</v>
      </c>
      <c r="N1965" s="1">
        <f t="shared" si="244"/>
        <v>5.0252000000000407E-2</v>
      </c>
      <c r="O1965" s="1">
        <f t="shared" si="245"/>
        <v>0.53000900000000062</v>
      </c>
      <c r="P1965" s="1">
        <f t="shared" si="246"/>
        <v>-0.13796600000000048</v>
      </c>
      <c r="Q1965" s="12">
        <f t="shared" si="247"/>
        <v>9.812500000000024E-2</v>
      </c>
      <c r="R1965" s="10">
        <v>10131</v>
      </c>
      <c r="S1965" s="9" t="s">
        <v>12922</v>
      </c>
      <c r="T1965" s="10" t="s">
        <v>21379</v>
      </c>
    </row>
    <row r="1966" spans="1:20">
      <c r="A1966" t="s">
        <v>4380</v>
      </c>
      <c r="B1966" s="16">
        <v>7.2617929999999999</v>
      </c>
      <c r="C1966" s="16">
        <v>7.4066200000000002</v>
      </c>
      <c r="D1966" s="16">
        <v>7.1686870000000003</v>
      </c>
      <c r="E1966" s="16">
        <v>7.1843589999999997</v>
      </c>
      <c r="F1966" s="16">
        <v>7.3576600000000001</v>
      </c>
      <c r="G1966" s="16">
        <v>7.4502680000000003</v>
      </c>
      <c r="H1966" s="16">
        <v>6.9625389999999996</v>
      </c>
      <c r="I1966" s="16">
        <v>7.1017989999999998</v>
      </c>
      <c r="J1966" s="16">
        <f t="shared" si="240"/>
        <v>7.4502680000000003</v>
      </c>
      <c r="K1966" s="1">
        <f t="shared" si="241"/>
        <v>0.14482700000000026</v>
      </c>
      <c r="L1966" s="1">
        <f t="shared" si="242"/>
        <v>1.5671999999999464E-2</v>
      </c>
      <c r="M1966" s="1">
        <f t="shared" si="243"/>
        <v>9.2608000000000246E-2</v>
      </c>
      <c r="N1966" s="1">
        <f t="shared" si="244"/>
        <v>0.13926000000000016</v>
      </c>
      <c r="O1966" s="1">
        <f t="shared" si="245"/>
        <v>0.14482700000000026</v>
      </c>
      <c r="P1966" s="1">
        <f t="shared" si="246"/>
        <v>1.5671999999999464E-2</v>
      </c>
      <c r="Q1966" s="12">
        <f t="shared" si="247"/>
        <v>9.8091750000000033E-2</v>
      </c>
      <c r="T1966" s="10" t="s">
        <v>25369</v>
      </c>
    </row>
    <row r="1967" spans="1:20">
      <c r="A1967" t="s">
        <v>8716</v>
      </c>
      <c r="B1967" s="16">
        <v>9.5139329999999998</v>
      </c>
      <c r="C1967" s="16">
        <v>9.722156</v>
      </c>
      <c r="D1967" s="16">
        <v>9.3457229999999996</v>
      </c>
      <c r="E1967" s="16">
        <v>9.4268630000000009</v>
      </c>
      <c r="F1967" s="16">
        <v>9.5154270000000007</v>
      </c>
      <c r="G1967" s="16">
        <v>9.2832100000000004</v>
      </c>
      <c r="H1967" s="16">
        <v>9.1858540000000009</v>
      </c>
      <c r="I1967" s="16">
        <v>9.5209869999999999</v>
      </c>
      <c r="J1967" s="16">
        <f t="shared" si="240"/>
        <v>9.722156</v>
      </c>
      <c r="K1967" s="1">
        <f t="shared" si="241"/>
        <v>0.20822300000000027</v>
      </c>
      <c r="L1967" s="1">
        <f t="shared" si="242"/>
        <v>8.1140000000001322E-2</v>
      </c>
      <c r="M1967" s="1">
        <f t="shared" si="243"/>
        <v>-0.23221700000000034</v>
      </c>
      <c r="N1967" s="1">
        <f t="shared" si="244"/>
        <v>0.33513299999999902</v>
      </c>
      <c r="O1967" s="1">
        <f t="shared" si="245"/>
        <v>0.33513299999999902</v>
      </c>
      <c r="P1967" s="1">
        <f t="shared" si="246"/>
        <v>-0.23221700000000034</v>
      </c>
      <c r="Q1967" s="12">
        <f t="shared" si="247"/>
        <v>9.8069750000000067E-2</v>
      </c>
      <c r="R1967" s="10">
        <v>6748</v>
      </c>
      <c r="S1967" s="9" t="s">
        <v>18547</v>
      </c>
      <c r="T1967" s="10" t="s">
        <v>22223</v>
      </c>
    </row>
    <row r="1968" spans="1:20">
      <c r="A1968" t="s">
        <v>8441</v>
      </c>
      <c r="B1968" s="16">
        <v>5.8558919999999999</v>
      </c>
      <c r="C1968" s="16">
        <v>5.8287019999999998</v>
      </c>
      <c r="D1968" s="16">
        <v>5.6785399999999999</v>
      </c>
      <c r="E1968" s="16">
        <v>5.8287990000000001</v>
      </c>
      <c r="F1968" s="16">
        <v>5.8128970000000004</v>
      </c>
      <c r="G1968" s="16">
        <v>5.801253</v>
      </c>
      <c r="H1968" s="16">
        <v>5.6098819999999998</v>
      </c>
      <c r="I1968" s="16">
        <v>5.8903549999999996</v>
      </c>
      <c r="J1968" s="16">
        <f t="shared" si="240"/>
        <v>5.8903549999999996</v>
      </c>
      <c r="K1968" s="1">
        <f t="shared" si="241"/>
        <v>-2.7190000000000047E-2</v>
      </c>
      <c r="L1968" s="1">
        <f t="shared" si="242"/>
        <v>0.15025900000000014</v>
      </c>
      <c r="M1968" s="1">
        <f t="shared" si="243"/>
        <v>-1.1644000000000432E-2</v>
      </c>
      <c r="N1968" s="1">
        <f t="shared" si="244"/>
        <v>0.28047299999999975</v>
      </c>
      <c r="O1968" s="1">
        <f t="shared" si="245"/>
        <v>0.28047299999999975</v>
      </c>
      <c r="P1968" s="1">
        <f t="shared" si="246"/>
        <v>-2.7190000000000047E-2</v>
      </c>
      <c r="Q1968" s="12">
        <f t="shared" si="247"/>
        <v>9.7974499999999853E-2</v>
      </c>
      <c r="R1968" s="10">
        <v>54870</v>
      </c>
      <c r="S1968" s="9" t="s">
        <v>18363</v>
      </c>
      <c r="T1968" s="10" t="s">
        <v>22808</v>
      </c>
    </row>
    <row r="1969" spans="1:20">
      <c r="A1969" t="s">
        <v>6280</v>
      </c>
      <c r="B1969" s="16">
        <v>4.9364629999999998</v>
      </c>
      <c r="C1969" s="16">
        <v>5.0215930000000002</v>
      </c>
      <c r="D1969" s="16">
        <v>5.0312250000000001</v>
      </c>
      <c r="E1969" s="16">
        <v>5.0108790000000001</v>
      </c>
      <c r="F1969" s="16">
        <v>5.0137359999999997</v>
      </c>
      <c r="G1969" s="16">
        <v>5.1989270000000003</v>
      </c>
      <c r="H1969" s="16">
        <v>4.9740869999999999</v>
      </c>
      <c r="I1969" s="16">
        <v>5.1157880000000002</v>
      </c>
      <c r="J1969" s="16">
        <f t="shared" si="240"/>
        <v>5.1989270000000003</v>
      </c>
      <c r="K1969" s="1">
        <f t="shared" si="241"/>
        <v>8.5130000000000372E-2</v>
      </c>
      <c r="L1969" s="1">
        <f t="shared" si="242"/>
        <v>-2.0345999999999975E-2</v>
      </c>
      <c r="M1969" s="1">
        <f t="shared" si="243"/>
        <v>0.18519100000000055</v>
      </c>
      <c r="N1969" s="1">
        <f t="shared" si="244"/>
        <v>0.1417010000000003</v>
      </c>
      <c r="O1969" s="1">
        <f t="shared" si="245"/>
        <v>0.18519100000000055</v>
      </c>
      <c r="P1969" s="1">
        <f t="shared" si="246"/>
        <v>-2.0345999999999975E-2</v>
      </c>
      <c r="Q1969" s="12">
        <f t="shared" si="247"/>
        <v>9.7919000000000311E-2</v>
      </c>
      <c r="R1969" s="10">
        <v>98</v>
      </c>
      <c r="S1969" s="9" t="s">
        <v>16758</v>
      </c>
      <c r="T1969" s="10" t="s">
        <v>24355</v>
      </c>
    </row>
    <row r="1970" spans="1:20">
      <c r="A1970" t="s">
        <v>7260</v>
      </c>
      <c r="B1970" s="16">
        <v>6.9886460000000001</v>
      </c>
      <c r="C1970" s="16">
        <v>7.1839789999999999</v>
      </c>
      <c r="D1970" s="16">
        <v>7.1367779999999996</v>
      </c>
      <c r="E1970" s="16">
        <v>7.3098960000000002</v>
      </c>
      <c r="F1970" s="16">
        <v>7.177168</v>
      </c>
      <c r="G1970" s="16">
        <v>7.2977210000000001</v>
      </c>
      <c r="H1970" s="16">
        <v>7.3028449999999996</v>
      </c>
      <c r="I1970" s="16">
        <v>7.2054070000000001</v>
      </c>
      <c r="J1970" s="16">
        <f t="shared" si="240"/>
        <v>7.3098960000000002</v>
      </c>
      <c r="K1970" s="1">
        <f t="shared" si="241"/>
        <v>0.19533299999999976</v>
      </c>
      <c r="L1970" s="1">
        <f t="shared" si="242"/>
        <v>0.17311800000000055</v>
      </c>
      <c r="M1970" s="1">
        <f t="shared" si="243"/>
        <v>0.12055300000000013</v>
      </c>
      <c r="N1970" s="1">
        <f t="shared" si="244"/>
        <v>-9.7437999999999469E-2</v>
      </c>
      <c r="O1970" s="1">
        <f t="shared" si="245"/>
        <v>0.19533299999999976</v>
      </c>
      <c r="P1970" s="1">
        <f t="shared" si="246"/>
        <v>-9.7437999999999469E-2</v>
      </c>
      <c r="Q1970" s="12">
        <f t="shared" si="247"/>
        <v>9.7891500000000242E-2</v>
      </c>
      <c r="R1970" s="10">
        <v>7371</v>
      </c>
      <c r="S1970" s="9" t="s">
        <v>17508</v>
      </c>
      <c r="T1970" s="10" t="s">
        <v>24136</v>
      </c>
    </row>
    <row r="1971" spans="1:20">
      <c r="A1971" t="s">
        <v>5368</v>
      </c>
      <c r="B1971" s="16">
        <v>6.0148979999999996</v>
      </c>
      <c r="C1971" s="16">
        <v>6.1457189999999997</v>
      </c>
      <c r="D1971" s="16">
        <v>6.0742520000000004</v>
      </c>
      <c r="E1971" s="16">
        <v>6.1679380000000004</v>
      </c>
      <c r="F1971" s="16">
        <v>6.0947139999999997</v>
      </c>
      <c r="G1971" s="16">
        <v>6.3635650000000004</v>
      </c>
      <c r="H1971" s="16">
        <v>6.4428179999999999</v>
      </c>
      <c r="I1971" s="16">
        <v>6.340859</v>
      </c>
      <c r="J1971" s="16">
        <f t="shared" si="240"/>
        <v>6.4428179999999999</v>
      </c>
      <c r="K1971" s="1">
        <f t="shared" si="241"/>
        <v>0.13082100000000008</v>
      </c>
      <c r="L1971" s="1">
        <f t="shared" si="242"/>
        <v>9.3685999999999936E-2</v>
      </c>
      <c r="M1971" s="1">
        <f t="shared" si="243"/>
        <v>0.26885100000000062</v>
      </c>
      <c r="N1971" s="1">
        <f t="shared" si="244"/>
        <v>-0.10195899999999991</v>
      </c>
      <c r="O1971" s="1">
        <f t="shared" si="245"/>
        <v>0.26885100000000062</v>
      </c>
      <c r="P1971" s="1">
        <f t="shared" si="246"/>
        <v>-0.10195899999999991</v>
      </c>
      <c r="Q1971" s="12">
        <f t="shared" si="247"/>
        <v>9.784975000000018E-2</v>
      </c>
      <c r="R1971" s="10">
        <v>9917</v>
      </c>
      <c r="S1971" s="9" t="s">
        <v>16098</v>
      </c>
    </row>
    <row r="1972" spans="1:20">
      <c r="A1972" t="s">
        <v>6604</v>
      </c>
      <c r="B1972" s="16">
        <v>5.7650829999999997</v>
      </c>
      <c r="C1972" s="16">
        <v>6.089982</v>
      </c>
      <c r="D1972" s="16">
        <v>5.6022319999999999</v>
      </c>
      <c r="E1972" s="16">
        <v>5.4285059999999996</v>
      </c>
      <c r="F1972" s="16">
        <v>5.797777</v>
      </c>
      <c r="G1972" s="16">
        <v>6.0727250000000002</v>
      </c>
      <c r="H1972" s="16">
        <v>5.8700349999999997</v>
      </c>
      <c r="I1972" s="16">
        <v>5.8352649999999997</v>
      </c>
      <c r="J1972" s="16">
        <f t="shared" si="240"/>
        <v>6.089982</v>
      </c>
      <c r="K1972" s="1">
        <f t="shared" si="241"/>
        <v>0.32489900000000027</v>
      </c>
      <c r="L1972" s="1">
        <f t="shared" si="242"/>
        <v>-0.17372600000000027</v>
      </c>
      <c r="M1972" s="1">
        <f t="shared" si="243"/>
        <v>0.27494800000000019</v>
      </c>
      <c r="N1972" s="1">
        <f t="shared" si="244"/>
        <v>-3.4769999999999968E-2</v>
      </c>
      <c r="O1972" s="1">
        <f t="shared" si="245"/>
        <v>0.32489900000000027</v>
      </c>
      <c r="P1972" s="1">
        <f t="shared" si="246"/>
        <v>-0.17372600000000027</v>
      </c>
      <c r="Q1972" s="12">
        <f t="shared" si="247"/>
        <v>9.7837750000000057E-2</v>
      </c>
      <c r="R1972" s="10">
        <v>10479</v>
      </c>
      <c r="S1972" s="9" t="s">
        <v>17007</v>
      </c>
    </row>
    <row r="1973" spans="1:20">
      <c r="A1973" t="s">
        <v>7749</v>
      </c>
      <c r="B1973" s="16">
        <v>10.226535999999999</v>
      </c>
      <c r="C1973" s="16">
        <v>10.149273000000001</v>
      </c>
      <c r="D1973" s="16">
        <v>10.286484</v>
      </c>
      <c r="E1973" s="16">
        <v>10.408626</v>
      </c>
      <c r="F1973" s="16">
        <v>10.128299</v>
      </c>
      <c r="G1973" s="16">
        <v>10.095848</v>
      </c>
      <c r="H1973" s="16">
        <v>9.6116899999999994</v>
      </c>
      <c r="I1973" s="16">
        <v>9.9904679999999999</v>
      </c>
      <c r="J1973" s="16">
        <f t="shared" si="240"/>
        <v>10.408626</v>
      </c>
      <c r="K1973" s="1">
        <f t="shared" si="241"/>
        <v>-7.7262999999998527E-2</v>
      </c>
      <c r="L1973" s="1">
        <f t="shared" si="242"/>
        <v>0.12214200000000019</v>
      </c>
      <c r="M1973" s="1">
        <f t="shared" si="243"/>
        <v>-3.2451000000000008E-2</v>
      </c>
      <c r="N1973" s="1">
        <f t="shared" si="244"/>
        <v>0.3787780000000005</v>
      </c>
      <c r="O1973" s="1">
        <f t="shared" si="245"/>
        <v>0.3787780000000005</v>
      </c>
      <c r="P1973" s="1">
        <f t="shared" si="246"/>
        <v>-7.7262999999998527E-2</v>
      </c>
      <c r="Q1973" s="12">
        <f t="shared" si="247"/>
        <v>9.7801500000000541E-2</v>
      </c>
      <c r="R1973" s="10">
        <v>5230</v>
      </c>
      <c r="S1973" s="9" t="s">
        <v>13426</v>
      </c>
      <c r="T1973" s="10" t="s">
        <v>21900</v>
      </c>
    </row>
    <row r="1974" spans="1:20">
      <c r="A1974" t="s">
        <v>224</v>
      </c>
      <c r="B1974" s="16">
        <v>3.759595</v>
      </c>
      <c r="C1974" s="16">
        <v>3.9426640000000002</v>
      </c>
      <c r="D1974" s="16">
        <v>4.2406059999999997</v>
      </c>
      <c r="E1974" s="16">
        <v>4.3154250000000003</v>
      </c>
      <c r="F1974" s="16">
        <v>3.9966520000000001</v>
      </c>
      <c r="G1974" s="16">
        <v>4.182315</v>
      </c>
      <c r="H1974" s="16">
        <v>4.3136169999999998</v>
      </c>
      <c r="I1974" s="16">
        <v>4.260974</v>
      </c>
      <c r="J1974" s="16">
        <f t="shared" si="240"/>
        <v>4.3154250000000003</v>
      </c>
      <c r="K1974" s="1">
        <f t="shared" si="241"/>
        <v>0.18306900000000015</v>
      </c>
      <c r="L1974" s="1">
        <f t="shared" si="242"/>
        <v>7.4819000000000635E-2</v>
      </c>
      <c r="M1974" s="1">
        <f t="shared" si="243"/>
        <v>0.18566299999999991</v>
      </c>
      <c r="N1974" s="1">
        <f t="shared" si="244"/>
        <v>-5.2642999999999773E-2</v>
      </c>
      <c r="O1974" s="1">
        <f t="shared" si="245"/>
        <v>0.18566299999999991</v>
      </c>
      <c r="P1974" s="1">
        <f t="shared" si="246"/>
        <v>-5.2642999999999773E-2</v>
      </c>
      <c r="Q1974" s="12">
        <f t="shared" si="247"/>
        <v>9.772700000000023E-2</v>
      </c>
      <c r="T1974" s="10" t="s">
        <v>24341</v>
      </c>
    </row>
    <row r="1975" spans="1:20">
      <c r="A1975" t="s">
        <v>5226</v>
      </c>
      <c r="B1975" s="16">
        <v>3.2419060000000002</v>
      </c>
      <c r="C1975" s="16">
        <v>3.373713</v>
      </c>
      <c r="D1975" s="16">
        <v>3.2457370000000001</v>
      </c>
      <c r="E1975" s="16">
        <v>3.3013530000000002</v>
      </c>
      <c r="F1975" s="16">
        <v>3.0459320000000001</v>
      </c>
      <c r="G1975" s="16">
        <v>2.9723229999999998</v>
      </c>
      <c r="H1975" s="16">
        <v>2.988766</v>
      </c>
      <c r="I1975" s="16">
        <v>3.2655660000000002</v>
      </c>
      <c r="J1975" s="16">
        <f t="shared" si="240"/>
        <v>3.373713</v>
      </c>
      <c r="K1975" s="1">
        <f t="shared" si="241"/>
        <v>0.13180699999999979</v>
      </c>
      <c r="L1975" s="1">
        <f t="shared" si="242"/>
        <v>5.561600000000011E-2</v>
      </c>
      <c r="M1975" s="1">
        <f t="shared" si="243"/>
        <v>-7.3609000000000258E-2</v>
      </c>
      <c r="N1975" s="1">
        <f t="shared" si="244"/>
        <v>0.27680000000000016</v>
      </c>
      <c r="O1975" s="1">
        <f t="shared" si="245"/>
        <v>0.27680000000000016</v>
      </c>
      <c r="P1975" s="1">
        <f t="shared" si="246"/>
        <v>-7.3609000000000258E-2</v>
      </c>
      <c r="Q1975" s="12">
        <f t="shared" si="247"/>
        <v>9.7653499999999949E-2</v>
      </c>
      <c r="R1975" s="10">
        <v>11197</v>
      </c>
      <c r="S1975" s="9" t="s">
        <v>15982</v>
      </c>
      <c r="T1975" s="10" t="s">
        <v>22856</v>
      </c>
    </row>
    <row r="1976" spans="1:20">
      <c r="A1976" t="s">
        <v>6174</v>
      </c>
      <c r="B1976" s="16">
        <v>6.7088619999999999</v>
      </c>
      <c r="C1976" s="16">
        <v>7.0618270000000001</v>
      </c>
      <c r="D1976" s="16">
        <v>6.7722769999999999</v>
      </c>
      <c r="E1976" s="16">
        <v>7.2258420000000001</v>
      </c>
      <c r="F1976" s="16">
        <v>6.9497540000000004</v>
      </c>
      <c r="G1976" s="16">
        <v>7.008362</v>
      </c>
      <c r="H1976" s="16">
        <v>7.5726100000000001</v>
      </c>
      <c r="I1976" s="16">
        <v>7.0980040000000004</v>
      </c>
      <c r="J1976" s="16">
        <f t="shared" si="240"/>
        <v>7.5726100000000001</v>
      </c>
      <c r="K1976" s="1">
        <f t="shared" si="241"/>
        <v>0.3529650000000002</v>
      </c>
      <c r="L1976" s="1">
        <f t="shared" si="242"/>
        <v>0.45356500000000022</v>
      </c>
      <c r="M1976" s="1">
        <f t="shared" si="243"/>
        <v>5.8607999999999549E-2</v>
      </c>
      <c r="N1976" s="1">
        <f t="shared" si="244"/>
        <v>-0.47460599999999964</v>
      </c>
      <c r="O1976" s="1">
        <f t="shared" si="245"/>
        <v>0.45356500000000022</v>
      </c>
      <c r="P1976" s="1">
        <f t="shared" si="246"/>
        <v>-0.47460599999999964</v>
      </c>
      <c r="Q1976" s="12">
        <f t="shared" si="247"/>
        <v>9.7633000000000081E-2</v>
      </c>
      <c r="R1976" s="10">
        <v>9322</v>
      </c>
      <c r="S1976" s="9" t="s">
        <v>16666</v>
      </c>
      <c r="T1976" s="10" t="s">
        <v>21587</v>
      </c>
    </row>
    <row r="1977" spans="1:20">
      <c r="A1977" t="s">
        <v>11466</v>
      </c>
      <c r="B1977" s="16">
        <v>4.2763400000000003</v>
      </c>
      <c r="C1977" s="16">
        <v>4.3414339999999996</v>
      </c>
      <c r="D1977" s="16">
        <v>4.2760870000000004</v>
      </c>
      <c r="E1977" s="16">
        <v>4.4463600000000003</v>
      </c>
      <c r="F1977" s="16">
        <v>4.4490299999999996</v>
      </c>
      <c r="G1977" s="16">
        <v>4.5257779999999999</v>
      </c>
      <c r="H1977" s="16">
        <v>4.473878</v>
      </c>
      <c r="I1977" s="16">
        <v>4.5511850000000003</v>
      </c>
      <c r="J1977" s="16">
        <f t="shared" si="240"/>
        <v>4.5511850000000003</v>
      </c>
      <c r="K1977" s="1">
        <f t="shared" si="241"/>
        <v>6.5093999999999319E-2</v>
      </c>
      <c r="L1977" s="1">
        <f t="shared" si="242"/>
        <v>0.1702729999999999</v>
      </c>
      <c r="M1977" s="1">
        <f t="shared" si="243"/>
        <v>7.674800000000026E-2</v>
      </c>
      <c r="N1977" s="1">
        <f t="shared" si="244"/>
        <v>7.7307000000000237E-2</v>
      </c>
      <c r="O1977" s="1">
        <f t="shared" si="245"/>
        <v>0.1702729999999999</v>
      </c>
      <c r="P1977" s="1">
        <f t="shared" si="246"/>
        <v>6.5093999999999319E-2</v>
      </c>
      <c r="Q1977" s="12">
        <f t="shared" si="247"/>
        <v>9.7355499999999928E-2</v>
      </c>
      <c r="T1977" s="10" t="s">
        <v>24717</v>
      </c>
    </row>
    <row r="1978" spans="1:20">
      <c r="A1978" t="s">
        <v>2109</v>
      </c>
      <c r="B1978" s="16">
        <v>8.9241440000000001</v>
      </c>
      <c r="C1978" s="16">
        <v>9.0020550000000004</v>
      </c>
      <c r="D1978" s="16">
        <v>8.6101139999999994</v>
      </c>
      <c r="E1978" s="16">
        <v>8.7064339999999998</v>
      </c>
      <c r="F1978" s="16">
        <v>8.9126659999999998</v>
      </c>
      <c r="G1978" s="16">
        <v>8.8620850000000004</v>
      </c>
      <c r="H1978" s="16">
        <v>8.5915579999999991</v>
      </c>
      <c r="I1978" s="16">
        <v>8.8571930000000005</v>
      </c>
      <c r="J1978" s="16">
        <f t="shared" si="240"/>
        <v>9.0020550000000004</v>
      </c>
      <c r="K1978" s="1">
        <f t="shared" si="241"/>
        <v>7.7911000000000286E-2</v>
      </c>
      <c r="L1978" s="1">
        <f t="shared" si="242"/>
        <v>9.6320000000000405E-2</v>
      </c>
      <c r="M1978" s="1">
        <f t="shared" si="243"/>
        <v>-5.0580999999999321E-2</v>
      </c>
      <c r="N1978" s="1">
        <f t="shared" si="244"/>
        <v>0.2656350000000014</v>
      </c>
      <c r="O1978" s="1">
        <f t="shared" si="245"/>
        <v>0.2656350000000014</v>
      </c>
      <c r="P1978" s="1">
        <f t="shared" si="246"/>
        <v>-5.0580999999999321E-2</v>
      </c>
      <c r="Q1978" s="12">
        <f t="shared" si="247"/>
        <v>9.7321250000000692E-2</v>
      </c>
      <c r="R1978" s="10">
        <v>9672</v>
      </c>
      <c r="S1978" s="9" t="s">
        <v>13868</v>
      </c>
      <c r="T1978" s="10" t="s">
        <v>21114</v>
      </c>
    </row>
    <row r="1979" spans="1:20">
      <c r="A1979" t="s">
        <v>1036</v>
      </c>
      <c r="B1979" s="16">
        <v>6.3479000000000001</v>
      </c>
      <c r="C1979" s="16">
        <v>6.4300550000000003</v>
      </c>
      <c r="D1979" s="16">
        <v>6.3147060000000002</v>
      </c>
      <c r="E1979" s="16">
        <v>6.1853090000000002</v>
      </c>
      <c r="F1979" s="16">
        <v>6.3359639999999997</v>
      </c>
      <c r="G1979" s="16">
        <v>6.4548860000000001</v>
      </c>
      <c r="H1979" s="16">
        <v>6.2517779999999998</v>
      </c>
      <c r="I1979" s="16">
        <v>6.5691329999999999</v>
      </c>
      <c r="J1979" s="16">
        <f t="shared" si="240"/>
        <v>6.5691329999999999</v>
      </c>
      <c r="K1979" s="1">
        <f t="shared" si="241"/>
        <v>8.21550000000002E-2</v>
      </c>
      <c r="L1979" s="1">
        <f t="shared" si="242"/>
        <v>-0.12939699999999998</v>
      </c>
      <c r="M1979" s="1">
        <f t="shared" si="243"/>
        <v>0.11892200000000042</v>
      </c>
      <c r="N1979" s="1">
        <f t="shared" si="244"/>
        <v>0.31735500000000005</v>
      </c>
      <c r="O1979" s="1">
        <f t="shared" si="245"/>
        <v>0.31735500000000005</v>
      </c>
      <c r="P1979" s="1">
        <f t="shared" si="246"/>
        <v>-0.12939699999999998</v>
      </c>
      <c r="Q1979" s="12">
        <f t="shared" si="247"/>
        <v>9.7258750000000171E-2</v>
      </c>
      <c r="T1979" s="10" t="s">
        <v>22401</v>
      </c>
    </row>
    <row r="1980" spans="1:20">
      <c r="A1980" t="s">
        <v>6149</v>
      </c>
      <c r="B1980" s="16">
        <v>4.5893240000000004</v>
      </c>
      <c r="C1980" s="16">
        <v>4.622109</v>
      </c>
      <c r="D1980" s="16">
        <v>3.9423870000000001</v>
      </c>
      <c r="E1980" s="16">
        <v>4.0261449999999996</v>
      </c>
      <c r="F1980" s="16">
        <v>4.9691219999999996</v>
      </c>
      <c r="G1980" s="16">
        <v>4.9388820000000004</v>
      </c>
      <c r="H1980" s="16">
        <v>4.543145</v>
      </c>
      <c r="I1980" s="16">
        <v>4.845326</v>
      </c>
      <c r="J1980" s="16">
        <f t="shared" si="240"/>
        <v>4.9691219999999996</v>
      </c>
      <c r="K1980" s="1">
        <f t="shared" si="241"/>
        <v>3.278499999999962E-2</v>
      </c>
      <c r="L1980" s="1">
        <f t="shared" si="242"/>
        <v>8.3757999999999555E-2</v>
      </c>
      <c r="M1980" s="1">
        <f t="shared" si="243"/>
        <v>-3.0239999999999156E-2</v>
      </c>
      <c r="N1980" s="1">
        <f t="shared" si="244"/>
        <v>0.30218100000000003</v>
      </c>
      <c r="O1980" s="1">
        <f t="shared" si="245"/>
        <v>0.30218100000000003</v>
      </c>
      <c r="P1980" s="1">
        <f t="shared" si="246"/>
        <v>-3.0239999999999156E-2</v>
      </c>
      <c r="Q1980" s="12">
        <f t="shared" si="247"/>
        <v>9.7121000000000013E-2</v>
      </c>
      <c r="R1980" s="10" t="s">
        <v>16648</v>
      </c>
      <c r="S1980" s="9" t="s">
        <v>16649</v>
      </c>
      <c r="T1980" s="10" t="s">
        <v>22554</v>
      </c>
    </row>
    <row r="1981" spans="1:20">
      <c r="A1981" t="s">
        <v>6979</v>
      </c>
      <c r="B1981" s="16">
        <v>5.4774149999999997</v>
      </c>
      <c r="C1981" s="16">
        <v>5.663983</v>
      </c>
      <c r="D1981" s="16">
        <v>5.9980419999999999</v>
      </c>
      <c r="E1981" s="16">
        <v>6.0833240000000002</v>
      </c>
      <c r="F1981" s="16">
        <v>5.632511</v>
      </c>
      <c r="G1981" s="16">
        <v>5.9991260000000004</v>
      </c>
      <c r="H1981" s="16">
        <v>5.9443999999999999</v>
      </c>
      <c r="I1981" s="16">
        <v>5.6941790000000001</v>
      </c>
      <c r="J1981" s="16">
        <f t="shared" si="240"/>
        <v>6.0833240000000002</v>
      </c>
      <c r="K1981" s="1">
        <f t="shared" si="241"/>
        <v>0.18656800000000029</v>
      </c>
      <c r="L1981" s="1">
        <f t="shared" si="242"/>
        <v>8.5282000000000302E-2</v>
      </c>
      <c r="M1981" s="1">
        <f t="shared" si="243"/>
        <v>0.36661500000000036</v>
      </c>
      <c r="N1981" s="1">
        <f t="shared" si="244"/>
        <v>-0.2502209999999998</v>
      </c>
      <c r="O1981" s="1">
        <f t="shared" si="245"/>
        <v>0.36661500000000036</v>
      </c>
      <c r="P1981" s="1">
        <f t="shared" si="246"/>
        <v>-0.2502209999999998</v>
      </c>
      <c r="Q1981" s="12">
        <f t="shared" si="247"/>
        <v>9.7061000000000286E-2</v>
      </c>
      <c r="R1981" s="10">
        <v>7884</v>
      </c>
      <c r="S1981" s="9" t="s">
        <v>17283</v>
      </c>
      <c r="T1981" s="10" t="s">
        <v>21981</v>
      </c>
    </row>
    <row r="1982" spans="1:20">
      <c r="A1982" t="s">
        <v>9425</v>
      </c>
      <c r="B1982" s="16">
        <v>8.2445649999999997</v>
      </c>
      <c r="C1982" s="16">
        <v>8.4346530000000008</v>
      </c>
      <c r="D1982" s="16">
        <v>7.633648</v>
      </c>
      <c r="E1982" s="16">
        <v>7.672383</v>
      </c>
      <c r="F1982" s="16">
        <v>8.3521280000000004</v>
      </c>
      <c r="G1982" s="16">
        <v>8.3801600000000001</v>
      </c>
      <c r="H1982" s="16">
        <v>7.6730499999999999</v>
      </c>
      <c r="I1982" s="16">
        <v>7.8043820000000004</v>
      </c>
      <c r="J1982" s="16">
        <f t="shared" si="240"/>
        <v>8.4346530000000008</v>
      </c>
      <c r="K1982" s="1">
        <f t="shared" si="241"/>
        <v>0.19008800000000114</v>
      </c>
      <c r="L1982" s="1">
        <f t="shared" si="242"/>
        <v>3.8734999999999964E-2</v>
      </c>
      <c r="M1982" s="1">
        <f t="shared" si="243"/>
        <v>2.8031999999999613E-2</v>
      </c>
      <c r="N1982" s="1">
        <f t="shared" si="244"/>
        <v>0.13133200000000045</v>
      </c>
      <c r="O1982" s="1">
        <f t="shared" si="245"/>
        <v>0.19008800000000114</v>
      </c>
      <c r="P1982" s="1">
        <f t="shared" si="246"/>
        <v>2.8031999999999613E-2</v>
      </c>
      <c r="Q1982" s="12">
        <f t="shared" si="247"/>
        <v>9.7046750000000293E-2</v>
      </c>
      <c r="R1982" s="10">
        <v>3015</v>
      </c>
      <c r="S1982" s="9" t="s">
        <v>19019</v>
      </c>
      <c r="T1982" s="10" t="s">
        <v>24250</v>
      </c>
    </row>
    <row r="1983" spans="1:20">
      <c r="A1983" t="s">
        <v>5889</v>
      </c>
      <c r="B1983" s="16">
        <v>4.8293660000000003</v>
      </c>
      <c r="C1983" s="16">
        <v>4.8167030000000004</v>
      </c>
      <c r="D1983" s="16">
        <v>5.0364930000000001</v>
      </c>
      <c r="E1983" s="16">
        <v>4.9793710000000004</v>
      </c>
      <c r="F1983" s="16">
        <v>4.8773669999999996</v>
      </c>
      <c r="G1983" s="16">
        <v>4.9149200000000004</v>
      </c>
      <c r="H1983" s="16">
        <v>4.8451740000000001</v>
      </c>
      <c r="I1983" s="16">
        <v>5.2650059999999996</v>
      </c>
      <c r="J1983" s="16">
        <f t="shared" si="240"/>
        <v>5.2650059999999996</v>
      </c>
      <c r="K1983" s="1">
        <f t="shared" si="241"/>
        <v>-1.2662999999999869E-2</v>
      </c>
      <c r="L1983" s="1">
        <f t="shared" si="242"/>
        <v>-5.7121999999999673E-2</v>
      </c>
      <c r="M1983" s="1">
        <f t="shared" si="243"/>
        <v>3.7553000000000836E-2</v>
      </c>
      <c r="N1983" s="1">
        <f t="shared" si="244"/>
        <v>0.41983199999999954</v>
      </c>
      <c r="O1983" s="1">
        <f t="shared" si="245"/>
        <v>0.41983199999999954</v>
      </c>
      <c r="P1983" s="1">
        <f t="shared" si="246"/>
        <v>-5.7121999999999673E-2</v>
      </c>
      <c r="Q1983" s="12">
        <f t="shared" si="247"/>
        <v>9.6900000000000208E-2</v>
      </c>
      <c r="R1983" s="10" t="s">
        <v>16464</v>
      </c>
      <c r="S1983" s="9" t="s">
        <v>16465</v>
      </c>
      <c r="T1983" s="10" t="s">
        <v>21712</v>
      </c>
    </row>
    <row r="1984" spans="1:20">
      <c r="A1984" t="s">
        <v>2732</v>
      </c>
      <c r="B1984" s="16">
        <v>4.7206590000000004</v>
      </c>
      <c r="C1984" s="16">
        <v>4.8548669999999996</v>
      </c>
      <c r="D1984" s="16">
        <v>4.810422</v>
      </c>
      <c r="E1984" s="16">
        <v>4.79108</v>
      </c>
      <c r="F1984" s="16">
        <v>4.8034619999999997</v>
      </c>
      <c r="G1984" s="16">
        <v>5.0527480000000002</v>
      </c>
      <c r="H1984" s="16">
        <v>4.8542969999999999</v>
      </c>
      <c r="I1984" s="16">
        <v>4.8772029999999997</v>
      </c>
      <c r="J1984" s="16">
        <f t="shared" si="240"/>
        <v>5.0527480000000002</v>
      </c>
      <c r="K1984" s="1">
        <f t="shared" si="241"/>
        <v>0.13420799999999922</v>
      </c>
      <c r="L1984" s="1">
        <f t="shared" si="242"/>
        <v>-1.934199999999997E-2</v>
      </c>
      <c r="M1984" s="1">
        <f t="shared" si="243"/>
        <v>0.24928600000000056</v>
      </c>
      <c r="N1984" s="1">
        <f t="shared" si="244"/>
        <v>2.2905999999999871E-2</v>
      </c>
      <c r="O1984" s="1">
        <f t="shared" si="245"/>
        <v>0.24928600000000056</v>
      </c>
      <c r="P1984" s="1">
        <f t="shared" si="246"/>
        <v>-1.934199999999997E-2</v>
      </c>
      <c r="Q1984" s="12">
        <f t="shared" si="247"/>
        <v>9.676449999999992E-2</v>
      </c>
    </row>
    <row r="1985" spans="1:20">
      <c r="A1985" t="s">
        <v>8920</v>
      </c>
      <c r="B1985" s="16">
        <v>4.4056670000000002</v>
      </c>
      <c r="C1985" s="16">
        <v>4.5806459999999998</v>
      </c>
      <c r="D1985" s="16">
        <v>4.3633930000000003</v>
      </c>
      <c r="E1985" s="16">
        <v>4.1527960000000004</v>
      </c>
      <c r="F1985" s="16">
        <v>4.0817300000000003</v>
      </c>
      <c r="G1985" s="16">
        <v>4.3667490000000004</v>
      </c>
      <c r="H1985" s="16">
        <v>4.1715309999999999</v>
      </c>
      <c r="I1985" s="16">
        <v>4.3091749999999998</v>
      </c>
      <c r="J1985" s="16">
        <f t="shared" si="240"/>
        <v>4.5806459999999998</v>
      </c>
      <c r="K1985" s="1">
        <f t="shared" si="241"/>
        <v>0.17497899999999955</v>
      </c>
      <c r="L1985" s="1">
        <f t="shared" si="242"/>
        <v>-0.21059699999999992</v>
      </c>
      <c r="M1985" s="1">
        <f t="shared" si="243"/>
        <v>0.28501900000000013</v>
      </c>
      <c r="N1985" s="1">
        <f t="shared" si="244"/>
        <v>0.13764399999999988</v>
      </c>
      <c r="O1985" s="1">
        <f t="shared" si="245"/>
        <v>0.28501900000000013</v>
      </c>
      <c r="P1985" s="1">
        <f t="shared" si="246"/>
        <v>-0.21059699999999992</v>
      </c>
      <c r="Q1985" s="12">
        <f t="shared" si="247"/>
        <v>9.676124999999991E-2</v>
      </c>
      <c r="T1985" s="10" t="s">
        <v>22755</v>
      </c>
    </row>
    <row r="1986" spans="1:20">
      <c r="A1986" t="s">
        <v>11320</v>
      </c>
      <c r="B1986" s="16">
        <v>9.8965060000000005</v>
      </c>
      <c r="C1986" s="16">
        <v>9.9742460000000008</v>
      </c>
      <c r="D1986" s="16">
        <v>9.7620079999999998</v>
      </c>
      <c r="E1986" s="16">
        <v>9.7677750000000003</v>
      </c>
      <c r="F1986" s="16">
        <v>9.860042</v>
      </c>
      <c r="G1986" s="16">
        <v>9.9269079999999992</v>
      </c>
      <c r="H1986" s="16">
        <v>9.7315839999999998</v>
      </c>
      <c r="I1986" s="16">
        <v>9.9679500000000001</v>
      </c>
      <c r="J1986" s="16">
        <f t="shared" ref="J1986:J2049" si="248">MAX(B1986:I1986)</f>
        <v>9.9742460000000008</v>
      </c>
      <c r="K1986" s="1">
        <f t="shared" ref="K1986:K2049" si="249">C1986-B1986</f>
        <v>7.7740000000000364E-2</v>
      </c>
      <c r="L1986" s="1">
        <f t="shared" ref="L1986:L2049" si="250">E1986-D1986</f>
        <v>5.7670000000005217E-3</v>
      </c>
      <c r="M1986" s="1">
        <f t="shared" ref="M1986:M2049" si="251">G1986-F1986</f>
        <v>6.6865999999999204E-2</v>
      </c>
      <c r="N1986" s="1">
        <f t="shared" ref="N1986:N2049" si="252">I1986-H1986</f>
        <v>0.2363660000000003</v>
      </c>
      <c r="O1986" s="1">
        <f t="shared" ref="O1986:O2049" si="253">MAX(K1986:N1986)</f>
        <v>0.2363660000000003</v>
      </c>
      <c r="P1986" s="1">
        <f t="shared" ref="P1986:P2049" si="254">MIN(K1986:N1986)</f>
        <v>5.7670000000005217E-3</v>
      </c>
      <c r="Q1986" s="12">
        <f t="shared" ref="Q1986:Q2049" si="255">AVERAGE(K1986:N1986)</f>
        <v>9.6684750000000097E-2</v>
      </c>
      <c r="R1986" s="10">
        <v>6192</v>
      </c>
      <c r="S1986" s="9" t="s">
        <v>20073</v>
      </c>
      <c r="T1986" s="10" t="s">
        <v>20696</v>
      </c>
    </row>
    <row r="1987" spans="1:20">
      <c r="A1987" t="s">
        <v>6124</v>
      </c>
      <c r="B1987" s="16">
        <v>4.8035259999999997</v>
      </c>
      <c r="C1987" s="16">
        <v>4.9291270000000003</v>
      </c>
      <c r="D1987" s="16">
        <v>4.7349180000000004</v>
      </c>
      <c r="E1987" s="16">
        <v>4.9201699999999997</v>
      </c>
      <c r="F1987" s="16">
        <v>4.8586989999999997</v>
      </c>
      <c r="G1987" s="16">
        <v>4.8667819999999997</v>
      </c>
      <c r="H1987" s="16">
        <v>4.8197619999999999</v>
      </c>
      <c r="I1987" s="16">
        <v>4.887327</v>
      </c>
      <c r="J1987" s="16">
        <f t="shared" si="248"/>
        <v>4.9291270000000003</v>
      </c>
      <c r="K1987" s="1">
        <f t="shared" si="249"/>
        <v>0.12560100000000052</v>
      </c>
      <c r="L1987" s="1">
        <f t="shared" si="250"/>
        <v>0.18525199999999931</v>
      </c>
      <c r="M1987" s="1">
        <f t="shared" si="251"/>
        <v>8.0830000000000624E-3</v>
      </c>
      <c r="N1987" s="1">
        <f t="shared" si="252"/>
        <v>6.7565000000000097E-2</v>
      </c>
      <c r="O1987" s="1">
        <f t="shared" si="253"/>
        <v>0.18525199999999931</v>
      </c>
      <c r="P1987" s="1">
        <f t="shared" si="254"/>
        <v>8.0830000000000624E-3</v>
      </c>
      <c r="Q1987" s="12">
        <f t="shared" si="255"/>
        <v>9.6625249999999996E-2</v>
      </c>
      <c r="R1987" s="10">
        <v>6363</v>
      </c>
      <c r="S1987" s="9" t="s">
        <v>16630</v>
      </c>
      <c r="T1987" s="10" t="s">
        <v>24353</v>
      </c>
    </row>
    <row r="1988" spans="1:20">
      <c r="A1988" t="s">
        <v>11980</v>
      </c>
      <c r="B1988" s="16">
        <v>8.6395970000000002</v>
      </c>
      <c r="C1988" s="16">
        <v>8.7926450000000003</v>
      </c>
      <c r="D1988" s="16">
        <v>9.0523600000000002</v>
      </c>
      <c r="E1988" s="16">
        <v>9.0999850000000002</v>
      </c>
      <c r="F1988" s="16">
        <v>8.7874099999999995</v>
      </c>
      <c r="G1988" s="16">
        <v>8.7522409999999997</v>
      </c>
      <c r="H1988" s="16">
        <v>8.5355899999999991</v>
      </c>
      <c r="I1988" s="16">
        <v>8.7562270000000009</v>
      </c>
      <c r="J1988" s="16">
        <f t="shared" si="248"/>
        <v>9.0999850000000002</v>
      </c>
      <c r="K1988" s="1">
        <f t="shared" si="249"/>
        <v>0.15304800000000007</v>
      </c>
      <c r="L1988" s="1">
        <f t="shared" si="250"/>
        <v>4.7625000000000028E-2</v>
      </c>
      <c r="M1988" s="1">
        <f t="shared" si="251"/>
        <v>-3.5168999999999784E-2</v>
      </c>
      <c r="N1988" s="1">
        <f t="shared" si="252"/>
        <v>0.22063700000000175</v>
      </c>
      <c r="O1988" s="1">
        <f t="shared" si="253"/>
        <v>0.22063700000000175</v>
      </c>
      <c r="P1988" s="1">
        <f t="shared" si="254"/>
        <v>-3.5168999999999784E-2</v>
      </c>
      <c r="Q1988" s="12">
        <f t="shared" si="255"/>
        <v>9.6535250000000516E-2</v>
      </c>
      <c r="R1988" s="10">
        <v>23481</v>
      </c>
      <c r="S1988" s="9" t="s">
        <v>20431</v>
      </c>
      <c r="T1988" s="10" t="s">
        <v>23655</v>
      </c>
    </row>
    <row r="1989" spans="1:20">
      <c r="A1989" t="s">
        <v>2873</v>
      </c>
      <c r="B1989" s="16">
        <v>7.2340989999999996</v>
      </c>
      <c r="C1989" s="16">
        <v>7.4583469999999998</v>
      </c>
      <c r="D1989" s="16">
        <v>7.674747</v>
      </c>
      <c r="E1989" s="16">
        <v>7.7171659999999997</v>
      </c>
      <c r="F1989" s="16">
        <v>7.3308999999999997</v>
      </c>
      <c r="G1989" s="16">
        <v>7.3279050000000003</v>
      </c>
      <c r="H1989" s="16">
        <v>7.1125740000000004</v>
      </c>
      <c r="I1989" s="16">
        <v>7.2350430000000001</v>
      </c>
      <c r="J1989" s="16">
        <f t="shared" si="248"/>
        <v>7.7171659999999997</v>
      </c>
      <c r="K1989" s="1">
        <f t="shared" si="249"/>
        <v>0.22424800000000022</v>
      </c>
      <c r="L1989" s="1">
        <f t="shared" si="250"/>
        <v>4.2418999999999762E-2</v>
      </c>
      <c r="M1989" s="1">
        <f t="shared" si="251"/>
        <v>-2.9949999999994148E-3</v>
      </c>
      <c r="N1989" s="1">
        <f t="shared" si="252"/>
        <v>0.12246899999999972</v>
      </c>
      <c r="O1989" s="1">
        <f t="shared" si="253"/>
        <v>0.22424800000000022</v>
      </c>
      <c r="P1989" s="1">
        <f t="shared" si="254"/>
        <v>-2.9949999999994148E-3</v>
      </c>
      <c r="Q1989" s="12">
        <f t="shared" si="255"/>
        <v>9.6535250000000072E-2</v>
      </c>
      <c r="R1989" s="10" t="s">
        <v>14383</v>
      </c>
      <c r="S1989" s="9" t="s">
        <v>14384</v>
      </c>
      <c r="T1989" s="10" t="s">
        <v>20656</v>
      </c>
    </row>
    <row r="1990" spans="1:20">
      <c r="A1990" t="s">
        <v>5047</v>
      </c>
      <c r="B1990" s="16">
        <v>5.0010690000000002</v>
      </c>
      <c r="C1990" s="16">
        <v>5.3795330000000003</v>
      </c>
      <c r="D1990" s="16">
        <v>4.8241430000000003</v>
      </c>
      <c r="E1990" s="16">
        <v>4.9038079999999997</v>
      </c>
      <c r="F1990" s="16">
        <v>5.1670699999999998</v>
      </c>
      <c r="G1990" s="16">
        <v>5.1272799999999998</v>
      </c>
      <c r="H1990" s="16">
        <v>4.9152880000000003</v>
      </c>
      <c r="I1990" s="16">
        <v>4.8829450000000003</v>
      </c>
      <c r="J1990" s="16">
        <f t="shared" si="248"/>
        <v>5.3795330000000003</v>
      </c>
      <c r="K1990" s="1">
        <f t="shared" si="249"/>
        <v>0.37846400000000013</v>
      </c>
      <c r="L1990" s="1">
        <f t="shared" si="250"/>
        <v>7.9664999999999431E-2</v>
      </c>
      <c r="M1990" s="1">
        <f t="shared" si="251"/>
        <v>-3.9789999999999992E-2</v>
      </c>
      <c r="N1990" s="1">
        <f t="shared" si="252"/>
        <v>-3.2343000000000011E-2</v>
      </c>
      <c r="O1990" s="1">
        <f t="shared" si="253"/>
        <v>0.37846400000000013</v>
      </c>
      <c r="P1990" s="1">
        <f t="shared" si="254"/>
        <v>-3.9789999999999992E-2</v>
      </c>
      <c r="Q1990" s="12">
        <f t="shared" si="255"/>
        <v>9.649899999999989E-2</v>
      </c>
      <c r="R1990" s="10">
        <v>8744</v>
      </c>
      <c r="S1990" s="9" t="s">
        <v>15841</v>
      </c>
      <c r="T1990" s="10" t="s">
        <v>21903</v>
      </c>
    </row>
    <row r="1991" spans="1:20">
      <c r="A1991" t="s">
        <v>8040</v>
      </c>
      <c r="B1991" s="16">
        <v>6.7758310000000002</v>
      </c>
      <c r="C1991" s="16">
        <v>6.9395439999999997</v>
      </c>
      <c r="D1991" s="16">
        <v>6.6322450000000002</v>
      </c>
      <c r="E1991" s="16">
        <v>6.75305</v>
      </c>
      <c r="F1991" s="16">
        <v>6.8692039999999999</v>
      </c>
      <c r="G1991" s="16">
        <v>6.8520289999999999</v>
      </c>
      <c r="H1991" s="16">
        <v>7.0272249999999996</v>
      </c>
      <c r="I1991" s="16">
        <v>7.1457490000000004</v>
      </c>
      <c r="J1991" s="16">
        <f t="shared" si="248"/>
        <v>7.1457490000000004</v>
      </c>
      <c r="K1991" s="1">
        <f t="shared" si="249"/>
        <v>0.16371299999999955</v>
      </c>
      <c r="L1991" s="1">
        <f t="shared" si="250"/>
        <v>0.12080499999999983</v>
      </c>
      <c r="M1991" s="1">
        <f t="shared" si="251"/>
        <v>-1.717499999999994E-2</v>
      </c>
      <c r="N1991" s="1">
        <f t="shared" si="252"/>
        <v>0.11852400000000074</v>
      </c>
      <c r="O1991" s="1">
        <f t="shared" si="253"/>
        <v>0.16371299999999955</v>
      </c>
      <c r="P1991" s="1">
        <f t="shared" si="254"/>
        <v>-1.717499999999994E-2</v>
      </c>
      <c r="Q1991" s="12">
        <f t="shared" si="255"/>
        <v>9.6466750000000046E-2</v>
      </c>
    </row>
    <row r="1992" spans="1:20">
      <c r="A1992" t="s">
        <v>6921</v>
      </c>
      <c r="B1992" s="16">
        <v>6.8917830000000002</v>
      </c>
      <c r="C1992" s="16">
        <v>7.2196420000000003</v>
      </c>
      <c r="D1992" s="16">
        <v>6.4452939999999996</v>
      </c>
      <c r="E1992" s="16">
        <v>6.3823819999999998</v>
      </c>
      <c r="F1992" s="16">
        <v>6.8282410000000002</v>
      </c>
      <c r="G1992" s="16">
        <v>6.9251969999999998</v>
      </c>
      <c r="H1992" s="16">
        <v>6.7850539999999997</v>
      </c>
      <c r="I1992" s="16">
        <v>6.8086250000000001</v>
      </c>
      <c r="J1992" s="16">
        <f t="shared" si="248"/>
        <v>7.2196420000000003</v>
      </c>
      <c r="K1992" s="1">
        <f t="shared" si="249"/>
        <v>0.32785900000000012</v>
      </c>
      <c r="L1992" s="1">
        <f t="shared" si="250"/>
        <v>-6.2911999999999857E-2</v>
      </c>
      <c r="M1992" s="1">
        <f t="shared" si="251"/>
        <v>9.6955999999999598E-2</v>
      </c>
      <c r="N1992" s="1">
        <f t="shared" si="252"/>
        <v>2.3571000000000453E-2</v>
      </c>
      <c r="O1992" s="1">
        <f t="shared" si="253"/>
        <v>0.32785900000000012</v>
      </c>
      <c r="P1992" s="1">
        <f t="shared" si="254"/>
        <v>-6.2911999999999857E-2</v>
      </c>
      <c r="Q1992" s="12">
        <f t="shared" si="255"/>
        <v>9.6368500000000079E-2</v>
      </c>
      <c r="R1992" s="10">
        <v>80301</v>
      </c>
      <c r="S1992" s="9" t="s">
        <v>17233</v>
      </c>
      <c r="T1992" s="10" t="s">
        <v>22289</v>
      </c>
    </row>
    <row r="1993" spans="1:20">
      <c r="A1993" t="s">
        <v>614</v>
      </c>
      <c r="B1993" s="16">
        <v>6.9957529999999997</v>
      </c>
      <c r="C1993" s="16">
        <v>7.1855669999999998</v>
      </c>
      <c r="D1993" s="16">
        <v>7.3146690000000003</v>
      </c>
      <c r="E1993" s="16">
        <v>7.4028130000000001</v>
      </c>
      <c r="F1993" s="16">
        <v>7.1777410000000001</v>
      </c>
      <c r="G1993" s="16">
        <v>7.2600930000000004</v>
      </c>
      <c r="H1993" s="16">
        <v>7.2283790000000003</v>
      </c>
      <c r="I1993" s="16">
        <v>7.2535259999999999</v>
      </c>
      <c r="J1993" s="16">
        <f t="shared" si="248"/>
        <v>7.4028130000000001</v>
      </c>
      <c r="K1993" s="1">
        <f t="shared" si="249"/>
        <v>0.18981400000000015</v>
      </c>
      <c r="L1993" s="1">
        <f t="shared" si="250"/>
        <v>8.8143999999999778E-2</v>
      </c>
      <c r="M1993" s="1">
        <f t="shared" si="251"/>
        <v>8.2352000000000203E-2</v>
      </c>
      <c r="N1993" s="1">
        <f t="shared" si="252"/>
        <v>2.5146999999999586E-2</v>
      </c>
      <c r="O1993" s="1">
        <f t="shared" si="253"/>
        <v>0.18981400000000015</v>
      </c>
      <c r="P1993" s="1">
        <f t="shared" si="254"/>
        <v>2.5146999999999586E-2</v>
      </c>
      <c r="Q1993" s="12">
        <f t="shared" si="255"/>
        <v>9.6364249999999929E-2</v>
      </c>
      <c r="T1993" s="10" t="s">
        <v>24260</v>
      </c>
    </row>
    <row r="1994" spans="1:20">
      <c r="A1994" t="s">
        <v>4201</v>
      </c>
      <c r="B1994" s="16">
        <v>4.4631160000000003</v>
      </c>
      <c r="C1994" s="16">
        <v>4.92401</v>
      </c>
      <c r="D1994" s="16">
        <v>4.2310280000000002</v>
      </c>
      <c r="E1994" s="16">
        <v>4.4699200000000001</v>
      </c>
      <c r="F1994" s="16">
        <v>4.8965199999999998</v>
      </c>
      <c r="G1994" s="16">
        <v>4.856439</v>
      </c>
      <c r="H1994" s="16">
        <v>4.8970900000000004</v>
      </c>
      <c r="I1994" s="16">
        <v>4.6226649999999996</v>
      </c>
      <c r="J1994" s="16">
        <f t="shared" si="248"/>
        <v>4.92401</v>
      </c>
      <c r="K1994" s="1">
        <f t="shared" si="249"/>
        <v>0.46089399999999969</v>
      </c>
      <c r="L1994" s="1">
        <f t="shared" si="250"/>
        <v>0.23889199999999988</v>
      </c>
      <c r="M1994" s="1">
        <f t="shared" si="251"/>
        <v>-4.0080999999999811E-2</v>
      </c>
      <c r="N1994" s="1">
        <f t="shared" si="252"/>
        <v>-0.27442500000000081</v>
      </c>
      <c r="O1994" s="1">
        <f t="shared" si="253"/>
        <v>0.46089399999999969</v>
      </c>
      <c r="P1994" s="1">
        <f t="shared" si="254"/>
        <v>-0.27442500000000081</v>
      </c>
      <c r="Q1994" s="12">
        <f t="shared" si="255"/>
        <v>9.6319999999999739E-2</v>
      </c>
      <c r="T1994" s="10" t="s">
        <v>21263</v>
      </c>
    </row>
    <row r="1995" spans="1:20">
      <c r="A1995" t="s">
        <v>5842</v>
      </c>
      <c r="B1995" s="16">
        <v>6.2191020000000004</v>
      </c>
      <c r="C1995" s="16">
        <v>6.4118810000000002</v>
      </c>
      <c r="D1995" s="16">
        <v>6.4161799999999998</v>
      </c>
      <c r="E1995" s="16">
        <v>6.3818219999999997</v>
      </c>
      <c r="F1995" s="16">
        <v>6.6335300000000004</v>
      </c>
      <c r="G1995" s="16">
        <v>6.7269680000000003</v>
      </c>
      <c r="H1995" s="16">
        <v>6.459765</v>
      </c>
      <c r="I1995" s="16">
        <v>6.5930479999999996</v>
      </c>
      <c r="J1995" s="16">
        <f t="shared" si="248"/>
        <v>6.7269680000000003</v>
      </c>
      <c r="K1995" s="1">
        <f t="shared" si="249"/>
        <v>0.19277899999999981</v>
      </c>
      <c r="L1995" s="1">
        <f t="shared" si="250"/>
        <v>-3.4358000000000111E-2</v>
      </c>
      <c r="M1995" s="1">
        <f t="shared" si="251"/>
        <v>9.343799999999991E-2</v>
      </c>
      <c r="N1995" s="1">
        <f t="shared" si="252"/>
        <v>0.1332829999999996</v>
      </c>
      <c r="O1995" s="1">
        <f t="shared" si="253"/>
        <v>0.19277899999999981</v>
      </c>
      <c r="P1995" s="1">
        <f t="shared" si="254"/>
        <v>-3.4358000000000111E-2</v>
      </c>
      <c r="Q1995" s="12">
        <f t="shared" si="255"/>
        <v>9.6285499999999802E-2</v>
      </c>
      <c r="T1995" s="10" t="s">
        <v>24189</v>
      </c>
    </row>
    <row r="1996" spans="1:20">
      <c r="A1996" t="s">
        <v>12617</v>
      </c>
      <c r="B1996" s="16">
        <v>3.2423009999999999</v>
      </c>
      <c r="C1996" s="16">
        <v>3.2355239999999998</v>
      </c>
      <c r="D1996" s="16">
        <v>3.1798199999999999</v>
      </c>
      <c r="E1996" s="16">
        <v>3.4895559999999999</v>
      </c>
      <c r="F1996" s="16">
        <v>3.2151139999999998</v>
      </c>
      <c r="G1996" s="16">
        <v>3.3543289999999999</v>
      </c>
      <c r="H1996" s="16">
        <v>3.2673580000000002</v>
      </c>
      <c r="I1996" s="16">
        <v>3.2100970000000002</v>
      </c>
      <c r="J1996" s="16">
        <f t="shared" si="248"/>
        <v>3.4895559999999999</v>
      </c>
      <c r="K1996" s="1">
        <f t="shared" si="249"/>
        <v>-6.777000000000033E-3</v>
      </c>
      <c r="L1996" s="1">
        <f t="shared" si="250"/>
        <v>0.30973600000000001</v>
      </c>
      <c r="M1996" s="1">
        <f t="shared" si="251"/>
        <v>0.13921500000000009</v>
      </c>
      <c r="N1996" s="1">
        <f t="shared" si="252"/>
        <v>-5.7261000000000006E-2</v>
      </c>
      <c r="O1996" s="1">
        <f t="shared" si="253"/>
        <v>0.30973600000000001</v>
      </c>
      <c r="P1996" s="1">
        <f t="shared" si="254"/>
        <v>-5.7261000000000006E-2</v>
      </c>
      <c r="Q1996" s="12">
        <f t="shared" si="255"/>
        <v>9.6228250000000015E-2</v>
      </c>
      <c r="T1996" s="10" t="s">
        <v>22472</v>
      </c>
    </row>
    <row r="1997" spans="1:20">
      <c r="A1997" t="s">
        <v>4381</v>
      </c>
      <c r="B1997" s="16">
        <v>5.7317640000000001</v>
      </c>
      <c r="C1997" s="16">
        <v>6.0174820000000002</v>
      </c>
      <c r="D1997" s="16">
        <v>6.146407</v>
      </c>
      <c r="E1997" s="16">
        <v>6.4181749999999997</v>
      </c>
      <c r="F1997" s="16">
        <v>6.0577620000000003</v>
      </c>
      <c r="G1997" s="16">
        <v>5.986294</v>
      </c>
      <c r="H1997" s="16">
        <v>6.3467229999999999</v>
      </c>
      <c r="I1997" s="16">
        <v>6.2456050000000003</v>
      </c>
      <c r="J1997" s="16">
        <f t="shared" si="248"/>
        <v>6.4181749999999997</v>
      </c>
      <c r="K1997" s="1">
        <f t="shared" si="249"/>
        <v>0.28571800000000014</v>
      </c>
      <c r="L1997" s="1">
        <f t="shared" si="250"/>
        <v>0.27176799999999979</v>
      </c>
      <c r="M1997" s="1">
        <f t="shared" si="251"/>
        <v>-7.1468000000000309E-2</v>
      </c>
      <c r="N1997" s="1">
        <f t="shared" si="252"/>
        <v>-0.1011179999999996</v>
      </c>
      <c r="O1997" s="1">
        <f t="shared" si="253"/>
        <v>0.28571800000000014</v>
      </c>
      <c r="P1997" s="1">
        <f t="shared" si="254"/>
        <v>-0.1011179999999996</v>
      </c>
      <c r="Q1997" s="12">
        <f t="shared" si="255"/>
        <v>9.6225000000000005E-2</v>
      </c>
      <c r="R1997" s="10">
        <v>5471</v>
      </c>
      <c r="S1997" s="9" t="s">
        <v>15368</v>
      </c>
      <c r="T1997" s="10" t="s">
        <v>22746</v>
      </c>
    </row>
    <row r="1998" spans="1:20">
      <c r="A1998" t="s">
        <v>8200</v>
      </c>
      <c r="B1998" s="16">
        <v>7.436483</v>
      </c>
      <c r="C1998" s="16">
        <v>7.5972</v>
      </c>
      <c r="D1998" s="16">
        <v>7.587764</v>
      </c>
      <c r="E1998" s="16">
        <v>7.5511569999999999</v>
      </c>
      <c r="F1998" s="16">
        <v>7.7492520000000003</v>
      </c>
      <c r="G1998" s="16">
        <v>7.5779740000000002</v>
      </c>
      <c r="H1998" s="16">
        <v>7.1220319999999999</v>
      </c>
      <c r="I1998" s="16">
        <v>7.5533390000000002</v>
      </c>
      <c r="J1998" s="16">
        <f t="shared" si="248"/>
        <v>7.7492520000000003</v>
      </c>
      <c r="K1998" s="1">
        <f t="shared" si="249"/>
        <v>0.160717</v>
      </c>
      <c r="L1998" s="1">
        <f t="shared" si="250"/>
        <v>-3.6607000000000056E-2</v>
      </c>
      <c r="M1998" s="1">
        <f t="shared" si="251"/>
        <v>-0.17127800000000004</v>
      </c>
      <c r="N1998" s="1">
        <f t="shared" si="252"/>
        <v>0.43130700000000033</v>
      </c>
      <c r="O1998" s="1">
        <f t="shared" si="253"/>
        <v>0.43130700000000033</v>
      </c>
      <c r="P1998" s="1">
        <f t="shared" si="254"/>
        <v>-0.17127800000000004</v>
      </c>
      <c r="Q1998" s="12">
        <f t="shared" si="255"/>
        <v>9.6034750000000058E-2</v>
      </c>
      <c r="R1998" s="10">
        <v>8872</v>
      </c>
      <c r="S1998" s="9" t="s">
        <v>18199</v>
      </c>
      <c r="T1998" s="10" t="s">
        <v>20906</v>
      </c>
    </row>
    <row r="1999" spans="1:20">
      <c r="A1999" t="s">
        <v>6117</v>
      </c>
      <c r="B1999" s="16">
        <v>6.7998349999999999</v>
      </c>
      <c r="C1999" s="16">
        <v>6.9610539999999999</v>
      </c>
      <c r="D1999" s="16">
        <v>7.1194620000000004</v>
      </c>
      <c r="E1999" s="16">
        <v>6.9138979999999997</v>
      </c>
      <c r="F1999" s="16">
        <v>6.9459569999999999</v>
      </c>
      <c r="G1999" s="16">
        <v>7.1855260000000003</v>
      </c>
      <c r="H1999" s="16">
        <v>6.9558970000000002</v>
      </c>
      <c r="I1999" s="16">
        <v>7.144749</v>
      </c>
      <c r="J1999" s="16">
        <f t="shared" si="248"/>
        <v>7.1855260000000003</v>
      </c>
      <c r="K1999" s="1">
        <f t="shared" si="249"/>
        <v>0.161219</v>
      </c>
      <c r="L1999" s="1">
        <f t="shared" si="250"/>
        <v>-0.20556400000000075</v>
      </c>
      <c r="M1999" s="1">
        <f t="shared" si="251"/>
        <v>0.23956900000000036</v>
      </c>
      <c r="N1999" s="1">
        <f t="shared" si="252"/>
        <v>0.1888519999999998</v>
      </c>
      <c r="O1999" s="1">
        <f t="shared" si="253"/>
        <v>0.23956900000000036</v>
      </c>
      <c r="P1999" s="1">
        <f t="shared" si="254"/>
        <v>-0.20556400000000075</v>
      </c>
      <c r="Q1999" s="12">
        <f t="shared" si="255"/>
        <v>9.6018999999999854E-2</v>
      </c>
      <c r="R1999" s="10" t="s">
        <v>16623</v>
      </c>
      <c r="S1999" s="9" t="s">
        <v>16624</v>
      </c>
      <c r="T1999" s="10" t="s">
        <v>23348</v>
      </c>
    </row>
    <row r="2000" spans="1:20">
      <c r="A2000" t="s">
        <v>6895</v>
      </c>
      <c r="B2000" s="16">
        <v>7.0585760000000004</v>
      </c>
      <c r="C2000" s="16">
        <v>7.1306250000000002</v>
      </c>
      <c r="D2000" s="16">
        <v>7.0359870000000004</v>
      </c>
      <c r="E2000" s="16">
        <v>6.8322729999999998</v>
      </c>
      <c r="F2000" s="16">
        <v>7.1219150000000004</v>
      </c>
      <c r="G2000" s="16">
        <v>7.3499379999999999</v>
      </c>
      <c r="H2000" s="16">
        <v>6.629562</v>
      </c>
      <c r="I2000" s="16">
        <v>6.9172130000000003</v>
      </c>
      <c r="J2000" s="16">
        <f t="shared" si="248"/>
        <v>7.3499379999999999</v>
      </c>
      <c r="K2000" s="1">
        <f t="shared" si="249"/>
        <v>7.2048999999999808E-2</v>
      </c>
      <c r="L2000" s="1">
        <f t="shared" si="250"/>
        <v>-0.20371400000000062</v>
      </c>
      <c r="M2000" s="1">
        <f t="shared" si="251"/>
        <v>0.22802299999999942</v>
      </c>
      <c r="N2000" s="1">
        <f t="shared" si="252"/>
        <v>0.28765100000000032</v>
      </c>
      <c r="O2000" s="1">
        <f t="shared" si="253"/>
        <v>0.28765100000000032</v>
      </c>
      <c r="P2000" s="1">
        <f t="shared" si="254"/>
        <v>-0.20371400000000062</v>
      </c>
      <c r="Q2000" s="12">
        <f t="shared" si="255"/>
        <v>9.6002249999999734E-2</v>
      </c>
      <c r="R2000" s="10">
        <v>4285</v>
      </c>
      <c r="S2000" s="9" t="s">
        <v>17218</v>
      </c>
      <c r="T2000" s="10" t="s">
        <v>22726</v>
      </c>
    </row>
    <row r="2001" spans="1:20">
      <c r="A2001" t="s">
        <v>4330</v>
      </c>
      <c r="B2001" s="16">
        <v>7.8821029999999999</v>
      </c>
      <c r="C2001" s="16">
        <v>8.105537</v>
      </c>
      <c r="D2001" s="16">
        <v>8.4173039999999997</v>
      </c>
      <c r="E2001" s="16">
        <v>8.375572</v>
      </c>
      <c r="F2001" s="16">
        <v>7.9213659999999999</v>
      </c>
      <c r="G2001" s="16">
        <v>8.0828860000000002</v>
      </c>
      <c r="H2001" s="16">
        <v>7.9810470000000002</v>
      </c>
      <c r="I2001" s="16">
        <v>8.0217460000000003</v>
      </c>
      <c r="J2001" s="16">
        <f t="shared" si="248"/>
        <v>8.4173039999999997</v>
      </c>
      <c r="K2001" s="1">
        <f t="shared" si="249"/>
        <v>0.22343400000000013</v>
      </c>
      <c r="L2001" s="1">
        <f t="shared" si="250"/>
        <v>-4.1731999999999658E-2</v>
      </c>
      <c r="M2001" s="1">
        <f t="shared" si="251"/>
        <v>0.16152000000000033</v>
      </c>
      <c r="N2001" s="1">
        <f t="shared" si="252"/>
        <v>4.0699000000000041E-2</v>
      </c>
      <c r="O2001" s="1">
        <f t="shared" si="253"/>
        <v>0.22343400000000013</v>
      </c>
      <c r="P2001" s="1">
        <f t="shared" si="254"/>
        <v>-4.1731999999999658E-2</v>
      </c>
      <c r="Q2001" s="12">
        <f t="shared" si="255"/>
        <v>9.5980250000000211E-2</v>
      </c>
      <c r="R2001" s="10">
        <v>2193</v>
      </c>
      <c r="S2001" s="9" t="s">
        <v>15335</v>
      </c>
      <c r="T2001" s="10" t="s">
        <v>23594</v>
      </c>
    </row>
    <row r="2002" spans="1:20">
      <c r="A2002" t="s">
        <v>1851</v>
      </c>
      <c r="B2002" s="16">
        <v>5.1321630000000003</v>
      </c>
      <c r="C2002" s="16">
        <v>5.5239549999999999</v>
      </c>
      <c r="D2002" s="16">
        <v>5.38985</v>
      </c>
      <c r="E2002" s="16">
        <v>5.3500589999999999</v>
      </c>
      <c r="F2002" s="16">
        <v>5.5029940000000002</v>
      </c>
      <c r="G2002" s="16">
        <v>5.7052379999999996</v>
      </c>
      <c r="H2002" s="16">
        <v>5.708831</v>
      </c>
      <c r="I2002" s="16">
        <v>5.5381600000000004</v>
      </c>
      <c r="J2002" s="16">
        <f t="shared" si="248"/>
        <v>5.708831</v>
      </c>
      <c r="K2002" s="1">
        <f t="shared" si="249"/>
        <v>0.3917919999999997</v>
      </c>
      <c r="L2002" s="1">
        <f t="shared" si="250"/>
        <v>-3.9791000000000132E-2</v>
      </c>
      <c r="M2002" s="1">
        <f t="shared" si="251"/>
        <v>0.20224399999999942</v>
      </c>
      <c r="N2002" s="1">
        <f t="shared" si="252"/>
        <v>-0.17067099999999957</v>
      </c>
      <c r="O2002" s="1">
        <f t="shared" si="253"/>
        <v>0.3917919999999997</v>
      </c>
      <c r="P2002" s="1">
        <f t="shared" si="254"/>
        <v>-0.17067099999999957</v>
      </c>
      <c r="Q2002" s="12">
        <f t="shared" si="255"/>
        <v>9.5893499999999854E-2</v>
      </c>
      <c r="R2002" s="10">
        <v>4528</v>
      </c>
      <c r="S2002" s="9" t="s">
        <v>13671</v>
      </c>
      <c r="T2002" s="10" t="s">
        <v>21842</v>
      </c>
    </row>
    <row r="2003" spans="1:20">
      <c r="A2003" t="s">
        <v>7827</v>
      </c>
      <c r="B2003" s="16">
        <v>10.651256999999999</v>
      </c>
      <c r="C2003" s="16">
        <v>10.88827</v>
      </c>
      <c r="D2003" s="16">
        <v>9.7757360000000002</v>
      </c>
      <c r="E2003" s="16">
        <v>10.041486000000001</v>
      </c>
      <c r="F2003" s="16">
        <v>10.75957</v>
      </c>
      <c r="G2003" s="16">
        <v>10.646385</v>
      </c>
      <c r="H2003" s="16">
        <v>10.380528</v>
      </c>
      <c r="I2003" s="16">
        <v>10.374267</v>
      </c>
      <c r="J2003" s="16">
        <f t="shared" si="248"/>
        <v>10.88827</v>
      </c>
      <c r="K2003" s="1">
        <f t="shared" si="249"/>
        <v>0.23701300000000103</v>
      </c>
      <c r="L2003" s="1">
        <f t="shared" si="250"/>
        <v>0.2657500000000006</v>
      </c>
      <c r="M2003" s="1">
        <f t="shared" si="251"/>
        <v>-0.11318499999999965</v>
      </c>
      <c r="N2003" s="1">
        <f t="shared" si="252"/>
        <v>-6.2610000000002941E-3</v>
      </c>
      <c r="O2003" s="1">
        <f t="shared" si="253"/>
        <v>0.2657500000000006</v>
      </c>
      <c r="P2003" s="1">
        <f t="shared" si="254"/>
        <v>-0.11318499999999965</v>
      </c>
      <c r="Q2003" s="12">
        <f t="shared" si="255"/>
        <v>9.5829250000000421E-2</v>
      </c>
      <c r="R2003" s="10">
        <v>3959</v>
      </c>
      <c r="S2003" s="9" t="s">
        <v>17925</v>
      </c>
      <c r="T2003" s="10" t="s">
        <v>22990</v>
      </c>
    </row>
    <row r="2004" spans="1:20">
      <c r="A2004" t="s">
        <v>17</v>
      </c>
      <c r="B2004" s="16">
        <v>4.2945349999999998</v>
      </c>
      <c r="C2004" s="16">
        <v>4.1268029999999998</v>
      </c>
      <c r="D2004" s="16">
        <v>4.1965060000000003</v>
      </c>
      <c r="E2004" s="16">
        <v>4.4398540000000004</v>
      </c>
      <c r="F2004" s="16">
        <v>4.0812470000000003</v>
      </c>
      <c r="G2004" s="16">
        <v>4.1667480000000001</v>
      </c>
      <c r="H2004" s="16">
        <v>4.2022360000000001</v>
      </c>
      <c r="I2004" s="16">
        <v>4.4242689999999998</v>
      </c>
      <c r="J2004" s="16">
        <f t="shared" si="248"/>
        <v>4.4398540000000004</v>
      </c>
      <c r="K2004" s="1">
        <f t="shared" si="249"/>
        <v>-0.16773199999999999</v>
      </c>
      <c r="L2004" s="1">
        <f t="shared" si="250"/>
        <v>0.24334800000000012</v>
      </c>
      <c r="M2004" s="1">
        <f t="shared" si="251"/>
        <v>8.5500999999999827E-2</v>
      </c>
      <c r="N2004" s="1">
        <f t="shared" si="252"/>
        <v>0.2220329999999997</v>
      </c>
      <c r="O2004" s="1">
        <f t="shared" si="253"/>
        <v>0.24334800000000012</v>
      </c>
      <c r="P2004" s="1">
        <f t="shared" si="254"/>
        <v>-0.16773199999999999</v>
      </c>
      <c r="Q2004" s="12">
        <f t="shared" si="255"/>
        <v>9.5787499999999914E-2</v>
      </c>
      <c r="R2004" s="10">
        <v>3598</v>
      </c>
      <c r="S2004" s="9" t="s">
        <v>12657</v>
      </c>
      <c r="T2004" s="10" t="s">
        <v>23300</v>
      </c>
    </row>
    <row r="2005" spans="1:20">
      <c r="A2005" t="s">
        <v>3029</v>
      </c>
      <c r="B2005" s="16">
        <v>6.7545950000000001</v>
      </c>
      <c r="C2005" s="16">
        <v>6.9590949999999996</v>
      </c>
      <c r="D2005" s="16">
        <v>6.8928120000000002</v>
      </c>
      <c r="E2005" s="16">
        <v>7.1460670000000004</v>
      </c>
      <c r="F2005" s="16">
        <v>7.0390769999999998</v>
      </c>
      <c r="G2005" s="16">
        <v>7.0447579999999999</v>
      </c>
      <c r="H2005" s="16">
        <v>7.4346769999999998</v>
      </c>
      <c r="I2005" s="16">
        <v>7.354133</v>
      </c>
      <c r="J2005" s="16">
        <f t="shared" si="248"/>
        <v>7.4346769999999998</v>
      </c>
      <c r="K2005" s="1">
        <f t="shared" si="249"/>
        <v>0.20449999999999946</v>
      </c>
      <c r="L2005" s="1">
        <f t="shared" si="250"/>
        <v>0.25325500000000023</v>
      </c>
      <c r="M2005" s="1">
        <f t="shared" si="251"/>
        <v>5.6810000000000471E-3</v>
      </c>
      <c r="N2005" s="1">
        <f t="shared" si="252"/>
        <v>-8.0543999999999727E-2</v>
      </c>
      <c r="O2005" s="1">
        <f t="shared" si="253"/>
        <v>0.25325500000000023</v>
      </c>
      <c r="P2005" s="1">
        <f t="shared" si="254"/>
        <v>-8.0543999999999727E-2</v>
      </c>
      <c r="Q2005" s="12">
        <f t="shared" si="255"/>
        <v>9.5723000000000003E-2</v>
      </c>
      <c r="T2005" s="10" t="s">
        <v>23147</v>
      </c>
    </row>
    <row r="2006" spans="1:20">
      <c r="A2006" t="s">
        <v>11082</v>
      </c>
      <c r="B2006" s="16">
        <v>8.1783389999999994</v>
      </c>
      <c r="C2006" s="16">
        <v>8.2570230000000002</v>
      </c>
      <c r="D2006" s="16">
        <v>9.0023230000000005</v>
      </c>
      <c r="E2006" s="16">
        <v>8.9512330000000002</v>
      </c>
      <c r="F2006" s="16">
        <v>8.5318909999999999</v>
      </c>
      <c r="G2006" s="16">
        <v>8.5838959999999993</v>
      </c>
      <c r="H2006" s="16">
        <v>8.2695159999999994</v>
      </c>
      <c r="I2006" s="16">
        <v>8.5723730000000007</v>
      </c>
      <c r="J2006" s="16">
        <f t="shared" si="248"/>
        <v>9.0023230000000005</v>
      </c>
      <c r="K2006" s="1">
        <f t="shared" si="249"/>
        <v>7.8684000000000864E-2</v>
      </c>
      <c r="L2006" s="1">
        <f t="shared" si="250"/>
        <v>-5.1090000000000302E-2</v>
      </c>
      <c r="M2006" s="1">
        <f t="shared" si="251"/>
        <v>5.2004999999999413E-2</v>
      </c>
      <c r="N2006" s="1">
        <f t="shared" si="252"/>
        <v>0.30285700000000126</v>
      </c>
      <c r="O2006" s="1">
        <f t="shared" si="253"/>
        <v>0.30285700000000126</v>
      </c>
      <c r="P2006" s="1">
        <f t="shared" si="254"/>
        <v>-5.1090000000000302E-2</v>
      </c>
      <c r="Q2006" s="12">
        <f t="shared" si="255"/>
        <v>9.561400000000031E-2</v>
      </c>
      <c r="R2006" s="10">
        <v>10598</v>
      </c>
      <c r="S2006" s="9" t="s">
        <v>19920</v>
      </c>
    </row>
    <row r="2007" spans="1:20">
      <c r="A2007" t="s">
        <v>11864</v>
      </c>
      <c r="B2007" s="16">
        <v>6.1446740000000002</v>
      </c>
      <c r="C2007" s="16">
        <v>6.4734319999999999</v>
      </c>
      <c r="D2007" s="16">
        <v>6.5300520000000004</v>
      </c>
      <c r="E2007" s="16">
        <v>6.5472659999999996</v>
      </c>
      <c r="F2007" s="16">
        <v>6.4494910000000001</v>
      </c>
      <c r="G2007" s="16">
        <v>6.4930029999999999</v>
      </c>
      <c r="H2007" s="16">
        <v>6.3715320000000002</v>
      </c>
      <c r="I2007" s="16">
        <v>6.3643980000000004</v>
      </c>
      <c r="J2007" s="16">
        <f t="shared" si="248"/>
        <v>6.5472659999999996</v>
      </c>
      <c r="K2007" s="1">
        <f t="shared" si="249"/>
        <v>0.32875799999999966</v>
      </c>
      <c r="L2007" s="1">
        <f t="shared" si="250"/>
        <v>1.7213999999999174E-2</v>
      </c>
      <c r="M2007" s="1">
        <f t="shared" si="251"/>
        <v>4.3511999999999773E-2</v>
      </c>
      <c r="N2007" s="1">
        <f t="shared" si="252"/>
        <v>-7.1339999999997517E-3</v>
      </c>
      <c r="O2007" s="1">
        <f t="shared" si="253"/>
        <v>0.32875799999999966</v>
      </c>
      <c r="P2007" s="1">
        <f t="shared" si="254"/>
        <v>-7.1339999999997517E-3</v>
      </c>
      <c r="Q2007" s="12">
        <f t="shared" si="255"/>
        <v>9.5587499999999714E-2</v>
      </c>
      <c r="R2007" s="10">
        <v>10128</v>
      </c>
      <c r="S2007" s="9" t="s">
        <v>20371</v>
      </c>
      <c r="T2007" s="10" t="s">
        <v>22279</v>
      </c>
    </row>
    <row r="2008" spans="1:20">
      <c r="A2008" t="s">
        <v>7028</v>
      </c>
      <c r="B2008" s="16">
        <v>8.1807169999999996</v>
      </c>
      <c r="C2008" s="16">
        <v>8.3498570000000001</v>
      </c>
      <c r="D2008" s="16">
        <v>8.1563999999999997</v>
      </c>
      <c r="E2008" s="16">
        <v>8.1505329999999994</v>
      </c>
      <c r="F2008" s="16">
        <v>8.5516590000000008</v>
      </c>
      <c r="G2008" s="16">
        <v>8.6945099999999993</v>
      </c>
      <c r="H2008" s="16">
        <v>8.5111760000000007</v>
      </c>
      <c r="I2008" s="16">
        <v>8.5873550000000005</v>
      </c>
      <c r="J2008" s="16">
        <f t="shared" si="248"/>
        <v>8.6945099999999993</v>
      </c>
      <c r="K2008" s="1">
        <f t="shared" si="249"/>
        <v>0.16914000000000051</v>
      </c>
      <c r="L2008" s="1">
        <f t="shared" si="250"/>
        <v>-5.8670000000002887E-3</v>
      </c>
      <c r="M2008" s="1">
        <f t="shared" si="251"/>
        <v>0.14285099999999851</v>
      </c>
      <c r="N2008" s="1">
        <f t="shared" si="252"/>
        <v>7.6178999999999775E-2</v>
      </c>
      <c r="O2008" s="1">
        <f t="shared" si="253"/>
        <v>0.16914000000000051</v>
      </c>
      <c r="P2008" s="1">
        <f t="shared" si="254"/>
        <v>-5.8670000000002887E-3</v>
      </c>
      <c r="Q2008" s="12">
        <f t="shared" si="255"/>
        <v>9.5575749999999626E-2</v>
      </c>
      <c r="R2008" s="10">
        <v>1314</v>
      </c>
      <c r="S2008" s="9" t="s">
        <v>17323</v>
      </c>
      <c r="T2008" s="10" t="s">
        <v>24747</v>
      </c>
    </row>
    <row r="2009" spans="1:20">
      <c r="A2009" t="s">
        <v>4876</v>
      </c>
      <c r="B2009" s="16">
        <v>4.8285830000000001</v>
      </c>
      <c r="C2009" s="16">
        <v>4.7537070000000003</v>
      </c>
      <c r="D2009" s="16">
        <v>4.9629799999999999</v>
      </c>
      <c r="E2009" s="16">
        <v>4.934005</v>
      </c>
      <c r="F2009" s="16">
        <v>4.8278800000000004</v>
      </c>
      <c r="G2009" s="16">
        <v>4.9380249999999997</v>
      </c>
      <c r="H2009" s="16">
        <v>4.6834709999999999</v>
      </c>
      <c r="I2009" s="16">
        <v>5.0593560000000002</v>
      </c>
      <c r="J2009" s="16">
        <f t="shared" si="248"/>
        <v>5.0593560000000002</v>
      </c>
      <c r="K2009" s="1">
        <f t="shared" si="249"/>
        <v>-7.4875999999999721E-2</v>
      </c>
      <c r="L2009" s="1">
        <f t="shared" si="250"/>
        <v>-2.8974999999999973E-2</v>
      </c>
      <c r="M2009" s="1">
        <f t="shared" si="251"/>
        <v>0.11014499999999927</v>
      </c>
      <c r="N2009" s="1">
        <f t="shared" si="252"/>
        <v>0.37588500000000025</v>
      </c>
      <c r="O2009" s="1">
        <f t="shared" si="253"/>
        <v>0.37588500000000025</v>
      </c>
      <c r="P2009" s="1">
        <f t="shared" si="254"/>
        <v>-7.4875999999999721E-2</v>
      </c>
      <c r="Q2009" s="12">
        <f t="shared" si="255"/>
        <v>9.5544749999999956E-2</v>
      </c>
      <c r="T2009" s="10" t="s">
        <v>21920</v>
      </c>
    </row>
    <row r="2010" spans="1:20">
      <c r="A2010" t="s">
        <v>7111</v>
      </c>
      <c r="B2010" s="16">
        <v>6.0361029999999998</v>
      </c>
      <c r="C2010" s="16">
        <v>6.2391269999999999</v>
      </c>
      <c r="D2010" s="16">
        <v>6.37195</v>
      </c>
      <c r="E2010" s="16">
        <v>6.3826029999999996</v>
      </c>
      <c r="F2010" s="16">
        <v>6.1798380000000002</v>
      </c>
      <c r="G2010" s="16">
        <v>6.306476</v>
      </c>
      <c r="H2010" s="16">
        <v>6.0878509999999997</v>
      </c>
      <c r="I2010" s="16">
        <v>6.1297100000000002</v>
      </c>
      <c r="J2010" s="16">
        <f t="shared" si="248"/>
        <v>6.3826029999999996</v>
      </c>
      <c r="K2010" s="1">
        <f t="shared" si="249"/>
        <v>0.20302400000000009</v>
      </c>
      <c r="L2010" s="1">
        <f t="shared" si="250"/>
        <v>1.0652999999999579E-2</v>
      </c>
      <c r="M2010" s="1">
        <f t="shared" si="251"/>
        <v>0.12663799999999981</v>
      </c>
      <c r="N2010" s="1">
        <f t="shared" si="252"/>
        <v>4.1859000000000535E-2</v>
      </c>
      <c r="O2010" s="1">
        <f t="shared" si="253"/>
        <v>0.20302400000000009</v>
      </c>
      <c r="P2010" s="1">
        <f t="shared" si="254"/>
        <v>1.0652999999999579E-2</v>
      </c>
      <c r="Q2010" s="12">
        <f t="shared" si="255"/>
        <v>9.5543500000000003E-2</v>
      </c>
      <c r="R2010" s="10">
        <v>399979</v>
      </c>
      <c r="S2010" s="9" t="s">
        <v>17397</v>
      </c>
      <c r="T2010" s="10" t="s">
        <v>23976</v>
      </c>
    </row>
    <row r="2011" spans="1:20">
      <c r="A2011" t="s">
        <v>10126</v>
      </c>
      <c r="B2011" s="16">
        <v>6.1091629999999997</v>
      </c>
      <c r="C2011" s="16">
        <v>6.2051800000000004</v>
      </c>
      <c r="D2011" s="16">
        <v>6.7141060000000001</v>
      </c>
      <c r="E2011" s="16">
        <v>6.7679299999999998</v>
      </c>
      <c r="F2011" s="16">
        <v>6.2320000000000002</v>
      </c>
      <c r="G2011" s="16">
        <v>6.4394859999999996</v>
      </c>
      <c r="H2011" s="16">
        <v>6.2351419999999997</v>
      </c>
      <c r="I2011" s="16">
        <v>6.2597079999999998</v>
      </c>
      <c r="J2011" s="16">
        <f t="shared" si="248"/>
        <v>6.7679299999999998</v>
      </c>
      <c r="K2011" s="1">
        <f t="shared" si="249"/>
        <v>9.6017000000000685E-2</v>
      </c>
      <c r="L2011" s="1">
        <f t="shared" si="250"/>
        <v>5.382399999999965E-2</v>
      </c>
      <c r="M2011" s="1">
        <f t="shared" si="251"/>
        <v>0.20748599999999939</v>
      </c>
      <c r="N2011" s="1">
        <f t="shared" si="252"/>
        <v>2.4566000000000088E-2</v>
      </c>
      <c r="O2011" s="1">
        <f t="shared" si="253"/>
        <v>0.20748599999999939</v>
      </c>
      <c r="P2011" s="1">
        <f t="shared" si="254"/>
        <v>2.4566000000000088E-2</v>
      </c>
      <c r="Q2011" s="12">
        <f t="shared" si="255"/>
        <v>9.5473249999999954E-2</v>
      </c>
      <c r="R2011" s="10">
        <v>9816</v>
      </c>
      <c r="S2011" s="9" t="s">
        <v>19411</v>
      </c>
      <c r="T2011" s="10" t="s">
        <v>23884</v>
      </c>
    </row>
    <row r="2012" spans="1:20">
      <c r="A2012" t="s">
        <v>10282</v>
      </c>
      <c r="B2012" s="16">
        <v>4.3992680000000002</v>
      </c>
      <c r="C2012" s="16">
        <v>4.502256</v>
      </c>
      <c r="D2012" s="16">
        <v>4.2179479999999998</v>
      </c>
      <c r="E2012" s="16">
        <v>4.4302039999999998</v>
      </c>
      <c r="F2012" s="16">
        <v>4.6213170000000003</v>
      </c>
      <c r="G2012" s="16">
        <v>4.5863269999999998</v>
      </c>
      <c r="H2012" s="16">
        <v>4.4999450000000003</v>
      </c>
      <c r="I2012" s="16">
        <v>4.6011610000000003</v>
      </c>
      <c r="J2012" s="16">
        <f t="shared" si="248"/>
        <v>4.6213170000000003</v>
      </c>
      <c r="K2012" s="1">
        <f t="shared" si="249"/>
        <v>0.10298799999999986</v>
      </c>
      <c r="L2012" s="1">
        <f t="shared" si="250"/>
        <v>0.212256</v>
      </c>
      <c r="M2012" s="1">
        <f t="shared" si="251"/>
        <v>-3.4990000000000521E-2</v>
      </c>
      <c r="N2012" s="1">
        <f t="shared" si="252"/>
        <v>0.10121599999999997</v>
      </c>
      <c r="O2012" s="1">
        <f t="shared" si="253"/>
        <v>0.212256</v>
      </c>
      <c r="P2012" s="1">
        <f t="shared" si="254"/>
        <v>-3.4990000000000521E-2</v>
      </c>
      <c r="Q2012" s="12">
        <f t="shared" si="255"/>
        <v>9.5367499999999827E-2</v>
      </c>
    </row>
    <row r="2013" spans="1:20">
      <c r="A2013" t="s">
        <v>8599</v>
      </c>
      <c r="B2013" s="16">
        <v>4.0579890000000001</v>
      </c>
      <c r="C2013" s="16">
        <v>3.9747720000000002</v>
      </c>
      <c r="D2013" s="16">
        <v>3.9596309999999999</v>
      </c>
      <c r="E2013" s="16">
        <v>4.1175829999999998</v>
      </c>
      <c r="F2013" s="16">
        <v>3.933227</v>
      </c>
      <c r="G2013" s="16">
        <v>4.0143930000000001</v>
      </c>
      <c r="H2013" s="16">
        <v>3.8378899999999998</v>
      </c>
      <c r="I2013" s="16">
        <v>4.0632489999999999</v>
      </c>
      <c r="J2013" s="16">
        <f t="shared" si="248"/>
        <v>4.1175829999999998</v>
      </c>
      <c r="K2013" s="1">
        <f t="shared" si="249"/>
        <v>-8.3216999999999874E-2</v>
      </c>
      <c r="L2013" s="1">
        <f t="shared" si="250"/>
        <v>0.15795199999999987</v>
      </c>
      <c r="M2013" s="1">
        <f t="shared" si="251"/>
        <v>8.1166000000000071E-2</v>
      </c>
      <c r="N2013" s="1">
        <f t="shared" si="252"/>
        <v>0.22535900000000009</v>
      </c>
      <c r="O2013" s="1">
        <f t="shared" si="253"/>
        <v>0.22535900000000009</v>
      </c>
      <c r="P2013" s="1">
        <f t="shared" si="254"/>
        <v>-8.3216999999999874E-2</v>
      </c>
      <c r="Q2013" s="12">
        <f t="shared" si="255"/>
        <v>9.5315000000000039E-2</v>
      </c>
      <c r="R2013" s="10">
        <v>9971</v>
      </c>
      <c r="S2013" s="9" t="s">
        <v>18476</v>
      </c>
      <c r="T2013" s="10" t="s">
        <v>23569</v>
      </c>
    </row>
    <row r="2014" spans="1:20">
      <c r="A2014" t="s">
        <v>10646</v>
      </c>
      <c r="B2014" s="16">
        <v>4.537312</v>
      </c>
      <c r="C2014" s="16">
        <v>4.7139069999999998</v>
      </c>
      <c r="D2014" s="16">
        <v>4.8151010000000003</v>
      </c>
      <c r="E2014" s="16">
        <v>4.978275</v>
      </c>
      <c r="F2014" s="16">
        <v>4.7563300000000002</v>
      </c>
      <c r="G2014" s="16">
        <v>4.6047799999999999</v>
      </c>
      <c r="H2014" s="16">
        <v>4.5963459999999996</v>
      </c>
      <c r="I2014" s="16">
        <v>4.789123</v>
      </c>
      <c r="J2014" s="16">
        <f t="shared" si="248"/>
        <v>4.978275</v>
      </c>
      <c r="K2014" s="1">
        <f t="shared" si="249"/>
        <v>0.17659499999999984</v>
      </c>
      <c r="L2014" s="1">
        <f t="shared" si="250"/>
        <v>0.16317399999999971</v>
      </c>
      <c r="M2014" s="1">
        <f t="shared" si="251"/>
        <v>-0.1515500000000003</v>
      </c>
      <c r="N2014" s="1">
        <f t="shared" si="252"/>
        <v>0.19277700000000042</v>
      </c>
      <c r="O2014" s="1">
        <f t="shared" si="253"/>
        <v>0.19277700000000042</v>
      </c>
      <c r="P2014" s="1">
        <f t="shared" si="254"/>
        <v>-0.1515500000000003</v>
      </c>
      <c r="Q2014" s="12">
        <f t="shared" si="255"/>
        <v>9.5248999999999917E-2</v>
      </c>
      <c r="R2014" s="10">
        <v>55374</v>
      </c>
      <c r="S2014" s="9" t="s">
        <v>19714</v>
      </c>
      <c r="T2014" s="10" t="s">
        <v>24190</v>
      </c>
    </row>
    <row r="2015" spans="1:20">
      <c r="A2015" t="s">
        <v>10459</v>
      </c>
      <c r="B2015" s="16">
        <v>6.0907920000000004</v>
      </c>
      <c r="C2015" s="16">
        <v>6.3177890000000003</v>
      </c>
      <c r="D2015" s="16">
        <v>6.0762720000000003</v>
      </c>
      <c r="E2015" s="16">
        <v>6.249485</v>
      </c>
      <c r="F2015" s="16">
        <v>6.4144819999999996</v>
      </c>
      <c r="G2015" s="16">
        <v>6.5146259999999998</v>
      </c>
      <c r="H2015" s="16">
        <v>6.9338860000000002</v>
      </c>
      <c r="I2015" s="16">
        <v>6.8136669999999997</v>
      </c>
      <c r="J2015" s="16">
        <f t="shared" si="248"/>
        <v>6.9338860000000002</v>
      </c>
      <c r="K2015" s="1">
        <f t="shared" si="249"/>
        <v>0.22699699999999989</v>
      </c>
      <c r="L2015" s="1">
        <f t="shared" si="250"/>
        <v>0.17321299999999962</v>
      </c>
      <c r="M2015" s="1">
        <f t="shared" si="251"/>
        <v>0.10014400000000023</v>
      </c>
      <c r="N2015" s="1">
        <f t="shared" si="252"/>
        <v>-0.12021900000000052</v>
      </c>
      <c r="O2015" s="1">
        <f t="shared" si="253"/>
        <v>0.22699699999999989</v>
      </c>
      <c r="P2015" s="1">
        <f t="shared" si="254"/>
        <v>-0.12021900000000052</v>
      </c>
      <c r="Q2015" s="12">
        <f t="shared" si="255"/>
        <v>9.5033749999999806E-2</v>
      </c>
      <c r="T2015" s="10" t="s">
        <v>23543</v>
      </c>
    </row>
    <row r="2016" spans="1:20">
      <c r="A2016" t="s">
        <v>361</v>
      </c>
      <c r="B2016" s="16">
        <v>5.3983309999999998</v>
      </c>
      <c r="C2016" s="16">
        <v>5.7826690000000003</v>
      </c>
      <c r="D2016" s="16">
        <v>5.9769439999999996</v>
      </c>
      <c r="E2016" s="16">
        <v>6.1316360000000003</v>
      </c>
      <c r="F2016" s="16">
        <v>6.251201</v>
      </c>
      <c r="G2016" s="16">
        <v>6.1859339999999996</v>
      </c>
      <c r="H2016" s="16">
        <v>6.302327</v>
      </c>
      <c r="I2016" s="16">
        <v>6.2085039999999996</v>
      </c>
      <c r="J2016" s="16">
        <f t="shared" si="248"/>
        <v>6.302327</v>
      </c>
      <c r="K2016" s="1">
        <f t="shared" si="249"/>
        <v>0.38433800000000051</v>
      </c>
      <c r="L2016" s="1">
        <f t="shared" si="250"/>
        <v>0.15469200000000072</v>
      </c>
      <c r="M2016" s="1">
        <f t="shared" si="251"/>
        <v>-6.5267000000000408E-2</v>
      </c>
      <c r="N2016" s="1">
        <f t="shared" si="252"/>
        <v>-9.3823000000000434E-2</v>
      </c>
      <c r="O2016" s="1">
        <f t="shared" si="253"/>
        <v>0.38433800000000051</v>
      </c>
      <c r="P2016" s="1">
        <f t="shared" si="254"/>
        <v>-9.3823000000000434E-2</v>
      </c>
      <c r="Q2016" s="12">
        <f t="shared" si="255"/>
        <v>9.4985000000000097E-2</v>
      </c>
      <c r="R2016" s="10">
        <v>5914</v>
      </c>
      <c r="S2016" s="9" t="s">
        <v>12850</v>
      </c>
    </row>
    <row r="2017" spans="1:20">
      <c r="A2017" t="s">
        <v>4323</v>
      </c>
      <c r="B2017" s="16">
        <v>4.5624570000000002</v>
      </c>
      <c r="C2017" s="16">
        <v>4.8171540000000004</v>
      </c>
      <c r="D2017" s="16">
        <v>4.511336</v>
      </c>
      <c r="E2017" s="16">
        <v>4.5717410000000003</v>
      </c>
      <c r="F2017" s="16">
        <v>4.7732260000000002</v>
      </c>
      <c r="G2017" s="16">
        <v>4.9050120000000001</v>
      </c>
      <c r="H2017" s="16">
        <v>4.7283819999999999</v>
      </c>
      <c r="I2017" s="16">
        <v>4.6614100000000001</v>
      </c>
      <c r="J2017" s="16">
        <f t="shared" si="248"/>
        <v>4.9050120000000001</v>
      </c>
      <c r="K2017" s="1">
        <f t="shared" si="249"/>
        <v>0.25469700000000017</v>
      </c>
      <c r="L2017" s="1">
        <f t="shared" si="250"/>
        <v>6.0405000000000264E-2</v>
      </c>
      <c r="M2017" s="1">
        <f t="shared" si="251"/>
        <v>0.13178599999999996</v>
      </c>
      <c r="N2017" s="1">
        <f t="shared" si="252"/>
        <v>-6.6971999999999809E-2</v>
      </c>
      <c r="O2017" s="1">
        <f t="shared" si="253"/>
        <v>0.25469700000000017</v>
      </c>
      <c r="P2017" s="1">
        <f t="shared" si="254"/>
        <v>-6.6971999999999809E-2</v>
      </c>
      <c r="Q2017" s="12">
        <f t="shared" si="255"/>
        <v>9.4979000000000147E-2</v>
      </c>
      <c r="R2017" s="10">
        <v>8100</v>
      </c>
      <c r="S2017" s="9" t="s">
        <v>15330</v>
      </c>
      <c r="T2017" s="10" t="s">
        <v>23130</v>
      </c>
    </row>
    <row r="2018" spans="1:20">
      <c r="A2018" t="s">
        <v>462</v>
      </c>
      <c r="B2018" s="16">
        <v>4.7051949999999998</v>
      </c>
      <c r="C2018" s="16">
        <v>4.9684179999999998</v>
      </c>
      <c r="D2018" s="16">
        <v>5.0337779999999999</v>
      </c>
      <c r="E2018" s="16">
        <v>5.113245</v>
      </c>
      <c r="F2018" s="16">
        <v>4.8717030000000001</v>
      </c>
      <c r="G2018" s="16">
        <v>4.9462070000000002</v>
      </c>
      <c r="H2018" s="16">
        <v>5.040305</v>
      </c>
      <c r="I2018" s="16">
        <v>5.0028620000000004</v>
      </c>
      <c r="J2018" s="16">
        <f t="shared" si="248"/>
        <v>5.113245</v>
      </c>
      <c r="K2018" s="1">
        <f t="shared" si="249"/>
        <v>0.26322299999999998</v>
      </c>
      <c r="L2018" s="1">
        <f t="shared" si="250"/>
        <v>7.9467000000000176E-2</v>
      </c>
      <c r="M2018" s="1">
        <f t="shared" si="251"/>
        <v>7.4504000000000126E-2</v>
      </c>
      <c r="N2018" s="1">
        <f t="shared" si="252"/>
        <v>-3.7442999999999671E-2</v>
      </c>
      <c r="O2018" s="1">
        <f t="shared" si="253"/>
        <v>0.26322299999999998</v>
      </c>
      <c r="P2018" s="1">
        <f t="shared" si="254"/>
        <v>-3.7442999999999671E-2</v>
      </c>
      <c r="Q2018" s="12">
        <f t="shared" si="255"/>
        <v>9.4937750000000154E-2</v>
      </c>
      <c r="R2018" s="10">
        <v>6874</v>
      </c>
      <c r="S2018" s="9" t="s">
        <v>12892</v>
      </c>
    </row>
    <row r="2019" spans="1:20">
      <c r="A2019" t="s">
        <v>4731</v>
      </c>
      <c r="B2019" s="16">
        <v>6.6013640000000002</v>
      </c>
      <c r="C2019" s="16">
        <v>7.0054290000000004</v>
      </c>
      <c r="D2019" s="16">
        <v>6.5741560000000003</v>
      </c>
      <c r="E2019" s="16">
        <v>6.9947559999999998</v>
      </c>
      <c r="F2019" s="16">
        <v>6.7012150000000004</v>
      </c>
      <c r="G2019" s="16">
        <v>7.0401319999999998</v>
      </c>
      <c r="H2019" s="16">
        <v>7.9234850000000003</v>
      </c>
      <c r="I2019" s="16">
        <v>7.1395840000000002</v>
      </c>
      <c r="J2019" s="16">
        <f t="shared" si="248"/>
        <v>7.9234850000000003</v>
      </c>
      <c r="K2019" s="1">
        <f t="shared" si="249"/>
        <v>0.40406500000000012</v>
      </c>
      <c r="L2019" s="1">
        <f t="shared" si="250"/>
        <v>0.42059999999999942</v>
      </c>
      <c r="M2019" s="1">
        <f t="shared" si="251"/>
        <v>0.33891699999999947</v>
      </c>
      <c r="N2019" s="6">
        <f t="shared" si="252"/>
        <v>-0.78390100000000018</v>
      </c>
      <c r="O2019" s="1">
        <f t="shared" si="253"/>
        <v>0.42059999999999942</v>
      </c>
      <c r="P2019" s="1">
        <f t="shared" si="254"/>
        <v>-0.78390100000000018</v>
      </c>
      <c r="Q2019" s="12">
        <f t="shared" si="255"/>
        <v>9.4920249999999706E-2</v>
      </c>
      <c r="R2019" s="10">
        <v>23271</v>
      </c>
      <c r="S2019" s="9" t="s">
        <v>15626</v>
      </c>
      <c r="T2019" s="10" t="s">
        <v>21711</v>
      </c>
    </row>
    <row r="2020" spans="1:20">
      <c r="A2020" t="s">
        <v>1877</v>
      </c>
      <c r="B2020" s="16">
        <v>4.5148359999999998</v>
      </c>
      <c r="C2020" s="16">
        <v>4.5373659999999996</v>
      </c>
      <c r="D2020" s="16">
        <v>4.5026120000000001</v>
      </c>
      <c r="E2020" s="16">
        <v>4.5758429999999999</v>
      </c>
      <c r="F2020" s="16">
        <v>4.9669790000000003</v>
      </c>
      <c r="G2020" s="16">
        <v>4.9230219999999996</v>
      </c>
      <c r="H2020" s="16">
        <v>4.5320609999999997</v>
      </c>
      <c r="I2020" s="16">
        <v>4.8594720000000002</v>
      </c>
      <c r="J2020" s="16">
        <f t="shared" si="248"/>
        <v>4.9669790000000003</v>
      </c>
      <c r="K2020" s="1">
        <f t="shared" si="249"/>
        <v>2.2529999999999717E-2</v>
      </c>
      <c r="L2020" s="1">
        <f t="shared" si="250"/>
        <v>7.3230999999999824E-2</v>
      </c>
      <c r="M2020" s="1">
        <f t="shared" si="251"/>
        <v>-4.395700000000069E-2</v>
      </c>
      <c r="N2020" s="1">
        <f t="shared" si="252"/>
        <v>0.32741100000000056</v>
      </c>
      <c r="O2020" s="1">
        <f t="shared" si="253"/>
        <v>0.32741100000000056</v>
      </c>
      <c r="P2020" s="1">
        <f t="shared" si="254"/>
        <v>-4.395700000000069E-2</v>
      </c>
      <c r="Q2020" s="12">
        <f t="shared" si="255"/>
        <v>9.4803749999999853E-2</v>
      </c>
      <c r="T2020" s="10" t="s">
        <v>21819</v>
      </c>
    </row>
    <row r="2021" spans="1:20">
      <c r="A2021" t="s">
        <v>7277</v>
      </c>
      <c r="B2021" s="16">
        <v>7.8651179999999998</v>
      </c>
      <c r="C2021" s="16">
        <v>8.2208000000000006</v>
      </c>
      <c r="D2021" s="16">
        <v>7.7652049999999999</v>
      </c>
      <c r="E2021" s="16">
        <v>7.8553179999999996</v>
      </c>
      <c r="F2021" s="16">
        <v>8.184469</v>
      </c>
      <c r="G2021" s="16">
        <v>8.0677540000000008</v>
      </c>
      <c r="H2021" s="16">
        <v>8.4228579999999997</v>
      </c>
      <c r="I2021" s="16">
        <v>8.4729189999999992</v>
      </c>
      <c r="J2021" s="16">
        <f t="shared" si="248"/>
        <v>8.4729189999999992</v>
      </c>
      <c r="K2021" s="1">
        <f t="shared" si="249"/>
        <v>0.35568200000000072</v>
      </c>
      <c r="L2021" s="1">
        <f t="shared" si="250"/>
        <v>9.0112999999999666E-2</v>
      </c>
      <c r="M2021" s="1">
        <f t="shared" si="251"/>
        <v>-0.11671499999999924</v>
      </c>
      <c r="N2021" s="1">
        <f t="shared" si="252"/>
        <v>5.0060999999999467E-2</v>
      </c>
      <c r="O2021" s="1">
        <f t="shared" si="253"/>
        <v>0.35568200000000072</v>
      </c>
      <c r="P2021" s="1">
        <f t="shared" si="254"/>
        <v>-0.11671499999999924</v>
      </c>
      <c r="Q2021" s="12">
        <f t="shared" si="255"/>
        <v>9.4785250000000154E-2</v>
      </c>
    </row>
    <row r="2022" spans="1:20">
      <c r="A2022" t="s">
        <v>1788</v>
      </c>
      <c r="B2022" s="16">
        <v>3.1224080000000001</v>
      </c>
      <c r="C2022" s="16">
        <v>3.0905459999999998</v>
      </c>
      <c r="D2022" s="16">
        <v>3.0721769999999999</v>
      </c>
      <c r="E2022" s="16">
        <v>3.2314259999999999</v>
      </c>
      <c r="F2022" s="16">
        <v>2.9821580000000001</v>
      </c>
      <c r="G2022" s="16">
        <v>3.1967599999999998</v>
      </c>
      <c r="H2022" s="16">
        <v>3.0848900000000001</v>
      </c>
      <c r="I2022" s="16">
        <v>3.1217800000000002</v>
      </c>
      <c r="J2022" s="16">
        <f t="shared" si="248"/>
        <v>3.2314259999999999</v>
      </c>
      <c r="K2022" s="1">
        <f t="shared" si="249"/>
        <v>-3.1862000000000279E-2</v>
      </c>
      <c r="L2022" s="1">
        <f t="shared" si="250"/>
        <v>0.15924899999999997</v>
      </c>
      <c r="M2022" s="1">
        <f t="shared" si="251"/>
        <v>0.21460199999999974</v>
      </c>
      <c r="N2022" s="1">
        <f t="shared" si="252"/>
        <v>3.6890000000000089E-2</v>
      </c>
      <c r="O2022" s="1">
        <f t="shared" si="253"/>
        <v>0.21460199999999974</v>
      </c>
      <c r="P2022" s="1">
        <f t="shared" si="254"/>
        <v>-3.1862000000000279E-2</v>
      </c>
      <c r="Q2022" s="12">
        <f t="shared" si="255"/>
        <v>9.471974999999988E-2</v>
      </c>
      <c r="R2022" s="10">
        <v>5010</v>
      </c>
      <c r="S2022" s="9" t="s">
        <v>13629</v>
      </c>
    </row>
    <row r="2023" spans="1:20">
      <c r="A2023" t="s">
        <v>806</v>
      </c>
      <c r="B2023" s="16">
        <v>3.874012</v>
      </c>
      <c r="C2023" s="16">
        <v>3.8081309999999999</v>
      </c>
      <c r="D2023" s="16">
        <v>3.7283909999999998</v>
      </c>
      <c r="E2023" s="16">
        <v>4.4603700000000002</v>
      </c>
      <c r="F2023" s="16">
        <v>3.8683049999999999</v>
      </c>
      <c r="G2023" s="16">
        <v>3.6854140000000002</v>
      </c>
      <c r="H2023" s="16">
        <v>4.042815</v>
      </c>
      <c r="I2023" s="16">
        <v>3.9383970000000001</v>
      </c>
      <c r="J2023" s="16">
        <f t="shared" si="248"/>
        <v>4.4603700000000002</v>
      </c>
      <c r="K2023" s="1">
        <f t="shared" si="249"/>
        <v>-6.5881000000000078E-2</v>
      </c>
      <c r="L2023" s="8">
        <f t="shared" si="250"/>
        <v>0.73197900000000038</v>
      </c>
      <c r="M2023" s="1">
        <f t="shared" si="251"/>
        <v>-0.18289099999999969</v>
      </c>
      <c r="N2023" s="1">
        <f t="shared" si="252"/>
        <v>-0.1044179999999999</v>
      </c>
      <c r="O2023" s="1">
        <f t="shared" si="253"/>
        <v>0.73197900000000038</v>
      </c>
      <c r="P2023" s="1">
        <f t="shared" si="254"/>
        <v>-0.18289099999999969</v>
      </c>
      <c r="Q2023" s="12">
        <f t="shared" si="255"/>
        <v>9.4697250000000177E-2</v>
      </c>
      <c r="T2023" s="10" t="s">
        <v>21120</v>
      </c>
    </row>
    <row r="2024" spans="1:20">
      <c r="A2024" t="s">
        <v>32</v>
      </c>
      <c r="B2024" s="16">
        <v>3.8298570000000001</v>
      </c>
      <c r="C2024" s="16">
        <v>3.998818</v>
      </c>
      <c r="D2024" s="16">
        <v>4.5447579999999999</v>
      </c>
      <c r="E2024" s="16">
        <v>4.8687129999999996</v>
      </c>
      <c r="F2024" s="16">
        <v>4.4056699999999998</v>
      </c>
      <c r="G2024" s="16">
        <v>4.1109580000000001</v>
      </c>
      <c r="H2024" s="16">
        <v>4.3373720000000002</v>
      </c>
      <c r="I2024" s="16">
        <v>4.5179479999999996</v>
      </c>
      <c r="J2024" s="16">
        <f t="shared" si="248"/>
        <v>4.8687129999999996</v>
      </c>
      <c r="K2024" s="1">
        <f t="shared" si="249"/>
        <v>0.16896099999999992</v>
      </c>
      <c r="L2024" s="1">
        <f t="shared" si="250"/>
        <v>0.32395499999999977</v>
      </c>
      <c r="M2024" s="1">
        <f t="shared" si="251"/>
        <v>-0.29471199999999964</v>
      </c>
      <c r="N2024" s="1">
        <f t="shared" si="252"/>
        <v>0.1805759999999994</v>
      </c>
      <c r="O2024" s="1">
        <f t="shared" si="253"/>
        <v>0.32395499999999977</v>
      </c>
      <c r="P2024" s="1">
        <f t="shared" si="254"/>
        <v>-0.29471199999999964</v>
      </c>
      <c r="Q2024" s="12">
        <f t="shared" si="255"/>
        <v>9.4694999999999863E-2</v>
      </c>
      <c r="R2024" s="10">
        <v>10114</v>
      </c>
      <c r="S2024" s="9" t="s">
        <v>12658</v>
      </c>
      <c r="T2024" s="10" t="s">
        <v>21562</v>
      </c>
    </row>
    <row r="2025" spans="1:20">
      <c r="A2025" t="s">
        <v>6612</v>
      </c>
      <c r="B2025" s="16">
        <v>7.4499589999999998</v>
      </c>
      <c r="C2025" s="16">
        <v>7.476477</v>
      </c>
      <c r="D2025" s="16">
        <v>6.7459040000000003</v>
      </c>
      <c r="E2025" s="16">
        <v>6.8295430000000001</v>
      </c>
      <c r="F2025" s="16">
        <v>7.1468759999999998</v>
      </c>
      <c r="G2025" s="16">
        <v>7.2142619999999997</v>
      </c>
      <c r="H2025" s="16">
        <v>6.700698</v>
      </c>
      <c r="I2025" s="16">
        <v>6.9009470000000004</v>
      </c>
      <c r="J2025" s="16">
        <f t="shared" si="248"/>
        <v>7.476477</v>
      </c>
      <c r="K2025" s="1">
        <f t="shared" si="249"/>
        <v>2.6518000000000264E-2</v>
      </c>
      <c r="L2025" s="1">
        <f t="shared" si="250"/>
        <v>8.3638999999999797E-2</v>
      </c>
      <c r="M2025" s="1">
        <f t="shared" si="251"/>
        <v>6.7385999999999946E-2</v>
      </c>
      <c r="N2025" s="1">
        <f t="shared" si="252"/>
        <v>0.20024900000000034</v>
      </c>
      <c r="O2025" s="1">
        <f t="shared" si="253"/>
        <v>0.20024900000000034</v>
      </c>
      <c r="P2025" s="1">
        <f t="shared" si="254"/>
        <v>2.6518000000000264E-2</v>
      </c>
      <c r="Q2025" s="12">
        <f t="shared" si="255"/>
        <v>9.4448000000000087E-2</v>
      </c>
      <c r="R2025" s="10">
        <v>54453</v>
      </c>
      <c r="S2025" s="9" t="s">
        <v>13103</v>
      </c>
      <c r="T2025" s="10" t="s">
        <v>24027</v>
      </c>
    </row>
    <row r="2026" spans="1:20">
      <c r="A2026" t="s">
        <v>8385</v>
      </c>
      <c r="B2026" s="16">
        <v>5.6397880000000002</v>
      </c>
      <c r="C2026" s="16">
        <v>5.8788720000000003</v>
      </c>
      <c r="D2026" s="16">
        <v>5.3774280000000001</v>
      </c>
      <c r="E2026" s="16">
        <v>5.5802759999999996</v>
      </c>
      <c r="F2026" s="16">
        <v>5.9581090000000003</v>
      </c>
      <c r="G2026" s="16">
        <v>5.9933430000000003</v>
      </c>
      <c r="H2026" s="16">
        <v>6.0382559999999996</v>
      </c>
      <c r="I2026" s="16">
        <v>5.9388170000000002</v>
      </c>
      <c r="J2026" s="16">
        <f t="shared" si="248"/>
        <v>6.0382559999999996</v>
      </c>
      <c r="K2026" s="1">
        <f t="shared" si="249"/>
        <v>0.23908400000000007</v>
      </c>
      <c r="L2026" s="1">
        <f t="shared" si="250"/>
        <v>0.20284799999999947</v>
      </c>
      <c r="M2026" s="1">
        <f t="shared" si="251"/>
        <v>3.5233999999999988E-2</v>
      </c>
      <c r="N2026" s="1">
        <f t="shared" si="252"/>
        <v>-9.9438999999999389E-2</v>
      </c>
      <c r="O2026" s="1">
        <f t="shared" si="253"/>
        <v>0.23908400000000007</v>
      </c>
      <c r="P2026" s="1">
        <f t="shared" si="254"/>
        <v>-9.9438999999999389E-2</v>
      </c>
      <c r="Q2026" s="12">
        <f t="shared" si="255"/>
        <v>9.4431750000000036E-2</v>
      </c>
      <c r="T2026" s="10" t="s">
        <v>23353</v>
      </c>
    </row>
    <row r="2027" spans="1:20">
      <c r="A2027" t="s">
        <v>9905</v>
      </c>
      <c r="B2027" s="16">
        <v>4.6145060000000004</v>
      </c>
      <c r="C2027" s="16">
        <v>4.6195589999999997</v>
      </c>
      <c r="D2027" s="16">
        <v>4.8002630000000002</v>
      </c>
      <c r="E2027" s="16">
        <v>4.8499569999999999</v>
      </c>
      <c r="F2027" s="16">
        <v>4.6353669999999996</v>
      </c>
      <c r="G2027" s="16">
        <v>4.820894</v>
      </c>
      <c r="H2027" s="16">
        <v>4.8261880000000001</v>
      </c>
      <c r="I2027" s="16">
        <v>4.9635689999999997</v>
      </c>
      <c r="J2027" s="16">
        <f t="shared" si="248"/>
        <v>4.9635689999999997</v>
      </c>
      <c r="K2027" s="1">
        <f t="shared" si="249"/>
        <v>5.052999999999308E-3</v>
      </c>
      <c r="L2027" s="1">
        <f t="shared" si="250"/>
        <v>4.9693999999999683E-2</v>
      </c>
      <c r="M2027" s="1">
        <f t="shared" si="251"/>
        <v>0.18552700000000044</v>
      </c>
      <c r="N2027" s="1">
        <f t="shared" si="252"/>
        <v>0.13738099999999953</v>
      </c>
      <c r="O2027" s="1">
        <f t="shared" si="253"/>
        <v>0.18552700000000044</v>
      </c>
      <c r="P2027" s="1">
        <f t="shared" si="254"/>
        <v>5.052999999999308E-3</v>
      </c>
      <c r="Q2027" s="12">
        <f t="shared" si="255"/>
        <v>9.4413749999999741E-2</v>
      </c>
      <c r="T2027" s="10" t="s">
        <v>24348</v>
      </c>
    </row>
    <row r="2028" spans="1:20">
      <c r="A2028" t="s">
        <v>5804</v>
      </c>
      <c r="B2028" s="16">
        <v>6.5948880000000001</v>
      </c>
      <c r="C2028" s="16">
        <v>6.8925539999999996</v>
      </c>
      <c r="D2028" s="16">
        <v>6.688129</v>
      </c>
      <c r="E2028" s="16">
        <v>6.6792119999999997</v>
      </c>
      <c r="F2028" s="16">
        <v>6.6745299999999999</v>
      </c>
      <c r="G2028" s="16">
        <v>6.7958910000000001</v>
      </c>
      <c r="H2028" s="16">
        <v>6.6564389999999998</v>
      </c>
      <c r="I2028" s="16">
        <v>6.623424</v>
      </c>
      <c r="J2028" s="16">
        <f t="shared" si="248"/>
        <v>6.8925539999999996</v>
      </c>
      <c r="K2028" s="1">
        <f t="shared" si="249"/>
        <v>0.29766599999999954</v>
      </c>
      <c r="L2028" s="1">
        <f t="shared" si="250"/>
        <v>-8.9170000000002858E-3</v>
      </c>
      <c r="M2028" s="1">
        <f t="shared" si="251"/>
        <v>0.12136100000000027</v>
      </c>
      <c r="N2028" s="1">
        <f t="shared" si="252"/>
        <v>-3.3014999999999795E-2</v>
      </c>
      <c r="O2028" s="1">
        <f t="shared" si="253"/>
        <v>0.29766599999999954</v>
      </c>
      <c r="P2028" s="1">
        <f t="shared" si="254"/>
        <v>-3.3014999999999795E-2</v>
      </c>
      <c r="Q2028" s="12">
        <f t="shared" si="255"/>
        <v>9.4273749999999934E-2</v>
      </c>
      <c r="R2028" s="10">
        <v>55854</v>
      </c>
      <c r="S2028" s="9" t="s">
        <v>16402</v>
      </c>
      <c r="T2028" s="10" t="s">
        <v>22596</v>
      </c>
    </row>
    <row r="2029" spans="1:20">
      <c r="A2029" t="s">
        <v>8358</v>
      </c>
      <c r="B2029" s="16">
        <v>3.1810710000000002</v>
      </c>
      <c r="C2029" s="16">
        <v>3.1417730000000001</v>
      </c>
      <c r="D2029" s="16">
        <v>2.9959690000000001</v>
      </c>
      <c r="E2029" s="16">
        <v>3.1285379999999998</v>
      </c>
      <c r="F2029" s="16">
        <v>3.1050900000000001</v>
      </c>
      <c r="G2029" s="16">
        <v>3.1998660000000001</v>
      </c>
      <c r="H2029" s="16">
        <v>3.0106540000000002</v>
      </c>
      <c r="I2029" s="16">
        <v>3.1992769999999999</v>
      </c>
      <c r="J2029" s="16">
        <f t="shared" si="248"/>
        <v>3.1998660000000001</v>
      </c>
      <c r="K2029" s="1">
        <f t="shared" si="249"/>
        <v>-3.9298000000000055E-2</v>
      </c>
      <c r="L2029" s="1">
        <f t="shared" si="250"/>
        <v>0.13256899999999971</v>
      </c>
      <c r="M2029" s="1">
        <f t="shared" si="251"/>
        <v>9.4775999999999971E-2</v>
      </c>
      <c r="N2029" s="1">
        <f t="shared" si="252"/>
        <v>0.18862299999999976</v>
      </c>
      <c r="O2029" s="1">
        <f t="shared" si="253"/>
        <v>0.18862299999999976</v>
      </c>
      <c r="P2029" s="1">
        <f t="shared" si="254"/>
        <v>-3.9298000000000055E-2</v>
      </c>
      <c r="Q2029" s="12">
        <f t="shared" si="255"/>
        <v>9.4167499999999849E-2</v>
      </c>
      <c r="R2029" s="10">
        <v>4915</v>
      </c>
      <c r="S2029" s="9" t="s">
        <v>16611</v>
      </c>
      <c r="T2029" s="10" t="s">
        <v>24280</v>
      </c>
    </row>
    <row r="2030" spans="1:20">
      <c r="A2030" t="s">
        <v>2565</v>
      </c>
      <c r="B2030" s="16">
        <v>9.7483129999999996</v>
      </c>
      <c r="C2030" s="16">
        <v>9.6837350000000004</v>
      </c>
      <c r="D2030" s="16">
        <v>9.2383930000000003</v>
      </c>
      <c r="E2030" s="16">
        <v>9.2420670000000005</v>
      </c>
      <c r="F2030" s="16">
        <v>9.562894</v>
      </c>
      <c r="G2030" s="16">
        <v>9.8540949999999992</v>
      </c>
      <c r="H2030" s="16">
        <v>9.5258649999999996</v>
      </c>
      <c r="I2030" s="16">
        <v>9.6721269999999997</v>
      </c>
      <c r="J2030" s="16">
        <f t="shared" si="248"/>
        <v>9.8540949999999992</v>
      </c>
      <c r="K2030" s="1">
        <f t="shared" si="249"/>
        <v>-6.4577999999999136E-2</v>
      </c>
      <c r="L2030" s="1">
        <f t="shared" si="250"/>
        <v>3.6740000000001771E-3</v>
      </c>
      <c r="M2030" s="1">
        <f t="shared" si="251"/>
        <v>0.29120099999999915</v>
      </c>
      <c r="N2030" s="1">
        <f t="shared" si="252"/>
        <v>0.14626200000000011</v>
      </c>
      <c r="O2030" s="1">
        <f t="shared" si="253"/>
        <v>0.29120099999999915</v>
      </c>
      <c r="P2030" s="1">
        <f t="shared" si="254"/>
        <v>-6.4577999999999136E-2</v>
      </c>
      <c r="Q2030" s="12">
        <f t="shared" si="255"/>
        <v>9.4139750000000078E-2</v>
      </c>
      <c r="T2030" s="10" t="s">
        <v>22678</v>
      </c>
    </row>
    <row r="2031" spans="1:20">
      <c r="A2031" t="s">
        <v>2863</v>
      </c>
      <c r="B2031" s="16">
        <v>6.1386320000000003</v>
      </c>
      <c r="C2031" s="16">
        <v>6.3289939999999998</v>
      </c>
      <c r="D2031" s="16">
        <v>5.4907659999999998</v>
      </c>
      <c r="E2031" s="16">
        <v>5.5580270000000001</v>
      </c>
      <c r="F2031" s="16">
        <v>6.5072299999999998</v>
      </c>
      <c r="G2031" s="16">
        <v>6.548171</v>
      </c>
      <c r="H2031" s="16">
        <v>5.9423690000000002</v>
      </c>
      <c r="I2031" s="16">
        <v>6.0201089999999997</v>
      </c>
      <c r="J2031" s="16">
        <f t="shared" si="248"/>
        <v>6.548171</v>
      </c>
      <c r="K2031" s="1">
        <f t="shared" si="249"/>
        <v>0.19036199999999948</v>
      </c>
      <c r="L2031" s="1">
        <f t="shared" si="250"/>
        <v>6.7261000000000237E-2</v>
      </c>
      <c r="M2031" s="1">
        <f t="shared" si="251"/>
        <v>4.0941000000000116E-2</v>
      </c>
      <c r="N2031" s="1">
        <f t="shared" si="252"/>
        <v>7.7739999999999476E-2</v>
      </c>
      <c r="O2031" s="1">
        <f t="shared" si="253"/>
        <v>0.19036199999999948</v>
      </c>
      <c r="P2031" s="1">
        <f t="shared" si="254"/>
        <v>4.0941000000000116E-2</v>
      </c>
      <c r="Q2031" s="12">
        <f t="shared" si="255"/>
        <v>9.4075999999999826E-2</v>
      </c>
      <c r="R2031" s="10">
        <v>4628</v>
      </c>
      <c r="S2031" s="9" t="s">
        <v>14375</v>
      </c>
      <c r="T2031" s="10" t="s">
        <v>24246</v>
      </c>
    </row>
    <row r="2032" spans="1:20">
      <c r="A2032" t="s">
        <v>1173</v>
      </c>
      <c r="B2032" s="16">
        <v>5.8364140000000004</v>
      </c>
      <c r="C2032" s="16">
        <v>5.811045</v>
      </c>
      <c r="D2032" s="16">
        <v>6.0452250000000003</v>
      </c>
      <c r="E2032" s="16">
        <v>6.0480179999999999</v>
      </c>
      <c r="F2032" s="16">
        <v>5.977347</v>
      </c>
      <c r="G2032" s="16">
        <v>6.3118860000000003</v>
      </c>
      <c r="H2032" s="16">
        <v>6.0341240000000003</v>
      </c>
      <c r="I2032" s="16">
        <v>6.0982070000000004</v>
      </c>
      <c r="J2032" s="16">
        <f t="shared" si="248"/>
        <v>6.3118860000000003</v>
      </c>
      <c r="K2032" s="1">
        <f t="shared" si="249"/>
        <v>-2.5369000000000419E-2</v>
      </c>
      <c r="L2032" s="1">
        <f t="shared" si="250"/>
        <v>2.7929999999996014E-3</v>
      </c>
      <c r="M2032" s="1">
        <f t="shared" si="251"/>
        <v>0.33453900000000036</v>
      </c>
      <c r="N2032" s="1">
        <f t="shared" si="252"/>
        <v>6.4083000000000112E-2</v>
      </c>
      <c r="O2032" s="1">
        <f t="shared" si="253"/>
        <v>0.33453900000000036</v>
      </c>
      <c r="P2032" s="1">
        <f t="shared" si="254"/>
        <v>-2.5369000000000419E-2</v>
      </c>
      <c r="Q2032" s="12">
        <f t="shared" si="255"/>
        <v>9.4011499999999915E-2</v>
      </c>
      <c r="T2032" s="10" t="s">
        <v>22229</v>
      </c>
    </row>
    <row r="2033" spans="1:20">
      <c r="A2033" t="s">
        <v>6689</v>
      </c>
      <c r="B2033" s="16">
        <v>6.6602180000000004</v>
      </c>
      <c r="C2033" s="16">
        <v>6.70486</v>
      </c>
      <c r="D2033" s="16">
        <v>6.4421189999999999</v>
      </c>
      <c r="E2033" s="16">
        <v>6.2475990000000001</v>
      </c>
      <c r="F2033" s="16">
        <v>6.6410629999999999</v>
      </c>
      <c r="G2033" s="16">
        <v>6.8894010000000003</v>
      </c>
      <c r="H2033" s="16">
        <v>6.0328780000000002</v>
      </c>
      <c r="I2033" s="16">
        <v>6.3103949999999998</v>
      </c>
      <c r="J2033" s="16">
        <f t="shared" si="248"/>
        <v>6.8894010000000003</v>
      </c>
      <c r="K2033" s="1">
        <f t="shared" si="249"/>
        <v>4.4641999999999626E-2</v>
      </c>
      <c r="L2033" s="1">
        <f t="shared" si="250"/>
        <v>-0.1945199999999998</v>
      </c>
      <c r="M2033" s="1">
        <f t="shared" si="251"/>
        <v>0.24833800000000039</v>
      </c>
      <c r="N2033" s="1">
        <f t="shared" si="252"/>
        <v>0.27751699999999957</v>
      </c>
      <c r="O2033" s="1">
        <f t="shared" si="253"/>
        <v>0.27751699999999957</v>
      </c>
      <c r="P2033" s="1">
        <f t="shared" si="254"/>
        <v>-0.1945199999999998</v>
      </c>
      <c r="Q2033" s="12">
        <f t="shared" si="255"/>
        <v>9.3994249999999946E-2</v>
      </c>
      <c r="R2033" s="10">
        <v>3295</v>
      </c>
      <c r="S2033" s="9" t="s">
        <v>17064</v>
      </c>
      <c r="T2033" s="10" t="s">
        <v>22847</v>
      </c>
    </row>
    <row r="2034" spans="1:20">
      <c r="A2034" t="s">
        <v>9077</v>
      </c>
      <c r="B2034" s="16">
        <v>5.0375940000000003</v>
      </c>
      <c r="C2034" s="16">
        <v>5.042052</v>
      </c>
      <c r="D2034" s="16">
        <v>4.9453189999999996</v>
      </c>
      <c r="E2034" s="16">
        <v>5.1350379999999998</v>
      </c>
      <c r="F2034" s="16">
        <v>4.8379019999999997</v>
      </c>
      <c r="G2034" s="16">
        <v>5.0750380000000002</v>
      </c>
      <c r="H2034" s="16">
        <v>5.0586120000000001</v>
      </c>
      <c r="I2034" s="16">
        <v>5.0031679999999996</v>
      </c>
      <c r="J2034" s="16">
        <f t="shared" si="248"/>
        <v>5.1350379999999998</v>
      </c>
      <c r="K2034" s="1">
        <f t="shared" si="249"/>
        <v>4.4579999999996289E-3</v>
      </c>
      <c r="L2034" s="1">
        <f t="shared" si="250"/>
        <v>0.18971900000000019</v>
      </c>
      <c r="M2034" s="1">
        <f t="shared" si="251"/>
        <v>0.23713600000000046</v>
      </c>
      <c r="N2034" s="1">
        <f t="shared" si="252"/>
        <v>-5.5444000000000493E-2</v>
      </c>
      <c r="O2034" s="1">
        <f t="shared" si="253"/>
        <v>0.23713600000000046</v>
      </c>
      <c r="P2034" s="1">
        <f t="shared" si="254"/>
        <v>-5.5444000000000493E-2</v>
      </c>
      <c r="Q2034" s="12">
        <f t="shared" si="255"/>
        <v>9.3967249999999947E-2</v>
      </c>
      <c r="R2034" s="10">
        <v>10618</v>
      </c>
      <c r="S2034" s="9" t="s">
        <v>18784</v>
      </c>
      <c r="T2034" s="10" t="s">
        <v>21080</v>
      </c>
    </row>
    <row r="2035" spans="1:20">
      <c r="A2035" t="s">
        <v>10207</v>
      </c>
      <c r="B2035" s="16">
        <v>7.9147650000000001</v>
      </c>
      <c r="C2035" s="16">
        <v>8.2074099999999994</v>
      </c>
      <c r="D2035" s="16">
        <v>7.5838130000000001</v>
      </c>
      <c r="E2035" s="16">
        <v>7.6913879999999999</v>
      </c>
      <c r="F2035" s="16">
        <v>7.9671859999999999</v>
      </c>
      <c r="G2035" s="16">
        <v>7.7852449999999997</v>
      </c>
      <c r="H2035" s="16">
        <v>7.5446</v>
      </c>
      <c r="I2035" s="16">
        <v>7.7020600000000004</v>
      </c>
      <c r="J2035" s="16">
        <f t="shared" si="248"/>
        <v>8.2074099999999994</v>
      </c>
      <c r="K2035" s="1">
        <f t="shared" si="249"/>
        <v>0.29264499999999938</v>
      </c>
      <c r="L2035" s="1">
        <f t="shared" si="250"/>
        <v>0.10757499999999975</v>
      </c>
      <c r="M2035" s="1">
        <f t="shared" si="251"/>
        <v>-0.18194100000000013</v>
      </c>
      <c r="N2035" s="1">
        <f t="shared" si="252"/>
        <v>0.15746000000000038</v>
      </c>
      <c r="O2035" s="1">
        <f t="shared" si="253"/>
        <v>0.29264499999999938</v>
      </c>
      <c r="P2035" s="1">
        <f t="shared" si="254"/>
        <v>-0.18194100000000013</v>
      </c>
      <c r="Q2035" s="12">
        <f t="shared" si="255"/>
        <v>9.3934749999999845E-2</v>
      </c>
      <c r="T2035" s="10" t="s">
        <v>22664</v>
      </c>
    </row>
    <row r="2036" spans="1:20">
      <c r="A2036" t="s">
        <v>2903</v>
      </c>
      <c r="B2036" s="16">
        <v>7.2365659999999998</v>
      </c>
      <c r="C2036" s="16">
        <v>7.5081850000000001</v>
      </c>
      <c r="D2036" s="16">
        <v>7.098579</v>
      </c>
      <c r="E2036" s="16">
        <v>7.2936589999999999</v>
      </c>
      <c r="F2036" s="16">
        <v>7.2786140000000001</v>
      </c>
      <c r="G2036" s="16">
        <v>7.0836690000000004</v>
      </c>
      <c r="H2036" s="16">
        <v>7.0062189999999998</v>
      </c>
      <c r="I2036" s="16">
        <v>7.1102030000000003</v>
      </c>
      <c r="J2036" s="16">
        <f t="shared" si="248"/>
        <v>7.5081850000000001</v>
      </c>
      <c r="K2036" s="1">
        <f t="shared" si="249"/>
        <v>0.27161900000000028</v>
      </c>
      <c r="L2036" s="1">
        <f t="shared" si="250"/>
        <v>0.19507999999999992</v>
      </c>
      <c r="M2036" s="1">
        <f t="shared" si="251"/>
        <v>-0.1949449999999997</v>
      </c>
      <c r="N2036" s="1">
        <f t="shared" si="252"/>
        <v>0.10398400000000052</v>
      </c>
      <c r="O2036" s="1">
        <f t="shared" si="253"/>
        <v>0.27161900000000028</v>
      </c>
      <c r="P2036" s="1">
        <f t="shared" si="254"/>
        <v>-0.1949449999999997</v>
      </c>
      <c r="Q2036" s="12">
        <f t="shared" si="255"/>
        <v>9.3934500000000254E-2</v>
      </c>
      <c r="T2036" s="10" t="s">
        <v>22927</v>
      </c>
    </row>
    <row r="2037" spans="1:20">
      <c r="A2037" t="s">
        <v>8648</v>
      </c>
      <c r="B2037" s="16">
        <v>5.5853349999999997</v>
      </c>
      <c r="C2037" s="16">
        <v>6.2027789999999996</v>
      </c>
      <c r="D2037" s="16">
        <v>5.8033530000000004</v>
      </c>
      <c r="E2037" s="16">
        <v>5.6706669999999999</v>
      </c>
      <c r="F2037" s="16">
        <v>5.746956</v>
      </c>
      <c r="G2037" s="16">
        <v>5.7788130000000004</v>
      </c>
      <c r="H2037" s="16">
        <v>5.8525650000000002</v>
      </c>
      <c r="I2037" s="16">
        <v>5.7113149999999999</v>
      </c>
      <c r="J2037" s="16">
        <f t="shared" si="248"/>
        <v>6.2027789999999996</v>
      </c>
      <c r="K2037" s="8">
        <f t="shared" si="249"/>
        <v>0.61744399999999988</v>
      </c>
      <c r="L2037" s="1">
        <f t="shared" si="250"/>
        <v>-0.13268600000000053</v>
      </c>
      <c r="M2037" s="1">
        <f t="shared" si="251"/>
        <v>3.1857000000000468E-2</v>
      </c>
      <c r="N2037" s="1">
        <f t="shared" si="252"/>
        <v>-0.14125000000000032</v>
      </c>
      <c r="O2037" s="1">
        <f t="shared" si="253"/>
        <v>0.61744399999999988</v>
      </c>
      <c r="P2037" s="1">
        <f t="shared" si="254"/>
        <v>-0.14125000000000032</v>
      </c>
      <c r="Q2037" s="12">
        <f t="shared" si="255"/>
        <v>9.3841249999999876E-2</v>
      </c>
      <c r="R2037" s="10">
        <v>10210</v>
      </c>
      <c r="S2037" s="9" t="s">
        <v>18507</v>
      </c>
      <c r="T2037" s="10" t="s">
        <v>20643</v>
      </c>
    </row>
    <row r="2038" spans="1:20">
      <c r="A2038" t="s">
        <v>8515</v>
      </c>
      <c r="B2038" s="16">
        <v>5.5321150000000001</v>
      </c>
      <c r="C2038" s="16">
        <v>5.9543980000000003</v>
      </c>
      <c r="D2038" s="16">
        <v>5.7399269999999998</v>
      </c>
      <c r="E2038" s="16">
        <v>5.6631320000000001</v>
      </c>
      <c r="F2038" s="16">
        <v>6.0069020000000002</v>
      </c>
      <c r="G2038" s="16">
        <v>5.8803869999999998</v>
      </c>
      <c r="H2038" s="16">
        <v>5.771096</v>
      </c>
      <c r="I2038" s="16">
        <v>5.9270779999999998</v>
      </c>
      <c r="J2038" s="16">
        <f t="shared" si="248"/>
        <v>6.0069020000000002</v>
      </c>
      <c r="K2038" s="1">
        <f t="shared" si="249"/>
        <v>0.42228300000000019</v>
      </c>
      <c r="L2038" s="1">
        <f t="shared" si="250"/>
        <v>-7.6794999999999725E-2</v>
      </c>
      <c r="M2038" s="1">
        <f t="shared" si="251"/>
        <v>-0.12651500000000038</v>
      </c>
      <c r="N2038" s="1">
        <f t="shared" si="252"/>
        <v>0.15598199999999984</v>
      </c>
      <c r="O2038" s="1">
        <f t="shared" si="253"/>
        <v>0.42228300000000019</v>
      </c>
      <c r="P2038" s="1">
        <f t="shared" si="254"/>
        <v>-0.12651500000000038</v>
      </c>
      <c r="Q2038" s="12">
        <f t="shared" si="255"/>
        <v>9.3738749999999982E-2</v>
      </c>
      <c r="R2038" s="10">
        <v>23168</v>
      </c>
      <c r="S2038" s="9" t="s">
        <v>18413</v>
      </c>
      <c r="T2038" s="10" t="s">
        <v>21702</v>
      </c>
    </row>
    <row r="2039" spans="1:20">
      <c r="A2039" t="s">
        <v>6787</v>
      </c>
      <c r="B2039" s="16">
        <v>3.0859200000000002</v>
      </c>
      <c r="C2039" s="16">
        <v>3.4251670000000001</v>
      </c>
      <c r="D2039" s="16">
        <v>3.706302</v>
      </c>
      <c r="E2039" s="16">
        <v>3.6353330000000001</v>
      </c>
      <c r="F2039" s="16">
        <v>3.3897970000000002</v>
      </c>
      <c r="G2039" s="16">
        <v>3.3036340000000002</v>
      </c>
      <c r="H2039" s="16">
        <v>3.309113</v>
      </c>
      <c r="I2039" s="16">
        <v>3.501878</v>
      </c>
      <c r="J2039" s="16">
        <f t="shared" si="248"/>
        <v>3.706302</v>
      </c>
      <c r="K2039" s="1">
        <f t="shared" si="249"/>
        <v>0.33924699999999985</v>
      </c>
      <c r="L2039" s="1">
        <f t="shared" si="250"/>
        <v>-7.0968999999999838E-2</v>
      </c>
      <c r="M2039" s="1">
        <f t="shared" si="251"/>
        <v>-8.616299999999999E-2</v>
      </c>
      <c r="N2039" s="1">
        <f t="shared" si="252"/>
        <v>0.19276500000000008</v>
      </c>
      <c r="O2039" s="1">
        <f t="shared" si="253"/>
        <v>0.33924699999999985</v>
      </c>
      <c r="P2039" s="1">
        <f t="shared" si="254"/>
        <v>-8.616299999999999E-2</v>
      </c>
      <c r="Q2039" s="12">
        <f t="shared" si="255"/>
        <v>9.3720000000000026E-2</v>
      </c>
      <c r="T2039" s="10" t="s">
        <v>20662</v>
      </c>
    </row>
    <row r="2040" spans="1:20">
      <c r="A2040" t="s">
        <v>10386</v>
      </c>
      <c r="B2040" s="16">
        <v>5.0800530000000004</v>
      </c>
      <c r="C2040" s="16">
        <v>5.2844749999999996</v>
      </c>
      <c r="D2040" s="16">
        <v>4.9480930000000001</v>
      </c>
      <c r="E2040" s="16">
        <v>4.9645029999999997</v>
      </c>
      <c r="F2040" s="16">
        <v>5.1371180000000001</v>
      </c>
      <c r="G2040" s="16">
        <v>5.2778970000000003</v>
      </c>
      <c r="H2040" s="16">
        <v>5.2971560000000002</v>
      </c>
      <c r="I2040" s="16">
        <v>5.3103020000000001</v>
      </c>
      <c r="J2040" s="16">
        <f t="shared" si="248"/>
        <v>5.3103020000000001</v>
      </c>
      <c r="K2040" s="1">
        <f t="shared" si="249"/>
        <v>0.20442199999999922</v>
      </c>
      <c r="L2040" s="1">
        <f t="shared" si="250"/>
        <v>1.6409999999999592E-2</v>
      </c>
      <c r="M2040" s="1">
        <f t="shared" si="251"/>
        <v>0.14077900000000021</v>
      </c>
      <c r="N2040" s="1">
        <f t="shared" si="252"/>
        <v>1.314599999999988E-2</v>
      </c>
      <c r="O2040" s="1">
        <f t="shared" si="253"/>
        <v>0.20442199999999922</v>
      </c>
      <c r="P2040" s="1">
        <f t="shared" si="254"/>
        <v>1.314599999999988E-2</v>
      </c>
      <c r="Q2040" s="12">
        <f t="shared" si="255"/>
        <v>9.3689249999999724E-2</v>
      </c>
      <c r="T2040" s="10" t="s">
        <v>23949</v>
      </c>
    </row>
    <row r="2041" spans="1:20">
      <c r="A2041" t="s">
        <v>2190</v>
      </c>
      <c r="B2041" s="16">
        <v>6.2990449999999996</v>
      </c>
      <c r="C2041" s="16">
        <v>6.6461949999999996</v>
      </c>
      <c r="D2041" s="16">
        <v>6.13896</v>
      </c>
      <c r="E2041" s="16">
        <v>6.3272029999999999</v>
      </c>
      <c r="F2041" s="16">
        <v>6.4232199999999997</v>
      </c>
      <c r="G2041" s="16">
        <v>6.5633559999999997</v>
      </c>
      <c r="H2041" s="16">
        <v>6.741587</v>
      </c>
      <c r="I2041" s="16">
        <v>6.4406670000000004</v>
      </c>
      <c r="J2041" s="16">
        <f t="shared" si="248"/>
        <v>6.741587</v>
      </c>
      <c r="K2041" s="1">
        <f t="shared" si="249"/>
        <v>0.34715000000000007</v>
      </c>
      <c r="L2041" s="1">
        <f t="shared" si="250"/>
        <v>0.18824299999999994</v>
      </c>
      <c r="M2041" s="1">
        <f t="shared" si="251"/>
        <v>0.14013600000000004</v>
      </c>
      <c r="N2041" s="1">
        <f t="shared" si="252"/>
        <v>-0.30091999999999963</v>
      </c>
      <c r="O2041" s="1">
        <f t="shared" si="253"/>
        <v>0.34715000000000007</v>
      </c>
      <c r="P2041" s="1">
        <f t="shared" si="254"/>
        <v>-0.30091999999999963</v>
      </c>
      <c r="Q2041" s="12">
        <f t="shared" si="255"/>
        <v>9.3652250000000103E-2</v>
      </c>
      <c r="R2041" s="10">
        <v>23013</v>
      </c>
      <c r="S2041" s="9" t="s">
        <v>13919</v>
      </c>
      <c r="T2041" s="10" t="s">
        <v>22111</v>
      </c>
    </row>
    <row r="2042" spans="1:20">
      <c r="A2042" t="s">
        <v>10256</v>
      </c>
      <c r="B2042" s="16">
        <v>5.1449579999999999</v>
      </c>
      <c r="C2042" s="16">
        <v>5.2703769999999999</v>
      </c>
      <c r="D2042" s="16">
        <v>5.1804920000000001</v>
      </c>
      <c r="E2042" s="16">
        <v>5.3351300000000004</v>
      </c>
      <c r="F2042" s="16">
        <v>5.2636839999999996</v>
      </c>
      <c r="G2042" s="16">
        <v>5.2362679999999999</v>
      </c>
      <c r="H2042" s="16">
        <v>5.1177039999999998</v>
      </c>
      <c r="I2042" s="16">
        <v>5.2395569999999996</v>
      </c>
      <c r="J2042" s="16">
        <f t="shared" si="248"/>
        <v>5.3351300000000004</v>
      </c>
      <c r="K2042" s="1">
        <f t="shared" si="249"/>
        <v>0.12541899999999995</v>
      </c>
      <c r="L2042" s="1">
        <f t="shared" si="250"/>
        <v>0.15463800000000028</v>
      </c>
      <c r="M2042" s="1">
        <f t="shared" si="251"/>
        <v>-2.7415999999999663E-2</v>
      </c>
      <c r="N2042" s="1">
        <f t="shared" si="252"/>
        <v>0.12185299999999977</v>
      </c>
      <c r="O2042" s="1">
        <f t="shared" si="253"/>
        <v>0.15463800000000028</v>
      </c>
      <c r="P2042" s="1">
        <f t="shared" si="254"/>
        <v>-2.7415999999999663E-2</v>
      </c>
      <c r="Q2042" s="12">
        <f t="shared" si="255"/>
        <v>9.3623500000000082E-2</v>
      </c>
      <c r="T2042" s="10" t="s">
        <v>25111</v>
      </c>
    </row>
    <row r="2043" spans="1:20">
      <c r="A2043" t="s">
        <v>12401</v>
      </c>
      <c r="B2043" s="16">
        <v>6.7103419999999998</v>
      </c>
      <c r="C2043" s="16">
        <v>7.076041</v>
      </c>
      <c r="D2043" s="16">
        <v>6.9766760000000003</v>
      </c>
      <c r="E2043" s="16">
        <v>6.9474130000000001</v>
      </c>
      <c r="F2043" s="16">
        <v>6.8571759999999999</v>
      </c>
      <c r="G2043" s="16">
        <v>7.0098929999999999</v>
      </c>
      <c r="H2043" s="16">
        <v>7.0628460000000004</v>
      </c>
      <c r="I2043" s="16">
        <v>6.9481760000000001</v>
      </c>
      <c r="J2043" s="16">
        <f t="shared" si="248"/>
        <v>7.076041</v>
      </c>
      <c r="K2043" s="1">
        <f t="shared" si="249"/>
        <v>0.36569900000000022</v>
      </c>
      <c r="L2043" s="1">
        <f t="shared" si="250"/>
        <v>-2.9263000000000261E-2</v>
      </c>
      <c r="M2043" s="1">
        <f t="shared" si="251"/>
        <v>0.15271699999999999</v>
      </c>
      <c r="N2043" s="1">
        <f t="shared" si="252"/>
        <v>-0.11467000000000027</v>
      </c>
      <c r="O2043" s="1">
        <f t="shared" si="253"/>
        <v>0.36569900000000022</v>
      </c>
      <c r="P2043" s="1">
        <f t="shared" si="254"/>
        <v>-0.11467000000000027</v>
      </c>
      <c r="Q2043" s="12">
        <f t="shared" si="255"/>
        <v>9.3620749999999919E-2</v>
      </c>
      <c r="T2043" s="10" t="s">
        <v>21986</v>
      </c>
    </row>
    <row r="2044" spans="1:20">
      <c r="A2044" t="s">
        <v>7776</v>
      </c>
      <c r="B2044" s="16">
        <v>6.8911769999999999</v>
      </c>
      <c r="C2044" s="16">
        <v>7.1661469999999996</v>
      </c>
      <c r="D2044" s="16">
        <v>6.7755549999999998</v>
      </c>
      <c r="E2044" s="16">
        <v>6.9238489999999997</v>
      </c>
      <c r="F2044" s="16">
        <v>7.0295439999999996</v>
      </c>
      <c r="G2044" s="16">
        <v>7.1204970000000003</v>
      </c>
      <c r="H2044" s="16">
        <v>7.4030659999999999</v>
      </c>
      <c r="I2044" s="16">
        <v>7.2633010000000002</v>
      </c>
      <c r="J2044" s="16">
        <f t="shared" si="248"/>
        <v>7.4030659999999999</v>
      </c>
      <c r="K2044" s="1">
        <f t="shared" si="249"/>
        <v>0.27496999999999971</v>
      </c>
      <c r="L2044" s="1">
        <f t="shared" si="250"/>
        <v>0.14829399999999993</v>
      </c>
      <c r="M2044" s="1">
        <f t="shared" si="251"/>
        <v>9.0953000000000728E-2</v>
      </c>
      <c r="N2044" s="1">
        <f t="shared" si="252"/>
        <v>-0.1397649999999997</v>
      </c>
      <c r="O2044" s="1">
        <f t="shared" si="253"/>
        <v>0.27496999999999971</v>
      </c>
      <c r="P2044" s="1">
        <f t="shared" si="254"/>
        <v>-0.1397649999999997</v>
      </c>
      <c r="Q2044" s="12">
        <f t="shared" si="255"/>
        <v>9.3613000000000168E-2</v>
      </c>
      <c r="R2044" s="10">
        <v>5876</v>
      </c>
      <c r="S2044" s="9" t="s">
        <v>17887</v>
      </c>
      <c r="T2044" s="10" t="s">
        <v>22878</v>
      </c>
    </row>
    <row r="2045" spans="1:20">
      <c r="A2045" t="s">
        <v>2745</v>
      </c>
      <c r="B2045" s="16">
        <v>5.3003169999999997</v>
      </c>
      <c r="C2045" s="16">
        <v>5.5980600000000003</v>
      </c>
      <c r="D2045" s="16">
        <v>5.298184</v>
      </c>
      <c r="E2045" s="16">
        <v>5.6319239999999997</v>
      </c>
      <c r="F2045" s="16">
        <v>5.5450739999999996</v>
      </c>
      <c r="G2045" s="16">
        <v>5.5114460000000003</v>
      </c>
      <c r="H2045" s="16">
        <v>5.7217169999999999</v>
      </c>
      <c r="I2045" s="16">
        <v>5.4982889999999998</v>
      </c>
      <c r="J2045" s="16">
        <f t="shared" si="248"/>
        <v>5.7217169999999999</v>
      </c>
      <c r="K2045" s="1">
        <f t="shared" si="249"/>
        <v>0.29774300000000054</v>
      </c>
      <c r="L2045" s="1">
        <f t="shared" si="250"/>
        <v>0.3337399999999997</v>
      </c>
      <c r="M2045" s="1">
        <f t="shared" si="251"/>
        <v>-3.3627999999999325E-2</v>
      </c>
      <c r="N2045" s="1">
        <f t="shared" si="252"/>
        <v>-0.22342800000000018</v>
      </c>
      <c r="O2045" s="1">
        <f t="shared" si="253"/>
        <v>0.3337399999999997</v>
      </c>
      <c r="P2045" s="1">
        <f t="shared" si="254"/>
        <v>-0.22342800000000018</v>
      </c>
      <c r="Q2045" s="12">
        <f t="shared" si="255"/>
        <v>9.3606750000000183E-2</v>
      </c>
      <c r="T2045" s="10" t="s">
        <v>22238</v>
      </c>
    </row>
    <row r="2046" spans="1:20">
      <c r="A2046" t="s">
        <v>8147</v>
      </c>
      <c r="B2046" s="16">
        <v>5.125375</v>
      </c>
      <c r="C2046" s="16">
        <v>5.2264379999999999</v>
      </c>
      <c r="D2046" s="16">
        <v>5.3039069999999997</v>
      </c>
      <c r="E2046" s="16">
        <v>5.3499610000000004</v>
      </c>
      <c r="F2046" s="16">
        <v>5.1673119999999999</v>
      </c>
      <c r="G2046" s="16">
        <v>5.2628459999999997</v>
      </c>
      <c r="H2046" s="16">
        <v>5.1132780000000002</v>
      </c>
      <c r="I2046" s="16">
        <v>5.2448550000000003</v>
      </c>
      <c r="J2046" s="16">
        <f t="shared" si="248"/>
        <v>5.3499610000000004</v>
      </c>
      <c r="K2046" s="1">
        <f t="shared" si="249"/>
        <v>0.1010629999999999</v>
      </c>
      <c r="L2046" s="1">
        <f t="shared" si="250"/>
        <v>4.6054000000000705E-2</v>
      </c>
      <c r="M2046" s="1">
        <f t="shared" si="251"/>
        <v>9.5533999999999786E-2</v>
      </c>
      <c r="N2046" s="1">
        <f t="shared" si="252"/>
        <v>0.13157700000000006</v>
      </c>
      <c r="O2046" s="1">
        <f t="shared" si="253"/>
        <v>0.13157700000000006</v>
      </c>
      <c r="P2046" s="1">
        <f t="shared" si="254"/>
        <v>4.6054000000000705E-2</v>
      </c>
      <c r="Q2046" s="12">
        <f t="shared" si="255"/>
        <v>9.3557000000000112E-2</v>
      </c>
      <c r="R2046" s="10">
        <v>3185</v>
      </c>
      <c r="S2046" s="9" t="s">
        <v>18159</v>
      </c>
      <c r="T2046" s="10" t="s">
        <v>25698</v>
      </c>
    </row>
    <row r="2047" spans="1:20">
      <c r="A2047" t="s">
        <v>7178</v>
      </c>
      <c r="B2047" s="16">
        <v>5.1937069999999999</v>
      </c>
      <c r="C2047" s="16">
        <v>4.9294770000000003</v>
      </c>
      <c r="D2047" s="16">
        <v>6.1465649999999998</v>
      </c>
      <c r="E2047" s="16">
        <v>6.6998629999999997</v>
      </c>
      <c r="F2047" s="16">
        <v>5.4748429999999999</v>
      </c>
      <c r="G2047" s="16">
        <v>5.600346</v>
      </c>
      <c r="H2047" s="16">
        <v>5.6676679999999999</v>
      </c>
      <c r="I2047" s="16">
        <v>5.6270429999999996</v>
      </c>
      <c r="J2047" s="16">
        <f t="shared" si="248"/>
        <v>6.6998629999999997</v>
      </c>
      <c r="K2047" s="1">
        <f t="shared" si="249"/>
        <v>-0.26422999999999952</v>
      </c>
      <c r="L2047" s="1">
        <f t="shared" si="250"/>
        <v>0.55329799999999985</v>
      </c>
      <c r="M2047" s="1">
        <f t="shared" si="251"/>
        <v>0.12550300000000014</v>
      </c>
      <c r="N2047" s="1">
        <f t="shared" si="252"/>
        <v>-4.0625000000000355E-2</v>
      </c>
      <c r="O2047" s="1">
        <f t="shared" si="253"/>
        <v>0.55329799999999985</v>
      </c>
      <c r="P2047" s="1">
        <f t="shared" si="254"/>
        <v>-0.26422999999999952</v>
      </c>
      <c r="Q2047" s="12">
        <f t="shared" si="255"/>
        <v>9.3486500000000028E-2</v>
      </c>
      <c r="T2047" s="10" t="s">
        <v>21328</v>
      </c>
    </row>
    <row r="2048" spans="1:20">
      <c r="A2048" t="s">
        <v>5281</v>
      </c>
      <c r="B2048" s="16">
        <v>7.4147509999999999</v>
      </c>
      <c r="C2048" s="16">
        <v>7.6903620000000004</v>
      </c>
      <c r="D2048" s="16">
        <v>6.9113810000000004</v>
      </c>
      <c r="E2048" s="16">
        <v>6.6420310000000002</v>
      </c>
      <c r="F2048" s="16">
        <v>7.3884829999999999</v>
      </c>
      <c r="G2048" s="16">
        <v>7.3238640000000004</v>
      </c>
      <c r="H2048" s="16">
        <v>6.8211380000000004</v>
      </c>
      <c r="I2048" s="16">
        <v>7.2533320000000003</v>
      </c>
      <c r="J2048" s="16">
        <f t="shared" si="248"/>
        <v>7.6903620000000004</v>
      </c>
      <c r="K2048" s="1">
        <f t="shared" si="249"/>
        <v>0.27561100000000049</v>
      </c>
      <c r="L2048" s="1">
        <f t="shared" si="250"/>
        <v>-0.2693500000000002</v>
      </c>
      <c r="M2048" s="1">
        <f t="shared" si="251"/>
        <v>-6.4618999999999538E-2</v>
      </c>
      <c r="N2048" s="1">
        <f t="shared" si="252"/>
        <v>0.43219399999999997</v>
      </c>
      <c r="O2048" s="1">
        <f t="shared" si="253"/>
        <v>0.43219399999999997</v>
      </c>
      <c r="P2048" s="1">
        <f t="shared" si="254"/>
        <v>-0.2693500000000002</v>
      </c>
      <c r="Q2048" s="12">
        <f t="shared" si="255"/>
        <v>9.3459000000000181E-2</v>
      </c>
    </row>
    <row r="2049" spans="1:20">
      <c r="A2049" t="s">
        <v>10525</v>
      </c>
      <c r="B2049" s="16">
        <v>6.8301639999999999</v>
      </c>
      <c r="C2049" s="16">
        <v>6.9270769999999997</v>
      </c>
      <c r="D2049" s="16">
        <v>7.107075</v>
      </c>
      <c r="E2049" s="16">
        <v>7.0935560000000004</v>
      </c>
      <c r="F2049" s="16">
        <v>6.9189369999999997</v>
      </c>
      <c r="G2049" s="16">
        <v>7.0249480000000002</v>
      </c>
      <c r="H2049" s="16">
        <v>6.7437040000000001</v>
      </c>
      <c r="I2049" s="16">
        <v>6.928045</v>
      </c>
      <c r="J2049" s="16">
        <f t="shared" si="248"/>
        <v>7.107075</v>
      </c>
      <c r="K2049" s="1">
        <f t="shared" si="249"/>
        <v>9.6912999999999805E-2</v>
      </c>
      <c r="L2049" s="1">
        <f t="shared" si="250"/>
        <v>-1.3518999999999615E-2</v>
      </c>
      <c r="M2049" s="1">
        <f t="shared" si="251"/>
        <v>0.10601100000000052</v>
      </c>
      <c r="N2049" s="1">
        <f t="shared" si="252"/>
        <v>0.18434099999999987</v>
      </c>
      <c r="O2049" s="1">
        <f t="shared" si="253"/>
        <v>0.18434099999999987</v>
      </c>
      <c r="P2049" s="1">
        <f t="shared" si="254"/>
        <v>-1.3518999999999615E-2</v>
      </c>
      <c r="Q2049" s="12">
        <f t="shared" si="255"/>
        <v>9.3436500000000144E-2</v>
      </c>
      <c r="R2049" s="10">
        <v>10063</v>
      </c>
      <c r="S2049" s="9" t="s">
        <v>19652</v>
      </c>
      <c r="T2049" s="10" t="s">
        <v>24373</v>
      </c>
    </row>
    <row r="2050" spans="1:20">
      <c r="A2050" t="s">
        <v>7002</v>
      </c>
      <c r="B2050" s="16">
        <v>8.2426589999999997</v>
      </c>
      <c r="C2050" s="16">
        <v>8.5817920000000001</v>
      </c>
      <c r="D2050" s="16">
        <v>8.2458980000000004</v>
      </c>
      <c r="E2050" s="16">
        <v>8.1263070000000006</v>
      </c>
      <c r="F2050" s="16">
        <v>8.4558359999999997</v>
      </c>
      <c r="G2050" s="16">
        <v>8.3984780000000008</v>
      </c>
      <c r="H2050" s="16">
        <v>7.9755070000000003</v>
      </c>
      <c r="I2050" s="16">
        <v>8.1870560000000001</v>
      </c>
      <c r="J2050" s="16">
        <f t="shared" ref="J2050:J2113" si="256">MAX(B2050:I2050)</f>
        <v>8.5817920000000001</v>
      </c>
      <c r="K2050" s="1">
        <f t="shared" ref="K2050:K2113" si="257">C2050-B2050</f>
        <v>0.33913300000000035</v>
      </c>
      <c r="L2050" s="1">
        <f t="shared" ref="L2050:L2113" si="258">E2050-D2050</f>
        <v>-0.11959099999999978</v>
      </c>
      <c r="M2050" s="1">
        <f t="shared" ref="M2050:M2113" si="259">G2050-F2050</f>
        <v>-5.735799999999891E-2</v>
      </c>
      <c r="N2050" s="1">
        <f t="shared" ref="N2050:N2113" si="260">I2050-H2050</f>
        <v>0.21154899999999977</v>
      </c>
      <c r="O2050" s="1">
        <f t="shared" ref="O2050:O2113" si="261">MAX(K2050:N2050)</f>
        <v>0.33913300000000035</v>
      </c>
      <c r="P2050" s="1">
        <f t="shared" ref="P2050:P2113" si="262">MIN(K2050:N2050)</f>
        <v>-0.11959099999999978</v>
      </c>
      <c r="Q2050" s="12">
        <f t="shared" ref="Q2050:Q2113" si="263">AVERAGE(K2050:N2050)</f>
        <v>9.3433250000000356E-2</v>
      </c>
      <c r="R2050" s="10">
        <v>7264</v>
      </c>
      <c r="S2050" s="9" t="s">
        <v>17302</v>
      </c>
      <c r="T2050" s="10" t="s">
        <v>20663</v>
      </c>
    </row>
    <row r="2051" spans="1:20">
      <c r="A2051" t="s">
        <v>412</v>
      </c>
      <c r="B2051" s="16">
        <v>8.0947180000000003</v>
      </c>
      <c r="C2051" s="16">
        <v>8.3264519999999997</v>
      </c>
      <c r="D2051" s="16">
        <v>8.5763580000000008</v>
      </c>
      <c r="E2051" s="16">
        <v>8.6503940000000004</v>
      </c>
      <c r="F2051" s="16">
        <v>8.2728079999999995</v>
      </c>
      <c r="G2051" s="16">
        <v>8.4686219999999999</v>
      </c>
      <c r="H2051" s="16">
        <v>8.8298939999999995</v>
      </c>
      <c r="I2051" s="16">
        <v>8.7009969999999992</v>
      </c>
      <c r="J2051" s="16">
        <f t="shared" si="256"/>
        <v>8.8298939999999995</v>
      </c>
      <c r="K2051" s="1">
        <f t="shared" si="257"/>
        <v>0.23173399999999944</v>
      </c>
      <c r="L2051" s="1">
        <f t="shared" si="258"/>
        <v>7.4035999999999547E-2</v>
      </c>
      <c r="M2051" s="1">
        <f t="shared" si="259"/>
        <v>0.19581400000000038</v>
      </c>
      <c r="N2051" s="1">
        <f t="shared" si="260"/>
        <v>-0.12889700000000026</v>
      </c>
      <c r="O2051" s="1">
        <f t="shared" si="261"/>
        <v>0.23173399999999944</v>
      </c>
      <c r="P2051" s="1">
        <f t="shared" si="262"/>
        <v>-0.12889700000000026</v>
      </c>
      <c r="Q2051" s="12">
        <f t="shared" si="263"/>
        <v>9.3171749999999776E-2</v>
      </c>
      <c r="R2051" s="10">
        <v>5520</v>
      </c>
      <c r="S2051" s="9" t="s">
        <v>12875</v>
      </c>
      <c r="T2051" s="10" t="s">
        <v>23470</v>
      </c>
    </row>
    <row r="2052" spans="1:20">
      <c r="A2052" t="s">
        <v>7361</v>
      </c>
      <c r="B2052" s="16">
        <v>6.0391430000000001</v>
      </c>
      <c r="C2052" s="16">
        <v>6.3228070000000001</v>
      </c>
      <c r="D2052" s="16">
        <v>5.4654999999999996</v>
      </c>
      <c r="E2052" s="16">
        <v>5.4865130000000004</v>
      </c>
      <c r="F2052" s="16">
        <v>6.3163799999999997</v>
      </c>
      <c r="G2052" s="16">
        <v>6.4917530000000001</v>
      </c>
      <c r="H2052" s="16">
        <v>6.3441090000000004</v>
      </c>
      <c r="I2052" s="16">
        <v>6.2366840000000003</v>
      </c>
      <c r="J2052" s="16">
        <f t="shared" si="256"/>
        <v>6.4917530000000001</v>
      </c>
      <c r="K2052" s="1">
        <f t="shared" si="257"/>
        <v>0.28366399999999992</v>
      </c>
      <c r="L2052" s="1">
        <f t="shared" si="258"/>
        <v>2.1013000000000837E-2</v>
      </c>
      <c r="M2052" s="1">
        <f t="shared" si="259"/>
        <v>0.17537300000000045</v>
      </c>
      <c r="N2052" s="1">
        <f t="shared" si="260"/>
        <v>-0.1074250000000001</v>
      </c>
      <c r="O2052" s="1">
        <f t="shared" si="261"/>
        <v>0.28366399999999992</v>
      </c>
      <c r="P2052" s="1">
        <f t="shared" si="262"/>
        <v>-0.1074250000000001</v>
      </c>
      <c r="Q2052" s="12">
        <f t="shared" si="263"/>
        <v>9.3156250000000274E-2</v>
      </c>
      <c r="R2052" s="10">
        <v>9793</v>
      </c>
      <c r="S2052" s="9" t="s">
        <v>17580</v>
      </c>
      <c r="T2052" s="10" t="s">
        <v>22771</v>
      </c>
    </row>
    <row r="2053" spans="1:20">
      <c r="A2053" t="s">
        <v>12317</v>
      </c>
      <c r="B2053" s="16">
        <v>8.1041030000000003</v>
      </c>
      <c r="C2053" s="16">
        <v>8.1946700000000003</v>
      </c>
      <c r="D2053" s="16">
        <v>8.1851310000000002</v>
      </c>
      <c r="E2053" s="16">
        <v>8.3787540000000007</v>
      </c>
      <c r="F2053" s="16">
        <v>8.1287430000000001</v>
      </c>
      <c r="G2053" s="16">
        <v>8.1989359999999998</v>
      </c>
      <c r="H2053" s="16">
        <v>8.2604419999999994</v>
      </c>
      <c r="I2053" s="16">
        <v>8.2784420000000001</v>
      </c>
      <c r="J2053" s="16">
        <f t="shared" si="256"/>
        <v>8.3787540000000007</v>
      </c>
      <c r="K2053" s="1">
        <f t="shared" si="257"/>
        <v>9.0567000000000064E-2</v>
      </c>
      <c r="L2053" s="1">
        <f t="shared" si="258"/>
        <v>0.19362300000000054</v>
      </c>
      <c r="M2053" s="1">
        <f t="shared" si="259"/>
        <v>7.0192999999999728E-2</v>
      </c>
      <c r="N2053" s="1">
        <f t="shared" si="260"/>
        <v>1.8000000000000682E-2</v>
      </c>
      <c r="O2053" s="1">
        <f t="shared" si="261"/>
        <v>0.19362300000000054</v>
      </c>
      <c r="P2053" s="1">
        <f t="shared" si="262"/>
        <v>1.8000000000000682E-2</v>
      </c>
      <c r="Q2053" s="12">
        <f t="shared" si="263"/>
        <v>9.3095750000000255E-2</v>
      </c>
      <c r="R2053" s="10">
        <v>400892</v>
      </c>
      <c r="S2053" s="9" t="s">
        <v>20550</v>
      </c>
      <c r="T2053" s="10" t="s">
        <v>24170</v>
      </c>
    </row>
    <row r="2054" spans="1:20">
      <c r="A2054" t="s">
        <v>2176</v>
      </c>
      <c r="B2054" s="16">
        <v>4.7768129999999998</v>
      </c>
      <c r="C2054" s="16">
        <v>5.1121369999999997</v>
      </c>
      <c r="D2054" s="16">
        <v>4.9055090000000003</v>
      </c>
      <c r="E2054" s="16">
        <v>4.7602929999999999</v>
      </c>
      <c r="F2054" s="16">
        <v>4.9149029999999998</v>
      </c>
      <c r="G2054" s="16">
        <v>4.9808000000000003</v>
      </c>
      <c r="H2054" s="16">
        <v>4.7968669999999998</v>
      </c>
      <c r="I2054" s="16">
        <v>4.9132400000000001</v>
      </c>
      <c r="J2054" s="16">
        <f t="shared" si="256"/>
        <v>5.1121369999999997</v>
      </c>
      <c r="K2054" s="1">
        <f t="shared" si="257"/>
        <v>0.33532399999999996</v>
      </c>
      <c r="L2054" s="1">
        <f t="shared" si="258"/>
        <v>-0.14521600000000046</v>
      </c>
      <c r="M2054" s="1">
        <f t="shared" si="259"/>
        <v>6.5897000000000538E-2</v>
      </c>
      <c r="N2054" s="1">
        <f t="shared" si="260"/>
        <v>0.11637300000000028</v>
      </c>
      <c r="O2054" s="1">
        <f t="shared" si="261"/>
        <v>0.33532399999999996</v>
      </c>
      <c r="P2054" s="1">
        <f t="shared" si="262"/>
        <v>-0.14521600000000046</v>
      </c>
      <c r="Q2054" s="12">
        <f t="shared" si="263"/>
        <v>9.309450000000008E-2</v>
      </c>
      <c r="T2054" s="10" t="s">
        <v>22220</v>
      </c>
    </row>
    <row r="2055" spans="1:20">
      <c r="A2055" t="s">
        <v>6078</v>
      </c>
      <c r="B2055" s="16">
        <v>5.6429179999999999</v>
      </c>
      <c r="C2055" s="16">
        <v>5.5104709999999999</v>
      </c>
      <c r="D2055" s="16">
        <v>4.9868889999999997</v>
      </c>
      <c r="E2055" s="16">
        <v>5.115183</v>
      </c>
      <c r="F2055" s="16">
        <v>5.3939339999999998</v>
      </c>
      <c r="G2055" s="16">
        <v>5.454148</v>
      </c>
      <c r="H2055" s="16">
        <v>5.0758049999999999</v>
      </c>
      <c r="I2055" s="16">
        <v>5.3920009999999996</v>
      </c>
      <c r="J2055" s="16">
        <f t="shared" si="256"/>
        <v>5.6429179999999999</v>
      </c>
      <c r="K2055" s="1">
        <f t="shared" si="257"/>
        <v>-0.13244699999999998</v>
      </c>
      <c r="L2055" s="1">
        <f t="shared" si="258"/>
        <v>0.12829400000000035</v>
      </c>
      <c r="M2055" s="1">
        <f t="shared" si="259"/>
        <v>6.0214000000000212E-2</v>
      </c>
      <c r="N2055" s="1">
        <f t="shared" si="260"/>
        <v>0.3161959999999997</v>
      </c>
      <c r="O2055" s="1">
        <f t="shared" si="261"/>
        <v>0.3161959999999997</v>
      </c>
      <c r="P2055" s="1">
        <f t="shared" si="262"/>
        <v>-0.13244699999999998</v>
      </c>
      <c r="Q2055" s="12">
        <f t="shared" si="263"/>
        <v>9.3064250000000071E-2</v>
      </c>
      <c r="R2055" s="10">
        <v>51176</v>
      </c>
      <c r="S2055" s="9" t="s">
        <v>16595</v>
      </c>
      <c r="T2055" s="10" t="s">
        <v>22409</v>
      </c>
    </row>
    <row r="2056" spans="1:20">
      <c r="A2056" t="s">
        <v>8655</v>
      </c>
      <c r="B2056" s="16">
        <v>4.5307019999999998</v>
      </c>
      <c r="C2056" s="16">
        <v>4.6473979999999999</v>
      </c>
      <c r="D2056" s="16">
        <v>4.9875619999999996</v>
      </c>
      <c r="E2056" s="16">
        <v>5.0642579999999997</v>
      </c>
      <c r="F2056" s="16">
        <v>4.4191159999999998</v>
      </c>
      <c r="G2056" s="16">
        <v>4.8020319999999996</v>
      </c>
      <c r="H2056" s="16">
        <v>4.7363220000000004</v>
      </c>
      <c r="I2056" s="16">
        <v>4.5321429999999996</v>
      </c>
      <c r="J2056" s="16">
        <f t="shared" si="256"/>
        <v>5.0642579999999997</v>
      </c>
      <c r="K2056" s="1">
        <f t="shared" si="257"/>
        <v>0.11669600000000013</v>
      </c>
      <c r="L2056" s="1">
        <f t="shared" si="258"/>
        <v>7.6696000000000097E-2</v>
      </c>
      <c r="M2056" s="1">
        <f t="shared" si="259"/>
        <v>0.38291599999999981</v>
      </c>
      <c r="N2056" s="1">
        <f t="shared" si="260"/>
        <v>-0.20417900000000078</v>
      </c>
      <c r="O2056" s="1">
        <f t="shared" si="261"/>
        <v>0.38291599999999981</v>
      </c>
      <c r="P2056" s="1">
        <f t="shared" si="262"/>
        <v>-0.20417900000000078</v>
      </c>
      <c r="Q2056" s="12">
        <f t="shared" si="263"/>
        <v>9.3032249999999816E-2</v>
      </c>
      <c r="R2056" s="10">
        <v>10892</v>
      </c>
      <c r="S2056" s="9" t="s">
        <v>14048</v>
      </c>
      <c r="T2056" s="10" t="s">
        <v>21872</v>
      </c>
    </row>
    <row r="2057" spans="1:20">
      <c r="A2057" t="s">
        <v>11238</v>
      </c>
      <c r="B2057" s="16">
        <v>7.188053</v>
      </c>
      <c r="C2057" s="16">
        <v>7.2241080000000002</v>
      </c>
      <c r="D2057" s="16">
        <v>7.7442169999999999</v>
      </c>
      <c r="E2057" s="16">
        <v>7.8490060000000001</v>
      </c>
      <c r="F2057" s="16">
        <v>7.3664680000000002</v>
      </c>
      <c r="G2057" s="16">
        <v>7.4250559999999997</v>
      </c>
      <c r="H2057" s="16">
        <v>7.1916169999999999</v>
      </c>
      <c r="I2057" s="16">
        <v>7.3642960000000004</v>
      </c>
      <c r="J2057" s="16">
        <f t="shared" si="256"/>
        <v>7.8490060000000001</v>
      </c>
      <c r="K2057" s="1">
        <f t="shared" si="257"/>
        <v>3.605500000000017E-2</v>
      </c>
      <c r="L2057" s="1">
        <f t="shared" si="258"/>
        <v>0.10478900000000024</v>
      </c>
      <c r="M2057" s="1">
        <f t="shared" si="259"/>
        <v>5.8587999999999418E-2</v>
      </c>
      <c r="N2057" s="1">
        <f t="shared" si="260"/>
        <v>0.17267900000000047</v>
      </c>
      <c r="O2057" s="1">
        <f t="shared" si="261"/>
        <v>0.17267900000000047</v>
      </c>
      <c r="P2057" s="1">
        <f t="shared" si="262"/>
        <v>3.605500000000017E-2</v>
      </c>
      <c r="Q2057" s="12">
        <f t="shared" si="263"/>
        <v>9.3027750000000076E-2</v>
      </c>
      <c r="R2057" s="10">
        <v>10146</v>
      </c>
      <c r="S2057" s="9" t="s">
        <v>20021</v>
      </c>
      <c r="T2057" s="10" t="s">
        <v>24652</v>
      </c>
    </row>
    <row r="2058" spans="1:20">
      <c r="A2058" t="s">
        <v>12350</v>
      </c>
      <c r="B2058" s="16">
        <v>7.3292460000000004</v>
      </c>
      <c r="C2058" s="16">
        <v>7.4696090000000002</v>
      </c>
      <c r="D2058" s="16">
        <v>6.5573709999999998</v>
      </c>
      <c r="E2058" s="16">
        <v>6.7136310000000003</v>
      </c>
      <c r="F2058" s="16">
        <v>6.7770479999999997</v>
      </c>
      <c r="G2058" s="16">
        <v>6.8032589999999997</v>
      </c>
      <c r="H2058" s="16">
        <v>6.6466760000000003</v>
      </c>
      <c r="I2058" s="16">
        <v>6.6958450000000003</v>
      </c>
      <c r="J2058" s="16">
        <f t="shared" si="256"/>
        <v>7.4696090000000002</v>
      </c>
      <c r="K2058" s="1">
        <f t="shared" si="257"/>
        <v>0.14036299999999979</v>
      </c>
      <c r="L2058" s="1">
        <f t="shared" si="258"/>
        <v>0.15626000000000051</v>
      </c>
      <c r="M2058" s="1">
        <f t="shared" si="259"/>
        <v>2.6210999999999984E-2</v>
      </c>
      <c r="N2058" s="1">
        <f t="shared" si="260"/>
        <v>4.9169000000000018E-2</v>
      </c>
      <c r="O2058" s="1">
        <f t="shared" si="261"/>
        <v>0.15626000000000051</v>
      </c>
      <c r="P2058" s="1">
        <f t="shared" si="262"/>
        <v>2.6210999999999984E-2</v>
      </c>
      <c r="Q2058" s="12">
        <f t="shared" si="263"/>
        <v>9.3000750000000076E-2</v>
      </c>
      <c r="R2058" s="10">
        <v>1958</v>
      </c>
      <c r="S2058" s="9" t="s">
        <v>20562</v>
      </c>
      <c r="T2058" s="10" t="s">
        <v>25065</v>
      </c>
    </row>
    <row r="2059" spans="1:20">
      <c r="A2059" t="s">
        <v>11071</v>
      </c>
      <c r="B2059" s="16">
        <v>5.8509679999999999</v>
      </c>
      <c r="C2059" s="16">
        <v>6.0149359999999996</v>
      </c>
      <c r="D2059" s="16">
        <v>5.9960170000000002</v>
      </c>
      <c r="E2059" s="16">
        <v>6.1529030000000002</v>
      </c>
      <c r="F2059" s="16">
        <v>5.9902939999999996</v>
      </c>
      <c r="G2059" s="16">
        <v>5.9960719999999998</v>
      </c>
      <c r="H2059" s="16">
        <v>5.9100400000000004</v>
      </c>
      <c r="I2059" s="16">
        <v>5.9550689999999999</v>
      </c>
      <c r="J2059" s="16">
        <f t="shared" si="256"/>
        <v>6.1529030000000002</v>
      </c>
      <c r="K2059" s="1">
        <f t="shared" si="257"/>
        <v>0.16396799999999967</v>
      </c>
      <c r="L2059" s="1">
        <f t="shared" si="258"/>
        <v>0.15688600000000008</v>
      </c>
      <c r="M2059" s="1">
        <f t="shared" si="259"/>
        <v>5.7780000000002829E-3</v>
      </c>
      <c r="N2059" s="1">
        <f t="shared" si="260"/>
        <v>4.5028999999999542E-2</v>
      </c>
      <c r="O2059" s="1">
        <f t="shared" si="261"/>
        <v>0.16396799999999967</v>
      </c>
      <c r="P2059" s="1">
        <f t="shared" si="262"/>
        <v>5.7780000000002829E-3</v>
      </c>
      <c r="Q2059" s="12">
        <f t="shared" si="263"/>
        <v>9.2915249999999894E-2</v>
      </c>
      <c r="T2059" s="10" t="s">
        <v>24856</v>
      </c>
    </row>
    <row r="2060" spans="1:20">
      <c r="A2060" t="s">
        <v>4613</v>
      </c>
      <c r="B2060" s="16">
        <v>3.7900369999999999</v>
      </c>
      <c r="C2060" s="16">
        <v>3.7368049999999999</v>
      </c>
      <c r="D2060" s="16">
        <v>3.6559979999999999</v>
      </c>
      <c r="E2060" s="16">
        <v>3.8233009999999998</v>
      </c>
      <c r="F2060" s="16">
        <v>3.6624680000000001</v>
      </c>
      <c r="G2060" s="16">
        <v>3.9956209999999999</v>
      </c>
      <c r="H2060" s="16">
        <v>3.875216</v>
      </c>
      <c r="I2060" s="16">
        <v>3.7995589999999999</v>
      </c>
      <c r="J2060" s="16">
        <f t="shared" si="256"/>
        <v>3.9956209999999999</v>
      </c>
      <c r="K2060" s="1">
        <f t="shared" si="257"/>
        <v>-5.3231999999999946E-2</v>
      </c>
      <c r="L2060" s="1">
        <f t="shared" si="258"/>
        <v>0.16730299999999998</v>
      </c>
      <c r="M2060" s="1">
        <f t="shared" si="259"/>
        <v>0.33315299999999981</v>
      </c>
      <c r="N2060" s="1">
        <f t="shared" si="260"/>
        <v>-7.5657000000000085E-2</v>
      </c>
      <c r="O2060" s="1">
        <f t="shared" si="261"/>
        <v>0.33315299999999981</v>
      </c>
      <c r="P2060" s="1">
        <f t="shared" si="262"/>
        <v>-7.5657000000000085E-2</v>
      </c>
      <c r="Q2060" s="12">
        <f t="shared" si="263"/>
        <v>9.289174999999994E-2</v>
      </c>
      <c r="R2060" s="10">
        <v>2780</v>
      </c>
      <c r="S2060" s="9" t="s">
        <v>15541</v>
      </c>
    </row>
    <row r="2061" spans="1:20">
      <c r="A2061" t="s">
        <v>10146</v>
      </c>
      <c r="B2061" s="16">
        <v>8.0445049999999991</v>
      </c>
      <c r="C2061" s="16">
        <v>8.0822190000000003</v>
      </c>
      <c r="D2061" s="16">
        <v>7.7831910000000004</v>
      </c>
      <c r="E2061" s="16">
        <v>7.755668</v>
      </c>
      <c r="F2061" s="16">
        <v>7.9283960000000002</v>
      </c>
      <c r="G2061" s="16">
        <v>8.0915250000000007</v>
      </c>
      <c r="H2061" s="16">
        <v>7.5332109999999997</v>
      </c>
      <c r="I2061" s="16">
        <v>7.7310350000000003</v>
      </c>
      <c r="J2061" s="16">
        <f t="shared" si="256"/>
        <v>8.0915250000000007</v>
      </c>
      <c r="K2061" s="1">
        <f t="shared" si="257"/>
        <v>3.7714000000001136E-2</v>
      </c>
      <c r="L2061" s="1">
        <f t="shared" si="258"/>
        <v>-2.7523000000000408E-2</v>
      </c>
      <c r="M2061" s="1">
        <f t="shared" si="259"/>
        <v>0.16312900000000052</v>
      </c>
      <c r="N2061" s="1">
        <f t="shared" si="260"/>
        <v>0.19782400000000067</v>
      </c>
      <c r="O2061" s="1">
        <f t="shared" si="261"/>
        <v>0.19782400000000067</v>
      </c>
      <c r="P2061" s="1">
        <f t="shared" si="262"/>
        <v>-2.7523000000000408E-2</v>
      </c>
      <c r="Q2061" s="12">
        <f t="shared" si="263"/>
        <v>9.2786000000000479E-2</v>
      </c>
      <c r="R2061" s="10">
        <v>10121</v>
      </c>
      <c r="S2061" s="9" t="s">
        <v>19425</v>
      </c>
      <c r="T2061" s="10" t="s">
        <v>24069</v>
      </c>
    </row>
    <row r="2062" spans="1:20">
      <c r="A2062" t="s">
        <v>7802</v>
      </c>
      <c r="B2062" s="16">
        <v>7.0674219999999996</v>
      </c>
      <c r="C2062" s="16">
        <v>7.3401540000000001</v>
      </c>
      <c r="D2062" s="16">
        <v>6.8427870000000004</v>
      </c>
      <c r="E2062" s="16">
        <v>6.6711200000000002</v>
      </c>
      <c r="F2062" s="16">
        <v>7.3952609999999996</v>
      </c>
      <c r="G2062" s="16">
        <v>7.6019040000000002</v>
      </c>
      <c r="H2062" s="16">
        <v>7.2886629999999997</v>
      </c>
      <c r="I2062" s="16">
        <v>7.3520219999999998</v>
      </c>
      <c r="J2062" s="16">
        <f t="shared" si="256"/>
        <v>7.6019040000000002</v>
      </c>
      <c r="K2062" s="1">
        <f t="shared" si="257"/>
        <v>0.27273200000000042</v>
      </c>
      <c r="L2062" s="1">
        <f t="shared" si="258"/>
        <v>-0.17166700000000024</v>
      </c>
      <c r="M2062" s="1">
        <f t="shared" si="259"/>
        <v>0.20664300000000058</v>
      </c>
      <c r="N2062" s="1">
        <f t="shared" si="260"/>
        <v>6.3359000000000165E-2</v>
      </c>
      <c r="O2062" s="1">
        <f t="shared" si="261"/>
        <v>0.27273200000000042</v>
      </c>
      <c r="P2062" s="1">
        <f t="shared" si="262"/>
        <v>-0.17166700000000024</v>
      </c>
      <c r="Q2062" s="12">
        <f t="shared" si="263"/>
        <v>9.2766750000000231E-2</v>
      </c>
      <c r="R2062" s="10">
        <v>7514</v>
      </c>
      <c r="S2062" s="9" t="s">
        <v>17904</v>
      </c>
      <c r="T2062" s="10" t="s">
        <v>20889</v>
      </c>
    </row>
    <row r="2063" spans="1:20">
      <c r="A2063" t="s">
        <v>9607</v>
      </c>
      <c r="B2063" s="16">
        <v>7.52698</v>
      </c>
      <c r="C2063" s="16">
        <v>7.7663219999999997</v>
      </c>
      <c r="D2063" s="16">
        <v>7.4673590000000001</v>
      </c>
      <c r="E2063" s="16">
        <v>7.501493</v>
      </c>
      <c r="F2063" s="16">
        <v>7.7483320000000004</v>
      </c>
      <c r="G2063" s="16">
        <v>7.7484950000000001</v>
      </c>
      <c r="H2063" s="16">
        <v>7.5522159999999996</v>
      </c>
      <c r="I2063" s="16">
        <v>7.6494070000000001</v>
      </c>
      <c r="J2063" s="16">
        <f t="shared" si="256"/>
        <v>7.7663219999999997</v>
      </c>
      <c r="K2063" s="1">
        <f t="shared" si="257"/>
        <v>0.23934199999999972</v>
      </c>
      <c r="L2063" s="1">
        <f t="shared" si="258"/>
        <v>3.4133999999999887E-2</v>
      </c>
      <c r="M2063" s="1">
        <f t="shared" si="259"/>
        <v>1.6299999999969117E-4</v>
      </c>
      <c r="N2063" s="1">
        <f t="shared" si="260"/>
        <v>9.7191000000000471E-2</v>
      </c>
      <c r="O2063" s="1">
        <f t="shared" si="261"/>
        <v>0.23934199999999972</v>
      </c>
      <c r="P2063" s="1">
        <f t="shared" si="262"/>
        <v>1.6299999999969117E-4</v>
      </c>
      <c r="Q2063" s="12">
        <f t="shared" si="263"/>
        <v>9.2707499999999943E-2</v>
      </c>
      <c r="R2063" s="10">
        <v>56951</v>
      </c>
      <c r="S2063" s="9" t="s">
        <v>19106</v>
      </c>
      <c r="T2063" s="10" t="s">
        <v>20933</v>
      </c>
    </row>
    <row r="2064" spans="1:20">
      <c r="A2064" t="s">
        <v>12266</v>
      </c>
      <c r="B2064" s="16">
        <v>5.1706450000000004</v>
      </c>
      <c r="C2064" s="16">
        <v>5.0701260000000001</v>
      </c>
      <c r="D2064" s="16">
        <v>5.0179429999999998</v>
      </c>
      <c r="E2064" s="16">
        <v>5.2145250000000001</v>
      </c>
      <c r="F2064" s="16">
        <v>4.9948230000000002</v>
      </c>
      <c r="G2064" s="16">
        <v>5.1398520000000003</v>
      </c>
      <c r="H2064" s="16">
        <v>5.1116419999999998</v>
      </c>
      <c r="I2064" s="16">
        <v>5.2413460000000001</v>
      </c>
      <c r="J2064" s="16">
        <f t="shared" si="256"/>
        <v>5.2413460000000001</v>
      </c>
      <c r="K2064" s="1">
        <f t="shared" si="257"/>
        <v>-0.10051900000000025</v>
      </c>
      <c r="L2064" s="1">
        <f t="shared" si="258"/>
        <v>0.19658200000000026</v>
      </c>
      <c r="M2064" s="1">
        <f t="shared" si="259"/>
        <v>0.14502900000000007</v>
      </c>
      <c r="N2064" s="1">
        <f t="shared" si="260"/>
        <v>0.12970400000000026</v>
      </c>
      <c r="O2064" s="1">
        <f t="shared" si="261"/>
        <v>0.19658200000000026</v>
      </c>
      <c r="P2064" s="1">
        <f t="shared" si="262"/>
        <v>-0.10051900000000025</v>
      </c>
      <c r="Q2064" s="12">
        <f t="shared" si="263"/>
        <v>9.2699000000000087E-2</v>
      </c>
      <c r="T2064" s="10" t="s">
        <v>24101</v>
      </c>
    </row>
    <row r="2065" spans="1:20">
      <c r="A2065" t="s">
        <v>4829</v>
      </c>
      <c r="B2065" s="16">
        <v>5.0378670000000003</v>
      </c>
      <c r="C2065" s="16">
        <v>5.6654239999999998</v>
      </c>
      <c r="D2065" s="16">
        <v>5.0989370000000003</v>
      </c>
      <c r="E2065" s="16">
        <v>5.4414629999999997</v>
      </c>
      <c r="F2065" s="16">
        <v>5.8239349999999996</v>
      </c>
      <c r="G2065" s="16">
        <v>5.6873699999999996</v>
      </c>
      <c r="H2065" s="16">
        <v>6.4820190000000002</v>
      </c>
      <c r="I2065" s="16">
        <v>6.0189380000000003</v>
      </c>
      <c r="J2065" s="16">
        <f t="shared" si="256"/>
        <v>6.4820190000000002</v>
      </c>
      <c r="K2065" s="8">
        <f t="shared" si="257"/>
        <v>0.62755699999999948</v>
      </c>
      <c r="L2065" s="1">
        <f t="shared" si="258"/>
        <v>0.34252599999999944</v>
      </c>
      <c r="M2065" s="1">
        <f t="shared" si="259"/>
        <v>-0.13656500000000005</v>
      </c>
      <c r="N2065" s="1">
        <f t="shared" si="260"/>
        <v>-0.46308099999999985</v>
      </c>
      <c r="O2065" s="1">
        <f t="shared" si="261"/>
        <v>0.62755699999999948</v>
      </c>
      <c r="P2065" s="1">
        <f t="shared" si="262"/>
        <v>-0.46308099999999985</v>
      </c>
      <c r="Q2065" s="12">
        <f t="shared" si="263"/>
        <v>9.2609249999999754E-2</v>
      </c>
      <c r="R2065" s="10">
        <v>23389</v>
      </c>
      <c r="S2065" s="9" t="s">
        <v>15695</v>
      </c>
      <c r="T2065" s="10" t="s">
        <v>21225</v>
      </c>
    </row>
    <row r="2066" spans="1:20">
      <c r="A2066" t="s">
        <v>2875</v>
      </c>
      <c r="B2066" s="16">
        <v>5.1835279999999999</v>
      </c>
      <c r="C2066" s="16">
        <v>5.2488539999999997</v>
      </c>
      <c r="D2066" s="16">
        <v>5.4077640000000002</v>
      </c>
      <c r="E2066" s="16">
        <v>5.5832769999999998</v>
      </c>
      <c r="F2066" s="16">
        <v>5.2785880000000001</v>
      </c>
      <c r="G2066" s="16">
        <v>5.5626350000000002</v>
      </c>
      <c r="H2066" s="16">
        <v>5.2967680000000001</v>
      </c>
      <c r="I2066" s="16">
        <v>5.1421140000000003</v>
      </c>
      <c r="J2066" s="16">
        <f t="shared" si="256"/>
        <v>5.5832769999999998</v>
      </c>
      <c r="K2066" s="1">
        <f t="shared" si="257"/>
        <v>6.5325999999999773E-2</v>
      </c>
      <c r="L2066" s="1">
        <f t="shared" si="258"/>
        <v>0.17551299999999959</v>
      </c>
      <c r="M2066" s="1">
        <f t="shared" si="259"/>
        <v>0.28404700000000016</v>
      </c>
      <c r="N2066" s="1">
        <f t="shared" si="260"/>
        <v>-0.15465399999999985</v>
      </c>
      <c r="O2066" s="1">
        <f t="shared" si="261"/>
        <v>0.28404700000000016</v>
      </c>
      <c r="P2066" s="1">
        <f t="shared" si="262"/>
        <v>-0.15465399999999985</v>
      </c>
      <c r="Q2066" s="12">
        <f t="shared" si="263"/>
        <v>9.2557999999999918E-2</v>
      </c>
      <c r="R2066" s="10">
        <v>9972</v>
      </c>
      <c r="S2066" s="9" t="s">
        <v>14386</v>
      </c>
      <c r="T2066" s="10" t="s">
        <v>22762</v>
      </c>
    </row>
    <row r="2067" spans="1:20">
      <c r="A2067" t="s">
        <v>12520</v>
      </c>
      <c r="B2067" s="16">
        <v>3.942968</v>
      </c>
      <c r="C2067" s="16">
        <v>4.1517229999999996</v>
      </c>
      <c r="D2067" s="16">
        <v>3.9570970000000001</v>
      </c>
      <c r="E2067" s="16">
        <v>4.5487580000000003</v>
      </c>
      <c r="F2067" s="16">
        <v>4.14032</v>
      </c>
      <c r="G2067" s="16">
        <v>3.8874110000000002</v>
      </c>
      <c r="H2067" s="16">
        <v>4.2680499999999997</v>
      </c>
      <c r="I2067" s="16">
        <v>4.0897490000000003</v>
      </c>
      <c r="J2067" s="16">
        <f t="shared" si="256"/>
        <v>4.5487580000000003</v>
      </c>
      <c r="K2067" s="1">
        <f t="shared" si="257"/>
        <v>0.20875499999999958</v>
      </c>
      <c r="L2067" s="8">
        <f t="shared" si="258"/>
        <v>0.59166100000000021</v>
      </c>
      <c r="M2067" s="1">
        <f t="shared" si="259"/>
        <v>-0.25290899999999983</v>
      </c>
      <c r="N2067" s="1">
        <f t="shared" si="260"/>
        <v>-0.17830099999999938</v>
      </c>
      <c r="O2067" s="1">
        <f t="shared" si="261"/>
        <v>0.59166100000000021</v>
      </c>
      <c r="P2067" s="1">
        <f t="shared" si="262"/>
        <v>-0.25290899999999983</v>
      </c>
      <c r="Q2067" s="12">
        <f t="shared" si="263"/>
        <v>9.2301500000000147E-2</v>
      </c>
      <c r="T2067" s="10" t="s">
        <v>21267</v>
      </c>
    </row>
    <row r="2068" spans="1:20">
      <c r="A2068" t="s">
        <v>1455</v>
      </c>
      <c r="B2068" s="16">
        <v>12.996325000000001</v>
      </c>
      <c r="C2068" s="16">
        <v>12.944146999999999</v>
      </c>
      <c r="D2068" s="16">
        <v>12.866581999999999</v>
      </c>
      <c r="E2068" s="16">
        <v>12.860704999999999</v>
      </c>
      <c r="F2068" s="16">
        <v>12.898565</v>
      </c>
      <c r="G2068" s="16">
        <v>13.181940000000001</v>
      </c>
      <c r="H2068" s="16">
        <v>12.86585</v>
      </c>
      <c r="I2068" s="16">
        <v>13.008841</v>
      </c>
      <c r="J2068" s="16">
        <f t="shared" si="256"/>
        <v>13.181940000000001</v>
      </c>
      <c r="K2068" s="1">
        <f t="shared" si="257"/>
        <v>-5.217800000000139E-2</v>
      </c>
      <c r="L2068" s="1">
        <f t="shared" si="258"/>
        <v>-5.8769999999999101E-3</v>
      </c>
      <c r="M2068" s="1">
        <f t="shared" si="259"/>
        <v>0.28337500000000126</v>
      </c>
      <c r="N2068" s="1">
        <f t="shared" si="260"/>
        <v>0.14299100000000031</v>
      </c>
      <c r="O2068" s="1">
        <f t="shared" si="261"/>
        <v>0.28337500000000126</v>
      </c>
      <c r="P2068" s="1">
        <f t="shared" si="262"/>
        <v>-5.217800000000139E-2</v>
      </c>
      <c r="Q2068" s="12">
        <f t="shared" si="263"/>
        <v>9.2077750000000069E-2</v>
      </c>
      <c r="T2068" s="10" t="s">
        <v>22778</v>
      </c>
    </row>
    <row r="2069" spans="1:20">
      <c r="A2069" t="s">
        <v>2350</v>
      </c>
      <c r="B2069" s="16">
        <v>11.46489</v>
      </c>
      <c r="C2069" s="16">
        <v>11.587580000000001</v>
      </c>
      <c r="D2069" s="16">
        <v>11.473399000000001</v>
      </c>
      <c r="E2069" s="16">
        <v>11.510885</v>
      </c>
      <c r="F2069" s="16">
        <v>11.400632999999999</v>
      </c>
      <c r="G2069" s="16">
        <v>11.386723</v>
      </c>
      <c r="H2069" s="16">
        <v>11.435568999999999</v>
      </c>
      <c r="I2069" s="16">
        <v>11.657562</v>
      </c>
      <c r="J2069" s="16">
        <f t="shared" si="256"/>
        <v>11.657562</v>
      </c>
      <c r="K2069" s="1">
        <f t="shared" si="257"/>
        <v>0.12269000000000041</v>
      </c>
      <c r="L2069" s="1">
        <f t="shared" si="258"/>
        <v>3.7485999999999464E-2</v>
      </c>
      <c r="M2069" s="1">
        <f t="shared" si="259"/>
        <v>-1.3909999999999201E-2</v>
      </c>
      <c r="N2069" s="1">
        <f t="shared" si="260"/>
        <v>0.22199300000000122</v>
      </c>
      <c r="O2069" s="1">
        <f t="shared" si="261"/>
        <v>0.22199300000000122</v>
      </c>
      <c r="P2069" s="1">
        <f t="shared" si="262"/>
        <v>-1.3909999999999201E-2</v>
      </c>
      <c r="Q2069" s="12">
        <f t="shared" si="263"/>
        <v>9.2064750000000473E-2</v>
      </c>
      <c r="R2069" s="10" t="s">
        <v>14027</v>
      </c>
      <c r="S2069" s="9" t="s">
        <v>14028</v>
      </c>
      <c r="T2069" s="10" t="s">
        <v>23622</v>
      </c>
    </row>
    <row r="2070" spans="1:20">
      <c r="A2070" t="s">
        <v>9434</v>
      </c>
      <c r="B2070" s="16">
        <v>8.1960820000000005</v>
      </c>
      <c r="C2070" s="16">
        <v>8.4765409999999992</v>
      </c>
      <c r="D2070" s="16">
        <v>7.884995</v>
      </c>
      <c r="E2070" s="16">
        <v>7.976483</v>
      </c>
      <c r="F2070" s="16">
        <v>8.2461289999999998</v>
      </c>
      <c r="G2070" s="16">
        <v>8.264189</v>
      </c>
      <c r="H2070" s="16">
        <v>8.1233210000000007</v>
      </c>
      <c r="I2070" s="16">
        <v>8.1011500000000005</v>
      </c>
      <c r="J2070" s="16">
        <f t="shared" si="256"/>
        <v>8.4765409999999992</v>
      </c>
      <c r="K2070" s="1">
        <f t="shared" si="257"/>
        <v>0.28045899999999868</v>
      </c>
      <c r="L2070" s="1">
        <f t="shared" si="258"/>
        <v>9.1488000000000014E-2</v>
      </c>
      <c r="M2070" s="1">
        <f t="shared" si="259"/>
        <v>1.8060000000000187E-2</v>
      </c>
      <c r="N2070" s="1">
        <f t="shared" si="260"/>
        <v>-2.2171000000000163E-2</v>
      </c>
      <c r="O2070" s="1">
        <f t="shared" si="261"/>
        <v>0.28045899999999868</v>
      </c>
      <c r="P2070" s="1">
        <f t="shared" si="262"/>
        <v>-2.2171000000000163E-2</v>
      </c>
      <c r="Q2070" s="12">
        <f t="shared" si="263"/>
        <v>9.195899999999968E-2</v>
      </c>
      <c r="R2070" s="10">
        <v>10657</v>
      </c>
      <c r="S2070" s="9" t="s">
        <v>19025</v>
      </c>
      <c r="T2070" s="10" t="s">
        <v>22809</v>
      </c>
    </row>
    <row r="2071" spans="1:20">
      <c r="A2071" t="s">
        <v>2607</v>
      </c>
      <c r="B2071" s="16">
        <v>5.1971280000000002</v>
      </c>
      <c r="C2071" s="16">
        <v>5.2508410000000003</v>
      </c>
      <c r="D2071" s="16">
        <v>4.670242</v>
      </c>
      <c r="E2071" s="16">
        <v>4.7549390000000002</v>
      </c>
      <c r="F2071" s="16">
        <v>5.7293139999999996</v>
      </c>
      <c r="G2071" s="16">
        <v>5.978091</v>
      </c>
      <c r="H2071" s="16">
        <v>5.4296980000000001</v>
      </c>
      <c r="I2071" s="16">
        <v>5.410145</v>
      </c>
      <c r="J2071" s="16">
        <f t="shared" si="256"/>
        <v>5.978091</v>
      </c>
      <c r="K2071" s="1">
        <f t="shared" si="257"/>
        <v>5.3713000000000122E-2</v>
      </c>
      <c r="L2071" s="1">
        <f t="shared" si="258"/>
        <v>8.4697000000000244E-2</v>
      </c>
      <c r="M2071" s="1">
        <f t="shared" si="259"/>
        <v>0.24877700000000047</v>
      </c>
      <c r="N2071" s="1">
        <f t="shared" si="260"/>
        <v>-1.9553000000000154E-2</v>
      </c>
      <c r="O2071" s="1">
        <f t="shared" si="261"/>
        <v>0.24877700000000047</v>
      </c>
      <c r="P2071" s="1">
        <f t="shared" si="262"/>
        <v>-1.9553000000000154E-2</v>
      </c>
      <c r="Q2071" s="12">
        <f t="shared" si="263"/>
        <v>9.1908500000000171E-2</v>
      </c>
      <c r="T2071" s="10" t="s">
        <v>21559</v>
      </c>
    </row>
    <row r="2072" spans="1:20">
      <c r="A2072" t="s">
        <v>7444</v>
      </c>
      <c r="B2072" s="16">
        <v>7.2180439999999999</v>
      </c>
      <c r="C2072" s="16">
        <v>7.3837970000000004</v>
      </c>
      <c r="D2072" s="16">
        <v>6.4464170000000003</v>
      </c>
      <c r="E2072" s="16">
        <v>6.4933509999999997</v>
      </c>
      <c r="F2072" s="16">
        <v>7.4445110000000003</v>
      </c>
      <c r="G2072" s="16">
        <v>7.3398120000000002</v>
      </c>
      <c r="H2072" s="16">
        <v>7.0258459999999996</v>
      </c>
      <c r="I2072" s="16">
        <v>7.2853250000000003</v>
      </c>
      <c r="J2072" s="16">
        <f t="shared" si="256"/>
        <v>7.4445110000000003</v>
      </c>
      <c r="K2072" s="1">
        <f t="shared" si="257"/>
        <v>0.16575300000000048</v>
      </c>
      <c r="L2072" s="1">
        <f t="shared" si="258"/>
        <v>4.6933999999999365E-2</v>
      </c>
      <c r="M2072" s="1">
        <f t="shared" si="259"/>
        <v>-0.1046990000000001</v>
      </c>
      <c r="N2072" s="1">
        <f t="shared" si="260"/>
        <v>0.25947900000000068</v>
      </c>
      <c r="O2072" s="1">
        <f t="shared" si="261"/>
        <v>0.25947900000000068</v>
      </c>
      <c r="P2072" s="1">
        <f t="shared" si="262"/>
        <v>-0.1046990000000001</v>
      </c>
      <c r="Q2072" s="12">
        <f t="shared" si="263"/>
        <v>9.1866750000000108E-2</v>
      </c>
      <c r="R2072" s="10">
        <v>23187</v>
      </c>
      <c r="S2072" s="9" t="s">
        <v>17638</v>
      </c>
      <c r="T2072" s="10" t="s">
        <v>23074</v>
      </c>
    </row>
    <row r="2073" spans="1:20">
      <c r="A2073" t="s">
        <v>1292</v>
      </c>
      <c r="B2073" s="16">
        <v>6.5056079999999996</v>
      </c>
      <c r="C2073" s="16">
        <v>6.792624</v>
      </c>
      <c r="D2073" s="16">
        <v>6.2028189999999999</v>
      </c>
      <c r="E2073" s="16">
        <v>6.3305879999999997</v>
      </c>
      <c r="F2073" s="16">
        <v>6.6815619999999996</v>
      </c>
      <c r="G2073" s="16">
        <v>6.7419370000000001</v>
      </c>
      <c r="H2073" s="16">
        <v>6.6742569999999999</v>
      </c>
      <c r="I2073" s="16">
        <v>6.5665500000000003</v>
      </c>
      <c r="J2073" s="16">
        <f t="shared" si="256"/>
        <v>6.792624</v>
      </c>
      <c r="K2073" s="1">
        <f t="shared" si="257"/>
        <v>0.28701600000000038</v>
      </c>
      <c r="L2073" s="1">
        <f t="shared" si="258"/>
        <v>0.1277689999999998</v>
      </c>
      <c r="M2073" s="1">
        <f t="shared" si="259"/>
        <v>6.0375000000000512E-2</v>
      </c>
      <c r="N2073" s="1">
        <f t="shared" si="260"/>
        <v>-0.10770699999999955</v>
      </c>
      <c r="O2073" s="1">
        <f t="shared" si="261"/>
        <v>0.28701600000000038</v>
      </c>
      <c r="P2073" s="1">
        <f t="shared" si="262"/>
        <v>-0.10770699999999955</v>
      </c>
      <c r="Q2073" s="12">
        <f t="shared" si="263"/>
        <v>9.1863250000000285E-2</v>
      </c>
      <c r="R2073" s="10">
        <v>3930</v>
      </c>
      <c r="S2073" s="9" t="s">
        <v>13298</v>
      </c>
      <c r="T2073" s="10" t="s">
        <v>22730</v>
      </c>
    </row>
    <row r="2074" spans="1:20">
      <c r="A2074" t="s">
        <v>7456</v>
      </c>
      <c r="B2074" s="16">
        <v>8.4025540000000003</v>
      </c>
      <c r="C2074" s="16">
        <v>8.4524279999999994</v>
      </c>
      <c r="D2074" s="16">
        <v>8.5275590000000001</v>
      </c>
      <c r="E2074" s="16">
        <v>8.6658770000000001</v>
      </c>
      <c r="F2074" s="16">
        <v>8.5655909999999995</v>
      </c>
      <c r="G2074" s="16">
        <v>8.6490849999999995</v>
      </c>
      <c r="H2074" s="16">
        <v>8.6880839999999999</v>
      </c>
      <c r="I2074" s="16">
        <v>8.7832129999999999</v>
      </c>
      <c r="J2074" s="16">
        <f t="shared" si="256"/>
        <v>8.7832129999999999</v>
      </c>
      <c r="K2074" s="1">
        <f t="shared" si="257"/>
        <v>4.9873999999999086E-2</v>
      </c>
      <c r="L2074" s="1">
        <f t="shared" si="258"/>
        <v>0.13831799999999994</v>
      </c>
      <c r="M2074" s="1">
        <f t="shared" si="259"/>
        <v>8.3493999999999957E-2</v>
      </c>
      <c r="N2074" s="1">
        <f t="shared" si="260"/>
        <v>9.5129000000000019E-2</v>
      </c>
      <c r="O2074" s="1">
        <f t="shared" si="261"/>
        <v>0.13831799999999994</v>
      </c>
      <c r="P2074" s="1">
        <f t="shared" si="262"/>
        <v>4.9873999999999086E-2</v>
      </c>
      <c r="Q2074" s="12">
        <f t="shared" si="263"/>
        <v>9.1703749999999751E-2</v>
      </c>
      <c r="T2074" s="10" t="s">
        <v>25525</v>
      </c>
    </row>
    <row r="2075" spans="1:20">
      <c r="A2075" t="s">
        <v>1285</v>
      </c>
      <c r="B2075" s="16">
        <v>4.2872110000000001</v>
      </c>
      <c r="C2075" s="16">
        <v>4.5638759999999996</v>
      </c>
      <c r="D2075" s="16">
        <v>4.7407760000000003</v>
      </c>
      <c r="E2075" s="16">
        <v>4.962161</v>
      </c>
      <c r="F2075" s="16">
        <v>4.6102759999999998</v>
      </c>
      <c r="G2075" s="16">
        <v>4.5172420000000004</v>
      </c>
      <c r="H2075" s="16">
        <v>4.7108860000000004</v>
      </c>
      <c r="I2075" s="16">
        <v>4.6725269999999997</v>
      </c>
      <c r="J2075" s="16">
        <f t="shared" si="256"/>
        <v>4.962161</v>
      </c>
      <c r="K2075" s="1">
        <f t="shared" si="257"/>
        <v>0.27666499999999949</v>
      </c>
      <c r="L2075" s="1">
        <f t="shared" si="258"/>
        <v>0.22138499999999972</v>
      </c>
      <c r="M2075" s="1">
        <f t="shared" si="259"/>
        <v>-9.3033999999999395E-2</v>
      </c>
      <c r="N2075" s="1">
        <f t="shared" si="260"/>
        <v>-3.8359000000000698E-2</v>
      </c>
      <c r="O2075" s="1">
        <f t="shared" si="261"/>
        <v>0.27666499999999949</v>
      </c>
      <c r="P2075" s="1">
        <f t="shared" si="262"/>
        <v>-9.3033999999999395E-2</v>
      </c>
      <c r="Q2075" s="12">
        <f t="shared" si="263"/>
        <v>9.1664249999999781E-2</v>
      </c>
      <c r="R2075" s="10">
        <v>5530</v>
      </c>
      <c r="S2075" s="9" t="s">
        <v>13294</v>
      </c>
      <c r="T2075" s="10" t="s">
        <v>22857</v>
      </c>
    </row>
    <row r="2076" spans="1:20">
      <c r="A2076" t="s">
        <v>406</v>
      </c>
      <c r="B2076" s="16">
        <v>7.2048079999999999</v>
      </c>
      <c r="C2076" s="16">
        <v>7.1628780000000001</v>
      </c>
      <c r="D2076" s="16">
        <v>7.029827</v>
      </c>
      <c r="E2076" s="16">
        <v>7.4156579999999996</v>
      </c>
      <c r="F2076" s="16">
        <v>7.2394299999999996</v>
      </c>
      <c r="G2076" s="16">
        <v>7.5011210000000004</v>
      </c>
      <c r="H2076" s="16">
        <v>7.5206619999999997</v>
      </c>
      <c r="I2076" s="16">
        <v>7.2815849999999998</v>
      </c>
      <c r="J2076" s="16">
        <f t="shared" si="256"/>
        <v>7.5206619999999997</v>
      </c>
      <c r="K2076" s="1">
        <f t="shared" si="257"/>
        <v>-4.1929999999999801E-2</v>
      </c>
      <c r="L2076" s="1">
        <f t="shared" si="258"/>
        <v>0.38583099999999959</v>
      </c>
      <c r="M2076" s="1">
        <f t="shared" si="259"/>
        <v>0.26169100000000078</v>
      </c>
      <c r="N2076" s="1">
        <f t="shared" si="260"/>
        <v>-0.23907699999999998</v>
      </c>
      <c r="O2076" s="1">
        <f t="shared" si="261"/>
        <v>0.38583099999999959</v>
      </c>
      <c r="P2076" s="1">
        <f t="shared" si="262"/>
        <v>-0.23907699999999998</v>
      </c>
      <c r="Q2076" s="12">
        <f t="shared" si="263"/>
        <v>9.1628750000000148E-2</v>
      </c>
      <c r="T2076" s="10" t="s">
        <v>21858</v>
      </c>
    </row>
    <row r="2077" spans="1:20">
      <c r="A2077" t="s">
        <v>3272</v>
      </c>
      <c r="B2077" s="16">
        <v>6.7300800000000001</v>
      </c>
      <c r="C2077" s="16">
        <v>6.989446</v>
      </c>
      <c r="D2077" s="16">
        <v>6.2643810000000002</v>
      </c>
      <c r="E2077" s="16">
        <v>6.6501659999999996</v>
      </c>
      <c r="F2077" s="16">
        <v>6.7044040000000003</v>
      </c>
      <c r="G2077" s="16">
        <v>6.63028</v>
      </c>
      <c r="H2077" s="16">
        <v>7.0505789999999999</v>
      </c>
      <c r="I2077" s="16">
        <v>6.8459500000000002</v>
      </c>
      <c r="J2077" s="16">
        <f t="shared" si="256"/>
        <v>7.0505789999999999</v>
      </c>
      <c r="K2077" s="1">
        <f t="shared" si="257"/>
        <v>0.25936599999999999</v>
      </c>
      <c r="L2077" s="1">
        <f t="shared" si="258"/>
        <v>0.38578499999999938</v>
      </c>
      <c r="M2077" s="1">
        <f t="shared" si="259"/>
        <v>-7.4124000000000301E-2</v>
      </c>
      <c r="N2077" s="1">
        <f t="shared" si="260"/>
        <v>-0.20462899999999973</v>
      </c>
      <c r="O2077" s="1">
        <f t="shared" si="261"/>
        <v>0.38578499999999938</v>
      </c>
      <c r="P2077" s="1">
        <f t="shared" si="262"/>
        <v>-0.20462899999999973</v>
      </c>
      <c r="Q2077" s="12">
        <f t="shared" si="263"/>
        <v>9.1599499999999834E-2</v>
      </c>
      <c r="R2077" s="10">
        <v>25816</v>
      </c>
      <c r="S2077" s="9" t="s">
        <v>14618</v>
      </c>
    </row>
    <row r="2078" spans="1:20">
      <c r="A2078" t="s">
        <v>7496</v>
      </c>
      <c r="B2078" s="16">
        <v>2.3977149999999998</v>
      </c>
      <c r="C2078" s="16">
        <v>2.6839819999999999</v>
      </c>
      <c r="D2078" s="16">
        <v>2.2516029999999998</v>
      </c>
      <c r="E2078" s="16">
        <v>2.5096560000000001</v>
      </c>
      <c r="F2078" s="16">
        <v>2.5291709999999998</v>
      </c>
      <c r="G2078" s="16">
        <v>2.369202</v>
      </c>
      <c r="H2078" s="16">
        <v>2.4464290000000002</v>
      </c>
      <c r="I2078" s="16">
        <v>2.4284409999999998</v>
      </c>
      <c r="J2078" s="16">
        <f t="shared" si="256"/>
        <v>2.6839819999999999</v>
      </c>
      <c r="K2078" s="1">
        <f t="shared" si="257"/>
        <v>0.28626700000000005</v>
      </c>
      <c r="L2078" s="1">
        <f t="shared" si="258"/>
        <v>0.25805300000000031</v>
      </c>
      <c r="M2078" s="1">
        <f t="shared" si="259"/>
        <v>-0.15996899999999981</v>
      </c>
      <c r="N2078" s="1">
        <f t="shared" si="260"/>
        <v>-1.7988000000000337E-2</v>
      </c>
      <c r="O2078" s="1">
        <f t="shared" si="261"/>
        <v>0.28626700000000005</v>
      </c>
      <c r="P2078" s="1">
        <f t="shared" si="262"/>
        <v>-0.15996899999999981</v>
      </c>
      <c r="Q2078" s="12">
        <f t="shared" si="263"/>
        <v>9.1590750000000054E-2</v>
      </c>
      <c r="R2078" s="10">
        <v>27324</v>
      </c>
      <c r="S2078" s="9" t="s">
        <v>17670</v>
      </c>
      <c r="T2078" s="10" t="s">
        <v>22740</v>
      </c>
    </row>
    <row r="2079" spans="1:20">
      <c r="A2079" t="s">
        <v>12194</v>
      </c>
      <c r="B2079" s="16">
        <v>7.933135</v>
      </c>
      <c r="C2079" s="16">
        <v>8.2000170000000008</v>
      </c>
      <c r="D2079" s="16">
        <v>8.3621040000000004</v>
      </c>
      <c r="E2079" s="16">
        <v>8.1696019999999994</v>
      </c>
      <c r="F2079" s="16">
        <v>8.1228300000000004</v>
      </c>
      <c r="G2079" s="16">
        <v>8.3563790000000004</v>
      </c>
      <c r="H2079" s="16">
        <v>8.2773029999999999</v>
      </c>
      <c r="I2079" s="16">
        <v>8.3355990000000002</v>
      </c>
      <c r="J2079" s="16">
        <f t="shared" si="256"/>
        <v>8.3621040000000004</v>
      </c>
      <c r="K2079" s="1">
        <f t="shared" si="257"/>
        <v>0.26688200000000073</v>
      </c>
      <c r="L2079" s="1">
        <f t="shared" si="258"/>
        <v>-0.19250200000000106</v>
      </c>
      <c r="M2079" s="1">
        <f t="shared" si="259"/>
        <v>0.23354900000000001</v>
      </c>
      <c r="N2079" s="1">
        <f t="shared" si="260"/>
        <v>5.8296000000000348E-2</v>
      </c>
      <c r="O2079" s="1">
        <f t="shared" si="261"/>
        <v>0.26688200000000073</v>
      </c>
      <c r="P2079" s="1">
        <f t="shared" si="262"/>
        <v>-0.19250200000000106</v>
      </c>
      <c r="Q2079" s="12">
        <f t="shared" si="263"/>
        <v>9.1556250000000006E-2</v>
      </c>
      <c r="T2079" s="10" t="s">
        <v>22975</v>
      </c>
    </row>
    <row r="2080" spans="1:20">
      <c r="A2080" t="s">
        <v>12393</v>
      </c>
      <c r="B2080" s="16">
        <v>8.8291679999999992</v>
      </c>
      <c r="C2080" s="16">
        <v>9.0483980000000006</v>
      </c>
      <c r="D2080" s="16">
        <v>9.0486500000000003</v>
      </c>
      <c r="E2080" s="16">
        <v>8.9962850000000003</v>
      </c>
      <c r="F2080" s="16">
        <v>8.8672090000000008</v>
      </c>
      <c r="G2080" s="16">
        <v>8.7938120000000009</v>
      </c>
      <c r="H2080" s="16">
        <v>8.6410079999999994</v>
      </c>
      <c r="I2080" s="16">
        <v>8.9136780000000009</v>
      </c>
      <c r="J2080" s="16">
        <f t="shared" si="256"/>
        <v>9.0486500000000003</v>
      </c>
      <c r="K2080" s="1">
        <f t="shared" si="257"/>
        <v>0.21923000000000137</v>
      </c>
      <c r="L2080" s="1">
        <f t="shared" si="258"/>
        <v>-5.2364999999999995E-2</v>
      </c>
      <c r="M2080" s="1">
        <f t="shared" si="259"/>
        <v>-7.3396999999999935E-2</v>
      </c>
      <c r="N2080" s="1">
        <f t="shared" si="260"/>
        <v>0.27267000000000152</v>
      </c>
      <c r="O2080" s="1">
        <f t="shared" si="261"/>
        <v>0.27267000000000152</v>
      </c>
      <c r="P2080" s="1">
        <f t="shared" si="262"/>
        <v>-7.3396999999999935E-2</v>
      </c>
      <c r="Q2080" s="12">
        <f t="shared" si="263"/>
        <v>9.153450000000074E-2</v>
      </c>
      <c r="T2080" s="10" t="s">
        <v>20889</v>
      </c>
    </row>
    <row r="2081" spans="1:20">
      <c r="A2081" t="s">
        <v>4671</v>
      </c>
      <c r="B2081" s="16">
        <v>3.2413029999999998</v>
      </c>
      <c r="C2081" s="16">
        <v>2.960394</v>
      </c>
      <c r="D2081" s="16">
        <v>3.407438</v>
      </c>
      <c r="E2081" s="16">
        <v>3.6762730000000001</v>
      </c>
      <c r="F2081" s="16">
        <v>3.1456620000000002</v>
      </c>
      <c r="G2081" s="16">
        <v>3.3814860000000002</v>
      </c>
      <c r="H2081" s="16">
        <v>3.113013</v>
      </c>
      <c r="I2081" s="16">
        <v>3.2550690000000002</v>
      </c>
      <c r="J2081" s="16">
        <f t="shared" si="256"/>
        <v>3.6762730000000001</v>
      </c>
      <c r="K2081" s="1">
        <f t="shared" si="257"/>
        <v>-0.28090899999999985</v>
      </c>
      <c r="L2081" s="1">
        <f t="shared" si="258"/>
        <v>0.26883500000000016</v>
      </c>
      <c r="M2081" s="1">
        <f t="shared" si="259"/>
        <v>0.23582400000000003</v>
      </c>
      <c r="N2081" s="1">
        <f t="shared" si="260"/>
        <v>0.14205600000000018</v>
      </c>
      <c r="O2081" s="1">
        <f t="shared" si="261"/>
        <v>0.26883500000000016</v>
      </c>
      <c r="P2081" s="1">
        <f t="shared" si="262"/>
        <v>-0.28090899999999985</v>
      </c>
      <c r="Q2081" s="12">
        <f t="shared" si="263"/>
        <v>9.145150000000013E-2</v>
      </c>
      <c r="R2081" s="10">
        <v>6875</v>
      </c>
      <c r="S2081" s="9" t="s">
        <v>15584</v>
      </c>
    </row>
    <row r="2082" spans="1:20">
      <c r="A2082" t="s">
        <v>9491</v>
      </c>
      <c r="B2082" s="16">
        <v>8.3218329999999998</v>
      </c>
      <c r="C2082" s="16">
        <v>8.6677700000000009</v>
      </c>
      <c r="D2082" s="16">
        <v>8.1598989999999993</v>
      </c>
      <c r="E2082" s="16">
        <v>8.8695140000000006</v>
      </c>
      <c r="F2082" s="16">
        <v>7.6190889999999998</v>
      </c>
      <c r="G2082" s="16">
        <v>7.9686320000000004</v>
      </c>
      <c r="H2082" s="16">
        <v>9.5801409999999994</v>
      </c>
      <c r="I2082" s="16">
        <v>8.5406829999999996</v>
      </c>
      <c r="J2082" s="16">
        <f t="shared" si="256"/>
        <v>9.5801409999999994</v>
      </c>
      <c r="K2082" s="1">
        <f t="shared" si="257"/>
        <v>0.34593700000000105</v>
      </c>
      <c r="L2082" s="8">
        <f t="shared" si="258"/>
        <v>0.70961500000000122</v>
      </c>
      <c r="M2082" s="1">
        <f t="shared" si="259"/>
        <v>0.3495430000000006</v>
      </c>
      <c r="N2082" s="5">
        <f t="shared" si="260"/>
        <v>-1.0394579999999998</v>
      </c>
      <c r="O2082" s="1">
        <f t="shared" si="261"/>
        <v>0.70961500000000122</v>
      </c>
      <c r="P2082" s="1">
        <f t="shared" si="262"/>
        <v>-1.0394579999999998</v>
      </c>
      <c r="Q2082" s="12">
        <f t="shared" si="263"/>
        <v>9.1409250000000775E-2</v>
      </c>
      <c r="R2082" s="10">
        <v>3553</v>
      </c>
      <c r="S2082" s="9" t="s">
        <v>12950</v>
      </c>
      <c r="T2082" s="10" t="s">
        <v>21134</v>
      </c>
    </row>
    <row r="2083" spans="1:20">
      <c r="A2083" t="s">
        <v>10740</v>
      </c>
      <c r="B2083" s="16">
        <v>6.2629720000000004</v>
      </c>
      <c r="C2083" s="16">
        <v>6.3329360000000001</v>
      </c>
      <c r="D2083" s="16">
        <v>6.3557680000000003</v>
      </c>
      <c r="E2083" s="16">
        <v>6.564012</v>
      </c>
      <c r="F2083" s="16">
        <v>6.3832269999999998</v>
      </c>
      <c r="G2083" s="16">
        <v>6.474297</v>
      </c>
      <c r="H2083" s="16">
        <v>6.3998200000000001</v>
      </c>
      <c r="I2083" s="16">
        <v>6.3959390000000003</v>
      </c>
      <c r="J2083" s="16">
        <f t="shared" si="256"/>
        <v>6.564012</v>
      </c>
      <c r="K2083" s="1">
        <f t="shared" si="257"/>
        <v>6.9963999999999693E-2</v>
      </c>
      <c r="L2083" s="1">
        <f t="shared" si="258"/>
        <v>0.20824399999999965</v>
      </c>
      <c r="M2083" s="1">
        <f t="shared" si="259"/>
        <v>9.1070000000000206E-2</v>
      </c>
      <c r="N2083" s="1">
        <f t="shared" si="260"/>
        <v>-3.8809999999998013E-3</v>
      </c>
      <c r="O2083" s="1">
        <f t="shared" si="261"/>
        <v>0.20824399999999965</v>
      </c>
      <c r="P2083" s="1">
        <f t="shared" si="262"/>
        <v>-3.8809999999998013E-3</v>
      </c>
      <c r="Q2083" s="12">
        <f t="shared" si="263"/>
        <v>9.1349249999999937E-2</v>
      </c>
      <c r="R2083" s="10">
        <v>29781</v>
      </c>
      <c r="S2083" s="9" t="s">
        <v>19747</v>
      </c>
      <c r="T2083" s="10" t="s">
        <v>23864</v>
      </c>
    </row>
    <row r="2084" spans="1:20">
      <c r="A2084" t="s">
        <v>271</v>
      </c>
      <c r="B2084" s="16">
        <v>5.845199</v>
      </c>
      <c r="C2084" s="16">
        <v>6.1226219999999998</v>
      </c>
      <c r="D2084" s="16">
        <v>5.2793469999999996</v>
      </c>
      <c r="E2084" s="16">
        <v>5.5132389999999996</v>
      </c>
      <c r="F2084" s="16">
        <v>6.1446899999999998</v>
      </c>
      <c r="G2084" s="16">
        <v>5.8987150000000002</v>
      </c>
      <c r="H2084" s="16">
        <v>5.6516599999999997</v>
      </c>
      <c r="I2084" s="16">
        <v>5.7513629999999996</v>
      </c>
      <c r="J2084" s="16">
        <f t="shared" si="256"/>
        <v>6.1446899999999998</v>
      </c>
      <c r="K2084" s="1">
        <f t="shared" si="257"/>
        <v>0.27742299999999975</v>
      </c>
      <c r="L2084" s="1">
        <f t="shared" si="258"/>
        <v>0.23389199999999999</v>
      </c>
      <c r="M2084" s="1">
        <f t="shared" si="259"/>
        <v>-0.24597499999999961</v>
      </c>
      <c r="N2084" s="1">
        <f t="shared" si="260"/>
        <v>9.9702999999999875E-2</v>
      </c>
      <c r="O2084" s="1">
        <f t="shared" si="261"/>
        <v>0.27742299999999975</v>
      </c>
      <c r="P2084" s="1">
        <f t="shared" si="262"/>
        <v>-0.24597499999999961</v>
      </c>
      <c r="Q2084" s="12">
        <f t="shared" si="263"/>
        <v>9.1260750000000002E-2</v>
      </c>
      <c r="T2084" s="10" t="s">
        <v>22849</v>
      </c>
    </row>
    <row r="2085" spans="1:20">
      <c r="A2085" t="s">
        <v>11867</v>
      </c>
      <c r="B2085" s="16">
        <v>6.9104989999999997</v>
      </c>
      <c r="C2085" s="16">
        <v>7.2236409999999998</v>
      </c>
      <c r="D2085" s="16">
        <v>7.2710460000000001</v>
      </c>
      <c r="E2085" s="16">
        <v>7.4012270000000004</v>
      </c>
      <c r="F2085" s="16">
        <v>6.9396019999999998</v>
      </c>
      <c r="G2085" s="16">
        <v>6.9051929999999997</v>
      </c>
      <c r="H2085" s="16">
        <v>7.0275949999999998</v>
      </c>
      <c r="I2085" s="16">
        <v>6.9835419999999999</v>
      </c>
      <c r="J2085" s="16">
        <f t="shared" si="256"/>
        <v>7.4012270000000004</v>
      </c>
      <c r="K2085" s="1">
        <f t="shared" si="257"/>
        <v>0.31314200000000003</v>
      </c>
      <c r="L2085" s="1">
        <f t="shared" si="258"/>
        <v>0.13018100000000032</v>
      </c>
      <c r="M2085" s="1">
        <f t="shared" si="259"/>
        <v>-3.4409000000000134E-2</v>
      </c>
      <c r="N2085" s="1">
        <f t="shared" si="260"/>
        <v>-4.4052999999999898E-2</v>
      </c>
      <c r="O2085" s="1">
        <f t="shared" si="261"/>
        <v>0.31314200000000003</v>
      </c>
      <c r="P2085" s="1">
        <f t="shared" si="262"/>
        <v>-4.4052999999999898E-2</v>
      </c>
      <c r="Q2085" s="12">
        <f t="shared" si="263"/>
        <v>9.1215250000000081E-2</v>
      </c>
      <c r="T2085" s="10" t="s">
        <v>21769</v>
      </c>
    </row>
    <row r="2086" spans="1:20">
      <c r="A2086" t="s">
        <v>7747</v>
      </c>
      <c r="B2086" s="16">
        <v>10.006458</v>
      </c>
      <c r="C2086" s="16">
        <v>10.193569</v>
      </c>
      <c r="D2086" s="16">
        <v>10.000387999999999</v>
      </c>
      <c r="E2086" s="16">
        <v>10.038864</v>
      </c>
      <c r="F2086" s="16">
        <v>9.9181489999999997</v>
      </c>
      <c r="G2086" s="16">
        <v>10.047039</v>
      </c>
      <c r="H2086" s="16">
        <v>9.8363779999999998</v>
      </c>
      <c r="I2086" s="16">
        <v>9.8465500000000006</v>
      </c>
      <c r="J2086" s="16">
        <f t="shared" si="256"/>
        <v>10.193569</v>
      </c>
      <c r="K2086" s="1">
        <f t="shared" si="257"/>
        <v>0.18711099999999981</v>
      </c>
      <c r="L2086" s="1">
        <f t="shared" si="258"/>
        <v>3.8476000000001065E-2</v>
      </c>
      <c r="M2086" s="1">
        <f t="shared" si="259"/>
        <v>0.12889000000000017</v>
      </c>
      <c r="N2086" s="1">
        <f t="shared" si="260"/>
        <v>1.0172000000000736E-2</v>
      </c>
      <c r="O2086" s="1">
        <f t="shared" si="261"/>
        <v>0.18711099999999981</v>
      </c>
      <c r="P2086" s="1">
        <f t="shared" si="262"/>
        <v>1.0172000000000736E-2</v>
      </c>
      <c r="Q2086" s="12">
        <f t="shared" si="263"/>
        <v>9.1162250000000444E-2</v>
      </c>
      <c r="R2086" s="10">
        <v>5250</v>
      </c>
      <c r="S2086" s="9" t="s">
        <v>17867</v>
      </c>
      <c r="T2086" s="10" t="s">
        <v>20722</v>
      </c>
    </row>
    <row r="2087" spans="1:20">
      <c r="A2087" t="s">
        <v>7426</v>
      </c>
      <c r="B2087" s="16">
        <v>6.0235250000000002</v>
      </c>
      <c r="C2087" s="16">
        <v>6.3932700000000002</v>
      </c>
      <c r="D2087" s="16">
        <v>5.8822150000000004</v>
      </c>
      <c r="E2087" s="16">
        <v>5.7529009999999996</v>
      </c>
      <c r="F2087" s="16">
        <v>6.2616779999999999</v>
      </c>
      <c r="G2087" s="16">
        <v>6.3156189999999999</v>
      </c>
      <c r="H2087" s="16">
        <v>5.9125139999999998</v>
      </c>
      <c r="I2087" s="16">
        <v>5.9826730000000001</v>
      </c>
      <c r="J2087" s="16">
        <f t="shared" si="256"/>
        <v>6.3932700000000002</v>
      </c>
      <c r="K2087" s="1">
        <f t="shared" si="257"/>
        <v>0.36974499999999999</v>
      </c>
      <c r="L2087" s="1">
        <f t="shared" si="258"/>
        <v>-0.12931400000000082</v>
      </c>
      <c r="M2087" s="1">
        <f t="shared" si="259"/>
        <v>5.3941000000000017E-2</v>
      </c>
      <c r="N2087" s="1">
        <f t="shared" si="260"/>
        <v>7.0159000000000304E-2</v>
      </c>
      <c r="O2087" s="1">
        <f t="shared" si="261"/>
        <v>0.36974499999999999</v>
      </c>
      <c r="P2087" s="1">
        <f t="shared" si="262"/>
        <v>-0.12931400000000082</v>
      </c>
      <c r="Q2087" s="12">
        <f t="shared" si="263"/>
        <v>9.1132749999999874E-2</v>
      </c>
      <c r="R2087" s="10" t="s">
        <v>17625</v>
      </c>
      <c r="S2087" s="9" t="s">
        <v>17626</v>
      </c>
      <c r="T2087" s="10" t="s">
        <v>21962</v>
      </c>
    </row>
    <row r="2088" spans="1:20">
      <c r="A2088" t="s">
        <v>688</v>
      </c>
      <c r="B2088" s="16">
        <v>4.3773109999999997</v>
      </c>
      <c r="C2088" s="16">
        <v>4.2924670000000003</v>
      </c>
      <c r="D2088" s="16">
        <v>4.5823530000000003</v>
      </c>
      <c r="E2088" s="16">
        <v>4.8279820000000004</v>
      </c>
      <c r="F2088" s="16">
        <v>4.4810780000000001</v>
      </c>
      <c r="G2088" s="16">
        <v>4.6017849999999996</v>
      </c>
      <c r="H2088" s="16">
        <v>4.7034609999999999</v>
      </c>
      <c r="I2088" s="16">
        <v>4.786403</v>
      </c>
      <c r="J2088" s="16">
        <f t="shared" si="256"/>
        <v>4.8279820000000004</v>
      </c>
      <c r="K2088" s="1">
        <f t="shared" si="257"/>
        <v>-8.4843999999999475E-2</v>
      </c>
      <c r="L2088" s="1">
        <f t="shared" si="258"/>
        <v>0.2456290000000001</v>
      </c>
      <c r="M2088" s="1">
        <f t="shared" si="259"/>
        <v>0.12070699999999945</v>
      </c>
      <c r="N2088" s="1">
        <f t="shared" si="260"/>
        <v>8.2942000000000071E-2</v>
      </c>
      <c r="O2088" s="1">
        <f t="shared" si="261"/>
        <v>0.2456290000000001</v>
      </c>
      <c r="P2088" s="1">
        <f t="shared" si="262"/>
        <v>-8.4843999999999475E-2</v>
      </c>
      <c r="Q2088" s="12">
        <f t="shared" si="263"/>
        <v>9.1108500000000037E-2</v>
      </c>
      <c r="T2088" s="10" t="s">
        <v>23259</v>
      </c>
    </row>
    <row r="2089" spans="1:20">
      <c r="A2089" t="s">
        <v>8232</v>
      </c>
      <c r="B2089" s="16">
        <v>4.7771049999999997</v>
      </c>
      <c r="C2089" s="16">
        <v>5.1140780000000001</v>
      </c>
      <c r="D2089" s="16">
        <v>5.6075030000000003</v>
      </c>
      <c r="E2089" s="16">
        <v>5.4515450000000003</v>
      </c>
      <c r="F2089" s="16">
        <v>4.9752020000000003</v>
      </c>
      <c r="G2089" s="16">
        <v>4.9236259999999996</v>
      </c>
      <c r="H2089" s="16">
        <v>4.7223509999999997</v>
      </c>
      <c r="I2089" s="16">
        <v>4.9568450000000004</v>
      </c>
      <c r="J2089" s="16">
        <f t="shared" si="256"/>
        <v>5.6075030000000003</v>
      </c>
      <c r="K2089" s="1">
        <f t="shared" si="257"/>
        <v>0.33697300000000041</v>
      </c>
      <c r="L2089" s="1">
        <f t="shared" si="258"/>
        <v>-0.15595800000000004</v>
      </c>
      <c r="M2089" s="1">
        <f t="shared" si="259"/>
        <v>-5.1576000000000732E-2</v>
      </c>
      <c r="N2089" s="1">
        <f t="shared" si="260"/>
        <v>0.23449400000000065</v>
      </c>
      <c r="O2089" s="1">
        <f t="shared" si="261"/>
        <v>0.33697300000000041</v>
      </c>
      <c r="P2089" s="1">
        <f t="shared" si="262"/>
        <v>-0.15595800000000004</v>
      </c>
      <c r="Q2089" s="12">
        <f t="shared" si="263"/>
        <v>9.0983250000000071E-2</v>
      </c>
      <c r="R2089" s="10">
        <v>5001</v>
      </c>
      <c r="S2089" s="9" t="s">
        <v>18227</v>
      </c>
      <c r="T2089" s="10" t="s">
        <v>22199</v>
      </c>
    </row>
    <row r="2090" spans="1:20">
      <c r="A2090" t="s">
        <v>5864</v>
      </c>
      <c r="B2090" s="16">
        <v>8.3627450000000003</v>
      </c>
      <c r="C2090" s="16">
        <v>8.7406109999999995</v>
      </c>
      <c r="D2090" s="16">
        <v>7.980842</v>
      </c>
      <c r="E2090" s="16">
        <v>8.0945219999999996</v>
      </c>
      <c r="F2090" s="16">
        <v>7.7983039999999999</v>
      </c>
      <c r="G2090" s="16">
        <v>7.8943839999999996</v>
      </c>
      <c r="H2090" s="16">
        <v>7.5413370000000004</v>
      </c>
      <c r="I2090" s="16">
        <v>7.3175739999999996</v>
      </c>
      <c r="J2090" s="16">
        <f t="shared" si="256"/>
        <v>8.7406109999999995</v>
      </c>
      <c r="K2090" s="1">
        <f t="shared" si="257"/>
        <v>0.37786599999999915</v>
      </c>
      <c r="L2090" s="1">
        <f t="shared" si="258"/>
        <v>0.11367999999999956</v>
      </c>
      <c r="M2090" s="1">
        <f t="shared" si="259"/>
        <v>9.6079999999999721E-2</v>
      </c>
      <c r="N2090" s="1">
        <f t="shared" si="260"/>
        <v>-0.22376300000000082</v>
      </c>
      <c r="O2090" s="1">
        <f t="shared" si="261"/>
        <v>0.37786599999999915</v>
      </c>
      <c r="P2090" s="1">
        <f t="shared" si="262"/>
        <v>-0.22376300000000082</v>
      </c>
      <c r="Q2090" s="12">
        <f t="shared" si="263"/>
        <v>9.0965749999999401E-2</v>
      </c>
    </row>
    <row r="2091" spans="1:20">
      <c r="A2091" t="s">
        <v>713</v>
      </c>
      <c r="B2091" s="16">
        <v>8.1982990000000004</v>
      </c>
      <c r="C2091" s="16">
        <v>8.3877170000000003</v>
      </c>
      <c r="D2091" s="16">
        <v>8.2193939999999994</v>
      </c>
      <c r="E2091" s="16">
        <v>8.2413139999999991</v>
      </c>
      <c r="F2091" s="16">
        <v>8.394558</v>
      </c>
      <c r="G2091" s="16">
        <v>8.6149640000000005</v>
      </c>
      <c r="H2091" s="16">
        <v>8.5678289999999997</v>
      </c>
      <c r="I2091" s="16">
        <v>8.4998500000000003</v>
      </c>
      <c r="J2091" s="16">
        <f t="shared" si="256"/>
        <v>8.6149640000000005</v>
      </c>
      <c r="K2091" s="1">
        <f t="shared" si="257"/>
        <v>0.18941799999999986</v>
      </c>
      <c r="L2091" s="1">
        <f t="shared" si="258"/>
        <v>2.1919999999999717E-2</v>
      </c>
      <c r="M2091" s="1">
        <f t="shared" si="259"/>
        <v>0.22040600000000055</v>
      </c>
      <c r="N2091" s="1">
        <f t="shared" si="260"/>
        <v>-6.7978999999999346E-2</v>
      </c>
      <c r="O2091" s="1">
        <f t="shared" si="261"/>
        <v>0.22040600000000055</v>
      </c>
      <c r="P2091" s="1">
        <f t="shared" si="262"/>
        <v>-6.7978999999999346E-2</v>
      </c>
      <c r="Q2091" s="12">
        <f t="shared" si="263"/>
        <v>9.0941250000000196E-2</v>
      </c>
      <c r="T2091" s="10" t="s">
        <v>23662</v>
      </c>
    </row>
    <row r="2092" spans="1:20">
      <c r="A2092" t="s">
        <v>7861</v>
      </c>
      <c r="B2092" s="16">
        <v>3.856671</v>
      </c>
      <c r="C2092" s="16">
        <v>3.6999209999999998</v>
      </c>
      <c r="D2092" s="16">
        <v>3.4095849999999999</v>
      </c>
      <c r="E2092" s="16">
        <v>3.542818</v>
      </c>
      <c r="F2092" s="16">
        <v>3.4220380000000001</v>
      </c>
      <c r="G2092" s="16">
        <v>3.5878510000000001</v>
      </c>
      <c r="H2092" s="16">
        <v>3.4711120000000002</v>
      </c>
      <c r="I2092" s="16">
        <v>3.6922959999999998</v>
      </c>
      <c r="J2092" s="16">
        <f t="shared" si="256"/>
        <v>3.856671</v>
      </c>
      <c r="K2092" s="1">
        <f t="shared" si="257"/>
        <v>-0.15675000000000017</v>
      </c>
      <c r="L2092" s="1">
        <f t="shared" si="258"/>
        <v>0.13323300000000016</v>
      </c>
      <c r="M2092" s="1">
        <f t="shared" si="259"/>
        <v>0.16581299999999999</v>
      </c>
      <c r="N2092" s="1">
        <f t="shared" si="260"/>
        <v>0.2211839999999996</v>
      </c>
      <c r="O2092" s="1">
        <f t="shared" si="261"/>
        <v>0.2211839999999996</v>
      </c>
      <c r="P2092" s="1">
        <f t="shared" si="262"/>
        <v>-0.15675000000000017</v>
      </c>
      <c r="Q2092" s="12">
        <f t="shared" si="263"/>
        <v>9.0869999999999895E-2</v>
      </c>
      <c r="R2092" s="10">
        <v>8745</v>
      </c>
      <c r="S2092" s="9" t="s">
        <v>17947</v>
      </c>
      <c r="T2092" s="10" t="s">
        <v>23636</v>
      </c>
    </row>
    <row r="2093" spans="1:20">
      <c r="A2093" t="s">
        <v>4651</v>
      </c>
      <c r="B2093" s="16">
        <v>11.762857</v>
      </c>
      <c r="C2093" s="16">
        <v>11.688739</v>
      </c>
      <c r="D2093" s="16">
        <v>11.67216</v>
      </c>
      <c r="E2093" s="16">
        <v>11.712128999999999</v>
      </c>
      <c r="F2093" s="16">
        <v>11.589112</v>
      </c>
      <c r="G2093" s="16">
        <v>11.806563000000001</v>
      </c>
      <c r="H2093" s="16">
        <v>11.531889</v>
      </c>
      <c r="I2093" s="16">
        <v>11.711817</v>
      </c>
      <c r="J2093" s="16">
        <f t="shared" si="256"/>
        <v>11.806563000000001</v>
      </c>
      <c r="K2093" s="1">
        <f t="shared" si="257"/>
        <v>-7.411800000000035E-2</v>
      </c>
      <c r="L2093" s="1">
        <f t="shared" si="258"/>
        <v>3.9968999999999255E-2</v>
      </c>
      <c r="M2093" s="1">
        <f t="shared" si="259"/>
        <v>0.2174510000000005</v>
      </c>
      <c r="N2093" s="1">
        <f t="shared" si="260"/>
        <v>0.17992800000000031</v>
      </c>
      <c r="O2093" s="1">
        <f t="shared" si="261"/>
        <v>0.2174510000000005</v>
      </c>
      <c r="P2093" s="1">
        <f t="shared" si="262"/>
        <v>-7.411800000000035E-2</v>
      </c>
      <c r="Q2093" s="12">
        <f t="shared" si="263"/>
        <v>9.080749999999993E-2</v>
      </c>
      <c r="T2093" s="10" t="s">
        <v>23436</v>
      </c>
    </row>
    <row r="2094" spans="1:20">
      <c r="A2094" t="s">
        <v>4955</v>
      </c>
      <c r="B2094" s="16">
        <v>4.2776379999999996</v>
      </c>
      <c r="C2094" s="16">
        <v>4.4570639999999999</v>
      </c>
      <c r="D2094" s="16">
        <v>4.4140670000000002</v>
      </c>
      <c r="E2094" s="16">
        <v>4.4903700000000004</v>
      </c>
      <c r="F2094" s="16">
        <v>4.2929300000000001</v>
      </c>
      <c r="G2094" s="16">
        <v>4.723268</v>
      </c>
      <c r="H2094" s="16">
        <v>4.7466270000000002</v>
      </c>
      <c r="I2094" s="16">
        <v>4.4237700000000002</v>
      </c>
      <c r="J2094" s="16">
        <f t="shared" si="256"/>
        <v>4.7466270000000002</v>
      </c>
      <c r="K2094" s="1">
        <f t="shared" si="257"/>
        <v>0.17942600000000031</v>
      </c>
      <c r="L2094" s="1">
        <f t="shared" si="258"/>
        <v>7.6303000000000232E-2</v>
      </c>
      <c r="M2094" s="1">
        <f t="shared" si="259"/>
        <v>0.43033799999999989</v>
      </c>
      <c r="N2094" s="1">
        <f t="shared" si="260"/>
        <v>-0.32285699999999995</v>
      </c>
      <c r="O2094" s="1">
        <f t="shared" si="261"/>
        <v>0.43033799999999989</v>
      </c>
      <c r="P2094" s="1">
        <f t="shared" si="262"/>
        <v>-0.32285699999999995</v>
      </c>
      <c r="Q2094" s="12">
        <f t="shared" si="263"/>
        <v>9.0802500000000119E-2</v>
      </c>
      <c r="T2094" s="10" t="s">
        <v>21673</v>
      </c>
    </row>
    <row r="2095" spans="1:20">
      <c r="A2095" t="s">
        <v>11995</v>
      </c>
      <c r="B2095" s="16">
        <v>9.2417940000000005</v>
      </c>
      <c r="C2095" s="16">
        <v>9.3584099999999992</v>
      </c>
      <c r="D2095" s="16">
        <v>9.6717320000000004</v>
      </c>
      <c r="E2095" s="16">
        <v>9.7211820000000007</v>
      </c>
      <c r="F2095" s="16">
        <v>9.1919059999999995</v>
      </c>
      <c r="G2095" s="16">
        <v>9.3762469999999993</v>
      </c>
      <c r="H2095" s="16">
        <v>8.8745030000000007</v>
      </c>
      <c r="I2095" s="16">
        <v>8.8868559999999999</v>
      </c>
      <c r="J2095" s="16">
        <f t="shared" si="256"/>
        <v>9.7211820000000007</v>
      </c>
      <c r="K2095" s="1">
        <f t="shared" si="257"/>
        <v>0.11661599999999872</v>
      </c>
      <c r="L2095" s="1">
        <f t="shared" si="258"/>
        <v>4.9450000000000216E-2</v>
      </c>
      <c r="M2095" s="1">
        <f t="shared" si="259"/>
        <v>0.18434099999999987</v>
      </c>
      <c r="N2095" s="1">
        <f t="shared" si="260"/>
        <v>1.235299999999917E-2</v>
      </c>
      <c r="O2095" s="1">
        <f t="shared" si="261"/>
        <v>0.18434099999999987</v>
      </c>
      <c r="P2095" s="1">
        <f t="shared" si="262"/>
        <v>1.235299999999917E-2</v>
      </c>
      <c r="Q2095" s="12">
        <f t="shared" si="263"/>
        <v>9.0689999999999493E-2</v>
      </c>
      <c r="T2095" s="10" t="s">
        <v>24374</v>
      </c>
    </row>
    <row r="2096" spans="1:20">
      <c r="A2096" t="s">
        <v>3025</v>
      </c>
      <c r="B2096" s="16">
        <v>4.3917549999999999</v>
      </c>
      <c r="C2096" s="16">
        <v>4.6373389999999999</v>
      </c>
      <c r="D2096" s="16">
        <v>4.5373140000000003</v>
      </c>
      <c r="E2096" s="16">
        <v>4.4617760000000004</v>
      </c>
      <c r="F2096" s="16">
        <v>4.469233</v>
      </c>
      <c r="G2096" s="16">
        <v>4.4093489999999997</v>
      </c>
      <c r="H2096" s="16">
        <v>4.3058209999999999</v>
      </c>
      <c r="I2096" s="16">
        <v>4.5584049999999996</v>
      </c>
      <c r="J2096" s="16">
        <f t="shared" si="256"/>
        <v>4.6373389999999999</v>
      </c>
      <c r="K2096" s="1">
        <f t="shared" si="257"/>
        <v>0.24558400000000002</v>
      </c>
      <c r="L2096" s="1">
        <f t="shared" si="258"/>
        <v>-7.5537999999999883E-2</v>
      </c>
      <c r="M2096" s="1">
        <f t="shared" si="259"/>
        <v>-5.988400000000027E-2</v>
      </c>
      <c r="N2096" s="1">
        <f t="shared" si="260"/>
        <v>0.2525839999999997</v>
      </c>
      <c r="O2096" s="1">
        <f t="shared" si="261"/>
        <v>0.2525839999999997</v>
      </c>
      <c r="P2096" s="1">
        <f t="shared" si="262"/>
        <v>-7.5537999999999883E-2</v>
      </c>
      <c r="Q2096" s="12">
        <f t="shared" si="263"/>
        <v>9.0686499999999892E-2</v>
      </c>
      <c r="R2096" s="10">
        <v>631</v>
      </c>
      <c r="S2096" s="9" t="s">
        <v>14483</v>
      </c>
      <c r="T2096" s="10" t="s">
        <v>23156</v>
      </c>
    </row>
    <row r="2097" spans="1:20">
      <c r="A2097" t="s">
        <v>8061</v>
      </c>
      <c r="B2097" s="16">
        <v>5.1499100000000002</v>
      </c>
      <c r="C2097" s="16">
        <v>5.2296870000000002</v>
      </c>
      <c r="D2097" s="16">
        <v>4.9408909999999997</v>
      </c>
      <c r="E2097" s="16">
        <v>5.0435990000000004</v>
      </c>
      <c r="F2097" s="16">
        <v>5.2821239999999996</v>
      </c>
      <c r="G2097" s="16">
        <v>5.3660930000000002</v>
      </c>
      <c r="H2097" s="16">
        <v>5.1221290000000002</v>
      </c>
      <c r="I2097" s="16">
        <v>5.2182360000000001</v>
      </c>
      <c r="J2097" s="16">
        <f t="shared" si="256"/>
        <v>5.3660930000000002</v>
      </c>
      <c r="K2097" s="1">
        <f t="shared" si="257"/>
        <v>7.9776999999999987E-2</v>
      </c>
      <c r="L2097" s="1">
        <f t="shared" si="258"/>
        <v>0.10270800000000069</v>
      </c>
      <c r="M2097" s="1">
        <f t="shared" si="259"/>
        <v>8.3969000000000626E-2</v>
      </c>
      <c r="N2097" s="1">
        <f t="shared" si="260"/>
        <v>9.6106999999999942E-2</v>
      </c>
      <c r="O2097" s="1">
        <f t="shared" si="261"/>
        <v>0.10270800000000069</v>
      </c>
      <c r="P2097" s="1">
        <f t="shared" si="262"/>
        <v>7.9776999999999987E-2</v>
      </c>
      <c r="Q2097" s="12">
        <f t="shared" si="263"/>
        <v>9.0640250000000311E-2</v>
      </c>
      <c r="T2097" s="10" t="s">
        <v>26513</v>
      </c>
    </row>
    <row r="2098" spans="1:20">
      <c r="A2098" t="s">
        <v>11526</v>
      </c>
      <c r="B2098" s="16">
        <v>3.2173229999999999</v>
      </c>
      <c r="C2098" s="16">
        <v>3.4992749999999999</v>
      </c>
      <c r="D2098" s="16">
        <v>3.4739239999999998</v>
      </c>
      <c r="E2098" s="16">
        <v>3.6549860000000001</v>
      </c>
      <c r="F2098" s="16">
        <v>3.4727790000000001</v>
      </c>
      <c r="G2098" s="16">
        <v>3.3218700000000001</v>
      </c>
      <c r="H2098" s="16">
        <v>3.6994470000000002</v>
      </c>
      <c r="I2098" s="16">
        <v>3.7498360000000002</v>
      </c>
      <c r="J2098" s="16">
        <f t="shared" si="256"/>
        <v>3.7498360000000002</v>
      </c>
      <c r="K2098" s="1">
        <f t="shared" si="257"/>
        <v>0.28195199999999998</v>
      </c>
      <c r="L2098" s="1">
        <f t="shared" si="258"/>
        <v>0.18106200000000028</v>
      </c>
      <c r="M2098" s="1">
        <f t="shared" si="259"/>
        <v>-0.15090899999999996</v>
      </c>
      <c r="N2098" s="1">
        <f t="shared" si="260"/>
        <v>5.0389000000000017E-2</v>
      </c>
      <c r="O2098" s="1">
        <f t="shared" si="261"/>
        <v>0.28195199999999998</v>
      </c>
      <c r="P2098" s="1">
        <f t="shared" si="262"/>
        <v>-0.15090899999999996</v>
      </c>
      <c r="Q2098" s="12">
        <f t="shared" si="263"/>
        <v>9.0623500000000079E-2</v>
      </c>
      <c r="R2098" s="10">
        <v>51454</v>
      </c>
      <c r="S2098" s="9" t="s">
        <v>20174</v>
      </c>
      <c r="T2098" s="10" t="s">
        <v>22794</v>
      </c>
    </row>
    <row r="2099" spans="1:20">
      <c r="A2099" t="s">
        <v>4856</v>
      </c>
      <c r="B2099" s="16">
        <v>9.5077540000000003</v>
      </c>
      <c r="C2099" s="16">
        <v>9.5197839999999996</v>
      </c>
      <c r="D2099" s="16">
        <v>9.2754539999999999</v>
      </c>
      <c r="E2099" s="16">
        <v>9.3992559999999994</v>
      </c>
      <c r="F2099" s="16">
        <v>9.3424049999999994</v>
      </c>
      <c r="G2099" s="16">
        <v>9.118112</v>
      </c>
      <c r="H2099" s="16">
        <v>8.5174099999999999</v>
      </c>
      <c r="I2099" s="16">
        <v>8.9683119999999992</v>
      </c>
      <c r="J2099" s="16">
        <f t="shared" si="256"/>
        <v>9.5197839999999996</v>
      </c>
      <c r="K2099" s="1">
        <f t="shared" si="257"/>
        <v>1.2029999999999319E-2</v>
      </c>
      <c r="L2099" s="1">
        <f t="shared" si="258"/>
        <v>0.12380199999999952</v>
      </c>
      <c r="M2099" s="1">
        <f t="shared" si="259"/>
        <v>-0.22429299999999941</v>
      </c>
      <c r="N2099" s="1">
        <f t="shared" si="260"/>
        <v>0.45090199999999925</v>
      </c>
      <c r="O2099" s="1">
        <f t="shared" si="261"/>
        <v>0.45090199999999925</v>
      </c>
      <c r="P2099" s="1">
        <f t="shared" si="262"/>
        <v>-0.22429299999999941</v>
      </c>
      <c r="Q2099" s="12">
        <f t="shared" si="263"/>
        <v>9.061024999999967E-2</v>
      </c>
      <c r="R2099" s="10">
        <v>518</v>
      </c>
      <c r="S2099" s="9" t="s">
        <v>15716</v>
      </c>
      <c r="T2099" s="10" t="s">
        <v>21595</v>
      </c>
    </row>
    <row r="2100" spans="1:20">
      <c r="A2100" t="s">
        <v>7389</v>
      </c>
      <c r="B2100" s="16">
        <v>9.0530500000000007</v>
      </c>
      <c r="C2100" s="16">
        <v>9.3488439999999997</v>
      </c>
      <c r="D2100" s="16">
        <v>8.9869350000000008</v>
      </c>
      <c r="E2100" s="16">
        <v>9.133127</v>
      </c>
      <c r="F2100" s="16">
        <v>9.1847729999999999</v>
      </c>
      <c r="G2100" s="16">
        <v>9.0182529999999996</v>
      </c>
      <c r="H2100" s="16">
        <v>8.8269529999999996</v>
      </c>
      <c r="I2100" s="16">
        <v>8.9133800000000001</v>
      </c>
      <c r="J2100" s="16">
        <f t="shared" si="256"/>
        <v>9.3488439999999997</v>
      </c>
      <c r="K2100" s="1">
        <f t="shared" si="257"/>
        <v>0.295793999999999</v>
      </c>
      <c r="L2100" s="1">
        <f t="shared" si="258"/>
        <v>0.14619199999999921</v>
      </c>
      <c r="M2100" s="1">
        <f t="shared" si="259"/>
        <v>-0.16652000000000022</v>
      </c>
      <c r="N2100" s="1">
        <f t="shared" si="260"/>
        <v>8.6427000000000476E-2</v>
      </c>
      <c r="O2100" s="1">
        <f t="shared" si="261"/>
        <v>0.295793999999999</v>
      </c>
      <c r="P2100" s="1">
        <f t="shared" si="262"/>
        <v>-0.16652000000000022</v>
      </c>
      <c r="Q2100" s="12">
        <f t="shared" si="263"/>
        <v>9.0473249999999616E-2</v>
      </c>
      <c r="R2100" s="10">
        <v>9791</v>
      </c>
      <c r="S2100" s="9" t="s">
        <v>17602</v>
      </c>
      <c r="T2100" s="10" t="s">
        <v>22620</v>
      </c>
    </row>
    <row r="2101" spans="1:20">
      <c r="A2101" t="s">
        <v>5678</v>
      </c>
      <c r="B2101" s="16">
        <v>7.1553880000000003</v>
      </c>
      <c r="C2101" s="16">
        <v>7.3454969999999999</v>
      </c>
      <c r="D2101" s="16">
        <v>6.9006780000000001</v>
      </c>
      <c r="E2101" s="16">
        <v>6.9086569999999998</v>
      </c>
      <c r="F2101" s="16">
        <v>7.2602729999999998</v>
      </c>
      <c r="G2101" s="16">
        <v>7.434266</v>
      </c>
      <c r="H2101" s="16">
        <v>7.2726430000000004</v>
      </c>
      <c r="I2101" s="16">
        <v>7.2623899999999999</v>
      </c>
      <c r="J2101" s="16">
        <f t="shared" si="256"/>
        <v>7.434266</v>
      </c>
      <c r="K2101" s="1">
        <f t="shared" si="257"/>
        <v>0.19010899999999964</v>
      </c>
      <c r="L2101" s="1">
        <f t="shared" si="258"/>
        <v>7.9789999999997363E-3</v>
      </c>
      <c r="M2101" s="1">
        <f t="shared" si="259"/>
        <v>0.17399300000000029</v>
      </c>
      <c r="N2101" s="1">
        <f t="shared" si="260"/>
        <v>-1.0253000000000512E-2</v>
      </c>
      <c r="O2101" s="1">
        <f t="shared" si="261"/>
        <v>0.19010899999999964</v>
      </c>
      <c r="P2101" s="1">
        <f t="shared" si="262"/>
        <v>-1.0253000000000512E-2</v>
      </c>
      <c r="Q2101" s="12">
        <f t="shared" si="263"/>
        <v>9.0456999999999788E-2</v>
      </c>
      <c r="R2101" s="10">
        <v>976</v>
      </c>
      <c r="S2101" s="9" t="s">
        <v>16314</v>
      </c>
      <c r="T2101" s="10" t="s">
        <v>24248</v>
      </c>
    </row>
    <row r="2102" spans="1:20">
      <c r="A2102" t="s">
        <v>2248</v>
      </c>
      <c r="B2102" s="16">
        <v>7.9793520000000004</v>
      </c>
      <c r="C2102" s="16">
        <v>8.2911619999999999</v>
      </c>
      <c r="D2102" s="16">
        <v>8.0671239999999997</v>
      </c>
      <c r="E2102" s="16">
        <v>8.0973389999999998</v>
      </c>
      <c r="F2102" s="16">
        <v>8.1383310000000009</v>
      </c>
      <c r="G2102" s="16">
        <v>7.9470679999999998</v>
      </c>
      <c r="H2102" s="16">
        <v>7.7913629999999996</v>
      </c>
      <c r="I2102" s="16">
        <v>8.0023409999999995</v>
      </c>
      <c r="J2102" s="16">
        <f t="shared" si="256"/>
        <v>8.2911619999999999</v>
      </c>
      <c r="K2102" s="1">
        <f t="shared" si="257"/>
        <v>0.31180999999999948</v>
      </c>
      <c r="L2102" s="1">
        <f t="shared" si="258"/>
        <v>3.0215000000000103E-2</v>
      </c>
      <c r="M2102" s="1">
        <f t="shared" si="259"/>
        <v>-0.19126300000000107</v>
      </c>
      <c r="N2102" s="1">
        <f t="shared" si="260"/>
        <v>0.21097799999999989</v>
      </c>
      <c r="O2102" s="1">
        <f t="shared" si="261"/>
        <v>0.31180999999999948</v>
      </c>
      <c r="P2102" s="1">
        <f t="shared" si="262"/>
        <v>-0.19126300000000107</v>
      </c>
      <c r="Q2102" s="12">
        <f t="shared" si="263"/>
        <v>9.0434999999999599E-2</v>
      </c>
      <c r="R2102" s="10">
        <v>9470</v>
      </c>
      <c r="S2102" s="9" t="s">
        <v>13965</v>
      </c>
      <c r="T2102" s="10" t="s">
        <v>22444</v>
      </c>
    </row>
    <row r="2103" spans="1:20">
      <c r="A2103" t="s">
        <v>9863</v>
      </c>
      <c r="B2103" s="16">
        <v>4.4180299999999999</v>
      </c>
      <c r="C2103" s="16">
        <v>4.3724569999999998</v>
      </c>
      <c r="D2103" s="16">
        <v>4.2614570000000001</v>
      </c>
      <c r="E2103" s="16">
        <v>4.255077</v>
      </c>
      <c r="F2103" s="16">
        <v>4.3490479999999998</v>
      </c>
      <c r="G2103" s="16">
        <v>4.5348069999999998</v>
      </c>
      <c r="H2103" s="16">
        <v>4.210108</v>
      </c>
      <c r="I2103" s="16">
        <v>4.437551</v>
      </c>
      <c r="J2103" s="16">
        <f t="shared" si="256"/>
        <v>4.5348069999999998</v>
      </c>
      <c r="K2103" s="1">
        <f t="shared" si="257"/>
        <v>-4.5573000000000086E-2</v>
      </c>
      <c r="L2103" s="1">
        <f t="shared" si="258"/>
        <v>-6.3800000000000523E-3</v>
      </c>
      <c r="M2103" s="1">
        <f t="shared" si="259"/>
        <v>0.18575900000000001</v>
      </c>
      <c r="N2103" s="1">
        <f t="shared" si="260"/>
        <v>0.22744300000000006</v>
      </c>
      <c r="O2103" s="1">
        <f t="shared" si="261"/>
        <v>0.22744300000000006</v>
      </c>
      <c r="P2103" s="1">
        <f t="shared" si="262"/>
        <v>-4.5573000000000086E-2</v>
      </c>
      <c r="Q2103" s="12">
        <f t="shared" si="263"/>
        <v>9.0312249999999983E-2</v>
      </c>
      <c r="R2103" s="10">
        <v>9886</v>
      </c>
      <c r="S2103" s="9" t="s">
        <v>19277</v>
      </c>
      <c r="T2103" s="10" t="s">
        <v>23533</v>
      </c>
    </row>
    <row r="2104" spans="1:20">
      <c r="A2104" t="s">
        <v>3820</v>
      </c>
      <c r="B2104" s="16">
        <v>2.1796730000000002</v>
      </c>
      <c r="C2104" s="16">
        <v>2.4450460000000001</v>
      </c>
      <c r="D2104" s="16">
        <v>2.2654209999999999</v>
      </c>
      <c r="E2104" s="16">
        <v>2.379578</v>
      </c>
      <c r="F2104" s="16">
        <v>2.3140930000000002</v>
      </c>
      <c r="G2104" s="16">
        <v>2.2569590000000002</v>
      </c>
      <c r="H2104" s="16">
        <v>2.2960440000000002</v>
      </c>
      <c r="I2104" s="16">
        <v>2.3347349999999998</v>
      </c>
      <c r="J2104" s="16">
        <f t="shared" si="256"/>
        <v>2.4450460000000001</v>
      </c>
      <c r="K2104" s="1">
        <f t="shared" si="257"/>
        <v>0.26537299999999986</v>
      </c>
      <c r="L2104" s="1">
        <f t="shared" si="258"/>
        <v>0.11415700000000006</v>
      </c>
      <c r="M2104" s="1">
        <f t="shared" si="259"/>
        <v>-5.7134000000000018E-2</v>
      </c>
      <c r="N2104" s="1">
        <f t="shared" si="260"/>
        <v>3.8690999999999587E-2</v>
      </c>
      <c r="O2104" s="1">
        <f t="shared" si="261"/>
        <v>0.26537299999999986</v>
      </c>
      <c r="P2104" s="1">
        <f t="shared" si="262"/>
        <v>-5.7134000000000018E-2</v>
      </c>
      <c r="Q2104" s="12">
        <f t="shared" si="263"/>
        <v>9.0271749999999873E-2</v>
      </c>
      <c r="R2104" s="10">
        <v>9731</v>
      </c>
      <c r="S2104" s="9" t="s">
        <v>14989</v>
      </c>
      <c r="T2104" s="10" t="s">
        <v>22995</v>
      </c>
    </row>
    <row r="2105" spans="1:20">
      <c r="A2105" t="s">
        <v>11855</v>
      </c>
      <c r="B2105" s="16">
        <v>10.983345999999999</v>
      </c>
      <c r="C2105" s="16">
        <v>11.013496999999999</v>
      </c>
      <c r="D2105" s="16">
        <v>10.458817</v>
      </c>
      <c r="E2105" s="16">
        <v>10.807911000000001</v>
      </c>
      <c r="F2105" s="16">
        <v>10.967582</v>
      </c>
      <c r="G2105" s="16">
        <v>10.912487</v>
      </c>
      <c r="H2105" s="16">
        <v>10.804603999999999</v>
      </c>
      <c r="I2105" s="16">
        <v>10.841290000000001</v>
      </c>
      <c r="J2105" s="16">
        <f t="shared" si="256"/>
        <v>11.013496999999999</v>
      </c>
      <c r="K2105" s="1">
        <f t="shared" si="257"/>
        <v>3.0151000000000039E-2</v>
      </c>
      <c r="L2105" s="1">
        <f t="shared" si="258"/>
        <v>0.3490940000000009</v>
      </c>
      <c r="M2105" s="1">
        <f t="shared" si="259"/>
        <v>-5.5094999999999672E-2</v>
      </c>
      <c r="N2105" s="1">
        <f t="shared" si="260"/>
        <v>3.6686000000001329E-2</v>
      </c>
      <c r="O2105" s="1">
        <f t="shared" si="261"/>
        <v>0.3490940000000009</v>
      </c>
      <c r="P2105" s="1">
        <f t="shared" si="262"/>
        <v>-5.5094999999999672E-2</v>
      </c>
      <c r="Q2105" s="12">
        <f t="shared" si="263"/>
        <v>9.020900000000065E-2</v>
      </c>
      <c r="T2105" s="10" t="s">
        <v>22097</v>
      </c>
    </row>
    <row r="2106" spans="1:20">
      <c r="A2106" t="s">
        <v>4433</v>
      </c>
      <c r="B2106" s="16">
        <v>7.4535790000000004</v>
      </c>
      <c r="C2106" s="16">
        <v>7.5388729999999997</v>
      </c>
      <c r="D2106" s="16">
        <v>7.7015669999999998</v>
      </c>
      <c r="E2106" s="16">
        <v>7.6242989999999997</v>
      </c>
      <c r="F2106" s="16">
        <v>7.3449679999999997</v>
      </c>
      <c r="G2106" s="16">
        <v>7.6622310000000002</v>
      </c>
      <c r="H2106" s="16">
        <v>7.465141</v>
      </c>
      <c r="I2106" s="16">
        <v>7.5005189999999997</v>
      </c>
      <c r="J2106" s="16">
        <f t="shared" si="256"/>
        <v>7.7015669999999998</v>
      </c>
      <c r="K2106" s="1">
        <f t="shared" si="257"/>
        <v>8.5293999999999315E-2</v>
      </c>
      <c r="L2106" s="1">
        <f t="shared" si="258"/>
        <v>-7.7268000000000114E-2</v>
      </c>
      <c r="M2106" s="1">
        <f t="shared" si="259"/>
        <v>0.31726300000000052</v>
      </c>
      <c r="N2106" s="1">
        <f t="shared" si="260"/>
        <v>3.5377999999999687E-2</v>
      </c>
      <c r="O2106" s="1">
        <f t="shared" si="261"/>
        <v>0.31726300000000052</v>
      </c>
      <c r="P2106" s="1">
        <f t="shared" si="262"/>
        <v>-7.7268000000000114E-2</v>
      </c>
      <c r="Q2106" s="12">
        <f t="shared" si="263"/>
        <v>9.0166749999999851E-2</v>
      </c>
      <c r="T2106" s="10" t="s">
        <v>22402</v>
      </c>
    </row>
    <row r="2107" spans="1:20">
      <c r="A2107" t="s">
        <v>4135</v>
      </c>
      <c r="B2107" s="16">
        <v>4.3914150000000003</v>
      </c>
      <c r="C2107" s="16">
        <v>4.3729630000000004</v>
      </c>
      <c r="D2107" s="16">
        <v>4.589385</v>
      </c>
      <c r="E2107" s="16">
        <v>4.4944290000000002</v>
      </c>
      <c r="F2107" s="16">
        <v>4.4654870000000004</v>
      </c>
      <c r="G2107" s="16">
        <v>4.8070279999999999</v>
      </c>
      <c r="H2107" s="16">
        <v>4.5731929999999998</v>
      </c>
      <c r="I2107" s="16">
        <v>4.705311</v>
      </c>
      <c r="J2107" s="16">
        <f t="shared" si="256"/>
        <v>4.8070279999999999</v>
      </c>
      <c r="K2107" s="1">
        <f t="shared" si="257"/>
        <v>-1.8451999999999913E-2</v>
      </c>
      <c r="L2107" s="1">
        <f t="shared" si="258"/>
        <v>-9.4955999999999818E-2</v>
      </c>
      <c r="M2107" s="1">
        <f t="shared" si="259"/>
        <v>0.34154099999999943</v>
      </c>
      <c r="N2107" s="1">
        <f t="shared" si="260"/>
        <v>0.13211800000000018</v>
      </c>
      <c r="O2107" s="1">
        <f t="shared" si="261"/>
        <v>0.34154099999999943</v>
      </c>
      <c r="P2107" s="1">
        <f t="shared" si="262"/>
        <v>-9.4955999999999818E-2</v>
      </c>
      <c r="Q2107" s="12">
        <f t="shared" si="263"/>
        <v>9.0062749999999969E-2</v>
      </c>
      <c r="T2107" s="10" t="s">
        <v>22158</v>
      </c>
    </row>
    <row r="2108" spans="1:20">
      <c r="A2108" t="s">
        <v>4932</v>
      </c>
      <c r="B2108" s="16">
        <v>6.3635580000000003</v>
      </c>
      <c r="C2108" s="16">
        <v>6.5803140000000004</v>
      </c>
      <c r="D2108" s="16">
        <v>6.134544</v>
      </c>
      <c r="E2108" s="16">
        <v>6.197921</v>
      </c>
      <c r="F2108" s="16">
        <v>6.5432870000000003</v>
      </c>
      <c r="G2108" s="16">
        <v>6.4326569999999998</v>
      </c>
      <c r="H2108" s="16">
        <v>6.4605100000000002</v>
      </c>
      <c r="I2108" s="16">
        <v>6.6512140000000004</v>
      </c>
      <c r="J2108" s="16">
        <f t="shared" si="256"/>
        <v>6.6512140000000004</v>
      </c>
      <c r="K2108" s="1">
        <f t="shared" si="257"/>
        <v>0.21675600000000017</v>
      </c>
      <c r="L2108" s="1">
        <f t="shared" si="258"/>
        <v>6.3377000000000017E-2</v>
      </c>
      <c r="M2108" s="1">
        <f t="shared" si="259"/>
        <v>-0.11063000000000045</v>
      </c>
      <c r="N2108" s="1">
        <f t="shared" si="260"/>
        <v>0.19070400000000021</v>
      </c>
      <c r="O2108" s="1">
        <f t="shared" si="261"/>
        <v>0.21675600000000017</v>
      </c>
      <c r="P2108" s="1">
        <f t="shared" si="262"/>
        <v>-0.11063000000000045</v>
      </c>
      <c r="Q2108" s="12">
        <f t="shared" si="263"/>
        <v>9.0051749999999986E-2</v>
      </c>
      <c r="T2108" s="10" t="s">
        <v>23715</v>
      </c>
    </row>
    <row r="2109" spans="1:20">
      <c r="A2109" t="s">
        <v>2082</v>
      </c>
      <c r="B2109" s="16">
        <v>4.6356549999999999</v>
      </c>
      <c r="C2109" s="16">
        <v>4.6966099999999997</v>
      </c>
      <c r="D2109" s="16">
        <v>4.6332979999999999</v>
      </c>
      <c r="E2109" s="16">
        <v>4.4423079999999997</v>
      </c>
      <c r="F2109" s="16">
        <v>4.5775240000000004</v>
      </c>
      <c r="G2109" s="16">
        <v>4.7263630000000001</v>
      </c>
      <c r="H2109" s="16">
        <v>4.2749790000000001</v>
      </c>
      <c r="I2109" s="16">
        <v>4.6162280000000004</v>
      </c>
      <c r="J2109" s="16">
        <f t="shared" si="256"/>
        <v>4.7263630000000001</v>
      </c>
      <c r="K2109" s="1">
        <f t="shared" si="257"/>
        <v>6.095499999999987E-2</v>
      </c>
      <c r="L2109" s="1">
        <f t="shared" si="258"/>
        <v>-0.19099000000000022</v>
      </c>
      <c r="M2109" s="1">
        <f t="shared" si="259"/>
        <v>0.14883899999999972</v>
      </c>
      <c r="N2109" s="1">
        <f t="shared" si="260"/>
        <v>0.34124900000000036</v>
      </c>
      <c r="O2109" s="1">
        <f t="shared" si="261"/>
        <v>0.34124900000000036</v>
      </c>
      <c r="P2109" s="1">
        <f t="shared" si="262"/>
        <v>-0.19099000000000022</v>
      </c>
      <c r="Q2109" s="12">
        <f t="shared" si="263"/>
        <v>9.0013249999999934E-2</v>
      </c>
      <c r="T2109" s="10" t="s">
        <v>22161</v>
      </c>
    </row>
    <row r="2110" spans="1:20">
      <c r="A2110" t="s">
        <v>12234</v>
      </c>
      <c r="B2110" s="16">
        <v>8.5255869999999998</v>
      </c>
      <c r="C2110" s="16">
        <v>8.8508220000000009</v>
      </c>
      <c r="D2110" s="16">
        <v>7.316605</v>
      </c>
      <c r="E2110" s="16">
        <v>7.9905140000000001</v>
      </c>
      <c r="F2110" s="16">
        <v>8.9393449999999994</v>
      </c>
      <c r="G2110" s="16">
        <v>8.5528840000000006</v>
      </c>
      <c r="H2110" s="16">
        <v>8.3979490000000006</v>
      </c>
      <c r="I2110" s="16">
        <v>8.1452000000000009</v>
      </c>
      <c r="J2110" s="16">
        <f t="shared" si="256"/>
        <v>8.9393449999999994</v>
      </c>
      <c r="K2110" s="1">
        <f t="shared" si="257"/>
        <v>0.32523500000000105</v>
      </c>
      <c r="L2110" s="8">
        <f t="shared" si="258"/>
        <v>0.67390900000000009</v>
      </c>
      <c r="M2110" s="1">
        <f t="shared" si="259"/>
        <v>-0.38646099999999883</v>
      </c>
      <c r="N2110" s="1">
        <f t="shared" si="260"/>
        <v>-0.25274899999999967</v>
      </c>
      <c r="O2110" s="1">
        <f t="shared" si="261"/>
        <v>0.67390900000000009</v>
      </c>
      <c r="P2110" s="1">
        <f t="shared" si="262"/>
        <v>-0.38646099999999883</v>
      </c>
      <c r="Q2110" s="12">
        <f t="shared" si="263"/>
        <v>8.998350000000066E-2</v>
      </c>
      <c r="R2110" s="10">
        <v>6678</v>
      </c>
      <c r="S2110" s="9" t="s">
        <v>20520</v>
      </c>
      <c r="T2110" s="10" t="s">
        <v>21163</v>
      </c>
    </row>
    <row r="2111" spans="1:20">
      <c r="A2111" t="s">
        <v>8479</v>
      </c>
      <c r="B2111" s="16">
        <v>7.5796349999999997</v>
      </c>
      <c r="C2111" s="16">
        <v>7.825958</v>
      </c>
      <c r="D2111" s="16">
        <v>7.4271529999999997</v>
      </c>
      <c r="E2111" s="16">
        <v>7.5097209999999999</v>
      </c>
      <c r="F2111" s="16">
        <v>7.8216210000000004</v>
      </c>
      <c r="G2111" s="16">
        <v>7.7363350000000004</v>
      </c>
      <c r="H2111" s="16">
        <v>7.6092060000000004</v>
      </c>
      <c r="I2111" s="16">
        <v>7.7253930000000004</v>
      </c>
      <c r="J2111" s="16">
        <f t="shared" si="256"/>
        <v>7.825958</v>
      </c>
      <c r="K2111" s="1">
        <f t="shared" si="257"/>
        <v>0.24632300000000029</v>
      </c>
      <c r="L2111" s="1">
        <f t="shared" si="258"/>
        <v>8.2568000000000197E-2</v>
      </c>
      <c r="M2111" s="1">
        <f t="shared" si="259"/>
        <v>-8.5285999999999973E-2</v>
      </c>
      <c r="N2111" s="1">
        <f t="shared" si="260"/>
        <v>0.11618700000000004</v>
      </c>
      <c r="O2111" s="1">
        <f t="shared" si="261"/>
        <v>0.24632300000000029</v>
      </c>
      <c r="P2111" s="1">
        <f t="shared" si="262"/>
        <v>-8.5285999999999973E-2</v>
      </c>
      <c r="Q2111" s="12">
        <f t="shared" si="263"/>
        <v>8.9948000000000139E-2</v>
      </c>
      <c r="T2111" s="10" t="s">
        <v>21671</v>
      </c>
    </row>
    <row r="2112" spans="1:20">
      <c r="A2112" t="s">
        <v>3180</v>
      </c>
      <c r="B2112" s="16">
        <v>4.6819009999999999</v>
      </c>
      <c r="C2112" s="16">
        <v>4.8279680000000003</v>
      </c>
      <c r="D2112" s="16">
        <v>5.6966340000000004</v>
      </c>
      <c r="E2112" s="16">
        <v>5.633858</v>
      </c>
      <c r="F2112" s="16">
        <v>5.084257</v>
      </c>
      <c r="G2112" s="16">
        <v>5.3306399999999998</v>
      </c>
      <c r="H2112" s="16">
        <v>5.3721969999999999</v>
      </c>
      <c r="I2112" s="16">
        <v>5.4022100000000002</v>
      </c>
      <c r="J2112" s="16">
        <f t="shared" si="256"/>
        <v>5.6966340000000004</v>
      </c>
      <c r="K2112" s="1">
        <f t="shared" si="257"/>
        <v>0.14606700000000039</v>
      </c>
      <c r="L2112" s="1">
        <f t="shared" si="258"/>
        <v>-6.2776000000000387E-2</v>
      </c>
      <c r="M2112" s="1">
        <f t="shared" si="259"/>
        <v>0.2463829999999998</v>
      </c>
      <c r="N2112" s="1">
        <f t="shared" si="260"/>
        <v>3.0013000000000289E-2</v>
      </c>
      <c r="O2112" s="1">
        <f t="shared" si="261"/>
        <v>0.2463829999999998</v>
      </c>
      <c r="P2112" s="1">
        <f t="shared" si="262"/>
        <v>-6.2776000000000387E-2</v>
      </c>
      <c r="Q2112" s="12">
        <f t="shared" si="263"/>
        <v>8.9921750000000022E-2</v>
      </c>
      <c r="R2112" s="10">
        <v>382</v>
      </c>
      <c r="S2112" s="9" t="s">
        <v>14576</v>
      </c>
      <c r="T2112" s="10" t="s">
        <v>23249</v>
      </c>
    </row>
    <row r="2113" spans="1:20">
      <c r="A2113" t="s">
        <v>9060</v>
      </c>
      <c r="B2113" s="16">
        <v>6.9582069999999998</v>
      </c>
      <c r="C2113" s="16">
        <v>7.0156859999999996</v>
      </c>
      <c r="D2113" s="16">
        <v>6.560244</v>
      </c>
      <c r="E2113" s="16">
        <v>6.5397829999999999</v>
      </c>
      <c r="F2113" s="16">
        <v>7.0821209999999999</v>
      </c>
      <c r="G2113" s="16">
        <v>7.1682090000000001</v>
      </c>
      <c r="H2113" s="16">
        <v>6.472175</v>
      </c>
      <c r="I2113" s="16">
        <v>6.707586</v>
      </c>
      <c r="J2113" s="16">
        <f t="shared" si="256"/>
        <v>7.1682090000000001</v>
      </c>
      <c r="K2113" s="1">
        <f t="shared" si="257"/>
        <v>5.7478999999999836E-2</v>
      </c>
      <c r="L2113" s="1">
        <f t="shared" si="258"/>
        <v>-2.0461000000000062E-2</v>
      </c>
      <c r="M2113" s="1">
        <f t="shared" si="259"/>
        <v>8.6088000000000164E-2</v>
      </c>
      <c r="N2113" s="1">
        <f t="shared" si="260"/>
        <v>0.23541100000000004</v>
      </c>
      <c r="O2113" s="1">
        <f t="shared" si="261"/>
        <v>0.23541100000000004</v>
      </c>
      <c r="P2113" s="1">
        <f t="shared" si="262"/>
        <v>-2.0461000000000062E-2</v>
      </c>
      <c r="Q2113" s="12">
        <f t="shared" si="263"/>
        <v>8.9629249999999994E-2</v>
      </c>
      <c r="R2113" s="10">
        <v>11151</v>
      </c>
      <c r="S2113" s="9" t="s">
        <v>18766</v>
      </c>
    </row>
    <row r="2114" spans="1:20">
      <c r="A2114" t="s">
        <v>1618</v>
      </c>
      <c r="B2114" s="16">
        <v>6.3640610000000004</v>
      </c>
      <c r="C2114" s="16">
        <v>6.4951840000000001</v>
      </c>
      <c r="D2114" s="16">
        <v>6.3813740000000001</v>
      </c>
      <c r="E2114" s="16">
        <v>6.3543560000000001</v>
      </c>
      <c r="F2114" s="16">
        <v>6.4654309999999997</v>
      </c>
      <c r="G2114" s="16">
        <v>6.2284379999999997</v>
      </c>
      <c r="H2114" s="16">
        <v>5.8015600000000003</v>
      </c>
      <c r="I2114" s="16">
        <v>6.2928680000000004</v>
      </c>
      <c r="J2114" s="16">
        <f t="shared" ref="J2114:J2177" si="264">MAX(B2114:I2114)</f>
        <v>6.4951840000000001</v>
      </c>
      <c r="K2114" s="1">
        <f t="shared" ref="K2114:K2177" si="265">C2114-B2114</f>
        <v>0.13112299999999966</v>
      </c>
      <c r="L2114" s="1">
        <f t="shared" ref="L2114:L2177" si="266">E2114-D2114</f>
        <v>-2.7017999999999986E-2</v>
      </c>
      <c r="M2114" s="1">
        <f t="shared" ref="M2114:M2177" si="267">G2114-F2114</f>
        <v>-0.23699300000000001</v>
      </c>
      <c r="N2114" s="1">
        <f t="shared" ref="N2114:N2177" si="268">I2114-H2114</f>
        <v>0.49130800000000008</v>
      </c>
      <c r="O2114" s="1">
        <f t="shared" ref="O2114:O2177" si="269">MAX(K2114:N2114)</f>
        <v>0.49130800000000008</v>
      </c>
      <c r="P2114" s="1">
        <f t="shared" ref="P2114:P2177" si="270">MIN(K2114:N2114)</f>
        <v>-0.23699300000000001</v>
      </c>
      <c r="Q2114" s="12">
        <f t="shared" ref="Q2114:Q2177" si="271">AVERAGE(K2114:N2114)</f>
        <v>8.9604999999999935E-2</v>
      </c>
      <c r="R2114" s="10">
        <v>171220</v>
      </c>
      <c r="S2114" s="9" t="s">
        <v>13523</v>
      </c>
      <c r="T2114" s="10" t="s">
        <v>21472</v>
      </c>
    </row>
    <row r="2115" spans="1:20">
      <c r="A2115" t="s">
        <v>9817</v>
      </c>
      <c r="B2115" s="16">
        <v>5.1627320000000001</v>
      </c>
      <c r="C2115" s="16">
        <v>5.205463</v>
      </c>
      <c r="D2115" s="16">
        <v>5.0479599999999998</v>
      </c>
      <c r="E2115" s="16">
        <v>5.1646850000000004</v>
      </c>
      <c r="F2115" s="16">
        <v>5.2990870000000001</v>
      </c>
      <c r="G2115" s="16">
        <v>5.4472649999999998</v>
      </c>
      <c r="H2115" s="16">
        <v>5.1336810000000002</v>
      </c>
      <c r="I2115" s="16">
        <v>5.1843909999999997</v>
      </c>
      <c r="J2115" s="16">
        <f t="shared" si="264"/>
        <v>5.4472649999999998</v>
      </c>
      <c r="K2115" s="1">
        <f t="shared" si="265"/>
        <v>4.2730999999999852E-2</v>
      </c>
      <c r="L2115" s="1">
        <f t="shared" si="266"/>
        <v>0.11672500000000063</v>
      </c>
      <c r="M2115" s="1">
        <f t="shared" si="267"/>
        <v>0.1481779999999997</v>
      </c>
      <c r="N2115" s="1">
        <f t="shared" si="268"/>
        <v>5.0709999999999589E-2</v>
      </c>
      <c r="O2115" s="1">
        <f t="shared" si="269"/>
        <v>0.1481779999999997</v>
      </c>
      <c r="P2115" s="1">
        <f t="shared" si="270"/>
        <v>4.2730999999999852E-2</v>
      </c>
      <c r="Q2115" s="12">
        <f t="shared" si="271"/>
        <v>8.9585999999999943E-2</v>
      </c>
      <c r="R2115" s="10" t="s">
        <v>19242</v>
      </c>
      <c r="S2115" s="9" t="s">
        <v>19243</v>
      </c>
      <c r="T2115" s="10" t="s">
        <v>25273</v>
      </c>
    </row>
    <row r="2116" spans="1:20">
      <c r="A2116" t="s">
        <v>7786</v>
      </c>
      <c r="B2116" s="16">
        <v>8.3363739999999993</v>
      </c>
      <c r="C2116" s="16">
        <v>8.5942679999999996</v>
      </c>
      <c r="D2116" s="16">
        <v>8.4038979999999999</v>
      </c>
      <c r="E2116" s="16">
        <v>8.0732280000000003</v>
      </c>
      <c r="F2116" s="16">
        <v>8.4249349999999996</v>
      </c>
      <c r="G2116" s="16">
        <v>8.7345869999999994</v>
      </c>
      <c r="H2116" s="16">
        <v>8.2303359999999994</v>
      </c>
      <c r="I2116" s="16">
        <v>8.3515420000000002</v>
      </c>
      <c r="J2116" s="16">
        <f t="shared" si="264"/>
        <v>8.7345869999999994</v>
      </c>
      <c r="K2116" s="1">
        <f t="shared" si="265"/>
        <v>0.25789400000000029</v>
      </c>
      <c r="L2116" s="1">
        <f t="shared" si="266"/>
        <v>-0.33066999999999958</v>
      </c>
      <c r="M2116" s="1">
        <f t="shared" si="267"/>
        <v>0.30965199999999982</v>
      </c>
      <c r="N2116" s="1">
        <f t="shared" si="268"/>
        <v>0.12120600000000081</v>
      </c>
      <c r="O2116" s="1">
        <f t="shared" si="269"/>
        <v>0.30965199999999982</v>
      </c>
      <c r="P2116" s="1">
        <f t="shared" si="270"/>
        <v>-0.33066999999999958</v>
      </c>
      <c r="Q2116" s="12">
        <f t="shared" si="271"/>
        <v>8.9520500000000336E-2</v>
      </c>
      <c r="R2116" s="10">
        <v>95</v>
      </c>
      <c r="S2116" s="9" t="s">
        <v>17892</v>
      </c>
      <c r="T2116" s="10" t="s">
        <v>22473</v>
      </c>
    </row>
    <row r="2117" spans="1:20">
      <c r="A2117" t="s">
        <v>9847</v>
      </c>
      <c r="B2117" s="16">
        <v>8.5155150000000006</v>
      </c>
      <c r="C2117" s="16">
        <v>8.8396329999999992</v>
      </c>
      <c r="D2117" s="16">
        <v>8.5956779999999995</v>
      </c>
      <c r="E2117" s="16">
        <v>8.7191840000000003</v>
      </c>
      <c r="F2117" s="16">
        <v>8.4896100000000008</v>
      </c>
      <c r="G2117" s="16">
        <v>8.8897849999999998</v>
      </c>
      <c r="H2117" s="16">
        <v>9.5109329999999996</v>
      </c>
      <c r="I2117" s="16">
        <v>9.0211950000000005</v>
      </c>
      <c r="J2117" s="16">
        <f t="shared" si="264"/>
        <v>9.5109329999999996</v>
      </c>
      <c r="K2117" s="1">
        <f t="shared" si="265"/>
        <v>0.32411799999999857</v>
      </c>
      <c r="L2117" s="1">
        <f t="shared" si="266"/>
        <v>0.12350600000000078</v>
      </c>
      <c r="M2117" s="1">
        <f t="shared" si="267"/>
        <v>0.40017499999999906</v>
      </c>
      <c r="N2117" s="1">
        <f t="shared" si="268"/>
        <v>-0.48973799999999912</v>
      </c>
      <c r="O2117" s="1">
        <f t="shared" si="269"/>
        <v>0.40017499999999906</v>
      </c>
      <c r="P2117" s="1">
        <f t="shared" si="270"/>
        <v>-0.48973799999999912</v>
      </c>
      <c r="Q2117" s="12">
        <f t="shared" si="271"/>
        <v>8.9515249999999824E-2</v>
      </c>
    </row>
    <row r="2118" spans="1:20">
      <c r="A2118" t="s">
        <v>8580</v>
      </c>
      <c r="B2118" s="16">
        <v>6.3705170000000004</v>
      </c>
      <c r="C2118" s="16">
        <v>6.5009050000000004</v>
      </c>
      <c r="D2118" s="16">
        <v>6.9001109999999999</v>
      </c>
      <c r="E2118" s="16">
        <v>6.8847149999999999</v>
      </c>
      <c r="F2118" s="16">
        <v>6.7709970000000004</v>
      </c>
      <c r="G2118" s="16">
        <v>6.848433</v>
      </c>
      <c r="H2118" s="16">
        <v>6.5509570000000004</v>
      </c>
      <c r="I2118" s="16">
        <v>6.7161470000000003</v>
      </c>
      <c r="J2118" s="16">
        <f t="shared" si="264"/>
        <v>6.9001109999999999</v>
      </c>
      <c r="K2118" s="1">
        <f t="shared" si="265"/>
        <v>0.13038799999999995</v>
      </c>
      <c r="L2118" s="1">
        <f t="shared" si="266"/>
        <v>-1.5395999999999965E-2</v>
      </c>
      <c r="M2118" s="1">
        <f t="shared" si="267"/>
        <v>7.7435999999999616E-2</v>
      </c>
      <c r="N2118" s="1">
        <f t="shared" si="268"/>
        <v>0.16518999999999995</v>
      </c>
      <c r="O2118" s="1">
        <f t="shared" si="269"/>
        <v>0.16518999999999995</v>
      </c>
      <c r="P2118" s="1">
        <f t="shared" si="270"/>
        <v>-1.5395999999999965E-2</v>
      </c>
      <c r="Q2118" s="12">
        <f t="shared" si="271"/>
        <v>8.9404499999999887E-2</v>
      </c>
      <c r="R2118" s="10" t="s">
        <v>18459</v>
      </c>
      <c r="S2118" s="9" t="s">
        <v>18460</v>
      </c>
      <c r="T2118" s="10" t="s">
        <v>24834</v>
      </c>
    </row>
    <row r="2119" spans="1:20">
      <c r="A2119" t="s">
        <v>10954</v>
      </c>
      <c r="B2119" s="16">
        <v>5.4476899999999997</v>
      </c>
      <c r="C2119" s="16">
        <v>5.3275230000000002</v>
      </c>
      <c r="D2119" s="16">
        <v>5.1581400000000004</v>
      </c>
      <c r="E2119" s="16">
        <v>5.2657829999999999</v>
      </c>
      <c r="F2119" s="16">
        <v>5.4907399999999997</v>
      </c>
      <c r="G2119" s="16">
        <v>5.6998879999999996</v>
      </c>
      <c r="H2119" s="16">
        <v>5.1500640000000004</v>
      </c>
      <c r="I2119" s="16">
        <v>5.3109479999999998</v>
      </c>
      <c r="J2119" s="16">
        <f t="shared" si="264"/>
        <v>5.6998879999999996</v>
      </c>
      <c r="K2119" s="1">
        <f t="shared" si="265"/>
        <v>-0.12016699999999947</v>
      </c>
      <c r="L2119" s="1">
        <f t="shared" si="266"/>
        <v>0.10764299999999949</v>
      </c>
      <c r="M2119" s="1">
        <f t="shared" si="267"/>
        <v>0.20914799999999989</v>
      </c>
      <c r="N2119" s="1">
        <f t="shared" si="268"/>
        <v>0.16088399999999936</v>
      </c>
      <c r="O2119" s="1">
        <f t="shared" si="269"/>
        <v>0.20914799999999989</v>
      </c>
      <c r="P2119" s="1">
        <f t="shared" si="270"/>
        <v>-0.12016699999999947</v>
      </c>
      <c r="Q2119" s="12">
        <f t="shared" si="271"/>
        <v>8.9376999999999818E-2</v>
      </c>
      <c r="R2119" s="10">
        <v>23424</v>
      </c>
      <c r="S2119" s="9" t="s">
        <v>19874</v>
      </c>
      <c r="T2119" s="10" t="s">
        <v>23850</v>
      </c>
    </row>
    <row r="2120" spans="1:20">
      <c r="A2120" t="s">
        <v>4369</v>
      </c>
      <c r="B2120" s="16">
        <v>5.6061009999999998</v>
      </c>
      <c r="C2120" s="16">
        <v>5.892379</v>
      </c>
      <c r="D2120" s="16">
        <v>5.646401</v>
      </c>
      <c r="E2120" s="16">
        <v>5.9473940000000001</v>
      </c>
      <c r="F2120" s="16">
        <v>5.9878869999999997</v>
      </c>
      <c r="G2120" s="16">
        <v>5.8993180000000001</v>
      </c>
      <c r="H2120" s="16">
        <v>6.2157340000000003</v>
      </c>
      <c r="I2120" s="16">
        <v>6.0744340000000001</v>
      </c>
      <c r="J2120" s="16">
        <f t="shared" si="264"/>
        <v>6.2157340000000003</v>
      </c>
      <c r="K2120" s="1">
        <f t="shared" si="265"/>
        <v>0.28627800000000025</v>
      </c>
      <c r="L2120" s="1">
        <f t="shared" si="266"/>
        <v>0.30099300000000007</v>
      </c>
      <c r="M2120" s="1">
        <f t="shared" si="267"/>
        <v>-8.8568999999999676E-2</v>
      </c>
      <c r="N2120" s="1">
        <f t="shared" si="268"/>
        <v>-0.1413000000000002</v>
      </c>
      <c r="O2120" s="1">
        <f t="shared" si="269"/>
        <v>0.30099300000000007</v>
      </c>
      <c r="P2120" s="1">
        <f t="shared" si="270"/>
        <v>-0.1413000000000002</v>
      </c>
      <c r="Q2120" s="12">
        <f t="shared" si="271"/>
        <v>8.935050000000011E-2</v>
      </c>
      <c r="R2120" s="10">
        <v>5062</v>
      </c>
      <c r="S2120" s="9" t="s">
        <v>15360</v>
      </c>
    </row>
    <row r="2121" spans="1:20">
      <c r="A2121" t="s">
        <v>61</v>
      </c>
      <c r="B2121" s="16">
        <v>4.0263939999999998</v>
      </c>
      <c r="C2121" s="16">
        <v>4.2579659999999997</v>
      </c>
      <c r="D2121" s="16">
        <v>4.1969310000000002</v>
      </c>
      <c r="E2121" s="16">
        <v>4.2666149999999998</v>
      </c>
      <c r="F2121" s="16">
        <v>4.2386749999999997</v>
      </c>
      <c r="G2121" s="16">
        <v>4.3619019999999997</v>
      </c>
      <c r="H2121" s="16">
        <v>4.4547780000000001</v>
      </c>
      <c r="I2121" s="16">
        <v>4.3875799999999998</v>
      </c>
      <c r="J2121" s="16">
        <f t="shared" si="264"/>
        <v>4.4547780000000001</v>
      </c>
      <c r="K2121" s="1">
        <f t="shared" si="265"/>
        <v>0.23157199999999989</v>
      </c>
      <c r="L2121" s="1">
        <f t="shared" si="266"/>
        <v>6.9683999999999635E-2</v>
      </c>
      <c r="M2121" s="1">
        <f t="shared" si="267"/>
        <v>0.12322699999999998</v>
      </c>
      <c r="N2121" s="1">
        <f t="shared" si="268"/>
        <v>-6.7198000000000313E-2</v>
      </c>
      <c r="O2121" s="1">
        <f t="shared" si="269"/>
        <v>0.23157199999999989</v>
      </c>
      <c r="P2121" s="1">
        <f t="shared" si="270"/>
        <v>-6.7198000000000313E-2</v>
      </c>
      <c r="Q2121" s="12">
        <f t="shared" si="271"/>
        <v>8.9321249999999797E-2</v>
      </c>
      <c r="R2121" s="10">
        <v>3603</v>
      </c>
      <c r="S2121" s="9" t="s">
        <v>12676</v>
      </c>
      <c r="T2121" s="10" t="s">
        <v>23473</v>
      </c>
    </row>
    <row r="2122" spans="1:20">
      <c r="A2122" t="s">
        <v>11870</v>
      </c>
      <c r="B2122" s="16">
        <v>10.315602</v>
      </c>
      <c r="C2122" s="16">
        <v>10.261196999999999</v>
      </c>
      <c r="D2122" s="16">
        <v>9.9553159999999998</v>
      </c>
      <c r="E2122" s="16">
        <v>10.006836</v>
      </c>
      <c r="F2122" s="16">
        <v>10.177460999999999</v>
      </c>
      <c r="G2122" s="16">
        <v>10.055425</v>
      </c>
      <c r="H2122" s="16">
        <v>9.5681130000000003</v>
      </c>
      <c r="I2122" s="16">
        <v>10.050255999999999</v>
      </c>
      <c r="J2122" s="16">
        <f t="shared" si="264"/>
        <v>10.315602</v>
      </c>
      <c r="K2122" s="1">
        <f t="shared" si="265"/>
        <v>-5.4405000000000925E-2</v>
      </c>
      <c r="L2122" s="1">
        <f t="shared" si="266"/>
        <v>5.152000000000001E-2</v>
      </c>
      <c r="M2122" s="1">
        <f t="shared" si="267"/>
        <v>-0.12203599999999959</v>
      </c>
      <c r="N2122" s="1">
        <f t="shared" si="268"/>
        <v>0.48214299999999888</v>
      </c>
      <c r="O2122" s="1">
        <f t="shared" si="269"/>
        <v>0.48214299999999888</v>
      </c>
      <c r="P2122" s="1">
        <f t="shared" si="270"/>
        <v>-0.12203599999999959</v>
      </c>
      <c r="Q2122" s="12">
        <f t="shared" si="271"/>
        <v>8.9305499999999594E-2</v>
      </c>
      <c r="R2122" s="10">
        <v>1347</v>
      </c>
      <c r="S2122" s="9" t="s">
        <v>20375</v>
      </c>
      <c r="T2122" s="10" t="s">
        <v>21498</v>
      </c>
    </row>
    <row r="2123" spans="1:20">
      <c r="A2123" t="s">
        <v>2779</v>
      </c>
      <c r="B2123" s="16">
        <v>6.3425459999999996</v>
      </c>
      <c r="C2123" s="16">
        <v>6.5825579999999997</v>
      </c>
      <c r="D2123" s="16">
        <v>5.8047129999999996</v>
      </c>
      <c r="E2123" s="16">
        <v>5.3926360000000004</v>
      </c>
      <c r="F2123" s="16">
        <v>6.4159600000000001</v>
      </c>
      <c r="G2123" s="16">
        <v>6.6343690000000004</v>
      </c>
      <c r="H2123" s="16">
        <v>6.2215069999999999</v>
      </c>
      <c r="I2123" s="16">
        <v>6.5321199999999999</v>
      </c>
      <c r="J2123" s="16">
        <f t="shared" si="264"/>
        <v>6.6343690000000004</v>
      </c>
      <c r="K2123" s="1">
        <f t="shared" si="265"/>
        <v>0.24001200000000011</v>
      </c>
      <c r="L2123" s="1">
        <f t="shared" si="266"/>
        <v>-0.41207699999999914</v>
      </c>
      <c r="M2123" s="1">
        <f t="shared" si="267"/>
        <v>0.2184090000000003</v>
      </c>
      <c r="N2123" s="1">
        <f t="shared" si="268"/>
        <v>0.31061300000000003</v>
      </c>
      <c r="O2123" s="1">
        <f t="shared" si="269"/>
        <v>0.31061300000000003</v>
      </c>
      <c r="P2123" s="1">
        <f t="shared" si="270"/>
        <v>-0.41207699999999914</v>
      </c>
      <c r="Q2123" s="12">
        <f t="shared" si="271"/>
        <v>8.9239250000000325E-2</v>
      </c>
      <c r="R2123" s="10">
        <v>59</v>
      </c>
      <c r="S2123" s="9" t="s">
        <v>14317</v>
      </c>
    </row>
    <row r="2124" spans="1:20">
      <c r="A2124" t="s">
        <v>5355</v>
      </c>
      <c r="B2124" s="16">
        <v>6.5555620000000001</v>
      </c>
      <c r="C2124" s="16">
        <v>6.7521779999999998</v>
      </c>
      <c r="D2124" s="16">
        <v>6.7570560000000004</v>
      </c>
      <c r="E2124" s="16">
        <v>6.7816919999999996</v>
      </c>
      <c r="F2124" s="16">
        <v>6.6265619999999998</v>
      </c>
      <c r="G2124" s="16">
        <v>6.6656659999999999</v>
      </c>
      <c r="H2124" s="16">
        <v>6.4610329999999996</v>
      </c>
      <c r="I2124" s="16">
        <v>6.5573259999999998</v>
      </c>
      <c r="J2124" s="16">
        <f t="shared" si="264"/>
        <v>6.7816919999999996</v>
      </c>
      <c r="K2124" s="1">
        <f t="shared" si="265"/>
        <v>0.19661599999999968</v>
      </c>
      <c r="L2124" s="1">
        <f t="shared" si="266"/>
        <v>2.4635999999999214E-2</v>
      </c>
      <c r="M2124" s="1">
        <f t="shared" si="267"/>
        <v>3.9104000000000028E-2</v>
      </c>
      <c r="N2124" s="1">
        <f t="shared" si="268"/>
        <v>9.6293000000000184E-2</v>
      </c>
      <c r="O2124" s="1">
        <f t="shared" si="269"/>
        <v>0.19661599999999968</v>
      </c>
      <c r="P2124" s="1">
        <f t="shared" si="270"/>
        <v>2.4635999999999214E-2</v>
      </c>
      <c r="Q2124" s="12">
        <f t="shared" si="271"/>
        <v>8.9162249999999776E-2</v>
      </c>
      <c r="T2124" s="10" t="s">
        <v>24099</v>
      </c>
    </row>
    <row r="2125" spans="1:20">
      <c r="A2125" t="s">
        <v>1894</v>
      </c>
      <c r="B2125" s="16">
        <v>5.9295720000000003</v>
      </c>
      <c r="C2125" s="16">
        <v>5.8670809999999998</v>
      </c>
      <c r="D2125" s="16">
        <v>6.0957379999999999</v>
      </c>
      <c r="E2125" s="16">
        <v>6.3169129999999996</v>
      </c>
      <c r="F2125" s="16">
        <v>5.8080080000000001</v>
      </c>
      <c r="G2125" s="16">
        <v>6.0683150000000001</v>
      </c>
      <c r="H2125" s="16">
        <v>5.9730449999999999</v>
      </c>
      <c r="I2125" s="16">
        <v>5.9107000000000003</v>
      </c>
      <c r="J2125" s="16">
        <f t="shared" si="264"/>
        <v>6.3169129999999996</v>
      </c>
      <c r="K2125" s="1">
        <f t="shared" si="265"/>
        <v>-6.2491000000000518E-2</v>
      </c>
      <c r="L2125" s="1">
        <f t="shared" si="266"/>
        <v>0.22117499999999968</v>
      </c>
      <c r="M2125" s="1">
        <f t="shared" si="267"/>
        <v>0.26030700000000007</v>
      </c>
      <c r="N2125" s="1">
        <f t="shared" si="268"/>
        <v>-6.2344999999999651E-2</v>
      </c>
      <c r="O2125" s="1">
        <f t="shared" si="269"/>
        <v>0.26030700000000007</v>
      </c>
      <c r="P2125" s="1">
        <f t="shared" si="270"/>
        <v>-6.2491000000000518E-2</v>
      </c>
      <c r="Q2125" s="12">
        <f t="shared" si="271"/>
        <v>8.9161499999999894E-2</v>
      </c>
      <c r="R2125" s="10">
        <v>8939</v>
      </c>
      <c r="S2125" s="9" t="s">
        <v>13712</v>
      </c>
    </row>
    <row r="2126" spans="1:20">
      <c r="A2126" t="s">
        <v>5483</v>
      </c>
      <c r="B2126" s="16">
        <v>5.39541</v>
      </c>
      <c r="C2126" s="16">
        <v>5.519952</v>
      </c>
      <c r="D2126" s="16">
        <v>5.6061990000000002</v>
      </c>
      <c r="E2126" s="16">
        <v>5.6563660000000002</v>
      </c>
      <c r="F2126" s="16">
        <v>5.2202109999999999</v>
      </c>
      <c r="G2126" s="16">
        <v>5.5228549999999998</v>
      </c>
      <c r="H2126" s="16">
        <v>5.2459210000000001</v>
      </c>
      <c r="I2126" s="16">
        <v>5.1251329999999999</v>
      </c>
      <c r="J2126" s="16">
        <f t="shared" si="264"/>
        <v>5.6563660000000002</v>
      </c>
      <c r="K2126" s="1">
        <f t="shared" si="265"/>
        <v>0.12454199999999993</v>
      </c>
      <c r="L2126" s="1">
        <f t="shared" si="266"/>
        <v>5.0167000000000073E-2</v>
      </c>
      <c r="M2126" s="1">
        <f t="shared" si="267"/>
        <v>0.30264399999999991</v>
      </c>
      <c r="N2126" s="1">
        <f t="shared" si="268"/>
        <v>-0.12078800000000012</v>
      </c>
      <c r="O2126" s="1">
        <f t="shared" si="269"/>
        <v>0.30264399999999991</v>
      </c>
      <c r="P2126" s="1">
        <f t="shared" si="270"/>
        <v>-0.12078800000000012</v>
      </c>
      <c r="Q2126" s="12">
        <f t="shared" si="271"/>
        <v>8.914124999999995E-2</v>
      </c>
      <c r="T2126" s="10" t="s">
        <v>22542</v>
      </c>
    </row>
    <row r="2127" spans="1:20">
      <c r="A2127" t="s">
        <v>333</v>
      </c>
      <c r="B2127" s="16">
        <v>9.6336919999999999</v>
      </c>
      <c r="C2127" s="16">
        <v>9.8384999999999998</v>
      </c>
      <c r="D2127" s="16">
        <v>9.6031929999999992</v>
      </c>
      <c r="E2127" s="16">
        <v>9.5928450000000005</v>
      </c>
      <c r="F2127" s="16">
        <v>9.7256789999999995</v>
      </c>
      <c r="G2127" s="16">
        <v>9.6482050000000008</v>
      </c>
      <c r="H2127" s="16">
        <v>9.3622949999999996</v>
      </c>
      <c r="I2127" s="16">
        <v>9.6017419999999998</v>
      </c>
      <c r="J2127" s="16">
        <f t="shared" si="264"/>
        <v>9.8384999999999998</v>
      </c>
      <c r="K2127" s="1">
        <f t="shared" si="265"/>
        <v>0.20480799999999988</v>
      </c>
      <c r="L2127" s="1">
        <f t="shared" si="266"/>
        <v>-1.0347999999998692E-2</v>
      </c>
      <c r="M2127" s="1">
        <f t="shared" si="267"/>
        <v>-7.7473999999998711E-2</v>
      </c>
      <c r="N2127" s="1">
        <f t="shared" si="268"/>
        <v>0.23944700000000019</v>
      </c>
      <c r="O2127" s="1">
        <f t="shared" si="269"/>
        <v>0.23944700000000019</v>
      </c>
      <c r="P2127" s="1">
        <f t="shared" si="270"/>
        <v>-7.7473999999998711E-2</v>
      </c>
      <c r="Q2127" s="12">
        <f t="shared" si="271"/>
        <v>8.9108250000000666E-2</v>
      </c>
      <c r="R2127" s="10">
        <v>5690</v>
      </c>
      <c r="S2127" s="9" t="s">
        <v>12833</v>
      </c>
    </row>
    <row r="2128" spans="1:20">
      <c r="A2128" t="s">
        <v>1587</v>
      </c>
      <c r="B2128" s="16">
        <v>6.7444569999999997</v>
      </c>
      <c r="C2128" s="16">
        <v>6.7185819999999996</v>
      </c>
      <c r="D2128" s="16">
        <v>6.283188</v>
      </c>
      <c r="E2128" s="16">
        <v>6.3727869999999998</v>
      </c>
      <c r="F2128" s="16">
        <v>6.6392170000000004</v>
      </c>
      <c r="G2128" s="16">
        <v>6.6506829999999999</v>
      </c>
      <c r="H2128" s="16">
        <v>6.37669</v>
      </c>
      <c r="I2128" s="16">
        <v>6.6577000000000002</v>
      </c>
      <c r="J2128" s="16">
        <f t="shared" si="264"/>
        <v>6.7444569999999997</v>
      </c>
      <c r="K2128" s="1">
        <f t="shared" si="265"/>
        <v>-2.5875000000000092E-2</v>
      </c>
      <c r="L2128" s="1">
        <f t="shared" si="266"/>
        <v>8.9598999999999762E-2</v>
      </c>
      <c r="M2128" s="1">
        <f t="shared" si="267"/>
        <v>1.1465999999999532E-2</v>
      </c>
      <c r="N2128" s="1">
        <f t="shared" si="268"/>
        <v>0.2810100000000002</v>
      </c>
      <c r="O2128" s="1">
        <f t="shared" si="269"/>
        <v>0.2810100000000002</v>
      </c>
      <c r="P2128" s="1">
        <f t="shared" si="270"/>
        <v>-2.5875000000000092E-2</v>
      </c>
      <c r="Q2128" s="12">
        <f t="shared" si="271"/>
        <v>8.9049999999999851E-2</v>
      </c>
      <c r="T2128" s="10" t="s">
        <v>22805</v>
      </c>
    </row>
    <row r="2129" spans="1:20">
      <c r="A2129" t="s">
        <v>10112</v>
      </c>
      <c r="B2129" s="16">
        <v>4.9471540000000003</v>
      </c>
      <c r="C2129" s="16">
        <v>5.2536310000000004</v>
      </c>
      <c r="D2129" s="16">
        <v>6.2958860000000003</v>
      </c>
      <c r="E2129" s="16">
        <v>6.4947499999999998</v>
      </c>
      <c r="F2129" s="16">
        <v>5.0390370000000004</v>
      </c>
      <c r="G2129" s="16">
        <v>5.1352549999999999</v>
      </c>
      <c r="H2129" s="16">
        <v>5.8365650000000002</v>
      </c>
      <c r="I2129" s="16">
        <v>5.5910089999999997</v>
      </c>
      <c r="J2129" s="16">
        <f t="shared" si="264"/>
        <v>6.4947499999999998</v>
      </c>
      <c r="K2129" s="1">
        <f t="shared" si="265"/>
        <v>0.30647700000000011</v>
      </c>
      <c r="L2129" s="1">
        <f t="shared" si="266"/>
        <v>0.19886399999999949</v>
      </c>
      <c r="M2129" s="1">
        <f t="shared" si="267"/>
        <v>9.6217999999999471E-2</v>
      </c>
      <c r="N2129" s="1">
        <f t="shared" si="268"/>
        <v>-0.24555600000000055</v>
      </c>
      <c r="O2129" s="1">
        <f t="shared" si="269"/>
        <v>0.30647700000000011</v>
      </c>
      <c r="P2129" s="1">
        <f t="shared" si="270"/>
        <v>-0.24555600000000055</v>
      </c>
      <c r="Q2129" s="12">
        <f t="shared" si="271"/>
        <v>8.9000749999999629E-2</v>
      </c>
      <c r="R2129" s="10">
        <v>9818</v>
      </c>
      <c r="S2129" s="9" t="s">
        <v>19400</v>
      </c>
      <c r="T2129" s="10" t="s">
        <v>22502</v>
      </c>
    </row>
    <row r="2130" spans="1:20">
      <c r="A2130" t="s">
        <v>8023</v>
      </c>
      <c r="B2130" s="16">
        <v>5.0997339999999998</v>
      </c>
      <c r="C2130" s="16">
        <v>5.2408809999999999</v>
      </c>
      <c r="D2130" s="16">
        <v>5.4875619999999996</v>
      </c>
      <c r="E2130" s="16">
        <v>5.4950780000000004</v>
      </c>
      <c r="F2130" s="16">
        <v>5.2715670000000001</v>
      </c>
      <c r="G2130" s="16">
        <v>5.3609989999999996</v>
      </c>
      <c r="H2130" s="16">
        <v>5.3039040000000002</v>
      </c>
      <c r="I2130" s="16">
        <v>5.4216509999999998</v>
      </c>
      <c r="J2130" s="16">
        <f t="shared" si="264"/>
        <v>5.4950780000000004</v>
      </c>
      <c r="K2130" s="1">
        <f t="shared" si="265"/>
        <v>0.14114700000000013</v>
      </c>
      <c r="L2130" s="1">
        <f t="shared" si="266"/>
        <v>7.5160000000007443E-3</v>
      </c>
      <c r="M2130" s="1">
        <f t="shared" si="267"/>
        <v>8.9431999999999512E-2</v>
      </c>
      <c r="N2130" s="1">
        <f t="shared" si="268"/>
        <v>0.1177469999999996</v>
      </c>
      <c r="O2130" s="1">
        <f t="shared" si="269"/>
        <v>0.14114700000000013</v>
      </c>
      <c r="P2130" s="1">
        <f t="shared" si="270"/>
        <v>7.5160000000007443E-3</v>
      </c>
      <c r="Q2130" s="12">
        <f t="shared" si="271"/>
        <v>8.8960499999999998E-2</v>
      </c>
      <c r="R2130" s="10">
        <v>528</v>
      </c>
      <c r="S2130" s="9" t="s">
        <v>18070</v>
      </c>
      <c r="T2130" s="10" t="s">
        <v>25443</v>
      </c>
    </row>
    <row r="2131" spans="1:20">
      <c r="A2131" t="s">
        <v>6882</v>
      </c>
      <c r="B2131" s="16">
        <v>2.752402</v>
      </c>
      <c r="C2131" s="16">
        <v>2.557744</v>
      </c>
      <c r="D2131" s="16">
        <v>2.6000480000000001</v>
      </c>
      <c r="E2131" s="16">
        <v>2.7770100000000002</v>
      </c>
      <c r="F2131" s="16">
        <v>2.4936769999999999</v>
      </c>
      <c r="G2131" s="16">
        <v>2.7399689999999999</v>
      </c>
      <c r="H2131" s="16">
        <v>2.5412490000000001</v>
      </c>
      <c r="I2131" s="16">
        <v>2.6682480000000002</v>
      </c>
      <c r="J2131" s="16">
        <f t="shared" si="264"/>
        <v>2.7770100000000002</v>
      </c>
      <c r="K2131" s="1">
        <f t="shared" si="265"/>
        <v>-0.194658</v>
      </c>
      <c r="L2131" s="1">
        <f t="shared" si="266"/>
        <v>0.17696200000000006</v>
      </c>
      <c r="M2131" s="1">
        <f t="shared" si="267"/>
        <v>0.24629199999999996</v>
      </c>
      <c r="N2131" s="1">
        <f t="shared" si="268"/>
        <v>0.12699900000000008</v>
      </c>
      <c r="O2131" s="1">
        <f t="shared" si="269"/>
        <v>0.24629199999999996</v>
      </c>
      <c r="P2131" s="1">
        <f t="shared" si="270"/>
        <v>-0.194658</v>
      </c>
      <c r="Q2131" s="12">
        <f t="shared" si="271"/>
        <v>8.8898750000000026E-2</v>
      </c>
      <c r="T2131" s="10" t="s">
        <v>21671</v>
      </c>
    </row>
    <row r="2132" spans="1:20">
      <c r="A2132" t="s">
        <v>10347</v>
      </c>
      <c r="B2132" s="16">
        <v>3.0084409999999999</v>
      </c>
      <c r="C2132" s="16">
        <v>3.3014739999999998</v>
      </c>
      <c r="D2132" s="16">
        <v>3.1564109999999999</v>
      </c>
      <c r="E2132" s="16">
        <v>3.4421460000000002</v>
      </c>
      <c r="F2132" s="16">
        <v>3.259811</v>
      </c>
      <c r="G2132" s="16">
        <v>3.1005660000000002</v>
      </c>
      <c r="H2132" s="16">
        <v>3.5144289999999998</v>
      </c>
      <c r="I2132" s="16">
        <v>3.4504869999999999</v>
      </c>
      <c r="J2132" s="16">
        <f t="shared" si="264"/>
        <v>3.5144289999999998</v>
      </c>
      <c r="K2132" s="1">
        <f t="shared" si="265"/>
        <v>0.29303299999999988</v>
      </c>
      <c r="L2132" s="1">
        <f t="shared" si="266"/>
        <v>0.28573500000000029</v>
      </c>
      <c r="M2132" s="1">
        <f t="shared" si="267"/>
        <v>-0.15924499999999986</v>
      </c>
      <c r="N2132" s="1">
        <f t="shared" si="268"/>
        <v>-6.3941999999999943E-2</v>
      </c>
      <c r="O2132" s="1">
        <f t="shared" si="269"/>
        <v>0.29303299999999988</v>
      </c>
      <c r="P2132" s="1">
        <f t="shared" si="270"/>
        <v>-0.15924499999999986</v>
      </c>
      <c r="Q2132" s="12">
        <f t="shared" si="271"/>
        <v>8.8895250000000092E-2</v>
      </c>
    </row>
    <row r="2133" spans="1:20">
      <c r="A2133" t="s">
        <v>9090</v>
      </c>
      <c r="B2133" s="16">
        <v>4.9341910000000002</v>
      </c>
      <c r="C2133" s="16">
        <v>5.0047079999999999</v>
      </c>
      <c r="D2133" s="16">
        <v>5.2146730000000003</v>
      </c>
      <c r="E2133" s="16">
        <v>5.201085</v>
      </c>
      <c r="F2133" s="16">
        <v>4.9828869999999998</v>
      </c>
      <c r="G2133" s="16">
        <v>5.2340450000000001</v>
      </c>
      <c r="H2133" s="16">
        <v>5.012626</v>
      </c>
      <c r="I2133" s="16">
        <v>5.0598140000000003</v>
      </c>
      <c r="J2133" s="16">
        <f t="shared" si="264"/>
        <v>5.2340450000000001</v>
      </c>
      <c r="K2133" s="1">
        <f t="shared" si="265"/>
        <v>7.0516999999999719E-2</v>
      </c>
      <c r="L2133" s="1">
        <f t="shared" si="266"/>
        <v>-1.3588000000000378E-2</v>
      </c>
      <c r="M2133" s="1">
        <f t="shared" si="267"/>
        <v>0.25115800000000021</v>
      </c>
      <c r="N2133" s="1">
        <f t="shared" si="268"/>
        <v>4.718800000000023E-2</v>
      </c>
      <c r="O2133" s="1">
        <f t="shared" si="269"/>
        <v>0.25115800000000021</v>
      </c>
      <c r="P2133" s="1">
        <f t="shared" si="270"/>
        <v>-1.3588000000000378E-2</v>
      </c>
      <c r="Q2133" s="12">
        <f t="shared" si="271"/>
        <v>8.8818749999999946E-2</v>
      </c>
      <c r="T2133" s="10" t="s">
        <v>23186</v>
      </c>
    </row>
    <row r="2134" spans="1:20">
      <c r="A2134" t="s">
        <v>11289</v>
      </c>
      <c r="B2134" s="16">
        <v>6.8483429999999998</v>
      </c>
      <c r="C2134" s="16">
        <v>7.1741890000000001</v>
      </c>
      <c r="D2134" s="16">
        <v>6.2259190000000002</v>
      </c>
      <c r="E2134" s="16">
        <v>6.389284</v>
      </c>
      <c r="F2134" s="16">
        <v>7.2260879999999998</v>
      </c>
      <c r="G2134" s="16">
        <v>7.0820590000000001</v>
      </c>
      <c r="H2134" s="16">
        <v>6.797917</v>
      </c>
      <c r="I2134" s="16">
        <v>6.8078469999999998</v>
      </c>
      <c r="J2134" s="16">
        <f t="shared" si="264"/>
        <v>7.2260879999999998</v>
      </c>
      <c r="K2134" s="1">
        <f t="shared" si="265"/>
        <v>0.3258460000000003</v>
      </c>
      <c r="L2134" s="1">
        <f t="shared" si="266"/>
        <v>0.16336499999999976</v>
      </c>
      <c r="M2134" s="1">
        <f t="shared" si="267"/>
        <v>-0.14402899999999974</v>
      </c>
      <c r="N2134" s="1">
        <f t="shared" si="268"/>
        <v>9.9299999999997723E-3</v>
      </c>
      <c r="O2134" s="1">
        <f t="shared" si="269"/>
        <v>0.3258460000000003</v>
      </c>
      <c r="P2134" s="1">
        <f t="shared" si="270"/>
        <v>-0.14402899999999974</v>
      </c>
      <c r="Q2134" s="12">
        <f t="shared" si="271"/>
        <v>8.8778000000000024E-2</v>
      </c>
      <c r="R2134" s="10">
        <v>5696</v>
      </c>
      <c r="S2134" s="9" t="s">
        <v>20051</v>
      </c>
    </row>
    <row r="2135" spans="1:20">
      <c r="A2135" t="s">
        <v>7942</v>
      </c>
      <c r="B2135" s="16">
        <v>5.2108059999999998</v>
      </c>
      <c r="C2135" s="16">
        <v>5.4831079999999996</v>
      </c>
      <c r="D2135" s="16">
        <v>5.3785280000000002</v>
      </c>
      <c r="E2135" s="16">
        <v>5.3762100000000004</v>
      </c>
      <c r="F2135" s="16">
        <v>5.2430880000000002</v>
      </c>
      <c r="G2135" s="16">
        <v>5.4133170000000002</v>
      </c>
      <c r="H2135" s="16">
        <v>5.3808600000000002</v>
      </c>
      <c r="I2135" s="16">
        <v>5.29549</v>
      </c>
      <c r="J2135" s="16">
        <f t="shared" si="264"/>
        <v>5.4831079999999996</v>
      </c>
      <c r="K2135" s="1">
        <f t="shared" si="265"/>
        <v>0.27230199999999982</v>
      </c>
      <c r="L2135" s="1">
        <f t="shared" si="266"/>
        <v>-2.3179999999998202E-3</v>
      </c>
      <c r="M2135" s="1">
        <f t="shared" si="267"/>
        <v>0.17022899999999996</v>
      </c>
      <c r="N2135" s="1">
        <f t="shared" si="268"/>
        <v>-8.5370000000000168E-2</v>
      </c>
      <c r="O2135" s="1">
        <f t="shared" si="269"/>
        <v>0.27230199999999982</v>
      </c>
      <c r="P2135" s="1">
        <f t="shared" si="270"/>
        <v>-8.5370000000000168E-2</v>
      </c>
      <c r="Q2135" s="12">
        <f t="shared" si="271"/>
        <v>8.8710749999999949E-2</v>
      </c>
      <c r="T2135" s="10" t="s">
        <v>22917</v>
      </c>
    </row>
    <row r="2136" spans="1:20">
      <c r="A2136" t="s">
        <v>2453</v>
      </c>
      <c r="B2136" s="16">
        <v>10.472099</v>
      </c>
      <c r="C2136" s="16">
        <v>10.463139999999999</v>
      </c>
      <c r="D2136" s="16">
        <v>10.428682999999999</v>
      </c>
      <c r="E2136" s="16">
        <v>10.478633</v>
      </c>
      <c r="F2136" s="16">
        <v>10.354621</v>
      </c>
      <c r="G2136" s="16">
        <v>10.470934</v>
      </c>
      <c r="H2136" s="16">
        <v>10.361762000000001</v>
      </c>
      <c r="I2136" s="16">
        <v>10.5593</v>
      </c>
      <c r="J2136" s="16">
        <f t="shared" si="264"/>
        <v>10.5593</v>
      </c>
      <c r="K2136" s="1">
        <f t="shared" si="265"/>
        <v>-8.9590000000008274E-3</v>
      </c>
      <c r="L2136" s="1">
        <f t="shared" si="266"/>
        <v>4.9950000000000827E-2</v>
      </c>
      <c r="M2136" s="1">
        <f t="shared" si="267"/>
        <v>0.11631299999999989</v>
      </c>
      <c r="N2136" s="1">
        <f t="shared" si="268"/>
        <v>0.19753799999999977</v>
      </c>
      <c r="O2136" s="1">
        <f t="shared" si="269"/>
        <v>0.19753799999999977</v>
      </c>
      <c r="P2136" s="1">
        <f t="shared" si="270"/>
        <v>-8.9590000000008274E-3</v>
      </c>
      <c r="Q2136" s="12">
        <f t="shared" si="271"/>
        <v>8.8710499999999914E-2</v>
      </c>
      <c r="T2136" s="10" t="s">
        <v>24076</v>
      </c>
    </row>
    <row r="2137" spans="1:20">
      <c r="A2137" t="s">
        <v>1091</v>
      </c>
      <c r="B2137" s="16">
        <v>6.0445010000000003</v>
      </c>
      <c r="C2137" s="16">
        <v>6.3305670000000003</v>
      </c>
      <c r="D2137" s="16">
        <v>5.3762319999999999</v>
      </c>
      <c r="E2137" s="16">
        <v>5.4216420000000003</v>
      </c>
      <c r="F2137" s="16">
        <v>6.4533430000000003</v>
      </c>
      <c r="G2137" s="16">
        <v>6.4454729999999998</v>
      </c>
      <c r="H2137" s="16">
        <v>5.2854089999999996</v>
      </c>
      <c r="I2137" s="16">
        <v>5.3166200000000003</v>
      </c>
      <c r="J2137" s="16">
        <f t="shared" si="264"/>
        <v>6.4533430000000003</v>
      </c>
      <c r="K2137" s="1">
        <f t="shared" si="265"/>
        <v>0.28606599999999993</v>
      </c>
      <c r="L2137" s="1">
        <f t="shared" si="266"/>
        <v>4.5410000000000394E-2</v>
      </c>
      <c r="M2137" s="1">
        <f t="shared" si="267"/>
        <v>-7.8700000000004877E-3</v>
      </c>
      <c r="N2137" s="1">
        <f t="shared" si="268"/>
        <v>3.1211000000000766E-2</v>
      </c>
      <c r="O2137" s="1">
        <f t="shared" si="269"/>
        <v>0.28606599999999993</v>
      </c>
      <c r="P2137" s="1">
        <f t="shared" si="270"/>
        <v>-7.8700000000004877E-3</v>
      </c>
      <c r="Q2137" s="12">
        <f t="shared" si="271"/>
        <v>8.8704250000000151E-2</v>
      </c>
      <c r="R2137" s="10">
        <v>397</v>
      </c>
      <c r="S2137" s="9" t="s">
        <v>13208</v>
      </c>
      <c r="T2137" s="10" t="s">
        <v>22743</v>
      </c>
    </row>
    <row r="2138" spans="1:20">
      <c r="A2138" t="s">
        <v>6710</v>
      </c>
      <c r="B2138" s="16">
        <v>7.5522960000000001</v>
      </c>
      <c r="C2138" s="16">
        <v>7.7998589999999997</v>
      </c>
      <c r="D2138" s="16">
        <v>7.5429469999999998</v>
      </c>
      <c r="E2138" s="16">
        <v>7.467352</v>
      </c>
      <c r="F2138" s="16">
        <v>7.8653719999999998</v>
      </c>
      <c r="G2138" s="16">
        <v>7.9009970000000003</v>
      </c>
      <c r="H2138" s="16">
        <v>7.6188180000000001</v>
      </c>
      <c r="I2138" s="16">
        <v>7.766</v>
      </c>
      <c r="J2138" s="16">
        <f t="shared" si="264"/>
        <v>7.9009970000000003</v>
      </c>
      <c r="K2138" s="1">
        <f t="shared" si="265"/>
        <v>0.24756299999999953</v>
      </c>
      <c r="L2138" s="1">
        <f t="shared" si="266"/>
        <v>-7.5594999999999857E-2</v>
      </c>
      <c r="M2138" s="1">
        <f t="shared" si="267"/>
        <v>3.5625000000000462E-2</v>
      </c>
      <c r="N2138" s="1">
        <f t="shared" si="268"/>
        <v>0.14718199999999992</v>
      </c>
      <c r="O2138" s="1">
        <f t="shared" si="269"/>
        <v>0.24756299999999953</v>
      </c>
      <c r="P2138" s="1">
        <f t="shared" si="270"/>
        <v>-7.5594999999999857E-2</v>
      </c>
      <c r="Q2138" s="12">
        <f t="shared" si="271"/>
        <v>8.8693750000000016E-2</v>
      </c>
      <c r="R2138" s="10">
        <v>55699</v>
      </c>
      <c r="S2138" s="9" t="s">
        <v>17081</v>
      </c>
      <c r="T2138" s="10" t="s">
        <v>23231</v>
      </c>
    </row>
    <row r="2139" spans="1:20">
      <c r="A2139" t="s">
        <v>7063</v>
      </c>
      <c r="B2139" s="16">
        <v>5.7406649999999999</v>
      </c>
      <c r="C2139" s="16">
        <v>5.9912619999999999</v>
      </c>
      <c r="D2139" s="16">
        <v>5.5967450000000003</v>
      </c>
      <c r="E2139" s="16">
        <v>5.8698940000000004</v>
      </c>
      <c r="F2139" s="16">
        <v>5.8746039999999997</v>
      </c>
      <c r="G2139" s="16">
        <v>6.0144019999999996</v>
      </c>
      <c r="H2139" s="16">
        <v>6.1486020000000003</v>
      </c>
      <c r="I2139" s="16">
        <v>5.8393750000000004</v>
      </c>
      <c r="J2139" s="16">
        <f t="shared" si="264"/>
        <v>6.1486020000000003</v>
      </c>
      <c r="K2139" s="1">
        <f t="shared" si="265"/>
        <v>0.25059699999999996</v>
      </c>
      <c r="L2139" s="1">
        <f t="shared" si="266"/>
        <v>0.27314900000000009</v>
      </c>
      <c r="M2139" s="1">
        <f t="shared" si="267"/>
        <v>0.13979799999999987</v>
      </c>
      <c r="N2139" s="1">
        <f t="shared" si="268"/>
        <v>-0.30922699999999992</v>
      </c>
      <c r="O2139" s="1">
        <f t="shared" si="269"/>
        <v>0.27314900000000009</v>
      </c>
      <c r="P2139" s="1">
        <f t="shared" si="270"/>
        <v>-0.30922699999999992</v>
      </c>
      <c r="Q2139" s="12">
        <f t="shared" si="271"/>
        <v>8.8579249999999998E-2</v>
      </c>
      <c r="R2139" s="10">
        <v>6311</v>
      </c>
      <c r="S2139" s="9" t="s">
        <v>17353</v>
      </c>
      <c r="T2139" s="10" t="s">
        <v>22899</v>
      </c>
    </row>
    <row r="2140" spans="1:20">
      <c r="A2140" t="s">
        <v>3446</v>
      </c>
      <c r="B2140" s="16">
        <v>10.243542</v>
      </c>
      <c r="C2140" s="16">
        <v>10.377753999999999</v>
      </c>
      <c r="D2140" s="16">
        <v>9.828004</v>
      </c>
      <c r="E2140" s="16">
        <v>10.019945</v>
      </c>
      <c r="F2140" s="16">
        <v>10.265902000000001</v>
      </c>
      <c r="G2140" s="16">
        <v>10.186206</v>
      </c>
      <c r="H2140" s="16">
        <v>10.069481</v>
      </c>
      <c r="I2140" s="16">
        <v>10.177282999999999</v>
      </c>
      <c r="J2140" s="16">
        <f t="shared" si="264"/>
        <v>10.377753999999999</v>
      </c>
      <c r="K2140" s="1">
        <f t="shared" si="265"/>
        <v>0.13421199999999978</v>
      </c>
      <c r="L2140" s="1">
        <f t="shared" si="266"/>
        <v>0.19194099999999992</v>
      </c>
      <c r="M2140" s="1">
        <f t="shared" si="267"/>
        <v>-7.9696000000000211E-2</v>
      </c>
      <c r="N2140" s="1">
        <f t="shared" si="268"/>
        <v>0.10780199999999951</v>
      </c>
      <c r="O2140" s="1">
        <f t="shared" si="269"/>
        <v>0.19194099999999992</v>
      </c>
      <c r="P2140" s="1">
        <f t="shared" si="270"/>
        <v>-7.9696000000000211E-2</v>
      </c>
      <c r="Q2140" s="12">
        <f t="shared" si="271"/>
        <v>8.8564749999999748E-2</v>
      </c>
      <c r="T2140" s="10" t="s">
        <v>24212</v>
      </c>
    </row>
    <row r="2141" spans="1:20">
      <c r="A2141" t="s">
        <v>6022</v>
      </c>
      <c r="B2141" s="16">
        <v>5.1721959999999996</v>
      </c>
      <c r="C2141" s="16">
        <v>5.0436829999999997</v>
      </c>
      <c r="D2141" s="16">
        <v>5.231274</v>
      </c>
      <c r="E2141" s="16">
        <v>5.1726760000000001</v>
      </c>
      <c r="F2141" s="16">
        <v>4.981808</v>
      </c>
      <c r="G2141" s="16">
        <v>5.3728639999999999</v>
      </c>
      <c r="H2141" s="16">
        <v>5.3281729999999996</v>
      </c>
      <c r="I2141" s="16">
        <v>5.4777769999999997</v>
      </c>
      <c r="J2141" s="16">
        <f t="shared" si="264"/>
        <v>5.4777769999999997</v>
      </c>
      <c r="K2141" s="1">
        <f t="shared" si="265"/>
        <v>-0.12851299999999988</v>
      </c>
      <c r="L2141" s="1">
        <f t="shared" si="266"/>
        <v>-5.8597999999999928E-2</v>
      </c>
      <c r="M2141" s="1">
        <f t="shared" si="267"/>
        <v>0.39105599999999985</v>
      </c>
      <c r="N2141" s="1">
        <f t="shared" si="268"/>
        <v>0.14960400000000007</v>
      </c>
      <c r="O2141" s="1">
        <f t="shared" si="269"/>
        <v>0.39105599999999985</v>
      </c>
      <c r="P2141" s="1">
        <f t="shared" si="270"/>
        <v>-0.12851299999999988</v>
      </c>
      <c r="Q2141" s="12">
        <f t="shared" si="271"/>
        <v>8.8387250000000028E-2</v>
      </c>
      <c r="R2141" s="10">
        <v>25797</v>
      </c>
      <c r="S2141" s="9" t="s">
        <v>16553</v>
      </c>
      <c r="T2141" s="10" t="s">
        <v>21846</v>
      </c>
    </row>
    <row r="2142" spans="1:20">
      <c r="A2142" t="s">
        <v>787</v>
      </c>
      <c r="B2142" s="16">
        <v>7.7133409999999998</v>
      </c>
      <c r="C2142" s="16">
        <v>7.7056740000000001</v>
      </c>
      <c r="D2142" s="16">
        <v>8.4467940000000006</v>
      </c>
      <c r="E2142" s="16">
        <v>8.7699099999999994</v>
      </c>
      <c r="F2142" s="16">
        <v>7.9320839999999997</v>
      </c>
      <c r="G2142" s="16">
        <v>7.8666090000000004</v>
      </c>
      <c r="H2142" s="16">
        <v>7.94259</v>
      </c>
      <c r="I2142" s="16">
        <v>8.045712</v>
      </c>
      <c r="J2142" s="16">
        <f t="shared" si="264"/>
        <v>8.7699099999999994</v>
      </c>
      <c r="K2142" s="1">
        <f t="shared" si="265"/>
        <v>-7.6669999999996463E-3</v>
      </c>
      <c r="L2142" s="1">
        <f t="shared" si="266"/>
        <v>0.32311599999999885</v>
      </c>
      <c r="M2142" s="1">
        <f t="shared" si="267"/>
        <v>-6.5474999999999284E-2</v>
      </c>
      <c r="N2142" s="1">
        <f t="shared" si="268"/>
        <v>0.10312199999999994</v>
      </c>
      <c r="O2142" s="1">
        <f t="shared" si="269"/>
        <v>0.32311599999999885</v>
      </c>
      <c r="P2142" s="1">
        <f t="shared" si="270"/>
        <v>-6.5474999999999284E-2</v>
      </c>
      <c r="Q2142" s="12">
        <f t="shared" si="271"/>
        <v>8.8273999999999964E-2</v>
      </c>
      <c r="T2142" s="10" t="s">
        <v>22334</v>
      </c>
    </row>
    <row r="2143" spans="1:20">
      <c r="A2143" t="s">
        <v>10971</v>
      </c>
      <c r="B2143" s="16">
        <v>5.3193070000000002</v>
      </c>
      <c r="C2143" s="16">
        <v>5.6497849999999996</v>
      </c>
      <c r="D2143" s="16">
        <v>5.1709250000000004</v>
      </c>
      <c r="E2143" s="16">
        <v>5.2092749999999999</v>
      </c>
      <c r="F2143" s="16">
        <v>5.2324330000000003</v>
      </c>
      <c r="G2143" s="16">
        <v>5.2012460000000003</v>
      </c>
      <c r="H2143" s="16">
        <v>5.4177359999999997</v>
      </c>
      <c r="I2143" s="16">
        <v>5.4331180000000003</v>
      </c>
      <c r="J2143" s="16">
        <f t="shared" si="264"/>
        <v>5.6497849999999996</v>
      </c>
      <c r="K2143" s="1">
        <f t="shared" si="265"/>
        <v>0.33047799999999938</v>
      </c>
      <c r="L2143" s="1">
        <f t="shared" si="266"/>
        <v>3.834999999999944E-2</v>
      </c>
      <c r="M2143" s="1">
        <f t="shared" si="267"/>
        <v>-3.1187000000000076E-2</v>
      </c>
      <c r="N2143" s="1">
        <f t="shared" si="268"/>
        <v>1.5382000000000673E-2</v>
      </c>
      <c r="O2143" s="1">
        <f t="shared" si="269"/>
        <v>0.33047799999999938</v>
      </c>
      <c r="P2143" s="1">
        <f t="shared" si="270"/>
        <v>-3.1187000000000076E-2</v>
      </c>
      <c r="Q2143" s="12">
        <f t="shared" si="271"/>
        <v>8.8255749999999855E-2</v>
      </c>
      <c r="T2143" s="10" t="s">
        <v>22264</v>
      </c>
    </row>
    <row r="2144" spans="1:20">
      <c r="A2144" t="s">
        <v>4333</v>
      </c>
      <c r="B2144" s="16">
        <v>7.9012599999999997</v>
      </c>
      <c r="C2144" s="16">
        <v>7.9263110000000001</v>
      </c>
      <c r="D2144" s="16">
        <v>7.8354970000000002</v>
      </c>
      <c r="E2144" s="16">
        <v>8.0029819999999994</v>
      </c>
      <c r="F2144" s="16">
        <v>7.997357</v>
      </c>
      <c r="G2144" s="16">
        <v>8.1591129999999996</v>
      </c>
      <c r="H2144" s="16">
        <v>8.1506100000000004</v>
      </c>
      <c r="I2144" s="16">
        <v>8.1490720000000003</v>
      </c>
      <c r="J2144" s="16">
        <f t="shared" si="264"/>
        <v>8.1591129999999996</v>
      </c>
      <c r="K2144" s="1">
        <f t="shared" si="265"/>
        <v>2.5051000000000379E-2</v>
      </c>
      <c r="L2144" s="1">
        <f t="shared" si="266"/>
        <v>0.16748499999999922</v>
      </c>
      <c r="M2144" s="1">
        <f t="shared" si="267"/>
        <v>0.16175599999999957</v>
      </c>
      <c r="N2144" s="1">
        <f t="shared" si="268"/>
        <v>-1.5380000000000393E-3</v>
      </c>
      <c r="O2144" s="1">
        <f t="shared" si="269"/>
        <v>0.16748499999999922</v>
      </c>
      <c r="P2144" s="1">
        <f t="shared" si="270"/>
        <v>-1.5380000000000393E-3</v>
      </c>
      <c r="Q2144" s="12">
        <f t="shared" si="271"/>
        <v>8.8188499999999781E-2</v>
      </c>
      <c r="T2144" s="10" t="s">
        <v>24777</v>
      </c>
    </row>
    <row r="2145" spans="1:20">
      <c r="A2145" t="s">
        <v>9200</v>
      </c>
      <c r="B2145" s="16">
        <v>4.9017030000000004</v>
      </c>
      <c r="C2145" s="16">
        <v>4.7882129999999998</v>
      </c>
      <c r="D2145" s="16">
        <v>4.4725999999999999</v>
      </c>
      <c r="E2145" s="16">
        <v>4.4744910000000004</v>
      </c>
      <c r="F2145" s="16">
        <v>5.0620469999999997</v>
      </c>
      <c r="G2145" s="16">
        <v>5.0972869999999997</v>
      </c>
      <c r="H2145" s="16">
        <v>4.6747740000000002</v>
      </c>
      <c r="I2145" s="16">
        <v>5.1036830000000002</v>
      </c>
      <c r="J2145" s="16">
        <f t="shared" si="264"/>
        <v>5.1036830000000002</v>
      </c>
      <c r="K2145" s="1">
        <f t="shared" si="265"/>
        <v>-0.11349000000000053</v>
      </c>
      <c r="L2145" s="1">
        <f t="shared" si="266"/>
        <v>1.8910000000005311E-3</v>
      </c>
      <c r="M2145" s="1">
        <f t="shared" si="267"/>
        <v>3.5239999999999938E-2</v>
      </c>
      <c r="N2145" s="1">
        <f t="shared" si="268"/>
        <v>0.42890899999999998</v>
      </c>
      <c r="O2145" s="1">
        <f t="shared" si="269"/>
        <v>0.42890899999999998</v>
      </c>
      <c r="P2145" s="1">
        <f t="shared" si="270"/>
        <v>-0.11349000000000053</v>
      </c>
      <c r="Q2145" s="12">
        <f t="shared" si="271"/>
        <v>8.813749999999998E-2</v>
      </c>
      <c r="R2145" s="10">
        <v>11067</v>
      </c>
      <c r="S2145" s="9" t="s">
        <v>18881</v>
      </c>
    </row>
    <row r="2146" spans="1:20">
      <c r="A2146" t="s">
        <v>2805</v>
      </c>
      <c r="B2146" s="16">
        <v>2.324783</v>
      </c>
      <c r="C2146" s="16">
        <v>2.6508579999999999</v>
      </c>
      <c r="D2146" s="16">
        <v>2.0625170000000002</v>
      </c>
      <c r="E2146" s="16">
        <v>2.1763560000000002</v>
      </c>
      <c r="F2146" s="16">
        <v>2.6163810000000001</v>
      </c>
      <c r="G2146" s="16">
        <v>2.551202</v>
      </c>
      <c r="H2146" s="16">
        <v>2.4883730000000002</v>
      </c>
      <c r="I2146" s="16">
        <v>2.466075</v>
      </c>
      <c r="J2146" s="16">
        <f t="shared" si="264"/>
        <v>2.6508579999999999</v>
      </c>
      <c r="K2146" s="1">
        <f t="shared" si="265"/>
        <v>0.32607499999999989</v>
      </c>
      <c r="L2146" s="1">
        <f t="shared" si="266"/>
        <v>0.11383900000000002</v>
      </c>
      <c r="M2146" s="1">
        <f t="shared" si="267"/>
        <v>-6.5179000000000098E-2</v>
      </c>
      <c r="N2146" s="1">
        <f t="shared" si="268"/>
        <v>-2.2298000000000151E-2</v>
      </c>
      <c r="O2146" s="1">
        <f t="shared" si="269"/>
        <v>0.32607499999999989</v>
      </c>
      <c r="P2146" s="1">
        <f t="shared" si="270"/>
        <v>-6.5179000000000098E-2</v>
      </c>
      <c r="Q2146" s="12">
        <f t="shared" si="271"/>
        <v>8.8109249999999917E-2</v>
      </c>
    </row>
    <row r="2147" spans="1:20">
      <c r="A2147" t="s">
        <v>3749</v>
      </c>
      <c r="B2147" s="16">
        <v>2.3334790000000001</v>
      </c>
      <c r="C2147" s="16">
        <v>2.4532750000000001</v>
      </c>
      <c r="D2147" s="16">
        <v>2.626881</v>
      </c>
      <c r="E2147" s="16">
        <v>2.676072</v>
      </c>
      <c r="F2147" s="16">
        <v>2.4752809999999998</v>
      </c>
      <c r="G2147" s="16">
        <v>2.6330249999999999</v>
      </c>
      <c r="H2147" s="16">
        <v>2.3774690000000001</v>
      </c>
      <c r="I2147" s="16">
        <v>2.4031419999999999</v>
      </c>
      <c r="J2147" s="16">
        <f t="shared" si="264"/>
        <v>2.676072</v>
      </c>
      <c r="K2147" s="1">
        <f t="shared" si="265"/>
        <v>0.11979600000000001</v>
      </c>
      <c r="L2147" s="1">
        <f t="shared" si="266"/>
        <v>4.9190999999999985E-2</v>
      </c>
      <c r="M2147" s="1">
        <f t="shared" si="267"/>
        <v>0.15774400000000011</v>
      </c>
      <c r="N2147" s="1">
        <f t="shared" si="268"/>
        <v>2.5672999999999835E-2</v>
      </c>
      <c r="O2147" s="1">
        <f t="shared" si="269"/>
        <v>0.15774400000000011</v>
      </c>
      <c r="P2147" s="1">
        <f t="shared" si="270"/>
        <v>2.5672999999999835E-2</v>
      </c>
      <c r="Q2147" s="12">
        <f t="shared" si="271"/>
        <v>8.8100999999999985E-2</v>
      </c>
      <c r="R2147" s="10" t="s">
        <v>14938</v>
      </c>
      <c r="S2147" s="9" t="s">
        <v>14939</v>
      </c>
      <c r="T2147" s="10" t="s">
        <v>25021</v>
      </c>
    </row>
    <row r="2148" spans="1:20">
      <c r="A2148" t="s">
        <v>1055</v>
      </c>
      <c r="B2148" s="16">
        <v>6.8365450000000001</v>
      </c>
      <c r="C2148" s="16">
        <v>6.768351</v>
      </c>
      <c r="D2148" s="16">
        <v>6.9829660000000002</v>
      </c>
      <c r="E2148" s="16">
        <v>7.3503020000000001</v>
      </c>
      <c r="F2148" s="16">
        <v>7.0051959999999998</v>
      </c>
      <c r="G2148" s="16">
        <v>7.0120690000000003</v>
      </c>
      <c r="H2148" s="16">
        <v>7.0829139999999997</v>
      </c>
      <c r="I2148" s="16">
        <v>7.129251</v>
      </c>
      <c r="J2148" s="16">
        <f t="shared" si="264"/>
        <v>7.3503020000000001</v>
      </c>
      <c r="K2148" s="1">
        <f t="shared" si="265"/>
        <v>-6.8194000000000088E-2</v>
      </c>
      <c r="L2148" s="1">
        <f t="shared" si="266"/>
        <v>0.36733599999999988</v>
      </c>
      <c r="M2148" s="1">
        <f t="shared" si="267"/>
        <v>6.8730000000005731E-3</v>
      </c>
      <c r="N2148" s="1">
        <f t="shared" si="268"/>
        <v>4.6337000000000295E-2</v>
      </c>
      <c r="O2148" s="1">
        <f t="shared" si="269"/>
        <v>0.36733599999999988</v>
      </c>
      <c r="P2148" s="1">
        <f t="shared" si="270"/>
        <v>-6.8194000000000088E-2</v>
      </c>
      <c r="Q2148" s="12">
        <f t="shared" si="271"/>
        <v>8.8088000000000166E-2</v>
      </c>
      <c r="T2148" s="10" t="s">
        <v>21978</v>
      </c>
    </row>
    <row r="2149" spans="1:20">
      <c r="A2149" t="s">
        <v>1880</v>
      </c>
      <c r="B2149" s="16">
        <v>4.7549349999999997</v>
      </c>
      <c r="C2149" s="16">
        <v>5.0653009999999998</v>
      </c>
      <c r="D2149" s="16">
        <v>4.251493</v>
      </c>
      <c r="E2149" s="16">
        <v>4.2121199999999996</v>
      </c>
      <c r="F2149" s="16">
        <v>4.8046379999999997</v>
      </c>
      <c r="G2149" s="16">
        <v>4.854063</v>
      </c>
      <c r="H2149" s="16">
        <v>4.3932859999999998</v>
      </c>
      <c r="I2149" s="16">
        <v>4.4251329999999998</v>
      </c>
      <c r="J2149" s="16">
        <f t="shared" si="264"/>
        <v>5.0653009999999998</v>
      </c>
      <c r="K2149" s="1">
        <f t="shared" si="265"/>
        <v>0.31036600000000014</v>
      </c>
      <c r="L2149" s="1">
        <f t="shared" si="266"/>
        <v>-3.9373000000000324E-2</v>
      </c>
      <c r="M2149" s="1">
        <f t="shared" si="267"/>
        <v>4.9425000000000274E-2</v>
      </c>
      <c r="N2149" s="1">
        <f t="shared" si="268"/>
        <v>3.1846999999999959E-2</v>
      </c>
      <c r="O2149" s="1">
        <f t="shared" si="269"/>
        <v>0.31036600000000014</v>
      </c>
      <c r="P2149" s="1">
        <f t="shared" si="270"/>
        <v>-3.9373000000000324E-2</v>
      </c>
      <c r="Q2149" s="12">
        <f t="shared" si="271"/>
        <v>8.8066250000000013E-2</v>
      </c>
      <c r="R2149" s="10">
        <v>10926</v>
      </c>
      <c r="S2149" s="9" t="s">
        <v>13698</v>
      </c>
      <c r="T2149" s="10" t="s">
        <v>22462</v>
      </c>
    </row>
    <row r="2150" spans="1:20">
      <c r="A2150" t="s">
        <v>8549</v>
      </c>
      <c r="B2150" s="16">
        <v>4.015631</v>
      </c>
      <c r="C2150" s="16">
        <v>4.2264619999999997</v>
      </c>
      <c r="D2150" s="16">
        <v>3.9470890000000001</v>
      </c>
      <c r="E2150" s="16">
        <v>3.911292</v>
      </c>
      <c r="F2150" s="16">
        <v>4.012969</v>
      </c>
      <c r="G2150" s="16">
        <v>4.0292690000000002</v>
      </c>
      <c r="H2150" s="16">
        <v>3.8037329999999998</v>
      </c>
      <c r="I2150" s="16">
        <v>3.9643660000000001</v>
      </c>
      <c r="J2150" s="16">
        <f t="shared" si="264"/>
        <v>4.2264619999999997</v>
      </c>
      <c r="K2150" s="1">
        <f t="shared" si="265"/>
        <v>0.21083099999999977</v>
      </c>
      <c r="L2150" s="1">
        <f t="shared" si="266"/>
        <v>-3.5797000000000079E-2</v>
      </c>
      <c r="M2150" s="1">
        <f t="shared" si="267"/>
        <v>1.6300000000000203E-2</v>
      </c>
      <c r="N2150" s="1">
        <f t="shared" si="268"/>
        <v>0.16063300000000025</v>
      </c>
      <c r="O2150" s="1">
        <f t="shared" si="269"/>
        <v>0.21083099999999977</v>
      </c>
      <c r="P2150" s="1">
        <f t="shared" si="270"/>
        <v>-3.5797000000000079E-2</v>
      </c>
      <c r="Q2150" s="12">
        <f t="shared" si="271"/>
        <v>8.7991750000000035E-2</v>
      </c>
      <c r="T2150" s="10" t="s">
        <v>23820</v>
      </c>
    </row>
    <row r="2151" spans="1:20">
      <c r="A2151" t="s">
        <v>9553</v>
      </c>
      <c r="B2151" s="16">
        <v>5.0231859999999999</v>
      </c>
      <c r="C2151" s="16">
        <v>4.9765759999999997</v>
      </c>
      <c r="D2151" s="16">
        <v>5.6660640000000004</v>
      </c>
      <c r="E2151" s="16">
        <v>5.6692739999999997</v>
      </c>
      <c r="F2151" s="16">
        <v>5.2884830000000003</v>
      </c>
      <c r="G2151" s="16">
        <v>5.1633979999999999</v>
      </c>
      <c r="H2151" s="16">
        <v>5.0572720000000002</v>
      </c>
      <c r="I2151" s="16">
        <v>5.5774499999999998</v>
      </c>
      <c r="J2151" s="16">
        <f t="shared" si="264"/>
        <v>5.6692739999999997</v>
      </c>
      <c r="K2151" s="1">
        <f t="shared" si="265"/>
        <v>-4.6610000000000262E-2</v>
      </c>
      <c r="L2151" s="1">
        <f t="shared" si="266"/>
        <v>3.209999999999269E-3</v>
      </c>
      <c r="M2151" s="1">
        <f t="shared" si="267"/>
        <v>-0.12508500000000033</v>
      </c>
      <c r="N2151" s="1">
        <f t="shared" si="268"/>
        <v>0.52017799999999959</v>
      </c>
      <c r="O2151" s="1">
        <f t="shared" si="269"/>
        <v>0.52017799999999959</v>
      </c>
      <c r="P2151" s="1">
        <f t="shared" si="270"/>
        <v>-0.12508500000000033</v>
      </c>
      <c r="Q2151" s="12">
        <f t="shared" si="271"/>
        <v>8.7923249999999564E-2</v>
      </c>
      <c r="T2151" s="10" t="s">
        <v>21397</v>
      </c>
    </row>
    <row r="2152" spans="1:20">
      <c r="A2152" t="s">
        <v>1442</v>
      </c>
      <c r="B2152" s="16">
        <v>6.9172399999999996</v>
      </c>
      <c r="C2152" s="16">
        <v>7.0464460000000004</v>
      </c>
      <c r="D2152" s="16">
        <v>6.8368060000000002</v>
      </c>
      <c r="E2152" s="16">
        <v>6.9942010000000003</v>
      </c>
      <c r="F2152" s="16">
        <v>6.8895780000000002</v>
      </c>
      <c r="G2152" s="16">
        <v>6.7869479999999998</v>
      </c>
      <c r="H2152" s="16">
        <v>6.8437679999999999</v>
      </c>
      <c r="I2152" s="16">
        <v>7.0113329999999996</v>
      </c>
      <c r="J2152" s="16">
        <f t="shared" si="264"/>
        <v>7.0464460000000004</v>
      </c>
      <c r="K2152" s="1">
        <f t="shared" si="265"/>
        <v>0.12920600000000082</v>
      </c>
      <c r="L2152" s="1">
        <f t="shared" si="266"/>
        <v>0.15739500000000017</v>
      </c>
      <c r="M2152" s="1">
        <f t="shared" si="267"/>
        <v>-0.10263000000000044</v>
      </c>
      <c r="N2152" s="1">
        <f t="shared" si="268"/>
        <v>0.16756499999999974</v>
      </c>
      <c r="O2152" s="1">
        <f t="shared" si="269"/>
        <v>0.16756499999999974</v>
      </c>
      <c r="P2152" s="1">
        <f t="shared" si="270"/>
        <v>-0.10263000000000044</v>
      </c>
      <c r="Q2152" s="12">
        <f t="shared" si="271"/>
        <v>8.7884000000000073E-2</v>
      </c>
      <c r="T2152" s="10" t="s">
        <v>24776</v>
      </c>
    </row>
    <row r="2153" spans="1:20">
      <c r="A2153" t="s">
        <v>8791</v>
      </c>
      <c r="B2153" s="16">
        <v>6.9292550000000004</v>
      </c>
      <c r="C2153" s="16">
        <v>7.0827549999999997</v>
      </c>
      <c r="D2153" s="16">
        <v>7.1549209999999999</v>
      </c>
      <c r="E2153" s="16">
        <v>7.2453250000000002</v>
      </c>
      <c r="F2153" s="16">
        <v>6.9625459999999997</v>
      </c>
      <c r="G2153" s="16">
        <v>7.0731580000000003</v>
      </c>
      <c r="H2153" s="16">
        <v>6.8115740000000002</v>
      </c>
      <c r="I2153" s="16">
        <v>6.8085649999999998</v>
      </c>
      <c r="J2153" s="16">
        <f t="shared" si="264"/>
        <v>7.2453250000000002</v>
      </c>
      <c r="K2153" s="1">
        <f t="shared" si="265"/>
        <v>0.1534999999999993</v>
      </c>
      <c r="L2153" s="1">
        <f t="shared" si="266"/>
        <v>9.0404000000000373E-2</v>
      </c>
      <c r="M2153" s="1">
        <f t="shared" si="267"/>
        <v>0.1106120000000006</v>
      </c>
      <c r="N2153" s="1">
        <f t="shared" si="268"/>
        <v>-3.0090000000004835E-3</v>
      </c>
      <c r="O2153" s="1">
        <f t="shared" si="269"/>
        <v>0.1534999999999993</v>
      </c>
      <c r="P2153" s="1">
        <f t="shared" si="270"/>
        <v>-3.0090000000004835E-3</v>
      </c>
      <c r="Q2153" s="12">
        <f t="shared" si="271"/>
        <v>8.7876749999999948E-2</v>
      </c>
      <c r="R2153" s="10" t="s">
        <v>18604</v>
      </c>
      <c r="S2153" s="9" t="s">
        <v>18605</v>
      </c>
      <c r="T2153" s="10" t="s">
        <v>25139</v>
      </c>
    </row>
    <row r="2154" spans="1:20">
      <c r="A2154" t="s">
        <v>6470</v>
      </c>
      <c r="B2154" s="16">
        <v>3.1441729999999999</v>
      </c>
      <c r="C2154" s="16">
        <v>3.0456750000000001</v>
      </c>
      <c r="D2154" s="16">
        <v>3.284027</v>
      </c>
      <c r="E2154" s="16">
        <v>3.506059</v>
      </c>
      <c r="F2154" s="16">
        <v>2.9902730000000002</v>
      </c>
      <c r="G2154" s="16">
        <v>3.1632380000000002</v>
      </c>
      <c r="H2154" s="16">
        <v>3.0576810000000001</v>
      </c>
      <c r="I2154" s="16">
        <v>3.1126320000000001</v>
      </c>
      <c r="J2154" s="16">
        <f t="shared" si="264"/>
        <v>3.506059</v>
      </c>
      <c r="K2154" s="1">
        <f t="shared" si="265"/>
        <v>-9.8497999999999752E-2</v>
      </c>
      <c r="L2154" s="1">
        <f t="shared" si="266"/>
        <v>0.22203200000000001</v>
      </c>
      <c r="M2154" s="1">
        <f t="shared" si="267"/>
        <v>0.17296500000000004</v>
      </c>
      <c r="N2154" s="1">
        <f t="shared" si="268"/>
        <v>5.4950999999999972E-2</v>
      </c>
      <c r="O2154" s="1">
        <f t="shared" si="269"/>
        <v>0.22203200000000001</v>
      </c>
      <c r="P2154" s="1">
        <f t="shared" si="270"/>
        <v>-9.8497999999999752E-2</v>
      </c>
      <c r="Q2154" s="12">
        <f t="shared" si="271"/>
        <v>8.7862500000000066E-2</v>
      </c>
      <c r="T2154" s="10" t="s">
        <v>23619</v>
      </c>
    </row>
    <row r="2155" spans="1:20">
      <c r="A2155" t="s">
        <v>10943</v>
      </c>
      <c r="B2155" s="16">
        <v>7.2897910000000001</v>
      </c>
      <c r="C2155" s="16">
        <v>7.7000630000000001</v>
      </c>
      <c r="D2155" s="16">
        <v>6.6723179999999997</v>
      </c>
      <c r="E2155" s="16">
        <v>6.7437440000000004</v>
      </c>
      <c r="F2155" s="16">
        <v>7.6067239999999998</v>
      </c>
      <c r="G2155" s="16">
        <v>7.7176390000000001</v>
      </c>
      <c r="H2155" s="16">
        <v>7.902806</v>
      </c>
      <c r="I2155" s="16">
        <v>7.6616160000000004</v>
      </c>
      <c r="J2155" s="16">
        <f t="shared" si="264"/>
        <v>7.902806</v>
      </c>
      <c r="K2155" s="1">
        <f t="shared" si="265"/>
        <v>0.41027199999999997</v>
      </c>
      <c r="L2155" s="1">
        <f t="shared" si="266"/>
        <v>7.1426000000000656E-2</v>
      </c>
      <c r="M2155" s="1">
        <f t="shared" si="267"/>
        <v>0.11091500000000032</v>
      </c>
      <c r="N2155" s="1">
        <f t="shared" si="268"/>
        <v>-0.24118999999999957</v>
      </c>
      <c r="O2155" s="1">
        <f t="shared" si="269"/>
        <v>0.41027199999999997</v>
      </c>
      <c r="P2155" s="1">
        <f t="shared" si="270"/>
        <v>-0.24118999999999957</v>
      </c>
      <c r="Q2155" s="12">
        <f t="shared" si="271"/>
        <v>8.7855750000000343E-2</v>
      </c>
      <c r="R2155" s="10">
        <v>6867</v>
      </c>
      <c r="S2155" s="9" t="s">
        <v>19869</v>
      </c>
      <c r="T2155" s="10" t="s">
        <v>21750</v>
      </c>
    </row>
    <row r="2156" spans="1:20">
      <c r="A2156" t="s">
        <v>9102</v>
      </c>
      <c r="B2156" s="16">
        <v>5.644342</v>
      </c>
      <c r="C2156" s="16">
        <v>5.9402929999999996</v>
      </c>
      <c r="D2156" s="16">
        <v>5.7123850000000003</v>
      </c>
      <c r="E2156" s="16">
        <v>5.7245660000000003</v>
      </c>
      <c r="F2156" s="16">
        <v>5.5067820000000003</v>
      </c>
      <c r="G2156" s="16">
        <v>5.4615479999999996</v>
      </c>
      <c r="H2156" s="16">
        <v>5.4195510000000002</v>
      </c>
      <c r="I2156" s="16">
        <v>5.5079019999999996</v>
      </c>
      <c r="J2156" s="16">
        <f t="shared" si="264"/>
        <v>5.9402929999999996</v>
      </c>
      <c r="K2156" s="1">
        <f t="shared" si="265"/>
        <v>0.29595099999999963</v>
      </c>
      <c r="L2156" s="1">
        <f t="shared" si="266"/>
        <v>1.2180999999999997E-2</v>
      </c>
      <c r="M2156" s="1">
        <f t="shared" si="267"/>
        <v>-4.5234000000000663E-2</v>
      </c>
      <c r="N2156" s="1">
        <f t="shared" si="268"/>
        <v>8.8350999999999402E-2</v>
      </c>
      <c r="O2156" s="1">
        <f t="shared" si="269"/>
        <v>0.29595099999999963</v>
      </c>
      <c r="P2156" s="1">
        <f t="shared" si="270"/>
        <v>-4.5234000000000663E-2</v>
      </c>
      <c r="Q2156" s="12">
        <f t="shared" si="271"/>
        <v>8.7812249999999592E-2</v>
      </c>
      <c r="R2156" s="10">
        <v>27257</v>
      </c>
      <c r="S2156" s="9" t="s">
        <v>18799</v>
      </c>
      <c r="T2156" s="10" t="s">
        <v>22618</v>
      </c>
    </row>
    <row r="2157" spans="1:20">
      <c r="A2157" t="s">
        <v>488</v>
      </c>
      <c r="B2157" s="16">
        <v>7.1247879999999997</v>
      </c>
      <c r="C2157" s="16">
        <v>7.0998999999999999</v>
      </c>
      <c r="D2157" s="16">
        <v>6.9728969999999997</v>
      </c>
      <c r="E2157" s="16">
        <v>6.9174350000000002</v>
      </c>
      <c r="F2157" s="16">
        <v>7.0149590000000002</v>
      </c>
      <c r="G2157" s="16">
        <v>7.3574190000000002</v>
      </c>
      <c r="H2157" s="16">
        <v>7.2759070000000001</v>
      </c>
      <c r="I2157" s="16">
        <v>7.3648670000000003</v>
      </c>
      <c r="J2157" s="16">
        <f t="shared" si="264"/>
        <v>7.3648670000000003</v>
      </c>
      <c r="K2157" s="1">
        <f t="shared" si="265"/>
        <v>-2.4887999999999799E-2</v>
      </c>
      <c r="L2157" s="1">
        <f t="shared" si="266"/>
        <v>-5.5461999999999456E-2</v>
      </c>
      <c r="M2157" s="1">
        <f t="shared" si="267"/>
        <v>0.34245999999999999</v>
      </c>
      <c r="N2157" s="1">
        <f t="shared" si="268"/>
        <v>8.896000000000015E-2</v>
      </c>
      <c r="O2157" s="1">
        <f t="shared" si="269"/>
        <v>0.34245999999999999</v>
      </c>
      <c r="P2157" s="1">
        <f t="shared" si="270"/>
        <v>-5.5461999999999456E-2</v>
      </c>
      <c r="Q2157" s="12">
        <f t="shared" si="271"/>
        <v>8.776750000000022E-2</v>
      </c>
      <c r="T2157" s="10" t="s">
        <v>22149</v>
      </c>
    </row>
    <row r="2158" spans="1:20">
      <c r="A2158" t="s">
        <v>11920</v>
      </c>
      <c r="B2158" s="16">
        <v>5.2995799999999997</v>
      </c>
      <c r="C2158" s="16">
        <v>5.5794899999999998</v>
      </c>
      <c r="D2158" s="16">
        <v>5.1877849999999999</v>
      </c>
      <c r="E2158" s="16">
        <v>5.1618820000000003</v>
      </c>
      <c r="F2158" s="16">
        <v>5.9057969999999997</v>
      </c>
      <c r="G2158" s="16">
        <v>5.9402059999999999</v>
      </c>
      <c r="H2158" s="16">
        <v>5.794638</v>
      </c>
      <c r="I2158" s="16">
        <v>5.8572259999999998</v>
      </c>
      <c r="J2158" s="16">
        <f t="shared" si="264"/>
        <v>5.9402059999999999</v>
      </c>
      <c r="K2158" s="1">
        <f t="shared" si="265"/>
        <v>0.2799100000000001</v>
      </c>
      <c r="L2158" s="1">
        <f t="shared" si="266"/>
        <v>-2.5902999999999565E-2</v>
      </c>
      <c r="M2158" s="1">
        <f t="shared" si="267"/>
        <v>3.4409000000000134E-2</v>
      </c>
      <c r="N2158" s="1">
        <f t="shared" si="268"/>
        <v>6.2587999999999866E-2</v>
      </c>
      <c r="O2158" s="1">
        <f t="shared" si="269"/>
        <v>0.2799100000000001</v>
      </c>
      <c r="P2158" s="1">
        <f t="shared" si="270"/>
        <v>-2.5902999999999565E-2</v>
      </c>
      <c r="Q2158" s="12">
        <f t="shared" si="271"/>
        <v>8.7751000000000134E-2</v>
      </c>
      <c r="R2158" s="10">
        <v>79161</v>
      </c>
      <c r="S2158" s="9" t="s">
        <v>20400</v>
      </c>
      <c r="T2158" s="10" t="s">
        <v>22818</v>
      </c>
    </row>
    <row r="2159" spans="1:20">
      <c r="A2159" t="s">
        <v>2598</v>
      </c>
      <c r="B2159" s="16">
        <v>9.7789929999999998</v>
      </c>
      <c r="C2159" s="16">
        <v>9.8851390000000006</v>
      </c>
      <c r="D2159" s="16">
        <v>9.6508199999999995</v>
      </c>
      <c r="E2159" s="16">
        <v>9.7048900000000007</v>
      </c>
      <c r="F2159" s="16">
        <v>9.8139249999999993</v>
      </c>
      <c r="G2159" s="16">
        <v>9.8034569999999999</v>
      </c>
      <c r="H2159" s="16">
        <v>9.5922040000000006</v>
      </c>
      <c r="I2159" s="16">
        <v>9.7933749999999993</v>
      </c>
      <c r="J2159" s="16">
        <f t="shared" si="264"/>
        <v>9.8851390000000006</v>
      </c>
      <c r="K2159" s="1">
        <f t="shared" si="265"/>
        <v>0.10614600000000074</v>
      </c>
      <c r="L2159" s="1">
        <f t="shared" si="266"/>
        <v>5.4070000000001173E-2</v>
      </c>
      <c r="M2159" s="1">
        <f t="shared" si="267"/>
        <v>-1.0467999999999478E-2</v>
      </c>
      <c r="N2159" s="1">
        <f t="shared" si="268"/>
        <v>0.20117099999999866</v>
      </c>
      <c r="O2159" s="1">
        <f t="shared" si="269"/>
        <v>0.20117099999999866</v>
      </c>
      <c r="P2159" s="1">
        <f t="shared" si="270"/>
        <v>-1.0467999999999478E-2</v>
      </c>
      <c r="Q2159" s="12">
        <f t="shared" si="271"/>
        <v>8.7729750000000273E-2</v>
      </c>
      <c r="R2159" s="10" t="s">
        <v>14211</v>
      </c>
      <c r="S2159" s="9" t="s">
        <v>14212</v>
      </c>
    </row>
    <row r="2160" spans="1:20">
      <c r="A2160" t="s">
        <v>7998</v>
      </c>
      <c r="B2160" s="16">
        <v>5.6434160000000002</v>
      </c>
      <c r="C2160" s="16">
        <v>5.7147509999999997</v>
      </c>
      <c r="D2160" s="16">
        <v>5.6035740000000001</v>
      </c>
      <c r="E2160" s="16">
        <v>5.7696990000000001</v>
      </c>
      <c r="F2160" s="16">
        <v>5.7084869999999999</v>
      </c>
      <c r="G2160" s="16">
        <v>5.6322939999999999</v>
      </c>
      <c r="H2160" s="16">
        <v>5.5935589999999999</v>
      </c>
      <c r="I2160" s="16">
        <v>5.7829439999999996</v>
      </c>
      <c r="J2160" s="16">
        <f t="shared" si="264"/>
        <v>5.7829439999999996</v>
      </c>
      <c r="K2160" s="1">
        <f t="shared" si="265"/>
        <v>7.1334999999999482E-2</v>
      </c>
      <c r="L2160" s="1">
        <f t="shared" si="266"/>
        <v>0.16612500000000008</v>
      </c>
      <c r="M2160" s="1">
        <f t="shared" si="267"/>
        <v>-7.6192999999999955E-2</v>
      </c>
      <c r="N2160" s="1">
        <f t="shared" si="268"/>
        <v>0.18938499999999969</v>
      </c>
      <c r="O2160" s="1">
        <f t="shared" si="269"/>
        <v>0.18938499999999969</v>
      </c>
      <c r="P2160" s="1">
        <f t="shared" si="270"/>
        <v>-7.6192999999999955E-2</v>
      </c>
      <c r="Q2160" s="12">
        <f t="shared" si="271"/>
        <v>8.7662999999999824E-2</v>
      </c>
      <c r="T2160" s="10" t="s">
        <v>24267</v>
      </c>
    </row>
    <row r="2161" spans="1:20">
      <c r="A2161" t="s">
        <v>8489</v>
      </c>
      <c r="B2161" s="16">
        <v>7.738086</v>
      </c>
      <c r="C2161" s="16">
        <v>7.7791399999999999</v>
      </c>
      <c r="D2161" s="16">
        <v>7.3458230000000002</v>
      </c>
      <c r="E2161" s="16">
        <v>7.4180619999999999</v>
      </c>
      <c r="F2161" s="16">
        <v>7.691306</v>
      </c>
      <c r="G2161" s="16">
        <v>7.5821310000000004</v>
      </c>
      <c r="H2161" s="16">
        <v>7.0382949999999997</v>
      </c>
      <c r="I2161" s="16">
        <v>7.3847810000000003</v>
      </c>
      <c r="J2161" s="16">
        <f t="shared" si="264"/>
        <v>7.7791399999999999</v>
      </c>
      <c r="K2161" s="1">
        <f t="shared" si="265"/>
        <v>4.1053999999999924E-2</v>
      </c>
      <c r="L2161" s="1">
        <f t="shared" si="266"/>
        <v>7.223899999999972E-2</v>
      </c>
      <c r="M2161" s="1">
        <f t="shared" si="267"/>
        <v>-0.10917499999999958</v>
      </c>
      <c r="N2161" s="1">
        <f t="shared" si="268"/>
        <v>0.34648600000000052</v>
      </c>
      <c r="O2161" s="1">
        <f t="shared" si="269"/>
        <v>0.34648600000000052</v>
      </c>
      <c r="P2161" s="1">
        <f t="shared" si="270"/>
        <v>-0.10917499999999958</v>
      </c>
      <c r="Q2161" s="12">
        <f t="shared" si="271"/>
        <v>8.7651000000000145E-2</v>
      </c>
      <c r="R2161" s="10">
        <v>1069</v>
      </c>
      <c r="S2161" s="9" t="s">
        <v>18392</v>
      </c>
      <c r="T2161" s="10" t="s">
        <v>22114</v>
      </c>
    </row>
    <row r="2162" spans="1:20">
      <c r="A2162" t="s">
        <v>642</v>
      </c>
      <c r="B2162" s="16">
        <v>6.5415679999999998</v>
      </c>
      <c r="C2162" s="16">
        <v>6.7370789999999996</v>
      </c>
      <c r="D2162" s="16">
        <v>6.9674969999999998</v>
      </c>
      <c r="E2162" s="16">
        <v>7.0710439999999997</v>
      </c>
      <c r="F2162" s="16">
        <v>6.8866550000000002</v>
      </c>
      <c r="G2162" s="16">
        <v>7.0839369999999997</v>
      </c>
      <c r="H2162" s="16">
        <v>7.034135</v>
      </c>
      <c r="I2162" s="16">
        <v>6.8879010000000003</v>
      </c>
      <c r="J2162" s="16">
        <f t="shared" si="264"/>
        <v>7.0839369999999997</v>
      </c>
      <c r="K2162" s="1">
        <f t="shared" si="265"/>
        <v>0.19551099999999977</v>
      </c>
      <c r="L2162" s="1">
        <f t="shared" si="266"/>
        <v>0.10354699999999983</v>
      </c>
      <c r="M2162" s="1">
        <f t="shared" si="267"/>
        <v>0.19728199999999951</v>
      </c>
      <c r="N2162" s="1">
        <f t="shared" si="268"/>
        <v>-0.14623399999999975</v>
      </c>
      <c r="O2162" s="1">
        <f t="shared" si="269"/>
        <v>0.19728199999999951</v>
      </c>
      <c r="P2162" s="1">
        <f t="shared" si="270"/>
        <v>-0.14623399999999975</v>
      </c>
      <c r="Q2162" s="12">
        <f t="shared" si="271"/>
        <v>8.7526499999999841E-2</v>
      </c>
      <c r="T2162" s="10" t="s">
        <v>24080</v>
      </c>
    </row>
    <row r="2163" spans="1:20">
      <c r="A2163" t="s">
        <v>12127</v>
      </c>
      <c r="B2163" s="16">
        <v>7.7642680000000004</v>
      </c>
      <c r="C2163" s="16">
        <v>8.2328159999999997</v>
      </c>
      <c r="D2163" s="16">
        <v>7.609267</v>
      </c>
      <c r="E2163" s="16">
        <v>7.6743119999999996</v>
      </c>
      <c r="F2163" s="16">
        <v>7.7519679999999997</v>
      </c>
      <c r="G2163" s="16">
        <v>7.649127</v>
      </c>
      <c r="H2163" s="16">
        <v>7.680002</v>
      </c>
      <c r="I2163" s="16">
        <v>7.5993279999999999</v>
      </c>
      <c r="J2163" s="16">
        <f t="shared" si="264"/>
        <v>8.2328159999999997</v>
      </c>
      <c r="K2163" s="1">
        <f t="shared" si="265"/>
        <v>0.4685479999999993</v>
      </c>
      <c r="L2163" s="1">
        <f t="shared" si="266"/>
        <v>6.5044999999999575E-2</v>
      </c>
      <c r="M2163" s="1">
        <f t="shared" si="267"/>
        <v>-0.10284099999999974</v>
      </c>
      <c r="N2163" s="1">
        <f t="shared" si="268"/>
        <v>-8.0674000000000134E-2</v>
      </c>
      <c r="O2163" s="1">
        <f t="shared" si="269"/>
        <v>0.4685479999999993</v>
      </c>
      <c r="P2163" s="1">
        <f t="shared" si="270"/>
        <v>-0.10284099999999974</v>
      </c>
      <c r="Q2163" s="12">
        <f t="shared" si="271"/>
        <v>8.751949999999975E-2</v>
      </c>
      <c r="T2163" s="10" t="s">
        <v>21536</v>
      </c>
    </row>
    <row r="2164" spans="1:20">
      <c r="A2164" t="s">
        <v>5801</v>
      </c>
      <c r="B2164" s="16">
        <v>9.5113780000000006</v>
      </c>
      <c r="C2164" s="16">
        <v>9.5867819999999995</v>
      </c>
      <c r="D2164" s="16">
        <v>9.1036070000000002</v>
      </c>
      <c r="E2164" s="16">
        <v>9.1706000000000003</v>
      </c>
      <c r="F2164" s="16">
        <v>9.4881220000000006</v>
      </c>
      <c r="G2164" s="16">
        <v>9.6254290000000005</v>
      </c>
      <c r="H2164" s="16">
        <v>9.2692870000000003</v>
      </c>
      <c r="I2164" s="16">
        <v>9.3396000000000008</v>
      </c>
      <c r="J2164" s="16">
        <f t="shared" si="264"/>
        <v>9.6254290000000005</v>
      </c>
      <c r="K2164" s="1">
        <f t="shared" si="265"/>
        <v>7.5403999999998916E-2</v>
      </c>
      <c r="L2164" s="1">
        <f t="shared" si="266"/>
        <v>6.699300000000008E-2</v>
      </c>
      <c r="M2164" s="1">
        <f t="shared" si="267"/>
        <v>0.13730699999999985</v>
      </c>
      <c r="N2164" s="1">
        <f t="shared" si="268"/>
        <v>7.0313000000000514E-2</v>
      </c>
      <c r="O2164" s="1">
        <f t="shared" si="269"/>
        <v>0.13730699999999985</v>
      </c>
      <c r="P2164" s="1">
        <f t="shared" si="270"/>
        <v>6.699300000000008E-2</v>
      </c>
      <c r="Q2164" s="12">
        <f t="shared" si="271"/>
        <v>8.7504249999999839E-2</v>
      </c>
      <c r="R2164" s="10">
        <v>27020</v>
      </c>
      <c r="S2164" s="9" t="s">
        <v>16398</v>
      </c>
      <c r="T2164" s="10" t="s">
        <v>25545</v>
      </c>
    </row>
    <row r="2165" spans="1:20">
      <c r="A2165" t="s">
        <v>7203</v>
      </c>
      <c r="B2165" s="16">
        <v>6.7771039999999996</v>
      </c>
      <c r="C2165" s="16">
        <v>6.8662049999999999</v>
      </c>
      <c r="D2165" s="16">
        <v>6.6922639999999998</v>
      </c>
      <c r="E2165" s="16">
        <v>6.7496980000000004</v>
      </c>
      <c r="F2165" s="16">
        <v>6.9064620000000003</v>
      </c>
      <c r="G2165" s="16">
        <v>6.8988930000000002</v>
      </c>
      <c r="H2165" s="16">
        <v>6.8445900000000002</v>
      </c>
      <c r="I2165" s="16">
        <v>7.0554240000000004</v>
      </c>
      <c r="J2165" s="16">
        <f t="shared" si="264"/>
        <v>7.0554240000000004</v>
      </c>
      <c r="K2165" s="1">
        <f t="shared" si="265"/>
        <v>8.9101000000000319E-2</v>
      </c>
      <c r="L2165" s="1">
        <f t="shared" si="266"/>
        <v>5.7434000000000651E-2</v>
      </c>
      <c r="M2165" s="1">
        <f t="shared" si="267"/>
        <v>-7.5690000000001589E-3</v>
      </c>
      <c r="N2165" s="1">
        <f t="shared" si="268"/>
        <v>0.21083400000000019</v>
      </c>
      <c r="O2165" s="1">
        <f t="shared" si="269"/>
        <v>0.21083400000000019</v>
      </c>
      <c r="P2165" s="1">
        <f t="shared" si="270"/>
        <v>-7.5690000000001589E-3</v>
      </c>
      <c r="Q2165" s="12">
        <f t="shared" si="271"/>
        <v>8.745000000000025E-2</v>
      </c>
      <c r="R2165" s="10">
        <v>10603</v>
      </c>
      <c r="S2165" s="9" t="s">
        <v>17459</v>
      </c>
      <c r="T2165" s="10" t="s">
        <v>23819</v>
      </c>
    </row>
    <row r="2166" spans="1:20">
      <c r="A2166" t="s">
        <v>10977</v>
      </c>
      <c r="B2166" s="16">
        <v>9.3060650000000003</v>
      </c>
      <c r="C2166" s="16">
        <v>9.4712549999999993</v>
      </c>
      <c r="D2166" s="16">
        <v>8.9696420000000003</v>
      </c>
      <c r="E2166" s="16">
        <v>9.0689159999999998</v>
      </c>
      <c r="F2166" s="16">
        <v>9.6012090000000008</v>
      </c>
      <c r="G2166" s="16">
        <v>9.5864239999999992</v>
      </c>
      <c r="H2166" s="16">
        <v>9.3211030000000008</v>
      </c>
      <c r="I2166" s="16">
        <v>9.4209250000000004</v>
      </c>
      <c r="J2166" s="16">
        <f t="shared" si="264"/>
        <v>9.6012090000000008</v>
      </c>
      <c r="K2166" s="1">
        <f t="shared" si="265"/>
        <v>0.16518999999999906</v>
      </c>
      <c r="L2166" s="1">
        <f t="shared" si="266"/>
        <v>9.9273999999999418E-2</v>
      </c>
      <c r="M2166" s="1">
        <f t="shared" si="267"/>
        <v>-1.4785000000001602E-2</v>
      </c>
      <c r="N2166" s="1">
        <f t="shared" si="268"/>
        <v>9.9821999999999633E-2</v>
      </c>
      <c r="O2166" s="1">
        <f t="shared" si="269"/>
        <v>0.16518999999999906</v>
      </c>
      <c r="P2166" s="1">
        <f t="shared" si="270"/>
        <v>-1.4785000000001602E-2</v>
      </c>
      <c r="Q2166" s="12">
        <f t="shared" si="271"/>
        <v>8.7375249999999127E-2</v>
      </c>
      <c r="R2166" s="10">
        <v>6625</v>
      </c>
      <c r="S2166" s="9" t="s">
        <v>19887</v>
      </c>
      <c r="T2166" s="10" t="s">
        <v>24835</v>
      </c>
    </row>
    <row r="2167" spans="1:20">
      <c r="A2167" t="s">
        <v>8607</v>
      </c>
      <c r="B2167" s="16">
        <v>9.5506390000000003</v>
      </c>
      <c r="C2167" s="16">
        <v>9.7447149999999993</v>
      </c>
      <c r="D2167" s="16">
        <v>9.2466209999999993</v>
      </c>
      <c r="E2167" s="16">
        <v>9.2721219999999995</v>
      </c>
      <c r="F2167" s="16">
        <v>9.710801</v>
      </c>
      <c r="G2167" s="16">
        <v>9.7969849999999994</v>
      </c>
      <c r="H2167" s="16">
        <v>9.3891609999999996</v>
      </c>
      <c r="I2167" s="16">
        <v>9.4326930000000004</v>
      </c>
      <c r="J2167" s="16">
        <f t="shared" si="264"/>
        <v>9.7969849999999994</v>
      </c>
      <c r="K2167" s="1">
        <f t="shared" si="265"/>
        <v>0.19407599999999903</v>
      </c>
      <c r="L2167" s="1">
        <f t="shared" si="266"/>
        <v>2.5501000000000218E-2</v>
      </c>
      <c r="M2167" s="1">
        <f t="shared" si="267"/>
        <v>8.6183999999999372E-2</v>
      </c>
      <c r="N2167" s="1">
        <f t="shared" si="268"/>
        <v>4.3532000000000792E-2</v>
      </c>
      <c r="O2167" s="1">
        <f t="shared" si="269"/>
        <v>0.19407599999999903</v>
      </c>
      <c r="P2167" s="1">
        <f t="shared" si="270"/>
        <v>2.5501000000000218E-2</v>
      </c>
      <c r="Q2167" s="12">
        <f t="shared" si="271"/>
        <v>8.7323249999999852E-2</v>
      </c>
      <c r="R2167" s="10">
        <v>4841</v>
      </c>
      <c r="S2167" s="9" t="s">
        <v>18482</v>
      </c>
      <c r="T2167" s="10" t="s">
        <v>24159</v>
      </c>
    </row>
    <row r="2168" spans="1:20">
      <c r="A2168" t="s">
        <v>4697</v>
      </c>
      <c r="B2168" s="16">
        <v>6.2883680000000002</v>
      </c>
      <c r="C2168" s="16">
        <v>6.5907460000000002</v>
      </c>
      <c r="D2168" s="16">
        <v>6.3935430000000002</v>
      </c>
      <c r="E2168" s="16">
        <v>6.0739450000000001</v>
      </c>
      <c r="F2168" s="16">
        <v>6.5502380000000002</v>
      </c>
      <c r="G2168" s="16">
        <v>6.8464099999999997</v>
      </c>
      <c r="H2168" s="16">
        <v>6.4696470000000001</v>
      </c>
      <c r="I2168" s="16">
        <v>6.5399440000000002</v>
      </c>
      <c r="J2168" s="16">
        <f t="shared" si="264"/>
        <v>6.8464099999999997</v>
      </c>
      <c r="K2168" s="1">
        <f t="shared" si="265"/>
        <v>0.30237800000000004</v>
      </c>
      <c r="L2168" s="1">
        <f t="shared" si="266"/>
        <v>-0.31959800000000005</v>
      </c>
      <c r="M2168" s="1">
        <f t="shared" si="267"/>
        <v>0.29617199999999944</v>
      </c>
      <c r="N2168" s="1">
        <f t="shared" si="268"/>
        <v>7.0297000000000054E-2</v>
      </c>
      <c r="O2168" s="1">
        <f t="shared" si="269"/>
        <v>0.30237800000000004</v>
      </c>
      <c r="P2168" s="1">
        <f t="shared" si="270"/>
        <v>-0.31959800000000005</v>
      </c>
      <c r="Q2168" s="12">
        <f t="shared" si="271"/>
        <v>8.7312249999999869E-2</v>
      </c>
      <c r="R2168" s="10">
        <v>8776</v>
      </c>
      <c r="S2168" s="9" t="s">
        <v>15599</v>
      </c>
      <c r="T2168" s="10" t="s">
        <v>22549</v>
      </c>
    </row>
    <row r="2169" spans="1:20">
      <c r="A2169" t="s">
        <v>9407</v>
      </c>
      <c r="B2169" s="16">
        <v>3.92401</v>
      </c>
      <c r="C2169" s="16">
        <v>4.1288619999999998</v>
      </c>
      <c r="D2169" s="16">
        <v>3.700771</v>
      </c>
      <c r="E2169" s="16">
        <v>3.8532890000000002</v>
      </c>
      <c r="F2169" s="16">
        <v>3.861837</v>
      </c>
      <c r="G2169" s="16">
        <v>3.7050869999999998</v>
      </c>
      <c r="H2169" s="16">
        <v>3.5925880000000001</v>
      </c>
      <c r="I2169" s="16">
        <v>3.7410830000000002</v>
      </c>
      <c r="J2169" s="16">
        <f t="shared" si="264"/>
        <v>4.1288619999999998</v>
      </c>
      <c r="K2169" s="1">
        <f t="shared" si="265"/>
        <v>0.20485199999999981</v>
      </c>
      <c r="L2169" s="1">
        <f t="shared" si="266"/>
        <v>0.15251800000000015</v>
      </c>
      <c r="M2169" s="1">
        <f t="shared" si="267"/>
        <v>-0.15675000000000017</v>
      </c>
      <c r="N2169" s="1">
        <f t="shared" si="268"/>
        <v>0.14849500000000004</v>
      </c>
      <c r="O2169" s="1">
        <f t="shared" si="269"/>
        <v>0.20485199999999981</v>
      </c>
      <c r="P2169" s="1">
        <f t="shared" si="270"/>
        <v>-0.15675000000000017</v>
      </c>
      <c r="Q2169" s="12">
        <f t="shared" si="271"/>
        <v>8.7278749999999961E-2</v>
      </c>
      <c r="R2169" s="10">
        <v>3937</v>
      </c>
      <c r="S2169" s="9" t="s">
        <v>19006</v>
      </c>
      <c r="T2169" s="10" t="s">
        <v>23938</v>
      </c>
    </row>
    <row r="2170" spans="1:20">
      <c r="A2170" t="s">
        <v>11487</v>
      </c>
      <c r="B2170" s="16">
        <v>5.4274259999999996</v>
      </c>
      <c r="C2170" s="16">
        <v>5.7853300000000001</v>
      </c>
      <c r="D2170" s="16">
        <v>5.274724</v>
      </c>
      <c r="E2170" s="16">
        <v>5.3216270000000003</v>
      </c>
      <c r="F2170" s="16">
        <v>5.7672549999999996</v>
      </c>
      <c r="G2170" s="16">
        <v>5.6143660000000004</v>
      </c>
      <c r="H2170" s="16">
        <v>5.5974519999999997</v>
      </c>
      <c r="I2170" s="16">
        <v>5.6946149999999998</v>
      </c>
      <c r="J2170" s="16">
        <f t="shared" si="264"/>
        <v>5.7853300000000001</v>
      </c>
      <c r="K2170" s="1">
        <f t="shared" si="265"/>
        <v>0.35790400000000044</v>
      </c>
      <c r="L2170" s="1">
        <f t="shared" si="266"/>
        <v>4.6903000000000361E-2</v>
      </c>
      <c r="M2170" s="1">
        <f t="shared" si="267"/>
        <v>-0.15288899999999916</v>
      </c>
      <c r="N2170" s="1">
        <f t="shared" si="268"/>
        <v>9.716300000000011E-2</v>
      </c>
      <c r="O2170" s="1">
        <f t="shared" si="269"/>
        <v>0.35790400000000044</v>
      </c>
      <c r="P2170" s="1">
        <f t="shared" si="270"/>
        <v>-0.15288899999999916</v>
      </c>
      <c r="Q2170" s="12">
        <f t="shared" si="271"/>
        <v>8.7270250000000438E-2</v>
      </c>
      <c r="T2170" s="10" t="s">
        <v>20657</v>
      </c>
    </row>
    <row r="2171" spans="1:20">
      <c r="A2171" t="s">
        <v>11015</v>
      </c>
      <c r="B2171" s="16">
        <v>7.9878590000000003</v>
      </c>
      <c r="C2171" s="16">
        <v>7.9493109999999998</v>
      </c>
      <c r="D2171" s="16">
        <v>7.7126250000000001</v>
      </c>
      <c r="E2171" s="16">
        <v>7.7700170000000002</v>
      </c>
      <c r="F2171" s="16">
        <v>7.9361879999999996</v>
      </c>
      <c r="G2171" s="16">
        <v>8.0289389999999994</v>
      </c>
      <c r="H2171" s="16">
        <v>7.5783149999999999</v>
      </c>
      <c r="I2171" s="16">
        <v>7.81569</v>
      </c>
      <c r="J2171" s="16">
        <f t="shared" si="264"/>
        <v>8.0289389999999994</v>
      </c>
      <c r="K2171" s="1">
        <f t="shared" si="265"/>
        <v>-3.8548000000000471E-2</v>
      </c>
      <c r="L2171" s="1">
        <f t="shared" si="266"/>
        <v>5.739200000000011E-2</v>
      </c>
      <c r="M2171" s="1">
        <f t="shared" si="267"/>
        <v>9.2750999999999806E-2</v>
      </c>
      <c r="N2171" s="1">
        <f t="shared" si="268"/>
        <v>0.23737500000000011</v>
      </c>
      <c r="O2171" s="1">
        <f t="shared" si="269"/>
        <v>0.23737500000000011</v>
      </c>
      <c r="P2171" s="1">
        <f t="shared" si="270"/>
        <v>-3.8548000000000471E-2</v>
      </c>
      <c r="Q2171" s="12">
        <f t="shared" si="271"/>
        <v>8.724249999999989E-2</v>
      </c>
      <c r="T2171" s="10" t="s">
        <v>23382</v>
      </c>
    </row>
    <row r="2172" spans="1:20">
      <c r="A2172" t="s">
        <v>7182</v>
      </c>
      <c r="B2172" s="16">
        <v>3.4633470000000002</v>
      </c>
      <c r="C2172" s="16">
        <v>3.3793129999999998</v>
      </c>
      <c r="D2172" s="16">
        <v>3.804465</v>
      </c>
      <c r="E2172" s="16">
        <v>3.7430979999999998</v>
      </c>
      <c r="F2172" s="16">
        <v>3.5987140000000002</v>
      </c>
      <c r="G2172" s="16">
        <v>3.8800189999999999</v>
      </c>
      <c r="H2172" s="16">
        <v>3.53274</v>
      </c>
      <c r="I2172" s="16">
        <v>3.745711</v>
      </c>
      <c r="J2172" s="16">
        <f t="shared" si="264"/>
        <v>3.8800189999999999</v>
      </c>
      <c r="K2172" s="1">
        <f t="shared" si="265"/>
        <v>-8.4034000000000386E-2</v>
      </c>
      <c r="L2172" s="1">
        <f t="shared" si="266"/>
        <v>-6.1367000000000171E-2</v>
      </c>
      <c r="M2172" s="1">
        <f t="shared" si="267"/>
        <v>0.28130499999999969</v>
      </c>
      <c r="N2172" s="1">
        <f t="shared" si="268"/>
        <v>0.21297100000000002</v>
      </c>
      <c r="O2172" s="1">
        <f t="shared" si="269"/>
        <v>0.28130499999999969</v>
      </c>
      <c r="P2172" s="1">
        <f t="shared" si="270"/>
        <v>-8.4034000000000386E-2</v>
      </c>
      <c r="Q2172" s="12">
        <f t="shared" si="271"/>
        <v>8.721874999999979E-2</v>
      </c>
      <c r="T2172" s="10" t="s">
        <v>21649</v>
      </c>
    </row>
    <row r="2173" spans="1:20">
      <c r="A2173" t="s">
        <v>8464</v>
      </c>
      <c r="B2173" s="16">
        <v>10.224442</v>
      </c>
      <c r="C2173" s="16">
        <v>10.260819</v>
      </c>
      <c r="D2173" s="16">
        <v>9.9064099999999993</v>
      </c>
      <c r="E2173" s="16">
        <v>9.9323309999999996</v>
      </c>
      <c r="F2173" s="16">
        <v>10.082687</v>
      </c>
      <c r="G2173" s="16">
        <v>10.087666</v>
      </c>
      <c r="H2173" s="16">
        <v>9.6506340000000002</v>
      </c>
      <c r="I2173" s="16">
        <v>9.9322180000000007</v>
      </c>
      <c r="J2173" s="16">
        <f t="shared" si="264"/>
        <v>10.260819</v>
      </c>
      <c r="K2173" s="1">
        <f t="shared" si="265"/>
        <v>3.6376999999999882E-2</v>
      </c>
      <c r="L2173" s="1">
        <f t="shared" si="266"/>
        <v>2.5921000000000305E-2</v>
      </c>
      <c r="M2173" s="1">
        <f t="shared" si="267"/>
        <v>4.9790000000005108E-3</v>
      </c>
      <c r="N2173" s="1">
        <f t="shared" si="268"/>
        <v>0.2815840000000005</v>
      </c>
      <c r="O2173" s="1">
        <f t="shared" si="269"/>
        <v>0.2815840000000005</v>
      </c>
      <c r="P2173" s="1">
        <f t="shared" si="270"/>
        <v>4.9790000000005108E-3</v>
      </c>
      <c r="Q2173" s="12">
        <f t="shared" si="271"/>
        <v>8.7215250000000299E-2</v>
      </c>
      <c r="R2173" s="10">
        <v>11034</v>
      </c>
      <c r="S2173" s="9" t="s">
        <v>18377</v>
      </c>
      <c r="T2173" s="10" t="s">
        <v>22797</v>
      </c>
    </row>
    <row r="2174" spans="1:20">
      <c r="A2174" t="s">
        <v>3208</v>
      </c>
      <c r="B2174" s="16">
        <v>5.570392</v>
      </c>
      <c r="C2174" s="16">
        <v>6.0629390000000001</v>
      </c>
      <c r="D2174" s="16">
        <v>6.2149609999999997</v>
      </c>
      <c r="E2174" s="16">
        <v>6.0977699999999997</v>
      </c>
      <c r="F2174" s="16">
        <v>5.8229740000000003</v>
      </c>
      <c r="G2174" s="16">
        <v>5.8843350000000001</v>
      </c>
      <c r="H2174" s="16">
        <v>6.1969089999999998</v>
      </c>
      <c r="I2174" s="16">
        <v>6.1090039999999997</v>
      </c>
      <c r="J2174" s="16">
        <f t="shared" si="264"/>
        <v>6.2149609999999997</v>
      </c>
      <c r="K2174" s="1">
        <f t="shared" si="265"/>
        <v>0.49254700000000007</v>
      </c>
      <c r="L2174" s="1">
        <f t="shared" si="266"/>
        <v>-0.11719100000000005</v>
      </c>
      <c r="M2174" s="1">
        <f t="shared" si="267"/>
        <v>6.1360999999999777E-2</v>
      </c>
      <c r="N2174" s="1">
        <f t="shared" si="268"/>
        <v>-8.7905000000000122E-2</v>
      </c>
      <c r="O2174" s="1">
        <f t="shared" si="269"/>
        <v>0.49254700000000007</v>
      </c>
      <c r="P2174" s="1">
        <f t="shared" si="270"/>
        <v>-0.11719100000000005</v>
      </c>
      <c r="Q2174" s="12">
        <f t="shared" si="271"/>
        <v>8.7202999999999919E-2</v>
      </c>
      <c r="T2174" s="10" t="s">
        <v>21368</v>
      </c>
    </row>
    <row r="2175" spans="1:20">
      <c r="A2175" t="s">
        <v>1092</v>
      </c>
      <c r="B2175" s="16">
        <v>9.3651359999999997</v>
      </c>
      <c r="C2175" s="16">
        <v>9.5498849999999997</v>
      </c>
      <c r="D2175" s="16">
        <v>9.1187079999999998</v>
      </c>
      <c r="E2175" s="16">
        <v>9.0575329999999994</v>
      </c>
      <c r="F2175" s="16">
        <v>9.5021740000000001</v>
      </c>
      <c r="G2175" s="16">
        <v>9.5301950000000009</v>
      </c>
      <c r="H2175" s="16">
        <v>8.6890079999999994</v>
      </c>
      <c r="I2175" s="16">
        <v>8.8861950000000007</v>
      </c>
      <c r="J2175" s="16">
        <f t="shared" si="264"/>
        <v>9.5498849999999997</v>
      </c>
      <c r="K2175" s="1">
        <f t="shared" si="265"/>
        <v>0.18474900000000005</v>
      </c>
      <c r="L2175" s="1">
        <f t="shared" si="266"/>
        <v>-6.1175000000000423E-2</v>
      </c>
      <c r="M2175" s="1">
        <f t="shared" si="267"/>
        <v>2.802100000000074E-2</v>
      </c>
      <c r="N2175" s="1">
        <f t="shared" si="268"/>
        <v>0.19718700000000133</v>
      </c>
      <c r="O2175" s="1">
        <f t="shared" si="269"/>
        <v>0.19718700000000133</v>
      </c>
      <c r="P2175" s="1">
        <f t="shared" si="270"/>
        <v>-6.1175000000000423E-2</v>
      </c>
      <c r="Q2175" s="12">
        <f t="shared" si="271"/>
        <v>8.7195500000000425E-2</v>
      </c>
      <c r="T2175" s="10" t="s">
        <v>24084</v>
      </c>
    </row>
    <row r="2176" spans="1:20">
      <c r="A2176" t="s">
        <v>10503</v>
      </c>
      <c r="B2176" s="16">
        <v>7.5702259999999999</v>
      </c>
      <c r="C2176" s="16">
        <v>7.8058930000000002</v>
      </c>
      <c r="D2176" s="16">
        <v>7.4338139999999999</v>
      </c>
      <c r="E2176" s="16">
        <v>7.4662410000000001</v>
      </c>
      <c r="F2176" s="16">
        <v>7.7500790000000004</v>
      </c>
      <c r="G2176" s="16">
        <v>7.7044119999999996</v>
      </c>
      <c r="H2176" s="16">
        <v>7.7994459999999997</v>
      </c>
      <c r="I2176" s="16">
        <v>7.9255250000000004</v>
      </c>
      <c r="J2176" s="16">
        <f t="shared" si="264"/>
        <v>7.9255250000000004</v>
      </c>
      <c r="K2176" s="1">
        <f t="shared" si="265"/>
        <v>0.23566700000000029</v>
      </c>
      <c r="L2176" s="1">
        <f t="shared" si="266"/>
        <v>3.2427000000000206E-2</v>
      </c>
      <c r="M2176" s="1">
        <f t="shared" si="267"/>
        <v>-4.566700000000079E-2</v>
      </c>
      <c r="N2176" s="1">
        <f t="shared" si="268"/>
        <v>0.12607900000000072</v>
      </c>
      <c r="O2176" s="1">
        <f t="shared" si="269"/>
        <v>0.23566700000000029</v>
      </c>
      <c r="P2176" s="1">
        <f t="shared" si="270"/>
        <v>-4.566700000000079E-2</v>
      </c>
      <c r="Q2176" s="12">
        <f t="shared" si="271"/>
        <v>8.7126500000000107E-2</v>
      </c>
      <c r="R2176" s="10">
        <v>4665</v>
      </c>
      <c r="S2176" s="9" t="s">
        <v>19637</v>
      </c>
      <c r="T2176" s="10" t="s">
        <v>23412</v>
      </c>
    </row>
    <row r="2177" spans="1:20">
      <c r="A2177" t="s">
        <v>749</v>
      </c>
      <c r="B2177" s="16">
        <v>4.8257620000000001</v>
      </c>
      <c r="C2177" s="16">
        <v>4.859159</v>
      </c>
      <c r="D2177" s="16">
        <v>4.9374019999999996</v>
      </c>
      <c r="E2177" s="16">
        <v>4.8715520000000003</v>
      </c>
      <c r="F2177" s="16">
        <v>5.1450170000000002</v>
      </c>
      <c r="G2177" s="16">
        <v>5.150684</v>
      </c>
      <c r="H2177" s="16">
        <v>4.810378</v>
      </c>
      <c r="I2177" s="16">
        <v>5.1854290000000001</v>
      </c>
      <c r="J2177" s="16">
        <f t="shared" si="264"/>
        <v>5.1854290000000001</v>
      </c>
      <c r="K2177" s="1">
        <f t="shared" si="265"/>
        <v>3.3396999999999899E-2</v>
      </c>
      <c r="L2177" s="1">
        <f t="shared" si="266"/>
        <v>-6.5849999999999298E-2</v>
      </c>
      <c r="M2177" s="1">
        <f t="shared" si="267"/>
        <v>5.6669999999998666E-3</v>
      </c>
      <c r="N2177" s="1">
        <f t="shared" si="268"/>
        <v>0.37505100000000002</v>
      </c>
      <c r="O2177" s="1">
        <f t="shared" si="269"/>
        <v>0.37505100000000002</v>
      </c>
      <c r="P2177" s="1">
        <f t="shared" si="270"/>
        <v>-6.5849999999999298E-2</v>
      </c>
      <c r="Q2177" s="12">
        <f t="shared" si="271"/>
        <v>8.7066250000000123E-2</v>
      </c>
      <c r="T2177" s="10" t="s">
        <v>21925</v>
      </c>
    </row>
    <row r="2178" spans="1:20">
      <c r="A2178" t="s">
        <v>10434</v>
      </c>
      <c r="B2178" s="16">
        <v>6.8505229999999999</v>
      </c>
      <c r="C2178" s="16">
        <v>6.9788779999999999</v>
      </c>
      <c r="D2178" s="16">
        <v>6.7432489999999996</v>
      </c>
      <c r="E2178" s="16">
        <v>7.0000859999999996</v>
      </c>
      <c r="F2178" s="16">
        <v>6.744402</v>
      </c>
      <c r="G2178" s="16">
        <v>6.8839199999999998</v>
      </c>
      <c r="H2178" s="16">
        <v>7.0330510000000004</v>
      </c>
      <c r="I2178" s="16">
        <v>6.8559989999999997</v>
      </c>
      <c r="J2178" s="16">
        <f t="shared" ref="J2178:J2241" si="272">MAX(B2178:I2178)</f>
        <v>7.0330510000000004</v>
      </c>
      <c r="K2178" s="1">
        <f t="shared" ref="K2178:K2241" si="273">C2178-B2178</f>
        <v>0.128355</v>
      </c>
      <c r="L2178" s="1">
        <f t="shared" ref="L2178:L2241" si="274">E2178-D2178</f>
        <v>0.25683699999999998</v>
      </c>
      <c r="M2178" s="1">
        <f t="shared" ref="M2178:M2241" si="275">G2178-F2178</f>
        <v>0.13951799999999981</v>
      </c>
      <c r="N2178" s="1">
        <f t="shared" ref="N2178:N2241" si="276">I2178-H2178</f>
        <v>-0.17705200000000065</v>
      </c>
      <c r="O2178" s="1">
        <f t="shared" ref="O2178:O2241" si="277">MAX(K2178:N2178)</f>
        <v>0.25683699999999998</v>
      </c>
      <c r="P2178" s="1">
        <f t="shared" ref="P2178:P2241" si="278">MIN(K2178:N2178)</f>
        <v>-0.17705200000000065</v>
      </c>
      <c r="Q2178" s="12">
        <f t="shared" ref="Q2178:Q2241" si="279">AVERAGE(K2178:N2178)</f>
        <v>8.6914499999999784E-2</v>
      </c>
      <c r="R2178" s="10">
        <v>2523</v>
      </c>
      <c r="S2178" s="9" t="s">
        <v>19585</v>
      </c>
    </row>
    <row r="2179" spans="1:20">
      <c r="A2179" t="s">
        <v>383</v>
      </c>
      <c r="B2179" s="16">
        <v>6.7432530000000002</v>
      </c>
      <c r="C2179" s="16">
        <v>7.0516430000000003</v>
      </c>
      <c r="D2179" s="16">
        <v>6.7694809999999999</v>
      </c>
      <c r="E2179" s="16">
        <v>6.8172810000000004</v>
      </c>
      <c r="F2179" s="16">
        <v>6.9918899999999997</v>
      </c>
      <c r="G2179" s="16">
        <v>6.9818160000000002</v>
      </c>
      <c r="H2179" s="16">
        <v>7.1744209999999997</v>
      </c>
      <c r="I2179" s="16">
        <v>7.1756200000000003</v>
      </c>
      <c r="J2179" s="16">
        <f t="shared" si="272"/>
        <v>7.1756200000000003</v>
      </c>
      <c r="K2179" s="1">
        <f t="shared" si="273"/>
        <v>0.30839000000000016</v>
      </c>
      <c r="L2179" s="1">
        <f t="shared" si="274"/>
        <v>4.7800000000000509E-2</v>
      </c>
      <c r="M2179" s="1">
        <f t="shared" si="275"/>
        <v>-1.0073999999999472E-2</v>
      </c>
      <c r="N2179" s="1">
        <f t="shared" si="276"/>
        <v>1.1990000000006162E-3</v>
      </c>
      <c r="O2179" s="1">
        <f t="shared" si="277"/>
        <v>0.30839000000000016</v>
      </c>
      <c r="P2179" s="1">
        <f t="shared" si="278"/>
        <v>-1.0073999999999472E-2</v>
      </c>
      <c r="Q2179" s="12">
        <f t="shared" si="279"/>
        <v>8.6828750000000454E-2</v>
      </c>
      <c r="R2179" s="10">
        <v>7375</v>
      </c>
      <c r="S2179" s="9" t="s">
        <v>12858</v>
      </c>
      <c r="T2179" s="10" t="s">
        <v>21738</v>
      </c>
    </row>
    <row r="2180" spans="1:20">
      <c r="A2180" t="s">
        <v>1093</v>
      </c>
      <c r="B2180" s="16">
        <v>4.9718609999999996</v>
      </c>
      <c r="C2180" s="16">
        <v>5.1339230000000002</v>
      </c>
      <c r="D2180" s="16">
        <v>5.3948869999999998</v>
      </c>
      <c r="E2180" s="16">
        <v>5.484299</v>
      </c>
      <c r="F2180" s="16">
        <v>5.5115990000000004</v>
      </c>
      <c r="G2180" s="16">
        <v>5.4627340000000002</v>
      </c>
      <c r="H2180" s="16">
        <v>5.5297650000000003</v>
      </c>
      <c r="I2180" s="16">
        <v>5.6744329999999996</v>
      </c>
      <c r="J2180" s="16">
        <f t="shared" si="272"/>
        <v>5.6744329999999996</v>
      </c>
      <c r="K2180" s="1">
        <f t="shared" si="273"/>
        <v>0.16206200000000059</v>
      </c>
      <c r="L2180" s="1">
        <f t="shared" si="274"/>
        <v>8.9412000000000269E-2</v>
      </c>
      <c r="M2180" s="1">
        <f t="shared" si="275"/>
        <v>-4.8865000000000158E-2</v>
      </c>
      <c r="N2180" s="1">
        <f t="shared" si="276"/>
        <v>0.14466799999999935</v>
      </c>
      <c r="O2180" s="1">
        <f t="shared" si="277"/>
        <v>0.16206200000000059</v>
      </c>
      <c r="P2180" s="1">
        <f t="shared" si="278"/>
        <v>-4.8865000000000158E-2</v>
      </c>
      <c r="Q2180" s="12">
        <f t="shared" si="279"/>
        <v>8.6819250000000014E-2</v>
      </c>
      <c r="T2180" s="10" t="s">
        <v>21773</v>
      </c>
    </row>
    <row r="2181" spans="1:20">
      <c r="A2181" t="s">
        <v>12516</v>
      </c>
      <c r="B2181" s="16">
        <v>10.437986</v>
      </c>
      <c r="C2181" s="16">
        <v>10.614853999999999</v>
      </c>
      <c r="D2181" s="16">
        <v>10.215230999999999</v>
      </c>
      <c r="E2181" s="16">
        <v>10.226926000000001</v>
      </c>
      <c r="F2181" s="16">
        <v>10.553444000000001</v>
      </c>
      <c r="G2181" s="16">
        <v>10.479777</v>
      </c>
      <c r="H2181" s="16">
        <v>10.155389</v>
      </c>
      <c r="I2181" s="16">
        <v>10.387765</v>
      </c>
      <c r="J2181" s="16">
        <f t="shared" si="272"/>
        <v>10.614853999999999</v>
      </c>
      <c r="K2181" s="1">
        <f t="shared" si="273"/>
        <v>0.17686799999999891</v>
      </c>
      <c r="L2181" s="1">
        <f t="shared" si="274"/>
        <v>1.1695000000001343E-2</v>
      </c>
      <c r="M2181" s="1">
        <f t="shared" si="275"/>
        <v>-7.3667000000000371E-2</v>
      </c>
      <c r="N2181" s="1">
        <f t="shared" si="276"/>
        <v>0.23237600000000036</v>
      </c>
      <c r="O2181" s="1">
        <f t="shared" si="277"/>
        <v>0.23237600000000036</v>
      </c>
      <c r="P2181" s="1">
        <f t="shared" si="278"/>
        <v>-7.3667000000000371E-2</v>
      </c>
      <c r="Q2181" s="12">
        <f t="shared" si="279"/>
        <v>8.6818000000000062E-2</v>
      </c>
      <c r="T2181" s="10" t="s">
        <v>23459</v>
      </c>
    </row>
    <row r="2182" spans="1:20">
      <c r="A2182" t="s">
        <v>12030</v>
      </c>
      <c r="B2182" s="16">
        <v>6.6250119999999999</v>
      </c>
      <c r="C2182" s="16">
        <v>6.948836</v>
      </c>
      <c r="D2182" s="16">
        <v>6.8361419999999997</v>
      </c>
      <c r="E2182" s="16">
        <v>6.7194459999999996</v>
      </c>
      <c r="F2182" s="16">
        <v>6.8882570000000003</v>
      </c>
      <c r="G2182" s="16">
        <v>7.1010949999999999</v>
      </c>
      <c r="H2182" s="16">
        <v>6.9802989999999996</v>
      </c>
      <c r="I2182" s="16">
        <v>6.9074489999999997</v>
      </c>
      <c r="J2182" s="16">
        <f t="shared" si="272"/>
        <v>7.1010949999999999</v>
      </c>
      <c r="K2182" s="1">
        <f t="shared" si="273"/>
        <v>0.32382400000000011</v>
      </c>
      <c r="L2182" s="1">
        <f t="shared" si="274"/>
        <v>-0.11669600000000013</v>
      </c>
      <c r="M2182" s="1">
        <f t="shared" si="275"/>
        <v>0.21283799999999964</v>
      </c>
      <c r="N2182" s="1">
        <f t="shared" si="276"/>
        <v>-7.2849999999999859E-2</v>
      </c>
      <c r="O2182" s="1">
        <f t="shared" si="277"/>
        <v>0.32382400000000011</v>
      </c>
      <c r="P2182" s="1">
        <f t="shared" si="278"/>
        <v>-0.11669600000000013</v>
      </c>
      <c r="Q2182" s="12">
        <f t="shared" si="279"/>
        <v>8.677899999999994E-2</v>
      </c>
      <c r="R2182" s="10">
        <v>10524</v>
      </c>
      <c r="S2182" s="9" t="s">
        <v>20450</v>
      </c>
    </row>
    <row r="2183" spans="1:20">
      <c r="A2183" t="s">
        <v>449</v>
      </c>
      <c r="B2183" s="16">
        <v>3.2146490000000001</v>
      </c>
      <c r="C2183" s="16">
        <v>3.2978830000000001</v>
      </c>
      <c r="D2183" s="16">
        <v>3.2547440000000001</v>
      </c>
      <c r="E2183" s="16">
        <v>3.3400780000000001</v>
      </c>
      <c r="F2183" s="16">
        <v>3.2648130000000002</v>
      </c>
      <c r="G2183" s="16">
        <v>3.4344969999999999</v>
      </c>
      <c r="H2183" s="16">
        <v>3.4114260000000001</v>
      </c>
      <c r="I2183" s="16">
        <v>3.4201389999999998</v>
      </c>
      <c r="J2183" s="16">
        <f t="shared" si="272"/>
        <v>3.4344969999999999</v>
      </c>
      <c r="K2183" s="1">
        <f t="shared" si="273"/>
        <v>8.323400000000003E-2</v>
      </c>
      <c r="L2183" s="1">
        <f t="shared" si="274"/>
        <v>8.5334000000000021E-2</v>
      </c>
      <c r="M2183" s="1">
        <f t="shared" si="275"/>
        <v>0.16968399999999972</v>
      </c>
      <c r="N2183" s="1">
        <f t="shared" si="276"/>
        <v>8.7129999999997487E-3</v>
      </c>
      <c r="O2183" s="1">
        <f t="shared" si="277"/>
        <v>0.16968399999999972</v>
      </c>
      <c r="P2183" s="1">
        <f t="shared" si="278"/>
        <v>8.7129999999997487E-3</v>
      </c>
      <c r="Q2183" s="12">
        <f t="shared" si="279"/>
        <v>8.6741249999999881E-2</v>
      </c>
      <c r="T2183" s="10" t="s">
        <v>24732</v>
      </c>
    </row>
    <row r="2184" spans="1:20">
      <c r="A2184" t="s">
        <v>8158</v>
      </c>
      <c r="B2184" s="16">
        <v>3.5344259999999998</v>
      </c>
      <c r="C2184" s="16">
        <v>3.6902629999999998</v>
      </c>
      <c r="D2184" s="16">
        <v>3.3845939999999999</v>
      </c>
      <c r="E2184" s="16">
        <v>3.2738049999999999</v>
      </c>
      <c r="F2184" s="16">
        <v>3.6177199999999998</v>
      </c>
      <c r="G2184" s="16">
        <v>3.8703509999999999</v>
      </c>
      <c r="H2184" s="16">
        <v>3.6496930000000001</v>
      </c>
      <c r="I2184" s="16">
        <v>3.6989649999999998</v>
      </c>
      <c r="J2184" s="16">
        <f t="shared" si="272"/>
        <v>3.8703509999999999</v>
      </c>
      <c r="K2184" s="1">
        <f t="shared" si="273"/>
        <v>0.155837</v>
      </c>
      <c r="L2184" s="1">
        <f t="shared" si="274"/>
        <v>-0.11078900000000003</v>
      </c>
      <c r="M2184" s="1">
        <f t="shared" si="275"/>
        <v>0.25263100000000005</v>
      </c>
      <c r="N2184" s="1">
        <f t="shared" si="276"/>
        <v>4.927199999999976E-2</v>
      </c>
      <c r="O2184" s="1">
        <f t="shared" si="277"/>
        <v>0.25263100000000005</v>
      </c>
      <c r="P2184" s="1">
        <f t="shared" si="278"/>
        <v>-0.11078900000000003</v>
      </c>
      <c r="Q2184" s="12">
        <f t="shared" si="279"/>
        <v>8.6737749999999947E-2</v>
      </c>
      <c r="R2184" s="10">
        <v>23347</v>
      </c>
      <c r="S2184" s="9" t="s">
        <v>18169</v>
      </c>
      <c r="T2184" s="10" t="s">
        <v>23155</v>
      </c>
    </row>
    <row r="2185" spans="1:20">
      <c r="A2185" t="s">
        <v>3647</v>
      </c>
      <c r="B2185" s="16">
        <v>11.965552000000001</v>
      </c>
      <c r="C2185" s="16">
        <v>12.095269</v>
      </c>
      <c r="D2185" s="16">
        <v>11.791219</v>
      </c>
      <c r="E2185" s="16">
        <v>11.976501000000001</v>
      </c>
      <c r="F2185" s="16">
        <v>11.990009000000001</v>
      </c>
      <c r="G2185" s="16">
        <v>12.000104</v>
      </c>
      <c r="H2185" s="16">
        <v>11.994961999999999</v>
      </c>
      <c r="I2185" s="16">
        <v>12.016791</v>
      </c>
      <c r="J2185" s="16">
        <f t="shared" si="272"/>
        <v>12.095269</v>
      </c>
      <c r="K2185" s="1">
        <f t="shared" si="273"/>
        <v>0.12971699999999942</v>
      </c>
      <c r="L2185" s="1">
        <f t="shared" si="274"/>
        <v>0.18528200000000083</v>
      </c>
      <c r="M2185" s="1">
        <f t="shared" si="275"/>
        <v>1.0094999999999743E-2</v>
      </c>
      <c r="N2185" s="1">
        <f t="shared" si="276"/>
        <v>2.182900000000032E-2</v>
      </c>
      <c r="O2185" s="1">
        <f t="shared" si="277"/>
        <v>0.18528200000000083</v>
      </c>
      <c r="P2185" s="1">
        <f t="shared" si="278"/>
        <v>1.0094999999999743E-2</v>
      </c>
      <c r="Q2185" s="12">
        <f t="shared" si="279"/>
        <v>8.6730750000000079E-2</v>
      </c>
      <c r="R2185" s="10">
        <v>390354</v>
      </c>
      <c r="S2185" s="9" t="s">
        <v>14871</v>
      </c>
      <c r="T2185" s="10" t="s">
        <v>24352</v>
      </c>
    </row>
    <row r="2186" spans="1:20">
      <c r="A2186" t="s">
        <v>206</v>
      </c>
      <c r="B2186" s="16">
        <v>5.6663170000000003</v>
      </c>
      <c r="C2186" s="16">
        <v>5.7091900000000004</v>
      </c>
      <c r="D2186" s="16">
        <v>5.8177690000000002</v>
      </c>
      <c r="E2186" s="16">
        <v>5.841558</v>
      </c>
      <c r="F2186" s="16">
        <v>5.8157300000000003</v>
      </c>
      <c r="G2186" s="16">
        <v>5.9386289999999997</v>
      </c>
      <c r="H2186" s="16">
        <v>5.8483340000000004</v>
      </c>
      <c r="I2186" s="16">
        <v>6.0056859999999999</v>
      </c>
      <c r="J2186" s="16">
        <f t="shared" si="272"/>
        <v>6.0056859999999999</v>
      </c>
      <c r="K2186" s="1">
        <f t="shared" si="273"/>
        <v>4.2873000000000161E-2</v>
      </c>
      <c r="L2186" s="1">
        <f t="shared" si="274"/>
        <v>2.3788999999999838E-2</v>
      </c>
      <c r="M2186" s="1">
        <f t="shared" si="275"/>
        <v>0.12289899999999943</v>
      </c>
      <c r="N2186" s="1">
        <f t="shared" si="276"/>
        <v>0.15735199999999949</v>
      </c>
      <c r="O2186" s="1">
        <f t="shared" si="277"/>
        <v>0.15735199999999949</v>
      </c>
      <c r="P2186" s="1">
        <f t="shared" si="278"/>
        <v>2.3788999999999838E-2</v>
      </c>
      <c r="Q2186" s="12">
        <f t="shared" si="279"/>
        <v>8.6728249999999729E-2</v>
      </c>
      <c r="T2186" s="10" t="s">
        <v>25036</v>
      </c>
    </row>
    <row r="2187" spans="1:20">
      <c r="A2187" t="s">
        <v>7427</v>
      </c>
      <c r="B2187" s="16">
        <v>5.3634680000000001</v>
      </c>
      <c r="C2187" s="16">
        <v>5.6010629999999999</v>
      </c>
      <c r="D2187" s="16">
        <v>5.7628130000000004</v>
      </c>
      <c r="E2187" s="16">
        <v>5.5581500000000004</v>
      </c>
      <c r="F2187" s="16">
        <v>5.3245990000000001</v>
      </c>
      <c r="G2187" s="16">
        <v>5.3430020000000003</v>
      </c>
      <c r="H2187" s="16">
        <v>5.3494359999999999</v>
      </c>
      <c r="I2187" s="16">
        <v>5.6444000000000001</v>
      </c>
      <c r="J2187" s="16">
        <f t="shared" si="272"/>
        <v>5.7628130000000004</v>
      </c>
      <c r="K2187" s="1">
        <f t="shared" si="273"/>
        <v>0.23759499999999978</v>
      </c>
      <c r="L2187" s="1">
        <f t="shared" si="274"/>
        <v>-0.20466300000000004</v>
      </c>
      <c r="M2187" s="1">
        <f t="shared" si="275"/>
        <v>1.8403000000000169E-2</v>
      </c>
      <c r="N2187" s="1">
        <f t="shared" si="276"/>
        <v>0.29496400000000023</v>
      </c>
      <c r="O2187" s="1">
        <f t="shared" si="277"/>
        <v>0.29496400000000023</v>
      </c>
      <c r="P2187" s="1">
        <f t="shared" si="278"/>
        <v>-0.20466300000000004</v>
      </c>
      <c r="Q2187" s="12">
        <f t="shared" si="279"/>
        <v>8.6574750000000034E-2</v>
      </c>
      <c r="R2187" s="10">
        <v>7324</v>
      </c>
      <c r="S2187" s="9" t="s">
        <v>17627</v>
      </c>
      <c r="T2187" s="10" t="s">
        <v>22634</v>
      </c>
    </row>
    <row r="2188" spans="1:20">
      <c r="A2188" t="s">
        <v>12373</v>
      </c>
      <c r="B2188" s="16">
        <v>4.8732829999999998</v>
      </c>
      <c r="C2188" s="16">
        <v>5.227722</v>
      </c>
      <c r="D2188" s="16">
        <v>5.3846080000000001</v>
      </c>
      <c r="E2188" s="16">
        <v>5.4673600000000002</v>
      </c>
      <c r="F2188" s="16">
        <v>5.151967</v>
      </c>
      <c r="G2188" s="16">
        <v>5.3168230000000003</v>
      </c>
      <c r="H2188" s="16">
        <v>5.392887</v>
      </c>
      <c r="I2188" s="16">
        <v>5.1370620000000002</v>
      </c>
      <c r="J2188" s="16">
        <f t="shared" si="272"/>
        <v>5.4673600000000002</v>
      </c>
      <c r="K2188" s="1">
        <f t="shared" si="273"/>
        <v>0.35443900000000017</v>
      </c>
      <c r="L2188" s="1">
        <f t="shared" si="274"/>
        <v>8.2752000000000159E-2</v>
      </c>
      <c r="M2188" s="1">
        <f t="shared" si="275"/>
        <v>0.16485600000000034</v>
      </c>
      <c r="N2188" s="1">
        <f t="shared" si="276"/>
        <v>-0.25582499999999975</v>
      </c>
      <c r="O2188" s="1">
        <f t="shared" si="277"/>
        <v>0.35443900000000017</v>
      </c>
      <c r="P2188" s="1">
        <f t="shared" si="278"/>
        <v>-0.25582499999999975</v>
      </c>
      <c r="Q2188" s="12">
        <f t="shared" si="279"/>
        <v>8.6555500000000229E-2</v>
      </c>
      <c r="R2188" s="10">
        <v>5504</v>
      </c>
      <c r="S2188" s="9" t="s">
        <v>20572</v>
      </c>
    </row>
    <row r="2189" spans="1:20">
      <c r="A2189" t="s">
        <v>11400</v>
      </c>
      <c r="B2189" s="16">
        <v>8.2350290000000008</v>
      </c>
      <c r="C2189" s="16">
        <v>8.710699</v>
      </c>
      <c r="D2189" s="16">
        <v>7.2648250000000001</v>
      </c>
      <c r="E2189" s="16">
        <v>7.6382089999999998</v>
      </c>
      <c r="F2189" s="16">
        <v>8.4066229999999997</v>
      </c>
      <c r="G2189" s="16">
        <v>7.8660990000000002</v>
      </c>
      <c r="H2189" s="16">
        <v>8.0837489999999992</v>
      </c>
      <c r="I2189" s="16">
        <v>8.1212590000000002</v>
      </c>
      <c r="J2189" s="16">
        <f t="shared" si="272"/>
        <v>8.710699</v>
      </c>
      <c r="K2189" s="1">
        <f t="shared" si="273"/>
        <v>0.47566999999999915</v>
      </c>
      <c r="L2189" s="1">
        <f t="shared" si="274"/>
        <v>0.37338399999999972</v>
      </c>
      <c r="M2189" s="1">
        <f t="shared" si="275"/>
        <v>-0.54052399999999956</v>
      </c>
      <c r="N2189" s="1">
        <f t="shared" si="276"/>
        <v>3.7510000000001043E-2</v>
      </c>
      <c r="O2189" s="1">
        <f t="shared" si="277"/>
        <v>0.47566999999999915</v>
      </c>
      <c r="P2189" s="1">
        <f t="shared" si="278"/>
        <v>-0.54052399999999956</v>
      </c>
      <c r="Q2189" s="12">
        <f t="shared" si="279"/>
        <v>8.6510000000000087E-2</v>
      </c>
      <c r="T2189" s="10" t="s">
        <v>21378</v>
      </c>
    </row>
    <row r="2190" spans="1:20">
      <c r="A2190" t="s">
        <v>1207</v>
      </c>
      <c r="B2190" s="16">
        <v>3.208752</v>
      </c>
      <c r="C2190" s="16">
        <v>3.2648470000000001</v>
      </c>
      <c r="D2190" s="16">
        <v>3.2348759999999999</v>
      </c>
      <c r="E2190" s="16">
        <v>3.5467360000000001</v>
      </c>
      <c r="F2190" s="16">
        <v>3.2787160000000002</v>
      </c>
      <c r="G2190" s="16">
        <v>3.2571050000000001</v>
      </c>
      <c r="H2190" s="16">
        <v>3.4494750000000001</v>
      </c>
      <c r="I2190" s="16">
        <v>3.4487920000000001</v>
      </c>
      <c r="J2190" s="16">
        <f t="shared" si="272"/>
        <v>3.5467360000000001</v>
      </c>
      <c r="K2190" s="1">
        <f t="shared" si="273"/>
        <v>5.6095000000000006E-2</v>
      </c>
      <c r="L2190" s="1">
        <f t="shared" si="274"/>
        <v>0.31186000000000025</v>
      </c>
      <c r="M2190" s="1">
        <f t="shared" si="275"/>
        <v>-2.1611000000000047E-2</v>
      </c>
      <c r="N2190" s="1">
        <f t="shared" si="276"/>
        <v>-6.8299999999998917E-4</v>
      </c>
      <c r="O2190" s="1">
        <f t="shared" si="277"/>
        <v>0.31186000000000025</v>
      </c>
      <c r="P2190" s="1">
        <f t="shared" si="278"/>
        <v>-2.1611000000000047E-2</v>
      </c>
      <c r="Q2190" s="12">
        <f t="shared" si="279"/>
        <v>8.6415250000000055E-2</v>
      </c>
      <c r="T2190" s="10" t="s">
        <v>20678</v>
      </c>
    </row>
    <row r="2191" spans="1:20">
      <c r="A2191" t="s">
        <v>9335</v>
      </c>
      <c r="B2191" s="16">
        <v>11.021020999999999</v>
      </c>
      <c r="C2191" s="16">
        <v>10.427695999999999</v>
      </c>
      <c r="D2191" s="16">
        <v>11.163682</v>
      </c>
      <c r="E2191" s="16">
        <v>11.679944000000001</v>
      </c>
      <c r="F2191" s="16">
        <v>10.409064000000001</v>
      </c>
      <c r="G2191" s="16">
        <v>10.179398000000001</v>
      </c>
      <c r="H2191" s="16">
        <v>9.2899220000000007</v>
      </c>
      <c r="I2191" s="16">
        <v>9.9421850000000003</v>
      </c>
      <c r="J2191" s="16">
        <f t="shared" si="272"/>
        <v>11.679944000000001</v>
      </c>
      <c r="K2191" s="6">
        <f t="shared" si="273"/>
        <v>-0.5933250000000001</v>
      </c>
      <c r="L2191" s="1">
        <f t="shared" si="274"/>
        <v>0.51626200000000111</v>
      </c>
      <c r="M2191" s="1">
        <f t="shared" si="275"/>
        <v>-0.22966599999999993</v>
      </c>
      <c r="N2191" s="8">
        <f t="shared" si="276"/>
        <v>0.65226299999999959</v>
      </c>
      <c r="O2191" s="1">
        <f t="shared" si="277"/>
        <v>0.65226299999999959</v>
      </c>
      <c r="P2191" s="1">
        <f t="shared" si="278"/>
        <v>-0.5933250000000001</v>
      </c>
      <c r="Q2191" s="12">
        <f t="shared" si="279"/>
        <v>8.6383500000000168E-2</v>
      </c>
      <c r="T2191" s="10" t="s">
        <v>21189</v>
      </c>
    </row>
    <row r="2192" spans="1:20">
      <c r="A2192" t="s">
        <v>10544</v>
      </c>
      <c r="B2192" s="16">
        <v>8.1357239999999997</v>
      </c>
      <c r="C2192" s="16">
        <v>8.3608080000000005</v>
      </c>
      <c r="D2192" s="16">
        <v>7.7880250000000002</v>
      </c>
      <c r="E2192" s="16">
        <v>7.8637350000000001</v>
      </c>
      <c r="F2192" s="16">
        <v>8.1971439999999998</v>
      </c>
      <c r="G2192" s="16">
        <v>8.3956870000000006</v>
      </c>
      <c r="H2192" s="16">
        <v>8.9857340000000008</v>
      </c>
      <c r="I2192" s="16">
        <v>8.8316739999999996</v>
      </c>
      <c r="J2192" s="16">
        <f t="shared" si="272"/>
        <v>8.9857340000000008</v>
      </c>
      <c r="K2192" s="1">
        <f t="shared" si="273"/>
        <v>0.22508400000000073</v>
      </c>
      <c r="L2192" s="1">
        <f t="shared" si="274"/>
        <v>7.5709999999999944E-2</v>
      </c>
      <c r="M2192" s="1">
        <f t="shared" si="275"/>
        <v>0.1985430000000008</v>
      </c>
      <c r="N2192" s="1">
        <f t="shared" si="276"/>
        <v>-0.1540600000000012</v>
      </c>
      <c r="O2192" s="1">
        <f t="shared" si="277"/>
        <v>0.22508400000000073</v>
      </c>
      <c r="P2192" s="1">
        <f t="shared" si="278"/>
        <v>-0.1540600000000012</v>
      </c>
      <c r="Q2192" s="12">
        <f t="shared" si="279"/>
        <v>8.631925000000007E-2</v>
      </c>
      <c r="R2192" s="10">
        <v>5252</v>
      </c>
      <c r="S2192" s="9" t="s">
        <v>19660</v>
      </c>
    </row>
    <row r="2193" spans="1:20">
      <c r="A2193" t="s">
        <v>7876</v>
      </c>
      <c r="B2193" s="16">
        <v>4.223522</v>
      </c>
      <c r="C2193" s="16">
        <v>4.1770290000000001</v>
      </c>
      <c r="D2193" s="16">
        <v>4.3474700000000004</v>
      </c>
      <c r="E2193" s="16">
        <v>4.5031299999999996</v>
      </c>
      <c r="F2193" s="16">
        <v>4.1217459999999999</v>
      </c>
      <c r="G2193" s="16">
        <v>4.3692409999999997</v>
      </c>
      <c r="H2193" s="16">
        <v>4.4599909999999996</v>
      </c>
      <c r="I2193" s="16">
        <v>4.4484500000000002</v>
      </c>
      <c r="J2193" s="16">
        <f t="shared" si="272"/>
        <v>4.5031299999999996</v>
      </c>
      <c r="K2193" s="1">
        <f t="shared" si="273"/>
        <v>-4.6492999999999896E-2</v>
      </c>
      <c r="L2193" s="1">
        <f t="shared" si="274"/>
        <v>0.15565999999999924</v>
      </c>
      <c r="M2193" s="1">
        <f t="shared" si="275"/>
        <v>0.2474949999999998</v>
      </c>
      <c r="N2193" s="1">
        <f t="shared" si="276"/>
        <v>-1.1540999999999357E-2</v>
      </c>
      <c r="O2193" s="1">
        <f t="shared" si="277"/>
        <v>0.2474949999999998</v>
      </c>
      <c r="P2193" s="1">
        <f t="shared" si="278"/>
        <v>-4.6492999999999896E-2</v>
      </c>
      <c r="Q2193" s="12">
        <f t="shared" si="279"/>
        <v>8.6280249999999947E-2</v>
      </c>
      <c r="T2193" s="10" t="s">
        <v>23233</v>
      </c>
    </row>
    <row r="2194" spans="1:20">
      <c r="A2194" t="s">
        <v>5559</v>
      </c>
      <c r="B2194" s="16">
        <v>4.4552199999999997</v>
      </c>
      <c r="C2194" s="16">
        <v>4.6313370000000003</v>
      </c>
      <c r="D2194" s="16">
        <v>5.1969529999999997</v>
      </c>
      <c r="E2194" s="16">
        <v>4.7014940000000003</v>
      </c>
      <c r="F2194" s="16">
        <v>4.6035769999999996</v>
      </c>
      <c r="G2194" s="16">
        <v>4.9484209999999997</v>
      </c>
      <c r="H2194" s="16">
        <v>4.6049579999999999</v>
      </c>
      <c r="I2194" s="16">
        <v>4.9244329999999996</v>
      </c>
      <c r="J2194" s="16">
        <f t="shared" si="272"/>
        <v>5.1969529999999997</v>
      </c>
      <c r="K2194" s="1">
        <f t="shared" si="273"/>
        <v>0.17611700000000052</v>
      </c>
      <c r="L2194" s="1">
        <f t="shared" si="274"/>
        <v>-0.49545899999999943</v>
      </c>
      <c r="M2194" s="1">
        <f t="shared" si="275"/>
        <v>0.34484400000000015</v>
      </c>
      <c r="N2194" s="1">
        <f t="shared" si="276"/>
        <v>0.31947499999999973</v>
      </c>
      <c r="O2194" s="1">
        <f t="shared" si="277"/>
        <v>0.34484400000000015</v>
      </c>
      <c r="P2194" s="1">
        <f t="shared" si="278"/>
        <v>-0.49545899999999943</v>
      </c>
      <c r="Q2194" s="12">
        <f t="shared" si="279"/>
        <v>8.6244250000000244E-2</v>
      </c>
      <c r="R2194" s="10">
        <v>27236</v>
      </c>
      <c r="S2194" s="9" t="s">
        <v>16232</v>
      </c>
      <c r="T2194" s="10" t="s">
        <v>22124</v>
      </c>
    </row>
    <row r="2195" spans="1:20">
      <c r="A2195" t="s">
        <v>9345</v>
      </c>
      <c r="B2195" s="16">
        <v>7.2716159999999999</v>
      </c>
      <c r="C2195" s="16">
        <v>7.407159</v>
      </c>
      <c r="D2195" s="16">
        <v>7.4851179999999999</v>
      </c>
      <c r="E2195" s="16">
        <v>7.8954630000000003</v>
      </c>
      <c r="F2195" s="16">
        <v>7.274254</v>
      </c>
      <c r="G2195" s="16">
        <v>7.293069</v>
      </c>
      <c r="H2195" s="16">
        <v>7.7789400000000004</v>
      </c>
      <c r="I2195" s="16">
        <v>7.5591650000000001</v>
      </c>
      <c r="J2195" s="16">
        <f t="shared" si="272"/>
        <v>7.8954630000000003</v>
      </c>
      <c r="K2195" s="1">
        <f t="shared" si="273"/>
        <v>0.13554300000000019</v>
      </c>
      <c r="L2195" s="1">
        <f t="shared" si="274"/>
        <v>0.4103450000000004</v>
      </c>
      <c r="M2195" s="1">
        <f t="shared" si="275"/>
        <v>1.8815000000000026E-2</v>
      </c>
      <c r="N2195" s="1">
        <f t="shared" si="276"/>
        <v>-0.21977500000000028</v>
      </c>
      <c r="O2195" s="1">
        <f t="shared" si="277"/>
        <v>0.4103450000000004</v>
      </c>
      <c r="P2195" s="1">
        <f t="shared" si="278"/>
        <v>-0.21977500000000028</v>
      </c>
      <c r="Q2195" s="12">
        <f t="shared" si="279"/>
        <v>8.6232000000000086E-2</v>
      </c>
      <c r="R2195" s="10">
        <v>55658</v>
      </c>
      <c r="S2195" s="9" t="s">
        <v>18962</v>
      </c>
      <c r="T2195" s="10" t="s">
        <v>21749</v>
      </c>
    </row>
    <row r="2196" spans="1:20">
      <c r="A2196" t="s">
        <v>11450</v>
      </c>
      <c r="B2196" s="16">
        <v>7.2311750000000004</v>
      </c>
      <c r="C2196" s="16">
        <v>7.4394479999999996</v>
      </c>
      <c r="D2196" s="16">
        <v>7.3424160000000001</v>
      </c>
      <c r="E2196" s="16">
        <v>7.5744530000000001</v>
      </c>
      <c r="F2196" s="16">
        <v>7.2581129999999998</v>
      </c>
      <c r="G2196" s="16">
        <v>7.2870910000000002</v>
      </c>
      <c r="H2196" s="16">
        <v>7.3894399999999996</v>
      </c>
      <c r="I2196" s="16">
        <v>7.2646829999999998</v>
      </c>
      <c r="J2196" s="16">
        <f t="shared" si="272"/>
        <v>7.5744530000000001</v>
      </c>
      <c r="K2196" s="1">
        <f t="shared" si="273"/>
        <v>0.20827299999999926</v>
      </c>
      <c r="L2196" s="1">
        <f t="shared" si="274"/>
        <v>0.23203700000000005</v>
      </c>
      <c r="M2196" s="1">
        <f t="shared" si="275"/>
        <v>2.8978000000000392E-2</v>
      </c>
      <c r="N2196" s="1">
        <f t="shared" si="276"/>
        <v>-0.12475699999999978</v>
      </c>
      <c r="O2196" s="1">
        <f t="shared" si="277"/>
        <v>0.23203700000000005</v>
      </c>
      <c r="P2196" s="1">
        <f t="shared" si="278"/>
        <v>-0.12475699999999978</v>
      </c>
      <c r="Q2196" s="12">
        <f t="shared" si="279"/>
        <v>8.613274999999998E-2</v>
      </c>
      <c r="T2196" s="10" t="s">
        <v>23464</v>
      </c>
    </row>
    <row r="2197" spans="1:20">
      <c r="A2197" t="s">
        <v>11268</v>
      </c>
      <c r="B2197" s="16">
        <v>8.4054090000000006</v>
      </c>
      <c r="C2197" s="16">
        <v>8.4820349999999998</v>
      </c>
      <c r="D2197" s="16">
        <v>8.4883749999999996</v>
      </c>
      <c r="E2197" s="16">
        <v>8.4668080000000003</v>
      </c>
      <c r="F2197" s="16">
        <v>8.1800580000000007</v>
      </c>
      <c r="G2197" s="16">
        <v>8.2671159999999997</v>
      </c>
      <c r="H2197" s="16">
        <v>8.0819530000000004</v>
      </c>
      <c r="I2197" s="16">
        <v>8.2842009999999995</v>
      </c>
      <c r="J2197" s="16">
        <f t="shared" si="272"/>
        <v>8.4883749999999996</v>
      </c>
      <c r="K2197" s="1">
        <f t="shared" si="273"/>
        <v>7.6625999999999195E-2</v>
      </c>
      <c r="L2197" s="1">
        <f t="shared" si="274"/>
        <v>-2.1566999999999226E-2</v>
      </c>
      <c r="M2197" s="1">
        <f t="shared" si="275"/>
        <v>8.705799999999897E-2</v>
      </c>
      <c r="N2197" s="1">
        <f t="shared" si="276"/>
        <v>0.2022479999999991</v>
      </c>
      <c r="O2197" s="1">
        <f t="shared" si="277"/>
        <v>0.2022479999999991</v>
      </c>
      <c r="P2197" s="1">
        <f t="shared" si="278"/>
        <v>-2.1566999999999226E-2</v>
      </c>
      <c r="Q2197" s="12">
        <f t="shared" si="279"/>
        <v>8.6091249999999508E-2</v>
      </c>
      <c r="R2197" s="10">
        <v>23423</v>
      </c>
      <c r="S2197" s="9" t="s">
        <v>20042</v>
      </c>
    </row>
    <row r="2198" spans="1:20">
      <c r="A2198" t="s">
        <v>7403</v>
      </c>
      <c r="B2198" s="16">
        <v>6.5268110000000004</v>
      </c>
      <c r="C2198" s="16">
        <v>6.4888690000000002</v>
      </c>
      <c r="D2198" s="16">
        <v>6.9579680000000002</v>
      </c>
      <c r="E2198" s="16">
        <v>6.9485109999999999</v>
      </c>
      <c r="F2198" s="16">
        <v>6.6823160000000001</v>
      </c>
      <c r="G2198" s="16">
        <v>6.6878770000000003</v>
      </c>
      <c r="H2198" s="16">
        <v>6.3201070000000001</v>
      </c>
      <c r="I2198" s="16">
        <v>6.706251</v>
      </c>
      <c r="J2198" s="16">
        <f t="shared" si="272"/>
        <v>6.9579680000000002</v>
      </c>
      <c r="K2198" s="1">
        <f t="shared" si="273"/>
        <v>-3.7942000000000142E-2</v>
      </c>
      <c r="L2198" s="1">
        <f t="shared" si="274"/>
        <v>-9.4570000000002707E-3</v>
      </c>
      <c r="M2198" s="1">
        <f t="shared" si="275"/>
        <v>5.5610000000001492E-3</v>
      </c>
      <c r="N2198" s="1">
        <f t="shared" si="276"/>
        <v>0.38614399999999982</v>
      </c>
      <c r="O2198" s="1">
        <f t="shared" si="277"/>
        <v>0.38614399999999982</v>
      </c>
      <c r="P2198" s="1">
        <f t="shared" si="278"/>
        <v>-3.7942000000000142E-2</v>
      </c>
      <c r="Q2198" s="12">
        <f t="shared" si="279"/>
        <v>8.6076499999999889E-2</v>
      </c>
      <c r="R2198" s="10">
        <v>10949</v>
      </c>
      <c r="S2198" s="9" t="s">
        <v>17610</v>
      </c>
    </row>
    <row r="2199" spans="1:20">
      <c r="A2199" t="s">
        <v>9305</v>
      </c>
      <c r="B2199" s="16">
        <v>4.5848360000000001</v>
      </c>
      <c r="C2199" s="16">
        <v>4.6866969999999997</v>
      </c>
      <c r="D2199" s="16">
        <v>4.6256940000000002</v>
      </c>
      <c r="E2199" s="16">
        <v>4.5024829999999998</v>
      </c>
      <c r="F2199" s="16">
        <v>4.4568490000000001</v>
      </c>
      <c r="G2199" s="16">
        <v>4.713768</v>
      </c>
      <c r="H2199" s="16">
        <v>4.4408079999999996</v>
      </c>
      <c r="I2199" s="16">
        <v>4.5491710000000003</v>
      </c>
      <c r="J2199" s="16">
        <f t="shared" si="272"/>
        <v>4.713768</v>
      </c>
      <c r="K2199" s="1">
        <f t="shared" si="273"/>
        <v>0.10186099999999954</v>
      </c>
      <c r="L2199" s="1">
        <f t="shared" si="274"/>
        <v>-0.1232110000000004</v>
      </c>
      <c r="M2199" s="1">
        <f t="shared" si="275"/>
        <v>0.2569189999999999</v>
      </c>
      <c r="N2199" s="1">
        <f t="shared" si="276"/>
        <v>0.10836300000000065</v>
      </c>
      <c r="O2199" s="1">
        <f t="shared" si="277"/>
        <v>0.2569189999999999</v>
      </c>
      <c r="P2199" s="1">
        <f t="shared" si="278"/>
        <v>-0.1232110000000004</v>
      </c>
      <c r="Q2199" s="12">
        <f t="shared" si="279"/>
        <v>8.5982999999999921E-2</v>
      </c>
      <c r="R2199" s="10">
        <v>7571</v>
      </c>
      <c r="S2199" s="9" t="s">
        <v>12806</v>
      </c>
      <c r="T2199" s="10" t="s">
        <v>23108</v>
      </c>
    </row>
    <row r="2200" spans="1:20">
      <c r="A2200" t="s">
        <v>2795</v>
      </c>
      <c r="B2200" s="16">
        <v>3.6959029999999999</v>
      </c>
      <c r="C2200" s="16">
        <v>3.870066</v>
      </c>
      <c r="D2200" s="16">
        <v>3.8246889999999998</v>
      </c>
      <c r="E2200" s="16">
        <v>3.7898900000000002</v>
      </c>
      <c r="F2200" s="16">
        <v>3.7662339999999999</v>
      </c>
      <c r="G2200" s="16">
        <v>3.7349070000000002</v>
      </c>
      <c r="H2200" s="16">
        <v>3.7155360000000002</v>
      </c>
      <c r="I2200" s="16">
        <v>3.9514209999999999</v>
      </c>
      <c r="J2200" s="16">
        <f t="shared" si="272"/>
        <v>3.9514209999999999</v>
      </c>
      <c r="K2200" s="1">
        <f t="shared" si="273"/>
        <v>0.17416300000000007</v>
      </c>
      <c r="L2200" s="1">
        <f t="shared" si="274"/>
        <v>-3.479899999999958E-2</v>
      </c>
      <c r="M2200" s="1">
        <f t="shared" si="275"/>
        <v>-3.1326999999999661E-2</v>
      </c>
      <c r="N2200" s="1">
        <f t="shared" si="276"/>
        <v>0.23588499999999968</v>
      </c>
      <c r="O2200" s="1">
        <f t="shared" si="277"/>
        <v>0.23588499999999968</v>
      </c>
      <c r="P2200" s="1">
        <f t="shared" si="278"/>
        <v>-3.479899999999958E-2</v>
      </c>
      <c r="Q2200" s="12">
        <f t="shared" si="279"/>
        <v>8.5980500000000126E-2</v>
      </c>
      <c r="R2200" s="10">
        <v>2638</v>
      </c>
      <c r="S2200" s="9" t="s">
        <v>14326</v>
      </c>
      <c r="T2200" s="10" t="s">
        <v>23407</v>
      </c>
    </row>
    <row r="2201" spans="1:20">
      <c r="A2201" t="s">
        <v>5377</v>
      </c>
      <c r="B2201" s="16">
        <v>8.1968700000000005</v>
      </c>
      <c r="C2201" s="16">
        <v>8.2474629999999998</v>
      </c>
      <c r="D2201" s="16">
        <v>8.3647740000000006</v>
      </c>
      <c r="E2201" s="16">
        <v>8.3070559999999993</v>
      </c>
      <c r="F2201" s="16">
        <v>8.3158630000000002</v>
      </c>
      <c r="G2201" s="16">
        <v>8.3088650000000008</v>
      </c>
      <c r="H2201" s="16">
        <v>8.1834129999999998</v>
      </c>
      <c r="I2201" s="16">
        <v>8.5412339999999993</v>
      </c>
      <c r="J2201" s="16">
        <f t="shared" si="272"/>
        <v>8.5412339999999993</v>
      </c>
      <c r="K2201" s="1">
        <f t="shared" si="273"/>
        <v>5.0592999999999222E-2</v>
      </c>
      <c r="L2201" s="1">
        <f t="shared" si="274"/>
        <v>-5.7718000000001268E-2</v>
      </c>
      <c r="M2201" s="1">
        <f t="shared" si="275"/>
        <v>-6.9979999999993936E-3</v>
      </c>
      <c r="N2201" s="1">
        <f t="shared" si="276"/>
        <v>0.3578209999999995</v>
      </c>
      <c r="O2201" s="1">
        <f t="shared" si="277"/>
        <v>0.3578209999999995</v>
      </c>
      <c r="P2201" s="1">
        <f t="shared" si="278"/>
        <v>-5.7718000000001268E-2</v>
      </c>
      <c r="Q2201" s="12">
        <f t="shared" si="279"/>
        <v>8.5924499999999515E-2</v>
      </c>
      <c r="R2201" s="10">
        <v>8667</v>
      </c>
      <c r="S2201" s="9" t="s">
        <v>16107</v>
      </c>
      <c r="T2201" s="10" t="s">
        <v>22041</v>
      </c>
    </row>
    <row r="2202" spans="1:20">
      <c r="A2202" t="s">
        <v>12514</v>
      </c>
      <c r="B2202" s="16">
        <v>8.6264819999999993</v>
      </c>
      <c r="C2202" s="16">
        <v>8.8074689999999993</v>
      </c>
      <c r="D2202" s="16">
        <v>8.8705529999999992</v>
      </c>
      <c r="E2202" s="16">
        <v>8.9511079999999996</v>
      </c>
      <c r="F2202" s="16">
        <v>8.6525239999999997</v>
      </c>
      <c r="G2202" s="16">
        <v>8.5380219999999998</v>
      </c>
      <c r="H2202" s="16">
        <v>8.4810590000000001</v>
      </c>
      <c r="I2202" s="16">
        <v>8.6776780000000002</v>
      </c>
      <c r="J2202" s="16">
        <f t="shared" si="272"/>
        <v>8.9511079999999996</v>
      </c>
      <c r="K2202" s="1">
        <f t="shared" si="273"/>
        <v>0.18098700000000001</v>
      </c>
      <c r="L2202" s="1">
        <f t="shared" si="274"/>
        <v>8.0555000000000376E-2</v>
      </c>
      <c r="M2202" s="1">
        <f t="shared" si="275"/>
        <v>-0.11450199999999988</v>
      </c>
      <c r="N2202" s="1">
        <f t="shared" si="276"/>
        <v>0.1966190000000001</v>
      </c>
      <c r="O2202" s="1">
        <f t="shared" si="277"/>
        <v>0.1966190000000001</v>
      </c>
      <c r="P2202" s="1">
        <f t="shared" si="278"/>
        <v>-0.11450199999999988</v>
      </c>
      <c r="Q2202" s="12">
        <f t="shared" si="279"/>
        <v>8.5914750000000151E-2</v>
      </c>
      <c r="T2202" s="10" t="s">
        <v>24098</v>
      </c>
    </row>
    <row r="2203" spans="1:20">
      <c r="A2203" t="s">
        <v>12485</v>
      </c>
      <c r="B2203" s="16">
        <v>7.9148550000000002</v>
      </c>
      <c r="C2203" s="16">
        <v>8.1912500000000001</v>
      </c>
      <c r="D2203" s="16">
        <v>8.2650159999999993</v>
      </c>
      <c r="E2203" s="16">
        <v>8.4016920000000006</v>
      </c>
      <c r="F2203" s="16">
        <v>8.1029789999999995</v>
      </c>
      <c r="G2203" s="16">
        <v>8.2521559999999994</v>
      </c>
      <c r="H2203" s="16">
        <v>8.5197839999999996</v>
      </c>
      <c r="I2203" s="16">
        <v>8.3002929999999999</v>
      </c>
      <c r="J2203" s="16">
        <f t="shared" si="272"/>
        <v>8.5197839999999996</v>
      </c>
      <c r="K2203" s="1">
        <f t="shared" si="273"/>
        <v>0.27639499999999995</v>
      </c>
      <c r="L2203" s="1">
        <f t="shared" si="274"/>
        <v>0.13667600000000135</v>
      </c>
      <c r="M2203" s="1">
        <f t="shared" si="275"/>
        <v>0.14917699999999989</v>
      </c>
      <c r="N2203" s="1">
        <f t="shared" si="276"/>
        <v>-0.21949099999999966</v>
      </c>
      <c r="O2203" s="1">
        <f t="shared" si="277"/>
        <v>0.27639499999999995</v>
      </c>
      <c r="P2203" s="1">
        <f t="shared" si="278"/>
        <v>-0.21949099999999966</v>
      </c>
      <c r="Q2203" s="12">
        <f t="shared" si="279"/>
        <v>8.5689250000000383E-2</v>
      </c>
      <c r="R2203" s="10">
        <v>5516</v>
      </c>
      <c r="S2203" s="9" t="s">
        <v>20608</v>
      </c>
      <c r="T2203" s="10" t="s">
        <v>22863</v>
      </c>
    </row>
    <row r="2204" spans="1:20">
      <c r="A2204" t="s">
        <v>2178</v>
      </c>
      <c r="B2204" s="16">
        <v>6.234369</v>
      </c>
      <c r="C2204" s="16">
        <v>6.503209</v>
      </c>
      <c r="D2204" s="16">
        <v>5.8125330000000002</v>
      </c>
      <c r="E2204" s="16">
        <v>6.0107299999999997</v>
      </c>
      <c r="F2204" s="16">
        <v>6.1226849999999997</v>
      </c>
      <c r="G2204" s="16">
        <v>6.134366</v>
      </c>
      <c r="H2204" s="16">
        <v>6.5187059999999999</v>
      </c>
      <c r="I2204" s="16">
        <v>6.3824339999999999</v>
      </c>
      <c r="J2204" s="16">
        <f t="shared" si="272"/>
        <v>6.5187059999999999</v>
      </c>
      <c r="K2204" s="1">
        <f t="shared" si="273"/>
        <v>0.26883999999999997</v>
      </c>
      <c r="L2204" s="1">
        <f t="shared" si="274"/>
        <v>0.19819699999999951</v>
      </c>
      <c r="M2204" s="1">
        <f t="shared" si="275"/>
        <v>1.1681000000000274E-2</v>
      </c>
      <c r="N2204" s="1">
        <f t="shared" si="276"/>
        <v>-0.13627199999999995</v>
      </c>
      <c r="O2204" s="1">
        <f t="shared" si="277"/>
        <v>0.26883999999999997</v>
      </c>
      <c r="P2204" s="1">
        <f t="shared" si="278"/>
        <v>-0.13627199999999995</v>
      </c>
      <c r="Q2204" s="12">
        <f t="shared" si="279"/>
        <v>8.5611499999999952E-2</v>
      </c>
      <c r="R2204" s="10">
        <v>6477</v>
      </c>
      <c r="S2204" s="9" t="s">
        <v>13913</v>
      </c>
      <c r="T2204" s="10" t="s">
        <v>22958</v>
      </c>
    </row>
    <row r="2205" spans="1:20">
      <c r="A2205" t="s">
        <v>3863</v>
      </c>
      <c r="B2205" s="16">
        <v>5.8704980000000004</v>
      </c>
      <c r="C2205" s="16">
        <v>6.0817930000000002</v>
      </c>
      <c r="D2205" s="16">
        <v>5.8506080000000003</v>
      </c>
      <c r="E2205" s="16">
        <v>5.8561459999999999</v>
      </c>
      <c r="F2205" s="16">
        <v>5.9501270000000002</v>
      </c>
      <c r="G2205" s="16">
        <v>6.0432459999999999</v>
      </c>
      <c r="H2205" s="16">
        <v>5.8629090000000001</v>
      </c>
      <c r="I2205" s="16">
        <v>5.8941800000000004</v>
      </c>
      <c r="J2205" s="16">
        <f t="shared" si="272"/>
        <v>6.0817930000000002</v>
      </c>
      <c r="K2205" s="1">
        <f t="shared" si="273"/>
        <v>0.21129499999999979</v>
      </c>
      <c r="L2205" s="1">
        <f t="shared" si="274"/>
        <v>5.5379999999995988E-3</v>
      </c>
      <c r="M2205" s="1">
        <f t="shared" si="275"/>
        <v>9.311899999999973E-2</v>
      </c>
      <c r="N2205" s="1">
        <f t="shared" si="276"/>
        <v>3.1271000000000271E-2</v>
      </c>
      <c r="O2205" s="1">
        <f t="shared" si="277"/>
        <v>0.21129499999999979</v>
      </c>
      <c r="P2205" s="1">
        <f t="shared" si="278"/>
        <v>5.5379999999995988E-3</v>
      </c>
      <c r="Q2205" s="12">
        <f t="shared" si="279"/>
        <v>8.5305749999999847E-2</v>
      </c>
      <c r="R2205" s="10">
        <v>6605</v>
      </c>
      <c r="S2205" s="9" t="s">
        <v>15023</v>
      </c>
      <c r="T2205" s="10" t="s">
        <v>23806</v>
      </c>
    </row>
    <row r="2206" spans="1:20">
      <c r="A2206" t="s">
        <v>12186</v>
      </c>
      <c r="B2206" s="16">
        <v>7.1980560000000002</v>
      </c>
      <c r="C2206" s="16">
        <v>7.4911539999999999</v>
      </c>
      <c r="D2206" s="16">
        <v>7.8951039999999999</v>
      </c>
      <c r="E2206" s="16">
        <v>7.7959329999999998</v>
      </c>
      <c r="F2206" s="16">
        <v>7.5743210000000003</v>
      </c>
      <c r="G2206" s="16">
        <v>7.6572950000000004</v>
      </c>
      <c r="H2206" s="16">
        <v>7.7487060000000003</v>
      </c>
      <c r="I2206" s="16">
        <v>7.8128529999999996</v>
      </c>
      <c r="J2206" s="16">
        <f t="shared" si="272"/>
        <v>7.8951039999999999</v>
      </c>
      <c r="K2206" s="1">
        <f t="shared" si="273"/>
        <v>0.29309799999999964</v>
      </c>
      <c r="L2206" s="1">
        <f t="shared" si="274"/>
        <v>-9.917100000000012E-2</v>
      </c>
      <c r="M2206" s="1">
        <f t="shared" si="275"/>
        <v>8.2974000000000103E-2</v>
      </c>
      <c r="N2206" s="1">
        <f t="shared" si="276"/>
        <v>6.4146999999999288E-2</v>
      </c>
      <c r="O2206" s="1">
        <f t="shared" si="277"/>
        <v>0.29309799999999964</v>
      </c>
      <c r="P2206" s="1">
        <f t="shared" si="278"/>
        <v>-9.917100000000012E-2</v>
      </c>
      <c r="Q2206" s="12">
        <f t="shared" si="279"/>
        <v>8.5261999999999727E-2</v>
      </c>
      <c r="R2206" s="10">
        <v>5862</v>
      </c>
      <c r="S2206" s="9" t="s">
        <v>14217</v>
      </c>
      <c r="T2206" s="10" t="s">
        <v>22661</v>
      </c>
    </row>
    <row r="2207" spans="1:20">
      <c r="A2207" t="s">
        <v>11070</v>
      </c>
      <c r="B2207" s="16">
        <v>4.5873540000000004</v>
      </c>
      <c r="C2207" s="16">
        <v>4.3512230000000001</v>
      </c>
      <c r="D2207" s="16">
        <v>4.3680599999999998</v>
      </c>
      <c r="E2207" s="16">
        <v>4.7812679999999999</v>
      </c>
      <c r="F2207" s="16">
        <v>4.5637350000000003</v>
      </c>
      <c r="G2207" s="16">
        <v>4.4927789999999996</v>
      </c>
      <c r="H2207" s="16">
        <v>4.7203169999999997</v>
      </c>
      <c r="I2207" s="16">
        <v>4.9549440000000002</v>
      </c>
      <c r="J2207" s="16">
        <f t="shared" si="272"/>
        <v>4.9549440000000002</v>
      </c>
      <c r="K2207" s="1">
        <f t="shared" si="273"/>
        <v>-0.23613100000000031</v>
      </c>
      <c r="L2207" s="1">
        <f t="shared" si="274"/>
        <v>0.41320800000000002</v>
      </c>
      <c r="M2207" s="1">
        <f t="shared" si="275"/>
        <v>-7.0956000000000685E-2</v>
      </c>
      <c r="N2207" s="1">
        <f t="shared" si="276"/>
        <v>0.23462700000000059</v>
      </c>
      <c r="O2207" s="1">
        <f t="shared" si="277"/>
        <v>0.41320800000000002</v>
      </c>
      <c r="P2207" s="1">
        <f t="shared" si="278"/>
        <v>-0.23613100000000031</v>
      </c>
      <c r="Q2207" s="12">
        <f t="shared" si="279"/>
        <v>8.5186999999999902E-2</v>
      </c>
      <c r="T2207" s="10" t="s">
        <v>21615</v>
      </c>
    </row>
    <row r="2208" spans="1:20">
      <c r="A2208" t="s">
        <v>8279</v>
      </c>
      <c r="B2208" s="16">
        <v>4.8638669999999999</v>
      </c>
      <c r="C2208" s="16">
        <v>4.9367570000000001</v>
      </c>
      <c r="D2208" s="16">
        <v>4.5167799999999998</v>
      </c>
      <c r="E2208" s="16">
        <v>4.4237109999999999</v>
      </c>
      <c r="F2208" s="16">
        <v>5.1202209999999999</v>
      </c>
      <c r="G2208" s="16">
        <v>5.3926170000000004</v>
      </c>
      <c r="H2208" s="16">
        <v>4.7445810000000002</v>
      </c>
      <c r="I2208" s="16">
        <v>4.833094</v>
      </c>
      <c r="J2208" s="16">
        <f t="shared" si="272"/>
        <v>5.3926170000000004</v>
      </c>
      <c r="K2208" s="1">
        <f t="shared" si="273"/>
        <v>7.2890000000000121E-2</v>
      </c>
      <c r="L2208" s="1">
        <f t="shared" si="274"/>
        <v>-9.3068999999999846E-2</v>
      </c>
      <c r="M2208" s="1">
        <f t="shared" si="275"/>
        <v>0.27239600000000053</v>
      </c>
      <c r="N2208" s="1">
        <f t="shared" si="276"/>
        <v>8.8512999999999842E-2</v>
      </c>
      <c r="O2208" s="1">
        <f t="shared" si="277"/>
        <v>0.27239600000000053</v>
      </c>
      <c r="P2208" s="1">
        <f t="shared" si="278"/>
        <v>-9.3068999999999846E-2</v>
      </c>
      <c r="Q2208" s="12">
        <f t="shared" si="279"/>
        <v>8.5182500000000161E-2</v>
      </c>
      <c r="R2208" s="10">
        <v>586</v>
      </c>
      <c r="S2208" s="9" t="s">
        <v>18255</v>
      </c>
    </row>
    <row r="2209" spans="1:20">
      <c r="A2209" t="s">
        <v>3690</v>
      </c>
      <c r="B2209" s="16">
        <v>10.693261</v>
      </c>
      <c r="C2209" s="16">
        <v>10.769956000000001</v>
      </c>
      <c r="D2209" s="16">
        <v>10.686712999999999</v>
      </c>
      <c r="E2209" s="16">
        <v>10.805344</v>
      </c>
      <c r="F2209" s="16">
        <v>10.581469</v>
      </c>
      <c r="G2209" s="16">
        <v>10.527676</v>
      </c>
      <c r="H2209" s="16">
        <v>10.681423000000001</v>
      </c>
      <c r="I2209" s="16">
        <v>10.880556</v>
      </c>
      <c r="J2209" s="16">
        <f t="shared" si="272"/>
        <v>10.880556</v>
      </c>
      <c r="K2209" s="1">
        <f t="shared" si="273"/>
        <v>7.6695000000000846E-2</v>
      </c>
      <c r="L2209" s="1">
        <f t="shared" si="274"/>
        <v>0.1186310000000006</v>
      </c>
      <c r="M2209" s="1">
        <f t="shared" si="275"/>
        <v>-5.3793000000000646E-2</v>
      </c>
      <c r="N2209" s="1">
        <f t="shared" si="276"/>
        <v>0.19913299999999978</v>
      </c>
      <c r="O2209" s="1">
        <f t="shared" si="277"/>
        <v>0.19913299999999978</v>
      </c>
      <c r="P2209" s="1">
        <f t="shared" si="278"/>
        <v>-5.3793000000000646E-2</v>
      </c>
      <c r="Q2209" s="12">
        <f t="shared" si="279"/>
        <v>8.5166500000000145E-2</v>
      </c>
      <c r="R2209" s="10">
        <v>6164</v>
      </c>
      <c r="S2209" s="9" t="s">
        <v>14891</v>
      </c>
      <c r="T2209" s="10" t="s">
        <v>24048</v>
      </c>
    </row>
    <row r="2210" spans="1:20">
      <c r="A2210" t="s">
        <v>3636</v>
      </c>
      <c r="B2210" s="16">
        <v>5.0298259999999999</v>
      </c>
      <c r="C2210" s="16">
        <v>5.2390160000000003</v>
      </c>
      <c r="D2210" s="16">
        <v>5.1036089999999996</v>
      </c>
      <c r="E2210" s="16">
        <v>5.0491979999999996</v>
      </c>
      <c r="F2210" s="16">
        <v>5.0985310000000004</v>
      </c>
      <c r="G2210" s="16">
        <v>5.0969040000000003</v>
      </c>
      <c r="H2210" s="16">
        <v>5.0241530000000001</v>
      </c>
      <c r="I2210" s="16">
        <v>5.2115989999999996</v>
      </c>
      <c r="J2210" s="16">
        <f t="shared" si="272"/>
        <v>5.2390160000000003</v>
      </c>
      <c r="K2210" s="1">
        <f t="shared" si="273"/>
        <v>0.20919000000000043</v>
      </c>
      <c r="L2210" s="1">
        <f t="shared" si="274"/>
        <v>-5.4410999999999987E-2</v>
      </c>
      <c r="M2210" s="1">
        <f t="shared" si="275"/>
        <v>-1.6270000000000451E-3</v>
      </c>
      <c r="N2210" s="1">
        <f t="shared" si="276"/>
        <v>0.18744599999999956</v>
      </c>
      <c r="O2210" s="1">
        <f t="shared" si="277"/>
        <v>0.20919000000000043</v>
      </c>
      <c r="P2210" s="1">
        <f t="shared" si="278"/>
        <v>-5.4410999999999987E-2</v>
      </c>
      <c r="Q2210" s="12">
        <f t="shared" si="279"/>
        <v>8.5149499999999989E-2</v>
      </c>
      <c r="R2210" s="10">
        <v>215</v>
      </c>
      <c r="S2210" s="9" t="s">
        <v>14866</v>
      </c>
      <c r="T2210" s="10" t="s">
        <v>23848</v>
      </c>
    </row>
    <row r="2211" spans="1:20">
      <c r="A2211" t="s">
        <v>6972</v>
      </c>
      <c r="B2211" s="16">
        <v>3.1076450000000002</v>
      </c>
      <c r="C2211" s="16">
        <v>2.9982510000000002</v>
      </c>
      <c r="D2211" s="16">
        <v>3.0599319999999999</v>
      </c>
      <c r="E2211" s="16">
        <v>3.1298539999999999</v>
      </c>
      <c r="F2211" s="16">
        <v>2.914323</v>
      </c>
      <c r="G2211" s="16">
        <v>3.1509140000000002</v>
      </c>
      <c r="H2211" s="16">
        <v>2.943149</v>
      </c>
      <c r="I2211" s="16">
        <v>3.0864370000000001</v>
      </c>
      <c r="J2211" s="16">
        <f t="shared" si="272"/>
        <v>3.1509140000000002</v>
      </c>
      <c r="K2211" s="1">
        <f t="shared" si="273"/>
        <v>-0.10939399999999999</v>
      </c>
      <c r="L2211" s="1">
        <f t="shared" si="274"/>
        <v>6.992200000000004E-2</v>
      </c>
      <c r="M2211" s="1">
        <f t="shared" si="275"/>
        <v>0.23659100000000022</v>
      </c>
      <c r="N2211" s="1">
        <f t="shared" si="276"/>
        <v>0.14328800000000008</v>
      </c>
      <c r="O2211" s="1">
        <f t="shared" si="277"/>
        <v>0.23659100000000022</v>
      </c>
      <c r="P2211" s="1">
        <f t="shared" si="278"/>
        <v>-0.10939399999999999</v>
      </c>
      <c r="Q2211" s="12">
        <f t="shared" si="279"/>
        <v>8.5101750000000087E-2</v>
      </c>
      <c r="R2211" s="10">
        <v>1268</v>
      </c>
      <c r="S2211" s="9" t="s">
        <v>17278</v>
      </c>
      <c r="T2211" s="10" t="s">
        <v>23395</v>
      </c>
    </row>
    <row r="2212" spans="1:20">
      <c r="A2212" t="s">
        <v>6059</v>
      </c>
      <c r="B2212" s="16">
        <v>6.2518440000000002</v>
      </c>
      <c r="C2212" s="16">
        <v>6.3326539999999998</v>
      </c>
      <c r="D2212" s="16">
        <v>6.5208649999999997</v>
      </c>
      <c r="E2212" s="16">
        <v>6.446466</v>
      </c>
      <c r="F2212" s="16">
        <v>6.5499479999999997</v>
      </c>
      <c r="G2212" s="16">
        <v>6.7831710000000003</v>
      </c>
      <c r="H2212" s="16">
        <v>6.5165550000000003</v>
      </c>
      <c r="I2212" s="16">
        <v>6.6172230000000001</v>
      </c>
      <c r="J2212" s="16">
        <f t="shared" si="272"/>
        <v>6.7831710000000003</v>
      </c>
      <c r="K2212" s="1">
        <f t="shared" si="273"/>
        <v>8.0809999999999604E-2</v>
      </c>
      <c r="L2212" s="1">
        <f t="shared" si="274"/>
        <v>-7.439899999999966E-2</v>
      </c>
      <c r="M2212" s="1">
        <f t="shared" si="275"/>
        <v>0.23322300000000062</v>
      </c>
      <c r="N2212" s="1">
        <f t="shared" si="276"/>
        <v>0.10066799999999976</v>
      </c>
      <c r="O2212" s="1">
        <f t="shared" si="277"/>
        <v>0.23322300000000062</v>
      </c>
      <c r="P2212" s="1">
        <f t="shared" si="278"/>
        <v>-7.439899999999966E-2</v>
      </c>
      <c r="Q2212" s="12">
        <f t="shared" si="279"/>
        <v>8.5075500000000082E-2</v>
      </c>
      <c r="R2212" s="10">
        <v>22878</v>
      </c>
      <c r="S2212" s="9" t="s">
        <v>16577</v>
      </c>
      <c r="T2212" s="10" t="s">
        <v>23444</v>
      </c>
    </row>
    <row r="2213" spans="1:20">
      <c r="A2213" t="s">
        <v>3464</v>
      </c>
      <c r="B2213" s="16">
        <v>6.1475540000000004</v>
      </c>
      <c r="C2213" s="16">
        <v>6.234521</v>
      </c>
      <c r="D2213" s="16">
        <v>6.8779669999999999</v>
      </c>
      <c r="E2213" s="16">
        <v>6.8050670000000002</v>
      </c>
      <c r="F2213" s="16">
        <v>6.298832</v>
      </c>
      <c r="G2213" s="16">
        <v>6.5187970000000002</v>
      </c>
      <c r="H2213" s="16">
        <v>5.9652289999999999</v>
      </c>
      <c r="I2213" s="16">
        <v>6.0712419999999998</v>
      </c>
      <c r="J2213" s="16">
        <f t="shared" si="272"/>
        <v>6.8779669999999999</v>
      </c>
      <c r="K2213" s="1">
        <f t="shared" si="273"/>
        <v>8.6966999999999572E-2</v>
      </c>
      <c r="L2213" s="1">
        <f t="shared" si="274"/>
        <v>-7.2899999999999743E-2</v>
      </c>
      <c r="M2213" s="1">
        <f t="shared" si="275"/>
        <v>0.21996500000000019</v>
      </c>
      <c r="N2213" s="1">
        <f t="shared" si="276"/>
        <v>0.10601299999999991</v>
      </c>
      <c r="O2213" s="1">
        <f t="shared" si="277"/>
        <v>0.21996500000000019</v>
      </c>
      <c r="P2213" s="1">
        <f t="shared" si="278"/>
        <v>-7.2899999999999743E-2</v>
      </c>
      <c r="Q2213" s="12">
        <f t="shared" si="279"/>
        <v>8.5011249999999983E-2</v>
      </c>
      <c r="R2213" s="10">
        <v>25940</v>
      </c>
      <c r="S2213" s="9" t="s">
        <v>14743</v>
      </c>
      <c r="T2213" s="10" t="s">
        <v>23666</v>
      </c>
    </row>
    <row r="2214" spans="1:20">
      <c r="A2214" t="s">
        <v>10918</v>
      </c>
      <c r="B2214" s="16">
        <v>6.4952569999999996</v>
      </c>
      <c r="C2214" s="16">
        <v>6.6430170000000004</v>
      </c>
      <c r="D2214" s="16">
        <v>6.8917710000000003</v>
      </c>
      <c r="E2214" s="16">
        <v>7.1295120000000001</v>
      </c>
      <c r="F2214" s="16">
        <v>6.703379</v>
      </c>
      <c r="G2214" s="16">
        <v>6.6773860000000003</v>
      </c>
      <c r="H2214" s="16">
        <v>6.578608</v>
      </c>
      <c r="I2214" s="16">
        <v>6.5590469999999996</v>
      </c>
      <c r="J2214" s="16">
        <f t="shared" si="272"/>
        <v>7.1295120000000001</v>
      </c>
      <c r="K2214" s="1">
        <f t="shared" si="273"/>
        <v>0.14776000000000078</v>
      </c>
      <c r="L2214" s="1">
        <f t="shared" si="274"/>
        <v>0.23774099999999976</v>
      </c>
      <c r="M2214" s="1">
        <f t="shared" si="275"/>
        <v>-2.5992999999999711E-2</v>
      </c>
      <c r="N2214" s="1">
        <f t="shared" si="276"/>
        <v>-1.9561000000000384E-2</v>
      </c>
      <c r="O2214" s="1">
        <f t="shared" si="277"/>
        <v>0.23774099999999976</v>
      </c>
      <c r="P2214" s="1">
        <f t="shared" si="278"/>
        <v>-2.5992999999999711E-2</v>
      </c>
      <c r="Q2214" s="12">
        <f t="shared" si="279"/>
        <v>8.4986750000000111E-2</v>
      </c>
      <c r="R2214" s="10">
        <v>11137</v>
      </c>
      <c r="S2214" s="9" t="s">
        <v>19853</v>
      </c>
      <c r="T2214" s="10" t="s">
        <v>23375</v>
      </c>
    </row>
    <row r="2215" spans="1:20">
      <c r="A2215" t="s">
        <v>7694</v>
      </c>
      <c r="B2215" s="16">
        <v>3.2867579999999998</v>
      </c>
      <c r="C2215" s="16">
        <v>3.1823139999999999</v>
      </c>
      <c r="D2215" s="16">
        <v>2.8087059999999999</v>
      </c>
      <c r="E2215" s="16">
        <v>2.7819029999999998</v>
      </c>
      <c r="F2215" s="16">
        <v>3.1509209999999999</v>
      </c>
      <c r="G2215" s="16">
        <v>3.3954010000000001</v>
      </c>
      <c r="H2215" s="16">
        <v>2.8727689999999999</v>
      </c>
      <c r="I2215" s="16">
        <v>3.099418</v>
      </c>
      <c r="J2215" s="16">
        <f t="shared" si="272"/>
        <v>3.3954010000000001</v>
      </c>
      <c r="K2215" s="1">
        <f t="shared" si="273"/>
        <v>-0.10444399999999998</v>
      </c>
      <c r="L2215" s="1">
        <f t="shared" si="274"/>
        <v>-2.6803000000000132E-2</v>
      </c>
      <c r="M2215" s="1">
        <f t="shared" si="275"/>
        <v>0.24448000000000025</v>
      </c>
      <c r="N2215" s="1">
        <f t="shared" si="276"/>
        <v>0.2266490000000001</v>
      </c>
      <c r="O2215" s="1">
        <f t="shared" si="277"/>
        <v>0.24448000000000025</v>
      </c>
      <c r="P2215" s="1">
        <f t="shared" si="278"/>
        <v>-0.10444399999999998</v>
      </c>
      <c r="Q2215" s="12">
        <f t="shared" si="279"/>
        <v>8.497050000000006E-2</v>
      </c>
      <c r="R2215" s="10">
        <v>11168</v>
      </c>
      <c r="S2215" s="9" t="s">
        <v>17821</v>
      </c>
      <c r="T2215" s="10" t="s">
        <v>21741</v>
      </c>
    </row>
    <row r="2216" spans="1:20">
      <c r="A2216" t="s">
        <v>7096</v>
      </c>
      <c r="B2216" s="16">
        <v>6.0606809999999998</v>
      </c>
      <c r="C2216" s="16">
        <v>6.0085379999999997</v>
      </c>
      <c r="D2216" s="16">
        <v>6.0901750000000003</v>
      </c>
      <c r="E2216" s="16">
        <v>6.224335</v>
      </c>
      <c r="F2216" s="16">
        <v>5.859502</v>
      </c>
      <c r="G2216" s="16">
        <v>6.2179950000000002</v>
      </c>
      <c r="H2216" s="16">
        <v>6.1980639999999996</v>
      </c>
      <c r="I2216" s="16">
        <v>6.0973930000000003</v>
      </c>
      <c r="J2216" s="16">
        <f t="shared" si="272"/>
        <v>6.224335</v>
      </c>
      <c r="K2216" s="1">
        <f t="shared" si="273"/>
        <v>-5.214300000000005E-2</v>
      </c>
      <c r="L2216" s="1">
        <f t="shared" si="274"/>
        <v>0.13415999999999961</v>
      </c>
      <c r="M2216" s="1">
        <f t="shared" si="275"/>
        <v>0.35849300000000017</v>
      </c>
      <c r="N2216" s="1">
        <f t="shared" si="276"/>
        <v>-0.10067099999999929</v>
      </c>
      <c r="O2216" s="1">
        <f t="shared" si="277"/>
        <v>0.35849300000000017</v>
      </c>
      <c r="P2216" s="1">
        <f t="shared" si="278"/>
        <v>-0.10067099999999929</v>
      </c>
      <c r="Q2216" s="12">
        <f t="shared" si="279"/>
        <v>8.4959750000000112E-2</v>
      </c>
      <c r="R2216" s="10">
        <v>23197</v>
      </c>
      <c r="S2216" s="9" t="s">
        <v>17381</v>
      </c>
    </row>
    <row r="2217" spans="1:20">
      <c r="A2217" t="s">
        <v>5781</v>
      </c>
      <c r="B2217" s="16">
        <v>7.5560799999999997</v>
      </c>
      <c r="C2217" s="16">
        <v>7.6925039999999996</v>
      </c>
      <c r="D2217" s="16">
        <v>7.4695999999999998</v>
      </c>
      <c r="E2217" s="16">
        <v>7.5672309999999996</v>
      </c>
      <c r="F2217" s="16">
        <v>7.6241070000000004</v>
      </c>
      <c r="G2217" s="16">
        <v>7.6748260000000004</v>
      </c>
      <c r="H2217" s="16">
        <v>7.9181910000000002</v>
      </c>
      <c r="I2217" s="16">
        <v>7.9729809999999999</v>
      </c>
      <c r="J2217" s="16">
        <f t="shared" si="272"/>
        <v>7.9729809999999999</v>
      </c>
      <c r="K2217" s="1">
        <f t="shared" si="273"/>
        <v>0.13642399999999988</v>
      </c>
      <c r="L2217" s="1">
        <f t="shared" si="274"/>
        <v>9.7630999999999801E-2</v>
      </c>
      <c r="M2217" s="1">
        <f t="shared" si="275"/>
        <v>5.0718999999999959E-2</v>
      </c>
      <c r="N2217" s="1">
        <f t="shared" si="276"/>
        <v>5.4789999999999672E-2</v>
      </c>
      <c r="O2217" s="1">
        <f t="shared" si="277"/>
        <v>0.13642399999999988</v>
      </c>
      <c r="P2217" s="1">
        <f t="shared" si="278"/>
        <v>5.0718999999999959E-2</v>
      </c>
      <c r="Q2217" s="12">
        <f t="shared" si="279"/>
        <v>8.4890999999999828E-2</v>
      </c>
      <c r="T2217" s="10" t="s">
        <v>25559</v>
      </c>
    </row>
    <row r="2218" spans="1:20">
      <c r="A2218" t="s">
        <v>8136</v>
      </c>
      <c r="B2218" s="16">
        <v>9.6676129999999993</v>
      </c>
      <c r="C2218" s="16">
        <v>9.8652610000000003</v>
      </c>
      <c r="D2218" s="16">
        <v>9.4442109999999992</v>
      </c>
      <c r="E2218" s="16">
        <v>9.5133290000000006</v>
      </c>
      <c r="F2218" s="16">
        <v>9.7794509999999999</v>
      </c>
      <c r="G2218" s="16">
        <v>9.491638</v>
      </c>
      <c r="H2218" s="16">
        <v>9.2045270000000006</v>
      </c>
      <c r="I2218" s="16">
        <v>9.5650929999999992</v>
      </c>
      <c r="J2218" s="16">
        <f t="shared" si="272"/>
        <v>9.8652610000000003</v>
      </c>
      <c r="K2218" s="1">
        <f t="shared" si="273"/>
        <v>0.19764800000000093</v>
      </c>
      <c r="L2218" s="1">
        <f t="shared" si="274"/>
        <v>6.9118000000001345E-2</v>
      </c>
      <c r="M2218" s="1">
        <f t="shared" si="275"/>
        <v>-0.28781299999999987</v>
      </c>
      <c r="N2218" s="1">
        <f t="shared" si="276"/>
        <v>0.36056599999999861</v>
      </c>
      <c r="O2218" s="1">
        <f t="shared" si="277"/>
        <v>0.36056599999999861</v>
      </c>
      <c r="P2218" s="1">
        <f t="shared" si="278"/>
        <v>-0.28781299999999987</v>
      </c>
      <c r="Q2218" s="12">
        <f t="shared" si="279"/>
        <v>8.4879750000000254E-2</v>
      </c>
      <c r="R2218" s="10" t="s">
        <v>18148</v>
      </c>
      <c r="S2218" s="9" t="s">
        <v>18149</v>
      </c>
      <c r="T2218" s="10" t="s">
        <v>22018</v>
      </c>
    </row>
    <row r="2219" spans="1:20">
      <c r="A2219" t="s">
        <v>11292</v>
      </c>
      <c r="B2219" s="16">
        <v>9.8785860000000003</v>
      </c>
      <c r="C2219" s="16">
        <v>9.9650479999999995</v>
      </c>
      <c r="D2219" s="16">
        <v>9.6273470000000003</v>
      </c>
      <c r="E2219" s="16">
        <v>9.8017620000000001</v>
      </c>
      <c r="F2219" s="16">
        <v>9.7511379999999992</v>
      </c>
      <c r="G2219" s="16">
        <v>9.7581159999999993</v>
      </c>
      <c r="H2219" s="16">
        <v>9.6579219999999992</v>
      </c>
      <c r="I2219" s="16">
        <v>9.7285090000000007</v>
      </c>
      <c r="J2219" s="16">
        <f t="shared" si="272"/>
        <v>9.9650479999999995</v>
      </c>
      <c r="K2219" s="1">
        <f t="shared" si="273"/>
        <v>8.6461999999999151E-2</v>
      </c>
      <c r="L2219" s="1">
        <f t="shared" si="274"/>
        <v>0.17441499999999976</v>
      </c>
      <c r="M2219" s="1">
        <f t="shared" si="275"/>
        <v>6.9780000000001507E-3</v>
      </c>
      <c r="N2219" s="1">
        <f t="shared" si="276"/>
        <v>7.058700000000151E-2</v>
      </c>
      <c r="O2219" s="1">
        <f t="shared" si="277"/>
        <v>0.17441499999999976</v>
      </c>
      <c r="P2219" s="1">
        <f t="shared" si="278"/>
        <v>6.9780000000001507E-3</v>
      </c>
      <c r="Q2219" s="12">
        <f t="shared" si="279"/>
        <v>8.4610500000000144E-2</v>
      </c>
      <c r="R2219" s="10">
        <v>103910</v>
      </c>
      <c r="S2219" s="9" t="s">
        <v>20052</v>
      </c>
      <c r="T2219" s="10" t="s">
        <v>24618</v>
      </c>
    </row>
    <row r="2220" spans="1:20">
      <c r="A2220" t="s">
        <v>7767</v>
      </c>
      <c r="B2220" s="16">
        <v>4.3350359999999997</v>
      </c>
      <c r="C2220" s="16">
        <v>4.369853</v>
      </c>
      <c r="D2220" s="16">
        <v>4.0684230000000001</v>
      </c>
      <c r="E2220" s="16">
        <v>4.202286</v>
      </c>
      <c r="F2220" s="16">
        <v>4.3456520000000003</v>
      </c>
      <c r="G2220" s="16">
        <v>4.5165090000000001</v>
      </c>
      <c r="H2220" s="16">
        <v>4.6219429999999999</v>
      </c>
      <c r="I2220" s="16">
        <v>4.6208039999999997</v>
      </c>
      <c r="J2220" s="16">
        <f t="shared" si="272"/>
        <v>4.6219429999999999</v>
      </c>
      <c r="K2220" s="1">
        <f t="shared" si="273"/>
        <v>3.481700000000032E-2</v>
      </c>
      <c r="L2220" s="1">
        <f t="shared" si="274"/>
        <v>0.13386299999999984</v>
      </c>
      <c r="M2220" s="1">
        <f t="shared" si="275"/>
        <v>0.17085699999999981</v>
      </c>
      <c r="N2220" s="1">
        <f t="shared" si="276"/>
        <v>-1.1390000000002232E-3</v>
      </c>
      <c r="O2220" s="1">
        <f t="shared" si="277"/>
        <v>0.17085699999999981</v>
      </c>
      <c r="P2220" s="1">
        <f t="shared" si="278"/>
        <v>-1.1390000000002232E-3</v>
      </c>
      <c r="Q2220" s="12">
        <f t="shared" si="279"/>
        <v>8.4599499999999939E-2</v>
      </c>
      <c r="R2220" s="10">
        <v>9781</v>
      </c>
      <c r="S2220" s="9" t="s">
        <v>17881</v>
      </c>
      <c r="T2220" s="10" t="s">
        <v>24700</v>
      </c>
    </row>
    <row r="2221" spans="1:20">
      <c r="A2221" t="s">
        <v>3130</v>
      </c>
      <c r="B2221" s="16">
        <v>7.4055160000000004</v>
      </c>
      <c r="C2221" s="16">
        <v>7.5121070000000003</v>
      </c>
      <c r="D2221" s="16">
        <v>6.7449459999999997</v>
      </c>
      <c r="E2221" s="16">
        <v>7.0239149999999997</v>
      </c>
      <c r="F2221" s="16">
        <v>7.5671790000000003</v>
      </c>
      <c r="G2221" s="16">
        <v>7.5310030000000001</v>
      </c>
      <c r="H2221" s="16">
        <v>7.4161250000000001</v>
      </c>
      <c r="I2221" s="16">
        <v>7.4048600000000002</v>
      </c>
      <c r="J2221" s="16">
        <f t="shared" si="272"/>
        <v>7.5671790000000003</v>
      </c>
      <c r="K2221" s="1">
        <f t="shared" si="273"/>
        <v>0.10659099999999988</v>
      </c>
      <c r="L2221" s="1">
        <f t="shared" si="274"/>
        <v>0.27896900000000002</v>
      </c>
      <c r="M2221" s="1">
        <f t="shared" si="275"/>
        <v>-3.6176000000000208E-2</v>
      </c>
      <c r="N2221" s="1">
        <f t="shared" si="276"/>
        <v>-1.1264999999999858E-2</v>
      </c>
      <c r="O2221" s="1">
        <f t="shared" si="277"/>
        <v>0.27896900000000002</v>
      </c>
      <c r="P2221" s="1">
        <f t="shared" si="278"/>
        <v>-3.6176000000000208E-2</v>
      </c>
      <c r="Q2221" s="12">
        <f t="shared" si="279"/>
        <v>8.4529749999999959E-2</v>
      </c>
      <c r="T2221" s="10" t="s">
        <v>22831</v>
      </c>
    </row>
    <row r="2222" spans="1:20">
      <c r="A2222" t="s">
        <v>6039</v>
      </c>
      <c r="B2222" s="16">
        <v>9.8276710000000005</v>
      </c>
      <c r="C2222" s="16">
        <v>10.086874</v>
      </c>
      <c r="D2222" s="16">
        <v>9.6770359999999993</v>
      </c>
      <c r="E2222" s="16">
        <v>9.4556830000000005</v>
      </c>
      <c r="F2222" s="16">
        <v>9.8801170000000003</v>
      </c>
      <c r="G2222" s="16">
        <v>10.05278</v>
      </c>
      <c r="H2222" s="16">
        <v>9.4919340000000005</v>
      </c>
      <c r="I2222" s="16">
        <v>9.6195229999999992</v>
      </c>
      <c r="J2222" s="16">
        <f t="shared" si="272"/>
        <v>10.086874</v>
      </c>
      <c r="K2222" s="1">
        <f t="shared" si="273"/>
        <v>0.25920299999999941</v>
      </c>
      <c r="L2222" s="1">
        <f t="shared" si="274"/>
        <v>-0.2213529999999988</v>
      </c>
      <c r="M2222" s="1">
        <f t="shared" si="275"/>
        <v>0.17266300000000001</v>
      </c>
      <c r="N2222" s="1">
        <f t="shared" si="276"/>
        <v>0.12758899999999862</v>
      </c>
      <c r="O2222" s="1">
        <f t="shared" si="277"/>
        <v>0.25920299999999941</v>
      </c>
      <c r="P2222" s="1">
        <f t="shared" si="278"/>
        <v>-0.2213529999999988</v>
      </c>
      <c r="Q2222" s="12">
        <f t="shared" si="279"/>
        <v>8.4525499999999809E-2</v>
      </c>
      <c r="R2222" s="10">
        <v>57418</v>
      </c>
      <c r="S2222" s="9" t="s">
        <v>16564</v>
      </c>
      <c r="T2222" s="10" t="s">
        <v>23076</v>
      </c>
    </row>
    <row r="2223" spans="1:20">
      <c r="A2223" t="s">
        <v>295</v>
      </c>
      <c r="B2223" s="16">
        <v>7.731344</v>
      </c>
      <c r="C2223" s="16">
        <v>7.8814349999999997</v>
      </c>
      <c r="D2223" s="16">
        <v>7.9995089999999998</v>
      </c>
      <c r="E2223" s="16">
        <v>8.2075110000000002</v>
      </c>
      <c r="F2223" s="16">
        <v>7.8758990000000004</v>
      </c>
      <c r="G2223" s="16">
        <v>7.951047</v>
      </c>
      <c r="H2223" s="16">
        <v>8.2693110000000001</v>
      </c>
      <c r="I2223" s="16">
        <v>8.1741519999999994</v>
      </c>
      <c r="J2223" s="16">
        <f t="shared" si="272"/>
        <v>8.2693110000000001</v>
      </c>
      <c r="K2223" s="1">
        <f t="shared" si="273"/>
        <v>0.15009099999999975</v>
      </c>
      <c r="L2223" s="1">
        <f t="shared" si="274"/>
        <v>0.20800200000000046</v>
      </c>
      <c r="M2223" s="1">
        <f t="shared" si="275"/>
        <v>7.5147999999999548E-2</v>
      </c>
      <c r="N2223" s="1">
        <f t="shared" si="276"/>
        <v>-9.515900000000066E-2</v>
      </c>
      <c r="O2223" s="1">
        <f t="shared" si="277"/>
        <v>0.20800200000000046</v>
      </c>
      <c r="P2223" s="1">
        <f t="shared" si="278"/>
        <v>-9.515900000000066E-2</v>
      </c>
      <c r="Q2223" s="12">
        <f t="shared" si="279"/>
        <v>8.4520499999999776E-2</v>
      </c>
      <c r="T2223" s="10" t="s">
        <v>23872</v>
      </c>
    </row>
    <row r="2224" spans="1:20">
      <c r="A2224" t="s">
        <v>5167</v>
      </c>
      <c r="B2224" s="16">
        <v>11.966336999999999</v>
      </c>
      <c r="C2224" s="16">
        <v>12.019940999999999</v>
      </c>
      <c r="D2224" s="16">
        <v>11.839998</v>
      </c>
      <c r="E2224" s="16">
        <v>11.893727</v>
      </c>
      <c r="F2224" s="16">
        <v>11.857936</v>
      </c>
      <c r="G2224" s="16">
        <v>12.007688</v>
      </c>
      <c r="H2224" s="16">
        <v>11.914342</v>
      </c>
      <c r="I2224" s="16">
        <v>11.995304000000001</v>
      </c>
      <c r="J2224" s="16">
        <f t="shared" si="272"/>
        <v>12.019940999999999</v>
      </c>
      <c r="K2224" s="1">
        <f t="shared" si="273"/>
        <v>5.3603999999999985E-2</v>
      </c>
      <c r="L2224" s="1">
        <f t="shared" si="274"/>
        <v>5.3729000000000582E-2</v>
      </c>
      <c r="M2224" s="1">
        <f t="shared" si="275"/>
        <v>0.14975199999999944</v>
      </c>
      <c r="N2224" s="1">
        <f t="shared" si="276"/>
        <v>8.0962000000001311E-2</v>
      </c>
      <c r="O2224" s="1">
        <f t="shared" si="277"/>
        <v>0.14975199999999944</v>
      </c>
      <c r="P2224" s="1">
        <f t="shared" si="278"/>
        <v>5.3603999999999985E-2</v>
      </c>
      <c r="Q2224" s="12">
        <f t="shared" si="279"/>
        <v>8.451175000000033E-2</v>
      </c>
      <c r="R2224" s="10" t="s">
        <v>15931</v>
      </c>
      <c r="S2224" s="9" t="s">
        <v>15932</v>
      </c>
      <c r="T2224" s="10" t="s">
        <v>25234</v>
      </c>
    </row>
    <row r="2225" spans="1:20">
      <c r="A2225" t="s">
        <v>9848</v>
      </c>
      <c r="B2225" s="16">
        <v>6.8708400000000003</v>
      </c>
      <c r="C2225" s="16">
        <v>7.4404450000000004</v>
      </c>
      <c r="D2225" s="16">
        <v>7.2769139999999997</v>
      </c>
      <c r="E2225" s="16">
        <v>7.0266019999999996</v>
      </c>
      <c r="F2225" s="16">
        <v>7.057696</v>
      </c>
      <c r="G2225" s="16">
        <v>7.4386169999999998</v>
      </c>
      <c r="H2225" s="16">
        <v>8.1898839999999993</v>
      </c>
      <c r="I2225" s="16">
        <v>7.8274530000000002</v>
      </c>
      <c r="J2225" s="16">
        <f t="shared" si="272"/>
        <v>8.1898839999999993</v>
      </c>
      <c r="K2225" s="1">
        <f t="shared" si="273"/>
        <v>0.56960500000000014</v>
      </c>
      <c r="L2225" s="1">
        <f t="shared" si="274"/>
        <v>-0.25031200000000009</v>
      </c>
      <c r="M2225" s="1">
        <f t="shared" si="275"/>
        <v>0.38092099999999984</v>
      </c>
      <c r="N2225" s="1">
        <f t="shared" si="276"/>
        <v>-0.36243099999999906</v>
      </c>
      <c r="O2225" s="1">
        <f t="shared" si="277"/>
        <v>0.56960500000000014</v>
      </c>
      <c r="P2225" s="1">
        <f t="shared" si="278"/>
        <v>-0.36243099999999906</v>
      </c>
      <c r="Q2225" s="12">
        <f t="shared" si="279"/>
        <v>8.4445750000000208E-2</v>
      </c>
      <c r="T2225" s="10" t="s">
        <v>20646</v>
      </c>
    </row>
    <row r="2226" spans="1:20">
      <c r="A2226" t="s">
        <v>10158</v>
      </c>
      <c r="B2226" s="16">
        <v>4.9255209999999998</v>
      </c>
      <c r="C2226" s="16">
        <v>4.9073019999999996</v>
      </c>
      <c r="D2226" s="16">
        <v>4.6132169999999997</v>
      </c>
      <c r="E2226" s="16">
        <v>4.7653150000000002</v>
      </c>
      <c r="F2226" s="16">
        <v>4.7407959999999996</v>
      </c>
      <c r="G2226" s="16">
        <v>4.933567</v>
      </c>
      <c r="H2226" s="16">
        <v>4.7323550000000001</v>
      </c>
      <c r="I2226" s="16">
        <v>4.7434640000000003</v>
      </c>
      <c r="J2226" s="16">
        <f t="shared" si="272"/>
        <v>4.933567</v>
      </c>
      <c r="K2226" s="1">
        <f t="shared" si="273"/>
        <v>-1.8219000000000207E-2</v>
      </c>
      <c r="L2226" s="1">
        <f t="shared" si="274"/>
        <v>0.15209800000000051</v>
      </c>
      <c r="M2226" s="1">
        <f t="shared" si="275"/>
        <v>0.19277100000000047</v>
      </c>
      <c r="N2226" s="1">
        <f t="shared" si="276"/>
        <v>1.1109000000000258E-2</v>
      </c>
      <c r="O2226" s="1">
        <f t="shared" si="277"/>
        <v>0.19277100000000047</v>
      </c>
      <c r="P2226" s="1">
        <f t="shared" si="278"/>
        <v>-1.8219000000000207E-2</v>
      </c>
      <c r="Q2226" s="12">
        <f t="shared" si="279"/>
        <v>8.4439750000000258E-2</v>
      </c>
      <c r="R2226" s="10">
        <v>66008</v>
      </c>
      <c r="S2226" s="9" t="s">
        <v>19434</v>
      </c>
      <c r="T2226" s="10" t="s">
        <v>24191</v>
      </c>
    </row>
    <row r="2227" spans="1:20">
      <c r="A2227" t="s">
        <v>0</v>
      </c>
      <c r="B2227" s="16">
        <v>8.1590209999999992</v>
      </c>
      <c r="C2227" s="16">
        <v>8.2394049999999996</v>
      </c>
      <c r="D2227" s="16">
        <v>8.2280189999999997</v>
      </c>
      <c r="E2227" s="16">
        <v>8.2881730000000005</v>
      </c>
      <c r="F2227" s="16">
        <v>8.2180099999999996</v>
      </c>
      <c r="G2227" s="16">
        <v>8.1196859999999997</v>
      </c>
      <c r="H2227" s="16">
        <v>8.0245879999999996</v>
      </c>
      <c r="I2227" s="16">
        <v>8.3198830000000008</v>
      </c>
      <c r="J2227" s="16">
        <f t="shared" si="272"/>
        <v>8.3198830000000008</v>
      </c>
      <c r="K2227" s="1">
        <f t="shared" si="273"/>
        <v>8.0384000000000455E-2</v>
      </c>
      <c r="L2227" s="1">
        <f t="shared" si="274"/>
        <v>6.0154000000000707E-2</v>
      </c>
      <c r="M2227" s="1">
        <f t="shared" si="275"/>
        <v>-9.8323999999999856E-2</v>
      </c>
      <c r="N2227" s="1">
        <f t="shared" si="276"/>
        <v>0.2952950000000012</v>
      </c>
      <c r="O2227" s="1">
        <f t="shared" si="277"/>
        <v>0.2952950000000012</v>
      </c>
      <c r="P2227" s="1">
        <f t="shared" si="278"/>
        <v>-9.8323999999999856E-2</v>
      </c>
      <c r="Q2227" s="12">
        <f t="shared" si="279"/>
        <v>8.4377250000000625E-2</v>
      </c>
      <c r="R2227" s="10" t="s">
        <v>12641</v>
      </c>
      <c r="S2227" s="9" t="s">
        <v>12642</v>
      </c>
      <c r="T2227" s="10" t="s">
        <v>22627</v>
      </c>
    </row>
    <row r="2228" spans="1:20">
      <c r="A2228" t="s">
        <v>6997</v>
      </c>
      <c r="B2228" s="16">
        <v>9.1458759999999995</v>
      </c>
      <c r="C2228" s="16">
        <v>9.6304359999999996</v>
      </c>
      <c r="D2228" s="16">
        <v>9.0564900000000002</v>
      </c>
      <c r="E2228" s="16">
        <v>10.086475999999999</v>
      </c>
      <c r="F2228" s="16">
        <v>9.1441160000000004</v>
      </c>
      <c r="G2228" s="16">
        <v>8.6151459999999993</v>
      </c>
      <c r="H2228" s="16">
        <v>9.7245760000000008</v>
      </c>
      <c r="I2228" s="16">
        <v>9.0764800000000001</v>
      </c>
      <c r="J2228" s="16">
        <f t="shared" si="272"/>
        <v>10.086475999999999</v>
      </c>
      <c r="K2228" s="1">
        <f t="shared" si="273"/>
        <v>0.4845600000000001</v>
      </c>
      <c r="L2228" s="7">
        <f t="shared" si="274"/>
        <v>1.0299859999999992</v>
      </c>
      <c r="M2228" s="1">
        <f t="shared" si="275"/>
        <v>-0.52897000000000105</v>
      </c>
      <c r="N2228" s="6">
        <f t="shared" si="276"/>
        <v>-0.64809600000000067</v>
      </c>
      <c r="O2228" s="1">
        <f t="shared" si="277"/>
        <v>1.0299859999999992</v>
      </c>
      <c r="P2228" s="1">
        <f t="shared" si="278"/>
        <v>-0.64809600000000067</v>
      </c>
      <c r="Q2228" s="12">
        <f t="shared" si="279"/>
        <v>8.436999999999939E-2</v>
      </c>
      <c r="R2228" s="10">
        <v>6876</v>
      </c>
      <c r="S2228" s="9" t="s">
        <v>17299</v>
      </c>
      <c r="T2228" s="10" t="s">
        <v>20987</v>
      </c>
    </row>
    <row r="2229" spans="1:20">
      <c r="A2229" t="s">
        <v>12216</v>
      </c>
      <c r="B2229" s="16">
        <v>5.164434</v>
      </c>
      <c r="C2229" s="16">
        <v>5.3148910000000003</v>
      </c>
      <c r="D2229" s="16">
        <v>4.8979239999999997</v>
      </c>
      <c r="E2229" s="16">
        <v>4.9221050000000002</v>
      </c>
      <c r="F2229" s="16">
        <v>5.3431759999999997</v>
      </c>
      <c r="G2229" s="16">
        <v>5.4471999999999996</v>
      </c>
      <c r="H2229" s="16">
        <v>5.0850200000000001</v>
      </c>
      <c r="I2229" s="16">
        <v>5.143726</v>
      </c>
      <c r="J2229" s="16">
        <f t="shared" si="272"/>
        <v>5.4471999999999996</v>
      </c>
      <c r="K2229" s="1">
        <f t="shared" si="273"/>
        <v>0.15045700000000028</v>
      </c>
      <c r="L2229" s="1">
        <f t="shared" si="274"/>
        <v>2.4181000000000452E-2</v>
      </c>
      <c r="M2229" s="1">
        <f t="shared" si="275"/>
        <v>0.10402399999999989</v>
      </c>
      <c r="N2229" s="1">
        <f t="shared" si="276"/>
        <v>5.8705999999999925E-2</v>
      </c>
      <c r="O2229" s="1">
        <f t="shared" si="277"/>
        <v>0.15045700000000028</v>
      </c>
      <c r="P2229" s="1">
        <f t="shared" si="278"/>
        <v>2.4181000000000452E-2</v>
      </c>
      <c r="Q2229" s="12">
        <f t="shared" si="279"/>
        <v>8.4342000000000139E-2</v>
      </c>
      <c r="T2229" s="10" t="s">
        <v>25213</v>
      </c>
    </row>
    <row r="2230" spans="1:20">
      <c r="A2230" t="s">
        <v>1582</v>
      </c>
      <c r="B2230" s="16">
        <v>3.7634249999999998</v>
      </c>
      <c r="C2230" s="16">
        <v>3.5152480000000002</v>
      </c>
      <c r="D2230" s="16">
        <v>3.7630699999999999</v>
      </c>
      <c r="E2230" s="16">
        <v>4.2005739999999996</v>
      </c>
      <c r="F2230" s="16">
        <v>3.615192</v>
      </c>
      <c r="G2230" s="16">
        <v>3.5884339999999999</v>
      </c>
      <c r="H2230" s="16">
        <v>3.4267080000000001</v>
      </c>
      <c r="I2230" s="16">
        <v>3.6011009999999999</v>
      </c>
      <c r="J2230" s="16">
        <f t="shared" si="272"/>
        <v>4.2005739999999996</v>
      </c>
      <c r="K2230" s="1">
        <f t="shared" si="273"/>
        <v>-0.24817699999999965</v>
      </c>
      <c r="L2230" s="1">
        <f t="shared" si="274"/>
        <v>0.43750399999999967</v>
      </c>
      <c r="M2230" s="1">
        <f t="shared" si="275"/>
        <v>-2.675800000000006E-2</v>
      </c>
      <c r="N2230" s="1">
        <f t="shared" si="276"/>
        <v>0.1743929999999998</v>
      </c>
      <c r="O2230" s="1">
        <f t="shared" si="277"/>
        <v>0.43750399999999967</v>
      </c>
      <c r="P2230" s="1">
        <f t="shared" si="278"/>
        <v>-0.24817699999999965</v>
      </c>
      <c r="Q2230" s="12">
        <f t="shared" si="279"/>
        <v>8.424049999999994E-2</v>
      </c>
      <c r="R2230" s="10">
        <v>6492</v>
      </c>
      <c r="S2230" s="9" t="s">
        <v>13489</v>
      </c>
      <c r="T2230" s="10" t="s">
        <v>21649</v>
      </c>
    </row>
    <row r="2231" spans="1:20">
      <c r="A2231" t="s">
        <v>10234</v>
      </c>
      <c r="B2231" s="16">
        <v>5.8689809999999998</v>
      </c>
      <c r="C2231" s="16">
        <v>6.0688009999999997</v>
      </c>
      <c r="D2231" s="16">
        <v>5.9022540000000001</v>
      </c>
      <c r="E2231" s="16">
        <v>5.9538120000000001</v>
      </c>
      <c r="F2231" s="16">
        <v>5.9966020000000002</v>
      </c>
      <c r="G2231" s="16">
        <v>6.1095139999999999</v>
      </c>
      <c r="H2231" s="16">
        <v>6.0568489999999997</v>
      </c>
      <c r="I2231" s="16">
        <v>6.0294850000000002</v>
      </c>
      <c r="J2231" s="16">
        <f t="shared" si="272"/>
        <v>6.1095139999999999</v>
      </c>
      <c r="K2231" s="1">
        <f t="shared" si="273"/>
        <v>0.19981999999999989</v>
      </c>
      <c r="L2231" s="1">
        <f t="shared" si="274"/>
        <v>5.1557999999999993E-2</v>
      </c>
      <c r="M2231" s="1">
        <f t="shared" si="275"/>
        <v>0.11291199999999968</v>
      </c>
      <c r="N2231" s="1">
        <f t="shared" si="276"/>
        <v>-2.73639999999995E-2</v>
      </c>
      <c r="O2231" s="1">
        <f t="shared" si="277"/>
        <v>0.19981999999999989</v>
      </c>
      <c r="P2231" s="1">
        <f t="shared" si="278"/>
        <v>-2.73639999999995E-2</v>
      </c>
      <c r="Q2231" s="12">
        <f t="shared" si="279"/>
        <v>8.4231500000000015E-2</v>
      </c>
      <c r="R2231" s="10">
        <v>2475</v>
      </c>
      <c r="S2231" s="9" t="s">
        <v>13287</v>
      </c>
      <c r="T2231" s="10" t="s">
        <v>24035</v>
      </c>
    </row>
    <row r="2232" spans="1:20">
      <c r="A2232" t="s">
        <v>9379</v>
      </c>
      <c r="B2232" s="16">
        <v>4.1400670000000002</v>
      </c>
      <c r="C2232" s="16">
        <v>4.25068</v>
      </c>
      <c r="D2232" s="16">
        <v>3.8441960000000002</v>
      </c>
      <c r="E2232" s="16">
        <v>4.0545619999999998</v>
      </c>
      <c r="F2232" s="16">
        <v>3.9790570000000001</v>
      </c>
      <c r="G2232" s="16">
        <v>3.9734980000000002</v>
      </c>
      <c r="H2232" s="16">
        <v>4.0297429999999999</v>
      </c>
      <c r="I2232" s="16">
        <v>4.0512430000000004</v>
      </c>
      <c r="J2232" s="16">
        <f t="shared" si="272"/>
        <v>4.25068</v>
      </c>
      <c r="K2232" s="1">
        <f t="shared" si="273"/>
        <v>0.11061299999999985</v>
      </c>
      <c r="L2232" s="1">
        <f t="shared" si="274"/>
        <v>0.21036599999999961</v>
      </c>
      <c r="M2232" s="1">
        <f t="shared" si="275"/>
        <v>-5.5589999999998696E-3</v>
      </c>
      <c r="N2232" s="1">
        <f t="shared" si="276"/>
        <v>2.1500000000000519E-2</v>
      </c>
      <c r="O2232" s="1">
        <f t="shared" si="277"/>
        <v>0.21036599999999961</v>
      </c>
      <c r="P2232" s="1">
        <f t="shared" si="278"/>
        <v>-5.5589999999998696E-3</v>
      </c>
      <c r="Q2232" s="12">
        <f t="shared" si="279"/>
        <v>8.4230000000000027E-2</v>
      </c>
      <c r="R2232" s="10">
        <v>8805</v>
      </c>
      <c r="S2232" s="9" t="s">
        <v>18989</v>
      </c>
      <c r="T2232" s="10" t="s">
        <v>20708</v>
      </c>
    </row>
    <row r="2233" spans="1:20">
      <c r="A2233" t="s">
        <v>6731</v>
      </c>
      <c r="B2233" s="16">
        <v>10.40935</v>
      </c>
      <c r="C2233" s="16">
        <v>10.577851000000001</v>
      </c>
      <c r="D2233" s="16">
        <v>10.11045</v>
      </c>
      <c r="E2233" s="16">
        <v>10.165238</v>
      </c>
      <c r="F2233" s="16">
        <v>10.36913</v>
      </c>
      <c r="G2233" s="16">
        <v>10.516923</v>
      </c>
      <c r="H2233" s="16">
        <v>10.185225000000001</v>
      </c>
      <c r="I2233" s="16">
        <v>10.150971999999999</v>
      </c>
      <c r="J2233" s="16">
        <f t="shared" si="272"/>
        <v>10.577851000000001</v>
      </c>
      <c r="K2233" s="1">
        <f t="shared" si="273"/>
        <v>0.1685010000000009</v>
      </c>
      <c r="L2233" s="1">
        <f t="shared" si="274"/>
        <v>5.4788000000000281E-2</v>
      </c>
      <c r="M2233" s="1">
        <f t="shared" si="275"/>
        <v>0.14779300000000006</v>
      </c>
      <c r="N2233" s="1">
        <f t="shared" si="276"/>
        <v>-3.4253000000001421E-2</v>
      </c>
      <c r="O2233" s="1">
        <f t="shared" si="277"/>
        <v>0.1685010000000009</v>
      </c>
      <c r="P2233" s="1">
        <f t="shared" si="278"/>
        <v>-3.4253000000001421E-2</v>
      </c>
      <c r="Q2233" s="12">
        <f t="shared" si="279"/>
        <v>8.4207249999999956E-2</v>
      </c>
      <c r="R2233" s="10">
        <v>1727</v>
      </c>
      <c r="S2233" s="9" t="s">
        <v>17097</v>
      </c>
      <c r="T2233" s="10" t="s">
        <v>24756</v>
      </c>
    </row>
    <row r="2234" spans="1:20">
      <c r="A2234" t="s">
        <v>1702</v>
      </c>
      <c r="B2234" s="16">
        <v>4.3348269999999998</v>
      </c>
      <c r="C2234" s="16">
        <v>4.0710930000000003</v>
      </c>
      <c r="D2234" s="16">
        <v>3.9613330000000002</v>
      </c>
      <c r="E2234" s="16">
        <v>4.111453</v>
      </c>
      <c r="F2234" s="16">
        <v>4.0555599999999998</v>
      </c>
      <c r="G2234" s="16">
        <v>4.2108939999999997</v>
      </c>
      <c r="H2234" s="16">
        <v>3.9144299999999999</v>
      </c>
      <c r="I2234" s="16">
        <v>4.209479</v>
      </c>
      <c r="J2234" s="16">
        <f t="shared" si="272"/>
        <v>4.3348269999999998</v>
      </c>
      <c r="K2234" s="1">
        <f t="shared" si="273"/>
        <v>-0.26373399999999947</v>
      </c>
      <c r="L2234" s="1">
        <f t="shared" si="274"/>
        <v>0.15011999999999981</v>
      </c>
      <c r="M2234" s="1">
        <f t="shared" si="275"/>
        <v>0.15533399999999986</v>
      </c>
      <c r="N2234" s="1">
        <f t="shared" si="276"/>
        <v>0.29504900000000012</v>
      </c>
      <c r="O2234" s="1">
        <f t="shared" si="277"/>
        <v>0.29504900000000012</v>
      </c>
      <c r="P2234" s="1">
        <f t="shared" si="278"/>
        <v>-0.26373399999999947</v>
      </c>
      <c r="Q2234" s="12">
        <f t="shared" si="279"/>
        <v>8.419225000000008E-2</v>
      </c>
      <c r="R2234" s="10">
        <v>26091</v>
      </c>
      <c r="S2234" s="9" t="s">
        <v>13571</v>
      </c>
      <c r="T2234" s="10" t="s">
        <v>22632</v>
      </c>
    </row>
    <row r="2235" spans="1:20">
      <c r="A2235" t="s">
        <v>9533</v>
      </c>
      <c r="B2235" s="16">
        <v>5.0584790000000002</v>
      </c>
      <c r="C2235" s="16">
        <v>5.1519649999999997</v>
      </c>
      <c r="D2235" s="16">
        <v>4.9281759999999997</v>
      </c>
      <c r="E2235" s="16">
        <v>4.8496389999999998</v>
      </c>
      <c r="F2235" s="16">
        <v>5.1366199999999997</v>
      </c>
      <c r="G2235" s="16">
        <v>5.3870699999999996</v>
      </c>
      <c r="H2235" s="16">
        <v>5.1712980000000002</v>
      </c>
      <c r="I2235" s="16">
        <v>5.2426329999999997</v>
      </c>
      <c r="J2235" s="16">
        <f t="shared" si="272"/>
        <v>5.3870699999999996</v>
      </c>
      <c r="K2235" s="1">
        <f t="shared" si="273"/>
        <v>9.3485999999999514E-2</v>
      </c>
      <c r="L2235" s="1">
        <f t="shared" si="274"/>
        <v>-7.8536999999999857E-2</v>
      </c>
      <c r="M2235" s="1">
        <f t="shared" si="275"/>
        <v>0.25044999999999984</v>
      </c>
      <c r="N2235" s="1">
        <f t="shared" si="276"/>
        <v>7.1334999999999482E-2</v>
      </c>
      <c r="O2235" s="1">
        <f t="shared" si="277"/>
        <v>0.25044999999999984</v>
      </c>
      <c r="P2235" s="1">
        <f t="shared" si="278"/>
        <v>-7.8536999999999857E-2</v>
      </c>
      <c r="Q2235" s="12">
        <f t="shared" si="279"/>
        <v>8.4183499999999745E-2</v>
      </c>
      <c r="R2235" s="10">
        <v>23451</v>
      </c>
      <c r="S2235" s="9" t="s">
        <v>19098</v>
      </c>
      <c r="T2235" s="10" t="s">
        <v>23193</v>
      </c>
    </row>
    <row r="2236" spans="1:20">
      <c r="A2236" t="s">
        <v>8106</v>
      </c>
      <c r="B2236" s="16">
        <v>5.5019809999999998</v>
      </c>
      <c r="C2236" s="16">
        <v>5.655799</v>
      </c>
      <c r="D2236" s="16">
        <v>5.6821120000000001</v>
      </c>
      <c r="E2236" s="16">
        <v>5.6337089999999996</v>
      </c>
      <c r="F2236" s="16">
        <v>5.4629659999999998</v>
      </c>
      <c r="G2236" s="16">
        <v>5.4927650000000003</v>
      </c>
      <c r="H2236" s="16">
        <v>5.3565009999999997</v>
      </c>
      <c r="I2236" s="16">
        <v>5.557995</v>
      </c>
      <c r="J2236" s="16">
        <f t="shared" si="272"/>
        <v>5.6821120000000001</v>
      </c>
      <c r="K2236" s="1">
        <f t="shared" si="273"/>
        <v>0.15381800000000023</v>
      </c>
      <c r="L2236" s="1">
        <f t="shared" si="274"/>
        <v>-4.8403000000000418E-2</v>
      </c>
      <c r="M2236" s="1">
        <f t="shared" si="275"/>
        <v>2.9799000000000575E-2</v>
      </c>
      <c r="N2236" s="1">
        <f t="shared" si="276"/>
        <v>0.20149400000000028</v>
      </c>
      <c r="O2236" s="1">
        <f t="shared" si="277"/>
        <v>0.20149400000000028</v>
      </c>
      <c r="P2236" s="1">
        <f t="shared" si="278"/>
        <v>-4.8403000000000418E-2</v>
      </c>
      <c r="Q2236" s="12">
        <f t="shared" si="279"/>
        <v>8.4177000000000168E-2</v>
      </c>
      <c r="R2236" s="10">
        <v>23350</v>
      </c>
      <c r="S2236" s="9" t="s">
        <v>18125</v>
      </c>
      <c r="T2236" s="10" t="s">
        <v>24009</v>
      </c>
    </row>
    <row r="2237" spans="1:20">
      <c r="A2237" t="s">
        <v>7112</v>
      </c>
      <c r="B2237" s="16">
        <v>5.8343660000000002</v>
      </c>
      <c r="C2237" s="16">
        <v>6.0612810000000001</v>
      </c>
      <c r="D2237" s="16">
        <v>6.292052</v>
      </c>
      <c r="E2237" s="16">
        <v>5.9413859999999996</v>
      </c>
      <c r="F2237" s="16">
        <v>5.9239290000000002</v>
      </c>
      <c r="G2237" s="16">
        <v>5.9652479999999999</v>
      </c>
      <c r="H2237" s="16">
        <v>5.5814839999999997</v>
      </c>
      <c r="I2237" s="16">
        <v>6.0005199999999999</v>
      </c>
      <c r="J2237" s="16">
        <f t="shared" si="272"/>
        <v>6.292052</v>
      </c>
      <c r="K2237" s="1">
        <f t="shared" si="273"/>
        <v>0.22691499999999998</v>
      </c>
      <c r="L2237" s="1">
        <f t="shared" si="274"/>
        <v>-0.35066600000000037</v>
      </c>
      <c r="M2237" s="1">
        <f t="shared" si="275"/>
        <v>4.1318999999999662E-2</v>
      </c>
      <c r="N2237" s="1">
        <f t="shared" si="276"/>
        <v>0.41903600000000019</v>
      </c>
      <c r="O2237" s="1">
        <f t="shared" si="277"/>
        <v>0.41903600000000019</v>
      </c>
      <c r="P2237" s="1">
        <f t="shared" si="278"/>
        <v>-0.35066600000000037</v>
      </c>
      <c r="Q2237" s="12">
        <f t="shared" si="279"/>
        <v>8.4150999999999865E-2</v>
      </c>
      <c r="R2237" s="10">
        <v>5686</v>
      </c>
      <c r="S2237" s="9" t="s">
        <v>17398</v>
      </c>
      <c r="T2237" s="10" t="s">
        <v>21717</v>
      </c>
    </row>
    <row r="2238" spans="1:20">
      <c r="A2238" t="s">
        <v>9194</v>
      </c>
      <c r="B2238" s="16">
        <v>9.5109220000000008</v>
      </c>
      <c r="C2238" s="16">
        <v>9.2961130000000001</v>
      </c>
      <c r="D2238" s="16">
        <v>8.7108080000000001</v>
      </c>
      <c r="E2238" s="16">
        <v>9.0864290000000008</v>
      </c>
      <c r="F2238" s="16">
        <v>9.5401530000000001</v>
      </c>
      <c r="G2238" s="16">
        <v>9.4189290000000003</v>
      </c>
      <c r="H2238" s="16">
        <v>8.6619890000000002</v>
      </c>
      <c r="I2238" s="16">
        <v>8.9589549999999996</v>
      </c>
      <c r="J2238" s="16">
        <f t="shared" si="272"/>
        <v>9.5401530000000001</v>
      </c>
      <c r="K2238" s="1">
        <f t="shared" si="273"/>
        <v>-0.21480900000000069</v>
      </c>
      <c r="L2238" s="1">
        <f t="shared" si="274"/>
        <v>0.37562100000000065</v>
      </c>
      <c r="M2238" s="1">
        <f t="shared" si="275"/>
        <v>-0.12122399999999978</v>
      </c>
      <c r="N2238" s="1">
        <f t="shared" si="276"/>
        <v>0.2969659999999994</v>
      </c>
      <c r="O2238" s="1">
        <f t="shared" si="277"/>
        <v>0.37562100000000065</v>
      </c>
      <c r="P2238" s="1">
        <f t="shared" si="278"/>
        <v>-0.21480900000000069</v>
      </c>
      <c r="Q2238" s="12">
        <f t="shared" si="279"/>
        <v>8.4138499999999894E-2</v>
      </c>
      <c r="T2238" s="10" t="s">
        <v>21922</v>
      </c>
    </row>
    <row r="2239" spans="1:20">
      <c r="A2239" t="s">
        <v>7738</v>
      </c>
      <c r="B2239" s="16">
        <v>9.0882909999999999</v>
      </c>
      <c r="C2239" s="16">
        <v>9.1688209999999994</v>
      </c>
      <c r="D2239" s="16">
        <v>9.2039810000000006</v>
      </c>
      <c r="E2239" s="16">
        <v>9.1122560000000004</v>
      </c>
      <c r="F2239" s="16">
        <v>9.0669939999999993</v>
      </c>
      <c r="G2239" s="16">
        <v>9.0360879999999995</v>
      </c>
      <c r="H2239" s="16">
        <v>8.7357940000000003</v>
      </c>
      <c r="I2239" s="16">
        <v>9.1140329999999992</v>
      </c>
      <c r="J2239" s="16">
        <f t="shared" si="272"/>
        <v>9.2039810000000006</v>
      </c>
      <c r="K2239" s="1">
        <f t="shared" si="273"/>
        <v>8.0529999999999546E-2</v>
      </c>
      <c r="L2239" s="1">
        <f t="shared" si="274"/>
        <v>-9.1725000000000279E-2</v>
      </c>
      <c r="M2239" s="1">
        <f t="shared" si="275"/>
        <v>-3.0905999999999878E-2</v>
      </c>
      <c r="N2239" s="1">
        <f t="shared" si="276"/>
        <v>0.37823899999999888</v>
      </c>
      <c r="O2239" s="1">
        <f t="shared" si="277"/>
        <v>0.37823899999999888</v>
      </c>
      <c r="P2239" s="1">
        <f t="shared" si="278"/>
        <v>-9.1725000000000279E-2</v>
      </c>
      <c r="Q2239" s="12">
        <f t="shared" si="279"/>
        <v>8.4034499999999568E-2</v>
      </c>
      <c r="R2239" s="10">
        <v>5693</v>
      </c>
      <c r="S2239" s="9" t="s">
        <v>17858</v>
      </c>
      <c r="T2239" s="10" t="s">
        <v>21905</v>
      </c>
    </row>
    <row r="2240" spans="1:20">
      <c r="A2240" t="s">
        <v>3189</v>
      </c>
      <c r="B2240" s="16">
        <v>7.6413589999999996</v>
      </c>
      <c r="C2240" s="16">
        <v>7.6532749999999998</v>
      </c>
      <c r="D2240" s="16">
        <v>7.5736860000000004</v>
      </c>
      <c r="E2240" s="16">
        <v>7.3915369999999996</v>
      </c>
      <c r="F2240" s="16">
        <v>7.5755350000000004</v>
      </c>
      <c r="G2240" s="16">
        <v>7.6619960000000003</v>
      </c>
      <c r="H2240" s="16">
        <v>7.2835219999999996</v>
      </c>
      <c r="I2240" s="16">
        <v>7.7031999999999998</v>
      </c>
      <c r="J2240" s="16">
        <f t="shared" si="272"/>
        <v>7.7031999999999998</v>
      </c>
      <c r="K2240" s="1">
        <f t="shared" si="273"/>
        <v>1.191600000000026E-2</v>
      </c>
      <c r="L2240" s="1">
        <f t="shared" si="274"/>
        <v>-0.18214900000000078</v>
      </c>
      <c r="M2240" s="1">
        <f t="shared" si="275"/>
        <v>8.6460999999999899E-2</v>
      </c>
      <c r="N2240" s="1">
        <f t="shared" si="276"/>
        <v>0.41967800000000022</v>
      </c>
      <c r="O2240" s="1">
        <f t="shared" si="277"/>
        <v>0.41967800000000022</v>
      </c>
      <c r="P2240" s="1">
        <f t="shared" si="278"/>
        <v>-0.18214900000000078</v>
      </c>
      <c r="Q2240" s="12">
        <f t="shared" si="279"/>
        <v>8.3976499999999898E-2</v>
      </c>
      <c r="R2240" s="10">
        <v>124565</v>
      </c>
      <c r="S2240" s="9" t="s">
        <v>14579</v>
      </c>
      <c r="T2240" s="10" t="s">
        <v>21714</v>
      </c>
    </row>
    <row r="2241" spans="1:20">
      <c r="A2241" t="s">
        <v>11204</v>
      </c>
      <c r="B2241" s="16">
        <v>9.4924210000000002</v>
      </c>
      <c r="C2241" s="16">
        <v>9.7886059999999997</v>
      </c>
      <c r="D2241" s="16">
        <v>9.7394560000000006</v>
      </c>
      <c r="E2241" s="16">
        <v>9.7028669999999995</v>
      </c>
      <c r="F2241" s="16">
        <v>9.6548560000000005</v>
      </c>
      <c r="G2241" s="16">
        <v>9.6681399999999993</v>
      </c>
      <c r="H2241" s="16">
        <v>9.6694300000000002</v>
      </c>
      <c r="I2241" s="16">
        <v>9.7324450000000002</v>
      </c>
      <c r="J2241" s="16">
        <f t="shared" si="272"/>
        <v>9.7886059999999997</v>
      </c>
      <c r="K2241" s="1">
        <f t="shared" si="273"/>
        <v>0.29618499999999948</v>
      </c>
      <c r="L2241" s="1">
        <f t="shared" si="274"/>
        <v>-3.6589000000001093E-2</v>
      </c>
      <c r="M2241" s="1">
        <f t="shared" si="275"/>
        <v>1.3283999999998741E-2</v>
      </c>
      <c r="N2241" s="1">
        <f t="shared" si="276"/>
        <v>6.3015000000000043E-2</v>
      </c>
      <c r="O2241" s="1">
        <f t="shared" si="277"/>
        <v>0.29618499999999948</v>
      </c>
      <c r="P2241" s="1">
        <f t="shared" si="278"/>
        <v>-3.6589000000001093E-2</v>
      </c>
      <c r="Q2241" s="12">
        <f t="shared" si="279"/>
        <v>8.3973749999999292E-2</v>
      </c>
      <c r="R2241" s="10" t="s">
        <v>19926</v>
      </c>
      <c r="S2241" s="9" t="s">
        <v>19927</v>
      </c>
      <c r="T2241" s="10" t="s">
        <v>22613</v>
      </c>
    </row>
    <row r="2242" spans="1:20">
      <c r="A2242" t="s">
        <v>11635</v>
      </c>
      <c r="B2242" s="16">
        <v>4.9508729999999996</v>
      </c>
      <c r="C2242" s="16">
        <v>5.0397939999999997</v>
      </c>
      <c r="D2242" s="16">
        <v>5.0813769999999998</v>
      </c>
      <c r="E2242" s="16">
        <v>5.2424039999999996</v>
      </c>
      <c r="F2242" s="16">
        <v>5.1489770000000004</v>
      </c>
      <c r="G2242" s="16">
        <v>5.1602110000000003</v>
      </c>
      <c r="H2242" s="16">
        <v>5.2372420000000002</v>
      </c>
      <c r="I2242" s="16">
        <v>5.311877</v>
      </c>
      <c r="J2242" s="16">
        <f t="shared" ref="J2242:J2305" si="280">MAX(B2242:I2242)</f>
        <v>5.311877</v>
      </c>
      <c r="K2242" s="1">
        <f t="shared" ref="K2242:K2305" si="281">C2242-B2242</f>
        <v>8.8921000000000028E-2</v>
      </c>
      <c r="L2242" s="1">
        <f t="shared" ref="L2242:L2305" si="282">E2242-D2242</f>
        <v>0.16102699999999981</v>
      </c>
      <c r="M2242" s="1">
        <f t="shared" ref="M2242:M2305" si="283">G2242-F2242</f>
        <v>1.1233999999999966E-2</v>
      </c>
      <c r="N2242" s="1">
        <f t="shared" ref="N2242:N2305" si="284">I2242-H2242</f>
        <v>7.4634999999999785E-2</v>
      </c>
      <c r="O2242" s="1">
        <f t="shared" ref="O2242:O2305" si="285">MAX(K2242:N2242)</f>
        <v>0.16102699999999981</v>
      </c>
      <c r="P2242" s="1">
        <f t="shared" ref="P2242:P2305" si="286">MIN(K2242:N2242)</f>
        <v>1.1233999999999966E-2</v>
      </c>
      <c r="Q2242" s="12">
        <f t="shared" ref="Q2242:Q2305" si="287">AVERAGE(K2242:N2242)</f>
        <v>8.3954249999999897E-2</v>
      </c>
      <c r="R2242" s="10">
        <v>50649</v>
      </c>
      <c r="S2242" s="9" t="s">
        <v>16993</v>
      </c>
      <c r="T2242" s="10" t="s">
        <v>24933</v>
      </c>
    </row>
    <row r="2243" spans="1:20">
      <c r="A2243" t="s">
        <v>2233</v>
      </c>
      <c r="B2243" s="16">
        <v>6.2603140000000002</v>
      </c>
      <c r="C2243" s="16">
        <v>6.4297570000000004</v>
      </c>
      <c r="D2243" s="16">
        <v>6.6082470000000004</v>
      </c>
      <c r="E2243" s="16">
        <v>6.593445</v>
      </c>
      <c r="F2243" s="16">
        <v>6.2350380000000003</v>
      </c>
      <c r="G2243" s="16">
        <v>6.240761</v>
      </c>
      <c r="H2243" s="16">
        <v>6.1717259999999996</v>
      </c>
      <c r="I2243" s="16">
        <v>6.3468309999999999</v>
      </c>
      <c r="J2243" s="16">
        <f t="shared" si="280"/>
        <v>6.6082470000000004</v>
      </c>
      <c r="K2243" s="1">
        <f t="shared" si="281"/>
        <v>0.16944300000000023</v>
      </c>
      <c r="L2243" s="1">
        <f t="shared" si="282"/>
        <v>-1.4802000000000426E-2</v>
      </c>
      <c r="M2243" s="1">
        <f t="shared" si="283"/>
        <v>5.7229999999997005E-3</v>
      </c>
      <c r="N2243" s="1">
        <f t="shared" si="284"/>
        <v>0.17510500000000029</v>
      </c>
      <c r="O2243" s="1">
        <f t="shared" si="285"/>
        <v>0.17510500000000029</v>
      </c>
      <c r="P2243" s="1">
        <f t="shared" si="286"/>
        <v>-1.4802000000000426E-2</v>
      </c>
      <c r="Q2243" s="12">
        <f t="shared" si="287"/>
        <v>8.3867249999999949E-2</v>
      </c>
      <c r="R2243" s="10">
        <v>9352</v>
      </c>
      <c r="S2243" s="9" t="s">
        <v>13951</v>
      </c>
      <c r="T2243" s="10" t="s">
        <v>24590</v>
      </c>
    </row>
    <row r="2244" spans="1:20">
      <c r="A2244" t="s">
        <v>2335</v>
      </c>
      <c r="B2244" s="16">
        <v>11.197236999999999</v>
      </c>
      <c r="C2244" s="16">
        <v>11.175924999999999</v>
      </c>
      <c r="D2244" s="16">
        <v>11.135793</v>
      </c>
      <c r="E2244" s="16">
        <v>11.193156</v>
      </c>
      <c r="F2244" s="16">
        <v>11.090194</v>
      </c>
      <c r="G2244" s="16">
        <v>11.205990999999999</v>
      </c>
      <c r="H2244" s="16">
        <v>11.049218</v>
      </c>
      <c r="I2244" s="16">
        <v>11.23283</v>
      </c>
      <c r="J2244" s="16">
        <f t="shared" si="280"/>
        <v>11.23283</v>
      </c>
      <c r="K2244" s="1">
        <f t="shared" si="281"/>
        <v>-2.1311999999999998E-2</v>
      </c>
      <c r="L2244" s="1">
        <f t="shared" si="282"/>
        <v>5.7363000000000497E-2</v>
      </c>
      <c r="M2244" s="1">
        <f t="shared" si="283"/>
        <v>0.11579699999999882</v>
      </c>
      <c r="N2244" s="1">
        <f t="shared" si="284"/>
        <v>0.18361200000000011</v>
      </c>
      <c r="O2244" s="1">
        <f t="shared" si="285"/>
        <v>0.18361200000000011</v>
      </c>
      <c r="P2244" s="1">
        <f t="shared" si="286"/>
        <v>-2.1311999999999998E-2</v>
      </c>
      <c r="Q2244" s="12">
        <f t="shared" si="287"/>
        <v>8.3864999999999856E-2</v>
      </c>
      <c r="R2244" s="10">
        <v>6229</v>
      </c>
      <c r="S2244" s="9" t="s">
        <v>14010</v>
      </c>
      <c r="T2244" s="10" t="s">
        <v>24397</v>
      </c>
    </row>
    <row r="2245" spans="1:20">
      <c r="A2245" t="s">
        <v>9339</v>
      </c>
      <c r="B2245" s="16">
        <v>5.1361720000000002</v>
      </c>
      <c r="C2245" s="16">
        <v>5.2372940000000003</v>
      </c>
      <c r="D2245" s="16">
        <v>5.2580150000000003</v>
      </c>
      <c r="E2245" s="16">
        <v>5.2023219999999997</v>
      </c>
      <c r="F2245" s="16">
        <v>5.3894229999999999</v>
      </c>
      <c r="G2245" s="16">
        <v>5.6374510000000004</v>
      </c>
      <c r="H2245" s="16">
        <v>5.4264200000000002</v>
      </c>
      <c r="I2245" s="16">
        <v>5.4683440000000001</v>
      </c>
      <c r="J2245" s="16">
        <f t="shared" si="280"/>
        <v>5.6374510000000004</v>
      </c>
      <c r="K2245" s="1">
        <f t="shared" si="281"/>
        <v>0.10112200000000016</v>
      </c>
      <c r="L2245" s="1">
        <f t="shared" si="282"/>
        <v>-5.5693000000000659E-2</v>
      </c>
      <c r="M2245" s="1">
        <f t="shared" si="283"/>
        <v>0.24802800000000058</v>
      </c>
      <c r="N2245" s="1">
        <f t="shared" si="284"/>
        <v>4.192399999999985E-2</v>
      </c>
      <c r="O2245" s="1">
        <f t="shared" si="285"/>
        <v>0.24802800000000058</v>
      </c>
      <c r="P2245" s="1">
        <f t="shared" si="286"/>
        <v>-5.5693000000000659E-2</v>
      </c>
      <c r="Q2245" s="12">
        <f t="shared" si="287"/>
        <v>8.3845249999999982E-2</v>
      </c>
      <c r="R2245" s="10" t="s">
        <v>18957</v>
      </c>
      <c r="S2245" s="9" t="s">
        <v>18958</v>
      </c>
      <c r="T2245" s="10" t="s">
        <v>23226</v>
      </c>
    </row>
    <row r="2246" spans="1:20">
      <c r="A2246" t="s">
        <v>7701</v>
      </c>
      <c r="B2246" s="16">
        <v>6.9508210000000004</v>
      </c>
      <c r="C2246" s="16">
        <v>7.2967069999999996</v>
      </c>
      <c r="D2246" s="16">
        <v>7.0234709999999998</v>
      </c>
      <c r="E2246" s="16">
        <v>6.9459</v>
      </c>
      <c r="F2246" s="16">
        <v>7.1993470000000004</v>
      </c>
      <c r="G2246" s="16">
        <v>7.4364999999999997</v>
      </c>
      <c r="H2246" s="16">
        <v>7.8000189999999998</v>
      </c>
      <c r="I2246" s="16">
        <v>7.6298589999999997</v>
      </c>
      <c r="J2246" s="16">
        <f t="shared" si="280"/>
        <v>7.8000189999999998</v>
      </c>
      <c r="K2246" s="1">
        <f t="shared" si="281"/>
        <v>0.34588599999999925</v>
      </c>
      <c r="L2246" s="1">
        <f t="shared" si="282"/>
        <v>-7.7570999999999835E-2</v>
      </c>
      <c r="M2246" s="1">
        <f t="shared" si="283"/>
        <v>0.23715299999999928</v>
      </c>
      <c r="N2246" s="1">
        <f t="shared" si="284"/>
        <v>-0.17016000000000009</v>
      </c>
      <c r="O2246" s="1">
        <f t="shared" si="285"/>
        <v>0.34588599999999925</v>
      </c>
      <c r="P2246" s="1">
        <f t="shared" si="286"/>
        <v>-0.17016000000000009</v>
      </c>
      <c r="Q2246" s="12">
        <f t="shared" si="287"/>
        <v>8.3826999999999652E-2</v>
      </c>
      <c r="R2246" s="10">
        <v>1459</v>
      </c>
      <c r="S2246" s="9" t="s">
        <v>17825</v>
      </c>
    </row>
    <row r="2247" spans="1:20">
      <c r="A2247" t="s">
        <v>10723</v>
      </c>
      <c r="B2247" s="16">
        <v>6.3960049999999997</v>
      </c>
      <c r="C2247" s="16">
        <v>6.5221220000000004</v>
      </c>
      <c r="D2247" s="16">
        <v>6.2952089999999998</v>
      </c>
      <c r="E2247" s="16">
        <v>6.1939330000000004</v>
      </c>
      <c r="F2247" s="16">
        <v>6.6528559999999999</v>
      </c>
      <c r="G2247" s="16">
        <v>6.55023</v>
      </c>
      <c r="H2247" s="16">
        <v>6.2588499999999998</v>
      </c>
      <c r="I2247" s="16">
        <v>6.6715549999999997</v>
      </c>
      <c r="J2247" s="16">
        <f t="shared" si="280"/>
        <v>6.6715549999999997</v>
      </c>
      <c r="K2247" s="1">
        <f t="shared" si="281"/>
        <v>0.1261170000000007</v>
      </c>
      <c r="L2247" s="1">
        <f t="shared" si="282"/>
        <v>-0.10127599999999948</v>
      </c>
      <c r="M2247" s="1">
        <f t="shared" si="283"/>
        <v>-0.10262599999999988</v>
      </c>
      <c r="N2247" s="1">
        <f t="shared" si="284"/>
        <v>0.41270499999999988</v>
      </c>
      <c r="O2247" s="1">
        <f t="shared" si="285"/>
        <v>0.41270499999999988</v>
      </c>
      <c r="P2247" s="1">
        <f t="shared" si="286"/>
        <v>-0.10262599999999988</v>
      </c>
      <c r="Q2247" s="12">
        <f t="shared" si="287"/>
        <v>8.3730000000000304E-2</v>
      </c>
      <c r="T2247" s="10" t="s">
        <v>21741</v>
      </c>
    </row>
    <row r="2248" spans="1:20">
      <c r="A2248" t="s">
        <v>11873</v>
      </c>
      <c r="B2248" s="16">
        <v>7.5397040000000004</v>
      </c>
      <c r="C2248" s="16">
        <v>7.7373909999999997</v>
      </c>
      <c r="D2248" s="16">
        <v>7.300173</v>
      </c>
      <c r="E2248" s="16">
        <v>7.4500830000000002</v>
      </c>
      <c r="F2248" s="16">
        <v>7.8469139999999999</v>
      </c>
      <c r="G2248" s="16">
        <v>7.9509439999999998</v>
      </c>
      <c r="H2248" s="16">
        <v>8.0822629999999993</v>
      </c>
      <c r="I2248" s="16">
        <v>7.965255</v>
      </c>
      <c r="J2248" s="16">
        <f t="shared" si="280"/>
        <v>8.0822629999999993</v>
      </c>
      <c r="K2248" s="1">
        <f t="shared" si="281"/>
        <v>0.19768699999999928</v>
      </c>
      <c r="L2248" s="1">
        <f t="shared" si="282"/>
        <v>0.14991000000000021</v>
      </c>
      <c r="M2248" s="1">
        <f t="shared" si="283"/>
        <v>0.10402999999999984</v>
      </c>
      <c r="N2248" s="1">
        <f t="shared" si="284"/>
        <v>-0.11700799999999933</v>
      </c>
      <c r="O2248" s="1">
        <f t="shared" si="285"/>
        <v>0.19768699999999928</v>
      </c>
      <c r="P2248" s="1">
        <f t="shared" si="286"/>
        <v>-0.11700799999999933</v>
      </c>
      <c r="Q2248" s="12">
        <f t="shared" si="287"/>
        <v>8.365475E-2</v>
      </c>
      <c r="T2248" s="10" t="s">
        <v>24072</v>
      </c>
    </row>
    <row r="2249" spans="1:20">
      <c r="A2249" t="s">
        <v>8521</v>
      </c>
      <c r="B2249" s="16">
        <v>9.14968</v>
      </c>
      <c r="C2249" s="16">
        <v>9.2653459999999992</v>
      </c>
      <c r="D2249" s="16">
        <v>9.0035240000000005</v>
      </c>
      <c r="E2249" s="16">
        <v>9.0896819999999998</v>
      </c>
      <c r="F2249" s="16">
        <v>9.2025489999999994</v>
      </c>
      <c r="G2249" s="16">
        <v>9.3379100000000008</v>
      </c>
      <c r="H2249" s="16">
        <v>9.5641029999999994</v>
      </c>
      <c r="I2249" s="16">
        <v>9.5613670000000006</v>
      </c>
      <c r="J2249" s="16">
        <f t="shared" si="280"/>
        <v>9.5641029999999994</v>
      </c>
      <c r="K2249" s="1">
        <f t="shared" si="281"/>
        <v>0.11566599999999916</v>
      </c>
      <c r="L2249" s="1">
        <f t="shared" si="282"/>
        <v>8.6157999999999291E-2</v>
      </c>
      <c r="M2249" s="1">
        <f t="shared" si="283"/>
        <v>0.1353610000000014</v>
      </c>
      <c r="N2249" s="1">
        <f t="shared" si="284"/>
        <v>-2.7359999999987394E-3</v>
      </c>
      <c r="O2249" s="1">
        <f t="shared" si="285"/>
        <v>0.1353610000000014</v>
      </c>
      <c r="P2249" s="1">
        <f t="shared" si="286"/>
        <v>-2.7359999999987394E-3</v>
      </c>
      <c r="Q2249" s="12">
        <f t="shared" si="287"/>
        <v>8.3612250000000277E-2</v>
      </c>
      <c r="R2249" s="10">
        <v>4237</v>
      </c>
      <c r="S2249" s="9" t="s">
        <v>18420</v>
      </c>
      <c r="T2249" s="10" t="s">
        <v>25598</v>
      </c>
    </row>
    <row r="2250" spans="1:20">
      <c r="A2250" t="s">
        <v>11681</v>
      </c>
      <c r="B2250" s="16">
        <v>5.9792880000000004</v>
      </c>
      <c r="C2250" s="16">
        <v>6.2382689999999998</v>
      </c>
      <c r="D2250" s="16">
        <v>5.7806550000000003</v>
      </c>
      <c r="E2250" s="16">
        <v>5.8753390000000003</v>
      </c>
      <c r="F2250" s="16">
        <v>6.0994989999999998</v>
      </c>
      <c r="G2250" s="16">
        <v>6.2119390000000001</v>
      </c>
      <c r="H2250" s="16">
        <v>6.4769050000000004</v>
      </c>
      <c r="I2250" s="16">
        <v>6.3451550000000001</v>
      </c>
      <c r="J2250" s="16">
        <f t="shared" si="280"/>
        <v>6.4769050000000004</v>
      </c>
      <c r="K2250" s="1">
        <f t="shared" si="281"/>
        <v>0.25898099999999946</v>
      </c>
      <c r="L2250" s="1">
        <f t="shared" si="282"/>
        <v>9.468399999999999E-2</v>
      </c>
      <c r="M2250" s="1">
        <f t="shared" si="283"/>
        <v>0.11244000000000032</v>
      </c>
      <c r="N2250" s="1">
        <f t="shared" si="284"/>
        <v>-0.13175000000000026</v>
      </c>
      <c r="O2250" s="1">
        <f t="shared" si="285"/>
        <v>0.25898099999999946</v>
      </c>
      <c r="P2250" s="1">
        <f t="shared" si="286"/>
        <v>-0.13175000000000026</v>
      </c>
      <c r="Q2250" s="12">
        <f t="shared" si="287"/>
        <v>8.3588749999999878E-2</v>
      </c>
      <c r="R2250" s="10">
        <v>6670</v>
      </c>
      <c r="S2250" s="9" t="s">
        <v>20259</v>
      </c>
      <c r="T2250" s="10" t="s">
        <v>23078</v>
      </c>
    </row>
    <row r="2251" spans="1:20">
      <c r="A2251" t="s">
        <v>10609</v>
      </c>
      <c r="B2251" s="16">
        <v>4.3675699999999997</v>
      </c>
      <c r="C2251" s="16">
        <v>4.4386809999999999</v>
      </c>
      <c r="D2251" s="16">
        <v>4.0046429999999997</v>
      </c>
      <c r="E2251" s="16">
        <v>3.9820340000000001</v>
      </c>
      <c r="F2251" s="16">
        <v>4.2458539999999996</v>
      </c>
      <c r="G2251" s="16">
        <v>4.4101020000000002</v>
      </c>
      <c r="H2251" s="16">
        <v>4.2039229999999996</v>
      </c>
      <c r="I2251" s="16">
        <v>4.3254630000000001</v>
      </c>
      <c r="J2251" s="16">
        <f t="shared" si="280"/>
        <v>4.4386809999999999</v>
      </c>
      <c r="K2251" s="1">
        <f t="shared" si="281"/>
        <v>7.1111000000000146E-2</v>
      </c>
      <c r="L2251" s="1">
        <f t="shared" si="282"/>
        <v>-2.2608999999999657E-2</v>
      </c>
      <c r="M2251" s="1">
        <f t="shared" si="283"/>
        <v>0.16424800000000062</v>
      </c>
      <c r="N2251" s="1">
        <f t="shared" si="284"/>
        <v>0.12154000000000043</v>
      </c>
      <c r="O2251" s="1">
        <f t="shared" si="285"/>
        <v>0.16424800000000062</v>
      </c>
      <c r="P2251" s="1">
        <f t="shared" si="286"/>
        <v>-2.2608999999999657E-2</v>
      </c>
      <c r="Q2251" s="12">
        <f t="shared" si="287"/>
        <v>8.3572500000000383E-2</v>
      </c>
      <c r="R2251" s="10">
        <v>9653</v>
      </c>
      <c r="S2251" s="9" t="s">
        <v>19696</v>
      </c>
      <c r="T2251" s="10" t="s">
        <v>24850</v>
      </c>
    </row>
    <row r="2252" spans="1:20">
      <c r="A2252" t="s">
        <v>11315</v>
      </c>
      <c r="B2252" s="16">
        <v>4.7442599999999997</v>
      </c>
      <c r="C2252" s="16">
        <v>4.5626199999999999</v>
      </c>
      <c r="D2252" s="16">
        <v>4.5279800000000003</v>
      </c>
      <c r="E2252" s="16">
        <v>4.7126609999999998</v>
      </c>
      <c r="F2252" s="16">
        <v>4.4343519999999996</v>
      </c>
      <c r="G2252" s="16">
        <v>4.6636249999999997</v>
      </c>
      <c r="H2252" s="16">
        <v>4.3336160000000001</v>
      </c>
      <c r="I2252" s="16">
        <v>4.4354040000000001</v>
      </c>
      <c r="J2252" s="16">
        <f t="shared" si="280"/>
        <v>4.7442599999999997</v>
      </c>
      <c r="K2252" s="1">
        <f t="shared" si="281"/>
        <v>-0.1816399999999998</v>
      </c>
      <c r="L2252" s="1">
        <f t="shared" si="282"/>
        <v>0.18468099999999943</v>
      </c>
      <c r="M2252" s="1">
        <f t="shared" si="283"/>
        <v>0.22927300000000006</v>
      </c>
      <c r="N2252" s="1">
        <f t="shared" si="284"/>
        <v>0.10178799999999999</v>
      </c>
      <c r="O2252" s="1">
        <f t="shared" si="285"/>
        <v>0.22927300000000006</v>
      </c>
      <c r="P2252" s="1">
        <f t="shared" si="286"/>
        <v>-0.1816399999999998</v>
      </c>
      <c r="Q2252" s="12">
        <f t="shared" si="287"/>
        <v>8.3525499999999919E-2</v>
      </c>
      <c r="R2252" s="10">
        <v>4023</v>
      </c>
      <c r="S2252" s="9" t="s">
        <v>20069</v>
      </c>
      <c r="T2252" s="10" t="s">
        <v>23512</v>
      </c>
    </row>
    <row r="2253" spans="1:20">
      <c r="A2253" t="s">
        <v>6729</v>
      </c>
      <c r="B2253" s="16">
        <v>10.47232</v>
      </c>
      <c r="C2253" s="16">
        <v>10.579945</v>
      </c>
      <c r="D2253" s="16">
        <v>10.317767999999999</v>
      </c>
      <c r="E2253" s="16">
        <v>10.385661000000001</v>
      </c>
      <c r="F2253" s="16">
        <v>10.550661</v>
      </c>
      <c r="G2253" s="16">
        <v>10.749532</v>
      </c>
      <c r="H2253" s="16">
        <v>10.489148999999999</v>
      </c>
      <c r="I2253" s="16">
        <v>10.448423999999999</v>
      </c>
      <c r="J2253" s="16">
        <f t="shared" si="280"/>
        <v>10.749532</v>
      </c>
      <c r="K2253" s="1">
        <f t="shared" si="281"/>
        <v>0.10762500000000053</v>
      </c>
      <c r="L2253" s="1">
        <f t="shared" si="282"/>
        <v>6.7893000000001535E-2</v>
      </c>
      <c r="M2253" s="1">
        <f t="shared" si="283"/>
        <v>0.19887100000000046</v>
      </c>
      <c r="N2253" s="1">
        <f t="shared" si="284"/>
        <v>-4.0725000000000122E-2</v>
      </c>
      <c r="O2253" s="1">
        <f t="shared" si="285"/>
        <v>0.19887100000000046</v>
      </c>
      <c r="P2253" s="1">
        <f t="shared" si="286"/>
        <v>-4.0725000000000122E-2</v>
      </c>
      <c r="Q2253" s="12">
        <f t="shared" si="287"/>
        <v>8.3416000000000601E-2</v>
      </c>
      <c r="R2253" s="10">
        <v>5034</v>
      </c>
      <c r="S2253" s="9" t="s">
        <v>17095</v>
      </c>
      <c r="T2253" s="10" t="s">
        <v>24055</v>
      </c>
    </row>
    <row r="2254" spans="1:20">
      <c r="A2254" t="s">
        <v>4830</v>
      </c>
      <c r="B2254" s="16">
        <v>4.9541269999999997</v>
      </c>
      <c r="C2254" s="16">
        <v>5.5005329999999999</v>
      </c>
      <c r="D2254" s="16">
        <v>5.7433769999999997</v>
      </c>
      <c r="E2254" s="16">
        <v>5.6969859999999999</v>
      </c>
      <c r="F2254" s="16">
        <v>5.4206240000000001</v>
      </c>
      <c r="G2254" s="16">
        <v>5.081461</v>
      </c>
      <c r="H2254" s="16">
        <v>5.5683040000000004</v>
      </c>
      <c r="I2254" s="16">
        <v>5.7407820000000003</v>
      </c>
      <c r="J2254" s="16">
        <f t="shared" si="280"/>
        <v>5.7433769999999997</v>
      </c>
      <c r="K2254" s="1">
        <f t="shared" si="281"/>
        <v>0.54640600000000017</v>
      </c>
      <c r="L2254" s="1">
        <f t="shared" si="282"/>
        <v>-4.6390999999999849E-2</v>
      </c>
      <c r="M2254" s="1">
        <f t="shared" si="283"/>
        <v>-0.3391630000000001</v>
      </c>
      <c r="N2254" s="1">
        <f t="shared" si="284"/>
        <v>0.17247799999999991</v>
      </c>
      <c r="O2254" s="1">
        <f t="shared" si="285"/>
        <v>0.54640600000000017</v>
      </c>
      <c r="P2254" s="1">
        <f t="shared" si="286"/>
        <v>-0.3391630000000001</v>
      </c>
      <c r="Q2254" s="12">
        <f t="shared" si="287"/>
        <v>8.3332500000000032E-2</v>
      </c>
      <c r="R2254" s="10">
        <v>55818</v>
      </c>
      <c r="S2254" s="9" t="s">
        <v>15696</v>
      </c>
      <c r="T2254" s="10" t="s">
        <v>21338</v>
      </c>
    </row>
    <row r="2255" spans="1:20">
      <c r="A2255" t="s">
        <v>9290</v>
      </c>
      <c r="B2255" s="16">
        <v>3.7054200000000002</v>
      </c>
      <c r="C2255" s="16">
        <v>3.5111430000000001</v>
      </c>
      <c r="D2255" s="16">
        <v>3.5356540000000001</v>
      </c>
      <c r="E2255" s="16">
        <v>3.7545820000000001</v>
      </c>
      <c r="F2255" s="16">
        <v>3.5999949999999998</v>
      </c>
      <c r="G2255" s="16">
        <v>3.8077109999999998</v>
      </c>
      <c r="H2255" s="16">
        <v>3.7467229999999998</v>
      </c>
      <c r="I2255" s="16">
        <v>3.8475480000000002</v>
      </c>
      <c r="J2255" s="16">
        <f t="shared" si="280"/>
        <v>3.8475480000000002</v>
      </c>
      <c r="K2255" s="1">
        <f t="shared" si="281"/>
        <v>-0.19427700000000003</v>
      </c>
      <c r="L2255" s="1">
        <f t="shared" si="282"/>
        <v>0.21892800000000001</v>
      </c>
      <c r="M2255" s="1">
        <f t="shared" si="283"/>
        <v>0.20771600000000001</v>
      </c>
      <c r="N2255" s="1">
        <f t="shared" si="284"/>
        <v>0.10082500000000039</v>
      </c>
      <c r="O2255" s="1">
        <f t="shared" si="285"/>
        <v>0.21892800000000001</v>
      </c>
      <c r="P2255" s="1">
        <f t="shared" si="286"/>
        <v>-0.19427700000000003</v>
      </c>
      <c r="Q2255" s="12">
        <f t="shared" si="287"/>
        <v>8.3298000000000094E-2</v>
      </c>
      <c r="T2255" s="10" t="s">
        <v>23679</v>
      </c>
    </row>
    <row r="2256" spans="1:20">
      <c r="A2256" t="s">
        <v>2358</v>
      </c>
      <c r="B2256" s="16">
        <v>3.9693269999999998</v>
      </c>
      <c r="C2256" s="16">
        <v>3.9902959999999998</v>
      </c>
      <c r="D2256" s="16">
        <v>3.9478230000000001</v>
      </c>
      <c r="E2256" s="16">
        <v>3.9957349999999998</v>
      </c>
      <c r="F2256" s="16">
        <v>4.2715170000000002</v>
      </c>
      <c r="G2256" s="16">
        <v>4.2352829999999999</v>
      </c>
      <c r="H2256" s="16">
        <v>3.6964839999999999</v>
      </c>
      <c r="I2256" s="16">
        <v>3.9967000000000001</v>
      </c>
      <c r="J2256" s="16">
        <f t="shared" si="280"/>
        <v>4.2715170000000002</v>
      </c>
      <c r="K2256" s="1">
        <f t="shared" si="281"/>
        <v>2.0969000000000015E-2</v>
      </c>
      <c r="L2256" s="1">
        <f t="shared" si="282"/>
        <v>4.7911999999999733E-2</v>
      </c>
      <c r="M2256" s="1">
        <f t="shared" si="283"/>
        <v>-3.6234000000000322E-2</v>
      </c>
      <c r="N2256" s="1">
        <f t="shared" si="284"/>
        <v>0.30021600000000026</v>
      </c>
      <c r="O2256" s="1">
        <f t="shared" si="285"/>
        <v>0.30021600000000026</v>
      </c>
      <c r="P2256" s="1">
        <f t="shared" si="286"/>
        <v>-3.6234000000000322E-2</v>
      </c>
      <c r="Q2256" s="12">
        <f t="shared" si="287"/>
        <v>8.3215749999999922E-2</v>
      </c>
      <c r="R2256" s="10">
        <v>26120</v>
      </c>
      <c r="S2256" s="9" t="s">
        <v>14036</v>
      </c>
      <c r="T2256" s="10" t="s">
        <v>22572</v>
      </c>
    </row>
    <row r="2257" spans="1:20">
      <c r="A2257" t="s">
        <v>9065</v>
      </c>
      <c r="B2257" s="16">
        <v>8.1806570000000001</v>
      </c>
      <c r="C2257" s="16">
        <v>8.0651069999999994</v>
      </c>
      <c r="D2257" s="16">
        <v>7.8229100000000003</v>
      </c>
      <c r="E2257" s="16">
        <v>7.6260579999999996</v>
      </c>
      <c r="F2257" s="16">
        <v>8.034478</v>
      </c>
      <c r="G2257" s="16">
        <v>7.9599849999999996</v>
      </c>
      <c r="H2257" s="16">
        <v>6.8404569999999998</v>
      </c>
      <c r="I2257" s="16">
        <v>7.5599069999999999</v>
      </c>
      <c r="J2257" s="16">
        <f t="shared" si="280"/>
        <v>8.1806570000000001</v>
      </c>
      <c r="K2257" s="1">
        <f t="shared" si="281"/>
        <v>-0.11555000000000071</v>
      </c>
      <c r="L2257" s="1">
        <f t="shared" si="282"/>
        <v>-0.19685200000000069</v>
      </c>
      <c r="M2257" s="1">
        <f t="shared" si="283"/>
        <v>-7.4493000000000364E-2</v>
      </c>
      <c r="N2257" s="8">
        <f t="shared" si="284"/>
        <v>0.71945000000000014</v>
      </c>
      <c r="O2257" s="1">
        <f t="shared" si="285"/>
        <v>0.71945000000000014</v>
      </c>
      <c r="P2257" s="1">
        <f t="shared" si="286"/>
        <v>-0.19685200000000069</v>
      </c>
      <c r="Q2257" s="12">
        <f t="shared" si="287"/>
        <v>8.3138749999999595E-2</v>
      </c>
      <c r="R2257" s="10">
        <v>4709</v>
      </c>
      <c r="S2257" s="9" t="s">
        <v>18772</v>
      </c>
      <c r="T2257" s="10" t="s">
        <v>21130</v>
      </c>
    </row>
    <row r="2258" spans="1:20">
      <c r="A2258" t="s">
        <v>3931</v>
      </c>
      <c r="B2258" s="16">
        <v>4.6546649999999996</v>
      </c>
      <c r="C2258" s="16">
        <v>4.8970739999999999</v>
      </c>
      <c r="D2258" s="16">
        <v>4.6640959999999998</v>
      </c>
      <c r="E2258" s="16">
        <v>4.9739060000000004</v>
      </c>
      <c r="F2258" s="16">
        <v>4.7854580000000002</v>
      </c>
      <c r="G2258" s="16">
        <v>4.8174650000000003</v>
      </c>
      <c r="H2258" s="16">
        <v>5.1419220000000001</v>
      </c>
      <c r="I2258" s="16">
        <v>4.8901940000000002</v>
      </c>
      <c r="J2258" s="16">
        <f t="shared" si="280"/>
        <v>5.1419220000000001</v>
      </c>
      <c r="K2258" s="1">
        <f t="shared" si="281"/>
        <v>0.24240900000000032</v>
      </c>
      <c r="L2258" s="1">
        <f t="shared" si="282"/>
        <v>0.30981000000000058</v>
      </c>
      <c r="M2258" s="1">
        <f t="shared" si="283"/>
        <v>3.2007000000000119E-2</v>
      </c>
      <c r="N2258" s="1">
        <f t="shared" si="284"/>
        <v>-0.25172799999999995</v>
      </c>
      <c r="O2258" s="1">
        <f t="shared" si="285"/>
        <v>0.30981000000000058</v>
      </c>
      <c r="P2258" s="1">
        <f t="shared" si="286"/>
        <v>-0.25172799999999995</v>
      </c>
      <c r="Q2258" s="12">
        <f t="shared" si="287"/>
        <v>8.3124500000000268E-2</v>
      </c>
      <c r="R2258" s="10">
        <v>2033</v>
      </c>
      <c r="S2258" s="9" t="s">
        <v>15069</v>
      </c>
      <c r="T2258" s="10" t="s">
        <v>22471</v>
      </c>
    </row>
    <row r="2259" spans="1:20">
      <c r="A2259" t="s">
        <v>11377</v>
      </c>
      <c r="B2259" s="16">
        <v>9.8236830000000008</v>
      </c>
      <c r="C2259" s="16">
        <v>9.9144330000000007</v>
      </c>
      <c r="D2259" s="16">
        <v>8.9733230000000006</v>
      </c>
      <c r="E2259" s="16">
        <v>9.2227560000000004</v>
      </c>
      <c r="F2259" s="16">
        <v>9.7281669999999991</v>
      </c>
      <c r="G2259" s="16">
        <v>9.5990500000000001</v>
      </c>
      <c r="H2259" s="16">
        <v>9.5862180000000006</v>
      </c>
      <c r="I2259" s="16">
        <v>9.7075560000000003</v>
      </c>
      <c r="J2259" s="16">
        <f t="shared" si="280"/>
        <v>9.9144330000000007</v>
      </c>
      <c r="K2259" s="1">
        <f t="shared" si="281"/>
        <v>9.0749999999999886E-2</v>
      </c>
      <c r="L2259" s="1">
        <f t="shared" si="282"/>
        <v>0.24943299999999979</v>
      </c>
      <c r="M2259" s="1">
        <f t="shared" si="283"/>
        <v>-0.12911699999999904</v>
      </c>
      <c r="N2259" s="1">
        <f t="shared" si="284"/>
        <v>0.12133799999999972</v>
      </c>
      <c r="O2259" s="1">
        <f t="shared" si="285"/>
        <v>0.24943299999999979</v>
      </c>
      <c r="P2259" s="1">
        <f t="shared" si="286"/>
        <v>-0.12911699999999904</v>
      </c>
      <c r="Q2259" s="12">
        <f t="shared" si="287"/>
        <v>8.3101000000000091E-2</v>
      </c>
      <c r="R2259" s="10">
        <v>23428</v>
      </c>
      <c r="S2259" s="9" t="s">
        <v>20105</v>
      </c>
      <c r="T2259" s="10" t="s">
        <v>22870</v>
      </c>
    </row>
    <row r="2260" spans="1:20">
      <c r="A2260" t="s">
        <v>8237</v>
      </c>
      <c r="B2260" s="16">
        <v>3.3892609999999999</v>
      </c>
      <c r="C2260" s="16">
        <v>3.2347060000000001</v>
      </c>
      <c r="D2260" s="16">
        <v>3.1556839999999999</v>
      </c>
      <c r="E2260" s="16">
        <v>3.1414979999999999</v>
      </c>
      <c r="F2260" s="16">
        <v>3.0668449999999998</v>
      </c>
      <c r="G2260" s="16">
        <v>3.457246</v>
      </c>
      <c r="H2260" s="16">
        <v>3.1205989999999999</v>
      </c>
      <c r="I2260" s="16">
        <v>3.2312970000000001</v>
      </c>
      <c r="J2260" s="16">
        <f t="shared" si="280"/>
        <v>3.457246</v>
      </c>
      <c r="K2260" s="1">
        <f t="shared" si="281"/>
        <v>-0.15455499999999978</v>
      </c>
      <c r="L2260" s="1">
        <f t="shared" si="282"/>
        <v>-1.4186000000000032E-2</v>
      </c>
      <c r="M2260" s="1">
        <f t="shared" si="283"/>
        <v>0.39040100000000022</v>
      </c>
      <c r="N2260" s="1">
        <f t="shared" si="284"/>
        <v>0.11069800000000019</v>
      </c>
      <c r="O2260" s="1">
        <f t="shared" si="285"/>
        <v>0.39040100000000022</v>
      </c>
      <c r="P2260" s="1">
        <f t="shared" si="286"/>
        <v>-0.15455499999999978</v>
      </c>
      <c r="Q2260" s="12">
        <f t="shared" si="287"/>
        <v>8.3089500000000149E-2</v>
      </c>
      <c r="R2260" s="10" t="s">
        <v>15670</v>
      </c>
      <c r="S2260" s="9" t="s">
        <v>15671</v>
      </c>
    </row>
    <row r="2261" spans="1:20">
      <c r="A2261" t="s">
        <v>1592</v>
      </c>
      <c r="B2261" s="16">
        <v>3.7137259999999999</v>
      </c>
      <c r="C2261" s="16">
        <v>3.593604</v>
      </c>
      <c r="D2261" s="16">
        <v>3.5715499999999998</v>
      </c>
      <c r="E2261" s="16">
        <v>3.5195189999999998</v>
      </c>
      <c r="F2261" s="16">
        <v>3.162093</v>
      </c>
      <c r="G2261" s="16">
        <v>3.4656069999999999</v>
      </c>
      <c r="H2261" s="16">
        <v>3.275963</v>
      </c>
      <c r="I2261" s="16">
        <v>3.476721</v>
      </c>
      <c r="J2261" s="16">
        <f t="shared" si="280"/>
        <v>3.7137259999999999</v>
      </c>
      <c r="K2261" s="1">
        <f t="shared" si="281"/>
        <v>-0.12012199999999984</v>
      </c>
      <c r="L2261" s="1">
        <f t="shared" si="282"/>
        <v>-5.2030999999999938E-2</v>
      </c>
      <c r="M2261" s="1">
        <f t="shared" si="283"/>
        <v>0.30351399999999984</v>
      </c>
      <c r="N2261" s="1">
        <f t="shared" si="284"/>
        <v>0.20075799999999999</v>
      </c>
      <c r="O2261" s="1">
        <f t="shared" si="285"/>
        <v>0.30351399999999984</v>
      </c>
      <c r="P2261" s="1">
        <f t="shared" si="286"/>
        <v>-0.12012199999999984</v>
      </c>
      <c r="Q2261" s="12">
        <f t="shared" si="287"/>
        <v>8.3029750000000013E-2</v>
      </c>
    </row>
    <row r="2262" spans="1:20">
      <c r="A2262" t="s">
        <v>8146</v>
      </c>
      <c r="B2262" s="16">
        <v>5.5421300000000002</v>
      </c>
      <c r="C2262" s="16">
        <v>5.6069659999999999</v>
      </c>
      <c r="D2262" s="16">
        <v>5.3141379999999998</v>
      </c>
      <c r="E2262" s="16">
        <v>5.4322340000000002</v>
      </c>
      <c r="F2262" s="16">
        <v>5.7017620000000004</v>
      </c>
      <c r="G2262" s="16">
        <v>5.8682040000000004</v>
      </c>
      <c r="H2262" s="16">
        <v>5.871359</v>
      </c>
      <c r="I2262" s="16">
        <v>5.8539099999999999</v>
      </c>
      <c r="J2262" s="16">
        <f t="shared" si="280"/>
        <v>5.871359</v>
      </c>
      <c r="K2262" s="1">
        <f t="shared" si="281"/>
        <v>6.4835999999999672E-2</v>
      </c>
      <c r="L2262" s="1">
        <f t="shared" si="282"/>
        <v>0.11809600000000042</v>
      </c>
      <c r="M2262" s="1">
        <f t="shared" si="283"/>
        <v>0.16644199999999998</v>
      </c>
      <c r="N2262" s="1">
        <f t="shared" si="284"/>
        <v>-1.7449000000000048E-2</v>
      </c>
      <c r="O2262" s="1">
        <f t="shared" si="285"/>
        <v>0.16644199999999998</v>
      </c>
      <c r="P2262" s="1">
        <f t="shared" si="286"/>
        <v>-1.7449000000000048E-2</v>
      </c>
      <c r="Q2262" s="12">
        <f t="shared" si="287"/>
        <v>8.2981250000000006E-2</v>
      </c>
      <c r="T2262" s="10" t="s">
        <v>24800</v>
      </c>
    </row>
    <row r="2263" spans="1:20">
      <c r="A2263" t="s">
        <v>958</v>
      </c>
      <c r="B2263" s="16">
        <v>5.849723</v>
      </c>
      <c r="C2263" s="16">
        <v>6.0746969999999996</v>
      </c>
      <c r="D2263" s="16">
        <v>5.7540849999999999</v>
      </c>
      <c r="E2263" s="16">
        <v>5.8516719999999998</v>
      </c>
      <c r="F2263" s="16">
        <v>5.9006679999999996</v>
      </c>
      <c r="G2263" s="16">
        <v>5.9292429999999996</v>
      </c>
      <c r="H2263" s="16">
        <v>6.0199759999999998</v>
      </c>
      <c r="I2263" s="16">
        <v>6.0002199999999997</v>
      </c>
      <c r="J2263" s="16">
        <f t="shared" si="280"/>
        <v>6.0746969999999996</v>
      </c>
      <c r="K2263" s="1">
        <f t="shared" si="281"/>
        <v>0.22497399999999956</v>
      </c>
      <c r="L2263" s="1">
        <f t="shared" si="282"/>
        <v>9.7586999999999868E-2</v>
      </c>
      <c r="M2263" s="1">
        <f t="shared" si="283"/>
        <v>2.8575000000000017E-2</v>
      </c>
      <c r="N2263" s="1">
        <f t="shared" si="284"/>
        <v>-1.9756000000000107E-2</v>
      </c>
      <c r="O2263" s="1">
        <f t="shared" si="285"/>
        <v>0.22497399999999956</v>
      </c>
      <c r="P2263" s="1">
        <f t="shared" si="286"/>
        <v>-1.9756000000000107E-2</v>
      </c>
      <c r="Q2263" s="12">
        <f t="shared" si="287"/>
        <v>8.2844999999999835E-2</v>
      </c>
      <c r="R2263" s="10">
        <v>7159</v>
      </c>
      <c r="S2263" s="9" t="s">
        <v>13141</v>
      </c>
      <c r="T2263" s="10" t="s">
        <v>23574</v>
      </c>
    </row>
    <row r="2264" spans="1:20">
      <c r="A2264" t="s">
        <v>8140</v>
      </c>
      <c r="B2264" s="16">
        <v>8.1064919999999994</v>
      </c>
      <c r="C2264" s="16">
        <v>8.2270990000000008</v>
      </c>
      <c r="D2264" s="16">
        <v>7.6670030000000002</v>
      </c>
      <c r="E2264" s="16">
        <v>7.7673860000000001</v>
      </c>
      <c r="F2264" s="16">
        <v>8.3187990000000003</v>
      </c>
      <c r="G2264" s="16">
        <v>8.3525220000000004</v>
      </c>
      <c r="H2264" s="16">
        <v>8.0647190000000002</v>
      </c>
      <c r="I2264" s="16">
        <v>8.1408269999999998</v>
      </c>
      <c r="J2264" s="16">
        <f t="shared" si="280"/>
        <v>8.3525220000000004</v>
      </c>
      <c r="K2264" s="1">
        <f t="shared" si="281"/>
        <v>0.12060700000000146</v>
      </c>
      <c r="L2264" s="1">
        <f t="shared" si="282"/>
        <v>0.10038299999999989</v>
      </c>
      <c r="M2264" s="1">
        <f t="shared" si="283"/>
        <v>3.372300000000017E-2</v>
      </c>
      <c r="N2264" s="1">
        <f t="shared" si="284"/>
        <v>7.610799999999962E-2</v>
      </c>
      <c r="O2264" s="1">
        <f t="shared" si="285"/>
        <v>0.12060700000000146</v>
      </c>
      <c r="P2264" s="1">
        <f t="shared" si="286"/>
        <v>3.372300000000017E-2</v>
      </c>
      <c r="Q2264" s="12">
        <f t="shared" si="287"/>
        <v>8.2705250000000285E-2</v>
      </c>
      <c r="R2264" s="10">
        <v>9961</v>
      </c>
      <c r="S2264" s="9" t="s">
        <v>18154</v>
      </c>
      <c r="T2264" s="10" t="s">
        <v>26011</v>
      </c>
    </row>
    <row r="2265" spans="1:20">
      <c r="A2265" t="s">
        <v>10567</v>
      </c>
      <c r="B2265" s="16">
        <v>7.1356010000000003</v>
      </c>
      <c r="C2265" s="16">
        <v>7.3075429999999999</v>
      </c>
      <c r="D2265" s="16">
        <v>7.3808009999999999</v>
      </c>
      <c r="E2265" s="16">
        <v>7.3324490000000004</v>
      </c>
      <c r="F2265" s="16">
        <v>7.1790669999999999</v>
      </c>
      <c r="G2265" s="16">
        <v>7.3861109999999996</v>
      </c>
      <c r="H2265" s="16">
        <v>7.3535019999999998</v>
      </c>
      <c r="I2265" s="16">
        <v>7.3534560000000004</v>
      </c>
      <c r="J2265" s="16">
        <f t="shared" si="280"/>
        <v>7.3861109999999996</v>
      </c>
      <c r="K2265" s="1">
        <f t="shared" si="281"/>
        <v>0.1719419999999996</v>
      </c>
      <c r="L2265" s="1">
        <f t="shared" si="282"/>
        <v>-4.8351999999999506E-2</v>
      </c>
      <c r="M2265" s="1">
        <f t="shared" si="283"/>
        <v>0.20704399999999978</v>
      </c>
      <c r="N2265" s="1">
        <f t="shared" si="284"/>
        <v>-4.5999999999324359E-5</v>
      </c>
      <c r="O2265" s="1">
        <f t="shared" si="285"/>
        <v>0.20704399999999978</v>
      </c>
      <c r="P2265" s="1">
        <f t="shared" si="286"/>
        <v>-4.8351999999999506E-2</v>
      </c>
      <c r="Q2265" s="12">
        <f t="shared" si="287"/>
        <v>8.2647000000000137E-2</v>
      </c>
      <c r="R2265" s="10">
        <v>8888</v>
      </c>
      <c r="S2265" s="9" t="s">
        <v>19674</v>
      </c>
      <c r="T2265" s="10" t="s">
        <v>21521</v>
      </c>
    </row>
    <row r="2266" spans="1:20">
      <c r="A2266" t="s">
        <v>8201</v>
      </c>
      <c r="B2266" s="16">
        <v>7.217352</v>
      </c>
      <c r="C2266" s="16">
        <v>7.4851559999999999</v>
      </c>
      <c r="D2266" s="16">
        <v>6.9748700000000001</v>
      </c>
      <c r="E2266" s="16">
        <v>7.4028470000000004</v>
      </c>
      <c r="F2266" s="16">
        <v>7.1568610000000001</v>
      </c>
      <c r="G2266" s="16">
        <v>6.8144970000000002</v>
      </c>
      <c r="H2266" s="16">
        <v>7.5958579999999998</v>
      </c>
      <c r="I2266" s="16">
        <v>7.5725730000000002</v>
      </c>
      <c r="J2266" s="16">
        <f t="shared" si="280"/>
        <v>7.5958579999999998</v>
      </c>
      <c r="K2266" s="1">
        <f t="shared" si="281"/>
        <v>0.26780399999999993</v>
      </c>
      <c r="L2266" s="1">
        <f t="shared" si="282"/>
        <v>0.42797700000000027</v>
      </c>
      <c r="M2266" s="1">
        <f t="shared" si="283"/>
        <v>-0.34236399999999989</v>
      </c>
      <c r="N2266" s="1">
        <f t="shared" si="284"/>
        <v>-2.3284999999999556E-2</v>
      </c>
      <c r="O2266" s="1">
        <f t="shared" si="285"/>
        <v>0.42797700000000027</v>
      </c>
      <c r="P2266" s="1">
        <f t="shared" si="286"/>
        <v>-0.34236399999999989</v>
      </c>
      <c r="Q2266" s="12">
        <f t="shared" si="287"/>
        <v>8.253300000000019E-2</v>
      </c>
      <c r="T2266" s="10" t="s">
        <v>21576</v>
      </c>
    </row>
    <row r="2267" spans="1:20">
      <c r="A2267" t="s">
        <v>11775</v>
      </c>
      <c r="B2267" s="16">
        <v>4.3160059999999998</v>
      </c>
      <c r="C2267" s="16">
        <v>4.2641739999999997</v>
      </c>
      <c r="D2267" s="16">
        <v>4.2097280000000001</v>
      </c>
      <c r="E2267" s="16">
        <v>4.4197280000000001</v>
      </c>
      <c r="F2267" s="16">
        <v>4.1635059999999999</v>
      </c>
      <c r="G2267" s="16">
        <v>4.2995080000000003</v>
      </c>
      <c r="H2267" s="16">
        <v>4.2706600000000003</v>
      </c>
      <c r="I2267" s="16">
        <v>4.3066019999999998</v>
      </c>
      <c r="J2267" s="16">
        <f t="shared" si="280"/>
        <v>4.4197280000000001</v>
      </c>
      <c r="K2267" s="1">
        <f t="shared" si="281"/>
        <v>-5.18320000000001E-2</v>
      </c>
      <c r="L2267" s="1">
        <f t="shared" si="282"/>
        <v>0.20999999999999996</v>
      </c>
      <c r="M2267" s="1">
        <f t="shared" si="283"/>
        <v>0.1360020000000004</v>
      </c>
      <c r="N2267" s="1">
        <f t="shared" si="284"/>
        <v>3.5941999999999474E-2</v>
      </c>
      <c r="O2267" s="1">
        <f t="shared" si="285"/>
        <v>0.20999999999999996</v>
      </c>
      <c r="P2267" s="1">
        <f t="shared" si="286"/>
        <v>-5.18320000000001E-2</v>
      </c>
      <c r="Q2267" s="12">
        <f t="shared" si="287"/>
        <v>8.2527999999999935E-2</v>
      </c>
      <c r="R2267" s="10">
        <v>259217</v>
      </c>
      <c r="S2267" s="9" t="s">
        <v>20320</v>
      </c>
    </row>
    <row r="2268" spans="1:20">
      <c r="A2268" t="s">
        <v>673</v>
      </c>
      <c r="B2268" s="16">
        <v>7.2261379999999997</v>
      </c>
      <c r="C2268" s="16">
        <v>7.3244699999999998</v>
      </c>
      <c r="D2268" s="16">
        <v>7.0126879999999998</v>
      </c>
      <c r="E2268" s="16">
        <v>7.1812440000000004</v>
      </c>
      <c r="F2268" s="16">
        <v>7.2965799999999996</v>
      </c>
      <c r="G2268" s="16">
        <v>7.1738980000000003</v>
      </c>
      <c r="H2268" s="16">
        <v>6.9941240000000002</v>
      </c>
      <c r="I2268" s="16">
        <v>7.1796150000000001</v>
      </c>
      <c r="J2268" s="16">
        <f t="shared" si="280"/>
        <v>7.3244699999999998</v>
      </c>
      <c r="K2268" s="1">
        <f t="shared" si="281"/>
        <v>9.8332000000000086E-2</v>
      </c>
      <c r="L2268" s="1">
        <f t="shared" si="282"/>
        <v>0.16855600000000059</v>
      </c>
      <c r="M2268" s="1">
        <f t="shared" si="283"/>
        <v>-0.12268199999999929</v>
      </c>
      <c r="N2268" s="1">
        <f t="shared" si="284"/>
        <v>0.18549099999999985</v>
      </c>
      <c r="O2268" s="1">
        <f t="shared" si="285"/>
        <v>0.18549099999999985</v>
      </c>
      <c r="P2268" s="1">
        <f t="shared" si="286"/>
        <v>-0.12268199999999929</v>
      </c>
      <c r="Q2268" s="12">
        <f t="shared" si="287"/>
        <v>8.242425000000031E-2</v>
      </c>
      <c r="T2268" s="10" t="s">
        <v>24349</v>
      </c>
    </row>
    <row r="2269" spans="1:20">
      <c r="A2269" t="s">
        <v>7155</v>
      </c>
      <c r="B2269" s="16">
        <v>5.5779550000000002</v>
      </c>
      <c r="C2269" s="16">
        <v>5.398803</v>
      </c>
      <c r="D2269" s="16">
        <v>5.4223239999999997</v>
      </c>
      <c r="E2269" s="16">
        <v>5.4170239999999996</v>
      </c>
      <c r="F2269" s="16">
        <v>5.3198150000000002</v>
      </c>
      <c r="G2269" s="16">
        <v>5.5035299999999996</v>
      </c>
      <c r="H2269" s="16">
        <v>5.2456579999999997</v>
      </c>
      <c r="I2269" s="16">
        <v>5.5760680000000002</v>
      </c>
      <c r="J2269" s="16">
        <f t="shared" si="280"/>
        <v>5.5779550000000002</v>
      </c>
      <c r="K2269" s="1">
        <f t="shared" si="281"/>
        <v>-0.1791520000000002</v>
      </c>
      <c r="L2269" s="1">
        <f t="shared" si="282"/>
        <v>-5.3000000000000824E-3</v>
      </c>
      <c r="M2269" s="1">
        <f t="shared" si="283"/>
        <v>0.18371499999999941</v>
      </c>
      <c r="N2269" s="1">
        <f t="shared" si="284"/>
        <v>0.33041000000000054</v>
      </c>
      <c r="O2269" s="1">
        <f t="shared" si="285"/>
        <v>0.33041000000000054</v>
      </c>
      <c r="P2269" s="1">
        <f t="shared" si="286"/>
        <v>-0.1791520000000002</v>
      </c>
      <c r="Q2269" s="12">
        <f t="shared" si="287"/>
        <v>8.2418249999999915E-2</v>
      </c>
      <c r="T2269" s="10" t="s">
        <v>22265</v>
      </c>
    </row>
    <row r="2270" spans="1:20">
      <c r="A2270" t="s">
        <v>4861</v>
      </c>
      <c r="B2270" s="16">
        <v>4.9872909999999999</v>
      </c>
      <c r="C2270" s="16">
        <v>5.148326</v>
      </c>
      <c r="D2270" s="16">
        <v>4.8602439999999998</v>
      </c>
      <c r="E2270" s="16">
        <v>4.8574510000000002</v>
      </c>
      <c r="F2270" s="16">
        <v>5.0172670000000004</v>
      </c>
      <c r="G2270" s="16">
        <v>5.1545030000000001</v>
      </c>
      <c r="H2270" s="16">
        <v>5.1908779999999997</v>
      </c>
      <c r="I2270" s="16">
        <v>5.2250459999999999</v>
      </c>
      <c r="J2270" s="16">
        <f t="shared" si="280"/>
        <v>5.2250459999999999</v>
      </c>
      <c r="K2270" s="1">
        <f t="shared" si="281"/>
        <v>0.16103500000000004</v>
      </c>
      <c r="L2270" s="1">
        <f t="shared" si="282"/>
        <v>-2.7929999999996014E-3</v>
      </c>
      <c r="M2270" s="1">
        <f t="shared" si="283"/>
        <v>0.13723599999999969</v>
      </c>
      <c r="N2270" s="1">
        <f t="shared" si="284"/>
        <v>3.4168000000000198E-2</v>
      </c>
      <c r="O2270" s="1">
        <f t="shared" si="285"/>
        <v>0.16103500000000004</v>
      </c>
      <c r="P2270" s="1">
        <f t="shared" si="286"/>
        <v>-2.7929999999996014E-3</v>
      </c>
      <c r="Q2270" s="12">
        <f t="shared" si="287"/>
        <v>8.2411500000000082E-2</v>
      </c>
      <c r="T2270" s="10" t="s">
        <v>24932</v>
      </c>
    </row>
    <row r="2271" spans="1:20">
      <c r="A2271" t="s">
        <v>4836</v>
      </c>
      <c r="B2271" s="16">
        <v>7.1579600000000001</v>
      </c>
      <c r="C2271" s="16">
        <v>7.3214829999999997</v>
      </c>
      <c r="D2271" s="16">
        <v>7.2046900000000003</v>
      </c>
      <c r="E2271" s="16">
        <v>7.2110510000000003</v>
      </c>
      <c r="F2271" s="16">
        <v>7.4096679999999999</v>
      </c>
      <c r="G2271" s="16">
        <v>7.4758810000000002</v>
      </c>
      <c r="H2271" s="16">
        <v>7.296386</v>
      </c>
      <c r="I2271" s="16">
        <v>7.3898029999999997</v>
      </c>
      <c r="J2271" s="16">
        <f t="shared" si="280"/>
        <v>7.4758810000000002</v>
      </c>
      <c r="K2271" s="1">
        <f t="shared" si="281"/>
        <v>0.16352299999999964</v>
      </c>
      <c r="L2271" s="1">
        <f t="shared" si="282"/>
        <v>6.361000000000061E-3</v>
      </c>
      <c r="M2271" s="1">
        <f t="shared" si="283"/>
        <v>6.6213000000000299E-2</v>
      </c>
      <c r="N2271" s="1">
        <f t="shared" si="284"/>
        <v>9.3416999999999639E-2</v>
      </c>
      <c r="O2271" s="1">
        <f t="shared" si="285"/>
        <v>0.16352299999999964</v>
      </c>
      <c r="P2271" s="1">
        <f t="shared" si="286"/>
        <v>6.361000000000061E-3</v>
      </c>
      <c r="Q2271" s="12">
        <f t="shared" si="287"/>
        <v>8.237849999999991E-2</v>
      </c>
      <c r="T2271" s="10" t="s">
        <v>21579</v>
      </c>
    </row>
    <row r="2272" spans="1:20">
      <c r="A2272" t="s">
        <v>5194</v>
      </c>
      <c r="B2272" s="16">
        <v>7.6325390000000004</v>
      </c>
      <c r="C2272" s="16">
        <v>7.8147869999999999</v>
      </c>
      <c r="D2272" s="16">
        <v>7.2917569999999996</v>
      </c>
      <c r="E2272" s="16">
        <v>7.3503980000000002</v>
      </c>
      <c r="F2272" s="16">
        <v>7.8581320000000003</v>
      </c>
      <c r="G2272" s="16">
        <v>7.839334</v>
      </c>
      <c r="H2272" s="16">
        <v>7.8575350000000004</v>
      </c>
      <c r="I2272" s="16">
        <v>7.9648969999999997</v>
      </c>
      <c r="J2272" s="16">
        <f t="shared" si="280"/>
        <v>7.9648969999999997</v>
      </c>
      <c r="K2272" s="1">
        <f t="shared" si="281"/>
        <v>0.18224799999999952</v>
      </c>
      <c r="L2272" s="1">
        <f t="shared" si="282"/>
        <v>5.8641000000000609E-2</v>
      </c>
      <c r="M2272" s="1">
        <f t="shared" si="283"/>
        <v>-1.8798000000000314E-2</v>
      </c>
      <c r="N2272" s="1">
        <f t="shared" si="284"/>
        <v>0.10736199999999929</v>
      </c>
      <c r="O2272" s="1">
        <f t="shared" si="285"/>
        <v>0.18224799999999952</v>
      </c>
      <c r="P2272" s="1">
        <f t="shared" si="286"/>
        <v>-1.8798000000000314E-2</v>
      </c>
      <c r="Q2272" s="12">
        <f t="shared" si="287"/>
        <v>8.2363249999999777E-2</v>
      </c>
      <c r="R2272" s="10">
        <v>7041</v>
      </c>
      <c r="S2272" s="9" t="s">
        <v>15959</v>
      </c>
      <c r="T2272" s="10" t="s">
        <v>24416</v>
      </c>
    </row>
    <row r="2273" spans="1:20">
      <c r="A2273" t="s">
        <v>9489</v>
      </c>
      <c r="B2273" s="16">
        <v>8.0969219999999993</v>
      </c>
      <c r="C2273" s="16">
        <v>8.0260049999999996</v>
      </c>
      <c r="D2273" s="16">
        <v>8.3947859999999999</v>
      </c>
      <c r="E2273" s="16">
        <v>8.3969609999999992</v>
      </c>
      <c r="F2273" s="16">
        <v>8.2736909999999995</v>
      </c>
      <c r="G2273" s="16">
        <v>8.3623779999999996</v>
      </c>
      <c r="H2273" s="16">
        <v>7.9745660000000003</v>
      </c>
      <c r="I2273" s="16">
        <v>8.2840369999999997</v>
      </c>
      <c r="J2273" s="16">
        <f t="shared" si="280"/>
        <v>8.3969609999999992</v>
      </c>
      <c r="K2273" s="1">
        <f t="shared" si="281"/>
        <v>-7.0916999999999675E-2</v>
      </c>
      <c r="L2273" s="1">
        <f t="shared" si="282"/>
        <v>2.1749999999993719E-3</v>
      </c>
      <c r="M2273" s="1">
        <f t="shared" si="283"/>
        <v>8.8687000000000182E-2</v>
      </c>
      <c r="N2273" s="1">
        <f t="shared" si="284"/>
        <v>0.30947099999999939</v>
      </c>
      <c r="O2273" s="1">
        <f t="shared" si="285"/>
        <v>0.30947099999999939</v>
      </c>
      <c r="P2273" s="1">
        <f t="shared" si="286"/>
        <v>-7.0916999999999675E-2</v>
      </c>
      <c r="Q2273" s="12">
        <f t="shared" si="287"/>
        <v>8.2353999999999816E-2</v>
      </c>
      <c r="R2273" s="10">
        <v>23102</v>
      </c>
      <c r="S2273" s="9" t="s">
        <v>19059</v>
      </c>
      <c r="T2273" s="10" t="s">
        <v>22476</v>
      </c>
    </row>
    <row r="2274" spans="1:20">
      <c r="A2274" t="s">
        <v>9040</v>
      </c>
      <c r="B2274" s="16">
        <v>6.8516300000000001</v>
      </c>
      <c r="C2274" s="16">
        <v>6.9026529999999999</v>
      </c>
      <c r="D2274" s="16">
        <v>6.9213240000000003</v>
      </c>
      <c r="E2274" s="16">
        <v>6.96373</v>
      </c>
      <c r="F2274" s="16">
        <v>6.8861129999999999</v>
      </c>
      <c r="G2274" s="16">
        <v>6.9544940000000004</v>
      </c>
      <c r="H2274" s="16">
        <v>6.4897679999999998</v>
      </c>
      <c r="I2274" s="16">
        <v>6.6569500000000001</v>
      </c>
      <c r="J2274" s="16">
        <f t="shared" si="280"/>
        <v>6.96373</v>
      </c>
      <c r="K2274" s="1">
        <f t="shared" si="281"/>
        <v>5.1022999999999818E-2</v>
      </c>
      <c r="L2274" s="1">
        <f t="shared" si="282"/>
        <v>4.2405999999999722E-2</v>
      </c>
      <c r="M2274" s="1">
        <f t="shared" si="283"/>
        <v>6.8381000000000469E-2</v>
      </c>
      <c r="N2274" s="1">
        <f t="shared" si="284"/>
        <v>0.16718200000000039</v>
      </c>
      <c r="O2274" s="1">
        <f t="shared" si="285"/>
        <v>0.16718200000000039</v>
      </c>
      <c r="P2274" s="1">
        <f t="shared" si="286"/>
        <v>4.2405999999999722E-2</v>
      </c>
      <c r="Q2274" s="12">
        <f t="shared" si="287"/>
        <v>8.2248000000000099E-2</v>
      </c>
      <c r="R2274" s="10">
        <v>51172</v>
      </c>
      <c r="S2274" s="9" t="s">
        <v>18754</v>
      </c>
      <c r="T2274" s="10" t="s">
        <v>23129</v>
      </c>
    </row>
    <row r="2275" spans="1:20">
      <c r="A2275" t="s">
        <v>8272</v>
      </c>
      <c r="B2275" s="16">
        <v>2.7737440000000002</v>
      </c>
      <c r="C2275" s="16">
        <v>2.8435450000000002</v>
      </c>
      <c r="D2275" s="16">
        <v>2.7863340000000001</v>
      </c>
      <c r="E2275" s="16">
        <v>2.837717</v>
      </c>
      <c r="F2275" s="16">
        <v>2.5805250000000002</v>
      </c>
      <c r="G2275" s="16">
        <v>2.6487820000000002</v>
      </c>
      <c r="H2275" s="16">
        <v>2.6059779999999999</v>
      </c>
      <c r="I2275" s="16">
        <v>2.745511</v>
      </c>
      <c r="J2275" s="16">
        <f t="shared" si="280"/>
        <v>2.8435450000000002</v>
      </c>
      <c r="K2275" s="1">
        <f t="shared" si="281"/>
        <v>6.9801000000000002E-2</v>
      </c>
      <c r="L2275" s="1">
        <f t="shared" si="282"/>
        <v>5.1382999999999956E-2</v>
      </c>
      <c r="M2275" s="1">
        <f t="shared" si="283"/>
        <v>6.8257000000000012E-2</v>
      </c>
      <c r="N2275" s="1">
        <f t="shared" si="284"/>
        <v>0.13953300000000013</v>
      </c>
      <c r="O2275" s="1">
        <f t="shared" si="285"/>
        <v>0.13953300000000013</v>
      </c>
      <c r="P2275" s="1">
        <f t="shared" si="286"/>
        <v>5.1382999999999956E-2</v>
      </c>
      <c r="Q2275" s="12">
        <f t="shared" si="287"/>
        <v>8.2243500000000025E-2</v>
      </c>
      <c r="R2275" s="10">
        <v>9678</v>
      </c>
      <c r="S2275" s="9" t="s">
        <v>18250</v>
      </c>
      <c r="T2275" s="10" t="s">
        <v>25498</v>
      </c>
    </row>
    <row r="2276" spans="1:20">
      <c r="A2276" t="s">
        <v>2051</v>
      </c>
      <c r="B2276" s="16">
        <v>5.5495640000000002</v>
      </c>
      <c r="C2276" s="16">
        <v>5.766896</v>
      </c>
      <c r="D2276" s="16">
        <v>4.4958739999999997</v>
      </c>
      <c r="E2276" s="16">
        <v>4.5718290000000001</v>
      </c>
      <c r="F2276" s="16">
        <v>5.1630279999999997</v>
      </c>
      <c r="G2276" s="16">
        <v>5.6380840000000001</v>
      </c>
      <c r="H2276" s="16">
        <v>5.9643309999999996</v>
      </c>
      <c r="I2276" s="16">
        <v>5.5247950000000001</v>
      </c>
      <c r="J2276" s="16">
        <f t="shared" si="280"/>
        <v>5.9643309999999996</v>
      </c>
      <c r="K2276" s="1">
        <f t="shared" si="281"/>
        <v>0.21733199999999986</v>
      </c>
      <c r="L2276" s="1">
        <f t="shared" si="282"/>
        <v>7.5955000000000439E-2</v>
      </c>
      <c r="M2276" s="1">
        <f t="shared" si="283"/>
        <v>0.47505600000000037</v>
      </c>
      <c r="N2276" s="1">
        <f t="shared" si="284"/>
        <v>-0.43953599999999948</v>
      </c>
      <c r="O2276" s="1">
        <f t="shared" si="285"/>
        <v>0.47505600000000037</v>
      </c>
      <c r="P2276" s="1">
        <f t="shared" si="286"/>
        <v>-0.43953599999999948</v>
      </c>
      <c r="Q2276" s="12">
        <f t="shared" si="287"/>
        <v>8.2201750000000295E-2</v>
      </c>
      <c r="R2276" s="10">
        <v>7764</v>
      </c>
      <c r="S2276" s="9" t="s">
        <v>13828</v>
      </c>
      <c r="T2276" s="10" t="s">
        <v>21396</v>
      </c>
    </row>
    <row r="2277" spans="1:20">
      <c r="A2277" t="s">
        <v>5046</v>
      </c>
      <c r="B2277" s="16">
        <v>5.5298699999999998</v>
      </c>
      <c r="C2277" s="16">
        <v>5.9286149999999997</v>
      </c>
      <c r="D2277" s="16">
        <v>5.3008309999999996</v>
      </c>
      <c r="E2277" s="16">
        <v>5.4658829999999998</v>
      </c>
      <c r="F2277" s="16">
        <v>6.4022480000000002</v>
      </c>
      <c r="G2277" s="16">
        <v>6.4146190000000001</v>
      </c>
      <c r="H2277" s="16">
        <v>5.7802220000000002</v>
      </c>
      <c r="I2277" s="16">
        <v>5.5328549999999996</v>
      </c>
      <c r="J2277" s="16">
        <f t="shared" si="280"/>
        <v>6.4146190000000001</v>
      </c>
      <c r="K2277" s="1">
        <f t="shared" si="281"/>
        <v>0.39874499999999991</v>
      </c>
      <c r="L2277" s="1">
        <f t="shared" si="282"/>
        <v>0.1650520000000002</v>
      </c>
      <c r="M2277" s="1">
        <f t="shared" si="283"/>
        <v>1.237099999999991E-2</v>
      </c>
      <c r="N2277" s="1">
        <f t="shared" si="284"/>
        <v>-0.24736700000000056</v>
      </c>
      <c r="O2277" s="1">
        <f t="shared" si="285"/>
        <v>0.39874499999999991</v>
      </c>
      <c r="P2277" s="1">
        <f t="shared" si="286"/>
        <v>-0.24736700000000056</v>
      </c>
      <c r="Q2277" s="12">
        <f t="shared" si="287"/>
        <v>8.2200249999999864E-2</v>
      </c>
      <c r="T2277" s="10" t="s">
        <v>21805</v>
      </c>
    </row>
    <row r="2278" spans="1:20">
      <c r="A2278" t="s">
        <v>6519</v>
      </c>
      <c r="B2278" s="16">
        <v>6.197921</v>
      </c>
      <c r="C2278" s="16">
        <v>6.3883380000000001</v>
      </c>
      <c r="D2278" s="16">
        <v>6.226451</v>
      </c>
      <c r="E2278" s="16">
        <v>6.0367660000000001</v>
      </c>
      <c r="F2278" s="16">
        <v>6.1293740000000003</v>
      </c>
      <c r="G2278" s="16">
        <v>6.2565869999999997</v>
      </c>
      <c r="H2278" s="16">
        <v>6.0257240000000003</v>
      </c>
      <c r="I2278" s="16">
        <v>6.2264270000000002</v>
      </c>
      <c r="J2278" s="16">
        <f t="shared" si="280"/>
        <v>6.3883380000000001</v>
      </c>
      <c r="K2278" s="1">
        <f t="shared" si="281"/>
        <v>0.19041700000000006</v>
      </c>
      <c r="L2278" s="1">
        <f t="shared" si="282"/>
        <v>-0.18968499999999988</v>
      </c>
      <c r="M2278" s="1">
        <f t="shared" si="283"/>
        <v>0.12721299999999935</v>
      </c>
      <c r="N2278" s="1">
        <f t="shared" si="284"/>
        <v>0.20070299999999985</v>
      </c>
      <c r="O2278" s="1">
        <f t="shared" si="285"/>
        <v>0.20070299999999985</v>
      </c>
      <c r="P2278" s="1">
        <f t="shared" si="286"/>
        <v>-0.18968499999999988</v>
      </c>
      <c r="Q2278" s="12">
        <f t="shared" si="287"/>
        <v>8.2161999999999846E-2</v>
      </c>
      <c r="R2278" s="10">
        <v>22909</v>
      </c>
      <c r="S2278" s="9" t="s">
        <v>16938</v>
      </c>
      <c r="T2278" s="10" t="s">
        <v>24016</v>
      </c>
    </row>
    <row r="2279" spans="1:20">
      <c r="A2279" t="s">
        <v>10963</v>
      </c>
      <c r="B2279" s="16">
        <v>9.2324529999999996</v>
      </c>
      <c r="C2279" s="16">
        <v>9.4876919999999991</v>
      </c>
      <c r="D2279" s="16">
        <v>9.398021</v>
      </c>
      <c r="E2279" s="16">
        <v>9.4284090000000003</v>
      </c>
      <c r="F2279" s="16">
        <v>9.3265949999999993</v>
      </c>
      <c r="G2279" s="16">
        <v>9.3956210000000002</v>
      </c>
      <c r="H2279" s="16">
        <v>9.1969709999999996</v>
      </c>
      <c r="I2279" s="16">
        <v>9.1709510000000005</v>
      </c>
      <c r="J2279" s="16">
        <f t="shared" si="280"/>
        <v>9.4876919999999991</v>
      </c>
      <c r="K2279" s="1">
        <f t="shared" si="281"/>
        <v>0.25523899999999955</v>
      </c>
      <c r="L2279" s="1">
        <f t="shared" si="282"/>
        <v>3.0388000000000304E-2</v>
      </c>
      <c r="M2279" s="1">
        <f t="shared" si="283"/>
        <v>6.902600000000092E-2</v>
      </c>
      <c r="N2279" s="1">
        <f t="shared" si="284"/>
        <v>-2.6019999999999044E-2</v>
      </c>
      <c r="O2279" s="1">
        <f t="shared" si="285"/>
        <v>0.25523899999999955</v>
      </c>
      <c r="P2279" s="1">
        <f t="shared" si="286"/>
        <v>-2.6019999999999044E-2</v>
      </c>
      <c r="Q2279" s="12">
        <f t="shared" si="287"/>
        <v>8.2158250000000432E-2</v>
      </c>
      <c r="R2279" s="10">
        <v>9643</v>
      </c>
      <c r="S2279" s="9" t="s">
        <v>19881</v>
      </c>
    </row>
    <row r="2280" spans="1:20">
      <c r="A2280" t="s">
        <v>291</v>
      </c>
      <c r="B2280" s="16">
        <v>2.327366</v>
      </c>
      <c r="C2280" s="16">
        <v>2.6898490000000002</v>
      </c>
      <c r="D2280" s="16">
        <v>2.514815</v>
      </c>
      <c r="E2280" s="16">
        <v>2.557131</v>
      </c>
      <c r="F2280" s="16">
        <v>2.5343300000000002</v>
      </c>
      <c r="G2280" s="16">
        <v>2.4687380000000001</v>
      </c>
      <c r="H2280" s="16">
        <v>2.4342649999999999</v>
      </c>
      <c r="I2280" s="16">
        <v>2.4235720000000001</v>
      </c>
      <c r="J2280" s="16">
        <f t="shared" si="280"/>
        <v>2.6898490000000002</v>
      </c>
      <c r="K2280" s="1">
        <f t="shared" si="281"/>
        <v>0.36248300000000011</v>
      </c>
      <c r="L2280" s="1">
        <f t="shared" si="282"/>
        <v>4.231600000000002E-2</v>
      </c>
      <c r="M2280" s="1">
        <f t="shared" si="283"/>
        <v>-6.5592000000000095E-2</v>
      </c>
      <c r="N2280" s="1">
        <f t="shared" si="284"/>
        <v>-1.0692999999999842E-2</v>
      </c>
      <c r="O2280" s="1">
        <f t="shared" si="285"/>
        <v>0.36248300000000011</v>
      </c>
      <c r="P2280" s="1">
        <f t="shared" si="286"/>
        <v>-6.5592000000000095E-2</v>
      </c>
      <c r="Q2280" s="12">
        <f t="shared" si="287"/>
        <v>8.2128500000000049E-2</v>
      </c>
    </row>
    <row r="2281" spans="1:20">
      <c r="A2281" t="s">
        <v>1288</v>
      </c>
      <c r="B2281" s="16">
        <v>4.8619240000000001</v>
      </c>
      <c r="C2281" s="16">
        <v>4.7402930000000003</v>
      </c>
      <c r="D2281" s="16">
        <v>4.7057479999999998</v>
      </c>
      <c r="E2281" s="16">
        <v>4.6693020000000001</v>
      </c>
      <c r="F2281" s="16">
        <v>4.7448240000000004</v>
      </c>
      <c r="G2281" s="16">
        <v>4.9159740000000003</v>
      </c>
      <c r="H2281" s="16">
        <v>4.5855550000000003</v>
      </c>
      <c r="I2281" s="16">
        <v>4.9009739999999997</v>
      </c>
      <c r="J2281" s="16">
        <f t="shared" si="280"/>
        <v>4.9159740000000003</v>
      </c>
      <c r="K2281" s="1">
        <f t="shared" si="281"/>
        <v>-0.12163099999999982</v>
      </c>
      <c r="L2281" s="1">
        <f t="shared" si="282"/>
        <v>-3.6445999999999756E-2</v>
      </c>
      <c r="M2281" s="1">
        <f t="shared" si="283"/>
        <v>0.17114999999999991</v>
      </c>
      <c r="N2281" s="1">
        <f t="shared" si="284"/>
        <v>0.31541899999999945</v>
      </c>
      <c r="O2281" s="1">
        <f t="shared" si="285"/>
        <v>0.31541899999999945</v>
      </c>
      <c r="P2281" s="1">
        <f t="shared" si="286"/>
        <v>-0.12163099999999982</v>
      </c>
      <c r="Q2281" s="12">
        <f t="shared" si="287"/>
        <v>8.2122999999999946E-2</v>
      </c>
      <c r="T2281" s="10" t="s">
        <v>21458</v>
      </c>
    </row>
    <row r="2282" spans="1:20">
      <c r="A2282" t="s">
        <v>3135</v>
      </c>
      <c r="B2282" s="16">
        <v>6.7546140000000001</v>
      </c>
      <c r="C2282" s="16">
        <v>7.0136669999999999</v>
      </c>
      <c r="D2282" s="16">
        <v>6.4283429999999999</v>
      </c>
      <c r="E2282" s="16">
        <v>6.5037380000000002</v>
      </c>
      <c r="F2282" s="16">
        <v>7.0816439999999998</v>
      </c>
      <c r="G2282" s="16">
        <v>7.1002559999999999</v>
      </c>
      <c r="H2282" s="16">
        <v>7.1164880000000004</v>
      </c>
      <c r="I2282" s="16">
        <v>7.0918950000000001</v>
      </c>
      <c r="J2282" s="16">
        <f t="shared" si="280"/>
        <v>7.1164880000000004</v>
      </c>
      <c r="K2282" s="1">
        <f t="shared" si="281"/>
        <v>0.25905299999999976</v>
      </c>
      <c r="L2282" s="1">
        <f t="shared" si="282"/>
        <v>7.5395000000000323E-2</v>
      </c>
      <c r="M2282" s="1">
        <f t="shared" si="283"/>
        <v>1.8612000000000073E-2</v>
      </c>
      <c r="N2282" s="1">
        <f t="shared" si="284"/>
        <v>-2.4593000000000309E-2</v>
      </c>
      <c r="O2282" s="1">
        <f t="shared" si="285"/>
        <v>0.25905299999999976</v>
      </c>
      <c r="P2282" s="1">
        <f t="shared" si="286"/>
        <v>-2.4593000000000309E-2</v>
      </c>
      <c r="Q2282" s="12">
        <f t="shared" si="287"/>
        <v>8.2116749999999961E-2</v>
      </c>
      <c r="R2282" s="10">
        <v>4591</v>
      </c>
      <c r="S2282" s="9" t="s">
        <v>14554</v>
      </c>
      <c r="T2282" s="10" t="s">
        <v>23077</v>
      </c>
    </row>
    <row r="2283" spans="1:20">
      <c r="A2283" t="s">
        <v>6751</v>
      </c>
      <c r="B2283" s="16">
        <v>7.2208389999999998</v>
      </c>
      <c r="C2283" s="16">
        <v>7.4312630000000004</v>
      </c>
      <c r="D2283" s="16">
        <v>7.3051769999999996</v>
      </c>
      <c r="E2283" s="16">
        <v>7.2299639999999998</v>
      </c>
      <c r="F2283" s="16">
        <v>7.4089869999999998</v>
      </c>
      <c r="G2283" s="16">
        <v>7.2214539999999996</v>
      </c>
      <c r="H2283" s="16">
        <v>6.8505520000000004</v>
      </c>
      <c r="I2283" s="16">
        <v>7.2312279999999998</v>
      </c>
      <c r="J2283" s="16">
        <f t="shared" si="280"/>
        <v>7.4312630000000004</v>
      </c>
      <c r="K2283" s="1">
        <f t="shared" si="281"/>
        <v>0.21042400000000061</v>
      </c>
      <c r="L2283" s="1">
        <f t="shared" si="282"/>
        <v>-7.5212999999999752E-2</v>
      </c>
      <c r="M2283" s="1">
        <f t="shared" si="283"/>
        <v>-0.18753300000000017</v>
      </c>
      <c r="N2283" s="1">
        <f t="shared" si="284"/>
        <v>0.38067599999999935</v>
      </c>
      <c r="O2283" s="1">
        <f t="shared" si="285"/>
        <v>0.38067599999999935</v>
      </c>
      <c r="P2283" s="1">
        <f t="shared" si="286"/>
        <v>-0.18753300000000017</v>
      </c>
      <c r="Q2283" s="12">
        <f t="shared" si="287"/>
        <v>8.2088500000000009E-2</v>
      </c>
      <c r="R2283" s="10">
        <v>6342</v>
      </c>
      <c r="S2283" s="9" t="s">
        <v>17116</v>
      </c>
      <c r="T2283" s="10" t="s">
        <v>21892</v>
      </c>
    </row>
    <row r="2284" spans="1:20">
      <c r="A2284" t="s">
        <v>5248</v>
      </c>
      <c r="B2284" s="16">
        <v>10.049282</v>
      </c>
      <c r="C2284" s="16">
        <v>10.237964</v>
      </c>
      <c r="D2284" s="16">
        <v>11.012771000000001</v>
      </c>
      <c r="E2284" s="16">
        <v>10.997577</v>
      </c>
      <c r="F2284" s="16">
        <v>10.402117000000001</v>
      </c>
      <c r="G2284" s="16">
        <v>10.260795</v>
      </c>
      <c r="H2284" s="16">
        <v>9.4955580000000008</v>
      </c>
      <c r="I2284" s="16">
        <v>9.7916340000000002</v>
      </c>
      <c r="J2284" s="16">
        <f t="shared" si="280"/>
        <v>11.012771000000001</v>
      </c>
      <c r="K2284" s="1">
        <f t="shared" si="281"/>
        <v>0.18868200000000002</v>
      </c>
      <c r="L2284" s="1">
        <f t="shared" si="282"/>
        <v>-1.519400000000104E-2</v>
      </c>
      <c r="M2284" s="1">
        <f t="shared" si="283"/>
        <v>-0.14132200000000061</v>
      </c>
      <c r="N2284" s="1">
        <f t="shared" si="284"/>
        <v>0.29607599999999934</v>
      </c>
      <c r="O2284" s="1">
        <f t="shared" si="285"/>
        <v>0.29607599999999934</v>
      </c>
      <c r="P2284" s="1">
        <f t="shared" si="286"/>
        <v>-0.14132200000000061</v>
      </c>
      <c r="Q2284" s="12">
        <f t="shared" si="287"/>
        <v>8.2060499999999426E-2</v>
      </c>
      <c r="R2284" s="10">
        <v>6428</v>
      </c>
      <c r="S2284" s="9" t="s">
        <v>15915</v>
      </c>
      <c r="T2284" s="10" t="s">
        <v>22615</v>
      </c>
    </row>
    <row r="2285" spans="1:20">
      <c r="A2285" t="s">
        <v>4248</v>
      </c>
      <c r="B2285" s="16">
        <v>7.0840529999999999</v>
      </c>
      <c r="C2285" s="16">
        <v>7.346349</v>
      </c>
      <c r="D2285" s="16">
        <v>6.9514399999999998</v>
      </c>
      <c r="E2285" s="16">
        <v>6.8796499999999998</v>
      </c>
      <c r="F2285" s="16">
        <v>6.8566570000000002</v>
      </c>
      <c r="G2285" s="16">
        <v>6.9985739999999996</v>
      </c>
      <c r="H2285" s="16">
        <v>7.1154169999999999</v>
      </c>
      <c r="I2285" s="16">
        <v>7.1109330000000002</v>
      </c>
      <c r="J2285" s="16">
        <f t="shared" si="280"/>
        <v>7.346349</v>
      </c>
      <c r="K2285" s="1">
        <f t="shared" si="281"/>
        <v>0.26229600000000008</v>
      </c>
      <c r="L2285" s="1">
        <f t="shared" si="282"/>
        <v>-7.179000000000002E-2</v>
      </c>
      <c r="M2285" s="1">
        <f t="shared" si="283"/>
        <v>0.1419169999999994</v>
      </c>
      <c r="N2285" s="1">
        <f t="shared" si="284"/>
        <v>-4.4839999999997104E-3</v>
      </c>
      <c r="O2285" s="1">
        <f t="shared" si="285"/>
        <v>0.26229600000000008</v>
      </c>
      <c r="P2285" s="1">
        <f t="shared" si="286"/>
        <v>-7.179000000000002E-2</v>
      </c>
      <c r="Q2285" s="12">
        <f t="shared" si="287"/>
        <v>8.198474999999994E-2</v>
      </c>
      <c r="T2285" s="10" t="s">
        <v>23038</v>
      </c>
    </row>
    <row r="2286" spans="1:20">
      <c r="A2286" t="s">
        <v>6418</v>
      </c>
      <c r="B2286" s="16">
        <v>11.655868</v>
      </c>
      <c r="C2286" s="16">
        <v>11.716867000000001</v>
      </c>
      <c r="D2286" s="16">
        <v>11.733041</v>
      </c>
      <c r="E2286" s="16">
        <v>11.771545</v>
      </c>
      <c r="F2286" s="16">
        <v>11.79832</v>
      </c>
      <c r="G2286" s="16">
        <v>11.810581000000001</v>
      </c>
      <c r="H2286" s="16">
        <v>11.719778</v>
      </c>
      <c r="I2286" s="16">
        <v>11.935826</v>
      </c>
      <c r="J2286" s="16">
        <f t="shared" si="280"/>
        <v>11.935826</v>
      </c>
      <c r="K2286" s="1">
        <f t="shared" si="281"/>
        <v>6.0999000000000692E-2</v>
      </c>
      <c r="L2286" s="1">
        <f t="shared" si="282"/>
        <v>3.850399999999965E-2</v>
      </c>
      <c r="M2286" s="1">
        <f t="shared" si="283"/>
        <v>1.2261000000000521E-2</v>
      </c>
      <c r="N2286" s="1">
        <f t="shared" si="284"/>
        <v>0.21604800000000068</v>
      </c>
      <c r="O2286" s="1">
        <f t="shared" si="285"/>
        <v>0.21604800000000068</v>
      </c>
      <c r="P2286" s="1">
        <f t="shared" si="286"/>
        <v>1.2261000000000521E-2</v>
      </c>
      <c r="Q2286" s="12">
        <f t="shared" si="287"/>
        <v>8.1953000000000387E-2</v>
      </c>
      <c r="R2286" s="10" t="s">
        <v>16875</v>
      </c>
      <c r="S2286" s="9" t="s">
        <v>16876</v>
      </c>
    </row>
    <row r="2287" spans="1:20">
      <c r="A2287" t="s">
        <v>9531</v>
      </c>
      <c r="B2287" s="16">
        <v>5.6044119999999999</v>
      </c>
      <c r="C2287" s="16">
        <v>5.965471</v>
      </c>
      <c r="D2287" s="16">
        <v>5.9094769999999999</v>
      </c>
      <c r="E2287" s="16">
        <v>5.8154969999999997</v>
      </c>
      <c r="F2287" s="16">
        <v>5.83</v>
      </c>
      <c r="G2287" s="16">
        <v>5.9078989999999996</v>
      </c>
      <c r="H2287" s="16">
        <v>5.9545760000000003</v>
      </c>
      <c r="I2287" s="16">
        <v>5.9371270000000003</v>
      </c>
      <c r="J2287" s="16">
        <f t="shared" si="280"/>
        <v>5.965471</v>
      </c>
      <c r="K2287" s="1">
        <f t="shared" si="281"/>
        <v>0.36105900000000002</v>
      </c>
      <c r="L2287" s="1">
        <f t="shared" si="282"/>
        <v>-9.3980000000000175E-2</v>
      </c>
      <c r="M2287" s="1">
        <f t="shared" si="283"/>
        <v>7.7898999999999496E-2</v>
      </c>
      <c r="N2287" s="1">
        <f t="shared" si="284"/>
        <v>-1.7449000000000048E-2</v>
      </c>
      <c r="O2287" s="1">
        <f t="shared" si="285"/>
        <v>0.36105900000000002</v>
      </c>
      <c r="P2287" s="1">
        <f t="shared" si="286"/>
        <v>-9.3980000000000175E-2</v>
      </c>
      <c r="Q2287" s="12">
        <f t="shared" si="287"/>
        <v>8.1882249999999823E-2</v>
      </c>
      <c r="R2287" s="10">
        <v>25972</v>
      </c>
      <c r="S2287" s="9" t="s">
        <v>19097</v>
      </c>
      <c r="T2287" s="10" t="s">
        <v>22013</v>
      </c>
    </row>
    <row r="2288" spans="1:20">
      <c r="A2288" t="s">
        <v>3669</v>
      </c>
      <c r="B2288" s="16">
        <v>6.3221220000000002</v>
      </c>
      <c r="C2288" s="16">
        <v>6.4071410000000002</v>
      </c>
      <c r="D2288" s="16">
        <v>6.2985480000000003</v>
      </c>
      <c r="E2288" s="16">
        <v>6.3264940000000003</v>
      </c>
      <c r="F2288" s="16">
        <v>6.2245429999999997</v>
      </c>
      <c r="G2288" s="16">
        <v>6.352017</v>
      </c>
      <c r="H2288" s="16">
        <v>6.1219700000000001</v>
      </c>
      <c r="I2288" s="16">
        <v>6.2089619999999996</v>
      </c>
      <c r="J2288" s="16">
        <f t="shared" si="280"/>
        <v>6.4071410000000002</v>
      </c>
      <c r="K2288" s="1">
        <f t="shared" si="281"/>
        <v>8.5018999999999956E-2</v>
      </c>
      <c r="L2288" s="1">
        <f t="shared" si="282"/>
        <v>2.7946000000000026E-2</v>
      </c>
      <c r="M2288" s="1">
        <f t="shared" si="283"/>
        <v>0.12747400000000031</v>
      </c>
      <c r="N2288" s="1">
        <f t="shared" si="284"/>
        <v>8.6991999999999514E-2</v>
      </c>
      <c r="O2288" s="1">
        <f t="shared" si="285"/>
        <v>0.12747400000000031</v>
      </c>
      <c r="P2288" s="1">
        <f t="shared" si="286"/>
        <v>2.7946000000000026E-2</v>
      </c>
      <c r="Q2288" s="12">
        <f t="shared" si="287"/>
        <v>8.1857749999999951E-2</v>
      </c>
      <c r="T2288" s="10" t="s">
        <v>25814</v>
      </c>
    </row>
    <row r="2289" spans="1:20">
      <c r="A2289" t="s">
        <v>3873</v>
      </c>
      <c r="B2289" s="16">
        <v>8.4396430000000002</v>
      </c>
      <c r="C2289" s="16">
        <v>8.6363009999999996</v>
      </c>
      <c r="D2289" s="16">
        <v>8.3505199999999995</v>
      </c>
      <c r="E2289" s="16">
        <v>8.3838369999999998</v>
      </c>
      <c r="F2289" s="16">
        <v>8.6129929999999995</v>
      </c>
      <c r="G2289" s="16">
        <v>8.6868970000000001</v>
      </c>
      <c r="H2289" s="16">
        <v>8.6151710000000001</v>
      </c>
      <c r="I2289" s="16">
        <v>8.6385679999999994</v>
      </c>
      <c r="J2289" s="16">
        <f t="shared" si="280"/>
        <v>8.6868970000000001</v>
      </c>
      <c r="K2289" s="1">
        <f t="shared" si="281"/>
        <v>0.19665799999999933</v>
      </c>
      <c r="L2289" s="1">
        <f t="shared" si="282"/>
        <v>3.3317000000000263E-2</v>
      </c>
      <c r="M2289" s="1">
        <f t="shared" si="283"/>
        <v>7.3904000000000636E-2</v>
      </c>
      <c r="N2289" s="1">
        <f t="shared" si="284"/>
        <v>2.3396999999999224E-2</v>
      </c>
      <c r="O2289" s="1">
        <f t="shared" si="285"/>
        <v>0.19665799999999933</v>
      </c>
      <c r="P2289" s="1">
        <f t="shared" si="286"/>
        <v>2.3396999999999224E-2</v>
      </c>
      <c r="Q2289" s="12">
        <f t="shared" si="287"/>
        <v>8.1818999999999864E-2</v>
      </c>
      <c r="R2289" s="10">
        <v>7917</v>
      </c>
      <c r="S2289" s="9" t="s">
        <v>15031</v>
      </c>
      <c r="T2289" s="10" t="s">
        <v>24095</v>
      </c>
    </row>
    <row r="2290" spans="1:20">
      <c r="A2290" t="s">
        <v>7008</v>
      </c>
      <c r="B2290" s="16">
        <v>7.4509629999999998</v>
      </c>
      <c r="C2290" s="16">
        <v>7.7442200000000003</v>
      </c>
      <c r="D2290" s="16">
        <v>7.7897949999999998</v>
      </c>
      <c r="E2290" s="16">
        <v>7.8421310000000002</v>
      </c>
      <c r="F2290" s="16">
        <v>7.5173769999999998</v>
      </c>
      <c r="G2290" s="16">
        <v>7.4783039999999996</v>
      </c>
      <c r="H2290" s="16">
        <v>7.6060949999999998</v>
      </c>
      <c r="I2290" s="16">
        <v>7.6265299999999998</v>
      </c>
      <c r="J2290" s="16">
        <f t="shared" si="280"/>
        <v>7.8421310000000002</v>
      </c>
      <c r="K2290" s="1">
        <f t="shared" si="281"/>
        <v>0.29325700000000055</v>
      </c>
      <c r="L2290" s="1">
        <f t="shared" si="282"/>
        <v>5.2336000000000382E-2</v>
      </c>
      <c r="M2290" s="1">
        <f t="shared" si="283"/>
        <v>-3.9073000000000135E-2</v>
      </c>
      <c r="N2290" s="1">
        <f t="shared" si="284"/>
        <v>2.0434999999999981E-2</v>
      </c>
      <c r="O2290" s="1">
        <f t="shared" si="285"/>
        <v>0.29325700000000055</v>
      </c>
      <c r="P2290" s="1">
        <f t="shared" si="286"/>
        <v>-3.9073000000000135E-2</v>
      </c>
      <c r="Q2290" s="12">
        <f t="shared" si="287"/>
        <v>8.1738750000000193E-2</v>
      </c>
      <c r="R2290" s="10" t="s">
        <v>17308</v>
      </c>
      <c r="S2290" s="9" t="s">
        <v>17309</v>
      </c>
      <c r="T2290" s="10" t="s">
        <v>22657</v>
      </c>
    </row>
    <row r="2291" spans="1:20">
      <c r="A2291" t="s">
        <v>4767</v>
      </c>
      <c r="B2291" s="16">
        <v>6.3654140000000003</v>
      </c>
      <c r="C2291" s="16">
        <v>6.5464650000000004</v>
      </c>
      <c r="D2291" s="16">
        <v>6.2605149999999998</v>
      </c>
      <c r="E2291" s="16">
        <v>6.3147799999999998</v>
      </c>
      <c r="F2291" s="16">
        <v>6.4723480000000002</v>
      </c>
      <c r="G2291" s="16">
        <v>6.3534350000000002</v>
      </c>
      <c r="H2291" s="16">
        <v>6.0236669999999997</v>
      </c>
      <c r="I2291" s="16">
        <v>6.234013</v>
      </c>
      <c r="J2291" s="16">
        <f t="shared" si="280"/>
        <v>6.5464650000000004</v>
      </c>
      <c r="K2291" s="1">
        <f t="shared" si="281"/>
        <v>0.18105100000000007</v>
      </c>
      <c r="L2291" s="1">
        <f t="shared" si="282"/>
        <v>5.4265000000000008E-2</v>
      </c>
      <c r="M2291" s="1">
        <f t="shared" si="283"/>
        <v>-0.11891300000000005</v>
      </c>
      <c r="N2291" s="1">
        <f t="shared" si="284"/>
        <v>0.21034600000000037</v>
      </c>
      <c r="O2291" s="1">
        <f t="shared" si="285"/>
        <v>0.21034600000000037</v>
      </c>
      <c r="P2291" s="1">
        <f t="shared" si="286"/>
        <v>-0.11891300000000005</v>
      </c>
      <c r="Q2291" s="12">
        <f t="shared" si="287"/>
        <v>8.16872500000001E-2</v>
      </c>
      <c r="R2291" s="10">
        <v>1353</v>
      </c>
      <c r="S2291" s="9" t="s">
        <v>15649</v>
      </c>
      <c r="T2291" s="10" t="s">
        <v>23835</v>
      </c>
    </row>
    <row r="2292" spans="1:20">
      <c r="A2292" t="s">
        <v>10885</v>
      </c>
      <c r="B2292" s="16">
        <v>6.2238939999999996</v>
      </c>
      <c r="C2292" s="16">
        <v>6.4480519999999997</v>
      </c>
      <c r="D2292" s="16">
        <v>6.5850039999999996</v>
      </c>
      <c r="E2292" s="16">
        <v>6.5329540000000001</v>
      </c>
      <c r="F2292" s="16">
        <v>6.5467529999999998</v>
      </c>
      <c r="G2292" s="16">
        <v>6.5556330000000003</v>
      </c>
      <c r="H2292" s="16">
        <v>6.5807890000000002</v>
      </c>
      <c r="I2292" s="16">
        <v>6.7265030000000001</v>
      </c>
      <c r="J2292" s="16">
        <f t="shared" si="280"/>
        <v>6.7265030000000001</v>
      </c>
      <c r="K2292" s="1">
        <f t="shared" si="281"/>
        <v>0.22415800000000008</v>
      </c>
      <c r="L2292" s="1">
        <f t="shared" si="282"/>
        <v>-5.2049999999999486E-2</v>
      </c>
      <c r="M2292" s="1">
        <f t="shared" si="283"/>
        <v>8.8800000000004431E-3</v>
      </c>
      <c r="N2292" s="1">
        <f t="shared" si="284"/>
        <v>0.1457139999999999</v>
      </c>
      <c r="O2292" s="1">
        <f t="shared" si="285"/>
        <v>0.22415800000000008</v>
      </c>
      <c r="P2292" s="1">
        <f t="shared" si="286"/>
        <v>-5.2049999999999486E-2</v>
      </c>
      <c r="Q2292" s="12">
        <f t="shared" si="287"/>
        <v>8.1675500000000234E-2</v>
      </c>
      <c r="T2292" s="10" t="s">
        <v>23582</v>
      </c>
    </row>
    <row r="2293" spans="1:20">
      <c r="A2293" t="s">
        <v>2230</v>
      </c>
      <c r="B2293" s="16">
        <v>8.0229649999999992</v>
      </c>
      <c r="C2293" s="16">
        <v>8.2684309999999996</v>
      </c>
      <c r="D2293" s="16">
        <v>8.062557</v>
      </c>
      <c r="E2293" s="16">
        <v>8.0215720000000008</v>
      </c>
      <c r="F2293" s="16">
        <v>8.0617029999999996</v>
      </c>
      <c r="G2293" s="16">
        <v>8.044727</v>
      </c>
      <c r="H2293" s="16">
        <v>7.7559129999999996</v>
      </c>
      <c r="I2293" s="16">
        <v>7.8950750000000003</v>
      </c>
      <c r="J2293" s="16">
        <f t="shared" si="280"/>
        <v>8.2684309999999996</v>
      </c>
      <c r="K2293" s="1">
        <f t="shared" si="281"/>
        <v>0.24546600000000041</v>
      </c>
      <c r="L2293" s="1">
        <f t="shared" si="282"/>
        <v>-4.0984999999999161E-2</v>
      </c>
      <c r="M2293" s="1">
        <f t="shared" si="283"/>
        <v>-1.6975999999999658E-2</v>
      </c>
      <c r="N2293" s="1">
        <f t="shared" si="284"/>
        <v>0.13916200000000067</v>
      </c>
      <c r="O2293" s="1">
        <f t="shared" si="285"/>
        <v>0.24546600000000041</v>
      </c>
      <c r="P2293" s="1">
        <f t="shared" si="286"/>
        <v>-4.0984999999999161E-2</v>
      </c>
      <c r="Q2293" s="12">
        <f t="shared" si="287"/>
        <v>8.1666750000000565E-2</v>
      </c>
      <c r="R2293" s="10">
        <v>5719</v>
      </c>
      <c r="S2293" s="9" t="s">
        <v>13948</v>
      </c>
      <c r="T2293" s="10" t="s">
        <v>23261</v>
      </c>
    </row>
    <row r="2294" spans="1:20">
      <c r="A2294" t="s">
        <v>428</v>
      </c>
      <c r="B2294" s="16">
        <v>8.6748999999999992</v>
      </c>
      <c r="C2294" s="16">
        <v>8.8587819999999997</v>
      </c>
      <c r="D2294" s="16">
        <v>8.8851019999999998</v>
      </c>
      <c r="E2294" s="16">
        <v>9.0320090000000004</v>
      </c>
      <c r="F2294" s="16">
        <v>8.7181449999999998</v>
      </c>
      <c r="G2294" s="16">
        <v>8.7902020000000007</v>
      </c>
      <c r="H2294" s="16">
        <v>8.9339929999999992</v>
      </c>
      <c r="I2294" s="16">
        <v>8.8577169999999992</v>
      </c>
      <c r="J2294" s="16">
        <f t="shared" si="280"/>
        <v>9.0320090000000004</v>
      </c>
      <c r="K2294" s="1">
        <f t="shared" si="281"/>
        <v>0.18388200000000055</v>
      </c>
      <c r="L2294" s="1">
        <f t="shared" si="282"/>
        <v>0.14690700000000056</v>
      </c>
      <c r="M2294" s="1">
        <f t="shared" si="283"/>
        <v>7.2057000000000926E-2</v>
      </c>
      <c r="N2294" s="1">
        <f t="shared" si="284"/>
        <v>-7.627600000000001E-2</v>
      </c>
      <c r="O2294" s="1">
        <f t="shared" si="285"/>
        <v>0.18388200000000055</v>
      </c>
      <c r="P2294" s="1">
        <f t="shared" si="286"/>
        <v>-7.627600000000001E-2</v>
      </c>
      <c r="Q2294" s="12">
        <f t="shared" si="287"/>
        <v>8.1642500000000506E-2</v>
      </c>
      <c r="T2294" s="10" t="s">
        <v>24393</v>
      </c>
    </row>
    <row r="2295" spans="1:20">
      <c r="A2295" t="s">
        <v>1703</v>
      </c>
      <c r="B2295" s="16">
        <v>6.8903249999999998</v>
      </c>
      <c r="C2295" s="16">
        <v>6.9986940000000004</v>
      </c>
      <c r="D2295" s="16">
        <v>6.7999799999999997</v>
      </c>
      <c r="E2295" s="16">
        <v>6.5785980000000004</v>
      </c>
      <c r="F2295" s="16">
        <v>6.8011270000000001</v>
      </c>
      <c r="G2295" s="16">
        <v>7.182582</v>
      </c>
      <c r="H2295" s="16">
        <v>7.0148190000000001</v>
      </c>
      <c r="I2295" s="16">
        <v>7.0729150000000001</v>
      </c>
      <c r="J2295" s="16">
        <f t="shared" si="280"/>
        <v>7.182582</v>
      </c>
      <c r="K2295" s="1">
        <f t="shared" si="281"/>
        <v>0.1083690000000006</v>
      </c>
      <c r="L2295" s="1">
        <f t="shared" si="282"/>
        <v>-0.2213819999999993</v>
      </c>
      <c r="M2295" s="1">
        <f t="shared" si="283"/>
        <v>0.38145499999999988</v>
      </c>
      <c r="N2295" s="1">
        <f t="shared" si="284"/>
        <v>5.8095999999999925E-2</v>
      </c>
      <c r="O2295" s="1">
        <f t="shared" si="285"/>
        <v>0.38145499999999988</v>
      </c>
      <c r="P2295" s="1">
        <f t="shared" si="286"/>
        <v>-0.2213819999999993</v>
      </c>
      <c r="Q2295" s="12">
        <f t="shared" si="287"/>
        <v>8.1634500000000276E-2</v>
      </c>
      <c r="R2295" s="10">
        <v>2747</v>
      </c>
      <c r="S2295" s="9" t="s">
        <v>13572</v>
      </c>
      <c r="T2295" s="10" t="s">
        <v>21885</v>
      </c>
    </row>
    <row r="2296" spans="1:20">
      <c r="A2296" t="s">
        <v>11248</v>
      </c>
      <c r="B2296" s="16">
        <v>9.8030539999999995</v>
      </c>
      <c r="C2296" s="16">
        <v>9.8541170000000005</v>
      </c>
      <c r="D2296" s="16">
        <v>9.5099250000000008</v>
      </c>
      <c r="E2296" s="16">
        <v>9.4606329999999996</v>
      </c>
      <c r="F2296" s="16">
        <v>9.6055790000000005</v>
      </c>
      <c r="G2296" s="16">
        <v>9.6664169999999991</v>
      </c>
      <c r="H2296" s="16">
        <v>9.3564019999999992</v>
      </c>
      <c r="I2296" s="16">
        <v>9.6199969999999997</v>
      </c>
      <c r="J2296" s="16">
        <f t="shared" si="280"/>
        <v>9.8541170000000005</v>
      </c>
      <c r="K2296" s="1">
        <f t="shared" si="281"/>
        <v>5.1063000000000969E-2</v>
      </c>
      <c r="L2296" s="1">
        <f t="shared" si="282"/>
        <v>-4.9292000000001224E-2</v>
      </c>
      <c r="M2296" s="1">
        <f t="shared" si="283"/>
        <v>6.0837999999998615E-2</v>
      </c>
      <c r="N2296" s="1">
        <f t="shared" si="284"/>
        <v>0.26359500000000047</v>
      </c>
      <c r="O2296" s="1">
        <f t="shared" si="285"/>
        <v>0.26359500000000047</v>
      </c>
      <c r="P2296" s="1">
        <f t="shared" si="286"/>
        <v>-4.9292000000001224E-2</v>
      </c>
      <c r="Q2296" s="12">
        <f t="shared" si="287"/>
        <v>8.1550999999999707E-2</v>
      </c>
      <c r="T2296" s="10" t="s">
        <v>23023</v>
      </c>
    </row>
    <row r="2297" spans="1:20">
      <c r="A2297" t="s">
        <v>8800</v>
      </c>
      <c r="B2297" s="16">
        <v>7.6838490000000004</v>
      </c>
      <c r="C2297" s="16">
        <v>7.9558280000000003</v>
      </c>
      <c r="D2297" s="16">
        <v>7.4380459999999999</v>
      </c>
      <c r="E2297" s="16">
        <v>7.4760309999999999</v>
      </c>
      <c r="F2297" s="16">
        <v>7.89161</v>
      </c>
      <c r="G2297" s="16">
        <v>7.7870889999999999</v>
      </c>
      <c r="H2297" s="16">
        <v>7.5056640000000003</v>
      </c>
      <c r="I2297" s="16">
        <v>7.6262249999999998</v>
      </c>
      <c r="J2297" s="16">
        <f t="shared" si="280"/>
        <v>7.9558280000000003</v>
      </c>
      <c r="K2297" s="1">
        <f t="shared" si="281"/>
        <v>0.27197899999999997</v>
      </c>
      <c r="L2297" s="1">
        <f t="shared" si="282"/>
        <v>3.7984999999999935E-2</v>
      </c>
      <c r="M2297" s="1">
        <f t="shared" si="283"/>
        <v>-0.10452100000000009</v>
      </c>
      <c r="N2297" s="1">
        <f t="shared" si="284"/>
        <v>0.12056099999999947</v>
      </c>
      <c r="O2297" s="1">
        <f t="shared" si="285"/>
        <v>0.27197899999999997</v>
      </c>
      <c r="P2297" s="1">
        <f t="shared" si="286"/>
        <v>-0.10452100000000009</v>
      </c>
      <c r="Q2297" s="12">
        <f t="shared" si="287"/>
        <v>8.1500999999999824E-2</v>
      </c>
      <c r="R2297" s="10">
        <v>25839</v>
      </c>
      <c r="S2297" s="9" t="s">
        <v>18613</v>
      </c>
      <c r="T2297" s="10" t="s">
        <v>22921</v>
      </c>
    </row>
    <row r="2298" spans="1:20">
      <c r="A2298" t="s">
        <v>9782</v>
      </c>
      <c r="B2298" s="16">
        <v>6.6482720000000004</v>
      </c>
      <c r="C2298" s="16">
        <v>6.7961960000000001</v>
      </c>
      <c r="D2298" s="16">
        <v>6.5227500000000003</v>
      </c>
      <c r="E2298" s="16">
        <v>6.624619</v>
      </c>
      <c r="F2298" s="16">
        <v>6.7138249999999999</v>
      </c>
      <c r="G2298" s="16">
        <v>6.8487280000000004</v>
      </c>
      <c r="H2298" s="16">
        <v>6.8793699999999998</v>
      </c>
      <c r="I2298" s="16">
        <v>6.8206449999999998</v>
      </c>
      <c r="J2298" s="16">
        <f t="shared" si="280"/>
        <v>6.8793699999999998</v>
      </c>
      <c r="K2298" s="1">
        <f t="shared" si="281"/>
        <v>0.14792399999999972</v>
      </c>
      <c r="L2298" s="1">
        <f t="shared" si="282"/>
        <v>0.10186899999999977</v>
      </c>
      <c r="M2298" s="1">
        <f t="shared" si="283"/>
        <v>0.13490300000000044</v>
      </c>
      <c r="N2298" s="1">
        <f t="shared" si="284"/>
        <v>-5.8724999999999916E-2</v>
      </c>
      <c r="O2298" s="1">
        <f t="shared" si="285"/>
        <v>0.14792399999999972</v>
      </c>
      <c r="P2298" s="1">
        <f t="shared" si="286"/>
        <v>-5.8724999999999916E-2</v>
      </c>
      <c r="Q2298" s="12">
        <f t="shared" si="287"/>
        <v>8.1492750000000003E-2</v>
      </c>
      <c r="R2298" s="10">
        <v>51100</v>
      </c>
      <c r="S2298" s="9" t="s">
        <v>19217</v>
      </c>
      <c r="T2298" s="10" t="s">
        <v>21666</v>
      </c>
    </row>
    <row r="2299" spans="1:20">
      <c r="A2299" t="s">
        <v>6215</v>
      </c>
      <c r="B2299" s="16">
        <v>2.7042679999999999</v>
      </c>
      <c r="C2299" s="16">
        <v>2.8673299999999999</v>
      </c>
      <c r="D2299" s="16">
        <v>2.6296729999999999</v>
      </c>
      <c r="E2299" s="16">
        <v>2.7932250000000001</v>
      </c>
      <c r="F2299" s="16">
        <v>2.7076120000000001</v>
      </c>
      <c r="G2299" s="16">
        <v>2.6007539999999998</v>
      </c>
      <c r="H2299" s="16">
        <v>2.6014689999999998</v>
      </c>
      <c r="I2299" s="16">
        <v>2.7076020000000001</v>
      </c>
      <c r="J2299" s="16">
        <f t="shared" si="280"/>
        <v>2.8673299999999999</v>
      </c>
      <c r="K2299" s="1">
        <f t="shared" si="281"/>
        <v>0.16306200000000004</v>
      </c>
      <c r="L2299" s="1">
        <f t="shared" si="282"/>
        <v>0.16355200000000014</v>
      </c>
      <c r="M2299" s="1">
        <f t="shared" si="283"/>
        <v>-0.10685800000000034</v>
      </c>
      <c r="N2299" s="1">
        <f t="shared" si="284"/>
        <v>0.10613300000000025</v>
      </c>
      <c r="O2299" s="1">
        <f t="shared" si="285"/>
        <v>0.16355200000000014</v>
      </c>
      <c r="P2299" s="1">
        <f t="shared" si="286"/>
        <v>-0.10685800000000034</v>
      </c>
      <c r="Q2299" s="12">
        <f t="shared" si="287"/>
        <v>8.1472250000000024E-2</v>
      </c>
      <c r="R2299" s="10">
        <v>5156</v>
      </c>
      <c r="S2299" s="9" t="s">
        <v>16702</v>
      </c>
    </row>
    <row r="2300" spans="1:20">
      <c r="A2300" t="s">
        <v>11414</v>
      </c>
      <c r="B2300" s="16">
        <v>7.4486280000000002</v>
      </c>
      <c r="C2300" s="16">
        <v>7.8065160000000002</v>
      </c>
      <c r="D2300" s="16">
        <v>7.3472429999999997</v>
      </c>
      <c r="E2300" s="16">
        <v>7.4496330000000004</v>
      </c>
      <c r="F2300" s="16">
        <v>7.3458810000000003</v>
      </c>
      <c r="G2300" s="16">
        <v>7.0520449999999997</v>
      </c>
      <c r="H2300" s="16">
        <v>7.3205920000000004</v>
      </c>
      <c r="I2300" s="16">
        <v>7.479832</v>
      </c>
      <c r="J2300" s="16">
        <f t="shared" si="280"/>
        <v>7.8065160000000002</v>
      </c>
      <c r="K2300" s="1">
        <f t="shared" si="281"/>
        <v>0.35788799999999998</v>
      </c>
      <c r="L2300" s="1">
        <f t="shared" si="282"/>
        <v>0.10239000000000065</v>
      </c>
      <c r="M2300" s="1">
        <f t="shared" si="283"/>
        <v>-0.29383600000000065</v>
      </c>
      <c r="N2300" s="1">
        <f t="shared" si="284"/>
        <v>0.1592399999999996</v>
      </c>
      <c r="O2300" s="1">
        <f t="shared" si="285"/>
        <v>0.35788799999999998</v>
      </c>
      <c r="P2300" s="1">
        <f t="shared" si="286"/>
        <v>-0.29383600000000065</v>
      </c>
      <c r="Q2300" s="12">
        <f t="shared" si="287"/>
        <v>8.1420499999999896E-2</v>
      </c>
      <c r="T2300" s="10" t="s">
        <v>22040</v>
      </c>
    </row>
    <row r="2301" spans="1:20">
      <c r="A2301" t="s">
        <v>4612</v>
      </c>
      <c r="B2301" s="16">
        <v>10.889612</v>
      </c>
      <c r="C2301" s="16">
        <v>10.825678999999999</v>
      </c>
      <c r="D2301" s="16">
        <v>10.872085999999999</v>
      </c>
      <c r="E2301" s="16">
        <v>10.867236</v>
      </c>
      <c r="F2301" s="16">
        <v>10.561985999999999</v>
      </c>
      <c r="G2301" s="16">
        <v>10.84186</v>
      </c>
      <c r="H2301" s="16">
        <v>10.691573999999999</v>
      </c>
      <c r="I2301" s="16">
        <v>10.805999999999999</v>
      </c>
      <c r="J2301" s="16">
        <f t="shared" si="280"/>
        <v>10.889612</v>
      </c>
      <c r="K2301" s="1">
        <f t="shared" si="281"/>
        <v>-6.3933000000000462E-2</v>
      </c>
      <c r="L2301" s="1">
        <f t="shared" si="282"/>
        <v>-4.8499999999993548E-3</v>
      </c>
      <c r="M2301" s="1">
        <f t="shared" si="283"/>
        <v>0.27987400000000129</v>
      </c>
      <c r="N2301" s="1">
        <f t="shared" si="284"/>
        <v>0.11442599999999992</v>
      </c>
      <c r="O2301" s="1">
        <f t="shared" si="285"/>
        <v>0.27987400000000129</v>
      </c>
      <c r="P2301" s="1">
        <f t="shared" si="286"/>
        <v>-6.3933000000000462E-2</v>
      </c>
      <c r="Q2301" s="12">
        <f t="shared" si="287"/>
        <v>8.1379250000000347E-2</v>
      </c>
      <c r="R2301" s="10" t="s">
        <v>15539</v>
      </c>
      <c r="S2301" s="9" t="s">
        <v>15540</v>
      </c>
      <c r="T2301" s="10" t="s">
        <v>22819</v>
      </c>
    </row>
    <row r="2302" spans="1:20">
      <c r="A2302" t="s">
        <v>12301</v>
      </c>
      <c r="B2302" s="16">
        <v>5.1168839999999998</v>
      </c>
      <c r="C2302" s="16">
        <v>5.1749869999999998</v>
      </c>
      <c r="D2302" s="16">
        <v>5.3510749999999998</v>
      </c>
      <c r="E2302" s="16">
        <v>5.4625009999999996</v>
      </c>
      <c r="F2302" s="16">
        <v>5.2634359999999996</v>
      </c>
      <c r="G2302" s="16">
        <v>5.1490369999999999</v>
      </c>
      <c r="H2302" s="16">
        <v>5.0663900000000002</v>
      </c>
      <c r="I2302" s="16">
        <v>5.3366090000000002</v>
      </c>
      <c r="J2302" s="16">
        <f t="shared" si="280"/>
        <v>5.4625009999999996</v>
      </c>
      <c r="K2302" s="1">
        <f t="shared" si="281"/>
        <v>5.8103000000000016E-2</v>
      </c>
      <c r="L2302" s="1">
        <f t="shared" si="282"/>
        <v>0.1114259999999998</v>
      </c>
      <c r="M2302" s="1">
        <f t="shared" si="283"/>
        <v>-0.1143989999999997</v>
      </c>
      <c r="N2302" s="1">
        <f t="shared" si="284"/>
        <v>0.27021899999999999</v>
      </c>
      <c r="O2302" s="1">
        <f t="shared" si="285"/>
        <v>0.27021899999999999</v>
      </c>
      <c r="P2302" s="1">
        <f t="shared" si="286"/>
        <v>-0.1143989999999997</v>
      </c>
      <c r="Q2302" s="12">
        <f t="shared" si="287"/>
        <v>8.1337250000000028E-2</v>
      </c>
      <c r="R2302" s="10">
        <v>22978</v>
      </c>
      <c r="S2302" s="9" t="s">
        <v>13645</v>
      </c>
      <c r="T2302" s="10" t="s">
        <v>22907</v>
      </c>
    </row>
    <row r="2303" spans="1:20">
      <c r="A2303" t="s">
        <v>5667</v>
      </c>
      <c r="B2303" s="16">
        <v>6.7381140000000004</v>
      </c>
      <c r="C2303" s="16">
        <v>7.0819850000000004</v>
      </c>
      <c r="D2303" s="16">
        <v>6.6442360000000003</v>
      </c>
      <c r="E2303" s="16">
        <v>6.241079</v>
      </c>
      <c r="F2303" s="16">
        <v>6.6944679999999996</v>
      </c>
      <c r="G2303" s="16">
        <v>6.8189019999999996</v>
      </c>
      <c r="H2303" s="16">
        <v>6.6330220000000004</v>
      </c>
      <c r="I2303" s="16">
        <v>6.8930660000000001</v>
      </c>
      <c r="J2303" s="16">
        <f t="shared" si="280"/>
        <v>7.0819850000000004</v>
      </c>
      <c r="K2303" s="1">
        <f t="shared" si="281"/>
        <v>0.34387100000000004</v>
      </c>
      <c r="L2303" s="1">
        <f t="shared" si="282"/>
        <v>-0.40315700000000021</v>
      </c>
      <c r="M2303" s="1">
        <f t="shared" si="283"/>
        <v>0.12443399999999993</v>
      </c>
      <c r="N2303" s="1">
        <f t="shared" si="284"/>
        <v>0.26004399999999972</v>
      </c>
      <c r="O2303" s="1">
        <f t="shared" si="285"/>
        <v>0.34387100000000004</v>
      </c>
      <c r="P2303" s="1">
        <f t="shared" si="286"/>
        <v>-0.40315700000000021</v>
      </c>
      <c r="Q2303" s="12">
        <f t="shared" si="287"/>
        <v>8.129799999999987E-2</v>
      </c>
      <c r="R2303" s="10">
        <v>10732</v>
      </c>
      <c r="S2303" s="9" t="s">
        <v>16303</v>
      </c>
      <c r="T2303" s="10" t="s">
        <v>22136</v>
      </c>
    </row>
    <row r="2304" spans="1:20">
      <c r="A2304" t="s">
        <v>525</v>
      </c>
      <c r="B2304" s="16">
        <v>7.3047149999999998</v>
      </c>
      <c r="C2304" s="16">
        <v>7.351985</v>
      </c>
      <c r="D2304" s="16">
        <v>7.5724</v>
      </c>
      <c r="E2304" s="16">
        <v>7.6651379999999998</v>
      </c>
      <c r="F2304" s="16">
        <v>7.3571780000000002</v>
      </c>
      <c r="G2304" s="16">
        <v>7.5029870000000001</v>
      </c>
      <c r="H2304" s="16">
        <v>7.6807090000000002</v>
      </c>
      <c r="I2304" s="16">
        <v>7.719703</v>
      </c>
      <c r="J2304" s="16">
        <f t="shared" si="280"/>
        <v>7.719703</v>
      </c>
      <c r="K2304" s="1">
        <f t="shared" si="281"/>
        <v>4.7270000000000145E-2</v>
      </c>
      <c r="L2304" s="1">
        <f t="shared" si="282"/>
        <v>9.2737999999999765E-2</v>
      </c>
      <c r="M2304" s="1">
        <f t="shared" si="283"/>
        <v>0.14580899999999986</v>
      </c>
      <c r="N2304" s="1">
        <f t="shared" si="284"/>
        <v>3.8993999999999751E-2</v>
      </c>
      <c r="O2304" s="1">
        <f t="shared" si="285"/>
        <v>0.14580899999999986</v>
      </c>
      <c r="P2304" s="1">
        <f t="shared" si="286"/>
        <v>3.8993999999999751E-2</v>
      </c>
      <c r="Q2304" s="12">
        <f t="shared" si="287"/>
        <v>8.1202749999999879E-2</v>
      </c>
      <c r="R2304" s="10">
        <v>2101</v>
      </c>
      <c r="S2304" s="9" t="s">
        <v>12932</v>
      </c>
      <c r="T2304" s="10" t="s">
        <v>25341</v>
      </c>
    </row>
    <row r="2305" spans="1:20">
      <c r="A2305" t="s">
        <v>3740</v>
      </c>
      <c r="B2305" s="16">
        <v>6.9955379999999998</v>
      </c>
      <c r="C2305" s="16">
        <v>7.3301220000000002</v>
      </c>
      <c r="D2305" s="16">
        <v>6.952089</v>
      </c>
      <c r="E2305" s="16">
        <v>6.9759630000000001</v>
      </c>
      <c r="F2305" s="16">
        <v>7.0371750000000004</v>
      </c>
      <c r="G2305" s="16">
        <v>7.1651619999999996</v>
      </c>
      <c r="H2305" s="16">
        <v>7.1519640000000004</v>
      </c>
      <c r="I2305" s="16">
        <v>6.9901629999999999</v>
      </c>
      <c r="J2305" s="16">
        <f t="shared" si="280"/>
        <v>7.3301220000000002</v>
      </c>
      <c r="K2305" s="1">
        <f t="shared" si="281"/>
        <v>0.33458400000000044</v>
      </c>
      <c r="L2305" s="1">
        <f t="shared" si="282"/>
        <v>2.3874000000000173E-2</v>
      </c>
      <c r="M2305" s="1">
        <f t="shared" si="283"/>
        <v>0.12798699999999918</v>
      </c>
      <c r="N2305" s="1">
        <f t="shared" si="284"/>
        <v>-0.16180100000000053</v>
      </c>
      <c r="O2305" s="1">
        <f t="shared" si="285"/>
        <v>0.33458400000000044</v>
      </c>
      <c r="P2305" s="1">
        <f t="shared" si="286"/>
        <v>-0.16180100000000053</v>
      </c>
      <c r="Q2305" s="12">
        <f t="shared" si="287"/>
        <v>8.1160999999999817E-2</v>
      </c>
      <c r="R2305" s="10">
        <v>9092</v>
      </c>
      <c r="S2305" s="9" t="s">
        <v>14928</v>
      </c>
      <c r="T2305" s="10" t="s">
        <v>22229</v>
      </c>
    </row>
    <row r="2306" spans="1:20">
      <c r="A2306" t="s">
        <v>4361</v>
      </c>
      <c r="B2306" s="16">
        <v>3.8683719999999999</v>
      </c>
      <c r="C2306" s="16">
        <v>3.6947459999999999</v>
      </c>
      <c r="D2306" s="16">
        <v>3.9175260000000001</v>
      </c>
      <c r="E2306" s="16">
        <v>3.9754990000000001</v>
      </c>
      <c r="F2306" s="16">
        <v>3.802711</v>
      </c>
      <c r="G2306" s="16">
        <v>4.2306559999999998</v>
      </c>
      <c r="H2306" s="16">
        <v>3.9313039999999999</v>
      </c>
      <c r="I2306" s="16">
        <v>3.9436270000000002</v>
      </c>
      <c r="J2306" s="16">
        <f t="shared" ref="J2306:J2369" si="288">MAX(B2306:I2306)</f>
        <v>4.2306559999999998</v>
      </c>
      <c r="K2306" s="1">
        <f t="shared" ref="K2306:K2369" si="289">C2306-B2306</f>
        <v>-0.17362600000000006</v>
      </c>
      <c r="L2306" s="1">
        <f t="shared" ref="L2306:L2369" si="290">E2306-D2306</f>
        <v>5.7973000000000052E-2</v>
      </c>
      <c r="M2306" s="1">
        <f t="shared" ref="M2306:M2369" si="291">G2306-F2306</f>
        <v>0.4279449999999998</v>
      </c>
      <c r="N2306" s="1">
        <f t="shared" ref="N2306:N2369" si="292">I2306-H2306</f>
        <v>1.2323000000000306E-2</v>
      </c>
      <c r="O2306" s="1">
        <f t="shared" ref="O2306:O2369" si="293">MAX(K2306:N2306)</f>
        <v>0.4279449999999998</v>
      </c>
      <c r="P2306" s="1">
        <f t="shared" ref="P2306:P2369" si="294">MIN(K2306:N2306)</f>
        <v>-0.17362600000000006</v>
      </c>
      <c r="Q2306" s="12">
        <f t="shared" ref="Q2306:Q2369" si="295">AVERAGE(K2306:N2306)</f>
        <v>8.1153750000000024E-2</v>
      </c>
      <c r="T2306" s="10" t="s">
        <v>21575</v>
      </c>
    </row>
    <row r="2307" spans="1:20">
      <c r="A2307" t="s">
        <v>689</v>
      </c>
      <c r="B2307" s="16">
        <v>5.1172420000000001</v>
      </c>
      <c r="C2307" s="16">
        <v>5.367515</v>
      </c>
      <c r="D2307" s="16">
        <v>5.2299030000000002</v>
      </c>
      <c r="E2307" s="16">
        <v>5.4337869999999997</v>
      </c>
      <c r="F2307" s="16">
        <v>5.248119</v>
      </c>
      <c r="G2307" s="16">
        <v>5.4057199999999996</v>
      </c>
      <c r="H2307" s="16">
        <v>5.7580049999999998</v>
      </c>
      <c r="I2307" s="16">
        <v>5.4707949999999999</v>
      </c>
      <c r="J2307" s="16">
        <f t="shared" si="288"/>
        <v>5.7580049999999998</v>
      </c>
      <c r="K2307" s="1">
        <f t="shared" si="289"/>
        <v>0.25027299999999997</v>
      </c>
      <c r="L2307" s="1">
        <f t="shared" si="290"/>
        <v>0.20388399999999951</v>
      </c>
      <c r="M2307" s="1">
        <f t="shared" si="291"/>
        <v>0.15760099999999966</v>
      </c>
      <c r="N2307" s="1">
        <f t="shared" si="292"/>
        <v>-0.28720999999999997</v>
      </c>
      <c r="O2307" s="1">
        <f t="shared" si="293"/>
        <v>0.25027299999999997</v>
      </c>
      <c r="P2307" s="1">
        <f t="shared" si="294"/>
        <v>-0.28720999999999997</v>
      </c>
      <c r="Q2307" s="12">
        <f t="shared" si="295"/>
        <v>8.1136999999999793E-2</v>
      </c>
      <c r="T2307" s="10" t="s">
        <v>23199</v>
      </c>
    </row>
    <row r="2308" spans="1:20">
      <c r="A2308" t="s">
        <v>917</v>
      </c>
      <c r="B2308" s="16">
        <v>5.1165989999999999</v>
      </c>
      <c r="C2308" s="16">
        <v>5.4155720000000001</v>
      </c>
      <c r="D2308" s="16">
        <v>5.1617810000000004</v>
      </c>
      <c r="E2308" s="16">
        <v>5.4341819999999998</v>
      </c>
      <c r="F2308" s="16">
        <v>5.0015460000000003</v>
      </c>
      <c r="G2308" s="16">
        <v>4.9539999999999997</v>
      </c>
      <c r="H2308" s="16">
        <v>5.3684719999999997</v>
      </c>
      <c r="I2308" s="16">
        <v>5.1691330000000004</v>
      </c>
      <c r="J2308" s="16">
        <f t="shared" si="288"/>
        <v>5.4341819999999998</v>
      </c>
      <c r="K2308" s="1">
        <f t="shared" si="289"/>
        <v>0.29897300000000016</v>
      </c>
      <c r="L2308" s="1">
        <f t="shared" si="290"/>
        <v>0.27240099999999945</v>
      </c>
      <c r="M2308" s="1">
        <f t="shared" si="291"/>
        <v>-4.7546000000000532E-2</v>
      </c>
      <c r="N2308" s="1">
        <f t="shared" si="292"/>
        <v>-0.19933899999999927</v>
      </c>
      <c r="O2308" s="1">
        <f t="shared" si="293"/>
        <v>0.29897300000000016</v>
      </c>
      <c r="P2308" s="1">
        <f t="shared" si="294"/>
        <v>-0.19933899999999927</v>
      </c>
      <c r="Q2308" s="12">
        <f t="shared" si="295"/>
        <v>8.1122249999999951E-2</v>
      </c>
      <c r="T2308" s="10" t="s">
        <v>22581</v>
      </c>
    </row>
    <row r="2309" spans="1:20">
      <c r="A2309" t="s">
        <v>9017</v>
      </c>
      <c r="B2309" s="16">
        <v>6.5562519999999997</v>
      </c>
      <c r="C2309" s="16">
        <v>6.4614779999999996</v>
      </c>
      <c r="D2309" s="16">
        <v>6.1207320000000003</v>
      </c>
      <c r="E2309" s="16">
        <v>6.4019959999999996</v>
      </c>
      <c r="F2309" s="16">
        <v>6.7297789999999997</v>
      </c>
      <c r="G2309" s="16">
        <v>6.9211809999999998</v>
      </c>
      <c r="H2309" s="16">
        <v>6.3284799999999999</v>
      </c>
      <c r="I2309" s="16">
        <v>6.2749620000000004</v>
      </c>
      <c r="J2309" s="16">
        <f t="shared" si="288"/>
        <v>6.9211809999999998</v>
      </c>
      <c r="K2309" s="1">
        <f t="shared" si="289"/>
        <v>-9.4774000000000136E-2</v>
      </c>
      <c r="L2309" s="1">
        <f t="shared" si="290"/>
        <v>0.28126399999999929</v>
      </c>
      <c r="M2309" s="1">
        <f t="shared" si="291"/>
        <v>0.19140200000000007</v>
      </c>
      <c r="N2309" s="1">
        <f t="shared" si="292"/>
        <v>-5.351799999999951E-2</v>
      </c>
      <c r="O2309" s="1">
        <f t="shared" si="293"/>
        <v>0.28126399999999929</v>
      </c>
      <c r="P2309" s="1">
        <f t="shared" si="294"/>
        <v>-9.4774000000000136E-2</v>
      </c>
      <c r="Q2309" s="12">
        <f t="shared" si="295"/>
        <v>8.109349999999993E-2</v>
      </c>
      <c r="R2309" s="10">
        <v>3833</v>
      </c>
      <c r="S2309" s="9" t="s">
        <v>18743</v>
      </c>
      <c r="T2309" s="10" t="s">
        <v>22801</v>
      </c>
    </row>
    <row r="2310" spans="1:20">
      <c r="A2310" t="s">
        <v>11452</v>
      </c>
      <c r="B2310" s="16">
        <v>5.6808509999999997</v>
      </c>
      <c r="C2310" s="16">
        <v>5.74688</v>
      </c>
      <c r="D2310" s="16">
        <v>5.5263629999999999</v>
      </c>
      <c r="E2310" s="16">
        <v>5.4815899999999997</v>
      </c>
      <c r="F2310" s="16">
        <v>5.7220500000000003</v>
      </c>
      <c r="G2310" s="16">
        <v>5.8810950000000002</v>
      </c>
      <c r="H2310" s="16">
        <v>5.5507289999999996</v>
      </c>
      <c r="I2310" s="16">
        <v>5.6947840000000003</v>
      </c>
      <c r="J2310" s="16">
        <f t="shared" si="288"/>
        <v>5.8810950000000002</v>
      </c>
      <c r="K2310" s="1">
        <f t="shared" si="289"/>
        <v>6.6029000000000337E-2</v>
      </c>
      <c r="L2310" s="1">
        <f t="shared" si="290"/>
        <v>-4.4773000000000174E-2</v>
      </c>
      <c r="M2310" s="1">
        <f t="shared" si="291"/>
        <v>0.15904499999999988</v>
      </c>
      <c r="N2310" s="1">
        <f t="shared" si="292"/>
        <v>0.14405500000000071</v>
      </c>
      <c r="O2310" s="1">
        <f t="shared" si="293"/>
        <v>0.15904499999999988</v>
      </c>
      <c r="P2310" s="1">
        <f t="shared" si="294"/>
        <v>-4.4773000000000174E-2</v>
      </c>
      <c r="Q2310" s="12">
        <f t="shared" si="295"/>
        <v>8.1089000000000189E-2</v>
      </c>
      <c r="R2310" s="10">
        <v>9215</v>
      </c>
      <c r="S2310" s="9" t="s">
        <v>20124</v>
      </c>
      <c r="T2310" s="10" t="s">
        <v>24991</v>
      </c>
    </row>
    <row r="2311" spans="1:20">
      <c r="A2311" t="s">
        <v>5188</v>
      </c>
      <c r="B2311" s="16">
        <v>5.4404519999999996</v>
      </c>
      <c r="C2311" s="16">
        <v>5.5409870000000003</v>
      </c>
      <c r="D2311" s="16">
        <v>5.6990749999999997</v>
      </c>
      <c r="E2311" s="16">
        <v>5.9800870000000002</v>
      </c>
      <c r="F2311" s="16">
        <v>5.8408110000000004</v>
      </c>
      <c r="G2311" s="16">
        <v>5.9024099999999997</v>
      </c>
      <c r="H2311" s="16">
        <v>5.972207</v>
      </c>
      <c r="I2311" s="16">
        <v>5.8533980000000003</v>
      </c>
      <c r="J2311" s="16">
        <f t="shared" si="288"/>
        <v>5.9800870000000002</v>
      </c>
      <c r="K2311" s="1">
        <f t="shared" si="289"/>
        <v>0.10053500000000071</v>
      </c>
      <c r="L2311" s="1">
        <f t="shared" si="290"/>
        <v>0.28101200000000048</v>
      </c>
      <c r="M2311" s="1">
        <f t="shared" si="291"/>
        <v>6.1598999999999293E-2</v>
      </c>
      <c r="N2311" s="1">
        <f t="shared" si="292"/>
        <v>-0.11880899999999972</v>
      </c>
      <c r="O2311" s="1">
        <f t="shared" si="293"/>
        <v>0.28101200000000048</v>
      </c>
      <c r="P2311" s="1">
        <f t="shared" si="294"/>
        <v>-0.11880899999999972</v>
      </c>
      <c r="Q2311" s="12">
        <f t="shared" si="295"/>
        <v>8.1084250000000191E-2</v>
      </c>
      <c r="R2311" s="10">
        <v>1024</v>
      </c>
      <c r="S2311" s="9" t="s">
        <v>12763</v>
      </c>
      <c r="T2311" s="10" t="s">
        <v>22804</v>
      </c>
    </row>
    <row r="2312" spans="1:20">
      <c r="A2312" t="s">
        <v>5562</v>
      </c>
      <c r="B2312" s="16">
        <v>4.526643</v>
      </c>
      <c r="C2312" s="16">
        <v>4.6173590000000004</v>
      </c>
      <c r="D2312" s="16">
        <v>4.4681280000000001</v>
      </c>
      <c r="E2312" s="16">
        <v>4.5221159999999996</v>
      </c>
      <c r="F2312" s="16">
        <v>4.4507890000000003</v>
      </c>
      <c r="G2312" s="16">
        <v>4.4569510000000001</v>
      </c>
      <c r="H2312" s="16">
        <v>4.3063849999999997</v>
      </c>
      <c r="I2312" s="16">
        <v>4.4798249999999999</v>
      </c>
      <c r="J2312" s="16">
        <f t="shared" si="288"/>
        <v>4.6173590000000004</v>
      </c>
      <c r="K2312" s="1">
        <f t="shared" si="289"/>
        <v>9.0716000000000463E-2</v>
      </c>
      <c r="L2312" s="1">
        <f t="shared" si="290"/>
        <v>5.3987999999999481E-2</v>
      </c>
      <c r="M2312" s="1">
        <f t="shared" si="291"/>
        <v>6.1619999999997788E-3</v>
      </c>
      <c r="N2312" s="1">
        <f t="shared" si="292"/>
        <v>0.17344000000000026</v>
      </c>
      <c r="O2312" s="1">
        <f t="shared" si="293"/>
        <v>0.17344000000000026</v>
      </c>
      <c r="P2312" s="1">
        <f t="shared" si="294"/>
        <v>6.1619999999997788E-3</v>
      </c>
      <c r="Q2312" s="12">
        <f t="shared" si="295"/>
        <v>8.1076499999999996E-2</v>
      </c>
      <c r="R2312" s="10">
        <v>100127971</v>
      </c>
      <c r="S2312" s="9" t="s">
        <v>16235</v>
      </c>
      <c r="T2312" s="10" t="s">
        <v>24637</v>
      </c>
    </row>
    <row r="2313" spans="1:20">
      <c r="A2313" t="s">
        <v>484</v>
      </c>
      <c r="B2313" s="16">
        <v>5.8107740000000003</v>
      </c>
      <c r="C2313" s="16">
        <v>5.7926640000000003</v>
      </c>
      <c r="D2313" s="16">
        <v>5.7756790000000002</v>
      </c>
      <c r="E2313" s="16">
        <v>5.8730719999999996</v>
      </c>
      <c r="F2313" s="16">
        <v>5.9640139999999997</v>
      </c>
      <c r="G2313" s="16">
        <v>6.0426820000000001</v>
      </c>
      <c r="H2313" s="16">
        <v>5.9821330000000001</v>
      </c>
      <c r="I2313" s="16">
        <v>6.1480459999999999</v>
      </c>
      <c r="J2313" s="16">
        <f t="shared" si="288"/>
        <v>6.1480459999999999</v>
      </c>
      <c r="K2313" s="1">
        <f t="shared" si="289"/>
        <v>-1.811000000000007E-2</v>
      </c>
      <c r="L2313" s="1">
        <f t="shared" si="290"/>
        <v>9.7392999999999397E-2</v>
      </c>
      <c r="M2313" s="1">
        <f t="shared" si="291"/>
        <v>7.8668000000000404E-2</v>
      </c>
      <c r="N2313" s="1">
        <f t="shared" si="292"/>
        <v>0.16591299999999976</v>
      </c>
      <c r="O2313" s="1">
        <f t="shared" si="293"/>
        <v>0.16591299999999976</v>
      </c>
      <c r="P2313" s="1">
        <f t="shared" si="294"/>
        <v>-1.811000000000007E-2</v>
      </c>
      <c r="Q2313" s="12">
        <f t="shared" si="295"/>
        <v>8.0965999999999871E-2</v>
      </c>
      <c r="R2313" s="10">
        <v>7084</v>
      </c>
      <c r="S2313" s="9" t="s">
        <v>12904</v>
      </c>
      <c r="T2313" s="10" t="s">
        <v>24811</v>
      </c>
    </row>
    <row r="2314" spans="1:20">
      <c r="A2314" t="s">
        <v>4618</v>
      </c>
      <c r="B2314" s="16">
        <v>3.964585</v>
      </c>
      <c r="C2314" s="16">
        <v>4.0654570000000003</v>
      </c>
      <c r="D2314" s="16">
        <v>3.9599639999999998</v>
      </c>
      <c r="E2314" s="16">
        <v>4.0828259999999998</v>
      </c>
      <c r="F2314" s="16">
        <v>3.9907499999999998</v>
      </c>
      <c r="G2314" s="16">
        <v>4.0269760000000003</v>
      </c>
      <c r="H2314" s="16">
        <v>3.9723950000000001</v>
      </c>
      <c r="I2314" s="16">
        <v>4.0361099999999999</v>
      </c>
      <c r="J2314" s="16">
        <f t="shared" si="288"/>
        <v>4.0828259999999998</v>
      </c>
      <c r="K2314" s="1">
        <f t="shared" si="289"/>
        <v>0.10087200000000029</v>
      </c>
      <c r="L2314" s="1">
        <f t="shared" si="290"/>
        <v>0.12286200000000003</v>
      </c>
      <c r="M2314" s="1">
        <f t="shared" si="291"/>
        <v>3.6226000000000536E-2</v>
      </c>
      <c r="N2314" s="1">
        <f t="shared" si="292"/>
        <v>6.3714999999999744E-2</v>
      </c>
      <c r="O2314" s="1">
        <f t="shared" si="293"/>
        <v>0.12286200000000003</v>
      </c>
      <c r="P2314" s="1">
        <f t="shared" si="294"/>
        <v>3.6226000000000536E-2</v>
      </c>
      <c r="Q2314" s="12">
        <f t="shared" si="295"/>
        <v>8.091875000000015E-2</v>
      </c>
      <c r="R2314" s="10">
        <v>4107</v>
      </c>
      <c r="S2314" s="9" t="s">
        <v>15546</v>
      </c>
      <c r="T2314" s="10" t="s">
        <v>25946</v>
      </c>
    </row>
    <row r="2315" spans="1:20">
      <c r="A2315" t="s">
        <v>10477</v>
      </c>
      <c r="B2315" s="16">
        <v>3.770921</v>
      </c>
      <c r="C2315" s="16">
        <v>3.9464070000000002</v>
      </c>
      <c r="D2315" s="16">
        <v>3.5935069999999998</v>
      </c>
      <c r="E2315" s="16">
        <v>3.6600280000000001</v>
      </c>
      <c r="F2315" s="16">
        <v>3.8063389999999999</v>
      </c>
      <c r="G2315" s="16">
        <v>3.7903349999999998</v>
      </c>
      <c r="H2315" s="16">
        <v>3.731134</v>
      </c>
      <c r="I2315" s="16">
        <v>3.8287070000000001</v>
      </c>
      <c r="J2315" s="16">
        <f t="shared" si="288"/>
        <v>3.9464070000000002</v>
      </c>
      <c r="K2315" s="1">
        <f t="shared" si="289"/>
        <v>0.17548600000000025</v>
      </c>
      <c r="L2315" s="1">
        <f t="shared" si="290"/>
        <v>6.6521000000000274E-2</v>
      </c>
      <c r="M2315" s="1">
        <f t="shared" si="291"/>
        <v>-1.6004000000000129E-2</v>
      </c>
      <c r="N2315" s="1">
        <f t="shared" si="292"/>
        <v>9.7573000000000132E-2</v>
      </c>
      <c r="O2315" s="1">
        <f t="shared" si="293"/>
        <v>0.17548600000000025</v>
      </c>
      <c r="P2315" s="1">
        <f t="shared" si="294"/>
        <v>-1.6004000000000129E-2</v>
      </c>
      <c r="Q2315" s="12">
        <f t="shared" si="295"/>
        <v>8.0894000000000132E-2</v>
      </c>
      <c r="R2315" s="10">
        <v>1996</v>
      </c>
      <c r="S2315" s="9" t="s">
        <v>19617</v>
      </c>
      <c r="T2315" s="10" t="s">
        <v>24575</v>
      </c>
    </row>
    <row r="2316" spans="1:20">
      <c r="A2316" t="s">
        <v>863</v>
      </c>
      <c r="B2316" s="16">
        <v>6.1317839999999997</v>
      </c>
      <c r="C2316" s="16">
        <v>6.3034869999999996</v>
      </c>
      <c r="D2316" s="16">
        <v>6.7784930000000001</v>
      </c>
      <c r="E2316" s="16">
        <v>6.69754</v>
      </c>
      <c r="F2316" s="16">
        <v>6.3468229999999997</v>
      </c>
      <c r="G2316" s="16">
        <v>6.4047799999999997</v>
      </c>
      <c r="H2316" s="16">
        <v>6.6863789999999996</v>
      </c>
      <c r="I2316" s="16">
        <v>6.8611490000000002</v>
      </c>
      <c r="J2316" s="16">
        <f t="shared" si="288"/>
        <v>6.8611490000000002</v>
      </c>
      <c r="K2316" s="1">
        <f t="shared" si="289"/>
        <v>0.17170299999999994</v>
      </c>
      <c r="L2316" s="1">
        <f t="shared" si="290"/>
        <v>-8.0953000000000053E-2</v>
      </c>
      <c r="M2316" s="1">
        <f t="shared" si="291"/>
        <v>5.7957000000000036E-2</v>
      </c>
      <c r="N2316" s="1">
        <f t="shared" si="292"/>
        <v>0.17477000000000054</v>
      </c>
      <c r="O2316" s="1">
        <f t="shared" si="293"/>
        <v>0.17477000000000054</v>
      </c>
      <c r="P2316" s="1">
        <f t="shared" si="294"/>
        <v>-8.0953000000000053E-2</v>
      </c>
      <c r="Q2316" s="12">
        <f t="shared" si="295"/>
        <v>8.0869250000000115E-2</v>
      </c>
      <c r="T2316" s="10" t="s">
        <v>24606</v>
      </c>
    </row>
    <row r="2317" spans="1:20">
      <c r="A2317" t="s">
        <v>6968</v>
      </c>
      <c r="B2317" s="16">
        <v>8.1540459999999992</v>
      </c>
      <c r="C2317" s="16">
        <v>8.3253470000000007</v>
      </c>
      <c r="D2317" s="16">
        <v>8.1667640000000006</v>
      </c>
      <c r="E2317" s="16">
        <v>8.3809480000000001</v>
      </c>
      <c r="F2317" s="16">
        <v>8.1302310000000002</v>
      </c>
      <c r="G2317" s="16">
        <v>8.0511400000000002</v>
      </c>
      <c r="H2317" s="16">
        <v>8.2530819999999991</v>
      </c>
      <c r="I2317" s="16">
        <v>8.2697900000000004</v>
      </c>
      <c r="J2317" s="16">
        <f t="shared" si="288"/>
        <v>8.3809480000000001</v>
      </c>
      <c r="K2317" s="1">
        <f t="shared" si="289"/>
        <v>0.17130100000000148</v>
      </c>
      <c r="L2317" s="1">
        <f t="shared" si="290"/>
        <v>0.21418399999999949</v>
      </c>
      <c r="M2317" s="1">
        <f t="shared" si="291"/>
        <v>-7.9091000000000022E-2</v>
      </c>
      <c r="N2317" s="1">
        <f t="shared" si="292"/>
        <v>1.6708000000001277E-2</v>
      </c>
      <c r="O2317" s="1">
        <f t="shared" si="293"/>
        <v>0.21418399999999949</v>
      </c>
      <c r="P2317" s="1">
        <f t="shared" si="294"/>
        <v>-7.9091000000000022E-2</v>
      </c>
      <c r="Q2317" s="12">
        <f t="shared" si="295"/>
        <v>8.0775500000000555E-2</v>
      </c>
      <c r="R2317" s="10">
        <v>391</v>
      </c>
      <c r="S2317" s="9" t="s">
        <v>17274</v>
      </c>
    </row>
    <row r="2318" spans="1:20">
      <c r="A2318" t="s">
        <v>235</v>
      </c>
      <c r="B2318" s="16">
        <v>4.2269889999999997</v>
      </c>
      <c r="C2318" s="16">
        <v>4.3551630000000001</v>
      </c>
      <c r="D2318" s="16">
        <v>4.3235349999999997</v>
      </c>
      <c r="E2318" s="16">
        <v>4.3728360000000004</v>
      </c>
      <c r="F2318" s="16">
        <v>4.2478439999999997</v>
      </c>
      <c r="G2318" s="16">
        <v>4.2741150000000001</v>
      </c>
      <c r="H2318" s="16">
        <v>4.0974870000000001</v>
      </c>
      <c r="I2318" s="16">
        <v>4.2163969999999997</v>
      </c>
      <c r="J2318" s="16">
        <f t="shared" si="288"/>
        <v>4.3728360000000004</v>
      </c>
      <c r="K2318" s="1">
        <f t="shared" si="289"/>
        <v>0.12817400000000045</v>
      </c>
      <c r="L2318" s="1">
        <f t="shared" si="290"/>
        <v>4.9301000000000705E-2</v>
      </c>
      <c r="M2318" s="1">
        <f t="shared" si="291"/>
        <v>2.6271000000000377E-2</v>
      </c>
      <c r="N2318" s="1">
        <f t="shared" si="292"/>
        <v>0.11890999999999963</v>
      </c>
      <c r="O2318" s="1">
        <f t="shared" si="293"/>
        <v>0.12817400000000045</v>
      </c>
      <c r="P2318" s="1">
        <f t="shared" si="294"/>
        <v>2.6271000000000377E-2</v>
      </c>
      <c r="Q2318" s="12">
        <f t="shared" si="295"/>
        <v>8.0664000000000291E-2</v>
      </c>
      <c r="T2318" s="10" t="s">
        <v>25797</v>
      </c>
    </row>
    <row r="2319" spans="1:20">
      <c r="A2319" t="s">
        <v>2491</v>
      </c>
      <c r="B2319" s="16">
        <v>3.0759349999999999</v>
      </c>
      <c r="C2319" s="16">
        <v>3.1873140000000002</v>
      </c>
      <c r="D2319" s="16">
        <v>3.2112020000000001</v>
      </c>
      <c r="E2319" s="16">
        <v>3.170083</v>
      </c>
      <c r="F2319" s="16">
        <v>3.166595</v>
      </c>
      <c r="G2319" s="16">
        <v>3.151878</v>
      </c>
      <c r="H2319" s="16">
        <v>3.0540289999999999</v>
      </c>
      <c r="I2319" s="16">
        <v>3.3209430000000002</v>
      </c>
      <c r="J2319" s="16">
        <f t="shared" si="288"/>
        <v>3.3209430000000002</v>
      </c>
      <c r="K2319" s="1">
        <f t="shared" si="289"/>
        <v>0.11137900000000034</v>
      </c>
      <c r="L2319" s="1">
        <f t="shared" si="290"/>
        <v>-4.1119000000000128E-2</v>
      </c>
      <c r="M2319" s="1">
        <f t="shared" si="291"/>
        <v>-1.4717000000000091E-2</v>
      </c>
      <c r="N2319" s="1">
        <f t="shared" si="292"/>
        <v>0.26691400000000032</v>
      </c>
      <c r="O2319" s="1">
        <f t="shared" si="293"/>
        <v>0.26691400000000032</v>
      </c>
      <c r="P2319" s="1">
        <f t="shared" si="294"/>
        <v>-4.1119000000000128E-2</v>
      </c>
      <c r="Q2319" s="12">
        <f t="shared" si="295"/>
        <v>8.0614250000000109E-2</v>
      </c>
      <c r="R2319" s="10">
        <v>2694</v>
      </c>
      <c r="S2319" s="9" t="s">
        <v>14141</v>
      </c>
      <c r="T2319" s="10" t="s">
        <v>22974</v>
      </c>
    </row>
    <row r="2320" spans="1:20">
      <c r="A2320" t="s">
        <v>4368</v>
      </c>
      <c r="B2320" s="16">
        <v>3.2178089999999999</v>
      </c>
      <c r="C2320" s="16">
        <v>3.5592769999999998</v>
      </c>
      <c r="D2320" s="16">
        <v>3.3514309999999998</v>
      </c>
      <c r="E2320" s="16">
        <v>3.0718890000000001</v>
      </c>
      <c r="F2320" s="16">
        <v>3.892709</v>
      </c>
      <c r="G2320" s="16">
        <v>3.9017309999999998</v>
      </c>
      <c r="H2320" s="16">
        <v>3.563212</v>
      </c>
      <c r="I2320" s="16">
        <v>3.8147030000000002</v>
      </c>
      <c r="J2320" s="16">
        <f t="shared" si="288"/>
        <v>3.9017309999999998</v>
      </c>
      <c r="K2320" s="1">
        <f t="shared" si="289"/>
        <v>0.34146799999999988</v>
      </c>
      <c r="L2320" s="1">
        <f t="shared" si="290"/>
        <v>-0.27954199999999974</v>
      </c>
      <c r="M2320" s="1">
        <f t="shared" si="291"/>
        <v>9.0219999999998635E-3</v>
      </c>
      <c r="N2320" s="1">
        <f t="shared" si="292"/>
        <v>0.25149100000000013</v>
      </c>
      <c r="O2320" s="1">
        <f t="shared" si="293"/>
        <v>0.34146799999999988</v>
      </c>
      <c r="P2320" s="1">
        <f t="shared" si="294"/>
        <v>-0.27954199999999974</v>
      </c>
      <c r="Q2320" s="12">
        <f t="shared" si="295"/>
        <v>8.0609750000000036E-2</v>
      </c>
      <c r="T2320" s="10" t="s">
        <v>22159</v>
      </c>
    </row>
    <row r="2321" spans="1:20">
      <c r="A2321" t="s">
        <v>8359</v>
      </c>
      <c r="B2321" s="16">
        <v>5.0402769999999997</v>
      </c>
      <c r="C2321" s="16">
        <v>5.1613319999999998</v>
      </c>
      <c r="D2321" s="16">
        <v>4.8251590000000002</v>
      </c>
      <c r="E2321" s="16">
        <v>4.8547710000000004</v>
      </c>
      <c r="F2321" s="16">
        <v>5.3410419999999998</v>
      </c>
      <c r="G2321" s="16">
        <v>5.2389599999999996</v>
      </c>
      <c r="H2321" s="16">
        <v>4.8147469999999997</v>
      </c>
      <c r="I2321" s="16">
        <v>5.0885150000000001</v>
      </c>
      <c r="J2321" s="16">
        <f t="shared" si="288"/>
        <v>5.3410419999999998</v>
      </c>
      <c r="K2321" s="1">
        <f t="shared" si="289"/>
        <v>0.12105500000000013</v>
      </c>
      <c r="L2321" s="1">
        <f t="shared" si="290"/>
        <v>2.9612000000000194E-2</v>
      </c>
      <c r="M2321" s="1">
        <f t="shared" si="291"/>
        <v>-0.10208200000000023</v>
      </c>
      <c r="N2321" s="1">
        <f t="shared" si="292"/>
        <v>0.27376800000000046</v>
      </c>
      <c r="O2321" s="1">
        <f t="shared" si="293"/>
        <v>0.27376800000000046</v>
      </c>
      <c r="P2321" s="1">
        <f t="shared" si="294"/>
        <v>-0.10208200000000023</v>
      </c>
      <c r="Q2321" s="12">
        <f t="shared" si="295"/>
        <v>8.0588250000000139E-2</v>
      </c>
      <c r="R2321" s="10">
        <v>840</v>
      </c>
      <c r="S2321" s="9" t="s">
        <v>18307</v>
      </c>
      <c r="T2321" s="10" t="s">
        <v>22891</v>
      </c>
    </row>
    <row r="2322" spans="1:20">
      <c r="A2322" t="s">
        <v>7134</v>
      </c>
      <c r="B2322" s="16">
        <v>3.2762950000000002</v>
      </c>
      <c r="C2322" s="16">
        <v>3.3918560000000002</v>
      </c>
      <c r="D2322" s="16">
        <v>3.3955929999999999</v>
      </c>
      <c r="E2322" s="16">
        <v>3.166172</v>
      </c>
      <c r="F2322" s="16">
        <v>3.420938</v>
      </c>
      <c r="G2322" s="16">
        <v>3.6659380000000001</v>
      </c>
      <c r="H2322" s="16">
        <v>3.2526899999999999</v>
      </c>
      <c r="I2322" s="16">
        <v>3.4438970000000002</v>
      </c>
      <c r="J2322" s="16">
        <f t="shared" si="288"/>
        <v>3.6659380000000001</v>
      </c>
      <c r="K2322" s="1">
        <f t="shared" si="289"/>
        <v>0.11556100000000002</v>
      </c>
      <c r="L2322" s="1">
        <f t="shared" si="290"/>
        <v>-0.22942099999999988</v>
      </c>
      <c r="M2322" s="1">
        <f t="shared" si="291"/>
        <v>0.24500000000000011</v>
      </c>
      <c r="N2322" s="1">
        <f t="shared" si="292"/>
        <v>0.19120700000000035</v>
      </c>
      <c r="O2322" s="1">
        <f t="shared" si="293"/>
        <v>0.24500000000000011</v>
      </c>
      <c r="P2322" s="1">
        <f t="shared" si="294"/>
        <v>-0.22942099999999988</v>
      </c>
      <c r="Q2322" s="12">
        <f t="shared" si="295"/>
        <v>8.0586750000000151E-2</v>
      </c>
      <c r="R2322" s="10">
        <v>7941</v>
      </c>
      <c r="S2322" s="9" t="s">
        <v>17414</v>
      </c>
      <c r="T2322" s="10" t="s">
        <v>23271</v>
      </c>
    </row>
    <row r="2323" spans="1:20">
      <c r="A2323" t="s">
        <v>11746</v>
      </c>
      <c r="B2323" s="16">
        <v>7.8987290000000003</v>
      </c>
      <c r="C2323" s="16">
        <v>8.0218159999999994</v>
      </c>
      <c r="D2323" s="16">
        <v>8.4986840000000008</v>
      </c>
      <c r="E2323" s="16">
        <v>8.4950799999999997</v>
      </c>
      <c r="F2323" s="16">
        <v>8.0998769999999993</v>
      </c>
      <c r="G2323" s="16">
        <v>8.2695629999999998</v>
      </c>
      <c r="H2323" s="16">
        <v>8.2066719999999993</v>
      </c>
      <c r="I2323" s="16">
        <v>8.2397749999999998</v>
      </c>
      <c r="J2323" s="16">
        <f t="shared" si="288"/>
        <v>8.4986840000000008</v>
      </c>
      <c r="K2323" s="1">
        <f t="shared" si="289"/>
        <v>0.12308699999999906</v>
      </c>
      <c r="L2323" s="1">
        <f t="shared" si="290"/>
        <v>-3.6040000000010508E-3</v>
      </c>
      <c r="M2323" s="1">
        <f t="shared" si="291"/>
        <v>0.16968600000000045</v>
      </c>
      <c r="N2323" s="1">
        <f t="shared" si="292"/>
        <v>3.3103000000000549E-2</v>
      </c>
      <c r="O2323" s="1">
        <f t="shared" si="293"/>
        <v>0.16968600000000045</v>
      </c>
      <c r="P2323" s="1">
        <f t="shared" si="294"/>
        <v>-3.6040000000010508E-3</v>
      </c>
      <c r="Q2323" s="12">
        <f t="shared" si="295"/>
        <v>8.0567999999999751E-2</v>
      </c>
      <c r="R2323" s="10">
        <v>28955</v>
      </c>
      <c r="S2323" s="9" t="s">
        <v>20300</v>
      </c>
      <c r="T2323" s="10" t="s">
        <v>24731</v>
      </c>
    </row>
    <row r="2324" spans="1:20">
      <c r="A2324" t="s">
        <v>2113</v>
      </c>
      <c r="B2324" s="16">
        <v>7.6221810000000003</v>
      </c>
      <c r="C2324" s="16">
        <v>7.7258639999999996</v>
      </c>
      <c r="D2324" s="16">
        <v>8.0355709999999991</v>
      </c>
      <c r="E2324" s="16">
        <v>8.0393279999999994</v>
      </c>
      <c r="F2324" s="16">
        <v>7.789758</v>
      </c>
      <c r="G2324" s="16">
        <v>7.9501929999999996</v>
      </c>
      <c r="H2324" s="16">
        <v>7.9468370000000004</v>
      </c>
      <c r="I2324" s="16">
        <v>8.0011480000000006</v>
      </c>
      <c r="J2324" s="16">
        <f t="shared" si="288"/>
        <v>8.0393279999999994</v>
      </c>
      <c r="K2324" s="1">
        <f t="shared" si="289"/>
        <v>0.1036829999999993</v>
      </c>
      <c r="L2324" s="1">
        <f t="shared" si="290"/>
        <v>3.7570000000002324E-3</v>
      </c>
      <c r="M2324" s="1">
        <f t="shared" si="291"/>
        <v>0.16043499999999966</v>
      </c>
      <c r="N2324" s="1">
        <f t="shared" si="292"/>
        <v>5.431100000000022E-2</v>
      </c>
      <c r="O2324" s="1">
        <f t="shared" si="293"/>
        <v>0.16043499999999966</v>
      </c>
      <c r="P2324" s="1">
        <f t="shared" si="294"/>
        <v>3.7570000000002324E-3</v>
      </c>
      <c r="Q2324" s="12">
        <f t="shared" si="295"/>
        <v>8.0546499999999854E-2</v>
      </c>
      <c r="R2324" s="10">
        <v>55621</v>
      </c>
      <c r="S2324" s="9" t="s">
        <v>13872</v>
      </c>
      <c r="T2324" s="10" t="s">
        <v>24952</v>
      </c>
    </row>
    <row r="2325" spans="1:20">
      <c r="A2325" t="s">
        <v>10822</v>
      </c>
      <c r="B2325" s="16">
        <v>4.2582120000000003</v>
      </c>
      <c r="C2325" s="16">
        <v>4.4531020000000003</v>
      </c>
      <c r="D2325" s="16">
        <v>4.1330359999999997</v>
      </c>
      <c r="E2325" s="16">
        <v>4.1757549999999997</v>
      </c>
      <c r="F2325" s="16">
        <v>3.970745</v>
      </c>
      <c r="G2325" s="16">
        <v>4.1003129999999999</v>
      </c>
      <c r="H2325" s="16">
        <v>4.1507779999999999</v>
      </c>
      <c r="I2325" s="16">
        <v>4.1057199999999998</v>
      </c>
      <c r="J2325" s="16">
        <f t="shared" si="288"/>
        <v>4.4531020000000003</v>
      </c>
      <c r="K2325" s="1">
        <f t="shared" si="289"/>
        <v>0.19489000000000001</v>
      </c>
      <c r="L2325" s="1">
        <f t="shared" si="290"/>
        <v>4.2718999999999951E-2</v>
      </c>
      <c r="M2325" s="1">
        <f t="shared" si="291"/>
        <v>0.12956799999999991</v>
      </c>
      <c r="N2325" s="1">
        <f t="shared" si="292"/>
        <v>-4.5058000000000042E-2</v>
      </c>
      <c r="O2325" s="1">
        <f t="shared" si="293"/>
        <v>0.19489000000000001</v>
      </c>
      <c r="P2325" s="1">
        <f t="shared" si="294"/>
        <v>-4.5058000000000042E-2</v>
      </c>
      <c r="Q2325" s="12">
        <f t="shared" si="295"/>
        <v>8.0529749999999956E-2</v>
      </c>
      <c r="T2325" s="10" t="s">
        <v>24144</v>
      </c>
    </row>
    <row r="2326" spans="1:20">
      <c r="A2326" t="s">
        <v>3251</v>
      </c>
      <c r="B2326" s="16">
        <v>4.3187639999999998</v>
      </c>
      <c r="C2326" s="16">
        <v>4.3499939999999997</v>
      </c>
      <c r="D2326" s="16">
        <v>3.9457230000000001</v>
      </c>
      <c r="E2326" s="16">
        <v>4.0916399999999999</v>
      </c>
      <c r="F2326" s="16">
        <v>4.3035310000000004</v>
      </c>
      <c r="G2326" s="16">
        <v>4.245565</v>
      </c>
      <c r="H2326" s="16">
        <v>4.3348610000000001</v>
      </c>
      <c r="I2326" s="16">
        <v>4.5377080000000003</v>
      </c>
      <c r="J2326" s="16">
        <f t="shared" si="288"/>
        <v>4.5377080000000003</v>
      </c>
      <c r="K2326" s="1">
        <f t="shared" si="289"/>
        <v>3.1229999999999869E-2</v>
      </c>
      <c r="L2326" s="1">
        <f t="shared" si="290"/>
        <v>0.14591699999999985</v>
      </c>
      <c r="M2326" s="1">
        <f t="shared" si="291"/>
        <v>-5.7966000000000406E-2</v>
      </c>
      <c r="N2326" s="1">
        <f t="shared" si="292"/>
        <v>0.20284700000000022</v>
      </c>
      <c r="O2326" s="1">
        <f t="shared" si="293"/>
        <v>0.20284700000000022</v>
      </c>
      <c r="P2326" s="1">
        <f t="shared" si="294"/>
        <v>-5.7966000000000406E-2</v>
      </c>
      <c r="Q2326" s="12">
        <f t="shared" si="295"/>
        <v>8.0506999999999884E-2</v>
      </c>
      <c r="R2326" s="10">
        <v>8324</v>
      </c>
      <c r="S2326" s="9" t="s">
        <v>14606</v>
      </c>
      <c r="T2326" s="10" t="s">
        <v>23981</v>
      </c>
    </row>
    <row r="2327" spans="1:20">
      <c r="A2327" t="s">
        <v>9877</v>
      </c>
      <c r="B2327" s="16">
        <v>5.1698539999999999</v>
      </c>
      <c r="C2327" s="16">
        <v>5.6485750000000001</v>
      </c>
      <c r="D2327" s="16">
        <v>4.8944989999999997</v>
      </c>
      <c r="E2327" s="16">
        <v>4.7122070000000003</v>
      </c>
      <c r="F2327" s="16">
        <v>5.3720369999999997</v>
      </c>
      <c r="G2327" s="16">
        <v>5.5892289999999996</v>
      </c>
      <c r="H2327" s="16">
        <v>5.6821320000000002</v>
      </c>
      <c r="I2327" s="16">
        <v>5.4900370000000001</v>
      </c>
      <c r="J2327" s="16">
        <f t="shared" si="288"/>
        <v>5.6821320000000002</v>
      </c>
      <c r="K2327" s="1">
        <f t="shared" si="289"/>
        <v>0.47872100000000017</v>
      </c>
      <c r="L2327" s="1">
        <f t="shared" si="290"/>
        <v>-0.18229199999999945</v>
      </c>
      <c r="M2327" s="1">
        <f t="shared" si="291"/>
        <v>0.21719199999999983</v>
      </c>
      <c r="N2327" s="1">
        <f t="shared" si="292"/>
        <v>-0.19209500000000013</v>
      </c>
      <c r="O2327" s="1">
        <f t="shared" si="293"/>
        <v>0.47872100000000017</v>
      </c>
      <c r="P2327" s="1">
        <f t="shared" si="294"/>
        <v>-0.19209500000000013</v>
      </c>
      <c r="Q2327" s="12">
        <f t="shared" si="295"/>
        <v>8.0381500000000106E-2</v>
      </c>
      <c r="R2327" s="10">
        <v>9702</v>
      </c>
      <c r="S2327" s="9" t="s">
        <v>19288</v>
      </c>
      <c r="T2327" s="10" t="s">
        <v>21507</v>
      </c>
    </row>
    <row r="2328" spans="1:20">
      <c r="A2328" t="s">
        <v>3910</v>
      </c>
      <c r="B2328" s="16">
        <v>8.2500219999999995</v>
      </c>
      <c r="C2328" s="16">
        <v>8.3300199999999993</v>
      </c>
      <c r="D2328" s="16">
        <v>8.5202950000000008</v>
      </c>
      <c r="E2328" s="16">
        <v>8.3857870000000005</v>
      </c>
      <c r="F2328" s="16">
        <v>8.2010919999999992</v>
      </c>
      <c r="G2328" s="16">
        <v>8.0638660000000009</v>
      </c>
      <c r="H2328" s="16">
        <v>7.7141149999999996</v>
      </c>
      <c r="I2328" s="16">
        <v>8.2272420000000004</v>
      </c>
      <c r="J2328" s="16">
        <f t="shared" si="288"/>
        <v>8.5202950000000008</v>
      </c>
      <c r="K2328" s="1">
        <f t="shared" si="289"/>
        <v>7.9997999999999791E-2</v>
      </c>
      <c r="L2328" s="1">
        <f t="shared" si="290"/>
        <v>-0.13450800000000029</v>
      </c>
      <c r="M2328" s="1">
        <f t="shared" si="291"/>
        <v>-0.13722599999999829</v>
      </c>
      <c r="N2328" s="1">
        <f t="shared" si="292"/>
        <v>0.51312700000000078</v>
      </c>
      <c r="O2328" s="1">
        <f t="shared" si="293"/>
        <v>0.51312700000000078</v>
      </c>
      <c r="P2328" s="1">
        <f t="shared" si="294"/>
        <v>-0.13722599999999829</v>
      </c>
      <c r="Q2328" s="12">
        <f t="shared" si="295"/>
        <v>8.0347750000000495E-2</v>
      </c>
      <c r="T2328" s="10" t="s">
        <v>21418</v>
      </c>
    </row>
    <row r="2329" spans="1:20">
      <c r="A2329" t="s">
        <v>6114</v>
      </c>
      <c r="B2329" s="16">
        <v>5.4649460000000003</v>
      </c>
      <c r="C2329" s="16">
        <v>5.4162610000000004</v>
      </c>
      <c r="D2329" s="16">
        <v>5.4295609999999996</v>
      </c>
      <c r="E2329" s="16">
        <v>5.3785809999999996</v>
      </c>
      <c r="F2329" s="16">
        <v>5.7081179999999998</v>
      </c>
      <c r="G2329" s="16">
        <v>5.8784859999999997</v>
      </c>
      <c r="H2329" s="16">
        <v>5.619294</v>
      </c>
      <c r="I2329" s="16">
        <v>5.8698959999999998</v>
      </c>
      <c r="J2329" s="16">
        <f t="shared" si="288"/>
        <v>5.8784859999999997</v>
      </c>
      <c r="K2329" s="1">
        <f t="shared" si="289"/>
        <v>-4.8684999999999867E-2</v>
      </c>
      <c r="L2329" s="1">
        <f t="shared" si="290"/>
        <v>-5.0980000000000025E-2</v>
      </c>
      <c r="M2329" s="1">
        <f t="shared" si="291"/>
        <v>0.17036799999999985</v>
      </c>
      <c r="N2329" s="1">
        <f t="shared" si="292"/>
        <v>0.25060199999999977</v>
      </c>
      <c r="O2329" s="1">
        <f t="shared" si="293"/>
        <v>0.25060199999999977</v>
      </c>
      <c r="P2329" s="1">
        <f t="shared" si="294"/>
        <v>-5.0980000000000025E-2</v>
      </c>
      <c r="Q2329" s="12">
        <f t="shared" si="295"/>
        <v>8.0326249999999932E-2</v>
      </c>
      <c r="R2329" s="10">
        <v>9823</v>
      </c>
      <c r="S2329" s="9" t="s">
        <v>16620</v>
      </c>
      <c r="T2329" s="10" t="s">
        <v>23192</v>
      </c>
    </row>
    <row r="2330" spans="1:20">
      <c r="A2330" t="s">
        <v>6242</v>
      </c>
      <c r="B2330" s="16">
        <v>8.2122620000000008</v>
      </c>
      <c r="C2330" s="16">
        <v>8.3117509999999992</v>
      </c>
      <c r="D2330" s="16">
        <v>7.9921280000000001</v>
      </c>
      <c r="E2330" s="16">
        <v>8.0664400000000001</v>
      </c>
      <c r="F2330" s="16">
        <v>8.1968080000000008</v>
      </c>
      <c r="G2330" s="16">
        <v>8.2942020000000003</v>
      </c>
      <c r="H2330" s="16">
        <v>8.2328489999999999</v>
      </c>
      <c r="I2330" s="16">
        <v>8.2828529999999994</v>
      </c>
      <c r="J2330" s="16">
        <f t="shared" si="288"/>
        <v>8.3117509999999992</v>
      </c>
      <c r="K2330" s="1">
        <f t="shared" si="289"/>
        <v>9.9488999999998384E-2</v>
      </c>
      <c r="L2330" s="1">
        <f t="shared" si="290"/>
        <v>7.4311999999999934E-2</v>
      </c>
      <c r="M2330" s="1">
        <f t="shared" si="291"/>
        <v>9.7393999999999536E-2</v>
      </c>
      <c r="N2330" s="1">
        <f t="shared" si="292"/>
        <v>5.0003999999999493E-2</v>
      </c>
      <c r="O2330" s="1">
        <f t="shared" si="293"/>
        <v>9.9488999999998384E-2</v>
      </c>
      <c r="P2330" s="1">
        <f t="shared" si="294"/>
        <v>5.0003999999999493E-2</v>
      </c>
      <c r="Q2330" s="12">
        <f t="shared" si="295"/>
        <v>8.0299749999999337E-2</v>
      </c>
      <c r="R2330" s="10">
        <v>5351</v>
      </c>
      <c r="S2330" s="9" t="s">
        <v>16724</v>
      </c>
      <c r="T2330" s="10" t="s">
        <v>26606</v>
      </c>
    </row>
    <row r="2331" spans="1:20">
      <c r="A2331" t="s">
        <v>7977</v>
      </c>
      <c r="B2331" s="16">
        <v>6.6565989999999999</v>
      </c>
      <c r="C2331" s="16">
        <v>6.6326689999999999</v>
      </c>
      <c r="D2331" s="16">
        <v>6.5405100000000003</v>
      </c>
      <c r="E2331" s="16">
        <v>6.5284870000000002</v>
      </c>
      <c r="F2331" s="16">
        <v>7.0418099999999999</v>
      </c>
      <c r="G2331" s="16">
        <v>7.0180899999999999</v>
      </c>
      <c r="H2331" s="16">
        <v>6.3485310000000004</v>
      </c>
      <c r="I2331" s="16">
        <v>6.7293589999999996</v>
      </c>
      <c r="J2331" s="16">
        <f t="shared" si="288"/>
        <v>7.0418099999999999</v>
      </c>
      <c r="K2331" s="1">
        <f t="shared" si="289"/>
        <v>-2.3930000000000007E-2</v>
      </c>
      <c r="L2331" s="1">
        <f t="shared" si="290"/>
        <v>-1.2023000000000117E-2</v>
      </c>
      <c r="M2331" s="1">
        <f t="shared" si="291"/>
        <v>-2.3719999999999963E-2</v>
      </c>
      <c r="N2331" s="1">
        <f t="shared" si="292"/>
        <v>0.38082799999999928</v>
      </c>
      <c r="O2331" s="1">
        <f t="shared" si="293"/>
        <v>0.38082799999999928</v>
      </c>
      <c r="P2331" s="1">
        <f t="shared" si="294"/>
        <v>-2.3930000000000007E-2</v>
      </c>
      <c r="Q2331" s="12">
        <f t="shared" si="295"/>
        <v>8.0288749999999798E-2</v>
      </c>
      <c r="R2331" s="10">
        <v>1429</v>
      </c>
      <c r="S2331" s="9" t="s">
        <v>18036</v>
      </c>
    </row>
    <row r="2332" spans="1:20">
      <c r="A2332" t="s">
        <v>717</v>
      </c>
      <c r="B2332" s="16">
        <v>7.0186120000000001</v>
      </c>
      <c r="C2332" s="16">
        <v>7.0548890000000002</v>
      </c>
      <c r="D2332" s="16">
        <v>7.255827</v>
      </c>
      <c r="E2332" s="16">
        <v>7.3837859999999997</v>
      </c>
      <c r="F2332" s="16">
        <v>7.2639870000000002</v>
      </c>
      <c r="G2332" s="16">
        <v>7.455838</v>
      </c>
      <c r="H2332" s="16">
        <v>7.7305979999999996</v>
      </c>
      <c r="I2332" s="16">
        <v>7.69564</v>
      </c>
      <c r="J2332" s="16">
        <f t="shared" si="288"/>
        <v>7.7305979999999996</v>
      </c>
      <c r="K2332" s="1">
        <f t="shared" si="289"/>
        <v>3.6277000000000115E-2</v>
      </c>
      <c r="L2332" s="1">
        <f t="shared" si="290"/>
        <v>0.12795899999999971</v>
      </c>
      <c r="M2332" s="1">
        <f t="shared" si="291"/>
        <v>0.19185099999999977</v>
      </c>
      <c r="N2332" s="1">
        <f t="shared" si="292"/>
        <v>-3.4957999999999601E-2</v>
      </c>
      <c r="O2332" s="1">
        <f t="shared" si="293"/>
        <v>0.19185099999999977</v>
      </c>
      <c r="P2332" s="1">
        <f t="shared" si="294"/>
        <v>-3.4957999999999601E-2</v>
      </c>
      <c r="Q2332" s="12">
        <f t="shared" si="295"/>
        <v>8.0282249999999999E-2</v>
      </c>
      <c r="R2332" s="10" t="s">
        <v>13010</v>
      </c>
      <c r="S2332" s="9" t="s">
        <v>13011</v>
      </c>
      <c r="T2332" s="10" t="s">
        <v>21213</v>
      </c>
    </row>
    <row r="2333" spans="1:20">
      <c r="A2333" t="s">
        <v>7087</v>
      </c>
      <c r="B2333" s="16">
        <v>7.8582549999999998</v>
      </c>
      <c r="C2333" s="16">
        <v>7.9969919999999997</v>
      </c>
      <c r="D2333" s="16">
        <v>7.8295209999999997</v>
      </c>
      <c r="E2333" s="16">
        <v>8.1735299999999995</v>
      </c>
      <c r="F2333" s="16">
        <v>7.754162</v>
      </c>
      <c r="G2333" s="16">
        <v>7.1429559999999999</v>
      </c>
      <c r="H2333" s="16">
        <v>7.2596990000000003</v>
      </c>
      <c r="I2333" s="16">
        <v>7.7088590000000003</v>
      </c>
      <c r="J2333" s="16">
        <f t="shared" si="288"/>
        <v>8.1735299999999995</v>
      </c>
      <c r="K2333" s="1">
        <f t="shared" si="289"/>
        <v>0.13873699999999989</v>
      </c>
      <c r="L2333" s="1">
        <f t="shared" si="290"/>
        <v>0.34400899999999979</v>
      </c>
      <c r="M2333" s="6">
        <f t="shared" si="291"/>
        <v>-0.61120600000000014</v>
      </c>
      <c r="N2333" s="1">
        <f t="shared" si="292"/>
        <v>0.44916</v>
      </c>
      <c r="O2333" s="1">
        <f t="shared" si="293"/>
        <v>0.44916</v>
      </c>
      <c r="P2333" s="1">
        <f t="shared" si="294"/>
        <v>-0.61120600000000014</v>
      </c>
      <c r="Q2333" s="12">
        <f t="shared" si="295"/>
        <v>8.0174999999999885E-2</v>
      </c>
      <c r="R2333" s="10">
        <v>1512</v>
      </c>
      <c r="S2333" s="9" t="s">
        <v>17374</v>
      </c>
      <c r="T2333" s="10" t="s">
        <v>20654</v>
      </c>
    </row>
    <row r="2334" spans="1:20">
      <c r="A2334" t="s">
        <v>10073</v>
      </c>
      <c r="B2334" s="16">
        <v>5.8377189999999999</v>
      </c>
      <c r="C2334" s="16">
        <v>6.0793600000000003</v>
      </c>
      <c r="D2334" s="16">
        <v>5.6169039999999999</v>
      </c>
      <c r="E2334" s="16">
        <v>5.5907220000000004</v>
      </c>
      <c r="F2334" s="16">
        <v>6.1141940000000004</v>
      </c>
      <c r="G2334" s="16">
        <v>6.1820930000000001</v>
      </c>
      <c r="H2334" s="16">
        <v>5.545439</v>
      </c>
      <c r="I2334" s="16">
        <v>5.5826640000000003</v>
      </c>
      <c r="J2334" s="16">
        <f t="shared" si="288"/>
        <v>6.1820930000000001</v>
      </c>
      <c r="K2334" s="1">
        <f t="shared" si="289"/>
        <v>0.24164100000000044</v>
      </c>
      <c r="L2334" s="1">
        <f t="shared" si="290"/>
        <v>-2.6181999999999483E-2</v>
      </c>
      <c r="M2334" s="1">
        <f t="shared" si="291"/>
        <v>6.789899999999971E-2</v>
      </c>
      <c r="N2334" s="1">
        <f t="shared" si="292"/>
        <v>3.7225000000000286E-2</v>
      </c>
      <c r="O2334" s="1">
        <f t="shared" si="293"/>
        <v>0.24164100000000044</v>
      </c>
      <c r="P2334" s="1">
        <f t="shared" si="294"/>
        <v>-2.6181999999999483E-2</v>
      </c>
      <c r="Q2334" s="12">
        <f t="shared" si="295"/>
        <v>8.0145750000000238E-2</v>
      </c>
      <c r="R2334" s="10">
        <v>7443</v>
      </c>
      <c r="S2334" s="9" t="s">
        <v>19378</v>
      </c>
    </row>
    <row r="2335" spans="1:20">
      <c r="A2335" t="s">
        <v>7681</v>
      </c>
      <c r="B2335" s="16">
        <v>5.8796939999999998</v>
      </c>
      <c r="C2335" s="16">
        <v>6.0371839999999999</v>
      </c>
      <c r="D2335" s="16">
        <v>6.1911610000000001</v>
      </c>
      <c r="E2335" s="16">
        <v>6.0848120000000003</v>
      </c>
      <c r="F2335" s="16">
        <v>5.974386</v>
      </c>
      <c r="G2335" s="16">
        <v>5.952852</v>
      </c>
      <c r="H2335" s="16">
        <v>5.6619419999999998</v>
      </c>
      <c r="I2335" s="16">
        <v>5.9528879999999997</v>
      </c>
      <c r="J2335" s="16">
        <f t="shared" si="288"/>
        <v>6.1911610000000001</v>
      </c>
      <c r="K2335" s="1">
        <f t="shared" si="289"/>
        <v>0.15749000000000013</v>
      </c>
      <c r="L2335" s="1">
        <f t="shared" si="290"/>
        <v>-0.1063489999999998</v>
      </c>
      <c r="M2335" s="1">
        <f t="shared" si="291"/>
        <v>-2.1533999999999942E-2</v>
      </c>
      <c r="N2335" s="1">
        <f t="shared" si="292"/>
        <v>0.29094599999999993</v>
      </c>
      <c r="O2335" s="1">
        <f t="shared" si="293"/>
        <v>0.29094599999999993</v>
      </c>
      <c r="P2335" s="1">
        <f t="shared" si="294"/>
        <v>-0.1063489999999998</v>
      </c>
      <c r="Q2335" s="12">
        <f t="shared" si="295"/>
        <v>8.0138250000000077E-2</v>
      </c>
      <c r="R2335" s="10">
        <v>4682</v>
      </c>
      <c r="S2335" s="9" t="s">
        <v>17812</v>
      </c>
      <c r="T2335" s="10" t="s">
        <v>22682</v>
      </c>
    </row>
    <row r="2336" spans="1:20">
      <c r="A2336" t="s">
        <v>6332</v>
      </c>
      <c r="B2336" s="16">
        <v>5.1576820000000003</v>
      </c>
      <c r="C2336" s="16">
        <v>5.0702720000000001</v>
      </c>
      <c r="D2336" s="16">
        <v>5.5131769999999998</v>
      </c>
      <c r="E2336" s="16">
        <v>5.6337529999999996</v>
      </c>
      <c r="F2336" s="16">
        <v>5.0603550000000004</v>
      </c>
      <c r="G2336" s="16">
        <v>5.3666720000000003</v>
      </c>
      <c r="H2336" s="16">
        <v>5.5204490000000002</v>
      </c>
      <c r="I2336" s="16">
        <v>5.5014810000000001</v>
      </c>
      <c r="J2336" s="16">
        <f t="shared" si="288"/>
        <v>5.6337529999999996</v>
      </c>
      <c r="K2336" s="1">
        <f t="shared" si="289"/>
        <v>-8.741000000000021E-2</v>
      </c>
      <c r="L2336" s="1">
        <f t="shared" si="290"/>
        <v>0.12057599999999979</v>
      </c>
      <c r="M2336" s="1">
        <f t="shared" si="291"/>
        <v>0.30631699999999995</v>
      </c>
      <c r="N2336" s="1">
        <f t="shared" si="292"/>
        <v>-1.8968000000000096E-2</v>
      </c>
      <c r="O2336" s="1">
        <f t="shared" si="293"/>
        <v>0.30631699999999995</v>
      </c>
      <c r="P2336" s="1">
        <f t="shared" si="294"/>
        <v>-8.741000000000021E-2</v>
      </c>
      <c r="Q2336" s="12">
        <f t="shared" si="295"/>
        <v>8.012874999999986E-2</v>
      </c>
      <c r="R2336" s="10">
        <v>8851</v>
      </c>
      <c r="S2336" s="9" t="s">
        <v>16803</v>
      </c>
      <c r="T2336" s="10" t="s">
        <v>21260</v>
      </c>
    </row>
    <row r="2337" spans="1:20">
      <c r="A2337" t="s">
        <v>10590</v>
      </c>
      <c r="B2337" s="16">
        <v>5.6911120000000004</v>
      </c>
      <c r="C2337" s="16">
        <v>5.8951570000000002</v>
      </c>
      <c r="D2337" s="16">
        <v>5.30471</v>
      </c>
      <c r="E2337" s="16">
        <v>5.4141950000000003</v>
      </c>
      <c r="F2337" s="16">
        <v>5.7127179999999997</v>
      </c>
      <c r="G2337" s="16">
        <v>5.8567869999999997</v>
      </c>
      <c r="H2337" s="16">
        <v>5.835502</v>
      </c>
      <c r="I2337" s="16">
        <v>5.6982600000000003</v>
      </c>
      <c r="J2337" s="16">
        <f t="shared" si="288"/>
        <v>5.8951570000000002</v>
      </c>
      <c r="K2337" s="1">
        <f t="shared" si="289"/>
        <v>0.20404499999999981</v>
      </c>
      <c r="L2337" s="1">
        <f t="shared" si="290"/>
        <v>0.10948500000000028</v>
      </c>
      <c r="M2337" s="1">
        <f t="shared" si="291"/>
        <v>0.144069</v>
      </c>
      <c r="N2337" s="1">
        <f t="shared" si="292"/>
        <v>-0.13724199999999964</v>
      </c>
      <c r="O2337" s="1">
        <f t="shared" si="293"/>
        <v>0.20404499999999981</v>
      </c>
      <c r="P2337" s="1">
        <f t="shared" si="294"/>
        <v>-0.13724199999999964</v>
      </c>
      <c r="Q2337" s="12">
        <f t="shared" si="295"/>
        <v>8.0089250000000112E-2</v>
      </c>
      <c r="R2337" s="10">
        <v>285527</v>
      </c>
      <c r="S2337" s="9" t="s">
        <v>19684</v>
      </c>
      <c r="T2337" s="10" t="s">
        <v>23956</v>
      </c>
    </row>
    <row r="2338" spans="1:20">
      <c r="A2338" t="s">
        <v>1120</v>
      </c>
      <c r="B2338" s="16">
        <v>7.8170640000000002</v>
      </c>
      <c r="C2338" s="16">
        <v>7.7817540000000003</v>
      </c>
      <c r="D2338" s="16">
        <v>7.7598560000000001</v>
      </c>
      <c r="E2338" s="16">
        <v>7.7616069999999997</v>
      </c>
      <c r="F2338" s="16">
        <v>7.6957250000000004</v>
      </c>
      <c r="G2338" s="16">
        <v>7.6993309999999999</v>
      </c>
      <c r="H2338" s="16">
        <v>7.2368540000000001</v>
      </c>
      <c r="I2338" s="16">
        <v>7.5868529999999996</v>
      </c>
      <c r="J2338" s="16">
        <f t="shared" si="288"/>
        <v>7.8170640000000002</v>
      </c>
      <c r="K2338" s="1">
        <f t="shared" si="289"/>
        <v>-3.5309999999999953E-2</v>
      </c>
      <c r="L2338" s="1">
        <f t="shared" si="290"/>
        <v>1.750999999999614E-3</v>
      </c>
      <c r="M2338" s="1">
        <f t="shared" si="291"/>
        <v>3.605999999999554E-3</v>
      </c>
      <c r="N2338" s="1">
        <f t="shared" si="292"/>
        <v>0.3499989999999995</v>
      </c>
      <c r="O2338" s="1">
        <f t="shared" si="293"/>
        <v>0.3499989999999995</v>
      </c>
      <c r="P2338" s="1">
        <f t="shared" si="294"/>
        <v>-3.5309999999999953E-2</v>
      </c>
      <c r="Q2338" s="12">
        <f t="shared" si="295"/>
        <v>8.001149999999968E-2</v>
      </c>
      <c r="R2338" s="10">
        <v>6500</v>
      </c>
      <c r="S2338" s="9" t="s">
        <v>13213</v>
      </c>
      <c r="T2338" s="10" t="s">
        <v>22088</v>
      </c>
    </row>
    <row r="2339" spans="1:20">
      <c r="A2339" t="s">
        <v>2739</v>
      </c>
      <c r="B2339" s="16">
        <v>9.8404349999999994</v>
      </c>
      <c r="C2339" s="16">
        <v>9.8695979999999999</v>
      </c>
      <c r="D2339" s="16">
        <v>9.4564749999999993</v>
      </c>
      <c r="E2339" s="16">
        <v>9.4300300000000004</v>
      </c>
      <c r="F2339" s="16">
        <v>9.6229870000000002</v>
      </c>
      <c r="G2339" s="16">
        <v>9.4613519999999998</v>
      </c>
      <c r="H2339" s="16">
        <v>8.899521</v>
      </c>
      <c r="I2339" s="16">
        <v>9.3782940000000004</v>
      </c>
      <c r="J2339" s="16">
        <f t="shared" si="288"/>
        <v>9.8695979999999999</v>
      </c>
      <c r="K2339" s="1">
        <f t="shared" si="289"/>
        <v>2.9163000000000494E-2</v>
      </c>
      <c r="L2339" s="1">
        <f t="shared" si="290"/>
        <v>-2.6444999999998942E-2</v>
      </c>
      <c r="M2339" s="1">
        <f t="shared" si="291"/>
        <v>-0.16163500000000042</v>
      </c>
      <c r="N2339" s="1">
        <f t="shared" si="292"/>
        <v>0.47877300000000034</v>
      </c>
      <c r="O2339" s="1">
        <f t="shared" si="293"/>
        <v>0.47877300000000034</v>
      </c>
      <c r="P2339" s="1">
        <f t="shared" si="294"/>
        <v>-0.16163500000000042</v>
      </c>
      <c r="Q2339" s="12">
        <f t="shared" si="295"/>
        <v>7.9964000000000368E-2</v>
      </c>
      <c r="R2339" s="10">
        <v>8673</v>
      </c>
      <c r="S2339" s="9" t="s">
        <v>14291</v>
      </c>
      <c r="T2339" s="10" t="s">
        <v>21506</v>
      </c>
    </row>
    <row r="2340" spans="1:20">
      <c r="A2340" t="s">
        <v>4760</v>
      </c>
      <c r="B2340" s="16">
        <v>5.5711810000000002</v>
      </c>
      <c r="C2340" s="16">
        <v>5.5225410000000004</v>
      </c>
      <c r="D2340" s="16">
        <v>5.2892289999999997</v>
      </c>
      <c r="E2340" s="16">
        <v>5.3701920000000003</v>
      </c>
      <c r="F2340" s="16">
        <v>5.5789200000000001</v>
      </c>
      <c r="G2340" s="16">
        <v>5.6392519999999999</v>
      </c>
      <c r="H2340" s="16">
        <v>4.8649699999999996</v>
      </c>
      <c r="I2340" s="16">
        <v>5.0918159999999997</v>
      </c>
      <c r="J2340" s="16">
        <f t="shared" si="288"/>
        <v>5.6392519999999999</v>
      </c>
      <c r="K2340" s="1">
        <f t="shared" si="289"/>
        <v>-4.8639999999999795E-2</v>
      </c>
      <c r="L2340" s="1">
        <f t="shared" si="290"/>
        <v>8.0963000000000562E-2</v>
      </c>
      <c r="M2340" s="1">
        <f t="shared" si="291"/>
        <v>6.033199999999983E-2</v>
      </c>
      <c r="N2340" s="1">
        <f t="shared" si="292"/>
        <v>0.2268460000000001</v>
      </c>
      <c r="O2340" s="1">
        <f t="shared" si="293"/>
        <v>0.2268460000000001</v>
      </c>
      <c r="P2340" s="1">
        <f t="shared" si="294"/>
        <v>-4.8639999999999795E-2</v>
      </c>
      <c r="Q2340" s="12">
        <f t="shared" si="295"/>
        <v>7.9875250000000175E-2</v>
      </c>
      <c r="T2340" s="10" t="s">
        <v>23547</v>
      </c>
    </row>
    <row r="2341" spans="1:20">
      <c r="A2341" t="s">
        <v>7482</v>
      </c>
      <c r="B2341" s="16">
        <v>4.0744689999999997</v>
      </c>
      <c r="C2341" s="16">
        <v>4.0025620000000002</v>
      </c>
      <c r="D2341" s="16">
        <v>3.7654049999999999</v>
      </c>
      <c r="E2341" s="16">
        <v>4.103726</v>
      </c>
      <c r="F2341" s="16">
        <v>3.7422849999999999</v>
      </c>
      <c r="G2341" s="16">
        <v>3.8705280000000002</v>
      </c>
      <c r="H2341" s="16">
        <v>3.997169</v>
      </c>
      <c r="I2341" s="16">
        <v>3.9215620000000002</v>
      </c>
      <c r="J2341" s="16">
        <f t="shared" si="288"/>
        <v>4.103726</v>
      </c>
      <c r="K2341" s="1">
        <f t="shared" si="289"/>
        <v>-7.1906999999999499E-2</v>
      </c>
      <c r="L2341" s="1">
        <f t="shared" si="290"/>
        <v>0.33832100000000009</v>
      </c>
      <c r="M2341" s="1">
        <f t="shared" si="291"/>
        <v>0.12824300000000033</v>
      </c>
      <c r="N2341" s="1">
        <f t="shared" si="292"/>
        <v>-7.5606999999999758E-2</v>
      </c>
      <c r="O2341" s="1">
        <f t="shared" si="293"/>
        <v>0.33832100000000009</v>
      </c>
      <c r="P2341" s="1">
        <f t="shared" si="294"/>
        <v>-7.5606999999999758E-2</v>
      </c>
      <c r="Q2341" s="12">
        <f t="shared" si="295"/>
        <v>7.9762500000000292E-2</v>
      </c>
      <c r="T2341" s="10" t="s">
        <v>22186</v>
      </c>
    </row>
    <row r="2342" spans="1:20">
      <c r="A2342" t="s">
        <v>1179</v>
      </c>
      <c r="B2342" s="16">
        <v>6.3753200000000003</v>
      </c>
      <c r="C2342" s="16">
        <v>6.5405480000000003</v>
      </c>
      <c r="D2342" s="16">
        <v>6.244408</v>
      </c>
      <c r="E2342" s="16">
        <v>6.1120939999999999</v>
      </c>
      <c r="F2342" s="16">
        <v>6.539644</v>
      </c>
      <c r="G2342" s="16">
        <v>6.6852349999999996</v>
      </c>
      <c r="H2342" s="16">
        <v>6.4714850000000004</v>
      </c>
      <c r="I2342" s="16">
        <v>6.6119669999999999</v>
      </c>
      <c r="J2342" s="16">
        <f t="shared" si="288"/>
        <v>6.6852349999999996</v>
      </c>
      <c r="K2342" s="1">
        <f t="shared" si="289"/>
        <v>0.16522799999999993</v>
      </c>
      <c r="L2342" s="1">
        <f t="shared" si="290"/>
        <v>-0.13231400000000004</v>
      </c>
      <c r="M2342" s="1">
        <f t="shared" si="291"/>
        <v>0.14559099999999958</v>
      </c>
      <c r="N2342" s="1">
        <f t="shared" si="292"/>
        <v>0.14048199999999955</v>
      </c>
      <c r="O2342" s="1">
        <f t="shared" si="293"/>
        <v>0.16522799999999993</v>
      </c>
      <c r="P2342" s="1">
        <f t="shared" si="294"/>
        <v>-0.13231400000000004</v>
      </c>
      <c r="Q2342" s="12">
        <f t="shared" si="295"/>
        <v>7.9746749999999755E-2</v>
      </c>
      <c r="T2342" s="10" t="s">
        <v>24831</v>
      </c>
    </row>
    <row r="2343" spans="1:20">
      <c r="A2343" t="s">
        <v>7837</v>
      </c>
      <c r="B2343" s="16">
        <v>5.7058949999999999</v>
      </c>
      <c r="C2343" s="16">
        <v>5.8160049999999996</v>
      </c>
      <c r="D2343" s="16">
        <v>5.7266029999999999</v>
      </c>
      <c r="E2343" s="16">
        <v>5.6346800000000004</v>
      </c>
      <c r="F2343" s="16">
        <v>5.9193439999999997</v>
      </c>
      <c r="G2343" s="16">
        <v>6.0087200000000003</v>
      </c>
      <c r="H2343" s="16">
        <v>5.6290360000000002</v>
      </c>
      <c r="I2343" s="16">
        <v>5.8402370000000001</v>
      </c>
      <c r="J2343" s="16">
        <f t="shared" si="288"/>
        <v>6.0087200000000003</v>
      </c>
      <c r="K2343" s="1">
        <f t="shared" si="289"/>
        <v>0.11010999999999971</v>
      </c>
      <c r="L2343" s="1">
        <f t="shared" si="290"/>
        <v>-9.1922999999999533E-2</v>
      </c>
      <c r="M2343" s="1">
        <f t="shared" si="291"/>
        <v>8.9376000000000566E-2</v>
      </c>
      <c r="N2343" s="1">
        <f t="shared" si="292"/>
        <v>0.21120099999999997</v>
      </c>
      <c r="O2343" s="1">
        <f t="shared" si="293"/>
        <v>0.21120099999999997</v>
      </c>
      <c r="P2343" s="1">
        <f t="shared" si="294"/>
        <v>-9.1922999999999533E-2</v>
      </c>
      <c r="Q2343" s="12">
        <f t="shared" si="295"/>
        <v>7.9691000000000178E-2</v>
      </c>
      <c r="R2343" s="10">
        <v>3141</v>
      </c>
      <c r="S2343" s="9" t="s">
        <v>17929</v>
      </c>
      <c r="T2343" s="10" t="s">
        <v>23810</v>
      </c>
    </row>
    <row r="2344" spans="1:20">
      <c r="A2344" t="s">
        <v>4400</v>
      </c>
      <c r="B2344" s="16">
        <v>4.1579839999999999</v>
      </c>
      <c r="C2344" s="16">
        <v>4.3304510000000001</v>
      </c>
      <c r="D2344" s="16">
        <v>4.092981</v>
      </c>
      <c r="E2344" s="16">
        <v>4.2164130000000002</v>
      </c>
      <c r="F2344" s="16">
        <v>4.2917059999999996</v>
      </c>
      <c r="G2344" s="16">
        <v>4.2266029999999999</v>
      </c>
      <c r="H2344" s="16">
        <v>4.3213460000000001</v>
      </c>
      <c r="I2344" s="16">
        <v>4.4089749999999999</v>
      </c>
      <c r="J2344" s="16">
        <f t="shared" si="288"/>
        <v>4.4089749999999999</v>
      </c>
      <c r="K2344" s="1">
        <f t="shared" si="289"/>
        <v>0.17246700000000015</v>
      </c>
      <c r="L2344" s="1">
        <f t="shared" si="290"/>
        <v>0.12343200000000021</v>
      </c>
      <c r="M2344" s="1">
        <f t="shared" si="291"/>
        <v>-6.5102999999999689E-2</v>
      </c>
      <c r="N2344" s="1">
        <f t="shared" si="292"/>
        <v>8.7628999999999735E-2</v>
      </c>
      <c r="O2344" s="1">
        <f t="shared" si="293"/>
        <v>0.17246700000000015</v>
      </c>
      <c r="P2344" s="1">
        <f t="shared" si="294"/>
        <v>-6.5102999999999689E-2</v>
      </c>
      <c r="Q2344" s="12">
        <f t="shared" si="295"/>
        <v>7.9606250000000101E-2</v>
      </c>
      <c r="T2344" s="10" t="s">
        <v>24659</v>
      </c>
    </row>
    <row r="2345" spans="1:20">
      <c r="A2345" t="s">
        <v>1596</v>
      </c>
      <c r="B2345" s="16">
        <v>10.532624999999999</v>
      </c>
      <c r="C2345" s="16">
        <v>10.451691</v>
      </c>
      <c r="D2345" s="16">
        <v>10.681175</v>
      </c>
      <c r="E2345" s="16">
        <v>10.747202</v>
      </c>
      <c r="F2345" s="16">
        <v>10.296986</v>
      </c>
      <c r="G2345" s="16">
        <v>10.430642000000001</v>
      </c>
      <c r="H2345" s="16">
        <v>10.407517</v>
      </c>
      <c r="I2345" s="16">
        <v>10.60707</v>
      </c>
      <c r="J2345" s="16">
        <f t="shared" si="288"/>
        <v>10.747202</v>
      </c>
      <c r="K2345" s="1">
        <f t="shared" si="289"/>
        <v>-8.0933999999999173E-2</v>
      </c>
      <c r="L2345" s="1">
        <f t="shared" si="290"/>
        <v>6.6027000000000058E-2</v>
      </c>
      <c r="M2345" s="1">
        <f t="shared" si="291"/>
        <v>0.13365600000000022</v>
      </c>
      <c r="N2345" s="1">
        <f t="shared" si="292"/>
        <v>0.19955299999999987</v>
      </c>
      <c r="O2345" s="1">
        <f t="shared" si="293"/>
        <v>0.19955299999999987</v>
      </c>
      <c r="P2345" s="1">
        <f t="shared" si="294"/>
        <v>-8.0933999999999173E-2</v>
      </c>
      <c r="Q2345" s="12">
        <f t="shared" si="295"/>
        <v>7.9575500000000243E-2</v>
      </c>
      <c r="R2345" s="10" t="s">
        <v>13503</v>
      </c>
      <c r="S2345" s="9" t="s">
        <v>13504</v>
      </c>
    </row>
    <row r="2346" spans="1:20">
      <c r="A2346" t="s">
        <v>5449</v>
      </c>
      <c r="B2346" s="16">
        <v>5.2229729999999996</v>
      </c>
      <c r="C2346" s="16">
        <v>4.9991479999999999</v>
      </c>
      <c r="D2346" s="16">
        <v>5.3966019999999997</v>
      </c>
      <c r="E2346" s="16">
        <v>5.4592409999999996</v>
      </c>
      <c r="F2346" s="16">
        <v>5.0713939999999997</v>
      </c>
      <c r="G2346" s="16">
        <v>5.2154759999999998</v>
      </c>
      <c r="H2346" s="16">
        <v>4.9871230000000004</v>
      </c>
      <c r="I2346" s="16">
        <v>5.3225129999999998</v>
      </c>
      <c r="J2346" s="16">
        <f t="shared" si="288"/>
        <v>5.4592409999999996</v>
      </c>
      <c r="K2346" s="1">
        <f t="shared" si="289"/>
        <v>-0.22382499999999972</v>
      </c>
      <c r="L2346" s="1">
        <f t="shared" si="290"/>
        <v>6.2638999999999889E-2</v>
      </c>
      <c r="M2346" s="1">
        <f t="shared" si="291"/>
        <v>0.14408200000000004</v>
      </c>
      <c r="N2346" s="1">
        <f t="shared" si="292"/>
        <v>0.33538999999999941</v>
      </c>
      <c r="O2346" s="1">
        <f t="shared" si="293"/>
        <v>0.33538999999999941</v>
      </c>
      <c r="P2346" s="1">
        <f t="shared" si="294"/>
        <v>-0.22382499999999972</v>
      </c>
      <c r="Q2346" s="12">
        <f t="shared" si="295"/>
        <v>7.9571499999999906E-2</v>
      </c>
      <c r="R2346" s="10">
        <v>27304</v>
      </c>
      <c r="S2346" s="9" t="s">
        <v>16164</v>
      </c>
      <c r="T2346" s="10" t="s">
        <v>22219</v>
      </c>
    </row>
    <row r="2347" spans="1:20">
      <c r="A2347" t="s">
        <v>5304</v>
      </c>
      <c r="B2347" s="16">
        <v>7.0440440000000004</v>
      </c>
      <c r="C2347" s="16">
        <v>7.2797299999999998</v>
      </c>
      <c r="D2347" s="16">
        <v>7.0182760000000002</v>
      </c>
      <c r="E2347" s="16">
        <v>7.3042309999999997</v>
      </c>
      <c r="F2347" s="16">
        <v>7.1825770000000002</v>
      </c>
      <c r="G2347" s="16">
        <v>7.1593790000000004</v>
      </c>
      <c r="H2347" s="16">
        <v>7.6534170000000001</v>
      </c>
      <c r="I2347" s="16">
        <v>7.4729469999999996</v>
      </c>
      <c r="J2347" s="16">
        <f t="shared" si="288"/>
        <v>7.6534170000000001</v>
      </c>
      <c r="K2347" s="1">
        <f t="shared" si="289"/>
        <v>0.2356859999999994</v>
      </c>
      <c r="L2347" s="1">
        <f t="shared" si="290"/>
        <v>0.28595499999999952</v>
      </c>
      <c r="M2347" s="1">
        <f t="shared" si="291"/>
        <v>-2.319799999999983E-2</v>
      </c>
      <c r="N2347" s="1">
        <f t="shared" si="292"/>
        <v>-0.18047000000000057</v>
      </c>
      <c r="O2347" s="1">
        <f t="shared" si="293"/>
        <v>0.28595499999999952</v>
      </c>
      <c r="P2347" s="1">
        <f t="shared" si="294"/>
        <v>-0.18047000000000057</v>
      </c>
      <c r="Q2347" s="12">
        <f t="shared" si="295"/>
        <v>7.9493249999999627E-2</v>
      </c>
      <c r="R2347" s="10">
        <v>10527</v>
      </c>
      <c r="S2347" s="9" t="s">
        <v>16046</v>
      </c>
      <c r="T2347" s="10" t="s">
        <v>22744</v>
      </c>
    </row>
    <row r="2348" spans="1:20">
      <c r="A2348" t="s">
        <v>2208</v>
      </c>
      <c r="B2348" s="16">
        <v>8.4976950000000002</v>
      </c>
      <c r="C2348" s="16">
        <v>8.2285710000000005</v>
      </c>
      <c r="D2348" s="16">
        <v>7.7672819999999998</v>
      </c>
      <c r="E2348" s="16">
        <v>8.2664469999999994</v>
      </c>
      <c r="F2348" s="16">
        <v>8.8576110000000003</v>
      </c>
      <c r="G2348" s="16">
        <v>8.6729859999999999</v>
      </c>
      <c r="H2348" s="16">
        <v>8.0510999999999999</v>
      </c>
      <c r="I2348" s="16">
        <v>8.3235229999999998</v>
      </c>
      <c r="J2348" s="16">
        <f t="shared" si="288"/>
        <v>8.8576110000000003</v>
      </c>
      <c r="K2348" s="1">
        <f t="shared" si="289"/>
        <v>-0.2691239999999997</v>
      </c>
      <c r="L2348" s="1">
        <f t="shared" si="290"/>
        <v>0.49916499999999964</v>
      </c>
      <c r="M2348" s="1">
        <f t="shared" si="291"/>
        <v>-0.18462500000000048</v>
      </c>
      <c r="N2348" s="1">
        <f t="shared" si="292"/>
        <v>0.27242299999999986</v>
      </c>
      <c r="O2348" s="1">
        <f t="shared" si="293"/>
        <v>0.49916499999999964</v>
      </c>
      <c r="P2348" s="1">
        <f t="shared" si="294"/>
        <v>-0.2691239999999997</v>
      </c>
      <c r="Q2348" s="12">
        <f t="shared" si="295"/>
        <v>7.9459749999999829E-2</v>
      </c>
      <c r="R2348" s="10">
        <v>9415</v>
      </c>
      <c r="S2348" s="9" t="s">
        <v>13932</v>
      </c>
      <c r="T2348" s="10" t="s">
        <v>21449</v>
      </c>
    </row>
    <row r="2349" spans="1:20">
      <c r="A2349" t="s">
        <v>1474</v>
      </c>
      <c r="B2349" s="16">
        <v>10.492993</v>
      </c>
      <c r="C2349" s="16">
        <v>10.552500999999999</v>
      </c>
      <c r="D2349" s="16">
        <v>9.7836259999999999</v>
      </c>
      <c r="E2349" s="16">
        <v>9.9222420000000007</v>
      </c>
      <c r="F2349" s="16">
        <v>10.526138</v>
      </c>
      <c r="G2349" s="16">
        <v>10.688853999999999</v>
      </c>
      <c r="H2349" s="16">
        <v>10.111276</v>
      </c>
      <c r="I2349" s="16">
        <v>10.06827</v>
      </c>
      <c r="J2349" s="16">
        <f t="shared" si="288"/>
        <v>10.688853999999999</v>
      </c>
      <c r="K2349" s="1">
        <f t="shared" si="289"/>
        <v>5.9507999999999228E-2</v>
      </c>
      <c r="L2349" s="1">
        <f t="shared" si="290"/>
        <v>0.13861600000000074</v>
      </c>
      <c r="M2349" s="1">
        <f t="shared" si="291"/>
        <v>0.16271599999999964</v>
      </c>
      <c r="N2349" s="1">
        <f t="shared" si="292"/>
        <v>-4.30060000000001E-2</v>
      </c>
      <c r="O2349" s="1">
        <f t="shared" si="293"/>
        <v>0.16271599999999964</v>
      </c>
      <c r="P2349" s="1">
        <f t="shared" si="294"/>
        <v>-4.30060000000001E-2</v>
      </c>
      <c r="Q2349" s="12">
        <f t="shared" si="295"/>
        <v>7.9458499999999876E-2</v>
      </c>
      <c r="R2349" s="10">
        <v>100128836</v>
      </c>
      <c r="S2349" s="9" t="s">
        <v>13410</v>
      </c>
    </row>
    <row r="2350" spans="1:20">
      <c r="A2350" t="s">
        <v>1076</v>
      </c>
      <c r="B2350" s="16">
        <v>2.952553</v>
      </c>
      <c r="C2350" s="16">
        <v>2.9905940000000002</v>
      </c>
      <c r="D2350" s="16">
        <v>2.9932300000000001</v>
      </c>
      <c r="E2350" s="16">
        <v>3.2456450000000001</v>
      </c>
      <c r="F2350" s="16">
        <v>2.9736799999999999</v>
      </c>
      <c r="G2350" s="16">
        <v>3.0431810000000001</v>
      </c>
      <c r="H2350" s="16">
        <v>3.1034929999999998</v>
      </c>
      <c r="I2350" s="16">
        <v>3.0612659999999998</v>
      </c>
      <c r="J2350" s="16">
        <f t="shared" si="288"/>
        <v>3.2456450000000001</v>
      </c>
      <c r="K2350" s="1">
        <f t="shared" si="289"/>
        <v>3.8041000000000214E-2</v>
      </c>
      <c r="L2350" s="1">
        <f t="shared" si="290"/>
        <v>0.25241500000000006</v>
      </c>
      <c r="M2350" s="1">
        <f t="shared" si="291"/>
        <v>6.9501000000000257E-2</v>
      </c>
      <c r="N2350" s="1">
        <f t="shared" si="292"/>
        <v>-4.2227000000000015E-2</v>
      </c>
      <c r="O2350" s="1">
        <f t="shared" si="293"/>
        <v>0.25241500000000006</v>
      </c>
      <c r="P2350" s="1">
        <f t="shared" si="294"/>
        <v>-4.2227000000000015E-2</v>
      </c>
      <c r="Q2350" s="12">
        <f t="shared" si="295"/>
        <v>7.9432500000000128E-2</v>
      </c>
      <c r="R2350" s="10">
        <v>838</v>
      </c>
      <c r="S2350" s="9" t="s">
        <v>13199</v>
      </c>
      <c r="T2350" s="10" t="s">
        <v>23159</v>
      </c>
    </row>
    <row r="2351" spans="1:20">
      <c r="A2351" t="s">
        <v>11037</v>
      </c>
      <c r="B2351" s="16">
        <v>3.776043</v>
      </c>
      <c r="C2351" s="16">
        <v>3.799604</v>
      </c>
      <c r="D2351" s="16">
        <v>3.850088</v>
      </c>
      <c r="E2351" s="16">
        <v>4.055231</v>
      </c>
      <c r="F2351" s="16">
        <v>3.9197190000000002</v>
      </c>
      <c r="G2351" s="16">
        <v>3.97641</v>
      </c>
      <c r="H2351" s="16">
        <v>4.0430229999999998</v>
      </c>
      <c r="I2351" s="16">
        <v>4.0751049999999998</v>
      </c>
      <c r="J2351" s="16">
        <f t="shared" si="288"/>
        <v>4.0751049999999998</v>
      </c>
      <c r="K2351" s="1">
        <f t="shared" si="289"/>
        <v>2.3560999999999943E-2</v>
      </c>
      <c r="L2351" s="1">
        <f t="shared" si="290"/>
        <v>0.20514300000000008</v>
      </c>
      <c r="M2351" s="1">
        <f t="shared" si="291"/>
        <v>5.6690999999999825E-2</v>
      </c>
      <c r="N2351" s="1">
        <f t="shared" si="292"/>
        <v>3.2081999999999944E-2</v>
      </c>
      <c r="O2351" s="1">
        <f t="shared" si="293"/>
        <v>0.20514300000000008</v>
      </c>
      <c r="P2351" s="1">
        <f t="shared" si="294"/>
        <v>2.3560999999999943E-2</v>
      </c>
      <c r="Q2351" s="12">
        <f t="shared" si="295"/>
        <v>7.9369249999999947E-2</v>
      </c>
      <c r="T2351" s="10" t="s">
        <v>23935</v>
      </c>
    </row>
    <row r="2352" spans="1:20">
      <c r="A2352" t="s">
        <v>9507</v>
      </c>
      <c r="B2352" s="16">
        <v>8.3951799999999999</v>
      </c>
      <c r="C2352" s="16">
        <v>8.5267389999999992</v>
      </c>
      <c r="D2352" s="16">
        <v>8.9474689999999999</v>
      </c>
      <c r="E2352" s="16">
        <v>8.9398569999999999</v>
      </c>
      <c r="F2352" s="16">
        <v>8.4705139999999997</v>
      </c>
      <c r="G2352" s="16">
        <v>8.7061820000000001</v>
      </c>
      <c r="H2352" s="16">
        <v>8.7271400000000003</v>
      </c>
      <c r="I2352" s="16">
        <v>8.6846990000000002</v>
      </c>
      <c r="J2352" s="16">
        <f t="shared" si="288"/>
        <v>8.9474689999999999</v>
      </c>
      <c r="K2352" s="1">
        <f t="shared" si="289"/>
        <v>0.13155899999999932</v>
      </c>
      <c r="L2352" s="1">
        <f t="shared" si="290"/>
        <v>-7.6119999999999521E-3</v>
      </c>
      <c r="M2352" s="1">
        <f t="shared" si="291"/>
        <v>0.23566800000000043</v>
      </c>
      <c r="N2352" s="1">
        <f t="shared" si="292"/>
        <v>-4.2441000000000173E-2</v>
      </c>
      <c r="O2352" s="1">
        <f t="shared" si="293"/>
        <v>0.23566800000000043</v>
      </c>
      <c r="P2352" s="1">
        <f t="shared" si="294"/>
        <v>-4.2441000000000173E-2</v>
      </c>
      <c r="Q2352" s="12">
        <f t="shared" si="295"/>
        <v>7.9293499999999906E-2</v>
      </c>
      <c r="R2352" s="10">
        <v>26156</v>
      </c>
      <c r="S2352" s="9" t="s">
        <v>17481</v>
      </c>
      <c r="T2352" s="10" t="s">
        <v>20697</v>
      </c>
    </row>
    <row r="2353" spans="1:20">
      <c r="A2353" t="s">
        <v>10140</v>
      </c>
      <c r="B2353" s="16">
        <v>2.8386260000000001</v>
      </c>
      <c r="C2353" s="16">
        <v>2.9366919999999999</v>
      </c>
      <c r="D2353" s="16">
        <v>2.6986439999999998</v>
      </c>
      <c r="E2353" s="16">
        <v>2.7368299999999999</v>
      </c>
      <c r="F2353" s="16">
        <v>2.6690640000000001</v>
      </c>
      <c r="G2353" s="16">
        <v>2.7761209999999998</v>
      </c>
      <c r="H2353" s="16">
        <v>2.8307280000000001</v>
      </c>
      <c r="I2353" s="16">
        <v>2.9045359999999998</v>
      </c>
      <c r="J2353" s="16">
        <f t="shared" si="288"/>
        <v>2.9366919999999999</v>
      </c>
      <c r="K2353" s="1">
        <f t="shared" si="289"/>
        <v>9.8065999999999764E-2</v>
      </c>
      <c r="L2353" s="1">
        <f t="shared" si="290"/>
        <v>3.8186000000000053E-2</v>
      </c>
      <c r="M2353" s="1">
        <f t="shared" si="291"/>
        <v>0.10705699999999974</v>
      </c>
      <c r="N2353" s="1">
        <f t="shared" si="292"/>
        <v>7.3807999999999652E-2</v>
      </c>
      <c r="O2353" s="1">
        <f t="shared" si="293"/>
        <v>0.10705699999999974</v>
      </c>
      <c r="P2353" s="1">
        <f t="shared" si="294"/>
        <v>3.8186000000000053E-2</v>
      </c>
      <c r="Q2353" s="12">
        <f t="shared" si="295"/>
        <v>7.9279249999999801E-2</v>
      </c>
      <c r="T2353" s="10" t="s">
        <v>26383</v>
      </c>
    </row>
    <row r="2354" spans="1:20">
      <c r="A2354" t="s">
        <v>2210</v>
      </c>
      <c r="B2354" s="16">
        <v>8.3451869999999992</v>
      </c>
      <c r="C2354" s="16">
        <v>8.5505610000000001</v>
      </c>
      <c r="D2354" s="16">
        <v>8.2246199999999998</v>
      </c>
      <c r="E2354" s="16">
        <v>8.1847309999999993</v>
      </c>
      <c r="F2354" s="16">
        <v>8.4227679999999996</v>
      </c>
      <c r="G2354" s="16">
        <v>8.5924849999999999</v>
      </c>
      <c r="H2354" s="16">
        <v>8.5309670000000004</v>
      </c>
      <c r="I2354" s="16">
        <v>8.5128409999999999</v>
      </c>
      <c r="J2354" s="16">
        <f t="shared" si="288"/>
        <v>8.5924849999999999</v>
      </c>
      <c r="K2354" s="1">
        <f t="shared" si="289"/>
        <v>0.20537400000000083</v>
      </c>
      <c r="L2354" s="1">
        <f t="shared" si="290"/>
        <v>-3.9889000000000507E-2</v>
      </c>
      <c r="M2354" s="1">
        <f t="shared" si="291"/>
        <v>0.16971700000000034</v>
      </c>
      <c r="N2354" s="1">
        <f t="shared" si="292"/>
        <v>-1.8126000000000531E-2</v>
      </c>
      <c r="O2354" s="1">
        <f t="shared" si="293"/>
        <v>0.20537400000000083</v>
      </c>
      <c r="P2354" s="1">
        <f t="shared" si="294"/>
        <v>-3.9889000000000507E-2</v>
      </c>
      <c r="Q2354" s="12">
        <f t="shared" si="295"/>
        <v>7.9269000000000034E-2</v>
      </c>
      <c r="T2354" s="10" t="s">
        <v>23930</v>
      </c>
    </row>
    <row r="2355" spans="1:20">
      <c r="A2355" t="s">
        <v>9114</v>
      </c>
      <c r="B2355" s="16">
        <v>8.5031689999999998</v>
      </c>
      <c r="C2355" s="16">
        <v>8.9279740000000007</v>
      </c>
      <c r="D2355" s="16">
        <v>8.8418510000000001</v>
      </c>
      <c r="E2355" s="16">
        <v>8.9254999999999995</v>
      </c>
      <c r="F2355" s="16">
        <v>8.6911620000000003</v>
      </c>
      <c r="G2355" s="16">
        <v>8.6643229999999996</v>
      </c>
      <c r="H2355" s="16">
        <v>8.8802269999999996</v>
      </c>
      <c r="I2355" s="16">
        <v>8.7156230000000008</v>
      </c>
      <c r="J2355" s="16">
        <f t="shared" si="288"/>
        <v>8.9279740000000007</v>
      </c>
      <c r="K2355" s="1">
        <f t="shared" si="289"/>
        <v>0.42480500000000099</v>
      </c>
      <c r="L2355" s="1">
        <f t="shared" si="290"/>
        <v>8.3648999999999418E-2</v>
      </c>
      <c r="M2355" s="1">
        <f t="shared" si="291"/>
        <v>-2.6839000000000723E-2</v>
      </c>
      <c r="N2355" s="1">
        <f t="shared" si="292"/>
        <v>-0.16460399999999886</v>
      </c>
      <c r="O2355" s="1">
        <f t="shared" si="293"/>
        <v>0.42480500000000099</v>
      </c>
      <c r="P2355" s="1">
        <f t="shared" si="294"/>
        <v>-0.16460399999999886</v>
      </c>
      <c r="Q2355" s="12">
        <f t="shared" si="295"/>
        <v>7.9252750000000205E-2</v>
      </c>
      <c r="R2355" s="10">
        <v>8896</v>
      </c>
      <c r="S2355" s="9" t="s">
        <v>18812</v>
      </c>
      <c r="T2355" s="10" t="s">
        <v>21692</v>
      </c>
    </row>
    <row r="2356" spans="1:20">
      <c r="A2356" t="s">
        <v>3792</v>
      </c>
      <c r="B2356" s="16">
        <v>6.740818</v>
      </c>
      <c r="C2356" s="16">
        <v>6.6081599999999998</v>
      </c>
      <c r="D2356" s="16">
        <v>6.4065779999999997</v>
      </c>
      <c r="E2356" s="16">
        <v>6.5476809999999999</v>
      </c>
      <c r="F2356" s="16">
        <v>6.7430659999999998</v>
      </c>
      <c r="G2356" s="16">
        <v>6.7925329999999997</v>
      </c>
      <c r="H2356" s="16">
        <v>6.4324719999999997</v>
      </c>
      <c r="I2356" s="16">
        <v>6.6915699999999996</v>
      </c>
      <c r="J2356" s="16">
        <f t="shared" si="288"/>
        <v>6.7925329999999997</v>
      </c>
      <c r="K2356" s="1">
        <f t="shared" si="289"/>
        <v>-0.13265800000000016</v>
      </c>
      <c r="L2356" s="1">
        <f t="shared" si="290"/>
        <v>0.1411030000000002</v>
      </c>
      <c r="M2356" s="1">
        <f t="shared" si="291"/>
        <v>4.9466999999999928E-2</v>
      </c>
      <c r="N2356" s="1">
        <f t="shared" si="292"/>
        <v>0.25909799999999983</v>
      </c>
      <c r="O2356" s="1">
        <f t="shared" si="293"/>
        <v>0.25909799999999983</v>
      </c>
      <c r="P2356" s="1">
        <f t="shared" si="294"/>
        <v>-0.13265800000000016</v>
      </c>
      <c r="Q2356" s="12">
        <f t="shared" si="295"/>
        <v>7.9252499999999948E-2</v>
      </c>
    </row>
    <row r="2357" spans="1:20">
      <c r="A2357" t="s">
        <v>10805</v>
      </c>
      <c r="B2357" s="16">
        <v>4.0394189999999996</v>
      </c>
      <c r="C2357" s="16">
        <v>3.9300799999999998</v>
      </c>
      <c r="D2357" s="16">
        <v>3.5554320000000001</v>
      </c>
      <c r="E2357" s="16">
        <v>3.9959750000000001</v>
      </c>
      <c r="F2357" s="16">
        <v>4.0896660000000002</v>
      </c>
      <c r="G2357" s="16">
        <v>4.2297989999999999</v>
      </c>
      <c r="H2357" s="16">
        <v>4.2557099999999997</v>
      </c>
      <c r="I2357" s="16">
        <v>4.1012680000000001</v>
      </c>
      <c r="J2357" s="16">
        <f t="shared" si="288"/>
        <v>4.2557099999999997</v>
      </c>
      <c r="K2357" s="1">
        <f t="shared" si="289"/>
        <v>-0.10933899999999985</v>
      </c>
      <c r="L2357" s="1">
        <f t="shared" si="290"/>
        <v>0.44054299999999991</v>
      </c>
      <c r="M2357" s="1">
        <f t="shared" si="291"/>
        <v>0.14013299999999962</v>
      </c>
      <c r="N2357" s="1">
        <f t="shared" si="292"/>
        <v>-0.15444199999999952</v>
      </c>
      <c r="O2357" s="1">
        <f t="shared" si="293"/>
        <v>0.44054299999999991</v>
      </c>
      <c r="P2357" s="1">
        <f t="shared" si="294"/>
        <v>-0.15444199999999952</v>
      </c>
      <c r="Q2357" s="12">
        <f t="shared" si="295"/>
        <v>7.9223750000000037E-2</v>
      </c>
      <c r="R2357" s="10">
        <v>5290</v>
      </c>
      <c r="S2357" s="9" t="s">
        <v>19783</v>
      </c>
      <c r="T2357" s="10" t="s">
        <v>21637</v>
      </c>
    </row>
    <row r="2358" spans="1:20">
      <c r="A2358" t="s">
        <v>595</v>
      </c>
      <c r="B2358" s="16">
        <v>8.9213009999999997</v>
      </c>
      <c r="C2358" s="16">
        <v>9.1764510000000001</v>
      </c>
      <c r="D2358" s="16">
        <v>8.7144510000000004</v>
      </c>
      <c r="E2358" s="16">
        <v>8.8191799999999994</v>
      </c>
      <c r="F2358" s="16">
        <v>8.9796829999999996</v>
      </c>
      <c r="G2358" s="16">
        <v>8.9316250000000004</v>
      </c>
      <c r="H2358" s="16">
        <v>8.7535019999999992</v>
      </c>
      <c r="I2358" s="16">
        <v>8.7583269999999995</v>
      </c>
      <c r="J2358" s="16">
        <f t="shared" si="288"/>
        <v>9.1764510000000001</v>
      </c>
      <c r="K2358" s="1">
        <f t="shared" si="289"/>
        <v>0.25515000000000043</v>
      </c>
      <c r="L2358" s="1">
        <f t="shared" si="290"/>
        <v>0.10472899999999896</v>
      </c>
      <c r="M2358" s="1">
        <f t="shared" si="291"/>
        <v>-4.8057999999999268E-2</v>
      </c>
      <c r="N2358" s="1">
        <f t="shared" si="292"/>
        <v>4.8250000000003013E-3</v>
      </c>
      <c r="O2358" s="1">
        <f t="shared" si="293"/>
        <v>0.25515000000000043</v>
      </c>
      <c r="P2358" s="1">
        <f t="shared" si="294"/>
        <v>-4.8057999999999268E-2</v>
      </c>
      <c r="Q2358" s="12">
        <f t="shared" si="295"/>
        <v>7.9161500000000107E-2</v>
      </c>
      <c r="T2358" s="10" t="s">
        <v>23127</v>
      </c>
    </row>
    <row r="2359" spans="1:20">
      <c r="A2359" t="s">
        <v>5503</v>
      </c>
      <c r="B2359" s="16">
        <v>4.1883629999999998</v>
      </c>
      <c r="C2359" s="16">
        <v>4.4492479999999999</v>
      </c>
      <c r="D2359" s="16">
        <v>4.3882269999999997</v>
      </c>
      <c r="E2359" s="16">
        <v>4.3815660000000003</v>
      </c>
      <c r="F2359" s="16">
        <v>4.2214840000000002</v>
      </c>
      <c r="G2359" s="16">
        <v>4.2840449999999999</v>
      </c>
      <c r="H2359" s="16">
        <v>4.2743929999999999</v>
      </c>
      <c r="I2359" s="16">
        <v>4.2739960000000004</v>
      </c>
      <c r="J2359" s="16">
        <f t="shared" si="288"/>
        <v>4.4492479999999999</v>
      </c>
      <c r="K2359" s="1">
        <f t="shared" si="289"/>
        <v>0.26088500000000003</v>
      </c>
      <c r="L2359" s="1">
        <f t="shared" si="290"/>
        <v>-6.6609999999993619E-3</v>
      </c>
      <c r="M2359" s="1">
        <f t="shared" si="291"/>
        <v>6.2560999999999645E-2</v>
      </c>
      <c r="N2359" s="1">
        <f t="shared" si="292"/>
        <v>-3.9699999999953661E-4</v>
      </c>
      <c r="O2359" s="1">
        <f t="shared" si="293"/>
        <v>0.26088500000000003</v>
      </c>
      <c r="P2359" s="1">
        <f t="shared" si="294"/>
        <v>-6.6609999999993619E-3</v>
      </c>
      <c r="Q2359" s="12">
        <f t="shared" si="295"/>
        <v>7.9097000000000195E-2</v>
      </c>
      <c r="T2359" s="10" t="s">
        <v>23055</v>
      </c>
    </row>
    <row r="2360" spans="1:20">
      <c r="A2360" t="s">
        <v>11947</v>
      </c>
      <c r="B2360" s="16">
        <v>7.4952560000000004</v>
      </c>
      <c r="C2360" s="16">
        <v>7.7112179999999997</v>
      </c>
      <c r="D2360" s="16">
        <v>8.0095139999999994</v>
      </c>
      <c r="E2360" s="16">
        <v>8.1693680000000004</v>
      </c>
      <c r="F2360" s="16">
        <v>7.765968</v>
      </c>
      <c r="G2360" s="16">
        <v>7.6950399999999997</v>
      </c>
      <c r="H2360" s="16">
        <v>7.9836299999999998</v>
      </c>
      <c r="I2360" s="16">
        <v>7.9950710000000003</v>
      </c>
      <c r="J2360" s="16">
        <f t="shared" si="288"/>
        <v>8.1693680000000004</v>
      </c>
      <c r="K2360" s="1">
        <f t="shared" si="289"/>
        <v>0.21596199999999932</v>
      </c>
      <c r="L2360" s="1">
        <f t="shared" si="290"/>
        <v>0.15985400000000105</v>
      </c>
      <c r="M2360" s="1">
        <f t="shared" si="291"/>
        <v>-7.0928000000000324E-2</v>
      </c>
      <c r="N2360" s="1">
        <f t="shared" si="292"/>
        <v>1.1441000000000479E-2</v>
      </c>
      <c r="O2360" s="1">
        <f t="shared" si="293"/>
        <v>0.21596199999999932</v>
      </c>
      <c r="P2360" s="1">
        <f t="shared" si="294"/>
        <v>-7.0928000000000324E-2</v>
      </c>
      <c r="Q2360" s="12">
        <f t="shared" si="295"/>
        <v>7.9082250000000132E-2</v>
      </c>
      <c r="R2360" s="10">
        <v>10523</v>
      </c>
      <c r="S2360" s="9" t="s">
        <v>20413</v>
      </c>
      <c r="T2360" s="10" t="s">
        <v>23734</v>
      </c>
    </row>
    <row r="2361" spans="1:20">
      <c r="A2361" t="s">
        <v>9280</v>
      </c>
      <c r="B2361" s="16">
        <v>5.1668710000000004</v>
      </c>
      <c r="C2361" s="16">
        <v>4.9730059999999998</v>
      </c>
      <c r="D2361" s="16">
        <v>5.2551139999999998</v>
      </c>
      <c r="E2361" s="16">
        <v>5.3222269999999998</v>
      </c>
      <c r="F2361" s="16">
        <v>5.0148219999999997</v>
      </c>
      <c r="G2361" s="16">
        <v>5.2132540000000001</v>
      </c>
      <c r="H2361" s="16">
        <v>4.8996760000000004</v>
      </c>
      <c r="I2361" s="16">
        <v>5.1441790000000003</v>
      </c>
      <c r="J2361" s="16">
        <f t="shared" si="288"/>
        <v>5.3222269999999998</v>
      </c>
      <c r="K2361" s="1">
        <f t="shared" si="289"/>
        <v>-0.19386500000000062</v>
      </c>
      <c r="L2361" s="1">
        <f t="shared" si="290"/>
        <v>6.7112999999999978E-2</v>
      </c>
      <c r="M2361" s="1">
        <f t="shared" si="291"/>
        <v>0.19843200000000039</v>
      </c>
      <c r="N2361" s="1">
        <f t="shared" si="292"/>
        <v>0.24450299999999991</v>
      </c>
      <c r="O2361" s="1">
        <f t="shared" si="293"/>
        <v>0.24450299999999991</v>
      </c>
      <c r="P2361" s="1">
        <f t="shared" si="294"/>
        <v>-0.19386500000000062</v>
      </c>
      <c r="Q2361" s="12">
        <f t="shared" si="295"/>
        <v>7.9045749999999915E-2</v>
      </c>
      <c r="T2361" s="10" t="s">
        <v>23281</v>
      </c>
    </row>
    <row r="2362" spans="1:20">
      <c r="A2362" t="s">
        <v>11326</v>
      </c>
      <c r="B2362" s="16">
        <v>8.7236449999999994</v>
      </c>
      <c r="C2362" s="16">
        <v>8.7629029999999997</v>
      </c>
      <c r="D2362" s="16">
        <v>8.8894959999999994</v>
      </c>
      <c r="E2362" s="16">
        <v>9.0883289999999999</v>
      </c>
      <c r="F2362" s="16">
        <v>9.1183200000000006</v>
      </c>
      <c r="G2362" s="16">
        <v>9.1682620000000004</v>
      </c>
      <c r="H2362" s="16">
        <v>8.8992710000000006</v>
      </c>
      <c r="I2362" s="16">
        <v>8.9273659999999992</v>
      </c>
      <c r="J2362" s="16">
        <f t="shared" si="288"/>
        <v>9.1682620000000004</v>
      </c>
      <c r="K2362" s="1">
        <f t="shared" si="289"/>
        <v>3.9258000000000237E-2</v>
      </c>
      <c r="L2362" s="1">
        <f t="shared" si="290"/>
        <v>0.19883300000000048</v>
      </c>
      <c r="M2362" s="1">
        <f t="shared" si="291"/>
        <v>4.9941999999999709E-2</v>
      </c>
      <c r="N2362" s="1">
        <f t="shared" si="292"/>
        <v>2.8094999999998649E-2</v>
      </c>
      <c r="O2362" s="1">
        <f t="shared" si="293"/>
        <v>0.19883300000000048</v>
      </c>
      <c r="P2362" s="1">
        <f t="shared" si="294"/>
        <v>2.8094999999998649E-2</v>
      </c>
      <c r="Q2362" s="12">
        <f t="shared" si="295"/>
        <v>7.9031999999999769E-2</v>
      </c>
      <c r="R2362" s="10">
        <v>10801</v>
      </c>
      <c r="S2362" s="13">
        <v>41161</v>
      </c>
      <c r="T2362" s="10" t="s">
        <v>24056</v>
      </c>
    </row>
    <row r="2363" spans="1:20">
      <c r="A2363" t="s">
        <v>8575</v>
      </c>
      <c r="B2363" s="16">
        <v>4.290152</v>
      </c>
      <c r="C2363" s="16">
        <v>4.2490769999999998</v>
      </c>
      <c r="D2363" s="16">
        <v>4.3060960000000001</v>
      </c>
      <c r="E2363" s="16">
        <v>4.7526229999999998</v>
      </c>
      <c r="F2363" s="16">
        <v>4.2706369999999998</v>
      </c>
      <c r="G2363" s="16">
        <v>4.0799409999999998</v>
      </c>
      <c r="H2363" s="16">
        <v>4.297072</v>
      </c>
      <c r="I2363" s="16">
        <v>4.3984430000000003</v>
      </c>
      <c r="J2363" s="16">
        <f t="shared" si="288"/>
        <v>4.7526229999999998</v>
      </c>
      <c r="K2363" s="1">
        <f t="shared" si="289"/>
        <v>-4.1075000000000195E-2</v>
      </c>
      <c r="L2363" s="1">
        <f t="shared" si="290"/>
        <v>0.44652699999999967</v>
      </c>
      <c r="M2363" s="1">
        <f t="shared" si="291"/>
        <v>-0.19069599999999998</v>
      </c>
      <c r="N2363" s="1">
        <f t="shared" si="292"/>
        <v>0.10137100000000032</v>
      </c>
      <c r="O2363" s="1">
        <f t="shared" si="293"/>
        <v>0.44652699999999967</v>
      </c>
      <c r="P2363" s="1">
        <f t="shared" si="294"/>
        <v>-0.19069599999999998</v>
      </c>
      <c r="Q2363" s="12">
        <f t="shared" si="295"/>
        <v>7.9031749999999956E-2</v>
      </c>
      <c r="T2363" s="10" t="s">
        <v>21612</v>
      </c>
    </row>
    <row r="2364" spans="1:20">
      <c r="A2364" t="s">
        <v>7860</v>
      </c>
      <c r="B2364" s="16">
        <v>3.6788759999999998</v>
      </c>
      <c r="C2364" s="16">
        <v>3.7460390000000001</v>
      </c>
      <c r="D2364" s="16">
        <v>3.83819</v>
      </c>
      <c r="E2364" s="16">
        <v>3.7857050000000001</v>
      </c>
      <c r="F2364" s="16">
        <v>3.7261519999999999</v>
      </c>
      <c r="G2364" s="16">
        <v>3.780688</v>
      </c>
      <c r="H2364" s="16">
        <v>3.6933229999999999</v>
      </c>
      <c r="I2364" s="16">
        <v>3.9400230000000001</v>
      </c>
      <c r="J2364" s="16">
        <f t="shared" si="288"/>
        <v>3.9400230000000001</v>
      </c>
      <c r="K2364" s="1">
        <f t="shared" si="289"/>
        <v>6.7163000000000306E-2</v>
      </c>
      <c r="L2364" s="1">
        <f t="shared" si="290"/>
        <v>-5.2484999999999893E-2</v>
      </c>
      <c r="M2364" s="1">
        <f t="shared" si="291"/>
        <v>5.453600000000014E-2</v>
      </c>
      <c r="N2364" s="1">
        <f t="shared" si="292"/>
        <v>0.24670000000000014</v>
      </c>
      <c r="O2364" s="1">
        <f t="shared" si="293"/>
        <v>0.24670000000000014</v>
      </c>
      <c r="P2364" s="1">
        <f t="shared" si="294"/>
        <v>-5.2484999999999893E-2</v>
      </c>
      <c r="Q2364" s="12">
        <f t="shared" si="295"/>
        <v>7.8978500000000174E-2</v>
      </c>
      <c r="R2364" s="10">
        <v>92973</v>
      </c>
      <c r="S2364" s="9" t="s">
        <v>17946</v>
      </c>
      <c r="T2364" s="10" t="s">
        <v>23246</v>
      </c>
    </row>
    <row r="2365" spans="1:20">
      <c r="A2365" t="s">
        <v>2744</v>
      </c>
      <c r="B2365" s="16">
        <v>4.9635559999999996</v>
      </c>
      <c r="C2365" s="16">
        <v>5.1789120000000004</v>
      </c>
      <c r="D2365" s="16">
        <v>4.9159699999999997</v>
      </c>
      <c r="E2365" s="16">
        <v>5.1420070000000004</v>
      </c>
      <c r="F2365" s="16">
        <v>5.1024159999999998</v>
      </c>
      <c r="G2365" s="16">
        <v>5.1969729999999998</v>
      </c>
      <c r="H2365" s="16">
        <v>5.4073079999999996</v>
      </c>
      <c r="I2365" s="16">
        <v>5.1871989999999997</v>
      </c>
      <c r="J2365" s="16">
        <f t="shared" si="288"/>
        <v>5.4073079999999996</v>
      </c>
      <c r="K2365" s="1">
        <f t="shared" si="289"/>
        <v>0.21535600000000077</v>
      </c>
      <c r="L2365" s="1">
        <f t="shared" si="290"/>
        <v>0.22603700000000071</v>
      </c>
      <c r="M2365" s="1">
        <f t="shared" si="291"/>
        <v>9.4557000000000002E-2</v>
      </c>
      <c r="N2365" s="1">
        <f t="shared" si="292"/>
        <v>-0.22010899999999989</v>
      </c>
      <c r="O2365" s="1">
        <f t="shared" si="293"/>
        <v>0.22603700000000071</v>
      </c>
      <c r="P2365" s="1">
        <f t="shared" si="294"/>
        <v>-0.22010899999999989</v>
      </c>
      <c r="Q2365" s="12">
        <f t="shared" si="295"/>
        <v>7.8960250000000398E-2</v>
      </c>
      <c r="T2365" s="10" t="s">
        <v>21376</v>
      </c>
    </row>
    <row r="2366" spans="1:20">
      <c r="A2366" t="s">
        <v>5203</v>
      </c>
      <c r="B2366" s="16">
        <v>7.7346649999999997</v>
      </c>
      <c r="C2366" s="16">
        <v>7.8530800000000003</v>
      </c>
      <c r="D2366" s="16">
        <v>7.7675330000000002</v>
      </c>
      <c r="E2366" s="16">
        <v>7.9058710000000003</v>
      </c>
      <c r="F2366" s="16">
        <v>8.0833519999999996</v>
      </c>
      <c r="G2366" s="16">
        <v>7.9851660000000004</v>
      </c>
      <c r="H2366" s="16">
        <v>8.0138169999999995</v>
      </c>
      <c r="I2366" s="16">
        <v>8.1710449999999994</v>
      </c>
      <c r="J2366" s="16">
        <f t="shared" si="288"/>
        <v>8.1710449999999994</v>
      </c>
      <c r="K2366" s="1">
        <f t="shared" si="289"/>
        <v>0.1184150000000006</v>
      </c>
      <c r="L2366" s="1">
        <f t="shared" si="290"/>
        <v>0.13833800000000007</v>
      </c>
      <c r="M2366" s="1">
        <f t="shared" si="291"/>
        <v>-9.8185999999999218E-2</v>
      </c>
      <c r="N2366" s="1">
        <f t="shared" si="292"/>
        <v>0.15722799999999992</v>
      </c>
      <c r="O2366" s="1">
        <f t="shared" si="293"/>
        <v>0.15722799999999992</v>
      </c>
      <c r="P2366" s="1">
        <f t="shared" si="294"/>
        <v>-9.8185999999999218E-2</v>
      </c>
      <c r="Q2366" s="12">
        <f t="shared" si="295"/>
        <v>7.8948750000000345E-2</v>
      </c>
      <c r="T2366" s="10" t="s">
        <v>25036</v>
      </c>
    </row>
    <row r="2367" spans="1:20">
      <c r="A2367" t="s">
        <v>7360</v>
      </c>
      <c r="B2367" s="16">
        <v>6.2404840000000004</v>
      </c>
      <c r="C2367" s="16">
        <v>6.633845</v>
      </c>
      <c r="D2367" s="16">
        <v>6.6496649999999997</v>
      </c>
      <c r="E2367" s="16">
        <v>6.6761920000000003</v>
      </c>
      <c r="F2367" s="16">
        <v>6.7019729999999997</v>
      </c>
      <c r="G2367" s="16">
        <v>6.5952109999999999</v>
      </c>
      <c r="H2367" s="16">
        <v>6.7361050000000002</v>
      </c>
      <c r="I2367" s="16">
        <v>6.7384040000000001</v>
      </c>
      <c r="J2367" s="16">
        <f t="shared" si="288"/>
        <v>6.7384040000000001</v>
      </c>
      <c r="K2367" s="1">
        <f t="shared" si="289"/>
        <v>0.39336099999999963</v>
      </c>
      <c r="L2367" s="1">
        <f t="shared" si="290"/>
        <v>2.6527000000000633E-2</v>
      </c>
      <c r="M2367" s="1">
        <f t="shared" si="291"/>
        <v>-0.1067619999999998</v>
      </c>
      <c r="N2367" s="1">
        <f t="shared" si="292"/>
        <v>2.298999999999829E-3</v>
      </c>
      <c r="O2367" s="1">
        <f t="shared" si="293"/>
        <v>0.39336099999999963</v>
      </c>
      <c r="P2367" s="1">
        <f t="shared" si="294"/>
        <v>-0.1067619999999998</v>
      </c>
      <c r="Q2367" s="12">
        <f t="shared" si="295"/>
        <v>7.8856250000000072E-2</v>
      </c>
      <c r="R2367" s="10">
        <v>9794</v>
      </c>
      <c r="S2367" s="9" t="s">
        <v>17579</v>
      </c>
      <c r="T2367" s="10" t="s">
        <v>21834</v>
      </c>
    </row>
    <row r="2368" spans="1:20">
      <c r="A2368" t="s">
        <v>2354</v>
      </c>
      <c r="B2368" s="16">
        <v>11.920088</v>
      </c>
      <c r="C2368" s="16">
        <v>12.051287</v>
      </c>
      <c r="D2368" s="16">
        <v>11.90971</v>
      </c>
      <c r="E2368" s="16">
        <v>11.823713</v>
      </c>
      <c r="F2368" s="16">
        <v>11.767626</v>
      </c>
      <c r="G2368" s="16">
        <v>12.116622</v>
      </c>
      <c r="H2368" s="16">
        <v>12.124651</v>
      </c>
      <c r="I2368" s="16">
        <v>12.045763000000001</v>
      </c>
      <c r="J2368" s="16">
        <f t="shared" si="288"/>
        <v>12.124651</v>
      </c>
      <c r="K2368" s="1">
        <f t="shared" si="289"/>
        <v>0.13119900000000051</v>
      </c>
      <c r="L2368" s="1">
        <f t="shared" si="290"/>
        <v>-8.5997000000000767E-2</v>
      </c>
      <c r="M2368" s="1">
        <f t="shared" si="291"/>
        <v>0.34899599999999964</v>
      </c>
      <c r="N2368" s="1">
        <f t="shared" si="292"/>
        <v>-7.8887999999999181E-2</v>
      </c>
      <c r="O2368" s="1">
        <f t="shared" si="293"/>
        <v>0.34899599999999964</v>
      </c>
      <c r="P2368" s="1">
        <f t="shared" si="294"/>
        <v>-8.5997000000000767E-2</v>
      </c>
      <c r="Q2368" s="12">
        <f t="shared" si="295"/>
        <v>7.882750000000005E-2</v>
      </c>
      <c r="T2368" s="10" t="s">
        <v>22098</v>
      </c>
    </row>
    <row r="2369" spans="1:20">
      <c r="A2369" t="s">
        <v>11215</v>
      </c>
      <c r="B2369" s="16">
        <v>4.0401100000000003</v>
      </c>
      <c r="C2369" s="16">
        <v>4.2129159999999999</v>
      </c>
      <c r="D2369" s="16">
        <v>4.0019549999999997</v>
      </c>
      <c r="E2369" s="16">
        <v>4.0900879999999997</v>
      </c>
      <c r="F2369" s="16">
        <v>4.1162710000000002</v>
      </c>
      <c r="G2369" s="16">
        <v>4.0196009999999998</v>
      </c>
      <c r="H2369" s="16">
        <v>4.0423619999999998</v>
      </c>
      <c r="I2369" s="16">
        <v>4.1933949999999998</v>
      </c>
      <c r="J2369" s="16">
        <f t="shared" si="288"/>
        <v>4.2129159999999999</v>
      </c>
      <c r="K2369" s="1">
        <f t="shared" si="289"/>
        <v>0.17280599999999957</v>
      </c>
      <c r="L2369" s="1">
        <f t="shared" si="290"/>
        <v>8.8133000000000017E-2</v>
      </c>
      <c r="M2369" s="1">
        <f t="shared" si="291"/>
        <v>-9.6670000000000478E-2</v>
      </c>
      <c r="N2369" s="1">
        <f t="shared" si="292"/>
        <v>0.15103299999999997</v>
      </c>
      <c r="O2369" s="1">
        <f t="shared" si="293"/>
        <v>0.17280599999999957</v>
      </c>
      <c r="P2369" s="1">
        <f t="shared" si="294"/>
        <v>-9.6670000000000478E-2</v>
      </c>
      <c r="Q2369" s="12">
        <f t="shared" si="295"/>
        <v>7.8825499999999771E-2</v>
      </c>
      <c r="R2369" s="10">
        <v>8065</v>
      </c>
      <c r="S2369" s="9" t="s">
        <v>20009</v>
      </c>
      <c r="T2369" s="10" t="s">
        <v>24650</v>
      </c>
    </row>
    <row r="2370" spans="1:20">
      <c r="A2370" t="s">
        <v>7210</v>
      </c>
      <c r="B2370" s="16">
        <v>5.15266</v>
      </c>
      <c r="C2370" s="16">
        <v>5.3363379999999996</v>
      </c>
      <c r="D2370" s="16">
        <v>5.1443469999999998</v>
      </c>
      <c r="E2370" s="16">
        <v>5.3622670000000001</v>
      </c>
      <c r="F2370" s="16">
        <v>5.6249890000000002</v>
      </c>
      <c r="G2370" s="16">
        <v>5.5983020000000003</v>
      </c>
      <c r="H2370" s="16">
        <v>5.0465920000000004</v>
      </c>
      <c r="I2370" s="16">
        <v>4.9867990000000004</v>
      </c>
      <c r="J2370" s="16">
        <f t="shared" ref="J2370:J2433" si="296">MAX(B2370:I2370)</f>
        <v>5.6249890000000002</v>
      </c>
      <c r="K2370" s="1">
        <f t="shared" ref="K2370:K2433" si="297">C2370-B2370</f>
        <v>0.18367799999999956</v>
      </c>
      <c r="L2370" s="1">
        <f t="shared" ref="L2370:L2433" si="298">E2370-D2370</f>
        <v>0.21792000000000034</v>
      </c>
      <c r="M2370" s="1">
        <f t="shared" ref="M2370:M2433" si="299">G2370-F2370</f>
        <v>-2.6686999999999905E-2</v>
      </c>
      <c r="N2370" s="1">
        <f t="shared" ref="N2370:N2433" si="300">I2370-H2370</f>
        <v>-5.9792999999999985E-2</v>
      </c>
      <c r="O2370" s="1">
        <f t="shared" ref="O2370:O2433" si="301">MAX(K2370:N2370)</f>
        <v>0.21792000000000034</v>
      </c>
      <c r="P2370" s="1">
        <f t="shared" ref="P2370:P2433" si="302">MIN(K2370:N2370)</f>
        <v>-5.9792999999999985E-2</v>
      </c>
      <c r="Q2370" s="12">
        <f t="shared" ref="Q2370:Q2433" si="303">AVERAGE(K2370:N2370)</f>
        <v>7.8779500000000002E-2</v>
      </c>
      <c r="R2370" s="10">
        <v>5198</v>
      </c>
      <c r="S2370" s="9" t="s">
        <v>17464</v>
      </c>
      <c r="T2370" s="10" t="s">
        <v>21114</v>
      </c>
    </row>
    <row r="2371" spans="1:20">
      <c r="A2371" t="s">
        <v>11396</v>
      </c>
      <c r="B2371" s="16">
        <v>4.7120709999999999</v>
      </c>
      <c r="C2371" s="16">
        <v>4.8359529999999999</v>
      </c>
      <c r="D2371" s="16">
        <v>5.0164140000000002</v>
      </c>
      <c r="E2371" s="16">
        <v>5.2702980000000004</v>
      </c>
      <c r="F2371" s="16">
        <v>4.972512</v>
      </c>
      <c r="G2371" s="16">
        <v>4.9204829999999999</v>
      </c>
      <c r="H2371" s="16">
        <v>5.0584100000000003</v>
      </c>
      <c r="I2371" s="16">
        <v>5.0477439999999998</v>
      </c>
      <c r="J2371" s="16">
        <f t="shared" si="296"/>
        <v>5.2702980000000004</v>
      </c>
      <c r="K2371" s="1">
        <f t="shared" si="297"/>
        <v>0.12388200000000005</v>
      </c>
      <c r="L2371" s="1">
        <f t="shared" si="298"/>
        <v>0.25388400000000022</v>
      </c>
      <c r="M2371" s="1">
        <f t="shared" si="299"/>
        <v>-5.2029000000000103E-2</v>
      </c>
      <c r="N2371" s="1">
        <f t="shared" si="300"/>
        <v>-1.0666000000000508E-2</v>
      </c>
      <c r="O2371" s="1">
        <f t="shared" si="301"/>
        <v>0.25388400000000022</v>
      </c>
      <c r="P2371" s="1">
        <f t="shared" si="302"/>
        <v>-5.2029000000000103E-2</v>
      </c>
      <c r="Q2371" s="12">
        <f t="shared" si="303"/>
        <v>7.8767749999999914E-2</v>
      </c>
    </row>
    <row r="2372" spans="1:20">
      <c r="A2372" t="s">
        <v>7146</v>
      </c>
      <c r="B2372" s="16">
        <v>3.6598109999999999</v>
      </c>
      <c r="C2372" s="16">
        <v>3.6460309999999998</v>
      </c>
      <c r="D2372" s="16">
        <v>3.7631709999999998</v>
      </c>
      <c r="E2372" s="16">
        <v>3.8711519999999999</v>
      </c>
      <c r="F2372" s="16">
        <v>3.611189</v>
      </c>
      <c r="G2372" s="16">
        <v>3.735379</v>
      </c>
      <c r="H2372" s="16">
        <v>3.5340210000000001</v>
      </c>
      <c r="I2372" s="16">
        <v>3.6305170000000002</v>
      </c>
      <c r="J2372" s="16">
        <f t="shared" si="296"/>
        <v>3.8711519999999999</v>
      </c>
      <c r="K2372" s="1">
        <f t="shared" si="297"/>
        <v>-1.3780000000000125E-2</v>
      </c>
      <c r="L2372" s="1">
        <f t="shared" si="298"/>
        <v>0.1079810000000001</v>
      </c>
      <c r="M2372" s="1">
        <f t="shared" si="299"/>
        <v>0.12419000000000002</v>
      </c>
      <c r="N2372" s="1">
        <f t="shared" si="300"/>
        <v>9.6496000000000137E-2</v>
      </c>
      <c r="O2372" s="1">
        <f t="shared" si="301"/>
        <v>0.12419000000000002</v>
      </c>
      <c r="P2372" s="1">
        <f t="shared" si="302"/>
        <v>-1.3780000000000125E-2</v>
      </c>
      <c r="Q2372" s="12">
        <f t="shared" si="303"/>
        <v>7.8721750000000035E-2</v>
      </c>
      <c r="T2372" s="10" t="s">
        <v>25907</v>
      </c>
    </row>
    <row r="2373" spans="1:20">
      <c r="A2373" t="s">
        <v>10791</v>
      </c>
      <c r="B2373" s="16">
        <v>5.9372119999999997</v>
      </c>
      <c r="C2373" s="16">
        <v>6.1661239999999999</v>
      </c>
      <c r="D2373" s="16">
        <v>5.9770289999999999</v>
      </c>
      <c r="E2373" s="16">
        <v>6.0121900000000004</v>
      </c>
      <c r="F2373" s="16">
        <v>5.846336</v>
      </c>
      <c r="G2373" s="16">
        <v>6.1412360000000001</v>
      </c>
      <c r="H2373" s="16">
        <v>6.208914</v>
      </c>
      <c r="I2373" s="16">
        <v>5.9648250000000003</v>
      </c>
      <c r="J2373" s="16">
        <f t="shared" si="296"/>
        <v>6.208914</v>
      </c>
      <c r="K2373" s="1">
        <f t="shared" si="297"/>
        <v>0.22891200000000023</v>
      </c>
      <c r="L2373" s="1">
        <f t="shared" si="298"/>
        <v>3.5161000000000442E-2</v>
      </c>
      <c r="M2373" s="1">
        <f t="shared" si="299"/>
        <v>0.29490000000000016</v>
      </c>
      <c r="N2373" s="1">
        <f t="shared" si="300"/>
        <v>-0.24408899999999978</v>
      </c>
      <c r="O2373" s="1">
        <f t="shared" si="301"/>
        <v>0.29490000000000016</v>
      </c>
      <c r="P2373" s="1">
        <f t="shared" si="302"/>
        <v>-0.24408899999999978</v>
      </c>
      <c r="Q2373" s="12">
        <f t="shared" si="303"/>
        <v>7.8721000000000263E-2</v>
      </c>
      <c r="R2373" s="10">
        <v>10782</v>
      </c>
      <c r="S2373" s="9" t="s">
        <v>19774</v>
      </c>
      <c r="T2373" s="10" t="s">
        <v>22636</v>
      </c>
    </row>
    <row r="2374" spans="1:20">
      <c r="A2374" t="s">
        <v>4817</v>
      </c>
      <c r="B2374" s="16">
        <v>7.9767279999999996</v>
      </c>
      <c r="C2374" s="16">
        <v>8.0691710000000008</v>
      </c>
      <c r="D2374" s="16">
        <v>7.9587019999999997</v>
      </c>
      <c r="E2374" s="16">
        <v>7.9604730000000004</v>
      </c>
      <c r="F2374" s="16">
        <v>7.9935400000000003</v>
      </c>
      <c r="G2374" s="16">
        <v>8.0083160000000007</v>
      </c>
      <c r="H2374" s="16">
        <v>7.7281570000000004</v>
      </c>
      <c r="I2374" s="16">
        <v>7.9337540000000004</v>
      </c>
      <c r="J2374" s="16">
        <f t="shared" si="296"/>
        <v>8.0691710000000008</v>
      </c>
      <c r="K2374" s="1">
        <f t="shared" si="297"/>
        <v>9.2443000000001163E-2</v>
      </c>
      <c r="L2374" s="1">
        <f t="shared" si="298"/>
        <v>1.7710000000006332E-3</v>
      </c>
      <c r="M2374" s="1">
        <f t="shared" si="299"/>
        <v>1.4776000000000344E-2</v>
      </c>
      <c r="N2374" s="1">
        <f t="shared" si="300"/>
        <v>0.20559700000000003</v>
      </c>
      <c r="O2374" s="1">
        <f t="shared" si="301"/>
        <v>0.20559700000000003</v>
      </c>
      <c r="P2374" s="1">
        <f t="shared" si="302"/>
        <v>1.7710000000006332E-3</v>
      </c>
      <c r="Q2374" s="12">
        <f t="shared" si="303"/>
        <v>7.8646750000000543E-2</v>
      </c>
      <c r="R2374" s="10">
        <v>6902</v>
      </c>
      <c r="S2374" s="9" t="s">
        <v>15683</v>
      </c>
      <c r="T2374" s="10" t="s">
        <v>23927</v>
      </c>
    </row>
    <row r="2375" spans="1:20">
      <c r="A2375" t="s">
        <v>4443</v>
      </c>
      <c r="B2375" s="16">
        <v>7.9905299999999997</v>
      </c>
      <c r="C2375" s="16">
        <v>8.0299359999999993</v>
      </c>
      <c r="D2375" s="16">
        <v>8.2178599999999999</v>
      </c>
      <c r="E2375" s="16">
        <v>8.3193090000000005</v>
      </c>
      <c r="F2375" s="16">
        <v>7.9761680000000004</v>
      </c>
      <c r="G2375" s="16">
        <v>8.1371339999999996</v>
      </c>
      <c r="H2375" s="16">
        <v>7.9658220000000002</v>
      </c>
      <c r="I2375" s="16">
        <v>7.9785190000000004</v>
      </c>
      <c r="J2375" s="16">
        <f t="shared" si="296"/>
        <v>8.3193090000000005</v>
      </c>
      <c r="K2375" s="1">
        <f t="shared" si="297"/>
        <v>3.9405999999999608E-2</v>
      </c>
      <c r="L2375" s="1">
        <f t="shared" si="298"/>
        <v>0.10144900000000057</v>
      </c>
      <c r="M2375" s="1">
        <f t="shared" si="299"/>
        <v>0.16096599999999928</v>
      </c>
      <c r="N2375" s="1">
        <f t="shared" si="300"/>
        <v>1.269700000000018E-2</v>
      </c>
      <c r="O2375" s="1">
        <f t="shared" si="301"/>
        <v>0.16096599999999928</v>
      </c>
      <c r="P2375" s="1">
        <f t="shared" si="302"/>
        <v>1.269700000000018E-2</v>
      </c>
      <c r="Q2375" s="12">
        <f t="shared" si="303"/>
        <v>7.8629499999999908E-2</v>
      </c>
      <c r="R2375" s="10">
        <v>11171</v>
      </c>
      <c r="S2375" s="9" t="s">
        <v>15416</v>
      </c>
      <c r="T2375" s="10" t="s">
        <v>22120</v>
      </c>
    </row>
    <row r="2376" spans="1:20">
      <c r="A2376" t="s">
        <v>2993</v>
      </c>
      <c r="B2376" s="16">
        <v>6.5747989999999996</v>
      </c>
      <c r="C2376" s="16">
        <v>6.6855370000000001</v>
      </c>
      <c r="D2376" s="16">
        <v>6.5687579999999999</v>
      </c>
      <c r="E2376" s="16">
        <v>6.6695799999999998</v>
      </c>
      <c r="F2376" s="16">
        <v>6.6665580000000002</v>
      </c>
      <c r="G2376" s="16">
        <v>6.6047320000000003</v>
      </c>
      <c r="H2376" s="16">
        <v>6.5353760000000003</v>
      </c>
      <c r="I2376" s="16">
        <v>6.6998949999999997</v>
      </c>
      <c r="J2376" s="16">
        <f t="shared" si="296"/>
        <v>6.6998949999999997</v>
      </c>
      <c r="K2376" s="1">
        <f t="shared" si="297"/>
        <v>0.11073800000000045</v>
      </c>
      <c r="L2376" s="1">
        <f t="shared" si="298"/>
        <v>0.10082199999999997</v>
      </c>
      <c r="M2376" s="1">
        <f t="shared" si="299"/>
        <v>-6.1825999999999937E-2</v>
      </c>
      <c r="N2376" s="1">
        <f t="shared" si="300"/>
        <v>0.16451899999999942</v>
      </c>
      <c r="O2376" s="1">
        <f t="shared" si="301"/>
        <v>0.16451899999999942</v>
      </c>
      <c r="P2376" s="1">
        <f t="shared" si="302"/>
        <v>-6.1825999999999937E-2</v>
      </c>
      <c r="Q2376" s="12">
        <f t="shared" si="303"/>
        <v>7.8563249999999973E-2</v>
      </c>
      <c r="R2376" s="10">
        <v>9214</v>
      </c>
      <c r="S2376" s="9" t="s">
        <v>14466</v>
      </c>
      <c r="T2376" s="10" t="s">
        <v>24841</v>
      </c>
    </row>
    <row r="2377" spans="1:20">
      <c r="A2377" t="s">
        <v>6976</v>
      </c>
      <c r="B2377" s="16">
        <v>5.7411050000000001</v>
      </c>
      <c r="C2377" s="16">
        <v>6.025817</v>
      </c>
      <c r="D2377" s="16">
        <v>6.1965019999999997</v>
      </c>
      <c r="E2377" s="16">
        <v>6.2985860000000002</v>
      </c>
      <c r="F2377" s="16">
        <v>6.1184419999999999</v>
      </c>
      <c r="G2377" s="16">
        <v>6.0355220000000003</v>
      </c>
      <c r="H2377" s="16">
        <v>5.9381149999999998</v>
      </c>
      <c r="I2377" s="16">
        <v>5.9484110000000001</v>
      </c>
      <c r="J2377" s="16">
        <f t="shared" si="296"/>
        <v>6.2985860000000002</v>
      </c>
      <c r="K2377" s="1">
        <f t="shared" si="297"/>
        <v>0.28471199999999985</v>
      </c>
      <c r="L2377" s="1">
        <f t="shared" si="298"/>
        <v>0.10208400000000051</v>
      </c>
      <c r="M2377" s="1">
        <f t="shared" si="299"/>
        <v>-8.2919999999999661E-2</v>
      </c>
      <c r="N2377" s="1">
        <f t="shared" si="300"/>
        <v>1.0296000000000305E-2</v>
      </c>
      <c r="O2377" s="1">
        <f t="shared" si="301"/>
        <v>0.28471199999999985</v>
      </c>
      <c r="P2377" s="1">
        <f t="shared" si="302"/>
        <v>-8.2919999999999661E-2</v>
      </c>
      <c r="Q2377" s="12">
        <f t="shared" si="303"/>
        <v>7.8543000000000252E-2</v>
      </c>
      <c r="R2377" s="10">
        <v>6416</v>
      </c>
      <c r="S2377" s="9" t="s">
        <v>17280</v>
      </c>
      <c r="T2377" s="10" t="s">
        <v>22758</v>
      </c>
    </row>
    <row r="2378" spans="1:20">
      <c r="A2378" t="s">
        <v>10311</v>
      </c>
      <c r="B2378" s="16">
        <v>6.7482920000000002</v>
      </c>
      <c r="C2378" s="16">
        <v>6.7758269999999996</v>
      </c>
      <c r="D2378" s="16">
        <v>7.1457750000000004</v>
      </c>
      <c r="E2378" s="16">
        <v>7.7425280000000001</v>
      </c>
      <c r="F2378" s="16">
        <v>7.3288000000000002</v>
      </c>
      <c r="G2378" s="16">
        <v>7.1897180000000001</v>
      </c>
      <c r="H2378" s="16">
        <v>7.6824349999999999</v>
      </c>
      <c r="I2378" s="16">
        <v>7.5109719999999998</v>
      </c>
      <c r="J2378" s="16">
        <f t="shared" si="296"/>
        <v>7.7425280000000001</v>
      </c>
      <c r="K2378" s="1">
        <f t="shared" si="297"/>
        <v>2.7534999999999421E-2</v>
      </c>
      <c r="L2378" s="8">
        <f t="shared" si="298"/>
        <v>0.59675299999999964</v>
      </c>
      <c r="M2378" s="1">
        <f t="shared" si="299"/>
        <v>-0.13908200000000015</v>
      </c>
      <c r="N2378" s="1">
        <f t="shared" si="300"/>
        <v>-0.17146300000000014</v>
      </c>
      <c r="O2378" s="1">
        <f t="shared" si="301"/>
        <v>0.59675299999999964</v>
      </c>
      <c r="P2378" s="1">
        <f t="shared" si="302"/>
        <v>-0.17146300000000014</v>
      </c>
      <c r="Q2378" s="12">
        <f t="shared" si="303"/>
        <v>7.8435749999999693E-2</v>
      </c>
      <c r="T2378" s="10" t="s">
        <v>21255</v>
      </c>
    </row>
    <row r="2379" spans="1:20">
      <c r="A2379" t="s">
        <v>3574</v>
      </c>
      <c r="B2379" s="16">
        <v>4.048082</v>
      </c>
      <c r="C2379" s="16">
        <v>4.1568149999999999</v>
      </c>
      <c r="D2379" s="16">
        <v>3.814711</v>
      </c>
      <c r="E2379" s="16">
        <v>3.757253</v>
      </c>
      <c r="F2379" s="16">
        <v>3.645159</v>
      </c>
      <c r="G2379" s="16">
        <v>3.82395</v>
      </c>
      <c r="H2379" s="16">
        <v>3.6774789999999999</v>
      </c>
      <c r="I2379" s="16">
        <v>3.761002</v>
      </c>
      <c r="J2379" s="16">
        <f t="shared" si="296"/>
        <v>4.1568149999999999</v>
      </c>
      <c r="K2379" s="1">
        <f t="shared" si="297"/>
        <v>0.10873299999999997</v>
      </c>
      <c r="L2379" s="1">
        <f t="shared" si="298"/>
        <v>-5.7458000000000009E-2</v>
      </c>
      <c r="M2379" s="1">
        <f t="shared" si="299"/>
        <v>0.17879099999999992</v>
      </c>
      <c r="N2379" s="1">
        <f t="shared" si="300"/>
        <v>8.3523000000000014E-2</v>
      </c>
      <c r="O2379" s="1">
        <f t="shared" si="301"/>
        <v>0.17879099999999992</v>
      </c>
      <c r="P2379" s="1">
        <f t="shared" si="302"/>
        <v>-5.7458000000000009E-2</v>
      </c>
      <c r="Q2379" s="12">
        <f t="shared" si="303"/>
        <v>7.8397249999999974E-2</v>
      </c>
      <c r="R2379" s="10">
        <v>140883</v>
      </c>
      <c r="S2379" s="9" t="s">
        <v>14823</v>
      </c>
    </row>
    <row r="2380" spans="1:20">
      <c r="A2380" t="s">
        <v>3145</v>
      </c>
      <c r="B2380" s="16">
        <v>10.647705999999999</v>
      </c>
      <c r="C2380" s="16">
        <v>10.887397999999999</v>
      </c>
      <c r="D2380" s="16">
        <v>10.646119000000001</v>
      </c>
      <c r="E2380" s="16">
        <v>10.689101000000001</v>
      </c>
      <c r="F2380" s="16">
        <v>10.655131000000001</v>
      </c>
      <c r="G2380" s="16">
        <v>10.488963</v>
      </c>
      <c r="H2380" s="16">
        <v>10.614568999999999</v>
      </c>
      <c r="I2380" s="16">
        <v>10.811494</v>
      </c>
      <c r="J2380" s="16">
        <f t="shared" si="296"/>
        <v>10.887397999999999</v>
      </c>
      <c r="K2380" s="1">
        <f t="shared" si="297"/>
        <v>0.23969199999999979</v>
      </c>
      <c r="L2380" s="1">
        <f t="shared" si="298"/>
        <v>4.2982000000000298E-2</v>
      </c>
      <c r="M2380" s="1">
        <f t="shared" si="299"/>
        <v>-0.16616800000000076</v>
      </c>
      <c r="N2380" s="1">
        <f t="shared" si="300"/>
        <v>0.19692500000000024</v>
      </c>
      <c r="O2380" s="1">
        <f t="shared" si="301"/>
        <v>0.23969199999999979</v>
      </c>
      <c r="P2380" s="1">
        <f t="shared" si="302"/>
        <v>-0.16616800000000076</v>
      </c>
      <c r="Q2380" s="12">
        <f t="shared" si="303"/>
        <v>7.8357749999999893E-2</v>
      </c>
      <c r="T2380" s="10" t="s">
        <v>23348</v>
      </c>
    </row>
    <row r="2381" spans="1:20">
      <c r="A2381" t="s">
        <v>10427</v>
      </c>
      <c r="B2381" s="16">
        <v>2.8414540000000001</v>
      </c>
      <c r="C2381" s="16">
        <v>2.9467099999999999</v>
      </c>
      <c r="D2381" s="16">
        <v>2.9537800000000001</v>
      </c>
      <c r="E2381" s="16">
        <v>3.0064549999999999</v>
      </c>
      <c r="F2381" s="16">
        <v>3.0416780000000001</v>
      </c>
      <c r="G2381" s="16">
        <v>3.0804589999999998</v>
      </c>
      <c r="H2381" s="16">
        <v>2.9714269999999998</v>
      </c>
      <c r="I2381" s="16">
        <v>3.088136</v>
      </c>
      <c r="J2381" s="16">
        <f t="shared" si="296"/>
        <v>3.088136</v>
      </c>
      <c r="K2381" s="1">
        <f t="shared" si="297"/>
        <v>0.10525599999999979</v>
      </c>
      <c r="L2381" s="1">
        <f t="shared" si="298"/>
        <v>5.2674999999999805E-2</v>
      </c>
      <c r="M2381" s="1">
        <f t="shared" si="299"/>
        <v>3.8780999999999732E-2</v>
      </c>
      <c r="N2381" s="1">
        <f t="shared" si="300"/>
        <v>0.11670900000000017</v>
      </c>
      <c r="O2381" s="1">
        <f t="shared" si="301"/>
        <v>0.11670900000000017</v>
      </c>
      <c r="P2381" s="1">
        <f t="shared" si="302"/>
        <v>3.8780999999999732E-2</v>
      </c>
      <c r="Q2381" s="12">
        <f t="shared" si="303"/>
        <v>7.8355249999999876E-2</v>
      </c>
      <c r="R2381" s="10">
        <v>51196</v>
      </c>
      <c r="S2381" s="9" t="s">
        <v>19580</v>
      </c>
      <c r="T2381" s="10" t="s">
        <v>26118</v>
      </c>
    </row>
    <row r="2382" spans="1:20">
      <c r="A2382" t="s">
        <v>63</v>
      </c>
      <c r="B2382" s="16">
        <v>5.3169389999999996</v>
      </c>
      <c r="C2382" s="16">
        <v>5.449141</v>
      </c>
      <c r="D2382" s="16">
        <v>5.6444020000000004</v>
      </c>
      <c r="E2382" s="16">
        <v>5.5653300000000003</v>
      </c>
      <c r="F2382" s="16">
        <v>5.3847849999999999</v>
      </c>
      <c r="G2382" s="16">
        <v>5.4828590000000004</v>
      </c>
      <c r="H2382" s="16">
        <v>5.3398950000000003</v>
      </c>
      <c r="I2382" s="16">
        <v>5.5015270000000003</v>
      </c>
      <c r="J2382" s="16">
        <f t="shared" si="296"/>
        <v>5.6444020000000004</v>
      </c>
      <c r="K2382" s="1">
        <f t="shared" si="297"/>
        <v>0.13220200000000037</v>
      </c>
      <c r="L2382" s="1">
        <f t="shared" si="298"/>
        <v>-7.9072000000000031E-2</v>
      </c>
      <c r="M2382" s="1">
        <f t="shared" si="299"/>
        <v>9.8074000000000439E-2</v>
      </c>
      <c r="N2382" s="1">
        <f t="shared" si="300"/>
        <v>0.161632</v>
      </c>
      <c r="O2382" s="1">
        <f t="shared" si="301"/>
        <v>0.161632</v>
      </c>
      <c r="P2382" s="1">
        <f t="shared" si="302"/>
        <v>-7.9072000000000031E-2</v>
      </c>
      <c r="Q2382" s="12">
        <f t="shared" si="303"/>
        <v>7.8209000000000195E-2</v>
      </c>
      <c r="R2382" s="10">
        <v>10810</v>
      </c>
      <c r="S2382" s="9" t="s">
        <v>12678</v>
      </c>
      <c r="T2382" s="10" t="s">
        <v>24914</v>
      </c>
    </row>
    <row r="2383" spans="1:20">
      <c r="A2383" t="s">
        <v>2355</v>
      </c>
      <c r="B2383" s="16">
        <v>10.639543</v>
      </c>
      <c r="C2383" s="16">
        <v>10.721897999999999</v>
      </c>
      <c r="D2383" s="16">
        <v>10.548142</v>
      </c>
      <c r="E2383" s="16">
        <v>10.572547</v>
      </c>
      <c r="F2383" s="16">
        <v>10.411004999999999</v>
      </c>
      <c r="G2383" s="16">
        <v>10.693543</v>
      </c>
      <c r="H2383" s="16">
        <v>10.695975000000001</v>
      </c>
      <c r="I2383" s="16">
        <v>10.619320999999999</v>
      </c>
      <c r="J2383" s="16">
        <f t="shared" si="296"/>
        <v>10.721897999999999</v>
      </c>
      <c r="K2383" s="1">
        <f t="shared" si="297"/>
        <v>8.2354999999999734E-2</v>
      </c>
      <c r="L2383" s="1">
        <f t="shared" si="298"/>
        <v>2.4404999999999788E-2</v>
      </c>
      <c r="M2383" s="1">
        <f t="shared" si="299"/>
        <v>0.28253800000000062</v>
      </c>
      <c r="N2383" s="1">
        <f t="shared" si="300"/>
        <v>-7.6654000000001332E-2</v>
      </c>
      <c r="O2383" s="1">
        <f t="shared" si="301"/>
        <v>0.28253800000000062</v>
      </c>
      <c r="P2383" s="1">
        <f t="shared" si="302"/>
        <v>-7.6654000000001332E-2</v>
      </c>
      <c r="Q2383" s="12">
        <f t="shared" si="303"/>
        <v>7.8160999999999703E-2</v>
      </c>
      <c r="T2383" s="10" t="s">
        <v>22785</v>
      </c>
    </row>
    <row r="2384" spans="1:20">
      <c r="A2384" t="s">
        <v>11835</v>
      </c>
      <c r="B2384" s="16">
        <v>8.2901869999999995</v>
      </c>
      <c r="C2384" s="16">
        <v>8.2676210000000001</v>
      </c>
      <c r="D2384" s="16">
        <v>8.0921489999999991</v>
      </c>
      <c r="E2384" s="16">
        <v>8.2802860000000003</v>
      </c>
      <c r="F2384" s="16">
        <v>8.2066339999999993</v>
      </c>
      <c r="G2384" s="16">
        <v>8.3288960000000003</v>
      </c>
      <c r="H2384" s="16">
        <v>8.1929879999999997</v>
      </c>
      <c r="I2384" s="16">
        <v>8.2176819999999999</v>
      </c>
      <c r="J2384" s="16">
        <f t="shared" si="296"/>
        <v>8.3288960000000003</v>
      </c>
      <c r="K2384" s="1">
        <f t="shared" si="297"/>
        <v>-2.256599999999942E-2</v>
      </c>
      <c r="L2384" s="1">
        <f t="shared" si="298"/>
        <v>0.18813700000000111</v>
      </c>
      <c r="M2384" s="1">
        <f t="shared" si="299"/>
        <v>0.12226200000000098</v>
      </c>
      <c r="N2384" s="1">
        <f t="shared" si="300"/>
        <v>2.4694000000000216E-2</v>
      </c>
      <c r="O2384" s="1">
        <f t="shared" si="301"/>
        <v>0.18813700000000111</v>
      </c>
      <c r="P2384" s="1">
        <f t="shared" si="302"/>
        <v>-2.256599999999942E-2</v>
      </c>
      <c r="Q2384" s="12">
        <f t="shared" si="303"/>
        <v>7.8131750000000721E-2</v>
      </c>
      <c r="T2384" s="10" t="s">
        <v>24292</v>
      </c>
    </row>
    <row r="2385" spans="1:20">
      <c r="A2385" t="s">
        <v>12108</v>
      </c>
      <c r="B2385" s="16">
        <v>6.4798460000000002</v>
      </c>
      <c r="C2385" s="16">
        <v>6.551158</v>
      </c>
      <c r="D2385" s="16">
        <v>6.5727180000000001</v>
      </c>
      <c r="E2385" s="16">
        <v>6.7721730000000004</v>
      </c>
      <c r="F2385" s="16">
        <v>6.6277460000000001</v>
      </c>
      <c r="G2385" s="16">
        <v>6.8133720000000002</v>
      </c>
      <c r="H2385" s="16">
        <v>7.1611390000000004</v>
      </c>
      <c r="I2385" s="16">
        <v>7.0172590000000001</v>
      </c>
      <c r="J2385" s="16">
        <f t="shared" si="296"/>
        <v>7.1611390000000004</v>
      </c>
      <c r="K2385" s="1">
        <f t="shared" si="297"/>
        <v>7.131199999999982E-2</v>
      </c>
      <c r="L2385" s="1">
        <f t="shared" si="298"/>
        <v>0.19945500000000038</v>
      </c>
      <c r="M2385" s="1">
        <f t="shared" si="299"/>
        <v>0.18562600000000007</v>
      </c>
      <c r="N2385" s="1">
        <f t="shared" si="300"/>
        <v>-0.14388000000000023</v>
      </c>
      <c r="O2385" s="1">
        <f t="shared" si="301"/>
        <v>0.19945500000000038</v>
      </c>
      <c r="P2385" s="1">
        <f t="shared" si="302"/>
        <v>-0.14388000000000023</v>
      </c>
      <c r="Q2385" s="12">
        <f t="shared" si="303"/>
        <v>7.812825000000001E-2</v>
      </c>
      <c r="T2385" s="10" t="s">
        <v>21799</v>
      </c>
    </row>
    <row r="2386" spans="1:20">
      <c r="A2386" t="s">
        <v>2994</v>
      </c>
      <c r="B2386" s="16">
        <v>5.900309</v>
      </c>
      <c r="C2386" s="16">
        <v>5.8280950000000002</v>
      </c>
      <c r="D2386" s="16">
        <v>5.7715329999999998</v>
      </c>
      <c r="E2386" s="16">
        <v>5.8292960000000003</v>
      </c>
      <c r="F2386" s="16">
        <v>5.7759809999999998</v>
      </c>
      <c r="G2386" s="16">
        <v>5.8768500000000001</v>
      </c>
      <c r="H2386" s="16">
        <v>5.7371860000000003</v>
      </c>
      <c r="I2386" s="16">
        <v>5.9622739999999999</v>
      </c>
      <c r="J2386" s="16">
        <f t="shared" si="296"/>
        <v>5.9622739999999999</v>
      </c>
      <c r="K2386" s="1">
        <f t="shared" si="297"/>
        <v>-7.2213999999999778E-2</v>
      </c>
      <c r="L2386" s="1">
        <f t="shared" si="298"/>
        <v>5.7763000000000453E-2</v>
      </c>
      <c r="M2386" s="1">
        <f t="shared" si="299"/>
        <v>0.10086900000000032</v>
      </c>
      <c r="N2386" s="1">
        <f t="shared" si="300"/>
        <v>0.22508799999999951</v>
      </c>
      <c r="O2386" s="1">
        <f t="shared" si="301"/>
        <v>0.22508799999999951</v>
      </c>
      <c r="P2386" s="1">
        <f t="shared" si="302"/>
        <v>-7.2213999999999778E-2</v>
      </c>
      <c r="Q2386" s="12">
        <f t="shared" si="303"/>
        <v>7.7876500000000126E-2</v>
      </c>
      <c r="T2386" s="10" t="s">
        <v>23572</v>
      </c>
    </row>
    <row r="2387" spans="1:20">
      <c r="A2387" t="s">
        <v>90</v>
      </c>
      <c r="B2387" s="16">
        <v>5.1873889999999996</v>
      </c>
      <c r="C2387" s="16">
        <v>5.4243790000000001</v>
      </c>
      <c r="D2387" s="16">
        <v>5.3027930000000003</v>
      </c>
      <c r="E2387" s="16">
        <v>5.5188129999999997</v>
      </c>
      <c r="F2387" s="16">
        <v>5.6020310000000002</v>
      </c>
      <c r="G2387" s="16">
        <v>5.8268659999999999</v>
      </c>
      <c r="H2387" s="16">
        <v>5.8347369999999996</v>
      </c>
      <c r="I2387" s="16">
        <v>5.4683799999999998</v>
      </c>
      <c r="J2387" s="16">
        <f t="shared" si="296"/>
        <v>5.8347369999999996</v>
      </c>
      <c r="K2387" s="1">
        <f t="shared" si="297"/>
        <v>0.23699000000000048</v>
      </c>
      <c r="L2387" s="1">
        <f t="shared" si="298"/>
        <v>0.21601999999999943</v>
      </c>
      <c r="M2387" s="1">
        <f t="shared" si="299"/>
        <v>0.22483499999999967</v>
      </c>
      <c r="N2387" s="1">
        <f t="shared" si="300"/>
        <v>-0.36635699999999982</v>
      </c>
      <c r="O2387" s="1">
        <f t="shared" si="301"/>
        <v>0.23699000000000048</v>
      </c>
      <c r="P2387" s="1">
        <f t="shared" si="302"/>
        <v>-0.36635699999999982</v>
      </c>
      <c r="Q2387" s="12">
        <f t="shared" si="303"/>
        <v>7.7871999999999941E-2</v>
      </c>
      <c r="R2387" s="10">
        <v>5335</v>
      </c>
      <c r="S2387" s="9" t="s">
        <v>12694</v>
      </c>
      <c r="T2387" s="10" t="s">
        <v>23386</v>
      </c>
    </row>
    <row r="2388" spans="1:20">
      <c r="A2388" t="s">
        <v>7727</v>
      </c>
      <c r="B2388" s="16">
        <v>5.5062480000000003</v>
      </c>
      <c r="C2388" s="16">
        <v>5.5629569999999999</v>
      </c>
      <c r="D2388" s="16">
        <v>5.1778139999999997</v>
      </c>
      <c r="E2388" s="16">
        <v>5.253501</v>
      </c>
      <c r="F2388" s="16">
        <v>5.4732539999999998</v>
      </c>
      <c r="G2388" s="16">
        <v>5.5558969999999999</v>
      </c>
      <c r="H2388" s="16">
        <v>5.5330919999999999</v>
      </c>
      <c r="I2388" s="16">
        <v>5.6295159999999997</v>
      </c>
      <c r="J2388" s="16">
        <f t="shared" si="296"/>
        <v>5.6295159999999997</v>
      </c>
      <c r="K2388" s="1">
        <f t="shared" si="297"/>
        <v>5.6708999999999676E-2</v>
      </c>
      <c r="L2388" s="1">
        <f t="shared" si="298"/>
        <v>7.5687000000000282E-2</v>
      </c>
      <c r="M2388" s="1">
        <f t="shared" si="299"/>
        <v>8.2643000000000022E-2</v>
      </c>
      <c r="N2388" s="1">
        <f t="shared" si="300"/>
        <v>9.6423999999999843E-2</v>
      </c>
      <c r="O2388" s="1">
        <f t="shared" si="301"/>
        <v>9.6423999999999843E-2</v>
      </c>
      <c r="P2388" s="1">
        <f t="shared" si="302"/>
        <v>5.6708999999999676E-2</v>
      </c>
      <c r="Q2388" s="12">
        <f t="shared" si="303"/>
        <v>7.7865749999999956E-2</v>
      </c>
      <c r="R2388" s="10">
        <v>2804</v>
      </c>
      <c r="S2388" s="9" t="s">
        <v>17848</v>
      </c>
    </row>
    <row r="2389" spans="1:20">
      <c r="A2389" t="s">
        <v>7101</v>
      </c>
      <c r="B2389" s="16">
        <v>7.6712540000000002</v>
      </c>
      <c r="C2389" s="16">
        <v>7.927638</v>
      </c>
      <c r="D2389" s="16">
        <v>8.2344869999999997</v>
      </c>
      <c r="E2389" s="16">
        <v>8.249549</v>
      </c>
      <c r="F2389" s="16">
        <v>7.7703030000000002</v>
      </c>
      <c r="G2389" s="16">
        <v>7.8830070000000001</v>
      </c>
      <c r="H2389" s="16">
        <v>7.8033950000000001</v>
      </c>
      <c r="I2389" s="16">
        <v>7.7305640000000002</v>
      </c>
      <c r="J2389" s="16">
        <f t="shared" si="296"/>
        <v>8.249549</v>
      </c>
      <c r="K2389" s="1">
        <f t="shared" si="297"/>
        <v>0.25638399999999972</v>
      </c>
      <c r="L2389" s="1">
        <f t="shared" si="298"/>
        <v>1.5062000000000353E-2</v>
      </c>
      <c r="M2389" s="1">
        <f t="shared" si="299"/>
        <v>0.11270399999999992</v>
      </c>
      <c r="N2389" s="1">
        <f t="shared" si="300"/>
        <v>-7.2830999999999868E-2</v>
      </c>
      <c r="O2389" s="1">
        <f t="shared" si="301"/>
        <v>0.25638399999999972</v>
      </c>
      <c r="P2389" s="1">
        <f t="shared" si="302"/>
        <v>-7.2830999999999868E-2</v>
      </c>
      <c r="Q2389" s="12">
        <f t="shared" si="303"/>
        <v>7.7829750000000031E-2</v>
      </c>
      <c r="R2389" s="10">
        <v>27230</v>
      </c>
      <c r="S2389" s="9" t="s">
        <v>17387</v>
      </c>
      <c r="T2389" s="10" t="s">
        <v>21365</v>
      </c>
    </row>
    <row r="2390" spans="1:20">
      <c r="A2390" t="s">
        <v>9551</v>
      </c>
      <c r="B2390" s="16">
        <v>4.3520009999999996</v>
      </c>
      <c r="C2390" s="16">
        <v>4.6419410000000001</v>
      </c>
      <c r="D2390" s="16">
        <v>4.3901370000000002</v>
      </c>
      <c r="E2390" s="16">
        <v>4.2469840000000003</v>
      </c>
      <c r="F2390" s="16">
        <v>4.1973630000000002</v>
      </c>
      <c r="G2390" s="16">
        <v>4.2085559999999997</v>
      </c>
      <c r="H2390" s="16">
        <v>4.2358330000000004</v>
      </c>
      <c r="I2390" s="16">
        <v>4.3889639999999996</v>
      </c>
      <c r="J2390" s="16">
        <f t="shared" si="296"/>
        <v>4.6419410000000001</v>
      </c>
      <c r="K2390" s="1">
        <f t="shared" si="297"/>
        <v>0.28994000000000053</v>
      </c>
      <c r="L2390" s="1">
        <f t="shared" si="298"/>
        <v>-0.14315299999999986</v>
      </c>
      <c r="M2390" s="1">
        <f t="shared" si="299"/>
        <v>1.1192999999999564E-2</v>
      </c>
      <c r="N2390" s="1">
        <f t="shared" si="300"/>
        <v>0.15313099999999924</v>
      </c>
      <c r="O2390" s="1">
        <f t="shared" si="301"/>
        <v>0.28994000000000053</v>
      </c>
      <c r="P2390" s="1">
        <f t="shared" si="302"/>
        <v>-0.14315299999999986</v>
      </c>
      <c r="Q2390" s="12">
        <f t="shared" si="303"/>
        <v>7.7777749999999868E-2</v>
      </c>
      <c r="T2390" s="10" t="s">
        <v>22694</v>
      </c>
    </row>
    <row r="2391" spans="1:20">
      <c r="A2391" t="s">
        <v>6278</v>
      </c>
      <c r="B2391" s="16">
        <v>5.6082219999999996</v>
      </c>
      <c r="C2391" s="16">
        <v>5.7994269999999997</v>
      </c>
      <c r="D2391" s="16">
        <v>6.2392320000000003</v>
      </c>
      <c r="E2391" s="16">
        <v>6.0522169999999997</v>
      </c>
      <c r="F2391" s="16">
        <v>6.0253430000000003</v>
      </c>
      <c r="G2391" s="16">
        <v>6.2167190000000003</v>
      </c>
      <c r="H2391" s="16">
        <v>6.1080620000000003</v>
      </c>
      <c r="I2391" s="16">
        <v>6.2234020000000001</v>
      </c>
      <c r="J2391" s="16">
        <f t="shared" si="296"/>
        <v>6.2392320000000003</v>
      </c>
      <c r="K2391" s="1">
        <f t="shared" si="297"/>
        <v>0.19120500000000007</v>
      </c>
      <c r="L2391" s="1">
        <f t="shared" si="298"/>
        <v>-0.1870150000000006</v>
      </c>
      <c r="M2391" s="1">
        <f t="shared" si="299"/>
        <v>0.19137599999999999</v>
      </c>
      <c r="N2391" s="1">
        <f t="shared" si="300"/>
        <v>0.11533999999999978</v>
      </c>
      <c r="O2391" s="1">
        <f t="shared" si="301"/>
        <v>0.19137599999999999</v>
      </c>
      <c r="P2391" s="1">
        <f t="shared" si="302"/>
        <v>-0.1870150000000006</v>
      </c>
      <c r="Q2391" s="12">
        <f t="shared" si="303"/>
        <v>7.772649999999981E-2</v>
      </c>
      <c r="R2391" s="10">
        <v>10613</v>
      </c>
      <c r="S2391" s="9" t="s">
        <v>16756</v>
      </c>
      <c r="T2391" s="10" t="s">
        <v>21662</v>
      </c>
    </row>
    <row r="2392" spans="1:20">
      <c r="A2392" t="s">
        <v>9201</v>
      </c>
      <c r="B2392" s="16">
        <v>6.9075990000000003</v>
      </c>
      <c r="C2392" s="16">
        <v>6.9314410000000004</v>
      </c>
      <c r="D2392" s="16">
        <v>6.8937619999999997</v>
      </c>
      <c r="E2392" s="16">
        <v>6.8207310000000003</v>
      </c>
      <c r="F2392" s="16">
        <v>6.8798069999999996</v>
      </c>
      <c r="G2392" s="16">
        <v>7.1717639999999996</v>
      </c>
      <c r="H2392" s="16">
        <v>7.0617530000000004</v>
      </c>
      <c r="I2392" s="16">
        <v>7.129874</v>
      </c>
      <c r="J2392" s="16">
        <f t="shared" si="296"/>
        <v>7.1717639999999996</v>
      </c>
      <c r="K2392" s="1">
        <f t="shared" si="297"/>
        <v>2.3842000000000141E-2</v>
      </c>
      <c r="L2392" s="1">
        <f t="shared" si="298"/>
        <v>-7.3030999999999402E-2</v>
      </c>
      <c r="M2392" s="1">
        <f t="shared" si="299"/>
        <v>0.29195700000000002</v>
      </c>
      <c r="N2392" s="1">
        <f t="shared" si="300"/>
        <v>6.8120999999999654E-2</v>
      </c>
      <c r="O2392" s="1">
        <f t="shared" si="301"/>
        <v>0.29195700000000002</v>
      </c>
      <c r="P2392" s="1">
        <f t="shared" si="302"/>
        <v>-7.3030999999999402E-2</v>
      </c>
      <c r="Q2392" s="12">
        <f t="shared" si="303"/>
        <v>7.7722250000000104E-2</v>
      </c>
      <c r="R2392" s="10">
        <v>78987</v>
      </c>
      <c r="S2392" s="9" t="s">
        <v>18882</v>
      </c>
      <c r="T2392" s="10" t="s">
        <v>22672</v>
      </c>
    </row>
    <row r="2393" spans="1:20">
      <c r="A2393" t="s">
        <v>9125</v>
      </c>
      <c r="B2393" s="16">
        <v>5.0653589999999999</v>
      </c>
      <c r="C2393" s="16">
        <v>5.20472</v>
      </c>
      <c r="D2393" s="16">
        <v>5.2001359999999996</v>
      </c>
      <c r="E2393" s="16">
        <v>5.2225219999999997</v>
      </c>
      <c r="F2393" s="16">
        <v>5.2989160000000002</v>
      </c>
      <c r="G2393" s="16">
        <v>5.2471550000000002</v>
      </c>
      <c r="H2393" s="16">
        <v>5.3134129999999997</v>
      </c>
      <c r="I2393" s="16">
        <v>5.5142179999999996</v>
      </c>
      <c r="J2393" s="16">
        <f t="shared" si="296"/>
        <v>5.5142179999999996</v>
      </c>
      <c r="K2393" s="1">
        <f t="shared" si="297"/>
        <v>0.13936100000000007</v>
      </c>
      <c r="L2393" s="1">
        <f t="shared" si="298"/>
        <v>2.2386000000000017E-2</v>
      </c>
      <c r="M2393" s="1">
        <f t="shared" si="299"/>
        <v>-5.1760999999999946E-2</v>
      </c>
      <c r="N2393" s="1">
        <f t="shared" si="300"/>
        <v>0.2008049999999999</v>
      </c>
      <c r="O2393" s="1">
        <f t="shared" si="301"/>
        <v>0.2008049999999999</v>
      </c>
      <c r="P2393" s="1">
        <f t="shared" si="302"/>
        <v>-5.1760999999999946E-2</v>
      </c>
      <c r="Q2393" s="12">
        <f t="shared" si="303"/>
        <v>7.769775000000001E-2</v>
      </c>
      <c r="T2393" s="10" t="s">
        <v>24015</v>
      </c>
    </row>
    <row r="2394" spans="1:20">
      <c r="A2394" t="s">
        <v>7645</v>
      </c>
      <c r="B2394" s="16">
        <v>4.9745569999999999</v>
      </c>
      <c r="C2394" s="16">
        <v>4.8502280000000004</v>
      </c>
      <c r="D2394" s="16">
        <v>4.7975519999999996</v>
      </c>
      <c r="E2394" s="16">
        <v>4.9628909999999999</v>
      </c>
      <c r="F2394" s="16">
        <v>4.8822869999999998</v>
      </c>
      <c r="G2394" s="16">
        <v>5.0141730000000004</v>
      </c>
      <c r="H2394" s="16">
        <v>4.9756770000000001</v>
      </c>
      <c r="I2394" s="16">
        <v>5.1135330000000003</v>
      </c>
      <c r="J2394" s="16">
        <f t="shared" si="296"/>
        <v>5.1135330000000003</v>
      </c>
      <c r="K2394" s="1">
        <f t="shared" si="297"/>
        <v>-0.12432899999999947</v>
      </c>
      <c r="L2394" s="1">
        <f t="shared" si="298"/>
        <v>0.16533900000000035</v>
      </c>
      <c r="M2394" s="1">
        <f t="shared" si="299"/>
        <v>0.13188600000000061</v>
      </c>
      <c r="N2394" s="1">
        <f t="shared" si="300"/>
        <v>0.1378560000000002</v>
      </c>
      <c r="O2394" s="1">
        <f t="shared" si="301"/>
        <v>0.16533900000000035</v>
      </c>
      <c r="P2394" s="1">
        <f t="shared" si="302"/>
        <v>-0.12432899999999947</v>
      </c>
      <c r="Q2394" s="12">
        <f t="shared" si="303"/>
        <v>7.7688000000000423E-2</v>
      </c>
      <c r="R2394" s="10">
        <v>4739</v>
      </c>
      <c r="S2394" s="9" t="s">
        <v>17786</v>
      </c>
      <c r="T2394" s="10" t="s">
        <v>24826</v>
      </c>
    </row>
    <row r="2395" spans="1:20">
      <c r="A2395" t="s">
        <v>5394</v>
      </c>
      <c r="B2395" s="16">
        <v>4.2686140000000004</v>
      </c>
      <c r="C2395" s="16">
        <v>4.2541330000000004</v>
      </c>
      <c r="D2395" s="16">
        <v>4.1771719999999997</v>
      </c>
      <c r="E2395" s="16">
        <v>4.3584120000000004</v>
      </c>
      <c r="F2395" s="16">
        <v>4.2932800000000002</v>
      </c>
      <c r="G2395" s="16">
        <v>4.4328380000000003</v>
      </c>
      <c r="H2395" s="16">
        <v>4.3490849999999996</v>
      </c>
      <c r="I2395" s="16">
        <v>4.3531810000000002</v>
      </c>
      <c r="J2395" s="16">
        <f t="shared" si="296"/>
        <v>4.4328380000000003</v>
      </c>
      <c r="K2395" s="1">
        <f t="shared" si="297"/>
        <v>-1.4480999999999966E-2</v>
      </c>
      <c r="L2395" s="1">
        <f t="shared" si="298"/>
        <v>0.18124000000000073</v>
      </c>
      <c r="M2395" s="1">
        <f t="shared" si="299"/>
        <v>0.13955800000000007</v>
      </c>
      <c r="N2395" s="1">
        <f t="shared" si="300"/>
        <v>4.0960000000005437E-3</v>
      </c>
      <c r="O2395" s="1">
        <f t="shared" si="301"/>
        <v>0.18124000000000073</v>
      </c>
      <c r="P2395" s="1">
        <f t="shared" si="302"/>
        <v>-1.4480999999999966E-2</v>
      </c>
      <c r="Q2395" s="12">
        <f t="shared" si="303"/>
        <v>7.7603250000000346E-2</v>
      </c>
      <c r="R2395" s="10">
        <v>4008</v>
      </c>
      <c r="S2395" s="9" t="s">
        <v>16120</v>
      </c>
      <c r="T2395" s="10" t="s">
        <v>24439</v>
      </c>
    </row>
    <row r="2396" spans="1:20">
      <c r="A2396" t="s">
        <v>2285</v>
      </c>
      <c r="B2396" s="16">
        <v>3.2800180000000001</v>
      </c>
      <c r="C2396" s="16">
        <v>3.275344</v>
      </c>
      <c r="D2396" s="16">
        <v>2.9399299999999999</v>
      </c>
      <c r="E2396" s="16">
        <v>3.148889</v>
      </c>
      <c r="F2396" s="16">
        <v>2.966097</v>
      </c>
      <c r="G2396" s="16">
        <v>2.852357</v>
      </c>
      <c r="H2396" s="16">
        <v>2.7548409999999999</v>
      </c>
      <c r="I2396" s="16">
        <v>2.9735140000000002</v>
      </c>
      <c r="J2396" s="16">
        <f t="shared" si="296"/>
        <v>3.2800180000000001</v>
      </c>
      <c r="K2396" s="1">
        <f t="shared" si="297"/>
        <v>-4.674000000000067E-3</v>
      </c>
      <c r="L2396" s="1">
        <f t="shared" si="298"/>
        <v>0.20895900000000012</v>
      </c>
      <c r="M2396" s="1">
        <f t="shared" si="299"/>
        <v>-0.11373999999999995</v>
      </c>
      <c r="N2396" s="1">
        <f t="shared" si="300"/>
        <v>0.21867300000000034</v>
      </c>
      <c r="O2396" s="1">
        <f t="shared" si="301"/>
        <v>0.21867300000000034</v>
      </c>
      <c r="P2396" s="1">
        <f t="shared" si="302"/>
        <v>-0.11373999999999995</v>
      </c>
      <c r="Q2396" s="12">
        <f t="shared" si="303"/>
        <v>7.7304500000000109E-2</v>
      </c>
      <c r="T2396" s="10" t="s">
        <v>21367</v>
      </c>
    </row>
    <row r="2397" spans="1:20">
      <c r="A2397" t="s">
        <v>7326</v>
      </c>
      <c r="B2397" s="16">
        <v>3.1676570000000002</v>
      </c>
      <c r="C2397" s="16">
        <v>3.1944569999999999</v>
      </c>
      <c r="D2397" s="16">
        <v>3.086881</v>
      </c>
      <c r="E2397" s="16">
        <v>3.2573289999999999</v>
      </c>
      <c r="F2397" s="16">
        <v>3.5077370000000001</v>
      </c>
      <c r="G2397" s="16">
        <v>3.2134879999999999</v>
      </c>
      <c r="H2397" s="16">
        <v>3.3607100000000001</v>
      </c>
      <c r="I2397" s="16">
        <v>3.766788</v>
      </c>
      <c r="J2397" s="16">
        <f t="shared" si="296"/>
        <v>3.766788</v>
      </c>
      <c r="K2397" s="1">
        <f t="shared" si="297"/>
        <v>2.6799999999999713E-2</v>
      </c>
      <c r="L2397" s="1">
        <f t="shared" si="298"/>
        <v>0.17044799999999993</v>
      </c>
      <c r="M2397" s="1">
        <f t="shared" si="299"/>
        <v>-0.2942490000000002</v>
      </c>
      <c r="N2397" s="1">
        <f t="shared" si="300"/>
        <v>0.40607799999999994</v>
      </c>
      <c r="O2397" s="1">
        <f t="shared" si="301"/>
        <v>0.40607799999999994</v>
      </c>
      <c r="P2397" s="1">
        <f t="shared" si="302"/>
        <v>-0.2942490000000002</v>
      </c>
      <c r="Q2397" s="12">
        <f t="shared" si="303"/>
        <v>7.7269249999999845E-2</v>
      </c>
      <c r="R2397" s="10" t="s">
        <v>17559</v>
      </c>
      <c r="S2397" s="9" t="s">
        <v>17560</v>
      </c>
      <c r="T2397" s="10" t="s">
        <v>21763</v>
      </c>
    </row>
    <row r="2398" spans="1:20">
      <c r="A2398" t="s">
        <v>802</v>
      </c>
      <c r="B2398" s="16">
        <v>3.4005860000000001</v>
      </c>
      <c r="C2398" s="16">
        <v>3.3532820000000001</v>
      </c>
      <c r="D2398" s="16">
        <v>3.120333</v>
      </c>
      <c r="E2398" s="16">
        <v>3.298921</v>
      </c>
      <c r="F2398" s="16">
        <v>3.2431209999999999</v>
      </c>
      <c r="G2398" s="16">
        <v>3.3478759999999999</v>
      </c>
      <c r="H2398" s="16">
        <v>3.2711290000000002</v>
      </c>
      <c r="I2398" s="16">
        <v>3.3441239999999999</v>
      </c>
      <c r="J2398" s="16">
        <f t="shared" si="296"/>
        <v>3.4005860000000001</v>
      </c>
      <c r="K2398" s="1">
        <f t="shared" si="297"/>
        <v>-4.7304000000000013E-2</v>
      </c>
      <c r="L2398" s="1">
        <f t="shared" si="298"/>
        <v>0.17858799999999997</v>
      </c>
      <c r="M2398" s="1">
        <f t="shared" si="299"/>
        <v>0.10475499999999993</v>
      </c>
      <c r="N2398" s="1">
        <f t="shared" si="300"/>
        <v>7.2994999999999699E-2</v>
      </c>
      <c r="O2398" s="1">
        <f t="shared" si="301"/>
        <v>0.17858799999999997</v>
      </c>
      <c r="P2398" s="1">
        <f t="shared" si="302"/>
        <v>-4.7304000000000013E-2</v>
      </c>
      <c r="Q2398" s="12">
        <f t="shared" si="303"/>
        <v>7.7258499999999897E-2</v>
      </c>
      <c r="R2398" s="10">
        <v>330</v>
      </c>
      <c r="S2398" s="9" t="s">
        <v>13067</v>
      </c>
      <c r="T2398" s="10" t="s">
        <v>24496</v>
      </c>
    </row>
    <row r="2399" spans="1:20">
      <c r="A2399" t="s">
        <v>7911</v>
      </c>
      <c r="B2399" s="16">
        <v>5.1652990000000001</v>
      </c>
      <c r="C2399" s="16">
        <v>5.2450910000000004</v>
      </c>
      <c r="D2399" s="16">
        <v>5.4836090000000004</v>
      </c>
      <c r="E2399" s="16">
        <v>5.4308529999999999</v>
      </c>
      <c r="F2399" s="16">
        <v>4.9930979999999998</v>
      </c>
      <c r="G2399" s="16">
        <v>5.2504460000000002</v>
      </c>
      <c r="H2399" s="16">
        <v>5.1744469999999998</v>
      </c>
      <c r="I2399" s="16">
        <v>5.1989900000000002</v>
      </c>
      <c r="J2399" s="16">
        <f t="shared" si="296"/>
        <v>5.4836090000000004</v>
      </c>
      <c r="K2399" s="1">
        <f t="shared" si="297"/>
        <v>7.9792000000000307E-2</v>
      </c>
      <c r="L2399" s="1">
        <f t="shared" si="298"/>
        <v>-5.2756000000000469E-2</v>
      </c>
      <c r="M2399" s="1">
        <f t="shared" si="299"/>
        <v>0.25734800000000035</v>
      </c>
      <c r="N2399" s="1">
        <f t="shared" si="300"/>
        <v>2.4543000000000426E-2</v>
      </c>
      <c r="O2399" s="1">
        <f t="shared" si="301"/>
        <v>0.25734800000000035</v>
      </c>
      <c r="P2399" s="1">
        <f t="shared" si="302"/>
        <v>-5.2756000000000469E-2</v>
      </c>
      <c r="Q2399" s="12">
        <f t="shared" si="303"/>
        <v>7.7231750000000154E-2</v>
      </c>
      <c r="R2399" s="10">
        <v>22850</v>
      </c>
      <c r="S2399" s="9" t="s">
        <v>17985</v>
      </c>
    </row>
    <row r="2400" spans="1:20">
      <c r="A2400" t="s">
        <v>3337</v>
      </c>
      <c r="B2400" s="16">
        <v>7.5570139999999997</v>
      </c>
      <c r="C2400" s="16">
        <v>7.5088299999999997</v>
      </c>
      <c r="D2400" s="16">
        <v>7.8076379999999999</v>
      </c>
      <c r="E2400" s="16">
        <v>7.7087370000000002</v>
      </c>
      <c r="F2400" s="16">
        <v>7.5866449999999999</v>
      </c>
      <c r="G2400" s="16">
        <v>7.7434529999999997</v>
      </c>
      <c r="H2400" s="16">
        <v>7.1635739999999997</v>
      </c>
      <c r="I2400" s="16">
        <v>7.4627549999999996</v>
      </c>
      <c r="J2400" s="16">
        <f t="shared" si="296"/>
        <v>7.8076379999999999</v>
      </c>
      <c r="K2400" s="1">
        <f t="shared" si="297"/>
        <v>-4.8184000000000005E-2</v>
      </c>
      <c r="L2400" s="1">
        <f t="shared" si="298"/>
        <v>-9.8900999999999684E-2</v>
      </c>
      <c r="M2400" s="1">
        <f t="shared" si="299"/>
        <v>0.15680799999999984</v>
      </c>
      <c r="N2400" s="1">
        <f t="shared" si="300"/>
        <v>0.29918099999999992</v>
      </c>
      <c r="O2400" s="1">
        <f t="shared" si="301"/>
        <v>0.29918099999999992</v>
      </c>
      <c r="P2400" s="1">
        <f t="shared" si="302"/>
        <v>-9.8900999999999684E-2</v>
      </c>
      <c r="Q2400" s="12">
        <f t="shared" si="303"/>
        <v>7.7226000000000017E-2</v>
      </c>
      <c r="R2400" s="10" t="s">
        <v>14657</v>
      </c>
      <c r="S2400" s="9" t="s">
        <v>14658</v>
      </c>
      <c r="T2400" s="10" t="s">
        <v>22579</v>
      </c>
    </row>
    <row r="2401" spans="1:20">
      <c r="A2401" t="s">
        <v>9222</v>
      </c>
      <c r="B2401" s="16">
        <v>7.7329210000000002</v>
      </c>
      <c r="C2401" s="16">
        <v>7.9680169999999997</v>
      </c>
      <c r="D2401" s="16">
        <v>8.0135059999999996</v>
      </c>
      <c r="E2401" s="16">
        <v>8.2994079999999997</v>
      </c>
      <c r="F2401" s="16">
        <v>7.8196219999999999</v>
      </c>
      <c r="G2401" s="16">
        <v>7.8641719999999999</v>
      </c>
      <c r="H2401" s="16">
        <v>8.1611609999999999</v>
      </c>
      <c r="I2401" s="16">
        <v>7.904274</v>
      </c>
      <c r="J2401" s="16">
        <f t="shared" si="296"/>
        <v>8.2994079999999997</v>
      </c>
      <c r="K2401" s="1">
        <f t="shared" si="297"/>
        <v>0.23509599999999953</v>
      </c>
      <c r="L2401" s="1">
        <f t="shared" si="298"/>
        <v>0.2859020000000001</v>
      </c>
      <c r="M2401" s="1">
        <f t="shared" si="299"/>
        <v>4.455000000000009E-2</v>
      </c>
      <c r="N2401" s="1">
        <f t="shared" si="300"/>
        <v>-0.25688699999999987</v>
      </c>
      <c r="O2401" s="1">
        <f t="shared" si="301"/>
        <v>0.2859020000000001</v>
      </c>
      <c r="P2401" s="1">
        <f t="shared" si="302"/>
        <v>-0.25688699999999987</v>
      </c>
      <c r="Q2401" s="12">
        <f t="shared" si="303"/>
        <v>7.7165249999999963E-2</v>
      </c>
      <c r="R2401" s="10">
        <v>9943</v>
      </c>
      <c r="S2401" s="9" t="s">
        <v>18898</v>
      </c>
      <c r="T2401" s="10" t="s">
        <v>22746</v>
      </c>
    </row>
    <row r="2402" spans="1:20">
      <c r="A2402" t="s">
        <v>6720</v>
      </c>
      <c r="B2402" s="16">
        <v>5.34537</v>
      </c>
      <c r="C2402" s="16">
        <v>5.4068560000000003</v>
      </c>
      <c r="D2402" s="16">
        <v>5.5872149999999996</v>
      </c>
      <c r="E2402" s="16">
        <v>5.6988510000000003</v>
      </c>
      <c r="F2402" s="16">
        <v>5.4820390000000003</v>
      </c>
      <c r="G2402" s="16">
        <v>5.4905249999999999</v>
      </c>
      <c r="H2402" s="16">
        <v>5.5302040000000003</v>
      </c>
      <c r="I2402" s="16">
        <v>5.6569190000000003</v>
      </c>
      <c r="J2402" s="16">
        <f t="shared" si="296"/>
        <v>5.6988510000000003</v>
      </c>
      <c r="K2402" s="1">
        <f t="shared" si="297"/>
        <v>6.1486000000000374E-2</v>
      </c>
      <c r="L2402" s="1">
        <f t="shared" si="298"/>
        <v>0.11163600000000073</v>
      </c>
      <c r="M2402" s="1">
        <f t="shared" si="299"/>
        <v>8.4859999999995495E-3</v>
      </c>
      <c r="N2402" s="1">
        <f t="shared" si="300"/>
        <v>0.12671499999999991</v>
      </c>
      <c r="O2402" s="1">
        <f t="shared" si="301"/>
        <v>0.12671499999999991</v>
      </c>
      <c r="P2402" s="1">
        <f t="shared" si="302"/>
        <v>8.4859999999995495E-3</v>
      </c>
      <c r="Q2402" s="12">
        <f t="shared" si="303"/>
        <v>7.7080750000000142E-2</v>
      </c>
      <c r="T2402" s="10" t="s">
        <v>25841</v>
      </c>
    </row>
    <row r="2403" spans="1:20">
      <c r="A2403" t="s">
        <v>11005</v>
      </c>
      <c r="B2403" s="16">
        <v>3.8491680000000001</v>
      </c>
      <c r="C2403" s="16">
        <v>4.0421319999999996</v>
      </c>
      <c r="D2403" s="16">
        <v>3.9429560000000001</v>
      </c>
      <c r="E2403" s="16">
        <v>4.0842039999999997</v>
      </c>
      <c r="F2403" s="16">
        <v>4.0573699999999997</v>
      </c>
      <c r="G2403" s="16">
        <v>3.977176</v>
      </c>
      <c r="H2403" s="16">
        <v>4.0054410000000003</v>
      </c>
      <c r="I2403" s="16">
        <v>4.0595610000000004</v>
      </c>
      <c r="J2403" s="16">
        <f t="shared" si="296"/>
        <v>4.0842039999999997</v>
      </c>
      <c r="K2403" s="1">
        <f t="shared" si="297"/>
        <v>0.19296399999999947</v>
      </c>
      <c r="L2403" s="1">
        <f t="shared" si="298"/>
        <v>0.1412479999999996</v>
      </c>
      <c r="M2403" s="1">
        <f t="shared" si="299"/>
        <v>-8.0193999999999654E-2</v>
      </c>
      <c r="N2403" s="1">
        <f t="shared" si="300"/>
        <v>5.4120000000000168E-2</v>
      </c>
      <c r="O2403" s="1">
        <f t="shared" si="301"/>
        <v>0.19296399999999947</v>
      </c>
      <c r="P2403" s="1">
        <f t="shared" si="302"/>
        <v>-8.0193999999999654E-2</v>
      </c>
      <c r="Q2403" s="12">
        <f t="shared" si="303"/>
        <v>7.7034499999999895E-2</v>
      </c>
      <c r="T2403" s="10" t="s">
        <v>21181</v>
      </c>
    </row>
    <row r="2404" spans="1:20">
      <c r="A2404" t="s">
        <v>10665</v>
      </c>
      <c r="B2404" s="16">
        <v>3.9072309999999999</v>
      </c>
      <c r="C2404" s="16">
        <v>3.8567429999999998</v>
      </c>
      <c r="D2404" s="16">
        <v>3.912048</v>
      </c>
      <c r="E2404" s="16">
        <v>4.2565239999999998</v>
      </c>
      <c r="F2404" s="16">
        <v>3.995412</v>
      </c>
      <c r="G2404" s="16">
        <v>3.9168259999999999</v>
      </c>
      <c r="H2404" s="16">
        <v>4.0192160000000001</v>
      </c>
      <c r="I2404" s="16">
        <v>4.1116299999999999</v>
      </c>
      <c r="J2404" s="16">
        <f t="shared" si="296"/>
        <v>4.2565239999999998</v>
      </c>
      <c r="K2404" s="1">
        <f t="shared" si="297"/>
        <v>-5.0488000000000088E-2</v>
      </c>
      <c r="L2404" s="1">
        <f t="shared" si="298"/>
        <v>0.34447599999999978</v>
      </c>
      <c r="M2404" s="1">
        <f t="shared" si="299"/>
        <v>-7.8586000000000045E-2</v>
      </c>
      <c r="N2404" s="1">
        <f t="shared" si="300"/>
        <v>9.2413999999999774E-2</v>
      </c>
      <c r="O2404" s="1">
        <f t="shared" si="301"/>
        <v>0.34447599999999978</v>
      </c>
      <c r="P2404" s="1">
        <f t="shared" si="302"/>
        <v>-7.8586000000000045E-2</v>
      </c>
      <c r="Q2404" s="12">
        <f t="shared" si="303"/>
        <v>7.6953999999999856E-2</v>
      </c>
      <c r="T2404" s="10" t="s">
        <v>21427</v>
      </c>
    </row>
    <row r="2405" spans="1:20">
      <c r="A2405" t="s">
        <v>2640</v>
      </c>
      <c r="B2405" s="16">
        <v>5.4365290000000002</v>
      </c>
      <c r="C2405" s="16">
        <v>5.6630500000000001</v>
      </c>
      <c r="D2405" s="16">
        <v>5.1720240000000004</v>
      </c>
      <c r="E2405" s="16">
        <v>5.1503629999999996</v>
      </c>
      <c r="F2405" s="16">
        <v>5.5836490000000003</v>
      </c>
      <c r="G2405" s="16">
        <v>5.6953100000000001</v>
      </c>
      <c r="H2405" s="16">
        <v>5.179665</v>
      </c>
      <c r="I2405" s="16">
        <v>5.1708170000000004</v>
      </c>
      <c r="J2405" s="16">
        <f t="shared" si="296"/>
        <v>5.6953100000000001</v>
      </c>
      <c r="K2405" s="1">
        <f t="shared" si="297"/>
        <v>0.22652099999999997</v>
      </c>
      <c r="L2405" s="1">
        <f t="shared" si="298"/>
        <v>-2.1661000000000818E-2</v>
      </c>
      <c r="M2405" s="1">
        <f t="shared" si="299"/>
        <v>0.11166099999999979</v>
      </c>
      <c r="N2405" s="1">
        <f t="shared" si="300"/>
        <v>-8.8479999999995229E-3</v>
      </c>
      <c r="O2405" s="1">
        <f t="shared" si="301"/>
        <v>0.22652099999999997</v>
      </c>
      <c r="P2405" s="1">
        <f t="shared" si="302"/>
        <v>-2.1661000000000818E-2</v>
      </c>
      <c r="Q2405" s="12">
        <f t="shared" si="303"/>
        <v>7.6918249999999855E-2</v>
      </c>
      <c r="R2405" s="10">
        <v>55215</v>
      </c>
      <c r="S2405" s="9" t="s">
        <v>14235</v>
      </c>
      <c r="T2405" s="10" t="s">
        <v>23554</v>
      </c>
    </row>
    <row r="2406" spans="1:20">
      <c r="A2406" t="s">
        <v>11141</v>
      </c>
      <c r="B2406" s="16">
        <v>6.057315</v>
      </c>
      <c r="C2406" s="16">
        <v>5.938885</v>
      </c>
      <c r="D2406" s="16">
        <v>6.1082080000000003</v>
      </c>
      <c r="E2406" s="16">
        <v>6.3001230000000001</v>
      </c>
      <c r="F2406" s="16">
        <v>6.4936069999999999</v>
      </c>
      <c r="G2406" s="16">
        <v>6.5764699999999996</v>
      </c>
      <c r="H2406" s="16">
        <v>6.3292349999999997</v>
      </c>
      <c r="I2406" s="16">
        <v>6.4802960000000001</v>
      </c>
      <c r="J2406" s="16">
        <f t="shared" si="296"/>
        <v>6.5764699999999996</v>
      </c>
      <c r="K2406" s="1">
        <f t="shared" si="297"/>
        <v>-0.11843000000000004</v>
      </c>
      <c r="L2406" s="1">
        <f t="shared" si="298"/>
        <v>0.19191499999999984</v>
      </c>
      <c r="M2406" s="1">
        <f t="shared" si="299"/>
        <v>8.2862999999999687E-2</v>
      </c>
      <c r="N2406" s="1">
        <f t="shared" si="300"/>
        <v>0.15106100000000033</v>
      </c>
      <c r="O2406" s="1">
        <f t="shared" si="301"/>
        <v>0.19191499999999984</v>
      </c>
      <c r="P2406" s="1">
        <f t="shared" si="302"/>
        <v>-0.11843000000000004</v>
      </c>
      <c r="Q2406" s="12">
        <f t="shared" si="303"/>
        <v>7.6852249999999955E-2</v>
      </c>
      <c r="R2406" s="10">
        <v>7004</v>
      </c>
      <c r="S2406" s="9" t="s">
        <v>19955</v>
      </c>
      <c r="T2406" s="10" t="s">
        <v>21183</v>
      </c>
    </row>
    <row r="2407" spans="1:20">
      <c r="A2407" t="s">
        <v>2315</v>
      </c>
      <c r="B2407" s="16">
        <v>4.4633440000000002</v>
      </c>
      <c r="C2407" s="16">
        <v>4.605302</v>
      </c>
      <c r="D2407" s="16">
        <v>4.6805750000000002</v>
      </c>
      <c r="E2407" s="16">
        <v>4.6760450000000002</v>
      </c>
      <c r="F2407" s="16">
        <v>4.6115349999999999</v>
      </c>
      <c r="G2407" s="16">
        <v>4.8315929999999998</v>
      </c>
      <c r="H2407" s="16">
        <v>4.7613440000000002</v>
      </c>
      <c r="I2407" s="16">
        <v>4.7111900000000002</v>
      </c>
      <c r="J2407" s="16">
        <f t="shared" si="296"/>
        <v>4.8315929999999998</v>
      </c>
      <c r="K2407" s="1">
        <f t="shared" si="297"/>
        <v>0.14195799999999981</v>
      </c>
      <c r="L2407" s="1">
        <f t="shared" si="298"/>
        <v>-4.529999999999923E-3</v>
      </c>
      <c r="M2407" s="1">
        <f t="shared" si="299"/>
        <v>0.22005799999999986</v>
      </c>
      <c r="N2407" s="1">
        <f t="shared" si="300"/>
        <v>-5.0154000000000032E-2</v>
      </c>
      <c r="O2407" s="1">
        <f t="shared" si="301"/>
        <v>0.22005799999999986</v>
      </c>
      <c r="P2407" s="1">
        <f t="shared" si="302"/>
        <v>-5.0154000000000032E-2</v>
      </c>
      <c r="Q2407" s="12">
        <f t="shared" si="303"/>
        <v>7.6832999999999929E-2</v>
      </c>
      <c r="R2407" s="10">
        <v>763</v>
      </c>
      <c r="S2407" s="9" t="s">
        <v>14005</v>
      </c>
      <c r="T2407" s="10" t="s">
        <v>23664</v>
      </c>
    </row>
    <row r="2408" spans="1:20">
      <c r="A2408" t="s">
        <v>10967</v>
      </c>
      <c r="B2408" s="16">
        <v>6.2047829999999999</v>
      </c>
      <c r="C2408" s="16">
        <v>6.5780859999999999</v>
      </c>
      <c r="D2408" s="16">
        <v>6.6093640000000002</v>
      </c>
      <c r="E2408" s="16">
        <v>6.6301990000000002</v>
      </c>
      <c r="F2408" s="16">
        <v>5.7653530000000002</v>
      </c>
      <c r="G2408" s="16">
        <v>5.8495650000000001</v>
      </c>
      <c r="H2408" s="16">
        <v>5.910806</v>
      </c>
      <c r="I2408" s="16">
        <v>5.739725</v>
      </c>
      <c r="J2408" s="16">
        <f t="shared" si="296"/>
        <v>6.6301990000000002</v>
      </c>
      <c r="K2408" s="1">
        <f t="shared" si="297"/>
        <v>0.37330299999999994</v>
      </c>
      <c r="L2408" s="1">
        <f t="shared" si="298"/>
        <v>2.0834999999999937E-2</v>
      </c>
      <c r="M2408" s="1">
        <f t="shared" si="299"/>
        <v>8.4211999999999954E-2</v>
      </c>
      <c r="N2408" s="1">
        <f t="shared" si="300"/>
        <v>-0.17108100000000004</v>
      </c>
      <c r="O2408" s="1">
        <f t="shared" si="301"/>
        <v>0.37330299999999994</v>
      </c>
      <c r="P2408" s="1">
        <f t="shared" si="302"/>
        <v>-0.17108100000000004</v>
      </c>
      <c r="Q2408" s="12">
        <f t="shared" si="303"/>
        <v>7.6817249999999948E-2</v>
      </c>
      <c r="R2408" s="10" t="s">
        <v>19882</v>
      </c>
      <c r="S2408" s="9" t="s">
        <v>19883</v>
      </c>
      <c r="T2408" s="10" t="s">
        <v>21942</v>
      </c>
    </row>
    <row r="2409" spans="1:20">
      <c r="A2409" t="s">
        <v>9415</v>
      </c>
      <c r="B2409" s="16">
        <v>7.7364360000000003</v>
      </c>
      <c r="C2409" s="16">
        <v>7.9730449999999999</v>
      </c>
      <c r="D2409" s="16">
        <v>6.6625839999999998</v>
      </c>
      <c r="E2409" s="16">
        <v>6.889437</v>
      </c>
      <c r="F2409" s="16">
        <v>7.2989560000000004</v>
      </c>
      <c r="G2409" s="16">
        <v>7.37601</v>
      </c>
      <c r="H2409" s="16">
        <v>7.3186799999999996</v>
      </c>
      <c r="I2409" s="16">
        <v>7.0853489999999999</v>
      </c>
      <c r="J2409" s="16">
        <f t="shared" si="296"/>
        <v>7.9730449999999999</v>
      </c>
      <c r="K2409" s="1">
        <f t="shared" si="297"/>
        <v>0.23660899999999963</v>
      </c>
      <c r="L2409" s="1">
        <f t="shared" si="298"/>
        <v>0.22685300000000019</v>
      </c>
      <c r="M2409" s="1">
        <f t="shared" si="299"/>
        <v>7.7053999999999512E-2</v>
      </c>
      <c r="N2409" s="1">
        <f t="shared" si="300"/>
        <v>-0.23333099999999973</v>
      </c>
      <c r="O2409" s="1">
        <f t="shared" si="301"/>
        <v>0.23660899999999963</v>
      </c>
      <c r="P2409" s="1">
        <f t="shared" si="302"/>
        <v>-0.23333099999999973</v>
      </c>
      <c r="Q2409" s="12">
        <f t="shared" si="303"/>
        <v>7.6796249999999899E-2</v>
      </c>
      <c r="R2409" s="10">
        <v>7837</v>
      </c>
      <c r="S2409" s="9" t="s">
        <v>19013</v>
      </c>
      <c r="T2409" s="10" t="s">
        <v>23394</v>
      </c>
    </row>
    <row r="2410" spans="1:20">
      <c r="A2410" t="s">
        <v>3115</v>
      </c>
      <c r="B2410" s="16">
        <v>3.2224759999999999</v>
      </c>
      <c r="C2410" s="16">
        <v>3.241212</v>
      </c>
      <c r="D2410" s="16">
        <v>3.223894</v>
      </c>
      <c r="E2410" s="16">
        <v>3.2840600000000002</v>
      </c>
      <c r="F2410" s="16">
        <v>3.3977029999999999</v>
      </c>
      <c r="G2410" s="16">
        <v>3.4820720000000001</v>
      </c>
      <c r="H2410" s="16">
        <v>3.251131</v>
      </c>
      <c r="I2410" s="16">
        <v>3.395035</v>
      </c>
      <c r="J2410" s="16">
        <f t="shared" si="296"/>
        <v>3.4820720000000001</v>
      </c>
      <c r="K2410" s="1">
        <f t="shared" si="297"/>
        <v>1.8736000000000086E-2</v>
      </c>
      <c r="L2410" s="1">
        <f t="shared" si="298"/>
        <v>6.0166000000000164E-2</v>
      </c>
      <c r="M2410" s="1">
        <f t="shared" si="299"/>
        <v>8.4369000000000138E-2</v>
      </c>
      <c r="N2410" s="1">
        <f t="shared" si="300"/>
        <v>0.14390400000000003</v>
      </c>
      <c r="O2410" s="1">
        <f t="shared" si="301"/>
        <v>0.14390400000000003</v>
      </c>
      <c r="P2410" s="1">
        <f t="shared" si="302"/>
        <v>1.8736000000000086E-2</v>
      </c>
      <c r="Q2410" s="12">
        <f t="shared" si="303"/>
        <v>7.6793750000000105E-2</v>
      </c>
      <c r="T2410" s="10" t="s">
        <v>21209</v>
      </c>
    </row>
    <row r="2411" spans="1:20">
      <c r="A2411" t="s">
        <v>6652</v>
      </c>
      <c r="B2411" s="16">
        <v>5.6900279999999999</v>
      </c>
      <c r="C2411" s="16">
        <v>6.0724470000000004</v>
      </c>
      <c r="D2411" s="16">
        <v>5.6690880000000003</v>
      </c>
      <c r="E2411" s="16">
        <v>5.6816829999999996</v>
      </c>
      <c r="F2411" s="16">
        <v>5.7733109999999996</v>
      </c>
      <c r="G2411" s="16">
        <v>5.7032889999999998</v>
      </c>
      <c r="H2411" s="16">
        <v>5.769997</v>
      </c>
      <c r="I2411" s="16">
        <v>5.7517589999999998</v>
      </c>
      <c r="J2411" s="16">
        <f t="shared" si="296"/>
        <v>6.0724470000000004</v>
      </c>
      <c r="K2411" s="1">
        <f t="shared" si="297"/>
        <v>0.38241900000000051</v>
      </c>
      <c r="L2411" s="1">
        <f t="shared" si="298"/>
        <v>1.2594999999999246E-2</v>
      </c>
      <c r="M2411" s="1">
        <f t="shared" si="299"/>
        <v>-7.0021999999999807E-2</v>
      </c>
      <c r="N2411" s="1">
        <f t="shared" si="300"/>
        <v>-1.8238000000000198E-2</v>
      </c>
      <c r="O2411" s="1">
        <f t="shared" si="301"/>
        <v>0.38241900000000051</v>
      </c>
      <c r="P2411" s="1">
        <f t="shared" si="302"/>
        <v>-7.0021999999999807E-2</v>
      </c>
      <c r="Q2411" s="12">
        <f t="shared" si="303"/>
        <v>7.6688499999999937E-2</v>
      </c>
      <c r="R2411" s="10">
        <v>6567</v>
      </c>
      <c r="S2411" s="9" t="s">
        <v>17039</v>
      </c>
    </row>
    <row r="2412" spans="1:20">
      <c r="A2412" t="s">
        <v>9367</v>
      </c>
      <c r="B2412" s="16">
        <v>5.8788159999999996</v>
      </c>
      <c r="C2412" s="16">
        <v>6.0175359999999998</v>
      </c>
      <c r="D2412" s="16">
        <v>5.63856</v>
      </c>
      <c r="E2412" s="16">
        <v>5.5579960000000002</v>
      </c>
      <c r="F2412" s="16">
        <v>6.0504680000000004</v>
      </c>
      <c r="G2412" s="16">
        <v>6.1138810000000001</v>
      </c>
      <c r="H2412" s="16">
        <v>5.9106290000000001</v>
      </c>
      <c r="I2412" s="16">
        <v>6.0954449999999998</v>
      </c>
      <c r="J2412" s="16">
        <f t="shared" si="296"/>
        <v>6.1138810000000001</v>
      </c>
      <c r="K2412" s="1">
        <f t="shared" si="297"/>
        <v>0.13872000000000018</v>
      </c>
      <c r="L2412" s="1">
        <f t="shared" si="298"/>
        <v>-8.0563999999999858E-2</v>
      </c>
      <c r="M2412" s="1">
        <f t="shared" si="299"/>
        <v>6.341299999999972E-2</v>
      </c>
      <c r="N2412" s="1">
        <f t="shared" si="300"/>
        <v>0.18481599999999965</v>
      </c>
      <c r="O2412" s="1">
        <f t="shared" si="301"/>
        <v>0.18481599999999965</v>
      </c>
      <c r="P2412" s="1">
        <f t="shared" si="302"/>
        <v>-8.0563999999999858E-2</v>
      </c>
      <c r="Q2412" s="12">
        <f t="shared" si="303"/>
        <v>7.6596249999999921E-2</v>
      </c>
      <c r="R2412" s="10">
        <v>10695</v>
      </c>
      <c r="S2412" s="9" t="s">
        <v>18976</v>
      </c>
      <c r="T2412" s="10" t="s">
        <v>24360</v>
      </c>
    </row>
    <row r="2413" spans="1:20">
      <c r="A2413" t="s">
        <v>769</v>
      </c>
      <c r="B2413" s="16">
        <v>6.87331</v>
      </c>
      <c r="C2413" s="16">
        <v>6.7249809999999997</v>
      </c>
      <c r="D2413" s="16">
        <v>7.3935219999999999</v>
      </c>
      <c r="E2413" s="16">
        <v>7.7322040000000003</v>
      </c>
      <c r="F2413" s="16">
        <v>7.3569319999999996</v>
      </c>
      <c r="G2413" s="16">
        <v>7.5704510000000003</v>
      </c>
      <c r="H2413" s="16">
        <v>7.6518179999999996</v>
      </c>
      <c r="I2413" s="16">
        <v>7.5537929999999998</v>
      </c>
      <c r="J2413" s="16">
        <f t="shared" si="296"/>
        <v>7.7322040000000003</v>
      </c>
      <c r="K2413" s="1">
        <f t="shared" si="297"/>
        <v>-0.14832900000000038</v>
      </c>
      <c r="L2413" s="1">
        <f t="shared" si="298"/>
        <v>0.33868200000000037</v>
      </c>
      <c r="M2413" s="1">
        <f t="shared" si="299"/>
        <v>0.21351900000000068</v>
      </c>
      <c r="N2413" s="1">
        <f t="shared" si="300"/>
        <v>-9.8024999999999807E-2</v>
      </c>
      <c r="O2413" s="1">
        <f t="shared" si="301"/>
        <v>0.33868200000000037</v>
      </c>
      <c r="P2413" s="1">
        <f t="shared" si="302"/>
        <v>-0.14832900000000038</v>
      </c>
      <c r="Q2413" s="12">
        <f t="shared" si="303"/>
        <v>7.6461750000000217E-2</v>
      </c>
      <c r="R2413" s="10" t="s">
        <v>13039</v>
      </c>
      <c r="S2413" s="9" t="s">
        <v>13040</v>
      </c>
      <c r="T2413" s="10" t="s">
        <v>22182</v>
      </c>
    </row>
    <row r="2414" spans="1:20">
      <c r="A2414" t="s">
        <v>4849</v>
      </c>
      <c r="B2414" s="16">
        <v>6.0726469999999999</v>
      </c>
      <c r="C2414" s="16">
        <v>6.3399919999999996</v>
      </c>
      <c r="D2414" s="16">
        <v>5.948874</v>
      </c>
      <c r="E2414" s="16">
        <v>6.2851660000000003</v>
      </c>
      <c r="F2414" s="16">
        <v>6.498227</v>
      </c>
      <c r="G2414" s="16">
        <v>6.4819240000000002</v>
      </c>
      <c r="H2414" s="16">
        <v>7.0018609999999999</v>
      </c>
      <c r="I2414" s="16">
        <v>6.7202799999999998</v>
      </c>
      <c r="J2414" s="16">
        <f t="shared" si="296"/>
        <v>7.0018609999999999</v>
      </c>
      <c r="K2414" s="1">
        <f t="shared" si="297"/>
        <v>0.26734499999999972</v>
      </c>
      <c r="L2414" s="1">
        <f t="shared" si="298"/>
        <v>0.33629200000000026</v>
      </c>
      <c r="M2414" s="1">
        <f t="shared" si="299"/>
        <v>-1.6302999999999734E-2</v>
      </c>
      <c r="N2414" s="1">
        <f t="shared" si="300"/>
        <v>-0.28158100000000008</v>
      </c>
      <c r="O2414" s="1">
        <f t="shared" si="301"/>
        <v>0.33629200000000026</v>
      </c>
      <c r="P2414" s="1">
        <f t="shared" si="302"/>
        <v>-0.28158100000000008</v>
      </c>
      <c r="Q2414" s="12">
        <f t="shared" si="303"/>
        <v>7.6438250000000041E-2</v>
      </c>
      <c r="R2414" s="10">
        <v>55186</v>
      </c>
      <c r="S2414" s="9" t="s">
        <v>15711</v>
      </c>
      <c r="T2414" s="10" t="s">
        <v>22206</v>
      </c>
    </row>
    <row r="2415" spans="1:20">
      <c r="A2415" t="s">
        <v>3998</v>
      </c>
      <c r="B2415" s="16">
        <v>4.340827</v>
      </c>
      <c r="C2415" s="16">
        <v>4.5758979999999996</v>
      </c>
      <c r="D2415" s="16">
        <v>4.5987869999999997</v>
      </c>
      <c r="E2415" s="16">
        <v>4.4886819999999998</v>
      </c>
      <c r="F2415" s="16">
        <v>4.3637389999999998</v>
      </c>
      <c r="G2415" s="16">
        <v>4.5172920000000003</v>
      </c>
      <c r="H2415" s="16">
        <v>4.5295240000000003</v>
      </c>
      <c r="I2415" s="16">
        <v>4.5566120000000003</v>
      </c>
      <c r="J2415" s="16">
        <f t="shared" si="296"/>
        <v>4.5987869999999997</v>
      </c>
      <c r="K2415" s="1">
        <f t="shared" si="297"/>
        <v>0.23507099999999959</v>
      </c>
      <c r="L2415" s="1">
        <f t="shared" si="298"/>
        <v>-0.1101049999999999</v>
      </c>
      <c r="M2415" s="1">
        <f t="shared" si="299"/>
        <v>0.15355300000000049</v>
      </c>
      <c r="N2415" s="1">
        <f t="shared" si="300"/>
        <v>2.7088000000000001E-2</v>
      </c>
      <c r="O2415" s="1">
        <f t="shared" si="301"/>
        <v>0.23507099999999959</v>
      </c>
      <c r="P2415" s="1">
        <f t="shared" si="302"/>
        <v>-0.1101049999999999</v>
      </c>
      <c r="Q2415" s="12">
        <f t="shared" si="303"/>
        <v>7.6401750000000046E-2</v>
      </c>
      <c r="R2415" s="10">
        <v>5251</v>
      </c>
      <c r="S2415" s="9" t="s">
        <v>15120</v>
      </c>
      <c r="T2415" s="10" t="s">
        <v>23135</v>
      </c>
    </row>
    <row r="2416" spans="1:20">
      <c r="A2416" t="s">
        <v>4888</v>
      </c>
      <c r="B2416" s="16">
        <v>4.9214200000000003</v>
      </c>
      <c r="C2416" s="16">
        <v>5.1312490000000004</v>
      </c>
      <c r="D2416" s="16">
        <v>4.6518069999999998</v>
      </c>
      <c r="E2416" s="16">
        <v>4.6353359999999997</v>
      </c>
      <c r="F2416" s="16">
        <v>5.0406829999999996</v>
      </c>
      <c r="G2416" s="16">
        <v>5.2115780000000003</v>
      </c>
      <c r="H2416" s="16">
        <v>5.3968999999999996</v>
      </c>
      <c r="I2416" s="16">
        <v>5.3377499999999998</v>
      </c>
      <c r="J2416" s="16">
        <f t="shared" si="296"/>
        <v>5.3968999999999996</v>
      </c>
      <c r="K2416" s="1">
        <f t="shared" si="297"/>
        <v>0.20982900000000004</v>
      </c>
      <c r="L2416" s="1">
        <f t="shared" si="298"/>
        <v>-1.6471000000000124E-2</v>
      </c>
      <c r="M2416" s="1">
        <f t="shared" si="299"/>
        <v>0.17089500000000069</v>
      </c>
      <c r="N2416" s="1">
        <f t="shared" si="300"/>
        <v>-5.9149999999999814E-2</v>
      </c>
      <c r="O2416" s="1">
        <f t="shared" si="301"/>
        <v>0.20982900000000004</v>
      </c>
      <c r="P2416" s="1">
        <f t="shared" si="302"/>
        <v>-5.9149999999999814E-2</v>
      </c>
      <c r="Q2416" s="12">
        <f t="shared" si="303"/>
        <v>7.6275750000000198E-2</v>
      </c>
      <c r="T2416" s="10" t="s">
        <v>23839</v>
      </c>
    </row>
    <row r="2417" spans="1:20">
      <c r="A2417" t="s">
        <v>12386</v>
      </c>
      <c r="B2417" s="16">
        <v>4.8575390000000001</v>
      </c>
      <c r="C2417" s="16">
        <v>5.0558189999999996</v>
      </c>
      <c r="D2417" s="16">
        <v>5.5819359999999998</v>
      </c>
      <c r="E2417" s="16">
        <v>5.833475</v>
      </c>
      <c r="F2417" s="16">
        <v>5.197114</v>
      </c>
      <c r="G2417" s="16">
        <v>4.949872</v>
      </c>
      <c r="H2417" s="16">
        <v>5.1036859999999997</v>
      </c>
      <c r="I2417" s="16">
        <v>5.2061390000000003</v>
      </c>
      <c r="J2417" s="16">
        <f t="shared" si="296"/>
        <v>5.833475</v>
      </c>
      <c r="K2417" s="1">
        <f t="shared" si="297"/>
        <v>0.19827999999999957</v>
      </c>
      <c r="L2417" s="1">
        <f t="shared" si="298"/>
        <v>0.25153900000000018</v>
      </c>
      <c r="M2417" s="1">
        <f t="shared" si="299"/>
        <v>-0.24724199999999996</v>
      </c>
      <c r="N2417" s="1">
        <f t="shared" si="300"/>
        <v>0.10245300000000057</v>
      </c>
      <c r="O2417" s="1">
        <f t="shared" si="301"/>
        <v>0.25153900000000018</v>
      </c>
      <c r="P2417" s="1">
        <f t="shared" si="302"/>
        <v>-0.24724199999999996</v>
      </c>
      <c r="Q2417" s="12">
        <f t="shared" si="303"/>
        <v>7.6257500000000089E-2</v>
      </c>
      <c r="R2417" s="10" t="s">
        <v>14334</v>
      </c>
      <c r="S2417" s="9" t="s">
        <v>14335</v>
      </c>
      <c r="T2417" s="10" t="s">
        <v>23179</v>
      </c>
    </row>
    <row r="2418" spans="1:20">
      <c r="A2418" t="s">
        <v>1308</v>
      </c>
      <c r="B2418" s="16">
        <v>4.5512550000000003</v>
      </c>
      <c r="C2418" s="16">
        <v>4.522824</v>
      </c>
      <c r="D2418" s="16">
        <v>4.4386809999999999</v>
      </c>
      <c r="E2418" s="16">
        <v>4.6371529999999996</v>
      </c>
      <c r="F2418" s="16">
        <v>4.5894180000000002</v>
      </c>
      <c r="G2418" s="16">
        <v>4.7340439999999999</v>
      </c>
      <c r="H2418" s="16">
        <v>4.9225279999999998</v>
      </c>
      <c r="I2418" s="16">
        <v>4.9128679999999996</v>
      </c>
      <c r="J2418" s="16">
        <f t="shared" si="296"/>
        <v>4.9225279999999998</v>
      </c>
      <c r="K2418" s="1">
        <f t="shared" si="297"/>
        <v>-2.8431000000000317E-2</v>
      </c>
      <c r="L2418" s="1">
        <f t="shared" si="298"/>
        <v>0.19847199999999976</v>
      </c>
      <c r="M2418" s="1">
        <f t="shared" si="299"/>
        <v>0.1446259999999997</v>
      </c>
      <c r="N2418" s="1">
        <f t="shared" si="300"/>
        <v>-9.660000000000224E-3</v>
      </c>
      <c r="O2418" s="1">
        <f t="shared" si="301"/>
        <v>0.19847199999999976</v>
      </c>
      <c r="P2418" s="1">
        <f t="shared" si="302"/>
        <v>-2.8431000000000317E-2</v>
      </c>
      <c r="Q2418" s="12">
        <f t="shared" si="303"/>
        <v>7.6251749999999729E-2</v>
      </c>
      <c r="T2418" s="10" t="s">
        <v>24064</v>
      </c>
    </row>
    <row r="2419" spans="1:20">
      <c r="A2419" t="s">
        <v>218</v>
      </c>
      <c r="B2419" s="16">
        <v>10.440949</v>
      </c>
      <c r="C2419" s="16">
        <v>10.593003</v>
      </c>
      <c r="D2419" s="16">
        <v>10.837372</v>
      </c>
      <c r="E2419" s="16">
        <v>10.916847000000001</v>
      </c>
      <c r="F2419" s="16">
        <v>10.851025</v>
      </c>
      <c r="G2419" s="16">
        <v>10.763911</v>
      </c>
      <c r="H2419" s="16">
        <v>10.705432</v>
      </c>
      <c r="I2419" s="16">
        <v>10.865617</v>
      </c>
      <c r="J2419" s="16">
        <f t="shared" si="296"/>
        <v>10.916847000000001</v>
      </c>
      <c r="K2419" s="1">
        <f t="shared" si="297"/>
        <v>0.15205399999999969</v>
      </c>
      <c r="L2419" s="1">
        <f t="shared" si="298"/>
        <v>7.9475000000000406E-2</v>
      </c>
      <c r="M2419" s="1">
        <f t="shared" si="299"/>
        <v>-8.7113999999999692E-2</v>
      </c>
      <c r="N2419" s="1">
        <f t="shared" si="300"/>
        <v>0.16018500000000024</v>
      </c>
      <c r="O2419" s="1">
        <f t="shared" si="301"/>
        <v>0.16018500000000024</v>
      </c>
      <c r="P2419" s="1">
        <f t="shared" si="302"/>
        <v>-8.7113999999999692E-2</v>
      </c>
      <c r="Q2419" s="12">
        <f t="shared" si="303"/>
        <v>7.6150000000000162E-2</v>
      </c>
      <c r="T2419" s="10" t="s">
        <v>24959</v>
      </c>
    </row>
    <row r="2420" spans="1:20">
      <c r="A2420" t="s">
        <v>12300</v>
      </c>
      <c r="B2420" s="16">
        <v>5.2659500000000001</v>
      </c>
      <c r="C2420" s="16">
        <v>5.2766169999999999</v>
      </c>
      <c r="D2420" s="16">
        <v>5.5370010000000001</v>
      </c>
      <c r="E2420" s="16">
        <v>5.6133379999999997</v>
      </c>
      <c r="F2420" s="16">
        <v>5.4894689999999997</v>
      </c>
      <c r="G2420" s="16">
        <v>5.6449119999999997</v>
      </c>
      <c r="H2420" s="16">
        <v>5.5075570000000003</v>
      </c>
      <c r="I2420" s="16">
        <v>5.5695290000000002</v>
      </c>
      <c r="J2420" s="16">
        <f t="shared" si="296"/>
        <v>5.6449119999999997</v>
      </c>
      <c r="K2420" s="1">
        <f t="shared" si="297"/>
        <v>1.066699999999976E-2</v>
      </c>
      <c r="L2420" s="1">
        <f t="shared" si="298"/>
        <v>7.6336999999999655E-2</v>
      </c>
      <c r="M2420" s="1">
        <f t="shared" si="299"/>
        <v>0.155443</v>
      </c>
      <c r="N2420" s="1">
        <f t="shared" si="300"/>
        <v>6.1971999999999916E-2</v>
      </c>
      <c r="O2420" s="1">
        <f t="shared" si="301"/>
        <v>0.155443</v>
      </c>
      <c r="P2420" s="1">
        <f t="shared" si="302"/>
        <v>1.066699999999976E-2</v>
      </c>
      <c r="Q2420" s="12">
        <f t="shared" si="303"/>
        <v>7.6104749999999832E-2</v>
      </c>
      <c r="T2420" s="10" t="s">
        <v>25094</v>
      </c>
    </row>
    <row r="2421" spans="1:20">
      <c r="A2421" t="s">
        <v>7335</v>
      </c>
      <c r="B2421" s="16">
        <v>7.935244</v>
      </c>
      <c r="C2421" s="16">
        <v>8.0684199999999997</v>
      </c>
      <c r="D2421" s="16">
        <v>7.794333</v>
      </c>
      <c r="E2421" s="16">
        <v>7.8549129999999998</v>
      </c>
      <c r="F2421" s="16">
        <v>7.9595180000000001</v>
      </c>
      <c r="G2421" s="16">
        <v>7.9989730000000003</v>
      </c>
      <c r="H2421" s="16">
        <v>7.631551</v>
      </c>
      <c r="I2421" s="16">
        <v>7.7026060000000003</v>
      </c>
      <c r="J2421" s="16">
        <f t="shared" si="296"/>
        <v>8.0684199999999997</v>
      </c>
      <c r="K2421" s="1">
        <f t="shared" si="297"/>
        <v>0.13317599999999974</v>
      </c>
      <c r="L2421" s="1">
        <f t="shared" si="298"/>
        <v>6.0579999999999856E-2</v>
      </c>
      <c r="M2421" s="1">
        <f t="shared" si="299"/>
        <v>3.945500000000024E-2</v>
      </c>
      <c r="N2421" s="1">
        <f t="shared" si="300"/>
        <v>7.1055000000000312E-2</v>
      </c>
      <c r="O2421" s="1">
        <f t="shared" si="301"/>
        <v>0.13317599999999974</v>
      </c>
      <c r="P2421" s="1">
        <f t="shared" si="302"/>
        <v>3.945500000000024E-2</v>
      </c>
      <c r="Q2421" s="12">
        <f t="shared" si="303"/>
        <v>7.6066500000000037E-2</v>
      </c>
      <c r="R2421" s="10">
        <v>7064</v>
      </c>
      <c r="S2421" s="9" t="s">
        <v>17566</v>
      </c>
      <c r="T2421" s="10" t="s">
        <v>25650</v>
      </c>
    </row>
    <row r="2422" spans="1:20">
      <c r="A2422" t="s">
        <v>9134</v>
      </c>
      <c r="B2422" s="16">
        <v>6.1153519999999997</v>
      </c>
      <c r="C2422" s="16">
        <v>6.087491</v>
      </c>
      <c r="D2422" s="16">
        <v>5.8798589999999997</v>
      </c>
      <c r="E2422" s="16">
        <v>5.83324</v>
      </c>
      <c r="F2422" s="16">
        <v>6.3777030000000003</v>
      </c>
      <c r="G2422" s="16">
        <v>6.5499499999999999</v>
      </c>
      <c r="H2422" s="16">
        <v>6.0935930000000003</v>
      </c>
      <c r="I2422" s="16">
        <v>6.3000420000000004</v>
      </c>
      <c r="J2422" s="16">
        <f t="shared" si="296"/>
        <v>6.5499499999999999</v>
      </c>
      <c r="K2422" s="1">
        <f t="shared" si="297"/>
        <v>-2.7860999999999692E-2</v>
      </c>
      <c r="L2422" s="1">
        <f t="shared" si="298"/>
        <v>-4.6618999999999744E-2</v>
      </c>
      <c r="M2422" s="1">
        <f t="shared" si="299"/>
        <v>0.17224699999999959</v>
      </c>
      <c r="N2422" s="1">
        <f t="shared" si="300"/>
        <v>0.2064490000000001</v>
      </c>
      <c r="O2422" s="1">
        <f t="shared" si="301"/>
        <v>0.2064490000000001</v>
      </c>
      <c r="P2422" s="1">
        <f t="shared" si="302"/>
        <v>-4.6618999999999744E-2</v>
      </c>
      <c r="Q2422" s="12">
        <f t="shared" si="303"/>
        <v>7.6054000000000066E-2</v>
      </c>
      <c r="R2422" s="10">
        <v>63940</v>
      </c>
      <c r="S2422" s="9" t="s">
        <v>18827</v>
      </c>
      <c r="T2422" s="10" t="s">
        <v>23912</v>
      </c>
    </row>
    <row r="2423" spans="1:20">
      <c r="A2423" t="s">
        <v>9631</v>
      </c>
      <c r="B2423" s="16">
        <v>5.9564490000000001</v>
      </c>
      <c r="C2423" s="16">
        <v>6.2288059999999996</v>
      </c>
      <c r="D2423" s="16">
        <v>5.5670609999999998</v>
      </c>
      <c r="E2423" s="16">
        <v>5.5644689999999999</v>
      </c>
      <c r="F2423" s="16">
        <v>5.8810650000000004</v>
      </c>
      <c r="G2423" s="16">
        <v>5.9592080000000003</v>
      </c>
      <c r="H2423" s="16">
        <v>5.7761849999999999</v>
      </c>
      <c r="I2423" s="16">
        <v>5.732456</v>
      </c>
      <c r="J2423" s="16">
        <f t="shared" si="296"/>
        <v>6.2288059999999996</v>
      </c>
      <c r="K2423" s="1">
        <f t="shared" si="297"/>
        <v>0.27235699999999952</v>
      </c>
      <c r="L2423" s="1">
        <f t="shared" si="298"/>
        <v>-2.5919999999999277E-3</v>
      </c>
      <c r="M2423" s="1">
        <f t="shared" si="299"/>
        <v>7.8142999999999851E-2</v>
      </c>
      <c r="N2423" s="1">
        <f t="shared" si="300"/>
        <v>-4.3728999999999907E-2</v>
      </c>
      <c r="O2423" s="1">
        <f t="shared" si="301"/>
        <v>0.27235699999999952</v>
      </c>
      <c r="P2423" s="1">
        <f t="shared" si="302"/>
        <v>-4.3728999999999907E-2</v>
      </c>
      <c r="Q2423" s="12">
        <f t="shared" si="303"/>
        <v>7.6044749999999883E-2</v>
      </c>
      <c r="T2423" s="10" t="s">
        <v>22916</v>
      </c>
    </row>
    <row r="2424" spans="1:20">
      <c r="A2424" t="s">
        <v>6753</v>
      </c>
      <c r="B2424" s="16">
        <v>6.9964680000000001</v>
      </c>
      <c r="C2424" s="16">
        <v>7.179913</v>
      </c>
      <c r="D2424" s="16">
        <v>6.6297889999999997</v>
      </c>
      <c r="E2424" s="16">
        <v>6.9056959999999998</v>
      </c>
      <c r="F2424" s="16">
        <v>7.2726620000000004</v>
      </c>
      <c r="G2424" s="16">
        <v>7.1664440000000003</v>
      </c>
      <c r="H2424" s="16">
        <v>7.1339969999999999</v>
      </c>
      <c r="I2424" s="16">
        <v>7.0849719999999996</v>
      </c>
      <c r="J2424" s="16">
        <f t="shared" si="296"/>
        <v>7.2726620000000004</v>
      </c>
      <c r="K2424" s="1">
        <f t="shared" si="297"/>
        <v>0.18344499999999986</v>
      </c>
      <c r="L2424" s="1">
        <f t="shared" si="298"/>
        <v>0.27590700000000012</v>
      </c>
      <c r="M2424" s="1">
        <f t="shared" si="299"/>
        <v>-0.10621800000000015</v>
      </c>
      <c r="N2424" s="1">
        <f t="shared" si="300"/>
        <v>-4.9025000000000318E-2</v>
      </c>
      <c r="O2424" s="1">
        <f t="shared" si="301"/>
        <v>0.27590700000000012</v>
      </c>
      <c r="P2424" s="1">
        <f t="shared" si="302"/>
        <v>-0.10621800000000015</v>
      </c>
      <c r="Q2424" s="12">
        <f t="shared" si="303"/>
        <v>7.602724999999988E-2</v>
      </c>
      <c r="R2424" s="10">
        <v>2908</v>
      </c>
      <c r="S2424" s="9" t="s">
        <v>12711</v>
      </c>
      <c r="T2424" s="10" t="s">
        <v>22870</v>
      </c>
    </row>
    <row r="2425" spans="1:20">
      <c r="A2425" t="s">
        <v>12415</v>
      </c>
      <c r="B2425" s="16">
        <v>5.9311069999999999</v>
      </c>
      <c r="C2425" s="16">
        <v>5.9436590000000002</v>
      </c>
      <c r="D2425" s="16">
        <v>5.951784</v>
      </c>
      <c r="E2425" s="16">
        <v>6.2471170000000003</v>
      </c>
      <c r="F2425" s="16">
        <v>5.904598</v>
      </c>
      <c r="G2425" s="16">
        <v>5.9501150000000003</v>
      </c>
      <c r="H2425" s="16">
        <v>6.0135730000000001</v>
      </c>
      <c r="I2425" s="16">
        <v>5.9638920000000004</v>
      </c>
      <c r="J2425" s="16">
        <f t="shared" si="296"/>
        <v>6.2471170000000003</v>
      </c>
      <c r="K2425" s="1">
        <f t="shared" si="297"/>
        <v>1.2552000000000341E-2</v>
      </c>
      <c r="L2425" s="1">
        <f t="shared" si="298"/>
        <v>0.29533300000000029</v>
      </c>
      <c r="M2425" s="1">
        <f t="shared" si="299"/>
        <v>4.5517000000000252E-2</v>
      </c>
      <c r="N2425" s="1">
        <f t="shared" si="300"/>
        <v>-4.9680999999999642E-2</v>
      </c>
      <c r="O2425" s="1">
        <f t="shared" si="301"/>
        <v>0.29533300000000029</v>
      </c>
      <c r="P2425" s="1">
        <f t="shared" si="302"/>
        <v>-4.9680999999999642E-2</v>
      </c>
      <c r="Q2425" s="12">
        <f t="shared" si="303"/>
        <v>7.593025000000031E-2</v>
      </c>
      <c r="R2425" s="10">
        <v>640</v>
      </c>
      <c r="S2425" s="9" t="s">
        <v>20587</v>
      </c>
      <c r="T2425" s="10" t="s">
        <v>22625</v>
      </c>
    </row>
    <row r="2426" spans="1:20">
      <c r="A2426" t="s">
        <v>2858</v>
      </c>
      <c r="B2426" s="16">
        <v>4.7616319999999996</v>
      </c>
      <c r="C2426" s="16">
        <v>5.0205729999999997</v>
      </c>
      <c r="D2426" s="16">
        <v>5.555415</v>
      </c>
      <c r="E2426" s="16">
        <v>5.8371399999999998</v>
      </c>
      <c r="F2426" s="16">
        <v>5.3693710000000001</v>
      </c>
      <c r="G2426" s="16">
        <v>5.427797</v>
      </c>
      <c r="H2426" s="16">
        <v>6.7579640000000003</v>
      </c>
      <c r="I2426" s="16">
        <v>6.4624480000000002</v>
      </c>
      <c r="J2426" s="16">
        <f t="shared" si="296"/>
        <v>6.7579640000000003</v>
      </c>
      <c r="K2426" s="1">
        <f t="shared" si="297"/>
        <v>0.25894100000000009</v>
      </c>
      <c r="L2426" s="1">
        <f t="shared" si="298"/>
        <v>0.28172499999999978</v>
      </c>
      <c r="M2426" s="1">
        <f t="shared" si="299"/>
        <v>5.8425999999999867E-2</v>
      </c>
      <c r="N2426" s="1">
        <f t="shared" si="300"/>
        <v>-0.29551600000000011</v>
      </c>
      <c r="O2426" s="1">
        <f t="shared" si="301"/>
        <v>0.28172499999999978</v>
      </c>
      <c r="P2426" s="1">
        <f t="shared" si="302"/>
        <v>-0.29551600000000011</v>
      </c>
      <c r="Q2426" s="12">
        <f t="shared" si="303"/>
        <v>7.5893999999999906E-2</v>
      </c>
      <c r="T2426" s="10" t="s">
        <v>22797</v>
      </c>
    </row>
    <row r="2427" spans="1:20">
      <c r="A2427" t="s">
        <v>10312</v>
      </c>
      <c r="B2427" s="16">
        <v>4.0280889999999996</v>
      </c>
      <c r="C2427" s="16">
        <v>4.0434619999999999</v>
      </c>
      <c r="D2427" s="16">
        <v>4.0588879999999996</v>
      </c>
      <c r="E2427" s="16">
        <v>4.1753739999999997</v>
      </c>
      <c r="F2427" s="16">
        <v>4.0643469999999997</v>
      </c>
      <c r="G2427" s="16">
        <v>4.0054379999999998</v>
      </c>
      <c r="H2427" s="16">
        <v>3.9638870000000002</v>
      </c>
      <c r="I2427" s="16">
        <v>4.1945059999999996</v>
      </c>
      <c r="J2427" s="16">
        <f t="shared" si="296"/>
        <v>4.1945059999999996</v>
      </c>
      <c r="K2427" s="1">
        <f t="shared" si="297"/>
        <v>1.5373000000000303E-2</v>
      </c>
      <c r="L2427" s="1">
        <f t="shared" si="298"/>
        <v>0.11648600000000009</v>
      </c>
      <c r="M2427" s="1">
        <f t="shared" si="299"/>
        <v>-5.8908999999999878E-2</v>
      </c>
      <c r="N2427" s="1">
        <f t="shared" si="300"/>
        <v>0.23061899999999946</v>
      </c>
      <c r="O2427" s="1">
        <f t="shared" si="301"/>
        <v>0.23061899999999946</v>
      </c>
      <c r="P2427" s="1">
        <f t="shared" si="302"/>
        <v>-5.8908999999999878E-2</v>
      </c>
      <c r="Q2427" s="12">
        <f t="shared" si="303"/>
        <v>7.5892249999999994E-2</v>
      </c>
      <c r="T2427" s="10" t="s">
        <v>23493</v>
      </c>
    </row>
    <row r="2428" spans="1:20">
      <c r="A2428" t="s">
        <v>8470</v>
      </c>
      <c r="B2428" s="16">
        <v>9.9720030000000008</v>
      </c>
      <c r="C2428" s="16">
        <v>9.9702719999999996</v>
      </c>
      <c r="D2428" s="16">
        <v>9.8394320000000004</v>
      </c>
      <c r="E2428" s="16">
        <v>10.052842</v>
      </c>
      <c r="F2428" s="16">
        <v>9.8513000000000002</v>
      </c>
      <c r="G2428" s="16">
        <v>9.8412520000000008</v>
      </c>
      <c r="H2428" s="16">
        <v>9.9431569999999994</v>
      </c>
      <c r="I2428" s="16">
        <v>10.045089000000001</v>
      </c>
      <c r="J2428" s="16">
        <f t="shared" si="296"/>
        <v>10.052842</v>
      </c>
      <c r="K2428" s="1">
        <f t="shared" si="297"/>
        <v>-1.7310000000012593E-3</v>
      </c>
      <c r="L2428" s="1">
        <f t="shared" si="298"/>
        <v>0.21340999999999966</v>
      </c>
      <c r="M2428" s="1">
        <f t="shared" si="299"/>
        <v>-1.0047999999999391E-2</v>
      </c>
      <c r="N2428" s="1">
        <f t="shared" si="300"/>
        <v>0.10193200000000147</v>
      </c>
      <c r="O2428" s="1">
        <f t="shared" si="301"/>
        <v>0.21340999999999966</v>
      </c>
      <c r="P2428" s="1">
        <f t="shared" si="302"/>
        <v>-1.0047999999999391E-2</v>
      </c>
      <c r="Q2428" s="12">
        <f t="shared" si="303"/>
        <v>7.5890750000000118E-2</v>
      </c>
      <c r="R2428" s="10">
        <v>822</v>
      </c>
      <c r="S2428" s="9" t="s">
        <v>18380</v>
      </c>
    </row>
    <row r="2429" spans="1:20">
      <c r="A2429" t="s">
        <v>6445</v>
      </c>
      <c r="B2429" s="16">
        <v>4.3719539999999997</v>
      </c>
      <c r="C2429" s="16">
        <v>4.2202099999999998</v>
      </c>
      <c r="D2429" s="16">
        <v>4.4600619999999997</v>
      </c>
      <c r="E2429" s="16">
        <v>4.4581480000000004</v>
      </c>
      <c r="F2429" s="16">
        <v>4.2984989999999996</v>
      </c>
      <c r="G2429" s="16">
        <v>4.4619739999999997</v>
      </c>
      <c r="H2429" s="16">
        <v>4.1768689999999999</v>
      </c>
      <c r="I2429" s="16">
        <v>4.4702590000000004</v>
      </c>
      <c r="J2429" s="16">
        <f t="shared" si="296"/>
        <v>4.4702590000000004</v>
      </c>
      <c r="K2429" s="1">
        <f t="shared" si="297"/>
        <v>-0.15174399999999988</v>
      </c>
      <c r="L2429" s="1">
        <f t="shared" si="298"/>
        <v>-1.9139999999993051E-3</v>
      </c>
      <c r="M2429" s="1">
        <f t="shared" si="299"/>
        <v>0.16347500000000004</v>
      </c>
      <c r="N2429" s="1">
        <f t="shared" si="300"/>
        <v>0.29339000000000048</v>
      </c>
      <c r="O2429" s="1">
        <f t="shared" si="301"/>
        <v>0.29339000000000048</v>
      </c>
      <c r="P2429" s="1">
        <f t="shared" si="302"/>
        <v>-0.15174399999999988</v>
      </c>
      <c r="Q2429" s="12">
        <f t="shared" si="303"/>
        <v>7.5801750000000334E-2</v>
      </c>
      <c r="R2429" s="10">
        <v>56252</v>
      </c>
      <c r="S2429" s="9" t="s">
        <v>16898</v>
      </c>
    </row>
    <row r="2430" spans="1:20">
      <c r="A2430" t="s">
        <v>10672</v>
      </c>
      <c r="B2430" s="16">
        <v>2.5671089999999999</v>
      </c>
      <c r="C2430" s="16">
        <v>2.7028699999999999</v>
      </c>
      <c r="D2430" s="16">
        <v>2.550748</v>
      </c>
      <c r="E2430" s="16">
        <v>2.6548159999999998</v>
      </c>
      <c r="F2430" s="16">
        <v>2.6512769999999999</v>
      </c>
      <c r="G2430" s="16">
        <v>2.6562839999999999</v>
      </c>
      <c r="H2430" s="16">
        <v>2.5511810000000001</v>
      </c>
      <c r="I2430" s="16">
        <v>2.609432</v>
      </c>
      <c r="J2430" s="16">
        <f t="shared" si="296"/>
        <v>2.7028699999999999</v>
      </c>
      <c r="K2430" s="1">
        <f t="shared" si="297"/>
        <v>0.13576100000000002</v>
      </c>
      <c r="L2430" s="1">
        <f t="shared" si="298"/>
        <v>0.10406799999999983</v>
      </c>
      <c r="M2430" s="1">
        <f t="shared" si="299"/>
        <v>5.0069999999999837E-3</v>
      </c>
      <c r="N2430" s="1">
        <f t="shared" si="300"/>
        <v>5.8250999999999831E-2</v>
      </c>
      <c r="O2430" s="1">
        <f t="shared" si="301"/>
        <v>0.13576100000000002</v>
      </c>
      <c r="P2430" s="1">
        <f t="shared" si="302"/>
        <v>5.0069999999999837E-3</v>
      </c>
      <c r="Q2430" s="12">
        <f t="shared" si="303"/>
        <v>7.5771749999999916E-2</v>
      </c>
      <c r="T2430" s="10" t="s">
        <v>25585</v>
      </c>
    </row>
    <row r="2431" spans="1:20">
      <c r="A2431" t="s">
        <v>7478</v>
      </c>
      <c r="B2431" s="16">
        <v>8.3251360000000005</v>
      </c>
      <c r="C2431" s="16">
        <v>8.3720680000000005</v>
      </c>
      <c r="D2431" s="16">
        <v>8.0638070000000006</v>
      </c>
      <c r="E2431" s="16">
        <v>8.2883720000000007</v>
      </c>
      <c r="F2431" s="16">
        <v>8.2971640000000004</v>
      </c>
      <c r="G2431" s="16">
        <v>8.4230509999999992</v>
      </c>
      <c r="H2431" s="16">
        <v>8.5798590000000008</v>
      </c>
      <c r="I2431" s="16">
        <v>8.4854040000000008</v>
      </c>
      <c r="J2431" s="16">
        <f t="shared" si="296"/>
        <v>8.5798590000000008</v>
      </c>
      <c r="K2431" s="1">
        <f t="shared" si="297"/>
        <v>4.6931999999999974E-2</v>
      </c>
      <c r="L2431" s="1">
        <f t="shared" si="298"/>
        <v>0.22456500000000013</v>
      </c>
      <c r="M2431" s="1">
        <f t="shared" si="299"/>
        <v>0.12588699999999875</v>
      </c>
      <c r="N2431" s="1">
        <f t="shared" si="300"/>
        <v>-9.4454999999999956E-2</v>
      </c>
      <c r="O2431" s="1">
        <f t="shared" si="301"/>
        <v>0.22456500000000013</v>
      </c>
      <c r="P2431" s="1">
        <f t="shared" si="302"/>
        <v>-9.4454999999999956E-2</v>
      </c>
      <c r="Q2431" s="12">
        <f t="shared" si="303"/>
        <v>7.5732249999999723E-2</v>
      </c>
      <c r="R2431" s="10">
        <v>9902</v>
      </c>
      <c r="S2431" s="9" t="s">
        <v>17661</v>
      </c>
      <c r="T2431" s="10" t="s">
        <v>23579</v>
      </c>
    </row>
    <row r="2432" spans="1:20">
      <c r="A2432" t="s">
        <v>3980</v>
      </c>
      <c r="B2432" s="16">
        <v>9.5488029999999995</v>
      </c>
      <c r="C2432" s="16">
        <v>9.7033249999999995</v>
      </c>
      <c r="D2432" s="16">
        <v>9.2996730000000003</v>
      </c>
      <c r="E2432" s="16">
        <v>9.315982</v>
      </c>
      <c r="F2432" s="16">
        <v>9.5799470000000007</v>
      </c>
      <c r="G2432" s="16">
        <v>9.7189619999999994</v>
      </c>
      <c r="H2432" s="16">
        <v>9.8695240000000002</v>
      </c>
      <c r="I2432" s="16">
        <v>9.8625939999999996</v>
      </c>
      <c r="J2432" s="16">
        <f t="shared" si="296"/>
        <v>9.8695240000000002</v>
      </c>
      <c r="K2432" s="1">
        <f t="shared" si="297"/>
        <v>0.15452200000000005</v>
      </c>
      <c r="L2432" s="1">
        <f t="shared" si="298"/>
        <v>1.6308999999999685E-2</v>
      </c>
      <c r="M2432" s="1">
        <f t="shared" si="299"/>
        <v>0.13901499999999878</v>
      </c>
      <c r="N2432" s="1">
        <f t="shared" si="300"/>
        <v>-6.9300000000005468E-3</v>
      </c>
      <c r="O2432" s="1">
        <f t="shared" si="301"/>
        <v>0.15452200000000005</v>
      </c>
      <c r="P2432" s="1">
        <f t="shared" si="302"/>
        <v>-6.9300000000005468E-3</v>
      </c>
      <c r="Q2432" s="12">
        <f t="shared" si="303"/>
        <v>7.5728999999999491E-2</v>
      </c>
      <c r="R2432" s="10">
        <v>334</v>
      </c>
      <c r="S2432" s="9" t="s">
        <v>15109</v>
      </c>
      <c r="T2432" s="10" t="s">
        <v>25114</v>
      </c>
    </row>
    <row r="2433" spans="1:20">
      <c r="A2433" t="s">
        <v>10078</v>
      </c>
      <c r="B2433" s="16">
        <v>2.4890439999999998</v>
      </c>
      <c r="C2433" s="16">
        <v>2.59327</v>
      </c>
      <c r="D2433" s="16">
        <v>2.4082979999999998</v>
      </c>
      <c r="E2433" s="16">
        <v>2.6011959999999998</v>
      </c>
      <c r="F2433" s="16">
        <v>2.454091</v>
      </c>
      <c r="G2433" s="16">
        <v>2.430291</v>
      </c>
      <c r="H2433" s="16">
        <v>2.4642460000000002</v>
      </c>
      <c r="I2433" s="16">
        <v>2.4937779999999998</v>
      </c>
      <c r="J2433" s="16">
        <f t="shared" si="296"/>
        <v>2.6011959999999998</v>
      </c>
      <c r="K2433" s="1">
        <f t="shared" si="297"/>
        <v>0.10422600000000015</v>
      </c>
      <c r="L2433" s="1">
        <f t="shared" si="298"/>
        <v>0.19289800000000001</v>
      </c>
      <c r="M2433" s="1">
        <f t="shared" si="299"/>
        <v>-2.3800000000000043E-2</v>
      </c>
      <c r="N2433" s="1">
        <f t="shared" si="300"/>
        <v>2.953199999999967E-2</v>
      </c>
      <c r="O2433" s="1">
        <f t="shared" si="301"/>
        <v>0.19289800000000001</v>
      </c>
      <c r="P2433" s="1">
        <f t="shared" si="302"/>
        <v>-2.3800000000000043E-2</v>
      </c>
      <c r="Q2433" s="12">
        <f t="shared" si="303"/>
        <v>7.5713999999999948E-2</v>
      </c>
    </row>
    <row r="2434" spans="1:20">
      <c r="A2434" t="s">
        <v>2461</v>
      </c>
      <c r="B2434" s="16">
        <v>10.845789</v>
      </c>
      <c r="C2434" s="16">
        <v>10.780991</v>
      </c>
      <c r="D2434" s="16">
        <v>10.832538</v>
      </c>
      <c r="E2434" s="16">
        <v>10.884331</v>
      </c>
      <c r="F2434" s="16">
        <v>10.719150000000001</v>
      </c>
      <c r="G2434" s="16">
        <v>10.911002</v>
      </c>
      <c r="H2434" s="16">
        <v>10.779134000000001</v>
      </c>
      <c r="I2434" s="16">
        <v>10.903041</v>
      </c>
      <c r="J2434" s="16">
        <f t="shared" ref="J2434:J2497" si="304">MAX(B2434:I2434)</f>
        <v>10.911002</v>
      </c>
      <c r="K2434" s="1">
        <f t="shared" ref="K2434:K2497" si="305">C2434-B2434</f>
        <v>-6.4797999999999689E-2</v>
      </c>
      <c r="L2434" s="1">
        <f t="shared" ref="L2434:L2497" si="306">E2434-D2434</f>
        <v>5.1792999999999978E-2</v>
      </c>
      <c r="M2434" s="1">
        <f t="shared" ref="M2434:M2497" si="307">G2434-F2434</f>
        <v>0.19185199999999902</v>
      </c>
      <c r="N2434" s="1">
        <f t="shared" ref="N2434:N2497" si="308">I2434-H2434</f>
        <v>0.1239069999999991</v>
      </c>
      <c r="O2434" s="1">
        <f t="shared" ref="O2434:O2497" si="309">MAX(K2434:N2434)</f>
        <v>0.19185199999999902</v>
      </c>
      <c r="P2434" s="1">
        <f t="shared" ref="P2434:P2497" si="310">MIN(K2434:N2434)</f>
        <v>-6.4797999999999689E-2</v>
      </c>
      <c r="Q2434" s="12">
        <f t="shared" ref="Q2434:Q2497" si="311">AVERAGE(K2434:N2434)</f>
        <v>7.5688499999999603E-2</v>
      </c>
      <c r="R2434" s="10" t="s">
        <v>14117</v>
      </c>
      <c r="S2434" s="9" t="s">
        <v>14118</v>
      </c>
      <c r="T2434" s="10" t="s">
        <v>24215</v>
      </c>
    </row>
    <row r="2435" spans="1:20">
      <c r="A2435" t="s">
        <v>7355</v>
      </c>
      <c r="B2435" s="16">
        <v>4.0852459999999997</v>
      </c>
      <c r="C2435" s="16">
        <v>4.1516539999999997</v>
      </c>
      <c r="D2435" s="16">
        <v>4.2945279999999997</v>
      </c>
      <c r="E2435" s="16">
        <v>4.3472039999999996</v>
      </c>
      <c r="F2435" s="16">
        <v>4.268961</v>
      </c>
      <c r="G2435" s="16">
        <v>4.1782680000000001</v>
      </c>
      <c r="H2435" s="16">
        <v>4.2076390000000004</v>
      </c>
      <c r="I2435" s="16">
        <v>4.481636</v>
      </c>
      <c r="J2435" s="16">
        <f t="shared" si="304"/>
        <v>4.481636</v>
      </c>
      <c r="K2435" s="1">
        <f t="shared" si="305"/>
        <v>6.6408000000000023E-2</v>
      </c>
      <c r="L2435" s="1">
        <f t="shared" si="306"/>
        <v>5.2675999999999945E-2</v>
      </c>
      <c r="M2435" s="1">
        <f t="shared" si="307"/>
        <v>-9.0692999999999913E-2</v>
      </c>
      <c r="N2435" s="1">
        <f t="shared" si="308"/>
        <v>0.2739969999999996</v>
      </c>
      <c r="O2435" s="1">
        <f t="shared" si="309"/>
        <v>0.2739969999999996</v>
      </c>
      <c r="P2435" s="1">
        <f t="shared" si="310"/>
        <v>-9.0692999999999913E-2</v>
      </c>
      <c r="Q2435" s="12">
        <f t="shared" si="311"/>
        <v>7.5596999999999914E-2</v>
      </c>
      <c r="T2435" s="10" t="s">
        <v>22889</v>
      </c>
    </row>
    <row r="2436" spans="1:20">
      <c r="A2436" t="s">
        <v>7800</v>
      </c>
      <c r="B2436" s="16">
        <v>5.3706259999999997</v>
      </c>
      <c r="C2436" s="16">
        <v>5.6385880000000004</v>
      </c>
      <c r="D2436" s="16">
        <v>5.0390889999999997</v>
      </c>
      <c r="E2436" s="16">
        <v>4.9794419999999997</v>
      </c>
      <c r="F2436" s="16">
        <v>5.2714259999999999</v>
      </c>
      <c r="G2436" s="16">
        <v>5.5981610000000002</v>
      </c>
      <c r="H2436" s="16">
        <v>5.458323</v>
      </c>
      <c r="I2436" s="16">
        <v>5.2256299999999998</v>
      </c>
      <c r="J2436" s="16">
        <f t="shared" si="304"/>
        <v>5.6385880000000004</v>
      </c>
      <c r="K2436" s="1">
        <f t="shared" si="305"/>
        <v>0.2679620000000007</v>
      </c>
      <c r="L2436" s="1">
        <f t="shared" si="306"/>
        <v>-5.9647000000000006E-2</v>
      </c>
      <c r="M2436" s="1">
        <f t="shared" si="307"/>
        <v>0.32673500000000022</v>
      </c>
      <c r="N2436" s="1">
        <f t="shared" si="308"/>
        <v>-0.23269300000000026</v>
      </c>
      <c r="O2436" s="1">
        <f t="shared" si="309"/>
        <v>0.32673500000000022</v>
      </c>
      <c r="P2436" s="1">
        <f t="shared" si="310"/>
        <v>-0.23269300000000026</v>
      </c>
      <c r="Q2436" s="12">
        <f t="shared" si="311"/>
        <v>7.5589250000000163E-2</v>
      </c>
      <c r="T2436" s="10" t="s">
        <v>22298</v>
      </c>
    </row>
    <row r="2437" spans="1:20">
      <c r="A2437" t="s">
        <v>215</v>
      </c>
      <c r="B2437" s="16">
        <v>6.4509090000000002</v>
      </c>
      <c r="C2437" s="16">
        <v>6.6874450000000003</v>
      </c>
      <c r="D2437" s="16">
        <v>7.2438440000000002</v>
      </c>
      <c r="E2437" s="16">
        <v>7.281962</v>
      </c>
      <c r="F2437" s="16">
        <v>7.768669</v>
      </c>
      <c r="G2437" s="16">
        <v>7.610976</v>
      </c>
      <c r="H2437" s="16">
        <v>7.4674750000000003</v>
      </c>
      <c r="I2437" s="16">
        <v>7.6528710000000002</v>
      </c>
      <c r="J2437" s="16">
        <f t="shared" si="304"/>
        <v>7.768669</v>
      </c>
      <c r="K2437" s="1">
        <f t="shared" si="305"/>
        <v>0.23653600000000008</v>
      </c>
      <c r="L2437" s="1">
        <f t="shared" si="306"/>
        <v>3.8117999999999874E-2</v>
      </c>
      <c r="M2437" s="1">
        <f t="shared" si="307"/>
        <v>-0.15769300000000008</v>
      </c>
      <c r="N2437" s="1">
        <f t="shared" si="308"/>
        <v>0.18539599999999989</v>
      </c>
      <c r="O2437" s="1">
        <f t="shared" si="309"/>
        <v>0.23653600000000008</v>
      </c>
      <c r="P2437" s="1">
        <f t="shared" si="310"/>
        <v>-0.15769300000000008</v>
      </c>
      <c r="Q2437" s="12">
        <f t="shared" si="311"/>
        <v>7.5589249999999941E-2</v>
      </c>
      <c r="R2437" s="10" t="s">
        <v>12767</v>
      </c>
      <c r="S2437" s="9" t="s">
        <v>12768</v>
      </c>
      <c r="T2437" s="10" t="s">
        <v>23396</v>
      </c>
    </row>
    <row r="2438" spans="1:20">
      <c r="A2438" t="s">
        <v>7102</v>
      </c>
      <c r="B2438" s="16">
        <v>4.6326239999999999</v>
      </c>
      <c r="C2438" s="16">
        <v>5.0062199999999999</v>
      </c>
      <c r="D2438" s="16">
        <v>5.2000929999999999</v>
      </c>
      <c r="E2438" s="16">
        <v>5.1988709999999996</v>
      </c>
      <c r="F2438" s="16">
        <v>5.0127990000000002</v>
      </c>
      <c r="G2438" s="16">
        <v>4.777094</v>
      </c>
      <c r="H2438" s="16">
        <v>4.6810830000000001</v>
      </c>
      <c r="I2438" s="16">
        <v>4.8464080000000003</v>
      </c>
      <c r="J2438" s="16">
        <f t="shared" si="304"/>
        <v>5.2000929999999999</v>
      </c>
      <c r="K2438" s="1">
        <f t="shared" si="305"/>
        <v>0.37359600000000004</v>
      </c>
      <c r="L2438" s="1">
        <f t="shared" si="306"/>
        <v>-1.2220000000002784E-3</v>
      </c>
      <c r="M2438" s="1">
        <f t="shared" si="307"/>
        <v>-0.23570500000000028</v>
      </c>
      <c r="N2438" s="1">
        <f t="shared" si="308"/>
        <v>0.16532500000000017</v>
      </c>
      <c r="O2438" s="1">
        <f t="shared" si="309"/>
        <v>0.37359600000000004</v>
      </c>
      <c r="P2438" s="1">
        <f t="shared" si="310"/>
        <v>-0.23570500000000028</v>
      </c>
      <c r="Q2438" s="12">
        <f t="shared" si="311"/>
        <v>7.5498499999999913E-2</v>
      </c>
      <c r="R2438" s="10">
        <v>23195</v>
      </c>
      <c r="S2438" s="9" t="s">
        <v>17388</v>
      </c>
      <c r="T2438" s="10" t="s">
        <v>21938</v>
      </c>
    </row>
    <row r="2439" spans="1:20">
      <c r="A2439" t="s">
        <v>8056</v>
      </c>
      <c r="B2439" s="16">
        <v>8.0080200000000001</v>
      </c>
      <c r="C2439" s="16">
        <v>8.2084130000000002</v>
      </c>
      <c r="D2439" s="16">
        <v>7.7747390000000003</v>
      </c>
      <c r="E2439" s="16">
        <v>7.6974150000000003</v>
      </c>
      <c r="F2439" s="16">
        <v>8.1136700000000008</v>
      </c>
      <c r="G2439" s="16">
        <v>8.2623329999999999</v>
      </c>
      <c r="H2439" s="16">
        <v>8.0999499999999998</v>
      </c>
      <c r="I2439" s="16">
        <v>8.1301930000000002</v>
      </c>
      <c r="J2439" s="16">
        <f t="shared" si="304"/>
        <v>8.2623329999999999</v>
      </c>
      <c r="K2439" s="1">
        <f t="shared" si="305"/>
        <v>0.20039300000000004</v>
      </c>
      <c r="L2439" s="1">
        <f t="shared" si="306"/>
        <v>-7.7323999999999948E-2</v>
      </c>
      <c r="M2439" s="1">
        <f t="shared" si="307"/>
        <v>0.1486629999999991</v>
      </c>
      <c r="N2439" s="1">
        <f t="shared" si="308"/>
        <v>3.0243000000000464E-2</v>
      </c>
      <c r="O2439" s="1">
        <f t="shared" si="309"/>
        <v>0.20039300000000004</v>
      </c>
      <c r="P2439" s="1">
        <f t="shared" si="310"/>
        <v>-7.7323999999999948E-2</v>
      </c>
      <c r="Q2439" s="12">
        <f t="shared" si="311"/>
        <v>7.5493749999999915E-2</v>
      </c>
      <c r="R2439" s="10">
        <v>1627</v>
      </c>
      <c r="S2439" s="9" t="s">
        <v>18100</v>
      </c>
      <c r="T2439" s="10" t="s">
        <v>24024</v>
      </c>
    </row>
    <row r="2440" spans="1:20">
      <c r="A2440" t="s">
        <v>5442</v>
      </c>
      <c r="B2440" s="16">
        <v>3.228456</v>
      </c>
      <c r="C2440" s="16">
        <v>3.5509499999999998</v>
      </c>
      <c r="D2440" s="16">
        <v>3.1918009999999999</v>
      </c>
      <c r="E2440" s="16">
        <v>3.3252959999999998</v>
      </c>
      <c r="F2440" s="16">
        <v>3.415759</v>
      </c>
      <c r="G2440" s="16">
        <v>3.3614980000000001</v>
      </c>
      <c r="H2440" s="16">
        <v>3.545966</v>
      </c>
      <c r="I2440" s="16">
        <v>3.446113</v>
      </c>
      <c r="J2440" s="16">
        <f t="shared" si="304"/>
        <v>3.5509499999999998</v>
      </c>
      <c r="K2440" s="1">
        <f t="shared" si="305"/>
        <v>0.32249399999999984</v>
      </c>
      <c r="L2440" s="1">
        <f t="shared" si="306"/>
        <v>0.13349499999999992</v>
      </c>
      <c r="M2440" s="1">
        <f t="shared" si="307"/>
        <v>-5.4260999999999893E-2</v>
      </c>
      <c r="N2440" s="1">
        <f t="shared" si="308"/>
        <v>-9.985299999999997E-2</v>
      </c>
      <c r="O2440" s="1">
        <f t="shared" si="309"/>
        <v>0.32249399999999984</v>
      </c>
      <c r="P2440" s="1">
        <f t="shared" si="310"/>
        <v>-9.985299999999997E-2</v>
      </c>
      <c r="Q2440" s="12">
        <f t="shared" si="311"/>
        <v>7.5468749999999973E-2</v>
      </c>
      <c r="T2440" s="10" t="s">
        <v>22341</v>
      </c>
    </row>
    <row r="2441" spans="1:20">
      <c r="A2441" t="s">
        <v>9162</v>
      </c>
      <c r="B2441" s="16">
        <v>8.0312429999999999</v>
      </c>
      <c r="C2441" s="16">
        <v>8.2234169999999995</v>
      </c>
      <c r="D2441" s="16">
        <v>7.4947059999999999</v>
      </c>
      <c r="E2441" s="16">
        <v>7.5384399999999996</v>
      </c>
      <c r="F2441" s="16">
        <v>7.7596920000000003</v>
      </c>
      <c r="G2441" s="16">
        <v>7.4092820000000001</v>
      </c>
      <c r="H2441" s="16">
        <v>7.2525959999999996</v>
      </c>
      <c r="I2441" s="16">
        <v>7.6688530000000004</v>
      </c>
      <c r="J2441" s="16">
        <f t="shared" si="304"/>
        <v>8.2234169999999995</v>
      </c>
      <c r="K2441" s="1">
        <f t="shared" si="305"/>
        <v>0.19217399999999962</v>
      </c>
      <c r="L2441" s="1">
        <f t="shared" si="306"/>
        <v>4.3733999999999718E-2</v>
      </c>
      <c r="M2441" s="1">
        <f t="shared" si="307"/>
        <v>-0.35041000000000011</v>
      </c>
      <c r="N2441" s="1">
        <f t="shared" si="308"/>
        <v>0.41625700000000077</v>
      </c>
      <c r="O2441" s="1">
        <f t="shared" si="309"/>
        <v>0.41625700000000077</v>
      </c>
      <c r="P2441" s="1">
        <f t="shared" si="310"/>
        <v>-0.35041000000000011</v>
      </c>
      <c r="Q2441" s="12">
        <f t="shared" si="311"/>
        <v>7.5438749999999999E-2</v>
      </c>
      <c r="R2441" s="10">
        <v>125144</v>
      </c>
      <c r="S2441" s="9" t="s">
        <v>18855</v>
      </c>
      <c r="T2441" s="10" t="s">
        <v>21727</v>
      </c>
    </row>
    <row r="2442" spans="1:20">
      <c r="A2442" t="s">
        <v>9815</v>
      </c>
      <c r="B2442" s="16">
        <v>7.4766870000000001</v>
      </c>
      <c r="C2442" s="16">
        <v>7.6276229999999998</v>
      </c>
      <c r="D2442" s="16">
        <v>7.5832959999999998</v>
      </c>
      <c r="E2442" s="16">
        <v>7.7195679999999998</v>
      </c>
      <c r="F2442" s="16">
        <v>7.6065079999999998</v>
      </c>
      <c r="G2442" s="16">
        <v>7.5762869999999998</v>
      </c>
      <c r="H2442" s="16">
        <v>7.5121320000000003</v>
      </c>
      <c r="I2442" s="16">
        <v>7.5566069999999996</v>
      </c>
      <c r="J2442" s="16">
        <f t="shared" si="304"/>
        <v>7.7195679999999998</v>
      </c>
      <c r="K2442" s="1">
        <f t="shared" si="305"/>
        <v>0.15093599999999974</v>
      </c>
      <c r="L2442" s="1">
        <f t="shared" si="306"/>
        <v>0.13627199999999995</v>
      </c>
      <c r="M2442" s="1">
        <f t="shared" si="307"/>
        <v>-3.0221000000000053E-2</v>
      </c>
      <c r="N2442" s="1">
        <f t="shared" si="308"/>
        <v>4.4474999999999376E-2</v>
      </c>
      <c r="O2442" s="1">
        <f t="shared" si="309"/>
        <v>0.15093599999999974</v>
      </c>
      <c r="P2442" s="1">
        <f t="shared" si="310"/>
        <v>-3.0221000000000053E-2</v>
      </c>
      <c r="Q2442" s="12">
        <f t="shared" si="311"/>
        <v>7.5365499999999752E-2</v>
      </c>
      <c r="T2442" s="10" t="s">
        <v>25196</v>
      </c>
    </row>
    <row r="2443" spans="1:20">
      <c r="A2443" t="s">
        <v>907</v>
      </c>
      <c r="B2443" s="16">
        <v>5.8959640000000002</v>
      </c>
      <c r="C2443" s="16">
        <v>6.0620010000000004</v>
      </c>
      <c r="D2443" s="16">
        <v>6.1211279999999997</v>
      </c>
      <c r="E2443" s="16">
        <v>6.4734480000000003</v>
      </c>
      <c r="F2443" s="16">
        <v>6.5759369999999997</v>
      </c>
      <c r="G2443" s="16">
        <v>6.7113849999999999</v>
      </c>
      <c r="H2443" s="16">
        <v>7.2745259999999998</v>
      </c>
      <c r="I2443" s="16">
        <v>6.9219689999999998</v>
      </c>
      <c r="J2443" s="16">
        <f t="shared" si="304"/>
        <v>7.2745259999999998</v>
      </c>
      <c r="K2443" s="1">
        <f t="shared" si="305"/>
        <v>0.16603700000000021</v>
      </c>
      <c r="L2443" s="1">
        <f t="shared" si="306"/>
        <v>0.35232000000000063</v>
      </c>
      <c r="M2443" s="1">
        <f t="shared" si="307"/>
        <v>0.13544800000000023</v>
      </c>
      <c r="N2443" s="1">
        <f t="shared" si="308"/>
        <v>-0.35255700000000001</v>
      </c>
      <c r="O2443" s="1">
        <f t="shared" si="309"/>
        <v>0.35232000000000063</v>
      </c>
      <c r="P2443" s="1">
        <f t="shared" si="310"/>
        <v>-0.35255700000000001</v>
      </c>
      <c r="Q2443" s="12">
        <f t="shared" si="311"/>
        <v>7.5312000000000268E-2</v>
      </c>
    </row>
    <row r="2444" spans="1:20">
      <c r="A2444" t="s">
        <v>12525</v>
      </c>
      <c r="B2444" s="16">
        <v>6.0788799999999998</v>
      </c>
      <c r="C2444" s="16">
        <v>6.0484730000000004</v>
      </c>
      <c r="D2444" s="16">
        <v>6.3333599999999999</v>
      </c>
      <c r="E2444" s="16">
        <v>6.3174609999999998</v>
      </c>
      <c r="F2444" s="16">
        <v>6.1081779999999997</v>
      </c>
      <c r="G2444" s="16">
        <v>6.3893440000000004</v>
      </c>
      <c r="H2444" s="16">
        <v>6.164911</v>
      </c>
      <c r="I2444" s="16">
        <v>6.231249</v>
      </c>
      <c r="J2444" s="16">
        <f t="shared" si="304"/>
        <v>6.3893440000000004</v>
      </c>
      <c r="K2444" s="1">
        <f t="shared" si="305"/>
        <v>-3.0406999999999407E-2</v>
      </c>
      <c r="L2444" s="1">
        <f t="shared" si="306"/>
        <v>-1.5899000000000107E-2</v>
      </c>
      <c r="M2444" s="1">
        <f t="shared" si="307"/>
        <v>0.28116600000000069</v>
      </c>
      <c r="N2444" s="1">
        <f t="shared" si="308"/>
        <v>6.6338000000000008E-2</v>
      </c>
      <c r="O2444" s="1">
        <f t="shared" si="309"/>
        <v>0.28116600000000069</v>
      </c>
      <c r="P2444" s="1">
        <f t="shared" si="310"/>
        <v>-3.0406999999999407E-2</v>
      </c>
      <c r="Q2444" s="12">
        <f t="shared" si="311"/>
        <v>7.5299500000000297E-2</v>
      </c>
      <c r="T2444" s="10" t="s">
        <v>22802</v>
      </c>
    </row>
    <row r="2445" spans="1:20">
      <c r="A2445" t="s">
        <v>8255</v>
      </c>
      <c r="B2445" s="16">
        <v>5.3079580000000002</v>
      </c>
      <c r="C2445" s="16">
        <v>4.90313</v>
      </c>
      <c r="D2445" s="16">
        <v>5.2814389999999998</v>
      </c>
      <c r="E2445" s="16">
        <v>5.2009800000000004</v>
      </c>
      <c r="F2445" s="16">
        <v>5.0266909999999996</v>
      </c>
      <c r="G2445" s="16">
        <v>5.2337639999999999</v>
      </c>
      <c r="H2445" s="16">
        <v>5.1766569999999996</v>
      </c>
      <c r="I2445" s="16">
        <v>5.7558759999999998</v>
      </c>
      <c r="J2445" s="16">
        <f t="shared" si="304"/>
        <v>5.7558759999999998</v>
      </c>
      <c r="K2445" s="1">
        <f t="shared" si="305"/>
        <v>-0.40482800000000019</v>
      </c>
      <c r="L2445" s="1">
        <f t="shared" si="306"/>
        <v>-8.0458999999999392E-2</v>
      </c>
      <c r="M2445" s="1">
        <f t="shared" si="307"/>
        <v>0.20707300000000028</v>
      </c>
      <c r="N2445" s="8">
        <f t="shared" si="308"/>
        <v>0.57921900000000015</v>
      </c>
      <c r="O2445" s="1">
        <f t="shared" si="309"/>
        <v>0.57921900000000015</v>
      </c>
      <c r="P2445" s="1">
        <f t="shared" si="310"/>
        <v>-0.40482800000000019</v>
      </c>
      <c r="Q2445" s="12">
        <f t="shared" si="311"/>
        <v>7.5251250000000214E-2</v>
      </c>
      <c r="R2445" s="10">
        <v>3294</v>
      </c>
      <c r="S2445" s="9" t="s">
        <v>18242</v>
      </c>
      <c r="T2445" s="10" t="s">
        <v>21288</v>
      </c>
    </row>
    <row r="2446" spans="1:20">
      <c r="A2446" t="s">
        <v>8166</v>
      </c>
      <c r="B2446" s="16">
        <v>6.065188</v>
      </c>
      <c r="C2446" s="16">
        <v>6.5926869999999997</v>
      </c>
      <c r="D2446" s="16">
        <v>6.2841680000000002</v>
      </c>
      <c r="E2446" s="16">
        <v>6.3158789999999998</v>
      </c>
      <c r="F2446" s="16">
        <v>6.4031399999999996</v>
      </c>
      <c r="G2446" s="16">
        <v>6.3125960000000001</v>
      </c>
      <c r="H2446" s="16">
        <v>6.5614739999999996</v>
      </c>
      <c r="I2446" s="16">
        <v>6.3934899999999999</v>
      </c>
      <c r="J2446" s="16">
        <f t="shared" si="304"/>
        <v>6.5926869999999997</v>
      </c>
      <c r="K2446" s="1">
        <f t="shared" si="305"/>
        <v>0.52749899999999972</v>
      </c>
      <c r="L2446" s="1">
        <f t="shared" si="306"/>
        <v>3.1710999999999601E-2</v>
      </c>
      <c r="M2446" s="1">
        <f t="shared" si="307"/>
        <v>-9.0543999999999514E-2</v>
      </c>
      <c r="N2446" s="1">
        <f t="shared" si="308"/>
        <v>-0.16798399999999969</v>
      </c>
      <c r="O2446" s="1">
        <f t="shared" si="309"/>
        <v>0.52749899999999972</v>
      </c>
      <c r="P2446" s="1">
        <f t="shared" si="310"/>
        <v>-0.16798399999999969</v>
      </c>
      <c r="Q2446" s="12">
        <f t="shared" si="311"/>
        <v>7.5170500000000029E-2</v>
      </c>
      <c r="R2446" s="10">
        <v>23761</v>
      </c>
      <c r="S2446" s="9" t="s">
        <v>18173</v>
      </c>
      <c r="T2446" s="10" t="s">
        <v>21382</v>
      </c>
    </row>
    <row r="2447" spans="1:20">
      <c r="A2447" t="s">
        <v>8520</v>
      </c>
      <c r="B2447" s="16">
        <v>8.0099049999999998</v>
      </c>
      <c r="C2447" s="16">
        <v>8.1501149999999996</v>
      </c>
      <c r="D2447" s="16">
        <v>8.2280259999999998</v>
      </c>
      <c r="E2447" s="16">
        <v>8.2907580000000003</v>
      </c>
      <c r="F2447" s="16">
        <v>8.1447079999999996</v>
      </c>
      <c r="G2447" s="16">
        <v>8.2919680000000007</v>
      </c>
      <c r="H2447" s="16">
        <v>8.6590640000000008</v>
      </c>
      <c r="I2447" s="16">
        <v>8.6094600000000003</v>
      </c>
      <c r="J2447" s="16">
        <f t="shared" si="304"/>
        <v>8.6590640000000008</v>
      </c>
      <c r="K2447" s="1">
        <f t="shared" si="305"/>
        <v>0.14020999999999972</v>
      </c>
      <c r="L2447" s="1">
        <f t="shared" si="306"/>
        <v>6.2732000000000454E-2</v>
      </c>
      <c r="M2447" s="1">
        <f t="shared" si="307"/>
        <v>0.14726000000000106</v>
      </c>
      <c r="N2447" s="1">
        <f t="shared" si="308"/>
        <v>-4.9604000000000426E-2</v>
      </c>
      <c r="O2447" s="1">
        <f t="shared" si="309"/>
        <v>0.14726000000000106</v>
      </c>
      <c r="P2447" s="1">
        <f t="shared" si="310"/>
        <v>-4.9604000000000426E-2</v>
      </c>
      <c r="Q2447" s="12">
        <f t="shared" si="311"/>
        <v>7.5149500000000202E-2</v>
      </c>
      <c r="R2447" s="10">
        <v>4179</v>
      </c>
      <c r="S2447" s="9" t="s">
        <v>18419</v>
      </c>
      <c r="T2447" s="10" t="s">
        <v>25289</v>
      </c>
    </row>
    <row r="2448" spans="1:20">
      <c r="A2448" t="s">
        <v>3198</v>
      </c>
      <c r="B2448" s="16">
        <v>5.7874679999999996</v>
      </c>
      <c r="C2448" s="16">
        <v>5.8576240000000004</v>
      </c>
      <c r="D2448" s="16">
        <v>5.8819590000000002</v>
      </c>
      <c r="E2448" s="16">
        <v>6.0255789999999996</v>
      </c>
      <c r="F2448" s="16">
        <v>5.8009320000000004</v>
      </c>
      <c r="G2448" s="16">
        <v>5.9272499999999999</v>
      </c>
      <c r="H2448" s="16">
        <v>5.8959140000000003</v>
      </c>
      <c r="I2448" s="16">
        <v>5.8563890000000001</v>
      </c>
      <c r="J2448" s="16">
        <f t="shared" si="304"/>
        <v>6.0255789999999996</v>
      </c>
      <c r="K2448" s="1">
        <f t="shared" si="305"/>
        <v>7.0156000000000773E-2</v>
      </c>
      <c r="L2448" s="1">
        <f t="shared" si="306"/>
        <v>0.14361999999999941</v>
      </c>
      <c r="M2448" s="1">
        <f t="shared" si="307"/>
        <v>0.12631799999999949</v>
      </c>
      <c r="N2448" s="1">
        <f t="shared" si="308"/>
        <v>-3.9525000000000254E-2</v>
      </c>
      <c r="O2448" s="1">
        <f t="shared" si="309"/>
        <v>0.14361999999999941</v>
      </c>
      <c r="P2448" s="1">
        <f t="shared" si="310"/>
        <v>-3.9525000000000254E-2</v>
      </c>
      <c r="Q2448" s="12">
        <f t="shared" si="311"/>
        <v>7.5142249999999855E-2</v>
      </c>
      <c r="R2448" s="10">
        <v>23341</v>
      </c>
      <c r="S2448" s="9" t="s">
        <v>14586</v>
      </c>
      <c r="T2448" s="10" t="s">
        <v>25382</v>
      </c>
    </row>
    <row r="2449" spans="1:20">
      <c r="A2449" t="s">
        <v>4331</v>
      </c>
      <c r="B2449" s="16">
        <v>7.0290030000000003</v>
      </c>
      <c r="C2449" s="16">
        <v>7.0020410000000002</v>
      </c>
      <c r="D2449" s="16">
        <v>6.4270100000000001</v>
      </c>
      <c r="E2449" s="16">
        <v>6.3103059999999997</v>
      </c>
      <c r="F2449" s="16">
        <v>7.0689900000000003</v>
      </c>
      <c r="G2449" s="16">
        <v>7.1239429999999997</v>
      </c>
      <c r="H2449" s="16">
        <v>6.6455970000000004</v>
      </c>
      <c r="I2449" s="16">
        <v>7.034808</v>
      </c>
      <c r="J2449" s="16">
        <f t="shared" si="304"/>
        <v>7.1239429999999997</v>
      </c>
      <c r="K2449" s="1">
        <f t="shared" si="305"/>
        <v>-2.6962000000000153E-2</v>
      </c>
      <c r="L2449" s="1">
        <f t="shared" si="306"/>
        <v>-0.11670400000000036</v>
      </c>
      <c r="M2449" s="1">
        <f t="shared" si="307"/>
        <v>5.4952999999999363E-2</v>
      </c>
      <c r="N2449" s="1">
        <f t="shared" si="308"/>
        <v>0.38921099999999953</v>
      </c>
      <c r="O2449" s="1">
        <f t="shared" si="309"/>
        <v>0.38921099999999953</v>
      </c>
      <c r="P2449" s="1">
        <f t="shared" si="310"/>
        <v>-0.11670400000000036</v>
      </c>
      <c r="Q2449" s="12">
        <f t="shared" si="311"/>
        <v>7.5124499999999594E-2</v>
      </c>
      <c r="R2449" s="10">
        <v>8269</v>
      </c>
      <c r="S2449" s="9" t="s">
        <v>15336</v>
      </c>
      <c r="T2449" s="10" t="s">
        <v>21854</v>
      </c>
    </row>
    <row r="2450" spans="1:20">
      <c r="A2450" t="s">
        <v>9228</v>
      </c>
      <c r="B2450" s="16">
        <v>5.2197740000000001</v>
      </c>
      <c r="C2450" s="16">
        <v>5.2358440000000002</v>
      </c>
      <c r="D2450" s="16">
        <v>5.8806900000000004</v>
      </c>
      <c r="E2450" s="16">
        <v>5.7776649999999998</v>
      </c>
      <c r="F2450" s="16">
        <v>5.5859740000000002</v>
      </c>
      <c r="G2450" s="16">
        <v>5.8930809999999996</v>
      </c>
      <c r="H2450" s="16">
        <v>5.4783809999999997</v>
      </c>
      <c r="I2450" s="16">
        <v>5.5587179999999998</v>
      </c>
      <c r="J2450" s="16">
        <f t="shared" si="304"/>
        <v>5.8930809999999996</v>
      </c>
      <c r="K2450" s="1">
        <f t="shared" si="305"/>
        <v>1.6070000000000029E-2</v>
      </c>
      <c r="L2450" s="1">
        <f t="shared" si="306"/>
        <v>-0.10302500000000059</v>
      </c>
      <c r="M2450" s="1">
        <f t="shared" si="307"/>
        <v>0.30710699999999935</v>
      </c>
      <c r="N2450" s="1">
        <f t="shared" si="308"/>
        <v>8.0337000000000103E-2</v>
      </c>
      <c r="O2450" s="1">
        <f t="shared" si="309"/>
        <v>0.30710699999999935</v>
      </c>
      <c r="P2450" s="1">
        <f t="shared" si="310"/>
        <v>-0.10302500000000059</v>
      </c>
      <c r="Q2450" s="12">
        <f t="shared" si="311"/>
        <v>7.5122249999999724E-2</v>
      </c>
      <c r="R2450" s="10">
        <v>11051</v>
      </c>
      <c r="S2450" s="9" t="s">
        <v>18902</v>
      </c>
      <c r="T2450" s="10" t="s">
        <v>22492</v>
      </c>
    </row>
    <row r="2451" spans="1:20">
      <c r="A2451" t="s">
        <v>10259</v>
      </c>
      <c r="B2451" s="16">
        <v>10.25525</v>
      </c>
      <c r="C2451" s="16">
        <v>10.142797</v>
      </c>
      <c r="D2451" s="16">
        <v>10.252001</v>
      </c>
      <c r="E2451" s="16">
        <v>10.391444999999999</v>
      </c>
      <c r="F2451" s="16">
        <v>10.316969</v>
      </c>
      <c r="G2451" s="16">
        <v>10.538029</v>
      </c>
      <c r="H2451" s="16">
        <v>10.310722</v>
      </c>
      <c r="I2451" s="16">
        <v>10.362821</v>
      </c>
      <c r="J2451" s="16">
        <f t="shared" si="304"/>
        <v>10.538029</v>
      </c>
      <c r="K2451" s="1">
        <f t="shared" si="305"/>
        <v>-0.11245300000000036</v>
      </c>
      <c r="L2451" s="1">
        <f t="shared" si="306"/>
        <v>0.13944399999999924</v>
      </c>
      <c r="M2451" s="1">
        <f t="shared" si="307"/>
        <v>0.22105999999999959</v>
      </c>
      <c r="N2451" s="1">
        <f t="shared" si="308"/>
        <v>5.2099000000000117E-2</v>
      </c>
      <c r="O2451" s="1">
        <f t="shared" si="309"/>
        <v>0.22105999999999959</v>
      </c>
      <c r="P2451" s="1">
        <f t="shared" si="310"/>
        <v>-0.11245300000000036</v>
      </c>
      <c r="Q2451" s="12">
        <f t="shared" si="311"/>
        <v>7.5037499999999646E-2</v>
      </c>
      <c r="R2451" s="10">
        <v>396</v>
      </c>
      <c r="S2451" s="9" t="s">
        <v>19504</v>
      </c>
      <c r="T2451" s="10" t="s">
        <v>23642</v>
      </c>
    </row>
    <row r="2452" spans="1:20">
      <c r="A2452" t="s">
        <v>2882</v>
      </c>
      <c r="B2452" s="16">
        <v>5.8546500000000004</v>
      </c>
      <c r="C2452" s="16">
        <v>5.8226110000000002</v>
      </c>
      <c r="D2452" s="16">
        <v>5.4250879999999997</v>
      </c>
      <c r="E2452" s="16">
        <v>5.5646740000000001</v>
      </c>
      <c r="F2452" s="16">
        <v>5.8247309999999999</v>
      </c>
      <c r="G2452" s="16">
        <v>6.0381390000000001</v>
      </c>
      <c r="H2452" s="16">
        <v>6.2103409999999997</v>
      </c>
      <c r="I2452" s="16">
        <v>6.1891340000000001</v>
      </c>
      <c r="J2452" s="16">
        <f t="shared" si="304"/>
        <v>6.2103409999999997</v>
      </c>
      <c r="K2452" s="1">
        <f t="shared" si="305"/>
        <v>-3.2039000000000151E-2</v>
      </c>
      <c r="L2452" s="1">
        <f t="shared" si="306"/>
        <v>0.13958600000000043</v>
      </c>
      <c r="M2452" s="1">
        <f t="shared" si="307"/>
        <v>0.21340800000000026</v>
      </c>
      <c r="N2452" s="1">
        <f t="shared" si="308"/>
        <v>-2.1206999999999532E-2</v>
      </c>
      <c r="O2452" s="1">
        <f t="shared" si="309"/>
        <v>0.21340800000000026</v>
      </c>
      <c r="P2452" s="1">
        <f t="shared" si="310"/>
        <v>-3.2039000000000151E-2</v>
      </c>
      <c r="Q2452" s="12">
        <f t="shared" si="311"/>
        <v>7.4937000000000253E-2</v>
      </c>
      <c r="T2452" s="10" t="s">
        <v>23775</v>
      </c>
    </row>
    <row r="2453" spans="1:20">
      <c r="A2453" t="s">
        <v>6070</v>
      </c>
      <c r="B2453" s="16">
        <v>5.9471939999999996</v>
      </c>
      <c r="C2453" s="16">
        <v>6.0788469999999997</v>
      </c>
      <c r="D2453" s="16">
        <v>5.9811899999999998</v>
      </c>
      <c r="E2453" s="16">
        <v>6.0116250000000004</v>
      </c>
      <c r="F2453" s="16">
        <v>6.1571999999999996</v>
      </c>
      <c r="G2453" s="16">
        <v>6.2828419999999996</v>
      </c>
      <c r="H2453" s="16">
        <v>5.8399539999999996</v>
      </c>
      <c r="I2453" s="16">
        <v>5.8518569999999999</v>
      </c>
      <c r="J2453" s="16">
        <f t="shared" si="304"/>
        <v>6.2828419999999996</v>
      </c>
      <c r="K2453" s="1">
        <f t="shared" si="305"/>
        <v>0.13165300000000002</v>
      </c>
      <c r="L2453" s="1">
        <f t="shared" si="306"/>
        <v>3.0435000000000656E-2</v>
      </c>
      <c r="M2453" s="1">
        <f t="shared" si="307"/>
        <v>0.12564200000000003</v>
      </c>
      <c r="N2453" s="1">
        <f t="shared" si="308"/>
        <v>1.1903000000000219E-2</v>
      </c>
      <c r="O2453" s="1">
        <f t="shared" si="309"/>
        <v>0.13165300000000002</v>
      </c>
      <c r="P2453" s="1">
        <f t="shared" si="310"/>
        <v>1.1903000000000219E-2</v>
      </c>
      <c r="Q2453" s="12">
        <f t="shared" si="311"/>
        <v>7.4908250000000232E-2</v>
      </c>
      <c r="R2453" s="10">
        <v>10463</v>
      </c>
      <c r="S2453" s="9" t="s">
        <v>16588</v>
      </c>
      <c r="T2453" s="10" t="s">
        <v>25695</v>
      </c>
    </row>
    <row r="2454" spans="1:20">
      <c r="A2454" t="s">
        <v>8937</v>
      </c>
      <c r="B2454" s="16">
        <v>5.0857520000000003</v>
      </c>
      <c r="C2454" s="16">
        <v>5.221889</v>
      </c>
      <c r="D2454" s="16">
        <v>5.0420800000000003</v>
      </c>
      <c r="E2454" s="16">
        <v>4.8510010000000001</v>
      </c>
      <c r="F2454" s="16">
        <v>5.1418249999999999</v>
      </c>
      <c r="G2454" s="16">
        <v>5.4722220000000004</v>
      </c>
      <c r="H2454" s="16">
        <v>5.1901619999999999</v>
      </c>
      <c r="I2454" s="16">
        <v>5.2142799999999996</v>
      </c>
      <c r="J2454" s="16">
        <f t="shared" si="304"/>
        <v>5.4722220000000004</v>
      </c>
      <c r="K2454" s="1">
        <f t="shared" si="305"/>
        <v>0.13613699999999973</v>
      </c>
      <c r="L2454" s="1">
        <f t="shared" si="306"/>
        <v>-0.19107900000000022</v>
      </c>
      <c r="M2454" s="1">
        <f t="shared" si="307"/>
        <v>0.3303970000000005</v>
      </c>
      <c r="N2454" s="1">
        <f t="shared" si="308"/>
        <v>2.411799999999964E-2</v>
      </c>
      <c r="O2454" s="1">
        <f t="shared" si="309"/>
        <v>0.3303970000000005</v>
      </c>
      <c r="P2454" s="1">
        <f t="shared" si="310"/>
        <v>-0.19107900000000022</v>
      </c>
      <c r="Q2454" s="12">
        <f t="shared" si="311"/>
        <v>7.4893249999999911E-2</v>
      </c>
      <c r="R2454" s="10">
        <v>9662</v>
      </c>
      <c r="S2454" s="9" t="s">
        <v>18693</v>
      </c>
      <c r="T2454" s="10" t="s">
        <v>22266</v>
      </c>
    </row>
    <row r="2455" spans="1:20">
      <c r="A2455" t="s">
        <v>517</v>
      </c>
      <c r="B2455" s="16">
        <v>6.8864380000000001</v>
      </c>
      <c r="C2455" s="16">
        <v>7.1726599999999996</v>
      </c>
      <c r="D2455" s="16">
        <v>7.1801719999999998</v>
      </c>
      <c r="E2455" s="16">
        <v>7.0873200000000001</v>
      </c>
      <c r="F2455" s="16">
        <v>6.8733599999999999</v>
      </c>
      <c r="G2455" s="16">
        <v>6.9963879999999996</v>
      </c>
      <c r="H2455" s="16">
        <v>7.2456170000000002</v>
      </c>
      <c r="I2455" s="16">
        <v>7.2280490000000004</v>
      </c>
      <c r="J2455" s="16">
        <f t="shared" si="304"/>
        <v>7.2456170000000002</v>
      </c>
      <c r="K2455" s="1">
        <f t="shared" si="305"/>
        <v>0.28622199999999953</v>
      </c>
      <c r="L2455" s="1">
        <f t="shared" si="306"/>
        <v>-9.2851999999999713E-2</v>
      </c>
      <c r="M2455" s="1">
        <f t="shared" si="307"/>
        <v>0.12302799999999969</v>
      </c>
      <c r="N2455" s="1">
        <f t="shared" si="308"/>
        <v>-1.7567999999999806E-2</v>
      </c>
      <c r="O2455" s="1">
        <f t="shared" si="309"/>
        <v>0.28622199999999953</v>
      </c>
      <c r="P2455" s="1">
        <f t="shared" si="310"/>
        <v>-9.2851999999999713E-2</v>
      </c>
      <c r="Q2455" s="12">
        <f t="shared" si="311"/>
        <v>7.4707499999999927E-2</v>
      </c>
      <c r="R2455" s="10">
        <v>7251</v>
      </c>
      <c r="S2455" s="9" t="s">
        <v>12923</v>
      </c>
      <c r="T2455" s="10" t="s">
        <v>22742</v>
      </c>
    </row>
    <row r="2456" spans="1:20">
      <c r="A2456" t="s">
        <v>4559</v>
      </c>
      <c r="B2456" s="16">
        <v>6.8024180000000003</v>
      </c>
      <c r="C2456" s="16">
        <v>6.6466500000000002</v>
      </c>
      <c r="D2456" s="16">
        <v>7.9770659999999998</v>
      </c>
      <c r="E2456" s="16">
        <v>8.0876009999999994</v>
      </c>
      <c r="F2456" s="16">
        <v>8.6601859999999995</v>
      </c>
      <c r="G2456" s="16">
        <v>8.5326219999999999</v>
      </c>
      <c r="H2456" s="16">
        <v>6.968356</v>
      </c>
      <c r="I2456" s="16">
        <v>7.439743</v>
      </c>
      <c r="J2456" s="16">
        <f t="shared" si="304"/>
        <v>8.6601859999999995</v>
      </c>
      <c r="K2456" s="1">
        <f t="shared" si="305"/>
        <v>-0.15576800000000013</v>
      </c>
      <c r="L2456" s="1">
        <f t="shared" si="306"/>
        <v>0.11053499999999961</v>
      </c>
      <c r="M2456" s="1">
        <f t="shared" si="307"/>
        <v>-0.12756399999999957</v>
      </c>
      <c r="N2456" s="1">
        <f t="shared" si="308"/>
        <v>0.471387</v>
      </c>
      <c r="O2456" s="1">
        <f t="shared" si="309"/>
        <v>0.471387</v>
      </c>
      <c r="P2456" s="1">
        <f t="shared" si="310"/>
        <v>-0.15576800000000013</v>
      </c>
      <c r="Q2456" s="12">
        <f t="shared" si="311"/>
        <v>7.4647499999999978E-2</v>
      </c>
      <c r="R2456" s="10">
        <v>3157</v>
      </c>
      <c r="S2456" s="9" t="s">
        <v>15499</v>
      </c>
      <c r="T2456" s="10" t="s">
        <v>21527</v>
      </c>
    </row>
    <row r="2457" spans="1:20">
      <c r="A2457" t="s">
        <v>2550</v>
      </c>
      <c r="B2457" s="16">
        <v>7.9584390000000003</v>
      </c>
      <c r="C2457" s="16">
        <v>8.1124209999999994</v>
      </c>
      <c r="D2457" s="16">
        <v>8.0084999999999997</v>
      </c>
      <c r="E2457" s="16">
        <v>7.9643100000000002</v>
      </c>
      <c r="F2457" s="16">
        <v>8.0010960000000004</v>
      </c>
      <c r="G2457" s="16">
        <v>8.1083060000000007</v>
      </c>
      <c r="H2457" s="16">
        <v>8.0288000000000004</v>
      </c>
      <c r="I2457" s="16">
        <v>8.1102360000000004</v>
      </c>
      <c r="J2457" s="16">
        <f t="shared" si="304"/>
        <v>8.1124209999999994</v>
      </c>
      <c r="K2457" s="1">
        <f t="shared" si="305"/>
        <v>0.15398199999999918</v>
      </c>
      <c r="L2457" s="1">
        <f t="shared" si="306"/>
        <v>-4.4189999999999507E-2</v>
      </c>
      <c r="M2457" s="1">
        <f t="shared" si="307"/>
        <v>0.10721000000000025</v>
      </c>
      <c r="N2457" s="1">
        <f t="shared" si="308"/>
        <v>8.1436000000000064E-2</v>
      </c>
      <c r="O2457" s="1">
        <f t="shared" si="309"/>
        <v>0.15398199999999918</v>
      </c>
      <c r="P2457" s="1">
        <f t="shared" si="310"/>
        <v>-4.4189999999999507E-2</v>
      </c>
      <c r="Q2457" s="12">
        <f t="shared" si="311"/>
        <v>7.4609499999999995E-2</v>
      </c>
      <c r="R2457" s="10">
        <v>8192</v>
      </c>
      <c r="S2457" s="9" t="s">
        <v>14177</v>
      </c>
      <c r="T2457" s="10" t="s">
        <v>25128</v>
      </c>
    </row>
    <row r="2458" spans="1:20">
      <c r="A2458" t="s">
        <v>1166</v>
      </c>
      <c r="B2458" s="16">
        <v>7.4016840000000004</v>
      </c>
      <c r="C2458" s="16">
        <v>7.6493859999999998</v>
      </c>
      <c r="D2458" s="16">
        <v>7.2609000000000004</v>
      </c>
      <c r="E2458" s="16">
        <v>7.278092</v>
      </c>
      <c r="F2458" s="16">
        <v>7.5840310000000004</v>
      </c>
      <c r="G2458" s="16">
        <v>7.3442730000000003</v>
      </c>
      <c r="H2458" s="16">
        <v>7.0598020000000004</v>
      </c>
      <c r="I2458" s="16">
        <v>7.3330149999999996</v>
      </c>
      <c r="J2458" s="16">
        <f t="shared" si="304"/>
        <v>7.6493859999999998</v>
      </c>
      <c r="K2458" s="1">
        <f t="shared" si="305"/>
        <v>0.24770199999999942</v>
      </c>
      <c r="L2458" s="1">
        <f t="shared" si="306"/>
        <v>1.7191999999999652E-2</v>
      </c>
      <c r="M2458" s="1">
        <f t="shared" si="307"/>
        <v>-0.23975800000000014</v>
      </c>
      <c r="N2458" s="1">
        <f t="shared" si="308"/>
        <v>0.27321299999999926</v>
      </c>
      <c r="O2458" s="1">
        <f t="shared" si="309"/>
        <v>0.27321299999999926</v>
      </c>
      <c r="P2458" s="1">
        <f t="shared" si="310"/>
        <v>-0.23975800000000014</v>
      </c>
      <c r="Q2458" s="12">
        <f t="shared" si="311"/>
        <v>7.458724999999955E-2</v>
      </c>
      <c r="T2458" s="10" t="s">
        <v>22898</v>
      </c>
    </row>
    <row r="2459" spans="1:20">
      <c r="A2459" t="s">
        <v>5251</v>
      </c>
      <c r="B2459" s="16">
        <v>5.6374709999999997</v>
      </c>
      <c r="C2459" s="16">
        <v>5.7078300000000004</v>
      </c>
      <c r="D2459" s="16">
        <v>5.6435430000000002</v>
      </c>
      <c r="E2459" s="16">
        <v>5.6510439999999997</v>
      </c>
      <c r="F2459" s="16">
        <v>5.804608</v>
      </c>
      <c r="G2459" s="16">
        <v>5.8430679999999997</v>
      </c>
      <c r="H2459" s="16">
        <v>5.6796100000000003</v>
      </c>
      <c r="I2459" s="16">
        <v>5.8613160000000004</v>
      </c>
      <c r="J2459" s="16">
        <f t="shared" si="304"/>
        <v>5.8613160000000004</v>
      </c>
      <c r="K2459" s="1">
        <f t="shared" si="305"/>
        <v>7.0359000000000727E-2</v>
      </c>
      <c r="L2459" s="1">
        <f t="shared" si="306"/>
        <v>7.5009999999995358E-3</v>
      </c>
      <c r="M2459" s="1">
        <f t="shared" si="307"/>
        <v>3.8459999999999717E-2</v>
      </c>
      <c r="N2459" s="1">
        <f t="shared" si="308"/>
        <v>0.18170600000000015</v>
      </c>
      <c r="O2459" s="1">
        <f t="shared" si="309"/>
        <v>0.18170600000000015</v>
      </c>
      <c r="P2459" s="1">
        <f t="shared" si="310"/>
        <v>7.5009999999995358E-3</v>
      </c>
      <c r="Q2459" s="12">
        <f t="shared" si="311"/>
        <v>7.4506500000000031E-2</v>
      </c>
      <c r="R2459" s="10">
        <v>8732</v>
      </c>
      <c r="S2459" s="9" t="s">
        <v>16005</v>
      </c>
      <c r="T2459" s="10" t="s">
        <v>24421</v>
      </c>
    </row>
    <row r="2460" spans="1:20">
      <c r="A2460" t="s">
        <v>8412</v>
      </c>
      <c r="B2460" s="16">
        <v>6.5605339999999996</v>
      </c>
      <c r="C2460" s="16">
        <v>6.5749430000000002</v>
      </c>
      <c r="D2460" s="16">
        <v>6.3836029999999999</v>
      </c>
      <c r="E2460" s="16">
        <v>6.2878129999999999</v>
      </c>
      <c r="F2460" s="16">
        <v>6.5296070000000004</v>
      </c>
      <c r="G2460" s="16">
        <v>6.736345</v>
      </c>
      <c r="H2460" s="16">
        <v>6.3408850000000001</v>
      </c>
      <c r="I2460" s="16">
        <v>6.5134629999999998</v>
      </c>
      <c r="J2460" s="16">
        <f t="shared" si="304"/>
        <v>6.736345</v>
      </c>
      <c r="K2460" s="1">
        <f t="shared" si="305"/>
        <v>1.440900000000056E-2</v>
      </c>
      <c r="L2460" s="1">
        <f t="shared" si="306"/>
        <v>-9.5790000000000042E-2</v>
      </c>
      <c r="M2460" s="1">
        <f t="shared" si="307"/>
        <v>0.20673799999999964</v>
      </c>
      <c r="N2460" s="1">
        <f t="shared" si="308"/>
        <v>0.17257799999999968</v>
      </c>
      <c r="O2460" s="1">
        <f t="shared" si="309"/>
        <v>0.20673799999999964</v>
      </c>
      <c r="P2460" s="1">
        <f t="shared" si="310"/>
        <v>-9.5790000000000042E-2</v>
      </c>
      <c r="Q2460" s="12">
        <f t="shared" si="311"/>
        <v>7.448374999999996E-2</v>
      </c>
      <c r="T2460" s="10" t="s">
        <v>23901</v>
      </c>
    </row>
    <row r="2461" spans="1:20">
      <c r="A2461" t="s">
        <v>10205</v>
      </c>
      <c r="B2461" s="16">
        <v>7.3661019999999997</v>
      </c>
      <c r="C2461" s="16">
        <v>7.5733940000000004</v>
      </c>
      <c r="D2461" s="16">
        <v>6.9704329999999999</v>
      </c>
      <c r="E2461" s="16">
        <v>7.1256579999999996</v>
      </c>
      <c r="F2461" s="16">
        <v>7.4789960000000004</v>
      </c>
      <c r="G2461" s="16">
        <v>7.4087820000000004</v>
      </c>
      <c r="H2461" s="16">
        <v>7.2838919999999998</v>
      </c>
      <c r="I2461" s="16">
        <v>7.2895149999999997</v>
      </c>
      <c r="J2461" s="16">
        <f t="shared" si="304"/>
        <v>7.5733940000000004</v>
      </c>
      <c r="K2461" s="1">
        <f t="shared" si="305"/>
        <v>0.2072920000000007</v>
      </c>
      <c r="L2461" s="1">
        <f t="shared" si="306"/>
        <v>0.15522499999999972</v>
      </c>
      <c r="M2461" s="1">
        <f t="shared" si="307"/>
        <v>-7.0213999999999999E-2</v>
      </c>
      <c r="N2461" s="1">
        <f t="shared" si="308"/>
        <v>5.6229999999999336E-3</v>
      </c>
      <c r="O2461" s="1">
        <f t="shared" si="309"/>
        <v>0.2072920000000007</v>
      </c>
      <c r="P2461" s="1">
        <f t="shared" si="310"/>
        <v>-7.0213999999999999E-2</v>
      </c>
      <c r="Q2461" s="12">
        <f t="shared" si="311"/>
        <v>7.4481500000000089E-2</v>
      </c>
    </row>
    <row r="2462" spans="1:20">
      <c r="A2462" t="s">
        <v>2102</v>
      </c>
      <c r="B2462" s="16">
        <v>6.2621719999999996</v>
      </c>
      <c r="C2462" s="16">
        <v>6.3043060000000004</v>
      </c>
      <c r="D2462" s="16">
        <v>5.7445940000000002</v>
      </c>
      <c r="E2462" s="16">
        <v>5.904293</v>
      </c>
      <c r="F2462" s="16">
        <v>6.275118</v>
      </c>
      <c r="G2462" s="16">
        <v>6.5152549999999998</v>
      </c>
      <c r="H2462" s="16">
        <v>6.4619210000000002</v>
      </c>
      <c r="I2462" s="16">
        <v>6.3175129999999999</v>
      </c>
      <c r="J2462" s="16">
        <f t="shared" si="304"/>
        <v>6.5152549999999998</v>
      </c>
      <c r="K2462" s="1">
        <f t="shared" si="305"/>
        <v>4.2134000000000782E-2</v>
      </c>
      <c r="L2462" s="1">
        <f t="shared" si="306"/>
        <v>0.15969899999999981</v>
      </c>
      <c r="M2462" s="1">
        <f t="shared" si="307"/>
        <v>0.24013699999999982</v>
      </c>
      <c r="N2462" s="1">
        <f t="shared" si="308"/>
        <v>-0.14440800000000031</v>
      </c>
      <c r="O2462" s="1">
        <f t="shared" si="309"/>
        <v>0.24013699999999982</v>
      </c>
      <c r="P2462" s="1">
        <f t="shared" si="310"/>
        <v>-0.14440800000000031</v>
      </c>
      <c r="Q2462" s="12">
        <f t="shared" si="311"/>
        <v>7.4390500000000026E-2</v>
      </c>
      <c r="R2462" s="10">
        <v>200576</v>
      </c>
      <c r="S2462" s="9" t="s">
        <v>13862</v>
      </c>
      <c r="T2462" s="10" t="s">
        <v>23346</v>
      </c>
    </row>
    <row r="2463" spans="1:20">
      <c r="A2463" t="s">
        <v>228</v>
      </c>
      <c r="B2463" s="16">
        <v>5.0507989999999996</v>
      </c>
      <c r="C2463" s="16">
        <v>5.2066229999999996</v>
      </c>
      <c r="D2463" s="16">
        <v>5.4630109999999998</v>
      </c>
      <c r="E2463" s="16">
        <v>5.4096830000000002</v>
      </c>
      <c r="F2463" s="16">
        <v>5.1157709999999996</v>
      </c>
      <c r="G2463" s="16">
        <v>5.3532780000000004</v>
      </c>
      <c r="H2463" s="16">
        <v>5.3343670000000003</v>
      </c>
      <c r="I2463" s="16">
        <v>5.2915559999999999</v>
      </c>
      <c r="J2463" s="16">
        <f t="shared" si="304"/>
        <v>5.4630109999999998</v>
      </c>
      <c r="K2463" s="1">
        <f t="shared" si="305"/>
        <v>0.15582399999999996</v>
      </c>
      <c r="L2463" s="1">
        <f t="shared" si="306"/>
        <v>-5.3327999999999598E-2</v>
      </c>
      <c r="M2463" s="1">
        <f t="shared" si="307"/>
        <v>0.2375070000000008</v>
      </c>
      <c r="N2463" s="1">
        <f t="shared" si="308"/>
        <v>-4.2811000000000377E-2</v>
      </c>
      <c r="O2463" s="1">
        <f t="shared" si="309"/>
        <v>0.2375070000000008</v>
      </c>
      <c r="P2463" s="1">
        <f t="shared" si="310"/>
        <v>-5.3327999999999598E-2</v>
      </c>
      <c r="Q2463" s="12">
        <f t="shared" si="311"/>
        <v>7.4298000000000197E-2</v>
      </c>
      <c r="R2463" s="10">
        <v>7189</v>
      </c>
      <c r="S2463" s="9" t="s">
        <v>12777</v>
      </c>
      <c r="T2463" s="10" t="s">
        <v>23379</v>
      </c>
    </row>
    <row r="2464" spans="1:20">
      <c r="A2464" t="s">
        <v>30</v>
      </c>
      <c r="B2464" s="16">
        <v>5.6830259999999999</v>
      </c>
      <c r="C2464" s="16">
        <v>5.8952020000000003</v>
      </c>
      <c r="D2464" s="16">
        <v>5.989312</v>
      </c>
      <c r="E2464" s="16">
        <v>6.1316579999999998</v>
      </c>
      <c r="F2464" s="16">
        <v>5.8950300000000002</v>
      </c>
      <c r="G2464" s="16">
        <v>5.8785939999999997</v>
      </c>
      <c r="H2464" s="16">
        <v>5.9475519999999999</v>
      </c>
      <c r="I2464" s="16">
        <v>5.9066260000000002</v>
      </c>
      <c r="J2464" s="16">
        <f t="shared" si="304"/>
        <v>6.1316579999999998</v>
      </c>
      <c r="K2464" s="1">
        <f t="shared" si="305"/>
        <v>0.21217600000000036</v>
      </c>
      <c r="L2464" s="1">
        <f t="shared" si="306"/>
        <v>0.14234599999999986</v>
      </c>
      <c r="M2464" s="1">
        <f t="shared" si="307"/>
        <v>-1.6436000000000561E-2</v>
      </c>
      <c r="N2464" s="1">
        <f t="shared" si="308"/>
        <v>-4.0925999999999796E-2</v>
      </c>
      <c r="O2464" s="1">
        <f t="shared" si="309"/>
        <v>0.21217600000000036</v>
      </c>
      <c r="P2464" s="1">
        <f t="shared" si="310"/>
        <v>-4.0925999999999796E-2</v>
      </c>
      <c r="Q2464" s="12">
        <f t="shared" si="311"/>
        <v>7.4289999999999967E-2</v>
      </c>
      <c r="R2464" s="10">
        <v>7156</v>
      </c>
      <c r="S2464" s="9" t="s">
        <v>12662</v>
      </c>
      <c r="T2464" s="10" t="s">
        <v>23792</v>
      </c>
    </row>
    <row r="2465" spans="1:20">
      <c r="A2465" t="s">
        <v>8157</v>
      </c>
      <c r="B2465" s="16">
        <v>8.6189219999999995</v>
      </c>
      <c r="C2465" s="16">
        <v>8.7514489999999991</v>
      </c>
      <c r="D2465" s="16">
        <v>8.3522560000000006</v>
      </c>
      <c r="E2465" s="16">
        <v>8.5654839999999997</v>
      </c>
      <c r="F2465" s="16">
        <v>8.8398979999999998</v>
      </c>
      <c r="G2465" s="16">
        <v>8.8182639999999992</v>
      </c>
      <c r="H2465" s="16">
        <v>8.8327600000000004</v>
      </c>
      <c r="I2465" s="16">
        <v>8.8057649999999992</v>
      </c>
      <c r="J2465" s="16">
        <f t="shared" si="304"/>
        <v>8.8398979999999998</v>
      </c>
      <c r="K2465" s="1">
        <f t="shared" si="305"/>
        <v>0.13252699999999962</v>
      </c>
      <c r="L2465" s="1">
        <f t="shared" si="306"/>
        <v>0.21322799999999908</v>
      </c>
      <c r="M2465" s="1">
        <f t="shared" si="307"/>
        <v>-2.1634000000000597E-2</v>
      </c>
      <c r="N2465" s="1">
        <f t="shared" si="308"/>
        <v>-2.6995000000001212E-2</v>
      </c>
      <c r="O2465" s="1">
        <f t="shared" si="309"/>
        <v>0.21322799999999908</v>
      </c>
      <c r="P2465" s="1">
        <f t="shared" si="310"/>
        <v>-2.6995000000001212E-2</v>
      </c>
      <c r="Q2465" s="12">
        <f t="shared" si="311"/>
        <v>7.4281499999999223E-2</v>
      </c>
      <c r="R2465" s="10">
        <v>4048</v>
      </c>
      <c r="S2465" s="9" t="s">
        <v>18168</v>
      </c>
    </row>
    <row r="2466" spans="1:20">
      <c r="A2466" t="s">
        <v>1269</v>
      </c>
      <c r="B2466" s="16">
        <v>3.4317389999999999</v>
      </c>
      <c r="C2466" s="16">
        <v>3.2768630000000001</v>
      </c>
      <c r="D2466" s="16">
        <v>3.108228</v>
      </c>
      <c r="E2466" s="16">
        <v>3.1798829999999998</v>
      </c>
      <c r="F2466" s="16">
        <v>3.2452809999999999</v>
      </c>
      <c r="G2466" s="16">
        <v>3.490653</v>
      </c>
      <c r="H2466" s="16">
        <v>3.3004929999999999</v>
      </c>
      <c r="I2466" s="16">
        <v>3.4353690000000001</v>
      </c>
      <c r="J2466" s="16">
        <f t="shared" si="304"/>
        <v>3.490653</v>
      </c>
      <c r="K2466" s="1">
        <f t="shared" si="305"/>
        <v>-0.15487599999999979</v>
      </c>
      <c r="L2466" s="1">
        <f t="shared" si="306"/>
        <v>7.1654999999999802E-2</v>
      </c>
      <c r="M2466" s="1">
        <f t="shared" si="307"/>
        <v>0.24537200000000015</v>
      </c>
      <c r="N2466" s="1">
        <f t="shared" si="308"/>
        <v>0.13487600000000022</v>
      </c>
      <c r="O2466" s="1">
        <f t="shared" si="309"/>
        <v>0.24537200000000015</v>
      </c>
      <c r="P2466" s="1">
        <f t="shared" si="310"/>
        <v>-0.15487599999999979</v>
      </c>
      <c r="Q2466" s="12">
        <f t="shared" si="311"/>
        <v>7.4256750000000094E-2</v>
      </c>
      <c r="R2466" s="10">
        <v>6401</v>
      </c>
      <c r="S2466" s="9" t="s">
        <v>13284</v>
      </c>
      <c r="T2466" s="10" t="s">
        <v>23261</v>
      </c>
    </row>
    <row r="2467" spans="1:20">
      <c r="A2467" t="s">
        <v>6925</v>
      </c>
      <c r="B2467" s="16">
        <v>5.6315869999999997</v>
      </c>
      <c r="C2467" s="16">
        <v>5.6406660000000004</v>
      </c>
      <c r="D2467" s="16">
        <v>5.7037089999999999</v>
      </c>
      <c r="E2467" s="16">
        <v>5.6163470000000002</v>
      </c>
      <c r="F2467" s="16">
        <v>5.6495329999999999</v>
      </c>
      <c r="G2467" s="16">
        <v>5.7614000000000001</v>
      </c>
      <c r="H2467" s="16">
        <v>5.1696660000000003</v>
      </c>
      <c r="I2467" s="16">
        <v>5.4326239999999997</v>
      </c>
      <c r="J2467" s="16">
        <f t="shared" si="304"/>
        <v>5.7614000000000001</v>
      </c>
      <c r="K2467" s="1">
        <f t="shared" si="305"/>
        <v>9.0790000000007254E-3</v>
      </c>
      <c r="L2467" s="1">
        <f t="shared" si="306"/>
        <v>-8.7361999999999718E-2</v>
      </c>
      <c r="M2467" s="1">
        <f t="shared" si="307"/>
        <v>0.11186700000000016</v>
      </c>
      <c r="N2467" s="1">
        <f t="shared" si="308"/>
        <v>0.26295799999999936</v>
      </c>
      <c r="O2467" s="1">
        <f t="shared" si="309"/>
        <v>0.26295799999999936</v>
      </c>
      <c r="P2467" s="1">
        <f t="shared" si="310"/>
        <v>-8.7361999999999718E-2</v>
      </c>
      <c r="Q2467" s="12">
        <f t="shared" si="311"/>
        <v>7.4135500000000132E-2</v>
      </c>
      <c r="R2467" s="10">
        <v>23211</v>
      </c>
      <c r="S2467" s="9" t="s">
        <v>17237</v>
      </c>
      <c r="T2467" s="10" t="s">
        <v>23033</v>
      </c>
    </row>
    <row r="2468" spans="1:20">
      <c r="A2468" t="s">
        <v>11574</v>
      </c>
      <c r="B2468" s="16">
        <v>5.9310520000000002</v>
      </c>
      <c r="C2468" s="16">
        <v>6.0920259999999997</v>
      </c>
      <c r="D2468" s="16">
        <v>5.903518</v>
      </c>
      <c r="E2468" s="16">
        <v>5.7555529999999999</v>
      </c>
      <c r="F2468" s="16">
        <v>5.9633960000000004</v>
      </c>
      <c r="G2468" s="16">
        <v>6.1976430000000002</v>
      </c>
      <c r="H2468" s="16">
        <v>5.9283520000000003</v>
      </c>
      <c r="I2468" s="16">
        <v>5.9775140000000002</v>
      </c>
      <c r="J2468" s="16">
        <f t="shared" si="304"/>
        <v>6.1976430000000002</v>
      </c>
      <c r="K2468" s="1">
        <f t="shared" si="305"/>
        <v>0.16097399999999951</v>
      </c>
      <c r="L2468" s="1">
        <f t="shared" si="306"/>
        <v>-0.14796500000000012</v>
      </c>
      <c r="M2468" s="1">
        <f t="shared" si="307"/>
        <v>0.23424699999999987</v>
      </c>
      <c r="N2468" s="1">
        <f t="shared" si="308"/>
        <v>4.9161999999999928E-2</v>
      </c>
      <c r="O2468" s="1">
        <f t="shared" si="309"/>
        <v>0.23424699999999987</v>
      </c>
      <c r="P2468" s="1">
        <f t="shared" si="310"/>
        <v>-0.14796500000000012</v>
      </c>
      <c r="Q2468" s="12">
        <f t="shared" si="311"/>
        <v>7.4104499999999796E-2</v>
      </c>
      <c r="R2468" s="10">
        <v>401251</v>
      </c>
      <c r="S2468" s="9" t="s">
        <v>20213</v>
      </c>
      <c r="T2468" s="10" t="s">
        <v>23432</v>
      </c>
    </row>
    <row r="2469" spans="1:20">
      <c r="A2469" t="s">
        <v>2685</v>
      </c>
      <c r="B2469" s="16">
        <v>6.7671549999999998</v>
      </c>
      <c r="C2469" s="16">
        <v>6.9994310000000004</v>
      </c>
      <c r="D2469" s="16">
        <v>5.8324400000000001</v>
      </c>
      <c r="E2469" s="16">
        <v>5.844563</v>
      </c>
      <c r="F2469" s="16">
        <v>7.1155850000000003</v>
      </c>
      <c r="G2469" s="16">
        <v>7.3680570000000003</v>
      </c>
      <c r="H2469" s="16">
        <v>7.0100059999999997</v>
      </c>
      <c r="I2469" s="16">
        <v>6.8094869999999998</v>
      </c>
      <c r="J2469" s="16">
        <f t="shared" si="304"/>
        <v>7.3680570000000003</v>
      </c>
      <c r="K2469" s="1">
        <f t="shared" si="305"/>
        <v>0.23227600000000059</v>
      </c>
      <c r="L2469" s="1">
        <f t="shared" si="306"/>
        <v>1.2122999999999884E-2</v>
      </c>
      <c r="M2469" s="1">
        <f t="shared" si="307"/>
        <v>0.25247200000000003</v>
      </c>
      <c r="N2469" s="1">
        <f t="shared" si="308"/>
        <v>-0.20051899999999989</v>
      </c>
      <c r="O2469" s="1">
        <f t="shared" si="309"/>
        <v>0.25247200000000003</v>
      </c>
      <c r="P2469" s="1">
        <f t="shared" si="310"/>
        <v>-0.20051899999999989</v>
      </c>
      <c r="Q2469" s="12">
        <f t="shared" si="311"/>
        <v>7.4088000000000154E-2</v>
      </c>
      <c r="T2469" s="10" t="s">
        <v>23158</v>
      </c>
    </row>
    <row r="2470" spans="1:20">
      <c r="A2470" t="s">
        <v>6576</v>
      </c>
      <c r="B2470" s="16">
        <v>4.6912000000000003</v>
      </c>
      <c r="C2470" s="16">
        <v>5.1178699999999999</v>
      </c>
      <c r="D2470" s="16">
        <v>4.1324129999999997</v>
      </c>
      <c r="E2470" s="16">
        <v>4.4801929999999999</v>
      </c>
      <c r="F2470" s="16">
        <v>4.8712039999999996</v>
      </c>
      <c r="G2470" s="16">
        <v>4.7007539999999999</v>
      </c>
      <c r="H2470" s="16">
        <v>4.9573429999999998</v>
      </c>
      <c r="I2470" s="16">
        <v>4.6494580000000001</v>
      </c>
      <c r="J2470" s="16">
        <f t="shared" si="304"/>
        <v>5.1178699999999999</v>
      </c>
      <c r="K2470" s="1">
        <f t="shared" si="305"/>
        <v>0.42666999999999966</v>
      </c>
      <c r="L2470" s="1">
        <f t="shared" si="306"/>
        <v>0.3477800000000002</v>
      </c>
      <c r="M2470" s="1">
        <f t="shared" si="307"/>
        <v>-0.17044999999999977</v>
      </c>
      <c r="N2470" s="1">
        <f t="shared" si="308"/>
        <v>-0.30788499999999974</v>
      </c>
      <c r="O2470" s="1">
        <f t="shared" si="309"/>
        <v>0.42666999999999966</v>
      </c>
      <c r="P2470" s="1">
        <f t="shared" si="310"/>
        <v>-0.30788499999999974</v>
      </c>
      <c r="Q2470" s="12">
        <f t="shared" si="311"/>
        <v>7.4028750000000088E-2</v>
      </c>
      <c r="R2470" s="10">
        <v>10668</v>
      </c>
      <c r="S2470" s="9" t="s">
        <v>16983</v>
      </c>
      <c r="T2470" s="10" t="s">
        <v>21687</v>
      </c>
    </row>
    <row r="2471" spans="1:20">
      <c r="A2471" t="s">
        <v>5375</v>
      </c>
      <c r="B2471" s="16">
        <v>8.0282289999999996</v>
      </c>
      <c r="C2471" s="16">
        <v>8.3831070000000008</v>
      </c>
      <c r="D2471" s="16">
        <v>8.3180080000000007</v>
      </c>
      <c r="E2471" s="16">
        <v>8.310314</v>
      </c>
      <c r="F2471" s="16">
        <v>8.2932659999999991</v>
      </c>
      <c r="G2471" s="16">
        <v>8.3638639999999995</v>
      </c>
      <c r="H2471" s="16">
        <v>8.4378550000000008</v>
      </c>
      <c r="I2471" s="16">
        <v>8.316103</v>
      </c>
      <c r="J2471" s="16">
        <f t="shared" si="304"/>
        <v>8.4378550000000008</v>
      </c>
      <c r="K2471" s="1">
        <f t="shared" si="305"/>
        <v>0.35487800000000114</v>
      </c>
      <c r="L2471" s="1">
        <f t="shared" si="306"/>
        <v>-7.6940000000007558E-3</v>
      </c>
      <c r="M2471" s="1">
        <f t="shared" si="307"/>
        <v>7.0598000000000383E-2</v>
      </c>
      <c r="N2471" s="1">
        <f t="shared" si="308"/>
        <v>-0.12175200000000075</v>
      </c>
      <c r="O2471" s="1">
        <f t="shared" si="309"/>
        <v>0.35487800000000114</v>
      </c>
      <c r="P2471" s="1">
        <f t="shared" si="310"/>
        <v>-0.12175200000000075</v>
      </c>
      <c r="Q2471" s="12">
        <f t="shared" si="311"/>
        <v>7.4007500000000004E-2</v>
      </c>
      <c r="R2471" s="10">
        <v>51552</v>
      </c>
      <c r="S2471" s="9" t="s">
        <v>16105</v>
      </c>
    </row>
    <row r="2472" spans="1:20">
      <c r="A2472" t="s">
        <v>5366</v>
      </c>
      <c r="B2472" s="16">
        <v>9.3619459999999997</v>
      </c>
      <c r="C2472" s="16">
        <v>9.2459330000000008</v>
      </c>
      <c r="D2472" s="16">
        <v>9.6492269999999998</v>
      </c>
      <c r="E2472" s="16">
        <v>9.6805249999999994</v>
      </c>
      <c r="F2472" s="16">
        <v>9.2677180000000003</v>
      </c>
      <c r="G2472" s="16">
        <v>9.3096259999999997</v>
      </c>
      <c r="H2472" s="16">
        <v>8.9108049999999999</v>
      </c>
      <c r="I2472" s="16">
        <v>9.2495919999999998</v>
      </c>
      <c r="J2472" s="16">
        <f t="shared" si="304"/>
        <v>9.6805249999999994</v>
      </c>
      <c r="K2472" s="1">
        <f t="shared" si="305"/>
        <v>-0.11601299999999881</v>
      </c>
      <c r="L2472" s="1">
        <f t="shared" si="306"/>
        <v>3.1297999999999604E-2</v>
      </c>
      <c r="M2472" s="1">
        <f t="shared" si="307"/>
        <v>4.190799999999939E-2</v>
      </c>
      <c r="N2472" s="1">
        <f t="shared" si="308"/>
        <v>0.33878699999999995</v>
      </c>
      <c r="O2472" s="1">
        <f t="shared" si="309"/>
        <v>0.33878699999999995</v>
      </c>
      <c r="P2472" s="1">
        <f t="shared" si="310"/>
        <v>-0.11601299999999881</v>
      </c>
      <c r="Q2472" s="12">
        <f t="shared" si="311"/>
        <v>7.3995000000000033E-2</v>
      </c>
      <c r="R2472" s="10">
        <v>10670</v>
      </c>
      <c r="S2472" s="9" t="s">
        <v>16096</v>
      </c>
      <c r="T2472" s="10" t="s">
        <v>22181</v>
      </c>
    </row>
    <row r="2473" spans="1:20">
      <c r="A2473" t="s">
        <v>9322</v>
      </c>
      <c r="B2473" s="16">
        <v>6.9931270000000003</v>
      </c>
      <c r="C2473" s="16">
        <v>7.0341259999999997</v>
      </c>
      <c r="D2473" s="16">
        <v>7.3548439999999999</v>
      </c>
      <c r="E2473" s="16">
        <v>7.3983879999999997</v>
      </c>
      <c r="F2473" s="16">
        <v>7.2117310000000003</v>
      </c>
      <c r="G2473" s="16">
        <v>7.2325200000000001</v>
      </c>
      <c r="H2473" s="16">
        <v>6.9006449999999999</v>
      </c>
      <c r="I2473" s="16">
        <v>7.091278</v>
      </c>
      <c r="J2473" s="16">
        <f t="shared" si="304"/>
        <v>7.3983879999999997</v>
      </c>
      <c r="K2473" s="1">
        <f t="shared" si="305"/>
        <v>4.0998999999999342E-2</v>
      </c>
      <c r="L2473" s="1">
        <f t="shared" si="306"/>
        <v>4.3543999999999805E-2</v>
      </c>
      <c r="M2473" s="1">
        <f t="shared" si="307"/>
        <v>2.0788999999999724E-2</v>
      </c>
      <c r="N2473" s="1">
        <f t="shared" si="308"/>
        <v>0.19063300000000005</v>
      </c>
      <c r="O2473" s="1">
        <f t="shared" si="309"/>
        <v>0.19063300000000005</v>
      </c>
      <c r="P2473" s="1">
        <f t="shared" si="310"/>
        <v>2.0788999999999724E-2</v>
      </c>
      <c r="Q2473" s="12">
        <f t="shared" si="311"/>
        <v>7.3991249999999731E-2</v>
      </c>
      <c r="R2473" s="10">
        <v>93436</v>
      </c>
      <c r="S2473" s="9" t="s">
        <v>18950</v>
      </c>
      <c r="T2473" s="10" t="s">
        <v>24242</v>
      </c>
    </row>
    <row r="2474" spans="1:20">
      <c r="A2474" t="s">
        <v>10754</v>
      </c>
      <c r="B2474" s="16">
        <v>5.0284740000000001</v>
      </c>
      <c r="C2474" s="16">
        <v>5.1947999999999999</v>
      </c>
      <c r="D2474" s="16">
        <v>5.3058680000000003</v>
      </c>
      <c r="E2474" s="16">
        <v>4.9046000000000003</v>
      </c>
      <c r="F2474" s="16">
        <v>5.0039199999999999</v>
      </c>
      <c r="G2474" s="16">
        <v>4.9983899999999997</v>
      </c>
      <c r="H2474" s="16">
        <v>4.5335609999999997</v>
      </c>
      <c r="I2474" s="16">
        <v>5.0698119999999998</v>
      </c>
      <c r="J2474" s="16">
        <f t="shared" si="304"/>
        <v>5.3058680000000003</v>
      </c>
      <c r="K2474" s="1">
        <f t="shared" si="305"/>
        <v>0.16632599999999975</v>
      </c>
      <c r="L2474" s="1">
        <f t="shared" si="306"/>
        <v>-0.40126799999999996</v>
      </c>
      <c r="M2474" s="1">
        <f t="shared" si="307"/>
        <v>-5.5300000000002569E-3</v>
      </c>
      <c r="N2474" s="1">
        <f t="shared" si="308"/>
        <v>0.53625100000000003</v>
      </c>
      <c r="O2474" s="1">
        <f t="shared" si="309"/>
        <v>0.53625100000000003</v>
      </c>
      <c r="P2474" s="1">
        <f t="shared" si="310"/>
        <v>-0.40126799999999996</v>
      </c>
      <c r="Q2474" s="12">
        <f t="shared" si="311"/>
        <v>7.3944749999999893E-2</v>
      </c>
      <c r="R2474" s="10">
        <v>5191</v>
      </c>
      <c r="S2474" s="9" t="s">
        <v>19754</v>
      </c>
      <c r="T2474" s="10" t="s">
        <v>20995</v>
      </c>
    </row>
    <row r="2475" spans="1:20">
      <c r="A2475" t="s">
        <v>5319</v>
      </c>
      <c r="B2475" s="16">
        <v>10.365290999999999</v>
      </c>
      <c r="C2475" s="16">
        <v>10.406529000000001</v>
      </c>
      <c r="D2475" s="16">
        <v>9.8715499999999992</v>
      </c>
      <c r="E2475" s="16">
        <v>9.9279130000000002</v>
      </c>
      <c r="F2475" s="16">
        <v>10.311991000000001</v>
      </c>
      <c r="G2475" s="16">
        <v>10.114423</v>
      </c>
      <c r="H2475" s="16">
        <v>9.7784999999999993</v>
      </c>
      <c r="I2475" s="16">
        <v>10.174194</v>
      </c>
      <c r="J2475" s="16">
        <f t="shared" si="304"/>
        <v>10.406529000000001</v>
      </c>
      <c r="K2475" s="1">
        <f t="shared" si="305"/>
        <v>4.1238000000001662E-2</v>
      </c>
      <c r="L2475" s="1">
        <f t="shared" si="306"/>
        <v>5.6363000000001051E-2</v>
      </c>
      <c r="M2475" s="1">
        <f t="shared" si="307"/>
        <v>-0.19756800000000041</v>
      </c>
      <c r="N2475" s="1">
        <f t="shared" si="308"/>
        <v>0.39569400000000066</v>
      </c>
      <c r="O2475" s="1">
        <f t="shared" si="309"/>
        <v>0.39569400000000066</v>
      </c>
      <c r="P2475" s="1">
        <f t="shared" si="310"/>
        <v>-0.19756800000000041</v>
      </c>
      <c r="Q2475" s="12">
        <f t="shared" si="311"/>
        <v>7.393175000000074E-2</v>
      </c>
      <c r="R2475" s="10" t="s">
        <v>16056</v>
      </c>
      <c r="S2475" s="9" t="s">
        <v>16057</v>
      </c>
    </row>
    <row r="2476" spans="1:20">
      <c r="A2476" t="s">
        <v>11445</v>
      </c>
      <c r="B2476" s="16">
        <v>5.8257880000000002</v>
      </c>
      <c r="C2476" s="16">
        <v>5.9408729999999998</v>
      </c>
      <c r="D2476" s="16">
        <v>5.690906</v>
      </c>
      <c r="E2476" s="16">
        <v>5.7510560000000002</v>
      </c>
      <c r="F2476" s="16">
        <v>5.9722359999999997</v>
      </c>
      <c r="G2476" s="16">
        <v>6.0044570000000004</v>
      </c>
      <c r="H2476" s="16">
        <v>5.6358620000000004</v>
      </c>
      <c r="I2476" s="16">
        <v>5.7240630000000001</v>
      </c>
      <c r="J2476" s="16">
        <f t="shared" si="304"/>
        <v>6.0044570000000004</v>
      </c>
      <c r="K2476" s="1">
        <f t="shared" si="305"/>
        <v>0.11508499999999966</v>
      </c>
      <c r="L2476" s="1">
        <f t="shared" si="306"/>
        <v>6.0150000000000148E-2</v>
      </c>
      <c r="M2476" s="1">
        <f t="shared" si="307"/>
        <v>3.2221000000000721E-2</v>
      </c>
      <c r="N2476" s="1">
        <f t="shared" si="308"/>
        <v>8.8200999999999752E-2</v>
      </c>
      <c r="O2476" s="1">
        <f t="shared" si="309"/>
        <v>0.11508499999999966</v>
      </c>
      <c r="P2476" s="1">
        <f t="shared" si="310"/>
        <v>3.2221000000000721E-2</v>
      </c>
      <c r="Q2476" s="12">
        <f t="shared" si="311"/>
        <v>7.391425000000007E-2</v>
      </c>
      <c r="R2476" s="10">
        <v>10277</v>
      </c>
      <c r="S2476" s="9" t="s">
        <v>15057</v>
      </c>
    </row>
    <row r="2477" spans="1:20">
      <c r="A2477" t="s">
        <v>3976</v>
      </c>
      <c r="B2477" s="16">
        <v>3.4008600000000002</v>
      </c>
      <c r="C2477" s="16">
        <v>3.159748</v>
      </c>
      <c r="D2477" s="16">
        <v>3.39249</v>
      </c>
      <c r="E2477" s="16">
        <v>3.2010019999999999</v>
      </c>
      <c r="F2477" s="16">
        <v>3.0936750000000002</v>
      </c>
      <c r="G2477" s="16">
        <v>3.2022590000000002</v>
      </c>
      <c r="H2477" s="16">
        <v>2.8219509999999999</v>
      </c>
      <c r="I2477" s="16">
        <v>3.4412690000000001</v>
      </c>
      <c r="J2477" s="16">
        <f t="shared" si="304"/>
        <v>3.4412690000000001</v>
      </c>
      <c r="K2477" s="1">
        <f t="shared" si="305"/>
        <v>-0.24111200000000022</v>
      </c>
      <c r="L2477" s="1">
        <f t="shared" si="306"/>
        <v>-0.1914880000000001</v>
      </c>
      <c r="M2477" s="1">
        <f t="shared" si="307"/>
        <v>0.10858400000000001</v>
      </c>
      <c r="N2477" s="8">
        <f t="shared" si="308"/>
        <v>0.61931800000000026</v>
      </c>
      <c r="O2477" s="1">
        <f t="shared" si="309"/>
        <v>0.61931800000000026</v>
      </c>
      <c r="P2477" s="1">
        <f t="shared" si="310"/>
        <v>-0.24111200000000022</v>
      </c>
      <c r="Q2477" s="12">
        <f t="shared" si="311"/>
        <v>7.3825499999999988E-2</v>
      </c>
      <c r="R2477" s="10">
        <v>54435</v>
      </c>
      <c r="S2477" s="9" t="s">
        <v>15106</v>
      </c>
      <c r="T2477" s="10" t="s">
        <v>21239</v>
      </c>
    </row>
    <row r="2478" spans="1:20">
      <c r="A2478" t="s">
        <v>2298</v>
      </c>
      <c r="B2478" s="16">
        <v>4.9839330000000004</v>
      </c>
      <c r="C2478" s="16">
        <v>4.9555360000000004</v>
      </c>
      <c r="D2478" s="16">
        <v>5.0014979999999998</v>
      </c>
      <c r="E2478" s="16">
        <v>5.045337</v>
      </c>
      <c r="F2478" s="16">
        <v>5.0495570000000001</v>
      </c>
      <c r="G2478" s="16">
        <v>5.2035429999999998</v>
      </c>
      <c r="H2478" s="16">
        <v>5.0024420000000003</v>
      </c>
      <c r="I2478" s="16">
        <v>5.1282009999999998</v>
      </c>
      <c r="J2478" s="16">
        <f t="shared" si="304"/>
        <v>5.2035429999999998</v>
      </c>
      <c r="K2478" s="1">
        <f t="shared" si="305"/>
        <v>-2.8397000000000006E-2</v>
      </c>
      <c r="L2478" s="1">
        <f t="shared" si="306"/>
        <v>4.3839000000000183E-2</v>
      </c>
      <c r="M2478" s="1">
        <f t="shared" si="307"/>
        <v>0.15398599999999973</v>
      </c>
      <c r="N2478" s="1">
        <f t="shared" si="308"/>
        <v>0.12575899999999951</v>
      </c>
      <c r="O2478" s="1">
        <f t="shared" si="309"/>
        <v>0.15398599999999973</v>
      </c>
      <c r="P2478" s="1">
        <f t="shared" si="310"/>
        <v>-2.8397000000000006E-2</v>
      </c>
      <c r="Q2478" s="12">
        <f t="shared" si="311"/>
        <v>7.3796749999999856E-2</v>
      </c>
      <c r="T2478" s="10" t="s">
        <v>25049</v>
      </c>
    </row>
    <row r="2479" spans="1:20">
      <c r="A2479" t="s">
        <v>8622</v>
      </c>
      <c r="B2479" s="16">
        <v>10.857678</v>
      </c>
      <c r="C2479" s="16">
        <v>10.973169</v>
      </c>
      <c r="D2479" s="16">
        <v>10.854951</v>
      </c>
      <c r="E2479" s="16">
        <v>10.929904000000001</v>
      </c>
      <c r="F2479" s="16">
        <v>11.047876</v>
      </c>
      <c r="G2479" s="16">
        <v>11.139419</v>
      </c>
      <c r="H2479" s="16">
        <v>11.044667</v>
      </c>
      <c r="I2479" s="16">
        <v>11.057696999999999</v>
      </c>
      <c r="J2479" s="16">
        <f t="shared" si="304"/>
        <v>11.139419</v>
      </c>
      <c r="K2479" s="1">
        <f t="shared" si="305"/>
        <v>0.11549100000000045</v>
      </c>
      <c r="L2479" s="1">
        <f t="shared" si="306"/>
        <v>7.4953000000000713E-2</v>
      </c>
      <c r="M2479" s="1">
        <f t="shared" si="307"/>
        <v>9.1542999999999708E-2</v>
      </c>
      <c r="N2479" s="1">
        <f t="shared" si="308"/>
        <v>1.3029999999998765E-2</v>
      </c>
      <c r="O2479" s="1">
        <f t="shared" si="309"/>
        <v>0.11549100000000045</v>
      </c>
      <c r="P2479" s="1">
        <f t="shared" si="310"/>
        <v>1.3029999999998765E-2</v>
      </c>
      <c r="Q2479" s="12">
        <f t="shared" si="311"/>
        <v>7.375424999999991E-2</v>
      </c>
      <c r="R2479" s="10" t="s">
        <v>18491</v>
      </c>
      <c r="S2479" s="9" t="s">
        <v>18492</v>
      </c>
      <c r="T2479" s="10" t="s">
        <v>26150</v>
      </c>
    </row>
    <row r="2480" spans="1:20">
      <c r="A2480" t="s">
        <v>2111</v>
      </c>
      <c r="B2480" s="16">
        <v>7.4946739999999998</v>
      </c>
      <c r="C2480" s="16">
        <v>7.6532260000000001</v>
      </c>
      <c r="D2480" s="16">
        <v>7.0385030000000004</v>
      </c>
      <c r="E2480" s="16">
        <v>7.2900340000000003</v>
      </c>
      <c r="F2480" s="16">
        <v>7.4620259999999998</v>
      </c>
      <c r="G2480" s="16">
        <v>7.401618</v>
      </c>
      <c r="H2480" s="16">
        <v>7.3823889999999999</v>
      </c>
      <c r="I2480" s="16">
        <v>7.3276560000000002</v>
      </c>
      <c r="J2480" s="16">
        <f t="shared" si="304"/>
        <v>7.6532260000000001</v>
      </c>
      <c r="K2480" s="1">
        <f t="shared" si="305"/>
        <v>0.15855200000000025</v>
      </c>
      <c r="L2480" s="1">
        <f t="shared" si="306"/>
        <v>0.25153099999999995</v>
      </c>
      <c r="M2480" s="1">
        <f t="shared" si="307"/>
        <v>-6.0407999999999795E-2</v>
      </c>
      <c r="N2480" s="1">
        <f t="shared" si="308"/>
        <v>-5.4732999999999699E-2</v>
      </c>
      <c r="O2480" s="1">
        <f t="shared" si="309"/>
        <v>0.25153099999999995</v>
      </c>
      <c r="P2480" s="1">
        <f t="shared" si="310"/>
        <v>-6.0407999999999795E-2</v>
      </c>
      <c r="Q2480" s="12">
        <f t="shared" si="311"/>
        <v>7.3735500000000176E-2</v>
      </c>
      <c r="R2480" s="10">
        <v>9469</v>
      </c>
      <c r="S2480" s="9" t="s">
        <v>13870</v>
      </c>
      <c r="T2480" s="10" t="s">
        <v>23180</v>
      </c>
    </row>
    <row r="2481" spans="1:20">
      <c r="A2481" t="s">
        <v>7782</v>
      </c>
      <c r="B2481" s="16">
        <v>7.3982789999999996</v>
      </c>
      <c r="C2481" s="16">
        <v>7.568505</v>
      </c>
      <c r="D2481" s="16">
        <v>7.6610129999999996</v>
      </c>
      <c r="E2481" s="16">
        <v>7.4439729999999997</v>
      </c>
      <c r="F2481" s="16">
        <v>7.3906150000000004</v>
      </c>
      <c r="G2481" s="16">
        <v>7.4853240000000003</v>
      </c>
      <c r="H2481" s="16">
        <v>7.1066739999999999</v>
      </c>
      <c r="I2481" s="16">
        <v>7.3535729999999999</v>
      </c>
      <c r="J2481" s="16">
        <f t="shared" si="304"/>
        <v>7.6610129999999996</v>
      </c>
      <c r="K2481" s="1">
        <f t="shared" si="305"/>
        <v>0.17022600000000043</v>
      </c>
      <c r="L2481" s="1">
        <f t="shared" si="306"/>
        <v>-0.2170399999999999</v>
      </c>
      <c r="M2481" s="1">
        <f t="shared" si="307"/>
        <v>9.4708999999999932E-2</v>
      </c>
      <c r="N2481" s="1">
        <f t="shared" si="308"/>
        <v>0.24689899999999998</v>
      </c>
      <c r="O2481" s="1">
        <f t="shared" si="309"/>
        <v>0.24689899999999998</v>
      </c>
      <c r="P2481" s="1">
        <f t="shared" si="310"/>
        <v>-0.2170399999999999</v>
      </c>
      <c r="Q2481" s="12">
        <f t="shared" si="311"/>
        <v>7.3698500000000111E-2</v>
      </c>
      <c r="R2481" s="10">
        <v>8226</v>
      </c>
      <c r="S2481" s="9" t="s">
        <v>17891</v>
      </c>
      <c r="T2481" s="10" t="s">
        <v>23244</v>
      </c>
    </row>
    <row r="2482" spans="1:20">
      <c r="A2482" t="s">
        <v>8011</v>
      </c>
      <c r="B2482" s="16">
        <v>6.4538060000000002</v>
      </c>
      <c r="C2482" s="16">
        <v>6.5465020000000003</v>
      </c>
      <c r="D2482" s="16">
        <v>6.9579069999999996</v>
      </c>
      <c r="E2482" s="16">
        <v>6.8844810000000001</v>
      </c>
      <c r="F2482" s="16">
        <v>6.5118109999999998</v>
      </c>
      <c r="G2482" s="16">
        <v>6.6759019999999998</v>
      </c>
      <c r="H2482" s="16">
        <v>6.3565480000000001</v>
      </c>
      <c r="I2482" s="16">
        <v>6.4679570000000002</v>
      </c>
      <c r="J2482" s="16">
        <f t="shared" si="304"/>
        <v>6.9579069999999996</v>
      </c>
      <c r="K2482" s="1">
        <f t="shared" si="305"/>
        <v>9.2696000000000112E-2</v>
      </c>
      <c r="L2482" s="1">
        <f t="shared" si="306"/>
        <v>-7.3425999999999547E-2</v>
      </c>
      <c r="M2482" s="1">
        <f t="shared" si="307"/>
        <v>0.16409099999999999</v>
      </c>
      <c r="N2482" s="1">
        <f t="shared" si="308"/>
        <v>0.11140900000000009</v>
      </c>
      <c r="O2482" s="1">
        <f t="shared" si="309"/>
        <v>0.16409099999999999</v>
      </c>
      <c r="P2482" s="1">
        <f t="shared" si="310"/>
        <v>-7.3425999999999547E-2</v>
      </c>
      <c r="Q2482" s="12">
        <f t="shared" si="311"/>
        <v>7.3692500000000161E-2</v>
      </c>
      <c r="T2482" s="10" t="s">
        <v>24854</v>
      </c>
    </row>
    <row r="2483" spans="1:20">
      <c r="A2483" t="s">
        <v>1709</v>
      </c>
      <c r="B2483" s="16">
        <v>4.8446660000000001</v>
      </c>
      <c r="C2483" s="16">
        <v>5.0261529999999999</v>
      </c>
      <c r="D2483" s="16">
        <v>4.423934</v>
      </c>
      <c r="E2483" s="16">
        <v>4.5855600000000001</v>
      </c>
      <c r="F2483" s="16">
        <v>4.1945639999999997</v>
      </c>
      <c r="G2483" s="16">
        <v>4.5357919999999998</v>
      </c>
      <c r="H2483" s="16">
        <v>4.6748469999999998</v>
      </c>
      <c r="I2483" s="16">
        <v>4.2852399999999999</v>
      </c>
      <c r="J2483" s="16">
        <f t="shared" si="304"/>
        <v>5.0261529999999999</v>
      </c>
      <c r="K2483" s="1">
        <f t="shared" si="305"/>
        <v>0.18148699999999973</v>
      </c>
      <c r="L2483" s="1">
        <f t="shared" si="306"/>
        <v>0.16162600000000005</v>
      </c>
      <c r="M2483" s="1">
        <f t="shared" si="307"/>
        <v>0.34122800000000009</v>
      </c>
      <c r="N2483" s="1">
        <f t="shared" si="308"/>
        <v>-0.38960699999999981</v>
      </c>
      <c r="O2483" s="1">
        <f t="shared" si="309"/>
        <v>0.34122800000000009</v>
      </c>
      <c r="P2483" s="1">
        <f t="shared" si="310"/>
        <v>-0.38960699999999981</v>
      </c>
      <c r="Q2483" s="12">
        <f t="shared" si="311"/>
        <v>7.3683500000000013E-2</v>
      </c>
    </row>
    <row r="2484" spans="1:20">
      <c r="A2484" t="s">
        <v>3739</v>
      </c>
      <c r="B2484" s="16">
        <v>3.5423230000000001</v>
      </c>
      <c r="C2484" s="16">
        <v>3.5361509999999998</v>
      </c>
      <c r="D2484" s="16">
        <v>3.4250509999999998</v>
      </c>
      <c r="E2484" s="16">
        <v>3.4708640000000002</v>
      </c>
      <c r="F2484" s="16">
        <v>3.4567040000000002</v>
      </c>
      <c r="G2484" s="16">
        <v>3.4805410000000001</v>
      </c>
      <c r="H2484" s="16">
        <v>3.2535409999999998</v>
      </c>
      <c r="I2484" s="16">
        <v>3.484766</v>
      </c>
      <c r="J2484" s="16">
        <f t="shared" si="304"/>
        <v>3.5423230000000001</v>
      </c>
      <c r="K2484" s="1">
        <f t="shared" si="305"/>
        <v>-6.1720000000002884E-3</v>
      </c>
      <c r="L2484" s="1">
        <f t="shared" si="306"/>
        <v>4.5813000000000326E-2</v>
      </c>
      <c r="M2484" s="1">
        <f t="shared" si="307"/>
        <v>2.3836999999999886E-2</v>
      </c>
      <c r="N2484" s="1">
        <f t="shared" si="308"/>
        <v>0.23122500000000024</v>
      </c>
      <c r="O2484" s="1">
        <f t="shared" si="309"/>
        <v>0.23122500000000024</v>
      </c>
      <c r="P2484" s="1">
        <f t="shared" si="310"/>
        <v>-6.1720000000002884E-3</v>
      </c>
      <c r="Q2484" s="12">
        <f t="shared" si="311"/>
        <v>7.367575000000004E-2</v>
      </c>
      <c r="R2484" s="10">
        <v>5142</v>
      </c>
      <c r="S2484" s="9" t="s">
        <v>14927</v>
      </c>
      <c r="T2484" s="10" t="s">
        <v>23480</v>
      </c>
    </row>
    <row r="2485" spans="1:20">
      <c r="A2485" t="s">
        <v>9428</v>
      </c>
      <c r="B2485" s="16">
        <v>7.5153600000000003</v>
      </c>
      <c r="C2485" s="16">
        <v>7.7721669999999996</v>
      </c>
      <c r="D2485" s="16">
        <v>7.393834</v>
      </c>
      <c r="E2485" s="16">
        <v>7.6096250000000003</v>
      </c>
      <c r="F2485" s="16">
        <v>7.6845410000000003</v>
      </c>
      <c r="G2485" s="16">
        <v>7.6532689999999999</v>
      </c>
      <c r="H2485" s="16">
        <v>7.7983599999999997</v>
      </c>
      <c r="I2485" s="16">
        <v>7.6510999999999996</v>
      </c>
      <c r="J2485" s="16">
        <f t="shared" si="304"/>
        <v>7.7983599999999997</v>
      </c>
      <c r="K2485" s="1">
        <f t="shared" si="305"/>
        <v>0.25680699999999934</v>
      </c>
      <c r="L2485" s="1">
        <f t="shared" si="306"/>
        <v>0.21579100000000029</v>
      </c>
      <c r="M2485" s="1">
        <f t="shared" si="307"/>
        <v>-3.1272000000000411E-2</v>
      </c>
      <c r="N2485" s="1">
        <f t="shared" si="308"/>
        <v>-0.14726000000000017</v>
      </c>
      <c r="O2485" s="1">
        <f t="shared" si="309"/>
        <v>0.25680699999999934</v>
      </c>
      <c r="P2485" s="1">
        <f t="shared" si="310"/>
        <v>-0.14726000000000017</v>
      </c>
      <c r="Q2485" s="12">
        <f t="shared" si="311"/>
        <v>7.3516499999999763E-2</v>
      </c>
      <c r="R2485" s="10">
        <v>3073</v>
      </c>
      <c r="S2485" s="9" t="s">
        <v>19021</v>
      </c>
      <c r="T2485" s="10" t="s">
        <v>23109</v>
      </c>
    </row>
    <row r="2486" spans="1:20">
      <c r="A2486" t="s">
        <v>3471</v>
      </c>
      <c r="B2486" s="16">
        <v>3.573061</v>
      </c>
      <c r="C2486" s="16">
        <v>3.102293</v>
      </c>
      <c r="D2486" s="16">
        <v>2.9742959999999998</v>
      </c>
      <c r="E2486" s="16">
        <v>3.0311819999999998</v>
      </c>
      <c r="F2486" s="16">
        <v>3.0500639999999999</v>
      </c>
      <c r="G2486" s="16">
        <v>3.5942159999999999</v>
      </c>
      <c r="H2486" s="16">
        <v>2.9339949999999999</v>
      </c>
      <c r="I2486" s="16">
        <v>3.097702</v>
      </c>
      <c r="J2486" s="16">
        <f t="shared" si="304"/>
        <v>3.5942159999999999</v>
      </c>
      <c r="K2486" s="1">
        <f t="shared" si="305"/>
        <v>-0.47076800000000008</v>
      </c>
      <c r="L2486" s="1">
        <f t="shared" si="306"/>
        <v>5.6885999999999992E-2</v>
      </c>
      <c r="M2486" s="1">
        <f t="shared" si="307"/>
        <v>0.54415199999999997</v>
      </c>
      <c r="N2486" s="1">
        <f t="shared" si="308"/>
        <v>0.16370700000000005</v>
      </c>
      <c r="O2486" s="1">
        <f t="shared" si="309"/>
        <v>0.54415199999999997</v>
      </c>
      <c r="P2486" s="1">
        <f t="shared" si="310"/>
        <v>-0.47076800000000008</v>
      </c>
      <c r="Q2486" s="12">
        <f t="shared" si="311"/>
        <v>7.3494249999999983E-2</v>
      </c>
      <c r="R2486" s="10">
        <v>6935</v>
      </c>
      <c r="S2486" s="9" t="s">
        <v>14748</v>
      </c>
      <c r="T2486" s="10" t="s">
        <v>21258</v>
      </c>
    </row>
    <row r="2487" spans="1:20">
      <c r="A2487" t="s">
        <v>4313</v>
      </c>
      <c r="B2487" s="16">
        <v>5.6653469999999997</v>
      </c>
      <c r="C2487" s="16">
        <v>5.8933010000000001</v>
      </c>
      <c r="D2487" s="16">
        <v>5.9957669999999998</v>
      </c>
      <c r="E2487" s="16">
        <v>6.0189349999999999</v>
      </c>
      <c r="F2487" s="16">
        <v>5.4869149999999998</v>
      </c>
      <c r="G2487" s="16">
        <v>5.7162309999999996</v>
      </c>
      <c r="H2487" s="16">
        <v>5.967352</v>
      </c>
      <c r="I2487" s="16">
        <v>5.7806230000000003</v>
      </c>
      <c r="J2487" s="16">
        <f t="shared" si="304"/>
        <v>6.0189349999999999</v>
      </c>
      <c r="K2487" s="1">
        <f t="shared" si="305"/>
        <v>0.22795400000000043</v>
      </c>
      <c r="L2487" s="1">
        <f t="shared" si="306"/>
        <v>2.3168000000000077E-2</v>
      </c>
      <c r="M2487" s="1">
        <f t="shared" si="307"/>
        <v>0.22931599999999985</v>
      </c>
      <c r="N2487" s="1">
        <f t="shared" si="308"/>
        <v>-0.1867289999999997</v>
      </c>
      <c r="O2487" s="1">
        <f t="shared" si="309"/>
        <v>0.22931599999999985</v>
      </c>
      <c r="P2487" s="1">
        <f t="shared" si="310"/>
        <v>-0.1867289999999997</v>
      </c>
      <c r="Q2487" s="12">
        <f t="shared" si="311"/>
        <v>7.3427250000000166E-2</v>
      </c>
      <c r="R2487" s="10">
        <v>22828</v>
      </c>
      <c r="S2487" s="9" t="s">
        <v>15320</v>
      </c>
      <c r="T2487" s="10" t="s">
        <v>23509</v>
      </c>
    </row>
    <row r="2488" spans="1:20">
      <c r="A2488" t="s">
        <v>1688</v>
      </c>
      <c r="B2488" s="16">
        <v>4.9970470000000002</v>
      </c>
      <c r="C2488" s="16">
        <v>5.2219129999999998</v>
      </c>
      <c r="D2488" s="16">
        <v>5.3908459999999998</v>
      </c>
      <c r="E2488" s="16">
        <v>5.0995499999999998</v>
      </c>
      <c r="F2488" s="16">
        <v>5.0508749999999996</v>
      </c>
      <c r="G2488" s="16">
        <v>5.2135740000000004</v>
      </c>
      <c r="H2488" s="16">
        <v>5.2880690000000001</v>
      </c>
      <c r="I2488" s="16">
        <v>5.4855090000000004</v>
      </c>
      <c r="J2488" s="16">
        <f t="shared" si="304"/>
        <v>5.4855090000000004</v>
      </c>
      <c r="K2488" s="1">
        <f t="shared" si="305"/>
        <v>0.22486599999999957</v>
      </c>
      <c r="L2488" s="1">
        <f t="shared" si="306"/>
        <v>-0.291296</v>
      </c>
      <c r="M2488" s="1">
        <f t="shared" si="307"/>
        <v>0.16269900000000082</v>
      </c>
      <c r="N2488" s="1">
        <f t="shared" si="308"/>
        <v>0.19744000000000028</v>
      </c>
      <c r="O2488" s="1">
        <f t="shared" si="309"/>
        <v>0.22486599999999957</v>
      </c>
      <c r="P2488" s="1">
        <f t="shared" si="310"/>
        <v>-0.291296</v>
      </c>
      <c r="Q2488" s="12">
        <f t="shared" si="311"/>
        <v>7.3427250000000166E-2</v>
      </c>
      <c r="T2488" s="10" t="s">
        <v>23575</v>
      </c>
    </row>
    <row r="2489" spans="1:20">
      <c r="A2489" t="s">
        <v>6655</v>
      </c>
      <c r="B2489" s="16">
        <v>6.6456749999999998</v>
      </c>
      <c r="C2489" s="16">
        <v>6.9245520000000003</v>
      </c>
      <c r="D2489" s="16">
        <v>6.5959250000000003</v>
      </c>
      <c r="E2489" s="16">
        <v>6.7626609999999996</v>
      </c>
      <c r="F2489" s="16">
        <v>6.7428730000000003</v>
      </c>
      <c r="G2489" s="16">
        <v>6.8056520000000003</v>
      </c>
      <c r="H2489" s="16">
        <v>6.7385109999999999</v>
      </c>
      <c r="I2489" s="16">
        <v>6.5235779999999997</v>
      </c>
      <c r="J2489" s="16">
        <f t="shared" si="304"/>
        <v>6.9245520000000003</v>
      </c>
      <c r="K2489" s="1">
        <f t="shared" si="305"/>
        <v>0.27887700000000049</v>
      </c>
      <c r="L2489" s="1">
        <f t="shared" si="306"/>
        <v>0.16673599999999933</v>
      </c>
      <c r="M2489" s="1">
        <f t="shared" si="307"/>
        <v>6.2778999999999918E-2</v>
      </c>
      <c r="N2489" s="1">
        <f t="shared" si="308"/>
        <v>-0.21493300000000026</v>
      </c>
      <c r="O2489" s="1">
        <f t="shared" si="309"/>
        <v>0.27887700000000049</v>
      </c>
      <c r="P2489" s="1">
        <f t="shared" si="310"/>
        <v>-0.21493300000000026</v>
      </c>
      <c r="Q2489" s="12">
        <f t="shared" si="311"/>
        <v>7.3364749999999868E-2</v>
      </c>
      <c r="T2489" s="10" t="s">
        <v>22833</v>
      </c>
    </row>
    <row r="2490" spans="1:20">
      <c r="A2490" t="s">
        <v>8827</v>
      </c>
      <c r="B2490" s="16">
        <v>8.1734460000000002</v>
      </c>
      <c r="C2490" s="16">
        <v>8.2374489999999998</v>
      </c>
      <c r="D2490" s="16">
        <v>7.621245</v>
      </c>
      <c r="E2490" s="16">
        <v>7.6369090000000002</v>
      </c>
      <c r="F2490" s="16">
        <v>8.2073490000000007</v>
      </c>
      <c r="G2490" s="16">
        <v>8.336741</v>
      </c>
      <c r="H2490" s="16">
        <v>7.6741159999999997</v>
      </c>
      <c r="I2490" s="16">
        <v>7.7582490000000002</v>
      </c>
      <c r="J2490" s="16">
        <f t="shared" si="304"/>
        <v>8.336741</v>
      </c>
      <c r="K2490" s="1">
        <f t="shared" si="305"/>
        <v>6.4002999999999588E-2</v>
      </c>
      <c r="L2490" s="1">
        <f t="shared" si="306"/>
        <v>1.5664000000000122E-2</v>
      </c>
      <c r="M2490" s="1">
        <f t="shared" si="307"/>
        <v>0.12939199999999929</v>
      </c>
      <c r="N2490" s="1">
        <f t="shared" si="308"/>
        <v>8.4133000000000457E-2</v>
      </c>
      <c r="O2490" s="1">
        <f t="shared" si="309"/>
        <v>0.12939199999999929</v>
      </c>
      <c r="P2490" s="1">
        <f t="shared" si="310"/>
        <v>1.5664000000000122E-2</v>
      </c>
      <c r="Q2490" s="12">
        <f t="shared" si="311"/>
        <v>7.3297999999999863E-2</v>
      </c>
      <c r="R2490" s="10">
        <v>3988</v>
      </c>
      <c r="S2490" s="9" t="s">
        <v>18630</v>
      </c>
      <c r="T2490" s="10" t="s">
        <v>25761</v>
      </c>
    </row>
    <row r="2491" spans="1:20">
      <c r="A2491" t="s">
        <v>10426</v>
      </c>
      <c r="B2491" s="16">
        <v>6.598617</v>
      </c>
      <c r="C2491" s="16">
        <v>6.7573340000000002</v>
      </c>
      <c r="D2491" s="16">
        <v>6.4451520000000002</v>
      </c>
      <c r="E2491" s="16">
        <v>6.5989979999999999</v>
      </c>
      <c r="F2491" s="16">
        <v>6.5827429999999998</v>
      </c>
      <c r="G2491" s="16">
        <v>6.7708870000000001</v>
      </c>
      <c r="H2491" s="16">
        <v>6.6480499999999996</v>
      </c>
      <c r="I2491" s="16">
        <v>6.4401650000000004</v>
      </c>
      <c r="J2491" s="16">
        <f t="shared" si="304"/>
        <v>6.7708870000000001</v>
      </c>
      <c r="K2491" s="1">
        <f t="shared" si="305"/>
        <v>0.15871700000000022</v>
      </c>
      <c r="L2491" s="1">
        <f t="shared" si="306"/>
        <v>0.15384599999999971</v>
      </c>
      <c r="M2491" s="1">
        <f t="shared" si="307"/>
        <v>0.18814400000000031</v>
      </c>
      <c r="N2491" s="1">
        <f t="shared" si="308"/>
        <v>-0.20788499999999921</v>
      </c>
      <c r="O2491" s="1">
        <f t="shared" si="309"/>
        <v>0.18814400000000031</v>
      </c>
      <c r="P2491" s="1">
        <f t="shared" si="310"/>
        <v>-0.20788499999999921</v>
      </c>
      <c r="Q2491" s="12">
        <f t="shared" si="311"/>
        <v>7.3205500000000256E-2</v>
      </c>
      <c r="R2491" s="10">
        <v>7922</v>
      </c>
      <c r="S2491" s="9" t="s">
        <v>19579</v>
      </c>
      <c r="T2491" s="10" t="s">
        <v>24290</v>
      </c>
    </row>
    <row r="2492" spans="1:20">
      <c r="A2492" t="s">
        <v>2872</v>
      </c>
      <c r="B2492" s="16">
        <v>5.2440889999999998</v>
      </c>
      <c r="C2492" s="16">
        <v>5.9492799999999999</v>
      </c>
      <c r="D2492" s="16">
        <v>5.1241659999999998</v>
      </c>
      <c r="E2492" s="16">
        <v>6.0619839999999998</v>
      </c>
      <c r="F2492" s="16">
        <v>5.339334</v>
      </c>
      <c r="G2492" s="16">
        <v>4.7976099999999997</v>
      </c>
      <c r="H2492" s="16">
        <v>5.6960309999999996</v>
      </c>
      <c r="I2492" s="16">
        <v>4.8870659999999999</v>
      </c>
      <c r="J2492" s="16">
        <f t="shared" si="304"/>
        <v>6.0619839999999998</v>
      </c>
      <c r="K2492" s="8">
        <f t="shared" si="305"/>
        <v>0.70519100000000012</v>
      </c>
      <c r="L2492" s="8">
        <f t="shared" si="306"/>
        <v>0.93781800000000004</v>
      </c>
      <c r="M2492" s="1">
        <f t="shared" si="307"/>
        <v>-0.54172400000000032</v>
      </c>
      <c r="N2492" s="6">
        <f t="shared" si="308"/>
        <v>-0.80896499999999971</v>
      </c>
      <c r="O2492" s="1">
        <f t="shared" si="309"/>
        <v>0.93781800000000004</v>
      </c>
      <c r="P2492" s="1">
        <f t="shared" si="310"/>
        <v>-0.80896499999999971</v>
      </c>
      <c r="Q2492" s="12">
        <f t="shared" si="311"/>
        <v>7.3080000000000034E-2</v>
      </c>
      <c r="R2492" s="10">
        <v>4638</v>
      </c>
      <c r="S2492" s="9" t="s">
        <v>14382</v>
      </c>
      <c r="T2492" s="10" t="s">
        <v>21012</v>
      </c>
    </row>
    <row r="2493" spans="1:20">
      <c r="A2493" t="s">
        <v>6528</v>
      </c>
      <c r="B2493" s="16">
        <v>4.5883330000000004</v>
      </c>
      <c r="C2493" s="16">
        <v>4.4177410000000004</v>
      </c>
      <c r="D2493" s="16">
        <v>4.3649250000000004</v>
      </c>
      <c r="E2493" s="16">
        <v>4.5077210000000001</v>
      </c>
      <c r="F2493" s="16">
        <v>4.343731</v>
      </c>
      <c r="G2493" s="16">
        <v>4.5322589999999998</v>
      </c>
      <c r="H2493" s="16">
        <v>4.3832040000000001</v>
      </c>
      <c r="I2493" s="16">
        <v>4.5143310000000003</v>
      </c>
      <c r="J2493" s="16">
        <f t="shared" si="304"/>
        <v>4.5883330000000004</v>
      </c>
      <c r="K2493" s="1">
        <f t="shared" si="305"/>
        <v>-0.17059200000000008</v>
      </c>
      <c r="L2493" s="1">
        <f t="shared" si="306"/>
        <v>0.1427959999999997</v>
      </c>
      <c r="M2493" s="1">
        <f t="shared" si="307"/>
        <v>0.18852799999999981</v>
      </c>
      <c r="N2493" s="1">
        <f t="shared" si="308"/>
        <v>0.13112700000000022</v>
      </c>
      <c r="O2493" s="1">
        <f t="shared" si="309"/>
        <v>0.18852799999999981</v>
      </c>
      <c r="P2493" s="1">
        <f t="shared" si="310"/>
        <v>-0.17059200000000008</v>
      </c>
      <c r="Q2493" s="12">
        <f t="shared" si="311"/>
        <v>7.2964749999999912E-2</v>
      </c>
      <c r="T2493" s="10" t="s">
        <v>24283</v>
      </c>
    </row>
    <row r="2494" spans="1:20">
      <c r="A2494" t="s">
        <v>12214</v>
      </c>
      <c r="B2494" s="16">
        <v>7.324802</v>
      </c>
      <c r="C2494" s="16">
        <v>7.5716429999999999</v>
      </c>
      <c r="D2494" s="16">
        <v>6.3967720000000003</v>
      </c>
      <c r="E2494" s="16">
        <v>6.3403520000000002</v>
      </c>
      <c r="F2494" s="16">
        <v>7.416404</v>
      </c>
      <c r="G2494" s="16">
        <v>7.1669239999999999</v>
      </c>
      <c r="H2494" s="16">
        <v>6.5891979999999997</v>
      </c>
      <c r="I2494" s="16">
        <v>6.9400259999999996</v>
      </c>
      <c r="J2494" s="16">
        <f t="shared" si="304"/>
        <v>7.5716429999999999</v>
      </c>
      <c r="K2494" s="1">
        <f t="shared" si="305"/>
        <v>0.24684099999999987</v>
      </c>
      <c r="L2494" s="1">
        <f t="shared" si="306"/>
        <v>-5.6420000000000137E-2</v>
      </c>
      <c r="M2494" s="1">
        <f t="shared" si="307"/>
        <v>-0.24948000000000015</v>
      </c>
      <c r="N2494" s="1">
        <f t="shared" si="308"/>
        <v>0.35082799999999992</v>
      </c>
      <c r="O2494" s="1">
        <f t="shared" si="309"/>
        <v>0.35082799999999992</v>
      </c>
      <c r="P2494" s="1">
        <f t="shared" si="310"/>
        <v>-0.24948000000000015</v>
      </c>
      <c r="Q2494" s="12">
        <f t="shared" si="311"/>
        <v>7.2942249999999875E-2</v>
      </c>
      <c r="T2494" s="10" t="s">
        <v>22080</v>
      </c>
    </row>
    <row r="2495" spans="1:20">
      <c r="A2495" t="s">
        <v>9795</v>
      </c>
      <c r="B2495" s="16">
        <v>3.4857</v>
      </c>
      <c r="C2495" s="16">
        <v>3.5203169999999999</v>
      </c>
      <c r="D2495" s="16">
        <v>3.0864349999999998</v>
      </c>
      <c r="E2495" s="16">
        <v>3.2458070000000001</v>
      </c>
      <c r="F2495" s="16">
        <v>3.3901330000000001</v>
      </c>
      <c r="G2495" s="16">
        <v>3.7409829999999999</v>
      </c>
      <c r="H2495" s="16">
        <v>3.6123859999999999</v>
      </c>
      <c r="I2495" s="16">
        <v>3.3593090000000001</v>
      </c>
      <c r="J2495" s="16">
        <f t="shared" si="304"/>
        <v>3.7409829999999999</v>
      </c>
      <c r="K2495" s="1">
        <f t="shared" si="305"/>
        <v>3.4616999999999898E-2</v>
      </c>
      <c r="L2495" s="1">
        <f t="shared" si="306"/>
        <v>0.15937200000000029</v>
      </c>
      <c r="M2495" s="1">
        <f t="shared" si="307"/>
        <v>0.35084999999999988</v>
      </c>
      <c r="N2495" s="1">
        <f t="shared" si="308"/>
        <v>-0.25307699999999977</v>
      </c>
      <c r="O2495" s="1">
        <f t="shared" si="309"/>
        <v>0.35084999999999988</v>
      </c>
      <c r="P2495" s="1">
        <f t="shared" si="310"/>
        <v>-0.25307699999999977</v>
      </c>
      <c r="Q2495" s="12">
        <f t="shared" si="311"/>
        <v>7.2940500000000075E-2</v>
      </c>
      <c r="R2495" s="10">
        <v>7403</v>
      </c>
      <c r="S2495" s="9" t="s">
        <v>19227</v>
      </c>
      <c r="T2495" s="10" t="s">
        <v>22079</v>
      </c>
    </row>
    <row r="2496" spans="1:20">
      <c r="A2496" t="s">
        <v>11848</v>
      </c>
      <c r="B2496" s="16">
        <v>6.9140709999999999</v>
      </c>
      <c r="C2496" s="16">
        <v>7.2145510000000002</v>
      </c>
      <c r="D2496" s="16">
        <v>6.2858710000000002</v>
      </c>
      <c r="E2496" s="16">
        <v>6.8025789999999997</v>
      </c>
      <c r="F2496" s="16">
        <v>7.1221399999999999</v>
      </c>
      <c r="G2496" s="16">
        <v>6.9196239999999998</v>
      </c>
      <c r="H2496" s="16">
        <v>6.9668729999999996</v>
      </c>
      <c r="I2496" s="16">
        <v>6.6438420000000002</v>
      </c>
      <c r="J2496" s="16">
        <f t="shared" si="304"/>
        <v>7.2145510000000002</v>
      </c>
      <c r="K2496" s="1">
        <f t="shared" si="305"/>
        <v>0.3004800000000003</v>
      </c>
      <c r="L2496" s="1">
        <f t="shared" si="306"/>
        <v>0.5167079999999995</v>
      </c>
      <c r="M2496" s="1">
        <f t="shared" si="307"/>
        <v>-0.20251600000000014</v>
      </c>
      <c r="N2496" s="1">
        <f t="shared" si="308"/>
        <v>-0.3230309999999994</v>
      </c>
      <c r="O2496" s="1">
        <f t="shared" si="309"/>
        <v>0.5167079999999995</v>
      </c>
      <c r="P2496" s="1">
        <f t="shared" si="310"/>
        <v>-0.3230309999999994</v>
      </c>
      <c r="Q2496" s="12">
        <f t="shared" si="311"/>
        <v>7.2910250000000065E-2</v>
      </c>
      <c r="T2496" s="10" t="s">
        <v>21405</v>
      </c>
    </row>
    <row r="2497" spans="1:20">
      <c r="A2497" t="s">
        <v>9639</v>
      </c>
      <c r="B2497" s="16">
        <v>4.9065269999999996</v>
      </c>
      <c r="C2497" s="16">
        <v>4.5338830000000003</v>
      </c>
      <c r="D2497" s="16">
        <v>4.8355600000000001</v>
      </c>
      <c r="E2497" s="16">
        <v>4.6511279999999999</v>
      </c>
      <c r="F2497" s="16">
        <v>4.510453</v>
      </c>
      <c r="G2497" s="16">
        <v>4.9563379999999997</v>
      </c>
      <c r="H2497" s="16">
        <v>4.7097740000000003</v>
      </c>
      <c r="I2497" s="16">
        <v>5.1125930000000004</v>
      </c>
      <c r="J2497" s="16">
        <f t="shared" si="304"/>
        <v>5.1125930000000004</v>
      </c>
      <c r="K2497" s="1">
        <f t="shared" si="305"/>
        <v>-0.37264399999999931</v>
      </c>
      <c r="L2497" s="1">
        <f t="shared" si="306"/>
        <v>-0.18443200000000015</v>
      </c>
      <c r="M2497" s="1">
        <f t="shared" si="307"/>
        <v>0.44588499999999964</v>
      </c>
      <c r="N2497" s="1">
        <f t="shared" si="308"/>
        <v>0.40281900000000004</v>
      </c>
      <c r="O2497" s="1">
        <f t="shared" si="309"/>
        <v>0.44588499999999964</v>
      </c>
      <c r="P2497" s="1">
        <f t="shared" si="310"/>
        <v>-0.37264399999999931</v>
      </c>
      <c r="Q2497" s="12">
        <f t="shared" si="311"/>
        <v>7.2907000000000055E-2</v>
      </c>
      <c r="T2497" s="10" t="s">
        <v>21614</v>
      </c>
    </row>
    <row r="2498" spans="1:20">
      <c r="A2498" t="s">
        <v>4474</v>
      </c>
      <c r="B2498" s="16">
        <v>6.3200399999999997</v>
      </c>
      <c r="C2498" s="16">
        <v>6.2874210000000001</v>
      </c>
      <c r="D2498" s="16">
        <v>6.1536419999999996</v>
      </c>
      <c r="E2498" s="16">
        <v>6.1297509999999997</v>
      </c>
      <c r="F2498" s="16">
        <v>6.3476720000000002</v>
      </c>
      <c r="G2498" s="16">
        <v>6.5245329999999999</v>
      </c>
      <c r="H2498" s="16">
        <v>6.2171079999999996</v>
      </c>
      <c r="I2498" s="16">
        <v>6.3882409999999998</v>
      </c>
      <c r="J2498" s="16">
        <f t="shared" ref="J2498:J2561" si="312">MAX(B2498:I2498)</f>
        <v>6.5245329999999999</v>
      </c>
      <c r="K2498" s="1">
        <f t="shared" ref="K2498:K2561" si="313">C2498-B2498</f>
        <v>-3.2618999999999509E-2</v>
      </c>
      <c r="L2498" s="1">
        <f t="shared" ref="L2498:L2561" si="314">E2498-D2498</f>
        <v>-2.3890999999999885E-2</v>
      </c>
      <c r="M2498" s="1">
        <f t="shared" ref="M2498:M2561" si="315">G2498-F2498</f>
        <v>0.17686099999999971</v>
      </c>
      <c r="N2498" s="1">
        <f t="shared" ref="N2498:N2561" si="316">I2498-H2498</f>
        <v>0.1711330000000002</v>
      </c>
      <c r="O2498" s="1">
        <f t="shared" ref="O2498:O2561" si="317">MAX(K2498:N2498)</f>
        <v>0.17686099999999971</v>
      </c>
      <c r="P2498" s="1">
        <f t="shared" ref="P2498:P2561" si="318">MIN(K2498:N2498)</f>
        <v>-3.2618999999999509E-2</v>
      </c>
      <c r="Q2498" s="12">
        <f t="shared" ref="Q2498:Q2561" si="319">AVERAGE(K2498:N2498)</f>
        <v>7.287100000000013E-2</v>
      </c>
      <c r="R2498" s="10" t="s">
        <v>15440</v>
      </c>
      <c r="S2498" s="9" t="s">
        <v>15441</v>
      </c>
      <c r="T2498" s="10" t="s">
        <v>20727</v>
      </c>
    </row>
    <row r="2499" spans="1:20">
      <c r="A2499" t="s">
        <v>8181</v>
      </c>
      <c r="B2499" s="16">
        <v>6.6725219999999998</v>
      </c>
      <c r="C2499" s="16">
        <v>6.8623219999999998</v>
      </c>
      <c r="D2499" s="16">
        <v>6.5900800000000004</v>
      </c>
      <c r="E2499" s="16">
        <v>6.3924200000000004</v>
      </c>
      <c r="F2499" s="16">
        <v>6.7172549999999998</v>
      </c>
      <c r="G2499" s="16">
        <v>6.8147919999999997</v>
      </c>
      <c r="H2499" s="16">
        <v>6.5173990000000002</v>
      </c>
      <c r="I2499" s="16">
        <v>6.7191910000000004</v>
      </c>
      <c r="J2499" s="16">
        <f t="shared" si="312"/>
        <v>6.8623219999999998</v>
      </c>
      <c r="K2499" s="1">
        <f t="shared" si="313"/>
        <v>0.18979999999999997</v>
      </c>
      <c r="L2499" s="1">
        <f t="shared" si="314"/>
        <v>-0.19765999999999995</v>
      </c>
      <c r="M2499" s="1">
        <f t="shared" si="315"/>
        <v>9.7536999999999985E-2</v>
      </c>
      <c r="N2499" s="1">
        <f t="shared" si="316"/>
        <v>0.20179200000000019</v>
      </c>
      <c r="O2499" s="1">
        <f t="shared" si="317"/>
        <v>0.20179200000000019</v>
      </c>
      <c r="P2499" s="1">
        <f t="shared" si="318"/>
        <v>-0.19765999999999995</v>
      </c>
      <c r="Q2499" s="12">
        <f t="shared" si="319"/>
        <v>7.286725000000005E-2</v>
      </c>
      <c r="R2499" s="10">
        <v>1666</v>
      </c>
      <c r="S2499" s="9" t="s">
        <v>18183</v>
      </c>
      <c r="T2499" s="10" t="s">
        <v>24001</v>
      </c>
    </row>
    <row r="2500" spans="1:20">
      <c r="A2500" t="s">
        <v>4878</v>
      </c>
      <c r="B2500" s="16">
        <v>7.4354480000000001</v>
      </c>
      <c r="C2500" s="16">
        <v>7.7557280000000004</v>
      </c>
      <c r="D2500" s="16">
        <v>7.8504680000000002</v>
      </c>
      <c r="E2500" s="16">
        <v>7.7859350000000003</v>
      </c>
      <c r="F2500" s="16">
        <v>7.5227199999999996</v>
      </c>
      <c r="G2500" s="16">
        <v>7.4237450000000003</v>
      </c>
      <c r="H2500" s="16">
        <v>7.4323779999999999</v>
      </c>
      <c r="I2500" s="16">
        <v>7.5667039999999997</v>
      </c>
      <c r="J2500" s="16">
        <f t="shared" si="312"/>
        <v>7.8504680000000002</v>
      </c>
      <c r="K2500" s="1">
        <f t="shared" si="313"/>
        <v>0.32028000000000034</v>
      </c>
      <c r="L2500" s="1">
        <f t="shared" si="314"/>
        <v>-6.4532999999999952E-2</v>
      </c>
      <c r="M2500" s="1">
        <f t="shared" si="315"/>
        <v>-9.8974999999999369E-2</v>
      </c>
      <c r="N2500" s="1">
        <f t="shared" si="316"/>
        <v>0.13432599999999972</v>
      </c>
      <c r="O2500" s="1">
        <f t="shared" si="317"/>
        <v>0.32028000000000034</v>
      </c>
      <c r="P2500" s="1">
        <f t="shared" si="318"/>
        <v>-9.8974999999999369E-2</v>
      </c>
      <c r="Q2500" s="12">
        <f t="shared" si="319"/>
        <v>7.2774500000000186E-2</v>
      </c>
      <c r="R2500" s="10">
        <v>26017</v>
      </c>
      <c r="S2500" s="9" t="s">
        <v>15731</v>
      </c>
      <c r="T2500" s="10" t="s">
        <v>22366</v>
      </c>
    </row>
    <row r="2501" spans="1:20">
      <c r="A2501" t="s">
        <v>472</v>
      </c>
      <c r="B2501" s="16">
        <v>6.263776</v>
      </c>
      <c r="C2501" s="16">
        <v>6.2147350000000001</v>
      </c>
      <c r="D2501" s="16">
        <v>6.5107229999999996</v>
      </c>
      <c r="E2501" s="16">
        <v>6.7123910000000002</v>
      </c>
      <c r="F2501" s="16">
        <v>6.4705409999999999</v>
      </c>
      <c r="G2501" s="16">
        <v>6.5130039999999996</v>
      </c>
      <c r="H2501" s="16">
        <v>6.860004</v>
      </c>
      <c r="I2501" s="16">
        <v>6.9556380000000004</v>
      </c>
      <c r="J2501" s="16">
        <f t="shared" si="312"/>
        <v>6.9556380000000004</v>
      </c>
      <c r="K2501" s="1">
        <f t="shared" si="313"/>
        <v>-4.904099999999989E-2</v>
      </c>
      <c r="L2501" s="1">
        <f t="shared" si="314"/>
        <v>0.20166800000000062</v>
      </c>
      <c r="M2501" s="1">
        <f t="shared" si="315"/>
        <v>4.2462999999999695E-2</v>
      </c>
      <c r="N2501" s="1">
        <f t="shared" si="316"/>
        <v>9.5634000000000441E-2</v>
      </c>
      <c r="O2501" s="1">
        <f t="shared" si="317"/>
        <v>0.20166800000000062</v>
      </c>
      <c r="P2501" s="1">
        <f t="shared" si="318"/>
        <v>-4.904099999999989E-2</v>
      </c>
      <c r="Q2501" s="12">
        <f t="shared" si="319"/>
        <v>7.2681000000000218E-2</v>
      </c>
      <c r="T2501" s="10" t="s">
        <v>24004</v>
      </c>
    </row>
    <row r="2502" spans="1:20">
      <c r="A2502" t="s">
        <v>3383</v>
      </c>
      <c r="B2502" s="16">
        <v>4.0717369999999997</v>
      </c>
      <c r="C2502" s="16">
        <v>3.7859699999999998</v>
      </c>
      <c r="D2502" s="16">
        <v>4.0538230000000004</v>
      </c>
      <c r="E2502" s="16">
        <v>3.9553820000000002</v>
      </c>
      <c r="F2502" s="16">
        <v>3.9325999999999999</v>
      </c>
      <c r="G2502" s="16">
        <v>4.1155819999999999</v>
      </c>
      <c r="H2502" s="16">
        <v>3.6670349999999998</v>
      </c>
      <c r="I2502" s="16">
        <v>4.1589479999999996</v>
      </c>
      <c r="J2502" s="16">
        <f t="shared" si="312"/>
        <v>4.1589479999999996</v>
      </c>
      <c r="K2502" s="1">
        <f t="shared" si="313"/>
        <v>-0.28576699999999988</v>
      </c>
      <c r="L2502" s="1">
        <f t="shared" si="314"/>
        <v>-9.8441000000000223E-2</v>
      </c>
      <c r="M2502" s="1">
        <f t="shared" si="315"/>
        <v>0.18298199999999998</v>
      </c>
      <c r="N2502" s="1">
        <f t="shared" si="316"/>
        <v>0.49191299999999982</v>
      </c>
      <c r="O2502" s="1">
        <f t="shared" si="317"/>
        <v>0.49191299999999982</v>
      </c>
      <c r="P2502" s="1">
        <f t="shared" si="318"/>
        <v>-0.28576699999999988</v>
      </c>
      <c r="Q2502" s="12">
        <f t="shared" si="319"/>
        <v>7.2671749999999924E-2</v>
      </c>
      <c r="R2502" s="10">
        <v>107</v>
      </c>
      <c r="S2502" s="9" t="s">
        <v>14692</v>
      </c>
      <c r="T2502" s="10" t="s">
        <v>21468</v>
      </c>
    </row>
    <row r="2503" spans="1:20">
      <c r="A2503" t="s">
        <v>4325</v>
      </c>
      <c r="B2503" s="16">
        <v>3.3423129999999999</v>
      </c>
      <c r="C2503" s="16">
        <v>3.6134590000000002</v>
      </c>
      <c r="D2503" s="16">
        <v>3.6831399999999999</v>
      </c>
      <c r="E2503" s="16">
        <v>3.4644020000000002</v>
      </c>
      <c r="F2503" s="16">
        <v>3.452261</v>
      </c>
      <c r="G2503" s="16">
        <v>3.4903960000000001</v>
      </c>
      <c r="H2503" s="16">
        <v>3.5573570000000001</v>
      </c>
      <c r="I2503" s="16">
        <v>3.7574589999999999</v>
      </c>
      <c r="J2503" s="16">
        <f t="shared" si="312"/>
        <v>3.7574589999999999</v>
      </c>
      <c r="K2503" s="1">
        <f t="shared" si="313"/>
        <v>0.27114600000000033</v>
      </c>
      <c r="L2503" s="1">
        <f t="shared" si="314"/>
        <v>-0.21873799999999965</v>
      </c>
      <c r="M2503" s="1">
        <f t="shared" si="315"/>
        <v>3.813500000000003E-2</v>
      </c>
      <c r="N2503" s="1">
        <f t="shared" si="316"/>
        <v>0.20010199999999978</v>
      </c>
      <c r="O2503" s="1">
        <f t="shared" si="317"/>
        <v>0.27114600000000033</v>
      </c>
      <c r="P2503" s="1">
        <f t="shared" si="318"/>
        <v>-0.21873799999999965</v>
      </c>
      <c r="Q2503" s="12">
        <f t="shared" si="319"/>
        <v>7.2661250000000122E-2</v>
      </c>
      <c r="R2503" s="10">
        <v>10286</v>
      </c>
      <c r="S2503" s="9" t="s">
        <v>15332</v>
      </c>
      <c r="T2503" s="10" t="s">
        <v>21955</v>
      </c>
    </row>
    <row r="2504" spans="1:20">
      <c r="A2504" t="s">
        <v>4586</v>
      </c>
      <c r="B2504" s="16">
        <v>5.2763629999999999</v>
      </c>
      <c r="C2504" s="16">
        <v>5.3140429999999999</v>
      </c>
      <c r="D2504" s="16">
        <v>4.9788420000000002</v>
      </c>
      <c r="E2504" s="16">
        <v>5.019234</v>
      </c>
      <c r="F2504" s="16">
        <v>4.9966039999999996</v>
      </c>
      <c r="G2504" s="16">
        <v>5.1243800000000004</v>
      </c>
      <c r="H2504" s="16">
        <v>5.1397130000000004</v>
      </c>
      <c r="I2504" s="16">
        <v>5.224164</v>
      </c>
      <c r="J2504" s="16">
        <f t="shared" si="312"/>
        <v>5.3140429999999999</v>
      </c>
      <c r="K2504" s="1">
        <f t="shared" si="313"/>
        <v>3.7679999999999936E-2</v>
      </c>
      <c r="L2504" s="1">
        <f t="shared" si="314"/>
        <v>4.0391999999999761E-2</v>
      </c>
      <c r="M2504" s="1">
        <f t="shared" si="315"/>
        <v>0.12777600000000078</v>
      </c>
      <c r="N2504" s="1">
        <f t="shared" si="316"/>
        <v>8.445099999999961E-2</v>
      </c>
      <c r="O2504" s="1">
        <f t="shared" si="317"/>
        <v>0.12777600000000078</v>
      </c>
      <c r="P2504" s="1">
        <f t="shared" si="318"/>
        <v>3.7679999999999936E-2</v>
      </c>
      <c r="Q2504" s="12">
        <f t="shared" si="319"/>
        <v>7.2574750000000021E-2</v>
      </c>
      <c r="R2504" s="10">
        <v>10308</v>
      </c>
      <c r="S2504" s="9" t="s">
        <v>15514</v>
      </c>
      <c r="T2504" s="10" t="s">
        <v>25803</v>
      </c>
    </row>
    <row r="2505" spans="1:20">
      <c r="A2505" t="s">
        <v>11147</v>
      </c>
      <c r="B2505" s="16">
        <v>9.3278599999999994</v>
      </c>
      <c r="C2505" s="16">
        <v>9.5729290000000002</v>
      </c>
      <c r="D2505" s="16">
        <v>9.4321959999999994</v>
      </c>
      <c r="E2505" s="16">
        <v>9.6045130000000007</v>
      </c>
      <c r="F2505" s="16">
        <v>9.1805249999999994</v>
      </c>
      <c r="G2505" s="16">
        <v>9.2768899999999999</v>
      </c>
      <c r="H2505" s="16">
        <v>9.4653080000000003</v>
      </c>
      <c r="I2505" s="16">
        <v>9.2417239999999996</v>
      </c>
      <c r="J2505" s="16">
        <f t="shared" si="312"/>
        <v>9.6045130000000007</v>
      </c>
      <c r="K2505" s="1">
        <f t="shared" si="313"/>
        <v>0.24506900000000087</v>
      </c>
      <c r="L2505" s="1">
        <f t="shared" si="314"/>
        <v>0.17231700000000139</v>
      </c>
      <c r="M2505" s="1">
        <f t="shared" si="315"/>
        <v>9.6365000000000478E-2</v>
      </c>
      <c r="N2505" s="1">
        <f t="shared" si="316"/>
        <v>-0.22358400000000067</v>
      </c>
      <c r="O2505" s="1">
        <f t="shared" si="317"/>
        <v>0.24506900000000087</v>
      </c>
      <c r="P2505" s="1">
        <f t="shared" si="318"/>
        <v>-0.22358400000000067</v>
      </c>
      <c r="Q2505" s="12">
        <f t="shared" si="319"/>
        <v>7.2541750000000516E-2</v>
      </c>
      <c r="R2505" s="10">
        <v>6665</v>
      </c>
      <c r="S2505" s="9" t="s">
        <v>19959</v>
      </c>
      <c r="T2505" s="10" t="s">
        <v>23269</v>
      </c>
    </row>
    <row r="2506" spans="1:20">
      <c r="A2506" t="s">
        <v>8605</v>
      </c>
      <c r="B2506" s="16">
        <v>4.2524649999999999</v>
      </c>
      <c r="C2506" s="16">
        <v>4.3050119999999996</v>
      </c>
      <c r="D2506" s="16">
        <v>4.4275390000000003</v>
      </c>
      <c r="E2506" s="16">
        <v>4.430898</v>
      </c>
      <c r="F2506" s="16">
        <v>4.1467140000000002</v>
      </c>
      <c r="G2506" s="16">
        <v>4.5302910000000001</v>
      </c>
      <c r="H2506" s="16">
        <v>4.5691930000000003</v>
      </c>
      <c r="I2506" s="16">
        <v>4.419556</v>
      </c>
      <c r="J2506" s="16">
        <f t="shared" si="312"/>
        <v>4.5691930000000003</v>
      </c>
      <c r="K2506" s="1">
        <f t="shared" si="313"/>
        <v>5.2546999999999677E-2</v>
      </c>
      <c r="L2506" s="1">
        <f t="shared" si="314"/>
        <v>3.3589999999996678E-3</v>
      </c>
      <c r="M2506" s="1">
        <f t="shared" si="315"/>
        <v>0.38357699999999983</v>
      </c>
      <c r="N2506" s="1">
        <f t="shared" si="316"/>
        <v>-0.14963700000000024</v>
      </c>
      <c r="O2506" s="1">
        <f t="shared" si="317"/>
        <v>0.38357699999999983</v>
      </c>
      <c r="P2506" s="1">
        <f t="shared" si="318"/>
        <v>-0.14963700000000024</v>
      </c>
      <c r="Q2506" s="12">
        <f t="shared" si="319"/>
        <v>7.2461499999999734E-2</v>
      </c>
      <c r="R2506" s="10">
        <v>10254</v>
      </c>
      <c r="S2506" s="9" t="s">
        <v>18480</v>
      </c>
    </row>
    <row r="2507" spans="1:20">
      <c r="A2507" t="s">
        <v>2592</v>
      </c>
      <c r="B2507" s="16">
        <v>4.2065429999999999</v>
      </c>
      <c r="C2507" s="16">
        <v>3.7915730000000001</v>
      </c>
      <c r="D2507" s="16">
        <v>3.9344299999999999</v>
      </c>
      <c r="E2507" s="16">
        <v>4.0857720000000004</v>
      </c>
      <c r="F2507" s="16">
        <v>3.823623</v>
      </c>
      <c r="G2507" s="16">
        <v>3.8887260000000001</v>
      </c>
      <c r="H2507" s="16">
        <v>3.631408</v>
      </c>
      <c r="I2507" s="16">
        <v>4.1196200000000003</v>
      </c>
      <c r="J2507" s="16">
        <f t="shared" si="312"/>
        <v>4.2065429999999999</v>
      </c>
      <c r="K2507" s="1">
        <f t="shared" si="313"/>
        <v>-0.41496999999999984</v>
      </c>
      <c r="L2507" s="1">
        <f t="shared" si="314"/>
        <v>0.15134200000000053</v>
      </c>
      <c r="M2507" s="1">
        <f t="shared" si="315"/>
        <v>6.5103000000000133E-2</v>
      </c>
      <c r="N2507" s="1">
        <f t="shared" si="316"/>
        <v>0.48821200000000031</v>
      </c>
      <c r="O2507" s="1">
        <f t="shared" si="317"/>
        <v>0.48821200000000031</v>
      </c>
      <c r="P2507" s="1">
        <f t="shared" si="318"/>
        <v>-0.41496999999999984</v>
      </c>
      <c r="Q2507" s="12">
        <f t="shared" si="319"/>
        <v>7.2421750000000285E-2</v>
      </c>
      <c r="R2507" s="10">
        <v>3248</v>
      </c>
      <c r="S2507" s="9" t="s">
        <v>14205</v>
      </c>
      <c r="T2507" s="10" t="s">
        <v>21481</v>
      </c>
    </row>
    <row r="2508" spans="1:20">
      <c r="A2508" t="s">
        <v>7225</v>
      </c>
      <c r="B2508" s="16">
        <v>6.7026289999999999</v>
      </c>
      <c r="C2508" s="16">
        <v>6.6180149999999998</v>
      </c>
      <c r="D2508" s="16">
        <v>6.6363539999999999</v>
      </c>
      <c r="E2508" s="16">
        <v>6.6872129999999999</v>
      </c>
      <c r="F2508" s="16">
        <v>6.6170790000000004</v>
      </c>
      <c r="G2508" s="16">
        <v>6.9031520000000004</v>
      </c>
      <c r="H2508" s="16">
        <v>6.7046749999999999</v>
      </c>
      <c r="I2508" s="16">
        <v>6.741803</v>
      </c>
      <c r="J2508" s="16">
        <f t="shared" si="312"/>
        <v>6.9031520000000004</v>
      </c>
      <c r="K2508" s="1">
        <f t="shared" si="313"/>
        <v>-8.4614000000000189E-2</v>
      </c>
      <c r="L2508" s="1">
        <f t="shared" si="314"/>
        <v>5.0858999999999988E-2</v>
      </c>
      <c r="M2508" s="1">
        <f t="shared" si="315"/>
        <v>0.28607300000000002</v>
      </c>
      <c r="N2508" s="1">
        <f t="shared" si="316"/>
        <v>3.712800000000005E-2</v>
      </c>
      <c r="O2508" s="1">
        <f t="shared" si="317"/>
        <v>0.28607300000000002</v>
      </c>
      <c r="P2508" s="1">
        <f t="shared" si="318"/>
        <v>-8.4614000000000189E-2</v>
      </c>
      <c r="Q2508" s="12">
        <f t="shared" si="319"/>
        <v>7.2361499999999968E-2</v>
      </c>
      <c r="R2508" s="10">
        <v>201191</v>
      </c>
      <c r="S2508" s="9" t="s">
        <v>17478</v>
      </c>
      <c r="T2508" s="10" t="s">
        <v>22743</v>
      </c>
    </row>
    <row r="2509" spans="1:20">
      <c r="A2509" t="s">
        <v>12188</v>
      </c>
      <c r="B2509" s="16">
        <v>7.2628510000000004</v>
      </c>
      <c r="C2509" s="16">
        <v>7.3343639999999999</v>
      </c>
      <c r="D2509" s="16">
        <v>7.9375140000000002</v>
      </c>
      <c r="E2509" s="16">
        <v>8.0704510000000003</v>
      </c>
      <c r="F2509" s="16">
        <v>7.8504589999999999</v>
      </c>
      <c r="G2509" s="16">
        <v>7.7454539999999996</v>
      </c>
      <c r="H2509" s="16">
        <v>8.2519620000000007</v>
      </c>
      <c r="I2509" s="16">
        <v>8.4419470000000008</v>
      </c>
      <c r="J2509" s="16">
        <f t="shared" si="312"/>
        <v>8.4419470000000008</v>
      </c>
      <c r="K2509" s="1">
        <f t="shared" si="313"/>
        <v>7.1512999999999494E-2</v>
      </c>
      <c r="L2509" s="1">
        <f t="shared" si="314"/>
        <v>0.13293700000000008</v>
      </c>
      <c r="M2509" s="1">
        <f t="shared" si="315"/>
        <v>-0.10500500000000024</v>
      </c>
      <c r="N2509" s="1">
        <f t="shared" si="316"/>
        <v>0.18998500000000007</v>
      </c>
      <c r="O2509" s="1">
        <f t="shared" si="317"/>
        <v>0.18998500000000007</v>
      </c>
      <c r="P2509" s="1">
        <f t="shared" si="318"/>
        <v>-0.10500500000000024</v>
      </c>
      <c r="Q2509" s="12">
        <f t="shared" si="319"/>
        <v>7.2357499999999852E-2</v>
      </c>
      <c r="T2509" s="10" t="s">
        <v>24252</v>
      </c>
    </row>
    <row r="2510" spans="1:20">
      <c r="A2510" t="s">
        <v>12024</v>
      </c>
      <c r="B2510" s="16">
        <v>7.2336720000000003</v>
      </c>
      <c r="C2510" s="16">
        <v>7.2709700000000002</v>
      </c>
      <c r="D2510" s="16">
        <v>7.1076920000000001</v>
      </c>
      <c r="E2510" s="16">
        <v>7.2358630000000002</v>
      </c>
      <c r="F2510" s="16">
        <v>7.1999779999999998</v>
      </c>
      <c r="G2510" s="16">
        <v>7.2581069999999999</v>
      </c>
      <c r="H2510" s="16">
        <v>7.205622</v>
      </c>
      <c r="I2510" s="16">
        <v>7.2710600000000003</v>
      </c>
      <c r="J2510" s="16">
        <f t="shared" si="312"/>
        <v>7.2710600000000003</v>
      </c>
      <c r="K2510" s="1">
        <f t="shared" si="313"/>
        <v>3.7297999999999831E-2</v>
      </c>
      <c r="L2510" s="1">
        <f t="shared" si="314"/>
        <v>0.12817100000000003</v>
      </c>
      <c r="M2510" s="1">
        <f t="shared" si="315"/>
        <v>5.8129000000000097E-2</v>
      </c>
      <c r="N2510" s="1">
        <f t="shared" si="316"/>
        <v>6.5438000000000329E-2</v>
      </c>
      <c r="O2510" s="1">
        <f t="shared" si="317"/>
        <v>0.12817100000000003</v>
      </c>
      <c r="P2510" s="1">
        <f t="shared" si="318"/>
        <v>3.7297999999999831E-2</v>
      </c>
      <c r="Q2510" s="12">
        <f t="shared" si="319"/>
        <v>7.2259000000000073E-2</v>
      </c>
      <c r="R2510" s="10">
        <v>274</v>
      </c>
      <c r="S2510" s="9" t="s">
        <v>13973</v>
      </c>
      <c r="T2510" s="10" t="s">
        <v>25798</v>
      </c>
    </row>
    <row r="2511" spans="1:20">
      <c r="A2511" t="s">
        <v>12232</v>
      </c>
      <c r="B2511" s="16">
        <v>6.8590229999999996</v>
      </c>
      <c r="C2511" s="16">
        <v>7.0915229999999996</v>
      </c>
      <c r="D2511" s="16">
        <v>6.4348700000000001</v>
      </c>
      <c r="E2511" s="16">
        <v>6.6109689999999999</v>
      </c>
      <c r="F2511" s="16">
        <v>6.7194979999999997</v>
      </c>
      <c r="G2511" s="16">
        <v>6.7136079999999998</v>
      </c>
      <c r="H2511" s="16">
        <v>6.83033</v>
      </c>
      <c r="I2511" s="16">
        <v>6.7165790000000003</v>
      </c>
      <c r="J2511" s="16">
        <f t="shared" si="312"/>
        <v>7.0915229999999996</v>
      </c>
      <c r="K2511" s="1">
        <f t="shared" si="313"/>
        <v>0.23249999999999993</v>
      </c>
      <c r="L2511" s="1">
        <f t="shared" si="314"/>
        <v>0.17609899999999978</v>
      </c>
      <c r="M2511" s="1">
        <f t="shared" si="315"/>
        <v>-5.8899999999999508E-3</v>
      </c>
      <c r="N2511" s="1">
        <f t="shared" si="316"/>
        <v>-0.11375099999999971</v>
      </c>
      <c r="O2511" s="1">
        <f t="shared" si="317"/>
        <v>0.23249999999999993</v>
      </c>
      <c r="P2511" s="1">
        <f t="shared" si="318"/>
        <v>-0.11375099999999971</v>
      </c>
      <c r="Q2511" s="12">
        <f t="shared" si="319"/>
        <v>7.2239500000000012E-2</v>
      </c>
      <c r="R2511" s="10">
        <v>3659</v>
      </c>
      <c r="S2511" s="9" t="s">
        <v>20518</v>
      </c>
      <c r="T2511" s="10" t="s">
        <v>23456</v>
      </c>
    </row>
    <row r="2512" spans="1:20">
      <c r="A2512" t="s">
        <v>6656</v>
      </c>
      <c r="B2512" s="16">
        <v>6.1361819999999998</v>
      </c>
      <c r="C2512" s="16">
        <v>6.4536879999999996</v>
      </c>
      <c r="D2512" s="16">
        <v>5.8742970000000003</v>
      </c>
      <c r="E2512" s="16">
        <v>6.1362290000000002</v>
      </c>
      <c r="F2512" s="16">
        <v>6.2718759999999998</v>
      </c>
      <c r="G2512" s="16">
        <v>6.2871870000000003</v>
      </c>
      <c r="H2512" s="16">
        <v>6.4030659999999999</v>
      </c>
      <c r="I2512" s="16">
        <v>6.0972369999999998</v>
      </c>
      <c r="J2512" s="16">
        <f t="shared" si="312"/>
        <v>6.4536879999999996</v>
      </c>
      <c r="K2512" s="1">
        <f t="shared" si="313"/>
        <v>0.31750599999999984</v>
      </c>
      <c r="L2512" s="1">
        <f t="shared" si="314"/>
        <v>0.26193199999999983</v>
      </c>
      <c r="M2512" s="1">
        <f t="shared" si="315"/>
        <v>1.5311000000000519E-2</v>
      </c>
      <c r="N2512" s="1">
        <f t="shared" si="316"/>
        <v>-0.30582900000000013</v>
      </c>
      <c r="O2512" s="1">
        <f t="shared" si="317"/>
        <v>0.31750599999999984</v>
      </c>
      <c r="P2512" s="1">
        <f t="shared" si="318"/>
        <v>-0.30582900000000013</v>
      </c>
      <c r="Q2512" s="12">
        <f t="shared" si="319"/>
        <v>7.2230000000000016E-2</v>
      </c>
      <c r="T2512" s="10" t="s">
        <v>22398</v>
      </c>
    </row>
    <row r="2513" spans="1:20">
      <c r="A2513" t="s">
        <v>10169</v>
      </c>
      <c r="B2513" s="16">
        <v>4.0883260000000003</v>
      </c>
      <c r="C2513" s="16">
        <v>4.0236499999999999</v>
      </c>
      <c r="D2513" s="16">
        <v>3.880153</v>
      </c>
      <c r="E2513" s="16">
        <v>3.990875</v>
      </c>
      <c r="F2513" s="16">
        <v>3.9580359999999999</v>
      </c>
      <c r="G2513" s="16">
        <v>3.9765540000000001</v>
      </c>
      <c r="H2513" s="16">
        <v>3.9692660000000002</v>
      </c>
      <c r="I2513" s="16">
        <v>4.1934849999999999</v>
      </c>
      <c r="J2513" s="16">
        <f t="shared" si="312"/>
        <v>4.1934849999999999</v>
      </c>
      <c r="K2513" s="1">
        <f t="shared" si="313"/>
        <v>-6.46760000000004E-2</v>
      </c>
      <c r="L2513" s="1">
        <f t="shared" si="314"/>
        <v>0.11072199999999999</v>
      </c>
      <c r="M2513" s="1">
        <f t="shared" si="315"/>
        <v>1.8518000000000256E-2</v>
      </c>
      <c r="N2513" s="1">
        <f t="shared" si="316"/>
        <v>0.22421899999999972</v>
      </c>
      <c r="O2513" s="1">
        <f t="shared" si="317"/>
        <v>0.22421899999999972</v>
      </c>
      <c r="P2513" s="1">
        <f t="shared" si="318"/>
        <v>-6.46760000000004E-2</v>
      </c>
      <c r="Q2513" s="12">
        <f t="shared" si="319"/>
        <v>7.2195749999999892E-2</v>
      </c>
      <c r="R2513" s="10">
        <v>6857</v>
      </c>
      <c r="S2513" s="9" t="s">
        <v>19441</v>
      </c>
    </row>
    <row r="2514" spans="1:20">
      <c r="A2514" t="s">
        <v>3248</v>
      </c>
      <c r="B2514" s="16">
        <v>7.0311839999999997</v>
      </c>
      <c r="C2514" s="16">
        <v>7.0877520000000001</v>
      </c>
      <c r="D2514" s="16">
        <v>6.5820379999999998</v>
      </c>
      <c r="E2514" s="16">
        <v>6.7370359999999998</v>
      </c>
      <c r="F2514" s="16">
        <v>7.0390009999999998</v>
      </c>
      <c r="G2514" s="16">
        <v>7.1664099999999999</v>
      </c>
      <c r="H2514" s="16">
        <v>6.8974760000000002</v>
      </c>
      <c r="I2514" s="16">
        <v>6.8471029999999997</v>
      </c>
      <c r="J2514" s="16">
        <f t="shared" si="312"/>
        <v>7.1664099999999999</v>
      </c>
      <c r="K2514" s="1">
        <f t="shared" si="313"/>
        <v>5.6568000000000396E-2</v>
      </c>
      <c r="L2514" s="1">
        <f t="shared" si="314"/>
        <v>0.15499799999999997</v>
      </c>
      <c r="M2514" s="1">
        <f t="shared" si="315"/>
        <v>0.12740900000000011</v>
      </c>
      <c r="N2514" s="1">
        <f t="shared" si="316"/>
        <v>-5.0373000000000445E-2</v>
      </c>
      <c r="O2514" s="1">
        <f t="shared" si="317"/>
        <v>0.15499799999999997</v>
      </c>
      <c r="P2514" s="1">
        <f t="shared" si="318"/>
        <v>-5.0373000000000445E-2</v>
      </c>
      <c r="Q2514" s="12">
        <f t="shared" si="319"/>
        <v>7.2150500000000006E-2</v>
      </c>
      <c r="R2514" s="10">
        <v>23032</v>
      </c>
      <c r="S2514" s="9" t="s">
        <v>14603</v>
      </c>
      <c r="T2514" s="10" t="s">
        <v>25100</v>
      </c>
    </row>
    <row r="2515" spans="1:20">
      <c r="A2515" t="s">
        <v>4385</v>
      </c>
      <c r="B2515" s="16">
        <v>8.1397670000000009</v>
      </c>
      <c r="C2515" s="16">
        <v>8.3400099999999995</v>
      </c>
      <c r="D2515" s="16">
        <v>8.3278689999999997</v>
      </c>
      <c r="E2515" s="16">
        <v>8.3119250000000005</v>
      </c>
      <c r="F2515" s="16">
        <v>8.2494689999999995</v>
      </c>
      <c r="G2515" s="16">
        <v>8.1963229999999996</v>
      </c>
      <c r="H2515" s="16">
        <v>8.0209879999999991</v>
      </c>
      <c r="I2515" s="16">
        <v>8.1783230000000007</v>
      </c>
      <c r="J2515" s="16">
        <f t="shared" si="312"/>
        <v>8.3400099999999995</v>
      </c>
      <c r="K2515" s="1">
        <f t="shared" si="313"/>
        <v>0.20024299999999862</v>
      </c>
      <c r="L2515" s="1">
        <f t="shared" si="314"/>
        <v>-1.5943999999999292E-2</v>
      </c>
      <c r="M2515" s="1">
        <f t="shared" si="315"/>
        <v>-5.3145999999999916E-2</v>
      </c>
      <c r="N2515" s="1">
        <f t="shared" si="316"/>
        <v>0.15733500000000156</v>
      </c>
      <c r="O2515" s="1">
        <f t="shared" si="317"/>
        <v>0.20024299999999862</v>
      </c>
      <c r="P2515" s="1">
        <f t="shared" si="318"/>
        <v>-5.3145999999999916E-2</v>
      </c>
      <c r="Q2515" s="12">
        <f t="shared" si="319"/>
        <v>7.2122000000000241E-2</v>
      </c>
      <c r="R2515" s="10" t="s">
        <v>15371</v>
      </c>
      <c r="S2515" s="9" t="s">
        <v>15372</v>
      </c>
      <c r="T2515" s="10" t="s">
        <v>24028</v>
      </c>
    </row>
    <row r="2516" spans="1:20">
      <c r="A2516" t="s">
        <v>387</v>
      </c>
      <c r="B2516" s="16">
        <v>4.2239409999999999</v>
      </c>
      <c r="C2516" s="16">
        <v>4.4182360000000003</v>
      </c>
      <c r="D2516" s="16">
        <v>4.0845549999999999</v>
      </c>
      <c r="E2516" s="16">
        <v>4.1090179999999998</v>
      </c>
      <c r="F2516" s="16">
        <v>4.4464009999999998</v>
      </c>
      <c r="G2516" s="16">
        <v>4.2829759999999997</v>
      </c>
      <c r="H2516" s="16">
        <v>4.1277980000000003</v>
      </c>
      <c r="I2516" s="16">
        <v>4.3608630000000002</v>
      </c>
      <c r="J2516" s="16">
        <f t="shared" si="312"/>
        <v>4.4464009999999998</v>
      </c>
      <c r="K2516" s="1">
        <f t="shared" si="313"/>
        <v>0.19429500000000033</v>
      </c>
      <c r="L2516" s="1">
        <f t="shared" si="314"/>
        <v>2.4462999999999901E-2</v>
      </c>
      <c r="M2516" s="1">
        <f t="shared" si="315"/>
        <v>-0.16342500000000015</v>
      </c>
      <c r="N2516" s="1">
        <f t="shared" si="316"/>
        <v>0.23306499999999986</v>
      </c>
      <c r="O2516" s="1">
        <f t="shared" si="317"/>
        <v>0.23306499999999986</v>
      </c>
      <c r="P2516" s="1">
        <f t="shared" si="318"/>
        <v>-0.16342500000000015</v>
      </c>
      <c r="Q2516" s="12">
        <f t="shared" si="319"/>
        <v>7.2099499999999983E-2</v>
      </c>
      <c r="R2516" s="10">
        <v>7518</v>
      </c>
      <c r="S2516" s="9" t="s">
        <v>12861</v>
      </c>
      <c r="T2516" s="10" t="s">
        <v>23448</v>
      </c>
    </row>
    <row r="2517" spans="1:20">
      <c r="A2517" t="s">
        <v>3877</v>
      </c>
      <c r="B2517" s="16">
        <v>6.044969</v>
      </c>
      <c r="C2517" s="16">
        <v>6.0300779999999996</v>
      </c>
      <c r="D2517" s="16">
        <v>6.2324640000000002</v>
      </c>
      <c r="E2517" s="16">
        <v>6.2592369999999997</v>
      </c>
      <c r="F2517" s="16">
        <v>6.1544619999999997</v>
      </c>
      <c r="G2517" s="16">
        <v>6.4381969999999997</v>
      </c>
      <c r="H2517" s="16">
        <v>6.5632570000000001</v>
      </c>
      <c r="I2517" s="16">
        <v>6.5555529999999997</v>
      </c>
      <c r="J2517" s="16">
        <f t="shared" si="312"/>
        <v>6.5632570000000001</v>
      </c>
      <c r="K2517" s="1">
        <f t="shared" si="313"/>
        <v>-1.4891000000000432E-2</v>
      </c>
      <c r="L2517" s="1">
        <f t="shared" si="314"/>
        <v>2.6772999999999492E-2</v>
      </c>
      <c r="M2517" s="1">
        <f t="shared" si="315"/>
        <v>0.28373500000000007</v>
      </c>
      <c r="N2517" s="1">
        <f t="shared" si="316"/>
        <v>-7.7040000000003772E-3</v>
      </c>
      <c r="O2517" s="1">
        <f t="shared" si="317"/>
        <v>0.28373500000000007</v>
      </c>
      <c r="P2517" s="1">
        <f t="shared" si="318"/>
        <v>-1.4891000000000432E-2</v>
      </c>
      <c r="Q2517" s="12">
        <f t="shared" si="319"/>
        <v>7.1978249999999688E-2</v>
      </c>
      <c r="T2517" s="10" t="s">
        <v>22770</v>
      </c>
    </row>
    <row r="2518" spans="1:20">
      <c r="A2518" t="s">
        <v>8347</v>
      </c>
      <c r="B2518" s="16">
        <v>8.4408589999999997</v>
      </c>
      <c r="C2518" s="16">
        <v>8.6567889999999998</v>
      </c>
      <c r="D2518" s="16">
        <v>8.4085459999999994</v>
      </c>
      <c r="E2518" s="16">
        <v>8.3207199999999997</v>
      </c>
      <c r="F2518" s="16">
        <v>8.6187020000000008</v>
      </c>
      <c r="G2518" s="16">
        <v>8.8668849999999999</v>
      </c>
      <c r="H2518" s="16">
        <v>8.7485979999999994</v>
      </c>
      <c r="I2518" s="16">
        <v>8.6602049999999995</v>
      </c>
      <c r="J2518" s="16">
        <f t="shared" si="312"/>
        <v>8.8668849999999999</v>
      </c>
      <c r="K2518" s="1">
        <f t="shared" si="313"/>
        <v>0.21593000000000018</v>
      </c>
      <c r="L2518" s="1">
        <f t="shared" si="314"/>
        <v>-8.7825999999999738E-2</v>
      </c>
      <c r="M2518" s="1">
        <f t="shared" si="315"/>
        <v>0.24818299999999915</v>
      </c>
      <c r="N2518" s="1">
        <f t="shared" si="316"/>
        <v>-8.8392999999999944E-2</v>
      </c>
      <c r="O2518" s="1">
        <f t="shared" si="317"/>
        <v>0.24818299999999915</v>
      </c>
      <c r="P2518" s="1">
        <f t="shared" si="318"/>
        <v>-8.8392999999999944E-2</v>
      </c>
      <c r="Q2518" s="12">
        <f t="shared" si="319"/>
        <v>7.1973499999999913E-2</v>
      </c>
      <c r="R2518" s="10">
        <v>25865</v>
      </c>
      <c r="S2518" s="9" t="s">
        <v>18298</v>
      </c>
    </row>
    <row r="2519" spans="1:20">
      <c r="A2519" t="s">
        <v>2629</v>
      </c>
      <c r="B2519" s="16">
        <v>4.8759309999999996</v>
      </c>
      <c r="C2519" s="16">
        <v>4.8610030000000002</v>
      </c>
      <c r="D2519" s="16">
        <v>4.5025310000000003</v>
      </c>
      <c r="E2519" s="16">
        <v>4.7848990000000002</v>
      </c>
      <c r="F2519" s="16">
        <v>5.0215750000000003</v>
      </c>
      <c r="G2519" s="16">
        <v>5.0156780000000003</v>
      </c>
      <c r="H2519" s="16">
        <v>5.2672660000000002</v>
      </c>
      <c r="I2519" s="16">
        <v>5.2931819999999998</v>
      </c>
      <c r="J2519" s="16">
        <f t="shared" si="312"/>
        <v>5.2931819999999998</v>
      </c>
      <c r="K2519" s="1">
        <f t="shared" si="313"/>
        <v>-1.4927999999999386E-2</v>
      </c>
      <c r="L2519" s="1">
        <f t="shared" si="314"/>
        <v>0.28236799999999995</v>
      </c>
      <c r="M2519" s="1">
        <f t="shared" si="315"/>
        <v>-5.8970000000000411E-3</v>
      </c>
      <c r="N2519" s="1">
        <f t="shared" si="316"/>
        <v>2.5915999999999606E-2</v>
      </c>
      <c r="O2519" s="1">
        <f t="shared" si="317"/>
        <v>0.28236799999999995</v>
      </c>
      <c r="P2519" s="1">
        <f t="shared" si="318"/>
        <v>-1.4927999999999386E-2</v>
      </c>
      <c r="Q2519" s="12">
        <f t="shared" si="319"/>
        <v>7.1864750000000033E-2</v>
      </c>
      <c r="T2519" s="10" t="s">
        <v>22789</v>
      </c>
    </row>
    <row r="2520" spans="1:20">
      <c r="A2520" t="s">
        <v>8885</v>
      </c>
      <c r="B2520" s="16">
        <v>8.3376819999999991</v>
      </c>
      <c r="C2520" s="16">
        <v>8.5433990000000009</v>
      </c>
      <c r="D2520" s="16">
        <v>8.3143010000000004</v>
      </c>
      <c r="E2520" s="16">
        <v>8.3136369999999999</v>
      </c>
      <c r="F2520" s="16">
        <v>8.6079249999999998</v>
      </c>
      <c r="G2520" s="16">
        <v>8.5989430000000002</v>
      </c>
      <c r="H2520" s="16">
        <v>8.2106790000000007</v>
      </c>
      <c r="I2520" s="16">
        <v>8.3017489999999992</v>
      </c>
      <c r="J2520" s="16">
        <f t="shared" si="312"/>
        <v>8.6079249999999998</v>
      </c>
      <c r="K2520" s="1">
        <f t="shared" si="313"/>
        <v>0.2057170000000017</v>
      </c>
      <c r="L2520" s="1">
        <f t="shared" si="314"/>
        <v>-6.6400000000044201E-4</v>
      </c>
      <c r="M2520" s="1">
        <f t="shared" si="315"/>
        <v>-8.9819999999996014E-3</v>
      </c>
      <c r="N2520" s="1">
        <f t="shared" si="316"/>
        <v>9.106999999999843E-2</v>
      </c>
      <c r="O2520" s="1">
        <f t="shared" si="317"/>
        <v>0.2057170000000017</v>
      </c>
      <c r="P2520" s="1">
        <f t="shared" si="318"/>
        <v>-8.9819999999996014E-3</v>
      </c>
      <c r="Q2520" s="12">
        <f t="shared" si="319"/>
        <v>7.1785250000000023E-2</v>
      </c>
      <c r="R2520" s="10">
        <v>10857</v>
      </c>
      <c r="S2520" s="9" t="s">
        <v>18660</v>
      </c>
      <c r="T2520" s="10" t="s">
        <v>23923</v>
      </c>
    </row>
    <row r="2521" spans="1:20">
      <c r="A2521" t="s">
        <v>602</v>
      </c>
      <c r="B2521" s="16">
        <v>5.9905099999999996</v>
      </c>
      <c r="C2521" s="16">
        <v>6.0108610000000002</v>
      </c>
      <c r="D2521" s="16">
        <v>5.8584529999999999</v>
      </c>
      <c r="E2521" s="16">
        <v>5.7668559999999998</v>
      </c>
      <c r="F2521" s="16">
        <v>6.0341420000000001</v>
      </c>
      <c r="G2521" s="16">
        <v>6.2104489999999997</v>
      </c>
      <c r="H2521" s="16">
        <v>6.1597920000000004</v>
      </c>
      <c r="I2521" s="16">
        <v>6.3414380000000001</v>
      </c>
      <c r="J2521" s="16">
        <f t="shared" si="312"/>
        <v>6.3414380000000001</v>
      </c>
      <c r="K2521" s="1">
        <f t="shared" si="313"/>
        <v>2.0351000000000674E-2</v>
      </c>
      <c r="L2521" s="1">
        <f t="shared" si="314"/>
        <v>-9.1597000000000151E-2</v>
      </c>
      <c r="M2521" s="1">
        <f t="shared" si="315"/>
        <v>0.17630699999999955</v>
      </c>
      <c r="N2521" s="1">
        <f t="shared" si="316"/>
        <v>0.18164599999999975</v>
      </c>
      <c r="O2521" s="1">
        <f t="shared" si="317"/>
        <v>0.18164599999999975</v>
      </c>
      <c r="P2521" s="1">
        <f t="shared" si="318"/>
        <v>-9.1597000000000151E-2</v>
      </c>
      <c r="Q2521" s="12">
        <f t="shared" si="319"/>
        <v>7.1676749999999956E-2</v>
      </c>
      <c r="T2521" s="10" t="s">
        <v>24424</v>
      </c>
    </row>
    <row r="2522" spans="1:20">
      <c r="A2522" t="s">
        <v>7975</v>
      </c>
      <c r="B2522" s="16">
        <v>7.3140359999999998</v>
      </c>
      <c r="C2522" s="16">
        <v>7.5139469999999999</v>
      </c>
      <c r="D2522" s="16">
        <v>7.2274539999999998</v>
      </c>
      <c r="E2522" s="16">
        <v>6.863092</v>
      </c>
      <c r="F2522" s="16">
        <v>7.184831</v>
      </c>
      <c r="G2522" s="16">
        <v>7.138897</v>
      </c>
      <c r="H2522" s="16">
        <v>6.5991070000000001</v>
      </c>
      <c r="I2522" s="16">
        <v>7.0961400000000001</v>
      </c>
      <c r="J2522" s="16">
        <f t="shared" si="312"/>
        <v>7.5139469999999999</v>
      </c>
      <c r="K2522" s="1">
        <f t="shared" si="313"/>
        <v>0.19991100000000017</v>
      </c>
      <c r="L2522" s="1">
        <f t="shared" si="314"/>
        <v>-0.36436199999999985</v>
      </c>
      <c r="M2522" s="1">
        <f t="shared" si="315"/>
        <v>-4.5933999999999919E-2</v>
      </c>
      <c r="N2522" s="1">
        <f t="shared" si="316"/>
        <v>0.49703300000000006</v>
      </c>
      <c r="O2522" s="1">
        <f t="shared" si="317"/>
        <v>0.49703300000000006</v>
      </c>
      <c r="P2522" s="1">
        <f t="shared" si="318"/>
        <v>-0.36436199999999985</v>
      </c>
      <c r="Q2522" s="12">
        <f t="shared" si="319"/>
        <v>7.1662000000000114E-2</v>
      </c>
      <c r="R2522" s="10">
        <v>8799</v>
      </c>
      <c r="S2522" s="9" t="s">
        <v>18034</v>
      </c>
      <c r="T2522" s="10" t="s">
        <v>21454</v>
      </c>
    </row>
    <row r="2523" spans="1:20">
      <c r="A2523" t="s">
        <v>10091</v>
      </c>
      <c r="B2523" s="16">
        <v>3.6913969999999998</v>
      </c>
      <c r="C2523" s="16">
        <v>3.7402880000000001</v>
      </c>
      <c r="D2523" s="16">
        <v>3.7954150000000002</v>
      </c>
      <c r="E2523" s="16">
        <v>3.6510370000000001</v>
      </c>
      <c r="F2523" s="16">
        <v>3.652949</v>
      </c>
      <c r="G2523" s="16">
        <v>3.956439</v>
      </c>
      <c r="H2523" s="16">
        <v>3.8503099999999999</v>
      </c>
      <c r="I2523" s="16">
        <v>3.928909</v>
      </c>
      <c r="J2523" s="16">
        <f t="shared" si="312"/>
        <v>3.956439</v>
      </c>
      <c r="K2523" s="1">
        <f t="shared" si="313"/>
        <v>4.889100000000024E-2</v>
      </c>
      <c r="L2523" s="1">
        <f t="shared" si="314"/>
        <v>-0.14437800000000012</v>
      </c>
      <c r="M2523" s="1">
        <f t="shared" si="315"/>
        <v>0.30349000000000004</v>
      </c>
      <c r="N2523" s="1">
        <f t="shared" si="316"/>
        <v>7.8599000000000085E-2</v>
      </c>
      <c r="O2523" s="1">
        <f t="shared" si="317"/>
        <v>0.30349000000000004</v>
      </c>
      <c r="P2523" s="1">
        <f t="shared" si="318"/>
        <v>-0.14437800000000012</v>
      </c>
      <c r="Q2523" s="12">
        <f t="shared" si="319"/>
        <v>7.1650500000000061E-2</v>
      </c>
      <c r="R2523" s="10">
        <v>659</v>
      </c>
      <c r="S2523" s="9" t="s">
        <v>19389</v>
      </c>
      <c r="T2523" s="10" t="s">
        <v>22532</v>
      </c>
    </row>
    <row r="2524" spans="1:20">
      <c r="A2524" t="s">
        <v>1087</v>
      </c>
      <c r="B2524" s="16">
        <v>7.7956060000000003</v>
      </c>
      <c r="C2524" s="16">
        <v>7.763998</v>
      </c>
      <c r="D2524" s="16">
        <v>7.847766</v>
      </c>
      <c r="E2524" s="16">
        <v>8.1213650000000008</v>
      </c>
      <c r="F2524" s="16">
        <v>7.6706339999999997</v>
      </c>
      <c r="G2524" s="16">
        <v>7.5096030000000003</v>
      </c>
      <c r="H2524" s="16">
        <v>7.8638719999999998</v>
      </c>
      <c r="I2524" s="16">
        <v>8.0693719999999995</v>
      </c>
      <c r="J2524" s="16">
        <f t="shared" si="312"/>
        <v>8.1213650000000008</v>
      </c>
      <c r="K2524" s="1">
        <f t="shared" si="313"/>
        <v>-3.1608000000000303E-2</v>
      </c>
      <c r="L2524" s="1">
        <f t="shared" si="314"/>
        <v>0.27359900000000081</v>
      </c>
      <c r="M2524" s="1">
        <f t="shared" si="315"/>
        <v>-0.16103099999999948</v>
      </c>
      <c r="N2524" s="1">
        <f t="shared" si="316"/>
        <v>0.20549999999999979</v>
      </c>
      <c r="O2524" s="1">
        <f t="shared" si="317"/>
        <v>0.27359900000000081</v>
      </c>
      <c r="P2524" s="1">
        <f t="shared" si="318"/>
        <v>-0.16103099999999948</v>
      </c>
      <c r="Q2524" s="12">
        <f t="shared" si="319"/>
        <v>7.1615000000000206E-2</v>
      </c>
      <c r="T2524" s="10" t="s">
        <v>22893</v>
      </c>
    </row>
    <row r="2525" spans="1:20">
      <c r="A2525" t="s">
        <v>10661</v>
      </c>
      <c r="B2525" s="16">
        <v>7.3873059999999997</v>
      </c>
      <c r="C2525" s="16">
        <v>7.6979819999999997</v>
      </c>
      <c r="D2525" s="16">
        <v>7.1049439999999997</v>
      </c>
      <c r="E2525" s="16">
        <v>7.3139770000000004</v>
      </c>
      <c r="F2525" s="16">
        <v>7.2400190000000002</v>
      </c>
      <c r="G2525" s="16">
        <v>7.0991920000000004</v>
      </c>
      <c r="H2525" s="16">
        <v>7.2316399999999996</v>
      </c>
      <c r="I2525" s="16">
        <v>7.1391309999999999</v>
      </c>
      <c r="J2525" s="16">
        <f t="shared" si="312"/>
        <v>7.6979819999999997</v>
      </c>
      <c r="K2525" s="1">
        <f t="shared" si="313"/>
        <v>0.31067599999999995</v>
      </c>
      <c r="L2525" s="1">
        <f t="shared" si="314"/>
        <v>0.20903300000000069</v>
      </c>
      <c r="M2525" s="1">
        <f t="shared" si="315"/>
        <v>-0.14082699999999981</v>
      </c>
      <c r="N2525" s="1">
        <f t="shared" si="316"/>
        <v>-9.250899999999973E-2</v>
      </c>
      <c r="O2525" s="1">
        <f t="shared" si="317"/>
        <v>0.31067599999999995</v>
      </c>
      <c r="P2525" s="1">
        <f t="shared" si="318"/>
        <v>-0.14082699999999981</v>
      </c>
      <c r="Q2525" s="12">
        <f t="shared" si="319"/>
        <v>7.1593250000000275E-2</v>
      </c>
      <c r="T2525" s="10" t="s">
        <v>22458</v>
      </c>
    </row>
    <row r="2526" spans="1:20">
      <c r="A2526" t="s">
        <v>11874</v>
      </c>
      <c r="B2526" s="16">
        <v>5.6426689999999997</v>
      </c>
      <c r="C2526" s="16">
        <v>5.5295940000000003</v>
      </c>
      <c r="D2526" s="16">
        <v>5.4903919999999999</v>
      </c>
      <c r="E2526" s="16">
        <v>5.5855069999999998</v>
      </c>
      <c r="F2526" s="16">
        <v>5.4914180000000004</v>
      </c>
      <c r="G2526" s="16">
        <v>5.4677160000000002</v>
      </c>
      <c r="H2526" s="16">
        <v>5.3547330000000004</v>
      </c>
      <c r="I2526" s="16">
        <v>5.6825289999999997</v>
      </c>
      <c r="J2526" s="16">
        <f t="shared" si="312"/>
        <v>5.6825289999999997</v>
      </c>
      <c r="K2526" s="1">
        <f t="shared" si="313"/>
        <v>-0.11307499999999937</v>
      </c>
      <c r="L2526" s="1">
        <f t="shared" si="314"/>
        <v>9.5114999999999839E-2</v>
      </c>
      <c r="M2526" s="1">
        <f t="shared" si="315"/>
        <v>-2.3702000000000112E-2</v>
      </c>
      <c r="N2526" s="1">
        <f t="shared" si="316"/>
        <v>0.32779599999999931</v>
      </c>
      <c r="O2526" s="1">
        <f t="shared" si="317"/>
        <v>0.32779599999999931</v>
      </c>
      <c r="P2526" s="1">
        <f t="shared" si="318"/>
        <v>-0.11307499999999937</v>
      </c>
      <c r="Q2526" s="12">
        <f t="shared" si="319"/>
        <v>7.1533499999999917E-2</v>
      </c>
      <c r="R2526" s="10">
        <v>341</v>
      </c>
      <c r="S2526" s="9" t="s">
        <v>20376</v>
      </c>
    </row>
    <row r="2527" spans="1:20">
      <c r="A2527" t="s">
        <v>9987</v>
      </c>
      <c r="B2527" s="16">
        <v>4.5757770000000004</v>
      </c>
      <c r="C2527" s="16">
        <v>4.6424960000000004</v>
      </c>
      <c r="D2527" s="16">
        <v>4.61449</v>
      </c>
      <c r="E2527" s="16">
        <v>4.8878789999999999</v>
      </c>
      <c r="F2527" s="16">
        <v>4.783156</v>
      </c>
      <c r="G2527" s="16">
        <v>4.7458450000000001</v>
      </c>
      <c r="H2527" s="16">
        <v>4.7886899999999999</v>
      </c>
      <c r="I2527" s="16">
        <v>4.7715339999999999</v>
      </c>
      <c r="J2527" s="16">
        <f t="shared" si="312"/>
        <v>4.8878789999999999</v>
      </c>
      <c r="K2527" s="1">
        <f t="shared" si="313"/>
        <v>6.6718999999999973E-2</v>
      </c>
      <c r="L2527" s="1">
        <f t="shared" si="314"/>
        <v>0.27338899999999988</v>
      </c>
      <c r="M2527" s="1">
        <f t="shared" si="315"/>
        <v>-3.7310999999999872E-2</v>
      </c>
      <c r="N2527" s="1">
        <f t="shared" si="316"/>
        <v>-1.7155999999999949E-2</v>
      </c>
      <c r="O2527" s="1">
        <f t="shared" si="317"/>
        <v>0.27338899999999988</v>
      </c>
      <c r="P2527" s="1">
        <f t="shared" si="318"/>
        <v>-3.7310999999999872E-2</v>
      </c>
      <c r="Q2527" s="12">
        <f t="shared" si="319"/>
        <v>7.1410250000000008E-2</v>
      </c>
      <c r="T2527" s="10" t="s">
        <v>22896</v>
      </c>
    </row>
    <row r="2528" spans="1:20">
      <c r="A2528" t="s">
        <v>10179</v>
      </c>
      <c r="B2528" s="16">
        <v>3.4133309999999999</v>
      </c>
      <c r="C2528" s="16">
        <v>3.4793940000000001</v>
      </c>
      <c r="D2528" s="16">
        <v>3.7006220000000001</v>
      </c>
      <c r="E2528" s="16">
        <v>3.6466229999999999</v>
      </c>
      <c r="F2528" s="16">
        <v>3.5906739999999999</v>
      </c>
      <c r="G2528" s="16">
        <v>3.6788620000000001</v>
      </c>
      <c r="H2528" s="16">
        <v>3.4173269999999998</v>
      </c>
      <c r="I2528" s="16">
        <v>3.6025909999999999</v>
      </c>
      <c r="J2528" s="16">
        <f t="shared" si="312"/>
        <v>3.7006220000000001</v>
      </c>
      <c r="K2528" s="1">
        <f t="shared" si="313"/>
        <v>6.6063000000000205E-2</v>
      </c>
      <c r="L2528" s="1">
        <f t="shared" si="314"/>
        <v>-5.399900000000013E-2</v>
      </c>
      <c r="M2528" s="1">
        <f t="shared" si="315"/>
        <v>8.8188000000000155E-2</v>
      </c>
      <c r="N2528" s="1">
        <f t="shared" si="316"/>
        <v>0.1852640000000001</v>
      </c>
      <c r="O2528" s="1">
        <f t="shared" si="317"/>
        <v>0.1852640000000001</v>
      </c>
      <c r="P2528" s="1">
        <f t="shared" si="318"/>
        <v>-5.399900000000013E-2</v>
      </c>
      <c r="Q2528" s="12">
        <f t="shared" si="319"/>
        <v>7.1379000000000081E-2</v>
      </c>
      <c r="T2528" s="10" t="s">
        <v>24276</v>
      </c>
    </row>
    <row r="2529" spans="1:20">
      <c r="A2529" t="s">
        <v>150</v>
      </c>
      <c r="B2529" s="16">
        <v>6.2044940000000004</v>
      </c>
      <c r="C2529" s="16">
        <v>6.7507859999999997</v>
      </c>
      <c r="D2529" s="16">
        <v>6.7735599999999998</v>
      </c>
      <c r="E2529" s="16">
        <v>7.0131790000000001</v>
      </c>
      <c r="F2529" s="16">
        <v>6.7275200000000002</v>
      </c>
      <c r="G2529" s="16">
        <v>6.7140079999999998</v>
      </c>
      <c r="H2529" s="16">
        <v>7.3447699999999996</v>
      </c>
      <c r="I2529" s="16">
        <v>6.8575549999999996</v>
      </c>
      <c r="J2529" s="16">
        <f t="shared" si="312"/>
        <v>7.3447699999999996</v>
      </c>
      <c r="K2529" s="1">
        <f t="shared" si="313"/>
        <v>0.54629199999999933</v>
      </c>
      <c r="L2529" s="1">
        <f t="shared" si="314"/>
        <v>0.23961900000000025</v>
      </c>
      <c r="M2529" s="1">
        <f t="shared" si="315"/>
        <v>-1.3512000000000413E-2</v>
      </c>
      <c r="N2529" s="1">
        <f t="shared" si="316"/>
        <v>-0.48721499999999995</v>
      </c>
      <c r="O2529" s="1">
        <f t="shared" si="317"/>
        <v>0.54629199999999933</v>
      </c>
      <c r="P2529" s="1">
        <f t="shared" si="318"/>
        <v>-0.48721499999999995</v>
      </c>
      <c r="Q2529" s="12">
        <f t="shared" si="319"/>
        <v>7.1295999999999804E-2</v>
      </c>
      <c r="R2529" s="10">
        <v>6575</v>
      </c>
      <c r="S2529" s="9" t="s">
        <v>12729</v>
      </c>
      <c r="T2529" s="10" t="s">
        <v>21339</v>
      </c>
    </row>
    <row r="2530" spans="1:20">
      <c r="A2530" t="s">
        <v>9215</v>
      </c>
      <c r="B2530" s="16">
        <v>7.082891</v>
      </c>
      <c r="C2530" s="16">
        <v>7.5250810000000001</v>
      </c>
      <c r="D2530" s="16">
        <v>6.9279270000000004</v>
      </c>
      <c r="E2530" s="16">
        <v>7.0774520000000001</v>
      </c>
      <c r="F2530" s="16">
        <v>7.3377559999999997</v>
      </c>
      <c r="G2530" s="16">
        <v>7.1643090000000003</v>
      </c>
      <c r="H2530" s="16">
        <v>7.2220319999999996</v>
      </c>
      <c r="I2530" s="16">
        <v>7.0888619999999998</v>
      </c>
      <c r="J2530" s="16">
        <f t="shared" si="312"/>
        <v>7.5250810000000001</v>
      </c>
      <c r="K2530" s="1">
        <f t="shared" si="313"/>
        <v>0.44219000000000008</v>
      </c>
      <c r="L2530" s="1">
        <f t="shared" si="314"/>
        <v>0.14952499999999969</v>
      </c>
      <c r="M2530" s="1">
        <f t="shared" si="315"/>
        <v>-0.17344699999999946</v>
      </c>
      <c r="N2530" s="1">
        <f t="shared" si="316"/>
        <v>-0.13316999999999979</v>
      </c>
      <c r="O2530" s="1">
        <f t="shared" si="317"/>
        <v>0.44219000000000008</v>
      </c>
      <c r="P2530" s="1">
        <f t="shared" si="318"/>
        <v>-0.17344699999999946</v>
      </c>
      <c r="Q2530" s="12">
        <f t="shared" si="319"/>
        <v>7.1274500000000129E-2</v>
      </c>
      <c r="R2530" s="10">
        <v>150776</v>
      </c>
      <c r="S2530" s="9" t="s">
        <v>18889</v>
      </c>
      <c r="T2530" s="10" t="s">
        <v>21630</v>
      </c>
    </row>
    <row r="2531" spans="1:20">
      <c r="A2531" t="s">
        <v>3165</v>
      </c>
      <c r="B2531" s="16">
        <v>8.5816130000000008</v>
      </c>
      <c r="C2531" s="16">
        <v>8.5629539999999995</v>
      </c>
      <c r="D2531" s="16">
        <v>8.4397359999999999</v>
      </c>
      <c r="E2531" s="16">
        <v>8.5919670000000004</v>
      </c>
      <c r="F2531" s="16">
        <v>8.5097000000000005</v>
      </c>
      <c r="G2531" s="16">
        <v>8.6814169999999997</v>
      </c>
      <c r="H2531" s="16">
        <v>8.8867419999999999</v>
      </c>
      <c r="I2531" s="16">
        <v>8.8665040000000008</v>
      </c>
      <c r="J2531" s="16">
        <f t="shared" si="312"/>
        <v>8.8867419999999999</v>
      </c>
      <c r="K2531" s="1">
        <f t="shared" si="313"/>
        <v>-1.8659000000001313E-2</v>
      </c>
      <c r="L2531" s="1">
        <f t="shared" si="314"/>
        <v>0.15223100000000045</v>
      </c>
      <c r="M2531" s="1">
        <f t="shared" si="315"/>
        <v>0.17171699999999923</v>
      </c>
      <c r="N2531" s="1">
        <f t="shared" si="316"/>
        <v>-2.023799999999909E-2</v>
      </c>
      <c r="O2531" s="1">
        <f t="shared" si="317"/>
        <v>0.17171699999999923</v>
      </c>
      <c r="P2531" s="1">
        <f t="shared" si="318"/>
        <v>-2.023799999999909E-2</v>
      </c>
      <c r="Q2531" s="12">
        <f t="shared" si="319"/>
        <v>7.1262749999999819E-2</v>
      </c>
      <c r="R2531" s="10">
        <v>8425</v>
      </c>
      <c r="S2531" s="9" t="s">
        <v>14569</v>
      </c>
      <c r="T2531" s="10" t="s">
        <v>24678</v>
      </c>
    </row>
    <row r="2532" spans="1:20">
      <c r="A2532" t="s">
        <v>570</v>
      </c>
      <c r="B2532" s="16">
        <v>4.3299950000000003</v>
      </c>
      <c r="C2532" s="16">
        <v>4.1959090000000003</v>
      </c>
      <c r="D2532" s="16">
        <v>4.1775130000000003</v>
      </c>
      <c r="E2532" s="16">
        <v>4.3325480000000001</v>
      </c>
      <c r="F2532" s="16">
        <v>4.0641980000000002</v>
      </c>
      <c r="G2532" s="16">
        <v>4.3141309999999997</v>
      </c>
      <c r="H2532" s="16">
        <v>4.297377</v>
      </c>
      <c r="I2532" s="16">
        <v>4.3113080000000004</v>
      </c>
      <c r="J2532" s="16">
        <f t="shared" si="312"/>
        <v>4.3325480000000001</v>
      </c>
      <c r="K2532" s="1">
        <f t="shared" si="313"/>
        <v>-0.13408599999999993</v>
      </c>
      <c r="L2532" s="1">
        <f t="shared" si="314"/>
        <v>0.15503499999999981</v>
      </c>
      <c r="M2532" s="1">
        <f t="shared" si="315"/>
        <v>0.24993299999999952</v>
      </c>
      <c r="N2532" s="1">
        <f t="shared" si="316"/>
        <v>1.393100000000036E-2</v>
      </c>
      <c r="O2532" s="1">
        <f t="shared" si="317"/>
        <v>0.24993299999999952</v>
      </c>
      <c r="P2532" s="1">
        <f t="shared" si="318"/>
        <v>-0.13408599999999993</v>
      </c>
      <c r="Q2532" s="12">
        <f t="shared" si="319"/>
        <v>7.120324999999994E-2</v>
      </c>
      <c r="T2532" s="10" t="s">
        <v>23202</v>
      </c>
    </row>
    <row r="2533" spans="1:20">
      <c r="A2533" t="s">
        <v>10942</v>
      </c>
      <c r="B2533" s="16">
        <v>8.1804459999999999</v>
      </c>
      <c r="C2533" s="16">
        <v>8.3467099999999999</v>
      </c>
      <c r="D2533" s="16">
        <v>8.6510479999999994</v>
      </c>
      <c r="E2533" s="16">
        <v>8.7772159999999992</v>
      </c>
      <c r="F2533" s="16">
        <v>8.0589469999999999</v>
      </c>
      <c r="G2533" s="16">
        <v>8.1091519999999999</v>
      </c>
      <c r="H2533" s="16">
        <v>8.4426210000000008</v>
      </c>
      <c r="I2533" s="16">
        <v>8.3842680000000005</v>
      </c>
      <c r="J2533" s="16">
        <f t="shared" si="312"/>
        <v>8.7772159999999992</v>
      </c>
      <c r="K2533" s="1">
        <f t="shared" si="313"/>
        <v>0.16626399999999997</v>
      </c>
      <c r="L2533" s="1">
        <f t="shared" si="314"/>
        <v>0.12616799999999984</v>
      </c>
      <c r="M2533" s="1">
        <f t="shared" si="315"/>
        <v>5.0205000000000055E-2</v>
      </c>
      <c r="N2533" s="1">
        <f t="shared" si="316"/>
        <v>-5.8353000000000321E-2</v>
      </c>
      <c r="O2533" s="1">
        <f t="shared" si="317"/>
        <v>0.16626399999999997</v>
      </c>
      <c r="P2533" s="1">
        <f t="shared" si="318"/>
        <v>-5.8353000000000321E-2</v>
      </c>
      <c r="Q2533" s="12">
        <f t="shared" si="319"/>
        <v>7.1070999999999884E-2</v>
      </c>
      <c r="R2533" s="10">
        <v>10105</v>
      </c>
      <c r="S2533" s="9" t="s">
        <v>19868</v>
      </c>
      <c r="T2533" s="10" t="s">
        <v>24803</v>
      </c>
    </row>
    <row r="2534" spans="1:20">
      <c r="A2534" t="s">
        <v>4931</v>
      </c>
      <c r="B2534" s="16">
        <v>6.4405559999999999</v>
      </c>
      <c r="C2534" s="16">
        <v>6.4757280000000002</v>
      </c>
      <c r="D2534" s="16">
        <v>6.622465</v>
      </c>
      <c r="E2534" s="16">
        <v>6.6655040000000003</v>
      </c>
      <c r="F2534" s="16">
        <v>6.7113459999999998</v>
      </c>
      <c r="G2534" s="16">
        <v>6.740545</v>
      </c>
      <c r="H2534" s="16">
        <v>6.7071930000000002</v>
      </c>
      <c r="I2534" s="16">
        <v>6.8838200000000001</v>
      </c>
      <c r="J2534" s="16">
        <f t="shared" si="312"/>
        <v>6.8838200000000001</v>
      </c>
      <c r="K2534" s="1">
        <f t="shared" si="313"/>
        <v>3.5172000000000203E-2</v>
      </c>
      <c r="L2534" s="1">
        <f t="shared" si="314"/>
        <v>4.3039000000000271E-2</v>
      </c>
      <c r="M2534" s="1">
        <f t="shared" si="315"/>
        <v>2.9199000000000197E-2</v>
      </c>
      <c r="N2534" s="1">
        <f t="shared" si="316"/>
        <v>0.17662699999999987</v>
      </c>
      <c r="O2534" s="1">
        <f t="shared" si="317"/>
        <v>0.17662699999999987</v>
      </c>
      <c r="P2534" s="1">
        <f t="shared" si="318"/>
        <v>2.9199000000000197E-2</v>
      </c>
      <c r="Q2534" s="12">
        <f t="shared" si="319"/>
        <v>7.1009250000000135E-2</v>
      </c>
      <c r="T2534" s="10" t="s">
        <v>24546</v>
      </c>
    </row>
    <row r="2535" spans="1:20">
      <c r="A2535" t="s">
        <v>12053</v>
      </c>
      <c r="B2535" s="16">
        <v>4.9487889999999997</v>
      </c>
      <c r="C2535" s="16">
        <v>5.0490079999999997</v>
      </c>
      <c r="D2535" s="16">
        <v>4.5415890000000001</v>
      </c>
      <c r="E2535" s="16">
        <v>4.8252040000000003</v>
      </c>
      <c r="F2535" s="16">
        <v>4.9871369999999997</v>
      </c>
      <c r="G2535" s="16">
        <v>4.881049</v>
      </c>
      <c r="H2535" s="16">
        <v>4.838813</v>
      </c>
      <c r="I2535" s="16">
        <v>4.8449169999999997</v>
      </c>
      <c r="J2535" s="16">
        <f t="shared" si="312"/>
        <v>5.0490079999999997</v>
      </c>
      <c r="K2535" s="1">
        <f t="shared" si="313"/>
        <v>0.10021900000000006</v>
      </c>
      <c r="L2535" s="1">
        <f t="shared" si="314"/>
        <v>0.28361500000000017</v>
      </c>
      <c r="M2535" s="1">
        <f t="shared" si="315"/>
        <v>-0.10608799999999974</v>
      </c>
      <c r="N2535" s="1">
        <f t="shared" si="316"/>
        <v>6.1039999999996652E-3</v>
      </c>
      <c r="O2535" s="1">
        <f t="shared" si="317"/>
        <v>0.28361500000000017</v>
      </c>
      <c r="P2535" s="1">
        <f t="shared" si="318"/>
        <v>-0.10608799999999974</v>
      </c>
      <c r="Q2535" s="12">
        <f t="shared" si="319"/>
        <v>7.0962500000000039E-2</v>
      </c>
      <c r="R2535" s="10">
        <v>6453</v>
      </c>
      <c r="S2535" s="9" t="s">
        <v>13773</v>
      </c>
      <c r="T2535" s="10" t="s">
        <v>22773</v>
      </c>
    </row>
    <row r="2536" spans="1:20">
      <c r="A2536" t="s">
        <v>9523</v>
      </c>
      <c r="B2536" s="16">
        <v>6.2082730000000002</v>
      </c>
      <c r="C2536" s="16">
        <v>6.5088509999999999</v>
      </c>
      <c r="D2536" s="16">
        <v>6.3335660000000003</v>
      </c>
      <c r="E2536" s="16">
        <v>6.1808009999999998</v>
      </c>
      <c r="F2536" s="16">
        <v>6.4549260000000004</v>
      </c>
      <c r="G2536" s="16">
        <v>6.4634520000000002</v>
      </c>
      <c r="H2536" s="16">
        <v>6.1705030000000001</v>
      </c>
      <c r="I2536" s="16">
        <v>6.2977829999999999</v>
      </c>
      <c r="J2536" s="16">
        <f t="shared" si="312"/>
        <v>6.5088509999999999</v>
      </c>
      <c r="K2536" s="1">
        <f t="shared" si="313"/>
        <v>0.30057799999999979</v>
      </c>
      <c r="L2536" s="1">
        <f t="shared" si="314"/>
        <v>-0.15276500000000048</v>
      </c>
      <c r="M2536" s="1">
        <f t="shared" si="315"/>
        <v>8.5259999999998115E-3</v>
      </c>
      <c r="N2536" s="1">
        <f t="shared" si="316"/>
        <v>0.12727999999999984</v>
      </c>
      <c r="O2536" s="1">
        <f t="shared" si="317"/>
        <v>0.30057799999999979</v>
      </c>
      <c r="P2536" s="1">
        <f t="shared" si="318"/>
        <v>-0.15276500000000048</v>
      </c>
      <c r="Q2536" s="12">
        <f t="shared" si="319"/>
        <v>7.0904749999999739E-2</v>
      </c>
      <c r="R2536" s="10" t="s">
        <v>19089</v>
      </c>
      <c r="S2536" s="9" t="s">
        <v>19090</v>
      </c>
      <c r="T2536" s="10" t="s">
        <v>22254</v>
      </c>
    </row>
    <row r="2537" spans="1:20">
      <c r="A2537" t="s">
        <v>11485</v>
      </c>
      <c r="B2537" s="16">
        <v>6.0560429999999998</v>
      </c>
      <c r="C2537" s="16">
        <v>6.2215230000000004</v>
      </c>
      <c r="D2537" s="16">
        <v>5.4668549999999998</v>
      </c>
      <c r="E2537" s="16">
        <v>5.6378599999999999</v>
      </c>
      <c r="F2537" s="16">
        <v>6.3915839999999999</v>
      </c>
      <c r="G2537" s="16">
        <v>6.27616</v>
      </c>
      <c r="H2537" s="16">
        <v>6.10921</v>
      </c>
      <c r="I2537" s="16">
        <v>6.1712040000000004</v>
      </c>
      <c r="J2537" s="16">
        <f t="shared" si="312"/>
        <v>6.3915839999999999</v>
      </c>
      <c r="K2537" s="1">
        <f t="shared" si="313"/>
        <v>0.16548000000000052</v>
      </c>
      <c r="L2537" s="1">
        <f t="shared" si="314"/>
        <v>0.17100500000000007</v>
      </c>
      <c r="M2537" s="1">
        <f t="shared" si="315"/>
        <v>-0.11542399999999997</v>
      </c>
      <c r="N2537" s="1">
        <f t="shared" si="316"/>
        <v>6.1994000000000327E-2</v>
      </c>
      <c r="O2537" s="1">
        <f t="shared" si="317"/>
        <v>0.17100500000000007</v>
      </c>
      <c r="P2537" s="1">
        <f t="shared" si="318"/>
        <v>-0.11542399999999997</v>
      </c>
      <c r="Q2537" s="12">
        <f t="shared" si="319"/>
        <v>7.0763750000000236E-2</v>
      </c>
      <c r="R2537" s="10">
        <v>23137</v>
      </c>
      <c r="S2537" s="9" t="s">
        <v>20144</v>
      </c>
      <c r="T2537" s="10" t="s">
        <v>24697</v>
      </c>
    </row>
    <row r="2538" spans="1:20">
      <c r="A2538" t="s">
        <v>657</v>
      </c>
      <c r="B2538" s="16">
        <v>4.8494219999999997</v>
      </c>
      <c r="C2538" s="16">
        <v>4.8200219999999998</v>
      </c>
      <c r="D2538" s="16">
        <v>4.9318749999999998</v>
      </c>
      <c r="E2538" s="16">
        <v>5.0511030000000003</v>
      </c>
      <c r="F2538" s="16">
        <v>4.7742570000000004</v>
      </c>
      <c r="G2538" s="16">
        <v>5.0327140000000004</v>
      </c>
      <c r="H2538" s="16">
        <v>4.9984970000000004</v>
      </c>
      <c r="I2538" s="16">
        <v>4.9332330000000004</v>
      </c>
      <c r="J2538" s="16">
        <f t="shared" si="312"/>
        <v>5.0511030000000003</v>
      </c>
      <c r="K2538" s="1">
        <f t="shared" si="313"/>
        <v>-2.9399999999999871E-2</v>
      </c>
      <c r="L2538" s="1">
        <f t="shared" si="314"/>
        <v>0.11922800000000056</v>
      </c>
      <c r="M2538" s="1">
        <f t="shared" si="315"/>
        <v>0.25845699999999994</v>
      </c>
      <c r="N2538" s="1">
        <f t="shared" si="316"/>
        <v>-6.5263999999999989E-2</v>
      </c>
      <c r="O2538" s="1">
        <f t="shared" si="317"/>
        <v>0.25845699999999994</v>
      </c>
      <c r="P2538" s="1">
        <f t="shared" si="318"/>
        <v>-6.5263999999999989E-2</v>
      </c>
      <c r="Q2538" s="12">
        <f t="shared" si="319"/>
        <v>7.0755250000000158E-2</v>
      </c>
      <c r="T2538" s="10" t="s">
        <v>23084</v>
      </c>
    </row>
    <row r="2539" spans="1:20">
      <c r="A2539" t="s">
        <v>3492</v>
      </c>
      <c r="B2539" s="16">
        <v>4.2661689999999997</v>
      </c>
      <c r="C2539" s="16">
        <v>4.1880459999999999</v>
      </c>
      <c r="D2539" s="16">
        <v>4.3072150000000002</v>
      </c>
      <c r="E2539" s="16">
        <v>4.2313749999999999</v>
      </c>
      <c r="F2539" s="16">
        <v>4.0717860000000003</v>
      </c>
      <c r="G2539" s="16">
        <v>4.3837529999999996</v>
      </c>
      <c r="H2539" s="16">
        <v>4.0541210000000003</v>
      </c>
      <c r="I2539" s="16">
        <v>4.1790459999999996</v>
      </c>
      <c r="J2539" s="16">
        <f t="shared" si="312"/>
        <v>4.3837529999999996</v>
      </c>
      <c r="K2539" s="1">
        <f t="shared" si="313"/>
        <v>-7.812299999999972E-2</v>
      </c>
      <c r="L2539" s="1">
        <f t="shared" si="314"/>
        <v>-7.5840000000000352E-2</v>
      </c>
      <c r="M2539" s="1">
        <f t="shared" si="315"/>
        <v>0.31196699999999922</v>
      </c>
      <c r="N2539" s="1">
        <f t="shared" si="316"/>
        <v>0.12492499999999929</v>
      </c>
      <c r="O2539" s="1">
        <f t="shared" si="317"/>
        <v>0.31196699999999922</v>
      </c>
      <c r="P2539" s="1">
        <f t="shared" si="318"/>
        <v>-7.812299999999972E-2</v>
      </c>
      <c r="Q2539" s="12">
        <f t="shared" si="319"/>
        <v>7.0732249999999608E-2</v>
      </c>
      <c r="R2539" s="10">
        <v>10371</v>
      </c>
      <c r="S2539" s="9" t="s">
        <v>14763</v>
      </c>
      <c r="T2539" s="10" t="s">
        <v>22442</v>
      </c>
    </row>
    <row r="2540" spans="1:20">
      <c r="A2540" t="s">
        <v>4149</v>
      </c>
      <c r="B2540" s="16">
        <v>3.5355050000000001</v>
      </c>
      <c r="C2540" s="16">
        <v>3.3713929999999999</v>
      </c>
      <c r="D2540" s="16">
        <v>3.5036930000000002</v>
      </c>
      <c r="E2540" s="16">
        <v>3.507107</v>
      </c>
      <c r="F2540" s="16">
        <v>3.1479370000000002</v>
      </c>
      <c r="G2540" s="16">
        <v>3.551444</v>
      </c>
      <c r="H2540" s="16">
        <v>3.4345819999999998</v>
      </c>
      <c r="I2540" s="16">
        <v>3.4746999999999999</v>
      </c>
      <c r="J2540" s="16">
        <f t="shared" si="312"/>
        <v>3.551444</v>
      </c>
      <c r="K2540" s="1">
        <f t="shared" si="313"/>
        <v>-0.16411200000000026</v>
      </c>
      <c r="L2540" s="1">
        <f t="shared" si="314"/>
        <v>3.4139999999998061E-3</v>
      </c>
      <c r="M2540" s="1">
        <f t="shared" si="315"/>
        <v>0.40350699999999984</v>
      </c>
      <c r="N2540" s="1">
        <f t="shared" si="316"/>
        <v>4.0118000000000098E-2</v>
      </c>
      <c r="O2540" s="1">
        <f t="shared" si="317"/>
        <v>0.40350699999999984</v>
      </c>
      <c r="P2540" s="1">
        <f t="shared" si="318"/>
        <v>-0.16411200000000026</v>
      </c>
      <c r="Q2540" s="12">
        <f t="shared" si="319"/>
        <v>7.0731749999999871E-2</v>
      </c>
      <c r="R2540" s="10">
        <v>27185</v>
      </c>
      <c r="S2540" s="9" t="s">
        <v>15220</v>
      </c>
      <c r="T2540" s="10" t="s">
        <v>21777</v>
      </c>
    </row>
    <row r="2541" spans="1:20">
      <c r="A2541" t="s">
        <v>2134</v>
      </c>
      <c r="B2541" s="16">
        <v>7.474583</v>
      </c>
      <c r="C2541" s="16">
        <v>7.7079449999999996</v>
      </c>
      <c r="D2541" s="16">
        <v>7.3005849999999999</v>
      </c>
      <c r="E2541" s="16">
        <v>7.3635489999999999</v>
      </c>
      <c r="F2541" s="16">
        <v>7.409713</v>
      </c>
      <c r="G2541" s="16">
        <v>7.6302570000000003</v>
      </c>
      <c r="H2541" s="16">
        <v>7.8999300000000003</v>
      </c>
      <c r="I2541" s="16">
        <v>7.6657039999999999</v>
      </c>
      <c r="J2541" s="16">
        <f t="shared" si="312"/>
        <v>7.8999300000000003</v>
      </c>
      <c r="K2541" s="1">
        <f t="shared" si="313"/>
        <v>0.23336199999999963</v>
      </c>
      <c r="L2541" s="1">
        <f t="shared" si="314"/>
        <v>6.296400000000002E-2</v>
      </c>
      <c r="M2541" s="1">
        <f t="shared" si="315"/>
        <v>0.2205440000000003</v>
      </c>
      <c r="N2541" s="1">
        <f t="shared" si="316"/>
        <v>-0.23422600000000049</v>
      </c>
      <c r="O2541" s="1">
        <f t="shared" si="317"/>
        <v>0.23336199999999963</v>
      </c>
      <c r="P2541" s="1">
        <f t="shared" si="318"/>
        <v>-0.23422600000000049</v>
      </c>
      <c r="Q2541" s="12">
        <f t="shared" si="319"/>
        <v>7.0660999999999863E-2</v>
      </c>
      <c r="R2541" s="10">
        <v>11322</v>
      </c>
      <c r="S2541" s="9" t="s">
        <v>13885</v>
      </c>
      <c r="T2541" s="10" t="s">
        <v>23441</v>
      </c>
    </row>
    <row r="2542" spans="1:20">
      <c r="A2542" t="s">
        <v>550</v>
      </c>
      <c r="B2542" s="16">
        <v>5.3499879999999997</v>
      </c>
      <c r="C2542" s="16">
        <v>5.2504299999999997</v>
      </c>
      <c r="D2542" s="16">
        <v>5.4214039999999999</v>
      </c>
      <c r="E2542" s="16">
        <v>5.5536070000000004</v>
      </c>
      <c r="F2542" s="16">
        <v>5.3724759999999998</v>
      </c>
      <c r="G2542" s="16">
        <v>5.5214350000000003</v>
      </c>
      <c r="H2542" s="16">
        <v>5.4190379999999996</v>
      </c>
      <c r="I2542" s="16">
        <v>5.5199429999999996</v>
      </c>
      <c r="J2542" s="16">
        <f t="shared" si="312"/>
        <v>5.5536070000000004</v>
      </c>
      <c r="K2542" s="1">
        <f t="shared" si="313"/>
        <v>-9.9558000000000035E-2</v>
      </c>
      <c r="L2542" s="1">
        <f t="shared" si="314"/>
        <v>0.13220300000000051</v>
      </c>
      <c r="M2542" s="1">
        <f t="shared" si="315"/>
        <v>0.14895900000000051</v>
      </c>
      <c r="N2542" s="1">
        <f t="shared" si="316"/>
        <v>0.10090500000000002</v>
      </c>
      <c r="O2542" s="1">
        <f t="shared" si="317"/>
        <v>0.14895900000000051</v>
      </c>
      <c r="P2542" s="1">
        <f t="shared" si="318"/>
        <v>-9.9558000000000035E-2</v>
      </c>
      <c r="Q2542" s="12">
        <f t="shared" si="319"/>
        <v>7.0627250000000252E-2</v>
      </c>
      <c r="T2542" s="10" t="s">
        <v>25253</v>
      </c>
    </row>
    <row r="2543" spans="1:20">
      <c r="A2543" t="s">
        <v>1627</v>
      </c>
      <c r="B2543" s="16">
        <v>4.3949749999999996</v>
      </c>
      <c r="C2543" s="16">
        <v>4.5300390000000004</v>
      </c>
      <c r="D2543" s="16">
        <v>4.5820999999999996</v>
      </c>
      <c r="E2543" s="16">
        <v>4.6275409999999999</v>
      </c>
      <c r="F2543" s="16">
        <v>4.5013069999999997</v>
      </c>
      <c r="G2543" s="16">
        <v>4.604724</v>
      </c>
      <c r="H2543" s="16">
        <v>4.5485689999999996</v>
      </c>
      <c r="I2543" s="16">
        <v>4.5470220000000001</v>
      </c>
      <c r="J2543" s="16">
        <f t="shared" si="312"/>
        <v>4.6275409999999999</v>
      </c>
      <c r="K2543" s="1">
        <f t="shared" si="313"/>
        <v>0.13506400000000074</v>
      </c>
      <c r="L2543" s="1">
        <f t="shared" si="314"/>
        <v>4.5441000000000287E-2</v>
      </c>
      <c r="M2543" s="1">
        <f t="shared" si="315"/>
        <v>0.10341700000000031</v>
      </c>
      <c r="N2543" s="1">
        <f t="shared" si="316"/>
        <v>-1.546999999999521E-3</v>
      </c>
      <c r="O2543" s="1">
        <f t="shared" si="317"/>
        <v>0.13506400000000074</v>
      </c>
      <c r="P2543" s="1">
        <f t="shared" si="318"/>
        <v>-1.546999999999521E-3</v>
      </c>
      <c r="Q2543" s="12">
        <f t="shared" si="319"/>
        <v>7.0593750000000455E-2</v>
      </c>
      <c r="R2543" s="10">
        <v>25961</v>
      </c>
      <c r="S2543" s="9" t="s">
        <v>13529</v>
      </c>
      <c r="T2543" s="10" t="s">
        <v>25608</v>
      </c>
    </row>
    <row r="2544" spans="1:20">
      <c r="A2544" t="s">
        <v>3689</v>
      </c>
      <c r="B2544" s="16">
        <v>10.946733</v>
      </c>
      <c r="C2544" s="16">
        <v>11.04096</v>
      </c>
      <c r="D2544" s="16">
        <v>10.73</v>
      </c>
      <c r="E2544" s="16">
        <v>10.892803000000001</v>
      </c>
      <c r="F2544" s="16">
        <v>10.89659</v>
      </c>
      <c r="G2544" s="16">
        <v>10.78172</v>
      </c>
      <c r="H2544" s="16">
        <v>10.824462</v>
      </c>
      <c r="I2544" s="16">
        <v>10.964575</v>
      </c>
      <c r="J2544" s="16">
        <f t="shared" si="312"/>
        <v>11.04096</v>
      </c>
      <c r="K2544" s="1">
        <f t="shared" si="313"/>
        <v>9.4227000000000061E-2</v>
      </c>
      <c r="L2544" s="1">
        <f t="shared" si="314"/>
        <v>0.16280300000000025</v>
      </c>
      <c r="M2544" s="1">
        <f t="shared" si="315"/>
        <v>-0.11486999999999981</v>
      </c>
      <c r="N2544" s="1">
        <f t="shared" si="316"/>
        <v>0.14011299999999949</v>
      </c>
      <c r="O2544" s="1">
        <f t="shared" si="317"/>
        <v>0.16280300000000025</v>
      </c>
      <c r="P2544" s="1">
        <f t="shared" si="318"/>
        <v>-0.11486999999999981</v>
      </c>
      <c r="Q2544" s="12">
        <f t="shared" si="319"/>
        <v>7.0568249999999999E-2</v>
      </c>
      <c r="R2544" s="10">
        <v>6167</v>
      </c>
      <c r="S2544" s="9" t="s">
        <v>14890</v>
      </c>
      <c r="T2544" s="10" t="s">
        <v>24881</v>
      </c>
    </row>
    <row r="2545" spans="1:20">
      <c r="A2545" t="s">
        <v>11103</v>
      </c>
      <c r="B2545" s="16">
        <v>10.118370000000001</v>
      </c>
      <c r="C2545" s="16">
        <v>10.133058</v>
      </c>
      <c r="D2545" s="16">
        <v>10.258292000000001</v>
      </c>
      <c r="E2545" s="16">
        <v>10.26768</v>
      </c>
      <c r="F2545" s="16">
        <v>10.157511</v>
      </c>
      <c r="G2545" s="16">
        <v>10.1747</v>
      </c>
      <c r="H2545" s="16">
        <v>9.9045679999999994</v>
      </c>
      <c r="I2545" s="16">
        <v>10.145538999999999</v>
      </c>
      <c r="J2545" s="16">
        <f t="shared" si="312"/>
        <v>10.26768</v>
      </c>
      <c r="K2545" s="1">
        <f t="shared" si="313"/>
        <v>1.468799999999959E-2</v>
      </c>
      <c r="L2545" s="1">
        <f t="shared" si="314"/>
        <v>9.3879999999995078E-3</v>
      </c>
      <c r="M2545" s="1">
        <f t="shared" si="315"/>
        <v>1.7189000000000121E-2</v>
      </c>
      <c r="N2545" s="1">
        <f t="shared" si="316"/>
        <v>0.24097100000000005</v>
      </c>
      <c r="O2545" s="1">
        <f t="shared" si="317"/>
        <v>0.24097100000000005</v>
      </c>
      <c r="P2545" s="1">
        <f t="shared" si="318"/>
        <v>9.3879999999995078E-3</v>
      </c>
      <c r="Q2545" s="12">
        <f t="shared" si="319"/>
        <v>7.0558999999999816E-2</v>
      </c>
      <c r="R2545" s="10">
        <v>10971</v>
      </c>
      <c r="S2545" s="9" t="s">
        <v>14179</v>
      </c>
    </row>
    <row r="2546" spans="1:20">
      <c r="A2546" t="s">
        <v>7363</v>
      </c>
      <c r="B2546" s="16">
        <v>7.2388219999999999</v>
      </c>
      <c r="C2546" s="16">
        <v>7.5390930000000003</v>
      </c>
      <c r="D2546" s="16">
        <v>7.307823</v>
      </c>
      <c r="E2546" s="16">
        <v>7.3711460000000004</v>
      </c>
      <c r="F2546" s="16">
        <v>7.3798079999999997</v>
      </c>
      <c r="G2546" s="16">
        <v>7.3349039999999999</v>
      </c>
      <c r="H2546" s="16">
        <v>7.584149</v>
      </c>
      <c r="I2546" s="16">
        <v>7.5475779999999997</v>
      </c>
      <c r="J2546" s="16">
        <f t="shared" si="312"/>
        <v>7.584149</v>
      </c>
      <c r="K2546" s="1">
        <f t="shared" si="313"/>
        <v>0.3002710000000004</v>
      </c>
      <c r="L2546" s="1">
        <f t="shared" si="314"/>
        <v>6.3323000000000462E-2</v>
      </c>
      <c r="M2546" s="1">
        <f t="shared" si="315"/>
        <v>-4.4903999999999833E-2</v>
      </c>
      <c r="N2546" s="1">
        <f t="shared" si="316"/>
        <v>-3.6571000000000353E-2</v>
      </c>
      <c r="O2546" s="1">
        <f t="shared" si="317"/>
        <v>0.3002710000000004</v>
      </c>
      <c r="P2546" s="1">
        <f t="shared" si="318"/>
        <v>-4.4903999999999833E-2</v>
      </c>
      <c r="Q2546" s="12">
        <f t="shared" si="319"/>
        <v>7.0529750000000169E-2</v>
      </c>
      <c r="R2546" s="10">
        <v>2961</v>
      </c>
      <c r="S2546" s="9" t="s">
        <v>17582</v>
      </c>
      <c r="T2546" s="10" t="s">
        <v>22570</v>
      </c>
    </row>
    <row r="2547" spans="1:20">
      <c r="A2547" t="s">
        <v>5287</v>
      </c>
      <c r="B2547" s="16">
        <v>5.2855160000000003</v>
      </c>
      <c r="C2547" s="16">
        <v>5.158423</v>
      </c>
      <c r="D2547" s="16">
        <v>5.0349329999999997</v>
      </c>
      <c r="E2547" s="16">
        <v>5.0614650000000001</v>
      </c>
      <c r="F2547" s="16">
        <v>5.0379040000000002</v>
      </c>
      <c r="G2547" s="16">
        <v>5.3424339999999999</v>
      </c>
      <c r="H2547" s="16">
        <v>5.1779760000000001</v>
      </c>
      <c r="I2547" s="16">
        <v>5.2558059999999998</v>
      </c>
      <c r="J2547" s="16">
        <f t="shared" si="312"/>
        <v>5.3424339999999999</v>
      </c>
      <c r="K2547" s="1">
        <f t="shared" si="313"/>
        <v>-0.12709300000000034</v>
      </c>
      <c r="L2547" s="1">
        <f t="shared" si="314"/>
        <v>2.6532000000000444E-2</v>
      </c>
      <c r="M2547" s="1">
        <f t="shared" si="315"/>
        <v>0.30452999999999975</v>
      </c>
      <c r="N2547" s="1">
        <f t="shared" si="316"/>
        <v>7.7829999999999622E-2</v>
      </c>
      <c r="O2547" s="1">
        <f t="shared" si="317"/>
        <v>0.30452999999999975</v>
      </c>
      <c r="P2547" s="1">
        <f t="shared" si="318"/>
        <v>-0.12709300000000034</v>
      </c>
      <c r="Q2547" s="12">
        <f t="shared" si="319"/>
        <v>7.0449749999999867E-2</v>
      </c>
      <c r="R2547" s="10">
        <v>7188</v>
      </c>
      <c r="S2547" s="9" t="s">
        <v>12845</v>
      </c>
      <c r="T2547" s="10" t="s">
        <v>22517</v>
      </c>
    </row>
    <row r="2548" spans="1:20">
      <c r="A2548" t="s">
        <v>8067</v>
      </c>
      <c r="B2548" s="16">
        <v>9.9060919999999992</v>
      </c>
      <c r="C2548" s="16">
        <v>10.089358000000001</v>
      </c>
      <c r="D2548" s="16">
        <v>9.6287929999999999</v>
      </c>
      <c r="E2548" s="16">
        <v>9.7899910000000006</v>
      </c>
      <c r="F2548" s="16">
        <v>9.9127279999999995</v>
      </c>
      <c r="G2548" s="16">
        <v>9.6151</v>
      </c>
      <c r="H2548" s="16">
        <v>9.3912049999999994</v>
      </c>
      <c r="I2548" s="16">
        <v>9.6260890000000003</v>
      </c>
      <c r="J2548" s="16">
        <f t="shared" si="312"/>
        <v>10.089358000000001</v>
      </c>
      <c r="K2548" s="1">
        <f t="shared" si="313"/>
        <v>0.18326600000000148</v>
      </c>
      <c r="L2548" s="1">
        <f t="shared" si="314"/>
        <v>0.16119800000000062</v>
      </c>
      <c r="M2548" s="1">
        <f t="shared" si="315"/>
        <v>-0.29762799999999956</v>
      </c>
      <c r="N2548" s="1">
        <f t="shared" si="316"/>
        <v>0.23488400000000098</v>
      </c>
      <c r="O2548" s="1">
        <f t="shared" si="317"/>
        <v>0.23488400000000098</v>
      </c>
      <c r="P2548" s="1">
        <f t="shared" si="318"/>
        <v>-0.29762799999999956</v>
      </c>
      <c r="Q2548" s="12">
        <f t="shared" si="319"/>
        <v>7.0430000000000881E-2</v>
      </c>
      <c r="T2548" s="10" t="s">
        <v>23427</v>
      </c>
    </row>
    <row r="2549" spans="1:20">
      <c r="A2549" t="s">
        <v>5237</v>
      </c>
      <c r="B2549" s="16">
        <v>4.5037330000000004</v>
      </c>
      <c r="C2549" s="16">
        <v>4.5238769999999997</v>
      </c>
      <c r="D2549" s="16">
        <v>4.4141640000000004</v>
      </c>
      <c r="E2549" s="16">
        <v>4.4701740000000001</v>
      </c>
      <c r="F2549" s="16">
        <v>4.3781759999999998</v>
      </c>
      <c r="G2549" s="16">
        <v>4.5559669999999999</v>
      </c>
      <c r="H2549" s="16">
        <v>4.363842</v>
      </c>
      <c r="I2549" s="16">
        <v>4.3914749999999998</v>
      </c>
      <c r="J2549" s="16">
        <f t="shared" si="312"/>
        <v>4.5559669999999999</v>
      </c>
      <c r="K2549" s="1">
        <f t="shared" si="313"/>
        <v>2.0143999999999274E-2</v>
      </c>
      <c r="L2549" s="1">
        <f t="shared" si="314"/>
        <v>5.6009999999999671E-2</v>
      </c>
      <c r="M2549" s="1">
        <f t="shared" si="315"/>
        <v>0.17779100000000003</v>
      </c>
      <c r="N2549" s="1">
        <f t="shared" si="316"/>
        <v>2.7632999999999797E-2</v>
      </c>
      <c r="O2549" s="1">
        <f t="shared" si="317"/>
        <v>0.17779100000000003</v>
      </c>
      <c r="P2549" s="1">
        <f t="shared" si="318"/>
        <v>2.0143999999999274E-2</v>
      </c>
      <c r="Q2549" s="12">
        <f t="shared" si="319"/>
        <v>7.0394499999999693E-2</v>
      </c>
      <c r="R2549" s="10">
        <v>9854</v>
      </c>
      <c r="S2549" s="9" t="s">
        <v>15990</v>
      </c>
      <c r="T2549" s="10" t="s">
        <v>24521</v>
      </c>
    </row>
    <row r="2550" spans="1:20">
      <c r="A2550" t="s">
        <v>8977</v>
      </c>
      <c r="B2550" s="16">
        <v>4.5490349999999999</v>
      </c>
      <c r="C2550" s="16">
        <v>4.4943350000000004</v>
      </c>
      <c r="D2550" s="16">
        <v>4.8735249999999999</v>
      </c>
      <c r="E2550" s="16">
        <v>4.8402320000000003</v>
      </c>
      <c r="F2550" s="16">
        <v>4.4564180000000002</v>
      </c>
      <c r="G2550" s="16">
        <v>4.7099710000000004</v>
      </c>
      <c r="H2550" s="16">
        <v>4.621308</v>
      </c>
      <c r="I2550" s="16">
        <v>4.7371670000000003</v>
      </c>
      <c r="J2550" s="16">
        <f t="shared" si="312"/>
        <v>4.8735249999999999</v>
      </c>
      <c r="K2550" s="1">
        <f t="shared" si="313"/>
        <v>-5.4699999999999527E-2</v>
      </c>
      <c r="L2550" s="1">
        <f t="shared" si="314"/>
        <v>-3.3292999999999573E-2</v>
      </c>
      <c r="M2550" s="1">
        <f t="shared" si="315"/>
        <v>0.25355300000000014</v>
      </c>
      <c r="N2550" s="1">
        <f t="shared" si="316"/>
        <v>0.11585900000000038</v>
      </c>
      <c r="O2550" s="1">
        <f t="shared" si="317"/>
        <v>0.25355300000000014</v>
      </c>
      <c r="P2550" s="1">
        <f t="shared" si="318"/>
        <v>-5.4699999999999527E-2</v>
      </c>
      <c r="Q2550" s="12">
        <f t="shared" si="319"/>
        <v>7.0354750000000355E-2</v>
      </c>
      <c r="T2550" s="10" t="s">
        <v>23144</v>
      </c>
    </row>
    <row r="2551" spans="1:20">
      <c r="A2551" t="s">
        <v>6566</v>
      </c>
      <c r="B2551" s="16">
        <v>6.1092639999999996</v>
      </c>
      <c r="C2551" s="16">
        <v>6.1974939999999998</v>
      </c>
      <c r="D2551" s="16">
        <v>5.7860230000000001</v>
      </c>
      <c r="E2551" s="16">
        <v>5.6843329999999996</v>
      </c>
      <c r="F2551" s="16">
        <v>6.0607949999999997</v>
      </c>
      <c r="G2551" s="16">
        <v>6.0811840000000004</v>
      </c>
      <c r="H2551" s="16">
        <v>5.5414320000000004</v>
      </c>
      <c r="I2551" s="16">
        <v>5.8158190000000003</v>
      </c>
      <c r="J2551" s="16">
        <f t="shared" si="312"/>
        <v>6.1974939999999998</v>
      </c>
      <c r="K2551" s="1">
        <f t="shared" si="313"/>
        <v>8.8230000000000253E-2</v>
      </c>
      <c r="L2551" s="1">
        <f t="shared" si="314"/>
        <v>-0.1016900000000005</v>
      </c>
      <c r="M2551" s="1">
        <f t="shared" si="315"/>
        <v>2.0389000000000657E-2</v>
      </c>
      <c r="N2551" s="1">
        <f t="shared" si="316"/>
        <v>0.27438699999999994</v>
      </c>
      <c r="O2551" s="1">
        <f t="shared" si="317"/>
        <v>0.27438699999999994</v>
      </c>
      <c r="P2551" s="1">
        <f t="shared" si="318"/>
        <v>-0.1016900000000005</v>
      </c>
      <c r="Q2551" s="12">
        <f t="shared" si="319"/>
        <v>7.0329000000000086E-2</v>
      </c>
      <c r="R2551" s="10">
        <v>10667</v>
      </c>
      <c r="S2551" s="9" t="s">
        <v>16973</v>
      </c>
      <c r="T2551" s="10" t="s">
        <v>22887</v>
      </c>
    </row>
    <row r="2552" spans="1:20">
      <c r="A2552" t="s">
        <v>9944</v>
      </c>
      <c r="B2552" s="16">
        <v>5.0522429999999998</v>
      </c>
      <c r="C2552" s="16">
        <v>5.0073689999999997</v>
      </c>
      <c r="D2552" s="16">
        <v>4.8996870000000001</v>
      </c>
      <c r="E2552" s="16">
        <v>4.9354839999999998</v>
      </c>
      <c r="F2552" s="16">
        <v>4.9316870000000002</v>
      </c>
      <c r="G2552" s="16">
        <v>5.0311339999999998</v>
      </c>
      <c r="H2552" s="16">
        <v>5.0891909999999996</v>
      </c>
      <c r="I2552" s="16">
        <v>5.2801080000000002</v>
      </c>
      <c r="J2552" s="16">
        <f t="shared" si="312"/>
        <v>5.2801080000000002</v>
      </c>
      <c r="K2552" s="1">
        <f t="shared" si="313"/>
        <v>-4.487400000000008E-2</v>
      </c>
      <c r="L2552" s="1">
        <f t="shared" si="314"/>
        <v>3.5796999999999635E-2</v>
      </c>
      <c r="M2552" s="1">
        <f t="shared" si="315"/>
        <v>9.9446999999999619E-2</v>
      </c>
      <c r="N2552" s="1">
        <f t="shared" si="316"/>
        <v>0.19091700000000067</v>
      </c>
      <c r="O2552" s="1">
        <f t="shared" si="317"/>
        <v>0.19091700000000067</v>
      </c>
      <c r="P2552" s="1">
        <f t="shared" si="318"/>
        <v>-4.487400000000008E-2</v>
      </c>
      <c r="Q2552" s="12">
        <f t="shared" si="319"/>
        <v>7.0321749999999961E-2</v>
      </c>
      <c r="R2552" s="10">
        <v>23111</v>
      </c>
      <c r="S2552" s="9" t="s">
        <v>19321</v>
      </c>
      <c r="T2552" s="10" t="s">
        <v>24231</v>
      </c>
    </row>
    <row r="2553" spans="1:20">
      <c r="A2553" t="s">
        <v>5679</v>
      </c>
      <c r="B2553" s="16">
        <v>7.7330829999999997</v>
      </c>
      <c r="C2553" s="16">
        <v>7.8948840000000002</v>
      </c>
      <c r="D2553" s="16">
        <v>7.8841989999999997</v>
      </c>
      <c r="E2553" s="16">
        <v>7.9210589999999996</v>
      </c>
      <c r="F2553" s="16">
        <v>7.6202899999999998</v>
      </c>
      <c r="G2553" s="16">
        <v>7.7175760000000002</v>
      </c>
      <c r="H2553" s="16">
        <v>7.8962580000000004</v>
      </c>
      <c r="I2553" s="16">
        <v>7.8815790000000003</v>
      </c>
      <c r="J2553" s="16">
        <f t="shared" si="312"/>
        <v>7.9210589999999996</v>
      </c>
      <c r="K2553" s="1">
        <f t="shared" si="313"/>
        <v>0.16180100000000053</v>
      </c>
      <c r="L2553" s="1">
        <f t="shared" si="314"/>
        <v>3.6859999999999893E-2</v>
      </c>
      <c r="M2553" s="1">
        <f t="shared" si="315"/>
        <v>9.7286000000000428E-2</v>
      </c>
      <c r="N2553" s="1">
        <f t="shared" si="316"/>
        <v>-1.4679000000000109E-2</v>
      </c>
      <c r="O2553" s="1">
        <f t="shared" si="317"/>
        <v>0.16180100000000053</v>
      </c>
      <c r="P2553" s="1">
        <f t="shared" si="318"/>
        <v>-1.4679000000000109E-2</v>
      </c>
      <c r="Q2553" s="12">
        <f t="shared" si="319"/>
        <v>7.0317000000000185E-2</v>
      </c>
      <c r="R2553" s="10">
        <v>6448</v>
      </c>
      <c r="S2553" s="9" t="s">
        <v>16315</v>
      </c>
      <c r="T2553" s="10" t="s">
        <v>24905</v>
      </c>
    </row>
    <row r="2554" spans="1:20">
      <c r="A2554" t="s">
        <v>2824</v>
      </c>
      <c r="B2554" s="16">
        <v>11.796981000000001</v>
      </c>
      <c r="C2554" s="16">
        <v>11.805183</v>
      </c>
      <c r="D2554" s="16">
        <v>11.699821</v>
      </c>
      <c r="E2554" s="16">
        <v>11.841079000000001</v>
      </c>
      <c r="F2554" s="16">
        <v>11.694521</v>
      </c>
      <c r="G2554" s="16">
        <v>11.694777999999999</v>
      </c>
      <c r="H2554" s="16">
        <v>11.730952</v>
      </c>
      <c r="I2554" s="16">
        <v>11.862435</v>
      </c>
      <c r="J2554" s="16">
        <f t="shared" si="312"/>
        <v>11.862435</v>
      </c>
      <c r="K2554" s="1">
        <f t="shared" si="313"/>
        <v>8.2019999999989324E-3</v>
      </c>
      <c r="L2554" s="1">
        <f t="shared" si="314"/>
        <v>0.14125800000000055</v>
      </c>
      <c r="M2554" s="1">
        <f t="shared" si="315"/>
        <v>2.5699999999950762E-4</v>
      </c>
      <c r="N2554" s="1">
        <f t="shared" si="316"/>
        <v>0.13148299999999935</v>
      </c>
      <c r="O2554" s="1">
        <f t="shared" si="317"/>
        <v>0.14125800000000055</v>
      </c>
      <c r="P2554" s="1">
        <f t="shared" si="318"/>
        <v>2.5699999999950762E-4</v>
      </c>
      <c r="Q2554" s="12">
        <f t="shared" si="319"/>
        <v>7.0299999999999585E-2</v>
      </c>
      <c r="T2554" s="10" t="s">
        <v>25441</v>
      </c>
    </row>
    <row r="2555" spans="1:20">
      <c r="A2555" t="s">
        <v>9121</v>
      </c>
      <c r="B2555" s="16">
        <v>5.6577999999999999</v>
      </c>
      <c r="C2555" s="16">
        <v>5.8766790000000002</v>
      </c>
      <c r="D2555" s="16">
        <v>5.2176989999999996</v>
      </c>
      <c r="E2555" s="16">
        <v>5.4455939999999998</v>
      </c>
      <c r="F2555" s="16">
        <v>6.0956919999999997</v>
      </c>
      <c r="G2555" s="16">
        <v>6.0359949999999998</v>
      </c>
      <c r="H2555" s="16">
        <v>5.897894</v>
      </c>
      <c r="I2555" s="16">
        <v>5.791963</v>
      </c>
      <c r="J2555" s="16">
        <f t="shared" si="312"/>
        <v>6.0956919999999997</v>
      </c>
      <c r="K2555" s="1">
        <f t="shared" si="313"/>
        <v>0.21887900000000027</v>
      </c>
      <c r="L2555" s="1">
        <f t="shared" si="314"/>
        <v>0.22789500000000018</v>
      </c>
      <c r="M2555" s="1">
        <f t="shared" si="315"/>
        <v>-5.9696999999999889E-2</v>
      </c>
      <c r="N2555" s="1">
        <f t="shared" si="316"/>
        <v>-0.105931</v>
      </c>
      <c r="O2555" s="1">
        <f t="shared" si="317"/>
        <v>0.22789500000000018</v>
      </c>
      <c r="P2555" s="1">
        <f t="shared" si="318"/>
        <v>-0.105931</v>
      </c>
      <c r="Q2555" s="12">
        <f t="shared" si="319"/>
        <v>7.0286500000000141E-2</v>
      </c>
      <c r="T2555" s="10" t="s">
        <v>21936</v>
      </c>
    </row>
    <row r="2556" spans="1:20">
      <c r="A2556" t="s">
        <v>4080</v>
      </c>
      <c r="B2556" s="16">
        <v>5.0326420000000001</v>
      </c>
      <c r="C2556" s="16">
        <v>4.7386429999999997</v>
      </c>
      <c r="D2556" s="16">
        <v>5.0028620000000004</v>
      </c>
      <c r="E2556" s="16">
        <v>4.9030459999999998</v>
      </c>
      <c r="F2556" s="16">
        <v>4.723611</v>
      </c>
      <c r="G2556" s="16">
        <v>5.2579130000000003</v>
      </c>
      <c r="H2556" s="16">
        <v>4.9200369999999998</v>
      </c>
      <c r="I2556" s="16">
        <v>5.0603670000000003</v>
      </c>
      <c r="J2556" s="16">
        <f t="shared" si="312"/>
        <v>5.2579130000000003</v>
      </c>
      <c r="K2556" s="1">
        <f t="shared" si="313"/>
        <v>-0.29399900000000034</v>
      </c>
      <c r="L2556" s="1">
        <f t="shared" si="314"/>
        <v>-9.9816000000000571E-2</v>
      </c>
      <c r="M2556" s="1">
        <f t="shared" si="315"/>
        <v>0.53430200000000028</v>
      </c>
      <c r="N2556" s="1">
        <f t="shared" si="316"/>
        <v>0.14033000000000051</v>
      </c>
      <c r="O2556" s="1">
        <f t="shared" si="317"/>
        <v>0.53430200000000028</v>
      </c>
      <c r="P2556" s="1">
        <f t="shared" si="318"/>
        <v>-0.29399900000000034</v>
      </c>
      <c r="Q2556" s="12">
        <f t="shared" si="319"/>
        <v>7.0204249999999968E-2</v>
      </c>
      <c r="R2556" s="10">
        <v>84830</v>
      </c>
      <c r="S2556" s="9" t="s">
        <v>15177</v>
      </c>
      <c r="T2556" s="10" t="s">
        <v>21363</v>
      </c>
    </row>
    <row r="2557" spans="1:20">
      <c r="A2557" t="s">
        <v>5458</v>
      </c>
      <c r="B2557" s="16">
        <v>5.3679139999999999</v>
      </c>
      <c r="C2557" s="16">
        <v>5.3416110000000003</v>
      </c>
      <c r="D2557" s="16">
        <v>5.4931929999999998</v>
      </c>
      <c r="E2557" s="16">
        <v>5.5204060000000004</v>
      </c>
      <c r="F2557" s="16">
        <v>5.4966999999999997</v>
      </c>
      <c r="G2557" s="16">
        <v>5.701225</v>
      </c>
      <c r="H2557" s="16">
        <v>5.4044949999999998</v>
      </c>
      <c r="I2557" s="16">
        <v>5.4798400000000003</v>
      </c>
      <c r="J2557" s="16">
        <f t="shared" si="312"/>
        <v>5.701225</v>
      </c>
      <c r="K2557" s="1">
        <f t="shared" si="313"/>
        <v>-2.6302999999999521E-2</v>
      </c>
      <c r="L2557" s="1">
        <f t="shared" si="314"/>
        <v>2.7213000000000598E-2</v>
      </c>
      <c r="M2557" s="1">
        <f t="shared" si="315"/>
        <v>0.20452500000000029</v>
      </c>
      <c r="N2557" s="1">
        <f t="shared" si="316"/>
        <v>7.5345000000000439E-2</v>
      </c>
      <c r="O2557" s="1">
        <f t="shared" si="317"/>
        <v>0.20452500000000029</v>
      </c>
      <c r="P2557" s="1">
        <f t="shared" si="318"/>
        <v>-2.6302999999999521E-2</v>
      </c>
      <c r="Q2557" s="12">
        <f t="shared" si="319"/>
        <v>7.0195000000000451E-2</v>
      </c>
      <c r="R2557" s="10">
        <v>993</v>
      </c>
      <c r="S2557" s="9" t="s">
        <v>13079</v>
      </c>
      <c r="T2557" s="10" t="s">
        <v>23946</v>
      </c>
    </row>
    <row r="2558" spans="1:20">
      <c r="A2558" t="s">
        <v>2427</v>
      </c>
      <c r="B2558" s="16">
        <v>4.2140919999999999</v>
      </c>
      <c r="C2558" s="16">
        <v>4.2313169999999998</v>
      </c>
      <c r="D2558" s="16">
        <v>4.0631279999999999</v>
      </c>
      <c r="E2558" s="16">
        <v>4.137537</v>
      </c>
      <c r="F2558" s="16">
        <v>4.211525</v>
      </c>
      <c r="G2558" s="16">
        <v>4.2711389999999998</v>
      </c>
      <c r="H2558" s="16">
        <v>4.1360770000000002</v>
      </c>
      <c r="I2558" s="16">
        <v>4.2655149999999997</v>
      </c>
      <c r="J2558" s="16">
        <f t="shared" si="312"/>
        <v>4.2711389999999998</v>
      </c>
      <c r="K2558" s="1">
        <f t="shared" si="313"/>
        <v>1.7224999999999824E-2</v>
      </c>
      <c r="L2558" s="1">
        <f t="shared" si="314"/>
        <v>7.4409000000000169E-2</v>
      </c>
      <c r="M2558" s="1">
        <f t="shared" si="315"/>
        <v>5.9613999999999834E-2</v>
      </c>
      <c r="N2558" s="1">
        <f t="shared" si="316"/>
        <v>0.1294379999999995</v>
      </c>
      <c r="O2558" s="1">
        <f t="shared" si="317"/>
        <v>0.1294379999999995</v>
      </c>
      <c r="P2558" s="1">
        <f t="shared" si="318"/>
        <v>1.7224999999999824E-2</v>
      </c>
      <c r="Q2558" s="12">
        <f t="shared" si="319"/>
        <v>7.0171499999999831E-2</v>
      </c>
      <c r="R2558" s="10">
        <v>140710</v>
      </c>
      <c r="S2558" s="9" t="s">
        <v>14092</v>
      </c>
      <c r="T2558" s="10" t="s">
        <v>25759</v>
      </c>
    </row>
    <row r="2559" spans="1:20">
      <c r="A2559" t="s">
        <v>9935</v>
      </c>
      <c r="B2559" s="16">
        <v>6.2114330000000004</v>
      </c>
      <c r="C2559" s="16">
        <v>6.2509800000000002</v>
      </c>
      <c r="D2559" s="16">
        <v>6.450717</v>
      </c>
      <c r="E2559" s="16">
        <v>6.5684139999999998</v>
      </c>
      <c r="F2559" s="16">
        <v>6.2734560000000004</v>
      </c>
      <c r="G2559" s="16">
        <v>6.4576840000000004</v>
      </c>
      <c r="H2559" s="16">
        <v>6.3871159999999998</v>
      </c>
      <c r="I2559" s="16">
        <v>6.326257</v>
      </c>
      <c r="J2559" s="16">
        <f t="shared" si="312"/>
        <v>6.5684139999999998</v>
      </c>
      <c r="K2559" s="1">
        <f t="shared" si="313"/>
        <v>3.9546999999999777E-2</v>
      </c>
      <c r="L2559" s="1">
        <f t="shared" si="314"/>
        <v>0.11769699999999972</v>
      </c>
      <c r="M2559" s="1">
        <f t="shared" si="315"/>
        <v>0.18422800000000006</v>
      </c>
      <c r="N2559" s="1">
        <f t="shared" si="316"/>
        <v>-6.0858999999999774E-2</v>
      </c>
      <c r="O2559" s="1">
        <f t="shared" si="317"/>
        <v>0.18422800000000006</v>
      </c>
      <c r="P2559" s="1">
        <f t="shared" si="318"/>
        <v>-6.0858999999999774E-2</v>
      </c>
      <c r="Q2559" s="12">
        <f t="shared" si="319"/>
        <v>7.0153249999999945E-2</v>
      </c>
      <c r="T2559" s="10" t="s">
        <v>24376</v>
      </c>
    </row>
    <row r="2560" spans="1:20">
      <c r="A2560" t="s">
        <v>757</v>
      </c>
      <c r="B2560" s="16">
        <v>11.696035</v>
      </c>
      <c r="C2560" s="16">
        <v>11.733402</v>
      </c>
      <c r="D2560" s="16">
        <v>11.644428</v>
      </c>
      <c r="E2560" s="16">
        <v>11.713421</v>
      </c>
      <c r="F2560" s="16">
        <v>11.695732</v>
      </c>
      <c r="G2560" s="16">
        <v>11.838399000000001</v>
      </c>
      <c r="H2560" s="16">
        <v>11.694901</v>
      </c>
      <c r="I2560" s="16">
        <v>11.726468000000001</v>
      </c>
      <c r="J2560" s="16">
        <f t="shared" si="312"/>
        <v>11.838399000000001</v>
      </c>
      <c r="K2560" s="1">
        <f t="shared" si="313"/>
        <v>3.7366999999999706E-2</v>
      </c>
      <c r="L2560" s="1">
        <f t="shared" si="314"/>
        <v>6.8993000000000748E-2</v>
      </c>
      <c r="M2560" s="1">
        <f t="shared" si="315"/>
        <v>0.14266700000000121</v>
      </c>
      <c r="N2560" s="1">
        <f t="shared" si="316"/>
        <v>3.1567000000000789E-2</v>
      </c>
      <c r="O2560" s="1">
        <f t="shared" si="317"/>
        <v>0.14266700000000121</v>
      </c>
      <c r="P2560" s="1">
        <f t="shared" si="318"/>
        <v>3.1567000000000789E-2</v>
      </c>
      <c r="Q2560" s="12">
        <f t="shared" si="319"/>
        <v>7.0148500000000613E-2</v>
      </c>
      <c r="R2560" s="10">
        <v>1937</v>
      </c>
      <c r="S2560" s="9" t="s">
        <v>13036</v>
      </c>
      <c r="T2560" s="10" t="s">
        <v>25408</v>
      </c>
    </row>
    <row r="2561" spans="1:20">
      <c r="A2561" t="s">
        <v>6515</v>
      </c>
      <c r="B2561" s="16">
        <v>8.6470859999999998</v>
      </c>
      <c r="C2561" s="16">
        <v>8.4594520000000006</v>
      </c>
      <c r="D2561" s="16">
        <v>9.2430699999999995</v>
      </c>
      <c r="E2561" s="16">
        <v>9.3297550000000005</v>
      </c>
      <c r="F2561" s="16">
        <v>8.2814610000000002</v>
      </c>
      <c r="G2561" s="16">
        <v>8.139545</v>
      </c>
      <c r="H2561" s="16">
        <v>7.9234600000000004</v>
      </c>
      <c r="I2561" s="16">
        <v>8.4468490000000003</v>
      </c>
      <c r="J2561" s="16">
        <f t="shared" si="312"/>
        <v>9.3297550000000005</v>
      </c>
      <c r="K2561" s="1">
        <f t="shared" si="313"/>
        <v>-0.18763399999999919</v>
      </c>
      <c r="L2561" s="1">
        <f t="shared" si="314"/>
        <v>8.6685000000001011E-2</v>
      </c>
      <c r="M2561" s="1">
        <f t="shared" si="315"/>
        <v>-0.14191600000000015</v>
      </c>
      <c r="N2561" s="1">
        <f t="shared" si="316"/>
        <v>0.52338899999999988</v>
      </c>
      <c r="O2561" s="1">
        <f t="shared" si="317"/>
        <v>0.52338899999999988</v>
      </c>
      <c r="P2561" s="1">
        <f t="shared" si="318"/>
        <v>-0.18763399999999919</v>
      </c>
      <c r="Q2561" s="12">
        <f t="shared" si="319"/>
        <v>7.0131000000000387E-2</v>
      </c>
      <c r="T2561" s="10" t="s">
        <v>20648</v>
      </c>
    </row>
    <row r="2562" spans="1:20">
      <c r="A2562" t="s">
        <v>6575</v>
      </c>
      <c r="B2562" s="16">
        <v>6.4215540000000004</v>
      </c>
      <c r="C2562" s="16">
        <v>6.8597029999999997</v>
      </c>
      <c r="D2562" s="16">
        <v>6.0703969999999998</v>
      </c>
      <c r="E2562" s="16">
        <v>6.4934010000000004</v>
      </c>
      <c r="F2562" s="16">
        <v>7.3601330000000003</v>
      </c>
      <c r="G2562" s="16">
        <v>6.9227990000000004</v>
      </c>
      <c r="H2562" s="16">
        <v>6.117413</v>
      </c>
      <c r="I2562" s="16">
        <v>5.9741049999999998</v>
      </c>
      <c r="J2562" s="16">
        <f t="shared" ref="J2562:J2625" si="320">MAX(B2562:I2562)</f>
        <v>7.3601330000000003</v>
      </c>
      <c r="K2562" s="1">
        <f t="shared" ref="K2562:K2625" si="321">C2562-B2562</f>
        <v>0.43814899999999923</v>
      </c>
      <c r="L2562" s="1">
        <f t="shared" ref="L2562:L2625" si="322">E2562-D2562</f>
        <v>0.4230040000000006</v>
      </c>
      <c r="M2562" s="1">
        <f t="shared" ref="M2562:M2625" si="323">G2562-F2562</f>
        <v>-0.43733399999999989</v>
      </c>
      <c r="N2562" s="1">
        <f t="shared" ref="N2562:N2625" si="324">I2562-H2562</f>
        <v>-0.14330800000000021</v>
      </c>
      <c r="O2562" s="1">
        <f t="shared" ref="O2562:O2625" si="325">MAX(K2562:N2562)</f>
        <v>0.43814899999999923</v>
      </c>
      <c r="P2562" s="1">
        <f t="shared" ref="P2562:P2625" si="326">MIN(K2562:N2562)</f>
        <v>-0.43733399999999989</v>
      </c>
      <c r="Q2562" s="12">
        <f t="shared" ref="Q2562:Q2625" si="327">AVERAGE(K2562:N2562)</f>
        <v>7.0127749999999933E-2</v>
      </c>
      <c r="R2562" s="10">
        <v>8076</v>
      </c>
      <c r="S2562" s="9" t="s">
        <v>16982</v>
      </c>
      <c r="T2562" s="10" t="s">
        <v>21645</v>
      </c>
    </row>
    <row r="2563" spans="1:20">
      <c r="A2563" t="s">
        <v>6304</v>
      </c>
      <c r="B2563" s="16">
        <v>4.1418210000000002</v>
      </c>
      <c r="C2563" s="16">
        <v>4.0093740000000002</v>
      </c>
      <c r="D2563" s="16">
        <v>3.913135</v>
      </c>
      <c r="E2563" s="16">
        <v>4.127923</v>
      </c>
      <c r="F2563" s="16">
        <v>3.9347859999999999</v>
      </c>
      <c r="G2563" s="16">
        <v>3.9765899999999998</v>
      </c>
      <c r="H2563" s="16">
        <v>3.826451</v>
      </c>
      <c r="I2563" s="16">
        <v>3.9826069999999998</v>
      </c>
      <c r="J2563" s="16">
        <f t="shared" si="320"/>
        <v>4.1418210000000002</v>
      </c>
      <c r="K2563" s="1">
        <f t="shared" si="321"/>
        <v>-0.13244699999999998</v>
      </c>
      <c r="L2563" s="1">
        <f t="shared" si="322"/>
        <v>0.21478799999999998</v>
      </c>
      <c r="M2563" s="1">
        <f t="shared" si="323"/>
        <v>4.1803999999999952E-2</v>
      </c>
      <c r="N2563" s="1">
        <f t="shared" si="324"/>
        <v>0.15615599999999974</v>
      </c>
      <c r="O2563" s="1">
        <f t="shared" si="325"/>
        <v>0.21478799999999998</v>
      </c>
      <c r="P2563" s="1">
        <f t="shared" si="326"/>
        <v>-0.13244699999999998</v>
      </c>
      <c r="Q2563" s="12">
        <f t="shared" si="327"/>
        <v>7.0075249999999922E-2</v>
      </c>
      <c r="R2563" s="10">
        <v>3357</v>
      </c>
      <c r="S2563" s="9" t="s">
        <v>16780</v>
      </c>
      <c r="T2563" s="10" t="s">
        <v>23752</v>
      </c>
    </row>
    <row r="2564" spans="1:20">
      <c r="A2564" t="s">
        <v>11328</v>
      </c>
      <c r="B2564" s="16">
        <v>8.5941639999999992</v>
      </c>
      <c r="C2564" s="16">
        <v>8.6201609999999995</v>
      </c>
      <c r="D2564" s="16">
        <v>8.4327419999999993</v>
      </c>
      <c r="E2564" s="16">
        <v>8.4928919999999994</v>
      </c>
      <c r="F2564" s="16">
        <v>8.5255430000000008</v>
      </c>
      <c r="G2564" s="16">
        <v>8.5320199999999993</v>
      </c>
      <c r="H2564" s="16">
        <v>8.4271239999999992</v>
      </c>
      <c r="I2564" s="16">
        <v>8.6146999999999991</v>
      </c>
      <c r="J2564" s="16">
        <f t="shared" si="320"/>
        <v>8.6201609999999995</v>
      </c>
      <c r="K2564" s="1">
        <f t="shared" si="321"/>
        <v>2.599700000000027E-2</v>
      </c>
      <c r="L2564" s="1">
        <f t="shared" si="322"/>
        <v>6.0150000000000148E-2</v>
      </c>
      <c r="M2564" s="1">
        <f t="shared" si="323"/>
        <v>6.4769999999985117E-3</v>
      </c>
      <c r="N2564" s="1">
        <f t="shared" si="324"/>
        <v>0.18757599999999996</v>
      </c>
      <c r="O2564" s="1">
        <f t="shared" si="325"/>
        <v>0.18757599999999996</v>
      </c>
      <c r="P2564" s="1">
        <f t="shared" si="326"/>
        <v>6.4769999999985117E-3</v>
      </c>
      <c r="Q2564" s="12">
        <f t="shared" si="327"/>
        <v>7.0049999999999724E-2</v>
      </c>
      <c r="T2564" s="10" t="s">
        <v>24304</v>
      </c>
    </row>
    <row r="2565" spans="1:20">
      <c r="A2565" t="s">
        <v>1838</v>
      </c>
      <c r="B2565" s="16">
        <v>5.5181639999999996</v>
      </c>
      <c r="C2565" s="16">
        <v>5.761177</v>
      </c>
      <c r="D2565" s="16">
        <v>5.3482329999999996</v>
      </c>
      <c r="E2565" s="16">
        <v>5.5231750000000002</v>
      </c>
      <c r="F2565" s="16">
        <v>5.4196280000000003</v>
      </c>
      <c r="G2565" s="16">
        <v>5.3361270000000003</v>
      </c>
      <c r="H2565" s="16">
        <v>5.6001849999999997</v>
      </c>
      <c r="I2565" s="16">
        <v>5.5456329999999996</v>
      </c>
      <c r="J2565" s="16">
        <f t="shared" si="320"/>
        <v>5.761177</v>
      </c>
      <c r="K2565" s="1">
        <f t="shared" si="321"/>
        <v>0.24301300000000037</v>
      </c>
      <c r="L2565" s="1">
        <f t="shared" si="322"/>
        <v>0.1749420000000006</v>
      </c>
      <c r="M2565" s="1">
        <f t="shared" si="323"/>
        <v>-8.3501000000000047E-2</v>
      </c>
      <c r="N2565" s="1">
        <f t="shared" si="324"/>
        <v>-5.4552000000000156E-2</v>
      </c>
      <c r="O2565" s="1">
        <f t="shared" si="325"/>
        <v>0.24301300000000037</v>
      </c>
      <c r="P2565" s="1">
        <f t="shared" si="326"/>
        <v>-8.3501000000000047E-2</v>
      </c>
      <c r="Q2565" s="12">
        <f t="shared" si="327"/>
        <v>6.997550000000019E-2</v>
      </c>
      <c r="T2565" s="10" t="s">
        <v>23309</v>
      </c>
    </row>
    <row r="2566" spans="1:20">
      <c r="A2566" t="s">
        <v>9129</v>
      </c>
      <c r="B2566" s="16">
        <v>6.7353350000000001</v>
      </c>
      <c r="C2566" s="16">
        <v>6.9351149999999997</v>
      </c>
      <c r="D2566" s="16">
        <v>6.6840229999999998</v>
      </c>
      <c r="E2566" s="16">
        <v>6.8594090000000003</v>
      </c>
      <c r="F2566" s="16">
        <v>6.9347799999999999</v>
      </c>
      <c r="G2566" s="16">
        <v>6.9829299999999996</v>
      </c>
      <c r="H2566" s="16">
        <v>7.2378970000000002</v>
      </c>
      <c r="I2566" s="16">
        <v>7.0944700000000003</v>
      </c>
      <c r="J2566" s="16">
        <f t="shared" si="320"/>
        <v>7.2378970000000002</v>
      </c>
      <c r="K2566" s="1">
        <f t="shared" si="321"/>
        <v>0.19977999999999962</v>
      </c>
      <c r="L2566" s="1">
        <f t="shared" si="322"/>
        <v>0.17538600000000049</v>
      </c>
      <c r="M2566" s="1">
        <f t="shared" si="323"/>
        <v>4.8149999999999693E-2</v>
      </c>
      <c r="N2566" s="1">
        <f t="shared" si="324"/>
        <v>-0.14342699999999997</v>
      </c>
      <c r="O2566" s="1">
        <f t="shared" si="325"/>
        <v>0.19977999999999962</v>
      </c>
      <c r="P2566" s="1">
        <f t="shared" si="326"/>
        <v>-0.14342699999999997</v>
      </c>
      <c r="Q2566" s="12">
        <f t="shared" si="327"/>
        <v>6.9972249999999958E-2</v>
      </c>
      <c r="R2566" s="10">
        <v>8527</v>
      </c>
      <c r="S2566" s="9" t="s">
        <v>18823</v>
      </c>
      <c r="T2566" s="10" t="s">
        <v>22434</v>
      </c>
    </row>
    <row r="2567" spans="1:20">
      <c r="A2567" t="s">
        <v>1690</v>
      </c>
      <c r="B2567" s="16">
        <v>4.1430470000000001</v>
      </c>
      <c r="C2567" s="16">
        <v>4.1268539999999998</v>
      </c>
      <c r="D2567" s="16">
        <v>4.2552669999999999</v>
      </c>
      <c r="E2567" s="16">
        <v>4.2268090000000003</v>
      </c>
      <c r="F2567" s="16">
        <v>4.0981040000000002</v>
      </c>
      <c r="G2567" s="16">
        <v>4.0946290000000003</v>
      </c>
      <c r="H2567" s="16">
        <v>3.8819300000000001</v>
      </c>
      <c r="I2567" s="16">
        <v>4.2098909999999998</v>
      </c>
      <c r="J2567" s="16">
        <f t="shared" si="320"/>
        <v>4.2552669999999999</v>
      </c>
      <c r="K2567" s="1">
        <f t="shared" si="321"/>
        <v>-1.6193000000000346E-2</v>
      </c>
      <c r="L2567" s="1">
        <f t="shared" si="322"/>
        <v>-2.845799999999965E-2</v>
      </c>
      <c r="M2567" s="1">
        <f t="shared" si="323"/>
        <v>-3.4749999999998948E-3</v>
      </c>
      <c r="N2567" s="1">
        <f t="shared" si="324"/>
        <v>0.32796099999999972</v>
      </c>
      <c r="O2567" s="1">
        <f t="shared" si="325"/>
        <v>0.32796099999999972</v>
      </c>
      <c r="P2567" s="1">
        <f t="shared" si="326"/>
        <v>-2.845799999999965E-2</v>
      </c>
      <c r="Q2567" s="12">
        <f t="shared" si="327"/>
        <v>6.9958749999999958E-2</v>
      </c>
    </row>
    <row r="2568" spans="1:20">
      <c r="A2568" t="s">
        <v>7453</v>
      </c>
      <c r="B2568" s="16">
        <v>7.7640459999999996</v>
      </c>
      <c r="C2568" s="16">
        <v>7.7165889999999999</v>
      </c>
      <c r="D2568" s="16">
        <v>7.761158</v>
      </c>
      <c r="E2568" s="16">
        <v>7.9415659999999999</v>
      </c>
      <c r="F2568" s="16">
        <v>7.5283470000000001</v>
      </c>
      <c r="G2568" s="16">
        <v>7.661727</v>
      </c>
      <c r="H2568" s="16">
        <v>7.7710949999999999</v>
      </c>
      <c r="I2568" s="16">
        <v>7.784573</v>
      </c>
      <c r="J2568" s="16">
        <f t="shared" si="320"/>
        <v>7.9415659999999999</v>
      </c>
      <c r="K2568" s="1">
        <f t="shared" si="321"/>
        <v>-4.7456999999999638E-2</v>
      </c>
      <c r="L2568" s="1">
        <f t="shared" si="322"/>
        <v>0.1804079999999999</v>
      </c>
      <c r="M2568" s="1">
        <f t="shared" si="323"/>
        <v>0.13337999999999983</v>
      </c>
      <c r="N2568" s="1">
        <f t="shared" si="324"/>
        <v>1.3478000000000101E-2</v>
      </c>
      <c r="O2568" s="1">
        <f t="shared" si="325"/>
        <v>0.1804079999999999</v>
      </c>
      <c r="P2568" s="1">
        <f t="shared" si="326"/>
        <v>-4.7456999999999638E-2</v>
      </c>
      <c r="Q2568" s="12">
        <f t="shared" si="327"/>
        <v>6.9952250000000049E-2</v>
      </c>
      <c r="R2568" s="10">
        <v>9647</v>
      </c>
      <c r="S2568" s="9" t="s">
        <v>17643</v>
      </c>
      <c r="T2568" s="10" t="s">
        <v>24465</v>
      </c>
    </row>
    <row r="2569" spans="1:20">
      <c r="A2569" t="s">
        <v>11149</v>
      </c>
      <c r="B2569" s="16">
        <v>6.8312889999999999</v>
      </c>
      <c r="C2569" s="16">
        <v>6.728618</v>
      </c>
      <c r="D2569" s="16">
        <v>6.6878479999999998</v>
      </c>
      <c r="E2569" s="16">
        <v>6.8860469999999996</v>
      </c>
      <c r="F2569" s="16">
        <v>6.8219640000000004</v>
      </c>
      <c r="G2569" s="16">
        <v>6.6727939999999997</v>
      </c>
      <c r="H2569" s="16">
        <v>6.4308430000000003</v>
      </c>
      <c r="I2569" s="16">
        <v>6.7640560000000001</v>
      </c>
      <c r="J2569" s="16">
        <f t="shared" si="320"/>
        <v>6.8860469999999996</v>
      </c>
      <c r="K2569" s="1">
        <f t="shared" si="321"/>
        <v>-0.10267099999999996</v>
      </c>
      <c r="L2569" s="1">
        <f t="shared" si="322"/>
        <v>0.19819899999999979</v>
      </c>
      <c r="M2569" s="1">
        <f t="shared" si="323"/>
        <v>-0.14917000000000069</v>
      </c>
      <c r="N2569" s="1">
        <f t="shared" si="324"/>
        <v>0.33321299999999976</v>
      </c>
      <c r="O2569" s="1">
        <f t="shared" si="325"/>
        <v>0.33321299999999976</v>
      </c>
      <c r="P2569" s="1">
        <f t="shared" si="326"/>
        <v>-0.14917000000000069</v>
      </c>
      <c r="Q2569" s="12">
        <f t="shared" si="327"/>
        <v>6.9892749999999726E-2</v>
      </c>
      <c r="R2569" s="10">
        <v>6398</v>
      </c>
      <c r="S2569" s="9" t="s">
        <v>19961</v>
      </c>
      <c r="T2569" s="10" t="s">
        <v>22248</v>
      </c>
    </row>
    <row r="2570" spans="1:20">
      <c r="A2570" t="s">
        <v>7606</v>
      </c>
      <c r="B2570" s="16">
        <v>5.1315879999999998</v>
      </c>
      <c r="C2570" s="16">
        <v>4.7195859999999996</v>
      </c>
      <c r="D2570" s="16">
        <v>5.634735</v>
      </c>
      <c r="E2570" s="16">
        <v>5.8874940000000002</v>
      </c>
      <c r="F2570" s="16">
        <v>5.6806720000000004</v>
      </c>
      <c r="G2570" s="16">
        <v>5.6579579999999998</v>
      </c>
      <c r="H2570" s="16">
        <v>4.8927050000000003</v>
      </c>
      <c r="I2570" s="16">
        <v>5.3541129999999999</v>
      </c>
      <c r="J2570" s="16">
        <f t="shared" si="320"/>
        <v>5.8874940000000002</v>
      </c>
      <c r="K2570" s="1">
        <f t="shared" si="321"/>
        <v>-0.4120020000000002</v>
      </c>
      <c r="L2570" s="1">
        <f t="shared" si="322"/>
        <v>0.25275900000000018</v>
      </c>
      <c r="M2570" s="1">
        <f t="shared" si="323"/>
        <v>-2.2714000000000567E-2</v>
      </c>
      <c r="N2570" s="1">
        <f t="shared" si="324"/>
        <v>0.4614079999999996</v>
      </c>
      <c r="O2570" s="1">
        <f t="shared" si="325"/>
        <v>0.4614079999999996</v>
      </c>
      <c r="P2570" s="1">
        <f t="shared" si="326"/>
        <v>-0.4120020000000002</v>
      </c>
      <c r="Q2570" s="12">
        <f t="shared" si="327"/>
        <v>6.9862749999999751E-2</v>
      </c>
      <c r="R2570" s="10">
        <v>1385</v>
      </c>
      <c r="S2570" s="9" t="s">
        <v>17754</v>
      </c>
      <c r="T2570" s="10" t="s">
        <v>21323</v>
      </c>
    </row>
    <row r="2571" spans="1:20">
      <c r="A2571" t="s">
        <v>5961</v>
      </c>
      <c r="B2571" s="16">
        <v>13.203633</v>
      </c>
      <c r="C2571" s="16">
        <v>13.372244</v>
      </c>
      <c r="D2571" s="16">
        <v>12.821636</v>
      </c>
      <c r="E2571" s="16">
        <v>12.885910000000001</v>
      </c>
      <c r="F2571" s="16">
        <v>13.13786</v>
      </c>
      <c r="G2571" s="16">
        <v>13.28941</v>
      </c>
      <c r="H2571" s="16">
        <v>13.068846000000001</v>
      </c>
      <c r="I2571" s="16">
        <v>12.963718999999999</v>
      </c>
      <c r="J2571" s="16">
        <f t="shared" si="320"/>
        <v>13.372244</v>
      </c>
      <c r="K2571" s="1">
        <f t="shared" si="321"/>
        <v>0.16861100000000029</v>
      </c>
      <c r="L2571" s="1">
        <f t="shared" si="322"/>
        <v>6.4274000000001053E-2</v>
      </c>
      <c r="M2571" s="1">
        <f t="shared" si="323"/>
        <v>0.1515500000000003</v>
      </c>
      <c r="N2571" s="1">
        <f t="shared" si="324"/>
        <v>-0.1051270000000013</v>
      </c>
      <c r="O2571" s="1">
        <f t="shared" si="325"/>
        <v>0.16861100000000029</v>
      </c>
      <c r="P2571" s="1">
        <f t="shared" si="326"/>
        <v>-0.1051270000000013</v>
      </c>
      <c r="Q2571" s="12">
        <f t="shared" si="327"/>
        <v>6.9827000000000083E-2</v>
      </c>
      <c r="R2571" s="10" t="s">
        <v>16513</v>
      </c>
      <c r="S2571" s="9" t="s">
        <v>16514</v>
      </c>
      <c r="T2571" s="10" t="s">
        <v>24754</v>
      </c>
    </row>
    <row r="2572" spans="1:20">
      <c r="A2572" t="s">
        <v>9271</v>
      </c>
      <c r="B2572" s="16">
        <v>7.3720920000000003</v>
      </c>
      <c r="C2572" s="16">
        <v>7.8100709999999998</v>
      </c>
      <c r="D2572" s="16">
        <v>7.9909569999999999</v>
      </c>
      <c r="E2572" s="16">
        <v>8.0275160000000003</v>
      </c>
      <c r="F2572" s="16">
        <v>7.5680540000000001</v>
      </c>
      <c r="G2572" s="16">
        <v>7.5342539999999998</v>
      </c>
      <c r="H2572" s="16">
        <v>7.8900059999999996</v>
      </c>
      <c r="I2572" s="16">
        <v>7.7284290000000002</v>
      </c>
      <c r="J2572" s="16">
        <f t="shared" si="320"/>
        <v>8.0275160000000003</v>
      </c>
      <c r="K2572" s="1">
        <f t="shared" si="321"/>
        <v>0.43797899999999945</v>
      </c>
      <c r="L2572" s="1">
        <f t="shared" si="322"/>
        <v>3.6559000000000452E-2</v>
      </c>
      <c r="M2572" s="1">
        <f t="shared" si="323"/>
        <v>-3.3800000000000274E-2</v>
      </c>
      <c r="N2572" s="1">
        <f t="shared" si="324"/>
        <v>-0.16157699999999942</v>
      </c>
      <c r="O2572" s="1">
        <f t="shared" si="325"/>
        <v>0.43797899999999945</v>
      </c>
      <c r="P2572" s="1">
        <f t="shared" si="326"/>
        <v>-0.16157699999999942</v>
      </c>
      <c r="Q2572" s="12">
        <f t="shared" si="327"/>
        <v>6.9790250000000054E-2</v>
      </c>
      <c r="R2572" s="10">
        <v>56270</v>
      </c>
      <c r="S2572" s="9" t="s">
        <v>18927</v>
      </c>
      <c r="T2572" s="10" t="s">
        <v>21646</v>
      </c>
    </row>
    <row r="2573" spans="1:20">
      <c r="A2573" t="s">
        <v>3846</v>
      </c>
      <c r="B2573" s="16">
        <v>4.2592869999999996</v>
      </c>
      <c r="C2573" s="16">
        <v>4.5312450000000002</v>
      </c>
      <c r="D2573" s="16">
        <v>4.3485079999999998</v>
      </c>
      <c r="E2573" s="16">
        <v>4.1897469999999997</v>
      </c>
      <c r="F2573" s="16">
        <v>4.3352969999999997</v>
      </c>
      <c r="G2573" s="16">
        <v>4.3741510000000003</v>
      </c>
      <c r="H2573" s="16">
        <v>4.5856009999999996</v>
      </c>
      <c r="I2573" s="16">
        <v>4.7126489999999999</v>
      </c>
      <c r="J2573" s="16">
        <f t="shared" si="320"/>
        <v>4.7126489999999999</v>
      </c>
      <c r="K2573" s="1">
        <f t="shared" si="321"/>
        <v>0.27195800000000059</v>
      </c>
      <c r="L2573" s="1">
        <f t="shared" si="322"/>
        <v>-0.15876100000000015</v>
      </c>
      <c r="M2573" s="1">
        <f t="shared" si="323"/>
        <v>3.885400000000061E-2</v>
      </c>
      <c r="N2573" s="1">
        <f t="shared" si="324"/>
        <v>0.12704800000000027</v>
      </c>
      <c r="O2573" s="1">
        <f t="shared" si="325"/>
        <v>0.27195800000000059</v>
      </c>
      <c r="P2573" s="1">
        <f t="shared" si="326"/>
        <v>-0.15876100000000015</v>
      </c>
      <c r="Q2573" s="12">
        <f t="shared" si="327"/>
        <v>6.977475000000033E-2</v>
      </c>
      <c r="R2573" s="10">
        <v>9236</v>
      </c>
      <c r="S2573" s="9" t="s">
        <v>15009</v>
      </c>
      <c r="T2573" s="10" t="s">
        <v>22922</v>
      </c>
    </row>
    <row r="2574" spans="1:20">
      <c r="A2574" t="s">
        <v>96</v>
      </c>
      <c r="B2574" s="16">
        <v>3.1004700000000001</v>
      </c>
      <c r="C2574" s="16">
        <v>3.1839979999999999</v>
      </c>
      <c r="D2574" s="16">
        <v>3.177502</v>
      </c>
      <c r="E2574" s="16">
        <v>3.2890820000000001</v>
      </c>
      <c r="F2574" s="16">
        <v>3.1652800000000001</v>
      </c>
      <c r="G2574" s="16">
        <v>3.279153</v>
      </c>
      <c r="H2574" s="16">
        <v>3.1721159999999999</v>
      </c>
      <c r="I2574" s="16">
        <v>3.1421990000000002</v>
      </c>
      <c r="J2574" s="16">
        <f t="shared" si="320"/>
        <v>3.2890820000000001</v>
      </c>
      <c r="K2574" s="1">
        <f t="shared" si="321"/>
        <v>8.3527999999999825E-2</v>
      </c>
      <c r="L2574" s="1">
        <f t="shared" si="322"/>
        <v>0.11158000000000001</v>
      </c>
      <c r="M2574" s="1">
        <f t="shared" si="323"/>
        <v>0.11387299999999989</v>
      </c>
      <c r="N2574" s="1">
        <f t="shared" si="324"/>
        <v>-2.9916999999999749E-2</v>
      </c>
      <c r="O2574" s="1">
        <f t="shared" si="325"/>
        <v>0.11387299999999989</v>
      </c>
      <c r="P2574" s="1">
        <f t="shared" si="326"/>
        <v>-2.9916999999999749E-2</v>
      </c>
      <c r="Q2574" s="12">
        <f t="shared" si="327"/>
        <v>6.9765999999999995E-2</v>
      </c>
      <c r="R2574" s="10">
        <v>627</v>
      </c>
      <c r="S2574" s="9" t="s">
        <v>12699</v>
      </c>
      <c r="T2574" s="10" t="s">
        <v>26192</v>
      </c>
    </row>
    <row r="2575" spans="1:20">
      <c r="A2575" t="s">
        <v>11891</v>
      </c>
      <c r="B2575" s="16">
        <v>4.4864540000000002</v>
      </c>
      <c r="C2575" s="16">
        <v>4.7120709999999999</v>
      </c>
      <c r="D2575" s="16">
        <v>4.7033699999999996</v>
      </c>
      <c r="E2575" s="16">
        <v>4.8460349999999996</v>
      </c>
      <c r="F2575" s="16">
        <v>4.6771260000000003</v>
      </c>
      <c r="G2575" s="16">
        <v>4.9004570000000003</v>
      </c>
      <c r="H2575" s="16">
        <v>5.3051500000000003</v>
      </c>
      <c r="I2575" s="16">
        <v>4.9923929999999999</v>
      </c>
      <c r="J2575" s="16">
        <f t="shared" si="320"/>
        <v>5.3051500000000003</v>
      </c>
      <c r="K2575" s="1">
        <f t="shared" si="321"/>
        <v>0.22561699999999973</v>
      </c>
      <c r="L2575" s="1">
        <f t="shared" si="322"/>
        <v>0.14266500000000004</v>
      </c>
      <c r="M2575" s="1">
        <f t="shared" si="323"/>
        <v>0.22333099999999995</v>
      </c>
      <c r="N2575" s="1">
        <f t="shared" si="324"/>
        <v>-0.3127570000000004</v>
      </c>
      <c r="O2575" s="1">
        <f t="shared" si="325"/>
        <v>0.22561699999999973</v>
      </c>
      <c r="P2575" s="1">
        <f t="shared" si="326"/>
        <v>-0.3127570000000004</v>
      </c>
      <c r="Q2575" s="12">
        <f t="shared" si="327"/>
        <v>6.9713999999999832E-2</v>
      </c>
      <c r="T2575" s="10" t="s">
        <v>23564</v>
      </c>
    </row>
    <row r="2576" spans="1:20">
      <c r="A2576" t="s">
        <v>5139</v>
      </c>
      <c r="B2576" s="16">
        <v>6.5091169999999998</v>
      </c>
      <c r="C2576" s="16">
        <v>6.688472</v>
      </c>
      <c r="D2576" s="16">
        <v>6.647411</v>
      </c>
      <c r="E2576" s="16">
        <v>6.5652799999999996</v>
      </c>
      <c r="F2576" s="16">
        <v>6.4869839999999996</v>
      </c>
      <c r="G2576" s="16">
        <v>6.5599270000000001</v>
      </c>
      <c r="H2576" s="16">
        <v>6.4532210000000001</v>
      </c>
      <c r="I2576" s="16">
        <v>6.5617970000000003</v>
      </c>
      <c r="J2576" s="16">
        <f t="shared" si="320"/>
        <v>6.688472</v>
      </c>
      <c r="K2576" s="1">
        <f t="shared" si="321"/>
        <v>0.17935500000000015</v>
      </c>
      <c r="L2576" s="1">
        <f t="shared" si="322"/>
        <v>-8.2131000000000398E-2</v>
      </c>
      <c r="M2576" s="1">
        <f t="shared" si="323"/>
        <v>7.2943000000000424E-2</v>
      </c>
      <c r="N2576" s="1">
        <f t="shared" si="324"/>
        <v>0.10857600000000023</v>
      </c>
      <c r="O2576" s="1">
        <f t="shared" si="325"/>
        <v>0.17935500000000015</v>
      </c>
      <c r="P2576" s="1">
        <f t="shared" si="326"/>
        <v>-8.2131000000000398E-2</v>
      </c>
      <c r="Q2576" s="12">
        <f t="shared" si="327"/>
        <v>6.9685750000000102E-2</v>
      </c>
      <c r="R2576" s="10">
        <v>6621</v>
      </c>
      <c r="S2576" s="9" t="s">
        <v>15909</v>
      </c>
      <c r="T2576" s="10" t="s">
        <v>24480</v>
      </c>
    </row>
    <row r="2577" spans="1:20">
      <c r="A2577" t="s">
        <v>11286</v>
      </c>
      <c r="B2577" s="16">
        <v>8.3813080000000006</v>
      </c>
      <c r="C2577" s="16">
        <v>8.4206640000000004</v>
      </c>
      <c r="D2577" s="16">
        <v>8.3498769999999993</v>
      </c>
      <c r="E2577" s="16">
        <v>8.4677120000000006</v>
      </c>
      <c r="F2577" s="16">
        <v>8.349342</v>
      </c>
      <c r="G2577" s="16">
        <v>8.3818789999999996</v>
      </c>
      <c r="H2577" s="16">
        <v>8.2484990000000007</v>
      </c>
      <c r="I2577" s="16">
        <v>8.3373139999999992</v>
      </c>
      <c r="J2577" s="16">
        <f t="shared" si="320"/>
        <v>8.4677120000000006</v>
      </c>
      <c r="K2577" s="1">
        <f t="shared" si="321"/>
        <v>3.9355999999999725E-2</v>
      </c>
      <c r="L2577" s="1">
        <f t="shared" si="322"/>
        <v>0.11783500000000124</v>
      </c>
      <c r="M2577" s="1">
        <f t="shared" si="323"/>
        <v>3.2536999999999594E-2</v>
      </c>
      <c r="N2577" s="1">
        <f t="shared" si="324"/>
        <v>8.8814999999998534E-2</v>
      </c>
      <c r="O2577" s="1">
        <f t="shared" si="325"/>
        <v>0.11783500000000124</v>
      </c>
      <c r="P2577" s="1">
        <f t="shared" si="326"/>
        <v>3.2536999999999594E-2</v>
      </c>
      <c r="Q2577" s="12">
        <f t="shared" si="327"/>
        <v>6.9635749999999774E-2</v>
      </c>
      <c r="T2577" s="10" t="s">
        <v>21902</v>
      </c>
    </row>
    <row r="2578" spans="1:20">
      <c r="A2578" t="s">
        <v>11763</v>
      </c>
      <c r="B2578" s="16">
        <v>7.7134919999999996</v>
      </c>
      <c r="C2578" s="16">
        <v>7.7932309999999996</v>
      </c>
      <c r="D2578" s="16">
        <v>7.6182780000000001</v>
      </c>
      <c r="E2578" s="16">
        <v>7.7149010000000002</v>
      </c>
      <c r="F2578" s="16">
        <v>7.8426309999999999</v>
      </c>
      <c r="G2578" s="16">
        <v>7.86564</v>
      </c>
      <c r="H2578" s="16">
        <v>7.8734089999999997</v>
      </c>
      <c r="I2578" s="16">
        <v>7.9524929999999996</v>
      </c>
      <c r="J2578" s="16">
        <f t="shared" si="320"/>
        <v>7.9524929999999996</v>
      </c>
      <c r="K2578" s="1">
        <f t="shared" si="321"/>
        <v>7.9739000000000004E-2</v>
      </c>
      <c r="L2578" s="1">
        <f t="shared" si="322"/>
        <v>9.6623000000000125E-2</v>
      </c>
      <c r="M2578" s="1">
        <f t="shared" si="323"/>
        <v>2.3009000000000057E-2</v>
      </c>
      <c r="N2578" s="1">
        <f t="shared" si="324"/>
        <v>7.9083999999999932E-2</v>
      </c>
      <c r="O2578" s="1">
        <f t="shared" si="325"/>
        <v>9.6623000000000125E-2</v>
      </c>
      <c r="P2578" s="1">
        <f t="shared" si="326"/>
        <v>2.3009000000000057E-2</v>
      </c>
      <c r="Q2578" s="12">
        <f t="shared" si="327"/>
        <v>6.961375000000003E-2</v>
      </c>
      <c r="T2578" s="10" t="s">
        <v>26687</v>
      </c>
    </row>
    <row r="2579" spans="1:20">
      <c r="A2579" t="s">
        <v>2568</v>
      </c>
      <c r="B2579" s="16">
        <v>7.148542</v>
      </c>
      <c r="C2579" s="16">
        <v>7.3960710000000001</v>
      </c>
      <c r="D2579" s="16">
        <v>6.80959</v>
      </c>
      <c r="E2579" s="16">
        <v>6.7238680000000004</v>
      </c>
      <c r="F2579" s="16">
        <v>7.3511329999999999</v>
      </c>
      <c r="G2579" s="16">
        <v>7.3094089999999996</v>
      </c>
      <c r="H2579" s="16">
        <v>6.8627229999999999</v>
      </c>
      <c r="I2579" s="16">
        <v>7.0210910000000002</v>
      </c>
      <c r="J2579" s="16">
        <f t="shared" si="320"/>
        <v>7.3960710000000001</v>
      </c>
      <c r="K2579" s="1">
        <f t="shared" si="321"/>
        <v>0.24752900000000011</v>
      </c>
      <c r="L2579" s="1">
        <f t="shared" si="322"/>
        <v>-8.5721999999999632E-2</v>
      </c>
      <c r="M2579" s="1">
        <f t="shared" si="323"/>
        <v>-4.1724000000000316E-2</v>
      </c>
      <c r="N2579" s="1">
        <f t="shared" si="324"/>
        <v>0.15836800000000029</v>
      </c>
      <c r="O2579" s="1">
        <f t="shared" si="325"/>
        <v>0.24752900000000011</v>
      </c>
      <c r="P2579" s="1">
        <f t="shared" si="326"/>
        <v>-8.5721999999999632E-2</v>
      </c>
      <c r="Q2579" s="12">
        <f t="shared" si="327"/>
        <v>6.9612750000000112E-2</v>
      </c>
      <c r="R2579" s="10">
        <v>2271</v>
      </c>
      <c r="S2579" s="9" t="s">
        <v>14187</v>
      </c>
      <c r="T2579" s="10" t="s">
        <v>23232</v>
      </c>
    </row>
    <row r="2580" spans="1:20">
      <c r="A2580" t="s">
        <v>8165</v>
      </c>
      <c r="B2580" s="16">
        <v>6.8606410000000002</v>
      </c>
      <c r="C2580" s="16">
        <v>7.1486200000000002</v>
      </c>
      <c r="D2580" s="16">
        <v>7.1874640000000003</v>
      </c>
      <c r="E2580" s="16">
        <v>7.2198279999999997</v>
      </c>
      <c r="F2580" s="16">
        <v>7.3610550000000003</v>
      </c>
      <c r="G2580" s="16">
        <v>7.2998159999999999</v>
      </c>
      <c r="H2580" s="16">
        <v>7.23177</v>
      </c>
      <c r="I2580" s="16">
        <v>7.2508780000000002</v>
      </c>
      <c r="J2580" s="16">
        <f t="shared" si="320"/>
        <v>7.3610550000000003</v>
      </c>
      <c r="K2580" s="1">
        <f t="shared" si="321"/>
        <v>0.28797899999999998</v>
      </c>
      <c r="L2580" s="1">
        <f t="shared" si="322"/>
        <v>3.2363999999999393E-2</v>
      </c>
      <c r="M2580" s="1">
        <f t="shared" si="323"/>
        <v>-6.1239000000000487E-2</v>
      </c>
      <c r="N2580" s="1">
        <f t="shared" si="324"/>
        <v>1.9108000000000125E-2</v>
      </c>
      <c r="O2580" s="1">
        <f t="shared" si="325"/>
        <v>0.28797899999999998</v>
      </c>
      <c r="P2580" s="1">
        <f t="shared" si="326"/>
        <v>-6.1239000000000487E-2</v>
      </c>
      <c r="Q2580" s="12">
        <f t="shared" si="327"/>
        <v>6.9552999999999754E-2</v>
      </c>
      <c r="R2580" s="10">
        <v>9898</v>
      </c>
      <c r="S2580" s="9" t="s">
        <v>18172</v>
      </c>
      <c r="T2580" s="10" t="s">
        <v>22723</v>
      </c>
    </row>
    <row r="2581" spans="1:20">
      <c r="A2581" t="s">
        <v>2602</v>
      </c>
      <c r="B2581" s="16">
        <v>7.149184</v>
      </c>
      <c r="C2581" s="16">
        <v>7.3407520000000002</v>
      </c>
      <c r="D2581" s="16">
        <v>7.2475230000000002</v>
      </c>
      <c r="E2581" s="16">
        <v>7.4094139999999999</v>
      </c>
      <c r="F2581" s="16">
        <v>7.3379640000000004</v>
      </c>
      <c r="G2581" s="16">
        <v>7.3880879999999998</v>
      </c>
      <c r="H2581" s="16">
        <v>7.5858169999999996</v>
      </c>
      <c r="I2581" s="16">
        <v>7.4602659999999998</v>
      </c>
      <c r="J2581" s="16">
        <f t="shared" si="320"/>
        <v>7.5858169999999996</v>
      </c>
      <c r="K2581" s="1">
        <f t="shared" si="321"/>
        <v>0.19156800000000018</v>
      </c>
      <c r="L2581" s="1">
        <f t="shared" si="322"/>
        <v>0.16189099999999979</v>
      </c>
      <c r="M2581" s="1">
        <f t="shared" si="323"/>
        <v>5.0123999999999391E-2</v>
      </c>
      <c r="N2581" s="1">
        <f t="shared" si="324"/>
        <v>-0.12555099999999975</v>
      </c>
      <c r="O2581" s="1">
        <f t="shared" si="325"/>
        <v>0.19156800000000018</v>
      </c>
      <c r="P2581" s="1">
        <f t="shared" si="326"/>
        <v>-0.12555099999999975</v>
      </c>
      <c r="Q2581" s="12">
        <f t="shared" si="327"/>
        <v>6.9507999999999903E-2</v>
      </c>
      <c r="R2581" s="10">
        <v>6002</v>
      </c>
      <c r="S2581" s="9" t="s">
        <v>14216</v>
      </c>
      <c r="T2581" s="10" t="s">
        <v>24218</v>
      </c>
    </row>
    <row r="2582" spans="1:20">
      <c r="A2582" t="s">
        <v>12088</v>
      </c>
      <c r="B2582" s="16">
        <v>5.093261</v>
      </c>
      <c r="C2582" s="16">
        <v>5.1483600000000003</v>
      </c>
      <c r="D2582" s="16">
        <v>5.3648980000000002</v>
      </c>
      <c r="E2582" s="16">
        <v>5.234089</v>
      </c>
      <c r="F2582" s="16">
        <v>5.4221389999999996</v>
      </c>
      <c r="G2582" s="16">
        <v>5.4547619999999997</v>
      </c>
      <c r="H2582" s="16">
        <v>5.2278359999999999</v>
      </c>
      <c r="I2582" s="16">
        <v>5.5489110000000004</v>
      </c>
      <c r="J2582" s="16">
        <f t="shared" si="320"/>
        <v>5.5489110000000004</v>
      </c>
      <c r="K2582" s="1">
        <f t="shared" si="321"/>
        <v>5.5099000000000231E-2</v>
      </c>
      <c r="L2582" s="1">
        <f t="shared" si="322"/>
        <v>-0.13080900000000018</v>
      </c>
      <c r="M2582" s="1">
        <f t="shared" si="323"/>
        <v>3.2623000000000069E-2</v>
      </c>
      <c r="N2582" s="1">
        <f t="shared" si="324"/>
        <v>0.32107500000000044</v>
      </c>
      <c r="O2582" s="1">
        <f t="shared" si="325"/>
        <v>0.32107500000000044</v>
      </c>
      <c r="P2582" s="1">
        <f t="shared" si="326"/>
        <v>-0.13080900000000018</v>
      </c>
      <c r="Q2582" s="12">
        <f t="shared" si="327"/>
        <v>6.9497000000000142E-2</v>
      </c>
      <c r="T2582" s="10" t="s">
        <v>20673</v>
      </c>
    </row>
    <row r="2583" spans="1:20">
      <c r="A2583" t="s">
        <v>11949</v>
      </c>
      <c r="B2583" s="16">
        <v>6.5266630000000001</v>
      </c>
      <c r="C2583" s="16">
        <v>6.7605519999999997</v>
      </c>
      <c r="D2583" s="16">
        <v>6.3853479999999996</v>
      </c>
      <c r="E2583" s="16">
        <v>6.5378850000000002</v>
      </c>
      <c r="F2583" s="16">
        <v>6.7496720000000003</v>
      </c>
      <c r="G2583" s="16">
        <v>6.6785579999999998</v>
      </c>
      <c r="H2583" s="16">
        <v>6.7223920000000001</v>
      </c>
      <c r="I2583" s="16">
        <v>6.6847570000000003</v>
      </c>
      <c r="J2583" s="16">
        <f t="shared" si="320"/>
        <v>6.7605519999999997</v>
      </c>
      <c r="K2583" s="1">
        <f t="shared" si="321"/>
        <v>0.23388899999999957</v>
      </c>
      <c r="L2583" s="1">
        <f t="shared" si="322"/>
        <v>0.15253700000000059</v>
      </c>
      <c r="M2583" s="1">
        <f t="shared" si="323"/>
        <v>-7.1114000000000566E-2</v>
      </c>
      <c r="N2583" s="1">
        <f t="shared" si="324"/>
        <v>-3.7634999999999863E-2</v>
      </c>
      <c r="O2583" s="1">
        <f t="shared" si="325"/>
        <v>0.23388899999999957</v>
      </c>
      <c r="P2583" s="1">
        <f t="shared" si="326"/>
        <v>-7.1114000000000566E-2</v>
      </c>
      <c r="Q2583" s="12">
        <f t="shared" si="327"/>
        <v>6.9419249999999932E-2</v>
      </c>
      <c r="R2583" s="10" t="s">
        <v>20414</v>
      </c>
      <c r="S2583" s="9" t="s">
        <v>20415</v>
      </c>
      <c r="T2583" s="10" t="s">
        <v>23437</v>
      </c>
    </row>
    <row r="2584" spans="1:20">
      <c r="A2584" t="s">
        <v>382</v>
      </c>
      <c r="B2584" s="16">
        <v>7.6877940000000002</v>
      </c>
      <c r="C2584" s="16">
        <v>7.9098959999999998</v>
      </c>
      <c r="D2584" s="16">
        <v>8.1346670000000003</v>
      </c>
      <c r="E2584" s="16">
        <v>8.0552469999999996</v>
      </c>
      <c r="F2584" s="16">
        <v>7.8187300000000004</v>
      </c>
      <c r="G2584" s="16">
        <v>7.9397440000000001</v>
      </c>
      <c r="H2584" s="16">
        <v>8.0672449999999998</v>
      </c>
      <c r="I2584" s="16">
        <v>8.0808400000000002</v>
      </c>
      <c r="J2584" s="16">
        <f t="shared" si="320"/>
        <v>8.1346670000000003</v>
      </c>
      <c r="K2584" s="1">
        <f t="shared" si="321"/>
        <v>0.22210199999999958</v>
      </c>
      <c r="L2584" s="1">
        <f t="shared" si="322"/>
        <v>-7.9420000000000712E-2</v>
      </c>
      <c r="M2584" s="1">
        <f t="shared" si="323"/>
        <v>0.12101399999999973</v>
      </c>
      <c r="N2584" s="1">
        <f t="shared" si="324"/>
        <v>1.3595000000000468E-2</v>
      </c>
      <c r="O2584" s="1">
        <f t="shared" si="325"/>
        <v>0.22210199999999958</v>
      </c>
      <c r="P2584" s="1">
        <f t="shared" si="326"/>
        <v>-7.9420000000000712E-2</v>
      </c>
      <c r="Q2584" s="12">
        <f t="shared" si="327"/>
        <v>6.9322749999999767E-2</v>
      </c>
      <c r="R2584" s="10">
        <v>7818</v>
      </c>
      <c r="S2584" s="9" t="s">
        <v>12857</v>
      </c>
      <c r="T2584" s="10" t="s">
        <v>23616</v>
      </c>
    </row>
    <row r="2585" spans="1:20">
      <c r="A2585" t="s">
        <v>312</v>
      </c>
      <c r="B2585" s="16">
        <v>5.0264379999999997</v>
      </c>
      <c r="C2585" s="16">
        <v>5.1203099999999999</v>
      </c>
      <c r="D2585" s="16">
        <v>5.0275410000000003</v>
      </c>
      <c r="E2585" s="16">
        <v>5.1927630000000002</v>
      </c>
      <c r="F2585" s="16">
        <v>5.2266550000000001</v>
      </c>
      <c r="G2585" s="16">
        <v>5.1922220000000001</v>
      </c>
      <c r="H2585" s="16">
        <v>5.2531119999999998</v>
      </c>
      <c r="I2585" s="16">
        <v>5.3051120000000003</v>
      </c>
      <c r="J2585" s="16">
        <f t="shared" si="320"/>
        <v>5.3051120000000003</v>
      </c>
      <c r="K2585" s="1">
        <f t="shared" si="321"/>
        <v>9.3872000000000178E-2</v>
      </c>
      <c r="L2585" s="1">
        <f t="shared" si="322"/>
        <v>0.16522199999999998</v>
      </c>
      <c r="M2585" s="1">
        <f t="shared" si="323"/>
        <v>-3.4432999999999936E-2</v>
      </c>
      <c r="N2585" s="1">
        <f t="shared" si="324"/>
        <v>5.200000000000049E-2</v>
      </c>
      <c r="O2585" s="1">
        <f t="shared" si="325"/>
        <v>0.16522199999999998</v>
      </c>
      <c r="P2585" s="1">
        <f t="shared" si="326"/>
        <v>-3.4432999999999936E-2</v>
      </c>
      <c r="Q2585" s="12">
        <f t="shared" si="327"/>
        <v>6.9165250000000178E-2</v>
      </c>
    </row>
    <row r="2586" spans="1:20">
      <c r="A2586" t="s">
        <v>10715</v>
      </c>
      <c r="B2586" s="16">
        <v>6.7002800000000002</v>
      </c>
      <c r="C2586" s="16">
        <v>7.082516</v>
      </c>
      <c r="D2586" s="16">
        <v>6.4692249999999998</v>
      </c>
      <c r="E2586" s="16">
        <v>6.1852109999999998</v>
      </c>
      <c r="F2586" s="16">
        <v>7.0755290000000004</v>
      </c>
      <c r="G2586" s="16">
        <v>7.114077</v>
      </c>
      <c r="H2586" s="16">
        <v>6.893408</v>
      </c>
      <c r="I2586" s="16">
        <v>7.0332530000000002</v>
      </c>
      <c r="J2586" s="16">
        <f t="shared" si="320"/>
        <v>7.114077</v>
      </c>
      <c r="K2586" s="1">
        <f t="shared" si="321"/>
        <v>0.3822359999999998</v>
      </c>
      <c r="L2586" s="1">
        <f t="shared" si="322"/>
        <v>-0.28401399999999999</v>
      </c>
      <c r="M2586" s="1">
        <f t="shared" si="323"/>
        <v>3.8547999999999583E-2</v>
      </c>
      <c r="N2586" s="1">
        <f t="shared" si="324"/>
        <v>0.13984500000000022</v>
      </c>
      <c r="O2586" s="1">
        <f t="shared" si="325"/>
        <v>0.3822359999999998</v>
      </c>
      <c r="P2586" s="1">
        <f t="shared" si="326"/>
        <v>-0.28401399999999999</v>
      </c>
      <c r="Q2586" s="12">
        <f t="shared" si="327"/>
        <v>6.9153749999999903E-2</v>
      </c>
      <c r="R2586" s="10">
        <v>80208</v>
      </c>
      <c r="S2586" s="9" t="s">
        <v>19740</v>
      </c>
      <c r="T2586" s="10" t="s">
        <v>21879</v>
      </c>
    </row>
    <row r="2587" spans="1:20">
      <c r="A2587" t="s">
        <v>1465</v>
      </c>
      <c r="B2587" s="16">
        <v>4.0310829999999997</v>
      </c>
      <c r="C2587" s="16">
        <v>4.0435619999999997</v>
      </c>
      <c r="D2587" s="16">
        <v>3.9674019999999999</v>
      </c>
      <c r="E2587" s="16">
        <v>3.985452</v>
      </c>
      <c r="F2587" s="16">
        <v>4.0740090000000002</v>
      </c>
      <c r="G2587" s="16">
        <v>4.0838409999999996</v>
      </c>
      <c r="H2587" s="16">
        <v>3.93879</v>
      </c>
      <c r="I2587" s="16">
        <v>4.174995</v>
      </c>
      <c r="J2587" s="16">
        <f t="shared" si="320"/>
        <v>4.174995</v>
      </c>
      <c r="K2587" s="1">
        <f t="shared" si="321"/>
        <v>1.2478999999999907E-2</v>
      </c>
      <c r="L2587" s="1">
        <f t="shared" si="322"/>
        <v>1.8050000000000122E-2</v>
      </c>
      <c r="M2587" s="1">
        <f t="shared" si="323"/>
        <v>9.8319999999993968E-3</v>
      </c>
      <c r="N2587" s="1">
        <f t="shared" si="324"/>
        <v>0.236205</v>
      </c>
      <c r="O2587" s="1">
        <f t="shared" si="325"/>
        <v>0.236205</v>
      </c>
      <c r="P2587" s="1">
        <f t="shared" si="326"/>
        <v>9.8319999999993968E-3</v>
      </c>
      <c r="Q2587" s="12">
        <f t="shared" si="327"/>
        <v>6.9141499999999856E-2</v>
      </c>
    </row>
    <row r="2588" spans="1:20">
      <c r="A2588" t="s">
        <v>6944</v>
      </c>
      <c r="B2588" s="16">
        <v>8.3493209999999998</v>
      </c>
      <c r="C2588" s="16">
        <v>8.4358649999999997</v>
      </c>
      <c r="D2588" s="16">
        <v>8.4078020000000002</v>
      </c>
      <c r="E2588" s="16">
        <v>8.2972640000000002</v>
      </c>
      <c r="F2588" s="16">
        <v>8.169314</v>
      </c>
      <c r="G2588" s="16">
        <v>8.2698370000000008</v>
      </c>
      <c r="H2588" s="16">
        <v>8.5495680000000007</v>
      </c>
      <c r="I2588" s="16">
        <v>8.7493189999999998</v>
      </c>
      <c r="J2588" s="16">
        <f t="shared" si="320"/>
        <v>8.7493189999999998</v>
      </c>
      <c r="K2588" s="1">
        <f t="shared" si="321"/>
        <v>8.6543999999999954E-2</v>
      </c>
      <c r="L2588" s="1">
        <f t="shared" si="322"/>
        <v>-0.11053800000000003</v>
      </c>
      <c r="M2588" s="1">
        <f t="shared" si="323"/>
        <v>0.10052300000000081</v>
      </c>
      <c r="N2588" s="1">
        <f t="shared" si="324"/>
        <v>0.19975099999999912</v>
      </c>
      <c r="O2588" s="1">
        <f t="shared" si="325"/>
        <v>0.19975099999999912</v>
      </c>
      <c r="P2588" s="1">
        <f t="shared" si="326"/>
        <v>-0.11053800000000003</v>
      </c>
      <c r="Q2588" s="12">
        <f t="shared" si="327"/>
        <v>6.9069999999999965E-2</v>
      </c>
      <c r="R2588" s="10">
        <v>1890</v>
      </c>
      <c r="S2588" s="9" t="s">
        <v>13028</v>
      </c>
      <c r="T2588" s="10" t="s">
        <v>24037</v>
      </c>
    </row>
    <row r="2589" spans="1:20">
      <c r="A2589" t="s">
        <v>8009</v>
      </c>
      <c r="B2589" s="16">
        <v>5.754346</v>
      </c>
      <c r="C2589" s="16">
        <v>5.8814149999999996</v>
      </c>
      <c r="D2589" s="16">
        <v>5.4957380000000002</v>
      </c>
      <c r="E2589" s="16">
        <v>5.5624599999999997</v>
      </c>
      <c r="F2589" s="16">
        <v>5.6567660000000002</v>
      </c>
      <c r="G2589" s="16">
        <v>5.7397280000000004</v>
      </c>
      <c r="H2589" s="16">
        <v>5.8631589999999996</v>
      </c>
      <c r="I2589" s="16">
        <v>5.8625699999999998</v>
      </c>
      <c r="J2589" s="16">
        <f t="shared" si="320"/>
        <v>5.8814149999999996</v>
      </c>
      <c r="K2589" s="1">
        <f t="shared" si="321"/>
        <v>0.12706899999999965</v>
      </c>
      <c r="L2589" s="1">
        <f t="shared" si="322"/>
        <v>6.6721999999999504E-2</v>
      </c>
      <c r="M2589" s="1">
        <f t="shared" si="323"/>
        <v>8.2962000000000202E-2</v>
      </c>
      <c r="N2589" s="1">
        <f t="shared" si="324"/>
        <v>-5.8899999999972863E-4</v>
      </c>
      <c r="O2589" s="1">
        <f t="shared" si="325"/>
        <v>0.12706899999999965</v>
      </c>
      <c r="P2589" s="1">
        <f t="shared" si="326"/>
        <v>-5.8899999999972863E-4</v>
      </c>
      <c r="Q2589" s="12">
        <f t="shared" si="327"/>
        <v>6.9040999999999908E-2</v>
      </c>
      <c r="R2589" s="10">
        <v>161291</v>
      </c>
      <c r="S2589" s="9" t="s">
        <v>18061</v>
      </c>
      <c r="T2589" s="10" t="s">
        <v>25830</v>
      </c>
    </row>
    <row r="2590" spans="1:20">
      <c r="A2590" t="s">
        <v>10878</v>
      </c>
      <c r="B2590" s="16">
        <v>9.5553709999999992</v>
      </c>
      <c r="C2590" s="16">
        <v>9.6379280000000005</v>
      </c>
      <c r="D2590" s="16">
        <v>8.857469</v>
      </c>
      <c r="E2590" s="16">
        <v>9.1318699999999993</v>
      </c>
      <c r="F2590" s="16">
        <v>9.3239070000000002</v>
      </c>
      <c r="G2590" s="16">
        <v>9.4079639999999998</v>
      </c>
      <c r="H2590" s="16">
        <v>9.1841539999999995</v>
      </c>
      <c r="I2590" s="16">
        <v>9.0191060000000007</v>
      </c>
      <c r="J2590" s="16">
        <f t="shared" si="320"/>
        <v>9.6379280000000005</v>
      </c>
      <c r="K2590" s="1">
        <f t="shared" si="321"/>
        <v>8.2557000000001324E-2</v>
      </c>
      <c r="L2590" s="1">
        <f t="shared" si="322"/>
        <v>0.27440099999999923</v>
      </c>
      <c r="M2590" s="1">
        <f t="shared" si="323"/>
        <v>8.4056999999999604E-2</v>
      </c>
      <c r="N2590" s="1">
        <f t="shared" si="324"/>
        <v>-0.16504799999999875</v>
      </c>
      <c r="O2590" s="1">
        <f t="shared" si="325"/>
        <v>0.27440099999999923</v>
      </c>
      <c r="P2590" s="1">
        <f t="shared" si="326"/>
        <v>-0.16504799999999875</v>
      </c>
      <c r="Q2590" s="12">
        <f t="shared" si="327"/>
        <v>6.8991750000000351E-2</v>
      </c>
      <c r="R2590" s="10">
        <v>1499</v>
      </c>
      <c r="S2590" s="9" t="s">
        <v>19834</v>
      </c>
      <c r="T2590" s="10" t="s">
        <v>22887</v>
      </c>
    </row>
    <row r="2591" spans="1:20">
      <c r="A2591" t="s">
        <v>269</v>
      </c>
      <c r="B2591" s="16">
        <v>7.9632769999999997</v>
      </c>
      <c r="C2591" s="16">
        <v>8.1550379999999993</v>
      </c>
      <c r="D2591" s="16">
        <v>7.9691080000000003</v>
      </c>
      <c r="E2591" s="16">
        <v>8.2008179999999999</v>
      </c>
      <c r="F2591" s="16">
        <v>8.0663499999999999</v>
      </c>
      <c r="G2591" s="16">
        <v>7.9827219999999999</v>
      </c>
      <c r="H2591" s="16">
        <v>7.9968219999999999</v>
      </c>
      <c r="I2591" s="16">
        <v>7.9328919999999998</v>
      </c>
      <c r="J2591" s="16">
        <f t="shared" si="320"/>
        <v>8.2008179999999999</v>
      </c>
      <c r="K2591" s="1">
        <f t="shared" si="321"/>
        <v>0.19176099999999963</v>
      </c>
      <c r="L2591" s="1">
        <f t="shared" si="322"/>
        <v>0.23170999999999964</v>
      </c>
      <c r="M2591" s="1">
        <f t="shared" si="323"/>
        <v>-8.3628000000000036E-2</v>
      </c>
      <c r="N2591" s="1">
        <f t="shared" si="324"/>
        <v>-6.3930000000000042E-2</v>
      </c>
      <c r="O2591" s="1">
        <f t="shared" si="325"/>
        <v>0.23170999999999964</v>
      </c>
      <c r="P2591" s="1">
        <f t="shared" si="326"/>
        <v>-8.3628000000000036E-2</v>
      </c>
      <c r="Q2591" s="12">
        <f t="shared" si="327"/>
        <v>6.8978249999999797E-2</v>
      </c>
      <c r="R2591" s="10">
        <v>5437</v>
      </c>
      <c r="S2591" s="9" t="s">
        <v>12802</v>
      </c>
      <c r="T2591" s="10" t="s">
        <v>23471</v>
      </c>
    </row>
    <row r="2592" spans="1:20">
      <c r="A2592" t="s">
        <v>8986</v>
      </c>
      <c r="B2592" s="16">
        <v>3.6499920000000001</v>
      </c>
      <c r="C2592" s="16">
        <v>3.7829700000000002</v>
      </c>
      <c r="D2592" s="16">
        <v>3.2451460000000001</v>
      </c>
      <c r="E2592" s="16">
        <v>3.5414249999999998</v>
      </c>
      <c r="F2592" s="16">
        <v>3.8520859999999999</v>
      </c>
      <c r="G2592" s="16">
        <v>3.6792579999999999</v>
      </c>
      <c r="H2592" s="16">
        <v>3.9258600000000001</v>
      </c>
      <c r="I2592" s="16">
        <v>3.9449160000000001</v>
      </c>
      <c r="J2592" s="16">
        <f t="shared" si="320"/>
        <v>3.9449160000000001</v>
      </c>
      <c r="K2592" s="1">
        <f t="shared" si="321"/>
        <v>0.13297800000000004</v>
      </c>
      <c r="L2592" s="1">
        <f t="shared" si="322"/>
        <v>0.29627899999999974</v>
      </c>
      <c r="M2592" s="1">
        <f t="shared" si="323"/>
        <v>-0.17282799999999998</v>
      </c>
      <c r="N2592" s="1">
        <f t="shared" si="324"/>
        <v>1.9055999999999962E-2</v>
      </c>
      <c r="O2592" s="1">
        <f t="shared" si="325"/>
        <v>0.29627899999999974</v>
      </c>
      <c r="P2592" s="1">
        <f t="shared" si="326"/>
        <v>-0.17282799999999998</v>
      </c>
      <c r="Q2592" s="12">
        <f t="shared" si="327"/>
        <v>6.8871249999999939E-2</v>
      </c>
      <c r="R2592" s="10">
        <v>1386</v>
      </c>
      <c r="S2592" s="9" t="s">
        <v>13210</v>
      </c>
    </row>
    <row r="2593" spans="1:20">
      <c r="A2593" t="s">
        <v>2555</v>
      </c>
      <c r="B2593" s="16">
        <v>6.1869880000000004</v>
      </c>
      <c r="C2593" s="16">
        <v>6.1350920000000002</v>
      </c>
      <c r="D2593" s="16">
        <v>6.431184</v>
      </c>
      <c r="E2593" s="16">
        <v>6.4907000000000004</v>
      </c>
      <c r="F2593" s="16">
        <v>6.0330950000000003</v>
      </c>
      <c r="G2593" s="16">
        <v>6.1185559999999999</v>
      </c>
      <c r="H2593" s="16">
        <v>6.3705970000000001</v>
      </c>
      <c r="I2593" s="16">
        <v>6.5520630000000004</v>
      </c>
      <c r="J2593" s="16">
        <f t="shared" si="320"/>
        <v>6.5520630000000004</v>
      </c>
      <c r="K2593" s="1">
        <f t="shared" si="321"/>
        <v>-5.1896000000000164E-2</v>
      </c>
      <c r="L2593" s="1">
        <f t="shared" si="322"/>
        <v>5.9516000000000346E-2</v>
      </c>
      <c r="M2593" s="1">
        <f t="shared" si="323"/>
        <v>8.5460999999999565E-2</v>
      </c>
      <c r="N2593" s="1">
        <f t="shared" si="324"/>
        <v>0.18146600000000035</v>
      </c>
      <c r="O2593" s="1">
        <f t="shared" si="325"/>
        <v>0.18146600000000035</v>
      </c>
      <c r="P2593" s="1">
        <f t="shared" si="326"/>
        <v>-5.1896000000000164E-2</v>
      </c>
      <c r="Q2593" s="12">
        <f t="shared" si="327"/>
        <v>6.8636750000000024E-2</v>
      </c>
      <c r="T2593" s="10" t="s">
        <v>24429</v>
      </c>
    </row>
    <row r="2594" spans="1:20">
      <c r="A2594" t="s">
        <v>11102</v>
      </c>
      <c r="B2594" s="16">
        <v>4.6502949999999998</v>
      </c>
      <c r="C2594" s="16">
        <v>4.5609510000000002</v>
      </c>
      <c r="D2594" s="16">
        <v>4.6953009999999997</v>
      </c>
      <c r="E2594" s="16">
        <v>4.8372650000000004</v>
      </c>
      <c r="F2594" s="16">
        <v>4.5452120000000003</v>
      </c>
      <c r="G2594" s="16">
        <v>4.7588530000000002</v>
      </c>
      <c r="H2594" s="16">
        <v>4.7110000000000003</v>
      </c>
      <c r="I2594" s="16">
        <v>4.7187830000000002</v>
      </c>
      <c r="J2594" s="16">
        <f t="shared" si="320"/>
        <v>4.8372650000000004</v>
      </c>
      <c r="K2594" s="1">
        <f t="shared" si="321"/>
        <v>-8.9343999999999646E-2</v>
      </c>
      <c r="L2594" s="1">
        <f t="shared" si="322"/>
        <v>0.14196400000000065</v>
      </c>
      <c r="M2594" s="1">
        <f t="shared" si="323"/>
        <v>0.21364099999999997</v>
      </c>
      <c r="N2594" s="1">
        <f t="shared" si="324"/>
        <v>7.7829999999998734E-3</v>
      </c>
      <c r="O2594" s="1">
        <f t="shared" si="325"/>
        <v>0.21364099999999997</v>
      </c>
      <c r="P2594" s="1">
        <f t="shared" si="326"/>
        <v>-8.9343999999999646E-2</v>
      </c>
      <c r="Q2594" s="12">
        <f t="shared" si="327"/>
        <v>6.8511000000000211E-2</v>
      </c>
    </row>
    <row r="2595" spans="1:20">
      <c r="A2595" t="s">
        <v>9922</v>
      </c>
      <c r="B2595" s="16">
        <v>11.32551</v>
      </c>
      <c r="C2595" s="16">
        <v>11.349887000000001</v>
      </c>
      <c r="D2595" s="16">
        <v>11.117543</v>
      </c>
      <c r="E2595" s="16">
        <v>11.213473</v>
      </c>
      <c r="F2595" s="16">
        <v>11.297946</v>
      </c>
      <c r="G2595" s="16">
        <v>11.281423999999999</v>
      </c>
      <c r="H2595" s="16">
        <v>11.186881</v>
      </c>
      <c r="I2595" s="16">
        <v>11.356878999999999</v>
      </c>
      <c r="J2595" s="16">
        <f t="shared" si="320"/>
        <v>11.356878999999999</v>
      </c>
      <c r="K2595" s="1">
        <f t="shared" si="321"/>
        <v>2.4377000000001203E-2</v>
      </c>
      <c r="L2595" s="1">
        <f t="shared" si="322"/>
        <v>9.5930000000000959E-2</v>
      </c>
      <c r="M2595" s="1">
        <f t="shared" si="323"/>
        <v>-1.6522000000000148E-2</v>
      </c>
      <c r="N2595" s="1">
        <f t="shared" si="324"/>
        <v>0.16999799999999965</v>
      </c>
      <c r="O2595" s="1">
        <f t="shared" si="325"/>
        <v>0.16999799999999965</v>
      </c>
      <c r="P2595" s="1">
        <f t="shared" si="326"/>
        <v>-1.6522000000000148E-2</v>
      </c>
      <c r="Q2595" s="12">
        <f t="shared" si="327"/>
        <v>6.8445750000000416E-2</v>
      </c>
      <c r="R2595" s="10">
        <v>6155</v>
      </c>
      <c r="S2595" s="9" t="s">
        <v>19308</v>
      </c>
      <c r="T2595" s="10" t="s">
        <v>24725</v>
      </c>
    </row>
    <row r="2596" spans="1:20">
      <c r="A2596" t="s">
        <v>9743</v>
      </c>
      <c r="B2596" s="16">
        <v>3.0974889999999999</v>
      </c>
      <c r="C2596" s="16">
        <v>3.1634820000000001</v>
      </c>
      <c r="D2596" s="16">
        <v>3.1644990000000002</v>
      </c>
      <c r="E2596" s="16">
        <v>3.3868649999999998</v>
      </c>
      <c r="F2596" s="16">
        <v>2.9855339999999999</v>
      </c>
      <c r="G2596" s="16">
        <v>3.0486309999999999</v>
      </c>
      <c r="H2596" s="16">
        <v>3.0431219999999999</v>
      </c>
      <c r="I2596" s="16">
        <v>2.9653330000000002</v>
      </c>
      <c r="J2596" s="16">
        <f t="shared" si="320"/>
        <v>3.3868649999999998</v>
      </c>
      <c r="K2596" s="1">
        <f t="shared" si="321"/>
        <v>6.599300000000019E-2</v>
      </c>
      <c r="L2596" s="1">
        <f t="shared" si="322"/>
        <v>0.22236599999999962</v>
      </c>
      <c r="M2596" s="1">
        <f t="shared" si="323"/>
        <v>6.3096999999999959E-2</v>
      </c>
      <c r="N2596" s="1">
        <f t="shared" si="324"/>
        <v>-7.7788999999999664E-2</v>
      </c>
      <c r="O2596" s="1">
        <f t="shared" si="325"/>
        <v>0.22236599999999962</v>
      </c>
      <c r="P2596" s="1">
        <f t="shared" si="326"/>
        <v>-7.7788999999999664E-2</v>
      </c>
      <c r="Q2596" s="12">
        <f t="shared" si="327"/>
        <v>6.8416750000000026E-2</v>
      </c>
      <c r="R2596" s="10">
        <v>6375</v>
      </c>
      <c r="S2596" s="9" t="s">
        <v>13433</v>
      </c>
      <c r="T2596" s="10" t="s">
        <v>23614</v>
      </c>
    </row>
    <row r="2597" spans="1:20">
      <c r="A2597" t="s">
        <v>8790</v>
      </c>
      <c r="B2597" s="16">
        <v>11.005292000000001</v>
      </c>
      <c r="C2597" s="16">
        <v>11.042569</v>
      </c>
      <c r="D2597" s="16">
        <v>11.067646999999999</v>
      </c>
      <c r="E2597" s="16">
        <v>11.090596</v>
      </c>
      <c r="F2597" s="16">
        <v>11.069153999999999</v>
      </c>
      <c r="G2597" s="16">
        <v>11.180436</v>
      </c>
      <c r="H2597" s="16">
        <v>11.008089999999999</v>
      </c>
      <c r="I2597" s="16">
        <v>11.110215999999999</v>
      </c>
      <c r="J2597" s="16">
        <f t="shared" si="320"/>
        <v>11.180436</v>
      </c>
      <c r="K2597" s="1">
        <f t="shared" si="321"/>
        <v>3.727699999999956E-2</v>
      </c>
      <c r="L2597" s="1">
        <f t="shared" si="322"/>
        <v>2.2949000000000552E-2</v>
      </c>
      <c r="M2597" s="1">
        <f t="shared" si="323"/>
        <v>0.11128200000000099</v>
      </c>
      <c r="N2597" s="1">
        <f t="shared" si="324"/>
        <v>0.10212600000000016</v>
      </c>
      <c r="O2597" s="1">
        <f t="shared" si="325"/>
        <v>0.11128200000000099</v>
      </c>
      <c r="P2597" s="1">
        <f t="shared" si="326"/>
        <v>2.2949000000000552E-2</v>
      </c>
      <c r="Q2597" s="12">
        <f t="shared" si="327"/>
        <v>6.8408500000000316E-2</v>
      </c>
      <c r="R2597" s="10">
        <v>5901</v>
      </c>
      <c r="S2597" s="9" t="s">
        <v>18603</v>
      </c>
      <c r="T2597" s="10" t="s">
        <v>26258</v>
      </c>
    </row>
    <row r="2598" spans="1:20">
      <c r="A2598" t="s">
        <v>10502</v>
      </c>
      <c r="B2598" s="16">
        <v>7.0303659999999999</v>
      </c>
      <c r="C2598" s="16">
        <v>7.1561890000000004</v>
      </c>
      <c r="D2598" s="16">
        <v>7.2686999999999999</v>
      </c>
      <c r="E2598" s="16">
        <v>7.166728</v>
      </c>
      <c r="F2598" s="16">
        <v>7.0974820000000003</v>
      </c>
      <c r="G2598" s="16">
        <v>7.366244</v>
      </c>
      <c r="H2598" s="16">
        <v>7.3137590000000001</v>
      </c>
      <c r="I2598" s="16">
        <v>7.2947249999999997</v>
      </c>
      <c r="J2598" s="16">
        <f t="shared" si="320"/>
        <v>7.366244</v>
      </c>
      <c r="K2598" s="1">
        <f t="shared" si="321"/>
        <v>0.12582300000000046</v>
      </c>
      <c r="L2598" s="1">
        <f t="shared" si="322"/>
        <v>-0.10197199999999995</v>
      </c>
      <c r="M2598" s="1">
        <f t="shared" si="323"/>
        <v>0.26876199999999972</v>
      </c>
      <c r="N2598" s="1">
        <f t="shared" si="324"/>
        <v>-1.9034000000000439E-2</v>
      </c>
      <c r="O2598" s="1">
        <f t="shared" si="325"/>
        <v>0.26876199999999972</v>
      </c>
      <c r="P2598" s="1">
        <f t="shared" si="326"/>
        <v>-0.10197199999999995</v>
      </c>
      <c r="Q2598" s="12">
        <f t="shared" si="327"/>
        <v>6.8394749999999949E-2</v>
      </c>
      <c r="R2598" s="10">
        <v>8881</v>
      </c>
      <c r="S2598" s="9" t="s">
        <v>19636</v>
      </c>
      <c r="T2598" s="10" t="s">
        <v>22959</v>
      </c>
    </row>
    <row r="2599" spans="1:20">
      <c r="A2599" t="s">
        <v>6816</v>
      </c>
      <c r="B2599" s="16">
        <v>4.4260359999999999</v>
      </c>
      <c r="C2599" s="16">
        <v>4.6409159999999998</v>
      </c>
      <c r="D2599" s="16">
        <v>4.7177730000000002</v>
      </c>
      <c r="E2599" s="16">
        <v>4.576327</v>
      </c>
      <c r="F2599" s="16">
        <v>4.4074489999999997</v>
      </c>
      <c r="G2599" s="16">
        <v>4.53782</v>
      </c>
      <c r="H2599" s="16">
        <v>4.4511690000000002</v>
      </c>
      <c r="I2599" s="16">
        <v>4.5208830000000004</v>
      </c>
      <c r="J2599" s="16">
        <f t="shared" si="320"/>
        <v>4.7177730000000002</v>
      </c>
      <c r="K2599" s="1">
        <f t="shared" si="321"/>
        <v>0.21487999999999996</v>
      </c>
      <c r="L2599" s="1">
        <f t="shared" si="322"/>
        <v>-0.14144600000000018</v>
      </c>
      <c r="M2599" s="1">
        <f t="shared" si="323"/>
        <v>0.13037100000000024</v>
      </c>
      <c r="N2599" s="1">
        <f t="shared" si="324"/>
        <v>6.9714000000000276E-2</v>
      </c>
      <c r="O2599" s="1">
        <f t="shared" si="325"/>
        <v>0.21487999999999996</v>
      </c>
      <c r="P2599" s="1">
        <f t="shared" si="326"/>
        <v>-0.14144600000000018</v>
      </c>
      <c r="Q2599" s="12">
        <f t="shared" si="327"/>
        <v>6.8379750000000072E-2</v>
      </c>
      <c r="R2599" s="10">
        <v>100131510</v>
      </c>
      <c r="S2599" s="9" t="s">
        <v>17158</v>
      </c>
      <c r="T2599" s="10" t="s">
        <v>23750</v>
      </c>
    </row>
    <row r="2600" spans="1:20">
      <c r="A2600" t="s">
        <v>3930</v>
      </c>
      <c r="B2600" s="16">
        <v>6.721711</v>
      </c>
      <c r="C2600" s="16">
        <v>6.7507089999999996</v>
      </c>
      <c r="D2600" s="16">
        <v>6.8128890000000002</v>
      </c>
      <c r="E2600" s="16">
        <v>6.8548470000000004</v>
      </c>
      <c r="F2600" s="16">
        <v>6.8374420000000002</v>
      </c>
      <c r="G2600" s="16">
        <v>6.6392230000000003</v>
      </c>
      <c r="H2600" s="16">
        <v>6.7434250000000002</v>
      </c>
      <c r="I2600" s="16">
        <v>7.1441499999999998</v>
      </c>
      <c r="J2600" s="16">
        <f t="shared" si="320"/>
        <v>7.1441499999999998</v>
      </c>
      <c r="K2600" s="1">
        <f t="shared" si="321"/>
        <v>2.8997999999999635E-2</v>
      </c>
      <c r="L2600" s="1">
        <f t="shared" si="322"/>
        <v>4.1958000000000162E-2</v>
      </c>
      <c r="M2600" s="1">
        <f t="shared" si="323"/>
        <v>-0.19821899999999992</v>
      </c>
      <c r="N2600" s="1">
        <f t="shared" si="324"/>
        <v>0.40072499999999955</v>
      </c>
      <c r="O2600" s="1">
        <f t="shared" si="325"/>
        <v>0.40072499999999955</v>
      </c>
      <c r="P2600" s="1">
        <f t="shared" si="326"/>
        <v>-0.19821899999999992</v>
      </c>
      <c r="Q2600" s="12">
        <f t="shared" si="327"/>
        <v>6.8365499999999857E-2</v>
      </c>
      <c r="R2600" s="10">
        <v>26751</v>
      </c>
      <c r="S2600" s="9" t="s">
        <v>15068</v>
      </c>
      <c r="T2600" s="10" t="s">
        <v>21791</v>
      </c>
    </row>
    <row r="2601" spans="1:20">
      <c r="A2601" t="s">
        <v>10214</v>
      </c>
      <c r="B2601" s="16">
        <v>5.8637430000000004</v>
      </c>
      <c r="C2601" s="16">
        <v>6.0509370000000002</v>
      </c>
      <c r="D2601" s="16">
        <v>5.8117570000000001</v>
      </c>
      <c r="E2601" s="16">
        <v>5.9569729999999996</v>
      </c>
      <c r="F2601" s="16">
        <v>6.1551010000000002</v>
      </c>
      <c r="G2601" s="16">
        <v>6.0697070000000002</v>
      </c>
      <c r="H2601" s="16">
        <v>6.2770770000000002</v>
      </c>
      <c r="I2601" s="16">
        <v>6.3033999999999999</v>
      </c>
      <c r="J2601" s="16">
        <f t="shared" si="320"/>
        <v>6.3033999999999999</v>
      </c>
      <c r="K2601" s="1">
        <f t="shared" si="321"/>
        <v>0.18719399999999986</v>
      </c>
      <c r="L2601" s="1">
        <f t="shared" si="322"/>
        <v>0.14521599999999957</v>
      </c>
      <c r="M2601" s="1">
        <f t="shared" si="323"/>
        <v>-8.539399999999997E-2</v>
      </c>
      <c r="N2601" s="1">
        <f t="shared" si="324"/>
        <v>2.6322999999999652E-2</v>
      </c>
      <c r="O2601" s="1">
        <f t="shared" si="325"/>
        <v>0.18719399999999986</v>
      </c>
      <c r="P2601" s="1">
        <f t="shared" si="326"/>
        <v>-8.539399999999997E-2</v>
      </c>
      <c r="Q2601" s="12">
        <f t="shared" si="327"/>
        <v>6.8334749999999778E-2</v>
      </c>
      <c r="R2601" s="10">
        <v>10491</v>
      </c>
      <c r="S2601" s="9" t="s">
        <v>19470</v>
      </c>
      <c r="T2601" s="10" t="s">
        <v>24313</v>
      </c>
    </row>
    <row r="2602" spans="1:20">
      <c r="A2602" t="s">
        <v>8879</v>
      </c>
      <c r="B2602" s="16">
        <v>8.1057419999999993</v>
      </c>
      <c r="C2602" s="16">
        <v>8.4483759999999997</v>
      </c>
      <c r="D2602" s="16">
        <v>7.7819419999999999</v>
      </c>
      <c r="E2602" s="16">
        <v>7.9928169999999996</v>
      </c>
      <c r="F2602" s="16">
        <v>8.4527140000000003</v>
      </c>
      <c r="G2602" s="16">
        <v>8.5278700000000001</v>
      </c>
      <c r="H2602" s="16">
        <v>8.7378140000000002</v>
      </c>
      <c r="I2602" s="16">
        <v>8.3822469999999996</v>
      </c>
      <c r="J2602" s="16">
        <f t="shared" si="320"/>
        <v>8.7378140000000002</v>
      </c>
      <c r="K2602" s="1">
        <f t="shared" si="321"/>
        <v>0.34263400000000033</v>
      </c>
      <c r="L2602" s="1">
        <f t="shared" si="322"/>
        <v>0.2108749999999997</v>
      </c>
      <c r="M2602" s="1">
        <f t="shared" si="323"/>
        <v>7.5155999999999779E-2</v>
      </c>
      <c r="N2602" s="1">
        <f t="shared" si="324"/>
        <v>-0.35556700000000063</v>
      </c>
      <c r="O2602" s="1">
        <f t="shared" si="325"/>
        <v>0.34263400000000033</v>
      </c>
      <c r="P2602" s="1">
        <f t="shared" si="326"/>
        <v>-0.35556700000000063</v>
      </c>
      <c r="Q2602" s="12">
        <f t="shared" si="327"/>
        <v>6.8274499999999794E-2</v>
      </c>
      <c r="R2602" s="10">
        <v>23516</v>
      </c>
      <c r="S2602" s="9" t="s">
        <v>18657</v>
      </c>
      <c r="T2602" s="10" t="s">
        <v>22146</v>
      </c>
    </row>
    <row r="2603" spans="1:20">
      <c r="A2603" t="s">
        <v>922</v>
      </c>
      <c r="B2603" s="16">
        <v>6.7988939999999998</v>
      </c>
      <c r="C2603" s="16">
        <v>7.0633840000000001</v>
      </c>
      <c r="D2603" s="16">
        <v>7.6567119999999997</v>
      </c>
      <c r="E2603" s="16">
        <v>7.8258380000000001</v>
      </c>
      <c r="F2603" s="16">
        <v>7.4561349999999997</v>
      </c>
      <c r="G2603" s="16">
        <v>7.373157</v>
      </c>
      <c r="H2603" s="16">
        <v>7.1583009999999998</v>
      </c>
      <c r="I2603" s="16">
        <v>7.0801480000000003</v>
      </c>
      <c r="J2603" s="16">
        <f t="shared" si="320"/>
        <v>7.8258380000000001</v>
      </c>
      <c r="K2603" s="1">
        <f t="shared" si="321"/>
        <v>0.26449000000000034</v>
      </c>
      <c r="L2603" s="1">
        <f t="shared" si="322"/>
        <v>0.16912600000000033</v>
      </c>
      <c r="M2603" s="1">
        <f t="shared" si="323"/>
        <v>-8.2977999999999774E-2</v>
      </c>
      <c r="N2603" s="1">
        <f t="shared" si="324"/>
        <v>-7.8152999999999473E-2</v>
      </c>
      <c r="O2603" s="1">
        <f t="shared" si="325"/>
        <v>0.26449000000000034</v>
      </c>
      <c r="P2603" s="1">
        <f t="shared" si="326"/>
        <v>-8.2977999999999774E-2</v>
      </c>
      <c r="Q2603" s="12">
        <f t="shared" si="327"/>
        <v>6.8121250000000355E-2</v>
      </c>
      <c r="R2603" s="10">
        <v>388</v>
      </c>
      <c r="S2603" s="9" t="s">
        <v>13124</v>
      </c>
      <c r="T2603" s="10" t="s">
        <v>23010</v>
      </c>
    </row>
    <row r="2604" spans="1:20">
      <c r="A2604" t="s">
        <v>6436</v>
      </c>
      <c r="B2604" s="16">
        <v>3.839404</v>
      </c>
      <c r="C2604" s="16">
        <v>3.8043999999999998</v>
      </c>
      <c r="D2604" s="16">
        <v>3.6377220000000001</v>
      </c>
      <c r="E2604" s="16">
        <v>3.7631399999999999</v>
      </c>
      <c r="F2604" s="16">
        <v>3.5575890000000001</v>
      </c>
      <c r="G2604" s="16">
        <v>3.5554269999999999</v>
      </c>
      <c r="H2604" s="16">
        <v>3.762194</v>
      </c>
      <c r="I2604" s="16">
        <v>3.9463659999999998</v>
      </c>
      <c r="J2604" s="16">
        <f t="shared" si="320"/>
        <v>3.9463659999999998</v>
      </c>
      <c r="K2604" s="1">
        <f t="shared" si="321"/>
        <v>-3.5004000000000257E-2</v>
      </c>
      <c r="L2604" s="1">
        <f t="shared" si="322"/>
        <v>0.12541799999999981</v>
      </c>
      <c r="M2604" s="1">
        <f t="shared" si="323"/>
        <v>-2.1620000000002193E-3</v>
      </c>
      <c r="N2604" s="1">
        <f t="shared" si="324"/>
        <v>0.18417199999999978</v>
      </c>
      <c r="O2604" s="1">
        <f t="shared" si="325"/>
        <v>0.18417199999999978</v>
      </c>
      <c r="P2604" s="1">
        <f t="shared" si="326"/>
        <v>-3.5004000000000257E-2</v>
      </c>
      <c r="Q2604" s="12">
        <f t="shared" si="327"/>
        <v>6.8105999999999778E-2</v>
      </c>
      <c r="R2604" s="10">
        <v>5172</v>
      </c>
      <c r="S2604" s="9" t="s">
        <v>16890</v>
      </c>
      <c r="T2604" s="10" t="s">
        <v>24382</v>
      </c>
    </row>
    <row r="2605" spans="1:20">
      <c r="A2605" t="s">
        <v>7918</v>
      </c>
      <c r="B2605" s="16">
        <v>5.3572810000000004</v>
      </c>
      <c r="C2605" s="16">
        <v>5.4707520000000001</v>
      </c>
      <c r="D2605" s="16">
        <v>4.3108389999999996</v>
      </c>
      <c r="E2605" s="16">
        <v>4.1618459999999997</v>
      </c>
      <c r="F2605" s="16">
        <v>5.3233220000000001</v>
      </c>
      <c r="G2605" s="16">
        <v>5.569731</v>
      </c>
      <c r="H2605" s="16">
        <v>5.3035350000000001</v>
      </c>
      <c r="I2605" s="16">
        <v>5.365043</v>
      </c>
      <c r="J2605" s="16">
        <f t="shared" si="320"/>
        <v>5.569731</v>
      </c>
      <c r="K2605" s="1">
        <f t="shared" si="321"/>
        <v>0.11347099999999966</v>
      </c>
      <c r="L2605" s="1">
        <f t="shared" si="322"/>
        <v>-0.14899299999999993</v>
      </c>
      <c r="M2605" s="1">
        <f t="shared" si="323"/>
        <v>0.24640899999999988</v>
      </c>
      <c r="N2605" s="1">
        <f t="shared" si="324"/>
        <v>6.1507999999999896E-2</v>
      </c>
      <c r="O2605" s="1">
        <f t="shared" si="325"/>
        <v>0.24640899999999988</v>
      </c>
      <c r="P2605" s="1">
        <f t="shared" si="326"/>
        <v>-0.14899299999999993</v>
      </c>
      <c r="Q2605" s="12">
        <f t="shared" si="327"/>
        <v>6.8098749999999875E-2</v>
      </c>
      <c r="T2605" s="10" t="s">
        <v>23248</v>
      </c>
    </row>
    <row r="2606" spans="1:20">
      <c r="A2606" t="s">
        <v>3143</v>
      </c>
      <c r="B2606" s="16">
        <v>6.0364069999999996</v>
      </c>
      <c r="C2606" s="16">
        <v>5.905265</v>
      </c>
      <c r="D2606" s="16">
        <v>6.0869059999999999</v>
      </c>
      <c r="E2606" s="16">
        <v>6.1221120000000004</v>
      </c>
      <c r="F2606" s="16">
        <v>5.8747290000000003</v>
      </c>
      <c r="G2606" s="16">
        <v>6.0842479999999997</v>
      </c>
      <c r="H2606" s="16">
        <v>5.9169309999999999</v>
      </c>
      <c r="I2606" s="16">
        <v>6.0757329999999996</v>
      </c>
      <c r="J2606" s="16">
        <f t="shared" si="320"/>
        <v>6.1221120000000004</v>
      </c>
      <c r="K2606" s="1">
        <f t="shared" si="321"/>
        <v>-0.13114199999999965</v>
      </c>
      <c r="L2606" s="1">
        <f t="shared" si="322"/>
        <v>3.5206000000000515E-2</v>
      </c>
      <c r="M2606" s="1">
        <f t="shared" si="323"/>
        <v>0.20951899999999934</v>
      </c>
      <c r="N2606" s="1">
        <f t="shared" si="324"/>
        <v>0.15880199999999967</v>
      </c>
      <c r="O2606" s="1">
        <f t="shared" si="325"/>
        <v>0.20951899999999934</v>
      </c>
      <c r="P2606" s="1">
        <f t="shared" si="326"/>
        <v>-0.13114199999999965</v>
      </c>
      <c r="Q2606" s="12">
        <f t="shared" si="327"/>
        <v>6.8096249999999969E-2</v>
      </c>
      <c r="T2606" s="10" t="s">
        <v>20710</v>
      </c>
    </row>
    <row r="2607" spans="1:20">
      <c r="A2607" t="s">
        <v>1550</v>
      </c>
      <c r="B2607" s="16">
        <v>12.431604</v>
      </c>
      <c r="C2607" s="16">
        <v>12.479927</v>
      </c>
      <c r="D2607" s="16">
        <v>12.258622000000001</v>
      </c>
      <c r="E2607" s="16">
        <v>12.381629</v>
      </c>
      <c r="F2607" s="16">
        <v>12.423031999999999</v>
      </c>
      <c r="G2607" s="16">
        <v>12.386649999999999</v>
      </c>
      <c r="H2607" s="16">
        <v>12.333187000000001</v>
      </c>
      <c r="I2607" s="16">
        <v>12.470525</v>
      </c>
      <c r="J2607" s="16">
        <f t="shared" si="320"/>
        <v>12.479927</v>
      </c>
      <c r="K2607" s="1">
        <f t="shared" si="321"/>
        <v>4.8322999999999894E-2</v>
      </c>
      <c r="L2607" s="1">
        <f t="shared" si="322"/>
        <v>0.12300699999999942</v>
      </c>
      <c r="M2607" s="1">
        <f t="shared" si="323"/>
        <v>-3.6381999999999692E-2</v>
      </c>
      <c r="N2607" s="1">
        <f t="shared" si="324"/>
        <v>0.13733799999999974</v>
      </c>
      <c r="O2607" s="1">
        <f t="shared" si="325"/>
        <v>0.13733799999999974</v>
      </c>
      <c r="P2607" s="1">
        <f t="shared" si="326"/>
        <v>-3.6381999999999692E-2</v>
      </c>
      <c r="Q2607" s="12">
        <f t="shared" si="327"/>
        <v>6.807149999999984E-2</v>
      </c>
      <c r="R2607" s="10" t="s">
        <v>13460</v>
      </c>
      <c r="S2607" s="9" t="s">
        <v>13461</v>
      </c>
      <c r="T2607" s="10" t="s">
        <v>25545</v>
      </c>
    </row>
    <row r="2608" spans="1:20">
      <c r="A2608" t="s">
        <v>452</v>
      </c>
      <c r="B2608" s="16">
        <v>6.133947</v>
      </c>
      <c r="C2608" s="16">
        <v>6.3072949999999999</v>
      </c>
      <c r="D2608" s="16">
        <v>6.3759889999999997</v>
      </c>
      <c r="E2608" s="16">
        <v>6.6068930000000003</v>
      </c>
      <c r="F2608" s="16">
        <v>6.3877920000000001</v>
      </c>
      <c r="G2608" s="16">
        <v>6.3509779999999996</v>
      </c>
      <c r="H2608" s="16">
        <v>6.4233250000000002</v>
      </c>
      <c r="I2608" s="16">
        <v>6.3280200000000004</v>
      </c>
      <c r="J2608" s="16">
        <f t="shared" si="320"/>
        <v>6.6068930000000003</v>
      </c>
      <c r="K2608" s="1">
        <f t="shared" si="321"/>
        <v>0.17334799999999984</v>
      </c>
      <c r="L2608" s="1">
        <f t="shared" si="322"/>
        <v>0.23090400000000066</v>
      </c>
      <c r="M2608" s="1">
        <f t="shared" si="323"/>
        <v>-3.6814000000000568E-2</v>
      </c>
      <c r="N2608" s="1">
        <f t="shared" si="324"/>
        <v>-9.5304999999999751E-2</v>
      </c>
      <c r="O2608" s="1">
        <f t="shared" si="325"/>
        <v>0.23090400000000066</v>
      </c>
      <c r="P2608" s="1">
        <f t="shared" si="326"/>
        <v>-9.5304999999999751E-2</v>
      </c>
      <c r="Q2608" s="12">
        <f t="shared" si="327"/>
        <v>6.8033250000000045E-2</v>
      </c>
      <c r="R2608" s="10">
        <v>2972</v>
      </c>
      <c r="S2608" s="9" t="s">
        <v>12891</v>
      </c>
      <c r="T2608" s="10" t="s">
        <v>23482</v>
      </c>
    </row>
    <row r="2609" spans="1:20">
      <c r="A2609" t="s">
        <v>11472</v>
      </c>
      <c r="B2609" s="16">
        <v>6.5279119999999997</v>
      </c>
      <c r="C2609" s="16">
        <v>6.6560290000000002</v>
      </c>
      <c r="D2609" s="16">
        <v>5.90144</v>
      </c>
      <c r="E2609" s="16">
        <v>5.844932</v>
      </c>
      <c r="F2609" s="16">
        <v>6.4324190000000003</v>
      </c>
      <c r="G2609" s="16">
        <v>6.6767180000000002</v>
      </c>
      <c r="H2609" s="16">
        <v>6.7630610000000004</v>
      </c>
      <c r="I2609" s="16">
        <v>6.7192489999999996</v>
      </c>
      <c r="J2609" s="16">
        <f t="shared" si="320"/>
        <v>6.7630610000000004</v>
      </c>
      <c r="K2609" s="1">
        <f t="shared" si="321"/>
        <v>0.12811700000000048</v>
      </c>
      <c r="L2609" s="1">
        <f t="shared" si="322"/>
        <v>-5.6508000000000003E-2</v>
      </c>
      <c r="M2609" s="1">
        <f t="shared" si="323"/>
        <v>0.24429899999999982</v>
      </c>
      <c r="N2609" s="1">
        <f t="shared" si="324"/>
        <v>-4.381200000000085E-2</v>
      </c>
      <c r="O2609" s="1">
        <f t="shared" si="325"/>
        <v>0.24429899999999982</v>
      </c>
      <c r="P2609" s="1">
        <f t="shared" si="326"/>
        <v>-5.6508000000000003E-2</v>
      </c>
      <c r="Q2609" s="12">
        <f t="shared" si="327"/>
        <v>6.8023999999999862E-2</v>
      </c>
      <c r="R2609" s="10">
        <v>22864</v>
      </c>
      <c r="S2609" s="9" t="s">
        <v>20134</v>
      </c>
      <c r="T2609" s="10" t="s">
        <v>21683</v>
      </c>
    </row>
    <row r="2610" spans="1:20">
      <c r="A2610" t="s">
        <v>2667</v>
      </c>
      <c r="B2610" s="16">
        <v>8.3957189999999997</v>
      </c>
      <c r="C2610" s="16">
        <v>8.6062159999999999</v>
      </c>
      <c r="D2610" s="16">
        <v>8.1529439999999997</v>
      </c>
      <c r="E2610" s="16">
        <v>8.1017419999999998</v>
      </c>
      <c r="F2610" s="16">
        <v>8.5846699999999991</v>
      </c>
      <c r="G2610" s="16">
        <v>8.6398360000000007</v>
      </c>
      <c r="H2610" s="16">
        <v>8.4234600000000004</v>
      </c>
      <c r="I2610" s="16">
        <v>8.4810379999999999</v>
      </c>
      <c r="J2610" s="16">
        <f t="shared" si="320"/>
        <v>8.6398360000000007</v>
      </c>
      <c r="K2610" s="1">
        <f t="shared" si="321"/>
        <v>0.21049700000000016</v>
      </c>
      <c r="L2610" s="1">
        <f t="shared" si="322"/>
        <v>-5.120199999999997E-2</v>
      </c>
      <c r="M2610" s="1">
        <f t="shared" si="323"/>
        <v>5.5166000000001603E-2</v>
      </c>
      <c r="N2610" s="1">
        <f t="shared" si="324"/>
        <v>5.7577999999999463E-2</v>
      </c>
      <c r="O2610" s="1">
        <f t="shared" si="325"/>
        <v>0.21049700000000016</v>
      </c>
      <c r="P2610" s="1">
        <f t="shared" si="326"/>
        <v>-5.120199999999997E-2</v>
      </c>
      <c r="Q2610" s="12">
        <f t="shared" si="327"/>
        <v>6.8009750000000313E-2</v>
      </c>
      <c r="R2610" s="10">
        <v>23511</v>
      </c>
      <c r="S2610" s="9" t="s">
        <v>14250</v>
      </c>
      <c r="T2610" s="10" t="s">
        <v>23832</v>
      </c>
    </row>
    <row r="2611" spans="1:20">
      <c r="A2611" t="s">
        <v>6264</v>
      </c>
      <c r="B2611" s="16">
        <v>5.7950629999999999</v>
      </c>
      <c r="C2611" s="16">
        <v>6.0324669999999996</v>
      </c>
      <c r="D2611" s="16">
        <v>5.7528439999999996</v>
      </c>
      <c r="E2611" s="16">
        <v>5.7213479999999999</v>
      </c>
      <c r="F2611" s="16">
        <v>5.8233189999999997</v>
      </c>
      <c r="G2611" s="16">
        <v>5.7527699999999999</v>
      </c>
      <c r="H2611" s="16">
        <v>5.5675379999999999</v>
      </c>
      <c r="I2611" s="16">
        <v>5.7041250000000003</v>
      </c>
      <c r="J2611" s="16">
        <f t="shared" si="320"/>
        <v>6.0324669999999996</v>
      </c>
      <c r="K2611" s="1">
        <f t="shared" si="321"/>
        <v>0.23740399999999973</v>
      </c>
      <c r="L2611" s="1">
        <f t="shared" si="322"/>
        <v>-3.1495999999999746E-2</v>
      </c>
      <c r="M2611" s="1">
        <f t="shared" si="323"/>
        <v>-7.0548999999999751E-2</v>
      </c>
      <c r="N2611" s="1">
        <f t="shared" si="324"/>
        <v>0.13658700000000046</v>
      </c>
      <c r="O2611" s="1">
        <f t="shared" si="325"/>
        <v>0.23740399999999973</v>
      </c>
      <c r="P2611" s="1">
        <f t="shared" si="326"/>
        <v>-7.0548999999999751E-2</v>
      </c>
      <c r="Q2611" s="12">
        <f t="shared" si="327"/>
        <v>6.7986500000000172E-2</v>
      </c>
      <c r="R2611" s="10">
        <v>4704</v>
      </c>
      <c r="S2611" s="9" t="s">
        <v>16747</v>
      </c>
      <c r="T2611" s="10" t="s">
        <v>23381</v>
      </c>
    </row>
    <row r="2612" spans="1:20">
      <c r="A2612" t="s">
        <v>11219</v>
      </c>
      <c r="B2612" s="16">
        <v>6.6552150000000001</v>
      </c>
      <c r="C2612" s="16">
        <v>6.8593820000000001</v>
      </c>
      <c r="D2612" s="16">
        <v>6.3221080000000001</v>
      </c>
      <c r="E2612" s="16">
        <v>6.4050240000000001</v>
      </c>
      <c r="F2612" s="16">
        <v>6.510923</v>
      </c>
      <c r="G2612" s="16">
        <v>6.6531539999999998</v>
      </c>
      <c r="H2612" s="16">
        <v>6.7877609999999997</v>
      </c>
      <c r="I2612" s="16">
        <v>6.6301750000000004</v>
      </c>
      <c r="J2612" s="16">
        <f t="shared" si="320"/>
        <v>6.8593820000000001</v>
      </c>
      <c r="K2612" s="1">
        <f t="shared" si="321"/>
        <v>0.20416699999999999</v>
      </c>
      <c r="L2612" s="1">
        <f t="shared" si="322"/>
        <v>8.291599999999999E-2</v>
      </c>
      <c r="M2612" s="1">
        <f t="shared" si="323"/>
        <v>0.14223099999999977</v>
      </c>
      <c r="N2612" s="1">
        <f t="shared" si="324"/>
        <v>-0.15758599999999934</v>
      </c>
      <c r="O2612" s="1">
        <f t="shared" si="325"/>
        <v>0.20416699999999999</v>
      </c>
      <c r="P2612" s="1">
        <f t="shared" si="326"/>
        <v>-0.15758599999999934</v>
      </c>
      <c r="Q2612" s="12">
        <f t="shared" si="327"/>
        <v>6.7932000000000103E-2</v>
      </c>
      <c r="R2612" s="10">
        <v>23139</v>
      </c>
      <c r="S2612" s="9" t="s">
        <v>20011</v>
      </c>
      <c r="T2612" s="10" t="s">
        <v>23953</v>
      </c>
    </row>
    <row r="2613" spans="1:20">
      <c r="A2613" t="s">
        <v>1517</v>
      </c>
      <c r="B2613" s="16">
        <v>12.587324000000001</v>
      </c>
      <c r="C2613" s="16">
        <v>12.657261</v>
      </c>
      <c r="D2613" s="16">
        <v>12.508921000000001</v>
      </c>
      <c r="E2613" s="16">
        <v>12.544071000000001</v>
      </c>
      <c r="F2613" s="16">
        <v>12.607187</v>
      </c>
      <c r="G2613" s="16">
        <v>12.667859</v>
      </c>
      <c r="H2613" s="16">
        <v>12.504726</v>
      </c>
      <c r="I2613" s="16">
        <v>12.610436999999999</v>
      </c>
      <c r="J2613" s="16">
        <f t="shared" si="320"/>
        <v>12.667859</v>
      </c>
      <c r="K2613" s="1">
        <f t="shared" si="321"/>
        <v>6.9936999999999472E-2</v>
      </c>
      <c r="L2613" s="1">
        <f t="shared" si="322"/>
        <v>3.5149999999999793E-2</v>
      </c>
      <c r="M2613" s="1">
        <f t="shared" si="323"/>
        <v>6.0672000000000281E-2</v>
      </c>
      <c r="N2613" s="1">
        <f t="shared" si="324"/>
        <v>0.10571099999999944</v>
      </c>
      <c r="O2613" s="1">
        <f t="shared" si="325"/>
        <v>0.10571099999999944</v>
      </c>
      <c r="P2613" s="1">
        <f t="shared" si="326"/>
        <v>3.5149999999999793E-2</v>
      </c>
      <c r="Q2613" s="12">
        <f t="shared" si="327"/>
        <v>6.7867499999999747E-2</v>
      </c>
      <c r="R2613" s="10" t="s">
        <v>13438</v>
      </c>
      <c r="S2613" s="9" t="s">
        <v>13439</v>
      </c>
      <c r="T2613" s="10" t="s">
        <v>26425</v>
      </c>
    </row>
    <row r="2614" spans="1:20">
      <c r="A2614" t="s">
        <v>811</v>
      </c>
      <c r="B2614" s="16">
        <v>6.6323340000000002</v>
      </c>
      <c r="C2614" s="16">
        <v>6.8866430000000003</v>
      </c>
      <c r="D2614" s="16">
        <v>7.0307139999999997</v>
      </c>
      <c r="E2614" s="16">
        <v>7.1954229999999999</v>
      </c>
      <c r="F2614" s="16">
        <v>6.7805549999999997</v>
      </c>
      <c r="G2614" s="16">
        <v>6.7355299999999998</v>
      </c>
      <c r="H2614" s="16">
        <v>7.1452600000000004</v>
      </c>
      <c r="I2614" s="16">
        <v>7.0425719999999998</v>
      </c>
      <c r="J2614" s="16">
        <f t="shared" si="320"/>
        <v>7.1954229999999999</v>
      </c>
      <c r="K2614" s="1">
        <f t="shared" si="321"/>
        <v>0.25430900000000012</v>
      </c>
      <c r="L2614" s="1">
        <f t="shared" si="322"/>
        <v>0.16470900000000022</v>
      </c>
      <c r="M2614" s="1">
        <f t="shared" si="323"/>
        <v>-4.5024999999999871E-2</v>
      </c>
      <c r="N2614" s="1">
        <f t="shared" si="324"/>
        <v>-0.10268800000000056</v>
      </c>
      <c r="O2614" s="1">
        <f t="shared" si="325"/>
        <v>0.25430900000000012</v>
      </c>
      <c r="P2614" s="1">
        <f t="shared" si="326"/>
        <v>-0.10268800000000056</v>
      </c>
      <c r="Q2614" s="12">
        <f t="shared" si="327"/>
        <v>6.7826249999999977E-2</v>
      </c>
      <c r="T2614" s="10" t="s">
        <v>23135</v>
      </c>
    </row>
    <row r="2615" spans="1:20">
      <c r="A2615" t="s">
        <v>10064</v>
      </c>
      <c r="B2615" s="16">
        <v>6.0075909999999997</v>
      </c>
      <c r="C2615" s="16">
        <v>5.8742089999999996</v>
      </c>
      <c r="D2615" s="16">
        <v>5.970002</v>
      </c>
      <c r="E2615" s="16">
        <v>5.9628379999999996</v>
      </c>
      <c r="F2615" s="16">
        <v>5.7571690000000002</v>
      </c>
      <c r="G2615" s="16">
        <v>6.0067240000000002</v>
      </c>
      <c r="H2615" s="16">
        <v>5.8108190000000004</v>
      </c>
      <c r="I2615" s="16">
        <v>5.9729400000000004</v>
      </c>
      <c r="J2615" s="16">
        <f t="shared" si="320"/>
        <v>6.0075909999999997</v>
      </c>
      <c r="K2615" s="1">
        <f t="shared" si="321"/>
        <v>-0.13338200000000011</v>
      </c>
      <c r="L2615" s="1">
        <f t="shared" si="322"/>
        <v>-7.1640000000003923E-3</v>
      </c>
      <c r="M2615" s="1">
        <f t="shared" si="323"/>
        <v>0.24955499999999997</v>
      </c>
      <c r="N2615" s="1">
        <f t="shared" si="324"/>
        <v>0.16212099999999996</v>
      </c>
      <c r="O2615" s="1">
        <f t="shared" si="325"/>
        <v>0.24955499999999997</v>
      </c>
      <c r="P2615" s="1">
        <f t="shared" si="326"/>
        <v>-0.13338200000000011</v>
      </c>
      <c r="Q2615" s="12">
        <f t="shared" si="327"/>
        <v>6.7782499999999857E-2</v>
      </c>
      <c r="R2615" s="10">
        <v>4066</v>
      </c>
      <c r="S2615" s="9" t="s">
        <v>19369</v>
      </c>
      <c r="T2615" s="10" t="s">
        <v>21819</v>
      </c>
    </row>
    <row r="2616" spans="1:20">
      <c r="A2616" t="s">
        <v>12116</v>
      </c>
      <c r="B2616" s="16">
        <v>8.799042</v>
      </c>
      <c r="C2616" s="16">
        <v>9.0497499999999995</v>
      </c>
      <c r="D2616" s="16">
        <v>8.9935209999999994</v>
      </c>
      <c r="E2616" s="16">
        <v>8.9499770000000005</v>
      </c>
      <c r="F2616" s="16">
        <v>8.9477390000000003</v>
      </c>
      <c r="G2616" s="16">
        <v>8.8635090000000005</v>
      </c>
      <c r="H2616" s="16">
        <v>9.0278639999999992</v>
      </c>
      <c r="I2616" s="16">
        <v>9.1758679999999995</v>
      </c>
      <c r="J2616" s="16">
        <f t="shared" si="320"/>
        <v>9.1758679999999995</v>
      </c>
      <c r="K2616" s="1">
        <f t="shared" si="321"/>
        <v>0.25070799999999949</v>
      </c>
      <c r="L2616" s="1">
        <f t="shared" si="322"/>
        <v>-4.3543999999998917E-2</v>
      </c>
      <c r="M2616" s="1">
        <f t="shared" si="323"/>
        <v>-8.4229999999999805E-2</v>
      </c>
      <c r="N2616" s="1">
        <f t="shared" si="324"/>
        <v>0.14800400000000025</v>
      </c>
      <c r="O2616" s="1">
        <f t="shared" si="325"/>
        <v>0.25070799999999949</v>
      </c>
      <c r="P2616" s="1">
        <f t="shared" si="326"/>
        <v>-8.4229999999999805E-2</v>
      </c>
      <c r="Q2616" s="12">
        <f t="shared" si="327"/>
        <v>6.7734500000000253E-2</v>
      </c>
      <c r="T2616" s="10" t="s">
        <v>23190</v>
      </c>
    </row>
    <row r="2617" spans="1:20">
      <c r="A2617" t="s">
        <v>4454</v>
      </c>
      <c r="B2617" s="16">
        <v>7.6008800000000001</v>
      </c>
      <c r="C2617" s="16">
        <v>7.7420689999999999</v>
      </c>
      <c r="D2617" s="16">
        <v>7.8184930000000001</v>
      </c>
      <c r="E2617" s="16">
        <v>8.0213920000000005</v>
      </c>
      <c r="F2617" s="16">
        <v>7.4924739999999996</v>
      </c>
      <c r="G2617" s="16">
        <v>7.5720419999999997</v>
      </c>
      <c r="H2617" s="16">
        <v>7.9159829999999998</v>
      </c>
      <c r="I2617" s="16">
        <v>7.7632300000000001</v>
      </c>
      <c r="J2617" s="16">
        <f t="shared" si="320"/>
        <v>8.0213920000000005</v>
      </c>
      <c r="K2617" s="1">
        <f t="shared" si="321"/>
        <v>0.14118899999999979</v>
      </c>
      <c r="L2617" s="1">
        <f t="shared" si="322"/>
        <v>0.20289900000000038</v>
      </c>
      <c r="M2617" s="1">
        <f t="shared" si="323"/>
        <v>7.9568000000000083E-2</v>
      </c>
      <c r="N2617" s="1">
        <f t="shared" si="324"/>
        <v>-0.15275299999999969</v>
      </c>
      <c r="O2617" s="1">
        <f t="shared" si="325"/>
        <v>0.20289900000000038</v>
      </c>
      <c r="P2617" s="1">
        <f t="shared" si="326"/>
        <v>-0.15275299999999969</v>
      </c>
      <c r="Q2617" s="12">
        <f t="shared" si="327"/>
        <v>6.772575000000014E-2</v>
      </c>
      <c r="R2617" s="10">
        <v>81565</v>
      </c>
      <c r="S2617" s="9" t="s">
        <v>15427</v>
      </c>
      <c r="T2617" s="10" t="s">
        <v>23980</v>
      </c>
    </row>
    <row r="2618" spans="1:20">
      <c r="A2618" t="s">
        <v>8552</v>
      </c>
      <c r="B2618" s="16">
        <v>7.0287350000000002</v>
      </c>
      <c r="C2618" s="16">
        <v>7.3459240000000001</v>
      </c>
      <c r="D2618" s="16">
        <v>7.3091010000000001</v>
      </c>
      <c r="E2618" s="16">
        <v>7.2710720000000002</v>
      </c>
      <c r="F2618" s="16">
        <v>7.3636010000000001</v>
      </c>
      <c r="G2618" s="16">
        <v>7.4221079999999997</v>
      </c>
      <c r="H2618" s="16">
        <v>7.5813969999999999</v>
      </c>
      <c r="I2618" s="16">
        <v>7.514424</v>
      </c>
      <c r="J2618" s="16">
        <f t="shared" si="320"/>
        <v>7.5813969999999999</v>
      </c>
      <c r="K2618" s="1">
        <f t="shared" si="321"/>
        <v>0.31718899999999994</v>
      </c>
      <c r="L2618" s="1">
        <f t="shared" si="322"/>
        <v>-3.8028999999999868E-2</v>
      </c>
      <c r="M2618" s="1">
        <f t="shared" si="323"/>
        <v>5.8506999999999643E-2</v>
      </c>
      <c r="N2618" s="1">
        <f t="shared" si="324"/>
        <v>-6.6972999999999949E-2</v>
      </c>
      <c r="O2618" s="1">
        <f t="shared" si="325"/>
        <v>0.31718899999999994</v>
      </c>
      <c r="P2618" s="1">
        <f t="shared" si="326"/>
        <v>-6.6972999999999949E-2</v>
      </c>
      <c r="Q2618" s="12">
        <f t="shared" si="327"/>
        <v>6.7673499999999942E-2</v>
      </c>
      <c r="R2618" s="10">
        <v>6897</v>
      </c>
      <c r="S2618" s="9" t="s">
        <v>18440</v>
      </c>
      <c r="T2618" s="10" t="s">
        <v>22403</v>
      </c>
    </row>
    <row r="2619" spans="1:20">
      <c r="A2619" t="s">
        <v>3452</v>
      </c>
      <c r="B2619" s="16">
        <v>6.9570829999999999</v>
      </c>
      <c r="C2619" s="16">
        <v>6.9563569999999997</v>
      </c>
      <c r="D2619" s="16">
        <v>7.4324529999999998</v>
      </c>
      <c r="E2619" s="16">
        <v>7.39377</v>
      </c>
      <c r="F2619" s="16">
        <v>7.0507650000000002</v>
      </c>
      <c r="G2619" s="16">
        <v>7.0146810000000004</v>
      </c>
      <c r="H2619" s="16">
        <v>6.848738</v>
      </c>
      <c r="I2619" s="16">
        <v>7.1947840000000003</v>
      </c>
      <c r="J2619" s="16">
        <f t="shared" si="320"/>
        <v>7.4324529999999998</v>
      </c>
      <c r="K2619" s="1">
        <f t="shared" si="321"/>
        <v>-7.2600000000022646E-4</v>
      </c>
      <c r="L2619" s="1">
        <f t="shared" si="322"/>
        <v>-3.8682999999999801E-2</v>
      </c>
      <c r="M2619" s="1">
        <f t="shared" si="323"/>
        <v>-3.6083999999999783E-2</v>
      </c>
      <c r="N2619" s="1">
        <f t="shared" si="324"/>
        <v>0.3460460000000003</v>
      </c>
      <c r="O2619" s="1">
        <f t="shared" si="325"/>
        <v>0.3460460000000003</v>
      </c>
      <c r="P2619" s="1">
        <f t="shared" si="326"/>
        <v>-3.8682999999999801E-2</v>
      </c>
      <c r="Q2619" s="12">
        <f t="shared" si="327"/>
        <v>6.7638250000000122E-2</v>
      </c>
      <c r="R2619" s="10">
        <v>6309</v>
      </c>
      <c r="S2619" s="9" t="s">
        <v>14737</v>
      </c>
    </row>
    <row r="2620" spans="1:20">
      <c r="A2620" t="s">
        <v>5309</v>
      </c>
      <c r="B2620" s="16">
        <v>7.6190379999999998</v>
      </c>
      <c r="C2620" s="16">
        <v>7.7550439999999998</v>
      </c>
      <c r="D2620" s="16">
        <v>7.6402080000000003</v>
      </c>
      <c r="E2620" s="16">
        <v>7.7823799999999999</v>
      </c>
      <c r="F2620" s="16">
        <v>7.6969630000000002</v>
      </c>
      <c r="G2620" s="16">
        <v>7.5670010000000003</v>
      </c>
      <c r="H2620" s="16">
        <v>7.5981990000000001</v>
      </c>
      <c r="I2620" s="16">
        <v>7.7205209999999997</v>
      </c>
      <c r="J2620" s="16">
        <f t="shared" si="320"/>
        <v>7.7823799999999999</v>
      </c>
      <c r="K2620" s="1">
        <f t="shared" si="321"/>
        <v>0.13600600000000007</v>
      </c>
      <c r="L2620" s="1">
        <f t="shared" si="322"/>
        <v>0.14217199999999952</v>
      </c>
      <c r="M2620" s="1">
        <f t="shared" si="323"/>
        <v>-0.12996199999999991</v>
      </c>
      <c r="N2620" s="1">
        <f t="shared" si="324"/>
        <v>0.1223219999999996</v>
      </c>
      <c r="O2620" s="1">
        <f t="shared" si="325"/>
        <v>0.14217199999999952</v>
      </c>
      <c r="P2620" s="1">
        <f t="shared" si="326"/>
        <v>-0.12996199999999991</v>
      </c>
      <c r="Q2620" s="12">
        <f t="shared" si="327"/>
        <v>6.763449999999982E-2</v>
      </c>
      <c r="R2620" s="10">
        <v>22877</v>
      </c>
      <c r="S2620" s="9" t="s">
        <v>16049</v>
      </c>
      <c r="T2620" s="10" t="s">
        <v>25422</v>
      </c>
    </row>
    <row r="2621" spans="1:20">
      <c r="A2621" t="s">
        <v>1503</v>
      </c>
      <c r="B2621" s="16">
        <v>9.2250219999999992</v>
      </c>
      <c r="C2621" s="16">
        <v>9.203659</v>
      </c>
      <c r="D2621" s="16">
        <v>8.9477270000000004</v>
      </c>
      <c r="E2621" s="16">
        <v>8.8755640000000007</v>
      </c>
      <c r="F2621" s="16">
        <v>9.0958799999999993</v>
      </c>
      <c r="G2621" s="16">
        <v>9.0563319999999994</v>
      </c>
      <c r="H2621" s="16">
        <v>8.5169040000000003</v>
      </c>
      <c r="I2621" s="16">
        <v>8.9200470000000003</v>
      </c>
      <c r="J2621" s="16">
        <f t="shared" si="320"/>
        <v>9.2250219999999992</v>
      </c>
      <c r="K2621" s="1">
        <f t="shared" si="321"/>
        <v>-2.1362999999999133E-2</v>
      </c>
      <c r="L2621" s="1">
        <f t="shared" si="322"/>
        <v>-7.2162999999999755E-2</v>
      </c>
      <c r="M2621" s="1">
        <f t="shared" si="323"/>
        <v>-3.9547999999999917E-2</v>
      </c>
      <c r="N2621" s="1">
        <f t="shared" si="324"/>
        <v>0.40314300000000003</v>
      </c>
      <c r="O2621" s="1">
        <f t="shared" si="325"/>
        <v>0.40314300000000003</v>
      </c>
      <c r="P2621" s="1">
        <f t="shared" si="326"/>
        <v>-7.2162999999999755E-2</v>
      </c>
      <c r="Q2621" s="12">
        <f t="shared" si="327"/>
        <v>6.7517250000000306E-2</v>
      </c>
      <c r="R2621" s="10">
        <v>27335</v>
      </c>
      <c r="S2621" s="9" t="s">
        <v>13429</v>
      </c>
      <c r="T2621" s="10" t="s">
        <v>20656</v>
      </c>
    </row>
    <row r="2622" spans="1:20">
      <c r="A2622" t="s">
        <v>2915</v>
      </c>
      <c r="B2622" s="16">
        <v>3.2020330000000001</v>
      </c>
      <c r="C2622" s="16">
        <v>3.398987</v>
      </c>
      <c r="D2622" s="16">
        <v>3.4024860000000001</v>
      </c>
      <c r="E2622" s="16">
        <v>3.2869269999999999</v>
      </c>
      <c r="F2622" s="16">
        <v>3.140606</v>
      </c>
      <c r="G2622" s="16">
        <v>3.255973</v>
      </c>
      <c r="H2622" s="16">
        <v>3.2453180000000001</v>
      </c>
      <c r="I2622" s="16">
        <v>3.3184200000000001</v>
      </c>
      <c r="J2622" s="16">
        <f t="shared" si="320"/>
        <v>3.4024860000000001</v>
      </c>
      <c r="K2622" s="1">
        <f t="shared" si="321"/>
        <v>0.19695399999999985</v>
      </c>
      <c r="L2622" s="1">
        <f t="shared" si="322"/>
        <v>-0.11555900000000019</v>
      </c>
      <c r="M2622" s="1">
        <f t="shared" si="323"/>
        <v>0.115367</v>
      </c>
      <c r="N2622" s="1">
        <f t="shared" si="324"/>
        <v>7.3102E-2</v>
      </c>
      <c r="O2622" s="1">
        <f t="shared" si="325"/>
        <v>0.19695399999999985</v>
      </c>
      <c r="P2622" s="1">
        <f t="shared" si="326"/>
        <v>-0.11555900000000019</v>
      </c>
      <c r="Q2622" s="12">
        <f t="shared" si="327"/>
        <v>6.7465999999999915E-2</v>
      </c>
      <c r="T2622" s="10" t="s">
        <v>24088</v>
      </c>
    </row>
    <row r="2623" spans="1:20">
      <c r="A2623" t="s">
        <v>6251</v>
      </c>
      <c r="B2623" s="16">
        <v>7.6698430000000002</v>
      </c>
      <c r="C2623" s="16">
        <v>7.6207339999999997</v>
      </c>
      <c r="D2623" s="16">
        <v>7.8262749999999999</v>
      </c>
      <c r="E2623" s="16">
        <v>8.0224229999999999</v>
      </c>
      <c r="F2623" s="16">
        <v>7.7704940000000002</v>
      </c>
      <c r="G2623" s="16">
        <v>7.7359330000000002</v>
      </c>
      <c r="H2623" s="16">
        <v>7.7552580000000004</v>
      </c>
      <c r="I2623" s="16">
        <v>7.9122849999999998</v>
      </c>
      <c r="J2623" s="16">
        <f t="shared" si="320"/>
        <v>8.0224229999999999</v>
      </c>
      <c r="K2623" s="1">
        <f t="shared" si="321"/>
        <v>-4.9109000000000513E-2</v>
      </c>
      <c r="L2623" s="1">
        <f t="shared" si="322"/>
        <v>0.19614799999999999</v>
      </c>
      <c r="M2623" s="1">
        <f t="shared" si="323"/>
        <v>-3.4561000000000064E-2</v>
      </c>
      <c r="N2623" s="1">
        <f t="shared" si="324"/>
        <v>0.15702699999999936</v>
      </c>
      <c r="O2623" s="1">
        <f t="shared" si="325"/>
        <v>0.19614799999999999</v>
      </c>
      <c r="P2623" s="1">
        <f t="shared" si="326"/>
        <v>-4.9109000000000513E-2</v>
      </c>
      <c r="Q2623" s="12">
        <f t="shared" si="327"/>
        <v>6.7376249999999693E-2</v>
      </c>
      <c r="R2623" s="10">
        <v>23647</v>
      </c>
      <c r="S2623" s="9" t="s">
        <v>16734</v>
      </c>
      <c r="T2623" s="10" t="s">
        <v>24116</v>
      </c>
    </row>
    <row r="2624" spans="1:20">
      <c r="A2624" t="s">
        <v>2577</v>
      </c>
      <c r="B2624" s="16">
        <v>4.7325710000000001</v>
      </c>
      <c r="C2624" s="16">
        <v>4.8487929999999997</v>
      </c>
      <c r="D2624" s="16">
        <v>4.8509330000000004</v>
      </c>
      <c r="E2624" s="16">
        <v>5.0441649999999996</v>
      </c>
      <c r="F2624" s="16">
        <v>4.7467249999999996</v>
      </c>
      <c r="G2624" s="16">
        <v>4.834104</v>
      </c>
      <c r="H2624" s="16">
        <v>5.0418000000000003</v>
      </c>
      <c r="I2624" s="16">
        <v>4.9144350000000001</v>
      </c>
      <c r="J2624" s="16">
        <f t="shared" si="320"/>
        <v>5.0441649999999996</v>
      </c>
      <c r="K2624" s="1">
        <f t="shared" si="321"/>
        <v>0.1162219999999996</v>
      </c>
      <c r="L2624" s="1">
        <f t="shared" si="322"/>
        <v>0.19323199999999918</v>
      </c>
      <c r="M2624" s="1">
        <f t="shared" si="323"/>
        <v>8.7379000000000318E-2</v>
      </c>
      <c r="N2624" s="1">
        <f t="shared" si="324"/>
        <v>-0.12736500000000017</v>
      </c>
      <c r="O2624" s="1">
        <f t="shared" si="325"/>
        <v>0.19323199999999918</v>
      </c>
      <c r="P2624" s="1">
        <f t="shared" si="326"/>
        <v>-0.12736500000000017</v>
      </c>
      <c r="Q2624" s="12">
        <f t="shared" si="327"/>
        <v>6.7366999999999733E-2</v>
      </c>
      <c r="T2624" s="10" t="s">
        <v>24179</v>
      </c>
    </row>
    <row r="2625" spans="1:20">
      <c r="A2625" t="s">
        <v>7190</v>
      </c>
      <c r="B2625" s="16">
        <v>4.7483380000000004</v>
      </c>
      <c r="C2625" s="16">
        <v>4.7205529999999998</v>
      </c>
      <c r="D2625" s="16">
        <v>4.7526130000000002</v>
      </c>
      <c r="E2625" s="16">
        <v>4.9214650000000004</v>
      </c>
      <c r="F2625" s="16">
        <v>4.7438190000000002</v>
      </c>
      <c r="G2625" s="16">
        <v>4.601712</v>
      </c>
      <c r="H2625" s="16">
        <v>4.4459160000000004</v>
      </c>
      <c r="I2625" s="16">
        <v>4.7161580000000001</v>
      </c>
      <c r="J2625" s="16">
        <f t="shared" si="320"/>
        <v>4.9214650000000004</v>
      </c>
      <c r="K2625" s="1">
        <f t="shared" si="321"/>
        <v>-2.7785000000000615E-2</v>
      </c>
      <c r="L2625" s="1">
        <f t="shared" si="322"/>
        <v>0.16885200000000022</v>
      </c>
      <c r="M2625" s="1">
        <f t="shared" si="323"/>
        <v>-0.14210700000000021</v>
      </c>
      <c r="N2625" s="1">
        <f t="shared" si="324"/>
        <v>0.27024199999999965</v>
      </c>
      <c r="O2625" s="1">
        <f t="shared" si="325"/>
        <v>0.27024199999999965</v>
      </c>
      <c r="P2625" s="1">
        <f t="shared" si="326"/>
        <v>-0.14210700000000021</v>
      </c>
      <c r="Q2625" s="12">
        <f t="shared" si="327"/>
        <v>6.7300499999999763E-2</v>
      </c>
      <c r="R2625" s="10">
        <v>50853</v>
      </c>
      <c r="S2625" s="9" t="s">
        <v>17452</v>
      </c>
    </row>
    <row r="2626" spans="1:20">
      <c r="A2626" t="s">
        <v>8922</v>
      </c>
      <c r="B2626" s="16">
        <v>9.0833779999999997</v>
      </c>
      <c r="C2626" s="16">
        <v>9.2794779999999992</v>
      </c>
      <c r="D2626" s="16">
        <v>8.9483080000000008</v>
      </c>
      <c r="E2626" s="16">
        <v>8.9001049999999999</v>
      </c>
      <c r="F2626" s="16">
        <v>9.3034590000000001</v>
      </c>
      <c r="G2626" s="16">
        <v>9.3779070000000004</v>
      </c>
      <c r="H2626" s="16">
        <v>9.3747310000000006</v>
      </c>
      <c r="I2626" s="16">
        <v>9.4215490000000006</v>
      </c>
      <c r="J2626" s="16">
        <f t="shared" ref="J2626:J2689" si="328">MAX(B2626:I2626)</f>
        <v>9.4215490000000006</v>
      </c>
      <c r="K2626" s="1">
        <f t="shared" ref="K2626:K2689" si="329">C2626-B2626</f>
        <v>0.1960999999999995</v>
      </c>
      <c r="L2626" s="1">
        <f t="shared" ref="L2626:L2689" si="330">E2626-D2626</f>
        <v>-4.8203000000000884E-2</v>
      </c>
      <c r="M2626" s="1">
        <f t="shared" ref="M2626:M2689" si="331">G2626-F2626</f>
        <v>7.4448000000000292E-2</v>
      </c>
      <c r="N2626" s="1">
        <f t="shared" ref="N2626:N2689" si="332">I2626-H2626</f>
        <v>4.6818000000000026E-2</v>
      </c>
      <c r="O2626" s="1">
        <f t="shared" ref="O2626:O2689" si="333">MAX(K2626:N2626)</f>
        <v>0.1960999999999995</v>
      </c>
      <c r="P2626" s="1">
        <f t="shared" ref="P2626:P2689" si="334">MIN(K2626:N2626)</f>
        <v>-4.8203000000000884E-2</v>
      </c>
      <c r="Q2626" s="12">
        <f t="shared" ref="Q2626:Q2689" si="335">AVERAGE(K2626:N2626)</f>
        <v>6.7290749999999733E-2</v>
      </c>
      <c r="T2626" s="10" t="s">
        <v>24118</v>
      </c>
    </row>
    <row r="2627" spans="1:20">
      <c r="A2627" t="s">
        <v>812</v>
      </c>
      <c r="B2627" s="16">
        <v>6.6496789999999999</v>
      </c>
      <c r="C2627" s="16">
        <v>6.6573019999999996</v>
      </c>
      <c r="D2627" s="16">
        <v>6.6949709999999998</v>
      </c>
      <c r="E2627" s="16">
        <v>6.7000859999999998</v>
      </c>
      <c r="F2627" s="16">
        <v>6.792567</v>
      </c>
      <c r="G2627" s="16">
        <v>6.9677980000000002</v>
      </c>
      <c r="H2627" s="16">
        <v>6.670426</v>
      </c>
      <c r="I2627" s="16">
        <v>6.7514669999999999</v>
      </c>
      <c r="J2627" s="16">
        <f t="shared" si="328"/>
        <v>6.9677980000000002</v>
      </c>
      <c r="K2627" s="1">
        <f t="shared" si="329"/>
        <v>7.6229999999997133E-3</v>
      </c>
      <c r="L2627" s="1">
        <f t="shared" si="330"/>
        <v>5.1149999999999807E-3</v>
      </c>
      <c r="M2627" s="1">
        <f t="shared" si="331"/>
        <v>0.17523100000000014</v>
      </c>
      <c r="N2627" s="1">
        <f t="shared" si="332"/>
        <v>8.1040999999999919E-2</v>
      </c>
      <c r="O2627" s="1">
        <f t="shared" si="333"/>
        <v>0.17523100000000014</v>
      </c>
      <c r="P2627" s="1">
        <f t="shared" si="334"/>
        <v>5.1149999999999807E-3</v>
      </c>
      <c r="Q2627" s="12">
        <f t="shared" si="335"/>
        <v>6.7252499999999937E-2</v>
      </c>
      <c r="R2627" s="10">
        <v>5426</v>
      </c>
      <c r="S2627" s="9" t="s">
        <v>13071</v>
      </c>
      <c r="T2627" s="10" t="s">
        <v>24586</v>
      </c>
    </row>
    <row r="2628" spans="1:20">
      <c r="A2628" t="s">
        <v>5668</v>
      </c>
      <c r="B2628" s="16">
        <v>7.9866450000000002</v>
      </c>
      <c r="C2628" s="16">
        <v>8.1602239999999995</v>
      </c>
      <c r="D2628" s="16">
        <v>8.3487120000000008</v>
      </c>
      <c r="E2628" s="16">
        <v>8.3272490000000001</v>
      </c>
      <c r="F2628" s="16">
        <v>8.0263039999999997</v>
      </c>
      <c r="G2628" s="16">
        <v>8.0323639999999994</v>
      </c>
      <c r="H2628" s="16">
        <v>7.6930370000000003</v>
      </c>
      <c r="I2628" s="16">
        <v>7.80375</v>
      </c>
      <c r="J2628" s="16">
        <f t="shared" si="328"/>
        <v>8.3487120000000008</v>
      </c>
      <c r="K2628" s="1">
        <f t="shared" si="329"/>
        <v>0.17357899999999926</v>
      </c>
      <c r="L2628" s="1">
        <f t="shared" si="330"/>
        <v>-2.1463000000000676E-2</v>
      </c>
      <c r="M2628" s="1">
        <f t="shared" si="331"/>
        <v>6.0599999999997323E-3</v>
      </c>
      <c r="N2628" s="1">
        <f t="shared" si="332"/>
        <v>0.11071299999999962</v>
      </c>
      <c r="O2628" s="1">
        <f t="shared" si="333"/>
        <v>0.17357899999999926</v>
      </c>
      <c r="P2628" s="1">
        <f t="shared" si="334"/>
        <v>-2.1463000000000676E-2</v>
      </c>
      <c r="Q2628" s="12">
        <f t="shared" si="335"/>
        <v>6.7222249999999484E-2</v>
      </c>
      <c r="R2628" s="10">
        <v>23246</v>
      </c>
      <c r="S2628" s="9" t="s">
        <v>16304</v>
      </c>
      <c r="T2628" s="10" t="s">
        <v>24636</v>
      </c>
    </row>
    <row r="2629" spans="1:20">
      <c r="A2629" t="s">
        <v>10018</v>
      </c>
      <c r="B2629" s="16">
        <v>6.7782119999999999</v>
      </c>
      <c r="C2629" s="16">
        <v>6.7811620000000001</v>
      </c>
      <c r="D2629" s="16">
        <v>6.7490430000000003</v>
      </c>
      <c r="E2629" s="16">
        <v>6.7555610000000001</v>
      </c>
      <c r="F2629" s="16">
        <v>6.8880379999999999</v>
      </c>
      <c r="G2629" s="16">
        <v>7.0013370000000004</v>
      </c>
      <c r="H2629" s="16">
        <v>6.6277850000000003</v>
      </c>
      <c r="I2629" s="16">
        <v>6.7738930000000002</v>
      </c>
      <c r="J2629" s="16">
        <f t="shared" si="328"/>
        <v>7.0013370000000004</v>
      </c>
      <c r="K2629" s="1">
        <f t="shared" si="329"/>
        <v>2.9500000000002302E-3</v>
      </c>
      <c r="L2629" s="1">
        <f t="shared" si="330"/>
        <v>6.5179999999998017E-3</v>
      </c>
      <c r="M2629" s="1">
        <f t="shared" si="331"/>
        <v>0.11329900000000048</v>
      </c>
      <c r="N2629" s="1">
        <f t="shared" si="332"/>
        <v>0.1461079999999999</v>
      </c>
      <c r="O2629" s="1">
        <f t="shared" si="333"/>
        <v>0.1461079999999999</v>
      </c>
      <c r="P2629" s="1">
        <f t="shared" si="334"/>
        <v>2.9500000000002302E-3</v>
      </c>
      <c r="Q2629" s="12">
        <f t="shared" si="335"/>
        <v>6.7218750000000105E-2</v>
      </c>
      <c r="R2629" s="10">
        <v>1298</v>
      </c>
      <c r="S2629" s="9" t="s">
        <v>19337</v>
      </c>
      <c r="T2629" s="10" t="s">
        <v>25332</v>
      </c>
    </row>
    <row r="2630" spans="1:20">
      <c r="A2630" t="s">
        <v>7032</v>
      </c>
      <c r="B2630" s="16">
        <v>3.8161350000000001</v>
      </c>
      <c r="C2630" s="16">
        <v>3.9817840000000002</v>
      </c>
      <c r="D2630" s="16">
        <v>3.8281610000000001</v>
      </c>
      <c r="E2630" s="16">
        <v>3.955244</v>
      </c>
      <c r="F2630" s="16">
        <v>3.9697309999999999</v>
      </c>
      <c r="G2630" s="16">
        <v>3.861065</v>
      </c>
      <c r="H2630" s="16">
        <v>3.7468509999999999</v>
      </c>
      <c r="I2630" s="16">
        <v>3.8310879999999998</v>
      </c>
      <c r="J2630" s="16">
        <f t="shared" si="328"/>
        <v>3.9817840000000002</v>
      </c>
      <c r="K2630" s="1">
        <f t="shared" si="329"/>
        <v>0.16564900000000016</v>
      </c>
      <c r="L2630" s="1">
        <f t="shared" si="330"/>
        <v>0.12708299999999983</v>
      </c>
      <c r="M2630" s="1">
        <f t="shared" si="331"/>
        <v>-0.10866599999999993</v>
      </c>
      <c r="N2630" s="1">
        <f t="shared" si="332"/>
        <v>8.4236999999999895E-2</v>
      </c>
      <c r="O2630" s="1">
        <f t="shared" si="333"/>
        <v>0.16564900000000016</v>
      </c>
      <c r="P2630" s="1">
        <f t="shared" si="334"/>
        <v>-0.10866599999999993</v>
      </c>
      <c r="Q2630" s="12">
        <f t="shared" si="335"/>
        <v>6.707574999999999E-2</v>
      </c>
    </row>
    <row r="2631" spans="1:20">
      <c r="A2631" t="s">
        <v>9154</v>
      </c>
      <c r="B2631" s="16">
        <v>5.4656640000000003</v>
      </c>
      <c r="C2631" s="16">
        <v>5.4885349999999997</v>
      </c>
      <c r="D2631" s="16">
        <v>5.3724299999999996</v>
      </c>
      <c r="E2631" s="16">
        <v>5.5237230000000004</v>
      </c>
      <c r="F2631" s="16">
        <v>5.5458769999999999</v>
      </c>
      <c r="G2631" s="16">
        <v>5.7524059999999997</v>
      </c>
      <c r="H2631" s="16">
        <v>5.8293400000000002</v>
      </c>
      <c r="I2631" s="16">
        <v>5.7168659999999996</v>
      </c>
      <c r="J2631" s="16">
        <f t="shared" si="328"/>
        <v>5.8293400000000002</v>
      </c>
      <c r="K2631" s="1">
        <f t="shared" si="329"/>
        <v>2.287099999999942E-2</v>
      </c>
      <c r="L2631" s="1">
        <f t="shared" si="330"/>
        <v>0.15129300000000079</v>
      </c>
      <c r="M2631" s="1">
        <f t="shared" si="331"/>
        <v>0.20652899999999974</v>
      </c>
      <c r="N2631" s="1">
        <f t="shared" si="332"/>
        <v>-0.11247400000000063</v>
      </c>
      <c r="O2631" s="1">
        <f t="shared" si="333"/>
        <v>0.20652899999999974</v>
      </c>
      <c r="P2631" s="1">
        <f t="shared" si="334"/>
        <v>-0.11247400000000063</v>
      </c>
      <c r="Q2631" s="12">
        <f t="shared" si="335"/>
        <v>6.705474999999983E-2</v>
      </c>
      <c r="R2631" s="10">
        <v>165</v>
      </c>
      <c r="S2631" s="9" t="s">
        <v>18847</v>
      </c>
      <c r="T2631" s="10" t="s">
        <v>23910</v>
      </c>
    </row>
    <row r="2632" spans="1:20">
      <c r="A2632" t="s">
        <v>683</v>
      </c>
      <c r="B2632" s="16">
        <v>6.6167470000000002</v>
      </c>
      <c r="C2632" s="16">
        <v>6.7038820000000001</v>
      </c>
      <c r="D2632" s="16">
        <v>6.9705349999999999</v>
      </c>
      <c r="E2632" s="16">
        <v>7.3853520000000001</v>
      </c>
      <c r="F2632" s="16">
        <v>7.5819039999999998</v>
      </c>
      <c r="G2632" s="16">
        <v>7.7721049999999998</v>
      </c>
      <c r="H2632" s="16">
        <v>8.1975029999999993</v>
      </c>
      <c r="I2632" s="16">
        <v>7.7734930000000002</v>
      </c>
      <c r="J2632" s="16">
        <f t="shared" si="328"/>
        <v>8.1975029999999993</v>
      </c>
      <c r="K2632" s="1">
        <f t="shared" si="329"/>
        <v>8.7134999999999962E-2</v>
      </c>
      <c r="L2632" s="1">
        <f t="shared" si="330"/>
        <v>0.41481700000000021</v>
      </c>
      <c r="M2632" s="1">
        <f t="shared" si="331"/>
        <v>0.19020100000000006</v>
      </c>
      <c r="N2632" s="1">
        <f t="shared" si="332"/>
        <v>-0.42400999999999911</v>
      </c>
      <c r="O2632" s="1">
        <f t="shared" si="333"/>
        <v>0.41481700000000021</v>
      </c>
      <c r="P2632" s="1">
        <f t="shared" si="334"/>
        <v>-0.42400999999999911</v>
      </c>
      <c r="Q2632" s="12">
        <f t="shared" si="335"/>
        <v>6.7035750000000283E-2</v>
      </c>
      <c r="T2632" s="10" t="s">
        <v>21691</v>
      </c>
    </row>
    <row r="2633" spans="1:20">
      <c r="A2633" t="s">
        <v>8542</v>
      </c>
      <c r="B2633" s="16">
        <v>4.3663460000000001</v>
      </c>
      <c r="C2633" s="16">
        <v>4.3609840000000002</v>
      </c>
      <c r="D2633" s="16">
        <v>4.7438289999999999</v>
      </c>
      <c r="E2633" s="16">
        <v>4.877796</v>
      </c>
      <c r="F2633" s="16">
        <v>4.4194789999999999</v>
      </c>
      <c r="G2633" s="16">
        <v>4.4520809999999997</v>
      </c>
      <c r="H2633" s="16">
        <v>4.4850139999999996</v>
      </c>
      <c r="I2633" s="16">
        <v>4.5918409999999996</v>
      </c>
      <c r="J2633" s="16">
        <f t="shared" si="328"/>
        <v>4.877796</v>
      </c>
      <c r="K2633" s="1">
        <f t="shared" si="329"/>
        <v>-5.3619999999998669E-3</v>
      </c>
      <c r="L2633" s="1">
        <f t="shared" si="330"/>
        <v>0.13396700000000017</v>
      </c>
      <c r="M2633" s="1">
        <f t="shared" si="331"/>
        <v>3.2601999999999798E-2</v>
      </c>
      <c r="N2633" s="1">
        <f t="shared" si="332"/>
        <v>0.10682700000000001</v>
      </c>
      <c r="O2633" s="1">
        <f t="shared" si="333"/>
        <v>0.13396700000000017</v>
      </c>
      <c r="P2633" s="1">
        <f t="shared" si="334"/>
        <v>-5.3619999999998669E-3</v>
      </c>
      <c r="Q2633" s="12">
        <f t="shared" si="335"/>
        <v>6.7008500000000026E-2</v>
      </c>
      <c r="R2633" s="10">
        <v>272</v>
      </c>
      <c r="S2633" s="9" t="s">
        <v>18434</v>
      </c>
      <c r="T2633" s="10" t="s">
        <v>25629</v>
      </c>
    </row>
    <row r="2634" spans="1:20">
      <c r="A2634" t="s">
        <v>377</v>
      </c>
      <c r="B2634" s="16">
        <v>8.1389499999999995</v>
      </c>
      <c r="C2634" s="16">
        <v>8.2265560000000004</v>
      </c>
      <c r="D2634" s="16">
        <v>7.7600629999999997</v>
      </c>
      <c r="E2634" s="16">
        <v>7.9846849999999998</v>
      </c>
      <c r="F2634" s="16">
        <v>8.1041279999999993</v>
      </c>
      <c r="G2634" s="16">
        <v>8.1116109999999999</v>
      </c>
      <c r="H2634" s="16">
        <v>8.2382620000000006</v>
      </c>
      <c r="I2634" s="16">
        <v>8.1863309999999991</v>
      </c>
      <c r="J2634" s="16">
        <f t="shared" si="328"/>
        <v>8.2382620000000006</v>
      </c>
      <c r="K2634" s="1">
        <f t="shared" si="329"/>
        <v>8.7606000000000961E-2</v>
      </c>
      <c r="L2634" s="1">
        <f t="shared" si="330"/>
        <v>0.2246220000000001</v>
      </c>
      <c r="M2634" s="1">
        <f t="shared" si="331"/>
        <v>7.4830000000005725E-3</v>
      </c>
      <c r="N2634" s="1">
        <f t="shared" si="332"/>
        <v>-5.1931000000001504E-2</v>
      </c>
      <c r="O2634" s="1">
        <f t="shared" si="333"/>
        <v>0.2246220000000001</v>
      </c>
      <c r="P2634" s="1">
        <f t="shared" si="334"/>
        <v>-5.1931000000001504E-2</v>
      </c>
      <c r="Q2634" s="12">
        <f t="shared" si="335"/>
        <v>6.6945000000000032E-2</v>
      </c>
      <c r="R2634" s="10">
        <v>2050</v>
      </c>
      <c r="S2634" s="9" t="s">
        <v>12856</v>
      </c>
      <c r="T2634" s="10" t="s">
        <v>23579</v>
      </c>
    </row>
    <row r="2635" spans="1:20">
      <c r="A2635" t="s">
        <v>9902</v>
      </c>
      <c r="B2635" s="16">
        <v>7.4081970000000004</v>
      </c>
      <c r="C2635" s="16">
        <v>7.5156289999999997</v>
      </c>
      <c r="D2635" s="16">
        <v>7.8311549999999999</v>
      </c>
      <c r="E2635" s="16">
        <v>7.9105689999999997</v>
      </c>
      <c r="F2635" s="16">
        <v>7.6914689999999997</v>
      </c>
      <c r="G2635" s="16">
        <v>7.659802</v>
      </c>
      <c r="H2635" s="16">
        <v>7.6305480000000001</v>
      </c>
      <c r="I2635" s="16">
        <v>7.7431219999999996</v>
      </c>
      <c r="J2635" s="16">
        <f t="shared" si="328"/>
        <v>7.9105689999999997</v>
      </c>
      <c r="K2635" s="1">
        <f t="shared" si="329"/>
        <v>0.10743199999999931</v>
      </c>
      <c r="L2635" s="1">
        <f t="shared" si="330"/>
        <v>7.9413999999999874E-2</v>
      </c>
      <c r="M2635" s="1">
        <f t="shared" si="331"/>
        <v>-3.1666999999999668E-2</v>
      </c>
      <c r="N2635" s="1">
        <f t="shared" si="332"/>
        <v>0.11257399999999951</v>
      </c>
      <c r="O2635" s="1">
        <f t="shared" si="333"/>
        <v>0.11257399999999951</v>
      </c>
      <c r="P2635" s="1">
        <f t="shared" si="334"/>
        <v>-3.1666999999999668E-2</v>
      </c>
      <c r="Q2635" s="12">
        <f t="shared" si="335"/>
        <v>6.6938249999999755E-2</v>
      </c>
      <c r="T2635" s="10" t="s">
        <v>26223</v>
      </c>
    </row>
    <row r="2636" spans="1:20">
      <c r="A2636" t="s">
        <v>9864</v>
      </c>
      <c r="B2636" s="16">
        <v>7.8598600000000003</v>
      </c>
      <c r="C2636" s="16">
        <v>8.0825119999999995</v>
      </c>
      <c r="D2636" s="16">
        <v>7.5473080000000001</v>
      </c>
      <c r="E2636" s="16">
        <v>7.4366339999999997</v>
      </c>
      <c r="F2636" s="16">
        <v>7.6530860000000001</v>
      </c>
      <c r="G2636" s="16">
        <v>7.6725269999999997</v>
      </c>
      <c r="H2636" s="16">
        <v>7.339734</v>
      </c>
      <c r="I2636" s="16">
        <v>7.476051</v>
      </c>
      <c r="J2636" s="16">
        <f t="shared" si="328"/>
        <v>8.0825119999999995</v>
      </c>
      <c r="K2636" s="1">
        <f t="shared" si="329"/>
        <v>0.22265199999999918</v>
      </c>
      <c r="L2636" s="1">
        <f t="shared" si="330"/>
        <v>-0.11067400000000038</v>
      </c>
      <c r="M2636" s="1">
        <f t="shared" si="331"/>
        <v>1.9440999999999597E-2</v>
      </c>
      <c r="N2636" s="1">
        <f t="shared" si="332"/>
        <v>0.13631700000000002</v>
      </c>
      <c r="O2636" s="1">
        <f t="shared" si="333"/>
        <v>0.22265199999999918</v>
      </c>
      <c r="P2636" s="1">
        <f t="shared" si="334"/>
        <v>-0.11067400000000038</v>
      </c>
      <c r="Q2636" s="12">
        <f t="shared" si="335"/>
        <v>6.6933999999999605E-2</v>
      </c>
      <c r="R2636" s="10">
        <v>79033</v>
      </c>
      <c r="S2636" s="9" t="s">
        <v>19278</v>
      </c>
      <c r="T2636" s="10" t="s">
        <v>23606</v>
      </c>
    </row>
    <row r="2637" spans="1:20">
      <c r="A2637" t="s">
        <v>1948</v>
      </c>
      <c r="B2637" s="16">
        <v>8.1776239999999998</v>
      </c>
      <c r="C2637" s="16">
        <v>8.0528449999999996</v>
      </c>
      <c r="D2637" s="16">
        <v>8.1682310000000005</v>
      </c>
      <c r="E2637" s="16">
        <v>8.2847100000000005</v>
      </c>
      <c r="F2637" s="16">
        <v>8.1277589999999993</v>
      </c>
      <c r="G2637" s="16">
        <v>8.3158619999999992</v>
      </c>
      <c r="H2637" s="16">
        <v>7.9584149999999996</v>
      </c>
      <c r="I2637" s="16">
        <v>8.0463400000000007</v>
      </c>
      <c r="J2637" s="16">
        <f t="shared" si="328"/>
        <v>8.3158619999999992</v>
      </c>
      <c r="K2637" s="1">
        <f t="shared" si="329"/>
        <v>-0.1247790000000002</v>
      </c>
      <c r="L2637" s="1">
        <f t="shared" si="330"/>
        <v>0.116479</v>
      </c>
      <c r="M2637" s="1">
        <f t="shared" si="331"/>
        <v>0.18810299999999991</v>
      </c>
      <c r="N2637" s="1">
        <f t="shared" si="332"/>
        <v>8.7925000000001141E-2</v>
      </c>
      <c r="O2637" s="1">
        <f t="shared" si="333"/>
        <v>0.18810299999999991</v>
      </c>
      <c r="P2637" s="1">
        <f t="shared" si="334"/>
        <v>-0.1247790000000002</v>
      </c>
      <c r="Q2637" s="12">
        <f t="shared" si="335"/>
        <v>6.6932000000000214E-2</v>
      </c>
      <c r="T2637" s="10" t="s">
        <v>21774</v>
      </c>
    </row>
    <row r="2638" spans="1:20">
      <c r="A2638" t="s">
        <v>5086</v>
      </c>
      <c r="B2638" s="16">
        <v>5.7289029999999999</v>
      </c>
      <c r="C2638" s="16">
        <v>5.8621489999999996</v>
      </c>
      <c r="D2638" s="16">
        <v>5.5244309999999999</v>
      </c>
      <c r="E2638" s="16">
        <v>5.6605020000000001</v>
      </c>
      <c r="F2638" s="16">
        <v>5.9361230000000003</v>
      </c>
      <c r="G2638" s="16">
        <v>6.0243599999999997</v>
      </c>
      <c r="H2638" s="16">
        <v>5.6764039999999998</v>
      </c>
      <c r="I2638" s="16">
        <v>5.586544</v>
      </c>
      <c r="J2638" s="16">
        <f t="shared" si="328"/>
        <v>6.0243599999999997</v>
      </c>
      <c r="K2638" s="1">
        <f t="shared" si="329"/>
        <v>0.13324599999999975</v>
      </c>
      <c r="L2638" s="1">
        <f t="shared" si="330"/>
        <v>0.13607100000000028</v>
      </c>
      <c r="M2638" s="1">
        <f t="shared" si="331"/>
        <v>8.8236999999999455E-2</v>
      </c>
      <c r="N2638" s="1">
        <f t="shared" si="332"/>
        <v>-8.9859999999999829E-2</v>
      </c>
      <c r="O2638" s="1">
        <f t="shared" si="333"/>
        <v>0.13607100000000028</v>
      </c>
      <c r="P2638" s="1">
        <f t="shared" si="334"/>
        <v>-8.9859999999999829E-2</v>
      </c>
      <c r="Q2638" s="12">
        <f t="shared" si="335"/>
        <v>6.6923499999999914E-2</v>
      </c>
      <c r="R2638" s="10">
        <v>23142</v>
      </c>
      <c r="S2638" s="9" t="s">
        <v>15873</v>
      </c>
      <c r="T2638" s="10" t="s">
        <v>25570</v>
      </c>
    </row>
    <row r="2639" spans="1:20">
      <c r="A2639" t="s">
        <v>9208</v>
      </c>
      <c r="B2639" s="16">
        <v>10.144454</v>
      </c>
      <c r="C2639" s="16">
        <v>10.17324</v>
      </c>
      <c r="D2639" s="16">
        <v>9.8372200000000003</v>
      </c>
      <c r="E2639" s="16">
        <v>10.034727999999999</v>
      </c>
      <c r="F2639" s="16">
        <v>10.095546000000001</v>
      </c>
      <c r="G2639" s="16">
        <v>9.9813379999999992</v>
      </c>
      <c r="H2639" s="16">
        <v>9.6838560000000005</v>
      </c>
      <c r="I2639" s="16">
        <v>9.8392820000000007</v>
      </c>
      <c r="J2639" s="16">
        <f t="shared" si="328"/>
        <v>10.17324</v>
      </c>
      <c r="K2639" s="1">
        <f t="shared" si="329"/>
        <v>2.87860000000002E-2</v>
      </c>
      <c r="L2639" s="1">
        <f t="shared" si="330"/>
        <v>0.19750799999999913</v>
      </c>
      <c r="M2639" s="1">
        <f t="shared" si="331"/>
        <v>-0.11420800000000142</v>
      </c>
      <c r="N2639" s="1">
        <f t="shared" si="332"/>
        <v>0.15542600000000029</v>
      </c>
      <c r="O2639" s="1">
        <f t="shared" si="333"/>
        <v>0.19750799999999913</v>
      </c>
      <c r="P2639" s="1">
        <f t="shared" si="334"/>
        <v>-0.11420800000000142</v>
      </c>
      <c r="Q2639" s="12">
        <f t="shared" si="335"/>
        <v>6.6877999999999549E-2</v>
      </c>
      <c r="R2639" s="10">
        <v>2821</v>
      </c>
      <c r="S2639" s="9" t="s">
        <v>18888</v>
      </c>
      <c r="T2639" s="10" t="s">
        <v>24078</v>
      </c>
    </row>
    <row r="2640" spans="1:20">
      <c r="A2640" t="s">
        <v>11018</v>
      </c>
      <c r="B2640" s="16">
        <v>3.8820190000000001</v>
      </c>
      <c r="C2640" s="16">
        <v>4.0843170000000004</v>
      </c>
      <c r="D2640" s="16">
        <v>2.9664459999999999</v>
      </c>
      <c r="E2640" s="16">
        <v>3.0342669999999998</v>
      </c>
      <c r="F2640" s="16">
        <v>4.1354420000000003</v>
      </c>
      <c r="G2640" s="16">
        <v>4.2104489999999997</v>
      </c>
      <c r="H2640" s="16">
        <v>3.2395990000000001</v>
      </c>
      <c r="I2640" s="16">
        <v>3.1619709999999999</v>
      </c>
      <c r="J2640" s="16">
        <f t="shared" si="328"/>
        <v>4.2104489999999997</v>
      </c>
      <c r="K2640" s="1">
        <f t="shared" si="329"/>
        <v>0.20229800000000031</v>
      </c>
      <c r="L2640" s="1">
        <f t="shared" si="330"/>
        <v>6.7820999999999909E-2</v>
      </c>
      <c r="M2640" s="1">
        <f t="shared" si="331"/>
        <v>7.500699999999938E-2</v>
      </c>
      <c r="N2640" s="1">
        <f t="shared" si="332"/>
        <v>-7.7628000000000252E-2</v>
      </c>
      <c r="O2640" s="1">
        <f t="shared" si="333"/>
        <v>0.20229800000000031</v>
      </c>
      <c r="P2640" s="1">
        <f t="shared" si="334"/>
        <v>-7.7628000000000252E-2</v>
      </c>
      <c r="Q2640" s="12">
        <f t="shared" si="335"/>
        <v>6.6874499999999837E-2</v>
      </c>
      <c r="R2640" s="10">
        <v>983</v>
      </c>
      <c r="S2640" s="9" t="s">
        <v>19898</v>
      </c>
      <c r="T2640" s="10" t="s">
        <v>23993</v>
      </c>
    </row>
    <row r="2641" spans="1:20">
      <c r="A2641" t="s">
        <v>9755</v>
      </c>
      <c r="B2641" s="16">
        <v>5.6872769999999999</v>
      </c>
      <c r="C2641" s="16">
        <v>5.795642</v>
      </c>
      <c r="D2641" s="16">
        <v>5.6578929999999996</v>
      </c>
      <c r="E2641" s="16">
        <v>5.7100150000000003</v>
      </c>
      <c r="F2641" s="16">
        <v>5.756329</v>
      </c>
      <c r="G2641" s="16">
        <v>5.8116729999999999</v>
      </c>
      <c r="H2641" s="16">
        <v>5.7552760000000003</v>
      </c>
      <c r="I2641" s="16">
        <v>5.8068080000000002</v>
      </c>
      <c r="J2641" s="16">
        <f t="shared" si="328"/>
        <v>5.8116729999999999</v>
      </c>
      <c r="K2641" s="1">
        <f t="shared" si="329"/>
        <v>0.10836500000000004</v>
      </c>
      <c r="L2641" s="1">
        <f t="shared" si="330"/>
        <v>5.2122000000000668E-2</v>
      </c>
      <c r="M2641" s="1">
        <f t="shared" si="331"/>
        <v>5.5343999999999838E-2</v>
      </c>
      <c r="N2641" s="1">
        <f t="shared" si="332"/>
        <v>5.1531999999999911E-2</v>
      </c>
      <c r="O2641" s="1">
        <f t="shared" si="333"/>
        <v>0.10836500000000004</v>
      </c>
      <c r="P2641" s="1">
        <f t="shared" si="334"/>
        <v>5.1531999999999911E-2</v>
      </c>
      <c r="Q2641" s="12">
        <f t="shared" si="335"/>
        <v>6.6840750000000115E-2</v>
      </c>
      <c r="R2641" s="10">
        <v>1161</v>
      </c>
      <c r="S2641" s="9" t="s">
        <v>19196</v>
      </c>
      <c r="T2641" s="10" t="s">
        <v>26341</v>
      </c>
    </row>
    <row r="2642" spans="1:20">
      <c r="A2642" t="s">
        <v>7080</v>
      </c>
      <c r="B2642" s="16">
        <v>8.5933320000000002</v>
      </c>
      <c r="C2642" s="16">
        <v>8.6822060000000008</v>
      </c>
      <c r="D2642" s="16">
        <v>7.0185880000000003</v>
      </c>
      <c r="E2642" s="16">
        <v>7.3269149999999996</v>
      </c>
      <c r="F2642" s="16">
        <v>8.5416729999999994</v>
      </c>
      <c r="G2642" s="16">
        <v>8.1197669999999995</v>
      </c>
      <c r="H2642" s="16">
        <v>7.1074169999999999</v>
      </c>
      <c r="I2642" s="16">
        <v>7.3991819999999997</v>
      </c>
      <c r="J2642" s="16">
        <f t="shared" si="328"/>
        <v>8.6822060000000008</v>
      </c>
      <c r="K2642" s="1">
        <f t="shared" si="329"/>
        <v>8.8874000000000564E-2</v>
      </c>
      <c r="L2642" s="1">
        <f t="shared" si="330"/>
        <v>0.30832699999999935</v>
      </c>
      <c r="M2642" s="1">
        <f t="shared" si="331"/>
        <v>-0.42190599999999989</v>
      </c>
      <c r="N2642" s="1">
        <f t="shared" si="332"/>
        <v>0.29176499999999983</v>
      </c>
      <c r="O2642" s="1">
        <f t="shared" si="333"/>
        <v>0.30832699999999935</v>
      </c>
      <c r="P2642" s="1">
        <f t="shared" si="334"/>
        <v>-0.42190599999999989</v>
      </c>
      <c r="Q2642" s="12">
        <f t="shared" si="335"/>
        <v>6.6764999999999963E-2</v>
      </c>
      <c r="R2642" s="10">
        <v>4599</v>
      </c>
      <c r="S2642" s="9" t="s">
        <v>17367</v>
      </c>
    </row>
    <row r="2643" spans="1:20">
      <c r="A2643" t="s">
        <v>7284</v>
      </c>
      <c r="B2643" s="16">
        <v>7.774394</v>
      </c>
      <c r="C2643" s="16">
        <v>7.8637589999999999</v>
      </c>
      <c r="D2643" s="16">
        <v>7.8107300000000004</v>
      </c>
      <c r="E2643" s="16">
        <v>8.0099160000000005</v>
      </c>
      <c r="F2643" s="16">
        <v>7.8418840000000003</v>
      </c>
      <c r="G2643" s="16">
        <v>7.9110829999999996</v>
      </c>
      <c r="H2643" s="16">
        <v>8.1448440000000009</v>
      </c>
      <c r="I2643" s="16">
        <v>8.0541040000000006</v>
      </c>
      <c r="J2643" s="16">
        <f t="shared" si="328"/>
        <v>8.1448440000000009</v>
      </c>
      <c r="K2643" s="1">
        <f t="shared" si="329"/>
        <v>8.9364999999999917E-2</v>
      </c>
      <c r="L2643" s="1">
        <f t="shared" si="330"/>
        <v>0.19918600000000009</v>
      </c>
      <c r="M2643" s="1">
        <f t="shared" si="331"/>
        <v>6.9198999999999344E-2</v>
      </c>
      <c r="N2643" s="1">
        <f t="shared" si="332"/>
        <v>-9.0740000000000265E-2</v>
      </c>
      <c r="O2643" s="1">
        <f t="shared" si="333"/>
        <v>0.19918600000000009</v>
      </c>
      <c r="P2643" s="1">
        <f t="shared" si="334"/>
        <v>-9.0740000000000265E-2</v>
      </c>
      <c r="Q2643" s="12">
        <f t="shared" si="335"/>
        <v>6.675249999999977E-2</v>
      </c>
      <c r="T2643" s="10" t="s">
        <v>24047</v>
      </c>
    </row>
    <row r="2644" spans="1:20">
      <c r="A2644" t="s">
        <v>12563</v>
      </c>
      <c r="B2644" s="16">
        <v>4.4360879999999998</v>
      </c>
      <c r="C2644" s="16">
        <v>4.1467850000000004</v>
      </c>
      <c r="D2644" s="16">
        <v>4.4056009999999999</v>
      </c>
      <c r="E2644" s="16">
        <v>4.6834689999999997</v>
      </c>
      <c r="F2644" s="16">
        <v>4.5907220000000004</v>
      </c>
      <c r="G2644" s="16">
        <v>4.7836169999999996</v>
      </c>
      <c r="H2644" s="16">
        <v>4.6669700000000001</v>
      </c>
      <c r="I2644" s="16">
        <v>4.75223</v>
      </c>
      <c r="J2644" s="16">
        <f t="shared" si="328"/>
        <v>4.7836169999999996</v>
      </c>
      <c r="K2644" s="1">
        <f t="shared" si="329"/>
        <v>-0.28930299999999942</v>
      </c>
      <c r="L2644" s="1">
        <f t="shared" si="330"/>
        <v>0.27786799999999978</v>
      </c>
      <c r="M2644" s="1">
        <f t="shared" si="331"/>
        <v>0.19289499999999915</v>
      </c>
      <c r="N2644" s="1">
        <f t="shared" si="332"/>
        <v>8.5259999999999891E-2</v>
      </c>
      <c r="O2644" s="1">
        <f t="shared" si="333"/>
        <v>0.27786799999999978</v>
      </c>
      <c r="P2644" s="1">
        <f t="shared" si="334"/>
        <v>-0.28930299999999942</v>
      </c>
      <c r="Q2644" s="12">
        <f t="shared" si="335"/>
        <v>6.6679999999999851E-2</v>
      </c>
      <c r="T2644" s="10" t="s">
        <v>22844</v>
      </c>
    </row>
    <row r="2645" spans="1:20">
      <c r="A2645" t="s">
        <v>4422</v>
      </c>
      <c r="B2645" s="16">
        <v>3.9739499999999999</v>
      </c>
      <c r="C2645" s="16">
        <v>3.7746810000000002</v>
      </c>
      <c r="D2645" s="16">
        <v>4.0203800000000003</v>
      </c>
      <c r="E2645" s="16">
        <v>4.1821989999999998</v>
      </c>
      <c r="F2645" s="16">
        <v>4.0187489999999997</v>
      </c>
      <c r="G2645" s="16">
        <v>4.1082299999999998</v>
      </c>
      <c r="H2645" s="16">
        <v>3.946027</v>
      </c>
      <c r="I2645" s="16">
        <v>4.1606730000000001</v>
      </c>
      <c r="J2645" s="16">
        <f t="shared" si="328"/>
        <v>4.1821989999999998</v>
      </c>
      <c r="K2645" s="1">
        <f t="shared" si="329"/>
        <v>-0.1992689999999997</v>
      </c>
      <c r="L2645" s="1">
        <f t="shared" si="330"/>
        <v>0.16181899999999949</v>
      </c>
      <c r="M2645" s="1">
        <f t="shared" si="331"/>
        <v>8.9481000000000144E-2</v>
      </c>
      <c r="N2645" s="1">
        <f t="shared" si="332"/>
        <v>0.21464600000000011</v>
      </c>
      <c r="O2645" s="1">
        <f t="shared" si="333"/>
        <v>0.21464600000000011</v>
      </c>
      <c r="P2645" s="1">
        <f t="shared" si="334"/>
        <v>-0.1992689999999997</v>
      </c>
      <c r="Q2645" s="12">
        <f t="shared" si="335"/>
        <v>6.6669250000000013E-2</v>
      </c>
      <c r="R2645" s="10">
        <v>1641</v>
      </c>
      <c r="S2645" s="9" t="s">
        <v>15398</v>
      </c>
      <c r="T2645" s="10" t="s">
        <v>23758</v>
      </c>
    </row>
    <row r="2646" spans="1:20">
      <c r="A2646" t="s">
        <v>12082</v>
      </c>
      <c r="B2646" s="16">
        <v>7.6292989999999996</v>
      </c>
      <c r="C2646" s="16">
        <v>7.8063659999999997</v>
      </c>
      <c r="D2646" s="16">
        <v>7.7915089999999996</v>
      </c>
      <c r="E2646" s="16">
        <v>7.8784869999999998</v>
      </c>
      <c r="F2646" s="16">
        <v>7.7944969999999998</v>
      </c>
      <c r="G2646" s="16">
        <v>7.8572699999999998</v>
      </c>
      <c r="H2646" s="16">
        <v>8.0163410000000006</v>
      </c>
      <c r="I2646" s="16">
        <v>7.9561469999999996</v>
      </c>
      <c r="J2646" s="16">
        <f t="shared" si="328"/>
        <v>8.0163410000000006</v>
      </c>
      <c r="K2646" s="1">
        <f t="shared" si="329"/>
        <v>0.17706700000000009</v>
      </c>
      <c r="L2646" s="1">
        <f t="shared" si="330"/>
        <v>8.6978000000000222E-2</v>
      </c>
      <c r="M2646" s="1">
        <f t="shared" si="331"/>
        <v>6.2772999999999968E-2</v>
      </c>
      <c r="N2646" s="1">
        <f t="shared" si="332"/>
        <v>-6.0194000000000969E-2</v>
      </c>
      <c r="O2646" s="1">
        <f t="shared" si="333"/>
        <v>0.17706700000000009</v>
      </c>
      <c r="P2646" s="1">
        <f t="shared" si="334"/>
        <v>-6.0194000000000969E-2</v>
      </c>
      <c r="Q2646" s="12">
        <f t="shared" si="335"/>
        <v>6.6655999999999826E-2</v>
      </c>
      <c r="T2646" s="10" t="s">
        <v>24540</v>
      </c>
    </row>
    <row r="2647" spans="1:20">
      <c r="A2647" t="s">
        <v>2702</v>
      </c>
      <c r="B2647" s="16">
        <v>7.0928779999999998</v>
      </c>
      <c r="C2647" s="16">
        <v>7.1625170000000002</v>
      </c>
      <c r="D2647" s="16">
        <v>7.1788290000000003</v>
      </c>
      <c r="E2647" s="16">
        <v>7.1634890000000002</v>
      </c>
      <c r="F2647" s="16">
        <v>7.1975199999999999</v>
      </c>
      <c r="G2647" s="16">
        <v>7.4814470000000002</v>
      </c>
      <c r="H2647" s="16">
        <v>7.4970509999999999</v>
      </c>
      <c r="I2647" s="16">
        <v>7.4252130000000003</v>
      </c>
      <c r="J2647" s="16">
        <f t="shared" si="328"/>
        <v>7.4970509999999999</v>
      </c>
      <c r="K2647" s="1">
        <f t="shared" si="329"/>
        <v>6.9639000000000451E-2</v>
      </c>
      <c r="L2647" s="1">
        <f t="shared" si="330"/>
        <v>-1.5340000000000131E-2</v>
      </c>
      <c r="M2647" s="1">
        <f t="shared" si="331"/>
        <v>0.28392700000000026</v>
      </c>
      <c r="N2647" s="1">
        <f t="shared" si="332"/>
        <v>-7.1837999999999624E-2</v>
      </c>
      <c r="O2647" s="1">
        <f t="shared" si="333"/>
        <v>0.28392700000000026</v>
      </c>
      <c r="P2647" s="1">
        <f t="shared" si="334"/>
        <v>-7.1837999999999624E-2</v>
      </c>
      <c r="Q2647" s="12">
        <f t="shared" si="335"/>
        <v>6.6597000000000239E-2</v>
      </c>
      <c r="R2647" s="10">
        <v>9650</v>
      </c>
      <c r="S2647" s="9" t="s">
        <v>14274</v>
      </c>
      <c r="T2647" s="10" t="s">
        <v>22764</v>
      </c>
    </row>
    <row r="2648" spans="1:20">
      <c r="A2648" t="s">
        <v>12097</v>
      </c>
      <c r="B2648" s="16">
        <v>6.3106520000000002</v>
      </c>
      <c r="C2648" s="16">
        <v>6.3300049999999999</v>
      </c>
      <c r="D2648" s="16">
        <v>6.4246210000000001</v>
      </c>
      <c r="E2648" s="16">
        <v>6.4339959999999996</v>
      </c>
      <c r="F2648" s="16">
        <v>6.1860280000000003</v>
      </c>
      <c r="G2648" s="16">
        <v>6.2948870000000001</v>
      </c>
      <c r="H2648" s="16">
        <v>6.3346</v>
      </c>
      <c r="I2648" s="16">
        <v>6.4632339999999999</v>
      </c>
      <c r="J2648" s="16">
        <f t="shared" si="328"/>
        <v>6.4632339999999999</v>
      </c>
      <c r="K2648" s="1">
        <f t="shared" si="329"/>
        <v>1.9352999999999732E-2</v>
      </c>
      <c r="L2648" s="1">
        <f t="shared" si="330"/>
        <v>9.3749999999994671E-3</v>
      </c>
      <c r="M2648" s="1">
        <f t="shared" si="331"/>
        <v>0.10885899999999982</v>
      </c>
      <c r="N2648" s="1">
        <f t="shared" si="332"/>
        <v>0.12863399999999992</v>
      </c>
      <c r="O2648" s="1">
        <f t="shared" si="333"/>
        <v>0.12863399999999992</v>
      </c>
      <c r="P2648" s="1">
        <f t="shared" si="334"/>
        <v>9.3749999999994671E-3</v>
      </c>
      <c r="Q2648" s="12">
        <f t="shared" si="335"/>
        <v>6.6555249999999733E-2</v>
      </c>
      <c r="T2648" s="10" t="s">
        <v>25787</v>
      </c>
    </row>
    <row r="2649" spans="1:20">
      <c r="A2649" t="s">
        <v>2887</v>
      </c>
      <c r="B2649" s="16">
        <v>4.5999720000000002</v>
      </c>
      <c r="C2649" s="16">
        <v>4.5032579999999998</v>
      </c>
      <c r="D2649" s="16">
        <v>4.642938</v>
      </c>
      <c r="E2649" s="16">
        <v>4.8459599999999998</v>
      </c>
      <c r="F2649" s="16">
        <v>4.4410809999999996</v>
      </c>
      <c r="G2649" s="16">
        <v>4.5684290000000001</v>
      </c>
      <c r="H2649" s="16">
        <v>4.5955500000000002</v>
      </c>
      <c r="I2649" s="16">
        <v>4.6280530000000004</v>
      </c>
      <c r="J2649" s="16">
        <f t="shared" si="328"/>
        <v>4.8459599999999998</v>
      </c>
      <c r="K2649" s="1">
        <f t="shared" si="329"/>
        <v>-9.6714000000000411E-2</v>
      </c>
      <c r="L2649" s="1">
        <f t="shared" si="330"/>
        <v>0.20302199999999981</v>
      </c>
      <c r="M2649" s="1">
        <f t="shared" si="331"/>
        <v>0.12734800000000046</v>
      </c>
      <c r="N2649" s="1">
        <f t="shared" si="332"/>
        <v>3.2503000000000171E-2</v>
      </c>
      <c r="O2649" s="1">
        <f t="shared" si="333"/>
        <v>0.20302199999999981</v>
      </c>
      <c r="P2649" s="1">
        <f t="shared" si="334"/>
        <v>-9.6714000000000411E-2</v>
      </c>
      <c r="Q2649" s="12">
        <f t="shared" si="335"/>
        <v>6.6539750000000009E-2</v>
      </c>
      <c r="R2649" s="10">
        <v>22821</v>
      </c>
      <c r="S2649" s="9" t="s">
        <v>14393</v>
      </c>
      <c r="T2649" s="10" t="s">
        <v>23978</v>
      </c>
    </row>
    <row r="2650" spans="1:20">
      <c r="A2650" t="s">
        <v>7951</v>
      </c>
      <c r="B2650" s="16">
        <v>6.9481149999999996</v>
      </c>
      <c r="C2650" s="16">
        <v>7.0691550000000003</v>
      </c>
      <c r="D2650" s="16">
        <v>7.2324120000000001</v>
      </c>
      <c r="E2650" s="16">
        <v>7.2366919999999997</v>
      </c>
      <c r="F2650" s="16">
        <v>7.071885</v>
      </c>
      <c r="G2650" s="16">
        <v>7.2702020000000003</v>
      </c>
      <c r="H2650" s="16">
        <v>7.1945480000000002</v>
      </c>
      <c r="I2650" s="16">
        <v>7.1369379999999998</v>
      </c>
      <c r="J2650" s="16">
        <f t="shared" si="328"/>
        <v>7.2702020000000003</v>
      </c>
      <c r="K2650" s="1">
        <f t="shared" si="329"/>
        <v>0.1210400000000007</v>
      </c>
      <c r="L2650" s="1">
        <f t="shared" si="330"/>
        <v>4.2799999999996174E-3</v>
      </c>
      <c r="M2650" s="1">
        <f t="shared" si="331"/>
        <v>0.1983170000000003</v>
      </c>
      <c r="N2650" s="1">
        <f t="shared" si="332"/>
        <v>-5.7610000000000383E-2</v>
      </c>
      <c r="O2650" s="1">
        <f t="shared" si="333"/>
        <v>0.1983170000000003</v>
      </c>
      <c r="P2650" s="1">
        <f t="shared" si="334"/>
        <v>-5.7610000000000383E-2</v>
      </c>
      <c r="Q2650" s="12">
        <f t="shared" si="335"/>
        <v>6.6506750000000059E-2</v>
      </c>
      <c r="R2650" s="10">
        <v>26151</v>
      </c>
      <c r="S2650" s="9" t="s">
        <v>18016</v>
      </c>
    </row>
    <row r="2651" spans="1:20">
      <c r="A2651" t="s">
        <v>10659</v>
      </c>
      <c r="B2651" s="16">
        <v>5.9019029999999999</v>
      </c>
      <c r="C2651" s="16">
        <v>5.9141130000000004</v>
      </c>
      <c r="D2651" s="16">
        <v>5.7465390000000003</v>
      </c>
      <c r="E2651" s="16">
        <v>6.0661630000000004</v>
      </c>
      <c r="F2651" s="16">
        <v>5.8694179999999996</v>
      </c>
      <c r="G2651" s="16">
        <v>5.769768</v>
      </c>
      <c r="H2651" s="16">
        <v>5.8968480000000003</v>
      </c>
      <c r="I2651" s="16">
        <v>5.9306359999999998</v>
      </c>
      <c r="J2651" s="16">
        <f t="shared" si="328"/>
        <v>6.0661630000000004</v>
      </c>
      <c r="K2651" s="1">
        <f t="shared" si="329"/>
        <v>1.2210000000000498E-2</v>
      </c>
      <c r="L2651" s="1">
        <f t="shared" si="330"/>
        <v>0.31962400000000013</v>
      </c>
      <c r="M2651" s="1">
        <f t="shared" si="331"/>
        <v>-9.9649999999999572E-2</v>
      </c>
      <c r="N2651" s="1">
        <f t="shared" si="332"/>
        <v>3.3787999999999485E-2</v>
      </c>
      <c r="O2651" s="1">
        <f t="shared" si="333"/>
        <v>0.31962400000000013</v>
      </c>
      <c r="P2651" s="1">
        <f t="shared" si="334"/>
        <v>-9.9649999999999572E-2</v>
      </c>
      <c r="Q2651" s="12">
        <f t="shared" si="335"/>
        <v>6.6493000000000135E-2</v>
      </c>
      <c r="R2651" s="10">
        <v>6909</v>
      </c>
      <c r="S2651" s="9" t="s">
        <v>19720</v>
      </c>
      <c r="T2651" s="10" t="s">
        <v>22374</v>
      </c>
    </row>
    <row r="2652" spans="1:20">
      <c r="A2652" t="s">
        <v>6893</v>
      </c>
      <c r="B2652" s="16">
        <v>6.2553140000000003</v>
      </c>
      <c r="C2652" s="16">
        <v>6.2747089999999996</v>
      </c>
      <c r="D2652" s="16">
        <v>6.1508609999999999</v>
      </c>
      <c r="E2652" s="16">
        <v>6.248354</v>
      </c>
      <c r="F2652" s="16">
        <v>6.291766</v>
      </c>
      <c r="G2652" s="16">
        <v>6.2200309999999996</v>
      </c>
      <c r="H2652" s="16">
        <v>5.800046</v>
      </c>
      <c r="I2652" s="16">
        <v>6.0208449999999996</v>
      </c>
      <c r="J2652" s="16">
        <f t="shared" si="328"/>
        <v>6.291766</v>
      </c>
      <c r="K2652" s="1">
        <f t="shared" si="329"/>
        <v>1.9394999999999385E-2</v>
      </c>
      <c r="L2652" s="1">
        <f t="shared" si="330"/>
        <v>9.7493000000000052E-2</v>
      </c>
      <c r="M2652" s="1">
        <f t="shared" si="331"/>
        <v>-7.1735000000000326E-2</v>
      </c>
      <c r="N2652" s="1">
        <f t="shared" si="332"/>
        <v>0.22079899999999952</v>
      </c>
      <c r="O2652" s="1">
        <f t="shared" si="333"/>
        <v>0.22079899999999952</v>
      </c>
      <c r="P2652" s="1">
        <f t="shared" si="334"/>
        <v>-7.1735000000000326E-2</v>
      </c>
      <c r="Q2652" s="12">
        <f t="shared" si="335"/>
        <v>6.6487999999999658E-2</v>
      </c>
      <c r="R2652" s="10">
        <v>23361</v>
      </c>
      <c r="S2652" s="9" t="s">
        <v>17216</v>
      </c>
      <c r="T2652" s="10" t="s">
        <v>23646</v>
      </c>
    </row>
    <row r="2653" spans="1:20">
      <c r="A2653" t="s">
        <v>9749</v>
      </c>
      <c r="B2653" s="16">
        <v>5.6029999999999998</v>
      </c>
      <c r="C2653" s="16">
        <v>5.6164129999999997</v>
      </c>
      <c r="D2653" s="16">
        <v>5.7597389999999997</v>
      </c>
      <c r="E2653" s="16">
        <v>5.965598</v>
      </c>
      <c r="F2653" s="16">
        <v>5.5994149999999996</v>
      </c>
      <c r="G2653" s="16">
        <v>5.6750069999999999</v>
      </c>
      <c r="H2653" s="16">
        <v>5.5915210000000002</v>
      </c>
      <c r="I2653" s="16">
        <v>5.562608</v>
      </c>
      <c r="J2653" s="16">
        <f t="shared" si="328"/>
        <v>5.965598</v>
      </c>
      <c r="K2653" s="1">
        <f t="shared" si="329"/>
        <v>1.3412999999999897E-2</v>
      </c>
      <c r="L2653" s="1">
        <f t="shared" si="330"/>
        <v>0.20585900000000024</v>
      </c>
      <c r="M2653" s="1">
        <f t="shared" si="331"/>
        <v>7.5592000000000326E-2</v>
      </c>
      <c r="N2653" s="1">
        <f t="shared" si="332"/>
        <v>-2.8913000000000189E-2</v>
      </c>
      <c r="O2653" s="1">
        <f t="shared" si="333"/>
        <v>0.20585900000000024</v>
      </c>
      <c r="P2653" s="1">
        <f t="shared" si="334"/>
        <v>-2.8913000000000189E-2</v>
      </c>
      <c r="Q2653" s="12">
        <f t="shared" si="335"/>
        <v>6.6487750000000068E-2</v>
      </c>
      <c r="R2653" s="10">
        <v>9841</v>
      </c>
      <c r="S2653" s="9" t="s">
        <v>19192</v>
      </c>
      <c r="T2653" s="10" t="s">
        <v>23920</v>
      </c>
    </row>
    <row r="2654" spans="1:20">
      <c r="A2654" t="s">
        <v>11593</v>
      </c>
      <c r="B2654" s="16">
        <v>3.2540499999999999</v>
      </c>
      <c r="C2654" s="16">
        <v>3.3004020000000001</v>
      </c>
      <c r="D2654" s="16">
        <v>2.9368460000000001</v>
      </c>
      <c r="E2654" s="16">
        <v>3.3006329999999999</v>
      </c>
      <c r="F2654" s="16">
        <v>3.2764009999999999</v>
      </c>
      <c r="G2654" s="16">
        <v>3.0965240000000001</v>
      </c>
      <c r="H2654" s="16">
        <v>3.326924</v>
      </c>
      <c r="I2654" s="16">
        <v>3.3623859999999999</v>
      </c>
      <c r="J2654" s="16">
        <f t="shared" si="328"/>
        <v>3.3623859999999999</v>
      </c>
      <c r="K2654" s="1">
        <f t="shared" si="329"/>
        <v>4.6352000000000171E-2</v>
      </c>
      <c r="L2654" s="1">
        <f t="shared" si="330"/>
        <v>0.36378699999999986</v>
      </c>
      <c r="M2654" s="1">
        <f t="shared" si="331"/>
        <v>-0.17987699999999984</v>
      </c>
      <c r="N2654" s="1">
        <f t="shared" si="332"/>
        <v>3.5461999999999883E-2</v>
      </c>
      <c r="O2654" s="1">
        <f t="shared" si="333"/>
        <v>0.36378699999999986</v>
      </c>
      <c r="P2654" s="1">
        <f t="shared" si="334"/>
        <v>-0.17987699999999984</v>
      </c>
      <c r="Q2654" s="12">
        <f t="shared" si="335"/>
        <v>6.6431000000000018E-2</v>
      </c>
      <c r="T2654" s="10" t="s">
        <v>21994</v>
      </c>
    </row>
    <row r="2655" spans="1:20">
      <c r="A2655" t="s">
        <v>693</v>
      </c>
      <c r="B2655" s="16">
        <v>3.1433960000000001</v>
      </c>
      <c r="C2655" s="16">
        <v>3.2109079999999999</v>
      </c>
      <c r="D2655" s="16">
        <v>3.196669</v>
      </c>
      <c r="E2655" s="16">
        <v>3.4497529999999998</v>
      </c>
      <c r="F2655" s="16">
        <v>3.0468000000000002</v>
      </c>
      <c r="G2655" s="16">
        <v>3.113683</v>
      </c>
      <c r="H2655" s="16">
        <v>3.2476180000000001</v>
      </c>
      <c r="I2655" s="16">
        <v>3.1256810000000002</v>
      </c>
      <c r="J2655" s="16">
        <f t="shared" si="328"/>
        <v>3.4497529999999998</v>
      </c>
      <c r="K2655" s="1">
        <f t="shared" si="329"/>
        <v>6.7511999999999794E-2</v>
      </c>
      <c r="L2655" s="1">
        <f t="shared" si="330"/>
        <v>0.25308399999999986</v>
      </c>
      <c r="M2655" s="1">
        <f t="shared" si="331"/>
        <v>6.6882999999999804E-2</v>
      </c>
      <c r="N2655" s="1">
        <f t="shared" si="332"/>
        <v>-0.12193699999999996</v>
      </c>
      <c r="O2655" s="1">
        <f t="shared" si="333"/>
        <v>0.25308399999999986</v>
      </c>
      <c r="P2655" s="1">
        <f t="shared" si="334"/>
        <v>-0.12193699999999996</v>
      </c>
      <c r="Q2655" s="12">
        <f t="shared" si="335"/>
        <v>6.6385499999999875E-2</v>
      </c>
      <c r="T2655" s="10" t="s">
        <v>23151</v>
      </c>
    </row>
    <row r="2656" spans="1:20">
      <c r="A2656" t="s">
        <v>6644</v>
      </c>
      <c r="B2656" s="16">
        <v>8.1667830000000006</v>
      </c>
      <c r="C2656" s="16">
        <v>8.669556</v>
      </c>
      <c r="D2656" s="16">
        <v>8.9245660000000004</v>
      </c>
      <c r="E2656" s="16">
        <v>8.8783139999999996</v>
      </c>
      <c r="F2656" s="16">
        <v>8.7230550000000004</v>
      </c>
      <c r="G2656" s="16">
        <v>8.9763420000000007</v>
      </c>
      <c r="H2656" s="16">
        <v>9.37575</v>
      </c>
      <c r="I2656" s="16">
        <v>8.9314160000000005</v>
      </c>
      <c r="J2656" s="16">
        <f t="shared" si="328"/>
        <v>9.37575</v>
      </c>
      <c r="K2656" s="1">
        <f t="shared" si="329"/>
        <v>0.50277299999999947</v>
      </c>
      <c r="L2656" s="1">
        <f t="shared" si="330"/>
        <v>-4.6252000000000848E-2</v>
      </c>
      <c r="M2656" s="1">
        <f t="shared" si="331"/>
        <v>0.25328700000000026</v>
      </c>
      <c r="N2656" s="1">
        <f t="shared" si="332"/>
        <v>-0.44433399999999956</v>
      </c>
      <c r="O2656" s="1">
        <f t="shared" si="333"/>
        <v>0.50277299999999947</v>
      </c>
      <c r="P2656" s="1">
        <f t="shared" si="334"/>
        <v>-0.44433399999999956</v>
      </c>
      <c r="Q2656" s="12">
        <f t="shared" si="335"/>
        <v>6.636849999999983E-2</v>
      </c>
      <c r="T2656" s="10" t="s">
        <v>21440</v>
      </c>
    </row>
    <row r="2657" spans="1:20">
      <c r="A2657" t="s">
        <v>7484</v>
      </c>
      <c r="B2657" s="16">
        <v>5.6519079999999997</v>
      </c>
      <c r="C2657" s="16">
        <v>5.5261509999999996</v>
      </c>
      <c r="D2657" s="16">
        <v>5.7061060000000001</v>
      </c>
      <c r="E2657" s="16">
        <v>5.6990400000000001</v>
      </c>
      <c r="F2657" s="16">
        <v>5.5459480000000001</v>
      </c>
      <c r="G2657" s="16">
        <v>5.599469</v>
      </c>
      <c r="H2657" s="16">
        <v>5.3204219999999998</v>
      </c>
      <c r="I2657" s="16">
        <v>5.665076</v>
      </c>
      <c r="J2657" s="16">
        <f t="shared" si="328"/>
        <v>5.7061060000000001</v>
      </c>
      <c r="K2657" s="1">
        <f t="shared" si="329"/>
        <v>-0.12575700000000012</v>
      </c>
      <c r="L2657" s="1">
        <f t="shared" si="330"/>
        <v>-7.0660000000000167E-3</v>
      </c>
      <c r="M2657" s="1">
        <f t="shared" si="331"/>
        <v>5.352099999999993E-2</v>
      </c>
      <c r="N2657" s="1">
        <f t="shared" si="332"/>
        <v>0.34465400000000024</v>
      </c>
      <c r="O2657" s="1">
        <f t="shared" si="333"/>
        <v>0.34465400000000024</v>
      </c>
      <c r="P2657" s="1">
        <f t="shared" si="334"/>
        <v>-0.12575700000000012</v>
      </c>
      <c r="Q2657" s="12">
        <f t="shared" si="335"/>
        <v>6.6338000000000008E-2</v>
      </c>
      <c r="R2657" s="10">
        <v>5003</v>
      </c>
      <c r="S2657" s="9" t="s">
        <v>17665</v>
      </c>
      <c r="T2657" s="10" t="s">
        <v>22126</v>
      </c>
    </row>
    <row r="2658" spans="1:20">
      <c r="A2658" t="s">
        <v>2633</v>
      </c>
      <c r="B2658" s="16">
        <v>9.3476750000000006</v>
      </c>
      <c r="C2658" s="16">
        <v>9.6257680000000008</v>
      </c>
      <c r="D2658" s="16">
        <v>8.7676189999999998</v>
      </c>
      <c r="E2658" s="16">
        <v>8.9401910000000004</v>
      </c>
      <c r="F2658" s="16">
        <v>9.2097569999999997</v>
      </c>
      <c r="G2658" s="16">
        <v>8.9835530000000006</v>
      </c>
      <c r="H2658" s="16">
        <v>9.0721819999999997</v>
      </c>
      <c r="I2658" s="16">
        <v>9.1127789999999997</v>
      </c>
      <c r="J2658" s="16">
        <f t="shared" si="328"/>
        <v>9.6257680000000008</v>
      </c>
      <c r="K2658" s="1">
        <f t="shared" si="329"/>
        <v>0.27809300000000015</v>
      </c>
      <c r="L2658" s="1">
        <f t="shared" si="330"/>
        <v>0.17257200000000061</v>
      </c>
      <c r="M2658" s="1">
        <f t="shared" si="331"/>
        <v>-0.22620399999999918</v>
      </c>
      <c r="N2658" s="1">
        <f t="shared" si="332"/>
        <v>4.0596999999999994E-2</v>
      </c>
      <c r="O2658" s="1">
        <f t="shared" si="333"/>
        <v>0.27809300000000015</v>
      </c>
      <c r="P2658" s="1">
        <f t="shared" si="334"/>
        <v>-0.22620399999999918</v>
      </c>
      <c r="Q2658" s="12">
        <f t="shared" si="335"/>
        <v>6.6264500000000393E-2</v>
      </c>
      <c r="R2658" s="10">
        <v>8572</v>
      </c>
      <c r="S2658" s="9" t="s">
        <v>14231</v>
      </c>
      <c r="T2658" s="10" t="s">
        <v>22840</v>
      </c>
    </row>
    <row r="2659" spans="1:20">
      <c r="A2659" t="s">
        <v>342</v>
      </c>
      <c r="B2659" s="16">
        <v>4.5613089999999996</v>
      </c>
      <c r="C2659" s="16">
        <v>4.5236099999999997</v>
      </c>
      <c r="D2659" s="16">
        <v>4.5259419999999997</v>
      </c>
      <c r="E2659" s="16">
        <v>4.8081459999999998</v>
      </c>
      <c r="F2659" s="16">
        <v>4.7005429999999997</v>
      </c>
      <c r="G2659" s="16">
        <v>4.5435829999999999</v>
      </c>
      <c r="H2659" s="16">
        <v>4.4656890000000002</v>
      </c>
      <c r="I2659" s="16">
        <v>4.6430949999999998</v>
      </c>
      <c r="J2659" s="16">
        <f t="shared" si="328"/>
        <v>4.8081459999999998</v>
      </c>
      <c r="K2659" s="1">
        <f t="shared" si="329"/>
        <v>-3.7698999999999927E-2</v>
      </c>
      <c r="L2659" s="1">
        <f t="shared" si="330"/>
        <v>0.28220400000000012</v>
      </c>
      <c r="M2659" s="1">
        <f t="shared" si="331"/>
        <v>-0.15695999999999977</v>
      </c>
      <c r="N2659" s="1">
        <f t="shared" si="332"/>
        <v>0.17740599999999951</v>
      </c>
      <c r="O2659" s="1">
        <f t="shared" si="333"/>
        <v>0.28220400000000012</v>
      </c>
      <c r="P2659" s="1">
        <f t="shared" si="334"/>
        <v>-0.15695999999999977</v>
      </c>
      <c r="Q2659" s="12">
        <f t="shared" si="335"/>
        <v>6.6237749999999984E-2</v>
      </c>
      <c r="R2659" s="10">
        <v>4921</v>
      </c>
      <c r="S2659" s="9" t="s">
        <v>12840</v>
      </c>
      <c r="T2659" s="10" t="s">
        <v>22599</v>
      </c>
    </row>
    <row r="2660" spans="1:20">
      <c r="A2660" t="s">
        <v>11940</v>
      </c>
      <c r="B2660" s="16">
        <v>7.7502219999999999</v>
      </c>
      <c r="C2660" s="16">
        <v>7.7843349999999996</v>
      </c>
      <c r="D2660" s="16">
        <v>7.960064</v>
      </c>
      <c r="E2660" s="16">
        <v>8.2613629999999993</v>
      </c>
      <c r="F2660" s="16">
        <v>7.959295</v>
      </c>
      <c r="G2660" s="16">
        <v>7.8727520000000002</v>
      </c>
      <c r="H2660" s="16">
        <v>8.295064</v>
      </c>
      <c r="I2660" s="16">
        <v>8.3108699999999995</v>
      </c>
      <c r="J2660" s="16">
        <f t="shared" si="328"/>
        <v>8.3108699999999995</v>
      </c>
      <c r="K2660" s="1">
        <f t="shared" si="329"/>
        <v>3.4112999999999616E-2</v>
      </c>
      <c r="L2660" s="1">
        <f t="shared" si="330"/>
        <v>0.30129899999999932</v>
      </c>
      <c r="M2660" s="1">
        <f t="shared" si="331"/>
        <v>-8.6542999999999815E-2</v>
      </c>
      <c r="N2660" s="1">
        <f t="shared" si="332"/>
        <v>1.5805999999999543E-2</v>
      </c>
      <c r="O2660" s="1">
        <f t="shared" si="333"/>
        <v>0.30129899999999932</v>
      </c>
      <c r="P2660" s="1">
        <f t="shared" si="334"/>
        <v>-8.6542999999999815E-2</v>
      </c>
      <c r="Q2660" s="12">
        <f t="shared" si="335"/>
        <v>6.6168749999999665E-2</v>
      </c>
      <c r="R2660" s="10">
        <v>23367</v>
      </c>
      <c r="S2660" s="9" t="s">
        <v>20409</v>
      </c>
    </row>
    <row r="2661" spans="1:20">
      <c r="A2661" t="s">
        <v>8777</v>
      </c>
      <c r="B2661" s="16">
        <v>4.5734310000000002</v>
      </c>
      <c r="C2661" s="16">
        <v>4.5049099999999997</v>
      </c>
      <c r="D2661" s="16">
        <v>4.558414</v>
      </c>
      <c r="E2661" s="16">
        <v>4.5998789999999996</v>
      </c>
      <c r="F2661" s="16">
        <v>4.3731499999999999</v>
      </c>
      <c r="G2661" s="16">
        <v>4.4524749999999997</v>
      </c>
      <c r="H2661" s="16">
        <v>4.4280270000000002</v>
      </c>
      <c r="I2661" s="16">
        <v>4.6404019999999999</v>
      </c>
      <c r="J2661" s="16">
        <f t="shared" si="328"/>
        <v>4.6404019999999999</v>
      </c>
      <c r="K2661" s="1">
        <f t="shared" si="329"/>
        <v>-6.8521000000000498E-2</v>
      </c>
      <c r="L2661" s="1">
        <f t="shared" si="330"/>
        <v>4.1464999999999641E-2</v>
      </c>
      <c r="M2661" s="1">
        <f t="shared" si="331"/>
        <v>7.9324999999999868E-2</v>
      </c>
      <c r="N2661" s="1">
        <f t="shared" si="332"/>
        <v>0.21237499999999976</v>
      </c>
      <c r="O2661" s="1">
        <f t="shared" si="333"/>
        <v>0.21237499999999976</v>
      </c>
      <c r="P2661" s="1">
        <f t="shared" si="334"/>
        <v>-6.8521000000000498E-2</v>
      </c>
      <c r="Q2661" s="12">
        <f t="shared" si="335"/>
        <v>6.6160999999999692E-2</v>
      </c>
      <c r="T2661" s="10" t="s">
        <v>22004</v>
      </c>
    </row>
    <row r="2662" spans="1:20">
      <c r="A2662" t="s">
        <v>8753</v>
      </c>
      <c r="B2662" s="16">
        <v>7.2934390000000002</v>
      </c>
      <c r="C2662" s="16">
        <v>7.2723659999999999</v>
      </c>
      <c r="D2662" s="16">
        <v>7.3609669999999996</v>
      </c>
      <c r="E2662" s="16">
        <v>7.2799240000000003</v>
      </c>
      <c r="F2662" s="16">
        <v>7.3467799999999999</v>
      </c>
      <c r="G2662" s="16">
        <v>7.3188620000000002</v>
      </c>
      <c r="H2662" s="16">
        <v>6.8630880000000003</v>
      </c>
      <c r="I2662" s="16">
        <v>7.2574589999999999</v>
      </c>
      <c r="J2662" s="16">
        <f t="shared" si="328"/>
        <v>7.3609669999999996</v>
      </c>
      <c r="K2662" s="1">
        <f t="shared" si="329"/>
        <v>-2.1073000000000341E-2</v>
      </c>
      <c r="L2662" s="1">
        <f t="shared" si="330"/>
        <v>-8.104299999999931E-2</v>
      </c>
      <c r="M2662" s="1">
        <f t="shared" si="331"/>
        <v>-2.7917999999999665E-2</v>
      </c>
      <c r="N2662" s="1">
        <f t="shared" si="332"/>
        <v>0.39437099999999958</v>
      </c>
      <c r="O2662" s="1">
        <f t="shared" si="333"/>
        <v>0.39437099999999958</v>
      </c>
      <c r="P2662" s="1">
        <f t="shared" si="334"/>
        <v>-8.104299999999931E-2</v>
      </c>
      <c r="Q2662" s="12">
        <f t="shared" si="335"/>
        <v>6.6084250000000067E-2</v>
      </c>
      <c r="R2662" s="10">
        <v>5514</v>
      </c>
      <c r="S2662" s="9" t="s">
        <v>18576</v>
      </c>
    </row>
    <row r="2663" spans="1:20">
      <c r="A2663" t="s">
        <v>1621</v>
      </c>
      <c r="B2663" s="16">
        <v>8.1136549999999996</v>
      </c>
      <c r="C2663" s="16">
        <v>8.2206299999999999</v>
      </c>
      <c r="D2663" s="16">
        <v>8.3124249999999993</v>
      </c>
      <c r="E2663" s="16">
        <v>8.2547709999999999</v>
      </c>
      <c r="F2663" s="16">
        <v>8.1661029999999997</v>
      </c>
      <c r="G2663" s="16">
        <v>8.1459609999999998</v>
      </c>
      <c r="H2663" s="16">
        <v>7.848033</v>
      </c>
      <c r="I2663" s="16">
        <v>8.083081</v>
      </c>
      <c r="J2663" s="16">
        <f t="shared" si="328"/>
        <v>8.3124249999999993</v>
      </c>
      <c r="K2663" s="1">
        <f t="shared" si="329"/>
        <v>0.10697500000000026</v>
      </c>
      <c r="L2663" s="1">
        <f t="shared" si="330"/>
        <v>-5.7653999999999428E-2</v>
      </c>
      <c r="M2663" s="1">
        <f t="shared" si="331"/>
        <v>-2.0141999999999882E-2</v>
      </c>
      <c r="N2663" s="1">
        <f t="shared" si="332"/>
        <v>0.23504799999999992</v>
      </c>
      <c r="O2663" s="1">
        <f t="shared" si="333"/>
        <v>0.23504799999999992</v>
      </c>
      <c r="P2663" s="1">
        <f t="shared" si="334"/>
        <v>-5.7653999999999428E-2</v>
      </c>
      <c r="Q2663" s="12">
        <f t="shared" si="335"/>
        <v>6.6056750000000219E-2</v>
      </c>
      <c r="T2663" s="10" t="s">
        <v>23135</v>
      </c>
    </row>
    <row r="2664" spans="1:20">
      <c r="A2664" t="s">
        <v>11477</v>
      </c>
      <c r="B2664" s="16">
        <v>5.9759929999999999</v>
      </c>
      <c r="C2664" s="16">
        <v>6.2529450000000004</v>
      </c>
      <c r="D2664" s="16">
        <v>6.4850830000000004</v>
      </c>
      <c r="E2664" s="16">
        <v>6.5355509999999999</v>
      </c>
      <c r="F2664" s="16">
        <v>7.0714180000000004</v>
      </c>
      <c r="G2664" s="16">
        <v>6.9575389999999997</v>
      </c>
      <c r="H2664" s="16">
        <v>6.8208719999999996</v>
      </c>
      <c r="I2664" s="16">
        <v>6.8714740000000001</v>
      </c>
      <c r="J2664" s="16">
        <f t="shared" si="328"/>
        <v>7.0714180000000004</v>
      </c>
      <c r="K2664" s="1">
        <f t="shared" si="329"/>
        <v>0.27695200000000053</v>
      </c>
      <c r="L2664" s="1">
        <f t="shared" si="330"/>
        <v>5.0467999999999513E-2</v>
      </c>
      <c r="M2664" s="1">
        <f t="shared" si="331"/>
        <v>-0.11387900000000073</v>
      </c>
      <c r="N2664" s="1">
        <f t="shared" si="332"/>
        <v>5.060200000000048E-2</v>
      </c>
      <c r="O2664" s="1">
        <f t="shared" si="333"/>
        <v>0.27695200000000053</v>
      </c>
      <c r="P2664" s="1">
        <f t="shared" si="334"/>
        <v>-0.11387900000000073</v>
      </c>
      <c r="Q2664" s="12">
        <f t="shared" si="335"/>
        <v>6.6035749999999949E-2</v>
      </c>
      <c r="R2664" s="10">
        <v>2968</v>
      </c>
      <c r="S2664" s="9" t="s">
        <v>20139</v>
      </c>
      <c r="T2664" s="10" t="s">
        <v>22855</v>
      </c>
    </row>
    <row r="2665" spans="1:20">
      <c r="A2665" t="s">
        <v>7987</v>
      </c>
      <c r="B2665" s="16">
        <v>7.8072869999999996</v>
      </c>
      <c r="C2665" s="16">
        <v>8.1346860000000003</v>
      </c>
      <c r="D2665" s="16">
        <v>7.8620609999999997</v>
      </c>
      <c r="E2665" s="16">
        <v>7.8350600000000004</v>
      </c>
      <c r="F2665" s="16">
        <v>8.2650380000000006</v>
      </c>
      <c r="G2665" s="16">
        <v>8.2644020000000005</v>
      </c>
      <c r="H2665" s="16">
        <v>8.2279129999999991</v>
      </c>
      <c r="I2665" s="16">
        <v>8.1921269999999993</v>
      </c>
      <c r="J2665" s="16">
        <f t="shared" si="328"/>
        <v>8.2650380000000006</v>
      </c>
      <c r="K2665" s="1">
        <f t="shared" si="329"/>
        <v>0.32739900000000066</v>
      </c>
      <c r="L2665" s="1">
        <f t="shared" si="330"/>
        <v>-2.7000999999999387E-2</v>
      </c>
      <c r="M2665" s="1">
        <f t="shared" si="331"/>
        <v>-6.3600000000008095E-4</v>
      </c>
      <c r="N2665" s="1">
        <f t="shared" si="332"/>
        <v>-3.5785999999999873E-2</v>
      </c>
      <c r="O2665" s="1">
        <f t="shared" si="333"/>
        <v>0.32739900000000066</v>
      </c>
      <c r="P2665" s="1">
        <f t="shared" si="334"/>
        <v>-3.5785999999999873E-2</v>
      </c>
      <c r="Q2665" s="12">
        <f t="shared" si="335"/>
        <v>6.599400000000033E-2</v>
      </c>
      <c r="R2665" s="10">
        <v>9618</v>
      </c>
      <c r="S2665" s="9" t="s">
        <v>18044</v>
      </c>
      <c r="T2665" s="10" t="s">
        <v>22295</v>
      </c>
    </row>
    <row r="2666" spans="1:20">
      <c r="A2666" t="s">
        <v>10673</v>
      </c>
      <c r="B2666" s="16">
        <v>5.0364170000000001</v>
      </c>
      <c r="C2666" s="16">
        <v>4.9947299999999997</v>
      </c>
      <c r="D2666" s="16">
        <v>5.3840300000000001</v>
      </c>
      <c r="E2666" s="16">
        <v>5.5147180000000002</v>
      </c>
      <c r="F2666" s="16">
        <v>4.8434939999999997</v>
      </c>
      <c r="G2666" s="16">
        <v>5.0457789999999996</v>
      </c>
      <c r="H2666" s="16">
        <v>5.4340630000000001</v>
      </c>
      <c r="I2666" s="16">
        <v>5.4066840000000003</v>
      </c>
      <c r="J2666" s="16">
        <f t="shared" si="328"/>
        <v>5.5147180000000002</v>
      </c>
      <c r="K2666" s="1">
        <f t="shared" si="329"/>
        <v>-4.1687000000000474E-2</v>
      </c>
      <c r="L2666" s="1">
        <f t="shared" si="330"/>
        <v>0.13068800000000014</v>
      </c>
      <c r="M2666" s="1">
        <f t="shared" si="331"/>
        <v>0.20228499999999983</v>
      </c>
      <c r="N2666" s="1">
        <f t="shared" si="332"/>
        <v>-2.737899999999982E-2</v>
      </c>
      <c r="O2666" s="1">
        <f t="shared" si="333"/>
        <v>0.20228499999999983</v>
      </c>
      <c r="P2666" s="1">
        <f t="shared" si="334"/>
        <v>-4.1687000000000474E-2</v>
      </c>
      <c r="Q2666" s="12">
        <f t="shared" si="335"/>
        <v>6.5976749999999917E-2</v>
      </c>
      <c r="T2666" s="10" t="s">
        <v>23994</v>
      </c>
    </row>
    <row r="2667" spans="1:20">
      <c r="A2667" t="s">
        <v>1699</v>
      </c>
      <c r="B2667" s="16">
        <v>4.2422079999999998</v>
      </c>
      <c r="C2667" s="16">
        <v>4.4262790000000001</v>
      </c>
      <c r="D2667" s="16">
        <v>4.2330100000000002</v>
      </c>
      <c r="E2667" s="16">
        <v>4.4064230000000002</v>
      </c>
      <c r="F2667" s="16">
        <v>4.2934169999999998</v>
      </c>
      <c r="G2667" s="16">
        <v>4.2996749999999997</v>
      </c>
      <c r="H2667" s="16">
        <v>4.1694990000000001</v>
      </c>
      <c r="I2667" s="16">
        <v>4.0696339999999998</v>
      </c>
      <c r="J2667" s="16">
        <f t="shared" si="328"/>
        <v>4.4262790000000001</v>
      </c>
      <c r="K2667" s="1">
        <f t="shared" si="329"/>
        <v>0.18407100000000032</v>
      </c>
      <c r="L2667" s="1">
        <f t="shared" si="330"/>
        <v>0.17341300000000004</v>
      </c>
      <c r="M2667" s="1">
        <f t="shared" si="331"/>
        <v>6.2579999999998748E-3</v>
      </c>
      <c r="N2667" s="1">
        <f t="shared" si="332"/>
        <v>-9.9865000000000315E-2</v>
      </c>
      <c r="O2667" s="1">
        <f t="shared" si="333"/>
        <v>0.18407100000000032</v>
      </c>
      <c r="P2667" s="1">
        <f t="shared" si="334"/>
        <v>-9.9865000000000315E-2</v>
      </c>
      <c r="Q2667" s="12">
        <f t="shared" si="335"/>
        <v>6.5969249999999979E-2</v>
      </c>
      <c r="R2667" s="10">
        <v>56604</v>
      </c>
      <c r="S2667" s="9" t="s">
        <v>13569</v>
      </c>
      <c r="T2667" s="10" t="s">
        <v>24386</v>
      </c>
    </row>
    <row r="2668" spans="1:20">
      <c r="A2668" t="s">
        <v>2105</v>
      </c>
      <c r="B2668" s="16">
        <v>3.8039809999999998</v>
      </c>
      <c r="C2668" s="16">
        <v>3.832862</v>
      </c>
      <c r="D2668" s="16">
        <v>3.916639</v>
      </c>
      <c r="E2668" s="16">
        <v>4.0287220000000001</v>
      </c>
      <c r="F2668" s="16">
        <v>3.5457200000000002</v>
      </c>
      <c r="G2668" s="16">
        <v>3.741959</v>
      </c>
      <c r="H2668" s="16">
        <v>4.0193630000000002</v>
      </c>
      <c r="I2668" s="16">
        <v>3.9458120000000001</v>
      </c>
      <c r="J2668" s="16">
        <f t="shared" si="328"/>
        <v>4.0287220000000001</v>
      </c>
      <c r="K2668" s="1">
        <f t="shared" si="329"/>
        <v>2.8881000000000157E-2</v>
      </c>
      <c r="L2668" s="1">
        <f t="shared" si="330"/>
        <v>0.11208300000000015</v>
      </c>
      <c r="M2668" s="1">
        <f t="shared" si="331"/>
        <v>0.19623899999999983</v>
      </c>
      <c r="N2668" s="1">
        <f t="shared" si="332"/>
        <v>-7.3551000000000144E-2</v>
      </c>
      <c r="O2668" s="1">
        <f t="shared" si="333"/>
        <v>0.19623899999999983</v>
      </c>
      <c r="P2668" s="1">
        <f t="shared" si="334"/>
        <v>-7.3551000000000144E-2</v>
      </c>
      <c r="Q2668" s="12">
        <f t="shared" si="335"/>
        <v>6.5912999999999999E-2</v>
      </c>
      <c r="R2668" s="10">
        <v>8548</v>
      </c>
      <c r="S2668" s="9" t="s">
        <v>13864</v>
      </c>
      <c r="T2668" s="10" t="s">
        <v>24114</v>
      </c>
    </row>
    <row r="2669" spans="1:20">
      <c r="A2669" t="s">
        <v>11340</v>
      </c>
      <c r="B2669" s="16">
        <v>7.0278720000000003</v>
      </c>
      <c r="C2669" s="16">
        <v>7.0343859999999996</v>
      </c>
      <c r="D2669" s="16">
        <v>7.0836959999999998</v>
      </c>
      <c r="E2669" s="16">
        <v>7.0448659999999999</v>
      </c>
      <c r="F2669" s="16">
        <v>7.2481390000000001</v>
      </c>
      <c r="G2669" s="16">
        <v>6.8219989999999999</v>
      </c>
      <c r="H2669" s="16">
        <v>6.2497420000000004</v>
      </c>
      <c r="I2669" s="16">
        <v>6.9718309999999999</v>
      </c>
      <c r="J2669" s="16">
        <f t="shared" si="328"/>
        <v>7.2481390000000001</v>
      </c>
      <c r="K2669" s="1">
        <f t="shared" si="329"/>
        <v>6.5139999999992426E-3</v>
      </c>
      <c r="L2669" s="1">
        <f t="shared" si="330"/>
        <v>-3.882999999999992E-2</v>
      </c>
      <c r="M2669" s="1">
        <f t="shared" si="331"/>
        <v>-0.42614000000000019</v>
      </c>
      <c r="N2669" s="8">
        <f t="shared" si="332"/>
        <v>0.72208899999999954</v>
      </c>
      <c r="O2669" s="1">
        <f t="shared" si="333"/>
        <v>0.72208899999999954</v>
      </c>
      <c r="P2669" s="1">
        <f t="shared" si="334"/>
        <v>-0.42614000000000019</v>
      </c>
      <c r="Q2669" s="12">
        <f t="shared" si="335"/>
        <v>6.5908249999999668E-2</v>
      </c>
      <c r="T2669" s="10" t="s">
        <v>21128</v>
      </c>
    </row>
    <row r="2670" spans="1:20">
      <c r="A2670" t="s">
        <v>11186</v>
      </c>
      <c r="B2670" s="16">
        <v>4.6686059999999996</v>
      </c>
      <c r="C2670" s="16">
        <v>4.8791589999999996</v>
      </c>
      <c r="D2670" s="16">
        <v>4.8101450000000003</v>
      </c>
      <c r="E2670" s="16">
        <v>4.7605300000000002</v>
      </c>
      <c r="F2670" s="16">
        <v>4.694369</v>
      </c>
      <c r="G2670" s="16">
        <v>4.7428629999999998</v>
      </c>
      <c r="H2670" s="16">
        <v>4.6169890000000002</v>
      </c>
      <c r="I2670" s="16">
        <v>4.6711200000000002</v>
      </c>
      <c r="J2670" s="16">
        <f t="shared" si="328"/>
        <v>4.8791589999999996</v>
      </c>
      <c r="K2670" s="1">
        <f t="shared" si="329"/>
        <v>0.21055299999999999</v>
      </c>
      <c r="L2670" s="1">
        <f t="shared" si="330"/>
        <v>-4.9615000000000187E-2</v>
      </c>
      <c r="M2670" s="1">
        <f t="shared" si="331"/>
        <v>4.8493999999999815E-2</v>
      </c>
      <c r="N2670" s="1">
        <f t="shared" si="332"/>
        <v>5.4130999999999929E-2</v>
      </c>
      <c r="O2670" s="1">
        <f t="shared" si="333"/>
        <v>0.21055299999999999</v>
      </c>
      <c r="P2670" s="1">
        <f t="shared" si="334"/>
        <v>-4.9615000000000187E-2</v>
      </c>
      <c r="Q2670" s="12">
        <f t="shared" si="335"/>
        <v>6.5890749999999887E-2</v>
      </c>
      <c r="T2670" s="10" t="s">
        <v>23830</v>
      </c>
    </row>
    <row r="2671" spans="1:20">
      <c r="A2671" t="s">
        <v>1467</v>
      </c>
      <c r="B2671" s="16">
        <v>5.9741749999999998</v>
      </c>
      <c r="C2671" s="16">
        <v>6.0449719999999996</v>
      </c>
      <c r="D2671" s="16">
        <v>6.0723149999999997</v>
      </c>
      <c r="E2671" s="16">
        <v>6.0310360000000003</v>
      </c>
      <c r="F2671" s="16">
        <v>6.0891599999999997</v>
      </c>
      <c r="G2671" s="16">
        <v>6.136139</v>
      </c>
      <c r="H2671" s="16">
        <v>6.0481639999999999</v>
      </c>
      <c r="I2671" s="16">
        <v>6.2351760000000001</v>
      </c>
      <c r="J2671" s="16">
        <f t="shared" si="328"/>
        <v>6.2351760000000001</v>
      </c>
      <c r="K2671" s="1">
        <f t="shared" si="329"/>
        <v>7.0796999999999777E-2</v>
      </c>
      <c r="L2671" s="1">
        <f t="shared" si="330"/>
        <v>-4.12789999999994E-2</v>
      </c>
      <c r="M2671" s="1">
        <f t="shared" si="331"/>
        <v>4.6979000000000326E-2</v>
      </c>
      <c r="N2671" s="1">
        <f t="shared" si="332"/>
        <v>0.18701200000000018</v>
      </c>
      <c r="O2671" s="1">
        <f t="shared" si="333"/>
        <v>0.18701200000000018</v>
      </c>
      <c r="P2671" s="1">
        <f t="shared" si="334"/>
        <v>-4.12789999999994E-2</v>
      </c>
      <c r="Q2671" s="12">
        <f t="shared" si="335"/>
        <v>6.587725000000022E-2</v>
      </c>
      <c r="T2671" s="10" t="s">
        <v>24318</v>
      </c>
    </row>
    <row r="2672" spans="1:20">
      <c r="A2672" t="s">
        <v>2201</v>
      </c>
      <c r="B2672" s="16">
        <v>6.2480159999999998</v>
      </c>
      <c r="C2672" s="16">
        <v>6.4199020000000004</v>
      </c>
      <c r="D2672" s="16">
        <v>6.1846779999999999</v>
      </c>
      <c r="E2672" s="16">
        <v>6.4225539999999999</v>
      </c>
      <c r="F2672" s="16">
        <v>6.6047120000000001</v>
      </c>
      <c r="G2672" s="16">
        <v>6.507892</v>
      </c>
      <c r="H2672" s="16">
        <v>6.3935829999999996</v>
      </c>
      <c r="I2672" s="16">
        <v>6.3441239999999999</v>
      </c>
      <c r="J2672" s="16">
        <f t="shared" si="328"/>
        <v>6.6047120000000001</v>
      </c>
      <c r="K2672" s="1">
        <f t="shared" si="329"/>
        <v>0.17188600000000065</v>
      </c>
      <c r="L2672" s="1">
        <f t="shared" si="330"/>
        <v>0.23787599999999998</v>
      </c>
      <c r="M2672" s="1">
        <f t="shared" si="331"/>
        <v>-9.6820000000000128E-2</v>
      </c>
      <c r="N2672" s="1">
        <f t="shared" si="332"/>
        <v>-4.9458999999999698E-2</v>
      </c>
      <c r="O2672" s="1">
        <f t="shared" si="333"/>
        <v>0.23787599999999998</v>
      </c>
      <c r="P2672" s="1">
        <f t="shared" si="334"/>
        <v>-9.6820000000000128E-2</v>
      </c>
      <c r="Q2672" s="12">
        <f t="shared" si="335"/>
        <v>6.58707500000002E-2</v>
      </c>
      <c r="R2672" s="10">
        <v>9295</v>
      </c>
      <c r="S2672" s="9" t="s">
        <v>13926</v>
      </c>
      <c r="T2672" s="10" t="s">
        <v>23372</v>
      </c>
    </row>
    <row r="2673" spans="1:20">
      <c r="A2673" t="s">
        <v>2828</v>
      </c>
      <c r="B2673" s="16">
        <v>8.5054949999999998</v>
      </c>
      <c r="C2673" s="16">
        <v>8.5583500000000008</v>
      </c>
      <c r="D2673" s="16">
        <v>8.9467689999999997</v>
      </c>
      <c r="E2673" s="16">
        <v>8.8328059999999997</v>
      </c>
      <c r="F2673" s="16">
        <v>8.5249450000000007</v>
      </c>
      <c r="G2673" s="16">
        <v>8.6421279999999996</v>
      </c>
      <c r="H2673" s="16">
        <v>8.5494450000000004</v>
      </c>
      <c r="I2673" s="16">
        <v>8.7567360000000001</v>
      </c>
      <c r="J2673" s="16">
        <f t="shared" si="328"/>
        <v>8.9467689999999997</v>
      </c>
      <c r="K2673" s="1">
        <f t="shared" si="329"/>
        <v>5.2855000000000985E-2</v>
      </c>
      <c r="L2673" s="1">
        <f t="shared" si="330"/>
        <v>-0.11396300000000004</v>
      </c>
      <c r="M2673" s="1">
        <f t="shared" si="331"/>
        <v>0.11718299999999893</v>
      </c>
      <c r="N2673" s="1">
        <f t="shared" si="332"/>
        <v>0.20729099999999967</v>
      </c>
      <c r="O2673" s="1">
        <f t="shared" si="333"/>
        <v>0.20729099999999967</v>
      </c>
      <c r="P2673" s="1">
        <f t="shared" si="334"/>
        <v>-0.11396300000000004</v>
      </c>
      <c r="Q2673" s="12">
        <f t="shared" si="335"/>
        <v>6.5841499999999886E-2</v>
      </c>
      <c r="R2673" s="10">
        <v>10175</v>
      </c>
      <c r="S2673" s="9" t="s">
        <v>14351</v>
      </c>
      <c r="T2673" s="10" t="s">
        <v>23889</v>
      </c>
    </row>
    <row r="2674" spans="1:20">
      <c r="A2674" t="s">
        <v>1361</v>
      </c>
      <c r="B2674" s="16">
        <v>4.2837110000000003</v>
      </c>
      <c r="C2674" s="16">
        <v>4.3647450000000001</v>
      </c>
      <c r="D2674" s="16">
        <v>4.0844870000000002</v>
      </c>
      <c r="E2674" s="16">
        <v>4.4639639999999998</v>
      </c>
      <c r="F2674" s="16">
        <v>4.2467499999999996</v>
      </c>
      <c r="G2674" s="16">
        <v>3.938898</v>
      </c>
      <c r="H2674" s="16">
        <v>4.0980819999999998</v>
      </c>
      <c r="I2674" s="16">
        <v>4.2085869999999996</v>
      </c>
      <c r="J2674" s="16">
        <f t="shared" si="328"/>
        <v>4.4639639999999998</v>
      </c>
      <c r="K2674" s="1">
        <f t="shared" si="329"/>
        <v>8.1033999999999828E-2</v>
      </c>
      <c r="L2674" s="1">
        <f t="shared" si="330"/>
        <v>0.37947699999999962</v>
      </c>
      <c r="M2674" s="1">
        <f t="shared" si="331"/>
        <v>-0.30785199999999957</v>
      </c>
      <c r="N2674" s="1">
        <f t="shared" si="332"/>
        <v>0.11050499999999985</v>
      </c>
      <c r="O2674" s="1">
        <f t="shared" si="333"/>
        <v>0.37947699999999962</v>
      </c>
      <c r="P2674" s="1">
        <f t="shared" si="334"/>
        <v>-0.30785199999999957</v>
      </c>
      <c r="Q2674" s="12">
        <f t="shared" si="335"/>
        <v>6.5790999999999933E-2</v>
      </c>
    </row>
    <row r="2675" spans="1:20">
      <c r="A2675" t="s">
        <v>8498</v>
      </c>
      <c r="B2675" s="16">
        <v>4.2785640000000003</v>
      </c>
      <c r="C2675" s="16">
        <v>4.580184</v>
      </c>
      <c r="D2675" s="16">
        <v>4.3063390000000004</v>
      </c>
      <c r="E2675" s="16">
        <v>4.3957639999999998</v>
      </c>
      <c r="F2675" s="16">
        <v>4.6740399999999998</v>
      </c>
      <c r="G2675" s="16">
        <v>4.4631860000000003</v>
      </c>
      <c r="H2675" s="16">
        <v>4.2776069999999997</v>
      </c>
      <c r="I2675" s="16">
        <v>4.3605299999999998</v>
      </c>
      <c r="J2675" s="16">
        <f t="shared" si="328"/>
        <v>4.6740399999999998</v>
      </c>
      <c r="K2675" s="1">
        <f t="shared" si="329"/>
        <v>0.30161999999999978</v>
      </c>
      <c r="L2675" s="1">
        <f t="shared" si="330"/>
        <v>8.9424999999999422E-2</v>
      </c>
      <c r="M2675" s="1">
        <f t="shared" si="331"/>
        <v>-0.21085399999999943</v>
      </c>
      <c r="N2675" s="1">
        <f t="shared" si="332"/>
        <v>8.292300000000008E-2</v>
      </c>
      <c r="O2675" s="1">
        <f t="shared" si="333"/>
        <v>0.30161999999999978</v>
      </c>
      <c r="P2675" s="1">
        <f t="shared" si="334"/>
        <v>-0.21085399999999943</v>
      </c>
      <c r="Q2675" s="12">
        <f t="shared" si="335"/>
        <v>6.5778499999999962E-2</v>
      </c>
      <c r="R2675" s="10">
        <v>9897</v>
      </c>
      <c r="S2675" s="9" t="s">
        <v>18399</v>
      </c>
    </row>
    <row r="2676" spans="1:20">
      <c r="A2676" t="s">
        <v>155</v>
      </c>
      <c r="B2676" s="16">
        <v>5.4508850000000004</v>
      </c>
      <c r="C2676" s="16">
        <v>5.5151770000000004</v>
      </c>
      <c r="D2676" s="16">
        <v>5.7144240000000002</v>
      </c>
      <c r="E2676" s="16">
        <v>5.8220239999999999</v>
      </c>
      <c r="F2676" s="16">
        <v>5.6535019999999996</v>
      </c>
      <c r="G2676" s="16">
        <v>5.7427289999999998</v>
      </c>
      <c r="H2676" s="16">
        <v>5.6967460000000001</v>
      </c>
      <c r="I2676" s="16">
        <v>5.6985869999999998</v>
      </c>
      <c r="J2676" s="16">
        <f t="shared" si="328"/>
        <v>5.8220239999999999</v>
      </c>
      <c r="K2676" s="1">
        <f t="shared" si="329"/>
        <v>6.4292000000000016E-2</v>
      </c>
      <c r="L2676" s="1">
        <f t="shared" si="330"/>
        <v>0.1075999999999997</v>
      </c>
      <c r="M2676" s="1">
        <f t="shared" si="331"/>
        <v>8.9227000000000167E-2</v>
      </c>
      <c r="N2676" s="1">
        <f t="shared" si="332"/>
        <v>1.8409999999997595E-3</v>
      </c>
      <c r="O2676" s="1">
        <f t="shared" si="333"/>
        <v>0.1075999999999997</v>
      </c>
      <c r="P2676" s="1">
        <f t="shared" si="334"/>
        <v>1.8409999999997595E-3</v>
      </c>
      <c r="Q2676" s="12">
        <f t="shared" si="335"/>
        <v>6.573999999999991E-2</v>
      </c>
      <c r="R2676" s="10">
        <v>4161</v>
      </c>
      <c r="S2676" s="9" t="s">
        <v>12732</v>
      </c>
      <c r="T2676" s="10" t="s">
        <v>20785</v>
      </c>
    </row>
    <row r="2677" spans="1:20">
      <c r="A2677" t="s">
        <v>11826</v>
      </c>
      <c r="B2677" s="16">
        <v>3.879915</v>
      </c>
      <c r="C2677" s="16">
        <v>3.985528</v>
      </c>
      <c r="D2677" s="16">
        <v>3.70966</v>
      </c>
      <c r="E2677" s="16">
        <v>3.785685</v>
      </c>
      <c r="F2677" s="16">
        <v>3.9713219999999998</v>
      </c>
      <c r="G2677" s="16">
        <v>4.0375990000000002</v>
      </c>
      <c r="H2677" s="16">
        <v>3.9853329999999998</v>
      </c>
      <c r="I2677" s="16">
        <v>4.0003390000000003</v>
      </c>
      <c r="J2677" s="16">
        <f t="shared" si="328"/>
        <v>4.0375990000000002</v>
      </c>
      <c r="K2677" s="1">
        <f t="shared" si="329"/>
        <v>0.10561299999999996</v>
      </c>
      <c r="L2677" s="1">
        <f t="shared" si="330"/>
        <v>7.6025000000000009E-2</v>
      </c>
      <c r="M2677" s="1">
        <f t="shared" si="331"/>
        <v>6.6277000000000363E-2</v>
      </c>
      <c r="N2677" s="1">
        <f t="shared" si="332"/>
        <v>1.5006000000000519E-2</v>
      </c>
      <c r="O2677" s="1">
        <f t="shared" si="333"/>
        <v>0.10561299999999996</v>
      </c>
      <c r="P2677" s="1">
        <f t="shared" si="334"/>
        <v>1.5006000000000519E-2</v>
      </c>
      <c r="Q2677" s="12">
        <f t="shared" si="335"/>
        <v>6.5730250000000212E-2</v>
      </c>
      <c r="R2677" s="10">
        <v>23312</v>
      </c>
      <c r="S2677" s="9" t="s">
        <v>20354</v>
      </c>
      <c r="T2677" s="10" t="s">
        <v>26429</v>
      </c>
    </row>
    <row r="2678" spans="1:20">
      <c r="A2678" t="s">
        <v>9347</v>
      </c>
      <c r="B2678" s="16">
        <v>2.7254130000000001</v>
      </c>
      <c r="C2678" s="16">
        <v>2.8689610000000001</v>
      </c>
      <c r="D2678" s="16">
        <v>2.6986970000000001</v>
      </c>
      <c r="E2678" s="16">
        <v>2.4944120000000001</v>
      </c>
      <c r="F2678" s="16">
        <v>2.601845</v>
      </c>
      <c r="G2678" s="16">
        <v>2.8542049999999999</v>
      </c>
      <c r="H2678" s="16">
        <v>2.7734329999999998</v>
      </c>
      <c r="I2678" s="16">
        <v>2.8446359999999999</v>
      </c>
      <c r="J2678" s="16">
        <f t="shared" si="328"/>
        <v>2.8689610000000001</v>
      </c>
      <c r="K2678" s="1">
        <f t="shared" si="329"/>
        <v>0.14354800000000001</v>
      </c>
      <c r="L2678" s="1">
        <f t="shared" si="330"/>
        <v>-0.20428500000000005</v>
      </c>
      <c r="M2678" s="1">
        <f t="shared" si="331"/>
        <v>0.25235999999999992</v>
      </c>
      <c r="N2678" s="1">
        <f t="shared" si="332"/>
        <v>7.1203000000000127E-2</v>
      </c>
      <c r="O2678" s="1">
        <f t="shared" si="333"/>
        <v>0.25235999999999992</v>
      </c>
      <c r="P2678" s="1">
        <f t="shared" si="334"/>
        <v>-0.20428500000000005</v>
      </c>
      <c r="Q2678" s="12">
        <f t="shared" si="335"/>
        <v>6.5706500000000001E-2</v>
      </c>
      <c r="R2678" s="10">
        <v>9122</v>
      </c>
      <c r="S2678" s="9" t="s">
        <v>18963</v>
      </c>
      <c r="T2678" s="10" t="s">
        <v>23161</v>
      </c>
    </row>
    <row r="2679" spans="1:20">
      <c r="A2679" t="s">
        <v>6250</v>
      </c>
      <c r="B2679" s="16">
        <v>8.4200049999999997</v>
      </c>
      <c r="C2679" s="16">
        <v>8.5332969999999992</v>
      </c>
      <c r="D2679" s="16">
        <v>8.0505289999999992</v>
      </c>
      <c r="E2679" s="16">
        <v>8.0275020000000001</v>
      </c>
      <c r="F2679" s="16">
        <v>8.5016529999999992</v>
      </c>
      <c r="G2679" s="16">
        <v>8.7422649999999997</v>
      </c>
      <c r="H2679" s="16">
        <v>8.6480490000000003</v>
      </c>
      <c r="I2679" s="16">
        <v>8.5797629999999998</v>
      </c>
      <c r="J2679" s="16">
        <f t="shared" si="328"/>
        <v>8.7422649999999997</v>
      </c>
      <c r="K2679" s="1">
        <f t="shared" si="329"/>
        <v>0.1132919999999995</v>
      </c>
      <c r="L2679" s="1">
        <f t="shared" si="330"/>
        <v>-2.302699999999902E-2</v>
      </c>
      <c r="M2679" s="1">
        <f t="shared" si="331"/>
        <v>0.24061200000000049</v>
      </c>
      <c r="N2679" s="1">
        <f t="shared" si="332"/>
        <v>-6.8286000000000513E-2</v>
      </c>
      <c r="O2679" s="1">
        <f t="shared" si="333"/>
        <v>0.24061200000000049</v>
      </c>
      <c r="P2679" s="1">
        <f t="shared" si="334"/>
        <v>-6.8286000000000513E-2</v>
      </c>
      <c r="Q2679" s="12">
        <f t="shared" si="335"/>
        <v>6.5647750000000116E-2</v>
      </c>
      <c r="R2679" s="10">
        <v>9805</v>
      </c>
      <c r="S2679" s="9" t="s">
        <v>16733</v>
      </c>
      <c r="T2679" s="10" t="s">
        <v>23343</v>
      </c>
    </row>
    <row r="2680" spans="1:20">
      <c r="A2680" t="s">
        <v>2603</v>
      </c>
      <c r="B2680" s="16">
        <v>3.33907</v>
      </c>
      <c r="C2680" s="16">
        <v>3.2033290000000001</v>
      </c>
      <c r="D2680" s="16">
        <v>3.1289829999999998</v>
      </c>
      <c r="E2680" s="16">
        <v>3.2216179999999999</v>
      </c>
      <c r="F2680" s="16">
        <v>3.293695</v>
      </c>
      <c r="G2680" s="16">
        <v>3.3362069999999999</v>
      </c>
      <c r="H2680" s="16">
        <v>2.9377960000000001</v>
      </c>
      <c r="I2680" s="16">
        <v>3.2009189999999998</v>
      </c>
      <c r="J2680" s="16">
        <f t="shared" si="328"/>
        <v>3.33907</v>
      </c>
      <c r="K2680" s="1">
        <f t="shared" si="329"/>
        <v>-0.13574099999999989</v>
      </c>
      <c r="L2680" s="1">
        <f t="shared" si="330"/>
        <v>9.2635000000000023E-2</v>
      </c>
      <c r="M2680" s="1">
        <f t="shared" si="331"/>
        <v>4.2511999999999883E-2</v>
      </c>
      <c r="N2680" s="1">
        <f t="shared" si="332"/>
        <v>0.26312299999999977</v>
      </c>
      <c r="O2680" s="1">
        <f t="shared" si="333"/>
        <v>0.26312299999999977</v>
      </c>
      <c r="P2680" s="1">
        <f t="shared" si="334"/>
        <v>-0.13574099999999989</v>
      </c>
      <c r="Q2680" s="12">
        <f t="shared" si="335"/>
        <v>6.5632249999999948E-2</v>
      </c>
      <c r="R2680" s="10">
        <v>5862</v>
      </c>
      <c r="S2680" s="9" t="s">
        <v>14217</v>
      </c>
    </row>
    <row r="2681" spans="1:20">
      <c r="A2681" t="s">
        <v>4420</v>
      </c>
      <c r="B2681" s="16">
        <v>8.6328069999999997</v>
      </c>
      <c r="C2681" s="16">
        <v>8.8643870000000007</v>
      </c>
      <c r="D2681" s="16">
        <v>8.7108640000000008</v>
      </c>
      <c r="E2681" s="16">
        <v>8.5940750000000001</v>
      </c>
      <c r="F2681" s="16">
        <v>8.8108459999999997</v>
      </c>
      <c r="G2681" s="16">
        <v>8.6942620000000002</v>
      </c>
      <c r="H2681" s="16">
        <v>8.4359590000000004</v>
      </c>
      <c r="I2681" s="16">
        <v>8.7002699999999997</v>
      </c>
      <c r="J2681" s="16">
        <f t="shared" si="328"/>
        <v>8.8643870000000007</v>
      </c>
      <c r="K2681" s="1">
        <f t="shared" si="329"/>
        <v>0.23158000000000101</v>
      </c>
      <c r="L2681" s="1">
        <f t="shared" si="330"/>
        <v>-0.1167890000000007</v>
      </c>
      <c r="M2681" s="1">
        <f t="shared" si="331"/>
        <v>-0.11658399999999958</v>
      </c>
      <c r="N2681" s="1">
        <f t="shared" si="332"/>
        <v>0.2643109999999993</v>
      </c>
      <c r="O2681" s="1">
        <f t="shared" si="333"/>
        <v>0.2643109999999993</v>
      </c>
      <c r="P2681" s="1">
        <f t="shared" si="334"/>
        <v>-0.1167890000000007</v>
      </c>
      <c r="Q2681" s="12">
        <f t="shared" si="335"/>
        <v>6.5629500000000007E-2</v>
      </c>
      <c r="R2681" s="10">
        <v>30968</v>
      </c>
      <c r="S2681" s="9" t="s">
        <v>15396</v>
      </c>
      <c r="T2681" s="10" t="s">
        <v>21693</v>
      </c>
    </row>
    <row r="2682" spans="1:20">
      <c r="A2682" t="s">
        <v>5232</v>
      </c>
      <c r="B2682" s="16">
        <v>6.5746479999999998</v>
      </c>
      <c r="C2682" s="16">
        <v>6.6905890000000001</v>
      </c>
      <c r="D2682" s="16">
        <v>6.0593440000000003</v>
      </c>
      <c r="E2682" s="16">
        <v>6.128266</v>
      </c>
      <c r="F2682" s="16">
        <v>7.0200430000000003</v>
      </c>
      <c r="G2682" s="16">
        <v>7.1281889999999999</v>
      </c>
      <c r="H2682" s="16">
        <v>7.1338540000000004</v>
      </c>
      <c r="I2682" s="16">
        <v>7.1032060000000001</v>
      </c>
      <c r="J2682" s="16">
        <f t="shared" si="328"/>
        <v>7.1338540000000004</v>
      </c>
      <c r="K2682" s="1">
        <f t="shared" si="329"/>
        <v>0.11594100000000029</v>
      </c>
      <c r="L2682" s="1">
        <f t="shared" si="330"/>
        <v>6.8921999999999706E-2</v>
      </c>
      <c r="M2682" s="1">
        <f t="shared" si="331"/>
        <v>0.10814599999999963</v>
      </c>
      <c r="N2682" s="1">
        <f t="shared" si="332"/>
        <v>-3.0648000000000231E-2</v>
      </c>
      <c r="O2682" s="1">
        <f t="shared" si="333"/>
        <v>0.11594100000000029</v>
      </c>
      <c r="P2682" s="1">
        <f t="shared" si="334"/>
        <v>-3.0648000000000231E-2</v>
      </c>
      <c r="Q2682" s="12">
        <f t="shared" si="335"/>
        <v>6.559024999999985E-2</v>
      </c>
      <c r="R2682" s="10">
        <v>196441</v>
      </c>
      <c r="S2682" s="9" t="s">
        <v>15986</v>
      </c>
      <c r="T2682" s="10" t="s">
        <v>26139</v>
      </c>
    </row>
    <row r="2683" spans="1:20">
      <c r="A2683" t="s">
        <v>12150</v>
      </c>
      <c r="B2683" s="16">
        <v>3.470933</v>
      </c>
      <c r="C2683" s="16">
        <v>3.259369</v>
      </c>
      <c r="D2683" s="16">
        <v>3.052451</v>
      </c>
      <c r="E2683" s="16">
        <v>3.379321</v>
      </c>
      <c r="F2683" s="16">
        <v>3.3879250000000001</v>
      </c>
      <c r="G2683" s="16">
        <v>3.3539059999999998</v>
      </c>
      <c r="H2683" s="16">
        <v>3.2486540000000002</v>
      </c>
      <c r="I2683" s="16">
        <v>3.4295689999999999</v>
      </c>
      <c r="J2683" s="16">
        <f t="shared" si="328"/>
        <v>3.470933</v>
      </c>
      <c r="K2683" s="1">
        <f t="shared" si="329"/>
        <v>-0.21156400000000009</v>
      </c>
      <c r="L2683" s="1">
        <f t="shared" si="330"/>
        <v>0.32686999999999999</v>
      </c>
      <c r="M2683" s="1">
        <f t="shared" si="331"/>
        <v>-3.4019000000000243E-2</v>
      </c>
      <c r="N2683" s="1">
        <f t="shared" si="332"/>
        <v>0.18091499999999971</v>
      </c>
      <c r="O2683" s="1">
        <f t="shared" si="333"/>
        <v>0.32686999999999999</v>
      </c>
      <c r="P2683" s="1">
        <f t="shared" si="334"/>
        <v>-0.21156400000000009</v>
      </c>
      <c r="Q2683" s="12">
        <f t="shared" si="335"/>
        <v>6.5550499999999845E-2</v>
      </c>
      <c r="R2683" s="10">
        <v>1901</v>
      </c>
      <c r="S2683" s="9" t="s">
        <v>20487</v>
      </c>
    </row>
    <row r="2684" spans="1:20">
      <c r="A2684" t="s">
        <v>8864</v>
      </c>
      <c r="B2684" s="16">
        <v>5.3735799999999996</v>
      </c>
      <c r="C2684" s="16">
        <v>5.766648</v>
      </c>
      <c r="D2684" s="16">
        <v>6.1702769999999996</v>
      </c>
      <c r="E2684" s="16">
        <v>5.9756130000000001</v>
      </c>
      <c r="F2684" s="16">
        <v>5.5524849999999999</v>
      </c>
      <c r="G2684" s="16">
        <v>5.7190279999999998</v>
      </c>
      <c r="H2684" s="16">
        <v>5.5239960000000004</v>
      </c>
      <c r="I2684" s="16">
        <v>5.4210900000000004</v>
      </c>
      <c r="J2684" s="16">
        <f t="shared" si="328"/>
        <v>6.1702769999999996</v>
      </c>
      <c r="K2684" s="1">
        <f t="shared" si="329"/>
        <v>0.39306800000000042</v>
      </c>
      <c r="L2684" s="1">
        <f t="shared" si="330"/>
        <v>-0.1946639999999995</v>
      </c>
      <c r="M2684" s="1">
        <f t="shared" si="331"/>
        <v>0.16654299999999989</v>
      </c>
      <c r="N2684" s="1">
        <f t="shared" si="332"/>
        <v>-0.10290599999999994</v>
      </c>
      <c r="O2684" s="1">
        <f t="shared" si="333"/>
        <v>0.39306800000000042</v>
      </c>
      <c r="P2684" s="1">
        <f t="shared" si="334"/>
        <v>-0.1946639999999995</v>
      </c>
      <c r="Q2684" s="12">
        <f t="shared" si="335"/>
        <v>6.5510250000000214E-2</v>
      </c>
      <c r="R2684" s="10">
        <v>2965</v>
      </c>
      <c r="S2684" s="9" t="s">
        <v>18648</v>
      </c>
      <c r="T2684" s="10" t="s">
        <v>21836</v>
      </c>
    </row>
    <row r="2685" spans="1:20">
      <c r="A2685" t="s">
        <v>1046</v>
      </c>
      <c r="B2685" s="16">
        <v>8.6020230000000009</v>
      </c>
      <c r="C2685" s="16">
        <v>8.7993469999999991</v>
      </c>
      <c r="D2685" s="16">
        <v>8.6378059999999994</v>
      </c>
      <c r="E2685" s="16">
        <v>8.4901</v>
      </c>
      <c r="F2685" s="16">
        <v>8.6772749999999998</v>
      </c>
      <c r="G2685" s="16">
        <v>8.7381209999999996</v>
      </c>
      <c r="H2685" s="16">
        <v>8.3593240000000009</v>
      </c>
      <c r="I2685" s="16">
        <v>8.5108599999999992</v>
      </c>
      <c r="J2685" s="16">
        <f t="shared" si="328"/>
        <v>8.7993469999999991</v>
      </c>
      <c r="K2685" s="1">
        <f t="shared" si="329"/>
        <v>0.19732399999999828</v>
      </c>
      <c r="L2685" s="1">
        <f t="shared" si="330"/>
        <v>-0.14770599999999945</v>
      </c>
      <c r="M2685" s="1">
        <f t="shared" si="331"/>
        <v>6.0845999999999734E-2</v>
      </c>
      <c r="N2685" s="1">
        <f t="shared" si="332"/>
        <v>0.15153599999999834</v>
      </c>
      <c r="O2685" s="1">
        <f t="shared" si="333"/>
        <v>0.19732399999999828</v>
      </c>
      <c r="P2685" s="1">
        <f t="shared" si="334"/>
        <v>-0.14770599999999945</v>
      </c>
      <c r="Q2685" s="12">
        <f t="shared" si="335"/>
        <v>6.5499999999999226E-2</v>
      </c>
      <c r="R2685" s="10">
        <v>1019</v>
      </c>
      <c r="S2685" s="9" t="s">
        <v>13188</v>
      </c>
      <c r="T2685" s="10" t="s">
        <v>21243</v>
      </c>
    </row>
    <row r="2686" spans="1:20">
      <c r="A2686" t="s">
        <v>653</v>
      </c>
      <c r="B2686" s="16">
        <v>6.2009309999999997</v>
      </c>
      <c r="C2686" s="16">
        <v>6.4207299999999998</v>
      </c>
      <c r="D2686" s="16">
        <v>6.2443999999999997</v>
      </c>
      <c r="E2686" s="16">
        <v>6.1452039999999997</v>
      </c>
      <c r="F2686" s="16">
        <v>6.1056350000000004</v>
      </c>
      <c r="G2686" s="16">
        <v>6.3237319999999997</v>
      </c>
      <c r="H2686" s="16">
        <v>6.2933859999999999</v>
      </c>
      <c r="I2686" s="16">
        <v>6.2166769999999998</v>
      </c>
      <c r="J2686" s="16">
        <f t="shared" si="328"/>
        <v>6.4207299999999998</v>
      </c>
      <c r="K2686" s="1">
        <f t="shared" si="329"/>
        <v>0.21979900000000008</v>
      </c>
      <c r="L2686" s="1">
        <f t="shared" si="330"/>
        <v>-9.9196000000000062E-2</v>
      </c>
      <c r="M2686" s="1">
        <f t="shared" si="331"/>
        <v>0.21809699999999932</v>
      </c>
      <c r="N2686" s="1">
        <f t="shared" si="332"/>
        <v>-7.6709000000000138E-2</v>
      </c>
      <c r="O2686" s="1">
        <f t="shared" si="333"/>
        <v>0.21979900000000008</v>
      </c>
      <c r="P2686" s="1">
        <f t="shared" si="334"/>
        <v>-9.9196000000000062E-2</v>
      </c>
      <c r="Q2686" s="12">
        <f t="shared" si="335"/>
        <v>6.5497749999999799E-2</v>
      </c>
    </row>
    <row r="2687" spans="1:20">
      <c r="A2687" t="s">
        <v>60</v>
      </c>
      <c r="B2687" s="16">
        <v>6.013064</v>
      </c>
      <c r="C2687" s="16">
        <v>6.4279479999999998</v>
      </c>
      <c r="D2687" s="16">
        <v>5.2629479999999997</v>
      </c>
      <c r="E2687" s="16">
        <v>5.0346469999999997</v>
      </c>
      <c r="F2687" s="16">
        <v>6.4678139999999997</v>
      </c>
      <c r="G2687" s="16">
        <v>6.4278089999999999</v>
      </c>
      <c r="H2687" s="16">
        <v>6.0012220000000003</v>
      </c>
      <c r="I2687" s="16">
        <v>6.1165409999999998</v>
      </c>
      <c r="J2687" s="16">
        <f t="shared" si="328"/>
        <v>6.4678139999999997</v>
      </c>
      <c r="K2687" s="1">
        <f t="shared" si="329"/>
        <v>0.41488399999999981</v>
      </c>
      <c r="L2687" s="1">
        <f t="shared" si="330"/>
        <v>-0.22830100000000009</v>
      </c>
      <c r="M2687" s="1">
        <f t="shared" si="331"/>
        <v>-4.0004999999999846E-2</v>
      </c>
      <c r="N2687" s="1">
        <f t="shared" si="332"/>
        <v>0.11531899999999951</v>
      </c>
      <c r="O2687" s="1">
        <f t="shared" si="333"/>
        <v>0.41488399999999981</v>
      </c>
      <c r="P2687" s="1">
        <f t="shared" si="334"/>
        <v>-0.22830100000000009</v>
      </c>
      <c r="Q2687" s="12">
        <f t="shared" si="335"/>
        <v>6.5474249999999845E-2</v>
      </c>
      <c r="T2687" s="10" t="s">
        <v>21691</v>
      </c>
    </row>
    <row r="2688" spans="1:20">
      <c r="A2688" t="s">
        <v>11095</v>
      </c>
      <c r="B2688" s="16">
        <v>4.3872200000000001</v>
      </c>
      <c r="C2688" s="16">
        <v>4.592994</v>
      </c>
      <c r="D2688" s="16">
        <v>4.1005409999999998</v>
      </c>
      <c r="E2688" s="16">
        <v>4.092543</v>
      </c>
      <c r="F2688" s="16">
        <v>4.86395</v>
      </c>
      <c r="G2688" s="16">
        <v>4.6975410000000002</v>
      </c>
      <c r="H2688" s="16">
        <v>4.2715249999999996</v>
      </c>
      <c r="I2688" s="16">
        <v>4.5017430000000003</v>
      </c>
      <c r="J2688" s="16">
        <f t="shared" si="328"/>
        <v>4.86395</v>
      </c>
      <c r="K2688" s="1">
        <f t="shared" si="329"/>
        <v>0.2057739999999999</v>
      </c>
      <c r="L2688" s="1">
        <f t="shared" si="330"/>
        <v>-7.9979999999997275E-3</v>
      </c>
      <c r="M2688" s="1">
        <f t="shared" si="331"/>
        <v>-0.16640899999999981</v>
      </c>
      <c r="N2688" s="1">
        <f t="shared" si="332"/>
        <v>0.2302180000000007</v>
      </c>
      <c r="O2688" s="1">
        <f t="shared" si="333"/>
        <v>0.2302180000000007</v>
      </c>
      <c r="P2688" s="1">
        <f t="shared" si="334"/>
        <v>-0.16640899999999981</v>
      </c>
      <c r="Q2688" s="12">
        <f t="shared" si="335"/>
        <v>6.5396250000000267E-2</v>
      </c>
      <c r="T2688" s="10" t="s">
        <v>23499</v>
      </c>
    </row>
    <row r="2689" spans="1:20">
      <c r="A2689" t="s">
        <v>11164</v>
      </c>
      <c r="B2689" s="16">
        <v>6.3713110000000004</v>
      </c>
      <c r="C2689" s="16">
        <v>6.5771559999999996</v>
      </c>
      <c r="D2689" s="16">
        <v>6.8308140000000002</v>
      </c>
      <c r="E2689" s="16">
        <v>6.6304360000000004</v>
      </c>
      <c r="F2689" s="16">
        <v>6.5943100000000001</v>
      </c>
      <c r="G2689" s="16">
        <v>6.6012250000000003</v>
      </c>
      <c r="H2689" s="16">
        <v>6.4261970000000002</v>
      </c>
      <c r="I2689" s="16">
        <v>6.6748269999999996</v>
      </c>
      <c r="J2689" s="16">
        <f t="shared" si="328"/>
        <v>6.8308140000000002</v>
      </c>
      <c r="K2689" s="1">
        <f t="shared" si="329"/>
        <v>0.20584499999999917</v>
      </c>
      <c r="L2689" s="1">
        <f t="shared" si="330"/>
        <v>-0.20037799999999972</v>
      </c>
      <c r="M2689" s="1">
        <f t="shared" si="331"/>
        <v>6.9150000000002265E-3</v>
      </c>
      <c r="N2689" s="1">
        <f t="shared" si="332"/>
        <v>0.24862999999999946</v>
      </c>
      <c r="O2689" s="1">
        <f t="shared" si="333"/>
        <v>0.24862999999999946</v>
      </c>
      <c r="P2689" s="1">
        <f t="shared" si="334"/>
        <v>-0.20037799999999972</v>
      </c>
      <c r="Q2689" s="12">
        <f t="shared" si="335"/>
        <v>6.5252999999999783E-2</v>
      </c>
      <c r="R2689" s="10">
        <v>898</v>
      </c>
      <c r="S2689" s="9" t="s">
        <v>13220</v>
      </c>
      <c r="T2689" s="10" t="s">
        <v>23218</v>
      </c>
    </row>
    <row r="2690" spans="1:20">
      <c r="A2690" t="s">
        <v>6245</v>
      </c>
      <c r="B2690" s="16">
        <v>9.4903680000000001</v>
      </c>
      <c r="C2690" s="16">
        <v>9.5416249999999998</v>
      </c>
      <c r="D2690" s="16">
        <v>9.8383760000000002</v>
      </c>
      <c r="E2690" s="16">
        <v>9.7431210000000004</v>
      </c>
      <c r="F2690" s="16">
        <v>9.4054219999999997</v>
      </c>
      <c r="G2690" s="16">
        <v>9.6753359999999997</v>
      </c>
      <c r="H2690" s="16">
        <v>9.7121980000000008</v>
      </c>
      <c r="I2690" s="16">
        <v>9.7470219999999994</v>
      </c>
      <c r="J2690" s="16">
        <f t="shared" ref="J2690:J2753" si="336">MAX(B2690:I2690)</f>
        <v>9.8383760000000002</v>
      </c>
      <c r="K2690" s="1">
        <f t="shared" ref="K2690:K2753" si="337">C2690-B2690</f>
        <v>5.1256999999999664E-2</v>
      </c>
      <c r="L2690" s="1">
        <f t="shared" ref="L2690:L2753" si="338">E2690-D2690</f>
        <v>-9.5254999999999868E-2</v>
      </c>
      <c r="M2690" s="1">
        <f t="shared" ref="M2690:M2753" si="339">G2690-F2690</f>
        <v>0.26991399999999999</v>
      </c>
      <c r="N2690" s="1">
        <f t="shared" ref="N2690:N2753" si="340">I2690-H2690</f>
        <v>3.4823999999998634E-2</v>
      </c>
      <c r="O2690" s="1">
        <f t="shared" ref="O2690:O2753" si="341">MAX(K2690:N2690)</f>
        <v>0.26991399999999999</v>
      </c>
      <c r="P2690" s="1">
        <f t="shared" ref="P2690:P2753" si="342">MIN(K2690:N2690)</f>
        <v>-9.5254999999999868E-2</v>
      </c>
      <c r="Q2690" s="12">
        <f t="shared" ref="Q2690:Q2753" si="343">AVERAGE(K2690:N2690)</f>
        <v>6.5184999999999604E-2</v>
      </c>
      <c r="R2690" s="10">
        <v>6050</v>
      </c>
      <c r="S2690" s="9" t="s">
        <v>16728</v>
      </c>
      <c r="T2690" s="10" t="s">
        <v>22944</v>
      </c>
    </row>
    <row r="2691" spans="1:20">
      <c r="A2691" t="s">
        <v>934</v>
      </c>
      <c r="B2691" s="16">
        <v>9.6312149999999992</v>
      </c>
      <c r="C2691" s="16">
        <v>9.7351670000000006</v>
      </c>
      <c r="D2691" s="16">
        <v>10.022034</v>
      </c>
      <c r="E2691" s="16">
        <v>9.9204050000000006</v>
      </c>
      <c r="F2691" s="16">
        <v>9.8909850000000006</v>
      </c>
      <c r="G2691" s="16">
        <v>10.019658</v>
      </c>
      <c r="H2691" s="16">
        <v>9.6901989999999998</v>
      </c>
      <c r="I2691" s="16">
        <v>9.8198740000000004</v>
      </c>
      <c r="J2691" s="16">
        <f t="shared" si="336"/>
        <v>10.022034</v>
      </c>
      <c r="K2691" s="1">
        <f t="shared" si="337"/>
        <v>0.10395200000000138</v>
      </c>
      <c r="L2691" s="1">
        <f t="shared" si="338"/>
        <v>-0.10162899999999908</v>
      </c>
      <c r="M2691" s="1">
        <f t="shared" si="339"/>
        <v>0.12867299999999915</v>
      </c>
      <c r="N2691" s="1">
        <f t="shared" si="340"/>
        <v>0.12967500000000065</v>
      </c>
      <c r="O2691" s="1">
        <f t="shared" si="341"/>
        <v>0.12967500000000065</v>
      </c>
      <c r="P2691" s="1">
        <f t="shared" si="342"/>
        <v>-0.10162899999999908</v>
      </c>
      <c r="Q2691" s="12">
        <f t="shared" si="343"/>
        <v>6.5167750000000524E-2</v>
      </c>
      <c r="T2691" s="10" t="s">
        <v>25754</v>
      </c>
    </row>
    <row r="2692" spans="1:20">
      <c r="A2692" t="s">
        <v>12466</v>
      </c>
      <c r="B2692" s="16">
        <v>10.364134999999999</v>
      </c>
      <c r="C2692" s="16">
        <v>10.560256000000001</v>
      </c>
      <c r="D2692" s="16">
        <v>10.330895999999999</v>
      </c>
      <c r="E2692" s="16">
        <v>10.488464</v>
      </c>
      <c r="F2692" s="16">
        <v>10.394057</v>
      </c>
      <c r="G2692" s="16">
        <v>10.288593000000001</v>
      </c>
      <c r="H2692" s="16">
        <v>10.45621</v>
      </c>
      <c r="I2692" s="16">
        <v>10.468536</v>
      </c>
      <c r="J2692" s="16">
        <f t="shared" si="336"/>
        <v>10.560256000000001</v>
      </c>
      <c r="K2692" s="1">
        <f t="shared" si="337"/>
        <v>0.19612100000000154</v>
      </c>
      <c r="L2692" s="1">
        <f t="shared" si="338"/>
        <v>0.15756800000000126</v>
      </c>
      <c r="M2692" s="1">
        <f t="shared" si="339"/>
        <v>-0.10546399999999956</v>
      </c>
      <c r="N2692" s="1">
        <f t="shared" si="340"/>
        <v>1.2325999999999837E-2</v>
      </c>
      <c r="O2692" s="1">
        <f t="shared" si="341"/>
        <v>0.19612100000000154</v>
      </c>
      <c r="P2692" s="1">
        <f t="shared" si="342"/>
        <v>-0.10546399999999956</v>
      </c>
      <c r="Q2692" s="12">
        <f t="shared" si="343"/>
        <v>6.5137750000000771E-2</v>
      </c>
      <c r="T2692" s="10" t="s">
        <v>24117</v>
      </c>
    </row>
    <row r="2693" spans="1:20">
      <c r="A2693" t="s">
        <v>11025</v>
      </c>
      <c r="B2693" s="16">
        <v>3.6343589999999999</v>
      </c>
      <c r="C2693" s="16">
        <v>3.6684830000000002</v>
      </c>
      <c r="D2693" s="16">
        <v>3.622741</v>
      </c>
      <c r="E2693" s="16">
        <v>3.7398400000000001</v>
      </c>
      <c r="F2693" s="16">
        <v>3.7386080000000002</v>
      </c>
      <c r="G2693" s="16">
        <v>3.6672370000000001</v>
      </c>
      <c r="H2693" s="16">
        <v>3.6331419999999999</v>
      </c>
      <c r="I2693" s="16">
        <v>3.8138049999999999</v>
      </c>
      <c r="J2693" s="16">
        <f t="shared" si="336"/>
        <v>3.8138049999999999</v>
      </c>
      <c r="K2693" s="1">
        <f t="shared" si="337"/>
        <v>3.4124000000000265E-2</v>
      </c>
      <c r="L2693" s="1">
        <f t="shared" si="338"/>
        <v>0.11709900000000006</v>
      </c>
      <c r="M2693" s="1">
        <f t="shared" si="339"/>
        <v>-7.1371000000000073E-2</v>
      </c>
      <c r="N2693" s="1">
        <f t="shared" si="340"/>
        <v>0.18066300000000002</v>
      </c>
      <c r="O2693" s="1">
        <f t="shared" si="341"/>
        <v>0.18066300000000002</v>
      </c>
      <c r="P2693" s="1">
        <f t="shared" si="342"/>
        <v>-7.1371000000000073E-2</v>
      </c>
      <c r="Q2693" s="12">
        <f t="shared" si="343"/>
        <v>6.5128750000000069E-2</v>
      </c>
      <c r="T2693" s="10" t="s">
        <v>24458</v>
      </c>
    </row>
    <row r="2694" spans="1:20">
      <c r="A2694" t="s">
        <v>10703</v>
      </c>
      <c r="B2694" s="16">
        <v>4.5348470000000001</v>
      </c>
      <c r="C2694" s="16">
        <v>4.6211650000000004</v>
      </c>
      <c r="D2694" s="16">
        <v>4.7505980000000001</v>
      </c>
      <c r="E2694" s="16">
        <v>4.6593960000000001</v>
      </c>
      <c r="F2694" s="16">
        <v>4.609356</v>
      </c>
      <c r="G2694" s="16">
        <v>4.6946070000000004</v>
      </c>
      <c r="H2694" s="16">
        <v>4.6101330000000003</v>
      </c>
      <c r="I2694" s="16">
        <v>4.789955</v>
      </c>
      <c r="J2694" s="16">
        <f t="shared" si="336"/>
        <v>4.789955</v>
      </c>
      <c r="K2694" s="1">
        <f t="shared" si="337"/>
        <v>8.6318000000000339E-2</v>
      </c>
      <c r="L2694" s="1">
        <f t="shared" si="338"/>
        <v>-9.1202000000000005E-2</v>
      </c>
      <c r="M2694" s="1">
        <f t="shared" si="339"/>
        <v>8.525100000000041E-2</v>
      </c>
      <c r="N2694" s="1">
        <f t="shared" si="340"/>
        <v>0.1798219999999997</v>
      </c>
      <c r="O2694" s="1">
        <f t="shared" si="341"/>
        <v>0.1798219999999997</v>
      </c>
      <c r="P2694" s="1">
        <f t="shared" si="342"/>
        <v>-9.1202000000000005E-2</v>
      </c>
      <c r="Q2694" s="12">
        <f t="shared" si="343"/>
        <v>6.5047250000000112E-2</v>
      </c>
    </row>
    <row r="2695" spans="1:20">
      <c r="A2695" t="s">
        <v>6698</v>
      </c>
      <c r="B2695" s="16">
        <v>7.7474499999999997</v>
      </c>
      <c r="C2695" s="16">
        <v>7.8163179999999999</v>
      </c>
      <c r="D2695" s="16">
        <v>7.6056090000000003</v>
      </c>
      <c r="E2695" s="16">
        <v>7.5947839999999998</v>
      </c>
      <c r="F2695" s="16">
        <v>7.6797040000000001</v>
      </c>
      <c r="G2695" s="16">
        <v>7.9711049999999997</v>
      </c>
      <c r="H2695" s="16">
        <v>7.7526419999999998</v>
      </c>
      <c r="I2695" s="16">
        <v>7.6631169999999997</v>
      </c>
      <c r="J2695" s="16">
        <f t="shared" si="336"/>
        <v>7.9711049999999997</v>
      </c>
      <c r="K2695" s="1">
        <f t="shared" si="337"/>
        <v>6.8868000000000151E-2</v>
      </c>
      <c r="L2695" s="1">
        <f t="shared" si="338"/>
        <v>-1.0825000000000529E-2</v>
      </c>
      <c r="M2695" s="1">
        <f t="shared" si="339"/>
        <v>0.29140099999999958</v>
      </c>
      <c r="N2695" s="1">
        <f t="shared" si="340"/>
        <v>-8.9525000000000077E-2</v>
      </c>
      <c r="O2695" s="1">
        <f t="shared" si="341"/>
        <v>0.29140099999999958</v>
      </c>
      <c r="P2695" s="1">
        <f t="shared" si="342"/>
        <v>-8.9525000000000077E-2</v>
      </c>
      <c r="Q2695" s="12">
        <f t="shared" si="343"/>
        <v>6.4979749999999781E-2</v>
      </c>
      <c r="R2695" s="10">
        <v>23200</v>
      </c>
      <c r="S2695" s="9" t="s">
        <v>17070</v>
      </c>
      <c r="T2695" s="10" t="s">
        <v>20682</v>
      </c>
    </row>
    <row r="2696" spans="1:20">
      <c r="A2696" t="s">
        <v>2067</v>
      </c>
      <c r="B2696" s="16">
        <v>3.9916800000000001</v>
      </c>
      <c r="C2696" s="16">
        <v>3.9388200000000002</v>
      </c>
      <c r="D2696" s="16">
        <v>4.0697869999999998</v>
      </c>
      <c r="E2696" s="16">
        <v>4.4464410000000001</v>
      </c>
      <c r="F2696" s="16">
        <v>3.898482</v>
      </c>
      <c r="G2696" s="16">
        <v>3.8928799999999999</v>
      </c>
      <c r="H2696" s="16">
        <v>3.978348</v>
      </c>
      <c r="I2696" s="16">
        <v>3.9195540000000002</v>
      </c>
      <c r="J2696" s="16">
        <f t="shared" si="336"/>
        <v>4.4464410000000001</v>
      </c>
      <c r="K2696" s="1">
        <f t="shared" si="337"/>
        <v>-5.2859999999999907E-2</v>
      </c>
      <c r="L2696" s="1">
        <f t="shared" si="338"/>
        <v>0.37665400000000027</v>
      </c>
      <c r="M2696" s="1">
        <f t="shared" si="339"/>
        <v>-5.6020000000001069E-3</v>
      </c>
      <c r="N2696" s="1">
        <f t="shared" si="340"/>
        <v>-5.8793999999999791E-2</v>
      </c>
      <c r="O2696" s="1">
        <f t="shared" si="341"/>
        <v>0.37665400000000027</v>
      </c>
      <c r="P2696" s="1">
        <f t="shared" si="342"/>
        <v>-5.8793999999999791E-2</v>
      </c>
      <c r="Q2696" s="12">
        <f t="shared" si="343"/>
        <v>6.4849500000000115E-2</v>
      </c>
    </row>
    <row r="2697" spans="1:20">
      <c r="A2697" t="s">
        <v>4602</v>
      </c>
      <c r="B2697" s="16">
        <v>5.0771490000000004</v>
      </c>
      <c r="C2697" s="16">
        <v>5.2119850000000003</v>
      </c>
      <c r="D2697" s="16">
        <v>5.1366350000000001</v>
      </c>
      <c r="E2697" s="16">
        <v>5.0661040000000002</v>
      </c>
      <c r="F2697" s="16">
        <v>5.0338089999999998</v>
      </c>
      <c r="G2697" s="16">
        <v>5.1734429999999998</v>
      </c>
      <c r="H2697" s="16">
        <v>4.9539289999999996</v>
      </c>
      <c r="I2697" s="16">
        <v>5.0092819999999998</v>
      </c>
      <c r="J2697" s="16">
        <f t="shared" si="336"/>
        <v>5.2119850000000003</v>
      </c>
      <c r="K2697" s="1">
        <f t="shared" si="337"/>
        <v>0.13483599999999996</v>
      </c>
      <c r="L2697" s="1">
        <f t="shared" si="338"/>
        <v>-7.0530999999999899E-2</v>
      </c>
      <c r="M2697" s="1">
        <f t="shared" si="339"/>
        <v>0.13963400000000004</v>
      </c>
      <c r="N2697" s="1">
        <f t="shared" si="340"/>
        <v>5.5353000000000208E-2</v>
      </c>
      <c r="O2697" s="1">
        <f t="shared" si="341"/>
        <v>0.13963400000000004</v>
      </c>
      <c r="P2697" s="1">
        <f t="shared" si="342"/>
        <v>-7.0530999999999899E-2</v>
      </c>
      <c r="Q2697" s="12">
        <f t="shared" si="343"/>
        <v>6.4823000000000075E-2</v>
      </c>
      <c r="R2697" s="10">
        <v>6276</v>
      </c>
      <c r="S2697" s="9" t="s">
        <v>15529</v>
      </c>
      <c r="T2697" s="10" t="s">
        <v>25492</v>
      </c>
    </row>
    <row r="2698" spans="1:20">
      <c r="A2698" t="s">
        <v>534</v>
      </c>
      <c r="B2698" s="16">
        <v>4.3002690000000001</v>
      </c>
      <c r="C2698" s="16">
        <v>4.3219760000000003</v>
      </c>
      <c r="D2698" s="16">
        <v>4.1808750000000003</v>
      </c>
      <c r="E2698" s="16">
        <v>4.3162659999999997</v>
      </c>
      <c r="F2698" s="16">
        <v>4.5235709999999996</v>
      </c>
      <c r="G2698" s="16">
        <v>4.50624</v>
      </c>
      <c r="H2698" s="16">
        <v>4.4345039999999996</v>
      </c>
      <c r="I2698" s="16">
        <v>4.5537159999999997</v>
      </c>
      <c r="J2698" s="16">
        <f t="shared" si="336"/>
        <v>4.5537159999999997</v>
      </c>
      <c r="K2698" s="1">
        <f t="shared" si="337"/>
        <v>2.1707000000000143E-2</v>
      </c>
      <c r="L2698" s="1">
        <f t="shared" si="338"/>
        <v>0.13539099999999937</v>
      </c>
      <c r="M2698" s="1">
        <f t="shared" si="339"/>
        <v>-1.7330999999999541E-2</v>
      </c>
      <c r="N2698" s="1">
        <f t="shared" si="340"/>
        <v>0.1192120000000001</v>
      </c>
      <c r="O2698" s="1">
        <f t="shared" si="341"/>
        <v>0.13539099999999937</v>
      </c>
      <c r="P2698" s="1">
        <f t="shared" si="342"/>
        <v>-1.7330999999999541E-2</v>
      </c>
      <c r="Q2698" s="12">
        <f t="shared" si="343"/>
        <v>6.4744750000000018E-2</v>
      </c>
      <c r="R2698" s="10">
        <v>4052</v>
      </c>
      <c r="S2698" s="9" t="s">
        <v>12936</v>
      </c>
      <c r="T2698" s="10" t="s">
        <v>25597</v>
      </c>
    </row>
    <row r="2699" spans="1:20">
      <c r="A2699" t="s">
        <v>15</v>
      </c>
      <c r="B2699" s="16">
        <v>7.6795790000000004</v>
      </c>
      <c r="C2699" s="16">
        <v>7.8418469999999996</v>
      </c>
      <c r="D2699" s="16">
        <v>7.6829419999999997</v>
      </c>
      <c r="E2699" s="16">
        <v>7.8366959999999999</v>
      </c>
      <c r="F2699" s="16">
        <v>7.7201599999999999</v>
      </c>
      <c r="G2699" s="16">
        <v>7.8009539999999999</v>
      </c>
      <c r="H2699" s="16">
        <v>8.1064699999999998</v>
      </c>
      <c r="I2699" s="16">
        <v>7.9686130000000004</v>
      </c>
      <c r="J2699" s="16">
        <f t="shared" si="336"/>
        <v>8.1064699999999998</v>
      </c>
      <c r="K2699" s="1">
        <f t="shared" si="337"/>
        <v>0.16226799999999919</v>
      </c>
      <c r="L2699" s="1">
        <f t="shared" si="338"/>
        <v>0.15375400000000017</v>
      </c>
      <c r="M2699" s="1">
        <f t="shared" si="339"/>
        <v>8.0794000000000032E-2</v>
      </c>
      <c r="N2699" s="1">
        <f t="shared" si="340"/>
        <v>-0.13785699999999945</v>
      </c>
      <c r="O2699" s="1">
        <f t="shared" si="341"/>
        <v>0.16226799999999919</v>
      </c>
      <c r="P2699" s="1">
        <f t="shared" si="342"/>
        <v>-0.13785699999999945</v>
      </c>
      <c r="Q2699" s="12">
        <f t="shared" si="343"/>
        <v>6.4739749999999985E-2</v>
      </c>
      <c r="R2699" s="10">
        <v>5428</v>
      </c>
      <c r="S2699" s="9" t="s">
        <v>12655</v>
      </c>
      <c r="T2699" s="10" t="s">
        <v>24895</v>
      </c>
    </row>
    <row r="2700" spans="1:20">
      <c r="A2700" t="s">
        <v>1908</v>
      </c>
      <c r="B2700" s="16">
        <v>8.5000590000000003</v>
      </c>
      <c r="C2700" s="16">
        <v>8.9006939999999997</v>
      </c>
      <c r="D2700" s="16">
        <v>8.2454879999999999</v>
      </c>
      <c r="E2700" s="16">
        <v>8.1078329999999994</v>
      </c>
      <c r="F2700" s="16">
        <v>8.7329609999999995</v>
      </c>
      <c r="G2700" s="16">
        <v>8.5908130000000007</v>
      </c>
      <c r="H2700" s="16">
        <v>8.4079379999999997</v>
      </c>
      <c r="I2700" s="16">
        <v>8.5460309999999993</v>
      </c>
      <c r="J2700" s="16">
        <f t="shared" si="336"/>
        <v>8.9006939999999997</v>
      </c>
      <c r="K2700" s="1">
        <f t="shared" si="337"/>
        <v>0.40063499999999941</v>
      </c>
      <c r="L2700" s="1">
        <f t="shared" si="338"/>
        <v>-0.13765500000000053</v>
      </c>
      <c r="M2700" s="1">
        <f t="shared" si="339"/>
        <v>-0.14214799999999883</v>
      </c>
      <c r="N2700" s="1">
        <f t="shared" si="340"/>
        <v>0.13809299999999958</v>
      </c>
      <c r="O2700" s="1">
        <f t="shared" si="341"/>
        <v>0.40063499999999941</v>
      </c>
      <c r="P2700" s="1">
        <f t="shared" si="342"/>
        <v>-0.14214799999999883</v>
      </c>
      <c r="Q2700" s="12">
        <f t="shared" si="343"/>
        <v>6.4731249999999907E-2</v>
      </c>
      <c r="R2700" s="10">
        <v>29907</v>
      </c>
      <c r="S2700" s="9" t="s">
        <v>13725</v>
      </c>
      <c r="T2700" s="10" t="s">
        <v>21714</v>
      </c>
    </row>
    <row r="2701" spans="1:20">
      <c r="A2701" t="s">
        <v>12292</v>
      </c>
      <c r="B2701" s="16">
        <v>7.9706789999999996</v>
      </c>
      <c r="C2701" s="16">
        <v>7.9829639999999999</v>
      </c>
      <c r="D2701" s="16">
        <v>7.8971070000000001</v>
      </c>
      <c r="E2701" s="16">
        <v>8.0984859999999994</v>
      </c>
      <c r="F2701" s="16">
        <v>7.7080000000000002</v>
      </c>
      <c r="G2701" s="16">
        <v>7.7937830000000003</v>
      </c>
      <c r="H2701" s="16">
        <v>8.0694850000000002</v>
      </c>
      <c r="I2701" s="16">
        <v>8.0288970000000006</v>
      </c>
      <c r="J2701" s="16">
        <f t="shared" si="336"/>
        <v>8.0984859999999994</v>
      </c>
      <c r="K2701" s="1">
        <f t="shared" si="337"/>
        <v>1.2285000000000323E-2</v>
      </c>
      <c r="L2701" s="1">
        <f t="shared" si="338"/>
        <v>0.20137899999999931</v>
      </c>
      <c r="M2701" s="1">
        <f t="shared" si="339"/>
        <v>8.5783000000000165E-2</v>
      </c>
      <c r="N2701" s="1">
        <f t="shared" si="340"/>
        <v>-4.0587999999999624E-2</v>
      </c>
      <c r="O2701" s="1">
        <f t="shared" si="341"/>
        <v>0.20137899999999931</v>
      </c>
      <c r="P2701" s="1">
        <f t="shared" si="342"/>
        <v>-4.0587999999999624E-2</v>
      </c>
      <c r="Q2701" s="12">
        <f t="shared" si="343"/>
        <v>6.4714750000000043E-2</v>
      </c>
      <c r="T2701" s="10" t="s">
        <v>24010</v>
      </c>
    </row>
    <row r="2702" spans="1:20">
      <c r="A2702" t="s">
        <v>1775</v>
      </c>
      <c r="B2702" s="16">
        <v>3.8699970000000001</v>
      </c>
      <c r="C2702" s="16">
        <v>4.1554159999999998</v>
      </c>
      <c r="D2702" s="16">
        <v>4.0114890000000001</v>
      </c>
      <c r="E2702" s="16">
        <v>4.0561569999999998</v>
      </c>
      <c r="F2702" s="16">
        <v>4.0835749999999997</v>
      </c>
      <c r="G2702" s="16">
        <v>4.1317789999999999</v>
      </c>
      <c r="H2702" s="16">
        <v>4.2385489999999999</v>
      </c>
      <c r="I2702" s="16">
        <v>4.1190300000000004</v>
      </c>
      <c r="J2702" s="16">
        <f t="shared" si="336"/>
        <v>4.2385489999999999</v>
      </c>
      <c r="K2702" s="1">
        <f t="shared" si="337"/>
        <v>0.28541899999999965</v>
      </c>
      <c r="L2702" s="1">
        <f t="shared" si="338"/>
        <v>4.4667999999999708E-2</v>
      </c>
      <c r="M2702" s="1">
        <f t="shared" si="339"/>
        <v>4.8204000000000136E-2</v>
      </c>
      <c r="N2702" s="1">
        <f t="shared" si="340"/>
        <v>-0.11951899999999949</v>
      </c>
      <c r="O2702" s="1">
        <f t="shared" si="341"/>
        <v>0.28541899999999965</v>
      </c>
      <c r="P2702" s="1">
        <f t="shared" si="342"/>
        <v>-0.11951899999999949</v>
      </c>
      <c r="Q2702" s="12">
        <f t="shared" si="343"/>
        <v>6.4693000000000001E-2</v>
      </c>
      <c r="R2702" s="10">
        <v>5660</v>
      </c>
      <c r="S2702" s="9" t="s">
        <v>13619</v>
      </c>
      <c r="T2702" s="10" t="s">
        <v>22750</v>
      </c>
    </row>
    <row r="2703" spans="1:20">
      <c r="A2703" t="s">
        <v>8637</v>
      </c>
      <c r="B2703" s="16">
        <v>2.8557329999999999</v>
      </c>
      <c r="C2703" s="16">
        <v>2.9887419999999998</v>
      </c>
      <c r="D2703" s="16">
        <v>2.8704559999999999</v>
      </c>
      <c r="E2703" s="16">
        <v>2.9220299999999999</v>
      </c>
      <c r="F2703" s="16">
        <v>2.987047</v>
      </c>
      <c r="G2703" s="16">
        <v>2.946415</v>
      </c>
      <c r="H2703" s="16">
        <v>2.7745760000000002</v>
      </c>
      <c r="I2703" s="16">
        <v>2.889383</v>
      </c>
      <c r="J2703" s="16">
        <f t="shared" si="336"/>
        <v>2.9887419999999998</v>
      </c>
      <c r="K2703" s="1">
        <f t="shared" si="337"/>
        <v>0.13300899999999993</v>
      </c>
      <c r="L2703" s="1">
        <f t="shared" si="338"/>
        <v>5.1574000000000009E-2</v>
      </c>
      <c r="M2703" s="1">
        <f t="shared" si="339"/>
        <v>-4.0632000000000001E-2</v>
      </c>
      <c r="N2703" s="1">
        <f t="shared" si="340"/>
        <v>0.11480699999999988</v>
      </c>
      <c r="O2703" s="1">
        <f t="shared" si="341"/>
        <v>0.13300899999999993</v>
      </c>
      <c r="P2703" s="1">
        <f t="shared" si="342"/>
        <v>-4.0632000000000001E-2</v>
      </c>
      <c r="Q2703" s="12">
        <f t="shared" si="343"/>
        <v>6.4689499999999955E-2</v>
      </c>
      <c r="R2703" s="10">
        <v>4685</v>
      </c>
      <c r="S2703" s="9" t="s">
        <v>18499</v>
      </c>
      <c r="T2703" s="10" t="s">
        <v>25659</v>
      </c>
    </row>
    <row r="2704" spans="1:20">
      <c r="A2704" t="s">
        <v>8896</v>
      </c>
      <c r="B2704" s="16">
        <v>7.8623260000000004</v>
      </c>
      <c r="C2704" s="16">
        <v>8.0242950000000004</v>
      </c>
      <c r="D2704" s="16">
        <v>7.6021020000000004</v>
      </c>
      <c r="E2704" s="16">
        <v>7.7664049999999998</v>
      </c>
      <c r="F2704" s="16">
        <v>7.9632699999999996</v>
      </c>
      <c r="G2704" s="16">
        <v>7.7964710000000004</v>
      </c>
      <c r="H2704" s="16">
        <v>7.706874</v>
      </c>
      <c r="I2704" s="16">
        <v>7.8056279999999996</v>
      </c>
      <c r="J2704" s="16">
        <f t="shared" si="336"/>
        <v>8.0242950000000004</v>
      </c>
      <c r="K2704" s="1">
        <f t="shared" si="337"/>
        <v>0.16196900000000003</v>
      </c>
      <c r="L2704" s="1">
        <f t="shared" si="338"/>
        <v>0.16430299999999942</v>
      </c>
      <c r="M2704" s="1">
        <f t="shared" si="339"/>
        <v>-0.16679899999999925</v>
      </c>
      <c r="N2704" s="1">
        <f t="shared" si="340"/>
        <v>9.8753999999999564E-2</v>
      </c>
      <c r="O2704" s="1">
        <f t="shared" si="341"/>
        <v>0.16430299999999942</v>
      </c>
      <c r="P2704" s="1">
        <f t="shared" si="342"/>
        <v>-0.16679899999999925</v>
      </c>
      <c r="Q2704" s="12">
        <f t="shared" si="343"/>
        <v>6.4556749999999941E-2</v>
      </c>
      <c r="R2704" s="10">
        <v>7249</v>
      </c>
      <c r="S2704" s="9" t="s">
        <v>18669</v>
      </c>
      <c r="T2704" s="10" t="s">
        <v>24848</v>
      </c>
    </row>
    <row r="2705" spans="1:20">
      <c r="A2705" t="s">
        <v>8429</v>
      </c>
      <c r="B2705" s="16">
        <v>7.8692460000000004</v>
      </c>
      <c r="C2705" s="16">
        <v>8.0671400000000002</v>
      </c>
      <c r="D2705" s="16">
        <v>7.7573449999999999</v>
      </c>
      <c r="E2705" s="16">
        <v>7.6703020000000004</v>
      </c>
      <c r="F2705" s="16">
        <v>7.8449390000000001</v>
      </c>
      <c r="G2705" s="16">
        <v>8.0484600000000004</v>
      </c>
      <c r="H2705" s="16">
        <v>7.3069750000000004</v>
      </c>
      <c r="I2705" s="16">
        <v>7.2507989999999998</v>
      </c>
      <c r="J2705" s="16">
        <f t="shared" si="336"/>
        <v>8.0671400000000002</v>
      </c>
      <c r="K2705" s="1">
        <f t="shared" si="337"/>
        <v>0.19789399999999979</v>
      </c>
      <c r="L2705" s="1">
        <f t="shared" si="338"/>
        <v>-8.7042999999999537E-2</v>
      </c>
      <c r="M2705" s="1">
        <f t="shared" si="339"/>
        <v>0.20352100000000029</v>
      </c>
      <c r="N2705" s="1">
        <f t="shared" si="340"/>
        <v>-5.617600000000067E-2</v>
      </c>
      <c r="O2705" s="1">
        <f t="shared" si="341"/>
        <v>0.20352100000000029</v>
      </c>
      <c r="P2705" s="1">
        <f t="shared" si="342"/>
        <v>-8.7042999999999537E-2</v>
      </c>
      <c r="Q2705" s="12">
        <f t="shared" si="343"/>
        <v>6.4548999999999968E-2</v>
      </c>
      <c r="R2705" s="10" t="s">
        <v>18355</v>
      </c>
      <c r="S2705" s="9" t="s">
        <v>18356</v>
      </c>
      <c r="T2705" s="10" t="s">
        <v>23968</v>
      </c>
    </row>
    <row r="2706" spans="1:20">
      <c r="A2706" t="s">
        <v>2264</v>
      </c>
      <c r="B2706" s="16">
        <v>7.3837910000000004</v>
      </c>
      <c r="C2706" s="16">
        <v>7.4933069999999997</v>
      </c>
      <c r="D2706" s="16">
        <v>7.5734659999999998</v>
      </c>
      <c r="E2706" s="16">
        <v>7.4661710000000001</v>
      </c>
      <c r="F2706" s="16">
        <v>7.6505799999999997</v>
      </c>
      <c r="G2706" s="16">
        <v>7.7882090000000002</v>
      </c>
      <c r="H2706" s="16">
        <v>7.456162</v>
      </c>
      <c r="I2706" s="16">
        <v>7.5742539999999998</v>
      </c>
      <c r="J2706" s="16">
        <f t="shared" si="336"/>
        <v>7.7882090000000002</v>
      </c>
      <c r="K2706" s="1">
        <f t="shared" si="337"/>
        <v>0.10951599999999928</v>
      </c>
      <c r="L2706" s="1">
        <f t="shared" si="338"/>
        <v>-0.1072949999999997</v>
      </c>
      <c r="M2706" s="1">
        <f t="shared" si="339"/>
        <v>0.13762900000000045</v>
      </c>
      <c r="N2706" s="1">
        <f t="shared" si="340"/>
        <v>0.11809199999999986</v>
      </c>
      <c r="O2706" s="1">
        <f t="shared" si="341"/>
        <v>0.13762900000000045</v>
      </c>
      <c r="P2706" s="1">
        <f t="shared" si="342"/>
        <v>-0.1072949999999997</v>
      </c>
      <c r="Q2706" s="12">
        <f t="shared" si="343"/>
        <v>6.4485499999999973E-2</v>
      </c>
      <c r="T2706" s="10" t="s">
        <v>25536</v>
      </c>
    </row>
    <row r="2707" spans="1:20">
      <c r="A2707" t="s">
        <v>8578</v>
      </c>
      <c r="B2707" s="16">
        <v>5.1021359999999998</v>
      </c>
      <c r="C2707" s="16">
        <v>5.2219699999999998</v>
      </c>
      <c r="D2707" s="16">
        <v>5.1323600000000003</v>
      </c>
      <c r="E2707" s="16">
        <v>4.9897590000000003</v>
      </c>
      <c r="F2707" s="16">
        <v>4.9562189999999999</v>
      </c>
      <c r="G2707" s="16">
        <v>5.2080250000000001</v>
      </c>
      <c r="H2707" s="16">
        <v>4.8683490000000003</v>
      </c>
      <c r="I2707" s="16">
        <v>4.8971049999999998</v>
      </c>
      <c r="J2707" s="16">
        <f t="shared" si="336"/>
        <v>5.2219699999999998</v>
      </c>
      <c r="K2707" s="1">
        <f t="shared" si="337"/>
        <v>0.119834</v>
      </c>
      <c r="L2707" s="1">
        <f t="shared" si="338"/>
        <v>-0.14260099999999998</v>
      </c>
      <c r="M2707" s="1">
        <f t="shared" si="339"/>
        <v>0.2518060000000002</v>
      </c>
      <c r="N2707" s="1">
        <f t="shared" si="340"/>
        <v>2.875599999999956E-2</v>
      </c>
      <c r="O2707" s="1">
        <f t="shared" si="341"/>
        <v>0.2518060000000002</v>
      </c>
      <c r="P2707" s="1">
        <f t="shared" si="342"/>
        <v>-0.14260099999999998</v>
      </c>
      <c r="Q2707" s="12">
        <f t="shared" si="343"/>
        <v>6.4448749999999944E-2</v>
      </c>
      <c r="R2707" s="10">
        <v>4336</v>
      </c>
      <c r="S2707" s="9" t="s">
        <v>18458</v>
      </c>
      <c r="T2707" s="10" t="s">
        <v>23177</v>
      </c>
    </row>
    <row r="2708" spans="1:20">
      <c r="A2708" t="s">
        <v>10041</v>
      </c>
      <c r="B2708" s="16">
        <v>5.7203249999999999</v>
      </c>
      <c r="C2708" s="16">
        <v>5.9719009999999999</v>
      </c>
      <c r="D2708" s="16">
        <v>6.6635770000000001</v>
      </c>
      <c r="E2708" s="16">
        <v>6.7139959999999999</v>
      </c>
      <c r="F2708" s="16">
        <v>6.1952780000000001</v>
      </c>
      <c r="G2708" s="16">
        <v>6.2363759999999999</v>
      </c>
      <c r="H2708" s="16">
        <v>6.2944339999999999</v>
      </c>
      <c r="I2708" s="16">
        <v>6.2088020000000004</v>
      </c>
      <c r="J2708" s="16">
        <f t="shared" si="336"/>
        <v>6.7139959999999999</v>
      </c>
      <c r="K2708" s="1">
        <f t="shared" si="337"/>
        <v>0.25157600000000002</v>
      </c>
      <c r="L2708" s="1">
        <f t="shared" si="338"/>
        <v>5.041899999999977E-2</v>
      </c>
      <c r="M2708" s="1">
        <f t="shared" si="339"/>
        <v>4.1097999999999857E-2</v>
      </c>
      <c r="N2708" s="1">
        <f t="shared" si="340"/>
        <v>-8.5631999999999486E-2</v>
      </c>
      <c r="O2708" s="1">
        <f t="shared" si="341"/>
        <v>0.25157600000000002</v>
      </c>
      <c r="P2708" s="1">
        <f t="shared" si="342"/>
        <v>-8.5631999999999486E-2</v>
      </c>
      <c r="Q2708" s="12">
        <f t="shared" si="343"/>
        <v>6.436525000000004E-2</v>
      </c>
    </row>
    <row r="2709" spans="1:20">
      <c r="A2709" t="s">
        <v>1154</v>
      </c>
      <c r="B2709" s="16">
        <v>4.778753</v>
      </c>
      <c r="C2709" s="16">
        <v>4.9210349999999998</v>
      </c>
      <c r="D2709" s="16">
        <v>5.141502</v>
      </c>
      <c r="E2709" s="16">
        <v>5.3769660000000004</v>
      </c>
      <c r="F2709" s="16">
        <v>5.3251189999999999</v>
      </c>
      <c r="G2709" s="16">
        <v>5.4693579999999997</v>
      </c>
      <c r="H2709" s="16">
        <v>5.9125839999999998</v>
      </c>
      <c r="I2709" s="16">
        <v>5.6479210000000002</v>
      </c>
      <c r="J2709" s="16">
        <f t="shared" si="336"/>
        <v>5.9125839999999998</v>
      </c>
      <c r="K2709" s="1">
        <f t="shared" si="337"/>
        <v>0.1422819999999998</v>
      </c>
      <c r="L2709" s="1">
        <f t="shared" si="338"/>
        <v>0.23546400000000034</v>
      </c>
      <c r="M2709" s="1">
        <f t="shared" si="339"/>
        <v>0.14423899999999978</v>
      </c>
      <c r="N2709" s="1">
        <f t="shared" si="340"/>
        <v>-0.26466299999999965</v>
      </c>
      <c r="O2709" s="1">
        <f t="shared" si="341"/>
        <v>0.23546400000000034</v>
      </c>
      <c r="P2709" s="1">
        <f t="shared" si="342"/>
        <v>-0.26466299999999965</v>
      </c>
      <c r="Q2709" s="12">
        <f t="shared" si="343"/>
        <v>6.4330500000000068E-2</v>
      </c>
      <c r="T2709" s="10" t="s">
        <v>23418</v>
      </c>
    </row>
    <row r="2710" spans="1:20">
      <c r="A2710" t="s">
        <v>278</v>
      </c>
      <c r="B2710" s="16">
        <v>7.4938200000000004</v>
      </c>
      <c r="C2710" s="16">
        <v>7.5772599999999999</v>
      </c>
      <c r="D2710" s="16">
        <v>7.5853890000000002</v>
      </c>
      <c r="E2710" s="16">
        <v>7.7726249999999997</v>
      </c>
      <c r="F2710" s="16">
        <v>7.5061099999999996</v>
      </c>
      <c r="G2710" s="16">
        <v>7.6295419999999998</v>
      </c>
      <c r="H2710" s="16">
        <v>7.9345929999999996</v>
      </c>
      <c r="I2710" s="16">
        <v>7.7973739999999996</v>
      </c>
      <c r="J2710" s="16">
        <f t="shared" si="336"/>
        <v>7.9345929999999996</v>
      </c>
      <c r="K2710" s="1">
        <f t="shared" si="337"/>
        <v>8.3439999999999515E-2</v>
      </c>
      <c r="L2710" s="1">
        <f t="shared" si="338"/>
        <v>0.18723599999999951</v>
      </c>
      <c r="M2710" s="1">
        <f t="shared" si="339"/>
        <v>0.12343200000000021</v>
      </c>
      <c r="N2710" s="1">
        <f t="shared" si="340"/>
        <v>-0.13721899999999998</v>
      </c>
      <c r="O2710" s="1">
        <f t="shared" si="341"/>
        <v>0.18723599999999951</v>
      </c>
      <c r="P2710" s="1">
        <f t="shared" si="342"/>
        <v>-0.13721899999999998</v>
      </c>
      <c r="Q2710" s="12">
        <f t="shared" si="343"/>
        <v>6.4222249999999814E-2</v>
      </c>
      <c r="R2710" s="10">
        <v>5768</v>
      </c>
      <c r="S2710" s="9" t="s">
        <v>12805</v>
      </c>
      <c r="T2710" s="10" t="s">
        <v>24312</v>
      </c>
    </row>
    <row r="2711" spans="1:20">
      <c r="A2711" t="s">
        <v>4233</v>
      </c>
      <c r="B2711" s="16">
        <v>5.6854480000000001</v>
      </c>
      <c r="C2711" s="16">
        <v>5.8256300000000003</v>
      </c>
      <c r="D2711" s="16">
        <v>5.3255480000000004</v>
      </c>
      <c r="E2711" s="16">
        <v>5.7314090000000002</v>
      </c>
      <c r="F2711" s="16">
        <v>5.7203790000000003</v>
      </c>
      <c r="G2711" s="16">
        <v>5.6780330000000001</v>
      </c>
      <c r="H2711" s="16">
        <v>5.9829309999999998</v>
      </c>
      <c r="I2711" s="16">
        <v>5.7359780000000002</v>
      </c>
      <c r="J2711" s="16">
        <f t="shared" si="336"/>
        <v>5.9829309999999998</v>
      </c>
      <c r="K2711" s="1">
        <f t="shared" si="337"/>
        <v>0.14018200000000025</v>
      </c>
      <c r="L2711" s="1">
        <f t="shared" si="338"/>
        <v>0.40586099999999981</v>
      </c>
      <c r="M2711" s="1">
        <f t="shared" si="339"/>
        <v>-4.2346000000000217E-2</v>
      </c>
      <c r="N2711" s="1">
        <f t="shared" si="340"/>
        <v>-0.24695299999999953</v>
      </c>
      <c r="O2711" s="1">
        <f t="shared" si="341"/>
        <v>0.40586099999999981</v>
      </c>
      <c r="P2711" s="1">
        <f t="shared" si="342"/>
        <v>-0.24695299999999953</v>
      </c>
      <c r="Q2711" s="12">
        <f t="shared" si="343"/>
        <v>6.4186000000000076E-2</v>
      </c>
      <c r="T2711" s="10" t="s">
        <v>21765</v>
      </c>
    </row>
    <row r="2712" spans="1:20">
      <c r="A2712" t="s">
        <v>5244</v>
      </c>
      <c r="B2712" s="16">
        <v>3.1560079999999999</v>
      </c>
      <c r="C2712" s="16">
        <v>3.2087469999999998</v>
      </c>
      <c r="D2712" s="16">
        <v>3.288424</v>
      </c>
      <c r="E2712" s="16">
        <v>3.2069459999999999</v>
      </c>
      <c r="F2712" s="16">
        <v>3.25325</v>
      </c>
      <c r="G2712" s="16">
        <v>3.2936580000000002</v>
      </c>
      <c r="H2712" s="16">
        <v>3.21848</v>
      </c>
      <c r="I2712" s="16">
        <v>3.4631150000000002</v>
      </c>
      <c r="J2712" s="16">
        <f t="shared" si="336"/>
        <v>3.4631150000000002</v>
      </c>
      <c r="K2712" s="1">
        <f t="shared" si="337"/>
        <v>5.2738999999999869E-2</v>
      </c>
      <c r="L2712" s="1">
        <f t="shared" si="338"/>
        <v>-8.1478000000000161E-2</v>
      </c>
      <c r="M2712" s="1">
        <f t="shared" si="339"/>
        <v>4.0408000000000222E-2</v>
      </c>
      <c r="N2712" s="1">
        <f t="shared" si="340"/>
        <v>0.24463500000000016</v>
      </c>
      <c r="O2712" s="1">
        <f t="shared" si="341"/>
        <v>0.24463500000000016</v>
      </c>
      <c r="P2712" s="1">
        <f t="shared" si="342"/>
        <v>-8.1478000000000161E-2</v>
      </c>
      <c r="Q2712" s="12">
        <f t="shared" si="343"/>
        <v>6.4076000000000022E-2</v>
      </c>
      <c r="R2712" s="10">
        <v>9373</v>
      </c>
      <c r="S2712" s="9" t="s">
        <v>15997</v>
      </c>
      <c r="T2712" s="10" t="s">
        <v>23277</v>
      </c>
    </row>
    <row r="2713" spans="1:20">
      <c r="A2713" t="s">
        <v>7744</v>
      </c>
      <c r="B2713" s="16">
        <v>7.458723</v>
      </c>
      <c r="C2713" s="16">
        <v>7.6605210000000001</v>
      </c>
      <c r="D2713" s="16">
        <v>7.6051060000000001</v>
      </c>
      <c r="E2713" s="16">
        <v>7.9046289999999999</v>
      </c>
      <c r="F2713" s="16">
        <v>7.8231489999999999</v>
      </c>
      <c r="G2713" s="16">
        <v>7.7657290000000003</v>
      </c>
      <c r="H2713" s="16">
        <v>7.955514</v>
      </c>
      <c r="I2713" s="16">
        <v>7.767747</v>
      </c>
      <c r="J2713" s="16">
        <f t="shared" si="336"/>
        <v>7.955514</v>
      </c>
      <c r="K2713" s="1">
        <f t="shared" si="337"/>
        <v>0.20179800000000014</v>
      </c>
      <c r="L2713" s="1">
        <f t="shared" si="338"/>
        <v>0.29952299999999976</v>
      </c>
      <c r="M2713" s="1">
        <f t="shared" si="339"/>
        <v>-5.7419999999999582E-2</v>
      </c>
      <c r="N2713" s="1">
        <f t="shared" si="340"/>
        <v>-0.18776700000000002</v>
      </c>
      <c r="O2713" s="1">
        <f t="shared" si="341"/>
        <v>0.29952299999999976</v>
      </c>
      <c r="P2713" s="1">
        <f t="shared" si="342"/>
        <v>-0.18776700000000002</v>
      </c>
      <c r="Q2713" s="12">
        <f t="shared" si="343"/>
        <v>6.4033500000000076E-2</v>
      </c>
      <c r="R2713" s="10">
        <v>7874</v>
      </c>
      <c r="S2713" s="9" t="s">
        <v>17864</v>
      </c>
      <c r="T2713" s="10" t="s">
        <v>22576</v>
      </c>
    </row>
    <row r="2714" spans="1:20">
      <c r="A2714" t="s">
        <v>5280</v>
      </c>
      <c r="B2714" s="16">
        <v>7.522996</v>
      </c>
      <c r="C2714" s="16">
        <v>7.6410080000000002</v>
      </c>
      <c r="D2714" s="16">
        <v>8.0997760000000003</v>
      </c>
      <c r="E2714" s="16">
        <v>8.1794119999999992</v>
      </c>
      <c r="F2714" s="16">
        <v>7.5600540000000001</v>
      </c>
      <c r="G2714" s="16">
        <v>7.7712580000000004</v>
      </c>
      <c r="H2714" s="16">
        <v>7.86212</v>
      </c>
      <c r="I2714" s="16">
        <v>7.7092450000000001</v>
      </c>
      <c r="J2714" s="16">
        <f t="shared" si="336"/>
        <v>8.1794119999999992</v>
      </c>
      <c r="K2714" s="1">
        <f t="shared" si="337"/>
        <v>0.11801200000000023</v>
      </c>
      <c r="L2714" s="1">
        <f t="shared" si="338"/>
        <v>7.963599999999893E-2</v>
      </c>
      <c r="M2714" s="1">
        <f t="shared" si="339"/>
        <v>0.21120400000000039</v>
      </c>
      <c r="N2714" s="1">
        <f t="shared" si="340"/>
        <v>-0.15287499999999987</v>
      </c>
      <c r="O2714" s="1">
        <f t="shared" si="341"/>
        <v>0.21120400000000039</v>
      </c>
      <c r="P2714" s="1">
        <f t="shared" si="342"/>
        <v>-0.15287499999999987</v>
      </c>
      <c r="Q2714" s="12">
        <f t="shared" si="343"/>
        <v>6.3994249999999919E-2</v>
      </c>
      <c r="R2714" s="10">
        <v>6728</v>
      </c>
      <c r="S2714" s="9" t="s">
        <v>16030</v>
      </c>
      <c r="T2714" s="10" t="s">
        <v>23809</v>
      </c>
    </row>
    <row r="2715" spans="1:20">
      <c r="A2715" t="s">
        <v>10636</v>
      </c>
      <c r="B2715" s="16">
        <v>6.2014360000000002</v>
      </c>
      <c r="C2715" s="16">
        <v>6.323086</v>
      </c>
      <c r="D2715" s="16">
        <v>6.3370150000000001</v>
      </c>
      <c r="E2715" s="16">
        <v>6.1785779999999999</v>
      </c>
      <c r="F2715" s="16">
        <v>6.0238690000000004</v>
      </c>
      <c r="G2715" s="16">
        <v>6.2028020000000001</v>
      </c>
      <c r="H2715" s="16">
        <v>6.0094909999999997</v>
      </c>
      <c r="I2715" s="16">
        <v>6.123183</v>
      </c>
      <c r="J2715" s="16">
        <f t="shared" si="336"/>
        <v>6.3370150000000001</v>
      </c>
      <c r="K2715" s="1">
        <f t="shared" si="337"/>
        <v>0.12164999999999981</v>
      </c>
      <c r="L2715" s="1">
        <f t="shared" si="338"/>
        <v>-0.15843700000000016</v>
      </c>
      <c r="M2715" s="1">
        <f t="shared" si="339"/>
        <v>0.17893299999999979</v>
      </c>
      <c r="N2715" s="1">
        <f t="shared" si="340"/>
        <v>0.11369200000000035</v>
      </c>
      <c r="O2715" s="1">
        <f t="shared" si="341"/>
        <v>0.17893299999999979</v>
      </c>
      <c r="P2715" s="1">
        <f t="shared" si="342"/>
        <v>-0.15843700000000016</v>
      </c>
      <c r="Q2715" s="12">
        <f t="shared" si="343"/>
        <v>6.3959499999999947E-2</v>
      </c>
      <c r="T2715" s="10" t="s">
        <v>24490</v>
      </c>
    </row>
    <row r="2716" spans="1:20">
      <c r="A2716" t="s">
        <v>9004</v>
      </c>
      <c r="B2716" s="16">
        <v>3.9879950000000002</v>
      </c>
      <c r="C2716" s="16">
        <v>3.8152919999999999</v>
      </c>
      <c r="D2716" s="16">
        <v>3.7872379999999999</v>
      </c>
      <c r="E2716" s="16">
        <v>3.7692519999999998</v>
      </c>
      <c r="F2716" s="16">
        <v>4.1527820000000002</v>
      </c>
      <c r="G2716" s="16">
        <v>4.3086190000000002</v>
      </c>
      <c r="H2716" s="16">
        <v>3.7993610000000002</v>
      </c>
      <c r="I2716" s="16">
        <v>4.0899890000000001</v>
      </c>
      <c r="J2716" s="16">
        <f t="shared" si="336"/>
        <v>4.3086190000000002</v>
      </c>
      <c r="K2716" s="1">
        <f t="shared" si="337"/>
        <v>-0.17270300000000027</v>
      </c>
      <c r="L2716" s="1">
        <f t="shared" si="338"/>
        <v>-1.7986000000000057E-2</v>
      </c>
      <c r="M2716" s="1">
        <f t="shared" si="339"/>
        <v>0.155837</v>
      </c>
      <c r="N2716" s="1">
        <f t="shared" si="340"/>
        <v>0.29062799999999989</v>
      </c>
      <c r="O2716" s="1">
        <f t="shared" si="341"/>
        <v>0.29062799999999989</v>
      </c>
      <c r="P2716" s="1">
        <f t="shared" si="342"/>
        <v>-0.17270300000000027</v>
      </c>
      <c r="Q2716" s="12">
        <f t="shared" si="343"/>
        <v>6.394399999999989E-2</v>
      </c>
      <c r="R2716" s="10">
        <v>1111</v>
      </c>
      <c r="S2716" s="9" t="s">
        <v>18735</v>
      </c>
      <c r="T2716" s="10" t="s">
        <v>22685</v>
      </c>
    </row>
    <row r="2717" spans="1:20">
      <c r="A2717" t="s">
        <v>357</v>
      </c>
      <c r="B2717" s="16">
        <v>7.6787089999999996</v>
      </c>
      <c r="C2717" s="16">
        <v>7.7745680000000004</v>
      </c>
      <c r="D2717" s="16">
        <v>7.9221060000000003</v>
      </c>
      <c r="E2717" s="16">
        <v>8.1524000000000001</v>
      </c>
      <c r="F2717" s="16">
        <v>7.7165949999999999</v>
      </c>
      <c r="G2717" s="16">
        <v>7.7169179999999997</v>
      </c>
      <c r="H2717" s="16">
        <v>8.0550899999999999</v>
      </c>
      <c r="I2717" s="16">
        <v>7.9843849999999996</v>
      </c>
      <c r="J2717" s="16">
        <f t="shared" si="336"/>
        <v>8.1524000000000001</v>
      </c>
      <c r="K2717" s="1">
        <f t="shared" si="337"/>
        <v>9.5859000000000805E-2</v>
      </c>
      <c r="L2717" s="1">
        <f t="shared" si="338"/>
        <v>0.23029399999999978</v>
      </c>
      <c r="M2717" s="1">
        <f t="shared" si="339"/>
        <v>3.2299999999985118E-4</v>
      </c>
      <c r="N2717" s="1">
        <f t="shared" si="340"/>
        <v>-7.070500000000024E-2</v>
      </c>
      <c r="O2717" s="1">
        <f t="shared" si="341"/>
        <v>0.23029399999999978</v>
      </c>
      <c r="P2717" s="1">
        <f t="shared" si="342"/>
        <v>-7.070500000000024E-2</v>
      </c>
      <c r="Q2717" s="12">
        <f t="shared" si="343"/>
        <v>6.3942750000000048E-2</v>
      </c>
      <c r="T2717" s="10" t="s">
        <v>23497</v>
      </c>
    </row>
    <row r="2718" spans="1:20">
      <c r="A2718" t="s">
        <v>5207</v>
      </c>
      <c r="B2718" s="16">
        <v>7.0782530000000001</v>
      </c>
      <c r="C2718" s="16">
        <v>7.2378549999999997</v>
      </c>
      <c r="D2718" s="16">
        <v>7.1532169999999997</v>
      </c>
      <c r="E2718" s="16">
        <v>7.0576610000000004</v>
      </c>
      <c r="F2718" s="16">
        <v>7.2676410000000002</v>
      </c>
      <c r="G2718" s="16">
        <v>7.3783580000000004</v>
      </c>
      <c r="H2718" s="16">
        <v>7.0611050000000004</v>
      </c>
      <c r="I2718" s="16">
        <v>7.1420320000000004</v>
      </c>
      <c r="J2718" s="16">
        <f t="shared" si="336"/>
        <v>7.3783580000000004</v>
      </c>
      <c r="K2718" s="1">
        <f t="shared" si="337"/>
        <v>0.15960199999999958</v>
      </c>
      <c r="L2718" s="1">
        <f t="shared" si="338"/>
        <v>-9.5555999999999308E-2</v>
      </c>
      <c r="M2718" s="1">
        <f t="shared" si="339"/>
        <v>0.11071700000000018</v>
      </c>
      <c r="N2718" s="1">
        <f t="shared" si="340"/>
        <v>8.0926999999999971E-2</v>
      </c>
      <c r="O2718" s="1">
        <f t="shared" si="341"/>
        <v>0.15960199999999958</v>
      </c>
      <c r="P2718" s="1">
        <f t="shared" si="342"/>
        <v>-9.5555999999999308E-2</v>
      </c>
      <c r="Q2718" s="12">
        <f t="shared" si="343"/>
        <v>6.3922500000000104E-2</v>
      </c>
      <c r="R2718" s="10">
        <v>6905</v>
      </c>
      <c r="S2718" s="9" t="s">
        <v>15967</v>
      </c>
      <c r="T2718" s="10" t="s">
        <v>24974</v>
      </c>
    </row>
    <row r="2719" spans="1:20">
      <c r="A2719" t="s">
        <v>1299</v>
      </c>
      <c r="B2719" s="16">
        <v>6.2733410000000003</v>
      </c>
      <c r="C2719" s="16">
        <v>6.2721330000000002</v>
      </c>
      <c r="D2719" s="16">
        <v>6.4871970000000001</v>
      </c>
      <c r="E2719" s="16">
        <v>6.6335550000000003</v>
      </c>
      <c r="F2719" s="16">
        <v>6.2512189999999999</v>
      </c>
      <c r="G2719" s="16">
        <v>6.2973910000000002</v>
      </c>
      <c r="H2719" s="16">
        <v>6.3006450000000003</v>
      </c>
      <c r="I2719" s="16">
        <v>6.3649420000000001</v>
      </c>
      <c r="J2719" s="16">
        <f t="shared" si="336"/>
        <v>6.6335550000000003</v>
      </c>
      <c r="K2719" s="1">
        <f t="shared" si="337"/>
        <v>-1.2080000000000979E-3</v>
      </c>
      <c r="L2719" s="1">
        <f t="shared" si="338"/>
        <v>0.14635800000000021</v>
      </c>
      <c r="M2719" s="1">
        <f t="shared" si="339"/>
        <v>4.6172000000000324E-2</v>
      </c>
      <c r="N2719" s="1">
        <f t="shared" si="340"/>
        <v>6.4296999999999827E-2</v>
      </c>
      <c r="O2719" s="1">
        <f t="shared" si="341"/>
        <v>0.14635800000000021</v>
      </c>
      <c r="P2719" s="1">
        <f t="shared" si="342"/>
        <v>-1.2080000000000979E-3</v>
      </c>
      <c r="Q2719" s="12">
        <f t="shared" si="343"/>
        <v>6.3904750000000066E-2</v>
      </c>
      <c r="R2719" s="10">
        <v>3975</v>
      </c>
      <c r="S2719" s="9" t="s">
        <v>13302</v>
      </c>
      <c r="T2719" s="10" t="s">
        <v>25321</v>
      </c>
    </row>
    <row r="2720" spans="1:20">
      <c r="A2720" t="s">
        <v>839</v>
      </c>
      <c r="B2720" s="16">
        <v>8.3440019999999997</v>
      </c>
      <c r="C2720" s="16">
        <v>8.5186329999999995</v>
      </c>
      <c r="D2720" s="16">
        <v>8.9546799999999998</v>
      </c>
      <c r="E2720" s="16">
        <v>8.9048379999999998</v>
      </c>
      <c r="F2720" s="16">
        <v>8.5733829999999998</v>
      </c>
      <c r="G2720" s="16">
        <v>8.6561909999999997</v>
      </c>
      <c r="H2720" s="16">
        <v>8.5603169999999995</v>
      </c>
      <c r="I2720" s="16">
        <v>8.6083269999999992</v>
      </c>
      <c r="J2720" s="16">
        <f t="shared" si="336"/>
        <v>8.9546799999999998</v>
      </c>
      <c r="K2720" s="1">
        <f t="shared" si="337"/>
        <v>0.17463099999999976</v>
      </c>
      <c r="L2720" s="1">
        <f t="shared" si="338"/>
        <v>-4.9841999999999942E-2</v>
      </c>
      <c r="M2720" s="1">
        <f t="shared" si="339"/>
        <v>8.2807999999999993E-2</v>
      </c>
      <c r="N2720" s="1">
        <f t="shared" si="340"/>
        <v>4.8009999999999664E-2</v>
      </c>
      <c r="O2720" s="1">
        <f t="shared" si="341"/>
        <v>0.17463099999999976</v>
      </c>
      <c r="P2720" s="1">
        <f t="shared" si="342"/>
        <v>-4.9841999999999942E-2</v>
      </c>
      <c r="Q2720" s="12">
        <f t="shared" si="343"/>
        <v>6.3901749999999868E-2</v>
      </c>
      <c r="T2720" s="10" t="s">
        <v>24613</v>
      </c>
    </row>
    <row r="2721" spans="1:20">
      <c r="A2721" t="s">
        <v>6738</v>
      </c>
      <c r="B2721" s="16">
        <v>11.119714</v>
      </c>
      <c r="C2721" s="16">
        <v>11.138009</v>
      </c>
      <c r="D2721" s="16">
        <v>10.685404</v>
      </c>
      <c r="E2721" s="16">
        <v>10.757095</v>
      </c>
      <c r="F2721" s="16">
        <v>10.944012000000001</v>
      </c>
      <c r="G2721" s="16">
        <v>11.105486000000001</v>
      </c>
      <c r="H2721" s="16">
        <v>10.876806</v>
      </c>
      <c r="I2721" s="16">
        <v>10.880814000000001</v>
      </c>
      <c r="J2721" s="16">
        <f t="shared" si="336"/>
        <v>11.138009</v>
      </c>
      <c r="K2721" s="1">
        <f t="shared" si="337"/>
        <v>1.8295000000000172E-2</v>
      </c>
      <c r="L2721" s="1">
        <f t="shared" si="338"/>
        <v>7.1690999999999505E-2</v>
      </c>
      <c r="M2721" s="1">
        <f t="shared" si="339"/>
        <v>0.16147400000000012</v>
      </c>
      <c r="N2721" s="1">
        <f t="shared" si="340"/>
        <v>4.0080000000006777E-3</v>
      </c>
      <c r="O2721" s="1">
        <f t="shared" si="341"/>
        <v>0.16147400000000012</v>
      </c>
      <c r="P2721" s="1">
        <f t="shared" si="342"/>
        <v>4.0080000000006777E-3</v>
      </c>
      <c r="Q2721" s="12">
        <f t="shared" si="343"/>
        <v>6.3867000000000118E-2</v>
      </c>
      <c r="R2721" s="10">
        <v>5216</v>
      </c>
      <c r="S2721" s="9" t="s">
        <v>17105</v>
      </c>
    </row>
    <row r="2722" spans="1:20">
      <c r="A2722" t="s">
        <v>9472</v>
      </c>
      <c r="B2722" s="16">
        <v>3.146881</v>
      </c>
      <c r="C2722" s="16">
        <v>3.1186959999999999</v>
      </c>
      <c r="D2722" s="16">
        <v>3.219973</v>
      </c>
      <c r="E2722" s="16">
        <v>3.3332109999999999</v>
      </c>
      <c r="F2722" s="16">
        <v>3.1074320000000002</v>
      </c>
      <c r="G2722" s="16">
        <v>3.115119</v>
      </c>
      <c r="H2722" s="16">
        <v>3.1922109999999999</v>
      </c>
      <c r="I2722" s="16">
        <v>3.354705</v>
      </c>
      <c r="J2722" s="16">
        <f t="shared" si="336"/>
        <v>3.354705</v>
      </c>
      <c r="K2722" s="1">
        <f t="shared" si="337"/>
        <v>-2.8185000000000127E-2</v>
      </c>
      <c r="L2722" s="1">
        <f t="shared" si="338"/>
        <v>0.11323799999999995</v>
      </c>
      <c r="M2722" s="1">
        <f t="shared" si="339"/>
        <v>7.6869999999997773E-3</v>
      </c>
      <c r="N2722" s="1">
        <f t="shared" si="340"/>
        <v>0.16249400000000014</v>
      </c>
      <c r="O2722" s="1">
        <f t="shared" si="341"/>
        <v>0.16249400000000014</v>
      </c>
      <c r="P2722" s="1">
        <f t="shared" si="342"/>
        <v>-2.8185000000000127E-2</v>
      </c>
      <c r="Q2722" s="12">
        <f t="shared" si="343"/>
        <v>6.3808499999999935E-2</v>
      </c>
      <c r="R2722" s="10">
        <v>1994</v>
      </c>
      <c r="S2722" s="9" t="s">
        <v>19046</v>
      </c>
      <c r="T2722" s="10" t="s">
        <v>24887</v>
      </c>
    </row>
    <row r="2723" spans="1:20">
      <c r="A2723" t="s">
        <v>10625</v>
      </c>
      <c r="B2723" s="16">
        <v>5.1723330000000001</v>
      </c>
      <c r="C2723" s="16">
        <v>5.17706</v>
      </c>
      <c r="D2723" s="16">
        <v>5.369745</v>
      </c>
      <c r="E2723" s="16">
        <v>5.5656350000000003</v>
      </c>
      <c r="F2723" s="16">
        <v>5.2540810000000002</v>
      </c>
      <c r="G2723" s="16">
        <v>5.2658050000000003</v>
      </c>
      <c r="H2723" s="16">
        <v>5.4202180000000002</v>
      </c>
      <c r="I2723" s="16">
        <v>5.4630650000000003</v>
      </c>
      <c r="J2723" s="16">
        <f t="shared" si="336"/>
        <v>5.5656350000000003</v>
      </c>
      <c r="K2723" s="1">
        <f t="shared" si="337"/>
        <v>4.7269999999999257E-3</v>
      </c>
      <c r="L2723" s="1">
        <f t="shared" si="338"/>
        <v>0.19589000000000034</v>
      </c>
      <c r="M2723" s="1">
        <f t="shared" si="339"/>
        <v>1.1724000000000068E-2</v>
      </c>
      <c r="N2723" s="1">
        <f t="shared" si="340"/>
        <v>4.2847000000000079E-2</v>
      </c>
      <c r="O2723" s="1">
        <f t="shared" si="341"/>
        <v>0.19589000000000034</v>
      </c>
      <c r="P2723" s="1">
        <f t="shared" si="342"/>
        <v>4.7269999999999257E-3</v>
      </c>
      <c r="Q2723" s="12">
        <f t="shared" si="343"/>
        <v>6.3797000000000104E-2</v>
      </c>
      <c r="T2723" s="10" t="s">
        <v>24126</v>
      </c>
    </row>
    <row r="2724" spans="1:20">
      <c r="A2724" t="s">
        <v>4890</v>
      </c>
      <c r="B2724" s="16">
        <v>7.8410710000000003</v>
      </c>
      <c r="C2724" s="16">
        <v>8.1111149999999999</v>
      </c>
      <c r="D2724" s="16">
        <v>7.9214289999999998</v>
      </c>
      <c r="E2724" s="16">
        <v>7.9140920000000001</v>
      </c>
      <c r="F2724" s="16">
        <v>7.9740070000000003</v>
      </c>
      <c r="G2724" s="16">
        <v>7.8357359999999998</v>
      </c>
      <c r="H2724" s="16">
        <v>7.6372879999999999</v>
      </c>
      <c r="I2724" s="16">
        <v>7.7679390000000001</v>
      </c>
      <c r="J2724" s="16">
        <f t="shared" si="336"/>
        <v>8.1111149999999999</v>
      </c>
      <c r="K2724" s="1">
        <f t="shared" si="337"/>
        <v>0.27004399999999951</v>
      </c>
      <c r="L2724" s="1">
        <f t="shared" si="338"/>
        <v>-7.3369999999997049E-3</v>
      </c>
      <c r="M2724" s="1">
        <f t="shared" si="339"/>
        <v>-0.13827100000000048</v>
      </c>
      <c r="N2724" s="1">
        <f t="shared" si="340"/>
        <v>0.13065100000000029</v>
      </c>
      <c r="O2724" s="1">
        <f t="shared" si="341"/>
        <v>0.27004399999999951</v>
      </c>
      <c r="P2724" s="1">
        <f t="shared" si="342"/>
        <v>-0.13827100000000048</v>
      </c>
      <c r="Q2724" s="12">
        <f t="shared" si="343"/>
        <v>6.3771749999999905E-2</v>
      </c>
      <c r="R2724" s="10">
        <v>25813</v>
      </c>
      <c r="S2724" s="9" t="s">
        <v>15741</v>
      </c>
      <c r="T2724" s="10" t="s">
        <v>22943</v>
      </c>
    </row>
    <row r="2725" spans="1:20">
      <c r="A2725" t="s">
        <v>77</v>
      </c>
      <c r="B2725" s="16">
        <v>5.8405839999999998</v>
      </c>
      <c r="C2725" s="16">
        <v>6.0618059999999998</v>
      </c>
      <c r="D2725" s="16">
        <v>6.2301310000000001</v>
      </c>
      <c r="E2725" s="16">
        <v>6.1968500000000004</v>
      </c>
      <c r="F2725" s="16">
        <v>5.9805789999999996</v>
      </c>
      <c r="G2725" s="16">
        <v>5.8854340000000001</v>
      </c>
      <c r="H2725" s="16">
        <v>5.7899479999999999</v>
      </c>
      <c r="I2725" s="16">
        <v>5.9519219999999997</v>
      </c>
      <c r="J2725" s="16">
        <f t="shared" si="336"/>
        <v>6.2301310000000001</v>
      </c>
      <c r="K2725" s="1">
        <f t="shared" si="337"/>
        <v>0.22122200000000003</v>
      </c>
      <c r="L2725" s="1">
        <f t="shared" si="338"/>
        <v>-3.3280999999999672E-2</v>
      </c>
      <c r="M2725" s="1">
        <f t="shared" si="339"/>
        <v>-9.5144999999999591E-2</v>
      </c>
      <c r="N2725" s="1">
        <f t="shared" si="340"/>
        <v>0.16197399999999984</v>
      </c>
      <c r="O2725" s="1">
        <f t="shared" si="341"/>
        <v>0.22122200000000003</v>
      </c>
      <c r="P2725" s="1">
        <f t="shared" si="342"/>
        <v>-9.5144999999999591E-2</v>
      </c>
      <c r="Q2725" s="12">
        <f t="shared" si="343"/>
        <v>6.3692500000000152E-2</v>
      </c>
      <c r="R2725" s="10">
        <v>2959</v>
      </c>
      <c r="S2725" s="9" t="s">
        <v>12685</v>
      </c>
      <c r="T2725" s="10" t="s">
        <v>23635</v>
      </c>
    </row>
    <row r="2726" spans="1:20">
      <c r="A2726" t="s">
        <v>1966</v>
      </c>
      <c r="B2726" s="16">
        <v>10.238988000000001</v>
      </c>
      <c r="C2726" s="16">
        <v>10.161648</v>
      </c>
      <c r="D2726" s="16">
        <v>10.246729999999999</v>
      </c>
      <c r="E2726" s="16">
        <v>10.352231</v>
      </c>
      <c r="F2726" s="16">
        <v>10.238545</v>
      </c>
      <c r="G2726" s="16">
        <v>10.301418</v>
      </c>
      <c r="H2726" s="16">
        <v>10.328030999999999</v>
      </c>
      <c r="I2726" s="16">
        <v>10.491490000000001</v>
      </c>
      <c r="J2726" s="16">
        <f t="shared" si="336"/>
        <v>10.491490000000001</v>
      </c>
      <c r="K2726" s="1">
        <f t="shared" si="337"/>
        <v>-7.7340000000001297E-2</v>
      </c>
      <c r="L2726" s="1">
        <f t="shared" si="338"/>
        <v>0.10550100000000029</v>
      </c>
      <c r="M2726" s="1">
        <f t="shared" si="339"/>
        <v>6.2872999999999735E-2</v>
      </c>
      <c r="N2726" s="1">
        <f t="shared" si="340"/>
        <v>0.16345900000000135</v>
      </c>
      <c r="O2726" s="1">
        <f t="shared" si="341"/>
        <v>0.16345900000000135</v>
      </c>
      <c r="P2726" s="1">
        <f t="shared" si="342"/>
        <v>-7.7340000000001297E-2</v>
      </c>
      <c r="Q2726" s="12">
        <f t="shared" si="343"/>
        <v>6.362325000000002E-2</v>
      </c>
    </row>
    <row r="2727" spans="1:20">
      <c r="A2727" t="s">
        <v>7584</v>
      </c>
      <c r="B2727" s="16">
        <v>7.3192110000000001</v>
      </c>
      <c r="C2727" s="16">
        <v>7.0154560000000004</v>
      </c>
      <c r="D2727" s="16">
        <v>7.849424</v>
      </c>
      <c r="E2727" s="16">
        <v>7.9030829999999996</v>
      </c>
      <c r="F2727" s="16">
        <v>7.55307</v>
      </c>
      <c r="G2727" s="16">
        <v>7.6396649999999999</v>
      </c>
      <c r="H2727" s="16">
        <v>7.4004089999999998</v>
      </c>
      <c r="I2727" s="16">
        <v>7.8183769999999999</v>
      </c>
      <c r="J2727" s="16">
        <f t="shared" si="336"/>
        <v>7.9030829999999996</v>
      </c>
      <c r="K2727" s="1">
        <f t="shared" si="337"/>
        <v>-0.30375499999999978</v>
      </c>
      <c r="L2727" s="1">
        <f t="shared" si="338"/>
        <v>5.3658999999999679E-2</v>
      </c>
      <c r="M2727" s="1">
        <f t="shared" si="339"/>
        <v>8.6594999999999978E-2</v>
      </c>
      <c r="N2727" s="1">
        <f t="shared" si="340"/>
        <v>0.41796800000000012</v>
      </c>
      <c r="O2727" s="1">
        <f t="shared" si="341"/>
        <v>0.41796800000000012</v>
      </c>
      <c r="P2727" s="1">
        <f t="shared" si="342"/>
        <v>-0.30375499999999978</v>
      </c>
      <c r="Q2727" s="12">
        <f t="shared" si="343"/>
        <v>6.361675E-2</v>
      </c>
      <c r="R2727" s="10">
        <v>6319</v>
      </c>
      <c r="S2727" s="9" t="s">
        <v>17735</v>
      </c>
      <c r="T2727" s="10" t="s">
        <v>21721</v>
      </c>
    </row>
    <row r="2728" spans="1:20">
      <c r="A2728" t="s">
        <v>4754</v>
      </c>
      <c r="B2728" s="16">
        <v>3.0190860000000002</v>
      </c>
      <c r="C2728" s="16">
        <v>2.8128129999999998</v>
      </c>
      <c r="D2728" s="16">
        <v>2.6679689999999998</v>
      </c>
      <c r="E2728" s="16">
        <v>2.8953440000000001</v>
      </c>
      <c r="F2728" s="16">
        <v>2.7901039999999999</v>
      </c>
      <c r="G2728" s="16">
        <v>2.7988140000000001</v>
      </c>
      <c r="H2728" s="16">
        <v>2.6383239999999999</v>
      </c>
      <c r="I2728" s="16">
        <v>2.86293</v>
      </c>
      <c r="J2728" s="16">
        <f t="shared" si="336"/>
        <v>3.0190860000000002</v>
      </c>
      <c r="K2728" s="1">
        <f t="shared" si="337"/>
        <v>-0.20627300000000037</v>
      </c>
      <c r="L2728" s="1">
        <f t="shared" si="338"/>
        <v>0.22737500000000033</v>
      </c>
      <c r="M2728" s="1">
        <f t="shared" si="339"/>
        <v>8.7100000000002176E-3</v>
      </c>
      <c r="N2728" s="1">
        <f t="shared" si="340"/>
        <v>0.22460600000000008</v>
      </c>
      <c r="O2728" s="1">
        <f t="shared" si="341"/>
        <v>0.22737500000000033</v>
      </c>
      <c r="P2728" s="1">
        <f t="shared" si="342"/>
        <v>-0.20627300000000037</v>
      </c>
      <c r="Q2728" s="12">
        <f t="shared" si="343"/>
        <v>6.3604500000000064E-2</v>
      </c>
      <c r="R2728" s="10">
        <v>59338</v>
      </c>
      <c r="S2728" s="9" t="s">
        <v>15641</v>
      </c>
      <c r="T2728" s="10" t="s">
        <v>23536</v>
      </c>
    </row>
    <row r="2729" spans="1:20">
      <c r="A2729" t="s">
        <v>5516</v>
      </c>
      <c r="B2729" s="16">
        <v>3.5763509999999998</v>
      </c>
      <c r="C2729" s="16">
        <v>3.5480909999999999</v>
      </c>
      <c r="D2729" s="16">
        <v>3.3978969999999999</v>
      </c>
      <c r="E2729" s="16">
        <v>3.307172</v>
      </c>
      <c r="F2729" s="16">
        <v>3.4791379999999998</v>
      </c>
      <c r="G2729" s="16">
        <v>3.6928519999999998</v>
      </c>
      <c r="H2729" s="16">
        <v>3.6217980000000001</v>
      </c>
      <c r="I2729" s="16">
        <v>3.7812459999999999</v>
      </c>
      <c r="J2729" s="16">
        <f t="shared" si="336"/>
        <v>3.7812459999999999</v>
      </c>
      <c r="K2729" s="1">
        <f t="shared" si="337"/>
        <v>-2.8259999999999952E-2</v>
      </c>
      <c r="L2729" s="1">
        <f t="shared" si="338"/>
        <v>-9.0724999999999945E-2</v>
      </c>
      <c r="M2729" s="1">
        <f t="shared" si="339"/>
        <v>0.21371399999999996</v>
      </c>
      <c r="N2729" s="1">
        <f t="shared" si="340"/>
        <v>0.15944799999999981</v>
      </c>
      <c r="O2729" s="1">
        <f t="shared" si="341"/>
        <v>0.21371399999999996</v>
      </c>
      <c r="P2729" s="1">
        <f t="shared" si="342"/>
        <v>-9.0724999999999945E-2</v>
      </c>
      <c r="Q2729" s="12">
        <f t="shared" si="343"/>
        <v>6.3544249999999969E-2</v>
      </c>
      <c r="R2729" s="10">
        <v>55972</v>
      </c>
      <c r="S2729" s="9" t="s">
        <v>16201</v>
      </c>
      <c r="T2729" s="10" t="s">
        <v>23772</v>
      </c>
    </row>
    <row r="2730" spans="1:20">
      <c r="A2730" t="s">
        <v>4360</v>
      </c>
      <c r="B2730" s="16">
        <v>10.547565000000001</v>
      </c>
      <c r="C2730" s="16">
        <v>10.754049</v>
      </c>
      <c r="D2730" s="16">
        <v>10.177398</v>
      </c>
      <c r="E2730" s="16">
        <v>10.459439</v>
      </c>
      <c r="F2730" s="16">
        <v>10.597612</v>
      </c>
      <c r="G2730" s="16">
        <v>10.442297999999999</v>
      </c>
      <c r="H2730" s="16">
        <v>10.296913</v>
      </c>
      <c r="I2730" s="16">
        <v>10.217477000000001</v>
      </c>
      <c r="J2730" s="16">
        <f t="shared" si="336"/>
        <v>10.754049</v>
      </c>
      <c r="K2730" s="1">
        <f t="shared" si="337"/>
        <v>0.20648399999999967</v>
      </c>
      <c r="L2730" s="1">
        <f t="shared" si="338"/>
        <v>0.28204099999999954</v>
      </c>
      <c r="M2730" s="1">
        <f t="shared" si="339"/>
        <v>-0.15531400000000062</v>
      </c>
      <c r="N2730" s="1">
        <f t="shared" si="340"/>
        <v>-7.9435999999999396E-2</v>
      </c>
      <c r="O2730" s="1">
        <f t="shared" si="341"/>
        <v>0.28204099999999954</v>
      </c>
      <c r="P2730" s="1">
        <f t="shared" si="342"/>
        <v>-0.15531400000000062</v>
      </c>
      <c r="Q2730" s="12">
        <f t="shared" si="343"/>
        <v>6.3443749999999799E-2</v>
      </c>
      <c r="T2730" s="10" t="s">
        <v>22791</v>
      </c>
    </row>
    <row r="2731" spans="1:20">
      <c r="A2731" t="s">
        <v>4775</v>
      </c>
      <c r="B2731" s="16">
        <v>6.7757529999999999</v>
      </c>
      <c r="C2731" s="16">
        <v>6.9050739999999999</v>
      </c>
      <c r="D2731" s="16">
        <v>7.3488850000000001</v>
      </c>
      <c r="E2731" s="16">
        <v>7.4263810000000001</v>
      </c>
      <c r="F2731" s="16">
        <v>7.0673490000000001</v>
      </c>
      <c r="G2731" s="16">
        <v>7.0652799999999996</v>
      </c>
      <c r="H2731" s="16">
        <v>7.0264360000000003</v>
      </c>
      <c r="I2731" s="16">
        <v>7.0754279999999996</v>
      </c>
      <c r="J2731" s="16">
        <f t="shared" si="336"/>
        <v>7.4263810000000001</v>
      </c>
      <c r="K2731" s="1">
        <f t="shared" si="337"/>
        <v>0.12932100000000002</v>
      </c>
      <c r="L2731" s="1">
        <f t="shared" si="338"/>
        <v>7.7496000000000009E-2</v>
      </c>
      <c r="M2731" s="1">
        <f t="shared" si="339"/>
        <v>-2.0690000000005426E-3</v>
      </c>
      <c r="N2731" s="1">
        <f t="shared" si="340"/>
        <v>4.8991999999999258E-2</v>
      </c>
      <c r="O2731" s="1">
        <f t="shared" si="341"/>
        <v>0.12932100000000002</v>
      </c>
      <c r="P2731" s="1">
        <f t="shared" si="342"/>
        <v>-2.0690000000005426E-3</v>
      </c>
      <c r="Q2731" s="12">
        <f t="shared" si="343"/>
        <v>6.3434999999999686E-2</v>
      </c>
      <c r="R2731" s="10">
        <v>22984</v>
      </c>
      <c r="S2731" s="9" t="s">
        <v>15651</v>
      </c>
      <c r="T2731" s="10" t="s">
        <v>25765</v>
      </c>
    </row>
    <row r="2732" spans="1:20">
      <c r="A2732" t="s">
        <v>9683</v>
      </c>
      <c r="B2732" s="16">
        <v>3.6275620000000002</v>
      </c>
      <c r="C2732" s="16">
        <v>3.7373409999999998</v>
      </c>
      <c r="D2732" s="16">
        <v>3.6000670000000001</v>
      </c>
      <c r="E2732" s="16">
        <v>3.5087440000000001</v>
      </c>
      <c r="F2732" s="16">
        <v>3.1966589999999999</v>
      </c>
      <c r="G2732" s="16">
        <v>3.393723</v>
      </c>
      <c r="H2732" s="16">
        <v>3.397983</v>
      </c>
      <c r="I2732" s="16">
        <v>3.4358580000000001</v>
      </c>
      <c r="J2732" s="16">
        <f t="shared" si="336"/>
        <v>3.7373409999999998</v>
      </c>
      <c r="K2732" s="1">
        <f t="shared" si="337"/>
        <v>0.10977899999999963</v>
      </c>
      <c r="L2732" s="1">
        <f t="shared" si="338"/>
        <v>-9.1323000000000043E-2</v>
      </c>
      <c r="M2732" s="1">
        <f t="shared" si="339"/>
        <v>0.19706400000000013</v>
      </c>
      <c r="N2732" s="1">
        <f t="shared" si="340"/>
        <v>3.7875000000000103E-2</v>
      </c>
      <c r="O2732" s="1">
        <f t="shared" si="341"/>
        <v>0.19706400000000013</v>
      </c>
      <c r="P2732" s="1">
        <f t="shared" si="342"/>
        <v>-9.1323000000000043E-2</v>
      </c>
      <c r="Q2732" s="12">
        <f t="shared" si="343"/>
        <v>6.3348749999999954E-2</v>
      </c>
      <c r="T2732" s="10" t="s">
        <v>24086</v>
      </c>
    </row>
    <row r="2733" spans="1:20">
      <c r="A2733" t="s">
        <v>1190</v>
      </c>
      <c r="B2733" s="16">
        <v>5.0021800000000001</v>
      </c>
      <c r="C2733" s="16">
        <v>5.0068270000000004</v>
      </c>
      <c r="D2733" s="16">
        <v>5.0423049999999998</v>
      </c>
      <c r="E2733" s="16">
        <v>5.2406579999999998</v>
      </c>
      <c r="F2733" s="16">
        <v>5.0916199999999998</v>
      </c>
      <c r="G2733" s="16">
        <v>5.0306800000000003</v>
      </c>
      <c r="H2733" s="16">
        <v>4.9462640000000002</v>
      </c>
      <c r="I2733" s="16">
        <v>5.057245</v>
      </c>
      <c r="J2733" s="16">
        <f t="shared" si="336"/>
        <v>5.2406579999999998</v>
      </c>
      <c r="K2733" s="1">
        <f t="shared" si="337"/>
        <v>4.6470000000002898E-3</v>
      </c>
      <c r="L2733" s="1">
        <f t="shared" si="338"/>
        <v>0.198353</v>
      </c>
      <c r="M2733" s="1">
        <f t="shared" si="339"/>
        <v>-6.093999999999955E-2</v>
      </c>
      <c r="N2733" s="1">
        <f t="shared" si="340"/>
        <v>0.11098099999999977</v>
      </c>
      <c r="O2733" s="1">
        <f t="shared" si="341"/>
        <v>0.198353</v>
      </c>
      <c r="P2733" s="1">
        <f t="shared" si="342"/>
        <v>-6.093999999999955E-2</v>
      </c>
      <c r="Q2733" s="12">
        <f t="shared" si="343"/>
        <v>6.3260250000000129E-2</v>
      </c>
      <c r="R2733" s="10">
        <v>2702</v>
      </c>
      <c r="S2733" s="9" t="s">
        <v>13239</v>
      </c>
      <c r="T2733" s="10" t="s">
        <v>24066</v>
      </c>
    </row>
    <row r="2734" spans="1:20">
      <c r="A2734" t="s">
        <v>8092</v>
      </c>
      <c r="B2734" s="16">
        <v>8.6321270000000005</v>
      </c>
      <c r="C2734" s="16">
        <v>8.6225620000000003</v>
      </c>
      <c r="D2734" s="16">
        <v>8.4186309999999995</v>
      </c>
      <c r="E2734" s="16">
        <v>8.2904289999999996</v>
      </c>
      <c r="F2734" s="16">
        <v>8.7943759999999997</v>
      </c>
      <c r="G2734" s="16">
        <v>8.7818919999999991</v>
      </c>
      <c r="H2734" s="16">
        <v>7.9703249999999999</v>
      </c>
      <c r="I2734" s="16">
        <v>8.3736169999999994</v>
      </c>
      <c r="J2734" s="16">
        <f t="shared" si="336"/>
        <v>8.7943759999999997</v>
      </c>
      <c r="K2734" s="1">
        <f t="shared" si="337"/>
        <v>-9.5650000000002677E-3</v>
      </c>
      <c r="L2734" s="1">
        <f t="shared" si="338"/>
        <v>-0.12820199999999993</v>
      </c>
      <c r="M2734" s="1">
        <f t="shared" si="339"/>
        <v>-1.2484000000000606E-2</v>
      </c>
      <c r="N2734" s="1">
        <f t="shared" si="340"/>
        <v>0.40329199999999954</v>
      </c>
      <c r="O2734" s="1">
        <f t="shared" si="341"/>
        <v>0.40329199999999954</v>
      </c>
      <c r="P2734" s="1">
        <f t="shared" si="342"/>
        <v>-0.12820199999999993</v>
      </c>
      <c r="Q2734" s="12">
        <f t="shared" si="343"/>
        <v>6.3260249999999685E-2</v>
      </c>
      <c r="T2734" s="10" t="s">
        <v>21779</v>
      </c>
    </row>
    <row r="2735" spans="1:20">
      <c r="A2735" t="s">
        <v>3332</v>
      </c>
      <c r="B2735" s="16">
        <v>3.1134529999999998</v>
      </c>
      <c r="C2735" s="16">
        <v>3.0131070000000002</v>
      </c>
      <c r="D2735" s="16">
        <v>3.1731549999999999</v>
      </c>
      <c r="E2735" s="16">
        <v>3.224529</v>
      </c>
      <c r="F2735" s="16">
        <v>2.8532989999999998</v>
      </c>
      <c r="G2735" s="16">
        <v>3.1811950000000002</v>
      </c>
      <c r="H2735" s="16">
        <v>3.160844</v>
      </c>
      <c r="I2735" s="16">
        <v>3.1347969999999998</v>
      </c>
      <c r="J2735" s="16">
        <f t="shared" si="336"/>
        <v>3.224529</v>
      </c>
      <c r="K2735" s="1">
        <f t="shared" si="337"/>
        <v>-0.1003459999999996</v>
      </c>
      <c r="L2735" s="1">
        <f t="shared" si="338"/>
        <v>5.1374000000000031E-2</v>
      </c>
      <c r="M2735" s="1">
        <f t="shared" si="339"/>
        <v>0.32789600000000041</v>
      </c>
      <c r="N2735" s="1">
        <f t="shared" si="340"/>
        <v>-2.6047000000000153E-2</v>
      </c>
      <c r="O2735" s="1">
        <f t="shared" si="341"/>
        <v>0.32789600000000041</v>
      </c>
      <c r="P2735" s="1">
        <f t="shared" si="342"/>
        <v>-0.1003459999999996</v>
      </c>
      <c r="Q2735" s="12">
        <f t="shared" si="343"/>
        <v>6.3219250000000171E-2</v>
      </c>
      <c r="T2735" s="10" t="s">
        <v>22288</v>
      </c>
    </row>
    <row r="2736" spans="1:20">
      <c r="A2736" t="s">
        <v>11545</v>
      </c>
      <c r="B2736" s="16">
        <v>6.4705690000000002</v>
      </c>
      <c r="C2736" s="16">
        <v>6.5250950000000003</v>
      </c>
      <c r="D2736" s="16">
        <v>6.4584029999999997</v>
      </c>
      <c r="E2736" s="16">
        <v>6.7106070000000004</v>
      </c>
      <c r="F2736" s="16">
        <v>6.7757839999999998</v>
      </c>
      <c r="G2736" s="16">
        <v>6.9040109999999997</v>
      </c>
      <c r="H2736" s="16">
        <v>7.0658620000000001</v>
      </c>
      <c r="I2736" s="16">
        <v>6.8835069999999998</v>
      </c>
      <c r="J2736" s="16">
        <f t="shared" si="336"/>
        <v>7.0658620000000001</v>
      </c>
      <c r="K2736" s="1">
        <f t="shared" si="337"/>
        <v>5.4526000000000074E-2</v>
      </c>
      <c r="L2736" s="1">
        <f t="shared" si="338"/>
        <v>0.25220400000000076</v>
      </c>
      <c r="M2736" s="1">
        <f t="shared" si="339"/>
        <v>0.12822699999999987</v>
      </c>
      <c r="N2736" s="1">
        <f t="shared" si="340"/>
        <v>-0.18235500000000027</v>
      </c>
      <c r="O2736" s="1">
        <f t="shared" si="341"/>
        <v>0.25220400000000076</v>
      </c>
      <c r="P2736" s="1">
        <f t="shared" si="342"/>
        <v>-0.18235500000000027</v>
      </c>
      <c r="Q2736" s="12">
        <f t="shared" si="343"/>
        <v>6.3150500000000109E-2</v>
      </c>
      <c r="R2736" s="10">
        <v>114882</v>
      </c>
      <c r="S2736" s="9" t="s">
        <v>20190</v>
      </c>
      <c r="T2736" s="10" t="s">
        <v>23167</v>
      </c>
    </row>
    <row r="2737" spans="1:20">
      <c r="A2737" t="s">
        <v>5054</v>
      </c>
      <c r="B2737" s="16">
        <v>4.9110360000000002</v>
      </c>
      <c r="C2737" s="16">
        <v>4.912185</v>
      </c>
      <c r="D2737" s="16">
        <v>5.2641330000000002</v>
      </c>
      <c r="E2737" s="16">
        <v>5.2984099999999996</v>
      </c>
      <c r="F2737" s="16">
        <v>4.8423040000000004</v>
      </c>
      <c r="G2737" s="16">
        <v>4.8809120000000004</v>
      </c>
      <c r="H2737" s="16">
        <v>4.7806129999999998</v>
      </c>
      <c r="I2737" s="16">
        <v>4.9591810000000001</v>
      </c>
      <c r="J2737" s="16">
        <f t="shared" si="336"/>
        <v>5.2984099999999996</v>
      </c>
      <c r="K2737" s="1">
        <f t="shared" si="337"/>
        <v>1.1489999999998446E-3</v>
      </c>
      <c r="L2737" s="1">
        <f t="shared" si="338"/>
        <v>3.4276999999999447E-2</v>
      </c>
      <c r="M2737" s="1">
        <f t="shared" si="339"/>
        <v>3.8607999999999976E-2</v>
      </c>
      <c r="N2737" s="1">
        <f t="shared" si="340"/>
        <v>0.17856800000000028</v>
      </c>
      <c r="O2737" s="1">
        <f t="shared" si="341"/>
        <v>0.17856800000000028</v>
      </c>
      <c r="P2737" s="1">
        <f t="shared" si="342"/>
        <v>1.1489999999998446E-3</v>
      </c>
      <c r="Q2737" s="12">
        <f t="shared" si="343"/>
        <v>6.3150499999999887E-2</v>
      </c>
      <c r="R2737" s="10">
        <v>221830</v>
      </c>
      <c r="S2737" s="9" t="s">
        <v>15845</v>
      </c>
      <c r="T2737" s="10" t="s">
        <v>24497</v>
      </c>
    </row>
    <row r="2738" spans="1:20">
      <c r="A2738" t="s">
        <v>10888</v>
      </c>
      <c r="B2738" s="16">
        <v>7.0770710000000001</v>
      </c>
      <c r="C2738" s="16">
        <v>7.2970280000000001</v>
      </c>
      <c r="D2738" s="16">
        <v>7.4452170000000004</v>
      </c>
      <c r="E2738" s="16">
        <v>7.6045920000000002</v>
      </c>
      <c r="F2738" s="16">
        <v>7.2821129999999998</v>
      </c>
      <c r="G2738" s="16">
        <v>7.362101</v>
      </c>
      <c r="H2738" s="16">
        <v>7.5841310000000002</v>
      </c>
      <c r="I2738" s="16">
        <v>7.377389</v>
      </c>
      <c r="J2738" s="16">
        <f t="shared" si="336"/>
        <v>7.6045920000000002</v>
      </c>
      <c r="K2738" s="1">
        <f t="shared" si="337"/>
        <v>0.21995699999999996</v>
      </c>
      <c r="L2738" s="1">
        <f t="shared" si="338"/>
        <v>0.15937499999999982</v>
      </c>
      <c r="M2738" s="1">
        <f t="shared" si="339"/>
        <v>7.998800000000017E-2</v>
      </c>
      <c r="N2738" s="1">
        <f t="shared" si="340"/>
        <v>-0.2067420000000002</v>
      </c>
      <c r="O2738" s="1">
        <f t="shared" si="341"/>
        <v>0.21995699999999996</v>
      </c>
      <c r="P2738" s="1">
        <f t="shared" si="342"/>
        <v>-0.2067420000000002</v>
      </c>
      <c r="Q2738" s="12">
        <f t="shared" si="343"/>
        <v>6.3144499999999937E-2</v>
      </c>
      <c r="R2738" s="10">
        <v>147179</v>
      </c>
      <c r="S2738" s="9" t="s">
        <v>19841</v>
      </c>
    </row>
    <row r="2739" spans="1:20">
      <c r="A2739" t="s">
        <v>3119</v>
      </c>
      <c r="B2739" s="16">
        <v>5.0079950000000002</v>
      </c>
      <c r="C2739" s="16">
        <v>4.8774230000000003</v>
      </c>
      <c r="D2739" s="16">
        <v>4.9128319999999999</v>
      </c>
      <c r="E2739" s="16">
        <v>4.9807730000000001</v>
      </c>
      <c r="F2739" s="16">
        <v>4.604705</v>
      </c>
      <c r="G2739" s="16">
        <v>4.8617929999999996</v>
      </c>
      <c r="H2739" s="16">
        <v>4.7169350000000003</v>
      </c>
      <c r="I2739" s="16">
        <v>4.7749819999999996</v>
      </c>
      <c r="J2739" s="16">
        <f t="shared" si="336"/>
        <v>5.0079950000000002</v>
      </c>
      <c r="K2739" s="1">
        <f t="shared" si="337"/>
        <v>-0.13057199999999991</v>
      </c>
      <c r="L2739" s="1">
        <f t="shared" si="338"/>
        <v>6.7941000000000251E-2</v>
      </c>
      <c r="M2739" s="1">
        <f t="shared" si="339"/>
        <v>0.25708799999999954</v>
      </c>
      <c r="N2739" s="1">
        <f t="shared" si="340"/>
        <v>5.8046999999999294E-2</v>
      </c>
      <c r="O2739" s="1">
        <f t="shared" si="341"/>
        <v>0.25708799999999954</v>
      </c>
      <c r="P2739" s="1">
        <f t="shared" si="342"/>
        <v>-0.13057199999999991</v>
      </c>
      <c r="Q2739" s="12">
        <f t="shared" si="343"/>
        <v>6.3125999999999793E-2</v>
      </c>
      <c r="R2739" s="10">
        <v>2359</v>
      </c>
      <c r="S2739" s="9" t="s">
        <v>14547</v>
      </c>
    </row>
    <row r="2740" spans="1:20">
      <c r="A2740" t="s">
        <v>1505</v>
      </c>
      <c r="B2740" s="16">
        <v>3.0860889999999999</v>
      </c>
      <c r="C2740" s="16">
        <v>3.2565930000000001</v>
      </c>
      <c r="D2740" s="16">
        <v>3.1642860000000002</v>
      </c>
      <c r="E2740" s="16">
        <v>3.1183550000000002</v>
      </c>
      <c r="F2740" s="16">
        <v>3.0623100000000001</v>
      </c>
      <c r="G2740" s="16">
        <v>3.1658759999999999</v>
      </c>
      <c r="H2740" s="16">
        <v>3.0599699999999999</v>
      </c>
      <c r="I2740" s="16">
        <v>3.0837249999999998</v>
      </c>
      <c r="J2740" s="16">
        <f t="shared" si="336"/>
        <v>3.2565930000000001</v>
      </c>
      <c r="K2740" s="1">
        <f t="shared" si="337"/>
        <v>0.17050400000000021</v>
      </c>
      <c r="L2740" s="1">
        <f t="shared" si="338"/>
        <v>-4.5930999999999944E-2</v>
      </c>
      <c r="M2740" s="1">
        <f t="shared" si="339"/>
        <v>0.10356599999999982</v>
      </c>
      <c r="N2740" s="1">
        <f t="shared" si="340"/>
        <v>2.3754999999999971E-2</v>
      </c>
      <c r="O2740" s="1">
        <f t="shared" si="341"/>
        <v>0.17050400000000021</v>
      </c>
      <c r="P2740" s="1">
        <f t="shared" si="342"/>
        <v>-4.5930999999999944E-2</v>
      </c>
      <c r="Q2740" s="12">
        <f t="shared" si="343"/>
        <v>6.2973500000000016E-2</v>
      </c>
      <c r="R2740" s="10">
        <v>133015</v>
      </c>
      <c r="S2740" s="9" t="s">
        <v>13431</v>
      </c>
      <c r="T2740" s="10" t="s">
        <v>24709</v>
      </c>
    </row>
    <row r="2741" spans="1:20">
      <c r="A2741" t="s">
        <v>10396</v>
      </c>
      <c r="B2741" s="16">
        <v>5.6332789999999999</v>
      </c>
      <c r="C2741" s="16">
        <v>5.7072609999999999</v>
      </c>
      <c r="D2741" s="16">
        <v>5.6974970000000003</v>
      </c>
      <c r="E2741" s="16">
        <v>5.6996799999999999</v>
      </c>
      <c r="F2741" s="16">
        <v>5.7610859999999997</v>
      </c>
      <c r="G2741" s="16">
        <v>5.7243870000000001</v>
      </c>
      <c r="H2741" s="16">
        <v>5.7419320000000003</v>
      </c>
      <c r="I2741" s="16">
        <v>5.954186</v>
      </c>
      <c r="J2741" s="16">
        <f t="shared" si="336"/>
        <v>5.954186</v>
      </c>
      <c r="K2741" s="1">
        <f t="shared" si="337"/>
        <v>7.3981999999999992E-2</v>
      </c>
      <c r="L2741" s="1">
        <f t="shared" si="338"/>
        <v>2.1829999999996019E-3</v>
      </c>
      <c r="M2741" s="1">
        <f t="shared" si="339"/>
        <v>-3.6698999999999593E-2</v>
      </c>
      <c r="N2741" s="1">
        <f t="shared" si="340"/>
        <v>0.21225399999999972</v>
      </c>
      <c r="O2741" s="1">
        <f t="shared" si="341"/>
        <v>0.21225399999999972</v>
      </c>
      <c r="P2741" s="1">
        <f t="shared" si="342"/>
        <v>-3.6698999999999593E-2</v>
      </c>
      <c r="Q2741" s="12">
        <f t="shared" si="343"/>
        <v>6.292999999999993E-2</v>
      </c>
      <c r="R2741" s="10">
        <v>3385</v>
      </c>
      <c r="S2741" s="9" t="s">
        <v>19520</v>
      </c>
    </row>
    <row r="2742" spans="1:20">
      <c r="A2742" t="s">
        <v>10261</v>
      </c>
      <c r="B2742" s="16">
        <v>3.268999</v>
      </c>
      <c r="C2742" s="16">
        <v>3.2234409999999998</v>
      </c>
      <c r="D2742" s="16">
        <v>3.3118889999999999</v>
      </c>
      <c r="E2742" s="16">
        <v>3.9316819999999999</v>
      </c>
      <c r="F2742" s="16">
        <v>3.8442340000000002</v>
      </c>
      <c r="G2742" s="16">
        <v>3.9253749999999998</v>
      </c>
      <c r="H2742" s="16">
        <v>3.8918279999999998</v>
      </c>
      <c r="I2742" s="16">
        <v>3.488003</v>
      </c>
      <c r="J2742" s="16">
        <f t="shared" si="336"/>
        <v>3.9316819999999999</v>
      </c>
      <c r="K2742" s="1">
        <f t="shared" si="337"/>
        <v>-4.5558000000000209E-2</v>
      </c>
      <c r="L2742" s="8">
        <f t="shared" si="338"/>
        <v>0.61979300000000004</v>
      </c>
      <c r="M2742" s="1">
        <f t="shared" si="339"/>
        <v>8.1140999999999686E-2</v>
      </c>
      <c r="N2742" s="1">
        <f t="shared" si="340"/>
        <v>-0.40382499999999988</v>
      </c>
      <c r="O2742" s="1">
        <f t="shared" si="341"/>
        <v>0.61979300000000004</v>
      </c>
      <c r="P2742" s="1">
        <f t="shared" si="342"/>
        <v>-0.40382499999999988</v>
      </c>
      <c r="Q2742" s="12">
        <f t="shared" si="343"/>
        <v>6.2887749999999909E-2</v>
      </c>
      <c r="T2742" s="10" t="s">
        <v>21238</v>
      </c>
    </row>
    <row r="2743" spans="1:20">
      <c r="A2743" t="s">
        <v>10288</v>
      </c>
      <c r="B2743" s="16">
        <v>6.103313</v>
      </c>
      <c r="C2743" s="16">
        <v>6.3522220000000003</v>
      </c>
      <c r="D2743" s="16">
        <v>5.9507830000000004</v>
      </c>
      <c r="E2743" s="16">
        <v>6.062398</v>
      </c>
      <c r="F2743" s="16">
        <v>6.1809810000000001</v>
      </c>
      <c r="G2743" s="16">
        <v>6.1286560000000003</v>
      </c>
      <c r="H2743" s="16">
        <v>6.4317209999999996</v>
      </c>
      <c r="I2743" s="16">
        <v>6.3750020000000003</v>
      </c>
      <c r="J2743" s="16">
        <f t="shared" si="336"/>
        <v>6.4317209999999996</v>
      </c>
      <c r="K2743" s="1">
        <f t="shared" si="337"/>
        <v>0.24890900000000027</v>
      </c>
      <c r="L2743" s="1">
        <f t="shared" si="338"/>
        <v>0.11161499999999958</v>
      </c>
      <c r="M2743" s="1">
        <f t="shared" si="339"/>
        <v>-5.2324999999999733E-2</v>
      </c>
      <c r="N2743" s="1">
        <f t="shared" si="340"/>
        <v>-5.6718999999999298E-2</v>
      </c>
      <c r="O2743" s="1">
        <f t="shared" si="341"/>
        <v>0.24890900000000027</v>
      </c>
      <c r="P2743" s="1">
        <f t="shared" si="342"/>
        <v>-5.6718999999999298E-2</v>
      </c>
      <c r="Q2743" s="12">
        <f t="shared" si="343"/>
        <v>6.2870000000000203E-2</v>
      </c>
      <c r="R2743" s="10">
        <v>2026</v>
      </c>
      <c r="S2743" s="9" t="s">
        <v>19515</v>
      </c>
      <c r="T2743" s="10" t="s">
        <v>22940</v>
      </c>
    </row>
    <row r="2744" spans="1:20">
      <c r="A2744" t="s">
        <v>6447</v>
      </c>
      <c r="B2744" s="16">
        <v>5.0708599999999997</v>
      </c>
      <c r="C2744" s="16">
        <v>5.3977139999999997</v>
      </c>
      <c r="D2744" s="16">
        <v>5.0873900000000001</v>
      </c>
      <c r="E2744" s="16">
        <v>5.1272060000000002</v>
      </c>
      <c r="F2744" s="16">
        <v>5.3005909999999998</v>
      </c>
      <c r="G2744" s="16">
        <v>5.137613</v>
      </c>
      <c r="H2744" s="16">
        <v>5.1481000000000003</v>
      </c>
      <c r="I2744" s="16">
        <v>5.1958190000000002</v>
      </c>
      <c r="J2744" s="16">
        <f t="shared" si="336"/>
        <v>5.3977139999999997</v>
      </c>
      <c r="K2744" s="1">
        <f t="shared" si="337"/>
        <v>0.32685399999999998</v>
      </c>
      <c r="L2744" s="1">
        <f t="shared" si="338"/>
        <v>3.9816000000000074E-2</v>
      </c>
      <c r="M2744" s="1">
        <f t="shared" si="339"/>
        <v>-0.16297799999999985</v>
      </c>
      <c r="N2744" s="1">
        <f t="shared" si="340"/>
        <v>4.7718999999999845E-2</v>
      </c>
      <c r="O2744" s="1">
        <f t="shared" si="341"/>
        <v>0.32685399999999998</v>
      </c>
      <c r="P2744" s="1">
        <f t="shared" si="342"/>
        <v>-0.16297799999999985</v>
      </c>
      <c r="Q2744" s="12">
        <f t="shared" si="343"/>
        <v>6.2852750000000013E-2</v>
      </c>
      <c r="R2744" s="10">
        <v>283345</v>
      </c>
      <c r="S2744" s="9" t="s">
        <v>16900</v>
      </c>
    </row>
    <row r="2745" spans="1:20">
      <c r="A2745" t="s">
        <v>367</v>
      </c>
      <c r="B2745" s="16">
        <v>3.1638769999999998</v>
      </c>
      <c r="C2745" s="16">
        <v>3.6285029999999998</v>
      </c>
      <c r="D2745" s="16">
        <v>3.1128040000000001</v>
      </c>
      <c r="E2745" s="16">
        <v>3.4276770000000001</v>
      </c>
      <c r="F2745" s="16">
        <v>3.6108609999999999</v>
      </c>
      <c r="G2745" s="16">
        <v>3.408426</v>
      </c>
      <c r="H2745" s="16">
        <v>3.601947</v>
      </c>
      <c r="I2745" s="16">
        <v>3.276125</v>
      </c>
      <c r="J2745" s="16">
        <f t="shared" si="336"/>
        <v>3.6285029999999998</v>
      </c>
      <c r="K2745" s="1">
        <f t="shared" si="337"/>
        <v>0.46462599999999998</v>
      </c>
      <c r="L2745" s="1">
        <f t="shared" si="338"/>
        <v>0.31487299999999996</v>
      </c>
      <c r="M2745" s="1">
        <f t="shared" si="339"/>
        <v>-0.20243499999999992</v>
      </c>
      <c r="N2745" s="1">
        <f t="shared" si="340"/>
        <v>-0.32582200000000006</v>
      </c>
      <c r="O2745" s="1">
        <f t="shared" si="341"/>
        <v>0.46462599999999998</v>
      </c>
      <c r="P2745" s="1">
        <f t="shared" si="342"/>
        <v>-0.32582200000000006</v>
      </c>
      <c r="Q2745" s="12">
        <f t="shared" si="343"/>
        <v>6.2810499999999991E-2</v>
      </c>
      <c r="T2745" s="10" t="s">
        <v>21554</v>
      </c>
    </row>
    <row r="2746" spans="1:20">
      <c r="A2746" t="s">
        <v>1386</v>
      </c>
      <c r="B2746" s="16">
        <v>3.5951300000000002</v>
      </c>
      <c r="C2746" s="16">
        <v>3.7635550000000002</v>
      </c>
      <c r="D2746" s="16">
        <v>3.5634610000000002</v>
      </c>
      <c r="E2746" s="16">
        <v>3.6117360000000001</v>
      </c>
      <c r="F2746" s="16">
        <v>3.4818769999999999</v>
      </c>
      <c r="G2746" s="16">
        <v>3.5297360000000002</v>
      </c>
      <c r="H2746" s="16">
        <v>3.6010529999999998</v>
      </c>
      <c r="I2746" s="16">
        <v>3.5875249999999999</v>
      </c>
      <c r="J2746" s="16">
        <f t="shared" si="336"/>
        <v>3.7635550000000002</v>
      </c>
      <c r="K2746" s="1">
        <f t="shared" si="337"/>
        <v>0.16842500000000005</v>
      </c>
      <c r="L2746" s="1">
        <f t="shared" si="338"/>
        <v>4.8274999999999846E-2</v>
      </c>
      <c r="M2746" s="1">
        <f t="shared" si="339"/>
        <v>4.7859000000000318E-2</v>
      </c>
      <c r="N2746" s="1">
        <f t="shared" si="340"/>
        <v>-1.3527999999999984E-2</v>
      </c>
      <c r="O2746" s="1">
        <f t="shared" si="341"/>
        <v>0.16842500000000005</v>
      </c>
      <c r="P2746" s="1">
        <f t="shared" si="342"/>
        <v>-1.3527999999999984E-2</v>
      </c>
      <c r="Q2746" s="12">
        <f t="shared" si="343"/>
        <v>6.2757750000000057E-2</v>
      </c>
      <c r="T2746" s="10" t="s">
        <v>24757</v>
      </c>
    </row>
    <row r="2747" spans="1:20">
      <c r="A2747" t="s">
        <v>8555</v>
      </c>
      <c r="B2747" s="16">
        <v>7.1656620000000002</v>
      </c>
      <c r="C2747" s="16">
        <v>7.3076299999999996</v>
      </c>
      <c r="D2747" s="16">
        <v>7.5569759999999997</v>
      </c>
      <c r="E2747" s="16">
        <v>7.606331</v>
      </c>
      <c r="F2747" s="16">
        <v>7.1975449999999999</v>
      </c>
      <c r="G2747" s="16">
        <v>7.1219250000000001</v>
      </c>
      <c r="H2747" s="16">
        <v>7.1464119999999998</v>
      </c>
      <c r="I2747" s="16">
        <v>7.2817150000000002</v>
      </c>
      <c r="J2747" s="16">
        <f t="shared" si="336"/>
        <v>7.606331</v>
      </c>
      <c r="K2747" s="1">
        <f t="shared" si="337"/>
        <v>0.14196799999999943</v>
      </c>
      <c r="L2747" s="1">
        <f t="shared" si="338"/>
        <v>4.935500000000026E-2</v>
      </c>
      <c r="M2747" s="1">
        <f t="shared" si="339"/>
        <v>-7.5619999999999798E-2</v>
      </c>
      <c r="N2747" s="1">
        <f t="shared" si="340"/>
        <v>0.1353030000000004</v>
      </c>
      <c r="O2747" s="1">
        <f t="shared" si="341"/>
        <v>0.14196799999999943</v>
      </c>
      <c r="P2747" s="1">
        <f t="shared" si="342"/>
        <v>-7.5619999999999798E-2</v>
      </c>
      <c r="Q2747" s="12">
        <f t="shared" si="343"/>
        <v>6.2751500000000071E-2</v>
      </c>
      <c r="R2747" s="10">
        <v>29890</v>
      </c>
      <c r="S2747" s="9" t="s">
        <v>18443</v>
      </c>
      <c r="T2747" s="10" t="s">
        <v>25424</v>
      </c>
    </row>
    <row r="2748" spans="1:20">
      <c r="A2748" t="s">
        <v>1789</v>
      </c>
      <c r="B2748" s="16">
        <v>6.3996279999999999</v>
      </c>
      <c r="C2748" s="16">
        <v>6.2504989999999996</v>
      </c>
      <c r="D2748" s="16">
        <v>6.2097920000000002</v>
      </c>
      <c r="E2748" s="16">
        <v>6.2755939999999999</v>
      </c>
      <c r="F2748" s="16">
        <v>6.1426290000000003</v>
      </c>
      <c r="G2748" s="16">
        <v>6.24796</v>
      </c>
      <c r="H2748" s="16">
        <v>5.9823459999999997</v>
      </c>
      <c r="I2748" s="16">
        <v>6.2112629999999998</v>
      </c>
      <c r="J2748" s="16">
        <f t="shared" si="336"/>
        <v>6.3996279999999999</v>
      </c>
      <c r="K2748" s="1">
        <f t="shared" si="337"/>
        <v>-0.14912900000000029</v>
      </c>
      <c r="L2748" s="1">
        <f t="shared" si="338"/>
        <v>6.5801999999999694E-2</v>
      </c>
      <c r="M2748" s="1">
        <f t="shared" si="339"/>
        <v>0.10533099999999962</v>
      </c>
      <c r="N2748" s="1">
        <f t="shared" si="340"/>
        <v>0.22891700000000004</v>
      </c>
      <c r="O2748" s="1">
        <f t="shared" si="341"/>
        <v>0.22891700000000004</v>
      </c>
      <c r="P2748" s="1">
        <f t="shared" si="342"/>
        <v>-0.14912900000000029</v>
      </c>
      <c r="Q2748" s="12">
        <f t="shared" si="343"/>
        <v>6.2730249999999765E-2</v>
      </c>
      <c r="R2748" s="10">
        <v>6441</v>
      </c>
      <c r="S2748" s="9" t="s">
        <v>13630</v>
      </c>
      <c r="T2748" s="10" t="s">
        <v>23520</v>
      </c>
    </row>
    <row r="2749" spans="1:20">
      <c r="A2749" t="s">
        <v>1779</v>
      </c>
      <c r="B2749" s="16">
        <v>2.922053</v>
      </c>
      <c r="C2749" s="16">
        <v>2.8502040000000002</v>
      </c>
      <c r="D2749" s="16">
        <v>2.733803</v>
      </c>
      <c r="E2749" s="16">
        <v>3.070932</v>
      </c>
      <c r="F2749" s="16">
        <v>2.8553480000000002</v>
      </c>
      <c r="G2749" s="16">
        <v>2.7768640000000002</v>
      </c>
      <c r="H2749" s="16">
        <v>2.822184</v>
      </c>
      <c r="I2749" s="16">
        <v>2.8861720000000002</v>
      </c>
      <c r="J2749" s="16">
        <f t="shared" si="336"/>
        <v>3.070932</v>
      </c>
      <c r="K2749" s="1">
        <f t="shared" si="337"/>
        <v>-7.184899999999983E-2</v>
      </c>
      <c r="L2749" s="1">
        <f t="shared" si="338"/>
        <v>0.33712900000000001</v>
      </c>
      <c r="M2749" s="1">
        <f t="shared" si="339"/>
        <v>-7.8483999999999998E-2</v>
      </c>
      <c r="N2749" s="1">
        <f t="shared" si="340"/>
        <v>6.3988000000000156E-2</v>
      </c>
      <c r="O2749" s="1">
        <f t="shared" si="341"/>
        <v>0.33712900000000001</v>
      </c>
      <c r="P2749" s="1">
        <f t="shared" si="342"/>
        <v>-7.8483999999999998E-2</v>
      </c>
      <c r="Q2749" s="12">
        <f t="shared" si="343"/>
        <v>6.2696000000000085E-2</v>
      </c>
      <c r="T2749" s="10" t="s">
        <v>22196</v>
      </c>
    </row>
    <row r="2750" spans="1:20">
      <c r="A2750" t="s">
        <v>11966</v>
      </c>
      <c r="B2750" s="16">
        <v>5.2645359999999997</v>
      </c>
      <c r="C2750" s="16">
        <v>5.5847660000000001</v>
      </c>
      <c r="D2750" s="16">
        <v>5.3513390000000003</v>
      </c>
      <c r="E2750" s="16">
        <v>5.2400960000000003</v>
      </c>
      <c r="F2750" s="16">
        <v>5.806851</v>
      </c>
      <c r="G2750" s="16">
        <v>5.7753779999999999</v>
      </c>
      <c r="H2750" s="16">
        <v>5.1927700000000003</v>
      </c>
      <c r="I2750" s="16">
        <v>5.2659770000000004</v>
      </c>
      <c r="J2750" s="16">
        <f t="shared" si="336"/>
        <v>5.806851</v>
      </c>
      <c r="K2750" s="1">
        <f t="shared" si="337"/>
        <v>0.32023000000000046</v>
      </c>
      <c r="L2750" s="1">
        <f t="shared" si="338"/>
        <v>-0.11124299999999998</v>
      </c>
      <c r="M2750" s="1">
        <f t="shared" si="339"/>
        <v>-3.1473000000000084E-2</v>
      </c>
      <c r="N2750" s="1">
        <f t="shared" si="340"/>
        <v>7.3207000000000022E-2</v>
      </c>
      <c r="O2750" s="1">
        <f t="shared" si="341"/>
        <v>0.32023000000000046</v>
      </c>
      <c r="P2750" s="1">
        <f t="shared" si="342"/>
        <v>-0.11124299999999998</v>
      </c>
      <c r="Q2750" s="12">
        <f t="shared" si="343"/>
        <v>6.2680250000000104E-2</v>
      </c>
      <c r="R2750" s="10">
        <v>8520</v>
      </c>
      <c r="S2750" s="9" t="s">
        <v>20420</v>
      </c>
      <c r="T2750" s="10" t="s">
        <v>22366</v>
      </c>
    </row>
    <row r="2751" spans="1:20">
      <c r="A2751" t="s">
        <v>8163</v>
      </c>
      <c r="B2751" s="16">
        <v>6.6380420000000004</v>
      </c>
      <c r="C2751" s="16">
        <v>6.3597590000000004</v>
      </c>
      <c r="D2751" s="16">
        <v>6.7834750000000001</v>
      </c>
      <c r="E2751" s="16">
        <v>6.7779420000000004</v>
      </c>
      <c r="F2751" s="16">
        <v>6.414822</v>
      </c>
      <c r="G2751" s="16">
        <v>6.3865889999999998</v>
      </c>
      <c r="H2751" s="16">
        <v>6.3776830000000002</v>
      </c>
      <c r="I2751" s="16">
        <v>6.9404490000000001</v>
      </c>
      <c r="J2751" s="16">
        <f t="shared" si="336"/>
        <v>6.9404490000000001</v>
      </c>
      <c r="K2751" s="1">
        <f t="shared" si="337"/>
        <v>-0.27828300000000006</v>
      </c>
      <c r="L2751" s="1">
        <f t="shared" si="338"/>
        <v>-5.5329999999997881E-3</v>
      </c>
      <c r="M2751" s="1">
        <f t="shared" si="339"/>
        <v>-2.8233000000000175E-2</v>
      </c>
      <c r="N2751" s="1">
        <f t="shared" si="340"/>
        <v>0.56276599999999988</v>
      </c>
      <c r="O2751" s="1">
        <f t="shared" si="341"/>
        <v>0.56276599999999988</v>
      </c>
      <c r="P2751" s="1">
        <f t="shared" si="342"/>
        <v>-0.27828300000000006</v>
      </c>
      <c r="Q2751" s="12">
        <f t="shared" si="343"/>
        <v>6.2679249999999964E-2</v>
      </c>
      <c r="T2751" s="10" t="s">
        <v>21306</v>
      </c>
    </row>
    <row r="2752" spans="1:20">
      <c r="A2752" t="s">
        <v>2591</v>
      </c>
      <c r="B2752" s="16">
        <v>7.2802540000000002</v>
      </c>
      <c r="C2752" s="16">
        <v>7.2389469999999996</v>
      </c>
      <c r="D2752" s="16">
        <v>7.6713240000000003</v>
      </c>
      <c r="E2752" s="16">
        <v>7.3795549999999999</v>
      </c>
      <c r="F2752" s="16">
        <v>7.4170220000000002</v>
      </c>
      <c r="G2752" s="16">
        <v>7.5355970000000001</v>
      </c>
      <c r="H2752" s="16">
        <v>6.5075190000000003</v>
      </c>
      <c r="I2752" s="16">
        <v>6.972607</v>
      </c>
      <c r="J2752" s="16">
        <f t="shared" si="336"/>
        <v>7.6713240000000003</v>
      </c>
      <c r="K2752" s="1">
        <f t="shared" si="337"/>
        <v>-4.1307000000000649E-2</v>
      </c>
      <c r="L2752" s="1">
        <f t="shared" si="338"/>
        <v>-0.29176900000000039</v>
      </c>
      <c r="M2752" s="1">
        <f t="shared" si="339"/>
        <v>0.11857499999999987</v>
      </c>
      <c r="N2752" s="1">
        <f t="shared" si="340"/>
        <v>0.46508799999999972</v>
      </c>
      <c r="O2752" s="1">
        <f t="shared" si="341"/>
        <v>0.46508799999999972</v>
      </c>
      <c r="P2752" s="1">
        <f t="shared" si="342"/>
        <v>-0.29176900000000039</v>
      </c>
      <c r="Q2752" s="12">
        <f t="shared" si="343"/>
        <v>6.264674999999964E-2</v>
      </c>
      <c r="R2752" s="10">
        <v>5048</v>
      </c>
      <c r="S2752" s="9" t="s">
        <v>14204</v>
      </c>
      <c r="T2752" s="10" t="s">
        <v>21550</v>
      </c>
    </row>
    <row r="2753" spans="1:20">
      <c r="A2753" t="s">
        <v>4028</v>
      </c>
      <c r="B2753" s="16">
        <v>3.9825300000000001</v>
      </c>
      <c r="C2753" s="16">
        <v>4.0960349999999996</v>
      </c>
      <c r="D2753" s="16">
        <v>3.7018770000000001</v>
      </c>
      <c r="E2753" s="16">
        <v>3.6624919999999999</v>
      </c>
      <c r="F2753" s="16">
        <v>3.5843440000000002</v>
      </c>
      <c r="G2753" s="16">
        <v>3.7228309999999998</v>
      </c>
      <c r="H2753" s="16">
        <v>3.647691</v>
      </c>
      <c r="I2753" s="16">
        <v>3.6854819999999999</v>
      </c>
      <c r="J2753" s="16">
        <f t="shared" si="336"/>
        <v>4.0960349999999996</v>
      </c>
      <c r="K2753" s="1">
        <f t="shared" si="337"/>
        <v>0.11350499999999952</v>
      </c>
      <c r="L2753" s="1">
        <f t="shared" si="338"/>
        <v>-3.9385000000000225E-2</v>
      </c>
      <c r="M2753" s="1">
        <f t="shared" si="339"/>
        <v>0.13848699999999958</v>
      </c>
      <c r="N2753" s="1">
        <f t="shared" si="340"/>
        <v>3.7790999999999908E-2</v>
      </c>
      <c r="O2753" s="1">
        <f t="shared" si="341"/>
        <v>0.13848699999999958</v>
      </c>
      <c r="P2753" s="1">
        <f t="shared" si="342"/>
        <v>-3.9385000000000225E-2</v>
      </c>
      <c r="Q2753" s="12">
        <f t="shared" si="343"/>
        <v>6.2599499999999697E-2</v>
      </c>
      <c r="T2753" s="10" t="s">
        <v>25522</v>
      </c>
    </row>
    <row r="2754" spans="1:20">
      <c r="A2754" t="s">
        <v>3079</v>
      </c>
      <c r="B2754" s="16">
        <v>6.3324109999999996</v>
      </c>
      <c r="C2754" s="16">
        <v>6.1113309999999998</v>
      </c>
      <c r="D2754" s="16">
        <v>5.8277609999999997</v>
      </c>
      <c r="E2754" s="16">
        <v>6.1796009999999999</v>
      </c>
      <c r="F2754" s="16">
        <v>5.8551609999999998</v>
      </c>
      <c r="G2754" s="16">
        <v>5.7183630000000001</v>
      </c>
      <c r="H2754" s="16">
        <v>5.6881050000000002</v>
      </c>
      <c r="I2754" s="16">
        <v>5.9443989999999998</v>
      </c>
      <c r="J2754" s="16">
        <f t="shared" ref="J2754:J2817" si="344">MAX(B2754:I2754)</f>
        <v>6.3324109999999996</v>
      </c>
      <c r="K2754" s="1">
        <f t="shared" ref="K2754:K2817" si="345">C2754-B2754</f>
        <v>-0.22107999999999972</v>
      </c>
      <c r="L2754" s="1">
        <f t="shared" ref="L2754:L2817" si="346">E2754-D2754</f>
        <v>0.35184000000000015</v>
      </c>
      <c r="M2754" s="1">
        <f t="shared" ref="M2754:M2817" si="347">G2754-F2754</f>
        <v>-0.13679799999999975</v>
      </c>
      <c r="N2754" s="1">
        <f t="shared" ref="N2754:N2817" si="348">I2754-H2754</f>
        <v>0.25629399999999958</v>
      </c>
      <c r="O2754" s="1">
        <f t="shared" ref="O2754:O2817" si="349">MAX(K2754:N2754)</f>
        <v>0.35184000000000015</v>
      </c>
      <c r="P2754" s="1">
        <f t="shared" ref="P2754:P2817" si="350">MIN(K2754:N2754)</f>
        <v>-0.22107999999999972</v>
      </c>
      <c r="Q2754" s="12">
        <f t="shared" ref="Q2754:Q2817" si="351">AVERAGE(K2754:N2754)</f>
        <v>6.2564000000000064E-2</v>
      </c>
      <c r="R2754" s="10">
        <v>8399</v>
      </c>
      <c r="S2754" s="9" t="s">
        <v>14522</v>
      </c>
      <c r="T2754" s="10" t="s">
        <v>20988</v>
      </c>
    </row>
    <row r="2755" spans="1:20">
      <c r="A2755" t="s">
        <v>3900</v>
      </c>
      <c r="B2755" s="16">
        <v>6.2077039999999997</v>
      </c>
      <c r="C2755" s="16">
        <v>6.3065559999999996</v>
      </c>
      <c r="D2755" s="16">
        <v>6.6200279999999996</v>
      </c>
      <c r="E2755" s="16">
        <v>6.5124870000000001</v>
      </c>
      <c r="F2755" s="16">
        <v>6.6889789999999998</v>
      </c>
      <c r="G2755" s="16">
        <v>6.677467</v>
      </c>
      <c r="H2755" s="16">
        <v>6.3024979999999999</v>
      </c>
      <c r="I2755" s="16">
        <v>6.5729170000000003</v>
      </c>
      <c r="J2755" s="16">
        <f t="shared" si="344"/>
        <v>6.6889789999999998</v>
      </c>
      <c r="K2755" s="1">
        <f t="shared" si="345"/>
        <v>9.885199999999994E-2</v>
      </c>
      <c r="L2755" s="1">
        <f t="shared" si="346"/>
        <v>-0.10754099999999944</v>
      </c>
      <c r="M2755" s="1">
        <f t="shared" si="347"/>
        <v>-1.1511999999999745E-2</v>
      </c>
      <c r="N2755" s="1">
        <f t="shared" si="348"/>
        <v>0.27041900000000041</v>
      </c>
      <c r="O2755" s="1">
        <f t="shared" si="349"/>
        <v>0.27041900000000041</v>
      </c>
      <c r="P2755" s="1">
        <f t="shared" si="350"/>
        <v>-0.10754099999999944</v>
      </c>
      <c r="Q2755" s="12">
        <f t="shared" si="351"/>
        <v>6.255450000000029E-2</v>
      </c>
      <c r="T2755" s="10" t="s">
        <v>21669</v>
      </c>
    </row>
    <row r="2756" spans="1:20">
      <c r="A2756" t="s">
        <v>8611</v>
      </c>
      <c r="B2756" s="16">
        <v>7.1243489999999996</v>
      </c>
      <c r="C2756" s="16">
        <v>7.1757650000000002</v>
      </c>
      <c r="D2756" s="16">
        <v>7.1616710000000001</v>
      </c>
      <c r="E2756" s="16">
        <v>7.0584410000000002</v>
      </c>
      <c r="F2756" s="16">
        <v>7.0967359999999999</v>
      </c>
      <c r="G2756" s="16">
        <v>7.1092149999999998</v>
      </c>
      <c r="H2756" s="16">
        <v>7.122217</v>
      </c>
      <c r="I2756" s="16">
        <v>7.4117110000000004</v>
      </c>
      <c r="J2756" s="16">
        <f t="shared" si="344"/>
        <v>7.4117110000000004</v>
      </c>
      <c r="K2756" s="1">
        <f t="shared" si="345"/>
        <v>5.1416000000000572E-2</v>
      </c>
      <c r="L2756" s="1">
        <f t="shared" si="346"/>
        <v>-0.10322999999999993</v>
      </c>
      <c r="M2756" s="1">
        <f t="shared" si="347"/>
        <v>1.2478999999999907E-2</v>
      </c>
      <c r="N2756" s="1">
        <f t="shared" si="348"/>
        <v>0.28949400000000036</v>
      </c>
      <c r="O2756" s="1">
        <f t="shared" si="349"/>
        <v>0.28949400000000036</v>
      </c>
      <c r="P2756" s="1">
        <f t="shared" si="350"/>
        <v>-0.10322999999999993</v>
      </c>
      <c r="Q2756" s="12">
        <f t="shared" si="351"/>
        <v>6.2539750000000227E-2</v>
      </c>
      <c r="T2756" s="10" t="s">
        <v>22701</v>
      </c>
    </row>
    <row r="2757" spans="1:20">
      <c r="A2757" t="s">
        <v>1084</v>
      </c>
      <c r="B2757" s="16">
        <v>4.3899140000000001</v>
      </c>
      <c r="C2757" s="16">
        <v>3.9703110000000001</v>
      </c>
      <c r="D2757" s="16">
        <v>4.8296109999999999</v>
      </c>
      <c r="E2757" s="16">
        <v>5.681889</v>
      </c>
      <c r="F2757" s="16">
        <v>4.5748509999999998</v>
      </c>
      <c r="G2757" s="16">
        <v>4.7587599999999997</v>
      </c>
      <c r="H2757" s="16">
        <v>5.3061610000000003</v>
      </c>
      <c r="I2757" s="16">
        <v>4.9394900000000002</v>
      </c>
      <c r="J2757" s="16">
        <f t="shared" si="344"/>
        <v>5.681889</v>
      </c>
      <c r="K2757" s="1">
        <f t="shared" si="345"/>
        <v>-0.41960299999999995</v>
      </c>
      <c r="L2757" s="8">
        <f t="shared" si="346"/>
        <v>0.85227800000000009</v>
      </c>
      <c r="M2757" s="1">
        <f t="shared" si="347"/>
        <v>0.18390899999999988</v>
      </c>
      <c r="N2757" s="1">
        <f t="shared" si="348"/>
        <v>-0.36667100000000019</v>
      </c>
      <c r="O2757" s="1">
        <f t="shared" si="349"/>
        <v>0.85227800000000009</v>
      </c>
      <c r="P2757" s="1">
        <f t="shared" si="350"/>
        <v>-0.41960299999999995</v>
      </c>
      <c r="Q2757" s="12">
        <f t="shared" si="351"/>
        <v>6.2478249999999957E-2</v>
      </c>
      <c r="T2757" s="10" t="s">
        <v>21047</v>
      </c>
    </row>
    <row r="2758" spans="1:20">
      <c r="A2758" t="s">
        <v>11948</v>
      </c>
      <c r="B2758" s="16">
        <v>4.9719129999999998</v>
      </c>
      <c r="C2758" s="16">
        <v>4.9095589999999998</v>
      </c>
      <c r="D2758" s="16">
        <v>4.9052730000000002</v>
      </c>
      <c r="E2758" s="16">
        <v>5.0901569999999996</v>
      </c>
      <c r="F2758" s="16">
        <v>4.9832780000000003</v>
      </c>
      <c r="G2758" s="16">
        <v>5.0964809999999998</v>
      </c>
      <c r="H2758" s="16">
        <v>4.9901460000000002</v>
      </c>
      <c r="I2758" s="16">
        <v>5.0038340000000003</v>
      </c>
      <c r="J2758" s="16">
        <f t="shared" si="344"/>
        <v>5.0964809999999998</v>
      </c>
      <c r="K2758" s="1">
        <f t="shared" si="345"/>
        <v>-6.2354000000000021E-2</v>
      </c>
      <c r="L2758" s="1">
        <f t="shared" si="346"/>
        <v>0.18488399999999938</v>
      </c>
      <c r="M2758" s="1">
        <f t="shared" si="347"/>
        <v>0.1132029999999995</v>
      </c>
      <c r="N2758" s="1">
        <f t="shared" si="348"/>
        <v>1.3688000000000144E-2</v>
      </c>
      <c r="O2758" s="1">
        <f t="shared" si="349"/>
        <v>0.18488399999999938</v>
      </c>
      <c r="P2758" s="1">
        <f t="shared" si="350"/>
        <v>-6.2354000000000021E-2</v>
      </c>
      <c r="Q2758" s="12">
        <f t="shared" si="351"/>
        <v>6.2355249999999751E-2</v>
      </c>
      <c r="T2758" s="10" t="s">
        <v>24359</v>
      </c>
    </row>
    <row r="2759" spans="1:20">
      <c r="A2759" t="s">
        <v>429</v>
      </c>
      <c r="B2759" s="16">
        <v>8.935765</v>
      </c>
      <c r="C2759" s="16">
        <v>9.2636210000000005</v>
      </c>
      <c r="D2759" s="16">
        <v>9.2171570000000003</v>
      </c>
      <c r="E2759" s="16">
        <v>9.2232970000000005</v>
      </c>
      <c r="F2759" s="16">
        <v>9.1004260000000006</v>
      </c>
      <c r="G2759" s="16">
        <v>8.9538890000000002</v>
      </c>
      <c r="H2759" s="16">
        <v>8.9295840000000002</v>
      </c>
      <c r="I2759" s="16">
        <v>8.9913190000000007</v>
      </c>
      <c r="J2759" s="16">
        <f t="shared" si="344"/>
        <v>9.2636210000000005</v>
      </c>
      <c r="K2759" s="1">
        <f t="shared" si="345"/>
        <v>0.32785600000000059</v>
      </c>
      <c r="L2759" s="1">
        <f t="shared" si="346"/>
        <v>6.1400000000002564E-3</v>
      </c>
      <c r="M2759" s="1">
        <f t="shared" si="347"/>
        <v>-0.14653700000000036</v>
      </c>
      <c r="N2759" s="1">
        <f t="shared" si="348"/>
        <v>6.1735000000000539E-2</v>
      </c>
      <c r="O2759" s="1">
        <f t="shared" si="349"/>
        <v>0.32785600000000059</v>
      </c>
      <c r="P2759" s="1">
        <f t="shared" si="350"/>
        <v>-0.14653700000000036</v>
      </c>
      <c r="Q2759" s="12">
        <f t="shared" si="351"/>
        <v>6.2298500000000256E-2</v>
      </c>
      <c r="R2759" s="10" t="s">
        <v>12887</v>
      </c>
      <c r="S2759" s="9" t="s">
        <v>12888</v>
      </c>
    </row>
    <row r="2760" spans="1:20">
      <c r="A2760" t="s">
        <v>6123</v>
      </c>
      <c r="B2760" s="16">
        <v>4.331029</v>
      </c>
      <c r="C2760" s="16">
        <v>4.3816090000000001</v>
      </c>
      <c r="D2760" s="16">
        <v>3.8378389999999998</v>
      </c>
      <c r="E2760" s="16">
        <v>3.85073</v>
      </c>
      <c r="F2760" s="16">
        <v>4.3883239999999999</v>
      </c>
      <c r="G2760" s="16">
        <v>4.3694369999999996</v>
      </c>
      <c r="H2760" s="16">
        <v>4.1786890000000003</v>
      </c>
      <c r="I2760" s="16">
        <v>4.3832779999999998</v>
      </c>
      <c r="J2760" s="16">
        <f t="shared" si="344"/>
        <v>4.3883239999999999</v>
      </c>
      <c r="K2760" s="1">
        <f t="shared" si="345"/>
        <v>5.0580000000000069E-2</v>
      </c>
      <c r="L2760" s="1">
        <f t="shared" si="346"/>
        <v>1.2891000000000208E-2</v>
      </c>
      <c r="M2760" s="1">
        <f t="shared" si="347"/>
        <v>-1.888700000000032E-2</v>
      </c>
      <c r="N2760" s="1">
        <f t="shared" si="348"/>
        <v>0.20458899999999947</v>
      </c>
      <c r="O2760" s="1">
        <f t="shared" si="349"/>
        <v>0.20458899999999947</v>
      </c>
      <c r="P2760" s="1">
        <f t="shared" si="350"/>
        <v>-1.888700000000032E-2</v>
      </c>
      <c r="Q2760" s="12">
        <f t="shared" si="351"/>
        <v>6.2293249999999856E-2</v>
      </c>
      <c r="R2760" s="10">
        <v>23382</v>
      </c>
      <c r="S2760" s="9" t="s">
        <v>16629</v>
      </c>
      <c r="T2760" s="10" t="s">
        <v>20967</v>
      </c>
    </row>
    <row r="2761" spans="1:20">
      <c r="A2761" t="s">
        <v>4723</v>
      </c>
      <c r="B2761" s="16">
        <v>7.3262169999999998</v>
      </c>
      <c r="C2761" s="16">
        <v>7.416334</v>
      </c>
      <c r="D2761" s="16">
        <v>7.6191890000000004</v>
      </c>
      <c r="E2761" s="16">
        <v>7.6396459999999999</v>
      </c>
      <c r="F2761" s="16">
        <v>7.4353530000000001</v>
      </c>
      <c r="G2761" s="16">
        <v>7.4291470000000004</v>
      </c>
      <c r="H2761" s="16">
        <v>7.0409610000000002</v>
      </c>
      <c r="I2761" s="16">
        <v>7.1857110000000004</v>
      </c>
      <c r="J2761" s="16">
        <f t="shared" si="344"/>
        <v>7.6396459999999999</v>
      </c>
      <c r="K2761" s="1">
        <f t="shared" si="345"/>
        <v>9.0117000000000225E-2</v>
      </c>
      <c r="L2761" s="1">
        <f t="shared" si="346"/>
        <v>2.0456999999999503E-2</v>
      </c>
      <c r="M2761" s="1">
        <f t="shared" si="347"/>
        <v>-6.2059999999997117E-3</v>
      </c>
      <c r="N2761" s="1">
        <f t="shared" si="348"/>
        <v>0.14475000000000016</v>
      </c>
      <c r="O2761" s="1">
        <f t="shared" si="349"/>
        <v>0.14475000000000016</v>
      </c>
      <c r="P2761" s="1">
        <f t="shared" si="350"/>
        <v>-6.2059999999997117E-3</v>
      </c>
      <c r="Q2761" s="12">
        <f t="shared" si="351"/>
        <v>6.2279500000000043E-2</v>
      </c>
      <c r="R2761" s="10">
        <v>9861</v>
      </c>
      <c r="S2761" s="9" t="s">
        <v>15621</v>
      </c>
    </row>
    <row r="2762" spans="1:20">
      <c r="A2762" t="s">
        <v>3069</v>
      </c>
      <c r="B2762" s="16">
        <v>3.5252629999999998</v>
      </c>
      <c r="C2762" s="16">
        <v>3.6736469999999999</v>
      </c>
      <c r="D2762" s="16">
        <v>3.6603089999999998</v>
      </c>
      <c r="E2762" s="16">
        <v>3.7894809999999999</v>
      </c>
      <c r="F2762" s="16">
        <v>3.6125790000000002</v>
      </c>
      <c r="G2762" s="16">
        <v>3.6727780000000001</v>
      </c>
      <c r="H2762" s="16">
        <v>3.680984</v>
      </c>
      <c r="I2762" s="16">
        <v>3.591879</v>
      </c>
      <c r="J2762" s="16">
        <f t="shared" si="344"/>
        <v>3.7894809999999999</v>
      </c>
      <c r="K2762" s="1">
        <f t="shared" si="345"/>
        <v>0.14838400000000007</v>
      </c>
      <c r="L2762" s="1">
        <f t="shared" si="346"/>
        <v>0.12917200000000006</v>
      </c>
      <c r="M2762" s="1">
        <f t="shared" si="347"/>
        <v>6.0198999999999891E-2</v>
      </c>
      <c r="N2762" s="1">
        <f t="shared" si="348"/>
        <v>-8.910499999999999E-2</v>
      </c>
      <c r="O2762" s="1">
        <f t="shared" si="349"/>
        <v>0.14838400000000007</v>
      </c>
      <c r="P2762" s="1">
        <f t="shared" si="350"/>
        <v>-8.910499999999999E-2</v>
      </c>
      <c r="Q2762" s="12">
        <f t="shared" si="351"/>
        <v>6.2162500000000009E-2</v>
      </c>
      <c r="R2762" s="10">
        <v>91775</v>
      </c>
      <c r="S2762" s="9" t="s">
        <v>14518</v>
      </c>
      <c r="T2762" s="10" t="s">
        <v>25266</v>
      </c>
    </row>
    <row r="2763" spans="1:20">
      <c r="A2763" t="s">
        <v>3148</v>
      </c>
      <c r="B2763" s="16">
        <v>6.1022470000000002</v>
      </c>
      <c r="C2763" s="16">
        <v>6.164847</v>
      </c>
      <c r="D2763" s="16">
        <v>6.0696120000000002</v>
      </c>
      <c r="E2763" s="16">
        <v>6.0258710000000004</v>
      </c>
      <c r="F2763" s="16">
        <v>6.2989540000000002</v>
      </c>
      <c r="G2763" s="16">
        <v>6.2768569999999997</v>
      </c>
      <c r="H2763" s="16">
        <v>6.1135089999999996</v>
      </c>
      <c r="I2763" s="16">
        <v>6.3652189999999997</v>
      </c>
      <c r="J2763" s="16">
        <f t="shared" si="344"/>
        <v>6.3652189999999997</v>
      </c>
      <c r="K2763" s="1">
        <f t="shared" si="345"/>
        <v>6.2599999999999767E-2</v>
      </c>
      <c r="L2763" s="1">
        <f t="shared" si="346"/>
        <v>-4.3740999999999808E-2</v>
      </c>
      <c r="M2763" s="1">
        <f t="shared" si="347"/>
        <v>-2.2097000000000477E-2</v>
      </c>
      <c r="N2763" s="1">
        <f t="shared" si="348"/>
        <v>0.2517100000000001</v>
      </c>
      <c r="O2763" s="1">
        <f t="shared" si="349"/>
        <v>0.2517100000000001</v>
      </c>
      <c r="P2763" s="1">
        <f t="shared" si="350"/>
        <v>-4.3740999999999808E-2</v>
      </c>
      <c r="Q2763" s="12">
        <f t="shared" si="351"/>
        <v>6.2117999999999896E-2</v>
      </c>
      <c r="T2763" s="10" t="s">
        <v>21823</v>
      </c>
    </row>
    <row r="2764" spans="1:20">
      <c r="A2764" t="s">
        <v>326</v>
      </c>
      <c r="B2764" s="16">
        <v>4.2129200000000004</v>
      </c>
      <c r="C2764" s="16">
        <v>4.4573999999999998</v>
      </c>
      <c r="D2764" s="16">
        <v>4.4366880000000002</v>
      </c>
      <c r="E2764" s="16">
        <v>4.5256059999999998</v>
      </c>
      <c r="F2764" s="16">
        <v>4.4454919999999998</v>
      </c>
      <c r="G2764" s="16">
        <v>4.419511</v>
      </c>
      <c r="H2764" s="16">
        <v>4.415997</v>
      </c>
      <c r="I2764" s="16">
        <v>4.3567460000000002</v>
      </c>
      <c r="J2764" s="16">
        <f t="shared" si="344"/>
        <v>4.5256059999999998</v>
      </c>
      <c r="K2764" s="1">
        <f t="shared" si="345"/>
        <v>0.24447999999999936</v>
      </c>
      <c r="L2764" s="1">
        <f t="shared" si="346"/>
        <v>8.8917999999999608E-2</v>
      </c>
      <c r="M2764" s="1">
        <f t="shared" si="347"/>
        <v>-2.598099999999981E-2</v>
      </c>
      <c r="N2764" s="1">
        <f t="shared" si="348"/>
        <v>-5.9250999999999721E-2</v>
      </c>
      <c r="O2764" s="1">
        <f t="shared" si="349"/>
        <v>0.24447999999999936</v>
      </c>
      <c r="P2764" s="1">
        <f t="shared" si="350"/>
        <v>-5.9250999999999721E-2</v>
      </c>
      <c r="Q2764" s="12">
        <f t="shared" si="351"/>
        <v>6.2041499999999861E-2</v>
      </c>
      <c r="T2764" s="10" t="s">
        <v>23283</v>
      </c>
    </row>
    <row r="2765" spans="1:20">
      <c r="A2765" t="s">
        <v>11470</v>
      </c>
      <c r="B2765" s="16">
        <v>4.3617239999999997</v>
      </c>
      <c r="C2765" s="16">
        <v>4.6175350000000002</v>
      </c>
      <c r="D2765" s="16">
        <v>4.2568330000000003</v>
      </c>
      <c r="E2765" s="16">
        <v>4.3877839999999999</v>
      </c>
      <c r="F2765" s="16">
        <v>4.3890140000000004</v>
      </c>
      <c r="G2765" s="16">
        <v>4.2276009999999999</v>
      </c>
      <c r="H2765" s="16">
        <v>4.3042299999999996</v>
      </c>
      <c r="I2765" s="16">
        <v>4.3270460000000002</v>
      </c>
      <c r="J2765" s="16">
        <f t="shared" si="344"/>
        <v>4.6175350000000002</v>
      </c>
      <c r="K2765" s="1">
        <f t="shared" si="345"/>
        <v>0.25581100000000045</v>
      </c>
      <c r="L2765" s="1">
        <f t="shared" si="346"/>
        <v>0.1309509999999996</v>
      </c>
      <c r="M2765" s="1">
        <f t="shared" si="347"/>
        <v>-0.16141300000000047</v>
      </c>
      <c r="N2765" s="1">
        <f t="shared" si="348"/>
        <v>2.2816000000000614E-2</v>
      </c>
      <c r="O2765" s="1">
        <f t="shared" si="349"/>
        <v>0.25581100000000045</v>
      </c>
      <c r="P2765" s="1">
        <f t="shared" si="350"/>
        <v>-0.16141300000000047</v>
      </c>
      <c r="Q2765" s="12">
        <f t="shared" si="351"/>
        <v>6.2041250000000048E-2</v>
      </c>
      <c r="R2765" s="10">
        <v>9749</v>
      </c>
      <c r="S2765" s="9" t="s">
        <v>20133</v>
      </c>
      <c r="T2765" s="10" t="s">
        <v>23121</v>
      </c>
    </row>
    <row r="2766" spans="1:20">
      <c r="A2766" t="s">
        <v>10992</v>
      </c>
      <c r="B2766" s="16">
        <v>9.2390059999999998</v>
      </c>
      <c r="C2766" s="16">
        <v>9.3730170000000008</v>
      </c>
      <c r="D2766" s="16">
        <v>9.3435129999999997</v>
      </c>
      <c r="E2766" s="16">
        <v>9.2385400000000004</v>
      </c>
      <c r="F2766" s="16">
        <v>9.3315199999999994</v>
      </c>
      <c r="G2766" s="16">
        <v>9.4214559999999992</v>
      </c>
      <c r="H2766" s="16">
        <v>9.1629710000000006</v>
      </c>
      <c r="I2766" s="16">
        <v>9.292052</v>
      </c>
      <c r="J2766" s="16">
        <f t="shared" si="344"/>
        <v>9.4214559999999992</v>
      </c>
      <c r="K2766" s="1">
        <f t="shared" si="345"/>
        <v>0.13401100000000099</v>
      </c>
      <c r="L2766" s="1">
        <f t="shared" si="346"/>
        <v>-0.10497299999999932</v>
      </c>
      <c r="M2766" s="1">
        <f t="shared" si="347"/>
        <v>8.9935999999999794E-2</v>
      </c>
      <c r="N2766" s="1">
        <f t="shared" si="348"/>
        <v>0.12908099999999934</v>
      </c>
      <c r="O2766" s="1">
        <f t="shared" si="349"/>
        <v>0.13401100000000099</v>
      </c>
      <c r="P2766" s="1">
        <f t="shared" si="350"/>
        <v>-0.10497299999999932</v>
      </c>
      <c r="Q2766" s="12">
        <f t="shared" si="351"/>
        <v>6.2013750000000201E-2</v>
      </c>
      <c r="T2766" s="10" t="s">
        <v>25629</v>
      </c>
    </row>
    <row r="2767" spans="1:20">
      <c r="A2767" t="s">
        <v>1122</v>
      </c>
      <c r="B2767" s="16">
        <v>6.1686040000000002</v>
      </c>
      <c r="C2767" s="16">
        <v>6.3372520000000003</v>
      </c>
      <c r="D2767" s="16">
        <v>5.8482669999999999</v>
      </c>
      <c r="E2767" s="16">
        <v>6.0454840000000001</v>
      </c>
      <c r="F2767" s="16">
        <v>6.6701499999999996</v>
      </c>
      <c r="G2767" s="16">
        <v>6.4926740000000001</v>
      </c>
      <c r="H2767" s="16">
        <v>6.256888</v>
      </c>
      <c r="I2767" s="16">
        <v>6.3164429999999996</v>
      </c>
      <c r="J2767" s="16">
        <f t="shared" si="344"/>
        <v>6.6701499999999996</v>
      </c>
      <c r="K2767" s="1">
        <f t="shared" si="345"/>
        <v>0.16864800000000013</v>
      </c>
      <c r="L2767" s="1">
        <f t="shared" si="346"/>
        <v>0.1972170000000002</v>
      </c>
      <c r="M2767" s="1">
        <f t="shared" si="347"/>
        <v>-0.17747599999999952</v>
      </c>
      <c r="N2767" s="1">
        <f t="shared" si="348"/>
        <v>5.955499999999958E-2</v>
      </c>
      <c r="O2767" s="1">
        <f t="shared" si="349"/>
        <v>0.1972170000000002</v>
      </c>
      <c r="P2767" s="1">
        <f t="shared" si="350"/>
        <v>-0.17747599999999952</v>
      </c>
      <c r="Q2767" s="12">
        <f t="shared" si="351"/>
        <v>6.1986000000000097E-2</v>
      </c>
      <c r="T2767" s="10" t="s">
        <v>24083</v>
      </c>
    </row>
    <row r="2768" spans="1:20">
      <c r="A2768" t="s">
        <v>2658</v>
      </c>
      <c r="B2768" s="16">
        <v>6.1406229999999997</v>
      </c>
      <c r="C2768" s="16">
        <v>6.2495849999999997</v>
      </c>
      <c r="D2768" s="16">
        <v>6.1253929999999999</v>
      </c>
      <c r="E2768" s="16">
        <v>6.0407039999999999</v>
      </c>
      <c r="F2768" s="16">
        <v>5.7615220000000003</v>
      </c>
      <c r="G2768" s="16">
        <v>6.0486760000000004</v>
      </c>
      <c r="H2768" s="16">
        <v>5.9032730000000004</v>
      </c>
      <c r="I2768" s="16">
        <v>5.8397740000000002</v>
      </c>
      <c r="J2768" s="16">
        <f t="shared" si="344"/>
        <v>6.2495849999999997</v>
      </c>
      <c r="K2768" s="1">
        <f t="shared" si="345"/>
        <v>0.108962</v>
      </c>
      <c r="L2768" s="1">
        <f t="shared" si="346"/>
        <v>-8.4689000000000014E-2</v>
      </c>
      <c r="M2768" s="1">
        <f t="shared" si="347"/>
        <v>0.28715400000000013</v>
      </c>
      <c r="N2768" s="1">
        <f t="shared" si="348"/>
        <v>-6.3499000000000194E-2</v>
      </c>
      <c r="O2768" s="1">
        <f t="shared" si="349"/>
        <v>0.28715400000000013</v>
      </c>
      <c r="P2768" s="1">
        <f t="shared" si="350"/>
        <v>-8.4689000000000014E-2</v>
      </c>
      <c r="Q2768" s="12">
        <f t="shared" si="351"/>
        <v>6.1981999999999982E-2</v>
      </c>
      <c r="R2768" s="10">
        <v>51592</v>
      </c>
      <c r="S2768" s="9" t="s">
        <v>14244</v>
      </c>
      <c r="T2768" s="10" t="s">
        <v>22729</v>
      </c>
    </row>
    <row r="2769" spans="1:20">
      <c r="A2769" t="s">
        <v>10039</v>
      </c>
      <c r="B2769" s="16">
        <v>3.8712219999999999</v>
      </c>
      <c r="C2769" s="16">
        <v>4.0637270000000001</v>
      </c>
      <c r="D2769" s="16">
        <v>3.7710729999999999</v>
      </c>
      <c r="E2769" s="16">
        <v>3.6461410000000001</v>
      </c>
      <c r="F2769" s="16">
        <v>3.5320719999999999</v>
      </c>
      <c r="G2769" s="16">
        <v>3.7361680000000002</v>
      </c>
      <c r="H2769" s="16">
        <v>3.7636599999999998</v>
      </c>
      <c r="I2769" s="16">
        <v>3.7397320000000001</v>
      </c>
      <c r="J2769" s="16">
        <f t="shared" si="344"/>
        <v>4.0637270000000001</v>
      </c>
      <c r="K2769" s="1">
        <f t="shared" si="345"/>
        <v>0.19250500000000015</v>
      </c>
      <c r="L2769" s="1">
        <f t="shared" si="346"/>
        <v>-0.12493199999999982</v>
      </c>
      <c r="M2769" s="1">
        <f t="shared" si="347"/>
        <v>0.20409600000000028</v>
      </c>
      <c r="N2769" s="1">
        <f t="shared" si="348"/>
        <v>-2.3927999999999727E-2</v>
      </c>
      <c r="O2769" s="1">
        <f t="shared" si="349"/>
        <v>0.20409600000000028</v>
      </c>
      <c r="P2769" s="1">
        <f t="shared" si="350"/>
        <v>-0.12493199999999982</v>
      </c>
      <c r="Q2769" s="12">
        <f t="shared" si="351"/>
        <v>6.1935250000000219E-2</v>
      </c>
      <c r="R2769" s="10">
        <v>5068</v>
      </c>
      <c r="S2769" s="9" t="s">
        <v>19350</v>
      </c>
      <c r="T2769" s="10" t="s">
        <v>23954</v>
      </c>
    </row>
    <row r="2770" spans="1:20">
      <c r="A2770" t="s">
        <v>6598</v>
      </c>
      <c r="B2770" s="16">
        <v>5.5716419999999998</v>
      </c>
      <c r="C2770" s="16">
        <v>5.7649910000000002</v>
      </c>
      <c r="D2770" s="16">
        <v>4.5337889999999996</v>
      </c>
      <c r="E2770" s="16">
        <v>4.6851880000000001</v>
      </c>
      <c r="F2770" s="16">
        <v>5.5207329999999999</v>
      </c>
      <c r="G2770" s="16">
        <v>5.7909750000000004</v>
      </c>
      <c r="H2770" s="16">
        <v>5.7784800000000001</v>
      </c>
      <c r="I2770" s="16">
        <v>5.4111840000000004</v>
      </c>
      <c r="J2770" s="16">
        <f t="shared" si="344"/>
        <v>5.7909750000000004</v>
      </c>
      <c r="K2770" s="1">
        <f t="shared" si="345"/>
        <v>0.19334900000000044</v>
      </c>
      <c r="L2770" s="1">
        <f t="shared" si="346"/>
        <v>0.15139900000000051</v>
      </c>
      <c r="M2770" s="1">
        <f t="shared" si="347"/>
        <v>0.27024200000000054</v>
      </c>
      <c r="N2770" s="1">
        <f t="shared" si="348"/>
        <v>-0.36729599999999962</v>
      </c>
      <c r="O2770" s="1">
        <f t="shared" si="349"/>
        <v>0.27024200000000054</v>
      </c>
      <c r="P2770" s="1">
        <f t="shared" si="350"/>
        <v>-0.36729599999999962</v>
      </c>
      <c r="Q2770" s="12">
        <f t="shared" si="351"/>
        <v>6.1923500000000464E-2</v>
      </c>
      <c r="R2770" s="10">
        <v>29970</v>
      </c>
      <c r="S2770" s="9" t="s">
        <v>17002</v>
      </c>
    </row>
    <row r="2771" spans="1:20">
      <c r="A2771" t="s">
        <v>6266</v>
      </c>
      <c r="B2771" s="16">
        <v>6.9959899999999999</v>
      </c>
      <c r="C2771" s="16">
        <v>7.1443209999999997</v>
      </c>
      <c r="D2771" s="16">
        <v>6.8753460000000004</v>
      </c>
      <c r="E2771" s="16">
        <v>7.1645500000000002</v>
      </c>
      <c r="F2771" s="16">
        <v>7.2265110000000004</v>
      </c>
      <c r="G2771" s="16">
        <v>7.3433869999999999</v>
      </c>
      <c r="H2771" s="16">
        <v>7.6373899999999999</v>
      </c>
      <c r="I2771" s="16">
        <v>7.330673</v>
      </c>
      <c r="J2771" s="16">
        <f t="shared" si="344"/>
        <v>7.6373899999999999</v>
      </c>
      <c r="K2771" s="1">
        <f t="shared" si="345"/>
        <v>0.14833099999999977</v>
      </c>
      <c r="L2771" s="1">
        <f t="shared" si="346"/>
        <v>0.28920399999999979</v>
      </c>
      <c r="M2771" s="1">
        <f t="shared" si="347"/>
        <v>0.11687599999999954</v>
      </c>
      <c r="N2771" s="1">
        <f t="shared" si="348"/>
        <v>-0.30671699999999991</v>
      </c>
      <c r="O2771" s="1">
        <f t="shared" si="349"/>
        <v>0.28920399999999979</v>
      </c>
      <c r="P2771" s="1">
        <f t="shared" si="350"/>
        <v>-0.30671699999999991</v>
      </c>
      <c r="Q2771" s="12">
        <f t="shared" si="351"/>
        <v>6.1923499999999798E-2</v>
      </c>
      <c r="R2771" s="10" t="s">
        <v>16749</v>
      </c>
      <c r="S2771" s="9" t="s">
        <v>16750</v>
      </c>
      <c r="T2771" s="10" t="s">
        <v>22709</v>
      </c>
    </row>
    <row r="2772" spans="1:20">
      <c r="A2772" t="s">
        <v>561</v>
      </c>
      <c r="B2772" s="16">
        <v>8.8341480000000008</v>
      </c>
      <c r="C2772" s="16">
        <v>9.1014189999999999</v>
      </c>
      <c r="D2772" s="16">
        <v>8.6188040000000008</v>
      </c>
      <c r="E2772" s="16">
        <v>9.2887240000000002</v>
      </c>
      <c r="F2772" s="16">
        <v>8.0439769999999999</v>
      </c>
      <c r="G2772" s="16">
        <v>8.3207810000000002</v>
      </c>
      <c r="H2772" s="16">
        <v>10.178381</v>
      </c>
      <c r="I2772" s="16">
        <v>9.2116419999999994</v>
      </c>
      <c r="J2772" s="16">
        <f t="shared" si="344"/>
        <v>10.178381</v>
      </c>
      <c r="K2772" s="1">
        <f t="shared" si="345"/>
        <v>0.26727099999999915</v>
      </c>
      <c r="L2772" s="8">
        <f t="shared" si="346"/>
        <v>0.6699199999999994</v>
      </c>
      <c r="M2772" s="1">
        <f t="shared" si="347"/>
        <v>0.27680400000000027</v>
      </c>
      <c r="N2772" s="6">
        <f t="shared" si="348"/>
        <v>-0.96673900000000046</v>
      </c>
      <c r="O2772" s="1">
        <f t="shared" si="349"/>
        <v>0.6699199999999994</v>
      </c>
      <c r="P2772" s="1">
        <f t="shared" si="350"/>
        <v>-0.96673900000000046</v>
      </c>
      <c r="Q2772" s="12">
        <f t="shared" si="351"/>
        <v>6.1813999999999591E-2</v>
      </c>
      <c r="R2772" s="10">
        <v>3553</v>
      </c>
      <c r="S2772" s="9" t="s">
        <v>12950</v>
      </c>
      <c r="T2772" s="10" t="s">
        <v>21169</v>
      </c>
    </row>
    <row r="2773" spans="1:20">
      <c r="A2773" t="s">
        <v>5815</v>
      </c>
      <c r="B2773" s="16">
        <v>7.0464739999999999</v>
      </c>
      <c r="C2773" s="16">
        <v>7.3786889999999996</v>
      </c>
      <c r="D2773" s="16">
        <v>7.4385219999999999</v>
      </c>
      <c r="E2773" s="16">
        <v>7.1809890000000003</v>
      </c>
      <c r="F2773" s="16">
        <v>7.228116</v>
      </c>
      <c r="G2773" s="16">
        <v>7.3566779999999996</v>
      </c>
      <c r="H2773" s="16">
        <v>7.3059200000000004</v>
      </c>
      <c r="I2773" s="16">
        <v>7.3499280000000002</v>
      </c>
      <c r="J2773" s="16">
        <f t="shared" si="344"/>
        <v>7.4385219999999999</v>
      </c>
      <c r="K2773" s="1">
        <f t="shared" si="345"/>
        <v>0.3322149999999997</v>
      </c>
      <c r="L2773" s="1">
        <f t="shared" si="346"/>
        <v>-0.25753299999999957</v>
      </c>
      <c r="M2773" s="1">
        <f t="shared" si="347"/>
        <v>0.12856199999999962</v>
      </c>
      <c r="N2773" s="1">
        <f t="shared" si="348"/>
        <v>4.4007999999999825E-2</v>
      </c>
      <c r="O2773" s="1">
        <f t="shared" si="349"/>
        <v>0.3322149999999997</v>
      </c>
      <c r="P2773" s="1">
        <f t="shared" si="350"/>
        <v>-0.25753299999999957</v>
      </c>
      <c r="Q2773" s="12">
        <f t="shared" si="351"/>
        <v>6.1812999999999896E-2</v>
      </c>
      <c r="R2773" s="10">
        <v>60496</v>
      </c>
      <c r="S2773" s="9" t="s">
        <v>16411</v>
      </c>
      <c r="T2773" s="10" t="s">
        <v>22254</v>
      </c>
    </row>
    <row r="2774" spans="1:20">
      <c r="A2774" t="s">
        <v>11977</v>
      </c>
      <c r="B2774" s="16">
        <v>6.9265460000000001</v>
      </c>
      <c r="C2774" s="16">
        <v>7.2712060000000003</v>
      </c>
      <c r="D2774" s="16">
        <v>6.8270359999999997</v>
      </c>
      <c r="E2774" s="16">
        <v>6.8257349999999999</v>
      </c>
      <c r="F2774" s="16">
        <v>7.0342149999999997</v>
      </c>
      <c r="G2774" s="16">
        <v>7.0300669999999998</v>
      </c>
      <c r="H2774" s="16">
        <v>7.0487700000000002</v>
      </c>
      <c r="I2774" s="16">
        <v>6.9568000000000003</v>
      </c>
      <c r="J2774" s="16">
        <f t="shared" si="344"/>
        <v>7.2712060000000003</v>
      </c>
      <c r="K2774" s="1">
        <f t="shared" si="345"/>
        <v>0.34466000000000019</v>
      </c>
      <c r="L2774" s="1">
        <f t="shared" si="346"/>
        <v>-1.3009999999997746E-3</v>
      </c>
      <c r="M2774" s="1">
        <f t="shared" si="347"/>
        <v>-4.1479999999998185E-3</v>
      </c>
      <c r="N2774" s="1">
        <f t="shared" si="348"/>
        <v>-9.1969999999999885E-2</v>
      </c>
      <c r="O2774" s="1">
        <f t="shared" si="349"/>
        <v>0.34466000000000019</v>
      </c>
      <c r="P2774" s="1">
        <f t="shared" si="350"/>
        <v>-9.1969999999999885E-2</v>
      </c>
      <c r="Q2774" s="12">
        <f t="shared" si="351"/>
        <v>6.1810250000000178E-2</v>
      </c>
      <c r="R2774" s="10">
        <v>1838</v>
      </c>
      <c r="S2774" s="9" t="s">
        <v>20429</v>
      </c>
    </row>
    <row r="2775" spans="1:20">
      <c r="A2775" t="s">
        <v>6640</v>
      </c>
      <c r="B2775" s="16">
        <v>6.2866910000000003</v>
      </c>
      <c r="C2775" s="16">
        <v>6.567615</v>
      </c>
      <c r="D2775" s="16">
        <v>6.1680200000000003</v>
      </c>
      <c r="E2775" s="16">
        <v>6.224539</v>
      </c>
      <c r="F2775" s="16">
        <v>6.4246239999999997</v>
      </c>
      <c r="G2775" s="16">
        <v>6.5055889999999996</v>
      </c>
      <c r="H2775" s="16">
        <v>6.7804390000000003</v>
      </c>
      <c r="I2775" s="16">
        <v>6.6092630000000003</v>
      </c>
      <c r="J2775" s="16">
        <f t="shared" si="344"/>
        <v>6.7804390000000003</v>
      </c>
      <c r="K2775" s="1">
        <f t="shared" si="345"/>
        <v>0.28092399999999973</v>
      </c>
      <c r="L2775" s="1">
        <f t="shared" si="346"/>
        <v>5.6518999999999764E-2</v>
      </c>
      <c r="M2775" s="1">
        <f t="shared" si="347"/>
        <v>8.0964999999999954E-2</v>
      </c>
      <c r="N2775" s="1">
        <f t="shared" si="348"/>
        <v>-0.17117599999999999</v>
      </c>
      <c r="O2775" s="1">
        <f t="shared" si="349"/>
        <v>0.28092399999999973</v>
      </c>
      <c r="P2775" s="1">
        <f t="shared" si="350"/>
        <v>-0.17117599999999999</v>
      </c>
      <c r="Q2775" s="12">
        <f t="shared" si="351"/>
        <v>6.1807999999999863E-2</v>
      </c>
      <c r="R2775" s="10">
        <v>329</v>
      </c>
      <c r="S2775" s="9" t="s">
        <v>17030</v>
      </c>
      <c r="T2775" s="10" t="s">
        <v>20685</v>
      </c>
    </row>
    <row r="2776" spans="1:20">
      <c r="A2776" t="s">
        <v>2191</v>
      </c>
      <c r="B2776" s="16">
        <v>7.6016630000000003</v>
      </c>
      <c r="C2776" s="16">
        <v>7.74099</v>
      </c>
      <c r="D2776" s="16">
        <v>7.2488089999999996</v>
      </c>
      <c r="E2776" s="16">
        <v>7.1155999999999997</v>
      </c>
      <c r="F2776" s="16">
        <v>7.8170169999999999</v>
      </c>
      <c r="G2776" s="16">
        <v>7.7195679999999998</v>
      </c>
      <c r="H2776" s="16">
        <v>6.9928889999999999</v>
      </c>
      <c r="I2776" s="16">
        <v>7.3310940000000002</v>
      </c>
      <c r="J2776" s="16">
        <f t="shared" si="344"/>
        <v>7.8170169999999999</v>
      </c>
      <c r="K2776" s="1">
        <f t="shared" si="345"/>
        <v>0.13932699999999976</v>
      </c>
      <c r="L2776" s="1">
        <f t="shared" si="346"/>
        <v>-0.13320899999999991</v>
      </c>
      <c r="M2776" s="1">
        <f t="shared" si="347"/>
        <v>-9.7449000000000119E-2</v>
      </c>
      <c r="N2776" s="1">
        <f t="shared" si="348"/>
        <v>0.33820500000000031</v>
      </c>
      <c r="O2776" s="1">
        <f t="shared" si="349"/>
        <v>0.33820500000000031</v>
      </c>
      <c r="P2776" s="1">
        <f t="shared" si="350"/>
        <v>-0.13320899999999991</v>
      </c>
      <c r="Q2776" s="12">
        <f t="shared" si="351"/>
        <v>6.1718500000000009E-2</v>
      </c>
      <c r="R2776" s="10">
        <v>10247</v>
      </c>
      <c r="S2776" s="9" t="s">
        <v>13920</v>
      </c>
      <c r="T2776" s="10" t="s">
        <v>22187</v>
      </c>
    </row>
    <row r="2777" spans="1:20">
      <c r="A2777" t="s">
        <v>8729</v>
      </c>
      <c r="B2777" s="16">
        <v>7.5847389999999999</v>
      </c>
      <c r="C2777" s="16">
        <v>7.8575020000000002</v>
      </c>
      <c r="D2777" s="16">
        <v>7.6347440000000004</v>
      </c>
      <c r="E2777" s="16">
        <v>7.5865200000000002</v>
      </c>
      <c r="F2777" s="16">
        <v>7.4681230000000003</v>
      </c>
      <c r="G2777" s="16">
        <v>7.3922780000000001</v>
      </c>
      <c r="H2777" s="16">
        <v>7.5391969999999997</v>
      </c>
      <c r="I2777" s="16">
        <v>7.6370930000000001</v>
      </c>
      <c r="J2777" s="16">
        <f t="shared" si="344"/>
        <v>7.8575020000000002</v>
      </c>
      <c r="K2777" s="1">
        <f t="shared" si="345"/>
        <v>0.27276300000000031</v>
      </c>
      <c r="L2777" s="1">
        <f t="shared" si="346"/>
        <v>-4.8224000000000267E-2</v>
      </c>
      <c r="M2777" s="1">
        <f t="shared" si="347"/>
        <v>-7.5845000000000162E-2</v>
      </c>
      <c r="N2777" s="1">
        <f t="shared" si="348"/>
        <v>9.7896000000000427E-2</v>
      </c>
      <c r="O2777" s="1">
        <f t="shared" si="349"/>
        <v>0.27276300000000031</v>
      </c>
      <c r="P2777" s="1">
        <f t="shared" si="350"/>
        <v>-7.5845000000000162E-2</v>
      </c>
      <c r="Q2777" s="12">
        <f t="shared" si="351"/>
        <v>6.1647500000000077E-2</v>
      </c>
      <c r="R2777" s="10">
        <v>171017</v>
      </c>
      <c r="S2777" s="9" t="s">
        <v>18560</v>
      </c>
      <c r="T2777" s="10" t="s">
        <v>22907</v>
      </c>
    </row>
    <row r="2778" spans="1:20">
      <c r="A2778" t="s">
        <v>12499</v>
      </c>
      <c r="B2778" s="16">
        <v>5.5627269999999998</v>
      </c>
      <c r="C2778" s="16">
        <v>5.5729519999999999</v>
      </c>
      <c r="D2778" s="16">
        <v>5.7646119999999996</v>
      </c>
      <c r="E2778" s="16">
        <v>5.6817080000000004</v>
      </c>
      <c r="F2778" s="16">
        <v>5.425516</v>
      </c>
      <c r="G2778" s="16">
        <v>5.7924490000000004</v>
      </c>
      <c r="H2778" s="16">
        <v>5.635078</v>
      </c>
      <c r="I2778" s="16">
        <v>5.5873670000000004</v>
      </c>
      <c r="J2778" s="16">
        <f t="shared" si="344"/>
        <v>5.7924490000000004</v>
      </c>
      <c r="K2778" s="1">
        <f t="shared" si="345"/>
        <v>1.0225000000000151E-2</v>
      </c>
      <c r="L2778" s="1">
        <f t="shared" si="346"/>
        <v>-8.2903999999999201E-2</v>
      </c>
      <c r="M2778" s="1">
        <f t="shared" si="347"/>
        <v>0.3669330000000004</v>
      </c>
      <c r="N2778" s="1">
        <f t="shared" si="348"/>
        <v>-4.7710999999999615E-2</v>
      </c>
      <c r="O2778" s="1">
        <f t="shared" si="349"/>
        <v>0.3669330000000004</v>
      </c>
      <c r="P2778" s="1">
        <f t="shared" si="350"/>
        <v>-8.2903999999999201E-2</v>
      </c>
      <c r="Q2778" s="12">
        <f t="shared" si="351"/>
        <v>6.1635750000000433E-2</v>
      </c>
      <c r="T2778" s="10" t="s">
        <v>21979</v>
      </c>
    </row>
    <row r="2779" spans="1:20">
      <c r="A2779" t="s">
        <v>11859</v>
      </c>
      <c r="B2779" s="16">
        <v>7.7448519999999998</v>
      </c>
      <c r="C2779" s="16">
        <v>7.7219340000000001</v>
      </c>
      <c r="D2779" s="16">
        <v>7.5465900000000001</v>
      </c>
      <c r="E2779" s="16">
        <v>7.4752150000000004</v>
      </c>
      <c r="F2779" s="16">
        <v>7.5998659999999996</v>
      </c>
      <c r="G2779" s="16">
        <v>7.5982409999999998</v>
      </c>
      <c r="H2779" s="16">
        <v>7.1467330000000002</v>
      </c>
      <c r="I2779" s="16">
        <v>7.4889570000000001</v>
      </c>
      <c r="J2779" s="16">
        <f t="shared" si="344"/>
        <v>7.7448519999999998</v>
      </c>
      <c r="K2779" s="1">
        <f t="shared" si="345"/>
        <v>-2.2917999999999772E-2</v>
      </c>
      <c r="L2779" s="1">
        <f t="shared" si="346"/>
        <v>-7.1374999999999744E-2</v>
      </c>
      <c r="M2779" s="1">
        <f t="shared" si="347"/>
        <v>-1.6249999999997655E-3</v>
      </c>
      <c r="N2779" s="1">
        <f t="shared" si="348"/>
        <v>0.34222399999999986</v>
      </c>
      <c r="O2779" s="1">
        <f t="shared" si="349"/>
        <v>0.34222399999999986</v>
      </c>
      <c r="P2779" s="1">
        <f t="shared" si="350"/>
        <v>-7.1374999999999744E-2</v>
      </c>
      <c r="Q2779" s="12">
        <f t="shared" si="351"/>
        <v>6.1576500000000145E-2</v>
      </c>
      <c r="R2779" s="10">
        <v>8209</v>
      </c>
      <c r="S2779" s="9" t="s">
        <v>13756</v>
      </c>
      <c r="T2779" s="10" t="s">
        <v>21921</v>
      </c>
    </row>
    <row r="2780" spans="1:20">
      <c r="A2780" t="s">
        <v>7145</v>
      </c>
      <c r="B2780" s="16">
        <v>4.3090570000000001</v>
      </c>
      <c r="C2780" s="16">
        <v>4.3538170000000003</v>
      </c>
      <c r="D2780" s="16">
        <v>5.1834259999999999</v>
      </c>
      <c r="E2780" s="16">
        <v>5.2251459999999996</v>
      </c>
      <c r="F2780" s="16">
        <v>4.4329169999999998</v>
      </c>
      <c r="G2780" s="16">
        <v>4.6400940000000004</v>
      </c>
      <c r="H2780" s="16">
        <v>4.7660169999999997</v>
      </c>
      <c r="I2780" s="16">
        <v>4.718464</v>
      </c>
      <c r="J2780" s="16">
        <f t="shared" si="344"/>
        <v>5.2251459999999996</v>
      </c>
      <c r="K2780" s="1">
        <f t="shared" si="345"/>
        <v>4.4760000000000133E-2</v>
      </c>
      <c r="L2780" s="1">
        <f t="shared" si="346"/>
        <v>4.1719999999999757E-2</v>
      </c>
      <c r="M2780" s="1">
        <f t="shared" si="347"/>
        <v>0.20717700000000061</v>
      </c>
      <c r="N2780" s="1">
        <f t="shared" si="348"/>
        <v>-4.7552999999999734E-2</v>
      </c>
      <c r="O2780" s="1">
        <f t="shared" si="349"/>
        <v>0.20717700000000061</v>
      </c>
      <c r="P2780" s="1">
        <f t="shared" si="350"/>
        <v>-4.7552999999999734E-2</v>
      </c>
      <c r="Q2780" s="12">
        <f t="shared" si="351"/>
        <v>6.1526000000000192E-2</v>
      </c>
      <c r="R2780" s="10">
        <v>11049</v>
      </c>
      <c r="S2780" s="9" t="s">
        <v>17421</v>
      </c>
      <c r="T2780" s="10" t="s">
        <v>23891</v>
      </c>
    </row>
    <row r="2781" spans="1:20">
      <c r="A2781" t="s">
        <v>3000</v>
      </c>
      <c r="B2781" s="16">
        <v>5.7514539999999998</v>
      </c>
      <c r="C2781" s="16">
        <v>5.7356540000000003</v>
      </c>
      <c r="D2781" s="16">
        <v>6.1364219999999996</v>
      </c>
      <c r="E2781" s="16">
        <v>6.2092450000000001</v>
      </c>
      <c r="F2781" s="16">
        <v>5.8626180000000003</v>
      </c>
      <c r="G2781" s="16">
        <v>5.9582420000000003</v>
      </c>
      <c r="H2781" s="16">
        <v>5.5754440000000001</v>
      </c>
      <c r="I2781" s="16">
        <v>5.6688729999999996</v>
      </c>
      <c r="J2781" s="16">
        <f t="shared" si="344"/>
        <v>6.2092450000000001</v>
      </c>
      <c r="K2781" s="1">
        <f t="shared" si="345"/>
        <v>-1.5799999999999592E-2</v>
      </c>
      <c r="L2781" s="1">
        <f t="shared" si="346"/>
        <v>7.2823000000000526E-2</v>
      </c>
      <c r="M2781" s="1">
        <f t="shared" si="347"/>
        <v>9.5623999999999931E-2</v>
      </c>
      <c r="N2781" s="1">
        <f t="shared" si="348"/>
        <v>9.342899999999954E-2</v>
      </c>
      <c r="O2781" s="1">
        <f t="shared" si="349"/>
        <v>9.5623999999999931E-2</v>
      </c>
      <c r="P2781" s="1">
        <f t="shared" si="350"/>
        <v>-1.5799999999999592E-2</v>
      </c>
      <c r="Q2781" s="12">
        <f t="shared" si="351"/>
        <v>6.1519000000000101E-2</v>
      </c>
      <c r="T2781" s="10" t="s">
        <v>26714</v>
      </c>
    </row>
    <row r="2782" spans="1:20">
      <c r="A2782" t="s">
        <v>3457</v>
      </c>
      <c r="B2782" s="16">
        <v>3.7876820000000002</v>
      </c>
      <c r="C2782" s="16">
        <v>3.937932</v>
      </c>
      <c r="D2782" s="16">
        <v>3.9237660000000001</v>
      </c>
      <c r="E2782" s="16">
        <v>4.0290160000000004</v>
      </c>
      <c r="F2782" s="16">
        <v>4.0625359999999997</v>
      </c>
      <c r="G2782" s="16">
        <v>3.978443</v>
      </c>
      <c r="H2782" s="16">
        <v>4.0487760000000002</v>
      </c>
      <c r="I2782" s="16">
        <v>4.1231939999999998</v>
      </c>
      <c r="J2782" s="16">
        <f t="shared" si="344"/>
        <v>4.1231939999999998</v>
      </c>
      <c r="K2782" s="1">
        <f t="shared" si="345"/>
        <v>0.15024999999999977</v>
      </c>
      <c r="L2782" s="1">
        <f t="shared" si="346"/>
        <v>0.10525000000000029</v>
      </c>
      <c r="M2782" s="1">
        <f t="shared" si="347"/>
        <v>-8.4092999999999751E-2</v>
      </c>
      <c r="N2782" s="1">
        <f t="shared" si="348"/>
        <v>7.4417999999999651E-2</v>
      </c>
      <c r="O2782" s="1">
        <f t="shared" si="349"/>
        <v>0.15024999999999977</v>
      </c>
      <c r="P2782" s="1">
        <f t="shared" si="350"/>
        <v>-8.4092999999999751E-2</v>
      </c>
      <c r="Q2782" s="12">
        <f t="shared" si="351"/>
        <v>6.145624999999999E-2</v>
      </c>
      <c r="R2782" s="10">
        <v>1114</v>
      </c>
      <c r="S2782" s="9" t="s">
        <v>14740</v>
      </c>
      <c r="T2782" s="10" t="s">
        <v>25218</v>
      </c>
    </row>
    <row r="2783" spans="1:20">
      <c r="A2783" t="s">
        <v>8663</v>
      </c>
      <c r="B2783" s="16">
        <v>2.7440180000000001</v>
      </c>
      <c r="C2783" s="16">
        <v>2.8722059999999998</v>
      </c>
      <c r="D2783" s="16">
        <v>2.7473339999999999</v>
      </c>
      <c r="E2783" s="16">
        <v>2.8409800000000001</v>
      </c>
      <c r="F2783" s="16">
        <v>2.7400690000000001</v>
      </c>
      <c r="G2783" s="16">
        <v>2.7031529999999999</v>
      </c>
      <c r="H2783" s="16">
        <v>2.6623380000000001</v>
      </c>
      <c r="I2783" s="16">
        <v>2.723122</v>
      </c>
      <c r="J2783" s="16">
        <f t="shared" si="344"/>
        <v>2.8722059999999998</v>
      </c>
      <c r="K2783" s="1">
        <f t="shared" si="345"/>
        <v>0.12818799999999975</v>
      </c>
      <c r="L2783" s="1">
        <f t="shared" si="346"/>
        <v>9.3646000000000118E-2</v>
      </c>
      <c r="M2783" s="1">
        <f t="shared" si="347"/>
        <v>-3.6916000000000171E-2</v>
      </c>
      <c r="N2783" s="1">
        <f t="shared" si="348"/>
        <v>6.0783999999999949E-2</v>
      </c>
      <c r="O2783" s="1">
        <f t="shared" si="349"/>
        <v>0.12818799999999975</v>
      </c>
      <c r="P2783" s="1">
        <f t="shared" si="350"/>
        <v>-3.6916000000000171E-2</v>
      </c>
      <c r="Q2783" s="12">
        <f t="shared" si="351"/>
        <v>6.1425499999999911E-2</v>
      </c>
      <c r="R2783" s="10">
        <v>8707</v>
      </c>
      <c r="S2783" s="9" t="s">
        <v>18515</v>
      </c>
      <c r="T2783" s="10" t="s">
        <v>25796</v>
      </c>
    </row>
    <row r="2784" spans="1:20">
      <c r="A2784" t="s">
        <v>5405</v>
      </c>
      <c r="B2784" s="16">
        <v>8.2242879999999996</v>
      </c>
      <c r="C2784" s="16">
        <v>8.4455430000000007</v>
      </c>
      <c r="D2784" s="16">
        <v>8.3808249999999997</v>
      </c>
      <c r="E2784" s="16">
        <v>8.398892</v>
      </c>
      <c r="F2784" s="16">
        <v>8.3077939999999995</v>
      </c>
      <c r="G2784" s="16">
        <v>8.4034019999999998</v>
      </c>
      <c r="H2784" s="16">
        <v>8.434768</v>
      </c>
      <c r="I2784" s="16">
        <v>8.3454960000000007</v>
      </c>
      <c r="J2784" s="16">
        <f t="shared" si="344"/>
        <v>8.4455430000000007</v>
      </c>
      <c r="K2784" s="1">
        <f t="shared" si="345"/>
        <v>0.22125500000000109</v>
      </c>
      <c r="L2784" s="1">
        <f t="shared" si="346"/>
        <v>1.8067000000000277E-2</v>
      </c>
      <c r="M2784" s="1">
        <f t="shared" si="347"/>
        <v>9.5608000000000359E-2</v>
      </c>
      <c r="N2784" s="1">
        <f t="shared" si="348"/>
        <v>-8.9271999999999352E-2</v>
      </c>
      <c r="O2784" s="1">
        <f t="shared" si="349"/>
        <v>0.22125500000000109</v>
      </c>
      <c r="P2784" s="1">
        <f t="shared" si="350"/>
        <v>-8.9271999999999352E-2</v>
      </c>
      <c r="Q2784" s="12">
        <f t="shared" si="351"/>
        <v>6.1414500000000594E-2</v>
      </c>
      <c r="R2784" s="10">
        <v>22907</v>
      </c>
      <c r="S2784" s="9" t="s">
        <v>16132</v>
      </c>
      <c r="T2784" s="10" t="s">
        <v>23634</v>
      </c>
    </row>
    <row r="2785" spans="1:20">
      <c r="A2785" t="s">
        <v>8901</v>
      </c>
      <c r="B2785" s="16">
        <v>8.2193330000000007</v>
      </c>
      <c r="C2785" s="16">
        <v>8.4639720000000001</v>
      </c>
      <c r="D2785" s="16">
        <v>8.1432529999999996</v>
      </c>
      <c r="E2785" s="16">
        <v>8.1537520000000008</v>
      </c>
      <c r="F2785" s="16">
        <v>8.3016020000000008</v>
      </c>
      <c r="G2785" s="16">
        <v>8.1799140000000001</v>
      </c>
      <c r="H2785" s="16">
        <v>8.3447499999999994</v>
      </c>
      <c r="I2785" s="16">
        <v>8.4567270000000008</v>
      </c>
      <c r="J2785" s="16">
        <f t="shared" si="344"/>
        <v>8.4639720000000001</v>
      </c>
      <c r="K2785" s="1">
        <f t="shared" si="345"/>
        <v>0.24463899999999938</v>
      </c>
      <c r="L2785" s="1">
        <f t="shared" si="346"/>
        <v>1.0499000000001146E-2</v>
      </c>
      <c r="M2785" s="1">
        <f t="shared" si="347"/>
        <v>-0.12168800000000068</v>
      </c>
      <c r="N2785" s="1">
        <f t="shared" si="348"/>
        <v>0.11197700000000133</v>
      </c>
      <c r="O2785" s="1">
        <f t="shared" si="349"/>
        <v>0.24463899999999938</v>
      </c>
      <c r="P2785" s="1">
        <f t="shared" si="350"/>
        <v>-0.12168800000000068</v>
      </c>
      <c r="Q2785" s="12">
        <f t="shared" si="351"/>
        <v>6.1356750000000293E-2</v>
      </c>
      <c r="R2785" s="10">
        <v>10558</v>
      </c>
      <c r="S2785" s="9" t="s">
        <v>18673</v>
      </c>
      <c r="T2785" s="10" t="s">
        <v>23276</v>
      </c>
    </row>
    <row r="2786" spans="1:20">
      <c r="A2786" t="s">
        <v>6573</v>
      </c>
      <c r="B2786" s="16">
        <v>6.5896850000000002</v>
      </c>
      <c r="C2786" s="16">
        <v>6.8263410000000002</v>
      </c>
      <c r="D2786" s="16">
        <v>6.7814329999999998</v>
      </c>
      <c r="E2786" s="16">
        <v>6.8091980000000003</v>
      </c>
      <c r="F2786" s="16">
        <v>6.7496320000000001</v>
      </c>
      <c r="G2786" s="16">
        <v>6.7329210000000002</v>
      </c>
      <c r="H2786" s="16">
        <v>6.7584689999999998</v>
      </c>
      <c r="I2786" s="16">
        <v>6.7561169999999997</v>
      </c>
      <c r="J2786" s="16">
        <f t="shared" si="344"/>
        <v>6.8263410000000002</v>
      </c>
      <c r="K2786" s="1">
        <f t="shared" si="345"/>
        <v>0.23665599999999998</v>
      </c>
      <c r="L2786" s="1">
        <f t="shared" si="346"/>
        <v>2.7765000000000484E-2</v>
      </c>
      <c r="M2786" s="1">
        <f t="shared" si="347"/>
        <v>-1.671099999999992E-2</v>
      </c>
      <c r="N2786" s="1">
        <f t="shared" si="348"/>
        <v>-2.3520000000001318E-3</v>
      </c>
      <c r="O2786" s="1">
        <f t="shared" si="349"/>
        <v>0.23665599999999998</v>
      </c>
      <c r="P2786" s="1">
        <f t="shared" si="350"/>
        <v>-1.671099999999992E-2</v>
      </c>
      <c r="Q2786" s="12">
        <f t="shared" si="351"/>
        <v>6.1339500000000102E-2</v>
      </c>
      <c r="R2786" s="10">
        <v>22908</v>
      </c>
      <c r="S2786" s="9" t="s">
        <v>16980</v>
      </c>
      <c r="T2786" s="10" t="s">
        <v>23393</v>
      </c>
    </row>
    <row r="2787" spans="1:20">
      <c r="A2787" t="s">
        <v>10899</v>
      </c>
      <c r="B2787" s="16">
        <v>6.2163050000000002</v>
      </c>
      <c r="C2787" s="16">
        <v>6.5178279999999997</v>
      </c>
      <c r="D2787" s="16">
        <v>6.6383929999999998</v>
      </c>
      <c r="E2787" s="16">
        <v>6.5055170000000002</v>
      </c>
      <c r="F2787" s="16">
        <v>6.6405589999999997</v>
      </c>
      <c r="G2787" s="16">
        <v>6.7434149999999997</v>
      </c>
      <c r="H2787" s="16">
        <v>6.8906720000000004</v>
      </c>
      <c r="I2787" s="16">
        <v>6.8644699999999998</v>
      </c>
      <c r="J2787" s="16">
        <f t="shared" si="344"/>
        <v>6.8906720000000004</v>
      </c>
      <c r="K2787" s="1">
        <f t="shared" si="345"/>
        <v>0.30152299999999954</v>
      </c>
      <c r="L2787" s="1">
        <f t="shared" si="346"/>
        <v>-0.13287599999999955</v>
      </c>
      <c r="M2787" s="1">
        <f t="shared" si="347"/>
        <v>0.10285600000000006</v>
      </c>
      <c r="N2787" s="1">
        <f t="shared" si="348"/>
        <v>-2.6202000000000503E-2</v>
      </c>
      <c r="O2787" s="1">
        <f t="shared" si="349"/>
        <v>0.30152299999999954</v>
      </c>
      <c r="P2787" s="1">
        <f t="shared" si="350"/>
        <v>-0.13287599999999955</v>
      </c>
      <c r="Q2787" s="12">
        <f t="shared" si="351"/>
        <v>6.1325249999999887E-2</v>
      </c>
      <c r="T2787" s="10" t="s">
        <v>22560</v>
      </c>
    </row>
    <row r="2788" spans="1:20">
      <c r="A2788" t="s">
        <v>3314</v>
      </c>
      <c r="B2788" s="16">
        <v>4.4265239999999997</v>
      </c>
      <c r="C2788" s="16">
        <v>4.7480019999999996</v>
      </c>
      <c r="D2788" s="16">
        <v>4.8346390000000001</v>
      </c>
      <c r="E2788" s="16">
        <v>4.8442790000000002</v>
      </c>
      <c r="F2788" s="16">
        <v>4.7816200000000002</v>
      </c>
      <c r="G2788" s="16">
        <v>4.7446299999999999</v>
      </c>
      <c r="H2788" s="16">
        <v>4.591342</v>
      </c>
      <c r="I2788" s="16">
        <v>4.5424280000000001</v>
      </c>
      <c r="J2788" s="16">
        <f t="shared" si="344"/>
        <v>4.8442790000000002</v>
      </c>
      <c r="K2788" s="1">
        <f t="shared" si="345"/>
        <v>0.32147799999999993</v>
      </c>
      <c r="L2788" s="1">
        <f t="shared" si="346"/>
        <v>9.6400000000000929E-3</v>
      </c>
      <c r="M2788" s="1">
        <f t="shared" si="347"/>
        <v>-3.69900000000003E-2</v>
      </c>
      <c r="N2788" s="1">
        <f t="shared" si="348"/>
        <v>-4.8913999999999902E-2</v>
      </c>
      <c r="O2788" s="1">
        <f t="shared" si="349"/>
        <v>0.32147799999999993</v>
      </c>
      <c r="P2788" s="1">
        <f t="shared" si="350"/>
        <v>-4.8913999999999902E-2</v>
      </c>
      <c r="Q2788" s="12">
        <f t="shared" si="351"/>
        <v>6.1303499999999955E-2</v>
      </c>
      <c r="R2788" s="10">
        <v>80143</v>
      </c>
      <c r="S2788" s="9" t="s">
        <v>14642</v>
      </c>
      <c r="T2788" s="10" t="s">
        <v>20672</v>
      </c>
    </row>
    <row r="2789" spans="1:20">
      <c r="A2789" t="s">
        <v>941</v>
      </c>
      <c r="B2789" s="16">
        <v>6.2442299999999999</v>
      </c>
      <c r="C2789" s="16">
        <v>6.453633</v>
      </c>
      <c r="D2789" s="16">
        <v>6.6503500000000004</v>
      </c>
      <c r="E2789" s="16">
        <v>6.6780689999999998</v>
      </c>
      <c r="F2789" s="16">
        <v>6.3792650000000002</v>
      </c>
      <c r="G2789" s="16">
        <v>6.3815470000000003</v>
      </c>
      <c r="H2789" s="16">
        <v>6.4040429999999997</v>
      </c>
      <c r="I2789" s="16">
        <v>6.4098470000000001</v>
      </c>
      <c r="J2789" s="16">
        <f t="shared" si="344"/>
        <v>6.6780689999999998</v>
      </c>
      <c r="K2789" s="1">
        <f t="shared" si="345"/>
        <v>0.20940300000000001</v>
      </c>
      <c r="L2789" s="1">
        <f t="shared" si="346"/>
        <v>2.7718999999999383E-2</v>
      </c>
      <c r="M2789" s="1">
        <f t="shared" si="347"/>
        <v>2.2820000000001173E-3</v>
      </c>
      <c r="N2789" s="1">
        <f t="shared" si="348"/>
        <v>5.8040000000003644E-3</v>
      </c>
      <c r="O2789" s="1">
        <f t="shared" si="349"/>
        <v>0.20940300000000001</v>
      </c>
      <c r="P2789" s="1">
        <f t="shared" si="350"/>
        <v>2.2820000000001173E-3</v>
      </c>
      <c r="Q2789" s="12">
        <f t="shared" si="351"/>
        <v>6.1301999999999968E-2</v>
      </c>
      <c r="T2789" s="10" t="s">
        <v>23846</v>
      </c>
    </row>
    <row r="2790" spans="1:20">
      <c r="A2790" t="s">
        <v>5834</v>
      </c>
      <c r="B2790" s="16">
        <v>6.4645060000000001</v>
      </c>
      <c r="C2790" s="16">
        <v>6.7116499999999997</v>
      </c>
      <c r="D2790" s="16">
        <v>5.9445959999999998</v>
      </c>
      <c r="E2790" s="16">
        <v>6.0246510000000004</v>
      </c>
      <c r="F2790" s="16">
        <v>6.4136009999999999</v>
      </c>
      <c r="G2790" s="16">
        <v>6.2342560000000002</v>
      </c>
      <c r="H2790" s="16">
        <v>6.2827099999999998</v>
      </c>
      <c r="I2790" s="16">
        <v>6.379899</v>
      </c>
      <c r="J2790" s="16">
        <f t="shared" si="344"/>
        <v>6.7116499999999997</v>
      </c>
      <c r="K2790" s="1">
        <f t="shared" si="345"/>
        <v>0.24714399999999959</v>
      </c>
      <c r="L2790" s="1">
        <f t="shared" si="346"/>
        <v>8.0055000000000653E-2</v>
      </c>
      <c r="M2790" s="1">
        <f t="shared" si="347"/>
        <v>-0.17934499999999964</v>
      </c>
      <c r="N2790" s="1">
        <f t="shared" si="348"/>
        <v>9.7189000000000192E-2</v>
      </c>
      <c r="O2790" s="1">
        <f t="shared" si="349"/>
        <v>0.24714399999999959</v>
      </c>
      <c r="P2790" s="1">
        <f t="shared" si="350"/>
        <v>-0.17934499999999964</v>
      </c>
      <c r="Q2790" s="12">
        <f t="shared" si="351"/>
        <v>6.1260750000000197E-2</v>
      </c>
      <c r="T2790" s="10" t="s">
        <v>22333</v>
      </c>
    </row>
    <row r="2791" spans="1:20">
      <c r="A2791" t="s">
        <v>8969</v>
      </c>
      <c r="B2791" s="16">
        <v>2.7245460000000001</v>
      </c>
      <c r="C2791" s="16">
        <v>2.88435</v>
      </c>
      <c r="D2791" s="16">
        <v>2.7238349999999998</v>
      </c>
      <c r="E2791" s="16">
        <v>2.6108920000000002</v>
      </c>
      <c r="F2791" s="16">
        <v>2.5724719999999999</v>
      </c>
      <c r="G2791" s="16">
        <v>2.5790259999999998</v>
      </c>
      <c r="H2791" s="16">
        <v>2.3839800000000002</v>
      </c>
      <c r="I2791" s="16">
        <v>2.575323</v>
      </c>
      <c r="J2791" s="16">
        <f t="shared" si="344"/>
        <v>2.88435</v>
      </c>
      <c r="K2791" s="1">
        <f t="shared" si="345"/>
        <v>0.15980399999999984</v>
      </c>
      <c r="L2791" s="1">
        <f t="shared" si="346"/>
        <v>-0.11294299999999957</v>
      </c>
      <c r="M2791" s="1">
        <f t="shared" si="347"/>
        <v>6.5539999999999488E-3</v>
      </c>
      <c r="N2791" s="1">
        <f t="shared" si="348"/>
        <v>0.19134299999999982</v>
      </c>
      <c r="O2791" s="1">
        <f t="shared" si="349"/>
        <v>0.19134299999999982</v>
      </c>
      <c r="P2791" s="1">
        <f t="shared" si="350"/>
        <v>-0.11294299999999957</v>
      </c>
      <c r="Q2791" s="12">
        <f t="shared" si="351"/>
        <v>6.1189500000000008E-2</v>
      </c>
      <c r="T2791" s="10" t="s">
        <v>24226</v>
      </c>
    </row>
    <row r="2792" spans="1:20">
      <c r="A2792" t="s">
        <v>3160</v>
      </c>
      <c r="B2792" s="16">
        <v>7.4948240000000004</v>
      </c>
      <c r="C2792" s="16">
        <v>7.6580060000000003</v>
      </c>
      <c r="D2792" s="16">
        <v>7.3623000000000003</v>
      </c>
      <c r="E2792" s="16">
        <v>7.4992890000000001</v>
      </c>
      <c r="F2792" s="16">
        <v>7.855105</v>
      </c>
      <c r="G2792" s="16">
        <v>7.7436069999999999</v>
      </c>
      <c r="H2792" s="16">
        <v>7.7836220000000003</v>
      </c>
      <c r="I2792" s="16">
        <v>7.8395169999999998</v>
      </c>
      <c r="J2792" s="16">
        <f t="shared" si="344"/>
        <v>7.855105</v>
      </c>
      <c r="K2792" s="1">
        <f t="shared" si="345"/>
        <v>0.16318199999999994</v>
      </c>
      <c r="L2792" s="1">
        <f t="shared" si="346"/>
        <v>0.13698899999999981</v>
      </c>
      <c r="M2792" s="1">
        <f t="shared" si="347"/>
        <v>-0.1114980000000001</v>
      </c>
      <c r="N2792" s="1">
        <f t="shared" si="348"/>
        <v>5.5894999999999584E-2</v>
      </c>
      <c r="O2792" s="1">
        <f t="shared" si="349"/>
        <v>0.16318199999999994</v>
      </c>
      <c r="P2792" s="1">
        <f t="shared" si="350"/>
        <v>-0.1114980000000001</v>
      </c>
      <c r="Q2792" s="12">
        <f t="shared" si="351"/>
        <v>6.1141999999999808E-2</v>
      </c>
      <c r="R2792" s="10">
        <v>29894</v>
      </c>
      <c r="S2792" s="9" t="s">
        <v>14564</v>
      </c>
    </row>
    <row r="2793" spans="1:20">
      <c r="A2793" t="s">
        <v>7848</v>
      </c>
      <c r="B2793" s="16">
        <v>5.9984590000000004</v>
      </c>
      <c r="C2793" s="16">
        <v>6.1012599999999999</v>
      </c>
      <c r="D2793" s="16">
        <v>5.8326229999999999</v>
      </c>
      <c r="E2793" s="16">
        <v>5.9413289999999996</v>
      </c>
      <c r="F2793" s="16">
        <v>6.0654459999999997</v>
      </c>
      <c r="G2793" s="16">
        <v>6.0574370000000002</v>
      </c>
      <c r="H2793" s="16">
        <v>6.0736699999999999</v>
      </c>
      <c r="I2793" s="16">
        <v>6.1147270000000002</v>
      </c>
      <c r="J2793" s="16">
        <f t="shared" si="344"/>
        <v>6.1147270000000002</v>
      </c>
      <c r="K2793" s="1">
        <f t="shared" si="345"/>
        <v>0.10280099999999948</v>
      </c>
      <c r="L2793" s="1">
        <f t="shared" si="346"/>
        <v>0.10870599999999975</v>
      </c>
      <c r="M2793" s="1">
        <f t="shared" si="347"/>
        <v>-8.0089999999994888E-3</v>
      </c>
      <c r="N2793" s="1">
        <f t="shared" si="348"/>
        <v>4.1057000000000343E-2</v>
      </c>
      <c r="O2793" s="1">
        <f t="shared" si="349"/>
        <v>0.10870599999999975</v>
      </c>
      <c r="P2793" s="1">
        <f t="shared" si="350"/>
        <v>-8.0089999999994888E-3</v>
      </c>
      <c r="Q2793" s="12">
        <f t="shared" si="351"/>
        <v>6.1138750000000019E-2</v>
      </c>
      <c r="T2793" s="10" t="s">
        <v>26333</v>
      </c>
    </row>
    <row r="2794" spans="1:20">
      <c r="A2794" t="s">
        <v>10338</v>
      </c>
      <c r="B2794" s="16">
        <v>5.1655569999999997</v>
      </c>
      <c r="C2794" s="16">
        <v>5.4987769999999996</v>
      </c>
      <c r="D2794" s="16">
        <v>5.5071050000000001</v>
      </c>
      <c r="E2794" s="16">
        <v>5.5905500000000004</v>
      </c>
      <c r="F2794" s="16">
        <v>5.6444799999999997</v>
      </c>
      <c r="G2794" s="16">
        <v>5.5958040000000002</v>
      </c>
      <c r="H2794" s="16">
        <v>5.7530549999999998</v>
      </c>
      <c r="I2794" s="16">
        <v>5.6294740000000001</v>
      </c>
      <c r="J2794" s="16">
        <f t="shared" si="344"/>
        <v>5.7530549999999998</v>
      </c>
      <c r="K2794" s="1">
        <f t="shared" si="345"/>
        <v>0.33321999999999985</v>
      </c>
      <c r="L2794" s="1">
        <f t="shared" si="346"/>
        <v>8.3445000000000213E-2</v>
      </c>
      <c r="M2794" s="1">
        <f t="shared" si="347"/>
        <v>-4.8675999999999497E-2</v>
      </c>
      <c r="N2794" s="1">
        <f t="shared" si="348"/>
        <v>-0.12358099999999972</v>
      </c>
      <c r="O2794" s="1">
        <f t="shared" si="349"/>
        <v>0.33321999999999985</v>
      </c>
      <c r="P2794" s="1">
        <f t="shared" si="350"/>
        <v>-0.12358099999999972</v>
      </c>
      <c r="Q2794" s="12">
        <f t="shared" si="351"/>
        <v>6.1102000000000212E-2</v>
      </c>
      <c r="R2794" s="10">
        <v>9984</v>
      </c>
      <c r="S2794" s="9" t="s">
        <v>19537</v>
      </c>
      <c r="T2794" s="10" t="s">
        <v>22247</v>
      </c>
    </row>
    <row r="2795" spans="1:20">
      <c r="A2795" t="s">
        <v>9233</v>
      </c>
      <c r="B2795" s="16">
        <v>6.7085819999999998</v>
      </c>
      <c r="C2795" s="16">
        <v>6.9528150000000002</v>
      </c>
      <c r="D2795" s="16">
        <v>6.1466919999999998</v>
      </c>
      <c r="E2795" s="16">
        <v>6.2071750000000003</v>
      </c>
      <c r="F2795" s="16">
        <v>6.8209590000000002</v>
      </c>
      <c r="G2795" s="16">
        <v>6.7615610000000004</v>
      </c>
      <c r="H2795" s="16">
        <v>6.7425100000000002</v>
      </c>
      <c r="I2795" s="16">
        <v>6.7413650000000001</v>
      </c>
      <c r="J2795" s="16">
        <f t="shared" si="344"/>
        <v>6.9528150000000002</v>
      </c>
      <c r="K2795" s="1">
        <f t="shared" si="345"/>
        <v>0.24423300000000037</v>
      </c>
      <c r="L2795" s="1">
        <f t="shared" si="346"/>
        <v>6.0483000000000509E-2</v>
      </c>
      <c r="M2795" s="1">
        <f t="shared" si="347"/>
        <v>-5.939799999999984E-2</v>
      </c>
      <c r="N2795" s="1">
        <f t="shared" si="348"/>
        <v>-1.1450000000001737E-3</v>
      </c>
      <c r="O2795" s="1">
        <f t="shared" si="349"/>
        <v>0.24423300000000037</v>
      </c>
      <c r="P2795" s="1">
        <f t="shared" si="350"/>
        <v>-5.939799999999984E-2</v>
      </c>
      <c r="Q2795" s="12">
        <f t="shared" si="351"/>
        <v>6.1043250000000215E-2</v>
      </c>
      <c r="T2795" s="10" t="s">
        <v>23286</v>
      </c>
    </row>
    <row r="2796" spans="1:20">
      <c r="A2796" t="s">
        <v>6126</v>
      </c>
      <c r="B2796" s="16">
        <v>6.1257999999999999</v>
      </c>
      <c r="C2796" s="16">
        <v>6.3076210000000001</v>
      </c>
      <c r="D2796" s="16">
        <v>5.6428560000000001</v>
      </c>
      <c r="E2796" s="16">
        <v>5.5331260000000002</v>
      </c>
      <c r="F2796" s="16">
        <v>6.1752450000000003</v>
      </c>
      <c r="G2796" s="16">
        <v>6.123564</v>
      </c>
      <c r="H2796" s="16">
        <v>5.8260050000000003</v>
      </c>
      <c r="I2796" s="16">
        <v>6.0497269999999999</v>
      </c>
      <c r="J2796" s="16">
        <f t="shared" si="344"/>
        <v>6.3076210000000001</v>
      </c>
      <c r="K2796" s="1">
        <f t="shared" si="345"/>
        <v>0.18182100000000023</v>
      </c>
      <c r="L2796" s="1">
        <f t="shared" si="346"/>
        <v>-0.10972999999999988</v>
      </c>
      <c r="M2796" s="1">
        <f t="shared" si="347"/>
        <v>-5.168100000000031E-2</v>
      </c>
      <c r="N2796" s="1">
        <f t="shared" si="348"/>
        <v>0.22372199999999953</v>
      </c>
      <c r="O2796" s="1">
        <f t="shared" si="349"/>
        <v>0.22372199999999953</v>
      </c>
      <c r="P2796" s="1">
        <f t="shared" si="350"/>
        <v>-0.10972999999999988</v>
      </c>
      <c r="Q2796" s="12">
        <f t="shared" si="351"/>
        <v>6.1032999999999893E-2</v>
      </c>
      <c r="R2796" s="10">
        <v>23380</v>
      </c>
      <c r="S2796" s="9" t="s">
        <v>16632</v>
      </c>
      <c r="T2796" s="10" t="s">
        <v>23588</v>
      </c>
    </row>
    <row r="2797" spans="1:20">
      <c r="A2797" t="s">
        <v>12089</v>
      </c>
      <c r="B2797" s="16">
        <v>5.3781480000000004</v>
      </c>
      <c r="C2797" s="16">
        <v>5.3047310000000003</v>
      </c>
      <c r="D2797" s="16">
        <v>5.1823689999999996</v>
      </c>
      <c r="E2797" s="16">
        <v>5.2034380000000002</v>
      </c>
      <c r="F2797" s="16">
        <v>5.5286400000000002</v>
      </c>
      <c r="G2797" s="16">
        <v>5.5339219999999996</v>
      </c>
      <c r="H2797" s="16">
        <v>5.1618810000000002</v>
      </c>
      <c r="I2797" s="16">
        <v>5.4529439999999996</v>
      </c>
      <c r="J2797" s="16">
        <f t="shared" si="344"/>
        <v>5.5339219999999996</v>
      </c>
      <c r="K2797" s="1">
        <f t="shared" si="345"/>
        <v>-7.3417000000000066E-2</v>
      </c>
      <c r="L2797" s="1">
        <f t="shared" si="346"/>
        <v>2.1069000000000671E-2</v>
      </c>
      <c r="M2797" s="1">
        <f t="shared" si="347"/>
        <v>5.2819999999993428E-3</v>
      </c>
      <c r="N2797" s="1">
        <f t="shared" si="348"/>
        <v>0.29106299999999941</v>
      </c>
      <c r="O2797" s="1">
        <f t="shared" si="349"/>
        <v>0.29106299999999941</v>
      </c>
      <c r="P2797" s="1">
        <f t="shared" si="350"/>
        <v>-7.3417000000000066E-2</v>
      </c>
      <c r="Q2797" s="12">
        <f t="shared" si="351"/>
        <v>6.0999249999999838E-2</v>
      </c>
      <c r="T2797" s="10" t="s">
        <v>22679</v>
      </c>
    </row>
    <row r="2798" spans="1:20">
      <c r="A2798" t="s">
        <v>10591</v>
      </c>
      <c r="B2798" s="16">
        <v>8.5810589999999998</v>
      </c>
      <c r="C2798" s="16">
        <v>8.3451249999999995</v>
      </c>
      <c r="D2798" s="16">
        <v>8.9097770000000001</v>
      </c>
      <c r="E2798" s="16">
        <v>8.9468139999999998</v>
      </c>
      <c r="F2798" s="16">
        <v>8.7511150000000004</v>
      </c>
      <c r="G2798" s="16">
        <v>8.9659720000000007</v>
      </c>
      <c r="H2798" s="16">
        <v>8.4119550000000007</v>
      </c>
      <c r="I2798" s="16">
        <v>8.6399670000000004</v>
      </c>
      <c r="J2798" s="16">
        <f t="shared" si="344"/>
        <v>8.9659720000000007</v>
      </c>
      <c r="K2798" s="1">
        <f t="shared" si="345"/>
        <v>-0.23593400000000031</v>
      </c>
      <c r="L2798" s="1">
        <f t="shared" si="346"/>
        <v>3.7036999999999765E-2</v>
      </c>
      <c r="M2798" s="1">
        <f t="shared" si="347"/>
        <v>0.2148570000000003</v>
      </c>
      <c r="N2798" s="1">
        <f t="shared" si="348"/>
        <v>0.22801199999999966</v>
      </c>
      <c r="O2798" s="1">
        <f t="shared" si="349"/>
        <v>0.22801199999999966</v>
      </c>
      <c r="P2798" s="1">
        <f t="shared" si="350"/>
        <v>-0.23593400000000031</v>
      </c>
      <c r="Q2798" s="12">
        <f t="shared" si="351"/>
        <v>6.0992999999999853E-2</v>
      </c>
      <c r="R2798" s="10">
        <v>960</v>
      </c>
      <c r="S2798" s="9" t="s">
        <v>19685</v>
      </c>
      <c r="T2798" s="10" t="s">
        <v>21000</v>
      </c>
    </row>
    <row r="2799" spans="1:20">
      <c r="A2799" t="s">
        <v>11656</v>
      </c>
      <c r="B2799" s="16">
        <v>3.7904399999999998</v>
      </c>
      <c r="C2799" s="16">
        <v>3.7503829999999998</v>
      </c>
      <c r="D2799" s="16">
        <v>3.8268960000000001</v>
      </c>
      <c r="E2799" s="16">
        <v>4.0209820000000001</v>
      </c>
      <c r="F2799" s="16">
        <v>3.7797740000000002</v>
      </c>
      <c r="G2799" s="16">
        <v>3.801733</v>
      </c>
      <c r="H2799" s="16">
        <v>3.8412489999999999</v>
      </c>
      <c r="I2799" s="16">
        <v>3.9091279999999999</v>
      </c>
      <c r="J2799" s="16">
        <f t="shared" si="344"/>
        <v>4.0209820000000001</v>
      </c>
      <c r="K2799" s="1">
        <f t="shared" si="345"/>
        <v>-4.0057000000000009E-2</v>
      </c>
      <c r="L2799" s="1">
        <f t="shared" si="346"/>
        <v>0.19408599999999998</v>
      </c>
      <c r="M2799" s="1">
        <f t="shared" si="347"/>
        <v>2.195899999999984E-2</v>
      </c>
      <c r="N2799" s="1">
        <f t="shared" si="348"/>
        <v>6.7879000000000023E-2</v>
      </c>
      <c r="O2799" s="1">
        <f t="shared" si="349"/>
        <v>0.19408599999999998</v>
      </c>
      <c r="P2799" s="1">
        <f t="shared" si="350"/>
        <v>-4.0057000000000009E-2</v>
      </c>
      <c r="Q2799" s="12">
        <f t="shared" si="351"/>
        <v>6.0966749999999958E-2</v>
      </c>
      <c r="T2799" s="10" t="s">
        <v>24158</v>
      </c>
    </row>
    <row r="2800" spans="1:20">
      <c r="A2800" t="s">
        <v>6168</v>
      </c>
      <c r="B2800" s="16">
        <v>7.7913740000000002</v>
      </c>
      <c r="C2800" s="16">
        <v>7.9294510000000002</v>
      </c>
      <c r="D2800" s="16">
        <v>7.6633509999999996</v>
      </c>
      <c r="E2800" s="16">
        <v>7.6945810000000003</v>
      </c>
      <c r="F2800" s="16">
        <v>7.7346469999999998</v>
      </c>
      <c r="G2800" s="16">
        <v>8.0945920000000005</v>
      </c>
      <c r="H2800" s="16">
        <v>8.3560350000000003</v>
      </c>
      <c r="I2800" s="16">
        <v>8.0706249999999997</v>
      </c>
      <c r="J2800" s="16">
        <f t="shared" si="344"/>
        <v>8.3560350000000003</v>
      </c>
      <c r="K2800" s="1">
        <f t="shared" si="345"/>
        <v>0.13807700000000001</v>
      </c>
      <c r="L2800" s="1">
        <f t="shared" si="346"/>
        <v>3.1230000000000757E-2</v>
      </c>
      <c r="M2800" s="1">
        <f t="shared" si="347"/>
        <v>0.35994500000000063</v>
      </c>
      <c r="N2800" s="1">
        <f t="shared" si="348"/>
        <v>-0.28541000000000061</v>
      </c>
      <c r="O2800" s="1">
        <f t="shared" si="349"/>
        <v>0.35994500000000063</v>
      </c>
      <c r="P2800" s="1">
        <f t="shared" si="350"/>
        <v>-0.28541000000000061</v>
      </c>
      <c r="Q2800" s="12">
        <f t="shared" si="351"/>
        <v>6.0960500000000195E-2</v>
      </c>
      <c r="R2800" s="10">
        <v>5868</v>
      </c>
      <c r="S2800" s="9" t="s">
        <v>16664</v>
      </c>
      <c r="T2800" s="10" t="s">
        <v>22024</v>
      </c>
    </row>
    <row r="2801" spans="1:20">
      <c r="A2801" t="s">
        <v>9581</v>
      </c>
      <c r="B2801" s="16">
        <v>3.4836230000000001</v>
      </c>
      <c r="C2801" s="16">
        <v>3.4825719999999998</v>
      </c>
      <c r="D2801" s="16">
        <v>3.3401179999999999</v>
      </c>
      <c r="E2801" s="16">
        <v>3.48705</v>
      </c>
      <c r="F2801" s="16">
        <v>3.4304290000000002</v>
      </c>
      <c r="G2801" s="16">
        <v>3.356004</v>
      </c>
      <c r="H2801" s="16">
        <v>3.1539809999999999</v>
      </c>
      <c r="I2801" s="16">
        <v>3.3261609999999999</v>
      </c>
      <c r="J2801" s="16">
        <f t="shared" si="344"/>
        <v>3.48705</v>
      </c>
      <c r="K2801" s="1">
        <f t="shared" si="345"/>
        <v>-1.0510000000003572E-3</v>
      </c>
      <c r="L2801" s="1">
        <f t="shared" si="346"/>
        <v>0.14693200000000006</v>
      </c>
      <c r="M2801" s="1">
        <f t="shared" si="347"/>
        <v>-7.4425000000000185E-2</v>
      </c>
      <c r="N2801" s="1">
        <f t="shared" si="348"/>
        <v>0.17218</v>
      </c>
      <c r="O2801" s="1">
        <f t="shared" si="349"/>
        <v>0.17218</v>
      </c>
      <c r="P2801" s="1">
        <f t="shared" si="350"/>
        <v>-7.4425000000000185E-2</v>
      </c>
      <c r="Q2801" s="12">
        <f t="shared" si="351"/>
        <v>6.090899999999988E-2</v>
      </c>
      <c r="T2801" s="10" t="s">
        <v>24665</v>
      </c>
    </row>
    <row r="2802" spans="1:20">
      <c r="A2802" t="s">
        <v>11671</v>
      </c>
      <c r="B2802" s="16">
        <v>4.3443829999999997</v>
      </c>
      <c r="C2802" s="16">
        <v>4.5975020000000004</v>
      </c>
      <c r="D2802" s="16">
        <v>4.5721850000000002</v>
      </c>
      <c r="E2802" s="16">
        <v>4.4525649999999999</v>
      </c>
      <c r="F2802" s="16">
        <v>4.4664029999999997</v>
      </c>
      <c r="G2802" s="16">
        <v>4.4897629999999999</v>
      </c>
      <c r="H2802" s="16">
        <v>4.3567369999999999</v>
      </c>
      <c r="I2802" s="16">
        <v>4.443492</v>
      </c>
      <c r="J2802" s="16">
        <f t="shared" si="344"/>
        <v>4.5975020000000004</v>
      </c>
      <c r="K2802" s="1">
        <f t="shared" si="345"/>
        <v>0.25311900000000076</v>
      </c>
      <c r="L2802" s="1">
        <f t="shared" si="346"/>
        <v>-0.11962000000000028</v>
      </c>
      <c r="M2802" s="1">
        <f t="shared" si="347"/>
        <v>2.3360000000000269E-2</v>
      </c>
      <c r="N2802" s="1">
        <f t="shared" si="348"/>
        <v>8.6755000000000138E-2</v>
      </c>
      <c r="O2802" s="1">
        <f t="shared" si="349"/>
        <v>0.25311900000000076</v>
      </c>
      <c r="P2802" s="1">
        <f t="shared" si="350"/>
        <v>-0.11962000000000028</v>
      </c>
      <c r="Q2802" s="12">
        <f t="shared" si="351"/>
        <v>6.0903500000000221E-2</v>
      </c>
      <c r="T2802" s="10" t="s">
        <v>23150</v>
      </c>
    </row>
    <row r="2803" spans="1:20">
      <c r="A2803" t="s">
        <v>755</v>
      </c>
      <c r="B2803" s="16">
        <v>6.375928</v>
      </c>
      <c r="C2803" s="16">
        <v>6.7678690000000001</v>
      </c>
      <c r="D2803" s="16">
        <v>6.5771160000000002</v>
      </c>
      <c r="E2803" s="16">
        <v>6.6820620000000002</v>
      </c>
      <c r="F2803" s="16">
        <v>6.7761800000000001</v>
      </c>
      <c r="G2803" s="16">
        <v>6.6262809999999996</v>
      </c>
      <c r="H2803" s="16">
        <v>6.9230140000000002</v>
      </c>
      <c r="I2803" s="16">
        <v>6.8195880000000004</v>
      </c>
      <c r="J2803" s="16">
        <f t="shared" si="344"/>
        <v>6.9230140000000002</v>
      </c>
      <c r="K2803" s="1">
        <f t="shared" si="345"/>
        <v>0.39194100000000009</v>
      </c>
      <c r="L2803" s="1">
        <f t="shared" si="346"/>
        <v>0.10494599999999998</v>
      </c>
      <c r="M2803" s="1">
        <f t="shared" si="347"/>
        <v>-0.14989900000000045</v>
      </c>
      <c r="N2803" s="1">
        <f t="shared" si="348"/>
        <v>-0.1034259999999998</v>
      </c>
      <c r="O2803" s="1">
        <f t="shared" si="349"/>
        <v>0.39194100000000009</v>
      </c>
      <c r="P2803" s="1">
        <f t="shared" si="350"/>
        <v>-0.14989900000000045</v>
      </c>
      <c r="Q2803" s="12">
        <f t="shared" si="351"/>
        <v>6.0890499999999959E-2</v>
      </c>
      <c r="R2803" s="10">
        <v>7525</v>
      </c>
      <c r="S2803" s="9" t="s">
        <v>13034</v>
      </c>
    </row>
    <row r="2804" spans="1:20">
      <c r="A2804" t="s">
        <v>7121</v>
      </c>
      <c r="B2804" s="16">
        <v>3.3666710000000002</v>
      </c>
      <c r="C2804" s="16">
        <v>3.3149160000000002</v>
      </c>
      <c r="D2804" s="16">
        <v>3.3880159999999999</v>
      </c>
      <c r="E2804" s="16">
        <v>3.2566489999999999</v>
      </c>
      <c r="F2804" s="16">
        <v>3.4275150000000001</v>
      </c>
      <c r="G2804" s="16">
        <v>3.6470229999999999</v>
      </c>
      <c r="H2804" s="16">
        <v>3.2538779999999998</v>
      </c>
      <c r="I2804" s="16">
        <v>3.460995</v>
      </c>
      <c r="J2804" s="16">
        <f t="shared" si="344"/>
        <v>3.6470229999999999</v>
      </c>
      <c r="K2804" s="1">
        <f t="shared" si="345"/>
        <v>-5.1754999999999995E-2</v>
      </c>
      <c r="L2804" s="1">
        <f t="shared" si="346"/>
        <v>-0.13136700000000001</v>
      </c>
      <c r="M2804" s="1">
        <f t="shared" si="347"/>
        <v>0.21950799999999981</v>
      </c>
      <c r="N2804" s="1">
        <f t="shared" si="348"/>
        <v>0.20711700000000022</v>
      </c>
      <c r="O2804" s="1">
        <f t="shared" si="349"/>
        <v>0.21950799999999981</v>
      </c>
      <c r="P2804" s="1">
        <f t="shared" si="350"/>
        <v>-0.13136700000000001</v>
      </c>
      <c r="Q2804" s="12">
        <f t="shared" si="351"/>
        <v>6.0875750000000006E-2</v>
      </c>
      <c r="T2804" s="10" t="s">
        <v>23672</v>
      </c>
    </row>
    <row r="2805" spans="1:20">
      <c r="A2805" t="s">
        <v>4335</v>
      </c>
      <c r="B2805" s="16">
        <v>6.817126</v>
      </c>
      <c r="C2805" s="16">
        <v>6.8959020000000004</v>
      </c>
      <c r="D2805" s="16">
        <v>6.1614820000000003</v>
      </c>
      <c r="E2805" s="16">
        <v>6.3681279999999996</v>
      </c>
      <c r="F2805" s="16">
        <v>7.058001</v>
      </c>
      <c r="G2805" s="16">
        <v>6.7818630000000004</v>
      </c>
      <c r="H2805" s="16">
        <v>6.3745209999999997</v>
      </c>
      <c r="I2805" s="16">
        <v>6.6086029999999996</v>
      </c>
      <c r="J2805" s="16">
        <f t="shared" si="344"/>
        <v>7.058001</v>
      </c>
      <c r="K2805" s="1">
        <f t="shared" si="345"/>
        <v>7.8776000000000401E-2</v>
      </c>
      <c r="L2805" s="1">
        <f t="shared" si="346"/>
        <v>0.20664599999999922</v>
      </c>
      <c r="M2805" s="1">
        <f t="shared" si="347"/>
        <v>-0.27613799999999955</v>
      </c>
      <c r="N2805" s="1">
        <f t="shared" si="348"/>
        <v>0.2340819999999999</v>
      </c>
      <c r="O2805" s="1">
        <f t="shared" si="349"/>
        <v>0.2340819999999999</v>
      </c>
      <c r="P2805" s="1">
        <f t="shared" si="350"/>
        <v>-0.27613799999999955</v>
      </c>
      <c r="Q2805" s="12">
        <f t="shared" si="351"/>
        <v>6.0841499999999993E-2</v>
      </c>
      <c r="R2805" s="10">
        <v>4281</v>
      </c>
      <c r="S2805" s="9" t="s">
        <v>15338</v>
      </c>
      <c r="T2805" s="10" t="s">
        <v>23436</v>
      </c>
    </row>
    <row r="2806" spans="1:20">
      <c r="A2806" t="s">
        <v>10346</v>
      </c>
      <c r="B2806" s="16">
        <v>4.2923999999999998</v>
      </c>
      <c r="C2806" s="16">
        <v>4.654973</v>
      </c>
      <c r="D2806" s="16">
        <v>4.4172060000000002</v>
      </c>
      <c r="E2806" s="16">
        <v>4.6181150000000004</v>
      </c>
      <c r="F2806" s="16">
        <v>4.3375579999999996</v>
      </c>
      <c r="G2806" s="16">
        <v>4.402482</v>
      </c>
      <c r="H2806" s="16">
        <v>4.649127</v>
      </c>
      <c r="I2806" s="16">
        <v>4.2638939999999996</v>
      </c>
      <c r="J2806" s="16">
        <f t="shared" si="344"/>
        <v>4.654973</v>
      </c>
      <c r="K2806" s="1">
        <f t="shared" si="345"/>
        <v>0.36257300000000026</v>
      </c>
      <c r="L2806" s="1">
        <f t="shared" si="346"/>
        <v>0.20090900000000023</v>
      </c>
      <c r="M2806" s="1">
        <f t="shared" si="347"/>
        <v>6.4924000000000426E-2</v>
      </c>
      <c r="N2806" s="1">
        <f t="shared" si="348"/>
        <v>-0.38523300000000038</v>
      </c>
      <c r="O2806" s="1">
        <f t="shared" si="349"/>
        <v>0.36257300000000026</v>
      </c>
      <c r="P2806" s="1">
        <f t="shared" si="350"/>
        <v>-0.38523300000000038</v>
      </c>
      <c r="Q2806" s="12">
        <f t="shared" si="351"/>
        <v>6.0793250000000132E-2</v>
      </c>
      <c r="T2806" s="10" t="s">
        <v>21998</v>
      </c>
    </row>
    <row r="2807" spans="1:20">
      <c r="A2807" t="s">
        <v>11941</v>
      </c>
      <c r="B2807" s="16">
        <v>8.3304910000000003</v>
      </c>
      <c r="C2807" s="16">
        <v>8.484985</v>
      </c>
      <c r="D2807" s="16">
        <v>8.5543420000000001</v>
      </c>
      <c r="E2807" s="16">
        <v>8.5965860000000003</v>
      </c>
      <c r="F2807" s="16">
        <v>8.3934379999999997</v>
      </c>
      <c r="G2807" s="16">
        <v>8.3621990000000004</v>
      </c>
      <c r="H2807" s="16">
        <v>8.4441930000000003</v>
      </c>
      <c r="I2807" s="16">
        <v>8.5217229999999997</v>
      </c>
      <c r="J2807" s="16">
        <f t="shared" si="344"/>
        <v>8.5965860000000003</v>
      </c>
      <c r="K2807" s="1">
        <f t="shared" si="345"/>
        <v>0.15449399999999969</v>
      </c>
      <c r="L2807" s="1">
        <f t="shared" si="346"/>
        <v>4.224400000000017E-2</v>
      </c>
      <c r="M2807" s="1">
        <f t="shared" si="347"/>
        <v>-3.1238999999999351E-2</v>
      </c>
      <c r="N2807" s="1">
        <f t="shared" si="348"/>
        <v>7.7529999999999433E-2</v>
      </c>
      <c r="O2807" s="1">
        <f t="shared" si="349"/>
        <v>0.15449399999999969</v>
      </c>
      <c r="P2807" s="1">
        <f t="shared" si="350"/>
        <v>-3.1238999999999351E-2</v>
      </c>
      <c r="Q2807" s="12">
        <f t="shared" si="351"/>
        <v>6.0757249999999985E-2</v>
      </c>
      <c r="R2807" s="10">
        <v>9813</v>
      </c>
      <c r="S2807" s="9" t="s">
        <v>20410</v>
      </c>
    </row>
    <row r="2808" spans="1:20">
      <c r="A2808" t="s">
        <v>7713</v>
      </c>
      <c r="B2808" s="16">
        <v>6.5579039999999997</v>
      </c>
      <c r="C2808" s="16">
        <v>6.9049880000000003</v>
      </c>
      <c r="D2808" s="16">
        <v>5.6046889999999996</v>
      </c>
      <c r="E2808" s="16">
        <v>5.8526150000000001</v>
      </c>
      <c r="F2808" s="16">
        <v>7.0338750000000001</v>
      </c>
      <c r="G2808" s="16">
        <v>6.846025</v>
      </c>
      <c r="H2808" s="16">
        <v>6.291728</v>
      </c>
      <c r="I2808" s="16">
        <v>6.1274749999999996</v>
      </c>
      <c r="J2808" s="16">
        <f t="shared" si="344"/>
        <v>7.0338750000000001</v>
      </c>
      <c r="K2808" s="1">
        <f t="shared" si="345"/>
        <v>0.34708400000000061</v>
      </c>
      <c r="L2808" s="1">
        <f t="shared" si="346"/>
        <v>0.24792600000000053</v>
      </c>
      <c r="M2808" s="1">
        <f t="shared" si="347"/>
        <v>-0.18785000000000007</v>
      </c>
      <c r="N2808" s="1">
        <f t="shared" si="348"/>
        <v>-0.16425300000000043</v>
      </c>
      <c r="O2808" s="1">
        <f t="shared" si="349"/>
        <v>0.34708400000000061</v>
      </c>
      <c r="P2808" s="1">
        <f t="shared" si="350"/>
        <v>-0.18785000000000007</v>
      </c>
      <c r="Q2808" s="12">
        <f t="shared" si="351"/>
        <v>6.0726750000000163E-2</v>
      </c>
      <c r="R2808" s="10">
        <v>10561</v>
      </c>
      <c r="S2808" s="9" t="s">
        <v>17835</v>
      </c>
      <c r="T2808" s="10" t="s">
        <v>22112</v>
      </c>
    </row>
    <row r="2809" spans="1:20">
      <c r="A2809" t="s">
        <v>7022</v>
      </c>
      <c r="B2809" s="16">
        <v>7.5048370000000002</v>
      </c>
      <c r="C2809" s="16">
        <v>7.9693449999999997</v>
      </c>
      <c r="D2809" s="16">
        <v>7.7731870000000001</v>
      </c>
      <c r="E2809" s="16">
        <v>8.0368960000000005</v>
      </c>
      <c r="F2809" s="16">
        <v>7.8177089999999998</v>
      </c>
      <c r="G2809" s="16">
        <v>7.9825390000000001</v>
      </c>
      <c r="H2809" s="16">
        <v>8.4937520000000006</v>
      </c>
      <c r="I2809" s="16">
        <v>7.8434900000000001</v>
      </c>
      <c r="J2809" s="16">
        <f t="shared" si="344"/>
        <v>8.4937520000000006</v>
      </c>
      <c r="K2809" s="1">
        <f t="shared" si="345"/>
        <v>0.46450799999999948</v>
      </c>
      <c r="L2809" s="1">
        <f t="shared" si="346"/>
        <v>0.26370900000000042</v>
      </c>
      <c r="M2809" s="1">
        <f t="shared" si="347"/>
        <v>0.16483000000000025</v>
      </c>
      <c r="N2809" s="6">
        <f t="shared" si="348"/>
        <v>-0.65026200000000056</v>
      </c>
      <c r="O2809" s="1">
        <f t="shared" si="349"/>
        <v>0.46450799999999948</v>
      </c>
      <c r="P2809" s="1">
        <f t="shared" si="350"/>
        <v>-0.65026200000000056</v>
      </c>
      <c r="Q2809" s="12">
        <f t="shared" si="351"/>
        <v>6.0696249999999896E-2</v>
      </c>
      <c r="R2809" s="10">
        <v>6575</v>
      </c>
      <c r="S2809" s="9" t="s">
        <v>12729</v>
      </c>
      <c r="T2809" s="10" t="s">
        <v>21555</v>
      </c>
    </row>
    <row r="2810" spans="1:20">
      <c r="A2810" t="s">
        <v>606</v>
      </c>
      <c r="B2810" s="16">
        <v>6.1873969999999998</v>
      </c>
      <c r="C2810" s="16">
        <v>6.2457450000000003</v>
      </c>
      <c r="D2810" s="16">
        <v>6.5816949999999999</v>
      </c>
      <c r="E2810" s="16">
        <v>6.7303949999999997</v>
      </c>
      <c r="F2810" s="16">
        <v>6.250502</v>
      </c>
      <c r="G2810" s="16">
        <v>6.2876570000000003</v>
      </c>
      <c r="H2810" s="16">
        <v>6.3806649999999996</v>
      </c>
      <c r="I2810" s="16">
        <v>6.3792169999999997</v>
      </c>
      <c r="J2810" s="16">
        <f t="shared" si="344"/>
        <v>6.7303949999999997</v>
      </c>
      <c r="K2810" s="1">
        <f t="shared" si="345"/>
        <v>5.8348000000000511E-2</v>
      </c>
      <c r="L2810" s="1">
        <f t="shared" si="346"/>
        <v>0.14869999999999983</v>
      </c>
      <c r="M2810" s="1">
        <f t="shared" si="347"/>
        <v>3.7155000000000271E-2</v>
      </c>
      <c r="N2810" s="1">
        <f t="shared" si="348"/>
        <v>-1.4479999999998938E-3</v>
      </c>
      <c r="O2810" s="1">
        <f t="shared" si="349"/>
        <v>0.14869999999999983</v>
      </c>
      <c r="P2810" s="1">
        <f t="shared" si="350"/>
        <v>-1.4479999999998938E-3</v>
      </c>
      <c r="Q2810" s="12">
        <f t="shared" si="351"/>
        <v>6.068875000000018E-2</v>
      </c>
      <c r="T2810" s="10" t="s">
        <v>25263</v>
      </c>
    </row>
    <row r="2811" spans="1:20">
      <c r="A2811" t="s">
        <v>1751</v>
      </c>
      <c r="B2811" s="16">
        <v>4.7951160000000002</v>
      </c>
      <c r="C2811" s="16">
        <v>4.6075949999999999</v>
      </c>
      <c r="D2811" s="16">
        <v>4.7326709999999999</v>
      </c>
      <c r="E2811" s="16">
        <v>4.9078989999999996</v>
      </c>
      <c r="F2811" s="16">
        <v>4.7933479999999999</v>
      </c>
      <c r="G2811" s="16">
        <v>5.0289669999999997</v>
      </c>
      <c r="H2811" s="16">
        <v>4.668075</v>
      </c>
      <c r="I2811" s="16">
        <v>4.6873420000000001</v>
      </c>
      <c r="J2811" s="16">
        <f t="shared" si="344"/>
        <v>5.0289669999999997</v>
      </c>
      <c r="K2811" s="1">
        <f t="shared" si="345"/>
        <v>-0.18752100000000027</v>
      </c>
      <c r="L2811" s="1">
        <f t="shared" si="346"/>
        <v>0.17522799999999972</v>
      </c>
      <c r="M2811" s="1">
        <f t="shared" si="347"/>
        <v>0.2356189999999998</v>
      </c>
      <c r="N2811" s="1">
        <f t="shared" si="348"/>
        <v>1.9267000000000145E-2</v>
      </c>
      <c r="O2811" s="1">
        <f t="shared" si="349"/>
        <v>0.2356189999999998</v>
      </c>
      <c r="P2811" s="1">
        <f t="shared" si="350"/>
        <v>-0.18752100000000027</v>
      </c>
      <c r="Q2811" s="12">
        <f t="shared" si="351"/>
        <v>6.0648249999999848E-2</v>
      </c>
      <c r="R2811" s="10">
        <v>58</v>
      </c>
      <c r="S2811" s="9" t="s">
        <v>13608</v>
      </c>
      <c r="T2811" s="10" t="s">
        <v>23414</v>
      </c>
    </row>
    <row r="2812" spans="1:20">
      <c r="A2812" t="s">
        <v>4716</v>
      </c>
      <c r="B2812" s="16">
        <v>4.3551250000000001</v>
      </c>
      <c r="C2812" s="16">
        <v>4.3787820000000002</v>
      </c>
      <c r="D2812" s="16">
        <v>4.1795369999999998</v>
      </c>
      <c r="E2812" s="16">
        <v>4.1811090000000002</v>
      </c>
      <c r="F2812" s="16">
        <v>4.4500489999999999</v>
      </c>
      <c r="G2812" s="16">
        <v>4.6204330000000002</v>
      </c>
      <c r="H2812" s="16">
        <v>4.4184359999999998</v>
      </c>
      <c r="I2812" s="16">
        <v>4.4653429999999998</v>
      </c>
      <c r="J2812" s="16">
        <f t="shared" si="344"/>
        <v>4.6204330000000002</v>
      </c>
      <c r="K2812" s="1">
        <f t="shared" si="345"/>
        <v>2.3657000000000039E-2</v>
      </c>
      <c r="L2812" s="1">
        <f t="shared" si="346"/>
        <v>1.5720000000003509E-3</v>
      </c>
      <c r="M2812" s="1">
        <f t="shared" si="347"/>
        <v>0.17038400000000031</v>
      </c>
      <c r="N2812" s="1">
        <f t="shared" si="348"/>
        <v>4.6907000000000032E-2</v>
      </c>
      <c r="O2812" s="1">
        <f t="shared" si="349"/>
        <v>0.17038400000000031</v>
      </c>
      <c r="P2812" s="1">
        <f t="shared" si="350"/>
        <v>1.5720000000003509E-3</v>
      </c>
      <c r="Q2812" s="12">
        <f t="shared" si="351"/>
        <v>6.0630000000000184E-2</v>
      </c>
      <c r="R2812" s="10">
        <v>50810</v>
      </c>
      <c r="S2812" s="9" t="s">
        <v>15613</v>
      </c>
      <c r="T2812" s="10" t="s">
        <v>24714</v>
      </c>
    </row>
    <row r="2813" spans="1:20">
      <c r="A2813" t="s">
        <v>11883</v>
      </c>
      <c r="B2813" s="16">
        <v>8.830171</v>
      </c>
      <c r="C2813" s="16">
        <v>8.9218069999999994</v>
      </c>
      <c r="D2813" s="16">
        <v>8.9882229999999996</v>
      </c>
      <c r="E2813" s="16">
        <v>9.0331299999999999</v>
      </c>
      <c r="F2813" s="16">
        <v>8.6378699999999995</v>
      </c>
      <c r="G2813" s="16">
        <v>8.7122410000000006</v>
      </c>
      <c r="H2813" s="16">
        <v>8.5773299999999999</v>
      </c>
      <c r="I2813" s="16">
        <v>8.6088419999999992</v>
      </c>
      <c r="J2813" s="16">
        <f t="shared" si="344"/>
        <v>9.0331299999999999</v>
      </c>
      <c r="K2813" s="1">
        <f t="shared" si="345"/>
        <v>9.1635999999999385E-2</v>
      </c>
      <c r="L2813" s="1">
        <f t="shared" si="346"/>
        <v>4.4907000000000252E-2</v>
      </c>
      <c r="M2813" s="1">
        <f t="shared" si="347"/>
        <v>7.4371000000001075E-2</v>
      </c>
      <c r="N2813" s="1">
        <f t="shared" si="348"/>
        <v>3.1511999999999318E-2</v>
      </c>
      <c r="O2813" s="1">
        <f t="shared" si="349"/>
        <v>9.1635999999999385E-2</v>
      </c>
      <c r="P2813" s="1">
        <f t="shared" si="350"/>
        <v>3.1511999999999318E-2</v>
      </c>
      <c r="Q2813" s="12">
        <f t="shared" si="351"/>
        <v>6.0606500000000008E-2</v>
      </c>
      <c r="R2813" s="10">
        <v>5119</v>
      </c>
      <c r="S2813" s="9" t="s">
        <v>20381</v>
      </c>
      <c r="T2813" s="10" t="s">
        <v>26827</v>
      </c>
    </row>
    <row r="2814" spans="1:20">
      <c r="A2814" t="s">
        <v>3351</v>
      </c>
      <c r="B2814" s="16">
        <v>7.3885500000000004</v>
      </c>
      <c r="C2814" s="16">
        <v>7.3185859999999998</v>
      </c>
      <c r="D2814" s="16">
        <v>7.4739500000000003</v>
      </c>
      <c r="E2814" s="16">
        <v>7.62012</v>
      </c>
      <c r="F2814" s="16">
        <v>7.427816</v>
      </c>
      <c r="G2814" s="16">
        <v>7.4999539999999998</v>
      </c>
      <c r="H2814" s="16">
        <v>7.4232339999999999</v>
      </c>
      <c r="I2814" s="16">
        <v>7.5173139999999998</v>
      </c>
      <c r="J2814" s="16">
        <f t="shared" si="344"/>
        <v>7.62012</v>
      </c>
      <c r="K2814" s="1">
        <f t="shared" si="345"/>
        <v>-6.9964000000000581E-2</v>
      </c>
      <c r="L2814" s="1">
        <f t="shared" si="346"/>
        <v>0.14616999999999969</v>
      </c>
      <c r="M2814" s="1">
        <f t="shared" si="347"/>
        <v>7.2137999999999813E-2</v>
      </c>
      <c r="N2814" s="1">
        <f t="shared" si="348"/>
        <v>9.4079999999999941E-2</v>
      </c>
      <c r="O2814" s="1">
        <f t="shared" si="349"/>
        <v>0.14616999999999969</v>
      </c>
      <c r="P2814" s="1">
        <f t="shared" si="350"/>
        <v>-6.9964000000000581E-2</v>
      </c>
      <c r="Q2814" s="12">
        <f t="shared" si="351"/>
        <v>6.0605999999999716E-2</v>
      </c>
      <c r="R2814" s="10" t="s">
        <v>14665</v>
      </c>
      <c r="S2814" s="9" t="s">
        <v>14666</v>
      </c>
      <c r="T2814" s="10" t="s">
        <v>25328</v>
      </c>
    </row>
    <row r="2815" spans="1:20">
      <c r="A2815" t="s">
        <v>7310</v>
      </c>
      <c r="B2815" s="16">
        <v>8.2098370000000003</v>
      </c>
      <c r="C2815" s="16">
        <v>8.2180929999999996</v>
      </c>
      <c r="D2815" s="16">
        <v>7.9302070000000002</v>
      </c>
      <c r="E2815" s="16">
        <v>7.8128299999999999</v>
      </c>
      <c r="F2815" s="16">
        <v>8.3055699999999995</v>
      </c>
      <c r="G2815" s="16">
        <v>8.2024880000000007</v>
      </c>
      <c r="H2815" s="16">
        <v>7.8359269999999999</v>
      </c>
      <c r="I2815" s="16">
        <v>8.2904560000000007</v>
      </c>
      <c r="J2815" s="16">
        <f t="shared" si="344"/>
        <v>8.3055699999999995</v>
      </c>
      <c r="K2815" s="1">
        <f t="shared" si="345"/>
        <v>8.2559999999993749E-3</v>
      </c>
      <c r="L2815" s="1">
        <f t="shared" si="346"/>
        <v>-0.11737700000000029</v>
      </c>
      <c r="M2815" s="1">
        <f t="shared" si="347"/>
        <v>-0.10308199999999879</v>
      </c>
      <c r="N2815" s="1">
        <f t="shared" si="348"/>
        <v>0.45452900000000085</v>
      </c>
      <c r="O2815" s="1">
        <f t="shared" si="349"/>
        <v>0.45452900000000085</v>
      </c>
      <c r="P2815" s="1">
        <f t="shared" si="350"/>
        <v>-0.11737700000000029</v>
      </c>
      <c r="Q2815" s="12">
        <f t="shared" si="351"/>
        <v>6.0581500000000288E-2</v>
      </c>
      <c r="R2815" s="10">
        <v>79068</v>
      </c>
      <c r="S2815" s="9" t="s">
        <v>17546</v>
      </c>
      <c r="T2815" s="10" t="s">
        <v>21584</v>
      </c>
    </row>
    <row r="2816" spans="1:20">
      <c r="A2816" t="s">
        <v>6772</v>
      </c>
      <c r="B2816" s="16">
        <v>3.5083259999999998</v>
      </c>
      <c r="C2816" s="16">
        <v>3.6464569999999998</v>
      </c>
      <c r="D2816" s="16">
        <v>3.7030080000000001</v>
      </c>
      <c r="E2816" s="16">
        <v>3.8121499999999999</v>
      </c>
      <c r="F2816" s="16">
        <v>3.6286320000000001</v>
      </c>
      <c r="G2816" s="16">
        <v>3.6780930000000001</v>
      </c>
      <c r="H2816" s="16">
        <v>3.5209769999999998</v>
      </c>
      <c r="I2816" s="16">
        <v>3.466456</v>
      </c>
      <c r="J2816" s="16">
        <f t="shared" si="344"/>
        <v>3.8121499999999999</v>
      </c>
      <c r="K2816" s="1">
        <f t="shared" si="345"/>
        <v>0.138131</v>
      </c>
      <c r="L2816" s="1">
        <f t="shared" si="346"/>
        <v>0.10914199999999985</v>
      </c>
      <c r="M2816" s="1">
        <f t="shared" si="347"/>
        <v>4.9460999999999977E-2</v>
      </c>
      <c r="N2816" s="1">
        <f t="shared" si="348"/>
        <v>-5.452099999999982E-2</v>
      </c>
      <c r="O2816" s="1">
        <f t="shared" si="349"/>
        <v>0.138131</v>
      </c>
      <c r="P2816" s="1">
        <f t="shared" si="350"/>
        <v>-5.452099999999982E-2</v>
      </c>
      <c r="Q2816" s="12">
        <f t="shared" si="351"/>
        <v>6.0553250000000003E-2</v>
      </c>
      <c r="R2816" s="10">
        <v>1368</v>
      </c>
      <c r="S2816" s="9" t="s">
        <v>17130</v>
      </c>
      <c r="T2816" s="10" t="s">
        <v>25527</v>
      </c>
    </row>
    <row r="2817" spans="1:20">
      <c r="A2817" t="s">
        <v>9901</v>
      </c>
      <c r="B2817" s="16">
        <v>6.3179910000000001</v>
      </c>
      <c r="C2817" s="16">
        <v>6.6009060000000002</v>
      </c>
      <c r="D2817" s="16">
        <v>5.4518979999999999</v>
      </c>
      <c r="E2817" s="16">
        <v>5.5269849999999998</v>
      </c>
      <c r="F2817" s="16">
        <v>6.4908060000000001</v>
      </c>
      <c r="G2817" s="16">
        <v>6.4524800000000004</v>
      </c>
      <c r="H2817" s="16">
        <v>6.8554940000000002</v>
      </c>
      <c r="I2817" s="16">
        <v>6.777895</v>
      </c>
      <c r="J2817" s="16">
        <f t="shared" si="344"/>
        <v>6.8554940000000002</v>
      </c>
      <c r="K2817" s="1">
        <f t="shared" si="345"/>
        <v>0.28291500000000003</v>
      </c>
      <c r="L2817" s="1">
        <f t="shared" si="346"/>
        <v>7.5086999999999904E-2</v>
      </c>
      <c r="M2817" s="1">
        <f t="shared" si="347"/>
        <v>-3.8325999999999638E-2</v>
      </c>
      <c r="N2817" s="1">
        <f t="shared" si="348"/>
        <v>-7.7599000000000196E-2</v>
      </c>
      <c r="O2817" s="1">
        <f t="shared" si="349"/>
        <v>0.28291500000000003</v>
      </c>
      <c r="P2817" s="1">
        <f t="shared" si="350"/>
        <v>-7.7599000000000196E-2</v>
      </c>
      <c r="Q2817" s="12">
        <f t="shared" si="351"/>
        <v>6.0519250000000024E-2</v>
      </c>
      <c r="R2817" s="10">
        <v>26959</v>
      </c>
      <c r="S2817" s="9" t="s">
        <v>19305</v>
      </c>
      <c r="T2817" s="10" t="s">
        <v>22785</v>
      </c>
    </row>
    <row r="2818" spans="1:20">
      <c r="A2818" t="s">
        <v>5866</v>
      </c>
      <c r="B2818" s="16">
        <v>5.747878</v>
      </c>
      <c r="C2818" s="16">
        <v>6.2126539999999997</v>
      </c>
      <c r="D2818" s="16">
        <v>5.8981700000000004</v>
      </c>
      <c r="E2818" s="16">
        <v>5.9092089999999997</v>
      </c>
      <c r="F2818" s="16">
        <v>5.9262030000000001</v>
      </c>
      <c r="G2818" s="16">
        <v>5.6174819999999999</v>
      </c>
      <c r="H2818" s="16">
        <v>5.9893999999999998</v>
      </c>
      <c r="I2818" s="16">
        <v>6.0642110000000002</v>
      </c>
      <c r="J2818" s="16">
        <f t="shared" ref="J2818:J2881" si="352">MAX(B2818:I2818)</f>
        <v>6.2126539999999997</v>
      </c>
      <c r="K2818" s="1">
        <f t="shared" ref="K2818:K2881" si="353">C2818-B2818</f>
        <v>0.46477599999999963</v>
      </c>
      <c r="L2818" s="1">
        <f t="shared" ref="L2818:L2881" si="354">E2818-D2818</f>
        <v>1.1038999999999355E-2</v>
      </c>
      <c r="M2818" s="1">
        <f t="shared" ref="M2818:M2881" si="355">G2818-F2818</f>
        <v>-0.30872100000000025</v>
      </c>
      <c r="N2818" s="1">
        <f t="shared" ref="N2818:N2881" si="356">I2818-H2818</f>
        <v>7.4811000000000405E-2</v>
      </c>
      <c r="O2818" s="1">
        <f t="shared" ref="O2818:O2881" si="357">MAX(K2818:N2818)</f>
        <v>0.46477599999999963</v>
      </c>
      <c r="P2818" s="1">
        <f t="shared" ref="P2818:P2881" si="358">MIN(K2818:N2818)</f>
        <v>-0.30872100000000025</v>
      </c>
      <c r="Q2818" s="12">
        <f t="shared" ref="Q2818:Q2881" si="359">AVERAGE(K2818:N2818)</f>
        <v>6.0476249999999787E-2</v>
      </c>
      <c r="R2818" s="10">
        <v>11342</v>
      </c>
      <c r="S2818" s="9" t="s">
        <v>16447</v>
      </c>
      <c r="T2818" s="10" t="s">
        <v>21552</v>
      </c>
    </row>
    <row r="2819" spans="1:20">
      <c r="A2819" t="s">
        <v>11970</v>
      </c>
      <c r="B2819" s="16">
        <v>5.8167080000000002</v>
      </c>
      <c r="C2819" s="16">
        <v>6.005617</v>
      </c>
      <c r="D2819" s="16">
        <v>5.6394289999999998</v>
      </c>
      <c r="E2819" s="16">
        <v>5.6808329999999998</v>
      </c>
      <c r="F2819" s="16">
        <v>5.7801790000000004</v>
      </c>
      <c r="G2819" s="16">
        <v>6.2395899999999997</v>
      </c>
      <c r="H2819" s="16">
        <v>6.5202429999999998</v>
      </c>
      <c r="I2819" s="16">
        <v>6.0716359999999998</v>
      </c>
      <c r="J2819" s="16">
        <f t="shared" si="352"/>
        <v>6.5202429999999998</v>
      </c>
      <c r="K2819" s="1">
        <f t="shared" si="353"/>
        <v>0.18890899999999977</v>
      </c>
      <c r="L2819" s="1">
        <f t="shared" si="354"/>
        <v>4.1403999999999996E-2</v>
      </c>
      <c r="M2819" s="1">
        <f t="shared" si="355"/>
        <v>0.45941099999999935</v>
      </c>
      <c r="N2819" s="1">
        <f t="shared" si="356"/>
        <v>-0.44860699999999998</v>
      </c>
      <c r="O2819" s="1">
        <f t="shared" si="357"/>
        <v>0.45941099999999935</v>
      </c>
      <c r="P2819" s="1">
        <f t="shared" si="358"/>
        <v>-0.44860699999999998</v>
      </c>
      <c r="Q2819" s="12">
        <f t="shared" si="359"/>
        <v>6.0279249999999784E-2</v>
      </c>
      <c r="R2819" s="10">
        <v>10090</v>
      </c>
      <c r="S2819" s="9" t="s">
        <v>20424</v>
      </c>
      <c r="T2819" s="10" t="s">
        <v>21565</v>
      </c>
    </row>
    <row r="2820" spans="1:20">
      <c r="A2820" t="s">
        <v>4916</v>
      </c>
      <c r="B2820" s="16">
        <v>7.5601989999999999</v>
      </c>
      <c r="C2820" s="16">
        <v>7.7128079999999999</v>
      </c>
      <c r="D2820" s="16">
        <v>7.7269040000000002</v>
      </c>
      <c r="E2820" s="16">
        <v>7.7489179999999998</v>
      </c>
      <c r="F2820" s="16">
        <v>7.5675179999999997</v>
      </c>
      <c r="G2820" s="16">
        <v>7.6464480000000004</v>
      </c>
      <c r="H2820" s="16">
        <v>7.6664000000000003</v>
      </c>
      <c r="I2820" s="16">
        <v>7.6538890000000004</v>
      </c>
      <c r="J2820" s="16">
        <f t="shared" si="352"/>
        <v>7.7489179999999998</v>
      </c>
      <c r="K2820" s="1">
        <f t="shared" si="353"/>
        <v>0.15260899999999999</v>
      </c>
      <c r="L2820" s="1">
        <f t="shared" si="354"/>
        <v>2.2013999999999534E-2</v>
      </c>
      <c r="M2820" s="1">
        <f t="shared" si="355"/>
        <v>7.8930000000000611E-2</v>
      </c>
      <c r="N2820" s="1">
        <f t="shared" si="356"/>
        <v>-1.2510999999999939E-2</v>
      </c>
      <c r="O2820" s="1">
        <f t="shared" si="357"/>
        <v>0.15260899999999999</v>
      </c>
      <c r="P2820" s="1">
        <f t="shared" si="358"/>
        <v>-1.2510999999999939E-2</v>
      </c>
      <c r="Q2820" s="12">
        <f t="shared" si="359"/>
        <v>6.026050000000005E-2</v>
      </c>
      <c r="T2820" s="10" t="s">
        <v>25156</v>
      </c>
    </row>
    <row r="2821" spans="1:20">
      <c r="A2821" t="s">
        <v>11577</v>
      </c>
      <c r="B2821" s="16">
        <v>3.4506960000000002</v>
      </c>
      <c r="C2821" s="16">
        <v>3.7556910000000001</v>
      </c>
      <c r="D2821" s="16">
        <v>3.5780970000000001</v>
      </c>
      <c r="E2821" s="16">
        <v>3.4897589999999998</v>
      </c>
      <c r="F2821" s="16">
        <v>3.2423769999999998</v>
      </c>
      <c r="G2821" s="16">
        <v>3.2650619999999999</v>
      </c>
      <c r="H2821" s="16">
        <v>3.324662</v>
      </c>
      <c r="I2821" s="16">
        <v>3.3263210000000001</v>
      </c>
      <c r="J2821" s="16">
        <f t="shared" si="352"/>
        <v>3.7556910000000001</v>
      </c>
      <c r="K2821" s="1">
        <f t="shared" si="353"/>
        <v>0.30499499999999991</v>
      </c>
      <c r="L2821" s="1">
        <f t="shared" si="354"/>
        <v>-8.833800000000025E-2</v>
      </c>
      <c r="M2821" s="1">
        <f t="shared" si="355"/>
        <v>2.2685000000000066E-2</v>
      </c>
      <c r="N2821" s="1">
        <f t="shared" si="356"/>
        <v>1.6590000000000771E-3</v>
      </c>
      <c r="O2821" s="1">
        <f t="shared" si="357"/>
        <v>0.30499499999999991</v>
      </c>
      <c r="P2821" s="1">
        <f t="shared" si="358"/>
        <v>-8.833800000000025E-2</v>
      </c>
      <c r="Q2821" s="12">
        <f t="shared" si="359"/>
        <v>6.025024999999995E-2</v>
      </c>
      <c r="R2821" s="10">
        <v>8842</v>
      </c>
      <c r="S2821" s="9" t="s">
        <v>20217</v>
      </c>
      <c r="T2821" s="10" t="s">
        <v>22514</v>
      </c>
    </row>
    <row r="2822" spans="1:20">
      <c r="A2822" t="s">
        <v>3741</v>
      </c>
      <c r="B2822" s="16">
        <v>5.592314</v>
      </c>
      <c r="C2822" s="16">
        <v>5.3788850000000004</v>
      </c>
      <c r="D2822" s="16">
        <v>5.4633929999999999</v>
      </c>
      <c r="E2822" s="16">
        <v>5.3902979999999996</v>
      </c>
      <c r="F2822" s="16">
        <v>5.3155450000000002</v>
      </c>
      <c r="G2822" s="16">
        <v>5.5552039999999998</v>
      </c>
      <c r="H2822" s="16">
        <v>5.356789</v>
      </c>
      <c r="I2822" s="16">
        <v>5.6445759999999998</v>
      </c>
      <c r="J2822" s="16">
        <f t="shared" si="352"/>
        <v>5.6445759999999998</v>
      </c>
      <c r="K2822" s="1">
        <f t="shared" si="353"/>
        <v>-0.21342899999999965</v>
      </c>
      <c r="L2822" s="1">
        <f t="shared" si="354"/>
        <v>-7.3095000000000354E-2</v>
      </c>
      <c r="M2822" s="1">
        <f t="shared" si="355"/>
        <v>0.23965899999999962</v>
      </c>
      <c r="N2822" s="1">
        <f t="shared" si="356"/>
        <v>0.28778699999999979</v>
      </c>
      <c r="O2822" s="1">
        <f t="shared" si="357"/>
        <v>0.28778699999999979</v>
      </c>
      <c r="P2822" s="1">
        <f t="shared" si="358"/>
        <v>-0.21342899999999965</v>
      </c>
      <c r="Q2822" s="12">
        <f t="shared" si="359"/>
        <v>6.0230499999999854E-2</v>
      </c>
      <c r="R2822" s="10">
        <v>8605</v>
      </c>
      <c r="S2822" s="9" t="s">
        <v>14929</v>
      </c>
    </row>
    <row r="2823" spans="1:20">
      <c r="A2823" t="s">
        <v>11265</v>
      </c>
      <c r="B2823" s="16">
        <v>8.4826610000000002</v>
      </c>
      <c r="C2823" s="16">
        <v>8.5426760000000002</v>
      </c>
      <c r="D2823" s="16">
        <v>8.47119</v>
      </c>
      <c r="E2823" s="16">
        <v>8.5142089999999993</v>
      </c>
      <c r="F2823" s="16">
        <v>8.5789000000000009</v>
      </c>
      <c r="G2823" s="16">
        <v>8.5149869999999996</v>
      </c>
      <c r="H2823" s="16">
        <v>8.2318650000000009</v>
      </c>
      <c r="I2823" s="16">
        <v>8.4335719999999998</v>
      </c>
      <c r="J2823" s="16">
        <f t="shared" si="352"/>
        <v>8.5789000000000009</v>
      </c>
      <c r="K2823" s="1">
        <f t="shared" si="353"/>
        <v>6.001499999999993E-2</v>
      </c>
      <c r="L2823" s="1">
        <f t="shared" si="354"/>
        <v>4.3018999999999252E-2</v>
      </c>
      <c r="M2823" s="1">
        <f t="shared" si="355"/>
        <v>-6.3913000000001219E-2</v>
      </c>
      <c r="N2823" s="1">
        <f t="shared" si="356"/>
        <v>0.20170699999999897</v>
      </c>
      <c r="O2823" s="1">
        <f t="shared" si="357"/>
        <v>0.20170699999999897</v>
      </c>
      <c r="P2823" s="1">
        <f t="shared" si="358"/>
        <v>-6.3913000000001219E-2</v>
      </c>
      <c r="Q2823" s="12">
        <f t="shared" si="359"/>
        <v>6.0206999999999233E-2</v>
      </c>
      <c r="R2823" s="10">
        <v>53615</v>
      </c>
      <c r="S2823" s="9" t="s">
        <v>20040</v>
      </c>
      <c r="T2823" s="10" t="s">
        <v>24003</v>
      </c>
    </row>
    <row r="2824" spans="1:20">
      <c r="A2824" t="s">
        <v>3709</v>
      </c>
      <c r="B2824" s="16">
        <v>11.978313</v>
      </c>
      <c r="C2824" s="16">
        <v>12.014412</v>
      </c>
      <c r="D2824" s="16">
        <v>11.971913000000001</v>
      </c>
      <c r="E2824" s="16">
        <v>11.94924</v>
      </c>
      <c r="F2824" s="16">
        <v>11.898372</v>
      </c>
      <c r="G2824" s="16">
        <v>11.914286000000001</v>
      </c>
      <c r="H2824" s="16">
        <v>11.942365000000001</v>
      </c>
      <c r="I2824" s="16">
        <v>12.153852000000001</v>
      </c>
      <c r="J2824" s="16">
        <f t="shared" si="352"/>
        <v>12.153852000000001</v>
      </c>
      <c r="K2824" s="1">
        <f t="shared" si="353"/>
        <v>3.6099000000000103E-2</v>
      </c>
      <c r="L2824" s="1">
        <f t="shared" si="354"/>
        <v>-2.2673000000001053E-2</v>
      </c>
      <c r="M2824" s="1">
        <f t="shared" si="355"/>
        <v>1.5914000000000428E-2</v>
      </c>
      <c r="N2824" s="1">
        <f t="shared" si="356"/>
        <v>0.21148699999999998</v>
      </c>
      <c r="O2824" s="1">
        <f t="shared" si="357"/>
        <v>0.21148699999999998</v>
      </c>
      <c r="P2824" s="1">
        <f t="shared" si="358"/>
        <v>-2.2673000000001053E-2</v>
      </c>
      <c r="Q2824" s="12">
        <f t="shared" si="359"/>
        <v>6.0206749999999865E-2</v>
      </c>
      <c r="R2824" s="10" t="s">
        <v>14902</v>
      </c>
      <c r="S2824" s="9" t="s">
        <v>14903</v>
      </c>
    </row>
    <row r="2825" spans="1:20">
      <c r="A2825" t="s">
        <v>8345</v>
      </c>
      <c r="B2825" s="16">
        <v>3.4708749999999999</v>
      </c>
      <c r="C2825" s="16">
        <v>3.5009459999999999</v>
      </c>
      <c r="D2825" s="16">
        <v>3.3636309999999998</v>
      </c>
      <c r="E2825" s="16">
        <v>3.4272320000000001</v>
      </c>
      <c r="F2825" s="16">
        <v>3.2693319999999999</v>
      </c>
      <c r="G2825" s="16">
        <v>3.4569230000000002</v>
      </c>
      <c r="H2825" s="16">
        <v>3.2973690000000002</v>
      </c>
      <c r="I2825" s="16">
        <v>3.2569080000000001</v>
      </c>
      <c r="J2825" s="16">
        <f t="shared" si="352"/>
        <v>3.5009459999999999</v>
      </c>
      <c r="K2825" s="1">
        <f t="shared" si="353"/>
        <v>3.0070999999999959E-2</v>
      </c>
      <c r="L2825" s="1">
        <f t="shared" si="354"/>
        <v>6.3601000000000241E-2</v>
      </c>
      <c r="M2825" s="1">
        <f t="shared" si="355"/>
        <v>0.18759100000000029</v>
      </c>
      <c r="N2825" s="1">
        <f t="shared" si="356"/>
        <v>-4.046100000000008E-2</v>
      </c>
      <c r="O2825" s="1">
        <f t="shared" si="357"/>
        <v>0.18759100000000029</v>
      </c>
      <c r="P2825" s="1">
        <f t="shared" si="358"/>
        <v>-4.046100000000008E-2</v>
      </c>
      <c r="Q2825" s="12">
        <f t="shared" si="359"/>
        <v>6.0200500000000101E-2</v>
      </c>
      <c r="T2825" s="10" t="s">
        <v>24303</v>
      </c>
    </row>
    <row r="2826" spans="1:20">
      <c r="A2826" t="s">
        <v>6457</v>
      </c>
      <c r="B2826" s="16">
        <v>4.2053890000000003</v>
      </c>
      <c r="C2826" s="16">
        <v>4.4526339999999998</v>
      </c>
      <c r="D2826" s="16">
        <v>4.1453790000000001</v>
      </c>
      <c r="E2826" s="16">
        <v>4.2127509999999999</v>
      </c>
      <c r="F2826" s="16">
        <v>4.3227359999999999</v>
      </c>
      <c r="G2826" s="16">
        <v>4.1595909999999998</v>
      </c>
      <c r="H2826" s="16">
        <v>4.027215</v>
      </c>
      <c r="I2826" s="16">
        <v>4.1165180000000001</v>
      </c>
      <c r="J2826" s="16">
        <f t="shared" si="352"/>
        <v>4.4526339999999998</v>
      </c>
      <c r="K2826" s="1">
        <f t="shared" si="353"/>
        <v>0.24724499999999949</v>
      </c>
      <c r="L2826" s="1">
        <f t="shared" si="354"/>
        <v>6.7371999999999765E-2</v>
      </c>
      <c r="M2826" s="1">
        <f t="shared" si="355"/>
        <v>-0.1631450000000001</v>
      </c>
      <c r="N2826" s="1">
        <f t="shared" si="356"/>
        <v>8.9303000000000132E-2</v>
      </c>
      <c r="O2826" s="1">
        <f t="shared" si="357"/>
        <v>0.24724499999999949</v>
      </c>
      <c r="P2826" s="1">
        <f t="shared" si="358"/>
        <v>-0.1631450000000001</v>
      </c>
      <c r="Q2826" s="12">
        <f t="shared" si="359"/>
        <v>6.0193749999999824E-2</v>
      </c>
      <c r="R2826" s="10">
        <v>1138</v>
      </c>
      <c r="S2826" s="9" t="s">
        <v>16909</v>
      </c>
      <c r="T2826" s="10" t="s">
        <v>23236</v>
      </c>
    </row>
    <row r="2827" spans="1:20">
      <c r="A2827" t="s">
        <v>5005</v>
      </c>
      <c r="B2827" s="16">
        <v>5.0612659999999998</v>
      </c>
      <c r="C2827" s="16">
        <v>5.0919230000000004</v>
      </c>
      <c r="D2827" s="16">
        <v>4.8843810000000003</v>
      </c>
      <c r="E2827" s="16">
        <v>5.0232979999999996</v>
      </c>
      <c r="F2827" s="16">
        <v>4.8165829999999996</v>
      </c>
      <c r="G2827" s="16">
        <v>4.921678</v>
      </c>
      <c r="H2827" s="16">
        <v>4.8838090000000003</v>
      </c>
      <c r="I2827" s="16">
        <v>4.8498559999999999</v>
      </c>
      <c r="J2827" s="16">
        <f t="shared" si="352"/>
        <v>5.0919230000000004</v>
      </c>
      <c r="K2827" s="1">
        <f t="shared" si="353"/>
        <v>3.06570000000006E-2</v>
      </c>
      <c r="L2827" s="1">
        <f t="shared" si="354"/>
        <v>0.13891699999999929</v>
      </c>
      <c r="M2827" s="1">
        <f t="shared" si="355"/>
        <v>0.10509500000000038</v>
      </c>
      <c r="N2827" s="1">
        <f t="shared" si="356"/>
        <v>-3.3953000000000344E-2</v>
      </c>
      <c r="O2827" s="1">
        <f t="shared" si="357"/>
        <v>0.13891699999999929</v>
      </c>
      <c r="P2827" s="1">
        <f t="shared" si="358"/>
        <v>-3.3953000000000344E-2</v>
      </c>
      <c r="Q2827" s="12">
        <f t="shared" si="359"/>
        <v>6.0178999999999983E-2</v>
      </c>
      <c r="T2827" s="10" t="s">
        <v>25513</v>
      </c>
    </row>
    <row r="2828" spans="1:20">
      <c r="A2828" t="s">
        <v>10342</v>
      </c>
      <c r="B2828" s="16">
        <v>4.062252</v>
      </c>
      <c r="C2828" s="16">
        <v>4.4360109999999997</v>
      </c>
      <c r="D2828" s="16">
        <v>4.2932819999999996</v>
      </c>
      <c r="E2828" s="16">
        <v>4.3158810000000001</v>
      </c>
      <c r="F2828" s="16">
        <v>4.3718219999999999</v>
      </c>
      <c r="G2828" s="16">
        <v>4.408379</v>
      </c>
      <c r="H2828" s="16">
        <v>4.4464920000000001</v>
      </c>
      <c r="I2828" s="16">
        <v>4.2541149999999996</v>
      </c>
      <c r="J2828" s="16">
        <f t="shared" si="352"/>
        <v>4.4464920000000001</v>
      </c>
      <c r="K2828" s="1">
        <f t="shared" si="353"/>
        <v>0.37375899999999973</v>
      </c>
      <c r="L2828" s="1">
        <f t="shared" si="354"/>
        <v>2.259900000000048E-2</v>
      </c>
      <c r="M2828" s="1">
        <f t="shared" si="355"/>
        <v>3.6557000000000173E-2</v>
      </c>
      <c r="N2828" s="1">
        <f t="shared" si="356"/>
        <v>-0.19237700000000046</v>
      </c>
      <c r="O2828" s="1">
        <f t="shared" si="357"/>
        <v>0.37375899999999973</v>
      </c>
      <c r="P2828" s="1">
        <f t="shared" si="358"/>
        <v>-0.19237700000000046</v>
      </c>
      <c r="Q2828" s="12">
        <f t="shared" si="359"/>
        <v>6.013449999999998E-2</v>
      </c>
      <c r="T2828" s="10" t="s">
        <v>21937</v>
      </c>
    </row>
    <row r="2829" spans="1:20">
      <c r="A2829" t="s">
        <v>3258</v>
      </c>
      <c r="B2829" s="16">
        <v>5.9575880000000003</v>
      </c>
      <c r="C2829" s="16">
        <v>5.8407049999999998</v>
      </c>
      <c r="D2829" s="16">
        <v>6.1191839999999997</v>
      </c>
      <c r="E2829" s="16">
        <v>5.8360909999999997</v>
      </c>
      <c r="F2829" s="16">
        <v>5.8895609999999996</v>
      </c>
      <c r="G2829" s="16">
        <v>6.1290760000000004</v>
      </c>
      <c r="H2829" s="16">
        <v>5.8222430000000003</v>
      </c>
      <c r="I2829" s="16">
        <v>6.2231690000000004</v>
      </c>
      <c r="J2829" s="16">
        <f t="shared" si="352"/>
        <v>6.2231690000000004</v>
      </c>
      <c r="K2829" s="1">
        <f t="shared" si="353"/>
        <v>-0.11688300000000051</v>
      </c>
      <c r="L2829" s="1">
        <f t="shared" si="354"/>
        <v>-0.28309300000000004</v>
      </c>
      <c r="M2829" s="1">
        <f t="shared" si="355"/>
        <v>0.23951500000000081</v>
      </c>
      <c r="N2829" s="1">
        <f t="shared" si="356"/>
        <v>0.40092600000000012</v>
      </c>
      <c r="O2829" s="1">
        <f t="shared" si="357"/>
        <v>0.40092600000000012</v>
      </c>
      <c r="P2829" s="1">
        <f t="shared" si="358"/>
        <v>-0.28309300000000004</v>
      </c>
      <c r="Q2829" s="12">
        <f t="shared" si="359"/>
        <v>6.0116250000000093E-2</v>
      </c>
      <c r="R2829" s="10">
        <v>6197</v>
      </c>
      <c r="S2829" s="9" t="s">
        <v>14609</v>
      </c>
      <c r="T2829" s="10" t="s">
        <v>21789</v>
      </c>
    </row>
    <row r="2830" spans="1:20">
      <c r="A2830" t="s">
        <v>12461</v>
      </c>
      <c r="B2830" s="16">
        <v>2.3603459999999998</v>
      </c>
      <c r="C2830" s="16">
        <v>2.6342530000000002</v>
      </c>
      <c r="D2830" s="16">
        <v>2.5617679999999998</v>
      </c>
      <c r="E2830" s="16">
        <v>2.7299449999999998</v>
      </c>
      <c r="F2830" s="16">
        <v>2.8030219999999999</v>
      </c>
      <c r="G2830" s="16">
        <v>2.5628350000000002</v>
      </c>
      <c r="H2830" s="16">
        <v>2.6273080000000002</v>
      </c>
      <c r="I2830" s="16">
        <v>2.6658469999999999</v>
      </c>
      <c r="J2830" s="16">
        <f t="shared" si="352"/>
        <v>2.8030219999999999</v>
      </c>
      <c r="K2830" s="1">
        <f t="shared" si="353"/>
        <v>0.27390700000000034</v>
      </c>
      <c r="L2830" s="1">
        <f t="shared" si="354"/>
        <v>0.16817700000000002</v>
      </c>
      <c r="M2830" s="1">
        <f t="shared" si="355"/>
        <v>-0.24018699999999971</v>
      </c>
      <c r="N2830" s="1">
        <f t="shared" si="356"/>
        <v>3.8538999999999657E-2</v>
      </c>
      <c r="O2830" s="1">
        <f t="shared" si="357"/>
        <v>0.27390700000000034</v>
      </c>
      <c r="P2830" s="1">
        <f t="shared" si="358"/>
        <v>-0.24018699999999971</v>
      </c>
      <c r="Q2830" s="12">
        <f t="shared" si="359"/>
        <v>6.0109000000000079E-2</v>
      </c>
      <c r="T2830" s="10" t="s">
        <v>20688</v>
      </c>
    </row>
    <row r="2831" spans="1:20">
      <c r="A2831" t="s">
        <v>134</v>
      </c>
      <c r="B2831" s="16">
        <v>7.5926499999999999</v>
      </c>
      <c r="C2831" s="16">
        <v>7.561598</v>
      </c>
      <c r="D2831" s="16">
        <v>7.6647910000000001</v>
      </c>
      <c r="E2831" s="16">
        <v>7.6884769999999998</v>
      </c>
      <c r="F2831" s="16">
        <v>7.6496719999999998</v>
      </c>
      <c r="G2831" s="16">
        <v>7.9118740000000001</v>
      </c>
      <c r="H2831" s="16">
        <v>7.9354459999999998</v>
      </c>
      <c r="I2831" s="16">
        <v>7.9210380000000002</v>
      </c>
      <c r="J2831" s="16">
        <f t="shared" si="352"/>
        <v>7.9354459999999998</v>
      </c>
      <c r="K2831" s="1">
        <f t="shared" si="353"/>
        <v>-3.1051999999999857E-2</v>
      </c>
      <c r="L2831" s="1">
        <f t="shared" si="354"/>
        <v>2.3685999999999652E-2</v>
      </c>
      <c r="M2831" s="1">
        <f t="shared" si="355"/>
        <v>0.26220200000000027</v>
      </c>
      <c r="N2831" s="1">
        <f t="shared" si="356"/>
        <v>-1.4407999999999532E-2</v>
      </c>
      <c r="O2831" s="1">
        <f t="shared" si="357"/>
        <v>0.26220200000000027</v>
      </c>
      <c r="P2831" s="1">
        <f t="shared" si="358"/>
        <v>-3.1051999999999857E-2</v>
      </c>
      <c r="Q2831" s="12">
        <f t="shared" si="359"/>
        <v>6.0107000000000133E-2</v>
      </c>
      <c r="T2831" s="10" t="s">
        <v>22023</v>
      </c>
    </row>
    <row r="2832" spans="1:20">
      <c r="A2832" t="s">
        <v>9729</v>
      </c>
      <c r="B2832" s="16">
        <v>7.0559070000000004</v>
      </c>
      <c r="C2832" s="16">
        <v>7.1763279999999998</v>
      </c>
      <c r="D2832" s="16">
        <v>7.3398209999999997</v>
      </c>
      <c r="E2832" s="16">
        <v>7.3014089999999996</v>
      </c>
      <c r="F2832" s="16">
        <v>7.4094810000000004</v>
      </c>
      <c r="G2832" s="16">
        <v>7.3707560000000001</v>
      </c>
      <c r="H2832" s="16">
        <v>7.2678370000000001</v>
      </c>
      <c r="I2832" s="16">
        <v>7.4649549999999998</v>
      </c>
      <c r="J2832" s="16">
        <f t="shared" si="352"/>
        <v>7.4649549999999998</v>
      </c>
      <c r="K2832" s="1">
        <f t="shared" si="353"/>
        <v>0.12042099999999945</v>
      </c>
      <c r="L2832" s="1">
        <f t="shared" si="354"/>
        <v>-3.8412000000000113E-2</v>
      </c>
      <c r="M2832" s="1">
        <f t="shared" si="355"/>
        <v>-3.8725000000000342E-2</v>
      </c>
      <c r="N2832" s="1">
        <f t="shared" si="356"/>
        <v>0.19711799999999968</v>
      </c>
      <c r="O2832" s="1">
        <f t="shared" si="357"/>
        <v>0.19711799999999968</v>
      </c>
      <c r="P2832" s="1">
        <f t="shared" si="358"/>
        <v>-3.8725000000000342E-2</v>
      </c>
      <c r="Q2832" s="12">
        <f t="shared" si="359"/>
        <v>6.0100499999999668E-2</v>
      </c>
      <c r="R2832" s="10">
        <v>7023</v>
      </c>
      <c r="S2832" s="9" t="s">
        <v>19175</v>
      </c>
      <c r="T2832" s="10" t="s">
        <v>23286</v>
      </c>
    </row>
    <row r="2833" spans="1:20">
      <c r="A2833" t="s">
        <v>3845</v>
      </c>
      <c r="B2833" s="16">
        <v>6.2318410000000002</v>
      </c>
      <c r="C2833" s="16">
        <v>6.2798509999999998</v>
      </c>
      <c r="D2833" s="16">
        <v>5.9892019999999997</v>
      </c>
      <c r="E2833" s="16">
        <v>5.9186759999999996</v>
      </c>
      <c r="F2833" s="16">
        <v>6.2736200000000002</v>
      </c>
      <c r="G2833" s="16">
        <v>6.2923710000000002</v>
      </c>
      <c r="H2833" s="16">
        <v>6.120546</v>
      </c>
      <c r="I2833" s="16">
        <v>6.3647070000000001</v>
      </c>
      <c r="J2833" s="16">
        <f t="shared" si="352"/>
        <v>6.3647070000000001</v>
      </c>
      <c r="K2833" s="1">
        <f t="shared" si="353"/>
        <v>4.8009999999999664E-2</v>
      </c>
      <c r="L2833" s="1">
        <f t="shared" si="354"/>
        <v>-7.0526000000000089E-2</v>
      </c>
      <c r="M2833" s="1">
        <f t="shared" si="355"/>
        <v>1.8750999999999962E-2</v>
      </c>
      <c r="N2833" s="1">
        <f t="shared" si="356"/>
        <v>0.24416100000000007</v>
      </c>
      <c r="O2833" s="1">
        <f t="shared" si="357"/>
        <v>0.24416100000000007</v>
      </c>
      <c r="P2833" s="1">
        <f t="shared" si="358"/>
        <v>-7.0526000000000089E-2</v>
      </c>
      <c r="Q2833" s="12">
        <f t="shared" si="359"/>
        <v>6.0098999999999902E-2</v>
      </c>
      <c r="R2833" s="10">
        <v>8295</v>
      </c>
      <c r="S2833" s="9" t="s">
        <v>15008</v>
      </c>
    </row>
    <row r="2834" spans="1:20">
      <c r="A2834" t="s">
        <v>10890</v>
      </c>
      <c r="B2834" s="16">
        <v>6.1919139999999997</v>
      </c>
      <c r="C2834" s="16">
        <v>6.241587</v>
      </c>
      <c r="D2834" s="16">
        <v>6.7348809999999997</v>
      </c>
      <c r="E2834" s="16">
        <v>6.6165050000000001</v>
      </c>
      <c r="F2834" s="16">
        <v>6.4466809999999999</v>
      </c>
      <c r="G2834" s="16">
        <v>6.4513590000000001</v>
      </c>
      <c r="H2834" s="16">
        <v>5.7393799999999997</v>
      </c>
      <c r="I2834" s="16">
        <v>6.0436160000000001</v>
      </c>
      <c r="J2834" s="16">
        <f t="shared" si="352"/>
        <v>6.7348809999999997</v>
      </c>
      <c r="K2834" s="1">
        <f t="shared" si="353"/>
        <v>4.96730000000003E-2</v>
      </c>
      <c r="L2834" s="1">
        <f t="shared" si="354"/>
        <v>-0.11837599999999959</v>
      </c>
      <c r="M2834" s="1">
        <f t="shared" si="355"/>
        <v>4.678000000000182E-3</v>
      </c>
      <c r="N2834" s="1">
        <f t="shared" si="356"/>
        <v>0.3042360000000004</v>
      </c>
      <c r="O2834" s="1">
        <f t="shared" si="357"/>
        <v>0.3042360000000004</v>
      </c>
      <c r="P2834" s="1">
        <f t="shared" si="358"/>
        <v>-0.11837599999999959</v>
      </c>
      <c r="Q2834" s="12">
        <f t="shared" si="359"/>
        <v>6.0052750000000321E-2</v>
      </c>
      <c r="T2834" s="10" t="s">
        <v>21205</v>
      </c>
    </row>
    <row r="2835" spans="1:20">
      <c r="A2835" t="s">
        <v>5788</v>
      </c>
      <c r="B2835" s="16">
        <v>6.9761170000000003</v>
      </c>
      <c r="C2835" s="16">
        <v>7.0636020000000004</v>
      </c>
      <c r="D2835" s="16">
        <v>6.6950510000000003</v>
      </c>
      <c r="E2835" s="16">
        <v>6.8998340000000002</v>
      </c>
      <c r="F2835" s="16">
        <v>7.0698439999999998</v>
      </c>
      <c r="G2835" s="16">
        <v>6.9263170000000001</v>
      </c>
      <c r="H2835" s="16">
        <v>6.4907630000000003</v>
      </c>
      <c r="I2835" s="16">
        <v>6.5821420000000002</v>
      </c>
      <c r="J2835" s="16">
        <f t="shared" si="352"/>
        <v>7.0698439999999998</v>
      </c>
      <c r="K2835" s="1">
        <f t="shared" si="353"/>
        <v>8.7485000000000035E-2</v>
      </c>
      <c r="L2835" s="1">
        <f t="shared" si="354"/>
        <v>0.20478299999999994</v>
      </c>
      <c r="M2835" s="1">
        <f t="shared" si="355"/>
        <v>-0.14352699999999974</v>
      </c>
      <c r="N2835" s="1">
        <f t="shared" si="356"/>
        <v>9.1378999999999877E-2</v>
      </c>
      <c r="O2835" s="1">
        <f t="shared" si="357"/>
        <v>0.20478299999999994</v>
      </c>
      <c r="P2835" s="1">
        <f t="shared" si="358"/>
        <v>-0.14352699999999974</v>
      </c>
      <c r="Q2835" s="12">
        <f t="shared" si="359"/>
        <v>6.0030000000000028E-2</v>
      </c>
      <c r="T2835" s="10" t="s">
        <v>23939</v>
      </c>
    </row>
    <row r="2836" spans="1:20">
      <c r="A2836" t="s">
        <v>11023</v>
      </c>
      <c r="B2836" s="16">
        <v>5.6107319999999996</v>
      </c>
      <c r="C2836" s="16">
        <v>5.4626229999999998</v>
      </c>
      <c r="D2836" s="16">
        <v>5.3374750000000004</v>
      </c>
      <c r="E2836" s="16">
        <v>5.5936060000000003</v>
      </c>
      <c r="F2836" s="16">
        <v>5.6668979999999998</v>
      </c>
      <c r="G2836" s="16">
        <v>5.9179240000000002</v>
      </c>
      <c r="H2836" s="16">
        <v>5.6707099999999997</v>
      </c>
      <c r="I2836" s="16">
        <v>5.551736</v>
      </c>
      <c r="J2836" s="16">
        <f t="shared" si="352"/>
        <v>5.9179240000000002</v>
      </c>
      <c r="K2836" s="1">
        <f t="shared" si="353"/>
        <v>-0.14810899999999982</v>
      </c>
      <c r="L2836" s="1">
        <f t="shared" si="354"/>
        <v>0.25613099999999989</v>
      </c>
      <c r="M2836" s="1">
        <f t="shared" si="355"/>
        <v>0.25102600000000042</v>
      </c>
      <c r="N2836" s="1">
        <f t="shared" si="356"/>
        <v>-0.11897399999999969</v>
      </c>
      <c r="O2836" s="1">
        <f t="shared" si="357"/>
        <v>0.25613099999999989</v>
      </c>
      <c r="P2836" s="1">
        <f t="shared" si="358"/>
        <v>-0.14810899999999982</v>
      </c>
      <c r="Q2836" s="12">
        <f t="shared" si="359"/>
        <v>6.0018500000000197E-2</v>
      </c>
      <c r="T2836" s="10" t="s">
        <v>23117</v>
      </c>
    </row>
    <row r="2837" spans="1:20">
      <c r="A2837" t="s">
        <v>4023</v>
      </c>
      <c r="B2837" s="16">
        <v>9.4995949999999993</v>
      </c>
      <c r="C2837" s="16">
        <v>9.6482679999999998</v>
      </c>
      <c r="D2837" s="16">
        <v>9.6558410000000006</v>
      </c>
      <c r="E2837" s="16">
        <v>9.5864560000000001</v>
      </c>
      <c r="F2837" s="16">
        <v>9.5700219999999998</v>
      </c>
      <c r="G2837" s="16">
        <v>9.7263280000000005</v>
      </c>
      <c r="H2837" s="16">
        <v>9.5632800000000007</v>
      </c>
      <c r="I2837" s="16">
        <v>9.5676480000000002</v>
      </c>
      <c r="J2837" s="16">
        <f t="shared" si="352"/>
        <v>9.7263280000000005</v>
      </c>
      <c r="K2837" s="1">
        <f t="shared" si="353"/>
        <v>0.1486730000000005</v>
      </c>
      <c r="L2837" s="1">
        <f t="shared" si="354"/>
        <v>-6.9385000000000474E-2</v>
      </c>
      <c r="M2837" s="1">
        <f t="shared" si="355"/>
        <v>0.15630600000000072</v>
      </c>
      <c r="N2837" s="1">
        <f t="shared" si="356"/>
        <v>4.3679999999994834E-3</v>
      </c>
      <c r="O2837" s="1">
        <f t="shared" si="357"/>
        <v>0.15630600000000072</v>
      </c>
      <c r="P2837" s="1">
        <f t="shared" si="358"/>
        <v>-6.9385000000000474E-2</v>
      </c>
      <c r="Q2837" s="12">
        <f t="shared" si="359"/>
        <v>5.9990500000000058E-2</v>
      </c>
      <c r="R2837" s="10">
        <v>375</v>
      </c>
      <c r="S2837" s="9" t="s">
        <v>15138</v>
      </c>
      <c r="T2837" s="10" t="s">
        <v>25063</v>
      </c>
    </row>
    <row r="2838" spans="1:20">
      <c r="A2838" t="s">
        <v>11637</v>
      </c>
      <c r="B2838" s="16">
        <v>6.9702820000000001</v>
      </c>
      <c r="C2838" s="16">
        <v>7.2663469999999997</v>
      </c>
      <c r="D2838" s="16">
        <v>7.4161469999999996</v>
      </c>
      <c r="E2838" s="16">
        <v>7.4583959999999996</v>
      </c>
      <c r="F2838" s="16">
        <v>7.1248839999999998</v>
      </c>
      <c r="G2838" s="16">
        <v>7.1717170000000001</v>
      </c>
      <c r="H2838" s="16">
        <v>7.569998</v>
      </c>
      <c r="I2838" s="16">
        <v>7.4247230000000002</v>
      </c>
      <c r="J2838" s="16">
        <f t="shared" si="352"/>
        <v>7.569998</v>
      </c>
      <c r="K2838" s="1">
        <f t="shared" si="353"/>
        <v>0.29606499999999958</v>
      </c>
      <c r="L2838" s="1">
        <f t="shared" si="354"/>
        <v>4.2248999999999981E-2</v>
      </c>
      <c r="M2838" s="1">
        <f t="shared" si="355"/>
        <v>4.6833000000000347E-2</v>
      </c>
      <c r="N2838" s="1">
        <f t="shared" si="356"/>
        <v>-0.14527499999999982</v>
      </c>
      <c r="O2838" s="1">
        <f t="shared" si="357"/>
        <v>0.29606499999999958</v>
      </c>
      <c r="P2838" s="1">
        <f t="shared" si="358"/>
        <v>-0.14527499999999982</v>
      </c>
      <c r="Q2838" s="12">
        <f t="shared" si="359"/>
        <v>5.9968000000000021E-2</v>
      </c>
      <c r="T2838" s="10" t="s">
        <v>22616</v>
      </c>
    </row>
    <row r="2839" spans="1:20">
      <c r="A2839" t="s">
        <v>9991</v>
      </c>
      <c r="B2839" s="16">
        <v>6.5216649999999996</v>
      </c>
      <c r="C2839" s="16">
        <v>6.4917049999999996</v>
      </c>
      <c r="D2839" s="16">
        <v>6.6441660000000002</v>
      </c>
      <c r="E2839" s="16">
        <v>6.686102</v>
      </c>
      <c r="F2839" s="16">
        <v>6.4563569999999997</v>
      </c>
      <c r="G2839" s="16">
        <v>6.5027340000000002</v>
      </c>
      <c r="H2839" s="16">
        <v>6.3539029999999999</v>
      </c>
      <c r="I2839" s="16">
        <v>6.5350729999999997</v>
      </c>
      <c r="J2839" s="16">
        <f t="shared" si="352"/>
        <v>6.686102</v>
      </c>
      <c r="K2839" s="1">
        <f t="shared" si="353"/>
        <v>-2.9959999999999987E-2</v>
      </c>
      <c r="L2839" s="1">
        <f t="shared" si="354"/>
        <v>4.1935999999999751E-2</v>
      </c>
      <c r="M2839" s="1">
        <f t="shared" si="355"/>
        <v>4.6377000000000557E-2</v>
      </c>
      <c r="N2839" s="1">
        <f t="shared" si="356"/>
        <v>0.18116999999999983</v>
      </c>
      <c r="O2839" s="1">
        <f t="shared" si="357"/>
        <v>0.18116999999999983</v>
      </c>
      <c r="P2839" s="1">
        <f t="shared" si="358"/>
        <v>-2.9959999999999987E-2</v>
      </c>
      <c r="Q2839" s="12">
        <f t="shared" si="359"/>
        <v>5.9880750000000038E-2</v>
      </c>
      <c r="T2839" s="10" t="s">
        <v>24440</v>
      </c>
    </row>
    <row r="2840" spans="1:20">
      <c r="A2840" t="s">
        <v>7267</v>
      </c>
      <c r="B2840" s="16">
        <v>8.2118249999999993</v>
      </c>
      <c r="C2840" s="16">
        <v>8.3337990000000008</v>
      </c>
      <c r="D2840" s="16">
        <v>8.3736250000000005</v>
      </c>
      <c r="E2840" s="16">
        <v>8.4345029999999994</v>
      </c>
      <c r="F2840" s="16">
        <v>8.4013729999999995</v>
      </c>
      <c r="G2840" s="16">
        <v>8.4046439999999993</v>
      </c>
      <c r="H2840" s="16">
        <v>8.425808</v>
      </c>
      <c r="I2840" s="16">
        <v>8.4791310000000006</v>
      </c>
      <c r="J2840" s="16">
        <f t="shared" si="352"/>
        <v>8.4791310000000006</v>
      </c>
      <c r="K2840" s="1">
        <f t="shared" si="353"/>
        <v>0.12197400000000158</v>
      </c>
      <c r="L2840" s="1">
        <f t="shared" si="354"/>
        <v>6.0877999999998877E-2</v>
      </c>
      <c r="M2840" s="1">
        <f t="shared" si="355"/>
        <v>3.2709999999998018E-3</v>
      </c>
      <c r="N2840" s="1">
        <f t="shared" si="356"/>
        <v>5.3323000000000675E-2</v>
      </c>
      <c r="O2840" s="1">
        <f t="shared" si="357"/>
        <v>0.12197400000000158</v>
      </c>
      <c r="P2840" s="1">
        <f t="shared" si="358"/>
        <v>3.2709999999998018E-3</v>
      </c>
      <c r="Q2840" s="12">
        <f t="shared" si="359"/>
        <v>5.9861500000000234E-2</v>
      </c>
      <c r="R2840" s="10">
        <v>3661</v>
      </c>
      <c r="S2840" s="9" t="s">
        <v>17433</v>
      </c>
      <c r="T2840" s="10" t="s">
        <v>25973</v>
      </c>
    </row>
    <row r="2841" spans="1:20">
      <c r="A2841" t="s">
        <v>1717</v>
      </c>
      <c r="B2841" s="16">
        <v>3.9097119999999999</v>
      </c>
      <c r="C2841" s="16">
        <v>3.8719570000000001</v>
      </c>
      <c r="D2841" s="16">
        <v>3.9711210000000001</v>
      </c>
      <c r="E2841" s="16">
        <v>3.8922099999999999</v>
      </c>
      <c r="F2841" s="16">
        <v>3.6588129999999999</v>
      </c>
      <c r="G2841" s="16">
        <v>3.848827</v>
      </c>
      <c r="H2841" s="16">
        <v>3.6904979999999998</v>
      </c>
      <c r="I2841" s="16">
        <v>3.8562470000000002</v>
      </c>
      <c r="J2841" s="16">
        <f t="shared" si="352"/>
        <v>3.9711210000000001</v>
      </c>
      <c r="K2841" s="1">
        <f t="shared" si="353"/>
        <v>-3.7754999999999761E-2</v>
      </c>
      <c r="L2841" s="1">
        <f t="shared" si="354"/>
        <v>-7.8911000000000175E-2</v>
      </c>
      <c r="M2841" s="1">
        <f t="shared" si="355"/>
        <v>0.19001400000000013</v>
      </c>
      <c r="N2841" s="1">
        <f t="shared" si="356"/>
        <v>0.16574900000000037</v>
      </c>
      <c r="O2841" s="1">
        <f t="shared" si="357"/>
        <v>0.19001400000000013</v>
      </c>
      <c r="P2841" s="1">
        <f t="shared" si="358"/>
        <v>-7.8911000000000175E-2</v>
      </c>
      <c r="Q2841" s="12">
        <f t="shared" si="359"/>
        <v>5.977425000000014E-2</v>
      </c>
      <c r="R2841" s="10">
        <v>8973</v>
      </c>
      <c r="S2841" s="9" t="s">
        <v>13579</v>
      </c>
      <c r="T2841" s="10" t="s">
        <v>24251</v>
      </c>
    </row>
    <row r="2842" spans="1:20">
      <c r="A2842" t="s">
        <v>7020</v>
      </c>
      <c r="B2842" s="16">
        <v>6.3771820000000004</v>
      </c>
      <c r="C2842" s="16">
        <v>6.4222169999999998</v>
      </c>
      <c r="D2842" s="16">
        <v>6.4483560000000004</v>
      </c>
      <c r="E2842" s="16">
        <v>6.484032</v>
      </c>
      <c r="F2842" s="16">
        <v>6.3148390000000001</v>
      </c>
      <c r="G2842" s="16">
        <v>6.4221440000000003</v>
      </c>
      <c r="H2842" s="16">
        <v>6.1821039999999998</v>
      </c>
      <c r="I2842" s="16">
        <v>6.2331849999999998</v>
      </c>
      <c r="J2842" s="16">
        <f t="shared" si="352"/>
        <v>6.484032</v>
      </c>
      <c r="K2842" s="1">
        <f t="shared" si="353"/>
        <v>4.5034999999999492E-2</v>
      </c>
      <c r="L2842" s="1">
        <f t="shared" si="354"/>
        <v>3.5675999999999597E-2</v>
      </c>
      <c r="M2842" s="1">
        <f t="shared" si="355"/>
        <v>0.10730500000000021</v>
      </c>
      <c r="N2842" s="1">
        <f t="shared" si="356"/>
        <v>5.1080999999999932E-2</v>
      </c>
      <c r="O2842" s="1">
        <f t="shared" si="357"/>
        <v>0.10730500000000021</v>
      </c>
      <c r="P2842" s="1">
        <f t="shared" si="358"/>
        <v>3.5675999999999597E-2</v>
      </c>
      <c r="Q2842" s="12">
        <f t="shared" si="359"/>
        <v>5.9774249999999807E-2</v>
      </c>
      <c r="R2842" s="10">
        <v>9797</v>
      </c>
      <c r="S2842" s="9" t="s">
        <v>17317</v>
      </c>
      <c r="T2842" s="10" t="s">
        <v>26375</v>
      </c>
    </row>
    <row r="2843" spans="1:20">
      <c r="A2843" t="s">
        <v>9761</v>
      </c>
      <c r="B2843" s="16">
        <v>6.7668119999999998</v>
      </c>
      <c r="C2843" s="16">
        <v>6.6693800000000003</v>
      </c>
      <c r="D2843" s="16">
        <v>6.7060040000000001</v>
      </c>
      <c r="E2843" s="16">
        <v>6.7263719999999996</v>
      </c>
      <c r="F2843" s="16">
        <v>6.7634990000000004</v>
      </c>
      <c r="G2843" s="16">
        <v>6.9638049999999998</v>
      </c>
      <c r="H2843" s="16">
        <v>6.8584990000000001</v>
      </c>
      <c r="I2843" s="16">
        <v>6.974316</v>
      </c>
      <c r="J2843" s="16">
        <f t="shared" si="352"/>
        <v>6.974316</v>
      </c>
      <c r="K2843" s="1">
        <f t="shared" si="353"/>
        <v>-9.7431999999999519E-2</v>
      </c>
      <c r="L2843" s="1">
        <f t="shared" si="354"/>
        <v>2.0367999999999498E-2</v>
      </c>
      <c r="M2843" s="1">
        <f t="shared" si="355"/>
        <v>0.20030599999999943</v>
      </c>
      <c r="N2843" s="1">
        <f t="shared" si="356"/>
        <v>0.11581699999999984</v>
      </c>
      <c r="O2843" s="1">
        <f t="shared" si="357"/>
        <v>0.20030599999999943</v>
      </c>
      <c r="P2843" s="1">
        <f t="shared" si="358"/>
        <v>-9.7431999999999519E-2</v>
      </c>
      <c r="Q2843" s="12">
        <f t="shared" si="359"/>
        <v>5.9764749999999811E-2</v>
      </c>
      <c r="R2843" s="10">
        <v>10039</v>
      </c>
      <c r="S2843" s="9" t="s">
        <v>19202</v>
      </c>
      <c r="T2843" s="10" t="s">
        <v>24026</v>
      </c>
    </row>
    <row r="2844" spans="1:20">
      <c r="A2844" t="s">
        <v>5927</v>
      </c>
      <c r="B2844" s="16">
        <v>3.1119140000000001</v>
      </c>
      <c r="C2844" s="16">
        <v>3.236586</v>
      </c>
      <c r="D2844" s="16">
        <v>3.1252740000000001</v>
      </c>
      <c r="E2844" s="16">
        <v>2.9839540000000002</v>
      </c>
      <c r="F2844" s="16">
        <v>3.0307949999999999</v>
      </c>
      <c r="G2844" s="16">
        <v>3.0285190000000002</v>
      </c>
      <c r="H2844" s="16">
        <v>2.9425849999999998</v>
      </c>
      <c r="I2844" s="16">
        <v>3.2002950000000001</v>
      </c>
      <c r="J2844" s="16">
        <f t="shared" si="352"/>
        <v>3.236586</v>
      </c>
      <c r="K2844" s="1">
        <f t="shared" si="353"/>
        <v>0.12467199999999989</v>
      </c>
      <c r="L2844" s="1">
        <f t="shared" si="354"/>
        <v>-0.14131999999999989</v>
      </c>
      <c r="M2844" s="1">
        <f t="shared" si="355"/>
        <v>-2.2759999999997227E-3</v>
      </c>
      <c r="N2844" s="1">
        <f t="shared" si="356"/>
        <v>0.25771000000000033</v>
      </c>
      <c r="O2844" s="1">
        <f t="shared" si="357"/>
        <v>0.25771000000000033</v>
      </c>
      <c r="P2844" s="1">
        <f t="shared" si="358"/>
        <v>-0.14131999999999989</v>
      </c>
      <c r="Q2844" s="12">
        <f t="shared" si="359"/>
        <v>5.9696500000000152E-2</v>
      </c>
      <c r="R2844" s="10">
        <v>5140</v>
      </c>
      <c r="S2844" s="9" t="s">
        <v>16491</v>
      </c>
      <c r="T2844" s="10" t="s">
        <v>23093</v>
      </c>
    </row>
    <row r="2845" spans="1:20">
      <c r="A2845" t="s">
        <v>4850</v>
      </c>
      <c r="B2845" s="16">
        <v>7.0023989999999996</v>
      </c>
      <c r="C2845" s="16">
        <v>7.0766859999999996</v>
      </c>
      <c r="D2845" s="16">
        <v>7.7103739999999998</v>
      </c>
      <c r="E2845" s="16">
        <v>7.8432589999999998</v>
      </c>
      <c r="F2845" s="16">
        <v>7.0351540000000004</v>
      </c>
      <c r="G2845" s="16">
        <v>7.1001709999999996</v>
      </c>
      <c r="H2845" s="16">
        <v>7.2406870000000003</v>
      </c>
      <c r="I2845" s="16">
        <v>7.2072039999999999</v>
      </c>
      <c r="J2845" s="16">
        <f t="shared" si="352"/>
        <v>7.8432589999999998</v>
      </c>
      <c r="K2845" s="1">
        <f t="shared" si="353"/>
        <v>7.4286999999999992E-2</v>
      </c>
      <c r="L2845" s="1">
        <f t="shared" si="354"/>
        <v>0.13288499999999992</v>
      </c>
      <c r="M2845" s="1">
        <f t="shared" si="355"/>
        <v>6.5016999999999214E-2</v>
      </c>
      <c r="N2845" s="1">
        <f t="shared" si="356"/>
        <v>-3.3483000000000374E-2</v>
      </c>
      <c r="O2845" s="1">
        <f t="shared" si="357"/>
        <v>0.13288499999999992</v>
      </c>
      <c r="P2845" s="1">
        <f t="shared" si="358"/>
        <v>-3.3483000000000374E-2</v>
      </c>
      <c r="Q2845" s="12">
        <f t="shared" si="359"/>
        <v>5.9676499999999688E-2</v>
      </c>
      <c r="R2845" s="10">
        <v>79080</v>
      </c>
      <c r="S2845" s="9" t="s">
        <v>15712</v>
      </c>
      <c r="T2845" s="10" t="s">
        <v>25663</v>
      </c>
    </row>
    <row r="2846" spans="1:20">
      <c r="A2846" t="s">
        <v>5803</v>
      </c>
      <c r="B2846" s="16">
        <v>9.2980879999999999</v>
      </c>
      <c r="C2846" s="16">
        <v>9.4439650000000004</v>
      </c>
      <c r="D2846" s="16">
        <v>9.1479350000000004</v>
      </c>
      <c r="E2846" s="16">
        <v>9.0510300000000008</v>
      </c>
      <c r="F2846" s="16">
        <v>9.3885100000000001</v>
      </c>
      <c r="G2846" s="16">
        <v>9.5650490000000001</v>
      </c>
      <c r="H2846" s="16">
        <v>9.3444129999999994</v>
      </c>
      <c r="I2846" s="16">
        <v>9.3571650000000002</v>
      </c>
      <c r="J2846" s="16">
        <f t="shared" si="352"/>
        <v>9.5650490000000001</v>
      </c>
      <c r="K2846" s="1">
        <f t="shared" si="353"/>
        <v>0.14587700000000048</v>
      </c>
      <c r="L2846" s="1">
        <f t="shared" si="354"/>
        <v>-9.6904999999999575E-2</v>
      </c>
      <c r="M2846" s="1">
        <f t="shared" si="355"/>
        <v>0.176539</v>
      </c>
      <c r="N2846" s="1">
        <f t="shared" si="356"/>
        <v>1.2752000000000763E-2</v>
      </c>
      <c r="O2846" s="1">
        <f t="shared" si="357"/>
        <v>0.176539</v>
      </c>
      <c r="P2846" s="1">
        <f t="shared" si="358"/>
        <v>-9.6904999999999575E-2</v>
      </c>
      <c r="Q2846" s="12">
        <f t="shared" si="359"/>
        <v>5.9565750000000417E-2</v>
      </c>
      <c r="R2846" s="10">
        <v>10474</v>
      </c>
      <c r="S2846" s="9" t="s">
        <v>16401</v>
      </c>
      <c r="T2846" s="10" t="s">
        <v>24549</v>
      </c>
    </row>
    <row r="2847" spans="1:20">
      <c r="A2847" t="s">
        <v>2663</v>
      </c>
      <c r="B2847" s="16">
        <v>5.188409</v>
      </c>
      <c r="C2847" s="16">
        <v>5.1591579999999997</v>
      </c>
      <c r="D2847" s="16">
        <v>5.1647980000000002</v>
      </c>
      <c r="E2847" s="16">
        <v>5.0714329999999999</v>
      </c>
      <c r="F2847" s="16">
        <v>5.0618869999999996</v>
      </c>
      <c r="G2847" s="16">
        <v>5.2876060000000003</v>
      </c>
      <c r="H2847" s="16">
        <v>5.20594</v>
      </c>
      <c r="I2847" s="16">
        <v>5.3408319999999998</v>
      </c>
      <c r="J2847" s="16">
        <f t="shared" si="352"/>
        <v>5.3408319999999998</v>
      </c>
      <c r="K2847" s="1">
        <f t="shared" si="353"/>
        <v>-2.925100000000036E-2</v>
      </c>
      <c r="L2847" s="1">
        <f t="shared" si="354"/>
        <v>-9.3365000000000364E-2</v>
      </c>
      <c r="M2847" s="1">
        <f t="shared" si="355"/>
        <v>0.22571900000000067</v>
      </c>
      <c r="N2847" s="1">
        <f t="shared" si="356"/>
        <v>0.13489199999999979</v>
      </c>
      <c r="O2847" s="1">
        <f t="shared" si="357"/>
        <v>0.22571900000000067</v>
      </c>
      <c r="P2847" s="1">
        <f t="shared" si="358"/>
        <v>-9.3365000000000364E-2</v>
      </c>
      <c r="Q2847" s="12">
        <f t="shared" si="359"/>
        <v>5.9498749999999934E-2</v>
      </c>
      <c r="R2847" s="10">
        <v>3383</v>
      </c>
      <c r="S2847" s="9" t="s">
        <v>14246</v>
      </c>
      <c r="T2847" s="10" t="s">
        <v>23562</v>
      </c>
    </row>
    <row r="2848" spans="1:20">
      <c r="A2848" t="s">
        <v>7679</v>
      </c>
      <c r="B2848" s="16">
        <v>3.1579160000000002</v>
      </c>
      <c r="C2848" s="16">
        <v>3.4194619999999998</v>
      </c>
      <c r="D2848" s="16">
        <v>3.39785</v>
      </c>
      <c r="E2848" s="16">
        <v>3.2156750000000001</v>
      </c>
      <c r="F2848" s="16">
        <v>3.1533760000000002</v>
      </c>
      <c r="G2848" s="16">
        <v>3.2616649999999998</v>
      </c>
      <c r="H2848" s="16">
        <v>3.2642890000000002</v>
      </c>
      <c r="I2848" s="16">
        <v>3.3145950000000002</v>
      </c>
      <c r="J2848" s="16">
        <f t="shared" si="352"/>
        <v>3.4194619999999998</v>
      </c>
      <c r="K2848" s="1">
        <f t="shared" si="353"/>
        <v>0.26154599999999961</v>
      </c>
      <c r="L2848" s="1">
        <f t="shared" si="354"/>
        <v>-0.18217499999999998</v>
      </c>
      <c r="M2848" s="1">
        <f t="shared" si="355"/>
        <v>0.10828899999999964</v>
      </c>
      <c r="N2848" s="1">
        <f t="shared" si="356"/>
        <v>5.0305999999999962E-2</v>
      </c>
      <c r="O2848" s="1">
        <f t="shared" si="357"/>
        <v>0.26154599999999961</v>
      </c>
      <c r="P2848" s="1">
        <f t="shared" si="358"/>
        <v>-0.18217499999999998</v>
      </c>
      <c r="Q2848" s="12">
        <f t="shared" si="359"/>
        <v>5.9491499999999808E-2</v>
      </c>
      <c r="T2848" s="10" t="s">
        <v>23047</v>
      </c>
    </row>
    <row r="2849" spans="1:20">
      <c r="A2849" t="s">
        <v>4757</v>
      </c>
      <c r="B2849" s="16">
        <v>5.4802080000000002</v>
      </c>
      <c r="C2849" s="16">
        <v>5.4872120000000004</v>
      </c>
      <c r="D2849" s="16">
        <v>5.6058529999999998</v>
      </c>
      <c r="E2849" s="16">
        <v>5.6491800000000003</v>
      </c>
      <c r="F2849" s="16">
        <v>5.448372</v>
      </c>
      <c r="G2849" s="16">
        <v>5.5400369999999999</v>
      </c>
      <c r="H2849" s="16">
        <v>5.2306840000000001</v>
      </c>
      <c r="I2849" s="16">
        <v>5.3265989999999999</v>
      </c>
      <c r="J2849" s="16">
        <f t="shared" si="352"/>
        <v>5.6491800000000003</v>
      </c>
      <c r="K2849" s="1">
        <f t="shared" si="353"/>
        <v>7.0040000000002323E-3</v>
      </c>
      <c r="L2849" s="1">
        <f t="shared" si="354"/>
        <v>4.332700000000056E-2</v>
      </c>
      <c r="M2849" s="1">
        <f t="shared" si="355"/>
        <v>9.1664999999999885E-2</v>
      </c>
      <c r="N2849" s="1">
        <f t="shared" si="356"/>
        <v>9.591499999999975E-2</v>
      </c>
      <c r="O2849" s="1">
        <f t="shared" si="357"/>
        <v>9.591499999999975E-2</v>
      </c>
      <c r="P2849" s="1">
        <f t="shared" si="358"/>
        <v>7.0040000000002323E-3</v>
      </c>
      <c r="Q2849" s="12">
        <f t="shared" si="359"/>
        <v>5.9477750000000107E-2</v>
      </c>
      <c r="R2849" s="10">
        <v>9371</v>
      </c>
      <c r="S2849" s="9" t="s">
        <v>15643</v>
      </c>
      <c r="T2849" s="10" t="s">
        <v>26704</v>
      </c>
    </row>
    <row r="2850" spans="1:20">
      <c r="A2850" t="s">
        <v>8525</v>
      </c>
      <c r="B2850" s="16">
        <v>3.5468190000000002</v>
      </c>
      <c r="C2850" s="16">
        <v>3.5787520000000002</v>
      </c>
      <c r="D2850" s="16">
        <v>3.225346</v>
      </c>
      <c r="E2850" s="16">
        <v>3.4468359999999998</v>
      </c>
      <c r="F2850" s="16">
        <v>3.44983</v>
      </c>
      <c r="G2850" s="16">
        <v>3.2788560000000002</v>
      </c>
      <c r="H2850" s="16">
        <v>3.3234490000000001</v>
      </c>
      <c r="I2850" s="16">
        <v>3.4788709999999998</v>
      </c>
      <c r="J2850" s="16">
        <f t="shared" si="352"/>
        <v>3.5787520000000002</v>
      </c>
      <c r="K2850" s="1">
        <f t="shared" si="353"/>
        <v>3.1932999999999989E-2</v>
      </c>
      <c r="L2850" s="1">
        <f t="shared" si="354"/>
        <v>0.22148999999999974</v>
      </c>
      <c r="M2850" s="1">
        <f t="shared" si="355"/>
        <v>-0.17097399999999974</v>
      </c>
      <c r="N2850" s="1">
        <f t="shared" si="356"/>
        <v>0.15542199999999973</v>
      </c>
      <c r="O2850" s="1">
        <f t="shared" si="357"/>
        <v>0.22148999999999974</v>
      </c>
      <c r="P2850" s="1">
        <f t="shared" si="358"/>
        <v>-0.17097399999999974</v>
      </c>
      <c r="Q2850" s="12">
        <f t="shared" si="359"/>
        <v>5.946774999999993E-2</v>
      </c>
      <c r="R2850" s="10">
        <v>7503</v>
      </c>
      <c r="S2850" s="9" t="s">
        <v>18424</v>
      </c>
      <c r="T2850" s="10" t="s">
        <v>20678</v>
      </c>
    </row>
    <row r="2851" spans="1:20">
      <c r="A2851" t="s">
        <v>12384</v>
      </c>
      <c r="B2851" s="16">
        <v>6.3181599999999998</v>
      </c>
      <c r="C2851" s="16">
        <v>6.4251769999999997</v>
      </c>
      <c r="D2851" s="16">
        <v>5.4483379999999997</v>
      </c>
      <c r="E2851" s="16">
        <v>5.6548790000000002</v>
      </c>
      <c r="F2851" s="16">
        <v>6.5509719999999998</v>
      </c>
      <c r="G2851" s="16">
        <v>6.3509529999999996</v>
      </c>
      <c r="H2851" s="16">
        <v>5.9070479999999996</v>
      </c>
      <c r="I2851" s="16">
        <v>6.0313480000000004</v>
      </c>
      <c r="J2851" s="16">
        <f t="shared" si="352"/>
        <v>6.5509719999999998</v>
      </c>
      <c r="K2851" s="1">
        <f t="shared" si="353"/>
        <v>0.10701699999999992</v>
      </c>
      <c r="L2851" s="1">
        <f t="shared" si="354"/>
        <v>0.20654100000000053</v>
      </c>
      <c r="M2851" s="1">
        <f t="shared" si="355"/>
        <v>-0.20001900000000017</v>
      </c>
      <c r="N2851" s="1">
        <f t="shared" si="356"/>
        <v>0.12430000000000074</v>
      </c>
      <c r="O2851" s="1">
        <f t="shared" si="357"/>
        <v>0.20654100000000053</v>
      </c>
      <c r="P2851" s="1">
        <f t="shared" si="358"/>
        <v>-0.20001900000000017</v>
      </c>
      <c r="Q2851" s="12">
        <f t="shared" si="359"/>
        <v>5.9459750000000255E-2</v>
      </c>
      <c r="R2851" s="10">
        <v>6376</v>
      </c>
      <c r="S2851" s="9" t="s">
        <v>20575</v>
      </c>
      <c r="T2851" s="10" t="s">
        <v>23909</v>
      </c>
    </row>
    <row r="2852" spans="1:20">
      <c r="A2852" t="s">
        <v>454</v>
      </c>
      <c r="B2852" s="16">
        <v>2.5736409999999998</v>
      </c>
      <c r="C2852" s="16">
        <v>2.7264219999999999</v>
      </c>
      <c r="D2852" s="16">
        <v>2.5051040000000002</v>
      </c>
      <c r="E2852" s="16">
        <v>2.8593700000000002</v>
      </c>
      <c r="F2852" s="16">
        <v>2.6507540000000001</v>
      </c>
      <c r="G2852" s="16">
        <v>2.3908559999999999</v>
      </c>
      <c r="H2852" s="16">
        <v>2.6967840000000001</v>
      </c>
      <c r="I2852" s="16">
        <v>2.6874030000000002</v>
      </c>
      <c r="J2852" s="16">
        <f t="shared" si="352"/>
        <v>2.8593700000000002</v>
      </c>
      <c r="K2852" s="1">
        <f t="shared" si="353"/>
        <v>0.15278100000000006</v>
      </c>
      <c r="L2852" s="1">
        <f t="shared" si="354"/>
        <v>0.35426599999999997</v>
      </c>
      <c r="M2852" s="1">
        <f t="shared" si="355"/>
        <v>-0.25989800000000018</v>
      </c>
      <c r="N2852" s="1">
        <f t="shared" si="356"/>
        <v>-9.3809999999998617E-3</v>
      </c>
      <c r="O2852" s="1">
        <f t="shared" si="357"/>
        <v>0.35426599999999997</v>
      </c>
      <c r="P2852" s="1">
        <f t="shared" si="358"/>
        <v>-0.25989800000000018</v>
      </c>
      <c r="Q2852" s="12">
        <f t="shared" si="359"/>
        <v>5.9441999999999995E-2</v>
      </c>
      <c r="T2852" s="10" t="s">
        <v>22055</v>
      </c>
    </row>
    <row r="2853" spans="1:20">
      <c r="A2853" t="s">
        <v>3371</v>
      </c>
      <c r="B2853" s="16">
        <v>8.9060620000000004</v>
      </c>
      <c r="C2853" s="16">
        <v>8.9970770000000009</v>
      </c>
      <c r="D2853" s="16">
        <v>9.0295450000000006</v>
      </c>
      <c r="E2853" s="16">
        <v>9.1008119999999995</v>
      </c>
      <c r="F2853" s="16">
        <v>9.2417099999999994</v>
      </c>
      <c r="G2853" s="16">
        <v>9.3697130000000008</v>
      </c>
      <c r="H2853" s="16">
        <v>9.4481780000000004</v>
      </c>
      <c r="I2853" s="16">
        <v>9.3954299999999993</v>
      </c>
      <c r="J2853" s="16">
        <f t="shared" si="352"/>
        <v>9.4481780000000004</v>
      </c>
      <c r="K2853" s="1">
        <f t="shared" si="353"/>
        <v>9.1015000000000512E-2</v>
      </c>
      <c r="L2853" s="1">
        <f t="shared" si="354"/>
        <v>7.1266999999998859E-2</v>
      </c>
      <c r="M2853" s="1">
        <f t="shared" si="355"/>
        <v>0.12800300000000142</v>
      </c>
      <c r="N2853" s="1">
        <f t="shared" si="356"/>
        <v>-5.2748000000001127E-2</v>
      </c>
      <c r="O2853" s="1">
        <f t="shared" si="357"/>
        <v>0.12800300000000142</v>
      </c>
      <c r="P2853" s="1">
        <f t="shared" si="358"/>
        <v>-5.2748000000001127E-2</v>
      </c>
      <c r="Q2853" s="12">
        <f t="shared" si="359"/>
        <v>5.9384249999999916E-2</v>
      </c>
      <c r="R2853" s="10">
        <v>2782</v>
      </c>
      <c r="S2853" s="9" t="s">
        <v>14680</v>
      </c>
      <c r="T2853" s="10" t="s">
        <v>25801</v>
      </c>
    </row>
    <row r="2854" spans="1:20">
      <c r="A2854" t="s">
        <v>4790</v>
      </c>
      <c r="B2854" s="16">
        <v>7.0549689999999998</v>
      </c>
      <c r="C2854" s="16">
        <v>7.2152969999999996</v>
      </c>
      <c r="D2854" s="16">
        <v>7.1039589999999997</v>
      </c>
      <c r="E2854" s="16">
        <v>7.0848269999999998</v>
      </c>
      <c r="F2854" s="16">
        <v>7.1245079999999996</v>
      </c>
      <c r="G2854" s="16">
        <v>7.1500279999999998</v>
      </c>
      <c r="H2854" s="16">
        <v>7.3115680000000003</v>
      </c>
      <c r="I2854" s="16">
        <v>7.3822549999999998</v>
      </c>
      <c r="J2854" s="16">
        <f t="shared" si="352"/>
        <v>7.3822549999999998</v>
      </c>
      <c r="K2854" s="1">
        <f t="shared" si="353"/>
        <v>0.1603279999999998</v>
      </c>
      <c r="L2854" s="1">
        <f t="shared" si="354"/>
        <v>-1.9131999999999927E-2</v>
      </c>
      <c r="M2854" s="1">
        <f t="shared" si="355"/>
        <v>2.5520000000000209E-2</v>
      </c>
      <c r="N2854" s="1">
        <f t="shared" si="356"/>
        <v>7.06869999999995E-2</v>
      </c>
      <c r="O2854" s="1">
        <f t="shared" si="357"/>
        <v>0.1603279999999998</v>
      </c>
      <c r="P2854" s="1">
        <f t="shared" si="358"/>
        <v>-1.9131999999999927E-2</v>
      </c>
      <c r="Q2854" s="12">
        <f t="shared" si="359"/>
        <v>5.9350749999999897E-2</v>
      </c>
      <c r="R2854" s="10">
        <v>124222</v>
      </c>
      <c r="S2854" s="9" t="s">
        <v>15662</v>
      </c>
      <c r="T2854" s="10" t="s">
        <v>21411</v>
      </c>
    </row>
    <row r="2855" spans="1:20">
      <c r="A2855" t="s">
        <v>4756</v>
      </c>
      <c r="B2855" s="16">
        <v>6.7576520000000002</v>
      </c>
      <c r="C2855" s="16">
        <v>6.5874860000000002</v>
      </c>
      <c r="D2855" s="16">
        <v>6.3629309999999997</v>
      </c>
      <c r="E2855" s="16">
        <v>6.297847</v>
      </c>
      <c r="F2855" s="16">
        <v>6.6826449999999999</v>
      </c>
      <c r="G2855" s="16">
        <v>7.1069829999999996</v>
      </c>
      <c r="H2855" s="16">
        <v>6.8078050000000001</v>
      </c>
      <c r="I2855" s="16">
        <v>6.8558899999999996</v>
      </c>
      <c r="J2855" s="16">
        <f t="shared" si="352"/>
        <v>7.1069829999999996</v>
      </c>
      <c r="K2855" s="1">
        <f t="shared" si="353"/>
        <v>-0.17016600000000004</v>
      </c>
      <c r="L2855" s="1">
        <f t="shared" si="354"/>
        <v>-6.5083999999999698E-2</v>
      </c>
      <c r="M2855" s="1">
        <f t="shared" si="355"/>
        <v>0.42433799999999966</v>
      </c>
      <c r="N2855" s="1">
        <f t="shared" si="356"/>
        <v>4.8084999999999489E-2</v>
      </c>
      <c r="O2855" s="1">
        <f t="shared" si="357"/>
        <v>0.42433799999999966</v>
      </c>
      <c r="P2855" s="1">
        <f t="shared" si="358"/>
        <v>-0.17016600000000004</v>
      </c>
      <c r="Q2855" s="12">
        <f t="shared" si="359"/>
        <v>5.9293249999999853E-2</v>
      </c>
      <c r="R2855" s="10">
        <v>23268</v>
      </c>
      <c r="S2855" s="9" t="s">
        <v>15642</v>
      </c>
      <c r="T2855" s="10" t="s">
        <v>21349</v>
      </c>
    </row>
    <row r="2856" spans="1:20">
      <c r="A2856" t="s">
        <v>1776</v>
      </c>
      <c r="B2856" s="16">
        <v>4.8807840000000002</v>
      </c>
      <c r="C2856" s="16">
        <v>4.6875249999999999</v>
      </c>
      <c r="D2856" s="16">
        <v>4.6277160000000004</v>
      </c>
      <c r="E2856" s="16">
        <v>5.0122629999999999</v>
      </c>
      <c r="F2856" s="16">
        <v>4.8816980000000001</v>
      </c>
      <c r="G2856" s="16">
        <v>4.8750730000000004</v>
      </c>
      <c r="H2856" s="16">
        <v>4.9829249999999998</v>
      </c>
      <c r="I2856" s="16">
        <v>5.035431</v>
      </c>
      <c r="J2856" s="16">
        <f t="shared" si="352"/>
        <v>5.035431</v>
      </c>
      <c r="K2856" s="1">
        <f t="shared" si="353"/>
        <v>-0.19325900000000029</v>
      </c>
      <c r="L2856" s="1">
        <f t="shared" si="354"/>
        <v>0.38454699999999953</v>
      </c>
      <c r="M2856" s="1">
        <f t="shared" si="355"/>
        <v>-6.6249999999996589E-3</v>
      </c>
      <c r="N2856" s="1">
        <f t="shared" si="356"/>
        <v>5.2506000000000164E-2</v>
      </c>
      <c r="O2856" s="1">
        <f t="shared" si="357"/>
        <v>0.38454699999999953</v>
      </c>
      <c r="P2856" s="1">
        <f t="shared" si="358"/>
        <v>-0.19325900000000029</v>
      </c>
      <c r="Q2856" s="12">
        <f t="shared" si="359"/>
        <v>5.9292249999999935E-2</v>
      </c>
      <c r="R2856" s="10">
        <v>79966</v>
      </c>
      <c r="S2856" s="9" t="s">
        <v>13620</v>
      </c>
      <c r="T2856" s="10" t="s">
        <v>21862</v>
      </c>
    </row>
    <row r="2857" spans="1:20">
      <c r="A2857" t="s">
        <v>109</v>
      </c>
      <c r="B2857" s="16">
        <v>7.2877700000000001</v>
      </c>
      <c r="C2857" s="16">
        <v>7.4800810000000002</v>
      </c>
      <c r="D2857" s="16">
        <v>7.6856859999999996</v>
      </c>
      <c r="E2857" s="16">
        <v>7.5128320000000004</v>
      </c>
      <c r="F2857" s="16">
        <v>7.5448430000000002</v>
      </c>
      <c r="G2857" s="16">
        <v>7.5938210000000002</v>
      </c>
      <c r="H2857" s="16">
        <v>7.3193520000000003</v>
      </c>
      <c r="I2857" s="16">
        <v>7.4877799999999999</v>
      </c>
      <c r="J2857" s="16">
        <f t="shared" si="352"/>
        <v>7.6856859999999996</v>
      </c>
      <c r="K2857" s="1">
        <f t="shared" si="353"/>
        <v>0.19231100000000012</v>
      </c>
      <c r="L2857" s="1">
        <f t="shared" si="354"/>
        <v>-0.17285399999999917</v>
      </c>
      <c r="M2857" s="1">
        <f t="shared" si="355"/>
        <v>4.8977999999999966E-2</v>
      </c>
      <c r="N2857" s="1">
        <f t="shared" si="356"/>
        <v>0.16842799999999958</v>
      </c>
      <c r="O2857" s="1">
        <f t="shared" si="357"/>
        <v>0.19231100000000012</v>
      </c>
      <c r="P2857" s="1">
        <f t="shared" si="358"/>
        <v>-0.17285399999999917</v>
      </c>
      <c r="Q2857" s="12">
        <f t="shared" si="359"/>
        <v>5.9215750000000122E-2</v>
      </c>
      <c r="R2857" s="10">
        <v>10244</v>
      </c>
      <c r="S2857" s="9" t="s">
        <v>12700</v>
      </c>
    </row>
    <row r="2858" spans="1:20">
      <c r="A2858" t="s">
        <v>12193</v>
      </c>
      <c r="B2858" s="16">
        <v>7.867191</v>
      </c>
      <c r="C2858" s="16">
        <v>8.0651399999999995</v>
      </c>
      <c r="D2858" s="16">
        <v>8.4320889999999995</v>
      </c>
      <c r="E2858" s="16">
        <v>8.1746490000000005</v>
      </c>
      <c r="F2858" s="16">
        <v>7.9692889999999998</v>
      </c>
      <c r="G2858" s="16">
        <v>8.2333029999999994</v>
      </c>
      <c r="H2858" s="16">
        <v>8.2172900000000002</v>
      </c>
      <c r="I2858" s="16">
        <v>8.2495499999999993</v>
      </c>
      <c r="J2858" s="16">
        <f t="shared" si="352"/>
        <v>8.4320889999999995</v>
      </c>
      <c r="K2858" s="1">
        <f t="shared" si="353"/>
        <v>0.19794899999999949</v>
      </c>
      <c r="L2858" s="1">
        <f t="shared" si="354"/>
        <v>-0.257439999999999</v>
      </c>
      <c r="M2858" s="1">
        <f t="shared" si="355"/>
        <v>0.26401399999999953</v>
      </c>
      <c r="N2858" s="1">
        <f t="shared" si="356"/>
        <v>3.2259999999999067E-2</v>
      </c>
      <c r="O2858" s="1">
        <f t="shared" si="357"/>
        <v>0.26401399999999953</v>
      </c>
      <c r="P2858" s="1">
        <f t="shared" si="358"/>
        <v>-0.257439999999999</v>
      </c>
      <c r="Q2858" s="12">
        <f t="shared" si="359"/>
        <v>5.9195749999999769E-2</v>
      </c>
    </row>
    <row r="2859" spans="1:20">
      <c r="A2859" t="s">
        <v>5201</v>
      </c>
      <c r="B2859" s="16">
        <v>7.0961650000000001</v>
      </c>
      <c r="C2859" s="16">
        <v>7.5104990000000003</v>
      </c>
      <c r="D2859" s="16">
        <v>6.8246890000000002</v>
      </c>
      <c r="E2859" s="16">
        <v>6.6307049999999998</v>
      </c>
      <c r="F2859" s="16">
        <v>7.5046400000000002</v>
      </c>
      <c r="G2859" s="16">
        <v>7.5702740000000004</v>
      </c>
      <c r="H2859" s="16">
        <v>6.9940509999999998</v>
      </c>
      <c r="I2859" s="16">
        <v>6.9447590000000003</v>
      </c>
      <c r="J2859" s="16">
        <f t="shared" si="352"/>
        <v>7.5702740000000004</v>
      </c>
      <c r="K2859" s="1">
        <f t="shared" si="353"/>
        <v>0.4143340000000002</v>
      </c>
      <c r="L2859" s="1">
        <f t="shared" si="354"/>
        <v>-0.19398400000000038</v>
      </c>
      <c r="M2859" s="1">
        <f t="shared" si="355"/>
        <v>6.5634000000000192E-2</v>
      </c>
      <c r="N2859" s="1">
        <f t="shared" si="356"/>
        <v>-4.9291999999999447E-2</v>
      </c>
      <c r="O2859" s="1">
        <f t="shared" si="357"/>
        <v>0.4143340000000002</v>
      </c>
      <c r="P2859" s="1">
        <f t="shared" si="358"/>
        <v>-0.19398400000000038</v>
      </c>
      <c r="Q2859" s="12">
        <f t="shared" si="359"/>
        <v>5.9173000000000142E-2</v>
      </c>
      <c r="R2859" s="10">
        <v>4683</v>
      </c>
      <c r="S2859" s="9" t="s">
        <v>15964</v>
      </c>
      <c r="T2859" s="10" t="s">
        <v>21734</v>
      </c>
    </row>
    <row r="2860" spans="1:20">
      <c r="A2860" t="s">
        <v>12118</v>
      </c>
      <c r="B2860" s="16">
        <v>5.1372799999999996</v>
      </c>
      <c r="C2860" s="16">
        <v>5.6546399999999997</v>
      </c>
      <c r="D2860" s="16">
        <v>5.4813359999999998</v>
      </c>
      <c r="E2860" s="16">
        <v>5.7937459999999996</v>
      </c>
      <c r="F2860" s="16">
        <v>5.6396540000000002</v>
      </c>
      <c r="G2860" s="16">
        <v>4.9004729999999999</v>
      </c>
      <c r="H2860" s="16">
        <v>5.193816</v>
      </c>
      <c r="I2860" s="16">
        <v>5.3399169999999998</v>
      </c>
      <c r="J2860" s="16">
        <f t="shared" si="352"/>
        <v>5.7937459999999996</v>
      </c>
      <c r="K2860" s="1">
        <f t="shared" si="353"/>
        <v>0.51736000000000004</v>
      </c>
      <c r="L2860" s="1">
        <f t="shared" si="354"/>
        <v>0.31240999999999985</v>
      </c>
      <c r="M2860" s="6">
        <f t="shared" si="355"/>
        <v>-0.73918100000000031</v>
      </c>
      <c r="N2860" s="1">
        <f t="shared" si="356"/>
        <v>0.14610099999999981</v>
      </c>
      <c r="O2860" s="1">
        <f t="shared" si="357"/>
        <v>0.51736000000000004</v>
      </c>
      <c r="P2860" s="1">
        <f t="shared" si="358"/>
        <v>-0.73918100000000031</v>
      </c>
      <c r="Q2860" s="12">
        <f t="shared" si="359"/>
        <v>5.917249999999985E-2</v>
      </c>
      <c r="R2860" s="10">
        <v>10966</v>
      </c>
      <c r="S2860" s="9" t="s">
        <v>12691</v>
      </c>
    </row>
    <row r="2861" spans="1:20">
      <c r="A2861" t="s">
        <v>227</v>
      </c>
      <c r="B2861" s="16">
        <v>6.4090889999999998</v>
      </c>
      <c r="C2861" s="16">
        <v>6.3087239999999998</v>
      </c>
      <c r="D2861" s="16">
        <v>6.6519120000000003</v>
      </c>
      <c r="E2861" s="16">
        <v>6.7644349999999998</v>
      </c>
      <c r="F2861" s="16">
        <v>6.3667759999999998</v>
      </c>
      <c r="G2861" s="16">
        <v>6.5662589999999996</v>
      </c>
      <c r="H2861" s="16">
        <v>6.8121460000000003</v>
      </c>
      <c r="I2861" s="16">
        <v>6.8371820000000003</v>
      </c>
      <c r="J2861" s="16">
        <f t="shared" si="352"/>
        <v>6.8371820000000003</v>
      </c>
      <c r="K2861" s="1">
        <f t="shared" si="353"/>
        <v>-0.10036500000000004</v>
      </c>
      <c r="L2861" s="1">
        <f t="shared" si="354"/>
        <v>0.11252299999999948</v>
      </c>
      <c r="M2861" s="1">
        <f t="shared" si="355"/>
        <v>0.19948299999999985</v>
      </c>
      <c r="N2861" s="1">
        <f t="shared" si="356"/>
        <v>2.5036000000000058E-2</v>
      </c>
      <c r="O2861" s="1">
        <f t="shared" si="357"/>
        <v>0.19948299999999985</v>
      </c>
      <c r="P2861" s="1">
        <f t="shared" si="358"/>
        <v>-0.10036500000000004</v>
      </c>
      <c r="Q2861" s="12">
        <f t="shared" si="359"/>
        <v>5.916924999999984E-2</v>
      </c>
      <c r="T2861" s="10" t="s">
        <v>24039</v>
      </c>
    </row>
    <row r="2862" spans="1:20">
      <c r="A2862" t="s">
        <v>9330</v>
      </c>
      <c r="B2862" s="16">
        <v>6.2675169999999998</v>
      </c>
      <c r="C2862" s="16">
        <v>6.5613900000000003</v>
      </c>
      <c r="D2862" s="16">
        <v>5.3682179999999997</v>
      </c>
      <c r="E2862" s="16">
        <v>5.3003669999999996</v>
      </c>
      <c r="F2862" s="16">
        <v>6.6652259999999997</v>
      </c>
      <c r="G2862" s="16">
        <v>6.7300190000000004</v>
      </c>
      <c r="H2862" s="16">
        <v>6.2414889999999996</v>
      </c>
      <c r="I2862" s="16">
        <v>6.187201</v>
      </c>
      <c r="J2862" s="16">
        <f t="shared" si="352"/>
        <v>6.7300190000000004</v>
      </c>
      <c r="K2862" s="1">
        <f t="shared" si="353"/>
        <v>0.29387300000000049</v>
      </c>
      <c r="L2862" s="1">
        <f t="shared" si="354"/>
        <v>-6.7851000000000106E-2</v>
      </c>
      <c r="M2862" s="1">
        <f t="shared" si="355"/>
        <v>6.4793000000000767E-2</v>
      </c>
      <c r="N2862" s="1">
        <f t="shared" si="356"/>
        <v>-5.428799999999967E-2</v>
      </c>
      <c r="O2862" s="1">
        <f t="shared" si="357"/>
        <v>0.29387300000000049</v>
      </c>
      <c r="P2862" s="1">
        <f t="shared" si="358"/>
        <v>-6.7851000000000106E-2</v>
      </c>
      <c r="Q2862" s="12">
        <f t="shared" si="359"/>
        <v>5.9131750000000372E-2</v>
      </c>
      <c r="R2862" s="10">
        <v>11168</v>
      </c>
      <c r="S2862" s="9" t="s">
        <v>17821</v>
      </c>
    </row>
    <row r="2863" spans="1:20">
      <c r="A2863" t="s">
        <v>11373</v>
      </c>
      <c r="B2863" s="16">
        <v>7.7794809999999996</v>
      </c>
      <c r="C2863" s="16">
        <v>7.9638499999999999</v>
      </c>
      <c r="D2863" s="16">
        <v>7.5380380000000002</v>
      </c>
      <c r="E2863" s="16">
        <v>7.5960010000000002</v>
      </c>
      <c r="F2863" s="16">
        <v>8.0690010000000001</v>
      </c>
      <c r="G2863" s="16">
        <v>7.8744730000000001</v>
      </c>
      <c r="H2863" s="16">
        <v>7.6861439999999996</v>
      </c>
      <c r="I2863" s="16">
        <v>7.8747600000000002</v>
      </c>
      <c r="J2863" s="16">
        <f t="shared" si="352"/>
        <v>8.0690010000000001</v>
      </c>
      <c r="K2863" s="1">
        <f t="shared" si="353"/>
        <v>0.18436900000000023</v>
      </c>
      <c r="L2863" s="1">
        <f t="shared" si="354"/>
        <v>5.7962999999999987E-2</v>
      </c>
      <c r="M2863" s="1">
        <f t="shared" si="355"/>
        <v>-0.19452800000000003</v>
      </c>
      <c r="N2863" s="1">
        <f t="shared" si="356"/>
        <v>0.18861600000000056</v>
      </c>
      <c r="O2863" s="1">
        <f t="shared" si="357"/>
        <v>0.18861600000000056</v>
      </c>
      <c r="P2863" s="1">
        <f t="shared" si="358"/>
        <v>-0.19452800000000003</v>
      </c>
      <c r="Q2863" s="12">
        <f t="shared" si="359"/>
        <v>5.9105000000000185E-2</v>
      </c>
      <c r="T2863" s="10" t="s">
        <v>24281</v>
      </c>
    </row>
    <row r="2864" spans="1:20">
      <c r="A2864" t="s">
        <v>9781</v>
      </c>
      <c r="B2864" s="16">
        <v>3.0783010000000002</v>
      </c>
      <c r="C2864" s="16">
        <v>2.8834270000000002</v>
      </c>
      <c r="D2864" s="16">
        <v>2.9443380000000001</v>
      </c>
      <c r="E2864" s="16">
        <v>3.158223</v>
      </c>
      <c r="F2864" s="16">
        <v>2.7690290000000002</v>
      </c>
      <c r="G2864" s="16">
        <v>3.003762</v>
      </c>
      <c r="H2864" s="16">
        <v>3.0572339999999998</v>
      </c>
      <c r="I2864" s="16">
        <v>3.0396420000000002</v>
      </c>
      <c r="J2864" s="16">
        <f t="shared" si="352"/>
        <v>3.158223</v>
      </c>
      <c r="K2864" s="1">
        <f t="shared" si="353"/>
        <v>-0.19487399999999999</v>
      </c>
      <c r="L2864" s="1">
        <f t="shared" si="354"/>
        <v>0.21388499999999988</v>
      </c>
      <c r="M2864" s="1">
        <f t="shared" si="355"/>
        <v>0.23473299999999986</v>
      </c>
      <c r="N2864" s="1">
        <f t="shared" si="356"/>
        <v>-1.7591999999999608E-2</v>
      </c>
      <c r="O2864" s="1">
        <f t="shared" si="357"/>
        <v>0.23473299999999986</v>
      </c>
      <c r="P2864" s="1">
        <f t="shared" si="358"/>
        <v>-0.19487399999999999</v>
      </c>
      <c r="Q2864" s="12">
        <f t="shared" si="359"/>
        <v>5.9038000000000035E-2</v>
      </c>
      <c r="R2864" s="10">
        <v>27295</v>
      </c>
      <c r="S2864" s="9" t="s">
        <v>19216</v>
      </c>
      <c r="T2864" s="10" t="s">
        <v>23428</v>
      </c>
    </row>
    <row r="2865" spans="1:20">
      <c r="A2865" t="s">
        <v>795</v>
      </c>
      <c r="B2865" s="16">
        <v>5.7279999999999998</v>
      </c>
      <c r="C2865" s="16">
        <v>5.8705230000000004</v>
      </c>
      <c r="D2865" s="16">
        <v>6.7882660000000001</v>
      </c>
      <c r="E2865" s="16">
        <v>7.191802</v>
      </c>
      <c r="F2865" s="16">
        <v>6.2574009999999998</v>
      </c>
      <c r="G2865" s="16">
        <v>6.3315780000000004</v>
      </c>
      <c r="H2865" s="16">
        <v>7.0866049999999996</v>
      </c>
      <c r="I2865" s="16">
        <v>6.7025069999999998</v>
      </c>
      <c r="J2865" s="16">
        <f t="shared" si="352"/>
        <v>7.191802</v>
      </c>
      <c r="K2865" s="1">
        <f t="shared" si="353"/>
        <v>0.14252300000000062</v>
      </c>
      <c r="L2865" s="1">
        <f t="shared" si="354"/>
        <v>0.40353599999999989</v>
      </c>
      <c r="M2865" s="1">
        <f t="shared" si="355"/>
        <v>7.4177000000000604E-2</v>
      </c>
      <c r="N2865" s="1">
        <f t="shared" si="356"/>
        <v>-0.38409799999999983</v>
      </c>
      <c r="O2865" s="1">
        <f t="shared" si="357"/>
        <v>0.40353599999999989</v>
      </c>
      <c r="P2865" s="1">
        <f t="shared" si="358"/>
        <v>-0.38409799999999983</v>
      </c>
      <c r="Q2865" s="12">
        <f t="shared" si="359"/>
        <v>5.9034500000000323E-2</v>
      </c>
      <c r="T2865" s="10" t="s">
        <v>21775</v>
      </c>
    </row>
    <row r="2866" spans="1:20">
      <c r="A2866" t="s">
        <v>11258</v>
      </c>
      <c r="B2866" s="16">
        <v>8.7681299999999993</v>
      </c>
      <c r="C2866" s="16">
        <v>8.7376389999999997</v>
      </c>
      <c r="D2866" s="16">
        <v>8.6100110000000001</v>
      </c>
      <c r="E2866" s="16">
        <v>8.5297979999999995</v>
      </c>
      <c r="F2866" s="16">
        <v>8.8691870000000002</v>
      </c>
      <c r="G2866" s="16">
        <v>9.0520739999999993</v>
      </c>
      <c r="H2866" s="16">
        <v>8.6587309999999995</v>
      </c>
      <c r="I2866" s="16">
        <v>8.8226750000000003</v>
      </c>
      <c r="J2866" s="16">
        <f t="shared" si="352"/>
        <v>9.0520739999999993</v>
      </c>
      <c r="K2866" s="1">
        <f t="shared" si="353"/>
        <v>-3.0490999999999602E-2</v>
      </c>
      <c r="L2866" s="1">
        <f t="shared" si="354"/>
        <v>-8.0213000000000534E-2</v>
      </c>
      <c r="M2866" s="1">
        <f t="shared" si="355"/>
        <v>0.18288699999999913</v>
      </c>
      <c r="N2866" s="1">
        <f t="shared" si="356"/>
        <v>0.16394400000000076</v>
      </c>
      <c r="O2866" s="1">
        <f t="shared" si="357"/>
        <v>0.18288699999999913</v>
      </c>
      <c r="P2866" s="1">
        <f t="shared" si="358"/>
        <v>-8.0213000000000534E-2</v>
      </c>
      <c r="Q2866" s="12">
        <f t="shared" si="359"/>
        <v>5.9031749999999938E-2</v>
      </c>
      <c r="T2866" s="10" t="s">
        <v>23183</v>
      </c>
    </row>
    <row r="2867" spans="1:20">
      <c r="A2867" t="s">
        <v>3668</v>
      </c>
      <c r="B2867" s="16">
        <v>4.5361289999999999</v>
      </c>
      <c r="C2867" s="16">
        <v>4.2499149999999997</v>
      </c>
      <c r="D2867" s="16">
        <v>4.8422520000000002</v>
      </c>
      <c r="E2867" s="16">
        <v>4.8920409999999999</v>
      </c>
      <c r="F2867" s="16">
        <v>4.4669059999999998</v>
      </c>
      <c r="G2867" s="16">
        <v>4.7412729999999996</v>
      </c>
      <c r="H2867" s="16">
        <v>4.7148459999999996</v>
      </c>
      <c r="I2867" s="16">
        <v>4.9129750000000003</v>
      </c>
      <c r="J2867" s="16">
        <f t="shared" si="352"/>
        <v>4.9129750000000003</v>
      </c>
      <c r="K2867" s="1">
        <f t="shared" si="353"/>
        <v>-0.28621400000000019</v>
      </c>
      <c r="L2867" s="1">
        <f t="shared" si="354"/>
        <v>4.9788999999999639E-2</v>
      </c>
      <c r="M2867" s="1">
        <f t="shared" si="355"/>
        <v>0.27436699999999981</v>
      </c>
      <c r="N2867" s="1">
        <f t="shared" si="356"/>
        <v>0.19812900000000067</v>
      </c>
      <c r="O2867" s="1">
        <f t="shared" si="357"/>
        <v>0.27436699999999981</v>
      </c>
      <c r="P2867" s="1">
        <f t="shared" si="358"/>
        <v>-0.28621400000000019</v>
      </c>
      <c r="Q2867" s="12">
        <f t="shared" si="359"/>
        <v>5.901774999999998E-2</v>
      </c>
      <c r="T2867" s="10" t="s">
        <v>22887</v>
      </c>
    </row>
    <row r="2868" spans="1:20">
      <c r="A2868" t="s">
        <v>1197</v>
      </c>
      <c r="B2868" s="16">
        <v>4.4578819999999997</v>
      </c>
      <c r="C2868" s="16">
        <v>4.4571670000000001</v>
      </c>
      <c r="D2868" s="16">
        <v>4.6664469999999998</v>
      </c>
      <c r="E2868" s="16">
        <v>4.612679</v>
      </c>
      <c r="F2868" s="16">
        <v>4.689476</v>
      </c>
      <c r="G2868" s="16">
        <v>4.8463089999999998</v>
      </c>
      <c r="H2868" s="16">
        <v>4.9164339999999997</v>
      </c>
      <c r="I2868" s="16">
        <v>5.0500939999999996</v>
      </c>
      <c r="J2868" s="16">
        <f t="shared" si="352"/>
        <v>5.0500939999999996</v>
      </c>
      <c r="K2868" s="1">
        <f t="shared" si="353"/>
        <v>-7.1499999999957708E-4</v>
      </c>
      <c r="L2868" s="1">
        <f t="shared" si="354"/>
        <v>-5.3767999999999816E-2</v>
      </c>
      <c r="M2868" s="1">
        <f t="shared" si="355"/>
        <v>0.15683299999999978</v>
      </c>
      <c r="N2868" s="1">
        <f t="shared" si="356"/>
        <v>0.13365999999999989</v>
      </c>
      <c r="O2868" s="1">
        <f t="shared" si="357"/>
        <v>0.15683299999999978</v>
      </c>
      <c r="P2868" s="1">
        <f t="shared" si="358"/>
        <v>-5.3767999999999816E-2</v>
      </c>
      <c r="Q2868" s="12">
        <f t="shared" si="359"/>
        <v>5.9002500000000069E-2</v>
      </c>
      <c r="R2868" s="10">
        <v>2074</v>
      </c>
      <c r="S2868" s="9" t="s">
        <v>13241</v>
      </c>
      <c r="T2868" s="10" t="s">
        <v>25048</v>
      </c>
    </row>
    <row r="2869" spans="1:20">
      <c r="A2869" t="s">
        <v>1051</v>
      </c>
      <c r="B2869" s="16">
        <v>5.7407389999999996</v>
      </c>
      <c r="C2869" s="16">
        <v>5.7105090000000001</v>
      </c>
      <c r="D2869" s="16">
        <v>5.69245</v>
      </c>
      <c r="E2869" s="16">
        <v>5.675554</v>
      </c>
      <c r="F2869" s="16">
        <v>5.573563</v>
      </c>
      <c r="G2869" s="16">
        <v>5.6241139999999996</v>
      </c>
      <c r="H2869" s="16">
        <v>5.5611090000000001</v>
      </c>
      <c r="I2869" s="16">
        <v>5.7934429999999999</v>
      </c>
      <c r="J2869" s="16">
        <f t="shared" si="352"/>
        <v>5.7934429999999999</v>
      </c>
      <c r="K2869" s="1">
        <f t="shared" si="353"/>
        <v>-3.0229999999999535E-2</v>
      </c>
      <c r="L2869" s="1">
        <f t="shared" si="354"/>
        <v>-1.6896000000000022E-2</v>
      </c>
      <c r="M2869" s="1">
        <f t="shared" si="355"/>
        <v>5.0550999999999569E-2</v>
      </c>
      <c r="N2869" s="1">
        <f t="shared" si="356"/>
        <v>0.23233399999999982</v>
      </c>
      <c r="O2869" s="1">
        <f t="shared" si="357"/>
        <v>0.23233399999999982</v>
      </c>
      <c r="P2869" s="1">
        <f t="shared" si="358"/>
        <v>-3.0229999999999535E-2</v>
      </c>
      <c r="Q2869" s="12">
        <f t="shared" si="359"/>
        <v>5.8939749999999957E-2</v>
      </c>
      <c r="T2869" s="10" t="s">
        <v>21821</v>
      </c>
    </row>
    <row r="2870" spans="1:20">
      <c r="A2870" t="s">
        <v>1998</v>
      </c>
      <c r="B2870" s="16">
        <v>3.7381720000000001</v>
      </c>
      <c r="C2870" s="16">
        <v>3.975301</v>
      </c>
      <c r="D2870" s="16">
        <v>3.9601220000000001</v>
      </c>
      <c r="E2870" s="16">
        <v>3.5542280000000002</v>
      </c>
      <c r="F2870" s="16">
        <v>3.3142070000000001</v>
      </c>
      <c r="G2870" s="16">
        <v>3.6156100000000002</v>
      </c>
      <c r="H2870" s="16">
        <v>3.5087549999999998</v>
      </c>
      <c r="I2870" s="16">
        <v>3.611831</v>
      </c>
      <c r="J2870" s="16">
        <f t="shared" si="352"/>
        <v>3.975301</v>
      </c>
      <c r="K2870" s="1">
        <f t="shared" si="353"/>
        <v>0.23712899999999992</v>
      </c>
      <c r="L2870" s="1">
        <f t="shared" si="354"/>
        <v>-0.40589399999999998</v>
      </c>
      <c r="M2870" s="1">
        <f t="shared" si="355"/>
        <v>0.30140300000000009</v>
      </c>
      <c r="N2870" s="1">
        <f t="shared" si="356"/>
        <v>0.10307600000000017</v>
      </c>
      <c r="O2870" s="1">
        <f t="shared" si="357"/>
        <v>0.30140300000000009</v>
      </c>
      <c r="P2870" s="1">
        <f t="shared" si="358"/>
        <v>-0.40589399999999998</v>
      </c>
      <c r="Q2870" s="12">
        <f t="shared" si="359"/>
        <v>5.892850000000005E-2</v>
      </c>
      <c r="R2870" s="10">
        <v>22833</v>
      </c>
      <c r="S2870" s="9" t="s">
        <v>13789</v>
      </c>
    </row>
    <row r="2871" spans="1:20">
      <c r="A2871" t="s">
        <v>8253</v>
      </c>
      <c r="B2871" s="16">
        <v>5.9238099999999996</v>
      </c>
      <c r="C2871" s="16">
        <v>6.0154449999999997</v>
      </c>
      <c r="D2871" s="16">
        <v>6.0019809999999998</v>
      </c>
      <c r="E2871" s="16">
        <v>6.0861980000000004</v>
      </c>
      <c r="F2871" s="16">
        <v>6.2379769999999999</v>
      </c>
      <c r="G2871" s="16">
        <v>6.1325250000000002</v>
      </c>
      <c r="H2871" s="16">
        <v>6.0601510000000003</v>
      </c>
      <c r="I2871" s="16">
        <v>6.2254040000000002</v>
      </c>
      <c r="J2871" s="16">
        <f t="shared" si="352"/>
        <v>6.2379769999999999</v>
      </c>
      <c r="K2871" s="1">
        <f t="shared" si="353"/>
        <v>9.1635000000000133E-2</v>
      </c>
      <c r="L2871" s="1">
        <f t="shared" si="354"/>
        <v>8.4217000000000652E-2</v>
      </c>
      <c r="M2871" s="1">
        <f t="shared" si="355"/>
        <v>-0.10545199999999966</v>
      </c>
      <c r="N2871" s="1">
        <f t="shared" si="356"/>
        <v>0.16525299999999987</v>
      </c>
      <c r="O2871" s="1">
        <f t="shared" si="357"/>
        <v>0.16525299999999987</v>
      </c>
      <c r="P2871" s="1">
        <f t="shared" si="358"/>
        <v>-0.10545199999999966</v>
      </c>
      <c r="Q2871" s="12">
        <f t="shared" si="359"/>
        <v>5.891325000000025E-2</v>
      </c>
      <c r="R2871" s="10">
        <v>10681</v>
      </c>
      <c r="S2871" s="9" t="s">
        <v>18240</v>
      </c>
    </row>
    <row r="2872" spans="1:20">
      <c r="A2872" t="s">
        <v>12345</v>
      </c>
      <c r="B2872" s="16">
        <v>5.5360339999999999</v>
      </c>
      <c r="C2872" s="16">
        <v>5.8931139999999997</v>
      </c>
      <c r="D2872" s="16">
        <v>6.0388109999999999</v>
      </c>
      <c r="E2872" s="16">
        <v>5.820538</v>
      </c>
      <c r="F2872" s="16">
        <v>5.8492790000000001</v>
      </c>
      <c r="G2872" s="16">
        <v>5.9212020000000001</v>
      </c>
      <c r="H2872" s="16">
        <v>5.9782970000000004</v>
      </c>
      <c r="I2872" s="16">
        <v>6.0030570000000001</v>
      </c>
      <c r="J2872" s="16">
        <f t="shared" si="352"/>
        <v>6.0388109999999999</v>
      </c>
      <c r="K2872" s="1">
        <f t="shared" si="353"/>
        <v>0.35707999999999984</v>
      </c>
      <c r="L2872" s="1">
        <f t="shared" si="354"/>
        <v>-0.21827299999999994</v>
      </c>
      <c r="M2872" s="1">
        <f t="shared" si="355"/>
        <v>7.1922999999999959E-2</v>
      </c>
      <c r="N2872" s="1">
        <f t="shared" si="356"/>
        <v>2.4759999999999671E-2</v>
      </c>
      <c r="O2872" s="1">
        <f t="shared" si="357"/>
        <v>0.35707999999999984</v>
      </c>
      <c r="P2872" s="1">
        <f t="shared" si="358"/>
        <v>-0.21827299999999994</v>
      </c>
      <c r="Q2872" s="12">
        <f t="shared" si="359"/>
        <v>5.8872499999999883E-2</v>
      </c>
      <c r="R2872" s="10">
        <v>10623</v>
      </c>
      <c r="S2872" s="9" t="s">
        <v>15611</v>
      </c>
      <c r="T2872" s="10" t="s">
        <v>22045</v>
      </c>
    </row>
    <row r="2873" spans="1:20">
      <c r="A2873" t="s">
        <v>4208</v>
      </c>
      <c r="B2873" s="16">
        <v>3.8724229999999999</v>
      </c>
      <c r="C2873" s="16">
        <v>4.0417160000000001</v>
      </c>
      <c r="D2873" s="16">
        <v>4.0325059999999997</v>
      </c>
      <c r="E2873" s="16">
        <v>4.0406969999999998</v>
      </c>
      <c r="F2873" s="16">
        <v>4.0785020000000003</v>
      </c>
      <c r="G2873" s="16">
        <v>4.0823580000000002</v>
      </c>
      <c r="H2873" s="16">
        <v>4.1356520000000003</v>
      </c>
      <c r="I2873" s="16">
        <v>4.1897310000000001</v>
      </c>
      <c r="J2873" s="16">
        <f t="shared" si="352"/>
        <v>4.1897310000000001</v>
      </c>
      <c r="K2873" s="1">
        <f t="shared" si="353"/>
        <v>0.16929300000000014</v>
      </c>
      <c r="L2873" s="1">
        <f t="shared" si="354"/>
        <v>8.1910000000000593E-3</v>
      </c>
      <c r="M2873" s="1">
        <f t="shared" si="355"/>
        <v>3.8559999999998595E-3</v>
      </c>
      <c r="N2873" s="1">
        <f t="shared" si="356"/>
        <v>5.4078999999999766E-2</v>
      </c>
      <c r="O2873" s="1">
        <f t="shared" si="357"/>
        <v>0.16929300000000014</v>
      </c>
      <c r="P2873" s="1">
        <f t="shared" si="358"/>
        <v>3.8559999999998595E-3</v>
      </c>
      <c r="Q2873" s="12">
        <f t="shared" si="359"/>
        <v>5.8854749999999956E-2</v>
      </c>
      <c r="R2873" s="10">
        <v>5311</v>
      </c>
      <c r="S2873" s="9" t="s">
        <v>15252</v>
      </c>
      <c r="T2873" s="10" t="s">
        <v>24745</v>
      </c>
    </row>
    <row r="2874" spans="1:20">
      <c r="A2874" t="s">
        <v>4291</v>
      </c>
      <c r="B2874" s="16">
        <v>3.6222810000000001</v>
      </c>
      <c r="C2874" s="16">
        <v>3.639748</v>
      </c>
      <c r="D2874" s="16">
        <v>3.6421049999999999</v>
      </c>
      <c r="E2874" s="16">
        <v>3.9533670000000001</v>
      </c>
      <c r="F2874" s="16">
        <v>3.8473619999999999</v>
      </c>
      <c r="G2874" s="16">
        <v>3.8455699999999999</v>
      </c>
      <c r="H2874" s="16">
        <v>4.0417490000000003</v>
      </c>
      <c r="I2874" s="16">
        <v>3.950056</v>
      </c>
      <c r="J2874" s="16">
        <f t="shared" si="352"/>
        <v>4.0417490000000003</v>
      </c>
      <c r="K2874" s="1">
        <f t="shared" si="353"/>
        <v>1.7466999999999899E-2</v>
      </c>
      <c r="L2874" s="1">
        <f t="shared" si="354"/>
        <v>0.31126200000000015</v>
      </c>
      <c r="M2874" s="1">
        <f t="shared" si="355"/>
        <v>-1.7920000000000158E-3</v>
      </c>
      <c r="N2874" s="1">
        <f t="shared" si="356"/>
        <v>-9.1693000000000247E-2</v>
      </c>
      <c r="O2874" s="1">
        <f t="shared" si="357"/>
        <v>0.31126200000000015</v>
      </c>
      <c r="P2874" s="1">
        <f t="shared" si="358"/>
        <v>-9.1693000000000247E-2</v>
      </c>
      <c r="Q2874" s="12">
        <f t="shared" si="359"/>
        <v>5.8810999999999947E-2</v>
      </c>
      <c r="R2874" s="10">
        <v>55122</v>
      </c>
      <c r="S2874" s="9" t="s">
        <v>15304</v>
      </c>
      <c r="T2874" s="10" t="s">
        <v>22450</v>
      </c>
    </row>
    <row r="2875" spans="1:20">
      <c r="A2875" t="s">
        <v>7892</v>
      </c>
      <c r="B2875" s="16">
        <v>6.223122</v>
      </c>
      <c r="C2875" s="16">
        <v>6.3534899999999999</v>
      </c>
      <c r="D2875" s="16">
        <v>6.3301449999999999</v>
      </c>
      <c r="E2875" s="16">
        <v>6.3396059999999999</v>
      </c>
      <c r="F2875" s="16">
        <v>6.2422089999999999</v>
      </c>
      <c r="G2875" s="16">
        <v>6.3790659999999999</v>
      </c>
      <c r="H2875" s="16">
        <v>6.3663309999999997</v>
      </c>
      <c r="I2875" s="16">
        <v>6.324681</v>
      </c>
      <c r="J2875" s="16">
        <f t="shared" si="352"/>
        <v>6.3790659999999999</v>
      </c>
      <c r="K2875" s="1">
        <f t="shared" si="353"/>
        <v>0.13036799999999982</v>
      </c>
      <c r="L2875" s="1">
        <f t="shared" si="354"/>
        <v>9.4609999999999417E-3</v>
      </c>
      <c r="M2875" s="1">
        <f t="shared" si="355"/>
        <v>0.13685700000000001</v>
      </c>
      <c r="N2875" s="1">
        <f t="shared" si="356"/>
        <v>-4.1649999999999743E-2</v>
      </c>
      <c r="O2875" s="1">
        <f t="shared" si="357"/>
        <v>0.13685700000000001</v>
      </c>
      <c r="P2875" s="1">
        <f t="shared" si="358"/>
        <v>-4.1649999999999743E-2</v>
      </c>
      <c r="Q2875" s="12">
        <f t="shared" si="359"/>
        <v>5.8759000000000006E-2</v>
      </c>
      <c r="R2875" s="10">
        <v>23403</v>
      </c>
      <c r="S2875" s="9" t="s">
        <v>17968</v>
      </c>
      <c r="T2875" s="10" t="s">
        <v>24645</v>
      </c>
    </row>
    <row r="2876" spans="1:20">
      <c r="A2876" t="s">
        <v>10109</v>
      </c>
      <c r="B2876" s="16">
        <v>6.5395669999999999</v>
      </c>
      <c r="C2876" s="16">
        <v>6.5403560000000001</v>
      </c>
      <c r="D2876" s="16">
        <v>6.911206</v>
      </c>
      <c r="E2876" s="16">
        <v>7.0199059999999998</v>
      </c>
      <c r="F2876" s="16">
        <v>6.4626330000000003</v>
      </c>
      <c r="G2876" s="16">
        <v>6.7485359999999996</v>
      </c>
      <c r="H2876" s="16">
        <v>7.0972679999999997</v>
      </c>
      <c r="I2876" s="16">
        <v>6.9368569999999998</v>
      </c>
      <c r="J2876" s="16">
        <f t="shared" si="352"/>
        <v>7.0972679999999997</v>
      </c>
      <c r="K2876" s="1">
        <f t="shared" si="353"/>
        <v>7.8900000000015069E-4</v>
      </c>
      <c r="L2876" s="1">
        <f t="shared" si="354"/>
        <v>0.1086999999999998</v>
      </c>
      <c r="M2876" s="1">
        <f t="shared" si="355"/>
        <v>0.28590299999999935</v>
      </c>
      <c r="N2876" s="1">
        <f t="shared" si="356"/>
        <v>-0.16041099999999986</v>
      </c>
      <c r="O2876" s="1">
        <f t="shared" si="357"/>
        <v>0.28590299999999935</v>
      </c>
      <c r="P2876" s="1">
        <f t="shared" si="358"/>
        <v>-0.16041099999999986</v>
      </c>
      <c r="Q2876" s="12">
        <f t="shared" si="359"/>
        <v>5.874524999999986E-2</v>
      </c>
      <c r="T2876" s="10" t="s">
        <v>22745</v>
      </c>
    </row>
    <row r="2877" spans="1:20">
      <c r="A2877" t="s">
        <v>10306</v>
      </c>
      <c r="B2877" s="16">
        <v>8.5640269999999994</v>
      </c>
      <c r="C2877" s="16">
        <v>8.7146869999999996</v>
      </c>
      <c r="D2877" s="16">
        <v>8.4347899999999996</v>
      </c>
      <c r="E2877" s="16">
        <v>8.6416299999999993</v>
      </c>
      <c r="F2877" s="16">
        <v>8.9351970000000005</v>
      </c>
      <c r="G2877" s="16">
        <v>8.6081090000000007</v>
      </c>
      <c r="H2877" s="16">
        <v>8.7253760000000007</v>
      </c>
      <c r="I2877" s="16">
        <v>8.9296589999999991</v>
      </c>
      <c r="J2877" s="16">
        <f t="shared" si="352"/>
        <v>8.9351970000000005</v>
      </c>
      <c r="K2877" s="1">
        <f t="shared" si="353"/>
        <v>0.15066000000000024</v>
      </c>
      <c r="L2877" s="1">
        <f t="shared" si="354"/>
        <v>0.20683999999999969</v>
      </c>
      <c r="M2877" s="1">
        <f t="shared" si="355"/>
        <v>-0.32708799999999982</v>
      </c>
      <c r="N2877" s="1">
        <f t="shared" si="356"/>
        <v>0.20428299999999844</v>
      </c>
      <c r="O2877" s="1">
        <f t="shared" si="357"/>
        <v>0.20683999999999969</v>
      </c>
      <c r="P2877" s="1">
        <f t="shared" si="358"/>
        <v>-0.32708799999999982</v>
      </c>
      <c r="Q2877" s="12">
        <f t="shared" si="359"/>
        <v>5.8673749999999636E-2</v>
      </c>
      <c r="R2877" s="10" t="s">
        <v>19526</v>
      </c>
      <c r="S2877" s="9" t="s">
        <v>19527</v>
      </c>
      <c r="T2877" s="10" t="s">
        <v>23899</v>
      </c>
    </row>
    <row r="2878" spans="1:20">
      <c r="A2878" t="s">
        <v>9516</v>
      </c>
      <c r="B2878" s="16">
        <v>9.0486039999999992</v>
      </c>
      <c r="C2878" s="16">
        <v>9.1578029999999995</v>
      </c>
      <c r="D2878" s="16">
        <v>8.7683560000000007</v>
      </c>
      <c r="E2878" s="16">
        <v>8.8960229999999996</v>
      </c>
      <c r="F2878" s="16">
        <v>9.0212520000000005</v>
      </c>
      <c r="G2878" s="16">
        <v>8.6511720000000008</v>
      </c>
      <c r="H2878" s="16">
        <v>8.7389340000000004</v>
      </c>
      <c r="I2878" s="16">
        <v>9.1066900000000004</v>
      </c>
      <c r="J2878" s="16">
        <f t="shared" si="352"/>
        <v>9.1578029999999995</v>
      </c>
      <c r="K2878" s="1">
        <f t="shared" si="353"/>
        <v>0.10919900000000027</v>
      </c>
      <c r="L2878" s="1">
        <f t="shared" si="354"/>
        <v>0.12766699999999886</v>
      </c>
      <c r="M2878" s="1">
        <f t="shared" si="355"/>
        <v>-0.37007999999999974</v>
      </c>
      <c r="N2878" s="1">
        <f t="shared" si="356"/>
        <v>0.36775599999999997</v>
      </c>
      <c r="O2878" s="1">
        <f t="shared" si="357"/>
        <v>0.36775599999999997</v>
      </c>
      <c r="P2878" s="1">
        <f t="shared" si="358"/>
        <v>-0.37007999999999974</v>
      </c>
      <c r="Q2878" s="12">
        <f t="shared" si="359"/>
        <v>5.8635499999999841E-2</v>
      </c>
      <c r="R2878" s="10" t="s">
        <v>19081</v>
      </c>
      <c r="S2878" s="9" t="s">
        <v>19082</v>
      </c>
      <c r="T2878" s="10" t="s">
        <v>21974</v>
      </c>
    </row>
    <row r="2879" spans="1:20">
      <c r="A2879" t="s">
        <v>8898</v>
      </c>
      <c r="B2879" s="16">
        <v>6.249498</v>
      </c>
      <c r="C2879" s="16">
        <v>6.3408949999999997</v>
      </c>
      <c r="D2879" s="16">
        <v>6.2482569999999997</v>
      </c>
      <c r="E2879" s="16">
        <v>6.381011</v>
      </c>
      <c r="F2879" s="16">
        <v>6.1630440000000002</v>
      </c>
      <c r="G2879" s="16">
        <v>5.8288580000000003</v>
      </c>
      <c r="H2879" s="16">
        <v>5.9428489999999998</v>
      </c>
      <c r="I2879" s="16">
        <v>6.2873510000000001</v>
      </c>
      <c r="J2879" s="16">
        <f t="shared" si="352"/>
        <v>6.381011</v>
      </c>
      <c r="K2879" s="1">
        <f t="shared" si="353"/>
        <v>9.1396999999999728E-2</v>
      </c>
      <c r="L2879" s="1">
        <f t="shared" si="354"/>
        <v>0.13275400000000026</v>
      </c>
      <c r="M2879" s="1">
        <f t="shared" si="355"/>
        <v>-0.33418599999999987</v>
      </c>
      <c r="N2879" s="1">
        <f t="shared" si="356"/>
        <v>0.34450200000000031</v>
      </c>
      <c r="O2879" s="1">
        <f t="shared" si="357"/>
        <v>0.34450200000000031</v>
      </c>
      <c r="P2879" s="1">
        <f t="shared" si="358"/>
        <v>-0.33418599999999987</v>
      </c>
      <c r="Q2879" s="12">
        <f t="shared" si="359"/>
        <v>5.8616750000000106E-2</v>
      </c>
      <c r="R2879" s="10">
        <v>10552</v>
      </c>
      <c r="S2879" s="9" t="s">
        <v>14479</v>
      </c>
      <c r="T2879" s="10" t="s">
        <v>22128</v>
      </c>
    </row>
    <row r="2880" spans="1:20">
      <c r="A2880" t="s">
        <v>234</v>
      </c>
      <c r="B2880" s="16">
        <v>3.6349290000000001</v>
      </c>
      <c r="C2880" s="16">
        <v>3.6603620000000001</v>
      </c>
      <c r="D2880" s="16">
        <v>3.687862</v>
      </c>
      <c r="E2880" s="16">
        <v>4.1493120000000001</v>
      </c>
      <c r="F2880" s="16">
        <v>3.8367979999999999</v>
      </c>
      <c r="G2880" s="16">
        <v>3.6328239999999998</v>
      </c>
      <c r="H2880" s="16">
        <v>3.8769469999999999</v>
      </c>
      <c r="I2880" s="16">
        <v>3.828287</v>
      </c>
      <c r="J2880" s="16">
        <f t="shared" si="352"/>
        <v>4.1493120000000001</v>
      </c>
      <c r="K2880" s="1">
        <f t="shared" si="353"/>
        <v>2.5433000000000039E-2</v>
      </c>
      <c r="L2880" s="1">
        <f t="shared" si="354"/>
        <v>0.46145000000000014</v>
      </c>
      <c r="M2880" s="1">
        <f t="shared" si="355"/>
        <v>-0.2039740000000001</v>
      </c>
      <c r="N2880" s="1">
        <f t="shared" si="356"/>
        <v>-4.8659999999999926E-2</v>
      </c>
      <c r="O2880" s="1">
        <f t="shared" si="357"/>
        <v>0.46145000000000014</v>
      </c>
      <c r="P2880" s="1">
        <f t="shared" si="358"/>
        <v>-0.2039740000000001</v>
      </c>
      <c r="Q2880" s="12">
        <f t="shared" si="359"/>
        <v>5.8562250000000038E-2</v>
      </c>
      <c r="R2880" s="10">
        <v>3456</v>
      </c>
      <c r="S2880" s="9" t="s">
        <v>12782</v>
      </c>
      <c r="T2880" s="10" t="s">
        <v>21323</v>
      </c>
    </row>
    <row r="2881" spans="1:20">
      <c r="A2881" t="s">
        <v>5321</v>
      </c>
      <c r="B2881" s="16">
        <v>8.0426839999999995</v>
      </c>
      <c r="C2881" s="16">
        <v>8.0839370000000006</v>
      </c>
      <c r="D2881" s="16">
        <v>8.1978869999999997</v>
      </c>
      <c r="E2881" s="16">
        <v>7.978694</v>
      </c>
      <c r="F2881" s="16">
        <v>7.7946590000000002</v>
      </c>
      <c r="G2881" s="16">
        <v>7.97715</v>
      </c>
      <c r="H2881" s="16">
        <v>7.6887090000000002</v>
      </c>
      <c r="I2881" s="16">
        <v>7.9183909999999997</v>
      </c>
      <c r="J2881" s="16">
        <f t="shared" si="352"/>
        <v>8.1978869999999997</v>
      </c>
      <c r="K2881" s="1">
        <f t="shared" si="353"/>
        <v>4.1253000000001094E-2</v>
      </c>
      <c r="L2881" s="1">
        <f t="shared" si="354"/>
        <v>-0.21919299999999975</v>
      </c>
      <c r="M2881" s="1">
        <f t="shared" si="355"/>
        <v>0.18249099999999974</v>
      </c>
      <c r="N2881" s="1">
        <f t="shared" si="356"/>
        <v>0.2296819999999995</v>
      </c>
      <c r="O2881" s="1">
        <f t="shared" si="357"/>
        <v>0.2296819999999995</v>
      </c>
      <c r="P2881" s="1">
        <f t="shared" si="358"/>
        <v>-0.21919299999999975</v>
      </c>
      <c r="Q2881" s="12">
        <f t="shared" si="359"/>
        <v>5.8558250000000145E-2</v>
      </c>
      <c r="R2881" s="10">
        <v>2787</v>
      </c>
      <c r="S2881" s="9" t="s">
        <v>16059</v>
      </c>
      <c r="T2881" s="10" t="s">
        <v>22860</v>
      </c>
    </row>
    <row r="2882" spans="1:20">
      <c r="A2882" t="s">
        <v>11334</v>
      </c>
      <c r="B2882" s="16">
        <v>4.3071659999999996</v>
      </c>
      <c r="C2882" s="16">
        <v>4.3225870000000004</v>
      </c>
      <c r="D2882" s="16">
        <v>4.4799910000000001</v>
      </c>
      <c r="E2882" s="16">
        <v>4.4259659999999998</v>
      </c>
      <c r="F2882" s="16">
        <v>4.4019219999999999</v>
      </c>
      <c r="G2882" s="16">
        <v>4.4142169999999998</v>
      </c>
      <c r="H2882" s="16">
        <v>4.1021070000000002</v>
      </c>
      <c r="I2882" s="16">
        <v>4.3625870000000004</v>
      </c>
      <c r="J2882" s="16">
        <f t="shared" ref="J2882:J2945" si="360">MAX(B2882:I2882)</f>
        <v>4.4799910000000001</v>
      </c>
      <c r="K2882" s="1">
        <f t="shared" ref="K2882:K2945" si="361">C2882-B2882</f>
        <v>1.5421000000000795E-2</v>
      </c>
      <c r="L2882" s="1">
        <f t="shared" ref="L2882:L2945" si="362">E2882-D2882</f>
        <v>-5.4025000000000212E-2</v>
      </c>
      <c r="M2882" s="1">
        <f t="shared" ref="M2882:M2945" si="363">G2882-F2882</f>
        <v>1.2294999999999945E-2</v>
      </c>
      <c r="N2882" s="1">
        <f t="shared" ref="N2882:N2945" si="364">I2882-H2882</f>
        <v>0.26048000000000027</v>
      </c>
      <c r="O2882" s="1">
        <f t="shared" ref="O2882:O2945" si="365">MAX(K2882:N2882)</f>
        <v>0.26048000000000027</v>
      </c>
      <c r="P2882" s="1">
        <f t="shared" ref="P2882:P2945" si="366">MIN(K2882:N2882)</f>
        <v>-5.4025000000000212E-2</v>
      </c>
      <c r="Q2882" s="12">
        <f t="shared" ref="Q2882:Q2945" si="367">AVERAGE(K2882:N2882)</f>
        <v>5.8542750000000199E-2</v>
      </c>
      <c r="R2882" s="10">
        <v>515</v>
      </c>
      <c r="S2882" s="9" t="s">
        <v>20077</v>
      </c>
    </row>
    <row r="2883" spans="1:20">
      <c r="A2883" t="s">
        <v>6665</v>
      </c>
      <c r="B2883" s="16">
        <v>6.7305250000000001</v>
      </c>
      <c r="C2883" s="16">
        <v>6.9898309999999997</v>
      </c>
      <c r="D2883" s="16">
        <v>6.8381400000000001</v>
      </c>
      <c r="E2883" s="16">
        <v>6.9243980000000001</v>
      </c>
      <c r="F2883" s="16">
        <v>6.6890650000000003</v>
      </c>
      <c r="G2883" s="16">
        <v>6.5762980000000004</v>
      </c>
      <c r="H2883" s="16">
        <v>6.4455049999999998</v>
      </c>
      <c r="I2883" s="16">
        <v>6.4468160000000001</v>
      </c>
      <c r="J2883" s="16">
        <f t="shared" si="360"/>
        <v>6.9898309999999997</v>
      </c>
      <c r="K2883" s="1">
        <f t="shared" si="361"/>
        <v>0.25930599999999959</v>
      </c>
      <c r="L2883" s="1">
        <f t="shared" si="362"/>
        <v>8.6257999999999946E-2</v>
      </c>
      <c r="M2883" s="1">
        <f t="shared" si="363"/>
        <v>-0.11276699999999984</v>
      </c>
      <c r="N2883" s="1">
        <f t="shared" si="364"/>
        <v>1.3110000000002842E-3</v>
      </c>
      <c r="O2883" s="1">
        <f t="shared" si="365"/>
        <v>0.25930599999999959</v>
      </c>
      <c r="P2883" s="1">
        <f t="shared" si="366"/>
        <v>-0.11276699999999984</v>
      </c>
      <c r="Q2883" s="12">
        <f t="shared" si="367"/>
        <v>5.8526999999999996E-2</v>
      </c>
      <c r="R2883" s="10">
        <v>23203</v>
      </c>
      <c r="S2883" s="9" t="s">
        <v>17047</v>
      </c>
      <c r="T2883" s="10" t="s">
        <v>22735</v>
      </c>
    </row>
    <row r="2884" spans="1:20">
      <c r="A2884" t="s">
        <v>6041</v>
      </c>
      <c r="B2884" s="16">
        <v>5.7276809999999996</v>
      </c>
      <c r="C2884" s="16">
        <v>5.5896220000000003</v>
      </c>
      <c r="D2884" s="16">
        <v>5.8276339999999998</v>
      </c>
      <c r="E2884" s="16">
        <v>6.7193139999999998</v>
      </c>
      <c r="F2884" s="16">
        <v>6.8568680000000004</v>
      </c>
      <c r="G2884" s="16">
        <v>6.8664769999999997</v>
      </c>
      <c r="H2884" s="16">
        <v>7.1217090000000001</v>
      </c>
      <c r="I2884" s="16">
        <v>6.5918279999999996</v>
      </c>
      <c r="J2884" s="16">
        <f t="shared" si="360"/>
        <v>7.1217090000000001</v>
      </c>
      <c r="K2884" s="1">
        <f t="shared" si="361"/>
        <v>-0.13805899999999927</v>
      </c>
      <c r="L2884" s="8">
        <f t="shared" si="362"/>
        <v>0.89168000000000003</v>
      </c>
      <c r="M2884" s="1">
        <f t="shared" si="363"/>
        <v>9.6089999999993125E-3</v>
      </c>
      <c r="N2884" s="1">
        <f t="shared" si="364"/>
        <v>-0.52988100000000049</v>
      </c>
      <c r="O2884" s="1">
        <f t="shared" si="365"/>
        <v>0.89168000000000003</v>
      </c>
      <c r="P2884" s="1">
        <f t="shared" si="366"/>
        <v>-0.52988100000000049</v>
      </c>
      <c r="Q2884" s="12">
        <f t="shared" si="367"/>
        <v>5.8337249999999896E-2</v>
      </c>
      <c r="R2884" s="10" t="s">
        <v>16566</v>
      </c>
      <c r="S2884" s="9" t="s">
        <v>16567</v>
      </c>
      <c r="T2884" s="10" t="s">
        <v>21028</v>
      </c>
    </row>
    <row r="2885" spans="1:20">
      <c r="A2885" t="s">
        <v>3982</v>
      </c>
      <c r="B2885" s="16">
        <v>4.547186</v>
      </c>
      <c r="C2885" s="16">
        <v>4.7153260000000001</v>
      </c>
      <c r="D2885" s="16">
        <v>4.5125140000000004</v>
      </c>
      <c r="E2885" s="16">
        <v>4.5685560000000001</v>
      </c>
      <c r="F2885" s="16">
        <v>4.5039480000000003</v>
      </c>
      <c r="G2885" s="16">
        <v>4.4511969999999996</v>
      </c>
      <c r="H2885" s="16">
        <v>4.453443</v>
      </c>
      <c r="I2885" s="16">
        <v>4.5152830000000002</v>
      </c>
      <c r="J2885" s="16">
        <f t="shared" si="360"/>
        <v>4.7153260000000001</v>
      </c>
      <c r="K2885" s="1">
        <f t="shared" si="361"/>
        <v>0.16814000000000018</v>
      </c>
      <c r="L2885" s="1">
        <f t="shared" si="362"/>
        <v>5.6041999999999703E-2</v>
      </c>
      <c r="M2885" s="1">
        <f t="shared" si="363"/>
        <v>-5.2751000000000658E-2</v>
      </c>
      <c r="N2885" s="1">
        <f t="shared" si="364"/>
        <v>6.1840000000000117E-2</v>
      </c>
      <c r="O2885" s="1">
        <f t="shared" si="365"/>
        <v>0.16814000000000018</v>
      </c>
      <c r="P2885" s="1">
        <f t="shared" si="366"/>
        <v>-5.2751000000000658E-2</v>
      </c>
      <c r="Q2885" s="12">
        <f t="shared" si="367"/>
        <v>5.8317749999999835E-2</v>
      </c>
      <c r="T2885" s="10" t="s">
        <v>24764</v>
      </c>
    </row>
    <row r="2886" spans="1:20">
      <c r="A2886" t="s">
        <v>11476</v>
      </c>
      <c r="B2886" s="16">
        <v>6.3257070000000004</v>
      </c>
      <c r="C2886" s="16">
        <v>6.6755459999999998</v>
      </c>
      <c r="D2886" s="16">
        <v>6.0182989999999998</v>
      </c>
      <c r="E2886" s="16">
        <v>5.7452370000000004</v>
      </c>
      <c r="F2886" s="16">
        <v>6.2494389999999997</v>
      </c>
      <c r="G2886" s="16">
        <v>6.2660330000000002</v>
      </c>
      <c r="H2886" s="16">
        <v>5.8941809999999997</v>
      </c>
      <c r="I2886" s="16">
        <v>6.0338599999999998</v>
      </c>
      <c r="J2886" s="16">
        <f t="shared" si="360"/>
        <v>6.6755459999999998</v>
      </c>
      <c r="K2886" s="1">
        <f t="shared" si="361"/>
        <v>0.34983899999999934</v>
      </c>
      <c r="L2886" s="1">
        <f t="shared" si="362"/>
        <v>-0.27306199999999947</v>
      </c>
      <c r="M2886" s="1">
        <f t="shared" si="363"/>
        <v>1.6594000000000442E-2</v>
      </c>
      <c r="N2886" s="1">
        <f t="shared" si="364"/>
        <v>0.13967900000000011</v>
      </c>
      <c r="O2886" s="1">
        <f t="shared" si="365"/>
        <v>0.34983899999999934</v>
      </c>
      <c r="P2886" s="1">
        <f t="shared" si="366"/>
        <v>-0.27306199999999947</v>
      </c>
      <c r="Q2886" s="12">
        <f t="shared" si="367"/>
        <v>5.8262500000000106E-2</v>
      </c>
      <c r="R2886" s="10">
        <v>9410</v>
      </c>
      <c r="S2886" s="9" t="s">
        <v>20138</v>
      </c>
      <c r="T2886" s="10" t="s">
        <v>22092</v>
      </c>
    </row>
    <row r="2887" spans="1:20">
      <c r="A2887" t="s">
        <v>8055</v>
      </c>
      <c r="B2887" s="16">
        <v>4.4837590000000001</v>
      </c>
      <c r="C2887" s="16">
        <v>4.7444660000000001</v>
      </c>
      <c r="D2887" s="16">
        <v>4.5349740000000001</v>
      </c>
      <c r="E2887" s="16">
        <v>4.4414319999999998</v>
      </c>
      <c r="F2887" s="16">
        <v>4.6258140000000001</v>
      </c>
      <c r="G2887" s="16">
        <v>4.7260439999999999</v>
      </c>
      <c r="H2887" s="16">
        <v>4.5655669999999997</v>
      </c>
      <c r="I2887" s="16">
        <v>4.5303490000000002</v>
      </c>
      <c r="J2887" s="16">
        <f t="shared" si="360"/>
        <v>4.7444660000000001</v>
      </c>
      <c r="K2887" s="1">
        <f t="shared" si="361"/>
        <v>0.26070700000000002</v>
      </c>
      <c r="L2887" s="1">
        <f t="shared" si="362"/>
        <v>-9.3542000000000236E-2</v>
      </c>
      <c r="M2887" s="1">
        <f t="shared" si="363"/>
        <v>0.10022999999999982</v>
      </c>
      <c r="N2887" s="1">
        <f t="shared" si="364"/>
        <v>-3.5217999999999527E-2</v>
      </c>
      <c r="O2887" s="1">
        <f t="shared" si="365"/>
        <v>0.26070700000000002</v>
      </c>
      <c r="P2887" s="1">
        <f t="shared" si="366"/>
        <v>-9.3542000000000236E-2</v>
      </c>
      <c r="Q2887" s="12">
        <f t="shared" si="367"/>
        <v>5.8044250000000019E-2</v>
      </c>
      <c r="R2887" s="10">
        <v>9541</v>
      </c>
      <c r="S2887" s="9" t="s">
        <v>18099</v>
      </c>
      <c r="T2887" s="10" t="s">
        <v>23059</v>
      </c>
    </row>
    <row r="2888" spans="1:20">
      <c r="A2888" t="s">
        <v>8123</v>
      </c>
      <c r="B2888" s="16">
        <v>6.4829720000000002</v>
      </c>
      <c r="C2888" s="16">
        <v>6.6583410000000001</v>
      </c>
      <c r="D2888" s="16">
        <v>5.9354339999999999</v>
      </c>
      <c r="E2888" s="16">
        <v>5.9030950000000004</v>
      </c>
      <c r="F2888" s="16">
        <v>6.5941400000000003</v>
      </c>
      <c r="G2888" s="16">
        <v>6.5783589999999998</v>
      </c>
      <c r="H2888" s="16">
        <v>6.3726630000000002</v>
      </c>
      <c r="I2888" s="16">
        <v>6.4773620000000003</v>
      </c>
      <c r="J2888" s="16">
        <f t="shared" si="360"/>
        <v>6.6583410000000001</v>
      </c>
      <c r="K2888" s="1">
        <f t="shared" si="361"/>
        <v>0.17536899999999989</v>
      </c>
      <c r="L2888" s="1">
        <f t="shared" si="362"/>
        <v>-3.2338999999999452E-2</v>
      </c>
      <c r="M2888" s="1">
        <f t="shared" si="363"/>
        <v>-1.5781000000000489E-2</v>
      </c>
      <c r="N2888" s="1">
        <f t="shared" si="364"/>
        <v>0.1046990000000001</v>
      </c>
      <c r="O2888" s="1">
        <f t="shared" si="365"/>
        <v>0.17536899999999989</v>
      </c>
      <c r="P2888" s="1">
        <f t="shared" si="366"/>
        <v>-3.2338999999999452E-2</v>
      </c>
      <c r="Q2888" s="12">
        <f t="shared" si="367"/>
        <v>5.7987000000000011E-2</v>
      </c>
      <c r="T2888" s="10" t="s">
        <v>24578</v>
      </c>
    </row>
    <row r="2889" spans="1:20">
      <c r="A2889" t="s">
        <v>9098</v>
      </c>
      <c r="B2889" s="16">
        <v>4.5181110000000002</v>
      </c>
      <c r="C2889" s="16">
        <v>4.6901590000000004</v>
      </c>
      <c r="D2889" s="16">
        <v>4.5620690000000002</v>
      </c>
      <c r="E2889" s="16">
        <v>4.386666</v>
      </c>
      <c r="F2889" s="16">
        <v>4.6513470000000003</v>
      </c>
      <c r="G2889" s="16">
        <v>4.6842699999999997</v>
      </c>
      <c r="H2889" s="16">
        <v>4.581874</v>
      </c>
      <c r="I2889" s="16">
        <v>4.7842479999999998</v>
      </c>
      <c r="J2889" s="16">
        <f t="shared" si="360"/>
        <v>4.7842479999999998</v>
      </c>
      <c r="K2889" s="1">
        <f t="shared" si="361"/>
        <v>0.1720480000000002</v>
      </c>
      <c r="L2889" s="1">
        <f t="shared" si="362"/>
        <v>-0.1754030000000002</v>
      </c>
      <c r="M2889" s="1">
        <f t="shared" si="363"/>
        <v>3.2922999999999369E-2</v>
      </c>
      <c r="N2889" s="1">
        <f t="shared" si="364"/>
        <v>0.20237399999999983</v>
      </c>
      <c r="O2889" s="1">
        <f t="shared" si="365"/>
        <v>0.20237399999999983</v>
      </c>
      <c r="P2889" s="1">
        <f t="shared" si="366"/>
        <v>-0.1754030000000002</v>
      </c>
      <c r="Q2889" s="12">
        <f t="shared" si="367"/>
        <v>5.7985499999999801E-2</v>
      </c>
      <c r="R2889" s="10">
        <v>9474</v>
      </c>
      <c r="S2889" s="9" t="s">
        <v>18796</v>
      </c>
      <c r="T2889" s="10" t="s">
        <v>23989</v>
      </c>
    </row>
    <row r="2890" spans="1:20">
      <c r="A2890" t="s">
        <v>9657</v>
      </c>
      <c r="B2890" s="16">
        <v>6.2893569999999999</v>
      </c>
      <c r="C2890" s="16">
        <v>6.4843500000000001</v>
      </c>
      <c r="D2890" s="16">
        <v>6.4032770000000001</v>
      </c>
      <c r="E2890" s="16">
        <v>6.1873269999999998</v>
      </c>
      <c r="F2890" s="16">
        <v>6.1832950000000002</v>
      </c>
      <c r="G2890" s="16">
        <v>6.3428899999999997</v>
      </c>
      <c r="H2890" s="16">
        <v>6.1228069999999999</v>
      </c>
      <c r="I2890" s="16">
        <v>6.2160929999999999</v>
      </c>
      <c r="J2890" s="16">
        <f t="shared" si="360"/>
        <v>6.4843500000000001</v>
      </c>
      <c r="K2890" s="1">
        <f t="shared" si="361"/>
        <v>0.19499300000000019</v>
      </c>
      <c r="L2890" s="1">
        <f t="shared" si="362"/>
        <v>-0.21595000000000031</v>
      </c>
      <c r="M2890" s="1">
        <f t="shared" si="363"/>
        <v>0.15959499999999949</v>
      </c>
      <c r="N2890" s="1">
        <f t="shared" si="364"/>
        <v>9.328599999999998E-2</v>
      </c>
      <c r="O2890" s="1">
        <f t="shared" si="365"/>
        <v>0.19499300000000019</v>
      </c>
      <c r="P2890" s="1">
        <f t="shared" si="366"/>
        <v>-0.21595000000000031</v>
      </c>
      <c r="Q2890" s="12">
        <f t="shared" si="367"/>
        <v>5.7980999999999838E-2</v>
      </c>
      <c r="T2890" s="10" t="s">
        <v>24141</v>
      </c>
    </row>
    <row r="2891" spans="1:20">
      <c r="A2891" t="s">
        <v>434</v>
      </c>
      <c r="B2891" s="16">
        <v>5.1371560000000001</v>
      </c>
      <c r="C2891" s="16">
        <v>5.2725070000000001</v>
      </c>
      <c r="D2891" s="16">
        <v>5.534529</v>
      </c>
      <c r="E2891" s="16">
        <v>5.4235069999999999</v>
      </c>
      <c r="F2891" s="16">
        <v>5.3912209999999998</v>
      </c>
      <c r="G2891" s="16">
        <v>5.4495870000000002</v>
      </c>
      <c r="H2891" s="16">
        <v>5.4398179999999998</v>
      </c>
      <c r="I2891" s="16">
        <v>5.5890250000000004</v>
      </c>
      <c r="J2891" s="16">
        <f t="shared" si="360"/>
        <v>5.5890250000000004</v>
      </c>
      <c r="K2891" s="1">
        <f t="shared" si="361"/>
        <v>0.135351</v>
      </c>
      <c r="L2891" s="1">
        <f t="shared" si="362"/>
        <v>-0.11102200000000018</v>
      </c>
      <c r="M2891" s="1">
        <f t="shared" si="363"/>
        <v>5.8366000000000362E-2</v>
      </c>
      <c r="N2891" s="1">
        <f t="shared" si="364"/>
        <v>0.14920700000000053</v>
      </c>
      <c r="O2891" s="1">
        <f t="shared" si="365"/>
        <v>0.14920700000000053</v>
      </c>
      <c r="P2891" s="1">
        <f t="shared" si="366"/>
        <v>-0.11102200000000018</v>
      </c>
      <c r="Q2891" s="12">
        <f t="shared" si="367"/>
        <v>5.797550000000018E-2</v>
      </c>
      <c r="T2891" s="10" t="s">
        <v>25247</v>
      </c>
    </row>
    <row r="2892" spans="1:20">
      <c r="A2892" t="s">
        <v>1067</v>
      </c>
      <c r="B2892" s="16">
        <v>6.8277970000000003</v>
      </c>
      <c r="C2892" s="16">
        <v>6.9116499999999998</v>
      </c>
      <c r="D2892" s="16">
        <v>7.0370780000000002</v>
      </c>
      <c r="E2892" s="16">
        <v>7.1160160000000001</v>
      </c>
      <c r="F2892" s="16">
        <v>6.8230409999999999</v>
      </c>
      <c r="G2892" s="16">
        <v>6.8037140000000003</v>
      </c>
      <c r="H2892" s="16">
        <v>6.9320659999999998</v>
      </c>
      <c r="I2892" s="16">
        <v>7.0203879999999996</v>
      </c>
      <c r="J2892" s="16">
        <f t="shared" si="360"/>
        <v>7.1160160000000001</v>
      </c>
      <c r="K2892" s="1">
        <f t="shared" si="361"/>
        <v>8.3852999999999511E-2</v>
      </c>
      <c r="L2892" s="1">
        <f t="shared" si="362"/>
        <v>7.8937999999999953E-2</v>
      </c>
      <c r="M2892" s="1">
        <f t="shared" si="363"/>
        <v>-1.932699999999965E-2</v>
      </c>
      <c r="N2892" s="1">
        <f t="shared" si="364"/>
        <v>8.832199999999979E-2</v>
      </c>
      <c r="O2892" s="1">
        <f t="shared" si="365"/>
        <v>8.832199999999979E-2</v>
      </c>
      <c r="P2892" s="1">
        <f t="shared" si="366"/>
        <v>-1.932699999999965E-2</v>
      </c>
      <c r="Q2892" s="12">
        <f t="shared" si="367"/>
        <v>5.7946499999999901E-2</v>
      </c>
      <c r="R2892" s="10">
        <v>4846</v>
      </c>
      <c r="S2892" s="9" t="s">
        <v>13200</v>
      </c>
      <c r="T2892" s="10" t="s">
        <v>26917</v>
      </c>
    </row>
    <row r="2893" spans="1:20">
      <c r="A2893" t="s">
        <v>9959</v>
      </c>
      <c r="B2893" s="16">
        <v>9.8102210000000003</v>
      </c>
      <c r="C2893" s="16">
        <v>9.9876480000000001</v>
      </c>
      <c r="D2893" s="16">
        <v>9.5903069999999992</v>
      </c>
      <c r="E2893" s="16">
        <v>9.6123589999999997</v>
      </c>
      <c r="F2893" s="16">
        <v>9.8991699999999998</v>
      </c>
      <c r="G2893" s="16">
        <v>9.9650970000000001</v>
      </c>
      <c r="H2893" s="16">
        <v>9.6695100000000007</v>
      </c>
      <c r="I2893" s="16">
        <v>9.6357739999999996</v>
      </c>
      <c r="J2893" s="16">
        <f t="shared" si="360"/>
        <v>9.9876480000000001</v>
      </c>
      <c r="K2893" s="1">
        <f t="shared" si="361"/>
        <v>0.17742699999999978</v>
      </c>
      <c r="L2893" s="1">
        <f t="shared" si="362"/>
        <v>2.2052000000000405E-2</v>
      </c>
      <c r="M2893" s="1">
        <f t="shared" si="363"/>
        <v>6.5927000000000291E-2</v>
      </c>
      <c r="N2893" s="1">
        <f t="shared" si="364"/>
        <v>-3.3736000000001098E-2</v>
      </c>
      <c r="O2893" s="1">
        <f t="shared" si="365"/>
        <v>0.17742699999999978</v>
      </c>
      <c r="P2893" s="1">
        <f t="shared" si="366"/>
        <v>-3.3736000000001098E-2</v>
      </c>
      <c r="Q2893" s="12">
        <f t="shared" si="367"/>
        <v>5.7917499999999844E-2</v>
      </c>
      <c r="R2893" s="10">
        <v>7284</v>
      </c>
      <c r="S2893" s="9" t="s">
        <v>19328</v>
      </c>
      <c r="T2893" s="10" t="s">
        <v>21425</v>
      </c>
    </row>
    <row r="2894" spans="1:20">
      <c r="A2894" t="s">
        <v>3864</v>
      </c>
      <c r="B2894" s="16">
        <v>6.366187</v>
      </c>
      <c r="C2894" s="16">
        <v>6.5786850000000001</v>
      </c>
      <c r="D2894" s="16">
        <v>6.6186999999999996</v>
      </c>
      <c r="E2894" s="16">
        <v>6.8016310000000004</v>
      </c>
      <c r="F2894" s="16">
        <v>6.5985800000000001</v>
      </c>
      <c r="G2894" s="16">
        <v>6.5200449999999996</v>
      </c>
      <c r="H2894" s="16">
        <v>6.964658</v>
      </c>
      <c r="I2894" s="16">
        <v>6.8792629999999999</v>
      </c>
      <c r="J2894" s="16">
        <f t="shared" si="360"/>
        <v>6.964658</v>
      </c>
      <c r="K2894" s="1">
        <f t="shared" si="361"/>
        <v>0.21249800000000008</v>
      </c>
      <c r="L2894" s="1">
        <f t="shared" si="362"/>
        <v>0.18293100000000084</v>
      </c>
      <c r="M2894" s="1">
        <f t="shared" si="363"/>
        <v>-7.8535000000000466E-2</v>
      </c>
      <c r="N2894" s="1">
        <f t="shared" si="364"/>
        <v>-8.539500000000011E-2</v>
      </c>
      <c r="O2894" s="1">
        <f t="shared" si="365"/>
        <v>0.21249800000000008</v>
      </c>
      <c r="P2894" s="1">
        <f t="shared" si="366"/>
        <v>-8.539500000000011E-2</v>
      </c>
      <c r="Q2894" s="12">
        <f t="shared" si="367"/>
        <v>5.7874750000000086E-2</v>
      </c>
      <c r="R2894" s="10">
        <v>54741</v>
      </c>
      <c r="S2894" s="9" t="s">
        <v>15024</v>
      </c>
      <c r="T2894" s="10" t="s">
        <v>23789</v>
      </c>
    </row>
    <row r="2895" spans="1:20">
      <c r="A2895" t="s">
        <v>8467</v>
      </c>
      <c r="B2895" s="16">
        <v>6.4680939999999998</v>
      </c>
      <c r="C2895" s="16">
        <v>6.3221299999999996</v>
      </c>
      <c r="D2895" s="16">
        <v>5.7002769999999998</v>
      </c>
      <c r="E2895" s="16">
        <v>5.8424930000000002</v>
      </c>
      <c r="F2895" s="16">
        <v>6.3494650000000004</v>
      </c>
      <c r="G2895" s="16">
        <v>6.3966479999999999</v>
      </c>
      <c r="H2895" s="16">
        <v>5.7308859999999999</v>
      </c>
      <c r="I2895" s="16">
        <v>5.9187469999999998</v>
      </c>
      <c r="J2895" s="16">
        <f t="shared" si="360"/>
        <v>6.4680939999999998</v>
      </c>
      <c r="K2895" s="1">
        <f t="shared" si="361"/>
        <v>-0.1459640000000002</v>
      </c>
      <c r="L2895" s="1">
        <f t="shared" si="362"/>
        <v>0.14221600000000034</v>
      </c>
      <c r="M2895" s="1">
        <f t="shared" si="363"/>
        <v>4.7182999999999531E-2</v>
      </c>
      <c r="N2895" s="1">
        <f t="shared" si="364"/>
        <v>0.18786099999999983</v>
      </c>
      <c r="O2895" s="1">
        <f t="shared" si="365"/>
        <v>0.18786099999999983</v>
      </c>
      <c r="P2895" s="1">
        <f t="shared" si="366"/>
        <v>-0.1459640000000002</v>
      </c>
      <c r="Q2895" s="12">
        <f t="shared" si="367"/>
        <v>5.7823999999999875E-2</v>
      </c>
      <c r="T2895" s="10" t="s">
        <v>24299</v>
      </c>
    </row>
    <row r="2896" spans="1:20">
      <c r="A2896" t="s">
        <v>8530</v>
      </c>
      <c r="B2896" s="16">
        <v>9.3952449999999992</v>
      </c>
      <c r="C2896" s="16">
        <v>9.4512339999999995</v>
      </c>
      <c r="D2896" s="16">
        <v>9.2593180000000004</v>
      </c>
      <c r="E2896" s="16">
        <v>9.2982270000000007</v>
      </c>
      <c r="F2896" s="16">
        <v>9.2798470000000002</v>
      </c>
      <c r="G2896" s="16">
        <v>8.9733389999999993</v>
      </c>
      <c r="H2896" s="16">
        <v>8.9391789999999993</v>
      </c>
      <c r="I2896" s="16">
        <v>9.3819619999999997</v>
      </c>
      <c r="J2896" s="16">
        <f t="shared" si="360"/>
        <v>9.4512339999999995</v>
      </c>
      <c r="K2896" s="1">
        <f t="shared" si="361"/>
        <v>5.5989000000000289E-2</v>
      </c>
      <c r="L2896" s="1">
        <f t="shared" si="362"/>
        <v>3.8909000000000304E-2</v>
      </c>
      <c r="M2896" s="1">
        <f t="shared" si="363"/>
        <v>-0.30650800000000089</v>
      </c>
      <c r="N2896" s="1">
        <f t="shared" si="364"/>
        <v>0.44278300000000037</v>
      </c>
      <c r="O2896" s="1">
        <f t="shared" si="365"/>
        <v>0.44278300000000037</v>
      </c>
      <c r="P2896" s="1">
        <f t="shared" si="366"/>
        <v>-0.30650800000000089</v>
      </c>
      <c r="Q2896" s="12">
        <f t="shared" si="367"/>
        <v>5.7793250000000018E-2</v>
      </c>
      <c r="R2896" s="10">
        <v>10975</v>
      </c>
      <c r="S2896" s="9" t="s">
        <v>18429</v>
      </c>
      <c r="T2896" s="10" t="s">
        <v>21364</v>
      </c>
    </row>
    <row r="2897" spans="1:20">
      <c r="A2897" t="s">
        <v>12337</v>
      </c>
      <c r="B2897" s="16">
        <v>3.7731119999999998</v>
      </c>
      <c r="C2897" s="16">
        <v>3.872557</v>
      </c>
      <c r="D2897" s="16">
        <v>4.0128469999999998</v>
      </c>
      <c r="E2897" s="16">
        <v>4.0273209999999997</v>
      </c>
      <c r="F2897" s="16">
        <v>4.0282299999999998</v>
      </c>
      <c r="G2897" s="16">
        <v>4.0002069999999996</v>
      </c>
      <c r="H2897" s="16">
        <v>3.9287519999999998</v>
      </c>
      <c r="I2897" s="16">
        <v>4.0739809999999999</v>
      </c>
      <c r="J2897" s="16">
        <f t="shared" si="360"/>
        <v>4.0739809999999999</v>
      </c>
      <c r="K2897" s="1">
        <f t="shared" si="361"/>
        <v>9.9445000000000228E-2</v>
      </c>
      <c r="L2897" s="1">
        <f t="shared" si="362"/>
        <v>1.4473999999999876E-2</v>
      </c>
      <c r="M2897" s="1">
        <f t="shared" si="363"/>
        <v>-2.8023000000000131E-2</v>
      </c>
      <c r="N2897" s="1">
        <f t="shared" si="364"/>
        <v>0.14522900000000005</v>
      </c>
      <c r="O2897" s="1">
        <f t="shared" si="365"/>
        <v>0.14522900000000005</v>
      </c>
      <c r="P2897" s="1">
        <f t="shared" si="366"/>
        <v>-2.8023000000000131E-2</v>
      </c>
      <c r="Q2897" s="12">
        <f t="shared" si="367"/>
        <v>5.7781250000000006E-2</v>
      </c>
      <c r="T2897" s="10" t="s">
        <v>25353</v>
      </c>
    </row>
    <row r="2898" spans="1:20">
      <c r="A2898" t="s">
        <v>10675</v>
      </c>
      <c r="B2898" s="16">
        <v>5.4030279999999999</v>
      </c>
      <c r="C2898" s="16">
        <v>5.6758930000000003</v>
      </c>
      <c r="D2898" s="16">
        <v>4.895022</v>
      </c>
      <c r="E2898" s="16">
        <v>4.7942549999999997</v>
      </c>
      <c r="F2898" s="16">
        <v>5.7704570000000004</v>
      </c>
      <c r="G2898" s="16">
        <v>5.899705</v>
      </c>
      <c r="H2898" s="16">
        <v>5.2224250000000003</v>
      </c>
      <c r="I2898" s="16">
        <v>5.1520279999999996</v>
      </c>
      <c r="J2898" s="16">
        <f t="shared" si="360"/>
        <v>5.899705</v>
      </c>
      <c r="K2898" s="1">
        <f t="shared" si="361"/>
        <v>0.27286500000000036</v>
      </c>
      <c r="L2898" s="1">
        <f t="shared" si="362"/>
        <v>-0.10076700000000027</v>
      </c>
      <c r="M2898" s="1">
        <f t="shared" si="363"/>
        <v>0.12924799999999959</v>
      </c>
      <c r="N2898" s="1">
        <f t="shared" si="364"/>
        <v>-7.0397000000000709E-2</v>
      </c>
      <c r="O2898" s="1">
        <f t="shared" si="365"/>
        <v>0.27286500000000036</v>
      </c>
      <c r="P2898" s="1">
        <f t="shared" si="366"/>
        <v>-0.10076700000000027</v>
      </c>
      <c r="Q2898" s="12">
        <f t="shared" si="367"/>
        <v>5.773724999999974E-2</v>
      </c>
      <c r="T2898" s="10" t="s">
        <v>21824</v>
      </c>
    </row>
    <row r="2899" spans="1:20">
      <c r="A2899" t="s">
        <v>12538</v>
      </c>
      <c r="B2899" s="16">
        <v>4.2697039999999999</v>
      </c>
      <c r="C2899" s="16">
        <v>4.4197369999999996</v>
      </c>
      <c r="D2899" s="16">
        <v>4.6952990000000003</v>
      </c>
      <c r="E2899" s="16">
        <v>4.5854189999999999</v>
      </c>
      <c r="F2899" s="16">
        <v>4.4923450000000003</v>
      </c>
      <c r="G2899" s="16">
        <v>4.5873710000000001</v>
      </c>
      <c r="H2899" s="16">
        <v>4.4695260000000001</v>
      </c>
      <c r="I2899" s="16">
        <v>4.5652549999999996</v>
      </c>
      <c r="J2899" s="16">
        <f t="shared" si="360"/>
        <v>4.6952990000000003</v>
      </c>
      <c r="K2899" s="1">
        <f t="shared" si="361"/>
        <v>0.15003299999999964</v>
      </c>
      <c r="L2899" s="1">
        <f t="shared" si="362"/>
        <v>-0.10988000000000042</v>
      </c>
      <c r="M2899" s="1">
        <f t="shared" si="363"/>
        <v>9.5025999999999833E-2</v>
      </c>
      <c r="N2899" s="1">
        <f t="shared" si="364"/>
        <v>9.5728999999999509E-2</v>
      </c>
      <c r="O2899" s="1">
        <f t="shared" si="365"/>
        <v>0.15003299999999964</v>
      </c>
      <c r="P2899" s="1">
        <f t="shared" si="366"/>
        <v>-0.10988000000000042</v>
      </c>
      <c r="Q2899" s="12">
        <f t="shared" si="367"/>
        <v>5.772699999999964E-2</v>
      </c>
      <c r="T2899" s="10" t="s">
        <v>25223</v>
      </c>
    </row>
    <row r="2900" spans="1:20">
      <c r="A2900" t="s">
        <v>10257</v>
      </c>
      <c r="B2900" s="16">
        <v>4.5601070000000004</v>
      </c>
      <c r="C2900" s="16">
        <v>4.6438550000000003</v>
      </c>
      <c r="D2900" s="16">
        <v>4.8347420000000003</v>
      </c>
      <c r="E2900" s="16">
        <v>4.8949439999999997</v>
      </c>
      <c r="F2900" s="16">
        <v>4.7331880000000002</v>
      </c>
      <c r="G2900" s="16">
        <v>4.6878089999999997</v>
      </c>
      <c r="H2900" s="16">
        <v>4.9311970000000001</v>
      </c>
      <c r="I2900" s="16">
        <v>5.0635120000000002</v>
      </c>
      <c r="J2900" s="16">
        <f t="shared" si="360"/>
        <v>5.0635120000000002</v>
      </c>
      <c r="K2900" s="1">
        <f t="shared" si="361"/>
        <v>8.3747999999999934E-2</v>
      </c>
      <c r="L2900" s="1">
        <f t="shared" si="362"/>
        <v>6.0201999999999423E-2</v>
      </c>
      <c r="M2900" s="1">
        <f t="shared" si="363"/>
        <v>-4.5379000000000502E-2</v>
      </c>
      <c r="N2900" s="1">
        <f t="shared" si="364"/>
        <v>0.13231500000000018</v>
      </c>
      <c r="O2900" s="1">
        <f t="shared" si="365"/>
        <v>0.13231500000000018</v>
      </c>
      <c r="P2900" s="1">
        <f t="shared" si="366"/>
        <v>-4.5379000000000502E-2</v>
      </c>
      <c r="Q2900" s="12">
        <f t="shared" si="367"/>
        <v>5.7721499999999759E-2</v>
      </c>
      <c r="T2900" s="10" t="s">
        <v>25674</v>
      </c>
    </row>
    <row r="2901" spans="1:20">
      <c r="A2901" t="s">
        <v>6307</v>
      </c>
      <c r="B2901" s="16">
        <v>6.9879569999999998</v>
      </c>
      <c r="C2901" s="16">
        <v>7.1720889999999997</v>
      </c>
      <c r="D2901" s="16">
        <v>7.0168900000000001</v>
      </c>
      <c r="E2901" s="16">
        <v>6.7808289999999998</v>
      </c>
      <c r="F2901" s="16">
        <v>7.0784900000000004</v>
      </c>
      <c r="G2901" s="16">
        <v>7.1960090000000001</v>
      </c>
      <c r="H2901" s="16">
        <v>7.0560359999999998</v>
      </c>
      <c r="I2901" s="16">
        <v>7.2211780000000001</v>
      </c>
      <c r="J2901" s="16">
        <f t="shared" si="360"/>
        <v>7.2211780000000001</v>
      </c>
      <c r="K2901" s="1">
        <f t="shared" si="361"/>
        <v>0.18413199999999996</v>
      </c>
      <c r="L2901" s="1">
        <f t="shared" si="362"/>
        <v>-0.2360610000000003</v>
      </c>
      <c r="M2901" s="1">
        <f t="shared" si="363"/>
        <v>0.11751899999999971</v>
      </c>
      <c r="N2901" s="1">
        <f t="shared" si="364"/>
        <v>0.16514200000000034</v>
      </c>
      <c r="O2901" s="1">
        <f t="shared" si="365"/>
        <v>0.18413199999999996</v>
      </c>
      <c r="P2901" s="1">
        <f t="shared" si="366"/>
        <v>-0.2360610000000003</v>
      </c>
      <c r="Q2901" s="12">
        <f t="shared" si="367"/>
        <v>5.7682999999999929E-2</v>
      </c>
      <c r="R2901" s="10">
        <v>51754</v>
      </c>
      <c r="S2901" s="9" t="s">
        <v>16782</v>
      </c>
      <c r="T2901" s="10" t="s">
        <v>24383</v>
      </c>
    </row>
    <row r="2902" spans="1:20">
      <c r="A2902" t="s">
        <v>10388</v>
      </c>
      <c r="B2902" s="16">
        <v>4.2472240000000001</v>
      </c>
      <c r="C2902" s="16">
        <v>4.1590800000000003</v>
      </c>
      <c r="D2902" s="16">
        <v>4.0327130000000002</v>
      </c>
      <c r="E2902" s="16">
        <v>4.2672420000000004</v>
      </c>
      <c r="F2902" s="16">
        <v>4.1554149999999996</v>
      </c>
      <c r="G2902" s="16">
        <v>4.1693379999999998</v>
      </c>
      <c r="H2902" s="16">
        <v>4.1751969999999998</v>
      </c>
      <c r="I2902" s="16">
        <v>4.2454130000000001</v>
      </c>
      <c r="J2902" s="16">
        <f t="shared" si="360"/>
        <v>4.2672420000000004</v>
      </c>
      <c r="K2902" s="1">
        <f t="shared" si="361"/>
        <v>-8.8143999999999778E-2</v>
      </c>
      <c r="L2902" s="1">
        <f t="shared" si="362"/>
        <v>0.23452900000000021</v>
      </c>
      <c r="M2902" s="1">
        <f t="shared" si="363"/>
        <v>1.392300000000013E-2</v>
      </c>
      <c r="N2902" s="1">
        <f t="shared" si="364"/>
        <v>7.0216000000000278E-2</v>
      </c>
      <c r="O2902" s="1">
        <f t="shared" si="365"/>
        <v>0.23452900000000021</v>
      </c>
      <c r="P2902" s="1">
        <f t="shared" si="366"/>
        <v>-8.8143999999999778E-2</v>
      </c>
      <c r="Q2902" s="12">
        <f t="shared" si="367"/>
        <v>5.763100000000021E-2</v>
      </c>
      <c r="R2902" s="10">
        <v>1620</v>
      </c>
      <c r="S2902" s="9" t="s">
        <v>19551</v>
      </c>
      <c r="T2902" s="10" t="s">
        <v>22379</v>
      </c>
    </row>
    <row r="2903" spans="1:20">
      <c r="A2903" t="s">
        <v>2841</v>
      </c>
      <c r="B2903" s="16">
        <v>7.6355979999999999</v>
      </c>
      <c r="C2903" s="16">
        <v>7.7992590000000002</v>
      </c>
      <c r="D2903" s="16">
        <v>7.9133440000000004</v>
      </c>
      <c r="E2903" s="16">
        <v>8.0550750000000004</v>
      </c>
      <c r="F2903" s="16">
        <v>7.779369</v>
      </c>
      <c r="G2903" s="16">
        <v>7.7308320000000004</v>
      </c>
      <c r="H2903" s="16">
        <v>7.7619809999999996</v>
      </c>
      <c r="I2903" s="16">
        <v>7.7355390000000002</v>
      </c>
      <c r="J2903" s="16">
        <f t="shared" si="360"/>
        <v>8.0550750000000004</v>
      </c>
      <c r="K2903" s="1">
        <f t="shared" si="361"/>
        <v>0.16366100000000028</v>
      </c>
      <c r="L2903" s="1">
        <f t="shared" si="362"/>
        <v>0.14173100000000005</v>
      </c>
      <c r="M2903" s="1">
        <f t="shared" si="363"/>
        <v>-4.8536999999999608E-2</v>
      </c>
      <c r="N2903" s="1">
        <f t="shared" si="364"/>
        <v>-2.644199999999941E-2</v>
      </c>
      <c r="O2903" s="1">
        <f t="shared" si="365"/>
        <v>0.16366100000000028</v>
      </c>
      <c r="P2903" s="1">
        <f t="shared" si="366"/>
        <v>-4.8536999999999608E-2</v>
      </c>
      <c r="Q2903" s="12">
        <f t="shared" si="367"/>
        <v>5.7603250000000328E-2</v>
      </c>
      <c r="R2903" s="10">
        <v>6449</v>
      </c>
      <c r="S2903" s="9" t="s">
        <v>14360</v>
      </c>
      <c r="T2903" s="10" t="s">
        <v>24864</v>
      </c>
    </row>
    <row r="2904" spans="1:20">
      <c r="A2904" t="s">
        <v>3461</v>
      </c>
      <c r="B2904" s="16">
        <v>7.1982540000000004</v>
      </c>
      <c r="C2904" s="16">
        <v>7.5275239999999997</v>
      </c>
      <c r="D2904" s="16">
        <v>6.9657999999999998</v>
      </c>
      <c r="E2904" s="16">
        <v>6.8693059999999999</v>
      </c>
      <c r="F2904" s="16">
        <v>7.3493599999999999</v>
      </c>
      <c r="G2904" s="16">
        <v>7.2512800000000004</v>
      </c>
      <c r="H2904" s="16">
        <v>7.224818</v>
      </c>
      <c r="I2904" s="16">
        <v>7.3203800000000001</v>
      </c>
      <c r="J2904" s="16">
        <f t="shared" si="360"/>
        <v>7.5275239999999997</v>
      </c>
      <c r="K2904" s="1">
        <f t="shared" si="361"/>
        <v>0.32926999999999929</v>
      </c>
      <c r="L2904" s="1">
        <f t="shared" si="362"/>
        <v>-9.6493999999999858E-2</v>
      </c>
      <c r="M2904" s="1">
        <f t="shared" si="363"/>
        <v>-9.8079999999999501E-2</v>
      </c>
      <c r="N2904" s="1">
        <f t="shared" si="364"/>
        <v>9.5562000000000147E-2</v>
      </c>
      <c r="O2904" s="1">
        <f t="shared" si="365"/>
        <v>0.32926999999999929</v>
      </c>
      <c r="P2904" s="1">
        <f t="shared" si="366"/>
        <v>-9.8079999999999501E-2</v>
      </c>
      <c r="Q2904" s="12">
        <f t="shared" si="367"/>
        <v>5.7564500000000018E-2</v>
      </c>
      <c r="T2904" s="10" t="s">
        <v>22273</v>
      </c>
    </row>
    <row r="2905" spans="1:20">
      <c r="A2905" t="s">
        <v>2649</v>
      </c>
      <c r="B2905" s="16">
        <v>5.8709709999999999</v>
      </c>
      <c r="C2905" s="16">
        <v>5.9300800000000002</v>
      </c>
      <c r="D2905" s="16">
        <v>6.4646670000000004</v>
      </c>
      <c r="E2905" s="16">
        <v>6.3646000000000003</v>
      </c>
      <c r="F2905" s="16">
        <v>6.2831149999999996</v>
      </c>
      <c r="G2905" s="16">
        <v>7.0618920000000003</v>
      </c>
      <c r="H2905" s="16">
        <v>7.9983560000000002</v>
      </c>
      <c r="I2905" s="16">
        <v>7.4906319999999997</v>
      </c>
      <c r="J2905" s="16">
        <f t="shared" si="360"/>
        <v>7.9983560000000002</v>
      </c>
      <c r="K2905" s="1">
        <f t="shared" si="361"/>
        <v>5.91090000000003E-2</v>
      </c>
      <c r="L2905" s="1">
        <f t="shared" si="362"/>
        <v>-0.10006700000000013</v>
      </c>
      <c r="M2905" s="8">
        <f t="shared" si="363"/>
        <v>0.77877700000000072</v>
      </c>
      <c r="N2905" s="1">
        <f t="shared" si="364"/>
        <v>-0.50772400000000051</v>
      </c>
      <c r="O2905" s="1">
        <f t="shared" si="365"/>
        <v>0.77877700000000072</v>
      </c>
      <c r="P2905" s="1">
        <f t="shared" si="366"/>
        <v>-0.50772400000000051</v>
      </c>
      <c r="Q2905" s="12">
        <f t="shared" si="367"/>
        <v>5.7523750000000096E-2</v>
      </c>
      <c r="R2905" s="10">
        <v>2673</v>
      </c>
      <c r="S2905" s="9" t="s">
        <v>14241</v>
      </c>
      <c r="T2905" s="10" t="s">
        <v>21086</v>
      </c>
    </row>
    <row r="2906" spans="1:20">
      <c r="A2906" t="s">
        <v>9315</v>
      </c>
      <c r="B2906" s="16">
        <v>4.2676829999999999</v>
      </c>
      <c r="C2906" s="16">
        <v>4.261495</v>
      </c>
      <c r="D2906" s="16">
        <v>4.4244380000000003</v>
      </c>
      <c r="E2906" s="16">
        <v>4.3682840000000001</v>
      </c>
      <c r="F2906" s="16">
        <v>4.3132200000000003</v>
      </c>
      <c r="G2906" s="16">
        <v>4.4968440000000003</v>
      </c>
      <c r="H2906" s="16">
        <v>4.3190179999999998</v>
      </c>
      <c r="I2906" s="16">
        <v>4.4276169999999997</v>
      </c>
      <c r="J2906" s="16">
        <f t="shared" si="360"/>
        <v>4.4968440000000003</v>
      </c>
      <c r="K2906" s="1">
        <f t="shared" si="361"/>
        <v>-6.1879999999998603E-3</v>
      </c>
      <c r="L2906" s="1">
        <f t="shared" si="362"/>
        <v>-5.6154000000000259E-2</v>
      </c>
      <c r="M2906" s="1">
        <f t="shared" si="363"/>
        <v>0.18362400000000001</v>
      </c>
      <c r="N2906" s="1">
        <f t="shared" si="364"/>
        <v>0.10859899999999989</v>
      </c>
      <c r="O2906" s="1">
        <f t="shared" si="365"/>
        <v>0.18362400000000001</v>
      </c>
      <c r="P2906" s="1">
        <f t="shared" si="366"/>
        <v>-5.6154000000000259E-2</v>
      </c>
      <c r="Q2906" s="12">
        <f t="shared" si="367"/>
        <v>5.7470249999999945E-2</v>
      </c>
      <c r="T2906" s="10" t="s">
        <v>21653</v>
      </c>
    </row>
    <row r="2907" spans="1:20">
      <c r="A2907" t="s">
        <v>10560</v>
      </c>
      <c r="B2907" s="16">
        <v>8.8783689999999993</v>
      </c>
      <c r="C2907" s="16">
        <v>8.8913290000000007</v>
      </c>
      <c r="D2907" s="16">
        <v>8.9580260000000003</v>
      </c>
      <c r="E2907" s="16">
        <v>8.851127</v>
      </c>
      <c r="F2907" s="16">
        <v>8.9363980000000005</v>
      </c>
      <c r="G2907" s="16">
        <v>8.972467</v>
      </c>
      <c r="H2907" s="16">
        <v>8.7775189999999998</v>
      </c>
      <c r="I2907" s="16">
        <v>9.0651320000000002</v>
      </c>
      <c r="J2907" s="16">
        <f t="shared" si="360"/>
        <v>9.0651320000000002</v>
      </c>
      <c r="K2907" s="1">
        <f t="shared" si="361"/>
        <v>1.2960000000001415E-2</v>
      </c>
      <c r="L2907" s="1">
        <f t="shared" si="362"/>
        <v>-0.1068990000000003</v>
      </c>
      <c r="M2907" s="1">
        <f t="shared" si="363"/>
        <v>3.6068999999999463E-2</v>
      </c>
      <c r="N2907" s="1">
        <f t="shared" si="364"/>
        <v>0.28761300000000034</v>
      </c>
      <c r="O2907" s="1">
        <f t="shared" si="365"/>
        <v>0.28761300000000034</v>
      </c>
      <c r="P2907" s="1">
        <f t="shared" si="366"/>
        <v>-0.1068990000000003</v>
      </c>
      <c r="Q2907" s="12">
        <f t="shared" si="367"/>
        <v>5.743575000000023E-2</v>
      </c>
      <c r="R2907" s="10">
        <v>26133</v>
      </c>
      <c r="S2907" s="9" t="s">
        <v>19668</v>
      </c>
      <c r="T2907" s="10" t="s">
        <v>22727</v>
      </c>
    </row>
    <row r="2908" spans="1:20">
      <c r="A2908" t="s">
        <v>4796</v>
      </c>
      <c r="B2908" s="16">
        <v>5.3909130000000003</v>
      </c>
      <c r="C2908" s="16">
        <v>5.5739640000000001</v>
      </c>
      <c r="D2908" s="16">
        <v>5.5949059999999999</v>
      </c>
      <c r="E2908" s="16">
        <v>5.9236360000000001</v>
      </c>
      <c r="F2908" s="16">
        <v>5.4866060000000001</v>
      </c>
      <c r="G2908" s="16">
        <v>5.6440950000000001</v>
      </c>
      <c r="H2908" s="16">
        <v>6.0925250000000002</v>
      </c>
      <c r="I2908" s="16">
        <v>5.6528679999999998</v>
      </c>
      <c r="J2908" s="16">
        <f t="shared" si="360"/>
        <v>6.0925250000000002</v>
      </c>
      <c r="K2908" s="1">
        <f t="shared" si="361"/>
        <v>0.18305099999999985</v>
      </c>
      <c r="L2908" s="1">
        <f t="shared" si="362"/>
        <v>0.32873000000000019</v>
      </c>
      <c r="M2908" s="1">
        <f t="shared" si="363"/>
        <v>0.15748899999999999</v>
      </c>
      <c r="N2908" s="1">
        <f t="shared" si="364"/>
        <v>-0.43965700000000041</v>
      </c>
      <c r="O2908" s="1">
        <f t="shared" si="365"/>
        <v>0.32873000000000019</v>
      </c>
      <c r="P2908" s="1">
        <f t="shared" si="366"/>
        <v>-0.43965700000000041</v>
      </c>
      <c r="Q2908" s="12">
        <f t="shared" si="367"/>
        <v>5.7403249999999906E-2</v>
      </c>
      <c r="R2908" s="10">
        <v>140609</v>
      </c>
      <c r="S2908" s="9" t="s">
        <v>15665</v>
      </c>
      <c r="T2908" s="10" t="s">
        <v>22280</v>
      </c>
    </row>
    <row r="2909" spans="1:20">
      <c r="A2909" t="s">
        <v>8149</v>
      </c>
      <c r="B2909" s="16">
        <v>5.7401390000000001</v>
      </c>
      <c r="C2909" s="16">
        <v>6.2441060000000004</v>
      </c>
      <c r="D2909" s="16">
        <v>6.4064610000000002</v>
      </c>
      <c r="E2909" s="16">
        <v>6.4573609999999997</v>
      </c>
      <c r="F2909" s="16">
        <v>6.2078850000000001</v>
      </c>
      <c r="G2909" s="16">
        <v>6.0824590000000001</v>
      </c>
      <c r="H2909" s="16">
        <v>6.5219449999999997</v>
      </c>
      <c r="I2909" s="16">
        <v>6.3220859999999997</v>
      </c>
      <c r="J2909" s="16">
        <f t="shared" si="360"/>
        <v>6.5219449999999997</v>
      </c>
      <c r="K2909" s="1">
        <f t="shared" si="361"/>
        <v>0.50396700000000028</v>
      </c>
      <c r="L2909" s="1">
        <f t="shared" si="362"/>
        <v>5.0899999999999501E-2</v>
      </c>
      <c r="M2909" s="1">
        <f t="shared" si="363"/>
        <v>-0.12542600000000004</v>
      </c>
      <c r="N2909" s="1">
        <f t="shared" si="364"/>
        <v>-0.19985900000000001</v>
      </c>
      <c r="O2909" s="1">
        <f t="shared" si="365"/>
        <v>0.50396700000000028</v>
      </c>
      <c r="P2909" s="1">
        <f t="shared" si="366"/>
        <v>-0.19985900000000001</v>
      </c>
      <c r="Q2909" s="12">
        <f t="shared" si="367"/>
        <v>5.7395499999999933E-2</v>
      </c>
      <c r="R2909" s="10">
        <v>8731</v>
      </c>
      <c r="S2909" s="9" t="s">
        <v>18160</v>
      </c>
      <c r="T2909" s="10" t="s">
        <v>21436</v>
      </c>
    </row>
    <row r="2910" spans="1:20">
      <c r="A2910" t="s">
        <v>7268</v>
      </c>
      <c r="B2910" s="16">
        <v>3.9532579999999999</v>
      </c>
      <c r="C2910" s="16">
        <v>3.8380139999999998</v>
      </c>
      <c r="D2910" s="16">
        <v>4.1486679999999998</v>
      </c>
      <c r="E2910" s="16">
        <v>4.0092679999999996</v>
      </c>
      <c r="F2910" s="16">
        <v>3.9097499999999998</v>
      </c>
      <c r="G2910" s="16">
        <v>4.1652979999999999</v>
      </c>
      <c r="H2910" s="16">
        <v>3.908649</v>
      </c>
      <c r="I2910" s="16">
        <v>4.1372770000000001</v>
      </c>
      <c r="J2910" s="16">
        <f t="shared" si="360"/>
        <v>4.1652979999999999</v>
      </c>
      <c r="K2910" s="1">
        <f t="shared" si="361"/>
        <v>-0.11524400000000012</v>
      </c>
      <c r="L2910" s="1">
        <f t="shared" si="362"/>
        <v>-0.13940000000000019</v>
      </c>
      <c r="M2910" s="1">
        <f t="shared" si="363"/>
        <v>0.25554800000000011</v>
      </c>
      <c r="N2910" s="1">
        <f t="shared" si="364"/>
        <v>0.22862800000000005</v>
      </c>
      <c r="O2910" s="1">
        <f t="shared" si="365"/>
        <v>0.25554800000000011</v>
      </c>
      <c r="P2910" s="1">
        <f t="shared" si="366"/>
        <v>-0.13940000000000019</v>
      </c>
      <c r="Q2910" s="12">
        <f t="shared" si="367"/>
        <v>5.7382999999999962E-2</v>
      </c>
      <c r="R2910" s="10">
        <v>2214</v>
      </c>
      <c r="S2910" s="9" t="s">
        <v>17513</v>
      </c>
      <c r="T2910" s="10" t="s">
        <v>23124</v>
      </c>
    </row>
    <row r="2911" spans="1:20">
      <c r="A2911" t="s">
        <v>10686</v>
      </c>
      <c r="B2911" s="16">
        <v>6.9817580000000001</v>
      </c>
      <c r="C2911" s="16">
        <v>7.2025180000000004</v>
      </c>
      <c r="D2911" s="16">
        <v>7.5758599999999996</v>
      </c>
      <c r="E2911" s="16">
        <v>7.4843700000000002</v>
      </c>
      <c r="F2911" s="16">
        <v>7.2886810000000004</v>
      </c>
      <c r="G2911" s="16">
        <v>7.4846560000000002</v>
      </c>
      <c r="H2911" s="16">
        <v>7.4605839999999999</v>
      </c>
      <c r="I2911" s="16">
        <v>7.3647710000000002</v>
      </c>
      <c r="J2911" s="16">
        <f t="shared" si="360"/>
        <v>7.5758599999999996</v>
      </c>
      <c r="K2911" s="1">
        <f t="shared" si="361"/>
        <v>0.22076000000000029</v>
      </c>
      <c r="L2911" s="1">
        <f t="shared" si="362"/>
        <v>-9.1489999999999405E-2</v>
      </c>
      <c r="M2911" s="1">
        <f t="shared" si="363"/>
        <v>0.19597499999999979</v>
      </c>
      <c r="N2911" s="1">
        <f t="shared" si="364"/>
        <v>-9.5812999999999704E-2</v>
      </c>
      <c r="O2911" s="1">
        <f t="shared" si="365"/>
        <v>0.22076000000000029</v>
      </c>
      <c r="P2911" s="1">
        <f t="shared" si="366"/>
        <v>-9.5812999999999704E-2</v>
      </c>
      <c r="Q2911" s="12">
        <f t="shared" si="367"/>
        <v>5.7358000000000242E-2</v>
      </c>
      <c r="T2911" s="10" t="s">
        <v>23649</v>
      </c>
    </row>
    <row r="2912" spans="1:20">
      <c r="A2912" t="s">
        <v>9152</v>
      </c>
      <c r="B2912" s="16">
        <v>7.6053649999999999</v>
      </c>
      <c r="C2912" s="16">
        <v>7.7442339999999996</v>
      </c>
      <c r="D2912" s="16">
        <v>7.6218329999999996</v>
      </c>
      <c r="E2912" s="16">
        <v>7.6257910000000004</v>
      </c>
      <c r="F2912" s="16">
        <v>7.5716450000000002</v>
      </c>
      <c r="G2912" s="16">
        <v>7.5964460000000003</v>
      </c>
      <c r="H2912" s="16">
        <v>7.5645280000000001</v>
      </c>
      <c r="I2912" s="16">
        <v>7.6261349999999997</v>
      </c>
      <c r="J2912" s="16">
        <f t="shared" si="360"/>
        <v>7.7442339999999996</v>
      </c>
      <c r="K2912" s="1">
        <f t="shared" si="361"/>
        <v>0.13886899999999969</v>
      </c>
      <c r="L2912" s="1">
        <f t="shared" si="362"/>
        <v>3.9580000000007942E-3</v>
      </c>
      <c r="M2912" s="1">
        <f t="shared" si="363"/>
        <v>2.4801000000000073E-2</v>
      </c>
      <c r="N2912" s="1">
        <f t="shared" si="364"/>
        <v>6.1606999999999523E-2</v>
      </c>
      <c r="O2912" s="1">
        <f t="shared" si="365"/>
        <v>0.13886899999999969</v>
      </c>
      <c r="P2912" s="1">
        <f t="shared" si="366"/>
        <v>3.9580000000007942E-3</v>
      </c>
      <c r="Q2912" s="12">
        <f t="shared" si="367"/>
        <v>5.7308750000000019E-2</v>
      </c>
      <c r="R2912" s="10">
        <v>4201</v>
      </c>
      <c r="S2912" s="9" t="s">
        <v>18845</v>
      </c>
      <c r="T2912" s="10" t="s">
        <v>25516</v>
      </c>
    </row>
    <row r="2913" spans="1:20">
      <c r="A2913" t="s">
        <v>11861</v>
      </c>
      <c r="B2913" s="16">
        <v>3.2292589999999999</v>
      </c>
      <c r="C2913" s="16">
        <v>3.4170799999999999</v>
      </c>
      <c r="D2913" s="16">
        <v>3.523253</v>
      </c>
      <c r="E2913" s="16">
        <v>3.5225369999999998</v>
      </c>
      <c r="F2913" s="16">
        <v>3.353863</v>
      </c>
      <c r="G2913" s="16">
        <v>3.3869880000000001</v>
      </c>
      <c r="H2913" s="16">
        <v>3.6440679999999999</v>
      </c>
      <c r="I2913" s="16">
        <v>3.6530580000000001</v>
      </c>
      <c r="J2913" s="16">
        <f t="shared" si="360"/>
        <v>3.6530580000000001</v>
      </c>
      <c r="K2913" s="1">
        <f t="shared" si="361"/>
        <v>0.18782100000000002</v>
      </c>
      <c r="L2913" s="1">
        <f t="shared" si="362"/>
        <v>-7.1600000000016095E-4</v>
      </c>
      <c r="M2913" s="1">
        <f t="shared" si="363"/>
        <v>3.3125000000000071E-2</v>
      </c>
      <c r="N2913" s="1">
        <f t="shared" si="364"/>
        <v>8.9900000000002755E-3</v>
      </c>
      <c r="O2913" s="1">
        <f t="shared" si="365"/>
        <v>0.18782100000000002</v>
      </c>
      <c r="P2913" s="1">
        <f t="shared" si="366"/>
        <v>-7.1600000000016095E-4</v>
      </c>
      <c r="Q2913" s="12">
        <f t="shared" si="367"/>
        <v>5.730500000000005E-2</v>
      </c>
      <c r="T2913" s="10" t="s">
        <v>24300</v>
      </c>
    </row>
    <row r="2914" spans="1:20">
      <c r="A2914" t="s">
        <v>555</v>
      </c>
      <c r="B2914" s="16">
        <v>5.8251850000000003</v>
      </c>
      <c r="C2914" s="16">
        <v>5.9932290000000004</v>
      </c>
      <c r="D2914" s="16">
        <v>6.129219</v>
      </c>
      <c r="E2914" s="16">
        <v>5.700882</v>
      </c>
      <c r="F2914" s="16">
        <v>6.1736969999999998</v>
      </c>
      <c r="G2914" s="16">
        <v>6.3304090000000004</v>
      </c>
      <c r="H2914" s="16">
        <v>5.3540450000000002</v>
      </c>
      <c r="I2914" s="16">
        <v>5.6865750000000004</v>
      </c>
      <c r="J2914" s="16">
        <f t="shared" si="360"/>
        <v>6.3304090000000004</v>
      </c>
      <c r="K2914" s="1">
        <f t="shared" si="361"/>
        <v>0.16804400000000008</v>
      </c>
      <c r="L2914" s="1">
        <f t="shared" si="362"/>
        <v>-0.42833699999999997</v>
      </c>
      <c r="M2914" s="1">
        <f t="shared" si="363"/>
        <v>0.15671200000000063</v>
      </c>
      <c r="N2914" s="1">
        <f t="shared" si="364"/>
        <v>0.33253000000000021</v>
      </c>
      <c r="O2914" s="1">
        <f t="shared" si="365"/>
        <v>0.33253000000000021</v>
      </c>
      <c r="P2914" s="1">
        <f t="shared" si="366"/>
        <v>-0.42833699999999997</v>
      </c>
      <c r="Q2914" s="12">
        <f t="shared" si="367"/>
        <v>5.7237250000000239E-2</v>
      </c>
      <c r="T2914" s="10" t="s">
        <v>22251</v>
      </c>
    </row>
    <row r="2915" spans="1:20">
      <c r="A2915" t="s">
        <v>6752</v>
      </c>
      <c r="B2915" s="16">
        <v>5.6506749999999997</v>
      </c>
      <c r="C2915" s="16">
        <v>5.8853330000000001</v>
      </c>
      <c r="D2915" s="16">
        <v>5.4504530000000004</v>
      </c>
      <c r="E2915" s="16">
        <v>5.470879</v>
      </c>
      <c r="F2915" s="16">
        <v>5.8172740000000003</v>
      </c>
      <c r="G2915" s="16">
        <v>5.7885609999999996</v>
      </c>
      <c r="H2915" s="16">
        <v>5.9298299999999999</v>
      </c>
      <c r="I2915" s="16">
        <v>5.9322150000000002</v>
      </c>
      <c r="J2915" s="16">
        <f t="shared" si="360"/>
        <v>5.9322150000000002</v>
      </c>
      <c r="K2915" s="1">
        <f t="shared" si="361"/>
        <v>0.23465800000000048</v>
      </c>
      <c r="L2915" s="1">
        <f t="shared" si="362"/>
        <v>2.0425999999999611E-2</v>
      </c>
      <c r="M2915" s="1">
        <f t="shared" si="363"/>
        <v>-2.8713000000000655E-2</v>
      </c>
      <c r="N2915" s="1">
        <f t="shared" si="364"/>
        <v>2.3850000000003035E-3</v>
      </c>
      <c r="O2915" s="1">
        <f t="shared" si="365"/>
        <v>0.23465800000000048</v>
      </c>
      <c r="P2915" s="1">
        <f t="shared" si="366"/>
        <v>-2.8713000000000655E-2</v>
      </c>
      <c r="Q2915" s="12">
        <f t="shared" si="367"/>
        <v>5.7188999999999934E-2</v>
      </c>
      <c r="R2915" s="10">
        <v>114876</v>
      </c>
      <c r="S2915" s="9" t="s">
        <v>17117</v>
      </c>
      <c r="T2915" s="10" t="s">
        <v>23429</v>
      </c>
    </row>
    <row r="2916" spans="1:20">
      <c r="A2916" t="s">
        <v>6742</v>
      </c>
      <c r="B2916" s="16">
        <v>7.0068349999999997</v>
      </c>
      <c r="C2916" s="16">
        <v>7.2730709999999998</v>
      </c>
      <c r="D2916" s="16">
        <v>7.4244409999999998</v>
      </c>
      <c r="E2916" s="16">
        <v>7.2485140000000001</v>
      </c>
      <c r="F2916" s="16">
        <v>7.222226</v>
      </c>
      <c r="G2916" s="16">
        <v>7.3960129999999999</v>
      </c>
      <c r="H2916" s="16">
        <v>7.4376559999999996</v>
      </c>
      <c r="I2916" s="16">
        <v>7.4021499999999998</v>
      </c>
      <c r="J2916" s="16">
        <f t="shared" si="360"/>
        <v>7.4376559999999996</v>
      </c>
      <c r="K2916" s="1">
        <f t="shared" si="361"/>
        <v>0.26623600000000014</v>
      </c>
      <c r="L2916" s="1">
        <f t="shared" si="362"/>
        <v>-0.17592699999999972</v>
      </c>
      <c r="M2916" s="1">
        <f t="shared" si="363"/>
        <v>0.17378699999999991</v>
      </c>
      <c r="N2916" s="1">
        <f t="shared" si="364"/>
        <v>-3.5505999999999815E-2</v>
      </c>
      <c r="O2916" s="1">
        <f t="shared" si="365"/>
        <v>0.26623600000000014</v>
      </c>
      <c r="P2916" s="1">
        <f t="shared" si="366"/>
        <v>-0.17592699999999972</v>
      </c>
      <c r="Q2916" s="12">
        <f t="shared" si="367"/>
        <v>5.7147500000000129E-2</v>
      </c>
      <c r="R2916" s="10">
        <v>6734</v>
      </c>
      <c r="S2916" s="9" t="s">
        <v>17108</v>
      </c>
      <c r="T2916" s="10" t="s">
        <v>22981</v>
      </c>
    </row>
    <row r="2917" spans="1:20">
      <c r="A2917" t="s">
        <v>1883</v>
      </c>
      <c r="B2917" s="16">
        <v>6.0684009999999997</v>
      </c>
      <c r="C2917" s="16">
        <v>6.2079659999999999</v>
      </c>
      <c r="D2917" s="16">
        <v>6.287534</v>
      </c>
      <c r="E2917" s="16">
        <v>6.1376039999999996</v>
      </c>
      <c r="F2917" s="16">
        <v>6.5424150000000001</v>
      </c>
      <c r="G2917" s="16">
        <v>6.527444</v>
      </c>
      <c r="H2917" s="16">
        <v>6.2362580000000003</v>
      </c>
      <c r="I2917" s="16">
        <v>6.4898490000000004</v>
      </c>
      <c r="J2917" s="16">
        <f t="shared" si="360"/>
        <v>6.5424150000000001</v>
      </c>
      <c r="K2917" s="1">
        <f t="shared" si="361"/>
        <v>0.13956500000000016</v>
      </c>
      <c r="L2917" s="1">
        <f t="shared" si="362"/>
        <v>-0.14993000000000034</v>
      </c>
      <c r="M2917" s="1">
        <f t="shared" si="363"/>
        <v>-1.4971000000000068E-2</v>
      </c>
      <c r="N2917" s="1">
        <f t="shared" si="364"/>
        <v>0.25359100000000012</v>
      </c>
      <c r="O2917" s="1">
        <f t="shared" si="365"/>
        <v>0.25359100000000012</v>
      </c>
      <c r="P2917" s="1">
        <f t="shared" si="366"/>
        <v>-0.14993000000000034</v>
      </c>
      <c r="Q2917" s="12">
        <f t="shared" si="367"/>
        <v>5.7063749999999969E-2</v>
      </c>
      <c r="R2917" s="10">
        <v>8576</v>
      </c>
      <c r="S2917" s="9" t="s">
        <v>13701</v>
      </c>
      <c r="T2917" s="10" t="s">
        <v>23144</v>
      </c>
    </row>
    <row r="2918" spans="1:20">
      <c r="A2918" t="s">
        <v>10284</v>
      </c>
      <c r="B2918" s="16">
        <v>8.3258419999999997</v>
      </c>
      <c r="C2918" s="16">
        <v>8.5124209999999998</v>
      </c>
      <c r="D2918" s="16">
        <v>8.0866100000000003</v>
      </c>
      <c r="E2918" s="16">
        <v>8.1460480000000004</v>
      </c>
      <c r="F2918" s="16">
        <v>8.4459820000000008</v>
      </c>
      <c r="G2918" s="16">
        <v>8.3942429999999995</v>
      </c>
      <c r="H2918" s="16">
        <v>8.3042149999999992</v>
      </c>
      <c r="I2918" s="16">
        <v>8.3381620000000005</v>
      </c>
      <c r="J2918" s="16">
        <f t="shared" si="360"/>
        <v>8.5124209999999998</v>
      </c>
      <c r="K2918" s="1">
        <f t="shared" si="361"/>
        <v>0.18657900000000005</v>
      </c>
      <c r="L2918" s="1">
        <f t="shared" si="362"/>
        <v>5.9438000000000102E-2</v>
      </c>
      <c r="M2918" s="1">
        <f t="shared" si="363"/>
        <v>-5.1739000000001312E-2</v>
      </c>
      <c r="N2918" s="1">
        <f t="shared" si="364"/>
        <v>3.3947000000001282E-2</v>
      </c>
      <c r="O2918" s="1">
        <f t="shared" si="365"/>
        <v>0.18657900000000005</v>
      </c>
      <c r="P2918" s="1">
        <f t="shared" si="366"/>
        <v>-5.1739000000001312E-2</v>
      </c>
      <c r="Q2918" s="12">
        <f t="shared" si="367"/>
        <v>5.7056250000000031E-2</v>
      </c>
      <c r="R2918" s="10" t="s">
        <v>19512</v>
      </c>
      <c r="S2918" s="9" t="s">
        <v>19513</v>
      </c>
    </row>
    <row r="2919" spans="1:20">
      <c r="A2919" t="s">
        <v>9168</v>
      </c>
      <c r="B2919" s="16">
        <v>7.5399289999999999</v>
      </c>
      <c r="C2919" s="16">
        <v>7.4767359999999998</v>
      </c>
      <c r="D2919" s="16">
        <v>7.603173</v>
      </c>
      <c r="E2919" s="16">
        <v>7.5530920000000004</v>
      </c>
      <c r="F2919" s="16">
        <v>7.7507000000000001</v>
      </c>
      <c r="G2919" s="16">
        <v>7.6926119999999996</v>
      </c>
      <c r="H2919" s="16">
        <v>7.2653939999999997</v>
      </c>
      <c r="I2919" s="16">
        <v>7.664974</v>
      </c>
      <c r="J2919" s="16">
        <f t="shared" si="360"/>
        <v>7.7507000000000001</v>
      </c>
      <c r="K2919" s="1">
        <f t="shared" si="361"/>
        <v>-6.3193000000000055E-2</v>
      </c>
      <c r="L2919" s="1">
        <f t="shared" si="362"/>
        <v>-5.0080999999999598E-2</v>
      </c>
      <c r="M2919" s="1">
        <f t="shared" si="363"/>
        <v>-5.8088000000000584E-2</v>
      </c>
      <c r="N2919" s="1">
        <f t="shared" si="364"/>
        <v>0.39958000000000027</v>
      </c>
      <c r="O2919" s="1">
        <f t="shared" si="365"/>
        <v>0.39958000000000027</v>
      </c>
      <c r="P2919" s="1">
        <f t="shared" si="366"/>
        <v>-6.3193000000000055E-2</v>
      </c>
      <c r="Q2919" s="12">
        <f t="shared" si="367"/>
        <v>5.7054500000000008E-2</v>
      </c>
      <c r="T2919" s="10" t="s">
        <v>21797</v>
      </c>
    </row>
    <row r="2920" spans="1:20">
      <c r="A2920" t="s">
        <v>9223</v>
      </c>
      <c r="B2920" s="16">
        <v>7.9220990000000002</v>
      </c>
      <c r="C2920" s="16">
        <v>7.9869950000000003</v>
      </c>
      <c r="D2920" s="16">
        <v>8.5138219999999993</v>
      </c>
      <c r="E2920" s="16">
        <v>8.6542449999999995</v>
      </c>
      <c r="F2920" s="16">
        <v>8.0437589999999997</v>
      </c>
      <c r="G2920" s="16">
        <v>8.0079069999999994</v>
      </c>
      <c r="H2920" s="16">
        <v>8.126061</v>
      </c>
      <c r="I2920" s="16">
        <v>8.1846580000000007</v>
      </c>
      <c r="J2920" s="16">
        <f t="shared" si="360"/>
        <v>8.6542449999999995</v>
      </c>
      <c r="K2920" s="1">
        <f t="shared" si="361"/>
        <v>6.4896000000000065E-2</v>
      </c>
      <c r="L2920" s="1">
        <f t="shared" si="362"/>
        <v>0.14042300000000019</v>
      </c>
      <c r="M2920" s="1">
        <f t="shared" si="363"/>
        <v>-3.5852000000000217E-2</v>
      </c>
      <c r="N2920" s="1">
        <f t="shared" si="364"/>
        <v>5.8597000000000676E-2</v>
      </c>
      <c r="O2920" s="1">
        <f t="shared" si="365"/>
        <v>0.14042300000000019</v>
      </c>
      <c r="P2920" s="1">
        <f t="shared" si="366"/>
        <v>-3.5852000000000217E-2</v>
      </c>
      <c r="Q2920" s="12">
        <f t="shared" si="367"/>
        <v>5.7016000000000178E-2</v>
      </c>
    </row>
    <row r="2921" spans="1:20">
      <c r="A2921" t="s">
        <v>782</v>
      </c>
      <c r="B2921" s="16">
        <v>4.7863160000000002</v>
      </c>
      <c r="C2921" s="16">
        <v>4.735849</v>
      </c>
      <c r="D2921" s="16">
        <v>4.8369169999999997</v>
      </c>
      <c r="E2921" s="16">
        <v>4.960807</v>
      </c>
      <c r="F2921" s="16">
        <v>4.8403390000000002</v>
      </c>
      <c r="G2921" s="16">
        <v>4.7145840000000003</v>
      </c>
      <c r="H2921" s="16">
        <v>4.5900460000000001</v>
      </c>
      <c r="I2921" s="16">
        <v>4.8704369999999999</v>
      </c>
      <c r="J2921" s="16">
        <f t="shared" si="360"/>
        <v>4.960807</v>
      </c>
      <c r="K2921" s="1">
        <f t="shared" si="361"/>
        <v>-5.0467000000000262E-2</v>
      </c>
      <c r="L2921" s="1">
        <f t="shared" si="362"/>
        <v>0.12389000000000028</v>
      </c>
      <c r="M2921" s="1">
        <f t="shared" si="363"/>
        <v>-0.12575499999999984</v>
      </c>
      <c r="N2921" s="1">
        <f t="shared" si="364"/>
        <v>0.28039099999999983</v>
      </c>
      <c r="O2921" s="1">
        <f t="shared" si="365"/>
        <v>0.28039099999999983</v>
      </c>
      <c r="P2921" s="1">
        <f t="shared" si="366"/>
        <v>-0.12575499999999984</v>
      </c>
      <c r="Q2921" s="12">
        <f t="shared" si="367"/>
        <v>5.7014750000000003E-2</v>
      </c>
      <c r="T2921" s="10" t="s">
        <v>22810</v>
      </c>
    </row>
    <row r="2922" spans="1:20">
      <c r="A2922" t="s">
        <v>6962</v>
      </c>
      <c r="B2922" s="16">
        <v>4.4293110000000002</v>
      </c>
      <c r="C2922" s="16">
        <v>4.5728099999999996</v>
      </c>
      <c r="D2922" s="16">
        <v>4.606814</v>
      </c>
      <c r="E2922" s="16">
        <v>4.4043919999999996</v>
      </c>
      <c r="F2922" s="16">
        <v>4.4395429999999996</v>
      </c>
      <c r="G2922" s="16">
        <v>4.5183520000000001</v>
      </c>
      <c r="H2922" s="16">
        <v>4.3133080000000001</v>
      </c>
      <c r="I2922" s="16">
        <v>4.5214650000000001</v>
      </c>
      <c r="J2922" s="16">
        <f t="shared" si="360"/>
        <v>4.606814</v>
      </c>
      <c r="K2922" s="1">
        <f t="shared" si="361"/>
        <v>0.14349899999999938</v>
      </c>
      <c r="L2922" s="1">
        <f t="shared" si="362"/>
        <v>-0.20242200000000032</v>
      </c>
      <c r="M2922" s="1">
        <f t="shared" si="363"/>
        <v>7.8809000000000573E-2</v>
      </c>
      <c r="N2922" s="1">
        <f t="shared" si="364"/>
        <v>0.20815699999999993</v>
      </c>
      <c r="O2922" s="1">
        <f t="shared" si="365"/>
        <v>0.20815699999999993</v>
      </c>
      <c r="P2922" s="1">
        <f t="shared" si="366"/>
        <v>-0.20242200000000032</v>
      </c>
      <c r="Q2922" s="12">
        <f t="shared" si="367"/>
        <v>5.7010749999999888E-2</v>
      </c>
      <c r="R2922" s="10">
        <v>23209</v>
      </c>
      <c r="S2922" s="9" t="s">
        <v>17269</v>
      </c>
      <c r="T2922" s="10" t="s">
        <v>23868</v>
      </c>
    </row>
    <row r="2923" spans="1:20">
      <c r="A2923" t="s">
        <v>2763</v>
      </c>
      <c r="B2923" s="16">
        <v>5.4816140000000004</v>
      </c>
      <c r="C2923" s="16">
        <v>5.2767670000000004</v>
      </c>
      <c r="D2923" s="16">
        <v>5.7207739999999996</v>
      </c>
      <c r="E2923" s="16">
        <v>5.6943640000000002</v>
      </c>
      <c r="F2923" s="16">
        <v>5.4814740000000004</v>
      </c>
      <c r="G2923" s="16">
        <v>5.7345420000000003</v>
      </c>
      <c r="H2923" s="16">
        <v>5.8232309999999998</v>
      </c>
      <c r="I2923" s="16">
        <v>6.0291940000000004</v>
      </c>
      <c r="J2923" s="16">
        <f t="shared" si="360"/>
        <v>6.0291940000000004</v>
      </c>
      <c r="K2923" s="1">
        <f t="shared" si="361"/>
        <v>-0.204847</v>
      </c>
      <c r="L2923" s="1">
        <f t="shared" si="362"/>
        <v>-2.6409999999999378E-2</v>
      </c>
      <c r="M2923" s="1">
        <f t="shared" si="363"/>
        <v>0.25306799999999985</v>
      </c>
      <c r="N2923" s="1">
        <f t="shared" si="364"/>
        <v>0.20596300000000056</v>
      </c>
      <c r="O2923" s="1">
        <f t="shared" si="365"/>
        <v>0.25306799999999985</v>
      </c>
      <c r="P2923" s="1">
        <f t="shared" si="366"/>
        <v>-0.204847</v>
      </c>
      <c r="Q2923" s="12">
        <f t="shared" si="367"/>
        <v>5.6943500000000258E-2</v>
      </c>
      <c r="R2923" s="10">
        <v>5238</v>
      </c>
      <c r="S2923" s="9" t="s">
        <v>14306</v>
      </c>
      <c r="T2923" s="10" t="s">
        <v>23151</v>
      </c>
    </row>
    <row r="2924" spans="1:20">
      <c r="A2924" t="s">
        <v>6547</v>
      </c>
      <c r="B2924" s="16">
        <v>4.4712449999999997</v>
      </c>
      <c r="C2924" s="16">
        <v>4.2968019999999996</v>
      </c>
      <c r="D2924" s="16">
        <v>4.2379020000000001</v>
      </c>
      <c r="E2924" s="16">
        <v>4.3770749999999996</v>
      </c>
      <c r="F2924" s="16">
        <v>4.3699750000000002</v>
      </c>
      <c r="G2924" s="16">
        <v>4.6556259999999998</v>
      </c>
      <c r="H2924" s="16">
        <v>4.6955920000000004</v>
      </c>
      <c r="I2924" s="16">
        <v>4.6729570000000002</v>
      </c>
      <c r="J2924" s="16">
        <f t="shared" si="360"/>
        <v>4.6955920000000004</v>
      </c>
      <c r="K2924" s="1">
        <f t="shared" si="361"/>
        <v>-0.17444300000000013</v>
      </c>
      <c r="L2924" s="1">
        <f t="shared" si="362"/>
        <v>0.13917299999999955</v>
      </c>
      <c r="M2924" s="1">
        <f t="shared" si="363"/>
        <v>0.28565099999999966</v>
      </c>
      <c r="N2924" s="1">
        <f t="shared" si="364"/>
        <v>-2.2635000000000183E-2</v>
      </c>
      <c r="O2924" s="1">
        <f t="shared" si="365"/>
        <v>0.28565099999999966</v>
      </c>
      <c r="P2924" s="1">
        <f t="shared" si="366"/>
        <v>-0.17444300000000013</v>
      </c>
      <c r="Q2924" s="12">
        <f t="shared" si="367"/>
        <v>5.6936499999999723E-2</v>
      </c>
      <c r="R2924" s="10">
        <v>22990</v>
      </c>
      <c r="S2924" s="9" t="s">
        <v>13806</v>
      </c>
      <c r="T2924" s="10" t="s">
        <v>22748</v>
      </c>
    </row>
    <row r="2925" spans="1:20">
      <c r="A2925" t="s">
        <v>7292</v>
      </c>
      <c r="B2925" s="16">
        <v>5.8820759999999996</v>
      </c>
      <c r="C2925" s="16">
        <v>5.9161219999999997</v>
      </c>
      <c r="D2925" s="16">
        <v>5.7153280000000004</v>
      </c>
      <c r="E2925" s="16">
        <v>5.9122110000000001</v>
      </c>
      <c r="F2925" s="16">
        <v>5.5609739999999999</v>
      </c>
      <c r="G2925" s="16">
        <v>5.6462380000000003</v>
      </c>
      <c r="H2925" s="16">
        <v>5.6626779999999997</v>
      </c>
      <c r="I2925" s="16">
        <v>5.5741059999999996</v>
      </c>
      <c r="J2925" s="16">
        <f t="shared" si="360"/>
        <v>5.9161219999999997</v>
      </c>
      <c r="K2925" s="1">
        <f t="shared" si="361"/>
        <v>3.4046000000000021E-2</v>
      </c>
      <c r="L2925" s="1">
        <f t="shared" si="362"/>
        <v>0.1968829999999997</v>
      </c>
      <c r="M2925" s="1">
        <f t="shared" si="363"/>
        <v>8.5264000000000451E-2</v>
      </c>
      <c r="N2925" s="1">
        <f t="shared" si="364"/>
        <v>-8.8572000000000095E-2</v>
      </c>
      <c r="O2925" s="1">
        <f t="shared" si="365"/>
        <v>0.1968829999999997</v>
      </c>
      <c r="P2925" s="1">
        <f t="shared" si="366"/>
        <v>-8.8572000000000095E-2</v>
      </c>
      <c r="Q2925" s="12">
        <f t="shared" si="367"/>
        <v>5.6905250000000018E-2</v>
      </c>
      <c r="R2925" s="10">
        <v>1352</v>
      </c>
      <c r="S2925" s="9" t="s">
        <v>17530</v>
      </c>
      <c r="T2925" s="10" t="s">
        <v>24090</v>
      </c>
    </row>
    <row r="2926" spans="1:20">
      <c r="A2926" t="s">
        <v>6208</v>
      </c>
      <c r="B2926" s="16">
        <v>7.5097740000000002</v>
      </c>
      <c r="C2926" s="16">
        <v>7.5484249999999999</v>
      </c>
      <c r="D2926" s="16">
        <v>7.3289540000000004</v>
      </c>
      <c r="E2926" s="16">
        <v>7.4110290000000001</v>
      </c>
      <c r="F2926" s="16">
        <v>7.491638</v>
      </c>
      <c r="G2926" s="16">
        <v>7.5572619999999997</v>
      </c>
      <c r="H2926" s="16">
        <v>7.677632</v>
      </c>
      <c r="I2926" s="16">
        <v>7.7188509999999999</v>
      </c>
      <c r="J2926" s="16">
        <f t="shared" si="360"/>
        <v>7.7188509999999999</v>
      </c>
      <c r="K2926" s="1">
        <f t="shared" si="361"/>
        <v>3.8650999999999769E-2</v>
      </c>
      <c r="L2926" s="1">
        <f t="shared" si="362"/>
        <v>8.2074999999999676E-2</v>
      </c>
      <c r="M2926" s="1">
        <f t="shared" si="363"/>
        <v>6.5623999999999683E-2</v>
      </c>
      <c r="N2926" s="1">
        <f t="shared" si="364"/>
        <v>4.1218999999999895E-2</v>
      </c>
      <c r="O2926" s="1">
        <f t="shared" si="365"/>
        <v>8.2074999999999676E-2</v>
      </c>
      <c r="P2926" s="1">
        <f t="shared" si="366"/>
        <v>3.8650999999999769E-2</v>
      </c>
      <c r="Q2926" s="12">
        <f t="shared" si="367"/>
        <v>5.6892249999999756E-2</v>
      </c>
      <c r="R2926" s="10">
        <v>23207</v>
      </c>
      <c r="S2926" s="9" t="s">
        <v>16695</v>
      </c>
      <c r="T2926" s="10" t="s">
        <v>27108</v>
      </c>
    </row>
    <row r="2927" spans="1:20">
      <c r="A2927" t="s">
        <v>7886</v>
      </c>
      <c r="B2927" s="16">
        <v>3.1869890000000001</v>
      </c>
      <c r="C2927" s="16">
        <v>3.182067</v>
      </c>
      <c r="D2927" s="16">
        <v>2.8511190000000002</v>
      </c>
      <c r="E2927" s="16">
        <v>3.0602990000000001</v>
      </c>
      <c r="F2927" s="16">
        <v>2.9593889999999998</v>
      </c>
      <c r="G2927" s="16">
        <v>3.0427339999999998</v>
      </c>
      <c r="H2927" s="16">
        <v>3.0295559999999999</v>
      </c>
      <c r="I2927" s="16">
        <v>2.969408</v>
      </c>
      <c r="J2927" s="16">
        <f t="shared" si="360"/>
        <v>3.1869890000000001</v>
      </c>
      <c r="K2927" s="1">
        <f t="shared" si="361"/>
        <v>-4.922000000000093E-3</v>
      </c>
      <c r="L2927" s="1">
        <f t="shared" si="362"/>
        <v>0.20917999999999992</v>
      </c>
      <c r="M2927" s="1">
        <f t="shared" si="363"/>
        <v>8.3345000000000002E-2</v>
      </c>
      <c r="N2927" s="1">
        <f t="shared" si="364"/>
        <v>-6.0147999999999868E-2</v>
      </c>
      <c r="O2927" s="1">
        <f t="shared" si="365"/>
        <v>0.20917999999999992</v>
      </c>
      <c r="P2927" s="1">
        <f t="shared" si="366"/>
        <v>-6.0147999999999868E-2</v>
      </c>
      <c r="Q2927" s="12">
        <f t="shared" si="367"/>
        <v>5.6863749999999991E-2</v>
      </c>
      <c r="R2927" s="10">
        <v>23316</v>
      </c>
      <c r="S2927" s="9" t="s">
        <v>17965</v>
      </c>
      <c r="T2927" s="10" t="s">
        <v>23849</v>
      </c>
    </row>
    <row r="2928" spans="1:20">
      <c r="A2928" t="s">
        <v>7567</v>
      </c>
      <c r="B2928" s="16">
        <v>3.5534370000000002</v>
      </c>
      <c r="C2928" s="16">
        <v>3.5422859999999998</v>
      </c>
      <c r="D2928" s="16">
        <v>3.289641</v>
      </c>
      <c r="E2928" s="16">
        <v>3.5175209999999999</v>
      </c>
      <c r="F2928" s="16">
        <v>3.317726</v>
      </c>
      <c r="G2928" s="16">
        <v>3.350711</v>
      </c>
      <c r="H2928" s="16">
        <v>3.3715350000000002</v>
      </c>
      <c r="I2928" s="16">
        <v>3.3492500000000001</v>
      </c>
      <c r="J2928" s="16">
        <f t="shared" si="360"/>
        <v>3.5534370000000002</v>
      </c>
      <c r="K2928" s="1">
        <f t="shared" si="361"/>
        <v>-1.1151000000000355E-2</v>
      </c>
      <c r="L2928" s="1">
        <f t="shared" si="362"/>
        <v>0.22787999999999986</v>
      </c>
      <c r="M2928" s="1">
        <f t="shared" si="363"/>
        <v>3.2985000000000042E-2</v>
      </c>
      <c r="N2928" s="1">
        <f t="shared" si="364"/>
        <v>-2.228500000000011E-2</v>
      </c>
      <c r="O2928" s="1">
        <f t="shared" si="365"/>
        <v>0.22787999999999986</v>
      </c>
      <c r="P2928" s="1">
        <f t="shared" si="366"/>
        <v>-2.228500000000011E-2</v>
      </c>
      <c r="Q2928" s="12">
        <f t="shared" si="367"/>
        <v>5.6857249999999859E-2</v>
      </c>
      <c r="R2928" s="10">
        <v>3087</v>
      </c>
      <c r="S2928" s="9" t="s">
        <v>17721</v>
      </c>
      <c r="T2928" s="10" t="s">
        <v>21936</v>
      </c>
    </row>
    <row r="2929" spans="1:20">
      <c r="A2929" t="s">
        <v>3445</v>
      </c>
      <c r="B2929" s="16">
        <v>8.5958020000000008</v>
      </c>
      <c r="C2929" s="16">
        <v>8.7263730000000006</v>
      </c>
      <c r="D2929" s="16">
        <v>8.6868040000000004</v>
      </c>
      <c r="E2929" s="16">
        <v>8.8787479999999999</v>
      </c>
      <c r="F2929" s="16">
        <v>8.7762890000000002</v>
      </c>
      <c r="G2929" s="16">
        <v>8.8299260000000004</v>
      </c>
      <c r="H2929" s="16">
        <v>9.066236</v>
      </c>
      <c r="I2929" s="16">
        <v>8.9174509999999998</v>
      </c>
      <c r="J2929" s="16">
        <f t="shared" si="360"/>
        <v>9.066236</v>
      </c>
      <c r="K2929" s="1">
        <f t="shared" si="361"/>
        <v>0.13057099999999977</v>
      </c>
      <c r="L2929" s="1">
        <f t="shared" si="362"/>
        <v>0.19194399999999945</v>
      </c>
      <c r="M2929" s="1">
        <f t="shared" si="363"/>
        <v>5.3637000000000157E-2</v>
      </c>
      <c r="N2929" s="1">
        <f t="shared" si="364"/>
        <v>-0.14878500000000017</v>
      </c>
      <c r="O2929" s="1">
        <f t="shared" si="365"/>
        <v>0.19194399999999945</v>
      </c>
      <c r="P2929" s="1">
        <f t="shared" si="366"/>
        <v>-0.14878500000000017</v>
      </c>
      <c r="Q2929" s="12">
        <f t="shared" si="367"/>
        <v>5.6841749999999802E-2</v>
      </c>
      <c r="R2929" s="10" t="s">
        <v>14734</v>
      </c>
      <c r="S2929" s="9" t="s">
        <v>14735</v>
      </c>
      <c r="T2929" s="10" t="s">
        <v>24212</v>
      </c>
    </row>
    <row r="2930" spans="1:20">
      <c r="A2930" t="s">
        <v>9953</v>
      </c>
      <c r="B2930" s="16">
        <v>8.8480830000000008</v>
      </c>
      <c r="C2930" s="16">
        <v>8.879372</v>
      </c>
      <c r="D2930" s="16">
        <v>8.2746429999999993</v>
      </c>
      <c r="E2930" s="16">
        <v>8.2987780000000004</v>
      </c>
      <c r="F2930" s="16">
        <v>8.398085</v>
      </c>
      <c r="G2930" s="16">
        <v>8.5604250000000004</v>
      </c>
      <c r="H2930" s="16">
        <v>8.2398900000000008</v>
      </c>
      <c r="I2930" s="16">
        <v>8.2494169999999993</v>
      </c>
      <c r="J2930" s="16">
        <f t="shared" si="360"/>
        <v>8.879372</v>
      </c>
      <c r="K2930" s="1">
        <f t="shared" si="361"/>
        <v>3.1288999999999234E-2</v>
      </c>
      <c r="L2930" s="1">
        <f t="shared" si="362"/>
        <v>2.4135000000001128E-2</v>
      </c>
      <c r="M2930" s="1">
        <f t="shared" si="363"/>
        <v>0.16234000000000037</v>
      </c>
      <c r="N2930" s="1">
        <f t="shared" si="364"/>
        <v>9.5269999999985089E-3</v>
      </c>
      <c r="O2930" s="1">
        <f t="shared" si="365"/>
        <v>0.16234000000000037</v>
      </c>
      <c r="P2930" s="1">
        <f t="shared" si="366"/>
        <v>9.5269999999985089E-3</v>
      </c>
      <c r="Q2930" s="12">
        <f t="shared" si="367"/>
        <v>5.6822749999999811E-2</v>
      </c>
      <c r="R2930" s="10">
        <v>2017</v>
      </c>
      <c r="S2930" s="9" t="s">
        <v>19323</v>
      </c>
      <c r="T2930" s="10" t="s">
        <v>24894</v>
      </c>
    </row>
    <row r="2931" spans="1:20">
      <c r="A2931" t="s">
        <v>3221</v>
      </c>
      <c r="B2931" s="16">
        <v>5.6343509999999997</v>
      </c>
      <c r="C2931" s="16">
        <v>5.9748380000000001</v>
      </c>
      <c r="D2931" s="16">
        <v>5.2143600000000001</v>
      </c>
      <c r="E2931" s="16">
        <v>5.461938</v>
      </c>
      <c r="F2931" s="16">
        <v>5.6578350000000004</v>
      </c>
      <c r="G2931" s="16">
        <v>5.4940049999999996</v>
      </c>
      <c r="H2931" s="16">
        <v>6.103402</v>
      </c>
      <c r="I2931" s="16">
        <v>5.906358</v>
      </c>
      <c r="J2931" s="16">
        <f t="shared" si="360"/>
        <v>6.103402</v>
      </c>
      <c r="K2931" s="1">
        <f t="shared" si="361"/>
        <v>0.34048700000000043</v>
      </c>
      <c r="L2931" s="1">
        <f t="shared" si="362"/>
        <v>0.24757799999999985</v>
      </c>
      <c r="M2931" s="1">
        <f t="shared" si="363"/>
        <v>-0.16383000000000081</v>
      </c>
      <c r="N2931" s="1">
        <f t="shared" si="364"/>
        <v>-0.197044</v>
      </c>
      <c r="O2931" s="1">
        <f t="shared" si="365"/>
        <v>0.34048700000000043</v>
      </c>
      <c r="P2931" s="1">
        <f t="shared" si="366"/>
        <v>-0.197044</v>
      </c>
      <c r="Q2931" s="12">
        <f t="shared" si="367"/>
        <v>5.6797749999999869E-2</v>
      </c>
      <c r="R2931" s="10">
        <v>55062</v>
      </c>
      <c r="S2931" s="9" t="s">
        <v>14592</v>
      </c>
      <c r="T2931" s="10" t="s">
        <v>22167</v>
      </c>
    </row>
    <row r="2932" spans="1:20">
      <c r="A2932" t="s">
        <v>7993</v>
      </c>
      <c r="B2932" s="16">
        <v>5.2605329999999997</v>
      </c>
      <c r="C2932" s="16">
        <v>5.0330700000000004</v>
      </c>
      <c r="D2932" s="16">
        <v>5.1372049999999998</v>
      </c>
      <c r="E2932" s="16">
        <v>5.0759100000000004</v>
      </c>
      <c r="F2932" s="16">
        <v>5.2541079999999996</v>
      </c>
      <c r="G2932" s="16">
        <v>5.3742000000000001</v>
      </c>
      <c r="H2932" s="16">
        <v>5.1083920000000003</v>
      </c>
      <c r="I2932" s="16">
        <v>5.5037440000000002</v>
      </c>
      <c r="J2932" s="16">
        <f t="shared" si="360"/>
        <v>5.5037440000000002</v>
      </c>
      <c r="K2932" s="1">
        <f t="shared" si="361"/>
        <v>-0.2274629999999993</v>
      </c>
      <c r="L2932" s="1">
        <f t="shared" si="362"/>
        <v>-6.1294999999999433E-2</v>
      </c>
      <c r="M2932" s="1">
        <f t="shared" si="363"/>
        <v>0.12009200000000053</v>
      </c>
      <c r="N2932" s="1">
        <f t="shared" si="364"/>
        <v>0.39535199999999993</v>
      </c>
      <c r="O2932" s="1">
        <f t="shared" si="365"/>
        <v>0.39535199999999993</v>
      </c>
      <c r="P2932" s="1">
        <f t="shared" si="366"/>
        <v>-0.2274629999999993</v>
      </c>
      <c r="Q2932" s="12">
        <f t="shared" si="367"/>
        <v>5.667150000000043E-2</v>
      </c>
      <c r="R2932" s="10">
        <v>3689</v>
      </c>
      <c r="S2932" s="9" t="s">
        <v>18050</v>
      </c>
      <c r="T2932" s="10" t="s">
        <v>21827</v>
      </c>
    </row>
    <row r="2933" spans="1:20">
      <c r="A2933" t="s">
        <v>1829</v>
      </c>
      <c r="B2933" s="16">
        <v>7.3934559999999996</v>
      </c>
      <c r="C2933" s="16">
        <v>7.5014010000000004</v>
      </c>
      <c r="D2933" s="16">
        <v>7.59781</v>
      </c>
      <c r="E2933" s="16">
        <v>7.637975</v>
      </c>
      <c r="F2933" s="16">
        <v>7.5621270000000003</v>
      </c>
      <c r="G2933" s="16">
        <v>7.5324179999999998</v>
      </c>
      <c r="H2933" s="16">
        <v>7.4729929999999998</v>
      </c>
      <c r="I2933" s="16">
        <v>7.5811330000000003</v>
      </c>
      <c r="J2933" s="16">
        <f t="shared" si="360"/>
        <v>7.637975</v>
      </c>
      <c r="K2933" s="1">
        <f t="shared" si="361"/>
        <v>0.10794500000000085</v>
      </c>
      <c r="L2933" s="1">
        <f t="shared" si="362"/>
        <v>4.0165000000000006E-2</v>
      </c>
      <c r="M2933" s="1">
        <f t="shared" si="363"/>
        <v>-2.970900000000043E-2</v>
      </c>
      <c r="N2933" s="1">
        <f t="shared" si="364"/>
        <v>0.10814000000000057</v>
      </c>
      <c r="O2933" s="1">
        <f t="shared" si="365"/>
        <v>0.10814000000000057</v>
      </c>
      <c r="P2933" s="1">
        <f t="shared" si="366"/>
        <v>-2.970900000000043E-2</v>
      </c>
      <c r="Q2933" s="12">
        <f t="shared" si="367"/>
        <v>5.6635250000000248E-2</v>
      </c>
      <c r="T2933" s="10" t="s">
        <v>26350</v>
      </c>
    </row>
    <row r="2934" spans="1:20">
      <c r="A2934" t="s">
        <v>10365</v>
      </c>
      <c r="B2934" s="16">
        <v>5.1113350000000004</v>
      </c>
      <c r="C2934" s="16">
        <v>5.3073509999999997</v>
      </c>
      <c r="D2934" s="16">
        <v>5.5904540000000003</v>
      </c>
      <c r="E2934" s="16">
        <v>5.6312350000000002</v>
      </c>
      <c r="F2934" s="16">
        <v>5.2181519999999999</v>
      </c>
      <c r="G2934" s="16">
        <v>5.2188990000000004</v>
      </c>
      <c r="H2934" s="16">
        <v>5.2569460000000001</v>
      </c>
      <c r="I2934" s="16">
        <v>5.24594</v>
      </c>
      <c r="J2934" s="16">
        <f t="shared" si="360"/>
        <v>5.6312350000000002</v>
      </c>
      <c r="K2934" s="1">
        <f t="shared" si="361"/>
        <v>0.1960159999999993</v>
      </c>
      <c r="L2934" s="1">
        <f t="shared" si="362"/>
        <v>4.0780999999999956E-2</v>
      </c>
      <c r="M2934" s="1">
        <f t="shared" si="363"/>
        <v>7.4700000000049727E-4</v>
      </c>
      <c r="N2934" s="1">
        <f t="shared" si="364"/>
        <v>-1.1006000000000071E-2</v>
      </c>
      <c r="O2934" s="1">
        <f t="shared" si="365"/>
        <v>0.1960159999999993</v>
      </c>
      <c r="P2934" s="1">
        <f t="shared" si="366"/>
        <v>-1.1006000000000071E-2</v>
      </c>
      <c r="Q2934" s="12">
        <f t="shared" si="367"/>
        <v>5.6634499999999921E-2</v>
      </c>
      <c r="R2934" s="10">
        <v>8559</v>
      </c>
      <c r="S2934" s="9" t="s">
        <v>19543</v>
      </c>
      <c r="T2934" s="10" t="s">
        <v>24121</v>
      </c>
    </row>
    <row r="2935" spans="1:20">
      <c r="A2935" t="s">
        <v>7057</v>
      </c>
      <c r="B2935" s="16">
        <v>10.085879</v>
      </c>
      <c r="C2935" s="16">
        <v>10.299481999999999</v>
      </c>
      <c r="D2935" s="16">
        <v>10.063879</v>
      </c>
      <c r="E2935" s="16">
        <v>10.08535</v>
      </c>
      <c r="F2935" s="16">
        <v>10.160873</v>
      </c>
      <c r="G2935" s="16">
        <v>10.083894000000001</v>
      </c>
      <c r="H2935" s="16">
        <v>9.9058580000000003</v>
      </c>
      <c r="I2935" s="16">
        <v>9.9742680000000004</v>
      </c>
      <c r="J2935" s="16">
        <f t="shared" si="360"/>
        <v>10.299481999999999</v>
      </c>
      <c r="K2935" s="1">
        <f t="shared" si="361"/>
        <v>0.2136029999999991</v>
      </c>
      <c r="L2935" s="1">
        <f t="shared" si="362"/>
        <v>2.1471000000000018E-2</v>
      </c>
      <c r="M2935" s="1">
        <f t="shared" si="363"/>
        <v>-7.6978999999999687E-2</v>
      </c>
      <c r="N2935" s="1">
        <f t="shared" si="364"/>
        <v>6.8410000000000082E-2</v>
      </c>
      <c r="O2935" s="1">
        <f t="shared" si="365"/>
        <v>0.2136029999999991</v>
      </c>
      <c r="P2935" s="1">
        <f t="shared" si="366"/>
        <v>-7.6978999999999687E-2</v>
      </c>
      <c r="Q2935" s="12">
        <f t="shared" si="367"/>
        <v>5.6626249999999878E-2</v>
      </c>
      <c r="R2935" s="10">
        <v>7295</v>
      </c>
      <c r="S2935" s="9" t="s">
        <v>17348</v>
      </c>
      <c r="T2935" s="10" t="s">
        <v>23773</v>
      </c>
    </row>
    <row r="2936" spans="1:20">
      <c r="A2936" t="s">
        <v>11755</v>
      </c>
      <c r="B2936" s="16">
        <v>5.0129020000000004</v>
      </c>
      <c r="C2936" s="16">
        <v>5.2708449999999996</v>
      </c>
      <c r="D2936" s="16">
        <v>4.7993940000000004</v>
      </c>
      <c r="E2936" s="16">
        <v>5.0327210000000004</v>
      </c>
      <c r="F2936" s="16">
        <v>5.012384</v>
      </c>
      <c r="G2936" s="16">
        <v>5.2165169999999996</v>
      </c>
      <c r="H2936" s="16">
        <v>5.9209620000000003</v>
      </c>
      <c r="I2936" s="16">
        <v>5.4519339999999996</v>
      </c>
      <c r="J2936" s="16">
        <f t="shared" si="360"/>
        <v>5.9209620000000003</v>
      </c>
      <c r="K2936" s="1">
        <f t="shared" si="361"/>
        <v>0.25794299999999915</v>
      </c>
      <c r="L2936" s="1">
        <f t="shared" si="362"/>
        <v>0.23332700000000006</v>
      </c>
      <c r="M2936" s="1">
        <f t="shared" si="363"/>
        <v>0.20413299999999968</v>
      </c>
      <c r="N2936" s="1">
        <f t="shared" si="364"/>
        <v>-0.46902800000000067</v>
      </c>
      <c r="O2936" s="1">
        <f t="shared" si="365"/>
        <v>0.25794299999999915</v>
      </c>
      <c r="P2936" s="1">
        <f t="shared" si="366"/>
        <v>-0.46902800000000067</v>
      </c>
      <c r="Q2936" s="12">
        <f t="shared" si="367"/>
        <v>5.6593749999999554E-2</v>
      </c>
      <c r="T2936" s="10" t="s">
        <v>23092</v>
      </c>
    </row>
    <row r="2937" spans="1:20">
      <c r="A2937" t="s">
        <v>10124</v>
      </c>
      <c r="B2937" s="16">
        <v>5.977983</v>
      </c>
      <c r="C2937" s="16">
        <v>5.844163</v>
      </c>
      <c r="D2937" s="16">
        <v>5.7376550000000002</v>
      </c>
      <c r="E2937" s="16">
        <v>5.7513249999999996</v>
      </c>
      <c r="F2937" s="16">
        <v>5.8165560000000003</v>
      </c>
      <c r="G2937" s="16">
        <v>5.9571769999999997</v>
      </c>
      <c r="H2937" s="16">
        <v>5.6183189999999996</v>
      </c>
      <c r="I2937" s="16">
        <v>5.8239970000000003</v>
      </c>
      <c r="J2937" s="16">
        <f t="shared" si="360"/>
        <v>5.977983</v>
      </c>
      <c r="K2937" s="1">
        <f t="shared" si="361"/>
        <v>-0.13382000000000005</v>
      </c>
      <c r="L2937" s="1">
        <f t="shared" si="362"/>
        <v>1.3669999999999405E-2</v>
      </c>
      <c r="M2937" s="1">
        <f t="shared" si="363"/>
        <v>0.14062099999999944</v>
      </c>
      <c r="N2937" s="1">
        <f t="shared" si="364"/>
        <v>0.20567800000000069</v>
      </c>
      <c r="O2937" s="1">
        <f t="shared" si="365"/>
        <v>0.20567800000000069</v>
      </c>
      <c r="P2937" s="1">
        <f t="shared" si="366"/>
        <v>-0.13382000000000005</v>
      </c>
      <c r="Q2937" s="12">
        <f t="shared" si="367"/>
        <v>5.6537249999999872E-2</v>
      </c>
      <c r="R2937" s="10">
        <v>5616</v>
      </c>
      <c r="S2937" s="9" t="s">
        <v>19409</v>
      </c>
      <c r="T2937" s="10" t="s">
        <v>23924</v>
      </c>
    </row>
    <row r="2938" spans="1:20">
      <c r="A2938" t="s">
        <v>12509</v>
      </c>
      <c r="B2938" s="16">
        <v>5.9983599999999999</v>
      </c>
      <c r="C2938" s="16">
        <v>6.2528290000000002</v>
      </c>
      <c r="D2938" s="16">
        <v>6.3634639999999996</v>
      </c>
      <c r="E2938" s="16">
        <v>6.4098179999999996</v>
      </c>
      <c r="F2938" s="16">
        <v>6.3365309999999999</v>
      </c>
      <c r="G2938" s="16">
        <v>6.2558800000000003</v>
      </c>
      <c r="H2938" s="16">
        <v>6.3157649999999999</v>
      </c>
      <c r="I2938" s="16">
        <v>6.3216900000000003</v>
      </c>
      <c r="J2938" s="16">
        <f t="shared" si="360"/>
        <v>6.4098179999999996</v>
      </c>
      <c r="K2938" s="1">
        <f t="shared" si="361"/>
        <v>0.25446900000000028</v>
      </c>
      <c r="L2938" s="1">
        <f t="shared" si="362"/>
        <v>4.6354000000000006E-2</v>
      </c>
      <c r="M2938" s="1">
        <f t="shared" si="363"/>
        <v>-8.0650999999999584E-2</v>
      </c>
      <c r="N2938" s="1">
        <f t="shared" si="364"/>
        <v>5.9250000000004022E-3</v>
      </c>
      <c r="O2938" s="1">
        <f t="shared" si="365"/>
        <v>0.25446900000000028</v>
      </c>
      <c r="P2938" s="1">
        <f t="shared" si="366"/>
        <v>-8.0650999999999584E-2</v>
      </c>
      <c r="Q2938" s="12">
        <f t="shared" si="367"/>
        <v>5.6524250000000276E-2</v>
      </c>
      <c r="R2938" s="10">
        <v>5481</v>
      </c>
      <c r="S2938" s="9" t="s">
        <v>13657</v>
      </c>
    </row>
    <row r="2939" spans="1:20">
      <c r="A2939" t="s">
        <v>6553</v>
      </c>
      <c r="B2939" s="16">
        <v>8.3566509999999994</v>
      </c>
      <c r="C2939" s="16">
        <v>8.5315019999999997</v>
      </c>
      <c r="D2939" s="16">
        <v>8.3255599999999994</v>
      </c>
      <c r="E2939" s="16">
        <v>8.3278239999999997</v>
      </c>
      <c r="F2939" s="16">
        <v>8.4323239999999995</v>
      </c>
      <c r="G2939" s="16">
        <v>8.4628449999999997</v>
      </c>
      <c r="H2939" s="16">
        <v>8.2896529999999995</v>
      </c>
      <c r="I2939" s="16">
        <v>8.3079540000000005</v>
      </c>
      <c r="J2939" s="16">
        <f t="shared" si="360"/>
        <v>8.5315019999999997</v>
      </c>
      <c r="K2939" s="1">
        <f t="shared" si="361"/>
        <v>0.17485100000000031</v>
      </c>
      <c r="L2939" s="1">
        <f t="shared" si="362"/>
        <v>2.2640000000002658E-3</v>
      </c>
      <c r="M2939" s="1">
        <f t="shared" si="363"/>
        <v>3.0521000000000242E-2</v>
      </c>
      <c r="N2939" s="1">
        <f t="shared" si="364"/>
        <v>1.8301000000001011E-2</v>
      </c>
      <c r="O2939" s="1">
        <f t="shared" si="365"/>
        <v>0.17485100000000031</v>
      </c>
      <c r="P2939" s="1">
        <f t="shared" si="366"/>
        <v>2.2640000000002658E-3</v>
      </c>
      <c r="Q2939" s="12">
        <f t="shared" si="367"/>
        <v>5.6484250000000458E-2</v>
      </c>
      <c r="R2939" s="10">
        <v>5715</v>
      </c>
      <c r="S2939" s="9" t="s">
        <v>12906</v>
      </c>
      <c r="T2939" s="10" t="s">
        <v>24604</v>
      </c>
    </row>
    <row r="2940" spans="1:20">
      <c r="A2940" t="s">
        <v>3889</v>
      </c>
      <c r="B2940" s="16">
        <v>6.9241400000000004</v>
      </c>
      <c r="C2940" s="16">
        <v>6.9952230000000002</v>
      </c>
      <c r="D2940" s="16">
        <v>7.0836839999999999</v>
      </c>
      <c r="E2940" s="16">
        <v>7.1471289999999996</v>
      </c>
      <c r="F2940" s="16">
        <v>6.8864409999999996</v>
      </c>
      <c r="G2940" s="16">
        <v>6.8176420000000002</v>
      </c>
      <c r="H2940" s="16">
        <v>6.5529299999999999</v>
      </c>
      <c r="I2940" s="16">
        <v>6.7130200000000002</v>
      </c>
      <c r="J2940" s="16">
        <f t="shared" si="360"/>
        <v>7.1471289999999996</v>
      </c>
      <c r="K2940" s="1">
        <f t="shared" si="361"/>
        <v>7.1082999999999785E-2</v>
      </c>
      <c r="L2940" s="1">
        <f t="shared" si="362"/>
        <v>6.3444999999999752E-2</v>
      </c>
      <c r="M2940" s="1">
        <f t="shared" si="363"/>
        <v>-6.8798999999999388E-2</v>
      </c>
      <c r="N2940" s="1">
        <f t="shared" si="364"/>
        <v>0.16009000000000029</v>
      </c>
      <c r="O2940" s="1">
        <f t="shared" si="365"/>
        <v>0.16009000000000029</v>
      </c>
      <c r="P2940" s="1">
        <f t="shared" si="366"/>
        <v>-6.8798999999999388E-2</v>
      </c>
      <c r="Q2940" s="12">
        <f t="shared" si="367"/>
        <v>5.6454750000000109E-2</v>
      </c>
      <c r="R2940" s="10">
        <v>51382</v>
      </c>
      <c r="S2940" s="9" t="s">
        <v>15038</v>
      </c>
      <c r="T2940" s="10" t="s">
        <v>24962</v>
      </c>
    </row>
    <row r="2941" spans="1:20">
      <c r="A2941" t="s">
        <v>4815</v>
      </c>
      <c r="B2941" s="16">
        <v>7.7477039999999997</v>
      </c>
      <c r="C2941" s="16">
        <v>7.9039159999999997</v>
      </c>
      <c r="D2941" s="16">
        <v>7.8194869999999996</v>
      </c>
      <c r="E2941" s="16">
        <v>7.7601319999999996</v>
      </c>
      <c r="F2941" s="16">
        <v>7.7857430000000001</v>
      </c>
      <c r="G2941" s="16">
        <v>7.8876879999999998</v>
      </c>
      <c r="H2941" s="16">
        <v>7.865081</v>
      </c>
      <c r="I2941" s="16">
        <v>7.8918169999999996</v>
      </c>
      <c r="J2941" s="16">
        <f t="shared" si="360"/>
        <v>7.9039159999999997</v>
      </c>
      <c r="K2941" s="1">
        <f t="shared" si="361"/>
        <v>0.15621200000000002</v>
      </c>
      <c r="L2941" s="1">
        <f t="shared" si="362"/>
        <v>-5.9355000000000047E-2</v>
      </c>
      <c r="M2941" s="1">
        <f t="shared" si="363"/>
        <v>0.10194499999999973</v>
      </c>
      <c r="N2941" s="1">
        <f t="shared" si="364"/>
        <v>2.6735999999999649E-2</v>
      </c>
      <c r="O2941" s="1">
        <f t="shared" si="365"/>
        <v>0.15621200000000002</v>
      </c>
      <c r="P2941" s="1">
        <f t="shared" si="366"/>
        <v>-5.9355000000000047E-2</v>
      </c>
      <c r="Q2941" s="12">
        <f t="shared" si="367"/>
        <v>5.6384499999999838E-2</v>
      </c>
      <c r="R2941" s="10">
        <v>8612</v>
      </c>
      <c r="S2941" s="9" t="s">
        <v>15681</v>
      </c>
      <c r="T2941" s="10" t="s">
        <v>25067</v>
      </c>
    </row>
    <row r="2942" spans="1:20">
      <c r="A2942" t="s">
        <v>8846</v>
      </c>
      <c r="B2942" s="16">
        <v>6.0465249999999999</v>
      </c>
      <c r="C2942" s="16">
        <v>6.2555170000000002</v>
      </c>
      <c r="D2942" s="16">
        <v>6.5870249999999997</v>
      </c>
      <c r="E2942" s="16">
        <v>6.6057550000000003</v>
      </c>
      <c r="F2942" s="16">
        <v>6.3795780000000004</v>
      </c>
      <c r="G2942" s="16">
        <v>6.2763850000000003</v>
      </c>
      <c r="H2942" s="16">
        <v>6.2826919999999999</v>
      </c>
      <c r="I2942" s="16">
        <v>6.3832880000000003</v>
      </c>
      <c r="J2942" s="16">
        <f t="shared" si="360"/>
        <v>6.6057550000000003</v>
      </c>
      <c r="K2942" s="1">
        <f t="shared" si="361"/>
        <v>0.20899200000000029</v>
      </c>
      <c r="L2942" s="1">
        <f t="shared" si="362"/>
        <v>1.873000000000058E-2</v>
      </c>
      <c r="M2942" s="1">
        <f t="shared" si="363"/>
        <v>-0.10319300000000009</v>
      </c>
      <c r="N2942" s="1">
        <f t="shared" si="364"/>
        <v>0.10059600000000035</v>
      </c>
      <c r="O2942" s="1">
        <f t="shared" si="365"/>
        <v>0.20899200000000029</v>
      </c>
      <c r="P2942" s="1">
        <f t="shared" si="366"/>
        <v>-0.10319300000000009</v>
      </c>
      <c r="Q2942" s="12">
        <f t="shared" si="367"/>
        <v>5.6281250000000282E-2</v>
      </c>
      <c r="T2942" s="10" t="s">
        <v>23852</v>
      </c>
    </row>
    <row r="2943" spans="1:20">
      <c r="A2943" t="s">
        <v>6244</v>
      </c>
      <c r="B2943" s="16">
        <v>8.9903340000000007</v>
      </c>
      <c r="C2943" s="16">
        <v>9.1672089999999997</v>
      </c>
      <c r="D2943" s="16">
        <v>9.4039660000000005</v>
      </c>
      <c r="E2943" s="16">
        <v>9.3930089999999993</v>
      </c>
      <c r="F2943" s="16">
        <v>9.1477869999999992</v>
      </c>
      <c r="G2943" s="16">
        <v>9.2761809999999993</v>
      </c>
      <c r="H2943" s="16">
        <v>9.3244910000000001</v>
      </c>
      <c r="I2943" s="16">
        <v>9.2552199999999996</v>
      </c>
      <c r="J2943" s="16">
        <f t="shared" si="360"/>
        <v>9.4039660000000005</v>
      </c>
      <c r="K2943" s="1">
        <f t="shared" si="361"/>
        <v>0.17687499999999901</v>
      </c>
      <c r="L2943" s="1">
        <f t="shared" si="362"/>
        <v>-1.0957000000001216E-2</v>
      </c>
      <c r="M2943" s="1">
        <f t="shared" si="363"/>
        <v>0.12839400000000012</v>
      </c>
      <c r="N2943" s="1">
        <f t="shared" si="364"/>
        <v>-6.9271000000000527E-2</v>
      </c>
      <c r="O2943" s="1">
        <f t="shared" si="365"/>
        <v>0.17687499999999901</v>
      </c>
      <c r="P2943" s="1">
        <f t="shared" si="366"/>
        <v>-6.9271000000000527E-2</v>
      </c>
      <c r="Q2943" s="12">
        <f t="shared" si="367"/>
        <v>5.6260249999999346E-2</v>
      </c>
      <c r="R2943" s="10" t="s">
        <v>16726</v>
      </c>
      <c r="S2943" s="9" t="s">
        <v>16727</v>
      </c>
      <c r="T2943" s="10" t="s">
        <v>20727</v>
      </c>
    </row>
    <row r="2944" spans="1:20">
      <c r="A2944" t="s">
        <v>10681</v>
      </c>
      <c r="B2944" s="16">
        <v>4.593216</v>
      </c>
      <c r="C2944" s="16">
        <v>4.8454639999999998</v>
      </c>
      <c r="D2944" s="16">
        <v>4.7000409999999997</v>
      </c>
      <c r="E2944" s="16">
        <v>4.6128559999999998</v>
      </c>
      <c r="F2944" s="16">
        <v>4.6917150000000003</v>
      </c>
      <c r="G2944" s="16">
        <v>4.6813900000000004</v>
      </c>
      <c r="H2944" s="16">
        <v>4.7523030000000004</v>
      </c>
      <c r="I2944" s="16">
        <v>4.8225470000000001</v>
      </c>
      <c r="J2944" s="16">
        <f t="shared" si="360"/>
        <v>4.8454639999999998</v>
      </c>
      <c r="K2944" s="1">
        <f t="shared" si="361"/>
        <v>0.25224799999999981</v>
      </c>
      <c r="L2944" s="1">
        <f t="shared" si="362"/>
        <v>-8.7184999999999846E-2</v>
      </c>
      <c r="M2944" s="1">
        <f t="shared" si="363"/>
        <v>-1.0324999999999918E-2</v>
      </c>
      <c r="N2944" s="1">
        <f t="shared" si="364"/>
        <v>7.0243999999999751E-2</v>
      </c>
      <c r="O2944" s="1">
        <f t="shared" si="365"/>
        <v>0.25224799999999981</v>
      </c>
      <c r="P2944" s="1">
        <f t="shared" si="366"/>
        <v>-8.7184999999999846E-2</v>
      </c>
      <c r="Q2944" s="12">
        <f t="shared" si="367"/>
        <v>5.6245499999999948E-2</v>
      </c>
      <c r="T2944" s="10" t="s">
        <v>23164</v>
      </c>
    </row>
    <row r="2945" spans="1:20">
      <c r="A2945" t="s">
        <v>1736</v>
      </c>
      <c r="B2945" s="16">
        <v>12.257516000000001</v>
      </c>
      <c r="C2945" s="16">
        <v>12.367240000000001</v>
      </c>
      <c r="D2945" s="16">
        <v>12.2052</v>
      </c>
      <c r="E2945" s="16">
        <v>12.175667000000001</v>
      </c>
      <c r="F2945" s="16">
        <v>12.357998</v>
      </c>
      <c r="G2945" s="16">
        <v>12.460651</v>
      </c>
      <c r="H2945" s="16">
        <v>12.328821</v>
      </c>
      <c r="I2945" s="16">
        <v>12.370948</v>
      </c>
      <c r="J2945" s="16">
        <f t="shared" si="360"/>
        <v>12.460651</v>
      </c>
      <c r="K2945" s="1">
        <f t="shared" si="361"/>
        <v>0.10972399999999993</v>
      </c>
      <c r="L2945" s="1">
        <f t="shared" si="362"/>
        <v>-2.9532999999998921E-2</v>
      </c>
      <c r="M2945" s="1">
        <f t="shared" si="363"/>
        <v>0.10265300000000011</v>
      </c>
      <c r="N2945" s="1">
        <f t="shared" si="364"/>
        <v>4.2127000000000692E-2</v>
      </c>
      <c r="O2945" s="1">
        <f t="shared" si="365"/>
        <v>0.10972399999999993</v>
      </c>
      <c r="P2945" s="1">
        <f t="shared" si="366"/>
        <v>-2.9532999999998921E-2</v>
      </c>
      <c r="Q2945" s="12">
        <f t="shared" si="367"/>
        <v>5.6242750000000452E-2</v>
      </c>
      <c r="R2945" s="10" t="s">
        <v>13594</v>
      </c>
      <c r="S2945" s="9" t="s">
        <v>13595</v>
      </c>
      <c r="T2945" s="10" t="s">
        <v>26304</v>
      </c>
    </row>
    <row r="2946" spans="1:20">
      <c r="A2946" t="s">
        <v>8492</v>
      </c>
      <c r="B2946" s="16">
        <v>8.5070700000000006</v>
      </c>
      <c r="C2946" s="16">
        <v>8.5783640000000005</v>
      </c>
      <c r="D2946" s="16">
        <v>8.2947570000000006</v>
      </c>
      <c r="E2946" s="16">
        <v>8.3224619999999998</v>
      </c>
      <c r="F2946" s="16">
        <v>8.4470690000000008</v>
      </c>
      <c r="G2946" s="16">
        <v>8.3541550000000004</v>
      </c>
      <c r="H2946" s="16">
        <v>8.0239510000000003</v>
      </c>
      <c r="I2946" s="16">
        <v>8.2428340000000002</v>
      </c>
      <c r="J2946" s="16">
        <f t="shared" ref="J2946:J3009" si="368">MAX(B2946:I2946)</f>
        <v>8.5783640000000005</v>
      </c>
      <c r="K2946" s="1">
        <f t="shared" ref="K2946:K3009" si="369">C2946-B2946</f>
        <v>7.1293999999999969E-2</v>
      </c>
      <c r="L2946" s="1">
        <f t="shared" ref="L2946:L3009" si="370">E2946-D2946</f>
        <v>2.7704999999999202E-2</v>
      </c>
      <c r="M2946" s="1">
        <f t="shared" ref="M2946:M3009" si="371">G2946-F2946</f>
        <v>-9.2914000000000385E-2</v>
      </c>
      <c r="N2946" s="1">
        <f t="shared" ref="N2946:N3009" si="372">I2946-H2946</f>
        <v>0.21888299999999994</v>
      </c>
      <c r="O2946" s="1">
        <f t="shared" ref="O2946:O3009" si="373">MAX(K2946:N2946)</f>
        <v>0.21888299999999994</v>
      </c>
      <c r="P2946" s="1">
        <f t="shared" ref="P2946:P3009" si="374">MIN(K2946:N2946)</f>
        <v>-9.2914000000000385E-2</v>
      </c>
      <c r="Q2946" s="12">
        <f t="shared" ref="Q2946:Q3009" si="375">AVERAGE(K2946:N2946)</f>
        <v>5.6241999999999681E-2</v>
      </c>
      <c r="R2946" s="10">
        <v>1603</v>
      </c>
      <c r="S2946" s="9" t="s">
        <v>18394</v>
      </c>
      <c r="T2946" s="10" t="s">
        <v>23681</v>
      </c>
    </row>
    <row r="2947" spans="1:20">
      <c r="A2947" t="s">
        <v>6377</v>
      </c>
      <c r="B2947" s="16">
        <v>6.6494949999999999</v>
      </c>
      <c r="C2947" s="16">
        <v>7.047669</v>
      </c>
      <c r="D2947" s="16">
        <v>6.4324209999999997</v>
      </c>
      <c r="E2947" s="16">
        <v>6.4085919999999996</v>
      </c>
      <c r="F2947" s="16">
        <v>6.8843699999999997</v>
      </c>
      <c r="G2947" s="16">
        <v>7.1737399999999996</v>
      </c>
      <c r="H2947" s="16">
        <v>7.6104209999999997</v>
      </c>
      <c r="I2947" s="16">
        <v>7.17157</v>
      </c>
      <c r="J2947" s="16">
        <f t="shared" si="368"/>
        <v>7.6104209999999997</v>
      </c>
      <c r="K2947" s="1">
        <f t="shared" si="369"/>
        <v>0.39817400000000003</v>
      </c>
      <c r="L2947" s="1">
        <f t="shared" si="370"/>
        <v>-2.38290000000001E-2</v>
      </c>
      <c r="M2947" s="1">
        <f t="shared" si="371"/>
        <v>0.28936999999999991</v>
      </c>
      <c r="N2947" s="1">
        <f t="shared" si="372"/>
        <v>-0.43885099999999966</v>
      </c>
      <c r="O2947" s="1">
        <f t="shared" si="373"/>
        <v>0.39817400000000003</v>
      </c>
      <c r="P2947" s="1">
        <f t="shared" si="374"/>
        <v>-0.43885099999999966</v>
      </c>
      <c r="Q2947" s="12">
        <f t="shared" si="375"/>
        <v>5.6216000000000044E-2</v>
      </c>
      <c r="R2947" s="10">
        <v>7464</v>
      </c>
      <c r="S2947" s="9" t="s">
        <v>16841</v>
      </c>
      <c r="T2947" s="10" t="s">
        <v>21809</v>
      </c>
    </row>
    <row r="2948" spans="1:20">
      <c r="A2948" t="s">
        <v>1224</v>
      </c>
      <c r="B2948" s="16">
        <v>5.106439</v>
      </c>
      <c r="C2948" s="16">
        <v>5.4409650000000003</v>
      </c>
      <c r="D2948" s="16">
        <v>5.3874940000000002</v>
      </c>
      <c r="E2948" s="16">
        <v>5.5887339999999996</v>
      </c>
      <c r="F2948" s="16">
        <v>5.7707459999999999</v>
      </c>
      <c r="G2948" s="16">
        <v>5.6167660000000001</v>
      </c>
      <c r="H2948" s="16">
        <v>5.9599950000000002</v>
      </c>
      <c r="I2948" s="16">
        <v>5.8029000000000002</v>
      </c>
      <c r="J2948" s="16">
        <f t="shared" si="368"/>
        <v>5.9599950000000002</v>
      </c>
      <c r="K2948" s="1">
        <f t="shared" si="369"/>
        <v>0.33452600000000032</v>
      </c>
      <c r="L2948" s="1">
        <f t="shared" si="370"/>
        <v>0.20123999999999942</v>
      </c>
      <c r="M2948" s="1">
        <f t="shared" si="371"/>
        <v>-0.15397999999999978</v>
      </c>
      <c r="N2948" s="1">
        <f t="shared" si="372"/>
        <v>-0.15709499999999998</v>
      </c>
      <c r="O2948" s="1">
        <f t="shared" si="373"/>
        <v>0.33452600000000032</v>
      </c>
      <c r="P2948" s="1">
        <f t="shared" si="374"/>
        <v>-0.15709499999999998</v>
      </c>
      <c r="Q2948" s="12">
        <f t="shared" si="375"/>
        <v>5.6172749999999994E-2</v>
      </c>
      <c r="T2948" s="10" t="s">
        <v>22230</v>
      </c>
    </row>
    <row r="2949" spans="1:20">
      <c r="A2949" t="s">
        <v>2690</v>
      </c>
      <c r="B2949" s="16">
        <v>6.1404290000000001</v>
      </c>
      <c r="C2949" s="16">
        <v>6.2082259999999998</v>
      </c>
      <c r="D2949" s="16">
        <v>5.468019</v>
      </c>
      <c r="E2949" s="16">
        <v>5.6810539999999996</v>
      </c>
      <c r="F2949" s="16">
        <v>6.2123410000000003</v>
      </c>
      <c r="G2949" s="16">
        <v>6.0662789999999998</v>
      </c>
      <c r="H2949" s="16">
        <v>6.1012950000000004</v>
      </c>
      <c r="I2949" s="16">
        <v>6.1911420000000001</v>
      </c>
      <c r="J2949" s="16">
        <f t="shared" si="368"/>
        <v>6.2123410000000003</v>
      </c>
      <c r="K2949" s="1">
        <f t="shared" si="369"/>
        <v>6.7796999999999663E-2</v>
      </c>
      <c r="L2949" s="1">
        <f t="shared" si="370"/>
        <v>0.21303499999999964</v>
      </c>
      <c r="M2949" s="1">
        <f t="shared" si="371"/>
        <v>-0.14606200000000058</v>
      </c>
      <c r="N2949" s="1">
        <f t="shared" si="372"/>
        <v>8.9846999999999788E-2</v>
      </c>
      <c r="O2949" s="1">
        <f t="shared" si="373"/>
        <v>0.21303499999999964</v>
      </c>
      <c r="P2949" s="1">
        <f t="shared" si="374"/>
        <v>-0.14606200000000058</v>
      </c>
      <c r="Q2949" s="12">
        <f t="shared" si="375"/>
        <v>5.6154249999999628E-2</v>
      </c>
      <c r="R2949" s="10">
        <v>1287</v>
      </c>
      <c r="S2949" s="9" t="s">
        <v>14262</v>
      </c>
      <c r="T2949" s="10" t="s">
        <v>23781</v>
      </c>
    </row>
    <row r="2950" spans="1:20">
      <c r="A2950" t="s">
        <v>3693</v>
      </c>
      <c r="B2950" s="16">
        <v>11.112879</v>
      </c>
      <c r="C2950" s="16">
        <v>11.048325999999999</v>
      </c>
      <c r="D2950" s="16">
        <v>11.048444999999999</v>
      </c>
      <c r="E2950" s="16">
        <v>11.146397</v>
      </c>
      <c r="F2950" s="16">
        <v>10.892103000000001</v>
      </c>
      <c r="G2950" s="16">
        <v>11.063176</v>
      </c>
      <c r="H2950" s="16">
        <v>11.010724</v>
      </c>
      <c r="I2950" s="16">
        <v>11.030744</v>
      </c>
      <c r="J2950" s="16">
        <f t="shared" si="368"/>
        <v>11.146397</v>
      </c>
      <c r="K2950" s="1">
        <f t="shared" si="369"/>
        <v>-6.4553000000000083E-2</v>
      </c>
      <c r="L2950" s="1">
        <f t="shared" si="370"/>
        <v>9.7952000000001149E-2</v>
      </c>
      <c r="M2950" s="1">
        <f t="shared" si="371"/>
        <v>0.17107299999999981</v>
      </c>
      <c r="N2950" s="1">
        <f t="shared" si="372"/>
        <v>2.0020000000000593E-2</v>
      </c>
      <c r="O2950" s="1">
        <f t="shared" si="373"/>
        <v>0.17107299999999981</v>
      </c>
      <c r="P2950" s="1">
        <f t="shared" si="374"/>
        <v>-6.4553000000000083E-2</v>
      </c>
      <c r="Q2950" s="12">
        <f t="shared" si="375"/>
        <v>5.6123000000000367E-2</v>
      </c>
      <c r="T2950" s="10" t="s">
        <v>24695</v>
      </c>
    </row>
    <row r="2951" spans="1:20">
      <c r="A2951" t="s">
        <v>5867</v>
      </c>
      <c r="B2951" s="16">
        <v>7.6889609999999999</v>
      </c>
      <c r="C2951" s="16">
        <v>7.8159020000000003</v>
      </c>
      <c r="D2951" s="16">
        <v>7.8593979999999997</v>
      </c>
      <c r="E2951" s="16">
        <v>7.9820820000000001</v>
      </c>
      <c r="F2951" s="16">
        <v>7.9345780000000001</v>
      </c>
      <c r="G2951" s="16">
        <v>7.9741819999999999</v>
      </c>
      <c r="H2951" s="16">
        <v>8.0749709999999997</v>
      </c>
      <c r="I2951" s="16">
        <v>8.0101220000000009</v>
      </c>
      <c r="J2951" s="16">
        <f t="shared" si="368"/>
        <v>8.0749709999999997</v>
      </c>
      <c r="K2951" s="1">
        <f t="shared" si="369"/>
        <v>0.12694100000000041</v>
      </c>
      <c r="L2951" s="1">
        <f t="shared" si="370"/>
        <v>0.12268400000000046</v>
      </c>
      <c r="M2951" s="1">
        <f t="shared" si="371"/>
        <v>3.9603999999999751E-2</v>
      </c>
      <c r="N2951" s="1">
        <f t="shared" si="372"/>
        <v>-6.4848999999998824E-2</v>
      </c>
      <c r="O2951" s="1">
        <f t="shared" si="373"/>
        <v>0.12694100000000041</v>
      </c>
      <c r="P2951" s="1">
        <f t="shared" si="374"/>
        <v>-6.4848999999998824E-2</v>
      </c>
      <c r="Q2951" s="12">
        <f t="shared" si="375"/>
        <v>5.609500000000045E-2</v>
      </c>
      <c r="T2951" s="10" t="s">
        <v>25836</v>
      </c>
    </row>
    <row r="2952" spans="1:20">
      <c r="A2952" t="s">
        <v>6088</v>
      </c>
      <c r="B2952" s="16">
        <v>5.8714789999999999</v>
      </c>
      <c r="C2952" s="16">
        <v>6.093966</v>
      </c>
      <c r="D2952" s="16">
        <v>5.8641329999999998</v>
      </c>
      <c r="E2952" s="16">
        <v>5.7086629999999996</v>
      </c>
      <c r="F2952" s="16">
        <v>6.2056230000000001</v>
      </c>
      <c r="G2952" s="16">
        <v>6.1601889999999999</v>
      </c>
      <c r="H2952" s="16">
        <v>6.0111330000000001</v>
      </c>
      <c r="I2952" s="16">
        <v>6.2136680000000002</v>
      </c>
      <c r="J2952" s="16">
        <f t="shared" si="368"/>
        <v>6.2136680000000002</v>
      </c>
      <c r="K2952" s="1">
        <f t="shared" si="369"/>
        <v>0.2224870000000001</v>
      </c>
      <c r="L2952" s="1">
        <f t="shared" si="370"/>
        <v>-0.15547000000000022</v>
      </c>
      <c r="M2952" s="1">
        <f t="shared" si="371"/>
        <v>-4.5434000000000196E-2</v>
      </c>
      <c r="N2952" s="1">
        <f t="shared" si="372"/>
        <v>0.20253500000000013</v>
      </c>
      <c r="O2952" s="1">
        <f t="shared" si="373"/>
        <v>0.2224870000000001</v>
      </c>
      <c r="P2952" s="1">
        <f t="shared" si="374"/>
        <v>-0.15547000000000022</v>
      </c>
      <c r="Q2952" s="12">
        <f t="shared" si="375"/>
        <v>5.6029499999999954E-2</v>
      </c>
      <c r="R2952" s="10">
        <v>3621</v>
      </c>
      <c r="S2952" s="9" t="s">
        <v>16605</v>
      </c>
      <c r="T2952" s="10" t="s">
        <v>23609</v>
      </c>
    </row>
    <row r="2953" spans="1:20">
      <c r="A2953" t="s">
        <v>1309</v>
      </c>
      <c r="B2953" s="16">
        <v>5.4529610000000002</v>
      </c>
      <c r="C2953" s="16">
        <v>5.4538380000000002</v>
      </c>
      <c r="D2953" s="16">
        <v>5.2687419999999996</v>
      </c>
      <c r="E2953" s="16">
        <v>5.5266929999999999</v>
      </c>
      <c r="F2953" s="16">
        <v>5.6390469999999997</v>
      </c>
      <c r="G2953" s="16">
        <v>5.6379380000000001</v>
      </c>
      <c r="H2953" s="16">
        <v>5.9889020000000004</v>
      </c>
      <c r="I2953" s="16">
        <v>5.9552569999999996</v>
      </c>
      <c r="J2953" s="16">
        <f t="shared" si="368"/>
        <v>5.9889020000000004</v>
      </c>
      <c r="K2953" s="1">
        <f t="shared" si="369"/>
        <v>8.7700000000001666E-4</v>
      </c>
      <c r="L2953" s="1">
        <f t="shared" si="370"/>
        <v>0.25795100000000026</v>
      </c>
      <c r="M2953" s="1">
        <f t="shared" si="371"/>
        <v>-1.1089999999995825E-3</v>
      </c>
      <c r="N2953" s="1">
        <f t="shared" si="372"/>
        <v>-3.3645000000000813E-2</v>
      </c>
      <c r="O2953" s="1">
        <f t="shared" si="373"/>
        <v>0.25795100000000026</v>
      </c>
      <c r="P2953" s="1">
        <f t="shared" si="374"/>
        <v>-3.3645000000000813E-2</v>
      </c>
      <c r="Q2953" s="12">
        <f t="shared" si="375"/>
        <v>5.6018499999999971E-2</v>
      </c>
      <c r="T2953" s="10" t="s">
        <v>23090</v>
      </c>
    </row>
    <row r="2954" spans="1:20">
      <c r="A2954" t="s">
        <v>5682</v>
      </c>
      <c r="B2954" s="16">
        <v>6.993824</v>
      </c>
      <c r="C2954" s="16">
        <v>7.1280619999999999</v>
      </c>
      <c r="D2954" s="16">
        <v>6.8709429999999996</v>
      </c>
      <c r="E2954" s="16">
        <v>6.9378979999999997</v>
      </c>
      <c r="F2954" s="16">
        <v>6.9847799999999998</v>
      </c>
      <c r="G2954" s="16">
        <v>7.0897500000000004</v>
      </c>
      <c r="H2954" s="16">
        <v>6.8999759999999997</v>
      </c>
      <c r="I2954" s="16">
        <v>6.8175660000000002</v>
      </c>
      <c r="J2954" s="16">
        <f t="shared" si="368"/>
        <v>7.1280619999999999</v>
      </c>
      <c r="K2954" s="1">
        <f t="shared" si="369"/>
        <v>0.13423799999999986</v>
      </c>
      <c r="L2954" s="1">
        <f t="shared" si="370"/>
        <v>6.6955000000000098E-2</v>
      </c>
      <c r="M2954" s="1">
        <f t="shared" si="371"/>
        <v>0.10497000000000067</v>
      </c>
      <c r="N2954" s="1">
        <f t="shared" si="372"/>
        <v>-8.2409999999999428E-2</v>
      </c>
      <c r="O2954" s="1">
        <f t="shared" si="373"/>
        <v>0.13423799999999986</v>
      </c>
      <c r="P2954" s="1">
        <f t="shared" si="374"/>
        <v>-8.2409999999999428E-2</v>
      </c>
      <c r="Q2954" s="12">
        <f t="shared" si="375"/>
        <v>5.59382500000003E-2</v>
      </c>
      <c r="T2954" s="10" t="s">
        <v>21542</v>
      </c>
    </row>
    <row r="2955" spans="1:20">
      <c r="A2955" t="s">
        <v>12167</v>
      </c>
      <c r="B2955" s="16">
        <v>4.3440000000000003</v>
      </c>
      <c r="C2955" s="16">
        <v>4.3675430000000004</v>
      </c>
      <c r="D2955" s="16">
        <v>3.8020870000000002</v>
      </c>
      <c r="E2955" s="16">
        <v>4.1034889999999997</v>
      </c>
      <c r="F2955" s="16">
        <v>4.7028080000000001</v>
      </c>
      <c r="G2955" s="16">
        <v>4.5111999999999997</v>
      </c>
      <c r="H2955" s="16">
        <v>4.0778290000000004</v>
      </c>
      <c r="I2955" s="16">
        <v>4.1681660000000003</v>
      </c>
      <c r="J2955" s="16">
        <f t="shared" si="368"/>
        <v>4.7028080000000001</v>
      </c>
      <c r="K2955" s="1">
        <f t="shared" si="369"/>
        <v>2.3543000000000092E-2</v>
      </c>
      <c r="L2955" s="1">
        <f t="shared" si="370"/>
        <v>0.3014019999999995</v>
      </c>
      <c r="M2955" s="1">
        <f t="shared" si="371"/>
        <v>-0.19160800000000044</v>
      </c>
      <c r="N2955" s="1">
        <f t="shared" si="372"/>
        <v>9.033699999999989E-2</v>
      </c>
      <c r="O2955" s="1">
        <f t="shared" si="373"/>
        <v>0.3014019999999995</v>
      </c>
      <c r="P2955" s="1">
        <f t="shared" si="374"/>
        <v>-0.19160800000000044</v>
      </c>
      <c r="Q2955" s="12">
        <f t="shared" si="375"/>
        <v>5.591849999999976E-2</v>
      </c>
      <c r="R2955" s="10">
        <v>672</v>
      </c>
      <c r="S2955" s="9" t="s">
        <v>20494</v>
      </c>
      <c r="T2955" s="10" t="s">
        <v>22561</v>
      </c>
    </row>
    <row r="2956" spans="1:20">
      <c r="A2956" t="s">
        <v>10316</v>
      </c>
      <c r="B2956" s="16">
        <v>5.4462120000000001</v>
      </c>
      <c r="C2956" s="16">
        <v>5.5017959999999997</v>
      </c>
      <c r="D2956" s="16">
        <v>5.3318669999999999</v>
      </c>
      <c r="E2956" s="16">
        <v>5.1345409999999996</v>
      </c>
      <c r="F2956" s="16">
        <v>5.6849040000000004</v>
      </c>
      <c r="G2956" s="16">
        <v>5.6001589999999997</v>
      </c>
      <c r="H2956" s="16">
        <v>5.1766230000000002</v>
      </c>
      <c r="I2956" s="16">
        <v>5.6267129999999996</v>
      </c>
      <c r="J2956" s="16">
        <f t="shared" si="368"/>
        <v>5.6849040000000004</v>
      </c>
      <c r="K2956" s="1">
        <f t="shared" si="369"/>
        <v>5.5583999999999634E-2</v>
      </c>
      <c r="L2956" s="1">
        <f t="shared" si="370"/>
        <v>-0.19732600000000033</v>
      </c>
      <c r="M2956" s="1">
        <f t="shared" si="371"/>
        <v>-8.4745000000000736E-2</v>
      </c>
      <c r="N2956" s="1">
        <f t="shared" si="372"/>
        <v>0.45008999999999943</v>
      </c>
      <c r="O2956" s="1">
        <f t="shared" si="373"/>
        <v>0.45008999999999943</v>
      </c>
      <c r="P2956" s="1">
        <f t="shared" si="374"/>
        <v>-0.19732600000000033</v>
      </c>
      <c r="Q2956" s="12">
        <f t="shared" si="375"/>
        <v>5.5900749999999499E-2</v>
      </c>
      <c r="T2956" s="10" t="s">
        <v>21600</v>
      </c>
    </row>
    <row r="2957" spans="1:20">
      <c r="A2957" t="s">
        <v>6260</v>
      </c>
      <c r="B2957" s="16">
        <v>9.6310479999999998</v>
      </c>
      <c r="C2957" s="16">
        <v>9.6055150000000005</v>
      </c>
      <c r="D2957" s="16">
        <v>9.875902</v>
      </c>
      <c r="E2957" s="16">
        <v>9.742718</v>
      </c>
      <c r="F2957" s="16">
        <v>9.5629259999999991</v>
      </c>
      <c r="G2957" s="16">
        <v>9.7860639999999997</v>
      </c>
      <c r="H2957" s="16">
        <v>9.2925400000000007</v>
      </c>
      <c r="I2957" s="16">
        <v>9.4517039999999994</v>
      </c>
      <c r="J2957" s="16">
        <f t="shared" si="368"/>
        <v>9.875902</v>
      </c>
      <c r="K2957" s="1">
        <f t="shared" si="369"/>
        <v>-2.5532999999999362E-2</v>
      </c>
      <c r="L2957" s="1">
        <f t="shared" si="370"/>
        <v>-0.13318399999999997</v>
      </c>
      <c r="M2957" s="1">
        <f t="shared" si="371"/>
        <v>0.2231380000000005</v>
      </c>
      <c r="N2957" s="1">
        <f t="shared" si="372"/>
        <v>0.15916399999999875</v>
      </c>
      <c r="O2957" s="1">
        <f t="shared" si="373"/>
        <v>0.2231380000000005</v>
      </c>
      <c r="P2957" s="1">
        <f t="shared" si="374"/>
        <v>-0.13318399999999997</v>
      </c>
      <c r="Q2957" s="12">
        <f t="shared" si="375"/>
        <v>5.5896249999999981E-2</v>
      </c>
      <c r="R2957" s="10">
        <v>2739</v>
      </c>
      <c r="S2957" s="9" t="s">
        <v>16744</v>
      </c>
      <c r="T2957" s="10" t="s">
        <v>23597</v>
      </c>
    </row>
    <row r="2958" spans="1:20">
      <c r="A2958" t="s">
        <v>6963</v>
      </c>
      <c r="B2958" s="16">
        <v>5.3726820000000002</v>
      </c>
      <c r="C2958" s="16">
        <v>5.3236280000000002</v>
      </c>
      <c r="D2958" s="16">
        <v>4.535158</v>
      </c>
      <c r="E2958" s="16">
        <v>4.8446860000000003</v>
      </c>
      <c r="F2958" s="16">
        <v>5.5271290000000004</v>
      </c>
      <c r="G2958" s="16">
        <v>5.4842930000000001</v>
      </c>
      <c r="H2958" s="16">
        <v>5.0739530000000004</v>
      </c>
      <c r="I2958" s="16">
        <v>5.0798439999999996</v>
      </c>
      <c r="J2958" s="16">
        <f t="shared" si="368"/>
        <v>5.5271290000000004</v>
      </c>
      <c r="K2958" s="1">
        <f t="shared" si="369"/>
        <v>-4.9053999999999931E-2</v>
      </c>
      <c r="L2958" s="1">
        <f t="shared" si="370"/>
        <v>0.30952800000000025</v>
      </c>
      <c r="M2958" s="1">
        <f t="shared" si="371"/>
        <v>-4.2836000000000318E-2</v>
      </c>
      <c r="N2958" s="1">
        <f t="shared" si="372"/>
        <v>5.8909999999992024E-3</v>
      </c>
      <c r="O2958" s="1">
        <f t="shared" si="373"/>
        <v>0.30952800000000025</v>
      </c>
      <c r="P2958" s="1">
        <f t="shared" si="374"/>
        <v>-4.9053999999999931E-2</v>
      </c>
      <c r="Q2958" s="12">
        <f t="shared" si="375"/>
        <v>5.58822499999998E-2</v>
      </c>
      <c r="R2958" s="10">
        <v>5558</v>
      </c>
      <c r="S2958" s="9" t="s">
        <v>12784</v>
      </c>
      <c r="T2958" s="10" t="s">
        <v>22475</v>
      </c>
    </row>
    <row r="2959" spans="1:20">
      <c r="A2959" t="s">
        <v>5809</v>
      </c>
      <c r="B2959" s="16">
        <v>7.8897329999999997</v>
      </c>
      <c r="C2959" s="16">
        <v>8.0209349999999997</v>
      </c>
      <c r="D2959" s="16">
        <v>7.6817469999999997</v>
      </c>
      <c r="E2959" s="16">
        <v>7.7851800000000004</v>
      </c>
      <c r="F2959" s="16">
        <v>8.0771189999999997</v>
      </c>
      <c r="G2959" s="16">
        <v>8.05382</v>
      </c>
      <c r="H2959" s="16">
        <v>8.1181809999999999</v>
      </c>
      <c r="I2959" s="16">
        <v>8.1303190000000001</v>
      </c>
      <c r="J2959" s="16">
        <f t="shared" si="368"/>
        <v>8.1303190000000001</v>
      </c>
      <c r="K2959" s="1">
        <f t="shared" si="369"/>
        <v>0.13120200000000004</v>
      </c>
      <c r="L2959" s="1">
        <f t="shared" si="370"/>
        <v>0.10343300000000077</v>
      </c>
      <c r="M2959" s="1">
        <f t="shared" si="371"/>
        <v>-2.3298999999999737E-2</v>
      </c>
      <c r="N2959" s="1">
        <f t="shared" si="372"/>
        <v>1.2138000000000204E-2</v>
      </c>
      <c r="O2959" s="1">
        <f t="shared" si="373"/>
        <v>0.13120200000000004</v>
      </c>
      <c r="P2959" s="1">
        <f t="shared" si="374"/>
        <v>-2.3298999999999737E-2</v>
      </c>
      <c r="Q2959" s="12">
        <f t="shared" si="375"/>
        <v>5.5868500000000321E-2</v>
      </c>
      <c r="T2959" s="10" t="s">
        <v>25710</v>
      </c>
    </row>
    <row r="2960" spans="1:20">
      <c r="A2960" t="s">
        <v>799</v>
      </c>
      <c r="B2960" s="16">
        <v>4.9914269999999998</v>
      </c>
      <c r="C2960" s="16">
        <v>5.0624789999999997</v>
      </c>
      <c r="D2960" s="16">
        <v>4.9812409999999998</v>
      </c>
      <c r="E2960" s="16">
        <v>5.2597659999999999</v>
      </c>
      <c r="F2960" s="16">
        <v>4.903035</v>
      </c>
      <c r="G2960" s="16">
        <v>4.8897050000000002</v>
      </c>
      <c r="H2960" s="16">
        <v>5.1288929999999997</v>
      </c>
      <c r="I2960" s="16">
        <v>5.0161040000000003</v>
      </c>
      <c r="J2960" s="16">
        <f t="shared" si="368"/>
        <v>5.2597659999999999</v>
      </c>
      <c r="K2960" s="1">
        <f t="shared" si="369"/>
        <v>7.1051999999999893E-2</v>
      </c>
      <c r="L2960" s="1">
        <f t="shared" si="370"/>
        <v>0.27852500000000013</v>
      </c>
      <c r="M2960" s="1">
        <f t="shared" si="371"/>
        <v>-1.3329999999999842E-2</v>
      </c>
      <c r="N2960" s="1">
        <f t="shared" si="372"/>
        <v>-0.11278899999999936</v>
      </c>
      <c r="O2960" s="1">
        <f t="shared" si="373"/>
        <v>0.27852500000000013</v>
      </c>
      <c r="P2960" s="1">
        <f t="shared" si="374"/>
        <v>-0.11278899999999936</v>
      </c>
      <c r="Q2960" s="12">
        <f t="shared" si="375"/>
        <v>5.5864500000000206E-2</v>
      </c>
      <c r="R2960" s="10">
        <v>6239</v>
      </c>
      <c r="S2960" s="9" t="s">
        <v>13064</v>
      </c>
      <c r="T2960" s="10" t="s">
        <v>22835</v>
      </c>
    </row>
    <row r="2961" spans="1:20">
      <c r="A2961" t="s">
        <v>10204</v>
      </c>
      <c r="B2961" s="16">
        <v>8.1571619999999996</v>
      </c>
      <c r="C2961" s="16">
        <v>8.5841589999999997</v>
      </c>
      <c r="D2961" s="16">
        <v>8.3204569999999993</v>
      </c>
      <c r="E2961" s="16">
        <v>8.1563289999999995</v>
      </c>
      <c r="F2961" s="16">
        <v>8.2431809999999999</v>
      </c>
      <c r="G2961" s="16">
        <v>8.4326860000000003</v>
      </c>
      <c r="H2961" s="16">
        <v>8.4290900000000004</v>
      </c>
      <c r="I2961" s="16">
        <v>8.1999610000000001</v>
      </c>
      <c r="J2961" s="16">
        <f t="shared" si="368"/>
        <v>8.5841589999999997</v>
      </c>
      <c r="K2961" s="1">
        <f t="shared" si="369"/>
        <v>0.42699700000000007</v>
      </c>
      <c r="L2961" s="1">
        <f t="shared" si="370"/>
        <v>-0.16412799999999983</v>
      </c>
      <c r="M2961" s="1">
        <f t="shared" si="371"/>
        <v>0.18950500000000048</v>
      </c>
      <c r="N2961" s="1">
        <f t="shared" si="372"/>
        <v>-0.22912900000000036</v>
      </c>
      <c r="O2961" s="1">
        <f t="shared" si="373"/>
        <v>0.42699700000000007</v>
      </c>
      <c r="P2961" s="1">
        <f t="shared" si="374"/>
        <v>-0.22912900000000036</v>
      </c>
      <c r="Q2961" s="12">
        <f t="shared" si="375"/>
        <v>5.581125000000009E-2</v>
      </c>
      <c r="R2961" s="10">
        <v>6722</v>
      </c>
      <c r="S2961" s="9" t="s">
        <v>12890</v>
      </c>
      <c r="T2961" s="10" t="s">
        <v>21678</v>
      </c>
    </row>
    <row r="2962" spans="1:20">
      <c r="A2962" t="s">
        <v>4358</v>
      </c>
      <c r="B2962" s="16">
        <v>6.4015950000000004</v>
      </c>
      <c r="C2962" s="16">
        <v>6.5320799999999997</v>
      </c>
      <c r="D2962" s="16">
        <v>6.1774060000000004</v>
      </c>
      <c r="E2962" s="16">
        <v>6.2739820000000002</v>
      </c>
      <c r="F2962" s="16">
        <v>6.4587269999999997</v>
      </c>
      <c r="G2962" s="16">
        <v>6.4764049999999997</v>
      </c>
      <c r="H2962" s="16">
        <v>6.7051460000000001</v>
      </c>
      <c r="I2962" s="16">
        <v>6.6834020000000001</v>
      </c>
      <c r="J2962" s="16">
        <f t="shared" si="368"/>
        <v>6.7051460000000001</v>
      </c>
      <c r="K2962" s="1">
        <f t="shared" si="369"/>
        <v>0.1304849999999993</v>
      </c>
      <c r="L2962" s="1">
        <f t="shared" si="370"/>
        <v>9.6575999999999773E-2</v>
      </c>
      <c r="M2962" s="1">
        <f t="shared" si="371"/>
        <v>1.7678000000000083E-2</v>
      </c>
      <c r="N2962" s="1">
        <f t="shared" si="372"/>
        <v>-2.1743999999999986E-2</v>
      </c>
      <c r="O2962" s="1">
        <f t="shared" si="373"/>
        <v>0.1304849999999993</v>
      </c>
      <c r="P2962" s="1">
        <f t="shared" si="374"/>
        <v>-2.1743999999999986E-2</v>
      </c>
      <c r="Q2962" s="12">
        <f t="shared" si="375"/>
        <v>5.5748749999999792E-2</v>
      </c>
      <c r="R2962" s="10">
        <v>11230</v>
      </c>
      <c r="S2962" s="9" t="s">
        <v>15355</v>
      </c>
      <c r="T2962" s="10" t="s">
        <v>25734</v>
      </c>
    </row>
    <row r="2963" spans="1:20">
      <c r="A2963" t="s">
        <v>2366</v>
      </c>
      <c r="B2963" s="16">
        <v>3.7951290000000002</v>
      </c>
      <c r="C2963" s="16">
        <v>3.6630029999999998</v>
      </c>
      <c r="D2963" s="16">
        <v>3.6954690000000001</v>
      </c>
      <c r="E2963" s="16">
        <v>3.8375910000000002</v>
      </c>
      <c r="F2963" s="16">
        <v>3.6271610000000001</v>
      </c>
      <c r="G2963" s="16">
        <v>3.802022</v>
      </c>
      <c r="H2963" s="16">
        <v>3.6788080000000001</v>
      </c>
      <c r="I2963" s="16">
        <v>3.7168359999999998</v>
      </c>
      <c r="J2963" s="16">
        <f t="shared" si="368"/>
        <v>3.8375910000000002</v>
      </c>
      <c r="K2963" s="1">
        <f t="shared" si="369"/>
        <v>-0.13212600000000041</v>
      </c>
      <c r="L2963" s="1">
        <f t="shared" si="370"/>
        <v>0.14212200000000008</v>
      </c>
      <c r="M2963" s="1">
        <f t="shared" si="371"/>
        <v>0.17486099999999993</v>
      </c>
      <c r="N2963" s="1">
        <f t="shared" si="372"/>
        <v>3.8027999999999729E-2</v>
      </c>
      <c r="O2963" s="1">
        <f t="shared" si="373"/>
        <v>0.17486099999999993</v>
      </c>
      <c r="P2963" s="1">
        <f t="shared" si="374"/>
        <v>-0.13212600000000041</v>
      </c>
      <c r="Q2963" s="12">
        <f t="shared" si="375"/>
        <v>5.5721249999999833E-2</v>
      </c>
      <c r="R2963" s="10">
        <v>60412</v>
      </c>
      <c r="S2963" s="9" t="s">
        <v>14044</v>
      </c>
      <c r="T2963" s="10" t="s">
        <v>24602</v>
      </c>
    </row>
    <row r="2964" spans="1:20">
      <c r="A2964" t="s">
        <v>5869</v>
      </c>
      <c r="B2964" s="16">
        <v>8.4275129999999994</v>
      </c>
      <c r="C2964" s="16">
        <v>8.5529550000000008</v>
      </c>
      <c r="D2964" s="16">
        <v>8.8868089999999995</v>
      </c>
      <c r="E2964" s="16">
        <v>8.9302440000000001</v>
      </c>
      <c r="F2964" s="16">
        <v>8.6787290000000006</v>
      </c>
      <c r="G2964" s="16">
        <v>8.7083480000000009</v>
      </c>
      <c r="H2964" s="16">
        <v>8.6793119999999995</v>
      </c>
      <c r="I2964" s="16">
        <v>8.7031849999999995</v>
      </c>
      <c r="J2964" s="16">
        <f t="shared" si="368"/>
        <v>8.9302440000000001</v>
      </c>
      <c r="K2964" s="1">
        <f t="shared" si="369"/>
        <v>0.12544200000000139</v>
      </c>
      <c r="L2964" s="1">
        <f t="shared" si="370"/>
        <v>4.3435000000000556E-2</v>
      </c>
      <c r="M2964" s="1">
        <f t="shared" si="371"/>
        <v>2.9619000000000284E-2</v>
      </c>
      <c r="N2964" s="1">
        <f t="shared" si="372"/>
        <v>2.3873000000000033E-2</v>
      </c>
      <c r="O2964" s="1">
        <f t="shared" si="373"/>
        <v>0.12544200000000139</v>
      </c>
      <c r="P2964" s="1">
        <f t="shared" si="374"/>
        <v>2.3873000000000033E-2</v>
      </c>
      <c r="Q2964" s="12">
        <f t="shared" si="375"/>
        <v>5.5592250000000565E-2</v>
      </c>
      <c r="R2964" s="10">
        <v>10480</v>
      </c>
      <c r="S2964" s="9" t="s">
        <v>16448</v>
      </c>
      <c r="T2964" s="10" t="s">
        <v>25865</v>
      </c>
    </row>
    <row r="2965" spans="1:20">
      <c r="A2965" t="s">
        <v>3912</v>
      </c>
      <c r="B2965" s="16">
        <v>8.5152219999999996</v>
      </c>
      <c r="C2965" s="16">
        <v>8.6757390000000001</v>
      </c>
      <c r="D2965" s="16">
        <v>8.9669650000000001</v>
      </c>
      <c r="E2965" s="16">
        <v>8.740774</v>
      </c>
      <c r="F2965" s="16">
        <v>8.5830140000000004</v>
      </c>
      <c r="G2965" s="16">
        <v>8.9191859999999998</v>
      </c>
      <c r="H2965" s="16">
        <v>8.7879839999999998</v>
      </c>
      <c r="I2965" s="16">
        <v>8.7395879999999995</v>
      </c>
      <c r="J2965" s="16">
        <f t="shared" si="368"/>
        <v>8.9669650000000001</v>
      </c>
      <c r="K2965" s="1">
        <f t="shared" si="369"/>
        <v>0.16051700000000046</v>
      </c>
      <c r="L2965" s="1">
        <f t="shared" si="370"/>
        <v>-0.22619100000000003</v>
      </c>
      <c r="M2965" s="1">
        <f t="shared" si="371"/>
        <v>0.33617199999999947</v>
      </c>
      <c r="N2965" s="1">
        <f t="shared" si="372"/>
        <v>-4.8396000000000328E-2</v>
      </c>
      <c r="O2965" s="1">
        <f t="shared" si="373"/>
        <v>0.33617199999999947</v>
      </c>
      <c r="P2965" s="1">
        <f t="shared" si="374"/>
        <v>-0.22619100000000003</v>
      </c>
      <c r="Q2965" s="12">
        <f t="shared" si="375"/>
        <v>5.5525499999999894E-2</v>
      </c>
      <c r="R2965" s="10">
        <v>92140</v>
      </c>
      <c r="S2965" s="9" t="s">
        <v>15052</v>
      </c>
      <c r="T2965" s="10" t="s">
        <v>22211</v>
      </c>
    </row>
    <row r="2966" spans="1:20">
      <c r="A2966" t="s">
        <v>8997</v>
      </c>
      <c r="B2966" s="16">
        <v>4.2956789999999998</v>
      </c>
      <c r="C2966" s="16">
        <v>4.3541480000000004</v>
      </c>
      <c r="D2966" s="16">
        <v>3.947257</v>
      </c>
      <c r="E2966" s="16">
        <v>4.0229460000000001</v>
      </c>
      <c r="F2966" s="16">
        <v>4.6933389999999999</v>
      </c>
      <c r="G2966" s="16">
        <v>4.7599580000000001</v>
      </c>
      <c r="H2966" s="16">
        <v>4.2875420000000002</v>
      </c>
      <c r="I2966" s="16">
        <v>4.3088309999999996</v>
      </c>
      <c r="J2966" s="16">
        <f t="shared" si="368"/>
        <v>4.7599580000000001</v>
      </c>
      <c r="K2966" s="1">
        <f t="shared" si="369"/>
        <v>5.8469000000000548E-2</v>
      </c>
      <c r="L2966" s="1">
        <f t="shared" si="370"/>
        <v>7.5689000000000117E-2</v>
      </c>
      <c r="M2966" s="1">
        <f t="shared" si="371"/>
        <v>6.6619000000000206E-2</v>
      </c>
      <c r="N2966" s="1">
        <f t="shared" si="372"/>
        <v>2.1288999999999447E-2</v>
      </c>
      <c r="O2966" s="1">
        <f t="shared" si="373"/>
        <v>7.5689000000000117E-2</v>
      </c>
      <c r="P2966" s="1">
        <f t="shared" si="374"/>
        <v>2.1288999999999447E-2</v>
      </c>
      <c r="Q2966" s="12">
        <f t="shared" si="375"/>
        <v>5.551650000000008E-2</v>
      </c>
      <c r="R2966" s="10">
        <v>3077</v>
      </c>
      <c r="S2966" s="9" t="s">
        <v>18730</v>
      </c>
      <c r="T2966" s="10" t="s">
        <v>27290</v>
      </c>
    </row>
    <row r="2967" spans="1:20">
      <c r="A2967" t="s">
        <v>8776</v>
      </c>
      <c r="B2967" s="16">
        <v>7.9808490000000001</v>
      </c>
      <c r="C2967" s="16">
        <v>8.0812249999999999</v>
      </c>
      <c r="D2967" s="16">
        <v>7.8836550000000001</v>
      </c>
      <c r="E2967" s="16">
        <v>7.7180799999999996</v>
      </c>
      <c r="F2967" s="16">
        <v>7.6942830000000004</v>
      </c>
      <c r="G2967" s="16">
        <v>7.793895</v>
      </c>
      <c r="H2967" s="16">
        <v>7.7148000000000003</v>
      </c>
      <c r="I2967" s="16">
        <v>7.9022379999999997</v>
      </c>
      <c r="J2967" s="16">
        <f t="shared" si="368"/>
        <v>8.0812249999999999</v>
      </c>
      <c r="K2967" s="1">
        <f t="shared" si="369"/>
        <v>0.1003759999999998</v>
      </c>
      <c r="L2967" s="1">
        <f t="shared" si="370"/>
        <v>-0.16557500000000047</v>
      </c>
      <c r="M2967" s="1">
        <f t="shared" si="371"/>
        <v>9.961199999999959E-2</v>
      </c>
      <c r="N2967" s="1">
        <f t="shared" si="372"/>
        <v>0.18743799999999933</v>
      </c>
      <c r="O2967" s="1">
        <f t="shared" si="373"/>
        <v>0.18743799999999933</v>
      </c>
      <c r="P2967" s="1">
        <f t="shared" si="374"/>
        <v>-0.16557500000000047</v>
      </c>
      <c r="Q2967" s="12">
        <f t="shared" si="375"/>
        <v>5.5462749999999561E-2</v>
      </c>
      <c r="R2967" s="10">
        <v>4724</v>
      </c>
      <c r="S2967" s="9" t="s">
        <v>18595</v>
      </c>
      <c r="T2967" s="10" t="s">
        <v>24310</v>
      </c>
    </row>
    <row r="2968" spans="1:20">
      <c r="A2968" t="s">
        <v>12233</v>
      </c>
      <c r="B2968" s="16">
        <v>4.3563190000000001</v>
      </c>
      <c r="C2968" s="16">
        <v>4.1308949999999998</v>
      </c>
      <c r="D2968" s="16">
        <v>4.0563099999999999</v>
      </c>
      <c r="E2968" s="16">
        <v>4.7461289999999998</v>
      </c>
      <c r="F2968" s="16">
        <v>4.1839500000000003</v>
      </c>
      <c r="G2968" s="16">
        <v>4.1873389999999997</v>
      </c>
      <c r="H2968" s="16">
        <v>4.6318710000000003</v>
      </c>
      <c r="I2968" s="16">
        <v>4.3858790000000001</v>
      </c>
      <c r="J2968" s="16">
        <f t="shared" si="368"/>
        <v>4.7461289999999998</v>
      </c>
      <c r="K2968" s="1">
        <f t="shared" si="369"/>
        <v>-0.22542400000000029</v>
      </c>
      <c r="L2968" s="8">
        <f t="shared" si="370"/>
        <v>0.68981899999999996</v>
      </c>
      <c r="M2968" s="1">
        <f t="shared" si="371"/>
        <v>3.3889999999994203E-3</v>
      </c>
      <c r="N2968" s="1">
        <f t="shared" si="372"/>
        <v>-0.24599200000000021</v>
      </c>
      <c r="O2968" s="1">
        <f t="shared" si="373"/>
        <v>0.68981899999999996</v>
      </c>
      <c r="P2968" s="1">
        <f t="shared" si="374"/>
        <v>-0.24599200000000021</v>
      </c>
      <c r="Q2968" s="12">
        <f t="shared" si="375"/>
        <v>5.544799999999972E-2</v>
      </c>
      <c r="R2968" s="10">
        <v>9586</v>
      </c>
      <c r="S2968" s="9" t="s">
        <v>20519</v>
      </c>
      <c r="T2968" s="10" t="s">
        <v>21136</v>
      </c>
    </row>
    <row r="2969" spans="1:20">
      <c r="A2969" t="s">
        <v>5821</v>
      </c>
      <c r="B2969" s="16">
        <v>8.6712919999999993</v>
      </c>
      <c r="C2969" s="16">
        <v>8.8430820000000008</v>
      </c>
      <c r="D2969" s="16">
        <v>8.7465010000000003</v>
      </c>
      <c r="E2969" s="16">
        <v>8.7363920000000004</v>
      </c>
      <c r="F2969" s="16">
        <v>8.7063659999999992</v>
      </c>
      <c r="G2969" s="16">
        <v>8.6609280000000002</v>
      </c>
      <c r="H2969" s="16">
        <v>8.7086830000000006</v>
      </c>
      <c r="I2969" s="16">
        <v>8.8141730000000003</v>
      </c>
      <c r="J2969" s="16">
        <f t="shared" si="368"/>
        <v>8.8430820000000008</v>
      </c>
      <c r="K2969" s="1">
        <f t="shared" si="369"/>
        <v>0.17179000000000144</v>
      </c>
      <c r="L2969" s="1">
        <f t="shared" si="370"/>
        <v>-1.0108999999999924E-2</v>
      </c>
      <c r="M2969" s="1">
        <f t="shared" si="371"/>
        <v>-4.5437999999998979E-2</v>
      </c>
      <c r="N2969" s="1">
        <f t="shared" si="372"/>
        <v>0.10548999999999964</v>
      </c>
      <c r="O2969" s="1">
        <f t="shared" si="373"/>
        <v>0.17179000000000144</v>
      </c>
      <c r="P2969" s="1">
        <f t="shared" si="374"/>
        <v>-4.5437999999998979E-2</v>
      </c>
      <c r="Q2969" s="12">
        <f t="shared" si="375"/>
        <v>5.5433250000000545E-2</v>
      </c>
      <c r="R2969" s="10">
        <v>11345</v>
      </c>
      <c r="S2969" s="9" t="s">
        <v>16418</v>
      </c>
      <c r="T2969" s="10" t="s">
        <v>24675</v>
      </c>
    </row>
    <row r="2970" spans="1:20">
      <c r="A2970" t="s">
        <v>7425</v>
      </c>
      <c r="B2970" s="16">
        <v>3.8854310000000001</v>
      </c>
      <c r="C2970" s="16">
        <v>3.8991739999999999</v>
      </c>
      <c r="D2970" s="16">
        <v>3.7552370000000002</v>
      </c>
      <c r="E2970" s="16">
        <v>3.8225959999999999</v>
      </c>
      <c r="F2970" s="16">
        <v>4.1073490000000001</v>
      </c>
      <c r="G2970" s="16">
        <v>4.1205249999999998</v>
      </c>
      <c r="H2970" s="16">
        <v>3.9822220000000002</v>
      </c>
      <c r="I2970" s="16">
        <v>4.1096690000000002</v>
      </c>
      <c r="J2970" s="16">
        <f t="shared" si="368"/>
        <v>4.1205249999999998</v>
      </c>
      <c r="K2970" s="1">
        <f t="shared" si="369"/>
        <v>1.3742999999999839E-2</v>
      </c>
      <c r="L2970" s="1">
        <f t="shared" si="370"/>
        <v>6.7358999999999725E-2</v>
      </c>
      <c r="M2970" s="1">
        <f t="shared" si="371"/>
        <v>1.3175999999999632E-2</v>
      </c>
      <c r="N2970" s="1">
        <f t="shared" si="372"/>
        <v>0.12744700000000009</v>
      </c>
      <c r="O2970" s="1">
        <f t="shared" si="373"/>
        <v>0.12744700000000009</v>
      </c>
      <c r="P2970" s="1">
        <f t="shared" si="374"/>
        <v>1.3175999999999632E-2</v>
      </c>
      <c r="Q2970" s="12">
        <f t="shared" si="375"/>
        <v>5.5431249999999821E-2</v>
      </c>
      <c r="R2970" s="10">
        <v>8615</v>
      </c>
      <c r="S2970" s="9" t="s">
        <v>17624</v>
      </c>
      <c r="T2970" s="10" t="s">
        <v>25816</v>
      </c>
    </row>
    <row r="2971" spans="1:20">
      <c r="A2971" t="s">
        <v>2740</v>
      </c>
      <c r="B2971" s="16">
        <v>9.6005350000000007</v>
      </c>
      <c r="C2971" s="16">
        <v>9.5333749999999995</v>
      </c>
      <c r="D2971" s="16">
        <v>9.1775870000000008</v>
      </c>
      <c r="E2971" s="16">
        <v>9.3680109999999992</v>
      </c>
      <c r="F2971" s="16">
        <v>9.5568030000000004</v>
      </c>
      <c r="G2971" s="16">
        <v>9.7651310000000002</v>
      </c>
      <c r="H2971" s="16">
        <v>9.7539899999999999</v>
      </c>
      <c r="I2971" s="16">
        <v>9.6439609999999991</v>
      </c>
      <c r="J2971" s="16">
        <f t="shared" si="368"/>
        <v>9.7651310000000002</v>
      </c>
      <c r="K2971" s="1">
        <f t="shared" si="369"/>
        <v>-6.7160000000001219E-2</v>
      </c>
      <c r="L2971" s="1">
        <f t="shared" si="370"/>
        <v>0.19042399999999837</v>
      </c>
      <c r="M2971" s="1">
        <f t="shared" si="371"/>
        <v>0.20832799999999985</v>
      </c>
      <c r="N2971" s="1">
        <f t="shared" si="372"/>
        <v>-0.11002900000000082</v>
      </c>
      <c r="O2971" s="1">
        <f t="shared" si="373"/>
        <v>0.20832799999999985</v>
      </c>
      <c r="P2971" s="1">
        <f t="shared" si="374"/>
        <v>-0.11002900000000082</v>
      </c>
      <c r="Q2971" s="12">
        <f t="shared" si="375"/>
        <v>5.5390749999999045E-2</v>
      </c>
      <c r="R2971" s="10">
        <v>1606</v>
      </c>
      <c r="S2971" s="9" t="s">
        <v>14292</v>
      </c>
      <c r="T2971" s="10" t="s">
        <v>23862</v>
      </c>
    </row>
    <row r="2972" spans="1:20">
      <c r="A2972" t="s">
        <v>5670</v>
      </c>
      <c r="B2972" s="16">
        <v>6.8304510000000001</v>
      </c>
      <c r="C2972" s="16">
        <v>6.847804</v>
      </c>
      <c r="D2972" s="16">
        <v>6.90029</v>
      </c>
      <c r="E2972" s="16">
        <v>6.8623200000000004</v>
      </c>
      <c r="F2972" s="16">
        <v>6.8617429999999997</v>
      </c>
      <c r="G2972" s="16">
        <v>7.0328580000000001</v>
      </c>
      <c r="H2972" s="16">
        <v>6.8986330000000002</v>
      </c>
      <c r="I2972" s="16">
        <v>6.9696290000000003</v>
      </c>
      <c r="J2972" s="16">
        <f t="shared" si="368"/>
        <v>7.0328580000000001</v>
      </c>
      <c r="K2972" s="1">
        <f t="shared" si="369"/>
        <v>1.7352999999999952E-2</v>
      </c>
      <c r="L2972" s="1">
        <f t="shared" si="370"/>
        <v>-3.7969999999999615E-2</v>
      </c>
      <c r="M2972" s="1">
        <f t="shared" si="371"/>
        <v>0.17111500000000035</v>
      </c>
      <c r="N2972" s="1">
        <f t="shared" si="372"/>
        <v>7.0996000000000059E-2</v>
      </c>
      <c r="O2972" s="1">
        <f t="shared" si="373"/>
        <v>0.17111500000000035</v>
      </c>
      <c r="P2972" s="1">
        <f t="shared" si="374"/>
        <v>-3.7969999999999615E-2</v>
      </c>
      <c r="Q2972" s="12">
        <f t="shared" si="375"/>
        <v>5.5373500000000186E-2</v>
      </c>
      <c r="R2972" s="10">
        <v>5598</v>
      </c>
      <c r="S2972" s="9" t="s">
        <v>16306</v>
      </c>
      <c r="T2972" s="10" t="s">
        <v>21104</v>
      </c>
    </row>
    <row r="2973" spans="1:20">
      <c r="A2973" t="s">
        <v>1301</v>
      </c>
      <c r="B2973" s="16">
        <v>7.7398160000000003</v>
      </c>
      <c r="C2973" s="16">
        <v>7.8351660000000001</v>
      </c>
      <c r="D2973" s="16">
        <v>9.1031929999999992</v>
      </c>
      <c r="E2973" s="16">
        <v>8.8361599999999996</v>
      </c>
      <c r="F2973" s="16">
        <v>7.3514290000000004</v>
      </c>
      <c r="G2973" s="16">
        <v>7.8114179999999998</v>
      </c>
      <c r="H2973" s="16">
        <v>7.6952309999999997</v>
      </c>
      <c r="I2973" s="16">
        <v>7.6284190000000001</v>
      </c>
      <c r="J2973" s="16">
        <f t="shared" si="368"/>
        <v>9.1031929999999992</v>
      </c>
      <c r="K2973" s="1">
        <f t="shared" si="369"/>
        <v>9.5349999999999824E-2</v>
      </c>
      <c r="L2973" s="1">
        <f t="shared" si="370"/>
        <v>-0.26703299999999963</v>
      </c>
      <c r="M2973" s="1">
        <f t="shared" si="371"/>
        <v>0.45998899999999932</v>
      </c>
      <c r="N2973" s="1">
        <f t="shared" si="372"/>
        <v>-6.6811999999999649E-2</v>
      </c>
      <c r="O2973" s="1">
        <f t="shared" si="373"/>
        <v>0.45998899999999932</v>
      </c>
      <c r="P2973" s="1">
        <f t="shared" si="374"/>
        <v>-0.26703299999999963</v>
      </c>
      <c r="Q2973" s="12">
        <f t="shared" si="375"/>
        <v>5.5373499999999964E-2</v>
      </c>
      <c r="T2973" s="10" t="s">
        <v>21411</v>
      </c>
    </row>
    <row r="2974" spans="1:20">
      <c r="A2974" t="s">
        <v>12272</v>
      </c>
      <c r="B2974" s="16">
        <v>8.1531990000000008</v>
      </c>
      <c r="C2974" s="16">
        <v>8.1050190000000004</v>
      </c>
      <c r="D2974" s="16">
        <v>7.8778199999999998</v>
      </c>
      <c r="E2974" s="16">
        <v>7.9062239999999999</v>
      </c>
      <c r="F2974" s="16">
        <v>8.3357329999999994</v>
      </c>
      <c r="G2974" s="16">
        <v>8.4212749999999996</v>
      </c>
      <c r="H2974" s="16">
        <v>7.7292730000000001</v>
      </c>
      <c r="I2974" s="16">
        <v>7.8847230000000001</v>
      </c>
      <c r="J2974" s="16">
        <f t="shared" si="368"/>
        <v>8.4212749999999996</v>
      </c>
      <c r="K2974" s="1">
        <f t="shared" si="369"/>
        <v>-4.8180000000000334E-2</v>
      </c>
      <c r="L2974" s="1">
        <f t="shared" si="370"/>
        <v>2.8404000000000096E-2</v>
      </c>
      <c r="M2974" s="1">
        <f t="shared" si="371"/>
        <v>8.5542000000000229E-2</v>
      </c>
      <c r="N2974" s="1">
        <f t="shared" si="372"/>
        <v>0.15545000000000009</v>
      </c>
      <c r="O2974" s="1">
        <f t="shared" si="373"/>
        <v>0.15545000000000009</v>
      </c>
      <c r="P2974" s="1">
        <f t="shared" si="374"/>
        <v>-4.8180000000000334E-2</v>
      </c>
      <c r="Q2974" s="12">
        <f t="shared" si="375"/>
        <v>5.530400000000002E-2</v>
      </c>
      <c r="R2974" s="10" t="s">
        <v>12945</v>
      </c>
      <c r="S2974" s="9" t="s">
        <v>12946</v>
      </c>
      <c r="T2974" s="10" t="s">
        <v>25094</v>
      </c>
    </row>
    <row r="2975" spans="1:20">
      <c r="A2975" t="s">
        <v>8423</v>
      </c>
      <c r="B2975" s="16">
        <v>5.1092000000000004</v>
      </c>
      <c r="C2975" s="16">
        <v>5.0983309999999999</v>
      </c>
      <c r="D2975" s="16">
        <v>4.835324</v>
      </c>
      <c r="E2975" s="16">
        <v>4.9061389999999996</v>
      </c>
      <c r="F2975" s="16">
        <v>5.129283</v>
      </c>
      <c r="G2975" s="16">
        <v>5.1996789999999997</v>
      </c>
      <c r="H2975" s="16">
        <v>4.8811609999999996</v>
      </c>
      <c r="I2975" s="16">
        <v>4.9720250000000004</v>
      </c>
      <c r="J2975" s="16">
        <f t="shared" si="368"/>
        <v>5.1996789999999997</v>
      </c>
      <c r="K2975" s="1">
        <f t="shared" si="369"/>
        <v>-1.0869000000000462E-2</v>
      </c>
      <c r="L2975" s="1">
        <f t="shared" si="370"/>
        <v>7.0814999999999628E-2</v>
      </c>
      <c r="M2975" s="1">
        <f t="shared" si="371"/>
        <v>7.0395999999999681E-2</v>
      </c>
      <c r="N2975" s="1">
        <f t="shared" si="372"/>
        <v>9.0864000000000722E-2</v>
      </c>
      <c r="O2975" s="1">
        <f t="shared" si="373"/>
        <v>9.0864000000000722E-2</v>
      </c>
      <c r="P2975" s="1">
        <f t="shared" si="374"/>
        <v>-1.0869000000000462E-2</v>
      </c>
      <c r="Q2975" s="12">
        <f t="shared" si="375"/>
        <v>5.5301499999999892E-2</v>
      </c>
      <c r="T2975" s="10" t="s">
        <v>26848</v>
      </c>
    </row>
    <row r="2976" spans="1:20">
      <c r="A2976" t="s">
        <v>11890</v>
      </c>
      <c r="B2976" s="16">
        <v>4.8928760000000002</v>
      </c>
      <c r="C2976" s="16">
        <v>5.1221779999999999</v>
      </c>
      <c r="D2976" s="16">
        <v>4.9135489999999997</v>
      </c>
      <c r="E2976" s="16">
        <v>5.1695840000000004</v>
      </c>
      <c r="F2976" s="16">
        <v>4.9580039999999999</v>
      </c>
      <c r="G2976" s="16">
        <v>4.922898</v>
      </c>
      <c r="H2976" s="16">
        <v>5.2696820000000004</v>
      </c>
      <c r="I2976" s="16">
        <v>5.0405899999999999</v>
      </c>
      <c r="J2976" s="16">
        <f t="shared" si="368"/>
        <v>5.2696820000000004</v>
      </c>
      <c r="K2976" s="1">
        <f t="shared" si="369"/>
        <v>0.22930199999999967</v>
      </c>
      <c r="L2976" s="1">
        <f t="shared" si="370"/>
        <v>0.25603500000000068</v>
      </c>
      <c r="M2976" s="1">
        <f t="shared" si="371"/>
        <v>-3.510599999999986E-2</v>
      </c>
      <c r="N2976" s="1">
        <f t="shared" si="372"/>
        <v>-0.22909200000000052</v>
      </c>
      <c r="O2976" s="1">
        <f t="shared" si="373"/>
        <v>0.25603500000000068</v>
      </c>
      <c r="P2976" s="1">
        <f t="shared" si="374"/>
        <v>-0.22909200000000052</v>
      </c>
      <c r="Q2976" s="12">
        <f t="shared" si="375"/>
        <v>5.5284749999999994E-2</v>
      </c>
      <c r="T2976" s="10" t="s">
        <v>23120</v>
      </c>
    </row>
    <row r="2977" spans="1:20">
      <c r="A2977" t="s">
        <v>7193</v>
      </c>
      <c r="B2977" s="16">
        <v>6.1983540000000001</v>
      </c>
      <c r="C2977" s="16">
        <v>6.1104229999999999</v>
      </c>
      <c r="D2977" s="16">
        <v>6.0944459999999996</v>
      </c>
      <c r="E2977" s="16">
        <v>6.3282020000000001</v>
      </c>
      <c r="F2977" s="16">
        <v>6.07369</v>
      </c>
      <c r="G2977" s="16">
        <v>6.0889990000000003</v>
      </c>
      <c r="H2977" s="16">
        <v>5.8734080000000004</v>
      </c>
      <c r="I2977" s="16">
        <v>5.9333850000000004</v>
      </c>
      <c r="J2977" s="16">
        <f t="shared" si="368"/>
        <v>6.3282020000000001</v>
      </c>
      <c r="K2977" s="1">
        <f t="shared" si="369"/>
        <v>-8.7931000000000203E-2</v>
      </c>
      <c r="L2977" s="1">
        <f t="shared" si="370"/>
        <v>0.23375600000000052</v>
      </c>
      <c r="M2977" s="1">
        <f t="shared" si="371"/>
        <v>1.5309000000000239E-2</v>
      </c>
      <c r="N2977" s="1">
        <f t="shared" si="372"/>
        <v>5.9976999999999947E-2</v>
      </c>
      <c r="O2977" s="1">
        <f t="shared" si="373"/>
        <v>0.23375600000000052</v>
      </c>
      <c r="P2977" s="1">
        <f t="shared" si="374"/>
        <v>-8.7931000000000203E-2</v>
      </c>
      <c r="Q2977" s="12">
        <f t="shared" si="375"/>
        <v>5.5277750000000125E-2</v>
      </c>
      <c r="R2977" s="10">
        <v>6737</v>
      </c>
      <c r="S2977" s="9" t="s">
        <v>17453</v>
      </c>
      <c r="T2977" s="10" t="s">
        <v>20698</v>
      </c>
    </row>
    <row r="2978" spans="1:20">
      <c r="A2978" t="s">
        <v>5459</v>
      </c>
      <c r="B2978" s="16">
        <v>5.7212769999999997</v>
      </c>
      <c r="C2978" s="16">
        <v>6.4528280000000002</v>
      </c>
      <c r="D2978" s="16">
        <v>5.4766300000000001</v>
      </c>
      <c r="E2978" s="16">
        <v>5.2326449999999998</v>
      </c>
      <c r="F2978" s="16">
        <v>5.2698049999999999</v>
      </c>
      <c r="G2978" s="16">
        <v>5.2459210000000001</v>
      </c>
      <c r="H2978" s="16">
        <v>5.4132879999999997</v>
      </c>
      <c r="I2978" s="16">
        <v>5.1703479999999997</v>
      </c>
      <c r="J2978" s="16">
        <f t="shared" si="368"/>
        <v>6.4528280000000002</v>
      </c>
      <c r="K2978" s="8">
        <f t="shared" si="369"/>
        <v>0.73155100000000051</v>
      </c>
      <c r="L2978" s="1">
        <f t="shared" si="370"/>
        <v>-0.24398500000000034</v>
      </c>
      <c r="M2978" s="1">
        <f t="shared" si="371"/>
        <v>-2.3883999999999794E-2</v>
      </c>
      <c r="N2978" s="1">
        <f t="shared" si="372"/>
        <v>-0.24293999999999993</v>
      </c>
      <c r="O2978" s="1">
        <f t="shared" si="373"/>
        <v>0.73155100000000051</v>
      </c>
      <c r="P2978" s="1">
        <f t="shared" si="374"/>
        <v>-0.24398500000000034</v>
      </c>
      <c r="Q2978" s="12">
        <f t="shared" si="375"/>
        <v>5.5185500000000109E-2</v>
      </c>
      <c r="T2978" s="10" t="s">
        <v>21121</v>
      </c>
    </row>
    <row r="2979" spans="1:20">
      <c r="A2979" t="s">
        <v>8180</v>
      </c>
      <c r="B2979" s="16">
        <v>6.577464</v>
      </c>
      <c r="C2979" s="16">
        <v>6.6085789999999998</v>
      </c>
      <c r="D2979" s="16">
        <v>6.6587199999999998</v>
      </c>
      <c r="E2979" s="16">
        <v>6.5088419999999996</v>
      </c>
      <c r="F2979" s="16">
        <v>6.6312519999999999</v>
      </c>
      <c r="G2979" s="16">
        <v>6.7702179999999998</v>
      </c>
      <c r="H2979" s="16">
        <v>6.5763490000000004</v>
      </c>
      <c r="I2979" s="16">
        <v>6.7768740000000003</v>
      </c>
      <c r="J2979" s="16">
        <f t="shared" si="368"/>
        <v>6.7768740000000003</v>
      </c>
      <c r="K2979" s="1">
        <f t="shared" si="369"/>
        <v>3.1114999999999782E-2</v>
      </c>
      <c r="L2979" s="1">
        <f t="shared" si="370"/>
        <v>-0.14987800000000018</v>
      </c>
      <c r="M2979" s="1">
        <f t="shared" si="371"/>
        <v>0.13896599999999992</v>
      </c>
      <c r="N2979" s="1">
        <f t="shared" si="372"/>
        <v>0.20052499999999984</v>
      </c>
      <c r="O2979" s="1">
        <f t="shared" si="373"/>
        <v>0.20052499999999984</v>
      </c>
      <c r="P2979" s="1">
        <f t="shared" si="374"/>
        <v>-0.14987800000000018</v>
      </c>
      <c r="Q2979" s="12">
        <f t="shared" si="375"/>
        <v>5.5181999999999842E-2</v>
      </c>
      <c r="R2979" s="10">
        <v>26058</v>
      </c>
      <c r="S2979" s="9" t="s">
        <v>18182</v>
      </c>
    </row>
    <row r="2980" spans="1:20">
      <c r="A2980" t="s">
        <v>7968</v>
      </c>
      <c r="B2980" s="16">
        <v>4.6433479999999996</v>
      </c>
      <c r="C2980" s="16">
        <v>4.6542649999999997</v>
      </c>
      <c r="D2980" s="16">
        <v>4.6927750000000001</v>
      </c>
      <c r="E2980" s="16">
        <v>4.6745599999999996</v>
      </c>
      <c r="F2980" s="16">
        <v>4.5473670000000004</v>
      </c>
      <c r="G2980" s="16">
        <v>4.5030570000000001</v>
      </c>
      <c r="H2980" s="16">
        <v>4.3156359999999996</v>
      </c>
      <c r="I2980" s="16">
        <v>4.5877869999999996</v>
      </c>
      <c r="J2980" s="16">
        <f t="shared" si="368"/>
        <v>4.6927750000000001</v>
      </c>
      <c r="K2980" s="1">
        <f t="shared" si="369"/>
        <v>1.0917000000000066E-2</v>
      </c>
      <c r="L2980" s="1">
        <f t="shared" si="370"/>
        <v>-1.8215000000000536E-2</v>
      </c>
      <c r="M2980" s="1">
        <f t="shared" si="371"/>
        <v>-4.4310000000000294E-2</v>
      </c>
      <c r="N2980" s="1">
        <f t="shared" si="372"/>
        <v>0.27215100000000003</v>
      </c>
      <c r="O2980" s="1">
        <f t="shared" si="373"/>
        <v>0.27215100000000003</v>
      </c>
      <c r="P2980" s="1">
        <f t="shared" si="374"/>
        <v>-4.4310000000000294E-2</v>
      </c>
      <c r="Q2980" s="12">
        <f t="shared" si="375"/>
        <v>5.5135749999999817E-2</v>
      </c>
      <c r="R2980" s="10">
        <v>8453</v>
      </c>
      <c r="S2980" s="9" t="s">
        <v>18031</v>
      </c>
      <c r="T2980" s="10" t="s">
        <v>22919</v>
      </c>
    </row>
    <row r="2981" spans="1:20">
      <c r="A2981" t="s">
        <v>92</v>
      </c>
      <c r="B2981" s="16">
        <v>5.2305440000000001</v>
      </c>
      <c r="C2981" s="16">
        <v>5.3892490000000004</v>
      </c>
      <c r="D2981" s="16">
        <v>5.4684860000000004</v>
      </c>
      <c r="E2981" s="16">
        <v>5.4942310000000001</v>
      </c>
      <c r="F2981" s="16">
        <v>5.4484389999999996</v>
      </c>
      <c r="G2981" s="16">
        <v>5.4257929999999996</v>
      </c>
      <c r="H2981" s="16">
        <v>5.6241620000000001</v>
      </c>
      <c r="I2981" s="16">
        <v>5.6823439999999996</v>
      </c>
      <c r="J2981" s="16">
        <f t="shared" si="368"/>
        <v>5.6823439999999996</v>
      </c>
      <c r="K2981" s="1">
        <f t="shared" si="369"/>
        <v>0.15870500000000032</v>
      </c>
      <c r="L2981" s="1">
        <f t="shared" si="370"/>
        <v>2.5744999999999685E-2</v>
      </c>
      <c r="M2981" s="1">
        <f t="shared" si="371"/>
        <v>-2.2645999999999944E-2</v>
      </c>
      <c r="N2981" s="1">
        <f t="shared" si="372"/>
        <v>5.8181999999999512E-2</v>
      </c>
      <c r="O2981" s="1">
        <f t="shared" si="373"/>
        <v>0.15870500000000032</v>
      </c>
      <c r="P2981" s="1">
        <f t="shared" si="374"/>
        <v>-2.2645999999999944E-2</v>
      </c>
      <c r="Q2981" s="12">
        <f t="shared" si="375"/>
        <v>5.4996499999999893E-2</v>
      </c>
      <c r="R2981" s="10">
        <v>27</v>
      </c>
      <c r="S2981" s="9" t="s">
        <v>12696</v>
      </c>
      <c r="T2981" s="10" t="s">
        <v>24996</v>
      </c>
    </row>
    <row r="2982" spans="1:20">
      <c r="A2982" t="s">
        <v>905</v>
      </c>
      <c r="B2982" s="16">
        <v>6.6978460000000002</v>
      </c>
      <c r="C2982" s="16">
        <v>6.7883820000000004</v>
      </c>
      <c r="D2982" s="16">
        <v>6.5331159999999997</v>
      </c>
      <c r="E2982" s="16">
        <v>6.7860589999999998</v>
      </c>
      <c r="F2982" s="16">
        <v>6.5516290000000001</v>
      </c>
      <c r="G2982" s="16">
        <v>6.4303860000000004</v>
      </c>
      <c r="H2982" s="16">
        <v>6.7601190000000004</v>
      </c>
      <c r="I2982" s="16">
        <v>6.7577569999999998</v>
      </c>
      <c r="J2982" s="16">
        <f t="shared" si="368"/>
        <v>6.7883820000000004</v>
      </c>
      <c r="K2982" s="1">
        <f t="shared" si="369"/>
        <v>9.0536000000000172E-2</v>
      </c>
      <c r="L2982" s="1">
        <f t="shared" si="370"/>
        <v>0.25294300000000014</v>
      </c>
      <c r="M2982" s="1">
        <f t="shared" si="371"/>
        <v>-0.12124299999999977</v>
      </c>
      <c r="N2982" s="1">
        <f t="shared" si="372"/>
        <v>-2.3620000000006414E-3</v>
      </c>
      <c r="O2982" s="1">
        <f t="shared" si="373"/>
        <v>0.25294300000000014</v>
      </c>
      <c r="P2982" s="1">
        <f t="shared" si="374"/>
        <v>-0.12124299999999977</v>
      </c>
      <c r="Q2982" s="12">
        <f t="shared" si="375"/>
        <v>5.4968499999999976E-2</v>
      </c>
      <c r="T2982" s="10" t="s">
        <v>23153</v>
      </c>
    </row>
    <row r="2983" spans="1:20">
      <c r="A2983" t="s">
        <v>5888</v>
      </c>
      <c r="B2983" s="16">
        <v>5.3924430000000001</v>
      </c>
      <c r="C2983" s="16">
        <v>5.5414389999999996</v>
      </c>
      <c r="D2983" s="16">
        <v>5.3936140000000004</v>
      </c>
      <c r="E2983" s="16">
        <v>5.6385120000000004</v>
      </c>
      <c r="F2983" s="16">
        <v>5.4763710000000003</v>
      </c>
      <c r="G2983" s="16">
        <v>5.7868089999999999</v>
      </c>
      <c r="H2983" s="16">
        <v>5.9870150000000004</v>
      </c>
      <c r="I2983" s="16">
        <v>5.5020319999999998</v>
      </c>
      <c r="J2983" s="16">
        <f t="shared" si="368"/>
        <v>5.9870150000000004</v>
      </c>
      <c r="K2983" s="1">
        <f t="shared" si="369"/>
        <v>0.14899599999999946</v>
      </c>
      <c r="L2983" s="1">
        <f t="shared" si="370"/>
        <v>0.24489800000000006</v>
      </c>
      <c r="M2983" s="1">
        <f t="shared" si="371"/>
        <v>0.31043799999999955</v>
      </c>
      <c r="N2983" s="1">
        <f t="shared" si="372"/>
        <v>-0.48498300000000061</v>
      </c>
      <c r="O2983" s="1">
        <f t="shared" si="373"/>
        <v>0.31043799999999955</v>
      </c>
      <c r="P2983" s="1">
        <f t="shared" si="374"/>
        <v>-0.48498300000000061</v>
      </c>
      <c r="Q2983" s="12">
        <f t="shared" si="375"/>
        <v>5.4837249999999615E-2</v>
      </c>
      <c r="R2983" s="10">
        <v>51141</v>
      </c>
      <c r="S2983" s="9" t="s">
        <v>16463</v>
      </c>
      <c r="T2983" s="10" t="s">
        <v>22460</v>
      </c>
    </row>
    <row r="2984" spans="1:20">
      <c r="A2984" t="s">
        <v>2341</v>
      </c>
      <c r="B2984" s="16">
        <v>8.3345520000000004</v>
      </c>
      <c r="C2984" s="16">
        <v>8.6122589999999999</v>
      </c>
      <c r="D2984" s="16">
        <v>8.0957609999999995</v>
      </c>
      <c r="E2984" s="16">
        <v>8.6187000000000005</v>
      </c>
      <c r="F2984" s="16">
        <v>8.2282869999999999</v>
      </c>
      <c r="G2984" s="16">
        <v>8.124485</v>
      </c>
      <c r="H2984" s="16">
        <v>9.2232000000000003</v>
      </c>
      <c r="I2984" s="16">
        <v>8.7455540000000003</v>
      </c>
      <c r="J2984" s="16">
        <f t="shared" si="368"/>
        <v>9.2232000000000003</v>
      </c>
      <c r="K2984" s="1">
        <f t="shared" si="369"/>
        <v>0.27770699999999948</v>
      </c>
      <c r="L2984" s="1">
        <f t="shared" si="370"/>
        <v>0.52293900000000093</v>
      </c>
      <c r="M2984" s="1">
        <f t="shared" si="371"/>
        <v>-0.10380199999999995</v>
      </c>
      <c r="N2984" s="1">
        <f t="shared" si="372"/>
        <v>-0.47764600000000002</v>
      </c>
      <c r="O2984" s="1">
        <f t="shared" si="373"/>
        <v>0.52293900000000093</v>
      </c>
      <c r="P2984" s="1">
        <f t="shared" si="374"/>
        <v>-0.47764600000000002</v>
      </c>
      <c r="Q2984" s="12">
        <f t="shared" si="375"/>
        <v>5.4799500000000112E-2</v>
      </c>
      <c r="R2984" s="10">
        <v>3133</v>
      </c>
      <c r="S2984" s="9" t="s">
        <v>14018</v>
      </c>
      <c r="T2984" s="10" t="s">
        <v>21388</v>
      </c>
    </row>
    <row r="2985" spans="1:20">
      <c r="A2985" t="s">
        <v>11667</v>
      </c>
      <c r="B2985" s="16">
        <v>4.6004639999999997</v>
      </c>
      <c r="C2985" s="16">
        <v>4.7541700000000002</v>
      </c>
      <c r="D2985" s="16">
        <v>4.7881270000000002</v>
      </c>
      <c r="E2985" s="16">
        <v>4.6595510000000004</v>
      </c>
      <c r="F2985" s="16">
        <v>4.752783</v>
      </c>
      <c r="G2985" s="16">
        <v>4.8307919999999998</v>
      </c>
      <c r="H2985" s="16">
        <v>4.7593920000000001</v>
      </c>
      <c r="I2985" s="16">
        <v>4.8753900000000003</v>
      </c>
      <c r="J2985" s="16">
        <f t="shared" si="368"/>
        <v>4.8753900000000003</v>
      </c>
      <c r="K2985" s="1">
        <f t="shared" si="369"/>
        <v>0.15370600000000056</v>
      </c>
      <c r="L2985" s="1">
        <f t="shared" si="370"/>
        <v>-0.1285759999999998</v>
      </c>
      <c r="M2985" s="1">
        <f t="shared" si="371"/>
        <v>7.8008999999999773E-2</v>
      </c>
      <c r="N2985" s="1">
        <f t="shared" si="372"/>
        <v>0.11599800000000027</v>
      </c>
      <c r="O2985" s="1">
        <f t="shared" si="373"/>
        <v>0.15370600000000056</v>
      </c>
      <c r="P2985" s="1">
        <f t="shared" si="374"/>
        <v>-0.1285759999999998</v>
      </c>
      <c r="Q2985" s="12">
        <f t="shared" si="375"/>
        <v>5.4784250000000201E-2</v>
      </c>
      <c r="T2985" s="10" t="s">
        <v>21647</v>
      </c>
    </row>
    <row r="2986" spans="1:20">
      <c r="A2986" t="s">
        <v>6393</v>
      </c>
      <c r="B2986" s="16">
        <v>11.087801000000001</v>
      </c>
      <c r="C2986" s="16">
        <v>11.118166</v>
      </c>
      <c r="D2986" s="16">
        <v>11.063335</v>
      </c>
      <c r="E2986" s="16">
        <v>11.03539</v>
      </c>
      <c r="F2986" s="16">
        <v>11.012347999999999</v>
      </c>
      <c r="G2986" s="16">
        <v>11.157413</v>
      </c>
      <c r="H2986" s="16">
        <v>10.950018</v>
      </c>
      <c r="I2986" s="16">
        <v>11.021661</v>
      </c>
      <c r="J2986" s="16">
        <f t="shared" si="368"/>
        <v>11.157413</v>
      </c>
      <c r="K2986" s="1">
        <f t="shared" si="369"/>
        <v>3.0364999999999753E-2</v>
      </c>
      <c r="L2986" s="1">
        <f t="shared" si="370"/>
        <v>-2.7945000000000775E-2</v>
      </c>
      <c r="M2986" s="1">
        <f t="shared" si="371"/>
        <v>0.14506500000000067</v>
      </c>
      <c r="N2986" s="1">
        <f t="shared" si="372"/>
        <v>7.1642999999999901E-2</v>
      </c>
      <c r="O2986" s="1">
        <f t="shared" si="373"/>
        <v>0.14506500000000067</v>
      </c>
      <c r="P2986" s="1">
        <f t="shared" si="374"/>
        <v>-2.7945000000000775E-2</v>
      </c>
      <c r="Q2986" s="12">
        <f t="shared" si="375"/>
        <v>5.4781999999999886E-2</v>
      </c>
      <c r="R2986" s="10" t="s">
        <v>16857</v>
      </c>
      <c r="S2986" s="9" t="s">
        <v>16858</v>
      </c>
      <c r="T2986" s="10" t="s">
        <v>20966</v>
      </c>
    </row>
    <row r="2987" spans="1:20">
      <c r="A2987" t="s">
        <v>1252</v>
      </c>
      <c r="B2987" s="16">
        <v>5.0353599999999998</v>
      </c>
      <c r="C2987" s="16">
        <v>5.2031520000000002</v>
      </c>
      <c r="D2987" s="16">
        <v>5.7406350000000002</v>
      </c>
      <c r="E2987" s="16">
        <v>5.7123520000000001</v>
      </c>
      <c r="F2987" s="16">
        <v>5.4615470000000004</v>
      </c>
      <c r="G2987" s="16">
        <v>5.4877370000000001</v>
      </c>
      <c r="H2987" s="16">
        <v>5.6897589999999996</v>
      </c>
      <c r="I2987" s="16">
        <v>5.7429540000000001</v>
      </c>
      <c r="J2987" s="16">
        <f t="shared" si="368"/>
        <v>5.7429540000000001</v>
      </c>
      <c r="K2987" s="1">
        <f t="shared" si="369"/>
        <v>0.16779200000000039</v>
      </c>
      <c r="L2987" s="1">
        <f t="shared" si="370"/>
        <v>-2.8283000000000058E-2</v>
      </c>
      <c r="M2987" s="1">
        <f t="shared" si="371"/>
        <v>2.6189999999999714E-2</v>
      </c>
      <c r="N2987" s="1">
        <f t="shared" si="372"/>
        <v>5.3195000000000547E-2</v>
      </c>
      <c r="O2987" s="1">
        <f t="shared" si="373"/>
        <v>0.16779200000000039</v>
      </c>
      <c r="P2987" s="1">
        <f t="shared" si="374"/>
        <v>-2.8283000000000058E-2</v>
      </c>
      <c r="Q2987" s="12">
        <f t="shared" si="375"/>
        <v>5.4723500000000147E-2</v>
      </c>
      <c r="R2987" s="10">
        <v>9318</v>
      </c>
      <c r="S2987" s="9" t="s">
        <v>13273</v>
      </c>
    </row>
    <row r="2988" spans="1:20">
      <c r="A2988" t="s">
        <v>7990</v>
      </c>
      <c r="B2988" s="16">
        <v>5.3939630000000003</v>
      </c>
      <c r="C2988" s="16">
        <v>5.7352230000000004</v>
      </c>
      <c r="D2988" s="16">
        <v>5.2241150000000003</v>
      </c>
      <c r="E2988" s="16">
        <v>5.1197540000000004</v>
      </c>
      <c r="F2988" s="16">
        <v>5.6776720000000003</v>
      </c>
      <c r="G2988" s="16">
        <v>5.7739880000000001</v>
      </c>
      <c r="H2988" s="16">
        <v>5.8124349999999998</v>
      </c>
      <c r="I2988" s="16">
        <v>5.6978749999999998</v>
      </c>
      <c r="J2988" s="16">
        <f t="shared" si="368"/>
        <v>5.8124349999999998</v>
      </c>
      <c r="K2988" s="1">
        <f t="shared" si="369"/>
        <v>0.34126000000000012</v>
      </c>
      <c r="L2988" s="1">
        <f t="shared" si="370"/>
        <v>-0.10436099999999993</v>
      </c>
      <c r="M2988" s="1">
        <f t="shared" si="371"/>
        <v>9.6315999999999846E-2</v>
      </c>
      <c r="N2988" s="1">
        <f t="shared" si="372"/>
        <v>-0.11456</v>
      </c>
      <c r="O2988" s="1">
        <f t="shared" si="373"/>
        <v>0.34126000000000012</v>
      </c>
      <c r="P2988" s="1">
        <f t="shared" si="374"/>
        <v>-0.11456</v>
      </c>
      <c r="Q2988" s="12">
        <f t="shared" si="375"/>
        <v>5.4663750000000011E-2</v>
      </c>
      <c r="R2988" s="10">
        <v>29994</v>
      </c>
      <c r="S2988" s="9" t="s">
        <v>18047</v>
      </c>
      <c r="T2988" s="10" t="s">
        <v>22160</v>
      </c>
    </row>
    <row r="2989" spans="1:20">
      <c r="A2989" t="s">
        <v>10450</v>
      </c>
      <c r="B2989" s="16">
        <v>5.6414879999999998</v>
      </c>
      <c r="C2989" s="16">
        <v>5.6865220000000001</v>
      </c>
      <c r="D2989" s="16">
        <v>5.5012990000000004</v>
      </c>
      <c r="E2989" s="16">
        <v>5.415235</v>
      </c>
      <c r="F2989" s="16">
        <v>5.8431119999999996</v>
      </c>
      <c r="G2989" s="16">
        <v>5.9389029999999998</v>
      </c>
      <c r="H2989" s="16">
        <v>5.7680550000000004</v>
      </c>
      <c r="I2989" s="16">
        <v>5.9318359999999997</v>
      </c>
      <c r="J2989" s="16">
        <f t="shared" si="368"/>
        <v>5.9389029999999998</v>
      </c>
      <c r="K2989" s="1">
        <f t="shared" si="369"/>
        <v>4.5034000000000241E-2</v>
      </c>
      <c r="L2989" s="1">
        <f t="shared" si="370"/>
        <v>-8.6064000000000362E-2</v>
      </c>
      <c r="M2989" s="1">
        <f t="shared" si="371"/>
        <v>9.5791000000000182E-2</v>
      </c>
      <c r="N2989" s="1">
        <f t="shared" si="372"/>
        <v>0.16378099999999929</v>
      </c>
      <c r="O2989" s="1">
        <f t="shared" si="373"/>
        <v>0.16378099999999929</v>
      </c>
      <c r="P2989" s="1">
        <f t="shared" si="374"/>
        <v>-8.6064000000000362E-2</v>
      </c>
      <c r="Q2989" s="12">
        <f t="shared" si="375"/>
        <v>5.4635499999999837E-2</v>
      </c>
      <c r="R2989" s="10">
        <v>286148</v>
      </c>
      <c r="S2989" s="9" t="s">
        <v>19598</v>
      </c>
      <c r="T2989" s="10" t="s">
        <v>24861</v>
      </c>
    </row>
    <row r="2990" spans="1:20">
      <c r="A2990" t="s">
        <v>5044</v>
      </c>
      <c r="B2990" s="16">
        <v>5.3038980000000002</v>
      </c>
      <c r="C2990" s="16">
        <v>5.2722030000000002</v>
      </c>
      <c r="D2990" s="16">
        <v>5.6090039999999997</v>
      </c>
      <c r="E2990" s="16">
        <v>5.3125999999999998</v>
      </c>
      <c r="F2990" s="16">
        <v>5.2740539999999996</v>
      </c>
      <c r="G2990" s="16">
        <v>5.6174770000000001</v>
      </c>
      <c r="H2990" s="16">
        <v>5.2698780000000003</v>
      </c>
      <c r="I2990" s="16">
        <v>5.4727459999999999</v>
      </c>
      <c r="J2990" s="16">
        <f t="shared" si="368"/>
        <v>5.6174770000000001</v>
      </c>
      <c r="K2990" s="1">
        <f t="shared" si="369"/>
        <v>-3.1695000000000029E-2</v>
      </c>
      <c r="L2990" s="1">
        <f t="shared" si="370"/>
        <v>-0.29640399999999989</v>
      </c>
      <c r="M2990" s="1">
        <f t="shared" si="371"/>
        <v>0.34342300000000048</v>
      </c>
      <c r="N2990" s="1">
        <f t="shared" si="372"/>
        <v>0.2028679999999996</v>
      </c>
      <c r="O2990" s="1">
        <f t="shared" si="373"/>
        <v>0.34342300000000048</v>
      </c>
      <c r="P2990" s="1">
        <f t="shared" si="374"/>
        <v>-0.29640399999999989</v>
      </c>
      <c r="Q2990" s="12">
        <f t="shared" si="375"/>
        <v>5.4548000000000041E-2</v>
      </c>
      <c r="R2990" s="10">
        <v>10196</v>
      </c>
      <c r="S2990" s="9" t="s">
        <v>15839</v>
      </c>
      <c r="T2990" s="10" t="s">
        <v>22141</v>
      </c>
    </row>
    <row r="2991" spans="1:20">
      <c r="A2991" t="s">
        <v>6748</v>
      </c>
      <c r="B2991" s="16">
        <v>7.4432790000000004</v>
      </c>
      <c r="C2991" s="16">
        <v>7.7032150000000001</v>
      </c>
      <c r="D2991" s="16">
        <v>8.3741909999999997</v>
      </c>
      <c r="E2991" s="16">
        <v>8.1818439999999999</v>
      </c>
      <c r="F2991" s="16">
        <v>7.4366760000000003</v>
      </c>
      <c r="G2991" s="16">
        <v>7.5628010000000003</v>
      </c>
      <c r="H2991" s="16">
        <v>7.2946939999999998</v>
      </c>
      <c r="I2991" s="16">
        <v>7.3191030000000001</v>
      </c>
      <c r="J2991" s="16">
        <f t="shared" si="368"/>
        <v>8.3741909999999997</v>
      </c>
      <c r="K2991" s="1">
        <f t="shared" si="369"/>
        <v>0.25993599999999972</v>
      </c>
      <c r="L2991" s="1">
        <f t="shared" si="370"/>
        <v>-0.19234699999999982</v>
      </c>
      <c r="M2991" s="1">
        <f t="shared" si="371"/>
        <v>0.12612500000000004</v>
      </c>
      <c r="N2991" s="1">
        <f t="shared" si="372"/>
        <v>2.4409000000000347E-2</v>
      </c>
      <c r="O2991" s="1">
        <f t="shared" si="373"/>
        <v>0.25993599999999972</v>
      </c>
      <c r="P2991" s="1">
        <f t="shared" si="374"/>
        <v>-0.19234699999999982</v>
      </c>
      <c r="Q2991" s="12">
        <f t="shared" si="375"/>
        <v>5.4530750000000072E-2</v>
      </c>
      <c r="T2991" s="10" t="s">
        <v>23067</v>
      </c>
    </row>
    <row r="2992" spans="1:20">
      <c r="A2992" t="s">
        <v>1137</v>
      </c>
      <c r="B2992" s="16">
        <v>4.3320850000000002</v>
      </c>
      <c r="C2992" s="16">
        <v>4.2045250000000003</v>
      </c>
      <c r="D2992" s="16">
        <v>4.2589680000000003</v>
      </c>
      <c r="E2992" s="16">
        <v>4.5744189999999998</v>
      </c>
      <c r="F2992" s="16">
        <v>4.4130370000000001</v>
      </c>
      <c r="G2992" s="16">
        <v>4.4064110000000003</v>
      </c>
      <c r="H2992" s="16">
        <v>4.3661700000000003</v>
      </c>
      <c r="I2992" s="16">
        <v>4.4029999999999996</v>
      </c>
      <c r="J2992" s="16">
        <f t="shared" si="368"/>
        <v>4.5744189999999998</v>
      </c>
      <c r="K2992" s="1">
        <f t="shared" si="369"/>
        <v>-0.1275599999999999</v>
      </c>
      <c r="L2992" s="1">
        <f t="shared" si="370"/>
        <v>0.31545099999999948</v>
      </c>
      <c r="M2992" s="1">
        <f t="shared" si="371"/>
        <v>-6.6259999999997987E-3</v>
      </c>
      <c r="N2992" s="1">
        <f t="shared" si="372"/>
        <v>3.6829999999999252E-2</v>
      </c>
      <c r="O2992" s="1">
        <f t="shared" si="373"/>
        <v>0.31545099999999948</v>
      </c>
      <c r="P2992" s="1">
        <f t="shared" si="374"/>
        <v>-0.1275599999999999</v>
      </c>
      <c r="Q2992" s="12">
        <f t="shared" si="375"/>
        <v>5.452374999999976E-2</v>
      </c>
      <c r="T2992" s="10" t="s">
        <v>22413</v>
      </c>
    </row>
    <row r="2993" spans="1:20">
      <c r="A2993" t="s">
        <v>9112</v>
      </c>
      <c r="B2993" s="16">
        <v>10.072403</v>
      </c>
      <c r="C2993" s="16">
        <v>10.162247000000001</v>
      </c>
      <c r="D2993" s="16">
        <v>9.9788700000000006</v>
      </c>
      <c r="E2993" s="16">
        <v>10.033754</v>
      </c>
      <c r="F2993" s="16">
        <v>10.0839</v>
      </c>
      <c r="G2993" s="16">
        <v>9.9190690000000004</v>
      </c>
      <c r="H2993" s="16">
        <v>9.9031129999999994</v>
      </c>
      <c r="I2993" s="16">
        <v>10.141258000000001</v>
      </c>
      <c r="J2993" s="16">
        <f t="shared" si="368"/>
        <v>10.162247000000001</v>
      </c>
      <c r="K2993" s="1">
        <f t="shared" si="369"/>
        <v>8.9844000000001145E-2</v>
      </c>
      <c r="L2993" s="1">
        <f t="shared" si="370"/>
        <v>5.4883999999999489E-2</v>
      </c>
      <c r="M2993" s="1">
        <f t="shared" si="371"/>
        <v>-0.16483099999999951</v>
      </c>
      <c r="N2993" s="1">
        <f t="shared" si="372"/>
        <v>0.23814500000000116</v>
      </c>
      <c r="O2993" s="1">
        <f t="shared" si="373"/>
        <v>0.23814500000000116</v>
      </c>
      <c r="P2993" s="1">
        <f t="shared" si="374"/>
        <v>-0.16483099999999951</v>
      </c>
      <c r="Q2993" s="12">
        <f t="shared" si="375"/>
        <v>5.4510500000000572E-2</v>
      </c>
      <c r="R2993" s="10">
        <v>1327</v>
      </c>
      <c r="S2993" s="9" t="s">
        <v>18810</v>
      </c>
      <c r="T2993" s="10" t="s">
        <v>23364</v>
      </c>
    </row>
    <row r="2994" spans="1:20">
      <c r="A2994" t="s">
        <v>11720</v>
      </c>
      <c r="B2994" s="16">
        <v>4.1917559999999998</v>
      </c>
      <c r="C2994" s="16">
        <v>4.3919519999999999</v>
      </c>
      <c r="D2994" s="16">
        <v>5.0835610000000004</v>
      </c>
      <c r="E2994" s="16">
        <v>4.8482459999999996</v>
      </c>
      <c r="F2994" s="16">
        <v>4.4827079999999997</v>
      </c>
      <c r="G2994" s="16">
        <v>4.5870420000000003</v>
      </c>
      <c r="H2994" s="16">
        <v>4.5868989999999998</v>
      </c>
      <c r="I2994" s="16">
        <v>4.7357129999999996</v>
      </c>
      <c r="J2994" s="16">
        <f t="shared" si="368"/>
        <v>5.0835610000000004</v>
      </c>
      <c r="K2994" s="1">
        <f t="shared" si="369"/>
        <v>0.20019600000000004</v>
      </c>
      <c r="L2994" s="1">
        <f t="shared" si="370"/>
        <v>-0.23531500000000083</v>
      </c>
      <c r="M2994" s="1">
        <f t="shared" si="371"/>
        <v>0.10433400000000059</v>
      </c>
      <c r="N2994" s="1">
        <f t="shared" si="372"/>
        <v>0.14881399999999978</v>
      </c>
      <c r="O2994" s="1">
        <f t="shared" si="373"/>
        <v>0.20019600000000004</v>
      </c>
      <c r="P2994" s="1">
        <f t="shared" si="374"/>
        <v>-0.23531500000000083</v>
      </c>
      <c r="Q2994" s="12">
        <f t="shared" si="375"/>
        <v>5.4507249999999896E-2</v>
      </c>
      <c r="R2994" s="10">
        <v>9325</v>
      </c>
      <c r="S2994" s="9" t="s">
        <v>20281</v>
      </c>
      <c r="T2994" s="10" t="s">
        <v>24029</v>
      </c>
    </row>
    <row r="2995" spans="1:20">
      <c r="A2995" t="s">
        <v>11346</v>
      </c>
      <c r="B2995" s="16">
        <v>4.4486420000000004</v>
      </c>
      <c r="C2995" s="16">
        <v>4.5686920000000004</v>
      </c>
      <c r="D2995" s="16">
        <v>4.6132150000000003</v>
      </c>
      <c r="E2995" s="16">
        <v>4.3981909999999997</v>
      </c>
      <c r="F2995" s="16">
        <v>4.5149939999999997</v>
      </c>
      <c r="G2995" s="16">
        <v>4.5650230000000001</v>
      </c>
      <c r="H2995" s="16">
        <v>4.0804710000000002</v>
      </c>
      <c r="I2995" s="16">
        <v>4.3433599999999997</v>
      </c>
      <c r="J2995" s="16">
        <f t="shared" si="368"/>
        <v>4.6132150000000003</v>
      </c>
      <c r="K2995" s="1">
        <f t="shared" si="369"/>
        <v>0.12004999999999999</v>
      </c>
      <c r="L2995" s="1">
        <f t="shared" si="370"/>
        <v>-0.21502400000000055</v>
      </c>
      <c r="M2995" s="1">
        <f t="shared" si="371"/>
        <v>5.0029000000000323E-2</v>
      </c>
      <c r="N2995" s="1">
        <f t="shared" si="372"/>
        <v>0.26288899999999948</v>
      </c>
      <c r="O2995" s="1">
        <f t="shared" si="373"/>
        <v>0.26288899999999948</v>
      </c>
      <c r="P2995" s="1">
        <f t="shared" si="374"/>
        <v>-0.21502400000000055</v>
      </c>
      <c r="Q2995" s="12">
        <f t="shared" si="375"/>
        <v>5.4485999999999812E-2</v>
      </c>
      <c r="R2995" s="10">
        <v>5683</v>
      </c>
      <c r="S2995" s="9" t="s">
        <v>12908</v>
      </c>
    </row>
    <row r="2996" spans="1:20">
      <c r="A2996" t="s">
        <v>5486</v>
      </c>
      <c r="B2996" s="16">
        <v>6.5421339999999999</v>
      </c>
      <c r="C2996" s="16">
        <v>6.889926</v>
      </c>
      <c r="D2996" s="16">
        <v>6.200933</v>
      </c>
      <c r="E2996" s="16">
        <v>6.2698260000000001</v>
      </c>
      <c r="F2996" s="16">
        <v>6.9357439999999997</v>
      </c>
      <c r="G2996" s="16">
        <v>6.8184170000000002</v>
      </c>
      <c r="H2996" s="16">
        <v>6.6119479999999999</v>
      </c>
      <c r="I2996" s="16">
        <v>6.5305140000000002</v>
      </c>
      <c r="J2996" s="16">
        <f t="shared" si="368"/>
        <v>6.9357439999999997</v>
      </c>
      <c r="K2996" s="1">
        <f t="shared" si="369"/>
        <v>0.3477920000000001</v>
      </c>
      <c r="L2996" s="1">
        <f t="shared" si="370"/>
        <v>6.8893000000000093E-2</v>
      </c>
      <c r="M2996" s="1">
        <f t="shared" si="371"/>
        <v>-0.11732699999999952</v>
      </c>
      <c r="N2996" s="1">
        <f t="shared" si="372"/>
        <v>-8.1433999999999784E-2</v>
      </c>
      <c r="O2996" s="1">
        <f t="shared" si="373"/>
        <v>0.3477920000000001</v>
      </c>
      <c r="P2996" s="1">
        <f t="shared" si="374"/>
        <v>-0.11732699999999952</v>
      </c>
      <c r="Q2996" s="12">
        <f t="shared" si="375"/>
        <v>5.4481000000000224E-2</v>
      </c>
      <c r="R2996" s="10">
        <v>3033</v>
      </c>
      <c r="S2996" s="9" t="s">
        <v>16181</v>
      </c>
      <c r="T2996" s="10" t="s">
        <v>22107</v>
      </c>
    </row>
    <row r="2997" spans="1:20">
      <c r="A2997" t="s">
        <v>11260</v>
      </c>
      <c r="B2997" s="16">
        <v>9.8147129999999994</v>
      </c>
      <c r="C2997" s="16">
        <v>9.9612149999999993</v>
      </c>
      <c r="D2997" s="16">
        <v>9.6977510000000002</v>
      </c>
      <c r="E2997" s="16">
        <v>9.5843620000000005</v>
      </c>
      <c r="F2997" s="16">
        <v>10.128567</v>
      </c>
      <c r="G2997" s="16">
        <v>10.252131</v>
      </c>
      <c r="H2997" s="16">
        <v>10.001163</v>
      </c>
      <c r="I2997" s="16">
        <v>10.062115</v>
      </c>
      <c r="J2997" s="16">
        <f t="shared" si="368"/>
        <v>10.252131</v>
      </c>
      <c r="K2997" s="1">
        <f t="shared" si="369"/>
        <v>0.14650199999999991</v>
      </c>
      <c r="L2997" s="1">
        <f t="shared" si="370"/>
        <v>-0.11338899999999974</v>
      </c>
      <c r="M2997" s="1">
        <f t="shared" si="371"/>
        <v>0.12356400000000001</v>
      </c>
      <c r="N2997" s="1">
        <f t="shared" si="372"/>
        <v>6.0952000000000339E-2</v>
      </c>
      <c r="O2997" s="1">
        <f t="shared" si="373"/>
        <v>0.14650199999999991</v>
      </c>
      <c r="P2997" s="1">
        <f t="shared" si="374"/>
        <v>-0.11338899999999974</v>
      </c>
      <c r="Q2997" s="12">
        <f t="shared" si="375"/>
        <v>5.4407250000000129E-2</v>
      </c>
      <c r="T2997" s="10" t="s">
        <v>25314</v>
      </c>
    </row>
    <row r="2998" spans="1:20">
      <c r="A2998" t="s">
        <v>11871</v>
      </c>
      <c r="B2998" s="16">
        <v>2.8423620000000001</v>
      </c>
      <c r="C2998" s="16">
        <v>3.1061040000000002</v>
      </c>
      <c r="D2998" s="16">
        <v>2.985341</v>
      </c>
      <c r="E2998" s="16">
        <v>2.8304149999999999</v>
      </c>
      <c r="F2998" s="16">
        <v>2.846651</v>
      </c>
      <c r="G2998" s="16">
        <v>2.9664079999999999</v>
      </c>
      <c r="H2998" s="16">
        <v>2.9336769999999999</v>
      </c>
      <c r="I2998" s="16">
        <v>2.9227289999999999</v>
      </c>
      <c r="J2998" s="16">
        <f t="shared" si="368"/>
        <v>3.1061040000000002</v>
      </c>
      <c r="K2998" s="1">
        <f t="shared" si="369"/>
        <v>0.26374200000000014</v>
      </c>
      <c r="L2998" s="1">
        <f t="shared" si="370"/>
        <v>-0.15492600000000012</v>
      </c>
      <c r="M2998" s="1">
        <f t="shared" si="371"/>
        <v>0.11975699999999989</v>
      </c>
      <c r="N2998" s="1">
        <f t="shared" si="372"/>
        <v>-1.0947999999999958E-2</v>
      </c>
      <c r="O2998" s="1">
        <f t="shared" si="373"/>
        <v>0.26374200000000014</v>
      </c>
      <c r="P2998" s="1">
        <f t="shared" si="374"/>
        <v>-0.15492600000000012</v>
      </c>
      <c r="Q2998" s="12">
        <f t="shared" si="375"/>
        <v>5.4406249999999989E-2</v>
      </c>
    </row>
    <row r="2999" spans="1:20">
      <c r="A2999" t="s">
        <v>2272</v>
      </c>
      <c r="B2999" s="16">
        <v>6.990361</v>
      </c>
      <c r="C2999" s="16">
        <v>7.1837809999999998</v>
      </c>
      <c r="D2999" s="16">
        <v>6.6991909999999999</v>
      </c>
      <c r="E2999" s="16">
        <v>6.607488</v>
      </c>
      <c r="F2999" s="16">
        <v>7.2619179999999997</v>
      </c>
      <c r="G2999" s="16">
        <v>7.4254449999999999</v>
      </c>
      <c r="H2999" s="16">
        <v>7.3030590000000002</v>
      </c>
      <c r="I2999" s="16">
        <v>7.2553080000000003</v>
      </c>
      <c r="J2999" s="16">
        <f t="shared" si="368"/>
        <v>7.4254449999999999</v>
      </c>
      <c r="K2999" s="1">
        <f t="shared" si="369"/>
        <v>0.1934199999999997</v>
      </c>
      <c r="L2999" s="1">
        <f t="shared" si="370"/>
        <v>-9.1702999999999868E-2</v>
      </c>
      <c r="M2999" s="1">
        <f t="shared" si="371"/>
        <v>0.1635270000000002</v>
      </c>
      <c r="N2999" s="1">
        <f t="shared" si="372"/>
        <v>-4.7750999999999877E-2</v>
      </c>
      <c r="O2999" s="1">
        <f t="shared" si="373"/>
        <v>0.1934199999999997</v>
      </c>
      <c r="P2999" s="1">
        <f t="shared" si="374"/>
        <v>-9.1702999999999868E-2</v>
      </c>
      <c r="Q2999" s="12">
        <f t="shared" si="375"/>
        <v>5.437325000000004E-2</v>
      </c>
      <c r="R2999" s="10">
        <v>473</v>
      </c>
      <c r="S2999" s="9" t="s">
        <v>13982</v>
      </c>
      <c r="T2999" s="10" t="s">
        <v>24173</v>
      </c>
    </row>
    <row r="3000" spans="1:20">
      <c r="A3000" t="s">
        <v>54</v>
      </c>
      <c r="B3000" s="16">
        <v>5.1392360000000004</v>
      </c>
      <c r="C3000" s="16">
        <v>5.2925409999999999</v>
      </c>
      <c r="D3000" s="16">
        <v>5.3794089999999999</v>
      </c>
      <c r="E3000" s="16">
        <v>5.4493530000000003</v>
      </c>
      <c r="F3000" s="16">
        <v>5.1817190000000002</v>
      </c>
      <c r="G3000" s="16">
        <v>5.1383939999999999</v>
      </c>
      <c r="H3000" s="16">
        <v>5.3787890000000003</v>
      </c>
      <c r="I3000" s="16">
        <v>5.4163050000000004</v>
      </c>
      <c r="J3000" s="16">
        <f t="shared" si="368"/>
        <v>5.4493530000000003</v>
      </c>
      <c r="K3000" s="1">
        <f t="shared" si="369"/>
        <v>0.15330499999999958</v>
      </c>
      <c r="L3000" s="1">
        <f t="shared" si="370"/>
        <v>6.994400000000045E-2</v>
      </c>
      <c r="M3000" s="1">
        <f t="shared" si="371"/>
        <v>-4.332500000000028E-2</v>
      </c>
      <c r="N3000" s="1">
        <f t="shared" si="372"/>
        <v>3.7516000000000105E-2</v>
      </c>
      <c r="O3000" s="1">
        <f t="shared" si="373"/>
        <v>0.15330499999999958</v>
      </c>
      <c r="P3000" s="1">
        <f t="shared" si="374"/>
        <v>-4.332500000000028E-2</v>
      </c>
      <c r="Q3000" s="12">
        <f t="shared" si="375"/>
        <v>5.4359999999999964E-2</v>
      </c>
      <c r="R3000" s="10">
        <v>5463</v>
      </c>
      <c r="S3000" s="9" t="s">
        <v>12669</v>
      </c>
      <c r="T3000" s="10" t="s">
        <v>25145</v>
      </c>
    </row>
    <row r="3001" spans="1:20">
      <c r="A3001" t="s">
        <v>10792</v>
      </c>
      <c r="B3001" s="16">
        <v>4.7017790000000002</v>
      </c>
      <c r="C3001" s="16">
        <v>4.7453250000000002</v>
      </c>
      <c r="D3001" s="16">
        <v>4.7985439999999997</v>
      </c>
      <c r="E3001" s="16">
        <v>4.7796760000000003</v>
      </c>
      <c r="F3001" s="16">
        <v>4.7363819999999999</v>
      </c>
      <c r="G3001" s="16">
        <v>4.8131009999999996</v>
      </c>
      <c r="H3001" s="16">
        <v>4.8125809999999998</v>
      </c>
      <c r="I3001" s="16">
        <v>4.9286110000000001</v>
      </c>
      <c r="J3001" s="16">
        <f t="shared" si="368"/>
        <v>4.9286110000000001</v>
      </c>
      <c r="K3001" s="1">
        <f t="shared" si="369"/>
        <v>4.3546000000000085E-2</v>
      </c>
      <c r="L3001" s="1">
        <f t="shared" si="370"/>
        <v>-1.8867999999999441E-2</v>
      </c>
      <c r="M3001" s="1">
        <f t="shared" si="371"/>
        <v>7.671899999999976E-2</v>
      </c>
      <c r="N3001" s="1">
        <f t="shared" si="372"/>
        <v>0.1160300000000003</v>
      </c>
      <c r="O3001" s="1">
        <f t="shared" si="373"/>
        <v>0.1160300000000003</v>
      </c>
      <c r="P3001" s="1">
        <f t="shared" si="374"/>
        <v>-1.8867999999999441E-2</v>
      </c>
      <c r="Q3001" s="12">
        <f t="shared" si="375"/>
        <v>5.4356750000000176E-2</v>
      </c>
      <c r="T3001" s="10" t="s">
        <v>26134</v>
      </c>
    </row>
    <row r="3002" spans="1:20">
      <c r="A3002" t="s">
        <v>739</v>
      </c>
      <c r="B3002" s="16">
        <v>4.2762520000000004</v>
      </c>
      <c r="C3002" s="16">
        <v>4.2310040000000004</v>
      </c>
      <c r="D3002" s="16">
        <v>4.5212120000000002</v>
      </c>
      <c r="E3002" s="16">
        <v>4.4407069999999997</v>
      </c>
      <c r="F3002" s="16">
        <v>4.3088829999999998</v>
      </c>
      <c r="G3002" s="16">
        <v>4.67164</v>
      </c>
      <c r="H3002" s="16">
        <v>4.4448829999999999</v>
      </c>
      <c r="I3002" s="16">
        <v>4.4249400000000003</v>
      </c>
      <c r="J3002" s="16">
        <f t="shared" si="368"/>
        <v>4.67164</v>
      </c>
      <c r="K3002" s="1">
        <f t="shared" si="369"/>
        <v>-4.5247999999999955E-2</v>
      </c>
      <c r="L3002" s="1">
        <f t="shared" si="370"/>
        <v>-8.0505000000000493E-2</v>
      </c>
      <c r="M3002" s="1">
        <f t="shared" si="371"/>
        <v>0.36275700000000022</v>
      </c>
      <c r="N3002" s="1">
        <f t="shared" si="372"/>
        <v>-1.99429999999996E-2</v>
      </c>
      <c r="O3002" s="1">
        <f t="shared" si="373"/>
        <v>0.36275700000000022</v>
      </c>
      <c r="P3002" s="1">
        <f t="shared" si="374"/>
        <v>-8.0505000000000493E-2</v>
      </c>
      <c r="Q3002" s="12">
        <f t="shared" si="375"/>
        <v>5.4265250000000043E-2</v>
      </c>
      <c r="T3002" s="10" t="s">
        <v>21996</v>
      </c>
    </row>
    <row r="3003" spans="1:20">
      <c r="A3003" t="s">
        <v>2606</v>
      </c>
      <c r="B3003" s="16">
        <v>7.2579589999999996</v>
      </c>
      <c r="C3003" s="16">
        <v>7.6086159999999996</v>
      </c>
      <c r="D3003" s="16">
        <v>7.4352029999999996</v>
      </c>
      <c r="E3003" s="16">
        <v>7.4068550000000002</v>
      </c>
      <c r="F3003" s="16">
        <v>7.3583460000000001</v>
      </c>
      <c r="G3003" s="16">
        <v>7.3021969999999996</v>
      </c>
      <c r="H3003" s="16">
        <v>7.2466090000000003</v>
      </c>
      <c r="I3003" s="16">
        <v>7.1974900000000002</v>
      </c>
      <c r="J3003" s="16">
        <f t="shared" si="368"/>
        <v>7.6086159999999996</v>
      </c>
      <c r="K3003" s="1">
        <f t="shared" si="369"/>
        <v>0.350657</v>
      </c>
      <c r="L3003" s="1">
        <f t="shared" si="370"/>
        <v>-2.8347999999999374E-2</v>
      </c>
      <c r="M3003" s="1">
        <f t="shared" si="371"/>
        <v>-5.6149000000000449E-2</v>
      </c>
      <c r="N3003" s="1">
        <f t="shared" si="372"/>
        <v>-4.9119000000000135E-2</v>
      </c>
      <c r="O3003" s="1">
        <f t="shared" si="373"/>
        <v>0.350657</v>
      </c>
      <c r="P3003" s="1">
        <f t="shared" si="374"/>
        <v>-5.6149000000000449E-2</v>
      </c>
      <c r="Q3003" s="12">
        <f t="shared" si="375"/>
        <v>5.426025000000001E-2</v>
      </c>
      <c r="T3003" s="10" t="s">
        <v>22082</v>
      </c>
    </row>
    <row r="3004" spans="1:20">
      <c r="A3004" t="s">
        <v>7801</v>
      </c>
      <c r="B3004" s="16">
        <v>4.9306739999999998</v>
      </c>
      <c r="C3004" s="16">
        <v>4.9820679999999999</v>
      </c>
      <c r="D3004" s="16">
        <v>4.5696880000000002</v>
      </c>
      <c r="E3004" s="16">
        <v>4.5164600000000004</v>
      </c>
      <c r="F3004" s="16">
        <v>4.7887440000000003</v>
      </c>
      <c r="G3004" s="16">
        <v>4.9799329999999999</v>
      </c>
      <c r="H3004" s="16">
        <v>4.8023379999999998</v>
      </c>
      <c r="I3004" s="16">
        <v>4.8299779999999997</v>
      </c>
      <c r="J3004" s="16">
        <f t="shared" si="368"/>
        <v>4.9820679999999999</v>
      </c>
      <c r="K3004" s="1">
        <f t="shared" si="369"/>
        <v>5.1394000000000162E-2</v>
      </c>
      <c r="L3004" s="1">
        <f t="shared" si="370"/>
        <v>-5.3227999999999831E-2</v>
      </c>
      <c r="M3004" s="1">
        <f t="shared" si="371"/>
        <v>0.19118899999999961</v>
      </c>
      <c r="N3004" s="1">
        <f t="shared" si="372"/>
        <v>2.7639999999999887E-2</v>
      </c>
      <c r="O3004" s="1">
        <f t="shared" si="373"/>
        <v>0.19118899999999961</v>
      </c>
      <c r="P3004" s="1">
        <f t="shared" si="374"/>
        <v>-5.3227999999999831E-2</v>
      </c>
      <c r="Q3004" s="12">
        <f t="shared" si="375"/>
        <v>5.4248749999999957E-2</v>
      </c>
      <c r="T3004" s="10" t="s">
        <v>21417</v>
      </c>
    </row>
    <row r="3005" spans="1:20">
      <c r="A3005" t="s">
        <v>2218</v>
      </c>
      <c r="B3005" s="16">
        <v>5.504124</v>
      </c>
      <c r="C3005" s="16">
        <v>5.7998190000000003</v>
      </c>
      <c r="D3005" s="16">
        <v>6.321402</v>
      </c>
      <c r="E3005" s="16">
        <v>6.1920349999999997</v>
      </c>
      <c r="F3005" s="16">
        <v>5.9565840000000003</v>
      </c>
      <c r="G3005" s="16">
        <v>6.0901839999999998</v>
      </c>
      <c r="H3005" s="16">
        <v>6.4911199999999996</v>
      </c>
      <c r="I3005" s="16">
        <v>6.4081650000000003</v>
      </c>
      <c r="J3005" s="16">
        <f t="shared" si="368"/>
        <v>6.4911199999999996</v>
      </c>
      <c r="K3005" s="1">
        <f t="shared" si="369"/>
        <v>0.29569500000000026</v>
      </c>
      <c r="L3005" s="1">
        <f t="shared" si="370"/>
        <v>-0.12936700000000023</v>
      </c>
      <c r="M3005" s="1">
        <f t="shared" si="371"/>
        <v>0.1335999999999995</v>
      </c>
      <c r="N3005" s="1">
        <f t="shared" si="372"/>
        <v>-8.2954999999999224E-2</v>
      </c>
      <c r="O3005" s="1">
        <f t="shared" si="373"/>
        <v>0.29569500000000026</v>
      </c>
      <c r="P3005" s="1">
        <f t="shared" si="374"/>
        <v>-0.12936700000000023</v>
      </c>
      <c r="Q3005" s="12">
        <f t="shared" si="375"/>
        <v>5.4243250000000076E-2</v>
      </c>
      <c r="R3005" s="10">
        <v>8976</v>
      </c>
      <c r="S3005" s="9" t="s">
        <v>13876</v>
      </c>
      <c r="T3005" s="10" t="s">
        <v>22622</v>
      </c>
    </row>
    <row r="3006" spans="1:20">
      <c r="A3006" t="s">
        <v>12011</v>
      </c>
      <c r="B3006" s="16">
        <v>6.8536460000000003</v>
      </c>
      <c r="C3006" s="16">
        <v>6.9932270000000001</v>
      </c>
      <c r="D3006" s="16">
        <v>7.4533170000000002</v>
      </c>
      <c r="E3006" s="16">
        <v>7.7483880000000003</v>
      </c>
      <c r="F3006" s="16">
        <v>7.5236590000000003</v>
      </c>
      <c r="G3006" s="16">
        <v>7.4135039999999996</v>
      </c>
      <c r="H3006" s="16">
        <v>7.662039</v>
      </c>
      <c r="I3006" s="16">
        <v>7.5542850000000001</v>
      </c>
      <c r="J3006" s="16">
        <f t="shared" si="368"/>
        <v>7.7483880000000003</v>
      </c>
      <c r="K3006" s="1">
        <f t="shared" si="369"/>
        <v>0.13958099999999973</v>
      </c>
      <c r="L3006" s="1">
        <f t="shared" si="370"/>
        <v>0.29507100000000008</v>
      </c>
      <c r="M3006" s="1">
        <f t="shared" si="371"/>
        <v>-0.11015500000000067</v>
      </c>
      <c r="N3006" s="1">
        <f t="shared" si="372"/>
        <v>-0.10775399999999991</v>
      </c>
      <c r="O3006" s="1">
        <f t="shared" si="373"/>
        <v>0.29507100000000008</v>
      </c>
      <c r="P3006" s="1">
        <f t="shared" si="374"/>
        <v>-0.11015500000000067</v>
      </c>
      <c r="Q3006" s="12">
        <f t="shared" si="375"/>
        <v>5.418574999999981E-2</v>
      </c>
      <c r="T3006" s="10" t="s">
        <v>22631</v>
      </c>
    </row>
    <row r="3007" spans="1:20">
      <c r="A3007" t="s">
        <v>11032</v>
      </c>
      <c r="B3007" s="16">
        <v>3.456156</v>
      </c>
      <c r="C3007" s="16">
        <v>3.5492080000000001</v>
      </c>
      <c r="D3007" s="16">
        <v>3.678267</v>
      </c>
      <c r="E3007" s="16">
        <v>3.901993</v>
      </c>
      <c r="F3007" s="16">
        <v>3.6699199999999998</v>
      </c>
      <c r="G3007" s="16">
        <v>3.634757</v>
      </c>
      <c r="H3007" s="16">
        <v>3.8417050000000001</v>
      </c>
      <c r="I3007" s="16">
        <v>3.776583</v>
      </c>
      <c r="J3007" s="16">
        <f t="shared" si="368"/>
        <v>3.901993</v>
      </c>
      <c r="K3007" s="1">
        <f t="shared" si="369"/>
        <v>9.3052000000000135E-2</v>
      </c>
      <c r="L3007" s="1">
        <f t="shared" si="370"/>
        <v>0.22372600000000009</v>
      </c>
      <c r="M3007" s="1">
        <f t="shared" si="371"/>
        <v>-3.5162999999999833E-2</v>
      </c>
      <c r="N3007" s="1">
        <f t="shared" si="372"/>
        <v>-6.5122000000000124E-2</v>
      </c>
      <c r="O3007" s="1">
        <f t="shared" si="373"/>
        <v>0.22372600000000009</v>
      </c>
      <c r="P3007" s="1">
        <f t="shared" si="374"/>
        <v>-6.5122000000000124E-2</v>
      </c>
      <c r="Q3007" s="12">
        <f t="shared" si="375"/>
        <v>5.4123250000000067E-2</v>
      </c>
      <c r="T3007" s="10" t="s">
        <v>23587</v>
      </c>
    </row>
    <row r="3008" spans="1:20">
      <c r="A3008" t="s">
        <v>11916</v>
      </c>
      <c r="B3008" s="16">
        <v>6.8868939999999998</v>
      </c>
      <c r="C3008" s="16">
        <v>6.8815520000000001</v>
      </c>
      <c r="D3008" s="16">
        <v>6.6515190000000004</v>
      </c>
      <c r="E3008" s="16">
        <v>6.7472339999999997</v>
      </c>
      <c r="F3008" s="16">
        <v>6.8897510000000004</v>
      </c>
      <c r="G3008" s="16">
        <v>7.0463110000000002</v>
      </c>
      <c r="H3008" s="16">
        <v>6.8570159999999998</v>
      </c>
      <c r="I3008" s="16">
        <v>6.8265289999999998</v>
      </c>
      <c r="J3008" s="16">
        <f t="shared" si="368"/>
        <v>7.0463110000000002</v>
      </c>
      <c r="K3008" s="1">
        <f t="shared" si="369"/>
        <v>-5.3419999999997358E-3</v>
      </c>
      <c r="L3008" s="1">
        <f t="shared" si="370"/>
        <v>9.5714999999999328E-2</v>
      </c>
      <c r="M3008" s="1">
        <f t="shared" si="371"/>
        <v>0.15655999999999981</v>
      </c>
      <c r="N3008" s="1">
        <f t="shared" si="372"/>
        <v>-3.0486999999999931E-2</v>
      </c>
      <c r="O3008" s="1">
        <f t="shared" si="373"/>
        <v>0.15655999999999981</v>
      </c>
      <c r="P3008" s="1">
        <f t="shared" si="374"/>
        <v>-3.0486999999999931E-2</v>
      </c>
      <c r="Q3008" s="12">
        <f t="shared" si="375"/>
        <v>5.4111499999999868E-2</v>
      </c>
      <c r="T3008" s="10" t="s">
        <v>25060</v>
      </c>
    </row>
    <row r="3009" spans="1:20">
      <c r="A3009" t="s">
        <v>762</v>
      </c>
      <c r="B3009" s="16">
        <v>7.1792499999999997</v>
      </c>
      <c r="C3009" s="16">
        <v>7.210877</v>
      </c>
      <c r="D3009" s="16">
        <v>7.1551770000000001</v>
      </c>
      <c r="E3009" s="16">
        <v>7.1271360000000001</v>
      </c>
      <c r="F3009" s="16">
        <v>7.1078580000000002</v>
      </c>
      <c r="G3009" s="16">
        <v>7.3431519999999999</v>
      </c>
      <c r="H3009" s="16">
        <v>7.6638719999999996</v>
      </c>
      <c r="I3009" s="16">
        <v>7.6413820000000001</v>
      </c>
      <c r="J3009" s="16">
        <f t="shared" si="368"/>
        <v>7.6638719999999996</v>
      </c>
      <c r="K3009" s="1">
        <f t="shared" si="369"/>
        <v>3.1627000000000294E-2</v>
      </c>
      <c r="L3009" s="1">
        <f t="shared" si="370"/>
        <v>-2.8040999999999983E-2</v>
      </c>
      <c r="M3009" s="1">
        <f t="shared" si="371"/>
        <v>0.23529399999999967</v>
      </c>
      <c r="N3009" s="1">
        <f t="shared" si="372"/>
        <v>-2.2489999999999455E-2</v>
      </c>
      <c r="O3009" s="1">
        <f t="shared" si="373"/>
        <v>0.23529399999999967</v>
      </c>
      <c r="P3009" s="1">
        <f t="shared" si="374"/>
        <v>-2.8040999999999983E-2</v>
      </c>
      <c r="Q3009" s="12">
        <f t="shared" si="375"/>
        <v>5.4097500000000132E-2</v>
      </c>
      <c r="R3009" s="10">
        <v>2886</v>
      </c>
      <c r="S3009" s="9" t="s">
        <v>13038</v>
      </c>
      <c r="T3009" s="10" t="s">
        <v>23421</v>
      </c>
    </row>
    <row r="3010" spans="1:20">
      <c r="A3010" t="s">
        <v>10641</v>
      </c>
      <c r="B3010" s="16">
        <v>6.3338679999999998</v>
      </c>
      <c r="C3010" s="16">
        <v>6.4525399999999999</v>
      </c>
      <c r="D3010" s="16">
        <v>6.5141999999999998</v>
      </c>
      <c r="E3010" s="16">
        <v>6.2878069999999999</v>
      </c>
      <c r="F3010" s="16">
        <v>6.3933799999999996</v>
      </c>
      <c r="G3010" s="16">
        <v>6.5522679999999998</v>
      </c>
      <c r="H3010" s="16">
        <v>6.3715229999999998</v>
      </c>
      <c r="I3010" s="16">
        <v>6.5366710000000001</v>
      </c>
      <c r="J3010" s="16">
        <f t="shared" ref="J3010:J3073" si="376">MAX(B3010:I3010)</f>
        <v>6.5522679999999998</v>
      </c>
      <c r="K3010" s="1">
        <f t="shared" ref="K3010:K3073" si="377">C3010-B3010</f>
        <v>0.11867200000000011</v>
      </c>
      <c r="L3010" s="1">
        <f t="shared" ref="L3010:L3073" si="378">E3010-D3010</f>
        <v>-0.22639299999999984</v>
      </c>
      <c r="M3010" s="1">
        <f t="shared" ref="M3010:M3073" si="379">G3010-F3010</f>
        <v>0.15888800000000014</v>
      </c>
      <c r="N3010" s="1">
        <f t="shared" ref="N3010:N3073" si="380">I3010-H3010</f>
        <v>0.16514800000000029</v>
      </c>
      <c r="O3010" s="1">
        <f t="shared" ref="O3010:O3073" si="381">MAX(K3010:N3010)</f>
        <v>0.16514800000000029</v>
      </c>
      <c r="P3010" s="1">
        <f t="shared" ref="P3010:P3073" si="382">MIN(K3010:N3010)</f>
        <v>-0.22639299999999984</v>
      </c>
      <c r="Q3010" s="12">
        <f t="shared" ref="Q3010:Q3073" si="383">AVERAGE(K3010:N3010)</f>
        <v>5.4078750000000175E-2</v>
      </c>
      <c r="T3010" s="10" t="s">
        <v>24836</v>
      </c>
    </row>
    <row r="3011" spans="1:20">
      <c r="A3011" t="s">
        <v>508</v>
      </c>
      <c r="B3011" s="16">
        <v>4.7162170000000003</v>
      </c>
      <c r="C3011" s="16">
        <v>4.6626849999999997</v>
      </c>
      <c r="D3011" s="16">
        <v>4.5812970000000002</v>
      </c>
      <c r="E3011" s="16">
        <v>4.8357049999999999</v>
      </c>
      <c r="F3011" s="16">
        <v>4.7489189999999999</v>
      </c>
      <c r="G3011" s="16">
        <v>4.6752500000000001</v>
      </c>
      <c r="H3011" s="16">
        <v>4.6539479999999998</v>
      </c>
      <c r="I3011" s="16">
        <v>4.7429100000000002</v>
      </c>
      <c r="J3011" s="16">
        <f t="shared" si="376"/>
        <v>4.8357049999999999</v>
      </c>
      <c r="K3011" s="1">
        <f t="shared" si="377"/>
        <v>-5.3532000000000579E-2</v>
      </c>
      <c r="L3011" s="1">
        <f t="shared" si="378"/>
        <v>0.25440799999999975</v>
      </c>
      <c r="M3011" s="1">
        <f t="shared" si="379"/>
        <v>-7.3668999999999762E-2</v>
      </c>
      <c r="N3011" s="1">
        <f t="shared" si="380"/>
        <v>8.896200000000043E-2</v>
      </c>
      <c r="O3011" s="1">
        <f t="shared" si="381"/>
        <v>0.25440799999999975</v>
      </c>
      <c r="P3011" s="1">
        <f t="shared" si="382"/>
        <v>-7.3668999999999762E-2</v>
      </c>
      <c r="Q3011" s="12">
        <f t="shared" si="383"/>
        <v>5.4042249999999958E-2</v>
      </c>
      <c r="T3011" s="10" t="s">
        <v>20691</v>
      </c>
    </row>
    <row r="3012" spans="1:20">
      <c r="A3012" t="s">
        <v>12437</v>
      </c>
      <c r="B3012" s="16">
        <v>4.5971580000000003</v>
      </c>
      <c r="C3012" s="16">
        <v>4.8440779999999997</v>
      </c>
      <c r="D3012" s="16">
        <v>4.9056879999999996</v>
      </c>
      <c r="E3012" s="16">
        <v>5.099183</v>
      </c>
      <c r="F3012" s="16">
        <v>5.0225330000000001</v>
      </c>
      <c r="G3012" s="16">
        <v>4.8440580000000004</v>
      </c>
      <c r="H3012" s="16">
        <v>5.1459210000000004</v>
      </c>
      <c r="I3012" s="16">
        <v>5.1000249999999996</v>
      </c>
      <c r="J3012" s="16">
        <f t="shared" si="376"/>
        <v>5.1459210000000004</v>
      </c>
      <c r="K3012" s="1">
        <f t="shared" si="377"/>
        <v>0.24691999999999936</v>
      </c>
      <c r="L3012" s="1">
        <f t="shared" si="378"/>
        <v>0.19349500000000042</v>
      </c>
      <c r="M3012" s="1">
        <f t="shared" si="379"/>
        <v>-0.17847499999999972</v>
      </c>
      <c r="N3012" s="1">
        <f t="shared" si="380"/>
        <v>-4.5896000000000825E-2</v>
      </c>
      <c r="O3012" s="1">
        <f t="shared" si="381"/>
        <v>0.24691999999999936</v>
      </c>
      <c r="P3012" s="1">
        <f t="shared" si="382"/>
        <v>-0.17847499999999972</v>
      </c>
      <c r="Q3012" s="12">
        <f t="shared" si="383"/>
        <v>5.4010999999999809E-2</v>
      </c>
      <c r="R3012" s="10">
        <v>2773</v>
      </c>
      <c r="S3012" s="9" t="s">
        <v>20593</v>
      </c>
      <c r="T3012" s="10" t="s">
        <v>23242</v>
      </c>
    </row>
    <row r="3013" spans="1:20">
      <c r="A3013" t="s">
        <v>12347</v>
      </c>
      <c r="B3013" s="16">
        <v>6.1764159999999997</v>
      </c>
      <c r="C3013" s="16">
        <v>6.4180080000000004</v>
      </c>
      <c r="D3013" s="16">
        <v>6.5046530000000002</v>
      </c>
      <c r="E3013" s="16">
        <v>6.660177</v>
      </c>
      <c r="F3013" s="16">
        <v>6.2014149999999999</v>
      </c>
      <c r="G3013" s="16">
        <v>6.2366429999999999</v>
      </c>
      <c r="H3013" s="16">
        <v>6.6312410000000002</v>
      </c>
      <c r="I3013" s="16">
        <v>6.4148100000000001</v>
      </c>
      <c r="J3013" s="16">
        <f t="shared" si="376"/>
        <v>6.660177</v>
      </c>
      <c r="K3013" s="1">
        <f t="shared" si="377"/>
        <v>0.2415920000000007</v>
      </c>
      <c r="L3013" s="1">
        <f t="shared" si="378"/>
        <v>0.15552399999999977</v>
      </c>
      <c r="M3013" s="1">
        <f t="shared" si="379"/>
        <v>3.5228000000000037E-2</v>
      </c>
      <c r="N3013" s="1">
        <f t="shared" si="380"/>
        <v>-0.21643100000000004</v>
      </c>
      <c r="O3013" s="1">
        <f t="shared" si="381"/>
        <v>0.2415920000000007</v>
      </c>
      <c r="P3013" s="1">
        <f t="shared" si="382"/>
        <v>-0.21643100000000004</v>
      </c>
      <c r="Q3013" s="12">
        <f t="shared" si="383"/>
        <v>5.3978250000000116E-2</v>
      </c>
      <c r="T3013" s="10" t="s">
        <v>23324</v>
      </c>
    </row>
    <row r="3014" spans="1:20">
      <c r="A3014" t="s">
        <v>7795</v>
      </c>
      <c r="B3014" s="16">
        <v>8.0753699999999995</v>
      </c>
      <c r="C3014" s="16">
        <v>8.1499089999999992</v>
      </c>
      <c r="D3014" s="16">
        <v>7.9864379999999997</v>
      </c>
      <c r="E3014" s="16">
        <v>8.0444929999999992</v>
      </c>
      <c r="F3014" s="16">
        <v>8.0805559999999996</v>
      </c>
      <c r="G3014" s="16">
        <v>8.1385000000000005</v>
      </c>
      <c r="H3014" s="16">
        <v>8.236993</v>
      </c>
      <c r="I3014" s="16">
        <v>8.2622719999999994</v>
      </c>
      <c r="J3014" s="16">
        <f t="shared" si="376"/>
        <v>8.2622719999999994</v>
      </c>
      <c r="K3014" s="1">
        <f t="shared" si="377"/>
        <v>7.4538999999999689E-2</v>
      </c>
      <c r="L3014" s="1">
        <f t="shared" si="378"/>
        <v>5.8054999999999524E-2</v>
      </c>
      <c r="M3014" s="1">
        <f t="shared" si="379"/>
        <v>5.7944000000000884E-2</v>
      </c>
      <c r="N3014" s="1">
        <f t="shared" si="380"/>
        <v>2.5278999999999385E-2</v>
      </c>
      <c r="O3014" s="1">
        <f t="shared" si="381"/>
        <v>7.4538999999999689E-2</v>
      </c>
      <c r="P3014" s="1">
        <f t="shared" si="382"/>
        <v>2.5278999999999385E-2</v>
      </c>
      <c r="Q3014" s="12">
        <f t="shared" si="383"/>
        <v>5.395424999999987E-2</v>
      </c>
      <c r="T3014" s="10" t="s">
        <v>27322</v>
      </c>
    </row>
    <row r="3015" spans="1:20">
      <c r="A3015" t="s">
        <v>4346</v>
      </c>
      <c r="B3015" s="16">
        <v>5.2909829999999998</v>
      </c>
      <c r="C3015" s="16">
        <v>5.78613</v>
      </c>
      <c r="D3015" s="16">
        <v>5.3375380000000003</v>
      </c>
      <c r="E3015" s="16">
        <v>5.2284949999999997</v>
      </c>
      <c r="F3015" s="16">
        <v>5.5949600000000004</v>
      </c>
      <c r="G3015" s="16">
        <v>5.5878589999999999</v>
      </c>
      <c r="H3015" s="16">
        <v>5.7358669999999998</v>
      </c>
      <c r="I3015" s="16">
        <v>5.572641</v>
      </c>
      <c r="J3015" s="16">
        <f t="shared" si="376"/>
        <v>5.78613</v>
      </c>
      <c r="K3015" s="1">
        <f t="shared" si="377"/>
        <v>0.49514700000000023</v>
      </c>
      <c r="L3015" s="1">
        <f t="shared" si="378"/>
        <v>-0.10904300000000067</v>
      </c>
      <c r="M3015" s="1">
        <f t="shared" si="379"/>
        <v>-7.101000000000468E-3</v>
      </c>
      <c r="N3015" s="1">
        <f t="shared" si="380"/>
        <v>-0.16322599999999987</v>
      </c>
      <c r="O3015" s="1">
        <f t="shared" si="381"/>
        <v>0.49514700000000023</v>
      </c>
      <c r="P3015" s="1">
        <f t="shared" si="382"/>
        <v>-0.16322599999999987</v>
      </c>
      <c r="Q3015" s="12">
        <f t="shared" si="383"/>
        <v>5.3944249999999805E-2</v>
      </c>
      <c r="R3015" s="10">
        <v>4154</v>
      </c>
      <c r="S3015" s="9" t="s">
        <v>15347</v>
      </c>
      <c r="T3015" s="10" t="s">
        <v>21462</v>
      </c>
    </row>
    <row r="3016" spans="1:20">
      <c r="A3016" t="s">
        <v>4840</v>
      </c>
      <c r="B3016" s="16">
        <v>6.0707409999999999</v>
      </c>
      <c r="C3016" s="16">
        <v>6.2086119999999996</v>
      </c>
      <c r="D3016" s="16">
        <v>5.9808399999999997</v>
      </c>
      <c r="E3016" s="16">
        <v>6.0241049999999996</v>
      </c>
      <c r="F3016" s="16">
        <v>6.032959</v>
      </c>
      <c r="G3016" s="16">
        <v>6.1574059999999999</v>
      </c>
      <c r="H3016" s="16">
        <v>6.1918990000000003</v>
      </c>
      <c r="I3016" s="16">
        <v>6.1020839999999996</v>
      </c>
      <c r="J3016" s="16">
        <f t="shared" si="376"/>
        <v>6.2086119999999996</v>
      </c>
      <c r="K3016" s="1">
        <f t="shared" si="377"/>
        <v>0.13787099999999963</v>
      </c>
      <c r="L3016" s="1">
        <f t="shared" si="378"/>
        <v>4.3264999999999887E-2</v>
      </c>
      <c r="M3016" s="1">
        <f t="shared" si="379"/>
        <v>0.12444699999999997</v>
      </c>
      <c r="N3016" s="1">
        <f t="shared" si="380"/>
        <v>-8.9815000000000644E-2</v>
      </c>
      <c r="O3016" s="1">
        <f t="shared" si="381"/>
        <v>0.13787099999999963</v>
      </c>
      <c r="P3016" s="1">
        <f t="shared" si="382"/>
        <v>-8.9815000000000644E-2</v>
      </c>
      <c r="Q3016" s="12">
        <f t="shared" si="383"/>
        <v>5.3941999999999712E-2</v>
      </c>
      <c r="R3016" s="10">
        <v>23471</v>
      </c>
      <c r="S3016" s="9" t="s">
        <v>15704</v>
      </c>
      <c r="T3016" s="10" t="s">
        <v>25532</v>
      </c>
    </row>
    <row r="3017" spans="1:20">
      <c r="A3017" t="s">
        <v>874</v>
      </c>
      <c r="B3017" s="16">
        <v>7.6165620000000001</v>
      </c>
      <c r="C3017" s="16">
        <v>7.8180709999999998</v>
      </c>
      <c r="D3017" s="16">
        <v>6.8154539999999999</v>
      </c>
      <c r="E3017" s="16">
        <v>6.9080690000000002</v>
      </c>
      <c r="F3017" s="16">
        <v>7.8485870000000002</v>
      </c>
      <c r="G3017" s="16">
        <v>7.7416660000000004</v>
      </c>
      <c r="H3017" s="16">
        <v>7.1817589999999996</v>
      </c>
      <c r="I3017" s="16">
        <v>7.2101179999999996</v>
      </c>
      <c r="J3017" s="16">
        <f t="shared" si="376"/>
        <v>7.8485870000000002</v>
      </c>
      <c r="K3017" s="1">
        <f t="shared" si="377"/>
        <v>0.20150899999999972</v>
      </c>
      <c r="L3017" s="1">
        <f t="shared" si="378"/>
        <v>9.2615000000000336E-2</v>
      </c>
      <c r="M3017" s="1">
        <f t="shared" si="379"/>
        <v>-0.10692099999999982</v>
      </c>
      <c r="N3017" s="1">
        <f t="shared" si="380"/>
        <v>2.8359000000000023E-2</v>
      </c>
      <c r="O3017" s="1">
        <f t="shared" si="381"/>
        <v>0.20150899999999972</v>
      </c>
      <c r="P3017" s="1">
        <f t="shared" si="382"/>
        <v>-0.10692099999999982</v>
      </c>
      <c r="Q3017" s="12">
        <f t="shared" si="383"/>
        <v>5.3890500000000063E-2</v>
      </c>
      <c r="R3017" s="10">
        <v>3925</v>
      </c>
      <c r="S3017" s="9" t="s">
        <v>13102</v>
      </c>
      <c r="T3017" s="10" t="s">
        <v>24008</v>
      </c>
    </row>
    <row r="3018" spans="1:20">
      <c r="A3018" t="s">
        <v>5506</v>
      </c>
      <c r="B3018" s="16">
        <v>2.733393</v>
      </c>
      <c r="C3018" s="16">
        <v>2.88286</v>
      </c>
      <c r="D3018" s="16">
        <v>3.2411759999999998</v>
      </c>
      <c r="E3018" s="16">
        <v>3.2665479999999998</v>
      </c>
      <c r="F3018" s="16">
        <v>2.9687410000000001</v>
      </c>
      <c r="G3018" s="16">
        <v>2.9181550000000001</v>
      </c>
      <c r="H3018" s="16">
        <v>2.9572630000000002</v>
      </c>
      <c r="I3018" s="16">
        <v>3.0484070000000001</v>
      </c>
      <c r="J3018" s="16">
        <f t="shared" si="376"/>
        <v>3.2665479999999998</v>
      </c>
      <c r="K3018" s="1">
        <f t="shared" si="377"/>
        <v>0.14946700000000002</v>
      </c>
      <c r="L3018" s="1">
        <f t="shared" si="378"/>
        <v>2.537199999999995E-2</v>
      </c>
      <c r="M3018" s="1">
        <f t="shared" si="379"/>
        <v>-5.058600000000002E-2</v>
      </c>
      <c r="N3018" s="1">
        <f t="shared" si="380"/>
        <v>9.1143999999999892E-2</v>
      </c>
      <c r="O3018" s="1">
        <f t="shared" si="381"/>
        <v>0.14946700000000002</v>
      </c>
      <c r="P3018" s="1">
        <f t="shared" si="382"/>
        <v>-5.058600000000002E-2</v>
      </c>
      <c r="Q3018" s="12">
        <f t="shared" si="383"/>
        <v>5.384924999999996E-2</v>
      </c>
      <c r="T3018" s="10" t="s">
        <v>25242</v>
      </c>
    </row>
    <row r="3019" spans="1:20">
      <c r="A3019" t="s">
        <v>10162</v>
      </c>
      <c r="B3019" s="16">
        <v>6.828036</v>
      </c>
      <c r="C3019" s="16">
        <v>7.1232049999999996</v>
      </c>
      <c r="D3019" s="16">
        <v>7.0154139999999998</v>
      </c>
      <c r="E3019" s="16">
        <v>6.8605140000000002</v>
      </c>
      <c r="F3019" s="16">
        <v>6.8863510000000003</v>
      </c>
      <c r="G3019" s="16">
        <v>6.9887750000000004</v>
      </c>
      <c r="H3019" s="16">
        <v>7.052219</v>
      </c>
      <c r="I3019" s="16">
        <v>7.024508</v>
      </c>
      <c r="J3019" s="16">
        <f t="shared" si="376"/>
        <v>7.1232049999999996</v>
      </c>
      <c r="K3019" s="1">
        <f t="shared" si="377"/>
        <v>0.29516899999999957</v>
      </c>
      <c r="L3019" s="1">
        <f t="shared" si="378"/>
        <v>-0.15489999999999959</v>
      </c>
      <c r="M3019" s="1">
        <f t="shared" si="379"/>
        <v>0.10242400000000007</v>
      </c>
      <c r="N3019" s="1">
        <f t="shared" si="380"/>
        <v>-2.7711000000000041E-2</v>
      </c>
      <c r="O3019" s="1">
        <f t="shared" si="381"/>
        <v>0.29516899999999957</v>
      </c>
      <c r="P3019" s="1">
        <f t="shared" si="382"/>
        <v>-0.15489999999999959</v>
      </c>
      <c r="Q3019" s="12">
        <f t="shared" si="383"/>
        <v>5.3745500000000002E-2</v>
      </c>
      <c r="R3019" s="10">
        <v>6811</v>
      </c>
      <c r="S3019" s="9" t="s">
        <v>19437</v>
      </c>
      <c r="T3019" s="10" t="s">
        <v>22630</v>
      </c>
    </row>
    <row r="3020" spans="1:20">
      <c r="A3020" t="s">
        <v>6633</v>
      </c>
      <c r="B3020" s="16">
        <v>7.3733009999999997</v>
      </c>
      <c r="C3020" s="16">
        <v>7.4642629999999999</v>
      </c>
      <c r="D3020" s="16">
        <v>7.1730159999999996</v>
      </c>
      <c r="E3020" s="16">
        <v>7.1452169999999997</v>
      </c>
      <c r="F3020" s="16">
        <v>7.4676960000000001</v>
      </c>
      <c r="G3020" s="16">
        <v>7.5202540000000004</v>
      </c>
      <c r="H3020" s="16">
        <v>7.0344110000000004</v>
      </c>
      <c r="I3020" s="16">
        <v>7.1331850000000001</v>
      </c>
      <c r="J3020" s="16">
        <f t="shared" si="376"/>
        <v>7.5202540000000004</v>
      </c>
      <c r="K3020" s="1">
        <f t="shared" si="377"/>
        <v>9.0962000000000209E-2</v>
      </c>
      <c r="L3020" s="1">
        <f t="shared" si="378"/>
        <v>-2.7798999999999907E-2</v>
      </c>
      <c r="M3020" s="1">
        <f t="shared" si="379"/>
        <v>5.2558000000000327E-2</v>
      </c>
      <c r="N3020" s="1">
        <f t="shared" si="380"/>
        <v>9.8773999999999695E-2</v>
      </c>
      <c r="O3020" s="1">
        <f t="shared" si="381"/>
        <v>9.8773999999999695E-2</v>
      </c>
      <c r="P3020" s="1">
        <f t="shared" si="382"/>
        <v>-2.7798999999999907E-2</v>
      </c>
      <c r="Q3020" s="12">
        <f t="shared" si="383"/>
        <v>5.3623750000000081E-2</v>
      </c>
      <c r="R3020" s="10">
        <v>7155</v>
      </c>
      <c r="S3020" s="9" t="s">
        <v>12975</v>
      </c>
      <c r="T3020" s="10" t="s">
        <v>21924</v>
      </c>
    </row>
    <row r="3021" spans="1:20">
      <c r="A3021" t="s">
        <v>8949</v>
      </c>
      <c r="B3021" s="16">
        <v>3.2110219999999998</v>
      </c>
      <c r="C3021" s="16">
        <v>3.4634019999999999</v>
      </c>
      <c r="D3021" s="16">
        <v>3.50264</v>
      </c>
      <c r="E3021" s="16">
        <v>3.342041</v>
      </c>
      <c r="F3021" s="16">
        <v>3.1460149999999998</v>
      </c>
      <c r="G3021" s="16">
        <v>3.269088</v>
      </c>
      <c r="H3021" s="16">
        <v>3.2905229999999999</v>
      </c>
      <c r="I3021" s="16">
        <v>3.2899229999999999</v>
      </c>
      <c r="J3021" s="16">
        <f t="shared" si="376"/>
        <v>3.50264</v>
      </c>
      <c r="K3021" s="1">
        <f t="shared" si="377"/>
        <v>0.25238000000000005</v>
      </c>
      <c r="L3021" s="1">
        <f t="shared" si="378"/>
        <v>-0.16059899999999994</v>
      </c>
      <c r="M3021" s="1">
        <f t="shared" si="379"/>
        <v>0.12307300000000021</v>
      </c>
      <c r="N3021" s="1">
        <f t="shared" si="380"/>
        <v>-5.9999999999993392E-4</v>
      </c>
      <c r="O3021" s="1">
        <f t="shared" si="381"/>
        <v>0.25238000000000005</v>
      </c>
      <c r="P3021" s="1">
        <f t="shared" si="382"/>
        <v>-0.16059899999999994</v>
      </c>
      <c r="Q3021" s="12">
        <f t="shared" si="383"/>
        <v>5.3563500000000097E-2</v>
      </c>
      <c r="T3021" s="10" t="s">
        <v>21129</v>
      </c>
    </row>
    <row r="3022" spans="1:20">
      <c r="A3022" t="s">
        <v>4372</v>
      </c>
      <c r="B3022" s="16">
        <v>8.1900189999999995</v>
      </c>
      <c r="C3022" s="16">
        <v>8.3042610000000003</v>
      </c>
      <c r="D3022" s="16">
        <v>8.1503130000000006</v>
      </c>
      <c r="E3022" s="16">
        <v>8.1497869999999999</v>
      </c>
      <c r="F3022" s="16">
        <v>8.3179859999999994</v>
      </c>
      <c r="G3022" s="16">
        <v>8.4098699999999997</v>
      </c>
      <c r="H3022" s="16">
        <v>8.3081379999999996</v>
      </c>
      <c r="I3022" s="16">
        <v>8.3167650000000002</v>
      </c>
      <c r="J3022" s="16">
        <f t="shared" si="376"/>
        <v>8.4098699999999997</v>
      </c>
      <c r="K3022" s="1">
        <f t="shared" si="377"/>
        <v>0.11424200000000084</v>
      </c>
      <c r="L3022" s="1">
        <f t="shared" si="378"/>
        <v>-5.2600000000069258E-4</v>
      </c>
      <c r="M3022" s="1">
        <f t="shared" si="379"/>
        <v>9.1884000000000299E-2</v>
      </c>
      <c r="N3022" s="1">
        <f t="shared" si="380"/>
        <v>8.6270000000006064E-3</v>
      </c>
      <c r="O3022" s="1">
        <f t="shared" si="381"/>
        <v>0.11424200000000084</v>
      </c>
      <c r="P3022" s="1">
        <f t="shared" si="382"/>
        <v>-5.2600000000069258E-4</v>
      </c>
      <c r="Q3022" s="12">
        <f t="shared" si="383"/>
        <v>5.3556750000000264E-2</v>
      </c>
      <c r="R3022" s="10">
        <v>10007</v>
      </c>
      <c r="S3022" s="9" t="s">
        <v>15363</v>
      </c>
      <c r="T3022" s="10" t="s">
        <v>26183</v>
      </c>
    </row>
    <row r="3023" spans="1:20">
      <c r="A3023" t="s">
        <v>192</v>
      </c>
      <c r="B3023" s="16">
        <v>4.6485609999999999</v>
      </c>
      <c r="C3023" s="16">
        <v>4.3934119999999997</v>
      </c>
      <c r="D3023" s="16">
        <v>4.2656109999999998</v>
      </c>
      <c r="E3023" s="16">
        <v>4.434323</v>
      </c>
      <c r="F3023" s="16">
        <v>4.4051619999999998</v>
      </c>
      <c r="G3023" s="16">
        <v>4.5880970000000003</v>
      </c>
      <c r="H3023" s="16">
        <v>4.4132239999999996</v>
      </c>
      <c r="I3023" s="16">
        <v>4.5307040000000001</v>
      </c>
      <c r="J3023" s="16">
        <f t="shared" si="376"/>
        <v>4.6485609999999999</v>
      </c>
      <c r="K3023" s="1">
        <f t="shared" si="377"/>
        <v>-0.25514900000000029</v>
      </c>
      <c r="L3023" s="1">
        <f t="shared" si="378"/>
        <v>0.1687120000000002</v>
      </c>
      <c r="M3023" s="1">
        <f t="shared" si="379"/>
        <v>0.18293500000000051</v>
      </c>
      <c r="N3023" s="1">
        <f t="shared" si="380"/>
        <v>0.11748000000000047</v>
      </c>
      <c r="O3023" s="1">
        <f t="shared" si="381"/>
        <v>0.18293500000000051</v>
      </c>
      <c r="P3023" s="1">
        <f t="shared" si="382"/>
        <v>-0.25514900000000029</v>
      </c>
      <c r="Q3023" s="12">
        <f t="shared" si="383"/>
        <v>5.3494500000000222E-2</v>
      </c>
      <c r="R3023" s="10">
        <v>1558</v>
      </c>
      <c r="S3023" s="9" t="s">
        <v>12755</v>
      </c>
      <c r="T3023" s="10" t="s">
        <v>24405</v>
      </c>
    </row>
    <row r="3024" spans="1:20">
      <c r="A3024" t="s">
        <v>12131</v>
      </c>
      <c r="B3024" s="16">
        <v>6.8129340000000003</v>
      </c>
      <c r="C3024" s="16">
        <v>6.8296409999999996</v>
      </c>
      <c r="D3024" s="16">
        <v>7.0061479999999996</v>
      </c>
      <c r="E3024" s="16">
        <v>6.9660200000000003</v>
      </c>
      <c r="F3024" s="16">
        <v>6.8670720000000003</v>
      </c>
      <c r="G3024" s="16">
        <v>7.0474639999999997</v>
      </c>
      <c r="H3024" s="16">
        <v>6.9014639999999998</v>
      </c>
      <c r="I3024" s="16">
        <v>6.9584530000000004</v>
      </c>
      <c r="J3024" s="16">
        <f t="shared" si="376"/>
        <v>7.0474639999999997</v>
      </c>
      <c r="K3024" s="1">
        <f t="shared" si="377"/>
        <v>1.6706999999999361E-2</v>
      </c>
      <c r="L3024" s="1">
        <f t="shared" si="378"/>
        <v>-4.0127999999999275E-2</v>
      </c>
      <c r="M3024" s="1">
        <f t="shared" si="379"/>
        <v>0.18039199999999944</v>
      </c>
      <c r="N3024" s="1">
        <f t="shared" si="380"/>
        <v>5.6989000000000622E-2</v>
      </c>
      <c r="O3024" s="1">
        <f t="shared" si="381"/>
        <v>0.18039199999999944</v>
      </c>
      <c r="P3024" s="1">
        <f t="shared" si="382"/>
        <v>-4.0127999999999275E-2</v>
      </c>
      <c r="Q3024" s="12">
        <f t="shared" si="383"/>
        <v>5.3490000000000038E-2</v>
      </c>
      <c r="T3024" s="10" t="s">
        <v>24466</v>
      </c>
    </row>
    <row r="3025" spans="1:20">
      <c r="A3025" t="s">
        <v>9735</v>
      </c>
      <c r="B3025" s="16">
        <v>3.8598780000000001</v>
      </c>
      <c r="C3025" s="16">
        <v>3.4956130000000001</v>
      </c>
      <c r="D3025" s="16">
        <v>3.4879169999999999</v>
      </c>
      <c r="E3025" s="16">
        <v>3.6049579999999999</v>
      </c>
      <c r="F3025" s="16">
        <v>3.597153</v>
      </c>
      <c r="G3025" s="16">
        <v>3.65774</v>
      </c>
      <c r="H3025" s="16">
        <v>3.210941</v>
      </c>
      <c r="I3025" s="16">
        <v>3.611129</v>
      </c>
      <c r="J3025" s="16">
        <f t="shared" si="376"/>
        <v>3.8598780000000001</v>
      </c>
      <c r="K3025" s="1">
        <f t="shared" si="377"/>
        <v>-0.36426500000000006</v>
      </c>
      <c r="L3025" s="1">
        <f t="shared" si="378"/>
        <v>0.11704099999999995</v>
      </c>
      <c r="M3025" s="1">
        <f t="shared" si="379"/>
        <v>6.0586999999999946E-2</v>
      </c>
      <c r="N3025" s="1">
        <f t="shared" si="380"/>
        <v>0.40018799999999999</v>
      </c>
      <c r="O3025" s="1">
        <f t="shared" si="381"/>
        <v>0.40018799999999999</v>
      </c>
      <c r="P3025" s="1">
        <f t="shared" si="382"/>
        <v>-0.36426500000000006</v>
      </c>
      <c r="Q3025" s="12">
        <f t="shared" si="383"/>
        <v>5.3387749999999956E-2</v>
      </c>
      <c r="R3025" s="10">
        <v>25758</v>
      </c>
      <c r="S3025" s="9" t="s">
        <v>19181</v>
      </c>
      <c r="T3025" s="10" t="s">
        <v>21594</v>
      </c>
    </row>
    <row r="3026" spans="1:20">
      <c r="A3026" t="s">
        <v>12319</v>
      </c>
      <c r="B3026" s="16">
        <v>4.3829099999999999</v>
      </c>
      <c r="C3026" s="16">
        <v>4.4561390000000003</v>
      </c>
      <c r="D3026" s="16">
        <v>4.1636040000000003</v>
      </c>
      <c r="E3026" s="16">
        <v>4.2541529999999996</v>
      </c>
      <c r="F3026" s="16">
        <v>4.4077419999999998</v>
      </c>
      <c r="G3026" s="16">
        <v>4.2554540000000003</v>
      </c>
      <c r="H3026" s="16">
        <v>4.2051109999999996</v>
      </c>
      <c r="I3026" s="16">
        <v>4.4070840000000002</v>
      </c>
      <c r="J3026" s="16">
        <f t="shared" si="376"/>
        <v>4.4561390000000003</v>
      </c>
      <c r="K3026" s="1">
        <f t="shared" si="377"/>
        <v>7.3229000000000433E-2</v>
      </c>
      <c r="L3026" s="1">
        <f t="shared" si="378"/>
        <v>9.0548999999999324E-2</v>
      </c>
      <c r="M3026" s="1">
        <f t="shared" si="379"/>
        <v>-0.15228799999999953</v>
      </c>
      <c r="N3026" s="1">
        <f t="shared" si="380"/>
        <v>0.20197300000000062</v>
      </c>
      <c r="O3026" s="1">
        <f t="shared" si="381"/>
        <v>0.20197300000000062</v>
      </c>
      <c r="P3026" s="1">
        <f t="shared" si="382"/>
        <v>-0.15228799999999953</v>
      </c>
      <c r="Q3026" s="12">
        <f t="shared" si="383"/>
        <v>5.3365750000000212E-2</v>
      </c>
      <c r="R3026" s="10">
        <v>3709</v>
      </c>
      <c r="S3026" s="9" t="s">
        <v>20552</v>
      </c>
      <c r="T3026" s="10" t="s">
        <v>23999</v>
      </c>
    </row>
    <row r="3027" spans="1:20">
      <c r="A3027" t="s">
        <v>5812</v>
      </c>
      <c r="B3027" s="16">
        <v>9.1763150000000007</v>
      </c>
      <c r="C3027" s="16">
        <v>9.3888689999999997</v>
      </c>
      <c r="D3027" s="16">
        <v>8.9908830000000002</v>
      </c>
      <c r="E3027" s="16">
        <v>8.7584239999999998</v>
      </c>
      <c r="F3027" s="16">
        <v>9.3125079999999993</v>
      </c>
      <c r="G3027" s="16">
        <v>9.2896260000000002</v>
      </c>
      <c r="H3027" s="16">
        <v>8.6361240000000006</v>
      </c>
      <c r="I3027" s="16">
        <v>8.8923210000000008</v>
      </c>
      <c r="J3027" s="16">
        <f t="shared" si="376"/>
        <v>9.3888689999999997</v>
      </c>
      <c r="K3027" s="1">
        <f t="shared" si="377"/>
        <v>0.21255399999999902</v>
      </c>
      <c r="L3027" s="1">
        <f t="shared" si="378"/>
        <v>-0.23245900000000042</v>
      </c>
      <c r="M3027" s="1">
        <f t="shared" si="379"/>
        <v>-2.2881999999999181E-2</v>
      </c>
      <c r="N3027" s="1">
        <f t="shared" si="380"/>
        <v>0.25619700000000023</v>
      </c>
      <c r="O3027" s="1">
        <f t="shared" si="381"/>
        <v>0.25619700000000023</v>
      </c>
      <c r="P3027" s="1">
        <f t="shared" si="382"/>
        <v>-0.23245900000000042</v>
      </c>
      <c r="Q3027" s="12">
        <f t="shared" si="383"/>
        <v>5.3352499999999914E-2</v>
      </c>
      <c r="R3027" s="10">
        <v>10856</v>
      </c>
      <c r="S3027" s="9" t="s">
        <v>16408</v>
      </c>
    </row>
    <row r="3028" spans="1:20">
      <c r="A3028" t="s">
        <v>9993</v>
      </c>
      <c r="B3028" s="16">
        <v>5.8126379999999997</v>
      </c>
      <c r="C3028" s="16">
        <v>5.9362539999999999</v>
      </c>
      <c r="D3028" s="16">
        <v>5.8435139999999999</v>
      </c>
      <c r="E3028" s="16">
        <v>5.9246840000000001</v>
      </c>
      <c r="F3028" s="16">
        <v>5.9186240000000003</v>
      </c>
      <c r="G3028" s="16">
        <v>5.8378889999999997</v>
      </c>
      <c r="H3028" s="16">
        <v>5.8254570000000001</v>
      </c>
      <c r="I3028" s="16">
        <v>5.9148069999999997</v>
      </c>
      <c r="J3028" s="16">
        <f t="shared" si="376"/>
        <v>5.9362539999999999</v>
      </c>
      <c r="K3028" s="1">
        <f t="shared" si="377"/>
        <v>0.12361600000000017</v>
      </c>
      <c r="L3028" s="1">
        <f t="shared" si="378"/>
        <v>8.1170000000000186E-2</v>
      </c>
      <c r="M3028" s="1">
        <f t="shared" si="379"/>
        <v>-8.0735000000000667E-2</v>
      </c>
      <c r="N3028" s="1">
        <f t="shared" si="380"/>
        <v>8.9349999999999596E-2</v>
      </c>
      <c r="O3028" s="1">
        <f t="shared" si="381"/>
        <v>0.12361600000000017</v>
      </c>
      <c r="P3028" s="1">
        <f t="shared" si="382"/>
        <v>-8.0735000000000667E-2</v>
      </c>
      <c r="Q3028" s="12">
        <f t="shared" si="383"/>
        <v>5.3350249999999821E-2</v>
      </c>
      <c r="T3028" s="10" t="s">
        <v>25924</v>
      </c>
    </row>
    <row r="3029" spans="1:20">
      <c r="A3029" t="s">
        <v>4525</v>
      </c>
      <c r="B3029" s="16">
        <v>4.9327639999999997</v>
      </c>
      <c r="C3029" s="16">
        <v>4.7149979999999996</v>
      </c>
      <c r="D3029" s="16">
        <v>5.3165269999999998</v>
      </c>
      <c r="E3029" s="16">
        <v>5.4899430000000002</v>
      </c>
      <c r="F3029" s="16">
        <v>4.9865659999999998</v>
      </c>
      <c r="G3029" s="16">
        <v>5.1562200000000002</v>
      </c>
      <c r="H3029" s="16">
        <v>5.207281</v>
      </c>
      <c r="I3029" s="16">
        <v>5.2951509999999997</v>
      </c>
      <c r="J3029" s="16">
        <f t="shared" si="376"/>
        <v>5.4899430000000002</v>
      </c>
      <c r="K3029" s="1">
        <f t="shared" si="377"/>
        <v>-0.21776600000000013</v>
      </c>
      <c r="L3029" s="1">
        <f t="shared" si="378"/>
        <v>0.17341600000000046</v>
      </c>
      <c r="M3029" s="1">
        <f t="shared" si="379"/>
        <v>0.16965400000000042</v>
      </c>
      <c r="N3029" s="1">
        <f t="shared" si="380"/>
        <v>8.7869999999999671E-2</v>
      </c>
      <c r="O3029" s="1">
        <f t="shared" si="381"/>
        <v>0.17341600000000046</v>
      </c>
      <c r="P3029" s="1">
        <f t="shared" si="382"/>
        <v>-0.21776600000000013</v>
      </c>
      <c r="Q3029" s="12">
        <f t="shared" si="383"/>
        <v>5.3293500000000105E-2</v>
      </c>
      <c r="R3029" s="10">
        <v>10564</v>
      </c>
      <c r="S3029" s="9" t="s">
        <v>15479</v>
      </c>
      <c r="T3029" s="10" t="s">
        <v>24638</v>
      </c>
    </row>
    <row r="3030" spans="1:20">
      <c r="A3030" t="s">
        <v>4511</v>
      </c>
      <c r="B3030" s="16">
        <v>3.4813499999999999</v>
      </c>
      <c r="C3030" s="16">
        <v>3.3930950000000002</v>
      </c>
      <c r="D3030" s="16">
        <v>3.5000439999999999</v>
      </c>
      <c r="E3030" s="16">
        <v>3.4669279999999998</v>
      </c>
      <c r="F3030" s="16">
        <v>3.4433400000000001</v>
      </c>
      <c r="G3030" s="16">
        <v>3.6371329999999999</v>
      </c>
      <c r="H3030" s="16">
        <v>3.3990819999999999</v>
      </c>
      <c r="I3030" s="16">
        <v>3.5397729999999998</v>
      </c>
      <c r="J3030" s="16">
        <f t="shared" si="376"/>
        <v>3.6371329999999999</v>
      </c>
      <c r="K3030" s="1">
        <f t="shared" si="377"/>
        <v>-8.825499999999975E-2</v>
      </c>
      <c r="L3030" s="1">
        <f t="shared" si="378"/>
        <v>-3.3116000000000145E-2</v>
      </c>
      <c r="M3030" s="1">
        <f t="shared" si="379"/>
        <v>0.19379299999999988</v>
      </c>
      <c r="N3030" s="1">
        <f t="shared" si="380"/>
        <v>0.1406909999999999</v>
      </c>
      <c r="O3030" s="1">
        <f t="shared" si="381"/>
        <v>0.19379299999999988</v>
      </c>
      <c r="P3030" s="1">
        <f t="shared" si="382"/>
        <v>-8.825499999999975E-2</v>
      </c>
      <c r="Q3030" s="12">
        <f t="shared" si="383"/>
        <v>5.3278249999999971E-2</v>
      </c>
      <c r="R3030" s="10">
        <v>22797</v>
      </c>
      <c r="S3030" s="9" t="s">
        <v>15466</v>
      </c>
      <c r="T3030" s="10" t="s">
        <v>24165</v>
      </c>
    </row>
    <row r="3031" spans="1:20">
      <c r="A3031" t="s">
        <v>9082</v>
      </c>
      <c r="B3031" s="16">
        <v>10.023047</v>
      </c>
      <c r="C3031" s="16">
        <v>10.184244</v>
      </c>
      <c r="D3031" s="16">
        <v>9.7389060000000001</v>
      </c>
      <c r="E3031" s="16">
        <v>9.8273170000000007</v>
      </c>
      <c r="F3031" s="16">
        <v>10.082221000000001</v>
      </c>
      <c r="G3031" s="16">
        <v>9.8570180000000001</v>
      </c>
      <c r="H3031" s="16">
        <v>9.7945869999999999</v>
      </c>
      <c r="I3031" s="16">
        <v>9.9832230000000006</v>
      </c>
      <c r="J3031" s="16">
        <f t="shared" si="376"/>
        <v>10.184244</v>
      </c>
      <c r="K3031" s="1">
        <f t="shared" si="377"/>
        <v>0.16119699999999959</v>
      </c>
      <c r="L3031" s="1">
        <f t="shared" si="378"/>
        <v>8.8411000000000683E-2</v>
      </c>
      <c r="M3031" s="1">
        <f t="shared" si="379"/>
        <v>-0.22520300000000049</v>
      </c>
      <c r="N3031" s="1">
        <f t="shared" si="380"/>
        <v>0.18863600000000069</v>
      </c>
      <c r="O3031" s="1">
        <f t="shared" si="381"/>
        <v>0.18863600000000069</v>
      </c>
      <c r="P3031" s="1">
        <f t="shared" si="382"/>
        <v>-0.22520300000000049</v>
      </c>
      <c r="Q3031" s="12">
        <f t="shared" si="383"/>
        <v>5.326025000000012E-2</v>
      </c>
      <c r="T3031" s="10" t="s">
        <v>24279</v>
      </c>
    </row>
    <row r="3032" spans="1:20">
      <c r="A3032" t="s">
        <v>604</v>
      </c>
      <c r="B3032" s="16">
        <v>7.209015</v>
      </c>
      <c r="C3032" s="16">
        <v>7.4728440000000003</v>
      </c>
      <c r="D3032" s="16">
        <v>7.2403440000000003</v>
      </c>
      <c r="E3032" s="16">
        <v>7.1017619999999999</v>
      </c>
      <c r="F3032" s="16">
        <v>7.4402749999999997</v>
      </c>
      <c r="G3032" s="16">
        <v>7.373526</v>
      </c>
      <c r="H3032" s="16">
        <v>7.1820449999999996</v>
      </c>
      <c r="I3032" s="16">
        <v>7.3365400000000003</v>
      </c>
      <c r="J3032" s="16">
        <f t="shared" si="376"/>
        <v>7.4728440000000003</v>
      </c>
      <c r="K3032" s="1">
        <f t="shared" si="377"/>
        <v>0.26382900000000031</v>
      </c>
      <c r="L3032" s="1">
        <f t="shared" si="378"/>
        <v>-0.13858200000000043</v>
      </c>
      <c r="M3032" s="1">
        <f t="shared" si="379"/>
        <v>-6.6748999999999725E-2</v>
      </c>
      <c r="N3032" s="1">
        <f t="shared" si="380"/>
        <v>0.15449500000000072</v>
      </c>
      <c r="O3032" s="1">
        <f t="shared" si="381"/>
        <v>0.26382900000000031</v>
      </c>
      <c r="P3032" s="1">
        <f t="shared" si="382"/>
        <v>-0.13858200000000043</v>
      </c>
      <c r="Q3032" s="12">
        <f t="shared" si="383"/>
        <v>5.3248250000000219E-2</v>
      </c>
      <c r="R3032" s="10" t="s">
        <v>12966</v>
      </c>
      <c r="S3032" s="9" t="s">
        <v>12967</v>
      </c>
      <c r="T3032" s="10" t="s">
        <v>23020</v>
      </c>
    </row>
    <row r="3033" spans="1:20">
      <c r="A3033" t="s">
        <v>4825</v>
      </c>
      <c r="B3033" s="16">
        <v>6.6889500000000002</v>
      </c>
      <c r="C3033" s="16">
        <v>6.773371</v>
      </c>
      <c r="D3033" s="16">
        <v>7.0273099999999999</v>
      </c>
      <c r="E3033" s="16">
        <v>6.9600200000000001</v>
      </c>
      <c r="F3033" s="16">
        <v>6.4362159999999999</v>
      </c>
      <c r="G3033" s="16">
        <v>6.4855</v>
      </c>
      <c r="H3033" s="16">
        <v>6.6578590000000002</v>
      </c>
      <c r="I3033" s="16">
        <v>6.8042410000000002</v>
      </c>
      <c r="J3033" s="16">
        <f t="shared" si="376"/>
        <v>7.0273099999999999</v>
      </c>
      <c r="K3033" s="1">
        <f t="shared" si="377"/>
        <v>8.4420999999999857E-2</v>
      </c>
      <c r="L3033" s="1">
        <f t="shared" si="378"/>
        <v>-6.728999999999985E-2</v>
      </c>
      <c r="M3033" s="1">
        <f t="shared" si="379"/>
        <v>4.9284000000000106E-2</v>
      </c>
      <c r="N3033" s="1">
        <f t="shared" si="380"/>
        <v>0.14638200000000001</v>
      </c>
      <c r="O3033" s="1">
        <f t="shared" si="381"/>
        <v>0.14638200000000001</v>
      </c>
      <c r="P3033" s="1">
        <f t="shared" si="382"/>
        <v>-6.728999999999985E-2</v>
      </c>
      <c r="Q3033" s="12">
        <f t="shared" si="383"/>
        <v>5.3199250000000031E-2</v>
      </c>
      <c r="R3033" s="10">
        <v>10671</v>
      </c>
      <c r="S3033" s="9" t="s">
        <v>15691</v>
      </c>
      <c r="T3033" s="10" t="s">
        <v>25320</v>
      </c>
    </row>
    <row r="3034" spans="1:20">
      <c r="A3034" t="s">
        <v>12040</v>
      </c>
      <c r="B3034" s="16">
        <v>6.0118119999999999</v>
      </c>
      <c r="C3034" s="16">
        <v>6.133032</v>
      </c>
      <c r="D3034" s="16">
        <v>6.4294399999999996</v>
      </c>
      <c r="E3034" s="16">
        <v>6.514913</v>
      </c>
      <c r="F3034" s="16">
        <v>6.0814240000000002</v>
      </c>
      <c r="G3034" s="16">
        <v>6.10914</v>
      </c>
      <c r="H3034" s="16">
        <v>6.4016159999999998</v>
      </c>
      <c r="I3034" s="16">
        <v>6.3799349999999997</v>
      </c>
      <c r="J3034" s="16">
        <f t="shared" si="376"/>
        <v>6.514913</v>
      </c>
      <c r="K3034" s="1">
        <f t="shared" si="377"/>
        <v>0.12122000000000011</v>
      </c>
      <c r="L3034" s="1">
        <f t="shared" si="378"/>
        <v>8.5473000000000354E-2</v>
      </c>
      <c r="M3034" s="1">
        <f t="shared" si="379"/>
        <v>2.7715999999999852E-2</v>
      </c>
      <c r="N3034" s="1">
        <f t="shared" si="380"/>
        <v>-2.1681000000000061E-2</v>
      </c>
      <c r="O3034" s="1">
        <f t="shared" si="381"/>
        <v>0.12122000000000011</v>
      </c>
      <c r="P3034" s="1">
        <f t="shared" si="382"/>
        <v>-2.1681000000000061E-2</v>
      </c>
      <c r="Q3034" s="12">
        <f t="shared" si="383"/>
        <v>5.3182000000000063E-2</v>
      </c>
      <c r="T3034" s="10" t="s">
        <v>25994</v>
      </c>
    </row>
    <row r="3035" spans="1:20">
      <c r="A3035" t="s">
        <v>6937</v>
      </c>
      <c r="B3035" s="16">
        <v>5.3914419999999996</v>
      </c>
      <c r="C3035" s="16">
        <v>5.7217609999999999</v>
      </c>
      <c r="D3035" s="16">
        <v>6.0925529999999997</v>
      </c>
      <c r="E3035" s="16">
        <v>6.2390290000000004</v>
      </c>
      <c r="F3035" s="16">
        <v>5.6511740000000001</v>
      </c>
      <c r="G3035" s="16">
        <v>5.5218160000000003</v>
      </c>
      <c r="H3035" s="16">
        <v>6.222823</v>
      </c>
      <c r="I3035" s="16">
        <v>6.0878920000000001</v>
      </c>
      <c r="J3035" s="16">
        <f t="shared" si="376"/>
        <v>6.2390290000000004</v>
      </c>
      <c r="K3035" s="1">
        <f t="shared" si="377"/>
        <v>0.33031900000000025</v>
      </c>
      <c r="L3035" s="1">
        <f t="shared" si="378"/>
        <v>0.14647600000000072</v>
      </c>
      <c r="M3035" s="1">
        <f t="shared" si="379"/>
        <v>-0.12935799999999986</v>
      </c>
      <c r="N3035" s="1">
        <f t="shared" si="380"/>
        <v>-0.13493099999999991</v>
      </c>
      <c r="O3035" s="1">
        <f t="shared" si="381"/>
        <v>0.33031900000000025</v>
      </c>
      <c r="P3035" s="1">
        <f t="shared" si="382"/>
        <v>-0.13493099999999991</v>
      </c>
      <c r="Q3035" s="12">
        <f t="shared" si="383"/>
        <v>5.3126500000000298E-2</v>
      </c>
      <c r="R3035" s="10" t="s">
        <v>17246</v>
      </c>
      <c r="S3035" s="9" t="s">
        <v>17247</v>
      </c>
      <c r="T3035" s="10" t="s">
        <v>22266</v>
      </c>
    </row>
    <row r="3036" spans="1:20">
      <c r="A3036" t="s">
        <v>9832</v>
      </c>
      <c r="B3036" s="16">
        <v>10.203379999999999</v>
      </c>
      <c r="C3036" s="16">
        <v>10.158287</v>
      </c>
      <c r="D3036" s="16">
        <v>10.347654</v>
      </c>
      <c r="E3036" s="16">
        <v>10.412212</v>
      </c>
      <c r="F3036" s="16">
        <v>10.028513</v>
      </c>
      <c r="G3036" s="16">
        <v>10.194051</v>
      </c>
      <c r="H3036" s="16">
        <v>10.194430000000001</v>
      </c>
      <c r="I3036" s="16">
        <v>10.221895</v>
      </c>
      <c r="J3036" s="16">
        <f t="shared" si="376"/>
        <v>10.412212</v>
      </c>
      <c r="K3036" s="1">
        <f t="shared" si="377"/>
        <v>-4.5092999999999606E-2</v>
      </c>
      <c r="L3036" s="1">
        <f t="shared" si="378"/>
        <v>6.4557999999999893E-2</v>
      </c>
      <c r="M3036" s="1">
        <f t="shared" si="379"/>
        <v>0.16553799999999974</v>
      </c>
      <c r="N3036" s="1">
        <f t="shared" si="380"/>
        <v>2.7464999999999407E-2</v>
      </c>
      <c r="O3036" s="1">
        <f t="shared" si="381"/>
        <v>0.16553799999999974</v>
      </c>
      <c r="P3036" s="1">
        <f t="shared" si="382"/>
        <v>-4.5092999999999606E-2</v>
      </c>
      <c r="Q3036" s="12">
        <f t="shared" si="383"/>
        <v>5.3116999999999859E-2</v>
      </c>
      <c r="T3036" s="10" t="s">
        <v>24821</v>
      </c>
    </row>
    <row r="3037" spans="1:20">
      <c r="A3037" t="s">
        <v>10262</v>
      </c>
      <c r="B3037" s="16">
        <v>7.2520870000000004</v>
      </c>
      <c r="C3037" s="16">
        <v>7.391</v>
      </c>
      <c r="D3037" s="16">
        <v>7.4146159999999997</v>
      </c>
      <c r="E3037" s="16">
        <v>7.4972260000000004</v>
      </c>
      <c r="F3037" s="16">
        <v>7.3326370000000001</v>
      </c>
      <c r="G3037" s="16">
        <v>7.2647969999999997</v>
      </c>
      <c r="H3037" s="16">
        <v>7.3041859999999996</v>
      </c>
      <c r="I3037" s="16">
        <v>7.362762</v>
      </c>
      <c r="J3037" s="16">
        <f t="shared" si="376"/>
        <v>7.4972260000000004</v>
      </c>
      <c r="K3037" s="1">
        <f t="shared" si="377"/>
        <v>0.13891299999999962</v>
      </c>
      <c r="L3037" s="1">
        <f t="shared" si="378"/>
        <v>8.2610000000000738E-2</v>
      </c>
      <c r="M3037" s="1">
        <f t="shared" si="379"/>
        <v>-6.7840000000000344E-2</v>
      </c>
      <c r="N3037" s="1">
        <f t="shared" si="380"/>
        <v>5.8576000000000406E-2</v>
      </c>
      <c r="O3037" s="1">
        <f t="shared" si="381"/>
        <v>0.13891299999999962</v>
      </c>
      <c r="P3037" s="1">
        <f t="shared" si="382"/>
        <v>-6.7840000000000344E-2</v>
      </c>
      <c r="Q3037" s="12">
        <f t="shared" si="383"/>
        <v>5.3064750000000105E-2</v>
      </c>
      <c r="R3037" s="10">
        <v>55884</v>
      </c>
      <c r="S3037" s="9" t="s">
        <v>19506</v>
      </c>
      <c r="T3037" s="10" t="s">
        <v>25514</v>
      </c>
    </row>
    <row r="3038" spans="1:20">
      <c r="A3038" t="s">
        <v>6628</v>
      </c>
      <c r="B3038" s="16">
        <v>6.3074899999999996</v>
      </c>
      <c r="C3038" s="16">
        <v>6.0279910000000001</v>
      </c>
      <c r="D3038" s="16">
        <v>6.5971279999999997</v>
      </c>
      <c r="E3038" s="16">
        <v>6.910482</v>
      </c>
      <c r="F3038" s="16">
        <v>6.1852470000000004</v>
      </c>
      <c r="G3038" s="16">
        <v>6.3963660000000004</v>
      </c>
      <c r="H3038" s="16">
        <v>6.4164120000000002</v>
      </c>
      <c r="I3038" s="16">
        <v>6.3836040000000001</v>
      </c>
      <c r="J3038" s="16">
        <f t="shared" si="376"/>
        <v>6.910482</v>
      </c>
      <c r="K3038" s="1">
        <f t="shared" si="377"/>
        <v>-0.2794989999999995</v>
      </c>
      <c r="L3038" s="1">
        <f t="shared" si="378"/>
        <v>0.31335400000000035</v>
      </c>
      <c r="M3038" s="1">
        <f t="shared" si="379"/>
        <v>0.21111900000000006</v>
      </c>
      <c r="N3038" s="1">
        <f t="shared" si="380"/>
        <v>-3.280800000000017E-2</v>
      </c>
      <c r="O3038" s="1">
        <f t="shared" si="381"/>
        <v>0.31335400000000035</v>
      </c>
      <c r="P3038" s="1">
        <f t="shared" si="382"/>
        <v>-0.2794989999999995</v>
      </c>
      <c r="Q3038" s="12">
        <f t="shared" si="383"/>
        <v>5.3041500000000186E-2</v>
      </c>
      <c r="R3038" s="10">
        <v>1497</v>
      </c>
      <c r="S3038" s="9" t="s">
        <v>17021</v>
      </c>
      <c r="T3038" s="10" t="s">
        <v>22429</v>
      </c>
    </row>
    <row r="3039" spans="1:20">
      <c r="A3039" t="s">
        <v>6562</v>
      </c>
      <c r="B3039" s="16">
        <v>7.8780599999999996</v>
      </c>
      <c r="C3039" s="16">
        <v>7.9215650000000002</v>
      </c>
      <c r="D3039" s="16">
        <v>8.2749319999999997</v>
      </c>
      <c r="E3039" s="16">
        <v>8.0077829999999999</v>
      </c>
      <c r="F3039" s="16">
        <v>7.7540399999999998</v>
      </c>
      <c r="G3039" s="16">
        <v>7.7467170000000003</v>
      </c>
      <c r="H3039" s="16">
        <v>7.0817699999999997</v>
      </c>
      <c r="I3039" s="16">
        <v>7.5246079999999997</v>
      </c>
      <c r="J3039" s="16">
        <f t="shared" si="376"/>
        <v>8.2749319999999997</v>
      </c>
      <c r="K3039" s="1">
        <f t="shared" si="377"/>
        <v>4.3505000000000571E-2</v>
      </c>
      <c r="L3039" s="1">
        <f t="shared" si="378"/>
        <v>-0.26714899999999986</v>
      </c>
      <c r="M3039" s="1">
        <f t="shared" si="379"/>
        <v>-7.3229999999995243E-3</v>
      </c>
      <c r="N3039" s="1">
        <f t="shared" si="380"/>
        <v>0.44283800000000006</v>
      </c>
      <c r="O3039" s="1">
        <f t="shared" si="381"/>
        <v>0.44283800000000006</v>
      </c>
      <c r="P3039" s="1">
        <f t="shared" si="382"/>
        <v>-0.26714899999999986</v>
      </c>
      <c r="Q3039" s="12">
        <f t="shared" si="383"/>
        <v>5.2967750000000313E-2</v>
      </c>
      <c r="R3039" s="10">
        <v>50814</v>
      </c>
      <c r="S3039" s="9" t="s">
        <v>16970</v>
      </c>
      <c r="T3039" s="10" t="s">
        <v>21628</v>
      </c>
    </row>
    <row r="3040" spans="1:20">
      <c r="A3040" t="s">
        <v>10622</v>
      </c>
      <c r="B3040" s="16">
        <v>6.1823119999999996</v>
      </c>
      <c r="C3040" s="16">
        <v>6.1289379999999998</v>
      </c>
      <c r="D3040" s="16">
        <v>6.2359540000000004</v>
      </c>
      <c r="E3040" s="16">
        <v>6.4156389999999996</v>
      </c>
      <c r="F3040" s="16">
        <v>6.2740989999999996</v>
      </c>
      <c r="G3040" s="16">
        <v>6.3072869999999996</v>
      </c>
      <c r="H3040" s="16">
        <v>6.28322</v>
      </c>
      <c r="I3040" s="16">
        <v>6.3355329999999999</v>
      </c>
      <c r="J3040" s="16">
        <f t="shared" si="376"/>
        <v>6.4156389999999996</v>
      </c>
      <c r="K3040" s="1">
        <f t="shared" si="377"/>
        <v>-5.337399999999981E-2</v>
      </c>
      <c r="L3040" s="1">
        <f t="shared" si="378"/>
        <v>0.17968499999999921</v>
      </c>
      <c r="M3040" s="1">
        <f t="shared" si="379"/>
        <v>3.3187999999999995E-2</v>
      </c>
      <c r="N3040" s="1">
        <f t="shared" si="380"/>
        <v>5.2312999999999832E-2</v>
      </c>
      <c r="O3040" s="1">
        <f t="shared" si="381"/>
        <v>0.17968499999999921</v>
      </c>
      <c r="P3040" s="1">
        <f t="shared" si="382"/>
        <v>-5.337399999999981E-2</v>
      </c>
      <c r="Q3040" s="12">
        <f t="shared" si="383"/>
        <v>5.2952999999999806E-2</v>
      </c>
      <c r="T3040" s="10" t="s">
        <v>24474</v>
      </c>
    </row>
    <row r="3041" spans="1:20">
      <c r="A3041" t="s">
        <v>1126</v>
      </c>
      <c r="B3041" s="16">
        <v>12.387057</v>
      </c>
      <c r="C3041" s="16">
        <v>12.48104</v>
      </c>
      <c r="D3041" s="16">
        <v>12.417669999999999</v>
      </c>
      <c r="E3041" s="16">
        <v>12.462796000000001</v>
      </c>
      <c r="F3041" s="16">
        <v>12.442334000000001</v>
      </c>
      <c r="G3041" s="16">
        <v>12.405473000000001</v>
      </c>
      <c r="H3041" s="16">
        <v>12.48203</v>
      </c>
      <c r="I3041" s="16">
        <v>12.591485</v>
      </c>
      <c r="J3041" s="16">
        <f t="shared" si="376"/>
        <v>12.591485</v>
      </c>
      <c r="K3041" s="1">
        <f t="shared" si="377"/>
        <v>9.3982999999999706E-2</v>
      </c>
      <c r="L3041" s="1">
        <f t="shared" si="378"/>
        <v>4.5126000000001554E-2</v>
      </c>
      <c r="M3041" s="1">
        <f t="shared" si="379"/>
        <v>-3.6861000000000033E-2</v>
      </c>
      <c r="N3041" s="1">
        <f t="shared" si="380"/>
        <v>0.10945500000000052</v>
      </c>
      <c r="O3041" s="1">
        <f t="shared" si="381"/>
        <v>0.10945500000000052</v>
      </c>
      <c r="P3041" s="1">
        <f t="shared" si="382"/>
        <v>-3.6861000000000033E-2</v>
      </c>
      <c r="Q3041" s="12">
        <f t="shared" si="383"/>
        <v>5.2925750000000438E-2</v>
      </c>
      <c r="R3041" s="10" t="s">
        <v>13217</v>
      </c>
      <c r="S3041" s="9" t="s">
        <v>13218</v>
      </c>
      <c r="T3041" s="10" t="s">
        <v>26315</v>
      </c>
    </row>
    <row r="3042" spans="1:20">
      <c r="A3042" t="s">
        <v>9387</v>
      </c>
      <c r="B3042" s="16">
        <v>7.0827989999999996</v>
      </c>
      <c r="C3042" s="16">
        <v>7.1131929999999999</v>
      </c>
      <c r="D3042" s="16">
        <v>7.3679990000000002</v>
      </c>
      <c r="E3042" s="16">
        <v>7.4169929999999997</v>
      </c>
      <c r="F3042" s="16">
        <v>7.524375</v>
      </c>
      <c r="G3042" s="16">
        <v>7.5420800000000003</v>
      </c>
      <c r="H3042" s="16">
        <v>7.4166169999999996</v>
      </c>
      <c r="I3042" s="16">
        <v>7.5311349999999999</v>
      </c>
      <c r="J3042" s="16">
        <f t="shared" si="376"/>
        <v>7.5420800000000003</v>
      </c>
      <c r="K3042" s="1">
        <f t="shared" si="377"/>
        <v>3.0394000000000254E-2</v>
      </c>
      <c r="L3042" s="1">
        <f t="shared" si="378"/>
        <v>4.8993999999999538E-2</v>
      </c>
      <c r="M3042" s="1">
        <f t="shared" si="379"/>
        <v>1.7705000000000304E-2</v>
      </c>
      <c r="N3042" s="1">
        <f t="shared" si="380"/>
        <v>0.11451800000000034</v>
      </c>
      <c r="O3042" s="1">
        <f t="shared" si="381"/>
        <v>0.11451800000000034</v>
      </c>
      <c r="P3042" s="1">
        <f t="shared" si="382"/>
        <v>1.7705000000000304E-2</v>
      </c>
      <c r="Q3042" s="12">
        <f t="shared" si="383"/>
        <v>5.2902750000000109E-2</v>
      </c>
      <c r="T3042" s="10" t="s">
        <v>26176</v>
      </c>
    </row>
    <row r="3043" spans="1:20">
      <c r="A3043" t="s">
        <v>4992</v>
      </c>
      <c r="B3043" s="16">
        <v>3.9390489999999998</v>
      </c>
      <c r="C3043" s="16">
        <v>4.0833199999999996</v>
      </c>
      <c r="D3043" s="16">
        <v>3.964931</v>
      </c>
      <c r="E3043" s="16">
        <v>3.8262900000000002</v>
      </c>
      <c r="F3043" s="16">
        <v>3.8410579999999999</v>
      </c>
      <c r="G3043" s="16">
        <v>3.841761</v>
      </c>
      <c r="H3043" s="16">
        <v>3.760176</v>
      </c>
      <c r="I3043" s="16">
        <v>3.965271</v>
      </c>
      <c r="J3043" s="16">
        <f t="shared" si="376"/>
        <v>4.0833199999999996</v>
      </c>
      <c r="K3043" s="1">
        <f t="shared" si="377"/>
        <v>0.14427099999999982</v>
      </c>
      <c r="L3043" s="1">
        <f t="shared" si="378"/>
        <v>-0.13864099999999979</v>
      </c>
      <c r="M3043" s="1">
        <f t="shared" si="379"/>
        <v>7.030000000001202E-4</v>
      </c>
      <c r="N3043" s="1">
        <f t="shared" si="380"/>
        <v>0.20509500000000003</v>
      </c>
      <c r="O3043" s="1">
        <f t="shared" si="381"/>
        <v>0.20509500000000003</v>
      </c>
      <c r="P3043" s="1">
        <f t="shared" si="382"/>
        <v>-0.13864099999999979</v>
      </c>
      <c r="Q3043" s="12">
        <f t="shared" si="383"/>
        <v>5.2857000000000043E-2</v>
      </c>
      <c r="R3043" s="10">
        <v>10261</v>
      </c>
      <c r="S3043" s="9" t="s">
        <v>15807</v>
      </c>
      <c r="T3043" s="10" t="s">
        <v>21753</v>
      </c>
    </row>
    <row r="3044" spans="1:20">
      <c r="A3044" t="s">
        <v>10440</v>
      </c>
      <c r="B3044" s="16">
        <v>4.3859050000000002</v>
      </c>
      <c r="C3044" s="16">
        <v>4.2131400000000001</v>
      </c>
      <c r="D3044" s="16">
        <v>4.26</v>
      </c>
      <c r="E3044" s="16">
        <v>4.4128109999999996</v>
      </c>
      <c r="F3044" s="16">
        <v>4.3022770000000001</v>
      </c>
      <c r="G3044" s="16">
        <v>4.5362580000000001</v>
      </c>
      <c r="H3044" s="16">
        <v>4.5491859999999997</v>
      </c>
      <c r="I3044" s="16">
        <v>4.546564</v>
      </c>
      <c r="J3044" s="16">
        <f t="shared" si="376"/>
        <v>4.5491859999999997</v>
      </c>
      <c r="K3044" s="1">
        <f t="shared" si="377"/>
        <v>-0.17276500000000006</v>
      </c>
      <c r="L3044" s="1">
        <f t="shared" si="378"/>
        <v>0.15281099999999981</v>
      </c>
      <c r="M3044" s="1">
        <f t="shared" si="379"/>
        <v>0.23398099999999999</v>
      </c>
      <c r="N3044" s="1">
        <f t="shared" si="380"/>
        <v>-2.6219999999996801E-3</v>
      </c>
      <c r="O3044" s="1">
        <f t="shared" si="381"/>
        <v>0.23398099999999999</v>
      </c>
      <c r="P3044" s="1">
        <f t="shared" si="382"/>
        <v>-0.17276500000000006</v>
      </c>
      <c r="Q3044" s="12">
        <f t="shared" si="383"/>
        <v>5.2851250000000016E-2</v>
      </c>
      <c r="R3044" s="10">
        <v>116228</v>
      </c>
      <c r="S3044" s="9" t="s">
        <v>19591</v>
      </c>
      <c r="T3044" s="10" t="s">
        <v>21378</v>
      </c>
    </row>
    <row r="3045" spans="1:20">
      <c r="A3045" t="s">
        <v>351</v>
      </c>
      <c r="B3045" s="16">
        <v>4.1573169999999999</v>
      </c>
      <c r="C3045" s="16">
        <v>3.9434589999999998</v>
      </c>
      <c r="D3045" s="16">
        <v>3.7807529999999998</v>
      </c>
      <c r="E3045" s="16">
        <v>3.8769619999999998</v>
      </c>
      <c r="F3045" s="16">
        <v>4.0228429999999999</v>
      </c>
      <c r="G3045" s="16">
        <v>4.0117929999999999</v>
      </c>
      <c r="H3045" s="16">
        <v>3.7709589999999999</v>
      </c>
      <c r="I3045" s="16">
        <v>4.1109660000000003</v>
      </c>
      <c r="J3045" s="16">
        <f t="shared" si="376"/>
        <v>4.1573169999999999</v>
      </c>
      <c r="K3045" s="1">
        <f t="shared" si="377"/>
        <v>-0.2138580000000001</v>
      </c>
      <c r="L3045" s="1">
        <f t="shared" si="378"/>
        <v>9.6208999999999989E-2</v>
      </c>
      <c r="M3045" s="1">
        <f t="shared" si="379"/>
        <v>-1.1050000000000004E-2</v>
      </c>
      <c r="N3045" s="1">
        <f t="shared" si="380"/>
        <v>0.34000700000000039</v>
      </c>
      <c r="O3045" s="1">
        <f t="shared" si="381"/>
        <v>0.34000700000000039</v>
      </c>
      <c r="P3045" s="1">
        <f t="shared" si="382"/>
        <v>-0.2138580000000001</v>
      </c>
      <c r="Q3045" s="12">
        <f t="shared" si="383"/>
        <v>5.2827000000000068E-2</v>
      </c>
      <c r="R3045" s="10">
        <v>4217</v>
      </c>
      <c r="S3045" s="9" t="s">
        <v>12844</v>
      </c>
      <c r="T3045" s="10" t="s">
        <v>20661</v>
      </c>
    </row>
    <row r="3046" spans="1:20">
      <c r="A3046" t="s">
        <v>1132</v>
      </c>
      <c r="B3046" s="16">
        <v>4.7024429999999997</v>
      </c>
      <c r="C3046" s="16">
        <v>4.8646149999999997</v>
      </c>
      <c r="D3046" s="16">
        <v>5.1656610000000001</v>
      </c>
      <c r="E3046" s="16">
        <v>5.0397249999999998</v>
      </c>
      <c r="F3046" s="16">
        <v>5.2450780000000004</v>
      </c>
      <c r="G3046" s="16">
        <v>5.1977029999999997</v>
      </c>
      <c r="H3046" s="16">
        <v>4.9116390000000001</v>
      </c>
      <c r="I3046" s="16">
        <v>5.1336550000000001</v>
      </c>
      <c r="J3046" s="16">
        <f t="shared" si="376"/>
        <v>5.2450780000000004</v>
      </c>
      <c r="K3046" s="1">
        <f t="shared" si="377"/>
        <v>0.16217199999999998</v>
      </c>
      <c r="L3046" s="1">
        <f t="shared" si="378"/>
        <v>-0.12593600000000027</v>
      </c>
      <c r="M3046" s="1">
        <f t="shared" si="379"/>
        <v>-4.7375000000000611E-2</v>
      </c>
      <c r="N3046" s="1">
        <f t="shared" si="380"/>
        <v>0.22201599999999999</v>
      </c>
      <c r="O3046" s="1">
        <f t="shared" si="381"/>
        <v>0.22201599999999999</v>
      </c>
      <c r="P3046" s="1">
        <f t="shared" si="382"/>
        <v>-0.12593600000000027</v>
      </c>
      <c r="Q3046" s="12">
        <f t="shared" si="383"/>
        <v>5.2719249999999773E-2</v>
      </c>
      <c r="R3046" s="10">
        <v>898</v>
      </c>
      <c r="S3046" s="9" t="s">
        <v>13220</v>
      </c>
      <c r="T3046" s="10" t="s">
        <v>23620</v>
      </c>
    </row>
    <row r="3047" spans="1:20">
      <c r="A3047" t="s">
        <v>10552</v>
      </c>
      <c r="B3047" s="16">
        <v>8.5611029999999992</v>
      </c>
      <c r="C3047" s="16">
        <v>8.8127750000000002</v>
      </c>
      <c r="D3047" s="16">
        <v>8.5052129999999995</v>
      </c>
      <c r="E3047" s="16">
        <v>8.8679360000000003</v>
      </c>
      <c r="F3047" s="16">
        <v>8.8820219999999992</v>
      </c>
      <c r="G3047" s="16">
        <v>9.0599769999999999</v>
      </c>
      <c r="H3047" s="16">
        <v>9.1863030000000006</v>
      </c>
      <c r="I3047" s="16">
        <v>8.6046139999999998</v>
      </c>
      <c r="J3047" s="16">
        <f t="shared" si="376"/>
        <v>9.1863030000000006</v>
      </c>
      <c r="K3047" s="1">
        <f t="shared" si="377"/>
        <v>0.25167200000000101</v>
      </c>
      <c r="L3047" s="1">
        <f t="shared" si="378"/>
        <v>0.36272300000000079</v>
      </c>
      <c r="M3047" s="1">
        <f t="shared" si="379"/>
        <v>0.17795500000000075</v>
      </c>
      <c r="N3047" s="6">
        <f t="shared" si="380"/>
        <v>-0.58168900000000079</v>
      </c>
      <c r="O3047" s="1">
        <f t="shared" si="381"/>
        <v>0.36272300000000079</v>
      </c>
      <c r="P3047" s="1">
        <f t="shared" si="382"/>
        <v>-0.58168900000000079</v>
      </c>
      <c r="Q3047" s="12">
        <f t="shared" si="383"/>
        <v>5.2665250000000441E-2</v>
      </c>
      <c r="R3047" s="10">
        <v>2195</v>
      </c>
      <c r="S3047" s="9" t="s">
        <v>19664</v>
      </c>
    </row>
    <row r="3048" spans="1:20">
      <c r="A3048" t="s">
        <v>3373</v>
      </c>
      <c r="B3048" s="16">
        <v>5.7743659999999997</v>
      </c>
      <c r="C3048" s="16">
        <v>6.0093230000000002</v>
      </c>
      <c r="D3048" s="16">
        <v>5.7726990000000002</v>
      </c>
      <c r="E3048" s="16">
        <v>5.8875929999999999</v>
      </c>
      <c r="F3048" s="16">
        <v>6.1654169999999997</v>
      </c>
      <c r="G3048" s="16">
        <v>6.1020029999999998</v>
      </c>
      <c r="H3048" s="16">
        <v>6.2283439999999999</v>
      </c>
      <c r="I3048" s="16">
        <v>6.152323</v>
      </c>
      <c r="J3048" s="16">
        <f t="shared" si="376"/>
        <v>6.2283439999999999</v>
      </c>
      <c r="K3048" s="1">
        <f t="shared" si="377"/>
        <v>0.23495700000000053</v>
      </c>
      <c r="L3048" s="1">
        <f t="shared" si="378"/>
        <v>0.11489399999999961</v>
      </c>
      <c r="M3048" s="1">
        <f t="shared" si="379"/>
        <v>-6.3413999999999859E-2</v>
      </c>
      <c r="N3048" s="1">
        <f t="shared" si="380"/>
        <v>-7.6020999999999894E-2</v>
      </c>
      <c r="O3048" s="1">
        <f t="shared" si="381"/>
        <v>0.23495700000000053</v>
      </c>
      <c r="P3048" s="1">
        <f t="shared" si="382"/>
        <v>-7.6020999999999894E-2</v>
      </c>
      <c r="Q3048" s="12">
        <f t="shared" si="383"/>
        <v>5.2604000000000095E-2</v>
      </c>
      <c r="R3048" s="10">
        <v>9604</v>
      </c>
      <c r="S3048" s="9" t="s">
        <v>14682</v>
      </c>
    </row>
    <row r="3049" spans="1:20">
      <c r="A3049" t="s">
        <v>11571</v>
      </c>
      <c r="B3049" s="16">
        <v>7.58866</v>
      </c>
      <c r="C3049" s="16">
        <v>7.5350580000000003</v>
      </c>
      <c r="D3049" s="16">
        <v>7.5718350000000001</v>
      </c>
      <c r="E3049" s="16">
        <v>7.6171129999999998</v>
      </c>
      <c r="F3049" s="16">
        <v>7.463851</v>
      </c>
      <c r="G3049" s="16">
        <v>7.7001559999999998</v>
      </c>
      <c r="H3049" s="16">
        <v>7.6054060000000003</v>
      </c>
      <c r="I3049" s="16">
        <v>7.587631</v>
      </c>
      <c r="J3049" s="16">
        <f t="shared" si="376"/>
        <v>7.7001559999999998</v>
      </c>
      <c r="K3049" s="1">
        <f t="shared" si="377"/>
        <v>-5.3601999999999705E-2</v>
      </c>
      <c r="L3049" s="1">
        <f t="shared" si="378"/>
        <v>4.5277999999999707E-2</v>
      </c>
      <c r="M3049" s="1">
        <f t="shared" si="379"/>
        <v>0.23630499999999977</v>
      </c>
      <c r="N3049" s="1">
        <f t="shared" si="380"/>
        <v>-1.7775000000000318E-2</v>
      </c>
      <c r="O3049" s="1">
        <f t="shared" si="381"/>
        <v>0.23630499999999977</v>
      </c>
      <c r="P3049" s="1">
        <f t="shared" si="382"/>
        <v>-5.3601999999999705E-2</v>
      </c>
      <c r="Q3049" s="12">
        <f t="shared" si="383"/>
        <v>5.2551499999999862E-2</v>
      </c>
      <c r="R3049" s="10">
        <v>9739</v>
      </c>
      <c r="S3049" s="9" t="s">
        <v>20212</v>
      </c>
      <c r="T3049" s="10" t="s">
        <v>23401</v>
      </c>
    </row>
    <row r="3050" spans="1:20">
      <c r="A3050" t="s">
        <v>3466</v>
      </c>
      <c r="B3050" s="16">
        <v>3.0832120000000001</v>
      </c>
      <c r="C3050" s="16">
        <v>3.1965249999999998</v>
      </c>
      <c r="D3050" s="16">
        <v>3.1957719999999998</v>
      </c>
      <c r="E3050" s="16">
        <v>3.1738580000000001</v>
      </c>
      <c r="F3050" s="16">
        <v>3.1255920000000001</v>
      </c>
      <c r="G3050" s="16">
        <v>3.2530230000000002</v>
      </c>
      <c r="H3050" s="16">
        <v>3.3096610000000002</v>
      </c>
      <c r="I3050" s="16">
        <v>3.301015</v>
      </c>
      <c r="J3050" s="16">
        <f t="shared" si="376"/>
        <v>3.3096610000000002</v>
      </c>
      <c r="K3050" s="1">
        <f t="shared" si="377"/>
        <v>0.11331299999999978</v>
      </c>
      <c r="L3050" s="1">
        <f t="shared" si="378"/>
        <v>-2.1913999999999767E-2</v>
      </c>
      <c r="M3050" s="1">
        <f t="shared" si="379"/>
        <v>0.12743100000000007</v>
      </c>
      <c r="N3050" s="1">
        <f t="shared" si="380"/>
        <v>-8.6460000000001536E-3</v>
      </c>
      <c r="O3050" s="1">
        <f t="shared" si="381"/>
        <v>0.12743100000000007</v>
      </c>
      <c r="P3050" s="1">
        <f t="shared" si="382"/>
        <v>-2.1913999999999767E-2</v>
      </c>
      <c r="Q3050" s="12">
        <f t="shared" si="383"/>
        <v>5.2545999999999982E-2</v>
      </c>
      <c r="T3050" s="10" t="s">
        <v>25817</v>
      </c>
    </row>
    <row r="3051" spans="1:20">
      <c r="A3051" t="s">
        <v>11299</v>
      </c>
      <c r="B3051" s="16">
        <v>10.009857</v>
      </c>
      <c r="C3051" s="16">
        <v>10.152736000000001</v>
      </c>
      <c r="D3051" s="16">
        <v>10.005036</v>
      </c>
      <c r="E3051" s="16">
        <v>9.9756909999999994</v>
      </c>
      <c r="F3051" s="16">
        <v>10.179124</v>
      </c>
      <c r="G3051" s="16">
        <v>10.025162</v>
      </c>
      <c r="H3051" s="16">
        <v>9.8077159999999992</v>
      </c>
      <c r="I3051" s="16">
        <v>10.058107</v>
      </c>
      <c r="J3051" s="16">
        <f t="shared" si="376"/>
        <v>10.179124</v>
      </c>
      <c r="K3051" s="1">
        <f t="shared" si="377"/>
        <v>0.14287900000000064</v>
      </c>
      <c r="L3051" s="1">
        <f t="shared" si="378"/>
        <v>-2.9345000000001065E-2</v>
      </c>
      <c r="M3051" s="1">
        <f t="shared" si="379"/>
        <v>-0.15396199999999993</v>
      </c>
      <c r="N3051" s="1">
        <f t="shared" si="380"/>
        <v>0.25039100000000047</v>
      </c>
      <c r="O3051" s="1">
        <f t="shared" si="381"/>
        <v>0.25039100000000047</v>
      </c>
      <c r="P3051" s="1">
        <f t="shared" si="382"/>
        <v>-0.15396199999999993</v>
      </c>
      <c r="Q3051" s="12">
        <f t="shared" si="383"/>
        <v>5.249075000000003E-2</v>
      </c>
      <c r="R3051" s="10" t="s">
        <v>20057</v>
      </c>
      <c r="S3051" s="9" t="s">
        <v>20058</v>
      </c>
      <c r="T3051" s="10" t="s">
        <v>23195</v>
      </c>
    </row>
    <row r="3052" spans="1:20">
      <c r="A3052" t="s">
        <v>4828</v>
      </c>
      <c r="B3052" s="16">
        <v>8.220974</v>
      </c>
      <c r="C3052" s="16">
        <v>8.2278590000000005</v>
      </c>
      <c r="D3052" s="16">
        <v>8.1540859999999995</v>
      </c>
      <c r="E3052" s="16">
        <v>8.1141030000000001</v>
      </c>
      <c r="F3052" s="16">
        <v>8.2485230000000005</v>
      </c>
      <c r="G3052" s="16">
        <v>8.3776250000000001</v>
      </c>
      <c r="H3052" s="16">
        <v>8.3686699999999998</v>
      </c>
      <c r="I3052" s="16">
        <v>8.4826080000000008</v>
      </c>
      <c r="J3052" s="16">
        <f t="shared" si="376"/>
        <v>8.4826080000000008</v>
      </c>
      <c r="K3052" s="1">
        <f t="shared" si="377"/>
        <v>6.8850000000004741E-3</v>
      </c>
      <c r="L3052" s="1">
        <f t="shared" si="378"/>
        <v>-3.9982999999999436E-2</v>
      </c>
      <c r="M3052" s="1">
        <f t="shared" si="379"/>
        <v>0.12910199999999961</v>
      </c>
      <c r="N3052" s="1">
        <f t="shared" si="380"/>
        <v>0.11393800000000098</v>
      </c>
      <c r="O3052" s="1">
        <f t="shared" si="381"/>
        <v>0.12910199999999961</v>
      </c>
      <c r="P3052" s="1">
        <f t="shared" si="382"/>
        <v>-3.9982999999999436E-2</v>
      </c>
      <c r="Q3052" s="12">
        <f t="shared" si="383"/>
        <v>5.2485500000000407E-2</v>
      </c>
      <c r="R3052" s="10">
        <v>11078</v>
      </c>
      <c r="S3052" s="9" t="s">
        <v>15694</v>
      </c>
    </row>
    <row r="3053" spans="1:20">
      <c r="A3053" t="s">
        <v>1787</v>
      </c>
      <c r="B3053" s="16">
        <v>5.9704509999999997</v>
      </c>
      <c r="C3053" s="16">
        <v>5.813739</v>
      </c>
      <c r="D3053" s="16">
        <v>5.9517569999999997</v>
      </c>
      <c r="E3053" s="16">
        <v>6.0527420000000003</v>
      </c>
      <c r="F3053" s="16">
        <v>5.901071</v>
      </c>
      <c r="G3053" s="16">
        <v>6.0409119999999996</v>
      </c>
      <c r="H3053" s="16">
        <v>5.8145319999999998</v>
      </c>
      <c r="I3053" s="16">
        <v>5.9402569999999999</v>
      </c>
      <c r="J3053" s="16">
        <f t="shared" si="376"/>
        <v>6.0527420000000003</v>
      </c>
      <c r="K3053" s="1">
        <f t="shared" si="377"/>
        <v>-0.15671199999999974</v>
      </c>
      <c r="L3053" s="1">
        <f t="shared" si="378"/>
        <v>0.10098500000000055</v>
      </c>
      <c r="M3053" s="1">
        <f t="shared" si="379"/>
        <v>0.13984099999999966</v>
      </c>
      <c r="N3053" s="1">
        <f t="shared" si="380"/>
        <v>0.12572500000000009</v>
      </c>
      <c r="O3053" s="1">
        <f t="shared" si="381"/>
        <v>0.13984099999999966</v>
      </c>
      <c r="P3053" s="1">
        <f t="shared" si="382"/>
        <v>-0.15671199999999974</v>
      </c>
      <c r="Q3053" s="12">
        <f t="shared" si="383"/>
        <v>5.2459750000000138E-2</v>
      </c>
      <c r="R3053" s="10">
        <v>1534</v>
      </c>
      <c r="S3053" s="9" t="s">
        <v>13628</v>
      </c>
      <c r="T3053" s="10" t="s">
        <v>25482</v>
      </c>
    </row>
    <row r="3054" spans="1:20">
      <c r="A3054" t="s">
        <v>6535</v>
      </c>
      <c r="B3054" s="16">
        <v>5.7982940000000003</v>
      </c>
      <c r="C3054" s="16">
        <v>5.8691899999999997</v>
      </c>
      <c r="D3054" s="16">
        <v>5.1961469999999998</v>
      </c>
      <c r="E3054" s="16">
        <v>5.0042900000000001</v>
      </c>
      <c r="F3054" s="16">
        <v>5.7044940000000004</v>
      </c>
      <c r="G3054" s="16">
        <v>6.0778280000000002</v>
      </c>
      <c r="H3054" s="16">
        <v>5.9647490000000003</v>
      </c>
      <c r="I3054" s="16">
        <v>5.9218279999999996</v>
      </c>
      <c r="J3054" s="16">
        <f t="shared" si="376"/>
        <v>6.0778280000000002</v>
      </c>
      <c r="K3054" s="1">
        <f t="shared" si="377"/>
        <v>7.0895999999999404E-2</v>
      </c>
      <c r="L3054" s="1">
        <f t="shared" si="378"/>
        <v>-0.19185699999999972</v>
      </c>
      <c r="M3054" s="1">
        <f t="shared" si="379"/>
        <v>0.37333399999999983</v>
      </c>
      <c r="N3054" s="1">
        <f t="shared" si="380"/>
        <v>-4.2921000000000653E-2</v>
      </c>
      <c r="O3054" s="1">
        <f t="shared" si="381"/>
        <v>0.37333399999999983</v>
      </c>
      <c r="P3054" s="1">
        <f t="shared" si="382"/>
        <v>-0.19185699999999972</v>
      </c>
      <c r="Q3054" s="12">
        <f t="shared" si="383"/>
        <v>5.2362999999999715E-2</v>
      </c>
      <c r="R3054" s="10">
        <v>23376</v>
      </c>
      <c r="S3054" s="9" t="s">
        <v>16948</v>
      </c>
      <c r="T3054" s="10" t="s">
        <v>21941</v>
      </c>
    </row>
    <row r="3055" spans="1:20">
      <c r="A3055" t="s">
        <v>7715</v>
      </c>
      <c r="B3055" s="16">
        <v>4.6479819999999998</v>
      </c>
      <c r="C3055" s="16">
        <v>4.8258159999999997</v>
      </c>
      <c r="D3055" s="16">
        <v>4.1024370000000001</v>
      </c>
      <c r="E3055" s="16">
        <v>3.9903749999999998</v>
      </c>
      <c r="F3055" s="16">
        <v>4.5826989999999999</v>
      </c>
      <c r="G3055" s="16">
        <v>4.8349469999999997</v>
      </c>
      <c r="H3055" s="16">
        <v>4.6626630000000002</v>
      </c>
      <c r="I3055" s="16">
        <v>4.5540370000000001</v>
      </c>
      <c r="J3055" s="16">
        <f t="shared" si="376"/>
        <v>4.8349469999999997</v>
      </c>
      <c r="K3055" s="1">
        <f t="shared" si="377"/>
        <v>0.17783399999999983</v>
      </c>
      <c r="L3055" s="1">
        <f t="shared" si="378"/>
        <v>-0.11206200000000033</v>
      </c>
      <c r="M3055" s="1">
        <f t="shared" si="379"/>
        <v>0.25224799999999981</v>
      </c>
      <c r="N3055" s="1">
        <f t="shared" si="380"/>
        <v>-0.10862600000000011</v>
      </c>
      <c r="O3055" s="1">
        <f t="shared" si="381"/>
        <v>0.25224799999999981</v>
      </c>
      <c r="P3055" s="1">
        <f t="shared" si="382"/>
        <v>-0.11206200000000033</v>
      </c>
      <c r="Q3055" s="12">
        <f t="shared" si="383"/>
        <v>5.2348499999999798E-2</v>
      </c>
      <c r="T3055" s="10" t="s">
        <v>23163</v>
      </c>
    </row>
    <row r="3056" spans="1:20">
      <c r="A3056" t="s">
        <v>3423</v>
      </c>
      <c r="B3056" s="16">
        <v>6.5740020000000001</v>
      </c>
      <c r="C3056" s="16">
        <v>6.6577580000000003</v>
      </c>
      <c r="D3056" s="16">
        <v>7.0813569999999997</v>
      </c>
      <c r="E3056" s="16">
        <v>7.0381850000000004</v>
      </c>
      <c r="F3056" s="16">
        <v>6.7597170000000002</v>
      </c>
      <c r="G3056" s="16">
        <v>6.8815850000000003</v>
      </c>
      <c r="H3056" s="16">
        <v>6.7868940000000002</v>
      </c>
      <c r="I3056" s="16">
        <v>6.8336839999999999</v>
      </c>
      <c r="J3056" s="16">
        <f t="shared" si="376"/>
        <v>7.0813569999999997</v>
      </c>
      <c r="K3056" s="1">
        <f t="shared" si="377"/>
        <v>8.3756000000000164E-2</v>
      </c>
      <c r="L3056" s="1">
        <f t="shared" si="378"/>
        <v>-4.3171999999999322E-2</v>
      </c>
      <c r="M3056" s="1">
        <f t="shared" si="379"/>
        <v>0.12186800000000009</v>
      </c>
      <c r="N3056" s="1">
        <f t="shared" si="380"/>
        <v>4.6789999999999665E-2</v>
      </c>
      <c r="O3056" s="1">
        <f t="shared" si="381"/>
        <v>0.12186800000000009</v>
      </c>
      <c r="P3056" s="1">
        <f t="shared" si="382"/>
        <v>-4.3171999999999322E-2</v>
      </c>
      <c r="Q3056" s="12">
        <f t="shared" si="383"/>
        <v>5.2310500000000149E-2</v>
      </c>
      <c r="R3056" s="10">
        <v>11269</v>
      </c>
      <c r="S3056" s="9" t="s">
        <v>14721</v>
      </c>
      <c r="T3056" s="10" t="s">
        <v>25977</v>
      </c>
    </row>
    <row r="3057" spans="1:20">
      <c r="A3057" t="s">
        <v>3891</v>
      </c>
      <c r="B3057" s="16">
        <v>9.4290230000000008</v>
      </c>
      <c r="C3057" s="16">
        <v>9.5472889999999992</v>
      </c>
      <c r="D3057" s="16">
        <v>9.5516290000000001</v>
      </c>
      <c r="E3057" s="16">
        <v>9.6592529999999996</v>
      </c>
      <c r="F3057" s="16">
        <v>9.4815869999999993</v>
      </c>
      <c r="G3057" s="16">
        <v>9.3463539999999998</v>
      </c>
      <c r="H3057" s="16">
        <v>9.4764540000000004</v>
      </c>
      <c r="I3057" s="16">
        <v>9.594989</v>
      </c>
      <c r="J3057" s="16">
        <f t="shared" si="376"/>
        <v>9.6592529999999996</v>
      </c>
      <c r="K3057" s="1">
        <f t="shared" si="377"/>
        <v>0.11826599999999843</v>
      </c>
      <c r="L3057" s="1">
        <f t="shared" si="378"/>
        <v>0.1076239999999995</v>
      </c>
      <c r="M3057" s="1">
        <f t="shared" si="379"/>
        <v>-0.13523299999999949</v>
      </c>
      <c r="N3057" s="1">
        <f t="shared" si="380"/>
        <v>0.11853499999999961</v>
      </c>
      <c r="O3057" s="1">
        <f t="shared" si="381"/>
        <v>0.11853499999999961</v>
      </c>
      <c r="P3057" s="1">
        <f t="shared" si="382"/>
        <v>-0.13523299999999949</v>
      </c>
      <c r="Q3057" s="12">
        <f t="shared" si="383"/>
        <v>5.2297999999999512E-2</v>
      </c>
      <c r="R3057" s="10">
        <v>8933</v>
      </c>
      <c r="S3057" s="9" t="s">
        <v>15039</v>
      </c>
      <c r="T3057" s="10" t="s">
        <v>26068</v>
      </c>
    </row>
    <row r="3058" spans="1:20">
      <c r="A3058" t="s">
        <v>9739</v>
      </c>
      <c r="B3058" s="16">
        <v>4.9750639999999997</v>
      </c>
      <c r="C3058" s="16">
        <v>5.0555779999999997</v>
      </c>
      <c r="D3058" s="16">
        <v>5.104457</v>
      </c>
      <c r="E3058" s="16">
        <v>5.1838639999999998</v>
      </c>
      <c r="F3058" s="16">
        <v>5.214188</v>
      </c>
      <c r="G3058" s="16">
        <v>5.2883279999999999</v>
      </c>
      <c r="H3058" s="16">
        <v>5.1316459999999999</v>
      </c>
      <c r="I3058" s="16">
        <v>5.1067210000000003</v>
      </c>
      <c r="J3058" s="16">
        <f t="shared" si="376"/>
        <v>5.2883279999999999</v>
      </c>
      <c r="K3058" s="1">
        <f t="shared" si="377"/>
        <v>8.0513999999999974E-2</v>
      </c>
      <c r="L3058" s="1">
        <f t="shared" si="378"/>
        <v>7.9406999999999783E-2</v>
      </c>
      <c r="M3058" s="1">
        <f t="shared" si="379"/>
        <v>7.4139999999999873E-2</v>
      </c>
      <c r="N3058" s="1">
        <f t="shared" si="380"/>
        <v>-2.4924999999999642E-2</v>
      </c>
      <c r="O3058" s="1">
        <f t="shared" si="381"/>
        <v>8.0513999999999974E-2</v>
      </c>
      <c r="P3058" s="1">
        <f t="shared" si="382"/>
        <v>-2.4924999999999642E-2</v>
      </c>
      <c r="Q3058" s="12">
        <f t="shared" si="383"/>
        <v>5.2283999999999997E-2</v>
      </c>
      <c r="R3058" s="10">
        <v>8800</v>
      </c>
      <c r="S3058" s="9" t="s">
        <v>19183</v>
      </c>
      <c r="T3058" s="10" t="s">
        <v>20653</v>
      </c>
    </row>
    <row r="3059" spans="1:20">
      <c r="A3059" t="s">
        <v>3227</v>
      </c>
      <c r="B3059" s="16">
        <v>3.1683690000000002</v>
      </c>
      <c r="C3059" s="16">
        <v>3.1811449999999999</v>
      </c>
      <c r="D3059" s="16">
        <v>3.2671220000000001</v>
      </c>
      <c r="E3059" s="16">
        <v>3.3804050000000001</v>
      </c>
      <c r="F3059" s="16">
        <v>3.3632209999999998</v>
      </c>
      <c r="G3059" s="16">
        <v>3.3886219999999998</v>
      </c>
      <c r="H3059" s="16">
        <v>3.3562780000000001</v>
      </c>
      <c r="I3059" s="16">
        <v>3.4137499999999998</v>
      </c>
      <c r="J3059" s="16">
        <f t="shared" si="376"/>
        <v>3.4137499999999998</v>
      </c>
      <c r="K3059" s="1">
        <f t="shared" si="377"/>
        <v>1.2775999999999677E-2</v>
      </c>
      <c r="L3059" s="1">
        <f t="shared" si="378"/>
        <v>0.11328300000000002</v>
      </c>
      <c r="M3059" s="1">
        <f t="shared" si="379"/>
        <v>2.5401000000000007E-2</v>
      </c>
      <c r="N3059" s="1">
        <f t="shared" si="380"/>
        <v>5.7471999999999746E-2</v>
      </c>
      <c r="O3059" s="1">
        <f t="shared" si="381"/>
        <v>0.11328300000000002</v>
      </c>
      <c r="P3059" s="1">
        <f t="shared" si="382"/>
        <v>1.2775999999999677E-2</v>
      </c>
      <c r="Q3059" s="12">
        <f t="shared" si="383"/>
        <v>5.2232999999999863E-2</v>
      </c>
      <c r="T3059" s="10" t="s">
        <v>22698</v>
      </c>
    </row>
    <row r="3060" spans="1:20">
      <c r="A3060" t="s">
        <v>1412</v>
      </c>
      <c r="B3060" s="16">
        <v>3.0963159999999998</v>
      </c>
      <c r="C3060" s="16">
        <v>2.937897</v>
      </c>
      <c r="D3060" s="16">
        <v>2.6867549999999998</v>
      </c>
      <c r="E3060" s="16">
        <v>2.9471759999999998</v>
      </c>
      <c r="F3060" s="16">
        <v>2.6694119999999999</v>
      </c>
      <c r="G3060" s="16">
        <v>2.8539219999999998</v>
      </c>
      <c r="H3060" s="16">
        <v>2.8066840000000002</v>
      </c>
      <c r="I3060" s="16">
        <v>2.7289370000000002</v>
      </c>
      <c r="J3060" s="16">
        <f t="shared" si="376"/>
        <v>3.0963159999999998</v>
      </c>
      <c r="K3060" s="1">
        <f t="shared" si="377"/>
        <v>-0.15841899999999987</v>
      </c>
      <c r="L3060" s="1">
        <f t="shared" si="378"/>
        <v>0.26042100000000001</v>
      </c>
      <c r="M3060" s="1">
        <f t="shared" si="379"/>
        <v>0.18450999999999995</v>
      </c>
      <c r="N3060" s="1">
        <f t="shared" si="380"/>
        <v>-7.7747000000000011E-2</v>
      </c>
      <c r="O3060" s="1">
        <f t="shared" si="381"/>
        <v>0.26042100000000001</v>
      </c>
      <c r="P3060" s="1">
        <f t="shared" si="382"/>
        <v>-0.15841899999999987</v>
      </c>
      <c r="Q3060" s="12">
        <f t="shared" si="383"/>
        <v>5.2191250000000022E-2</v>
      </c>
      <c r="R3060" s="10">
        <v>9671</v>
      </c>
      <c r="S3060" s="9" t="s">
        <v>13370</v>
      </c>
    </row>
    <row r="3061" spans="1:20">
      <c r="A3061" t="s">
        <v>10574</v>
      </c>
      <c r="B3061" s="16">
        <v>7.9239639999999998</v>
      </c>
      <c r="C3061" s="16">
        <v>8.2226909999999993</v>
      </c>
      <c r="D3061" s="16">
        <v>7.7684759999999997</v>
      </c>
      <c r="E3061" s="16">
        <v>7.9215580000000001</v>
      </c>
      <c r="F3061" s="16">
        <v>7.9109949999999998</v>
      </c>
      <c r="G3061" s="16">
        <v>7.8378839999999999</v>
      </c>
      <c r="H3061" s="16">
        <v>8.2272949999999998</v>
      </c>
      <c r="I3061" s="16">
        <v>8.0571669999999997</v>
      </c>
      <c r="J3061" s="16">
        <f t="shared" si="376"/>
        <v>8.2272949999999998</v>
      </c>
      <c r="K3061" s="1">
        <f t="shared" si="377"/>
        <v>0.29872699999999952</v>
      </c>
      <c r="L3061" s="1">
        <f t="shared" si="378"/>
        <v>0.15308200000000038</v>
      </c>
      <c r="M3061" s="1">
        <f t="shared" si="379"/>
        <v>-7.3110999999999926E-2</v>
      </c>
      <c r="N3061" s="1">
        <f t="shared" si="380"/>
        <v>-0.17012800000000006</v>
      </c>
      <c r="O3061" s="1">
        <f t="shared" si="381"/>
        <v>0.29872699999999952</v>
      </c>
      <c r="P3061" s="1">
        <f t="shared" si="382"/>
        <v>-0.17012800000000006</v>
      </c>
      <c r="Q3061" s="12">
        <f t="shared" si="383"/>
        <v>5.2142499999999981E-2</v>
      </c>
      <c r="T3061" s="10" t="s">
        <v>22584</v>
      </c>
    </row>
    <row r="3062" spans="1:20">
      <c r="A3062" t="s">
        <v>8465</v>
      </c>
      <c r="B3062" s="16">
        <v>5.9433009999999999</v>
      </c>
      <c r="C3062" s="16">
        <v>6.2143110000000004</v>
      </c>
      <c r="D3062" s="16">
        <v>6.2780880000000003</v>
      </c>
      <c r="E3062" s="16">
        <v>6.2235379999999996</v>
      </c>
      <c r="F3062" s="16">
        <v>6.4929579999999998</v>
      </c>
      <c r="G3062" s="16">
        <v>6.4867739999999996</v>
      </c>
      <c r="H3062" s="16">
        <v>6.5213970000000003</v>
      </c>
      <c r="I3062" s="16">
        <v>6.5195369999999997</v>
      </c>
      <c r="J3062" s="16">
        <f t="shared" si="376"/>
        <v>6.5213970000000003</v>
      </c>
      <c r="K3062" s="1">
        <f t="shared" si="377"/>
        <v>0.27101000000000042</v>
      </c>
      <c r="L3062" s="1">
        <f t="shared" si="378"/>
        <v>-5.4550000000000765E-2</v>
      </c>
      <c r="M3062" s="1">
        <f t="shared" si="379"/>
        <v>-6.1840000000001893E-3</v>
      </c>
      <c r="N3062" s="1">
        <f t="shared" si="380"/>
        <v>-1.8600000000006389E-3</v>
      </c>
      <c r="O3062" s="1">
        <f t="shared" si="381"/>
        <v>0.27101000000000042</v>
      </c>
      <c r="P3062" s="1">
        <f t="shared" si="382"/>
        <v>-5.4550000000000765E-2</v>
      </c>
      <c r="Q3062" s="12">
        <f t="shared" si="383"/>
        <v>5.2103999999999706E-2</v>
      </c>
      <c r="R3062" s="10">
        <v>2937</v>
      </c>
      <c r="S3062" s="9" t="s">
        <v>18378</v>
      </c>
      <c r="T3062" s="10" t="s">
        <v>22933</v>
      </c>
    </row>
    <row r="3063" spans="1:20">
      <c r="A3063" t="s">
        <v>10676</v>
      </c>
      <c r="B3063" s="16">
        <v>4.438987</v>
      </c>
      <c r="C3063" s="16">
        <v>4.4159660000000001</v>
      </c>
      <c r="D3063" s="16">
        <v>4.4228560000000003</v>
      </c>
      <c r="E3063" s="16">
        <v>4.4249340000000004</v>
      </c>
      <c r="F3063" s="16">
        <v>4.3789480000000003</v>
      </c>
      <c r="G3063" s="16">
        <v>4.6118759999999996</v>
      </c>
      <c r="H3063" s="16">
        <v>4.5937739999999998</v>
      </c>
      <c r="I3063" s="16">
        <v>4.5901709999999998</v>
      </c>
      <c r="J3063" s="16">
        <f t="shared" si="376"/>
        <v>4.6118759999999996</v>
      </c>
      <c r="K3063" s="1">
        <f t="shared" si="377"/>
        <v>-2.3020999999999958E-2</v>
      </c>
      <c r="L3063" s="1">
        <f t="shared" si="378"/>
        <v>2.0780000000000243E-3</v>
      </c>
      <c r="M3063" s="1">
        <f t="shared" si="379"/>
        <v>0.23292799999999936</v>
      </c>
      <c r="N3063" s="1">
        <f t="shared" si="380"/>
        <v>-3.6030000000000229E-3</v>
      </c>
      <c r="O3063" s="1">
        <f t="shared" si="381"/>
        <v>0.23292799999999936</v>
      </c>
      <c r="P3063" s="1">
        <f t="shared" si="382"/>
        <v>-2.3020999999999958E-2</v>
      </c>
      <c r="Q3063" s="12">
        <f t="shared" si="383"/>
        <v>5.209549999999985E-2</v>
      </c>
      <c r="R3063" s="10">
        <v>158427</v>
      </c>
      <c r="S3063" s="9" t="s">
        <v>19727</v>
      </c>
      <c r="T3063" s="10" t="s">
        <v>23451</v>
      </c>
    </row>
    <row r="3064" spans="1:20">
      <c r="A3064" t="s">
        <v>1026</v>
      </c>
      <c r="B3064" s="16">
        <v>5.8103699999999998</v>
      </c>
      <c r="C3064" s="16">
        <v>6.0410440000000003</v>
      </c>
      <c r="D3064" s="16">
        <v>5.9612109999999996</v>
      </c>
      <c r="E3064" s="16">
        <v>5.9226640000000002</v>
      </c>
      <c r="F3064" s="16">
        <v>5.8500769999999997</v>
      </c>
      <c r="G3064" s="16">
        <v>5.9368930000000004</v>
      </c>
      <c r="H3064" s="16">
        <v>6.0350440000000001</v>
      </c>
      <c r="I3064" s="16">
        <v>5.964467</v>
      </c>
      <c r="J3064" s="16">
        <f t="shared" si="376"/>
        <v>6.0410440000000003</v>
      </c>
      <c r="K3064" s="1">
        <f t="shared" si="377"/>
        <v>0.23067400000000049</v>
      </c>
      <c r="L3064" s="1">
        <f t="shared" si="378"/>
        <v>-3.8546999999999443E-2</v>
      </c>
      <c r="M3064" s="1">
        <f t="shared" si="379"/>
        <v>8.681600000000067E-2</v>
      </c>
      <c r="N3064" s="1">
        <f t="shared" si="380"/>
        <v>-7.0577000000000112E-2</v>
      </c>
      <c r="O3064" s="1">
        <f t="shared" si="381"/>
        <v>0.23067400000000049</v>
      </c>
      <c r="P3064" s="1">
        <f t="shared" si="382"/>
        <v>-7.0577000000000112E-2</v>
      </c>
      <c r="Q3064" s="12">
        <f t="shared" si="383"/>
        <v>5.2091500000000401E-2</v>
      </c>
      <c r="R3064" s="10">
        <v>902</v>
      </c>
      <c r="S3064" s="9" t="s">
        <v>13179</v>
      </c>
      <c r="T3064" s="10" t="s">
        <v>23491</v>
      </c>
    </row>
    <row r="3065" spans="1:20">
      <c r="A3065" t="s">
        <v>10237</v>
      </c>
      <c r="B3065" s="16">
        <v>5.2035590000000003</v>
      </c>
      <c r="C3065" s="16">
        <v>5.3992579999999997</v>
      </c>
      <c r="D3065" s="16">
        <v>4.8698240000000004</v>
      </c>
      <c r="E3065" s="16">
        <v>4.6942539999999999</v>
      </c>
      <c r="F3065" s="16">
        <v>5.5131240000000004</v>
      </c>
      <c r="G3065" s="16">
        <v>5.3091340000000002</v>
      </c>
      <c r="H3065" s="16">
        <v>4.4978490000000004</v>
      </c>
      <c r="I3065" s="16">
        <v>4.889697</v>
      </c>
      <c r="J3065" s="16">
        <f t="shared" si="376"/>
        <v>5.5131240000000004</v>
      </c>
      <c r="K3065" s="1">
        <f t="shared" si="377"/>
        <v>0.1956989999999994</v>
      </c>
      <c r="L3065" s="1">
        <f t="shared" si="378"/>
        <v>-0.17557000000000045</v>
      </c>
      <c r="M3065" s="1">
        <f t="shared" si="379"/>
        <v>-0.20399000000000012</v>
      </c>
      <c r="N3065" s="1">
        <f t="shared" si="380"/>
        <v>0.39184799999999953</v>
      </c>
      <c r="O3065" s="1">
        <f t="shared" si="381"/>
        <v>0.39184799999999953</v>
      </c>
      <c r="P3065" s="1">
        <f t="shared" si="382"/>
        <v>-0.20399000000000012</v>
      </c>
      <c r="Q3065" s="12">
        <f t="shared" si="383"/>
        <v>5.1996749999999592E-2</v>
      </c>
      <c r="R3065" s="10">
        <v>53340</v>
      </c>
      <c r="S3065" s="9" t="s">
        <v>19491</v>
      </c>
    </row>
    <row r="3066" spans="1:20">
      <c r="A3066" t="s">
        <v>4367</v>
      </c>
      <c r="B3066" s="16">
        <v>5.5441719999999997</v>
      </c>
      <c r="C3066" s="16">
        <v>5.306603</v>
      </c>
      <c r="D3066" s="16">
        <v>4.9954299999999998</v>
      </c>
      <c r="E3066" s="16">
        <v>4.8730169999999999</v>
      </c>
      <c r="F3066" s="16">
        <v>5.6062430000000001</v>
      </c>
      <c r="G3066" s="16">
        <v>5.7023760000000001</v>
      </c>
      <c r="H3066" s="16">
        <v>4.9122440000000003</v>
      </c>
      <c r="I3066" s="16">
        <v>5.3839969999999999</v>
      </c>
      <c r="J3066" s="16">
        <f t="shared" si="376"/>
        <v>5.7023760000000001</v>
      </c>
      <c r="K3066" s="1">
        <f t="shared" si="377"/>
        <v>-0.2375689999999997</v>
      </c>
      <c r="L3066" s="1">
        <f t="shared" si="378"/>
        <v>-0.12241299999999988</v>
      </c>
      <c r="M3066" s="1">
        <f t="shared" si="379"/>
        <v>9.6133000000000024E-2</v>
      </c>
      <c r="N3066" s="1">
        <f t="shared" si="380"/>
        <v>0.47175299999999964</v>
      </c>
      <c r="O3066" s="1">
        <f t="shared" si="381"/>
        <v>0.47175299999999964</v>
      </c>
      <c r="P3066" s="1">
        <f t="shared" si="382"/>
        <v>-0.2375689999999997</v>
      </c>
      <c r="Q3066" s="12">
        <f t="shared" si="383"/>
        <v>5.1976000000000022E-2</v>
      </c>
      <c r="T3066" s="10" t="s">
        <v>21526</v>
      </c>
    </row>
    <row r="3067" spans="1:20">
      <c r="A3067" t="s">
        <v>11308</v>
      </c>
      <c r="B3067" s="16">
        <v>8.7679709999999993</v>
      </c>
      <c r="C3067" s="16">
        <v>8.9441109999999995</v>
      </c>
      <c r="D3067" s="16">
        <v>8.6071969999999993</v>
      </c>
      <c r="E3067" s="16">
        <v>8.6484059999999996</v>
      </c>
      <c r="F3067" s="16">
        <v>8.9479369999999996</v>
      </c>
      <c r="G3067" s="16">
        <v>9.0401679999999995</v>
      </c>
      <c r="H3067" s="16">
        <v>9.0438989999999997</v>
      </c>
      <c r="I3067" s="16">
        <v>8.9418349999999993</v>
      </c>
      <c r="J3067" s="16">
        <f t="shared" si="376"/>
        <v>9.0438989999999997</v>
      </c>
      <c r="K3067" s="1">
        <f t="shared" si="377"/>
        <v>0.17614000000000019</v>
      </c>
      <c r="L3067" s="1">
        <f t="shared" si="378"/>
        <v>4.1209000000000273E-2</v>
      </c>
      <c r="M3067" s="1">
        <f t="shared" si="379"/>
        <v>9.2230999999999952E-2</v>
      </c>
      <c r="N3067" s="1">
        <f t="shared" si="380"/>
        <v>-0.10206400000000038</v>
      </c>
      <c r="O3067" s="1">
        <f t="shared" si="381"/>
        <v>0.17614000000000019</v>
      </c>
      <c r="P3067" s="1">
        <f t="shared" si="382"/>
        <v>-0.10206400000000038</v>
      </c>
      <c r="Q3067" s="12">
        <f t="shared" si="383"/>
        <v>5.1879000000000008E-2</v>
      </c>
      <c r="R3067" s="10" t="s">
        <v>20063</v>
      </c>
      <c r="S3067" s="9" t="s">
        <v>20064</v>
      </c>
      <c r="T3067" s="10" t="s">
        <v>24558</v>
      </c>
    </row>
    <row r="3068" spans="1:20">
      <c r="A3068" t="s">
        <v>6060</v>
      </c>
      <c r="B3068" s="16">
        <v>7.6932689999999999</v>
      </c>
      <c r="C3068" s="16">
        <v>7.907432</v>
      </c>
      <c r="D3068" s="16">
        <v>7.6132730000000004</v>
      </c>
      <c r="E3068" s="16">
        <v>7.6184630000000002</v>
      </c>
      <c r="F3068" s="16">
        <v>7.588152</v>
      </c>
      <c r="G3068" s="16">
        <v>7.4861610000000001</v>
      </c>
      <c r="H3068" s="16">
        <v>7.4537420000000001</v>
      </c>
      <c r="I3068" s="16">
        <v>7.5438700000000001</v>
      </c>
      <c r="J3068" s="16">
        <f t="shared" si="376"/>
        <v>7.907432</v>
      </c>
      <c r="K3068" s="1">
        <f t="shared" si="377"/>
        <v>0.2141630000000001</v>
      </c>
      <c r="L3068" s="1">
        <f t="shared" si="378"/>
        <v>5.1899999999998059E-3</v>
      </c>
      <c r="M3068" s="1">
        <f t="shared" si="379"/>
        <v>-0.10199099999999994</v>
      </c>
      <c r="N3068" s="1">
        <f t="shared" si="380"/>
        <v>9.0127999999999986E-2</v>
      </c>
      <c r="O3068" s="1">
        <f t="shared" si="381"/>
        <v>0.2141630000000001</v>
      </c>
      <c r="P3068" s="1">
        <f t="shared" si="382"/>
        <v>-0.10199099999999994</v>
      </c>
      <c r="Q3068" s="12">
        <f t="shared" si="383"/>
        <v>5.1872499999999988E-2</v>
      </c>
      <c r="R3068" s="10">
        <v>5073</v>
      </c>
      <c r="S3068" s="9" t="s">
        <v>16578</v>
      </c>
      <c r="T3068" s="10" t="s">
        <v>23764</v>
      </c>
    </row>
    <row r="3069" spans="1:20">
      <c r="A3069" t="s">
        <v>4708</v>
      </c>
      <c r="B3069" s="16">
        <v>2.795293</v>
      </c>
      <c r="C3069" s="16">
        <v>3.0166249999999999</v>
      </c>
      <c r="D3069" s="16">
        <v>3.20614</v>
      </c>
      <c r="E3069" s="16">
        <v>3.1653850000000001</v>
      </c>
      <c r="F3069" s="16">
        <v>3.031936</v>
      </c>
      <c r="G3069" s="16">
        <v>2.956086</v>
      </c>
      <c r="H3069" s="16">
        <v>2.8922140000000001</v>
      </c>
      <c r="I3069" s="16">
        <v>2.9948969999999999</v>
      </c>
      <c r="J3069" s="16">
        <f t="shared" si="376"/>
        <v>3.20614</v>
      </c>
      <c r="K3069" s="1">
        <f t="shared" si="377"/>
        <v>0.22133199999999986</v>
      </c>
      <c r="L3069" s="1">
        <f t="shared" si="378"/>
        <v>-4.0754999999999875E-2</v>
      </c>
      <c r="M3069" s="1">
        <f t="shared" si="379"/>
        <v>-7.5849999999999973E-2</v>
      </c>
      <c r="N3069" s="1">
        <f t="shared" si="380"/>
        <v>0.10268299999999986</v>
      </c>
      <c r="O3069" s="1">
        <f t="shared" si="381"/>
        <v>0.22133199999999986</v>
      </c>
      <c r="P3069" s="1">
        <f t="shared" si="382"/>
        <v>-7.5849999999999973E-2</v>
      </c>
      <c r="Q3069" s="12">
        <f t="shared" si="383"/>
        <v>5.1852499999999968E-2</v>
      </c>
      <c r="T3069" s="10" t="s">
        <v>23632</v>
      </c>
    </row>
    <row r="3070" spans="1:20">
      <c r="A3070" t="s">
        <v>10828</v>
      </c>
      <c r="B3070" s="16">
        <v>3.8652880000000001</v>
      </c>
      <c r="C3070" s="16">
        <v>4.0828509999999998</v>
      </c>
      <c r="D3070" s="16">
        <v>3.7923650000000002</v>
      </c>
      <c r="E3070" s="16">
        <v>4.0343460000000002</v>
      </c>
      <c r="F3070" s="16">
        <v>3.6981000000000002</v>
      </c>
      <c r="G3070" s="16">
        <v>3.6334870000000001</v>
      </c>
      <c r="H3070" s="16">
        <v>3.938736</v>
      </c>
      <c r="I3070" s="16">
        <v>3.7509350000000001</v>
      </c>
      <c r="J3070" s="16">
        <f t="shared" si="376"/>
        <v>4.0828509999999998</v>
      </c>
      <c r="K3070" s="1">
        <f t="shared" si="377"/>
        <v>0.21756299999999973</v>
      </c>
      <c r="L3070" s="1">
        <f t="shared" si="378"/>
        <v>0.241981</v>
      </c>
      <c r="M3070" s="1">
        <f t="shared" si="379"/>
        <v>-6.4613000000000032E-2</v>
      </c>
      <c r="N3070" s="1">
        <f t="shared" si="380"/>
        <v>-0.18780099999999988</v>
      </c>
      <c r="O3070" s="1">
        <f t="shared" si="381"/>
        <v>0.241981</v>
      </c>
      <c r="P3070" s="1">
        <f t="shared" si="382"/>
        <v>-0.18780099999999988</v>
      </c>
      <c r="Q3070" s="12">
        <f t="shared" si="383"/>
        <v>5.1782499999999954E-2</v>
      </c>
      <c r="R3070" s="10" t="s">
        <v>19797</v>
      </c>
      <c r="S3070" s="9" t="s">
        <v>19798</v>
      </c>
      <c r="T3070" s="10" t="s">
        <v>23316</v>
      </c>
    </row>
    <row r="3071" spans="1:20">
      <c r="A3071" t="s">
        <v>10833</v>
      </c>
      <c r="B3071" s="16">
        <v>5.6946110000000001</v>
      </c>
      <c r="C3071" s="16">
        <v>5.6428859999999998</v>
      </c>
      <c r="D3071" s="16">
        <v>5.5965930000000004</v>
      </c>
      <c r="E3071" s="16">
        <v>5.4780420000000003</v>
      </c>
      <c r="F3071" s="16">
        <v>5.6483660000000002</v>
      </c>
      <c r="G3071" s="16">
        <v>6.0184030000000002</v>
      </c>
      <c r="H3071" s="16">
        <v>5.767245</v>
      </c>
      <c r="I3071" s="16">
        <v>5.7743989999999998</v>
      </c>
      <c r="J3071" s="16">
        <f t="shared" si="376"/>
        <v>6.0184030000000002</v>
      </c>
      <c r="K3071" s="1">
        <f t="shared" si="377"/>
        <v>-5.1725000000000243E-2</v>
      </c>
      <c r="L3071" s="1">
        <f t="shared" si="378"/>
        <v>-0.11855100000000007</v>
      </c>
      <c r="M3071" s="1">
        <f t="shared" si="379"/>
        <v>0.37003699999999995</v>
      </c>
      <c r="N3071" s="1">
        <f t="shared" si="380"/>
        <v>7.1539999999998827E-3</v>
      </c>
      <c r="O3071" s="1">
        <f t="shared" si="381"/>
        <v>0.37003699999999995</v>
      </c>
      <c r="P3071" s="1">
        <f t="shared" si="382"/>
        <v>-0.11855100000000007</v>
      </c>
      <c r="Q3071" s="12">
        <f t="shared" si="383"/>
        <v>5.1728749999999879E-2</v>
      </c>
      <c r="R3071" s="10">
        <v>4863</v>
      </c>
      <c r="S3071" s="9" t="s">
        <v>19802</v>
      </c>
      <c r="T3071" s="10" t="s">
        <v>21960</v>
      </c>
    </row>
    <row r="3072" spans="1:20">
      <c r="A3072" t="s">
        <v>11497</v>
      </c>
      <c r="B3072" s="16">
        <v>4.832014</v>
      </c>
      <c r="C3072" s="16">
        <v>4.4902240000000004</v>
      </c>
      <c r="D3072" s="16">
        <v>4.7764259999999998</v>
      </c>
      <c r="E3072" s="16">
        <v>5.128177</v>
      </c>
      <c r="F3072" s="16">
        <v>4.3598160000000004</v>
      </c>
      <c r="G3072" s="16">
        <v>4.5823039999999997</v>
      </c>
      <c r="H3072" s="16">
        <v>4.6045230000000004</v>
      </c>
      <c r="I3072" s="16">
        <v>4.5789679999999997</v>
      </c>
      <c r="J3072" s="16">
        <f t="shared" si="376"/>
        <v>5.128177</v>
      </c>
      <c r="K3072" s="1">
        <f t="shared" si="377"/>
        <v>-0.34178999999999959</v>
      </c>
      <c r="L3072" s="1">
        <f t="shared" si="378"/>
        <v>0.35175100000000015</v>
      </c>
      <c r="M3072" s="1">
        <f t="shared" si="379"/>
        <v>0.22248799999999935</v>
      </c>
      <c r="N3072" s="1">
        <f t="shared" si="380"/>
        <v>-2.5555000000000661E-2</v>
      </c>
      <c r="O3072" s="1">
        <f t="shared" si="381"/>
        <v>0.35175100000000015</v>
      </c>
      <c r="P3072" s="1">
        <f t="shared" si="382"/>
        <v>-0.34178999999999959</v>
      </c>
      <c r="Q3072" s="12">
        <f t="shared" si="383"/>
        <v>5.1723499999999811E-2</v>
      </c>
      <c r="T3072" s="10" t="s">
        <v>22073</v>
      </c>
    </row>
    <row r="3073" spans="1:20">
      <c r="A3073" t="s">
        <v>10970</v>
      </c>
      <c r="B3073" s="16">
        <v>5.6051000000000002</v>
      </c>
      <c r="C3073" s="16">
        <v>6.0045210000000004</v>
      </c>
      <c r="D3073" s="16">
        <v>5.746149</v>
      </c>
      <c r="E3073" s="16">
        <v>5.762912</v>
      </c>
      <c r="F3073" s="16">
        <v>5.6935739999999999</v>
      </c>
      <c r="G3073" s="16">
        <v>5.5401590000000001</v>
      </c>
      <c r="H3073" s="16">
        <v>5.7832739999999996</v>
      </c>
      <c r="I3073" s="16">
        <v>5.7273699999999996</v>
      </c>
      <c r="J3073" s="16">
        <f t="shared" si="376"/>
        <v>6.0045210000000004</v>
      </c>
      <c r="K3073" s="1">
        <f t="shared" si="377"/>
        <v>0.39942100000000025</v>
      </c>
      <c r="L3073" s="1">
        <f t="shared" si="378"/>
        <v>1.6763000000000083E-2</v>
      </c>
      <c r="M3073" s="1">
        <f t="shared" si="379"/>
        <v>-0.15341499999999986</v>
      </c>
      <c r="N3073" s="1">
        <f t="shared" si="380"/>
        <v>-5.5903999999999954E-2</v>
      </c>
      <c r="O3073" s="1">
        <f t="shared" si="381"/>
        <v>0.39942100000000025</v>
      </c>
      <c r="P3073" s="1">
        <f t="shared" si="382"/>
        <v>-0.15341499999999986</v>
      </c>
      <c r="Q3073" s="12">
        <f t="shared" si="383"/>
        <v>5.171625000000013E-2</v>
      </c>
    </row>
    <row r="3074" spans="1:20">
      <c r="A3074" t="s">
        <v>8062</v>
      </c>
      <c r="B3074" s="16">
        <v>5.2932399999999999</v>
      </c>
      <c r="C3074" s="16">
        <v>5.3084340000000001</v>
      </c>
      <c r="D3074" s="16">
        <v>5.4266810000000003</v>
      </c>
      <c r="E3074" s="16">
        <v>5.4828099999999997</v>
      </c>
      <c r="F3074" s="16">
        <v>5.5483320000000003</v>
      </c>
      <c r="G3074" s="16">
        <v>5.4120629999999998</v>
      </c>
      <c r="H3074" s="16">
        <v>5.0260850000000001</v>
      </c>
      <c r="I3074" s="16">
        <v>5.2978430000000003</v>
      </c>
      <c r="J3074" s="16">
        <f t="shared" ref="J3074:J3137" si="384">MAX(B3074:I3074)</f>
        <v>5.5483320000000003</v>
      </c>
      <c r="K3074" s="1">
        <f t="shared" ref="K3074:K3137" si="385">C3074-B3074</f>
        <v>1.5194000000000152E-2</v>
      </c>
      <c r="L3074" s="1">
        <f t="shared" ref="L3074:L3137" si="386">E3074-D3074</f>
        <v>5.6128999999999429E-2</v>
      </c>
      <c r="M3074" s="1">
        <f t="shared" ref="M3074:M3137" si="387">G3074-F3074</f>
        <v>-0.13626900000000042</v>
      </c>
      <c r="N3074" s="1">
        <f t="shared" ref="N3074:N3137" si="388">I3074-H3074</f>
        <v>0.27175800000000017</v>
      </c>
      <c r="O3074" s="1">
        <f t="shared" ref="O3074:O3137" si="389">MAX(K3074:N3074)</f>
        <v>0.27175800000000017</v>
      </c>
      <c r="P3074" s="1">
        <f t="shared" ref="P3074:P3137" si="390">MIN(K3074:N3074)</f>
        <v>-0.13626900000000042</v>
      </c>
      <c r="Q3074" s="12">
        <f t="shared" ref="Q3074:Q3137" si="391">AVERAGE(K3074:N3074)</f>
        <v>5.1702999999999832E-2</v>
      </c>
      <c r="R3074" s="10">
        <v>4686</v>
      </c>
      <c r="S3074" s="9" t="s">
        <v>18103</v>
      </c>
      <c r="T3074" s="10" t="s">
        <v>21255</v>
      </c>
    </row>
    <row r="3075" spans="1:20">
      <c r="A3075" t="s">
        <v>10321</v>
      </c>
      <c r="B3075" s="16">
        <v>7.7943090000000002</v>
      </c>
      <c r="C3075" s="16">
        <v>7.9285129999999997</v>
      </c>
      <c r="D3075" s="16">
        <v>7.9326629999999998</v>
      </c>
      <c r="E3075" s="16">
        <v>7.9122469999999998</v>
      </c>
      <c r="F3075" s="16">
        <v>7.807893</v>
      </c>
      <c r="G3075" s="16">
        <v>7.9391150000000001</v>
      </c>
      <c r="H3075" s="16">
        <v>7.8341649999999996</v>
      </c>
      <c r="I3075" s="16">
        <v>7.7959550000000002</v>
      </c>
      <c r="J3075" s="16">
        <f t="shared" si="384"/>
        <v>7.9391150000000001</v>
      </c>
      <c r="K3075" s="1">
        <f t="shared" si="385"/>
        <v>0.13420399999999955</v>
      </c>
      <c r="L3075" s="1">
        <f t="shared" si="386"/>
        <v>-2.041599999999999E-2</v>
      </c>
      <c r="M3075" s="1">
        <f t="shared" si="387"/>
        <v>0.13122200000000017</v>
      </c>
      <c r="N3075" s="1">
        <f t="shared" si="388"/>
        <v>-3.8209999999999411E-2</v>
      </c>
      <c r="O3075" s="1">
        <f t="shared" si="389"/>
        <v>0.13420399999999955</v>
      </c>
      <c r="P3075" s="1">
        <f t="shared" si="390"/>
        <v>-3.8209999999999411E-2</v>
      </c>
      <c r="Q3075" s="12">
        <f t="shared" si="391"/>
        <v>5.1700000000000079E-2</v>
      </c>
      <c r="T3075" s="10" t="s">
        <v>20749</v>
      </c>
    </row>
    <row r="3076" spans="1:20">
      <c r="A3076" t="s">
        <v>8107</v>
      </c>
      <c r="B3076" s="16">
        <v>8.0480640000000001</v>
      </c>
      <c r="C3076" s="16">
        <v>7.9614710000000004</v>
      </c>
      <c r="D3076" s="16">
        <v>8.5150590000000008</v>
      </c>
      <c r="E3076" s="16">
        <v>8.3364370000000001</v>
      </c>
      <c r="F3076" s="16">
        <v>8.0507340000000003</v>
      </c>
      <c r="G3076" s="16">
        <v>8.1033589999999993</v>
      </c>
      <c r="H3076" s="16">
        <v>7.5900660000000002</v>
      </c>
      <c r="I3076" s="16">
        <v>8.0093789999999991</v>
      </c>
      <c r="J3076" s="16">
        <f t="shared" si="384"/>
        <v>8.5150590000000008</v>
      </c>
      <c r="K3076" s="1">
        <f t="shared" si="385"/>
        <v>-8.6592999999999698E-2</v>
      </c>
      <c r="L3076" s="1">
        <f t="shared" si="386"/>
        <v>-0.17862200000000072</v>
      </c>
      <c r="M3076" s="1">
        <f t="shared" si="387"/>
        <v>5.2624999999999034E-2</v>
      </c>
      <c r="N3076" s="1">
        <f t="shared" si="388"/>
        <v>0.41931299999999894</v>
      </c>
      <c r="O3076" s="1">
        <f t="shared" si="389"/>
        <v>0.41931299999999894</v>
      </c>
      <c r="P3076" s="1">
        <f t="shared" si="390"/>
        <v>-0.17862200000000072</v>
      </c>
      <c r="Q3076" s="12">
        <f t="shared" si="391"/>
        <v>5.1680749999999387E-2</v>
      </c>
      <c r="R3076" s="10">
        <v>9775</v>
      </c>
      <c r="S3076" s="9" t="s">
        <v>18126</v>
      </c>
      <c r="T3076" s="10" t="s">
        <v>21716</v>
      </c>
    </row>
    <row r="3077" spans="1:20">
      <c r="A3077" t="s">
        <v>11781</v>
      </c>
      <c r="B3077" s="16">
        <v>4.5806360000000002</v>
      </c>
      <c r="C3077" s="16">
        <v>4.6931320000000003</v>
      </c>
      <c r="D3077" s="16">
        <v>4.7813109999999996</v>
      </c>
      <c r="E3077" s="16">
        <v>4.6930569999999996</v>
      </c>
      <c r="F3077" s="16">
        <v>4.5918169999999998</v>
      </c>
      <c r="G3077" s="16">
        <v>4.6661770000000002</v>
      </c>
      <c r="H3077" s="16">
        <v>4.482469</v>
      </c>
      <c r="I3077" s="16">
        <v>4.5905779999999998</v>
      </c>
      <c r="J3077" s="16">
        <f t="shared" si="384"/>
        <v>4.7813109999999996</v>
      </c>
      <c r="K3077" s="1">
        <f t="shared" si="385"/>
        <v>0.11249600000000015</v>
      </c>
      <c r="L3077" s="1">
        <f t="shared" si="386"/>
        <v>-8.8254000000000055E-2</v>
      </c>
      <c r="M3077" s="1">
        <f t="shared" si="387"/>
        <v>7.4360000000000426E-2</v>
      </c>
      <c r="N3077" s="1">
        <f t="shared" si="388"/>
        <v>0.10810899999999979</v>
      </c>
      <c r="O3077" s="1">
        <f t="shared" si="389"/>
        <v>0.11249600000000015</v>
      </c>
      <c r="P3077" s="1">
        <f t="shared" si="390"/>
        <v>-8.8254000000000055E-2</v>
      </c>
      <c r="Q3077" s="12">
        <f t="shared" si="391"/>
        <v>5.1677750000000078E-2</v>
      </c>
      <c r="R3077" s="10">
        <v>144699</v>
      </c>
      <c r="S3077" s="9" t="s">
        <v>20324</v>
      </c>
      <c r="T3077" s="10" t="s">
        <v>26227</v>
      </c>
    </row>
    <row r="3078" spans="1:20">
      <c r="A3078" t="s">
        <v>2750</v>
      </c>
      <c r="B3078" s="16">
        <v>3.631453</v>
      </c>
      <c r="C3078" s="16">
        <v>3.6442869999999998</v>
      </c>
      <c r="D3078" s="16">
        <v>4.2299639999999998</v>
      </c>
      <c r="E3078" s="16">
        <v>3.9827520000000001</v>
      </c>
      <c r="F3078" s="16">
        <v>3.8119320000000001</v>
      </c>
      <c r="G3078" s="16">
        <v>4.0462990000000003</v>
      </c>
      <c r="H3078" s="16">
        <v>3.9454639999999999</v>
      </c>
      <c r="I3078" s="16">
        <v>4.152056</v>
      </c>
      <c r="J3078" s="16">
        <f t="shared" si="384"/>
        <v>4.2299639999999998</v>
      </c>
      <c r="K3078" s="1">
        <f t="shared" si="385"/>
        <v>1.283399999999979E-2</v>
      </c>
      <c r="L3078" s="1">
        <f t="shared" si="386"/>
        <v>-0.24721199999999977</v>
      </c>
      <c r="M3078" s="1">
        <f t="shared" si="387"/>
        <v>0.23436700000000021</v>
      </c>
      <c r="N3078" s="1">
        <f t="shared" si="388"/>
        <v>0.20659200000000011</v>
      </c>
      <c r="O3078" s="1">
        <f t="shared" si="389"/>
        <v>0.23436700000000021</v>
      </c>
      <c r="P3078" s="1">
        <f t="shared" si="390"/>
        <v>-0.24721199999999977</v>
      </c>
      <c r="Q3078" s="12">
        <f t="shared" si="391"/>
        <v>5.1645250000000087E-2</v>
      </c>
      <c r="T3078" s="10" t="s">
        <v>23430</v>
      </c>
    </row>
    <row r="3079" spans="1:20">
      <c r="A3079" t="s">
        <v>9006</v>
      </c>
      <c r="B3079" s="16">
        <v>6.0093180000000004</v>
      </c>
      <c r="C3079" s="16">
        <v>6.1485599999999998</v>
      </c>
      <c r="D3079" s="16">
        <v>6.0370520000000001</v>
      </c>
      <c r="E3079" s="16">
        <v>6.3704510000000001</v>
      </c>
      <c r="F3079" s="16">
        <v>5.9442329999999997</v>
      </c>
      <c r="G3079" s="16">
        <v>5.5910529999999996</v>
      </c>
      <c r="H3079" s="16">
        <v>5.8243289999999996</v>
      </c>
      <c r="I3079" s="16">
        <v>5.9113959999999999</v>
      </c>
      <c r="J3079" s="16">
        <f t="shared" si="384"/>
        <v>6.3704510000000001</v>
      </c>
      <c r="K3079" s="1">
        <f t="shared" si="385"/>
        <v>0.13924199999999942</v>
      </c>
      <c r="L3079" s="1">
        <f t="shared" si="386"/>
        <v>0.333399</v>
      </c>
      <c r="M3079" s="1">
        <f t="shared" si="387"/>
        <v>-0.35318000000000005</v>
      </c>
      <c r="N3079" s="1">
        <f t="shared" si="388"/>
        <v>8.7067000000000228E-2</v>
      </c>
      <c r="O3079" s="1">
        <f t="shared" si="389"/>
        <v>0.333399</v>
      </c>
      <c r="P3079" s="1">
        <f t="shared" si="390"/>
        <v>-0.35318000000000005</v>
      </c>
      <c r="Q3079" s="12">
        <f t="shared" si="391"/>
        <v>5.16319999999999E-2</v>
      </c>
      <c r="R3079" s="10">
        <v>8711</v>
      </c>
      <c r="S3079" s="9" t="s">
        <v>18737</v>
      </c>
      <c r="T3079" s="10" t="s">
        <v>22242</v>
      </c>
    </row>
    <row r="3080" spans="1:20">
      <c r="A3080" t="s">
        <v>12181</v>
      </c>
      <c r="B3080" s="16">
        <v>2.3209559999999998</v>
      </c>
      <c r="C3080" s="16">
        <v>2.5592609999999998</v>
      </c>
      <c r="D3080" s="16">
        <v>2.3447809999999998</v>
      </c>
      <c r="E3080" s="16">
        <v>2.3305570000000002</v>
      </c>
      <c r="F3080" s="16">
        <v>2.383502</v>
      </c>
      <c r="G3080" s="16">
        <v>2.3254640000000002</v>
      </c>
      <c r="H3080" s="16">
        <v>2.3628290000000001</v>
      </c>
      <c r="I3080" s="16">
        <v>2.4032170000000002</v>
      </c>
      <c r="J3080" s="16">
        <f t="shared" si="384"/>
        <v>2.5592609999999998</v>
      </c>
      <c r="K3080" s="1">
        <f t="shared" si="385"/>
        <v>0.23830499999999999</v>
      </c>
      <c r="L3080" s="1">
        <f t="shared" si="386"/>
        <v>-1.422399999999957E-2</v>
      </c>
      <c r="M3080" s="1">
        <f t="shared" si="387"/>
        <v>-5.8037999999999812E-2</v>
      </c>
      <c r="N3080" s="1">
        <f t="shared" si="388"/>
        <v>4.038800000000009E-2</v>
      </c>
      <c r="O3080" s="1">
        <f t="shared" si="389"/>
        <v>0.23830499999999999</v>
      </c>
      <c r="P3080" s="1">
        <f t="shared" si="390"/>
        <v>-5.8037999999999812E-2</v>
      </c>
      <c r="Q3080" s="12">
        <f t="shared" si="391"/>
        <v>5.1607750000000174E-2</v>
      </c>
      <c r="R3080" s="10">
        <v>5197</v>
      </c>
      <c r="S3080" s="9" t="s">
        <v>20500</v>
      </c>
      <c r="T3080" s="10" t="s">
        <v>23363</v>
      </c>
    </row>
    <row r="3081" spans="1:20">
      <c r="A3081" t="s">
        <v>6795</v>
      </c>
      <c r="B3081" s="16">
        <v>7.3867880000000001</v>
      </c>
      <c r="C3081" s="16">
        <v>7.384258</v>
      </c>
      <c r="D3081" s="16">
        <v>7.2644820000000001</v>
      </c>
      <c r="E3081" s="16">
        <v>7.2355960000000001</v>
      </c>
      <c r="F3081" s="16">
        <v>7.3256699999999997</v>
      </c>
      <c r="G3081" s="16">
        <v>7.4653280000000004</v>
      </c>
      <c r="H3081" s="16">
        <v>7.3161440000000004</v>
      </c>
      <c r="I3081" s="16">
        <v>7.4142679999999999</v>
      </c>
      <c r="J3081" s="16">
        <f t="shared" si="384"/>
        <v>7.4653280000000004</v>
      </c>
      <c r="K3081" s="1">
        <f t="shared" si="385"/>
        <v>-2.5300000000001432E-3</v>
      </c>
      <c r="L3081" s="1">
        <f t="shared" si="386"/>
        <v>-2.8885999999999967E-2</v>
      </c>
      <c r="M3081" s="1">
        <f t="shared" si="387"/>
        <v>0.13965800000000073</v>
      </c>
      <c r="N3081" s="1">
        <f t="shared" si="388"/>
        <v>9.8123999999999434E-2</v>
      </c>
      <c r="O3081" s="1">
        <f t="shared" si="389"/>
        <v>0.13965800000000073</v>
      </c>
      <c r="P3081" s="1">
        <f t="shared" si="390"/>
        <v>-2.8885999999999967E-2</v>
      </c>
      <c r="Q3081" s="12">
        <f t="shared" si="391"/>
        <v>5.1591500000000012E-2</v>
      </c>
      <c r="T3081" s="10" t="s">
        <v>25488</v>
      </c>
    </row>
    <row r="3082" spans="1:20">
      <c r="A3082" t="s">
        <v>8447</v>
      </c>
      <c r="B3082" s="16">
        <v>8.8719959999999993</v>
      </c>
      <c r="C3082" s="16">
        <v>9.0441859999999998</v>
      </c>
      <c r="D3082" s="16">
        <v>8.5804819999999999</v>
      </c>
      <c r="E3082" s="16">
        <v>8.4485060000000001</v>
      </c>
      <c r="F3082" s="16">
        <v>9.1779609999999998</v>
      </c>
      <c r="G3082" s="16">
        <v>9.1470590000000005</v>
      </c>
      <c r="H3082" s="16">
        <v>8.4790080000000003</v>
      </c>
      <c r="I3082" s="16">
        <v>8.6756180000000001</v>
      </c>
      <c r="J3082" s="16">
        <f t="shared" si="384"/>
        <v>9.1779609999999998</v>
      </c>
      <c r="K3082" s="1">
        <f t="shared" si="385"/>
        <v>0.17219000000000051</v>
      </c>
      <c r="L3082" s="1">
        <f t="shared" si="386"/>
        <v>-0.13197599999999987</v>
      </c>
      <c r="M3082" s="1">
        <f t="shared" si="387"/>
        <v>-3.0901999999999319E-2</v>
      </c>
      <c r="N3082" s="1">
        <f t="shared" si="388"/>
        <v>0.19660999999999973</v>
      </c>
      <c r="O3082" s="1">
        <f t="shared" si="389"/>
        <v>0.19660999999999973</v>
      </c>
      <c r="P3082" s="1">
        <f t="shared" si="390"/>
        <v>-0.13197599999999987</v>
      </c>
      <c r="Q3082" s="12">
        <f t="shared" si="391"/>
        <v>5.1480500000000262E-2</v>
      </c>
      <c r="R3082" s="10">
        <v>1854</v>
      </c>
      <c r="S3082" s="9" t="s">
        <v>18366</v>
      </c>
      <c r="T3082" s="10" t="s">
        <v>24100</v>
      </c>
    </row>
    <row r="3083" spans="1:20">
      <c r="A3083" t="s">
        <v>4778</v>
      </c>
      <c r="B3083" s="16">
        <v>4.0541429999999998</v>
      </c>
      <c r="C3083" s="16">
        <v>4.0429060000000003</v>
      </c>
      <c r="D3083" s="16">
        <v>4.3581099999999999</v>
      </c>
      <c r="E3083" s="16">
        <v>4.2867179999999996</v>
      </c>
      <c r="F3083" s="16">
        <v>4.1938979999999999</v>
      </c>
      <c r="G3083" s="16">
        <v>4.5058949999999998</v>
      </c>
      <c r="H3083" s="16">
        <v>4.5116529999999999</v>
      </c>
      <c r="I3083" s="16">
        <v>4.4880000000000004</v>
      </c>
      <c r="J3083" s="16">
        <f t="shared" si="384"/>
        <v>4.5116529999999999</v>
      </c>
      <c r="K3083" s="1">
        <f t="shared" si="385"/>
        <v>-1.1236999999999497E-2</v>
      </c>
      <c r="L3083" s="1">
        <f t="shared" si="386"/>
        <v>-7.1392000000000344E-2</v>
      </c>
      <c r="M3083" s="1">
        <f t="shared" si="387"/>
        <v>0.31199699999999986</v>
      </c>
      <c r="N3083" s="1">
        <f t="shared" si="388"/>
        <v>-2.365299999999948E-2</v>
      </c>
      <c r="O3083" s="1">
        <f t="shared" si="389"/>
        <v>0.31199699999999986</v>
      </c>
      <c r="P3083" s="1">
        <f t="shared" si="390"/>
        <v>-7.1392000000000344E-2</v>
      </c>
      <c r="Q3083" s="12">
        <f t="shared" si="391"/>
        <v>5.1428750000000134E-2</v>
      </c>
      <c r="R3083" s="10">
        <v>3998</v>
      </c>
      <c r="S3083" s="9" t="s">
        <v>15654</v>
      </c>
      <c r="T3083" s="10" t="s">
        <v>22441</v>
      </c>
    </row>
    <row r="3084" spans="1:20">
      <c r="A3084" t="s">
        <v>4989</v>
      </c>
      <c r="B3084" s="16">
        <v>4.0614670000000004</v>
      </c>
      <c r="C3084" s="16">
        <v>4.0142090000000001</v>
      </c>
      <c r="D3084" s="16">
        <v>3.9917799999999999</v>
      </c>
      <c r="E3084" s="16">
        <v>4.1938329999999997</v>
      </c>
      <c r="F3084" s="16">
        <v>4.0624729999999998</v>
      </c>
      <c r="G3084" s="16">
        <v>4.0973879999999996</v>
      </c>
      <c r="H3084" s="16">
        <v>4.1794099999999998</v>
      </c>
      <c r="I3084" s="16">
        <v>4.1951590000000003</v>
      </c>
      <c r="J3084" s="16">
        <f t="shared" si="384"/>
        <v>4.1951590000000003</v>
      </c>
      <c r="K3084" s="1">
        <f t="shared" si="385"/>
        <v>-4.7258000000000244E-2</v>
      </c>
      <c r="L3084" s="1">
        <f t="shared" si="386"/>
        <v>0.20205299999999982</v>
      </c>
      <c r="M3084" s="1">
        <f t="shared" si="387"/>
        <v>3.4914999999999807E-2</v>
      </c>
      <c r="N3084" s="1">
        <f t="shared" si="388"/>
        <v>1.5749000000000457E-2</v>
      </c>
      <c r="O3084" s="1">
        <f t="shared" si="389"/>
        <v>0.20205299999999982</v>
      </c>
      <c r="P3084" s="1">
        <f t="shared" si="390"/>
        <v>-4.7258000000000244E-2</v>
      </c>
      <c r="Q3084" s="12">
        <f t="shared" si="391"/>
        <v>5.1364749999999959E-2</v>
      </c>
      <c r="T3084" s="10" t="s">
        <v>23998</v>
      </c>
    </row>
    <row r="3085" spans="1:20">
      <c r="A3085" t="s">
        <v>6638</v>
      </c>
      <c r="B3085" s="16">
        <v>9.2671729999999997</v>
      </c>
      <c r="C3085" s="16">
        <v>9.4118890000000004</v>
      </c>
      <c r="D3085" s="16">
        <v>9.2151680000000002</v>
      </c>
      <c r="E3085" s="16">
        <v>8.9420330000000003</v>
      </c>
      <c r="F3085" s="16">
        <v>9.4795379999999998</v>
      </c>
      <c r="G3085" s="16">
        <v>9.3914159999999995</v>
      </c>
      <c r="H3085" s="16">
        <v>8.7676639999999999</v>
      </c>
      <c r="I3085" s="16">
        <v>9.1896319999999996</v>
      </c>
      <c r="J3085" s="16">
        <f t="shared" si="384"/>
        <v>9.4795379999999998</v>
      </c>
      <c r="K3085" s="1">
        <f t="shared" si="385"/>
        <v>0.14471600000000073</v>
      </c>
      <c r="L3085" s="1">
        <f t="shared" si="386"/>
        <v>-0.27313499999999991</v>
      </c>
      <c r="M3085" s="1">
        <f t="shared" si="387"/>
        <v>-8.8122000000000256E-2</v>
      </c>
      <c r="N3085" s="1">
        <f t="shared" si="388"/>
        <v>0.42196799999999968</v>
      </c>
      <c r="O3085" s="1">
        <f t="shared" si="389"/>
        <v>0.42196799999999968</v>
      </c>
      <c r="P3085" s="1">
        <f t="shared" si="390"/>
        <v>-0.27313499999999991</v>
      </c>
      <c r="Q3085" s="12">
        <f t="shared" si="391"/>
        <v>5.1356750000000062E-2</v>
      </c>
      <c r="R3085" s="10">
        <v>9555</v>
      </c>
      <c r="S3085" s="9" t="s">
        <v>17028</v>
      </c>
      <c r="T3085" s="10" t="s">
        <v>21704</v>
      </c>
    </row>
    <row r="3086" spans="1:20">
      <c r="A3086" t="s">
        <v>4994</v>
      </c>
      <c r="B3086" s="16">
        <v>5.3449869999999997</v>
      </c>
      <c r="C3086" s="16">
        <v>5.5439280000000002</v>
      </c>
      <c r="D3086" s="16">
        <v>5.4240159999999999</v>
      </c>
      <c r="E3086" s="16">
        <v>5.3234370000000002</v>
      </c>
      <c r="F3086" s="16">
        <v>5.2966850000000001</v>
      </c>
      <c r="G3086" s="16">
        <v>5.4518979999999999</v>
      </c>
      <c r="H3086" s="16">
        <v>5.38835</v>
      </c>
      <c r="I3086" s="16">
        <v>5.3398649999999996</v>
      </c>
      <c r="J3086" s="16">
        <f t="shared" si="384"/>
        <v>5.5439280000000002</v>
      </c>
      <c r="K3086" s="1">
        <f t="shared" si="385"/>
        <v>0.19894100000000048</v>
      </c>
      <c r="L3086" s="1">
        <f t="shared" si="386"/>
        <v>-0.10057899999999975</v>
      </c>
      <c r="M3086" s="1">
        <f t="shared" si="387"/>
        <v>0.15521299999999982</v>
      </c>
      <c r="N3086" s="1">
        <f t="shared" si="388"/>
        <v>-4.8485000000000333E-2</v>
      </c>
      <c r="O3086" s="1">
        <f t="shared" si="389"/>
        <v>0.19894100000000048</v>
      </c>
      <c r="P3086" s="1">
        <f t="shared" si="390"/>
        <v>-0.10057899999999975</v>
      </c>
      <c r="Q3086" s="12">
        <f t="shared" si="391"/>
        <v>5.1272500000000054E-2</v>
      </c>
      <c r="R3086" s="10">
        <v>200316</v>
      </c>
      <c r="S3086" s="9" t="s">
        <v>15809</v>
      </c>
      <c r="T3086" s="10" t="s">
        <v>24052</v>
      </c>
    </row>
    <row r="3087" spans="1:20">
      <c r="A3087" t="s">
        <v>8392</v>
      </c>
      <c r="B3087" s="16">
        <v>4.9501869999999997</v>
      </c>
      <c r="C3087" s="16">
        <v>4.8087419999999996</v>
      </c>
      <c r="D3087" s="16">
        <v>4.9786960000000002</v>
      </c>
      <c r="E3087" s="16">
        <v>4.9526919999999999</v>
      </c>
      <c r="F3087" s="16">
        <v>4.811439</v>
      </c>
      <c r="G3087" s="16">
        <v>4.6845749999999997</v>
      </c>
      <c r="H3087" s="16">
        <v>4.8795250000000001</v>
      </c>
      <c r="I3087" s="16">
        <v>5.378927</v>
      </c>
      <c r="J3087" s="16">
        <f t="shared" si="384"/>
        <v>5.378927</v>
      </c>
      <c r="K3087" s="1">
        <f t="shared" si="385"/>
        <v>-0.14144500000000004</v>
      </c>
      <c r="L3087" s="1">
        <f t="shared" si="386"/>
        <v>-2.600400000000036E-2</v>
      </c>
      <c r="M3087" s="1">
        <f t="shared" si="387"/>
        <v>-0.12686400000000031</v>
      </c>
      <c r="N3087" s="1">
        <f t="shared" si="388"/>
        <v>0.4994019999999999</v>
      </c>
      <c r="O3087" s="1">
        <f t="shared" si="389"/>
        <v>0.4994019999999999</v>
      </c>
      <c r="P3087" s="1">
        <f t="shared" si="390"/>
        <v>-0.14144500000000004</v>
      </c>
      <c r="Q3087" s="12">
        <f t="shared" si="391"/>
        <v>5.1272249999999797E-2</v>
      </c>
      <c r="T3087" s="10" t="s">
        <v>21449</v>
      </c>
    </row>
    <row r="3088" spans="1:20">
      <c r="A3088" t="s">
        <v>3124</v>
      </c>
      <c r="B3088" s="16">
        <v>5.3721920000000001</v>
      </c>
      <c r="C3088" s="16">
        <v>5.3151149999999996</v>
      </c>
      <c r="D3088" s="16">
        <v>5.7184419999999996</v>
      </c>
      <c r="E3088" s="16">
        <v>5.689368</v>
      </c>
      <c r="F3088" s="16">
        <v>5.4606409999999999</v>
      </c>
      <c r="G3088" s="16">
        <v>5.6219479999999997</v>
      </c>
      <c r="H3088" s="16">
        <v>5.3417469999999998</v>
      </c>
      <c r="I3088" s="16">
        <v>5.4716430000000003</v>
      </c>
      <c r="J3088" s="16">
        <f t="shared" si="384"/>
        <v>5.7184419999999996</v>
      </c>
      <c r="K3088" s="1">
        <f t="shared" si="385"/>
        <v>-5.7077000000000488E-2</v>
      </c>
      <c r="L3088" s="1">
        <f t="shared" si="386"/>
        <v>-2.90739999999996E-2</v>
      </c>
      <c r="M3088" s="1">
        <f t="shared" si="387"/>
        <v>0.16130699999999987</v>
      </c>
      <c r="N3088" s="1">
        <f t="shared" si="388"/>
        <v>0.12989600000000046</v>
      </c>
      <c r="O3088" s="1">
        <f t="shared" si="389"/>
        <v>0.16130699999999987</v>
      </c>
      <c r="P3088" s="1">
        <f t="shared" si="390"/>
        <v>-5.7077000000000488E-2</v>
      </c>
      <c r="Q3088" s="12">
        <f t="shared" si="391"/>
        <v>5.1263000000000059E-2</v>
      </c>
      <c r="R3088" s="10">
        <v>1053</v>
      </c>
      <c r="S3088" s="9" t="s">
        <v>14549</v>
      </c>
      <c r="T3088" s="10" t="s">
        <v>24921</v>
      </c>
    </row>
    <row r="3089" spans="1:20">
      <c r="A3089" t="s">
        <v>2056</v>
      </c>
      <c r="B3089" s="16">
        <v>7.0562550000000002</v>
      </c>
      <c r="C3089" s="16">
        <v>7.2879110000000003</v>
      </c>
      <c r="D3089" s="16">
        <v>6.7300019999999998</v>
      </c>
      <c r="E3089" s="16">
        <v>6.542313</v>
      </c>
      <c r="F3089" s="16">
        <v>7.0927769999999999</v>
      </c>
      <c r="G3089" s="16">
        <v>7.1447000000000003</v>
      </c>
      <c r="H3089" s="16">
        <v>6.6324690000000004</v>
      </c>
      <c r="I3089" s="16">
        <v>6.7410269999999999</v>
      </c>
      <c r="J3089" s="16">
        <f t="shared" si="384"/>
        <v>7.2879110000000003</v>
      </c>
      <c r="K3089" s="1">
        <f t="shared" si="385"/>
        <v>0.23165600000000008</v>
      </c>
      <c r="L3089" s="1">
        <f t="shared" si="386"/>
        <v>-0.18768899999999977</v>
      </c>
      <c r="M3089" s="1">
        <f t="shared" si="387"/>
        <v>5.1923000000000386E-2</v>
      </c>
      <c r="N3089" s="1">
        <f t="shared" si="388"/>
        <v>0.10855799999999949</v>
      </c>
      <c r="O3089" s="1">
        <f t="shared" si="389"/>
        <v>0.23165600000000008</v>
      </c>
      <c r="P3089" s="1">
        <f t="shared" si="390"/>
        <v>-0.18768899999999977</v>
      </c>
      <c r="Q3089" s="12">
        <f t="shared" si="391"/>
        <v>5.1112000000000046E-2</v>
      </c>
      <c r="R3089" s="10">
        <v>8546</v>
      </c>
      <c r="S3089" s="9" t="s">
        <v>13830</v>
      </c>
      <c r="T3089" s="10" t="s">
        <v>23472</v>
      </c>
    </row>
    <row r="3090" spans="1:20">
      <c r="A3090" t="s">
        <v>11595</v>
      </c>
      <c r="B3090" s="16">
        <v>5.5551890000000004</v>
      </c>
      <c r="C3090" s="16">
        <v>6.0558490000000003</v>
      </c>
      <c r="D3090" s="16">
        <v>5.7815899999999996</v>
      </c>
      <c r="E3090" s="16">
        <v>5.5758140000000003</v>
      </c>
      <c r="F3090" s="16">
        <v>6.176704</v>
      </c>
      <c r="G3090" s="16">
        <v>5.9825759999999999</v>
      </c>
      <c r="H3090" s="16">
        <v>5.8858810000000004</v>
      </c>
      <c r="I3090" s="16">
        <v>5.9894829999999999</v>
      </c>
      <c r="J3090" s="16">
        <f t="shared" si="384"/>
        <v>6.176704</v>
      </c>
      <c r="K3090" s="1">
        <f t="shared" si="385"/>
        <v>0.50065999999999988</v>
      </c>
      <c r="L3090" s="1">
        <f t="shared" si="386"/>
        <v>-0.20577599999999929</v>
      </c>
      <c r="M3090" s="1">
        <f t="shared" si="387"/>
        <v>-0.19412800000000008</v>
      </c>
      <c r="N3090" s="1">
        <f t="shared" si="388"/>
        <v>0.10360199999999953</v>
      </c>
      <c r="O3090" s="1">
        <f t="shared" si="389"/>
        <v>0.50065999999999988</v>
      </c>
      <c r="P3090" s="1">
        <f t="shared" si="390"/>
        <v>-0.20577599999999929</v>
      </c>
      <c r="Q3090" s="12">
        <f t="shared" si="391"/>
        <v>5.108950000000001E-2</v>
      </c>
      <c r="R3090" s="10">
        <v>57149</v>
      </c>
      <c r="S3090" s="9" t="s">
        <v>20227</v>
      </c>
      <c r="T3090" s="10" t="s">
        <v>21445</v>
      </c>
    </row>
    <row r="3091" spans="1:20">
      <c r="A3091" t="s">
        <v>4682</v>
      </c>
      <c r="B3091" s="16">
        <v>5.8954269999999998</v>
      </c>
      <c r="C3091" s="16">
        <v>6.0840750000000003</v>
      </c>
      <c r="D3091" s="16">
        <v>6.0937229999999998</v>
      </c>
      <c r="E3091" s="16">
        <v>5.8509640000000003</v>
      </c>
      <c r="F3091" s="16">
        <v>5.9453690000000003</v>
      </c>
      <c r="G3091" s="16">
        <v>6.0566839999999997</v>
      </c>
      <c r="H3091" s="16">
        <v>5.9646569999999999</v>
      </c>
      <c r="I3091" s="16">
        <v>6.1117150000000002</v>
      </c>
      <c r="J3091" s="16">
        <f t="shared" si="384"/>
        <v>6.1117150000000002</v>
      </c>
      <c r="K3091" s="1">
        <f t="shared" si="385"/>
        <v>0.18864800000000059</v>
      </c>
      <c r="L3091" s="1">
        <f t="shared" si="386"/>
        <v>-0.2427589999999995</v>
      </c>
      <c r="M3091" s="1">
        <f t="shared" si="387"/>
        <v>0.11131499999999939</v>
      </c>
      <c r="N3091" s="1">
        <f t="shared" si="388"/>
        <v>0.14705800000000036</v>
      </c>
      <c r="O3091" s="1">
        <f t="shared" si="389"/>
        <v>0.18864800000000059</v>
      </c>
      <c r="P3091" s="1">
        <f t="shared" si="390"/>
        <v>-0.2427589999999995</v>
      </c>
      <c r="Q3091" s="12">
        <f t="shared" si="391"/>
        <v>5.1065500000000208E-2</v>
      </c>
      <c r="T3091" s="10" t="s">
        <v>24278</v>
      </c>
    </row>
    <row r="3092" spans="1:20">
      <c r="A3092" t="s">
        <v>7589</v>
      </c>
      <c r="B3092" s="16">
        <v>3.8289740000000001</v>
      </c>
      <c r="C3092" s="16">
        <v>3.9459070000000001</v>
      </c>
      <c r="D3092" s="16">
        <v>4.3615019999999998</v>
      </c>
      <c r="E3092" s="16">
        <v>4.444229</v>
      </c>
      <c r="F3092" s="16">
        <v>4.0117399999999996</v>
      </c>
      <c r="G3092" s="16">
        <v>3.9359320000000002</v>
      </c>
      <c r="H3092" s="16">
        <v>3.935886</v>
      </c>
      <c r="I3092" s="16">
        <v>4.0162560000000003</v>
      </c>
      <c r="J3092" s="16">
        <f t="shared" si="384"/>
        <v>4.444229</v>
      </c>
      <c r="K3092" s="1">
        <f t="shared" si="385"/>
        <v>0.11693299999999995</v>
      </c>
      <c r="L3092" s="1">
        <f t="shared" si="386"/>
        <v>8.2727000000000217E-2</v>
      </c>
      <c r="M3092" s="1">
        <f t="shared" si="387"/>
        <v>-7.5807999999999431E-2</v>
      </c>
      <c r="N3092" s="1">
        <f t="shared" si="388"/>
        <v>8.0370000000000275E-2</v>
      </c>
      <c r="O3092" s="1">
        <f t="shared" si="389"/>
        <v>0.11693299999999995</v>
      </c>
      <c r="P3092" s="1">
        <f t="shared" si="390"/>
        <v>-7.5807999999999431E-2</v>
      </c>
      <c r="Q3092" s="12">
        <f t="shared" si="391"/>
        <v>5.1055500000000253E-2</v>
      </c>
      <c r="R3092" s="10">
        <v>26747</v>
      </c>
      <c r="S3092" s="9" t="s">
        <v>17738</v>
      </c>
      <c r="T3092" s="10" t="s">
        <v>26114</v>
      </c>
    </row>
    <row r="3093" spans="1:20">
      <c r="A3093" t="s">
        <v>11440</v>
      </c>
      <c r="B3093" s="16">
        <v>4.2413350000000003</v>
      </c>
      <c r="C3093" s="16">
        <v>4.5238500000000004</v>
      </c>
      <c r="D3093" s="16">
        <v>4.5712349999999997</v>
      </c>
      <c r="E3093" s="16">
        <v>4.8099150000000002</v>
      </c>
      <c r="F3093" s="16">
        <v>4.7277839999999998</v>
      </c>
      <c r="G3093" s="16">
        <v>4.5176930000000004</v>
      </c>
      <c r="H3093" s="16">
        <v>4.9501200000000001</v>
      </c>
      <c r="I3093" s="16">
        <v>4.843197</v>
      </c>
      <c r="J3093" s="16">
        <f t="shared" si="384"/>
        <v>4.9501200000000001</v>
      </c>
      <c r="K3093" s="1">
        <f t="shared" si="385"/>
        <v>0.28251500000000007</v>
      </c>
      <c r="L3093" s="1">
        <f t="shared" si="386"/>
        <v>0.23868000000000045</v>
      </c>
      <c r="M3093" s="1">
        <f t="shared" si="387"/>
        <v>-0.21009099999999936</v>
      </c>
      <c r="N3093" s="1">
        <f t="shared" si="388"/>
        <v>-0.1069230000000001</v>
      </c>
      <c r="O3093" s="1">
        <f t="shared" si="389"/>
        <v>0.28251500000000007</v>
      </c>
      <c r="P3093" s="1">
        <f t="shared" si="390"/>
        <v>-0.21009099999999936</v>
      </c>
      <c r="Q3093" s="12">
        <f t="shared" si="391"/>
        <v>5.1045250000000264E-2</v>
      </c>
      <c r="R3093" s="10">
        <v>92140</v>
      </c>
      <c r="S3093" s="9" t="s">
        <v>15052</v>
      </c>
      <c r="T3093" s="10" t="s">
        <v>22786</v>
      </c>
    </row>
    <row r="3094" spans="1:20">
      <c r="A3094" t="s">
        <v>6749</v>
      </c>
      <c r="B3094" s="16">
        <v>6.8930309999999997</v>
      </c>
      <c r="C3094" s="16">
        <v>7.4843529999999996</v>
      </c>
      <c r="D3094" s="16">
        <v>8.7213100000000008</v>
      </c>
      <c r="E3094" s="16">
        <v>8.5781430000000007</v>
      </c>
      <c r="F3094" s="16">
        <v>7.1825020000000004</v>
      </c>
      <c r="G3094" s="16">
        <v>7.1326919999999996</v>
      </c>
      <c r="H3094" s="16">
        <v>7.5317069999999999</v>
      </c>
      <c r="I3094" s="16">
        <v>7.3375000000000004</v>
      </c>
      <c r="J3094" s="16">
        <f t="shared" si="384"/>
        <v>8.7213100000000008</v>
      </c>
      <c r="K3094" s="8">
        <f t="shared" si="385"/>
        <v>0.5913219999999999</v>
      </c>
      <c r="L3094" s="1">
        <f t="shared" si="386"/>
        <v>-0.14316700000000004</v>
      </c>
      <c r="M3094" s="1">
        <f t="shared" si="387"/>
        <v>-4.9810000000000798E-2</v>
      </c>
      <c r="N3094" s="1">
        <f t="shared" si="388"/>
        <v>-0.19420699999999957</v>
      </c>
      <c r="O3094" s="1">
        <f t="shared" si="389"/>
        <v>0.5913219999999999</v>
      </c>
      <c r="P3094" s="1">
        <f t="shared" si="390"/>
        <v>-0.19420699999999957</v>
      </c>
      <c r="Q3094" s="12">
        <f t="shared" si="391"/>
        <v>5.1034499999999872E-2</v>
      </c>
      <c r="R3094" s="10">
        <v>220</v>
      </c>
      <c r="S3094" s="9" t="s">
        <v>17114</v>
      </c>
      <c r="T3094" s="10" t="s">
        <v>21270</v>
      </c>
    </row>
    <row r="3095" spans="1:20">
      <c r="A3095" t="s">
        <v>10553</v>
      </c>
      <c r="B3095" s="16">
        <v>6.5477379999999998</v>
      </c>
      <c r="C3095" s="16">
        <v>6.6146950000000002</v>
      </c>
      <c r="D3095" s="16">
        <v>6.8487479999999996</v>
      </c>
      <c r="E3095" s="16">
        <v>7.0135820000000004</v>
      </c>
      <c r="F3095" s="16">
        <v>6.5681409999999998</v>
      </c>
      <c r="G3095" s="16">
        <v>6.4922719999999998</v>
      </c>
      <c r="H3095" s="16">
        <v>6.5740949999999998</v>
      </c>
      <c r="I3095" s="16">
        <v>6.6221649999999999</v>
      </c>
      <c r="J3095" s="16">
        <f t="shared" si="384"/>
        <v>7.0135820000000004</v>
      </c>
      <c r="K3095" s="1">
        <f t="shared" si="385"/>
        <v>6.6957000000000377E-2</v>
      </c>
      <c r="L3095" s="1">
        <f t="shared" si="386"/>
        <v>0.16483400000000081</v>
      </c>
      <c r="M3095" s="1">
        <f t="shared" si="387"/>
        <v>-7.5868999999999964E-2</v>
      </c>
      <c r="N3095" s="1">
        <f t="shared" si="388"/>
        <v>4.8070000000000057E-2</v>
      </c>
      <c r="O3095" s="1">
        <f t="shared" si="389"/>
        <v>0.16483400000000081</v>
      </c>
      <c r="P3095" s="1">
        <f t="shared" si="390"/>
        <v>-7.5868999999999964E-2</v>
      </c>
      <c r="Q3095" s="12">
        <f t="shared" si="391"/>
        <v>5.0998000000000321E-2</v>
      </c>
      <c r="R3095" s="10">
        <v>23052</v>
      </c>
      <c r="S3095" s="9" t="s">
        <v>19665</v>
      </c>
    </row>
    <row r="3096" spans="1:20">
      <c r="A3096" t="s">
        <v>8375</v>
      </c>
      <c r="B3096" s="16">
        <v>8.0423399999999994</v>
      </c>
      <c r="C3096" s="16">
        <v>8.0782340000000001</v>
      </c>
      <c r="D3096" s="16">
        <v>8.3778450000000007</v>
      </c>
      <c r="E3096" s="16">
        <v>8.4908979999999996</v>
      </c>
      <c r="F3096" s="16">
        <v>8.3767910000000008</v>
      </c>
      <c r="G3096" s="16">
        <v>8.3923400000000008</v>
      </c>
      <c r="H3096" s="16">
        <v>8.4903180000000003</v>
      </c>
      <c r="I3096" s="16">
        <v>8.5297619999999998</v>
      </c>
      <c r="J3096" s="16">
        <f t="shared" si="384"/>
        <v>8.5297619999999998</v>
      </c>
      <c r="K3096" s="1">
        <f t="shared" si="385"/>
        <v>3.5894000000000759E-2</v>
      </c>
      <c r="L3096" s="1">
        <f t="shared" si="386"/>
        <v>0.11305299999999896</v>
      </c>
      <c r="M3096" s="1">
        <f t="shared" si="387"/>
        <v>1.5549000000000035E-2</v>
      </c>
      <c r="N3096" s="1">
        <f t="shared" si="388"/>
        <v>3.9443999999999591E-2</v>
      </c>
      <c r="O3096" s="1">
        <f t="shared" si="389"/>
        <v>0.11305299999999896</v>
      </c>
      <c r="P3096" s="1">
        <f t="shared" si="390"/>
        <v>1.5549000000000035E-2</v>
      </c>
      <c r="Q3096" s="12">
        <f t="shared" si="391"/>
        <v>5.0984999999999836E-2</v>
      </c>
      <c r="R3096" s="10">
        <v>9600</v>
      </c>
      <c r="S3096" s="9" t="s">
        <v>18321</v>
      </c>
      <c r="T3096" s="10" t="s">
        <v>26210</v>
      </c>
    </row>
    <row r="3097" spans="1:20">
      <c r="A3097" t="s">
        <v>5190</v>
      </c>
      <c r="B3097" s="16">
        <v>6.7560969999999996</v>
      </c>
      <c r="C3097" s="16">
        <v>6.7371800000000004</v>
      </c>
      <c r="D3097" s="16">
        <v>6.544079</v>
      </c>
      <c r="E3097" s="16">
        <v>6.3229839999999999</v>
      </c>
      <c r="F3097" s="16">
        <v>6.6893840000000004</v>
      </c>
      <c r="G3097" s="16">
        <v>6.7705229999999998</v>
      </c>
      <c r="H3097" s="16">
        <v>6.3723830000000001</v>
      </c>
      <c r="I3097" s="16">
        <v>6.7350649999999996</v>
      </c>
      <c r="J3097" s="16">
        <f t="shared" si="384"/>
        <v>6.7705229999999998</v>
      </c>
      <c r="K3097" s="1">
        <f t="shared" si="385"/>
        <v>-1.8916999999999184E-2</v>
      </c>
      <c r="L3097" s="1">
        <f t="shared" si="386"/>
        <v>-0.22109500000000004</v>
      </c>
      <c r="M3097" s="1">
        <f t="shared" si="387"/>
        <v>8.1138999999999406E-2</v>
      </c>
      <c r="N3097" s="1">
        <f t="shared" si="388"/>
        <v>0.3626819999999995</v>
      </c>
      <c r="O3097" s="1">
        <f t="shared" si="389"/>
        <v>0.3626819999999995</v>
      </c>
      <c r="P3097" s="1">
        <f t="shared" si="390"/>
        <v>-0.22109500000000004</v>
      </c>
      <c r="Q3097" s="12">
        <f t="shared" si="391"/>
        <v>5.0952249999999921E-2</v>
      </c>
      <c r="R3097" s="10">
        <v>83989</v>
      </c>
      <c r="S3097" s="9" t="s">
        <v>15955</v>
      </c>
    </row>
    <row r="3098" spans="1:20">
      <c r="A3098" t="s">
        <v>12332</v>
      </c>
      <c r="B3098" s="16">
        <v>13.141536</v>
      </c>
      <c r="C3098" s="16">
        <v>13.055026</v>
      </c>
      <c r="D3098" s="16">
        <v>12.997199</v>
      </c>
      <c r="E3098" s="16">
        <v>13.056404000000001</v>
      </c>
      <c r="F3098" s="16">
        <v>13.083577</v>
      </c>
      <c r="G3098" s="16">
        <v>13.200438999999999</v>
      </c>
      <c r="H3098" s="16">
        <v>13.050274</v>
      </c>
      <c r="I3098" s="16">
        <v>13.164052</v>
      </c>
      <c r="J3098" s="16">
        <f t="shared" si="384"/>
        <v>13.200438999999999</v>
      </c>
      <c r="K3098" s="1">
        <f t="shared" si="385"/>
        <v>-8.6510000000000531E-2</v>
      </c>
      <c r="L3098" s="1">
        <f t="shared" si="386"/>
        <v>5.9205000000000396E-2</v>
      </c>
      <c r="M3098" s="1">
        <f t="shared" si="387"/>
        <v>0.11686199999999936</v>
      </c>
      <c r="N3098" s="1">
        <f t="shared" si="388"/>
        <v>0.11377799999999993</v>
      </c>
      <c r="O3098" s="1">
        <f t="shared" si="389"/>
        <v>0.11686199999999936</v>
      </c>
      <c r="P3098" s="1">
        <f t="shared" si="390"/>
        <v>-8.6510000000000531E-2</v>
      </c>
      <c r="Q3098" s="12">
        <f t="shared" si="391"/>
        <v>5.0833749999999789E-2</v>
      </c>
      <c r="T3098" s="10" t="s">
        <v>26115</v>
      </c>
    </row>
    <row r="3099" spans="1:20">
      <c r="A3099" t="s">
        <v>65</v>
      </c>
      <c r="B3099" s="16">
        <v>4.2164149999999996</v>
      </c>
      <c r="C3099" s="16">
        <v>4.1371510000000002</v>
      </c>
      <c r="D3099" s="16">
        <v>4.4632560000000003</v>
      </c>
      <c r="E3099" s="16">
        <v>4.5112810000000003</v>
      </c>
      <c r="F3099" s="16">
        <v>4.2703689999999996</v>
      </c>
      <c r="G3099" s="16">
        <v>4.1684789999999996</v>
      </c>
      <c r="H3099" s="16">
        <v>4.0947079999999998</v>
      </c>
      <c r="I3099" s="16">
        <v>4.4309019999999997</v>
      </c>
      <c r="J3099" s="16">
        <f t="shared" si="384"/>
        <v>4.5112810000000003</v>
      </c>
      <c r="K3099" s="1">
        <f t="shared" si="385"/>
        <v>-7.9263999999999335E-2</v>
      </c>
      <c r="L3099" s="1">
        <f t="shared" si="386"/>
        <v>4.8024999999999984E-2</v>
      </c>
      <c r="M3099" s="1">
        <f t="shared" si="387"/>
        <v>-0.10189000000000004</v>
      </c>
      <c r="N3099" s="1">
        <f t="shared" si="388"/>
        <v>0.33619399999999988</v>
      </c>
      <c r="O3099" s="1">
        <f t="shared" si="389"/>
        <v>0.33619399999999988</v>
      </c>
      <c r="P3099" s="1">
        <f t="shared" si="390"/>
        <v>-0.10189000000000004</v>
      </c>
      <c r="Q3099" s="12">
        <f t="shared" si="391"/>
        <v>5.0766250000000124E-2</v>
      </c>
      <c r="R3099" s="10">
        <v>9970</v>
      </c>
      <c r="S3099" s="9" t="s">
        <v>12673</v>
      </c>
      <c r="T3099" s="10" t="s">
        <v>22210</v>
      </c>
    </row>
    <row r="3100" spans="1:20">
      <c r="A3100" t="s">
        <v>95</v>
      </c>
      <c r="B3100" s="16">
        <v>5.4782019999999996</v>
      </c>
      <c r="C3100" s="16">
        <v>5.3556049999999997</v>
      </c>
      <c r="D3100" s="16">
        <v>5.3271009999999999</v>
      </c>
      <c r="E3100" s="16">
        <v>5.1341539999999997</v>
      </c>
      <c r="F3100" s="16">
        <v>5.5551149999999998</v>
      </c>
      <c r="G3100" s="16">
        <v>5.798152</v>
      </c>
      <c r="H3100" s="16">
        <v>5.5285820000000001</v>
      </c>
      <c r="I3100" s="16">
        <v>5.8040760000000002</v>
      </c>
      <c r="J3100" s="16">
        <f t="shared" si="384"/>
        <v>5.8040760000000002</v>
      </c>
      <c r="K3100" s="1">
        <f t="shared" si="385"/>
        <v>-0.12259699999999984</v>
      </c>
      <c r="L3100" s="1">
        <f t="shared" si="386"/>
        <v>-0.1929470000000002</v>
      </c>
      <c r="M3100" s="1">
        <f t="shared" si="387"/>
        <v>0.24303700000000017</v>
      </c>
      <c r="N3100" s="1">
        <f t="shared" si="388"/>
        <v>0.27549400000000013</v>
      </c>
      <c r="O3100" s="1">
        <f t="shared" si="389"/>
        <v>0.27549400000000013</v>
      </c>
      <c r="P3100" s="1">
        <f t="shared" si="390"/>
        <v>-0.1929470000000002</v>
      </c>
      <c r="Q3100" s="12">
        <f t="shared" si="391"/>
        <v>5.0746750000000063E-2</v>
      </c>
      <c r="T3100" s="10" t="s">
        <v>22873</v>
      </c>
    </row>
    <row r="3101" spans="1:20">
      <c r="A3101" t="s">
        <v>1616</v>
      </c>
      <c r="B3101" s="16">
        <v>4.357189</v>
      </c>
      <c r="C3101" s="16">
        <v>4.1061680000000003</v>
      </c>
      <c r="D3101" s="16">
        <v>4.0628289999999998</v>
      </c>
      <c r="E3101" s="16">
        <v>4.217333</v>
      </c>
      <c r="F3101" s="16">
        <v>4.0539149999999999</v>
      </c>
      <c r="G3101" s="16">
        <v>4.0683740000000004</v>
      </c>
      <c r="H3101" s="16">
        <v>3.852662</v>
      </c>
      <c r="I3101" s="16">
        <v>4.1376270000000002</v>
      </c>
      <c r="J3101" s="16">
        <f t="shared" si="384"/>
        <v>4.357189</v>
      </c>
      <c r="K3101" s="1">
        <f t="shared" si="385"/>
        <v>-0.25102099999999972</v>
      </c>
      <c r="L3101" s="1">
        <f t="shared" si="386"/>
        <v>0.1545040000000002</v>
      </c>
      <c r="M3101" s="1">
        <f t="shared" si="387"/>
        <v>1.4459000000000444E-2</v>
      </c>
      <c r="N3101" s="1">
        <f t="shared" si="388"/>
        <v>0.28496500000000013</v>
      </c>
      <c r="O3101" s="1">
        <f t="shared" si="389"/>
        <v>0.28496500000000013</v>
      </c>
      <c r="P3101" s="1">
        <f t="shared" si="390"/>
        <v>-0.25102099999999972</v>
      </c>
      <c r="Q3101" s="12">
        <f t="shared" si="391"/>
        <v>5.0726750000000265E-2</v>
      </c>
      <c r="R3101" s="10">
        <v>9447</v>
      </c>
      <c r="S3101" s="9" t="s">
        <v>13521</v>
      </c>
      <c r="T3101" s="10" t="s">
        <v>21903</v>
      </c>
    </row>
    <row r="3102" spans="1:20">
      <c r="A3102" t="s">
        <v>1882</v>
      </c>
      <c r="B3102" s="16">
        <v>5.9334470000000001</v>
      </c>
      <c r="C3102" s="16">
        <v>5.8742169999999998</v>
      </c>
      <c r="D3102" s="16">
        <v>5.6219049999999999</v>
      </c>
      <c r="E3102" s="16">
        <v>5.7153409999999996</v>
      </c>
      <c r="F3102" s="16">
        <v>6.1531269999999996</v>
      </c>
      <c r="G3102" s="16">
        <v>6.264157</v>
      </c>
      <c r="H3102" s="16">
        <v>6.132314</v>
      </c>
      <c r="I3102" s="16">
        <v>6.1898600000000004</v>
      </c>
      <c r="J3102" s="16">
        <f t="shared" si="384"/>
        <v>6.264157</v>
      </c>
      <c r="K3102" s="1">
        <f t="shared" si="385"/>
        <v>-5.9230000000000338E-2</v>
      </c>
      <c r="L3102" s="1">
        <f t="shared" si="386"/>
        <v>9.343599999999963E-2</v>
      </c>
      <c r="M3102" s="1">
        <f t="shared" si="387"/>
        <v>0.11103000000000041</v>
      </c>
      <c r="N3102" s="1">
        <f t="shared" si="388"/>
        <v>5.7546000000000319E-2</v>
      </c>
      <c r="O3102" s="1">
        <f t="shared" si="389"/>
        <v>0.11103000000000041</v>
      </c>
      <c r="P3102" s="1">
        <f t="shared" si="390"/>
        <v>-5.9230000000000338E-2</v>
      </c>
      <c r="Q3102" s="12">
        <f t="shared" si="391"/>
        <v>5.0695500000000004E-2</v>
      </c>
      <c r="R3102" s="10">
        <v>56987</v>
      </c>
      <c r="S3102" s="9" t="s">
        <v>13700</v>
      </c>
      <c r="T3102" s="10" t="s">
        <v>21085</v>
      </c>
    </row>
    <row r="3103" spans="1:20">
      <c r="A3103" t="s">
        <v>8696</v>
      </c>
      <c r="B3103" s="16">
        <v>2.8392590000000002</v>
      </c>
      <c r="C3103" s="16">
        <v>3.0571079999999999</v>
      </c>
      <c r="D3103" s="16">
        <v>2.6357689999999998</v>
      </c>
      <c r="E3103" s="16">
        <v>2.688269</v>
      </c>
      <c r="F3103" s="16">
        <v>2.7867950000000001</v>
      </c>
      <c r="G3103" s="16">
        <v>2.7415609999999999</v>
      </c>
      <c r="H3103" s="16">
        <v>2.714515</v>
      </c>
      <c r="I3103" s="16">
        <v>2.6921780000000002</v>
      </c>
      <c r="J3103" s="16">
        <f t="shared" si="384"/>
        <v>3.0571079999999999</v>
      </c>
      <c r="K3103" s="1">
        <f t="shared" si="385"/>
        <v>0.21784899999999974</v>
      </c>
      <c r="L3103" s="1">
        <f t="shared" si="386"/>
        <v>5.2500000000000213E-2</v>
      </c>
      <c r="M3103" s="1">
        <f t="shared" si="387"/>
        <v>-4.5234000000000218E-2</v>
      </c>
      <c r="N3103" s="1">
        <f t="shared" si="388"/>
        <v>-2.2336999999999829E-2</v>
      </c>
      <c r="O3103" s="1">
        <f t="shared" si="389"/>
        <v>0.21784899999999974</v>
      </c>
      <c r="P3103" s="1">
        <f t="shared" si="390"/>
        <v>-4.5234000000000218E-2</v>
      </c>
      <c r="Q3103" s="12">
        <f t="shared" si="391"/>
        <v>5.0694499999999976E-2</v>
      </c>
      <c r="R3103" s="10">
        <v>10562</v>
      </c>
      <c r="S3103" s="9" t="s">
        <v>18537</v>
      </c>
      <c r="T3103" s="10" t="s">
        <v>23694</v>
      </c>
    </row>
    <row r="3104" spans="1:20">
      <c r="A3104" t="s">
        <v>2274</v>
      </c>
      <c r="B3104" s="16">
        <v>4.8181960000000004</v>
      </c>
      <c r="C3104" s="16">
        <v>4.9246780000000001</v>
      </c>
      <c r="D3104" s="16">
        <v>4.8796689999999998</v>
      </c>
      <c r="E3104" s="16">
        <v>4.9436229999999997</v>
      </c>
      <c r="F3104" s="16">
        <v>5.1300350000000003</v>
      </c>
      <c r="G3104" s="16">
        <v>5.2553330000000003</v>
      </c>
      <c r="H3104" s="16">
        <v>5.1641769999999996</v>
      </c>
      <c r="I3104" s="16">
        <v>5.0712169999999999</v>
      </c>
      <c r="J3104" s="16">
        <f t="shared" si="384"/>
        <v>5.2553330000000003</v>
      </c>
      <c r="K3104" s="1">
        <f t="shared" si="385"/>
        <v>0.10648199999999974</v>
      </c>
      <c r="L3104" s="1">
        <f t="shared" si="386"/>
        <v>6.3953999999999844E-2</v>
      </c>
      <c r="M3104" s="1">
        <f t="shared" si="387"/>
        <v>0.12529799999999991</v>
      </c>
      <c r="N3104" s="1">
        <f t="shared" si="388"/>
        <v>-9.295999999999971E-2</v>
      </c>
      <c r="O3104" s="1">
        <f t="shared" si="389"/>
        <v>0.12529799999999991</v>
      </c>
      <c r="P3104" s="1">
        <f t="shared" si="390"/>
        <v>-9.295999999999971E-2</v>
      </c>
      <c r="Q3104" s="12">
        <f t="shared" si="391"/>
        <v>5.0693499999999947E-2</v>
      </c>
      <c r="T3104" s="10" t="s">
        <v>25871</v>
      </c>
    </row>
    <row r="3105" spans="1:20">
      <c r="A3105" t="s">
        <v>8006</v>
      </c>
      <c r="B3105" s="16">
        <v>8.2166320000000006</v>
      </c>
      <c r="C3105" s="16">
        <v>8.2178260000000005</v>
      </c>
      <c r="D3105" s="16">
        <v>8.4139020000000002</v>
      </c>
      <c r="E3105" s="16">
        <v>8.4961529999999996</v>
      </c>
      <c r="F3105" s="16">
        <v>8.3891790000000004</v>
      </c>
      <c r="G3105" s="16">
        <v>8.3526190000000007</v>
      </c>
      <c r="H3105" s="16">
        <v>8.1399000000000008</v>
      </c>
      <c r="I3105" s="16">
        <v>8.2957180000000008</v>
      </c>
      <c r="J3105" s="16">
        <f t="shared" si="384"/>
        <v>8.4961529999999996</v>
      </c>
      <c r="K3105" s="1">
        <f t="shared" si="385"/>
        <v>1.1939999999999173E-3</v>
      </c>
      <c r="L3105" s="1">
        <f t="shared" si="386"/>
        <v>8.2250999999999408E-2</v>
      </c>
      <c r="M3105" s="1">
        <f t="shared" si="387"/>
        <v>-3.6559999999999704E-2</v>
      </c>
      <c r="N3105" s="1">
        <f t="shared" si="388"/>
        <v>0.15581800000000001</v>
      </c>
      <c r="O3105" s="1">
        <f t="shared" si="389"/>
        <v>0.15581800000000001</v>
      </c>
      <c r="P3105" s="1">
        <f t="shared" si="390"/>
        <v>-3.6559999999999704E-2</v>
      </c>
      <c r="Q3105" s="12">
        <f t="shared" si="391"/>
        <v>5.0675749999999908E-2</v>
      </c>
      <c r="R3105" s="10">
        <v>1059</v>
      </c>
      <c r="S3105" s="9" t="s">
        <v>18058</v>
      </c>
      <c r="T3105" s="10" t="s">
        <v>25080</v>
      </c>
    </row>
    <row r="3106" spans="1:20">
      <c r="A3106" t="s">
        <v>3774</v>
      </c>
      <c r="B3106" s="16">
        <v>8.4112100000000005</v>
      </c>
      <c r="C3106" s="16">
        <v>8.4966840000000001</v>
      </c>
      <c r="D3106" s="16">
        <v>8.5126969999999993</v>
      </c>
      <c r="E3106" s="16">
        <v>8.5405110000000004</v>
      </c>
      <c r="F3106" s="16">
        <v>8.5922269999999994</v>
      </c>
      <c r="G3106" s="16">
        <v>8.6743410000000001</v>
      </c>
      <c r="H3106" s="16">
        <v>8.7552190000000003</v>
      </c>
      <c r="I3106" s="16">
        <v>8.7622890000000009</v>
      </c>
      <c r="J3106" s="16">
        <f t="shared" si="384"/>
        <v>8.7622890000000009</v>
      </c>
      <c r="K3106" s="1">
        <f t="shared" si="385"/>
        <v>8.5473999999999606E-2</v>
      </c>
      <c r="L3106" s="1">
        <f t="shared" si="386"/>
        <v>2.7814000000001116E-2</v>
      </c>
      <c r="M3106" s="1">
        <f t="shared" si="387"/>
        <v>8.2114000000000686E-2</v>
      </c>
      <c r="N3106" s="1">
        <f t="shared" si="388"/>
        <v>7.0700000000005758E-3</v>
      </c>
      <c r="O3106" s="1">
        <f t="shared" si="389"/>
        <v>8.5473999999999606E-2</v>
      </c>
      <c r="P3106" s="1">
        <f t="shared" si="390"/>
        <v>7.0700000000005758E-3</v>
      </c>
      <c r="Q3106" s="12">
        <f t="shared" si="391"/>
        <v>5.0618000000000496E-2</v>
      </c>
      <c r="R3106" s="10">
        <v>10712</v>
      </c>
      <c r="S3106" s="9" t="s">
        <v>14957</v>
      </c>
      <c r="T3106" s="10" t="s">
        <v>21470</v>
      </c>
    </row>
    <row r="3107" spans="1:20">
      <c r="A3107" t="s">
        <v>1338</v>
      </c>
      <c r="B3107" s="16">
        <v>5.6379840000000003</v>
      </c>
      <c r="C3107" s="16">
        <v>5.5938759999999998</v>
      </c>
      <c r="D3107" s="16">
        <v>5.6559590000000002</v>
      </c>
      <c r="E3107" s="16">
        <v>5.6988459999999996</v>
      </c>
      <c r="F3107" s="16">
        <v>5.6175660000000001</v>
      </c>
      <c r="G3107" s="16">
        <v>5.6605470000000002</v>
      </c>
      <c r="H3107" s="16">
        <v>5.4334829999999998</v>
      </c>
      <c r="I3107" s="16">
        <v>5.5941679999999998</v>
      </c>
      <c r="J3107" s="16">
        <f t="shared" si="384"/>
        <v>5.6988459999999996</v>
      </c>
      <c r="K3107" s="1">
        <f t="shared" si="385"/>
        <v>-4.410800000000048E-2</v>
      </c>
      <c r="L3107" s="1">
        <f t="shared" si="386"/>
        <v>4.2886999999999453E-2</v>
      </c>
      <c r="M3107" s="1">
        <f t="shared" si="387"/>
        <v>4.2981000000000158E-2</v>
      </c>
      <c r="N3107" s="1">
        <f t="shared" si="388"/>
        <v>0.16068499999999997</v>
      </c>
      <c r="O3107" s="1">
        <f t="shared" si="389"/>
        <v>0.16068499999999997</v>
      </c>
      <c r="P3107" s="1">
        <f t="shared" si="390"/>
        <v>-4.410800000000048E-2</v>
      </c>
      <c r="Q3107" s="12">
        <f t="shared" si="391"/>
        <v>5.0611249999999774E-2</v>
      </c>
      <c r="R3107" s="10">
        <v>6569</v>
      </c>
      <c r="S3107" s="9" t="s">
        <v>13316</v>
      </c>
      <c r="T3107" s="10" t="s">
        <v>24946</v>
      </c>
    </row>
    <row r="3108" spans="1:20">
      <c r="A3108" t="s">
        <v>274</v>
      </c>
      <c r="B3108" s="16">
        <v>6.7595470000000004</v>
      </c>
      <c r="C3108" s="16">
        <v>7.2809330000000001</v>
      </c>
      <c r="D3108" s="16">
        <v>7.0979640000000002</v>
      </c>
      <c r="E3108" s="16">
        <v>7.5772529999999998</v>
      </c>
      <c r="F3108" s="16">
        <v>7.5840909999999999</v>
      </c>
      <c r="G3108" s="16">
        <v>7.3925210000000003</v>
      </c>
      <c r="H3108" s="16">
        <v>8.2618950000000009</v>
      </c>
      <c r="I3108" s="16">
        <v>7.6551920000000004</v>
      </c>
      <c r="J3108" s="16">
        <f t="shared" si="384"/>
        <v>8.2618950000000009</v>
      </c>
      <c r="K3108" s="1">
        <f t="shared" si="385"/>
        <v>0.52138599999999968</v>
      </c>
      <c r="L3108" s="1">
        <f t="shared" si="386"/>
        <v>0.47928899999999963</v>
      </c>
      <c r="M3108" s="1">
        <f t="shared" si="387"/>
        <v>-0.19156999999999957</v>
      </c>
      <c r="N3108" s="6">
        <f t="shared" si="388"/>
        <v>-0.60670300000000044</v>
      </c>
      <c r="O3108" s="1">
        <f t="shared" si="389"/>
        <v>0.52138599999999968</v>
      </c>
      <c r="P3108" s="1">
        <f t="shared" si="390"/>
        <v>-0.60670300000000044</v>
      </c>
      <c r="Q3108" s="12">
        <f t="shared" si="391"/>
        <v>5.0600499999999826E-2</v>
      </c>
      <c r="R3108" s="10">
        <v>2932</v>
      </c>
      <c r="S3108" s="9" t="s">
        <v>12804</v>
      </c>
      <c r="T3108" s="10" t="s">
        <v>21395</v>
      </c>
    </row>
    <row r="3109" spans="1:20">
      <c r="A3109" t="s">
        <v>7532</v>
      </c>
      <c r="B3109" s="16">
        <v>7.8972069999999999</v>
      </c>
      <c r="C3109" s="16">
        <v>8.138261</v>
      </c>
      <c r="D3109" s="16">
        <v>7.9883030000000002</v>
      </c>
      <c r="E3109" s="16">
        <v>8.056578</v>
      </c>
      <c r="F3109" s="16">
        <v>8.0375499999999995</v>
      </c>
      <c r="G3109" s="16">
        <v>7.9671709999999996</v>
      </c>
      <c r="H3109" s="16">
        <v>8.1360340000000004</v>
      </c>
      <c r="I3109" s="16">
        <v>8.0990970000000004</v>
      </c>
      <c r="J3109" s="16">
        <f t="shared" si="384"/>
        <v>8.138261</v>
      </c>
      <c r="K3109" s="1">
        <f t="shared" si="385"/>
        <v>0.2410540000000001</v>
      </c>
      <c r="L3109" s="1">
        <f t="shared" si="386"/>
        <v>6.8274999999999864E-2</v>
      </c>
      <c r="M3109" s="1">
        <f t="shared" si="387"/>
        <v>-7.0378999999999969E-2</v>
      </c>
      <c r="N3109" s="1">
        <f t="shared" si="388"/>
        <v>-3.6936999999999998E-2</v>
      </c>
      <c r="O3109" s="1">
        <f t="shared" si="389"/>
        <v>0.2410540000000001</v>
      </c>
      <c r="P3109" s="1">
        <f t="shared" si="390"/>
        <v>-7.0378999999999969E-2</v>
      </c>
      <c r="Q3109" s="12">
        <f t="shared" si="391"/>
        <v>5.050325E-2</v>
      </c>
      <c r="T3109" s="10" t="s">
        <v>23334</v>
      </c>
    </row>
    <row r="3110" spans="1:20">
      <c r="A3110" t="s">
        <v>9071</v>
      </c>
      <c r="B3110" s="16">
        <v>6.0354159999999997</v>
      </c>
      <c r="C3110" s="16">
        <v>6.2465619999999999</v>
      </c>
      <c r="D3110" s="16">
        <v>6.6607329999999996</v>
      </c>
      <c r="E3110" s="16">
        <v>6.5716650000000003</v>
      </c>
      <c r="F3110" s="16">
        <v>6.2895690000000002</v>
      </c>
      <c r="G3110" s="16">
        <v>6.2315649999999998</v>
      </c>
      <c r="H3110" s="16">
        <v>5.7701690000000001</v>
      </c>
      <c r="I3110" s="16">
        <v>5.907775</v>
      </c>
      <c r="J3110" s="16">
        <f t="shared" si="384"/>
        <v>6.6607329999999996</v>
      </c>
      <c r="K3110" s="1">
        <f t="shared" si="385"/>
        <v>0.21114600000000028</v>
      </c>
      <c r="L3110" s="1">
        <f t="shared" si="386"/>
        <v>-8.9067999999999259E-2</v>
      </c>
      <c r="M3110" s="1">
        <f t="shared" si="387"/>
        <v>-5.8004000000000389E-2</v>
      </c>
      <c r="N3110" s="1">
        <f t="shared" si="388"/>
        <v>0.1376059999999999</v>
      </c>
      <c r="O3110" s="1">
        <f t="shared" si="389"/>
        <v>0.21114600000000028</v>
      </c>
      <c r="P3110" s="1">
        <f t="shared" si="390"/>
        <v>-8.9067999999999259E-2</v>
      </c>
      <c r="Q3110" s="12">
        <f t="shared" si="391"/>
        <v>5.0420000000000131E-2</v>
      </c>
      <c r="R3110" s="10">
        <v>79084</v>
      </c>
      <c r="S3110" s="9" t="s">
        <v>18778</v>
      </c>
    </row>
    <row r="3111" spans="1:20">
      <c r="A3111" t="s">
        <v>1489</v>
      </c>
      <c r="B3111" s="16">
        <v>6.1528229999999997</v>
      </c>
      <c r="C3111" s="16">
        <v>6.0474389999999998</v>
      </c>
      <c r="D3111" s="16">
        <v>6.3078329999999996</v>
      </c>
      <c r="E3111" s="16">
        <v>6.3221270000000001</v>
      </c>
      <c r="F3111" s="16">
        <v>6.1006609999999997</v>
      </c>
      <c r="G3111" s="16">
        <v>6.3468640000000001</v>
      </c>
      <c r="H3111" s="16">
        <v>6.1937170000000004</v>
      </c>
      <c r="I3111" s="16">
        <v>6.2402569999999997</v>
      </c>
      <c r="J3111" s="16">
        <f t="shared" si="384"/>
        <v>6.3468640000000001</v>
      </c>
      <c r="K3111" s="1">
        <f t="shared" si="385"/>
        <v>-0.10538399999999992</v>
      </c>
      <c r="L3111" s="1">
        <f t="shared" si="386"/>
        <v>1.4294000000000473E-2</v>
      </c>
      <c r="M3111" s="1">
        <f t="shared" si="387"/>
        <v>0.24620300000000039</v>
      </c>
      <c r="N3111" s="1">
        <f t="shared" si="388"/>
        <v>4.653999999999936E-2</v>
      </c>
      <c r="O3111" s="1">
        <f t="shared" si="389"/>
        <v>0.24620300000000039</v>
      </c>
      <c r="P3111" s="1">
        <f t="shared" si="390"/>
        <v>-0.10538399999999992</v>
      </c>
      <c r="Q3111" s="12">
        <f t="shared" si="391"/>
        <v>5.0413250000000076E-2</v>
      </c>
      <c r="R3111" s="10">
        <v>51032</v>
      </c>
      <c r="S3111" s="9" t="s">
        <v>13415</v>
      </c>
      <c r="T3111" s="10" t="s">
        <v>23251</v>
      </c>
    </row>
    <row r="3112" spans="1:20">
      <c r="A3112" t="s">
        <v>9597</v>
      </c>
      <c r="B3112" s="16">
        <v>5.6996359999999999</v>
      </c>
      <c r="C3112" s="16">
        <v>5.7478210000000001</v>
      </c>
      <c r="D3112" s="16">
        <v>5.1542180000000002</v>
      </c>
      <c r="E3112" s="16">
        <v>5.4534919999999998</v>
      </c>
      <c r="F3112" s="16">
        <v>5.9048040000000004</v>
      </c>
      <c r="G3112" s="16">
        <v>5.9335190000000004</v>
      </c>
      <c r="H3112" s="16">
        <v>5.8710889999999996</v>
      </c>
      <c r="I3112" s="16">
        <v>5.6962260000000002</v>
      </c>
      <c r="J3112" s="16">
        <f t="shared" si="384"/>
        <v>5.9335190000000004</v>
      </c>
      <c r="K3112" s="1">
        <f t="shared" si="385"/>
        <v>4.8185000000000144E-2</v>
      </c>
      <c r="L3112" s="1">
        <f t="shared" si="386"/>
        <v>0.2992739999999996</v>
      </c>
      <c r="M3112" s="1">
        <f t="shared" si="387"/>
        <v>2.8715000000000046E-2</v>
      </c>
      <c r="N3112" s="1">
        <f t="shared" si="388"/>
        <v>-0.17486299999999932</v>
      </c>
      <c r="O3112" s="1">
        <f t="shared" si="389"/>
        <v>0.2992739999999996</v>
      </c>
      <c r="P3112" s="1">
        <f t="shared" si="390"/>
        <v>-0.17486299999999932</v>
      </c>
      <c r="Q3112" s="12">
        <f t="shared" si="391"/>
        <v>5.0327750000000115E-2</v>
      </c>
      <c r="T3112" s="10" t="s">
        <v>22578</v>
      </c>
    </row>
    <row r="3113" spans="1:20">
      <c r="A3113" t="s">
        <v>8882</v>
      </c>
      <c r="B3113" s="16">
        <v>7.1834129999999998</v>
      </c>
      <c r="C3113" s="16">
        <v>7.4215900000000001</v>
      </c>
      <c r="D3113" s="16">
        <v>6.9924099999999996</v>
      </c>
      <c r="E3113" s="16">
        <v>7.063714</v>
      </c>
      <c r="F3113" s="16">
        <v>7.1238950000000001</v>
      </c>
      <c r="G3113" s="16">
        <v>7.085267</v>
      </c>
      <c r="H3113" s="16">
        <v>7.2958439999999998</v>
      </c>
      <c r="I3113" s="16">
        <v>7.2262360000000001</v>
      </c>
      <c r="J3113" s="16">
        <f t="shared" si="384"/>
        <v>7.4215900000000001</v>
      </c>
      <c r="K3113" s="1">
        <f t="shared" si="385"/>
        <v>0.23817700000000031</v>
      </c>
      <c r="L3113" s="1">
        <f t="shared" si="386"/>
        <v>7.1304000000000478E-2</v>
      </c>
      <c r="M3113" s="1">
        <f t="shared" si="387"/>
        <v>-3.8628000000000107E-2</v>
      </c>
      <c r="N3113" s="1">
        <f t="shared" si="388"/>
        <v>-6.960799999999967E-2</v>
      </c>
      <c r="O3113" s="1">
        <f t="shared" si="389"/>
        <v>0.23817700000000031</v>
      </c>
      <c r="P3113" s="1">
        <f t="shared" si="390"/>
        <v>-6.960799999999967E-2</v>
      </c>
      <c r="Q3113" s="12">
        <f t="shared" si="391"/>
        <v>5.0311250000000252E-2</v>
      </c>
      <c r="R3113" s="10">
        <v>1025</v>
      </c>
      <c r="S3113" s="9" t="s">
        <v>18598</v>
      </c>
    </row>
    <row r="3114" spans="1:20">
      <c r="A3114" t="s">
        <v>3162</v>
      </c>
      <c r="B3114" s="16">
        <v>7.7444350000000002</v>
      </c>
      <c r="C3114" s="16">
        <v>7.9242179999999998</v>
      </c>
      <c r="D3114" s="16">
        <v>7.8068790000000003</v>
      </c>
      <c r="E3114" s="16">
        <v>7.7518500000000001</v>
      </c>
      <c r="F3114" s="16">
        <v>7.8609229999999997</v>
      </c>
      <c r="G3114" s="16">
        <v>7.9482039999999996</v>
      </c>
      <c r="H3114" s="16">
        <v>7.9274940000000003</v>
      </c>
      <c r="I3114" s="16">
        <v>7.9166749999999997</v>
      </c>
      <c r="J3114" s="16">
        <f t="shared" si="384"/>
        <v>7.9482039999999996</v>
      </c>
      <c r="K3114" s="1">
        <f t="shared" si="385"/>
        <v>0.17978299999999958</v>
      </c>
      <c r="L3114" s="1">
        <f t="shared" si="386"/>
        <v>-5.5029000000000217E-2</v>
      </c>
      <c r="M3114" s="1">
        <f t="shared" si="387"/>
        <v>8.7280999999999942E-2</v>
      </c>
      <c r="N3114" s="1">
        <f t="shared" si="388"/>
        <v>-1.0819000000000578E-2</v>
      </c>
      <c r="O3114" s="1">
        <f t="shared" si="389"/>
        <v>0.17978299999999958</v>
      </c>
      <c r="P3114" s="1">
        <f t="shared" si="390"/>
        <v>-5.5029000000000217E-2</v>
      </c>
      <c r="Q3114" s="12">
        <f t="shared" si="391"/>
        <v>5.0303999999999682E-2</v>
      </c>
      <c r="R3114" s="10">
        <v>109</v>
      </c>
      <c r="S3114" s="9" t="s">
        <v>14566</v>
      </c>
      <c r="T3114" s="10" t="s">
        <v>24472</v>
      </c>
    </row>
    <row r="3115" spans="1:20">
      <c r="A3115" t="s">
        <v>10367</v>
      </c>
      <c r="B3115" s="16">
        <v>8.0774480000000004</v>
      </c>
      <c r="C3115" s="16">
        <v>8.2133620000000001</v>
      </c>
      <c r="D3115" s="16">
        <v>7.7025459999999999</v>
      </c>
      <c r="E3115" s="16">
        <v>7.6775989999999998</v>
      </c>
      <c r="F3115" s="16">
        <v>8.2106169999999992</v>
      </c>
      <c r="G3115" s="16">
        <v>8.2255900000000004</v>
      </c>
      <c r="H3115" s="16">
        <v>7.8512250000000003</v>
      </c>
      <c r="I3115" s="16">
        <v>7.9263849999999998</v>
      </c>
      <c r="J3115" s="16">
        <f t="shared" si="384"/>
        <v>8.2255900000000004</v>
      </c>
      <c r="K3115" s="1">
        <f t="shared" si="385"/>
        <v>0.13591399999999965</v>
      </c>
      <c r="L3115" s="1">
        <f t="shared" si="386"/>
        <v>-2.4947000000000052E-2</v>
      </c>
      <c r="M3115" s="1">
        <f t="shared" si="387"/>
        <v>1.4973000000001235E-2</v>
      </c>
      <c r="N3115" s="1">
        <f t="shared" si="388"/>
        <v>7.5159999999999449E-2</v>
      </c>
      <c r="O3115" s="1">
        <f t="shared" si="389"/>
        <v>0.13591399999999965</v>
      </c>
      <c r="P3115" s="1">
        <f t="shared" si="390"/>
        <v>-2.4947000000000052E-2</v>
      </c>
      <c r="Q3115" s="12">
        <f t="shared" si="391"/>
        <v>5.027500000000007E-2</v>
      </c>
      <c r="R3115" s="10">
        <v>9688</v>
      </c>
      <c r="S3115" s="9" t="s">
        <v>19544</v>
      </c>
      <c r="T3115" s="10" t="s">
        <v>25576</v>
      </c>
    </row>
    <row r="3116" spans="1:20">
      <c r="A3116" t="s">
        <v>3862</v>
      </c>
      <c r="B3116" s="16">
        <v>4.7683590000000002</v>
      </c>
      <c r="C3116" s="16">
        <v>4.7189379999999996</v>
      </c>
      <c r="D3116" s="16">
        <v>4.8972329999999999</v>
      </c>
      <c r="E3116" s="16">
        <v>5.249536</v>
      </c>
      <c r="F3116" s="16">
        <v>4.7488089999999996</v>
      </c>
      <c r="G3116" s="16">
        <v>4.8329800000000001</v>
      </c>
      <c r="H3116" s="16">
        <v>4.9947939999999997</v>
      </c>
      <c r="I3116" s="16">
        <v>4.8087479999999996</v>
      </c>
      <c r="J3116" s="16">
        <f t="shared" si="384"/>
        <v>5.249536</v>
      </c>
      <c r="K3116" s="1">
        <f t="shared" si="385"/>
        <v>-4.9421000000000603E-2</v>
      </c>
      <c r="L3116" s="1">
        <f t="shared" si="386"/>
        <v>0.35230300000000003</v>
      </c>
      <c r="M3116" s="1">
        <f t="shared" si="387"/>
        <v>8.417100000000044E-2</v>
      </c>
      <c r="N3116" s="1">
        <f t="shared" si="388"/>
        <v>-0.18604600000000016</v>
      </c>
      <c r="O3116" s="1">
        <f t="shared" si="389"/>
        <v>0.35230300000000003</v>
      </c>
      <c r="P3116" s="1">
        <f t="shared" si="390"/>
        <v>-0.18604600000000016</v>
      </c>
      <c r="Q3116" s="12">
        <f t="shared" si="391"/>
        <v>5.0251749999999928E-2</v>
      </c>
      <c r="T3116" s="10" t="s">
        <v>22064</v>
      </c>
    </row>
    <row r="3117" spans="1:20">
      <c r="A3117" t="s">
        <v>4688</v>
      </c>
      <c r="B3117" s="16">
        <v>12.590858000000001</v>
      </c>
      <c r="C3117" s="16">
        <v>12.607794</v>
      </c>
      <c r="D3117" s="16">
        <v>12.548902999999999</v>
      </c>
      <c r="E3117" s="16">
        <v>12.568680000000001</v>
      </c>
      <c r="F3117" s="16">
        <v>12.569575</v>
      </c>
      <c r="G3117" s="16">
        <v>12.647425999999999</v>
      </c>
      <c r="H3117" s="16">
        <v>12.586729999999999</v>
      </c>
      <c r="I3117" s="16">
        <v>12.673030000000001</v>
      </c>
      <c r="J3117" s="16">
        <f t="shared" si="384"/>
        <v>12.673030000000001</v>
      </c>
      <c r="K3117" s="1">
        <f t="shared" si="385"/>
        <v>1.6935999999999396E-2</v>
      </c>
      <c r="L3117" s="1">
        <f t="shared" si="386"/>
        <v>1.9777000000001266E-2</v>
      </c>
      <c r="M3117" s="1">
        <f t="shared" si="387"/>
        <v>7.7850999999999004E-2</v>
      </c>
      <c r="N3117" s="1">
        <f t="shared" si="388"/>
        <v>8.6300000000001376E-2</v>
      </c>
      <c r="O3117" s="1">
        <f t="shared" si="389"/>
        <v>8.6300000000001376E-2</v>
      </c>
      <c r="P3117" s="1">
        <f t="shared" si="390"/>
        <v>1.6935999999999396E-2</v>
      </c>
      <c r="Q3117" s="12">
        <f t="shared" si="391"/>
        <v>5.021600000000026E-2</v>
      </c>
      <c r="R3117" s="10" t="s">
        <v>15590</v>
      </c>
      <c r="S3117" s="9" t="s">
        <v>15591</v>
      </c>
      <c r="T3117" s="10" t="s">
        <v>26976</v>
      </c>
    </row>
    <row r="3118" spans="1:20">
      <c r="A3118" t="s">
        <v>9094</v>
      </c>
      <c r="B3118" s="16">
        <v>7.9290820000000002</v>
      </c>
      <c r="C3118" s="16">
        <v>8.1261290000000006</v>
      </c>
      <c r="D3118" s="16">
        <v>7.4514050000000003</v>
      </c>
      <c r="E3118" s="16">
        <v>7.3160239999999996</v>
      </c>
      <c r="F3118" s="16">
        <v>8.1784269999999992</v>
      </c>
      <c r="G3118" s="16">
        <v>7.9388259999999997</v>
      </c>
      <c r="H3118" s="16">
        <v>7.2286830000000002</v>
      </c>
      <c r="I3118" s="16">
        <v>7.6073219999999999</v>
      </c>
      <c r="J3118" s="16">
        <f t="shared" si="384"/>
        <v>8.1784269999999992</v>
      </c>
      <c r="K3118" s="1">
        <f t="shared" si="385"/>
        <v>0.19704700000000042</v>
      </c>
      <c r="L3118" s="1">
        <f t="shared" si="386"/>
        <v>-0.13538100000000064</v>
      </c>
      <c r="M3118" s="1">
        <f t="shared" si="387"/>
        <v>-0.23960099999999951</v>
      </c>
      <c r="N3118" s="1">
        <f t="shared" si="388"/>
        <v>0.37863899999999973</v>
      </c>
      <c r="O3118" s="1">
        <f t="shared" si="389"/>
        <v>0.37863899999999973</v>
      </c>
      <c r="P3118" s="1">
        <f t="shared" si="390"/>
        <v>-0.23960099999999951</v>
      </c>
      <c r="Q3118" s="12">
        <f t="shared" si="391"/>
        <v>5.0175999999999998E-2</v>
      </c>
      <c r="R3118" s="10" t="s">
        <v>18794</v>
      </c>
      <c r="S3118" s="9" t="s">
        <v>18795</v>
      </c>
      <c r="T3118" s="10" t="s">
        <v>21264</v>
      </c>
    </row>
    <row r="3119" spans="1:20">
      <c r="A3119" t="s">
        <v>292</v>
      </c>
      <c r="B3119" s="16">
        <v>7.4880800000000001</v>
      </c>
      <c r="C3119" s="16">
        <v>7.5403310000000001</v>
      </c>
      <c r="D3119" s="16">
        <v>7.5599869999999996</v>
      </c>
      <c r="E3119" s="16">
        <v>7.6388610000000003</v>
      </c>
      <c r="F3119" s="16">
        <v>7.4509210000000001</v>
      </c>
      <c r="G3119" s="16">
        <v>7.5134449999999999</v>
      </c>
      <c r="H3119" s="16">
        <v>7.6748240000000001</v>
      </c>
      <c r="I3119" s="16">
        <v>7.6818619999999997</v>
      </c>
      <c r="J3119" s="16">
        <f t="shared" si="384"/>
        <v>7.6818619999999997</v>
      </c>
      <c r="K3119" s="1">
        <f t="shared" si="385"/>
        <v>5.2251000000000047E-2</v>
      </c>
      <c r="L3119" s="1">
        <f t="shared" si="386"/>
        <v>7.8874000000000777E-2</v>
      </c>
      <c r="M3119" s="1">
        <f t="shared" si="387"/>
        <v>6.2523999999999802E-2</v>
      </c>
      <c r="N3119" s="1">
        <f t="shared" si="388"/>
        <v>7.0379999999996556E-3</v>
      </c>
      <c r="O3119" s="1">
        <f t="shared" si="389"/>
        <v>7.8874000000000777E-2</v>
      </c>
      <c r="P3119" s="1">
        <f t="shared" si="390"/>
        <v>7.0379999999996556E-3</v>
      </c>
      <c r="Q3119" s="12">
        <f t="shared" si="391"/>
        <v>5.017175000000007E-2</v>
      </c>
      <c r="T3119" s="10" t="s">
        <v>21477</v>
      </c>
    </row>
    <row r="3120" spans="1:20">
      <c r="A3120" t="s">
        <v>10010</v>
      </c>
      <c r="B3120" s="16">
        <v>7.1224600000000002</v>
      </c>
      <c r="C3120" s="16">
        <v>6.8986799999999997</v>
      </c>
      <c r="D3120" s="16">
        <v>7.0318170000000002</v>
      </c>
      <c r="E3120" s="16">
        <v>7.1883790000000003</v>
      </c>
      <c r="F3120" s="16">
        <v>7.0543699999999996</v>
      </c>
      <c r="G3120" s="16">
        <v>7.1077870000000001</v>
      </c>
      <c r="H3120" s="16">
        <v>7.037147</v>
      </c>
      <c r="I3120" s="16">
        <v>7.2515609999999997</v>
      </c>
      <c r="J3120" s="16">
        <f t="shared" si="384"/>
        <v>7.2515609999999997</v>
      </c>
      <c r="K3120" s="1">
        <f t="shared" si="385"/>
        <v>-0.22378000000000053</v>
      </c>
      <c r="L3120" s="1">
        <f t="shared" si="386"/>
        <v>0.15656200000000009</v>
      </c>
      <c r="M3120" s="1">
        <f t="shared" si="387"/>
        <v>5.3417000000000492E-2</v>
      </c>
      <c r="N3120" s="1">
        <f t="shared" si="388"/>
        <v>0.21441399999999966</v>
      </c>
      <c r="O3120" s="1">
        <f t="shared" si="389"/>
        <v>0.21441399999999966</v>
      </c>
      <c r="P3120" s="1">
        <f t="shared" si="390"/>
        <v>-0.22378000000000053</v>
      </c>
      <c r="Q3120" s="12">
        <f t="shared" si="391"/>
        <v>5.0153249999999927E-2</v>
      </c>
      <c r="T3120" s="10" t="s">
        <v>23761</v>
      </c>
    </row>
    <row r="3121" spans="1:20">
      <c r="A3121" t="s">
        <v>11712</v>
      </c>
      <c r="B3121" s="16">
        <v>7.3655470000000003</v>
      </c>
      <c r="C3121" s="16">
        <v>7.3929790000000004</v>
      </c>
      <c r="D3121" s="16">
        <v>7.6707590000000003</v>
      </c>
      <c r="E3121" s="16">
        <v>7.5410740000000001</v>
      </c>
      <c r="F3121" s="16">
        <v>7.5177750000000003</v>
      </c>
      <c r="G3121" s="16">
        <v>7.5512300000000003</v>
      </c>
      <c r="H3121" s="16">
        <v>7.1598420000000003</v>
      </c>
      <c r="I3121" s="16">
        <v>7.4290219999999998</v>
      </c>
      <c r="J3121" s="16">
        <f t="shared" si="384"/>
        <v>7.6707590000000003</v>
      </c>
      <c r="K3121" s="1">
        <f t="shared" si="385"/>
        <v>2.7432000000000123E-2</v>
      </c>
      <c r="L3121" s="1">
        <f t="shared" si="386"/>
        <v>-0.12968500000000027</v>
      </c>
      <c r="M3121" s="1">
        <f t="shared" si="387"/>
        <v>3.3455000000000013E-2</v>
      </c>
      <c r="N3121" s="1">
        <f t="shared" si="388"/>
        <v>0.26917999999999953</v>
      </c>
      <c r="O3121" s="1">
        <f t="shared" si="389"/>
        <v>0.26917999999999953</v>
      </c>
      <c r="P3121" s="1">
        <f t="shared" si="390"/>
        <v>-0.12968500000000027</v>
      </c>
      <c r="Q3121" s="12">
        <f t="shared" si="391"/>
        <v>5.0095499999999848E-2</v>
      </c>
      <c r="R3121" s="10">
        <v>10607</v>
      </c>
      <c r="S3121" s="9" t="s">
        <v>20273</v>
      </c>
    </row>
    <row r="3122" spans="1:20">
      <c r="A3122" t="s">
        <v>12565</v>
      </c>
      <c r="B3122" s="16">
        <v>4.0164359999999997</v>
      </c>
      <c r="C3122" s="16">
        <v>3.939994</v>
      </c>
      <c r="D3122" s="16">
        <v>4.0960939999999999</v>
      </c>
      <c r="E3122" s="16">
        <v>4.7463749999999996</v>
      </c>
      <c r="F3122" s="16">
        <v>4.4386960000000002</v>
      </c>
      <c r="G3122" s="16">
        <v>4.0668730000000002</v>
      </c>
      <c r="H3122" s="16">
        <v>4.2137760000000002</v>
      </c>
      <c r="I3122" s="16">
        <v>4.2119350000000004</v>
      </c>
      <c r="J3122" s="16">
        <f t="shared" si="384"/>
        <v>4.7463749999999996</v>
      </c>
      <c r="K3122" s="1">
        <f t="shared" si="385"/>
        <v>-7.6441999999999677E-2</v>
      </c>
      <c r="L3122" s="8">
        <f t="shared" si="386"/>
        <v>0.65028099999999966</v>
      </c>
      <c r="M3122" s="1">
        <f t="shared" si="387"/>
        <v>-0.37182300000000001</v>
      </c>
      <c r="N3122" s="1">
        <f t="shared" si="388"/>
        <v>-1.8409999999997595E-3</v>
      </c>
      <c r="O3122" s="1">
        <f t="shared" si="389"/>
        <v>0.65028099999999966</v>
      </c>
      <c r="P3122" s="1">
        <f t="shared" si="390"/>
        <v>-0.37182300000000001</v>
      </c>
      <c r="Q3122" s="12">
        <f t="shared" si="391"/>
        <v>5.0043750000000053E-2</v>
      </c>
      <c r="T3122" s="10" t="s">
        <v>20931</v>
      </c>
    </row>
    <row r="3123" spans="1:20">
      <c r="A3123" t="s">
        <v>8614</v>
      </c>
      <c r="B3123" s="16">
        <v>5.1919500000000003</v>
      </c>
      <c r="C3123" s="16">
        <v>5.3167210000000003</v>
      </c>
      <c r="D3123" s="16">
        <v>5.3867859999999999</v>
      </c>
      <c r="E3123" s="16">
        <v>5.2993499999999996</v>
      </c>
      <c r="F3123" s="16">
        <v>5.1690870000000002</v>
      </c>
      <c r="G3123" s="16">
        <v>5.3162229999999999</v>
      </c>
      <c r="H3123" s="16">
        <v>5.3711989999999998</v>
      </c>
      <c r="I3123" s="16">
        <v>5.386863</v>
      </c>
      <c r="J3123" s="16">
        <f t="shared" si="384"/>
        <v>5.386863</v>
      </c>
      <c r="K3123" s="1">
        <f t="shared" si="385"/>
        <v>0.12477099999999997</v>
      </c>
      <c r="L3123" s="1">
        <f t="shared" si="386"/>
        <v>-8.7436000000000291E-2</v>
      </c>
      <c r="M3123" s="1">
        <f t="shared" si="387"/>
        <v>0.14713599999999971</v>
      </c>
      <c r="N3123" s="1">
        <f t="shared" si="388"/>
        <v>1.5664000000000122E-2</v>
      </c>
      <c r="O3123" s="1">
        <f t="shared" si="389"/>
        <v>0.14713599999999971</v>
      </c>
      <c r="P3123" s="1">
        <f t="shared" si="390"/>
        <v>-8.7436000000000291E-2</v>
      </c>
      <c r="Q3123" s="12">
        <f t="shared" si="391"/>
        <v>5.0033749999999877E-2</v>
      </c>
      <c r="T3123" s="10" t="s">
        <v>25296</v>
      </c>
    </row>
    <row r="3124" spans="1:20">
      <c r="A3124" t="s">
        <v>10796</v>
      </c>
      <c r="B3124" s="16">
        <v>6.1650280000000004</v>
      </c>
      <c r="C3124" s="16">
        <v>6.1401760000000003</v>
      </c>
      <c r="D3124" s="16">
        <v>6.7006379999999996</v>
      </c>
      <c r="E3124" s="16">
        <v>6.6686930000000002</v>
      </c>
      <c r="F3124" s="16">
        <v>6.1614319999999996</v>
      </c>
      <c r="G3124" s="16">
        <v>6.3427579999999999</v>
      </c>
      <c r="H3124" s="16">
        <v>6.5403580000000003</v>
      </c>
      <c r="I3124" s="16">
        <v>6.6158979999999996</v>
      </c>
      <c r="J3124" s="16">
        <f t="shared" si="384"/>
        <v>6.7006379999999996</v>
      </c>
      <c r="K3124" s="1">
        <f t="shared" si="385"/>
        <v>-2.4852000000000096E-2</v>
      </c>
      <c r="L3124" s="1">
        <f t="shared" si="386"/>
        <v>-3.1944999999999446E-2</v>
      </c>
      <c r="M3124" s="1">
        <f t="shared" si="387"/>
        <v>0.18132600000000032</v>
      </c>
      <c r="N3124" s="1">
        <f t="shared" si="388"/>
        <v>7.5539999999999274E-2</v>
      </c>
      <c r="O3124" s="1">
        <f t="shared" si="389"/>
        <v>0.18132600000000032</v>
      </c>
      <c r="P3124" s="1">
        <f t="shared" si="390"/>
        <v>-3.1944999999999446E-2</v>
      </c>
      <c r="Q3124" s="12">
        <f t="shared" si="391"/>
        <v>5.0017250000000013E-2</v>
      </c>
      <c r="T3124" s="10" t="s">
        <v>24436</v>
      </c>
    </row>
    <row r="3125" spans="1:20">
      <c r="A3125" t="s">
        <v>12310</v>
      </c>
      <c r="B3125" s="16">
        <v>5.7844239999999996</v>
      </c>
      <c r="C3125" s="16">
        <v>5.7810689999999996</v>
      </c>
      <c r="D3125" s="16">
        <v>5.8651179999999998</v>
      </c>
      <c r="E3125" s="16">
        <v>6.0083219999999997</v>
      </c>
      <c r="F3125" s="16">
        <v>5.7475649999999998</v>
      </c>
      <c r="G3125" s="16">
        <v>5.6920330000000003</v>
      </c>
      <c r="H3125" s="16">
        <v>5.7902269999999998</v>
      </c>
      <c r="I3125" s="16">
        <v>5.9056110000000004</v>
      </c>
      <c r="J3125" s="16">
        <f t="shared" si="384"/>
        <v>6.0083219999999997</v>
      </c>
      <c r="K3125" s="1">
        <f t="shared" si="385"/>
        <v>-3.3549999999999969E-3</v>
      </c>
      <c r="L3125" s="1">
        <f t="shared" si="386"/>
        <v>0.14320399999999989</v>
      </c>
      <c r="M3125" s="1">
        <f t="shared" si="387"/>
        <v>-5.5531999999999471E-2</v>
      </c>
      <c r="N3125" s="1">
        <f t="shared" si="388"/>
        <v>0.1153840000000006</v>
      </c>
      <c r="O3125" s="1">
        <f t="shared" si="389"/>
        <v>0.14320399999999989</v>
      </c>
      <c r="P3125" s="1">
        <f t="shared" si="390"/>
        <v>-5.5531999999999471E-2</v>
      </c>
      <c r="Q3125" s="12">
        <f t="shared" si="391"/>
        <v>4.9925250000000254E-2</v>
      </c>
      <c r="R3125" s="10">
        <v>94015</v>
      </c>
      <c r="S3125" s="9" t="s">
        <v>20545</v>
      </c>
      <c r="T3125" s="10" t="s">
        <v>25391</v>
      </c>
    </row>
    <row r="3126" spans="1:20">
      <c r="A3126" t="s">
        <v>4226</v>
      </c>
      <c r="B3126" s="16">
        <v>4.1242939999999999</v>
      </c>
      <c r="C3126" s="16">
        <v>4.1583399999999999</v>
      </c>
      <c r="D3126" s="16">
        <v>4.0976239999999997</v>
      </c>
      <c r="E3126" s="16">
        <v>4.3119949999999996</v>
      </c>
      <c r="F3126" s="16">
        <v>4.2464979999999999</v>
      </c>
      <c r="G3126" s="16">
        <v>4.3705730000000003</v>
      </c>
      <c r="H3126" s="16">
        <v>4.6942370000000002</v>
      </c>
      <c r="I3126" s="16">
        <v>4.5214119999999998</v>
      </c>
      <c r="J3126" s="16">
        <f t="shared" si="384"/>
        <v>4.6942370000000002</v>
      </c>
      <c r="K3126" s="1">
        <f t="shared" si="385"/>
        <v>3.4046000000000021E-2</v>
      </c>
      <c r="L3126" s="1">
        <f t="shared" si="386"/>
        <v>0.21437099999999987</v>
      </c>
      <c r="M3126" s="1">
        <f t="shared" si="387"/>
        <v>0.12407500000000038</v>
      </c>
      <c r="N3126" s="1">
        <f t="shared" si="388"/>
        <v>-0.17282500000000045</v>
      </c>
      <c r="O3126" s="1">
        <f t="shared" si="389"/>
        <v>0.21437099999999987</v>
      </c>
      <c r="P3126" s="1">
        <f t="shared" si="390"/>
        <v>-0.17282500000000045</v>
      </c>
      <c r="Q3126" s="12">
        <f t="shared" si="391"/>
        <v>4.9916749999999954E-2</v>
      </c>
      <c r="T3126" s="10" t="s">
        <v>23762</v>
      </c>
    </row>
    <row r="3127" spans="1:20">
      <c r="A3127" t="s">
        <v>12323</v>
      </c>
      <c r="B3127" s="16">
        <v>6.6795450000000001</v>
      </c>
      <c r="C3127" s="16">
        <v>6.8798370000000002</v>
      </c>
      <c r="D3127" s="16">
        <v>7.0873980000000003</v>
      </c>
      <c r="E3127" s="16">
        <v>7.3220419999999997</v>
      </c>
      <c r="F3127" s="16">
        <v>6.9993100000000004</v>
      </c>
      <c r="G3127" s="16">
        <v>6.8979410000000003</v>
      </c>
      <c r="H3127" s="16">
        <v>7.0107350000000004</v>
      </c>
      <c r="I3127" s="16">
        <v>6.8767129999999996</v>
      </c>
      <c r="J3127" s="16">
        <f t="shared" si="384"/>
        <v>7.3220419999999997</v>
      </c>
      <c r="K3127" s="1">
        <f t="shared" si="385"/>
        <v>0.20029200000000014</v>
      </c>
      <c r="L3127" s="1">
        <f t="shared" si="386"/>
        <v>0.23464399999999941</v>
      </c>
      <c r="M3127" s="1">
        <f t="shared" si="387"/>
        <v>-0.10136900000000004</v>
      </c>
      <c r="N3127" s="1">
        <f t="shared" si="388"/>
        <v>-0.13402200000000075</v>
      </c>
      <c r="O3127" s="1">
        <f t="shared" si="389"/>
        <v>0.23464399999999941</v>
      </c>
      <c r="P3127" s="1">
        <f t="shared" si="390"/>
        <v>-0.13402200000000075</v>
      </c>
      <c r="Q3127" s="12">
        <f t="shared" si="391"/>
        <v>4.9886249999999688E-2</v>
      </c>
      <c r="T3127" s="10" t="s">
        <v>23429</v>
      </c>
    </row>
    <row r="3128" spans="1:20">
      <c r="A3128" t="s">
        <v>11079</v>
      </c>
      <c r="B3128" s="16">
        <v>8.8619240000000001</v>
      </c>
      <c r="C3128" s="16">
        <v>8.9090000000000007</v>
      </c>
      <c r="D3128" s="16">
        <v>8.4637720000000005</v>
      </c>
      <c r="E3128" s="16">
        <v>8.3255610000000004</v>
      </c>
      <c r="F3128" s="16">
        <v>8.6194550000000003</v>
      </c>
      <c r="G3128" s="16">
        <v>8.6476209999999991</v>
      </c>
      <c r="H3128" s="16">
        <v>8.414263</v>
      </c>
      <c r="I3128" s="16">
        <v>8.6767140000000005</v>
      </c>
      <c r="J3128" s="16">
        <f t="shared" si="384"/>
        <v>8.9090000000000007</v>
      </c>
      <c r="K3128" s="1">
        <f t="shared" si="385"/>
        <v>4.7076000000000562E-2</v>
      </c>
      <c r="L3128" s="1">
        <f t="shared" si="386"/>
        <v>-0.13821100000000008</v>
      </c>
      <c r="M3128" s="1">
        <f t="shared" si="387"/>
        <v>2.8165999999998803E-2</v>
      </c>
      <c r="N3128" s="1">
        <f t="shared" si="388"/>
        <v>0.26245100000000043</v>
      </c>
      <c r="O3128" s="1">
        <f t="shared" si="389"/>
        <v>0.26245100000000043</v>
      </c>
      <c r="P3128" s="1">
        <f t="shared" si="390"/>
        <v>-0.13821100000000008</v>
      </c>
      <c r="Q3128" s="12">
        <f t="shared" si="391"/>
        <v>4.9870499999999929E-2</v>
      </c>
      <c r="R3128" s="10">
        <v>10300</v>
      </c>
      <c r="S3128" s="9" t="s">
        <v>14358</v>
      </c>
    </row>
    <row r="3129" spans="1:20">
      <c r="A3129" t="s">
        <v>3701</v>
      </c>
      <c r="B3129" s="16">
        <v>11.638083</v>
      </c>
      <c r="C3129" s="16">
        <v>11.698378</v>
      </c>
      <c r="D3129" s="16">
        <v>11.67902</v>
      </c>
      <c r="E3129" s="16">
        <v>11.678443</v>
      </c>
      <c r="F3129" s="16">
        <v>11.667572</v>
      </c>
      <c r="G3129" s="16">
        <v>11.711228999999999</v>
      </c>
      <c r="H3129" s="16">
        <v>11.772802</v>
      </c>
      <c r="I3129" s="16">
        <v>11.868817</v>
      </c>
      <c r="J3129" s="16">
        <f t="shared" si="384"/>
        <v>11.868817</v>
      </c>
      <c r="K3129" s="1">
        <f t="shared" si="385"/>
        <v>6.0294999999999987E-2</v>
      </c>
      <c r="L3129" s="1">
        <f t="shared" si="386"/>
        <v>-5.7699999999982765E-4</v>
      </c>
      <c r="M3129" s="1">
        <f t="shared" si="387"/>
        <v>4.3656999999999613E-2</v>
      </c>
      <c r="N3129" s="1">
        <f t="shared" si="388"/>
        <v>9.6014999999999517E-2</v>
      </c>
      <c r="O3129" s="1">
        <f t="shared" si="389"/>
        <v>9.6014999999999517E-2</v>
      </c>
      <c r="P3129" s="1">
        <f t="shared" si="390"/>
        <v>-5.7699999999982765E-4</v>
      </c>
      <c r="Q3129" s="12">
        <f t="shared" si="391"/>
        <v>4.9847499999999823E-2</v>
      </c>
      <c r="R3129" s="10" t="s">
        <v>14897</v>
      </c>
      <c r="S3129" s="9" t="s">
        <v>14898</v>
      </c>
      <c r="T3129" s="10" t="s">
        <v>20803</v>
      </c>
    </row>
    <row r="3130" spans="1:20">
      <c r="A3130" t="s">
        <v>6256</v>
      </c>
      <c r="B3130" s="16">
        <v>8.571688</v>
      </c>
      <c r="C3130" s="16">
        <v>8.8103960000000008</v>
      </c>
      <c r="D3130" s="16">
        <v>8.6227389999999993</v>
      </c>
      <c r="E3130" s="16">
        <v>8.658709</v>
      </c>
      <c r="F3130" s="16">
        <v>8.893167</v>
      </c>
      <c r="G3130" s="16">
        <v>8.84314</v>
      </c>
      <c r="H3130" s="16">
        <v>8.7687819999999999</v>
      </c>
      <c r="I3130" s="16">
        <v>8.7434340000000006</v>
      </c>
      <c r="J3130" s="16">
        <f t="shared" si="384"/>
        <v>8.893167</v>
      </c>
      <c r="K3130" s="1">
        <f t="shared" si="385"/>
        <v>0.23870800000000081</v>
      </c>
      <c r="L3130" s="1">
        <f t="shared" si="386"/>
        <v>3.5970000000000724E-2</v>
      </c>
      <c r="M3130" s="1">
        <f t="shared" si="387"/>
        <v>-5.0027000000000044E-2</v>
      </c>
      <c r="N3130" s="1">
        <f t="shared" si="388"/>
        <v>-2.534799999999926E-2</v>
      </c>
      <c r="O3130" s="1">
        <f t="shared" si="389"/>
        <v>0.23870800000000081</v>
      </c>
      <c r="P3130" s="1">
        <f t="shared" si="390"/>
        <v>-5.0027000000000044E-2</v>
      </c>
      <c r="Q3130" s="12">
        <f t="shared" si="391"/>
        <v>4.9825750000000557E-2</v>
      </c>
      <c r="R3130" s="10" t="s">
        <v>16739</v>
      </c>
      <c r="S3130" s="9" t="s">
        <v>16740</v>
      </c>
      <c r="T3130" s="10" t="s">
        <v>23357</v>
      </c>
    </row>
    <row r="3131" spans="1:20">
      <c r="A3131" t="s">
        <v>10753</v>
      </c>
      <c r="B3131" s="16">
        <v>3.851693</v>
      </c>
      <c r="C3131" s="16">
        <v>3.9436420000000001</v>
      </c>
      <c r="D3131" s="16">
        <v>3.9211070000000001</v>
      </c>
      <c r="E3131" s="16">
        <v>3.9540280000000001</v>
      </c>
      <c r="F3131" s="16">
        <v>3.8286799999999999</v>
      </c>
      <c r="G3131" s="16">
        <v>3.8542580000000002</v>
      </c>
      <c r="H3131" s="16">
        <v>3.8836740000000001</v>
      </c>
      <c r="I3131" s="16">
        <v>3.9323589999999999</v>
      </c>
      <c r="J3131" s="16">
        <f t="shared" si="384"/>
        <v>3.9540280000000001</v>
      </c>
      <c r="K3131" s="1">
        <f t="shared" si="385"/>
        <v>9.1949000000000058E-2</v>
      </c>
      <c r="L3131" s="1">
        <f t="shared" si="386"/>
        <v>3.2920999999999978E-2</v>
      </c>
      <c r="M3131" s="1">
        <f t="shared" si="387"/>
        <v>2.5578000000000323E-2</v>
      </c>
      <c r="N3131" s="1">
        <f t="shared" si="388"/>
        <v>4.8684999999999867E-2</v>
      </c>
      <c r="O3131" s="1">
        <f t="shared" si="389"/>
        <v>9.1949000000000058E-2</v>
      </c>
      <c r="P3131" s="1">
        <f t="shared" si="390"/>
        <v>2.5578000000000323E-2</v>
      </c>
      <c r="Q3131" s="12">
        <f t="shared" si="391"/>
        <v>4.9783250000000057E-2</v>
      </c>
      <c r="R3131" s="10">
        <v>6000</v>
      </c>
      <c r="S3131" s="9" t="s">
        <v>19753</v>
      </c>
      <c r="T3131" s="10" t="s">
        <v>20807</v>
      </c>
    </row>
    <row r="3132" spans="1:20">
      <c r="A3132" t="s">
        <v>12061</v>
      </c>
      <c r="B3132" s="16">
        <v>5.627624</v>
      </c>
      <c r="C3132" s="16">
        <v>5.6688020000000003</v>
      </c>
      <c r="D3132" s="16">
        <v>5.6859089999999997</v>
      </c>
      <c r="E3132" s="16">
        <v>5.7651120000000002</v>
      </c>
      <c r="F3132" s="16">
        <v>5.7954319999999999</v>
      </c>
      <c r="G3132" s="16">
        <v>5.7201820000000003</v>
      </c>
      <c r="H3132" s="16">
        <v>5.7672239999999997</v>
      </c>
      <c r="I3132" s="16">
        <v>5.9211640000000001</v>
      </c>
      <c r="J3132" s="16">
        <f t="shared" si="384"/>
        <v>5.9211640000000001</v>
      </c>
      <c r="K3132" s="1">
        <f t="shared" si="385"/>
        <v>4.1178000000000381E-2</v>
      </c>
      <c r="L3132" s="1">
        <f t="shared" si="386"/>
        <v>7.9203000000000578E-2</v>
      </c>
      <c r="M3132" s="1">
        <f t="shared" si="387"/>
        <v>-7.5249999999999595E-2</v>
      </c>
      <c r="N3132" s="1">
        <f t="shared" si="388"/>
        <v>0.15394000000000041</v>
      </c>
      <c r="O3132" s="1">
        <f t="shared" si="389"/>
        <v>0.15394000000000041</v>
      </c>
      <c r="P3132" s="1">
        <f t="shared" si="390"/>
        <v>-7.5249999999999595E-2</v>
      </c>
      <c r="Q3132" s="12">
        <f t="shared" si="391"/>
        <v>4.9767750000000444E-2</v>
      </c>
      <c r="R3132" s="10">
        <v>3590</v>
      </c>
      <c r="S3132" s="9" t="s">
        <v>20459</v>
      </c>
      <c r="T3132" s="10" t="s">
        <v>25130</v>
      </c>
    </row>
    <row r="3133" spans="1:20">
      <c r="A3133" t="s">
        <v>418</v>
      </c>
      <c r="B3133" s="16">
        <v>6.1713009999999997</v>
      </c>
      <c r="C3133" s="16">
        <v>6.09368</v>
      </c>
      <c r="D3133" s="16">
        <v>6.2635009999999998</v>
      </c>
      <c r="E3133" s="16">
        <v>6.2975640000000004</v>
      </c>
      <c r="F3133" s="16">
        <v>6.0862230000000004</v>
      </c>
      <c r="G3133" s="16">
        <v>6.2975390000000004</v>
      </c>
      <c r="H3133" s="16">
        <v>6.1810429999999998</v>
      </c>
      <c r="I3133" s="16">
        <v>6.2120709999999999</v>
      </c>
      <c r="J3133" s="16">
        <f t="shared" si="384"/>
        <v>6.2975640000000004</v>
      </c>
      <c r="K3133" s="1">
        <f t="shared" si="385"/>
        <v>-7.7620999999999718E-2</v>
      </c>
      <c r="L3133" s="1">
        <f t="shared" si="386"/>
        <v>3.4063000000000621E-2</v>
      </c>
      <c r="M3133" s="1">
        <f t="shared" si="387"/>
        <v>0.21131600000000006</v>
      </c>
      <c r="N3133" s="1">
        <f t="shared" si="388"/>
        <v>3.1028000000000056E-2</v>
      </c>
      <c r="O3133" s="1">
        <f t="shared" si="389"/>
        <v>0.21131600000000006</v>
      </c>
      <c r="P3133" s="1">
        <f t="shared" si="390"/>
        <v>-7.7620999999999718E-2</v>
      </c>
      <c r="Q3133" s="12">
        <f t="shared" si="391"/>
        <v>4.9696500000000254E-2</v>
      </c>
      <c r="R3133" s="10">
        <v>4311</v>
      </c>
      <c r="S3133" s="9" t="s">
        <v>12879</v>
      </c>
      <c r="T3133" s="10" t="s">
        <v>23804</v>
      </c>
    </row>
    <row r="3134" spans="1:20">
      <c r="A3134" t="s">
        <v>8679</v>
      </c>
      <c r="B3134" s="16">
        <v>6.8391479999999998</v>
      </c>
      <c r="C3134" s="16">
        <v>6.8332389999999998</v>
      </c>
      <c r="D3134" s="16">
        <v>7.046017</v>
      </c>
      <c r="E3134" s="16">
        <v>6.9766899999999996</v>
      </c>
      <c r="F3134" s="16">
        <v>6.8900880000000004</v>
      </c>
      <c r="G3134" s="16">
        <v>6.9725630000000001</v>
      </c>
      <c r="H3134" s="16">
        <v>6.9064079999999999</v>
      </c>
      <c r="I3134" s="16">
        <v>7.0979390000000002</v>
      </c>
      <c r="J3134" s="16">
        <f t="shared" si="384"/>
        <v>7.0979390000000002</v>
      </c>
      <c r="K3134" s="1">
        <f t="shared" si="385"/>
        <v>-5.9089999999999421E-3</v>
      </c>
      <c r="L3134" s="1">
        <f t="shared" si="386"/>
        <v>-6.9327000000000361E-2</v>
      </c>
      <c r="M3134" s="1">
        <f t="shared" si="387"/>
        <v>8.2474999999999632E-2</v>
      </c>
      <c r="N3134" s="1">
        <f t="shared" si="388"/>
        <v>0.19153100000000034</v>
      </c>
      <c r="O3134" s="1">
        <f t="shared" si="389"/>
        <v>0.19153100000000034</v>
      </c>
      <c r="P3134" s="1">
        <f t="shared" si="390"/>
        <v>-6.9327000000000361E-2</v>
      </c>
      <c r="Q3134" s="12">
        <f t="shared" si="391"/>
        <v>4.9692499999999917E-2</v>
      </c>
      <c r="R3134" s="10">
        <v>9130</v>
      </c>
      <c r="S3134" s="9" t="s">
        <v>18522</v>
      </c>
      <c r="T3134" s="10" t="s">
        <v>24218</v>
      </c>
    </row>
    <row r="3135" spans="1:20">
      <c r="A3135" t="s">
        <v>8715</v>
      </c>
      <c r="B3135" s="16">
        <v>8.6847089999999998</v>
      </c>
      <c r="C3135" s="16">
        <v>8.856026</v>
      </c>
      <c r="D3135" s="16">
        <v>8.4967159999999993</v>
      </c>
      <c r="E3135" s="16">
        <v>8.6006260000000001</v>
      </c>
      <c r="F3135" s="16">
        <v>8.6317219999999999</v>
      </c>
      <c r="G3135" s="16">
        <v>8.3889580000000006</v>
      </c>
      <c r="H3135" s="16">
        <v>8.4952079999999999</v>
      </c>
      <c r="I3135" s="16">
        <v>8.6614950000000004</v>
      </c>
      <c r="J3135" s="16">
        <f t="shared" si="384"/>
        <v>8.856026</v>
      </c>
      <c r="K3135" s="1">
        <f t="shared" si="385"/>
        <v>0.17131700000000016</v>
      </c>
      <c r="L3135" s="1">
        <f t="shared" si="386"/>
        <v>0.10391000000000084</v>
      </c>
      <c r="M3135" s="1">
        <f t="shared" si="387"/>
        <v>-0.24276399999999931</v>
      </c>
      <c r="N3135" s="1">
        <f t="shared" si="388"/>
        <v>0.16628700000000052</v>
      </c>
      <c r="O3135" s="1">
        <f t="shared" si="389"/>
        <v>0.17131700000000016</v>
      </c>
      <c r="P3135" s="1">
        <f t="shared" si="390"/>
        <v>-0.24276399999999931</v>
      </c>
      <c r="Q3135" s="12">
        <f t="shared" si="391"/>
        <v>4.9687500000000551E-2</v>
      </c>
      <c r="R3135" s="10">
        <v>5947</v>
      </c>
      <c r="S3135" s="9" t="s">
        <v>18546</v>
      </c>
      <c r="T3135" s="10" t="s">
        <v>24688</v>
      </c>
    </row>
    <row r="3136" spans="1:20">
      <c r="A3136" t="s">
        <v>2783</v>
      </c>
      <c r="B3136" s="16">
        <v>4.0139950000000004</v>
      </c>
      <c r="C3136" s="16">
        <v>4.310613</v>
      </c>
      <c r="D3136" s="16">
        <v>4.0504350000000002</v>
      </c>
      <c r="E3136" s="16">
        <v>4.1079129999999999</v>
      </c>
      <c r="F3136" s="16">
        <v>4.1515399999999998</v>
      </c>
      <c r="G3136" s="16">
        <v>4.1544540000000003</v>
      </c>
      <c r="H3136" s="16">
        <v>4.3482279999999998</v>
      </c>
      <c r="I3136" s="16">
        <v>4.1897520000000004</v>
      </c>
      <c r="J3136" s="16">
        <f t="shared" si="384"/>
        <v>4.3482279999999998</v>
      </c>
      <c r="K3136" s="1">
        <f t="shared" si="385"/>
        <v>0.2966179999999996</v>
      </c>
      <c r="L3136" s="1">
        <f t="shared" si="386"/>
        <v>5.7477999999999696E-2</v>
      </c>
      <c r="M3136" s="1">
        <f t="shared" si="387"/>
        <v>2.9140000000005273E-3</v>
      </c>
      <c r="N3136" s="1">
        <f t="shared" si="388"/>
        <v>-0.1584759999999994</v>
      </c>
      <c r="O3136" s="1">
        <f t="shared" si="389"/>
        <v>0.2966179999999996</v>
      </c>
      <c r="P3136" s="1">
        <f t="shared" si="390"/>
        <v>-0.1584759999999994</v>
      </c>
      <c r="Q3136" s="12">
        <f t="shared" si="391"/>
        <v>4.9633500000000108E-2</v>
      </c>
      <c r="T3136" s="10" t="s">
        <v>22607</v>
      </c>
    </row>
    <row r="3137" spans="1:20">
      <c r="A3137" t="s">
        <v>1024</v>
      </c>
      <c r="B3137" s="16">
        <v>4.0410700000000004</v>
      </c>
      <c r="C3137" s="16">
        <v>3.8736030000000001</v>
      </c>
      <c r="D3137" s="16">
        <v>3.6535250000000001</v>
      </c>
      <c r="E3137" s="16">
        <v>4.0157829999999999</v>
      </c>
      <c r="F3137" s="16">
        <v>3.9774280000000002</v>
      </c>
      <c r="G3137" s="16">
        <v>3.8275000000000001</v>
      </c>
      <c r="H3137" s="16">
        <v>3.8747319999999998</v>
      </c>
      <c r="I3137" s="16">
        <v>4.0283800000000003</v>
      </c>
      <c r="J3137" s="16">
        <f t="shared" si="384"/>
        <v>4.0410700000000004</v>
      </c>
      <c r="K3137" s="1">
        <f t="shared" si="385"/>
        <v>-0.16746700000000025</v>
      </c>
      <c r="L3137" s="1">
        <f t="shared" si="386"/>
        <v>0.36225799999999975</v>
      </c>
      <c r="M3137" s="1">
        <f t="shared" si="387"/>
        <v>-0.14992800000000006</v>
      </c>
      <c r="N3137" s="1">
        <f t="shared" si="388"/>
        <v>0.15364800000000045</v>
      </c>
      <c r="O3137" s="1">
        <f t="shared" si="389"/>
        <v>0.36225799999999975</v>
      </c>
      <c r="P3137" s="1">
        <f t="shared" si="390"/>
        <v>-0.16746700000000025</v>
      </c>
      <c r="Q3137" s="12">
        <f t="shared" si="391"/>
        <v>4.962774999999997E-2</v>
      </c>
      <c r="T3137" s="10" t="s">
        <v>22001</v>
      </c>
    </row>
    <row r="3138" spans="1:20">
      <c r="A3138" t="s">
        <v>11199</v>
      </c>
      <c r="B3138" s="16">
        <v>7.2715820000000004</v>
      </c>
      <c r="C3138" s="16">
        <v>7.3821839999999996</v>
      </c>
      <c r="D3138" s="16">
        <v>7.2921060000000004</v>
      </c>
      <c r="E3138" s="16">
        <v>7.2471370000000004</v>
      </c>
      <c r="F3138" s="16">
        <v>7.601153</v>
      </c>
      <c r="G3138" s="16">
        <v>7.6089609999999999</v>
      </c>
      <c r="H3138" s="16">
        <v>7.2438099999999999</v>
      </c>
      <c r="I3138" s="16">
        <v>7.3685169999999998</v>
      </c>
      <c r="J3138" s="16">
        <f t="shared" ref="J3138:J3201" si="392">MAX(B3138:I3138)</f>
        <v>7.6089609999999999</v>
      </c>
      <c r="K3138" s="1">
        <f t="shared" ref="K3138:K3201" si="393">C3138-B3138</f>
        <v>0.1106019999999992</v>
      </c>
      <c r="L3138" s="1">
        <f t="shared" ref="L3138:L3201" si="394">E3138-D3138</f>
        <v>-4.4969000000000037E-2</v>
      </c>
      <c r="M3138" s="1">
        <f t="shared" ref="M3138:M3201" si="395">G3138-F3138</f>
        <v>7.8079999999998151E-3</v>
      </c>
      <c r="N3138" s="1">
        <f t="shared" ref="N3138:N3201" si="396">I3138-H3138</f>
        <v>0.1247069999999999</v>
      </c>
      <c r="O3138" s="1">
        <f t="shared" ref="O3138:O3201" si="397">MAX(K3138:N3138)</f>
        <v>0.1247069999999999</v>
      </c>
      <c r="P3138" s="1">
        <f t="shared" ref="P3138:P3201" si="398">MIN(K3138:N3138)</f>
        <v>-4.4969000000000037E-2</v>
      </c>
      <c r="Q3138" s="12">
        <f t="shared" ref="Q3138:Q3201" si="399">AVERAGE(K3138:N3138)</f>
        <v>4.953699999999972E-2</v>
      </c>
      <c r="T3138" s="10" t="s">
        <v>25891</v>
      </c>
    </row>
    <row r="3139" spans="1:20">
      <c r="A3139" t="s">
        <v>366</v>
      </c>
      <c r="B3139" s="16">
        <v>4.4375140000000002</v>
      </c>
      <c r="C3139" s="16">
        <v>4.8613629999999999</v>
      </c>
      <c r="D3139" s="16">
        <v>4.9025970000000001</v>
      </c>
      <c r="E3139" s="16">
        <v>4.8313030000000001</v>
      </c>
      <c r="F3139" s="16">
        <v>4.8234830000000004</v>
      </c>
      <c r="G3139" s="16">
        <v>4.787115</v>
      </c>
      <c r="H3139" s="16">
        <v>5.0147740000000001</v>
      </c>
      <c r="I3139" s="16">
        <v>4.8966209999999997</v>
      </c>
      <c r="J3139" s="16">
        <f t="shared" si="392"/>
        <v>5.0147740000000001</v>
      </c>
      <c r="K3139" s="1">
        <f t="shared" si="393"/>
        <v>0.4238489999999997</v>
      </c>
      <c r="L3139" s="1">
        <f t="shared" si="394"/>
        <v>-7.1293999999999969E-2</v>
      </c>
      <c r="M3139" s="1">
        <f t="shared" si="395"/>
        <v>-3.63680000000004E-2</v>
      </c>
      <c r="N3139" s="1">
        <f t="shared" si="396"/>
        <v>-0.1181530000000004</v>
      </c>
      <c r="O3139" s="1">
        <f t="shared" si="397"/>
        <v>0.4238489999999997</v>
      </c>
      <c r="P3139" s="1">
        <f t="shared" si="398"/>
        <v>-0.1181530000000004</v>
      </c>
      <c r="Q3139" s="12">
        <f t="shared" si="399"/>
        <v>4.9508499999999733E-2</v>
      </c>
      <c r="R3139" s="10">
        <v>6688</v>
      </c>
      <c r="S3139" s="9" t="s">
        <v>12851</v>
      </c>
      <c r="T3139" s="10" t="s">
        <v>21600</v>
      </c>
    </row>
    <row r="3140" spans="1:20">
      <c r="A3140" t="s">
        <v>12123</v>
      </c>
      <c r="B3140" s="16">
        <v>5.1355589999999998</v>
      </c>
      <c r="C3140" s="16">
        <v>5.1587389999999997</v>
      </c>
      <c r="D3140" s="16">
        <v>5.2574759999999996</v>
      </c>
      <c r="E3140" s="16">
        <v>5.122744</v>
      </c>
      <c r="F3140" s="16">
        <v>5.0559649999999996</v>
      </c>
      <c r="G3140" s="16">
        <v>5.124047</v>
      </c>
      <c r="H3140" s="16">
        <v>5.0501040000000001</v>
      </c>
      <c r="I3140" s="16">
        <v>5.2913220000000001</v>
      </c>
      <c r="J3140" s="16">
        <f t="shared" si="392"/>
        <v>5.2913220000000001</v>
      </c>
      <c r="K3140" s="1">
        <f t="shared" si="393"/>
        <v>2.3179999999999978E-2</v>
      </c>
      <c r="L3140" s="1">
        <f t="shared" si="394"/>
        <v>-0.13473199999999963</v>
      </c>
      <c r="M3140" s="1">
        <f t="shared" si="395"/>
        <v>6.808200000000042E-2</v>
      </c>
      <c r="N3140" s="1">
        <f t="shared" si="396"/>
        <v>0.24121799999999993</v>
      </c>
      <c r="O3140" s="1">
        <f t="shared" si="397"/>
        <v>0.24121799999999993</v>
      </c>
      <c r="P3140" s="1">
        <f t="shared" si="398"/>
        <v>-0.13473199999999963</v>
      </c>
      <c r="Q3140" s="12">
        <f t="shared" si="399"/>
        <v>4.9437000000000175E-2</v>
      </c>
      <c r="R3140" s="10">
        <v>6886</v>
      </c>
      <c r="S3140" s="9" t="s">
        <v>20478</v>
      </c>
      <c r="T3140" s="10" t="s">
        <v>23332</v>
      </c>
    </row>
    <row r="3141" spans="1:20">
      <c r="A3141" t="s">
        <v>9950</v>
      </c>
      <c r="B3141" s="16">
        <v>5.0786680000000004</v>
      </c>
      <c r="C3141" s="16">
        <v>5.1219609999999998</v>
      </c>
      <c r="D3141" s="16">
        <v>5.3073819999999996</v>
      </c>
      <c r="E3141" s="16">
        <v>5.5451119999999996</v>
      </c>
      <c r="F3141" s="16">
        <v>5.0316400000000003</v>
      </c>
      <c r="G3141" s="16">
        <v>5.2088900000000002</v>
      </c>
      <c r="H3141" s="16">
        <v>5.3576560000000004</v>
      </c>
      <c r="I3141" s="16">
        <v>5.0970560000000003</v>
      </c>
      <c r="J3141" s="16">
        <f t="shared" si="392"/>
        <v>5.5451119999999996</v>
      </c>
      <c r="K3141" s="1">
        <f t="shared" si="393"/>
        <v>4.329299999999936E-2</v>
      </c>
      <c r="L3141" s="1">
        <f t="shared" si="394"/>
        <v>0.23773</v>
      </c>
      <c r="M3141" s="1">
        <f t="shared" si="395"/>
        <v>0.17724999999999991</v>
      </c>
      <c r="N3141" s="1">
        <f t="shared" si="396"/>
        <v>-0.26060000000000016</v>
      </c>
      <c r="O3141" s="1">
        <f t="shared" si="397"/>
        <v>0.23773</v>
      </c>
      <c r="P3141" s="1">
        <f t="shared" si="398"/>
        <v>-0.26060000000000016</v>
      </c>
      <c r="Q3141" s="12">
        <f t="shared" si="399"/>
        <v>4.9418249999999775E-2</v>
      </c>
      <c r="T3141" s="10" t="s">
        <v>23376</v>
      </c>
    </row>
    <row r="3142" spans="1:20">
      <c r="A3142" t="s">
        <v>3493</v>
      </c>
      <c r="B3142" s="16">
        <v>2.5068769999999998</v>
      </c>
      <c r="C3142" s="16">
        <v>2.506637</v>
      </c>
      <c r="D3142" s="16">
        <v>2.6285889999999998</v>
      </c>
      <c r="E3142" s="16">
        <v>2.5808369999999998</v>
      </c>
      <c r="F3142" s="16">
        <v>2.4571260000000001</v>
      </c>
      <c r="G3142" s="16">
        <v>2.560832</v>
      </c>
      <c r="H3142" s="16">
        <v>2.4215399999999998</v>
      </c>
      <c r="I3142" s="16">
        <v>2.5633699999999999</v>
      </c>
      <c r="J3142" s="16">
        <f t="shared" si="392"/>
        <v>2.6285889999999998</v>
      </c>
      <c r="K3142" s="1">
        <f t="shared" si="393"/>
        <v>-2.3999999999979593E-4</v>
      </c>
      <c r="L3142" s="1">
        <f t="shared" si="394"/>
        <v>-4.7752000000000017E-2</v>
      </c>
      <c r="M3142" s="1">
        <f t="shared" si="395"/>
        <v>0.10370599999999985</v>
      </c>
      <c r="N3142" s="1">
        <f t="shared" si="396"/>
        <v>0.14183000000000012</v>
      </c>
      <c r="O3142" s="1">
        <f t="shared" si="397"/>
        <v>0.14183000000000012</v>
      </c>
      <c r="P3142" s="1">
        <f t="shared" si="398"/>
        <v>-4.7752000000000017E-2</v>
      </c>
      <c r="Q3142" s="12">
        <f t="shared" si="399"/>
        <v>4.9386000000000041E-2</v>
      </c>
      <c r="R3142" s="10">
        <v>9934</v>
      </c>
      <c r="S3142" s="9" t="s">
        <v>14764</v>
      </c>
    </row>
    <row r="3143" spans="1:20">
      <c r="A3143" t="s">
        <v>10731</v>
      </c>
      <c r="B3143" s="16">
        <v>8.5307820000000003</v>
      </c>
      <c r="C3143" s="16">
        <v>8.8433139999999995</v>
      </c>
      <c r="D3143" s="16">
        <v>8.4052900000000008</v>
      </c>
      <c r="E3143" s="16">
        <v>8.2423520000000003</v>
      </c>
      <c r="F3143" s="16">
        <v>8.2504449999999991</v>
      </c>
      <c r="G3143" s="16">
        <v>8.2243379999999995</v>
      </c>
      <c r="H3143" s="16">
        <v>8.2597280000000008</v>
      </c>
      <c r="I3143" s="16">
        <v>8.3335109999999997</v>
      </c>
      <c r="J3143" s="16">
        <f t="shared" si="392"/>
        <v>8.8433139999999995</v>
      </c>
      <c r="K3143" s="1">
        <f t="shared" si="393"/>
        <v>0.31253199999999914</v>
      </c>
      <c r="L3143" s="1">
        <f t="shared" si="394"/>
        <v>-0.16293800000000047</v>
      </c>
      <c r="M3143" s="1">
        <f t="shared" si="395"/>
        <v>-2.6106999999999658E-2</v>
      </c>
      <c r="N3143" s="1">
        <f t="shared" si="396"/>
        <v>7.3782999999998822E-2</v>
      </c>
      <c r="O3143" s="1">
        <f t="shared" si="397"/>
        <v>0.31253199999999914</v>
      </c>
      <c r="P3143" s="1">
        <f t="shared" si="398"/>
        <v>-0.16293800000000047</v>
      </c>
      <c r="Q3143" s="12">
        <f t="shared" si="399"/>
        <v>4.9317499999999459E-2</v>
      </c>
      <c r="R3143" s="10">
        <v>10140</v>
      </c>
      <c r="S3143" s="9" t="s">
        <v>19744</v>
      </c>
      <c r="T3143" s="10" t="s">
        <v>22434</v>
      </c>
    </row>
    <row r="3144" spans="1:20">
      <c r="A3144" t="s">
        <v>11572</v>
      </c>
      <c r="B3144" s="16">
        <v>5.6200049999999999</v>
      </c>
      <c r="C3144" s="16">
        <v>5.7179640000000003</v>
      </c>
      <c r="D3144" s="16">
        <v>6.2162740000000003</v>
      </c>
      <c r="E3144" s="16">
        <v>6.4425150000000002</v>
      </c>
      <c r="F3144" s="16">
        <v>5.996982</v>
      </c>
      <c r="G3144" s="16">
        <v>6.1669429999999998</v>
      </c>
      <c r="H3144" s="16">
        <v>6.3838439999999999</v>
      </c>
      <c r="I3144" s="16">
        <v>6.0869200000000001</v>
      </c>
      <c r="J3144" s="16">
        <f t="shared" si="392"/>
        <v>6.4425150000000002</v>
      </c>
      <c r="K3144" s="1">
        <f t="shared" si="393"/>
        <v>9.7959000000000351E-2</v>
      </c>
      <c r="L3144" s="1">
        <f t="shared" si="394"/>
        <v>0.22624099999999991</v>
      </c>
      <c r="M3144" s="1">
        <f t="shared" si="395"/>
        <v>0.16996099999999981</v>
      </c>
      <c r="N3144" s="1">
        <f t="shared" si="396"/>
        <v>-0.29692399999999974</v>
      </c>
      <c r="O3144" s="1">
        <f t="shared" si="397"/>
        <v>0.22624099999999991</v>
      </c>
      <c r="P3144" s="1">
        <f t="shared" si="398"/>
        <v>-0.29692399999999974</v>
      </c>
      <c r="Q3144" s="12">
        <f t="shared" si="399"/>
        <v>4.9309250000000082E-2</v>
      </c>
      <c r="T3144" s="10" t="s">
        <v>23558</v>
      </c>
    </row>
    <row r="3145" spans="1:20">
      <c r="A3145" t="s">
        <v>1025</v>
      </c>
      <c r="B3145" s="16">
        <v>4.5914440000000001</v>
      </c>
      <c r="C3145" s="16">
        <v>4.7940259999999997</v>
      </c>
      <c r="D3145" s="16">
        <v>4.9197189999999997</v>
      </c>
      <c r="E3145" s="16">
        <v>4.9654550000000004</v>
      </c>
      <c r="F3145" s="16">
        <v>4.9062400000000004</v>
      </c>
      <c r="G3145" s="16">
        <v>4.9501350000000004</v>
      </c>
      <c r="H3145" s="16">
        <v>4.8066620000000002</v>
      </c>
      <c r="I3145" s="16">
        <v>4.711627</v>
      </c>
      <c r="J3145" s="16">
        <f t="shared" si="392"/>
        <v>4.9654550000000004</v>
      </c>
      <c r="K3145" s="1">
        <f t="shared" si="393"/>
        <v>0.2025819999999996</v>
      </c>
      <c r="L3145" s="1">
        <f t="shared" si="394"/>
        <v>4.5736000000000665E-2</v>
      </c>
      <c r="M3145" s="1">
        <f t="shared" si="395"/>
        <v>4.3895000000000017E-2</v>
      </c>
      <c r="N3145" s="1">
        <f t="shared" si="396"/>
        <v>-9.5035000000000203E-2</v>
      </c>
      <c r="O3145" s="1">
        <f t="shared" si="397"/>
        <v>0.2025819999999996</v>
      </c>
      <c r="P3145" s="1">
        <f t="shared" si="398"/>
        <v>-9.5035000000000203E-2</v>
      </c>
      <c r="Q3145" s="12">
        <f t="shared" si="399"/>
        <v>4.9294500000000019E-2</v>
      </c>
      <c r="R3145" s="10">
        <v>892</v>
      </c>
      <c r="S3145" s="9" t="s">
        <v>13178</v>
      </c>
      <c r="T3145" s="10" t="s">
        <v>23988</v>
      </c>
    </row>
    <row r="3146" spans="1:20">
      <c r="A3146" t="s">
        <v>10529</v>
      </c>
      <c r="B3146" s="16">
        <v>4.877256</v>
      </c>
      <c r="C3146" s="16">
        <v>4.938682</v>
      </c>
      <c r="D3146" s="16">
        <v>5.0544330000000004</v>
      </c>
      <c r="E3146" s="16">
        <v>4.8521080000000003</v>
      </c>
      <c r="F3146" s="16">
        <v>4.8332620000000004</v>
      </c>
      <c r="G3146" s="16">
        <v>4.7299559999999996</v>
      </c>
      <c r="H3146" s="16">
        <v>4.3278340000000002</v>
      </c>
      <c r="I3146" s="16">
        <v>4.7690149999999996</v>
      </c>
      <c r="J3146" s="16">
        <f t="shared" si="392"/>
        <v>5.0544330000000004</v>
      </c>
      <c r="K3146" s="1">
        <f t="shared" si="393"/>
        <v>6.1425999999999981E-2</v>
      </c>
      <c r="L3146" s="1">
        <f t="shared" si="394"/>
        <v>-0.20232500000000009</v>
      </c>
      <c r="M3146" s="1">
        <f t="shared" si="395"/>
        <v>-0.10330600000000079</v>
      </c>
      <c r="N3146" s="1">
        <f t="shared" si="396"/>
        <v>0.44118099999999938</v>
      </c>
      <c r="O3146" s="1">
        <f t="shared" si="397"/>
        <v>0.44118099999999938</v>
      </c>
      <c r="P3146" s="1">
        <f t="shared" si="398"/>
        <v>-0.20232500000000009</v>
      </c>
      <c r="Q3146" s="12">
        <f t="shared" si="399"/>
        <v>4.9243999999999621E-2</v>
      </c>
      <c r="R3146" s="10">
        <v>23300</v>
      </c>
      <c r="S3146" s="9" t="s">
        <v>19653</v>
      </c>
    </row>
    <row r="3147" spans="1:20">
      <c r="A3147" t="s">
        <v>5882</v>
      </c>
      <c r="B3147" s="16">
        <v>6.2807130000000004</v>
      </c>
      <c r="C3147" s="16">
        <v>6.3004449999999999</v>
      </c>
      <c r="D3147" s="16">
        <v>6.0008600000000003</v>
      </c>
      <c r="E3147" s="16">
        <v>5.8698069999999998</v>
      </c>
      <c r="F3147" s="16">
        <v>6.1102780000000001</v>
      </c>
      <c r="G3147" s="16">
        <v>6.3475349999999997</v>
      </c>
      <c r="H3147" s="16">
        <v>6.2092580000000002</v>
      </c>
      <c r="I3147" s="16">
        <v>6.2802340000000001</v>
      </c>
      <c r="J3147" s="16">
        <f t="shared" si="392"/>
        <v>6.3475349999999997</v>
      </c>
      <c r="K3147" s="1">
        <f t="shared" si="393"/>
        <v>1.9731999999999417E-2</v>
      </c>
      <c r="L3147" s="1">
        <f t="shared" si="394"/>
        <v>-0.13105300000000053</v>
      </c>
      <c r="M3147" s="1">
        <f t="shared" si="395"/>
        <v>0.23725699999999961</v>
      </c>
      <c r="N3147" s="1">
        <f t="shared" si="396"/>
        <v>7.0975999999999928E-2</v>
      </c>
      <c r="O3147" s="1">
        <f t="shared" si="397"/>
        <v>0.23725699999999961</v>
      </c>
      <c r="P3147" s="1">
        <f t="shared" si="398"/>
        <v>-0.13105300000000053</v>
      </c>
      <c r="Q3147" s="12">
        <f t="shared" si="399"/>
        <v>4.9227999999999605E-2</v>
      </c>
      <c r="R3147" s="10">
        <v>22872</v>
      </c>
      <c r="S3147" s="9" t="s">
        <v>13709</v>
      </c>
      <c r="T3147" s="10" t="s">
        <v>23385</v>
      </c>
    </row>
    <row r="3148" spans="1:20">
      <c r="A3148" t="s">
        <v>10903</v>
      </c>
      <c r="B3148" s="16">
        <v>4.8772770000000003</v>
      </c>
      <c r="C3148" s="16">
        <v>5.090192</v>
      </c>
      <c r="D3148" s="16">
        <v>5.1740009999999996</v>
      </c>
      <c r="E3148" s="16">
        <v>5.0981550000000002</v>
      </c>
      <c r="F3148" s="16">
        <v>4.9763169999999999</v>
      </c>
      <c r="G3148" s="16">
        <v>5.004588</v>
      </c>
      <c r="H3148" s="16">
        <v>5.1959850000000003</v>
      </c>
      <c r="I3148" s="16">
        <v>5.2274250000000002</v>
      </c>
      <c r="J3148" s="16">
        <f t="shared" si="392"/>
        <v>5.2274250000000002</v>
      </c>
      <c r="K3148" s="1">
        <f t="shared" si="393"/>
        <v>0.21291499999999974</v>
      </c>
      <c r="L3148" s="1">
        <f t="shared" si="394"/>
        <v>-7.5845999999999414E-2</v>
      </c>
      <c r="M3148" s="1">
        <f t="shared" si="395"/>
        <v>2.8271000000000157E-2</v>
      </c>
      <c r="N3148" s="1">
        <f t="shared" si="396"/>
        <v>3.1439999999999912E-2</v>
      </c>
      <c r="O3148" s="1">
        <f t="shared" si="397"/>
        <v>0.21291499999999974</v>
      </c>
      <c r="P3148" s="1">
        <f t="shared" si="398"/>
        <v>-7.5845999999999414E-2</v>
      </c>
      <c r="Q3148" s="12">
        <f t="shared" si="399"/>
        <v>4.91950000000001E-2</v>
      </c>
      <c r="T3148" s="10" t="s">
        <v>23783</v>
      </c>
    </row>
    <row r="3149" spans="1:20">
      <c r="A3149" t="s">
        <v>3167</v>
      </c>
      <c r="B3149" s="16">
        <v>4.2159180000000003</v>
      </c>
      <c r="C3149" s="16">
        <v>4.491466</v>
      </c>
      <c r="D3149" s="16">
        <v>4.502281</v>
      </c>
      <c r="E3149" s="16">
        <v>4.2802660000000001</v>
      </c>
      <c r="F3149" s="16">
        <v>4.4433350000000003</v>
      </c>
      <c r="G3149" s="16">
        <v>4.4562819999999999</v>
      </c>
      <c r="H3149" s="16">
        <v>4.4210380000000002</v>
      </c>
      <c r="I3149" s="16">
        <v>4.5512350000000001</v>
      </c>
      <c r="J3149" s="16">
        <f t="shared" si="392"/>
        <v>4.5512350000000001</v>
      </c>
      <c r="K3149" s="1">
        <f t="shared" si="393"/>
        <v>0.27554799999999968</v>
      </c>
      <c r="L3149" s="1">
        <f t="shared" si="394"/>
        <v>-0.22201499999999985</v>
      </c>
      <c r="M3149" s="1">
        <f t="shared" si="395"/>
        <v>1.2946999999999598E-2</v>
      </c>
      <c r="N3149" s="1">
        <f t="shared" si="396"/>
        <v>0.1301969999999999</v>
      </c>
      <c r="O3149" s="1">
        <f t="shared" si="397"/>
        <v>0.27554799999999968</v>
      </c>
      <c r="P3149" s="1">
        <f t="shared" si="398"/>
        <v>-0.22201499999999985</v>
      </c>
      <c r="Q3149" s="12">
        <f t="shared" si="399"/>
        <v>4.9169249999999831E-2</v>
      </c>
    </row>
    <row r="3150" spans="1:20">
      <c r="A3150" t="s">
        <v>4715</v>
      </c>
      <c r="B3150" s="16">
        <v>5.7725619999999997</v>
      </c>
      <c r="C3150" s="16">
        <v>5.8259559999999997</v>
      </c>
      <c r="D3150" s="16">
        <v>5.5015010000000002</v>
      </c>
      <c r="E3150" s="16">
        <v>5.6171259999999998</v>
      </c>
      <c r="F3150" s="16">
        <v>5.7643240000000002</v>
      </c>
      <c r="G3150" s="16">
        <v>5.7041820000000003</v>
      </c>
      <c r="H3150" s="16">
        <v>5.7494040000000002</v>
      </c>
      <c r="I3150" s="16">
        <v>5.8367380000000004</v>
      </c>
      <c r="J3150" s="16">
        <f t="shared" si="392"/>
        <v>5.8367380000000004</v>
      </c>
      <c r="K3150" s="1">
        <f t="shared" si="393"/>
        <v>5.3393999999999942E-2</v>
      </c>
      <c r="L3150" s="1">
        <f t="shared" si="394"/>
        <v>0.11562499999999964</v>
      </c>
      <c r="M3150" s="1">
        <f t="shared" si="395"/>
        <v>-6.0141999999999918E-2</v>
      </c>
      <c r="N3150" s="1">
        <f t="shared" si="396"/>
        <v>8.7334000000000245E-2</v>
      </c>
      <c r="O3150" s="1">
        <f t="shared" si="397"/>
        <v>0.11562499999999964</v>
      </c>
      <c r="P3150" s="1">
        <f t="shared" si="398"/>
        <v>-6.0141999999999918E-2</v>
      </c>
      <c r="Q3150" s="12">
        <f t="shared" si="399"/>
        <v>4.9052749999999978E-2</v>
      </c>
      <c r="R3150" s="10">
        <v>9882</v>
      </c>
      <c r="S3150" s="9" t="s">
        <v>15612</v>
      </c>
      <c r="T3150" s="10" t="s">
        <v>26147</v>
      </c>
    </row>
    <row r="3151" spans="1:20">
      <c r="A3151" t="s">
        <v>2762</v>
      </c>
      <c r="B3151" s="16">
        <v>7.8528789999999997</v>
      </c>
      <c r="C3151" s="16">
        <v>8.11585</v>
      </c>
      <c r="D3151" s="16">
        <v>7.7882309999999997</v>
      </c>
      <c r="E3151" s="16">
        <v>7.6687609999999999</v>
      </c>
      <c r="F3151" s="16">
        <v>7.9511520000000004</v>
      </c>
      <c r="G3151" s="16">
        <v>7.9258369999999996</v>
      </c>
      <c r="H3151" s="16">
        <v>7.7571490000000001</v>
      </c>
      <c r="I3151" s="16">
        <v>7.8350869999999997</v>
      </c>
      <c r="J3151" s="16">
        <f t="shared" si="392"/>
        <v>8.11585</v>
      </c>
      <c r="K3151" s="1">
        <f t="shared" si="393"/>
        <v>0.26297100000000029</v>
      </c>
      <c r="L3151" s="1">
        <f t="shared" si="394"/>
        <v>-0.11946999999999974</v>
      </c>
      <c r="M3151" s="1">
        <f t="shared" si="395"/>
        <v>-2.5315000000000865E-2</v>
      </c>
      <c r="N3151" s="1">
        <f t="shared" si="396"/>
        <v>7.7937999999999619E-2</v>
      </c>
      <c r="O3151" s="1">
        <f t="shared" si="397"/>
        <v>0.26297100000000029</v>
      </c>
      <c r="P3151" s="1">
        <f t="shared" si="398"/>
        <v>-0.11946999999999974</v>
      </c>
      <c r="Q3151" s="12">
        <f t="shared" si="399"/>
        <v>4.9030999999999825E-2</v>
      </c>
      <c r="R3151" s="10">
        <v>4720</v>
      </c>
      <c r="S3151" s="9" t="s">
        <v>14305</v>
      </c>
      <c r="T3151" s="10" t="s">
        <v>23032</v>
      </c>
    </row>
    <row r="3152" spans="1:20">
      <c r="A3152" t="s">
        <v>5963</v>
      </c>
      <c r="B3152" s="16">
        <v>6.1074859999999997</v>
      </c>
      <c r="C3152" s="16">
        <v>6.4407819999999996</v>
      </c>
      <c r="D3152" s="16">
        <v>5.2251510000000003</v>
      </c>
      <c r="E3152" s="16">
        <v>5.004772</v>
      </c>
      <c r="F3152" s="16">
        <v>6.1290579999999997</v>
      </c>
      <c r="G3152" s="16">
        <v>6.1862750000000002</v>
      </c>
      <c r="H3152" s="16">
        <v>5.090541</v>
      </c>
      <c r="I3152" s="16">
        <v>5.1165079999999996</v>
      </c>
      <c r="J3152" s="16">
        <f t="shared" si="392"/>
        <v>6.4407819999999996</v>
      </c>
      <c r="K3152" s="1">
        <f t="shared" si="393"/>
        <v>0.33329599999999981</v>
      </c>
      <c r="L3152" s="1">
        <f t="shared" si="394"/>
        <v>-0.22037900000000032</v>
      </c>
      <c r="M3152" s="1">
        <f t="shared" si="395"/>
        <v>5.7217000000000517E-2</v>
      </c>
      <c r="N3152" s="1">
        <f t="shared" si="396"/>
        <v>2.5966999999999629E-2</v>
      </c>
      <c r="O3152" s="1">
        <f t="shared" si="397"/>
        <v>0.33329599999999981</v>
      </c>
      <c r="P3152" s="1">
        <f t="shared" si="398"/>
        <v>-0.22037900000000032</v>
      </c>
      <c r="Q3152" s="12">
        <f t="shared" si="399"/>
        <v>4.9025249999999909E-2</v>
      </c>
      <c r="R3152" s="10">
        <v>899</v>
      </c>
      <c r="S3152" s="9" t="s">
        <v>16516</v>
      </c>
      <c r="T3152" s="10" t="s">
        <v>22245</v>
      </c>
    </row>
    <row r="3153" spans="1:20">
      <c r="A3153" t="s">
        <v>5513</v>
      </c>
      <c r="B3153" s="16">
        <v>3.1660119999999998</v>
      </c>
      <c r="C3153" s="16">
        <v>3.1037469999999998</v>
      </c>
      <c r="D3153" s="16">
        <v>3.2102870000000001</v>
      </c>
      <c r="E3153" s="16">
        <v>3.0674380000000001</v>
      </c>
      <c r="F3153" s="16">
        <v>2.769139</v>
      </c>
      <c r="G3153" s="16">
        <v>3.022392</v>
      </c>
      <c r="H3153" s="16">
        <v>2.839566</v>
      </c>
      <c r="I3153" s="16">
        <v>2.987511</v>
      </c>
      <c r="J3153" s="16">
        <f t="shared" si="392"/>
        <v>3.2102870000000001</v>
      </c>
      <c r="K3153" s="1">
        <f t="shared" si="393"/>
        <v>-6.2265000000000015E-2</v>
      </c>
      <c r="L3153" s="1">
        <f t="shared" si="394"/>
        <v>-0.142849</v>
      </c>
      <c r="M3153" s="1">
        <f t="shared" si="395"/>
        <v>0.25325299999999995</v>
      </c>
      <c r="N3153" s="1">
        <f t="shared" si="396"/>
        <v>0.14794499999999999</v>
      </c>
      <c r="O3153" s="1">
        <f t="shared" si="397"/>
        <v>0.25325299999999995</v>
      </c>
      <c r="P3153" s="1">
        <f t="shared" si="398"/>
        <v>-0.142849</v>
      </c>
      <c r="Q3153" s="12">
        <f t="shared" si="399"/>
        <v>4.9020999999999981E-2</v>
      </c>
      <c r="T3153" s="10" t="s">
        <v>23148</v>
      </c>
    </row>
    <row r="3154" spans="1:20">
      <c r="A3154" t="s">
        <v>912</v>
      </c>
      <c r="B3154" s="16">
        <v>9.4794009999999993</v>
      </c>
      <c r="C3154" s="16">
        <v>9.5281749999999992</v>
      </c>
      <c r="D3154" s="16">
        <v>9.0940309999999993</v>
      </c>
      <c r="E3154" s="16">
        <v>9.3466590000000007</v>
      </c>
      <c r="F3154" s="16">
        <v>9.3803339999999995</v>
      </c>
      <c r="G3154" s="16">
        <v>9.1300430000000006</v>
      </c>
      <c r="H3154" s="16">
        <v>9.3386530000000008</v>
      </c>
      <c r="I3154" s="16">
        <v>9.4834040000000002</v>
      </c>
      <c r="J3154" s="16">
        <f t="shared" si="392"/>
        <v>9.5281749999999992</v>
      </c>
      <c r="K3154" s="1">
        <f t="shared" si="393"/>
        <v>4.8773999999999873E-2</v>
      </c>
      <c r="L3154" s="1">
        <f t="shared" si="394"/>
        <v>0.25262800000000141</v>
      </c>
      <c r="M3154" s="1">
        <f t="shared" si="395"/>
        <v>-0.25029099999999893</v>
      </c>
      <c r="N3154" s="1">
        <f t="shared" si="396"/>
        <v>0.14475099999999941</v>
      </c>
      <c r="O3154" s="1">
        <f t="shared" si="397"/>
        <v>0.25262800000000141</v>
      </c>
      <c r="P3154" s="1">
        <f t="shared" si="398"/>
        <v>-0.25029099999999893</v>
      </c>
      <c r="Q3154" s="12">
        <f t="shared" si="399"/>
        <v>4.8965500000000439E-2</v>
      </c>
      <c r="R3154" s="10">
        <v>5204</v>
      </c>
      <c r="S3154" s="9" t="s">
        <v>13119</v>
      </c>
      <c r="T3154" s="10" t="s">
        <v>23155</v>
      </c>
    </row>
    <row r="3155" spans="1:20">
      <c r="A3155" t="s">
        <v>2249</v>
      </c>
      <c r="B3155" s="16">
        <v>8.9886309999999998</v>
      </c>
      <c r="C3155" s="16">
        <v>9.2251469999999998</v>
      </c>
      <c r="D3155" s="16">
        <v>9.0152809999999999</v>
      </c>
      <c r="E3155" s="16">
        <v>8.9285879999999995</v>
      </c>
      <c r="F3155" s="16">
        <v>9.2117520000000006</v>
      </c>
      <c r="G3155" s="16">
        <v>9.0524450000000005</v>
      </c>
      <c r="H3155" s="16">
        <v>8.9760690000000007</v>
      </c>
      <c r="I3155" s="16">
        <v>9.1813319999999994</v>
      </c>
      <c r="J3155" s="16">
        <f t="shared" si="392"/>
        <v>9.2251469999999998</v>
      </c>
      <c r="K3155" s="1">
        <f t="shared" si="393"/>
        <v>0.23651599999999995</v>
      </c>
      <c r="L3155" s="1">
        <f t="shared" si="394"/>
        <v>-8.6693000000000353E-2</v>
      </c>
      <c r="M3155" s="1">
        <f t="shared" si="395"/>
        <v>-0.15930700000000009</v>
      </c>
      <c r="N3155" s="1">
        <f t="shared" si="396"/>
        <v>0.20526299999999864</v>
      </c>
      <c r="O3155" s="1">
        <f t="shared" si="397"/>
        <v>0.23651599999999995</v>
      </c>
      <c r="P3155" s="1">
        <f t="shared" si="398"/>
        <v>-0.15930700000000009</v>
      </c>
      <c r="Q3155" s="12">
        <f t="shared" si="399"/>
        <v>4.8944749999999537E-2</v>
      </c>
      <c r="T3155" s="10" t="s">
        <v>23397</v>
      </c>
    </row>
    <row r="3156" spans="1:20">
      <c r="A3156" t="s">
        <v>5015</v>
      </c>
      <c r="B3156" s="16">
        <v>7.0354650000000003</v>
      </c>
      <c r="C3156" s="16">
        <v>7.0436240000000003</v>
      </c>
      <c r="D3156" s="16">
        <v>7.1830249999999998</v>
      </c>
      <c r="E3156" s="16">
        <v>7.2144339999999998</v>
      </c>
      <c r="F3156" s="16">
        <v>7.0563469999999997</v>
      </c>
      <c r="G3156" s="16">
        <v>7.180599</v>
      </c>
      <c r="H3156" s="16">
        <v>7.1271969999999998</v>
      </c>
      <c r="I3156" s="16">
        <v>7.1590949999999998</v>
      </c>
      <c r="J3156" s="16">
        <f t="shared" si="392"/>
        <v>7.2144339999999998</v>
      </c>
      <c r="K3156" s="1">
        <f t="shared" si="393"/>
        <v>8.1590000000000273E-3</v>
      </c>
      <c r="L3156" s="1">
        <f t="shared" si="394"/>
        <v>3.140900000000002E-2</v>
      </c>
      <c r="M3156" s="1">
        <f t="shared" si="395"/>
        <v>0.12425200000000025</v>
      </c>
      <c r="N3156" s="1">
        <f t="shared" si="396"/>
        <v>3.1897999999999982E-2</v>
      </c>
      <c r="O3156" s="1">
        <f t="shared" si="397"/>
        <v>0.12425200000000025</v>
      </c>
      <c r="P3156" s="1">
        <f t="shared" si="398"/>
        <v>8.1590000000000273E-3</v>
      </c>
      <c r="Q3156" s="12">
        <f t="shared" si="399"/>
        <v>4.892950000000007E-2</v>
      </c>
      <c r="T3156" s="10" t="s">
        <v>25903</v>
      </c>
    </row>
    <row r="3157" spans="1:20">
      <c r="A3157" t="s">
        <v>12508</v>
      </c>
      <c r="B3157" s="16">
        <v>8.1348629999999993</v>
      </c>
      <c r="C3157" s="16">
        <v>8.374231</v>
      </c>
      <c r="D3157" s="16">
        <v>7.2020999999999997</v>
      </c>
      <c r="E3157" s="16">
        <v>6.9689500000000004</v>
      </c>
      <c r="F3157" s="16">
        <v>8.4369219999999991</v>
      </c>
      <c r="G3157" s="16">
        <v>8.4058820000000001</v>
      </c>
      <c r="H3157" s="16">
        <v>7.4890800000000004</v>
      </c>
      <c r="I3157" s="16">
        <v>7.709568</v>
      </c>
      <c r="J3157" s="16">
        <f t="shared" si="392"/>
        <v>8.4369219999999991</v>
      </c>
      <c r="K3157" s="1">
        <f t="shared" si="393"/>
        <v>0.23936800000000069</v>
      </c>
      <c r="L3157" s="1">
        <f t="shared" si="394"/>
        <v>-0.2331499999999993</v>
      </c>
      <c r="M3157" s="1">
        <f t="shared" si="395"/>
        <v>-3.1039999999999068E-2</v>
      </c>
      <c r="N3157" s="1">
        <f t="shared" si="396"/>
        <v>0.22048799999999957</v>
      </c>
      <c r="O3157" s="1">
        <f t="shared" si="397"/>
        <v>0.23936800000000069</v>
      </c>
      <c r="P3157" s="1">
        <f t="shared" si="398"/>
        <v>-0.2331499999999993</v>
      </c>
      <c r="Q3157" s="12">
        <f t="shared" si="399"/>
        <v>4.8916500000000473E-2</v>
      </c>
      <c r="R3157" s="10">
        <v>4176</v>
      </c>
      <c r="S3157" s="9" t="s">
        <v>20619</v>
      </c>
    </row>
    <row r="3158" spans="1:20">
      <c r="A3158" t="s">
        <v>2437</v>
      </c>
      <c r="B3158" s="16">
        <v>4.2978620000000003</v>
      </c>
      <c r="C3158" s="16">
        <v>4.3004429999999996</v>
      </c>
      <c r="D3158" s="16">
        <v>4.3029859999999998</v>
      </c>
      <c r="E3158" s="16">
        <v>4.0552530000000004</v>
      </c>
      <c r="F3158" s="16">
        <v>4.1067419999999997</v>
      </c>
      <c r="G3158" s="16">
        <v>4.2935160000000003</v>
      </c>
      <c r="H3158" s="16">
        <v>4.1435500000000003</v>
      </c>
      <c r="I3158" s="16">
        <v>4.397475</v>
      </c>
      <c r="J3158" s="16">
        <f t="shared" si="392"/>
        <v>4.397475</v>
      </c>
      <c r="K3158" s="1">
        <f t="shared" si="393"/>
        <v>2.5809999999992783E-3</v>
      </c>
      <c r="L3158" s="1">
        <f t="shared" si="394"/>
        <v>-0.24773299999999931</v>
      </c>
      <c r="M3158" s="1">
        <f t="shared" si="395"/>
        <v>0.18677400000000066</v>
      </c>
      <c r="N3158" s="1">
        <f t="shared" si="396"/>
        <v>0.25392499999999973</v>
      </c>
      <c r="O3158" s="1">
        <f t="shared" si="397"/>
        <v>0.25392499999999973</v>
      </c>
      <c r="P3158" s="1">
        <f t="shared" si="398"/>
        <v>-0.24773299999999931</v>
      </c>
      <c r="Q3158" s="12">
        <f t="shared" si="399"/>
        <v>4.888675000000009E-2</v>
      </c>
      <c r="T3158" s="10" t="s">
        <v>23142</v>
      </c>
    </row>
    <row r="3159" spans="1:20">
      <c r="A3159" t="s">
        <v>11155</v>
      </c>
      <c r="B3159" s="16">
        <v>6.2556399999999996</v>
      </c>
      <c r="C3159" s="16">
        <v>6.4471610000000004</v>
      </c>
      <c r="D3159" s="16">
        <v>6.3584810000000003</v>
      </c>
      <c r="E3159" s="16">
        <v>6.5082700000000004</v>
      </c>
      <c r="F3159" s="16">
        <v>6.162941</v>
      </c>
      <c r="G3159" s="16">
        <v>6.1471920000000004</v>
      </c>
      <c r="H3159" s="16">
        <v>6.1593910000000003</v>
      </c>
      <c r="I3159" s="16">
        <v>6.0290319999999999</v>
      </c>
      <c r="J3159" s="16">
        <f t="shared" si="392"/>
        <v>6.5082700000000004</v>
      </c>
      <c r="K3159" s="1">
        <f t="shared" si="393"/>
        <v>0.19152100000000072</v>
      </c>
      <c r="L3159" s="1">
        <f t="shared" si="394"/>
        <v>0.14978900000000017</v>
      </c>
      <c r="M3159" s="1">
        <f t="shared" si="395"/>
        <v>-1.5748999999999569E-2</v>
      </c>
      <c r="N3159" s="1">
        <f t="shared" si="396"/>
        <v>-0.13035900000000034</v>
      </c>
      <c r="O3159" s="1">
        <f t="shared" si="397"/>
        <v>0.19152100000000072</v>
      </c>
      <c r="P3159" s="1">
        <f t="shared" si="398"/>
        <v>-0.13035900000000034</v>
      </c>
      <c r="Q3159" s="12">
        <f t="shared" si="399"/>
        <v>4.8800500000000246E-2</v>
      </c>
      <c r="R3159" s="10">
        <v>7257</v>
      </c>
      <c r="S3159" s="9" t="s">
        <v>19965</v>
      </c>
      <c r="T3159" s="10" t="s">
        <v>24219</v>
      </c>
    </row>
    <row r="3160" spans="1:20">
      <c r="A3160" t="s">
        <v>5883</v>
      </c>
      <c r="B3160" s="16">
        <v>9.5953789999999994</v>
      </c>
      <c r="C3160" s="16">
        <v>9.6452639999999992</v>
      </c>
      <c r="D3160" s="16">
        <v>9.2152329999999996</v>
      </c>
      <c r="E3160" s="16">
        <v>9.38185</v>
      </c>
      <c r="F3160" s="16">
        <v>9.5452359999999992</v>
      </c>
      <c r="G3160" s="16">
        <v>9.5006679999999992</v>
      </c>
      <c r="H3160" s="16">
        <v>9.5936470000000007</v>
      </c>
      <c r="I3160" s="16">
        <v>9.6167859999999994</v>
      </c>
      <c r="J3160" s="16">
        <f t="shared" si="392"/>
        <v>9.6452639999999992</v>
      </c>
      <c r="K3160" s="1">
        <f t="shared" si="393"/>
        <v>4.9884999999999735E-2</v>
      </c>
      <c r="L3160" s="1">
        <f t="shared" si="394"/>
        <v>0.16661700000000046</v>
      </c>
      <c r="M3160" s="1">
        <f t="shared" si="395"/>
        <v>-4.4567999999999941E-2</v>
      </c>
      <c r="N3160" s="1">
        <f t="shared" si="396"/>
        <v>2.3138999999998688E-2</v>
      </c>
      <c r="O3160" s="1">
        <f t="shared" si="397"/>
        <v>0.16661700000000046</v>
      </c>
      <c r="P3160" s="1">
        <f t="shared" si="398"/>
        <v>-4.4567999999999941E-2</v>
      </c>
      <c r="Q3160" s="12">
        <f t="shared" si="399"/>
        <v>4.8768249999999735E-2</v>
      </c>
      <c r="R3160" s="10">
        <v>1397</v>
      </c>
      <c r="S3160" s="9" t="s">
        <v>16458</v>
      </c>
      <c r="T3160" s="10" t="s">
        <v>24796</v>
      </c>
    </row>
    <row r="3161" spans="1:20">
      <c r="A3161" t="s">
        <v>11356</v>
      </c>
      <c r="B3161" s="16">
        <v>7.3952819999999999</v>
      </c>
      <c r="C3161" s="16">
        <v>7.6944419999999996</v>
      </c>
      <c r="D3161" s="16">
        <v>8.3624779999999994</v>
      </c>
      <c r="E3161" s="16">
        <v>7.978313</v>
      </c>
      <c r="F3161" s="16">
        <v>7.8071919999999997</v>
      </c>
      <c r="G3161" s="16">
        <v>7.7670579999999996</v>
      </c>
      <c r="H3161" s="16">
        <v>7.507409</v>
      </c>
      <c r="I3161" s="16">
        <v>7.8276180000000002</v>
      </c>
      <c r="J3161" s="16">
        <f t="shared" si="392"/>
        <v>8.3624779999999994</v>
      </c>
      <c r="K3161" s="1">
        <f t="shared" si="393"/>
        <v>0.29915999999999965</v>
      </c>
      <c r="L3161" s="1">
        <f t="shared" si="394"/>
        <v>-0.38416499999999942</v>
      </c>
      <c r="M3161" s="1">
        <f t="shared" si="395"/>
        <v>-4.0134000000000114E-2</v>
      </c>
      <c r="N3161" s="1">
        <f t="shared" si="396"/>
        <v>0.32020900000000019</v>
      </c>
      <c r="O3161" s="1">
        <f t="shared" si="397"/>
        <v>0.32020900000000019</v>
      </c>
      <c r="P3161" s="1">
        <f t="shared" si="398"/>
        <v>-0.38416499999999942</v>
      </c>
      <c r="Q3161" s="12">
        <f t="shared" si="399"/>
        <v>4.8767500000000075E-2</v>
      </c>
      <c r="R3161" s="10" t="s">
        <v>20094</v>
      </c>
      <c r="S3161" s="9" t="s">
        <v>20095</v>
      </c>
      <c r="T3161" s="10" t="s">
        <v>22367</v>
      </c>
    </row>
    <row r="3162" spans="1:20">
      <c r="A3162" t="s">
        <v>2398</v>
      </c>
      <c r="B3162" s="16">
        <v>11.753356999999999</v>
      </c>
      <c r="C3162" s="16">
        <v>11.710257</v>
      </c>
      <c r="D3162" s="16">
        <v>11.361272</v>
      </c>
      <c r="E3162" s="16">
        <v>11.478797999999999</v>
      </c>
      <c r="F3162" s="16">
        <v>11.627589</v>
      </c>
      <c r="G3162" s="16">
        <v>11.590603</v>
      </c>
      <c r="H3162" s="16">
        <v>11.355684</v>
      </c>
      <c r="I3162" s="16">
        <v>11.513273999999999</v>
      </c>
      <c r="J3162" s="16">
        <f t="shared" si="392"/>
        <v>11.753356999999999</v>
      </c>
      <c r="K3162" s="1">
        <f t="shared" si="393"/>
        <v>-4.3099999999999028E-2</v>
      </c>
      <c r="L3162" s="1">
        <f t="shared" si="394"/>
        <v>0.1175259999999998</v>
      </c>
      <c r="M3162" s="1">
        <f t="shared" si="395"/>
        <v>-3.6986000000000629E-2</v>
      </c>
      <c r="N3162" s="1">
        <f t="shared" si="396"/>
        <v>0.15758999999999901</v>
      </c>
      <c r="O3162" s="1">
        <f t="shared" si="397"/>
        <v>0.15758999999999901</v>
      </c>
      <c r="P3162" s="1">
        <f t="shared" si="398"/>
        <v>-4.3099999999999028E-2</v>
      </c>
      <c r="Q3162" s="12">
        <f t="shared" si="399"/>
        <v>4.8757499999999787E-2</v>
      </c>
      <c r="T3162" s="10" t="s">
        <v>25026</v>
      </c>
    </row>
    <row r="3163" spans="1:20">
      <c r="A3163" t="s">
        <v>8496</v>
      </c>
      <c r="B3163" s="16">
        <v>7.802746</v>
      </c>
      <c r="C3163" s="16">
        <v>7.9717089999999997</v>
      </c>
      <c r="D3163" s="16">
        <v>7.9782229999999998</v>
      </c>
      <c r="E3163" s="16">
        <v>7.8679579999999998</v>
      </c>
      <c r="F3163" s="16">
        <v>7.9514930000000001</v>
      </c>
      <c r="G3163" s="16">
        <v>8.0173269999999999</v>
      </c>
      <c r="H3163" s="16">
        <v>7.9805549999999998</v>
      </c>
      <c r="I3163" s="16">
        <v>8.05105</v>
      </c>
      <c r="J3163" s="16">
        <f t="shared" si="392"/>
        <v>8.05105</v>
      </c>
      <c r="K3163" s="1">
        <f t="shared" si="393"/>
        <v>0.16896299999999975</v>
      </c>
      <c r="L3163" s="1">
        <f t="shared" si="394"/>
        <v>-0.11026500000000006</v>
      </c>
      <c r="M3163" s="1">
        <f t="shared" si="395"/>
        <v>6.5833999999999726E-2</v>
      </c>
      <c r="N3163" s="1">
        <f t="shared" si="396"/>
        <v>7.0495000000000196E-2</v>
      </c>
      <c r="O3163" s="1">
        <f t="shared" si="397"/>
        <v>0.16896299999999975</v>
      </c>
      <c r="P3163" s="1">
        <f t="shared" si="398"/>
        <v>-0.11026500000000006</v>
      </c>
      <c r="Q3163" s="12">
        <f t="shared" si="399"/>
        <v>4.8756749999999904E-2</v>
      </c>
      <c r="R3163" s="10">
        <v>271</v>
      </c>
      <c r="S3163" s="9" t="s">
        <v>18397</v>
      </c>
      <c r="T3163" s="10" t="s">
        <v>24748</v>
      </c>
    </row>
    <row r="3164" spans="1:20">
      <c r="A3164" t="s">
        <v>11976</v>
      </c>
      <c r="B3164" s="16">
        <v>6.8988899999999997</v>
      </c>
      <c r="C3164" s="16">
        <v>6.7937440000000002</v>
      </c>
      <c r="D3164" s="16">
        <v>6.7209510000000003</v>
      </c>
      <c r="E3164" s="16">
        <v>6.6265479999999997</v>
      </c>
      <c r="F3164" s="16">
        <v>6.6745270000000003</v>
      </c>
      <c r="G3164" s="16">
        <v>6.9332950000000002</v>
      </c>
      <c r="H3164" s="16">
        <v>6.6028320000000003</v>
      </c>
      <c r="I3164" s="16">
        <v>6.7385489999999999</v>
      </c>
      <c r="J3164" s="16">
        <f t="shared" si="392"/>
        <v>6.9332950000000002</v>
      </c>
      <c r="K3164" s="1">
        <f t="shared" si="393"/>
        <v>-0.10514599999999952</v>
      </c>
      <c r="L3164" s="1">
        <f t="shared" si="394"/>
        <v>-9.4403000000000681E-2</v>
      </c>
      <c r="M3164" s="1">
        <f t="shared" si="395"/>
        <v>0.25876799999999989</v>
      </c>
      <c r="N3164" s="1">
        <f t="shared" si="396"/>
        <v>0.13571699999999964</v>
      </c>
      <c r="O3164" s="1">
        <f t="shared" si="397"/>
        <v>0.25876799999999989</v>
      </c>
      <c r="P3164" s="1">
        <f t="shared" si="398"/>
        <v>-0.10514599999999952</v>
      </c>
      <c r="Q3164" s="12">
        <f t="shared" si="399"/>
        <v>4.8733999999999833E-2</v>
      </c>
      <c r="T3164" s="10" t="s">
        <v>23081</v>
      </c>
    </row>
    <row r="3165" spans="1:20">
      <c r="A3165" t="s">
        <v>10778</v>
      </c>
      <c r="B3165" s="16">
        <v>3.3468300000000002</v>
      </c>
      <c r="C3165" s="16">
        <v>3.2898990000000001</v>
      </c>
      <c r="D3165" s="16">
        <v>3.3103959999999999</v>
      </c>
      <c r="E3165" s="16">
        <v>3.3371590000000002</v>
      </c>
      <c r="F3165" s="16">
        <v>3.1614390000000001</v>
      </c>
      <c r="G3165" s="16">
        <v>3.2041110000000002</v>
      </c>
      <c r="H3165" s="16">
        <v>3.186801</v>
      </c>
      <c r="I3165" s="16">
        <v>3.3689140000000002</v>
      </c>
      <c r="J3165" s="16">
        <f t="shared" si="392"/>
        <v>3.3689140000000002</v>
      </c>
      <c r="K3165" s="1">
        <f t="shared" si="393"/>
        <v>-5.6931000000000065E-2</v>
      </c>
      <c r="L3165" s="1">
        <f t="shared" si="394"/>
        <v>2.6763000000000314E-2</v>
      </c>
      <c r="M3165" s="1">
        <f t="shared" si="395"/>
        <v>4.2672000000000043E-2</v>
      </c>
      <c r="N3165" s="1">
        <f t="shared" si="396"/>
        <v>0.18211300000000019</v>
      </c>
      <c r="O3165" s="1">
        <f t="shared" si="397"/>
        <v>0.18211300000000019</v>
      </c>
      <c r="P3165" s="1">
        <f t="shared" si="398"/>
        <v>-5.6931000000000065E-2</v>
      </c>
      <c r="Q3165" s="12">
        <f t="shared" si="399"/>
        <v>4.8654250000000121E-2</v>
      </c>
      <c r="R3165" s="10">
        <v>6489</v>
      </c>
      <c r="S3165" s="9" t="s">
        <v>19761</v>
      </c>
      <c r="T3165" s="10" t="s">
        <v>24418</v>
      </c>
    </row>
    <row r="3166" spans="1:20">
      <c r="A3166" t="s">
        <v>2759</v>
      </c>
      <c r="B3166" s="16">
        <v>4.5038600000000004</v>
      </c>
      <c r="C3166" s="16">
        <v>4.8006700000000002</v>
      </c>
      <c r="D3166" s="16">
        <v>4.501239</v>
      </c>
      <c r="E3166" s="16">
        <v>4.5775290000000002</v>
      </c>
      <c r="F3166" s="16">
        <v>4.6239710000000001</v>
      </c>
      <c r="G3166" s="16">
        <v>4.6614500000000003</v>
      </c>
      <c r="H3166" s="16">
        <v>4.8564259999999999</v>
      </c>
      <c r="I3166" s="16">
        <v>4.640263</v>
      </c>
      <c r="J3166" s="16">
        <f t="shared" si="392"/>
        <v>4.8564259999999999</v>
      </c>
      <c r="K3166" s="1">
        <f t="shared" si="393"/>
        <v>0.2968099999999998</v>
      </c>
      <c r="L3166" s="1">
        <f t="shared" si="394"/>
        <v>7.6290000000000191E-2</v>
      </c>
      <c r="M3166" s="1">
        <f t="shared" si="395"/>
        <v>3.7479000000000262E-2</v>
      </c>
      <c r="N3166" s="1">
        <f t="shared" si="396"/>
        <v>-0.21616299999999988</v>
      </c>
      <c r="O3166" s="1">
        <f t="shared" si="397"/>
        <v>0.2968099999999998</v>
      </c>
      <c r="P3166" s="1">
        <f t="shared" si="398"/>
        <v>-0.21616299999999988</v>
      </c>
      <c r="Q3166" s="12">
        <f t="shared" si="399"/>
        <v>4.8604000000000092E-2</v>
      </c>
      <c r="R3166" s="10">
        <v>23035</v>
      </c>
      <c r="S3166" s="9" t="s">
        <v>14304</v>
      </c>
      <c r="T3166" s="10" t="s">
        <v>22605</v>
      </c>
    </row>
    <row r="3167" spans="1:20">
      <c r="A3167" t="s">
        <v>3161</v>
      </c>
      <c r="B3167" s="16">
        <v>8.558446</v>
      </c>
      <c r="C3167" s="16">
        <v>8.7324680000000008</v>
      </c>
      <c r="D3167" s="16">
        <v>8.2785379999999993</v>
      </c>
      <c r="E3167" s="16">
        <v>8.3857330000000001</v>
      </c>
      <c r="F3167" s="16">
        <v>8.7397749999999998</v>
      </c>
      <c r="G3167" s="16">
        <v>8.9584119999999992</v>
      </c>
      <c r="H3167" s="16">
        <v>8.8954020000000007</v>
      </c>
      <c r="I3167" s="16">
        <v>8.5894770000000005</v>
      </c>
      <c r="J3167" s="16">
        <f t="shared" si="392"/>
        <v>8.9584119999999992</v>
      </c>
      <c r="K3167" s="1">
        <f t="shared" si="393"/>
        <v>0.17402200000000079</v>
      </c>
      <c r="L3167" s="1">
        <f t="shared" si="394"/>
        <v>0.10719500000000082</v>
      </c>
      <c r="M3167" s="1">
        <f t="shared" si="395"/>
        <v>0.2186369999999993</v>
      </c>
      <c r="N3167" s="1">
        <f t="shared" si="396"/>
        <v>-0.30592500000000022</v>
      </c>
      <c r="O3167" s="1">
        <f t="shared" si="397"/>
        <v>0.2186369999999993</v>
      </c>
      <c r="P3167" s="1">
        <f t="shared" si="398"/>
        <v>-0.30592500000000022</v>
      </c>
      <c r="Q3167" s="12">
        <f t="shared" si="399"/>
        <v>4.8482250000000171E-2</v>
      </c>
      <c r="R3167" s="10">
        <v>2314</v>
      </c>
      <c r="S3167" s="9" t="s">
        <v>14565</v>
      </c>
      <c r="T3167" s="10" t="s">
        <v>23685</v>
      </c>
    </row>
    <row r="3168" spans="1:20">
      <c r="A3168" t="s">
        <v>11419</v>
      </c>
      <c r="B3168" s="16">
        <v>5.051088</v>
      </c>
      <c r="C3168" s="16">
        <v>5.0526419999999996</v>
      </c>
      <c r="D3168" s="16">
        <v>5.3914059999999999</v>
      </c>
      <c r="E3168" s="16">
        <v>5.4642239999999997</v>
      </c>
      <c r="F3168" s="16">
        <v>5.3759350000000001</v>
      </c>
      <c r="G3168" s="16">
        <v>5.394622</v>
      </c>
      <c r="H3168" s="16">
        <v>5.5787009999999997</v>
      </c>
      <c r="I3168" s="16">
        <v>5.6795549999999997</v>
      </c>
      <c r="J3168" s="16">
        <f t="shared" si="392"/>
        <v>5.6795549999999997</v>
      </c>
      <c r="K3168" s="1">
        <f t="shared" si="393"/>
        <v>1.5539999999996112E-3</v>
      </c>
      <c r="L3168" s="1">
        <f t="shared" si="394"/>
        <v>7.2817999999999827E-2</v>
      </c>
      <c r="M3168" s="1">
        <f t="shared" si="395"/>
        <v>1.8686999999999898E-2</v>
      </c>
      <c r="N3168" s="1">
        <f t="shared" si="396"/>
        <v>0.100854</v>
      </c>
      <c r="O3168" s="1">
        <f t="shared" si="397"/>
        <v>0.100854</v>
      </c>
      <c r="P3168" s="1">
        <f t="shared" si="398"/>
        <v>1.5539999999996112E-3</v>
      </c>
      <c r="Q3168" s="12">
        <f t="shared" si="399"/>
        <v>4.8478249999999834E-2</v>
      </c>
      <c r="R3168" s="10">
        <v>5007</v>
      </c>
      <c r="S3168" s="9" t="s">
        <v>20114</v>
      </c>
      <c r="T3168" s="10" t="s">
        <v>26556</v>
      </c>
    </row>
    <row r="3169" spans="1:20">
      <c r="A3169" t="s">
        <v>11884</v>
      </c>
      <c r="B3169" s="16">
        <v>3.7599779999999998</v>
      </c>
      <c r="C3169" s="16">
        <v>3.8815279999999999</v>
      </c>
      <c r="D3169" s="16">
        <v>3.843458</v>
      </c>
      <c r="E3169" s="16">
        <v>3.7984979999999999</v>
      </c>
      <c r="F3169" s="16">
        <v>3.6950829999999999</v>
      </c>
      <c r="G3169" s="16">
        <v>3.9279730000000002</v>
      </c>
      <c r="H3169" s="16">
        <v>3.8418030000000001</v>
      </c>
      <c r="I3169" s="16">
        <v>3.7261959999999998</v>
      </c>
      <c r="J3169" s="16">
        <f t="shared" si="392"/>
        <v>3.9279730000000002</v>
      </c>
      <c r="K3169" s="1">
        <f t="shared" si="393"/>
        <v>0.12155000000000005</v>
      </c>
      <c r="L3169" s="1">
        <f t="shared" si="394"/>
        <v>-4.4960000000000111E-2</v>
      </c>
      <c r="M3169" s="1">
        <f t="shared" si="395"/>
        <v>0.23289000000000026</v>
      </c>
      <c r="N3169" s="1">
        <f t="shared" si="396"/>
        <v>-0.11560700000000024</v>
      </c>
      <c r="O3169" s="1">
        <f t="shared" si="397"/>
        <v>0.23289000000000026</v>
      </c>
      <c r="P3169" s="1">
        <f t="shared" si="398"/>
        <v>-0.11560700000000024</v>
      </c>
      <c r="Q3169" s="12">
        <f t="shared" si="399"/>
        <v>4.8468249999999991E-2</v>
      </c>
      <c r="R3169" s="10">
        <v>379</v>
      </c>
      <c r="S3169" s="9" t="s">
        <v>20382</v>
      </c>
      <c r="T3169" s="10" t="s">
        <v>23452</v>
      </c>
    </row>
    <row r="3170" spans="1:20">
      <c r="A3170" t="s">
        <v>1341</v>
      </c>
      <c r="B3170" s="16">
        <v>3.8642530000000002</v>
      </c>
      <c r="C3170" s="16">
        <v>3.8707229999999999</v>
      </c>
      <c r="D3170" s="16">
        <v>3.753628</v>
      </c>
      <c r="E3170" s="16">
        <v>3.7538840000000002</v>
      </c>
      <c r="F3170" s="16">
        <v>3.5723449999999999</v>
      </c>
      <c r="G3170" s="16">
        <v>3.6361080000000001</v>
      </c>
      <c r="H3170" s="16">
        <v>3.575564</v>
      </c>
      <c r="I3170" s="16">
        <v>3.6986349999999999</v>
      </c>
      <c r="J3170" s="16">
        <f t="shared" si="392"/>
        <v>3.8707229999999999</v>
      </c>
      <c r="K3170" s="1">
        <f t="shared" si="393"/>
        <v>6.4699999999997537E-3</v>
      </c>
      <c r="L3170" s="1">
        <f t="shared" si="394"/>
        <v>2.5600000000025602E-4</v>
      </c>
      <c r="M3170" s="1">
        <f t="shared" si="395"/>
        <v>6.3763000000000236E-2</v>
      </c>
      <c r="N3170" s="1">
        <f t="shared" si="396"/>
        <v>0.12307099999999993</v>
      </c>
      <c r="O3170" s="1">
        <f t="shared" si="397"/>
        <v>0.12307099999999993</v>
      </c>
      <c r="P3170" s="1">
        <f t="shared" si="398"/>
        <v>2.5600000000025602E-4</v>
      </c>
      <c r="Q3170" s="12">
        <f t="shared" si="399"/>
        <v>4.8390000000000044E-2</v>
      </c>
      <c r="T3170" s="10" t="s">
        <v>25942</v>
      </c>
    </row>
    <row r="3171" spans="1:20">
      <c r="A3171" t="s">
        <v>317</v>
      </c>
      <c r="B3171" s="16">
        <v>6.0255130000000001</v>
      </c>
      <c r="C3171" s="16">
        <v>6.1879119999999999</v>
      </c>
      <c r="D3171" s="16">
        <v>6.2627160000000002</v>
      </c>
      <c r="E3171" s="16">
        <v>6.2823099999999998</v>
      </c>
      <c r="F3171" s="16">
        <v>6.3423879999999997</v>
      </c>
      <c r="G3171" s="16">
        <v>6.3013250000000003</v>
      </c>
      <c r="H3171" s="16">
        <v>6.316916</v>
      </c>
      <c r="I3171" s="16">
        <v>6.3692489999999999</v>
      </c>
      <c r="J3171" s="16">
        <f t="shared" si="392"/>
        <v>6.3692489999999999</v>
      </c>
      <c r="K3171" s="1">
        <f t="shared" si="393"/>
        <v>0.16239899999999974</v>
      </c>
      <c r="L3171" s="1">
        <f t="shared" si="394"/>
        <v>1.9593999999999667E-2</v>
      </c>
      <c r="M3171" s="1">
        <f t="shared" si="395"/>
        <v>-4.1062999999999406E-2</v>
      </c>
      <c r="N3171" s="1">
        <f t="shared" si="396"/>
        <v>5.2332999999999963E-2</v>
      </c>
      <c r="O3171" s="1">
        <f t="shared" si="397"/>
        <v>0.16239899999999974</v>
      </c>
      <c r="P3171" s="1">
        <f t="shared" si="398"/>
        <v>-4.1062999999999406E-2</v>
      </c>
      <c r="Q3171" s="12">
        <f t="shared" si="399"/>
        <v>4.8315749999999991E-2</v>
      </c>
      <c r="R3171" s="10">
        <v>7318</v>
      </c>
      <c r="S3171" s="9" t="s">
        <v>12825</v>
      </c>
      <c r="T3171" s="10" t="s">
        <v>24890</v>
      </c>
    </row>
    <row r="3172" spans="1:20">
      <c r="A3172" t="s">
        <v>4299</v>
      </c>
      <c r="B3172" s="16">
        <v>6.5057619999999998</v>
      </c>
      <c r="C3172" s="16">
        <v>6.5674089999999996</v>
      </c>
      <c r="D3172" s="16">
        <v>6.7999539999999996</v>
      </c>
      <c r="E3172" s="16">
        <v>6.6745799999999997</v>
      </c>
      <c r="F3172" s="16">
        <v>6.6891819999999997</v>
      </c>
      <c r="G3172" s="16">
        <v>6.8095860000000004</v>
      </c>
      <c r="H3172" s="16">
        <v>6.5524680000000002</v>
      </c>
      <c r="I3172" s="16">
        <v>6.6889089999999998</v>
      </c>
      <c r="J3172" s="16">
        <f t="shared" si="392"/>
        <v>6.8095860000000004</v>
      </c>
      <c r="K3172" s="1">
        <f t="shared" si="393"/>
        <v>6.1646999999999785E-2</v>
      </c>
      <c r="L3172" s="1">
        <f t="shared" si="394"/>
        <v>-0.12537399999999987</v>
      </c>
      <c r="M3172" s="1">
        <f t="shared" si="395"/>
        <v>0.12040400000000062</v>
      </c>
      <c r="N3172" s="1">
        <f t="shared" si="396"/>
        <v>0.13644099999999959</v>
      </c>
      <c r="O3172" s="1">
        <f t="shared" si="397"/>
        <v>0.13644099999999959</v>
      </c>
      <c r="P3172" s="1">
        <f t="shared" si="398"/>
        <v>-0.12537399999999987</v>
      </c>
      <c r="Q3172" s="12">
        <f t="shared" si="399"/>
        <v>4.8279500000000031E-2</v>
      </c>
      <c r="R3172" s="10">
        <v>9894</v>
      </c>
      <c r="S3172" s="9" t="s">
        <v>15312</v>
      </c>
      <c r="T3172" s="10" t="s">
        <v>25557</v>
      </c>
    </row>
    <row r="3173" spans="1:20">
      <c r="A3173" t="s">
        <v>10428</v>
      </c>
      <c r="B3173" s="16">
        <v>5.8049160000000004</v>
      </c>
      <c r="C3173" s="16">
        <v>5.8546379999999996</v>
      </c>
      <c r="D3173" s="16">
        <v>6.0271379999999999</v>
      </c>
      <c r="E3173" s="16">
        <v>6.0266989999999998</v>
      </c>
      <c r="F3173" s="16">
        <v>5.9227720000000001</v>
      </c>
      <c r="G3173" s="16">
        <v>6.0133809999999999</v>
      </c>
      <c r="H3173" s="16">
        <v>5.9954280000000004</v>
      </c>
      <c r="I3173" s="16">
        <v>6.0485470000000001</v>
      </c>
      <c r="J3173" s="16">
        <f t="shared" si="392"/>
        <v>6.0485470000000001</v>
      </c>
      <c r="K3173" s="1">
        <f t="shared" si="393"/>
        <v>4.9721999999999156E-2</v>
      </c>
      <c r="L3173" s="1">
        <f t="shared" si="394"/>
        <v>-4.3900000000007822E-4</v>
      </c>
      <c r="M3173" s="1">
        <f t="shared" si="395"/>
        <v>9.0608999999999718E-2</v>
      </c>
      <c r="N3173" s="1">
        <f t="shared" si="396"/>
        <v>5.3118999999999694E-2</v>
      </c>
      <c r="O3173" s="1">
        <f t="shared" si="397"/>
        <v>9.0608999999999718E-2</v>
      </c>
      <c r="P3173" s="1">
        <f t="shared" si="398"/>
        <v>-4.3900000000007822E-4</v>
      </c>
      <c r="Q3173" s="12">
        <f t="shared" si="399"/>
        <v>4.8252749999999622E-2</v>
      </c>
      <c r="R3173" s="10">
        <v>8685</v>
      </c>
      <c r="S3173" s="9" t="s">
        <v>19581</v>
      </c>
      <c r="T3173" s="10" t="s">
        <v>26856</v>
      </c>
    </row>
    <row r="3174" spans="1:20">
      <c r="A3174" t="s">
        <v>11301</v>
      </c>
      <c r="B3174" s="16">
        <v>5.8893700000000004</v>
      </c>
      <c r="C3174" s="16">
        <v>5.9948139999999999</v>
      </c>
      <c r="D3174" s="16">
        <v>5.9167439999999996</v>
      </c>
      <c r="E3174" s="16">
        <v>6.0525840000000004</v>
      </c>
      <c r="F3174" s="16">
        <v>6.4135030000000004</v>
      </c>
      <c r="G3174" s="16">
        <v>6.3554259999999996</v>
      </c>
      <c r="H3174" s="16">
        <v>6.4915919999999998</v>
      </c>
      <c r="I3174" s="16">
        <v>6.5013930000000002</v>
      </c>
      <c r="J3174" s="16">
        <f t="shared" si="392"/>
        <v>6.5013930000000002</v>
      </c>
      <c r="K3174" s="1">
        <f t="shared" si="393"/>
        <v>0.10544399999999943</v>
      </c>
      <c r="L3174" s="1">
        <f t="shared" si="394"/>
        <v>0.13584000000000085</v>
      </c>
      <c r="M3174" s="1">
        <f t="shared" si="395"/>
        <v>-5.8077000000000822E-2</v>
      </c>
      <c r="N3174" s="1">
        <f t="shared" si="396"/>
        <v>9.8010000000003927E-3</v>
      </c>
      <c r="O3174" s="1">
        <f t="shared" si="397"/>
        <v>0.13584000000000085</v>
      </c>
      <c r="P3174" s="1">
        <f t="shared" si="398"/>
        <v>-5.8077000000000822E-2</v>
      </c>
      <c r="Q3174" s="12">
        <f t="shared" si="399"/>
        <v>4.8251999999999962E-2</v>
      </c>
      <c r="R3174" s="10">
        <v>3837</v>
      </c>
      <c r="S3174" s="9" t="s">
        <v>20060</v>
      </c>
      <c r="T3174" s="10" t="s">
        <v>25580</v>
      </c>
    </row>
    <row r="3175" spans="1:20">
      <c r="A3175" t="s">
        <v>560</v>
      </c>
      <c r="B3175" s="16">
        <v>10.953484</v>
      </c>
      <c r="C3175" s="16">
        <v>11.061016</v>
      </c>
      <c r="D3175" s="16">
        <v>10.640566</v>
      </c>
      <c r="E3175" s="16">
        <v>10.663257</v>
      </c>
      <c r="F3175" s="16">
        <v>11.106619999999999</v>
      </c>
      <c r="G3175" s="16">
        <v>11.249813</v>
      </c>
      <c r="H3175" s="16">
        <v>10.727285</v>
      </c>
      <c r="I3175" s="16">
        <v>10.646846</v>
      </c>
      <c r="J3175" s="16">
        <f t="shared" si="392"/>
        <v>11.249813</v>
      </c>
      <c r="K3175" s="1">
        <f t="shared" si="393"/>
        <v>0.10753200000000085</v>
      </c>
      <c r="L3175" s="1">
        <f t="shared" si="394"/>
        <v>2.2691000000000017E-2</v>
      </c>
      <c r="M3175" s="1">
        <f t="shared" si="395"/>
        <v>0.14319300000000013</v>
      </c>
      <c r="N3175" s="1">
        <f t="shared" si="396"/>
        <v>-8.0439000000000149E-2</v>
      </c>
      <c r="O3175" s="1">
        <f t="shared" si="397"/>
        <v>0.14319300000000013</v>
      </c>
      <c r="P3175" s="1">
        <f t="shared" si="398"/>
        <v>-8.0439000000000149E-2</v>
      </c>
      <c r="Q3175" s="12">
        <f t="shared" si="399"/>
        <v>4.8244250000000211E-2</v>
      </c>
      <c r="R3175" s="10" t="s">
        <v>12945</v>
      </c>
      <c r="S3175" s="9" t="s">
        <v>12946</v>
      </c>
      <c r="T3175" s="10" t="s">
        <v>25392</v>
      </c>
    </row>
    <row r="3176" spans="1:20">
      <c r="A3176" t="s">
        <v>6718</v>
      </c>
      <c r="B3176" s="16">
        <v>6.1532739999999997</v>
      </c>
      <c r="C3176" s="16">
        <v>6.2964739999999999</v>
      </c>
      <c r="D3176" s="16">
        <v>5.8466550000000002</v>
      </c>
      <c r="E3176" s="16">
        <v>6.3228169999999997</v>
      </c>
      <c r="F3176" s="16">
        <v>6.2889710000000001</v>
      </c>
      <c r="G3176" s="16">
        <v>6.0600230000000002</v>
      </c>
      <c r="H3176" s="16">
        <v>6.4809559999999999</v>
      </c>
      <c r="I3176" s="16">
        <v>6.2832330000000001</v>
      </c>
      <c r="J3176" s="16">
        <f t="shared" si="392"/>
        <v>6.4809559999999999</v>
      </c>
      <c r="K3176" s="1">
        <f t="shared" si="393"/>
        <v>0.14320000000000022</v>
      </c>
      <c r="L3176" s="1">
        <f t="shared" si="394"/>
        <v>0.47616199999999953</v>
      </c>
      <c r="M3176" s="1">
        <f t="shared" si="395"/>
        <v>-0.22894799999999993</v>
      </c>
      <c r="N3176" s="1">
        <f t="shared" si="396"/>
        <v>-0.19772299999999987</v>
      </c>
      <c r="O3176" s="1">
        <f t="shared" si="397"/>
        <v>0.47616199999999953</v>
      </c>
      <c r="P3176" s="1">
        <f t="shared" si="398"/>
        <v>-0.22894799999999993</v>
      </c>
      <c r="Q3176" s="12">
        <f t="shared" si="399"/>
        <v>4.8172749999999986E-2</v>
      </c>
      <c r="R3176" s="10">
        <v>9414</v>
      </c>
      <c r="S3176" s="9" t="s">
        <v>17086</v>
      </c>
      <c r="T3176" s="10" t="s">
        <v>21513</v>
      </c>
    </row>
    <row r="3177" spans="1:20">
      <c r="A3177" t="s">
        <v>11459</v>
      </c>
      <c r="B3177" s="16">
        <v>3.8568169999999999</v>
      </c>
      <c r="C3177" s="16">
        <v>3.6041159999999999</v>
      </c>
      <c r="D3177" s="16">
        <v>3.8364189999999998</v>
      </c>
      <c r="E3177" s="16">
        <v>4.0653560000000004</v>
      </c>
      <c r="F3177" s="16">
        <v>3.8167520000000001</v>
      </c>
      <c r="G3177" s="16">
        <v>3.887054</v>
      </c>
      <c r="H3177" s="16">
        <v>3.8863989999999999</v>
      </c>
      <c r="I3177" s="16">
        <v>4.0323209999999996</v>
      </c>
      <c r="J3177" s="16">
        <f t="shared" si="392"/>
        <v>4.0653560000000004</v>
      </c>
      <c r="K3177" s="1">
        <f t="shared" si="393"/>
        <v>-0.25270100000000006</v>
      </c>
      <c r="L3177" s="1">
        <f t="shared" si="394"/>
        <v>0.22893700000000061</v>
      </c>
      <c r="M3177" s="1">
        <f t="shared" si="395"/>
        <v>7.0301999999999865E-2</v>
      </c>
      <c r="N3177" s="1">
        <f t="shared" si="396"/>
        <v>0.14592199999999966</v>
      </c>
      <c r="O3177" s="1">
        <f t="shared" si="397"/>
        <v>0.22893700000000061</v>
      </c>
      <c r="P3177" s="1">
        <f t="shared" si="398"/>
        <v>-0.25270100000000006</v>
      </c>
      <c r="Q3177" s="12">
        <f t="shared" si="399"/>
        <v>4.8115000000000019E-2</v>
      </c>
      <c r="T3177" s="10" t="s">
        <v>21153</v>
      </c>
    </row>
    <row r="3178" spans="1:20">
      <c r="A3178" t="s">
        <v>535</v>
      </c>
      <c r="B3178" s="16">
        <v>6.1418600000000003</v>
      </c>
      <c r="C3178" s="16">
        <v>6.3463719999999997</v>
      </c>
      <c r="D3178" s="16">
        <v>6.0604269999999998</v>
      </c>
      <c r="E3178" s="16">
        <v>6.1454319999999996</v>
      </c>
      <c r="F3178" s="16">
        <v>6.1425270000000003</v>
      </c>
      <c r="G3178" s="16">
        <v>6.0742440000000002</v>
      </c>
      <c r="H3178" s="16">
        <v>6.2780100000000001</v>
      </c>
      <c r="I3178" s="16">
        <v>6.2491490000000001</v>
      </c>
      <c r="J3178" s="16">
        <f t="shared" si="392"/>
        <v>6.3463719999999997</v>
      </c>
      <c r="K3178" s="1">
        <f t="shared" si="393"/>
        <v>0.20451199999999936</v>
      </c>
      <c r="L3178" s="1">
        <f t="shared" si="394"/>
        <v>8.5004999999999775E-2</v>
      </c>
      <c r="M3178" s="1">
        <f t="shared" si="395"/>
        <v>-6.8283000000000094E-2</v>
      </c>
      <c r="N3178" s="1">
        <f t="shared" si="396"/>
        <v>-2.8861000000000026E-2</v>
      </c>
      <c r="O3178" s="1">
        <f t="shared" si="397"/>
        <v>0.20451199999999936</v>
      </c>
      <c r="P3178" s="1">
        <f t="shared" si="398"/>
        <v>-6.8283000000000094E-2</v>
      </c>
      <c r="Q3178" s="12">
        <f t="shared" si="399"/>
        <v>4.8093249999999754E-2</v>
      </c>
      <c r="R3178" s="10">
        <v>5786</v>
      </c>
      <c r="S3178" s="9" t="s">
        <v>12937</v>
      </c>
      <c r="T3178" s="10" t="s">
        <v>23947</v>
      </c>
    </row>
    <row r="3179" spans="1:20">
      <c r="A3179" t="s">
        <v>8924</v>
      </c>
      <c r="B3179" s="16">
        <v>7.6621730000000001</v>
      </c>
      <c r="C3179" s="16">
        <v>7.8338530000000004</v>
      </c>
      <c r="D3179" s="16">
        <v>7.5763410000000002</v>
      </c>
      <c r="E3179" s="16">
        <v>7.6508229999999999</v>
      </c>
      <c r="F3179" s="16">
        <v>7.445201</v>
      </c>
      <c r="G3179" s="16">
        <v>7.4196249999999999</v>
      </c>
      <c r="H3179" s="16">
        <v>7.5154230000000002</v>
      </c>
      <c r="I3179" s="16">
        <v>7.4871970000000001</v>
      </c>
      <c r="J3179" s="16">
        <f t="shared" si="392"/>
        <v>7.8338530000000004</v>
      </c>
      <c r="K3179" s="1">
        <f t="shared" si="393"/>
        <v>0.17168000000000028</v>
      </c>
      <c r="L3179" s="1">
        <f t="shared" si="394"/>
        <v>7.4481999999999715E-2</v>
      </c>
      <c r="M3179" s="1">
        <f t="shared" si="395"/>
        <v>-2.5576000000000043E-2</v>
      </c>
      <c r="N3179" s="1">
        <f t="shared" si="396"/>
        <v>-2.8226000000000084E-2</v>
      </c>
      <c r="O3179" s="1">
        <f t="shared" si="397"/>
        <v>0.17168000000000028</v>
      </c>
      <c r="P3179" s="1">
        <f t="shared" si="398"/>
        <v>-2.8226000000000084E-2</v>
      </c>
      <c r="Q3179" s="12">
        <f t="shared" si="399"/>
        <v>4.8089999999999966E-2</v>
      </c>
      <c r="R3179" s="10">
        <v>10422</v>
      </c>
      <c r="S3179" s="9" t="s">
        <v>18685</v>
      </c>
      <c r="T3179" s="10" t="s">
        <v>24679</v>
      </c>
    </row>
    <row r="3180" spans="1:20">
      <c r="A3180" t="s">
        <v>10404</v>
      </c>
      <c r="B3180" s="16">
        <v>3.169171</v>
      </c>
      <c r="C3180" s="16">
        <v>3.1187589999999998</v>
      </c>
      <c r="D3180" s="16">
        <v>3.202035</v>
      </c>
      <c r="E3180" s="16">
        <v>3.3249240000000002</v>
      </c>
      <c r="F3180" s="16">
        <v>2.9638990000000001</v>
      </c>
      <c r="G3180" s="16">
        <v>3.0455369999999999</v>
      </c>
      <c r="H3180" s="16">
        <v>2.943203</v>
      </c>
      <c r="I3180" s="16">
        <v>2.9812449999999999</v>
      </c>
      <c r="J3180" s="16">
        <f t="shared" si="392"/>
        <v>3.3249240000000002</v>
      </c>
      <c r="K3180" s="1">
        <f t="shared" si="393"/>
        <v>-5.0412000000000123E-2</v>
      </c>
      <c r="L3180" s="1">
        <f t="shared" si="394"/>
        <v>0.12288900000000025</v>
      </c>
      <c r="M3180" s="1">
        <f t="shared" si="395"/>
        <v>8.1637999999999877E-2</v>
      </c>
      <c r="N3180" s="1">
        <f t="shared" si="396"/>
        <v>3.8041999999999909E-2</v>
      </c>
      <c r="O3180" s="1">
        <f t="shared" si="397"/>
        <v>0.12288900000000025</v>
      </c>
      <c r="P3180" s="1">
        <f t="shared" si="398"/>
        <v>-5.0412000000000123E-2</v>
      </c>
      <c r="Q3180" s="12">
        <f t="shared" si="399"/>
        <v>4.8039249999999978E-2</v>
      </c>
      <c r="T3180" s="10" t="s">
        <v>21749</v>
      </c>
    </row>
    <row r="3181" spans="1:20">
      <c r="A3181" t="s">
        <v>12399</v>
      </c>
      <c r="B3181" s="16">
        <v>9.025817</v>
      </c>
      <c r="C3181" s="16">
        <v>9.1910779999999992</v>
      </c>
      <c r="D3181" s="16">
        <v>9.3847290000000001</v>
      </c>
      <c r="E3181" s="16">
        <v>9.3820859999999993</v>
      </c>
      <c r="F3181" s="16">
        <v>9.3416639999999997</v>
      </c>
      <c r="G3181" s="16">
        <v>9.4378460000000004</v>
      </c>
      <c r="H3181" s="16">
        <v>9.5913579999999996</v>
      </c>
      <c r="I3181" s="16">
        <v>9.5246519999999997</v>
      </c>
      <c r="J3181" s="16">
        <f t="shared" si="392"/>
        <v>9.5913579999999996</v>
      </c>
      <c r="K3181" s="1">
        <f t="shared" si="393"/>
        <v>0.16526099999999921</v>
      </c>
      <c r="L3181" s="1">
        <f t="shared" si="394"/>
        <v>-2.6430000000008391E-3</v>
      </c>
      <c r="M3181" s="1">
        <f t="shared" si="395"/>
        <v>9.6182000000000656E-2</v>
      </c>
      <c r="N3181" s="1">
        <f t="shared" si="396"/>
        <v>-6.6705999999999932E-2</v>
      </c>
      <c r="O3181" s="1">
        <f t="shared" si="397"/>
        <v>0.16526099999999921</v>
      </c>
      <c r="P3181" s="1">
        <f t="shared" si="398"/>
        <v>-6.6705999999999932E-2</v>
      </c>
      <c r="Q3181" s="12">
        <f t="shared" si="399"/>
        <v>4.8023499999999775E-2</v>
      </c>
      <c r="T3181" s="10" t="s">
        <v>24828</v>
      </c>
    </row>
    <row r="3182" spans="1:20">
      <c r="A3182" t="s">
        <v>2416</v>
      </c>
      <c r="B3182" s="16">
        <v>6.0291119999999996</v>
      </c>
      <c r="C3182" s="16">
        <v>6.1932530000000003</v>
      </c>
      <c r="D3182" s="16">
        <v>5.9048639999999999</v>
      </c>
      <c r="E3182" s="16">
        <v>5.8281510000000001</v>
      </c>
      <c r="F3182" s="16">
        <v>6.260637</v>
      </c>
      <c r="G3182" s="16">
        <v>6.3559049999999999</v>
      </c>
      <c r="H3182" s="16">
        <v>6.1444599999999996</v>
      </c>
      <c r="I3182" s="16">
        <v>6.1538040000000001</v>
      </c>
      <c r="J3182" s="16">
        <f t="shared" si="392"/>
        <v>6.3559049999999999</v>
      </c>
      <c r="K3182" s="1">
        <f t="shared" si="393"/>
        <v>0.16414100000000076</v>
      </c>
      <c r="L3182" s="1">
        <f t="shared" si="394"/>
        <v>-7.6712999999999809E-2</v>
      </c>
      <c r="M3182" s="1">
        <f t="shared" si="395"/>
        <v>9.5267999999999908E-2</v>
      </c>
      <c r="N3182" s="1">
        <f t="shared" si="396"/>
        <v>9.344000000000463E-3</v>
      </c>
      <c r="O3182" s="1">
        <f t="shared" si="397"/>
        <v>0.16414100000000076</v>
      </c>
      <c r="P3182" s="1">
        <f t="shared" si="398"/>
        <v>-7.6712999999999809E-2</v>
      </c>
      <c r="Q3182" s="12">
        <f t="shared" si="399"/>
        <v>4.801000000000033E-2</v>
      </c>
      <c r="T3182" s="10" t="s">
        <v>24853</v>
      </c>
    </row>
    <row r="3183" spans="1:20">
      <c r="A3183" t="s">
        <v>7562</v>
      </c>
      <c r="B3183" s="16">
        <v>4.7051939999999997</v>
      </c>
      <c r="C3183" s="16">
        <v>4.7610349999999997</v>
      </c>
      <c r="D3183" s="16">
        <v>4.6382260000000004</v>
      </c>
      <c r="E3183" s="16">
        <v>4.6735910000000001</v>
      </c>
      <c r="F3183" s="16">
        <v>4.7480450000000003</v>
      </c>
      <c r="G3183" s="16">
        <v>4.8302040000000002</v>
      </c>
      <c r="H3183" s="16">
        <v>4.9848350000000003</v>
      </c>
      <c r="I3183" s="16">
        <v>5.0032379999999996</v>
      </c>
      <c r="J3183" s="16">
        <f t="shared" si="392"/>
        <v>5.0032379999999996</v>
      </c>
      <c r="K3183" s="1">
        <f t="shared" si="393"/>
        <v>5.584100000000003E-2</v>
      </c>
      <c r="L3183" s="1">
        <f t="shared" si="394"/>
        <v>3.5364999999999647E-2</v>
      </c>
      <c r="M3183" s="1">
        <f t="shared" si="395"/>
        <v>8.2158999999999871E-2</v>
      </c>
      <c r="N3183" s="1">
        <f t="shared" si="396"/>
        <v>1.8402999999999281E-2</v>
      </c>
      <c r="O3183" s="1">
        <f t="shared" si="397"/>
        <v>8.2158999999999871E-2</v>
      </c>
      <c r="P3183" s="1">
        <f t="shared" si="398"/>
        <v>1.8402999999999281E-2</v>
      </c>
      <c r="Q3183" s="12">
        <f t="shared" si="399"/>
        <v>4.7941999999999707E-2</v>
      </c>
      <c r="R3183" s="10">
        <v>79789</v>
      </c>
      <c r="S3183" s="9" t="s">
        <v>17718</v>
      </c>
      <c r="T3183" s="10" t="s">
        <v>20817</v>
      </c>
    </row>
    <row r="3184" spans="1:20">
      <c r="A3184" t="s">
        <v>2671</v>
      </c>
      <c r="B3184" s="16">
        <v>4.973306</v>
      </c>
      <c r="C3184" s="16">
        <v>4.8200649999999996</v>
      </c>
      <c r="D3184" s="16">
        <v>4.8843800000000002</v>
      </c>
      <c r="E3184" s="16">
        <v>4.9801979999999997</v>
      </c>
      <c r="F3184" s="16">
        <v>4.826657</v>
      </c>
      <c r="G3184" s="16">
        <v>5.0001670000000003</v>
      </c>
      <c r="H3184" s="16">
        <v>4.9220079999999999</v>
      </c>
      <c r="I3184" s="16">
        <v>4.997649</v>
      </c>
      <c r="J3184" s="16">
        <f t="shared" si="392"/>
        <v>5.0001670000000003</v>
      </c>
      <c r="K3184" s="1">
        <f t="shared" si="393"/>
        <v>-0.1532410000000004</v>
      </c>
      <c r="L3184" s="1">
        <f t="shared" si="394"/>
        <v>9.5817999999999515E-2</v>
      </c>
      <c r="M3184" s="1">
        <f t="shared" si="395"/>
        <v>0.17351000000000028</v>
      </c>
      <c r="N3184" s="1">
        <f t="shared" si="396"/>
        <v>7.5641000000000069E-2</v>
      </c>
      <c r="O3184" s="1">
        <f t="shared" si="397"/>
        <v>0.17351000000000028</v>
      </c>
      <c r="P3184" s="1">
        <f t="shared" si="398"/>
        <v>-0.1532410000000004</v>
      </c>
      <c r="Q3184" s="12">
        <f t="shared" si="399"/>
        <v>4.7931999999999864E-2</v>
      </c>
      <c r="R3184" s="10">
        <v>8788</v>
      </c>
      <c r="S3184" s="9" t="s">
        <v>14253</v>
      </c>
      <c r="T3184" s="10" t="s">
        <v>20732</v>
      </c>
    </row>
    <row r="3185" spans="1:20">
      <c r="A3185" t="s">
        <v>11879</v>
      </c>
      <c r="B3185" s="16">
        <v>4.2972159999999997</v>
      </c>
      <c r="C3185" s="16">
        <v>4.5056190000000003</v>
      </c>
      <c r="D3185" s="16">
        <v>4.3989729999999998</v>
      </c>
      <c r="E3185" s="16">
        <v>4.6313069999999996</v>
      </c>
      <c r="F3185" s="16">
        <v>4.6026610000000003</v>
      </c>
      <c r="G3185" s="16">
        <v>4.4975889999999996</v>
      </c>
      <c r="H3185" s="16">
        <v>4.6239309999999998</v>
      </c>
      <c r="I3185" s="16">
        <v>4.4799870000000004</v>
      </c>
      <c r="J3185" s="16">
        <f t="shared" si="392"/>
        <v>4.6313069999999996</v>
      </c>
      <c r="K3185" s="1">
        <f t="shared" si="393"/>
        <v>0.20840300000000056</v>
      </c>
      <c r="L3185" s="1">
        <f t="shared" si="394"/>
        <v>0.23233399999999982</v>
      </c>
      <c r="M3185" s="1">
        <f t="shared" si="395"/>
        <v>-0.10507200000000072</v>
      </c>
      <c r="N3185" s="1">
        <f t="shared" si="396"/>
        <v>-0.14394399999999941</v>
      </c>
      <c r="O3185" s="1">
        <f t="shared" si="397"/>
        <v>0.23233399999999982</v>
      </c>
      <c r="P3185" s="1">
        <f t="shared" si="398"/>
        <v>-0.14394399999999941</v>
      </c>
      <c r="Q3185" s="12">
        <f t="shared" si="399"/>
        <v>4.7930250000000063E-2</v>
      </c>
      <c r="R3185" s="10">
        <v>487</v>
      </c>
      <c r="S3185" s="9" t="s">
        <v>20380</v>
      </c>
      <c r="T3185" s="10" t="s">
        <v>23460</v>
      </c>
    </row>
    <row r="3186" spans="1:20">
      <c r="A3186" t="s">
        <v>50</v>
      </c>
      <c r="B3186" s="16">
        <v>5.0030299999999999</v>
      </c>
      <c r="C3186" s="16">
        <v>5.0960549999999998</v>
      </c>
      <c r="D3186" s="16">
        <v>4.8545590000000001</v>
      </c>
      <c r="E3186" s="16">
        <v>4.8723580000000002</v>
      </c>
      <c r="F3186" s="16">
        <v>5.3062630000000004</v>
      </c>
      <c r="G3186" s="16">
        <v>5.1568110000000003</v>
      </c>
      <c r="H3186" s="16">
        <v>4.6774760000000004</v>
      </c>
      <c r="I3186" s="16">
        <v>4.907724</v>
      </c>
      <c r="J3186" s="16">
        <f t="shared" si="392"/>
        <v>5.3062630000000004</v>
      </c>
      <c r="K3186" s="1">
        <f t="shared" si="393"/>
        <v>9.3024999999999913E-2</v>
      </c>
      <c r="L3186" s="1">
        <f t="shared" si="394"/>
        <v>1.779900000000012E-2</v>
      </c>
      <c r="M3186" s="1">
        <f t="shared" si="395"/>
        <v>-0.14945200000000014</v>
      </c>
      <c r="N3186" s="1">
        <f t="shared" si="396"/>
        <v>0.23024799999999956</v>
      </c>
      <c r="O3186" s="1">
        <f t="shared" si="397"/>
        <v>0.23024799999999956</v>
      </c>
      <c r="P3186" s="1">
        <f t="shared" si="398"/>
        <v>-0.14945200000000014</v>
      </c>
      <c r="Q3186" s="12">
        <f t="shared" si="399"/>
        <v>4.7904999999999864E-2</v>
      </c>
      <c r="R3186" s="10">
        <v>24138</v>
      </c>
      <c r="S3186" s="9" t="s">
        <v>12671</v>
      </c>
      <c r="T3186" s="10" t="s">
        <v>23498</v>
      </c>
    </row>
    <row r="3187" spans="1:20">
      <c r="A3187" t="s">
        <v>11706</v>
      </c>
      <c r="B3187" s="16">
        <v>5.9279700000000002</v>
      </c>
      <c r="C3187" s="16">
        <v>5.9105460000000001</v>
      </c>
      <c r="D3187" s="16">
        <v>6.3039490000000002</v>
      </c>
      <c r="E3187" s="16">
        <v>6.3179360000000004</v>
      </c>
      <c r="F3187" s="16">
        <v>6.1925100000000004</v>
      </c>
      <c r="G3187" s="16">
        <v>6.3112180000000002</v>
      </c>
      <c r="H3187" s="16">
        <v>6.2373900000000004</v>
      </c>
      <c r="I3187" s="16">
        <v>6.3135680000000001</v>
      </c>
      <c r="J3187" s="16">
        <f t="shared" si="392"/>
        <v>6.3179360000000004</v>
      </c>
      <c r="K3187" s="1">
        <f t="shared" si="393"/>
        <v>-1.7424000000000106E-2</v>
      </c>
      <c r="L3187" s="1">
        <f t="shared" si="394"/>
        <v>1.3987000000000194E-2</v>
      </c>
      <c r="M3187" s="1">
        <f t="shared" si="395"/>
        <v>0.11870799999999981</v>
      </c>
      <c r="N3187" s="1">
        <f t="shared" si="396"/>
        <v>7.6177999999999635E-2</v>
      </c>
      <c r="O3187" s="1">
        <f t="shared" si="397"/>
        <v>0.11870799999999981</v>
      </c>
      <c r="P3187" s="1">
        <f t="shared" si="398"/>
        <v>-1.7424000000000106E-2</v>
      </c>
      <c r="Q3187" s="12">
        <f t="shared" si="399"/>
        <v>4.7862249999999884E-2</v>
      </c>
      <c r="T3187" s="10" t="s">
        <v>26063</v>
      </c>
    </row>
    <row r="3188" spans="1:20">
      <c r="A3188" t="s">
        <v>2039</v>
      </c>
      <c r="B3188" s="16">
        <v>3.7665760000000001</v>
      </c>
      <c r="C3188" s="16">
        <v>3.901068</v>
      </c>
      <c r="D3188" s="16">
        <v>3.8026249999999999</v>
      </c>
      <c r="E3188" s="16">
        <v>3.8770220000000002</v>
      </c>
      <c r="F3188" s="16">
        <v>3.7074099999999999</v>
      </c>
      <c r="G3188" s="16">
        <v>3.6654080000000002</v>
      </c>
      <c r="H3188" s="16">
        <v>3.8159879999999999</v>
      </c>
      <c r="I3188" s="16">
        <v>3.8403779999999998</v>
      </c>
      <c r="J3188" s="16">
        <f t="shared" si="392"/>
        <v>3.901068</v>
      </c>
      <c r="K3188" s="1">
        <f t="shared" si="393"/>
        <v>0.13449199999999983</v>
      </c>
      <c r="L3188" s="1">
        <f t="shared" si="394"/>
        <v>7.4397000000000268E-2</v>
      </c>
      <c r="M3188" s="1">
        <f t="shared" si="395"/>
        <v>-4.2001999999999651E-2</v>
      </c>
      <c r="N3188" s="1">
        <f t="shared" si="396"/>
        <v>2.4389999999999912E-2</v>
      </c>
      <c r="O3188" s="1">
        <f t="shared" si="397"/>
        <v>0.13449199999999983</v>
      </c>
      <c r="P3188" s="1">
        <f t="shared" si="398"/>
        <v>-4.2001999999999651E-2</v>
      </c>
      <c r="Q3188" s="12">
        <f t="shared" si="399"/>
        <v>4.7819250000000091E-2</v>
      </c>
      <c r="R3188" s="10">
        <v>51109</v>
      </c>
      <c r="S3188" s="9" t="s">
        <v>13815</v>
      </c>
      <c r="T3188" s="10" t="s">
        <v>25620</v>
      </c>
    </row>
    <row r="3189" spans="1:20">
      <c r="A3189" t="s">
        <v>5863</v>
      </c>
      <c r="B3189" s="16">
        <v>7.528772</v>
      </c>
      <c r="C3189" s="16">
        <v>7.7528410000000001</v>
      </c>
      <c r="D3189" s="16">
        <v>7.2093920000000002</v>
      </c>
      <c r="E3189" s="16">
        <v>7.3300299999999998</v>
      </c>
      <c r="F3189" s="16">
        <v>7.0249439999999996</v>
      </c>
      <c r="G3189" s="16">
        <v>7.1432760000000002</v>
      </c>
      <c r="H3189" s="16">
        <v>6.8652030000000002</v>
      </c>
      <c r="I3189" s="16">
        <v>6.5933679999999999</v>
      </c>
      <c r="J3189" s="16">
        <f t="shared" si="392"/>
        <v>7.7528410000000001</v>
      </c>
      <c r="K3189" s="1">
        <f t="shared" si="393"/>
        <v>0.22406900000000007</v>
      </c>
      <c r="L3189" s="1">
        <f t="shared" si="394"/>
        <v>0.12063799999999958</v>
      </c>
      <c r="M3189" s="1">
        <f t="shared" si="395"/>
        <v>0.11833200000000055</v>
      </c>
      <c r="N3189" s="1">
        <f t="shared" si="396"/>
        <v>-0.27183500000000027</v>
      </c>
      <c r="O3189" s="1">
        <f t="shared" si="397"/>
        <v>0.22406900000000007</v>
      </c>
      <c r="P3189" s="1">
        <f t="shared" si="398"/>
        <v>-0.27183500000000027</v>
      </c>
      <c r="Q3189" s="12">
        <f t="shared" si="399"/>
        <v>4.7800999999999982E-2</v>
      </c>
      <c r="T3189" s="10" t="s">
        <v>23584</v>
      </c>
    </row>
    <row r="3190" spans="1:20">
      <c r="A3190" t="s">
        <v>5373</v>
      </c>
      <c r="B3190" s="16">
        <v>9.3901350000000008</v>
      </c>
      <c r="C3190" s="16">
        <v>9.5106909999999996</v>
      </c>
      <c r="D3190" s="16">
        <v>9.7775850000000002</v>
      </c>
      <c r="E3190" s="16">
        <v>9.7733419999999995</v>
      </c>
      <c r="F3190" s="16">
        <v>9.4922730000000008</v>
      </c>
      <c r="G3190" s="16">
        <v>9.5363360000000004</v>
      </c>
      <c r="H3190" s="16">
        <v>9.4532980000000002</v>
      </c>
      <c r="I3190" s="16">
        <v>9.4840680000000006</v>
      </c>
      <c r="J3190" s="16">
        <f t="shared" si="392"/>
        <v>9.7775850000000002</v>
      </c>
      <c r="K3190" s="1">
        <f t="shared" si="393"/>
        <v>0.12055599999999878</v>
      </c>
      <c r="L3190" s="1">
        <f t="shared" si="394"/>
        <v>-4.2430000000006629E-3</v>
      </c>
      <c r="M3190" s="1">
        <f t="shared" si="395"/>
        <v>4.4062999999999519E-2</v>
      </c>
      <c r="N3190" s="1">
        <f t="shared" si="396"/>
        <v>3.0770000000000408E-2</v>
      </c>
      <c r="O3190" s="1">
        <f t="shared" si="397"/>
        <v>0.12055599999999878</v>
      </c>
      <c r="P3190" s="1">
        <f t="shared" si="398"/>
        <v>-4.2430000000006629E-3</v>
      </c>
      <c r="Q3190" s="12">
        <f t="shared" si="399"/>
        <v>4.778649999999951E-2</v>
      </c>
      <c r="R3190" s="10">
        <v>8662</v>
      </c>
      <c r="S3190" s="9" t="s">
        <v>16103</v>
      </c>
      <c r="T3190" s="10" t="s">
        <v>21465</v>
      </c>
    </row>
    <row r="3191" spans="1:20">
      <c r="A3191" t="s">
        <v>10630</v>
      </c>
      <c r="B3191" s="16">
        <v>6.0265420000000001</v>
      </c>
      <c r="C3191" s="16">
        <v>6.00847</v>
      </c>
      <c r="D3191" s="16">
        <v>6.231668</v>
      </c>
      <c r="E3191" s="16">
        <v>6.2904470000000003</v>
      </c>
      <c r="F3191" s="16">
        <v>5.9592809999999998</v>
      </c>
      <c r="G3191" s="16">
        <v>6.1682509999999997</v>
      </c>
      <c r="H3191" s="16">
        <v>6.2252099999999997</v>
      </c>
      <c r="I3191" s="16">
        <v>6.1666460000000001</v>
      </c>
      <c r="J3191" s="16">
        <f t="shared" si="392"/>
        <v>6.2904470000000003</v>
      </c>
      <c r="K3191" s="1">
        <f t="shared" si="393"/>
        <v>-1.8072000000000088E-2</v>
      </c>
      <c r="L3191" s="1">
        <f t="shared" si="394"/>
        <v>5.8779000000000359E-2</v>
      </c>
      <c r="M3191" s="1">
        <f t="shared" si="395"/>
        <v>0.20896999999999988</v>
      </c>
      <c r="N3191" s="1">
        <f t="shared" si="396"/>
        <v>-5.8563999999999616E-2</v>
      </c>
      <c r="O3191" s="1">
        <f t="shared" si="397"/>
        <v>0.20896999999999988</v>
      </c>
      <c r="P3191" s="1">
        <f t="shared" si="398"/>
        <v>-5.8563999999999616E-2</v>
      </c>
      <c r="Q3191" s="12">
        <f t="shared" si="399"/>
        <v>4.7778250000000133E-2</v>
      </c>
      <c r="R3191" s="10">
        <v>6658</v>
      </c>
      <c r="S3191" s="9" t="s">
        <v>19706</v>
      </c>
      <c r="T3191" s="10" t="s">
        <v>23853</v>
      </c>
    </row>
    <row r="3192" spans="1:20">
      <c r="A3192" t="s">
        <v>9309</v>
      </c>
      <c r="B3192" s="16">
        <v>4.336741</v>
      </c>
      <c r="C3192" s="16">
        <v>4.220415</v>
      </c>
      <c r="D3192" s="16">
        <v>4.1994829999999999</v>
      </c>
      <c r="E3192" s="16">
        <v>4.19597</v>
      </c>
      <c r="F3192" s="16">
        <v>4.0437430000000001</v>
      </c>
      <c r="G3192" s="16">
        <v>4.2448519999999998</v>
      </c>
      <c r="H3192" s="16">
        <v>4.1831870000000002</v>
      </c>
      <c r="I3192" s="16">
        <v>4.2929789999999999</v>
      </c>
      <c r="J3192" s="16">
        <f t="shared" si="392"/>
        <v>4.336741</v>
      </c>
      <c r="K3192" s="1">
        <f t="shared" si="393"/>
        <v>-0.11632599999999993</v>
      </c>
      <c r="L3192" s="1">
        <f t="shared" si="394"/>
        <v>-3.5129999999998773E-3</v>
      </c>
      <c r="M3192" s="1">
        <f t="shared" si="395"/>
        <v>0.20110899999999976</v>
      </c>
      <c r="N3192" s="1">
        <f t="shared" si="396"/>
        <v>0.10979199999999967</v>
      </c>
      <c r="O3192" s="1">
        <f t="shared" si="397"/>
        <v>0.20110899999999976</v>
      </c>
      <c r="P3192" s="1">
        <f t="shared" si="398"/>
        <v>-0.11632599999999993</v>
      </c>
      <c r="Q3192" s="12">
        <f t="shared" si="399"/>
        <v>4.7765499999999905E-2</v>
      </c>
      <c r="R3192" s="10">
        <v>5288</v>
      </c>
      <c r="S3192" s="9" t="s">
        <v>18940</v>
      </c>
    </row>
    <row r="3193" spans="1:20">
      <c r="A3193" t="s">
        <v>5738</v>
      </c>
      <c r="B3193" s="16">
        <v>8.3246479999999998</v>
      </c>
      <c r="C3193" s="16">
        <v>8.4347349999999999</v>
      </c>
      <c r="D3193" s="16">
        <v>8.4549800000000008</v>
      </c>
      <c r="E3193" s="16">
        <v>8.4974570000000007</v>
      </c>
      <c r="F3193" s="16">
        <v>8.2899139999999996</v>
      </c>
      <c r="G3193" s="16">
        <v>8.3031159999999993</v>
      </c>
      <c r="H3193" s="16">
        <v>8.3784609999999997</v>
      </c>
      <c r="I3193" s="16">
        <v>8.4036369999999998</v>
      </c>
      <c r="J3193" s="16">
        <f t="shared" si="392"/>
        <v>8.4974570000000007</v>
      </c>
      <c r="K3193" s="1">
        <f t="shared" si="393"/>
        <v>0.11008700000000005</v>
      </c>
      <c r="L3193" s="1">
        <f t="shared" si="394"/>
        <v>4.2476999999999876E-2</v>
      </c>
      <c r="M3193" s="1">
        <f t="shared" si="395"/>
        <v>1.3201999999999714E-2</v>
      </c>
      <c r="N3193" s="1">
        <f t="shared" si="396"/>
        <v>2.5176000000000087E-2</v>
      </c>
      <c r="O3193" s="1">
        <f t="shared" si="397"/>
        <v>0.11008700000000005</v>
      </c>
      <c r="P3193" s="1">
        <f t="shared" si="398"/>
        <v>1.3201999999999714E-2</v>
      </c>
      <c r="Q3193" s="12">
        <f t="shared" si="399"/>
        <v>4.7735499999999931E-2</v>
      </c>
      <c r="T3193" s="10" t="s">
        <v>22016</v>
      </c>
    </row>
    <row r="3194" spans="1:20">
      <c r="A3194" t="s">
        <v>9951</v>
      </c>
      <c r="B3194" s="16">
        <v>7.0246050000000002</v>
      </c>
      <c r="C3194" s="16">
        <v>7.1066719999999997</v>
      </c>
      <c r="D3194" s="16">
        <v>6.9357110000000004</v>
      </c>
      <c r="E3194" s="16">
        <v>7.0773650000000004</v>
      </c>
      <c r="F3194" s="16">
        <v>7.0875909999999998</v>
      </c>
      <c r="G3194" s="16">
        <v>7.0239399999999996</v>
      </c>
      <c r="H3194" s="16">
        <v>6.9975810000000003</v>
      </c>
      <c r="I3194" s="16">
        <v>7.0283300000000004</v>
      </c>
      <c r="J3194" s="16">
        <f t="shared" si="392"/>
        <v>7.1066719999999997</v>
      </c>
      <c r="K3194" s="1">
        <f t="shared" si="393"/>
        <v>8.2066999999999446E-2</v>
      </c>
      <c r="L3194" s="1">
        <f t="shared" si="394"/>
        <v>0.14165399999999995</v>
      </c>
      <c r="M3194" s="1">
        <f t="shared" si="395"/>
        <v>-6.3651000000000124E-2</v>
      </c>
      <c r="N3194" s="1">
        <f t="shared" si="396"/>
        <v>3.0749000000000137E-2</v>
      </c>
      <c r="O3194" s="1">
        <f t="shared" si="397"/>
        <v>0.14165399999999995</v>
      </c>
      <c r="P3194" s="1">
        <f t="shared" si="398"/>
        <v>-6.3651000000000124E-2</v>
      </c>
      <c r="Q3194" s="12">
        <f t="shared" si="399"/>
        <v>4.7704749999999851E-2</v>
      </c>
      <c r="T3194" s="10" t="s">
        <v>25432</v>
      </c>
    </row>
    <row r="3195" spans="1:20">
      <c r="A3195" t="s">
        <v>10988</v>
      </c>
      <c r="B3195" s="16">
        <v>11.010382</v>
      </c>
      <c r="C3195" s="16">
        <v>11.05119</v>
      </c>
      <c r="D3195" s="16">
        <v>11.151529</v>
      </c>
      <c r="E3195" s="16">
        <v>11.279197</v>
      </c>
      <c r="F3195" s="16">
        <v>10.887371</v>
      </c>
      <c r="G3195" s="16">
        <v>10.880535</v>
      </c>
      <c r="H3195" s="16">
        <v>11.193027000000001</v>
      </c>
      <c r="I3195" s="16">
        <v>11.222137</v>
      </c>
      <c r="J3195" s="16">
        <f t="shared" si="392"/>
        <v>11.279197</v>
      </c>
      <c r="K3195" s="1">
        <f t="shared" si="393"/>
        <v>4.0808000000000177E-2</v>
      </c>
      <c r="L3195" s="1">
        <f t="shared" si="394"/>
        <v>0.12766799999999989</v>
      </c>
      <c r="M3195" s="1">
        <f t="shared" si="395"/>
        <v>-6.8359999999998422E-3</v>
      </c>
      <c r="N3195" s="1">
        <f t="shared" si="396"/>
        <v>2.9109999999999303E-2</v>
      </c>
      <c r="O3195" s="1">
        <f t="shared" si="397"/>
        <v>0.12766799999999989</v>
      </c>
      <c r="P3195" s="1">
        <f t="shared" si="398"/>
        <v>-6.8359999999998422E-3</v>
      </c>
      <c r="Q3195" s="12">
        <f t="shared" si="399"/>
        <v>4.7687499999999883E-2</v>
      </c>
      <c r="T3195" s="10" t="s">
        <v>25810</v>
      </c>
    </row>
    <row r="3196" spans="1:20">
      <c r="A3196" t="s">
        <v>1817</v>
      </c>
      <c r="B3196" s="16">
        <v>7.4969549999999998</v>
      </c>
      <c r="C3196" s="16">
        <v>7.7715389999999998</v>
      </c>
      <c r="D3196" s="16">
        <v>7.449624</v>
      </c>
      <c r="E3196" s="16">
        <v>7.5052019999999997</v>
      </c>
      <c r="F3196" s="16">
        <v>7.5474969999999999</v>
      </c>
      <c r="G3196" s="16">
        <v>7.5493160000000001</v>
      </c>
      <c r="H3196" s="16">
        <v>7.5701609999999997</v>
      </c>
      <c r="I3196" s="16">
        <v>7.4287210000000004</v>
      </c>
      <c r="J3196" s="16">
        <f t="shared" si="392"/>
        <v>7.7715389999999998</v>
      </c>
      <c r="K3196" s="1">
        <f t="shared" si="393"/>
        <v>0.27458399999999994</v>
      </c>
      <c r="L3196" s="1">
        <f t="shared" si="394"/>
        <v>5.5577999999999683E-2</v>
      </c>
      <c r="M3196" s="1">
        <f t="shared" si="395"/>
        <v>1.8190000000002371E-3</v>
      </c>
      <c r="N3196" s="1">
        <f t="shared" si="396"/>
        <v>-0.14143999999999934</v>
      </c>
      <c r="O3196" s="1">
        <f t="shared" si="397"/>
        <v>0.27458399999999994</v>
      </c>
      <c r="P3196" s="1">
        <f t="shared" si="398"/>
        <v>-0.14143999999999934</v>
      </c>
      <c r="Q3196" s="12">
        <f t="shared" si="399"/>
        <v>4.7635250000000129E-2</v>
      </c>
      <c r="T3196" s="10" t="s">
        <v>22884</v>
      </c>
    </row>
    <row r="3197" spans="1:20">
      <c r="A3197" t="s">
        <v>9924</v>
      </c>
      <c r="B3197" s="16">
        <v>8.3045179999999998</v>
      </c>
      <c r="C3197" s="16">
        <v>8.3692170000000008</v>
      </c>
      <c r="D3197" s="16">
        <v>8.4359599999999997</v>
      </c>
      <c r="E3197" s="16">
        <v>8.4490049999999997</v>
      </c>
      <c r="F3197" s="16">
        <v>8.432029</v>
      </c>
      <c r="G3197" s="16">
        <v>8.1960979999999992</v>
      </c>
      <c r="H3197" s="16">
        <v>7.837383</v>
      </c>
      <c r="I3197" s="16">
        <v>8.1859540000000006</v>
      </c>
      <c r="J3197" s="16">
        <f t="shared" si="392"/>
        <v>8.4490049999999997</v>
      </c>
      <c r="K3197" s="1">
        <f t="shared" si="393"/>
        <v>6.469900000000095E-2</v>
      </c>
      <c r="L3197" s="1">
        <f t="shared" si="394"/>
        <v>1.3044999999999973E-2</v>
      </c>
      <c r="M3197" s="1">
        <f t="shared" si="395"/>
        <v>-0.23593100000000078</v>
      </c>
      <c r="N3197" s="1">
        <f t="shared" si="396"/>
        <v>0.34857100000000063</v>
      </c>
      <c r="O3197" s="1">
        <f t="shared" si="397"/>
        <v>0.34857100000000063</v>
      </c>
      <c r="P3197" s="1">
        <f t="shared" si="398"/>
        <v>-0.23593100000000078</v>
      </c>
      <c r="Q3197" s="12">
        <f t="shared" si="399"/>
        <v>4.7596000000000194E-2</v>
      </c>
      <c r="T3197" s="10" t="s">
        <v>22101</v>
      </c>
    </row>
    <row r="3198" spans="1:20">
      <c r="A3198" t="s">
        <v>9593</v>
      </c>
      <c r="B3198" s="16">
        <v>5.772481</v>
      </c>
      <c r="C3198" s="16">
        <v>5.853326</v>
      </c>
      <c r="D3198" s="16">
        <v>6.1152340000000001</v>
      </c>
      <c r="E3198" s="16">
        <v>6.0281349999999998</v>
      </c>
      <c r="F3198" s="16">
        <v>5.8640549999999996</v>
      </c>
      <c r="G3198" s="16">
        <v>6.048038</v>
      </c>
      <c r="H3198" s="16">
        <v>5.8060049999999999</v>
      </c>
      <c r="I3198" s="16">
        <v>5.818587</v>
      </c>
      <c r="J3198" s="16">
        <f t="shared" si="392"/>
        <v>6.1152340000000001</v>
      </c>
      <c r="K3198" s="1">
        <f t="shared" si="393"/>
        <v>8.0845000000000056E-2</v>
      </c>
      <c r="L3198" s="1">
        <f t="shared" si="394"/>
        <v>-8.709900000000026E-2</v>
      </c>
      <c r="M3198" s="1">
        <f t="shared" si="395"/>
        <v>0.18398300000000045</v>
      </c>
      <c r="N3198" s="1">
        <f t="shared" si="396"/>
        <v>1.2582000000000093E-2</v>
      </c>
      <c r="O3198" s="1">
        <f t="shared" si="397"/>
        <v>0.18398300000000045</v>
      </c>
      <c r="P3198" s="1">
        <f t="shared" si="398"/>
        <v>-8.709900000000026E-2</v>
      </c>
      <c r="Q3198" s="12">
        <f t="shared" si="399"/>
        <v>4.7577750000000085E-2</v>
      </c>
      <c r="T3198" s="10" t="s">
        <v>24388</v>
      </c>
    </row>
    <row r="3199" spans="1:20">
      <c r="A3199" t="s">
        <v>9475</v>
      </c>
      <c r="B3199" s="16">
        <v>5.1171769999999999</v>
      </c>
      <c r="C3199" s="16">
        <v>5.1136520000000001</v>
      </c>
      <c r="D3199" s="16">
        <v>4.9827139999999996</v>
      </c>
      <c r="E3199" s="16">
        <v>5.0318630000000004</v>
      </c>
      <c r="F3199" s="16">
        <v>5.3026359999999997</v>
      </c>
      <c r="G3199" s="16">
        <v>5.2801859999999996</v>
      </c>
      <c r="H3199" s="16">
        <v>4.7611509999999999</v>
      </c>
      <c r="I3199" s="16">
        <v>4.9282409999999999</v>
      </c>
      <c r="J3199" s="16">
        <f t="shared" si="392"/>
        <v>5.3026359999999997</v>
      </c>
      <c r="K3199" s="1">
        <f t="shared" si="393"/>
        <v>-3.5249999999997783E-3</v>
      </c>
      <c r="L3199" s="1">
        <f t="shared" si="394"/>
        <v>4.9149000000000775E-2</v>
      </c>
      <c r="M3199" s="1">
        <f t="shared" si="395"/>
        <v>-2.2450000000000081E-2</v>
      </c>
      <c r="N3199" s="1">
        <f t="shared" si="396"/>
        <v>0.16708999999999996</v>
      </c>
      <c r="O3199" s="1">
        <f t="shared" si="397"/>
        <v>0.16708999999999996</v>
      </c>
      <c r="P3199" s="1">
        <f t="shared" si="398"/>
        <v>-2.2450000000000081E-2</v>
      </c>
      <c r="Q3199" s="12">
        <f t="shared" si="399"/>
        <v>4.7566000000000219E-2</v>
      </c>
      <c r="R3199" s="10" t="s">
        <v>19049</v>
      </c>
      <c r="S3199" s="9" t="s">
        <v>19050</v>
      </c>
    </row>
    <row r="3200" spans="1:20">
      <c r="A3200" t="s">
        <v>3415</v>
      </c>
      <c r="B3200" s="16">
        <v>5.7847229999999996</v>
      </c>
      <c r="C3200" s="16">
        <v>5.9235800000000003</v>
      </c>
      <c r="D3200" s="16">
        <v>6.4138270000000004</v>
      </c>
      <c r="E3200" s="16">
        <v>6.1078580000000002</v>
      </c>
      <c r="F3200" s="16">
        <v>6.3260630000000004</v>
      </c>
      <c r="G3200" s="16">
        <v>6.5756899999999998</v>
      </c>
      <c r="H3200" s="16">
        <v>6.3185149999999997</v>
      </c>
      <c r="I3200" s="16">
        <v>6.4261090000000003</v>
      </c>
      <c r="J3200" s="16">
        <f t="shared" si="392"/>
        <v>6.5756899999999998</v>
      </c>
      <c r="K3200" s="1">
        <f t="shared" si="393"/>
        <v>0.13885700000000067</v>
      </c>
      <c r="L3200" s="1">
        <f t="shared" si="394"/>
        <v>-0.30596900000000016</v>
      </c>
      <c r="M3200" s="1">
        <f t="shared" si="395"/>
        <v>0.24962699999999938</v>
      </c>
      <c r="N3200" s="1">
        <f t="shared" si="396"/>
        <v>0.10759400000000063</v>
      </c>
      <c r="O3200" s="1">
        <f t="shared" si="397"/>
        <v>0.24962699999999938</v>
      </c>
      <c r="P3200" s="1">
        <f t="shared" si="398"/>
        <v>-0.30596900000000016</v>
      </c>
      <c r="Q3200" s="12">
        <f t="shared" si="399"/>
        <v>4.7527250000000132E-2</v>
      </c>
      <c r="T3200" s="10" t="s">
        <v>22108</v>
      </c>
    </row>
    <row r="3201" spans="1:20">
      <c r="A3201" t="s">
        <v>3754</v>
      </c>
      <c r="B3201" s="16">
        <v>5.6793389999999997</v>
      </c>
      <c r="C3201" s="16">
        <v>5.685041</v>
      </c>
      <c r="D3201" s="16">
        <v>6.9465450000000004</v>
      </c>
      <c r="E3201" s="16">
        <v>7.0658469999999998</v>
      </c>
      <c r="F3201" s="16">
        <v>5.7002480000000002</v>
      </c>
      <c r="G3201" s="16">
        <v>5.7325869999999997</v>
      </c>
      <c r="H3201" s="16">
        <v>5.8252550000000003</v>
      </c>
      <c r="I3201" s="16">
        <v>5.8579590000000001</v>
      </c>
      <c r="J3201" s="16">
        <f t="shared" si="392"/>
        <v>7.0658469999999998</v>
      </c>
      <c r="K3201" s="1">
        <f t="shared" si="393"/>
        <v>5.7020000000003179E-3</v>
      </c>
      <c r="L3201" s="1">
        <f t="shared" si="394"/>
        <v>0.11930199999999935</v>
      </c>
      <c r="M3201" s="1">
        <f t="shared" si="395"/>
        <v>3.2338999999999452E-2</v>
      </c>
      <c r="N3201" s="1">
        <f t="shared" si="396"/>
        <v>3.2703999999999844E-2</v>
      </c>
      <c r="O3201" s="1">
        <f t="shared" si="397"/>
        <v>0.11930199999999935</v>
      </c>
      <c r="P3201" s="1">
        <f t="shared" si="398"/>
        <v>5.7020000000003179E-3</v>
      </c>
      <c r="Q3201" s="12">
        <f t="shared" si="399"/>
        <v>4.7511749999999742E-2</v>
      </c>
      <c r="R3201" s="10">
        <v>56902</v>
      </c>
      <c r="S3201" s="9" t="s">
        <v>14942</v>
      </c>
      <c r="T3201" s="10" t="s">
        <v>26051</v>
      </c>
    </row>
    <row r="3202" spans="1:20">
      <c r="A3202" t="s">
        <v>2370</v>
      </c>
      <c r="B3202" s="16">
        <v>5.4860610000000003</v>
      </c>
      <c r="C3202" s="16">
        <v>5.809456</v>
      </c>
      <c r="D3202" s="16">
        <v>6.2595939999999999</v>
      </c>
      <c r="E3202" s="16">
        <v>6.1869480000000001</v>
      </c>
      <c r="F3202" s="16">
        <v>5.72384</v>
      </c>
      <c r="G3202" s="16">
        <v>5.8516789999999999</v>
      </c>
      <c r="H3202" s="16">
        <v>6.0899020000000004</v>
      </c>
      <c r="I3202" s="16">
        <v>5.9011100000000001</v>
      </c>
      <c r="J3202" s="16">
        <f t="shared" ref="J3202:J3265" si="400">MAX(B3202:I3202)</f>
        <v>6.2595939999999999</v>
      </c>
      <c r="K3202" s="1">
        <f t="shared" ref="K3202:K3265" si="401">C3202-B3202</f>
        <v>0.32339499999999965</v>
      </c>
      <c r="L3202" s="1">
        <f t="shared" ref="L3202:L3265" si="402">E3202-D3202</f>
        <v>-7.2645999999999766E-2</v>
      </c>
      <c r="M3202" s="1">
        <f t="shared" ref="M3202:M3265" si="403">G3202-F3202</f>
        <v>0.12783899999999981</v>
      </c>
      <c r="N3202" s="1">
        <f t="shared" ref="N3202:N3265" si="404">I3202-H3202</f>
        <v>-0.18879200000000029</v>
      </c>
      <c r="O3202" s="1">
        <f t="shared" ref="O3202:O3265" si="405">MAX(K3202:N3202)</f>
        <v>0.32339499999999965</v>
      </c>
      <c r="P3202" s="1">
        <f t="shared" ref="P3202:P3265" si="406">MIN(K3202:N3202)</f>
        <v>-0.18879200000000029</v>
      </c>
      <c r="Q3202" s="12">
        <f t="shared" ref="Q3202:Q3265" si="407">AVERAGE(K3202:N3202)</f>
        <v>4.7448999999999852E-2</v>
      </c>
      <c r="R3202" s="10">
        <v>10892</v>
      </c>
      <c r="S3202" s="9" t="s">
        <v>14048</v>
      </c>
      <c r="T3202" s="10" t="s">
        <v>22328</v>
      </c>
    </row>
    <row r="3203" spans="1:20">
      <c r="A3203" t="s">
        <v>7037</v>
      </c>
      <c r="B3203" s="16">
        <v>9.3064070000000001</v>
      </c>
      <c r="C3203" s="16">
        <v>9.4063269999999992</v>
      </c>
      <c r="D3203" s="16">
        <v>9.3495670000000004</v>
      </c>
      <c r="E3203" s="16">
        <v>9.2814899999999998</v>
      </c>
      <c r="F3203" s="16">
        <v>9.3393619999999995</v>
      </c>
      <c r="G3203" s="16">
        <v>9.4017669999999995</v>
      </c>
      <c r="H3203" s="16">
        <v>9.3885439999999996</v>
      </c>
      <c r="I3203" s="16">
        <v>9.4840479999999996</v>
      </c>
      <c r="J3203" s="16">
        <f t="shared" si="400"/>
        <v>9.4840479999999996</v>
      </c>
      <c r="K3203" s="1">
        <f t="shared" si="401"/>
        <v>9.9919999999999121E-2</v>
      </c>
      <c r="L3203" s="1">
        <f t="shared" si="402"/>
        <v>-6.8077000000000609E-2</v>
      </c>
      <c r="M3203" s="1">
        <f t="shared" si="403"/>
        <v>6.2405000000000044E-2</v>
      </c>
      <c r="N3203" s="1">
        <f t="shared" si="404"/>
        <v>9.5504000000000033E-2</v>
      </c>
      <c r="O3203" s="1">
        <f t="shared" si="405"/>
        <v>9.9919999999999121E-2</v>
      </c>
      <c r="P3203" s="1">
        <f t="shared" si="406"/>
        <v>-6.8077000000000609E-2</v>
      </c>
      <c r="Q3203" s="12">
        <f t="shared" si="407"/>
        <v>4.7437999999999647E-2</v>
      </c>
      <c r="R3203" s="10">
        <v>10959</v>
      </c>
      <c r="S3203" s="9" t="s">
        <v>17329</v>
      </c>
      <c r="T3203" s="10" t="s">
        <v>26592</v>
      </c>
    </row>
    <row r="3204" spans="1:20">
      <c r="A3204" t="s">
        <v>10633</v>
      </c>
      <c r="B3204" s="16">
        <v>5.7359609999999996</v>
      </c>
      <c r="C3204" s="16">
        <v>5.8035990000000002</v>
      </c>
      <c r="D3204" s="16">
        <v>5.9131260000000001</v>
      </c>
      <c r="E3204" s="16">
        <v>6.133572</v>
      </c>
      <c r="F3204" s="16">
        <v>5.7247500000000002</v>
      </c>
      <c r="G3204" s="16">
        <v>5.6654590000000002</v>
      </c>
      <c r="H3204" s="16">
        <v>5.7732089999999996</v>
      </c>
      <c r="I3204" s="16">
        <v>5.734159</v>
      </c>
      <c r="J3204" s="16">
        <f t="shared" si="400"/>
        <v>6.133572</v>
      </c>
      <c r="K3204" s="1">
        <f t="shared" si="401"/>
        <v>6.7638000000000531E-2</v>
      </c>
      <c r="L3204" s="1">
        <f t="shared" si="402"/>
        <v>0.22044599999999992</v>
      </c>
      <c r="M3204" s="1">
        <f t="shared" si="403"/>
        <v>-5.9290999999999983E-2</v>
      </c>
      <c r="N3204" s="1">
        <f t="shared" si="404"/>
        <v>-3.9049999999999585E-2</v>
      </c>
      <c r="O3204" s="1">
        <f t="shared" si="405"/>
        <v>0.22044599999999992</v>
      </c>
      <c r="P3204" s="1">
        <f t="shared" si="406"/>
        <v>-5.9290999999999983E-2</v>
      </c>
      <c r="Q3204" s="12">
        <f t="shared" si="407"/>
        <v>4.7435750000000221E-2</v>
      </c>
      <c r="T3204" s="10" t="s">
        <v>23661</v>
      </c>
    </row>
    <row r="3205" spans="1:20">
      <c r="A3205" t="s">
        <v>9227</v>
      </c>
      <c r="B3205" s="16">
        <v>7.043749</v>
      </c>
      <c r="C3205" s="16">
        <v>7.2616240000000003</v>
      </c>
      <c r="D3205" s="16">
        <v>7.3728790000000002</v>
      </c>
      <c r="E3205" s="16">
        <v>7.2806100000000002</v>
      </c>
      <c r="F3205" s="16">
        <v>6.9067100000000003</v>
      </c>
      <c r="G3205" s="16">
        <v>7.0017709999999997</v>
      </c>
      <c r="H3205" s="16">
        <v>7.005916</v>
      </c>
      <c r="I3205" s="16">
        <v>6.9748070000000002</v>
      </c>
      <c r="J3205" s="16">
        <f t="shared" si="400"/>
        <v>7.3728790000000002</v>
      </c>
      <c r="K3205" s="1">
        <f t="shared" si="401"/>
        <v>0.21787500000000026</v>
      </c>
      <c r="L3205" s="1">
        <f t="shared" si="402"/>
        <v>-9.2268999999999934E-2</v>
      </c>
      <c r="M3205" s="1">
        <f t="shared" si="403"/>
        <v>9.5060999999999396E-2</v>
      </c>
      <c r="N3205" s="1">
        <f t="shared" si="404"/>
        <v>-3.1108999999999831E-2</v>
      </c>
      <c r="O3205" s="1">
        <f t="shared" si="405"/>
        <v>0.21787500000000026</v>
      </c>
      <c r="P3205" s="1">
        <f t="shared" si="406"/>
        <v>-9.2268999999999934E-2</v>
      </c>
      <c r="Q3205" s="12">
        <f t="shared" si="407"/>
        <v>4.7389499999999973E-2</v>
      </c>
      <c r="R3205" s="10">
        <v>23</v>
      </c>
      <c r="S3205" s="9" t="s">
        <v>18901</v>
      </c>
      <c r="T3205" s="10" t="s">
        <v>23693</v>
      </c>
    </row>
    <row r="3206" spans="1:20">
      <c r="A3206" t="s">
        <v>1153</v>
      </c>
      <c r="B3206" s="16">
        <v>7.1101380000000001</v>
      </c>
      <c r="C3206" s="16">
        <v>7.2492570000000001</v>
      </c>
      <c r="D3206" s="16">
        <v>7.2878309999999997</v>
      </c>
      <c r="E3206" s="16">
        <v>7.3901180000000002</v>
      </c>
      <c r="F3206" s="16">
        <v>7.3653459999999997</v>
      </c>
      <c r="G3206" s="16">
        <v>7.3615110000000001</v>
      </c>
      <c r="H3206" s="16">
        <v>7.495082</v>
      </c>
      <c r="I3206" s="16">
        <v>7.4466510000000001</v>
      </c>
      <c r="J3206" s="16">
        <f t="shared" si="400"/>
        <v>7.495082</v>
      </c>
      <c r="K3206" s="1">
        <f t="shared" si="401"/>
        <v>0.13911899999999999</v>
      </c>
      <c r="L3206" s="1">
        <f t="shared" si="402"/>
        <v>0.10228700000000046</v>
      </c>
      <c r="M3206" s="1">
        <f t="shared" si="403"/>
        <v>-3.8349999999995887E-3</v>
      </c>
      <c r="N3206" s="1">
        <f t="shared" si="404"/>
        <v>-4.8430999999999891E-2</v>
      </c>
      <c r="O3206" s="1">
        <f t="shared" si="405"/>
        <v>0.13911899999999999</v>
      </c>
      <c r="P3206" s="1">
        <f t="shared" si="406"/>
        <v>-4.8430999999999891E-2</v>
      </c>
      <c r="Q3206" s="12">
        <f t="shared" si="407"/>
        <v>4.7285000000000244E-2</v>
      </c>
      <c r="T3206" s="10" t="s">
        <v>25507</v>
      </c>
    </row>
    <row r="3207" spans="1:20">
      <c r="A3207" t="s">
        <v>432</v>
      </c>
      <c r="B3207" s="16">
        <v>5.808211</v>
      </c>
      <c r="C3207" s="16">
        <v>5.8338919999999996</v>
      </c>
      <c r="D3207" s="16">
        <v>5.9706400000000004</v>
      </c>
      <c r="E3207" s="16">
        <v>5.930091</v>
      </c>
      <c r="F3207" s="16">
        <v>5.732208</v>
      </c>
      <c r="G3207" s="16">
        <v>5.8089019999999998</v>
      </c>
      <c r="H3207" s="16">
        <v>5.7318340000000001</v>
      </c>
      <c r="I3207" s="16">
        <v>5.8591129999999998</v>
      </c>
      <c r="J3207" s="16">
        <f t="shared" si="400"/>
        <v>5.9706400000000004</v>
      </c>
      <c r="K3207" s="1">
        <f t="shared" si="401"/>
        <v>2.5680999999999621E-2</v>
      </c>
      <c r="L3207" s="1">
        <f t="shared" si="402"/>
        <v>-4.054900000000039E-2</v>
      </c>
      <c r="M3207" s="1">
        <f t="shared" si="403"/>
        <v>7.6693999999999818E-2</v>
      </c>
      <c r="N3207" s="1">
        <f t="shared" si="404"/>
        <v>0.1272789999999997</v>
      </c>
      <c r="O3207" s="1">
        <f t="shared" si="405"/>
        <v>0.1272789999999997</v>
      </c>
      <c r="P3207" s="1">
        <f t="shared" si="406"/>
        <v>-4.054900000000039E-2</v>
      </c>
      <c r="Q3207" s="12">
        <f t="shared" si="407"/>
        <v>4.7276249999999687E-2</v>
      </c>
      <c r="T3207" s="10" t="s">
        <v>25823</v>
      </c>
    </row>
    <row r="3208" spans="1:20">
      <c r="A3208" t="s">
        <v>4408</v>
      </c>
      <c r="B3208" s="16">
        <v>7.0573170000000003</v>
      </c>
      <c r="C3208" s="16">
        <v>7.1871070000000001</v>
      </c>
      <c r="D3208" s="16">
        <v>7.1631140000000002</v>
      </c>
      <c r="E3208" s="16">
        <v>7.1875150000000003</v>
      </c>
      <c r="F3208" s="16">
        <v>7.1892950000000004</v>
      </c>
      <c r="G3208" s="16">
        <v>7.2115460000000002</v>
      </c>
      <c r="H3208" s="16">
        <v>7.1236480000000002</v>
      </c>
      <c r="I3208" s="16">
        <v>7.1362399999999999</v>
      </c>
      <c r="J3208" s="16">
        <f t="shared" si="400"/>
        <v>7.2115460000000002</v>
      </c>
      <c r="K3208" s="1">
        <f t="shared" si="401"/>
        <v>0.12978999999999985</v>
      </c>
      <c r="L3208" s="1">
        <f t="shared" si="402"/>
        <v>2.4401000000000117E-2</v>
      </c>
      <c r="M3208" s="1">
        <f t="shared" si="403"/>
        <v>2.2250999999999799E-2</v>
      </c>
      <c r="N3208" s="1">
        <f t="shared" si="404"/>
        <v>1.2591999999999715E-2</v>
      </c>
      <c r="O3208" s="1">
        <f t="shared" si="405"/>
        <v>0.12978999999999985</v>
      </c>
      <c r="P3208" s="1">
        <f t="shared" si="406"/>
        <v>1.2591999999999715E-2</v>
      </c>
      <c r="Q3208" s="12">
        <f t="shared" si="407"/>
        <v>4.725849999999987E-2</v>
      </c>
      <c r="R3208" s="10">
        <v>3066</v>
      </c>
      <c r="S3208" s="9" t="s">
        <v>15387</v>
      </c>
      <c r="T3208" s="10" t="s">
        <v>25751</v>
      </c>
    </row>
    <row r="3209" spans="1:20">
      <c r="A3209" t="s">
        <v>8459</v>
      </c>
      <c r="B3209" s="16">
        <v>5.9042190000000003</v>
      </c>
      <c r="C3209" s="16">
        <v>6.1561279999999998</v>
      </c>
      <c r="D3209" s="16">
        <v>6.2646980000000001</v>
      </c>
      <c r="E3209" s="16">
        <v>6.0191990000000004</v>
      </c>
      <c r="F3209" s="16">
        <v>5.8797980000000001</v>
      </c>
      <c r="G3209" s="16">
        <v>5.7782999999999998</v>
      </c>
      <c r="H3209" s="16">
        <v>5.5704469999999997</v>
      </c>
      <c r="I3209" s="16">
        <v>5.8544150000000004</v>
      </c>
      <c r="J3209" s="16">
        <f t="shared" si="400"/>
        <v>6.2646980000000001</v>
      </c>
      <c r="K3209" s="1">
        <f t="shared" si="401"/>
        <v>0.25190899999999949</v>
      </c>
      <c r="L3209" s="1">
        <f t="shared" si="402"/>
        <v>-0.24549899999999969</v>
      </c>
      <c r="M3209" s="1">
        <f t="shared" si="403"/>
        <v>-0.10149800000000031</v>
      </c>
      <c r="N3209" s="1">
        <f t="shared" si="404"/>
        <v>0.28396800000000066</v>
      </c>
      <c r="O3209" s="1">
        <f t="shared" si="405"/>
        <v>0.28396800000000066</v>
      </c>
      <c r="P3209" s="1">
        <f t="shared" si="406"/>
        <v>-0.24549899999999969</v>
      </c>
      <c r="Q3209" s="12">
        <f t="shared" si="407"/>
        <v>4.722000000000004E-2</v>
      </c>
      <c r="R3209" s="10">
        <v>10775</v>
      </c>
      <c r="S3209" s="9" t="s">
        <v>18373</v>
      </c>
      <c r="T3209" s="10" t="s">
        <v>22763</v>
      </c>
    </row>
    <row r="3210" spans="1:20">
      <c r="A3210" t="s">
        <v>11688</v>
      </c>
      <c r="B3210" s="16">
        <v>3.723287</v>
      </c>
      <c r="C3210" s="16">
        <v>3.6739160000000002</v>
      </c>
      <c r="D3210" s="16">
        <v>3.5493169999999998</v>
      </c>
      <c r="E3210" s="16">
        <v>3.5202640000000001</v>
      </c>
      <c r="F3210" s="16">
        <v>3.5044</v>
      </c>
      <c r="G3210" s="16">
        <v>3.7111260000000001</v>
      </c>
      <c r="H3210" s="16">
        <v>3.5429590000000002</v>
      </c>
      <c r="I3210" s="16">
        <v>3.6031909999999998</v>
      </c>
      <c r="J3210" s="16">
        <f t="shared" si="400"/>
        <v>3.723287</v>
      </c>
      <c r="K3210" s="1">
        <f t="shared" si="401"/>
        <v>-4.9370999999999832E-2</v>
      </c>
      <c r="L3210" s="1">
        <f t="shared" si="402"/>
        <v>-2.9052999999999773E-2</v>
      </c>
      <c r="M3210" s="1">
        <f t="shared" si="403"/>
        <v>0.20672600000000019</v>
      </c>
      <c r="N3210" s="1">
        <f t="shared" si="404"/>
        <v>6.0231999999999619E-2</v>
      </c>
      <c r="O3210" s="1">
        <f t="shared" si="405"/>
        <v>0.20672600000000019</v>
      </c>
      <c r="P3210" s="1">
        <f t="shared" si="406"/>
        <v>-4.9370999999999832E-2</v>
      </c>
      <c r="Q3210" s="12">
        <f t="shared" si="407"/>
        <v>4.713350000000005E-2</v>
      </c>
      <c r="R3210" s="10">
        <v>158947</v>
      </c>
      <c r="T3210" s="10" t="s">
        <v>23830</v>
      </c>
    </row>
    <row r="3211" spans="1:20">
      <c r="A3211" t="s">
        <v>2790</v>
      </c>
      <c r="B3211" s="16">
        <v>10.042142999999999</v>
      </c>
      <c r="C3211" s="16">
        <v>10.256928</v>
      </c>
      <c r="D3211" s="16">
        <v>9.6373460000000009</v>
      </c>
      <c r="E3211" s="16">
        <v>9.6162790000000005</v>
      </c>
      <c r="F3211" s="16">
        <v>10.179264999999999</v>
      </c>
      <c r="G3211" s="16">
        <v>9.9795510000000007</v>
      </c>
      <c r="H3211" s="16">
        <v>9.4541260000000005</v>
      </c>
      <c r="I3211" s="16">
        <v>9.6486459999999994</v>
      </c>
      <c r="J3211" s="16">
        <f t="shared" si="400"/>
        <v>10.256928</v>
      </c>
      <c r="K3211" s="1">
        <f t="shared" si="401"/>
        <v>0.21478500000000089</v>
      </c>
      <c r="L3211" s="1">
        <f t="shared" si="402"/>
        <v>-2.1067000000000391E-2</v>
      </c>
      <c r="M3211" s="1">
        <f t="shared" si="403"/>
        <v>-0.19971399999999839</v>
      </c>
      <c r="N3211" s="1">
        <f t="shared" si="404"/>
        <v>0.19451999999999892</v>
      </c>
      <c r="O3211" s="1">
        <f t="shared" si="405"/>
        <v>0.21478500000000089</v>
      </c>
      <c r="P3211" s="1">
        <f t="shared" si="406"/>
        <v>-0.19971399999999839</v>
      </c>
      <c r="Q3211" s="12">
        <f t="shared" si="407"/>
        <v>4.7131000000000256E-2</v>
      </c>
      <c r="T3211" s="10" t="s">
        <v>23753</v>
      </c>
    </row>
    <row r="3212" spans="1:20">
      <c r="A3212" t="s">
        <v>4240</v>
      </c>
      <c r="B3212" s="16">
        <v>5.6167230000000004</v>
      </c>
      <c r="C3212" s="16">
        <v>5.4635740000000004</v>
      </c>
      <c r="D3212" s="16">
        <v>6.2128069999999997</v>
      </c>
      <c r="E3212" s="16">
        <v>6.0916670000000002</v>
      </c>
      <c r="F3212" s="16">
        <v>5.8421989999999999</v>
      </c>
      <c r="G3212" s="16">
        <v>5.9755929999999999</v>
      </c>
      <c r="H3212" s="16">
        <v>5.7151290000000001</v>
      </c>
      <c r="I3212" s="16">
        <v>6.0445390000000003</v>
      </c>
      <c r="J3212" s="16">
        <f t="shared" si="400"/>
        <v>6.2128069999999997</v>
      </c>
      <c r="K3212" s="1">
        <f t="shared" si="401"/>
        <v>-0.15314899999999998</v>
      </c>
      <c r="L3212" s="1">
        <f t="shared" si="402"/>
        <v>-0.12113999999999958</v>
      </c>
      <c r="M3212" s="1">
        <f t="shared" si="403"/>
        <v>0.13339400000000001</v>
      </c>
      <c r="N3212" s="1">
        <f t="shared" si="404"/>
        <v>0.3294100000000002</v>
      </c>
      <c r="O3212" s="1">
        <f t="shared" si="405"/>
        <v>0.3294100000000002</v>
      </c>
      <c r="P3212" s="1">
        <f t="shared" si="406"/>
        <v>-0.15314899999999998</v>
      </c>
      <c r="Q3212" s="12">
        <f t="shared" si="407"/>
        <v>4.7128750000000164E-2</v>
      </c>
      <c r="R3212" s="10">
        <v>10294</v>
      </c>
      <c r="S3212" s="9" t="s">
        <v>15273</v>
      </c>
      <c r="T3212" s="10" t="s">
        <v>22272</v>
      </c>
    </row>
    <row r="3213" spans="1:20">
      <c r="A3213" t="s">
        <v>9837</v>
      </c>
      <c r="B3213" s="16">
        <v>5.055669</v>
      </c>
      <c r="C3213" s="16">
        <v>5.3485849999999999</v>
      </c>
      <c r="D3213" s="16">
        <v>4.9746230000000002</v>
      </c>
      <c r="E3213" s="16">
        <v>5.0192310000000004</v>
      </c>
      <c r="F3213" s="16">
        <v>5.2875180000000004</v>
      </c>
      <c r="G3213" s="16">
        <v>5.4652640000000003</v>
      </c>
      <c r="H3213" s="16">
        <v>5.591717</v>
      </c>
      <c r="I3213" s="16">
        <v>5.2646540000000002</v>
      </c>
      <c r="J3213" s="16">
        <f t="shared" si="400"/>
        <v>5.591717</v>
      </c>
      <c r="K3213" s="1">
        <f t="shared" si="401"/>
        <v>0.29291599999999995</v>
      </c>
      <c r="L3213" s="1">
        <f t="shared" si="402"/>
        <v>4.4608000000000203E-2</v>
      </c>
      <c r="M3213" s="1">
        <f t="shared" si="403"/>
        <v>0.17774599999999996</v>
      </c>
      <c r="N3213" s="1">
        <f t="shared" si="404"/>
        <v>-0.32706299999999988</v>
      </c>
      <c r="O3213" s="1">
        <f t="shared" si="405"/>
        <v>0.29291599999999995</v>
      </c>
      <c r="P3213" s="1">
        <f t="shared" si="406"/>
        <v>-0.32706299999999988</v>
      </c>
      <c r="Q3213" s="12">
        <f t="shared" si="407"/>
        <v>4.7051750000000059E-2</v>
      </c>
      <c r="R3213" s="10">
        <v>4976</v>
      </c>
      <c r="S3213" s="9" t="s">
        <v>19259</v>
      </c>
      <c r="T3213" s="10" t="s">
        <v>22663</v>
      </c>
    </row>
    <row r="3214" spans="1:20">
      <c r="A3214" t="s">
        <v>10533</v>
      </c>
      <c r="B3214" s="16">
        <v>9.0464830000000003</v>
      </c>
      <c r="C3214" s="16">
        <v>8.7742950000000004</v>
      </c>
      <c r="D3214" s="16">
        <v>10.057382</v>
      </c>
      <c r="E3214" s="16">
        <v>10.173126999999999</v>
      </c>
      <c r="F3214" s="16">
        <v>10.031613999999999</v>
      </c>
      <c r="G3214" s="16">
        <v>10.236189</v>
      </c>
      <c r="H3214" s="16">
        <v>10.22719</v>
      </c>
      <c r="I3214" s="16">
        <v>10.367115</v>
      </c>
      <c r="J3214" s="16">
        <f t="shared" si="400"/>
        <v>10.367115</v>
      </c>
      <c r="K3214" s="1">
        <f t="shared" si="401"/>
        <v>-0.27218799999999987</v>
      </c>
      <c r="L3214" s="1">
        <f t="shared" si="402"/>
        <v>0.11574499999999865</v>
      </c>
      <c r="M3214" s="1">
        <f t="shared" si="403"/>
        <v>0.20457500000000017</v>
      </c>
      <c r="N3214" s="1">
        <f t="shared" si="404"/>
        <v>0.13992499999999986</v>
      </c>
      <c r="O3214" s="1">
        <f t="shared" si="405"/>
        <v>0.20457500000000017</v>
      </c>
      <c r="P3214" s="1">
        <f t="shared" si="406"/>
        <v>-0.27218799999999987</v>
      </c>
      <c r="Q3214" s="12">
        <f t="shared" si="407"/>
        <v>4.7014249999999702E-2</v>
      </c>
      <c r="T3214" s="10" t="s">
        <v>23945</v>
      </c>
    </row>
    <row r="3215" spans="1:20">
      <c r="A3215" t="s">
        <v>8669</v>
      </c>
      <c r="B3215" s="16">
        <v>8.6898269999999993</v>
      </c>
      <c r="C3215" s="16">
        <v>8.4072879999999994</v>
      </c>
      <c r="D3215" s="16">
        <v>7.9723189999999997</v>
      </c>
      <c r="E3215" s="16">
        <v>8.1827030000000001</v>
      </c>
      <c r="F3215" s="16">
        <v>8.4985920000000004</v>
      </c>
      <c r="G3215" s="16">
        <v>8.608841</v>
      </c>
      <c r="H3215" s="16">
        <v>7.9458650000000004</v>
      </c>
      <c r="I3215" s="16">
        <v>8.0958070000000006</v>
      </c>
      <c r="J3215" s="16">
        <f t="shared" si="400"/>
        <v>8.6898269999999993</v>
      </c>
      <c r="K3215" s="1">
        <f t="shared" si="401"/>
        <v>-0.28253899999999987</v>
      </c>
      <c r="L3215" s="1">
        <f t="shared" si="402"/>
        <v>0.21038400000000035</v>
      </c>
      <c r="M3215" s="1">
        <f t="shared" si="403"/>
        <v>0.1102489999999996</v>
      </c>
      <c r="N3215" s="1">
        <f t="shared" si="404"/>
        <v>0.14994200000000024</v>
      </c>
      <c r="O3215" s="1">
        <f t="shared" si="405"/>
        <v>0.21038400000000035</v>
      </c>
      <c r="P3215" s="1">
        <f t="shared" si="406"/>
        <v>-0.28253899999999987</v>
      </c>
      <c r="Q3215" s="12">
        <f t="shared" si="407"/>
        <v>4.7009000000000079E-2</v>
      </c>
    </row>
    <row r="3216" spans="1:20">
      <c r="A3216" t="s">
        <v>8699</v>
      </c>
      <c r="B3216" s="16">
        <v>7.6794710000000004</v>
      </c>
      <c r="C3216" s="16">
        <v>7.8505640000000003</v>
      </c>
      <c r="D3216" s="16">
        <v>7.5209130000000002</v>
      </c>
      <c r="E3216" s="16">
        <v>7.5415900000000002</v>
      </c>
      <c r="F3216" s="16">
        <v>7.6223960000000002</v>
      </c>
      <c r="G3216" s="16">
        <v>7.7235820000000004</v>
      </c>
      <c r="H3216" s="16">
        <v>7.5787560000000003</v>
      </c>
      <c r="I3216" s="16">
        <v>7.4737879999999999</v>
      </c>
      <c r="J3216" s="16">
        <f t="shared" si="400"/>
        <v>7.8505640000000003</v>
      </c>
      <c r="K3216" s="1">
        <f t="shared" si="401"/>
        <v>0.17109299999999994</v>
      </c>
      <c r="L3216" s="1">
        <f t="shared" si="402"/>
        <v>2.0677000000000056E-2</v>
      </c>
      <c r="M3216" s="1">
        <f t="shared" si="403"/>
        <v>0.10118600000000022</v>
      </c>
      <c r="N3216" s="1">
        <f t="shared" si="404"/>
        <v>-0.10496800000000039</v>
      </c>
      <c r="O3216" s="1">
        <f t="shared" si="405"/>
        <v>0.17109299999999994</v>
      </c>
      <c r="P3216" s="1">
        <f t="shared" si="406"/>
        <v>-0.10496800000000039</v>
      </c>
      <c r="Q3216" s="12">
        <f t="shared" si="407"/>
        <v>4.6996999999999955E-2</v>
      </c>
      <c r="T3216" s="10" t="s">
        <v>24694</v>
      </c>
    </row>
    <row r="3217" spans="1:20">
      <c r="A3217" t="s">
        <v>2521</v>
      </c>
      <c r="B3217" s="16">
        <v>8.9052679999999995</v>
      </c>
      <c r="C3217" s="16">
        <v>9.086468</v>
      </c>
      <c r="D3217" s="16">
        <v>8.9725579999999994</v>
      </c>
      <c r="E3217" s="16">
        <v>8.9993569999999998</v>
      </c>
      <c r="F3217" s="16">
        <v>9.104476</v>
      </c>
      <c r="G3217" s="16">
        <v>8.898809</v>
      </c>
      <c r="H3217" s="16">
        <v>8.8725459999999998</v>
      </c>
      <c r="I3217" s="16">
        <v>9.0572560000000006</v>
      </c>
      <c r="J3217" s="16">
        <f t="shared" si="400"/>
        <v>9.104476</v>
      </c>
      <c r="K3217" s="1">
        <f t="shared" si="401"/>
        <v>0.18120000000000047</v>
      </c>
      <c r="L3217" s="1">
        <f t="shared" si="402"/>
        <v>2.6799000000000461E-2</v>
      </c>
      <c r="M3217" s="1">
        <f t="shared" si="403"/>
        <v>-0.20566700000000004</v>
      </c>
      <c r="N3217" s="1">
        <f t="shared" si="404"/>
        <v>0.18471000000000082</v>
      </c>
      <c r="O3217" s="1">
        <f t="shared" si="405"/>
        <v>0.18471000000000082</v>
      </c>
      <c r="P3217" s="1">
        <f t="shared" si="406"/>
        <v>-0.20566700000000004</v>
      </c>
      <c r="Q3217" s="12">
        <f t="shared" si="407"/>
        <v>4.6760500000000427E-2</v>
      </c>
      <c r="T3217" s="10" t="s">
        <v>24363</v>
      </c>
    </row>
    <row r="3218" spans="1:20">
      <c r="A3218" t="s">
        <v>6803</v>
      </c>
      <c r="B3218" s="16">
        <v>3.7560250000000002</v>
      </c>
      <c r="C3218" s="16">
        <v>3.668863</v>
      </c>
      <c r="D3218" s="16">
        <v>3.7496809999999998</v>
      </c>
      <c r="E3218" s="16">
        <v>3.6839179999999998</v>
      </c>
      <c r="F3218" s="16">
        <v>3.6772209999999999</v>
      </c>
      <c r="G3218" s="16">
        <v>3.920703</v>
      </c>
      <c r="H3218" s="16">
        <v>3.5709599999999999</v>
      </c>
      <c r="I3218" s="16">
        <v>3.6674000000000002</v>
      </c>
      <c r="J3218" s="16">
        <f t="shared" si="400"/>
        <v>3.920703</v>
      </c>
      <c r="K3218" s="1">
        <f t="shared" si="401"/>
        <v>-8.7162000000000184E-2</v>
      </c>
      <c r="L3218" s="1">
        <f t="shared" si="402"/>
        <v>-6.5763000000000016E-2</v>
      </c>
      <c r="M3218" s="1">
        <f t="shared" si="403"/>
        <v>0.2434820000000002</v>
      </c>
      <c r="N3218" s="1">
        <f t="shared" si="404"/>
        <v>9.6440000000000303E-2</v>
      </c>
      <c r="O3218" s="1">
        <f t="shared" si="405"/>
        <v>0.2434820000000002</v>
      </c>
      <c r="P3218" s="1">
        <f t="shared" si="406"/>
        <v>-8.7162000000000184E-2</v>
      </c>
      <c r="Q3218" s="12">
        <f t="shared" si="407"/>
        <v>4.6749250000000075E-2</v>
      </c>
      <c r="R3218" s="10">
        <v>5166</v>
      </c>
      <c r="S3218" s="9" t="s">
        <v>17147</v>
      </c>
    </row>
    <row r="3219" spans="1:20">
      <c r="A3219" t="s">
        <v>2151</v>
      </c>
      <c r="B3219" s="16">
        <v>7.023434</v>
      </c>
      <c r="C3219" s="16">
        <v>6.8472739999999996</v>
      </c>
      <c r="D3219" s="16">
        <v>6.7972450000000002</v>
      </c>
      <c r="E3219" s="16">
        <v>6.9038449999999996</v>
      </c>
      <c r="F3219" s="16">
        <v>6.841323</v>
      </c>
      <c r="G3219" s="16">
        <v>6.7702249999999999</v>
      </c>
      <c r="H3219" s="16">
        <v>6.5855730000000001</v>
      </c>
      <c r="I3219" s="16">
        <v>6.913119</v>
      </c>
      <c r="J3219" s="16">
        <f t="shared" si="400"/>
        <v>7.023434</v>
      </c>
      <c r="K3219" s="1">
        <f t="shared" si="401"/>
        <v>-0.17616000000000032</v>
      </c>
      <c r="L3219" s="1">
        <f t="shared" si="402"/>
        <v>0.10659999999999936</v>
      </c>
      <c r="M3219" s="1">
        <f t="shared" si="403"/>
        <v>-7.1098000000000106E-2</v>
      </c>
      <c r="N3219" s="1">
        <f t="shared" si="404"/>
        <v>0.32754599999999989</v>
      </c>
      <c r="O3219" s="1">
        <f t="shared" si="405"/>
        <v>0.32754599999999989</v>
      </c>
      <c r="P3219" s="1">
        <f t="shared" si="406"/>
        <v>-0.17616000000000032</v>
      </c>
      <c r="Q3219" s="12">
        <f t="shared" si="407"/>
        <v>4.6721999999999708E-2</v>
      </c>
      <c r="R3219" s="10">
        <v>23396</v>
      </c>
      <c r="S3219" s="9" t="s">
        <v>13895</v>
      </c>
      <c r="T3219" s="10" t="s">
        <v>22293</v>
      </c>
    </row>
    <row r="3220" spans="1:20">
      <c r="A3220" t="s">
        <v>1446</v>
      </c>
      <c r="B3220" s="16">
        <v>3.7043490000000001</v>
      </c>
      <c r="C3220" s="16">
        <v>3.6541380000000001</v>
      </c>
      <c r="D3220" s="16">
        <v>3.4206080000000001</v>
      </c>
      <c r="E3220" s="16">
        <v>3.5975999999999999</v>
      </c>
      <c r="F3220" s="16">
        <v>3.4741960000000001</v>
      </c>
      <c r="G3220" s="16">
        <v>3.4442729999999999</v>
      </c>
      <c r="H3220" s="16">
        <v>3.5190790000000001</v>
      </c>
      <c r="I3220" s="16">
        <v>3.6090979999999999</v>
      </c>
      <c r="J3220" s="16">
        <f t="shared" si="400"/>
        <v>3.7043490000000001</v>
      </c>
      <c r="K3220" s="1">
        <f t="shared" si="401"/>
        <v>-5.0211000000000006E-2</v>
      </c>
      <c r="L3220" s="1">
        <f t="shared" si="402"/>
        <v>0.17699199999999982</v>
      </c>
      <c r="M3220" s="1">
        <f t="shared" si="403"/>
        <v>-2.9923000000000144E-2</v>
      </c>
      <c r="N3220" s="1">
        <f t="shared" si="404"/>
        <v>9.0018999999999849E-2</v>
      </c>
      <c r="O3220" s="1">
        <f t="shared" si="405"/>
        <v>0.17699199999999982</v>
      </c>
      <c r="P3220" s="1">
        <f t="shared" si="406"/>
        <v>-5.0211000000000006E-2</v>
      </c>
      <c r="Q3220" s="12">
        <f t="shared" si="407"/>
        <v>4.6719249999999879E-2</v>
      </c>
      <c r="R3220" s="10">
        <v>8756</v>
      </c>
      <c r="S3220" s="9" t="s">
        <v>13398</v>
      </c>
      <c r="T3220" s="10" t="s">
        <v>24542</v>
      </c>
    </row>
    <row r="3221" spans="1:20">
      <c r="A3221" t="s">
        <v>4487</v>
      </c>
      <c r="B3221" s="16">
        <v>4.4204990000000004</v>
      </c>
      <c r="C3221" s="16">
        <v>4.1669179999999999</v>
      </c>
      <c r="D3221" s="16">
        <v>4.0823140000000002</v>
      </c>
      <c r="E3221" s="16">
        <v>3.9991379999999999</v>
      </c>
      <c r="F3221" s="16">
        <v>4.1599830000000004</v>
      </c>
      <c r="G3221" s="16">
        <v>4.2793979999999996</v>
      </c>
      <c r="H3221" s="16">
        <v>3.8226070000000001</v>
      </c>
      <c r="I3221" s="16">
        <v>4.2267809999999999</v>
      </c>
      <c r="J3221" s="16">
        <f t="shared" si="400"/>
        <v>4.4204990000000004</v>
      </c>
      <c r="K3221" s="1">
        <f t="shared" si="401"/>
        <v>-0.2535810000000005</v>
      </c>
      <c r="L3221" s="1">
        <f t="shared" si="402"/>
        <v>-8.3176000000000361E-2</v>
      </c>
      <c r="M3221" s="1">
        <f t="shared" si="403"/>
        <v>0.11941499999999916</v>
      </c>
      <c r="N3221" s="1">
        <f t="shared" si="404"/>
        <v>0.40417399999999981</v>
      </c>
      <c r="O3221" s="1">
        <f t="shared" si="405"/>
        <v>0.40417399999999981</v>
      </c>
      <c r="P3221" s="1">
        <f t="shared" si="406"/>
        <v>-0.2535810000000005</v>
      </c>
      <c r="Q3221" s="12">
        <f t="shared" si="407"/>
        <v>4.6707999999999528E-2</v>
      </c>
      <c r="T3221" s="10" t="s">
        <v>21771</v>
      </c>
    </row>
    <row r="3222" spans="1:20">
      <c r="A3222" t="s">
        <v>6550</v>
      </c>
      <c r="B3222" s="16">
        <v>6.5875170000000001</v>
      </c>
      <c r="C3222" s="16">
        <v>6.8669560000000001</v>
      </c>
      <c r="D3222" s="16">
        <v>6.8263680000000004</v>
      </c>
      <c r="E3222" s="16">
        <v>6.678572</v>
      </c>
      <c r="F3222" s="16">
        <v>7.1836739999999999</v>
      </c>
      <c r="G3222" s="16">
        <v>7.087059</v>
      </c>
      <c r="H3222" s="16">
        <v>6.7461510000000002</v>
      </c>
      <c r="I3222" s="16">
        <v>6.8977370000000002</v>
      </c>
      <c r="J3222" s="16">
        <f t="shared" si="400"/>
        <v>7.1836739999999999</v>
      </c>
      <c r="K3222" s="1">
        <f t="shared" si="401"/>
        <v>0.27943899999999999</v>
      </c>
      <c r="L3222" s="1">
        <f t="shared" si="402"/>
        <v>-0.14779600000000048</v>
      </c>
      <c r="M3222" s="1">
        <f t="shared" si="403"/>
        <v>-9.6614999999999895E-2</v>
      </c>
      <c r="N3222" s="1">
        <f t="shared" si="404"/>
        <v>0.151586</v>
      </c>
      <c r="O3222" s="1">
        <f t="shared" si="405"/>
        <v>0.27943899999999999</v>
      </c>
      <c r="P3222" s="1">
        <f t="shared" si="406"/>
        <v>-0.14779600000000048</v>
      </c>
      <c r="Q3222" s="12">
        <f t="shared" si="407"/>
        <v>4.6653499999999903E-2</v>
      </c>
      <c r="T3222" s="10" t="s">
        <v>22826</v>
      </c>
    </row>
    <row r="3223" spans="1:20">
      <c r="A3223" t="s">
        <v>11887</v>
      </c>
      <c r="B3223" s="16">
        <v>2.9267599999999998</v>
      </c>
      <c r="C3223" s="16">
        <v>3.17564</v>
      </c>
      <c r="D3223" s="16">
        <v>3.0379299999999998</v>
      </c>
      <c r="E3223" s="16">
        <v>3.117982</v>
      </c>
      <c r="F3223" s="16">
        <v>3.2450969999999999</v>
      </c>
      <c r="G3223" s="16">
        <v>3.1522640000000002</v>
      </c>
      <c r="H3223" s="16">
        <v>3.3137919999999998</v>
      </c>
      <c r="I3223" s="16">
        <v>3.2642639999999998</v>
      </c>
      <c r="J3223" s="16">
        <f t="shared" si="400"/>
        <v>3.3137919999999998</v>
      </c>
      <c r="K3223" s="1">
        <f t="shared" si="401"/>
        <v>0.24888000000000021</v>
      </c>
      <c r="L3223" s="1">
        <f t="shared" si="402"/>
        <v>8.0052000000000234E-2</v>
      </c>
      <c r="M3223" s="1">
        <f t="shared" si="403"/>
        <v>-9.2832999999999721E-2</v>
      </c>
      <c r="N3223" s="1">
        <f t="shared" si="404"/>
        <v>-4.9528000000000016E-2</v>
      </c>
      <c r="O3223" s="1">
        <f t="shared" si="405"/>
        <v>0.24888000000000021</v>
      </c>
      <c r="P3223" s="1">
        <f t="shared" si="406"/>
        <v>-9.2832999999999721E-2</v>
      </c>
      <c r="Q3223" s="12">
        <f t="shared" si="407"/>
        <v>4.6642750000000177E-2</v>
      </c>
      <c r="T3223" s="10" t="s">
        <v>20694</v>
      </c>
    </row>
    <row r="3224" spans="1:20">
      <c r="A3224" t="s">
        <v>6160</v>
      </c>
      <c r="B3224" s="16">
        <v>8.6112400000000004</v>
      </c>
      <c r="C3224" s="16">
        <v>8.785819</v>
      </c>
      <c r="D3224" s="16">
        <v>8.8278099999999995</v>
      </c>
      <c r="E3224" s="16">
        <v>8.711843</v>
      </c>
      <c r="F3224" s="16">
        <v>8.7573819999999998</v>
      </c>
      <c r="G3224" s="16">
        <v>8.6766500000000004</v>
      </c>
      <c r="H3224" s="16">
        <v>8.2024190000000008</v>
      </c>
      <c r="I3224" s="16">
        <v>8.4109429999999996</v>
      </c>
      <c r="J3224" s="16">
        <f t="shared" si="400"/>
        <v>8.8278099999999995</v>
      </c>
      <c r="K3224" s="1">
        <f t="shared" si="401"/>
        <v>0.1745789999999996</v>
      </c>
      <c r="L3224" s="1">
        <f t="shared" si="402"/>
        <v>-0.11596699999999949</v>
      </c>
      <c r="M3224" s="1">
        <f t="shared" si="403"/>
        <v>-8.073199999999936E-2</v>
      </c>
      <c r="N3224" s="1">
        <f t="shared" si="404"/>
        <v>0.20852399999999882</v>
      </c>
      <c r="O3224" s="1">
        <f t="shared" si="405"/>
        <v>0.20852399999999882</v>
      </c>
      <c r="P3224" s="1">
        <f t="shared" si="406"/>
        <v>-0.11596699999999949</v>
      </c>
      <c r="Q3224" s="12">
        <f t="shared" si="407"/>
        <v>4.6600999999999893E-2</v>
      </c>
      <c r="R3224" s="10">
        <v>7419</v>
      </c>
      <c r="S3224" s="9" t="s">
        <v>16656</v>
      </c>
    </row>
    <row r="3225" spans="1:20">
      <c r="A3225" t="s">
        <v>2379</v>
      </c>
      <c r="B3225" s="16">
        <v>4.7973949999999999</v>
      </c>
      <c r="C3225" s="16">
        <v>4.6791669999999996</v>
      </c>
      <c r="D3225" s="16">
        <v>4.8524209999999997</v>
      </c>
      <c r="E3225" s="16">
        <v>4.8318950000000003</v>
      </c>
      <c r="F3225" s="16">
        <v>4.552454</v>
      </c>
      <c r="G3225" s="16">
        <v>4.8508750000000003</v>
      </c>
      <c r="H3225" s="16">
        <v>4.7575770000000004</v>
      </c>
      <c r="I3225" s="16">
        <v>4.7841329999999997</v>
      </c>
      <c r="J3225" s="16">
        <f t="shared" si="400"/>
        <v>4.8524209999999997</v>
      </c>
      <c r="K3225" s="1">
        <f t="shared" si="401"/>
        <v>-0.11822800000000022</v>
      </c>
      <c r="L3225" s="1">
        <f t="shared" si="402"/>
        <v>-2.0525999999999378E-2</v>
      </c>
      <c r="M3225" s="1">
        <f t="shared" si="403"/>
        <v>0.29842100000000027</v>
      </c>
      <c r="N3225" s="1">
        <f t="shared" si="404"/>
        <v>2.6555999999999358E-2</v>
      </c>
      <c r="O3225" s="1">
        <f t="shared" si="405"/>
        <v>0.29842100000000027</v>
      </c>
      <c r="P3225" s="1">
        <f t="shared" si="406"/>
        <v>-0.11822800000000022</v>
      </c>
      <c r="Q3225" s="12">
        <f t="shared" si="407"/>
        <v>4.6555750000000007E-2</v>
      </c>
      <c r="R3225" s="10">
        <v>8840</v>
      </c>
      <c r="S3225" s="9" t="s">
        <v>14057</v>
      </c>
      <c r="T3225" s="10" t="s">
        <v>22587</v>
      </c>
    </row>
    <row r="3226" spans="1:20">
      <c r="A3226" t="s">
        <v>1771</v>
      </c>
      <c r="B3226" s="16">
        <v>4.1889779999999996</v>
      </c>
      <c r="C3226" s="16">
        <v>4.2262760000000004</v>
      </c>
      <c r="D3226" s="16">
        <v>4.2752429999999997</v>
      </c>
      <c r="E3226" s="16">
        <v>4.3506410000000004</v>
      </c>
      <c r="F3226" s="16">
        <v>4.1491670000000003</v>
      </c>
      <c r="G3226" s="16">
        <v>4.2991900000000003</v>
      </c>
      <c r="H3226" s="16">
        <v>4.370126</v>
      </c>
      <c r="I3226" s="16">
        <v>4.293393</v>
      </c>
      <c r="J3226" s="16">
        <f t="shared" si="400"/>
        <v>4.370126</v>
      </c>
      <c r="K3226" s="1">
        <f t="shared" si="401"/>
        <v>3.7298000000000719E-2</v>
      </c>
      <c r="L3226" s="1">
        <f t="shared" si="402"/>
        <v>7.5398000000000742E-2</v>
      </c>
      <c r="M3226" s="1">
        <f t="shared" si="403"/>
        <v>0.15002300000000002</v>
      </c>
      <c r="N3226" s="1">
        <f t="shared" si="404"/>
        <v>-7.673299999999994E-2</v>
      </c>
      <c r="O3226" s="1">
        <f t="shared" si="405"/>
        <v>0.15002300000000002</v>
      </c>
      <c r="P3226" s="1">
        <f t="shared" si="406"/>
        <v>-7.673299999999994E-2</v>
      </c>
      <c r="Q3226" s="12">
        <f t="shared" si="407"/>
        <v>4.6496500000000385E-2</v>
      </c>
      <c r="R3226" s="10">
        <v>140901</v>
      </c>
      <c r="S3226" s="9" t="s">
        <v>13618</v>
      </c>
      <c r="T3226" s="10" t="s">
        <v>25224</v>
      </c>
    </row>
    <row r="3227" spans="1:20">
      <c r="A3227" t="s">
        <v>883</v>
      </c>
      <c r="B3227" s="16">
        <v>8.6068119999999997</v>
      </c>
      <c r="C3227" s="16">
        <v>8.5983269999999994</v>
      </c>
      <c r="D3227" s="16">
        <v>8.8154590000000006</v>
      </c>
      <c r="E3227" s="16">
        <v>8.8258790000000005</v>
      </c>
      <c r="F3227" s="16">
        <v>8.6891599999999993</v>
      </c>
      <c r="G3227" s="16">
        <v>8.8605490000000007</v>
      </c>
      <c r="H3227" s="16">
        <v>8.8182709999999993</v>
      </c>
      <c r="I3227" s="16">
        <v>8.8307160000000007</v>
      </c>
      <c r="J3227" s="16">
        <f t="shared" si="400"/>
        <v>8.8605490000000007</v>
      </c>
      <c r="K3227" s="1">
        <f t="shared" si="401"/>
        <v>-8.4850000000002979E-3</v>
      </c>
      <c r="L3227" s="1">
        <f t="shared" si="402"/>
        <v>1.0419999999999874E-2</v>
      </c>
      <c r="M3227" s="1">
        <f t="shared" si="403"/>
        <v>0.17138900000000135</v>
      </c>
      <c r="N3227" s="1">
        <f t="shared" si="404"/>
        <v>1.2445000000001372E-2</v>
      </c>
      <c r="O3227" s="1">
        <f t="shared" si="405"/>
        <v>0.17138900000000135</v>
      </c>
      <c r="P3227" s="1">
        <f t="shared" si="406"/>
        <v>-8.4850000000002979E-3</v>
      </c>
      <c r="Q3227" s="12">
        <f t="shared" si="407"/>
        <v>4.6442250000000573E-2</v>
      </c>
      <c r="T3227" s="10" t="s">
        <v>24686</v>
      </c>
    </row>
    <row r="3228" spans="1:20">
      <c r="A3228" t="s">
        <v>6945</v>
      </c>
      <c r="B3228" s="16">
        <v>7.054983</v>
      </c>
      <c r="C3228" s="16">
        <v>7.1230919999999998</v>
      </c>
      <c r="D3228" s="16">
        <v>7.1048280000000004</v>
      </c>
      <c r="E3228" s="16">
        <v>7.1401450000000004</v>
      </c>
      <c r="F3228" s="16">
        <v>7.0147490000000001</v>
      </c>
      <c r="G3228" s="16">
        <v>7.0445310000000001</v>
      </c>
      <c r="H3228" s="16">
        <v>7.1248250000000004</v>
      </c>
      <c r="I3228" s="16">
        <v>7.1773790000000002</v>
      </c>
      <c r="J3228" s="16">
        <f t="shared" si="400"/>
        <v>7.1773790000000002</v>
      </c>
      <c r="K3228" s="1">
        <f t="shared" si="401"/>
        <v>6.8108999999999753E-2</v>
      </c>
      <c r="L3228" s="1">
        <f t="shared" si="402"/>
        <v>3.5317000000000043E-2</v>
      </c>
      <c r="M3228" s="1">
        <f t="shared" si="403"/>
        <v>2.9781999999999975E-2</v>
      </c>
      <c r="N3228" s="1">
        <f t="shared" si="404"/>
        <v>5.2553999999999768E-2</v>
      </c>
      <c r="O3228" s="1">
        <f t="shared" si="405"/>
        <v>6.8108999999999753E-2</v>
      </c>
      <c r="P3228" s="1">
        <f t="shared" si="406"/>
        <v>2.9781999999999975E-2</v>
      </c>
      <c r="Q3228" s="12">
        <f t="shared" si="407"/>
        <v>4.6440499999999885E-2</v>
      </c>
      <c r="R3228" s="10">
        <v>4835</v>
      </c>
      <c r="S3228" s="9" t="s">
        <v>17252</v>
      </c>
      <c r="T3228" s="10" t="s">
        <v>21330</v>
      </c>
    </row>
    <row r="3229" spans="1:20">
      <c r="A3229" t="s">
        <v>10904</v>
      </c>
      <c r="B3229" s="16">
        <v>3.762127</v>
      </c>
      <c r="C3229" s="16">
        <v>3.8520189999999999</v>
      </c>
      <c r="D3229" s="16">
        <v>4.1266730000000003</v>
      </c>
      <c r="E3229" s="16">
        <v>3.9942579999999999</v>
      </c>
      <c r="F3229" s="16">
        <v>3.6522709999999998</v>
      </c>
      <c r="G3229" s="16">
        <v>3.8753540000000002</v>
      </c>
      <c r="H3229" s="16">
        <v>3.6662720000000002</v>
      </c>
      <c r="I3229" s="16">
        <v>3.6714199999999999</v>
      </c>
      <c r="J3229" s="16">
        <f t="shared" si="400"/>
        <v>4.1266730000000003</v>
      </c>
      <c r="K3229" s="1">
        <f t="shared" si="401"/>
        <v>8.9891999999999861E-2</v>
      </c>
      <c r="L3229" s="1">
        <f t="shared" si="402"/>
        <v>-0.13241500000000039</v>
      </c>
      <c r="M3229" s="1">
        <f t="shared" si="403"/>
        <v>0.22308300000000036</v>
      </c>
      <c r="N3229" s="1">
        <f t="shared" si="404"/>
        <v>5.1479999999997084E-3</v>
      </c>
      <c r="O3229" s="1">
        <f t="shared" si="405"/>
        <v>0.22308300000000036</v>
      </c>
      <c r="P3229" s="1">
        <f t="shared" si="406"/>
        <v>-0.13241500000000039</v>
      </c>
      <c r="Q3229" s="12">
        <f t="shared" si="407"/>
        <v>4.6426999999999885E-2</v>
      </c>
      <c r="T3229" s="10" t="s">
        <v>23599</v>
      </c>
    </row>
    <row r="3230" spans="1:20">
      <c r="A3230" t="s">
        <v>6089</v>
      </c>
      <c r="B3230" s="16">
        <v>6.6676929999999999</v>
      </c>
      <c r="C3230" s="16">
        <v>6.9178100000000002</v>
      </c>
      <c r="D3230" s="16">
        <v>6.4986100000000002</v>
      </c>
      <c r="E3230" s="16">
        <v>6.4970400000000001</v>
      </c>
      <c r="F3230" s="16">
        <v>6.9549019999999997</v>
      </c>
      <c r="G3230" s="16">
        <v>6.9074819999999999</v>
      </c>
      <c r="H3230" s="16">
        <v>6.6230349999999998</v>
      </c>
      <c r="I3230" s="16">
        <v>6.6074619999999999</v>
      </c>
      <c r="J3230" s="16">
        <f t="shared" si="400"/>
        <v>6.9549019999999997</v>
      </c>
      <c r="K3230" s="1">
        <f t="shared" si="401"/>
        <v>0.25011700000000037</v>
      </c>
      <c r="L3230" s="1">
        <f t="shared" si="402"/>
        <v>-1.5700000000000713E-3</v>
      </c>
      <c r="M3230" s="1">
        <f t="shared" si="403"/>
        <v>-4.7419999999999796E-2</v>
      </c>
      <c r="N3230" s="1">
        <f t="shared" si="404"/>
        <v>-1.5572999999999837E-2</v>
      </c>
      <c r="O3230" s="1">
        <f t="shared" si="405"/>
        <v>0.25011700000000037</v>
      </c>
      <c r="P3230" s="1">
        <f t="shared" si="406"/>
        <v>-4.7419999999999796E-2</v>
      </c>
      <c r="Q3230" s="12">
        <f t="shared" si="407"/>
        <v>4.6388500000000166E-2</v>
      </c>
      <c r="R3230" s="10">
        <v>51668</v>
      </c>
      <c r="S3230" s="9" t="s">
        <v>16606</v>
      </c>
      <c r="T3230" s="10" t="s">
        <v>23201</v>
      </c>
    </row>
    <row r="3231" spans="1:20">
      <c r="A3231" t="s">
        <v>3756</v>
      </c>
      <c r="B3231" s="16">
        <v>4.0883029999999998</v>
      </c>
      <c r="C3231" s="16">
        <v>4.3806459999999996</v>
      </c>
      <c r="D3231" s="16">
        <v>4.1728170000000002</v>
      </c>
      <c r="E3231" s="16">
        <v>4.1509539999999996</v>
      </c>
      <c r="F3231" s="16">
        <v>4.192507</v>
      </c>
      <c r="G3231" s="16">
        <v>4.2244440000000001</v>
      </c>
      <c r="H3231" s="16">
        <v>4.4587570000000003</v>
      </c>
      <c r="I3231" s="16">
        <v>4.3418869999999998</v>
      </c>
      <c r="J3231" s="16">
        <f t="shared" si="400"/>
        <v>4.4587570000000003</v>
      </c>
      <c r="K3231" s="1">
        <f t="shared" si="401"/>
        <v>0.2923429999999998</v>
      </c>
      <c r="L3231" s="1">
        <f t="shared" si="402"/>
        <v>-2.1863000000000632E-2</v>
      </c>
      <c r="M3231" s="1">
        <f t="shared" si="403"/>
        <v>3.1937000000000104E-2</v>
      </c>
      <c r="N3231" s="1">
        <f t="shared" si="404"/>
        <v>-0.11687000000000047</v>
      </c>
      <c r="O3231" s="1">
        <f t="shared" si="405"/>
        <v>0.2923429999999998</v>
      </c>
      <c r="P3231" s="1">
        <f t="shared" si="406"/>
        <v>-0.11687000000000047</v>
      </c>
      <c r="Q3231" s="12">
        <f t="shared" si="407"/>
        <v>4.6386749999999699E-2</v>
      </c>
      <c r="T3231" s="10" t="s">
        <v>21703</v>
      </c>
    </row>
    <row r="3232" spans="1:20">
      <c r="A3232" t="s">
        <v>9410</v>
      </c>
      <c r="B3232" s="16">
        <v>6.9901390000000001</v>
      </c>
      <c r="C3232" s="16">
        <v>7.0878379999999996</v>
      </c>
      <c r="D3232" s="16">
        <v>7.1913460000000002</v>
      </c>
      <c r="E3232" s="16">
        <v>7.1879489999999997</v>
      </c>
      <c r="F3232" s="16">
        <v>7.0429469999999998</v>
      </c>
      <c r="G3232" s="16">
        <v>7.1001599999999998</v>
      </c>
      <c r="H3232" s="16">
        <v>7.0122200000000001</v>
      </c>
      <c r="I3232" s="16">
        <v>7.0455709999999998</v>
      </c>
      <c r="J3232" s="16">
        <f t="shared" si="400"/>
        <v>7.1913460000000002</v>
      </c>
      <c r="K3232" s="1">
        <f t="shared" si="401"/>
        <v>9.7698999999999536E-2</v>
      </c>
      <c r="L3232" s="1">
        <f t="shared" si="402"/>
        <v>-3.3970000000005385E-3</v>
      </c>
      <c r="M3232" s="1">
        <f t="shared" si="403"/>
        <v>5.7212999999999958E-2</v>
      </c>
      <c r="N3232" s="1">
        <f t="shared" si="404"/>
        <v>3.3350999999999686E-2</v>
      </c>
      <c r="O3232" s="1">
        <f t="shared" si="405"/>
        <v>9.7698999999999536E-2</v>
      </c>
      <c r="P3232" s="1">
        <f t="shared" si="406"/>
        <v>-3.3970000000005385E-3</v>
      </c>
      <c r="Q3232" s="12">
        <f t="shared" si="407"/>
        <v>4.6216499999999661E-2</v>
      </c>
      <c r="R3232" s="10">
        <v>64410</v>
      </c>
      <c r="S3232" s="9" t="s">
        <v>19008</v>
      </c>
      <c r="T3232" s="10" t="s">
        <v>26657</v>
      </c>
    </row>
    <row r="3233" spans="1:20">
      <c r="A3233" t="s">
        <v>6822</v>
      </c>
      <c r="B3233" s="16">
        <v>4.9831089999999998</v>
      </c>
      <c r="C3233" s="16">
        <v>4.9418189999999997</v>
      </c>
      <c r="D3233" s="16">
        <v>4.8454009999999998</v>
      </c>
      <c r="E3233" s="16">
        <v>4.9100219999999997</v>
      </c>
      <c r="F3233" s="16">
        <v>4.9697430000000002</v>
      </c>
      <c r="G3233" s="16">
        <v>4.9637859999999998</v>
      </c>
      <c r="H3233" s="16">
        <v>4.6516419999999998</v>
      </c>
      <c r="I3233" s="16">
        <v>4.8189909999999996</v>
      </c>
      <c r="J3233" s="16">
        <f t="shared" si="400"/>
        <v>4.9831089999999998</v>
      </c>
      <c r="K3233" s="1">
        <f t="shared" si="401"/>
        <v>-4.1290000000000049E-2</v>
      </c>
      <c r="L3233" s="1">
        <f t="shared" si="402"/>
        <v>6.4620999999999817E-2</v>
      </c>
      <c r="M3233" s="1">
        <f t="shared" si="403"/>
        <v>-5.9570000000004342E-3</v>
      </c>
      <c r="N3233" s="1">
        <f t="shared" si="404"/>
        <v>0.16734899999999975</v>
      </c>
      <c r="O3233" s="1">
        <f t="shared" si="405"/>
        <v>0.16734899999999975</v>
      </c>
      <c r="P3233" s="1">
        <f t="shared" si="406"/>
        <v>-4.1290000000000049E-2</v>
      </c>
      <c r="Q3233" s="12">
        <f t="shared" si="407"/>
        <v>4.6180749999999771E-2</v>
      </c>
      <c r="R3233" s="10">
        <v>145389</v>
      </c>
      <c r="S3233" s="9" t="s">
        <v>17161</v>
      </c>
      <c r="T3233" s="10" t="s">
        <v>24783</v>
      </c>
    </row>
    <row r="3234" spans="1:20">
      <c r="A3234" t="s">
        <v>9351</v>
      </c>
      <c r="B3234" s="16">
        <v>6.344589</v>
      </c>
      <c r="C3234" s="16">
        <v>6.1388660000000002</v>
      </c>
      <c r="D3234" s="16">
        <v>5.5479209999999997</v>
      </c>
      <c r="E3234" s="16">
        <v>5.5658899999999996</v>
      </c>
      <c r="F3234" s="16">
        <v>6.4857269999999998</v>
      </c>
      <c r="G3234" s="16">
        <v>6.5903729999999996</v>
      </c>
      <c r="H3234" s="16">
        <v>5.9837030000000002</v>
      </c>
      <c r="I3234" s="16">
        <v>6.2513009999999998</v>
      </c>
      <c r="J3234" s="16">
        <f t="shared" si="400"/>
        <v>6.5903729999999996</v>
      </c>
      <c r="K3234" s="1">
        <f t="shared" si="401"/>
        <v>-0.20572299999999988</v>
      </c>
      <c r="L3234" s="1">
        <f t="shared" si="402"/>
        <v>1.7968999999999902E-2</v>
      </c>
      <c r="M3234" s="1">
        <f t="shared" si="403"/>
        <v>0.10464599999999979</v>
      </c>
      <c r="N3234" s="1">
        <f t="shared" si="404"/>
        <v>0.26759799999999956</v>
      </c>
      <c r="O3234" s="1">
        <f t="shared" si="405"/>
        <v>0.26759799999999956</v>
      </c>
      <c r="P3234" s="1">
        <f t="shared" si="406"/>
        <v>-0.20572299999999988</v>
      </c>
      <c r="Q3234" s="12">
        <f t="shared" si="407"/>
        <v>4.6122499999999844E-2</v>
      </c>
      <c r="T3234" s="10" t="s">
        <v>22971</v>
      </c>
    </row>
    <row r="3235" spans="1:20">
      <c r="A3235" t="s">
        <v>12126</v>
      </c>
      <c r="B3235" s="16">
        <v>3.6546249999999998</v>
      </c>
      <c r="C3235" s="16">
        <v>3.626395</v>
      </c>
      <c r="D3235" s="16">
        <v>3.4829119999999998</v>
      </c>
      <c r="E3235" s="16">
        <v>3.6632009999999999</v>
      </c>
      <c r="F3235" s="16">
        <v>3.6310259999999999</v>
      </c>
      <c r="G3235" s="16">
        <v>3.6673049999999998</v>
      </c>
      <c r="H3235" s="16">
        <v>3.539628</v>
      </c>
      <c r="I3235" s="16">
        <v>3.535774</v>
      </c>
      <c r="J3235" s="16">
        <f t="shared" si="400"/>
        <v>3.6673049999999998</v>
      </c>
      <c r="K3235" s="1">
        <f t="shared" si="401"/>
        <v>-2.8229999999999755E-2</v>
      </c>
      <c r="L3235" s="1">
        <f t="shared" si="402"/>
        <v>0.18028900000000014</v>
      </c>
      <c r="M3235" s="1">
        <f t="shared" si="403"/>
        <v>3.627899999999995E-2</v>
      </c>
      <c r="N3235" s="1">
        <f t="shared" si="404"/>
        <v>-3.8540000000000241E-3</v>
      </c>
      <c r="O3235" s="1">
        <f t="shared" si="405"/>
        <v>0.18028900000000014</v>
      </c>
      <c r="P3235" s="1">
        <f t="shared" si="406"/>
        <v>-2.8229999999999755E-2</v>
      </c>
      <c r="Q3235" s="12">
        <f t="shared" si="407"/>
        <v>4.6121000000000079E-2</v>
      </c>
      <c r="R3235" s="10">
        <v>3593</v>
      </c>
      <c r="S3235" s="9" t="s">
        <v>20479</v>
      </c>
      <c r="T3235" s="10" t="s">
        <v>24468</v>
      </c>
    </row>
    <row r="3236" spans="1:20">
      <c r="A3236" t="s">
        <v>2854</v>
      </c>
      <c r="B3236" s="16">
        <v>6.0428420000000003</v>
      </c>
      <c r="C3236" s="16">
        <v>6.1978939999999998</v>
      </c>
      <c r="D3236" s="16">
        <v>6.8165019999999998</v>
      </c>
      <c r="E3236" s="16">
        <v>6.7614929999999998</v>
      </c>
      <c r="F3236" s="16">
        <v>6.2459699999999998</v>
      </c>
      <c r="G3236" s="16">
        <v>6.3647929999999997</v>
      </c>
      <c r="H3236" s="16">
        <v>6.3728090000000002</v>
      </c>
      <c r="I3236" s="16">
        <v>6.3383529999999997</v>
      </c>
      <c r="J3236" s="16">
        <f t="shared" si="400"/>
        <v>6.8165019999999998</v>
      </c>
      <c r="K3236" s="1">
        <f t="shared" si="401"/>
        <v>0.15505199999999952</v>
      </c>
      <c r="L3236" s="1">
        <f t="shared" si="402"/>
        <v>-5.5009000000000086E-2</v>
      </c>
      <c r="M3236" s="1">
        <f t="shared" si="403"/>
        <v>0.1188229999999999</v>
      </c>
      <c r="N3236" s="1">
        <f t="shared" si="404"/>
        <v>-3.4456000000000486E-2</v>
      </c>
      <c r="O3236" s="1">
        <f t="shared" si="405"/>
        <v>0.15505199999999952</v>
      </c>
      <c r="P3236" s="1">
        <f t="shared" si="406"/>
        <v>-5.5009000000000086E-2</v>
      </c>
      <c r="Q3236" s="12">
        <f t="shared" si="407"/>
        <v>4.6102499999999713E-2</v>
      </c>
    </row>
    <row r="3237" spans="1:20">
      <c r="A3237" t="s">
        <v>9111</v>
      </c>
      <c r="B3237" s="16">
        <v>6.8127529999999998</v>
      </c>
      <c r="C3237" s="16">
        <v>6.6284960000000002</v>
      </c>
      <c r="D3237" s="16">
        <v>6.767976</v>
      </c>
      <c r="E3237" s="16">
        <v>6.6638529999999996</v>
      </c>
      <c r="F3237" s="16">
        <v>6.8849720000000003</v>
      </c>
      <c r="G3237" s="16">
        <v>7.1409180000000001</v>
      </c>
      <c r="H3237" s="16">
        <v>7.1364640000000001</v>
      </c>
      <c r="I3237" s="16">
        <v>7.353262</v>
      </c>
      <c r="J3237" s="16">
        <f t="shared" si="400"/>
        <v>7.353262</v>
      </c>
      <c r="K3237" s="1">
        <f t="shared" si="401"/>
        <v>-0.18425699999999967</v>
      </c>
      <c r="L3237" s="1">
        <f t="shared" si="402"/>
        <v>-0.10412300000000041</v>
      </c>
      <c r="M3237" s="1">
        <f t="shared" si="403"/>
        <v>0.25594599999999978</v>
      </c>
      <c r="N3237" s="1">
        <f t="shared" si="404"/>
        <v>0.21679799999999982</v>
      </c>
      <c r="O3237" s="1">
        <f t="shared" si="405"/>
        <v>0.25594599999999978</v>
      </c>
      <c r="P3237" s="1">
        <f t="shared" si="406"/>
        <v>-0.18425699999999967</v>
      </c>
      <c r="Q3237" s="12">
        <f t="shared" si="407"/>
        <v>4.6090999999999882E-2</v>
      </c>
      <c r="R3237" s="10">
        <v>55384</v>
      </c>
      <c r="S3237" s="9" t="s">
        <v>18809</v>
      </c>
      <c r="T3237" s="10" t="s">
        <v>23121</v>
      </c>
    </row>
    <row r="3238" spans="1:20">
      <c r="A3238" t="s">
        <v>9798</v>
      </c>
      <c r="B3238" s="16">
        <v>5.9945180000000002</v>
      </c>
      <c r="C3238" s="16">
        <v>5.9593280000000002</v>
      </c>
      <c r="D3238" s="16">
        <v>5.960985</v>
      </c>
      <c r="E3238" s="16">
        <v>6.0020280000000001</v>
      </c>
      <c r="F3238" s="16">
        <v>6.0757320000000004</v>
      </c>
      <c r="G3238" s="16">
        <v>6.2004659999999996</v>
      </c>
      <c r="H3238" s="16">
        <v>6.0341630000000004</v>
      </c>
      <c r="I3238" s="16">
        <v>6.087904</v>
      </c>
      <c r="J3238" s="16">
        <f t="shared" si="400"/>
        <v>6.2004659999999996</v>
      </c>
      <c r="K3238" s="1">
        <f t="shared" si="401"/>
        <v>-3.5190000000000055E-2</v>
      </c>
      <c r="L3238" s="1">
        <f t="shared" si="402"/>
        <v>4.1043000000000163E-2</v>
      </c>
      <c r="M3238" s="1">
        <f t="shared" si="403"/>
        <v>0.12473399999999923</v>
      </c>
      <c r="N3238" s="1">
        <f t="shared" si="404"/>
        <v>5.3740999999999595E-2</v>
      </c>
      <c r="O3238" s="1">
        <f t="shared" si="405"/>
        <v>0.12473399999999923</v>
      </c>
      <c r="P3238" s="1">
        <f t="shared" si="406"/>
        <v>-3.5190000000000055E-2</v>
      </c>
      <c r="Q3238" s="12">
        <f t="shared" si="407"/>
        <v>4.6081999999999734E-2</v>
      </c>
      <c r="R3238" s="10">
        <v>8895</v>
      </c>
      <c r="S3238" s="9" t="s">
        <v>19231</v>
      </c>
    </row>
    <row r="3239" spans="1:20">
      <c r="A3239" t="s">
        <v>5324</v>
      </c>
      <c r="B3239" s="16">
        <v>8.6531830000000003</v>
      </c>
      <c r="C3239" s="16">
        <v>8.4233720000000005</v>
      </c>
      <c r="D3239" s="16">
        <v>9.0960710000000002</v>
      </c>
      <c r="E3239" s="16">
        <v>9.007123</v>
      </c>
      <c r="F3239" s="16">
        <v>8.1715029999999995</v>
      </c>
      <c r="G3239" s="16">
        <v>7.933262</v>
      </c>
      <c r="H3239" s="16">
        <v>7.5879490000000001</v>
      </c>
      <c r="I3239" s="16">
        <v>8.3292590000000004</v>
      </c>
      <c r="J3239" s="16">
        <f t="shared" si="400"/>
        <v>9.0960710000000002</v>
      </c>
      <c r="K3239" s="1">
        <f t="shared" si="401"/>
        <v>-0.22981099999999977</v>
      </c>
      <c r="L3239" s="1">
        <f t="shared" si="402"/>
        <v>-8.8948000000000249E-2</v>
      </c>
      <c r="M3239" s="1">
        <f t="shared" si="403"/>
        <v>-0.23824099999999948</v>
      </c>
      <c r="N3239" s="8">
        <f t="shared" si="404"/>
        <v>0.74131000000000036</v>
      </c>
      <c r="O3239" s="1">
        <f t="shared" si="405"/>
        <v>0.74131000000000036</v>
      </c>
      <c r="P3239" s="1">
        <f t="shared" si="406"/>
        <v>-0.23824099999999948</v>
      </c>
      <c r="Q3239" s="12">
        <f t="shared" si="407"/>
        <v>4.6077500000000216E-2</v>
      </c>
      <c r="T3239" s="10" t="s">
        <v>21113</v>
      </c>
    </row>
    <row r="3240" spans="1:20">
      <c r="A3240" t="s">
        <v>11853</v>
      </c>
      <c r="B3240" s="16">
        <v>6.7612909999999999</v>
      </c>
      <c r="C3240" s="16">
        <v>7.0136779999999996</v>
      </c>
      <c r="D3240" s="16">
        <v>6.6937480000000003</v>
      </c>
      <c r="E3240" s="16">
        <v>6.6644439999999996</v>
      </c>
      <c r="F3240" s="16">
        <v>6.8192969999999997</v>
      </c>
      <c r="G3240" s="16">
        <v>6.8325630000000004</v>
      </c>
      <c r="H3240" s="16">
        <v>7.0388799999999998</v>
      </c>
      <c r="I3240" s="16">
        <v>6.9865659999999998</v>
      </c>
      <c r="J3240" s="16">
        <f t="shared" si="400"/>
        <v>7.0388799999999998</v>
      </c>
      <c r="K3240" s="1">
        <f t="shared" si="401"/>
        <v>0.25238699999999969</v>
      </c>
      <c r="L3240" s="1">
        <f t="shared" si="402"/>
        <v>-2.9304000000000663E-2</v>
      </c>
      <c r="M3240" s="1">
        <f t="shared" si="403"/>
        <v>1.3266000000000666E-2</v>
      </c>
      <c r="N3240" s="1">
        <f t="shared" si="404"/>
        <v>-5.2313999999999972E-2</v>
      </c>
      <c r="O3240" s="1">
        <f t="shared" si="405"/>
        <v>0.25238699999999969</v>
      </c>
      <c r="P3240" s="1">
        <f t="shared" si="406"/>
        <v>-5.2313999999999972E-2</v>
      </c>
      <c r="Q3240" s="12">
        <f t="shared" si="407"/>
        <v>4.6008749999999932E-2</v>
      </c>
      <c r="T3240" s="10" t="s">
        <v>23160</v>
      </c>
    </row>
    <row r="3241" spans="1:20">
      <c r="A3241" t="s">
        <v>8798</v>
      </c>
      <c r="B3241" s="16">
        <v>7.935918</v>
      </c>
      <c r="C3241" s="16">
        <v>8.1214569999999995</v>
      </c>
      <c r="D3241" s="16">
        <v>8.2305430000000008</v>
      </c>
      <c r="E3241" s="16">
        <v>8.2860150000000008</v>
      </c>
      <c r="F3241" s="16">
        <v>8.1593959999999992</v>
      </c>
      <c r="G3241" s="16">
        <v>8.0678529999999995</v>
      </c>
      <c r="H3241" s="16">
        <v>8.1457040000000003</v>
      </c>
      <c r="I3241" s="16">
        <v>8.180142</v>
      </c>
      <c r="J3241" s="16">
        <f t="shared" si="400"/>
        <v>8.2860150000000008</v>
      </c>
      <c r="K3241" s="1">
        <f t="shared" si="401"/>
        <v>0.18553899999999945</v>
      </c>
      <c r="L3241" s="1">
        <f t="shared" si="402"/>
        <v>5.5471999999999966E-2</v>
      </c>
      <c r="M3241" s="1">
        <f t="shared" si="403"/>
        <v>-9.1542999999999708E-2</v>
      </c>
      <c r="N3241" s="1">
        <f t="shared" si="404"/>
        <v>3.4437999999999747E-2</v>
      </c>
      <c r="O3241" s="1">
        <f t="shared" si="405"/>
        <v>0.18553899999999945</v>
      </c>
      <c r="P3241" s="1">
        <f t="shared" si="406"/>
        <v>-9.1542999999999708E-2</v>
      </c>
      <c r="Q3241" s="12">
        <f t="shared" si="407"/>
        <v>4.5976499999999865E-2</v>
      </c>
      <c r="R3241" s="10">
        <v>10645</v>
      </c>
      <c r="S3241" s="9" t="s">
        <v>18611</v>
      </c>
      <c r="T3241" s="10" t="s">
        <v>24345</v>
      </c>
    </row>
    <row r="3242" spans="1:20">
      <c r="A3242" t="s">
        <v>778</v>
      </c>
      <c r="B3242" s="16">
        <v>9.6909740000000006</v>
      </c>
      <c r="C3242" s="16">
        <v>9.8042920000000002</v>
      </c>
      <c r="D3242" s="16">
        <v>9.5725420000000003</v>
      </c>
      <c r="E3242" s="16">
        <v>9.4871350000000003</v>
      </c>
      <c r="F3242" s="16">
        <v>9.6368939999999998</v>
      </c>
      <c r="G3242" s="16">
        <v>9.5129009999999994</v>
      </c>
      <c r="H3242" s="16">
        <v>9.1846739999999993</v>
      </c>
      <c r="I3242" s="16">
        <v>9.4646100000000004</v>
      </c>
      <c r="J3242" s="16">
        <f t="shared" si="400"/>
        <v>9.8042920000000002</v>
      </c>
      <c r="K3242" s="1">
        <f t="shared" si="401"/>
        <v>0.11331799999999959</v>
      </c>
      <c r="L3242" s="1">
        <f t="shared" si="402"/>
        <v>-8.5407000000000011E-2</v>
      </c>
      <c r="M3242" s="1">
        <f t="shared" si="403"/>
        <v>-0.12399300000000046</v>
      </c>
      <c r="N3242" s="1">
        <f t="shared" si="404"/>
        <v>0.27993600000000107</v>
      </c>
      <c r="O3242" s="1">
        <f t="shared" si="405"/>
        <v>0.27993600000000107</v>
      </c>
      <c r="P3242" s="1">
        <f t="shared" si="406"/>
        <v>-0.12399300000000046</v>
      </c>
      <c r="Q3242" s="12">
        <f t="shared" si="407"/>
        <v>4.5963500000000046E-2</v>
      </c>
      <c r="R3242" s="10" t="s">
        <v>13051</v>
      </c>
      <c r="S3242" s="9" t="s">
        <v>13052</v>
      </c>
      <c r="T3242" s="10" t="s">
        <v>22816</v>
      </c>
    </row>
    <row r="3243" spans="1:20">
      <c r="A3243" t="s">
        <v>3485</v>
      </c>
      <c r="B3243" s="16">
        <v>10.251751000000001</v>
      </c>
      <c r="C3243" s="16">
        <v>10.443562</v>
      </c>
      <c r="D3243" s="16">
        <v>9.7739600000000006</v>
      </c>
      <c r="E3243" s="16">
        <v>10.095452999999999</v>
      </c>
      <c r="F3243" s="16">
        <v>10.49389</v>
      </c>
      <c r="G3243" s="16">
        <v>10.404837000000001</v>
      </c>
      <c r="H3243" s="16">
        <v>10.706606000000001</v>
      </c>
      <c r="I3243" s="16">
        <v>10.466158</v>
      </c>
      <c r="J3243" s="16">
        <f t="shared" si="400"/>
        <v>10.706606000000001</v>
      </c>
      <c r="K3243" s="1">
        <f t="shared" si="401"/>
        <v>0.19181099999999951</v>
      </c>
      <c r="L3243" s="1">
        <f t="shared" si="402"/>
        <v>0.32149299999999847</v>
      </c>
      <c r="M3243" s="1">
        <f t="shared" si="403"/>
        <v>-8.9052999999999827E-2</v>
      </c>
      <c r="N3243" s="1">
        <f t="shared" si="404"/>
        <v>-0.24044800000000066</v>
      </c>
      <c r="O3243" s="1">
        <f t="shared" si="405"/>
        <v>0.32149299999999847</v>
      </c>
      <c r="P3243" s="1">
        <f t="shared" si="406"/>
        <v>-0.24044800000000066</v>
      </c>
      <c r="Q3243" s="12">
        <f t="shared" si="407"/>
        <v>4.5950749999999374E-2</v>
      </c>
      <c r="R3243" s="10">
        <v>375790</v>
      </c>
      <c r="S3243" s="9" t="s">
        <v>14757</v>
      </c>
      <c r="T3243" s="10" t="s">
        <v>21705</v>
      </c>
    </row>
    <row r="3244" spans="1:20">
      <c r="A3244" t="s">
        <v>2179</v>
      </c>
      <c r="B3244" s="16">
        <v>3.1813259999999999</v>
      </c>
      <c r="C3244" s="16">
        <v>2.9514490000000002</v>
      </c>
      <c r="D3244" s="16">
        <v>3.0696479999999999</v>
      </c>
      <c r="E3244" s="16">
        <v>3.096571</v>
      </c>
      <c r="F3244" s="16">
        <v>3.07484</v>
      </c>
      <c r="G3244" s="16">
        <v>3.1683370000000002</v>
      </c>
      <c r="H3244" s="16">
        <v>2.996496</v>
      </c>
      <c r="I3244" s="16">
        <v>3.2896640000000001</v>
      </c>
      <c r="J3244" s="16">
        <f t="shared" si="400"/>
        <v>3.2896640000000001</v>
      </c>
      <c r="K3244" s="1">
        <f t="shared" si="401"/>
        <v>-0.22987699999999966</v>
      </c>
      <c r="L3244" s="1">
        <f t="shared" si="402"/>
        <v>2.692300000000003E-2</v>
      </c>
      <c r="M3244" s="1">
        <f t="shared" si="403"/>
        <v>9.3497000000000163E-2</v>
      </c>
      <c r="N3244" s="1">
        <f t="shared" si="404"/>
        <v>0.2931680000000001</v>
      </c>
      <c r="O3244" s="1">
        <f t="shared" si="405"/>
        <v>0.2931680000000001</v>
      </c>
      <c r="P3244" s="1">
        <f t="shared" si="406"/>
        <v>-0.22987699999999966</v>
      </c>
      <c r="Q3244" s="12">
        <f t="shared" si="407"/>
        <v>4.5927750000000156E-2</v>
      </c>
      <c r="R3244" s="10">
        <v>83752</v>
      </c>
      <c r="S3244" s="9" t="s">
        <v>13914</v>
      </c>
    </row>
    <row r="3245" spans="1:20">
      <c r="A3245" t="s">
        <v>2638</v>
      </c>
      <c r="B3245" s="16">
        <v>6.2687249999999999</v>
      </c>
      <c r="C3245" s="16">
        <v>6.3707269999999996</v>
      </c>
      <c r="D3245" s="16">
        <v>6.3664360000000002</v>
      </c>
      <c r="E3245" s="16">
        <v>6.2014860000000001</v>
      </c>
      <c r="F3245" s="16">
        <v>6.4118560000000002</v>
      </c>
      <c r="G3245" s="16">
        <v>6.3470120000000003</v>
      </c>
      <c r="H3245" s="16">
        <v>6.06534</v>
      </c>
      <c r="I3245" s="16">
        <v>6.3768339999999997</v>
      </c>
      <c r="J3245" s="16">
        <f t="shared" si="400"/>
        <v>6.4118560000000002</v>
      </c>
      <c r="K3245" s="1">
        <f t="shared" si="401"/>
        <v>0.1020019999999997</v>
      </c>
      <c r="L3245" s="1">
        <f t="shared" si="402"/>
        <v>-0.16495000000000015</v>
      </c>
      <c r="M3245" s="1">
        <f t="shared" si="403"/>
        <v>-6.4843999999999902E-2</v>
      </c>
      <c r="N3245" s="1">
        <f t="shared" si="404"/>
        <v>0.31149399999999972</v>
      </c>
      <c r="O3245" s="1">
        <f t="shared" si="405"/>
        <v>0.31149399999999972</v>
      </c>
      <c r="P3245" s="1">
        <f t="shared" si="406"/>
        <v>-0.16495000000000015</v>
      </c>
      <c r="Q3245" s="12">
        <f t="shared" si="407"/>
        <v>4.5925499999999841E-2</v>
      </c>
      <c r="R3245" s="10">
        <v>1615</v>
      </c>
      <c r="S3245" s="9" t="s">
        <v>14234</v>
      </c>
      <c r="T3245" s="10" t="s">
        <v>22447</v>
      </c>
    </row>
    <row r="3246" spans="1:20">
      <c r="A3246" t="s">
        <v>12526</v>
      </c>
      <c r="B3246" s="16">
        <v>5.5769409999999997</v>
      </c>
      <c r="C3246" s="16">
        <v>5.8960739999999996</v>
      </c>
      <c r="D3246" s="16">
        <v>5.7719189999999996</v>
      </c>
      <c r="E3246" s="16">
        <v>5.8043579999999997</v>
      </c>
      <c r="F3246" s="16">
        <v>5.4750100000000002</v>
      </c>
      <c r="G3246" s="16">
        <v>5.5578440000000002</v>
      </c>
      <c r="H3246" s="16">
        <v>5.772354</v>
      </c>
      <c r="I3246" s="16">
        <v>5.5215290000000001</v>
      </c>
      <c r="J3246" s="16">
        <f t="shared" si="400"/>
        <v>5.8960739999999996</v>
      </c>
      <c r="K3246" s="1">
        <f t="shared" si="401"/>
        <v>0.31913299999999989</v>
      </c>
      <c r="L3246" s="1">
        <f t="shared" si="402"/>
        <v>3.2439000000000107E-2</v>
      </c>
      <c r="M3246" s="1">
        <f t="shared" si="403"/>
        <v>8.2834000000000074E-2</v>
      </c>
      <c r="N3246" s="1">
        <f t="shared" si="404"/>
        <v>-0.25082499999999985</v>
      </c>
      <c r="O3246" s="1">
        <f t="shared" si="405"/>
        <v>0.31913299999999989</v>
      </c>
      <c r="P3246" s="1">
        <f t="shared" si="406"/>
        <v>-0.25082499999999985</v>
      </c>
      <c r="Q3246" s="12">
        <f t="shared" si="407"/>
        <v>4.5895250000000054E-2</v>
      </c>
      <c r="R3246" s="10">
        <v>2011</v>
      </c>
      <c r="S3246" s="9" t="s">
        <v>12816</v>
      </c>
      <c r="T3246" s="10" t="s">
        <v>22378</v>
      </c>
    </row>
    <row r="3247" spans="1:20">
      <c r="A3247" t="s">
        <v>11807</v>
      </c>
      <c r="B3247" s="16">
        <v>5.8942449999999997</v>
      </c>
      <c r="C3247" s="16">
        <v>5.9468360000000002</v>
      </c>
      <c r="D3247" s="16">
        <v>6.0556760000000001</v>
      </c>
      <c r="E3247" s="16">
        <v>6.0237819999999997</v>
      </c>
      <c r="F3247" s="16">
        <v>6.0384679999999999</v>
      </c>
      <c r="G3247" s="16">
        <v>6.2283189999999999</v>
      </c>
      <c r="H3247" s="16">
        <v>6.2334129999999996</v>
      </c>
      <c r="I3247" s="16">
        <v>6.206442</v>
      </c>
      <c r="J3247" s="16">
        <f t="shared" si="400"/>
        <v>6.2334129999999996</v>
      </c>
      <c r="K3247" s="1">
        <f t="shared" si="401"/>
        <v>5.2591000000000498E-2</v>
      </c>
      <c r="L3247" s="1">
        <f t="shared" si="402"/>
        <v>-3.1894000000000311E-2</v>
      </c>
      <c r="M3247" s="1">
        <f t="shared" si="403"/>
        <v>0.18985099999999999</v>
      </c>
      <c r="N3247" s="1">
        <f t="shared" si="404"/>
        <v>-2.6970999999999634E-2</v>
      </c>
      <c r="O3247" s="1">
        <f t="shared" si="405"/>
        <v>0.18985099999999999</v>
      </c>
      <c r="P3247" s="1">
        <f t="shared" si="406"/>
        <v>-3.1894000000000311E-2</v>
      </c>
      <c r="Q3247" s="12">
        <f t="shared" si="407"/>
        <v>4.5894250000000136E-2</v>
      </c>
      <c r="R3247" s="10">
        <v>23315</v>
      </c>
      <c r="S3247" s="9" t="s">
        <v>20337</v>
      </c>
      <c r="T3247" s="10" t="s">
        <v>24258</v>
      </c>
    </row>
    <row r="3248" spans="1:20">
      <c r="A3248" t="s">
        <v>9086</v>
      </c>
      <c r="B3248" s="16">
        <v>6.507981</v>
      </c>
      <c r="C3248" s="16">
        <v>6.5345209999999998</v>
      </c>
      <c r="D3248" s="16">
        <v>6.5953660000000003</v>
      </c>
      <c r="E3248" s="16">
        <v>6.5723989999999999</v>
      </c>
      <c r="F3248" s="16">
        <v>6.5606390000000001</v>
      </c>
      <c r="G3248" s="16">
        <v>6.4761389999999999</v>
      </c>
      <c r="H3248" s="16">
        <v>6.223668</v>
      </c>
      <c r="I3248" s="16">
        <v>6.4880110000000002</v>
      </c>
      <c r="J3248" s="16">
        <f t="shared" si="400"/>
        <v>6.5953660000000003</v>
      </c>
      <c r="K3248" s="1">
        <f t="shared" si="401"/>
        <v>2.6539999999999786E-2</v>
      </c>
      <c r="L3248" s="1">
        <f t="shared" si="402"/>
        <v>-2.2967000000000404E-2</v>
      </c>
      <c r="M3248" s="1">
        <f t="shared" si="403"/>
        <v>-8.4500000000000242E-2</v>
      </c>
      <c r="N3248" s="1">
        <f t="shared" si="404"/>
        <v>0.26434300000000022</v>
      </c>
      <c r="O3248" s="1">
        <f t="shared" si="405"/>
        <v>0.26434300000000022</v>
      </c>
      <c r="P3248" s="1">
        <f t="shared" si="406"/>
        <v>-8.4500000000000242E-2</v>
      </c>
      <c r="Q3248" s="12">
        <f t="shared" si="407"/>
        <v>4.5853999999999839E-2</v>
      </c>
      <c r="R3248" s="10">
        <v>4191</v>
      </c>
      <c r="S3248" s="9" t="s">
        <v>18788</v>
      </c>
      <c r="T3248" s="10" t="s">
        <v>23013</v>
      </c>
    </row>
    <row r="3249" spans="1:20">
      <c r="A3249" t="s">
        <v>8874</v>
      </c>
      <c r="B3249" s="16">
        <v>7.1914720000000001</v>
      </c>
      <c r="C3249" s="16">
        <v>7.184183</v>
      </c>
      <c r="D3249" s="16">
        <v>7.0644770000000001</v>
      </c>
      <c r="E3249" s="16">
        <v>7.2478670000000003</v>
      </c>
      <c r="F3249" s="16">
        <v>7.3986650000000003</v>
      </c>
      <c r="G3249" s="16">
        <v>7.5499280000000004</v>
      </c>
      <c r="H3249" s="16">
        <v>7.477589</v>
      </c>
      <c r="I3249" s="16">
        <v>7.3335629999999998</v>
      </c>
      <c r="J3249" s="16">
        <f t="shared" si="400"/>
        <v>7.5499280000000004</v>
      </c>
      <c r="K3249" s="1">
        <f t="shared" si="401"/>
        <v>-7.289000000000101E-3</v>
      </c>
      <c r="L3249" s="1">
        <f t="shared" si="402"/>
        <v>0.18339000000000016</v>
      </c>
      <c r="M3249" s="1">
        <f t="shared" si="403"/>
        <v>0.15126300000000015</v>
      </c>
      <c r="N3249" s="1">
        <f t="shared" si="404"/>
        <v>-0.14402600000000021</v>
      </c>
      <c r="O3249" s="1">
        <f t="shared" si="405"/>
        <v>0.18339000000000016</v>
      </c>
      <c r="P3249" s="1">
        <f t="shared" si="406"/>
        <v>-0.14402600000000021</v>
      </c>
      <c r="Q3249" s="12">
        <f t="shared" si="407"/>
        <v>4.58345E-2</v>
      </c>
      <c r="R3249" s="10" t="s">
        <v>18653</v>
      </c>
      <c r="S3249" s="9" t="s">
        <v>18654</v>
      </c>
    </row>
    <row r="3250" spans="1:20">
      <c r="A3250" t="s">
        <v>9007</v>
      </c>
      <c r="B3250" s="16">
        <v>5.6962659999999996</v>
      </c>
      <c r="C3250" s="16">
        <v>5.8540939999999999</v>
      </c>
      <c r="D3250" s="16">
        <v>5.957357</v>
      </c>
      <c r="E3250" s="16">
        <v>5.9521579999999998</v>
      </c>
      <c r="F3250" s="16">
        <v>5.8893979999999999</v>
      </c>
      <c r="G3250" s="16">
        <v>5.8975770000000001</v>
      </c>
      <c r="H3250" s="16">
        <v>5.8428880000000003</v>
      </c>
      <c r="I3250" s="16">
        <v>5.8653529999999998</v>
      </c>
      <c r="J3250" s="16">
        <f t="shared" si="400"/>
        <v>5.957357</v>
      </c>
      <c r="K3250" s="1">
        <f t="shared" si="401"/>
        <v>0.1578280000000003</v>
      </c>
      <c r="L3250" s="1">
        <f t="shared" si="402"/>
        <v>-5.1990000000001757E-3</v>
      </c>
      <c r="M3250" s="1">
        <f t="shared" si="403"/>
        <v>8.1790000000001584E-3</v>
      </c>
      <c r="N3250" s="1">
        <f t="shared" si="404"/>
        <v>2.2464999999999513E-2</v>
      </c>
      <c r="O3250" s="1">
        <f t="shared" si="405"/>
        <v>0.1578280000000003</v>
      </c>
      <c r="P3250" s="1">
        <f t="shared" si="406"/>
        <v>-5.1990000000001757E-3</v>
      </c>
      <c r="Q3250" s="12">
        <f t="shared" si="407"/>
        <v>4.5818249999999949E-2</v>
      </c>
      <c r="R3250" s="10">
        <v>2483</v>
      </c>
      <c r="S3250" s="9" t="s">
        <v>18738</v>
      </c>
      <c r="T3250" s="10" t="s">
        <v>25019</v>
      </c>
    </row>
    <row r="3251" spans="1:20">
      <c r="A3251" t="s">
        <v>8381</v>
      </c>
      <c r="B3251" s="16">
        <v>4.5685719999999996</v>
      </c>
      <c r="C3251" s="16">
        <v>4.3666429999999998</v>
      </c>
      <c r="D3251" s="16">
        <v>4.7574940000000003</v>
      </c>
      <c r="E3251" s="16">
        <v>4.7922200000000004</v>
      </c>
      <c r="F3251" s="16">
        <v>4.5253699999999997</v>
      </c>
      <c r="G3251" s="16">
        <v>4.7076929999999999</v>
      </c>
      <c r="H3251" s="16">
        <v>4.5005470000000001</v>
      </c>
      <c r="I3251" s="16">
        <v>4.6686940000000003</v>
      </c>
      <c r="J3251" s="16">
        <f t="shared" si="400"/>
        <v>4.7922200000000004</v>
      </c>
      <c r="K3251" s="1">
        <f t="shared" si="401"/>
        <v>-0.2019289999999998</v>
      </c>
      <c r="L3251" s="1">
        <f t="shared" si="402"/>
        <v>3.4726000000000035E-2</v>
      </c>
      <c r="M3251" s="1">
        <f t="shared" si="403"/>
        <v>0.18232300000000023</v>
      </c>
      <c r="N3251" s="1">
        <f t="shared" si="404"/>
        <v>0.16814700000000027</v>
      </c>
      <c r="O3251" s="1">
        <f t="shared" si="405"/>
        <v>0.18232300000000023</v>
      </c>
      <c r="P3251" s="1">
        <f t="shared" si="406"/>
        <v>-0.2019289999999998</v>
      </c>
      <c r="Q3251" s="12">
        <f t="shared" si="407"/>
        <v>4.5816750000000184E-2</v>
      </c>
      <c r="R3251" s="10">
        <v>7753</v>
      </c>
      <c r="S3251" s="9" t="s">
        <v>18325</v>
      </c>
      <c r="T3251" s="10" t="s">
        <v>24414</v>
      </c>
    </row>
    <row r="3252" spans="1:20">
      <c r="A3252" t="s">
        <v>5380</v>
      </c>
      <c r="B3252" s="16">
        <v>6.0775100000000002</v>
      </c>
      <c r="C3252" s="16">
        <v>6.1243790000000002</v>
      </c>
      <c r="D3252" s="16">
        <v>6.0821269999999998</v>
      </c>
      <c r="E3252" s="16">
        <v>6.2547680000000003</v>
      </c>
      <c r="F3252" s="16">
        <v>6.2138220000000004</v>
      </c>
      <c r="G3252" s="16">
        <v>6.1550180000000001</v>
      </c>
      <c r="H3252" s="16">
        <v>6.1223700000000001</v>
      </c>
      <c r="I3252" s="16">
        <v>6.1448289999999997</v>
      </c>
      <c r="J3252" s="16">
        <f t="shared" si="400"/>
        <v>6.2547680000000003</v>
      </c>
      <c r="K3252" s="1">
        <f t="shared" si="401"/>
        <v>4.686900000000005E-2</v>
      </c>
      <c r="L3252" s="1">
        <f t="shared" si="402"/>
        <v>0.17264100000000049</v>
      </c>
      <c r="M3252" s="1">
        <f t="shared" si="403"/>
        <v>-5.88040000000003E-2</v>
      </c>
      <c r="N3252" s="1">
        <f t="shared" si="404"/>
        <v>2.2458999999999563E-2</v>
      </c>
      <c r="O3252" s="1">
        <f t="shared" si="405"/>
        <v>0.17264100000000049</v>
      </c>
      <c r="P3252" s="1">
        <f t="shared" si="406"/>
        <v>-5.88040000000003E-2</v>
      </c>
      <c r="Q3252" s="12">
        <f t="shared" si="407"/>
        <v>4.579124999999995E-2</v>
      </c>
      <c r="R3252" s="10">
        <v>2318</v>
      </c>
      <c r="S3252" s="9" t="s">
        <v>16109</v>
      </c>
      <c r="T3252" s="10" t="s">
        <v>24655</v>
      </c>
    </row>
    <row r="3253" spans="1:20">
      <c r="A3253" t="s">
        <v>11074</v>
      </c>
      <c r="B3253" s="16">
        <v>6.4107380000000003</v>
      </c>
      <c r="C3253" s="16">
        <v>6.6271610000000001</v>
      </c>
      <c r="D3253" s="16">
        <v>6.4683089999999996</v>
      </c>
      <c r="E3253" s="16">
        <v>6.4894340000000001</v>
      </c>
      <c r="F3253" s="16">
        <v>6.6757869999999997</v>
      </c>
      <c r="G3253" s="16">
        <v>6.5641949999999998</v>
      </c>
      <c r="H3253" s="16">
        <v>6.7238309999999997</v>
      </c>
      <c r="I3253" s="16">
        <v>6.780945</v>
      </c>
      <c r="J3253" s="16">
        <f t="shared" si="400"/>
        <v>6.780945</v>
      </c>
      <c r="K3253" s="1">
        <f t="shared" si="401"/>
        <v>0.21642299999999981</v>
      </c>
      <c r="L3253" s="1">
        <f t="shared" si="402"/>
        <v>2.1125000000000504E-2</v>
      </c>
      <c r="M3253" s="1">
        <f t="shared" si="403"/>
        <v>-0.11159199999999991</v>
      </c>
      <c r="N3253" s="1">
        <f t="shared" si="404"/>
        <v>5.7114000000000331E-2</v>
      </c>
      <c r="O3253" s="1">
        <f t="shared" si="405"/>
        <v>0.21642299999999981</v>
      </c>
      <c r="P3253" s="1">
        <f t="shared" si="406"/>
        <v>-0.11159199999999991</v>
      </c>
      <c r="Q3253" s="12">
        <f t="shared" si="407"/>
        <v>4.5767500000000183E-2</v>
      </c>
      <c r="R3253" s="10">
        <v>23294</v>
      </c>
      <c r="S3253" s="9" t="s">
        <v>19916</v>
      </c>
    </row>
    <row r="3254" spans="1:20">
      <c r="A3254" t="s">
        <v>12542</v>
      </c>
      <c r="B3254" s="16">
        <v>6.1194009999999999</v>
      </c>
      <c r="C3254" s="16">
        <v>6.2815300000000001</v>
      </c>
      <c r="D3254" s="16">
        <v>5.6978090000000003</v>
      </c>
      <c r="E3254" s="16">
        <v>5.5714969999999999</v>
      </c>
      <c r="F3254" s="16">
        <v>6.3093940000000002</v>
      </c>
      <c r="G3254" s="16">
        <v>6.3480119999999998</v>
      </c>
      <c r="H3254" s="16">
        <v>5.8110270000000002</v>
      </c>
      <c r="I3254" s="16">
        <v>5.919403</v>
      </c>
      <c r="J3254" s="16">
        <f t="shared" si="400"/>
        <v>6.3480119999999998</v>
      </c>
      <c r="K3254" s="1">
        <f t="shared" si="401"/>
        <v>0.16212900000000019</v>
      </c>
      <c r="L3254" s="1">
        <f t="shared" si="402"/>
        <v>-0.12631200000000042</v>
      </c>
      <c r="M3254" s="1">
        <f t="shared" si="403"/>
        <v>3.8617999999999597E-2</v>
      </c>
      <c r="N3254" s="1">
        <f t="shared" si="404"/>
        <v>0.10837599999999981</v>
      </c>
      <c r="O3254" s="1">
        <f t="shared" si="405"/>
        <v>0.16212900000000019</v>
      </c>
      <c r="P3254" s="1">
        <f t="shared" si="406"/>
        <v>-0.12631200000000042</v>
      </c>
      <c r="Q3254" s="12">
        <f t="shared" si="407"/>
        <v>4.5702749999999792E-2</v>
      </c>
      <c r="R3254" s="10">
        <v>4174</v>
      </c>
      <c r="S3254" s="9" t="s">
        <v>20628</v>
      </c>
      <c r="T3254" s="10" t="s">
        <v>24899</v>
      </c>
    </row>
    <row r="3255" spans="1:20">
      <c r="A3255" t="s">
        <v>9416</v>
      </c>
      <c r="B3255" s="16">
        <v>8.0980539999999994</v>
      </c>
      <c r="C3255" s="16">
        <v>8.2368129999999997</v>
      </c>
      <c r="D3255" s="16">
        <v>7.8109739999999999</v>
      </c>
      <c r="E3255" s="16">
        <v>7.7901720000000001</v>
      </c>
      <c r="F3255" s="16">
        <v>8.404928</v>
      </c>
      <c r="G3255" s="16">
        <v>8.1594429999999996</v>
      </c>
      <c r="H3255" s="16">
        <v>7.6952179999999997</v>
      </c>
      <c r="I3255" s="16">
        <v>8.0054230000000004</v>
      </c>
      <c r="J3255" s="16">
        <f t="shared" si="400"/>
        <v>8.404928</v>
      </c>
      <c r="K3255" s="1">
        <f t="shared" si="401"/>
        <v>0.1387590000000003</v>
      </c>
      <c r="L3255" s="1">
        <f t="shared" si="402"/>
        <v>-2.0801999999999765E-2</v>
      </c>
      <c r="M3255" s="1">
        <f t="shared" si="403"/>
        <v>-0.2454850000000004</v>
      </c>
      <c r="N3255" s="1">
        <f t="shared" si="404"/>
        <v>0.31020500000000073</v>
      </c>
      <c r="O3255" s="1">
        <f t="shared" si="405"/>
        <v>0.31020500000000073</v>
      </c>
      <c r="P3255" s="1">
        <f t="shared" si="406"/>
        <v>-0.2454850000000004</v>
      </c>
      <c r="Q3255" s="12">
        <f t="shared" si="407"/>
        <v>4.5669250000000217E-2</v>
      </c>
      <c r="R3255" s="10">
        <v>3156</v>
      </c>
      <c r="S3255" s="9" t="s">
        <v>19014</v>
      </c>
      <c r="T3255" s="10" t="s">
        <v>22463</v>
      </c>
    </row>
    <row r="3256" spans="1:20">
      <c r="A3256" t="s">
        <v>7506</v>
      </c>
      <c r="B3256" s="16">
        <v>4.3437330000000003</v>
      </c>
      <c r="C3256" s="16">
        <v>4.5533029999999997</v>
      </c>
      <c r="D3256" s="16">
        <v>4.5847280000000001</v>
      </c>
      <c r="E3256" s="16">
        <v>4.5487950000000001</v>
      </c>
      <c r="F3256" s="16">
        <v>4.3762990000000004</v>
      </c>
      <c r="G3256" s="16">
        <v>4.5513519999999996</v>
      </c>
      <c r="H3256" s="16">
        <v>4.5437859999999999</v>
      </c>
      <c r="I3256" s="16">
        <v>4.377561</v>
      </c>
      <c r="J3256" s="16">
        <f t="shared" si="400"/>
        <v>4.5847280000000001</v>
      </c>
      <c r="K3256" s="1">
        <f t="shared" si="401"/>
        <v>0.20956999999999937</v>
      </c>
      <c r="L3256" s="1">
        <f t="shared" si="402"/>
        <v>-3.5932999999999993E-2</v>
      </c>
      <c r="M3256" s="1">
        <f t="shared" si="403"/>
        <v>0.17505299999999924</v>
      </c>
      <c r="N3256" s="1">
        <f t="shared" si="404"/>
        <v>-0.16622499999999985</v>
      </c>
      <c r="O3256" s="1">
        <f t="shared" si="405"/>
        <v>0.20956999999999937</v>
      </c>
      <c r="P3256" s="1">
        <f t="shared" si="406"/>
        <v>-0.16622499999999985</v>
      </c>
      <c r="Q3256" s="12">
        <f t="shared" si="407"/>
        <v>4.5616249999999692E-2</v>
      </c>
      <c r="R3256" s="10">
        <v>4184</v>
      </c>
      <c r="S3256" s="9" t="s">
        <v>17673</v>
      </c>
      <c r="T3256" s="10" t="s">
        <v>23842</v>
      </c>
    </row>
    <row r="3257" spans="1:20">
      <c r="A3257" t="s">
        <v>2222</v>
      </c>
      <c r="B3257" s="16">
        <v>9.7955900000000007</v>
      </c>
      <c r="C3257" s="16">
        <v>10.144247</v>
      </c>
      <c r="D3257" s="16">
        <v>10.400548000000001</v>
      </c>
      <c r="E3257" s="16">
        <v>10.100391</v>
      </c>
      <c r="F3257" s="16">
        <v>10.054862</v>
      </c>
      <c r="G3257" s="16">
        <v>10.431042</v>
      </c>
      <c r="H3257" s="16">
        <v>11.111316</v>
      </c>
      <c r="I3257" s="16">
        <v>10.86877</v>
      </c>
      <c r="J3257" s="16">
        <f t="shared" si="400"/>
        <v>11.111316</v>
      </c>
      <c r="K3257" s="1">
        <f t="shared" si="401"/>
        <v>0.34865699999999933</v>
      </c>
      <c r="L3257" s="1">
        <f t="shared" si="402"/>
        <v>-0.30015700000000045</v>
      </c>
      <c r="M3257" s="1">
        <f t="shared" si="403"/>
        <v>0.37617999999999974</v>
      </c>
      <c r="N3257" s="1">
        <f t="shared" si="404"/>
        <v>-0.24254600000000082</v>
      </c>
      <c r="O3257" s="1">
        <f t="shared" si="405"/>
        <v>0.37617999999999974</v>
      </c>
      <c r="P3257" s="1">
        <f t="shared" si="406"/>
        <v>-0.30015700000000045</v>
      </c>
      <c r="Q3257" s="12">
        <f t="shared" si="407"/>
        <v>4.5533499999999449E-2</v>
      </c>
      <c r="T3257" s="10" t="s">
        <v>21917</v>
      </c>
    </row>
    <row r="3258" spans="1:20">
      <c r="A3258" t="s">
        <v>1013</v>
      </c>
      <c r="B3258" s="16">
        <v>6.0261089999999999</v>
      </c>
      <c r="C3258" s="16">
        <v>6.1354100000000003</v>
      </c>
      <c r="D3258" s="16">
        <v>6.2942840000000002</v>
      </c>
      <c r="E3258" s="16">
        <v>6.2652960000000002</v>
      </c>
      <c r="F3258" s="16">
        <v>6.2512509999999999</v>
      </c>
      <c r="G3258" s="16">
        <v>6.2729410000000003</v>
      </c>
      <c r="H3258" s="16">
        <v>6.250502</v>
      </c>
      <c r="I3258" s="16">
        <v>6.330489</v>
      </c>
      <c r="J3258" s="16">
        <f t="shared" si="400"/>
        <v>6.330489</v>
      </c>
      <c r="K3258" s="1">
        <f t="shared" si="401"/>
        <v>0.10930100000000031</v>
      </c>
      <c r="L3258" s="1">
        <f t="shared" si="402"/>
        <v>-2.8988000000000014E-2</v>
      </c>
      <c r="M3258" s="1">
        <f t="shared" si="403"/>
        <v>2.1690000000000431E-2</v>
      </c>
      <c r="N3258" s="1">
        <f t="shared" si="404"/>
        <v>7.998700000000003E-2</v>
      </c>
      <c r="O3258" s="1">
        <f t="shared" si="405"/>
        <v>0.10930100000000031</v>
      </c>
      <c r="P3258" s="1">
        <f t="shared" si="406"/>
        <v>-2.8988000000000014E-2</v>
      </c>
      <c r="Q3258" s="12">
        <f t="shared" si="407"/>
        <v>4.5497500000000191E-2</v>
      </c>
      <c r="R3258" s="10">
        <v>324</v>
      </c>
      <c r="S3258" s="9" t="s">
        <v>13170</v>
      </c>
      <c r="T3258" s="10" t="s">
        <v>26319</v>
      </c>
    </row>
    <row r="3259" spans="1:20">
      <c r="A3259" t="s">
        <v>8608</v>
      </c>
      <c r="B3259" s="16">
        <v>6.7221010000000003</v>
      </c>
      <c r="C3259" s="16">
        <v>6.7250889999999997</v>
      </c>
      <c r="D3259" s="16">
        <v>7.1832159999999998</v>
      </c>
      <c r="E3259" s="16">
        <v>7.1174799999999996</v>
      </c>
      <c r="F3259" s="16">
        <v>7.3743129999999999</v>
      </c>
      <c r="G3259" s="16">
        <v>7.4116989999999996</v>
      </c>
      <c r="H3259" s="16">
        <v>7.2492299999999998</v>
      </c>
      <c r="I3259" s="16">
        <v>7.4565530000000004</v>
      </c>
      <c r="J3259" s="16">
        <f t="shared" si="400"/>
        <v>7.4565530000000004</v>
      </c>
      <c r="K3259" s="1">
        <f t="shared" si="401"/>
        <v>2.9879999999993245E-3</v>
      </c>
      <c r="L3259" s="1">
        <f t="shared" si="402"/>
        <v>-6.5736000000000239E-2</v>
      </c>
      <c r="M3259" s="1">
        <f t="shared" si="403"/>
        <v>3.7385999999999697E-2</v>
      </c>
      <c r="N3259" s="1">
        <f t="shared" si="404"/>
        <v>0.20732300000000059</v>
      </c>
      <c r="O3259" s="1">
        <f t="shared" si="405"/>
        <v>0.20732300000000059</v>
      </c>
      <c r="P3259" s="1">
        <f t="shared" si="406"/>
        <v>-6.5736000000000239E-2</v>
      </c>
      <c r="Q3259" s="12">
        <f t="shared" si="407"/>
        <v>4.5490249999999843E-2</v>
      </c>
      <c r="R3259" s="10">
        <v>31</v>
      </c>
      <c r="S3259" s="9" t="s">
        <v>18483</v>
      </c>
      <c r="T3259" s="10" t="s">
        <v>23888</v>
      </c>
    </row>
    <row r="3260" spans="1:20">
      <c r="A3260" t="s">
        <v>7798</v>
      </c>
      <c r="B3260" s="16">
        <v>7.7470030000000003</v>
      </c>
      <c r="C3260" s="16">
        <v>7.9303549999999996</v>
      </c>
      <c r="D3260" s="16">
        <v>7.6082900000000002</v>
      </c>
      <c r="E3260" s="16">
        <v>7.6777160000000002</v>
      </c>
      <c r="F3260" s="16">
        <v>8.0303419999999992</v>
      </c>
      <c r="G3260" s="16">
        <v>7.9286289999999999</v>
      </c>
      <c r="H3260" s="16">
        <v>7.7246410000000001</v>
      </c>
      <c r="I3260" s="16">
        <v>7.7555129999999997</v>
      </c>
      <c r="J3260" s="16">
        <f t="shared" si="400"/>
        <v>8.0303419999999992</v>
      </c>
      <c r="K3260" s="1">
        <f t="shared" si="401"/>
        <v>0.18335199999999929</v>
      </c>
      <c r="L3260" s="1">
        <f t="shared" si="402"/>
        <v>6.9425999999999988E-2</v>
      </c>
      <c r="M3260" s="1">
        <f t="shared" si="403"/>
        <v>-0.10171299999999928</v>
      </c>
      <c r="N3260" s="1">
        <f t="shared" si="404"/>
        <v>3.0871999999999566E-2</v>
      </c>
      <c r="O3260" s="1">
        <f t="shared" si="405"/>
        <v>0.18335199999999929</v>
      </c>
      <c r="P3260" s="1">
        <f t="shared" si="406"/>
        <v>-0.10171299999999928</v>
      </c>
      <c r="Q3260" s="12">
        <f t="shared" si="407"/>
        <v>4.5484249999999893E-2</v>
      </c>
      <c r="R3260" s="10">
        <v>5501</v>
      </c>
      <c r="S3260" s="9" t="s">
        <v>17902</v>
      </c>
    </row>
    <row r="3261" spans="1:20">
      <c r="A3261" t="s">
        <v>8494</v>
      </c>
      <c r="B3261" s="16">
        <v>6.559965</v>
      </c>
      <c r="C3261" s="16">
        <v>6.9054169999999999</v>
      </c>
      <c r="D3261" s="16">
        <v>6.7643930000000001</v>
      </c>
      <c r="E3261" s="16">
        <v>6.890936</v>
      </c>
      <c r="F3261" s="16">
        <v>6.6874650000000004</v>
      </c>
      <c r="G3261" s="16">
        <v>6.5945359999999997</v>
      </c>
      <c r="H3261" s="16">
        <v>6.7101119999999996</v>
      </c>
      <c r="I3261" s="16">
        <v>6.5126989999999996</v>
      </c>
      <c r="J3261" s="16">
        <f t="shared" si="400"/>
        <v>6.9054169999999999</v>
      </c>
      <c r="K3261" s="1">
        <f t="shared" si="401"/>
        <v>0.34545199999999987</v>
      </c>
      <c r="L3261" s="1">
        <f t="shared" si="402"/>
        <v>0.12654299999999985</v>
      </c>
      <c r="M3261" s="1">
        <f t="shared" si="403"/>
        <v>-9.2929000000000705E-2</v>
      </c>
      <c r="N3261" s="1">
        <f t="shared" si="404"/>
        <v>-0.19741300000000006</v>
      </c>
      <c r="O3261" s="1">
        <f t="shared" si="405"/>
        <v>0.34545199999999987</v>
      </c>
      <c r="P3261" s="1">
        <f t="shared" si="406"/>
        <v>-0.19741300000000006</v>
      </c>
      <c r="Q3261" s="12">
        <f t="shared" si="407"/>
        <v>4.5413249999999739E-2</v>
      </c>
      <c r="R3261" s="10">
        <v>8073</v>
      </c>
      <c r="S3261" s="9" t="s">
        <v>12798</v>
      </c>
      <c r="T3261" s="10" t="s">
        <v>22121</v>
      </c>
    </row>
    <row r="3262" spans="1:20">
      <c r="A3262" t="s">
        <v>9584</v>
      </c>
      <c r="B3262" s="16">
        <v>3.0810240000000002</v>
      </c>
      <c r="C3262" s="16">
        <v>3.241673</v>
      </c>
      <c r="D3262" s="16">
        <v>3.2571279999999998</v>
      </c>
      <c r="E3262" s="16">
        <v>3.4479410000000001</v>
      </c>
      <c r="F3262" s="16">
        <v>3.400436</v>
      </c>
      <c r="G3262" s="16">
        <v>3.1354150000000001</v>
      </c>
      <c r="H3262" s="16">
        <v>3.132104</v>
      </c>
      <c r="I3262" s="16">
        <v>3.227293</v>
      </c>
      <c r="J3262" s="16">
        <f t="shared" si="400"/>
        <v>3.4479410000000001</v>
      </c>
      <c r="K3262" s="1">
        <f t="shared" si="401"/>
        <v>0.16064899999999982</v>
      </c>
      <c r="L3262" s="1">
        <f t="shared" si="402"/>
        <v>0.19081300000000034</v>
      </c>
      <c r="M3262" s="1">
        <f t="shared" si="403"/>
        <v>-0.26502099999999995</v>
      </c>
      <c r="N3262" s="1">
        <f t="shared" si="404"/>
        <v>9.5188999999999968E-2</v>
      </c>
      <c r="O3262" s="1">
        <f t="shared" si="405"/>
        <v>0.19081300000000034</v>
      </c>
      <c r="P3262" s="1">
        <f t="shared" si="406"/>
        <v>-0.26502099999999995</v>
      </c>
      <c r="Q3262" s="12">
        <f t="shared" si="407"/>
        <v>4.5407500000000045E-2</v>
      </c>
      <c r="R3262" s="10" t="s">
        <v>15324</v>
      </c>
      <c r="S3262" s="9" t="s">
        <v>15325</v>
      </c>
      <c r="T3262" s="10" t="s">
        <v>24237</v>
      </c>
    </row>
    <row r="3263" spans="1:20">
      <c r="A3263" t="s">
        <v>6269</v>
      </c>
      <c r="B3263" s="16">
        <v>7.6465889999999996</v>
      </c>
      <c r="C3263" s="16">
        <v>7.6617300000000004</v>
      </c>
      <c r="D3263" s="16">
        <v>7.9347070000000004</v>
      </c>
      <c r="E3263" s="16">
        <v>8.1173649999999995</v>
      </c>
      <c r="F3263" s="16">
        <v>7.8608479999999998</v>
      </c>
      <c r="G3263" s="16">
        <v>7.9208239999999996</v>
      </c>
      <c r="H3263" s="16">
        <v>8.1051450000000003</v>
      </c>
      <c r="I3263" s="16">
        <v>8.0288330000000006</v>
      </c>
      <c r="J3263" s="16">
        <f t="shared" si="400"/>
        <v>8.1173649999999995</v>
      </c>
      <c r="K3263" s="1">
        <f t="shared" si="401"/>
        <v>1.5141000000000737E-2</v>
      </c>
      <c r="L3263" s="1">
        <f t="shared" si="402"/>
        <v>0.1826579999999991</v>
      </c>
      <c r="M3263" s="1">
        <f t="shared" si="403"/>
        <v>5.9975999999999807E-2</v>
      </c>
      <c r="N3263" s="1">
        <f t="shared" si="404"/>
        <v>-7.6311999999999713E-2</v>
      </c>
      <c r="O3263" s="1">
        <f t="shared" si="405"/>
        <v>0.1826579999999991</v>
      </c>
      <c r="P3263" s="1">
        <f t="shared" si="406"/>
        <v>-7.6311999999999713E-2</v>
      </c>
      <c r="Q3263" s="12">
        <f t="shared" si="407"/>
        <v>4.5365749999999982E-2</v>
      </c>
      <c r="T3263" s="10" t="s">
        <v>24408</v>
      </c>
    </row>
    <row r="3264" spans="1:20">
      <c r="A3264" t="s">
        <v>2205</v>
      </c>
      <c r="B3264" s="16">
        <v>3.9247100000000001</v>
      </c>
      <c r="C3264" s="16">
        <v>4.0915879999999998</v>
      </c>
      <c r="D3264" s="16">
        <v>4.1824029999999999</v>
      </c>
      <c r="E3264" s="16">
        <v>3.83928</v>
      </c>
      <c r="F3264" s="16">
        <v>4.2624250000000004</v>
      </c>
      <c r="G3264" s="16">
        <v>4.1466479999999999</v>
      </c>
      <c r="H3264" s="16">
        <v>3.9187069999999999</v>
      </c>
      <c r="I3264" s="16">
        <v>4.3921919999999997</v>
      </c>
      <c r="J3264" s="16">
        <f t="shared" si="400"/>
        <v>4.3921919999999997</v>
      </c>
      <c r="K3264" s="1">
        <f t="shared" si="401"/>
        <v>0.16687799999999964</v>
      </c>
      <c r="L3264" s="1">
        <f t="shared" si="402"/>
        <v>-0.34312299999999984</v>
      </c>
      <c r="M3264" s="1">
        <f t="shared" si="403"/>
        <v>-0.11577700000000046</v>
      </c>
      <c r="N3264" s="1">
        <f t="shared" si="404"/>
        <v>0.47348499999999971</v>
      </c>
      <c r="O3264" s="1">
        <f t="shared" si="405"/>
        <v>0.47348499999999971</v>
      </c>
      <c r="P3264" s="1">
        <f t="shared" si="406"/>
        <v>-0.34312299999999984</v>
      </c>
      <c r="Q3264" s="12">
        <f t="shared" si="407"/>
        <v>4.536574999999976E-2</v>
      </c>
      <c r="R3264" s="10">
        <v>55251</v>
      </c>
      <c r="S3264" s="9" t="s">
        <v>13931</v>
      </c>
      <c r="T3264" s="10" t="s">
        <v>21521</v>
      </c>
    </row>
    <row r="3265" spans="1:20">
      <c r="A3265" t="s">
        <v>3957</v>
      </c>
      <c r="B3265" s="16">
        <v>6.9782060000000001</v>
      </c>
      <c r="C3265" s="16">
        <v>7.1064930000000004</v>
      </c>
      <c r="D3265" s="16">
        <v>6.8030790000000003</v>
      </c>
      <c r="E3265" s="16">
        <v>6.7668910000000002</v>
      </c>
      <c r="F3265" s="16">
        <v>7.0619399999999999</v>
      </c>
      <c r="G3265" s="16">
        <v>7.1621829999999997</v>
      </c>
      <c r="H3265" s="16">
        <v>7.074802</v>
      </c>
      <c r="I3265" s="16">
        <v>7.0639139999999996</v>
      </c>
      <c r="J3265" s="16">
        <f t="shared" si="400"/>
        <v>7.1621829999999997</v>
      </c>
      <c r="K3265" s="1">
        <f t="shared" si="401"/>
        <v>0.12828700000000026</v>
      </c>
      <c r="L3265" s="1">
        <f t="shared" si="402"/>
        <v>-3.6188000000000109E-2</v>
      </c>
      <c r="M3265" s="1">
        <f t="shared" si="403"/>
        <v>0.10024299999999986</v>
      </c>
      <c r="N3265" s="1">
        <f t="shared" si="404"/>
        <v>-1.0888000000000453E-2</v>
      </c>
      <c r="O3265" s="1">
        <f t="shared" si="405"/>
        <v>0.12828700000000026</v>
      </c>
      <c r="P3265" s="1">
        <f t="shared" si="406"/>
        <v>-3.6188000000000109E-2</v>
      </c>
      <c r="Q3265" s="12">
        <f t="shared" si="407"/>
        <v>4.536349999999989E-2</v>
      </c>
      <c r="R3265" s="10">
        <v>2542</v>
      </c>
      <c r="S3265" s="9" t="s">
        <v>15093</v>
      </c>
      <c r="T3265" s="10" t="s">
        <v>22924</v>
      </c>
    </row>
    <row r="3266" spans="1:20">
      <c r="A3266" t="s">
        <v>8348</v>
      </c>
      <c r="B3266" s="16">
        <v>5.612279</v>
      </c>
      <c r="C3266" s="16">
        <v>5.6489050000000001</v>
      </c>
      <c r="D3266" s="16">
        <v>5.5713290000000004</v>
      </c>
      <c r="E3266" s="16">
        <v>5.5316729999999996</v>
      </c>
      <c r="F3266" s="16">
        <v>5.4169289999999997</v>
      </c>
      <c r="G3266" s="16">
        <v>5.6721729999999999</v>
      </c>
      <c r="H3266" s="16">
        <v>5.7235760000000004</v>
      </c>
      <c r="I3266" s="16">
        <v>5.6527909999999997</v>
      </c>
      <c r="J3266" s="16">
        <f t="shared" ref="J3266:J3329" si="408">MAX(B3266:I3266)</f>
        <v>5.7235760000000004</v>
      </c>
      <c r="K3266" s="1">
        <f t="shared" ref="K3266:K3329" si="409">C3266-B3266</f>
        <v>3.6626000000000047E-2</v>
      </c>
      <c r="L3266" s="1">
        <f t="shared" ref="L3266:L3329" si="410">E3266-D3266</f>
        <v>-3.9656000000000802E-2</v>
      </c>
      <c r="M3266" s="1">
        <f t="shared" ref="M3266:M3329" si="411">G3266-F3266</f>
        <v>0.25524400000000025</v>
      </c>
      <c r="N3266" s="1">
        <f t="shared" ref="N3266:N3329" si="412">I3266-H3266</f>
        <v>-7.0785000000000764E-2</v>
      </c>
      <c r="O3266" s="1">
        <f t="shared" ref="O3266:O3329" si="413">MAX(K3266:N3266)</f>
        <v>0.25524400000000025</v>
      </c>
      <c r="P3266" s="1">
        <f t="shared" ref="P3266:P3329" si="414">MIN(K3266:N3266)</f>
        <v>-7.0785000000000764E-2</v>
      </c>
      <c r="Q3266" s="12">
        <f t="shared" ref="Q3266:Q3329" si="415">AVERAGE(K3266:N3266)</f>
        <v>4.5357249999999683E-2</v>
      </c>
      <c r="R3266" s="10" t="s">
        <v>14922</v>
      </c>
      <c r="S3266" s="9" t="s">
        <v>14923</v>
      </c>
      <c r="T3266" s="10" t="s">
        <v>21195</v>
      </c>
    </row>
    <row r="3267" spans="1:20">
      <c r="A3267" t="s">
        <v>2321</v>
      </c>
      <c r="B3267" s="16">
        <v>4.4135299999999997</v>
      </c>
      <c r="C3267" s="16">
        <v>4.4995599999999998</v>
      </c>
      <c r="D3267" s="16">
        <v>4.4318549999999997</v>
      </c>
      <c r="E3267" s="16">
        <v>4.4043190000000001</v>
      </c>
      <c r="F3267" s="16">
        <v>4.3045140000000002</v>
      </c>
      <c r="G3267" s="16">
        <v>4.4431089999999998</v>
      </c>
      <c r="H3267" s="16">
        <v>4.4352669999999996</v>
      </c>
      <c r="I3267" s="16">
        <v>4.4195330000000004</v>
      </c>
      <c r="J3267" s="16">
        <f t="shared" si="408"/>
        <v>4.4995599999999998</v>
      </c>
      <c r="K3267" s="1">
        <f t="shared" si="409"/>
        <v>8.6030000000000051E-2</v>
      </c>
      <c r="L3267" s="1">
        <f t="shared" si="410"/>
        <v>-2.7535999999999561E-2</v>
      </c>
      <c r="M3267" s="1">
        <f t="shared" si="411"/>
        <v>0.13859499999999958</v>
      </c>
      <c r="N3267" s="1">
        <f t="shared" si="412"/>
        <v>-1.5733999999999249E-2</v>
      </c>
      <c r="O3267" s="1">
        <f t="shared" si="413"/>
        <v>0.13859499999999958</v>
      </c>
      <c r="P3267" s="1">
        <f t="shared" si="414"/>
        <v>-2.7535999999999561E-2</v>
      </c>
      <c r="Q3267" s="12">
        <f t="shared" si="415"/>
        <v>4.5338750000000205E-2</v>
      </c>
      <c r="T3267" s="10" t="s">
        <v>25519</v>
      </c>
    </row>
    <row r="3268" spans="1:20">
      <c r="A3268" t="s">
        <v>3487</v>
      </c>
      <c r="B3268" s="16">
        <v>7.9524039999999996</v>
      </c>
      <c r="C3268" s="16">
        <v>8.1981339999999996</v>
      </c>
      <c r="D3268" s="16">
        <v>8.2517150000000008</v>
      </c>
      <c r="E3268" s="16">
        <v>8.2974010000000007</v>
      </c>
      <c r="F3268" s="16">
        <v>8.1470070000000003</v>
      </c>
      <c r="G3268" s="16">
        <v>7.97546</v>
      </c>
      <c r="H3268" s="16">
        <v>7.9884219999999999</v>
      </c>
      <c r="I3268" s="16">
        <v>8.0498340000000006</v>
      </c>
      <c r="J3268" s="16">
        <f t="shared" si="408"/>
        <v>8.2974010000000007</v>
      </c>
      <c r="K3268" s="1">
        <f t="shared" si="409"/>
        <v>0.24573</v>
      </c>
      <c r="L3268" s="1">
        <f t="shared" si="410"/>
        <v>4.5685999999999893E-2</v>
      </c>
      <c r="M3268" s="1">
        <f t="shared" si="411"/>
        <v>-0.17154700000000034</v>
      </c>
      <c r="N3268" s="1">
        <f t="shared" si="412"/>
        <v>6.1412000000000688E-2</v>
      </c>
      <c r="O3268" s="1">
        <f t="shared" si="413"/>
        <v>0.24573</v>
      </c>
      <c r="P3268" s="1">
        <f t="shared" si="414"/>
        <v>-0.17154700000000034</v>
      </c>
      <c r="Q3268" s="12">
        <f t="shared" si="415"/>
        <v>4.5320250000000062E-2</v>
      </c>
      <c r="R3268" s="10">
        <v>22919</v>
      </c>
      <c r="S3268" s="9" t="s">
        <v>14759</v>
      </c>
      <c r="T3268" s="10" t="s">
        <v>23255</v>
      </c>
    </row>
    <row r="3269" spans="1:20">
      <c r="A3269" t="s">
        <v>6074</v>
      </c>
      <c r="B3269" s="16">
        <v>3.978796</v>
      </c>
      <c r="C3269" s="16">
        <v>3.810368</v>
      </c>
      <c r="D3269" s="16">
        <v>4.3982799999999997</v>
      </c>
      <c r="E3269" s="16">
        <v>4.2116110000000004</v>
      </c>
      <c r="F3269" s="16">
        <v>3.8014139999999998</v>
      </c>
      <c r="G3269" s="16">
        <v>4.1695890000000002</v>
      </c>
      <c r="H3269" s="16">
        <v>3.9002560000000002</v>
      </c>
      <c r="I3269" s="16">
        <v>4.0680480000000001</v>
      </c>
      <c r="J3269" s="16">
        <f t="shared" si="408"/>
        <v>4.3982799999999997</v>
      </c>
      <c r="K3269" s="1">
        <f t="shared" si="409"/>
        <v>-0.16842800000000002</v>
      </c>
      <c r="L3269" s="1">
        <f t="shared" si="410"/>
        <v>-0.18666899999999931</v>
      </c>
      <c r="M3269" s="1">
        <f t="shared" si="411"/>
        <v>0.36817500000000036</v>
      </c>
      <c r="N3269" s="1">
        <f t="shared" si="412"/>
        <v>0.16779199999999994</v>
      </c>
      <c r="O3269" s="1">
        <f t="shared" si="413"/>
        <v>0.36817500000000036</v>
      </c>
      <c r="P3269" s="1">
        <f t="shared" si="414"/>
        <v>-0.18666899999999931</v>
      </c>
      <c r="Q3269" s="12">
        <f t="shared" si="415"/>
        <v>4.5217500000000244E-2</v>
      </c>
      <c r="R3269" s="10">
        <v>57213</v>
      </c>
      <c r="S3269" s="9" t="s">
        <v>16590</v>
      </c>
      <c r="T3269" s="10" t="s">
        <v>21968</v>
      </c>
    </row>
    <row r="3270" spans="1:20">
      <c r="A3270" t="s">
        <v>2075</v>
      </c>
      <c r="B3270" s="16">
        <v>5.4038360000000001</v>
      </c>
      <c r="C3270" s="16">
        <v>5.2623889999999998</v>
      </c>
      <c r="D3270" s="16">
        <v>5.341507</v>
      </c>
      <c r="E3270" s="16">
        <v>5.4716139999999998</v>
      </c>
      <c r="F3270" s="16">
        <v>5.3426879999999999</v>
      </c>
      <c r="G3270" s="16">
        <v>5.5166310000000003</v>
      </c>
      <c r="H3270" s="16">
        <v>5.3666989999999997</v>
      </c>
      <c r="I3270" s="16">
        <v>5.3845859999999997</v>
      </c>
      <c r="J3270" s="16">
        <f t="shared" si="408"/>
        <v>5.5166310000000003</v>
      </c>
      <c r="K3270" s="1">
        <f t="shared" si="409"/>
        <v>-0.14144700000000032</v>
      </c>
      <c r="L3270" s="1">
        <f t="shared" si="410"/>
        <v>0.13010699999999975</v>
      </c>
      <c r="M3270" s="1">
        <f t="shared" si="411"/>
        <v>0.1739430000000004</v>
      </c>
      <c r="N3270" s="1">
        <f t="shared" si="412"/>
        <v>1.7886999999999986E-2</v>
      </c>
      <c r="O3270" s="1">
        <f t="shared" si="413"/>
        <v>0.1739430000000004</v>
      </c>
      <c r="P3270" s="1">
        <f t="shared" si="414"/>
        <v>-0.14144700000000032</v>
      </c>
      <c r="Q3270" s="12">
        <f t="shared" si="415"/>
        <v>4.5122499999999954E-2</v>
      </c>
      <c r="R3270" s="10">
        <v>9486</v>
      </c>
      <c r="S3270" s="9" t="s">
        <v>13839</v>
      </c>
      <c r="T3270" s="10" t="s">
        <v>24629</v>
      </c>
    </row>
    <row r="3271" spans="1:20">
      <c r="A3271" t="s">
        <v>10613</v>
      </c>
      <c r="B3271" s="16">
        <v>8.1766430000000003</v>
      </c>
      <c r="C3271" s="16">
        <v>8.3345749999999992</v>
      </c>
      <c r="D3271" s="16">
        <v>8.2688590000000008</v>
      </c>
      <c r="E3271" s="16">
        <v>8.3380229999999997</v>
      </c>
      <c r="F3271" s="16">
        <v>8.0395660000000007</v>
      </c>
      <c r="G3271" s="16">
        <v>7.8506679999999998</v>
      </c>
      <c r="H3271" s="16">
        <v>8.0647970000000004</v>
      </c>
      <c r="I3271" s="16">
        <v>8.2069050000000008</v>
      </c>
      <c r="J3271" s="16">
        <f t="shared" si="408"/>
        <v>8.3380229999999997</v>
      </c>
      <c r="K3271" s="1">
        <f t="shared" si="409"/>
        <v>0.15793199999999885</v>
      </c>
      <c r="L3271" s="1">
        <f t="shared" si="410"/>
        <v>6.9163999999998893E-2</v>
      </c>
      <c r="M3271" s="1">
        <f t="shared" si="411"/>
        <v>-0.1888980000000009</v>
      </c>
      <c r="N3271" s="1">
        <f t="shared" si="412"/>
        <v>0.14210800000000035</v>
      </c>
      <c r="O3271" s="1">
        <f t="shared" si="413"/>
        <v>0.15793199999999885</v>
      </c>
      <c r="P3271" s="1">
        <f t="shared" si="414"/>
        <v>-0.1888980000000009</v>
      </c>
      <c r="Q3271" s="12">
        <f t="shared" si="415"/>
        <v>4.5076499999999298E-2</v>
      </c>
      <c r="R3271" s="10">
        <v>51614</v>
      </c>
      <c r="S3271" s="9" t="s">
        <v>19700</v>
      </c>
      <c r="T3271" s="10" t="s">
        <v>25013</v>
      </c>
    </row>
    <row r="3272" spans="1:20">
      <c r="A3272" t="s">
        <v>3273</v>
      </c>
      <c r="B3272" s="16">
        <v>4.4390320000000001</v>
      </c>
      <c r="C3272" s="16">
        <v>4.2424189999999999</v>
      </c>
      <c r="D3272" s="16">
        <v>4.3366199999999999</v>
      </c>
      <c r="E3272" s="16">
        <v>4.2933269999999997</v>
      </c>
      <c r="F3272" s="16">
        <v>4.2372610000000002</v>
      </c>
      <c r="G3272" s="16">
        <v>4.3261770000000004</v>
      </c>
      <c r="H3272" s="16">
        <v>4.0587359999999997</v>
      </c>
      <c r="I3272" s="16">
        <v>4.3896920000000001</v>
      </c>
      <c r="J3272" s="16">
        <f t="shared" si="408"/>
        <v>4.4390320000000001</v>
      </c>
      <c r="K3272" s="1">
        <f t="shared" si="409"/>
        <v>-0.19661300000000015</v>
      </c>
      <c r="L3272" s="1">
        <f t="shared" si="410"/>
        <v>-4.3293000000000248E-2</v>
      </c>
      <c r="M3272" s="1">
        <f t="shared" si="411"/>
        <v>8.8916000000000217E-2</v>
      </c>
      <c r="N3272" s="1">
        <f t="shared" si="412"/>
        <v>0.33095600000000047</v>
      </c>
      <c r="O3272" s="1">
        <f t="shared" si="413"/>
        <v>0.33095600000000047</v>
      </c>
      <c r="P3272" s="1">
        <f t="shared" si="414"/>
        <v>-0.19661300000000015</v>
      </c>
      <c r="Q3272" s="12">
        <f t="shared" si="415"/>
        <v>4.4991500000000073E-2</v>
      </c>
      <c r="R3272" s="10">
        <v>1124</v>
      </c>
      <c r="S3272" s="9" t="s">
        <v>14619</v>
      </c>
      <c r="T3272" s="10" t="s">
        <v>22260</v>
      </c>
    </row>
    <row r="3273" spans="1:20">
      <c r="A3273" t="s">
        <v>11297</v>
      </c>
      <c r="B3273" s="16">
        <v>5.819115</v>
      </c>
      <c r="C3273" s="16">
        <v>6.0495970000000003</v>
      </c>
      <c r="D3273" s="16">
        <v>5.5973110000000004</v>
      </c>
      <c r="E3273" s="16">
        <v>5.6271399999999998</v>
      </c>
      <c r="F3273" s="16">
        <v>6.024057</v>
      </c>
      <c r="G3273" s="16">
        <v>5.8072939999999997</v>
      </c>
      <c r="H3273" s="16">
        <v>5.7718780000000001</v>
      </c>
      <c r="I3273" s="16">
        <v>5.9082540000000003</v>
      </c>
      <c r="J3273" s="16">
        <f t="shared" si="408"/>
        <v>6.0495970000000003</v>
      </c>
      <c r="K3273" s="1">
        <f t="shared" si="409"/>
        <v>0.2304820000000003</v>
      </c>
      <c r="L3273" s="1">
        <f t="shared" si="410"/>
        <v>2.9828999999999439E-2</v>
      </c>
      <c r="M3273" s="1">
        <f t="shared" si="411"/>
        <v>-0.21676300000000026</v>
      </c>
      <c r="N3273" s="1">
        <f t="shared" si="412"/>
        <v>0.13637600000000027</v>
      </c>
      <c r="O3273" s="1">
        <f t="shared" si="413"/>
        <v>0.2304820000000003</v>
      </c>
      <c r="P3273" s="1">
        <f t="shared" si="414"/>
        <v>-0.21676300000000026</v>
      </c>
      <c r="Q3273" s="12">
        <f t="shared" si="415"/>
        <v>4.4980999999999938E-2</v>
      </c>
      <c r="R3273" s="10">
        <v>56267</v>
      </c>
      <c r="S3273" s="9" t="s">
        <v>20055</v>
      </c>
      <c r="T3273" s="10" t="s">
        <v>23495</v>
      </c>
    </row>
    <row r="3274" spans="1:20">
      <c r="A3274" t="s">
        <v>11617</v>
      </c>
      <c r="B3274" s="16">
        <v>3.6650640000000001</v>
      </c>
      <c r="C3274" s="16">
        <v>3.497757</v>
      </c>
      <c r="D3274" s="16">
        <v>3.3962789999999998</v>
      </c>
      <c r="E3274" s="16">
        <v>3.576587</v>
      </c>
      <c r="F3274" s="16">
        <v>3.4664570000000001</v>
      </c>
      <c r="G3274" s="16">
        <v>3.6377519999999999</v>
      </c>
      <c r="H3274" s="16">
        <v>3.5371380000000001</v>
      </c>
      <c r="I3274" s="16">
        <v>3.5326819999999999</v>
      </c>
      <c r="J3274" s="16">
        <f t="shared" si="408"/>
        <v>3.6650640000000001</v>
      </c>
      <c r="K3274" s="1">
        <f t="shared" si="409"/>
        <v>-0.16730700000000009</v>
      </c>
      <c r="L3274" s="1">
        <f t="shared" si="410"/>
        <v>0.18030800000000013</v>
      </c>
      <c r="M3274" s="1">
        <f t="shared" si="411"/>
        <v>0.17129499999999975</v>
      </c>
      <c r="N3274" s="1">
        <f t="shared" si="412"/>
        <v>-4.4560000000002375E-3</v>
      </c>
      <c r="O3274" s="1">
        <f t="shared" si="413"/>
        <v>0.18030800000000013</v>
      </c>
      <c r="P3274" s="1">
        <f t="shared" si="414"/>
        <v>-0.16730700000000009</v>
      </c>
      <c r="Q3274" s="12">
        <f t="shared" si="415"/>
        <v>4.4959999999999889E-2</v>
      </c>
      <c r="T3274" s="10" t="s">
        <v>22923</v>
      </c>
    </row>
    <row r="3275" spans="1:20">
      <c r="A3275" t="s">
        <v>10251</v>
      </c>
      <c r="B3275" s="16">
        <v>5.4346209999999999</v>
      </c>
      <c r="C3275" s="16">
        <v>5.2740819999999999</v>
      </c>
      <c r="D3275" s="16">
        <v>5.2282070000000003</v>
      </c>
      <c r="E3275" s="16">
        <v>5.2182469999999999</v>
      </c>
      <c r="F3275" s="16">
        <v>5.2907909999999996</v>
      </c>
      <c r="G3275" s="16">
        <v>5.5358780000000003</v>
      </c>
      <c r="H3275" s="16">
        <v>5.4123469999999996</v>
      </c>
      <c r="I3275" s="16">
        <v>5.5175260000000002</v>
      </c>
      <c r="J3275" s="16">
        <f t="shared" si="408"/>
        <v>5.5358780000000003</v>
      </c>
      <c r="K3275" s="1">
        <f t="shared" si="409"/>
        <v>-0.16053899999999999</v>
      </c>
      <c r="L3275" s="1">
        <f t="shared" si="410"/>
        <v>-9.960000000000413E-3</v>
      </c>
      <c r="M3275" s="1">
        <f t="shared" si="411"/>
        <v>0.24508700000000072</v>
      </c>
      <c r="N3275" s="1">
        <f t="shared" si="412"/>
        <v>0.10517900000000058</v>
      </c>
      <c r="O3275" s="1">
        <f t="shared" si="413"/>
        <v>0.24508700000000072</v>
      </c>
      <c r="P3275" s="1">
        <f t="shared" si="414"/>
        <v>-0.16053899999999999</v>
      </c>
      <c r="Q3275" s="12">
        <f t="shared" si="415"/>
        <v>4.4941750000000225E-2</v>
      </c>
      <c r="R3275" s="10">
        <v>9674</v>
      </c>
      <c r="S3275" s="9" t="s">
        <v>19500</v>
      </c>
      <c r="T3275" s="10" t="s">
        <v>23267</v>
      </c>
    </row>
    <row r="3276" spans="1:20">
      <c r="A3276" t="s">
        <v>5227</v>
      </c>
      <c r="B3276" s="16">
        <v>6.7163449999999996</v>
      </c>
      <c r="C3276" s="16">
        <v>6.7818870000000002</v>
      </c>
      <c r="D3276" s="16">
        <v>6.5813280000000001</v>
      </c>
      <c r="E3276" s="16">
        <v>6.6793319999999996</v>
      </c>
      <c r="F3276" s="16">
        <v>6.6980050000000002</v>
      </c>
      <c r="G3276" s="16">
        <v>6.7842060000000002</v>
      </c>
      <c r="H3276" s="16">
        <v>7.0693190000000001</v>
      </c>
      <c r="I3276" s="16">
        <v>6.9992830000000001</v>
      </c>
      <c r="J3276" s="16">
        <f t="shared" si="408"/>
        <v>7.0693190000000001</v>
      </c>
      <c r="K3276" s="1">
        <f t="shared" si="409"/>
        <v>6.5542000000000655E-2</v>
      </c>
      <c r="L3276" s="1">
        <f t="shared" si="410"/>
        <v>9.8003999999999536E-2</v>
      </c>
      <c r="M3276" s="1">
        <f t="shared" si="411"/>
        <v>8.6200999999999972E-2</v>
      </c>
      <c r="N3276" s="1">
        <f t="shared" si="412"/>
        <v>-7.0035999999999987E-2</v>
      </c>
      <c r="O3276" s="1">
        <f t="shared" si="413"/>
        <v>9.8003999999999536E-2</v>
      </c>
      <c r="P3276" s="1">
        <f t="shared" si="414"/>
        <v>-7.0035999999999987E-2</v>
      </c>
      <c r="Q3276" s="12">
        <f t="shared" si="415"/>
        <v>4.4927750000000044E-2</v>
      </c>
      <c r="R3276" s="10">
        <v>26229</v>
      </c>
      <c r="S3276" s="9" t="s">
        <v>15983</v>
      </c>
      <c r="T3276" s="10" t="s">
        <v>26649</v>
      </c>
    </row>
    <row r="3277" spans="1:20">
      <c r="A3277" t="s">
        <v>903</v>
      </c>
      <c r="B3277" s="16">
        <v>4.9229520000000004</v>
      </c>
      <c r="C3277" s="16">
        <v>5.0579169999999998</v>
      </c>
      <c r="D3277" s="16">
        <v>4.4936970000000001</v>
      </c>
      <c r="E3277" s="16">
        <v>4.4323589999999999</v>
      </c>
      <c r="F3277" s="16">
        <v>5.2382590000000002</v>
      </c>
      <c r="G3277" s="16">
        <v>5.1252940000000002</v>
      </c>
      <c r="H3277" s="16">
        <v>4.5284769999999996</v>
      </c>
      <c r="I3277" s="16">
        <v>4.7473219999999996</v>
      </c>
      <c r="J3277" s="16">
        <f t="shared" si="408"/>
        <v>5.2382590000000002</v>
      </c>
      <c r="K3277" s="1">
        <f t="shared" si="409"/>
        <v>0.13496499999999934</v>
      </c>
      <c r="L3277" s="1">
        <f t="shared" si="410"/>
        <v>-6.1338000000000115E-2</v>
      </c>
      <c r="M3277" s="1">
        <f t="shared" si="411"/>
        <v>-0.11296499999999998</v>
      </c>
      <c r="N3277" s="1">
        <f t="shared" si="412"/>
        <v>0.21884499999999996</v>
      </c>
      <c r="O3277" s="1">
        <f t="shared" si="413"/>
        <v>0.21884499999999996</v>
      </c>
      <c r="P3277" s="1">
        <f t="shared" si="414"/>
        <v>-0.11296499999999998</v>
      </c>
      <c r="Q3277" s="12">
        <f t="shared" si="415"/>
        <v>4.4876749999999799E-2</v>
      </c>
      <c r="R3277" s="10">
        <v>8317</v>
      </c>
      <c r="S3277" s="9" t="s">
        <v>13115</v>
      </c>
      <c r="T3277" s="10" t="s">
        <v>23682</v>
      </c>
    </row>
    <row r="3278" spans="1:20">
      <c r="A3278" t="s">
        <v>2032</v>
      </c>
      <c r="B3278" s="16">
        <v>4.192075</v>
      </c>
      <c r="C3278" s="16">
        <v>4.1275700000000004</v>
      </c>
      <c r="D3278" s="16">
        <v>4.1012760000000004</v>
      </c>
      <c r="E3278" s="16">
        <v>4.1649640000000003</v>
      </c>
      <c r="F3278" s="16">
        <v>4.1888350000000001</v>
      </c>
      <c r="G3278" s="16">
        <v>4.1906379999999999</v>
      </c>
      <c r="H3278" s="16">
        <v>4.1052530000000003</v>
      </c>
      <c r="I3278" s="16">
        <v>4.2835210000000004</v>
      </c>
      <c r="J3278" s="16">
        <f t="shared" si="408"/>
        <v>4.2835210000000004</v>
      </c>
      <c r="K3278" s="1">
        <f t="shared" si="409"/>
        <v>-6.450499999999959E-2</v>
      </c>
      <c r="L3278" s="1">
        <f t="shared" si="410"/>
        <v>6.3687999999999967E-2</v>
      </c>
      <c r="M3278" s="1">
        <f t="shared" si="411"/>
        <v>1.802999999999777E-3</v>
      </c>
      <c r="N3278" s="1">
        <f t="shared" si="412"/>
        <v>0.17826800000000009</v>
      </c>
      <c r="O3278" s="1">
        <f t="shared" si="413"/>
        <v>0.17826800000000009</v>
      </c>
      <c r="P3278" s="1">
        <f t="shared" si="414"/>
        <v>-6.450499999999959E-2</v>
      </c>
      <c r="Q3278" s="12">
        <f t="shared" si="415"/>
        <v>4.4813500000000062E-2</v>
      </c>
      <c r="R3278" s="10">
        <v>26108</v>
      </c>
      <c r="S3278" s="9" t="s">
        <v>13809</v>
      </c>
      <c r="T3278" s="10" t="s">
        <v>24504</v>
      </c>
    </row>
    <row r="3279" spans="1:20">
      <c r="A3279" t="s">
        <v>4823</v>
      </c>
      <c r="B3279" s="16">
        <v>7.2248320000000001</v>
      </c>
      <c r="C3279" s="16">
        <v>7.3807939999999999</v>
      </c>
      <c r="D3279" s="16">
        <v>7.2551439999999996</v>
      </c>
      <c r="E3279" s="16">
        <v>7.2358599999999997</v>
      </c>
      <c r="F3279" s="16">
        <v>7.1928809999999999</v>
      </c>
      <c r="G3279" s="16">
        <v>7.1222120000000002</v>
      </c>
      <c r="H3279" s="16">
        <v>7.1875960000000001</v>
      </c>
      <c r="I3279" s="16">
        <v>7.3004709999999999</v>
      </c>
      <c r="J3279" s="16">
        <f t="shared" si="408"/>
        <v>7.3807939999999999</v>
      </c>
      <c r="K3279" s="1">
        <f t="shared" si="409"/>
        <v>0.15596199999999971</v>
      </c>
      <c r="L3279" s="1">
        <f t="shared" si="410"/>
        <v>-1.9283999999999857E-2</v>
      </c>
      <c r="M3279" s="1">
        <f t="shared" si="411"/>
        <v>-7.0668999999999649E-2</v>
      </c>
      <c r="N3279" s="1">
        <f t="shared" si="412"/>
        <v>0.11287499999999984</v>
      </c>
      <c r="O3279" s="1">
        <f t="shared" si="413"/>
        <v>0.15596199999999971</v>
      </c>
      <c r="P3279" s="1">
        <f t="shared" si="414"/>
        <v>-7.0668999999999649E-2</v>
      </c>
      <c r="Q3279" s="12">
        <f t="shared" si="415"/>
        <v>4.4721000000000011E-2</v>
      </c>
      <c r="R3279" s="10">
        <v>27090</v>
      </c>
      <c r="S3279" s="9" t="s">
        <v>15689</v>
      </c>
      <c r="T3279" s="10" t="s">
        <v>25074</v>
      </c>
    </row>
    <row r="3280" spans="1:20">
      <c r="A3280" t="s">
        <v>8041</v>
      </c>
      <c r="B3280" s="16">
        <v>6.2698549999999997</v>
      </c>
      <c r="C3280" s="16">
        <v>6.3074110000000001</v>
      </c>
      <c r="D3280" s="16">
        <v>6.2100080000000002</v>
      </c>
      <c r="E3280" s="16">
        <v>6.0655650000000003</v>
      </c>
      <c r="F3280" s="16">
        <v>6.3451269999999997</v>
      </c>
      <c r="G3280" s="16">
        <v>6.5384010000000004</v>
      </c>
      <c r="H3280" s="16">
        <v>6.4649390000000002</v>
      </c>
      <c r="I3280" s="16">
        <v>6.5571830000000002</v>
      </c>
      <c r="J3280" s="16">
        <f t="shared" si="408"/>
        <v>6.5571830000000002</v>
      </c>
      <c r="K3280" s="1">
        <f t="shared" si="409"/>
        <v>3.7556000000000367E-2</v>
      </c>
      <c r="L3280" s="1">
        <f t="shared" si="410"/>
        <v>-0.14444299999999988</v>
      </c>
      <c r="M3280" s="1">
        <f t="shared" si="411"/>
        <v>0.19327400000000061</v>
      </c>
      <c r="N3280" s="1">
        <f t="shared" si="412"/>
        <v>9.2243999999999993E-2</v>
      </c>
      <c r="O3280" s="1">
        <f t="shared" si="413"/>
        <v>0.19327400000000061</v>
      </c>
      <c r="P3280" s="1">
        <f t="shared" si="414"/>
        <v>-0.14444299999999988</v>
      </c>
      <c r="Q3280" s="12">
        <f t="shared" si="415"/>
        <v>4.4657750000000274E-2</v>
      </c>
      <c r="T3280" s="10" t="s">
        <v>24178</v>
      </c>
    </row>
    <row r="3281" spans="1:20">
      <c r="A3281" t="s">
        <v>6930</v>
      </c>
      <c r="B3281" s="16">
        <v>6.0738139999999996</v>
      </c>
      <c r="C3281" s="16">
        <v>6.0992309999999996</v>
      </c>
      <c r="D3281" s="16">
        <v>6.1927450000000004</v>
      </c>
      <c r="E3281" s="16">
        <v>6.0963599999999998</v>
      </c>
      <c r="F3281" s="16">
        <v>6.1490320000000001</v>
      </c>
      <c r="G3281" s="16">
        <v>6.3482440000000002</v>
      </c>
      <c r="H3281" s="16">
        <v>6.3601960000000002</v>
      </c>
      <c r="I3281" s="16">
        <v>6.4104140000000003</v>
      </c>
      <c r="J3281" s="16">
        <f t="shared" si="408"/>
        <v>6.4104140000000003</v>
      </c>
      <c r="K3281" s="1">
        <f t="shared" si="409"/>
        <v>2.5417000000000023E-2</v>
      </c>
      <c r="L3281" s="1">
        <f t="shared" si="410"/>
        <v>-9.6385000000000609E-2</v>
      </c>
      <c r="M3281" s="1">
        <f t="shared" si="411"/>
        <v>0.19921200000000017</v>
      </c>
      <c r="N3281" s="1">
        <f t="shared" si="412"/>
        <v>5.0218000000000096E-2</v>
      </c>
      <c r="O3281" s="1">
        <f t="shared" si="413"/>
        <v>0.19921200000000017</v>
      </c>
      <c r="P3281" s="1">
        <f t="shared" si="414"/>
        <v>-9.6385000000000609E-2</v>
      </c>
      <c r="Q3281" s="12">
        <f t="shared" si="415"/>
        <v>4.4615499999999919E-2</v>
      </c>
      <c r="R3281" s="10">
        <v>23357</v>
      </c>
      <c r="S3281" s="9" t="s">
        <v>17242</v>
      </c>
      <c r="T3281" s="10" t="s">
        <v>24044</v>
      </c>
    </row>
    <row r="3282" spans="1:20">
      <c r="A3282" t="s">
        <v>7815</v>
      </c>
      <c r="B3282" s="16">
        <v>8.7339660000000006</v>
      </c>
      <c r="C3282" s="16">
        <v>9.0128330000000005</v>
      </c>
      <c r="D3282" s="16">
        <v>8.6541789999999992</v>
      </c>
      <c r="E3282" s="16">
        <v>8.7795050000000003</v>
      </c>
      <c r="F3282" s="16">
        <v>9.1028380000000002</v>
      </c>
      <c r="G3282" s="16">
        <v>8.9090220000000002</v>
      </c>
      <c r="H3282" s="16">
        <v>9.3016839999999998</v>
      </c>
      <c r="I3282" s="16">
        <v>9.2695889999999999</v>
      </c>
      <c r="J3282" s="16">
        <f t="shared" si="408"/>
        <v>9.3016839999999998</v>
      </c>
      <c r="K3282" s="1">
        <f t="shared" si="409"/>
        <v>0.27886699999999998</v>
      </c>
      <c r="L3282" s="1">
        <f t="shared" si="410"/>
        <v>0.12532600000000116</v>
      </c>
      <c r="M3282" s="1">
        <f t="shared" si="411"/>
        <v>-0.19381599999999999</v>
      </c>
      <c r="N3282" s="1">
        <f t="shared" si="412"/>
        <v>-3.2094999999999985E-2</v>
      </c>
      <c r="O3282" s="1">
        <f t="shared" si="413"/>
        <v>0.27886699999999998</v>
      </c>
      <c r="P3282" s="1">
        <f t="shared" si="414"/>
        <v>-0.19381599999999999</v>
      </c>
      <c r="Q3282" s="12">
        <f t="shared" si="415"/>
        <v>4.457050000000029E-2</v>
      </c>
      <c r="R3282" s="10">
        <v>2720</v>
      </c>
      <c r="S3282" s="9" t="s">
        <v>17916</v>
      </c>
      <c r="T3282" s="10" t="s">
        <v>22833</v>
      </c>
    </row>
    <row r="3283" spans="1:20">
      <c r="A3283" t="s">
        <v>7726</v>
      </c>
      <c r="B3283" s="16">
        <v>6.4921530000000001</v>
      </c>
      <c r="C3283" s="16">
        <v>6.5663939999999998</v>
      </c>
      <c r="D3283" s="16">
        <v>6.5147969999999997</v>
      </c>
      <c r="E3283" s="16">
        <v>6.3637180000000004</v>
      </c>
      <c r="F3283" s="16">
        <v>6.7309679999999998</v>
      </c>
      <c r="G3283" s="16">
        <v>6.693092</v>
      </c>
      <c r="H3283" s="16">
        <v>6.3968920000000002</v>
      </c>
      <c r="I3283" s="16">
        <v>6.6898619999999998</v>
      </c>
      <c r="J3283" s="16">
        <f t="shared" si="408"/>
        <v>6.7309679999999998</v>
      </c>
      <c r="K3283" s="1">
        <f t="shared" si="409"/>
        <v>7.4240999999999779E-2</v>
      </c>
      <c r="L3283" s="1">
        <f t="shared" si="410"/>
        <v>-0.1510789999999993</v>
      </c>
      <c r="M3283" s="1">
        <f t="shared" si="411"/>
        <v>-3.7875999999999799E-2</v>
      </c>
      <c r="N3283" s="1">
        <f t="shared" si="412"/>
        <v>0.29296999999999951</v>
      </c>
      <c r="O3283" s="1">
        <f t="shared" si="413"/>
        <v>0.29296999999999951</v>
      </c>
      <c r="P3283" s="1">
        <f t="shared" si="414"/>
        <v>-0.1510789999999993</v>
      </c>
      <c r="Q3283" s="12">
        <f t="shared" si="415"/>
        <v>4.4564000000000048E-2</v>
      </c>
      <c r="R3283" s="10">
        <v>9784</v>
      </c>
      <c r="S3283" s="9" t="s">
        <v>17847</v>
      </c>
      <c r="T3283" s="10" t="s">
        <v>22662</v>
      </c>
    </row>
    <row r="3284" spans="1:20">
      <c r="A3284" t="s">
        <v>10645</v>
      </c>
      <c r="B3284" s="16">
        <v>8.3232459999999993</v>
      </c>
      <c r="C3284" s="16">
        <v>8.3551249999999992</v>
      </c>
      <c r="D3284" s="16">
        <v>7.855245</v>
      </c>
      <c r="E3284" s="16">
        <v>7.9643689999999996</v>
      </c>
      <c r="F3284" s="16">
        <v>8.1951560000000008</v>
      </c>
      <c r="G3284" s="16">
        <v>7.910075</v>
      </c>
      <c r="H3284" s="16">
        <v>7.7085920000000003</v>
      </c>
      <c r="I3284" s="16">
        <v>8.0307449999999996</v>
      </c>
      <c r="J3284" s="16">
        <f t="shared" si="408"/>
        <v>8.3551249999999992</v>
      </c>
      <c r="K3284" s="1">
        <f t="shared" si="409"/>
        <v>3.1878999999999991E-2</v>
      </c>
      <c r="L3284" s="1">
        <f t="shared" si="410"/>
        <v>0.10912399999999955</v>
      </c>
      <c r="M3284" s="1">
        <f t="shared" si="411"/>
        <v>-0.28508100000000081</v>
      </c>
      <c r="N3284" s="1">
        <f t="shared" si="412"/>
        <v>0.32215299999999925</v>
      </c>
      <c r="O3284" s="1">
        <f t="shared" si="413"/>
        <v>0.32215299999999925</v>
      </c>
      <c r="P3284" s="1">
        <f t="shared" si="414"/>
        <v>-0.28508100000000081</v>
      </c>
      <c r="Q3284" s="12">
        <f t="shared" si="415"/>
        <v>4.4518749999999496E-2</v>
      </c>
      <c r="R3284" s="10">
        <v>4695</v>
      </c>
      <c r="S3284" s="9" t="s">
        <v>19713</v>
      </c>
      <c r="T3284" s="10" t="s">
        <v>22344</v>
      </c>
    </row>
    <row r="3285" spans="1:20">
      <c r="A3285" t="s">
        <v>388</v>
      </c>
      <c r="B3285" s="16">
        <v>5.3593950000000001</v>
      </c>
      <c r="C3285" s="16">
        <v>5.6429929999999997</v>
      </c>
      <c r="D3285" s="16">
        <v>5.5368639999999996</v>
      </c>
      <c r="E3285" s="16">
        <v>5.7365789999999999</v>
      </c>
      <c r="F3285" s="16">
        <v>5.8120649999999996</v>
      </c>
      <c r="G3285" s="16">
        <v>5.6133550000000003</v>
      </c>
      <c r="H3285" s="16">
        <v>5.7749889999999997</v>
      </c>
      <c r="I3285" s="16">
        <v>5.6683320000000004</v>
      </c>
      <c r="J3285" s="16">
        <f t="shared" si="408"/>
        <v>5.8120649999999996</v>
      </c>
      <c r="K3285" s="1">
        <f t="shared" si="409"/>
        <v>0.28359799999999957</v>
      </c>
      <c r="L3285" s="1">
        <f t="shared" si="410"/>
        <v>0.19971500000000031</v>
      </c>
      <c r="M3285" s="1">
        <f t="shared" si="411"/>
        <v>-0.19870999999999928</v>
      </c>
      <c r="N3285" s="1">
        <f t="shared" si="412"/>
        <v>-0.10665699999999934</v>
      </c>
      <c r="O3285" s="1">
        <f t="shared" si="413"/>
        <v>0.28359799999999957</v>
      </c>
      <c r="P3285" s="1">
        <f t="shared" si="414"/>
        <v>-0.19870999999999928</v>
      </c>
      <c r="Q3285" s="12">
        <f t="shared" si="415"/>
        <v>4.4486500000000317E-2</v>
      </c>
    </row>
    <row r="3286" spans="1:20">
      <c r="A3286" t="s">
        <v>5881</v>
      </c>
      <c r="B3286" s="16">
        <v>7.760014</v>
      </c>
      <c r="C3286" s="16">
        <v>7.818835</v>
      </c>
      <c r="D3286" s="16">
        <v>7.7952269999999997</v>
      </c>
      <c r="E3286" s="16">
        <v>7.8447839999999998</v>
      </c>
      <c r="F3286" s="16">
        <v>7.4870289999999997</v>
      </c>
      <c r="G3286" s="16">
        <v>7.6209429999999996</v>
      </c>
      <c r="H3286" s="16">
        <v>7.7430279999999998</v>
      </c>
      <c r="I3286" s="16">
        <v>7.6784350000000003</v>
      </c>
      <c r="J3286" s="16">
        <f t="shared" si="408"/>
        <v>7.8447839999999998</v>
      </c>
      <c r="K3286" s="1">
        <f t="shared" si="409"/>
        <v>5.8821000000000012E-2</v>
      </c>
      <c r="L3286" s="1">
        <f t="shared" si="410"/>
        <v>4.9557000000000073E-2</v>
      </c>
      <c r="M3286" s="1">
        <f t="shared" si="411"/>
        <v>0.13391399999999987</v>
      </c>
      <c r="N3286" s="1">
        <f t="shared" si="412"/>
        <v>-6.4592999999999456E-2</v>
      </c>
      <c r="O3286" s="1">
        <f t="shared" si="413"/>
        <v>0.13391399999999987</v>
      </c>
      <c r="P3286" s="1">
        <f t="shared" si="414"/>
        <v>-6.4592999999999456E-2</v>
      </c>
      <c r="Q3286" s="12">
        <f t="shared" si="415"/>
        <v>4.4424750000000124E-2</v>
      </c>
      <c r="R3286" s="10">
        <v>6829</v>
      </c>
      <c r="S3286" s="9" t="s">
        <v>16457</v>
      </c>
      <c r="T3286" s="10" t="s">
        <v>25632</v>
      </c>
    </row>
    <row r="3287" spans="1:20">
      <c r="A3287" t="s">
        <v>3229</v>
      </c>
      <c r="B3287" s="16">
        <v>7.0461410000000004</v>
      </c>
      <c r="C3287" s="16">
        <v>7.0335979999999996</v>
      </c>
      <c r="D3287" s="16">
        <v>7.2134429999999998</v>
      </c>
      <c r="E3287" s="16">
        <v>7.2632279999999998</v>
      </c>
      <c r="F3287" s="16">
        <v>7.0753880000000002</v>
      </c>
      <c r="G3287" s="16">
        <v>7.1171379999999997</v>
      </c>
      <c r="H3287" s="16">
        <v>7.1369870000000004</v>
      </c>
      <c r="I3287" s="16">
        <v>7.2355879999999999</v>
      </c>
      <c r="J3287" s="16">
        <f t="shared" si="408"/>
        <v>7.2632279999999998</v>
      </c>
      <c r="K3287" s="1">
        <f t="shared" si="409"/>
        <v>-1.2543000000000859E-2</v>
      </c>
      <c r="L3287" s="1">
        <f t="shared" si="410"/>
        <v>4.9784999999999968E-2</v>
      </c>
      <c r="M3287" s="1">
        <f t="shared" si="411"/>
        <v>4.174999999999951E-2</v>
      </c>
      <c r="N3287" s="1">
        <f t="shared" si="412"/>
        <v>9.8600999999999495E-2</v>
      </c>
      <c r="O3287" s="1">
        <f t="shared" si="413"/>
        <v>9.8600999999999495E-2</v>
      </c>
      <c r="P3287" s="1">
        <f t="shared" si="414"/>
        <v>-1.2543000000000859E-2</v>
      </c>
      <c r="Q3287" s="12">
        <f t="shared" si="415"/>
        <v>4.4398249999999528E-2</v>
      </c>
      <c r="T3287" s="10" t="s">
        <v>26630</v>
      </c>
    </row>
    <row r="3288" spans="1:20">
      <c r="A3288" t="s">
        <v>11218</v>
      </c>
      <c r="B3288" s="16">
        <v>5.3736189999999997</v>
      </c>
      <c r="C3288" s="16">
        <v>5.4772730000000003</v>
      </c>
      <c r="D3288" s="16">
        <v>5.5190659999999996</v>
      </c>
      <c r="E3288" s="16">
        <v>5.6297629999999996</v>
      </c>
      <c r="F3288" s="16">
        <v>5.4834820000000004</v>
      </c>
      <c r="G3288" s="16">
        <v>5.4911190000000003</v>
      </c>
      <c r="H3288" s="16">
        <v>5.554189</v>
      </c>
      <c r="I3288" s="16">
        <v>5.5097639999999997</v>
      </c>
      <c r="J3288" s="16">
        <f t="shared" si="408"/>
        <v>5.6297629999999996</v>
      </c>
      <c r="K3288" s="1">
        <f t="shared" si="409"/>
        <v>0.10365400000000058</v>
      </c>
      <c r="L3288" s="1">
        <f t="shared" si="410"/>
        <v>0.11069700000000005</v>
      </c>
      <c r="M3288" s="1">
        <f t="shared" si="411"/>
        <v>7.6369999999998939E-3</v>
      </c>
      <c r="N3288" s="1">
        <f t="shared" si="412"/>
        <v>-4.4425000000000381E-2</v>
      </c>
      <c r="O3288" s="1">
        <f t="shared" si="413"/>
        <v>0.11069700000000005</v>
      </c>
      <c r="P3288" s="1">
        <f t="shared" si="414"/>
        <v>-4.4425000000000381E-2</v>
      </c>
      <c r="Q3288" s="12">
        <f t="shared" si="415"/>
        <v>4.4390750000000034E-2</v>
      </c>
      <c r="T3288" s="10" t="s">
        <v>26275</v>
      </c>
    </row>
    <row r="3289" spans="1:20">
      <c r="A3289" t="s">
        <v>9337</v>
      </c>
      <c r="B3289" s="16">
        <v>3.6037650000000001</v>
      </c>
      <c r="C3289" s="16">
        <v>3.5283669999999998</v>
      </c>
      <c r="D3289" s="16">
        <v>3.4751029999999998</v>
      </c>
      <c r="E3289" s="16">
        <v>3.4888300000000001</v>
      </c>
      <c r="F3289" s="16">
        <v>3.3449849999999999</v>
      </c>
      <c r="G3289" s="16">
        <v>3.5661510000000001</v>
      </c>
      <c r="H3289" s="16">
        <v>3.4196460000000002</v>
      </c>
      <c r="I3289" s="16">
        <v>3.4376280000000001</v>
      </c>
      <c r="J3289" s="16">
        <f t="shared" si="408"/>
        <v>3.6037650000000001</v>
      </c>
      <c r="K3289" s="1">
        <f t="shared" si="409"/>
        <v>-7.5398000000000298E-2</v>
      </c>
      <c r="L3289" s="1">
        <f t="shared" si="410"/>
        <v>1.3727000000000267E-2</v>
      </c>
      <c r="M3289" s="1">
        <f t="shared" si="411"/>
        <v>0.2211660000000002</v>
      </c>
      <c r="N3289" s="1">
        <f t="shared" si="412"/>
        <v>1.7981999999999942E-2</v>
      </c>
      <c r="O3289" s="1">
        <f t="shared" si="413"/>
        <v>0.2211660000000002</v>
      </c>
      <c r="P3289" s="1">
        <f t="shared" si="414"/>
        <v>-7.5398000000000298E-2</v>
      </c>
      <c r="Q3289" s="12">
        <f t="shared" si="415"/>
        <v>4.4369250000000027E-2</v>
      </c>
      <c r="R3289" s="10">
        <v>4856</v>
      </c>
      <c r="S3289" s="9" t="s">
        <v>18956</v>
      </c>
      <c r="T3289" s="10" t="s">
        <v>23638</v>
      </c>
    </row>
    <row r="3290" spans="1:20">
      <c r="A3290" t="s">
        <v>2099</v>
      </c>
      <c r="B3290" s="16">
        <v>5.0546709999999999</v>
      </c>
      <c r="C3290" s="16">
        <v>5.0967010000000004</v>
      </c>
      <c r="D3290" s="16">
        <v>5.3153240000000004</v>
      </c>
      <c r="E3290" s="16">
        <v>5.5420999999999996</v>
      </c>
      <c r="F3290" s="16">
        <v>5.1897060000000002</v>
      </c>
      <c r="G3290" s="16">
        <v>5.2366809999999999</v>
      </c>
      <c r="H3290" s="16">
        <v>5.1295210000000004</v>
      </c>
      <c r="I3290" s="16">
        <v>4.9912089999999996</v>
      </c>
      <c r="J3290" s="16">
        <f t="shared" si="408"/>
        <v>5.5420999999999996</v>
      </c>
      <c r="K3290" s="1">
        <f t="shared" si="409"/>
        <v>4.2030000000000456E-2</v>
      </c>
      <c r="L3290" s="1">
        <f t="shared" si="410"/>
        <v>0.2267759999999992</v>
      </c>
      <c r="M3290" s="1">
        <f t="shared" si="411"/>
        <v>4.6974999999999767E-2</v>
      </c>
      <c r="N3290" s="1">
        <f t="shared" si="412"/>
        <v>-0.13831200000000088</v>
      </c>
      <c r="O3290" s="1">
        <f t="shared" si="413"/>
        <v>0.2267759999999992</v>
      </c>
      <c r="P3290" s="1">
        <f t="shared" si="414"/>
        <v>-0.13831200000000088</v>
      </c>
      <c r="Q3290" s="12">
        <f t="shared" si="415"/>
        <v>4.4367249999999636E-2</v>
      </c>
      <c r="R3290" s="10">
        <v>205564</v>
      </c>
      <c r="S3290" s="9" t="s">
        <v>13859</v>
      </c>
      <c r="T3290" s="10" t="s">
        <v>23549</v>
      </c>
    </row>
    <row r="3291" spans="1:20">
      <c r="A3291" t="s">
        <v>2332</v>
      </c>
      <c r="B3291" s="16">
        <v>5.4454010000000004</v>
      </c>
      <c r="C3291" s="16">
        <v>5.3079939999999999</v>
      </c>
      <c r="D3291" s="16">
        <v>4.9196960000000001</v>
      </c>
      <c r="E3291" s="16">
        <v>5.0997649999999997</v>
      </c>
      <c r="F3291" s="16">
        <v>5.3630279999999999</v>
      </c>
      <c r="G3291" s="16">
        <v>5.4076979999999999</v>
      </c>
      <c r="H3291" s="16">
        <v>4.9218799999999998</v>
      </c>
      <c r="I3291" s="16">
        <v>5.0118619999999998</v>
      </c>
      <c r="J3291" s="16">
        <f t="shared" si="408"/>
        <v>5.4454010000000004</v>
      </c>
      <c r="K3291" s="1">
        <f t="shared" si="409"/>
        <v>-0.1374070000000005</v>
      </c>
      <c r="L3291" s="1">
        <f t="shared" si="410"/>
        <v>0.18006899999999959</v>
      </c>
      <c r="M3291" s="1">
        <f t="shared" si="411"/>
        <v>4.4669999999999987E-2</v>
      </c>
      <c r="N3291" s="1">
        <f t="shared" si="412"/>
        <v>8.9982000000000006E-2</v>
      </c>
      <c r="O3291" s="1">
        <f t="shared" si="413"/>
        <v>0.18006899999999959</v>
      </c>
      <c r="P3291" s="1">
        <f t="shared" si="414"/>
        <v>-0.1374070000000005</v>
      </c>
      <c r="Q3291" s="12">
        <f t="shared" si="415"/>
        <v>4.4328499999999771E-2</v>
      </c>
      <c r="T3291" s="10" t="s">
        <v>24470</v>
      </c>
    </row>
    <row r="3292" spans="1:20">
      <c r="A3292" t="s">
        <v>6676</v>
      </c>
      <c r="B3292" s="16">
        <v>8.1928669999999997</v>
      </c>
      <c r="C3292" s="16">
        <v>8.3337299999999992</v>
      </c>
      <c r="D3292" s="16">
        <v>8.5704709999999995</v>
      </c>
      <c r="E3292" s="16">
        <v>8.5080209999999994</v>
      </c>
      <c r="F3292" s="16">
        <v>8.3567870000000006</v>
      </c>
      <c r="G3292" s="16">
        <v>8.3486980000000006</v>
      </c>
      <c r="H3292" s="16">
        <v>8.2029739999999993</v>
      </c>
      <c r="I3292" s="16">
        <v>8.3098430000000008</v>
      </c>
      <c r="J3292" s="16">
        <f t="shared" si="408"/>
        <v>8.5704709999999995</v>
      </c>
      <c r="K3292" s="1">
        <f t="shared" si="409"/>
        <v>0.14086299999999952</v>
      </c>
      <c r="L3292" s="1">
        <f t="shared" si="410"/>
        <v>-6.2450000000000117E-2</v>
      </c>
      <c r="M3292" s="1">
        <f t="shared" si="411"/>
        <v>-8.0890000000000128E-3</v>
      </c>
      <c r="N3292" s="1">
        <f t="shared" si="412"/>
        <v>0.10686900000000144</v>
      </c>
      <c r="O3292" s="1">
        <f t="shared" si="413"/>
        <v>0.14086299999999952</v>
      </c>
      <c r="P3292" s="1">
        <f t="shared" si="414"/>
        <v>-6.2450000000000117E-2</v>
      </c>
      <c r="Q3292" s="12">
        <f t="shared" si="415"/>
        <v>4.4298250000000206E-2</v>
      </c>
      <c r="R3292" s="10">
        <v>7866</v>
      </c>
      <c r="S3292" s="9" t="s">
        <v>17055</v>
      </c>
      <c r="T3292" s="10" t="s">
        <v>25456</v>
      </c>
    </row>
    <row r="3293" spans="1:20">
      <c r="A3293" t="s">
        <v>9999</v>
      </c>
      <c r="B3293" s="16">
        <v>2.987638</v>
      </c>
      <c r="C3293" s="16">
        <v>3.1619060000000001</v>
      </c>
      <c r="D3293" s="16">
        <v>2.9202699999999999</v>
      </c>
      <c r="E3293" s="16">
        <v>2.8578109999999999</v>
      </c>
      <c r="F3293" s="16">
        <v>2.8997869999999999</v>
      </c>
      <c r="G3293" s="16">
        <v>3.2746689999999998</v>
      </c>
      <c r="H3293" s="16">
        <v>3.171116</v>
      </c>
      <c r="I3293" s="16">
        <v>2.8615910000000002</v>
      </c>
      <c r="J3293" s="16">
        <f t="shared" si="408"/>
        <v>3.2746689999999998</v>
      </c>
      <c r="K3293" s="1">
        <f t="shared" si="409"/>
        <v>0.17426800000000009</v>
      </c>
      <c r="L3293" s="1">
        <f t="shared" si="410"/>
        <v>-6.2459000000000042E-2</v>
      </c>
      <c r="M3293" s="1">
        <f t="shared" si="411"/>
        <v>0.37488199999999994</v>
      </c>
      <c r="N3293" s="1">
        <f t="shared" si="412"/>
        <v>-0.30952499999999983</v>
      </c>
      <c r="O3293" s="1">
        <f t="shared" si="413"/>
        <v>0.37488199999999994</v>
      </c>
      <c r="P3293" s="1">
        <f t="shared" si="414"/>
        <v>-0.30952499999999983</v>
      </c>
      <c r="Q3293" s="12">
        <f t="shared" si="415"/>
        <v>4.4291500000000039E-2</v>
      </c>
      <c r="T3293" s="10" t="s">
        <v>21927</v>
      </c>
    </row>
    <row r="3294" spans="1:20">
      <c r="A3294" t="s">
        <v>9992</v>
      </c>
      <c r="B3294" s="16">
        <v>6.5369070000000002</v>
      </c>
      <c r="C3294" s="16">
        <v>6.6970749999999999</v>
      </c>
      <c r="D3294" s="16">
        <v>7.388776</v>
      </c>
      <c r="E3294" s="16">
        <v>7.329345</v>
      </c>
      <c r="F3294" s="16">
        <v>6.8948140000000002</v>
      </c>
      <c r="G3294" s="16">
        <v>6.8767389999999997</v>
      </c>
      <c r="H3294" s="16">
        <v>6.7215319999999998</v>
      </c>
      <c r="I3294" s="16">
        <v>6.8159919999999996</v>
      </c>
      <c r="J3294" s="16">
        <f t="shared" si="408"/>
        <v>7.388776</v>
      </c>
      <c r="K3294" s="1">
        <f t="shared" si="409"/>
        <v>0.16016799999999964</v>
      </c>
      <c r="L3294" s="1">
        <f t="shared" si="410"/>
        <v>-5.9431000000000012E-2</v>
      </c>
      <c r="M3294" s="1">
        <f t="shared" si="411"/>
        <v>-1.8075000000000507E-2</v>
      </c>
      <c r="N3294" s="1">
        <f t="shared" si="412"/>
        <v>9.4459999999999766E-2</v>
      </c>
      <c r="O3294" s="1">
        <f t="shared" si="413"/>
        <v>0.16016799999999964</v>
      </c>
      <c r="P3294" s="1">
        <f t="shared" si="414"/>
        <v>-5.9431000000000012E-2</v>
      </c>
      <c r="Q3294" s="12">
        <f t="shared" si="415"/>
        <v>4.4280499999999723E-2</v>
      </c>
      <c r="R3294" s="10">
        <v>8886</v>
      </c>
      <c r="S3294" s="9" t="s">
        <v>19301</v>
      </c>
    </row>
    <row r="3295" spans="1:20">
      <c r="A3295" t="s">
        <v>9687</v>
      </c>
      <c r="B3295" s="16">
        <v>5.3690959999999999</v>
      </c>
      <c r="C3295" s="16">
        <v>5.2445029999999999</v>
      </c>
      <c r="D3295" s="16">
        <v>5.982253</v>
      </c>
      <c r="E3295" s="16">
        <v>5.9688840000000001</v>
      </c>
      <c r="F3295" s="16">
        <v>5.496454</v>
      </c>
      <c r="G3295" s="16">
        <v>5.53993</v>
      </c>
      <c r="H3295" s="16">
        <v>5.5451249999999996</v>
      </c>
      <c r="I3295" s="16">
        <v>5.8167210000000003</v>
      </c>
      <c r="J3295" s="16">
        <f t="shared" si="408"/>
        <v>5.982253</v>
      </c>
      <c r="K3295" s="1">
        <f t="shared" si="409"/>
        <v>-0.12459299999999995</v>
      </c>
      <c r="L3295" s="1">
        <f t="shared" si="410"/>
        <v>-1.3368999999999964E-2</v>
      </c>
      <c r="M3295" s="1">
        <f t="shared" si="411"/>
        <v>4.347600000000007E-2</v>
      </c>
      <c r="N3295" s="1">
        <f t="shared" si="412"/>
        <v>0.27159600000000061</v>
      </c>
      <c r="O3295" s="1">
        <f t="shared" si="413"/>
        <v>0.27159600000000061</v>
      </c>
      <c r="P3295" s="1">
        <f t="shared" si="414"/>
        <v>-0.12459299999999995</v>
      </c>
      <c r="Q3295" s="12">
        <f t="shared" si="415"/>
        <v>4.4277500000000192E-2</v>
      </c>
      <c r="R3295" s="10">
        <v>22885</v>
      </c>
      <c r="S3295" s="9" t="s">
        <v>19142</v>
      </c>
      <c r="T3295" s="10" t="s">
        <v>22928</v>
      </c>
    </row>
    <row r="3296" spans="1:20">
      <c r="A3296" t="s">
        <v>6312</v>
      </c>
      <c r="B3296" s="16">
        <v>6.3516630000000003</v>
      </c>
      <c r="C3296" s="16">
        <v>6.4242920000000003</v>
      </c>
      <c r="D3296" s="16">
        <v>6.4510209999999999</v>
      </c>
      <c r="E3296" s="16">
        <v>6.2206630000000001</v>
      </c>
      <c r="F3296" s="16">
        <v>6.2056950000000004</v>
      </c>
      <c r="G3296" s="16">
        <v>6.2830880000000002</v>
      </c>
      <c r="H3296" s="16">
        <v>6.1254869999999997</v>
      </c>
      <c r="I3296" s="16">
        <v>6.3829219999999998</v>
      </c>
      <c r="J3296" s="16">
        <f t="shared" si="408"/>
        <v>6.4510209999999999</v>
      </c>
      <c r="K3296" s="1">
        <f t="shared" si="409"/>
        <v>7.2629000000000055E-2</v>
      </c>
      <c r="L3296" s="1">
        <f t="shared" si="410"/>
        <v>-0.23035799999999984</v>
      </c>
      <c r="M3296" s="1">
        <f t="shared" si="411"/>
        <v>7.7392999999999823E-2</v>
      </c>
      <c r="N3296" s="1">
        <f t="shared" si="412"/>
        <v>0.25743500000000008</v>
      </c>
      <c r="O3296" s="1">
        <f t="shared" si="413"/>
        <v>0.25743500000000008</v>
      </c>
      <c r="P3296" s="1">
        <f t="shared" si="414"/>
        <v>-0.23035799999999984</v>
      </c>
      <c r="Q3296" s="12">
        <f t="shared" si="415"/>
        <v>4.4274750000000029E-2</v>
      </c>
      <c r="R3296" s="10" t="s">
        <v>16785</v>
      </c>
      <c r="S3296" s="9" t="s">
        <v>16786</v>
      </c>
      <c r="T3296" s="10" t="s">
        <v>23096</v>
      </c>
    </row>
    <row r="3297" spans="1:20">
      <c r="A3297" t="s">
        <v>12307</v>
      </c>
      <c r="B3297" s="16">
        <v>6.3137860000000003</v>
      </c>
      <c r="C3297" s="16">
        <v>6.4530399999999997</v>
      </c>
      <c r="D3297" s="16">
        <v>6.3790990000000001</v>
      </c>
      <c r="E3297" s="16">
        <v>6.3475840000000003</v>
      </c>
      <c r="F3297" s="16">
        <v>6.4725089999999996</v>
      </c>
      <c r="G3297" s="16">
        <v>6.5003130000000002</v>
      </c>
      <c r="H3297" s="16">
        <v>6.49674</v>
      </c>
      <c r="I3297" s="16">
        <v>6.5382619999999996</v>
      </c>
      <c r="J3297" s="16">
        <f t="shared" si="408"/>
        <v>6.5382619999999996</v>
      </c>
      <c r="K3297" s="1">
        <f t="shared" si="409"/>
        <v>0.13925399999999932</v>
      </c>
      <c r="L3297" s="1">
        <f t="shared" si="410"/>
        <v>-3.1514999999999738E-2</v>
      </c>
      <c r="M3297" s="1">
        <f t="shared" si="411"/>
        <v>2.7804000000000606E-2</v>
      </c>
      <c r="N3297" s="1">
        <f t="shared" si="412"/>
        <v>4.1521999999999615E-2</v>
      </c>
      <c r="O3297" s="1">
        <f t="shared" si="413"/>
        <v>0.13925399999999932</v>
      </c>
      <c r="P3297" s="1">
        <f t="shared" si="414"/>
        <v>-3.1514999999999738E-2</v>
      </c>
      <c r="Q3297" s="12">
        <f t="shared" si="415"/>
        <v>4.4266249999999951E-2</v>
      </c>
      <c r="R3297" s="10">
        <v>1659</v>
      </c>
      <c r="S3297" s="9" t="s">
        <v>20543</v>
      </c>
      <c r="T3297" s="10" t="s">
        <v>25503</v>
      </c>
    </row>
    <row r="3298" spans="1:20">
      <c r="A3298" t="s">
        <v>1078</v>
      </c>
      <c r="B3298" s="16">
        <v>6.0788089999999997</v>
      </c>
      <c r="C3298" s="16">
        <v>6.1095829999999998</v>
      </c>
      <c r="D3298" s="16">
        <v>6.3502450000000001</v>
      </c>
      <c r="E3298" s="16">
        <v>6.285285</v>
      </c>
      <c r="F3298" s="16">
        <v>5.9805299999999999</v>
      </c>
      <c r="G3298" s="16">
        <v>6.0067079999999997</v>
      </c>
      <c r="H3298" s="16">
        <v>6.0919040000000004</v>
      </c>
      <c r="I3298" s="16">
        <v>6.2767900000000001</v>
      </c>
      <c r="J3298" s="16">
        <f t="shared" si="408"/>
        <v>6.3502450000000001</v>
      </c>
      <c r="K3298" s="1">
        <f t="shared" si="409"/>
        <v>3.0774000000000079E-2</v>
      </c>
      <c r="L3298" s="1">
        <f t="shared" si="410"/>
        <v>-6.4960000000000129E-2</v>
      </c>
      <c r="M3298" s="1">
        <f t="shared" si="411"/>
        <v>2.6177999999999813E-2</v>
      </c>
      <c r="N3298" s="1">
        <f t="shared" si="412"/>
        <v>0.18488599999999966</v>
      </c>
      <c r="O3298" s="1">
        <f t="shared" si="413"/>
        <v>0.18488599999999966</v>
      </c>
      <c r="P3298" s="1">
        <f t="shared" si="414"/>
        <v>-6.4960000000000129E-2</v>
      </c>
      <c r="Q3298" s="12">
        <f t="shared" si="415"/>
        <v>4.4219499999999856E-2</v>
      </c>
      <c r="T3298" s="10" t="s">
        <v>24359</v>
      </c>
    </row>
    <row r="3299" spans="1:20">
      <c r="A3299" t="s">
        <v>11027</v>
      </c>
      <c r="B3299" s="16">
        <v>4.744707</v>
      </c>
      <c r="C3299" s="16">
        <v>4.7447949999999999</v>
      </c>
      <c r="D3299" s="16">
        <v>4.686712</v>
      </c>
      <c r="E3299" s="16">
        <v>4.8654979999999997</v>
      </c>
      <c r="F3299" s="16">
        <v>4.6040279999999996</v>
      </c>
      <c r="G3299" s="16">
        <v>4.569922</v>
      </c>
      <c r="H3299" s="16">
        <v>4.7678089999999997</v>
      </c>
      <c r="I3299" s="16">
        <v>4.7999099999999997</v>
      </c>
      <c r="J3299" s="16">
        <f t="shared" si="408"/>
        <v>4.8654979999999997</v>
      </c>
      <c r="K3299" s="1">
        <f t="shared" si="409"/>
        <v>8.7999999999865963E-5</v>
      </c>
      <c r="L3299" s="1">
        <f t="shared" si="410"/>
        <v>0.17878599999999967</v>
      </c>
      <c r="M3299" s="1">
        <f t="shared" si="411"/>
        <v>-3.4105999999999526E-2</v>
      </c>
      <c r="N3299" s="1">
        <f t="shared" si="412"/>
        <v>3.2100999999999935E-2</v>
      </c>
      <c r="O3299" s="1">
        <f t="shared" si="413"/>
        <v>0.17878599999999967</v>
      </c>
      <c r="P3299" s="1">
        <f t="shared" si="414"/>
        <v>-3.4105999999999526E-2</v>
      </c>
      <c r="Q3299" s="12">
        <f t="shared" si="415"/>
        <v>4.4217249999999986E-2</v>
      </c>
      <c r="T3299" s="10" t="s">
        <v>24493</v>
      </c>
    </row>
    <row r="3300" spans="1:20">
      <c r="A3300" t="s">
        <v>10009</v>
      </c>
      <c r="B3300" s="16">
        <v>11.049702999999999</v>
      </c>
      <c r="C3300" s="16">
        <v>11.135289</v>
      </c>
      <c r="D3300" s="16">
        <v>10.985806999999999</v>
      </c>
      <c r="E3300" s="16">
        <v>11.045559000000001</v>
      </c>
      <c r="F3300" s="16">
        <v>11.213353</v>
      </c>
      <c r="G3300" s="16">
        <v>11.052490000000001</v>
      </c>
      <c r="H3300" s="16">
        <v>11.046549000000001</v>
      </c>
      <c r="I3300" s="16">
        <v>11.238879000000001</v>
      </c>
      <c r="J3300" s="16">
        <f t="shared" si="408"/>
        <v>11.238879000000001</v>
      </c>
      <c r="K3300" s="1">
        <f t="shared" si="409"/>
        <v>8.558600000000105E-2</v>
      </c>
      <c r="L3300" s="1">
        <f t="shared" si="410"/>
        <v>5.975200000000136E-2</v>
      </c>
      <c r="M3300" s="1">
        <f t="shared" si="411"/>
        <v>-0.16086299999999909</v>
      </c>
      <c r="N3300" s="1">
        <f t="shared" si="412"/>
        <v>0.19233000000000011</v>
      </c>
      <c r="O3300" s="1">
        <f t="shared" si="413"/>
        <v>0.19233000000000011</v>
      </c>
      <c r="P3300" s="1">
        <f t="shared" si="414"/>
        <v>-0.16086299999999909</v>
      </c>
      <c r="Q3300" s="12">
        <f t="shared" si="415"/>
        <v>4.4201250000000858E-2</v>
      </c>
      <c r="R3300" s="10" t="s">
        <v>19333</v>
      </c>
      <c r="S3300" s="9" t="s">
        <v>19334</v>
      </c>
      <c r="T3300" s="10" t="s">
        <v>24202</v>
      </c>
    </row>
    <row r="3301" spans="1:20">
      <c r="A3301" t="s">
        <v>833</v>
      </c>
      <c r="B3301" s="16">
        <v>3.7046239999999999</v>
      </c>
      <c r="C3301" s="16">
        <v>3.6062989999999999</v>
      </c>
      <c r="D3301" s="16">
        <v>3.745304</v>
      </c>
      <c r="E3301" s="16">
        <v>4.215103</v>
      </c>
      <c r="F3301" s="16">
        <v>3.8545500000000001</v>
      </c>
      <c r="G3301" s="16">
        <v>3.7020659999999999</v>
      </c>
      <c r="H3301" s="16">
        <v>3.7938230000000002</v>
      </c>
      <c r="I3301" s="16">
        <v>3.7515399999999999</v>
      </c>
      <c r="J3301" s="16">
        <f t="shared" si="408"/>
        <v>4.215103</v>
      </c>
      <c r="K3301" s="1">
        <f t="shared" si="409"/>
        <v>-9.8324999999999996E-2</v>
      </c>
      <c r="L3301" s="1">
        <f t="shared" si="410"/>
        <v>0.46979900000000008</v>
      </c>
      <c r="M3301" s="1">
        <f t="shared" si="411"/>
        <v>-0.15248400000000029</v>
      </c>
      <c r="N3301" s="1">
        <f t="shared" si="412"/>
        <v>-4.2283000000000293E-2</v>
      </c>
      <c r="O3301" s="1">
        <f t="shared" si="413"/>
        <v>0.46979900000000008</v>
      </c>
      <c r="P3301" s="1">
        <f t="shared" si="414"/>
        <v>-0.15248400000000029</v>
      </c>
      <c r="Q3301" s="12">
        <f t="shared" si="415"/>
        <v>4.4176749999999876E-2</v>
      </c>
      <c r="T3301" s="10" t="s">
        <v>21174</v>
      </c>
    </row>
    <row r="3302" spans="1:20">
      <c r="A3302" t="s">
        <v>6683</v>
      </c>
      <c r="B3302" s="16">
        <v>9.2515719999999995</v>
      </c>
      <c r="C3302" s="16">
        <v>9.4751250000000002</v>
      </c>
      <c r="D3302" s="16">
        <v>8.7508060000000008</v>
      </c>
      <c r="E3302" s="16">
        <v>8.7972429999999999</v>
      </c>
      <c r="F3302" s="16">
        <v>9.4941410000000008</v>
      </c>
      <c r="G3302" s="16">
        <v>9.1067140000000002</v>
      </c>
      <c r="H3302" s="16">
        <v>8.6093130000000002</v>
      </c>
      <c r="I3302" s="16">
        <v>8.9033440000000006</v>
      </c>
      <c r="J3302" s="16">
        <f t="shared" si="408"/>
        <v>9.4941410000000008</v>
      </c>
      <c r="K3302" s="1">
        <f t="shared" si="409"/>
        <v>0.22355300000000078</v>
      </c>
      <c r="L3302" s="1">
        <f t="shared" si="410"/>
        <v>4.6436999999999173E-2</v>
      </c>
      <c r="M3302" s="1">
        <f t="shared" si="411"/>
        <v>-0.38742700000000063</v>
      </c>
      <c r="N3302" s="1">
        <f t="shared" si="412"/>
        <v>0.29403100000000038</v>
      </c>
      <c r="O3302" s="1">
        <f t="shared" si="413"/>
        <v>0.29403100000000038</v>
      </c>
      <c r="P3302" s="1">
        <f t="shared" si="414"/>
        <v>-0.38742700000000063</v>
      </c>
      <c r="Q3302" s="12">
        <f t="shared" si="415"/>
        <v>4.4148499999999924E-2</v>
      </c>
      <c r="R3302" s="10">
        <v>6647</v>
      </c>
      <c r="S3302" s="9" t="s">
        <v>17058</v>
      </c>
      <c r="T3302" s="10" t="s">
        <v>22648</v>
      </c>
    </row>
    <row r="3303" spans="1:20">
      <c r="A3303" t="s">
        <v>9272</v>
      </c>
      <c r="B3303" s="16">
        <v>3.2570109999999999</v>
      </c>
      <c r="C3303" s="16">
        <v>3.6988270000000001</v>
      </c>
      <c r="D3303" s="16">
        <v>3.5930550000000001</v>
      </c>
      <c r="E3303" s="16">
        <v>3.2141310000000001</v>
      </c>
      <c r="F3303" s="16">
        <v>3.4597850000000001</v>
      </c>
      <c r="G3303" s="16">
        <v>3.711049</v>
      </c>
      <c r="H3303" s="16">
        <v>3.5042990000000001</v>
      </c>
      <c r="I3303" s="16">
        <v>3.3666309999999999</v>
      </c>
      <c r="J3303" s="16">
        <f t="shared" si="408"/>
        <v>3.711049</v>
      </c>
      <c r="K3303" s="1">
        <f t="shared" si="409"/>
        <v>0.44181600000000021</v>
      </c>
      <c r="L3303" s="1">
        <f t="shared" si="410"/>
        <v>-0.37892400000000004</v>
      </c>
      <c r="M3303" s="1">
        <f t="shared" si="411"/>
        <v>0.25126399999999993</v>
      </c>
      <c r="N3303" s="1">
        <f t="shared" si="412"/>
        <v>-0.13766800000000012</v>
      </c>
      <c r="O3303" s="1">
        <f t="shared" si="413"/>
        <v>0.44181600000000021</v>
      </c>
      <c r="P3303" s="1">
        <f t="shared" si="414"/>
        <v>-0.37892400000000004</v>
      </c>
      <c r="Q3303" s="12">
        <f t="shared" si="415"/>
        <v>4.4121999999999995E-2</v>
      </c>
      <c r="T3303" s="10" t="s">
        <v>21632</v>
      </c>
    </row>
    <row r="3304" spans="1:20">
      <c r="A3304" t="s">
        <v>7036</v>
      </c>
      <c r="B3304" s="16">
        <v>6.9438440000000003</v>
      </c>
      <c r="C3304" s="16">
        <v>7.2209859999999999</v>
      </c>
      <c r="D3304" s="16">
        <v>6.8159869999999998</v>
      </c>
      <c r="E3304" s="16">
        <v>6.7573990000000004</v>
      </c>
      <c r="F3304" s="16">
        <v>7.1213699999999998</v>
      </c>
      <c r="G3304" s="16">
        <v>7.0576530000000002</v>
      </c>
      <c r="H3304" s="16">
        <v>7.019933</v>
      </c>
      <c r="I3304" s="16">
        <v>7.0413920000000001</v>
      </c>
      <c r="J3304" s="16">
        <f t="shared" si="408"/>
        <v>7.2209859999999999</v>
      </c>
      <c r="K3304" s="1">
        <f t="shared" si="409"/>
        <v>0.27714199999999956</v>
      </c>
      <c r="L3304" s="1">
        <f t="shared" si="410"/>
        <v>-5.8587999999999418E-2</v>
      </c>
      <c r="M3304" s="1">
        <f t="shared" si="411"/>
        <v>-6.371699999999958E-2</v>
      </c>
      <c r="N3304" s="1">
        <f t="shared" si="412"/>
        <v>2.1459000000000117E-2</v>
      </c>
      <c r="O3304" s="1">
        <f t="shared" si="413"/>
        <v>0.27714199999999956</v>
      </c>
      <c r="P3304" s="1">
        <f t="shared" si="414"/>
        <v>-6.371699999999958E-2</v>
      </c>
      <c r="Q3304" s="12">
        <f t="shared" si="415"/>
        <v>4.4074000000000169E-2</v>
      </c>
      <c r="R3304" s="10">
        <v>23505</v>
      </c>
      <c r="S3304" s="9" t="s">
        <v>17328</v>
      </c>
      <c r="T3304" s="10" t="s">
        <v>22852</v>
      </c>
    </row>
    <row r="3305" spans="1:20">
      <c r="A3305" t="s">
        <v>9361</v>
      </c>
      <c r="B3305" s="16">
        <v>7.2692329999999998</v>
      </c>
      <c r="C3305" s="16">
        <v>7.3997719999999996</v>
      </c>
      <c r="D3305" s="16">
        <v>7.3600789999999998</v>
      </c>
      <c r="E3305" s="16">
        <v>7.4196369999999998</v>
      </c>
      <c r="F3305" s="16">
        <v>7.1306890000000003</v>
      </c>
      <c r="G3305" s="16">
        <v>7.2601430000000002</v>
      </c>
      <c r="H3305" s="16">
        <v>7.1755810000000002</v>
      </c>
      <c r="I3305" s="16">
        <v>7.0323120000000001</v>
      </c>
      <c r="J3305" s="16">
        <f t="shared" si="408"/>
        <v>7.4196369999999998</v>
      </c>
      <c r="K3305" s="1">
        <f t="shared" si="409"/>
        <v>0.13053899999999974</v>
      </c>
      <c r="L3305" s="1">
        <f t="shared" si="410"/>
        <v>5.9558E-2</v>
      </c>
      <c r="M3305" s="1">
        <f t="shared" si="411"/>
        <v>0.12945399999999996</v>
      </c>
      <c r="N3305" s="1">
        <f t="shared" si="412"/>
        <v>-0.14326900000000009</v>
      </c>
      <c r="O3305" s="1">
        <f t="shared" si="413"/>
        <v>0.13053899999999974</v>
      </c>
      <c r="P3305" s="1">
        <f t="shared" si="414"/>
        <v>-0.14326900000000009</v>
      </c>
      <c r="Q3305" s="12">
        <f t="shared" si="415"/>
        <v>4.4070499999999901E-2</v>
      </c>
      <c r="R3305" s="10">
        <v>23636</v>
      </c>
      <c r="S3305" s="9" t="s">
        <v>18974</v>
      </c>
      <c r="T3305" s="10" t="s">
        <v>25469</v>
      </c>
    </row>
    <row r="3306" spans="1:20">
      <c r="A3306" t="s">
        <v>9578</v>
      </c>
      <c r="B3306" s="16">
        <v>5.3800049999999997</v>
      </c>
      <c r="C3306" s="16">
        <v>5.4098680000000003</v>
      </c>
      <c r="D3306" s="16">
        <v>5.544117</v>
      </c>
      <c r="E3306" s="16">
        <v>5.4845889999999997</v>
      </c>
      <c r="F3306" s="16">
        <v>5.3394630000000003</v>
      </c>
      <c r="G3306" s="16">
        <v>5.4314299999999998</v>
      </c>
      <c r="H3306" s="16">
        <v>5.3771610000000001</v>
      </c>
      <c r="I3306" s="16">
        <v>5.4908939999999999</v>
      </c>
      <c r="J3306" s="16">
        <f t="shared" si="408"/>
        <v>5.544117</v>
      </c>
      <c r="K3306" s="1">
        <f t="shared" si="409"/>
        <v>2.9863000000000639E-2</v>
      </c>
      <c r="L3306" s="1">
        <f t="shared" si="410"/>
        <v>-5.9528000000000247E-2</v>
      </c>
      <c r="M3306" s="1">
        <f t="shared" si="411"/>
        <v>9.1966999999999466E-2</v>
      </c>
      <c r="N3306" s="1">
        <f t="shared" si="412"/>
        <v>0.11373299999999986</v>
      </c>
      <c r="O3306" s="1">
        <f t="shared" si="413"/>
        <v>0.11373299999999986</v>
      </c>
      <c r="P3306" s="1">
        <f t="shared" si="414"/>
        <v>-5.9528000000000247E-2</v>
      </c>
      <c r="Q3306" s="12">
        <f t="shared" si="415"/>
        <v>4.400874999999993E-2</v>
      </c>
      <c r="T3306" s="10" t="s">
        <v>21232</v>
      </c>
    </row>
    <row r="3307" spans="1:20">
      <c r="A3307" t="s">
        <v>5028</v>
      </c>
      <c r="B3307" s="16">
        <v>4.1755279999999999</v>
      </c>
      <c r="C3307" s="16">
        <v>4.1383380000000001</v>
      </c>
      <c r="D3307" s="16">
        <v>4.2276569999999998</v>
      </c>
      <c r="E3307" s="16">
        <v>4.2207119999999998</v>
      </c>
      <c r="F3307" s="16">
        <v>4.0517599999999998</v>
      </c>
      <c r="G3307" s="16">
        <v>4.2619259999999999</v>
      </c>
      <c r="H3307" s="16">
        <v>4.2220630000000003</v>
      </c>
      <c r="I3307" s="16">
        <v>4.2319639999999996</v>
      </c>
      <c r="J3307" s="16">
        <f t="shared" si="408"/>
        <v>4.2619259999999999</v>
      </c>
      <c r="K3307" s="1">
        <f t="shared" si="409"/>
        <v>-3.7189999999999834E-2</v>
      </c>
      <c r="L3307" s="1">
        <f t="shared" si="410"/>
        <v>-6.944999999999979E-3</v>
      </c>
      <c r="M3307" s="1">
        <f t="shared" si="411"/>
        <v>0.21016600000000007</v>
      </c>
      <c r="N3307" s="1">
        <f t="shared" si="412"/>
        <v>9.9009999999992715E-3</v>
      </c>
      <c r="O3307" s="1">
        <f t="shared" si="413"/>
        <v>0.21016600000000007</v>
      </c>
      <c r="P3307" s="1">
        <f t="shared" si="414"/>
        <v>-3.7189999999999834E-2</v>
      </c>
      <c r="Q3307" s="12">
        <f t="shared" si="415"/>
        <v>4.3982999999999883E-2</v>
      </c>
      <c r="T3307" s="10" t="s">
        <v>20709</v>
      </c>
    </row>
    <row r="3308" spans="1:20">
      <c r="A3308" t="s">
        <v>1257</v>
      </c>
      <c r="B3308" s="16">
        <v>5.9245460000000003</v>
      </c>
      <c r="C3308" s="16">
        <v>5.8068039999999996</v>
      </c>
      <c r="D3308" s="16">
        <v>5.8234339999999998</v>
      </c>
      <c r="E3308" s="16">
        <v>5.9897150000000003</v>
      </c>
      <c r="F3308" s="16">
        <v>5.7698179999999999</v>
      </c>
      <c r="G3308" s="16">
        <v>5.8781460000000001</v>
      </c>
      <c r="H3308" s="16">
        <v>5.9919700000000002</v>
      </c>
      <c r="I3308" s="16">
        <v>6.0109830000000004</v>
      </c>
      <c r="J3308" s="16">
        <f t="shared" si="408"/>
        <v>6.0109830000000004</v>
      </c>
      <c r="K3308" s="1">
        <f t="shared" si="409"/>
        <v>-0.11774200000000068</v>
      </c>
      <c r="L3308" s="1">
        <f t="shared" si="410"/>
        <v>0.16628100000000057</v>
      </c>
      <c r="M3308" s="1">
        <f t="shared" si="411"/>
        <v>0.1083280000000002</v>
      </c>
      <c r="N3308" s="1">
        <f t="shared" si="412"/>
        <v>1.9013000000000169E-2</v>
      </c>
      <c r="O3308" s="1">
        <f t="shared" si="413"/>
        <v>0.16628100000000057</v>
      </c>
      <c r="P3308" s="1">
        <f t="shared" si="414"/>
        <v>-0.11774200000000068</v>
      </c>
      <c r="Q3308" s="12">
        <f t="shared" si="415"/>
        <v>4.3970000000000065E-2</v>
      </c>
      <c r="T3308" s="10" t="s">
        <v>24802</v>
      </c>
    </row>
    <row r="3309" spans="1:20">
      <c r="A3309" t="s">
        <v>849</v>
      </c>
      <c r="B3309" s="16">
        <v>6.0747070000000001</v>
      </c>
      <c r="C3309" s="16">
        <v>6.3262099999999997</v>
      </c>
      <c r="D3309" s="16">
        <v>6.2469419999999998</v>
      </c>
      <c r="E3309" s="16">
        <v>6.4012719999999996</v>
      </c>
      <c r="F3309" s="16">
        <v>6.2636159999999999</v>
      </c>
      <c r="G3309" s="16">
        <v>6.2089980000000002</v>
      </c>
      <c r="H3309" s="16">
        <v>6.5553109999999997</v>
      </c>
      <c r="I3309" s="16">
        <v>6.379874</v>
      </c>
      <c r="J3309" s="16">
        <f t="shared" si="408"/>
        <v>6.5553109999999997</v>
      </c>
      <c r="K3309" s="1">
        <f t="shared" si="409"/>
        <v>0.25150299999999959</v>
      </c>
      <c r="L3309" s="1">
        <f t="shared" si="410"/>
        <v>0.15432999999999986</v>
      </c>
      <c r="M3309" s="1">
        <f t="shared" si="411"/>
        <v>-5.4617999999999611E-2</v>
      </c>
      <c r="N3309" s="1">
        <f t="shared" si="412"/>
        <v>-0.17543699999999962</v>
      </c>
      <c r="O3309" s="1">
        <f t="shared" si="413"/>
        <v>0.25150299999999959</v>
      </c>
      <c r="P3309" s="1">
        <f t="shared" si="414"/>
        <v>-0.17543699999999962</v>
      </c>
      <c r="Q3309" s="12">
        <f t="shared" si="415"/>
        <v>4.3944500000000053E-2</v>
      </c>
      <c r="R3309" s="10">
        <v>5585</v>
      </c>
      <c r="S3309" s="9" t="s">
        <v>13084</v>
      </c>
      <c r="T3309" s="10" t="s">
        <v>23180</v>
      </c>
    </row>
    <row r="3310" spans="1:20">
      <c r="A3310" t="s">
        <v>2588</v>
      </c>
      <c r="B3310" s="16">
        <v>8.3351199999999999</v>
      </c>
      <c r="C3310" s="16">
        <v>8.5671499999999998</v>
      </c>
      <c r="D3310" s="16">
        <v>8.3529680000000006</v>
      </c>
      <c r="E3310" s="16">
        <v>8.4537469999999999</v>
      </c>
      <c r="F3310" s="16">
        <v>8.5544250000000002</v>
      </c>
      <c r="G3310" s="16">
        <v>8.4231479999999994</v>
      </c>
      <c r="H3310" s="16">
        <v>8.8213709999999992</v>
      </c>
      <c r="I3310" s="16">
        <v>8.7956140000000005</v>
      </c>
      <c r="J3310" s="16">
        <f t="shared" si="408"/>
        <v>8.8213709999999992</v>
      </c>
      <c r="K3310" s="1">
        <f t="shared" si="409"/>
        <v>0.23202999999999996</v>
      </c>
      <c r="L3310" s="1">
        <f t="shared" si="410"/>
        <v>0.10077899999999929</v>
      </c>
      <c r="M3310" s="1">
        <f t="shared" si="411"/>
        <v>-0.13127700000000075</v>
      </c>
      <c r="N3310" s="1">
        <f t="shared" si="412"/>
        <v>-2.5756999999998698E-2</v>
      </c>
      <c r="O3310" s="1">
        <f t="shared" si="413"/>
        <v>0.23202999999999996</v>
      </c>
      <c r="P3310" s="1">
        <f t="shared" si="414"/>
        <v>-0.13127700000000075</v>
      </c>
      <c r="Q3310" s="12">
        <f t="shared" si="415"/>
        <v>4.3943749999999948E-2</v>
      </c>
      <c r="R3310" s="10">
        <v>79586</v>
      </c>
      <c r="S3310" s="9" t="s">
        <v>14201</v>
      </c>
      <c r="T3310" s="10" t="s">
        <v>23466</v>
      </c>
    </row>
    <row r="3311" spans="1:20">
      <c r="A3311" t="s">
        <v>4911</v>
      </c>
      <c r="B3311" s="16">
        <v>6.9966410000000003</v>
      </c>
      <c r="C3311" s="16">
        <v>7.2896400000000003</v>
      </c>
      <c r="D3311" s="16">
        <v>7.1004129999999996</v>
      </c>
      <c r="E3311" s="16">
        <v>7.0802370000000003</v>
      </c>
      <c r="F3311" s="16">
        <v>7.3403559999999999</v>
      </c>
      <c r="G3311" s="16">
        <v>7.3609020000000003</v>
      </c>
      <c r="H3311" s="16">
        <v>7.3549579999999999</v>
      </c>
      <c r="I3311" s="16">
        <v>7.237298</v>
      </c>
      <c r="J3311" s="16">
        <f t="shared" si="408"/>
        <v>7.3609020000000003</v>
      </c>
      <c r="K3311" s="1">
        <f t="shared" si="409"/>
        <v>0.29299900000000001</v>
      </c>
      <c r="L3311" s="1">
        <f t="shared" si="410"/>
        <v>-2.0175999999999306E-2</v>
      </c>
      <c r="M3311" s="1">
        <f t="shared" si="411"/>
        <v>2.0546000000000397E-2</v>
      </c>
      <c r="N3311" s="1">
        <f t="shared" si="412"/>
        <v>-0.11765999999999988</v>
      </c>
      <c r="O3311" s="1">
        <f t="shared" si="413"/>
        <v>0.29299900000000001</v>
      </c>
      <c r="P3311" s="1">
        <f t="shared" si="414"/>
        <v>-0.11765999999999988</v>
      </c>
      <c r="Q3311" s="12">
        <f t="shared" si="415"/>
        <v>4.3927250000000306E-2</v>
      </c>
      <c r="R3311" s="10" t="s">
        <v>13310</v>
      </c>
      <c r="S3311" s="9" t="s">
        <v>13311</v>
      </c>
    </row>
    <row r="3312" spans="1:20">
      <c r="A3312" t="s">
        <v>11436</v>
      </c>
      <c r="B3312" s="16">
        <v>3.7961680000000002</v>
      </c>
      <c r="C3312" s="16">
        <v>3.8512309999999998</v>
      </c>
      <c r="D3312" s="16">
        <v>4.1701740000000003</v>
      </c>
      <c r="E3312" s="16">
        <v>4.2343029999999997</v>
      </c>
      <c r="F3312" s="16">
        <v>3.9271690000000001</v>
      </c>
      <c r="G3312" s="16">
        <v>3.9060109999999999</v>
      </c>
      <c r="H3312" s="16">
        <v>4.1847909999999997</v>
      </c>
      <c r="I3312" s="16">
        <v>4.2623220000000002</v>
      </c>
      <c r="J3312" s="16">
        <f t="shared" si="408"/>
        <v>4.2623220000000002</v>
      </c>
      <c r="K3312" s="1">
        <f t="shared" si="409"/>
        <v>5.506299999999964E-2</v>
      </c>
      <c r="L3312" s="1">
        <f t="shared" si="410"/>
        <v>6.4128999999999436E-2</v>
      </c>
      <c r="M3312" s="1">
        <f t="shared" si="411"/>
        <v>-2.1158000000000232E-2</v>
      </c>
      <c r="N3312" s="1">
        <f t="shared" si="412"/>
        <v>7.7531000000000461E-2</v>
      </c>
      <c r="O3312" s="1">
        <f t="shared" si="413"/>
        <v>7.7531000000000461E-2</v>
      </c>
      <c r="P3312" s="1">
        <f t="shared" si="414"/>
        <v>-2.1158000000000232E-2</v>
      </c>
      <c r="Q3312" s="12">
        <f t="shared" si="415"/>
        <v>4.3891249999999826E-2</v>
      </c>
      <c r="T3312" s="10" t="s">
        <v>27244</v>
      </c>
    </row>
    <row r="3313" spans="1:20">
      <c r="A3313" t="s">
        <v>9982</v>
      </c>
      <c r="B3313" s="16">
        <v>6.5393610000000004</v>
      </c>
      <c r="C3313" s="16">
        <v>6.4929709999999998</v>
      </c>
      <c r="D3313" s="16">
        <v>6.6973219999999998</v>
      </c>
      <c r="E3313" s="16">
        <v>6.7587780000000004</v>
      </c>
      <c r="F3313" s="16">
        <v>6.4870749999999999</v>
      </c>
      <c r="G3313" s="16">
        <v>6.6376080000000002</v>
      </c>
      <c r="H3313" s="16">
        <v>6.6966049999999999</v>
      </c>
      <c r="I3313" s="16">
        <v>6.7065520000000003</v>
      </c>
      <c r="J3313" s="16">
        <f t="shared" si="408"/>
        <v>6.7587780000000004</v>
      </c>
      <c r="K3313" s="1">
        <f t="shared" si="409"/>
        <v>-4.6390000000000597E-2</v>
      </c>
      <c r="L3313" s="1">
        <f t="shared" si="410"/>
        <v>6.1456000000000621E-2</v>
      </c>
      <c r="M3313" s="1">
        <f t="shared" si="411"/>
        <v>0.15053300000000025</v>
      </c>
      <c r="N3313" s="1">
        <f t="shared" si="412"/>
        <v>9.9470000000003722E-3</v>
      </c>
      <c r="O3313" s="1">
        <f t="shared" si="413"/>
        <v>0.15053300000000025</v>
      </c>
      <c r="P3313" s="1">
        <f t="shared" si="414"/>
        <v>-4.6390000000000597E-2</v>
      </c>
      <c r="Q3313" s="12">
        <f t="shared" si="415"/>
        <v>4.3886500000000161E-2</v>
      </c>
      <c r="T3313" s="10" t="s">
        <v>25212</v>
      </c>
    </row>
    <row r="3314" spans="1:20">
      <c r="A3314" t="s">
        <v>12019</v>
      </c>
      <c r="B3314" s="16">
        <v>6.9769399999999999</v>
      </c>
      <c r="C3314" s="16">
        <v>7.0187629999999999</v>
      </c>
      <c r="D3314" s="16">
        <v>7.0633020000000002</v>
      </c>
      <c r="E3314" s="16">
        <v>7.1642849999999996</v>
      </c>
      <c r="F3314" s="16">
        <v>7.0317930000000004</v>
      </c>
      <c r="G3314" s="16">
        <v>7.1313500000000003</v>
      </c>
      <c r="H3314" s="16">
        <v>7.3169339999999998</v>
      </c>
      <c r="I3314" s="16">
        <v>7.2499830000000003</v>
      </c>
      <c r="J3314" s="16">
        <f t="shared" si="408"/>
        <v>7.3169339999999998</v>
      </c>
      <c r="K3314" s="1">
        <f t="shared" si="409"/>
        <v>4.1822999999999944E-2</v>
      </c>
      <c r="L3314" s="1">
        <f t="shared" si="410"/>
        <v>0.10098299999999938</v>
      </c>
      <c r="M3314" s="1">
        <f t="shared" si="411"/>
        <v>9.9556999999999896E-2</v>
      </c>
      <c r="N3314" s="1">
        <f t="shared" si="412"/>
        <v>-6.6950999999999539E-2</v>
      </c>
      <c r="O3314" s="1">
        <f t="shared" si="413"/>
        <v>0.10098299999999938</v>
      </c>
      <c r="P3314" s="1">
        <f t="shared" si="414"/>
        <v>-6.6950999999999539E-2</v>
      </c>
      <c r="Q3314" s="12">
        <f t="shared" si="415"/>
        <v>4.385299999999992E-2</v>
      </c>
      <c r="R3314" s="10">
        <v>6602</v>
      </c>
      <c r="S3314" s="9" t="s">
        <v>17924</v>
      </c>
      <c r="T3314" s="10" t="s">
        <v>26552</v>
      </c>
    </row>
    <row r="3315" spans="1:20">
      <c r="A3315" t="s">
        <v>5052</v>
      </c>
      <c r="B3315" s="16">
        <v>5.4598420000000001</v>
      </c>
      <c r="C3315" s="16">
        <v>5.2375850000000002</v>
      </c>
      <c r="D3315" s="16">
        <v>5.2768480000000002</v>
      </c>
      <c r="E3315" s="16">
        <v>5.2357199999999997</v>
      </c>
      <c r="F3315" s="16">
        <v>5.0319690000000001</v>
      </c>
      <c r="G3315" s="16">
        <v>5.1999969999999998</v>
      </c>
      <c r="H3315" s="16">
        <v>5.0136729999999998</v>
      </c>
      <c r="I3315" s="16">
        <v>5.2840280000000002</v>
      </c>
      <c r="J3315" s="16">
        <f t="shared" si="408"/>
        <v>5.4598420000000001</v>
      </c>
      <c r="K3315" s="1">
        <f t="shared" si="409"/>
        <v>-0.22225699999999993</v>
      </c>
      <c r="L3315" s="1">
        <f t="shared" si="410"/>
        <v>-4.1128000000000497E-2</v>
      </c>
      <c r="M3315" s="1">
        <f t="shared" si="411"/>
        <v>0.16802799999999962</v>
      </c>
      <c r="N3315" s="1">
        <f t="shared" si="412"/>
        <v>0.27035500000000035</v>
      </c>
      <c r="O3315" s="1">
        <f t="shared" si="413"/>
        <v>0.27035500000000035</v>
      </c>
      <c r="P3315" s="1">
        <f t="shared" si="414"/>
        <v>-0.22225699999999993</v>
      </c>
      <c r="Q3315" s="12">
        <f t="shared" si="415"/>
        <v>4.3749499999999886E-2</v>
      </c>
      <c r="R3315" s="10">
        <v>10201</v>
      </c>
      <c r="S3315" s="9" t="s">
        <v>15843</v>
      </c>
      <c r="T3315" s="10" t="s">
        <v>22939</v>
      </c>
    </row>
    <row r="3316" spans="1:20">
      <c r="A3316" t="s">
        <v>6850</v>
      </c>
      <c r="B3316" s="16">
        <v>11.095119</v>
      </c>
      <c r="C3316" s="16">
        <v>11.241388000000001</v>
      </c>
      <c r="D3316" s="16">
        <v>10.992789</v>
      </c>
      <c r="E3316" s="16">
        <v>11.047905999999999</v>
      </c>
      <c r="F3316" s="16">
        <v>11.319648000000001</v>
      </c>
      <c r="G3316" s="16">
        <v>11.197086000000001</v>
      </c>
      <c r="H3316" s="16">
        <v>11.1912</v>
      </c>
      <c r="I3316" s="16">
        <v>11.287312</v>
      </c>
      <c r="J3316" s="16">
        <f t="shared" si="408"/>
        <v>11.319648000000001</v>
      </c>
      <c r="K3316" s="1">
        <f t="shared" si="409"/>
        <v>0.1462690000000002</v>
      </c>
      <c r="L3316" s="1">
        <f t="shared" si="410"/>
        <v>5.5116999999999194E-2</v>
      </c>
      <c r="M3316" s="1">
        <f t="shared" si="411"/>
        <v>-0.12256200000000028</v>
      </c>
      <c r="N3316" s="1">
        <f t="shared" si="412"/>
        <v>9.6111999999999753E-2</v>
      </c>
      <c r="O3316" s="1">
        <f t="shared" si="413"/>
        <v>0.1462690000000002</v>
      </c>
      <c r="P3316" s="1">
        <f t="shared" si="414"/>
        <v>-0.12256200000000028</v>
      </c>
      <c r="Q3316" s="12">
        <f t="shared" si="415"/>
        <v>4.3733999999999718E-2</v>
      </c>
      <c r="R3316" s="10" t="s">
        <v>17186</v>
      </c>
      <c r="S3316" s="9" t="s">
        <v>17187</v>
      </c>
      <c r="T3316" s="10" t="s">
        <v>25323</v>
      </c>
    </row>
    <row r="3317" spans="1:20">
      <c r="A3317" t="s">
        <v>10385</v>
      </c>
      <c r="B3317" s="16">
        <v>3.9884200000000001</v>
      </c>
      <c r="C3317" s="16">
        <v>4.0555089999999998</v>
      </c>
      <c r="D3317" s="16">
        <v>4.5004379999999999</v>
      </c>
      <c r="E3317" s="16">
        <v>4.422631</v>
      </c>
      <c r="F3317" s="16">
        <v>4.0869749999999998</v>
      </c>
      <c r="G3317" s="16">
        <v>4.2623059999999997</v>
      </c>
      <c r="H3317" s="16">
        <v>4.368341</v>
      </c>
      <c r="I3317" s="16">
        <v>4.3785080000000001</v>
      </c>
      <c r="J3317" s="16">
        <f t="shared" si="408"/>
        <v>4.5004379999999999</v>
      </c>
      <c r="K3317" s="1">
        <f t="shared" si="409"/>
        <v>6.7088999999999732E-2</v>
      </c>
      <c r="L3317" s="1">
        <f t="shared" si="410"/>
        <v>-7.780699999999996E-2</v>
      </c>
      <c r="M3317" s="1">
        <f t="shared" si="411"/>
        <v>0.1753309999999999</v>
      </c>
      <c r="N3317" s="1">
        <f t="shared" si="412"/>
        <v>1.0167000000000037E-2</v>
      </c>
      <c r="O3317" s="1">
        <f t="shared" si="413"/>
        <v>0.1753309999999999</v>
      </c>
      <c r="P3317" s="1">
        <f t="shared" si="414"/>
        <v>-7.780699999999996E-2</v>
      </c>
      <c r="Q3317" s="12">
        <f t="shared" si="415"/>
        <v>4.3694999999999928E-2</v>
      </c>
      <c r="R3317" s="10">
        <v>8774</v>
      </c>
      <c r="S3317" s="9" t="s">
        <v>19550</v>
      </c>
      <c r="T3317" s="10" t="s">
        <v>24580</v>
      </c>
    </row>
    <row r="3318" spans="1:20">
      <c r="A3318" t="s">
        <v>594</v>
      </c>
      <c r="B3318" s="16">
        <v>8.2897230000000004</v>
      </c>
      <c r="C3318" s="16">
        <v>8.6108949999999993</v>
      </c>
      <c r="D3318" s="16">
        <v>8.1145639999999997</v>
      </c>
      <c r="E3318" s="16">
        <v>8.1211719999999996</v>
      </c>
      <c r="F3318" s="16">
        <v>8.447972</v>
      </c>
      <c r="G3318" s="16">
        <v>8.2551210000000008</v>
      </c>
      <c r="H3318" s="16">
        <v>8.1834150000000001</v>
      </c>
      <c r="I3318" s="16">
        <v>8.2230989999999995</v>
      </c>
      <c r="J3318" s="16">
        <f t="shared" si="408"/>
        <v>8.6108949999999993</v>
      </c>
      <c r="K3318" s="1">
        <f t="shared" si="409"/>
        <v>0.3211719999999989</v>
      </c>
      <c r="L3318" s="1">
        <f t="shared" si="410"/>
        <v>6.6079999999999472E-3</v>
      </c>
      <c r="M3318" s="1">
        <f t="shared" si="411"/>
        <v>-0.19285099999999922</v>
      </c>
      <c r="N3318" s="1">
        <f t="shared" si="412"/>
        <v>3.9683999999999386E-2</v>
      </c>
      <c r="O3318" s="1">
        <f t="shared" si="413"/>
        <v>0.3211719999999989</v>
      </c>
      <c r="P3318" s="1">
        <f t="shared" si="414"/>
        <v>-0.19285099999999922</v>
      </c>
      <c r="Q3318" s="12">
        <f t="shared" si="415"/>
        <v>4.3653249999999755E-2</v>
      </c>
      <c r="T3318" s="10" t="s">
        <v>22354</v>
      </c>
    </row>
    <row r="3319" spans="1:20">
      <c r="A3319" t="s">
        <v>518</v>
      </c>
      <c r="B3319" s="16">
        <v>7.2008460000000003</v>
      </c>
      <c r="C3319" s="16">
        <v>7.1783989999999998</v>
      </c>
      <c r="D3319" s="16">
        <v>7.8398180000000002</v>
      </c>
      <c r="E3319" s="16">
        <v>7.6447279999999997</v>
      </c>
      <c r="F3319" s="16">
        <v>7.5597919999999998</v>
      </c>
      <c r="G3319" s="16">
        <v>7.7715730000000001</v>
      </c>
      <c r="H3319" s="16">
        <v>7.2997160000000001</v>
      </c>
      <c r="I3319" s="16">
        <v>7.4800690000000003</v>
      </c>
      <c r="J3319" s="16">
        <f t="shared" si="408"/>
        <v>7.8398180000000002</v>
      </c>
      <c r="K3319" s="1">
        <f t="shared" si="409"/>
        <v>-2.244700000000055E-2</v>
      </c>
      <c r="L3319" s="1">
        <f t="shared" si="410"/>
        <v>-0.19509000000000043</v>
      </c>
      <c r="M3319" s="1">
        <f t="shared" si="411"/>
        <v>0.21178100000000022</v>
      </c>
      <c r="N3319" s="1">
        <f t="shared" si="412"/>
        <v>0.18035300000000021</v>
      </c>
      <c r="O3319" s="1">
        <f t="shared" si="413"/>
        <v>0.21178100000000022</v>
      </c>
      <c r="P3319" s="1">
        <f t="shared" si="414"/>
        <v>-0.19509000000000043</v>
      </c>
      <c r="Q3319" s="12">
        <f t="shared" si="415"/>
        <v>4.3649249999999862E-2</v>
      </c>
      <c r="R3319" s="10">
        <v>3308</v>
      </c>
      <c r="S3319" s="9" t="s">
        <v>12927</v>
      </c>
      <c r="T3319" s="10" t="s">
        <v>23799</v>
      </c>
    </row>
    <row r="3320" spans="1:20">
      <c r="A3320" t="s">
        <v>8640</v>
      </c>
      <c r="B3320" s="16">
        <v>5.1309100000000001</v>
      </c>
      <c r="C3320" s="16">
        <v>5.2536230000000002</v>
      </c>
      <c r="D3320" s="16">
        <v>5.4778409999999997</v>
      </c>
      <c r="E3320" s="16">
        <v>5.275684</v>
      </c>
      <c r="F3320" s="16">
        <v>5.0337810000000003</v>
      </c>
      <c r="G3320" s="16">
        <v>5.1757390000000001</v>
      </c>
      <c r="H3320" s="16">
        <v>4.8998720000000002</v>
      </c>
      <c r="I3320" s="16">
        <v>5.0118220000000004</v>
      </c>
      <c r="J3320" s="16">
        <f t="shared" si="408"/>
        <v>5.4778409999999997</v>
      </c>
      <c r="K3320" s="1">
        <f t="shared" si="409"/>
        <v>0.12271300000000007</v>
      </c>
      <c r="L3320" s="1">
        <f t="shared" si="410"/>
        <v>-0.2021569999999997</v>
      </c>
      <c r="M3320" s="1">
        <f t="shared" si="411"/>
        <v>0.14195799999999981</v>
      </c>
      <c r="N3320" s="1">
        <f t="shared" si="412"/>
        <v>0.11195000000000022</v>
      </c>
      <c r="O3320" s="1">
        <f t="shared" si="413"/>
        <v>0.14195799999999981</v>
      </c>
      <c r="P3320" s="1">
        <f t="shared" si="414"/>
        <v>-0.2021569999999997</v>
      </c>
      <c r="Q3320" s="12">
        <f t="shared" si="415"/>
        <v>4.3616000000000099E-2</v>
      </c>
      <c r="T3320" s="10" t="s">
        <v>25425</v>
      </c>
    </row>
    <row r="3321" spans="1:20">
      <c r="A3321" t="s">
        <v>2114</v>
      </c>
      <c r="B3321" s="16">
        <v>6.0720489999999998</v>
      </c>
      <c r="C3321" s="16">
        <v>6.389526</v>
      </c>
      <c r="D3321" s="16">
        <v>6.1409979999999997</v>
      </c>
      <c r="E3321" s="16">
        <v>6.0530710000000001</v>
      </c>
      <c r="F3321" s="16">
        <v>6.3765859999999996</v>
      </c>
      <c r="G3321" s="16">
        <v>6.3557639999999997</v>
      </c>
      <c r="H3321" s="16">
        <v>6.2437399999999998</v>
      </c>
      <c r="I3321" s="16">
        <v>6.2093920000000002</v>
      </c>
      <c r="J3321" s="16">
        <f t="shared" si="408"/>
        <v>6.389526</v>
      </c>
      <c r="K3321" s="1">
        <f t="shared" si="409"/>
        <v>0.31747700000000023</v>
      </c>
      <c r="L3321" s="1">
        <f t="shared" si="410"/>
        <v>-8.7926999999999644E-2</v>
      </c>
      <c r="M3321" s="1">
        <f t="shared" si="411"/>
        <v>-2.0821999999999896E-2</v>
      </c>
      <c r="N3321" s="1">
        <f t="shared" si="412"/>
        <v>-3.4347999999999601E-2</v>
      </c>
      <c r="O3321" s="1">
        <f t="shared" si="413"/>
        <v>0.31747700000000023</v>
      </c>
      <c r="P3321" s="1">
        <f t="shared" si="414"/>
        <v>-8.7926999999999644E-2</v>
      </c>
      <c r="Q3321" s="12">
        <f t="shared" si="415"/>
        <v>4.3595000000000272E-2</v>
      </c>
      <c r="R3321" s="10">
        <v>5116</v>
      </c>
      <c r="S3321" s="9" t="s">
        <v>13873</v>
      </c>
      <c r="T3321" s="10" t="s">
        <v>22399</v>
      </c>
    </row>
    <row r="3322" spans="1:20">
      <c r="A3322" t="s">
        <v>11960</v>
      </c>
      <c r="B3322" s="16">
        <v>3.8959950000000001</v>
      </c>
      <c r="C3322" s="16">
        <v>3.9511780000000001</v>
      </c>
      <c r="D3322" s="16">
        <v>3.8287520000000002</v>
      </c>
      <c r="E3322" s="16">
        <v>3.8354110000000001</v>
      </c>
      <c r="F3322" s="16">
        <v>3.871823</v>
      </c>
      <c r="G3322" s="16">
        <v>3.9389799999999999</v>
      </c>
      <c r="H3322" s="16">
        <v>3.9506000000000001</v>
      </c>
      <c r="I3322" s="16">
        <v>3.9959129999999998</v>
      </c>
      <c r="J3322" s="16">
        <f t="shared" si="408"/>
        <v>3.9959129999999998</v>
      </c>
      <c r="K3322" s="1">
        <f t="shared" si="409"/>
        <v>5.5182999999999982E-2</v>
      </c>
      <c r="L3322" s="1">
        <f t="shared" si="410"/>
        <v>6.6589999999999705E-3</v>
      </c>
      <c r="M3322" s="1">
        <f t="shared" si="411"/>
        <v>6.7156999999999911E-2</v>
      </c>
      <c r="N3322" s="1">
        <f t="shared" si="412"/>
        <v>4.5312999999999715E-2</v>
      </c>
      <c r="O3322" s="1">
        <f t="shared" si="413"/>
        <v>6.7156999999999911E-2</v>
      </c>
      <c r="P3322" s="1">
        <f t="shared" si="414"/>
        <v>6.6589999999999705E-3</v>
      </c>
      <c r="Q3322" s="12">
        <f t="shared" si="415"/>
        <v>4.3577999999999895E-2</v>
      </c>
      <c r="T3322" s="10" t="s">
        <v>27539</v>
      </c>
    </row>
    <row r="3323" spans="1:20">
      <c r="A3323" t="s">
        <v>8440</v>
      </c>
      <c r="B3323" s="16">
        <v>5.0896939999999997</v>
      </c>
      <c r="C3323" s="16">
        <v>5.009131</v>
      </c>
      <c r="D3323" s="16">
        <v>5.3733570000000004</v>
      </c>
      <c r="E3323" s="16">
        <v>5.351947</v>
      </c>
      <c r="F3323" s="16">
        <v>4.9297659999999999</v>
      </c>
      <c r="G3323" s="16">
        <v>5.1976209999999998</v>
      </c>
      <c r="H3323" s="16">
        <v>5.3190749999999998</v>
      </c>
      <c r="I3323" s="16">
        <v>5.3274980000000003</v>
      </c>
      <c r="J3323" s="16">
        <f t="shared" si="408"/>
        <v>5.3733570000000004</v>
      </c>
      <c r="K3323" s="1">
        <f t="shared" si="409"/>
        <v>-8.0562999999999718E-2</v>
      </c>
      <c r="L3323" s="1">
        <f t="shared" si="410"/>
        <v>-2.1410000000000373E-2</v>
      </c>
      <c r="M3323" s="1">
        <f t="shared" si="411"/>
        <v>0.26785499999999995</v>
      </c>
      <c r="N3323" s="1">
        <f t="shared" si="412"/>
        <v>8.4230000000005134E-3</v>
      </c>
      <c r="O3323" s="1">
        <f t="shared" si="413"/>
        <v>0.26785499999999995</v>
      </c>
      <c r="P3323" s="1">
        <f t="shared" si="414"/>
        <v>-8.0562999999999718E-2</v>
      </c>
      <c r="Q3323" s="12">
        <f t="shared" si="415"/>
        <v>4.3576250000000094E-2</v>
      </c>
      <c r="T3323" s="10" t="s">
        <v>22967</v>
      </c>
    </row>
    <row r="3324" spans="1:20">
      <c r="A3324" t="s">
        <v>9063</v>
      </c>
      <c r="B3324" s="16">
        <v>3.9202210000000002</v>
      </c>
      <c r="C3324" s="16">
        <v>4.1264909999999997</v>
      </c>
      <c r="D3324" s="16">
        <v>3.5765829999999998</v>
      </c>
      <c r="E3324" s="16">
        <v>3.5932750000000002</v>
      </c>
      <c r="F3324" s="16">
        <v>4.0921979999999998</v>
      </c>
      <c r="G3324" s="16">
        <v>4.0297549999999998</v>
      </c>
      <c r="H3324" s="16">
        <v>3.6990419999999999</v>
      </c>
      <c r="I3324" s="16">
        <v>3.712612</v>
      </c>
      <c r="J3324" s="16">
        <f t="shared" si="408"/>
        <v>4.1264909999999997</v>
      </c>
      <c r="K3324" s="1">
        <f t="shared" si="409"/>
        <v>0.20626999999999951</v>
      </c>
      <c r="L3324" s="1">
        <f t="shared" si="410"/>
        <v>1.6692000000000373E-2</v>
      </c>
      <c r="M3324" s="1">
        <f t="shared" si="411"/>
        <v>-6.2443000000000026E-2</v>
      </c>
      <c r="N3324" s="1">
        <f t="shared" si="412"/>
        <v>1.3570000000000082E-2</v>
      </c>
      <c r="O3324" s="1">
        <f t="shared" si="413"/>
        <v>0.20626999999999951</v>
      </c>
      <c r="P3324" s="1">
        <f t="shared" si="414"/>
        <v>-6.2443000000000026E-2</v>
      </c>
      <c r="Q3324" s="12">
        <f t="shared" si="415"/>
        <v>4.3522249999999985E-2</v>
      </c>
      <c r="R3324" s="10">
        <v>4712</v>
      </c>
      <c r="S3324" s="9" t="s">
        <v>18770</v>
      </c>
      <c r="T3324" s="10" t="s">
        <v>23915</v>
      </c>
    </row>
    <row r="3325" spans="1:20">
      <c r="A3325" t="s">
        <v>4968</v>
      </c>
      <c r="B3325" s="16">
        <v>3.8756560000000002</v>
      </c>
      <c r="C3325" s="16">
        <v>3.6819289999999998</v>
      </c>
      <c r="D3325" s="16">
        <v>3.7831070000000002</v>
      </c>
      <c r="E3325" s="16">
        <v>4.0882540000000001</v>
      </c>
      <c r="F3325" s="16">
        <v>3.8273700000000002</v>
      </c>
      <c r="G3325" s="16">
        <v>3.8200379999999998</v>
      </c>
      <c r="H3325" s="16">
        <v>3.7948360000000001</v>
      </c>
      <c r="I3325" s="16">
        <v>3.8644850000000002</v>
      </c>
      <c r="J3325" s="16">
        <f t="shared" si="408"/>
        <v>4.0882540000000001</v>
      </c>
      <c r="K3325" s="1">
        <f t="shared" si="409"/>
        <v>-0.19372700000000043</v>
      </c>
      <c r="L3325" s="1">
        <f t="shared" si="410"/>
        <v>0.30514699999999984</v>
      </c>
      <c r="M3325" s="1">
        <f t="shared" si="411"/>
        <v>-7.3320000000003382E-3</v>
      </c>
      <c r="N3325" s="1">
        <f t="shared" si="412"/>
        <v>6.9649000000000072E-2</v>
      </c>
      <c r="O3325" s="1">
        <f t="shared" si="413"/>
        <v>0.30514699999999984</v>
      </c>
      <c r="P3325" s="1">
        <f t="shared" si="414"/>
        <v>-0.19372700000000043</v>
      </c>
      <c r="Q3325" s="12">
        <f t="shared" si="415"/>
        <v>4.3434249999999786E-2</v>
      </c>
      <c r="R3325" s="10">
        <v>28513</v>
      </c>
      <c r="S3325" s="9" t="s">
        <v>15788</v>
      </c>
      <c r="T3325" s="10" t="s">
        <v>22511</v>
      </c>
    </row>
    <row r="3326" spans="1:20">
      <c r="A3326" t="s">
        <v>9110</v>
      </c>
      <c r="B3326" s="16">
        <v>9.3181700000000003</v>
      </c>
      <c r="C3326" s="16">
        <v>9.3638180000000002</v>
      </c>
      <c r="D3326" s="16">
        <v>8.9964929999999992</v>
      </c>
      <c r="E3326" s="16">
        <v>9.1582209999999993</v>
      </c>
      <c r="F3326" s="16">
        <v>9.3238690000000002</v>
      </c>
      <c r="G3326" s="16">
        <v>9.1317880000000002</v>
      </c>
      <c r="H3326" s="16">
        <v>9.109159</v>
      </c>
      <c r="I3326" s="16">
        <v>9.2674459999999996</v>
      </c>
      <c r="J3326" s="16">
        <f t="shared" si="408"/>
        <v>9.3638180000000002</v>
      </c>
      <c r="K3326" s="1">
        <f t="shared" si="409"/>
        <v>4.5647999999999911E-2</v>
      </c>
      <c r="L3326" s="1">
        <f t="shared" si="410"/>
        <v>0.16172800000000009</v>
      </c>
      <c r="M3326" s="1">
        <f t="shared" si="411"/>
        <v>-0.19208099999999995</v>
      </c>
      <c r="N3326" s="1">
        <f t="shared" si="412"/>
        <v>0.15828699999999962</v>
      </c>
      <c r="O3326" s="1">
        <f t="shared" si="413"/>
        <v>0.16172800000000009</v>
      </c>
      <c r="P3326" s="1">
        <f t="shared" si="414"/>
        <v>-0.19208099999999995</v>
      </c>
      <c r="Q3326" s="12">
        <f t="shared" si="415"/>
        <v>4.339549999999992E-2</v>
      </c>
      <c r="R3326" s="10" t="s">
        <v>18807</v>
      </c>
      <c r="S3326" s="9" t="s">
        <v>18808</v>
      </c>
      <c r="T3326" s="10" t="s">
        <v>24909</v>
      </c>
    </row>
    <row r="3327" spans="1:20">
      <c r="A3327" t="s">
        <v>663</v>
      </c>
      <c r="B3327" s="16">
        <v>5.312322</v>
      </c>
      <c r="C3327" s="16">
        <v>5.4074999999999998</v>
      </c>
      <c r="D3327" s="16">
        <v>5.467174</v>
      </c>
      <c r="E3327" s="16">
        <v>5.3932500000000001</v>
      </c>
      <c r="F3327" s="16">
        <v>5.2915789999999996</v>
      </c>
      <c r="G3327" s="16">
        <v>5.4512010000000002</v>
      </c>
      <c r="H3327" s="16">
        <v>5.4582600000000001</v>
      </c>
      <c r="I3327" s="16">
        <v>5.4507919999999999</v>
      </c>
      <c r="J3327" s="16">
        <f t="shared" si="408"/>
        <v>5.467174</v>
      </c>
      <c r="K3327" s="1">
        <f t="shared" si="409"/>
        <v>9.5177999999999763E-2</v>
      </c>
      <c r="L3327" s="1">
        <f t="shared" si="410"/>
        <v>-7.3923999999999879E-2</v>
      </c>
      <c r="M3327" s="1">
        <f t="shared" si="411"/>
        <v>0.1596220000000006</v>
      </c>
      <c r="N3327" s="1">
        <f t="shared" si="412"/>
        <v>-7.4680000000002522E-3</v>
      </c>
      <c r="O3327" s="1">
        <f t="shared" si="413"/>
        <v>0.1596220000000006</v>
      </c>
      <c r="P3327" s="1">
        <f t="shared" si="414"/>
        <v>-7.3923999999999879E-2</v>
      </c>
      <c r="Q3327" s="12">
        <f t="shared" si="415"/>
        <v>4.3352000000000057E-2</v>
      </c>
      <c r="R3327" s="10">
        <v>2176</v>
      </c>
      <c r="S3327" s="9" t="s">
        <v>12993</v>
      </c>
      <c r="T3327" s="10" t="s">
        <v>24973</v>
      </c>
    </row>
    <row r="3328" spans="1:20">
      <c r="A3328" t="s">
        <v>3692</v>
      </c>
      <c r="B3328" s="16">
        <v>11.433168</v>
      </c>
      <c r="C3328" s="16">
        <v>11.495101</v>
      </c>
      <c r="D3328" s="16">
        <v>11.139257000000001</v>
      </c>
      <c r="E3328" s="16">
        <v>11.287971000000001</v>
      </c>
      <c r="F3328" s="16">
        <v>11.443103000000001</v>
      </c>
      <c r="G3328" s="16">
        <v>11.378645000000001</v>
      </c>
      <c r="H3328" s="16">
        <v>11.189235999999999</v>
      </c>
      <c r="I3328" s="16">
        <v>11.216393</v>
      </c>
      <c r="J3328" s="16">
        <f t="shared" si="408"/>
        <v>11.495101</v>
      </c>
      <c r="K3328" s="1">
        <f t="shared" si="409"/>
        <v>6.1932999999999794E-2</v>
      </c>
      <c r="L3328" s="1">
        <f t="shared" si="410"/>
        <v>0.14871400000000001</v>
      </c>
      <c r="M3328" s="1">
        <f t="shared" si="411"/>
        <v>-6.4458000000000126E-2</v>
      </c>
      <c r="N3328" s="1">
        <f t="shared" si="412"/>
        <v>2.7157000000000764E-2</v>
      </c>
      <c r="O3328" s="1">
        <f t="shared" si="413"/>
        <v>0.14871400000000001</v>
      </c>
      <c r="P3328" s="1">
        <f t="shared" si="414"/>
        <v>-6.4458000000000126E-2</v>
      </c>
      <c r="Q3328" s="12">
        <f t="shared" si="415"/>
        <v>4.3336500000000111E-2</v>
      </c>
      <c r="R3328" s="10">
        <v>1072</v>
      </c>
      <c r="S3328" s="9" t="s">
        <v>14893</v>
      </c>
      <c r="T3328" s="10" t="s">
        <v>25262</v>
      </c>
    </row>
    <row r="3329" spans="1:20">
      <c r="A3329" t="s">
        <v>5807</v>
      </c>
      <c r="B3329" s="16">
        <v>8.9066430000000008</v>
      </c>
      <c r="C3329" s="16">
        <v>8.9980530000000005</v>
      </c>
      <c r="D3329" s="16">
        <v>8.6940270000000002</v>
      </c>
      <c r="E3329" s="16">
        <v>8.6554339999999996</v>
      </c>
      <c r="F3329" s="16">
        <v>9.0727239999999991</v>
      </c>
      <c r="G3329" s="16">
        <v>9.2671229999999998</v>
      </c>
      <c r="H3329" s="16">
        <v>9.0227869999999992</v>
      </c>
      <c r="I3329" s="16">
        <v>8.9488260000000004</v>
      </c>
      <c r="J3329" s="16">
        <f t="shared" si="408"/>
        <v>9.2671229999999998</v>
      </c>
      <c r="K3329" s="1">
        <f t="shared" si="409"/>
        <v>9.1409999999999769E-2</v>
      </c>
      <c r="L3329" s="1">
        <f t="shared" si="410"/>
        <v>-3.8593000000000544E-2</v>
      </c>
      <c r="M3329" s="1">
        <f t="shared" si="411"/>
        <v>0.19439900000000065</v>
      </c>
      <c r="N3329" s="1">
        <f t="shared" si="412"/>
        <v>-7.3960999999998833E-2</v>
      </c>
      <c r="O3329" s="1">
        <f t="shared" si="413"/>
        <v>0.19439900000000065</v>
      </c>
      <c r="P3329" s="1">
        <f t="shared" si="414"/>
        <v>-7.3960999999998833E-2</v>
      </c>
      <c r="Q3329" s="12">
        <f t="shared" si="415"/>
        <v>4.3313750000000262E-2</v>
      </c>
      <c r="R3329" s="10">
        <v>10594</v>
      </c>
      <c r="S3329" s="9" t="s">
        <v>16405</v>
      </c>
      <c r="T3329" s="10" t="s">
        <v>24153</v>
      </c>
    </row>
    <row r="3330" spans="1:20">
      <c r="A3330" t="s">
        <v>9371</v>
      </c>
      <c r="B3330" s="16">
        <v>4.5230550000000003</v>
      </c>
      <c r="C3330" s="16">
        <v>4.4042320000000004</v>
      </c>
      <c r="D3330" s="16">
        <v>4.5967019999999996</v>
      </c>
      <c r="E3330" s="16">
        <v>4.6322640000000002</v>
      </c>
      <c r="F3330" s="16">
        <v>4.5908689999999996</v>
      </c>
      <c r="G3330" s="16">
        <v>4.634925</v>
      </c>
      <c r="H3330" s="16">
        <v>4.3728790000000002</v>
      </c>
      <c r="I3330" s="16">
        <v>4.585305</v>
      </c>
      <c r="J3330" s="16">
        <f t="shared" ref="J3330:J3393" si="416">MAX(B3330:I3330)</f>
        <v>4.634925</v>
      </c>
      <c r="K3330" s="1">
        <f t="shared" ref="K3330:K3393" si="417">C3330-B3330</f>
        <v>-0.1188229999999999</v>
      </c>
      <c r="L3330" s="1">
        <f t="shared" ref="L3330:L3393" si="418">E3330-D3330</f>
        <v>3.5562000000000538E-2</v>
      </c>
      <c r="M3330" s="1">
        <f t="shared" ref="M3330:M3393" si="419">G3330-F3330</f>
        <v>4.4056000000000317E-2</v>
      </c>
      <c r="N3330" s="1">
        <f t="shared" ref="N3330:N3393" si="420">I3330-H3330</f>
        <v>0.21242599999999978</v>
      </c>
      <c r="O3330" s="1">
        <f t="shared" ref="O3330:O3393" si="421">MAX(K3330:N3330)</f>
        <v>0.21242599999999978</v>
      </c>
      <c r="P3330" s="1">
        <f t="shared" ref="P3330:P3393" si="422">MIN(K3330:N3330)</f>
        <v>-0.1188229999999999</v>
      </c>
      <c r="Q3330" s="12">
        <f t="shared" ref="Q3330:Q3393" si="423">AVERAGE(K3330:N3330)</f>
        <v>4.3305250000000184E-2</v>
      </c>
      <c r="R3330" s="10">
        <v>6519</v>
      </c>
      <c r="S3330" s="9" t="s">
        <v>18980</v>
      </c>
    </row>
    <row r="3331" spans="1:20">
      <c r="A3331" t="s">
        <v>4677</v>
      </c>
      <c r="B3331" s="16">
        <v>6.6271839999999997</v>
      </c>
      <c r="C3331" s="16">
        <v>6.4822620000000004</v>
      </c>
      <c r="D3331" s="16">
        <v>6.5322100000000001</v>
      </c>
      <c r="E3331" s="16">
        <v>6.532197</v>
      </c>
      <c r="F3331" s="16">
        <v>6.6655350000000002</v>
      </c>
      <c r="G3331" s="16">
        <v>6.8075349999999997</v>
      </c>
      <c r="H3331" s="16">
        <v>6.7565220000000004</v>
      </c>
      <c r="I3331" s="16">
        <v>6.9326020000000002</v>
      </c>
      <c r="J3331" s="16">
        <f t="shared" si="416"/>
        <v>6.9326020000000002</v>
      </c>
      <c r="K3331" s="1">
        <f t="shared" si="417"/>
        <v>-0.14492199999999933</v>
      </c>
      <c r="L3331" s="1">
        <f t="shared" si="418"/>
        <v>-1.3000000000040757E-5</v>
      </c>
      <c r="M3331" s="1">
        <f t="shared" si="419"/>
        <v>0.14199999999999946</v>
      </c>
      <c r="N3331" s="1">
        <f t="shared" si="420"/>
        <v>0.17607999999999979</v>
      </c>
      <c r="O3331" s="1">
        <f t="shared" si="421"/>
        <v>0.17607999999999979</v>
      </c>
      <c r="P3331" s="1">
        <f t="shared" si="422"/>
        <v>-0.14492199999999933</v>
      </c>
      <c r="Q3331" s="12">
        <f t="shared" si="423"/>
        <v>4.3286249999999971E-2</v>
      </c>
      <c r="T3331" s="10" t="s">
        <v>24561</v>
      </c>
    </row>
    <row r="3332" spans="1:20">
      <c r="A3332" t="s">
        <v>8487</v>
      </c>
      <c r="B3332" s="16">
        <v>5.0610929999999996</v>
      </c>
      <c r="C3332" s="16">
        <v>5.1053990000000002</v>
      </c>
      <c r="D3332" s="16">
        <v>4.8508550000000001</v>
      </c>
      <c r="E3332" s="16">
        <v>5.3733459999999997</v>
      </c>
      <c r="F3332" s="16">
        <v>5.1453530000000001</v>
      </c>
      <c r="G3332" s="16">
        <v>4.7585160000000002</v>
      </c>
      <c r="H3332" s="16">
        <v>4.8986549999999998</v>
      </c>
      <c r="I3332" s="16">
        <v>4.891699</v>
      </c>
      <c r="J3332" s="16">
        <f t="shared" si="416"/>
        <v>5.3733459999999997</v>
      </c>
      <c r="K3332" s="1">
        <f t="shared" si="417"/>
        <v>4.4306000000000623E-2</v>
      </c>
      <c r="L3332" s="1">
        <f t="shared" si="418"/>
        <v>0.52249099999999959</v>
      </c>
      <c r="M3332" s="1">
        <f t="shared" si="419"/>
        <v>-0.38683699999999988</v>
      </c>
      <c r="N3332" s="1">
        <f t="shared" si="420"/>
        <v>-6.9559999999997402E-3</v>
      </c>
      <c r="O3332" s="1">
        <f t="shared" si="421"/>
        <v>0.52249099999999959</v>
      </c>
      <c r="P3332" s="1">
        <f t="shared" si="422"/>
        <v>-0.38683699999999988</v>
      </c>
      <c r="Q3332" s="12">
        <f t="shared" si="423"/>
        <v>4.325100000000015E-2</v>
      </c>
      <c r="R3332" s="10">
        <v>7102</v>
      </c>
      <c r="S3332" s="9" t="s">
        <v>18390</v>
      </c>
      <c r="T3332" s="10" t="s">
        <v>21390</v>
      </c>
    </row>
    <row r="3333" spans="1:20">
      <c r="A3333" t="s">
        <v>6252</v>
      </c>
      <c r="B3333" s="16">
        <v>8.6165000000000003</v>
      </c>
      <c r="C3333" s="16">
        <v>8.9783120000000007</v>
      </c>
      <c r="D3333" s="16">
        <v>8.666995</v>
      </c>
      <c r="E3333" s="16">
        <v>8.7691140000000001</v>
      </c>
      <c r="F3333" s="16">
        <v>8.7798440000000006</v>
      </c>
      <c r="G3333" s="16">
        <v>8.6814</v>
      </c>
      <c r="H3333" s="16">
        <v>8.9597599999999993</v>
      </c>
      <c r="I3333" s="16">
        <v>8.7671589999999995</v>
      </c>
      <c r="J3333" s="16">
        <f t="shared" si="416"/>
        <v>8.9783120000000007</v>
      </c>
      <c r="K3333" s="1">
        <f t="shared" si="417"/>
        <v>0.36181200000000047</v>
      </c>
      <c r="L3333" s="1">
        <f t="shared" si="418"/>
        <v>0.10211900000000007</v>
      </c>
      <c r="M3333" s="1">
        <f t="shared" si="419"/>
        <v>-9.8444000000000642E-2</v>
      </c>
      <c r="N3333" s="1">
        <f t="shared" si="420"/>
        <v>-0.1926009999999998</v>
      </c>
      <c r="O3333" s="1">
        <f t="shared" si="421"/>
        <v>0.36181200000000047</v>
      </c>
      <c r="P3333" s="1">
        <f t="shared" si="422"/>
        <v>-0.1926009999999998</v>
      </c>
      <c r="Q3333" s="12">
        <f t="shared" si="423"/>
        <v>4.3221500000000024E-2</v>
      </c>
      <c r="R3333" s="10">
        <v>4043</v>
      </c>
      <c r="S3333" s="9" t="s">
        <v>16735</v>
      </c>
    </row>
    <row r="3334" spans="1:20">
      <c r="A3334" t="s">
        <v>7176</v>
      </c>
      <c r="B3334" s="16">
        <v>3.949846</v>
      </c>
      <c r="C3334" s="16">
        <v>4.120323</v>
      </c>
      <c r="D3334" s="16">
        <v>4.2412770000000002</v>
      </c>
      <c r="E3334" s="16">
        <v>4.153651</v>
      </c>
      <c r="F3334" s="16">
        <v>4.0319039999999999</v>
      </c>
      <c r="G3334" s="16">
        <v>4.1219219999999996</v>
      </c>
      <c r="H3334" s="16">
        <v>4.1147549999999997</v>
      </c>
      <c r="I3334" s="16">
        <v>4.1146320000000003</v>
      </c>
      <c r="J3334" s="16">
        <f t="shared" si="416"/>
        <v>4.2412770000000002</v>
      </c>
      <c r="K3334" s="1">
        <f t="shared" si="417"/>
        <v>0.17047699999999999</v>
      </c>
      <c r="L3334" s="1">
        <f t="shared" si="418"/>
        <v>-8.7626000000000204E-2</v>
      </c>
      <c r="M3334" s="1">
        <f t="shared" si="419"/>
        <v>9.0017999999999709E-2</v>
      </c>
      <c r="N3334" s="1">
        <f t="shared" si="420"/>
        <v>-1.2299999999942912E-4</v>
      </c>
      <c r="O3334" s="1">
        <f t="shared" si="421"/>
        <v>0.17047699999999999</v>
      </c>
      <c r="P3334" s="1">
        <f t="shared" si="422"/>
        <v>-8.7626000000000204E-2</v>
      </c>
      <c r="Q3334" s="12">
        <f t="shared" si="423"/>
        <v>4.3186500000000017E-2</v>
      </c>
      <c r="R3334" s="10">
        <v>8858</v>
      </c>
      <c r="S3334" s="9" t="s">
        <v>17441</v>
      </c>
      <c r="T3334" s="10" t="s">
        <v>24713</v>
      </c>
    </row>
    <row r="3335" spans="1:20">
      <c r="A3335" t="s">
        <v>9790</v>
      </c>
      <c r="B3335" s="16">
        <v>6.1162739999999998</v>
      </c>
      <c r="C3335" s="16">
        <v>6.3242339999999997</v>
      </c>
      <c r="D3335" s="16">
        <v>6.3131519999999997</v>
      </c>
      <c r="E3335" s="16">
        <v>6.3897180000000002</v>
      </c>
      <c r="F3335" s="16">
        <v>6.264202</v>
      </c>
      <c r="G3335" s="16">
        <v>6.5100939999999996</v>
      </c>
      <c r="H3335" s="16">
        <v>6.6298370000000002</v>
      </c>
      <c r="I3335" s="16">
        <v>6.272119</v>
      </c>
      <c r="J3335" s="16">
        <f t="shared" si="416"/>
        <v>6.6298370000000002</v>
      </c>
      <c r="K3335" s="1">
        <f t="shared" si="417"/>
        <v>0.20795999999999992</v>
      </c>
      <c r="L3335" s="1">
        <f t="shared" si="418"/>
        <v>7.6566000000000578E-2</v>
      </c>
      <c r="M3335" s="1">
        <f t="shared" si="419"/>
        <v>0.24589199999999956</v>
      </c>
      <c r="N3335" s="1">
        <f t="shared" si="420"/>
        <v>-0.3577180000000002</v>
      </c>
      <c r="O3335" s="1">
        <f t="shared" si="421"/>
        <v>0.24589199999999956</v>
      </c>
      <c r="P3335" s="1">
        <f t="shared" si="422"/>
        <v>-0.3577180000000002</v>
      </c>
      <c r="Q3335" s="12">
        <f t="shared" si="423"/>
        <v>4.3174999999999963E-2</v>
      </c>
      <c r="R3335" s="10">
        <v>9320</v>
      </c>
      <c r="S3335" s="9" t="s">
        <v>19223</v>
      </c>
      <c r="T3335" s="10" t="s">
        <v>23253</v>
      </c>
    </row>
    <row r="3336" spans="1:20">
      <c r="A3336" t="s">
        <v>7018</v>
      </c>
      <c r="B3336" s="16">
        <v>10.080724</v>
      </c>
      <c r="C3336" s="16">
        <v>10.222042999999999</v>
      </c>
      <c r="D3336" s="16">
        <v>9.6824510000000004</v>
      </c>
      <c r="E3336" s="16">
        <v>9.7781079999999996</v>
      </c>
      <c r="F3336" s="16">
        <v>10.203003000000001</v>
      </c>
      <c r="G3336" s="16">
        <v>10.053504999999999</v>
      </c>
      <c r="H3336" s="16">
        <v>9.8114329999999992</v>
      </c>
      <c r="I3336" s="16">
        <v>9.8965800000000002</v>
      </c>
      <c r="J3336" s="16">
        <f t="shared" si="416"/>
        <v>10.222042999999999</v>
      </c>
      <c r="K3336" s="1">
        <f t="shared" si="417"/>
        <v>0.14131899999999931</v>
      </c>
      <c r="L3336" s="1">
        <f t="shared" si="418"/>
        <v>9.5656999999999215E-2</v>
      </c>
      <c r="M3336" s="1">
        <f t="shared" si="419"/>
        <v>-0.14949800000000124</v>
      </c>
      <c r="N3336" s="1">
        <f t="shared" si="420"/>
        <v>8.5147000000000972E-2</v>
      </c>
      <c r="O3336" s="1">
        <f t="shared" si="421"/>
        <v>0.14131899999999931</v>
      </c>
      <c r="P3336" s="1">
        <f t="shared" si="422"/>
        <v>-0.14949800000000124</v>
      </c>
      <c r="Q3336" s="12">
        <f t="shared" si="423"/>
        <v>4.3156249999999563E-2</v>
      </c>
      <c r="R3336" s="10">
        <v>3030</v>
      </c>
      <c r="S3336" s="9" t="s">
        <v>17315</v>
      </c>
      <c r="T3336" s="10" t="s">
        <v>25439</v>
      </c>
    </row>
    <row r="3337" spans="1:20">
      <c r="A3337" t="s">
        <v>10034</v>
      </c>
      <c r="B3337" s="16">
        <v>5.4591570000000003</v>
      </c>
      <c r="C3337" s="16">
        <v>5.4664349999999997</v>
      </c>
      <c r="D3337" s="16">
        <v>5.4537940000000003</v>
      </c>
      <c r="E3337" s="16">
        <v>5.2956599999999998</v>
      </c>
      <c r="F3337" s="16">
        <v>5.683802</v>
      </c>
      <c r="G3337" s="16">
        <v>5.7187130000000002</v>
      </c>
      <c r="H3337" s="16">
        <v>5.4221349999999999</v>
      </c>
      <c r="I3337" s="16">
        <v>5.7107039999999998</v>
      </c>
      <c r="J3337" s="16">
        <f t="shared" si="416"/>
        <v>5.7187130000000002</v>
      </c>
      <c r="K3337" s="1">
        <f t="shared" si="417"/>
        <v>7.2779999999994516E-3</v>
      </c>
      <c r="L3337" s="1">
        <f t="shared" si="418"/>
        <v>-0.15813400000000044</v>
      </c>
      <c r="M3337" s="1">
        <f t="shared" si="419"/>
        <v>3.4911000000000136E-2</v>
      </c>
      <c r="N3337" s="1">
        <f t="shared" si="420"/>
        <v>0.28856899999999985</v>
      </c>
      <c r="O3337" s="1">
        <f t="shared" si="421"/>
        <v>0.28856899999999985</v>
      </c>
      <c r="P3337" s="1">
        <f t="shared" si="422"/>
        <v>-0.15813400000000044</v>
      </c>
      <c r="Q3337" s="12">
        <f t="shared" si="423"/>
        <v>4.315599999999975E-2</v>
      </c>
      <c r="R3337" s="10">
        <v>10111</v>
      </c>
      <c r="S3337" s="9" t="s">
        <v>12955</v>
      </c>
      <c r="T3337" s="10" t="s">
        <v>22719</v>
      </c>
    </row>
    <row r="3338" spans="1:20">
      <c r="A3338" t="s">
        <v>1595</v>
      </c>
      <c r="B3338" s="16">
        <v>11.717193999999999</v>
      </c>
      <c r="C3338" s="16">
        <v>11.70102</v>
      </c>
      <c r="D3338" s="16">
        <v>11.629514</v>
      </c>
      <c r="E3338" s="16">
        <v>11.674258999999999</v>
      </c>
      <c r="F3338" s="16">
        <v>11.500553999999999</v>
      </c>
      <c r="G3338" s="16">
        <v>11.570550000000001</v>
      </c>
      <c r="H3338" s="16">
        <v>11.519196000000001</v>
      </c>
      <c r="I3338" s="16">
        <v>11.593166999999999</v>
      </c>
      <c r="J3338" s="16">
        <f t="shared" si="416"/>
        <v>11.717193999999999</v>
      </c>
      <c r="K3338" s="1">
        <f t="shared" si="417"/>
        <v>-1.6173999999999467E-2</v>
      </c>
      <c r="L3338" s="1">
        <f t="shared" si="418"/>
        <v>4.4744999999998925E-2</v>
      </c>
      <c r="M3338" s="1">
        <f t="shared" si="419"/>
        <v>6.9996000000001501E-2</v>
      </c>
      <c r="N3338" s="1">
        <f t="shared" si="420"/>
        <v>7.3970999999998455E-2</v>
      </c>
      <c r="O3338" s="1">
        <f t="shared" si="421"/>
        <v>7.3970999999998455E-2</v>
      </c>
      <c r="P3338" s="1">
        <f t="shared" si="422"/>
        <v>-1.6173999999999467E-2</v>
      </c>
      <c r="Q3338" s="12">
        <f t="shared" si="423"/>
        <v>4.3134499999999854E-2</v>
      </c>
      <c r="R3338" s="10" t="s">
        <v>13501</v>
      </c>
      <c r="S3338" s="9" t="s">
        <v>13502</v>
      </c>
      <c r="T3338" s="10" t="s">
        <v>27339</v>
      </c>
    </row>
    <row r="3339" spans="1:20">
      <c r="A3339" t="s">
        <v>11221</v>
      </c>
      <c r="B3339" s="16">
        <v>8.0351149999999993</v>
      </c>
      <c r="C3339" s="16">
        <v>8.1292430000000007</v>
      </c>
      <c r="D3339" s="16">
        <v>8.1112129999999993</v>
      </c>
      <c r="E3339" s="16">
        <v>8.0773630000000001</v>
      </c>
      <c r="F3339" s="16">
        <v>7.903232</v>
      </c>
      <c r="G3339" s="16">
        <v>7.9282599999999999</v>
      </c>
      <c r="H3339" s="16">
        <v>7.7577790000000002</v>
      </c>
      <c r="I3339" s="16">
        <v>7.8450100000000003</v>
      </c>
      <c r="J3339" s="16">
        <f t="shared" si="416"/>
        <v>8.1292430000000007</v>
      </c>
      <c r="K3339" s="1">
        <f t="shared" si="417"/>
        <v>9.4128000000001322E-2</v>
      </c>
      <c r="L3339" s="1">
        <f t="shared" si="418"/>
        <v>-3.384999999999927E-2</v>
      </c>
      <c r="M3339" s="1">
        <f t="shared" si="419"/>
        <v>2.5027999999999828E-2</v>
      </c>
      <c r="N3339" s="1">
        <f t="shared" si="420"/>
        <v>8.7231000000000058E-2</v>
      </c>
      <c r="O3339" s="1">
        <f t="shared" si="421"/>
        <v>9.4128000000001322E-2</v>
      </c>
      <c r="P3339" s="1">
        <f t="shared" si="422"/>
        <v>-3.384999999999927E-2</v>
      </c>
      <c r="Q3339" s="12">
        <f t="shared" si="423"/>
        <v>4.3134250000000485E-2</v>
      </c>
      <c r="R3339" s="10">
        <v>115939</v>
      </c>
      <c r="S3339" s="9" t="s">
        <v>20013</v>
      </c>
      <c r="T3339" s="10" t="s">
        <v>26761</v>
      </c>
    </row>
    <row r="3340" spans="1:20">
      <c r="A3340" t="s">
        <v>4887</v>
      </c>
      <c r="B3340" s="16">
        <v>8.2098429999999993</v>
      </c>
      <c r="C3340" s="16">
        <v>8.1195850000000007</v>
      </c>
      <c r="D3340" s="16">
        <v>7.747357</v>
      </c>
      <c r="E3340" s="16">
        <v>7.9393310000000001</v>
      </c>
      <c r="F3340" s="16">
        <v>8.1404289999999992</v>
      </c>
      <c r="G3340" s="16">
        <v>8.2780550000000002</v>
      </c>
      <c r="H3340" s="16">
        <v>8.1734030000000004</v>
      </c>
      <c r="I3340" s="16">
        <v>8.1065919999999991</v>
      </c>
      <c r="J3340" s="16">
        <f t="shared" si="416"/>
        <v>8.2780550000000002</v>
      </c>
      <c r="K3340" s="1">
        <f t="shared" si="417"/>
        <v>-9.0257999999998617E-2</v>
      </c>
      <c r="L3340" s="1">
        <f t="shared" si="418"/>
        <v>0.19197400000000009</v>
      </c>
      <c r="M3340" s="1">
        <f t="shared" si="419"/>
        <v>0.13762600000000091</v>
      </c>
      <c r="N3340" s="1">
        <f t="shared" si="420"/>
        <v>-6.6811000000001286E-2</v>
      </c>
      <c r="O3340" s="1">
        <f t="shared" si="421"/>
        <v>0.19197400000000009</v>
      </c>
      <c r="P3340" s="1">
        <f t="shared" si="422"/>
        <v>-9.0257999999998617E-2</v>
      </c>
      <c r="Q3340" s="12">
        <f t="shared" si="423"/>
        <v>4.3132750000000275E-2</v>
      </c>
      <c r="R3340" s="10" t="s">
        <v>15739</v>
      </c>
      <c r="S3340" s="9" t="s">
        <v>15740</v>
      </c>
      <c r="T3340" s="10" t="s">
        <v>24211</v>
      </c>
    </row>
    <row r="3341" spans="1:20">
      <c r="A3341" t="s">
        <v>563</v>
      </c>
      <c r="B3341" s="16">
        <v>6.3698420000000002</v>
      </c>
      <c r="C3341" s="16">
        <v>6.4977349999999996</v>
      </c>
      <c r="D3341" s="16">
        <v>6.5567159999999998</v>
      </c>
      <c r="E3341" s="16">
        <v>6.6862089999999998</v>
      </c>
      <c r="F3341" s="16">
        <v>6.3992430000000002</v>
      </c>
      <c r="G3341" s="16">
        <v>6.2761620000000002</v>
      </c>
      <c r="H3341" s="16">
        <v>6.3558479999999999</v>
      </c>
      <c r="I3341" s="16">
        <v>6.3940720000000004</v>
      </c>
      <c r="J3341" s="16">
        <f t="shared" si="416"/>
        <v>6.6862089999999998</v>
      </c>
      <c r="K3341" s="1">
        <f t="shared" si="417"/>
        <v>0.12789299999999937</v>
      </c>
      <c r="L3341" s="1">
        <f t="shared" si="418"/>
        <v>0.12949300000000008</v>
      </c>
      <c r="M3341" s="1">
        <f t="shared" si="419"/>
        <v>-0.123081</v>
      </c>
      <c r="N3341" s="1">
        <f t="shared" si="420"/>
        <v>3.822400000000048E-2</v>
      </c>
      <c r="O3341" s="1">
        <f t="shared" si="421"/>
        <v>0.12949300000000008</v>
      </c>
      <c r="P3341" s="1">
        <f t="shared" si="422"/>
        <v>-0.123081</v>
      </c>
      <c r="Q3341" s="12">
        <f t="shared" si="423"/>
        <v>4.3132249999999983E-2</v>
      </c>
      <c r="T3341" s="10" t="s">
        <v>25756</v>
      </c>
    </row>
    <row r="3342" spans="1:20">
      <c r="A3342" t="s">
        <v>6299</v>
      </c>
      <c r="B3342" s="16">
        <v>5.6642229999999998</v>
      </c>
      <c r="C3342" s="16">
        <v>5.5279280000000002</v>
      </c>
      <c r="D3342" s="16">
        <v>5.8454930000000003</v>
      </c>
      <c r="E3342" s="16">
        <v>6.1074409999999997</v>
      </c>
      <c r="F3342" s="16">
        <v>5.9171860000000001</v>
      </c>
      <c r="G3342" s="16">
        <v>5.9156430000000002</v>
      </c>
      <c r="H3342" s="16">
        <v>6.005242</v>
      </c>
      <c r="I3342" s="16">
        <v>6.0535160000000001</v>
      </c>
      <c r="J3342" s="16">
        <f t="shared" si="416"/>
        <v>6.1074409999999997</v>
      </c>
      <c r="K3342" s="1">
        <f t="shared" si="417"/>
        <v>-0.13629499999999961</v>
      </c>
      <c r="L3342" s="1">
        <f t="shared" si="418"/>
        <v>0.2619479999999994</v>
      </c>
      <c r="M3342" s="1">
        <f t="shared" si="419"/>
        <v>-1.54299999999985E-3</v>
      </c>
      <c r="N3342" s="1">
        <f t="shared" si="420"/>
        <v>4.827400000000015E-2</v>
      </c>
      <c r="O3342" s="1">
        <f t="shared" si="421"/>
        <v>0.2619479999999994</v>
      </c>
      <c r="P3342" s="1">
        <f t="shared" si="422"/>
        <v>-0.13629499999999961</v>
      </c>
      <c r="Q3342" s="12">
        <f t="shared" si="423"/>
        <v>4.3096000000000023E-2</v>
      </c>
      <c r="R3342" s="10">
        <v>2889</v>
      </c>
      <c r="S3342" s="9" t="s">
        <v>16774</v>
      </c>
      <c r="T3342" s="10" t="s">
        <v>23042</v>
      </c>
    </row>
    <row r="3343" spans="1:20">
      <c r="A3343" t="s">
        <v>2149</v>
      </c>
      <c r="B3343" s="16">
        <v>2.7575889999999998</v>
      </c>
      <c r="C3343" s="16">
        <v>2.5740949999999998</v>
      </c>
      <c r="D3343" s="16">
        <v>2.3849999999999998</v>
      </c>
      <c r="E3343" s="16">
        <v>2.453678</v>
      </c>
      <c r="F3343" s="16">
        <v>2.5719240000000001</v>
      </c>
      <c r="G3343" s="16">
        <v>2.7653219999999998</v>
      </c>
      <c r="H3343" s="16">
        <v>2.626115</v>
      </c>
      <c r="I3343" s="16">
        <v>2.719614</v>
      </c>
      <c r="J3343" s="16">
        <f t="shared" si="416"/>
        <v>2.7653219999999998</v>
      </c>
      <c r="K3343" s="1">
        <f t="shared" si="417"/>
        <v>-0.18349400000000005</v>
      </c>
      <c r="L3343" s="1">
        <f t="shared" si="418"/>
        <v>6.8678000000000239E-2</v>
      </c>
      <c r="M3343" s="1">
        <f t="shared" si="419"/>
        <v>0.19339799999999974</v>
      </c>
      <c r="N3343" s="1">
        <f t="shared" si="420"/>
        <v>9.3498999999999999E-2</v>
      </c>
      <c r="O3343" s="1">
        <f t="shared" si="421"/>
        <v>0.19339799999999974</v>
      </c>
      <c r="P3343" s="1">
        <f t="shared" si="422"/>
        <v>-0.18349400000000005</v>
      </c>
      <c r="Q3343" s="12">
        <f t="shared" si="423"/>
        <v>4.3020249999999982E-2</v>
      </c>
      <c r="T3343" s="10" t="s">
        <v>24174</v>
      </c>
    </row>
    <row r="3344" spans="1:20">
      <c r="A3344" t="s">
        <v>5423</v>
      </c>
      <c r="B3344" s="16">
        <v>4.2867620000000004</v>
      </c>
      <c r="C3344" s="16">
        <v>4.3337719999999997</v>
      </c>
      <c r="D3344" s="16">
        <v>4.4283380000000001</v>
      </c>
      <c r="E3344" s="16">
        <v>4.4684600000000003</v>
      </c>
      <c r="F3344" s="16">
        <v>4.7295249999999998</v>
      </c>
      <c r="G3344" s="16">
        <v>4.6467130000000001</v>
      </c>
      <c r="H3344" s="16">
        <v>4.5120399999999998</v>
      </c>
      <c r="I3344" s="16">
        <v>4.6797750000000002</v>
      </c>
      <c r="J3344" s="16">
        <f t="shared" si="416"/>
        <v>4.7295249999999998</v>
      </c>
      <c r="K3344" s="1">
        <f t="shared" si="417"/>
        <v>4.700999999999933E-2</v>
      </c>
      <c r="L3344" s="1">
        <f t="shared" si="418"/>
        <v>4.0122000000000213E-2</v>
      </c>
      <c r="M3344" s="1">
        <f t="shared" si="419"/>
        <v>-8.2811999999999664E-2</v>
      </c>
      <c r="N3344" s="1">
        <f t="shared" si="420"/>
        <v>0.16773500000000041</v>
      </c>
      <c r="O3344" s="1">
        <f t="shared" si="421"/>
        <v>0.16773500000000041</v>
      </c>
      <c r="P3344" s="1">
        <f t="shared" si="422"/>
        <v>-8.2811999999999664E-2</v>
      </c>
      <c r="Q3344" s="12">
        <f t="shared" si="423"/>
        <v>4.3013750000000073E-2</v>
      </c>
      <c r="R3344" s="10">
        <v>5295</v>
      </c>
      <c r="S3344" s="9" t="s">
        <v>12812</v>
      </c>
      <c r="T3344" s="10" t="s">
        <v>24772</v>
      </c>
    </row>
    <row r="3345" spans="1:20">
      <c r="A3345" t="s">
        <v>4827</v>
      </c>
      <c r="B3345" s="16">
        <v>7.2778289999999997</v>
      </c>
      <c r="C3345" s="16">
        <v>7.5031929999999996</v>
      </c>
      <c r="D3345" s="16">
        <v>7.4745140000000001</v>
      </c>
      <c r="E3345" s="16">
        <v>7.3439509999999997</v>
      </c>
      <c r="F3345" s="16">
        <v>7.6159590000000001</v>
      </c>
      <c r="G3345" s="16">
        <v>7.6129170000000004</v>
      </c>
      <c r="H3345" s="16">
        <v>7.3214009999999998</v>
      </c>
      <c r="I3345" s="16">
        <v>7.401497</v>
      </c>
      <c r="J3345" s="16">
        <f t="shared" si="416"/>
        <v>7.6159590000000001</v>
      </c>
      <c r="K3345" s="1">
        <f t="shared" si="417"/>
        <v>0.2253639999999999</v>
      </c>
      <c r="L3345" s="1">
        <f t="shared" si="418"/>
        <v>-0.13056300000000043</v>
      </c>
      <c r="M3345" s="1">
        <f t="shared" si="419"/>
        <v>-3.0419999999997671E-3</v>
      </c>
      <c r="N3345" s="1">
        <f t="shared" si="420"/>
        <v>8.0096000000000167E-2</v>
      </c>
      <c r="O3345" s="1">
        <f t="shared" si="421"/>
        <v>0.2253639999999999</v>
      </c>
      <c r="P3345" s="1">
        <f t="shared" si="422"/>
        <v>-0.13056300000000043</v>
      </c>
      <c r="Q3345" s="12">
        <f t="shared" si="423"/>
        <v>4.2963749999999967E-2</v>
      </c>
      <c r="R3345" s="10">
        <v>9184</v>
      </c>
      <c r="S3345" s="9" t="s">
        <v>15693</v>
      </c>
      <c r="T3345" s="10" t="s">
        <v>23568</v>
      </c>
    </row>
    <row r="3346" spans="1:20">
      <c r="A3346" t="s">
        <v>8282</v>
      </c>
      <c r="B3346" s="16">
        <v>5.183745</v>
      </c>
      <c r="C3346" s="16">
        <v>5.2196119999999997</v>
      </c>
      <c r="D3346" s="16">
        <v>5.5194850000000004</v>
      </c>
      <c r="E3346" s="16">
        <v>5.2669790000000001</v>
      </c>
      <c r="F3346" s="16">
        <v>5.3549629999999997</v>
      </c>
      <c r="G3346" s="16">
        <v>5.495539</v>
      </c>
      <c r="H3346" s="16">
        <v>5.0588639999999998</v>
      </c>
      <c r="I3346" s="16">
        <v>5.3066570000000004</v>
      </c>
      <c r="J3346" s="16">
        <f t="shared" si="416"/>
        <v>5.5194850000000004</v>
      </c>
      <c r="K3346" s="1">
        <f t="shared" si="417"/>
        <v>3.5866999999999649E-2</v>
      </c>
      <c r="L3346" s="1">
        <f t="shared" si="418"/>
        <v>-0.25250600000000034</v>
      </c>
      <c r="M3346" s="1">
        <f t="shared" si="419"/>
        <v>0.14057600000000026</v>
      </c>
      <c r="N3346" s="1">
        <f t="shared" si="420"/>
        <v>0.2477930000000006</v>
      </c>
      <c r="O3346" s="1">
        <f t="shared" si="421"/>
        <v>0.2477930000000006</v>
      </c>
      <c r="P3346" s="1">
        <f t="shared" si="422"/>
        <v>-0.25250600000000034</v>
      </c>
      <c r="Q3346" s="12">
        <f t="shared" si="423"/>
        <v>4.293250000000004E-2</v>
      </c>
      <c r="R3346" s="10">
        <v>9675</v>
      </c>
      <c r="S3346" s="9" t="s">
        <v>18258</v>
      </c>
      <c r="T3346" s="10" t="s">
        <v>23228</v>
      </c>
    </row>
    <row r="3347" spans="1:20">
      <c r="A3347" t="s">
        <v>7854</v>
      </c>
      <c r="B3347" s="16">
        <v>6.1181279999999996</v>
      </c>
      <c r="C3347" s="16">
        <v>6.1567049999999997</v>
      </c>
      <c r="D3347" s="16">
        <v>6.226388</v>
      </c>
      <c r="E3347" s="16">
        <v>6.2500660000000003</v>
      </c>
      <c r="F3347" s="16">
        <v>6.2112160000000003</v>
      </c>
      <c r="G3347" s="16">
        <v>6.3795630000000001</v>
      </c>
      <c r="H3347" s="16">
        <v>6.4135960000000001</v>
      </c>
      <c r="I3347" s="16">
        <v>6.3547190000000002</v>
      </c>
      <c r="J3347" s="16">
        <f t="shared" si="416"/>
        <v>6.4135960000000001</v>
      </c>
      <c r="K3347" s="1">
        <f t="shared" si="417"/>
        <v>3.8577000000000083E-2</v>
      </c>
      <c r="L3347" s="1">
        <f t="shared" si="418"/>
        <v>2.367800000000031E-2</v>
      </c>
      <c r="M3347" s="1">
        <f t="shared" si="419"/>
        <v>0.1683469999999998</v>
      </c>
      <c r="N3347" s="1">
        <f t="shared" si="420"/>
        <v>-5.8876999999999846E-2</v>
      </c>
      <c r="O3347" s="1">
        <f t="shared" si="421"/>
        <v>0.1683469999999998</v>
      </c>
      <c r="P3347" s="1">
        <f t="shared" si="422"/>
        <v>-5.8876999999999846E-2</v>
      </c>
      <c r="Q3347" s="12">
        <f t="shared" si="423"/>
        <v>4.2931250000000087E-2</v>
      </c>
      <c r="R3347" s="10">
        <v>9379</v>
      </c>
      <c r="S3347" s="9" t="s">
        <v>17943</v>
      </c>
      <c r="T3347" s="10" t="s">
        <v>24760</v>
      </c>
    </row>
    <row r="3348" spans="1:20">
      <c r="A3348" t="s">
        <v>9217</v>
      </c>
      <c r="B3348" s="16">
        <v>7.332573</v>
      </c>
      <c r="C3348" s="16">
        <v>7.5897290000000002</v>
      </c>
      <c r="D3348" s="16">
        <v>7.1139140000000003</v>
      </c>
      <c r="E3348" s="16">
        <v>7.0489810000000004</v>
      </c>
      <c r="F3348" s="16">
        <v>7.4274839999999998</v>
      </c>
      <c r="G3348" s="16">
        <v>7.4476180000000003</v>
      </c>
      <c r="H3348" s="16">
        <v>7.6875749999999998</v>
      </c>
      <c r="I3348" s="16">
        <v>7.6467460000000003</v>
      </c>
      <c r="J3348" s="16">
        <f t="shared" si="416"/>
        <v>7.6875749999999998</v>
      </c>
      <c r="K3348" s="1">
        <f t="shared" si="417"/>
        <v>0.25715600000000016</v>
      </c>
      <c r="L3348" s="1">
        <f t="shared" si="418"/>
        <v>-6.4932999999999907E-2</v>
      </c>
      <c r="M3348" s="1">
        <f t="shared" si="419"/>
        <v>2.013400000000054E-2</v>
      </c>
      <c r="N3348" s="1">
        <f t="shared" si="420"/>
        <v>-4.082899999999956E-2</v>
      </c>
      <c r="O3348" s="1">
        <f t="shared" si="421"/>
        <v>0.25715600000000016</v>
      </c>
      <c r="P3348" s="1">
        <f t="shared" si="422"/>
        <v>-6.4932999999999907E-2</v>
      </c>
      <c r="Q3348" s="12">
        <f t="shared" si="423"/>
        <v>4.2882000000000309E-2</v>
      </c>
      <c r="R3348" s="10">
        <v>65110</v>
      </c>
      <c r="S3348" s="9" t="s">
        <v>18891</v>
      </c>
      <c r="T3348" s="10" t="s">
        <v>23102</v>
      </c>
    </row>
    <row r="3349" spans="1:20">
      <c r="A3349" t="s">
        <v>601</v>
      </c>
      <c r="B3349" s="16">
        <v>6.0914809999999999</v>
      </c>
      <c r="C3349" s="16">
        <v>6.3022770000000001</v>
      </c>
      <c r="D3349" s="16">
        <v>6.128266</v>
      </c>
      <c r="E3349" s="16">
        <v>6.127351</v>
      </c>
      <c r="F3349" s="16">
        <v>6.3965139999999998</v>
      </c>
      <c r="G3349" s="16">
        <v>6.4273439999999997</v>
      </c>
      <c r="H3349" s="16">
        <v>6.6684400000000004</v>
      </c>
      <c r="I3349" s="16">
        <v>6.5991720000000003</v>
      </c>
      <c r="J3349" s="16">
        <f t="shared" si="416"/>
        <v>6.6684400000000004</v>
      </c>
      <c r="K3349" s="1">
        <f t="shared" si="417"/>
        <v>0.21079600000000021</v>
      </c>
      <c r="L3349" s="1">
        <f t="shared" si="418"/>
        <v>-9.1499999999999915E-4</v>
      </c>
      <c r="M3349" s="1">
        <f t="shared" si="419"/>
        <v>3.0829999999999913E-2</v>
      </c>
      <c r="N3349" s="1">
        <f t="shared" si="420"/>
        <v>-6.9268000000000107E-2</v>
      </c>
      <c r="O3349" s="1">
        <f t="shared" si="421"/>
        <v>0.21079600000000021</v>
      </c>
      <c r="P3349" s="1">
        <f t="shared" si="422"/>
        <v>-6.9268000000000107E-2</v>
      </c>
      <c r="Q3349" s="12">
        <f t="shared" si="423"/>
        <v>4.2860750000000003E-2</v>
      </c>
      <c r="T3349" s="10" t="s">
        <v>23825</v>
      </c>
    </row>
    <row r="3350" spans="1:20">
      <c r="A3350" t="s">
        <v>10858</v>
      </c>
      <c r="B3350" s="16">
        <v>4.2944129999999996</v>
      </c>
      <c r="C3350" s="16">
        <v>4.1945329999999998</v>
      </c>
      <c r="D3350" s="16">
        <v>4.2036939999999996</v>
      </c>
      <c r="E3350" s="16">
        <v>4.3277559999999999</v>
      </c>
      <c r="F3350" s="16">
        <v>4.3176430000000003</v>
      </c>
      <c r="G3350" s="16">
        <v>4.2387870000000003</v>
      </c>
      <c r="H3350" s="16">
        <v>4.1141540000000001</v>
      </c>
      <c r="I3350" s="16">
        <v>4.3402159999999999</v>
      </c>
      <c r="J3350" s="16">
        <f t="shared" si="416"/>
        <v>4.3402159999999999</v>
      </c>
      <c r="K3350" s="1">
        <f t="shared" si="417"/>
        <v>-9.9879999999999747E-2</v>
      </c>
      <c r="L3350" s="1">
        <f t="shared" si="418"/>
        <v>0.12406200000000034</v>
      </c>
      <c r="M3350" s="1">
        <f t="shared" si="419"/>
        <v>-7.8856000000000037E-2</v>
      </c>
      <c r="N3350" s="1">
        <f t="shared" si="420"/>
        <v>0.22606199999999976</v>
      </c>
      <c r="O3350" s="1">
        <f t="shared" si="421"/>
        <v>0.22606199999999976</v>
      </c>
      <c r="P3350" s="1">
        <f t="shared" si="422"/>
        <v>-9.9879999999999747E-2</v>
      </c>
      <c r="Q3350" s="12">
        <f t="shared" si="423"/>
        <v>4.2847000000000079E-2</v>
      </c>
      <c r="R3350" s="10">
        <v>3001</v>
      </c>
      <c r="S3350" s="9" t="s">
        <v>19820</v>
      </c>
      <c r="T3350" s="10" t="s">
        <v>23559</v>
      </c>
    </row>
    <row r="3351" spans="1:20">
      <c r="A3351" t="s">
        <v>3236</v>
      </c>
      <c r="B3351" s="16">
        <v>7.1297540000000001</v>
      </c>
      <c r="C3351" s="16">
        <v>7.3391679999999999</v>
      </c>
      <c r="D3351" s="16">
        <v>7.2145469999999996</v>
      </c>
      <c r="E3351" s="16">
        <v>7.5348629999999996</v>
      </c>
      <c r="F3351" s="16">
        <v>7.3705790000000002</v>
      </c>
      <c r="G3351" s="16">
        <v>7.2606640000000002</v>
      </c>
      <c r="H3351" s="16">
        <v>7.598973</v>
      </c>
      <c r="I3351" s="16">
        <v>7.35046</v>
      </c>
      <c r="J3351" s="16">
        <f t="shared" si="416"/>
        <v>7.598973</v>
      </c>
      <c r="K3351" s="1">
        <f t="shared" si="417"/>
        <v>0.20941399999999977</v>
      </c>
      <c r="L3351" s="1">
        <f t="shared" si="418"/>
        <v>0.32031600000000005</v>
      </c>
      <c r="M3351" s="1">
        <f t="shared" si="419"/>
        <v>-0.10991499999999998</v>
      </c>
      <c r="N3351" s="1">
        <f t="shared" si="420"/>
        <v>-0.24851299999999998</v>
      </c>
      <c r="O3351" s="1">
        <f t="shared" si="421"/>
        <v>0.32031600000000005</v>
      </c>
      <c r="P3351" s="1">
        <f t="shared" si="422"/>
        <v>-0.24851299999999998</v>
      </c>
      <c r="Q3351" s="12">
        <f t="shared" si="423"/>
        <v>4.2825499999999961E-2</v>
      </c>
      <c r="R3351" s="10">
        <v>10658</v>
      </c>
      <c r="S3351" s="9" t="s">
        <v>14600</v>
      </c>
      <c r="T3351" s="10" t="s">
        <v>22365</v>
      </c>
    </row>
    <row r="3352" spans="1:20">
      <c r="A3352" t="s">
        <v>1342</v>
      </c>
      <c r="B3352" s="16">
        <v>3.2687520000000001</v>
      </c>
      <c r="C3352" s="16">
        <v>3.3216950000000001</v>
      </c>
      <c r="D3352" s="16">
        <v>3.212278</v>
      </c>
      <c r="E3352" s="16">
        <v>3.244046</v>
      </c>
      <c r="F3352" s="16">
        <v>3.1556549999999999</v>
      </c>
      <c r="G3352" s="16">
        <v>3.200326</v>
      </c>
      <c r="H3352" s="16">
        <v>3.1866129999999999</v>
      </c>
      <c r="I3352" s="16">
        <v>3.2283770000000001</v>
      </c>
      <c r="J3352" s="16">
        <f t="shared" si="416"/>
        <v>3.3216950000000001</v>
      </c>
      <c r="K3352" s="1">
        <f t="shared" si="417"/>
        <v>5.2942999999999962E-2</v>
      </c>
      <c r="L3352" s="1">
        <f t="shared" si="418"/>
        <v>3.1768000000000018E-2</v>
      </c>
      <c r="M3352" s="1">
        <f t="shared" si="419"/>
        <v>4.4671000000000127E-2</v>
      </c>
      <c r="N3352" s="1">
        <f t="shared" si="420"/>
        <v>4.1764000000000134E-2</v>
      </c>
      <c r="O3352" s="1">
        <f t="shared" si="421"/>
        <v>5.2942999999999962E-2</v>
      </c>
      <c r="P3352" s="1">
        <f t="shared" si="422"/>
        <v>3.1768000000000018E-2</v>
      </c>
      <c r="Q3352" s="12">
        <f t="shared" si="423"/>
        <v>4.2786500000000061E-2</v>
      </c>
    </row>
    <row r="3353" spans="1:20">
      <c r="A3353" t="s">
        <v>12370</v>
      </c>
      <c r="B3353" s="16">
        <v>4.8143599999999998</v>
      </c>
      <c r="C3353" s="16">
        <v>5.1934940000000003</v>
      </c>
      <c r="D3353" s="16">
        <v>5.0796229999999998</v>
      </c>
      <c r="E3353" s="16">
        <v>5.2832160000000004</v>
      </c>
      <c r="F3353" s="16">
        <v>5.4235879999999996</v>
      </c>
      <c r="G3353" s="16">
        <v>5.238162</v>
      </c>
      <c r="H3353" s="16">
        <v>5.5676180000000004</v>
      </c>
      <c r="I3353" s="16">
        <v>5.341386</v>
      </c>
      <c r="J3353" s="16">
        <f t="shared" si="416"/>
        <v>5.5676180000000004</v>
      </c>
      <c r="K3353" s="1">
        <f t="shared" si="417"/>
        <v>0.37913400000000053</v>
      </c>
      <c r="L3353" s="1">
        <f t="shared" si="418"/>
        <v>0.20359300000000058</v>
      </c>
      <c r="M3353" s="1">
        <f t="shared" si="419"/>
        <v>-0.18542599999999965</v>
      </c>
      <c r="N3353" s="1">
        <f t="shared" si="420"/>
        <v>-0.22623200000000043</v>
      </c>
      <c r="O3353" s="1">
        <f t="shared" si="421"/>
        <v>0.37913400000000053</v>
      </c>
      <c r="P3353" s="1">
        <f t="shared" si="422"/>
        <v>-0.22623200000000043</v>
      </c>
      <c r="Q3353" s="12">
        <f t="shared" si="423"/>
        <v>4.2767250000000256E-2</v>
      </c>
      <c r="T3353" s="10" t="s">
        <v>21895</v>
      </c>
    </row>
    <row r="3354" spans="1:20">
      <c r="A3354" t="s">
        <v>2246</v>
      </c>
      <c r="B3354" s="16">
        <v>3.0089600000000001</v>
      </c>
      <c r="C3354" s="16">
        <v>2.9721950000000001</v>
      </c>
      <c r="D3354" s="16">
        <v>2.8349009999999999</v>
      </c>
      <c r="E3354" s="16">
        <v>3.0067330000000001</v>
      </c>
      <c r="F3354" s="16">
        <v>3.0182470000000001</v>
      </c>
      <c r="G3354" s="16">
        <v>2.9294560000000001</v>
      </c>
      <c r="H3354" s="16">
        <v>2.8231540000000002</v>
      </c>
      <c r="I3354" s="16">
        <v>2.9478849999999999</v>
      </c>
      <c r="J3354" s="16">
        <f t="shared" si="416"/>
        <v>3.0182470000000001</v>
      </c>
      <c r="K3354" s="1">
        <f t="shared" si="417"/>
        <v>-3.6764999999999937E-2</v>
      </c>
      <c r="L3354" s="1">
        <f t="shared" si="418"/>
        <v>0.17183200000000021</v>
      </c>
      <c r="M3354" s="1">
        <f t="shared" si="419"/>
        <v>-8.8791000000000064E-2</v>
      </c>
      <c r="N3354" s="1">
        <f t="shared" si="420"/>
        <v>0.1247309999999997</v>
      </c>
      <c r="O3354" s="1">
        <f t="shared" si="421"/>
        <v>0.17183200000000021</v>
      </c>
      <c r="P3354" s="1">
        <f t="shared" si="422"/>
        <v>-8.8791000000000064E-2</v>
      </c>
      <c r="Q3354" s="12">
        <f t="shared" si="423"/>
        <v>4.2751749999999977E-2</v>
      </c>
      <c r="R3354" s="10">
        <v>5552</v>
      </c>
      <c r="S3354" s="9" t="s">
        <v>13963</v>
      </c>
      <c r="T3354" s="10" t="s">
        <v>24672</v>
      </c>
    </row>
    <row r="3355" spans="1:20">
      <c r="A3355" t="s">
        <v>9308</v>
      </c>
      <c r="B3355" s="16">
        <v>3.4941019999999998</v>
      </c>
      <c r="C3355" s="16">
        <v>3.3604949999999998</v>
      </c>
      <c r="D3355" s="16">
        <v>3.42727</v>
      </c>
      <c r="E3355" s="16">
        <v>3.641292</v>
      </c>
      <c r="F3355" s="16">
        <v>3.4063979999999998</v>
      </c>
      <c r="G3355" s="16">
        <v>3.4324490000000001</v>
      </c>
      <c r="H3355" s="16">
        <v>3.46407</v>
      </c>
      <c r="I3355" s="16">
        <v>3.528295</v>
      </c>
      <c r="J3355" s="16">
        <f t="shared" si="416"/>
        <v>3.641292</v>
      </c>
      <c r="K3355" s="1">
        <f t="shared" si="417"/>
        <v>-0.13360700000000003</v>
      </c>
      <c r="L3355" s="1">
        <f t="shared" si="418"/>
        <v>0.21402199999999993</v>
      </c>
      <c r="M3355" s="1">
        <f t="shared" si="419"/>
        <v>2.6051000000000268E-2</v>
      </c>
      <c r="N3355" s="1">
        <f t="shared" si="420"/>
        <v>6.4224999999999977E-2</v>
      </c>
      <c r="O3355" s="1">
        <f t="shared" si="421"/>
        <v>0.21402199999999993</v>
      </c>
      <c r="P3355" s="1">
        <f t="shared" si="422"/>
        <v>-0.13360700000000003</v>
      </c>
      <c r="Q3355" s="12">
        <f t="shared" si="423"/>
        <v>4.2672750000000037E-2</v>
      </c>
      <c r="R3355" s="10">
        <v>10288</v>
      </c>
      <c r="S3355" s="9" t="s">
        <v>18939</v>
      </c>
    </row>
    <row r="3356" spans="1:20">
      <c r="A3356" t="s">
        <v>5787</v>
      </c>
      <c r="B3356" s="16">
        <v>9.1842989999999993</v>
      </c>
      <c r="C3356" s="16">
        <v>9.5181660000000008</v>
      </c>
      <c r="D3356" s="16">
        <v>9.2481760000000008</v>
      </c>
      <c r="E3356" s="16">
        <v>9.2892119999999991</v>
      </c>
      <c r="F3356" s="16">
        <v>9.7812909999999995</v>
      </c>
      <c r="G3356" s="16">
        <v>9.6066199999999995</v>
      </c>
      <c r="H3356" s="16">
        <v>9.5043579999999999</v>
      </c>
      <c r="I3356" s="16">
        <v>9.4747260000000004</v>
      </c>
      <c r="J3356" s="16">
        <f t="shared" si="416"/>
        <v>9.7812909999999995</v>
      </c>
      <c r="K3356" s="1">
        <f t="shared" si="417"/>
        <v>0.33386700000000147</v>
      </c>
      <c r="L3356" s="1">
        <f t="shared" si="418"/>
        <v>4.1035999999998296E-2</v>
      </c>
      <c r="M3356" s="1">
        <f t="shared" si="419"/>
        <v>-0.17467100000000002</v>
      </c>
      <c r="N3356" s="1">
        <f t="shared" si="420"/>
        <v>-2.9631999999999437E-2</v>
      </c>
      <c r="O3356" s="1">
        <f t="shared" si="421"/>
        <v>0.33386700000000147</v>
      </c>
      <c r="P3356" s="1">
        <f t="shared" si="422"/>
        <v>-0.17467100000000002</v>
      </c>
      <c r="Q3356" s="12">
        <f t="shared" si="423"/>
        <v>4.2650000000000077E-2</v>
      </c>
    </row>
    <row r="3357" spans="1:20">
      <c r="A3357" t="s">
        <v>5100</v>
      </c>
      <c r="B3357" s="16">
        <v>4.2720919999999998</v>
      </c>
      <c r="C3357" s="16">
        <v>4.4148310000000004</v>
      </c>
      <c r="D3357" s="16">
        <v>4.5471240000000002</v>
      </c>
      <c r="E3357" s="16">
        <v>4.4516330000000002</v>
      </c>
      <c r="F3357" s="16">
        <v>4.5825240000000003</v>
      </c>
      <c r="G3357" s="16">
        <v>4.7229650000000003</v>
      </c>
      <c r="H3357" s="16">
        <v>4.6797899999999997</v>
      </c>
      <c r="I3357" s="16">
        <v>4.6626310000000002</v>
      </c>
      <c r="J3357" s="16">
        <f t="shared" si="416"/>
        <v>4.7229650000000003</v>
      </c>
      <c r="K3357" s="1">
        <f t="shared" si="417"/>
        <v>0.14273900000000062</v>
      </c>
      <c r="L3357" s="1">
        <f t="shared" si="418"/>
        <v>-9.5490999999999993E-2</v>
      </c>
      <c r="M3357" s="1">
        <f t="shared" si="419"/>
        <v>0.14044100000000004</v>
      </c>
      <c r="N3357" s="1">
        <f t="shared" si="420"/>
        <v>-1.715899999999948E-2</v>
      </c>
      <c r="O3357" s="1">
        <f t="shared" si="421"/>
        <v>0.14273900000000062</v>
      </c>
      <c r="P3357" s="1">
        <f t="shared" si="422"/>
        <v>-9.5490999999999993E-2</v>
      </c>
      <c r="Q3357" s="12">
        <f t="shared" si="423"/>
        <v>4.2632500000000295E-2</v>
      </c>
      <c r="R3357" s="10">
        <v>9364</v>
      </c>
      <c r="S3357" s="9" t="s">
        <v>15881</v>
      </c>
    </row>
    <row r="3358" spans="1:20">
      <c r="A3358" t="s">
        <v>3201</v>
      </c>
      <c r="B3358" s="16">
        <v>5.9036439999999999</v>
      </c>
      <c r="C3358" s="16">
        <v>6.1186259999999999</v>
      </c>
      <c r="D3358" s="16">
        <v>6.1227390000000002</v>
      </c>
      <c r="E3358" s="16">
        <v>6.2523429999999998</v>
      </c>
      <c r="F3358" s="16">
        <v>6.4434709999999997</v>
      </c>
      <c r="G3358" s="16">
        <v>6.409497</v>
      </c>
      <c r="H3358" s="16">
        <v>6.5680699999999996</v>
      </c>
      <c r="I3358" s="16">
        <v>6.4279270000000004</v>
      </c>
      <c r="J3358" s="16">
        <f t="shared" si="416"/>
        <v>6.5680699999999996</v>
      </c>
      <c r="K3358" s="1">
        <f t="shared" si="417"/>
        <v>0.21498200000000001</v>
      </c>
      <c r="L3358" s="1">
        <f t="shared" si="418"/>
        <v>0.12960399999999961</v>
      </c>
      <c r="M3358" s="1">
        <f t="shared" si="419"/>
        <v>-3.3973999999999727E-2</v>
      </c>
      <c r="N3358" s="1">
        <f t="shared" si="420"/>
        <v>-0.14014299999999924</v>
      </c>
      <c r="O3358" s="1">
        <f t="shared" si="421"/>
        <v>0.21498200000000001</v>
      </c>
      <c r="P3358" s="1">
        <f t="shared" si="422"/>
        <v>-0.14014299999999924</v>
      </c>
      <c r="Q3358" s="12">
        <f t="shared" si="423"/>
        <v>4.2617250000000162E-2</v>
      </c>
      <c r="T3358" s="10" t="s">
        <v>23748</v>
      </c>
    </row>
    <row r="3359" spans="1:20">
      <c r="A3359" t="s">
        <v>6671</v>
      </c>
      <c r="B3359" s="16">
        <v>9.042116</v>
      </c>
      <c r="C3359" s="16">
        <v>9.1786879999999993</v>
      </c>
      <c r="D3359" s="16">
        <v>8.7006820000000005</v>
      </c>
      <c r="E3359" s="16">
        <v>8.6485219999999998</v>
      </c>
      <c r="F3359" s="16">
        <v>9.1414139999999993</v>
      </c>
      <c r="G3359" s="16">
        <v>9.0473780000000001</v>
      </c>
      <c r="H3359" s="16">
        <v>8.617165</v>
      </c>
      <c r="I3359" s="16">
        <v>8.7972439999999992</v>
      </c>
      <c r="J3359" s="16">
        <f t="shared" si="416"/>
        <v>9.1786879999999993</v>
      </c>
      <c r="K3359" s="1">
        <f t="shared" si="417"/>
        <v>0.13657199999999925</v>
      </c>
      <c r="L3359" s="1">
        <f t="shared" si="418"/>
        <v>-5.216000000000065E-2</v>
      </c>
      <c r="M3359" s="1">
        <f t="shared" si="419"/>
        <v>-9.403599999999912E-2</v>
      </c>
      <c r="N3359" s="1">
        <f t="shared" si="420"/>
        <v>0.18007899999999921</v>
      </c>
      <c r="O3359" s="1">
        <f t="shared" si="421"/>
        <v>0.18007899999999921</v>
      </c>
      <c r="P3359" s="1">
        <f t="shared" si="422"/>
        <v>-9.403599999999912E-2</v>
      </c>
      <c r="Q3359" s="12">
        <f t="shared" si="423"/>
        <v>4.2613749999999673E-2</v>
      </c>
      <c r="R3359" s="10">
        <v>4190</v>
      </c>
      <c r="S3359" s="9" t="s">
        <v>17051</v>
      </c>
    </row>
    <row r="3360" spans="1:20">
      <c r="A3360" t="s">
        <v>5673</v>
      </c>
      <c r="B3360" s="16">
        <v>7.7018370000000003</v>
      </c>
      <c r="C3360" s="16">
        <v>7.6536340000000003</v>
      </c>
      <c r="D3360" s="16">
        <v>8.2572679999999998</v>
      </c>
      <c r="E3360" s="16">
        <v>8.2354339999999997</v>
      </c>
      <c r="F3360" s="16">
        <v>7.6030519999999999</v>
      </c>
      <c r="G3360" s="16">
        <v>7.698804</v>
      </c>
      <c r="H3360" s="16">
        <v>7.4036790000000003</v>
      </c>
      <c r="I3360" s="16">
        <v>7.5482339999999999</v>
      </c>
      <c r="J3360" s="16">
        <f t="shared" si="416"/>
        <v>8.2572679999999998</v>
      </c>
      <c r="K3360" s="1">
        <f t="shared" si="417"/>
        <v>-4.8202999999999996E-2</v>
      </c>
      <c r="L3360" s="1">
        <f t="shared" si="418"/>
        <v>-2.1834000000000131E-2</v>
      </c>
      <c r="M3360" s="1">
        <f t="shared" si="419"/>
        <v>9.5752000000000059E-2</v>
      </c>
      <c r="N3360" s="1">
        <f t="shared" si="420"/>
        <v>0.14455499999999954</v>
      </c>
      <c r="O3360" s="1">
        <f t="shared" si="421"/>
        <v>0.14455499999999954</v>
      </c>
      <c r="P3360" s="1">
        <f t="shared" si="422"/>
        <v>-4.8202999999999996E-2</v>
      </c>
      <c r="Q3360" s="12">
        <f t="shared" si="423"/>
        <v>4.2567499999999869E-2</v>
      </c>
      <c r="R3360" s="10">
        <v>10452</v>
      </c>
      <c r="S3360" s="9" t="s">
        <v>16309</v>
      </c>
      <c r="T3360" s="10" t="s">
        <v>25370</v>
      </c>
    </row>
    <row r="3361" spans="1:20">
      <c r="A3361" t="s">
        <v>480</v>
      </c>
      <c r="B3361" s="16">
        <v>8.3231020000000004</v>
      </c>
      <c r="C3361" s="16">
        <v>8.5932940000000002</v>
      </c>
      <c r="D3361" s="16">
        <v>8.3219600000000007</v>
      </c>
      <c r="E3361" s="16">
        <v>8.2537500000000001</v>
      </c>
      <c r="F3361" s="16">
        <v>8.7149599999999996</v>
      </c>
      <c r="G3361" s="16">
        <v>8.4179449999999996</v>
      </c>
      <c r="H3361" s="16">
        <v>8.0118069999999992</v>
      </c>
      <c r="I3361" s="16">
        <v>8.2770890000000001</v>
      </c>
      <c r="J3361" s="16">
        <f t="shared" si="416"/>
        <v>8.7149599999999996</v>
      </c>
      <c r="K3361" s="1">
        <f t="shared" si="417"/>
        <v>0.27019199999999977</v>
      </c>
      <c r="L3361" s="1">
        <f t="shared" si="418"/>
        <v>-6.8210000000000548E-2</v>
      </c>
      <c r="M3361" s="1">
        <f t="shared" si="419"/>
        <v>-0.29701500000000003</v>
      </c>
      <c r="N3361" s="1">
        <f t="shared" si="420"/>
        <v>0.26528200000000091</v>
      </c>
      <c r="O3361" s="1">
        <f t="shared" si="421"/>
        <v>0.27019199999999977</v>
      </c>
      <c r="P3361" s="1">
        <f t="shared" si="422"/>
        <v>-0.29701500000000003</v>
      </c>
      <c r="Q3361" s="12">
        <f t="shared" si="423"/>
        <v>4.2562250000000024E-2</v>
      </c>
      <c r="R3361" s="10">
        <v>5683</v>
      </c>
      <c r="S3361" s="9" t="s">
        <v>12908</v>
      </c>
      <c r="T3361" s="10" t="s">
        <v>22941</v>
      </c>
    </row>
    <row r="3362" spans="1:20">
      <c r="A3362" t="s">
        <v>3304</v>
      </c>
      <c r="B3362" s="16">
        <v>6.7593350000000001</v>
      </c>
      <c r="C3362" s="16">
        <v>6.8133929999999996</v>
      </c>
      <c r="D3362" s="16">
        <v>6.8644210000000001</v>
      </c>
      <c r="E3362" s="16">
        <v>6.8044640000000003</v>
      </c>
      <c r="F3362" s="16">
        <v>6.7671279999999996</v>
      </c>
      <c r="G3362" s="16">
        <v>6.82402</v>
      </c>
      <c r="H3362" s="16">
        <v>6.8509799999999998</v>
      </c>
      <c r="I3362" s="16">
        <v>6.9700959999999998</v>
      </c>
      <c r="J3362" s="16">
        <f t="shared" si="416"/>
        <v>6.9700959999999998</v>
      </c>
      <c r="K3362" s="1">
        <f t="shared" si="417"/>
        <v>5.4057999999999495E-2</v>
      </c>
      <c r="L3362" s="1">
        <f t="shared" si="418"/>
        <v>-5.9956999999999816E-2</v>
      </c>
      <c r="M3362" s="1">
        <f t="shared" si="419"/>
        <v>5.6892000000000387E-2</v>
      </c>
      <c r="N3362" s="1">
        <f t="shared" si="420"/>
        <v>0.119116</v>
      </c>
      <c r="O3362" s="1">
        <f t="shared" si="421"/>
        <v>0.119116</v>
      </c>
      <c r="P3362" s="1">
        <f t="shared" si="422"/>
        <v>-5.9956999999999816E-2</v>
      </c>
      <c r="Q3362" s="12">
        <f t="shared" si="423"/>
        <v>4.2527250000000016E-2</v>
      </c>
      <c r="T3362" s="10" t="s">
        <v>25930</v>
      </c>
    </row>
    <row r="3363" spans="1:20">
      <c r="A3363" t="s">
        <v>10787</v>
      </c>
      <c r="B3363" s="16">
        <v>5.2631069999999998</v>
      </c>
      <c r="C3363" s="16">
        <v>5.361828</v>
      </c>
      <c r="D3363" s="16">
        <v>5.3123170000000002</v>
      </c>
      <c r="E3363" s="16">
        <v>5.1351979999999999</v>
      </c>
      <c r="F3363" s="16">
        <v>5.0418989999999999</v>
      </c>
      <c r="G3363" s="16">
        <v>5.1044619999999998</v>
      </c>
      <c r="H3363" s="16">
        <v>5.1012079999999997</v>
      </c>
      <c r="I3363" s="16">
        <v>5.2867509999999998</v>
      </c>
      <c r="J3363" s="16">
        <f t="shared" si="416"/>
        <v>5.361828</v>
      </c>
      <c r="K3363" s="1">
        <f t="shared" si="417"/>
        <v>9.8721000000000281E-2</v>
      </c>
      <c r="L3363" s="1">
        <f t="shared" si="418"/>
        <v>-0.17711900000000025</v>
      </c>
      <c r="M3363" s="1">
        <f t="shared" si="419"/>
        <v>6.2562999999999924E-2</v>
      </c>
      <c r="N3363" s="1">
        <f t="shared" si="420"/>
        <v>0.18554300000000001</v>
      </c>
      <c r="O3363" s="1">
        <f t="shared" si="421"/>
        <v>0.18554300000000001</v>
      </c>
      <c r="P3363" s="1">
        <f t="shared" si="422"/>
        <v>-0.17711900000000025</v>
      </c>
      <c r="Q3363" s="12">
        <f t="shared" si="423"/>
        <v>4.2426999999999992E-2</v>
      </c>
      <c r="R3363" s="10">
        <v>2701</v>
      </c>
      <c r="S3363" s="9" t="s">
        <v>19770</v>
      </c>
      <c r="T3363" s="10" t="s">
        <v>24345</v>
      </c>
    </row>
    <row r="3364" spans="1:20">
      <c r="A3364" t="s">
        <v>7973</v>
      </c>
      <c r="B3364" s="16">
        <v>5.5111499999999998</v>
      </c>
      <c r="C3364" s="16">
        <v>5.799105</v>
      </c>
      <c r="D3364" s="16">
        <v>4.5617809999999999</v>
      </c>
      <c r="E3364" s="16">
        <v>4.6232249999999997</v>
      </c>
      <c r="F3364" s="16">
        <v>5.6694319999999996</v>
      </c>
      <c r="G3364" s="16">
        <v>5.5895669999999997</v>
      </c>
      <c r="H3364" s="16">
        <v>5.0841979999999998</v>
      </c>
      <c r="I3364" s="16">
        <v>4.9842719999999998</v>
      </c>
      <c r="J3364" s="16">
        <f t="shared" si="416"/>
        <v>5.799105</v>
      </c>
      <c r="K3364" s="1">
        <f t="shared" si="417"/>
        <v>0.28795500000000018</v>
      </c>
      <c r="L3364" s="1">
        <f t="shared" si="418"/>
        <v>6.1443999999999832E-2</v>
      </c>
      <c r="M3364" s="1">
        <f t="shared" si="419"/>
        <v>-7.9864999999999853E-2</v>
      </c>
      <c r="N3364" s="1">
        <f t="shared" si="420"/>
        <v>-9.9925999999999959E-2</v>
      </c>
      <c r="O3364" s="1">
        <f t="shared" si="421"/>
        <v>0.28795500000000018</v>
      </c>
      <c r="P3364" s="1">
        <f t="shared" si="422"/>
        <v>-9.9925999999999959E-2</v>
      </c>
      <c r="Q3364" s="12">
        <f t="shared" si="423"/>
        <v>4.2402000000000051E-2</v>
      </c>
      <c r="R3364" s="10">
        <v>7298</v>
      </c>
      <c r="S3364" s="9" t="s">
        <v>12941</v>
      </c>
      <c r="T3364" s="10" t="s">
        <v>22599</v>
      </c>
    </row>
    <row r="3365" spans="1:20">
      <c r="A3365" t="s">
        <v>7181</v>
      </c>
      <c r="B3365" s="16">
        <v>6.8767019999999999</v>
      </c>
      <c r="C3365" s="16">
        <v>7.0776430000000001</v>
      </c>
      <c r="D3365" s="16">
        <v>6.5617510000000001</v>
      </c>
      <c r="E3365" s="16">
        <v>6.5610999999999997</v>
      </c>
      <c r="F3365" s="16">
        <v>6.8327280000000004</v>
      </c>
      <c r="G3365" s="16">
        <v>6.9575399999999998</v>
      </c>
      <c r="H3365" s="16">
        <v>6.9095190000000004</v>
      </c>
      <c r="I3365" s="16">
        <v>6.7539930000000004</v>
      </c>
      <c r="J3365" s="16">
        <f t="shared" si="416"/>
        <v>7.0776430000000001</v>
      </c>
      <c r="K3365" s="1">
        <f t="shared" si="417"/>
        <v>0.20094100000000026</v>
      </c>
      <c r="L3365" s="1">
        <f t="shared" si="418"/>
        <v>-6.5100000000040126E-4</v>
      </c>
      <c r="M3365" s="1">
        <f t="shared" si="419"/>
        <v>0.12481199999999948</v>
      </c>
      <c r="N3365" s="1">
        <f t="shared" si="420"/>
        <v>-0.15552600000000005</v>
      </c>
      <c r="O3365" s="1">
        <f t="shared" si="421"/>
        <v>0.20094100000000026</v>
      </c>
      <c r="P3365" s="1">
        <f t="shared" si="422"/>
        <v>-0.15552600000000005</v>
      </c>
      <c r="Q3365" s="12">
        <f t="shared" si="423"/>
        <v>4.2393999999999821E-2</v>
      </c>
      <c r="R3365" s="10" t="s">
        <v>17444</v>
      </c>
      <c r="S3365" s="9" t="s">
        <v>17445</v>
      </c>
      <c r="T3365" s="10" t="s">
        <v>24012</v>
      </c>
    </row>
    <row r="3366" spans="1:20">
      <c r="A3366" t="s">
        <v>8930</v>
      </c>
      <c r="B3366" s="16">
        <v>4.8828800000000001</v>
      </c>
      <c r="C3366" s="16">
        <v>5.0383599999999999</v>
      </c>
      <c r="D3366" s="16">
        <v>4.2800149999999997</v>
      </c>
      <c r="E3366" s="16">
        <v>4.0905060000000004</v>
      </c>
      <c r="F3366" s="16">
        <v>5.01851</v>
      </c>
      <c r="G3366" s="16">
        <v>5.3235020000000004</v>
      </c>
      <c r="H3366" s="16">
        <v>4.6846310000000004</v>
      </c>
      <c r="I3366" s="16">
        <v>4.5832290000000002</v>
      </c>
      <c r="J3366" s="16">
        <f t="shared" si="416"/>
        <v>5.3235020000000004</v>
      </c>
      <c r="K3366" s="1">
        <f t="shared" si="417"/>
        <v>0.15547999999999984</v>
      </c>
      <c r="L3366" s="1">
        <f t="shared" si="418"/>
        <v>-0.18950899999999926</v>
      </c>
      <c r="M3366" s="1">
        <f t="shared" si="419"/>
        <v>0.30499200000000037</v>
      </c>
      <c r="N3366" s="1">
        <f t="shared" si="420"/>
        <v>-0.10140200000000021</v>
      </c>
      <c r="O3366" s="1">
        <f t="shared" si="421"/>
        <v>0.30499200000000037</v>
      </c>
      <c r="P3366" s="1">
        <f t="shared" si="422"/>
        <v>-0.18950899999999926</v>
      </c>
      <c r="Q3366" s="12">
        <f t="shared" si="423"/>
        <v>4.2390250000000185E-2</v>
      </c>
      <c r="R3366" s="10">
        <v>9833</v>
      </c>
      <c r="S3366" s="9" t="s">
        <v>18688</v>
      </c>
      <c r="T3366" s="10" t="s">
        <v>22515</v>
      </c>
    </row>
    <row r="3367" spans="1:20">
      <c r="A3367" t="s">
        <v>8628</v>
      </c>
      <c r="B3367" s="16">
        <v>3.4794719999999999</v>
      </c>
      <c r="C3367" s="16">
        <v>3.2633450000000002</v>
      </c>
      <c r="D3367" s="16">
        <v>3.5194519999999998</v>
      </c>
      <c r="E3367" s="16">
        <v>3.6150660000000001</v>
      </c>
      <c r="F3367" s="16">
        <v>3.3428119999999999</v>
      </c>
      <c r="G3367" s="16">
        <v>3.335804</v>
      </c>
      <c r="H3367" s="16">
        <v>3.1699410000000001</v>
      </c>
      <c r="I3367" s="16">
        <v>3.467009</v>
      </c>
      <c r="J3367" s="16">
        <f t="shared" si="416"/>
        <v>3.6150660000000001</v>
      </c>
      <c r="K3367" s="1">
        <f t="shared" si="417"/>
        <v>-0.21612699999999974</v>
      </c>
      <c r="L3367" s="1">
        <f t="shared" si="418"/>
        <v>9.561400000000031E-2</v>
      </c>
      <c r="M3367" s="1">
        <f t="shared" si="419"/>
        <v>-7.0079999999999032E-3</v>
      </c>
      <c r="N3367" s="1">
        <f t="shared" si="420"/>
        <v>0.29706799999999989</v>
      </c>
      <c r="O3367" s="1">
        <f t="shared" si="421"/>
        <v>0.29706799999999989</v>
      </c>
      <c r="P3367" s="1">
        <f t="shared" si="422"/>
        <v>-0.21612699999999974</v>
      </c>
      <c r="Q3367" s="12">
        <f t="shared" si="423"/>
        <v>4.238675000000014E-2</v>
      </c>
      <c r="R3367" s="10">
        <v>1558</v>
      </c>
      <c r="S3367" s="9" t="s">
        <v>12755</v>
      </c>
    </row>
    <row r="3368" spans="1:20">
      <c r="A3368" t="s">
        <v>8643</v>
      </c>
      <c r="B3368" s="16">
        <v>5.4776699999999998</v>
      </c>
      <c r="C3368" s="16">
        <v>5.6880519999999999</v>
      </c>
      <c r="D3368" s="16">
        <v>5.6333380000000002</v>
      </c>
      <c r="E3368" s="16">
        <v>5.5658089999999998</v>
      </c>
      <c r="F3368" s="16">
        <v>5.7539230000000003</v>
      </c>
      <c r="G3368" s="16">
        <v>5.7725790000000003</v>
      </c>
      <c r="H3368" s="16">
        <v>5.751538</v>
      </c>
      <c r="I3368" s="16">
        <v>5.7595590000000003</v>
      </c>
      <c r="J3368" s="16">
        <f t="shared" si="416"/>
        <v>5.7725790000000003</v>
      </c>
      <c r="K3368" s="1">
        <f t="shared" si="417"/>
        <v>0.21038200000000007</v>
      </c>
      <c r="L3368" s="1">
        <f t="shared" si="418"/>
        <v>-6.7529000000000394E-2</v>
      </c>
      <c r="M3368" s="1">
        <f t="shared" si="419"/>
        <v>1.8656000000000006E-2</v>
      </c>
      <c r="N3368" s="1">
        <f t="shared" si="420"/>
        <v>8.0210000000002779E-3</v>
      </c>
      <c r="O3368" s="1">
        <f t="shared" si="421"/>
        <v>0.21038200000000007</v>
      </c>
      <c r="P3368" s="1">
        <f t="shared" si="422"/>
        <v>-6.7529000000000394E-2</v>
      </c>
      <c r="Q3368" s="12">
        <f t="shared" si="423"/>
        <v>4.238249999999999E-2</v>
      </c>
      <c r="R3368" s="10">
        <v>246243</v>
      </c>
      <c r="S3368" s="9" t="s">
        <v>18502</v>
      </c>
    </row>
    <row r="3369" spans="1:20">
      <c r="A3369" t="s">
        <v>4717</v>
      </c>
      <c r="B3369" s="16">
        <v>5.3536299999999999</v>
      </c>
      <c r="C3369" s="16">
        <v>5.3309499999999996</v>
      </c>
      <c r="D3369" s="16">
        <v>5.5100340000000001</v>
      </c>
      <c r="E3369" s="16">
        <v>5.3260370000000004</v>
      </c>
      <c r="F3369" s="16">
        <v>5.2469020000000004</v>
      </c>
      <c r="G3369" s="16">
        <v>5.5432860000000002</v>
      </c>
      <c r="H3369" s="16">
        <v>5.363086</v>
      </c>
      <c r="I3369" s="16">
        <v>5.4428780000000003</v>
      </c>
      <c r="J3369" s="16">
        <f t="shared" si="416"/>
        <v>5.5432860000000002</v>
      </c>
      <c r="K3369" s="1">
        <f t="shared" si="417"/>
        <v>-2.2680000000000256E-2</v>
      </c>
      <c r="L3369" s="1">
        <f t="shared" si="418"/>
        <v>-0.18399699999999974</v>
      </c>
      <c r="M3369" s="1">
        <f t="shared" si="419"/>
        <v>0.29638399999999976</v>
      </c>
      <c r="N3369" s="1">
        <f t="shared" si="420"/>
        <v>7.9792000000000307E-2</v>
      </c>
      <c r="O3369" s="1">
        <f t="shared" si="421"/>
        <v>0.29638399999999976</v>
      </c>
      <c r="P3369" s="1">
        <f t="shared" si="422"/>
        <v>-0.18399699999999974</v>
      </c>
      <c r="Q3369" s="12">
        <f t="shared" si="423"/>
        <v>4.2374750000000017E-2</v>
      </c>
      <c r="R3369" s="10">
        <v>6271</v>
      </c>
      <c r="S3369" s="9" t="s">
        <v>15614</v>
      </c>
      <c r="T3369" s="10" t="s">
        <v>21138</v>
      </c>
    </row>
    <row r="3370" spans="1:20">
      <c r="A3370" t="s">
        <v>10856</v>
      </c>
      <c r="B3370" s="16">
        <v>7.2863379999999998</v>
      </c>
      <c r="C3370" s="16">
        <v>7.3368989999999998</v>
      </c>
      <c r="D3370" s="16">
        <v>6.7796200000000004</v>
      </c>
      <c r="E3370" s="16">
        <v>6.8882729999999999</v>
      </c>
      <c r="F3370" s="16">
        <v>7.1786159999999999</v>
      </c>
      <c r="G3370" s="16">
        <v>7.4143910000000002</v>
      </c>
      <c r="H3370" s="16">
        <v>7.6175319999999997</v>
      </c>
      <c r="I3370" s="16">
        <v>7.392023</v>
      </c>
      <c r="J3370" s="16">
        <f t="shared" si="416"/>
        <v>7.6175319999999997</v>
      </c>
      <c r="K3370" s="1">
        <f t="shared" si="417"/>
        <v>5.0561000000000078E-2</v>
      </c>
      <c r="L3370" s="1">
        <f t="shared" si="418"/>
        <v>0.10865299999999944</v>
      </c>
      <c r="M3370" s="1">
        <f t="shared" si="419"/>
        <v>0.23577500000000029</v>
      </c>
      <c r="N3370" s="1">
        <f t="shared" si="420"/>
        <v>-0.22550899999999974</v>
      </c>
      <c r="O3370" s="1">
        <f t="shared" si="421"/>
        <v>0.23577500000000029</v>
      </c>
      <c r="P3370" s="1">
        <f t="shared" si="422"/>
        <v>-0.22550899999999974</v>
      </c>
      <c r="Q3370" s="12">
        <f t="shared" si="423"/>
        <v>4.2370000000000019E-2</v>
      </c>
      <c r="R3370" s="10">
        <v>4276</v>
      </c>
      <c r="S3370" s="9" t="s">
        <v>19818</v>
      </c>
      <c r="T3370" s="10" t="s">
        <v>23410</v>
      </c>
    </row>
    <row r="3371" spans="1:20">
      <c r="A3371" t="s">
        <v>6221</v>
      </c>
      <c r="B3371" s="16">
        <v>5.9797409999999998</v>
      </c>
      <c r="C3371" s="16">
        <v>5.9073890000000002</v>
      </c>
      <c r="D3371" s="16">
        <v>6.0313129999999999</v>
      </c>
      <c r="E3371" s="16">
        <v>5.8382209999999999</v>
      </c>
      <c r="F3371" s="16">
        <v>5.8419720000000002</v>
      </c>
      <c r="G3371" s="16">
        <v>5.9639889999999998</v>
      </c>
      <c r="H3371" s="16">
        <v>5.5750289999999998</v>
      </c>
      <c r="I3371" s="16">
        <v>5.8877459999999999</v>
      </c>
      <c r="J3371" s="16">
        <f t="shared" si="416"/>
        <v>6.0313129999999999</v>
      </c>
      <c r="K3371" s="1">
        <f t="shared" si="417"/>
        <v>-7.2351999999999528E-2</v>
      </c>
      <c r="L3371" s="1">
        <f t="shared" si="418"/>
        <v>-0.19309200000000004</v>
      </c>
      <c r="M3371" s="1">
        <f t="shared" si="419"/>
        <v>0.1220169999999996</v>
      </c>
      <c r="N3371" s="1">
        <f t="shared" si="420"/>
        <v>0.31271700000000013</v>
      </c>
      <c r="O3371" s="1">
        <f t="shared" si="421"/>
        <v>0.31271700000000013</v>
      </c>
      <c r="P3371" s="1">
        <f t="shared" si="422"/>
        <v>-0.19309200000000004</v>
      </c>
      <c r="Q3371" s="12">
        <f t="shared" si="423"/>
        <v>4.2322500000000041E-2</v>
      </c>
      <c r="R3371" s="10">
        <v>1738</v>
      </c>
      <c r="S3371" s="9" t="s">
        <v>16708</v>
      </c>
      <c r="T3371" s="10" t="s">
        <v>22433</v>
      </c>
    </row>
    <row r="3372" spans="1:20">
      <c r="A3372" t="s">
        <v>6883</v>
      </c>
      <c r="B3372" s="16">
        <v>5.9984489999999999</v>
      </c>
      <c r="C3372" s="16">
        <v>6.0708209999999996</v>
      </c>
      <c r="D3372" s="16">
        <v>6.0141900000000001</v>
      </c>
      <c r="E3372" s="16">
        <v>5.8237990000000002</v>
      </c>
      <c r="F3372" s="16">
        <v>6.1036330000000003</v>
      </c>
      <c r="G3372" s="16">
        <v>6.1575730000000002</v>
      </c>
      <c r="H3372" s="16">
        <v>5.9764119999999998</v>
      </c>
      <c r="I3372" s="16">
        <v>6.2097049999999996</v>
      </c>
      <c r="J3372" s="16">
        <f t="shared" si="416"/>
        <v>6.2097049999999996</v>
      </c>
      <c r="K3372" s="1">
        <f t="shared" si="417"/>
        <v>7.2371999999999659E-2</v>
      </c>
      <c r="L3372" s="1">
        <f t="shared" si="418"/>
        <v>-0.19039099999999998</v>
      </c>
      <c r="M3372" s="1">
        <f t="shared" si="419"/>
        <v>5.3939999999999877E-2</v>
      </c>
      <c r="N3372" s="1">
        <f t="shared" si="420"/>
        <v>0.23329299999999975</v>
      </c>
      <c r="O3372" s="1">
        <f t="shared" si="421"/>
        <v>0.23329299999999975</v>
      </c>
      <c r="P3372" s="1">
        <f t="shared" si="422"/>
        <v>-0.19039099999999998</v>
      </c>
      <c r="Q3372" s="12">
        <f t="shared" si="423"/>
        <v>4.2303499999999827E-2</v>
      </c>
      <c r="T3372" s="10" t="s">
        <v>23443</v>
      </c>
    </row>
    <row r="3373" spans="1:20">
      <c r="A3373" t="s">
        <v>8058</v>
      </c>
      <c r="B3373" s="16">
        <v>4.5455350000000001</v>
      </c>
      <c r="C3373" s="16">
        <v>4.5418659999999997</v>
      </c>
      <c r="D3373" s="16">
        <v>4.4741910000000003</v>
      </c>
      <c r="E3373" s="16">
        <v>4.613804</v>
      </c>
      <c r="F3373" s="16">
        <v>4.3769179999999999</v>
      </c>
      <c r="G3373" s="16">
        <v>4.386552</v>
      </c>
      <c r="H3373" s="16">
        <v>4.4856889999999998</v>
      </c>
      <c r="I3373" s="16">
        <v>4.5090820000000003</v>
      </c>
      <c r="J3373" s="16">
        <f t="shared" si="416"/>
        <v>4.613804</v>
      </c>
      <c r="K3373" s="1">
        <f t="shared" si="417"/>
        <v>-3.6690000000003664E-3</v>
      </c>
      <c r="L3373" s="1">
        <f t="shared" si="418"/>
        <v>0.13961299999999977</v>
      </c>
      <c r="M3373" s="1">
        <f t="shared" si="419"/>
        <v>9.6340000000001424E-3</v>
      </c>
      <c r="N3373" s="1">
        <f t="shared" si="420"/>
        <v>2.3393000000000441E-2</v>
      </c>
      <c r="O3373" s="1">
        <f t="shared" si="421"/>
        <v>0.13961299999999977</v>
      </c>
      <c r="P3373" s="1">
        <f t="shared" si="422"/>
        <v>-3.6690000000003664E-3</v>
      </c>
      <c r="Q3373" s="12">
        <f t="shared" si="423"/>
        <v>4.2242749999999996E-2</v>
      </c>
      <c r="R3373" s="10">
        <v>185</v>
      </c>
      <c r="S3373" s="9" t="s">
        <v>15562</v>
      </c>
      <c r="T3373" s="10" t="s">
        <v>25495</v>
      </c>
    </row>
    <row r="3374" spans="1:20">
      <c r="A3374" t="s">
        <v>10431</v>
      </c>
      <c r="B3374" s="16">
        <v>5.7234040000000004</v>
      </c>
      <c r="C3374" s="16">
        <v>5.8243289999999996</v>
      </c>
      <c r="D3374" s="16">
        <v>6.3064349999999996</v>
      </c>
      <c r="E3374" s="16">
        <v>6.2628269999999997</v>
      </c>
      <c r="F3374" s="16">
        <v>6.0704289999999999</v>
      </c>
      <c r="G3374" s="16">
        <v>6.2321179999999998</v>
      </c>
      <c r="H3374" s="16">
        <v>5.8731049999999998</v>
      </c>
      <c r="I3374" s="16">
        <v>5.8228799999999996</v>
      </c>
      <c r="J3374" s="16">
        <f t="shared" si="416"/>
        <v>6.3064349999999996</v>
      </c>
      <c r="K3374" s="1">
        <f t="shared" si="417"/>
        <v>0.10092499999999927</v>
      </c>
      <c r="L3374" s="1">
        <f t="shared" si="418"/>
        <v>-4.3607999999999869E-2</v>
      </c>
      <c r="M3374" s="1">
        <f t="shared" si="419"/>
        <v>0.16168899999999997</v>
      </c>
      <c r="N3374" s="1">
        <f t="shared" si="420"/>
        <v>-5.0225000000000186E-2</v>
      </c>
      <c r="O3374" s="1">
        <f t="shared" si="421"/>
        <v>0.16168899999999997</v>
      </c>
      <c r="P3374" s="1">
        <f t="shared" si="422"/>
        <v>-5.0225000000000186E-2</v>
      </c>
      <c r="Q3374" s="12">
        <f t="shared" si="423"/>
        <v>4.2195249999999795E-2</v>
      </c>
      <c r="R3374" s="10">
        <v>1478</v>
      </c>
      <c r="S3374" s="9" t="s">
        <v>19583</v>
      </c>
      <c r="T3374" s="10" t="s">
        <v>24911</v>
      </c>
    </row>
    <row r="3375" spans="1:20">
      <c r="A3375" t="s">
        <v>7359</v>
      </c>
      <c r="B3375" s="16">
        <v>2.5574080000000001</v>
      </c>
      <c r="C3375" s="16">
        <v>2.7731110000000001</v>
      </c>
      <c r="D3375" s="16">
        <v>2.3479839999999998</v>
      </c>
      <c r="E3375" s="16">
        <v>2.473703</v>
      </c>
      <c r="F3375" s="16">
        <v>2.6224259999999999</v>
      </c>
      <c r="G3375" s="16">
        <v>2.5757590000000001</v>
      </c>
      <c r="H3375" s="16">
        <v>2.6624949999999998</v>
      </c>
      <c r="I3375" s="16">
        <v>2.5364770000000001</v>
      </c>
      <c r="J3375" s="16">
        <f t="shared" si="416"/>
        <v>2.7731110000000001</v>
      </c>
      <c r="K3375" s="1">
        <f t="shared" si="417"/>
        <v>0.21570299999999998</v>
      </c>
      <c r="L3375" s="1">
        <f t="shared" si="418"/>
        <v>0.12571900000000014</v>
      </c>
      <c r="M3375" s="1">
        <f t="shared" si="419"/>
        <v>-4.6666999999999792E-2</v>
      </c>
      <c r="N3375" s="1">
        <f t="shared" si="420"/>
        <v>-0.12601799999999974</v>
      </c>
      <c r="O3375" s="1">
        <f t="shared" si="421"/>
        <v>0.21570299999999998</v>
      </c>
      <c r="P3375" s="1">
        <f t="shared" si="422"/>
        <v>-0.12601799999999974</v>
      </c>
      <c r="Q3375" s="12">
        <f t="shared" si="423"/>
        <v>4.2184250000000145E-2</v>
      </c>
      <c r="R3375" s="10">
        <v>6622</v>
      </c>
      <c r="S3375" s="9" t="s">
        <v>17578</v>
      </c>
      <c r="T3375" s="10" t="s">
        <v>23738</v>
      </c>
    </row>
    <row r="3376" spans="1:20">
      <c r="A3376" t="s">
        <v>7332</v>
      </c>
      <c r="B3376" s="16">
        <v>5.7397600000000004</v>
      </c>
      <c r="C3376" s="16">
        <v>5.8535190000000004</v>
      </c>
      <c r="D3376" s="16">
        <v>6.0155810000000001</v>
      </c>
      <c r="E3376" s="16">
        <v>6.1680710000000003</v>
      </c>
      <c r="F3376" s="16">
        <v>5.8233389999999998</v>
      </c>
      <c r="G3376" s="16">
        <v>5.9214460000000004</v>
      </c>
      <c r="H3376" s="16">
        <v>6.0517180000000002</v>
      </c>
      <c r="I3376" s="16">
        <v>5.8560410000000003</v>
      </c>
      <c r="J3376" s="16">
        <f t="shared" si="416"/>
        <v>6.1680710000000003</v>
      </c>
      <c r="K3376" s="1">
        <f t="shared" si="417"/>
        <v>0.11375899999999994</v>
      </c>
      <c r="L3376" s="1">
        <f t="shared" si="418"/>
        <v>0.15249000000000024</v>
      </c>
      <c r="M3376" s="1">
        <f t="shared" si="419"/>
        <v>9.810700000000061E-2</v>
      </c>
      <c r="N3376" s="1">
        <f t="shared" si="420"/>
        <v>-0.19567699999999988</v>
      </c>
      <c r="O3376" s="1">
        <f t="shared" si="421"/>
        <v>0.15249000000000024</v>
      </c>
      <c r="P3376" s="1">
        <f t="shared" si="422"/>
        <v>-0.19567699999999988</v>
      </c>
      <c r="Q3376" s="12">
        <f t="shared" si="423"/>
        <v>4.2169750000000228E-2</v>
      </c>
      <c r="R3376" s="10">
        <v>7690</v>
      </c>
      <c r="S3376" s="9" t="s">
        <v>17563</v>
      </c>
      <c r="T3376" s="10" t="s">
        <v>21318</v>
      </c>
    </row>
    <row r="3377" spans="1:20">
      <c r="A3377" t="s">
        <v>2372</v>
      </c>
      <c r="B3377" s="16">
        <v>7.1055820000000001</v>
      </c>
      <c r="C3377" s="16">
        <v>7.0921209999999997</v>
      </c>
      <c r="D3377" s="16">
        <v>7.2109750000000004</v>
      </c>
      <c r="E3377" s="16">
        <v>7.1777139999999999</v>
      </c>
      <c r="F3377" s="16">
        <v>7.0263619999999998</v>
      </c>
      <c r="G3377" s="16">
        <v>7.1319229999999996</v>
      </c>
      <c r="H3377" s="16">
        <v>6.9978759999999998</v>
      </c>
      <c r="I3377" s="16">
        <v>7.1076389999999998</v>
      </c>
      <c r="J3377" s="16">
        <f t="shared" si="416"/>
        <v>7.2109750000000004</v>
      </c>
      <c r="K3377" s="1">
        <f t="shared" si="417"/>
        <v>-1.3461000000000389E-2</v>
      </c>
      <c r="L3377" s="1">
        <f t="shared" si="418"/>
        <v>-3.3261000000000429E-2</v>
      </c>
      <c r="M3377" s="1">
        <f t="shared" si="419"/>
        <v>0.10556099999999979</v>
      </c>
      <c r="N3377" s="1">
        <f t="shared" si="420"/>
        <v>0.10976300000000005</v>
      </c>
      <c r="O3377" s="1">
        <f t="shared" si="421"/>
        <v>0.10976300000000005</v>
      </c>
      <c r="P3377" s="1">
        <f t="shared" si="422"/>
        <v>-3.3261000000000429E-2</v>
      </c>
      <c r="Q3377" s="12">
        <f t="shared" si="423"/>
        <v>4.2150499999999758E-2</v>
      </c>
      <c r="R3377" s="10">
        <v>5409</v>
      </c>
      <c r="S3377" s="9" t="s">
        <v>14050</v>
      </c>
      <c r="T3377" s="10" t="s">
        <v>26300</v>
      </c>
    </row>
    <row r="3378" spans="1:20">
      <c r="A3378" t="s">
        <v>8204</v>
      </c>
      <c r="B3378" s="16">
        <v>11.805963999999999</v>
      </c>
      <c r="C3378" s="16">
        <v>11.757410999999999</v>
      </c>
      <c r="D3378" s="16">
        <v>12.116612999999999</v>
      </c>
      <c r="E3378" s="16">
        <v>12.180977</v>
      </c>
      <c r="F3378" s="16">
        <v>11.634331</v>
      </c>
      <c r="G3378" s="16">
        <v>11.662922999999999</v>
      </c>
      <c r="H3378" s="16">
        <v>11.603695</v>
      </c>
      <c r="I3378" s="16">
        <v>11.72789</v>
      </c>
      <c r="J3378" s="16">
        <f t="shared" si="416"/>
        <v>12.180977</v>
      </c>
      <c r="K3378" s="1">
        <f t="shared" si="417"/>
        <v>-4.8553000000000068E-2</v>
      </c>
      <c r="L3378" s="1">
        <f t="shared" si="418"/>
        <v>6.4364000000001198E-2</v>
      </c>
      <c r="M3378" s="1">
        <f t="shared" si="419"/>
        <v>2.8591999999999729E-2</v>
      </c>
      <c r="N3378" s="1">
        <f t="shared" si="420"/>
        <v>0.12419500000000028</v>
      </c>
      <c r="O3378" s="1">
        <f t="shared" si="421"/>
        <v>0.12419500000000028</v>
      </c>
      <c r="P3378" s="1">
        <f t="shared" si="422"/>
        <v>-4.8553000000000068E-2</v>
      </c>
      <c r="Q3378" s="12">
        <f t="shared" si="423"/>
        <v>4.2149500000000284E-2</v>
      </c>
      <c r="R3378" s="10">
        <v>6382</v>
      </c>
      <c r="S3378" s="9" t="s">
        <v>18201</v>
      </c>
      <c r="T3378" s="10" t="s">
        <v>25906</v>
      </c>
    </row>
    <row r="3379" spans="1:20">
      <c r="A3379" t="s">
        <v>6964</v>
      </c>
      <c r="B3379" s="16">
        <v>5.7219249999999997</v>
      </c>
      <c r="C3379" s="16">
        <v>5.67774</v>
      </c>
      <c r="D3379" s="16">
        <v>5.0210949999999999</v>
      </c>
      <c r="E3379" s="16">
        <v>4.9117040000000003</v>
      </c>
      <c r="F3379" s="16">
        <v>5.6568909999999999</v>
      </c>
      <c r="G3379" s="16">
        <v>5.8899559999999997</v>
      </c>
      <c r="H3379" s="16">
        <v>5.5185700000000004</v>
      </c>
      <c r="I3379" s="16">
        <v>5.6075939999999997</v>
      </c>
      <c r="J3379" s="16">
        <f t="shared" si="416"/>
        <v>5.8899559999999997</v>
      </c>
      <c r="K3379" s="1">
        <f t="shared" si="417"/>
        <v>-4.4184999999999697E-2</v>
      </c>
      <c r="L3379" s="1">
        <f t="shared" si="418"/>
        <v>-0.10939099999999957</v>
      </c>
      <c r="M3379" s="1">
        <f t="shared" si="419"/>
        <v>0.23306499999999986</v>
      </c>
      <c r="N3379" s="1">
        <f t="shared" si="420"/>
        <v>8.9023999999999326E-2</v>
      </c>
      <c r="O3379" s="1">
        <f t="shared" si="421"/>
        <v>0.23306499999999986</v>
      </c>
      <c r="P3379" s="1">
        <f t="shared" si="422"/>
        <v>-0.10939099999999957</v>
      </c>
      <c r="Q3379" s="12">
        <f t="shared" si="423"/>
        <v>4.2128249999999978E-2</v>
      </c>
      <c r="R3379" s="10">
        <v>6304</v>
      </c>
      <c r="S3379" s="9" t="s">
        <v>17270</v>
      </c>
      <c r="T3379" s="10" t="s">
        <v>23449</v>
      </c>
    </row>
    <row r="3380" spans="1:20">
      <c r="A3380" t="s">
        <v>5774</v>
      </c>
      <c r="B3380" s="16">
        <v>6.3640489999999996</v>
      </c>
      <c r="C3380" s="16">
        <v>6.545191</v>
      </c>
      <c r="D3380" s="16">
        <v>5.8518629999999998</v>
      </c>
      <c r="E3380" s="16">
        <v>5.742191</v>
      </c>
      <c r="F3380" s="16">
        <v>6.3999819999999996</v>
      </c>
      <c r="G3380" s="16">
        <v>6.3926119999999997</v>
      </c>
      <c r="H3380" s="16">
        <v>6.379632</v>
      </c>
      <c r="I3380" s="16">
        <v>6.4839419999999999</v>
      </c>
      <c r="J3380" s="16">
        <f t="shared" si="416"/>
        <v>6.545191</v>
      </c>
      <c r="K3380" s="1">
        <f t="shared" si="417"/>
        <v>0.18114200000000036</v>
      </c>
      <c r="L3380" s="1">
        <f t="shared" si="418"/>
        <v>-0.10967199999999977</v>
      </c>
      <c r="M3380" s="1">
        <f t="shared" si="419"/>
        <v>-7.3699999999998766E-3</v>
      </c>
      <c r="N3380" s="1">
        <f t="shared" si="420"/>
        <v>0.1043099999999999</v>
      </c>
      <c r="O3380" s="1">
        <f t="shared" si="421"/>
        <v>0.18114200000000036</v>
      </c>
      <c r="P3380" s="1">
        <f t="shared" si="422"/>
        <v>-0.10967199999999977</v>
      </c>
      <c r="Q3380" s="12">
        <f t="shared" si="423"/>
        <v>4.2102500000000154E-2</v>
      </c>
      <c r="R3380" s="10">
        <v>22911</v>
      </c>
      <c r="S3380" s="9" t="s">
        <v>16381</v>
      </c>
      <c r="T3380" s="10" t="s">
        <v>24441</v>
      </c>
    </row>
    <row r="3381" spans="1:20">
      <c r="A3381" t="s">
        <v>4687</v>
      </c>
      <c r="B3381" s="16">
        <v>10.129197</v>
      </c>
      <c r="C3381" s="16">
        <v>10.133843000000001</v>
      </c>
      <c r="D3381" s="16">
        <v>9.9561150000000005</v>
      </c>
      <c r="E3381" s="16">
        <v>10.113026</v>
      </c>
      <c r="F3381" s="16">
        <v>10.054275000000001</v>
      </c>
      <c r="G3381" s="16">
        <v>10.057823000000001</v>
      </c>
      <c r="H3381" s="16">
        <v>10.07386</v>
      </c>
      <c r="I3381" s="16">
        <v>10.077014</v>
      </c>
      <c r="J3381" s="16">
        <f t="shared" si="416"/>
        <v>10.133843000000001</v>
      </c>
      <c r="K3381" s="1">
        <f t="shared" si="417"/>
        <v>4.6460000000010382E-3</v>
      </c>
      <c r="L3381" s="1">
        <f t="shared" si="418"/>
        <v>0.15691099999999913</v>
      </c>
      <c r="M3381" s="1">
        <f t="shared" si="419"/>
        <v>3.5480000000003287E-3</v>
      </c>
      <c r="N3381" s="1">
        <f t="shared" si="420"/>
        <v>3.1540000000003232E-3</v>
      </c>
      <c r="O3381" s="1">
        <f t="shared" si="421"/>
        <v>0.15691099999999913</v>
      </c>
      <c r="P3381" s="1">
        <f t="shared" si="422"/>
        <v>3.1540000000003232E-3</v>
      </c>
      <c r="Q3381" s="12">
        <f t="shared" si="423"/>
        <v>4.2064750000000206E-2</v>
      </c>
      <c r="R3381" s="10">
        <v>567</v>
      </c>
      <c r="S3381" s="9" t="s">
        <v>13212</v>
      </c>
      <c r="T3381" s="10" t="s">
        <v>25042</v>
      </c>
    </row>
    <row r="3382" spans="1:20">
      <c r="A3382" t="s">
        <v>10959</v>
      </c>
      <c r="B3382" s="16">
        <v>4.321142</v>
      </c>
      <c r="C3382" s="16">
        <v>4.2891440000000003</v>
      </c>
      <c r="D3382" s="16">
        <v>4.339823</v>
      </c>
      <c r="E3382" s="16">
        <v>4.294232</v>
      </c>
      <c r="F3382" s="16">
        <v>4.1705779999999999</v>
      </c>
      <c r="G3382" s="16">
        <v>4.3234199999999996</v>
      </c>
      <c r="H3382" s="16">
        <v>4.3311970000000004</v>
      </c>
      <c r="I3382" s="16">
        <v>4.4241929999999998</v>
      </c>
      <c r="J3382" s="16">
        <f t="shared" si="416"/>
        <v>4.4241929999999998</v>
      </c>
      <c r="K3382" s="1">
        <f t="shared" si="417"/>
        <v>-3.1997999999999749E-2</v>
      </c>
      <c r="L3382" s="1">
        <f t="shared" si="418"/>
        <v>-4.5590999999999937E-2</v>
      </c>
      <c r="M3382" s="1">
        <f t="shared" si="419"/>
        <v>0.1528419999999997</v>
      </c>
      <c r="N3382" s="1">
        <f t="shared" si="420"/>
        <v>9.2995999999999412E-2</v>
      </c>
      <c r="O3382" s="1">
        <f t="shared" si="421"/>
        <v>0.1528419999999997</v>
      </c>
      <c r="P3382" s="1">
        <f t="shared" si="422"/>
        <v>-4.5590999999999937E-2</v>
      </c>
      <c r="Q3382" s="12">
        <f t="shared" si="423"/>
        <v>4.2062249999999857E-2</v>
      </c>
      <c r="R3382" s="10">
        <v>5671</v>
      </c>
      <c r="S3382" s="9" t="s">
        <v>19879</v>
      </c>
      <c r="T3382" s="10" t="s">
        <v>25153</v>
      </c>
    </row>
    <row r="3383" spans="1:20">
      <c r="A3383" t="s">
        <v>11495</v>
      </c>
      <c r="B3383" s="16">
        <v>6.551895</v>
      </c>
      <c r="C3383" s="16">
        <v>6.6376330000000001</v>
      </c>
      <c r="D3383" s="16">
        <v>6.3196580000000004</v>
      </c>
      <c r="E3383" s="16">
        <v>6.2911289999999997</v>
      </c>
      <c r="F3383" s="16">
        <v>6.6654859999999996</v>
      </c>
      <c r="G3383" s="16">
        <v>6.690429</v>
      </c>
      <c r="H3383" s="16">
        <v>6.3889480000000001</v>
      </c>
      <c r="I3383" s="16">
        <v>6.4750139999999998</v>
      </c>
      <c r="J3383" s="16">
        <f t="shared" si="416"/>
        <v>6.690429</v>
      </c>
      <c r="K3383" s="1">
        <f t="shared" si="417"/>
        <v>8.5738000000000092E-2</v>
      </c>
      <c r="L3383" s="1">
        <f t="shared" si="418"/>
        <v>-2.8529000000000693E-2</v>
      </c>
      <c r="M3383" s="1">
        <f t="shared" si="419"/>
        <v>2.4943000000000382E-2</v>
      </c>
      <c r="N3383" s="1">
        <f t="shared" si="420"/>
        <v>8.6065999999999754E-2</v>
      </c>
      <c r="O3383" s="1">
        <f t="shared" si="421"/>
        <v>8.6065999999999754E-2</v>
      </c>
      <c r="P3383" s="1">
        <f t="shared" si="422"/>
        <v>-2.8529000000000693E-2</v>
      </c>
      <c r="Q3383" s="12">
        <f t="shared" si="423"/>
        <v>4.2054499999999884E-2</v>
      </c>
      <c r="R3383" s="10">
        <v>5891</v>
      </c>
      <c r="S3383" s="9" t="s">
        <v>12951</v>
      </c>
      <c r="T3383" s="10" t="s">
        <v>26985</v>
      </c>
    </row>
    <row r="3384" spans="1:20">
      <c r="A3384" t="s">
        <v>414</v>
      </c>
      <c r="B3384" s="16">
        <v>9.2895629999999993</v>
      </c>
      <c r="C3384" s="16">
        <v>9.5273679999999992</v>
      </c>
      <c r="D3384" s="16">
        <v>9.2390640000000008</v>
      </c>
      <c r="E3384" s="16">
        <v>9.9373839999999998</v>
      </c>
      <c r="F3384" s="16">
        <v>9.4354040000000001</v>
      </c>
      <c r="G3384" s="16">
        <v>9.5036830000000005</v>
      </c>
      <c r="H3384" s="16">
        <v>10.087617</v>
      </c>
      <c r="I3384" s="16">
        <v>9.2513649999999998</v>
      </c>
      <c r="J3384" s="16">
        <f t="shared" si="416"/>
        <v>10.087617</v>
      </c>
      <c r="K3384" s="1">
        <f t="shared" si="417"/>
        <v>0.23780499999999982</v>
      </c>
      <c r="L3384" s="8">
        <f t="shared" si="418"/>
        <v>0.69831999999999894</v>
      </c>
      <c r="M3384" s="1">
        <f t="shared" si="419"/>
        <v>6.8279000000000423E-2</v>
      </c>
      <c r="N3384" s="6">
        <f t="shared" si="420"/>
        <v>-0.836252</v>
      </c>
      <c r="O3384" s="1">
        <f t="shared" si="421"/>
        <v>0.69831999999999894</v>
      </c>
      <c r="P3384" s="1">
        <f t="shared" si="422"/>
        <v>-0.836252</v>
      </c>
      <c r="Q3384" s="12">
        <f t="shared" si="423"/>
        <v>4.2037999999999798E-2</v>
      </c>
      <c r="R3384" s="10">
        <v>7045</v>
      </c>
      <c r="S3384" s="9" t="s">
        <v>12877</v>
      </c>
    </row>
    <row r="3385" spans="1:20">
      <c r="A3385" t="s">
        <v>3795</v>
      </c>
      <c r="B3385" s="16">
        <v>5.3790430000000002</v>
      </c>
      <c r="C3385" s="16">
        <v>5.6585850000000004</v>
      </c>
      <c r="D3385" s="16">
        <v>5.9557089999999997</v>
      </c>
      <c r="E3385" s="16">
        <v>6.0892499999999998</v>
      </c>
      <c r="F3385" s="16">
        <v>5.6801199999999996</v>
      </c>
      <c r="G3385" s="16">
        <v>5.8553889999999997</v>
      </c>
      <c r="H3385" s="16">
        <v>6.492839</v>
      </c>
      <c r="I3385" s="16">
        <v>6.0725980000000002</v>
      </c>
      <c r="J3385" s="16">
        <f t="shared" si="416"/>
        <v>6.492839</v>
      </c>
      <c r="K3385" s="1">
        <f t="shared" si="417"/>
        <v>0.27954200000000018</v>
      </c>
      <c r="L3385" s="1">
        <f t="shared" si="418"/>
        <v>0.13354100000000013</v>
      </c>
      <c r="M3385" s="1">
        <f t="shared" si="419"/>
        <v>0.17526900000000012</v>
      </c>
      <c r="N3385" s="1">
        <f t="shared" si="420"/>
        <v>-0.42024099999999986</v>
      </c>
      <c r="O3385" s="1">
        <f t="shared" si="421"/>
        <v>0.27954200000000018</v>
      </c>
      <c r="P3385" s="1">
        <f t="shared" si="422"/>
        <v>-0.42024099999999986</v>
      </c>
      <c r="Q3385" s="12">
        <f t="shared" si="423"/>
        <v>4.2027750000000141E-2</v>
      </c>
      <c r="R3385" s="10">
        <v>100132306</v>
      </c>
      <c r="S3385" s="9" t="s">
        <v>14972</v>
      </c>
      <c r="T3385" s="10" t="s">
        <v>22825</v>
      </c>
    </row>
    <row r="3386" spans="1:20">
      <c r="A3386" t="s">
        <v>5948</v>
      </c>
      <c r="B3386" s="16">
        <v>3.72641</v>
      </c>
      <c r="C3386" s="16">
        <v>3.6098370000000002</v>
      </c>
      <c r="D3386" s="16">
        <v>3.8461370000000001</v>
      </c>
      <c r="E3386" s="16">
        <v>3.8779089999999998</v>
      </c>
      <c r="F3386" s="16">
        <v>3.6887850000000002</v>
      </c>
      <c r="G3386" s="16">
        <v>3.8832580000000001</v>
      </c>
      <c r="H3386" s="16">
        <v>3.6229580000000001</v>
      </c>
      <c r="I3386" s="16">
        <v>3.6813289999999999</v>
      </c>
      <c r="J3386" s="16">
        <f t="shared" si="416"/>
        <v>3.8832580000000001</v>
      </c>
      <c r="K3386" s="1">
        <f t="shared" si="417"/>
        <v>-0.11657299999999982</v>
      </c>
      <c r="L3386" s="1">
        <f t="shared" si="418"/>
        <v>3.1771999999999689E-2</v>
      </c>
      <c r="M3386" s="1">
        <f t="shared" si="419"/>
        <v>0.1944729999999999</v>
      </c>
      <c r="N3386" s="1">
        <f t="shared" si="420"/>
        <v>5.8370999999999729E-2</v>
      </c>
      <c r="O3386" s="1">
        <f t="shared" si="421"/>
        <v>0.1944729999999999</v>
      </c>
      <c r="P3386" s="1">
        <f t="shared" si="422"/>
        <v>-0.11657299999999982</v>
      </c>
      <c r="Q3386" s="12">
        <f t="shared" si="423"/>
        <v>4.2010749999999875E-2</v>
      </c>
      <c r="T3386" s="10" t="s">
        <v>24152</v>
      </c>
    </row>
    <row r="3387" spans="1:20">
      <c r="A3387" t="s">
        <v>9436</v>
      </c>
      <c r="B3387" s="16">
        <v>7.7376199999999997</v>
      </c>
      <c r="C3387" s="16">
        <v>7.9682440000000003</v>
      </c>
      <c r="D3387" s="16">
        <v>7.5646060000000004</v>
      </c>
      <c r="E3387" s="16">
        <v>7.6646530000000004</v>
      </c>
      <c r="F3387" s="16">
        <v>7.8870570000000004</v>
      </c>
      <c r="G3387" s="16">
        <v>7.852074</v>
      </c>
      <c r="H3387" s="16">
        <v>8.1177930000000007</v>
      </c>
      <c r="I3387" s="16">
        <v>7.9900979999999997</v>
      </c>
      <c r="J3387" s="16">
        <f t="shared" si="416"/>
        <v>8.1177930000000007</v>
      </c>
      <c r="K3387" s="1">
        <f t="shared" si="417"/>
        <v>0.23062400000000061</v>
      </c>
      <c r="L3387" s="1">
        <f t="shared" si="418"/>
        <v>0.100047</v>
      </c>
      <c r="M3387" s="1">
        <f t="shared" si="419"/>
        <v>-3.498300000000043E-2</v>
      </c>
      <c r="N3387" s="1">
        <f t="shared" si="420"/>
        <v>-0.127695000000001</v>
      </c>
      <c r="O3387" s="1">
        <f t="shared" si="421"/>
        <v>0.23062400000000061</v>
      </c>
      <c r="P3387" s="1">
        <f t="shared" si="422"/>
        <v>-0.127695000000001</v>
      </c>
      <c r="Q3387" s="12">
        <f t="shared" si="423"/>
        <v>4.1998249999999793E-2</v>
      </c>
    </row>
    <row r="3388" spans="1:20">
      <c r="A3388" t="s">
        <v>7455</v>
      </c>
      <c r="B3388" s="16">
        <v>9.9241700000000002</v>
      </c>
      <c r="C3388" s="16">
        <v>9.9808249999999994</v>
      </c>
      <c r="D3388" s="16">
        <v>9.9927270000000004</v>
      </c>
      <c r="E3388" s="16">
        <v>10.041964</v>
      </c>
      <c r="F3388" s="16">
        <v>10.191507</v>
      </c>
      <c r="G3388" s="16">
        <v>10.169644</v>
      </c>
      <c r="H3388" s="16">
        <v>10.256837000000001</v>
      </c>
      <c r="I3388" s="16">
        <v>10.340788999999999</v>
      </c>
      <c r="J3388" s="16">
        <f t="shared" si="416"/>
        <v>10.340788999999999</v>
      </c>
      <c r="K3388" s="1">
        <f t="shared" si="417"/>
        <v>5.6654999999999234E-2</v>
      </c>
      <c r="L3388" s="1">
        <f t="shared" si="418"/>
        <v>4.9236999999999753E-2</v>
      </c>
      <c r="M3388" s="1">
        <f t="shared" si="419"/>
        <v>-2.1862999999999744E-2</v>
      </c>
      <c r="N3388" s="1">
        <f t="shared" si="420"/>
        <v>8.395199999999825E-2</v>
      </c>
      <c r="O3388" s="1">
        <f t="shared" si="421"/>
        <v>8.395199999999825E-2</v>
      </c>
      <c r="P3388" s="1">
        <f t="shared" si="422"/>
        <v>-2.1862999999999744E-2</v>
      </c>
      <c r="Q3388" s="12">
        <f t="shared" si="423"/>
        <v>4.1995249999999373E-2</v>
      </c>
      <c r="T3388" s="10" t="s">
        <v>27058</v>
      </c>
    </row>
    <row r="3389" spans="1:20">
      <c r="A3389" t="s">
        <v>11302</v>
      </c>
      <c r="B3389" s="16">
        <v>8.9964949999999995</v>
      </c>
      <c r="C3389" s="16">
        <v>9.2133299999999991</v>
      </c>
      <c r="D3389" s="16">
        <v>8.7233199999999993</v>
      </c>
      <c r="E3389" s="16">
        <v>8.7507780000000004</v>
      </c>
      <c r="F3389" s="16">
        <v>8.9924649999999993</v>
      </c>
      <c r="G3389" s="16">
        <v>8.9568849999999998</v>
      </c>
      <c r="H3389" s="16">
        <v>9.1508990000000008</v>
      </c>
      <c r="I3389" s="16">
        <v>9.1099239999999995</v>
      </c>
      <c r="J3389" s="16">
        <f t="shared" si="416"/>
        <v>9.2133299999999991</v>
      </c>
      <c r="K3389" s="1">
        <f t="shared" si="417"/>
        <v>0.21683499999999967</v>
      </c>
      <c r="L3389" s="1">
        <f t="shared" si="418"/>
        <v>2.7458000000001093E-2</v>
      </c>
      <c r="M3389" s="1">
        <f t="shared" si="419"/>
        <v>-3.5579999999999501E-2</v>
      </c>
      <c r="N3389" s="1">
        <f t="shared" si="420"/>
        <v>-4.0975000000001316E-2</v>
      </c>
      <c r="O3389" s="1">
        <f t="shared" si="421"/>
        <v>0.21683499999999967</v>
      </c>
      <c r="P3389" s="1">
        <f t="shared" si="422"/>
        <v>-4.0975000000001316E-2</v>
      </c>
      <c r="Q3389" s="12">
        <f t="shared" si="423"/>
        <v>4.1934499999999986E-2</v>
      </c>
      <c r="R3389" s="10">
        <v>5886</v>
      </c>
      <c r="S3389" s="9" t="s">
        <v>13085</v>
      </c>
    </row>
    <row r="3390" spans="1:20">
      <c r="A3390" t="s">
        <v>7030</v>
      </c>
      <c r="B3390" s="16">
        <v>6.1636100000000003</v>
      </c>
      <c r="C3390" s="16">
        <v>6.2621419999999999</v>
      </c>
      <c r="D3390" s="16">
        <v>6.3252670000000002</v>
      </c>
      <c r="E3390" s="16">
        <v>6.2752720000000002</v>
      </c>
      <c r="F3390" s="16">
        <v>6.2434839999999996</v>
      </c>
      <c r="G3390" s="16">
        <v>6.3859120000000003</v>
      </c>
      <c r="H3390" s="16">
        <v>6.2434690000000002</v>
      </c>
      <c r="I3390" s="16">
        <v>6.2202299999999999</v>
      </c>
      <c r="J3390" s="16">
        <f t="shared" si="416"/>
        <v>6.3859120000000003</v>
      </c>
      <c r="K3390" s="1">
        <f t="shared" si="417"/>
        <v>9.853199999999962E-2</v>
      </c>
      <c r="L3390" s="1">
        <f t="shared" si="418"/>
        <v>-4.9995000000000012E-2</v>
      </c>
      <c r="M3390" s="1">
        <f t="shared" si="419"/>
        <v>0.14242800000000067</v>
      </c>
      <c r="N3390" s="1">
        <f t="shared" si="420"/>
        <v>-2.3239000000000232E-2</v>
      </c>
      <c r="O3390" s="1">
        <f t="shared" si="421"/>
        <v>0.14242800000000067</v>
      </c>
      <c r="P3390" s="1">
        <f t="shared" si="422"/>
        <v>-4.9995000000000012E-2</v>
      </c>
      <c r="Q3390" s="12">
        <f t="shared" si="423"/>
        <v>4.193150000000001E-2</v>
      </c>
      <c r="R3390" s="10">
        <v>8720</v>
      </c>
      <c r="S3390" s="9" t="s">
        <v>17325</v>
      </c>
      <c r="T3390" s="10" t="s">
        <v>25411</v>
      </c>
    </row>
    <row r="3391" spans="1:20">
      <c r="A3391" t="s">
        <v>4119</v>
      </c>
      <c r="B3391" s="16">
        <v>6.1676190000000002</v>
      </c>
      <c r="C3391" s="16">
        <v>6.1731100000000003</v>
      </c>
      <c r="D3391" s="16">
        <v>6.6542250000000003</v>
      </c>
      <c r="E3391" s="16">
        <v>6.913678</v>
      </c>
      <c r="F3391" s="16">
        <v>6.6145420000000001</v>
      </c>
      <c r="G3391" s="16">
        <v>6.8185219999999997</v>
      </c>
      <c r="H3391" s="16">
        <v>7.0925120000000001</v>
      </c>
      <c r="I3391" s="16">
        <v>6.7912280000000003</v>
      </c>
      <c r="J3391" s="16">
        <f t="shared" si="416"/>
        <v>7.0925120000000001</v>
      </c>
      <c r="K3391" s="1">
        <f t="shared" si="417"/>
        <v>5.4910000000001347E-3</v>
      </c>
      <c r="L3391" s="1">
        <f t="shared" si="418"/>
        <v>0.25945299999999971</v>
      </c>
      <c r="M3391" s="1">
        <f t="shared" si="419"/>
        <v>0.20397999999999961</v>
      </c>
      <c r="N3391" s="1">
        <f t="shared" si="420"/>
        <v>-0.30128399999999989</v>
      </c>
      <c r="O3391" s="1">
        <f t="shared" si="421"/>
        <v>0.25945299999999971</v>
      </c>
      <c r="P3391" s="1">
        <f t="shared" si="422"/>
        <v>-0.30128399999999989</v>
      </c>
      <c r="Q3391" s="12">
        <f t="shared" si="423"/>
        <v>4.1909999999999892E-2</v>
      </c>
      <c r="R3391" s="10">
        <v>54434</v>
      </c>
      <c r="S3391" s="9" t="s">
        <v>15203</v>
      </c>
      <c r="T3391" s="10" t="s">
        <v>21011</v>
      </c>
    </row>
    <row r="3392" spans="1:20">
      <c r="A3392" t="s">
        <v>866</v>
      </c>
      <c r="B3392" s="16">
        <v>6.8418999999999999</v>
      </c>
      <c r="C3392" s="16">
        <v>6.7117560000000003</v>
      </c>
      <c r="D3392" s="16">
        <v>6.683573</v>
      </c>
      <c r="E3392" s="16">
        <v>6.6441309999999998</v>
      </c>
      <c r="F3392" s="16">
        <v>6.9449480000000001</v>
      </c>
      <c r="G3392" s="16">
        <v>7.1639229999999996</v>
      </c>
      <c r="H3392" s="16">
        <v>6.4521829999999998</v>
      </c>
      <c r="I3392" s="16">
        <v>6.5702930000000004</v>
      </c>
      <c r="J3392" s="16">
        <f t="shared" si="416"/>
        <v>7.1639229999999996</v>
      </c>
      <c r="K3392" s="1">
        <f t="shared" si="417"/>
        <v>-0.13014399999999959</v>
      </c>
      <c r="L3392" s="1">
        <f t="shared" si="418"/>
        <v>-3.9442000000000199E-2</v>
      </c>
      <c r="M3392" s="1">
        <f t="shared" si="419"/>
        <v>0.21897499999999948</v>
      </c>
      <c r="N3392" s="1">
        <f t="shared" si="420"/>
        <v>0.1181100000000006</v>
      </c>
      <c r="O3392" s="1">
        <f t="shared" si="421"/>
        <v>0.21897499999999948</v>
      </c>
      <c r="P3392" s="1">
        <f t="shared" si="422"/>
        <v>-0.13014399999999959</v>
      </c>
      <c r="Q3392" s="12">
        <f t="shared" si="423"/>
        <v>4.1874750000000072E-2</v>
      </c>
      <c r="R3392" s="10">
        <v>23649</v>
      </c>
      <c r="S3392" s="9" t="s">
        <v>13097</v>
      </c>
      <c r="T3392" s="10" t="s">
        <v>23678</v>
      </c>
    </row>
    <row r="3393" spans="1:20">
      <c r="A3393" t="s">
        <v>2584</v>
      </c>
      <c r="B3393" s="16">
        <v>6.7792019999999997</v>
      </c>
      <c r="C3393" s="16">
        <v>6.6039519999999996</v>
      </c>
      <c r="D3393" s="16">
        <v>6.822012</v>
      </c>
      <c r="E3393" s="16">
        <v>6.766591</v>
      </c>
      <c r="F3393" s="16">
        <v>6.7049399999999997</v>
      </c>
      <c r="G3393" s="16">
        <v>6.9198940000000002</v>
      </c>
      <c r="H3393" s="16">
        <v>6.7813410000000003</v>
      </c>
      <c r="I3393" s="16">
        <v>6.9644890000000004</v>
      </c>
      <c r="J3393" s="16">
        <f t="shared" si="416"/>
        <v>6.9644890000000004</v>
      </c>
      <c r="K3393" s="1">
        <f t="shared" si="417"/>
        <v>-0.17525000000000013</v>
      </c>
      <c r="L3393" s="1">
        <f t="shared" si="418"/>
        <v>-5.5420999999999943E-2</v>
      </c>
      <c r="M3393" s="1">
        <f t="shared" si="419"/>
        <v>0.21495400000000053</v>
      </c>
      <c r="N3393" s="1">
        <f t="shared" si="420"/>
        <v>0.18314800000000009</v>
      </c>
      <c r="O3393" s="1">
        <f t="shared" si="421"/>
        <v>0.21495400000000053</v>
      </c>
      <c r="P3393" s="1">
        <f t="shared" si="422"/>
        <v>-0.17525000000000013</v>
      </c>
      <c r="Q3393" s="12">
        <f t="shared" si="423"/>
        <v>4.1857750000000138E-2</v>
      </c>
      <c r="R3393" s="10">
        <v>2022</v>
      </c>
      <c r="S3393" s="9" t="s">
        <v>14197</v>
      </c>
    </row>
    <row r="3394" spans="1:20">
      <c r="A3394" t="s">
        <v>9064</v>
      </c>
      <c r="B3394" s="16">
        <v>6.8589039999999999</v>
      </c>
      <c r="C3394" s="16">
        <v>7.1611089999999997</v>
      </c>
      <c r="D3394" s="16">
        <v>6.6530909999999999</v>
      </c>
      <c r="E3394" s="16">
        <v>6.8122360000000004</v>
      </c>
      <c r="F3394" s="16">
        <v>7.0131199999999998</v>
      </c>
      <c r="G3394" s="16">
        <v>6.9397890000000002</v>
      </c>
      <c r="H3394" s="16">
        <v>7.2541450000000003</v>
      </c>
      <c r="I3394" s="16">
        <v>7.0332049999999997</v>
      </c>
      <c r="J3394" s="16">
        <f t="shared" ref="J3394:J3457" si="424">MAX(B3394:I3394)</f>
        <v>7.2541450000000003</v>
      </c>
      <c r="K3394" s="1">
        <f t="shared" ref="K3394:K3457" si="425">C3394-B3394</f>
        <v>0.30220499999999983</v>
      </c>
      <c r="L3394" s="1">
        <f t="shared" ref="L3394:L3457" si="426">E3394-D3394</f>
        <v>0.15914500000000054</v>
      </c>
      <c r="M3394" s="1">
        <f t="shared" ref="M3394:M3457" si="427">G3394-F3394</f>
        <v>-7.3330999999999591E-2</v>
      </c>
      <c r="N3394" s="1">
        <f t="shared" ref="N3394:N3457" si="428">I3394-H3394</f>
        <v>-0.22094000000000058</v>
      </c>
      <c r="O3394" s="1">
        <f t="shared" ref="O3394:O3457" si="429">MAX(K3394:N3394)</f>
        <v>0.30220499999999983</v>
      </c>
      <c r="P3394" s="1">
        <f t="shared" ref="P3394:P3457" si="430">MIN(K3394:N3394)</f>
        <v>-0.22094000000000058</v>
      </c>
      <c r="Q3394" s="12">
        <f t="shared" ref="Q3394:Q3457" si="431">AVERAGE(K3394:N3394)</f>
        <v>4.176975000000005E-2</v>
      </c>
      <c r="R3394" s="10">
        <v>23118</v>
      </c>
      <c r="S3394" s="9" t="s">
        <v>18771</v>
      </c>
      <c r="T3394" s="10" t="s">
        <v>22553</v>
      </c>
    </row>
    <row r="3395" spans="1:20">
      <c r="A3395" t="s">
        <v>9810</v>
      </c>
      <c r="B3395" s="16">
        <v>3.0362619999999998</v>
      </c>
      <c r="C3395" s="16">
        <v>3.0500099999999999</v>
      </c>
      <c r="D3395" s="16">
        <v>2.9731719999999999</v>
      </c>
      <c r="E3395" s="16">
        <v>3.086767</v>
      </c>
      <c r="F3395" s="16">
        <v>2.9868060000000001</v>
      </c>
      <c r="G3395" s="16">
        <v>3.053026</v>
      </c>
      <c r="H3395" s="16">
        <v>3.1037270000000001</v>
      </c>
      <c r="I3395" s="16">
        <v>3.077153</v>
      </c>
      <c r="J3395" s="16">
        <f t="shared" si="424"/>
        <v>3.1037270000000001</v>
      </c>
      <c r="K3395" s="1">
        <f t="shared" si="425"/>
        <v>1.3748000000000093E-2</v>
      </c>
      <c r="L3395" s="1">
        <f t="shared" si="426"/>
        <v>0.11359500000000011</v>
      </c>
      <c r="M3395" s="1">
        <f t="shared" si="427"/>
        <v>6.6219999999999946E-2</v>
      </c>
      <c r="N3395" s="1">
        <f t="shared" si="428"/>
        <v>-2.6574000000000098E-2</v>
      </c>
      <c r="O3395" s="1">
        <f t="shared" si="429"/>
        <v>0.11359500000000011</v>
      </c>
      <c r="P3395" s="1">
        <f t="shared" si="430"/>
        <v>-2.6574000000000098E-2</v>
      </c>
      <c r="Q3395" s="12">
        <f t="shared" si="431"/>
        <v>4.1747250000000014E-2</v>
      </c>
    </row>
    <row r="3396" spans="1:20">
      <c r="A3396" t="s">
        <v>8168</v>
      </c>
      <c r="B3396" s="16">
        <v>3.4661719999999998</v>
      </c>
      <c r="C3396" s="16">
        <v>3.401713</v>
      </c>
      <c r="D3396" s="16">
        <v>3.317224</v>
      </c>
      <c r="E3396" s="16">
        <v>3.2951860000000002</v>
      </c>
      <c r="F3396" s="16">
        <v>3.2297030000000002</v>
      </c>
      <c r="G3396" s="16">
        <v>3.4344380000000001</v>
      </c>
      <c r="H3396" s="16">
        <v>3.6013350000000002</v>
      </c>
      <c r="I3396" s="16">
        <v>3.6499290000000002</v>
      </c>
      <c r="J3396" s="16">
        <f t="shared" si="424"/>
        <v>3.6499290000000002</v>
      </c>
      <c r="K3396" s="1">
        <f t="shared" si="425"/>
        <v>-6.4458999999999822E-2</v>
      </c>
      <c r="L3396" s="1">
        <f t="shared" si="426"/>
        <v>-2.203799999999978E-2</v>
      </c>
      <c r="M3396" s="1">
        <f t="shared" si="427"/>
        <v>0.20473499999999989</v>
      </c>
      <c r="N3396" s="1">
        <f t="shared" si="428"/>
        <v>4.8594000000000026E-2</v>
      </c>
      <c r="O3396" s="1">
        <f t="shared" si="429"/>
        <v>0.20473499999999989</v>
      </c>
      <c r="P3396" s="1">
        <f t="shared" si="430"/>
        <v>-6.4458999999999822E-2</v>
      </c>
      <c r="Q3396" s="12">
        <f t="shared" si="431"/>
        <v>4.1708000000000078E-2</v>
      </c>
      <c r="T3396" s="10" t="s">
        <v>23941</v>
      </c>
    </row>
    <row r="3397" spans="1:20">
      <c r="A3397" t="s">
        <v>11314</v>
      </c>
      <c r="B3397" s="16">
        <v>4.5988379999999998</v>
      </c>
      <c r="C3397" s="16">
        <v>4.3350970000000002</v>
      </c>
      <c r="D3397" s="16">
        <v>4.5540849999999997</v>
      </c>
      <c r="E3397" s="16">
        <v>4.8227460000000004</v>
      </c>
      <c r="F3397" s="16">
        <v>4.5835679999999996</v>
      </c>
      <c r="G3397" s="16">
        <v>4.6904709999999996</v>
      </c>
      <c r="H3397" s="16">
        <v>4.5149679999999996</v>
      </c>
      <c r="I3397" s="16">
        <v>4.569871</v>
      </c>
      <c r="J3397" s="16">
        <f t="shared" si="424"/>
        <v>4.8227460000000004</v>
      </c>
      <c r="K3397" s="1">
        <f t="shared" si="425"/>
        <v>-0.26374099999999956</v>
      </c>
      <c r="L3397" s="1">
        <f t="shared" si="426"/>
        <v>0.2686610000000007</v>
      </c>
      <c r="M3397" s="1">
        <f t="shared" si="427"/>
        <v>0.10690299999999997</v>
      </c>
      <c r="N3397" s="1">
        <f t="shared" si="428"/>
        <v>5.4903000000000368E-2</v>
      </c>
      <c r="O3397" s="1">
        <f t="shared" si="429"/>
        <v>0.2686610000000007</v>
      </c>
      <c r="P3397" s="1">
        <f t="shared" si="430"/>
        <v>-0.26374099999999956</v>
      </c>
      <c r="Q3397" s="12">
        <f t="shared" si="431"/>
        <v>4.1681500000000371E-2</v>
      </c>
      <c r="R3397" s="10">
        <v>58517</v>
      </c>
      <c r="S3397" s="9" t="s">
        <v>20068</v>
      </c>
      <c r="T3397" s="10" t="s">
        <v>22961</v>
      </c>
    </row>
    <row r="3398" spans="1:20">
      <c r="A3398" t="s">
        <v>6223</v>
      </c>
      <c r="B3398" s="16">
        <v>7.8470399999999998</v>
      </c>
      <c r="C3398" s="16">
        <v>7.8936599999999997</v>
      </c>
      <c r="D3398" s="16">
        <v>7.5292690000000002</v>
      </c>
      <c r="E3398" s="16">
        <v>7.645664</v>
      </c>
      <c r="F3398" s="16">
        <v>7.8288500000000001</v>
      </c>
      <c r="G3398" s="16">
        <v>7.535914</v>
      </c>
      <c r="H3398" s="16">
        <v>7.3667300000000004</v>
      </c>
      <c r="I3398" s="16">
        <v>7.6633469999999999</v>
      </c>
      <c r="J3398" s="16">
        <f t="shared" si="424"/>
        <v>7.8936599999999997</v>
      </c>
      <c r="K3398" s="1">
        <f t="shared" si="425"/>
        <v>4.6619999999999884E-2</v>
      </c>
      <c r="L3398" s="1">
        <f t="shared" si="426"/>
        <v>0.1163949999999998</v>
      </c>
      <c r="M3398" s="1">
        <f t="shared" si="427"/>
        <v>-0.29293600000000009</v>
      </c>
      <c r="N3398" s="1">
        <f t="shared" si="428"/>
        <v>0.29661699999999946</v>
      </c>
      <c r="O3398" s="1">
        <f t="shared" si="429"/>
        <v>0.29661699999999946</v>
      </c>
      <c r="P3398" s="1">
        <f t="shared" si="430"/>
        <v>-0.29293600000000009</v>
      </c>
      <c r="Q3398" s="12">
        <f t="shared" si="431"/>
        <v>4.1673999999999767E-2</v>
      </c>
      <c r="R3398" s="10">
        <v>1345</v>
      </c>
      <c r="S3398" s="9" t="s">
        <v>16710</v>
      </c>
      <c r="T3398" s="10" t="s">
        <v>22608</v>
      </c>
    </row>
    <row r="3399" spans="1:20">
      <c r="A3399" t="s">
        <v>4222</v>
      </c>
      <c r="B3399" s="16">
        <v>6.3877940000000004</v>
      </c>
      <c r="C3399" s="16">
        <v>6.5161170000000004</v>
      </c>
      <c r="D3399" s="16">
        <v>6.6026870000000004</v>
      </c>
      <c r="E3399" s="16">
        <v>6.6625480000000001</v>
      </c>
      <c r="F3399" s="16">
        <v>6.6299809999999999</v>
      </c>
      <c r="G3399" s="16">
        <v>6.5448360000000001</v>
      </c>
      <c r="H3399" s="16">
        <v>6.4528169999999996</v>
      </c>
      <c r="I3399" s="16">
        <v>6.516445</v>
      </c>
      <c r="J3399" s="16">
        <f t="shared" si="424"/>
        <v>6.6625480000000001</v>
      </c>
      <c r="K3399" s="1">
        <f t="shared" si="425"/>
        <v>0.12832299999999996</v>
      </c>
      <c r="L3399" s="1">
        <f t="shared" si="426"/>
        <v>5.986099999999972E-2</v>
      </c>
      <c r="M3399" s="1">
        <f t="shared" si="427"/>
        <v>-8.5144999999999804E-2</v>
      </c>
      <c r="N3399" s="1">
        <f t="shared" si="428"/>
        <v>6.3628000000000462E-2</v>
      </c>
      <c r="O3399" s="1">
        <f t="shared" si="429"/>
        <v>0.12832299999999996</v>
      </c>
      <c r="P3399" s="1">
        <f t="shared" si="430"/>
        <v>-8.5144999999999804E-2</v>
      </c>
      <c r="Q3399" s="12">
        <f t="shared" si="431"/>
        <v>4.1666750000000086E-2</v>
      </c>
      <c r="R3399" s="10">
        <v>10297</v>
      </c>
      <c r="S3399" s="9" t="s">
        <v>15261</v>
      </c>
    </row>
    <row r="3400" spans="1:20">
      <c r="A3400" t="s">
        <v>1015</v>
      </c>
      <c r="B3400" s="16">
        <v>4.191827</v>
      </c>
      <c r="C3400" s="16">
        <v>4.1059279999999996</v>
      </c>
      <c r="D3400" s="16">
        <v>4.4551069999999999</v>
      </c>
      <c r="E3400" s="16">
        <v>4.7693839999999996</v>
      </c>
      <c r="F3400" s="16">
        <v>4.1858950000000004</v>
      </c>
      <c r="G3400" s="16">
        <v>4.2012799999999997</v>
      </c>
      <c r="H3400" s="16">
        <v>4.6750020000000001</v>
      </c>
      <c r="I3400" s="16">
        <v>4.5978389999999996</v>
      </c>
      <c r="J3400" s="16">
        <f t="shared" si="424"/>
        <v>4.7693839999999996</v>
      </c>
      <c r="K3400" s="1">
        <f t="shared" si="425"/>
        <v>-8.5899000000000392E-2</v>
      </c>
      <c r="L3400" s="1">
        <f t="shared" si="426"/>
        <v>0.3142769999999997</v>
      </c>
      <c r="M3400" s="1">
        <f t="shared" si="427"/>
        <v>1.5384999999999316E-2</v>
      </c>
      <c r="N3400" s="1">
        <f t="shared" si="428"/>
        <v>-7.7163000000000537E-2</v>
      </c>
      <c r="O3400" s="1">
        <f t="shared" si="429"/>
        <v>0.3142769999999997</v>
      </c>
      <c r="P3400" s="1">
        <f t="shared" si="430"/>
        <v>-8.5899000000000392E-2</v>
      </c>
      <c r="Q3400" s="12">
        <f t="shared" si="431"/>
        <v>4.1649999999999521E-2</v>
      </c>
      <c r="R3400" s="10">
        <v>8900</v>
      </c>
      <c r="S3400" s="9" t="s">
        <v>13172</v>
      </c>
      <c r="T3400" s="10" t="s">
        <v>20828</v>
      </c>
    </row>
    <row r="3401" spans="1:20">
      <c r="A3401" t="s">
        <v>1693</v>
      </c>
      <c r="B3401" s="16">
        <v>6.7006990000000002</v>
      </c>
      <c r="C3401" s="16">
        <v>6.7533459999999996</v>
      </c>
      <c r="D3401" s="16">
        <v>6.9708009999999998</v>
      </c>
      <c r="E3401" s="16">
        <v>7.000686</v>
      </c>
      <c r="F3401" s="16">
        <v>6.6814200000000001</v>
      </c>
      <c r="G3401" s="16">
        <v>7.049493</v>
      </c>
      <c r="H3401" s="16">
        <v>7.4232889999999996</v>
      </c>
      <c r="I3401" s="16">
        <v>7.1392670000000003</v>
      </c>
      <c r="J3401" s="16">
        <f t="shared" si="424"/>
        <v>7.4232889999999996</v>
      </c>
      <c r="K3401" s="1">
        <f t="shared" si="425"/>
        <v>5.2646999999999444E-2</v>
      </c>
      <c r="L3401" s="1">
        <f t="shared" si="426"/>
        <v>2.9885000000000161E-2</v>
      </c>
      <c r="M3401" s="1">
        <f t="shared" si="427"/>
        <v>0.36807299999999987</v>
      </c>
      <c r="N3401" s="1">
        <f t="shared" si="428"/>
        <v>-0.28402199999999933</v>
      </c>
      <c r="O3401" s="1">
        <f t="shared" si="429"/>
        <v>0.36807299999999987</v>
      </c>
      <c r="P3401" s="1">
        <f t="shared" si="430"/>
        <v>-0.28402199999999933</v>
      </c>
      <c r="Q3401" s="12">
        <f t="shared" si="431"/>
        <v>4.1645750000000037E-2</v>
      </c>
      <c r="R3401" s="10">
        <v>7152</v>
      </c>
      <c r="S3401" s="9" t="s">
        <v>13566</v>
      </c>
    </row>
    <row r="3402" spans="1:20">
      <c r="A3402" t="s">
        <v>7480</v>
      </c>
      <c r="B3402" s="16">
        <v>7.6289379999999998</v>
      </c>
      <c r="C3402" s="16">
        <v>7.7240989999999998</v>
      </c>
      <c r="D3402" s="16">
        <v>7.8784049999999999</v>
      </c>
      <c r="E3402" s="16">
        <v>7.9506600000000001</v>
      </c>
      <c r="F3402" s="16">
        <v>7.7166329999999999</v>
      </c>
      <c r="G3402" s="16">
        <v>7.6812779999999998</v>
      </c>
      <c r="H3402" s="16">
        <v>7.7044499999999996</v>
      </c>
      <c r="I3402" s="16">
        <v>7.7389270000000003</v>
      </c>
      <c r="J3402" s="16">
        <f t="shared" si="424"/>
        <v>7.9506600000000001</v>
      </c>
      <c r="K3402" s="1">
        <f t="shared" si="425"/>
        <v>9.5161000000000051E-2</v>
      </c>
      <c r="L3402" s="1">
        <f t="shared" si="426"/>
        <v>7.225500000000018E-2</v>
      </c>
      <c r="M3402" s="1">
        <f t="shared" si="427"/>
        <v>-3.5355000000000025E-2</v>
      </c>
      <c r="N3402" s="1">
        <f t="shared" si="428"/>
        <v>3.4477000000000757E-2</v>
      </c>
      <c r="O3402" s="1">
        <f t="shared" si="429"/>
        <v>9.5161000000000051E-2</v>
      </c>
      <c r="P3402" s="1">
        <f t="shared" si="430"/>
        <v>-3.5355000000000025E-2</v>
      </c>
      <c r="Q3402" s="12">
        <f t="shared" si="431"/>
        <v>4.1634500000000241E-2</v>
      </c>
      <c r="R3402" s="10">
        <v>6837</v>
      </c>
      <c r="S3402" s="9" t="s">
        <v>17662</v>
      </c>
      <c r="T3402" s="10" t="s">
        <v>26729</v>
      </c>
    </row>
    <row r="3403" spans="1:20">
      <c r="A3403" t="s">
        <v>12100</v>
      </c>
      <c r="B3403" s="16">
        <v>7.4090090000000002</v>
      </c>
      <c r="C3403" s="16">
        <v>7.5347020000000002</v>
      </c>
      <c r="D3403" s="16">
        <v>7.8316340000000002</v>
      </c>
      <c r="E3403" s="16">
        <v>7.9649770000000002</v>
      </c>
      <c r="F3403" s="16">
        <v>7.5740109999999996</v>
      </c>
      <c r="G3403" s="16">
        <v>7.514907</v>
      </c>
      <c r="H3403" s="16">
        <v>7.8540619999999999</v>
      </c>
      <c r="I3403" s="16">
        <v>7.8205549999999997</v>
      </c>
      <c r="J3403" s="16">
        <f t="shared" si="424"/>
        <v>7.9649770000000002</v>
      </c>
      <c r="K3403" s="1">
        <f t="shared" si="425"/>
        <v>0.12569300000000005</v>
      </c>
      <c r="L3403" s="1">
        <f t="shared" si="426"/>
        <v>0.13334299999999999</v>
      </c>
      <c r="M3403" s="1">
        <f t="shared" si="427"/>
        <v>-5.9103999999999601E-2</v>
      </c>
      <c r="N3403" s="1">
        <f t="shared" si="428"/>
        <v>-3.3507000000000176E-2</v>
      </c>
      <c r="O3403" s="1">
        <f t="shared" si="429"/>
        <v>0.13334299999999999</v>
      </c>
      <c r="P3403" s="1">
        <f t="shared" si="430"/>
        <v>-5.9103999999999601E-2</v>
      </c>
      <c r="Q3403" s="12">
        <f t="shared" si="431"/>
        <v>4.1606250000000067E-2</v>
      </c>
      <c r="T3403" s="10" t="s">
        <v>25645</v>
      </c>
    </row>
    <row r="3404" spans="1:20">
      <c r="A3404" t="s">
        <v>7721</v>
      </c>
      <c r="B3404" s="16">
        <v>7.4934209999999997</v>
      </c>
      <c r="C3404" s="16">
        <v>7.6535399999999996</v>
      </c>
      <c r="D3404" s="16">
        <v>7.3429310000000001</v>
      </c>
      <c r="E3404" s="16">
        <v>7.1185980000000004</v>
      </c>
      <c r="F3404" s="16">
        <v>7.6230539999999998</v>
      </c>
      <c r="G3404" s="16">
        <v>7.669422</v>
      </c>
      <c r="H3404" s="16">
        <v>7.3022999999999998</v>
      </c>
      <c r="I3404" s="16">
        <v>7.4864160000000002</v>
      </c>
      <c r="J3404" s="16">
        <f t="shared" si="424"/>
        <v>7.669422</v>
      </c>
      <c r="K3404" s="1">
        <f t="shared" si="425"/>
        <v>0.1601189999999999</v>
      </c>
      <c r="L3404" s="1">
        <f t="shared" si="426"/>
        <v>-0.22433299999999967</v>
      </c>
      <c r="M3404" s="1">
        <f t="shared" si="427"/>
        <v>4.6368000000000187E-2</v>
      </c>
      <c r="N3404" s="1">
        <f t="shared" si="428"/>
        <v>0.18411600000000039</v>
      </c>
      <c r="O3404" s="1">
        <f t="shared" si="429"/>
        <v>0.18411600000000039</v>
      </c>
      <c r="P3404" s="1">
        <f t="shared" si="430"/>
        <v>-0.22433299999999967</v>
      </c>
      <c r="Q3404" s="12">
        <f t="shared" si="431"/>
        <v>4.1567500000000202E-2</v>
      </c>
      <c r="R3404" s="10">
        <v>3145</v>
      </c>
      <c r="S3404" s="9" t="s">
        <v>17841</v>
      </c>
      <c r="T3404" s="10" t="s">
        <v>24384</v>
      </c>
    </row>
    <row r="3405" spans="1:20">
      <c r="A3405" t="s">
        <v>7447</v>
      </c>
      <c r="B3405" s="16">
        <v>8.4771959999999993</v>
      </c>
      <c r="C3405" s="16">
        <v>8.6822400000000002</v>
      </c>
      <c r="D3405" s="16">
        <v>8.2826710000000006</v>
      </c>
      <c r="E3405" s="16">
        <v>8.5010759999999994</v>
      </c>
      <c r="F3405" s="16">
        <v>8.3197840000000003</v>
      </c>
      <c r="G3405" s="16">
        <v>8.0787650000000006</v>
      </c>
      <c r="H3405" s="16">
        <v>8.430199</v>
      </c>
      <c r="I3405" s="16">
        <v>8.4136159999999993</v>
      </c>
      <c r="J3405" s="16">
        <f t="shared" si="424"/>
        <v>8.6822400000000002</v>
      </c>
      <c r="K3405" s="1">
        <f t="shared" si="425"/>
        <v>0.20504400000000089</v>
      </c>
      <c r="L3405" s="1">
        <f t="shared" si="426"/>
        <v>0.21840499999999885</v>
      </c>
      <c r="M3405" s="1">
        <f t="shared" si="427"/>
        <v>-0.24101899999999965</v>
      </c>
      <c r="N3405" s="1">
        <f t="shared" si="428"/>
        <v>-1.6583000000000681E-2</v>
      </c>
      <c r="O3405" s="1">
        <f t="shared" si="429"/>
        <v>0.21840499999999885</v>
      </c>
      <c r="P3405" s="1">
        <f t="shared" si="430"/>
        <v>-0.24101899999999965</v>
      </c>
      <c r="Q3405" s="12">
        <f t="shared" si="431"/>
        <v>4.1461749999999853E-2</v>
      </c>
      <c r="T3405" s="10" t="s">
        <v>23687</v>
      </c>
    </row>
    <row r="3406" spans="1:20">
      <c r="A3406" t="s">
        <v>6591</v>
      </c>
      <c r="B3406" s="16">
        <v>7.0076070000000001</v>
      </c>
      <c r="C3406" s="16">
        <v>7.1732490000000002</v>
      </c>
      <c r="D3406" s="16">
        <v>6.7037440000000004</v>
      </c>
      <c r="E3406" s="16">
        <v>6.9481630000000001</v>
      </c>
      <c r="F3406" s="16">
        <v>6.9582459999999999</v>
      </c>
      <c r="G3406" s="16">
        <v>6.7568950000000001</v>
      </c>
      <c r="H3406" s="16">
        <v>6.8062709999999997</v>
      </c>
      <c r="I3406" s="16">
        <v>6.7633739999999998</v>
      </c>
      <c r="J3406" s="16">
        <f t="shared" si="424"/>
        <v>7.1732490000000002</v>
      </c>
      <c r="K3406" s="1">
        <f t="shared" si="425"/>
        <v>0.16564200000000007</v>
      </c>
      <c r="L3406" s="1">
        <f t="shared" si="426"/>
        <v>0.24441899999999972</v>
      </c>
      <c r="M3406" s="1">
        <f t="shared" si="427"/>
        <v>-0.20135099999999984</v>
      </c>
      <c r="N3406" s="1">
        <f t="shared" si="428"/>
        <v>-4.2896999999999963E-2</v>
      </c>
      <c r="O3406" s="1">
        <f t="shared" si="429"/>
        <v>0.24441899999999972</v>
      </c>
      <c r="P3406" s="1">
        <f t="shared" si="430"/>
        <v>-0.20135099999999984</v>
      </c>
      <c r="Q3406" s="12">
        <f t="shared" si="431"/>
        <v>4.1453249999999997E-2</v>
      </c>
      <c r="T3406" s="10" t="s">
        <v>23284</v>
      </c>
    </row>
    <row r="3407" spans="1:20">
      <c r="A3407" t="s">
        <v>1923</v>
      </c>
      <c r="B3407" s="16">
        <v>11.25441</v>
      </c>
      <c r="C3407" s="16">
        <v>11.37219</v>
      </c>
      <c r="D3407" s="16">
        <v>11.232335000000001</v>
      </c>
      <c r="E3407" s="16">
        <v>11.320190999999999</v>
      </c>
      <c r="F3407" s="16">
        <v>11.361673</v>
      </c>
      <c r="G3407" s="16">
        <v>11.178782</v>
      </c>
      <c r="H3407" s="16">
        <v>11.255573</v>
      </c>
      <c r="I3407" s="16">
        <v>11.398491999999999</v>
      </c>
      <c r="J3407" s="16">
        <f t="shared" si="424"/>
        <v>11.398491999999999</v>
      </c>
      <c r="K3407" s="1">
        <f t="shared" si="425"/>
        <v>0.11777999999999977</v>
      </c>
      <c r="L3407" s="1">
        <f t="shared" si="426"/>
        <v>8.7855999999998602E-2</v>
      </c>
      <c r="M3407" s="1">
        <f t="shared" si="427"/>
        <v>-0.18289099999999969</v>
      </c>
      <c r="N3407" s="1">
        <f t="shared" si="428"/>
        <v>0.14291899999999913</v>
      </c>
      <c r="O3407" s="1">
        <f t="shared" si="429"/>
        <v>0.14291899999999913</v>
      </c>
      <c r="P3407" s="1">
        <f t="shared" si="430"/>
        <v>-0.18289099999999969</v>
      </c>
      <c r="Q3407" s="12">
        <f t="shared" si="431"/>
        <v>4.1415999999999453E-2</v>
      </c>
      <c r="R3407" s="10">
        <v>9045</v>
      </c>
      <c r="S3407" s="9" t="s">
        <v>13737</v>
      </c>
      <c r="T3407" s="10" t="s">
        <v>25399</v>
      </c>
    </row>
    <row r="3408" spans="1:20">
      <c r="A3408" t="s">
        <v>6790</v>
      </c>
      <c r="B3408" s="16">
        <v>4.4860559999999996</v>
      </c>
      <c r="C3408" s="16">
        <v>4.2096340000000003</v>
      </c>
      <c r="D3408" s="16">
        <v>4.0807549999999999</v>
      </c>
      <c r="E3408" s="16">
        <v>4.1118940000000004</v>
      </c>
      <c r="F3408" s="16">
        <v>3.9285749999999999</v>
      </c>
      <c r="G3408" s="16">
        <v>4.300961</v>
      </c>
      <c r="H3408" s="16">
        <v>4.1293490000000004</v>
      </c>
      <c r="I3408" s="16">
        <v>4.1677819999999999</v>
      </c>
      <c r="J3408" s="16">
        <f t="shared" si="424"/>
        <v>4.4860559999999996</v>
      </c>
      <c r="K3408" s="1">
        <f t="shared" si="425"/>
        <v>-0.27642199999999928</v>
      </c>
      <c r="L3408" s="1">
        <f t="shared" si="426"/>
        <v>3.1139000000000472E-2</v>
      </c>
      <c r="M3408" s="1">
        <f t="shared" si="427"/>
        <v>0.37238600000000011</v>
      </c>
      <c r="N3408" s="1">
        <f t="shared" si="428"/>
        <v>3.8432999999999495E-2</v>
      </c>
      <c r="O3408" s="1">
        <f t="shared" si="429"/>
        <v>0.37238600000000011</v>
      </c>
      <c r="P3408" s="1">
        <f t="shared" si="430"/>
        <v>-0.27642199999999928</v>
      </c>
      <c r="Q3408" s="12">
        <f t="shared" si="431"/>
        <v>4.1384000000000198E-2</v>
      </c>
      <c r="R3408" s="10">
        <v>5075</v>
      </c>
      <c r="S3408" s="9" t="s">
        <v>17140</v>
      </c>
    </row>
    <row r="3409" spans="1:20">
      <c r="A3409" t="s">
        <v>8472</v>
      </c>
      <c r="B3409" s="16">
        <v>6.3254640000000002</v>
      </c>
      <c r="C3409" s="16">
        <v>6.713724</v>
      </c>
      <c r="D3409" s="16">
        <v>5.7261730000000002</v>
      </c>
      <c r="E3409" s="16">
        <v>5.7498319999999996</v>
      </c>
      <c r="F3409" s="16">
        <v>6.566694</v>
      </c>
      <c r="G3409" s="16">
        <v>6.5588810000000004</v>
      </c>
      <c r="H3409" s="16">
        <v>7.0120269999999998</v>
      </c>
      <c r="I3409" s="16">
        <v>6.773447</v>
      </c>
      <c r="J3409" s="16">
        <f t="shared" si="424"/>
        <v>7.0120269999999998</v>
      </c>
      <c r="K3409" s="1">
        <f t="shared" si="425"/>
        <v>0.38825999999999983</v>
      </c>
      <c r="L3409" s="1">
        <f t="shared" si="426"/>
        <v>2.365899999999943E-2</v>
      </c>
      <c r="M3409" s="1">
        <f t="shared" si="427"/>
        <v>-7.8129999999996258E-3</v>
      </c>
      <c r="N3409" s="1">
        <f t="shared" si="428"/>
        <v>-0.23857999999999979</v>
      </c>
      <c r="O3409" s="1">
        <f t="shared" si="429"/>
        <v>0.38825999999999983</v>
      </c>
      <c r="P3409" s="1">
        <f t="shared" si="430"/>
        <v>-0.23857999999999979</v>
      </c>
      <c r="Q3409" s="12">
        <f t="shared" si="431"/>
        <v>4.138149999999996E-2</v>
      </c>
      <c r="R3409" s="10">
        <v>9766</v>
      </c>
      <c r="S3409" s="9" t="s">
        <v>18382</v>
      </c>
    </row>
    <row r="3410" spans="1:20">
      <c r="A3410" t="s">
        <v>12577</v>
      </c>
      <c r="B3410" s="16">
        <v>3.4004669999999999</v>
      </c>
      <c r="C3410" s="16">
        <v>2.9953780000000001</v>
      </c>
      <c r="D3410" s="16">
        <v>3.4225970000000001</v>
      </c>
      <c r="E3410" s="16">
        <v>3.4271669999999999</v>
      </c>
      <c r="F3410" s="16">
        <v>3.139411</v>
      </c>
      <c r="G3410" s="16">
        <v>3.5555759999999998</v>
      </c>
      <c r="H3410" s="16">
        <v>3.1038039999999998</v>
      </c>
      <c r="I3410" s="16">
        <v>3.253368</v>
      </c>
      <c r="J3410" s="16">
        <f t="shared" si="424"/>
        <v>3.5555759999999998</v>
      </c>
      <c r="K3410" s="1">
        <f t="shared" si="425"/>
        <v>-0.40508899999999981</v>
      </c>
      <c r="L3410" s="1">
        <f t="shared" si="426"/>
        <v>4.5699999999997409E-3</v>
      </c>
      <c r="M3410" s="1">
        <f t="shared" si="427"/>
        <v>0.4161649999999999</v>
      </c>
      <c r="N3410" s="1">
        <f t="shared" si="428"/>
        <v>0.14956400000000025</v>
      </c>
      <c r="O3410" s="1">
        <f t="shared" si="429"/>
        <v>0.4161649999999999</v>
      </c>
      <c r="P3410" s="1">
        <f t="shared" si="430"/>
        <v>-0.40508899999999981</v>
      </c>
      <c r="Q3410" s="12">
        <f t="shared" si="431"/>
        <v>4.130250000000002E-2</v>
      </c>
      <c r="T3410" s="10" t="s">
        <v>21728</v>
      </c>
    </row>
    <row r="3411" spans="1:20">
      <c r="A3411" t="s">
        <v>10953</v>
      </c>
      <c r="B3411" s="16">
        <v>3.6514540000000002</v>
      </c>
      <c r="C3411" s="16">
        <v>3.7392620000000001</v>
      </c>
      <c r="D3411" s="16">
        <v>3.597153</v>
      </c>
      <c r="E3411" s="16">
        <v>3.4700859999999998</v>
      </c>
      <c r="F3411" s="16">
        <v>3.4267280000000002</v>
      </c>
      <c r="G3411" s="16">
        <v>3.5132780000000001</v>
      </c>
      <c r="H3411" s="16">
        <v>3.349008</v>
      </c>
      <c r="I3411" s="16">
        <v>3.4668040000000002</v>
      </c>
      <c r="J3411" s="16">
        <f t="shared" si="424"/>
        <v>3.7392620000000001</v>
      </c>
      <c r="K3411" s="1">
        <f t="shared" si="425"/>
        <v>8.7807999999999886E-2</v>
      </c>
      <c r="L3411" s="1">
        <f t="shared" si="426"/>
        <v>-0.12706700000000026</v>
      </c>
      <c r="M3411" s="1">
        <f t="shared" si="427"/>
        <v>8.6549999999999905E-2</v>
      </c>
      <c r="N3411" s="1">
        <f t="shared" si="428"/>
        <v>0.11779600000000023</v>
      </c>
      <c r="O3411" s="1">
        <f t="shared" si="429"/>
        <v>0.11779600000000023</v>
      </c>
      <c r="P3411" s="1">
        <f t="shared" si="430"/>
        <v>-0.12706700000000026</v>
      </c>
      <c r="Q3411" s="12">
        <f t="shared" si="431"/>
        <v>4.127174999999994E-2</v>
      </c>
      <c r="R3411" s="10">
        <v>10483</v>
      </c>
      <c r="S3411" s="9" t="s">
        <v>13457</v>
      </c>
      <c r="T3411" s="10" t="s">
        <v>26091</v>
      </c>
    </row>
    <row r="3412" spans="1:20">
      <c r="A3412" t="s">
        <v>10678</v>
      </c>
      <c r="B3412" s="16">
        <v>3.822095</v>
      </c>
      <c r="C3412" s="16">
        <v>4.094608</v>
      </c>
      <c r="D3412" s="16">
        <v>4.5260889999999998</v>
      </c>
      <c r="E3412" s="16">
        <v>4.6911339999999999</v>
      </c>
      <c r="F3412" s="16">
        <v>4.1681229999999996</v>
      </c>
      <c r="G3412" s="16">
        <v>4.2274589999999996</v>
      </c>
      <c r="H3412" s="16">
        <v>4.554659</v>
      </c>
      <c r="I3412" s="16">
        <v>4.2227139999999999</v>
      </c>
      <c r="J3412" s="16">
        <f t="shared" si="424"/>
        <v>4.6911339999999999</v>
      </c>
      <c r="K3412" s="1">
        <f t="shared" si="425"/>
        <v>0.27251300000000001</v>
      </c>
      <c r="L3412" s="1">
        <f t="shared" si="426"/>
        <v>0.16504500000000011</v>
      </c>
      <c r="M3412" s="1">
        <f t="shared" si="427"/>
        <v>5.9336000000000055E-2</v>
      </c>
      <c r="N3412" s="1">
        <f t="shared" si="428"/>
        <v>-0.33194500000000016</v>
      </c>
      <c r="O3412" s="1">
        <f t="shared" si="429"/>
        <v>0.27251300000000001</v>
      </c>
      <c r="P3412" s="1">
        <f t="shared" si="430"/>
        <v>-0.33194500000000016</v>
      </c>
      <c r="Q3412" s="12">
        <f t="shared" si="431"/>
        <v>4.1237250000000003E-2</v>
      </c>
      <c r="R3412" s="10">
        <v>3267</v>
      </c>
      <c r="S3412" s="9" t="s">
        <v>19729</v>
      </c>
      <c r="T3412" s="10" t="s">
        <v>22915</v>
      </c>
    </row>
    <row r="3413" spans="1:20">
      <c r="A3413" t="s">
        <v>9338</v>
      </c>
      <c r="B3413" s="16">
        <v>5.6216670000000004</v>
      </c>
      <c r="C3413" s="16">
        <v>5.6967220000000003</v>
      </c>
      <c r="D3413" s="16">
        <v>6.0833969999999997</v>
      </c>
      <c r="E3413" s="16">
        <v>6.1013900000000003</v>
      </c>
      <c r="F3413" s="16">
        <v>5.9768020000000002</v>
      </c>
      <c r="G3413" s="16">
        <v>6.0757969999999997</v>
      </c>
      <c r="H3413" s="16">
        <v>5.831645</v>
      </c>
      <c r="I3413" s="16">
        <v>5.8042300000000004</v>
      </c>
      <c r="J3413" s="16">
        <f t="shared" si="424"/>
        <v>6.1013900000000003</v>
      </c>
      <c r="K3413" s="1">
        <f t="shared" si="425"/>
        <v>7.5054999999999872E-2</v>
      </c>
      <c r="L3413" s="1">
        <f t="shared" si="426"/>
        <v>1.7993000000000592E-2</v>
      </c>
      <c r="M3413" s="1">
        <f t="shared" si="427"/>
        <v>9.89949999999995E-2</v>
      </c>
      <c r="N3413" s="1">
        <f t="shared" si="428"/>
        <v>-2.7414999999999523E-2</v>
      </c>
      <c r="O3413" s="1">
        <f t="shared" si="429"/>
        <v>9.89949999999995E-2</v>
      </c>
      <c r="P3413" s="1">
        <f t="shared" si="430"/>
        <v>-2.7414999999999523E-2</v>
      </c>
      <c r="Q3413" s="12">
        <f t="shared" si="431"/>
        <v>4.115700000000011E-2</v>
      </c>
      <c r="R3413" s="10">
        <v>892</v>
      </c>
      <c r="S3413" s="9" t="s">
        <v>13178</v>
      </c>
    </row>
    <row r="3414" spans="1:20">
      <c r="A3414" t="s">
        <v>3233</v>
      </c>
      <c r="B3414" s="16">
        <v>5.2003000000000004</v>
      </c>
      <c r="C3414" s="16">
        <v>5.2285310000000003</v>
      </c>
      <c r="D3414" s="16">
        <v>5.2161220000000004</v>
      </c>
      <c r="E3414" s="16">
        <v>5.3817259999999996</v>
      </c>
      <c r="F3414" s="16">
        <v>5.1537499999999996</v>
      </c>
      <c r="G3414" s="16">
        <v>5.1915979999999999</v>
      </c>
      <c r="H3414" s="16">
        <v>5.3015549999999996</v>
      </c>
      <c r="I3414" s="16">
        <v>5.2340470000000003</v>
      </c>
      <c r="J3414" s="16">
        <f t="shared" si="424"/>
        <v>5.3817259999999996</v>
      </c>
      <c r="K3414" s="1">
        <f t="shared" si="425"/>
        <v>2.8230999999999895E-2</v>
      </c>
      <c r="L3414" s="1">
        <f t="shared" si="426"/>
        <v>0.1656039999999992</v>
      </c>
      <c r="M3414" s="1">
        <f t="shared" si="427"/>
        <v>3.7848000000000326E-2</v>
      </c>
      <c r="N3414" s="1">
        <f t="shared" si="428"/>
        <v>-6.7507999999999235E-2</v>
      </c>
      <c r="O3414" s="1">
        <f t="shared" si="429"/>
        <v>0.1656039999999992</v>
      </c>
      <c r="P3414" s="1">
        <f t="shared" si="430"/>
        <v>-6.7507999999999235E-2</v>
      </c>
      <c r="Q3414" s="12">
        <f t="shared" si="431"/>
        <v>4.1043750000000045E-2</v>
      </c>
      <c r="T3414" s="10" t="s">
        <v>24818</v>
      </c>
    </row>
    <row r="3415" spans="1:20">
      <c r="A3415" t="s">
        <v>1202</v>
      </c>
      <c r="B3415" s="16">
        <v>7.7504220000000004</v>
      </c>
      <c r="C3415" s="16">
        <v>7.751131</v>
      </c>
      <c r="D3415" s="16">
        <v>7.7809970000000002</v>
      </c>
      <c r="E3415" s="16">
        <v>7.6753450000000001</v>
      </c>
      <c r="F3415" s="16">
        <v>7.8526429999999996</v>
      </c>
      <c r="G3415" s="16">
        <v>8.0408360000000005</v>
      </c>
      <c r="H3415" s="16">
        <v>7.830463</v>
      </c>
      <c r="I3415" s="16">
        <v>7.9111979999999997</v>
      </c>
      <c r="J3415" s="16">
        <f t="shared" si="424"/>
        <v>8.0408360000000005</v>
      </c>
      <c r="K3415" s="1">
        <f t="shared" si="425"/>
        <v>7.089999999996266E-4</v>
      </c>
      <c r="L3415" s="1">
        <f t="shared" si="426"/>
        <v>-0.10565200000000008</v>
      </c>
      <c r="M3415" s="1">
        <f t="shared" si="427"/>
        <v>0.18819300000000094</v>
      </c>
      <c r="N3415" s="1">
        <f t="shared" si="428"/>
        <v>8.0734999999999779E-2</v>
      </c>
      <c r="O3415" s="1">
        <f t="shared" si="429"/>
        <v>0.18819300000000094</v>
      </c>
      <c r="P3415" s="1">
        <f t="shared" si="430"/>
        <v>-0.10565200000000008</v>
      </c>
      <c r="Q3415" s="12">
        <f t="shared" si="431"/>
        <v>4.0996250000000067E-2</v>
      </c>
      <c r="T3415" s="10" t="s">
        <v>24290</v>
      </c>
    </row>
    <row r="3416" spans="1:20">
      <c r="A3416" t="s">
        <v>2014</v>
      </c>
      <c r="B3416" s="16">
        <v>3.559704</v>
      </c>
      <c r="C3416" s="16">
        <v>3.5690400000000002</v>
      </c>
      <c r="D3416" s="16">
        <v>3.8045749999999998</v>
      </c>
      <c r="E3416" s="16">
        <v>3.8809800000000001</v>
      </c>
      <c r="F3416" s="16">
        <v>3.6834820000000001</v>
      </c>
      <c r="G3416" s="16">
        <v>3.6570499999999999</v>
      </c>
      <c r="H3416" s="16">
        <v>3.753069</v>
      </c>
      <c r="I3416" s="16">
        <v>3.8576969999999999</v>
      </c>
      <c r="J3416" s="16">
        <f t="shared" si="424"/>
        <v>3.8809800000000001</v>
      </c>
      <c r="K3416" s="1">
        <f t="shared" si="425"/>
        <v>9.336000000000233E-3</v>
      </c>
      <c r="L3416" s="1">
        <f t="shared" si="426"/>
        <v>7.6405000000000278E-2</v>
      </c>
      <c r="M3416" s="1">
        <f t="shared" si="427"/>
        <v>-2.6432000000000233E-2</v>
      </c>
      <c r="N3416" s="1">
        <f t="shared" si="428"/>
        <v>0.10462799999999994</v>
      </c>
      <c r="O3416" s="1">
        <f t="shared" si="429"/>
        <v>0.10462799999999994</v>
      </c>
      <c r="P3416" s="1">
        <f t="shared" si="430"/>
        <v>-2.6432000000000233E-2</v>
      </c>
      <c r="Q3416" s="12">
        <f t="shared" si="431"/>
        <v>4.0984250000000055E-2</v>
      </c>
      <c r="T3416" s="10" t="s">
        <v>26460</v>
      </c>
    </row>
    <row r="3417" spans="1:20">
      <c r="A3417" t="s">
        <v>1669</v>
      </c>
      <c r="B3417" s="16">
        <v>2.4684409999999999</v>
      </c>
      <c r="C3417" s="16">
        <v>2.6665990000000002</v>
      </c>
      <c r="D3417" s="16">
        <v>2.4781339999999998</v>
      </c>
      <c r="E3417" s="16">
        <v>2.6664240000000001</v>
      </c>
      <c r="F3417" s="16">
        <v>2.6145459999999998</v>
      </c>
      <c r="G3417" s="16">
        <v>2.4779239999999998</v>
      </c>
      <c r="H3417" s="16">
        <v>2.6579830000000002</v>
      </c>
      <c r="I3417" s="16">
        <v>2.5720930000000002</v>
      </c>
      <c r="J3417" s="16">
        <f t="shared" si="424"/>
        <v>2.6665990000000002</v>
      </c>
      <c r="K3417" s="1">
        <f t="shared" si="425"/>
        <v>0.19815800000000028</v>
      </c>
      <c r="L3417" s="1">
        <f t="shared" si="426"/>
        <v>0.18829000000000029</v>
      </c>
      <c r="M3417" s="1">
        <f t="shared" si="427"/>
        <v>-0.13662200000000002</v>
      </c>
      <c r="N3417" s="1">
        <f t="shared" si="428"/>
        <v>-8.5890000000000022E-2</v>
      </c>
      <c r="O3417" s="1">
        <f t="shared" si="429"/>
        <v>0.19815800000000028</v>
      </c>
      <c r="P3417" s="1">
        <f t="shared" si="430"/>
        <v>-0.13662200000000002</v>
      </c>
      <c r="Q3417" s="12">
        <f t="shared" si="431"/>
        <v>4.0984000000000131E-2</v>
      </c>
      <c r="R3417" s="10">
        <v>26107</v>
      </c>
      <c r="S3417" s="9" t="s">
        <v>13554</v>
      </c>
    </row>
    <row r="3418" spans="1:20">
      <c r="A3418" t="s">
        <v>485</v>
      </c>
      <c r="B3418" s="16">
        <v>8.0571160000000006</v>
      </c>
      <c r="C3418" s="16">
        <v>8.2158929999999994</v>
      </c>
      <c r="D3418" s="16">
        <v>8.2890099999999993</v>
      </c>
      <c r="E3418" s="16">
        <v>8.0911659999999994</v>
      </c>
      <c r="F3418" s="16">
        <v>8.1985139999999994</v>
      </c>
      <c r="G3418" s="16">
        <v>8.1095559999999995</v>
      </c>
      <c r="H3418" s="16">
        <v>7.624117</v>
      </c>
      <c r="I3418" s="16">
        <v>7.915997</v>
      </c>
      <c r="J3418" s="16">
        <f t="shared" si="424"/>
        <v>8.2890099999999993</v>
      </c>
      <c r="K3418" s="1">
        <f t="shared" si="425"/>
        <v>0.15877699999999884</v>
      </c>
      <c r="L3418" s="1">
        <f t="shared" si="426"/>
        <v>-0.19784399999999991</v>
      </c>
      <c r="M3418" s="1">
        <f t="shared" si="427"/>
        <v>-8.8957999999999871E-2</v>
      </c>
      <c r="N3418" s="1">
        <f t="shared" si="428"/>
        <v>0.29187999999999992</v>
      </c>
      <c r="O3418" s="1">
        <f t="shared" si="429"/>
        <v>0.29187999999999992</v>
      </c>
      <c r="P3418" s="1">
        <f t="shared" si="430"/>
        <v>-0.19784399999999991</v>
      </c>
      <c r="Q3418" s="12">
        <f t="shared" si="431"/>
        <v>4.0963749999999743E-2</v>
      </c>
      <c r="T3418" s="10" t="s">
        <v>22674</v>
      </c>
    </row>
    <row r="3419" spans="1:20">
      <c r="A3419" t="s">
        <v>263</v>
      </c>
      <c r="B3419" s="16">
        <v>7.0088679999999997</v>
      </c>
      <c r="C3419" s="16">
        <v>6.9695819999999999</v>
      </c>
      <c r="D3419" s="16">
        <v>8.5010469999999998</v>
      </c>
      <c r="E3419" s="16">
        <v>8.6263620000000003</v>
      </c>
      <c r="F3419" s="16">
        <v>8.9793400000000005</v>
      </c>
      <c r="G3419" s="16">
        <v>8.942164</v>
      </c>
      <c r="H3419" s="16">
        <v>8.8883259999999993</v>
      </c>
      <c r="I3419" s="16">
        <v>9.0032540000000001</v>
      </c>
      <c r="J3419" s="16">
        <f t="shared" si="424"/>
        <v>9.0032540000000001</v>
      </c>
      <c r="K3419" s="1">
        <f t="shared" si="425"/>
        <v>-3.928599999999971E-2</v>
      </c>
      <c r="L3419" s="1">
        <f t="shared" si="426"/>
        <v>0.12531500000000051</v>
      </c>
      <c r="M3419" s="1">
        <f t="shared" si="427"/>
        <v>-3.7176000000000542E-2</v>
      </c>
      <c r="N3419" s="1">
        <f t="shared" si="428"/>
        <v>0.11492800000000081</v>
      </c>
      <c r="O3419" s="1">
        <f t="shared" si="429"/>
        <v>0.12531500000000051</v>
      </c>
      <c r="P3419" s="1">
        <f t="shared" si="430"/>
        <v>-3.928599999999971E-2</v>
      </c>
      <c r="Q3419" s="12">
        <f t="shared" si="431"/>
        <v>4.0945250000000266E-2</v>
      </c>
      <c r="R3419" s="10">
        <v>2077</v>
      </c>
      <c r="S3419" s="9" t="s">
        <v>12799</v>
      </c>
    </row>
    <row r="3420" spans="1:20">
      <c r="A3420" t="s">
        <v>1925</v>
      </c>
      <c r="B3420" s="16">
        <v>4.115151</v>
      </c>
      <c r="C3420" s="16">
        <v>4.0102479999999998</v>
      </c>
      <c r="D3420" s="16">
        <v>3.9342809999999999</v>
      </c>
      <c r="E3420" s="16">
        <v>4.0177120000000004</v>
      </c>
      <c r="F3420" s="16">
        <v>3.9299409999999999</v>
      </c>
      <c r="G3420" s="16">
        <v>3.9496150000000001</v>
      </c>
      <c r="H3420" s="16">
        <v>3.8099159999999999</v>
      </c>
      <c r="I3420" s="16">
        <v>3.9753810000000001</v>
      </c>
      <c r="J3420" s="16">
        <f t="shared" si="424"/>
        <v>4.115151</v>
      </c>
      <c r="K3420" s="1">
        <f t="shared" si="425"/>
        <v>-0.10490300000000019</v>
      </c>
      <c r="L3420" s="1">
        <f t="shared" si="426"/>
        <v>8.3431000000000477E-2</v>
      </c>
      <c r="M3420" s="1">
        <f t="shared" si="427"/>
        <v>1.9674000000000191E-2</v>
      </c>
      <c r="N3420" s="1">
        <f t="shared" si="428"/>
        <v>0.1654650000000002</v>
      </c>
      <c r="O3420" s="1">
        <f t="shared" si="429"/>
        <v>0.1654650000000002</v>
      </c>
      <c r="P3420" s="1">
        <f t="shared" si="430"/>
        <v>-0.10490300000000019</v>
      </c>
      <c r="Q3420" s="12">
        <f t="shared" si="431"/>
        <v>4.0916750000000168E-2</v>
      </c>
      <c r="R3420" s="10">
        <v>643314</v>
      </c>
      <c r="S3420" s="9" t="s">
        <v>13739</v>
      </c>
      <c r="T3420" s="10" t="s">
        <v>24824</v>
      </c>
    </row>
    <row r="3421" spans="1:20">
      <c r="A3421" t="s">
        <v>8931</v>
      </c>
      <c r="B3421" s="16">
        <v>4.9338290000000002</v>
      </c>
      <c r="C3421" s="16">
        <v>5.0580470000000002</v>
      </c>
      <c r="D3421" s="16">
        <v>5.2465809999999999</v>
      </c>
      <c r="E3421" s="16">
        <v>5.1716240000000004</v>
      </c>
      <c r="F3421" s="16">
        <v>5.0496840000000001</v>
      </c>
      <c r="G3421" s="16">
        <v>5.164809</v>
      </c>
      <c r="H3421" s="16">
        <v>5.102843</v>
      </c>
      <c r="I3421" s="16">
        <v>5.1020079999999997</v>
      </c>
      <c r="J3421" s="16">
        <f t="shared" si="424"/>
        <v>5.2465809999999999</v>
      </c>
      <c r="K3421" s="1">
        <f t="shared" si="425"/>
        <v>0.12421799999999994</v>
      </c>
      <c r="L3421" s="1">
        <f t="shared" si="426"/>
        <v>-7.4956999999999496E-2</v>
      </c>
      <c r="M3421" s="1">
        <f t="shared" si="427"/>
        <v>0.11512499999999992</v>
      </c>
      <c r="N3421" s="1">
        <f t="shared" si="428"/>
        <v>-8.3500000000036323E-4</v>
      </c>
      <c r="O3421" s="1">
        <f t="shared" si="429"/>
        <v>0.12421799999999994</v>
      </c>
      <c r="P3421" s="1">
        <f t="shared" si="430"/>
        <v>-7.4956999999999496E-2</v>
      </c>
      <c r="Q3421" s="12">
        <f t="shared" si="431"/>
        <v>4.088775E-2</v>
      </c>
      <c r="R3421" s="10">
        <v>653808</v>
      </c>
      <c r="S3421" s="9" t="s">
        <v>18689</v>
      </c>
      <c r="T3421" s="10" t="s">
        <v>25905</v>
      </c>
    </row>
    <row r="3422" spans="1:20">
      <c r="A3422" t="s">
        <v>2064</v>
      </c>
      <c r="B3422" s="16">
        <v>7.496359</v>
      </c>
      <c r="C3422" s="16">
        <v>7.5682270000000003</v>
      </c>
      <c r="D3422" s="16">
        <v>7.7932600000000001</v>
      </c>
      <c r="E3422" s="16">
        <v>7.8091020000000002</v>
      </c>
      <c r="F3422" s="16">
        <v>7.6718140000000004</v>
      </c>
      <c r="G3422" s="16">
        <v>7.7453909999999997</v>
      </c>
      <c r="H3422" s="16">
        <v>7.6709379999999996</v>
      </c>
      <c r="I3422" s="16">
        <v>7.6730460000000003</v>
      </c>
      <c r="J3422" s="16">
        <f t="shared" si="424"/>
        <v>7.8091020000000002</v>
      </c>
      <c r="K3422" s="1">
        <f t="shared" si="425"/>
        <v>7.1868000000000265E-2</v>
      </c>
      <c r="L3422" s="1">
        <f t="shared" si="426"/>
        <v>1.5842000000000134E-2</v>
      </c>
      <c r="M3422" s="1">
        <f t="shared" si="427"/>
        <v>7.3576999999999337E-2</v>
      </c>
      <c r="N3422" s="1">
        <f t="shared" si="428"/>
        <v>2.1080000000006649E-3</v>
      </c>
      <c r="O3422" s="1">
        <f t="shared" si="429"/>
        <v>7.3576999999999337E-2</v>
      </c>
      <c r="P3422" s="1">
        <f t="shared" si="430"/>
        <v>2.1080000000006649E-3</v>
      </c>
      <c r="Q3422" s="12">
        <f t="shared" si="431"/>
        <v>4.08487500000001E-2</v>
      </c>
      <c r="R3422" s="10">
        <v>1676</v>
      </c>
      <c r="S3422" s="9" t="s">
        <v>13835</v>
      </c>
    </row>
    <row r="3423" spans="1:20">
      <c r="A3423" t="s">
        <v>11327</v>
      </c>
      <c r="B3423" s="16">
        <v>11.656525</v>
      </c>
      <c r="C3423" s="16">
        <v>11.630018</v>
      </c>
      <c r="D3423" s="16">
        <v>11.657239000000001</v>
      </c>
      <c r="E3423" s="16">
        <v>11.618707000000001</v>
      </c>
      <c r="F3423" s="16">
        <v>11.576808</v>
      </c>
      <c r="G3423" s="16">
        <v>11.593033999999999</v>
      </c>
      <c r="H3423" s="16">
        <v>11.151009</v>
      </c>
      <c r="I3423" s="16">
        <v>11.363073999999999</v>
      </c>
      <c r="J3423" s="16">
        <f t="shared" si="424"/>
        <v>11.657239000000001</v>
      </c>
      <c r="K3423" s="1">
        <f t="shared" si="425"/>
        <v>-2.6507000000000502E-2</v>
      </c>
      <c r="L3423" s="1">
        <f t="shared" si="426"/>
        <v>-3.8532000000000011E-2</v>
      </c>
      <c r="M3423" s="1">
        <f t="shared" si="427"/>
        <v>1.622599999999963E-2</v>
      </c>
      <c r="N3423" s="1">
        <f t="shared" si="428"/>
        <v>0.21206499999999906</v>
      </c>
      <c r="O3423" s="1">
        <f t="shared" si="429"/>
        <v>0.21206499999999906</v>
      </c>
      <c r="P3423" s="1">
        <f t="shared" si="430"/>
        <v>-3.8532000000000011E-2</v>
      </c>
      <c r="Q3423" s="12">
        <f t="shared" si="431"/>
        <v>4.0812999999999544E-2</v>
      </c>
      <c r="R3423" s="10">
        <v>5223</v>
      </c>
      <c r="S3423" s="9" t="s">
        <v>20075</v>
      </c>
    </row>
    <row r="3424" spans="1:20">
      <c r="A3424" t="s">
        <v>8296</v>
      </c>
      <c r="B3424" s="16">
        <v>4.1210909999999998</v>
      </c>
      <c r="C3424" s="16">
        <v>4.2429709999999998</v>
      </c>
      <c r="D3424" s="16">
        <v>4.1746930000000004</v>
      </c>
      <c r="E3424" s="16">
        <v>3.9850639999999999</v>
      </c>
      <c r="F3424" s="16">
        <v>4.229673</v>
      </c>
      <c r="G3424" s="16">
        <v>4.2740679999999998</v>
      </c>
      <c r="H3424" s="16">
        <v>4.0666289999999998</v>
      </c>
      <c r="I3424" s="16">
        <v>4.2531619999999997</v>
      </c>
      <c r="J3424" s="16">
        <f t="shared" si="424"/>
        <v>4.2740679999999998</v>
      </c>
      <c r="K3424" s="1">
        <f t="shared" si="425"/>
        <v>0.12187999999999999</v>
      </c>
      <c r="L3424" s="1">
        <f t="shared" si="426"/>
        <v>-0.18962900000000049</v>
      </c>
      <c r="M3424" s="1">
        <f t="shared" si="427"/>
        <v>4.439499999999974E-2</v>
      </c>
      <c r="N3424" s="1">
        <f t="shared" si="428"/>
        <v>0.18653299999999984</v>
      </c>
      <c r="O3424" s="1">
        <f t="shared" si="429"/>
        <v>0.18653299999999984</v>
      </c>
      <c r="P3424" s="1">
        <f t="shared" si="430"/>
        <v>-0.18962900000000049</v>
      </c>
      <c r="Q3424" s="12">
        <f t="shared" si="431"/>
        <v>4.0794749999999769E-2</v>
      </c>
      <c r="R3424" s="10">
        <v>2650</v>
      </c>
      <c r="S3424" s="9" t="s">
        <v>18270</v>
      </c>
      <c r="T3424" s="10" t="s">
        <v>20723</v>
      </c>
    </row>
    <row r="3425" spans="1:20">
      <c r="A3425" t="s">
        <v>5735</v>
      </c>
      <c r="B3425" s="16">
        <v>6.783023</v>
      </c>
      <c r="C3425" s="16">
        <v>7.1045340000000001</v>
      </c>
      <c r="D3425" s="16">
        <v>6.5232910000000004</v>
      </c>
      <c r="E3425" s="16">
        <v>6.2988160000000004</v>
      </c>
      <c r="F3425" s="16">
        <v>6.667376</v>
      </c>
      <c r="G3425" s="16">
        <v>6.6258699999999999</v>
      </c>
      <c r="H3425" s="16">
        <v>6.3939959999999996</v>
      </c>
      <c r="I3425" s="16">
        <v>6.5015390000000002</v>
      </c>
      <c r="J3425" s="16">
        <f t="shared" si="424"/>
        <v>7.1045340000000001</v>
      </c>
      <c r="K3425" s="1">
        <f t="shared" si="425"/>
        <v>0.3215110000000001</v>
      </c>
      <c r="L3425" s="1">
        <f t="shared" si="426"/>
        <v>-0.22447499999999998</v>
      </c>
      <c r="M3425" s="1">
        <f t="shared" si="427"/>
        <v>-4.1506000000000043E-2</v>
      </c>
      <c r="N3425" s="1">
        <f t="shared" si="428"/>
        <v>0.10754300000000061</v>
      </c>
      <c r="O3425" s="1">
        <f t="shared" si="429"/>
        <v>0.3215110000000001</v>
      </c>
      <c r="P3425" s="1">
        <f t="shared" si="430"/>
        <v>-0.22447499999999998</v>
      </c>
      <c r="Q3425" s="12">
        <f t="shared" si="431"/>
        <v>4.0768250000000172E-2</v>
      </c>
      <c r="R3425" s="10">
        <v>56829</v>
      </c>
      <c r="S3425" s="9" t="s">
        <v>16357</v>
      </c>
      <c r="T3425" s="10" t="s">
        <v>22352</v>
      </c>
    </row>
    <row r="3426" spans="1:20">
      <c r="A3426" t="s">
        <v>4059</v>
      </c>
      <c r="B3426" s="16">
        <v>4.3917089999999996</v>
      </c>
      <c r="C3426" s="16">
        <v>4.4515969999999996</v>
      </c>
      <c r="D3426" s="16">
        <v>4.4684790000000003</v>
      </c>
      <c r="E3426" s="16">
        <v>4.342098</v>
      </c>
      <c r="F3426" s="16">
        <v>4.497903</v>
      </c>
      <c r="G3426" s="16">
        <v>4.5803820000000002</v>
      </c>
      <c r="H3426" s="16">
        <v>4.4884019999999998</v>
      </c>
      <c r="I3426" s="16">
        <v>4.6354579999999999</v>
      </c>
      <c r="J3426" s="16">
        <f t="shared" si="424"/>
        <v>4.6354579999999999</v>
      </c>
      <c r="K3426" s="1">
        <f t="shared" si="425"/>
        <v>5.9887999999999941E-2</v>
      </c>
      <c r="L3426" s="1">
        <f t="shared" si="426"/>
        <v>-0.1263810000000003</v>
      </c>
      <c r="M3426" s="1">
        <f t="shared" si="427"/>
        <v>8.2479000000000191E-2</v>
      </c>
      <c r="N3426" s="1">
        <f t="shared" si="428"/>
        <v>0.14705600000000008</v>
      </c>
      <c r="O3426" s="1">
        <f t="shared" si="429"/>
        <v>0.14705600000000008</v>
      </c>
      <c r="P3426" s="1">
        <f t="shared" si="430"/>
        <v>-0.1263810000000003</v>
      </c>
      <c r="Q3426" s="12">
        <f t="shared" si="431"/>
        <v>4.0760499999999977E-2</v>
      </c>
      <c r="R3426" s="10">
        <v>2921</v>
      </c>
      <c r="S3426" s="9" t="s">
        <v>15162</v>
      </c>
      <c r="T3426" s="10" t="s">
        <v>25298</v>
      </c>
    </row>
    <row r="3427" spans="1:20">
      <c r="A3427" t="s">
        <v>1273</v>
      </c>
      <c r="B3427" s="16">
        <v>5.6521739999999996</v>
      </c>
      <c r="C3427" s="16">
        <v>5.6457680000000003</v>
      </c>
      <c r="D3427" s="16">
        <v>5.7659510000000003</v>
      </c>
      <c r="E3427" s="16">
        <v>5.8039129999999997</v>
      </c>
      <c r="F3427" s="16">
        <v>5.744122</v>
      </c>
      <c r="G3427" s="16">
        <v>5.7532399999999999</v>
      </c>
      <c r="H3427" s="16">
        <v>5.7267390000000002</v>
      </c>
      <c r="I3427" s="16">
        <v>5.8488769999999999</v>
      </c>
      <c r="J3427" s="16">
        <f t="shared" si="424"/>
        <v>5.8488769999999999</v>
      </c>
      <c r="K3427" s="1">
        <f t="shared" si="425"/>
        <v>-6.4059999999992456E-3</v>
      </c>
      <c r="L3427" s="1">
        <f t="shared" si="426"/>
        <v>3.7961999999999385E-2</v>
      </c>
      <c r="M3427" s="1">
        <f t="shared" si="427"/>
        <v>9.1179999999999595E-3</v>
      </c>
      <c r="N3427" s="1">
        <f t="shared" si="428"/>
        <v>0.12213799999999964</v>
      </c>
      <c r="O3427" s="1">
        <f t="shared" si="429"/>
        <v>0.12213799999999964</v>
      </c>
      <c r="P3427" s="1">
        <f t="shared" si="430"/>
        <v>-6.4059999999992456E-3</v>
      </c>
      <c r="Q3427" s="12">
        <f t="shared" si="431"/>
        <v>4.0702999999999934E-2</v>
      </c>
      <c r="R3427" s="10">
        <v>8638</v>
      </c>
      <c r="S3427" s="9" t="s">
        <v>13289</v>
      </c>
      <c r="T3427" s="10" t="s">
        <v>20763</v>
      </c>
    </row>
    <row r="3428" spans="1:20">
      <c r="A3428" t="s">
        <v>2905</v>
      </c>
      <c r="B3428" s="16">
        <v>5.567475</v>
      </c>
      <c r="C3428" s="16">
        <v>5.3605700000000001</v>
      </c>
      <c r="D3428" s="16">
        <v>5.5932199999999996</v>
      </c>
      <c r="E3428" s="16">
        <v>5.5259140000000002</v>
      </c>
      <c r="F3428" s="16">
        <v>5.2128329999999998</v>
      </c>
      <c r="G3428" s="16">
        <v>5.5470309999999996</v>
      </c>
      <c r="H3428" s="16">
        <v>5.3107030000000002</v>
      </c>
      <c r="I3428" s="16">
        <v>5.4134770000000003</v>
      </c>
      <c r="J3428" s="16">
        <f t="shared" si="424"/>
        <v>5.5932199999999996</v>
      </c>
      <c r="K3428" s="1">
        <f t="shared" si="425"/>
        <v>-0.20690499999999989</v>
      </c>
      <c r="L3428" s="1">
        <f t="shared" si="426"/>
        <v>-6.7305999999999422E-2</v>
      </c>
      <c r="M3428" s="1">
        <f t="shared" si="427"/>
        <v>0.33419799999999977</v>
      </c>
      <c r="N3428" s="1">
        <f t="shared" si="428"/>
        <v>0.10277400000000014</v>
      </c>
      <c r="O3428" s="1">
        <f t="shared" si="429"/>
        <v>0.33419799999999977</v>
      </c>
      <c r="P3428" s="1">
        <f t="shared" si="430"/>
        <v>-0.20690499999999989</v>
      </c>
      <c r="Q3428" s="12">
        <f t="shared" si="431"/>
        <v>4.069025000000015E-2</v>
      </c>
      <c r="R3428" s="10">
        <v>10647</v>
      </c>
      <c r="S3428" s="9" t="s">
        <v>14405</v>
      </c>
      <c r="T3428" s="10" t="s">
        <v>22235</v>
      </c>
    </row>
    <row r="3429" spans="1:20">
      <c r="A3429" t="s">
        <v>6536</v>
      </c>
      <c r="B3429" s="16">
        <v>7.3509589999999996</v>
      </c>
      <c r="C3429" s="16">
        <v>7.467371</v>
      </c>
      <c r="D3429" s="16">
        <v>7.1999360000000001</v>
      </c>
      <c r="E3429" s="16">
        <v>7.3194549999999996</v>
      </c>
      <c r="F3429" s="16">
        <v>7.3786990000000001</v>
      </c>
      <c r="G3429" s="16">
        <v>7.3820490000000003</v>
      </c>
      <c r="H3429" s="16">
        <v>7.425878</v>
      </c>
      <c r="I3429" s="16">
        <v>7.3493360000000001</v>
      </c>
      <c r="J3429" s="16">
        <f t="shared" si="424"/>
        <v>7.467371</v>
      </c>
      <c r="K3429" s="1">
        <f t="shared" si="425"/>
        <v>0.1164120000000004</v>
      </c>
      <c r="L3429" s="1">
        <f t="shared" si="426"/>
        <v>0.11951899999999949</v>
      </c>
      <c r="M3429" s="1">
        <f t="shared" si="427"/>
        <v>3.3500000000001862E-3</v>
      </c>
      <c r="N3429" s="1">
        <f t="shared" si="428"/>
        <v>-7.6541999999999888E-2</v>
      </c>
      <c r="O3429" s="1">
        <f t="shared" si="429"/>
        <v>0.11951899999999949</v>
      </c>
      <c r="P3429" s="1">
        <f t="shared" si="430"/>
        <v>-7.6541999999999888E-2</v>
      </c>
      <c r="Q3429" s="12">
        <f t="shared" si="431"/>
        <v>4.0684750000000047E-2</v>
      </c>
      <c r="R3429" s="10">
        <v>23464</v>
      </c>
      <c r="S3429" s="9" t="s">
        <v>16949</v>
      </c>
      <c r="T3429" s="10" t="s">
        <v>26044</v>
      </c>
    </row>
    <row r="3430" spans="1:20">
      <c r="A3430" t="s">
        <v>9348</v>
      </c>
      <c r="B3430" s="16">
        <v>6.170312</v>
      </c>
      <c r="C3430" s="16">
        <v>6.3412160000000002</v>
      </c>
      <c r="D3430" s="16">
        <v>6.4172459999999996</v>
      </c>
      <c r="E3430" s="16">
        <v>6.3014330000000003</v>
      </c>
      <c r="F3430" s="16">
        <v>6.3607050000000003</v>
      </c>
      <c r="G3430" s="16">
        <v>6.4249770000000002</v>
      </c>
      <c r="H3430" s="16">
        <v>6.3776289999999998</v>
      </c>
      <c r="I3430" s="16">
        <v>6.4209880000000004</v>
      </c>
      <c r="J3430" s="16">
        <f t="shared" si="424"/>
        <v>6.4249770000000002</v>
      </c>
      <c r="K3430" s="1">
        <f t="shared" si="425"/>
        <v>0.17090400000000017</v>
      </c>
      <c r="L3430" s="1">
        <f t="shared" si="426"/>
        <v>-0.11581299999999928</v>
      </c>
      <c r="M3430" s="1">
        <f t="shared" si="427"/>
        <v>6.4271999999999885E-2</v>
      </c>
      <c r="N3430" s="1">
        <f t="shared" si="428"/>
        <v>4.3359000000000592E-2</v>
      </c>
      <c r="O3430" s="1">
        <f t="shared" si="429"/>
        <v>0.17090400000000017</v>
      </c>
      <c r="P3430" s="1">
        <f t="shared" si="430"/>
        <v>-0.11581299999999928</v>
      </c>
      <c r="Q3430" s="12">
        <f t="shared" si="431"/>
        <v>4.0680500000000341E-2</v>
      </c>
      <c r="R3430" s="10">
        <v>3104</v>
      </c>
      <c r="S3430" s="9" t="s">
        <v>18964</v>
      </c>
      <c r="T3430" s="10" t="s">
        <v>24698</v>
      </c>
    </row>
    <row r="3431" spans="1:20">
      <c r="A3431" t="s">
        <v>1667</v>
      </c>
      <c r="B3431" s="16">
        <v>4.4161539999999997</v>
      </c>
      <c r="C3431" s="16">
        <v>4.3640369999999997</v>
      </c>
      <c r="D3431" s="16">
        <v>4.4718910000000003</v>
      </c>
      <c r="E3431" s="16">
        <v>4.4468560000000004</v>
      </c>
      <c r="F3431" s="16">
        <v>4.2594960000000004</v>
      </c>
      <c r="G3431" s="16">
        <v>4.4273870000000004</v>
      </c>
      <c r="H3431" s="16">
        <v>4.2729650000000001</v>
      </c>
      <c r="I3431" s="16">
        <v>4.3447319999999996</v>
      </c>
      <c r="J3431" s="16">
        <f t="shared" si="424"/>
        <v>4.4718910000000003</v>
      </c>
      <c r="K3431" s="1">
        <f t="shared" si="425"/>
        <v>-5.2116999999999969E-2</v>
      </c>
      <c r="L3431" s="1">
        <f t="shared" si="426"/>
        <v>-2.5034999999999918E-2</v>
      </c>
      <c r="M3431" s="1">
        <f t="shared" si="427"/>
        <v>0.16789100000000001</v>
      </c>
      <c r="N3431" s="1">
        <f t="shared" si="428"/>
        <v>7.176699999999947E-2</v>
      </c>
      <c r="O3431" s="1">
        <f t="shared" si="429"/>
        <v>0.16789100000000001</v>
      </c>
      <c r="P3431" s="1">
        <f t="shared" si="430"/>
        <v>-5.2116999999999969E-2</v>
      </c>
      <c r="Q3431" s="12">
        <f t="shared" si="431"/>
        <v>4.0626499999999899E-2</v>
      </c>
      <c r="R3431" s="10">
        <v>22986</v>
      </c>
      <c r="S3431" s="9" t="s">
        <v>13553</v>
      </c>
      <c r="T3431" s="10" t="s">
        <v>21576</v>
      </c>
    </row>
    <row r="3432" spans="1:20">
      <c r="A3432" t="s">
        <v>6044</v>
      </c>
      <c r="B3432" s="16">
        <v>7.7443489999999997</v>
      </c>
      <c r="C3432" s="16">
        <v>7.8662400000000003</v>
      </c>
      <c r="D3432" s="16">
        <v>7.6264849999999997</v>
      </c>
      <c r="E3432" s="16">
        <v>7.6181489999999998</v>
      </c>
      <c r="F3432" s="16">
        <v>7.7949539999999997</v>
      </c>
      <c r="G3432" s="16">
        <v>7.929894</v>
      </c>
      <c r="H3432" s="16">
        <v>8.0466440000000006</v>
      </c>
      <c r="I3432" s="16">
        <v>7.9606459999999997</v>
      </c>
      <c r="J3432" s="16">
        <f t="shared" si="424"/>
        <v>8.0466440000000006</v>
      </c>
      <c r="K3432" s="1">
        <f t="shared" si="425"/>
        <v>0.12189100000000064</v>
      </c>
      <c r="L3432" s="1">
        <f t="shared" si="426"/>
        <v>-8.335999999999899E-3</v>
      </c>
      <c r="M3432" s="1">
        <f t="shared" si="427"/>
        <v>0.13494000000000028</v>
      </c>
      <c r="N3432" s="1">
        <f t="shared" si="428"/>
        <v>-8.5998000000000907E-2</v>
      </c>
      <c r="O3432" s="1">
        <f t="shared" si="429"/>
        <v>0.13494000000000028</v>
      </c>
      <c r="P3432" s="1">
        <f t="shared" si="430"/>
        <v>-8.5998000000000907E-2</v>
      </c>
      <c r="Q3432" s="12">
        <f t="shared" si="431"/>
        <v>4.0624250000000028E-2</v>
      </c>
      <c r="T3432" s="10" t="s">
        <v>25611</v>
      </c>
    </row>
    <row r="3433" spans="1:20">
      <c r="A3433" t="s">
        <v>10969</v>
      </c>
      <c r="B3433" s="16">
        <v>9.127084</v>
      </c>
      <c r="C3433" s="16">
        <v>9.1608800000000006</v>
      </c>
      <c r="D3433" s="16">
        <v>9.1081629999999993</v>
      </c>
      <c r="E3433" s="16">
        <v>9.0890920000000008</v>
      </c>
      <c r="F3433" s="16">
        <v>9.2315369999999994</v>
      </c>
      <c r="G3433" s="16">
        <v>9.2452909999999999</v>
      </c>
      <c r="H3433" s="16">
        <v>9.1310149999999997</v>
      </c>
      <c r="I3433" s="16">
        <v>9.2644230000000007</v>
      </c>
      <c r="J3433" s="16">
        <f t="shared" si="424"/>
        <v>9.2644230000000007</v>
      </c>
      <c r="K3433" s="1">
        <f t="shared" si="425"/>
        <v>3.3796000000000603E-2</v>
      </c>
      <c r="L3433" s="1">
        <f t="shared" si="426"/>
        <v>-1.9070999999998506E-2</v>
      </c>
      <c r="M3433" s="1">
        <f t="shared" si="427"/>
        <v>1.3754000000000488E-2</v>
      </c>
      <c r="N3433" s="1">
        <f t="shared" si="428"/>
        <v>0.13340800000000108</v>
      </c>
      <c r="O3433" s="1">
        <f t="shared" si="429"/>
        <v>0.13340800000000108</v>
      </c>
      <c r="P3433" s="1">
        <f t="shared" si="430"/>
        <v>-1.9070999999998506E-2</v>
      </c>
      <c r="Q3433" s="12">
        <f t="shared" si="431"/>
        <v>4.0471750000000917E-2</v>
      </c>
      <c r="T3433" s="10" t="s">
        <v>25644</v>
      </c>
    </row>
    <row r="3434" spans="1:20">
      <c r="A3434" t="s">
        <v>6398</v>
      </c>
      <c r="B3434" s="16">
        <v>7.6881190000000004</v>
      </c>
      <c r="C3434" s="16">
        <v>7.6936090000000004</v>
      </c>
      <c r="D3434" s="16">
        <v>7.8292859999999997</v>
      </c>
      <c r="E3434" s="16">
        <v>7.8815790000000003</v>
      </c>
      <c r="F3434" s="16">
        <v>7.7306319999999999</v>
      </c>
      <c r="G3434" s="16">
        <v>7.7671729999999997</v>
      </c>
      <c r="H3434" s="16">
        <v>7.886425</v>
      </c>
      <c r="I3434" s="16">
        <v>7.9538849999999996</v>
      </c>
      <c r="J3434" s="16">
        <f t="shared" si="424"/>
        <v>7.9538849999999996</v>
      </c>
      <c r="K3434" s="1">
        <f t="shared" si="425"/>
        <v>5.4899999999999949E-3</v>
      </c>
      <c r="L3434" s="1">
        <f t="shared" si="426"/>
        <v>5.2293000000000589E-2</v>
      </c>
      <c r="M3434" s="1">
        <f t="shared" si="427"/>
        <v>3.6540999999999713E-2</v>
      </c>
      <c r="N3434" s="1">
        <f t="shared" si="428"/>
        <v>6.7459999999999631E-2</v>
      </c>
      <c r="O3434" s="1">
        <f t="shared" si="429"/>
        <v>6.7459999999999631E-2</v>
      </c>
      <c r="P3434" s="1">
        <f t="shared" si="430"/>
        <v>5.4899999999999949E-3</v>
      </c>
      <c r="Q3434" s="12">
        <f t="shared" si="431"/>
        <v>4.0445999999999982E-2</v>
      </c>
      <c r="R3434" s="10">
        <v>7798</v>
      </c>
      <c r="S3434" s="9" t="s">
        <v>16861</v>
      </c>
      <c r="T3434" s="10" t="s">
        <v>27526</v>
      </c>
    </row>
    <row r="3435" spans="1:20">
      <c r="A3435" t="s">
        <v>9536</v>
      </c>
      <c r="B3435" s="16">
        <v>4.7979950000000002</v>
      </c>
      <c r="C3435" s="16">
        <v>4.8902099999999997</v>
      </c>
      <c r="D3435" s="16">
        <v>4.9707600000000003</v>
      </c>
      <c r="E3435" s="16">
        <v>5.0076270000000003</v>
      </c>
      <c r="F3435" s="16">
        <v>4.89975</v>
      </c>
      <c r="G3435" s="16">
        <v>4.8193789999999996</v>
      </c>
      <c r="H3435" s="16">
        <v>4.8279629999999996</v>
      </c>
      <c r="I3435" s="16">
        <v>4.9409900000000002</v>
      </c>
      <c r="J3435" s="16">
        <f t="shared" si="424"/>
        <v>5.0076270000000003</v>
      </c>
      <c r="K3435" s="1">
        <f t="shared" si="425"/>
        <v>9.2214999999999492E-2</v>
      </c>
      <c r="L3435" s="1">
        <f t="shared" si="426"/>
        <v>3.6866999999999983E-2</v>
      </c>
      <c r="M3435" s="1">
        <f t="shared" si="427"/>
        <v>-8.0371000000000414E-2</v>
      </c>
      <c r="N3435" s="1">
        <f t="shared" si="428"/>
        <v>0.11302700000000065</v>
      </c>
      <c r="O3435" s="1">
        <f t="shared" si="429"/>
        <v>0.11302700000000065</v>
      </c>
      <c r="P3435" s="1">
        <f t="shared" si="430"/>
        <v>-8.0371000000000414E-2</v>
      </c>
      <c r="Q3435" s="12">
        <f t="shared" si="431"/>
        <v>4.0434499999999929E-2</v>
      </c>
      <c r="T3435" s="10" t="s">
        <v>26211</v>
      </c>
    </row>
    <row r="3436" spans="1:20">
      <c r="A3436" t="s">
        <v>10555</v>
      </c>
      <c r="B3436" s="16">
        <v>5.7640529999999996</v>
      </c>
      <c r="C3436" s="16">
        <v>5.8731030000000004</v>
      </c>
      <c r="D3436" s="16">
        <v>6.4725299999999999</v>
      </c>
      <c r="E3436" s="16">
        <v>6.4418899999999999</v>
      </c>
      <c r="F3436" s="16">
        <v>5.724075</v>
      </c>
      <c r="G3436" s="16">
        <v>5.6088149999999999</v>
      </c>
      <c r="H3436" s="16">
        <v>4.8241500000000004</v>
      </c>
      <c r="I3436" s="16">
        <v>5.0226040000000003</v>
      </c>
      <c r="J3436" s="16">
        <f t="shared" si="424"/>
        <v>6.4725299999999999</v>
      </c>
      <c r="K3436" s="1">
        <f t="shared" si="425"/>
        <v>0.10905000000000076</v>
      </c>
      <c r="L3436" s="1">
        <f t="shared" si="426"/>
        <v>-3.0640000000000001E-2</v>
      </c>
      <c r="M3436" s="1">
        <f t="shared" si="427"/>
        <v>-0.11526000000000014</v>
      </c>
      <c r="N3436" s="1">
        <f t="shared" si="428"/>
        <v>0.19845399999999991</v>
      </c>
      <c r="O3436" s="1">
        <f t="shared" si="429"/>
        <v>0.19845399999999991</v>
      </c>
      <c r="P3436" s="1">
        <f t="shared" si="430"/>
        <v>-0.11526000000000014</v>
      </c>
      <c r="Q3436" s="12">
        <f t="shared" si="431"/>
        <v>4.0401000000000131E-2</v>
      </c>
      <c r="R3436" s="10">
        <v>6428</v>
      </c>
      <c r="S3436" s="9" t="s">
        <v>15915</v>
      </c>
    </row>
    <row r="3437" spans="1:20">
      <c r="A3437" t="s">
        <v>11918</v>
      </c>
      <c r="B3437" s="16">
        <v>5.509309</v>
      </c>
      <c r="C3437" s="16">
        <v>5.6667949999999996</v>
      </c>
      <c r="D3437" s="16">
        <v>6.0456529999999997</v>
      </c>
      <c r="E3437" s="16">
        <v>5.9941380000000004</v>
      </c>
      <c r="F3437" s="16">
        <v>5.6016409999999999</v>
      </c>
      <c r="G3437" s="16">
        <v>5.6467299999999998</v>
      </c>
      <c r="H3437" s="16">
        <v>5.5270599999999996</v>
      </c>
      <c r="I3437" s="16">
        <v>5.5375909999999999</v>
      </c>
      <c r="J3437" s="16">
        <f t="shared" si="424"/>
        <v>6.0456529999999997</v>
      </c>
      <c r="K3437" s="1">
        <f t="shared" si="425"/>
        <v>0.15748599999999957</v>
      </c>
      <c r="L3437" s="1">
        <f t="shared" si="426"/>
        <v>-5.1514999999999311E-2</v>
      </c>
      <c r="M3437" s="1">
        <f t="shared" si="427"/>
        <v>4.5088999999999935E-2</v>
      </c>
      <c r="N3437" s="1">
        <f t="shared" si="428"/>
        <v>1.053100000000029E-2</v>
      </c>
      <c r="O3437" s="1">
        <f t="shared" si="429"/>
        <v>0.15748599999999957</v>
      </c>
      <c r="P3437" s="1">
        <f t="shared" si="430"/>
        <v>-5.1514999999999311E-2</v>
      </c>
      <c r="Q3437" s="12">
        <f t="shared" si="431"/>
        <v>4.0397750000000121E-2</v>
      </c>
      <c r="R3437" s="10">
        <v>138151</v>
      </c>
      <c r="S3437" s="9" t="s">
        <v>20398</v>
      </c>
    </row>
    <row r="3438" spans="1:20">
      <c r="A3438" t="s">
        <v>6145</v>
      </c>
      <c r="B3438" s="16">
        <v>6.8942370000000004</v>
      </c>
      <c r="C3438" s="16">
        <v>7.2846669999999998</v>
      </c>
      <c r="D3438" s="16">
        <v>6.9496140000000004</v>
      </c>
      <c r="E3438" s="16">
        <v>6.8132599999999996</v>
      </c>
      <c r="F3438" s="16">
        <v>7.1389719999999999</v>
      </c>
      <c r="G3438" s="16">
        <v>6.8963999999999999</v>
      </c>
      <c r="H3438" s="16">
        <v>6.7568669999999997</v>
      </c>
      <c r="I3438" s="16">
        <v>6.9069539999999998</v>
      </c>
      <c r="J3438" s="16">
        <f t="shared" si="424"/>
        <v>7.2846669999999998</v>
      </c>
      <c r="K3438" s="1">
        <f t="shared" si="425"/>
        <v>0.39042999999999939</v>
      </c>
      <c r="L3438" s="1">
        <f t="shared" si="426"/>
        <v>-0.13635400000000075</v>
      </c>
      <c r="M3438" s="1">
        <f t="shared" si="427"/>
        <v>-0.24257200000000001</v>
      </c>
      <c r="N3438" s="1">
        <f t="shared" si="428"/>
        <v>0.15008700000000008</v>
      </c>
      <c r="O3438" s="1">
        <f t="shared" si="429"/>
        <v>0.39042999999999939</v>
      </c>
      <c r="P3438" s="1">
        <f t="shared" si="430"/>
        <v>-0.24257200000000001</v>
      </c>
      <c r="Q3438" s="12">
        <f t="shared" si="431"/>
        <v>4.0397749999999677E-2</v>
      </c>
      <c r="R3438" s="10">
        <v>8624</v>
      </c>
      <c r="S3438" s="9" t="s">
        <v>16644</v>
      </c>
      <c r="T3438" s="10" t="s">
        <v>21852</v>
      </c>
    </row>
    <row r="3439" spans="1:20">
      <c r="A3439" t="s">
        <v>10700</v>
      </c>
      <c r="B3439" s="16">
        <v>6.2407589999999997</v>
      </c>
      <c r="C3439" s="16">
        <v>6.1562939999999999</v>
      </c>
      <c r="D3439" s="16">
        <v>6.3707700000000003</v>
      </c>
      <c r="E3439" s="16">
        <v>6.3711140000000004</v>
      </c>
      <c r="F3439" s="16">
        <v>6.1723800000000004</v>
      </c>
      <c r="G3439" s="16">
        <v>6.3756449999999996</v>
      </c>
      <c r="H3439" s="16">
        <v>6.2055379999999998</v>
      </c>
      <c r="I3439" s="16">
        <v>6.247973</v>
      </c>
      <c r="J3439" s="16">
        <f t="shared" si="424"/>
        <v>6.3756449999999996</v>
      </c>
      <c r="K3439" s="1">
        <f t="shared" si="425"/>
        <v>-8.446499999999979E-2</v>
      </c>
      <c r="L3439" s="1">
        <f t="shared" si="426"/>
        <v>3.4400000000012199E-4</v>
      </c>
      <c r="M3439" s="1">
        <f t="shared" si="427"/>
        <v>0.20326499999999914</v>
      </c>
      <c r="N3439" s="1">
        <f t="shared" si="428"/>
        <v>4.2435000000000223E-2</v>
      </c>
      <c r="O3439" s="1">
        <f t="shared" si="429"/>
        <v>0.20326499999999914</v>
      </c>
      <c r="P3439" s="1">
        <f t="shared" si="430"/>
        <v>-8.446499999999979E-2</v>
      </c>
      <c r="Q3439" s="12">
        <f t="shared" si="431"/>
        <v>4.0394749999999924E-2</v>
      </c>
      <c r="T3439" s="10" t="s">
        <v>23973</v>
      </c>
    </row>
    <row r="3440" spans="1:20">
      <c r="A3440" t="s">
        <v>5582</v>
      </c>
      <c r="B3440" s="16">
        <v>6.6186610000000003</v>
      </c>
      <c r="C3440" s="16">
        <v>6.4269999999999996</v>
      </c>
      <c r="D3440" s="16">
        <v>6.4730220000000003</v>
      </c>
      <c r="E3440" s="16">
        <v>6.693867</v>
      </c>
      <c r="F3440" s="16">
        <v>6.4984159999999997</v>
      </c>
      <c r="G3440" s="16">
        <v>6.6187319999999996</v>
      </c>
      <c r="H3440" s="16">
        <v>6.637365</v>
      </c>
      <c r="I3440" s="16">
        <v>6.6492370000000003</v>
      </c>
      <c r="J3440" s="16">
        <f t="shared" si="424"/>
        <v>6.693867</v>
      </c>
      <c r="K3440" s="1">
        <f t="shared" si="425"/>
        <v>-0.19166100000000075</v>
      </c>
      <c r="L3440" s="1">
        <f t="shared" si="426"/>
        <v>0.22084499999999974</v>
      </c>
      <c r="M3440" s="1">
        <f t="shared" si="427"/>
        <v>0.12031599999999987</v>
      </c>
      <c r="N3440" s="1">
        <f t="shared" si="428"/>
        <v>1.1872000000000327E-2</v>
      </c>
      <c r="O3440" s="1">
        <f t="shared" si="429"/>
        <v>0.22084499999999974</v>
      </c>
      <c r="P3440" s="1">
        <f t="shared" si="430"/>
        <v>-0.19166100000000075</v>
      </c>
      <c r="Q3440" s="12">
        <f t="shared" si="431"/>
        <v>4.0342999999999796E-2</v>
      </c>
      <c r="R3440" s="10" t="s">
        <v>16249</v>
      </c>
      <c r="S3440" s="9" t="s">
        <v>16250</v>
      </c>
      <c r="T3440" s="10" t="s">
        <v>23646</v>
      </c>
    </row>
    <row r="3441" spans="1:20">
      <c r="A3441" t="s">
        <v>3300</v>
      </c>
      <c r="B3441" s="16">
        <v>2.6494650000000002</v>
      </c>
      <c r="C3441" s="16">
        <v>2.8264960000000001</v>
      </c>
      <c r="D3441" s="16">
        <v>2.4895879999999999</v>
      </c>
      <c r="E3441" s="16">
        <v>2.4872179999999999</v>
      </c>
      <c r="F3441" s="16">
        <v>2.5001690000000001</v>
      </c>
      <c r="G3441" s="16">
        <v>2.5499200000000002</v>
      </c>
      <c r="H3441" s="16">
        <v>2.5761669999999999</v>
      </c>
      <c r="I3441" s="16">
        <v>2.5127380000000001</v>
      </c>
      <c r="J3441" s="16">
        <f t="shared" si="424"/>
        <v>2.8264960000000001</v>
      </c>
      <c r="K3441" s="1">
        <f t="shared" si="425"/>
        <v>0.17703099999999994</v>
      </c>
      <c r="L3441" s="1">
        <f t="shared" si="426"/>
        <v>-2.3699999999999832E-3</v>
      </c>
      <c r="M3441" s="1">
        <f t="shared" si="427"/>
        <v>4.9751000000000101E-2</v>
      </c>
      <c r="N3441" s="1">
        <f t="shared" si="428"/>
        <v>-6.3428999999999736E-2</v>
      </c>
      <c r="O3441" s="1">
        <f t="shared" si="429"/>
        <v>0.17703099999999994</v>
      </c>
      <c r="P3441" s="1">
        <f t="shared" si="430"/>
        <v>-6.3428999999999736E-2</v>
      </c>
      <c r="Q3441" s="12">
        <f t="shared" si="431"/>
        <v>4.024575000000008E-2</v>
      </c>
      <c r="T3441" s="10" t="s">
        <v>24541</v>
      </c>
    </row>
    <row r="3442" spans="1:20">
      <c r="A3442" t="s">
        <v>12361</v>
      </c>
      <c r="B3442" s="16">
        <v>6.3459969999999997</v>
      </c>
      <c r="C3442" s="16">
        <v>6.2337259999999999</v>
      </c>
      <c r="D3442" s="16">
        <v>6.616695</v>
      </c>
      <c r="E3442" s="16">
        <v>6.9631020000000001</v>
      </c>
      <c r="F3442" s="16">
        <v>6.3836940000000002</v>
      </c>
      <c r="G3442" s="16">
        <v>6.401376</v>
      </c>
      <c r="H3442" s="16">
        <v>6.6134250000000003</v>
      </c>
      <c r="I3442" s="16">
        <v>6.5220880000000001</v>
      </c>
      <c r="J3442" s="16">
        <f t="shared" si="424"/>
        <v>6.9631020000000001</v>
      </c>
      <c r="K3442" s="1">
        <f t="shared" si="425"/>
        <v>-0.11227099999999979</v>
      </c>
      <c r="L3442" s="1">
        <f t="shared" si="426"/>
        <v>0.34640700000000013</v>
      </c>
      <c r="M3442" s="1">
        <f t="shared" si="427"/>
        <v>1.7681999999999753E-2</v>
      </c>
      <c r="N3442" s="1">
        <f t="shared" si="428"/>
        <v>-9.1337000000000224E-2</v>
      </c>
      <c r="O3442" s="1">
        <f t="shared" si="429"/>
        <v>0.34640700000000013</v>
      </c>
      <c r="P3442" s="1">
        <f t="shared" si="430"/>
        <v>-0.11227099999999979</v>
      </c>
      <c r="Q3442" s="12">
        <f t="shared" si="431"/>
        <v>4.0120249999999968E-2</v>
      </c>
      <c r="T3442" s="10" t="s">
        <v>22115</v>
      </c>
    </row>
    <row r="3443" spans="1:20">
      <c r="A3443" t="s">
        <v>10709</v>
      </c>
      <c r="B3443" s="16">
        <v>6.7491089999999998</v>
      </c>
      <c r="C3443" s="16">
        <v>7.0482129999999996</v>
      </c>
      <c r="D3443" s="16">
        <v>6.9150049999999998</v>
      </c>
      <c r="E3443" s="16">
        <v>6.9450089999999998</v>
      </c>
      <c r="F3443" s="16">
        <v>7.0510419999999998</v>
      </c>
      <c r="G3443" s="16">
        <v>6.9013640000000001</v>
      </c>
      <c r="H3443" s="16">
        <v>6.920814</v>
      </c>
      <c r="I3443" s="16">
        <v>6.9017629999999999</v>
      </c>
      <c r="J3443" s="16">
        <f t="shared" si="424"/>
        <v>7.0510419999999998</v>
      </c>
      <c r="K3443" s="1">
        <f t="shared" si="425"/>
        <v>0.29910399999999981</v>
      </c>
      <c r="L3443" s="1">
        <f t="shared" si="426"/>
        <v>3.000399999999992E-2</v>
      </c>
      <c r="M3443" s="1">
        <f t="shared" si="427"/>
        <v>-0.14967799999999976</v>
      </c>
      <c r="N3443" s="1">
        <f t="shared" si="428"/>
        <v>-1.9051000000000151E-2</v>
      </c>
      <c r="O3443" s="1">
        <f t="shared" si="429"/>
        <v>0.29910399999999981</v>
      </c>
      <c r="P3443" s="1">
        <f t="shared" si="430"/>
        <v>-0.14967799999999976</v>
      </c>
      <c r="Q3443" s="12">
        <f t="shared" si="431"/>
        <v>4.0094749999999957E-2</v>
      </c>
      <c r="T3443" s="10" t="s">
        <v>22580</v>
      </c>
    </row>
    <row r="3444" spans="1:20">
      <c r="A3444" t="s">
        <v>8218</v>
      </c>
      <c r="B3444" s="16">
        <v>4.224837</v>
      </c>
      <c r="C3444" s="16">
        <v>4.1620429999999997</v>
      </c>
      <c r="D3444" s="16">
        <v>4.1587459999999998</v>
      </c>
      <c r="E3444" s="16">
        <v>4.2112990000000003</v>
      </c>
      <c r="F3444" s="16">
        <v>3.9796399999999998</v>
      </c>
      <c r="G3444" s="16">
        <v>4.1696229999999996</v>
      </c>
      <c r="H3444" s="16">
        <v>4.2270899999999996</v>
      </c>
      <c r="I3444" s="16">
        <v>4.2075670000000001</v>
      </c>
      <c r="J3444" s="16">
        <f t="shared" si="424"/>
        <v>4.2270899999999996</v>
      </c>
      <c r="K3444" s="1">
        <f t="shared" si="425"/>
        <v>-6.2794000000000239E-2</v>
      </c>
      <c r="L3444" s="1">
        <f t="shared" si="426"/>
        <v>5.2553000000000516E-2</v>
      </c>
      <c r="M3444" s="1">
        <f t="shared" si="427"/>
        <v>0.18998299999999979</v>
      </c>
      <c r="N3444" s="1">
        <f t="shared" si="428"/>
        <v>-1.9522999999999513E-2</v>
      </c>
      <c r="O3444" s="1">
        <f t="shared" si="429"/>
        <v>0.18998299999999979</v>
      </c>
      <c r="P3444" s="1">
        <f t="shared" si="430"/>
        <v>-6.2794000000000239E-2</v>
      </c>
      <c r="Q3444" s="12">
        <f t="shared" si="431"/>
        <v>4.0054750000000139E-2</v>
      </c>
      <c r="R3444" s="10">
        <v>55322</v>
      </c>
      <c r="S3444" s="9" t="s">
        <v>18217</v>
      </c>
      <c r="T3444" s="10" t="s">
        <v>24253</v>
      </c>
    </row>
    <row r="3445" spans="1:20">
      <c r="A3445" t="s">
        <v>3872</v>
      </c>
      <c r="B3445" s="16">
        <v>5.3392989999999996</v>
      </c>
      <c r="C3445" s="16">
        <v>5.4483100000000002</v>
      </c>
      <c r="D3445" s="16">
        <v>5.7071550000000002</v>
      </c>
      <c r="E3445" s="16">
        <v>5.4639759999999997</v>
      </c>
      <c r="F3445" s="16">
        <v>5.3169919999999999</v>
      </c>
      <c r="G3445" s="16">
        <v>5.6357049999999997</v>
      </c>
      <c r="H3445" s="16">
        <v>5.4666930000000002</v>
      </c>
      <c r="I3445" s="16">
        <v>5.4420019999999996</v>
      </c>
      <c r="J3445" s="16">
        <f t="shared" si="424"/>
        <v>5.7071550000000002</v>
      </c>
      <c r="K3445" s="1">
        <f t="shared" si="425"/>
        <v>0.10901100000000064</v>
      </c>
      <c r="L3445" s="1">
        <f t="shared" si="426"/>
        <v>-0.24317900000000048</v>
      </c>
      <c r="M3445" s="1">
        <f t="shared" si="427"/>
        <v>0.3187129999999998</v>
      </c>
      <c r="N3445" s="1">
        <f t="shared" si="428"/>
        <v>-2.4691000000000685E-2</v>
      </c>
      <c r="O3445" s="1">
        <f t="shared" si="429"/>
        <v>0.3187129999999998</v>
      </c>
      <c r="P3445" s="1">
        <f t="shared" si="430"/>
        <v>-0.24317900000000048</v>
      </c>
      <c r="Q3445" s="12">
        <f t="shared" si="431"/>
        <v>3.9963499999999819E-2</v>
      </c>
      <c r="T3445" s="10" t="s">
        <v>22385</v>
      </c>
    </row>
    <row r="3446" spans="1:20">
      <c r="A3446" t="s">
        <v>3852</v>
      </c>
      <c r="B3446" s="16">
        <v>5.0996730000000001</v>
      </c>
      <c r="C3446" s="16">
        <v>5.2689599999999999</v>
      </c>
      <c r="D3446" s="16">
        <v>4.9885950000000001</v>
      </c>
      <c r="E3446" s="16">
        <v>4.8744230000000002</v>
      </c>
      <c r="F3446" s="16">
        <v>5.5350210000000004</v>
      </c>
      <c r="G3446" s="16">
        <v>5.7139220000000002</v>
      </c>
      <c r="H3446" s="16">
        <v>5.1922800000000002</v>
      </c>
      <c r="I3446" s="16">
        <v>5.1177780000000004</v>
      </c>
      <c r="J3446" s="16">
        <f t="shared" si="424"/>
        <v>5.7139220000000002</v>
      </c>
      <c r="K3446" s="1">
        <f t="shared" si="425"/>
        <v>0.16928699999999974</v>
      </c>
      <c r="L3446" s="1">
        <f t="shared" si="426"/>
        <v>-0.11417199999999994</v>
      </c>
      <c r="M3446" s="1">
        <f t="shared" si="427"/>
        <v>0.17890099999999975</v>
      </c>
      <c r="N3446" s="1">
        <f t="shared" si="428"/>
        <v>-7.4501999999999846E-2</v>
      </c>
      <c r="O3446" s="1">
        <f t="shared" si="429"/>
        <v>0.17890099999999975</v>
      </c>
      <c r="P3446" s="1">
        <f t="shared" si="430"/>
        <v>-0.11417199999999994</v>
      </c>
      <c r="Q3446" s="12">
        <f t="shared" si="431"/>
        <v>3.9878499999999928E-2</v>
      </c>
      <c r="R3446" s="10">
        <v>220988</v>
      </c>
      <c r="S3446" s="9" t="s">
        <v>15014</v>
      </c>
      <c r="T3446" s="10" t="s">
        <v>24491</v>
      </c>
    </row>
    <row r="3447" spans="1:20">
      <c r="A3447" t="s">
        <v>1384</v>
      </c>
      <c r="B3447" s="16">
        <v>5.3601400000000003</v>
      </c>
      <c r="C3447" s="16">
        <v>5.4451039999999997</v>
      </c>
      <c r="D3447" s="16">
        <v>5.4022249999999996</v>
      </c>
      <c r="E3447" s="16">
        <v>5.5074610000000002</v>
      </c>
      <c r="F3447" s="16">
        <v>5.4446580000000004</v>
      </c>
      <c r="G3447" s="16">
        <v>5.4296499999999996</v>
      </c>
      <c r="H3447" s="16">
        <v>5.429068</v>
      </c>
      <c r="I3447" s="16">
        <v>5.4128800000000004</v>
      </c>
      <c r="J3447" s="16">
        <f t="shared" si="424"/>
        <v>5.5074610000000002</v>
      </c>
      <c r="K3447" s="1">
        <f t="shared" si="425"/>
        <v>8.4963999999999373E-2</v>
      </c>
      <c r="L3447" s="1">
        <f t="shared" si="426"/>
        <v>0.10523600000000055</v>
      </c>
      <c r="M3447" s="1">
        <f t="shared" si="427"/>
        <v>-1.5008000000000798E-2</v>
      </c>
      <c r="N3447" s="1">
        <f t="shared" si="428"/>
        <v>-1.6187999999999647E-2</v>
      </c>
      <c r="O3447" s="1">
        <f t="shared" si="429"/>
        <v>0.10523600000000055</v>
      </c>
      <c r="P3447" s="1">
        <f t="shared" si="430"/>
        <v>-1.6187999999999647E-2</v>
      </c>
      <c r="Q3447" s="12">
        <f t="shared" si="431"/>
        <v>3.975099999999987E-2</v>
      </c>
      <c r="T3447" s="10" t="s">
        <v>26443</v>
      </c>
    </row>
    <row r="3448" spans="1:20">
      <c r="A3448" t="s">
        <v>4857</v>
      </c>
      <c r="B3448" s="16">
        <v>6.2785539999999997</v>
      </c>
      <c r="C3448" s="16">
        <v>6.4387109999999996</v>
      </c>
      <c r="D3448" s="16">
        <v>6.5516769999999998</v>
      </c>
      <c r="E3448" s="16">
        <v>6.5772690000000003</v>
      </c>
      <c r="F3448" s="16">
        <v>6.245692</v>
      </c>
      <c r="G3448" s="16">
        <v>6.1864280000000003</v>
      </c>
      <c r="H3448" s="16">
        <v>6.4479680000000004</v>
      </c>
      <c r="I3448" s="16">
        <v>6.4802679999999997</v>
      </c>
      <c r="J3448" s="16">
        <f t="shared" si="424"/>
        <v>6.5772690000000003</v>
      </c>
      <c r="K3448" s="1">
        <f t="shared" si="425"/>
        <v>0.16015699999999988</v>
      </c>
      <c r="L3448" s="1">
        <f t="shared" si="426"/>
        <v>2.5592000000000503E-2</v>
      </c>
      <c r="M3448" s="1">
        <f t="shared" si="427"/>
        <v>-5.9263999999999761E-2</v>
      </c>
      <c r="N3448" s="1">
        <f t="shared" si="428"/>
        <v>3.2299999999999329E-2</v>
      </c>
      <c r="O3448" s="1">
        <f t="shared" si="429"/>
        <v>0.16015699999999988</v>
      </c>
      <c r="P3448" s="1">
        <f t="shared" si="430"/>
        <v>-5.9263999999999761E-2</v>
      </c>
      <c r="Q3448" s="12">
        <f t="shared" si="431"/>
        <v>3.9696249999999988E-2</v>
      </c>
      <c r="R3448" s="10">
        <v>64689</v>
      </c>
      <c r="S3448" s="9" t="s">
        <v>15717</v>
      </c>
      <c r="T3448" s="10" t="s">
        <v>24960</v>
      </c>
    </row>
    <row r="3449" spans="1:20">
      <c r="A3449" t="s">
        <v>12372</v>
      </c>
      <c r="B3449" s="16">
        <v>7.764526</v>
      </c>
      <c r="C3449" s="16">
        <v>7.9617649999999998</v>
      </c>
      <c r="D3449" s="16">
        <v>7.9487670000000001</v>
      </c>
      <c r="E3449" s="16">
        <v>7.8271179999999996</v>
      </c>
      <c r="F3449" s="16">
        <v>7.7563649999999997</v>
      </c>
      <c r="G3449" s="16">
        <v>7.6503629999999996</v>
      </c>
      <c r="H3449" s="16">
        <v>7.4753759999999998</v>
      </c>
      <c r="I3449" s="16">
        <v>7.6644740000000002</v>
      </c>
      <c r="J3449" s="16">
        <f t="shared" si="424"/>
        <v>7.9617649999999998</v>
      </c>
      <c r="K3449" s="1">
        <f t="shared" si="425"/>
        <v>0.19723899999999972</v>
      </c>
      <c r="L3449" s="1">
        <f t="shared" si="426"/>
        <v>-0.12164900000000056</v>
      </c>
      <c r="M3449" s="1">
        <f t="shared" si="427"/>
        <v>-0.10600200000000015</v>
      </c>
      <c r="N3449" s="1">
        <f t="shared" si="428"/>
        <v>0.18909800000000043</v>
      </c>
      <c r="O3449" s="1">
        <f t="shared" si="429"/>
        <v>0.19723899999999972</v>
      </c>
      <c r="P3449" s="1">
        <f t="shared" si="430"/>
        <v>-0.12164900000000056</v>
      </c>
      <c r="Q3449" s="12">
        <f t="shared" si="431"/>
        <v>3.967149999999986E-2</v>
      </c>
      <c r="R3449" s="10">
        <v>7353</v>
      </c>
      <c r="S3449" s="9" t="s">
        <v>20571</v>
      </c>
      <c r="T3449" s="10" t="s">
        <v>24081</v>
      </c>
    </row>
    <row r="3450" spans="1:20">
      <c r="A3450" t="s">
        <v>2344</v>
      </c>
      <c r="B3450" s="16">
        <v>10.005833000000001</v>
      </c>
      <c r="C3450" s="16">
        <v>10.141142</v>
      </c>
      <c r="D3450" s="16">
        <v>9.4766510000000004</v>
      </c>
      <c r="E3450" s="16">
        <v>9.571949</v>
      </c>
      <c r="F3450" s="16">
        <v>9.7819699999999994</v>
      </c>
      <c r="G3450" s="16">
        <v>9.7237390000000001</v>
      </c>
      <c r="H3450" s="16">
        <v>9.2227969999999999</v>
      </c>
      <c r="I3450" s="16">
        <v>9.2087310000000002</v>
      </c>
      <c r="J3450" s="16">
        <f t="shared" si="424"/>
        <v>10.141142</v>
      </c>
      <c r="K3450" s="1">
        <f t="shared" si="425"/>
        <v>0.13530899999999946</v>
      </c>
      <c r="L3450" s="1">
        <f t="shared" si="426"/>
        <v>9.5297999999999661E-2</v>
      </c>
      <c r="M3450" s="1">
        <f t="shared" si="427"/>
        <v>-5.8230999999999256E-2</v>
      </c>
      <c r="N3450" s="1">
        <f t="shared" si="428"/>
        <v>-1.406599999999969E-2</v>
      </c>
      <c r="O3450" s="1">
        <f t="shared" si="429"/>
        <v>0.13530899999999946</v>
      </c>
      <c r="P3450" s="1">
        <f t="shared" si="430"/>
        <v>-5.8230999999999256E-2</v>
      </c>
      <c r="Q3450" s="12">
        <f t="shared" si="431"/>
        <v>3.9577500000000043E-2</v>
      </c>
      <c r="R3450" s="10">
        <v>7529</v>
      </c>
      <c r="S3450" s="9" t="s">
        <v>14021</v>
      </c>
      <c r="T3450" s="10" t="s">
        <v>21613</v>
      </c>
    </row>
    <row r="3451" spans="1:20">
      <c r="A3451" t="s">
        <v>12209</v>
      </c>
      <c r="B3451" s="16">
        <v>6.6526379999999996</v>
      </c>
      <c r="C3451" s="16">
        <v>6.6722440000000001</v>
      </c>
      <c r="D3451" s="16">
        <v>6.9980219999999997</v>
      </c>
      <c r="E3451" s="16">
        <v>7.0916730000000001</v>
      </c>
      <c r="F3451" s="16">
        <v>7.042834</v>
      </c>
      <c r="G3451" s="16">
        <v>6.9290479999999999</v>
      </c>
      <c r="H3451" s="16">
        <v>6.8981940000000002</v>
      </c>
      <c r="I3451" s="16">
        <v>7.056959</v>
      </c>
      <c r="J3451" s="16">
        <f t="shared" si="424"/>
        <v>7.0916730000000001</v>
      </c>
      <c r="K3451" s="1">
        <f t="shared" si="425"/>
        <v>1.9606000000000456E-2</v>
      </c>
      <c r="L3451" s="1">
        <f t="shared" si="426"/>
        <v>9.3651000000000373E-2</v>
      </c>
      <c r="M3451" s="1">
        <f t="shared" si="427"/>
        <v>-0.11378600000000016</v>
      </c>
      <c r="N3451" s="1">
        <f t="shared" si="428"/>
        <v>0.15876499999999982</v>
      </c>
      <c r="O3451" s="1">
        <f t="shared" si="429"/>
        <v>0.15876499999999982</v>
      </c>
      <c r="P3451" s="1">
        <f t="shared" si="430"/>
        <v>-0.11378600000000016</v>
      </c>
      <c r="Q3451" s="12">
        <f t="shared" si="431"/>
        <v>3.9559000000000122E-2</v>
      </c>
      <c r="R3451" s="10">
        <v>1196</v>
      </c>
      <c r="S3451" s="9" t="s">
        <v>20508</v>
      </c>
      <c r="T3451" s="10" t="s">
        <v>24994</v>
      </c>
    </row>
    <row r="3452" spans="1:20">
      <c r="A3452" t="s">
        <v>2391</v>
      </c>
      <c r="B3452" s="16">
        <v>3.2969119999999998</v>
      </c>
      <c r="C3452" s="16">
        <v>3.3694769999999998</v>
      </c>
      <c r="D3452" s="16">
        <v>3.59016</v>
      </c>
      <c r="E3452" s="16">
        <v>3.3004669999999998</v>
      </c>
      <c r="F3452" s="16">
        <v>3.2524280000000001</v>
      </c>
      <c r="G3452" s="16">
        <v>3.3894549999999999</v>
      </c>
      <c r="H3452" s="16">
        <v>3.1776080000000002</v>
      </c>
      <c r="I3452" s="16">
        <v>3.4159389999999998</v>
      </c>
      <c r="J3452" s="16">
        <f t="shared" si="424"/>
        <v>3.59016</v>
      </c>
      <c r="K3452" s="1">
        <f t="shared" si="425"/>
        <v>7.2564999999999991E-2</v>
      </c>
      <c r="L3452" s="1">
        <f t="shared" si="426"/>
        <v>-0.2896930000000002</v>
      </c>
      <c r="M3452" s="1">
        <f t="shared" si="427"/>
        <v>0.13702699999999979</v>
      </c>
      <c r="N3452" s="1">
        <f t="shared" si="428"/>
        <v>0.23833099999999963</v>
      </c>
      <c r="O3452" s="1">
        <f t="shared" si="429"/>
        <v>0.23833099999999963</v>
      </c>
      <c r="P3452" s="1">
        <f t="shared" si="430"/>
        <v>-0.2896930000000002</v>
      </c>
      <c r="Q3452" s="12">
        <f t="shared" si="431"/>
        <v>3.9557499999999801E-2</v>
      </c>
      <c r="R3452" s="10">
        <v>26032</v>
      </c>
      <c r="S3452" s="9" t="s">
        <v>14066</v>
      </c>
    </row>
    <row r="3453" spans="1:20">
      <c r="A3453" t="s">
        <v>11901</v>
      </c>
      <c r="B3453" s="16">
        <v>4.4153969999999996</v>
      </c>
      <c r="C3453" s="16">
        <v>4.5604709999999997</v>
      </c>
      <c r="D3453" s="16">
        <v>4.0792780000000004</v>
      </c>
      <c r="E3453" s="16">
        <v>4.1810799999999997</v>
      </c>
      <c r="F3453" s="16">
        <v>4.4071879999999997</v>
      </c>
      <c r="G3453" s="16">
        <v>4.3568550000000004</v>
      </c>
      <c r="H3453" s="16">
        <v>4.28369</v>
      </c>
      <c r="I3453" s="16">
        <v>4.2453279999999998</v>
      </c>
      <c r="J3453" s="16">
        <f t="shared" si="424"/>
        <v>4.5604709999999997</v>
      </c>
      <c r="K3453" s="1">
        <f t="shared" si="425"/>
        <v>0.14507400000000015</v>
      </c>
      <c r="L3453" s="1">
        <f t="shared" si="426"/>
        <v>0.10180199999999928</v>
      </c>
      <c r="M3453" s="1">
        <f t="shared" si="427"/>
        <v>-5.0332999999999295E-2</v>
      </c>
      <c r="N3453" s="1">
        <f t="shared" si="428"/>
        <v>-3.8362000000000229E-2</v>
      </c>
      <c r="O3453" s="1">
        <f t="shared" si="429"/>
        <v>0.14507400000000015</v>
      </c>
      <c r="P3453" s="1">
        <f t="shared" si="430"/>
        <v>-5.0332999999999295E-2</v>
      </c>
      <c r="Q3453" s="12">
        <f t="shared" si="431"/>
        <v>3.9545249999999976E-2</v>
      </c>
      <c r="R3453" s="10">
        <v>57020</v>
      </c>
      <c r="S3453" s="9" t="s">
        <v>20391</v>
      </c>
      <c r="T3453" s="10" t="s">
        <v>25363</v>
      </c>
    </row>
    <row r="3454" spans="1:20">
      <c r="A3454" t="s">
        <v>10310</v>
      </c>
      <c r="B3454" s="16">
        <v>4.1467159999999996</v>
      </c>
      <c r="C3454" s="16">
        <v>4.0384450000000003</v>
      </c>
      <c r="D3454" s="16">
        <v>4.0016420000000004</v>
      </c>
      <c r="E3454" s="16">
        <v>4.2560909999999996</v>
      </c>
      <c r="F3454" s="16">
        <v>4.0367749999999996</v>
      </c>
      <c r="G3454" s="16">
        <v>4.0727190000000002</v>
      </c>
      <c r="H3454" s="16">
        <v>4.359667</v>
      </c>
      <c r="I3454" s="16">
        <v>4.3354350000000004</v>
      </c>
      <c r="J3454" s="16">
        <f t="shared" si="424"/>
        <v>4.359667</v>
      </c>
      <c r="K3454" s="1">
        <f t="shared" si="425"/>
        <v>-0.10827099999999934</v>
      </c>
      <c r="L3454" s="1">
        <f t="shared" si="426"/>
        <v>0.25444899999999926</v>
      </c>
      <c r="M3454" s="1">
        <f t="shared" si="427"/>
        <v>3.5944000000000642E-2</v>
      </c>
      <c r="N3454" s="1">
        <f t="shared" si="428"/>
        <v>-2.4231999999999587E-2</v>
      </c>
      <c r="O3454" s="1">
        <f t="shared" si="429"/>
        <v>0.25444899999999926</v>
      </c>
      <c r="P3454" s="1">
        <f t="shared" si="430"/>
        <v>-0.10827099999999934</v>
      </c>
      <c r="Q3454" s="12">
        <f t="shared" si="431"/>
        <v>3.9472500000000244E-2</v>
      </c>
    </row>
    <row r="3455" spans="1:20">
      <c r="A3455" t="s">
        <v>3664</v>
      </c>
      <c r="B3455" s="16">
        <v>5.4388920000000001</v>
      </c>
      <c r="C3455" s="16">
        <v>5.6051000000000002</v>
      </c>
      <c r="D3455" s="16">
        <v>5.6340149999999998</v>
      </c>
      <c r="E3455" s="16">
        <v>5.6317380000000004</v>
      </c>
      <c r="F3455" s="16">
        <v>5.4999840000000004</v>
      </c>
      <c r="G3455" s="16">
        <v>5.3626849999999999</v>
      </c>
      <c r="H3455" s="16">
        <v>5.1557370000000002</v>
      </c>
      <c r="I3455" s="16">
        <v>5.2869869999999999</v>
      </c>
      <c r="J3455" s="16">
        <f t="shared" si="424"/>
        <v>5.6340149999999998</v>
      </c>
      <c r="K3455" s="1">
        <f t="shared" si="425"/>
        <v>0.16620800000000013</v>
      </c>
      <c r="L3455" s="1">
        <f t="shared" si="426"/>
        <v>-2.2769999999994184E-3</v>
      </c>
      <c r="M3455" s="1">
        <f t="shared" si="427"/>
        <v>-0.1372990000000005</v>
      </c>
      <c r="N3455" s="1">
        <f t="shared" si="428"/>
        <v>0.13124999999999964</v>
      </c>
      <c r="O3455" s="1">
        <f t="shared" si="429"/>
        <v>0.16620800000000013</v>
      </c>
      <c r="P3455" s="1">
        <f t="shared" si="430"/>
        <v>-0.1372990000000005</v>
      </c>
      <c r="Q3455" s="12">
        <f t="shared" si="431"/>
        <v>3.9470499999999964E-2</v>
      </c>
      <c r="T3455" s="10" t="s">
        <v>24808</v>
      </c>
    </row>
    <row r="3456" spans="1:20">
      <c r="A3456" t="s">
        <v>8952</v>
      </c>
      <c r="B3456" s="16">
        <v>3.5707339999999999</v>
      </c>
      <c r="C3456" s="16">
        <v>3.4687329999999998</v>
      </c>
      <c r="D3456" s="16">
        <v>3.5068239999999999</v>
      </c>
      <c r="E3456" s="16">
        <v>3.5205470000000001</v>
      </c>
      <c r="F3456" s="16">
        <v>3.3155160000000001</v>
      </c>
      <c r="G3456" s="16">
        <v>3.3682650000000001</v>
      </c>
      <c r="H3456" s="16">
        <v>3.3100719999999999</v>
      </c>
      <c r="I3456" s="16">
        <v>3.5034589999999999</v>
      </c>
      <c r="J3456" s="16">
        <f t="shared" si="424"/>
        <v>3.5707339999999999</v>
      </c>
      <c r="K3456" s="1">
        <f t="shared" si="425"/>
        <v>-0.10200100000000001</v>
      </c>
      <c r="L3456" s="1">
        <f t="shared" si="426"/>
        <v>1.3723000000000152E-2</v>
      </c>
      <c r="M3456" s="1">
        <f t="shared" si="427"/>
        <v>5.2748999999999935E-2</v>
      </c>
      <c r="N3456" s="1">
        <f t="shared" si="428"/>
        <v>0.19338699999999998</v>
      </c>
      <c r="O3456" s="1">
        <f t="shared" si="429"/>
        <v>0.19338699999999998</v>
      </c>
      <c r="P3456" s="1">
        <f t="shared" si="430"/>
        <v>-0.10200100000000001</v>
      </c>
      <c r="Q3456" s="12">
        <f t="shared" si="431"/>
        <v>3.9464500000000013E-2</v>
      </c>
      <c r="R3456" s="10">
        <v>23007</v>
      </c>
      <c r="S3456" s="9" t="s">
        <v>18701</v>
      </c>
      <c r="T3456" s="10" t="s">
        <v>24175</v>
      </c>
    </row>
    <row r="3457" spans="1:20">
      <c r="A3457" t="s">
        <v>7608</v>
      </c>
      <c r="B3457" s="16">
        <v>5.8671860000000002</v>
      </c>
      <c r="C3457" s="16">
        <v>5.7724359999999999</v>
      </c>
      <c r="D3457" s="16">
        <v>6.2099690000000001</v>
      </c>
      <c r="E3457" s="16">
        <v>6.2254399999999999</v>
      </c>
      <c r="F3457" s="16">
        <v>5.6895210000000001</v>
      </c>
      <c r="G3457" s="16">
        <v>5.8453330000000001</v>
      </c>
      <c r="H3457" s="16">
        <v>5.9507120000000002</v>
      </c>
      <c r="I3457" s="16">
        <v>6.0318870000000002</v>
      </c>
      <c r="J3457" s="16">
        <f t="shared" si="424"/>
        <v>6.2254399999999999</v>
      </c>
      <c r="K3457" s="1">
        <f t="shared" si="425"/>
        <v>-9.4750000000000334E-2</v>
      </c>
      <c r="L3457" s="1">
        <f t="shared" si="426"/>
        <v>1.547099999999979E-2</v>
      </c>
      <c r="M3457" s="1">
        <f t="shared" si="427"/>
        <v>0.15581200000000006</v>
      </c>
      <c r="N3457" s="1">
        <f t="shared" si="428"/>
        <v>8.1174999999999997E-2</v>
      </c>
      <c r="O3457" s="1">
        <f t="shared" si="429"/>
        <v>0.15581200000000006</v>
      </c>
      <c r="P3457" s="1">
        <f t="shared" si="430"/>
        <v>-9.4750000000000334E-2</v>
      </c>
      <c r="Q3457" s="12">
        <f t="shared" si="431"/>
        <v>3.9426999999999879E-2</v>
      </c>
      <c r="R3457" s="10">
        <v>373</v>
      </c>
      <c r="S3457" s="9" t="s">
        <v>17756</v>
      </c>
      <c r="T3457" s="10" t="s">
        <v>25081</v>
      </c>
    </row>
    <row r="3458" spans="1:20">
      <c r="A3458" t="s">
        <v>5004</v>
      </c>
      <c r="B3458" s="16">
        <v>2.3936790000000001</v>
      </c>
      <c r="C3458" s="16">
        <v>2.2628870000000001</v>
      </c>
      <c r="D3458" s="16">
        <v>2.4730050000000001</v>
      </c>
      <c r="E3458" s="16">
        <v>2.4850720000000002</v>
      </c>
      <c r="F3458" s="16">
        <v>2.2199629999999999</v>
      </c>
      <c r="G3458" s="16">
        <v>2.2913770000000002</v>
      </c>
      <c r="H3458" s="16">
        <v>2.155062</v>
      </c>
      <c r="I3458" s="16">
        <v>2.360001</v>
      </c>
      <c r="J3458" s="16">
        <f t="shared" ref="J3458:J3521" si="432">MAX(B3458:I3458)</f>
        <v>2.4850720000000002</v>
      </c>
      <c r="K3458" s="1">
        <f t="shared" ref="K3458:K3521" si="433">C3458-B3458</f>
        <v>-0.13079200000000002</v>
      </c>
      <c r="L3458" s="1">
        <f t="shared" ref="L3458:L3521" si="434">E3458-D3458</f>
        <v>1.206700000000005E-2</v>
      </c>
      <c r="M3458" s="1">
        <f t="shared" ref="M3458:M3521" si="435">G3458-F3458</f>
        <v>7.1414000000000311E-2</v>
      </c>
      <c r="N3458" s="1">
        <f t="shared" ref="N3458:N3521" si="436">I3458-H3458</f>
        <v>0.20493899999999998</v>
      </c>
      <c r="O3458" s="1">
        <f t="shared" ref="O3458:O3521" si="437">MAX(K3458:N3458)</f>
        <v>0.20493899999999998</v>
      </c>
      <c r="P3458" s="1">
        <f t="shared" ref="P3458:P3521" si="438">MIN(K3458:N3458)</f>
        <v>-0.13079200000000002</v>
      </c>
      <c r="Q3458" s="12">
        <f t="shared" ref="Q3458:Q3521" si="439">AVERAGE(K3458:N3458)</f>
        <v>3.9407000000000081E-2</v>
      </c>
      <c r="R3458" s="10">
        <v>388458</v>
      </c>
      <c r="S3458" s="9" t="s">
        <v>15817</v>
      </c>
      <c r="T3458" s="10" t="s">
        <v>23936</v>
      </c>
    </row>
    <row r="3459" spans="1:20">
      <c r="A3459" t="s">
        <v>169</v>
      </c>
      <c r="B3459" s="16">
        <v>7.4877209999999996</v>
      </c>
      <c r="C3459" s="16">
        <v>7.6708369999999997</v>
      </c>
      <c r="D3459" s="16">
        <v>8.3250670000000007</v>
      </c>
      <c r="E3459" s="16">
        <v>8.3611369999999994</v>
      </c>
      <c r="F3459" s="16">
        <v>7.6981120000000001</v>
      </c>
      <c r="G3459" s="16">
        <v>7.7407959999999996</v>
      </c>
      <c r="H3459" s="16">
        <v>7.7835650000000003</v>
      </c>
      <c r="I3459" s="16">
        <v>7.6791710000000002</v>
      </c>
      <c r="J3459" s="16">
        <f t="shared" si="432"/>
        <v>8.3611369999999994</v>
      </c>
      <c r="K3459" s="1">
        <f t="shared" si="433"/>
        <v>0.18311600000000006</v>
      </c>
      <c r="L3459" s="1">
        <f t="shared" si="434"/>
        <v>3.6069999999998714E-2</v>
      </c>
      <c r="M3459" s="1">
        <f t="shared" si="435"/>
        <v>4.26839999999995E-2</v>
      </c>
      <c r="N3459" s="1">
        <f t="shared" si="436"/>
        <v>-0.1043940000000001</v>
      </c>
      <c r="O3459" s="1">
        <f t="shared" si="437"/>
        <v>0.18311600000000006</v>
      </c>
      <c r="P3459" s="1">
        <f t="shared" si="438"/>
        <v>-0.1043940000000001</v>
      </c>
      <c r="Q3459" s="12">
        <f t="shared" si="439"/>
        <v>3.9368999999999543E-2</v>
      </c>
      <c r="R3459" s="10">
        <v>1965</v>
      </c>
      <c r="S3459" s="9" t="s">
        <v>12737</v>
      </c>
      <c r="T3459" s="10" t="s">
        <v>24404</v>
      </c>
    </row>
    <row r="3460" spans="1:20">
      <c r="A3460" t="s">
        <v>617</v>
      </c>
      <c r="B3460" s="16">
        <v>3.7555360000000002</v>
      </c>
      <c r="C3460" s="16">
        <v>4.2656859999999996</v>
      </c>
      <c r="D3460" s="16">
        <v>4.5670770000000003</v>
      </c>
      <c r="E3460" s="16">
        <v>4.4214180000000001</v>
      </c>
      <c r="F3460" s="16">
        <v>4.8373340000000002</v>
      </c>
      <c r="G3460" s="16">
        <v>4.6675370000000003</v>
      </c>
      <c r="H3460" s="16">
        <v>4.9651209999999999</v>
      </c>
      <c r="I3460" s="16">
        <v>4.9278279999999999</v>
      </c>
      <c r="J3460" s="16">
        <f t="shared" si="432"/>
        <v>4.9651209999999999</v>
      </c>
      <c r="K3460" s="1">
        <f t="shared" si="433"/>
        <v>0.51014999999999944</v>
      </c>
      <c r="L3460" s="1">
        <f t="shared" si="434"/>
        <v>-0.1456590000000002</v>
      </c>
      <c r="M3460" s="1">
        <f t="shared" si="435"/>
        <v>-0.16979699999999998</v>
      </c>
      <c r="N3460" s="1">
        <f t="shared" si="436"/>
        <v>-3.7293000000000021E-2</v>
      </c>
      <c r="O3460" s="1">
        <f t="shared" si="437"/>
        <v>0.51014999999999944</v>
      </c>
      <c r="P3460" s="1">
        <f t="shared" si="438"/>
        <v>-0.16979699999999998</v>
      </c>
      <c r="Q3460" s="12">
        <f t="shared" si="439"/>
        <v>3.9350249999999809E-2</v>
      </c>
      <c r="T3460" s="10" t="s">
        <v>21424</v>
      </c>
    </row>
    <row r="3461" spans="1:20">
      <c r="A3461" t="s">
        <v>2048</v>
      </c>
      <c r="B3461" s="16">
        <v>8.4117630000000005</v>
      </c>
      <c r="C3461" s="16">
        <v>8.3900129999999997</v>
      </c>
      <c r="D3461" s="16">
        <v>8.3713879999999996</v>
      </c>
      <c r="E3461" s="16">
        <v>8.295852</v>
      </c>
      <c r="F3461" s="16">
        <v>8.5329460000000008</v>
      </c>
      <c r="G3461" s="16">
        <v>8.6810880000000008</v>
      </c>
      <c r="H3461" s="16">
        <v>8.4609330000000007</v>
      </c>
      <c r="I3461" s="16">
        <v>8.5674279999999996</v>
      </c>
      <c r="J3461" s="16">
        <f t="shared" si="432"/>
        <v>8.6810880000000008</v>
      </c>
      <c r="K3461" s="1">
        <f t="shared" si="433"/>
        <v>-2.1750000000000824E-2</v>
      </c>
      <c r="L3461" s="1">
        <f t="shared" si="434"/>
        <v>-7.5535999999999603E-2</v>
      </c>
      <c r="M3461" s="1">
        <f t="shared" si="435"/>
        <v>0.148142</v>
      </c>
      <c r="N3461" s="1">
        <f t="shared" si="436"/>
        <v>0.1064949999999989</v>
      </c>
      <c r="O3461" s="1">
        <f t="shared" si="437"/>
        <v>0.148142</v>
      </c>
      <c r="P3461" s="1">
        <f t="shared" si="438"/>
        <v>-7.5535999999999603E-2</v>
      </c>
      <c r="Q3461" s="12">
        <f t="shared" si="439"/>
        <v>3.9337749999999616E-2</v>
      </c>
      <c r="R3461" s="10">
        <v>790</v>
      </c>
      <c r="S3461" s="9" t="s">
        <v>13824</v>
      </c>
      <c r="T3461" s="10" t="s">
        <v>25275</v>
      </c>
    </row>
    <row r="3462" spans="1:20">
      <c r="A3462" t="s">
        <v>10596</v>
      </c>
      <c r="B3462" s="16">
        <v>5.9684379999999999</v>
      </c>
      <c r="C3462" s="16">
        <v>6.1528980000000004</v>
      </c>
      <c r="D3462" s="16">
        <v>5.9141170000000001</v>
      </c>
      <c r="E3462" s="16">
        <v>5.8564299999999996</v>
      </c>
      <c r="F3462" s="16">
        <v>6.0679129999999999</v>
      </c>
      <c r="G3462" s="16">
        <v>5.8734339999999996</v>
      </c>
      <c r="H3462" s="16">
        <v>5.8200260000000004</v>
      </c>
      <c r="I3462" s="16">
        <v>6.0450340000000002</v>
      </c>
      <c r="J3462" s="16">
        <f t="shared" si="432"/>
        <v>6.1528980000000004</v>
      </c>
      <c r="K3462" s="1">
        <f t="shared" si="433"/>
        <v>0.18446000000000051</v>
      </c>
      <c r="L3462" s="1">
        <f t="shared" si="434"/>
        <v>-5.7687000000000488E-2</v>
      </c>
      <c r="M3462" s="1">
        <f t="shared" si="435"/>
        <v>-0.19447900000000029</v>
      </c>
      <c r="N3462" s="1">
        <f t="shared" si="436"/>
        <v>0.22500799999999987</v>
      </c>
      <c r="O3462" s="1">
        <f t="shared" si="437"/>
        <v>0.22500799999999987</v>
      </c>
      <c r="P3462" s="1">
        <f t="shared" si="438"/>
        <v>-0.19447900000000029</v>
      </c>
      <c r="Q3462" s="12">
        <f t="shared" si="439"/>
        <v>3.9325499999999902E-2</v>
      </c>
      <c r="T3462" s="10" t="s">
        <v>22768</v>
      </c>
    </row>
    <row r="3463" spans="1:20">
      <c r="A3463" t="s">
        <v>4074</v>
      </c>
      <c r="B3463" s="16">
        <v>4.5689260000000003</v>
      </c>
      <c r="C3463" s="16">
        <v>4.3964889999999999</v>
      </c>
      <c r="D3463" s="16">
        <v>4.6011240000000004</v>
      </c>
      <c r="E3463" s="16">
        <v>4.5176309999999997</v>
      </c>
      <c r="F3463" s="16">
        <v>4.568085</v>
      </c>
      <c r="G3463" s="16">
        <v>4.7586700000000004</v>
      </c>
      <c r="H3463" s="16">
        <v>4.48163</v>
      </c>
      <c r="I3463" s="16">
        <v>4.7040490000000004</v>
      </c>
      <c r="J3463" s="16">
        <f t="shared" si="432"/>
        <v>4.7586700000000004</v>
      </c>
      <c r="K3463" s="1">
        <f t="shared" si="433"/>
        <v>-0.1724370000000004</v>
      </c>
      <c r="L3463" s="1">
        <f t="shared" si="434"/>
        <v>-8.3493000000000706E-2</v>
      </c>
      <c r="M3463" s="1">
        <f t="shared" si="435"/>
        <v>0.19058500000000045</v>
      </c>
      <c r="N3463" s="1">
        <f t="shared" si="436"/>
        <v>0.22241900000000037</v>
      </c>
      <c r="O3463" s="1">
        <f t="shared" si="437"/>
        <v>0.22241900000000037</v>
      </c>
      <c r="P3463" s="1">
        <f t="shared" si="438"/>
        <v>-0.1724370000000004</v>
      </c>
      <c r="Q3463" s="12">
        <f t="shared" si="439"/>
        <v>3.9268499999999928E-2</v>
      </c>
      <c r="R3463" s="10">
        <v>3578</v>
      </c>
      <c r="S3463" s="9" t="s">
        <v>15173</v>
      </c>
      <c r="T3463" s="10" t="s">
        <v>23613</v>
      </c>
    </row>
    <row r="3464" spans="1:20">
      <c r="A3464" t="s">
        <v>9545</v>
      </c>
      <c r="B3464" s="16">
        <v>4.194032</v>
      </c>
      <c r="C3464" s="16">
        <v>4.1207710000000004</v>
      </c>
      <c r="D3464" s="16">
        <v>4.0900040000000004</v>
      </c>
      <c r="E3464" s="16">
        <v>4.3374059999999997</v>
      </c>
      <c r="F3464" s="16">
        <v>3.9659789999999999</v>
      </c>
      <c r="G3464" s="16">
        <v>3.9043220000000001</v>
      </c>
      <c r="H3464" s="16">
        <v>4.2453969999999996</v>
      </c>
      <c r="I3464" s="16">
        <v>4.2899310000000002</v>
      </c>
      <c r="J3464" s="16">
        <f t="shared" si="432"/>
        <v>4.3374059999999997</v>
      </c>
      <c r="K3464" s="1">
        <f t="shared" si="433"/>
        <v>-7.3260999999999576E-2</v>
      </c>
      <c r="L3464" s="1">
        <f t="shared" si="434"/>
        <v>0.24740199999999923</v>
      </c>
      <c r="M3464" s="1">
        <f t="shared" si="435"/>
        <v>-6.1656999999999851E-2</v>
      </c>
      <c r="N3464" s="1">
        <f t="shared" si="436"/>
        <v>4.4534000000000518E-2</v>
      </c>
      <c r="O3464" s="1">
        <f t="shared" si="437"/>
        <v>0.24740199999999923</v>
      </c>
      <c r="P3464" s="1">
        <f t="shared" si="438"/>
        <v>-7.3260999999999576E-2</v>
      </c>
      <c r="Q3464" s="12">
        <f t="shared" si="439"/>
        <v>3.9254500000000081E-2</v>
      </c>
    </row>
    <row r="3465" spans="1:20">
      <c r="A3465" t="s">
        <v>2968</v>
      </c>
      <c r="B3465" s="16">
        <v>4.0216940000000001</v>
      </c>
      <c r="C3465" s="16">
        <v>3.856446</v>
      </c>
      <c r="D3465" s="16">
        <v>4.0734959999999996</v>
      </c>
      <c r="E3465" s="16">
        <v>3.867515</v>
      </c>
      <c r="F3465" s="16">
        <v>3.8375460000000001</v>
      </c>
      <c r="G3465" s="16">
        <v>4.193695</v>
      </c>
      <c r="H3465" s="16">
        <v>3.7772060000000001</v>
      </c>
      <c r="I3465" s="16">
        <v>3.949176</v>
      </c>
      <c r="J3465" s="16">
        <f t="shared" si="432"/>
        <v>4.193695</v>
      </c>
      <c r="K3465" s="1">
        <f t="shared" si="433"/>
        <v>-0.16524800000000006</v>
      </c>
      <c r="L3465" s="1">
        <f t="shared" si="434"/>
        <v>-0.20598099999999953</v>
      </c>
      <c r="M3465" s="1">
        <f t="shared" si="435"/>
        <v>0.35614899999999983</v>
      </c>
      <c r="N3465" s="1">
        <f t="shared" si="436"/>
        <v>0.17196999999999996</v>
      </c>
      <c r="O3465" s="1">
        <f t="shared" si="437"/>
        <v>0.35614899999999983</v>
      </c>
      <c r="P3465" s="1">
        <f t="shared" si="438"/>
        <v>-0.20598099999999953</v>
      </c>
      <c r="Q3465" s="12">
        <f t="shared" si="439"/>
        <v>3.9222500000000049E-2</v>
      </c>
      <c r="R3465" s="10">
        <v>29906</v>
      </c>
      <c r="S3465" s="9" t="s">
        <v>14450</v>
      </c>
      <c r="T3465" s="10" t="s">
        <v>22050</v>
      </c>
    </row>
    <row r="3466" spans="1:20">
      <c r="A3466" t="s">
        <v>12441</v>
      </c>
      <c r="B3466" s="16">
        <v>9.9455799999999996</v>
      </c>
      <c r="C3466" s="16">
        <v>9.8805980000000009</v>
      </c>
      <c r="D3466" s="16">
        <v>9.9218770000000003</v>
      </c>
      <c r="E3466" s="16">
        <v>9.9748789999999996</v>
      </c>
      <c r="F3466" s="16">
        <v>9.9614399999999996</v>
      </c>
      <c r="G3466" s="16">
        <v>10.0145</v>
      </c>
      <c r="H3466" s="16">
        <v>9.8136460000000003</v>
      </c>
      <c r="I3466" s="16">
        <v>9.9293049999999994</v>
      </c>
      <c r="J3466" s="16">
        <f t="shared" si="432"/>
        <v>10.0145</v>
      </c>
      <c r="K3466" s="1">
        <f t="shared" si="433"/>
        <v>-6.4981999999998763E-2</v>
      </c>
      <c r="L3466" s="1">
        <f t="shared" si="434"/>
        <v>5.3001999999999327E-2</v>
      </c>
      <c r="M3466" s="1">
        <f t="shared" si="435"/>
        <v>5.3060000000000329E-2</v>
      </c>
      <c r="N3466" s="1">
        <f t="shared" si="436"/>
        <v>0.11565899999999907</v>
      </c>
      <c r="O3466" s="1">
        <f t="shared" si="437"/>
        <v>0.11565899999999907</v>
      </c>
      <c r="P3466" s="1">
        <f t="shared" si="438"/>
        <v>-6.4981999999998763E-2</v>
      </c>
      <c r="Q3466" s="12">
        <f t="shared" si="439"/>
        <v>3.918474999999999E-2</v>
      </c>
      <c r="T3466" s="10" t="s">
        <v>26146</v>
      </c>
    </row>
    <row r="3467" spans="1:20">
      <c r="A3467" t="s">
        <v>3339</v>
      </c>
      <c r="B3467" s="16">
        <v>3.1711010000000002</v>
      </c>
      <c r="C3467" s="16">
        <v>3.0965910000000001</v>
      </c>
      <c r="D3467" s="16">
        <v>3.4023210000000002</v>
      </c>
      <c r="E3467" s="16">
        <v>3.499676</v>
      </c>
      <c r="F3467" s="16">
        <v>2.9306860000000001</v>
      </c>
      <c r="G3467" s="16">
        <v>3.1372469999999999</v>
      </c>
      <c r="H3467" s="16">
        <v>3.1960519999999999</v>
      </c>
      <c r="I3467" s="16">
        <v>3.1231279999999999</v>
      </c>
      <c r="J3467" s="16">
        <f t="shared" si="432"/>
        <v>3.499676</v>
      </c>
      <c r="K3467" s="1">
        <f t="shared" si="433"/>
        <v>-7.4510000000000076E-2</v>
      </c>
      <c r="L3467" s="1">
        <f t="shared" si="434"/>
        <v>9.7354999999999858E-2</v>
      </c>
      <c r="M3467" s="1">
        <f t="shared" si="435"/>
        <v>0.20656099999999977</v>
      </c>
      <c r="N3467" s="1">
        <f t="shared" si="436"/>
        <v>-7.2923999999999989E-2</v>
      </c>
      <c r="O3467" s="1">
        <f t="shared" si="437"/>
        <v>0.20656099999999977</v>
      </c>
      <c r="P3467" s="1">
        <f t="shared" si="438"/>
        <v>-7.4510000000000076E-2</v>
      </c>
      <c r="Q3467" s="12">
        <f t="shared" si="439"/>
        <v>3.9120499999999891E-2</v>
      </c>
      <c r="T3467" s="10" t="s">
        <v>23907</v>
      </c>
    </row>
    <row r="3468" spans="1:20">
      <c r="A3468" t="s">
        <v>5860</v>
      </c>
      <c r="B3468" s="16">
        <v>7.0354580000000002</v>
      </c>
      <c r="C3468" s="16">
        <v>7.1496209999999998</v>
      </c>
      <c r="D3468" s="16">
        <v>7.3421459999999996</v>
      </c>
      <c r="E3468" s="16">
        <v>7.2513920000000001</v>
      </c>
      <c r="F3468" s="16">
        <v>7.1616330000000001</v>
      </c>
      <c r="G3468" s="16">
        <v>7.3394440000000003</v>
      </c>
      <c r="H3468" s="16">
        <v>7.3750999999999998</v>
      </c>
      <c r="I3468" s="16">
        <v>7.3303289999999999</v>
      </c>
      <c r="J3468" s="16">
        <f t="shared" si="432"/>
        <v>7.3750999999999998</v>
      </c>
      <c r="K3468" s="1">
        <f t="shared" si="433"/>
        <v>0.11416299999999957</v>
      </c>
      <c r="L3468" s="1">
        <f t="shared" si="434"/>
        <v>-9.0753999999999557E-2</v>
      </c>
      <c r="M3468" s="1">
        <f t="shared" si="435"/>
        <v>0.17781100000000016</v>
      </c>
      <c r="N3468" s="1">
        <f t="shared" si="436"/>
        <v>-4.4770999999999894E-2</v>
      </c>
      <c r="O3468" s="1">
        <f t="shared" si="437"/>
        <v>0.17781100000000016</v>
      </c>
      <c r="P3468" s="1">
        <f t="shared" si="438"/>
        <v>-9.0753999999999557E-2</v>
      </c>
      <c r="Q3468" s="12">
        <f t="shared" si="439"/>
        <v>3.9112250000000071E-2</v>
      </c>
      <c r="T3468" s="10" t="s">
        <v>24520</v>
      </c>
    </row>
    <row r="3469" spans="1:20">
      <c r="A3469" t="s">
        <v>10685</v>
      </c>
      <c r="B3469" s="16">
        <v>4.2221330000000004</v>
      </c>
      <c r="C3469" s="16">
        <v>4.2254899999999997</v>
      </c>
      <c r="D3469" s="16">
        <v>4.3181570000000002</v>
      </c>
      <c r="E3469" s="16">
        <v>4.4175579999999997</v>
      </c>
      <c r="F3469" s="16">
        <v>4.4912470000000004</v>
      </c>
      <c r="G3469" s="16">
        <v>4.4961789999999997</v>
      </c>
      <c r="H3469" s="16">
        <v>4.5419609999999997</v>
      </c>
      <c r="I3469" s="16">
        <v>4.5906840000000004</v>
      </c>
      <c r="J3469" s="16">
        <f t="shared" si="432"/>
        <v>4.5906840000000004</v>
      </c>
      <c r="K3469" s="1">
        <f t="shared" si="433"/>
        <v>3.3569999999993883E-3</v>
      </c>
      <c r="L3469" s="1">
        <f t="shared" si="434"/>
        <v>9.9400999999999406E-2</v>
      </c>
      <c r="M3469" s="1">
        <f t="shared" si="435"/>
        <v>4.9319999999992703E-3</v>
      </c>
      <c r="N3469" s="1">
        <f t="shared" si="436"/>
        <v>4.8723000000000738E-2</v>
      </c>
      <c r="O3469" s="1">
        <f t="shared" si="437"/>
        <v>9.9400999999999406E-2</v>
      </c>
      <c r="P3469" s="1">
        <f t="shared" si="438"/>
        <v>3.3569999999993883E-3</v>
      </c>
      <c r="Q3469" s="12">
        <f t="shared" si="439"/>
        <v>3.9103249999999701E-2</v>
      </c>
    </row>
    <row r="3470" spans="1:20">
      <c r="A3470" t="s">
        <v>4152</v>
      </c>
      <c r="B3470" s="16">
        <v>3.7985980000000001</v>
      </c>
      <c r="C3470" s="16">
        <v>3.6956370000000001</v>
      </c>
      <c r="D3470" s="16">
        <v>3.8843299999999998</v>
      </c>
      <c r="E3470" s="16">
        <v>3.8074509999999999</v>
      </c>
      <c r="F3470" s="16">
        <v>3.567761</v>
      </c>
      <c r="G3470" s="16">
        <v>3.7148569999999999</v>
      </c>
      <c r="H3470" s="16">
        <v>3.6725780000000001</v>
      </c>
      <c r="I3470" s="16">
        <v>3.861707</v>
      </c>
      <c r="J3470" s="16">
        <f t="shared" si="432"/>
        <v>3.8843299999999998</v>
      </c>
      <c r="K3470" s="1">
        <f t="shared" si="433"/>
        <v>-0.10296100000000008</v>
      </c>
      <c r="L3470" s="1">
        <f t="shared" si="434"/>
        <v>-7.687899999999992E-2</v>
      </c>
      <c r="M3470" s="1">
        <f t="shared" si="435"/>
        <v>0.14709599999999989</v>
      </c>
      <c r="N3470" s="1">
        <f t="shared" si="436"/>
        <v>0.18912899999999988</v>
      </c>
      <c r="O3470" s="1">
        <f t="shared" si="437"/>
        <v>0.18912899999999988</v>
      </c>
      <c r="P3470" s="1">
        <f t="shared" si="438"/>
        <v>-0.10296100000000008</v>
      </c>
      <c r="Q3470" s="12">
        <f t="shared" si="439"/>
        <v>3.9096249999999944E-2</v>
      </c>
      <c r="R3470" s="10">
        <v>390616</v>
      </c>
      <c r="S3470" s="9" t="s">
        <v>15222</v>
      </c>
      <c r="T3470" s="10" t="s">
        <v>24273</v>
      </c>
    </row>
    <row r="3471" spans="1:20">
      <c r="A3471" t="s">
        <v>2269</v>
      </c>
      <c r="B3471" s="16">
        <v>5.2848389999999998</v>
      </c>
      <c r="C3471" s="16">
        <v>5.2273079999999998</v>
      </c>
      <c r="D3471" s="16">
        <v>5.215935</v>
      </c>
      <c r="E3471" s="16">
        <v>5.1681850000000003</v>
      </c>
      <c r="F3471" s="16">
        <v>5.1630250000000002</v>
      </c>
      <c r="G3471" s="16">
        <v>5.247687</v>
      </c>
      <c r="H3471" s="16">
        <v>5.1361999999999997</v>
      </c>
      <c r="I3471" s="16">
        <v>5.3130829999999998</v>
      </c>
      <c r="J3471" s="16">
        <f t="shared" si="432"/>
        <v>5.3130829999999998</v>
      </c>
      <c r="K3471" s="1">
        <f t="shared" si="433"/>
        <v>-5.7530999999999999E-2</v>
      </c>
      <c r="L3471" s="1">
        <f t="shared" si="434"/>
        <v>-4.7749999999999737E-2</v>
      </c>
      <c r="M3471" s="1">
        <f t="shared" si="435"/>
        <v>8.4661999999999793E-2</v>
      </c>
      <c r="N3471" s="1">
        <f t="shared" si="436"/>
        <v>0.17688300000000012</v>
      </c>
      <c r="O3471" s="1">
        <f t="shared" si="437"/>
        <v>0.17688300000000012</v>
      </c>
      <c r="P3471" s="1">
        <f t="shared" si="438"/>
        <v>-5.7530999999999999E-2</v>
      </c>
      <c r="Q3471" s="12">
        <f t="shared" si="439"/>
        <v>3.9066000000000045E-2</v>
      </c>
      <c r="T3471" s="10" t="s">
        <v>20726</v>
      </c>
    </row>
    <row r="3472" spans="1:20">
      <c r="A3472" t="s">
        <v>335</v>
      </c>
      <c r="B3472" s="16">
        <v>9.9809570000000001</v>
      </c>
      <c r="C3472" s="16">
        <v>10.178274999999999</v>
      </c>
      <c r="D3472" s="16">
        <v>10.257152</v>
      </c>
      <c r="E3472" s="16">
        <v>10.150122</v>
      </c>
      <c r="F3472" s="16">
        <v>10.127102000000001</v>
      </c>
      <c r="G3472" s="16">
        <v>9.982151</v>
      </c>
      <c r="H3472" s="16">
        <v>10.025814</v>
      </c>
      <c r="I3472" s="16">
        <v>10.236568</v>
      </c>
      <c r="J3472" s="16">
        <f t="shared" si="432"/>
        <v>10.257152</v>
      </c>
      <c r="K3472" s="1">
        <f t="shared" si="433"/>
        <v>0.19731799999999922</v>
      </c>
      <c r="L3472" s="1">
        <f t="shared" si="434"/>
        <v>-0.10702999999999996</v>
      </c>
      <c r="M3472" s="1">
        <f t="shared" si="435"/>
        <v>-0.14495100000000072</v>
      </c>
      <c r="N3472" s="1">
        <f t="shared" si="436"/>
        <v>0.21075399999999966</v>
      </c>
      <c r="O3472" s="1">
        <f t="shared" si="437"/>
        <v>0.21075399999999966</v>
      </c>
      <c r="P3472" s="1">
        <f t="shared" si="438"/>
        <v>-0.14495100000000072</v>
      </c>
      <c r="Q3472" s="12">
        <f t="shared" si="439"/>
        <v>3.9022749999999551E-2</v>
      </c>
      <c r="T3472" s="10" t="s">
        <v>23827</v>
      </c>
    </row>
    <row r="3473" spans="1:20">
      <c r="A3473" t="s">
        <v>12505</v>
      </c>
      <c r="B3473" s="16">
        <v>5.4902249999999997</v>
      </c>
      <c r="C3473" s="16">
        <v>5.8365939999999998</v>
      </c>
      <c r="D3473" s="16">
        <v>6.3693879999999998</v>
      </c>
      <c r="E3473" s="16">
        <v>6.3879640000000002</v>
      </c>
      <c r="F3473" s="16">
        <v>6.0405610000000003</v>
      </c>
      <c r="G3473" s="16">
        <v>6.0787389999999997</v>
      </c>
      <c r="H3473" s="16">
        <v>6.4564760000000003</v>
      </c>
      <c r="I3473" s="16">
        <v>6.2093730000000003</v>
      </c>
      <c r="J3473" s="16">
        <f t="shared" si="432"/>
        <v>6.4564760000000003</v>
      </c>
      <c r="K3473" s="1">
        <f t="shared" si="433"/>
        <v>0.34636900000000015</v>
      </c>
      <c r="L3473" s="1">
        <f t="shared" si="434"/>
        <v>1.857600000000037E-2</v>
      </c>
      <c r="M3473" s="1">
        <f t="shared" si="435"/>
        <v>3.8177999999999379E-2</v>
      </c>
      <c r="N3473" s="1">
        <f t="shared" si="436"/>
        <v>-0.24710300000000007</v>
      </c>
      <c r="O3473" s="1">
        <f t="shared" si="437"/>
        <v>0.34636900000000015</v>
      </c>
      <c r="P3473" s="1">
        <f t="shared" si="438"/>
        <v>-0.24710300000000007</v>
      </c>
      <c r="Q3473" s="12">
        <f t="shared" si="439"/>
        <v>3.9004999999999956E-2</v>
      </c>
      <c r="T3473" s="10" t="s">
        <v>22116</v>
      </c>
    </row>
    <row r="3474" spans="1:20">
      <c r="A3474" t="s">
        <v>10522</v>
      </c>
      <c r="B3474" s="16">
        <v>6.279255</v>
      </c>
      <c r="C3474" s="16">
        <v>6.1514170000000004</v>
      </c>
      <c r="D3474" s="16">
        <v>6.0767730000000002</v>
      </c>
      <c r="E3474" s="16">
        <v>6.1735119999999997</v>
      </c>
      <c r="F3474" s="16">
        <v>6.2493109999999996</v>
      </c>
      <c r="G3474" s="16">
        <v>6.3495879999999998</v>
      </c>
      <c r="H3474" s="16">
        <v>6.0870569999999997</v>
      </c>
      <c r="I3474" s="16">
        <v>6.1737989999999998</v>
      </c>
      <c r="J3474" s="16">
        <f t="shared" si="432"/>
        <v>6.3495879999999998</v>
      </c>
      <c r="K3474" s="1">
        <f t="shared" si="433"/>
        <v>-0.12783799999999967</v>
      </c>
      <c r="L3474" s="1">
        <f t="shared" si="434"/>
        <v>9.6738999999999464E-2</v>
      </c>
      <c r="M3474" s="1">
        <f t="shared" si="435"/>
        <v>0.10027700000000017</v>
      </c>
      <c r="N3474" s="1">
        <f t="shared" si="436"/>
        <v>8.6742000000000097E-2</v>
      </c>
      <c r="O3474" s="1">
        <f t="shared" si="437"/>
        <v>0.10027700000000017</v>
      </c>
      <c r="P3474" s="1">
        <f t="shared" si="438"/>
        <v>-0.12783799999999967</v>
      </c>
      <c r="Q3474" s="12">
        <f t="shared" si="439"/>
        <v>3.8980000000000015E-2</v>
      </c>
      <c r="T3474" s="10" t="s">
        <v>21042</v>
      </c>
    </row>
    <row r="3475" spans="1:20">
      <c r="A3475" t="s">
        <v>11800</v>
      </c>
      <c r="B3475" s="16">
        <v>6.4209860000000001</v>
      </c>
      <c r="C3475" s="16">
        <v>6.7006459999999999</v>
      </c>
      <c r="D3475" s="16">
        <v>6.3549300000000004</v>
      </c>
      <c r="E3475" s="16">
        <v>6.6697129999999998</v>
      </c>
      <c r="F3475" s="16">
        <v>6.8483429999999998</v>
      </c>
      <c r="G3475" s="16">
        <v>6.9025889999999999</v>
      </c>
      <c r="H3475" s="16">
        <v>7.2694039999999998</v>
      </c>
      <c r="I3475" s="16">
        <v>6.7766039999999998</v>
      </c>
      <c r="J3475" s="16">
        <f t="shared" si="432"/>
        <v>7.2694039999999998</v>
      </c>
      <c r="K3475" s="1">
        <f t="shared" si="433"/>
        <v>0.2796599999999998</v>
      </c>
      <c r="L3475" s="1">
        <f t="shared" si="434"/>
        <v>0.31478299999999937</v>
      </c>
      <c r="M3475" s="1">
        <f t="shared" si="435"/>
        <v>5.4246000000000016E-2</v>
      </c>
      <c r="N3475" s="1">
        <f t="shared" si="436"/>
        <v>-0.4927999999999999</v>
      </c>
      <c r="O3475" s="1">
        <f t="shared" si="437"/>
        <v>0.31478299999999937</v>
      </c>
      <c r="P3475" s="1">
        <f t="shared" si="438"/>
        <v>-0.4927999999999999</v>
      </c>
      <c r="Q3475" s="12">
        <f t="shared" si="439"/>
        <v>3.897224999999982E-2</v>
      </c>
      <c r="R3475" s="10">
        <v>26043</v>
      </c>
      <c r="S3475" s="9" t="s">
        <v>20330</v>
      </c>
      <c r="T3475" s="10" t="s">
        <v>22420</v>
      </c>
    </row>
    <row r="3476" spans="1:20">
      <c r="A3476" t="s">
        <v>5856</v>
      </c>
      <c r="B3476" s="16">
        <v>7.6697670000000002</v>
      </c>
      <c r="C3476" s="16">
        <v>7.8301660000000002</v>
      </c>
      <c r="D3476" s="16">
        <v>7.8618620000000004</v>
      </c>
      <c r="E3476" s="16">
        <v>7.838565</v>
      </c>
      <c r="F3476" s="16">
        <v>7.822025</v>
      </c>
      <c r="G3476" s="16">
        <v>7.715414</v>
      </c>
      <c r="H3476" s="16">
        <v>7.5020899999999999</v>
      </c>
      <c r="I3476" s="16">
        <v>7.6272580000000003</v>
      </c>
      <c r="J3476" s="16">
        <f t="shared" si="432"/>
        <v>7.8618620000000004</v>
      </c>
      <c r="K3476" s="1">
        <f t="shared" si="433"/>
        <v>0.16039899999999996</v>
      </c>
      <c r="L3476" s="1">
        <f t="shared" si="434"/>
        <v>-2.3297000000000345E-2</v>
      </c>
      <c r="M3476" s="1">
        <f t="shared" si="435"/>
        <v>-0.10661100000000001</v>
      </c>
      <c r="N3476" s="1">
        <f t="shared" si="436"/>
        <v>0.12516800000000039</v>
      </c>
      <c r="O3476" s="1">
        <f t="shared" si="437"/>
        <v>0.16039899999999996</v>
      </c>
      <c r="P3476" s="1">
        <f t="shared" si="438"/>
        <v>-0.10661100000000001</v>
      </c>
      <c r="Q3476" s="12">
        <f t="shared" si="439"/>
        <v>3.8914749999999998E-2</v>
      </c>
      <c r="R3476" s="10">
        <v>3704</v>
      </c>
      <c r="S3476" s="9" t="s">
        <v>16440</v>
      </c>
    </row>
    <row r="3477" spans="1:20">
      <c r="A3477" t="s">
        <v>5825</v>
      </c>
      <c r="B3477" s="16">
        <v>6.1695549999999999</v>
      </c>
      <c r="C3477" s="16">
        <v>6.4059489999999997</v>
      </c>
      <c r="D3477" s="16">
        <v>6.2985499999999996</v>
      </c>
      <c r="E3477" s="16">
        <v>6.2299749999999996</v>
      </c>
      <c r="F3477" s="16">
        <v>6.3380109999999998</v>
      </c>
      <c r="G3477" s="16">
        <v>6.167427</v>
      </c>
      <c r="H3477" s="16">
        <v>6.3811869999999997</v>
      </c>
      <c r="I3477" s="16">
        <v>6.5395329999999996</v>
      </c>
      <c r="J3477" s="16">
        <f t="shared" si="432"/>
        <v>6.5395329999999996</v>
      </c>
      <c r="K3477" s="1">
        <f t="shared" si="433"/>
        <v>0.23639399999999977</v>
      </c>
      <c r="L3477" s="1">
        <f t="shared" si="434"/>
        <v>-6.8575000000000053E-2</v>
      </c>
      <c r="M3477" s="1">
        <f t="shared" si="435"/>
        <v>-0.17058399999999985</v>
      </c>
      <c r="N3477" s="1">
        <f t="shared" si="436"/>
        <v>0.15834599999999988</v>
      </c>
      <c r="O3477" s="1">
        <f t="shared" si="437"/>
        <v>0.23639399999999977</v>
      </c>
      <c r="P3477" s="1">
        <f t="shared" si="438"/>
        <v>-0.17058399999999985</v>
      </c>
      <c r="Q3477" s="12">
        <f t="shared" si="439"/>
        <v>3.8895249999999937E-2</v>
      </c>
      <c r="R3477" s="10">
        <v>10522</v>
      </c>
      <c r="S3477" s="9" t="s">
        <v>16422</v>
      </c>
      <c r="T3477" s="10" t="s">
        <v>23400</v>
      </c>
    </row>
    <row r="3478" spans="1:20">
      <c r="A3478" t="s">
        <v>6019</v>
      </c>
      <c r="B3478" s="16">
        <v>5.8538430000000004</v>
      </c>
      <c r="C3478" s="16">
        <v>6.0618259999999999</v>
      </c>
      <c r="D3478" s="16">
        <v>6.5664420000000003</v>
      </c>
      <c r="E3478" s="16">
        <v>6.4717269999999996</v>
      </c>
      <c r="F3478" s="16">
        <v>6.3721030000000001</v>
      </c>
      <c r="G3478" s="16">
        <v>6.4228699999999996</v>
      </c>
      <c r="H3478" s="16">
        <v>6.1886020000000004</v>
      </c>
      <c r="I3478" s="16">
        <v>6.1800759999999997</v>
      </c>
      <c r="J3478" s="16">
        <f t="shared" si="432"/>
        <v>6.5664420000000003</v>
      </c>
      <c r="K3478" s="1">
        <f t="shared" si="433"/>
        <v>0.20798299999999958</v>
      </c>
      <c r="L3478" s="1">
        <f t="shared" si="434"/>
        <v>-9.4715000000000771E-2</v>
      </c>
      <c r="M3478" s="1">
        <f t="shared" si="435"/>
        <v>5.0766999999999562E-2</v>
      </c>
      <c r="N3478" s="1">
        <f t="shared" si="436"/>
        <v>-8.5260000000006997E-3</v>
      </c>
      <c r="O3478" s="1">
        <f t="shared" si="437"/>
        <v>0.20798299999999958</v>
      </c>
      <c r="P3478" s="1">
        <f t="shared" si="438"/>
        <v>-9.4715000000000771E-2</v>
      </c>
      <c r="Q3478" s="12">
        <f t="shared" si="439"/>
        <v>3.8877249999999419E-2</v>
      </c>
      <c r="R3478" s="10">
        <v>10471</v>
      </c>
      <c r="S3478" s="9" t="s">
        <v>16552</v>
      </c>
      <c r="T3478" s="10" t="s">
        <v>23873</v>
      </c>
    </row>
    <row r="3479" spans="1:20">
      <c r="A3479" t="s">
        <v>6462</v>
      </c>
      <c r="B3479" s="16">
        <v>5.7783660000000001</v>
      </c>
      <c r="C3479" s="16">
        <v>5.7366520000000003</v>
      </c>
      <c r="D3479" s="16">
        <v>5.8687170000000002</v>
      </c>
      <c r="E3479" s="16">
        <v>5.9748659999999996</v>
      </c>
      <c r="F3479" s="16">
        <v>5.718782</v>
      </c>
      <c r="G3479" s="16">
        <v>5.6706139999999996</v>
      </c>
      <c r="H3479" s="16">
        <v>5.7186789999999998</v>
      </c>
      <c r="I3479" s="16">
        <v>5.8579150000000002</v>
      </c>
      <c r="J3479" s="16">
        <f t="shared" si="432"/>
        <v>5.9748659999999996</v>
      </c>
      <c r="K3479" s="1">
        <f t="shared" si="433"/>
        <v>-4.1713999999999807E-2</v>
      </c>
      <c r="L3479" s="1">
        <f t="shared" si="434"/>
        <v>0.10614899999999938</v>
      </c>
      <c r="M3479" s="1">
        <f t="shared" si="435"/>
        <v>-4.8168000000000433E-2</v>
      </c>
      <c r="N3479" s="1">
        <f t="shared" si="436"/>
        <v>0.13923600000000036</v>
      </c>
      <c r="O3479" s="1">
        <f t="shared" si="437"/>
        <v>0.13923600000000036</v>
      </c>
      <c r="P3479" s="1">
        <f t="shared" si="438"/>
        <v>-4.8168000000000433E-2</v>
      </c>
      <c r="Q3479" s="12">
        <f t="shared" si="439"/>
        <v>3.8875749999999876E-2</v>
      </c>
      <c r="R3479" s="10">
        <v>22844</v>
      </c>
      <c r="S3479" s="9" t="s">
        <v>16915</v>
      </c>
      <c r="T3479" s="10" t="s">
        <v>25504</v>
      </c>
    </row>
    <row r="3480" spans="1:20">
      <c r="A3480" t="s">
        <v>10743</v>
      </c>
      <c r="B3480" s="16">
        <v>7.6351570000000004</v>
      </c>
      <c r="C3480" s="16">
        <v>7.5770920000000004</v>
      </c>
      <c r="D3480" s="16">
        <v>7.52874</v>
      </c>
      <c r="E3480" s="16">
        <v>7.5123899999999999</v>
      </c>
      <c r="F3480" s="16">
        <v>7.3828469999999999</v>
      </c>
      <c r="G3480" s="16">
        <v>7.4558580000000001</v>
      </c>
      <c r="H3480" s="16">
        <v>7.3499400000000001</v>
      </c>
      <c r="I3480" s="16">
        <v>7.5068089999999996</v>
      </c>
      <c r="J3480" s="16">
        <f t="shared" si="432"/>
        <v>7.6351570000000004</v>
      </c>
      <c r="K3480" s="1">
        <f t="shared" si="433"/>
        <v>-5.8065000000000033E-2</v>
      </c>
      <c r="L3480" s="1">
        <f t="shared" si="434"/>
        <v>-1.6350000000000087E-2</v>
      </c>
      <c r="M3480" s="1">
        <f t="shared" si="435"/>
        <v>7.3011000000000159E-2</v>
      </c>
      <c r="N3480" s="1">
        <f t="shared" si="436"/>
        <v>0.15686899999999948</v>
      </c>
      <c r="O3480" s="1">
        <f t="shared" si="437"/>
        <v>0.15686899999999948</v>
      </c>
      <c r="P3480" s="1">
        <f t="shared" si="438"/>
        <v>-5.8065000000000033E-2</v>
      </c>
      <c r="Q3480" s="12">
        <f t="shared" si="439"/>
        <v>3.886624999999988E-2</v>
      </c>
      <c r="T3480" s="10" t="s">
        <v>25044</v>
      </c>
    </row>
    <row r="3481" spans="1:20">
      <c r="A3481" t="s">
        <v>3169</v>
      </c>
      <c r="B3481" s="16">
        <v>7.4666119999999996</v>
      </c>
      <c r="C3481" s="16">
        <v>7.6009719999999996</v>
      </c>
      <c r="D3481" s="16">
        <v>7.8445099999999996</v>
      </c>
      <c r="E3481" s="16">
        <v>7.6182189999999999</v>
      </c>
      <c r="F3481" s="16">
        <v>7.8702690000000004</v>
      </c>
      <c r="G3481" s="16">
        <v>7.7463709999999999</v>
      </c>
      <c r="H3481" s="16">
        <v>7.7910300000000001</v>
      </c>
      <c r="I3481" s="16">
        <v>8.1623099999999997</v>
      </c>
      <c r="J3481" s="16">
        <f t="shared" si="432"/>
        <v>8.1623099999999997</v>
      </c>
      <c r="K3481" s="1">
        <f t="shared" si="433"/>
        <v>0.13436000000000003</v>
      </c>
      <c r="L3481" s="1">
        <f t="shared" si="434"/>
        <v>-0.2262909999999998</v>
      </c>
      <c r="M3481" s="1">
        <f t="shared" si="435"/>
        <v>-0.12389800000000051</v>
      </c>
      <c r="N3481" s="1">
        <f t="shared" si="436"/>
        <v>0.37127999999999961</v>
      </c>
      <c r="O3481" s="1">
        <f t="shared" si="437"/>
        <v>0.37127999999999961</v>
      </c>
      <c r="P3481" s="1">
        <f t="shared" si="438"/>
        <v>-0.2262909999999998</v>
      </c>
      <c r="Q3481" s="12">
        <f t="shared" si="439"/>
        <v>3.8862749999999835E-2</v>
      </c>
      <c r="R3481" s="10">
        <v>3292</v>
      </c>
      <c r="S3481" s="9" t="s">
        <v>14572</v>
      </c>
      <c r="T3481" s="10" t="s">
        <v>21949</v>
      </c>
    </row>
    <row r="3482" spans="1:20">
      <c r="A3482" t="s">
        <v>2433</v>
      </c>
      <c r="B3482" s="16">
        <v>11.870467</v>
      </c>
      <c r="C3482" s="16">
        <v>11.904909999999999</v>
      </c>
      <c r="D3482" s="16">
        <v>11.709784000000001</v>
      </c>
      <c r="E3482" s="16">
        <v>11.771394000000001</v>
      </c>
      <c r="F3482" s="16">
        <v>11.858974</v>
      </c>
      <c r="G3482" s="16">
        <v>11.807570999999999</v>
      </c>
      <c r="H3482" s="16">
        <v>11.752800000000001</v>
      </c>
      <c r="I3482" s="16">
        <v>11.86354</v>
      </c>
      <c r="J3482" s="16">
        <f t="shared" si="432"/>
        <v>11.904909999999999</v>
      </c>
      <c r="K3482" s="1">
        <f t="shared" si="433"/>
        <v>3.4442999999999557E-2</v>
      </c>
      <c r="L3482" s="1">
        <f t="shared" si="434"/>
        <v>6.1609999999999943E-2</v>
      </c>
      <c r="M3482" s="1">
        <f t="shared" si="435"/>
        <v>-5.1403000000000532E-2</v>
      </c>
      <c r="N3482" s="1">
        <f t="shared" si="436"/>
        <v>0.11073999999999984</v>
      </c>
      <c r="O3482" s="1">
        <f t="shared" si="437"/>
        <v>0.11073999999999984</v>
      </c>
      <c r="P3482" s="1">
        <f t="shared" si="438"/>
        <v>-5.1403000000000532E-2</v>
      </c>
      <c r="Q3482" s="12">
        <f t="shared" si="439"/>
        <v>3.8847499999999702E-2</v>
      </c>
      <c r="R3482" s="10">
        <v>6208</v>
      </c>
      <c r="S3482" s="9" t="s">
        <v>14096</v>
      </c>
      <c r="T3482" s="10" t="s">
        <v>20781</v>
      </c>
    </row>
    <row r="3483" spans="1:20">
      <c r="A3483" t="s">
        <v>51</v>
      </c>
      <c r="B3483" s="16">
        <v>6.1337840000000003</v>
      </c>
      <c r="C3483" s="16">
        <v>6.0979530000000004</v>
      </c>
      <c r="D3483" s="16">
        <v>6.1337809999999999</v>
      </c>
      <c r="E3483" s="16">
        <v>6.054748</v>
      </c>
      <c r="F3483" s="16">
        <v>6.1943900000000003</v>
      </c>
      <c r="G3483" s="16">
        <v>6.3156739999999996</v>
      </c>
      <c r="H3483" s="16">
        <v>6.3996409999999999</v>
      </c>
      <c r="I3483" s="16">
        <v>6.5482279999999999</v>
      </c>
      <c r="J3483" s="16">
        <f t="shared" si="432"/>
        <v>6.5482279999999999</v>
      </c>
      <c r="K3483" s="1">
        <f t="shared" si="433"/>
        <v>-3.5830999999999946E-2</v>
      </c>
      <c r="L3483" s="1">
        <f t="shared" si="434"/>
        <v>-7.9032999999999909E-2</v>
      </c>
      <c r="M3483" s="1">
        <f t="shared" si="435"/>
        <v>0.12128399999999928</v>
      </c>
      <c r="N3483" s="1">
        <f t="shared" si="436"/>
        <v>0.14858700000000002</v>
      </c>
      <c r="O3483" s="1">
        <f t="shared" si="437"/>
        <v>0.14858700000000002</v>
      </c>
      <c r="P3483" s="1">
        <f t="shared" si="438"/>
        <v>-7.9032999999999909E-2</v>
      </c>
      <c r="Q3483" s="12">
        <f t="shared" si="439"/>
        <v>3.8751749999999863E-2</v>
      </c>
      <c r="R3483" s="10">
        <v>11223</v>
      </c>
      <c r="S3483" s="9" t="s">
        <v>12672</v>
      </c>
      <c r="T3483" s="10" t="s">
        <v>25265</v>
      </c>
    </row>
    <row r="3484" spans="1:20">
      <c r="A3484" t="s">
        <v>732</v>
      </c>
      <c r="B3484" s="16">
        <v>10.999869</v>
      </c>
      <c r="C3484" s="16">
        <v>10.911654</v>
      </c>
      <c r="D3484" s="16">
        <v>11.110906999999999</v>
      </c>
      <c r="E3484" s="16">
        <v>11.184768</v>
      </c>
      <c r="F3484" s="16">
        <v>10.999008999999999</v>
      </c>
      <c r="G3484" s="16">
        <v>11.132884000000001</v>
      </c>
      <c r="H3484" s="16">
        <v>11.115062</v>
      </c>
      <c r="I3484" s="16">
        <v>11.150465000000001</v>
      </c>
      <c r="J3484" s="16">
        <f t="shared" si="432"/>
        <v>11.184768</v>
      </c>
      <c r="K3484" s="1">
        <f t="shared" si="433"/>
        <v>-8.8214999999999932E-2</v>
      </c>
      <c r="L3484" s="1">
        <f t="shared" si="434"/>
        <v>7.3861000000000843E-2</v>
      </c>
      <c r="M3484" s="1">
        <f t="shared" si="435"/>
        <v>0.13387500000000152</v>
      </c>
      <c r="N3484" s="1">
        <f t="shared" si="436"/>
        <v>3.5403000000000517E-2</v>
      </c>
      <c r="O3484" s="1">
        <f t="shared" si="437"/>
        <v>0.13387500000000152</v>
      </c>
      <c r="P3484" s="1">
        <f t="shared" si="438"/>
        <v>-8.8214999999999932E-2</v>
      </c>
      <c r="Q3484" s="12">
        <f t="shared" si="439"/>
        <v>3.8731000000000737E-2</v>
      </c>
      <c r="R3484" s="10" t="s">
        <v>13022</v>
      </c>
      <c r="S3484" s="9" t="s">
        <v>13023</v>
      </c>
    </row>
    <row r="3485" spans="1:20">
      <c r="A3485" t="s">
        <v>4540</v>
      </c>
      <c r="B3485" s="16">
        <v>5.1950339999999997</v>
      </c>
      <c r="C3485" s="16">
        <v>5.2839130000000001</v>
      </c>
      <c r="D3485" s="16">
        <v>5.1221389999999998</v>
      </c>
      <c r="E3485" s="16">
        <v>5.234947</v>
      </c>
      <c r="F3485" s="16">
        <v>5.1797599999999999</v>
      </c>
      <c r="G3485" s="16">
        <v>5.0254240000000001</v>
      </c>
      <c r="H3485" s="16">
        <v>5.0532240000000002</v>
      </c>
      <c r="I3485" s="16">
        <v>5.1604979999999996</v>
      </c>
      <c r="J3485" s="16">
        <f t="shared" si="432"/>
        <v>5.2839130000000001</v>
      </c>
      <c r="K3485" s="1">
        <f t="shared" si="433"/>
        <v>8.8879000000000374E-2</v>
      </c>
      <c r="L3485" s="1">
        <f t="shared" si="434"/>
        <v>0.11280800000000024</v>
      </c>
      <c r="M3485" s="1">
        <f t="shared" si="435"/>
        <v>-0.15433599999999981</v>
      </c>
      <c r="N3485" s="1">
        <f t="shared" si="436"/>
        <v>0.10727399999999943</v>
      </c>
      <c r="O3485" s="1">
        <f t="shared" si="437"/>
        <v>0.11280800000000024</v>
      </c>
      <c r="P3485" s="1">
        <f t="shared" si="438"/>
        <v>-0.15433599999999981</v>
      </c>
      <c r="Q3485" s="12">
        <f t="shared" si="439"/>
        <v>3.8656250000000059E-2</v>
      </c>
      <c r="R3485" s="10">
        <v>89</v>
      </c>
      <c r="S3485" s="9" t="s">
        <v>15487</v>
      </c>
      <c r="T3485" s="10" t="s">
        <v>26218</v>
      </c>
    </row>
    <row r="3486" spans="1:20">
      <c r="A3486" t="s">
        <v>6579</v>
      </c>
      <c r="B3486" s="16">
        <v>8.3501349999999999</v>
      </c>
      <c r="C3486" s="16">
        <v>8.4553239999999992</v>
      </c>
      <c r="D3486" s="16">
        <v>8.7497220000000002</v>
      </c>
      <c r="E3486" s="16">
        <v>8.9252660000000006</v>
      </c>
      <c r="F3486" s="16">
        <v>8.7823449999999994</v>
      </c>
      <c r="G3486" s="16">
        <v>8.6320289999999993</v>
      </c>
      <c r="H3486" s="16">
        <v>8.4597350000000002</v>
      </c>
      <c r="I3486" s="16">
        <v>8.4839280000000006</v>
      </c>
      <c r="J3486" s="16">
        <f t="shared" si="432"/>
        <v>8.9252660000000006</v>
      </c>
      <c r="K3486" s="1">
        <f t="shared" si="433"/>
        <v>0.10518899999999931</v>
      </c>
      <c r="L3486" s="1">
        <f t="shared" si="434"/>
        <v>0.17554400000000037</v>
      </c>
      <c r="M3486" s="1">
        <f t="shared" si="435"/>
        <v>-0.15031600000000012</v>
      </c>
      <c r="N3486" s="1">
        <f t="shared" si="436"/>
        <v>2.4193000000000353E-2</v>
      </c>
      <c r="O3486" s="1">
        <f t="shared" si="437"/>
        <v>0.17554400000000037</v>
      </c>
      <c r="P3486" s="1">
        <f t="shared" si="438"/>
        <v>-0.15031600000000012</v>
      </c>
      <c r="Q3486" s="12">
        <f t="shared" si="439"/>
        <v>3.8652499999999979E-2</v>
      </c>
      <c r="R3486" s="10">
        <v>7307</v>
      </c>
      <c r="S3486" s="9" t="s">
        <v>16986</v>
      </c>
      <c r="T3486" s="10" t="s">
        <v>24573</v>
      </c>
    </row>
    <row r="3487" spans="1:20">
      <c r="A3487" t="s">
        <v>6695</v>
      </c>
      <c r="B3487" s="16">
        <v>5.2067949999999996</v>
      </c>
      <c r="C3487" s="16">
        <v>5.4849059999999996</v>
      </c>
      <c r="D3487" s="16">
        <v>5.6228699999999998</v>
      </c>
      <c r="E3487" s="16">
        <v>5.4419339999999998</v>
      </c>
      <c r="F3487" s="16">
        <v>5.352741</v>
      </c>
      <c r="G3487" s="16">
        <v>5.6143700000000001</v>
      </c>
      <c r="H3487" s="16">
        <v>5.66012</v>
      </c>
      <c r="I3487" s="16">
        <v>5.4555160000000003</v>
      </c>
      <c r="J3487" s="16">
        <f t="shared" si="432"/>
        <v>5.66012</v>
      </c>
      <c r="K3487" s="1">
        <f t="shared" si="433"/>
        <v>0.278111</v>
      </c>
      <c r="L3487" s="1">
        <f t="shared" si="434"/>
        <v>-0.18093599999999999</v>
      </c>
      <c r="M3487" s="1">
        <f t="shared" si="435"/>
        <v>0.26162900000000011</v>
      </c>
      <c r="N3487" s="1">
        <f t="shared" si="436"/>
        <v>-0.20460399999999979</v>
      </c>
      <c r="O3487" s="1">
        <f t="shared" si="437"/>
        <v>0.278111</v>
      </c>
      <c r="P3487" s="1">
        <f t="shared" si="438"/>
        <v>-0.20460399999999979</v>
      </c>
      <c r="Q3487" s="12">
        <f t="shared" si="439"/>
        <v>3.8550000000000084E-2</v>
      </c>
      <c r="T3487" s="10" t="s">
        <v>22838</v>
      </c>
    </row>
    <row r="3488" spans="1:20">
      <c r="A3488" t="s">
        <v>6823</v>
      </c>
      <c r="B3488" s="16">
        <v>4.1735480000000003</v>
      </c>
      <c r="C3488" s="16">
        <v>4.11951</v>
      </c>
      <c r="D3488" s="16">
        <v>4.4840410000000004</v>
      </c>
      <c r="E3488" s="16">
        <v>4.454828</v>
      </c>
      <c r="F3488" s="16">
        <v>4.1943950000000001</v>
      </c>
      <c r="G3488" s="16">
        <v>4.3159989999999997</v>
      </c>
      <c r="H3488" s="16">
        <v>4.2289750000000002</v>
      </c>
      <c r="I3488" s="16">
        <v>4.3447930000000001</v>
      </c>
      <c r="J3488" s="16">
        <f t="shared" si="432"/>
        <v>4.4840410000000004</v>
      </c>
      <c r="K3488" s="1">
        <f t="shared" si="433"/>
        <v>-5.4038000000000252E-2</v>
      </c>
      <c r="L3488" s="1">
        <f t="shared" si="434"/>
        <v>-2.9213000000000378E-2</v>
      </c>
      <c r="M3488" s="1">
        <f t="shared" si="435"/>
        <v>0.1216039999999996</v>
      </c>
      <c r="N3488" s="1">
        <f t="shared" si="436"/>
        <v>0.11581799999999998</v>
      </c>
      <c r="O3488" s="1">
        <f t="shared" si="437"/>
        <v>0.1216039999999996</v>
      </c>
      <c r="P3488" s="1">
        <f t="shared" si="438"/>
        <v>-5.4038000000000252E-2</v>
      </c>
      <c r="Q3488" s="12">
        <f t="shared" si="439"/>
        <v>3.8542749999999737E-2</v>
      </c>
      <c r="R3488" s="10">
        <v>1131</v>
      </c>
      <c r="S3488" s="9" t="s">
        <v>17162</v>
      </c>
      <c r="T3488" s="10" t="s">
        <v>25983</v>
      </c>
    </row>
    <row r="3489" spans="1:20">
      <c r="A3489" t="s">
        <v>10278</v>
      </c>
      <c r="B3489" s="16">
        <v>8.0674309999999991</v>
      </c>
      <c r="C3489" s="16">
        <v>7.8897209999999998</v>
      </c>
      <c r="D3489" s="16">
        <v>8.0249480000000002</v>
      </c>
      <c r="E3489" s="16">
        <v>8.1175829999999998</v>
      </c>
      <c r="F3489" s="16">
        <v>7.920979</v>
      </c>
      <c r="G3489" s="16">
        <v>8.1370740000000001</v>
      </c>
      <c r="H3489" s="16">
        <v>8.1486090000000004</v>
      </c>
      <c r="I3489" s="16">
        <v>8.1712919999999993</v>
      </c>
      <c r="J3489" s="16">
        <f t="shared" si="432"/>
        <v>8.1712919999999993</v>
      </c>
      <c r="K3489" s="1">
        <f t="shared" si="433"/>
        <v>-0.17770999999999937</v>
      </c>
      <c r="L3489" s="1">
        <f t="shared" si="434"/>
        <v>9.2634999999999579E-2</v>
      </c>
      <c r="M3489" s="1">
        <f t="shared" si="435"/>
        <v>0.21609500000000015</v>
      </c>
      <c r="N3489" s="1">
        <f t="shared" si="436"/>
        <v>2.2682999999998898E-2</v>
      </c>
      <c r="O3489" s="1">
        <f t="shared" si="437"/>
        <v>0.21609500000000015</v>
      </c>
      <c r="P3489" s="1">
        <f t="shared" si="438"/>
        <v>-0.17770999999999937</v>
      </c>
      <c r="Q3489" s="12">
        <f t="shared" si="439"/>
        <v>3.8425749999999814E-2</v>
      </c>
      <c r="R3489" s="10">
        <v>78992</v>
      </c>
      <c r="S3489" s="9" t="s">
        <v>19510</v>
      </c>
      <c r="T3489" s="10" t="s">
        <v>23728</v>
      </c>
    </row>
    <row r="3490" spans="1:20">
      <c r="A3490" t="s">
        <v>7078</v>
      </c>
      <c r="B3490" s="16">
        <v>8.8666920000000005</v>
      </c>
      <c r="C3490" s="16">
        <v>8.8159949999999991</v>
      </c>
      <c r="D3490" s="16">
        <v>9.3383260000000003</v>
      </c>
      <c r="E3490" s="16">
        <v>9.4975149999999999</v>
      </c>
      <c r="F3490" s="16">
        <v>9.4135480000000005</v>
      </c>
      <c r="G3490" s="16">
        <v>9.3125149999999994</v>
      </c>
      <c r="H3490" s="16">
        <v>9.1412479999999992</v>
      </c>
      <c r="I3490" s="16">
        <v>9.2874680000000005</v>
      </c>
      <c r="J3490" s="16">
        <f t="shared" si="432"/>
        <v>9.4975149999999999</v>
      </c>
      <c r="K3490" s="1">
        <f t="shared" si="433"/>
        <v>-5.0697000000001324E-2</v>
      </c>
      <c r="L3490" s="1">
        <f t="shared" si="434"/>
        <v>0.15918899999999958</v>
      </c>
      <c r="M3490" s="1">
        <f t="shared" si="435"/>
        <v>-0.10103300000000104</v>
      </c>
      <c r="N3490" s="1">
        <f t="shared" si="436"/>
        <v>0.14622000000000135</v>
      </c>
      <c r="O3490" s="1">
        <f t="shared" si="437"/>
        <v>0.15918899999999958</v>
      </c>
      <c r="P3490" s="1">
        <f t="shared" si="438"/>
        <v>-0.10103300000000104</v>
      </c>
      <c r="Q3490" s="12">
        <f t="shared" si="439"/>
        <v>3.8419749999999642E-2</v>
      </c>
      <c r="R3490" s="10">
        <v>832</v>
      </c>
      <c r="S3490" s="9" t="s">
        <v>17365</v>
      </c>
      <c r="T3490" s="10" t="s">
        <v>24987</v>
      </c>
    </row>
    <row r="3491" spans="1:20">
      <c r="A3491" t="s">
        <v>7248</v>
      </c>
      <c r="B3491" s="16">
        <v>8.5862549999999995</v>
      </c>
      <c r="C3491" s="16">
        <v>8.7271959999999993</v>
      </c>
      <c r="D3491" s="16">
        <v>8.2044630000000005</v>
      </c>
      <c r="E3491" s="16">
        <v>8.1789419999999993</v>
      </c>
      <c r="F3491" s="16">
        <v>8.5239809999999991</v>
      </c>
      <c r="G3491" s="16">
        <v>8.4242600000000003</v>
      </c>
      <c r="H3491" s="16">
        <v>8.0941369999999999</v>
      </c>
      <c r="I3491" s="16">
        <v>8.2320480000000007</v>
      </c>
      <c r="J3491" s="16">
        <f t="shared" si="432"/>
        <v>8.7271959999999993</v>
      </c>
      <c r="K3491" s="1">
        <f t="shared" si="433"/>
        <v>0.14094099999999976</v>
      </c>
      <c r="L3491" s="1">
        <f t="shared" si="434"/>
        <v>-2.5521000000001237E-2</v>
      </c>
      <c r="M3491" s="1">
        <f t="shared" si="435"/>
        <v>-9.9720999999998838E-2</v>
      </c>
      <c r="N3491" s="1">
        <f t="shared" si="436"/>
        <v>0.13791100000000078</v>
      </c>
      <c r="O3491" s="1">
        <f t="shared" si="437"/>
        <v>0.14094099999999976</v>
      </c>
      <c r="P3491" s="1">
        <f t="shared" si="438"/>
        <v>-9.9720999999998838E-2</v>
      </c>
      <c r="Q3491" s="12">
        <f t="shared" si="439"/>
        <v>3.8402500000000117E-2</v>
      </c>
      <c r="R3491" s="10">
        <v>4358</v>
      </c>
      <c r="S3491" s="9" t="s">
        <v>17497</v>
      </c>
      <c r="T3491" s="10" t="s">
        <v>25455</v>
      </c>
    </row>
    <row r="3492" spans="1:20">
      <c r="A3492" t="s">
        <v>7398</v>
      </c>
      <c r="B3492" s="16">
        <v>9.0114129999999992</v>
      </c>
      <c r="C3492" s="16">
        <v>9.2291699999999999</v>
      </c>
      <c r="D3492" s="16">
        <v>8.8579849999999993</v>
      </c>
      <c r="E3492" s="16">
        <v>8.7868530000000007</v>
      </c>
      <c r="F3492" s="16">
        <v>8.9855540000000005</v>
      </c>
      <c r="G3492" s="16">
        <v>8.9166849999999993</v>
      </c>
      <c r="H3492" s="16">
        <v>8.7471619999999994</v>
      </c>
      <c r="I3492" s="16">
        <v>8.8229790000000001</v>
      </c>
      <c r="J3492" s="16">
        <f t="shared" si="432"/>
        <v>9.2291699999999999</v>
      </c>
      <c r="K3492" s="1">
        <f t="shared" si="433"/>
        <v>0.21775700000000064</v>
      </c>
      <c r="L3492" s="1">
        <f t="shared" si="434"/>
        <v>-7.1131999999998641E-2</v>
      </c>
      <c r="M3492" s="1">
        <f t="shared" si="435"/>
        <v>-6.8869000000001179E-2</v>
      </c>
      <c r="N3492" s="1">
        <f t="shared" si="436"/>
        <v>7.5817000000000689E-2</v>
      </c>
      <c r="O3492" s="1">
        <f t="shared" si="437"/>
        <v>0.21775700000000064</v>
      </c>
      <c r="P3492" s="1">
        <f t="shared" si="438"/>
        <v>-7.1131999999998641E-2</v>
      </c>
      <c r="Q3492" s="12">
        <f t="shared" si="439"/>
        <v>3.8393250000000378E-2</v>
      </c>
      <c r="R3492" s="10">
        <v>4723</v>
      </c>
      <c r="S3492" s="9" t="s">
        <v>17608</v>
      </c>
      <c r="T3492" s="10" t="s">
        <v>23695</v>
      </c>
    </row>
    <row r="3493" spans="1:20">
      <c r="A3493" t="s">
        <v>8407</v>
      </c>
      <c r="B3493" s="16">
        <v>4.4480620000000002</v>
      </c>
      <c r="C3493" s="16">
        <v>4.3462820000000004</v>
      </c>
      <c r="D3493" s="16">
        <v>5.0242250000000004</v>
      </c>
      <c r="E3493" s="16">
        <v>4.4371369999999999</v>
      </c>
      <c r="F3493" s="16">
        <v>4.0521459999999996</v>
      </c>
      <c r="G3493" s="16">
        <v>4.346114</v>
      </c>
      <c r="H3493" s="16">
        <v>3.427441</v>
      </c>
      <c r="I3493" s="16">
        <v>3.9757159999999998</v>
      </c>
      <c r="J3493" s="16">
        <f t="shared" si="432"/>
        <v>5.0242250000000004</v>
      </c>
      <c r="K3493" s="1">
        <f t="shared" si="433"/>
        <v>-0.10177999999999976</v>
      </c>
      <c r="L3493" s="6">
        <f t="shared" si="434"/>
        <v>-0.5870880000000005</v>
      </c>
      <c r="M3493" s="1">
        <f t="shared" si="435"/>
        <v>0.29396800000000045</v>
      </c>
      <c r="N3493" s="1">
        <f t="shared" si="436"/>
        <v>0.54827499999999985</v>
      </c>
      <c r="O3493" s="1">
        <f t="shared" si="437"/>
        <v>0.54827499999999985</v>
      </c>
      <c r="P3493" s="1">
        <f t="shared" si="438"/>
        <v>-0.5870880000000005</v>
      </c>
      <c r="Q3493" s="12">
        <f t="shared" si="439"/>
        <v>3.834375000000001E-2</v>
      </c>
      <c r="T3493" s="10" t="s">
        <v>21335</v>
      </c>
    </row>
    <row r="3494" spans="1:20">
      <c r="A3494" t="s">
        <v>3266</v>
      </c>
      <c r="B3494" s="16">
        <v>5.7356949999999998</v>
      </c>
      <c r="C3494" s="16">
        <v>5.7769969999999997</v>
      </c>
      <c r="D3494" s="16">
        <v>5.460947</v>
      </c>
      <c r="E3494" s="16">
        <v>5.5753680000000001</v>
      </c>
      <c r="F3494" s="16">
        <v>5.9558239999999998</v>
      </c>
      <c r="G3494" s="16">
        <v>5.8854040000000003</v>
      </c>
      <c r="H3494" s="16">
        <v>5.6361340000000002</v>
      </c>
      <c r="I3494" s="16">
        <v>5.7042020000000004</v>
      </c>
      <c r="J3494" s="16">
        <f t="shared" si="432"/>
        <v>5.9558239999999998</v>
      </c>
      <c r="K3494" s="1">
        <f t="shared" si="433"/>
        <v>4.130199999999995E-2</v>
      </c>
      <c r="L3494" s="1">
        <f t="shared" si="434"/>
        <v>0.11442100000000011</v>
      </c>
      <c r="M3494" s="1">
        <f t="shared" si="435"/>
        <v>-7.0419999999999483E-2</v>
      </c>
      <c r="N3494" s="1">
        <f t="shared" si="436"/>
        <v>6.8068000000000239E-2</v>
      </c>
      <c r="O3494" s="1">
        <f t="shared" si="437"/>
        <v>0.11442100000000011</v>
      </c>
      <c r="P3494" s="1">
        <f t="shared" si="438"/>
        <v>-7.0419999999999483E-2</v>
      </c>
      <c r="Q3494" s="12">
        <f t="shared" si="439"/>
        <v>3.8342750000000203E-2</v>
      </c>
      <c r="R3494" s="10">
        <v>9879</v>
      </c>
      <c r="S3494" s="9" t="s">
        <v>14613</v>
      </c>
      <c r="T3494" s="10" t="s">
        <v>21932</v>
      </c>
    </row>
    <row r="3495" spans="1:20">
      <c r="A3495" t="s">
        <v>9870</v>
      </c>
      <c r="B3495" s="16">
        <v>8.2231360000000002</v>
      </c>
      <c r="C3495" s="16">
        <v>8.2902090000000008</v>
      </c>
      <c r="D3495" s="16">
        <v>8.263503</v>
      </c>
      <c r="E3495" s="16">
        <v>8.3321280000000009</v>
      </c>
      <c r="F3495" s="16">
        <v>8.2093509999999998</v>
      </c>
      <c r="G3495" s="16">
        <v>8.2952820000000003</v>
      </c>
      <c r="H3495" s="16">
        <v>8.3206340000000001</v>
      </c>
      <c r="I3495" s="16">
        <v>8.2522769999999994</v>
      </c>
      <c r="J3495" s="16">
        <f t="shared" si="432"/>
        <v>8.3321280000000009</v>
      </c>
      <c r="K3495" s="1">
        <f t="shared" si="433"/>
        <v>6.7073000000000604E-2</v>
      </c>
      <c r="L3495" s="1">
        <f t="shared" si="434"/>
        <v>6.8625000000000824E-2</v>
      </c>
      <c r="M3495" s="1">
        <f t="shared" si="435"/>
        <v>8.5931000000000424E-2</v>
      </c>
      <c r="N3495" s="1">
        <f t="shared" si="436"/>
        <v>-6.8357000000000667E-2</v>
      </c>
      <c r="O3495" s="1">
        <f t="shared" si="437"/>
        <v>8.5931000000000424E-2</v>
      </c>
      <c r="P3495" s="1">
        <f t="shared" si="438"/>
        <v>-6.8357000000000667E-2</v>
      </c>
      <c r="Q3495" s="12">
        <f t="shared" si="439"/>
        <v>3.8318000000000296E-2</v>
      </c>
      <c r="R3495" s="10">
        <v>4245</v>
      </c>
      <c r="S3495" s="9" t="s">
        <v>19283</v>
      </c>
      <c r="T3495" s="10" t="s">
        <v>26989</v>
      </c>
    </row>
    <row r="3496" spans="1:20">
      <c r="A3496" t="s">
        <v>174</v>
      </c>
      <c r="B3496" s="16">
        <v>2.9120140000000001</v>
      </c>
      <c r="C3496" s="16">
        <v>3.0605000000000002</v>
      </c>
      <c r="D3496" s="16">
        <v>3.0424959999999999</v>
      </c>
      <c r="E3496" s="16">
        <v>3.1103710000000002</v>
      </c>
      <c r="F3496" s="16">
        <v>2.8093569999999999</v>
      </c>
      <c r="G3496" s="16">
        <v>2.9825780000000002</v>
      </c>
      <c r="H3496" s="16">
        <v>3.11605</v>
      </c>
      <c r="I3496" s="16">
        <v>2.879626</v>
      </c>
      <c r="J3496" s="16">
        <f t="shared" si="432"/>
        <v>3.11605</v>
      </c>
      <c r="K3496" s="1">
        <f t="shared" si="433"/>
        <v>0.14848600000000012</v>
      </c>
      <c r="L3496" s="1">
        <f t="shared" si="434"/>
        <v>6.7875000000000352E-2</v>
      </c>
      <c r="M3496" s="1">
        <f t="shared" si="435"/>
        <v>0.17322100000000029</v>
      </c>
      <c r="N3496" s="1">
        <f t="shared" si="436"/>
        <v>-0.23642399999999997</v>
      </c>
      <c r="O3496" s="1">
        <f t="shared" si="437"/>
        <v>0.17322100000000029</v>
      </c>
      <c r="P3496" s="1">
        <f t="shared" si="438"/>
        <v>-0.23642399999999997</v>
      </c>
      <c r="Q3496" s="12">
        <f t="shared" si="439"/>
        <v>3.8289500000000198E-2</v>
      </c>
      <c r="R3496" s="10">
        <v>3574</v>
      </c>
      <c r="S3496" s="9" t="s">
        <v>12741</v>
      </c>
      <c r="T3496" s="10" t="s">
        <v>24644</v>
      </c>
    </row>
    <row r="3497" spans="1:20">
      <c r="A3497" t="s">
        <v>9286</v>
      </c>
      <c r="B3497" s="16">
        <v>6.9381709999999996</v>
      </c>
      <c r="C3497" s="16">
        <v>6.872592</v>
      </c>
      <c r="D3497" s="16">
        <v>7.316573</v>
      </c>
      <c r="E3497" s="16">
        <v>7.2554930000000004</v>
      </c>
      <c r="F3497" s="16">
        <v>7.419098</v>
      </c>
      <c r="G3497" s="16">
        <v>7.4954200000000002</v>
      </c>
      <c r="H3497" s="16">
        <v>7.3055700000000003</v>
      </c>
      <c r="I3497" s="16">
        <v>7.5090560000000002</v>
      </c>
      <c r="J3497" s="16">
        <f t="shared" si="432"/>
        <v>7.5090560000000002</v>
      </c>
      <c r="K3497" s="1">
        <f t="shared" si="433"/>
        <v>-6.557899999999961E-2</v>
      </c>
      <c r="L3497" s="1">
        <f t="shared" si="434"/>
        <v>-6.1079999999999579E-2</v>
      </c>
      <c r="M3497" s="1">
        <f t="shared" si="435"/>
        <v>7.6322000000000223E-2</v>
      </c>
      <c r="N3497" s="1">
        <f t="shared" si="436"/>
        <v>0.20348599999999983</v>
      </c>
      <c r="O3497" s="1">
        <f t="shared" si="437"/>
        <v>0.20348599999999983</v>
      </c>
      <c r="P3497" s="1">
        <f t="shared" si="438"/>
        <v>-6.557899999999961E-2</v>
      </c>
      <c r="Q3497" s="12">
        <f t="shared" si="439"/>
        <v>3.8287250000000217E-2</v>
      </c>
      <c r="T3497" s="10" t="s">
        <v>23970</v>
      </c>
    </row>
    <row r="3498" spans="1:20">
      <c r="A3498" t="s">
        <v>7838</v>
      </c>
      <c r="B3498" s="16">
        <v>6.1294469999999999</v>
      </c>
      <c r="C3498" s="16">
        <v>6.1101429999999999</v>
      </c>
      <c r="D3498" s="16">
        <v>6.1885709999999996</v>
      </c>
      <c r="E3498" s="16">
        <v>6.3127279999999999</v>
      </c>
      <c r="F3498" s="16">
        <v>6.1915930000000001</v>
      </c>
      <c r="G3498" s="16">
        <v>6.2599919999999996</v>
      </c>
      <c r="H3498" s="16">
        <v>6.2356660000000002</v>
      </c>
      <c r="I3498" s="16">
        <v>6.2154939999999996</v>
      </c>
      <c r="J3498" s="16">
        <f t="shared" si="432"/>
        <v>6.3127279999999999</v>
      </c>
      <c r="K3498" s="1">
        <f t="shared" si="433"/>
        <v>-1.9303999999999988E-2</v>
      </c>
      <c r="L3498" s="1">
        <f t="shared" si="434"/>
        <v>0.12415700000000029</v>
      </c>
      <c r="M3498" s="1">
        <f t="shared" si="435"/>
        <v>6.8398999999999432E-2</v>
      </c>
      <c r="N3498" s="1">
        <f t="shared" si="436"/>
        <v>-2.0172000000000523E-2</v>
      </c>
      <c r="O3498" s="1">
        <f t="shared" si="437"/>
        <v>0.12415700000000029</v>
      </c>
      <c r="P3498" s="1">
        <f t="shared" si="438"/>
        <v>-2.0172000000000523E-2</v>
      </c>
      <c r="Q3498" s="12">
        <f t="shared" si="439"/>
        <v>3.8269999999999804E-2</v>
      </c>
      <c r="R3498" s="10">
        <v>25802</v>
      </c>
      <c r="S3498" s="9" t="s">
        <v>17930</v>
      </c>
      <c r="T3498" s="10" t="s">
        <v>25910</v>
      </c>
    </row>
    <row r="3499" spans="1:20">
      <c r="A3499" t="s">
        <v>1769</v>
      </c>
      <c r="B3499" s="16">
        <v>4.4114990000000001</v>
      </c>
      <c r="C3499" s="16">
        <v>4.5149939999999997</v>
      </c>
      <c r="D3499" s="16">
        <v>4.6037480000000004</v>
      </c>
      <c r="E3499" s="16">
        <v>4.5960780000000003</v>
      </c>
      <c r="F3499" s="16">
        <v>4.3955070000000003</v>
      </c>
      <c r="G3499" s="16">
        <v>4.5396570000000001</v>
      </c>
      <c r="H3499" s="16">
        <v>4.5213599999999996</v>
      </c>
      <c r="I3499" s="16">
        <v>4.434094</v>
      </c>
      <c r="J3499" s="16">
        <f t="shared" si="432"/>
        <v>4.6037480000000004</v>
      </c>
      <c r="K3499" s="1">
        <f t="shared" si="433"/>
        <v>0.10349499999999967</v>
      </c>
      <c r="L3499" s="1">
        <f t="shared" si="434"/>
        <v>-7.6700000000000657E-3</v>
      </c>
      <c r="M3499" s="1">
        <f t="shared" si="435"/>
        <v>0.14414999999999978</v>
      </c>
      <c r="N3499" s="1">
        <f t="shared" si="436"/>
        <v>-8.7265999999999622E-2</v>
      </c>
      <c r="O3499" s="1">
        <f t="shared" si="437"/>
        <v>0.14414999999999978</v>
      </c>
      <c r="P3499" s="1">
        <f t="shared" si="438"/>
        <v>-8.7265999999999622E-2</v>
      </c>
      <c r="Q3499" s="12">
        <f t="shared" si="439"/>
        <v>3.817724999999994E-2</v>
      </c>
      <c r="T3499" s="10" t="s">
        <v>25378</v>
      </c>
    </row>
    <row r="3500" spans="1:20">
      <c r="A3500" t="s">
        <v>9887</v>
      </c>
      <c r="B3500" s="16">
        <v>10.544521</v>
      </c>
      <c r="C3500" s="16">
        <v>10.732989999999999</v>
      </c>
      <c r="D3500" s="16">
        <v>10.271162</v>
      </c>
      <c r="E3500" s="16">
        <v>10.198781</v>
      </c>
      <c r="F3500" s="16">
        <v>10.604952000000001</v>
      </c>
      <c r="G3500" s="16">
        <v>10.475094</v>
      </c>
      <c r="H3500" s="16">
        <v>10.246114</v>
      </c>
      <c r="I3500" s="16">
        <v>10.412569</v>
      </c>
      <c r="J3500" s="16">
        <f t="shared" si="432"/>
        <v>10.732989999999999</v>
      </c>
      <c r="K3500" s="1">
        <f t="shared" si="433"/>
        <v>0.18846899999999955</v>
      </c>
      <c r="L3500" s="1">
        <f t="shared" si="434"/>
        <v>-7.2381000000000029E-2</v>
      </c>
      <c r="M3500" s="1">
        <f t="shared" si="435"/>
        <v>-0.12985800000000047</v>
      </c>
      <c r="N3500" s="1">
        <f t="shared" si="436"/>
        <v>0.16645499999999913</v>
      </c>
      <c r="O3500" s="1">
        <f t="shared" si="437"/>
        <v>0.18846899999999955</v>
      </c>
      <c r="P3500" s="1">
        <f t="shared" si="438"/>
        <v>-0.12985800000000047</v>
      </c>
      <c r="Q3500" s="12">
        <f t="shared" si="439"/>
        <v>3.8171249999999546E-2</v>
      </c>
      <c r="R3500" s="10">
        <v>1173</v>
      </c>
      <c r="S3500" s="9" t="s">
        <v>19295</v>
      </c>
      <c r="T3500" s="10" t="s">
        <v>24284</v>
      </c>
    </row>
    <row r="3501" spans="1:20">
      <c r="A3501" t="s">
        <v>7841</v>
      </c>
      <c r="B3501" s="16">
        <v>7.593502</v>
      </c>
      <c r="C3501" s="16">
        <v>7.8167270000000002</v>
      </c>
      <c r="D3501" s="16">
        <v>7.5997490000000001</v>
      </c>
      <c r="E3501" s="16">
        <v>7.547447</v>
      </c>
      <c r="F3501" s="16">
        <v>7.6846079999999999</v>
      </c>
      <c r="G3501" s="16">
        <v>7.5668889999999998</v>
      </c>
      <c r="H3501" s="16">
        <v>7.7124709999999999</v>
      </c>
      <c r="I3501" s="16">
        <v>7.811566</v>
      </c>
      <c r="J3501" s="16">
        <f t="shared" si="432"/>
        <v>7.8167270000000002</v>
      </c>
      <c r="K3501" s="1">
        <f t="shared" si="433"/>
        <v>0.22322500000000023</v>
      </c>
      <c r="L3501" s="1">
        <f t="shared" si="434"/>
        <v>-5.2302000000000071E-2</v>
      </c>
      <c r="M3501" s="1">
        <f t="shared" si="435"/>
        <v>-0.11771900000000013</v>
      </c>
      <c r="N3501" s="1">
        <f t="shared" si="436"/>
        <v>9.9095000000000155E-2</v>
      </c>
      <c r="O3501" s="1">
        <f t="shared" si="437"/>
        <v>0.22322500000000023</v>
      </c>
      <c r="P3501" s="1">
        <f t="shared" si="438"/>
        <v>-0.11771900000000013</v>
      </c>
      <c r="Q3501" s="12">
        <f t="shared" si="439"/>
        <v>3.8074750000000046E-2</v>
      </c>
      <c r="R3501" s="10">
        <v>4350</v>
      </c>
      <c r="S3501" s="9" t="s">
        <v>17933</v>
      </c>
      <c r="T3501" s="10" t="s">
        <v>23596</v>
      </c>
    </row>
    <row r="3502" spans="1:20">
      <c r="A3502" t="s">
        <v>12239</v>
      </c>
      <c r="B3502" s="16">
        <v>12.567526000000001</v>
      </c>
      <c r="C3502" s="16">
        <v>12.651021999999999</v>
      </c>
      <c r="D3502" s="16">
        <v>12.052016</v>
      </c>
      <c r="E3502" s="16">
        <v>12.340650999999999</v>
      </c>
      <c r="F3502" s="16">
        <v>12.655946999999999</v>
      </c>
      <c r="G3502" s="16">
        <v>12.455315000000001</v>
      </c>
      <c r="H3502" s="16">
        <v>12.513951</v>
      </c>
      <c r="I3502" s="16">
        <v>12.49475</v>
      </c>
      <c r="J3502" s="16">
        <f t="shared" si="432"/>
        <v>12.655946999999999</v>
      </c>
      <c r="K3502" s="1">
        <f t="shared" si="433"/>
        <v>8.349599999999846E-2</v>
      </c>
      <c r="L3502" s="1">
        <f t="shared" si="434"/>
        <v>0.28863499999999931</v>
      </c>
      <c r="M3502" s="1">
        <f t="shared" si="435"/>
        <v>-0.20063199999999881</v>
      </c>
      <c r="N3502" s="1">
        <f t="shared" si="436"/>
        <v>-1.920100000000069E-2</v>
      </c>
      <c r="O3502" s="1">
        <f t="shared" si="437"/>
        <v>0.28863499999999931</v>
      </c>
      <c r="P3502" s="1">
        <f t="shared" si="438"/>
        <v>-0.20063199999999881</v>
      </c>
      <c r="Q3502" s="12">
        <f t="shared" si="439"/>
        <v>3.8074499999999567E-2</v>
      </c>
      <c r="T3502" s="10" t="s">
        <v>22718</v>
      </c>
    </row>
    <row r="3503" spans="1:20">
      <c r="A3503" t="s">
        <v>11646</v>
      </c>
      <c r="B3503" s="16">
        <v>7.0388650000000004</v>
      </c>
      <c r="C3503" s="16">
        <v>7.1912240000000001</v>
      </c>
      <c r="D3503" s="16">
        <v>7.2455959999999999</v>
      </c>
      <c r="E3503" s="16">
        <v>7.3471149999999996</v>
      </c>
      <c r="F3503" s="16">
        <v>7.1582530000000002</v>
      </c>
      <c r="G3503" s="16">
        <v>7.1820170000000001</v>
      </c>
      <c r="H3503" s="16">
        <v>7.338622</v>
      </c>
      <c r="I3503" s="16">
        <v>7.2130000000000001</v>
      </c>
      <c r="J3503" s="16">
        <f t="shared" si="432"/>
        <v>7.3471149999999996</v>
      </c>
      <c r="K3503" s="1">
        <f t="shared" si="433"/>
        <v>0.15235899999999969</v>
      </c>
      <c r="L3503" s="1">
        <f t="shared" si="434"/>
        <v>0.10151899999999969</v>
      </c>
      <c r="M3503" s="1">
        <f t="shared" si="435"/>
        <v>2.3763999999999896E-2</v>
      </c>
      <c r="N3503" s="1">
        <f t="shared" si="436"/>
        <v>-0.1256219999999999</v>
      </c>
      <c r="O3503" s="1">
        <f t="shared" si="437"/>
        <v>0.15235899999999969</v>
      </c>
      <c r="P3503" s="1">
        <f t="shared" si="438"/>
        <v>-0.1256219999999999</v>
      </c>
      <c r="Q3503" s="12">
        <f t="shared" si="439"/>
        <v>3.8004999999999844E-2</v>
      </c>
      <c r="T3503" s="10" t="s">
        <v>25165</v>
      </c>
    </row>
    <row r="3504" spans="1:20">
      <c r="A3504" t="s">
        <v>2624</v>
      </c>
      <c r="B3504" s="16">
        <v>5.9838490000000002</v>
      </c>
      <c r="C3504" s="16">
        <v>5.9342829999999998</v>
      </c>
      <c r="D3504" s="16">
        <v>6.146509</v>
      </c>
      <c r="E3504" s="16">
        <v>6.2927429999999998</v>
      </c>
      <c r="F3504" s="16">
        <v>6.0359959999999999</v>
      </c>
      <c r="G3504" s="16">
        <v>6.146871</v>
      </c>
      <c r="H3504" s="16">
        <v>6.2661709999999999</v>
      </c>
      <c r="I3504" s="16">
        <v>6.2103799999999998</v>
      </c>
      <c r="J3504" s="16">
        <f t="shared" si="432"/>
        <v>6.2927429999999998</v>
      </c>
      <c r="K3504" s="1">
        <f t="shared" si="433"/>
        <v>-4.9566000000000443E-2</v>
      </c>
      <c r="L3504" s="1">
        <f t="shared" si="434"/>
        <v>0.14623399999999975</v>
      </c>
      <c r="M3504" s="1">
        <f t="shared" si="435"/>
        <v>0.11087500000000006</v>
      </c>
      <c r="N3504" s="1">
        <f t="shared" si="436"/>
        <v>-5.5791000000000146E-2</v>
      </c>
      <c r="O3504" s="1">
        <f t="shared" si="437"/>
        <v>0.14623399999999975</v>
      </c>
      <c r="P3504" s="1">
        <f t="shared" si="438"/>
        <v>-5.5791000000000146E-2</v>
      </c>
      <c r="Q3504" s="12">
        <f t="shared" si="439"/>
        <v>3.7937999999999805E-2</v>
      </c>
      <c r="T3504" s="10" t="s">
        <v>25325</v>
      </c>
    </row>
    <row r="3505" spans="1:20">
      <c r="A3505" t="s">
        <v>916</v>
      </c>
      <c r="B3505" s="16">
        <v>6.6434470000000001</v>
      </c>
      <c r="C3505" s="16">
        <v>6.7656790000000004</v>
      </c>
      <c r="D3505" s="16">
        <v>6.945195</v>
      </c>
      <c r="E3505" s="16">
        <v>7.3297790000000003</v>
      </c>
      <c r="F3505" s="16">
        <v>6.8557509999999997</v>
      </c>
      <c r="G3505" s="16">
        <v>6.8129600000000003</v>
      </c>
      <c r="H3505" s="16">
        <v>7.1977570000000002</v>
      </c>
      <c r="I3505" s="16">
        <v>6.8854689999999996</v>
      </c>
      <c r="J3505" s="16">
        <f t="shared" si="432"/>
        <v>7.3297790000000003</v>
      </c>
      <c r="K3505" s="1">
        <f t="shared" si="433"/>
        <v>0.12223200000000034</v>
      </c>
      <c r="L3505" s="1">
        <f t="shared" si="434"/>
        <v>0.38458400000000026</v>
      </c>
      <c r="M3505" s="1">
        <f t="shared" si="435"/>
        <v>-4.2790999999999357E-2</v>
      </c>
      <c r="N3505" s="1">
        <f t="shared" si="436"/>
        <v>-0.31228800000000057</v>
      </c>
      <c r="O3505" s="1">
        <f t="shared" si="437"/>
        <v>0.38458400000000026</v>
      </c>
      <c r="P3505" s="1">
        <f t="shared" si="438"/>
        <v>-0.31228800000000057</v>
      </c>
      <c r="Q3505" s="12">
        <f t="shared" si="439"/>
        <v>3.7934250000000169E-2</v>
      </c>
      <c r="T3505" s="10" t="s">
        <v>21861</v>
      </c>
    </row>
    <row r="3506" spans="1:20">
      <c r="A3506" t="s">
        <v>566</v>
      </c>
      <c r="B3506" s="16">
        <v>4.7250690000000004</v>
      </c>
      <c r="C3506" s="16">
        <v>4.792719</v>
      </c>
      <c r="D3506" s="16">
        <v>5.0130869999999996</v>
      </c>
      <c r="E3506" s="16">
        <v>5.0193390000000004</v>
      </c>
      <c r="F3506" s="16">
        <v>4.8050990000000002</v>
      </c>
      <c r="G3506" s="16">
        <v>4.9556480000000001</v>
      </c>
      <c r="H3506" s="16">
        <v>4.8753229999999999</v>
      </c>
      <c r="I3506" s="16">
        <v>4.8025719999999996</v>
      </c>
      <c r="J3506" s="16">
        <f t="shared" si="432"/>
        <v>5.0193390000000004</v>
      </c>
      <c r="K3506" s="1">
        <f t="shared" si="433"/>
        <v>6.7649999999999544E-2</v>
      </c>
      <c r="L3506" s="1">
        <f t="shared" si="434"/>
        <v>6.2520000000008125E-3</v>
      </c>
      <c r="M3506" s="1">
        <f t="shared" si="435"/>
        <v>0.15054899999999982</v>
      </c>
      <c r="N3506" s="1">
        <f t="shared" si="436"/>
        <v>-7.2751000000000232E-2</v>
      </c>
      <c r="O3506" s="1">
        <f t="shared" si="437"/>
        <v>0.15054899999999982</v>
      </c>
      <c r="P3506" s="1">
        <f t="shared" si="438"/>
        <v>-7.2751000000000232E-2</v>
      </c>
      <c r="Q3506" s="12">
        <f t="shared" si="439"/>
        <v>3.7924999999999986E-2</v>
      </c>
      <c r="T3506" s="10" t="s">
        <v>25208</v>
      </c>
    </row>
    <row r="3507" spans="1:20">
      <c r="A3507" t="s">
        <v>7996</v>
      </c>
      <c r="B3507" s="16">
        <v>3.6103019999999999</v>
      </c>
      <c r="C3507" s="16">
        <v>3.6221489999999998</v>
      </c>
      <c r="D3507" s="16">
        <v>3.8207469999999999</v>
      </c>
      <c r="E3507" s="16">
        <v>3.8896700000000002</v>
      </c>
      <c r="F3507" s="16">
        <v>3.677292</v>
      </c>
      <c r="G3507" s="16">
        <v>3.6582750000000002</v>
      </c>
      <c r="H3507" s="16">
        <v>3.8086880000000001</v>
      </c>
      <c r="I3507" s="16">
        <v>3.898612</v>
      </c>
      <c r="J3507" s="16">
        <f t="shared" si="432"/>
        <v>3.898612</v>
      </c>
      <c r="K3507" s="1">
        <f t="shared" si="433"/>
        <v>1.1846999999999941E-2</v>
      </c>
      <c r="L3507" s="1">
        <f t="shared" si="434"/>
        <v>6.892300000000029E-2</v>
      </c>
      <c r="M3507" s="1">
        <f t="shared" si="435"/>
        <v>-1.901699999999984E-2</v>
      </c>
      <c r="N3507" s="1">
        <f t="shared" si="436"/>
        <v>8.9923999999999893E-2</v>
      </c>
      <c r="O3507" s="1">
        <f t="shared" si="437"/>
        <v>8.9923999999999893E-2</v>
      </c>
      <c r="P3507" s="1">
        <f t="shared" si="438"/>
        <v>-1.901699999999984E-2</v>
      </c>
      <c r="Q3507" s="12">
        <f t="shared" si="439"/>
        <v>3.7919250000000071E-2</v>
      </c>
      <c r="R3507" s="10">
        <v>4884</v>
      </c>
      <c r="S3507" s="9" t="s">
        <v>18053</v>
      </c>
      <c r="T3507" s="10" t="s">
        <v>26881</v>
      </c>
    </row>
    <row r="3508" spans="1:20">
      <c r="A3508" t="s">
        <v>4357</v>
      </c>
      <c r="B3508" s="16">
        <v>11.378905</v>
      </c>
      <c r="C3508" s="16">
        <v>11.424944999999999</v>
      </c>
      <c r="D3508" s="16">
        <v>11.376526999999999</v>
      </c>
      <c r="E3508" s="16">
        <v>11.403788</v>
      </c>
      <c r="F3508" s="16">
        <v>11.343268999999999</v>
      </c>
      <c r="G3508" s="16">
        <v>11.265565</v>
      </c>
      <c r="H3508" s="16">
        <v>11.398415</v>
      </c>
      <c r="I3508" s="16">
        <v>11.554221</v>
      </c>
      <c r="J3508" s="16">
        <f t="shared" si="432"/>
        <v>11.554221</v>
      </c>
      <c r="K3508" s="1">
        <f t="shared" si="433"/>
        <v>4.6039999999999637E-2</v>
      </c>
      <c r="L3508" s="1">
        <f t="shared" si="434"/>
        <v>2.726100000000109E-2</v>
      </c>
      <c r="M3508" s="1">
        <f t="shared" si="435"/>
        <v>-7.7703999999998885E-2</v>
      </c>
      <c r="N3508" s="1">
        <f t="shared" si="436"/>
        <v>0.15580600000000011</v>
      </c>
      <c r="O3508" s="1">
        <f t="shared" si="437"/>
        <v>0.15580600000000011</v>
      </c>
      <c r="P3508" s="1">
        <f t="shared" si="438"/>
        <v>-7.7703999999998885E-2</v>
      </c>
      <c r="Q3508" s="12">
        <f t="shared" si="439"/>
        <v>3.7850750000000488E-2</v>
      </c>
      <c r="T3508" s="10" t="s">
        <v>25083</v>
      </c>
    </row>
    <row r="3509" spans="1:20">
      <c r="A3509" t="s">
        <v>5766</v>
      </c>
      <c r="B3509" s="16">
        <v>3.0921219999999998</v>
      </c>
      <c r="C3509" s="16">
        <v>3.1983220000000001</v>
      </c>
      <c r="D3509" s="16">
        <v>3.210188</v>
      </c>
      <c r="E3509" s="16">
        <v>3.1879780000000002</v>
      </c>
      <c r="F3509" s="16">
        <v>3.2416740000000002</v>
      </c>
      <c r="G3509" s="16">
        <v>3.1397529999999998</v>
      </c>
      <c r="H3509" s="16">
        <v>3.177775</v>
      </c>
      <c r="I3509" s="16">
        <v>3.3470810000000002</v>
      </c>
      <c r="J3509" s="16">
        <f t="shared" si="432"/>
        <v>3.3470810000000002</v>
      </c>
      <c r="K3509" s="1">
        <f t="shared" si="433"/>
        <v>0.10620000000000029</v>
      </c>
      <c r="L3509" s="1">
        <f t="shared" si="434"/>
        <v>-2.2209999999999841E-2</v>
      </c>
      <c r="M3509" s="1">
        <f t="shared" si="435"/>
        <v>-0.10192100000000037</v>
      </c>
      <c r="N3509" s="1">
        <f t="shared" si="436"/>
        <v>0.16930600000000018</v>
      </c>
      <c r="O3509" s="1">
        <f t="shared" si="437"/>
        <v>0.16930600000000018</v>
      </c>
      <c r="P3509" s="1">
        <f t="shared" si="438"/>
        <v>-0.10192100000000037</v>
      </c>
      <c r="Q3509" s="12">
        <f t="shared" si="439"/>
        <v>3.7843750000000065E-2</v>
      </c>
      <c r="R3509" s="10">
        <v>54674</v>
      </c>
      <c r="S3509" s="9" t="s">
        <v>16374</v>
      </c>
      <c r="T3509" s="10" t="s">
        <v>24744</v>
      </c>
    </row>
    <row r="3510" spans="1:20">
      <c r="A3510" t="s">
        <v>3922</v>
      </c>
      <c r="B3510" s="16">
        <v>8.8216070000000002</v>
      </c>
      <c r="C3510" s="16">
        <v>8.993449</v>
      </c>
      <c r="D3510" s="16">
        <v>9.0474700000000006</v>
      </c>
      <c r="E3510" s="16">
        <v>9.0960760000000001</v>
      </c>
      <c r="F3510" s="16">
        <v>8.9607880000000009</v>
      </c>
      <c r="G3510" s="16">
        <v>8.967136</v>
      </c>
      <c r="H3510" s="16">
        <v>9.3606610000000003</v>
      </c>
      <c r="I3510" s="16">
        <v>9.2852160000000001</v>
      </c>
      <c r="J3510" s="16">
        <f t="shared" si="432"/>
        <v>9.3606610000000003</v>
      </c>
      <c r="K3510" s="1">
        <f t="shared" si="433"/>
        <v>0.17184199999999983</v>
      </c>
      <c r="L3510" s="1">
        <f t="shared" si="434"/>
        <v>4.8605999999999483E-2</v>
      </c>
      <c r="M3510" s="1">
        <f t="shared" si="435"/>
        <v>6.3479999999991321E-3</v>
      </c>
      <c r="N3510" s="1">
        <f t="shared" si="436"/>
        <v>-7.5445000000000206E-2</v>
      </c>
      <c r="O3510" s="1">
        <f t="shared" si="437"/>
        <v>0.17184199999999983</v>
      </c>
      <c r="P3510" s="1">
        <f t="shared" si="438"/>
        <v>-7.5445000000000206E-2</v>
      </c>
      <c r="Q3510" s="12">
        <f t="shared" si="439"/>
        <v>3.7837749999999559E-2</v>
      </c>
      <c r="R3510" s="10">
        <v>9146</v>
      </c>
      <c r="S3510" s="9" t="s">
        <v>15060</v>
      </c>
      <c r="T3510" s="10" t="s">
        <v>24671</v>
      </c>
    </row>
    <row r="3511" spans="1:20">
      <c r="A3511" t="s">
        <v>6678</v>
      </c>
      <c r="B3511" s="16">
        <v>8.2934889999999992</v>
      </c>
      <c r="C3511" s="16">
        <v>8.3193889999999993</v>
      </c>
      <c r="D3511" s="16">
        <v>8.3796940000000006</v>
      </c>
      <c r="E3511" s="16">
        <v>8.1764899999999994</v>
      </c>
      <c r="F3511" s="16">
        <v>8.4699880000000007</v>
      </c>
      <c r="G3511" s="16">
        <v>8.6360530000000004</v>
      </c>
      <c r="H3511" s="16">
        <v>8.3984100000000002</v>
      </c>
      <c r="I3511" s="16">
        <v>8.5608780000000007</v>
      </c>
      <c r="J3511" s="16">
        <f t="shared" si="432"/>
        <v>8.6360530000000004</v>
      </c>
      <c r="K3511" s="1">
        <f t="shared" si="433"/>
        <v>2.5900000000000034E-2</v>
      </c>
      <c r="L3511" s="1">
        <f t="shared" si="434"/>
        <v>-0.20320400000000127</v>
      </c>
      <c r="M3511" s="1">
        <f t="shared" si="435"/>
        <v>0.16606499999999969</v>
      </c>
      <c r="N3511" s="1">
        <f t="shared" si="436"/>
        <v>0.1624680000000005</v>
      </c>
      <c r="O3511" s="1">
        <f t="shared" si="437"/>
        <v>0.16606499999999969</v>
      </c>
      <c r="P3511" s="1">
        <f t="shared" si="438"/>
        <v>-0.20320400000000127</v>
      </c>
      <c r="Q3511" s="12">
        <f t="shared" si="439"/>
        <v>3.7807249999999737E-2</v>
      </c>
      <c r="R3511" s="10">
        <v>7873</v>
      </c>
      <c r="S3511" s="9" t="s">
        <v>17056</v>
      </c>
      <c r="T3511" s="10" t="s">
        <v>24811</v>
      </c>
    </row>
    <row r="3512" spans="1:20">
      <c r="A3512" t="s">
        <v>11201</v>
      </c>
      <c r="B3512" s="16">
        <v>7.0503159999999996</v>
      </c>
      <c r="C3512" s="16">
        <v>7.1406510000000001</v>
      </c>
      <c r="D3512" s="16">
        <v>7.29948</v>
      </c>
      <c r="E3512" s="16">
        <v>7.2492929999999998</v>
      </c>
      <c r="F3512" s="16">
        <v>7.0913950000000003</v>
      </c>
      <c r="G3512" s="16">
        <v>7.0153109999999996</v>
      </c>
      <c r="H3512" s="16">
        <v>7.2662649999999998</v>
      </c>
      <c r="I3512" s="16">
        <v>7.4533810000000003</v>
      </c>
      <c r="J3512" s="16">
        <f t="shared" si="432"/>
        <v>7.4533810000000003</v>
      </c>
      <c r="K3512" s="1">
        <f t="shared" si="433"/>
        <v>9.0335000000000498E-2</v>
      </c>
      <c r="L3512" s="1">
        <f t="shared" si="434"/>
        <v>-5.0187000000000204E-2</v>
      </c>
      <c r="M3512" s="1">
        <f t="shared" si="435"/>
        <v>-7.6084000000000707E-2</v>
      </c>
      <c r="N3512" s="1">
        <f t="shared" si="436"/>
        <v>0.1871160000000005</v>
      </c>
      <c r="O3512" s="1">
        <f t="shared" si="437"/>
        <v>0.1871160000000005</v>
      </c>
      <c r="P3512" s="1">
        <f t="shared" si="438"/>
        <v>-7.6084000000000707E-2</v>
      </c>
      <c r="Q3512" s="12">
        <f t="shared" si="439"/>
        <v>3.7795000000000023E-2</v>
      </c>
      <c r="R3512" s="10">
        <v>7014</v>
      </c>
      <c r="S3512" s="9" t="s">
        <v>12827</v>
      </c>
      <c r="T3512" s="10" t="s">
        <v>24314</v>
      </c>
    </row>
    <row r="3513" spans="1:20">
      <c r="A3513" t="s">
        <v>293</v>
      </c>
      <c r="B3513" s="16">
        <v>7.461538</v>
      </c>
      <c r="C3513" s="16">
        <v>7.6601419999999996</v>
      </c>
      <c r="D3513" s="16">
        <v>8.0809449999999998</v>
      </c>
      <c r="E3513" s="16">
        <v>7.9847419999999998</v>
      </c>
      <c r="F3513" s="16">
        <v>7.6263249999999996</v>
      </c>
      <c r="G3513" s="16">
        <v>7.7670500000000002</v>
      </c>
      <c r="H3513" s="16">
        <v>7.9923570000000002</v>
      </c>
      <c r="I3513" s="16">
        <v>7.9003860000000001</v>
      </c>
      <c r="J3513" s="16">
        <f t="shared" si="432"/>
        <v>8.0809449999999998</v>
      </c>
      <c r="K3513" s="1">
        <f t="shared" si="433"/>
        <v>0.19860399999999956</v>
      </c>
      <c r="L3513" s="1">
        <f t="shared" si="434"/>
        <v>-9.6203000000000038E-2</v>
      </c>
      <c r="M3513" s="1">
        <f t="shared" si="435"/>
        <v>0.14072500000000066</v>
      </c>
      <c r="N3513" s="1">
        <f t="shared" si="436"/>
        <v>-9.1971000000000025E-2</v>
      </c>
      <c r="O3513" s="1">
        <f t="shared" si="437"/>
        <v>0.19860399999999956</v>
      </c>
      <c r="P3513" s="1">
        <f t="shared" si="438"/>
        <v>-9.6203000000000038E-2</v>
      </c>
      <c r="Q3513" s="12">
        <f t="shared" si="439"/>
        <v>3.7788750000000038E-2</v>
      </c>
      <c r="T3513" s="10" t="s">
        <v>24063</v>
      </c>
    </row>
    <row r="3514" spans="1:20">
      <c r="A3514" t="s">
        <v>1802</v>
      </c>
      <c r="B3514" s="16">
        <v>6.3643400000000003</v>
      </c>
      <c r="C3514" s="16">
        <v>6.4305770000000004</v>
      </c>
      <c r="D3514" s="16">
        <v>6.8213990000000004</v>
      </c>
      <c r="E3514" s="16">
        <v>6.9248820000000002</v>
      </c>
      <c r="F3514" s="16">
        <v>6.4144750000000004</v>
      </c>
      <c r="G3514" s="16">
        <v>6.4885950000000001</v>
      </c>
      <c r="H3514" s="16">
        <v>6.5284740000000001</v>
      </c>
      <c r="I3514" s="16">
        <v>6.4357829999999998</v>
      </c>
      <c r="J3514" s="16">
        <f t="shared" si="432"/>
        <v>6.9248820000000002</v>
      </c>
      <c r="K3514" s="1">
        <f t="shared" si="433"/>
        <v>6.6237000000000101E-2</v>
      </c>
      <c r="L3514" s="1">
        <f t="shared" si="434"/>
        <v>0.10348299999999977</v>
      </c>
      <c r="M3514" s="1">
        <f t="shared" si="435"/>
        <v>7.4119999999999742E-2</v>
      </c>
      <c r="N3514" s="1">
        <f t="shared" si="436"/>
        <v>-9.2691000000000301E-2</v>
      </c>
      <c r="O3514" s="1">
        <f t="shared" si="437"/>
        <v>0.10348299999999977</v>
      </c>
      <c r="P3514" s="1">
        <f t="shared" si="438"/>
        <v>-9.2691000000000301E-2</v>
      </c>
      <c r="Q3514" s="12">
        <f t="shared" si="439"/>
        <v>3.7787249999999828E-2</v>
      </c>
      <c r="R3514" s="10">
        <v>9889</v>
      </c>
      <c r="S3514" s="9" t="s">
        <v>13640</v>
      </c>
      <c r="T3514" s="10" t="s">
        <v>26495</v>
      </c>
    </row>
    <row r="3515" spans="1:20">
      <c r="A3515" t="s">
        <v>7656</v>
      </c>
      <c r="B3515" s="16">
        <v>7.1316639999999998</v>
      </c>
      <c r="C3515" s="16">
        <v>7.5670859999999998</v>
      </c>
      <c r="D3515" s="16">
        <v>7.3153550000000003</v>
      </c>
      <c r="E3515" s="16">
        <v>7.3184620000000002</v>
      </c>
      <c r="F3515" s="16">
        <v>7.3188680000000002</v>
      </c>
      <c r="G3515" s="16">
        <v>7.2743520000000004</v>
      </c>
      <c r="H3515" s="16">
        <v>7.4472129999999996</v>
      </c>
      <c r="I3515" s="16">
        <v>7.2043039999999996</v>
      </c>
      <c r="J3515" s="16">
        <f t="shared" si="432"/>
        <v>7.5670859999999998</v>
      </c>
      <c r="K3515" s="1">
        <f t="shared" si="433"/>
        <v>0.43542199999999998</v>
      </c>
      <c r="L3515" s="1">
        <f t="shared" si="434"/>
        <v>3.1069999999999709E-3</v>
      </c>
      <c r="M3515" s="1">
        <f t="shared" si="435"/>
        <v>-4.4515999999999778E-2</v>
      </c>
      <c r="N3515" s="1">
        <f t="shared" si="436"/>
        <v>-0.24290900000000004</v>
      </c>
      <c r="O3515" s="1">
        <f t="shared" si="437"/>
        <v>0.43542199999999998</v>
      </c>
      <c r="P3515" s="1">
        <f t="shared" si="438"/>
        <v>-0.24290900000000004</v>
      </c>
      <c r="Q3515" s="12">
        <f t="shared" si="439"/>
        <v>3.7776000000000032E-2</v>
      </c>
      <c r="R3515" s="10">
        <v>6627</v>
      </c>
      <c r="S3515" s="9" t="s">
        <v>17796</v>
      </c>
      <c r="T3515" s="10" t="s">
        <v>21655</v>
      </c>
    </row>
    <row r="3516" spans="1:20">
      <c r="A3516" t="s">
        <v>4040</v>
      </c>
      <c r="B3516" s="16">
        <v>8.9347650000000005</v>
      </c>
      <c r="C3516" s="16">
        <v>9.0259540000000005</v>
      </c>
      <c r="D3516" s="16">
        <v>8.7817439999999998</v>
      </c>
      <c r="E3516" s="16">
        <v>8.9058279999999996</v>
      </c>
      <c r="F3516" s="16">
        <v>8.8341969999999996</v>
      </c>
      <c r="G3516" s="16">
        <v>8.6472519999999999</v>
      </c>
      <c r="H3516" s="16">
        <v>8.5335029999999996</v>
      </c>
      <c r="I3516" s="16">
        <v>8.6561660000000007</v>
      </c>
      <c r="J3516" s="16">
        <f t="shared" si="432"/>
        <v>9.0259540000000005</v>
      </c>
      <c r="K3516" s="1">
        <f t="shared" si="433"/>
        <v>9.1188999999999965E-2</v>
      </c>
      <c r="L3516" s="1">
        <f t="shared" si="434"/>
        <v>0.12408399999999986</v>
      </c>
      <c r="M3516" s="1">
        <f t="shared" si="435"/>
        <v>-0.18694499999999969</v>
      </c>
      <c r="N3516" s="1">
        <f t="shared" si="436"/>
        <v>0.12266300000000108</v>
      </c>
      <c r="O3516" s="1">
        <f t="shared" si="437"/>
        <v>0.12408399999999986</v>
      </c>
      <c r="P3516" s="1">
        <f t="shared" si="438"/>
        <v>-0.18694499999999969</v>
      </c>
      <c r="Q3516" s="12">
        <f t="shared" si="439"/>
        <v>3.7747750000000302E-2</v>
      </c>
      <c r="R3516" s="10" t="s">
        <v>15147</v>
      </c>
      <c r="S3516" s="9" t="s">
        <v>15148</v>
      </c>
      <c r="T3516" s="10" t="s">
        <v>25913</v>
      </c>
    </row>
    <row r="3517" spans="1:20">
      <c r="A3517" t="s">
        <v>7546</v>
      </c>
      <c r="B3517" s="16">
        <v>5.5030409999999996</v>
      </c>
      <c r="C3517" s="16">
        <v>5.4514180000000003</v>
      </c>
      <c r="D3517" s="16">
        <v>5.7820039999999997</v>
      </c>
      <c r="E3517" s="16">
        <v>6.1580209999999997</v>
      </c>
      <c r="F3517" s="16">
        <v>5.6372739999999997</v>
      </c>
      <c r="G3517" s="16">
        <v>5.594773</v>
      </c>
      <c r="H3517" s="16">
        <v>5.8135570000000003</v>
      </c>
      <c r="I3517" s="16">
        <v>5.6823290000000002</v>
      </c>
      <c r="J3517" s="16">
        <f t="shared" si="432"/>
        <v>6.1580209999999997</v>
      </c>
      <c r="K3517" s="1">
        <f t="shared" si="433"/>
        <v>-5.1622999999999308E-2</v>
      </c>
      <c r="L3517" s="1">
        <f t="shared" si="434"/>
        <v>0.37601700000000005</v>
      </c>
      <c r="M3517" s="1">
        <f t="shared" si="435"/>
        <v>-4.2500999999999678E-2</v>
      </c>
      <c r="N3517" s="1">
        <f t="shared" si="436"/>
        <v>-0.13122800000000012</v>
      </c>
      <c r="O3517" s="1">
        <f t="shared" si="437"/>
        <v>0.37601700000000005</v>
      </c>
      <c r="P3517" s="1">
        <f t="shared" si="438"/>
        <v>-0.13122800000000012</v>
      </c>
      <c r="Q3517" s="12">
        <f t="shared" si="439"/>
        <v>3.7666250000000234E-2</v>
      </c>
      <c r="R3517" s="10">
        <v>441191</v>
      </c>
      <c r="S3517" s="9" t="s">
        <v>17706</v>
      </c>
      <c r="T3517" s="10" t="s">
        <v>21919</v>
      </c>
    </row>
    <row r="3518" spans="1:20">
      <c r="A3518" t="s">
        <v>4045</v>
      </c>
      <c r="B3518" s="16">
        <v>7.0634379999999997</v>
      </c>
      <c r="C3518" s="16">
        <v>7.0200930000000001</v>
      </c>
      <c r="D3518" s="16">
        <v>7.1259290000000002</v>
      </c>
      <c r="E3518" s="16">
        <v>6.9584380000000001</v>
      </c>
      <c r="F3518" s="16">
        <v>6.950126</v>
      </c>
      <c r="G3518" s="16">
        <v>7.2316750000000001</v>
      </c>
      <c r="H3518" s="16">
        <v>6.9274139999999997</v>
      </c>
      <c r="I3518" s="16">
        <v>7.0072760000000001</v>
      </c>
      <c r="J3518" s="16">
        <f t="shared" si="432"/>
        <v>7.2316750000000001</v>
      </c>
      <c r="K3518" s="1">
        <f t="shared" si="433"/>
        <v>-4.3344999999999523E-2</v>
      </c>
      <c r="L3518" s="1">
        <f t="shared" si="434"/>
        <v>-0.16749100000000006</v>
      </c>
      <c r="M3518" s="1">
        <f t="shared" si="435"/>
        <v>0.28154900000000005</v>
      </c>
      <c r="N3518" s="1">
        <f t="shared" si="436"/>
        <v>7.9862000000000322E-2</v>
      </c>
      <c r="O3518" s="1">
        <f t="shared" si="437"/>
        <v>0.28154900000000005</v>
      </c>
      <c r="P3518" s="1">
        <f t="shared" si="438"/>
        <v>-0.16749100000000006</v>
      </c>
      <c r="Q3518" s="12">
        <f t="shared" si="439"/>
        <v>3.7643750000000198E-2</v>
      </c>
      <c r="R3518" s="10">
        <v>28954</v>
      </c>
      <c r="S3518" s="9" t="s">
        <v>15153</v>
      </c>
      <c r="T3518" s="10" t="s">
        <v>22798</v>
      </c>
    </row>
    <row r="3519" spans="1:20">
      <c r="A3519" t="s">
        <v>364</v>
      </c>
      <c r="B3519" s="16">
        <v>8.8820680000000003</v>
      </c>
      <c r="C3519" s="16">
        <v>8.8301429999999996</v>
      </c>
      <c r="D3519" s="16">
        <v>9.1442449999999997</v>
      </c>
      <c r="E3519" s="16">
        <v>9.0924119999999995</v>
      </c>
      <c r="F3519" s="16">
        <v>8.9165299999999998</v>
      </c>
      <c r="G3519" s="16">
        <v>8.9104320000000001</v>
      </c>
      <c r="H3519" s="16">
        <v>8.5969189999999998</v>
      </c>
      <c r="I3519" s="16">
        <v>8.8573179999999994</v>
      </c>
      <c r="J3519" s="16">
        <f t="shared" si="432"/>
        <v>9.1442449999999997</v>
      </c>
      <c r="K3519" s="1">
        <f t="shared" si="433"/>
        <v>-5.1925000000000665E-2</v>
      </c>
      <c r="L3519" s="1">
        <f t="shared" si="434"/>
        <v>-5.183300000000024E-2</v>
      </c>
      <c r="M3519" s="1">
        <f t="shared" si="435"/>
        <v>-6.0979999999997148E-3</v>
      </c>
      <c r="N3519" s="1">
        <f t="shared" si="436"/>
        <v>0.2603989999999996</v>
      </c>
      <c r="O3519" s="1">
        <f t="shared" si="437"/>
        <v>0.2603989999999996</v>
      </c>
      <c r="P3519" s="1">
        <f t="shared" si="438"/>
        <v>-5.1925000000000665E-2</v>
      </c>
      <c r="Q3519" s="12">
        <f t="shared" si="439"/>
        <v>3.7635749999999746E-2</v>
      </c>
      <c r="R3519" s="10">
        <v>1075</v>
      </c>
      <c r="S3519" s="9" t="s">
        <v>12846</v>
      </c>
      <c r="T3519" s="10" t="s">
        <v>23061</v>
      </c>
    </row>
    <row r="3520" spans="1:20">
      <c r="A3520" t="s">
        <v>5132</v>
      </c>
      <c r="B3520" s="16">
        <v>3.1845590000000001</v>
      </c>
      <c r="C3520" s="16">
        <v>3.0944229999999999</v>
      </c>
      <c r="D3520" s="16">
        <v>2.8641559999999999</v>
      </c>
      <c r="E3520" s="16">
        <v>3.2050519999999998</v>
      </c>
      <c r="F3520" s="16">
        <v>3.2631260000000002</v>
      </c>
      <c r="G3520" s="16">
        <v>2.9823050000000002</v>
      </c>
      <c r="H3520" s="16">
        <v>3.039501</v>
      </c>
      <c r="I3520" s="16">
        <v>3.2201040000000001</v>
      </c>
      <c r="J3520" s="16">
        <f t="shared" si="432"/>
        <v>3.2631260000000002</v>
      </c>
      <c r="K3520" s="1">
        <f t="shared" si="433"/>
        <v>-9.0136000000000216E-2</v>
      </c>
      <c r="L3520" s="1">
        <f t="shared" si="434"/>
        <v>0.34089599999999987</v>
      </c>
      <c r="M3520" s="1">
        <f t="shared" si="435"/>
        <v>-0.28082099999999999</v>
      </c>
      <c r="N3520" s="1">
        <f t="shared" si="436"/>
        <v>0.18060300000000007</v>
      </c>
      <c r="O3520" s="1">
        <f t="shared" si="437"/>
        <v>0.34089599999999987</v>
      </c>
      <c r="P3520" s="1">
        <f t="shared" si="438"/>
        <v>-0.28082099999999999</v>
      </c>
      <c r="Q3520" s="12">
        <f t="shared" si="439"/>
        <v>3.7635499999999933E-2</v>
      </c>
      <c r="T3520" s="10" t="s">
        <v>22162</v>
      </c>
    </row>
    <row r="3521" spans="1:20">
      <c r="A3521" t="s">
        <v>7983</v>
      </c>
      <c r="B3521" s="16">
        <v>3.9730729999999999</v>
      </c>
      <c r="C3521" s="16">
        <v>4.0700219999999998</v>
      </c>
      <c r="D3521" s="16">
        <v>3.6484649999999998</v>
      </c>
      <c r="E3521" s="16">
        <v>3.6062120000000002</v>
      </c>
      <c r="F3521" s="16">
        <v>3.8175759999999999</v>
      </c>
      <c r="G3521" s="16">
        <v>3.968658</v>
      </c>
      <c r="H3521" s="16">
        <v>3.744631</v>
      </c>
      <c r="I3521" s="16">
        <v>3.6893790000000002</v>
      </c>
      <c r="J3521" s="16">
        <f t="shared" si="432"/>
        <v>4.0700219999999998</v>
      </c>
      <c r="K3521" s="1">
        <f t="shared" si="433"/>
        <v>9.6948999999999952E-2</v>
      </c>
      <c r="L3521" s="1">
        <f t="shared" si="434"/>
        <v>-4.2252999999999652E-2</v>
      </c>
      <c r="M3521" s="1">
        <f t="shared" si="435"/>
        <v>0.15108200000000016</v>
      </c>
      <c r="N3521" s="1">
        <f t="shared" si="436"/>
        <v>-5.5251999999999857E-2</v>
      </c>
      <c r="O3521" s="1">
        <f t="shared" si="437"/>
        <v>0.15108200000000016</v>
      </c>
      <c r="P3521" s="1">
        <f t="shared" si="438"/>
        <v>-5.5251999999999857E-2</v>
      </c>
      <c r="Q3521" s="12">
        <f t="shared" si="439"/>
        <v>3.7631500000000151E-2</v>
      </c>
      <c r="R3521" s="10">
        <v>2791</v>
      </c>
      <c r="S3521" s="9" t="s">
        <v>18040</v>
      </c>
      <c r="T3521" s="10" t="s">
        <v>25190</v>
      </c>
    </row>
    <row r="3522" spans="1:20">
      <c r="A3522" t="s">
        <v>5919</v>
      </c>
      <c r="B3522" s="16">
        <v>5.9961659999999997</v>
      </c>
      <c r="C3522" s="16">
        <v>5.9637760000000002</v>
      </c>
      <c r="D3522" s="16">
        <v>6.1587529999999999</v>
      </c>
      <c r="E3522" s="16">
        <v>6.0757450000000004</v>
      </c>
      <c r="F3522" s="16">
        <v>5.9729660000000004</v>
      </c>
      <c r="G3522" s="16">
        <v>6.1385969999999999</v>
      </c>
      <c r="H3522" s="16">
        <v>6.0444740000000001</v>
      </c>
      <c r="I3522" s="16">
        <v>6.1446909999999999</v>
      </c>
      <c r="J3522" s="16">
        <f t="shared" ref="J3522:J3585" si="440">MAX(B3522:I3522)</f>
        <v>6.1587529999999999</v>
      </c>
      <c r="K3522" s="1">
        <f t="shared" ref="K3522:K3585" si="441">C3522-B3522</f>
        <v>-3.2389999999999475E-2</v>
      </c>
      <c r="L3522" s="1">
        <f t="shared" ref="L3522:L3585" si="442">E3522-D3522</f>
        <v>-8.3007999999999527E-2</v>
      </c>
      <c r="M3522" s="1">
        <f t="shared" ref="M3522:M3585" si="443">G3522-F3522</f>
        <v>0.16563099999999942</v>
      </c>
      <c r="N3522" s="1">
        <f t="shared" ref="N3522:N3585" si="444">I3522-H3522</f>
        <v>0.10021699999999978</v>
      </c>
      <c r="O3522" s="1">
        <f t="shared" ref="O3522:O3585" si="445">MAX(K3522:N3522)</f>
        <v>0.16563099999999942</v>
      </c>
      <c r="P3522" s="1">
        <f t="shared" ref="P3522:P3585" si="446">MIN(K3522:N3522)</f>
        <v>-8.3007999999999527E-2</v>
      </c>
      <c r="Q3522" s="12">
        <f t="shared" ref="Q3522:Q3585" si="447">AVERAGE(K3522:N3522)</f>
        <v>3.7612500000000049E-2</v>
      </c>
      <c r="R3522" s="10">
        <v>49</v>
      </c>
      <c r="S3522" s="9" t="s">
        <v>16484</v>
      </c>
      <c r="T3522" s="10" t="s">
        <v>24817</v>
      </c>
    </row>
    <row r="3523" spans="1:20">
      <c r="A3523" t="s">
        <v>3203</v>
      </c>
      <c r="B3523" s="16">
        <v>4.7920400000000001</v>
      </c>
      <c r="C3523" s="16">
        <v>4.8409969999999998</v>
      </c>
      <c r="D3523" s="16">
        <v>4.5728070000000001</v>
      </c>
      <c r="E3523" s="16">
        <v>4.5648960000000001</v>
      </c>
      <c r="F3523" s="16">
        <v>5.0764670000000001</v>
      </c>
      <c r="G3523" s="16">
        <v>5.0740179999999997</v>
      </c>
      <c r="H3523" s="16">
        <v>4.8865800000000004</v>
      </c>
      <c r="I3523" s="16">
        <v>4.9983750000000002</v>
      </c>
      <c r="J3523" s="16">
        <f t="shared" si="440"/>
        <v>5.0764670000000001</v>
      </c>
      <c r="K3523" s="1">
        <f t="shared" si="441"/>
        <v>4.8956999999999695E-2</v>
      </c>
      <c r="L3523" s="1">
        <f t="shared" si="442"/>
        <v>-7.9110000000000014E-3</v>
      </c>
      <c r="M3523" s="1">
        <f t="shared" si="443"/>
        <v>-2.4490000000003675E-3</v>
      </c>
      <c r="N3523" s="1">
        <f t="shared" si="444"/>
        <v>0.11179499999999987</v>
      </c>
      <c r="O3523" s="1">
        <f t="shared" si="445"/>
        <v>0.11179499999999987</v>
      </c>
      <c r="P3523" s="1">
        <f t="shared" si="446"/>
        <v>-7.9110000000000014E-3</v>
      </c>
      <c r="Q3523" s="12">
        <f t="shared" si="447"/>
        <v>3.7597999999999798E-2</v>
      </c>
      <c r="T3523" s="10" t="s">
        <v>26245</v>
      </c>
    </row>
    <row r="3524" spans="1:20">
      <c r="A3524" t="s">
        <v>552</v>
      </c>
      <c r="B3524" s="16">
        <v>6.6147660000000004</v>
      </c>
      <c r="C3524" s="16">
        <v>6.9921829999999998</v>
      </c>
      <c r="D3524" s="16">
        <v>6.4043479999999997</v>
      </c>
      <c r="E3524" s="16">
        <v>6.4773810000000003</v>
      </c>
      <c r="F3524" s="16">
        <v>6.7208230000000002</v>
      </c>
      <c r="G3524" s="16">
        <v>6.631367</v>
      </c>
      <c r="H3524" s="16">
        <v>6.940588</v>
      </c>
      <c r="I3524" s="16">
        <v>6.7299699999999998</v>
      </c>
      <c r="J3524" s="16">
        <f t="shared" si="440"/>
        <v>6.9921829999999998</v>
      </c>
      <c r="K3524" s="1">
        <f t="shared" si="441"/>
        <v>0.37741699999999945</v>
      </c>
      <c r="L3524" s="1">
        <f t="shared" si="442"/>
        <v>7.303300000000057E-2</v>
      </c>
      <c r="M3524" s="1">
        <f t="shared" si="443"/>
        <v>-8.9456000000000202E-2</v>
      </c>
      <c r="N3524" s="1">
        <f t="shared" si="444"/>
        <v>-0.21061800000000019</v>
      </c>
      <c r="O3524" s="1">
        <f t="shared" si="445"/>
        <v>0.37741699999999945</v>
      </c>
      <c r="P3524" s="1">
        <f t="shared" si="446"/>
        <v>-0.21061800000000019</v>
      </c>
      <c r="Q3524" s="12">
        <f t="shared" si="447"/>
        <v>3.7593999999999905E-2</v>
      </c>
      <c r="T3524" s="10" t="s">
        <v>21910</v>
      </c>
    </row>
    <row r="3525" spans="1:20">
      <c r="A3525" t="s">
        <v>11566</v>
      </c>
      <c r="B3525" s="16">
        <v>4.1292660000000003</v>
      </c>
      <c r="C3525" s="16">
        <v>4.223007</v>
      </c>
      <c r="D3525" s="16">
        <v>4.1152980000000001</v>
      </c>
      <c r="E3525" s="16">
        <v>3.8722300000000001</v>
      </c>
      <c r="F3525" s="16">
        <v>4.262327</v>
      </c>
      <c r="G3525" s="16">
        <v>4.3394560000000002</v>
      </c>
      <c r="H3525" s="16">
        <v>4.0526099999999996</v>
      </c>
      <c r="I3525" s="16">
        <v>4.2751229999999998</v>
      </c>
      <c r="J3525" s="16">
        <f t="shared" si="440"/>
        <v>4.3394560000000002</v>
      </c>
      <c r="K3525" s="1">
        <f t="shared" si="441"/>
        <v>9.374099999999963E-2</v>
      </c>
      <c r="L3525" s="1">
        <f t="shared" si="442"/>
        <v>-0.24306800000000006</v>
      </c>
      <c r="M3525" s="1">
        <f t="shared" si="443"/>
        <v>7.7129000000000225E-2</v>
      </c>
      <c r="N3525" s="1">
        <f t="shared" si="444"/>
        <v>0.22251300000000018</v>
      </c>
      <c r="O3525" s="1">
        <f t="shared" si="445"/>
        <v>0.22251300000000018</v>
      </c>
      <c r="P3525" s="1">
        <f t="shared" si="446"/>
        <v>-0.24306800000000006</v>
      </c>
      <c r="Q3525" s="12">
        <f t="shared" si="447"/>
        <v>3.7578749999999994E-2</v>
      </c>
      <c r="R3525" s="10">
        <v>7174</v>
      </c>
      <c r="S3525" s="9" t="s">
        <v>20209</v>
      </c>
      <c r="T3525" s="10" t="s">
        <v>23608</v>
      </c>
    </row>
    <row r="3526" spans="1:20">
      <c r="A3526" t="s">
        <v>7495</v>
      </c>
      <c r="B3526" s="16">
        <v>5.8894590000000004</v>
      </c>
      <c r="C3526" s="16">
        <v>5.9605100000000002</v>
      </c>
      <c r="D3526" s="16">
        <v>5.6982280000000003</v>
      </c>
      <c r="E3526" s="16">
        <v>5.6438810000000004</v>
      </c>
      <c r="F3526" s="16">
        <v>6.1267610000000001</v>
      </c>
      <c r="G3526" s="16">
        <v>6.2368300000000003</v>
      </c>
      <c r="H3526" s="16">
        <v>6.0433060000000003</v>
      </c>
      <c r="I3526" s="16">
        <v>6.0667939999999998</v>
      </c>
      <c r="J3526" s="16">
        <f t="shared" si="440"/>
        <v>6.2368300000000003</v>
      </c>
      <c r="K3526" s="1">
        <f t="shared" si="441"/>
        <v>7.1050999999999753E-2</v>
      </c>
      <c r="L3526" s="1">
        <f t="shared" si="442"/>
        <v>-5.4346999999999923E-2</v>
      </c>
      <c r="M3526" s="1">
        <f t="shared" si="443"/>
        <v>0.11006900000000019</v>
      </c>
      <c r="N3526" s="1">
        <f t="shared" si="444"/>
        <v>2.3487999999999509E-2</v>
      </c>
      <c r="O3526" s="1">
        <f t="shared" si="445"/>
        <v>0.11006900000000019</v>
      </c>
      <c r="P3526" s="1">
        <f t="shared" si="446"/>
        <v>-5.4346999999999923E-2</v>
      </c>
      <c r="Q3526" s="12">
        <f t="shared" si="447"/>
        <v>3.7565249999999883E-2</v>
      </c>
      <c r="T3526" s="10" t="s">
        <v>22016</v>
      </c>
    </row>
    <row r="3527" spans="1:20">
      <c r="A3527" t="s">
        <v>2788</v>
      </c>
      <c r="B3527" s="16">
        <v>4.7527080000000002</v>
      </c>
      <c r="C3527" s="16">
        <v>4.7050400000000003</v>
      </c>
      <c r="D3527" s="16">
        <v>4.7126599999999996</v>
      </c>
      <c r="E3527" s="16">
        <v>4.6249120000000001</v>
      </c>
      <c r="F3527" s="16">
        <v>4.5998190000000001</v>
      </c>
      <c r="G3527" s="16">
        <v>4.8320489999999996</v>
      </c>
      <c r="H3527" s="16">
        <v>4.6733599999999997</v>
      </c>
      <c r="I3527" s="16">
        <v>4.7267929999999998</v>
      </c>
      <c r="J3527" s="16">
        <f t="shared" si="440"/>
        <v>4.8320489999999996</v>
      </c>
      <c r="K3527" s="1">
        <f t="shared" si="441"/>
        <v>-4.7667999999999822E-2</v>
      </c>
      <c r="L3527" s="1">
        <f t="shared" si="442"/>
        <v>-8.7747999999999493E-2</v>
      </c>
      <c r="M3527" s="1">
        <f t="shared" si="443"/>
        <v>0.23222999999999949</v>
      </c>
      <c r="N3527" s="1">
        <f t="shared" si="444"/>
        <v>5.3433000000000064E-2</v>
      </c>
      <c r="O3527" s="1">
        <f t="shared" si="445"/>
        <v>0.23222999999999949</v>
      </c>
      <c r="P3527" s="1">
        <f t="shared" si="446"/>
        <v>-8.7747999999999493E-2</v>
      </c>
      <c r="Q3527" s="12">
        <f t="shared" si="447"/>
        <v>3.756175000000006E-2</v>
      </c>
    </row>
    <row r="3528" spans="1:20">
      <c r="A3528" t="s">
        <v>8748</v>
      </c>
      <c r="B3528" s="16">
        <v>7.1445720000000001</v>
      </c>
      <c r="C3528" s="16">
        <v>7.3366509999999998</v>
      </c>
      <c r="D3528" s="16">
        <v>7.5258079999999996</v>
      </c>
      <c r="E3528" s="16">
        <v>7.4140430000000004</v>
      </c>
      <c r="F3528" s="16">
        <v>7.207541</v>
      </c>
      <c r="G3528" s="16">
        <v>7.1572789999999999</v>
      </c>
      <c r="H3528" s="16">
        <v>7.2855720000000002</v>
      </c>
      <c r="I3528" s="16">
        <v>7.4057630000000003</v>
      </c>
      <c r="J3528" s="16">
        <f t="shared" si="440"/>
        <v>7.5258079999999996</v>
      </c>
      <c r="K3528" s="1">
        <f t="shared" si="441"/>
        <v>0.19207899999999967</v>
      </c>
      <c r="L3528" s="1">
        <f t="shared" si="442"/>
        <v>-0.11176499999999923</v>
      </c>
      <c r="M3528" s="1">
        <f t="shared" si="443"/>
        <v>-5.0262000000000029E-2</v>
      </c>
      <c r="N3528" s="1">
        <f t="shared" si="444"/>
        <v>0.12019100000000016</v>
      </c>
      <c r="O3528" s="1">
        <f t="shared" si="445"/>
        <v>0.19207899999999967</v>
      </c>
      <c r="P3528" s="1">
        <f t="shared" si="446"/>
        <v>-0.11176499999999923</v>
      </c>
      <c r="Q3528" s="12">
        <f t="shared" si="447"/>
        <v>3.7560750000000143E-2</v>
      </c>
      <c r="R3528" s="10">
        <v>51031</v>
      </c>
      <c r="S3528" s="9" t="s">
        <v>18571</v>
      </c>
    </row>
    <row r="3529" spans="1:20">
      <c r="A3529" t="s">
        <v>8034</v>
      </c>
      <c r="B3529" s="16">
        <v>6.704053</v>
      </c>
      <c r="C3529" s="16">
        <v>6.711678</v>
      </c>
      <c r="D3529" s="16">
        <v>6.647437</v>
      </c>
      <c r="E3529" s="16">
        <v>6.6803119999999998</v>
      </c>
      <c r="F3529" s="16">
        <v>6.658309</v>
      </c>
      <c r="G3529" s="16">
        <v>6.5989769999999996</v>
      </c>
      <c r="H3529" s="16">
        <v>6.6595409999999999</v>
      </c>
      <c r="I3529" s="16">
        <v>6.8285590000000003</v>
      </c>
      <c r="J3529" s="16">
        <f t="shared" si="440"/>
        <v>6.8285590000000003</v>
      </c>
      <c r="K3529" s="1">
        <f t="shared" si="441"/>
        <v>7.6249999999999929E-3</v>
      </c>
      <c r="L3529" s="1">
        <f t="shared" si="442"/>
        <v>3.2874999999999766E-2</v>
      </c>
      <c r="M3529" s="1">
        <f t="shared" si="443"/>
        <v>-5.9332000000000384E-2</v>
      </c>
      <c r="N3529" s="1">
        <f t="shared" si="444"/>
        <v>0.16901800000000033</v>
      </c>
      <c r="O3529" s="1">
        <f t="shared" si="445"/>
        <v>0.16901800000000033</v>
      </c>
      <c r="P3529" s="1">
        <f t="shared" si="446"/>
        <v>-5.9332000000000384E-2</v>
      </c>
      <c r="Q3529" s="12">
        <f t="shared" si="447"/>
        <v>3.7546499999999927E-2</v>
      </c>
      <c r="R3529" s="10">
        <v>23163</v>
      </c>
      <c r="S3529" s="9" t="s">
        <v>18081</v>
      </c>
      <c r="T3529" s="10" t="s">
        <v>24747</v>
      </c>
    </row>
    <row r="3530" spans="1:20">
      <c r="A3530" t="s">
        <v>6434</v>
      </c>
      <c r="B3530" s="16">
        <v>4.1717360000000001</v>
      </c>
      <c r="C3530" s="16">
        <v>4.335502</v>
      </c>
      <c r="D3530" s="16">
        <v>4.1229690000000003</v>
      </c>
      <c r="E3530" s="16">
        <v>4.1512609999999999</v>
      </c>
      <c r="F3530" s="16">
        <v>3.947327</v>
      </c>
      <c r="G3530" s="16">
        <v>4.0126080000000002</v>
      </c>
      <c r="H3530" s="16">
        <v>4.0146329999999999</v>
      </c>
      <c r="I3530" s="16">
        <v>3.9074270000000002</v>
      </c>
      <c r="J3530" s="16">
        <f t="shared" si="440"/>
        <v>4.335502</v>
      </c>
      <c r="K3530" s="1">
        <f t="shared" si="441"/>
        <v>0.16376599999999986</v>
      </c>
      <c r="L3530" s="1">
        <f t="shared" si="442"/>
        <v>2.829199999999954E-2</v>
      </c>
      <c r="M3530" s="1">
        <f t="shared" si="443"/>
        <v>6.5281000000000144E-2</v>
      </c>
      <c r="N3530" s="1">
        <f t="shared" si="444"/>
        <v>-0.10720599999999969</v>
      </c>
      <c r="O3530" s="1">
        <f t="shared" si="445"/>
        <v>0.16376599999999986</v>
      </c>
      <c r="P3530" s="1">
        <f t="shared" si="446"/>
        <v>-0.10720599999999969</v>
      </c>
      <c r="Q3530" s="12">
        <f t="shared" si="447"/>
        <v>3.7533249999999962E-2</v>
      </c>
      <c r="T3530" s="10" t="s">
        <v>22899</v>
      </c>
    </row>
    <row r="3531" spans="1:20">
      <c r="A3531" t="s">
        <v>9319</v>
      </c>
      <c r="B3531" s="16">
        <v>5.0082469999999999</v>
      </c>
      <c r="C3531" s="16">
        <v>5.0081670000000003</v>
      </c>
      <c r="D3531" s="16">
        <v>5.3879700000000001</v>
      </c>
      <c r="E3531" s="16">
        <v>5.4303489999999996</v>
      </c>
      <c r="F3531" s="16">
        <v>5.3719659999999996</v>
      </c>
      <c r="G3531" s="16">
        <v>5.5120769999999997</v>
      </c>
      <c r="H3531" s="16">
        <v>5.5362650000000002</v>
      </c>
      <c r="I3531" s="16">
        <v>5.5039619999999996</v>
      </c>
      <c r="J3531" s="16">
        <f t="shared" si="440"/>
        <v>5.5362650000000002</v>
      </c>
      <c r="K3531" s="1">
        <f t="shared" si="441"/>
        <v>-7.9999999999635918E-5</v>
      </c>
      <c r="L3531" s="1">
        <f t="shared" si="442"/>
        <v>4.23789999999995E-2</v>
      </c>
      <c r="M3531" s="1">
        <f t="shared" si="443"/>
        <v>0.1401110000000001</v>
      </c>
      <c r="N3531" s="1">
        <f t="shared" si="444"/>
        <v>-3.2303000000000637E-2</v>
      </c>
      <c r="O3531" s="1">
        <f t="shared" si="445"/>
        <v>0.1401110000000001</v>
      </c>
      <c r="P3531" s="1">
        <f t="shared" si="446"/>
        <v>-3.2303000000000637E-2</v>
      </c>
      <c r="Q3531" s="12">
        <f t="shared" si="447"/>
        <v>3.7526749999999831E-2</v>
      </c>
      <c r="R3531" s="10">
        <v>3987</v>
      </c>
      <c r="S3531" s="9" t="s">
        <v>18948</v>
      </c>
      <c r="T3531" s="10" t="s">
        <v>25478</v>
      </c>
    </row>
    <row r="3532" spans="1:20">
      <c r="A3532" t="s">
        <v>10199</v>
      </c>
      <c r="B3532" s="16">
        <v>8.4338270000000009</v>
      </c>
      <c r="C3532" s="16">
        <v>8.3979250000000008</v>
      </c>
      <c r="D3532" s="16">
        <v>8.2948780000000006</v>
      </c>
      <c r="E3532" s="16">
        <v>8.3367299999999993</v>
      </c>
      <c r="F3532" s="16">
        <v>8.4527249999999992</v>
      </c>
      <c r="G3532" s="16">
        <v>8.4339250000000003</v>
      </c>
      <c r="H3532" s="16">
        <v>8.2923170000000006</v>
      </c>
      <c r="I3532" s="16">
        <v>8.4551400000000001</v>
      </c>
      <c r="J3532" s="16">
        <f t="shared" si="440"/>
        <v>8.4551400000000001</v>
      </c>
      <c r="K3532" s="1">
        <f t="shared" si="441"/>
        <v>-3.59020000000001E-2</v>
      </c>
      <c r="L3532" s="1">
        <f t="shared" si="442"/>
        <v>4.1851999999998668E-2</v>
      </c>
      <c r="M3532" s="1">
        <f t="shared" si="443"/>
        <v>-1.8799999999998818E-2</v>
      </c>
      <c r="N3532" s="1">
        <f t="shared" si="444"/>
        <v>0.1628229999999995</v>
      </c>
      <c r="O3532" s="1">
        <f t="shared" si="445"/>
        <v>0.1628229999999995</v>
      </c>
      <c r="P3532" s="1">
        <f t="shared" si="446"/>
        <v>-3.59020000000001E-2</v>
      </c>
      <c r="Q3532" s="12">
        <f t="shared" si="447"/>
        <v>3.7493249999999811E-2</v>
      </c>
      <c r="T3532" s="10" t="s">
        <v>24880</v>
      </c>
    </row>
    <row r="3533" spans="1:20">
      <c r="A3533" t="s">
        <v>10177</v>
      </c>
      <c r="B3533" s="16">
        <v>5.8503619999999996</v>
      </c>
      <c r="C3533" s="16">
        <v>5.8410260000000003</v>
      </c>
      <c r="D3533" s="16">
        <v>5.9834709999999998</v>
      </c>
      <c r="E3533" s="16">
        <v>6.1955460000000002</v>
      </c>
      <c r="F3533" s="16">
        <v>5.9704550000000003</v>
      </c>
      <c r="G3533" s="16">
        <v>5.9743219999999999</v>
      </c>
      <c r="H3533" s="16">
        <v>6.035552</v>
      </c>
      <c r="I3533" s="16">
        <v>5.9788350000000001</v>
      </c>
      <c r="J3533" s="16">
        <f t="shared" si="440"/>
        <v>6.1955460000000002</v>
      </c>
      <c r="K3533" s="1">
        <f t="shared" si="441"/>
        <v>-9.3359999999993448E-3</v>
      </c>
      <c r="L3533" s="1">
        <f t="shared" si="442"/>
        <v>0.21207500000000046</v>
      </c>
      <c r="M3533" s="1">
        <f t="shared" si="443"/>
        <v>3.8669999999996207E-3</v>
      </c>
      <c r="N3533" s="1">
        <f t="shared" si="444"/>
        <v>-5.6716999999999906E-2</v>
      </c>
      <c r="O3533" s="1">
        <f t="shared" si="445"/>
        <v>0.21207500000000046</v>
      </c>
      <c r="P3533" s="1">
        <f t="shared" si="446"/>
        <v>-5.6716999999999906E-2</v>
      </c>
      <c r="Q3533" s="12">
        <f t="shared" si="447"/>
        <v>3.7472250000000207E-2</v>
      </c>
      <c r="R3533" s="10">
        <v>23064</v>
      </c>
      <c r="S3533" s="9" t="s">
        <v>19448</v>
      </c>
      <c r="T3533" s="10" t="s">
        <v>23794</v>
      </c>
    </row>
    <row r="3534" spans="1:20">
      <c r="A3534" t="s">
        <v>7690</v>
      </c>
      <c r="B3534" s="16">
        <v>5.9111909999999996</v>
      </c>
      <c r="C3534" s="16">
        <v>5.7809819999999998</v>
      </c>
      <c r="D3534" s="16">
        <v>5.9680099999999996</v>
      </c>
      <c r="E3534" s="16">
        <v>6.00814</v>
      </c>
      <c r="F3534" s="16">
        <v>5.8205340000000003</v>
      </c>
      <c r="G3534" s="16">
        <v>5.9433360000000004</v>
      </c>
      <c r="H3534" s="16">
        <v>5.748958</v>
      </c>
      <c r="I3534" s="16">
        <v>5.866072</v>
      </c>
      <c r="J3534" s="16">
        <f t="shared" si="440"/>
        <v>6.00814</v>
      </c>
      <c r="K3534" s="1">
        <f t="shared" si="441"/>
        <v>-0.1302089999999998</v>
      </c>
      <c r="L3534" s="1">
        <f t="shared" si="442"/>
        <v>4.0130000000000443E-2</v>
      </c>
      <c r="M3534" s="1">
        <f t="shared" si="443"/>
        <v>0.12280200000000008</v>
      </c>
      <c r="N3534" s="1">
        <f t="shared" si="444"/>
        <v>0.11711399999999994</v>
      </c>
      <c r="O3534" s="1">
        <f t="shared" si="445"/>
        <v>0.12280200000000008</v>
      </c>
      <c r="P3534" s="1">
        <f t="shared" si="446"/>
        <v>-0.1302089999999998</v>
      </c>
      <c r="Q3534" s="12">
        <f t="shared" si="447"/>
        <v>3.7459250000000166E-2</v>
      </c>
      <c r="R3534" s="10">
        <v>3217</v>
      </c>
      <c r="S3534" s="9" t="s">
        <v>17818</v>
      </c>
      <c r="T3534" s="10" t="s">
        <v>25948</v>
      </c>
    </row>
    <row r="3535" spans="1:20">
      <c r="A3535" t="s">
        <v>12249</v>
      </c>
      <c r="B3535" s="16">
        <v>5.3340529999999999</v>
      </c>
      <c r="C3535" s="16">
        <v>5.1992849999999997</v>
      </c>
      <c r="D3535" s="16">
        <v>5.1330929999999997</v>
      </c>
      <c r="E3535" s="16">
        <v>5.2323890000000004</v>
      </c>
      <c r="F3535" s="16">
        <v>5.2410940000000004</v>
      </c>
      <c r="G3535" s="16">
        <v>5.34985</v>
      </c>
      <c r="H3535" s="16">
        <v>5.3028089999999999</v>
      </c>
      <c r="I3535" s="16">
        <v>5.3789439999999997</v>
      </c>
      <c r="J3535" s="16">
        <f t="shared" si="440"/>
        <v>5.3789439999999997</v>
      </c>
      <c r="K3535" s="1">
        <f t="shared" si="441"/>
        <v>-0.13476800000000022</v>
      </c>
      <c r="L3535" s="1">
        <f t="shared" si="442"/>
        <v>9.9296000000000717E-2</v>
      </c>
      <c r="M3535" s="1">
        <f t="shared" si="443"/>
        <v>0.10875599999999963</v>
      </c>
      <c r="N3535" s="1">
        <f t="shared" si="444"/>
        <v>7.6134999999999842E-2</v>
      </c>
      <c r="O3535" s="1">
        <f t="shared" si="445"/>
        <v>0.10875599999999963</v>
      </c>
      <c r="P3535" s="1">
        <f t="shared" si="446"/>
        <v>-0.13476800000000022</v>
      </c>
      <c r="Q3535" s="12">
        <f t="shared" si="447"/>
        <v>3.7354749999999992E-2</v>
      </c>
      <c r="R3535" s="10">
        <v>64006</v>
      </c>
      <c r="S3535" s="9" t="s">
        <v>20528</v>
      </c>
      <c r="T3535" s="10" t="s">
        <v>26330</v>
      </c>
    </row>
    <row r="3536" spans="1:20">
      <c r="A3536" t="s">
        <v>3656</v>
      </c>
      <c r="B3536" s="16">
        <v>5.9257280000000003</v>
      </c>
      <c r="C3536" s="16">
        <v>6.044772</v>
      </c>
      <c r="D3536" s="16">
        <v>5.9736140000000004</v>
      </c>
      <c r="E3536" s="16">
        <v>5.9596369999999999</v>
      </c>
      <c r="F3536" s="16">
        <v>6.0274809999999999</v>
      </c>
      <c r="G3536" s="16">
        <v>5.9669829999999999</v>
      </c>
      <c r="H3536" s="16">
        <v>5.8044520000000004</v>
      </c>
      <c r="I3536" s="16">
        <v>5.9091519999999997</v>
      </c>
      <c r="J3536" s="16">
        <f t="shared" si="440"/>
        <v>6.044772</v>
      </c>
      <c r="K3536" s="1">
        <f t="shared" si="441"/>
        <v>0.11904399999999971</v>
      </c>
      <c r="L3536" s="1">
        <f t="shared" si="442"/>
        <v>-1.3977000000000572E-2</v>
      </c>
      <c r="M3536" s="1">
        <f t="shared" si="443"/>
        <v>-6.0497999999999941E-2</v>
      </c>
      <c r="N3536" s="1">
        <f t="shared" si="444"/>
        <v>0.10469999999999935</v>
      </c>
      <c r="O3536" s="1">
        <f t="shared" si="445"/>
        <v>0.11904399999999971</v>
      </c>
      <c r="P3536" s="1">
        <f t="shared" si="446"/>
        <v>-6.0497999999999941E-2</v>
      </c>
      <c r="Q3536" s="12">
        <f t="shared" si="447"/>
        <v>3.7317249999999635E-2</v>
      </c>
      <c r="T3536" s="10" t="s">
        <v>20770</v>
      </c>
    </row>
    <row r="3537" spans="1:20">
      <c r="A3537" t="s">
        <v>11492</v>
      </c>
      <c r="B3537" s="16">
        <v>7.3219789999999998</v>
      </c>
      <c r="C3537" s="16">
        <v>7.392779</v>
      </c>
      <c r="D3537" s="16">
        <v>7.4313070000000003</v>
      </c>
      <c r="E3537" s="16">
        <v>7.6884680000000003</v>
      </c>
      <c r="F3537" s="16">
        <v>7.4406160000000003</v>
      </c>
      <c r="G3537" s="16">
        <v>7.6094609999999996</v>
      </c>
      <c r="H3537" s="16">
        <v>8.0861160000000005</v>
      </c>
      <c r="I3537" s="16">
        <v>7.7383660000000001</v>
      </c>
      <c r="J3537" s="16">
        <f t="shared" si="440"/>
        <v>8.0861160000000005</v>
      </c>
      <c r="K3537" s="1">
        <f t="shared" si="441"/>
        <v>7.0800000000000196E-2</v>
      </c>
      <c r="L3537" s="1">
        <f t="shared" si="442"/>
        <v>0.25716099999999997</v>
      </c>
      <c r="M3537" s="1">
        <f t="shared" si="443"/>
        <v>0.16884499999999925</v>
      </c>
      <c r="N3537" s="1">
        <f t="shared" si="444"/>
        <v>-0.34775000000000045</v>
      </c>
      <c r="O3537" s="1">
        <f t="shared" si="445"/>
        <v>0.25716099999999997</v>
      </c>
      <c r="P3537" s="1">
        <f t="shared" si="446"/>
        <v>-0.34775000000000045</v>
      </c>
      <c r="Q3537" s="12">
        <f t="shared" si="447"/>
        <v>3.7263999999999742E-2</v>
      </c>
      <c r="T3537" s="10" t="s">
        <v>23101</v>
      </c>
    </row>
    <row r="3538" spans="1:20">
      <c r="A3538" t="s">
        <v>11115</v>
      </c>
      <c r="B3538" s="16">
        <v>2.1137079999999999</v>
      </c>
      <c r="C3538" s="16">
        <v>2.0973700000000002</v>
      </c>
      <c r="D3538" s="16">
        <v>2.0421040000000001</v>
      </c>
      <c r="E3538" s="16">
        <v>2.2166350000000001</v>
      </c>
      <c r="F3538" s="16">
        <v>2.2023299999999999</v>
      </c>
      <c r="G3538" s="16">
        <v>2.1771180000000001</v>
      </c>
      <c r="H3538" s="16">
        <v>2.1824509999999999</v>
      </c>
      <c r="I3538" s="16">
        <v>2.1984689999999998</v>
      </c>
      <c r="J3538" s="16">
        <f t="shared" si="440"/>
        <v>2.2166350000000001</v>
      </c>
      <c r="K3538" s="1">
        <f t="shared" si="441"/>
        <v>-1.6337999999999742E-2</v>
      </c>
      <c r="L3538" s="1">
        <f t="shared" si="442"/>
        <v>0.17453099999999999</v>
      </c>
      <c r="M3538" s="1">
        <f t="shared" si="443"/>
        <v>-2.521199999999979E-2</v>
      </c>
      <c r="N3538" s="1">
        <f t="shared" si="444"/>
        <v>1.6017999999999866E-2</v>
      </c>
      <c r="O3538" s="1">
        <f t="shared" si="445"/>
        <v>0.17453099999999999</v>
      </c>
      <c r="P3538" s="1">
        <f t="shared" si="446"/>
        <v>-2.521199999999979E-2</v>
      </c>
      <c r="Q3538" s="12">
        <f t="shared" si="447"/>
        <v>3.7249750000000081E-2</v>
      </c>
      <c r="T3538" s="10" t="s">
        <v>24614</v>
      </c>
    </row>
    <row r="3539" spans="1:20">
      <c r="A3539" t="s">
        <v>5346</v>
      </c>
      <c r="B3539" s="16">
        <v>8.5474460000000008</v>
      </c>
      <c r="C3539" s="16">
        <v>8.7955930000000002</v>
      </c>
      <c r="D3539" s="16">
        <v>8.7246330000000007</v>
      </c>
      <c r="E3539" s="16">
        <v>8.6503460000000008</v>
      </c>
      <c r="F3539" s="16">
        <v>8.6421150000000004</v>
      </c>
      <c r="G3539" s="16">
        <v>8.4489079999999994</v>
      </c>
      <c r="H3539" s="16">
        <v>8.4100830000000002</v>
      </c>
      <c r="I3539" s="16">
        <v>8.578417</v>
      </c>
      <c r="J3539" s="16">
        <f t="shared" si="440"/>
        <v>8.7955930000000002</v>
      </c>
      <c r="K3539" s="1">
        <f t="shared" si="441"/>
        <v>0.24814699999999945</v>
      </c>
      <c r="L3539" s="1">
        <f t="shared" si="442"/>
        <v>-7.4286999999999992E-2</v>
      </c>
      <c r="M3539" s="1">
        <f t="shared" si="443"/>
        <v>-0.19320700000000102</v>
      </c>
      <c r="N3539" s="1">
        <f t="shared" si="444"/>
        <v>0.16833399999999976</v>
      </c>
      <c r="O3539" s="1">
        <f t="shared" si="445"/>
        <v>0.24814699999999945</v>
      </c>
      <c r="P3539" s="1">
        <f t="shared" si="446"/>
        <v>-0.19320700000000102</v>
      </c>
      <c r="Q3539" s="12">
        <f t="shared" si="447"/>
        <v>3.7246749999999551E-2</v>
      </c>
      <c r="R3539" s="10">
        <v>4706</v>
      </c>
      <c r="S3539" s="9" t="s">
        <v>16078</v>
      </c>
      <c r="T3539" s="10" t="s">
        <v>23224</v>
      </c>
    </row>
    <row r="3540" spans="1:20">
      <c r="A3540" t="s">
        <v>5376</v>
      </c>
      <c r="B3540" s="16">
        <v>9.0547950000000004</v>
      </c>
      <c r="C3540" s="16">
        <v>9.3331119999999999</v>
      </c>
      <c r="D3540" s="16">
        <v>9.3363739999999993</v>
      </c>
      <c r="E3540" s="16">
        <v>9.1329089999999997</v>
      </c>
      <c r="F3540" s="16">
        <v>9.2670390000000005</v>
      </c>
      <c r="G3540" s="16">
        <v>9.3578489999999999</v>
      </c>
      <c r="H3540" s="16">
        <v>9.4273939999999996</v>
      </c>
      <c r="I3540" s="16">
        <v>9.4107000000000003</v>
      </c>
      <c r="J3540" s="16">
        <f t="shared" si="440"/>
        <v>9.4273939999999996</v>
      </c>
      <c r="K3540" s="1">
        <f t="shared" si="441"/>
        <v>0.27831699999999948</v>
      </c>
      <c r="L3540" s="1">
        <f t="shared" si="442"/>
        <v>-0.20346499999999956</v>
      </c>
      <c r="M3540" s="1">
        <f t="shared" si="443"/>
        <v>9.0809999999999391E-2</v>
      </c>
      <c r="N3540" s="1">
        <f t="shared" si="444"/>
        <v>-1.669399999999932E-2</v>
      </c>
      <c r="O3540" s="1">
        <f t="shared" si="445"/>
        <v>0.27831699999999948</v>
      </c>
      <c r="P3540" s="1">
        <f t="shared" si="446"/>
        <v>-0.20346499999999956</v>
      </c>
      <c r="Q3540" s="12">
        <f t="shared" si="447"/>
        <v>3.7241999999999997E-2</v>
      </c>
      <c r="R3540" s="10">
        <v>10897</v>
      </c>
      <c r="S3540" s="9" t="s">
        <v>16106</v>
      </c>
    </row>
    <row r="3541" spans="1:20">
      <c r="A3541" t="s">
        <v>5267</v>
      </c>
      <c r="B3541" s="16">
        <v>6.4481159999999997</v>
      </c>
      <c r="C3541" s="16">
        <v>6.396973</v>
      </c>
      <c r="D3541" s="16">
        <v>6.5566750000000003</v>
      </c>
      <c r="E3541" s="16">
        <v>6.6366180000000004</v>
      </c>
      <c r="F3541" s="16">
        <v>6.2436220000000002</v>
      </c>
      <c r="G3541" s="16">
        <v>6.3808699999999998</v>
      </c>
      <c r="H3541" s="16">
        <v>6.35764</v>
      </c>
      <c r="I3541" s="16">
        <v>6.3401759999999996</v>
      </c>
      <c r="J3541" s="16">
        <f t="shared" si="440"/>
        <v>6.6366180000000004</v>
      </c>
      <c r="K3541" s="1">
        <f t="shared" si="441"/>
        <v>-5.1142999999999716E-2</v>
      </c>
      <c r="L3541" s="1">
        <f t="shared" si="442"/>
        <v>7.9943000000000097E-2</v>
      </c>
      <c r="M3541" s="1">
        <f t="shared" si="443"/>
        <v>0.13724799999999959</v>
      </c>
      <c r="N3541" s="1">
        <f t="shared" si="444"/>
        <v>-1.7464000000000368E-2</v>
      </c>
      <c r="O3541" s="1">
        <f t="shared" si="445"/>
        <v>0.13724799999999959</v>
      </c>
      <c r="P3541" s="1">
        <f t="shared" si="446"/>
        <v>-5.1142999999999716E-2</v>
      </c>
      <c r="Q3541" s="12">
        <f t="shared" si="447"/>
        <v>3.7145999999999901E-2</v>
      </c>
      <c r="R3541" s="10">
        <v>11235</v>
      </c>
      <c r="S3541" s="9" t="s">
        <v>16018</v>
      </c>
      <c r="T3541" s="10" t="s">
        <v>24147</v>
      </c>
    </row>
    <row r="3542" spans="1:20">
      <c r="A3542" t="s">
        <v>9835</v>
      </c>
      <c r="B3542" s="16">
        <v>5.8447610000000001</v>
      </c>
      <c r="C3542" s="16">
        <v>6.2072839999999996</v>
      </c>
      <c r="D3542" s="16">
        <v>6.1824120000000002</v>
      </c>
      <c r="E3542" s="16">
        <v>6.0730940000000002</v>
      </c>
      <c r="F3542" s="16">
        <v>6.1968059999999996</v>
      </c>
      <c r="G3542" s="16">
        <v>5.9778539999999998</v>
      </c>
      <c r="H3542" s="16">
        <v>5.9933870000000002</v>
      </c>
      <c r="I3542" s="16">
        <v>6.1076389999999998</v>
      </c>
      <c r="J3542" s="16">
        <f t="shared" si="440"/>
        <v>6.2072839999999996</v>
      </c>
      <c r="K3542" s="1">
        <f t="shared" si="441"/>
        <v>0.36252299999999948</v>
      </c>
      <c r="L3542" s="1">
        <f t="shared" si="442"/>
        <v>-0.10931800000000003</v>
      </c>
      <c r="M3542" s="1">
        <f t="shared" si="443"/>
        <v>-0.21895199999999981</v>
      </c>
      <c r="N3542" s="1">
        <f t="shared" si="444"/>
        <v>0.11425199999999958</v>
      </c>
      <c r="O3542" s="1">
        <f t="shared" si="445"/>
        <v>0.36252299999999948</v>
      </c>
      <c r="P3542" s="1">
        <f t="shared" si="446"/>
        <v>-0.21895199999999981</v>
      </c>
      <c r="Q3542" s="12">
        <f t="shared" si="447"/>
        <v>3.7126249999999805E-2</v>
      </c>
      <c r="R3542" s="10">
        <v>54987</v>
      </c>
      <c r="S3542" s="9" t="s">
        <v>19258</v>
      </c>
      <c r="T3542" s="10" t="s">
        <v>21999</v>
      </c>
    </row>
    <row r="3543" spans="1:20">
      <c r="A3543" t="s">
        <v>10637</v>
      </c>
      <c r="B3543" s="16">
        <v>5.875362</v>
      </c>
      <c r="C3543" s="16">
        <v>5.6165419999999999</v>
      </c>
      <c r="D3543" s="16">
        <v>5.8167369999999998</v>
      </c>
      <c r="E3543" s="16">
        <v>5.8622079999999999</v>
      </c>
      <c r="F3543" s="16">
        <v>5.7362029999999997</v>
      </c>
      <c r="G3543" s="16">
        <v>5.817761</v>
      </c>
      <c r="H3543" s="16">
        <v>5.7305200000000003</v>
      </c>
      <c r="I3543" s="16">
        <v>6.0108129999999997</v>
      </c>
      <c r="J3543" s="16">
        <f t="shared" si="440"/>
        <v>6.0108129999999997</v>
      </c>
      <c r="K3543" s="1">
        <f t="shared" si="441"/>
        <v>-0.25882000000000005</v>
      </c>
      <c r="L3543" s="1">
        <f t="shared" si="442"/>
        <v>4.5471000000000039E-2</v>
      </c>
      <c r="M3543" s="1">
        <f t="shared" si="443"/>
        <v>8.1558000000000241E-2</v>
      </c>
      <c r="N3543" s="1">
        <f t="shared" si="444"/>
        <v>0.28029299999999946</v>
      </c>
      <c r="O3543" s="1">
        <f t="shared" si="445"/>
        <v>0.28029299999999946</v>
      </c>
      <c r="P3543" s="1">
        <f t="shared" si="446"/>
        <v>-0.25882000000000005</v>
      </c>
      <c r="Q3543" s="12">
        <f t="shared" si="447"/>
        <v>3.7125499999999922E-2</v>
      </c>
      <c r="R3543" s="10" t="s">
        <v>19709</v>
      </c>
      <c r="S3543" s="9" t="s">
        <v>19710</v>
      </c>
      <c r="T3543" s="10" t="s">
        <v>22812</v>
      </c>
    </row>
    <row r="3544" spans="1:20">
      <c r="A3544" t="s">
        <v>10810</v>
      </c>
      <c r="B3544" s="16">
        <v>4.8409009999999997</v>
      </c>
      <c r="C3544" s="16">
        <v>4.8858750000000004</v>
      </c>
      <c r="D3544" s="16">
        <v>5.0813870000000003</v>
      </c>
      <c r="E3544" s="16">
        <v>5.0644340000000003</v>
      </c>
      <c r="F3544" s="16">
        <v>4.7596990000000003</v>
      </c>
      <c r="G3544" s="16">
        <v>4.8652980000000001</v>
      </c>
      <c r="H3544" s="16">
        <v>4.6413099999999998</v>
      </c>
      <c r="I3544" s="16">
        <v>4.6560990000000002</v>
      </c>
      <c r="J3544" s="16">
        <f t="shared" si="440"/>
        <v>5.0813870000000003</v>
      </c>
      <c r="K3544" s="1">
        <f t="shared" si="441"/>
        <v>4.4974000000000736E-2</v>
      </c>
      <c r="L3544" s="1">
        <f t="shared" si="442"/>
        <v>-1.6952999999999996E-2</v>
      </c>
      <c r="M3544" s="1">
        <f t="shared" si="443"/>
        <v>0.10559899999999978</v>
      </c>
      <c r="N3544" s="1">
        <f t="shared" si="444"/>
        <v>1.4789000000000385E-2</v>
      </c>
      <c r="O3544" s="1">
        <f t="shared" si="445"/>
        <v>0.10559899999999978</v>
      </c>
      <c r="P3544" s="1">
        <f t="shared" si="446"/>
        <v>-1.6952999999999996E-2</v>
      </c>
      <c r="Q3544" s="12">
        <f t="shared" si="447"/>
        <v>3.7102250000000225E-2</v>
      </c>
      <c r="R3544" s="10">
        <v>10778</v>
      </c>
      <c r="S3544" s="9" t="s">
        <v>19784</v>
      </c>
      <c r="T3544" s="10" t="s">
        <v>26431</v>
      </c>
    </row>
    <row r="3545" spans="1:20">
      <c r="A3545" t="s">
        <v>5700</v>
      </c>
      <c r="B3545" s="16">
        <v>3.2543929999999999</v>
      </c>
      <c r="C3545" s="16">
        <v>3.2025769999999998</v>
      </c>
      <c r="D3545" s="16">
        <v>3.1057920000000001</v>
      </c>
      <c r="E3545" s="16">
        <v>3.131097</v>
      </c>
      <c r="F3545" s="16">
        <v>3.2798929999999999</v>
      </c>
      <c r="G3545" s="16">
        <v>3.3223340000000001</v>
      </c>
      <c r="H3545" s="16">
        <v>3.3216839999999999</v>
      </c>
      <c r="I3545" s="16">
        <v>3.4539029999999999</v>
      </c>
      <c r="J3545" s="16">
        <f t="shared" si="440"/>
        <v>3.4539029999999999</v>
      </c>
      <c r="K3545" s="1">
        <f t="shared" si="441"/>
        <v>-5.1816000000000084E-2</v>
      </c>
      <c r="L3545" s="1">
        <f t="shared" si="442"/>
        <v>2.5304999999999911E-2</v>
      </c>
      <c r="M3545" s="1">
        <f t="shared" si="443"/>
        <v>4.2441000000000173E-2</v>
      </c>
      <c r="N3545" s="1">
        <f t="shared" si="444"/>
        <v>0.13221900000000009</v>
      </c>
      <c r="O3545" s="1">
        <f t="shared" si="445"/>
        <v>0.13221900000000009</v>
      </c>
      <c r="P3545" s="1">
        <f t="shared" si="446"/>
        <v>-5.1816000000000084E-2</v>
      </c>
      <c r="Q3545" s="12">
        <f t="shared" si="447"/>
        <v>3.7037250000000022E-2</v>
      </c>
      <c r="R3545" s="10">
        <v>7508</v>
      </c>
      <c r="S3545" s="9" t="s">
        <v>13146</v>
      </c>
      <c r="T3545" s="10" t="s">
        <v>25678</v>
      </c>
    </row>
    <row r="3546" spans="1:20">
      <c r="A3546" t="s">
        <v>5610</v>
      </c>
      <c r="B3546" s="16">
        <v>3.4096510000000002</v>
      </c>
      <c r="C3546" s="16">
        <v>2.9995150000000002</v>
      </c>
      <c r="D3546" s="16">
        <v>3.2006450000000002</v>
      </c>
      <c r="E3546" s="16">
        <v>3.4399449999999998</v>
      </c>
      <c r="F3546" s="16">
        <v>3.0805720000000001</v>
      </c>
      <c r="G3546" s="16">
        <v>3.252907</v>
      </c>
      <c r="H3546" s="16">
        <v>3.048708</v>
      </c>
      <c r="I3546" s="16">
        <v>3.1952739999999999</v>
      </c>
      <c r="J3546" s="16">
        <f t="shared" si="440"/>
        <v>3.4399449999999998</v>
      </c>
      <c r="K3546" s="1">
        <f t="shared" si="441"/>
        <v>-0.41013600000000006</v>
      </c>
      <c r="L3546" s="1">
        <f t="shared" si="442"/>
        <v>0.23929999999999962</v>
      </c>
      <c r="M3546" s="1">
        <f t="shared" si="443"/>
        <v>0.1723349999999999</v>
      </c>
      <c r="N3546" s="1">
        <f t="shared" si="444"/>
        <v>0.14656599999999997</v>
      </c>
      <c r="O3546" s="1">
        <f t="shared" si="445"/>
        <v>0.23929999999999962</v>
      </c>
      <c r="P3546" s="1">
        <f t="shared" si="446"/>
        <v>-0.41013600000000006</v>
      </c>
      <c r="Q3546" s="12">
        <f t="shared" si="447"/>
        <v>3.7016249999999862E-2</v>
      </c>
      <c r="T3546" s="10" t="s">
        <v>23350</v>
      </c>
    </row>
    <row r="3547" spans="1:20">
      <c r="A3547" t="s">
        <v>6864</v>
      </c>
      <c r="B3547" s="16">
        <v>4.2164929999999998</v>
      </c>
      <c r="C3547" s="16">
        <v>4.4961779999999996</v>
      </c>
      <c r="D3547" s="16">
        <v>3.9188869999999998</v>
      </c>
      <c r="E3547" s="16">
        <v>3.9499840000000002</v>
      </c>
      <c r="F3547" s="16">
        <v>4.2743080000000004</v>
      </c>
      <c r="G3547" s="16">
        <v>4.5273380000000003</v>
      </c>
      <c r="H3547" s="16">
        <v>4.8728590000000001</v>
      </c>
      <c r="I3547" s="16">
        <v>4.4571050000000003</v>
      </c>
      <c r="J3547" s="16">
        <f t="shared" si="440"/>
        <v>4.8728590000000001</v>
      </c>
      <c r="K3547" s="1">
        <f t="shared" si="441"/>
        <v>0.27968499999999974</v>
      </c>
      <c r="L3547" s="1">
        <f t="shared" si="442"/>
        <v>3.1097000000000374E-2</v>
      </c>
      <c r="M3547" s="1">
        <f t="shared" si="443"/>
        <v>0.25302999999999987</v>
      </c>
      <c r="N3547" s="1">
        <f t="shared" si="444"/>
        <v>-0.41575399999999973</v>
      </c>
      <c r="O3547" s="1">
        <f t="shared" si="445"/>
        <v>0.27968499999999974</v>
      </c>
      <c r="P3547" s="1">
        <f t="shared" si="446"/>
        <v>-0.41575399999999973</v>
      </c>
      <c r="Q3547" s="12">
        <f t="shared" si="447"/>
        <v>3.7014500000000061E-2</v>
      </c>
      <c r="R3547" s="10">
        <v>4752</v>
      </c>
      <c r="S3547" s="9" t="s">
        <v>17124</v>
      </c>
      <c r="T3547" s="10" t="s">
        <v>22822</v>
      </c>
    </row>
    <row r="3548" spans="1:20">
      <c r="A3548" t="s">
        <v>11312</v>
      </c>
      <c r="B3548" s="16">
        <v>10.377632999999999</v>
      </c>
      <c r="C3548" s="16">
        <v>10.490368</v>
      </c>
      <c r="D3548" s="16">
        <v>10.302263999999999</v>
      </c>
      <c r="E3548" s="16">
        <v>10.247923999999999</v>
      </c>
      <c r="F3548" s="16">
        <v>10.424516000000001</v>
      </c>
      <c r="G3548" s="16">
        <v>10.373314000000001</v>
      </c>
      <c r="H3548" s="16">
        <v>10.246675</v>
      </c>
      <c r="I3548" s="16">
        <v>10.387453000000001</v>
      </c>
      <c r="J3548" s="16">
        <f t="shared" si="440"/>
        <v>10.490368</v>
      </c>
      <c r="K3548" s="1">
        <f t="shared" si="441"/>
        <v>0.1127350000000007</v>
      </c>
      <c r="L3548" s="1">
        <f t="shared" si="442"/>
        <v>-5.4339999999999833E-2</v>
      </c>
      <c r="M3548" s="1">
        <f t="shared" si="443"/>
        <v>-5.120199999999997E-2</v>
      </c>
      <c r="N3548" s="1">
        <f t="shared" si="444"/>
        <v>0.14077800000000096</v>
      </c>
      <c r="O3548" s="1">
        <f t="shared" si="445"/>
        <v>0.14077800000000096</v>
      </c>
      <c r="P3548" s="1">
        <f t="shared" si="446"/>
        <v>-5.4339999999999833E-2</v>
      </c>
      <c r="Q3548" s="12">
        <f t="shared" si="447"/>
        <v>3.6992750000000463E-2</v>
      </c>
      <c r="R3548" s="10">
        <v>1337</v>
      </c>
      <c r="S3548" s="9" t="s">
        <v>20066</v>
      </c>
      <c r="T3548" s="10" t="s">
        <v>25459</v>
      </c>
    </row>
    <row r="3549" spans="1:20">
      <c r="A3549" t="s">
        <v>4122</v>
      </c>
      <c r="B3549" s="16">
        <v>11.540822</v>
      </c>
      <c r="C3549" s="16">
        <v>11.392818999999999</v>
      </c>
      <c r="D3549" s="16">
        <v>11.415590999999999</v>
      </c>
      <c r="E3549" s="16">
        <v>11.400677999999999</v>
      </c>
      <c r="F3549" s="16">
        <v>11.26024</v>
      </c>
      <c r="G3549" s="16">
        <v>11.319788000000001</v>
      </c>
      <c r="H3549" s="16">
        <v>11.259112999999999</v>
      </c>
      <c r="I3549" s="16">
        <v>11.510415</v>
      </c>
      <c r="J3549" s="16">
        <f t="shared" si="440"/>
        <v>11.540822</v>
      </c>
      <c r="K3549" s="1">
        <f t="shared" si="441"/>
        <v>-0.14800300000000099</v>
      </c>
      <c r="L3549" s="1">
        <f t="shared" si="442"/>
        <v>-1.4912999999999954E-2</v>
      </c>
      <c r="M3549" s="1">
        <f t="shared" si="443"/>
        <v>5.9548000000001267E-2</v>
      </c>
      <c r="N3549" s="1">
        <f t="shared" si="444"/>
        <v>0.2513020000000008</v>
      </c>
      <c r="O3549" s="1">
        <f t="shared" si="445"/>
        <v>0.2513020000000008</v>
      </c>
      <c r="P3549" s="1">
        <f t="shared" si="446"/>
        <v>-0.14800300000000099</v>
      </c>
      <c r="Q3549" s="12">
        <f t="shared" si="447"/>
        <v>3.698350000000028E-2</v>
      </c>
      <c r="R3549" s="10">
        <v>6169</v>
      </c>
      <c r="S3549" s="9" t="s">
        <v>15206</v>
      </c>
      <c r="T3549" s="10" t="s">
        <v>23184</v>
      </c>
    </row>
    <row r="3550" spans="1:20">
      <c r="A3550" t="s">
        <v>12303</v>
      </c>
      <c r="B3550" s="16">
        <v>4.9484159999999999</v>
      </c>
      <c r="C3550" s="16">
        <v>4.8873530000000001</v>
      </c>
      <c r="D3550" s="16">
        <v>4.9655509999999996</v>
      </c>
      <c r="E3550" s="16">
        <v>4.8946199999999997</v>
      </c>
      <c r="F3550" s="16">
        <v>4.9227889999999999</v>
      </c>
      <c r="G3550" s="16">
        <v>5.0101849999999999</v>
      </c>
      <c r="H3550" s="16">
        <v>4.9553229999999999</v>
      </c>
      <c r="I3550" s="16">
        <v>5.1478250000000001</v>
      </c>
      <c r="J3550" s="16">
        <f t="shared" si="440"/>
        <v>5.1478250000000001</v>
      </c>
      <c r="K3550" s="1">
        <f t="shared" si="441"/>
        <v>-6.1062999999999867E-2</v>
      </c>
      <c r="L3550" s="1">
        <f t="shared" si="442"/>
        <v>-7.0930999999999855E-2</v>
      </c>
      <c r="M3550" s="1">
        <f t="shared" si="443"/>
        <v>8.7396000000000029E-2</v>
      </c>
      <c r="N3550" s="1">
        <f t="shared" si="444"/>
        <v>0.19250200000000017</v>
      </c>
      <c r="O3550" s="1">
        <f t="shared" si="445"/>
        <v>0.19250200000000017</v>
      </c>
      <c r="P3550" s="1">
        <f t="shared" si="446"/>
        <v>-7.0930999999999855E-2</v>
      </c>
      <c r="Q3550" s="12">
        <f t="shared" si="447"/>
        <v>3.697600000000012E-2</v>
      </c>
      <c r="T3550" s="10" t="s">
        <v>24197</v>
      </c>
    </row>
    <row r="3551" spans="1:20">
      <c r="A3551" t="s">
        <v>10247</v>
      </c>
      <c r="B3551" s="16">
        <v>5.8228229999999996</v>
      </c>
      <c r="C3551" s="16">
        <v>6.0432829999999997</v>
      </c>
      <c r="D3551" s="16">
        <v>6.2074889999999998</v>
      </c>
      <c r="E3551" s="16">
        <v>6.1956800000000003</v>
      </c>
      <c r="F3551" s="16">
        <v>6.2224250000000003</v>
      </c>
      <c r="G3551" s="16">
        <v>6.2946679999999997</v>
      </c>
      <c r="H3551" s="16">
        <v>6.4664809999999999</v>
      </c>
      <c r="I3551" s="16">
        <v>6.3332870000000003</v>
      </c>
      <c r="J3551" s="16">
        <f t="shared" si="440"/>
        <v>6.4664809999999999</v>
      </c>
      <c r="K3551" s="1">
        <f t="shared" si="441"/>
        <v>0.2204600000000001</v>
      </c>
      <c r="L3551" s="1">
        <f t="shared" si="442"/>
        <v>-1.1808999999999514E-2</v>
      </c>
      <c r="M3551" s="1">
        <f t="shared" si="443"/>
        <v>7.2242999999999391E-2</v>
      </c>
      <c r="N3551" s="1">
        <f t="shared" si="444"/>
        <v>-0.13319399999999959</v>
      </c>
      <c r="O3551" s="1">
        <f t="shared" si="445"/>
        <v>0.2204600000000001</v>
      </c>
      <c r="P3551" s="1">
        <f t="shared" si="446"/>
        <v>-0.13319399999999959</v>
      </c>
      <c r="Q3551" s="12">
        <f t="shared" si="447"/>
        <v>3.6925000000000097E-2</v>
      </c>
      <c r="T3551" s="10" t="s">
        <v>23660</v>
      </c>
    </row>
    <row r="3552" spans="1:20">
      <c r="A3552" t="s">
        <v>1191</v>
      </c>
      <c r="B3552" s="16">
        <v>7.9919450000000003</v>
      </c>
      <c r="C3552" s="16">
        <v>8.0236300000000007</v>
      </c>
      <c r="D3552" s="16">
        <v>7.9640430000000002</v>
      </c>
      <c r="E3552" s="16">
        <v>8.2574419999999993</v>
      </c>
      <c r="F3552" s="16">
        <v>8.0152540000000005</v>
      </c>
      <c r="G3552" s="16">
        <v>7.809259</v>
      </c>
      <c r="H3552" s="16">
        <v>7.7843650000000002</v>
      </c>
      <c r="I3552" s="16">
        <v>7.8129369999999998</v>
      </c>
      <c r="J3552" s="16">
        <f t="shared" si="440"/>
        <v>8.2574419999999993</v>
      </c>
      <c r="K3552" s="1">
        <f t="shared" si="441"/>
        <v>3.1685000000000407E-2</v>
      </c>
      <c r="L3552" s="1">
        <f t="shared" si="442"/>
        <v>0.29339899999999908</v>
      </c>
      <c r="M3552" s="1">
        <f t="shared" si="443"/>
        <v>-0.20599500000000059</v>
      </c>
      <c r="N3552" s="1">
        <f t="shared" si="444"/>
        <v>2.8571999999999598E-2</v>
      </c>
      <c r="O3552" s="1">
        <f t="shared" si="445"/>
        <v>0.29339899999999908</v>
      </c>
      <c r="P3552" s="1">
        <f t="shared" si="446"/>
        <v>-0.20599500000000059</v>
      </c>
      <c r="Q3552" s="12">
        <f t="shared" si="447"/>
        <v>3.6915249999999622E-2</v>
      </c>
      <c r="T3552" s="10" t="s">
        <v>22655</v>
      </c>
    </row>
    <row r="3553" spans="1:20">
      <c r="A3553" t="s">
        <v>8743</v>
      </c>
      <c r="B3553" s="16">
        <v>6.3525980000000004</v>
      </c>
      <c r="C3553" s="16">
        <v>6.4812789999999998</v>
      </c>
      <c r="D3553" s="16">
        <v>5.6817859999999998</v>
      </c>
      <c r="E3553" s="16">
        <v>5.7710670000000004</v>
      </c>
      <c r="F3553" s="16">
        <v>6.5436459999999999</v>
      </c>
      <c r="G3553" s="16">
        <v>6.5185149999999998</v>
      </c>
      <c r="H3553" s="16">
        <v>6.1409729999999998</v>
      </c>
      <c r="I3553" s="16">
        <v>6.0956400000000004</v>
      </c>
      <c r="J3553" s="16">
        <f t="shared" si="440"/>
        <v>6.5436459999999999</v>
      </c>
      <c r="K3553" s="1">
        <f t="shared" si="441"/>
        <v>0.12868099999999938</v>
      </c>
      <c r="L3553" s="1">
        <f t="shared" si="442"/>
        <v>8.928100000000061E-2</v>
      </c>
      <c r="M3553" s="1">
        <f t="shared" si="443"/>
        <v>-2.5131000000000014E-2</v>
      </c>
      <c r="N3553" s="1">
        <f t="shared" si="444"/>
        <v>-4.5332999999999402E-2</v>
      </c>
      <c r="O3553" s="1">
        <f t="shared" si="445"/>
        <v>0.12868099999999938</v>
      </c>
      <c r="P3553" s="1">
        <f t="shared" si="446"/>
        <v>-4.5332999999999402E-2</v>
      </c>
      <c r="Q3553" s="12">
        <f t="shared" si="447"/>
        <v>3.6874500000000143E-2</v>
      </c>
      <c r="R3553" s="10">
        <v>5610</v>
      </c>
      <c r="S3553" s="9" t="s">
        <v>12648</v>
      </c>
      <c r="T3553" s="10" t="s">
        <v>21103</v>
      </c>
    </row>
    <row r="3554" spans="1:20">
      <c r="A3554" t="s">
        <v>3620</v>
      </c>
      <c r="B3554" s="16">
        <v>4.2688639999999998</v>
      </c>
      <c r="C3554" s="16">
        <v>4.1032710000000003</v>
      </c>
      <c r="D3554" s="16">
        <v>4.2395189999999996</v>
      </c>
      <c r="E3554" s="16">
        <v>4.2004239999999999</v>
      </c>
      <c r="F3554" s="16">
        <v>4.2064430000000002</v>
      </c>
      <c r="G3554" s="16">
        <v>4.2718170000000004</v>
      </c>
      <c r="H3554" s="16">
        <v>3.9835720000000001</v>
      </c>
      <c r="I3554" s="16">
        <v>4.270359</v>
      </c>
      <c r="J3554" s="16">
        <f t="shared" si="440"/>
        <v>4.2718170000000004</v>
      </c>
      <c r="K3554" s="1">
        <f t="shared" si="441"/>
        <v>-0.16559299999999944</v>
      </c>
      <c r="L3554" s="1">
        <f t="shared" si="442"/>
        <v>-3.9094999999999658E-2</v>
      </c>
      <c r="M3554" s="1">
        <f t="shared" si="443"/>
        <v>6.5374000000000265E-2</v>
      </c>
      <c r="N3554" s="1">
        <f t="shared" si="444"/>
        <v>0.2867869999999999</v>
      </c>
      <c r="O3554" s="1">
        <f t="shared" si="445"/>
        <v>0.2867869999999999</v>
      </c>
      <c r="P3554" s="1">
        <f t="shared" si="446"/>
        <v>-0.16559299999999944</v>
      </c>
      <c r="Q3554" s="12">
        <f t="shared" si="447"/>
        <v>3.6868250000000269E-2</v>
      </c>
      <c r="T3554" s="10" t="s">
        <v>22735</v>
      </c>
    </row>
    <row r="3555" spans="1:20">
      <c r="A3555" t="s">
        <v>5474</v>
      </c>
      <c r="B3555" s="16">
        <v>3.793809</v>
      </c>
      <c r="C3555" s="16">
        <v>3.810832</v>
      </c>
      <c r="D3555" s="16">
        <v>3.8401169999999998</v>
      </c>
      <c r="E3555" s="16">
        <v>3.8471500000000001</v>
      </c>
      <c r="F3555" s="16">
        <v>3.8743910000000001</v>
      </c>
      <c r="G3555" s="16">
        <v>3.7636409999999998</v>
      </c>
      <c r="H3555" s="16">
        <v>3.7166649999999999</v>
      </c>
      <c r="I3555" s="16">
        <v>3.9508200000000002</v>
      </c>
      <c r="J3555" s="16">
        <f t="shared" si="440"/>
        <v>3.9508200000000002</v>
      </c>
      <c r="K3555" s="1">
        <f t="shared" si="441"/>
        <v>1.702300000000001E-2</v>
      </c>
      <c r="L3555" s="1">
        <f t="shared" si="442"/>
        <v>7.033000000000289E-3</v>
      </c>
      <c r="M3555" s="1">
        <f t="shared" si="443"/>
        <v>-0.11075000000000035</v>
      </c>
      <c r="N3555" s="1">
        <f t="shared" si="444"/>
        <v>0.23415500000000034</v>
      </c>
      <c r="O3555" s="1">
        <f t="shared" si="445"/>
        <v>0.23415500000000034</v>
      </c>
      <c r="P3555" s="1">
        <f t="shared" si="446"/>
        <v>-0.11075000000000035</v>
      </c>
      <c r="Q3555" s="12">
        <f t="shared" si="447"/>
        <v>3.6865250000000072E-2</v>
      </c>
      <c r="T3555" s="10" t="s">
        <v>23433</v>
      </c>
    </row>
    <row r="3556" spans="1:20">
      <c r="A3556" t="s">
        <v>2684</v>
      </c>
      <c r="B3556" s="16">
        <v>6.7701770000000003</v>
      </c>
      <c r="C3556" s="16">
        <v>6.8371259999999996</v>
      </c>
      <c r="D3556" s="16">
        <v>6.2834269999999997</v>
      </c>
      <c r="E3556" s="16">
        <v>6.0990679999999999</v>
      </c>
      <c r="F3556" s="16">
        <v>6.6314529999999996</v>
      </c>
      <c r="G3556" s="16">
        <v>7.0364649999999997</v>
      </c>
      <c r="H3556" s="16">
        <v>6.6592440000000002</v>
      </c>
      <c r="I3556" s="16">
        <v>6.5188959999999998</v>
      </c>
      <c r="J3556" s="16">
        <f t="shared" si="440"/>
        <v>7.0364649999999997</v>
      </c>
      <c r="K3556" s="1">
        <f t="shared" si="441"/>
        <v>6.6948999999999259E-2</v>
      </c>
      <c r="L3556" s="1">
        <f t="shared" si="442"/>
        <v>-0.18435899999999972</v>
      </c>
      <c r="M3556" s="1">
        <f t="shared" si="443"/>
        <v>0.40501200000000015</v>
      </c>
      <c r="N3556" s="1">
        <f t="shared" si="444"/>
        <v>-0.14034800000000036</v>
      </c>
      <c r="O3556" s="1">
        <f t="shared" si="445"/>
        <v>0.40501200000000015</v>
      </c>
      <c r="P3556" s="1">
        <f t="shared" si="446"/>
        <v>-0.18435899999999972</v>
      </c>
      <c r="Q3556" s="12">
        <f t="shared" si="447"/>
        <v>3.6813499999999832E-2</v>
      </c>
      <c r="T3556" s="10" t="s">
        <v>21767</v>
      </c>
    </row>
    <row r="3557" spans="1:20">
      <c r="A3557" t="s">
        <v>7459</v>
      </c>
      <c r="B3557" s="16">
        <v>7.3586039999999997</v>
      </c>
      <c r="C3557" s="16">
        <v>7.3788130000000001</v>
      </c>
      <c r="D3557" s="16">
        <v>7.5112959999999998</v>
      </c>
      <c r="E3557" s="16">
        <v>7.4170119999999997</v>
      </c>
      <c r="F3557" s="16">
        <v>7.4351640000000003</v>
      </c>
      <c r="G3557" s="16">
        <v>7.67441</v>
      </c>
      <c r="H3557" s="16">
        <v>7.3983369999999997</v>
      </c>
      <c r="I3557" s="16">
        <v>7.380274</v>
      </c>
      <c r="J3557" s="16">
        <f t="shared" si="440"/>
        <v>7.67441</v>
      </c>
      <c r="K3557" s="1">
        <f t="shared" si="441"/>
        <v>2.0209000000000366E-2</v>
      </c>
      <c r="L3557" s="1">
        <f t="shared" si="442"/>
        <v>-9.4284000000000034E-2</v>
      </c>
      <c r="M3557" s="1">
        <f t="shared" si="443"/>
        <v>0.23924599999999963</v>
      </c>
      <c r="N3557" s="1">
        <f t="shared" si="444"/>
        <v>-1.8062999999999718E-2</v>
      </c>
      <c r="O3557" s="1">
        <f t="shared" si="445"/>
        <v>0.23924599999999963</v>
      </c>
      <c r="P3557" s="1">
        <f t="shared" si="446"/>
        <v>-9.4284000000000034E-2</v>
      </c>
      <c r="Q3557" s="12">
        <f t="shared" si="447"/>
        <v>3.677700000000006E-2</v>
      </c>
      <c r="R3557" s="10">
        <v>9785</v>
      </c>
      <c r="S3557" s="9" t="s">
        <v>17648</v>
      </c>
      <c r="T3557" s="10" t="s">
        <v>23350</v>
      </c>
    </row>
    <row r="3558" spans="1:20">
      <c r="A3558" t="s">
        <v>9372</v>
      </c>
      <c r="B3558" s="16">
        <v>6.5003710000000003</v>
      </c>
      <c r="C3558" s="16">
        <v>6.6625909999999999</v>
      </c>
      <c r="D3558" s="16">
        <v>6.9067610000000004</v>
      </c>
      <c r="E3558" s="16">
        <v>6.815817</v>
      </c>
      <c r="F3558" s="16">
        <v>6.6453439999999997</v>
      </c>
      <c r="G3558" s="16">
        <v>6.6357900000000001</v>
      </c>
      <c r="H3558" s="16">
        <v>6.5822099999999999</v>
      </c>
      <c r="I3558" s="16">
        <v>6.667351</v>
      </c>
      <c r="J3558" s="16">
        <f t="shared" si="440"/>
        <v>6.9067610000000004</v>
      </c>
      <c r="K3558" s="1">
        <f t="shared" si="441"/>
        <v>0.16221999999999959</v>
      </c>
      <c r="L3558" s="1">
        <f t="shared" si="442"/>
        <v>-9.0944000000000358E-2</v>
      </c>
      <c r="M3558" s="1">
        <f t="shared" si="443"/>
        <v>-9.5539999999996184E-3</v>
      </c>
      <c r="N3558" s="1">
        <f t="shared" si="444"/>
        <v>8.5141000000000133E-2</v>
      </c>
      <c r="O3558" s="1">
        <f t="shared" si="445"/>
        <v>0.16221999999999959</v>
      </c>
      <c r="P3558" s="1">
        <f t="shared" si="446"/>
        <v>-9.0944000000000358E-2</v>
      </c>
      <c r="Q3558" s="12">
        <f t="shared" si="447"/>
        <v>3.6715749999999936E-2</v>
      </c>
      <c r="R3558" s="10">
        <v>5130</v>
      </c>
      <c r="S3558" s="9" t="s">
        <v>18981</v>
      </c>
      <c r="T3558" s="10" t="s">
        <v>23046</v>
      </c>
    </row>
    <row r="3559" spans="1:20">
      <c r="A3559" t="s">
        <v>9565</v>
      </c>
      <c r="B3559" s="16">
        <v>4.9494259999999999</v>
      </c>
      <c r="C3559" s="16">
        <v>4.7897150000000002</v>
      </c>
      <c r="D3559" s="16">
        <v>4.8330520000000003</v>
      </c>
      <c r="E3559" s="16">
        <v>4.9100900000000003</v>
      </c>
      <c r="F3559" s="16">
        <v>4.8605049999999999</v>
      </c>
      <c r="G3559" s="16">
        <v>5.1316980000000001</v>
      </c>
      <c r="H3559" s="16">
        <v>4.9384810000000003</v>
      </c>
      <c r="I3559" s="16">
        <v>4.8968220000000002</v>
      </c>
      <c r="J3559" s="16">
        <f t="shared" si="440"/>
        <v>5.1316980000000001</v>
      </c>
      <c r="K3559" s="1">
        <f t="shared" si="441"/>
        <v>-0.15971099999999971</v>
      </c>
      <c r="L3559" s="1">
        <f t="shared" si="442"/>
        <v>7.703799999999994E-2</v>
      </c>
      <c r="M3559" s="1">
        <f t="shared" si="443"/>
        <v>0.27119300000000024</v>
      </c>
      <c r="N3559" s="1">
        <f t="shared" si="444"/>
        <v>-4.1659000000000113E-2</v>
      </c>
      <c r="O3559" s="1">
        <f t="shared" si="445"/>
        <v>0.27119300000000024</v>
      </c>
      <c r="P3559" s="1">
        <f t="shared" si="446"/>
        <v>-0.15971099999999971</v>
      </c>
      <c r="Q3559" s="12">
        <f t="shared" si="447"/>
        <v>3.6715250000000088E-2</v>
      </c>
      <c r="R3559" s="10">
        <v>3231</v>
      </c>
      <c r="S3559" s="9" t="s">
        <v>14562</v>
      </c>
      <c r="T3559" s="10" t="s">
        <v>22930</v>
      </c>
    </row>
    <row r="3560" spans="1:20">
      <c r="A3560" t="s">
        <v>6762</v>
      </c>
      <c r="B3560" s="16">
        <v>5.1409149999999997</v>
      </c>
      <c r="C3560" s="16">
        <v>4.9428640000000001</v>
      </c>
      <c r="D3560" s="16">
        <v>4.5787459999999998</v>
      </c>
      <c r="E3560" s="16">
        <v>4.4752239999999999</v>
      </c>
      <c r="F3560" s="16">
        <v>4.7999309999999999</v>
      </c>
      <c r="G3560" s="16">
        <v>5.0434510000000001</v>
      </c>
      <c r="H3560" s="16">
        <v>4.7843450000000001</v>
      </c>
      <c r="I3560" s="16">
        <v>4.9892450000000004</v>
      </c>
      <c r="J3560" s="16">
        <f t="shared" si="440"/>
        <v>5.1409149999999997</v>
      </c>
      <c r="K3560" s="1">
        <f t="shared" si="441"/>
        <v>-0.19805099999999953</v>
      </c>
      <c r="L3560" s="1">
        <f t="shared" si="442"/>
        <v>-0.10352199999999989</v>
      </c>
      <c r="M3560" s="1">
        <f t="shared" si="443"/>
        <v>0.24352000000000018</v>
      </c>
      <c r="N3560" s="1">
        <f t="shared" si="444"/>
        <v>0.2049000000000003</v>
      </c>
      <c r="O3560" s="1">
        <f t="shared" si="445"/>
        <v>0.24352000000000018</v>
      </c>
      <c r="P3560" s="1">
        <f t="shared" si="446"/>
        <v>-0.19805099999999953</v>
      </c>
      <c r="Q3560" s="12">
        <f t="shared" si="447"/>
        <v>3.6711750000000265E-2</v>
      </c>
      <c r="R3560" s="10">
        <v>1826</v>
      </c>
      <c r="S3560" s="9" t="s">
        <v>17123</v>
      </c>
      <c r="T3560" s="10" t="s">
        <v>23295</v>
      </c>
    </row>
    <row r="3561" spans="1:20">
      <c r="A3561" t="s">
        <v>6940</v>
      </c>
      <c r="B3561" s="16">
        <v>5.0348870000000003</v>
      </c>
      <c r="C3561" s="16">
        <v>5.0004460000000002</v>
      </c>
      <c r="D3561" s="16">
        <v>4.703881</v>
      </c>
      <c r="E3561" s="16">
        <v>4.9164960000000004</v>
      </c>
      <c r="F3561" s="16">
        <v>5.0114549999999998</v>
      </c>
      <c r="G3561" s="16">
        <v>5.2905600000000002</v>
      </c>
      <c r="H3561" s="16">
        <v>5.301634</v>
      </c>
      <c r="I3561" s="16">
        <v>4.9911950000000003</v>
      </c>
      <c r="J3561" s="16">
        <f t="shared" si="440"/>
        <v>5.301634</v>
      </c>
      <c r="K3561" s="1">
        <f t="shared" si="441"/>
        <v>-3.4441000000000166E-2</v>
      </c>
      <c r="L3561" s="1">
        <f t="shared" si="442"/>
        <v>0.21261500000000044</v>
      </c>
      <c r="M3561" s="1">
        <f t="shared" si="443"/>
        <v>0.27910500000000038</v>
      </c>
      <c r="N3561" s="1">
        <f t="shared" si="444"/>
        <v>-0.31043899999999969</v>
      </c>
      <c r="O3561" s="1">
        <f t="shared" si="445"/>
        <v>0.27910500000000038</v>
      </c>
      <c r="P3561" s="1">
        <f t="shared" si="446"/>
        <v>-0.31043899999999969</v>
      </c>
      <c r="Q3561" s="12">
        <f t="shared" si="447"/>
        <v>3.6710000000000242E-2</v>
      </c>
      <c r="R3561" s="10">
        <v>25998</v>
      </c>
      <c r="S3561" s="9" t="s">
        <v>17250</v>
      </c>
      <c r="T3561" s="10" t="s">
        <v>22828</v>
      </c>
    </row>
    <row r="3562" spans="1:20">
      <c r="A3562" t="s">
        <v>11701</v>
      </c>
      <c r="B3562" s="16">
        <v>4.8828480000000001</v>
      </c>
      <c r="C3562" s="16">
        <v>4.9835510000000003</v>
      </c>
      <c r="D3562" s="16">
        <v>5.2506190000000004</v>
      </c>
      <c r="E3562" s="16">
        <v>5.2651599999999998</v>
      </c>
      <c r="F3562" s="16">
        <v>5.1076069999999998</v>
      </c>
      <c r="G3562" s="16">
        <v>5.2407050000000002</v>
      </c>
      <c r="H3562" s="16">
        <v>5.1885339999999998</v>
      </c>
      <c r="I3562" s="16">
        <v>5.0869660000000003</v>
      </c>
      <c r="J3562" s="16">
        <f t="shared" si="440"/>
        <v>5.2651599999999998</v>
      </c>
      <c r="K3562" s="1">
        <f t="shared" si="441"/>
        <v>0.10070300000000021</v>
      </c>
      <c r="L3562" s="1">
        <f t="shared" si="442"/>
        <v>1.4540999999999471E-2</v>
      </c>
      <c r="M3562" s="1">
        <f t="shared" si="443"/>
        <v>0.13309800000000038</v>
      </c>
      <c r="N3562" s="1">
        <f t="shared" si="444"/>
        <v>-0.10156799999999944</v>
      </c>
      <c r="O3562" s="1">
        <f t="shared" si="445"/>
        <v>0.13309800000000038</v>
      </c>
      <c r="P3562" s="1">
        <f t="shared" si="446"/>
        <v>-0.10156799999999944</v>
      </c>
      <c r="Q3562" s="12">
        <f t="shared" si="447"/>
        <v>3.6693500000000157E-2</v>
      </c>
      <c r="T3562" s="10" t="s">
        <v>25653</v>
      </c>
    </row>
    <row r="3563" spans="1:20">
      <c r="A3563" t="s">
        <v>5874</v>
      </c>
      <c r="B3563" s="16">
        <v>9.2219169999999995</v>
      </c>
      <c r="C3563" s="16">
        <v>9.4614080000000005</v>
      </c>
      <c r="D3563" s="16">
        <v>9.2788229999999992</v>
      </c>
      <c r="E3563" s="16">
        <v>9.2959200000000006</v>
      </c>
      <c r="F3563" s="16">
        <v>9.2859669999999994</v>
      </c>
      <c r="G3563" s="16">
        <v>9.1780200000000001</v>
      </c>
      <c r="H3563" s="16">
        <v>9.2412030000000005</v>
      </c>
      <c r="I3563" s="16">
        <v>9.2392289999999999</v>
      </c>
      <c r="J3563" s="16">
        <f t="shared" si="440"/>
        <v>9.4614080000000005</v>
      </c>
      <c r="K3563" s="1">
        <f t="shared" si="441"/>
        <v>0.23949100000000101</v>
      </c>
      <c r="L3563" s="1">
        <f t="shared" si="442"/>
        <v>1.7097000000001472E-2</v>
      </c>
      <c r="M3563" s="1">
        <f t="shared" si="443"/>
        <v>-0.10794699999999935</v>
      </c>
      <c r="N3563" s="1">
        <f t="shared" si="444"/>
        <v>-1.9740000000005864E-3</v>
      </c>
      <c r="O3563" s="1">
        <f t="shared" si="445"/>
        <v>0.23949100000000101</v>
      </c>
      <c r="P3563" s="1">
        <f t="shared" si="446"/>
        <v>-0.10794699999999935</v>
      </c>
      <c r="Q3563" s="12">
        <f t="shared" si="447"/>
        <v>3.6666750000000636E-2</v>
      </c>
      <c r="R3563" s="10">
        <v>1537</v>
      </c>
      <c r="S3563" s="9" t="s">
        <v>12743</v>
      </c>
      <c r="T3563" s="10" t="s">
        <v>23348</v>
      </c>
    </row>
    <row r="3564" spans="1:20">
      <c r="A3564" t="s">
        <v>2088</v>
      </c>
      <c r="B3564" s="16">
        <v>6.4332919999999998</v>
      </c>
      <c r="C3564" s="16">
        <v>6.4480959999999996</v>
      </c>
      <c r="D3564" s="16">
        <v>6.3544400000000003</v>
      </c>
      <c r="E3564" s="16">
        <v>6.4306850000000004</v>
      </c>
      <c r="F3564" s="16">
        <v>6.3635409999999997</v>
      </c>
      <c r="G3564" s="16">
        <v>6.4983579999999996</v>
      </c>
      <c r="H3564" s="16">
        <v>6.6166219999999996</v>
      </c>
      <c r="I3564" s="16">
        <v>6.5374160000000003</v>
      </c>
      <c r="J3564" s="16">
        <f t="shared" si="440"/>
        <v>6.6166219999999996</v>
      </c>
      <c r="K3564" s="1">
        <f t="shared" si="441"/>
        <v>1.4803999999999817E-2</v>
      </c>
      <c r="L3564" s="1">
        <f t="shared" si="442"/>
        <v>7.6245000000000118E-2</v>
      </c>
      <c r="M3564" s="1">
        <f t="shared" si="443"/>
        <v>0.13481699999999996</v>
      </c>
      <c r="N3564" s="1">
        <f t="shared" si="444"/>
        <v>-7.9205999999999221E-2</v>
      </c>
      <c r="O3564" s="1">
        <f t="shared" si="445"/>
        <v>0.13481699999999996</v>
      </c>
      <c r="P3564" s="1">
        <f t="shared" si="446"/>
        <v>-7.9205999999999221E-2</v>
      </c>
      <c r="Q3564" s="12">
        <f t="shared" si="447"/>
        <v>3.666500000000017E-2</v>
      </c>
      <c r="R3564" s="10">
        <v>23060</v>
      </c>
      <c r="S3564" s="9" t="s">
        <v>13848</v>
      </c>
      <c r="T3564" s="10" t="s">
        <v>25613</v>
      </c>
    </row>
    <row r="3565" spans="1:20">
      <c r="A3565" t="s">
        <v>6651</v>
      </c>
      <c r="B3565" s="16">
        <v>9.1564650000000007</v>
      </c>
      <c r="C3565" s="16">
        <v>9.3955470000000005</v>
      </c>
      <c r="D3565" s="16">
        <v>8.8367330000000006</v>
      </c>
      <c r="E3565" s="16">
        <v>8.8210390000000007</v>
      </c>
      <c r="F3565" s="16">
        <v>9.3605470000000004</v>
      </c>
      <c r="G3565" s="16">
        <v>9.1900220000000008</v>
      </c>
      <c r="H3565" s="16">
        <v>8.9166519999999991</v>
      </c>
      <c r="I3565" s="16">
        <v>9.0102799999999998</v>
      </c>
      <c r="J3565" s="16">
        <f t="shared" si="440"/>
        <v>9.3955470000000005</v>
      </c>
      <c r="K3565" s="1">
        <f t="shared" si="441"/>
        <v>0.23908199999999979</v>
      </c>
      <c r="L3565" s="1">
        <f t="shared" si="442"/>
        <v>-1.5693999999999875E-2</v>
      </c>
      <c r="M3565" s="1">
        <f t="shared" si="443"/>
        <v>-0.17052499999999959</v>
      </c>
      <c r="N3565" s="1">
        <f t="shared" si="444"/>
        <v>9.3628000000000711E-2</v>
      </c>
      <c r="O3565" s="1">
        <f t="shared" si="445"/>
        <v>0.23908199999999979</v>
      </c>
      <c r="P3565" s="1">
        <f t="shared" si="446"/>
        <v>-0.17052499999999959</v>
      </c>
      <c r="Q3565" s="12">
        <f t="shared" si="447"/>
        <v>3.6622750000000259E-2</v>
      </c>
      <c r="R3565" s="10">
        <v>231</v>
      </c>
      <c r="S3565" s="9" t="s">
        <v>17038</v>
      </c>
      <c r="T3565" s="10" t="s">
        <v>21247</v>
      </c>
    </row>
    <row r="3566" spans="1:20">
      <c r="A3566" t="s">
        <v>4816</v>
      </c>
      <c r="B3566" s="16">
        <v>5.7284660000000001</v>
      </c>
      <c r="C3566" s="16">
        <v>5.340433</v>
      </c>
      <c r="D3566" s="16">
        <v>5.267728</v>
      </c>
      <c r="E3566" s="16">
        <v>5.1962010000000003</v>
      </c>
      <c r="F3566" s="16">
        <v>5.400569</v>
      </c>
      <c r="G3566" s="16">
        <v>5.6131349999999998</v>
      </c>
      <c r="H3566" s="16">
        <v>5.2342890000000004</v>
      </c>
      <c r="I3566" s="16">
        <v>5.6272859999999998</v>
      </c>
      <c r="J3566" s="16">
        <f t="shared" si="440"/>
        <v>5.7284660000000001</v>
      </c>
      <c r="K3566" s="1">
        <f t="shared" si="441"/>
        <v>-0.38803300000000007</v>
      </c>
      <c r="L3566" s="1">
        <f t="shared" si="442"/>
        <v>-7.1526999999999674E-2</v>
      </c>
      <c r="M3566" s="1">
        <f t="shared" si="443"/>
        <v>0.21256599999999981</v>
      </c>
      <c r="N3566" s="1">
        <f t="shared" si="444"/>
        <v>0.39299699999999937</v>
      </c>
      <c r="O3566" s="1">
        <f t="shared" si="445"/>
        <v>0.39299699999999937</v>
      </c>
      <c r="P3566" s="1">
        <f t="shared" si="446"/>
        <v>-0.38803300000000007</v>
      </c>
      <c r="Q3566" s="12">
        <f t="shared" si="447"/>
        <v>3.650074999999986E-2</v>
      </c>
      <c r="R3566" s="10">
        <v>10391</v>
      </c>
      <c r="S3566" s="9" t="s">
        <v>15682</v>
      </c>
      <c r="T3566" s="10" t="s">
        <v>21837</v>
      </c>
    </row>
    <row r="3567" spans="1:20">
      <c r="A3567" t="s">
        <v>9732</v>
      </c>
      <c r="B3567" s="16">
        <v>4.5555659999999998</v>
      </c>
      <c r="C3567" s="16">
        <v>4.7374919999999996</v>
      </c>
      <c r="D3567" s="16">
        <v>4.768535</v>
      </c>
      <c r="E3567" s="16">
        <v>4.5398649999999998</v>
      </c>
      <c r="F3567" s="16">
        <v>4.651294</v>
      </c>
      <c r="G3567" s="16">
        <v>4.7772740000000002</v>
      </c>
      <c r="H3567" s="16">
        <v>4.6443820000000002</v>
      </c>
      <c r="I3567" s="16">
        <v>4.7111049999999999</v>
      </c>
      <c r="J3567" s="16">
        <f t="shared" si="440"/>
        <v>4.7772740000000002</v>
      </c>
      <c r="K3567" s="1">
        <f t="shared" si="441"/>
        <v>0.18192599999999981</v>
      </c>
      <c r="L3567" s="1">
        <f t="shared" si="442"/>
        <v>-0.22867000000000015</v>
      </c>
      <c r="M3567" s="1">
        <f t="shared" si="443"/>
        <v>0.1259800000000002</v>
      </c>
      <c r="N3567" s="1">
        <f t="shared" si="444"/>
        <v>6.6722999999999644E-2</v>
      </c>
      <c r="O3567" s="1">
        <f t="shared" si="445"/>
        <v>0.18192599999999981</v>
      </c>
      <c r="P3567" s="1">
        <f t="shared" si="446"/>
        <v>-0.22867000000000015</v>
      </c>
      <c r="Q3567" s="12">
        <f t="shared" si="447"/>
        <v>3.6489749999999876E-2</v>
      </c>
      <c r="R3567" s="10">
        <v>10309</v>
      </c>
      <c r="S3567" s="9" t="s">
        <v>19178</v>
      </c>
      <c r="T3567" s="10" t="s">
        <v>24419</v>
      </c>
    </row>
    <row r="3568" spans="1:20">
      <c r="A3568" t="s">
        <v>7429</v>
      </c>
      <c r="B3568" s="16">
        <v>10.047997000000001</v>
      </c>
      <c r="C3568" s="16">
        <v>10.284026000000001</v>
      </c>
      <c r="D3568" s="16">
        <v>9.501849</v>
      </c>
      <c r="E3568" s="16">
        <v>9.6944230000000005</v>
      </c>
      <c r="F3568" s="16">
        <v>10.018376999999999</v>
      </c>
      <c r="G3568" s="16">
        <v>9.8494399999999995</v>
      </c>
      <c r="H3568" s="16">
        <v>10.005245</v>
      </c>
      <c r="I3568" s="16">
        <v>9.8914819999999999</v>
      </c>
      <c r="J3568" s="16">
        <f t="shared" si="440"/>
        <v>10.284026000000001</v>
      </c>
      <c r="K3568" s="1">
        <f t="shared" si="441"/>
        <v>0.23602900000000027</v>
      </c>
      <c r="L3568" s="1">
        <f t="shared" si="442"/>
        <v>0.19257400000000047</v>
      </c>
      <c r="M3568" s="1">
        <f t="shared" si="443"/>
        <v>-0.16893699999999967</v>
      </c>
      <c r="N3568" s="1">
        <f t="shared" si="444"/>
        <v>-0.1137630000000005</v>
      </c>
      <c r="O3568" s="1">
        <f t="shared" si="445"/>
        <v>0.23602900000000027</v>
      </c>
      <c r="P3568" s="1">
        <f t="shared" si="446"/>
        <v>-0.16893699999999967</v>
      </c>
      <c r="Q3568" s="12">
        <f t="shared" si="447"/>
        <v>3.647575000000014E-2</v>
      </c>
      <c r="R3568" s="10">
        <v>4061</v>
      </c>
      <c r="S3568" s="9" t="s">
        <v>17630</v>
      </c>
    </row>
    <row r="3569" spans="1:20">
      <c r="A3569" t="s">
        <v>885</v>
      </c>
      <c r="B3569" s="16">
        <v>8.5556439999999991</v>
      </c>
      <c r="C3569" s="16">
        <v>8.6722199999999994</v>
      </c>
      <c r="D3569" s="16">
        <v>8.3031299999999995</v>
      </c>
      <c r="E3569" s="16">
        <v>8.4424740000000007</v>
      </c>
      <c r="F3569" s="16">
        <v>8.6710429999999992</v>
      </c>
      <c r="G3569" s="16">
        <v>8.6293150000000001</v>
      </c>
      <c r="H3569" s="16">
        <v>8.6895950000000006</v>
      </c>
      <c r="I3569" s="16">
        <v>8.621003</v>
      </c>
      <c r="J3569" s="16">
        <f t="shared" si="440"/>
        <v>8.6895950000000006</v>
      </c>
      <c r="K3569" s="1">
        <f t="shared" si="441"/>
        <v>0.11657600000000023</v>
      </c>
      <c r="L3569" s="1">
        <f t="shared" si="442"/>
        <v>0.13934400000000124</v>
      </c>
      <c r="M3569" s="1">
        <f t="shared" si="443"/>
        <v>-4.1727999999999099E-2</v>
      </c>
      <c r="N3569" s="1">
        <f t="shared" si="444"/>
        <v>-6.8592000000000652E-2</v>
      </c>
      <c r="O3569" s="1">
        <f t="shared" si="445"/>
        <v>0.13934400000000124</v>
      </c>
      <c r="P3569" s="1">
        <f t="shared" si="446"/>
        <v>-6.8592000000000652E-2</v>
      </c>
      <c r="Q3569" s="12">
        <f t="shared" si="447"/>
        <v>3.6400000000000432E-2</v>
      </c>
      <c r="T3569" s="10" t="s">
        <v>24601</v>
      </c>
    </row>
    <row r="3570" spans="1:20">
      <c r="A3570" t="s">
        <v>6663</v>
      </c>
      <c r="B3570" s="16">
        <v>8.3274089999999994</v>
      </c>
      <c r="C3570" s="16">
        <v>8.552111</v>
      </c>
      <c r="D3570" s="16">
        <v>7.8282749999999997</v>
      </c>
      <c r="E3570" s="16">
        <v>8.0194220000000005</v>
      </c>
      <c r="F3570" s="16">
        <v>8.3232370000000007</v>
      </c>
      <c r="G3570" s="16">
        <v>8.0638839999999998</v>
      </c>
      <c r="H3570" s="16">
        <v>8.0919179999999997</v>
      </c>
      <c r="I3570" s="16">
        <v>8.0808520000000001</v>
      </c>
      <c r="J3570" s="16">
        <f t="shared" si="440"/>
        <v>8.552111</v>
      </c>
      <c r="K3570" s="1">
        <f t="shared" si="441"/>
        <v>0.22470200000000062</v>
      </c>
      <c r="L3570" s="1">
        <f t="shared" si="442"/>
        <v>0.19114700000000084</v>
      </c>
      <c r="M3570" s="1">
        <f t="shared" si="443"/>
        <v>-0.25935300000000083</v>
      </c>
      <c r="N3570" s="1">
        <f t="shared" si="444"/>
        <v>-1.1065999999999576E-2</v>
      </c>
      <c r="O3570" s="1">
        <f t="shared" si="445"/>
        <v>0.22470200000000062</v>
      </c>
      <c r="P3570" s="1">
        <f t="shared" si="446"/>
        <v>-0.25935300000000083</v>
      </c>
      <c r="Q3570" s="12">
        <f t="shared" si="447"/>
        <v>3.6357500000000265E-2</v>
      </c>
      <c r="R3570" s="10">
        <v>5720</v>
      </c>
      <c r="S3570" s="9" t="s">
        <v>17045</v>
      </c>
      <c r="T3570" s="10" t="s">
        <v>23577</v>
      </c>
    </row>
    <row r="3571" spans="1:20">
      <c r="A3571" t="s">
        <v>1530</v>
      </c>
      <c r="B3571" s="16">
        <v>3.1122019999999999</v>
      </c>
      <c r="C3571" s="16">
        <v>3.3578990000000002</v>
      </c>
      <c r="D3571" s="16">
        <v>3.4050690000000001</v>
      </c>
      <c r="E3571" s="16">
        <v>3.5442260000000001</v>
      </c>
      <c r="F3571" s="16">
        <v>3.478335</v>
      </c>
      <c r="G3571" s="16">
        <v>3.3424969999999998</v>
      </c>
      <c r="H3571" s="16">
        <v>3.3864990000000001</v>
      </c>
      <c r="I3571" s="16">
        <v>3.282905</v>
      </c>
      <c r="J3571" s="16">
        <f t="shared" si="440"/>
        <v>3.5442260000000001</v>
      </c>
      <c r="K3571" s="1">
        <f t="shared" si="441"/>
        <v>0.24569700000000028</v>
      </c>
      <c r="L3571" s="1">
        <f t="shared" si="442"/>
        <v>0.13915699999999998</v>
      </c>
      <c r="M3571" s="1">
        <f t="shared" si="443"/>
        <v>-0.13583800000000013</v>
      </c>
      <c r="N3571" s="1">
        <f t="shared" si="444"/>
        <v>-0.10359400000000019</v>
      </c>
      <c r="O3571" s="1">
        <f t="shared" si="445"/>
        <v>0.24569700000000028</v>
      </c>
      <c r="P3571" s="1">
        <f t="shared" si="446"/>
        <v>-0.13583800000000013</v>
      </c>
      <c r="Q3571" s="12">
        <f t="shared" si="447"/>
        <v>3.6355499999999985E-2</v>
      </c>
      <c r="T3571" s="10" t="s">
        <v>23256</v>
      </c>
    </row>
    <row r="3572" spans="1:20">
      <c r="A3572" t="s">
        <v>3078</v>
      </c>
      <c r="B3572" s="16">
        <v>2.9600819999999999</v>
      </c>
      <c r="C3572" s="16">
        <v>2.936731</v>
      </c>
      <c r="D3572" s="16">
        <v>2.810575</v>
      </c>
      <c r="E3572" s="16">
        <v>2.7843089999999999</v>
      </c>
      <c r="F3572" s="16">
        <v>2.8664369999999999</v>
      </c>
      <c r="G3572" s="16">
        <v>3.0130159999999999</v>
      </c>
      <c r="H3572" s="16">
        <v>2.801221</v>
      </c>
      <c r="I3572" s="16">
        <v>2.8496700000000001</v>
      </c>
      <c r="J3572" s="16">
        <f t="shared" si="440"/>
        <v>3.0130159999999999</v>
      </c>
      <c r="K3572" s="1">
        <f t="shared" si="441"/>
        <v>-2.33509999999999E-2</v>
      </c>
      <c r="L3572" s="1">
        <f t="shared" si="442"/>
        <v>-2.6266000000000123E-2</v>
      </c>
      <c r="M3572" s="1">
        <f t="shared" si="443"/>
        <v>0.14657900000000001</v>
      </c>
      <c r="N3572" s="1">
        <f t="shared" si="444"/>
        <v>4.8449000000000186E-2</v>
      </c>
      <c r="O3572" s="1">
        <f t="shared" si="445"/>
        <v>0.14657900000000001</v>
      </c>
      <c r="P3572" s="1">
        <f t="shared" si="446"/>
        <v>-2.6266000000000123E-2</v>
      </c>
      <c r="Q3572" s="12">
        <f t="shared" si="447"/>
        <v>3.6352750000000045E-2</v>
      </c>
      <c r="R3572" s="10">
        <v>2569</v>
      </c>
      <c r="S3572" s="9" t="s">
        <v>14521</v>
      </c>
      <c r="T3572" s="10" t="s">
        <v>24229</v>
      </c>
    </row>
    <row r="3573" spans="1:20">
      <c r="A3573" t="s">
        <v>11499</v>
      </c>
      <c r="B3573" s="16">
        <v>3.501522</v>
      </c>
      <c r="C3573" s="16">
        <v>3.5782039999999999</v>
      </c>
      <c r="D3573" s="16">
        <v>3.9171800000000001</v>
      </c>
      <c r="E3573" s="16">
        <v>3.7403469999999999</v>
      </c>
      <c r="F3573" s="16">
        <v>3.4621849999999998</v>
      </c>
      <c r="G3573" s="16">
        <v>3.7345959999999998</v>
      </c>
      <c r="H3573" s="16">
        <v>3.5635780000000001</v>
      </c>
      <c r="I3573" s="16">
        <v>3.5366209999999998</v>
      </c>
      <c r="J3573" s="16">
        <f t="shared" si="440"/>
        <v>3.9171800000000001</v>
      </c>
      <c r="K3573" s="1">
        <f t="shared" si="441"/>
        <v>7.6681999999999917E-2</v>
      </c>
      <c r="L3573" s="1">
        <f t="shared" si="442"/>
        <v>-0.17683300000000024</v>
      </c>
      <c r="M3573" s="1">
        <f t="shared" si="443"/>
        <v>0.27241099999999996</v>
      </c>
      <c r="N3573" s="1">
        <f t="shared" si="444"/>
        <v>-2.6957000000000342E-2</v>
      </c>
      <c r="O3573" s="1">
        <f t="shared" si="445"/>
        <v>0.27241099999999996</v>
      </c>
      <c r="P3573" s="1">
        <f t="shared" si="446"/>
        <v>-0.17683300000000024</v>
      </c>
      <c r="Q3573" s="12">
        <f t="shared" si="447"/>
        <v>3.6325749999999823E-2</v>
      </c>
      <c r="R3573" s="10">
        <v>7748</v>
      </c>
      <c r="S3573" s="9" t="s">
        <v>20151</v>
      </c>
    </row>
    <row r="3574" spans="1:20">
      <c r="A3574" t="s">
        <v>12402</v>
      </c>
      <c r="B3574" s="16">
        <v>3.899432</v>
      </c>
      <c r="C3574" s="16">
        <v>3.959044</v>
      </c>
      <c r="D3574" s="16">
        <v>4.1278639999999998</v>
      </c>
      <c r="E3574" s="16">
        <v>4.1682499999999996</v>
      </c>
      <c r="F3574" s="16">
        <v>4.0241369999999996</v>
      </c>
      <c r="G3574" s="16">
        <v>4.0249230000000003</v>
      </c>
      <c r="H3574" s="16">
        <v>4.1189939999999998</v>
      </c>
      <c r="I3574" s="16">
        <v>4.1633659999999999</v>
      </c>
      <c r="J3574" s="16">
        <f t="shared" si="440"/>
        <v>4.1682499999999996</v>
      </c>
      <c r="K3574" s="1">
        <f t="shared" si="441"/>
        <v>5.9611999999999998E-2</v>
      </c>
      <c r="L3574" s="1">
        <f t="shared" si="442"/>
        <v>4.0385999999999811E-2</v>
      </c>
      <c r="M3574" s="1">
        <f t="shared" si="443"/>
        <v>7.8600000000061954E-4</v>
      </c>
      <c r="N3574" s="1">
        <f t="shared" si="444"/>
        <v>4.4372000000000078E-2</v>
      </c>
      <c r="O3574" s="1">
        <f t="shared" si="445"/>
        <v>5.9611999999999998E-2</v>
      </c>
      <c r="P3574" s="1">
        <f t="shared" si="446"/>
        <v>7.8600000000061954E-4</v>
      </c>
      <c r="Q3574" s="12">
        <f t="shared" si="447"/>
        <v>3.6289000000000127E-2</v>
      </c>
      <c r="T3574" s="10" t="s">
        <v>27716</v>
      </c>
    </row>
    <row r="3575" spans="1:20">
      <c r="A3575" t="s">
        <v>9359</v>
      </c>
      <c r="B3575" s="16">
        <v>6.0351629999999998</v>
      </c>
      <c r="C3575" s="16">
        <v>6.0945530000000003</v>
      </c>
      <c r="D3575" s="16">
        <v>6.1959619999999997</v>
      </c>
      <c r="E3575" s="16">
        <v>6.1898619999999998</v>
      </c>
      <c r="F3575" s="16">
        <v>6.2432920000000003</v>
      </c>
      <c r="G3575" s="16">
        <v>6.401173</v>
      </c>
      <c r="H3575" s="16">
        <v>6.4201079999999999</v>
      </c>
      <c r="I3575" s="16">
        <v>6.3540460000000003</v>
      </c>
      <c r="J3575" s="16">
        <f t="shared" si="440"/>
        <v>6.4201079999999999</v>
      </c>
      <c r="K3575" s="1">
        <f t="shared" si="441"/>
        <v>5.9390000000000498E-2</v>
      </c>
      <c r="L3575" s="1">
        <f t="shared" si="442"/>
        <v>-6.0999999999999943E-3</v>
      </c>
      <c r="M3575" s="1">
        <f t="shared" si="443"/>
        <v>0.15788099999999972</v>
      </c>
      <c r="N3575" s="1">
        <f t="shared" si="444"/>
        <v>-6.6061999999999621E-2</v>
      </c>
      <c r="O3575" s="1">
        <f t="shared" si="445"/>
        <v>0.15788099999999972</v>
      </c>
      <c r="P3575" s="1">
        <f t="shared" si="446"/>
        <v>-6.6061999999999621E-2</v>
      </c>
      <c r="Q3575" s="12">
        <f t="shared" si="447"/>
        <v>3.627725000000015E-2</v>
      </c>
      <c r="R3575" s="10">
        <v>53916</v>
      </c>
      <c r="S3575" s="9" t="s">
        <v>18972</v>
      </c>
      <c r="T3575" s="10" t="s">
        <v>25017</v>
      </c>
    </row>
    <row r="3576" spans="1:20">
      <c r="A3576" t="s">
        <v>1</v>
      </c>
      <c r="B3576" s="16">
        <v>5.0400799999999997</v>
      </c>
      <c r="C3576" s="16">
        <v>5.0349110000000001</v>
      </c>
      <c r="D3576" s="16">
        <v>4.8544600000000004</v>
      </c>
      <c r="E3576" s="16">
        <v>5.0688040000000001</v>
      </c>
      <c r="F3576" s="16">
        <v>5.0979210000000004</v>
      </c>
      <c r="G3576" s="16">
        <v>5.0179320000000001</v>
      </c>
      <c r="H3576" s="16">
        <v>4.893675</v>
      </c>
      <c r="I3576" s="16">
        <v>4.9095849999999999</v>
      </c>
      <c r="J3576" s="16">
        <f t="shared" si="440"/>
        <v>5.0979210000000004</v>
      </c>
      <c r="K3576" s="1">
        <f t="shared" si="441"/>
        <v>-5.1689999999995351E-3</v>
      </c>
      <c r="L3576" s="1">
        <f t="shared" si="442"/>
        <v>0.21434399999999965</v>
      </c>
      <c r="M3576" s="1">
        <f t="shared" si="443"/>
        <v>-7.998900000000031E-2</v>
      </c>
      <c r="N3576" s="1">
        <f t="shared" si="444"/>
        <v>1.5909999999999869E-2</v>
      </c>
      <c r="O3576" s="1">
        <f t="shared" si="445"/>
        <v>0.21434399999999965</v>
      </c>
      <c r="P3576" s="1">
        <f t="shared" si="446"/>
        <v>-7.998900000000031E-2</v>
      </c>
      <c r="Q3576" s="12">
        <f t="shared" si="447"/>
        <v>3.6273999999999917E-2</v>
      </c>
      <c r="R3576" s="10">
        <v>7075</v>
      </c>
      <c r="S3576" s="9" t="s">
        <v>12643</v>
      </c>
      <c r="T3576" s="10" t="s">
        <v>23762</v>
      </c>
    </row>
    <row r="3577" spans="1:20">
      <c r="A3577" t="s">
        <v>781</v>
      </c>
      <c r="B3577" s="16">
        <v>5.8690569999999997</v>
      </c>
      <c r="C3577" s="16">
        <v>6.3705889999999998</v>
      </c>
      <c r="D3577" s="16">
        <v>5.805212</v>
      </c>
      <c r="E3577" s="16">
        <v>5.8414299999999999</v>
      </c>
      <c r="F3577" s="16">
        <v>6.1425650000000003</v>
      </c>
      <c r="G3577" s="16">
        <v>5.838381</v>
      </c>
      <c r="H3577" s="16">
        <v>6.3704910000000003</v>
      </c>
      <c r="I3577" s="16">
        <v>6.2820130000000001</v>
      </c>
      <c r="J3577" s="16">
        <f t="shared" si="440"/>
        <v>6.3705889999999998</v>
      </c>
      <c r="K3577" s="1">
        <f t="shared" si="441"/>
        <v>0.50153200000000009</v>
      </c>
      <c r="L3577" s="1">
        <f t="shared" si="442"/>
        <v>3.6217999999999861E-2</v>
      </c>
      <c r="M3577" s="1">
        <f t="shared" si="443"/>
        <v>-0.30418400000000023</v>
      </c>
      <c r="N3577" s="1">
        <f t="shared" si="444"/>
        <v>-8.8478000000000279E-2</v>
      </c>
      <c r="O3577" s="1">
        <f t="shared" si="445"/>
        <v>0.50153200000000009</v>
      </c>
      <c r="P3577" s="1">
        <f t="shared" si="446"/>
        <v>-0.30418400000000023</v>
      </c>
      <c r="Q3577" s="12">
        <f t="shared" si="447"/>
        <v>3.627199999999986E-2</v>
      </c>
      <c r="T3577" s="10" t="s">
        <v>21441</v>
      </c>
    </row>
    <row r="3578" spans="1:20">
      <c r="A3578" t="s">
        <v>4551</v>
      </c>
      <c r="B3578" s="16">
        <v>2.8500960000000002</v>
      </c>
      <c r="C3578" s="16">
        <v>2.8288470000000001</v>
      </c>
      <c r="D3578" s="16">
        <v>2.7690920000000001</v>
      </c>
      <c r="E3578" s="16">
        <v>2.7659799999999999</v>
      </c>
      <c r="F3578" s="16">
        <v>2.6441219999999999</v>
      </c>
      <c r="G3578" s="16">
        <v>2.7620279999999999</v>
      </c>
      <c r="H3578" s="16">
        <v>2.7475350000000001</v>
      </c>
      <c r="I3578" s="16">
        <v>2.7990599999999999</v>
      </c>
      <c r="J3578" s="16">
        <f t="shared" si="440"/>
        <v>2.8500960000000002</v>
      </c>
      <c r="K3578" s="1">
        <f t="shared" si="441"/>
        <v>-2.1249000000000073E-2</v>
      </c>
      <c r="L3578" s="1">
        <f t="shared" si="442"/>
        <v>-3.1120000000002257E-3</v>
      </c>
      <c r="M3578" s="1">
        <f t="shared" si="443"/>
        <v>0.11790600000000007</v>
      </c>
      <c r="N3578" s="1">
        <f t="shared" si="444"/>
        <v>5.1524999999999821E-2</v>
      </c>
      <c r="O3578" s="1">
        <f t="shared" si="445"/>
        <v>0.11790600000000007</v>
      </c>
      <c r="P3578" s="1">
        <f t="shared" si="446"/>
        <v>-2.1249000000000073E-2</v>
      </c>
      <c r="Q3578" s="12">
        <f t="shared" si="447"/>
        <v>3.6267499999999897E-2</v>
      </c>
      <c r="R3578" s="10">
        <v>642103</v>
      </c>
      <c r="S3578" s="9" t="s">
        <v>15494</v>
      </c>
      <c r="T3578" s="10" t="s">
        <v>26088</v>
      </c>
    </row>
    <row r="3579" spans="1:20">
      <c r="A3579" t="s">
        <v>1898</v>
      </c>
      <c r="B3579" s="16">
        <v>4.5902419999999999</v>
      </c>
      <c r="C3579" s="16">
        <v>4.6683870000000001</v>
      </c>
      <c r="D3579" s="16">
        <v>5.0971950000000001</v>
      </c>
      <c r="E3579" s="16">
        <v>5.101369</v>
      </c>
      <c r="F3579" s="16">
        <v>4.5782889999999998</v>
      </c>
      <c r="G3579" s="16">
        <v>4.6841749999999998</v>
      </c>
      <c r="H3579" s="16">
        <v>4.7160820000000001</v>
      </c>
      <c r="I3579" s="16">
        <v>4.672892</v>
      </c>
      <c r="J3579" s="16">
        <f t="shared" si="440"/>
        <v>5.101369</v>
      </c>
      <c r="K3579" s="1">
        <f t="shared" si="441"/>
        <v>7.8145000000000131E-2</v>
      </c>
      <c r="L3579" s="1">
        <f t="shared" si="442"/>
        <v>4.1739999999999E-3</v>
      </c>
      <c r="M3579" s="1">
        <f t="shared" si="443"/>
        <v>0.10588599999999992</v>
      </c>
      <c r="N3579" s="1">
        <f t="shared" si="444"/>
        <v>-4.3190000000000062E-2</v>
      </c>
      <c r="O3579" s="1">
        <f t="shared" si="445"/>
        <v>0.10588599999999992</v>
      </c>
      <c r="P3579" s="1">
        <f t="shared" si="446"/>
        <v>-4.3190000000000062E-2</v>
      </c>
      <c r="Q3579" s="12">
        <f t="shared" si="447"/>
        <v>3.6253749999999973E-2</v>
      </c>
      <c r="R3579" s="10">
        <v>4552</v>
      </c>
      <c r="S3579" s="9" t="s">
        <v>13716</v>
      </c>
      <c r="T3579" s="10" t="s">
        <v>25088</v>
      </c>
    </row>
    <row r="3580" spans="1:20">
      <c r="A3580" t="s">
        <v>8891</v>
      </c>
      <c r="B3580" s="16">
        <v>9.3239439999999991</v>
      </c>
      <c r="C3580" s="16">
        <v>9.5334669999999999</v>
      </c>
      <c r="D3580" s="16">
        <v>9.4019960000000005</v>
      </c>
      <c r="E3580" s="16">
        <v>9.4845670000000002</v>
      </c>
      <c r="F3580" s="16">
        <v>9.4300510000000006</v>
      </c>
      <c r="G3580" s="16">
        <v>9.4093319999999991</v>
      </c>
      <c r="H3580" s="16">
        <v>9.5876710000000003</v>
      </c>
      <c r="I3580" s="16">
        <v>9.4612079999999992</v>
      </c>
      <c r="J3580" s="16">
        <f t="shared" si="440"/>
        <v>9.5876710000000003</v>
      </c>
      <c r="K3580" s="1">
        <f t="shared" si="441"/>
        <v>0.20952300000000079</v>
      </c>
      <c r="L3580" s="1">
        <f t="shared" si="442"/>
        <v>8.2570999999999728E-2</v>
      </c>
      <c r="M3580" s="1">
        <f t="shared" si="443"/>
        <v>-2.0719000000001486E-2</v>
      </c>
      <c r="N3580" s="1">
        <f t="shared" si="444"/>
        <v>-0.1264630000000011</v>
      </c>
      <c r="O3580" s="1">
        <f t="shared" si="445"/>
        <v>0.20952300000000079</v>
      </c>
      <c r="P3580" s="1">
        <f t="shared" si="446"/>
        <v>-0.1264630000000011</v>
      </c>
      <c r="Q3580" s="12">
        <f t="shared" si="447"/>
        <v>3.6227999999999483E-2</v>
      </c>
      <c r="R3580" s="10">
        <v>11047</v>
      </c>
      <c r="S3580" s="9" t="s">
        <v>18664</v>
      </c>
      <c r="T3580" s="10" t="s">
        <v>23844</v>
      </c>
    </row>
    <row r="3581" spans="1:20">
      <c r="A3581" t="s">
        <v>5640</v>
      </c>
      <c r="B3581" s="16">
        <v>4.7549099999999997</v>
      </c>
      <c r="C3581" s="16">
        <v>4.687608</v>
      </c>
      <c r="D3581" s="16">
        <v>4.8204700000000003</v>
      </c>
      <c r="E3581" s="16">
        <v>4.7103859999999997</v>
      </c>
      <c r="F3581" s="16">
        <v>4.611694</v>
      </c>
      <c r="G3581" s="16">
        <v>4.7670519999999996</v>
      </c>
      <c r="H3581" s="16">
        <v>4.5094430000000001</v>
      </c>
      <c r="I3581" s="16">
        <v>4.6763320000000004</v>
      </c>
      <c r="J3581" s="16">
        <f t="shared" si="440"/>
        <v>4.8204700000000003</v>
      </c>
      <c r="K3581" s="1">
        <f t="shared" si="441"/>
        <v>-6.7301999999999751E-2</v>
      </c>
      <c r="L3581" s="1">
        <f t="shared" si="442"/>
        <v>-0.11008400000000051</v>
      </c>
      <c r="M3581" s="1">
        <f t="shared" si="443"/>
        <v>0.15535799999999966</v>
      </c>
      <c r="N3581" s="1">
        <f t="shared" si="444"/>
        <v>0.16688900000000029</v>
      </c>
      <c r="O3581" s="1">
        <f t="shared" si="445"/>
        <v>0.16688900000000029</v>
      </c>
      <c r="P3581" s="1">
        <f t="shared" si="446"/>
        <v>-0.11008400000000051</v>
      </c>
      <c r="Q3581" s="12">
        <f t="shared" si="447"/>
        <v>3.6215249999999921E-2</v>
      </c>
      <c r="R3581" s="10">
        <v>10224</v>
      </c>
      <c r="S3581" s="9" t="s">
        <v>16283</v>
      </c>
    </row>
    <row r="3582" spans="1:20">
      <c r="A3582" t="s">
        <v>78</v>
      </c>
      <c r="B3582" s="16">
        <v>5.9297769999999996</v>
      </c>
      <c r="C3582" s="16">
        <v>5.8561180000000004</v>
      </c>
      <c r="D3582" s="16">
        <v>6.1492050000000003</v>
      </c>
      <c r="E3582" s="16">
        <v>6.187513</v>
      </c>
      <c r="F3582" s="16">
        <v>5.9011779999999998</v>
      </c>
      <c r="G3582" s="16">
        <v>5.9439609999999998</v>
      </c>
      <c r="H3582" s="16">
        <v>5.9268989999999997</v>
      </c>
      <c r="I3582" s="16">
        <v>6.0640989999999997</v>
      </c>
      <c r="J3582" s="16">
        <f t="shared" si="440"/>
        <v>6.187513</v>
      </c>
      <c r="K3582" s="1">
        <f t="shared" si="441"/>
        <v>-7.3658999999999253E-2</v>
      </c>
      <c r="L3582" s="1">
        <f t="shared" si="442"/>
        <v>3.8307999999999787E-2</v>
      </c>
      <c r="M3582" s="1">
        <f t="shared" si="443"/>
        <v>4.2783000000000015E-2</v>
      </c>
      <c r="N3582" s="1">
        <f t="shared" si="444"/>
        <v>0.13719999999999999</v>
      </c>
      <c r="O3582" s="1">
        <f t="shared" si="445"/>
        <v>0.13719999999999999</v>
      </c>
      <c r="P3582" s="1">
        <f t="shared" si="446"/>
        <v>-7.3658999999999253E-2</v>
      </c>
      <c r="Q3582" s="12">
        <f t="shared" si="447"/>
        <v>3.6158000000000134E-2</v>
      </c>
      <c r="T3582" s="10" t="s">
        <v>25546</v>
      </c>
    </row>
    <row r="3583" spans="1:20">
      <c r="A3583" t="s">
        <v>11757</v>
      </c>
      <c r="B3583" s="16">
        <v>8.6780989999999996</v>
      </c>
      <c r="C3583" s="16">
        <v>8.7049240000000001</v>
      </c>
      <c r="D3583" s="16">
        <v>8.6661049999999999</v>
      </c>
      <c r="E3583" s="16">
        <v>8.6147200000000002</v>
      </c>
      <c r="F3583" s="16">
        <v>8.6299290000000006</v>
      </c>
      <c r="G3583" s="16">
        <v>8.7217920000000007</v>
      </c>
      <c r="H3583" s="16">
        <v>8.8629280000000001</v>
      </c>
      <c r="I3583" s="16">
        <v>8.9401449999999993</v>
      </c>
      <c r="J3583" s="16">
        <f t="shared" si="440"/>
        <v>8.9401449999999993</v>
      </c>
      <c r="K3583" s="1">
        <f t="shared" si="441"/>
        <v>2.6825000000000543E-2</v>
      </c>
      <c r="L3583" s="1">
        <f t="shared" si="442"/>
        <v>-5.1384999999999792E-2</v>
      </c>
      <c r="M3583" s="1">
        <f t="shared" si="443"/>
        <v>9.1863000000000028E-2</v>
      </c>
      <c r="N3583" s="1">
        <f t="shared" si="444"/>
        <v>7.7216999999999203E-2</v>
      </c>
      <c r="O3583" s="1">
        <f t="shared" si="445"/>
        <v>9.1863000000000028E-2</v>
      </c>
      <c r="P3583" s="1">
        <f t="shared" si="446"/>
        <v>-5.1384999999999792E-2</v>
      </c>
      <c r="Q3583" s="12">
        <f t="shared" si="447"/>
        <v>3.6129999999999995E-2</v>
      </c>
      <c r="R3583" s="10">
        <v>1384</v>
      </c>
      <c r="S3583" s="9" t="s">
        <v>20307</v>
      </c>
      <c r="T3583" s="10" t="s">
        <v>26821</v>
      </c>
    </row>
    <row r="3584" spans="1:20">
      <c r="A3584" t="s">
        <v>12585</v>
      </c>
      <c r="B3584" s="16">
        <v>12.469329999999999</v>
      </c>
      <c r="C3584" s="16">
        <v>12.451283999999999</v>
      </c>
      <c r="D3584" s="16">
        <v>12.221352</v>
      </c>
      <c r="E3584" s="16">
        <v>12.344803000000001</v>
      </c>
      <c r="F3584" s="16">
        <v>12.443319000000001</v>
      </c>
      <c r="G3584" s="16">
        <v>12.535854</v>
      </c>
      <c r="H3584" s="16">
        <v>12.355784999999999</v>
      </c>
      <c r="I3584" s="16">
        <v>12.30223</v>
      </c>
      <c r="J3584" s="16">
        <f t="shared" si="440"/>
        <v>12.535854</v>
      </c>
      <c r="K3584" s="1">
        <f t="shared" si="441"/>
        <v>-1.8046000000000006E-2</v>
      </c>
      <c r="L3584" s="1">
        <f t="shared" si="442"/>
        <v>0.12345100000000109</v>
      </c>
      <c r="M3584" s="1">
        <f t="shared" si="443"/>
        <v>9.2534999999999812E-2</v>
      </c>
      <c r="N3584" s="1">
        <f t="shared" si="444"/>
        <v>-5.3554999999999353E-2</v>
      </c>
      <c r="O3584" s="1">
        <f t="shared" si="445"/>
        <v>0.12345100000000109</v>
      </c>
      <c r="P3584" s="1">
        <f t="shared" si="446"/>
        <v>-5.3554999999999353E-2</v>
      </c>
      <c r="Q3584" s="12">
        <f t="shared" si="447"/>
        <v>3.6096250000000385E-2</v>
      </c>
      <c r="T3584" s="10" t="s">
        <v>25930</v>
      </c>
    </row>
    <row r="3585" spans="1:20">
      <c r="A3585" t="s">
        <v>9149</v>
      </c>
      <c r="B3585" s="16">
        <v>5.8878810000000001</v>
      </c>
      <c r="C3585" s="16">
        <v>6.1217769999999998</v>
      </c>
      <c r="D3585" s="16">
        <v>6.0625289999999996</v>
      </c>
      <c r="E3585" s="16">
        <v>6.0819710000000002</v>
      </c>
      <c r="F3585" s="16">
        <v>6.1833549999999997</v>
      </c>
      <c r="G3585" s="16">
        <v>6.0859909999999999</v>
      </c>
      <c r="H3585" s="16">
        <v>6.233867</v>
      </c>
      <c r="I3585" s="16">
        <v>6.2221399999999996</v>
      </c>
      <c r="J3585" s="16">
        <f t="shared" si="440"/>
        <v>6.233867</v>
      </c>
      <c r="K3585" s="1">
        <f t="shared" si="441"/>
        <v>0.23389599999999966</v>
      </c>
      <c r="L3585" s="1">
        <f t="shared" si="442"/>
        <v>1.9442000000000625E-2</v>
      </c>
      <c r="M3585" s="1">
        <f t="shared" si="443"/>
        <v>-9.7363999999999784E-2</v>
      </c>
      <c r="N3585" s="1">
        <f t="shared" si="444"/>
        <v>-1.1727000000000487E-2</v>
      </c>
      <c r="O3585" s="1">
        <f t="shared" si="445"/>
        <v>0.23389599999999966</v>
      </c>
      <c r="P3585" s="1">
        <f t="shared" si="446"/>
        <v>-9.7363999999999784E-2</v>
      </c>
      <c r="Q3585" s="12">
        <f t="shared" si="447"/>
        <v>3.6061750000000004E-2</v>
      </c>
      <c r="R3585" s="10">
        <v>10588</v>
      </c>
      <c r="S3585" s="9" t="s">
        <v>18841</v>
      </c>
      <c r="T3585" s="10" t="s">
        <v>23437</v>
      </c>
    </row>
    <row r="3586" spans="1:20">
      <c r="A3586" t="s">
        <v>2631</v>
      </c>
      <c r="B3586" s="16">
        <v>7.4490889999999998</v>
      </c>
      <c r="C3586" s="16">
        <v>7.545293</v>
      </c>
      <c r="D3586" s="16">
        <v>7.5377910000000004</v>
      </c>
      <c r="E3586" s="16">
        <v>7.683656</v>
      </c>
      <c r="F3586" s="16">
        <v>7.4370450000000003</v>
      </c>
      <c r="G3586" s="16">
        <v>7.4657520000000002</v>
      </c>
      <c r="H3586" s="16">
        <v>7.8429970000000004</v>
      </c>
      <c r="I3586" s="16">
        <v>7.7161530000000003</v>
      </c>
      <c r="J3586" s="16">
        <f t="shared" ref="J3586:J3649" si="448">MAX(B3586:I3586)</f>
        <v>7.8429970000000004</v>
      </c>
      <c r="K3586" s="1">
        <f t="shared" ref="K3586:K3649" si="449">C3586-B3586</f>
        <v>9.6204000000000178E-2</v>
      </c>
      <c r="L3586" s="1">
        <f t="shared" ref="L3586:L3649" si="450">E3586-D3586</f>
        <v>0.14586499999999969</v>
      </c>
      <c r="M3586" s="1">
        <f t="shared" ref="M3586:M3649" si="451">G3586-F3586</f>
        <v>2.8706999999999816E-2</v>
      </c>
      <c r="N3586" s="1">
        <f t="shared" ref="N3586:N3649" si="452">I3586-H3586</f>
        <v>-0.12684400000000018</v>
      </c>
      <c r="O3586" s="1">
        <f t="shared" ref="O3586:O3649" si="453">MAX(K3586:N3586)</f>
        <v>0.14586499999999969</v>
      </c>
      <c r="P3586" s="1">
        <f t="shared" ref="P3586:P3649" si="454">MIN(K3586:N3586)</f>
        <v>-0.12684400000000018</v>
      </c>
      <c r="Q3586" s="12">
        <f t="shared" ref="Q3586:Q3649" si="455">AVERAGE(K3586:N3586)</f>
        <v>3.5982999999999876E-2</v>
      </c>
      <c r="R3586" s="10">
        <v>126208</v>
      </c>
      <c r="S3586" s="9" t="s">
        <v>14230</v>
      </c>
      <c r="T3586" s="10" t="s">
        <v>25340</v>
      </c>
    </row>
    <row r="3587" spans="1:20">
      <c r="A3587" t="s">
        <v>1888</v>
      </c>
      <c r="B3587" s="16">
        <v>7.6430009999999999</v>
      </c>
      <c r="C3587" s="16">
        <v>7.7312079999999996</v>
      </c>
      <c r="D3587" s="16">
        <v>7.6686139999999998</v>
      </c>
      <c r="E3587" s="16">
        <v>7.5567060000000001</v>
      </c>
      <c r="F3587" s="16">
        <v>7.5290710000000001</v>
      </c>
      <c r="G3587" s="16">
        <v>7.6539520000000003</v>
      </c>
      <c r="H3587" s="16">
        <v>7.3541619999999996</v>
      </c>
      <c r="I3587" s="16">
        <v>7.3969009999999997</v>
      </c>
      <c r="J3587" s="16">
        <f t="shared" si="448"/>
        <v>7.7312079999999996</v>
      </c>
      <c r="K3587" s="1">
        <f t="shared" si="449"/>
        <v>8.8206999999999702E-2</v>
      </c>
      <c r="L3587" s="1">
        <f t="shared" si="450"/>
        <v>-0.11190799999999967</v>
      </c>
      <c r="M3587" s="1">
        <f t="shared" si="451"/>
        <v>0.12488100000000024</v>
      </c>
      <c r="N3587" s="1">
        <f t="shared" si="452"/>
        <v>4.2739000000000082E-2</v>
      </c>
      <c r="O3587" s="1">
        <f t="shared" si="453"/>
        <v>0.12488100000000024</v>
      </c>
      <c r="P3587" s="1">
        <f t="shared" si="454"/>
        <v>-0.11190799999999967</v>
      </c>
      <c r="Q3587" s="12">
        <f t="shared" si="455"/>
        <v>3.5979750000000088E-2</v>
      </c>
      <c r="R3587" s="10">
        <v>8260</v>
      </c>
      <c r="S3587" s="9" t="s">
        <v>13706</v>
      </c>
      <c r="T3587" s="10" t="s">
        <v>25883</v>
      </c>
    </row>
    <row r="3588" spans="1:20">
      <c r="A3588" t="s">
        <v>12031</v>
      </c>
      <c r="B3588" s="16">
        <v>7.281714</v>
      </c>
      <c r="C3588" s="16">
        <v>7.334606</v>
      </c>
      <c r="D3588" s="16">
        <v>7.4814090000000002</v>
      </c>
      <c r="E3588" s="16">
        <v>7.6303729999999996</v>
      </c>
      <c r="F3588" s="16">
        <v>7.9126510000000003</v>
      </c>
      <c r="G3588" s="16">
        <v>7.778848</v>
      </c>
      <c r="H3588" s="16">
        <v>7.7264910000000002</v>
      </c>
      <c r="I3588" s="16">
        <v>7.8021399999999996</v>
      </c>
      <c r="J3588" s="16">
        <f t="shared" si="448"/>
        <v>7.9126510000000003</v>
      </c>
      <c r="K3588" s="1">
        <f t="shared" si="449"/>
        <v>5.2891999999999939E-2</v>
      </c>
      <c r="L3588" s="1">
        <f t="shared" si="450"/>
        <v>0.14896399999999943</v>
      </c>
      <c r="M3588" s="1">
        <f t="shared" si="451"/>
        <v>-0.13380300000000034</v>
      </c>
      <c r="N3588" s="1">
        <f t="shared" si="452"/>
        <v>7.5648999999999411E-2</v>
      </c>
      <c r="O3588" s="1">
        <f t="shared" si="453"/>
        <v>0.14896399999999943</v>
      </c>
      <c r="P3588" s="1">
        <f t="shared" si="454"/>
        <v>-0.13380300000000034</v>
      </c>
      <c r="Q3588" s="12">
        <f t="shared" si="455"/>
        <v>3.5925499999999611E-2</v>
      </c>
      <c r="R3588" s="10" t="s">
        <v>16191</v>
      </c>
      <c r="S3588" s="9" t="s">
        <v>16192</v>
      </c>
      <c r="T3588" s="10" t="s">
        <v>25252</v>
      </c>
    </row>
    <row r="3589" spans="1:20">
      <c r="A3589" t="s">
        <v>9838</v>
      </c>
      <c r="B3589" s="16">
        <v>6.947247</v>
      </c>
      <c r="C3589" s="16">
        <v>7.0358029999999996</v>
      </c>
      <c r="D3589" s="16">
        <v>7.1490090000000004</v>
      </c>
      <c r="E3589" s="16">
        <v>7.2753969999999999</v>
      </c>
      <c r="F3589" s="16">
        <v>7.1703219999999996</v>
      </c>
      <c r="G3589" s="16">
        <v>7.1949290000000001</v>
      </c>
      <c r="H3589" s="16">
        <v>7.1259629999999996</v>
      </c>
      <c r="I3589" s="16">
        <v>7.0300770000000004</v>
      </c>
      <c r="J3589" s="16">
        <f t="shared" si="448"/>
        <v>7.2753969999999999</v>
      </c>
      <c r="K3589" s="1">
        <f t="shared" si="449"/>
        <v>8.8555999999999635E-2</v>
      </c>
      <c r="L3589" s="1">
        <f t="shared" si="450"/>
        <v>0.1263879999999995</v>
      </c>
      <c r="M3589" s="1">
        <f t="shared" si="451"/>
        <v>2.460700000000049E-2</v>
      </c>
      <c r="N3589" s="1">
        <f t="shared" si="452"/>
        <v>-9.588599999999925E-2</v>
      </c>
      <c r="O3589" s="1">
        <f t="shared" si="453"/>
        <v>0.1263879999999995</v>
      </c>
      <c r="P3589" s="1">
        <f t="shared" si="454"/>
        <v>-9.588599999999925E-2</v>
      </c>
      <c r="Q3589" s="12">
        <f t="shared" si="455"/>
        <v>3.5916250000000094E-2</v>
      </c>
      <c r="R3589" s="10">
        <v>5431</v>
      </c>
      <c r="S3589" s="9" t="s">
        <v>19260</v>
      </c>
      <c r="T3589" s="10" t="s">
        <v>25846</v>
      </c>
    </row>
    <row r="3590" spans="1:20">
      <c r="A3590" t="s">
        <v>5312</v>
      </c>
      <c r="B3590" s="16">
        <v>6.8053499999999998</v>
      </c>
      <c r="C3590" s="16">
        <v>6.9564890000000004</v>
      </c>
      <c r="D3590" s="16">
        <v>7.3288529999999996</v>
      </c>
      <c r="E3590" s="16">
        <v>7.3393860000000002</v>
      </c>
      <c r="F3590" s="16">
        <v>6.8969040000000001</v>
      </c>
      <c r="G3590" s="16">
        <v>6.7093530000000001</v>
      </c>
      <c r="H3590" s="16">
        <v>6.5136149999999997</v>
      </c>
      <c r="I3590" s="16">
        <v>6.6830670000000003</v>
      </c>
      <c r="J3590" s="16">
        <f t="shared" si="448"/>
        <v>7.3393860000000002</v>
      </c>
      <c r="K3590" s="1">
        <f t="shared" si="449"/>
        <v>0.15113900000000058</v>
      </c>
      <c r="L3590" s="1">
        <f t="shared" si="450"/>
        <v>1.053300000000057E-2</v>
      </c>
      <c r="M3590" s="1">
        <f t="shared" si="451"/>
        <v>-0.18755100000000002</v>
      </c>
      <c r="N3590" s="1">
        <f t="shared" si="452"/>
        <v>0.1694520000000006</v>
      </c>
      <c r="O3590" s="1">
        <f t="shared" si="453"/>
        <v>0.1694520000000006</v>
      </c>
      <c r="P3590" s="1">
        <f t="shared" si="454"/>
        <v>-0.18755100000000002</v>
      </c>
      <c r="Q3590" s="12">
        <f t="shared" si="455"/>
        <v>3.5893250000000432E-2</v>
      </c>
      <c r="R3590" s="10">
        <v>1979</v>
      </c>
      <c r="S3590" s="9" t="s">
        <v>16052</v>
      </c>
      <c r="T3590" s="10" t="s">
        <v>24739</v>
      </c>
    </row>
    <row r="3591" spans="1:20">
      <c r="A3591" t="s">
        <v>10996</v>
      </c>
      <c r="B3591" s="16">
        <v>3.9835600000000002</v>
      </c>
      <c r="C3591" s="16">
        <v>3.8088950000000001</v>
      </c>
      <c r="D3591" s="16">
        <v>3.7311610000000002</v>
      </c>
      <c r="E3591" s="16">
        <v>4.1934490000000002</v>
      </c>
      <c r="F3591" s="16">
        <v>4.0960539999999996</v>
      </c>
      <c r="G3591" s="16">
        <v>3.8452890000000002</v>
      </c>
      <c r="H3591" s="16">
        <v>3.9766629999999998</v>
      </c>
      <c r="I3591" s="16">
        <v>4.0833320000000004</v>
      </c>
      <c r="J3591" s="16">
        <f t="shared" si="448"/>
        <v>4.1934490000000002</v>
      </c>
      <c r="K3591" s="1">
        <f t="shared" si="449"/>
        <v>-0.17466500000000007</v>
      </c>
      <c r="L3591" s="1">
        <f t="shared" si="450"/>
        <v>0.46228800000000003</v>
      </c>
      <c r="M3591" s="1">
        <f t="shared" si="451"/>
        <v>-0.25076499999999946</v>
      </c>
      <c r="N3591" s="1">
        <f t="shared" si="452"/>
        <v>0.10666900000000057</v>
      </c>
      <c r="O3591" s="1">
        <f t="shared" si="453"/>
        <v>0.46228800000000003</v>
      </c>
      <c r="P3591" s="1">
        <f t="shared" si="454"/>
        <v>-0.25076499999999946</v>
      </c>
      <c r="Q3591" s="12">
        <f t="shared" si="455"/>
        <v>3.5881750000000268E-2</v>
      </c>
      <c r="T3591" s="10" t="s">
        <v>21558</v>
      </c>
    </row>
    <row r="3592" spans="1:20">
      <c r="A3592" t="s">
        <v>10543</v>
      </c>
      <c r="B3592" s="16">
        <v>4.544384</v>
      </c>
      <c r="C3592" s="16">
        <v>4.6560839999999999</v>
      </c>
      <c r="D3592" s="16">
        <v>4.8808129999999998</v>
      </c>
      <c r="E3592" s="16">
        <v>4.4566319999999999</v>
      </c>
      <c r="F3592" s="16">
        <v>4.3661149999999997</v>
      </c>
      <c r="G3592" s="16">
        <v>4.7099260000000003</v>
      </c>
      <c r="H3592" s="16">
        <v>4.4328310000000002</v>
      </c>
      <c r="I3592" s="16">
        <v>4.545026</v>
      </c>
      <c r="J3592" s="16">
        <f t="shared" si="448"/>
        <v>4.8808129999999998</v>
      </c>
      <c r="K3592" s="1">
        <f t="shared" si="449"/>
        <v>0.11169999999999991</v>
      </c>
      <c r="L3592" s="1">
        <f t="shared" si="450"/>
        <v>-0.42418099999999992</v>
      </c>
      <c r="M3592" s="1">
        <f t="shared" si="451"/>
        <v>0.34381100000000053</v>
      </c>
      <c r="N3592" s="1">
        <f t="shared" si="452"/>
        <v>0.11219499999999982</v>
      </c>
      <c r="O3592" s="1">
        <f t="shared" si="453"/>
        <v>0.34381100000000053</v>
      </c>
      <c r="P3592" s="1">
        <f t="shared" si="454"/>
        <v>-0.42418099999999992</v>
      </c>
      <c r="Q3592" s="12">
        <f t="shared" si="455"/>
        <v>3.5881250000000087E-2</v>
      </c>
      <c r="R3592" s="10">
        <v>1999</v>
      </c>
      <c r="S3592" s="9" t="s">
        <v>19659</v>
      </c>
      <c r="T3592" s="10" t="s">
        <v>22137</v>
      </c>
    </row>
    <row r="3593" spans="1:20">
      <c r="A3593" t="s">
        <v>6523</v>
      </c>
      <c r="B3593" s="16">
        <v>7.3369580000000001</v>
      </c>
      <c r="C3593" s="16">
        <v>7.3047599999999999</v>
      </c>
      <c r="D3593" s="16">
        <v>7.5265129999999996</v>
      </c>
      <c r="E3593" s="16">
        <v>7.4379520000000001</v>
      </c>
      <c r="F3593" s="16">
        <v>7.3629020000000001</v>
      </c>
      <c r="G3593" s="16">
        <v>7.4959680000000004</v>
      </c>
      <c r="H3593" s="16">
        <v>7.3052229999999998</v>
      </c>
      <c r="I3593" s="16">
        <v>7.4364290000000004</v>
      </c>
      <c r="J3593" s="16">
        <f t="shared" si="448"/>
        <v>7.5265129999999996</v>
      </c>
      <c r="K3593" s="1">
        <f t="shared" si="449"/>
        <v>-3.2198000000000171E-2</v>
      </c>
      <c r="L3593" s="1">
        <f t="shared" si="450"/>
        <v>-8.8560999999999446E-2</v>
      </c>
      <c r="M3593" s="1">
        <f t="shared" si="451"/>
        <v>0.13306600000000035</v>
      </c>
      <c r="N3593" s="1">
        <f t="shared" si="452"/>
        <v>0.1312060000000006</v>
      </c>
      <c r="O3593" s="1">
        <f t="shared" si="453"/>
        <v>0.13306600000000035</v>
      </c>
      <c r="P3593" s="1">
        <f t="shared" si="454"/>
        <v>-8.8560999999999446E-2</v>
      </c>
      <c r="Q3593" s="12">
        <f t="shared" si="455"/>
        <v>3.5878250000000333E-2</v>
      </c>
      <c r="R3593" s="10">
        <v>10322</v>
      </c>
      <c r="S3593" s="9" t="s">
        <v>16942</v>
      </c>
      <c r="T3593" s="10" t="s">
        <v>25655</v>
      </c>
    </row>
    <row r="3594" spans="1:20">
      <c r="A3594" t="s">
        <v>2267</v>
      </c>
      <c r="B3594" s="16">
        <v>5.9709919999999999</v>
      </c>
      <c r="C3594" s="16">
        <v>6.051075</v>
      </c>
      <c r="D3594" s="16">
        <v>6.3647220000000004</v>
      </c>
      <c r="E3594" s="16">
        <v>6.5921279999999998</v>
      </c>
      <c r="F3594" s="16">
        <v>6.5274679999999998</v>
      </c>
      <c r="G3594" s="16">
        <v>6.3824610000000002</v>
      </c>
      <c r="H3594" s="16">
        <v>6.4277009999999999</v>
      </c>
      <c r="I3594" s="16">
        <v>6.4087149999999999</v>
      </c>
      <c r="J3594" s="16">
        <f t="shared" si="448"/>
        <v>6.5921279999999998</v>
      </c>
      <c r="K3594" s="1">
        <f t="shared" si="449"/>
        <v>8.0083000000000126E-2</v>
      </c>
      <c r="L3594" s="1">
        <f t="shared" si="450"/>
        <v>0.22740599999999933</v>
      </c>
      <c r="M3594" s="1">
        <f t="shared" si="451"/>
        <v>-0.14500699999999966</v>
      </c>
      <c r="N3594" s="1">
        <f t="shared" si="452"/>
        <v>-1.8985999999999947E-2</v>
      </c>
      <c r="O3594" s="1">
        <f t="shared" si="453"/>
        <v>0.22740599999999933</v>
      </c>
      <c r="P3594" s="1">
        <f t="shared" si="454"/>
        <v>-0.14500699999999966</v>
      </c>
      <c r="Q3594" s="12">
        <f t="shared" si="455"/>
        <v>3.5873999999999961E-2</v>
      </c>
      <c r="R3594" s="10">
        <v>80335</v>
      </c>
      <c r="S3594" s="9" t="s">
        <v>13979</v>
      </c>
      <c r="T3594" s="10" t="s">
        <v>23535</v>
      </c>
    </row>
    <row r="3595" spans="1:20">
      <c r="A3595" t="s">
        <v>5390</v>
      </c>
      <c r="B3595" s="16">
        <v>7.7609959999999996</v>
      </c>
      <c r="C3595" s="16">
        <v>7.920693</v>
      </c>
      <c r="D3595" s="16">
        <v>7.6168769999999997</v>
      </c>
      <c r="E3595" s="16">
        <v>7.6760390000000003</v>
      </c>
      <c r="F3595" s="16">
        <v>7.7956240000000001</v>
      </c>
      <c r="G3595" s="16">
        <v>7.7357680000000002</v>
      </c>
      <c r="H3595" s="16">
        <v>7.58711</v>
      </c>
      <c r="I3595" s="16">
        <v>7.5715500000000002</v>
      </c>
      <c r="J3595" s="16">
        <f t="shared" si="448"/>
        <v>7.920693</v>
      </c>
      <c r="K3595" s="1">
        <f t="shared" si="449"/>
        <v>0.15969700000000042</v>
      </c>
      <c r="L3595" s="1">
        <f t="shared" si="450"/>
        <v>5.9162000000000603E-2</v>
      </c>
      <c r="M3595" s="1">
        <f t="shared" si="451"/>
        <v>-5.9855999999999909E-2</v>
      </c>
      <c r="N3595" s="1">
        <f t="shared" si="452"/>
        <v>-1.5559999999999796E-2</v>
      </c>
      <c r="O3595" s="1">
        <f t="shared" si="453"/>
        <v>0.15969700000000042</v>
      </c>
      <c r="P3595" s="1">
        <f t="shared" si="454"/>
        <v>-5.9855999999999909E-2</v>
      </c>
      <c r="Q3595" s="12">
        <f t="shared" si="455"/>
        <v>3.586075000000033E-2</v>
      </c>
      <c r="T3595" s="10" t="s">
        <v>24972</v>
      </c>
    </row>
    <row r="3596" spans="1:20">
      <c r="A3596" t="s">
        <v>12014</v>
      </c>
      <c r="B3596" s="16">
        <v>4.8263740000000004</v>
      </c>
      <c r="C3596" s="16">
        <v>5.2630059999999999</v>
      </c>
      <c r="D3596" s="16">
        <v>4.1712999999999996</v>
      </c>
      <c r="E3596" s="16">
        <v>4.5772909999999998</v>
      </c>
      <c r="F3596" s="16">
        <v>4.9960380000000004</v>
      </c>
      <c r="G3596" s="16">
        <v>4.7484010000000003</v>
      </c>
      <c r="H3596" s="16">
        <v>5.2930219999999997</v>
      </c>
      <c r="I3596" s="16">
        <v>4.8414770000000003</v>
      </c>
      <c r="J3596" s="16">
        <f t="shared" si="448"/>
        <v>5.2930219999999997</v>
      </c>
      <c r="K3596" s="1">
        <f t="shared" si="449"/>
        <v>0.43663199999999946</v>
      </c>
      <c r="L3596" s="1">
        <f t="shared" si="450"/>
        <v>0.40599100000000021</v>
      </c>
      <c r="M3596" s="1">
        <f t="shared" si="451"/>
        <v>-0.24763700000000011</v>
      </c>
      <c r="N3596" s="1">
        <f t="shared" si="452"/>
        <v>-0.45154499999999942</v>
      </c>
      <c r="O3596" s="1">
        <f t="shared" si="453"/>
        <v>0.43663199999999946</v>
      </c>
      <c r="P3596" s="1">
        <f t="shared" si="454"/>
        <v>-0.45154499999999942</v>
      </c>
      <c r="Q3596" s="12">
        <f t="shared" si="455"/>
        <v>3.5860250000000038E-2</v>
      </c>
      <c r="T3596" s="10" t="s">
        <v>21652</v>
      </c>
    </row>
    <row r="3597" spans="1:20">
      <c r="A3597" t="s">
        <v>4605</v>
      </c>
      <c r="B3597" s="16">
        <v>6.0679720000000001</v>
      </c>
      <c r="C3597" s="16">
        <v>6.536257</v>
      </c>
      <c r="D3597" s="16">
        <v>4.6359459999999997</v>
      </c>
      <c r="E3597" s="16">
        <v>5.0768300000000002</v>
      </c>
      <c r="F3597" s="16">
        <v>6.5621869999999998</v>
      </c>
      <c r="G3597" s="16">
        <v>6.5642760000000004</v>
      </c>
      <c r="H3597" s="16">
        <v>5.7425689999999996</v>
      </c>
      <c r="I3597" s="16">
        <v>4.9747250000000003</v>
      </c>
      <c r="J3597" s="16">
        <f t="shared" si="448"/>
        <v>6.5642760000000004</v>
      </c>
      <c r="K3597" s="1">
        <f t="shared" si="449"/>
        <v>0.46828499999999984</v>
      </c>
      <c r="L3597" s="1">
        <f t="shared" si="450"/>
        <v>0.4408840000000005</v>
      </c>
      <c r="M3597" s="1">
        <f t="shared" si="451"/>
        <v>2.0890000000006737E-3</v>
      </c>
      <c r="N3597" s="6">
        <f t="shared" si="452"/>
        <v>-0.7678439999999993</v>
      </c>
      <c r="O3597" s="1">
        <f t="shared" si="453"/>
        <v>0.46828499999999984</v>
      </c>
      <c r="P3597" s="1">
        <f t="shared" si="454"/>
        <v>-0.7678439999999993</v>
      </c>
      <c r="Q3597" s="12">
        <f t="shared" si="455"/>
        <v>3.5853500000000427E-2</v>
      </c>
      <c r="R3597" s="10">
        <v>9928</v>
      </c>
      <c r="S3597" s="9" t="s">
        <v>15532</v>
      </c>
      <c r="T3597" s="10" t="s">
        <v>21538</v>
      </c>
    </row>
    <row r="3598" spans="1:20">
      <c r="A3598" t="s">
        <v>7799</v>
      </c>
      <c r="B3598" s="16">
        <v>7.4772889999999999</v>
      </c>
      <c r="C3598" s="16">
        <v>7.7330019999999999</v>
      </c>
      <c r="D3598" s="16">
        <v>7.9300360000000003</v>
      </c>
      <c r="E3598" s="16">
        <v>7.6894260000000001</v>
      </c>
      <c r="F3598" s="16">
        <v>7.9355330000000004</v>
      </c>
      <c r="G3598" s="16">
        <v>7.9303090000000003</v>
      </c>
      <c r="H3598" s="16">
        <v>7.4728339999999998</v>
      </c>
      <c r="I3598" s="16">
        <v>7.6063520000000002</v>
      </c>
      <c r="J3598" s="16">
        <f t="shared" si="448"/>
        <v>7.9355330000000004</v>
      </c>
      <c r="K3598" s="1">
        <f t="shared" si="449"/>
        <v>0.25571300000000008</v>
      </c>
      <c r="L3598" s="1">
        <f t="shared" si="450"/>
        <v>-0.24061000000000021</v>
      </c>
      <c r="M3598" s="1">
        <f t="shared" si="451"/>
        <v>-5.2240000000001174E-3</v>
      </c>
      <c r="N3598" s="1">
        <f t="shared" si="452"/>
        <v>0.13351800000000047</v>
      </c>
      <c r="O3598" s="1">
        <f t="shared" si="453"/>
        <v>0.25571300000000008</v>
      </c>
      <c r="P3598" s="1">
        <f t="shared" si="454"/>
        <v>-0.24061000000000021</v>
      </c>
      <c r="Q3598" s="12">
        <f t="shared" si="455"/>
        <v>3.5849250000000055E-2</v>
      </c>
      <c r="R3598" s="10">
        <v>11222</v>
      </c>
      <c r="S3598" s="9" t="s">
        <v>17903</v>
      </c>
      <c r="T3598" s="10" t="s">
        <v>23122</v>
      </c>
    </row>
    <row r="3599" spans="1:20">
      <c r="A3599" t="s">
        <v>842</v>
      </c>
      <c r="B3599" s="16">
        <v>7.4134010000000004</v>
      </c>
      <c r="C3599" s="16">
        <v>7.6214139999999997</v>
      </c>
      <c r="D3599" s="16">
        <v>7.5913680000000001</v>
      </c>
      <c r="E3599" s="16">
        <v>7.6858659999999999</v>
      </c>
      <c r="F3599" s="16">
        <v>7.7947259999999998</v>
      </c>
      <c r="G3599" s="16">
        <v>7.7145710000000003</v>
      </c>
      <c r="H3599" s="16">
        <v>7.9557330000000004</v>
      </c>
      <c r="I3599" s="16">
        <v>7.8766299999999996</v>
      </c>
      <c r="J3599" s="16">
        <f t="shared" si="448"/>
        <v>7.9557330000000004</v>
      </c>
      <c r="K3599" s="1">
        <f t="shared" si="449"/>
        <v>0.20801299999999934</v>
      </c>
      <c r="L3599" s="1">
        <f t="shared" si="450"/>
        <v>9.4497999999999749E-2</v>
      </c>
      <c r="M3599" s="1">
        <f t="shared" si="451"/>
        <v>-8.0154999999999532E-2</v>
      </c>
      <c r="N3599" s="1">
        <f t="shared" si="452"/>
        <v>-7.9103000000000812E-2</v>
      </c>
      <c r="O3599" s="1">
        <f t="shared" si="453"/>
        <v>0.20801299999999934</v>
      </c>
      <c r="P3599" s="1">
        <f t="shared" si="454"/>
        <v>-8.0154999999999532E-2</v>
      </c>
      <c r="Q3599" s="12">
        <f t="shared" si="455"/>
        <v>3.5813249999999686E-2</v>
      </c>
      <c r="R3599" s="10">
        <v>5886</v>
      </c>
      <c r="S3599" s="9" t="s">
        <v>13085</v>
      </c>
      <c r="T3599" s="10" t="s">
        <v>23871</v>
      </c>
    </row>
    <row r="3600" spans="1:20">
      <c r="A3600" t="s">
        <v>10624</v>
      </c>
      <c r="B3600" s="16">
        <v>5.8076319999999999</v>
      </c>
      <c r="C3600" s="16">
        <v>5.960979</v>
      </c>
      <c r="D3600" s="16">
        <v>6.1038360000000003</v>
      </c>
      <c r="E3600" s="16">
        <v>6.0840639999999997</v>
      </c>
      <c r="F3600" s="16">
        <v>5.9471939999999996</v>
      </c>
      <c r="G3600" s="16">
        <v>6.0604529999999999</v>
      </c>
      <c r="H3600" s="16">
        <v>6.2238009999999999</v>
      </c>
      <c r="I3600" s="16">
        <v>6.1201429999999997</v>
      </c>
      <c r="J3600" s="16">
        <f t="shared" si="448"/>
        <v>6.2238009999999999</v>
      </c>
      <c r="K3600" s="1">
        <f t="shared" si="449"/>
        <v>0.15334700000000012</v>
      </c>
      <c r="L3600" s="1">
        <f t="shared" si="450"/>
        <v>-1.9772000000000567E-2</v>
      </c>
      <c r="M3600" s="1">
        <f t="shared" si="451"/>
        <v>0.11325900000000022</v>
      </c>
      <c r="N3600" s="1">
        <f t="shared" si="452"/>
        <v>-0.10365800000000025</v>
      </c>
      <c r="O3600" s="1">
        <f t="shared" si="453"/>
        <v>0.15334700000000012</v>
      </c>
      <c r="P3600" s="1">
        <f t="shared" si="454"/>
        <v>-0.10365800000000025</v>
      </c>
      <c r="Q3600" s="12">
        <f t="shared" si="455"/>
        <v>3.5793999999999881E-2</v>
      </c>
      <c r="T3600" s="10" t="s">
        <v>25143</v>
      </c>
    </row>
    <row r="3601" spans="1:20">
      <c r="A3601" t="s">
        <v>9883</v>
      </c>
      <c r="B3601" s="16">
        <v>7.2757719999999999</v>
      </c>
      <c r="C3601" s="16">
        <v>7.5487399999999996</v>
      </c>
      <c r="D3601" s="16">
        <v>7.4571610000000002</v>
      </c>
      <c r="E3601" s="16">
        <v>7.4705729999999999</v>
      </c>
      <c r="F3601" s="16">
        <v>7.7858419999999997</v>
      </c>
      <c r="G3601" s="16">
        <v>7.7805549999999997</v>
      </c>
      <c r="H3601" s="16">
        <v>7.8079450000000001</v>
      </c>
      <c r="I3601" s="16">
        <v>7.6699739999999998</v>
      </c>
      <c r="J3601" s="16">
        <f t="shared" si="448"/>
        <v>7.8079450000000001</v>
      </c>
      <c r="K3601" s="1">
        <f t="shared" si="449"/>
        <v>0.27296799999999966</v>
      </c>
      <c r="L3601" s="1">
        <f t="shared" si="450"/>
        <v>1.3411999999999757E-2</v>
      </c>
      <c r="M3601" s="1">
        <f t="shared" si="451"/>
        <v>-5.2870000000000417E-3</v>
      </c>
      <c r="N3601" s="1">
        <f t="shared" si="452"/>
        <v>-0.13797100000000029</v>
      </c>
      <c r="O3601" s="1">
        <f t="shared" si="453"/>
        <v>0.27296799999999966</v>
      </c>
      <c r="P3601" s="1">
        <f t="shared" si="454"/>
        <v>-0.13797100000000029</v>
      </c>
      <c r="Q3601" s="12">
        <f t="shared" si="455"/>
        <v>3.5780499999999771E-2</v>
      </c>
      <c r="T3601" s="10" t="s">
        <v>22902</v>
      </c>
    </row>
    <row r="3602" spans="1:20">
      <c r="A3602" t="s">
        <v>11682</v>
      </c>
      <c r="B3602" s="16">
        <v>3.5031240000000001</v>
      </c>
      <c r="C3602" s="16">
        <v>4.0877330000000001</v>
      </c>
      <c r="D3602" s="16">
        <v>4.115494</v>
      </c>
      <c r="E3602" s="16">
        <v>4.1911810000000003</v>
      </c>
      <c r="F3602" s="16">
        <v>4.2033449999999997</v>
      </c>
      <c r="G3602" s="16">
        <v>3.978844</v>
      </c>
      <c r="H3602" s="16">
        <v>4.3802960000000004</v>
      </c>
      <c r="I3602" s="16">
        <v>4.0875440000000003</v>
      </c>
      <c r="J3602" s="16">
        <f t="shared" si="448"/>
        <v>4.3802960000000004</v>
      </c>
      <c r="K3602" s="8">
        <f t="shared" si="449"/>
        <v>0.58460899999999993</v>
      </c>
      <c r="L3602" s="1">
        <f t="shared" si="450"/>
        <v>7.5687000000000282E-2</v>
      </c>
      <c r="M3602" s="1">
        <f t="shared" si="451"/>
        <v>-0.22450099999999962</v>
      </c>
      <c r="N3602" s="1">
        <f t="shared" si="452"/>
        <v>-0.29275200000000012</v>
      </c>
      <c r="O3602" s="1">
        <f t="shared" si="453"/>
        <v>0.58460899999999993</v>
      </c>
      <c r="P3602" s="1">
        <f t="shared" si="454"/>
        <v>-0.29275200000000012</v>
      </c>
      <c r="Q3602" s="12">
        <f t="shared" si="455"/>
        <v>3.5760750000000119E-2</v>
      </c>
      <c r="R3602" s="10">
        <v>5411</v>
      </c>
      <c r="S3602" s="9" t="s">
        <v>14824</v>
      </c>
      <c r="T3602" s="10" t="s">
        <v>21280</v>
      </c>
    </row>
    <row r="3603" spans="1:20">
      <c r="A3603" t="s">
        <v>10263</v>
      </c>
      <c r="B3603" s="16">
        <v>4.3728439999999997</v>
      </c>
      <c r="C3603" s="16">
        <v>4.7247349999999999</v>
      </c>
      <c r="D3603" s="16">
        <v>4.8260230000000002</v>
      </c>
      <c r="E3603" s="16">
        <v>4.7147370000000004</v>
      </c>
      <c r="F3603" s="16">
        <v>4.8886659999999997</v>
      </c>
      <c r="G3603" s="16">
        <v>4.7332090000000004</v>
      </c>
      <c r="H3603" s="16">
        <v>4.8291589999999998</v>
      </c>
      <c r="I3603" s="16">
        <v>4.8869819999999997</v>
      </c>
      <c r="J3603" s="16">
        <f t="shared" si="448"/>
        <v>4.8886659999999997</v>
      </c>
      <c r="K3603" s="1">
        <f t="shared" si="449"/>
        <v>0.35189100000000018</v>
      </c>
      <c r="L3603" s="1">
        <f t="shared" si="450"/>
        <v>-0.11128599999999977</v>
      </c>
      <c r="M3603" s="1">
        <f t="shared" si="451"/>
        <v>-0.15545699999999929</v>
      </c>
      <c r="N3603" s="1">
        <f t="shared" si="452"/>
        <v>5.7822999999999958E-2</v>
      </c>
      <c r="O3603" s="1">
        <f t="shared" si="453"/>
        <v>0.35189100000000018</v>
      </c>
      <c r="P3603" s="1">
        <f t="shared" si="454"/>
        <v>-0.15545699999999929</v>
      </c>
      <c r="Q3603" s="12">
        <f t="shared" si="455"/>
        <v>3.5742750000000267E-2</v>
      </c>
      <c r="R3603" s="10">
        <v>858</v>
      </c>
      <c r="S3603" s="9" t="s">
        <v>15073</v>
      </c>
      <c r="T3603" s="10" t="s">
        <v>22072</v>
      </c>
    </row>
    <row r="3604" spans="1:20">
      <c r="A3604" t="s">
        <v>11776</v>
      </c>
      <c r="B3604" s="16">
        <v>5.2495669999999999</v>
      </c>
      <c r="C3604" s="16">
        <v>5.0637559999999997</v>
      </c>
      <c r="D3604" s="16">
        <v>4.8880340000000002</v>
      </c>
      <c r="E3604" s="16">
        <v>5.0031860000000004</v>
      </c>
      <c r="F3604" s="16">
        <v>4.9211140000000002</v>
      </c>
      <c r="G3604" s="16">
        <v>5.0510229999999998</v>
      </c>
      <c r="H3604" s="16">
        <v>5.0009139999999999</v>
      </c>
      <c r="I3604" s="16">
        <v>5.0844839999999998</v>
      </c>
      <c r="J3604" s="16">
        <f t="shared" si="448"/>
        <v>5.2495669999999999</v>
      </c>
      <c r="K3604" s="1">
        <f t="shared" si="449"/>
        <v>-0.18581100000000017</v>
      </c>
      <c r="L3604" s="1">
        <f t="shared" si="450"/>
        <v>0.11515200000000014</v>
      </c>
      <c r="M3604" s="1">
        <f t="shared" si="451"/>
        <v>0.12990899999999961</v>
      </c>
      <c r="N3604" s="1">
        <f t="shared" si="452"/>
        <v>8.3569999999999922E-2</v>
      </c>
      <c r="O3604" s="1">
        <f t="shared" si="453"/>
        <v>0.12990899999999961</v>
      </c>
      <c r="P3604" s="1">
        <f t="shared" si="454"/>
        <v>-0.18581100000000017</v>
      </c>
      <c r="Q3604" s="12">
        <f t="shared" si="455"/>
        <v>3.5704999999999876E-2</v>
      </c>
      <c r="T3604" s="10" t="s">
        <v>25750</v>
      </c>
    </row>
    <row r="3605" spans="1:20">
      <c r="A3605" t="s">
        <v>10253</v>
      </c>
      <c r="B3605" s="16">
        <v>3.4643480000000002</v>
      </c>
      <c r="C3605" s="16">
        <v>3.4396659999999999</v>
      </c>
      <c r="D3605" s="16">
        <v>3.0937250000000001</v>
      </c>
      <c r="E3605" s="16">
        <v>3.1499350000000002</v>
      </c>
      <c r="F3605" s="16">
        <v>3.3757779999999999</v>
      </c>
      <c r="G3605" s="16">
        <v>3.3028430000000002</v>
      </c>
      <c r="H3605" s="16">
        <v>3.1542530000000002</v>
      </c>
      <c r="I3605" s="16">
        <v>3.3383379999999998</v>
      </c>
      <c r="J3605" s="16">
        <f t="shared" si="448"/>
        <v>3.4643480000000002</v>
      </c>
      <c r="K3605" s="1">
        <f t="shared" si="449"/>
        <v>-2.4682000000000315E-2</v>
      </c>
      <c r="L3605" s="1">
        <f t="shared" si="450"/>
        <v>5.6210000000000093E-2</v>
      </c>
      <c r="M3605" s="1">
        <f t="shared" si="451"/>
        <v>-7.293499999999975E-2</v>
      </c>
      <c r="N3605" s="1">
        <f t="shared" si="452"/>
        <v>0.18408499999999961</v>
      </c>
      <c r="O3605" s="1">
        <f t="shared" si="453"/>
        <v>0.18408499999999961</v>
      </c>
      <c r="P3605" s="1">
        <f t="shared" si="454"/>
        <v>-7.293499999999975E-2</v>
      </c>
      <c r="Q3605" s="12">
        <f t="shared" si="455"/>
        <v>3.566949999999991E-2</v>
      </c>
      <c r="T3605" s="10" t="s">
        <v>24385</v>
      </c>
    </row>
    <row r="3606" spans="1:20">
      <c r="A3606" t="s">
        <v>4054</v>
      </c>
      <c r="B3606" s="16">
        <v>5.8695510000000004</v>
      </c>
      <c r="C3606" s="16">
        <v>6.0904400000000001</v>
      </c>
      <c r="D3606" s="16">
        <v>5.9261660000000003</v>
      </c>
      <c r="E3606" s="16">
        <v>6.0241470000000001</v>
      </c>
      <c r="F3606" s="16">
        <v>6.1048819999999999</v>
      </c>
      <c r="G3606" s="16">
        <v>6.1351180000000003</v>
      </c>
      <c r="H3606" s="16">
        <v>6.407502</v>
      </c>
      <c r="I3606" s="16">
        <v>6.2008780000000003</v>
      </c>
      <c r="J3606" s="16">
        <f t="shared" si="448"/>
        <v>6.407502</v>
      </c>
      <c r="K3606" s="1">
        <f t="shared" si="449"/>
        <v>0.22088899999999967</v>
      </c>
      <c r="L3606" s="1">
        <f t="shared" si="450"/>
        <v>9.7980999999999874E-2</v>
      </c>
      <c r="M3606" s="1">
        <f t="shared" si="451"/>
        <v>3.0236000000000374E-2</v>
      </c>
      <c r="N3606" s="1">
        <f t="shared" si="452"/>
        <v>-0.2066239999999997</v>
      </c>
      <c r="O3606" s="1">
        <f t="shared" si="453"/>
        <v>0.22088899999999967</v>
      </c>
      <c r="P3606" s="1">
        <f t="shared" si="454"/>
        <v>-0.2066239999999997</v>
      </c>
      <c r="Q3606" s="12">
        <f t="shared" si="455"/>
        <v>3.5620500000000055E-2</v>
      </c>
      <c r="T3606" s="10" t="s">
        <v>23645</v>
      </c>
    </row>
    <row r="3607" spans="1:20">
      <c r="A3607" t="s">
        <v>11324</v>
      </c>
      <c r="B3607" s="16">
        <v>5.0788250000000001</v>
      </c>
      <c r="C3607" s="16">
        <v>5.0006500000000003</v>
      </c>
      <c r="D3607" s="16">
        <v>5.1071429999999998</v>
      </c>
      <c r="E3607" s="16">
        <v>5.0168419999999996</v>
      </c>
      <c r="F3607" s="16">
        <v>4.9597239999999996</v>
      </c>
      <c r="G3607" s="16">
        <v>5.1019949999999996</v>
      </c>
      <c r="H3607" s="16">
        <v>4.8153540000000001</v>
      </c>
      <c r="I3607" s="16">
        <v>4.9840119999999999</v>
      </c>
      <c r="J3607" s="16">
        <f t="shared" si="448"/>
        <v>5.1071429999999998</v>
      </c>
      <c r="K3607" s="1">
        <f t="shared" si="449"/>
        <v>-7.8174999999999883E-2</v>
      </c>
      <c r="L3607" s="1">
        <f t="shared" si="450"/>
        <v>-9.0301000000000187E-2</v>
      </c>
      <c r="M3607" s="1">
        <f t="shared" si="451"/>
        <v>0.14227100000000004</v>
      </c>
      <c r="N3607" s="1">
        <f t="shared" si="452"/>
        <v>0.16865799999999975</v>
      </c>
      <c r="O3607" s="1">
        <f t="shared" si="453"/>
        <v>0.16865799999999975</v>
      </c>
      <c r="P3607" s="1">
        <f t="shared" si="454"/>
        <v>-9.0301000000000187E-2</v>
      </c>
      <c r="Q3607" s="12">
        <f t="shared" si="455"/>
        <v>3.561324999999993E-2</v>
      </c>
    </row>
    <row r="3608" spans="1:20">
      <c r="A3608" t="s">
        <v>1343</v>
      </c>
      <c r="B3608" s="16">
        <v>3.5153310000000002</v>
      </c>
      <c r="C3608" s="16">
        <v>3.6262530000000002</v>
      </c>
      <c r="D3608" s="16">
        <v>3.7607539999999999</v>
      </c>
      <c r="E3608" s="16">
        <v>3.8005909999999998</v>
      </c>
      <c r="F3608" s="16">
        <v>3.7364649999999999</v>
      </c>
      <c r="G3608" s="16">
        <v>3.6409940000000001</v>
      </c>
      <c r="H3608" s="16">
        <v>3.5907710000000002</v>
      </c>
      <c r="I3608" s="16">
        <v>3.6778949999999999</v>
      </c>
      <c r="J3608" s="16">
        <f t="shared" si="448"/>
        <v>3.8005909999999998</v>
      </c>
      <c r="K3608" s="1">
        <f t="shared" si="449"/>
        <v>0.11092199999999997</v>
      </c>
      <c r="L3608" s="1">
        <f t="shared" si="450"/>
        <v>3.98369999999999E-2</v>
      </c>
      <c r="M3608" s="1">
        <f t="shared" si="451"/>
        <v>-9.5470999999999862E-2</v>
      </c>
      <c r="N3608" s="1">
        <f t="shared" si="452"/>
        <v>8.7123999999999757E-2</v>
      </c>
      <c r="O3608" s="1">
        <f t="shared" si="453"/>
        <v>0.11092199999999997</v>
      </c>
      <c r="P3608" s="1">
        <f t="shared" si="454"/>
        <v>-9.5470999999999862E-2</v>
      </c>
      <c r="Q3608" s="12">
        <f t="shared" si="455"/>
        <v>3.560299999999994E-2</v>
      </c>
      <c r="R3608" s="10">
        <v>7092</v>
      </c>
      <c r="S3608" s="9" t="s">
        <v>13319</v>
      </c>
      <c r="T3608" s="10" t="s">
        <v>26268</v>
      </c>
    </row>
    <row r="3609" spans="1:20">
      <c r="A3609" t="s">
        <v>12275</v>
      </c>
      <c r="B3609" s="16">
        <v>5.3935899999999997</v>
      </c>
      <c r="C3609" s="16">
        <v>5.4774919999999998</v>
      </c>
      <c r="D3609" s="16">
        <v>5.3055640000000004</v>
      </c>
      <c r="E3609" s="16">
        <v>5.4787229999999996</v>
      </c>
      <c r="F3609" s="16">
        <v>5.7823770000000003</v>
      </c>
      <c r="G3609" s="16">
        <v>5.7092590000000003</v>
      </c>
      <c r="H3609" s="16">
        <v>5.5615500000000004</v>
      </c>
      <c r="I3609" s="16">
        <v>5.5200139999999998</v>
      </c>
      <c r="J3609" s="16">
        <f t="shared" si="448"/>
        <v>5.7823770000000003</v>
      </c>
      <c r="K3609" s="1">
        <f t="shared" si="449"/>
        <v>8.3902000000000143E-2</v>
      </c>
      <c r="L3609" s="1">
        <f t="shared" si="450"/>
        <v>0.17315899999999917</v>
      </c>
      <c r="M3609" s="1">
        <f t="shared" si="451"/>
        <v>-7.3118000000000016E-2</v>
      </c>
      <c r="N3609" s="1">
        <f t="shared" si="452"/>
        <v>-4.1536000000000683E-2</v>
      </c>
      <c r="O3609" s="1">
        <f t="shared" si="453"/>
        <v>0.17315899999999917</v>
      </c>
      <c r="P3609" s="1">
        <f t="shared" si="454"/>
        <v>-7.3118000000000016E-2</v>
      </c>
      <c r="Q3609" s="12">
        <f t="shared" si="455"/>
        <v>3.5601749999999655E-2</v>
      </c>
      <c r="R3609" s="10">
        <v>6470</v>
      </c>
      <c r="S3609" s="9" t="s">
        <v>15656</v>
      </c>
      <c r="T3609" s="10" t="s">
        <v>24646</v>
      </c>
    </row>
    <row r="3610" spans="1:20">
      <c r="A3610" t="s">
        <v>5435</v>
      </c>
      <c r="B3610" s="16">
        <v>4.4410360000000004</v>
      </c>
      <c r="C3610" s="16">
        <v>4.7341670000000002</v>
      </c>
      <c r="D3610" s="16">
        <v>4.5819609999999997</v>
      </c>
      <c r="E3610" s="16">
        <v>4.2988140000000001</v>
      </c>
      <c r="F3610" s="16">
        <v>4.7206359999999998</v>
      </c>
      <c r="G3610" s="16">
        <v>4.762467</v>
      </c>
      <c r="H3610" s="16">
        <v>4.5974539999999999</v>
      </c>
      <c r="I3610" s="16">
        <v>4.6879049999999998</v>
      </c>
      <c r="J3610" s="16">
        <f t="shared" si="448"/>
        <v>4.762467</v>
      </c>
      <c r="K3610" s="1">
        <f t="shared" si="449"/>
        <v>0.29313099999999981</v>
      </c>
      <c r="L3610" s="1">
        <f t="shared" si="450"/>
        <v>-0.28314699999999959</v>
      </c>
      <c r="M3610" s="1">
        <f t="shared" si="451"/>
        <v>4.1831000000000174E-2</v>
      </c>
      <c r="N3610" s="1">
        <f t="shared" si="452"/>
        <v>9.0450999999999837E-2</v>
      </c>
      <c r="O3610" s="1">
        <f t="shared" si="453"/>
        <v>0.29313099999999981</v>
      </c>
      <c r="P3610" s="1">
        <f t="shared" si="454"/>
        <v>-0.28314699999999959</v>
      </c>
      <c r="Q3610" s="12">
        <f t="shared" si="455"/>
        <v>3.5566500000000056E-2</v>
      </c>
      <c r="R3610" s="10">
        <v>10229</v>
      </c>
      <c r="S3610" s="9" t="s">
        <v>16157</v>
      </c>
    </row>
    <row r="3611" spans="1:20">
      <c r="A3611" t="s">
        <v>11677</v>
      </c>
      <c r="B3611" s="16">
        <v>7.3840680000000001</v>
      </c>
      <c r="C3611" s="16">
        <v>7.4875129999999999</v>
      </c>
      <c r="D3611" s="16">
        <v>7.1281999999999996</v>
      </c>
      <c r="E3611" s="16">
        <v>7.0594400000000004</v>
      </c>
      <c r="F3611" s="16">
        <v>7.5123249999999997</v>
      </c>
      <c r="G3611" s="16">
        <v>7.6242910000000004</v>
      </c>
      <c r="H3611" s="16">
        <v>7.2532249999999996</v>
      </c>
      <c r="I3611" s="16">
        <v>7.2485629999999999</v>
      </c>
      <c r="J3611" s="16">
        <f t="shared" si="448"/>
        <v>7.6242910000000004</v>
      </c>
      <c r="K3611" s="1">
        <f t="shared" si="449"/>
        <v>0.10344499999999979</v>
      </c>
      <c r="L3611" s="1">
        <f t="shared" si="450"/>
        <v>-6.8759999999999266E-2</v>
      </c>
      <c r="M3611" s="1">
        <f t="shared" si="451"/>
        <v>0.11196600000000068</v>
      </c>
      <c r="N3611" s="1">
        <f t="shared" si="452"/>
        <v>-4.6619999999997219E-3</v>
      </c>
      <c r="O3611" s="1">
        <f t="shared" si="453"/>
        <v>0.11196600000000068</v>
      </c>
      <c r="P3611" s="1">
        <f t="shared" si="454"/>
        <v>-6.8759999999999266E-2</v>
      </c>
      <c r="Q3611" s="12">
        <f t="shared" si="455"/>
        <v>3.5497250000000369E-2</v>
      </c>
      <c r="R3611" s="10">
        <v>23234</v>
      </c>
      <c r="S3611" s="9" t="s">
        <v>20257</v>
      </c>
      <c r="T3611" s="10" t="s">
        <v>26241</v>
      </c>
    </row>
    <row r="3612" spans="1:20">
      <c r="A3612" t="s">
        <v>2530</v>
      </c>
      <c r="B3612" s="16">
        <v>6.9210330000000004</v>
      </c>
      <c r="C3612" s="16">
        <v>7.3256170000000003</v>
      </c>
      <c r="D3612" s="16">
        <v>7.0650820000000003</v>
      </c>
      <c r="E3612" s="16">
        <v>7.2497619999999996</v>
      </c>
      <c r="F3612" s="16">
        <v>7.2600699999999998</v>
      </c>
      <c r="G3612" s="16">
        <v>7.1737919999999997</v>
      </c>
      <c r="H3612" s="16">
        <v>7.6301550000000002</v>
      </c>
      <c r="I3612" s="16">
        <v>7.2690349999999997</v>
      </c>
      <c r="J3612" s="16">
        <f t="shared" si="448"/>
        <v>7.6301550000000002</v>
      </c>
      <c r="K3612" s="1">
        <f t="shared" si="449"/>
        <v>0.40458399999999983</v>
      </c>
      <c r="L3612" s="1">
        <f t="shared" si="450"/>
        <v>0.18467999999999929</v>
      </c>
      <c r="M3612" s="1">
        <f t="shared" si="451"/>
        <v>-8.6278000000000077E-2</v>
      </c>
      <c r="N3612" s="1">
        <f t="shared" si="452"/>
        <v>-0.36112000000000055</v>
      </c>
      <c r="O3612" s="1">
        <f t="shared" si="453"/>
        <v>0.40458399999999983</v>
      </c>
      <c r="P3612" s="1">
        <f t="shared" si="454"/>
        <v>-0.36112000000000055</v>
      </c>
      <c r="Q3612" s="12">
        <f t="shared" si="455"/>
        <v>3.5466499999999623E-2</v>
      </c>
      <c r="T3612" s="10" t="s">
        <v>21768</v>
      </c>
    </row>
    <row r="3613" spans="1:20">
      <c r="A3613" t="s">
        <v>1381</v>
      </c>
      <c r="B3613" s="16">
        <v>3.3921290000000002</v>
      </c>
      <c r="C3613" s="16">
        <v>3.444842</v>
      </c>
      <c r="D3613" s="16">
        <v>3.6331869999999999</v>
      </c>
      <c r="E3613" s="16">
        <v>3.58691</v>
      </c>
      <c r="F3613" s="16">
        <v>3.3746900000000002</v>
      </c>
      <c r="G3613" s="16">
        <v>3.4676960000000001</v>
      </c>
      <c r="H3613" s="16">
        <v>3.485217</v>
      </c>
      <c r="I3613" s="16">
        <v>3.527501</v>
      </c>
      <c r="J3613" s="16">
        <f t="shared" si="448"/>
        <v>3.6331869999999999</v>
      </c>
      <c r="K3613" s="1">
        <f t="shared" si="449"/>
        <v>5.2712999999999788E-2</v>
      </c>
      <c r="L3613" s="1">
        <f t="shared" si="450"/>
        <v>-4.6276999999999902E-2</v>
      </c>
      <c r="M3613" s="1">
        <f t="shared" si="451"/>
        <v>9.3005999999999922E-2</v>
      </c>
      <c r="N3613" s="1">
        <f t="shared" si="452"/>
        <v>4.2283999999999988E-2</v>
      </c>
      <c r="O3613" s="1">
        <f t="shared" si="453"/>
        <v>9.3005999999999922E-2</v>
      </c>
      <c r="P3613" s="1">
        <f t="shared" si="454"/>
        <v>-4.6276999999999902E-2</v>
      </c>
      <c r="Q3613" s="12">
        <f t="shared" si="455"/>
        <v>3.5431499999999949E-2</v>
      </c>
      <c r="T3613" s="10" t="s">
        <v>26791</v>
      </c>
    </row>
    <row r="3614" spans="1:20">
      <c r="A3614" t="s">
        <v>6582</v>
      </c>
      <c r="B3614" s="16">
        <v>6.3148309999999999</v>
      </c>
      <c r="C3614" s="16">
        <v>6.4944059999999997</v>
      </c>
      <c r="D3614" s="16">
        <v>6.9055710000000001</v>
      </c>
      <c r="E3614" s="16">
        <v>7.0374020000000002</v>
      </c>
      <c r="F3614" s="16">
        <v>6.4076649999999997</v>
      </c>
      <c r="G3614" s="16">
        <v>6.4420440000000001</v>
      </c>
      <c r="H3614" s="16">
        <v>6.6919589999999998</v>
      </c>
      <c r="I3614" s="16">
        <v>6.4878400000000003</v>
      </c>
      <c r="J3614" s="16">
        <f t="shared" si="448"/>
        <v>7.0374020000000002</v>
      </c>
      <c r="K3614" s="1">
        <f t="shared" si="449"/>
        <v>0.17957499999999982</v>
      </c>
      <c r="L3614" s="1">
        <f t="shared" si="450"/>
        <v>0.13183100000000003</v>
      </c>
      <c r="M3614" s="1">
        <f t="shared" si="451"/>
        <v>3.4379000000000381E-2</v>
      </c>
      <c r="N3614" s="1">
        <f t="shared" si="452"/>
        <v>-0.2041189999999995</v>
      </c>
      <c r="O3614" s="1">
        <f t="shared" si="453"/>
        <v>0.17957499999999982</v>
      </c>
      <c r="P3614" s="1">
        <f t="shared" si="454"/>
        <v>-0.2041189999999995</v>
      </c>
      <c r="Q3614" s="12">
        <f t="shared" si="455"/>
        <v>3.5416500000000184E-2</v>
      </c>
      <c r="R3614" s="10">
        <v>23223</v>
      </c>
      <c r="S3614" s="9" t="s">
        <v>16989</v>
      </c>
      <c r="T3614" s="10" t="s">
        <v>24476</v>
      </c>
    </row>
    <row r="3615" spans="1:20">
      <c r="A3615" t="s">
        <v>2951</v>
      </c>
      <c r="B3615" s="16">
        <v>5.1631539999999996</v>
      </c>
      <c r="C3615" s="16">
        <v>5.2566009999999999</v>
      </c>
      <c r="D3615" s="16">
        <v>5.4554049999999998</v>
      </c>
      <c r="E3615" s="16">
        <v>5.3434600000000003</v>
      </c>
      <c r="F3615" s="16">
        <v>5.1663949999999996</v>
      </c>
      <c r="G3615" s="16">
        <v>5.3199690000000004</v>
      </c>
      <c r="H3615" s="16">
        <v>5.2219059999999997</v>
      </c>
      <c r="I3615" s="16">
        <v>5.2283879999999998</v>
      </c>
      <c r="J3615" s="16">
        <f t="shared" si="448"/>
        <v>5.4554049999999998</v>
      </c>
      <c r="K3615" s="1">
        <f t="shared" si="449"/>
        <v>9.344700000000028E-2</v>
      </c>
      <c r="L3615" s="1">
        <f t="shared" si="450"/>
        <v>-0.11194499999999952</v>
      </c>
      <c r="M3615" s="1">
        <f t="shared" si="451"/>
        <v>0.15357400000000077</v>
      </c>
      <c r="N3615" s="1">
        <f t="shared" si="452"/>
        <v>6.4820000000000988E-3</v>
      </c>
      <c r="O3615" s="1">
        <f t="shared" si="453"/>
        <v>0.15357400000000077</v>
      </c>
      <c r="P3615" s="1">
        <f t="shared" si="454"/>
        <v>-0.11194499999999952</v>
      </c>
      <c r="Q3615" s="12">
        <f t="shared" si="455"/>
        <v>3.5389500000000407E-2</v>
      </c>
      <c r="R3615" s="10">
        <v>8785</v>
      </c>
      <c r="S3615" s="9" t="s">
        <v>14437</v>
      </c>
      <c r="T3615" s="10" t="s">
        <v>25136</v>
      </c>
    </row>
    <row r="3616" spans="1:20">
      <c r="A3616" t="s">
        <v>3936</v>
      </c>
      <c r="B3616" s="16">
        <v>9.7480969999999996</v>
      </c>
      <c r="C3616" s="16">
        <v>10.113445</v>
      </c>
      <c r="D3616" s="16">
        <v>9.1198160000000001</v>
      </c>
      <c r="E3616" s="16">
        <v>9.3132079999999995</v>
      </c>
      <c r="F3616" s="16">
        <v>9.8656590000000008</v>
      </c>
      <c r="G3616" s="16">
        <v>9.8624569999999991</v>
      </c>
      <c r="H3616" s="16">
        <v>10.339586000000001</v>
      </c>
      <c r="I3616" s="16">
        <v>9.9256049999999991</v>
      </c>
      <c r="J3616" s="16">
        <f t="shared" si="448"/>
        <v>10.339586000000001</v>
      </c>
      <c r="K3616" s="1">
        <f t="shared" si="449"/>
        <v>0.36534800000000089</v>
      </c>
      <c r="L3616" s="1">
        <f t="shared" si="450"/>
        <v>0.19339199999999934</v>
      </c>
      <c r="M3616" s="1">
        <f t="shared" si="451"/>
        <v>-3.2020000000017035E-3</v>
      </c>
      <c r="N3616" s="1">
        <f t="shared" si="452"/>
        <v>-0.41398100000000149</v>
      </c>
      <c r="O3616" s="1">
        <f t="shared" si="453"/>
        <v>0.36534800000000089</v>
      </c>
      <c r="P3616" s="1">
        <f t="shared" si="454"/>
        <v>-0.41398100000000149</v>
      </c>
      <c r="Q3616" s="12">
        <f t="shared" si="455"/>
        <v>3.5389249999999262E-2</v>
      </c>
      <c r="R3616" s="10">
        <v>10272</v>
      </c>
      <c r="S3616" s="9" t="s">
        <v>15074</v>
      </c>
      <c r="T3616" s="10" t="s">
        <v>21988</v>
      </c>
    </row>
    <row r="3617" spans="1:20">
      <c r="A3617" t="s">
        <v>6047</v>
      </c>
      <c r="B3617" s="16">
        <v>4.9267110000000001</v>
      </c>
      <c r="C3617" s="16">
        <v>5.1416170000000001</v>
      </c>
      <c r="D3617" s="16">
        <v>4.8646880000000001</v>
      </c>
      <c r="E3617" s="16">
        <v>4.8513250000000001</v>
      </c>
      <c r="F3617" s="16">
        <v>5.032559</v>
      </c>
      <c r="G3617" s="16">
        <v>4.9210710000000004</v>
      </c>
      <c r="H3617" s="16">
        <v>4.7435520000000002</v>
      </c>
      <c r="I3617" s="16">
        <v>4.794988</v>
      </c>
      <c r="J3617" s="16">
        <f t="shared" si="448"/>
        <v>5.1416170000000001</v>
      </c>
      <c r="K3617" s="1">
        <f t="shared" si="449"/>
        <v>0.21490600000000004</v>
      </c>
      <c r="L3617" s="1">
        <f t="shared" si="450"/>
        <v>-1.3363000000000014E-2</v>
      </c>
      <c r="M3617" s="1">
        <f t="shared" si="451"/>
        <v>-0.11148799999999959</v>
      </c>
      <c r="N3617" s="1">
        <f t="shared" si="452"/>
        <v>5.1435999999999815E-2</v>
      </c>
      <c r="O3617" s="1">
        <f t="shared" si="453"/>
        <v>0.21490600000000004</v>
      </c>
      <c r="P3617" s="1">
        <f t="shared" si="454"/>
        <v>-0.11148799999999959</v>
      </c>
      <c r="Q3617" s="12">
        <f t="shared" si="455"/>
        <v>3.5372750000000064E-2</v>
      </c>
      <c r="R3617" s="10">
        <v>11157</v>
      </c>
      <c r="S3617" s="9" t="s">
        <v>16570</v>
      </c>
      <c r="T3617" s="10" t="s">
        <v>23749</v>
      </c>
    </row>
    <row r="3618" spans="1:20">
      <c r="A3618" t="s">
        <v>308</v>
      </c>
      <c r="B3618" s="16">
        <v>2.8284750000000001</v>
      </c>
      <c r="C3618" s="16">
        <v>2.9268339999999999</v>
      </c>
      <c r="D3618" s="16">
        <v>2.9515989999999999</v>
      </c>
      <c r="E3618" s="16">
        <v>3.0799690000000002</v>
      </c>
      <c r="F3618" s="16">
        <v>2.9538259999999998</v>
      </c>
      <c r="G3618" s="16">
        <v>2.9532060000000002</v>
      </c>
      <c r="H3618" s="16">
        <v>3.0478740000000002</v>
      </c>
      <c r="I3618" s="16">
        <v>2.9632399999999999</v>
      </c>
      <c r="J3618" s="16">
        <f t="shared" si="448"/>
        <v>3.0799690000000002</v>
      </c>
      <c r="K3618" s="1">
        <f t="shared" si="449"/>
        <v>9.8358999999999863E-2</v>
      </c>
      <c r="L3618" s="1">
        <f t="shared" si="450"/>
        <v>0.12837000000000032</v>
      </c>
      <c r="M3618" s="1">
        <f t="shared" si="451"/>
        <v>-6.1999999999962085E-4</v>
      </c>
      <c r="N3618" s="1">
        <f t="shared" si="452"/>
        <v>-8.463400000000032E-2</v>
      </c>
      <c r="O3618" s="1">
        <f t="shared" si="453"/>
        <v>0.12837000000000032</v>
      </c>
      <c r="P3618" s="1">
        <f t="shared" si="454"/>
        <v>-8.463400000000032E-2</v>
      </c>
      <c r="Q3618" s="12">
        <f t="shared" si="455"/>
        <v>3.536875000000006E-2</v>
      </c>
      <c r="T3618" s="10" t="s">
        <v>25792</v>
      </c>
    </row>
    <row r="3619" spans="1:20">
      <c r="A3619" t="s">
        <v>9783</v>
      </c>
      <c r="B3619" s="16">
        <v>6.5436800000000002</v>
      </c>
      <c r="C3619" s="16">
        <v>6.7810920000000001</v>
      </c>
      <c r="D3619" s="16">
        <v>6.4315100000000003</v>
      </c>
      <c r="E3619" s="16">
        <v>6.2675919999999996</v>
      </c>
      <c r="F3619" s="16">
        <v>6.7963480000000001</v>
      </c>
      <c r="G3619" s="16">
        <v>7.0430840000000003</v>
      </c>
      <c r="H3619" s="16">
        <v>7.060244</v>
      </c>
      <c r="I3619" s="16">
        <v>6.8813659999999999</v>
      </c>
      <c r="J3619" s="16">
        <f t="shared" si="448"/>
        <v>7.060244</v>
      </c>
      <c r="K3619" s="1">
        <f t="shared" si="449"/>
        <v>0.23741199999999996</v>
      </c>
      <c r="L3619" s="1">
        <f t="shared" si="450"/>
        <v>-0.16391800000000067</v>
      </c>
      <c r="M3619" s="1">
        <f t="shared" si="451"/>
        <v>0.24673600000000029</v>
      </c>
      <c r="N3619" s="1">
        <f t="shared" si="452"/>
        <v>-0.17887800000000009</v>
      </c>
      <c r="O3619" s="1">
        <f t="shared" si="453"/>
        <v>0.24673600000000029</v>
      </c>
      <c r="P3619" s="1">
        <f t="shared" si="454"/>
        <v>-0.17887800000000009</v>
      </c>
      <c r="Q3619" s="12">
        <f t="shared" si="455"/>
        <v>3.533799999999987E-2</v>
      </c>
      <c r="R3619" s="10">
        <v>64764</v>
      </c>
      <c r="S3619" s="9" t="s">
        <v>19218</v>
      </c>
      <c r="T3619" s="10" t="s">
        <v>23245</v>
      </c>
    </row>
    <row r="3620" spans="1:20">
      <c r="A3620" t="s">
        <v>7925</v>
      </c>
      <c r="B3620" s="16">
        <v>4.680034</v>
      </c>
      <c r="C3620" s="16">
        <v>4.6000449999999997</v>
      </c>
      <c r="D3620" s="16">
        <v>5.1016180000000002</v>
      </c>
      <c r="E3620" s="16">
        <v>5.1164959999999997</v>
      </c>
      <c r="F3620" s="16">
        <v>4.8460070000000002</v>
      </c>
      <c r="G3620" s="16">
        <v>4.810403</v>
      </c>
      <c r="H3620" s="16">
        <v>4.9270529999999999</v>
      </c>
      <c r="I3620" s="16">
        <v>5.1690100000000001</v>
      </c>
      <c r="J3620" s="16">
        <f t="shared" si="448"/>
        <v>5.1690100000000001</v>
      </c>
      <c r="K3620" s="1">
        <f t="shared" si="449"/>
        <v>-7.998900000000031E-2</v>
      </c>
      <c r="L3620" s="1">
        <f t="shared" si="450"/>
        <v>1.4877999999999503E-2</v>
      </c>
      <c r="M3620" s="1">
        <f t="shared" si="451"/>
        <v>-3.5604000000000191E-2</v>
      </c>
      <c r="N3620" s="1">
        <f t="shared" si="452"/>
        <v>0.2419570000000002</v>
      </c>
      <c r="O3620" s="1">
        <f t="shared" si="453"/>
        <v>0.2419570000000002</v>
      </c>
      <c r="P3620" s="1">
        <f t="shared" si="454"/>
        <v>-7.998900000000031E-2</v>
      </c>
      <c r="Q3620" s="12">
        <f t="shared" si="455"/>
        <v>3.53104999999998E-2</v>
      </c>
      <c r="R3620" s="10" t="s">
        <v>17997</v>
      </c>
      <c r="S3620" s="9" t="s">
        <v>17998</v>
      </c>
      <c r="T3620" s="10" t="s">
        <v>23319</v>
      </c>
    </row>
    <row r="3621" spans="1:20">
      <c r="A3621" t="s">
        <v>9378</v>
      </c>
      <c r="B3621" s="16">
        <v>6.0250430000000001</v>
      </c>
      <c r="C3621" s="16">
        <v>6.0837659999999998</v>
      </c>
      <c r="D3621" s="16">
        <v>6.0463750000000003</v>
      </c>
      <c r="E3621" s="16">
        <v>6.0540659999999997</v>
      </c>
      <c r="F3621" s="16">
        <v>5.9693110000000003</v>
      </c>
      <c r="G3621" s="16">
        <v>6.0163640000000003</v>
      </c>
      <c r="H3621" s="16">
        <v>6.1912909999999997</v>
      </c>
      <c r="I3621" s="16">
        <v>6.219049</v>
      </c>
      <c r="J3621" s="16">
        <f t="shared" si="448"/>
        <v>6.219049</v>
      </c>
      <c r="K3621" s="1">
        <f t="shared" si="449"/>
        <v>5.8722999999999637E-2</v>
      </c>
      <c r="L3621" s="1">
        <f t="shared" si="450"/>
        <v>7.6909999999994483E-3</v>
      </c>
      <c r="M3621" s="1">
        <f t="shared" si="451"/>
        <v>4.7053000000000011E-2</v>
      </c>
      <c r="N3621" s="1">
        <f t="shared" si="452"/>
        <v>2.7758000000000393E-2</v>
      </c>
      <c r="O3621" s="1">
        <f t="shared" si="453"/>
        <v>5.8722999999999637E-2</v>
      </c>
      <c r="P3621" s="1">
        <f t="shared" si="454"/>
        <v>7.6909999999994483E-3</v>
      </c>
      <c r="Q3621" s="12">
        <f t="shared" si="455"/>
        <v>3.5306249999999872E-2</v>
      </c>
      <c r="R3621" s="10" t="s">
        <v>18987</v>
      </c>
      <c r="S3621" s="9" t="s">
        <v>18988</v>
      </c>
      <c r="T3621" s="10" t="s">
        <v>27742</v>
      </c>
    </row>
    <row r="3622" spans="1:20">
      <c r="A3622" t="s">
        <v>3095</v>
      </c>
      <c r="B3622" s="16">
        <v>5.0146839999999999</v>
      </c>
      <c r="C3622" s="16">
        <v>4.977976</v>
      </c>
      <c r="D3622" s="16">
        <v>4.914434</v>
      </c>
      <c r="E3622" s="16">
        <v>4.958113</v>
      </c>
      <c r="F3622" s="16">
        <v>4.7617960000000004</v>
      </c>
      <c r="G3622" s="16">
        <v>4.8884080000000001</v>
      </c>
      <c r="H3622" s="16">
        <v>4.7964979999999997</v>
      </c>
      <c r="I3622" s="16">
        <v>4.8041359999999997</v>
      </c>
      <c r="J3622" s="16">
        <f t="shared" si="448"/>
        <v>5.0146839999999999</v>
      </c>
      <c r="K3622" s="1">
        <f t="shared" si="449"/>
        <v>-3.6707999999999963E-2</v>
      </c>
      <c r="L3622" s="1">
        <f t="shared" si="450"/>
        <v>4.3679000000000023E-2</v>
      </c>
      <c r="M3622" s="1">
        <f t="shared" si="451"/>
        <v>0.12661199999999972</v>
      </c>
      <c r="N3622" s="1">
        <f t="shared" si="452"/>
        <v>7.6380000000000337E-3</v>
      </c>
      <c r="O3622" s="1">
        <f t="shared" si="453"/>
        <v>0.12661199999999972</v>
      </c>
      <c r="P3622" s="1">
        <f t="shared" si="454"/>
        <v>-3.6707999999999963E-2</v>
      </c>
      <c r="Q3622" s="12">
        <f t="shared" si="455"/>
        <v>3.5305249999999955E-2</v>
      </c>
      <c r="T3622" s="10" t="s">
        <v>25843</v>
      </c>
    </row>
    <row r="3623" spans="1:20">
      <c r="A3623" t="s">
        <v>1990</v>
      </c>
      <c r="B3623" s="16">
        <v>6.8235250000000001</v>
      </c>
      <c r="C3623" s="16">
        <v>7.0271090000000003</v>
      </c>
      <c r="D3623" s="16">
        <v>7.0384570000000002</v>
      </c>
      <c r="E3623" s="16">
        <v>6.9488919999999998</v>
      </c>
      <c r="F3623" s="16">
        <v>6.8937359999999996</v>
      </c>
      <c r="G3623" s="16">
        <v>6.8530230000000003</v>
      </c>
      <c r="H3623" s="16">
        <v>6.8750989999999996</v>
      </c>
      <c r="I3623" s="16">
        <v>6.942977</v>
      </c>
      <c r="J3623" s="16">
        <f t="shared" si="448"/>
        <v>7.0384570000000002</v>
      </c>
      <c r="K3623" s="1">
        <f t="shared" si="449"/>
        <v>0.20358400000000021</v>
      </c>
      <c r="L3623" s="1">
        <f t="shared" si="450"/>
        <v>-8.9565000000000339E-2</v>
      </c>
      <c r="M3623" s="1">
        <f t="shared" si="451"/>
        <v>-4.0712999999999333E-2</v>
      </c>
      <c r="N3623" s="1">
        <f t="shared" si="452"/>
        <v>6.7878000000000327E-2</v>
      </c>
      <c r="O3623" s="1">
        <f t="shared" si="453"/>
        <v>0.20358400000000021</v>
      </c>
      <c r="P3623" s="1">
        <f t="shared" si="454"/>
        <v>-8.9565000000000339E-2</v>
      </c>
      <c r="Q3623" s="12">
        <f t="shared" si="455"/>
        <v>3.5296000000000216E-2</v>
      </c>
      <c r="R3623" s="10">
        <v>23562</v>
      </c>
      <c r="S3623" s="9" t="s">
        <v>13781</v>
      </c>
      <c r="T3623" s="10" t="s">
        <v>23967</v>
      </c>
    </row>
    <row r="3624" spans="1:20">
      <c r="A3624" t="s">
        <v>8177</v>
      </c>
      <c r="B3624" s="16">
        <v>5.1008529999999999</v>
      </c>
      <c r="C3624" s="16">
        <v>5.5598510000000001</v>
      </c>
      <c r="D3624" s="16">
        <v>6.0424930000000003</v>
      </c>
      <c r="E3624" s="16">
        <v>5.8310110000000002</v>
      </c>
      <c r="F3624" s="16">
        <v>5.6909260000000002</v>
      </c>
      <c r="G3624" s="16">
        <v>5.590776</v>
      </c>
      <c r="H3624" s="16">
        <v>6.0258209999999996</v>
      </c>
      <c r="I3624" s="16">
        <v>6.0194749999999999</v>
      </c>
      <c r="J3624" s="16">
        <f t="shared" si="448"/>
        <v>6.0424930000000003</v>
      </c>
      <c r="K3624" s="1">
        <f t="shared" si="449"/>
        <v>0.45899800000000024</v>
      </c>
      <c r="L3624" s="1">
        <f t="shared" si="450"/>
        <v>-0.21148200000000017</v>
      </c>
      <c r="M3624" s="1">
        <f t="shared" si="451"/>
        <v>-0.10015000000000018</v>
      </c>
      <c r="N3624" s="1">
        <f t="shared" si="452"/>
        <v>-6.3459999999997407E-3</v>
      </c>
      <c r="O3624" s="1">
        <f t="shared" si="453"/>
        <v>0.45899800000000024</v>
      </c>
      <c r="P3624" s="1">
        <f t="shared" si="454"/>
        <v>-0.21148200000000017</v>
      </c>
      <c r="Q3624" s="12">
        <f t="shared" si="455"/>
        <v>3.5255000000000036E-2</v>
      </c>
      <c r="T3624" s="10" t="s">
        <v>21569</v>
      </c>
    </row>
    <row r="3625" spans="1:20">
      <c r="A3625" t="s">
        <v>609</v>
      </c>
      <c r="B3625" s="16">
        <v>8.8328819999999997</v>
      </c>
      <c r="C3625" s="16">
        <v>8.9406879999999997</v>
      </c>
      <c r="D3625" s="16">
        <v>8.6880729999999993</v>
      </c>
      <c r="E3625" s="16">
        <v>8.8080920000000003</v>
      </c>
      <c r="F3625" s="16">
        <v>8.8425720000000005</v>
      </c>
      <c r="G3625" s="16">
        <v>8.8167639999999992</v>
      </c>
      <c r="H3625" s="16">
        <v>8.9385899999999996</v>
      </c>
      <c r="I3625" s="16">
        <v>8.8773280000000003</v>
      </c>
      <c r="J3625" s="16">
        <f t="shared" si="448"/>
        <v>8.9406879999999997</v>
      </c>
      <c r="K3625" s="1">
        <f t="shared" si="449"/>
        <v>0.10780600000000007</v>
      </c>
      <c r="L3625" s="1">
        <f t="shared" si="450"/>
        <v>0.12001900000000099</v>
      </c>
      <c r="M3625" s="1">
        <f t="shared" si="451"/>
        <v>-2.5808000000001385E-2</v>
      </c>
      <c r="N3625" s="1">
        <f t="shared" si="452"/>
        <v>-6.1261999999999261E-2</v>
      </c>
      <c r="O3625" s="1">
        <f t="shared" si="453"/>
        <v>0.12001900000000099</v>
      </c>
      <c r="P3625" s="1">
        <f t="shared" si="454"/>
        <v>-6.1261999999999261E-2</v>
      </c>
      <c r="Q3625" s="12">
        <f t="shared" si="455"/>
        <v>3.5188750000000102E-2</v>
      </c>
      <c r="R3625" s="10">
        <v>207</v>
      </c>
      <c r="S3625" s="9" t="s">
        <v>12970</v>
      </c>
    </row>
    <row r="3626" spans="1:20">
      <c r="A3626" t="s">
        <v>11745</v>
      </c>
      <c r="B3626" s="16">
        <v>6.3602280000000002</v>
      </c>
      <c r="C3626" s="16">
        <v>6.4578610000000003</v>
      </c>
      <c r="D3626" s="16">
        <v>6.3864989999999997</v>
      </c>
      <c r="E3626" s="16">
        <v>6.4109499999999997</v>
      </c>
      <c r="F3626" s="16">
        <v>6.4947080000000001</v>
      </c>
      <c r="G3626" s="16">
        <v>6.4506990000000002</v>
      </c>
      <c r="H3626" s="16">
        <v>6.3094619999999999</v>
      </c>
      <c r="I3626" s="16">
        <v>6.372001</v>
      </c>
      <c r="J3626" s="16">
        <f t="shared" si="448"/>
        <v>6.4947080000000001</v>
      </c>
      <c r="K3626" s="1">
        <f t="shared" si="449"/>
        <v>9.7633000000000081E-2</v>
      </c>
      <c r="L3626" s="1">
        <f t="shared" si="450"/>
        <v>2.4451000000000001E-2</v>
      </c>
      <c r="M3626" s="1">
        <f t="shared" si="451"/>
        <v>-4.4008999999999965E-2</v>
      </c>
      <c r="N3626" s="1">
        <f t="shared" si="452"/>
        <v>6.2539000000000122E-2</v>
      </c>
      <c r="O3626" s="1">
        <f t="shared" si="453"/>
        <v>9.7633000000000081E-2</v>
      </c>
      <c r="P3626" s="1">
        <f t="shared" si="454"/>
        <v>-4.4008999999999965E-2</v>
      </c>
      <c r="Q3626" s="12">
        <f t="shared" si="455"/>
        <v>3.515350000000006E-2</v>
      </c>
      <c r="R3626" s="10">
        <v>9727</v>
      </c>
      <c r="S3626" s="9" t="s">
        <v>20299</v>
      </c>
      <c r="T3626" s="10" t="s">
        <v>26658</v>
      </c>
    </row>
    <row r="3627" spans="1:20">
      <c r="A3627" t="s">
        <v>7314</v>
      </c>
      <c r="B3627" s="16">
        <v>8.8820999999999994</v>
      </c>
      <c r="C3627" s="16">
        <v>8.8837030000000006</v>
      </c>
      <c r="D3627" s="16">
        <v>8.6738569999999999</v>
      </c>
      <c r="E3627" s="16">
        <v>8.7762569999999993</v>
      </c>
      <c r="F3627" s="16">
        <v>8.9036580000000001</v>
      </c>
      <c r="G3627" s="16">
        <v>8.9833390000000009</v>
      </c>
      <c r="H3627" s="16">
        <v>8.9222889999999992</v>
      </c>
      <c r="I3627" s="16">
        <v>8.8791279999999997</v>
      </c>
      <c r="J3627" s="16">
        <f t="shared" si="448"/>
        <v>8.9833390000000009</v>
      </c>
      <c r="K3627" s="1">
        <f t="shared" si="449"/>
        <v>1.6030000000011313E-3</v>
      </c>
      <c r="L3627" s="1">
        <f t="shared" si="450"/>
        <v>0.10239999999999938</v>
      </c>
      <c r="M3627" s="1">
        <f t="shared" si="451"/>
        <v>7.9681000000000779E-2</v>
      </c>
      <c r="N3627" s="1">
        <f t="shared" si="452"/>
        <v>-4.3160999999999561E-2</v>
      </c>
      <c r="O3627" s="1">
        <f t="shared" si="453"/>
        <v>0.10239999999999938</v>
      </c>
      <c r="P3627" s="1">
        <f t="shared" si="454"/>
        <v>-4.3160999999999561E-2</v>
      </c>
      <c r="Q3627" s="12">
        <f t="shared" si="455"/>
        <v>3.5130750000000432E-2</v>
      </c>
      <c r="R3627" s="10">
        <v>65057</v>
      </c>
      <c r="S3627" s="9" t="s">
        <v>17550</v>
      </c>
      <c r="T3627" s="10" t="s">
        <v>26520</v>
      </c>
    </row>
    <row r="3628" spans="1:20">
      <c r="A3628" t="s">
        <v>5315</v>
      </c>
      <c r="B3628" s="16">
        <v>8.5599170000000004</v>
      </c>
      <c r="C3628" s="16">
        <v>8.8471799999999998</v>
      </c>
      <c r="D3628" s="16">
        <v>8.8671220000000002</v>
      </c>
      <c r="E3628" s="16">
        <v>8.8549900000000008</v>
      </c>
      <c r="F3628" s="16">
        <v>8.7210760000000001</v>
      </c>
      <c r="G3628" s="16">
        <v>8.6539999999999999</v>
      </c>
      <c r="H3628" s="16">
        <v>9.0724289999999996</v>
      </c>
      <c r="I3628" s="16">
        <v>9.0048349999999999</v>
      </c>
      <c r="J3628" s="16">
        <f t="shared" si="448"/>
        <v>9.0724289999999996</v>
      </c>
      <c r="K3628" s="1">
        <f t="shared" si="449"/>
        <v>0.28726299999999938</v>
      </c>
      <c r="L3628" s="1">
        <f t="shared" si="450"/>
        <v>-1.2131999999999366E-2</v>
      </c>
      <c r="M3628" s="1">
        <f t="shared" si="451"/>
        <v>-6.7076000000000136E-2</v>
      </c>
      <c r="N3628" s="1">
        <f t="shared" si="452"/>
        <v>-6.759399999999971E-2</v>
      </c>
      <c r="O3628" s="1">
        <f t="shared" si="453"/>
        <v>0.28726299999999938</v>
      </c>
      <c r="P3628" s="1">
        <f t="shared" si="454"/>
        <v>-6.759399999999971E-2</v>
      </c>
      <c r="Q3628" s="12">
        <f t="shared" si="455"/>
        <v>3.5115250000000042E-2</v>
      </c>
      <c r="T3628" s="10" t="s">
        <v>22728</v>
      </c>
    </row>
    <row r="3629" spans="1:20">
      <c r="A3629" t="s">
        <v>5341</v>
      </c>
      <c r="B3629" s="16">
        <v>9.4101909999999993</v>
      </c>
      <c r="C3629" s="16">
        <v>9.4953489999999992</v>
      </c>
      <c r="D3629" s="16">
        <v>9.2831899999999994</v>
      </c>
      <c r="E3629" s="16">
        <v>9.3878389999999996</v>
      </c>
      <c r="F3629" s="16">
        <v>9.4642370000000007</v>
      </c>
      <c r="G3629" s="16">
        <v>9.3745440000000002</v>
      </c>
      <c r="H3629" s="16">
        <v>9.4913249999999998</v>
      </c>
      <c r="I3629" s="16">
        <v>9.5315480000000008</v>
      </c>
      <c r="J3629" s="16">
        <f t="shared" si="448"/>
        <v>9.5315480000000008</v>
      </c>
      <c r="K3629" s="1">
        <f t="shared" si="449"/>
        <v>8.5157999999999845E-2</v>
      </c>
      <c r="L3629" s="1">
        <f t="shared" si="450"/>
        <v>0.10464900000000021</v>
      </c>
      <c r="M3629" s="1">
        <f t="shared" si="451"/>
        <v>-8.9693000000000467E-2</v>
      </c>
      <c r="N3629" s="1">
        <f t="shared" si="452"/>
        <v>4.0223000000001008E-2</v>
      </c>
      <c r="O3629" s="1">
        <f t="shared" si="453"/>
        <v>0.10464900000000021</v>
      </c>
      <c r="P3629" s="1">
        <f t="shared" si="454"/>
        <v>-8.9693000000000467E-2</v>
      </c>
      <c r="Q3629" s="12">
        <f t="shared" si="455"/>
        <v>3.508425000000015E-2</v>
      </c>
      <c r="R3629" s="10">
        <v>7919</v>
      </c>
      <c r="S3629" s="9" t="s">
        <v>16076</v>
      </c>
      <c r="T3629" s="10" t="s">
        <v>26459</v>
      </c>
    </row>
    <row r="3630" spans="1:20">
      <c r="A3630" t="s">
        <v>10886</v>
      </c>
      <c r="B3630" s="16">
        <v>5.9031789999999997</v>
      </c>
      <c r="C3630" s="16">
        <v>6.1122649999999998</v>
      </c>
      <c r="D3630" s="16">
        <v>6.2312329999999996</v>
      </c>
      <c r="E3630" s="16">
        <v>6.0655140000000003</v>
      </c>
      <c r="F3630" s="16">
        <v>6.0367129999999998</v>
      </c>
      <c r="G3630" s="16">
        <v>6.0733839999999999</v>
      </c>
      <c r="H3630" s="16">
        <v>6.1232280000000001</v>
      </c>
      <c r="I3630" s="16">
        <v>6.1833140000000002</v>
      </c>
      <c r="J3630" s="16">
        <f t="shared" si="448"/>
        <v>6.2312329999999996</v>
      </c>
      <c r="K3630" s="1">
        <f t="shared" si="449"/>
        <v>0.20908600000000011</v>
      </c>
      <c r="L3630" s="1">
        <f t="shared" si="450"/>
        <v>-0.16571899999999928</v>
      </c>
      <c r="M3630" s="1">
        <f t="shared" si="451"/>
        <v>3.667100000000012E-2</v>
      </c>
      <c r="N3630" s="1">
        <f t="shared" si="452"/>
        <v>6.0086000000000084E-2</v>
      </c>
      <c r="O3630" s="1">
        <f t="shared" si="453"/>
        <v>0.20908600000000011</v>
      </c>
      <c r="P3630" s="1">
        <f t="shared" si="454"/>
        <v>-0.16571899999999928</v>
      </c>
      <c r="Q3630" s="12">
        <f t="shared" si="455"/>
        <v>3.5031000000000256E-2</v>
      </c>
      <c r="T3630" s="10" t="s">
        <v>23852</v>
      </c>
    </row>
    <row r="3631" spans="1:20">
      <c r="A3631" t="s">
        <v>8670</v>
      </c>
      <c r="B3631" s="16">
        <v>9.5731549999999999</v>
      </c>
      <c r="C3631" s="16">
        <v>9.5177329999999998</v>
      </c>
      <c r="D3631" s="16">
        <v>9.0363030000000002</v>
      </c>
      <c r="E3631" s="16">
        <v>9.2034400000000005</v>
      </c>
      <c r="F3631" s="16">
        <v>9.5525739999999999</v>
      </c>
      <c r="G3631" s="16">
        <v>9.419257</v>
      </c>
      <c r="H3631" s="16">
        <v>9.1033869999999997</v>
      </c>
      <c r="I3631" s="16">
        <v>9.2649010000000001</v>
      </c>
      <c r="J3631" s="16">
        <f t="shared" si="448"/>
        <v>9.5731549999999999</v>
      </c>
      <c r="K3631" s="1">
        <f t="shared" si="449"/>
        <v>-5.5422000000000082E-2</v>
      </c>
      <c r="L3631" s="1">
        <f t="shared" si="450"/>
        <v>0.16713700000000031</v>
      </c>
      <c r="M3631" s="1">
        <f t="shared" si="451"/>
        <v>-0.13331699999999991</v>
      </c>
      <c r="N3631" s="1">
        <f t="shared" si="452"/>
        <v>0.16151400000000038</v>
      </c>
      <c r="O3631" s="1">
        <f t="shared" si="453"/>
        <v>0.16713700000000031</v>
      </c>
      <c r="P3631" s="1">
        <f t="shared" si="454"/>
        <v>-0.13331699999999991</v>
      </c>
      <c r="Q3631" s="12">
        <f t="shared" si="455"/>
        <v>3.4978000000000176E-2</v>
      </c>
      <c r="T3631" s="10" t="s">
        <v>24787</v>
      </c>
    </row>
    <row r="3632" spans="1:20">
      <c r="A3632" t="s">
        <v>4858</v>
      </c>
      <c r="B3632" s="16">
        <v>5.2786280000000003</v>
      </c>
      <c r="C3632" s="16">
        <v>5.3769340000000003</v>
      </c>
      <c r="D3632" s="16">
        <v>5.6658580000000001</v>
      </c>
      <c r="E3632" s="16">
        <v>5.4451029999999996</v>
      </c>
      <c r="F3632" s="16">
        <v>5.4548969999999999</v>
      </c>
      <c r="G3632" s="16">
        <v>5.5803630000000002</v>
      </c>
      <c r="H3632" s="16">
        <v>5.5009430000000004</v>
      </c>
      <c r="I3632" s="16">
        <v>5.6376109999999997</v>
      </c>
      <c r="J3632" s="16">
        <f t="shared" si="448"/>
        <v>5.6658580000000001</v>
      </c>
      <c r="K3632" s="1">
        <f t="shared" si="449"/>
        <v>9.8306000000000004E-2</v>
      </c>
      <c r="L3632" s="1">
        <f t="shared" si="450"/>
        <v>-0.22075500000000048</v>
      </c>
      <c r="M3632" s="1">
        <f t="shared" si="451"/>
        <v>0.1254660000000003</v>
      </c>
      <c r="N3632" s="1">
        <f t="shared" si="452"/>
        <v>0.13666799999999935</v>
      </c>
      <c r="O3632" s="1">
        <f t="shared" si="453"/>
        <v>0.13666799999999935</v>
      </c>
      <c r="P3632" s="1">
        <f t="shared" si="454"/>
        <v>-0.22075500000000048</v>
      </c>
      <c r="Q3632" s="12">
        <f t="shared" si="455"/>
        <v>3.4921249999999793E-2</v>
      </c>
      <c r="T3632" s="10" t="s">
        <v>25553</v>
      </c>
    </row>
    <row r="3633" spans="1:20">
      <c r="A3633" t="s">
        <v>676</v>
      </c>
      <c r="B3633" s="16">
        <v>5.8962479999999999</v>
      </c>
      <c r="C3633" s="16">
        <v>5.7552599999999998</v>
      </c>
      <c r="D3633" s="16">
        <v>5.7204670000000002</v>
      </c>
      <c r="E3633" s="16">
        <v>5.9849160000000001</v>
      </c>
      <c r="F3633" s="16">
        <v>6.2449510000000004</v>
      </c>
      <c r="G3633" s="16">
        <v>6.2341230000000003</v>
      </c>
      <c r="H3633" s="16">
        <v>6.2157790000000004</v>
      </c>
      <c r="I3633" s="16">
        <v>6.2428239999999997</v>
      </c>
      <c r="J3633" s="16">
        <f t="shared" si="448"/>
        <v>6.2449510000000004</v>
      </c>
      <c r="K3633" s="1">
        <f t="shared" si="449"/>
        <v>-0.14098800000000011</v>
      </c>
      <c r="L3633" s="1">
        <f t="shared" si="450"/>
        <v>0.26444899999999993</v>
      </c>
      <c r="M3633" s="1">
        <f t="shared" si="451"/>
        <v>-1.082800000000006E-2</v>
      </c>
      <c r="N3633" s="1">
        <f t="shared" si="452"/>
        <v>2.704499999999932E-2</v>
      </c>
      <c r="O3633" s="1">
        <f t="shared" si="453"/>
        <v>0.26444899999999993</v>
      </c>
      <c r="P3633" s="1">
        <f t="shared" si="454"/>
        <v>-0.14098800000000011</v>
      </c>
      <c r="Q3633" s="12">
        <f t="shared" si="455"/>
        <v>3.491949999999977E-2</v>
      </c>
      <c r="T3633" s="10" t="s">
        <v>23012</v>
      </c>
    </row>
    <row r="3634" spans="1:20">
      <c r="A3634" t="s">
        <v>9076</v>
      </c>
      <c r="B3634" s="16">
        <v>7.2805020000000003</v>
      </c>
      <c r="C3634" s="16">
        <v>7.6146079999999996</v>
      </c>
      <c r="D3634" s="16">
        <v>6.8100800000000001</v>
      </c>
      <c r="E3634" s="16">
        <v>6.743995</v>
      </c>
      <c r="F3634" s="16">
        <v>7.7523679999999997</v>
      </c>
      <c r="G3634" s="16">
        <v>7.7157920000000004</v>
      </c>
      <c r="H3634" s="16">
        <v>7.2333129999999999</v>
      </c>
      <c r="I3634" s="16">
        <v>7.141464</v>
      </c>
      <c r="J3634" s="16">
        <f t="shared" si="448"/>
        <v>7.7523679999999997</v>
      </c>
      <c r="K3634" s="1">
        <f t="shared" si="449"/>
        <v>0.33410599999999935</v>
      </c>
      <c r="L3634" s="1">
        <f t="shared" si="450"/>
        <v>-6.6085000000000171E-2</v>
      </c>
      <c r="M3634" s="1">
        <f t="shared" si="451"/>
        <v>-3.6575999999999276E-2</v>
      </c>
      <c r="N3634" s="1">
        <f t="shared" si="452"/>
        <v>-9.1848999999999847E-2</v>
      </c>
      <c r="O3634" s="1">
        <f t="shared" si="453"/>
        <v>0.33410599999999935</v>
      </c>
      <c r="P3634" s="1">
        <f t="shared" si="454"/>
        <v>-9.1848999999999847E-2</v>
      </c>
      <c r="Q3634" s="12">
        <f t="shared" si="455"/>
        <v>3.4899000000000013E-2</v>
      </c>
      <c r="R3634" s="10">
        <v>7913</v>
      </c>
      <c r="S3634" s="9" t="s">
        <v>18783</v>
      </c>
      <c r="T3634" s="10" t="s">
        <v>22236</v>
      </c>
    </row>
    <row r="3635" spans="1:20">
      <c r="A3635" t="s">
        <v>978</v>
      </c>
      <c r="B3635" s="16">
        <v>6.8270980000000003</v>
      </c>
      <c r="C3635" s="16">
        <v>7.1534060000000004</v>
      </c>
      <c r="D3635" s="16">
        <v>6.9920179999999998</v>
      </c>
      <c r="E3635" s="16">
        <v>6.9486780000000001</v>
      </c>
      <c r="F3635" s="16">
        <v>7.0317189999999998</v>
      </c>
      <c r="G3635" s="16">
        <v>6.9927130000000002</v>
      </c>
      <c r="H3635" s="16">
        <v>7.3630440000000004</v>
      </c>
      <c r="I3635" s="16">
        <v>7.2584419999999996</v>
      </c>
      <c r="J3635" s="16">
        <f t="shared" si="448"/>
        <v>7.3630440000000004</v>
      </c>
      <c r="K3635" s="1">
        <f t="shared" si="449"/>
        <v>0.32630800000000004</v>
      </c>
      <c r="L3635" s="1">
        <f t="shared" si="450"/>
        <v>-4.3339999999999712E-2</v>
      </c>
      <c r="M3635" s="1">
        <f t="shared" si="451"/>
        <v>-3.9005999999999652E-2</v>
      </c>
      <c r="N3635" s="1">
        <f t="shared" si="452"/>
        <v>-0.10460200000000075</v>
      </c>
      <c r="O3635" s="1">
        <f t="shared" si="453"/>
        <v>0.32630800000000004</v>
      </c>
      <c r="P3635" s="1">
        <f t="shared" si="454"/>
        <v>-0.10460200000000075</v>
      </c>
      <c r="Q3635" s="12">
        <f t="shared" si="455"/>
        <v>3.4839999999999982E-2</v>
      </c>
      <c r="R3635" s="10">
        <v>5871</v>
      </c>
      <c r="S3635" s="9" t="s">
        <v>13144</v>
      </c>
    </row>
    <row r="3636" spans="1:20">
      <c r="A3636" t="s">
        <v>11843</v>
      </c>
      <c r="B3636" s="16">
        <v>6.3245959999999997</v>
      </c>
      <c r="C3636" s="16">
        <v>6.3264959999999997</v>
      </c>
      <c r="D3636" s="16">
        <v>6.3338140000000003</v>
      </c>
      <c r="E3636" s="16">
        <v>6.4835779999999996</v>
      </c>
      <c r="F3636" s="16">
        <v>6.1794539999999998</v>
      </c>
      <c r="G3636" s="16">
        <v>6.2154480000000003</v>
      </c>
      <c r="H3636" s="16">
        <v>6.291194</v>
      </c>
      <c r="I3636" s="16">
        <v>6.2427890000000001</v>
      </c>
      <c r="J3636" s="16">
        <f t="shared" si="448"/>
        <v>6.4835779999999996</v>
      </c>
      <c r="K3636" s="1">
        <f t="shared" si="449"/>
        <v>1.9000000000000128E-3</v>
      </c>
      <c r="L3636" s="1">
        <f t="shared" si="450"/>
        <v>0.14976399999999934</v>
      </c>
      <c r="M3636" s="1">
        <f t="shared" si="451"/>
        <v>3.5994000000000526E-2</v>
      </c>
      <c r="N3636" s="1">
        <f t="shared" si="452"/>
        <v>-4.8404999999999809E-2</v>
      </c>
      <c r="O3636" s="1">
        <f t="shared" si="453"/>
        <v>0.14976399999999934</v>
      </c>
      <c r="P3636" s="1">
        <f t="shared" si="454"/>
        <v>-4.8404999999999809E-2</v>
      </c>
      <c r="Q3636" s="12">
        <f t="shared" si="455"/>
        <v>3.4813250000000018E-2</v>
      </c>
      <c r="R3636" s="10" t="s">
        <v>20362</v>
      </c>
      <c r="S3636" s="9" t="s">
        <v>20363</v>
      </c>
      <c r="T3636" s="10" t="s">
        <v>25233</v>
      </c>
    </row>
    <row r="3637" spans="1:20">
      <c r="A3637" t="s">
        <v>7518</v>
      </c>
      <c r="B3637" s="16">
        <v>10.849220000000001</v>
      </c>
      <c r="C3637" s="16">
        <v>10.834042999999999</v>
      </c>
      <c r="D3637" s="16">
        <v>10.748775</v>
      </c>
      <c r="E3637" s="16">
        <v>10.985441</v>
      </c>
      <c r="F3637" s="16">
        <v>10.920505</v>
      </c>
      <c r="G3637" s="16">
        <v>10.941613</v>
      </c>
      <c r="H3637" s="16">
        <v>10.905106</v>
      </c>
      <c r="I3637" s="16">
        <v>10.801740000000001</v>
      </c>
      <c r="J3637" s="16">
        <f t="shared" si="448"/>
        <v>10.985441</v>
      </c>
      <c r="K3637" s="1">
        <f t="shared" si="449"/>
        <v>-1.5177000000001328E-2</v>
      </c>
      <c r="L3637" s="1">
        <f t="shared" si="450"/>
        <v>0.2366659999999996</v>
      </c>
      <c r="M3637" s="1">
        <f t="shared" si="451"/>
        <v>2.1107999999999905E-2</v>
      </c>
      <c r="N3637" s="1">
        <f t="shared" si="452"/>
        <v>-0.1033659999999994</v>
      </c>
      <c r="O3637" s="1">
        <f t="shared" si="453"/>
        <v>0.2366659999999996</v>
      </c>
      <c r="P3637" s="1">
        <f t="shared" si="454"/>
        <v>-0.1033659999999994</v>
      </c>
      <c r="Q3637" s="12">
        <f t="shared" si="455"/>
        <v>3.4807749999999693E-2</v>
      </c>
      <c r="T3637" s="10" t="s">
        <v>23392</v>
      </c>
    </row>
    <row r="3638" spans="1:20">
      <c r="A3638" t="s">
        <v>11469</v>
      </c>
      <c r="B3638" s="16">
        <v>4.0707930000000001</v>
      </c>
      <c r="C3638" s="16">
        <v>4.1627970000000003</v>
      </c>
      <c r="D3638" s="16">
        <v>4.312341</v>
      </c>
      <c r="E3638" s="16">
        <v>4.2583929999999999</v>
      </c>
      <c r="F3638" s="16">
        <v>3.994837</v>
      </c>
      <c r="G3638" s="16">
        <v>4.1805669999999999</v>
      </c>
      <c r="H3638" s="16">
        <v>4.0600880000000004</v>
      </c>
      <c r="I3638" s="16">
        <v>3.9753829999999999</v>
      </c>
      <c r="J3638" s="16">
        <f t="shared" si="448"/>
        <v>4.312341</v>
      </c>
      <c r="K3638" s="1">
        <f t="shared" si="449"/>
        <v>9.2004000000000197E-2</v>
      </c>
      <c r="L3638" s="1">
        <f t="shared" si="450"/>
        <v>-5.3948000000000107E-2</v>
      </c>
      <c r="M3638" s="1">
        <f t="shared" si="451"/>
        <v>0.18572999999999995</v>
      </c>
      <c r="N3638" s="1">
        <f t="shared" si="452"/>
        <v>-8.4705000000000474E-2</v>
      </c>
      <c r="O3638" s="1">
        <f t="shared" si="453"/>
        <v>0.18572999999999995</v>
      </c>
      <c r="P3638" s="1">
        <f t="shared" si="454"/>
        <v>-8.4705000000000474E-2</v>
      </c>
      <c r="Q3638" s="12">
        <f t="shared" si="455"/>
        <v>3.4770249999999892E-2</v>
      </c>
      <c r="R3638" s="10">
        <v>8487</v>
      </c>
      <c r="S3638" s="9" t="s">
        <v>20132</v>
      </c>
      <c r="T3638" s="10" t="s">
        <v>24336</v>
      </c>
    </row>
    <row r="3639" spans="1:20">
      <c r="A3639" t="s">
        <v>2237</v>
      </c>
      <c r="B3639" s="16">
        <v>7.9489799999999997</v>
      </c>
      <c r="C3639" s="16">
        <v>8.1235579999999992</v>
      </c>
      <c r="D3639" s="16">
        <v>7.9279359999999999</v>
      </c>
      <c r="E3639" s="16">
        <v>7.7393939999999999</v>
      </c>
      <c r="F3639" s="16">
        <v>8.0648440000000008</v>
      </c>
      <c r="G3639" s="16">
        <v>7.9595770000000003</v>
      </c>
      <c r="H3639" s="16">
        <v>7.5789220000000004</v>
      </c>
      <c r="I3639" s="16">
        <v>7.8370439999999997</v>
      </c>
      <c r="J3639" s="16">
        <f t="shared" si="448"/>
        <v>8.1235579999999992</v>
      </c>
      <c r="K3639" s="1">
        <f t="shared" si="449"/>
        <v>0.17457799999999946</v>
      </c>
      <c r="L3639" s="1">
        <f t="shared" si="450"/>
        <v>-0.18854199999999999</v>
      </c>
      <c r="M3639" s="1">
        <f t="shared" si="451"/>
        <v>-0.10526700000000044</v>
      </c>
      <c r="N3639" s="1">
        <f t="shared" si="452"/>
        <v>0.2581219999999993</v>
      </c>
      <c r="O3639" s="1">
        <f t="shared" si="453"/>
        <v>0.2581219999999993</v>
      </c>
      <c r="P3639" s="1">
        <f t="shared" si="454"/>
        <v>-0.18854199999999999</v>
      </c>
      <c r="Q3639" s="12">
        <f t="shared" si="455"/>
        <v>3.472274999999958E-2</v>
      </c>
      <c r="R3639" s="10" t="s">
        <v>13953</v>
      </c>
      <c r="S3639" s="9" t="s">
        <v>13954</v>
      </c>
      <c r="T3639" s="10" t="s">
        <v>23086</v>
      </c>
    </row>
    <row r="3640" spans="1:20">
      <c r="A3640" t="s">
        <v>11432</v>
      </c>
      <c r="B3640" s="16">
        <v>5.6232119999999997</v>
      </c>
      <c r="C3640" s="16">
        <v>5.7868199999999996</v>
      </c>
      <c r="D3640" s="16">
        <v>6.0732889999999999</v>
      </c>
      <c r="E3640" s="16">
        <v>5.9311360000000004</v>
      </c>
      <c r="F3640" s="16">
        <v>5.8069750000000004</v>
      </c>
      <c r="G3640" s="16">
        <v>5.8412649999999999</v>
      </c>
      <c r="H3640" s="16">
        <v>5.9128379999999998</v>
      </c>
      <c r="I3640" s="16">
        <v>5.9959569999999998</v>
      </c>
      <c r="J3640" s="16">
        <f t="shared" si="448"/>
        <v>6.0732889999999999</v>
      </c>
      <c r="K3640" s="1">
        <f t="shared" si="449"/>
        <v>0.16360799999999998</v>
      </c>
      <c r="L3640" s="1">
        <f t="shared" si="450"/>
        <v>-0.14215299999999953</v>
      </c>
      <c r="M3640" s="1">
        <f t="shared" si="451"/>
        <v>3.4289999999999488E-2</v>
      </c>
      <c r="N3640" s="1">
        <f t="shared" si="452"/>
        <v>8.3118999999999943E-2</v>
      </c>
      <c r="O3640" s="1">
        <f t="shared" si="453"/>
        <v>0.16360799999999998</v>
      </c>
      <c r="P3640" s="1">
        <f t="shared" si="454"/>
        <v>-0.14215299999999953</v>
      </c>
      <c r="Q3640" s="12">
        <f t="shared" si="455"/>
        <v>3.4715999999999969E-2</v>
      </c>
      <c r="T3640" s="10" t="s">
        <v>24864</v>
      </c>
    </row>
    <row r="3641" spans="1:20">
      <c r="A3641" t="s">
        <v>5351</v>
      </c>
      <c r="B3641" s="16">
        <v>7.7582110000000002</v>
      </c>
      <c r="C3641" s="16">
        <v>8.0604820000000004</v>
      </c>
      <c r="D3641" s="16">
        <v>7.8681049999999999</v>
      </c>
      <c r="E3641" s="16">
        <v>8.0771820000000005</v>
      </c>
      <c r="F3641" s="16">
        <v>7.8048859999999998</v>
      </c>
      <c r="G3641" s="16">
        <v>7.630782</v>
      </c>
      <c r="H3641" s="16">
        <v>8.0493419999999993</v>
      </c>
      <c r="I3641" s="16">
        <v>7.8507949999999997</v>
      </c>
      <c r="J3641" s="16">
        <f t="shared" si="448"/>
        <v>8.0771820000000005</v>
      </c>
      <c r="K3641" s="1">
        <f t="shared" si="449"/>
        <v>0.30227100000000018</v>
      </c>
      <c r="L3641" s="1">
        <f t="shared" si="450"/>
        <v>0.20907700000000062</v>
      </c>
      <c r="M3641" s="1">
        <f t="shared" si="451"/>
        <v>-0.17410399999999981</v>
      </c>
      <c r="N3641" s="1">
        <f t="shared" si="452"/>
        <v>-0.19854699999999958</v>
      </c>
      <c r="O3641" s="1">
        <f t="shared" si="453"/>
        <v>0.30227100000000018</v>
      </c>
      <c r="P3641" s="1">
        <f t="shared" si="454"/>
        <v>-0.19854699999999958</v>
      </c>
      <c r="Q3641" s="12">
        <f t="shared" si="455"/>
        <v>3.4674250000000351E-2</v>
      </c>
      <c r="R3641" s="10">
        <v>1399</v>
      </c>
      <c r="S3641" s="9" t="s">
        <v>14810</v>
      </c>
      <c r="T3641" s="10" t="s">
        <v>22551</v>
      </c>
    </row>
    <row r="3642" spans="1:20">
      <c r="A3642" t="s">
        <v>2144</v>
      </c>
      <c r="B3642" s="16">
        <v>3.2151429999999999</v>
      </c>
      <c r="C3642" s="16">
        <v>3.197241</v>
      </c>
      <c r="D3642" s="16">
        <v>3.2463839999999999</v>
      </c>
      <c r="E3642" s="16">
        <v>3.2972709999999998</v>
      </c>
      <c r="F3642" s="16">
        <v>3.1738490000000001</v>
      </c>
      <c r="G3642" s="16">
        <v>3.2461340000000001</v>
      </c>
      <c r="H3642" s="16">
        <v>3.1593399999999998</v>
      </c>
      <c r="I3642" s="16">
        <v>3.1927129999999999</v>
      </c>
      <c r="J3642" s="16">
        <f t="shared" si="448"/>
        <v>3.2972709999999998</v>
      </c>
      <c r="K3642" s="1">
        <f t="shared" si="449"/>
        <v>-1.7901999999999862E-2</v>
      </c>
      <c r="L3642" s="1">
        <f t="shared" si="450"/>
        <v>5.0886999999999905E-2</v>
      </c>
      <c r="M3642" s="1">
        <f t="shared" si="451"/>
        <v>7.2284999999999933E-2</v>
      </c>
      <c r="N3642" s="1">
        <f t="shared" si="452"/>
        <v>3.3373000000000097E-2</v>
      </c>
      <c r="O3642" s="1">
        <f t="shared" si="453"/>
        <v>7.2284999999999933E-2</v>
      </c>
      <c r="P3642" s="1">
        <f t="shared" si="454"/>
        <v>-1.7901999999999862E-2</v>
      </c>
      <c r="Q3642" s="12">
        <f t="shared" si="455"/>
        <v>3.4660750000000018E-2</v>
      </c>
      <c r="T3642" s="10" t="s">
        <v>27391</v>
      </c>
    </row>
    <row r="3643" spans="1:20">
      <c r="A3643" t="s">
        <v>7823</v>
      </c>
      <c r="B3643" s="16">
        <v>4.9340549999999999</v>
      </c>
      <c r="C3643" s="16">
        <v>5.1436229999999998</v>
      </c>
      <c r="D3643" s="16">
        <v>5.4302409999999997</v>
      </c>
      <c r="E3643" s="16">
        <v>5.496626</v>
      </c>
      <c r="F3643" s="16">
        <v>5.0664670000000003</v>
      </c>
      <c r="G3643" s="16">
        <v>5.0523670000000003</v>
      </c>
      <c r="H3643" s="16">
        <v>5.3892110000000004</v>
      </c>
      <c r="I3643" s="16">
        <v>5.2659820000000002</v>
      </c>
      <c r="J3643" s="16">
        <f t="shared" si="448"/>
        <v>5.496626</v>
      </c>
      <c r="K3643" s="1">
        <f t="shared" si="449"/>
        <v>0.20956799999999998</v>
      </c>
      <c r="L3643" s="1">
        <f t="shared" si="450"/>
        <v>6.638500000000036E-2</v>
      </c>
      <c r="M3643" s="1">
        <f t="shared" si="451"/>
        <v>-1.4100000000000001E-2</v>
      </c>
      <c r="N3643" s="1">
        <f t="shared" si="452"/>
        <v>-0.12322900000000025</v>
      </c>
      <c r="O3643" s="1">
        <f t="shared" si="453"/>
        <v>0.20956799999999998</v>
      </c>
      <c r="P3643" s="1">
        <f t="shared" si="454"/>
        <v>-0.12322900000000025</v>
      </c>
      <c r="Q3643" s="12">
        <f t="shared" si="455"/>
        <v>3.465600000000002E-2</v>
      </c>
      <c r="R3643" s="10">
        <v>7336</v>
      </c>
      <c r="S3643" s="9" t="s">
        <v>17920</v>
      </c>
      <c r="T3643" s="10" t="s">
        <v>23843</v>
      </c>
    </row>
    <row r="3644" spans="1:20">
      <c r="A3644" t="s">
        <v>3592</v>
      </c>
      <c r="B3644" s="16">
        <v>3.3065739999999999</v>
      </c>
      <c r="C3644" s="16">
        <v>3.4717709999999999</v>
      </c>
      <c r="D3644" s="16">
        <v>3.323213</v>
      </c>
      <c r="E3644" s="16">
        <v>3.493709</v>
      </c>
      <c r="F3644" s="16">
        <v>3.432471</v>
      </c>
      <c r="G3644" s="16">
        <v>3.4132549999999999</v>
      </c>
      <c r="H3644" s="16">
        <v>3.6038260000000002</v>
      </c>
      <c r="I3644" s="16">
        <v>3.4258730000000002</v>
      </c>
      <c r="J3644" s="16">
        <f t="shared" si="448"/>
        <v>3.6038260000000002</v>
      </c>
      <c r="K3644" s="1">
        <f t="shared" si="449"/>
        <v>0.16519700000000004</v>
      </c>
      <c r="L3644" s="1">
        <f t="shared" si="450"/>
        <v>0.17049599999999998</v>
      </c>
      <c r="M3644" s="1">
        <f t="shared" si="451"/>
        <v>-1.9216000000000122E-2</v>
      </c>
      <c r="N3644" s="1">
        <f t="shared" si="452"/>
        <v>-0.17795300000000003</v>
      </c>
      <c r="O3644" s="1">
        <f t="shared" si="453"/>
        <v>0.17049599999999998</v>
      </c>
      <c r="P3644" s="1">
        <f t="shared" si="454"/>
        <v>-0.17795300000000003</v>
      </c>
      <c r="Q3644" s="12">
        <f t="shared" si="455"/>
        <v>3.4630999999999967E-2</v>
      </c>
      <c r="T3644" s="10" t="s">
        <v>24710</v>
      </c>
    </row>
    <row r="3645" spans="1:20">
      <c r="A3645" t="s">
        <v>10148</v>
      </c>
      <c r="B3645" s="16">
        <v>6.6542510000000004</v>
      </c>
      <c r="C3645" s="16">
        <v>6.7193189999999996</v>
      </c>
      <c r="D3645" s="16">
        <v>6.257987</v>
      </c>
      <c r="E3645" s="16">
        <v>6.3789220000000002</v>
      </c>
      <c r="F3645" s="16">
        <v>6.8955039999999999</v>
      </c>
      <c r="G3645" s="16">
        <v>7.032394</v>
      </c>
      <c r="H3645" s="16">
        <v>6.9067360000000004</v>
      </c>
      <c r="I3645" s="16">
        <v>6.7223360000000003</v>
      </c>
      <c r="J3645" s="16">
        <f t="shared" si="448"/>
        <v>7.032394</v>
      </c>
      <c r="K3645" s="1">
        <f t="shared" si="449"/>
        <v>6.5067999999999238E-2</v>
      </c>
      <c r="L3645" s="1">
        <f t="shared" si="450"/>
        <v>0.12093500000000024</v>
      </c>
      <c r="M3645" s="1">
        <f t="shared" si="451"/>
        <v>0.13689000000000018</v>
      </c>
      <c r="N3645" s="1">
        <f t="shared" si="452"/>
        <v>-0.18440000000000012</v>
      </c>
      <c r="O3645" s="1">
        <f t="shared" si="453"/>
        <v>0.13689000000000018</v>
      </c>
      <c r="P3645" s="1">
        <f t="shared" si="454"/>
        <v>-0.18440000000000012</v>
      </c>
      <c r="Q3645" s="12">
        <f t="shared" si="455"/>
        <v>3.4623249999999883E-2</v>
      </c>
      <c r="R3645" s="10">
        <v>23070</v>
      </c>
      <c r="S3645" s="9" t="s">
        <v>19427</v>
      </c>
      <c r="T3645" s="10" t="s">
        <v>25551</v>
      </c>
    </row>
    <row r="3646" spans="1:20">
      <c r="A3646" t="s">
        <v>7082</v>
      </c>
      <c r="B3646" s="16">
        <v>8.1332310000000003</v>
      </c>
      <c r="C3646" s="16">
        <v>8.3980069999999998</v>
      </c>
      <c r="D3646" s="16">
        <v>8.3163219999999995</v>
      </c>
      <c r="E3646" s="16">
        <v>8.2793189999999992</v>
      </c>
      <c r="F3646" s="16">
        <v>8.2855340000000002</v>
      </c>
      <c r="G3646" s="16">
        <v>8.1559259999999991</v>
      </c>
      <c r="H3646" s="16">
        <v>8.0453499999999991</v>
      </c>
      <c r="I3646" s="16">
        <v>8.0856390000000005</v>
      </c>
      <c r="J3646" s="16">
        <f t="shared" si="448"/>
        <v>8.3980069999999998</v>
      </c>
      <c r="K3646" s="1">
        <f t="shared" si="449"/>
        <v>0.26477599999999946</v>
      </c>
      <c r="L3646" s="1">
        <f t="shared" si="450"/>
        <v>-3.7003000000000341E-2</v>
      </c>
      <c r="M3646" s="1">
        <f t="shared" si="451"/>
        <v>-0.12960800000000106</v>
      </c>
      <c r="N3646" s="1">
        <f t="shared" si="452"/>
        <v>4.0289000000001352E-2</v>
      </c>
      <c r="O3646" s="1">
        <f t="shared" si="453"/>
        <v>0.26477599999999946</v>
      </c>
      <c r="P3646" s="1">
        <f t="shared" si="454"/>
        <v>-0.12960800000000106</v>
      </c>
      <c r="Q3646" s="12">
        <f t="shared" si="455"/>
        <v>3.4613499999999853E-2</v>
      </c>
      <c r="R3646" s="10">
        <v>1892</v>
      </c>
      <c r="S3646" s="9" t="s">
        <v>17369</v>
      </c>
      <c r="T3646" s="10" t="s">
        <v>23004</v>
      </c>
    </row>
    <row r="3647" spans="1:20">
      <c r="A3647" t="s">
        <v>510</v>
      </c>
      <c r="B3647" s="16">
        <v>2.770902</v>
      </c>
      <c r="C3647" s="16">
        <v>2.807369</v>
      </c>
      <c r="D3647" s="16">
        <v>2.6164450000000001</v>
      </c>
      <c r="E3647" s="16">
        <v>2.8339759999999998</v>
      </c>
      <c r="F3647" s="16">
        <v>2.7065549999999998</v>
      </c>
      <c r="G3647" s="16">
        <v>2.575348</v>
      </c>
      <c r="H3647" s="16">
        <v>2.6345269999999998</v>
      </c>
      <c r="I3647" s="16">
        <v>2.6501760000000001</v>
      </c>
      <c r="J3647" s="16">
        <f t="shared" si="448"/>
        <v>2.8339759999999998</v>
      </c>
      <c r="K3647" s="1">
        <f t="shared" si="449"/>
        <v>3.6467000000000027E-2</v>
      </c>
      <c r="L3647" s="1">
        <f t="shared" si="450"/>
        <v>0.2175309999999997</v>
      </c>
      <c r="M3647" s="1">
        <f t="shared" si="451"/>
        <v>-0.13120699999999985</v>
      </c>
      <c r="N3647" s="1">
        <f t="shared" si="452"/>
        <v>1.5649000000000246E-2</v>
      </c>
      <c r="O3647" s="1">
        <f t="shared" si="453"/>
        <v>0.2175309999999997</v>
      </c>
      <c r="P3647" s="1">
        <f t="shared" si="454"/>
        <v>-0.13120699999999985</v>
      </c>
      <c r="Q3647" s="12">
        <f t="shared" si="455"/>
        <v>3.461000000000003E-2</v>
      </c>
      <c r="T3647" s="10" t="s">
        <v>21737</v>
      </c>
    </row>
    <row r="3648" spans="1:20">
      <c r="A3648" t="s">
        <v>9560</v>
      </c>
      <c r="B3648" s="16">
        <v>6.7768319999999997</v>
      </c>
      <c r="C3648" s="16">
        <v>6.7371189999999999</v>
      </c>
      <c r="D3648" s="16">
        <v>6.9891439999999996</v>
      </c>
      <c r="E3648" s="16">
        <v>6.9228610000000002</v>
      </c>
      <c r="F3648" s="16">
        <v>6.9891740000000002</v>
      </c>
      <c r="G3648" s="16">
        <v>7.0984160000000003</v>
      </c>
      <c r="H3648" s="16">
        <v>7.0492499999999998</v>
      </c>
      <c r="I3648" s="16">
        <v>7.1840979999999997</v>
      </c>
      <c r="J3648" s="16">
        <f t="shared" si="448"/>
        <v>7.1840979999999997</v>
      </c>
      <c r="K3648" s="1">
        <f t="shared" si="449"/>
        <v>-3.9712999999999887E-2</v>
      </c>
      <c r="L3648" s="1">
        <f t="shared" si="450"/>
        <v>-6.6282999999999426E-2</v>
      </c>
      <c r="M3648" s="1">
        <f t="shared" si="451"/>
        <v>0.10924200000000006</v>
      </c>
      <c r="N3648" s="1">
        <f t="shared" si="452"/>
        <v>0.13484799999999986</v>
      </c>
      <c r="O3648" s="1">
        <f t="shared" si="453"/>
        <v>0.13484799999999986</v>
      </c>
      <c r="P3648" s="1">
        <f t="shared" si="454"/>
        <v>-6.6282999999999426E-2</v>
      </c>
      <c r="Q3648" s="12">
        <f t="shared" si="455"/>
        <v>3.4523500000000151E-2</v>
      </c>
      <c r="R3648" s="10">
        <v>4076</v>
      </c>
      <c r="S3648" s="9" t="s">
        <v>19102</v>
      </c>
      <c r="T3648" s="10" t="s">
        <v>25613</v>
      </c>
    </row>
    <row r="3649" spans="1:20">
      <c r="A3649" t="s">
        <v>1743</v>
      </c>
      <c r="B3649" s="16">
        <v>3.0529630000000001</v>
      </c>
      <c r="C3649" s="16">
        <v>3.0339800000000001</v>
      </c>
      <c r="D3649" s="16">
        <v>2.8740760000000001</v>
      </c>
      <c r="E3649" s="16">
        <v>2.9827520000000001</v>
      </c>
      <c r="F3649" s="16">
        <v>2.8312550000000001</v>
      </c>
      <c r="G3649" s="16">
        <v>2.9310309999999999</v>
      </c>
      <c r="H3649" s="16">
        <v>3.0038559999999999</v>
      </c>
      <c r="I3649" s="16">
        <v>2.9524119999999998</v>
      </c>
      <c r="J3649" s="16">
        <f t="shared" si="448"/>
        <v>3.0529630000000001</v>
      </c>
      <c r="K3649" s="1">
        <f t="shared" si="449"/>
        <v>-1.8982999999999972E-2</v>
      </c>
      <c r="L3649" s="1">
        <f t="shared" si="450"/>
        <v>0.10867599999999999</v>
      </c>
      <c r="M3649" s="1">
        <f t="shared" si="451"/>
        <v>9.9775999999999865E-2</v>
      </c>
      <c r="N3649" s="1">
        <f t="shared" si="452"/>
        <v>-5.1444000000000045E-2</v>
      </c>
      <c r="O3649" s="1">
        <f t="shared" si="453"/>
        <v>0.10867599999999999</v>
      </c>
      <c r="P3649" s="1">
        <f t="shared" si="454"/>
        <v>-5.1444000000000045E-2</v>
      </c>
      <c r="Q3649" s="12">
        <f t="shared" si="455"/>
        <v>3.4506249999999961E-2</v>
      </c>
      <c r="R3649" s="10">
        <v>6884</v>
      </c>
      <c r="S3649" s="9" t="s">
        <v>13601</v>
      </c>
      <c r="T3649" s="10" t="s">
        <v>26333</v>
      </c>
    </row>
    <row r="3650" spans="1:20">
      <c r="A3650" t="s">
        <v>2124</v>
      </c>
      <c r="B3650" s="16">
        <v>5.8620380000000001</v>
      </c>
      <c r="C3650" s="16">
        <v>5.6614149999999999</v>
      </c>
      <c r="D3650" s="16">
        <v>6.0508110000000004</v>
      </c>
      <c r="E3650" s="16">
        <v>5.9285680000000003</v>
      </c>
      <c r="F3650" s="16">
        <v>5.7200290000000003</v>
      </c>
      <c r="G3650" s="16">
        <v>5.9392889999999996</v>
      </c>
      <c r="H3650" s="16">
        <v>5.7598209999999996</v>
      </c>
      <c r="I3650" s="16">
        <v>6.00129</v>
      </c>
      <c r="J3650" s="16">
        <f t="shared" ref="J3650:J3713" si="456">MAX(B3650:I3650)</f>
        <v>6.0508110000000004</v>
      </c>
      <c r="K3650" s="1">
        <f t="shared" ref="K3650:K3713" si="457">C3650-B3650</f>
        <v>-0.20062300000000022</v>
      </c>
      <c r="L3650" s="1">
        <f t="shared" ref="L3650:L3713" si="458">E3650-D3650</f>
        <v>-0.1222430000000001</v>
      </c>
      <c r="M3650" s="1">
        <f t="shared" ref="M3650:M3713" si="459">G3650-F3650</f>
        <v>0.21925999999999934</v>
      </c>
      <c r="N3650" s="1">
        <f t="shared" ref="N3650:N3713" si="460">I3650-H3650</f>
        <v>0.24146900000000038</v>
      </c>
      <c r="O3650" s="1">
        <f t="shared" ref="O3650:O3713" si="461">MAX(K3650:N3650)</f>
        <v>0.24146900000000038</v>
      </c>
      <c r="P3650" s="1">
        <f t="shared" ref="P3650:P3713" si="462">MIN(K3650:N3650)</f>
        <v>-0.20062300000000022</v>
      </c>
      <c r="Q3650" s="12">
        <f t="shared" ref="Q3650:Q3713" si="463">AVERAGE(K3650:N3650)</f>
        <v>3.4465749999999851E-2</v>
      </c>
      <c r="R3650" s="10">
        <v>5267</v>
      </c>
      <c r="S3650" s="9" t="s">
        <v>13879</v>
      </c>
      <c r="T3650" s="10" t="s">
        <v>23328</v>
      </c>
    </row>
    <row r="3651" spans="1:20">
      <c r="A3651" t="s">
        <v>8988</v>
      </c>
      <c r="B3651" s="16">
        <v>4.6725110000000001</v>
      </c>
      <c r="C3651" s="16">
        <v>4.8576430000000004</v>
      </c>
      <c r="D3651" s="16">
        <v>4.8881629999999996</v>
      </c>
      <c r="E3651" s="16">
        <v>5.0459079999999998</v>
      </c>
      <c r="F3651" s="16">
        <v>4.9061870000000001</v>
      </c>
      <c r="G3651" s="16">
        <v>4.9381269999999997</v>
      </c>
      <c r="H3651" s="16">
        <v>5.0499299999999998</v>
      </c>
      <c r="I3651" s="16">
        <v>4.8127890000000004</v>
      </c>
      <c r="J3651" s="16">
        <f t="shared" si="456"/>
        <v>5.0499299999999998</v>
      </c>
      <c r="K3651" s="1">
        <f t="shared" si="457"/>
        <v>0.1851320000000003</v>
      </c>
      <c r="L3651" s="1">
        <f t="shared" si="458"/>
        <v>0.15774500000000025</v>
      </c>
      <c r="M3651" s="1">
        <f t="shared" si="459"/>
        <v>3.1939999999999635E-2</v>
      </c>
      <c r="N3651" s="1">
        <f t="shared" si="460"/>
        <v>-0.23714099999999938</v>
      </c>
      <c r="O3651" s="1">
        <f t="shared" si="461"/>
        <v>0.1851320000000003</v>
      </c>
      <c r="P3651" s="1">
        <f t="shared" si="462"/>
        <v>-0.23714099999999938</v>
      </c>
      <c r="Q3651" s="12">
        <f t="shared" si="463"/>
        <v>3.4419000000000199E-2</v>
      </c>
      <c r="R3651" s="10">
        <v>6714</v>
      </c>
      <c r="S3651" s="9" t="s">
        <v>13185</v>
      </c>
      <c r="T3651" s="10" t="s">
        <v>24356</v>
      </c>
    </row>
    <row r="3652" spans="1:20">
      <c r="A3652" t="s">
        <v>1098</v>
      </c>
      <c r="B3652" s="16">
        <v>3.9694660000000002</v>
      </c>
      <c r="C3652" s="16">
        <v>4.2457399999999996</v>
      </c>
      <c r="D3652" s="16">
        <v>3.959686</v>
      </c>
      <c r="E3652" s="16">
        <v>4.175497</v>
      </c>
      <c r="F3652" s="16">
        <v>4.3588969999999998</v>
      </c>
      <c r="G3652" s="16">
        <v>4.2064450000000004</v>
      </c>
      <c r="H3652" s="16">
        <v>4.2966670000000002</v>
      </c>
      <c r="I3652" s="16">
        <v>4.0943240000000003</v>
      </c>
      <c r="J3652" s="16">
        <f t="shared" si="456"/>
        <v>4.3588969999999998</v>
      </c>
      <c r="K3652" s="1">
        <f t="shared" si="457"/>
        <v>0.27627399999999946</v>
      </c>
      <c r="L3652" s="1">
        <f t="shared" si="458"/>
        <v>0.21581099999999998</v>
      </c>
      <c r="M3652" s="1">
        <f t="shared" si="459"/>
        <v>-0.15245199999999937</v>
      </c>
      <c r="N3652" s="1">
        <f t="shared" si="460"/>
        <v>-0.20234299999999994</v>
      </c>
      <c r="O3652" s="1">
        <f t="shared" si="461"/>
        <v>0.27627399999999946</v>
      </c>
      <c r="P3652" s="1">
        <f t="shared" si="462"/>
        <v>-0.20234299999999994</v>
      </c>
      <c r="Q3652" s="12">
        <f t="shared" si="463"/>
        <v>3.4322500000000034E-2</v>
      </c>
      <c r="T3652" s="10" t="s">
        <v>22864</v>
      </c>
    </row>
    <row r="3653" spans="1:20">
      <c r="A3653" t="s">
        <v>12360</v>
      </c>
      <c r="B3653" s="16">
        <v>7.0610730000000004</v>
      </c>
      <c r="C3653" s="16">
        <v>6.9917590000000001</v>
      </c>
      <c r="D3653" s="16">
        <v>7.4492839999999996</v>
      </c>
      <c r="E3653" s="16">
        <v>7.5028990000000002</v>
      </c>
      <c r="F3653" s="16">
        <v>7.147551</v>
      </c>
      <c r="G3653" s="16">
        <v>7.2135629999999997</v>
      </c>
      <c r="H3653" s="16">
        <v>7.2211949999999998</v>
      </c>
      <c r="I3653" s="16">
        <v>7.3081579999999997</v>
      </c>
      <c r="J3653" s="16">
        <f t="shared" si="456"/>
        <v>7.5028990000000002</v>
      </c>
      <c r="K3653" s="1">
        <f t="shared" si="457"/>
        <v>-6.931400000000032E-2</v>
      </c>
      <c r="L3653" s="1">
        <f t="shared" si="458"/>
        <v>5.3615000000000634E-2</v>
      </c>
      <c r="M3653" s="1">
        <f t="shared" si="459"/>
        <v>6.6011999999999738E-2</v>
      </c>
      <c r="N3653" s="1">
        <f t="shared" si="460"/>
        <v>8.6962999999999901E-2</v>
      </c>
      <c r="O3653" s="1">
        <f t="shared" si="461"/>
        <v>8.6962999999999901E-2</v>
      </c>
      <c r="P3653" s="1">
        <f t="shared" si="462"/>
        <v>-6.931400000000032E-2</v>
      </c>
      <c r="Q3653" s="12">
        <f t="shared" si="463"/>
        <v>3.4318999999999988E-2</v>
      </c>
      <c r="T3653" s="10" t="s">
        <v>23137</v>
      </c>
    </row>
    <row r="3654" spans="1:20">
      <c r="A3654" t="s">
        <v>699</v>
      </c>
      <c r="B3654" s="16">
        <v>4.2629929999999998</v>
      </c>
      <c r="C3654" s="16">
        <v>4.170471</v>
      </c>
      <c r="D3654" s="16">
        <v>4.1798060000000001</v>
      </c>
      <c r="E3654" s="16">
        <v>4.3382899999999998</v>
      </c>
      <c r="F3654" s="16">
        <v>4.158919</v>
      </c>
      <c r="G3654" s="16">
        <v>4.2946289999999996</v>
      </c>
      <c r="H3654" s="16">
        <v>4.3472840000000001</v>
      </c>
      <c r="I3654" s="16">
        <v>4.2828730000000004</v>
      </c>
      <c r="J3654" s="16">
        <f t="shared" si="456"/>
        <v>4.3472840000000001</v>
      </c>
      <c r="K3654" s="1">
        <f t="shared" si="457"/>
        <v>-9.2521999999999771E-2</v>
      </c>
      <c r="L3654" s="1">
        <f t="shared" si="458"/>
        <v>0.15848399999999963</v>
      </c>
      <c r="M3654" s="1">
        <f t="shared" si="459"/>
        <v>0.13570999999999955</v>
      </c>
      <c r="N3654" s="1">
        <f t="shared" si="460"/>
        <v>-6.4410999999999774E-2</v>
      </c>
      <c r="O3654" s="1">
        <f t="shared" si="461"/>
        <v>0.15848399999999963</v>
      </c>
      <c r="P3654" s="1">
        <f t="shared" si="462"/>
        <v>-9.2521999999999771E-2</v>
      </c>
      <c r="Q3654" s="12">
        <f t="shared" si="463"/>
        <v>3.4315249999999908E-2</v>
      </c>
      <c r="R3654" s="10">
        <v>2241</v>
      </c>
      <c r="S3654" s="9" t="s">
        <v>13008</v>
      </c>
      <c r="T3654" s="10" t="s">
        <v>24998</v>
      </c>
    </row>
    <row r="3655" spans="1:20">
      <c r="A3655" t="s">
        <v>2324</v>
      </c>
      <c r="B3655" s="16">
        <v>4.509455</v>
      </c>
      <c r="C3655" s="16">
        <v>4.471876</v>
      </c>
      <c r="D3655" s="16">
        <v>4.4645349999999997</v>
      </c>
      <c r="E3655" s="16">
        <v>4.436547</v>
      </c>
      <c r="F3655" s="16">
        <v>4.4475879999999997</v>
      </c>
      <c r="G3655" s="16">
        <v>4.5047709999999999</v>
      </c>
      <c r="H3655" s="16">
        <v>4.3701970000000001</v>
      </c>
      <c r="I3655" s="16">
        <v>4.5157829999999999</v>
      </c>
      <c r="J3655" s="16">
        <f t="shared" si="456"/>
        <v>4.5157829999999999</v>
      </c>
      <c r="K3655" s="1">
        <f t="shared" si="457"/>
        <v>-3.7579000000000029E-2</v>
      </c>
      <c r="L3655" s="1">
        <f t="shared" si="458"/>
        <v>-2.798799999999968E-2</v>
      </c>
      <c r="M3655" s="1">
        <f t="shared" si="459"/>
        <v>5.7183000000000206E-2</v>
      </c>
      <c r="N3655" s="1">
        <f t="shared" si="460"/>
        <v>0.14558599999999977</v>
      </c>
      <c r="O3655" s="1">
        <f t="shared" si="461"/>
        <v>0.14558599999999977</v>
      </c>
      <c r="P3655" s="1">
        <f t="shared" si="462"/>
        <v>-3.7579000000000029E-2</v>
      </c>
      <c r="Q3655" s="12">
        <f t="shared" si="463"/>
        <v>3.4300500000000067E-2</v>
      </c>
      <c r="T3655" s="10" t="s">
        <v>25346</v>
      </c>
    </row>
    <row r="3656" spans="1:20">
      <c r="A3656" t="s">
        <v>5254</v>
      </c>
      <c r="B3656" s="16">
        <v>9.4944640000000007</v>
      </c>
      <c r="C3656" s="16">
        <v>9.647297</v>
      </c>
      <c r="D3656" s="16">
        <v>9.7916659999999993</v>
      </c>
      <c r="E3656" s="16">
        <v>9.7150960000000008</v>
      </c>
      <c r="F3656" s="16">
        <v>9.8340639999999997</v>
      </c>
      <c r="G3656" s="16">
        <v>9.8652309999999996</v>
      </c>
      <c r="H3656" s="16">
        <v>9.8171140000000001</v>
      </c>
      <c r="I3656" s="16">
        <v>9.8468830000000001</v>
      </c>
      <c r="J3656" s="16">
        <f t="shared" si="456"/>
        <v>9.8652309999999996</v>
      </c>
      <c r="K3656" s="1">
        <f t="shared" si="457"/>
        <v>0.15283299999999933</v>
      </c>
      <c r="L3656" s="1">
        <f t="shared" si="458"/>
        <v>-7.6569999999998473E-2</v>
      </c>
      <c r="M3656" s="1">
        <f t="shared" si="459"/>
        <v>3.1166999999999945E-2</v>
      </c>
      <c r="N3656" s="1">
        <f t="shared" si="460"/>
        <v>2.9768999999999934E-2</v>
      </c>
      <c r="O3656" s="1">
        <f t="shared" si="461"/>
        <v>0.15283299999999933</v>
      </c>
      <c r="P3656" s="1">
        <f t="shared" si="462"/>
        <v>-7.6569999999998473E-2</v>
      </c>
      <c r="Q3656" s="12">
        <f t="shared" si="463"/>
        <v>3.4299750000000184E-2</v>
      </c>
      <c r="R3656" s="10">
        <v>25920</v>
      </c>
      <c r="S3656" s="9" t="s">
        <v>16007</v>
      </c>
      <c r="T3656" s="10" t="s">
        <v>21611</v>
      </c>
    </row>
    <row r="3657" spans="1:20">
      <c r="A3657" t="s">
        <v>3340</v>
      </c>
      <c r="B3657" s="16">
        <v>3.5332750000000002</v>
      </c>
      <c r="C3657" s="16">
        <v>3.7324649999999999</v>
      </c>
      <c r="D3657" s="16">
        <v>3.7627980000000001</v>
      </c>
      <c r="E3657" s="16">
        <v>3.4770400000000001</v>
      </c>
      <c r="F3657" s="16">
        <v>3.494796</v>
      </c>
      <c r="G3657" s="16">
        <v>3.663233</v>
      </c>
      <c r="H3657" s="16">
        <v>3.6756820000000001</v>
      </c>
      <c r="I3657" s="16">
        <v>3.7309779999999999</v>
      </c>
      <c r="J3657" s="16">
        <f t="shared" si="456"/>
        <v>3.7627980000000001</v>
      </c>
      <c r="K3657" s="1">
        <f t="shared" si="457"/>
        <v>0.19918999999999976</v>
      </c>
      <c r="L3657" s="1">
        <f t="shared" si="458"/>
        <v>-0.28575799999999996</v>
      </c>
      <c r="M3657" s="1">
        <f t="shared" si="459"/>
        <v>0.16843699999999995</v>
      </c>
      <c r="N3657" s="1">
        <f t="shared" si="460"/>
        <v>5.529599999999979E-2</v>
      </c>
      <c r="O3657" s="1">
        <f t="shared" si="461"/>
        <v>0.19918999999999976</v>
      </c>
      <c r="P3657" s="1">
        <f t="shared" si="462"/>
        <v>-0.28575799999999996</v>
      </c>
      <c r="Q3657" s="12">
        <f t="shared" si="463"/>
        <v>3.4291249999999884E-2</v>
      </c>
      <c r="T3657" s="10" t="s">
        <v>24045</v>
      </c>
    </row>
    <row r="3658" spans="1:20">
      <c r="A3658" t="s">
        <v>2655</v>
      </c>
      <c r="B3658" s="16">
        <v>6.3087010000000001</v>
      </c>
      <c r="C3658" s="16">
        <v>6.3816740000000003</v>
      </c>
      <c r="D3658" s="16">
        <v>6.5935139999999999</v>
      </c>
      <c r="E3658" s="16">
        <v>6.073912</v>
      </c>
      <c r="F3658" s="16">
        <v>6.2530010000000003</v>
      </c>
      <c r="G3658" s="16">
        <v>6.5129580000000002</v>
      </c>
      <c r="H3658" s="16">
        <v>5.7874749999999997</v>
      </c>
      <c r="I3658" s="16">
        <v>6.1110689999999996</v>
      </c>
      <c r="J3658" s="16">
        <f t="shared" si="456"/>
        <v>6.5935139999999999</v>
      </c>
      <c r="K3658" s="1">
        <f t="shared" si="457"/>
        <v>7.2973000000000177E-2</v>
      </c>
      <c r="L3658" s="1">
        <f t="shared" si="458"/>
        <v>-0.5196019999999999</v>
      </c>
      <c r="M3658" s="1">
        <f t="shared" si="459"/>
        <v>0.25995699999999999</v>
      </c>
      <c r="N3658" s="1">
        <f t="shared" si="460"/>
        <v>0.32359399999999994</v>
      </c>
      <c r="O3658" s="1">
        <f t="shared" si="461"/>
        <v>0.32359399999999994</v>
      </c>
      <c r="P3658" s="1">
        <f t="shared" si="462"/>
        <v>-0.5196019999999999</v>
      </c>
      <c r="Q3658" s="12">
        <f t="shared" si="463"/>
        <v>3.4230500000000053E-2</v>
      </c>
      <c r="T3658" s="10" t="s">
        <v>22325</v>
      </c>
    </row>
    <row r="3659" spans="1:20">
      <c r="A3659" t="s">
        <v>9914</v>
      </c>
      <c r="B3659" s="16">
        <v>7.0393590000000001</v>
      </c>
      <c r="C3659" s="16">
        <v>7.5153270000000001</v>
      </c>
      <c r="D3659" s="16">
        <v>6.0342929999999999</v>
      </c>
      <c r="E3659" s="16">
        <v>6.3635010000000003</v>
      </c>
      <c r="F3659" s="16">
        <v>6.201657</v>
      </c>
      <c r="G3659" s="16">
        <v>5.9444489999999996</v>
      </c>
      <c r="H3659" s="16">
        <v>6.2023960000000002</v>
      </c>
      <c r="I3659" s="16">
        <v>5.791264</v>
      </c>
      <c r="J3659" s="16">
        <f t="shared" si="456"/>
        <v>7.5153270000000001</v>
      </c>
      <c r="K3659" s="1">
        <f t="shared" si="457"/>
        <v>0.47596799999999995</v>
      </c>
      <c r="L3659" s="1">
        <f t="shared" si="458"/>
        <v>0.32920800000000039</v>
      </c>
      <c r="M3659" s="1">
        <f t="shared" si="459"/>
        <v>-0.25720800000000033</v>
      </c>
      <c r="N3659" s="1">
        <f t="shared" si="460"/>
        <v>-0.41113200000000028</v>
      </c>
      <c r="O3659" s="1">
        <f t="shared" si="461"/>
        <v>0.47596799999999995</v>
      </c>
      <c r="P3659" s="1">
        <f t="shared" si="462"/>
        <v>-0.41113200000000028</v>
      </c>
      <c r="Q3659" s="12">
        <f t="shared" si="463"/>
        <v>3.4208999999999934E-2</v>
      </c>
      <c r="T3659" s="10" t="s">
        <v>21514</v>
      </c>
    </row>
    <row r="3660" spans="1:20">
      <c r="A3660" t="s">
        <v>4492</v>
      </c>
      <c r="B3660" s="16">
        <v>4.5867519999999997</v>
      </c>
      <c r="C3660" s="16">
        <v>4.5862740000000004</v>
      </c>
      <c r="D3660" s="16">
        <v>4.9637630000000001</v>
      </c>
      <c r="E3660" s="16">
        <v>4.9739769999999996</v>
      </c>
      <c r="F3660" s="16">
        <v>4.6783780000000004</v>
      </c>
      <c r="G3660" s="16">
        <v>4.7186310000000002</v>
      </c>
      <c r="H3660" s="16">
        <v>4.404909</v>
      </c>
      <c r="I3660" s="16">
        <v>4.4916530000000003</v>
      </c>
      <c r="J3660" s="16">
        <f t="shared" si="456"/>
        <v>4.9739769999999996</v>
      </c>
      <c r="K3660" s="1">
        <f t="shared" si="457"/>
        <v>-4.7799999999931231E-4</v>
      </c>
      <c r="L3660" s="1">
        <f t="shared" si="458"/>
        <v>1.0213999999999501E-2</v>
      </c>
      <c r="M3660" s="1">
        <f t="shared" si="459"/>
        <v>4.0252999999999872E-2</v>
      </c>
      <c r="N3660" s="1">
        <f t="shared" si="460"/>
        <v>8.6744000000000376E-2</v>
      </c>
      <c r="O3660" s="1">
        <f t="shared" si="461"/>
        <v>8.6744000000000376E-2</v>
      </c>
      <c r="P3660" s="1">
        <f t="shared" si="462"/>
        <v>-4.7799999999931231E-4</v>
      </c>
      <c r="Q3660" s="12">
        <f t="shared" si="463"/>
        <v>3.4183250000000109E-2</v>
      </c>
      <c r="R3660" s="10">
        <v>51678</v>
      </c>
      <c r="S3660" s="9" t="s">
        <v>15452</v>
      </c>
      <c r="T3660" s="10" t="s">
        <v>26963</v>
      </c>
    </row>
    <row r="3661" spans="1:20">
      <c r="A3661" t="s">
        <v>5241</v>
      </c>
      <c r="B3661" s="16">
        <v>4.3425390000000004</v>
      </c>
      <c r="C3661" s="16">
        <v>4.1914889999999998</v>
      </c>
      <c r="D3661" s="16">
        <v>4.0715539999999999</v>
      </c>
      <c r="E3661" s="16">
        <v>4.1186160000000003</v>
      </c>
      <c r="F3661" s="16">
        <v>4.1795039999999997</v>
      </c>
      <c r="G3661" s="16">
        <v>4.3574590000000004</v>
      </c>
      <c r="H3661" s="16">
        <v>4.1064100000000003</v>
      </c>
      <c r="I3661" s="16">
        <v>4.1690310000000004</v>
      </c>
      <c r="J3661" s="16">
        <f t="shared" si="456"/>
        <v>4.3574590000000004</v>
      </c>
      <c r="K3661" s="1">
        <f t="shared" si="457"/>
        <v>-0.15105000000000057</v>
      </c>
      <c r="L3661" s="1">
        <f t="shared" si="458"/>
        <v>4.7062000000000381E-2</v>
      </c>
      <c r="M3661" s="1">
        <f t="shared" si="459"/>
        <v>0.17795500000000075</v>
      </c>
      <c r="N3661" s="1">
        <f t="shared" si="460"/>
        <v>6.2621000000000038E-2</v>
      </c>
      <c r="O3661" s="1">
        <f t="shared" si="461"/>
        <v>0.17795500000000075</v>
      </c>
      <c r="P3661" s="1">
        <f t="shared" si="462"/>
        <v>-0.15105000000000057</v>
      </c>
      <c r="Q3661" s="12">
        <f t="shared" si="463"/>
        <v>3.4147000000000149E-2</v>
      </c>
      <c r="R3661" s="10">
        <v>1102</v>
      </c>
      <c r="S3661" s="9" t="s">
        <v>15994</v>
      </c>
      <c r="T3661" s="10" t="s">
        <v>24516</v>
      </c>
    </row>
    <row r="3662" spans="1:20">
      <c r="A3662" t="s">
        <v>111</v>
      </c>
      <c r="B3662" s="16">
        <v>5.3617600000000003</v>
      </c>
      <c r="C3662" s="16">
        <v>5.4010360000000004</v>
      </c>
      <c r="D3662" s="16">
        <v>5.421735</v>
      </c>
      <c r="E3662" s="16">
        <v>5.4628249999999996</v>
      </c>
      <c r="F3662" s="16">
        <v>5.4578519999999999</v>
      </c>
      <c r="G3662" s="16">
        <v>5.4653029999999996</v>
      </c>
      <c r="H3662" s="16">
        <v>5.4636120000000004</v>
      </c>
      <c r="I3662" s="16">
        <v>5.5123480000000002</v>
      </c>
      <c r="J3662" s="16">
        <f t="shared" si="456"/>
        <v>5.5123480000000002</v>
      </c>
      <c r="K3662" s="1">
        <f t="shared" si="457"/>
        <v>3.9276000000000089E-2</v>
      </c>
      <c r="L3662" s="1">
        <f t="shared" si="458"/>
        <v>4.1089999999999627E-2</v>
      </c>
      <c r="M3662" s="1">
        <f t="shared" si="459"/>
        <v>7.4509999999996523E-3</v>
      </c>
      <c r="N3662" s="1">
        <f t="shared" si="460"/>
        <v>4.8735999999999891E-2</v>
      </c>
      <c r="O3662" s="1">
        <f t="shared" si="461"/>
        <v>4.8735999999999891E-2</v>
      </c>
      <c r="P3662" s="1">
        <f t="shared" si="462"/>
        <v>7.4509999999996523E-3</v>
      </c>
      <c r="Q3662" s="12">
        <f t="shared" si="463"/>
        <v>3.4138249999999815E-2</v>
      </c>
      <c r="R3662" s="10">
        <v>322</v>
      </c>
      <c r="S3662" s="9" t="s">
        <v>12710</v>
      </c>
      <c r="T3662" s="10" t="s">
        <v>27941</v>
      </c>
    </row>
    <row r="3663" spans="1:20">
      <c r="A3663" t="s">
        <v>4239</v>
      </c>
      <c r="B3663" s="16">
        <v>6.5474819999999996</v>
      </c>
      <c r="C3663" s="16">
        <v>6.625578</v>
      </c>
      <c r="D3663" s="16">
        <v>6.1209910000000001</v>
      </c>
      <c r="E3663" s="16">
        <v>6.0623300000000002</v>
      </c>
      <c r="F3663" s="16">
        <v>6.5118340000000003</v>
      </c>
      <c r="G3663" s="16">
        <v>6.7076200000000004</v>
      </c>
      <c r="H3663" s="16">
        <v>6.5517909999999997</v>
      </c>
      <c r="I3663" s="16">
        <v>6.4731160000000001</v>
      </c>
      <c r="J3663" s="16">
        <f t="shared" si="456"/>
        <v>6.7076200000000004</v>
      </c>
      <c r="K3663" s="1">
        <f t="shared" si="457"/>
        <v>7.8096000000000387E-2</v>
      </c>
      <c r="L3663" s="1">
        <f t="shared" si="458"/>
        <v>-5.8660999999999852E-2</v>
      </c>
      <c r="M3663" s="1">
        <f t="shared" si="459"/>
        <v>0.19578600000000002</v>
      </c>
      <c r="N3663" s="1">
        <f t="shared" si="460"/>
        <v>-7.8674999999999606E-2</v>
      </c>
      <c r="O3663" s="1">
        <f t="shared" si="461"/>
        <v>0.19578600000000002</v>
      </c>
      <c r="P3663" s="1">
        <f t="shared" si="462"/>
        <v>-7.8674999999999606E-2</v>
      </c>
      <c r="Q3663" s="12">
        <f t="shared" si="463"/>
        <v>3.4136500000000236E-2</v>
      </c>
      <c r="R3663" s="10">
        <v>1185</v>
      </c>
      <c r="S3663" s="9" t="s">
        <v>15272</v>
      </c>
      <c r="T3663" s="10" t="s">
        <v>24129</v>
      </c>
    </row>
    <row r="3664" spans="1:20">
      <c r="A3664" t="s">
        <v>7120</v>
      </c>
      <c r="B3664" s="16">
        <v>4.2293329999999996</v>
      </c>
      <c r="C3664" s="16">
        <v>4.0796780000000004</v>
      </c>
      <c r="D3664" s="16">
        <v>4.1255629999999996</v>
      </c>
      <c r="E3664" s="16">
        <v>4.0937200000000002</v>
      </c>
      <c r="F3664" s="16">
        <v>4.0253040000000002</v>
      </c>
      <c r="G3664" s="16">
        <v>4.2010399999999999</v>
      </c>
      <c r="H3664" s="16">
        <v>3.9098959999999998</v>
      </c>
      <c r="I3664" s="16">
        <v>4.0521289999999999</v>
      </c>
      <c r="J3664" s="16">
        <f t="shared" si="456"/>
        <v>4.2293329999999996</v>
      </c>
      <c r="K3664" s="1">
        <f t="shared" si="457"/>
        <v>-0.14965499999999921</v>
      </c>
      <c r="L3664" s="1">
        <f t="shared" si="458"/>
        <v>-3.18429999999994E-2</v>
      </c>
      <c r="M3664" s="1">
        <f t="shared" si="459"/>
        <v>0.17573599999999967</v>
      </c>
      <c r="N3664" s="1">
        <f t="shared" si="460"/>
        <v>0.14223300000000005</v>
      </c>
      <c r="O3664" s="1">
        <f t="shared" si="461"/>
        <v>0.17573599999999967</v>
      </c>
      <c r="P3664" s="1">
        <f t="shared" si="462"/>
        <v>-0.14965499999999921</v>
      </c>
      <c r="Q3664" s="12">
        <f t="shared" si="463"/>
        <v>3.411775000000028E-2</v>
      </c>
      <c r="R3664" s="10">
        <v>671</v>
      </c>
      <c r="S3664" s="9" t="s">
        <v>17402</v>
      </c>
      <c r="T3664" s="10" t="s">
        <v>24570</v>
      </c>
    </row>
    <row r="3665" spans="1:20">
      <c r="A3665" t="s">
        <v>5290</v>
      </c>
      <c r="B3665" s="16">
        <v>3.7066210000000002</v>
      </c>
      <c r="C3665" s="16">
        <v>3.724348</v>
      </c>
      <c r="D3665" s="16">
        <v>3.1588319999999999</v>
      </c>
      <c r="E3665" s="16">
        <v>3.384776</v>
      </c>
      <c r="F3665" s="16">
        <v>3.4144999999999999</v>
      </c>
      <c r="G3665" s="16">
        <v>3.5270999999999999</v>
      </c>
      <c r="H3665" s="16">
        <v>3.6303019999999999</v>
      </c>
      <c r="I3665" s="16">
        <v>3.4104960000000002</v>
      </c>
      <c r="J3665" s="16">
        <f t="shared" si="456"/>
        <v>3.724348</v>
      </c>
      <c r="K3665" s="1">
        <f t="shared" si="457"/>
        <v>1.7726999999999826E-2</v>
      </c>
      <c r="L3665" s="1">
        <f t="shared" si="458"/>
        <v>0.22594400000000014</v>
      </c>
      <c r="M3665" s="1">
        <f t="shared" si="459"/>
        <v>0.11260000000000003</v>
      </c>
      <c r="N3665" s="1">
        <f t="shared" si="460"/>
        <v>-0.21980599999999972</v>
      </c>
      <c r="O3665" s="1">
        <f t="shared" si="461"/>
        <v>0.22594400000000014</v>
      </c>
      <c r="P3665" s="1">
        <f t="shared" si="462"/>
        <v>-0.21980599999999972</v>
      </c>
      <c r="Q3665" s="12">
        <f t="shared" si="463"/>
        <v>3.411625000000007E-2</v>
      </c>
      <c r="R3665" s="10">
        <v>9849</v>
      </c>
      <c r="S3665" s="9" t="s">
        <v>16034</v>
      </c>
      <c r="T3665" s="10" t="s">
        <v>23560</v>
      </c>
    </row>
    <row r="3666" spans="1:20">
      <c r="A3666" t="s">
        <v>9904</v>
      </c>
      <c r="B3666" s="16">
        <v>8.1498690000000007</v>
      </c>
      <c r="C3666" s="16">
        <v>8.2488469999999996</v>
      </c>
      <c r="D3666" s="16">
        <v>8.2730700000000006</v>
      </c>
      <c r="E3666" s="16">
        <v>8.4030970000000007</v>
      </c>
      <c r="F3666" s="16">
        <v>8.1776490000000006</v>
      </c>
      <c r="G3666" s="16">
        <v>7.9098889999999997</v>
      </c>
      <c r="H3666" s="16">
        <v>7.9040359999999996</v>
      </c>
      <c r="I3666" s="16">
        <v>8.0791719999999998</v>
      </c>
      <c r="J3666" s="16">
        <f t="shared" si="456"/>
        <v>8.4030970000000007</v>
      </c>
      <c r="K3666" s="1">
        <f t="shared" si="457"/>
        <v>9.89779999999989E-2</v>
      </c>
      <c r="L3666" s="1">
        <f t="shared" si="458"/>
        <v>0.13002700000000011</v>
      </c>
      <c r="M3666" s="1">
        <f t="shared" si="459"/>
        <v>-0.26776000000000089</v>
      </c>
      <c r="N3666" s="1">
        <f t="shared" si="460"/>
        <v>0.17513600000000018</v>
      </c>
      <c r="O3666" s="1">
        <f t="shared" si="461"/>
        <v>0.17513600000000018</v>
      </c>
      <c r="P3666" s="1">
        <f t="shared" si="462"/>
        <v>-0.26776000000000089</v>
      </c>
      <c r="Q3666" s="12">
        <f t="shared" si="463"/>
        <v>3.4095249999999577E-2</v>
      </c>
      <c r="R3666" s="10">
        <v>6182</v>
      </c>
      <c r="S3666" s="9" t="s">
        <v>19306</v>
      </c>
      <c r="T3666" s="10" t="s">
        <v>24588</v>
      </c>
    </row>
    <row r="3667" spans="1:20">
      <c r="A3667" t="s">
        <v>10127</v>
      </c>
      <c r="B3667" s="16">
        <v>7.0737389999999998</v>
      </c>
      <c r="C3667" s="16">
        <v>6.9940199999999999</v>
      </c>
      <c r="D3667" s="16">
        <v>7.0311500000000002</v>
      </c>
      <c r="E3667" s="16">
        <v>7.0074509999999997</v>
      </c>
      <c r="F3667" s="16">
        <v>7.0729620000000004</v>
      </c>
      <c r="G3667" s="16">
        <v>7.1817299999999999</v>
      </c>
      <c r="H3667" s="16">
        <v>6.9974020000000001</v>
      </c>
      <c r="I3667" s="16">
        <v>7.1282690000000004</v>
      </c>
      <c r="J3667" s="16">
        <f t="shared" si="456"/>
        <v>7.1817299999999999</v>
      </c>
      <c r="K3667" s="1">
        <f t="shared" si="457"/>
        <v>-7.9718999999999873E-2</v>
      </c>
      <c r="L3667" s="1">
        <f t="shared" si="458"/>
        <v>-2.3699000000000581E-2</v>
      </c>
      <c r="M3667" s="1">
        <f t="shared" si="459"/>
        <v>0.10876799999999953</v>
      </c>
      <c r="N3667" s="1">
        <f t="shared" si="460"/>
        <v>0.13086700000000029</v>
      </c>
      <c r="O3667" s="1">
        <f t="shared" si="461"/>
        <v>0.13086700000000029</v>
      </c>
      <c r="P3667" s="1">
        <f t="shared" si="462"/>
        <v>-7.9718999999999873E-2</v>
      </c>
      <c r="Q3667" s="12">
        <f t="shared" si="463"/>
        <v>3.4054249999999842E-2</v>
      </c>
      <c r="R3667" s="10">
        <v>5600</v>
      </c>
      <c r="S3667" s="9" t="s">
        <v>12651</v>
      </c>
      <c r="T3667" s="10" t="s">
        <v>25723</v>
      </c>
    </row>
    <row r="3668" spans="1:20">
      <c r="A3668" t="s">
        <v>2098</v>
      </c>
      <c r="B3668" s="16">
        <v>4.1964129999999997</v>
      </c>
      <c r="C3668" s="16">
        <v>4.6308319999999998</v>
      </c>
      <c r="D3668" s="16">
        <v>3.195471</v>
      </c>
      <c r="E3668" s="16">
        <v>3.3117719999999999</v>
      </c>
      <c r="F3668" s="16">
        <v>4.542535</v>
      </c>
      <c r="G3668" s="16">
        <v>4.5171010000000003</v>
      </c>
      <c r="H3668" s="16">
        <v>3.9283290000000002</v>
      </c>
      <c r="I3668" s="16">
        <v>3.539256</v>
      </c>
      <c r="J3668" s="16">
        <f t="shared" si="456"/>
        <v>4.6308319999999998</v>
      </c>
      <c r="K3668" s="1">
        <f t="shared" si="457"/>
        <v>0.43441900000000011</v>
      </c>
      <c r="L3668" s="1">
        <f t="shared" si="458"/>
        <v>0.11630099999999999</v>
      </c>
      <c r="M3668" s="1">
        <f t="shared" si="459"/>
        <v>-2.5433999999999735E-2</v>
      </c>
      <c r="N3668" s="1">
        <f t="shared" si="460"/>
        <v>-0.38907300000000022</v>
      </c>
      <c r="O3668" s="1">
        <f t="shared" si="461"/>
        <v>0.43441900000000011</v>
      </c>
      <c r="P3668" s="1">
        <f t="shared" si="462"/>
        <v>-0.38907300000000022</v>
      </c>
      <c r="Q3668" s="12">
        <f t="shared" si="463"/>
        <v>3.4053250000000035E-2</v>
      </c>
      <c r="R3668" s="10">
        <v>11113</v>
      </c>
      <c r="S3668" s="9" t="s">
        <v>13858</v>
      </c>
      <c r="T3668" s="10" t="s">
        <v>21659</v>
      </c>
    </row>
    <row r="3669" spans="1:20">
      <c r="A3669" t="s">
        <v>5946</v>
      </c>
      <c r="B3669" s="16">
        <v>4.6264339999999997</v>
      </c>
      <c r="C3669" s="16">
        <v>4.7128629999999996</v>
      </c>
      <c r="D3669" s="16">
        <v>4.9007709999999998</v>
      </c>
      <c r="E3669" s="16">
        <v>4.8442460000000001</v>
      </c>
      <c r="F3669" s="16">
        <v>4.704332</v>
      </c>
      <c r="G3669" s="16">
        <v>4.8499189999999999</v>
      </c>
      <c r="H3669" s="16">
        <v>4.8249339999999998</v>
      </c>
      <c r="I3669" s="16">
        <v>4.7856079999999999</v>
      </c>
      <c r="J3669" s="16">
        <f t="shared" si="456"/>
        <v>4.9007709999999998</v>
      </c>
      <c r="K3669" s="1">
        <f t="shared" si="457"/>
        <v>8.6428999999999867E-2</v>
      </c>
      <c r="L3669" s="1">
        <f t="shared" si="458"/>
        <v>-5.6524999999999714E-2</v>
      </c>
      <c r="M3669" s="1">
        <f t="shared" si="459"/>
        <v>0.14558699999999991</v>
      </c>
      <c r="N3669" s="1">
        <f t="shared" si="460"/>
        <v>-3.9325999999999972E-2</v>
      </c>
      <c r="O3669" s="1">
        <f t="shared" si="461"/>
        <v>0.14558699999999991</v>
      </c>
      <c r="P3669" s="1">
        <f t="shared" si="462"/>
        <v>-5.6524999999999714E-2</v>
      </c>
      <c r="Q3669" s="12">
        <f t="shared" si="463"/>
        <v>3.4041250000000023E-2</v>
      </c>
      <c r="R3669" s="10">
        <v>54363</v>
      </c>
      <c r="S3669" s="9" t="s">
        <v>16504</v>
      </c>
      <c r="T3669" s="10" t="s">
        <v>25345</v>
      </c>
    </row>
    <row r="3670" spans="1:20">
      <c r="A3670" t="s">
        <v>1612</v>
      </c>
      <c r="B3670" s="16">
        <v>5.9866320000000002</v>
      </c>
      <c r="C3670" s="16">
        <v>5.7196699999999998</v>
      </c>
      <c r="D3670" s="16">
        <v>5.5149929999999996</v>
      </c>
      <c r="E3670" s="16">
        <v>5.8357279999999996</v>
      </c>
      <c r="F3670" s="16">
        <v>5.6614019999999998</v>
      </c>
      <c r="G3670" s="16">
        <v>5.8229519999999999</v>
      </c>
      <c r="H3670" s="16">
        <v>5.8313579999999998</v>
      </c>
      <c r="I3670" s="16">
        <v>5.7520959999999999</v>
      </c>
      <c r="J3670" s="16">
        <f t="shared" si="456"/>
        <v>5.9866320000000002</v>
      </c>
      <c r="K3670" s="1">
        <f t="shared" si="457"/>
        <v>-0.26696200000000037</v>
      </c>
      <c r="L3670" s="1">
        <f t="shared" si="458"/>
        <v>0.32073499999999999</v>
      </c>
      <c r="M3670" s="1">
        <f t="shared" si="459"/>
        <v>0.16155000000000008</v>
      </c>
      <c r="N3670" s="1">
        <f t="shared" si="460"/>
        <v>-7.9261999999999944E-2</v>
      </c>
      <c r="O3670" s="1">
        <f t="shared" si="461"/>
        <v>0.32073499999999999</v>
      </c>
      <c r="P3670" s="1">
        <f t="shared" si="462"/>
        <v>-0.26696200000000037</v>
      </c>
      <c r="Q3670" s="12">
        <f t="shared" si="463"/>
        <v>3.4015249999999941E-2</v>
      </c>
      <c r="T3670" s="10" t="s">
        <v>20674</v>
      </c>
    </row>
    <row r="3671" spans="1:20">
      <c r="A3671" t="s">
        <v>4734</v>
      </c>
      <c r="B3671" s="16">
        <v>8.3682909999999993</v>
      </c>
      <c r="C3671" s="16">
        <v>8.5314189999999996</v>
      </c>
      <c r="D3671" s="16">
        <v>8.0717020000000002</v>
      </c>
      <c r="E3671" s="16">
        <v>8.0938870000000005</v>
      </c>
      <c r="F3671" s="16">
        <v>7.902552</v>
      </c>
      <c r="G3671" s="16">
        <v>7.765676</v>
      </c>
      <c r="H3671" s="16">
        <v>7.5125330000000003</v>
      </c>
      <c r="I3671" s="16">
        <v>7.5999860000000004</v>
      </c>
      <c r="J3671" s="16">
        <f t="shared" si="456"/>
        <v>8.5314189999999996</v>
      </c>
      <c r="K3671" s="1">
        <f t="shared" si="457"/>
        <v>0.16312800000000038</v>
      </c>
      <c r="L3671" s="1">
        <f t="shared" si="458"/>
        <v>2.2185000000000343E-2</v>
      </c>
      <c r="M3671" s="1">
        <f t="shared" si="459"/>
        <v>-0.136876</v>
      </c>
      <c r="N3671" s="1">
        <f t="shared" si="460"/>
        <v>8.7453000000000003E-2</v>
      </c>
      <c r="O3671" s="1">
        <f t="shared" si="461"/>
        <v>0.16312800000000038</v>
      </c>
      <c r="P3671" s="1">
        <f t="shared" si="462"/>
        <v>-0.136876</v>
      </c>
      <c r="Q3671" s="12">
        <f t="shared" si="463"/>
        <v>3.3972500000000183E-2</v>
      </c>
      <c r="T3671" s="10" t="s">
        <v>24878</v>
      </c>
    </row>
    <row r="3672" spans="1:20">
      <c r="A3672" t="s">
        <v>6700</v>
      </c>
      <c r="B3672" s="16">
        <v>7.1161820000000002</v>
      </c>
      <c r="C3672" s="16">
        <v>7.1777939999999996</v>
      </c>
      <c r="D3672" s="16">
        <v>7.0558730000000001</v>
      </c>
      <c r="E3672" s="16">
        <v>7.1475650000000002</v>
      </c>
      <c r="F3672" s="16">
        <v>7.3848140000000004</v>
      </c>
      <c r="G3672" s="16">
        <v>7.4657730000000004</v>
      </c>
      <c r="H3672" s="16">
        <v>7.2384829999999996</v>
      </c>
      <c r="I3672" s="16">
        <v>7.1398859999999997</v>
      </c>
      <c r="J3672" s="16">
        <f t="shared" si="456"/>
        <v>7.4657730000000004</v>
      </c>
      <c r="K3672" s="1">
        <f t="shared" si="457"/>
        <v>6.1611999999999334E-2</v>
      </c>
      <c r="L3672" s="1">
        <f t="shared" si="458"/>
        <v>9.1692000000000107E-2</v>
      </c>
      <c r="M3672" s="1">
        <f t="shared" si="459"/>
        <v>8.0959000000000003E-2</v>
      </c>
      <c r="N3672" s="1">
        <f t="shared" si="460"/>
        <v>-9.8596999999999824E-2</v>
      </c>
      <c r="O3672" s="1">
        <f t="shared" si="461"/>
        <v>9.1692000000000107E-2</v>
      </c>
      <c r="P3672" s="1">
        <f t="shared" si="462"/>
        <v>-9.8596999999999824E-2</v>
      </c>
      <c r="Q3672" s="12">
        <f t="shared" si="463"/>
        <v>3.3916499999999905E-2</v>
      </c>
      <c r="R3672" s="10">
        <v>311</v>
      </c>
      <c r="S3672" s="9" t="s">
        <v>17072</v>
      </c>
    </row>
    <row r="3673" spans="1:20">
      <c r="A3673" t="s">
        <v>7735</v>
      </c>
      <c r="B3673" s="16">
        <v>7.2807959999999996</v>
      </c>
      <c r="C3673" s="16">
        <v>7.5905930000000001</v>
      </c>
      <c r="D3673" s="16">
        <v>7.6517949999999999</v>
      </c>
      <c r="E3673" s="16">
        <v>7.5226870000000003</v>
      </c>
      <c r="F3673" s="16">
        <v>7.543399</v>
      </c>
      <c r="G3673" s="16">
        <v>7.4971079999999999</v>
      </c>
      <c r="H3673" s="16">
        <v>7.3043050000000003</v>
      </c>
      <c r="I3673" s="16">
        <v>7.3051969999999997</v>
      </c>
      <c r="J3673" s="16">
        <f t="shared" si="456"/>
        <v>7.6517949999999999</v>
      </c>
      <c r="K3673" s="1">
        <f t="shared" si="457"/>
        <v>0.30979700000000054</v>
      </c>
      <c r="L3673" s="1">
        <f t="shared" si="458"/>
        <v>-0.12910799999999956</v>
      </c>
      <c r="M3673" s="1">
        <f t="shared" si="459"/>
        <v>-4.6291000000000082E-2</v>
      </c>
      <c r="N3673" s="1">
        <f t="shared" si="460"/>
        <v>8.9199999999944879E-4</v>
      </c>
      <c r="O3673" s="1">
        <f t="shared" si="461"/>
        <v>0.30979700000000054</v>
      </c>
      <c r="P3673" s="1">
        <f t="shared" si="462"/>
        <v>-0.12910799999999956</v>
      </c>
      <c r="Q3673" s="12">
        <f t="shared" si="463"/>
        <v>3.3822500000000089E-2</v>
      </c>
      <c r="R3673" s="10">
        <v>1653</v>
      </c>
      <c r="S3673" s="9" t="s">
        <v>17855</v>
      </c>
      <c r="T3673" s="10" t="s">
        <v>22471</v>
      </c>
    </row>
    <row r="3674" spans="1:20">
      <c r="A3674" t="s">
        <v>9212</v>
      </c>
      <c r="B3674" s="16">
        <v>7.1272710000000004</v>
      </c>
      <c r="C3674" s="16">
        <v>7.3434679999999997</v>
      </c>
      <c r="D3674" s="16">
        <v>7.2264460000000001</v>
      </c>
      <c r="E3674" s="16">
        <v>7.0574389999999996</v>
      </c>
      <c r="F3674" s="16">
        <v>7.17971</v>
      </c>
      <c r="G3674" s="16">
        <v>7.2258279999999999</v>
      </c>
      <c r="H3674" s="16">
        <v>7.1948150000000002</v>
      </c>
      <c r="I3674" s="16">
        <v>7.2367660000000003</v>
      </c>
      <c r="J3674" s="16">
        <f t="shared" si="456"/>
        <v>7.3434679999999997</v>
      </c>
      <c r="K3674" s="1">
        <f t="shared" si="457"/>
        <v>0.21619699999999931</v>
      </c>
      <c r="L3674" s="1">
        <f t="shared" si="458"/>
        <v>-0.16900700000000057</v>
      </c>
      <c r="M3674" s="1">
        <f t="shared" si="459"/>
        <v>4.6117999999999881E-2</v>
      </c>
      <c r="N3674" s="1">
        <f t="shared" si="460"/>
        <v>4.1951000000000072E-2</v>
      </c>
      <c r="O3674" s="1">
        <f t="shared" si="461"/>
        <v>0.21619699999999931</v>
      </c>
      <c r="P3674" s="1">
        <f t="shared" si="462"/>
        <v>-0.16900700000000057</v>
      </c>
      <c r="Q3674" s="12">
        <f t="shared" si="463"/>
        <v>3.3814749999999671E-2</v>
      </c>
      <c r="R3674" s="10" t="s">
        <v>16785</v>
      </c>
      <c r="S3674" s="9" t="s">
        <v>16786</v>
      </c>
      <c r="T3674" s="10" t="s">
        <v>23723</v>
      </c>
    </row>
    <row r="3675" spans="1:20">
      <c r="A3675" t="s">
        <v>393</v>
      </c>
      <c r="B3675" s="16">
        <v>11.302557999999999</v>
      </c>
      <c r="C3675" s="16">
        <v>11.333389</v>
      </c>
      <c r="D3675" s="16">
        <v>11.287272</v>
      </c>
      <c r="E3675" s="16">
        <v>11.262084</v>
      </c>
      <c r="F3675" s="16">
        <v>10.982739</v>
      </c>
      <c r="G3675" s="16">
        <v>11.017364000000001</v>
      </c>
      <c r="H3675" s="16">
        <v>11.196921</v>
      </c>
      <c r="I3675" s="16">
        <v>11.291791999999999</v>
      </c>
      <c r="J3675" s="16">
        <f t="shared" si="456"/>
        <v>11.333389</v>
      </c>
      <c r="K3675" s="1">
        <f t="shared" si="457"/>
        <v>3.0831000000000941E-2</v>
      </c>
      <c r="L3675" s="1">
        <f t="shared" si="458"/>
        <v>-2.5187999999999988E-2</v>
      </c>
      <c r="M3675" s="1">
        <f t="shared" si="459"/>
        <v>3.4625000000000128E-2</v>
      </c>
      <c r="N3675" s="1">
        <f t="shared" si="460"/>
        <v>9.4870999999999484E-2</v>
      </c>
      <c r="O3675" s="1">
        <f t="shared" si="461"/>
        <v>9.4870999999999484E-2</v>
      </c>
      <c r="P3675" s="1">
        <f t="shared" si="462"/>
        <v>-2.5187999999999988E-2</v>
      </c>
      <c r="Q3675" s="12">
        <f t="shared" si="463"/>
        <v>3.3784750000000141E-2</v>
      </c>
      <c r="T3675" s="10" t="s">
        <v>26739</v>
      </c>
    </row>
    <row r="3676" spans="1:20">
      <c r="A3676" t="s">
        <v>7510</v>
      </c>
      <c r="B3676" s="16">
        <v>4.1219250000000001</v>
      </c>
      <c r="C3676" s="16">
        <v>4.0666289999999998</v>
      </c>
      <c r="D3676" s="16">
        <v>4.0878560000000004</v>
      </c>
      <c r="E3676" s="16">
        <v>4.0439280000000002</v>
      </c>
      <c r="F3676" s="16">
        <v>3.8135159999999999</v>
      </c>
      <c r="G3676" s="16">
        <v>4.0794610000000002</v>
      </c>
      <c r="H3676" s="16">
        <v>3.925786</v>
      </c>
      <c r="I3676" s="16">
        <v>3.8940830000000002</v>
      </c>
      <c r="J3676" s="16">
        <f t="shared" si="456"/>
        <v>4.1219250000000001</v>
      </c>
      <c r="K3676" s="1">
        <f t="shared" si="457"/>
        <v>-5.5296000000000234E-2</v>
      </c>
      <c r="L3676" s="1">
        <f t="shared" si="458"/>
        <v>-4.3928000000000189E-2</v>
      </c>
      <c r="M3676" s="1">
        <f t="shared" si="459"/>
        <v>0.26594500000000032</v>
      </c>
      <c r="N3676" s="1">
        <f t="shared" si="460"/>
        <v>-3.1702999999999815E-2</v>
      </c>
      <c r="O3676" s="1">
        <f t="shared" si="461"/>
        <v>0.26594500000000032</v>
      </c>
      <c r="P3676" s="1">
        <f t="shared" si="462"/>
        <v>-5.5296000000000234E-2</v>
      </c>
      <c r="Q3676" s="12">
        <f t="shared" si="463"/>
        <v>3.3754500000000021E-2</v>
      </c>
      <c r="T3676" s="10" t="s">
        <v>22988</v>
      </c>
    </row>
    <row r="3677" spans="1:20">
      <c r="A3677" t="s">
        <v>8439</v>
      </c>
      <c r="B3677" s="16">
        <v>5.2923840000000002</v>
      </c>
      <c r="C3677" s="16">
        <v>5.3296210000000004</v>
      </c>
      <c r="D3677" s="16">
        <v>5.3895239999999998</v>
      </c>
      <c r="E3677" s="16">
        <v>5.5254089999999998</v>
      </c>
      <c r="F3677" s="16">
        <v>5.5267340000000003</v>
      </c>
      <c r="G3677" s="16">
        <v>5.4077380000000002</v>
      </c>
      <c r="H3677" s="16">
        <v>5.4511940000000001</v>
      </c>
      <c r="I3677" s="16">
        <v>5.5320689999999999</v>
      </c>
      <c r="J3677" s="16">
        <f t="shared" si="456"/>
        <v>5.5320689999999999</v>
      </c>
      <c r="K3677" s="1">
        <f t="shared" si="457"/>
        <v>3.7237000000000187E-2</v>
      </c>
      <c r="L3677" s="1">
        <f t="shared" si="458"/>
        <v>0.13588500000000003</v>
      </c>
      <c r="M3677" s="1">
        <f t="shared" si="459"/>
        <v>-0.1189960000000001</v>
      </c>
      <c r="N3677" s="1">
        <f t="shared" si="460"/>
        <v>8.0874999999999808E-2</v>
      </c>
      <c r="O3677" s="1">
        <f t="shared" si="461"/>
        <v>0.13588500000000003</v>
      </c>
      <c r="P3677" s="1">
        <f t="shared" si="462"/>
        <v>-0.1189960000000001</v>
      </c>
      <c r="Q3677" s="12">
        <f t="shared" si="463"/>
        <v>3.3750249999999982E-2</v>
      </c>
      <c r="T3677" s="10" t="s">
        <v>25578</v>
      </c>
    </row>
    <row r="3678" spans="1:20">
      <c r="A3678" t="s">
        <v>12077</v>
      </c>
      <c r="B3678" s="16">
        <v>5.8491960000000001</v>
      </c>
      <c r="C3678" s="16">
        <v>5.9647290000000002</v>
      </c>
      <c r="D3678" s="16">
        <v>5.859864</v>
      </c>
      <c r="E3678" s="16">
        <v>5.7223810000000004</v>
      </c>
      <c r="F3678" s="16">
        <v>5.998405</v>
      </c>
      <c r="G3678" s="16">
        <v>5.9661</v>
      </c>
      <c r="H3678" s="16">
        <v>5.7838349999999998</v>
      </c>
      <c r="I3678" s="16">
        <v>5.9730499999999997</v>
      </c>
      <c r="J3678" s="16">
        <f t="shared" si="456"/>
        <v>5.998405</v>
      </c>
      <c r="K3678" s="1">
        <f t="shared" si="457"/>
        <v>0.11553300000000011</v>
      </c>
      <c r="L3678" s="1">
        <f t="shared" si="458"/>
        <v>-0.13748299999999958</v>
      </c>
      <c r="M3678" s="1">
        <f t="shared" si="459"/>
        <v>-3.2305000000000028E-2</v>
      </c>
      <c r="N3678" s="1">
        <f t="shared" si="460"/>
        <v>0.18921499999999991</v>
      </c>
      <c r="O3678" s="1">
        <f t="shared" si="461"/>
        <v>0.18921499999999991</v>
      </c>
      <c r="P3678" s="1">
        <f t="shared" si="462"/>
        <v>-0.13748299999999958</v>
      </c>
      <c r="Q3678" s="12">
        <f t="shared" si="463"/>
        <v>3.3740000000000103E-2</v>
      </c>
      <c r="R3678" s="10">
        <v>10062</v>
      </c>
      <c r="S3678" s="9" t="s">
        <v>14553</v>
      </c>
      <c r="T3678" s="10" t="s">
        <v>24271</v>
      </c>
    </row>
    <row r="3679" spans="1:20">
      <c r="A3679" t="s">
        <v>4565</v>
      </c>
      <c r="B3679" s="16">
        <v>5.2238290000000003</v>
      </c>
      <c r="C3679" s="16">
        <v>5.1235379999999999</v>
      </c>
      <c r="D3679" s="16">
        <v>5.0712450000000002</v>
      </c>
      <c r="E3679" s="16">
        <v>5.1725880000000002</v>
      </c>
      <c r="F3679" s="16">
        <v>5.112196</v>
      </c>
      <c r="G3679" s="16">
        <v>5.193543</v>
      </c>
      <c r="H3679" s="16">
        <v>5.1673900000000001</v>
      </c>
      <c r="I3679" s="16">
        <v>5.2198479999999998</v>
      </c>
      <c r="J3679" s="16">
        <f t="shared" si="456"/>
        <v>5.2238290000000003</v>
      </c>
      <c r="K3679" s="1">
        <f t="shared" si="457"/>
        <v>-0.10029100000000035</v>
      </c>
      <c r="L3679" s="1">
        <f t="shared" si="458"/>
        <v>0.10134299999999996</v>
      </c>
      <c r="M3679" s="1">
        <f t="shared" si="459"/>
        <v>8.1347000000000058E-2</v>
      </c>
      <c r="N3679" s="1">
        <f t="shared" si="460"/>
        <v>5.2457999999999672E-2</v>
      </c>
      <c r="O3679" s="1">
        <f t="shared" si="461"/>
        <v>0.10134299999999996</v>
      </c>
      <c r="P3679" s="1">
        <f t="shared" si="462"/>
        <v>-0.10029100000000035</v>
      </c>
      <c r="Q3679" s="12">
        <f t="shared" si="463"/>
        <v>3.3714249999999835E-2</v>
      </c>
      <c r="R3679" s="10">
        <v>337</v>
      </c>
      <c r="S3679" s="9" t="s">
        <v>15503</v>
      </c>
      <c r="T3679" s="10" t="s">
        <v>21422</v>
      </c>
    </row>
    <row r="3680" spans="1:20">
      <c r="A3680" t="s">
        <v>9196</v>
      </c>
      <c r="B3680" s="16">
        <v>9.8028960000000005</v>
      </c>
      <c r="C3680" s="16">
        <v>9.9252079999999996</v>
      </c>
      <c r="D3680" s="16">
        <v>9.7011219999999998</v>
      </c>
      <c r="E3680" s="16">
        <v>9.6308910000000001</v>
      </c>
      <c r="F3680" s="16">
        <v>9.7491909999999997</v>
      </c>
      <c r="G3680" s="16">
        <v>9.7500630000000008</v>
      </c>
      <c r="H3680" s="16">
        <v>9.8126580000000008</v>
      </c>
      <c r="I3680" s="16">
        <v>9.8942429999999995</v>
      </c>
      <c r="J3680" s="16">
        <f t="shared" si="456"/>
        <v>9.9252079999999996</v>
      </c>
      <c r="K3680" s="1">
        <f t="shared" si="457"/>
        <v>0.12231199999999909</v>
      </c>
      <c r="L3680" s="1">
        <f t="shared" si="458"/>
        <v>-7.023099999999971E-2</v>
      </c>
      <c r="M3680" s="1">
        <f t="shared" si="459"/>
        <v>8.7200000000109412E-4</v>
      </c>
      <c r="N3680" s="1">
        <f t="shared" si="460"/>
        <v>8.1584999999998686E-2</v>
      </c>
      <c r="O3680" s="1">
        <f t="shared" si="461"/>
        <v>0.12231199999999909</v>
      </c>
      <c r="P3680" s="1">
        <f t="shared" si="462"/>
        <v>-7.023099999999971E-2</v>
      </c>
      <c r="Q3680" s="12">
        <f t="shared" si="463"/>
        <v>3.363449999999979E-2</v>
      </c>
      <c r="R3680" s="10" t="s">
        <v>18877</v>
      </c>
      <c r="S3680" s="9" t="s">
        <v>18878</v>
      </c>
      <c r="T3680" s="10" t="s">
        <v>21544</v>
      </c>
    </row>
    <row r="3681" spans="1:20">
      <c r="A3681" t="s">
        <v>8291</v>
      </c>
      <c r="B3681" s="16">
        <v>4.7395209999999999</v>
      </c>
      <c r="C3681" s="16">
        <v>4.6265539999999996</v>
      </c>
      <c r="D3681" s="16">
        <v>4.5541869999999998</v>
      </c>
      <c r="E3681" s="16">
        <v>4.4470419999999997</v>
      </c>
      <c r="F3681" s="16">
        <v>4.4898670000000003</v>
      </c>
      <c r="G3681" s="16">
        <v>4.6347009999999997</v>
      </c>
      <c r="H3681" s="16">
        <v>4.4234920000000004</v>
      </c>
      <c r="I3681" s="16">
        <v>4.6332420000000001</v>
      </c>
      <c r="J3681" s="16">
        <f t="shared" si="456"/>
        <v>4.7395209999999999</v>
      </c>
      <c r="K3681" s="1">
        <f t="shared" si="457"/>
        <v>-0.11296700000000026</v>
      </c>
      <c r="L3681" s="1">
        <f t="shared" si="458"/>
        <v>-0.10714500000000005</v>
      </c>
      <c r="M3681" s="1">
        <f t="shared" si="459"/>
        <v>0.14483399999999946</v>
      </c>
      <c r="N3681" s="1">
        <f t="shared" si="460"/>
        <v>0.20974999999999966</v>
      </c>
      <c r="O3681" s="1">
        <f t="shared" si="461"/>
        <v>0.20974999999999966</v>
      </c>
      <c r="P3681" s="1">
        <f t="shared" si="462"/>
        <v>-0.11296700000000026</v>
      </c>
      <c r="Q3681" s="12">
        <f t="shared" si="463"/>
        <v>3.3617999999999704E-2</v>
      </c>
      <c r="R3681" s="10">
        <v>695</v>
      </c>
      <c r="S3681" s="9" t="s">
        <v>18267</v>
      </c>
      <c r="T3681" s="10" t="s">
        <v>23840</v>
      </c>
    </row>
    <row r="3682" spans="1:20">
      <c r="A3682" t="s">
        <v>12587</v>
      </c>
      <c r="B3682" s="16">
        <v>11.952935</v>
      </c>
      <c r="C3682" s="16">
        <v>11.921032</v>
      </c>
      <c r="D3682" s="16">
        <v>11.900071000000001</v>
      </c>
      <c r="E3682" s="16">
        <v>11.9499</v>
      </c>
      <c r="F3682" s="16">
        <v>11.940711</v>
      </c>
      <c r="G3682" s="16">
        <v>12.104683</v>
      </c>
      <c r="H3682" s="16">
        <v>11.891398000000001</v>
      </c>
      <c r="I3682" s="16">
        <v>11.843931</v>
      </c>
      <c r="J3682" s="16">
        <f t="shared" si="456"/>
        <v>12.104683</v>
      </c>
      <c r="K3682" s="1">
        <f t="shared" si="457"/>
        <v>-3.1902999999999793E-2</v>
      </c>
      <c r="L3682" s="1">
        <f t="shared" si="458"/>
        <v>4.9828999999999013E-2</v>
      </c>
      <c r="M3682" s="1">
        <f t="shared" si="459"/>
        <v>0.16397199999999934</v>
      </c>
      <c r="N3682" s="1">
        <f t="shared" si="460"/>
        <v>-4.7467000000001036E-2</v>
      </c>
      <c r="O3682" s="1">
        <f t="shared" si="461"/>
        <v>0.16397199999999934</v>
      </c>
      <c r="P3682" s="1">
        <f t="shared" si="462"/>
        <v>-4.7467000000001036E-2</v>
      </c>
      <c r="Q3682" s="12">
        <f t="shared" si="463"/>
        <v>3.3607749999999381E-2</v>
      </c>
      <c r="T3682" s="10" t="s">
        <v>24855</v>
      </c>
    </row>
    <row r="3683" spans="1:20">
      <c r="A3683" t="s">
        <v>11161</v>
      </c>
      <c r="B3683" s="16">
        <v>6.5217450000000001</v>
      </c>
      <c r="C3683" s="16">
        <v>6.7384940000000002</v>
      </c>
      <c r="D3683" s="16">
        <v>6.6231929999999997</v>
      </c>
      <c r="E3683" s="16">
        <v>6.367883</v>
      </c>
      <c r="F3683" s="16">
        <v>6.7509119999999996</v>
      </c>
      <c r="G3683" s="16">
        <v>6.5816249999999998</v>
      </c>
      <c r="H3683" s="16">
        <v>6.2688759999999997</v>
      </c>
      <c r="I3683" s="16">
        <v>6.6109489999999997</v>
      </c>
      <c r="J3683" s="16">
        <f t="shared" si="456"/>
        <v>6.7509119999999996</v>
      </c>
      <c r="K3683" s="1">
        <f t="shared" si="457"/>
        <v>0.21674900000000008</v>
      </c>
      <c r="L3683" s="1">
        <f t="shared" si="458"/>
        <v>-0.2553099999999997</v>
      </c>
      <c r="M3683" s="1">
        <f t="shared" si="459"/>
        <v>-0.16928699999999974</v>
      </c>
      <c r="N3683" s="1">
        <f t="shared" si="460"/>
        <v>0.34207300000000007</v>
      </c>
      <c r="O3683" s="1">
        <f t="shared" si="461"/>
        <v>0.34207300000000007</v>
      </c>
      <c r="P3683" s="1">
        <f t="shared" si="462"/>
        <v>-0.2553099999999997</v>
      </c>
      <c r="Q3683" s="12">
        <f t="shared" si="463"/>
        <v>3.3556250000000176E-2</v>
      </c>
      <c r="T3683" s="10" t="s">
        <v>22153</v>
      </c>
    </row>
    <row r="3684" spans="1:20">
      <c r="A3684" t="s">
        <v>4956</v>
      </c>
      <c r="B3684" s="16">
        <v>4.024737</v>
      </c>
      <c r="C3684" s="16">
        <v>4.0503669999999996</v>
      </c>
      <c r="D3684" s="16">
        <v>3.998866</v>
      </c>
      <c r="E3684" s="16">
        <v>4.1780999999999997</v>
      </c>
      <c r="F3684" s="16">
        <v>4.0775649999999999</v>
      </c>
      <c r="G3684" s="16">
        <v>4.377942</v>
      </c>
      <c r="H3684" s="16">
        <v>4.8678460000000001</v>
      </c>
      <c r="I3684" s="16">
        <v>4.4965760000000001</v>
      </c>
      <c r="J3684" s="16">
        <f t="shared" si="456"/>
        <v>4.8678460000000001</v>
      </c>
      <c r="K3684" s="1">
        <f t="shared" si="457"/>
        <v>2.5629999999999598E-2</v>
      </c>
      <c r="L3684" s="1">
        <f t="shared" si="458"/>
        <v>0.17923399999999967</v>
      </c>
      <c r="M3684" s="1">
        <f t="shared" si="459"/>
        <v>0.30037700000000012</v>
      </c>
      <c r="N3684" s="1">
        <f t="shared" si="460"/>
        <v>-0.37126999999999999</v>
      </c>
      <c r="O3684" s="1">
        <f t="shared" si="461"/>
        <v>0.30037700000000012</v>
      </c>
      <c r="P3684" s="1">
        <f t="shared" si="462"/>
        <v>-0.37126999999999999</v>
      </c>
      <c r="Q3684" s="12">
        <f t="shared" si="463"/>
        <v>3.3492749999999849E-2</v>
      </c>
      <c r="T3684" s="10" t="s">
        <v>20680</v>
      </c>
    </row>
    <row r="3685" spans="1:20">
      <c r="A3685" t="s">
        <v>1141</v>
      </c>
      <c r="B3685" s="16">
        <v>5.3283060000000004</v>
      </c>
      <c r="C3685" s="16">
        <v>5.6347490000000002</v>
      </c>
      <c r="D3685" s="16">
        <v>4.845237</v>
      </c>
      <c r="E3685" s="16">
        <v>4.9653700000000001</v>
      </c>
      <c r="F3685" s="16">
        <v>5.5614169999999996</v>
      </c>
      <c r="G3685" s="16">
        <v>5.3134889999999997</v>
      </c>
      <c r="H3685" s="16">
        <v>5.5462290000000003</v>
      </c>
      <c r="I3685" s="16">
        <v>5.5013860000000001</v>
      </c>
      <c r="J3685" s="16">
        <f t="shared" si="456"/>
        <v>5.6347490000000002</v>
      </c>
      <c r="K3685" s="1">
        <f t="shared" si="457"/>
        <v>0.3064429999999998</v>
      </c>
      <c r="L3685" s="1">
        <f t="shared" si="458"/>
        <v>0.12013300000000005</v>
      </c>
      <c r="M3685" s="1">
        <f t="shared" si="459"/>
        <v>-0.24792799999999993</v>
      </c>
      <c r="N3685" s="1">
        <f t="shared" si="460"/>
        <v>-4.4843000000000188E-2</v>
      </c>
      <c r="O3685" s="1">
        <f t="shared" si="461"/>
        <v>0.3064429999999998</v>
      </c>
      <c r="P3685" s="1">
        <f t="shared" si="462"/>
        <v>-0.24792799999999993</v>
      </c>
      <c r="Q3685" s="12">
        <f t="shared" si="463"/>
        <v>3.3451249999999932E-2</v>
      </c>
      <c r="T3685" s="10" t="s">
        <v>22503</v>
      </c>
    </row>
    <row r="3686" spans="1:20">
      <c r="A3686" t="s">
        <v>3328</v>
      </c>
      <c r="B3686" s="16">
        <v>5.2936509999999997</v>
      </c>
      <c r="C3686" s="16">
        <v>5.32578</v>
      </c>
      <c r="D3686" s="16">
        <v>5.4149539999999998</v>
      </c>
      <c r="E3686" s="16">
        <v>5.0981160000000001</v>
      </c>
      <c r="F3686" s="16">
        <v>5.3052190000000001</v>
      </c>
      <c r="G3686" s="16">
        <v>5.549836</v>
      </c>
      <c r="H3686" s="16">
        <v>5.0848880000000003</v>
      </c>
      <c r="I3686" s="16">
        <v>5.258661</v>
      </c>
      <c r="J3686" s="16">
        <f t="shared" si="456"/>
        <v>5.549836</v>
      </c>
      <c r="K3686" s="1">
        <f t="shared" si="457"/>
        <v>3.2129000000000296E-2</v>
      </c>
      <c r="L3686" s="1">
        <f t="shared" si="458"/>
        <v>-0.31683799999999973</v>
      </c>
      <c r="M3686" s="1">
        <f t="shared" si="459"/>
        <v>0.24461699999999986</v>
      </c>
      <c r="N3686" s="1">
        <f t="shared" si="460"/>
        <v>0.17377299999999973</v>
      </c>
      <c r="O3686" s="1">
        <f t="shared" si="461"/>
        <v>0.24461699999999986</v>
      </c>
      <c r="P3686" s="1">
        <f t="shared" si="462"/>
        <v>-0.31683799999999973</v>
      </c>
      <c r="Q3686" s="12">
        <f t="shared" si="463"/>
        <v>3.342025000000004E-2</v>
      </c>
      <c r="R3686" s="10">
        <v>166647</v>
      </c>
      <c r="S3686" s="9" t="s">
        <v>14654</v>
      </c>
      <c r="T3686" s="10" t="s">
        <v>23278</v>
      </c>
    </row>
    <row r="3687" spans="1:20">
      <c r="A3687" t="s">
        <v>7241</v>
      </c>
      <c r="B3687" s="16">
        <v>5.630236</v>
      </c>
      <c r="C3687" s="16">
        <v>5.83866</v>
      </c>
      <c r="D3687" s="16">
        <v>5.6745260000000002</v>
      </c>
      <c r="E3687" s="16">
        <v>5.5228219999999997</v>
      </c>
      <c r="F3687" s="16">
        <v>5.9301019999999998</v>
      </c>
      <c r="G3687" s="16">
        <v>5.9523630000000001</v>
      </c>
      <c r="H3687" s="16">
        <v>5.5195020000000001</v>
      </c>
      <c r="I3687" s="16">
        <v>5.5741740000000002</v>
      </c>
      <c r="J3687" s="16">
        <f t="shared" si="456"/>
        <v>5.9523630000000001</v>
      </c>
      <c r="K3687" s="1">
        <f t="shared" si="457"/>
        <v>0.20842399999999994</v>
      </c>
      <c r="L3687" s="1">
        <f t="shared" si="458"/>
        <v>-0.15170400000000051</v>
      </c>
      <c r="M3687" s="1">
        <f t="shared" si="459"/>
        <v>2.2261000000000308E-2</v>
      </c>
      <c r="N3687" s="1">
        <f t="shared" si="460"/>
        <v>5.4672000000000054E-2</v>
      </c>
      <c r="O3687" s="1">
        <f t="shared" si="461"/>
        <v>0.20842399999999994</v>
      </c>
      <c r="P3687" s="1">
        <f t="shared" si="462"/>
        <v>-0.15170400000000051</v>
      </c>
      <c r="Q3687" s="12">
        <f t="shared" si="463"/>
        <v>3.341324999999995E-2</v>
      </c>
      <c r="R3687" s="10">
        <v>9801</v>
      </c>
      <c r="S3687" s="9" t="s">
        <v>17492</v>
      </c>
      <c r="T3687" s="10" t="s">
        <v>23859</v>
      </c>
    </row>
    <row r="3688" spans="1:20">
      <c r="A3688" t="s">
        <v>2211</v>
      </c>
      <c r="B3688" s="16">
        <v>3.1861570000000001</v>
      </c>
      <c r="C3688" s="16">
        <v>3.1439530000000002</v>
      </c>
      <c r="D3688" s="16">
        <v>2.8208950000000002</v>
      </c>
      <c r="E3688" s="16">
        <v>2.8460709999999998</v>
      </c>
      <c r="F3688" s="16">
        <v>3.0497860000000001</v>
      </c>
      <c r="G3688" s="16">
        <v>3.0447700000000002</v>
      </c>
      <c r="H3688" s="16">
        <v>2.9121990000000002</v>
      </c>
      <c r="I3688" s="16">
        <v>3.0677970000000001</v>
      </c>
      <c r="J3688" s="16">
        <f t="shared" si="456"/>
        <v>3.1861570000000001</v>
      </c>
      <c r="K3688" s="1">
        <f t="shared" si="457"/>
        <v>-4.2203999999999908E-2</v>
      </c>
      <c r="L3688" s="1">
        <f t="shared" si="458"/>
        <v>2.5175999999999643E-2</v>
      </c>
      <c r="M3688" s="1">
        <f t="shared" si="459"/>
        <v>-5.0159999999999094E-3</v>
      </c>
      <c r="N3688" s="1">
        <f t="shared" si="460"/>
        <v>0.1555979999999999</v>
      </c>
      <c r="O3688" s="1">
        <f t="shared" si="461"/>
        <v>0.1555979999999999</v>
      </c>
      <c r="P3688" s="1">
        <f t="shared" si="462"/>
        <v>-4.2203999999999908E-2</v>
      </c>
      <c r="Q3688" s="12">
        <f t="shared" si="463"/>
        <v>3.3388499999999932E-2</v>
      </c>
      <c r="R3688" s="10">
        <v>10154</v>
      </c>
      <c r="S3688" s="9" t="s">
        <v>13933</v>
      </c>
      <c r="T3688" s="10" t="s">
        <v>25089</v>
      </c>
    </row>
    <row r="3689" spans="1:20">
      <c r="A3689" t="s">
        <v>9583</v>
      </c>
      <c r="B3689" s="16">
        <v>2.9284469999999998</v>
      </c>
      <c r="C3689" s="16">
        <v>2.8118289999999999</v>
      </c>
      <c r="D3689" s="16">
        <v>2.8476750000000002</v>
      </c>
      <c r="E3689" s="16">
        <v>3.16214</v>
      </c>
      <c r="F3689" s="16">
        <v>3.0291589999999999</v>
      </c>
      <c r="G3689" s="16">
        <v>2.933049</v>
      </c>
      <c r="H3689" s="16">
        <v>3.1324719999999999</v>
      </c>
      <c r="I3689" s="16">
        <v>3.1638670000000002</v>
      </c>
      <c r="J3689" s="16">
        <f t="shared" si="456"/>
        <v>3.1638670000000002</v>
      </c>
      <c r="K3689" s="1">
        <f t="shared" si="457"/>
        <v>-0.11661799999999989</v>
      </c>
      <c r="L3689" s="1">
        <f t="shared" si="458"/>
        <v>0.31446499999999977</v>
      </c>
      <c r="M3689" s="1">
        <f t="shared" si="459"/>
        <v>-9.6109999999999918E-2</v>
      </c>
      <c r="N3689" s="1">
        <f t="shared" si="460"/>
        <v>3.1395000000000284E-2</v>
      </c>
      <c r="O3689" s="1">
        <f t="shared" si="461"/>
        <v>0.31446499999999977</v>
      </c>
      <c r="P3689" s="1">
        <f t="shared" si="462"/>
        <v>-0.11661799999999989</v>
      </c>
      <c r="Q3689" s="12">
        <f t="shared" si="463"/>
        <v>3.3283000000000063E-2</v>
      </c>
      <c r="T3689" s="10" t="s">
        <v>22424</v>
      </c>
    </row>
    <row r="3690" spans="1:20">
      <c r="A3690" t="s">
        <v>4807</v>
      </c>
      <c r="B3690" s="16">
        <v>5.3374090000000001</v>
      </c>
      <c r="C3690" s="16">
        <v>5.4426040000000002</v>
      </c>
      <c r="D3690" s="16">
        <v>5.260815</v>
      </c>
      <c r="E3690" s="16">
        <v>5.3095400000000001</v>
      </c>
      <c r="F3690" s="16">
        <v>5.6334379999999999</v>
      </c>
      <c r="G3690" s="16">
        <v>5.7395810000000003</v>
      </c>
      <c r="H3690" s="16">
        <v>5.7296639999999996</v>
      </c>
      <c r="I3690" s="16">
        <v>5.602582</v>
      </c>
      <c r="J3690" s="16">
        <f t="shared" si="456"/>
        <v>5.7395810000000003</v>
      </c>
      <c r="K3690" s="1">
        <f t="shared" si="457"/>
        <v>0.10519500000000015</v>
      </c>
      <c r="L3690" s="1">
        <f t="shared" si="458"/>
        <v>4.8725000000000129E-2</v>
      </c>
      <c r="M3690" s="1">
        <f t="shared" si="459"/>
        <v>0.10614300000000032</v>
      </c>
      <c r="N3690" s="1">
        <f t="shared" si="460"/>
        <v>-0.1270819999999997</v>
      </c>
      <c r="O3690" s="1">
        <f t="shared" si="461"/>
        <v>0.10614300000000032</v>
      </c>
      <c r="P3690" s="1">
        <f t="shared" si="462"/>
        <v>-0.1270819999999997</v>
      </c>
      <c r="Q3690" s="12">
        <f t="shared" si="463"/>
        <v>3.3245250000000226E-2</v>
      </c>
      <c r="R3690" s="10">
        <v>9126</v>
      </c>
      <c r="S3690" s="9" t="s">
        <v>15674</v>
      </c>
      <c r="T3690" s="10" t="s">
        <v>26413</v>
      </c>
    </row>
    <row r="3691" spans="1:20">
      <c r="A3691" t="s">
        <v>10235</v>
      </c>
      <c r="B3691" s="16">
        <v>7.111783</v>
      </c>
      <c r="C3691" s="16">
        <v>7.3445390000000002</v>
      </c>
      <c r="D3691" s="16">
        <v>7.1245510000000003</v>
      </c>
      <c r="E3691" s="16">
        <v>7.2594050000000001</v>
      </c>
      <c r="F3691" s="16">
        <v>7.2124759999999997</v>
      </c>
      <c r="G3691" s="16">
        <v>7.0956080000000004</v>
      </c>
      <c r="H3691" s="16">
        <v>7.2793780000000003</v>
      </c>
      <c r="I3691" s="16">
        <v>7.1614430000000002</v>
      </c>
      <c r="J3691" s="16">
        <f t="shared" si="456"/>
        <v>7.3445390000000002</v>
      </c>
      <c r="K3691" s="1">
        <f t="shared" si="457"/>
        <v>0.23275600000000018</v>
      </c>
      <c r="L3691" s="1">
        <f t="shared" si="458"/>
        <v>0.13485399999999981</v>
      </c>
      <c r="M3691" s="1">
        <f t="shared" si="459"/>
        <v>-0.11686799999999931</v>
      </c>
      <c r="N3691" s="1">
        <f t="shared" si="460"/>
        <v>-0.11793500000000012</v>
      </c>
      <c r="O3691" s="1">
        <f t="shared" si="461"/>
        <v>0.23275600000000018</v>
      </c>
      <c r="P3691" s="1">
        <f t="shared" si="462"/>
        <v>-0.11793500000000012</v>
      </c>
      <c r="Q3691" s="12">
        <f t="shared" si="463"/>
        <v>3.3201750000000141E-2</v>
      </c>
      <c r="R3691" s="10" t="s">
        <v>19488</v>
      </c>
      <c r="S3691" s="9" t="s">
        <v>19489</v>
      </c>
      <c r="T3691" s="10" t="s">
        <v>23455</v>
      </c>
    </row>
    <row r="3692" spans="1:20">
      <c r="A3692" t="s">
        <v>4387</v>
      </c>
      <c r="B3692" s="16">
        <v>8.3697540000000004</v>
      </c>
      <c r="C3692" s="16">
        <v>8.5993010000000005</v>
      </c>
      <c r="D3692" s="16">
        <v>8.4223110000000005</v>
      </c>
      <c r="E3692" s="16">
        <v>8.3943300000000001</v>
      </c>
      <c r="F3692" s="16">
        <v>8.5056399999999996</v>
      </c>
      <c r="G3692" s="16">
        <v>8.3195949999999996</v>
      </c>
      <c r="H3692" s="16">
        <v>8.1998320000000007</v>
      </c>
      <c r="I3692" s="16">
        <v>8.3170789999999997</v>
      </c>
      <c r="J3692" s="16">
        <f t="shared" si="456"/>
        <v>8.5993010000000005</v>
      </c>
      <c r="K3692" s="1">
        <f t="shared" si="457"/>
        <v>0.22954700000000017</v>
      </c>
      <c r="L3692" s="1">
        <f t="shared" si="458"/>
        <v>-2.7981000000000478E-2</v>
      </c>
      <c r="M3692" s="1">
        <f t="shared" si="459"/>
        <v>-0.18604500000000002</v>
      </c>
      <c r="N3692" s="1">
        <f t="shared" si="460"/>
        <v>0.11724699999999899</v>
      </c>
      <c r="O3692" s="1">
        <f t="shared" si="461"/>
        <v>0.22954700000000017</v>
      </c>
      <c r="P3692" s="1">
        <f t="shared" si="462"/>
        <v>-0.18604500000000002</v>
      </c>
      <c r="Q3692" s="12">
        <f t="shared" si="463"/>
        <v>3.3191999999999666E-2</v>
      </c>
      <c r="R3692" s="10">
        <v>25915</v>
      </c>
      <c r="S3692" s="9" t="s">
        <v>15374</v>
      </c>
      <c r="T3692" s="10" t="s">
        <v>23508</v>
      </c>
    </row>
    <row r="3693" spans="1:20">
      <c r="A3693" t="s">
        <v>9625</v>
      </c>
      <c r="B3693" s="16">
        <v>6.1554700000000002</v>
      </c>
      <c r="C3693" s="16">
        <v>6.061464</v>
      </c>
      <c r="D3693" s="16">
        <v>6.271528</v>
      </c>
      <c r="E3693" s="16">
        <v>6.3038569999999998</v>
      </c>
      <c r="F3693" s="16">
        <v>6.2166730000000001</v>
      </c>
      <c r="G3693" s="16">
        <v>6.3348870000000002</v>
      </c>
      <c r="H3693" s="16">
        <v>6.3301460000000001</v>
      </c>
      <c r="I3693" s="16">
        <v>6.4063489999999996</v>
      </c>
      <c r="J3693" s="16">
        <f t="shared" si="456"/>
        <v>6.4063489999999996</v>
      </c>
      <c r="K3693" s="1">
        <f t="shared" si="457"/>
        <v>-9.4006000000000256E-2</v>
      </c>
      <c r="L3693" s="1">
        <f t="shared" si="458"/>
        <v>3.232899999999983E-2</v>
      </c>
      <c r="M3693" s="1">
        <f t="shared" si="459"/>
        <v>0.11821400000000004</v>
      </c>
      <c r="N3693" s="1">
        <f t="shared" si="460"/>
        <v>7.6202999999999577E-2</v>
      </c>
      <c r="O3693" s="1">
        <f t="shared" si="461"/>
        <v>0.11821400000000004</v>
      </c>
      <c r="P3693" s="1">
        <f t="shared" si="462"/>
        <v>-9.4006000000000256E-2</v>
      </c>
      <c r="Q3693" s="12">
        <f t="shared" si="463"/>
        <v>3.3184999999999798E-2</v>
      </c>
      <c r="T3693" s="10" t="s">
        <v>20772</v>
      </c>
    </row>
    <row r="3694" spans="1:20">
      <c r="A3694" t="s">
        <v>3465</v>
      </c>
      <c r="B3694" s="16">
        <v>5.4397489999999999</v>
      </c>
      <c r="C3694" s="16">
        <v>5.5845320000000003</v>
      </c>
      <c r="D3694" s="16">
        <v>5.9916700000000001</v>
      </c>
      <c r="E3694" s="16">
        <v>5.7000520000000003</v>
      </c>
      <c r="F3694" s="16">
        <v>5.7173210000000001</v>
      </c>
      <c r="G3694" s="16">
        <v>6.0160619999999998</v>
      </c>
      <c r="H3694" s="16">
        <v>6.1417979999999996</v>
      </c>
      <c r="I3694" s="16">
        <v>6.1226089999999997</v>
      </c>
      <c r="J3694" s="16">
        <f t="shared" si="456"/>
        <v>6.1417979999999996</v>
      </c>
      <c r="K3694" s="1">
        <f t="shared" si="457"/>
        <v>0.14478300000000033</v>
      </c>
      <c r="L3694" s="1">
        <f t="shared" si="458"/>
        <v>-0.29161799999999971</v>
      </c>
      <c r="M3694" s="1">
        <f t="shared" si="459"/>
        <v>0.2987409999999997</v>
      </c>
      <c r="N3694" s="1">
        <f t="shared" si="460"/>
        <v>-1.9188999999999901E-2</v>
      </c>
      <c r="O3694" s="1">
        <f t="shared" si="461"/>
        <v>0.2987409999999997</v>
      </c>
      <c r="P3694" s="1">
        <f t="shared" si="462"/>
        <v>-0.29161799999999971</v>
      </c>
      <c r="Q3694" s="12">
        <f t="shared" si="463"/>
        <v>3.3179250000000104E-2</v>
      </c>
    </row>
    <row r="3695" spans="1:20">
      <c r="A3695" t="s">
        <v>9275</v>
      </c>
      <c r="B3695" s="16">
        <v>5.846978</v>
      </c>
      <c r="C3695" s="16">
        <v>5.7357950000000004</v>
      </c>
      <c r="D3695" s="16">
        <v>5.9712880000000004</v>
      </c>
      <c r="E3695" s="16">
        <v>6.10555</v>
      </c>
      <c r="F3695" s="16">
        <v>5.7766450000000003</v>
      </c>
      <c r="G3695" s="16">
        <v>6.0260449999999999</v>
      </c>
      <c r="H3695" s="16">
        <v>6.029935</v>
      </c>
      <c r="I3695" s="16">
        <v>5.8901279999999998</v>
      </c>
      <c r="J3695" s="16">
        <f t="shared" si="456"/>
        <v>6.10555</v>
      </c>
      <c r="K3695" s="1">
        <f t="shared" si="457"/>
        <v>-0.11118299999999959</v>
      </c>
      <c r="L3695" s="1">
        <f t="shared" si="458"/>
        <v>0.13426199999999966</v>
      </c>
      <c r="M3695" s="1">
        <f t="shared" si="459"/>
        <v>0.24939999999999962</v>
      </c>
      <c r="N3695" s="1">
        <f t="shared" si="460"/>
        <v>-0.13980700000000024</v>
      </c>
      <c r="O3695" s="1">
        <f t="shared" si="461"/>
        <v>0.24939999999999962</v>
      </c>
      <c r="P3695" s="1">
        <f t="shared" si="462"/>
        <v>-0.13980700000000024</v>
      </c>
      <c r="Q3695" s="12">
        <f t="shared" si="463"/>
        <v>3.3167999999999864E-2</v>
      </c>
      <c r="T3695" s="10" t="s">
        <v>20693</v>
      </c>
    </row>
    <row r="3696" spans="1:20">
      <c r="A3696" t="s">
        <v>597</v>
      </c>
      <c r="B3696" s="16">
        <v>6.7600009999999999</v>
      </c>
      <c r="C3696" s="16">
        <v>6.8870110000000002</v>
      </c>
      <c r="D3696" s="16">
        <v>7.1356989999999998</v>
      </c>
      <c r="E3696" s="16">
        <v>7.2823570000000002</v>
      </c>
      <c r="F3696" s="16">
        <v>7.1589700000000001</v>
      </c>
      <c r="G3696" s="16">
        <v>7.0507590000000002</v>
      </c>
      <c r="H3696" s="16">
        <v>7.2388430000000001</v>
      </c>
      <c r="I3696" s="16">
        <v>7.2059639999999998</v>
      </c>
      <c r="J3696" s="16">
        <f t="shared" si="456"/>
        <v>7.2823570000000002</v>
      </c>
      <c r="K3696" s="1">
        <f t="shared" si="457"/>
        <v>0.12701000000000029</v>
      </c>
      <c r="L3696" s="1">
        <f t="shared" si="458"/>
        <v>0.1466580000000004</v>
      </c>
      <c r="M3696" s="1">
        <f t="shared" si="459"/>
        <v>-0.10821099999999984</v>
      </c>
      <c r="N3696" s="1">
        <f t="shared" si="460"/>
        <v>-3.2879000000000325E-2</v>
      </c>
      <c r="O3696" s="1">
        <f t="shared" si="461"/>
        <v>0.1466580000000004</v>
      </c>
      <c r="P3696" s="1">
        <f t="shared" si="462"/>
        <v>-0.10821099999999984</v>
      </c>
      <c r="Q3696" s="12">
        <f t="shared" si="463"/>
        <v>3.3144500000000132E-2</v>
      </c>
      <c r="T3696" s="10" t="s">
        <v>25309</v>
      </c>
    </row>
    <row r="3697" spans="1:20">
      <c r="A3697" t="s">
        <v>4788</v>
      </c>
      <c r="B3697" s="16">
        <v>5.5729899999999999</v>
      </c>
      <c r="C3697" s="16">
        <v>5.5956359999999998</v>
      </c>
      <c r="D3697" s="16">
        <v>5.8499530000000002</v>
      </c>
      <c r="E3697" s="16">
        <v>5.8372789999999997</v>
      </c>
      <c r="F3697" s="16">
        <v>5.5710220000000001</v>
      </c>
      <c r="G3697" s="16">
        <v>5.5020449999999999</v>
      </c>
      <c r="H3697" s="16">
        <v>5.3462500000000004</v>
      </c>
      <c r="I3697" s="16">
        <v>5.5377799999999997</v>
      </c>
      <c r="J3697" s="16">
        <f t="shared" si="456"/>
        <v>5.8499530000000002</v>
      </c>
      <c r="K3697" s="1">
        <f t="shared" si="457"/>
        <v>2.2645999999999944E-2</v>
      </c>
      <c r="L3697" s="1">
        <f t="shared" si="458"/>
        <v>-1.2674000000000518E-2</v>
      </c>
      <c r="M3697" s="1">
        <f t="shared" si="459"/>
        <v>-6.8977000000000288E-2</v>
      </c>
      <c r="N3697" s="1">
        <f t="shared" si="460"/>
        <v>0.19152999999999931</v>
      </c>
      <c r="O3697" s="1">
        <f t="shared" si="461"/>
        <v>0.19152999999999931</v>
      </c>
      <c r="P3697" s="1">
        <f t="shared" si="462"/>
        <v>-6.8977000000000288E-2</v>
      </c>
      <c r="Q3697" s="12">
        <f t="shared" si="463"/>
        <v>3.3131249999999612E-2</v>
      </c>
      <c r="R3697" s="10">
        <v>3035</v>
      </c>
      <c r="S3697" s="9" t="s">
        <v>15661</v>
      </c>
      <c r="T3697" s="10" t="s">
        <v>24219</v>
      </c>
    </row>
    <row r="3698" spans="1:20">
      <c r="A3698" t="s">
        <v>624</v>
      </c>
      <c r="B3698" s="16">
        <v>4.7851340000000002</v>
      </c>
      <c r="C3698" s="16">
        <v>4.6489469999999997</v>
      </c>
      <c r="D3698" s="16">
        <v>4.8551570000000002</v>
      </c>
      <c r="E3698" s="16">
        <v>4.7934150000000004</v>
      </c>
      <c r="F3698" s="16">
        <v>4.6991440000000004</v>
      </c>
      <c r="G3698" s="16">
        <v>4.783296</v>
      </c>
      <c r="H3698" s="16">
        <v>4.6729940000000001</v>
      </c>
      <c r="I3698" s="16">
        <v>4.9192530000000003</v>
      </c>
      <c r="J3698" s="16">
        <f t="shared" si="456"/>
        <v>4.9192530000000003</v>
      </c>
      <c r="K3698" s="1">
        <f t="shared" si="457"/>
        <v>-0.1361870000000005</v>
      </c>
      <c r="L3698" s="1">
        <f t="shared" si="458"/>
        <v>-6.1741999999999742E-2</v>
      </c>
      <c r="M3698" s="1">
        <f t="shared" si="459"/>
        <v>8.415199999999956E-2</v>
      </c>
      <c r="N3698" s="1">
        <f t="shared" si="460"/>
        <v>0.24625900000000023</v>
      </c>
      <c r="O3698" s="1">
        <f t="shared" si="461"/>
        <v>0.24625900000000023</v>
      </c>
      <c r="P3698" s="1">
        <f t="shared" si="462"/>
        <v>-0.1361870000000005</v>
      </c>
      <c r="Q3698" s="12">
        <f t="shared" si="463"/>
        <v>3.3120499999999886E-2</v>
      </c>
      <c r="T3698" s="10" t="s">
        <v>23251</v>
      </c>
    </row>
    <row r="3699" spans="1:20">
      <c r="A3699" t="s">
        <v>10668</v>
      </c>
      <c r="B3699" s="16">
        <v>6.4166679999999996</v>
      </c>
      <c r="C3699" s="16">
        <v>6.5520480000000001</v>
      </c>
      <c r="D3699" s="16">
        <v>6.4995060000000002</v>
      </c>
      <c r="E3699" s="16">
        <v>6.3458209999999999</v>
      </c>
      <c r="F3699" s="16">
        <v>6.4695689999999999</v>
      </c>
      <c r="G3699" s="16">
        <v>6.3179239999999997</v>
      </c>
      <c r="H3699" s="16">
        <v>6.5080920000000004</v>
      </c>
      <c r="I3699" s="16">
        <v>6.8103230000000003</v>
      </c>
      <c r="J3699" s="16">
        <f t="shared" si="456"/>
        <v>6.8103230000000003</v>
      </c>
      <c r="K3699" s="1">
        <f t="shared" si="457"/>
        <v>0.1353800000000005</v>
      </c>
      <c r="L3699" s="1">
        <f t="shared" si="458"/>
        <v>-0.15368500000000029</v>
      </c>
      <c r="M3699" s="1">
        <f t="shared" si="459"/>
        <v>-0.15164500000000025</v>
      </c>
      <c r="N3699" s="1">
        <f t="shared" si="460"/>
        <v>0.30223099999999992</v>
      </c>
      <c r="O3699" s="1">
        <f t="shared" si="461"/>
        <v>0.30223099999999992</v>
      </c>
      <c r="P3699" s="1">
        <f t="shared" si="462"/>
        <v>-0.15368500000000029</v>
      </c>
      <c r="Q3699" s="12">
        <f t="shared" si="463"/>
        <v>3.3070249999999968E-2</v>
      </c>
      <c r="R3699" s="10">
        <v>7593</v>
      </c>
      <c r="S3699" s="9" t="s">
        <v>19724</v>
      </c>
    </row>
    <row r="3700" spans="1:20">
      <c r="A3700" t="s">
        <v>4895</v>
      </c>
      <c r="B3700" s="16">
        <v>7.8261209999999997</v>
      </c>
      <c r="C3700" s="16">
        <v>7.9376280000000001</v>
      </c>
      <c r="D3700" s="16">
        <v>7.7389609999999998</v>
      </c>
      <c r="E3700" s="16">
        <v>7.6019649999999999</v>
      </c>
      <c r="F3700" s="16">
        <v>7.8870579999999997</v>
      </c>
      <c r="G3700" s="16">
        <v>7.8659619999999997</v>
      </c>
      <c r="H3700" s="16">
        <v>7.6059549999999998</v>
      </c>
      <c r="I3700" s="16">
        <v>7.7846349999999997</v>
      </c>
      <c r="J3700" s="16">
        <f t="shared" si="456"/>
        <v>7.9376280000000001</v>
      </c>
      <c r="K3700" s="1">
        <f t="shared" si="457"/>
        <v>0.11150700000000047</v>
      </c>
      <c r="L3700" s="1">
        <f t="shared" si="458"/>
        <v>-0.1369959999999999</v>
      </c>
      <c r="M3700" s="1">
        <f t="shared" si="459"/>
        <v>-2.1096000000000004E-2</v>
      </c>
      <c r="N3700" s="1">
        <f t="shared" si="460"/>
        <v>0.17867999999999995</v>
      </c>
      <c r="O3700" s="1">
        <f t="shared" si="461"/>
        <v>0.17867999999999995</v>
      </c>
      <c r="P3700" s="1">
        <f t="shared" si="462"/>
        <v>-0.1369959999999999</v>
      </c>
      <c r="Q3700" s="12">
        <f t="shared" si="463"/>
        <v>3.3023750000000129E-2</v>
      </c>
      <c r="R3700" s="10">
        <v>10477</v>
      </c>
      <c r="S3700" s="9" t="s">
        <v>15744</v>
      </c>
      <c r="T3700" s="10" t="s">
        <v>24494</v>
      </c>
    </row>
    <row r="3701" spans="1:20">
      <c r="A3701" t="s">
        <v>2142</v>
      </c>
      <c r="B3701" s="16">
        <v>4.7917639999999997</v>
      </c>
      <c r="C3701" s="16">
        <v>4.7442549999999999</v>
      </c>
      <c r="D3701" s="16">
        <v>4.7295340000000001</v>
      </c>
      <c r="E3701" s="16">
        <v>4.5123009999999999</v>
      </c>
      <c r="F3701" s="16">
        <v>4.6673600000000004</v>
      </c>
      <c r="G3701" s="16">
        <v>4.8974270000000004</v>
      </c>
      <c r="H3701" s="16">
        <v>4.705381</v>
      </c>
      <c r="I3701" s="16">
        <v>4.8721110000000003</v>
      </c>
      <c r="J3701" s="16">
        <f t="shared" si="456"/>
        <v>4.8974270000000004</v>
      </c>
      <c r="K3701" s="1">
        <f t="shared" si="457"/>
        <v>-4.7508999999999801E-2</v>
      </c>
      <c r="L3701" s="1">
        <f t="shared" si="458"/>
        <v>-0.21723300000000023</v>
      </c>
      <c r="M3701" s="1">
        <f t="shared" si="459"/>
        <v>0.23006700000000002</v>
      </c>
      <c r="N3701" s="1">
        <f t="shared" si="460"/>
        <v>0.16673000000000027</v>
      </c>
      <c r="O3701" s="1">
        <f t="shared" si="461"/>
        <v>0.23006700000000002</v>
      </c>
      <c r="P3701" s="1">
        <f t="shared" si="462"/>
        <v>-0.21723300000000023</v>
      </c>
      <c r="Q3701" s="12">
        <f t="shared" si="463"/>
        <v>3.3013750000000064E-2</v>
      </c>
      <c r="T3701" s="10" t="s">
        <v>23504</v>
      </c>
    </row>
    <row r="3702" spans="1:20">
      <c r="A3702" t="s">
        <v>1890</v>
      </c>
      <c r="B3702" s="16">
        <v>5.0901269999999998</v>
      </c>
      <c r="C3702" s="16">
        <v>5.2131369999999997</v>
      </c>
      <c r="D3702" s="16">
        <v>5.1487860000000003</v>
      </c>
      <c r="E3702" s="16">
        <v>5.1274940000000004</v>
      </c>
      <c r="F3702" s="16">
        <v>5.2188800000000004</v>
      </c>
      <c r="G3702" s="16">
        <v>5.4739019999999998</v>
      </c>
      <c r="H3702" s="16">
        <v>5.6129389999999999</v>
      </c>
      <c r="I3702" s="16">
        <v>5.3881949999999996</v>
      </c>
      <c r="J3702" s="16">
        <f t="shared" si="456"/>
        <v>5.6129389999999999</v>
      </c>
      <c r="K3702" s="1">
        <f t="shared" si="457"/>
        <v>0.12300999999999984</v>
      </c>
      <c r="L3702" s="1">
        <f t="shared" si="458"/>
        <v>-2.1291999999999867E-2</v>
      </c>
      <c r="M3702" s="1">
        <f t="shared" si="459"/>
        <v>0.25502199999999942</v>
      </c>
      <c r="N3702" s="1">
        <f t="shared" si="460"/>
        <v>-0.22474400000000028</v>
      </c>
      <c r="O3702" s="1">
        <f t="shared" si="461"/>
        <v>0.25502199999999942</v>
      </c>
      <c r="P3702" s="1">
        <f t="shared" si="462"/>
        <v>-0.22474400000000028</v>
      </c>
      <c r="Q3702" s="12">
        <f t="shared" si="463"/>
        <v>3.2998999999999779E-2</v>
      </c>
      <c r="R3702" s="10">
        <v>51665</v>
      </c>
      <c r="S3702" s="9" t="s">
        <v>13708</v>
      </c>
      <c r="T3702" s="10" t="s">
        <v>23128</v>
      </c>
    </row>
    <row r="3703" spans="1:20">
      <c r="A3703" t="s">
        <v>8841</v>
      </c>
      <c r="B3703" s="16">
        <v>5.6062159999999999</v>
      </c>
      <c r="C3703" s="16">
        <v>5.7366190000000001</v>
      </c>
      <c r="D3703" s="16">
        <v>5.1669169999999998</v>
      </c>
      <c r="E3703" s="16">
        <v>4.9737400000000003</v>
      </c>
      <c r="F3703" s="16">
        <v>5.651033</v>
      </c>
      <c r="G3703" s="16">
        <v>5.6296039999999996</v>
      </c>
      <c r="H3703" s="16">
        <v>5.2331089999999998</v>
      </c>
      <c r="I3703" s="16">
        <v>5.4492760000000002</v>
      </c>
      <c r="J3703" s="16">
        <f t="shared" si="456"/>
        <v>5.7366190000000001</v>
      </c>
      <c r="K3703" s="1">
        <f t="shared" si="457"/>
        <v>0.13040300000000027</v>
      </c>
      <c r="L3703" s="1">
        <f t="shared" si="458"/>
        <v>-0.19317699999999949</v>
      </c>
      <c r="M3703" s="1">
        <f t="shared" si="459"/>
        <v>-2.1429000000000364E-2</v>
      </c>
      <c r="N3703" s="1">
        <f t="shared" si="460"/>
        <v>0.21616700000000044</v>
      </c>
      <c r="O3703" s="1">
        <f t="shared" si="461"/>
        <v>0.21616700000000044</v>
      </c>
      <c r="P3703" s="1">
        <f t="shared" si="462"/>
        <v>-0.19317699999999949</v>
      </c>
      <c r="Q3703" s="12">
        <f t="shared" si="463"/>
        <v>3.2991000000000215E-2</v>
      </c>
      <c r="T3703" s="10" t="s">
        <v>23725</v>
      </c>
    </row>
    <row r="3704" spans="1:20">
      <c r="A3704" t="s">
        <v>11812</v>
      </c>
      <c r="B3704" s="16">
        <v>3.8807619999999998</v>
      </c>
      <c r="C3704" s="16">
        <v>3.8692959999999998</v>
      </c>
      <c r="D3704" s="16">
        <v>3.9296700000000002</v>
      </c>
      <c r="E3704" s="16">
        <v>4.1651870000000004</v>
      </c>
      <c r="F3704" s="16">
        <v>3.7046679999999999</v>
      </c>
      <c r="G3704" s="16">
        <v>3.827429</v>
      </c>
      <c r="H3704" s="16">
        <v>3.9912350000000001</v>
      </c>
      <c r="I3704" s="16">
        <v>3.7763390000000001</v>
      </c>
      <c r="J3704" s="16">
        <f t="shared" si="456"/>
        <v>4.1651870000000004</v>
      </c>
      <c r="K3704" s="1">
        <f t="shared" si="457"/>
        <v>-1.1465999999999976E-2</v>
      </c>
      <c r="L3704" s="1">
        <f t="shared" si="458"/>
        <v>0.2355170000000002</v>
      </c>
      <c r="M3704" s="1">
        <f t="shared" si="459"/>
        <v>0.12276100000000012</v>
      </c>
      <c r="N3704" s="1">
        <f t="shared" si="460"/>
        <v>-0.21489599999999998</v>
      </c>
      <c r="O3704" s="1">
        <f t="shared" si="461"/>
        <v>0.2355170000000002</v>
      </c>
      <c r="P3704" s="1">
        <f t="shared" si="462"/>
        <v>-0.21489599999999998</v>
      </c>
      <c r="Q3704" s="12">
        <f t="shared" si="463"/>
        <v>3.2979000000000092E-2</v>
      </c>
      <c r="R3704" s="10">
        <v>10621</v>
      </c>
      <c r="S3704" s="9" t="s">
        <v>20340</v>
      </c>
      <c r="T3704" s="10" t="s">
        <v>23417</v>
      </c>
    </row>
    <row r="3705" spans="1:20">
      <c r="A3705" t="s">
        <v>8775</v>
      </c>
      <c r="B3705" s="16">
        <v>4.217498</v>
      </c>
      <c r="C3705" s="16">
        <v>4.1636199999999999</v>
      </c>
      <c r="D3705" s="16">
        <v>3.8705820000000002</v>
      </c>
      <c r="E3705" s="16">
        <v>3.6785139999999998</v>
      </c>
      <c r="F3705" s="16">
        <v>4.5137650000000002</v>
      </c>
      <c r="G3705" s="16">
        <v>4.659497</v>
      </c>
      <c r="H3705" s="16">
        <v>4.1942729999999999</v>
      </c>
      <c r="I3705" s="16">
        <v>4.4264029999999996</v>
      </c>
      <c r="J3705" s="16">
        <f t="shared" si="456"/>
        <v>4.659497</v>
      </c>
      <c r="K3705" s="1">
        <f t="shared" si="457"/>
        <v>-5.3878000000000092E-2</v>
      </c>
      <c r="L3705" s="1">
        <f t="shared" si="458"/>
        <v>-0.19206800000000035</v>
      </c>
      <c r="M3705" s="1">
        <f t="shared" si="459"/>
        <v>0.14573199999999975</v>
      </c>
      <c r="N3705" s="1">
        <f t="shared" si="460"/>
        <v>0.23212999999999973</v>
      </c>
      <c r="O3705" s="1">
        <f t="shared" si="461"/>
        <v>0.23212999999999973</v>
      </c>
      <c r="P3705" s="1">
        <f t="shared" si="462"/>
        <v>-0.19206800000000035</v>
      </c>
      <c r="Q3705" s="12">
        <f t="shared" si="463"/>
        <v>3.2978999999999759E-2</v>
      </c>
      <c r="R3705" s="10" t="s">
        <v>18593</v>
      </c>
      <c r="S3705" s="9" t="s">
        <v>18594</v>
      </c>
      <c r="T3705" s="10" t="s">
        <v>23461</v>
      </c>
    </row>
    <row r="3706" spans="1:20">
      <c r="A3706" t="s">
        <v>865</v>
      </c>
      <c r="B3706" s="16">
        <v>4.6996779999999996</v>
      </c>
      <c r="C3706" s="16">
        <v>4.8977490000000001</v>
      </c>
      <c r="D3706" s="16">
        <v>5.41031</v>
      </c>
      <c r="E3706" s="16">
        <v>5.6762410000000001</v>
      </c>
      <c r="F3706" s="16">
        <v>4.7700240000000003</v>
      </c>
      <c r="G3706" s="16">
        <v>4.6614060000000004</v>
      </c>
      <c r="H3706" s="16">
        <v>5.4942659999999997</v>
      </c>
      <c r="I3706" s="16">
        <v>5.2707100000000002</v>
      </c>
      <c r="J3706" s="16">
        <f t="shared" si="456"/>
        <v>5.6762410000000001</v>
      </c>
      <c r="K3706" s="1">
        <f t="shared" si="457"/>
        <v>0.19807100000000055</v>
      </c>
      <c r="L3706" s="1">
        <f t="shared" si="458"/>
        <v>0.26593100000000014</v>
      </c>
      <c r="M3706" s="1">
        <f t="shared" si="459"/>
        <v>-0.10861799999999988</v>
      </c>
      <c r="N3706" s="1">
        <f t="shared" si="460"/>
        <v>-0.22355599999999942</v>
      </c>
      <c r="O3706" s="1">
        <f t="shared" si="461"/>
        <v>0.26593100000000014</v>
      </c>
      <c r="P3706" s="1">
        <f t="shared" si="462"/>
        <v>-0.22355599999999942</v>
      </c>
      <c r="Q3706" s="12">
        <f t="shared" si="463"/>
        <v>3.2957000000000347E-2</v>
      </c>
      <c r="R3706" s="10">
        <v>4084</v>
      </c>
      <c r="S3706" s="9" t="s">
        <v>13096</v>
      </c>
      <c r="T3706" s="10" t="s">
        <v>22988</v>
      </c>
    </row>
    <row r="3707" spans="1:20">
      <c r="A3707" t="s">
        <v>5800</v>
      </c>
      <c r="B3707" s="16">
        <v>9.8792770000000001</v>
      </c>
      <c r="C3707" s="16">
        <v>9.8608460000000004</v>
      </c>
      <c r="D3707" s="16">
        <v>9.8046050000000005</v>
      </c>
      <c r="E3707" s="16">
        <v>9.7435329999999993</v>
      </c>
      <c r="F3707" s="16">
        <v>9.7211239999999997</v>
      </c>
      <c r="G3707" s="16">
        <v>9.7988789999999995</v>
      </c>
      <c r="H3707" s="16">
        <v>9.6199119999999994</v>
      </c>
      <c r="I3707" s="16">
        <v>9.7534320000000001</v>
      </c>
      <c r="J3707" s="16">
        <f t="shared" si="456"/>
        <v>9.8792770000000001</v>
      </c>
      <c r="K3707" s="1">
        <f t="shared" si="457"/>
        <v>-1.8430999999999642E-2</v>
      </c>
      <c r="L3707" s="1">
        <f t="shared" si="458"/>
        <v>-6.1072000000001125E-2</v>
      </c>
      <c r="M3707" s="1">
        <f t="shared" si="459"/>
        <v>7.7754999999999797E-2</v>
      </c>
      <c r="N3707" s="1">
        <f t="shared" si="460"/>
        <v>0.13352000000000075</v>
      </c>
      <c r="O3707" s="1">
        <f t="shared" si="461"/>
        <v>0.13352000000000075</v>
      </c>
      <c r="P3707" s="1">
        <f t="shared" si="462"/>
        <v>-6.1072000000001125E-2</v>
      </c>
      <c r="Q3707" s="12">
        <f t="shared" si="463"/>
        <v>3.2942999999999945E-2</v>
      </c>
      <c r="T3707" s="10" t="s">
        <v>25642</v>
      </c>
    </row>
    <row r="3708" spans="1:20">
      <c r="A3708" t="s">
        <v>11665</v>
      </c>
      <c r="B3708" s="16">
        <v>5.1320949999999996</v>
      </c>
      <c r="C3708" s="16">
        <v>5.2742469999999999</v>
      </c>
      <c r="D3708" s="16">
        <v>5.218464</v>
      </c>
      <c r="E3708" s="16">
        <v>5.0892099999999996</v>
      </c>
      <c r="F3708" s="16">
        <v>5.3856070000000003</v>
      </c>
      <c r="G3708" s="16">
        <v>5.3522939999999997</v>
      </c>
      <c r="H3708" s="16">
        <v>5.1875780000000002</v>
      </c>
      <c r="I3708" s="16">
        <v>5.3397500000000004</v>
      </c>
      <c r="J3708" s="16">
        <f t="shared" si="456"/>
        <v>5.3856070000000003</v>
      </c>
      <c r="K3708" s="1">
        <f t="shared" si="457"/>
        <v>0.14215200000000028</v>
      </c>
      <c r="L3708" s="1">
        <f t="shared" si="458"/>
        <v>-0.12925400000000042</v>
      </c>
      <c r="M3708" s="1">
        <f t="shared" si="459"/>
        <v>-3.3313000000000592E-2</v>
      </c>
      <c r="N3708" s="1">
        <f t="shared" si="460"/>
        <v>0.1521720000000002</v>
      </c>
      <c r="O3708" s="1">
        <f t="shared" si="461"/>
        <v>0.1521720000000002</v>
      </c>
      <c r="P3708" s="1">
        <f t="shared" si="462"/>
        <v>-0.12925400000000042</v>
      </c>
      <c r="Q3708" s="12">
        <f t="shared" si="463"/>
        <v>3.2939249999999864E-2</v>
      </c>
      <c r="R3708" s="10">
        <v>23517</v>
      </c>
      <c r="S3708" s="9" t="s">
        <v>20255</v>
      </c>
      <c r="T3708" s="10" t="s">
        <v>25169</v>
      </c>
    </row>
    <row r="3709" spans="1:20">
      <c r="A3709" t="s">
        <v>11034</v>
      </c>
      <c r="B3709" s="16">
        <v>6.1717129999999996</v>
      </c>
      <c r="C3709" s="16">
        <v>6.264615</v>
      </c>
      <c r="D3709" s="16">
        <v>6.6863520000000003</v>
      </c>
      <c r="E3709" s="16">
        <v>6.8506460000000002</v>
      </c>
      <c r="F3709" s="16">
        <v>6.1958830000000003</v>
      </c>
      <c r="G3709" s="16">
        <v>6.3802349999999999</v>
      </c>
      <c r="H3709" s="16">
        <v>6.9789700000000003</v>
      </c>
      <c r="I3709" s="16">
        <v>6.6691039999999999</v>
      </c>
      <c r="J3709" s="16">
        <f t="shared" si="456"/>
        <v>6.9789700000000003</v>
      </c>
      <c r="K3709" s="1">
        <f t="shared" si="457"/>
        <v>9.2902000000000484E-2</v>
      </c>
      <c r="L3709" s="1">
        <f t="shared" si="458"/>
        <v>0.16429399999999994</v>
      </c>
      <c r="M3709" s="1">
        <f t="shared" si="459"/>
        <v>0.18435199999999963</v>
      </c>
      <c r="N3709" s="1">
        <f t="shared" si="460"/>
        <v>-0.30986600000000042</v>
      </c>
      <c r="O3709" s="1">
        <f t="shared" si="461"/>
        <v>0.18435199999999963</v>
      </c>
      <c r="P3709" s="1">
        <f t="shared" si="462"/>
        <v>-0.30986600000000042</v>
      </c>
      <c r="Q3709" s="12">
        <f t="shared" si="463"/>
        <v>3.2920499999999908E-2</v>
      </c>
      <c r="R3709" s="10">
        <v>50999</v>
      </c>
      <c r="S3709" s="9" t="s">
        <v>19903</v>
      </c>
      <c r="T3709" s="10" t="s">
        <v>24372</v>
      </c>
    </row>
    <row r="3710" spans="1:20">
      <c r="A3710" t="s">
        <v>4020</v>
      </c>
      <c r="B3710" s="16">
        <v>10.955045</v>
      </c>
      <c r="C3710" s="16">
        <v>11.024581</v>
      </c>
      <c r="D3710" s="16">
        <v>10.910755999999999</v>
      </c>
      <c r="E3710" s="16">
        <v>10.991830999999999</v>
      </c>
      <c r="F3710" s="16">
        <v>11.05387</v>
      </c>
      <c r="G3710" s="16">
        <v>11.127169</v>
      </c>
      <c r="H3710" s="16">
        <v>11.103004</v>
      </c>
      <c r="I3710" s="16">
        <v>11.010752</v>
      </c>
      <c r="J3710" s="16">
        <f t="shared" si="456"/>
        <v>11.127169</v>
      </c>
      <c r="K3710" s="1">
        <f t="shared" si="457"/>
        <v>6.9535999999999376E-2</v>
      </c>
      <c r="L3710" s="1">
        <f t="shared" si="458"/>
        <v>8.107500000000023E-2</v>
      </c>
      <c r="M3710" s="1">
        <f t="shared" si="459"/>
        <v>7.3299000000000447E-2</v>
      </c>
      <c r="N3710" s="1">
        <f t="shared" si="460"/>
        <v>-9.2252000000000223E-2</v>
      </c>
      <c r="O3710" s="1">
        <f t="shared" si="461"/>
        <v>8.107500000000023E-2</v>
      </c>
      <c r="P3710" s="1">
        <f t="shared" si="462"/>
        <v>-9.2252000000000223E-2</v>
      </c>
      <c r="Q3710" s="12">
        <f t="shared" si="463"/>
        <v>3.2914499999999958E-2</v>
      </c>
    </row>
    <row r="3711" spans="1:20">
      <c r="A3711" t="s">
        <v>10527</v>
      </c>
      <c r="B3711" s="16">
        <v>4.3494099999999998</v>
      </c>
      <c r="C3711" s="16">
        <v>3.8571849999999999</v>
      </c>
      <c r="D3711" s="16">
        <v>3.3377690000000002</v>
      </c>
      <c r="E3711" s="16">
        <v>3.921694</v>
      </c>
      <c r="F3711" s="16">
        <v>3.6223700000000001</v>
      </c>
      <c r="G3711" s="16">
        <v>3.5584699999999998</v>
      </c>
      <c r="H3711" s="16">
        <v>3.7309929999999998</v>
      </c>
      <c r="I3711" s="16">
        <v>3.8348469999999999</v>
      </c>
      <c r="J3711" s="16">
        <f t="shared" si="456"/>
        <v>4.3494099999999998</v>
      </c>
      <c r="K3711" s="1">
        <f t="shared" si="457"/>
        <v>-0.49222499999999991</v>
      </c>
      <c r="L3711" s="8">
        <f t="shared" si="458"/>
        <v>0.58392499999999981</v>
      </c>
      <c r="M3711" s="1">
        <f t="shared" si="459"/>
        <v>-6.390000000000029E-2</v>
      </c>
      <c r="N3711" s="1">
        <f t="shared" si="460"/>
        <v>0.10385400000000011</v>
      </c>
      <c r="O3711" s="1">
        <f t="shared" si="461"/>
        <v>0.58392499999999981</v>
      </c>
      <c r="P3711" s="1">
        <f t="shared" si="462"/>
        <v>-0.49222499999999991</v>
      </c>
      <c r="Q3711" s="12">
        <f t="shared" si="463"/>
        <v>3.2913499999999929E-2</v>
      </c>
      <c r="T3711" s="10" t="s">
        <v>21282</v>
      </c>
    </row>
    <row r="3712" spans="1:20">
      <c r="A3712" t="s">
        <v>5365</v>
      </c>
      <c r="B3712" s="16">
        <v>4.6367269999999996</v>
      </c>
      <c r="C3712" s="16">
        <v>4.4644870000000001</v>
      </c>
      <c r="D3712" s="16">
        <v>4.3692080000000004</v>
      </c>
      <c r="E3712" s="16">
        <v>4.4034389999999997</v>
      </c>
      <c r="F3712" s="16">
        <v>4.2334149999999999</v>
      </c>
      <c r="G3712" s="16">
        <v>4.4260469999999996</v>
      </c>
      <c r="H3712" s="16">
        <v>4.2442719999999996</v>
      </c>
      <c r="I3712" s="16">
        <v>4.3212529999999996</v>
      </c>
      <c r="J3712" s="16">
        <f t="shared" si="456"/>
        <v>4.6367269999999996</v>
      </c>
      <c r="K3712" s="1">
        <f t="shared" si="457"/>
        <v>-0.1722399999999995</v>
      </c>
      <c r="L3712" s="1">
        <f t="shared" si="458"/>
        <v>3.4230999999999234E-2</v>
      </c>
      <c r="M3712" s="1">
        <f t="shared" si="459"/>
        <v>0.19263199999999969</v>
      </c>
      <c r="N3712" s="1">
        <f t="shared" si="460"/>
        <v>7.6980999999999966E-2</v>
      </c>
      <c r="O3712" s="1">
        <f t="shared" si="461"/>
        <v>0.19263199999999969</v>
      </c>
      <c r="P3712" s="1">
        <f t="shared" si="462"/>
        <v>-0.1722399999999995</v>
      </c>
      <c r="Q3712" s="12">
        <f t="shared" si="463"/>
        <v>3.2900999999999847E-2</v>
      </c>
      <c r="R3712" s="10">
        <v>5004</v>
      </c>
      <c r="S3712" s="9" t="s">
        <v>16095</v>
      </c>
      <c r="T3712" s="10" t="s">
        <v>24194</v>
      </c>
    </row>
    <row r="3713" spans="1:20">
      <c r="A3713" t="s">
        <v>840</v>
      </c>
      <c r="B3713" s="16">
        <v>8.71326</v>
      </c>
      <c r="C3713" s="16">
        <v>8.764837</v>
      </c>
      <c r="D3713" s="16">
        <v>9.3099050000000005</v>
      </c>
      <c r="E3713" s="16">
        <v>9.2052849999999999</v>
      </c>
      <c r="F3713" s="16">
        <v>8.7755949999999991</v>
      </c>
      <c r="G3713" s="16">
        <v>8.8910149999999994</v>
      </c>
      <c r="H3713" s="16">
        <v>8.7742269999999998</v>
      </c>
      <c r="I3713" s="16">
        <v>8.8433630000000001</v>
      </c>
      <c r="J3713" s="16">
        <f t="shared" si="456"/>
        <v>9.3099050000000005</v>
      </c>
      <c r="K3713" s="1">
        <f t="shared" si="457"/>
        <v>5.1576999999999984E-2</v>
      </c>
      <c r="L3713" s="1">
        <f t="shared" si="458"/>
        <v>-0.1046200000000006</v>
      </c>
      <c r="M3713" s="1">
        <f t="shared" si="459"/>
        <v>0.1154200000000003</v>
      </c>
      <c r="N3713" s="1">
        <f t="shared" si="460"/>
        <v>6.9136000000000308E-2</v>
      </c>
      <c r="O3713" s="1">
        <f t="shared" si="461"/>
        <v>0.1154200000000003</v>
      </c>
      <c r="P3713" s="1">
        <f t="shared" si="462"/>
        <v>-0.1046200000000006</v>
      </c>
      <c r="Q3713" s="12">
        <f t="shared" si="463"/>
        <v>3.2878249999999998E-2</v>
      </c>
      <c r="T3713" s="10" t="s">
        <v>26152</v>
      </c>
    </row>
    <row r="3714" spans="1:20">
      <c r="A3714" t="s">
        <v>9601</v>
      </c>
      <c r="B3714" s="16">
        <v>5.3887080000000003</v>
      </c>
      <c r="C3714" s="16">
        <v>5.48576</v>
      </c>
      <c r="D3714" s="16">
        <v>5.8033720000000004</v>
      </c>
      <c r="E3714" s="16">
        <v>5.841488</v>
      </c>
      <c r="F3714" s="16">
        <v>5.572565</v>
      </c>
      <c r="G3714" s="16">
        <v>5.5858119999999998</v>
      </c>
      <c r="H3714" s="16">
        <v>5.8523329999999998</v>
      </c>
      <c r="I3714" s="16">
        <v>5.8352639999999996</v>
      </c>
      <c r="J3714" s="16">
        <f t="shared" ref="J3714:J3777" si="464">MAX(B3714:I3714)</f>
        <v>5.8523329999999998</v>
      </c>
      <c r="K3714" s="1">
        <f t="shared" ref="K3714:K3777" si="465">C3714-B3714</f>
        <v>9.7051999999999694E-2</v>
      </c>
      <c r="L3714" s="1">
        <f t="shared" ref="L3714:L3777" si="466">E3714-D3714</f>
        <v>3.8115999999999595E-2</v>
      </c>
      <c r="M3714" s="1">
        <f t="shared" ref="M3714:M3777" si="467">G3714-F3714</f>
        <v>1.3246999999999787E-2</v>
      </c>
      <c r="N3714" s="1">
        <f t="shared" ref="N3714:N3777" si="468">I3714-H3714</f>
        <v>-1.7069000000000223E-2</v>
      </c>
      <c r="O3714" s="1">
        <f t="shared" ref="O3714:O3777" si="469">MAX(K3714:N3714)</f>
        <v>9.7051999999999694E-2</v>
      </c>
      <c r="P3714" s="1">
        <f t="shared" ref="P3714:P3777" si="470">MIN(K3714:N3714)</f>
        <v>-1.7069000000000223E-2</v>
      </c>
      <c r="Q3714" s="12">
        <f t="shared" ref="Q3714:Q3777" si="471">AVERAGE(K3714:N3714)</f>
        <v>3.2836499999999713E-2</v>
      </c>
      <c r="T3714" s="10" t="s">
        <v>26672</v>
      </c>
    </row>
    <row r="3715" spans="1:20">
      <c r="A3715" t="s">
        <v>9889</v>
      </c>
      <c r="B3715" s="16">
        <v>5.8571679999999997</v>
      </c>
      <c r="C3715" s="16">
        <v>5.7719069999999997</v>
      </c>
      <c r="D3715" s="16">
        <v>5.6627619999999999</v>
      </c>
      <c r="E3715" s="16">
        <v>5.6776479999999996</v>
      </c>
      <c r="F3715" s="16">
        <v>5.9536949999999997</v>
      </c>
      <c r="G3715" s="16">
        <v>5.8279240000000003</v>
      </c>
      <c r="H3715" s="16">
        <v>5.6115620000000002</v>
      </c>
      <c r="I3715" s="16">
        <v>5.9388290000000001</v>
      </c>
      <c r="J3715" s="16">
        <f t="shared" si="464"/>
        <v>5.9536949999999997</v>
      </c>
      <c r="K3715" s="1">
        <f t="shared" si="465"/>
        <v>-8.5261000000000031E-2</v>
      </c>
      <c r="L3715" s="1">
        <f t="shared" si="466"/>
        <v>1.4885999999999733E-2</v>
      </c>
      <c r="M3715" s="1">
        <f t="shared" si="467"/>
        <v>-0.12577099999999941</v>
      </c>
      <c r="N3715" s="1">
        <f t="shared" si="468"/>
        <v>0.32726699999999997</v>
      </c>
      <c r="O3715" s="1">
        <f t="shared" si="469"/>
        <v>0.32726699999999997</v>
      </c>
      <c r="P3715" s="1">
        <f t="shared" si="470"/>
        <v>-0.12577099999999941</v>
      </c>
      <c r="Q3715" s="12">
        <f t="shared" si="471"/>
        <v>3.2780250000000066E-2</v>
      </c>
      <c r="R3715" s="10">
        <v>23304</v>
      </c>
      <c r="S3715" s="9" t="s">
        <v>16280</v>
      </c>
      <c r="T3715" s="10" t="s">
        <v>21906</v>
      </c>
    </row>
    <row r="3716" spans="1:20">
      <c r="A3716" t="s">
        <v>10844</v>
      </c>
      <c r="B3716" s="16">
        <v>4.2369909999999997</v>
      </c>
      <c r="C3716" s="16">
        <v>3.7973439999999998</v>
      </c>
      <c r="D3716" s="16">
        <v>3.9540120000000001</v>
      </c>
      <c r="E3716" s="16">
        <v>4.1990699999999999</v>
      </c>
      <c r="F3716" s="16">
        <v>3.847226</v>
      </c>
      <c r="G3716" s="16">
        <v>3.9155509999999998</v>
      </c>
      <c r="H3716" s="16">
        <v>3.8961969999999999</v>
      </c>
      <c r="I3716" s="16">
        <v>4.1535630000000001</v>
      </c>
      <c r="J3716" s="16">
        <f t="shared" si="464"/>
        <v>4.2369909999999997</v>
      </c>
      <c r="K3716" s="1">
        <f t="shared" si="465"/>
        <v>-0.4396469999999999</v>
      </c>
      <c r="L3716" s="1">
        <f t="shared" si="466"/>
        <v>0.24505799999999978</v>
      </c>
      <c r="M3716" s="1">
        <f t="shared" si="467"/>
        <v>6.8324999999999747E-2</v>
      </c>
      <c r="N3716" s="1">
        <f t="shared" si="468"/>
        <v>0.25736600000000021</v>
      </c>
      <c r="O3716" s="1">
        <f t="shared" si="469"/>
        <v>0.25736600000000021</v>
      </c>
      <c r="P3716" s="1">
        <f t="shared" si="470"/>
        <v>-0.4396469999999999</v>
      </c>
      <c r="Q3716" s="12">
        <f t="shared" si="471"/>
        <v>3.2775499999999957E-2</v>
      </c>
      <c r="R3716" s="10">
        <v>270</v>
      </c>
      <c r="S3716" s="9" t="s">
        <v>19810</v>
      </c>
      <c r="T3716" s="10" t="s">
        <v>23098</v>
      </c>
    </row>
    <row r="3717" spans="1:20">
      <c r="A3717" t="s">
        <v>5868</v>
      </c>
      <c r="B3717" s="16">
        <v>8.4814080000000001</v>
      </c>
      <c r="C3717" s="16">
        <v>8.6278710000000007</v>
      </c>
      <c r="D3717" s="16">
        <v>8.3722989999999999</v>
      </c>
      <c r="E3717" s="16">
        <v>8.4899889999999996</v>
      </c>
      <c r="F3717" s="16">
        <v>8.557976</v>
      </c>
      <c r="G3717" s="16">
        <v>8.5482390000000006</v>
      </c>
      <c r="H3717" s="16">
        <v>8.6229999999999993</v>
      </c>
      <c r="I3717" s="16">
        <v>8.4994960000000006</v>
      </c>
      <c r="J3717" s="16">
        <f t="shared" si="464"/>
        <v>8.6278710000000007</v>
      </c>
      <c r="K3717" s="1">
        <f t="shared" si="465"/>
        <v>0.14646300000000068</v>
      </c>
      <c r="L3717" s="1">
        <f t="shared" si="466"/>
        <v>0.11768999999999963</v>
      </c>
      <c r="M3717" s="1">
        <f t="shared" si="467"/>
        <v>-9.7369999999994405E-3</v>
      </c>
      <c r="N3717" s="1">
        <f t="shared" si="468"/>
        <v>-0.12350399999999873</v>
      </c>
      <c r="O3717" s="1">
        <f t="shared" si="469"/>
        <v>0.14646300000000068</v>
      </c>
      <c r="P3717" s="1">
        <f t="shared" si="470"/>
        <v>-0.12350399999999873</v>
      </c>
      <c r="Q3717" s="12">
        <f t="shared" si="471"/>
        <v>3.2728000000000534E-2</v>
      </c>
      <c r="T3717" s="10" t="s">
        <v>25315</v>
      </c>
    </row>
    <row r="3718" spans="1:20">
      <c r="A3718" t="s">
        <v>3806</v>
      </c>
      <c r="B3718" s="16">
        <v>4.8063529999999997</v>
      </c>
      <c r="C3718" s="16">
        <v>5.0628089999999997</v>
      </c>
      <c r="D3718" s="16">
        <v>4.798203</v>
      </c>
      <c r="E3718" s="16">
        <v>4.6979309999999996</v>
      </c>
      <c r="F3718" s="16">
        <v>4.9356859999999996</v>
      </c>
      <c r="G3718" s="16">
        <v>4.8031800000000002</v>
      </c>
      <c r="H3718" s="16">
        <v>4.7081179999999998</v>
      </c>
      <c r="I3718" s="16">
        <v>4.8151330000000003</v>
      </c>
      <c r="J3718" s="16">
        <f t="shared" si="464"/>
        <v>5.0628089999999997</v>
      </c>
      <c r="K3718" s="1">
        <f t="shared" si="465"/>
        <v>0.25645600000000002</v>
      </c>
      <c r="L3718" s="1">
        <f t="shared" si="466"/>
        <v>-0.10027200000000036</v>
      </c>
      <c r="M3718" s="1">
        <f t="shared" si="467"/>
        <v>-0.13250599999999935</v>
      </c>
      <c r="N3718" s="1">
        <f t="shared" si="468"/>
        <v>0.10701500000000053</v>
      </c>
      <c r="O3718" s="1">
        <f t="shared" si="469"/>
        <v>0.25645600000000002</v>
      </c>
      <c r="P3718" s="1">
        <f t="shared" si="470"/>
        <v>-0.13250599999999935</v>
      </c>
      <c r="Q3718" s="12">
        <f t="shared" si="471"/>
        <v>3.2673250000000209E-2</v>
      </c>
    </row>
    <row r="3719" spans="1:20">
      <c r="A3719" t="s">
        <v>8277</v>
      </c>
      <c r="B3719" s="16">
        <v>5.562036</v>
      </c>
      <c r="C3719" s="16">
        <v>5.7192170000000004</v>
      </c>
      <c r="D3719" s="16">
        <v>5.7744540000000004</v>
      </c>
      <c r="E3719" s="16">
        <v>6.0579590000000003</v>
      </c>
      <c r="F3719" s="16">
        <v>5.927651</v>
      </c>
      <c r="G3719" s="16">
        <v>5.7741179999999996</v>
      </c>
      <c r="H3719" s="16">
        <v>6.0928709999999997</v>
      </c>
      <c r="I3719" s="16">
        <v>5.9361819999999996</v>
      </c>
      <c r="J3719" s="16">
        <f t="shared" si="464"/>
        <v>6.0928709999999997</v>
      </c>
      <c r="K3719" s="1">
        <f t="shared" si="465"/>
        <v>0.15718100000000046</v>
      </c>
      <c r="L3719" s="1">
        <f t="shared" si="466"/>
        <v>0.2835049999999999</v>
      </c>
      <c r="M3719" s="1">
        <f t="shared" si="467"/>
        <v>-0.15353300000000036</v>
      </c>
      <c r="N3719" s="1">
        <f t="shared" si="468"/>
        <v>-0.15668900000000008</v>
      </c>
      <c r="O3719" s="1">
        <f t="shared" si="469"/>
        <v>0.2835049999999999</v>
      </c>
      <c r="P3719" s="1">
        <f t="shared" si="470"/>
        <v>-0.15668900000000008</v>
      </c>
      <c r="Q3719" s="12">
        <f t="shared" si="471"/>
        <v>3.2615999999999978E-2</v>
      </c>
      <c r="R3719" s="10">
        <v>5293</v>
      </c>
      <c r="S3719" s="9" t="s">
        <v>18179</v>
      </c>
      <c r="T3719" s="10" t="s">
        <v>22775</v>
      </c>
    </row>
    <row r="3720" spans="1:20">
      <c r="A3720" t="s">
        <v>9948</v>
      </c>
      <c r="B3720" s="16">
        <v>10.41625</v>
      </c>
      <c r="C3720" s="16">
        <v>10.555097</v>
      </c>
      <c r="D3720" s="16">
        <v>10.72195</v>
      </c>
      <c r="E3720" s="16">
        <v>10.629265999999999</v>
      </c>
      <c r="F3720" s="16">
        <v>10.555596</v>
      </c>
      <c r="G3720" s="16">
        <v>10.378975000000001</v>
      </c>
      <c r="H3720" s="16">
        <v>10.426088</v>
      </c>
      <c r="I3720" s="16">
        <v>10.686942999999999</v>
      </c>
      <c r="J3720" s="16">
        <f t="shared" si="464"/>
        <v>10.72195</v>
      </c>
      <c r="K3720" s="1">
        <f t="shared" si="465"/>
        <v>0.13884700000000016</v>
      </c>
      <c r="L3720" s="1">
        <f t="shared" si="466"/>
        <v>-9.2684000000000211E-2</v>
      </c>
      <c r="M3720" s="1">
        <f t="shared" si="467"/>
        <v>-0.17662099999999903</v>
      </c>
      <c r="N3720" s="1">
        <f t="shared" si="468"/>
        <v>0.26085499999999939</v>
      </c>
      <c r="O3720" s="1">
        <f t="shared" si="469"/>
        <v>0.26085499999999939</v>
      </c>
      <c r="P3720" s="1">
        <f t="shared" si="470"/>
        <v>-0.17662099999999903</v>
      </c>
      <c r="Q3720" s="12">
        <f t="shared" si="471"/>
        <v>3.259925000000008E-2</v>
      </c>
      <c r="R3720" s="10">
        <v>6166</v>
      </c>
      <c r="S3720" s="9" t="s">
        <v>19322</v>
      </c>
      <c r="T3720" s="10" t="s">
        <v>23056</v>
      </c>
    </row>
    <row r="3721" spans="1:20">
      <c r="A3721" t="s">
        <v>6805</v>
      </c>
      <c r="B3721" s="16">
        <v>4.7231560000000004</v>
      </c>
      <c r="C3721" s="16">
        <v>4.9090119999999997</v>
      </c>
      <c r="D3721" s="16">
        <v>4.6495839999999999</v>
      </c>
      <c r="E3721" s="16">
        <v>4.5438869999999998</v>
      </c>
      <c r="F3721" s="16">
        <v>4.825393</v>
      </c>
      <c r="G3721" s="16">
        <v>5.0137840000000002</v>
      </c>
      <c r="H3721" s="16">
        <v>5.0202020000000003</v>
      </c>
      <c r="I3721" s="16">
        <v>4.8819140000000001</v>
      </c>
      <c r="J3721" s="16">
        <f t="shared" si="464"/>
        <v>5.0202020000000003</v>
      </c>
      <c r="K3721" s="1">
        <f t="shared" si="465"/>
        <v>0.18585599999999936</v>
      </c>
      <c r="L3721" s="1">
        <f t="shared" si="466"/>
        <v>-0.10569700000000015</v>
      </c>
      <c r="M3721" s="1">
        <f t="shared" si="467"/>
        <v>0.1883910000000002</v>
      </c>
      <c r="N3721" s="1">
        <f t="shared" si="468"/>
        <v>-0.13828800000000019</v>
      </c>
      <c r="O3721" s="1">
        <f t="shared" si="469"/>
        <v>0.1883910000000002</v>
      </c>
      <c r="P3721" s="1">
        <f t="shared" si="470"/>
        <v>-0.13828800000000019</v>
      </c>
      <c r="Q3721" s="12">
        <f t="shared" si="471"/>
        <v>3.2565499999999803E-2</v>
      </c>
      <c r="R3721" s="10">
        <v>9815</v>
      </c>
      <c r="S3721" s="9" t="s">
        <v>17149</v>
      </c>
      <c r="T3721" s="10" t="s">
        <v>24286</v>
      </c>
    </row>
    <row r="3722" spans="1:20">
      <c r="A3722" t="s">
        <v>6259</v>
      </c>
      <c r="B3722" s="16">
        <v>7.8771469999999999</v>
      </c>
      <c r="C3722" s="16">
        <v>8.0935740000000003</v>
      </c>
      <c r="D3722" s="16">
        <v>7.6526699999999996</v>
      </c>
      <c r="E3722" s="16">
        <v>7.5653079999999999</v>
      </c>
      <c r="F3722" s="16">
        <v>7.9265939999999997</v>
      </c>
      <c r="G3722" s="16">
        <v>7.9402840000000001</v>
      </c>
      <c r="H3722" s="16">
        <v>7.7373909999999997</v>
      </c>
      <c r="I3722" s="16">
        <v>7.7247300000000001</v>
      </c>
      <c r="J3722" s="16">
        <f t="shared" si="464"/>
        <v>8.0935740000000003</v>
      </c>
      <c r="K3722" s="1">
        <f t="shared" si="465"/>
        <v>0.21642700000000037</v>
      </c>
      <c r="L3722" s="1">
        <f t="shared" si="466"/>
        <v>-8.7361999999999718E-2</v>
      </c>
      <c r="M3722" s="1">
        <f t="shared" si="467"/>
        <v>1.3690000000000424E-2</v>
      </c>
      <c r="N3722" s="1">
        <f t="shared" si="468"/>
        <v>-1.2660999999999589E-2</v>
      </c>
      <c r="O3722" s="1">
        <f t="shared" si="469"/>
        <v>0.21642700000000037</v>
      </c>
      <c r="P3722" s="1">
        <f t="shared" si="470"/>
        <v>-8.7361999999999718E-2</v>
      </c>
      <c r="Q3722" s="12">
        <f t="shared" si="471"/>
        <v>3.2523500000000372E-2</v>
      </c>
      <c r="R3722" s="10">
        <v>10919</v>
      </c>
      <c r="S3722" s="9" t="s">
        <v>16743</v>
      </c>
      <c r="T3722" s="10" t="s">
        <v>23718</v>
      </c>
    </row>
    <row r="3723" spans="1:20">
      <c r="A3723" t="s">
        <v>1619</v>
      </c>
      <c r="B3723" s="16">
        <v>3.4500649999999999</v>
      </c>
      <c r="C3723" s="16">
        <v>3.3868179999999999</v>
      </c>
      <c r="D3723" s="16">
        <v>3.519968</v>
      </c>
      <c r="E3723" s="16">
        <v>3.4871089999999998</v>
      </c>
      <c r="F3723" s="16">
        <v>3.3326009999999999</v>
      </c>
      <c r="G3723" s="16">
        <v>3.4192179999999999</v>
      </c>
      <c r="H3723" s="16">
        <v>3.2859409999999998</v>
      </c>
      <c r="I3723" s="16">
        <v>3.4255140000000002</v>
      </c>
      <c r="J3723" s="16">
        <f t="shared" si="464"/>
        <v>3.519968</v>
      </c>
      <c r="K3723" s="1">
        <f t="shared" si="465"/>
        <v>-6.3247000000000053E-2</v>
      </c>
      <c r="L3723" s="1">
        <f t="shared" si="466"/>
        <v>-3.2859000000000194E-2</v>
      </c>
      <c r="M3723" s="1">
        <f t="shared" si="467"/>
        <v>8.6616999999999944E-2</v>
      </c>
      <c r="N3723" s="1">
        <f t="shared" si="468"/>
        <v>0.13957300000000039</v>
      </c>
      <c r="O3723" s="1">
        <f t="shared" si="469"/>
        <v>0.13957300000000039</v>
      </c>
      <c r="P3723" s="1">
        <f t="shared" si="470"/>
        <v>-6.3247000000000053E-2</v>
      </c>
      <c r="Q3723" s="12">
        <f t="shared" si="471"/>
        <v>3.2521000000000022E-2</v>
      </c>
      <c r="R3723" s="10">
        <v>22999</v>
      </c>
      <c r="S3723" s="9" t="s">
        <v>13524</v>
      </c>
      <c r="T3723" s="10" t="s">
        <v>23309</v>
      </c>
    </row>
    <row r="3724" spans="1:20">
      <c r="A3724" t="s">
        <v>6155</v>
      </c>
      <c r="B3724" s="16">
        <v>7.3694050000000004</v>
      </c>
      <c r="C3724" s="16">
        <v>7.6273850000000003</v>
      </c>
      <c r="D3724" s="16">
        <v>7.4194300000000002</v>
      </c>
      <c r="E3724" s="16">
        <v>7.3354790000000003</v>
      </c>
      <c r="F3724" s="16">
        <v>7.7386249999999999</v>
      </c>
      <c r="G3724" s="16">
        <v>7.6242720000000004</v>
      </c>
      <c r="H3724" s="16">
        <v>6.9350019999999999</v>
      </c>
      <c r="I3724" s="16">
        <v>7.0053720000000004</v>
      </c>
      <c r="J3724" s="16">
        <f t="shared" si="464"/>
        <v>7.7386249999999999</v>
      </c>
      <c r="K3724" s="1">
        <f t="shared" si="465"/>
        <v>0.25797999999999988</v>
      </c>
      <c r="L3724" s="1">
        <f t="shared" si="466"/>
        <v>-8.3950999999999887E-2</v>
      </c>
      <c r="M3724" s="1">
        <f t="shared" si="467"/>
        <v>-0.11435299999999948</v>
      </c>
      <c r="N3724" s="1">
        <f t="shared" si="468"/>
        <v>7.0370000000000488E-2</v>
      </c>
      <c r="O3724" s="1">
        <f t="shared" si="469"/>
        <v>0.25797999999999988</v>
      </c>
      <c r="P3724" s="1">
        <f t="shared" si="470"/>
        <v>-0.11435299999999948</v>
      </c>
      <c r="Q3724" s="12">
        <f t="shared" si="471"/>
        <v>3.2511500000000249E-2</v>
      </c>
      <c r="T3724" s="10" t="s">
        <v>23087</v>
      </c>
    </row>
    <row r="3725" spans="1:20">
      <c r="A3725" t="s">
        <v>202</v>
      </c>
      <c r="B3725" s="16">
        <v>8.5808759999999999</v>
      </c>
      <c r="C3725" s="16">
        <v>8.8220530000000004</v>
      </c>
      <c r="D3725" s="16">
        <v>8.0080329999999993</v>
      </c>
      <c r="E3725" s="16">
        <v>8.0096720000000001</v>
      </c>
      <c r="F3725" s="16">
        <v>8.870476</v>
      </c>
      <c r="G3725" s="16">
        <v>8.6108399999999996</v>
      </c>
      <c r="H3725" s="16">
        <v>8.2054209999999994</v>
      </c>
      <c r="I3725" s="16">
        <v>8.3522610000000004</v>
      </c>
      <c r="J3725" s="16">
        <f t="shared" si="464"/>
        <v>8.870476</v>
      </c>
      <c r="K3725" s="1">
        <f t="shared" si="465"/>
        <v>0.24117700000000042</v>
      </c>
      <c r="L3725" s="1">
        <f t="shared" si="466"/>
        <v>1.6390000000008342E-3</v>
      </c>
      <c r="M3725" s="1">
        <f t="shared" si="467"/>
        <v>-0.25963600000000042</v>
      </c>
      <c r="N3725" s="1">
        <f t="shared" si="468"/>
        <v>0.14684000000000097</v>
      </c>
      <c r="O3725" s="1">
        <f t="shared" si="469"/>
        <v>0.24117700000000042</v>
      </c>
      <c r="P3725" s="1">
        <f t="shared" si="470"/>
        <v>-0.25963600000000042</v>
      </c>
      <c r="Q3725" s="12">
        <f t="shared" si="471"/>
        <v>3.250500000000045E-2</v>
      </c>
      <c r="R3725" s="10">
        <v>5721</v>
      </c>
      <c r="S3725" s="9" t="s">
        <v>12760</v>
      </c>
      <c r="T3725" s="10" t="s">
        <v>20956</v>
      </c>
    </row>
    <row r="3726" spans="1:20">
      <c r="A3726" t="s">
        <v>10608</v>
      </c>
      <c r="B3726" s="16">
        <v>8.1097300000000008</v>
      </c>
      <c r="C3726" s="16">
        <v>8.2717189999999992</v>
      </c>
      <c r="D3726" s="16">
        <v>7.8505149999999997</v>
      </c>
      <c r="E3726" s="16">
        <v>7.7378109999999998</v>
      </c>
      <c r="F3726" s="16">
        <v>8.2208220000000001</v>
      </c>
      <c r="G3726" s="16">
        <v>8.1200299999999999</v>
      </c>
      <c r="H3726" s="16">
        <v>7.7775559999999997</v>
      </c>
      <c r="I3726" s="16">
        <v>7.9590680000000003</v>
      </c>
      <c r="J3726" s="16">
        <f t="shared" si="464"/>
        <v>8.2717189999999992</v>
      </c>
      <c r="K3726" s="1">
        <f t="shared" si="465"/>
        <v>0.16198899999999838</v>
      </c>
      <c r="L3726" s="1">
        <f t="shared" si="466"/>
        <v>-0.11270399999999992</v>
      </c>
      <c r="M3726" s="1">
        <f t="shared" si="467"/>
        <v>-0.10079200000000021</v>
      </c>
      <c r="N3726" s="1">
        <f t="shared" si="468"/>
        <v>0.18151200000000056</v>
      </c>
      <c r="O3726" s="1">
        <f t="shared" si="469"/>
        <v>0.18151200000000056</v>
      </c>
      <c r="P3726" s="1">
        <f t="shared" si="470"/>
        <v>-0.11270399999999992</v>
      </c>
      <c r="Q3726" s="12">
        <f t="shared" si="471"/>
        <v>3.2501249999999704E-2</v>
      </c>
      <c r="R3726" s="10">
        <v>2108</v>
      </c>
      <c r="S3726" s="9" t="s">
        <v>19695</v>
      </c>
    </row>
    <row r="3727" spans="1:20">
      <c r="A3727" t="s">
        <v>10854</v>
      </c>
      <c r="B3727" s="16">
        <v>6.1960800000000003</v>
      </c>
      <c r="C3727" s="16">
        <v>6.0460690000000001</v>
      </c>
      <c r="D3727" s="16">
        <v>6.0990700000000002</v>
      </c>
      <c r="E3727" s="16">
        <v>6.0210530000000002</v>
      </c>
      <c r="F3727" s="16">
        <v>5.8672820000000003</v>
      </c>
      <c r="G3727" s="16">
        <v>6.1328170000000002</v>
      </c>
      <c r="H3727" s="16">
        <v>6.0132989999999999</v>
      </c>
      <c r="I3727" s="16">
        <v>6.1056530000000002</v>
      </c>
      <c r="J3727" s="16">
        <f t="shared" si="464"/>
        <v>6.1960800000000003</v>
      </c>
      <c r="K3727" s="1">
        <f t="shared" si="465"/>
        <v>-0.15001100000000012</v>
      </c>
      <c r="L3727" s="1">
        <f t="shared" si="466"/>
        <v>-7.8017000000000003E-2</v>
      </c>
      <c r="M3727" s="1">
        <f t="shared" si="467"/>
        <v>0.26553499999999985</v>
      </c>
      <c r="N3727" s="1">
        <f t="shared" si="468"/>
        <v>9.2354000000000269E-2</v>
      </c>
      <c r="O3727" s="1">
        <f t="shared" si="469"/>
        <v>0.26553499999999985</v>
      </c>
      <c r="P3727" s="1">
        <f t="shared" si="470"/>
        <v>-0.15001100000000012</v>
      </c>
      <c r="Q3727" s="12">
        <f t="shared" si="471"/>
        <v>3.2465250000000001E-2</v>
      </c>
      <c r="R3727" s="10">
        <v>6620</v>
      </c>
      <c r="S3727" s="9" t="s">
        <v>19816</v>
      </c>
      <c r="T3727" s="10" t="s">
        <v>22994</v>
      </c>
    </row>
    <row r="3728" spans="1:20">
      <c r="A3728" t="s">
        <v>12569</v>
      </c>
      <c r="B3728" s="16">
        <v>5.6318440000000001</v>
      </c>
      <c r="C3728" s="16">
        <v>5.7354029999999998</v>
      </c>
      <c r="D3728" s="16">
        <v>5.5902450000000004</v>
      </c>
      <c r="E3728" s="16">
        <v>5.9423159999999999</v>
      </c>
      <c r="F3728" s="16">
        <v>5.8885699999999996</v>
      </c>
      <c r="G3728" s="16">
        <v>5.6865779999999999</v>
      </c>
      <c r="H3728" s="16">
        <v>5.7736229999999997</v>
      </c>
      <c r="I3728" s="16">
        <v>5.6497609999999998</v>
      </c>
      <c r="J3728" s="16">
        <f t="shared" si="464"/>
        <v>5.9423159999999999</v>
      </c>
      <c r="K3728" s="1">
        <f t="shared" si="465"/>
        <v>0.10355899999999973</v>
      </c>
      <c r="L3728" s="1">
        <f t="shared" si="466"/>
        <v>0.35207099999999958</v>
      </c>
      <c r="M3728" s="1">
        <f t="shared" si="467"/>
        <v>-0.20199199999999973</v>
      </c>
      <c r="N3728" s="1">
        <f t="shared" si="468"/>
        <v>-0.12386199999999992</v>
      </c>
      <c r="O3728" s="1">
        <f t="shared" si="469"/>
        <v>0.35207099999999958</v>
      </c>
      <c r="P3728" s="1">
        <f t="shared" si="470"/>
        <v>-0.20199199999999973</v>
      </c>
      <c r="Q3728" s="12">
        <f t="shared" si="471"/>
        <v>3.2443999999999917E-2</v>
      </c>
      <c r="T3728" s="10" t="s">
        <v>22068</v>
      </c>
    </row>
    <row r="3729" spans="1:20">
      <c r="A3729" t="s">
        <v>10639</v>
      </c>
      <c r="B3729" s="16">
        <v>6.3796900000000001</v>
      </c>
      <c r="C3729" s="16">
        <v>6.5045070000000003</v>
      </c>
      <c r="D3729" s="16">
        <v>6.6260859999999999</v>
      </c>
      <c r="E3729" s="16">
        <v>6.5268430000000004</v>
      </c>
      <c r="F3729" s="16">
        <v>6.5122159999999996</v>
      </c>
      <c r="G3729" s="16">
        <v>6.5515629999999998</v>
      </c>
      <c r="H3729" s="16">
        <v>6.570208</v>
      </c>
      <c r="I3729" s="16">
        <v>6.635059</v>
      </c>
      <c r="J3729" s="16">
        <f t="shared" si="464"/>
        <v>6.635059</v>
      </c>
      <c r="K3729" s="1">
        <f t="shared" si="465"/>
        <v>0.12481700000000018</v>
      </c>
      <c r="L3729" s="1">
        <f t="shared" si="466"/>
        <v>-9.9242999999999526E-2</v>
      </c>
      <c r="M3729" s="1">
        <f t="shared" si="467"/>
        <v>3.9347000000000243E-2</v>
      </c>
      <c r="N3729" s="1">
        <f t="shared" si="468"/>
        <v>6.4850999999999992E-2</v>
      </c>
      <c r="O3729" s="1">
        <f t="shared" si="469"/>
        <v>0.12481700000000018</v>
      </c>
      <c r="P3729" s="1">
        <f t="shared" si="470"/>
        <v>-9.9242999999999526E-2</v>
      </c>
      <c r="Q3729" s="12">
        <f t="shared" si="471"/>
        <v>3.2443000000000222E-2</v>
      </c>
      <c r="R3729" s="10">
        <v>343990</v>
      </c>
      <c r="S3729" s="9" t="s">
        <v>19711</v>
      </c>
      <c r="T3729" s="10" t="s">
        <v>24941</v>
      </c>
    </row>
    <row r="3730" spans="1:20">
      <c r="A3730" t="s">
        <v>5891</v>
      </c>
      <c r="B3730" s="16">
        <v>7.7982120000000004</v>
      </c>
      <c r="C3730" s="16">
        <v>7.7714499999999997</v>
      </c>
      <c r="D3730" s="16">
        <v>7.9045560000000004</v>
      </c>
      <c r="E3730" s="16">
        <v>7.9042070000000004</v>
      </c>
      <c r="F3730" s="16">
        <v>7.6744779999999997</v>
      </c>
      <c r="G3730" s="16">
        <v>7.7786439999999999</v>
      </c>
      <c r="H3730" s="16">
        <v>7.4878609999999997</v>
      </c>
      <c r="I3730" s="16">
        <v>7.5404200000000001</v>
      </c>
      <c r="J3730" s="16">
        <f t="shared" si="464"/>
        <v>7.9045560000000004</v>
      </c>
      <c r="K3730" s="1">
        <f t="shared" si="465"/>
        <v>-2.6762000000000619E-2</v>
      </c>
      <c r="L3730" s="1">
        <f t="shared" si="466"/>
        <v>-3.489999999999327E-4</v>
      </c>
      <c r="M3730" s="1">
        <f t="shared" si="467"/>
        <v>0.1041660000000002</v>
      </c>
      <c r="N3730" s="1">
        <f t="shared" si="468"/>
        <v>5.2559000000000466E-2</v>
      </c>
      <c r="O3730" s="1">
        <f t="shared" si="469"/>
        <v>0.1041660000000002</v>
      </c>
      <c r="P3730" s="1">
        <f t="shared" si="470"/>
        <v>-2.6762000000000619E-2</v>
      </c>
      <c r="Q3730" s="12">
        <f t="shared" si="471"/>
        <v>3.240350000000003E-2</v>
      </c>
      <c r="R3730" s="10">
        <v>10726</v>
      </c>
      <c r="S3730" s="9" t="s">
        <v>16467</v>
      </c>
      <c r="T3730" s="10" t="s">
        <v>26477</v>
      </c>
    </row>
    <row r="3731" spans="1:20">
      <c r="A3731" t="s">
        <v>10770</v>
      </c>
      <c r="B3731" s="16">
        <v>3.422955</v>
      </c>
      <c r="C3731" s="16">
        <v>3.2863850000000001</v>
      </c>
      <c r="D3731" s="16">
        <v>3.090004</v>
      </c>
      <c r="E3731" s="16">
        <v>3.2495980000000002</v>
      </c>
      <c r="F3731" s="16">
        <v>3.2171270000000001</v>
      </c>
      <c r="G3731" s="16">
        <v>3.21333</v>
      </c>
      <c r="H3731" s="16">
        <v>3.048921</v>
      </c>
      <c r="I3731" s="16">
        <v>3.1591960000000001</v>
      </c>
      <c r="J3731" s="16">
        <f t="shared" si="464"/>
        <v>3.422955</v>
      </c>
      <c r="K3731" s="1">
        <f t="shared" si="465"/>
        <v>-0.13656999999999986</v>
      </c>
      <c r="L3731" s="1">
        <f t="shared" si="466"/>
        <v>0.15959400000000024</v>
      </c>
      <c r="M3731" s="1">
        <f t="shared" si="467"/>
        <v>-3.7970000000000503E-3</v>
      </c>
      <c r="N3731" s="1">
        <f t="shared" si="468"/>
        <v>0.11027500000000012</v>
      </c>
      <c r="O3731" s="1">
        <f t="shared" si="469"/>
        <v>0.15959400000000024</v>
      </c>
      <c r="P3731" s="1">
        <f t="shared" si="470"/>
        <v>-0.13656999999999986</v>
      </c>
      <c r="Q3731" s="12">
        <f t="shared" si="471"/>
        <v>3.2375500000000113E-2</v>
      </c>
      <c r="T3731" s="10" t="s">
        <v>24975</v>
      </c>
    </row>
    <row r="3732" spans="1:20">
      <c r="A3732" t="s">
        <v>10710</v>
      </c>
      <c r="B3732" s="16">
        <v>6.8379669999999999</v>
      </c>
      <c r="C3732" s="16">
        <v>7.1859729999999997</v>
      </c>
      <c r="D3732" s="16">
        <v>7.4671630000000002</v>
      </c>
      <c r="E3732" s="16">
        <v>7.5367379999999997</v>
      </c>
      <c r="F3732" s="16">
        <v>7.0716640000000002</v>
      </c>
      <c r="G3732" s="16">
        <v>7.2314689999999997</v>
      </c>
      <c r="H3732" s="16">
        <v>8.0277180000000001</v>
      </c>
      <c r="I3732" s="16">
        <v>7.5797850000000002</v>
      </c>
      <c r="J3732" s="16">
        <f t="shared" si="464"/>
        <v>8.0277180000000001</v>
      </c>
      <c r="K3732" s="1">
        <f t="shared" si="465"/>
        <v>0.34800599999999982</v>
      </c>
      <c r="L3732" s="1">
        <f t="shared" si="466"/>
        <v>6.9574999999999498E-2</v>
      </c>
      <c r="M3732" s="1">
        <f t="shared" si="467"/>
        <v>0.15980499999999953</v>
      </c>
      <c r="N3732" s="1">
        <f t="shared" si="468"/>
        <v>-0.44793299999999991</v>
      </c>
      <c r="O3732" s="1">
        <f t="shared" si="469"/>
        <v>0.34800599999999982</v>
      </c>
      <c r="P3732" s="1">
        <f t="shared" si="470"/>
        <v>-0.44793299999999991</v>
      </c>
      <c r="Q3732" s="12">
        <f t="shared" si="471"/>
        <v>3.2363249999999733E-2</v>
      </c>
      <c r="T3732" s="10" t="s">
        <v>22104</v>
      </c>
    </row>
    <row r="3733" spans="1:20">
      <c r="A3733" t="s">
        <v>8030</v>
      </c>
      <c r="B3733" s="16">
        <v>8.2194850000000006</v>
      </c>
      <c r="C3733" s="16">
        <v>8.5096559999999997</v>
      </c>
      <c r="D3733" s="16">
        <v>8.4833040000000004</v>
      </c>
      <c r="E3733" s="16">
        <v>8.3219049999999992</v>
      </c>
      <c r="F3733" s="16">
        <v>8.4501919999999995</v>
      </c>
      <c r="G3733" s="16">
        <v>8.3459769999999995</v>
      </c>
      <c r="H3733" s="16">
        <v>8.3411639999999991</v>
      </c>
      <c r="I3733" s="16">
        <v>8.4460409999999992</v>
      </c>
      <c r="J3733" s="16">
        <f t="shared" si="464"/>
        <v>8.5096559999999997</v>
      </c>
      <c r="K3733" s="1">
        <f t="shared" si="465"/>
        <v>0.29017099999999907</v>
      </c>
      <c r="L3733" s="1">
        <f t="shared" si="466"/>
        <v>-0.16139900000000118</v>
      </c>
      <c r="M3733" s="1">
        <f t="shared" si="467"/>
        <v>-0.10421499999999995</v>
      </c>
      <c r="N3733" s="1">
        <f t="shared" si="468"/>
        <v>0.10487700000000011</v>
      </c>
      <c r="O3733" s="1">
        <f t="shared" si="469"/>
        <v>0.29017099999999907</v>
      </c>
      <c r="P3733" s="1">
        <f t="shared" si="470"/>
        <v>-0.16139900000000118</v>
      </c>
      <c r="Q3733" s="12">
        <f t="shared" si="471"/>
        <v>3.2358499999999513E-2</v>
      </c>
      <c r="R3733" s="10">
        <v>10330</v>
      </c>
      <c r="S3733" s="9" t="s">
        <v>18077</v>
      </c>
      <c r="T3733" s="10" t="s">
        <v>22689</v>
      </c>
    </row>
    <row r="3734" spans="1:20">
      <c r="A3734" t="s">
        <v>9221</v>
      </c>
      <c r="B3734" s="16">
        <v>5.3564509999999999</v>
      </c>
      <c r="C3734" s="16">
        <v>5.5703009999999997</v>
      </c>
      <c r="D3734" s="16">
        <v>5.4486889999999999</v>
      </c>
      <c r="E3734" s="16">
        <v>5.3322149999999997</v>
      </c>
      <c r="F3734" s="16">
        <v>5.4611260000000001</v>
      </c>
      <c r="G3734" s="16">
        <v>5.5433659999999998</v>
      </c>
      <c r="H3734" s="16">
        <v>5.6477839999999997</v>
      </c>
      <c r="I3734" s="16">
        <v>5.5975429999999999</v>
      </c>
      <c r="J3734" s="16">
        <f t="shared" si="464"/>
        <v>5.6477839999999997</v>
      </c>
      <c r="K3734" s="1">
        <f t="shared" si="465"/>
        <v>0.21384999999999987</v>
      </c>
      <c r="L3734" s="1">
        <f t="shared" si="466"/>
        <v>-0.11647400000000019</v>
      </c>
      <c r="M3734" s="1">
        <f t="shared" si="467"/>
        <v>8.2239999999999647E-2</v>
      </c>
      <c r="N3734" s="1">
        <f t="shared" si="468"/>
        <v>-5.0240999999999758E-2</v>
      </c>
      <c r="O3734" s="1">
        <f t="shared" si="469"/>
        <v>0.21384999999999987</v>
      </c>
      <c r="P3734" s="1">
        <f t="shared" si="470"/>
        <v>-0.11647400000000019</v>
      </c>
      <c r="Q3734" s="12">
        <f t="shared" si="471"/>
        <v>3.2343749999999893E-2</v>
      </c>
      <c r="R3734" s="10" t="s">
        <v>18896</v>
      </c>
      <c r="S3734" s="9" t="s">
        <v>18897</v>
      </c>
      <c r="T3734" s="10" t="s">
        <v>23771</v>
      </c>
    </row>
    <row r="3735" spans="1:20">
      <c r="A3735" t="s">
        <v>966</v>
      </c>
      <c r="B3735" s="16">
        <v>6.4005340000000004</v>
      </c>
      <c r="C3735" s="16">
        <v>6.5812559999999998</v>
      </c>
      <c r="D3735" s="16">
        <v>6.8398099999999999</v>
      </c>
      <c r="E3735" s="16">
        <v>6.849723</v>
      </c>
      <c r="F3735" s="16">
        <v>6.673578</v>
      </c>
      <c r="G3735" s="16">
        <v>6.6965950000000003</v>
      </c>
      <c r="H3735" s="16">
        <v>6.7999390000000002</v>
      </c>
      <c r="I3735" s="16">
        <v>6.7155519999999997</v>
      </c>
      <c r="J3735" s="16">
        <f t="shared" si="464"/>
        <v>6.849723</v>
      </c>
      <c r="K3735" s="1">
        <f t="shared" si="465"/>
        <v>0.18072199999999938</v>
      </c>
      <c r="L3735" s="1">
        <f t="shared" si="466"/>
        <v>9.9130000000000607E-3</v>
      </c>
      <c r="M3735" s="1">
        <f t="shared" si="467"/>
        <v>2.3017000000000287E-2</v>
      </c>
      <c r="N3735" s="1">
        <f t="shared" si="468"/>
        <v>-8.4387000000000434E-2</v>
      </c>
      <c r="O3735" s="1">
        <f t="shared" si="469"/>
        <v>0.18072199999999938</v>
      </c>
      <c r="P3735" s="1">
        <f t="shared" si="470"/>
        <v>-8.4387000000000434E-2</v>
      </c>
      <c r="Q3735" s="12">
        <f t="shared" si="471"/>
        <v>3.2316249999999824E-2</v>
      </c>
      <c r="R3735" s="10">
        <v>7015</v>
      </c>
      <c r="S3735" s="9" t="s">
        <v>13143</v>
      </c>
    </row>
    <row r="3736" spans="1:20">
      <c r="A3736" t="s">
        <v>851</v>
      </c>
      <c r="B3736" s="16">
        <v>3.8141980000000002</v>
      </c>
      <c r="C3736" s="16">
        <v>3.5557249999999998</v>
      </c>
      <c r="D3736" s="16">
        <v>3.4242910000000002</v>
      </c>
      <c r="E3736" s="16">
        <v>3.662671</v>
      </c>
      <c r="F3736" s="16">
        <v>3.6074250000000001</v>
      </c>
      <c r="G3736" s="16">
        <v>3.5960019999999999</v>
      </c>
      <c r="H3736" s="16">
        <v>3.4207320000000001</v>
      </c>
      <c r="I3736" s="16">
        <v>3.5812550000000001</v>
      </c>
      <c r="J3736" s="16">
        <f t="shared" si="464"/>
        <v>3.8141980000000002</v>
      </c>
      <c r="K3736" s="1">
        <f t="shared" si="465"/>
        <v>-0.2584730000000004</v>
      </c>
      <c r="L3736" s="1">
        <f t="shared" si="466"/>
        <v>0.23837999999999981</v>
      </c>
      <c r="M3736" s="1">
        <f t="shared" si="467"/>
        <v>-1.1423000000000183E-2</v>
      </c>
      <c r="N3736" s="1">
        <f t="shared" si="468"/>
        <v>0.16052299999999997</v>
      </c>
      <c r="O3736" s="1">
        <f t="shared" si="469"/>
        <v>0.23837999999999981</v>
      </c>
      <c r="P3736" s="1">
        <f t="shared" si="470"/>
        <v>-0.2584730000000004</v>
      </c>
      <c r="Q3736" s="12">
        <f t="shared" si="471"/>
        <v>3.2251749999999801E-2</v>
      </c>
      <c r="R3736" s="10">
        <v>5157</v>
      </c>
      <c r="S3736" s="9" t="s">
        <v>13089</v>
      </c>
      <c r="T3736" s="10" t="s">
        <v>23362</v>
      </c>
    </row>
    <row r="3737" spans="1:20">
      <c r="A3737" t="s">
        <v>11068</v>
      </c>
      <c r="B3737" s="16">
        <v>4.7151639999999997</v>
      </c>
      <c r="C3737" s="16">
        <v>4.7294859999999996</v>
      </c>
      <c r="D3737" s="16">
        <v>4.6897279999999997</v>
      </c>
      <c r="E3737" s="16">
        <v>4.9572690000000001</v>
      </c>
      <c r="F3737" s="16">
        <v>4.6027360000000002</v>
      </c>
      <c r="G3737" s="16">
        <v>4.5332730000000003</v>
      </c>
      <c r="H3737" s="16">
        <v>4.7213589999999996</v>
      </c>
      <c r="I3737" s="16">
        <v>4.6379089999999996</v>
      </c>
      <c r="J3737" s="16">
        <f t="shared" si="464"/>
        <v>4.9572690000000001</v>
      </c>
      <c r="K3737" s="1">
        <f t="shared" si="465"/>
        <v>1.4321999999999946E-2</v>
      </c>
      <c r="L3737" s="1">
        <f t="shared" si="466"/>
        <v>0.26754100000000047</v>
      </c>
      <c r="M3737" s="1">
        <f t="shared" si="467"/>
        <v>-6.946299999999983E-2</v>
      </c>
      <c r="N3737" s="1">
        <f t="shared" si="468"/>
        <v>-8.3450000000000024E-2</v>
      </c>
      <c r="O3737" s="1">
        <f t="shared" si="469"/>
        <v>0.26754100000000047</v>
      </c>
      <c r="P3737" s="1">
        <f t="shared" si="470"/>
        <v>-8.3450000000000024E-2</v>
      </c>
      <c r="Q3737" s="12">
        <f t="shared" si="471"/>
        <v>3.2237500000000141E-2</v>
      </c>
      <c r="T3737" s="10" t="s">
        <v>22971</v>
      </c>
    </row>
    <row r="3738" spans="1:20">
      <c r="A3738" t="s">
        <v>1165</v>
      </c>
      <c r="B3738" s="16">
        <v>7.8181560000000001</v>
      </c>
      <c r="C3738" s="16">
        <v>7.815512</v>
      </c>
      <c r="D3738" s="16">
        <v>7.7027710000000003</v>
      </c>
      <c r="E3738" s="16">
        <v>7.7671409999999996</v>
      </c>
      <c r="F3738" s="16">
        <v>7.9083319999999997</v>
      </c>
      <c r="G3738" s="16">
        <v>7.8554370000000002</v>
      </c>
      <c r="H3738" s="16">
        <v>7.7032509999999998</v>
      </c>
      <c r="I3738" s="16">
        <v>7.8232939999999997</v>
      </c>
      <c r="J3738" s="16">
        <f t="shared" si="464"/>
        <v>7.9083319999999997</v>
      </c>
      <c r="K3738" s="1">
        <f t="shared" si="465"/>
        <v>-2.6440000000000907E-3</v>
      </c>
      <c r="L3738" s="1">
        <f t="shared" si="466"/>
        <v>6.4369999999999372E-2</v>
      </c>
      <c r="M3738" s="1">
        <f t="shared" si="467"/>
        <v>-5.289499999999947E-2</v>
      </c>
      <c r="N3738" s="1">
        <f t="shared" si="468"/>
        <v>0.1200429999999999</v>
      </c>
      <c r="O3738" s="1">
        <f t="shared" si="469"/>
        <v>0.1200429999999999</v>
      </c>
      <c r="P3738" s="1">
        <f t="shared" si="470"/>
        <v>-5.289499999999947E-2</v>
      </c>
      <c r="Q3738" s="12">
        <f t="shared" si="471"/>
        <v>3.2218499999999928E-2</v>
      </c>
      <c r="T3738" s="10" t="s">
        <v>26030</v>
      </c>
    </row>
    <row r="3739" spans="1:20">
      <c r="A3739" t="s">
        <v>2441</v>
      </c>
      <c r="B3739" s="16">
        <v>5.7397010000000002</v>
      </c>
      <c r="C3739" s="16">
        <v>5.728167</v>
      </c>
      <c r="D3739" s="16">
        <v>5.7256660000000004</v>
      </c>
      <c r="E3739" s="16">
        <v>5.7267359999999998</v>
      </c>
      <c r="F3739" s="16">
        <v>5.7258990000000001</v>
      </c>
      <c r="G3739" s="16">
        <v>5.6787700000000001</v>
      </c>
      <c r="H3739" s="16">
        <v>5.5649309999999996</v>
      </c>
      <c r="I3739" s="16">
        <v>5.7513889999999996</v>
      </c>
      <c r="J3739" s="16">
        <f t="shared" si="464"/>
        <v>5.7513889999999996</v>
      </c>
      <c r="K3739" s="1">
        <f t="shared" si="465"/>
        <v>-1.1534000000000155E-2</v>
      </c>
      <c r="L3739" s="1">
        <f t="shared" si="466"/>
        <v>1.0699999999994603E-3</v>
      </c>
      <c r="M3739" s="1">
        <f t="shared" si="467"/>
        <v>-4.7128999999999976E-2</v>
      </c>
      <c r="N3739" s="1">
        <f t="shared" si="468"/>
        <v>0.18645800000000001</v>
      </c>
      <c r="O3739" s="1">
        <f t="shared" si="469"/>
        <v>0.18645800000000001</v>
      </c>
      <c r="P3739" s="1">
        <f t="shared" si="470"/>
        <v>-4.7128999999999976E-2</v>
      </c>
      <c r="Q3739" s="12">
        <f t="shared" si="471"/>
        <v>3.2216249999999835E-2</v>
      </c>
      <c r="R3739" s="10">
        <v>2830</v>
      </c>
      <c r="S3739" s="9" t="s">
        <v>14098</v>
      </c>
      <c r="T3739" s="10" t="s">
        <v>24324</v>
      </c>
    </row>
    <row r="3740" spans="1:20">
      <c r="A3740" t="s">
        <v>7322</v>
      </c>
      <c r="B3740" s="16">
        <v>6.4192629999999999</v>
      </c>
      <c r="C3740" s="16">
        <v>6.6621569999999997</v>
      </c>
      <c r="D3740" s="16">
        <v>6.3779409999999999</v>
      </c>
      <c r="E3740" s="16">
        <v>6.2308519999999996</v>
      </c>
      <c r="F3740" s="16">
        <v>6.5095179999999999</v>
      </c>
      <c r="G3740" s="16">
        <v>6.5261839999999998</v>
      </c>
      <c r="H3740" s="16">
        <v>6.6453509999999998</v>
      </c>
      <c r="I3740" s="16">
        <v>6.661511</v>
      </c>
      <c r="J3740" s="16">
        <f t="shared" si="464"/>
        <v>6.6621569999999997</v>
      </c>
      <c r="K3740" s="1">
        <f t="shared" si="465"/>
        <v>0.24289399999999972</v>
      </c>
      <c r="L3740" s="1">
        <f t="shared" si="466"/>
        <v>-0.14708900000000025</v>
      </c>
      <c r="M3740" s="1">
        <f t="shared" si="467"/>
        <v>1.6665999999999848E-2</v>
      </c>
      <c r="N3740" s="1">
        <f t="shared" si="468"/>
        <v>1.6160000000000174E-2</v>
      </c>
      <c r="O3740" s="1">
        <f t="shared" si="469"/>
        <v>0.24289399999999972</v>
      </c>
      <c r="P3740" s="1">
        <f t="shared" si="470"/>
        <v>-0.14708900000000025</v>
      </c>
      <c r="Q3740" s="12">
        <f t="shared" si="471"/>
        <v>3.2157749999999874E-2</v>
      </c>
      <c r="R3740" s="10">
        <v>7692</v>
      </c>
      <c r="S3740" s="9" t="s">
        <v>17557</v>
      </c>
      <c r="T3740" s="10" t="s">
        <v>23310</v>
      </c>
    </row>
    <row r="3741" spans="1:20">
      <c r="A3741" t="s">
        <v>10178</v>
      </c>
      <c r="B3741" s="16">
        <v>7.2354770000000004</v>
      </c>
      <c r="C3741" s="16">
        <v>7.334892</v>
      </c>
      <c r="D3741" s="16">
        <v>7.4830920000000001</v>
      </c>
      <c r="E3741" s="16">
        <v>7.3698959999999998</v>
      </c>
      <c r="F3741" s="16">
        <v>7.5807120000000001</v>
      </c>
      <c r="G3741" s="16">
        <v>7.5623579999999997</v>
      </c>
      <c r="H3741" s="16">
        <v>7.2194370000000001</v>
      </c>
      <c r="I3741" s="16">
        <v>7.3801589999999999</v>
      </c>
      <c r="J3741" s="16">
        <f t="shared" si="464"/>
        <v>7.5807120000000001</v>
      </c>
      <c r="K3741" s="1">
        <f t="shared" si="465"/>
        <v>9.9414999999999587E-2</v>
      </c>
      <c r="L3741" s="1">
        <f t="shared" si="466"/>
        <v>-0.1131960000000003</v>
      </c>
      <c r="M3741" s="1">
        <f t="shared" si="467"/>
        <v>-1.8354000000000426E-2</v>
      </c>
      <c r="N3741" s="1">
        <f t="shared" si="468"/>
        <v>0.16072199999999981</v>
      </c>
      <c r="O3741" s="1">
        <f t="shared" si="469"/>
        <v>0.16072199999999981</v>
      </c>
      <c r="P3741" s="1">
        <f t="shared" si="470"/>
        <v>-0.1131960000000003</v>
      </c>
      <c r="Q3741" s="12">
        <f t="shared" si="471"/>
        <v>3.2146749999999669E-2</v>
      </c>
      <c r="T3741" s="10" t="s">
        <v>24944</v>
      </c>
    </row>
    <row r="3742" spans="1:20">
      <c r="A3742" t="s">
        <v>7356</v>
      </c>
      <c r="B3742" s="16">
        <v>4.4536749999999996</v>
      </c>
      <c r="C3742" s="16">
        <v>4.3422039999999997</v>
      </c>
      <c r="D3742" s="16">
        <v>4.4686159999999999</v>
      </c>
      <c r="E3742" s="16">
        <v>4.4926690000000002</v>
      </c>
      <c r="F3742" s="16">
        <v>4.6632619999999996</v>
      </c>
      <c r="G3742" s="16">
        <v>4.8629150000000001</v>
      </c>
      <c r="H3742" s="16">
        <v>4.7396260000000003</v>
      </c>
      <c r="I3742" s="16">
        <v>4.7557</v>
      </c>
      <c r="J3742" s="16">
        <f t="shared" si="464"/>
        <v>4.8629150000000001</v>
      </c>
      <c r="K3742" s="1">
        <f t="shared" si="465"/>
        <v>-0.11147099999999988</v>
      </c>
      <c r="L3742" s="1">
        <f t="shared" si="466"/>
        <v>2.4053000000000324E-2</v>
      </c>
      <c r="M3742" s="1">
        <f t="shared" si="467"/>
        <v>0.19965300000000052</v>
      </c>
      <c r="N3742" s="1">
        <f t="shared" si="468"/>
        <v>1.60739999999997E-2</v>
      </c>
      <c r="O3742" s="1">
        <f t="shared" si="469"/>
        <v>0.19965300000000052</v>
      </c>
      <c r="P3742" s="1">
        <f t="shared" si="470"/>
        <v>-0.11147099999999988</v>
      </c>
      <c r="Q3742" s="12">
        <f t="shared" si="471"/>
        <v>3.2077250000000168E-2</v>
      </c>
      <c r="T3742" s="10" t="s">
        <v>24038</v>
      </c>
    </row>
    <row r="3743" spans="1:20">
      <c r="A3743" t="s">
        <v>12192</v>
      </c>
      <c r="B3743" s="16">
        <v>5.1399889999999999</v>
      </c>
      <c r="C3743" s="16">
        <v>5.1804930000000002</v>
      </c>
      <c r="D3743" s="16">
        <v>5.2481140000000002</v>
      </c>
      <c r="E3743" s="16">
        <v>5.2301570000000002</v>
      </c>
      <c r="F3743" s="16">
        <v>5.1376980000000003</v>
      </c>
      <c r="G3743" s="16">
        <v>5.2460649999999998</v>
      </c>
      <c r="H3743" s="16">
        <v>5.2352189999999998</v>
      </c>
      <c r="I3743" s="16">
        <v>5.2325749999999998</v>
      </c>
      <c r="J3743" s="16">
        <f t="shared" si="464"/>
        <v>5.2481140000000002</v>
      </c>
      <c r="K3743" s="1">
        <f t="shared" si="465"/>
        <v>4.0504000000000318E-2</v>
      </c>
      <c r="L3743" s="1">
        <f t="shared" si="466"/>
        <v>-1.7957000000000001E-2</v>
      </c>
      <c r="M3743" s="1">
        <f t="shared" si="467"/>
        <v>0.10836699999999944</v>
      </c>
      <c r="N3743" s="1">
        <f t="shared" si="468"/>
        <v>-2.6440000000000907E-3</v>
      </c>
      <c r="O3743" s="1">
        <f t="shared" si="469"/>
        <v>0.10836699999999944</v>
      </c>
      <c r="P3743" s="1">
        <f t="shared" si="470"/>
        <v>-1.7957000000000001E-2</v>
      </c>
      <c r="Q3743" s="12">
        <f t="shared" si="471"/>
        <v>3.2067499999999916E-2</v>
      </c>
      <c r="T3743" s="10" t="s">
        <v>26340</v>
      </c>
    </row>
    <row r="3744" spans="1:20">
      <c r="A3744" t="s">
        <v>7266</v>
      </c>
      <c r="B3744" s="16">
        <v>5.982456</v>
      </c>
      <c r="C3744" s="16">
        <v>6.2693250000000003</v>
      </c>
      <c r="D3744" s="16">
        <v>5.5329309999999996</v>
      </c>
      <c r="E3744" s="16">
        <v>5.5361180000000001</v>
      </c>
      <c r="F3744" s="16">
        <v>6.0211519999999998</v>
      </c>
      <c r="G3744" s="16">
        <v>5.9259589999999998</v>
      </c>
      <c r="H3744" s="16">
        <v>6.0577430000000003</v>
      </c>
      <c r="I3744" s="16">
        <v>5.9910439999999996</v>
      </c>
      <c r="J3744" s="16">
        <f t="shared" si="464"/>
        <v>6.2693250000000003</v>
      </c>
      <c r="K3744" s="1">
        <f t="shared" si="465"/>
        <v>0.28686900000000026</v>
      </c>
      <c r="L3744" s="1">
        <f t="shared" si="466"/>
        <v>3.187000000000495E-3</v>
      </c>
      <c r="M3744" s="1">
        <f t="shared" si="467"/>
        <v>-9.5193000000000083E-2</v>
      </c>
      <c r="N3744" s="1">
        <f t="shared" si="468"/>
        <v>-6.669900000000073E-2</v>
      </c>
      <c r="O3744" s="1">
        <f t="shared" si="469"/>
        <v>0.28686900000000026</v>
      </c>
      <c r="P3744" s="1">
        <f t="shared" si="470"/>
        <v>-9.5193000000000083E-2</v>
      </c>
      <c r="Q3744" s="12">
        <f t="shared" si="471"/>
        <v>3.2040999999999986E-2</v>
      </c>
      <c r="T3744" s="10" t="s">
        <v>22731</v>
      </c>
    </row>
    <row r="3745" spans="1:20">
      <c r="A3745" t="s">
        <v>3177</v>
      </c>
      <c r="B3745" s="16">
        <v>5.8614350000000002</v>
      </c>
      <c r="C3745" s="16">
        <v>6.1273390000000001</v>
      </c>
      <c r="D3745" s="16">
        <v>6.1317940000000002</v>
      </c>
      <c r="E3745" s="16">
        <v>5.9959480000000003</v>
      </c>
      <c r="F3745" s="16">
        <v>6.0034349999999996</v>
      </c>
      <c r="G3745" s="16">
        <v>5.7195309999999999</v>
      </c>
      <c r="H3745" s="16">
        <v>5.3808319999999998</v>
      </c>
      <c r="I3745" s="16">
        <v>5.6628189999999998</v>
      </c>
      <c r="J3745" s="16">
        <f t="shared" si="464"/>
        <v>6.1317940000000002</v>
      </c>
      <c r="K3745" s="1">
        <f t="shared" si="465"/>
        <v>0.26590399999999992</v>
      </c>
      <c r="L3745" s="1">
        <f t="shared" si="466"/>
        <v>-0.13584599999999991</v>
      </c>
      <c r="M3745" s="1">
        <f t="shared" si="467"/>
        <v>-0.28390399999999971</v>
      </c>
      <c r="N3745" s="1">
        <f t="shared" si="468"/>
        <v>0.28198699999999999</v>
      </c>
      <c r="O3745" s="1">
        <f t="shared" si="469"/>
        <v>0.28198699999999999</v>
      </c>
      <c r="P3745" s="1">
        <f t="shared" si="470"/>
        <v>-0.28390399999999971</v>
      </c>
      <c r="Q3745" s="12">
        <f t="shared" si="471"/>
        <v>3.2035250000000071E-2</v>
      </c>
      <c r="R3745" s="10">
        <v>10978</v>
      </c>
      <c r="S3745" s="9" t="s">
        <v>14575</v>
      </c>
      <c r="T3745" s="10" t="s">
        <v>22793</v>
      </c>
    </row>
    <row r="3746" spans="1:20">
      <c r="A3746" t="s">
        <v>8096</v>
      </c>
      <c r="B3746" s="16">
        <v>6.9068360000000002</v>
      </c>
      <c r="C3746" s="16">
        <v>7.1188529999999997</v>
      </c>
      <c r="D3746" s="16">
        <v>7.0652939999999997</v>
      </c>
      <c r="E3746" s="16">
        <v>7.0446059999999999</v>
      </c>
      <c r="F3746" s="16">
        <v>6.9378960000000003</v>
      </c>
      <c r="G3746" s="16">
        <v>7.0070449999999997</v>
      </c>
      <c r="H3746" s="16">
        <v>7.3881569999999996</v>
      </c>
      <c r="I3746" s="16">
        <v>7.2558030000000002</v>
      </c>
      <c r="J3746" s="16">
        <f t="shared" si="464"/>
        <v>7.3881569999999996</v>
      </c>
      <c r="K3746" s="1">
        <f t="shared" si="465"/>
        <v>0.21201699999999946</v>
      </c>
      <c r="L3746" s="1">
        <f t="shared" si="466"/>
        <v>-2.0687999999999818E-2</v>
      </c>
      <c r="M3746" s="1">
        <f t="shared" si="467"/>
        <v>6.9148999999999461E-2</v>
      </c>
      <c r="N3746" s="1">
        <f t="shared" si="468"/>
        <v>-0.13235399999999942</v>
      </c>
      <c r="O3746" s="1">
        <f t="shared" si="469"/>
        <v>0.21201699999999946</v>
      </c>
      <c r="P3746" s="1">
        <f t="shared" si="470"/>
        <v>-0.13235399999999942</v>
      </c>
      <c r="Q3746" s="12">
        <f t="shared" si="471"/>
        <v>3.2030999999999921E-2</v>
      </c>
      <c r="R3746" s="10">
        <v>9776</v>
      </c>
      <c r="S3746" s="9" t="s">
        <v>18122</v>
      </c>
      <c r="T3746" s="10" t="s">
        <v>23795</v>
      </c>
    </row>
    <row r="3747" spans="1:20">
      <c r="A3747" t="s">
        <v>7027</v>
      </c>
      <c r="B3747" s="16">
        <v>6.077064</v>
      </c>
      <c r="C3747" s="16">
        <v>6.2649400000000002</v>
      </c>
      <c r="D3747" s="16">
        <v>5.7770080000000004</v>
      </c>
      <c r="E3747" s="16">
        <v>5.5164070000000001</v>
      </c>
      <c r="F3747" s="16">
        <v>6.1226010000000004</v>
      </c>
      <c r="G3747" s="16">
        <v>6.1854959999999997</v>
      </c>
      <c r="H3747" s="16">
        <v>6.306934</v>
      </c>
      <c r="I3747" s="16">
        <v>6.4448689999999997</v>
      </c>
      <c r="J3747" s="16">
        <f t="shared" si="464"/>
        <v>6.4448689999999997</v>
      </c>
      <c r="K3747" s="1">
        <f t="shared" si="465"/>
        <v>0.18787600000000015</v>
      </c>
      <c r="L3747" s="1">
        <f t="shared" si="466"/>
        <v>-0.2606010000000003</v>
      </c>
      <c r="M3747" s="1">
        <f t="shared" si="467"/>
        <v>6.2894999999999257E-2</v>
      </c>
      <c r="N3747" s="1">
        <f t="shared" si="468"/>
        <v>0.1379349999999997</v>
      </c>
      <c r="O3747" s="1">
        <f t="shared" si="469"/>
        <v>0.18787600000000015</v>
      </c>
      <c r="P3747" s="1">
        <f t="shared" si="470"/>
        <v>-0.2606010000000003</v>
      </c>
      <c r="Q3747" s="12">
        <f t="shared" si="471"/>
        <v>3.2026249999999701E-2</v>
      </c>
      <c r="R3747" s="10">
        <v>25875</v>
      </c>
      <c r="S3747" s="9" t="s">
        <v>17322</v>
      </c>
      <c r="T3747" s="10" t="s">
        <v>24298</v>
      </c>
    </row>
    <row r="3748" spans="1:20">
      <c r="A3748" t="s">
        <v>285</v>
      </c>
      <c r="B3748" s="16">
        <v>3.513862</v>
      </c>
      <c r="C3748" s="16">
        <v>3.799172</v>
      </c>
      <c r="D3748" s="16">
        <v>3.629321</v>
      </c>
      <c r="E3748" s="16">
        <v>3.9456259999999999</v>
      </c>
      <c r="F3748" s="16">
        <v>3.4731339999999999</v>
      </c>
      <c r="G3748" s="16">
        <v>3.3032680000000001</v>
      </c>
      <c r="H3748" s="16">
        <v>3.9388290000000001</v>
      </c>
      <c r="I3748" s="16">
        <v>3.6350750000000001</v>
      </c>
      <c r="J3748" s="16">
        <f t="shared" si="464"/>
        <v>3.9456259999999999</v>
      </c>
      <c r="K3748" s="1">
        <f t="shared" si="465"/>
        <v>0.28530999999999995</v>
      </c>
      <c r="L3748" s="1">
        <f t="shared" si="466"/>
        <v>0.31630499999999984</v>
      </c>
      <c r="M3748" s="1">
        <f t="shared" si="467"/>
        <v>-0.16986599999999985</v>
      </c>
      <c r="N3748" s="1">
        <f t="shared" si="468"/>
        <v>-0.30375400000000008</v>
      </c>
      <c r="O3748" s="1">
        <f t="shared" si="469"/>
        <v>0.31630499999999984</v>
      </c>
      <c r="P3748" s="1">
        <f t="shared" si="470"/>
        <v>-0.30375400000000008</v>
      </c>
      <c r="Q3748" s="12">
        <f t="shared" si="471"/>
        <v>3.1998749999999965E-2</v>
      </c>
      <c r="T3748" s="10" t="s">
        <v>22408</v>
      </c>
    </row>
    <row r="3749" spans="1:20">
      <c r="A3749" t="s">
        <v>9081</v>
      </c>
      <c r="B3749" s="16">
        <v>10.419135000000001</v>
      </c>
      <c r="C3749" s="16">
        <v>10.451718</v>
      </c>
      <c r="D3749" s="16">
        <v>10.043146999999999</v>
      </c>
      <c r="E3749" s="16">
        <v>10.225673</v>
      </c>
      <c r="F3749" s="16">
        <v>10.41414</v>
      </c>
      <c r="G3749" s="16">
        <v>10.17606</v>
      </c>
      <c r="H3749" s="16">
        <v>10.196555</v>
      </c>
      <c r="I3749" s="16">
        <v>10.347413</v>
      </c>
      <c r="J3749" s="16">
        <f t="shared" si="464"/>
        <v>10.451718</v>
      </c>
      <c r="K3749" s="1">
        <f t="shared" si="465"/>
        <v>3.2582999999998918E-2</v>
      </c>
      <c r="L3749" s="1">
        <f t="shared" si="466"/>
        <v>0.18252600000000108</v>
      </c>
      <c r="M3749" s="1">
        <f t="shared" si="467"/>
        <v>-0.23808000000000007</v>
      </c>
      <c r="N3749" s="1">
        <f t="shared" si="468"/>
        <v>0.15085799999999949</v>
      </c>
      <c r="O3749" s="1">
        <f t="shared" si="469"/>
        <v>0.18252600000000108</v>
      </c>
      <c r="P3749" s="1">
        <f t="shared" si="470"/>
        <v>-0.23808000000000007</v>
      </c>
      <c r="Q3749" s="12">
        <f t="shared" si="471"/>
        <v>3.1971749999999854E-2</v>
      </c>
      <c r="T3749" s="10" t="s">
        <v>24412</v>
      </c>
    </row>
    <row r="3750" spans="1:20">
      <c r="A3750" t="s">
        <v>337</v>
      </c>
      <c r="B3750" s="16">
        <v>8.28369</v>
      </c>
      <c r="C3750" s="16">
        <v>8.4108859999999996</v>
      </c>
      <c r="D3750" s="16">
        <v>7.8842920000000003</v>
      </c>
      <c r="E3750" s="16">
        <v>7.943384</v>
      </c>
      <c r="F3750" s="16">
        <v>8.5369109999999999</v>
      </c>
      <c r="G3750" s="16">
        <v>8.4371530000000003</v>
      </c>
      <c r="H3750" s="16">
        <v>7.9401299999999999</v>
      </c>
      <c r="I3750" s="16">
        <v>7.9814720000000001</v>
      </c>
      <c r="J3750" s="16">
        <f t="shared" si="464"/>
        <v>8.5369109999999999</v>
      </c>
      <c r="K3750" s="1">
        <f t="shared" si="465"/>
        <v>0.12719599999999964</v>
      </c>
      <c r="L3750" s="1">
        <f t="shared" si="466"/>
        <v>5.90919999999997E-2</v>
      </c>
      <c r="M3750" s="1">
        <f t="shared" si="467"/>
        <v>-9.9757999999999569E-2</v>
      </c>
      <c r="N3750" s="1">
        <f t="shared" si="468"/>
        <v>4.1342000000000212E-2</v>
      </c>
      <c r="O3750" s="1">
        <f t="shared" si="469"/>
        <v>0.12719599999999964</v>
      </c>
      <c r="P3750" s="1">
        <f t="shared" si="470"/>
        <v>-9.9757999999999569E-2</v>
      </c>
      <c r="Q3750" s="12">
        <f t="shared" si="471"/>
        <v>3.1967999999999996E-2</v>
      </c>
      <c r="R3750" s="10">
        <v>5707</v>
      </c>
      <c r="S3750" s="9" t="s">
        <v>12835</v>
      </c>
      <c r="T3750" s="10" t="s">
        <v>25827</v>
      </c>
    </row>
    <row r="3751" spans="1:20">
      <c r="A3751" t="s">
        <v>9306</v>
      </c>
      <c r="B3751" s="16">
        <v>6.7964799999999999</v>
      </c>
      <c r="C3751" s="16">
        <v>7.1541790000000001</v>
      </c>
      <c r="D3751" s="16">
        <v>6.7886730000000002</v>
      </c>
      <c r="E3751" s="16">
        <v>7.0393299999999996</v>
      </c>
      <c r="F3751" s="16">
        <v>6.9493119999999999</v>
      </c>
      <c r="G3751" s="16">
        <v>7.0188370000000004</v>
      </c>
      <c r="H3751" s="16">
        <v>7.9325020000000004</v>
      </c>
      <c r="I3751" s="16">
        <v>7.3823400000000001</v>
      </c>
      <c r="J3751" s="16">
        <f t="shared" si="464"/>
        <v>7.9325020000000004</v>
      </c>
      <c r="K3751" s="1">
        <f t="shared" si="465"/>
        <v>0.35769900000000021</v>
      </c>
      <c r="L3751" s="1">
        <f t="shared" si="466"/>
        <v>0.25065699999999946</v>
      </c>
      <c r="M3751" s="1">
        <f t="shared" si="467"/>
        <v>6.9525000000000503E-2</v>
      </c>
      <c r="N3751" s="1">
        <f t="shared" si="468"/>
        <v>-0.55016200000000026</v>
      </c>
      <c r="O3751" s="1">
        <f t="shared" si="469"/>
        <v>0.35769900000000021</v>
      </c>
      <c r="P3751" s="1">
        <f t="shared" si="470"/>
        <v>-0.55016200000000026</v>
      </c>
      <c r="Q3751" s="12">
        <f t="shared" si="471"/>
        <v>3.1929749999999979E-2</v>
      </c>
      <c r="R3751" s="10">
        <v>1054</v>
      </c>
      <c r="S3751" s="9" t="s">
        <v>18937</v>
      </c>
    </row>
    <row r="3752" spans="1:20">
      <c r="A3752" t="s">
        <v>12015</v>
      </c>
      <c r="B3752" s="16">
        <v>4.6003530000000001</v>
      </c>
      <c r="C3752" s="16">
        <v>4.9118060000000003</v>
      </c>
      <c r="D3752" s="16">
        <v>4.2150179999999997</v>
      </c>
      <c r="E3752" s="16">
        <v>4.6416510000000004</v>
      </c>
      <c r="F3752" s="16">
        <v>4.8107360000000003</v>
      </c>
      <c r="G3752" s="16">
        <v>4.4935879999999999</v>
      </c>
      <c r="H3752" s="16">
        <v>4.943619</v>
      </c>
      <c r="I3752" s="16">
        <v>4.6498989999999996</v>
      </c>
      <c r="J3752" s="16">
        <f t="shared" si="464"/>
        <v>4.943619</v>
      </c>
      <c r="K3752" s="1">
        <f t="shared" si="465"/>
        <v>0.3114530000000002</v>
      </c>
      <c r="L3752" s="1">
        <f t="shared" si="466"/>
        <v>0.42663300000000071</v>
      </c>
      <c r="M3752" s="1">
        <f t="shared" si="467"/>
        <v>-0.31714800000000043</v>
      </c>
      <c r="N3752" s="1">
        <f t="shared" si="468"/>
        <v>-0.29372000000000043</v>
      </c>
      <c r="O3752" s="1">
        <f t="shared" si="469"/>
        <v>0.42663300000000071</v>
      </c>
      <c r="P3752" s="1">
        <f t="shared" si="470"/>
        <v>-0.31714800000000043</v>
      </c>
      <c r="Q3752" s="12">
        <f t="shared" si="471"/>
        <v>3.1804500000000013E-2</v>
      </c>
      <c r="T3752" s="10" t="s">
        <v>21506</v>
      </c>
    </row>
    <row r="3753" spans="1:20">
      <c r="A3753" t="s">
        <v>7520</v>
      </c>
      <c r="B3753" s="16">
        <v>11.415001</v>
      </c>
      <c r="C3753" s="16">
        <v>11.574275999999999</v>
      </c>
      <c r="D3753" s="16">
        <v>11.414037</v>
      </c>
      <c r="E3753" s="16">
        <v>11.675990000000001</v>
      </c>
      <c r="F3753" s="16">
        <v>11.855169999999999</v>
      </c>
      <c r="G3753" s="16">
        <v>11.72181</v>
      </c>
      <c r="H3753" s="16">
        <v>11.872229000000001</v>
      </c>
      <c r="I3753" s="16">
        <v>11.711535</v>
      </c>
      <c r="J3753" s="16">
        <f t="shared" si="464"/>
        <v>11.872229000000001</v>
      </c>
      <c r="K3753" s="1">
        <f t="shared" si="465"/>
        <v>0.15927499999999917</v>
      </c>
      <c r="L3753" s="1">
        <f t="shared" si="466"/>
        <v>0.2619530000000001</v>
      </c>
      <c r="M3753" s="1">
        <f t="shared" si="467"/>
        <v>-0.1333599999999997</v>
      </c>
      <c r="N3753" s="1">
        <f t="shared" si="468"/>
        <v>-0.16069400000000122</v>
      </c>
      <c r="O3753" s="1">
        <f t="shared" si="469"/>
        <v>0.2619530000000001</v>
      </c>
      <c r="P3753" s="1">
        <f t="shared" si="470"/>
        <v>-0.16069400000000122</v>
      </c>
      <c r="Q3753" s="12">
        <f t="shared" si="471"/>
        <v>3.1793499999999586E-2</v>
      </c>
      <c r="T3753" s="10" t="s">
        <v>23041</v>
      </c>
    </row>
    <row r="3754" spans="1:20">
      <c r="A3754" t="s">
        <v>9808</v>
      </c>
      <c r="B3754" s="16">
        <v>4.0011770000000002</v>
      </c>
      <c r="C3754" s="16">
        <v>4.1171639999999998</v>
      </c>
      <c r="D3754" s="16">
        <v>4.0832899999999999</v>
      </c>
      <c r="E3754" s="16">
        <v>3.9802149999999998</v>
      </c>
      <c r="F3754" s="16">
        <v>3.9093740000000001</v>
      </c>
      <c r="G3754" s="16">
        <v>3.9695900000000002</v>
      </c>
      <c r="H3754" s="16">
        <v>3.9215170000000001</v>
      </c>
      <c r="I3754" s="16">
        <v>3.9755250000000002</v>
      </c>
      <c r="J3754" s="16">
        <f t="shared" si="464"/>
        <v>4.1171639999999998</v>
      </c>
      <c r="K3754" s="1">
        <f t="shared" si="465"/>
        <v>0.11598699999999962</v>
      </c>
      <c r="L3754" s="1">
        <f t="shared" si="466"/>
        <v>-0.10307500000000003</v>
      </c>
      <c r="M3754" s="1">
        <f t="shared" si="467"/>
        <v>6.0216000000000047E-2</v>
      </c>
      <c r="N3754" s="1">
        <f t="shared" si="468"/>
        <v>5.4008000000000056E-2</v>
      </c>
      <c r="O3754" s="1">
        <f t="shared" si="469"/>
        <v>0.11598699999999962</v>
      </c>
      <c r="P3754" s="1">
        <f t="shared" si="470"/>
        <v>-0.10307500000000003</v>
      </c>
      <c r="Q3754" s="12">
        <f t="shared" si="471"/>
        <v>3.1783999999999923E-2</v>
      </c>
      <c r="T3754" s="10" t="s">
        <v>26138</v>
      </c>
    </row>
    <row r="3755" spans="1:20">
      <c r="A3755" t="s">
        <v>6183</v>
      </c>
      <c r="B3755" s="16">
        <v>8.0053540000000005</v>
      </c>
      <c r="C3755" s="16">
        <v>8.2910070000000005</v>
      </c>
      <c r="D3755" s="16">
        <v>7.9587139999999996</v>
      </c>
      <c r="E3755" s="16">
        <v>7.8982169999999998</v>
      </c>
      <c r="F3755" s="16">
        <v>8.196294</v>
      </c>
      <c r="G3755" s="16">
        <v>8.2623630000000006</v>
      </c>
      <c r="H3755" s="16">
        <v>8.3965219999999992</v>
      </c>
      <c r="I3755" s="16">
        <v>8.2323520000000006</v>
      </c>
      <c r="J3755" s="16">
        <f t="shared" si="464"/>
        <v>8.3965219999999992</v>
      </c>
      <c r="K3755" s="1">
        <f t="shared" si="465"/>
        <v>0.28565299999999993</v>
      </c>
      <c r="L3755" s="1">
        <f t="shared" si="466"/>
        <v>-6.0496999999999801E-2</v>
      </c>
      <c r="M3755" s="1">
        <f t="shared" si="467"/>
        <v>6.6069000000000599E-2</v>
      </c>
      <c r="N3755" s="1">
        <f t="shared" si="468"/>
        <v>-0.16416999999999859</v>
      </c>
      <c r="O3755" s="1">
        <f t="shared" si="469"/>
        <v>0.28565299999999993</v>
      </c>
      <c r="P3755" s="1">
        <f t="shared" si="470"/>
        <v>-0.16416999999999859</v>
      </c>
      <c r="Q3755" s="12">
        <f t="shared" si="471"/>
        <v>3.1763750000000535E-2</v>
      </c>
      <c r="R3755" s="10">
        <v>22913</v>
      </c>
      <c r="S3755" s="9" t="s">
        <v>16674</v>
      </c>
      <c r="T3755" s="10" t="s">
        <v>22747</v>
      </c>
    </row>
    <row r="3756" spans="1:20">
      <c r="A3756" t="s">
        <v>2357</v>
      </c>
      <c r="B3756" s="16">
        <v>10.490451</v>
      </c>
      <c r="C3756" s="16">
        <v>10.326924</v>
      </c>
      <c r="D3756" s="16">
        <v>10.386844999999999</v>
      </c>
      <c r="E3756" s="16">
        <v>10.365105</v>
      </c>
      <c r="F3756" s="16">
        <v>10.20302</v>
      </c>
      <c r="G3756" s="16">
        <v>10.255639</v>
      </c>
      <c r="H3756" s="16">
        <v>10.169764000000001</v>
      </c>
      <c r="I3756" s="16">
        <v>10.429461999999999</v>
      </c>
      <c r="J3756" s="16">
        <f t="shared" si="464"/>
        <v>10.490451</v>
      </c>
      <c r="K3756" s="1">
        <f t="shared" si="465"/>
        <v>-0.1635270000000002</v>
      </c>
      <c r="L3756" s="1">
        <f t="shared" si="466"/>
        <v>-2.1739999999999426E-2</v>
      </c>
      <c r="M3756" s="1">
        <f t="shared" si="467"/>
        <v>5.2618999999999971E-2</v>
      </c>
      <c r="N3756" s="1">
        <f t="shared" si="468"/>
        <v>0.25969799999999843</v>
      </c>
      <c r="O3756" s="1">
        <f t="shared" si="469"/>
        <v>0.25969799999999843</v>
      </c>
      <c r="P3756" s="1">
        <f t="shared" si="470"/>
        <v>-0.1635270000000002</v>
      </c>
      <c r="Q3756" s="12">
        <f t="shared" si="471"/>
        <v>3.1762499999999694E-2</v>
      </c>
      <c r="R3756" s="10" t="s">
        <v>14034</v>
      </c>
      <c r="S3756" s="9" t="s">
        <v>14035</v>
      </c>
      <c r="T3756" s="10" t="s">
        <v>23070</v>
      </c>
    </row>
    <row r="3757" spans="1:20">
      <c r="A3757" t="s">
        <v>7445</v>
      </c>
      <c r="B3757" s="16">
        <v>8.0957430000000006</v>
      </c>
      <c r="C3757" s="16">
        <v>8.3777419999999996</v>
      </c>
      <c r="D3757" s="16">
        <v>8.2300830000000005</v>
      </c>
      <c r="E3757" s="16">
        <v>8.1328049999999994</v>
      </c>
      <c r="F3757" s="16">
        <v>8.2782060000000008</v>
      </c>
      <c r="G3757" s="16">
        <v>8.0956299999999999</v>
      </c>
      <c r="H3757" s="16">
        <v>8.1984130000000004</v>
      </c>
      <c r="I3757" s="16">
        <v>8.3232680000000006</v>
      </c>
      <c r="J3757" s="16">
        <f t="shared" si="464"/>
        <v>8.3777419999999996</v>
      </c>
      <c r="K3757" s="1">
        <f t="shared" si="465"/>
        <v>0.281998999999999</v>
      </c>
      <c r="L3757" s="1">
        <f t="shared" si="466"/>
        <v>-9.7278000000001086E-2</v>
      </c>
      <c r="M3757" s="1">
        <f t="shared" si="467"/>
        <v>-0.18257600000000096</v>
      </c>
      <c r="N3757" s="1">
        <f t="shared" si="468"/>
        <v>0.12485500000000016</v>
      </c>
      <c r="O3757" s="1">
        <f t="shared" si="469"/>
        <v>0.281998999999999</v>
      </c>
      <c r="P3757" s="1">
        <f t="shared" si="470"/>
        <v>-0.18257600000000096</v>
      </c>
      <c r="Q3757" s="12">
        <f t="shared" si="471"/>
        <v>3.1749999999999279E-2</v>
      </c>
      <c r="R3757" s="10">
        <v>51035</v>
      </c>
      <c r="S3757" s="9" t="s">
        <v>17639</v>
      </c>
      <c r="T3757" s="10" t="s">
        <v>22792</v>
      </c>
    </row>
    <row r="3758" spans="1:20">
      <c r="A3758" t="s">
        <v>10889</v>
      </c>
      <c r="B3758" s="16">
        <v>7.3585149999999997</v>
      </c>
      <c r="C3758" s="16">
        <v>7.4567629999999996</v>
      </c>
      <c r="D3758" s="16">
        <v>7.672212</v>
      </c>
      <c r="E3758" s="16">
        <v>7.4240009999999996</v>
      </c>
      <c r="F3758" s="16">
        <v>7.4286950000000003</v>
      </c>
      <c r="G3758" s="16">
        <v>7.4663690000000003</v>
      </c>
      <c r="H3758" s="16">
        <v>7.0506529999999996</v>
      </c>
      <c r="I3758" s="16">
        <v>7.2898300000000003</v>
      </c>
      <c r="J3758" s="16">
        <f t="shared" si="464"/>
        <v>7.672212</v>
      </c>
      <c r="K3758" s="1">
        <f t="shared" si="465"/>
        <v>9.8247999999999891E-2</v>
      </c>
      <c r="L3758" s="1">
        <f t="shared" si="466"/>
        <v>-0.2482110000000004</v>
      </c>
      <c r="M3758" s="1">
        <f t="shared" si="467"/>
        <v>3.7673999999999985E-2</v>
      </c>
      <c r="N3758" s="1">
        <f t="shared" si="468"/>
        <v>0.23917700000000064</v>
      </c>
      <c r="O3758" s="1">
        <f t="shared" si="469"/>
        <v>0.23917700000000064</v>
      </c>
      <c r="P3758" s="1">
        <f t="shared" si="470"/>
        <v>-0.2482110000000004</v>
      </c>
      <c r="Q3758" s="12">
        <f t="shared" si="471"/>
        <v>3.1722000000000028E-2</v>
      </c>
      <c r="T3758" s="10" t="s">
        <v>21920</v>
      </c>
    </row>
    <row r="3759" spans="1:20">
      <c r="A3759" t="s">
        <v>9933</v>
      </c>
      <c r="B3759" s="16">
        <v>4.2207379999999999</v>
      </c>
      <c r="C3759" s="16">
        <v>4.1660370000000002</v>
      </c>
      <c r="D3759" s="16">
        <v>4.2281149999999998</v>
      </c>
      <c r="E3759" s="16">
        <v>4.020772</v>
      </c>
      <c r="F3759" s="16">
        <v>3.879864</v>
      </c>
      <c r="G3759" s="16">
        <v>4.1892379999999996</v>
      </c>
      <c r="H3759" s="16">
        <v>4.0924250000000004</v>
      </c>
      <c r="I3759" s="16">
        <v>4.1719710000000001</v>
      </c>
      <c r="J3759" s="16">
        <f t="shared" si="464"/>
        <v>4.2281149999999998</v>
      </c>
      <c r="K3759" s="1">
        <f t="shared" si="465"/>
        <v>-5.4700999999999667E-2</v>
      </c>
      <c r="L3759" s="1">
        <f t="shared" si="466"/>
        <v>-0.20734299999999983</v>
      </c>
      <c r="M3759" s="1">
        <f t="shared" si="467"/>
        <v>0.30937399999999959</v>
      </c>
      <c r="N3759" s="1">
        <f t="shared" si="468"/>
        <v>7.9545999999999673E-2</v>
      </c>
      <c r="O3759" s="1">
        <f t="shared" si="469"/>
        <v>0.30937399999999959</v>
      </c>
      <c r="P3759" s="1">
        <f t="shared" si="470"/>
        <v>-0.20734299999999983</v>
      </c>
      <c r="Q3759" s="12">
        <f t="shared" si="471"/>
        <v>3.1718999999999942E-2</v>
      </c>
      <c r="R3759" s="10" t="s">
        <v>19316</v>
      </c>
      <c r="S3759" s="9" t="s">
        <v>19317</v>
      </c>
      <c r="T3759" s="10" t="s">
        <v>21186</v>
      </c>
    </row>
    <row r="3760" spans="1:20">
      <c r="A3760" t="s">
        <v>210</v>
      </c>
      <c r="B3760" s="16">
        <v>7.4233549999999999</v>
      </c>
      <c r="C3760" s="16">
        <v>7.6243270000000001</v>
      </c>
      <c r="D3760" s="16">
        <v>7.8335660000000003</v>
      </c>
      <c r="E3760" s="16">
        <v>7.8193960000000002</v>
      </c>
      <c r="F3760" s="16">
        <v>7.6906119999999998</v>
      </c>
      <c r="G3760" s="16">
        <v>7.5452240000000002</v>
      </c>
      <c r="H3760" s="16">
        <v>7.4815589999999998</v>
      </c>
      <c r="I3760" s="16">
        <v>7.5669519999999997</v>
      </c>
      <c r="J3760" s="16">
        <f t="shared" si="464"/>
        <v>7.8335660000000003</v>
      </c>
      <c r="K3760" s="1">
        <f t="shared" si="465"/>
        <v>0.20097200000000015</v>
      </c>
      <c r="L3760" s="1">
        <f t="shared" si="466"/>
        <v>-1.4170000000000016E-2</v>
      </c>
      <c r="M3760" s="1">
        <f t="shared" si="467"/>
        <v>-0.14538799999999963</v>
      </c>
      <c r="N3760" s="1">
        <f t="shared" si="468"/>
        <v>8.539299999999983E-2</v>
      </c>
      <c r="O3760" s="1">
        <f t="shared" si="469"/>
        <v>0.20097200000000015</v>
      </c>
      <c r="P3760" s="1">
        <f t="shared" si="470"/>
        <v>-0.14538799999999963</v>
      </c>
      <c r="Q3760" s="12">
        <f t="shared" si="471"/>
        <v>3.1701750000000084E-2</v>
      </c>
      <c r="R3760" s="10">
        <v>5717</v>
      </c>
      <c r="S3760" s="9" t="s">
        <v>12764</v>
      </c>
      <c r="T3760" s="10" t="s">
        <v>24012</v>
      </c>
    </row>
    <row r="3761" spans="1:20">
      <c r="A3761" t="s">
        <v>4363</v>
      </c>
      <c r="B3761" s="16">
        <v>6.13429</v>
      </c>
      <c r="C3761" s="16">
        <v>6.3305920000000002</v>
      </c>
      <c r="D3761" s="16">
        <v>6.4072849999999999</v>
      </c>
      <c r="E3761" s="16">
        <v>6.40144</v>
      </c>
      <c r="F3761" s="16">
        <v>6.3346999999999998</v>
      </c>
      <c r="G3761" s="16">
        <v>6.3554170000000001</v>
      </c>
      <c r="H3761" s="16">
        <v>6.4940470000000001</v>
      </c>
      <c r="I3761" s="16">
        <v>6.4092729999999998</v>
      </c>
      <c r="J3761" s="16">
        <f t="shared" si="464"/>
        <v>6.4940470000000001</v>
      </c>
      <c r="K3761" s="1">
        <f t="shared" si="465"/>
        <v>0.1963020000000002</v>
      </c>
      <c r="L3761" s="1">
        <f t="shared" si="466"/>
        <v>-5.8449999999998781E-3</v>
      </c>
      <c r="M3761" s="1">
        <f t="shared" si="467"/>
        <v>2.0717000000000318E-2</v>
      </c>
      <c r="N3761" s="1">
        <f t="shared" si="468"/>
        <v>-8.4774000000000349E-2</v>
      </c>
      <c r="O3761" s="1">
        <f t="shared" si="469"/>
        <v>0.1963020000000002</v>
      </c>
      <c r="P3761" s="1">
        <f t="shared" si="470"/>
        <v>-8.4774000000000349E-2</v>
      </c>
      <c r="Q3761" s="12">
        <f t="shared" si="471"/>
        <v>3.1600000000000072E-2</v>
      </c>
      <c r="R3761" s="10">
        <v>9318</v>
      </c>
      <c r="S3761" s="9" t="s">
        <v>13273</v>
      </c>
      <c r="T3761" s="10" t="s">
        <v>24110</v>
      </c>
    </row>
    <row r="3762" spans="1:20">
      <c r="A3762" t="s">
        <v>8198</v>
      </c>
      <c r="B3762" s="16">
        <v>7.8189169999999999</v>
      </c>
      <c r="C3762" s="16">
        <v>8.0310740000000003</v>
      </c>
      <c r="D3762" s="16">
        <v>7.7580349999999996</v>
      </c>
      <c r="E3762" s="16">
        <v>7.6328930000000001</v>
      </c>
      <c r="F3762" s="16">
        <v>7.869847</v>
      </c>
      <c r="G3762" s="16">
        <v>8.0932270000000006</v>
      </c>
      <c r="H3762" s="16">
        <v>8.0154040000000002</v>
      </c>
      <c r="I3762" s="16">
        <v>7.8310959999999996</v>
      </c>
      <c r="J3762" s="16">
        <f t="shared" si="464"/>
        <v>8.0932270000000006</v>
      </c>
      <c r="K3762" s="1">
        <f t="shared" si="465"/>
        <v>0.21215700000000037</v>
      </c>
      <c r="L3762" s="1">
        <f t="shared" si="466"/>
        <v>-0.12514199999999942</v>
      </c>
      <c r="M3762" s="1">
        <f t="shared" si="467"/>
        <v>0.22338000000000058</v>
      </c>
      <c r="N3762" s="1">
        <f t="shared" si="468"/>
        <v>-0.18430800000000058</v>
      </c>
      <c r="O3762" s="1">
        <f t="shared" si="469"/>
        <v>0.22338000000000058</v>
      </c>
      <c r="P3762" s="1">
        <f t="shared" si="470"/>
        <v>-0.18430800000000058</v>
      </c>
      <c r="Q3762" s="12">
        <f t="shared" si="471"/>
        <v>3.1521750000000237E-2</v>
      </c>
      <c r="R3762" s="10">
        <v>7453</v>
      </c>
      <c r="S3762" s="9" t="s">
        <v>18197</v>
      </c>
      <c r="T3762" s="10" t="s">
        <v>23595</v>
      </c>
    </row>
    <row r="3763" spans="1:20">
      <c r="A3763" t="s">
        <v>11259</v>
      </c>
      <c r="B3763" s="16">
        <v>4.7623949999999997</v>
      </c>
      <c r="C3763" s="16">
        <v>4.6536049999999998</v>
      </c>
      <c r="D3763" s="16">
        <v>4.6655430000000004</v>
      </c>
      <c r="E3763" s="16">
        <v>4.9093960000000001</v>
      </c>
      <c r="F3763" s="16">
        <v>4.8376289999999997</v>
      </c>
      <c r="G3763" s="16">
        <v>4.6951140000000002</v>
      </c>
      <c r="H3763" s="16">
        <v>4.700056</v>
      </c>
      <c r="I3763" s="16">
        <v>4.8335819999999998</v>
      </c>
      <c r="J3763" s="16">
        <f t="shared" si="464"/>
        <v>4.9093960000000001</v>
      </c>
      <c r="K3763" s="1">
        <f t="shared" si="465"/>
        <v>-0.10878999999999994</v>
      </c>
      <c r="L3763" s="1">
        <f t="shared" si="466"/>
        <v>0.24385299999999965</v>
      </c>
      <c r="M3763" s="1">
        <f t="shared" si="467"/>
        <v>-0.1425149999999995</v>
      </c>
      <c r="N3763" s="1">
        <f t="shared" si="468"/>
        <v>0.13352599999999981</v>
      </c>
      <c r="O3763" s="1">
        <f t="shared" si="469"/>
        <v>0.24385299999999965</v>
      </c>
      <c r="P3763" s="1">
        <f t="shared" si="470"/>
        <v>-0.1425149999999995</v>
      </c>
      <c r="Q3763" s="12">
        <f t="shared" si="471"/>
        <v>3.1518500000000005E-2</v>
      </c>
      <c r="T3763" s="10" t="s">
        <v>23290</v>
      </c>
    </row>
    <row r="3764" spans="1:20">
      <c r="A3764" t="s">
        <v>1231</v>
      </c>
      <c r="B3764" s="16">
        <v>9.0157360000000004</v>
      </c>
      <c r="C3764" s="16">
        <v>9.2206419999999998</v>
      </c>
      <c r="D3764" s="16">
        <v>9.2149319999999992</v>
      </c>
      <c r="E3764" s="16">
        <v>9.1281940000000006</v>
      </c>
      <c r="F3764" s="16">
        <v>9.2938460000000003</v>
      </c>
      <c r="G3764" s="16">
        <v>9.3686910000000001</v>
      </c>
      <c r="H3764" s="16">
        <v>9.4325860000000006</v>
      </c>
      <c r="I3764" s="16">
        <v>9.3650649999999995</v>
      </c>
      <c r="J3764" s="16">
        <f t="shared" si="464"/>
        <v>9.4325860000000006</v>
      </c>
      <c r="K3764" s="1">
        <f t="shared" si="465"/>
        <v>0.20490599999999937</v>
      </c>
      <c r="L3764" s="1">
        <f t="shared" si="466"/>
        <v>-8.673799999999865E-2</v>
      </c>
      <c r="M3764" s="1">
        <f t="shared" si="467"/>
        <v>7.4844999999999828E-2</v>
      </c>
      <c r="N3764" s="1">
        <f t="shared" si="468"/>
        <v>-6.7521000000001052E-2</v>
      </c>
      <c r="O3764" s="1">
        <f t="shared" si="469"/>
        <v>0.20490599999999937</v>
      </c>
      <c r="P3764" s="1">
        <f t="shared" si="470"/>
        <v>-8.673799999999865E-2</v>
      </c>
      <c r="Q3764" s="12">
        <f t="shared" si="471"/>
        <v>3.1372999999999873E-2</v>
      </c>
      <c r="T3764" s="10" t="s">
        <v>23937</v>
      </c>
    </row>
    <row r="3765" spans="1:20">
      <c r="A3765" t="s">
        <v>4884</v>
      </c>
      <c r="B3765" s="16">
        <v>7.495063</v>
      </c>
      <c r="C3765" s="16">
        <v>7.5665490000000002</v>
      </c>
      <c r="D3765" s="16">
        <v>7.4905249999999999</v>
      </c>
      <c r="E3765" s="16">
        <v>7.3197229999999998</v>
      </c>
      <c r="F3765" s="16">
        <v>7.6883600000000003</v>
      </c>
      <c r="G3765" s="16">
        <v>7.9658150000000001</v>
      </c>
      <c r="H3765" s="16">
        <v>7.4160940000000002</v>
      </c>
      <c r="I3765" s="16">
        <v>7.3631130000000002</v>
      </c>
      <c r="J3765" s="16">
        <f t="shared" si="464"/>
        <v>7.9658150000000001</v>
      </c>
      <c r="K3765" s="1">
        <f t="shared" si="465"/>
        <v>7.1486000000000161E-2</v>
      </c>
      <c r="L3765" s="1">
        <f t="shared" si="466"/>
        <v>-0.17080200000000012</v>
      </c>
      <c r="M3765" s="1">
        <f t="shared" si="467"/>
        <v>0.27745499999999979</v>
      </c>
      <c r="N3765" s="1">
        <f t="shared" si="468"/>
        <v>-5.2980999999999945E-2</v>
      </c>
      <c r="O3765" s="1">
        <f t="shared" si="469"/>
        <v>0.27745499999999979</v>
      </c>
      <c r="P3765" s="1">
        <f t="shared" si="470"/>
        <v>-0.17080200000000012</v>
      </c>
      <c r="Q3765" s="12">
        <f t="shared" si="471"/>
        <v>3.128949999999997E-2</v>
      </c>
      <c r="R3765" s="10">
        <v>10531</v>
      </c>
      <c r="S3765" s="9" t="s">
        <v>15737</v>
      </c>
      <c r="T3765" s="10" t="s">
        <v>22848</v>
      </c>
    </row>
    <row r="3766" spans="1:20">
      <c r="A3766" t="s">
        <v>1972</v>
      </c>
      <c r="B3766" s="16">
        <v>12.361293999999999</v>
      </c>
      <c r="C3766" s="16">
        <v>12.3513</v>
      </c>
      <c r="D3766" s="16">
        <v>12.205503999999999</v>
      </c>
      <c r="E3766" s="16">
        <v>12.2638</v>
      </c>
      <c r="F3766" s="16">
        <v>12.173075000000001</v>
      </c>
      <c r="G3766" s="16">
        <v>12.163752000000001</v>
      </c>
      <c r="H3766" s="16">
        <v>12.223380000000001</v>
      </c>
      <c r="I3766" s="16">
        <v>12.30941</v>
      </c>
      <c r="J3766" s="16">
        <f t="shared" si="464"/>
        <v>12.361293999999999</v>
      </c>
      <c r="K3766" s="1">
        <f t="shared" si="465"/>
        <v>-9.9939999999989482E-3</v>
      </c>
      <c r="L3766" s="1">
        <f t="shared" si="466"/>
        <v>5.8296000000000348E-2</v>
      </c>
      <c r="M3766" s="1">
        <f t="shared" si="467"/>
        <v>-9.3230000000001922E-3</v>
      </c>
      <c r="N3766" s="1">
        <f t="shared" si="468"/>
        <v>8.6029999999999163E-2</v>
      </c>
      <c r="O3766" s="1">
        <f t="shared" si="469"/>
        <v>8.6029999999999163E-2</v>
      </c>
      <c r="P3766" s="1">
        <f t="shared" si="470"/>
        <v>-9.9939999999989482E-3</v>
      </c>
      <c r="Q3766" s="12">
        <f t="shared" si="471"/>
        <v>3.1252250000000092E-2</v>
      </c>
      <c r="T3766" s="10" t="s">
        <v>26986</v>
      </c>
    </row>
    <row r="3767" spans="1:20">
      <c r="A3767" t="s">
        <v>8571</v>
      </c>
      <c r="B3767" s="16">
        <v>4.8288120000000001</v>
      </c>
      <c r="C3767" s="16">
        <v>4.7809530000000002</v>
      </c>
      <c r="D3767" s="16">
        <v>4.8468669999999996</v>
      </c>
      <c r="E3767" s="16">
        <v>4.7309380000000001</v>
      </c>
      <c r="F3767" s="16">
        <v>4.7016999999999998</v>
      </c>
      <c r="G3767" s="16">
        <v>4.7795649999999998</v>
      </c>
      <c r="H3767" s="16">
        <v>4.6648350000000001</v>
      </c>
      <c r="I3767" s="16">
        <v>4.8756349999999999</v>
      </c>
      <c r="J3767" s="16">
        <f t="shared" si="464"/>
        <v>4.8756349999999999</v>
      </c>
      <c r="K3767" s="1">
        <f t="shared" si="465"/>
        <v>-4.7858999999999874E-2</v>
      </c>
      <c r="L3767" s="1">
        <f t="shared" si="466"/>
        <v>-0.1159289999999995</v>
      </c>
      <c r="M3767" s="1">
        <f t="shared" si="467"/>
        <v>7.7865000000000073E-2</v>
      </c>
      <c r="N3767" s="1">
        <f t="shared" si="468"/>
        <v>0.21079999999999988</v>
      </c>
      <c r="O3767" s="1">
        <f t="shared" si="469"/>
        <v>0.21079999999999988</v>
      </c>
      <c r="P3767" s="1">
        <f t="shared" si="470"/>
        <v>-0.1159289999999995</v>
      </c>
      <c r="Q3767" s="12">
        <f t="shared" si="471"/>
        <v>3.1219250000000143E-2</v>
      </c>
      <c r="T3767" s="10" t="s">
        <v>23823</v>
      </c>
    </row>
    <row r="3768" spans="1:20">
      <c r="A3768" t="s">
        <v>1965</v>
      </c>
      <c r="B3768" s="16">
        <v>3.5905070000000001</v>
      </c>
      <c r="C3768" s="16">
        <v>3.0360619999999998</v>
      </c>
      <c r="D3768" s="16">
        <v>3.1623100000000002</v>
      </c>
      <c r="E3768" s="16">
        <v>3.4637389999999999</v>
      </c>
      <c r="F3768" s="16">
        <v>3.3401209999999999</v>
      </c>
      <c r="G3768" s="16">
        <v>3.6716549999999999</v>
      </c>
      <c r="H3768" s="16">
        <v>3.2003170000000001</v>
      </c>
      <c r="I3768" s="16">
        <v>3.2466490000000001</v>
      </c>
      <c r="J3768" s="16">
        <f t="shared" si="464"/>
        <v>3.6716549999999999</v>
      </c>
      <c r="K3768" s="1">
        <f t="shared" si="465"/>
        <v>-0.5544450000000003</v>
      </c>
      <c r="L3768" s="1">
        <f t="shared" si="466"/>
        <v>0.30142899999999972</v>
      </c>
      <c r="M3768" s="1">
        <f t="shared" si="467"/>
        <v>0.331534</v>
      </c>
      <c r="N3768" s="1">
        <f t="shared" si="468"/>
        <v>4.633200000000004E-2</v>
      </c>
      <c r="O3768" s="1">
        <f t="shared" si="469"/>
        <v>0.331534</v>
      </c>
      <c r="P3768" s="1">
        <f t="shared" si="470"/>
        <v>-0.5544450000000003</v>
      </c>
      <c r="Q3768" s="12">
        <f t="shared" si="471"/>
        <v>3.1212499999999865E-2</v>
      </c>
    </row>
    <row r="3769" spans="1:20">
      <c r="A3769" t="s">
        <v>3001</v>
      </c>
      <c r="B3769" s="16">
        <v>7.4561929999999998</v>
      </c>
      <c r="C3769" s="16">
        <v>7.4539629999999999</v>
      </c>
      <c r="D3769" s="16">
        <v>7.766737</v>
      </c>
      <c r="E3769" s="16">
        <v>7.6399429999999997</v>
      </c>
      <c r="F3769" s="16">
        <v>7.5907309999999999</v>
      </c>
      <c r="G3769" s="16">
        <v>7.715732</v>
      </c>
      <c r="H3769" s="16">
        <v>7.256907</v>
      </c>
      <c r="I3769" s="16">
        <v>7.3857229999999996</v>
      </c>
      <c r="J3769" s="16">
        <f t="shared" si="464"/>
        <v>7.766737</v>
      </c>
      <c r="K3769" s="1">
        <f t="shared" si="465"/>
        <v>-2.2299999999999542E-3</v>
      </c>
      <c r="L3769" s="1">
        <f t="shared" si="466"/>
        <v>-0.1267940000000003</v>
      </c>
      <c r="M3769" s="1">
        <f t="shared" si="467"/>
        <v>0.12500100000000014</v>
      </c>
      <c r="N3769" s="1">
        <f t="shared" si="468"/>
        <v>0.1288159999999996</v>
      </c>
      <c r="O3769" s="1">
        <f t="shared" si="469"/>
        <v>0.1288159999999996</v>
      </c>
      <c r="P3769" s="1">
        <f t="shared" si="470"/>
        <v>-0.1267940000000003</v>
      </c>
      <c r="Q3769" s="12">
        <f t="shared" si="471"/>
        <v>3.1198249999999872E-2</v>
      </c>
      <c r="T3769" s="10" t="s">
        <v>25783</v>
      </c>
    </row>
    <row r="3770" spans="1:20">
      <c r="A3770" t="s">
        <v>2630</v>
      </c>
      <c r="B3770" s="16">
        <v>9.3956269999999993</v>
      </c>
      <c r="C3770" s="16">
        <v>9.5798220000000001</v>
      </c>
      <c r="D3770" s="16">
        <v>8.9770559999999993</v>
      </c>
      <c r="E3770" s="16">
        <v>9.0075859999999999</v>
      </c>
      <c r="F3770" s="16">
        <v>9.4790310000000009</v>
      </c>
      <c r="G3770" s="16">
        <v>9.3720590000000001</v>
      </c>
      <c r="H3770" s="16">
        <v>9.4479129999999998</v>
      </c>
      <c r="I3770" s="16">
        <v>9.4649040000000007</v>
      </c>
      <c r="J3770" s="16">
        <f t="shared" si="464"/>
        <v>9.5798220000000001</v>
      </c>
      <c r="K3770" s="1">
        <f t="shared" si="465"/>
        <v>0.18419500000000077</v>
      </c>
      <c r="L3770" s="1">
        <f t="shared" si="466"/>
        <v>3.0530000000000612E-2</v>
      </c>
      <c r="M3770" s="1">
        <f t="shared" si="467"/>
        <v>-0.10697200000000073</v>
      </c>
      <c r="N3770" s="1">
        <f t="shared" si="468"/>
        <v>1.6991000000000867E-2</v>
      </c>
      <c r="O3770" s="1">
        <f t="shared" si="469"/>
        <v>0.18419500000000077</v>
      </c>
      <c r="P3770" s="1">
        <f t="shared" si="470"/>
        <v>-0.10697200000000073</v>
      </c>
      <c r="Q3770" s="12">
        <f t="shared" si="471"/>
        <v>3.118600000000038E-2</v>
      </c>
      <c r="T3770" s="10" t="s">
        <v>24378</v>
      </c>
    </row>
    <row r="3771" spans="1:20">
      <c r="A3771" t="s">
        <v>8519</v>
      </c>
      <c r="B3771" s="16">
        <v>6.8697970000000002</v>
      </c>
      <c r="C3771" s="16">
        <v>7.1123960000000004</v>
      </c>
      <c r="D3771" s="16">
        <v>6.7237530000000003</v>
      </c>
      <c r="E3771" s="16">
        <v>6.435098</v>
      </c>
      <c r="F3771" s="16">
        <v>6.8185900000000004</v>
      </c>
      <c r="G3771" s="16">
        <v>6.7952380000000003</v>
      </c>
      <c r="H3771" s="16">
        <v>6.853434</v>
      </c>
      <c r="I3771" s="16">
        <v>7.0474819999999996</v>
      </c>
      <c r="J3771" s="16">
        <f t="shared" si="464"/>
        <v>7.1123960000000004</v>
      </c>
      <c r="K3771" s="1">
        <f t="shared" si="465"/>
        <v>0.24259900000000023</v>
      </c>
      <c r="L3771" s="1">
        <f t="shared" si="466"/>
        <v>-0.28865500000000033</v>
      </c>
      <c r="M3771" s="1">
        <f t="shared" si="467"/>
        <v>-2.3352000000000039E-2</v>
      </c>
      <c r="N3771" s="1">
        <f t="shared" si="468"/>
        <v>0.19404799999999955</v>
      </c>
      <c r="O3771" s="1">
        <f t="shared" si="469"/>
        <v>0.24259900000000023</v>
      </c>
      <c r="P3771" s="1">
        <f t="shared" si="470"/>
        <v>-0.28865500000000033</v>
      </c>
      <c r="Q3771" s="12">
        <f t="shared" si="471"/>
        <v>3.1159999999999854E-2</v>
      </c>
      <c r="R3771" s="10" t="s">
        <v>18417</v>
      </c>
      <c r="S3771" s="9" t="s">
        <v>18418</v>
      </c>
      <c r="T3771" s="10" t="s">
        <v>21031</v>
      </c>
    </row>
    <row r="3772" spans="1:20">
      <c r="A3772" t="s">
        <v>7740</v>
      </c>
      <c r="B3772" s="16">
        <v>8.9432910000000003</v>
      </c>
      <c r="C3772" s="16">
        <v>8.9719010000000008</v>
      </c>
      <c r="D3772" s="16">
        <v>9.0031210000000002</v>
      </c>
      <c r="E3772" s="16">
        <v>8.9388089999999991</v>
      </c>
      <c r="F3772" s="16">
        <v>8.8588450000000005</v>
      </c>
      <c r="G3772" s="16">
        <v>9.0341850000000008</v>
      </c>
      <c r="H3772" s="16">
        <v>8.5399239999999992</v>
      </c>
      <c r="I3772" s="16">
        <v>8.5248849999999994</v>
      </c>
      <c r="J3772" s="16">
        <f t="shared" si="464"/>
        <v>9.0341850000000008</v>
      </c>
      <c r="K3772" s="1">
        <f t="shared" si="465"/>
        <v>2.8610000000000468E-2</v>
      </c>
      <c r="L3772" s="1">
        <f t="shared" si="466"/>
        <v>-6.4312000000001035E-2</v>
      </c>
      <c r="M3772" s="1">
        <f t="shared" si="467"/>
        <v>0.17534000000000027</v>
      </c>
      <c r="N3772" s="1">
        <f t="shared" si="468"/>
        <v>-1.5038999999999803E-2</v>
      </c>
      <c r="O3772" s="1">
        <f t="shared" si="469"/>
        <v>0.17534000000000027</v>
      </c>
      <c r="P3772" s="1">
        <f t="shared" si="470"/>
        <v>-6.4312000000001035E-2</v>
      </c>
      <c r="Q3772" s="12">
        <f t="shared" si="471"/>
        <v>3.1149749999999976E-2</v>
      </c>
      <c r="R3772" s="10">
        <v>708</v>
      </c>
      <c r="S3772" s="9" t="s">
        <v>17860</v>
      </c>
      <c r="T3772" s="10" t="s">
        <v>24579</v>
      </c>
    </row>
    <row r="3773" spans="1:20">
      <c r="A3773" t="s">
        <v>716</v>
      </c>
      <c r="B3773" s="16">
        <v>4.4950469999999996</v>
      </c>
      <c r="C3773" s="16">
        <v>4.6254390000000001</v>
      </c>
      <c r="D3773" s="16">
        <v>4.8472720000000002</v>
      </c>
      <c r="E3773" s="16">
        <v>4.562125</v>
      </c>
      <c r="F3773" s="16">
        <v>4.6903420000000002</v>
      </c>
      <c r="G3773" s="16">
        <v>4.9274719999999999</v>
      </c>
      <c r="H3773" s="16">
        <v>4.9813349999999996</v>
      </c>
      <c r="I3773" s="16">
        <v>5.023549</v>
      </c>
      <c r="J3773" s="16">
        <f t="shared" si="464"/>
        <v>5.023549</v>
      </c>
      <c r="K3773" s="1">
        <f t="shared" si="465"/>
        <v>0.13039200000000051</v>
      </c>
      <c r="L3773" s="1">
        <f t="shared" si="466"/>
        <v>-0.28514700000000026</v>
      </c>
      <c r="M3773" s="1">
        <f t="shared" si="467"/>
        <v>0.23712999999999962</v>
      </c>
      <c r="N3773" s="1">
        <f t="shared" si="468"/>
        <v>4.2214000000000418E-2</v>
      </c>
      <c r="O3773" s="1">
        <f t="shared" si="469"/>
        <v>0.23712999999999962</v>
      </c>
      <c r="P3773" s="1">
        <f t="shared" si="470"/>
        <v>-0.28514700000000026</v>
      </c>
      <c r="Q3773" s="12">
        <f t="shared" si="471"/>
        <v>3.1147250000000071E-2</v>
      </c>
    </row>
    <row r="3774" spans="1:20">
      <c r="A3774" t="s">
        <v>9958</v>
      </c>
      <c r="B3774" s="16">
        <v>9.7662589999999998</v>
      </c>
      <c r="C3774" s="16">
        <v>9.8596260000000004</v>
      </c>
      <c r="D3774" s="16">
        <v>9.3290170000000003</v>
      </c>
      <c r="E3774" s="16">
        <v>9.3599040000000002</v>
      </c>
      <c r="F3774" s="16">
        <v>9.5648879999999998</v>
      </c>
      <c r="G3774" s="16">
        <v>9.6707400000000003</v>
      </c>
      <c r="H3774" s="16">
        <v>9.6491620000000005</v>
      </c>
      <c r="I3774" s="16">
        <v>9.5435719999999993</v>
      </c>
      <c r="J3774" s="16">
        <f t="shared" si="464"/>
        <v>9.8596260000000004</v>
      </c>
      <c r="K3774" s="1">
        <f t="shared" si="465"/>
        <v>9.3367000000000644E-2</v>
      </c>
      <c r="L3774" s="1">
        <f t="shared" si="466"/>
        <v>3.0886999999999887E-2</v>
      </c>
      <c r="M3774" s="1">
        <f t="shared" si="467"/>
        <v>0.1058520000000005</v>
      </c>
      <c r="N3774" s="1">
        <f t="shared" si="468"/>
        <v>-0.10559000000000118</v>
      </c>
      <c r="O3774" s="1">
        <f t="shared" si="469"/>
        <v>0.1058520000000005</v>
      </c>
      <c r="P3774" s="1">
        <f t="shared" si="470"/>
        <v>-0.10559000000000118</v>
      </c>
      <c r="Q3774" s="12">
        <f t="shared" si="471"/>
        <v>3.1128999999999962E-2</v>
      </c>
      <c r="R3774" s="10">
        <v>23326</v>
      </c>
      <c r="S3774" s="9" t="s">
        <v>19327</v>
      </c>
      <c r="T3774" s="10" t="s">
        <v>26423</v>
      </c>
    </row>
    <row r="3775" spans="1:20">
      <c r="A3775" t="s">
        <v>5452</v>
      </c>
      <c r="B3775" s="16">
        <v>6.7170699999999997</v>
      </c>
      <c r="C3775" s="16">
        <v>6.7933120000000002</v>
      </c>
      <c r="D3775" s="16">
        <v>6.572781</v>
      </c>
      <c r="E3775" s="16">
        <v>6.5790499999999996</v>
      </c>
      <c r="F3775" s="16">
        <v>6.6645510000000003</v>
      </c>
      <c r="G3775" s="16">
        <v>6.6429999999999998</v>
      </c>
      <c r="H3775" s="16">
        <v>6.6001430000000001</v>
      </c>
      <c r="I3775" s="16">
        <v>6.6636639999999998</v>
      </c>
      <c r="J3775" s="16">
        <f t="shared" si="464"/>
        <v>6.7933120000000002</v>
      </c>
      <c r="K3775" s="1">
        <f t="shared" si="465"/>
        <v>7.6242000000000587E-2</v>
      </c>
      <c r="L3775" s="1">
        <f t="shared" si="466"/>
        <v>6.268999999999636E-3</v>
      </c>
      <c r="M3775" s="1">
        <f t="shared" si="467"/>
        <v>-2.1551000000000542E-2</v>
      </c>
      <c r="N3775" s="1">
        <f t="shared" si="468"/>
        <v>6.3520999999999717E-2</v>
      </c>
      <c r="O3775" s="1">
        <f t="shared" si="469"/>
        <v>7.6242000000000587E-2</v>
      </c>
      <c r="P3775" s="1">
        <f t="shared" si="470"/>
        <v>-2.1551000000000542E-2</v>
      </c>
      <c r="Q3775" s="12">
        <f t="shared" si="471"/>
        <v>3.1120249999999849E-2</v>
      </c>
      <c r="R3775" s="10">
        <v>4326</v>
      </c>
      <c r="S3775" s="9" t="s">
        <v>16166</v>
      </c>
      <c r="T3775" s="10" t="s">
        <v>25533</v>
      </c>
    </row>
    <row r="3776" spans="1:20">
      <c r="A3776" t="s">
        <v>10780</v>
      </c>
      <c r="B3776" s="16">
        <v>4.2666310000000003</v>
      </c>
      <c r="C3776" s="16">
        <v>4.2076209999999996</v>
      </c>
      <c r="D3776" s="16">
        <v>4.3932529999999996</v>
      </c>
      <c r="E3776" s="16">
        <v>4.3234190000000003</v>
      </c>
      <c r="F3776" s="16">
        <v>4.1416029999999999</v>
      </c>
      <c r="G3776" s="16">
        <v>4.1799530000000003</v>
      </c>
      <c r="H3776" s="16">
        <v>4.04331</v>
      </c>
      <c r="I3776" s="16">
        <v>4.257911</v>
      </c>
      <c r="J3776" s="16">
        <f t="shared" si="464"/>
        <v>4.3932529999999996</v>
      </c>
      <c r="K3776" s="1">
        <f t="shared" si="465"/>
        <v>-5.9010000000000673E-2</v>
      </c>
      <c r="L3776" s="1">
        <f t="shared" si="466"/>
        <v>-6.9833999999999286E-2</v>
      </c>
      <c r="M3776" s="1">
        <f t="shared" si="467"/>
        <v>3.8350000000000328E-2</v>
      </c>
      <c r="N3776" s="1">
        <f t="shared" si="468"/>
        <v>0.21460100000000004</v>
      </c>
      <c r="O3776" s="1">
        <f t="shared" si="469"/>
        <v>0.21460100000000004</v>
      </c>
      <c r="P3776" s="1">
        <f t="shared" si="470"/>
        <v>-6.9833999999999286E-2</v>
      </c>
      <c r="Q3776" s="12">
        <f t="shared" si="471"/>
        <v>3.1026750000000103E-2</v>
      </c>
      <c r="R3776" s="10">
        <v>54466</v>
      </c>
      <c r="S3776" s="9" t="s">
        <v>19763</v>
      </c>
      <c r="T3776" s="10" t="s">
        <v>23760</v>
      </c>
    </row>
    <row r="3777" spans="1:20">
      <c r="A3777" t="s">
        <v>6079</v>
      </c>
      <c r="B3777" s="16">
        <v>3.4441519999999999</v>
      </c>
      <c r="C3777" s="16">
        <v>3.547838</v>
      </c>
      <c r="D3777" s="16">
        <v>3.5034809999999998</v>
      </c>
      <c r="E3777" s="16">
        <v>3.3278530000000002</v>
      </c>
      <c r="F3777" s="16">
        <v>3.246572</v>
      </c>
      <c r="G3777" s="16">
        <v>3.4089200000000002</v>
      </c>
      <c r="H3777" s="16">
        <v>3.3753709999999999</v>
      </c>
      <c r="I3777" s="16">
        <v>3.4089330000000002</v>
      </c>
      <c r="J3777" s="16">
        <f t="shared" si="464"/>
        <v>3.547838</v>
      </c>
      <c r="K3777" s="1">
        <f t="shared" si="465"/>
        <v>0.10368600000000017</v>
      </c>
      <c r="L3777" s="1">
        <f t="shared" si="466"/>
        <v>-0.17562799999999967</v>
      </c>
      <c r="M3777" s="1">
        <f t="shared" si="467"/>
        <v>0.16234800000000016</v>
      </c>
      <c r="N3777" s="1">
        <f t="shared" si="468"/>
        <v>3.3562000000000314E-2</v>
      </c>
      <c r="O3777" s="1">
        <f t="shared" si="469"/>
        <v>0.16234800000000016</v>
      </c>
      <c r="P3777" s="1">
        <f t="shared" si="470"/>
        <v>-0.17562799999999967</v>
      </c>
      <c r="Q3777" s="12">
        <f t="shared" si="471"/>
        <v>3.0992000000000242E-2</v>
      </c>
      <c r="R3777" s="10">
        <v>9829</v>
      </c>
      <c r="S3777" s="9" t="s">
        <v>16596</v>
      </c>
      <c r="T3777" s="10" t="s">
        <v>24893</v>
      </c>
    </row>
    <row r="3778" spans="1:20">
      <c r="A3778" t="s">
        <v>4853</v>
      </c>
      <c r="B3778" s="16">
        <v>5.8870509999999996</v>
      </c>
      <c r="C3778" s="16">
        <v>6.0785619999999998</v>
      </c>
      <c r="D3778" s="16">
        <v>5.9348190000000001</v>
      </c>
      <c r="E3778" s="16">
        <v>6.0058230000000004</v>
      </c>
      <c r="F3778" s="16">
        <v>6.2026940000000002</v>
      </c>
      <c r="G3778" s="16">
        <v>6.1272609999999998</v>
      </c>
      <c r="H3778" s="16">
        <v>6.0626600000000002</v>
      </c>
      <c r="I3778" s="16">
        <v>5.9994829999999997</v>
      </c>
      <c r="J3778" s="16">
        <f t="shared" ref="J3778:J3841" si="472">MAX(B3778:I3778)</f>
        <v>6.2026940000000002</v>
      </c>
      <c r="K3778" s="1">
        <f t="shared" ref="K3778:K3841" si="473">C3778-B3778</f>
        <v>0.19151100000000021</v>
      </c>
      <c r="L3778" s="1">
        <f t="shared" ref="L3778:L3841" si="474">E3778-D3778</f>
        <v>7.1004000000000289E-2</v>
      </c>
      <c r="M3778" s="1">
        <f t="shared" ref="M3778:M3841" si="475">G3778-F3778</f>
        <v>-7.5433000000000305E-2</v>
      </c>
      <c r="N3778" s="1">
        <f t="shared" ref="N3778:N3841" si="476">I3778-H3778</f>
        <v>-6.3177000000000483E-2</v>
      </c>
      <c r="O3778" s="1">
        <f t="shared" ref="O3778:O3841" si="477">MAX(K3778:N3778)</f>
        <v>0.19151100000000021</v>
      </c>
      <c r="P3778" s="1">
        <f t="shared" ref="P3778:P3841" si="478">MIN(K3778:N3778)</f>
        <v>-7.5433000000000305E-2</v>
      </c>
      <c r="Q3778" s="12">
        <f t="shared" ref="Q3778:Q3841" si="479">AVERAGE(K3778:N3778)</f>
        <v>3.0976249999999927E-2</v>
      </c>
      <c r="T3778" s="10" t="s">
        <v>24220</v>
      </c>
    </row>
    <row r="3779" spans="1:20">
      <c r="A3779" t="s">
        <v>11331</v>
      </c>
      <c r="B3779" s="16">
        <v>6.648263</v>
      </c>
      <c r="C3779" s="16">
        <v>6.8413659999999998</v>
      </c>
      <c r="D3779" s="16">
        <v>7.1183889999999996</v>
      </c>
      <c r="E3779" s="16">
        <v>7.1824329999999996</v>
      </c>
      <c r="F3779" s="16">
        <v>6.8260240000000003</v>
      </c>
      <c r="G3779" s="16">
        <v>6.6491090000000002</v>
      </c>
      <c r="H3779" s="16">
        <v>7.0122879999999999</v>
      </c>
      <c r="I3779" s="16">
        <v>7.0559500000000002</v>
      </c>
      <c r="J3779" s="16">
        <f t="shared" si="472"/>
        <v>7.1824329999999996</v>
      </c>
      <c r="K3779" s="1">
        <f t="shared" si="473"/>
        <v>0.1931029999999998</v>
      </c>
      <c r="L3779" s="1">
        <f t="shared" si="474"/>
        <v>6.404399999999999E-2</v>
      </c>
      <c r="M3779" s="1">
        <f t="shared" si="475"/>
        <v>-0.17691500000000016</v>
      </c>
      <c r="N3779" s="1">
        <f t="shared" si="476"/>
        <v>4.3662000000000312E-2</v>
      </c>
      <c r="O3779" s="1">
        <f t="shared" si="477"/>
        <v>0.1931029999999998</v>
      </c>
      <c r="P3779" s="1">
        <f t="shared" si="478"/>
        <v>-0.17691500000000016</v>
      </c>
      <c r="Q3779" s="12">
        <f t="shared" si="479"/>
        <v>3.0973499999999987E-2</v>
      </c>
      <c r="T3779" s="10" t="s">
        <v>24185</v>
      </c>
    </row>
    <row r="3780" spans="1:20">
      <c r="A3780" t="s">
        <v>373</v>
      </c>
      <c r="B3780" s="16">
        <v>5.4418980000000001</v>
      </c>
      <c r="C3780" s="16">
        <v>5.6863950000000001</v>
      </c>
      <c r="D3780" s="16">
        <v>5.2806709999999999</v>
      </c>
      <c r="E3780" s="16">
        <v>5.3638899999999996</v>
      </c>
      <c r="F3780" s="16">
        <v>5.7582839999999997</v>
      </c>
      <c r="G3780" s="16">
        <v>5.4757709999999999</v>
      </c>
      <c r="H3780" s="16">
        <v>5.7240320000000002</v>
      </c>
      <c r="I3780" s="16">
        <v>5.8026220000000004</v>
      </c>
      <c r="J3780" s="16">
        <f t="shared" si="472"/>
        <v>5.8026220000000004</v>
      </c>
      <c r="K3780" s="1">
        <f t="shared" si="473"/>
        <v>0.24449699999999996</v>
      </c>
      <c r="L3780" s="1">
        <f t="shared" si="474"/>
        <v>8.321899999999971E-2</v>
      </c>
      <c r="M3780" s="1">
        <f t="shared" si="475"/>
        <v>-0.28251299999999979</v>
      </c>
      <c r="N3780" s="1">
        <f t="shared" si="476"/>
        <v>7.859000000000016E-2</v>
      </c>
      <c r="O3780" s="1">
        <f t="shared" si="477"/>
        <v>0.24449699999999996</v>
      </c>
      <c r="P3780" s="1">
        <f t="shared" si="478"/>
        <v>-0.28251299999999979</v>
      </c>
      <c r="Q3780" s="12">
        <f t="shared" si="479"/>
        <v>3.094825000000001E-2</v>
      </c>
      <c r="R3780" s="10">
        <v>5095</v>
      </c>
      <c r="S3780" s="9" t="s">
        <v>12854</v>
      </c>
      <c r="T3780" s="10" t="s">
        <v>23281</v>
      </c>
    </row>
    <row r="3781" spans="1:20">
      <c r="A3781" t="s">
        <v>131</v>
      </c>
      <c r="B3781" s="16">
        <v>6.9511399999999997</v>
      </c>
      <c r="C3781" s="16">
        <v>6.9963790000000001</v>
      </c>
      <c r="D3781" s="16">
        <v>7.18764</v>
      </c>
      <c r="E3781" s="16">
        <v>7.3177240000000001</v>
      </c>
      <c r="F3781" s="16">
        <v>6.9666129999999997</v>
      </c>
      <c r="G3781" s="16">
        <v>6.9512809999999998</v>
      </c>
      <c r="H3781" s="16">
        <v>7.2768509999999997</v>
      </c>
      <c r="I3781" s="16">
        <v>7.2406199999999998</v>
      </c>
      <c r="J3781" s="16">
        <f t="shared" si="472"/>
        <v>7.3177240000000001</v>
      </c>
      <c r="K3781" s="1">
        <f t="shared" si="473"/>
        <v>4.5239000000000473E-2</v>
      </c>
      <c r="L3781" s="1">
        <f t="shared" si="474"/>
        <v>0.13008400000000009</v>
      </c>
      <c r="M3781" s="1">
        <f t="shared" si="475"/>
        <v>-1.5331999999999901E-2</v>
      </c>
      <c r="N3781" s="1">
        <f t="shared" si="476"/>
        <v>-3.6230999999999902E-2</v>
      </c>
      <c r="O3781" s="1">
        <f t="shared" si="477"/>
        <v>0.13008400000000009</v>
      </c>
      <c r="P3781" s="1">
        <f t="shared" si="478"/>
        <v>-3.6230999999999902E-2</v>
      </c>
      <c r="Q3781" s="12">
        <f t="shared" si="479"/>
        <v>3.094000000000019E-2</v>
      </c>
      <c r="T3781" s="10" t="s">
        <v>25746</v>
      </c>
    </row>
    <row r="3782" spans="1:20">
      <c r="A3782" t="s">
        <v>4860</v>
      </c>
      <c r="B3782" s="16">
        <v>4.7601000000000004</v>
      </c>
      <c r="C3782" s="16">
        <v>4.7797400000000003</v>
      </c>
      <c r="D3782" s="16">
        <v>4.9653179999999999</v>
      </c>
      <c r="E3782" s="16">
        <v>4.9700740000000003</v>
      </c>
      <c r="F3782" s="16">
        <v>4.956887</v>
      </c>
      <c r="G3782" s="16">
        <v>4.8819419999999996</v>
      </c>
      <c r="H3782" s="16">
        <v>5.0125580000000003</v>
      </c>
      <c r="I3782" s="16">
        <v>5.186585</v>
      </c>
      <c r="J3782" s="16">
        <f t="shared" si="472"/>
        <v>5.186585</v>
      </c>
      <c r="K3782" s="1">
        <f t="shared" si="473"/>
        <v>1.963999999999988E-2</v>
      </c>
      <c r="L3782" s="1">
        <f t="shared" si="474"/>
        <v>4.7560000000004266E-3</v>
      </c>
      <c r="M3782" s="1">
        <f t="shared" si="475"/>
        <v>-7.4945000000000483E-2</v>
      </c>
      <c r="N3782" s="1">
        <f t="shared" si="476"/>
        <v>0.17402699999999971</v>
      </c>
      <c r="O3782" s="1">
        <f t="shared" si="477"/>
        <v>0.17402699999999971</v>
      </c>
      <c r="P3782" s="1">
        <f t="shared" si="478"/>
        <v>-7.4945000000000483E-2</v>
      </c>
      <c r="Q3782" s="12">
        <f t="shared" si="479"/>
        <v>3.0869499999999883E-2</v>
      </c>
      <c r="T3782" s="10" t="s">
        <v>24628</v>
      </c>
    </row>
    <row r="3783" spans="1:20">
      <c r="A3783" t="s">
        <v>10951</v>
      </c>
      <c r="B3783" s="16">
        <v>7.7903760000000002</v>
      </c>
      <c r="C3783" s="16">
        <v>7.7088869999999998</v>
      </c>
      <c r="D3783" s="16">
        <v>7.6725139999999996</v>
      </c>
      <c r="E3783" s="16">
        <v>7.6297449999999998</v>
      </c>
      <c r="F3783" s="16">
        <v>7.7206520000000003</v>
      </c>
      <c r="G3783" s="16">
        <v>7.8103980000000002</v>
      </c>
      <c r="H3783" s="16">
        <v>7.5574830000000004</v>
      </c>
      <c r="I3783" s="16">
        <v>7.7151969999999999</v>
      </c>
      <c r="J3783" s="16">
        <f t="shared" si="472"/>
        <v>7.8103980000000002</v>
      </c>
      <c r="K3783" s="1">
        <f t="shared" si="473"/>
        <v>-8.1489000000000367E-2</v>
      </c>
      <c r="L3783" s="1">
        <f t="shared" si="474"/>
        <v>-4.2768999999999835E-2</v>
      </c>
      <c r="M3783" s="1">
        <f t="shared" si="475"/>
        <v>8.9745999999999881E-2</v>
      </c>
      <c r="N3783" s="1">
        <f t="shared" si="476"/>
        <v>0.15771399999999947</v>
      </c>
      <c r="O3783" s="1">
        <f t="shared" si="477"/>
        <v>0.15771399999999947</v>
      </c>
      <c r="P3783" s="1">
        <f t="shared" si="478"/>
        <v>-8.1489000000000367E-2</v>
      </c>
      <c r="Q3783" s="12">
        <f t="shared" si="479"/>
        <v>3.0800499999999786E-2</v>
      </c>
      <c r="R3783" s="10">
        <v>10488</v>
      </c>
      <c r="S3783" s="9" t="s">
        <v>19872</v>
      </c>
      <c r="T3783" s="10" t="s">
        <v>25023</v>
      </c>
    </row>
    <row r="3784" spans="1:20">
      <c r="A3784" t="s">
        <v>2800</v>
      </c>
      <c r="B3784" s="16">
        <v>7.328989</v>
      </c>
      <c r="C3784" s="16">
        <v>7.3928440000000002</v>
      </c>
      <c r="D3784" s="16">
        <v>7.3289150000000003</v>
      </c>
      <c r="E3784" s="16">
        <v>7.4135210000000002</v>
      </c>
      <c r="F3784" s="16">
        <v>7.2234610000000004</v>
      </c>
      <c r="G3784" s="16">
        <v>7.2466999999999997</v>
      </c>
      <c r="H3784" s="16">
        <v>7.344957</v>
      </c>
      <c r="I3784" s="16">
        <v>7.2963469999999999</v>
      </c>
      <c r="J3784" s="16">
        <f t="shared" si="472"/>
        <v>7.4135210000000002</v>
      </c>
      <c r="K3784" s="1">
        <f t="shared" si="473"/>
        <v>6.3855000000000217E-2</v>
      </c>
      <c r="L3784" s="1">
        <f t="shared" si="474"/>
        <v>8.4605999999999959E-2</v>
      </c>
      <c r="M3784" s="1">
        <f t="shared" si="475"/>
        <v>2.3238999999999344E-2</v>
      </c>
      <c r="N3784" s="1">
        <f t="shared" si="476"/>
        <v>-4.8610000000000042E-2</v>
      </c>
      <c r="O3784" s="1">
        <f t="shared" si="477"/>
        <v>8.4605999999999959E-2</v>
      </c>
      <c r="P3784" s="1">
        <f t="shared" si="478"/>
        <v>-4.8610000000000042E-2</v>
      </c>
      <c r="Q3784" s="12">
        <f t="shared" si="479"/>
        <v>3.0772499999999869E-2</v>
      </c>
      <c r="T3784" s="10" t="s">
        <v>27039</v>
      </c>
    </row>
    <row r="3785" spans="1:20">
      <c r="A3785" t="s">
        <v>9750</v>
      </c>
      <c r="B3785" s="16">
        <v>7.0892720000000002</v>
      </c>
      <c r="C3785" s="16">
        <v>7.0615309999999996</v>
      </c>
      <c r="D3785" s="16">
        <v>7.3049569999999999</v>
      </c>
      <c r="E3785" s="16">
        <v>7.3900610000000002</v>
      </c>
      <c r="F3785" s="16">
        <v>7.1160269999999999</v>
      </c>
      <c r="G3785" s="16">
        <v>7.1762680000000003</v>
      </c>
      <c r="H3785" s="16">
        <v>7.0597830000000004</v>
      </c>
      <c r="I3785" s="16">
        <v>7.0651619999999999</v>
      </c>
      <c r="J3785" s="16">
        <f t="shared" si="472"/>
        <v>7.3900610000000002</v>
      </c>
      <c r="K3785" s="1">
        <f t="shared" si="473"/>
        <v>-2.7741000000000682E-2</v>
      </c>
      <c r="L3785" s="1">
        <f t="shared" si="474"/>
        <v>8.5104000000000291E-2</v>
      </c>
      <c r="M3785" s="1">
        <f t="shared" si="475"/>
        <v>6.0241000000000433E-2</v>
      </c>
      <c r="N3785" s="1">
        <f t="shared" si="476"/>
        <v>5.3789999999995786E-3</v>
      </c>
      <c r="O3785" s="1">
        <f t="shared" si="477"/>
        <v>8.5104000000000291E-2</v>
      </c>
      <c r="P3785" s="1">
        <f t="shared" si="478"/>
        <v>-2.7741000000000682E-2</v>
      </c>
      <c r="Q3785" s="12">
        <f t="shared" si="479"/>
        <v>3.0745749999999905E-2</v>
      </c>
      <c r="T3785" s="10" t="s">
        <v>27016</v>
      </c>
    </row>
    <row r="3786" spans="1:20">
      <c r="A3786" t="s">
        <v>9686</v>
      </c>
      <c r="B3786" s="16">
        <v>4.4535390000000001</v>
      </c>
      <c r="C3786" s="16">
        <v>4.3617229999999996</v>
      </c>
      <c r="D3786" s="16">
        <v>4.5643209999999996</v>
      </c>
      <c r="E3786" s="16">
        <v>4.5277989999999999</v>
      </c>
      <c r="F3786" s="16">
        <v>4.2105509999999997</v>
      </c>
      <c r="G3786" s="16">
        <v>4.3980639999999998</v>
      </c>
      <c r="H3786" s="16">
        <v>4.4322679999999997</v>
      </c>
      <c r="I3786" s="16">
        <v>4.4957690000000001</v>
      </c>
      <c r="J3786" s="16">
        <f t="shared" si="472"/>
        <v>4.5643209999999996</v>
      </c>
      <c r="K3786" s="1">
        <f t="shared" si="473"/>
        <v>-9.1816000000000564E-2</v>
      </c>
      <c r="L3786" s="1">
        <f t="shared" si="474"/>
        <v>-3.6521999999999721E-2</v>
      </c>
      <c r="M3786" s="1">
        <f t="shared" si="475"/>
        <v>0.18751300000000004</v>
      </c>
      <c r="N3786" s="1">
        <f t="shared" si="476"/>
        <v>6.3501000000000474E-2</v>
      </c>
      <c r="O3786" s="1">
        <f t="shared" si="477"/>
        <v>0.18751300000000004</v>
      </c>
      <c r="P3786" s="1">
        <f t="shared" si="478"/>
        <v>-9.1816000000000564E-2</v>
      </c>
      <c r="Q3786" s="12">
        <f t="shared" si="479"/>
        <v>3.0669000000000057E-2</v>
      </c>
      <c r="R3786" s="10">
        <v>4916</v>
      </c>
      <c r="S3786" s="9" t="s">
        <v>17987</v>
      </c>
      <c r="T3786" s="10" t="s">
        <v>24308</v>
      </c>
    </row>
    <row r="3787" spans="1:20">
      <c r="A3787" t="s">
        <v>10413</v>
      </c>
      <c r="B3787" s="16">
        <v>5.8748050000000003</v>
      </c>
      <c r="C3787" s="16">
        <v>5.8049670000000004</v>
      </c>
      <c r="D3787" s="16">
        <v>5.9374750000000001</v>
      </c>
      <c r="E3787" s="16">
        <v>5.9336989999999998</v>
      </c>
      <c r="F3787" s="16">
        <v>5.9098110000000004</v>
      </c>
      <c r="G3787" s="16">
        <v>5.9195729999999998</v>
      </c>
      <c r="H3787" s="16">
        <v>5.6673270000000002</v>
      </c>
      <c r="I3787" s="16">
        <v>5.8537340000000002</v>
      </c>
      <c r="J3787" s="16">
        <f t="shared" si="472"/>
        <v>5.9374750000000001</v>
      </c>
      <c r="K3787" s="1">
        <f t="shared" si="473"/>
        <v>-6.9837999999999845E-2</v>
      </c>
      <c r="L3787" s="1">
        <f t="shared" si="474"/>
        <v>-3.7760000000002236E-3</v>
      </c>
      <c r="M3787" s="1">
        <f t="shared" si="475"/>
        <v>9.7619999999993823E-3</v>
      </c>
      <c r="N3787" s="1">
        <f t="shared" si="476"/>
        <v>0.18640699999999999</v>
      </c>
      <c r="O3787" s="1">
        <f t="shared" si="477"/>
        <v>0.18640699999999999</v>
      </c>
      <c r="P3787" s="1">
        <f t="shared" si="478"/>
        <v>-6.9837999999999845E-2</v>
      </c>
      <c r="Q3787" s="12">
        <f t="shared" si="479"/>
        <v>3.0638749999999826E-2</v>
      </c>
      <c r="R3787" s="10">
        <v>2689</v>
      </c>
      <c r="S3787" s="9" t="s">
        <v>19570</v>
      </c>
      <c r="T3787" s="10" t="s">
        <v>24325</v>
      </c>
    </row>
    <row r="3788" spans="1:20">
      <c r="A3788" t="s">
        <v>530</v>
      </c>
      <c r="B3788" s="16">
        <v>3.367219</v>
      </c>
      <c r="C3788" s="16">
        <v>3.4815429999999998</v>
      </c>
      <c r="D3788" s="16">
        <v>3.1780300000000001</v>
      </c>
      <c r="E3788" s="16">
        <v>3.1420590000000002</v>
      </c>
      <c r="F3788" s="16">
        <v>3.1349909999999999</v>
      </c>
      <c r="G3788" s="16">
        <v>3.2421549999999999</v>
      </c>
      <c r="H3788" s="16">
        <v>3.4781010000000001</v>
      </c>
      <c r="I3788" s="16">
        <v>3.4151370000000001</v>
      </c>
      <c r="J3788" s="16">
        <f t="shared" si="472"/>
        <v>3.4815429999999998</v>
      </c>
      <c r="K3788" s="1">
        <f t="shared" si="473"/>
        <v>0.11432399999999987</v>
      </c>
      <c r="L3788" s="1">
        <f t="shared" si="474"/>
        <v>-3.5970999999999975E-2</v>
      </c>
      <c r="M3788" s="1">
        <f t="shared" si="475"/>
        <v>0.10716400000000004</v>
      </c>
      <c r="N3788" s="1">
        <f t="shared" si="476"/>
        <v>-6.296400000000002E-2</v>
      </c>
      <c r="O3788" s="1">
        <f t="shared" si="477"/>
        <v>0.11432399999999987</v>
      </c>
      <c r="P3788" s="1">
        <f t="shared" si="478"/>
        <v>-6.296400000000002E-2</v>
      </c>
      <c r="Q3788" s="12">
        <f t="shared" si="479"/>
        <v>3.0638249999999978E-2</v>
      </c>
      <c r="R3788" s="10">
        <v>5806</v>
      </c>
      <c r="S3788" s="9" t="s">
        <v>12935</v>
      </c>
      <c r="T3788" s="10" t="s">
        <v>26180</v>
      </c>
    </row>
    <row r="3789" spans="1:20">
      <c r="A3789" t="s">
        <v>8330</v>
      </c>
      <c r="B3789" s="16">
        <v>4.8538839999999999</v>
      </c>
      <c r="C3789" s="16">
        <v>4.8794760000000004</v>
      </c>
      <c r="D3789" s="16">
        <v>4.562513</v>
      </c>
      <c r="E3789" s="16">
        <v>4.3886880000000001</v>
      </c>
      <c r="F3789" s="16">
        <v>4.979698</v>
      </c>
      <c r="G3789" s="16">
        <v>4.8796689999999998</v>
      </c>
      <c r="H3789" s="16">
        <v>4.2144469999999998</v>
      </c>
      <c r="I3789" s="16">
        <v>4.5851629999999997</v>
      </c>
      <c r="J3789" s="16">
        <f t="shared" si="472"/>
        <v>4.979698</v>
      </c>
      <c r="K3789" s="1">
        <f t="shared" si="473"/>
        <v>2.5592000000000503E-2</v>
      </c>
      <c r="L3789" s="1">
        <f t="shared" si="474"/>
        <v>-0.1738249999999999</v>
      </c>
      <c r="M3789" s="1">
        <f t="shared" si="475"/>
        <v>-0.10002900000000015</v>
      </c>
      <c r="N3789" s="1">
        <f t="shared" si="476"/>
        <v>0.37071599999999982</v>
      </c>
      <c r="O3789" s="1">
        <f t="shared" si="477"/>
        <v>0.37071599999999982</v>
      </c>
      <c r="P3789" s="1">
        <f t="shared" si="478"/>
        <v>-0.1738249999999999</v>
      </c>
      <c r="Q3789" s="12">
        <f t="shared" si="479"/>
        <v>3.0613500000000071E-2</v>
      </c>
    </row>
    <row r="3790" spans="1:20">
      <c r="A3790" t="s">
        <v>4837</v>
      </c>
      <c r="B3790" s="16">
        <v>8.8272049999999993</v>
      </c>
      <c r="C3790" s="16">
        <v>8.9092749999999992</v>
      </c>
      <c r="D3790" s="16">
        <v>8.6205339999999993</v>
      </c>
      <c r="E3790" s="16">
        <v>8.6295889999999993</v>
      </c>
      <c r="F3790" s="16">
        <v>8.7037969999999998</v>
      </c>
      <c r="G3790" s="16">
        <v>8.7073099999999997</v>
      </c>
      <c r="H3790" s="16">
        <v>8.4168509999999994</v>
      </c>
      <c r="I3790" s="16">
        <v>8.4446169999999992</v>
      </c>
      <c r="J3790" s="16">
        <f t="shared" si="472"/>
        <v>8.9092749999999992</v>
      </c>
      <c r="K3790" s="1">
        <f t="shared" si="473"/>
        <v>8.2069999999999865E-2</v>
      </c>
      <c r="L3790" s="1">
        <f t="shared" si="474"/>
        <v>9.0550000000000352E-3</v>
      </c>
      <c r="M3790" s="1">
        <f t="shared" si="475"/>
        <v>3.5129999999998773E-3</v>
      </c>
      <c r="N3790" s="1">
        <f t="shared" si="476"/>
        <v>2.7765999999999735E-2</v>
      </c>
      <c r="O3790" s="1">
        <f t="shared" si="477"/>
        <v>8.2069999999999865E-2</v>
      </c>
      <c r="P3790" s="1">
        <f t="shared" si="478"/>
        <v>3.5129999999998773E-3</v>
      </c>
      <c r="Q3790" s="12">
        <f t="shared" si="479"/>
        <v>3.0600999999999878E-2</v>
      </c>
      <c r="T3790" s="10" t="s">
        <v>21967</v>
      </c>
    </row>
    <row r="3791" spans="1:20">
      <c r="A3791" t="s">
        <v>5601</v>
      </c>
      <c r="B3791" s="16">
        <v>6.0635899999999996</v>
      </c>
      <c r="C3791" s="16">
        <v>6.6577909999999996</v>
      </c>
      <c r="D3791" s="16">
        <v>6.0143649999999997</v>
      </c>
      <c r="E3791" s="16">
        <v>5.7265259999999998</v>
      </c>
      <c r="F3791" s="16">
        <v>6.382015</v>
      </c>
      <c r="G3791" s="16">
        <v>6.3105849999999997</v>
      </c>
      <c r="H3791" s="16">
        <v>6.1213730000000002</v>
      </c>
      <c r="I3791" s="16">
        <v>6.0088080000000001</v>
      </c>
      <c r="J3791" s="16">
        <f t="shared" si="472"/>
        <v>6.6577909999999996</v>
      </c>
      <c r="K3791" s="8">
        <f t="shared" si="473"/>
        <v>0.59420099999999998</v>
      </c>
      <c r="L3791" s="1">
        <f t="shared" si="474"/>
        <v>-0.28783899999999996</v>
      </c>
      <c r="M3791" s="1">
        <f t="shared" si="475"/>
        <v>-7.1430000000000327E-2</v>
      </c>
      <c r="N3791" s="1">
        <f t="shared" si="476"/>
        <v>-0.11256500000000003</v>
      </c>
      <c r="O3791" s="1">
        <f t="shared" si="477"/>
        <v>0.59420099999999998</v>
      </c>
      <c r="P3791" s="1">
        <f t="shared" si="478"/>
        <v>-0.28783899999999996</v>
      </c>
      <c r="Q3791" s="12">
        <f t="shared" si="479"/>
        <v>3.0591749999999918E-2</v>
      </c>
      <c r="R3791" s="10">
        <v>116832</v>
      </c>
      <c r="S3791" s="9" t="s">
        <v>16265</v>
      </c>
      <c r="T3791" s="10" t="s">
        <v>21260</v>
      </c>
    </row>
    <row r="3792" spans="1:20">
      <c r="A3792" t="s">
        <v>10108</v>
      </c>
      <c r="B3792" s="16">
        <v>5.4576700000000002</v>
      </c>
      <c r="C3792" s="16">
        <v>5.4930789999999998</v>
      </c>
      <c r="D3792" s="16">
        <v>5.7430750000000002</v>
      </c>
      <c r="E3792" s="16">
        <v>5.864045</v>
      </c>
      <c r="F3792" s="16">
        <v>5.5514200000000002</v>
      </c>
      <c r="G3792" s="16">
        <v>5.6258309999999998</v>
      </c>
      <c r="H3792" s="16">
        <v>5.566592</v>
      </c>
      <c r="I3792" s="16">
        <v>5.4580060000000001</v>
      </c>
      <c r="J3792" s="16">
        <f t="shared" si="472"/>
        <v>5.864045</v>
      </c>
      <c r="K3792" s="1">
        <f t="shared" si="473"/>
        <v>3.540899999999958E-2</v>
      </c>
      <c r="L3792" s="1">
        <f t="shared" si="474"/>
        <v>0.1209699999999998</v>
      </c>
      <c r="M3792" s="1">
        <f t="shared" si="475"/>
        <v>7.4410999999999561E-2</v>
      </c>
      <c r="N3792" s="1">
        <f t="shared" si="476"/>
        <v>-0.10858599999999985</v>
      </c>
      <c r="O3792" s="1">
        <f t="shared" si="477"/>
        <v>0.1209699999999998</v>
      </c>
      <c r="P3792" s="1">
        <f t="shared" si="478"/>
        <v>-0.10858599999999985</v>
      </c>
      <c r="Q3792" s="12">
        <f t="shared" si="479"/>
        <v>3.0550999999999773E-2</v>
      </c>
      <c r="R3792" s="10">
        <v>10500</v>
      </c>
      <c r="S3792" s="9" t="s">
        <v>19398</v>
      </c>
      <c r="T3792" s="10" t="s">
        <v>25999</v>
      </c>
    </row>
    <row r="3793" spans="1:20">
      <c r="A3793" t="s">
        <v>7777</v>
      </c>
      <c r="B3793" s="16">
        <v>7.7284009999999999</v>
      </c>
      <c r="C3793" s="16">
        <v>7.848922</v>
      </c>
      <c r="D3793" s="16">
        <v>7.626932</v>
      </c>
      <c r="E3793" s="16">
        <v>7.4622019999999996</v>
      </c>
      <c r="F3793" s="16">
        <v>7.6301589999999999</v>
      </c>
      <c r="G3793" s="16">
        <v>7.6843060000000003</v>
      </c>
      <c r="H3793" s="16">
        <v>7.5249819999999996</v>
      </c>
      <c r="I3793" s="16">
        <v>7.6368289999999996</v>
      </c>
      <c r="J3793" s="16">
        <f t="shared" si="472"/>
        <v>7.848922</v>
      </c>
      <c r="K3793" s="1">
        <f t="shared" si="473"/>
        <v>0.1205210000000001</v>
      </c>
      <c r="L3793" s="1">
        <f t="shared" si="474"/>
        <v>-0.16473000000000049</v>
      </c>
      <c r="M3793" s="1">
        <f t="shared" si="475"/>
        <v>5.4147000000000389E-2</v>
      </c>
      <c r="N3793" s="1">
        <f t="shared" si="476"/>
        <v>0.11184700000000003</v>
      </c>
      <c r="O3793" s="1">
        <f t="shared" si="477"/>
        <v>0.1205210000000001</v>
      </c>
      <c r="P3793" s="1">
        <f t="shared" si="478"/>
        <v>-0.16473000000000049</v>
      </c>
      <c r="Q3793" s="12">
        <f t="shared" si="479"/>
        <v>3.0446250000000008E-2</v>
      </c>
      <c r="R3793" s="10">
        <v>593</v>
      </c>
      <c r="S3793" s="9" t="s">
        <v>17888</v>
      </c>
    </row>
    <row r="3794" spans="1:20">
      <c r="A3794" t="s">
        <v>4281</v>
      </c>
      <c r="B3794" s="16">
        <v>5.5925840000000004</v>
      </c>
      <c r="C3794" s="16">
        <v>5.6106059999999998</v>
      </c>
      <c r="D3794" s="16">
        <v>5.530049</v>
      </c>
      <c r="E3794" s="16">
        <v>5.5968549999999997</v>
      </c>
      <c r="F3794" s="16">
        <v>5.5718819999999996</v>
      </c>
      <c r="G3794" s="16">
        <v>5.6402039999999998</v>
      </c>
      <c r="H3794" s="16">
        <v>5.5933650000000004</v>
      </c>
      <c r="I3794" s="16">
        <v>5.5618910000000001</v>
      </c>
      <c r="J3794" s="16">
        <f t="shared" si="472"/>
        <v>5.6402039999999998</v>
      </c>
      <c r="K3794" s="1">
        <f t="shared" si="473"/>
        <v>1.8021999999999316E-2</v>
      </c>
      <c r="L3794" s="1">
        <f t="shared" si="474"/>
        <v>6.6805999999999699E-2</v>
      </c>
      <c r="M3794" s="1">
        <f t="shared" si="475"/>
        <v>6.8322000000000216E-2</v>
      </c>
      <c r="N3794" s="1">
        <f t="shared" si="476"/>
        <v>-3.1474000000000224E-2</v>
      </c>
      <c r="O3794" s="1">
        <f t="shared" si="477"/>
        <v>6.8322000000000216E-2</v>
      </c>
      <c r="P3794" s="1">
        <f t="shared" si="478"/>
        <v>-3.1474000000000224E-2</v>
      </c>
      <c r="Q3794" s="12">
        <f t="shared" si="479"/>
        <v>3.0418999999999752E-2</v>
      </c>
      <c r="T3794" s="10" t="s">
        <v>27501</v>
      </c>
    </row>
    <row r="3795" spans="1:20">
      <c r="A3795" t="s">
        <v>12168</v>
      </c>
      <c r="B3795" s="16">
        <v>8.4468099999999993</v>
      </c>
      <c r="C3795" s="16">
        <v>8.650468</v>
      </c>
      <c r="D3795" s="16">
        <v>8.6252899999999997</v>
      </c>
      <c r="E3795" s="16">
        <v>8.7823639999999994</v>
      </c>
      <c r="F3795" s="16">
        <v>8.7615090000000002</v>
      </c>
      <c r="G3795" s="16">
        <v>8.4462139999999994</v>
      </c>
      <c r="H3795" s="16">
        <v>8.9415510000000005</v>
      </c>
      <c r="I3795" s="16">
        <v>9.0175509999999992</v>
      </c>
      <c r="J3795" s="16">
        <f t="shared" si="472"/>
        <v>9.0175509999999992</v>
      </c>
      <c r="K3795" s="1">
        <f t="shared" si="473"/>
        <v>0.20365800000000078</v>
      </c>
      <c r="L3795" s="1">
        <f t="shared" si="474"/>
        <v>0.15707399999999971</v>
      </c>
      <c r="M3795" s="1">
        <f t="shared" si="475"/>
        <v>-0.31529500000000077</v>
      </c>
      <c r="N3795" s="1">
        <f t="shared" si="476"/>
        <v>7.5999999999998735E-2</v>
      </c>
      <c r="O3795" s="1">
        <f t="shared" si="477"/>
        <v>0.20365800000000078</v>
      </c>
      <c r="P3795" s="1">
        <f t="shared" si="478"/>
        <v>-0.31529500000000077</v>
      </c>
      <c r="Q3795" s="12">
        <f t="shared" si="479"/>
        <v>3.0359249999999616E-2</v>
      </c>
      <c r="T3795" s="10" t="s">
        <v>23963</v>
      </c>
    </row>
    <row r="3796" spans="1:20">
      <c r="A3796" t="s">
        <v>7406</v>
      </c>
      <c r="B3796" s="16">
        <v>8.9970510000000008</v>
      </c>
      <c r="C3796" s="16">
        <v>9.0448050000000002</v>
      </c>
      <c r="D3796" s="16">
        <v>8.6821400000000004</v>
      </c>
      <c r="E3796" s="16">
        <v>8.6273660000000003</v>
      </c>
      <c r="F3796" s="16">
        <v>9.0347749999999998</v>
      </c>
      <c r="G3796" s="16">
        <v>8.7745259999999998</v>
      </c>
      <c r="H3796" s="16">
        <v>8.271255</v>
      </c>
      <c r="I3796" s="16">
        <v>8.6599240000000002</v>
      </c>
      <c r="J3796" s="16">
        <f t="shared" si="472"/>
        <v>9.0448050000000002</v>
      </c>
      <c r="K3796" s="1">
        <f t="shared" si="473"/>
        <v>4.7753999999999408E-2</v>
      </c>
      <c r="L3796" s="1">
        <f t="shared" si="474"/>
        <v>-5.47740000000001E-2</v>
      </c>
      <c r="M3796" s="1">
        <f t="shared" si="475"/>
        <v>-0.26024899999999995</v>
      </c>
      <c r="N3796" s="1">
        <f t="shared" si="476"/>
        <v>0.38866900000000015</v>
      </c>
      <c r="O3796" s="1">
        <f t="shared" si="477"/>
        <v>0.38866900000000015</v>
      </c>
      <c r="P3796" s="1">
        <f t="shared" si="478"/>
        <v>-0.26024899999999995</v>
      </c>
      <c r="Q3796" s="12">
        <f t="shared" si="479"/>
        <v>3.0349999999999877E-2</v>
      </c>
      <c r="R3796" s="10" t="s">
        <v>17613</v>
      </c>
      <c r="S3796" s="9" t="s">
        <v>17614</v>
      </c>
    </row>
    <row r="3797" spans="1:20">
      <c r="A3797" t="s">
        <v>9869</v>
      </c>
      <c r="B3797" s="16">
        <v>6.7924119999999997</v>
      </c>
      <c r="C3797" s="16">
        <v>6.9046960000000004</v>
      </c>
      <c r="D3797" s="16">
        <v>6.1752219999999998</v>
      </c>
      <c r="E3797" s="16">
        <v>6.2436090000000002</v>
      </c>
      <c r="F3797" s="16">
        <v>6.7329030000000003</v>
      </c>
      <c r="G3797" s="16">
        <v>6.5235690000000002</v>
      </c>
      <c r="H3797" s="16">
        <v>6.1847989999999999</v>
      </c>
      <c r="I3797" s="16">
        <v>6.3347410000000002</v>
      </c>
      <c r="J3797" s="16">
        <f t="shared" si="472"/>
        <v>6.9046960000000004</v>
      </c>
      <c r="K3797" s="1">
        <f t="shared" si="473"/>
        <v>0.11228400000000072</v>
      </c>
      <c r="L3797" s="1">
        <f t="shared" si="474"/>
        <v>6.838700000000042E-2</v>
      </c>
      <c r="M3797" s="1">
        <f t="shared" si="475"/>
        <v>-0.20933400000000013</v>
      </c>
      <c r="N3797" s="1">
        <f t="shared" si="476"/>
        <v>0.14994200000000024</v>
      </c>
      <c r="O3797" s="1">
        <f t="shared" si="477"/>
        <v>0.14994200000000024</v>
      </c>
      <c r="P3797" s="1">
        <f t="shared" si="478"/>
        <v>-0.20933400000000013</v>
      </c>
      <c r="Q3797" s="12">
        <f t="shared" si="479"/>
        <v>3.0319750000000312E-2</v>
      </c>
      <c r="R3797" s="10">
        <v>23077</v>
      </c>
      <c r="S3797" s="9" t="s">
        <v>19282</v>
      </c>
      <c r="T3797" s="10" t="s">
        <v>25230</v>
      </c>
    </row>
    <row r="3798" spans="1:20">
      <c r="A3798" t="s">
        <v>6645</v>
      </c>
      <c r="B3798" s="16">
        <v>7.7836819999999998</v>
      </c>
      <c r="C3798" s="16">
        <v>8.0214610000000004</v>
      </c>
      <c r="D3798" s="16">
        <v>7.620768</v>
      </c>
      <c r="E3798" s="16">
        <v>7.6431129999999996</v>
      </c>
      <c r="F3798" s="16">
        <v>8.0284840000000006</v>
      </c>
      <c r="G3798" s="16">
        <v>7.791563</v>
      </c>
      <c r="H3798" s="16">
        <v>7.8850480000000003</v>
      </c>
      <c r="I3798" s="16">
        <v>7.9826990000000002</v>
      </c>
      <c r="J3798" s="16">
        <f t="shared" si="472"/>
        <v>8.0284840000000006</v>
      </c>
      <c r="K3798" s="1">
        <f t="shared" si="473"/>
        <v>0.23777900000000063</v>
      </c>
      <c r="L3798" s="1">
        <f t="shared" si="474"/>
        <v>2.2344999999999615E-2</v>
      </c>
      <c r="M3798" s="1">
        <f t="shared" si="475"/>
        <v>-0.2369210000000006</v>
      </c>
      <c r="N3798" s="1">
        <f t="shared" si="476"/>
        <v>9.7650999999999932E-2</v>
      </c>
      <c r="O3798" s="1">
        <f t="shared" si="477"/>
        <v>0.23777900000000063</v>
      </c>
      <c r="P3798" s="1">
        <f t="shared" si="478"/>
        <v>-0.2369210000000006</v>
      </c>
      <c r="Q3798" s="12">
        <f t="shared" si="479"/>
        <v>3.0213499999999893E-2</v>
      </c>
      <c r="T3798" s="10" t="s">
        <v>23373</v>
      </c>
    </row>
    <row r="3799" spans="1:20">
      <c r="A3799" t="s">
        <v>860</v>
      </c>
      <c r="B3799" s="16">
        <v>6.1272270000000004</v>
      </c>
      <c r="C3799" s="16">
        <v>6.4014689999999996</v>
      </c>
      <c r="D3799" s="16">
        <v>6.4903579999999996</v>
      </c>
      <c r="E3799" s="16">
        <v>6.2995929999999998</v>
      </c>
      <c r="F3799" s="16">
        <v>6.4106569999999996</v>
      </c>
      <c r="G3799" s="16">
        <v>6.3501139999999996</v>
      </c>
      <c r="H3799" s="16">
        <v>6.5073499999999997</v>
      </c>
      <c r="I3799" s="16">
        <v>6.6051770000000003</v>
      </c>
      <c r="J3799" s="16">
        <f t="shared" si="472"/>
        <v>6.6051770000000003</v>
      </c>
      <c r="K3799" s="1">
        <f t="shared" si="473"/>
        <v>0.27424199999999921</v>
      </c>
      <c r="L3799" s="1">
        <f t="shared" si="474"/>
        <v>-0.19076499999999985</v>
      </c>
      <c r="M3799" s="1">
        <f t="shared" si="475"/>
        <v>-6.0543000000000013E-2</v>
      </c>
      <c r="N3799" s="1">
        <f t="shared" si="476"/>
        <v>9.7827000000000552E-2</v>
      </c>
      <c r="O3799" s="1">
        <f t="shared" si="477"/>
        <v>0.27424199999999921</v>
      </c>
      <c r="P3799" s="1">
        <f t="shared" si="478"/>
        <v>-0.19076499999999985</v>
      </c>
      <c r="Q3799" s="12">
        <f t="shared" si="479"/>
        <v>3.0190249999999974E-2</v>
      </c>
      <c r="R3799" s="10">
        <v>5527</v>
      </c>
      <c r="S3799" s="9" t="s">
        <v>13087</v>
      </c>
      <c r="T3799" s="10" t="s">
        <v>21817</v>
      </c>
    </row>
    <row r="3800" spans="1:20">
      <c r="A3800" t="s">
        <v>12013</v>
      </c>
      <c r="B3800" s="16">
        <v>7.6530620000000003</v>
      </c>
      <c r="C3800" s="16">
        <v>7.7040839999999999</v>
      </c>
      <c r="D3800" s="16">
        <v>7.621149</v>
      </c>
      <c r="E3800" s="16">
        <v>7.5103080000000002</v>
      </c>
      <c r="F3800" s="16">
        <v>7.7448680000000003</v>
      </c>
      <c r="G3800" s="16">
        <v>7.6035399999999997</v>
      </c>
      <c r="H3800" s="16">
        <v>7.4328519999999996</v>
      </c>
      <c r="I3800" s="16">
        <v>7.7544940000000002</v>
      </c>
      <c r="J3800" s="16">
        <f t="shared" si="472"/>
        <v>7.7544940000000002</v>
      </c>
      <c r="K3800" s="1">
        <f t="shared" si="473"/>
        <v>5.1021999999999679E-2</v>
      </c>
      <c r="L3800" s="1">
        <f t="shared" si="474"/>
        <v>-0.11084099999999975</v>
      </c>
      <c r="M3800" s="1">
        <f t="shared" si="475"/>
        <v>-0.14132800000000056</v>
      </c>
      <c r="N3800" s="1">
        <f t="shared" si="476"/>
        <v>0.32164200000000065</v>
      </c>
      <c r="O3800" s="1">
        <f t="shared" si="477"/>
        <v>0.32164200000000065</v>
      </c>
      <c r="P3800" s="1">
        <f t="shared" si="478"/>
        <v>-0.14132800000000056</v>
      </c>
      <c r="Q3800" s="12">
        <f t="shared" si="479"/>
        <v>3.0123750000000005E-2</v>
      </c>
      <c r="R3800" s="10">
        <v>4221</v>
      </c>
      <c r="S3800" s="9" t="s">
        <v>20447</v>
      </c>
      <c r="T3800" s="10" t="s">
        <v>22350</v>
      </c>
    </row>
    <row r="3801" spans="1:20">
      <c r="A3801" t="s">
        <v>745</v>
      </c>
      <c r="B3801" s="16">
        <v>7.9575630000000004</v>
      </c>
      <c r="C3801" s="16">
        <v>8.0096439999999998</v>
      </c>
      <c r="D3801" s="16">
        <v>8.1020310000000002</v>
      </c>
      <c r="E3801" s="16">
        <v>7.9767999999999999</v>
      </c>
      <c r="F3801" s="16">
        <v>7.8608339999999997</v>
      </c>
      <c r="G3801" s="16">
        <v>7.8980519999999999</v>
      </c>
      <c r="H3801" s="16">
        <v>8.155697</v>
      </c>
      <c r="I3801" s="16">
        <v>8.3118879999999997</v>
      </c>
      <c r="J3801" s="16">
        <f t="shared" si="472"/>
        <v>8.3118879999999997</v>
      </c>
      <c r="K3801" s="1">
        <f t="shared" si="473"/>
        <v>5.2080999999999378E-2</v>
      </c>
      <c r="L3801" s="1">
        <f t="shared" si="474"/>
        <v>-0.12523100000000031</v>
      </c>
      <c r="M3801" s="1">
        <f t="shared" si="475"/>
        <v>3.7218000000000195E-2</v>
      </c>
      <c r="N3801" s="1">
        <f t="shared" si="476"/>
        <v>0.15619099999999975</v>
      </c>
      <c r="O3801" s="1">
        <f t="shared" si="477"/>
        <v>0.15619099999999975</v>
      </c>
      <c r="P3801" s="1">
        <f t="shared" si="478"/>
        <v>-0.12523100000000031</v>
      </c>
      <c r="Q3801" s="12">
        <f t="shared" si="479"/>
        <v>3.0064749999999751E-2</v>
      </c>
      <c r="R3801" s="10">
        <v>1890</v>
      </c>
      <c r="S3801" s="9" t="s">
        <v>13028</v>
      </c>
      <c r="T3801" s="10" t="s">
        <v>25068</v>
      </c>
    </row>
    <row r="3802" spans="1:20">
      <c r="A3802" t="s">
        <v>1169</v>
      </c>
      <c r="B3802" s="16">
        <v>4.2725169999999997</v>
      </c>
      <c r="C3802" s="16">
        <v>4.317634</v>
      </c>
      <c r="D3802" s="16">
        <v>4.5547079999999998</v>
      </c>
      <c r="E3802" s="16">
        <v>4.7173790000000002</v>
      </c>
      <c r="F3802" s="16">
        <v>4.5161829999999998</v>
      </c>
      <c r="G3802" s="16">
        <v>4.5182669999999998</v>
      </c>
      <c r="H3802" s="16">
        <v>4.7041430000000002</v>
      </c>
      <c r="I3802" s="16">
        <v>4.6144930000000004</v>
      </c>
      <c r="J3802" s="16">
        <f t="shared" si="472"/>
        <v>4.7173790000000002</v>
      </c>
      <c r="K3802" s="1">
        <f t="shared" si="473"/>
        <v>4.5117000000000296E-2</v>
      </c>
      <c r="L3802" s="1">
        <f t="shared" si="474"/>
        <v>0.16267100000000045</v>
      </c>
      <c r="M3802" s="1">
        <f t="shared" si="475"/>
        <v>2.0839999999999748E-3</v>
      </c>
      <c r="N3802" s="1">
        <f t="shared" si="476"/>
        <v>-8.9649999999999785E-2</v>
      </c>
      <c r="O3802" s="1">
        <f t="shared" si="477"/>
        <v>0.16267100000000045</v>
      </c>
      <c r="P3802" s="1">
        <f t="shared" si="478"/>
        <v>-8.9649999999999785E-2</v>
      </c>
      <c r="Q3802" s="12">
        <f t="shared" si="479"/>
        <v>3.0055500000000235E-2</v>
      </c>
      <c r="T3802" s="10" t="s">
        <v>24883</v>
      </c>
    </row>
    <row r="3803" spans="1:20">
      <c r="A3803" t="s">
        <v>1196</v>
      </c>
      <c r="B3803" s="16">
        <v>8.5179919999999996</v>
      </c>
      <c r="C3803" s="16">
        <v>8.5189409999999999</v>
      </c>
      <c r="D3803" s="16">
        <v>9.4538820000000001</v>
      </c>
      <c r="E3803" s="16">
        <v>9.3588539999999991</v>
      </c>
      <c r="F3803" s="16">
        <v>8.919594</v>
      </c>
      <c r="G3803" s="16">
        <v>8.9707150000000002</v>
      </c>
      <c r="H3803" s="16">
        <v>8.7756290000000003</v>
      </c>
      <c r="I3803" s="16">
        <v>8.9388089999999991</v>
      </c>
      <c r="J3803" s="16">
        <f t="shared" si="472"/>
        <v>9.4538820000000001</v>
      </c>
      <c r="K3803" s="1">
        <f t="shared" si="473"/>
        <v>9.4900000000031071E-4</v>
      </c>
      <c r="L3803" s="1">
        <f t="shared" si="474"/>
        <v>-9.5028000000001001E-2</v>
      </c>
      <c r="M3803" s="1">
        <f t="shared" si="475"/>
        <v>5.1121000000000194E-2</v>
      </c>
      <c r="N3803" s="1">
        <f t="shared" si="476"/>
        <v>0.16317999999999877</v>
      </c>
      <c r="O3803" s="1">
        <f t="shared" si="477"/>
        <v>0.16317999999999877</v>
      </c>
      <c r="P3803" s="1">
        <f t="shared" si="478"/>
        <v>-9.5028000000001001E-2</v>
      </c>
      <c r="Q3803" s="12">
        <f t="shared" si="479"/>
        <v>3.0055499999999569E-2</v>
      </c>
      <c r="R3803" s="10">
        <v>10963</v>
      </c>
      <c r="S3803" s="9" t="s">
        <v>13237</v>
      </c>
    </row>
    <row r="3804" spans="1:20">
      <c r="A3804" t="s">
        <v>427</v>
      </c>
      <c r="B3804" s="16">
        <v>6.4686110000000001</v>
      </c>
      <c r="C3804" s="16">
        <v>6.6187060000000004</v>
      </c>
      <c r="D3804" s="16">
        <v>6.7919919999999996</v>
      </c>
      <c r="E3804" s="16">
        <v>6.9777469999999999</v>
      </c>
      <c r="F3804" s="16">
        <v>6.7124420000000002</v>
      </c>
      <c r="G3804" s="16">
        <v>6.658474</v>
      </c>
      <c r="H3804" s="16">
        <v>7.0651260000000002</v>
      </c>
      <c r="I3804" s="16">
        <v>6.9034110000000002</v>
      </c>
      <c r="J3804" s="16">
        <f t="shared" si="472"/>
        <v>7.0651260000000002</v>
      </c>
      <c r="K3804" s="1">
        <f t="shared" si="473"/>
        <v>0.15009500000000031</v>
      </c>
      <c r="L3804" s="1">
        <f t="shared" si="474"/>
        <v>0.18575500000000034</v>
      </c>
      <c r="M3804" s="1">
        <f t="shared" si="475"/>
        <v>-5.3968000000000238E-2</v>
      </c>
      <c r="N3804" s="1">
        <f t="shared" si="476"/>
        <v>-0.16171500000000005</v>
      </c>
      <c r="O3804" s="1">
        <f t="shared" si="477"/>
        <v>0.18575500000000034</v>
      </c>
      <c r="P3804" s="1">
        <f t="shared" si="478"/>
        <v>-0.16171500000000005</v>
      </c>
      <c r="Q3804" s="12">
        <f t="shared" si="479"/>
        <v>3.0041750000000089E-2</v>
      </c>
      <c r="T3804" s="10" t="s">
        <v>21278</v>
      </c>
    </row>
    <row r="3805" spans="1:20">
      <c r="A3805" t="s">
        <v>11856</v>
      </c>
      <c r="B3805" s="16">
        <v>7.2545029999999997</v>
      </c>
      <c r="C3805" s="16">
        <v>7.4626859999999997</v>
      </c>
      <c r="D3805" s="16">
        <v>7.8347090000000001</v>
      </c>
      <c r="E3805" s="16">
        <v>7.7503029999999997</v>
      </c>
      <c r="F3805" s="16">
        <v>7.393732</v>
      </c>
      <c r="G3805" s="16">
        <v>7.216653</v>
      </c>
      <c r="H3805" s="16">
        <v>7.1686300000000003</v>
      </c>
      <c r="I3805" s="16">
        <v>7.3420829999999997</v>
      </c>
      <c r="J3805" s="16">
        <f t="shared" si="472"/>
        <v>7.8347090000000001</v>
      </c>
      <c r="K3805" s="1">
        <f t="shared" si="473"/>
        <v>0.20818300000000001</v>
      </c>
      <c r="L3805" s="1">
        <f t="shared" si="474"/>
        <v>-8.4406000000000425E-2</v>
      </c>
      <c r="M3805" s="1">
        <f t="shared" si="475"/>
        <v>-0.17707899999999999</v>
      </c>
      <c r="N3805" s="1">
        <f t="shared" si="476"/>
        <v>0.17345299999999941</v>
      </c>
      <c r="O3805" s="1">
        <f t="shared" si="477"/>
        <v>0.20818300000000001</v>
      </c>
      <c r="P3805" s="1">
        <f t="shared" si="478"/>
        <v>-0.17707899999999999</v>
      </c>
      <c r="Q3805" s="12">
        <f t="shared" si="479"/>
        <v>3.0037749999999752E-2</v>
      </c>
      <c r="R3805" s="10">
        <v>4809</v>
      </c>
      <c r="S3805" s="9" t="s">
        <v>20366</v>
      </c>
      <c r="T3805" s="10" t="s">
        <v>23865</v>
      </c>
    </row>
    <row r="3806" spans="1:20">
      <c r="A3806" t="s">
        <v>10603</v>
      </c>
      <c r="B3806" s="16">
        <v>6.0063440000000003</v>
      </c>
      <c r="C3806" s="16">
        <v>5.8474360000000001</v>
      </c>
      <c r="D3806" s="16">
        <v>5.8537419999999996</v>
      </c>
      <c r="E3806" s="16">
        <v>5.7573129999999999</v>
      </c>
      <c r="F3806" s="16">
        <v>5.5975190000000001</v>
      </c>
      <c r="G3806" s="16">
        <v>5.8706480000000001</v>
      </c>
      <c r="H3806" s="16">
        <v>5.6797009999999997</v>
      </c>
      <c r="I3806" s="16">
        <v>5.7820390000000002</v>
      </c>
      <c r="J3806" s="16">
        <f t="shared" si="472"/>
        <v>6.0063440000000003</v>
      </c>
      <c r="K3806" s="1">
        <f t="shared" si="473"/>
        <v>-0.15890800000000027</v>
      </c>
      <c r="L3806" s="1">
        <f t="shared" si="474"/>
        <v>-9.6428999999999654E-2</v>
      </c>
      <c r="M3806" s="1">
        <f t="shared" si="475"/>
        <v>0.27312899999999996</v>
      </c>
      <c r="N3806" s="1">
        <f t="shared" si="476"/>
        <v>0.10233800000000048</v>
      </c>
      <c r="O3806" s="1">
        <f t="shared" si="477"/>
        <v>0.27312899999999996</v>
      </c>
      <c r="P3806" s="1">
        <f t="shared" si="478"/>
        <v>-0.15890800000000027</v>
      </c>
      <c r="Q3806" s="12">
        <f t="shared" si="479"/>
        <v>3.0032500000000129E-2</v>
      </c>
      <c r="R3806" s="10">
        <v>5445</v>
      </c>
      <c r="S3806" s="9" t="s">
        <v>19690</v>
      </c>
      <c r="T3806" s="10" t="s">
        <v>22900</v>
      </c>
    </row>
    <row r="3807" spans="1:20">
      <c r="A3807" t="s">
        <v>4391</v>
      </c>
      <c r="B3807" s="16">
        <v>7.1162710000000002</v>
      </c>
      <c r="C3807" s="16">
        <v>7.070119</v>
      </c>
      <c r="D3807" s="16">
        <v>6.9453630000000004</v>
      </c>
      <c r="E3807" s="16">
        <v>6.9070859999999996</v>
      </c>
      <c r="F3807" s="16">
        <v>7.0211350000000001</v>
      </c>
      <c r="G3807" s="16">
        <v>7.1960839999999999</v>
      </c>
      <c r="H3807" s="16">
        <v>7.0478100000000001</v>
      </c>
      <c r="I3807" s="16">
        <v>7.0770970000000002</v>
      </c>
      <c r="J3807" s="16">
        <f t="shared" si="472"/>
        <v>7.1960839999999999</v>
      </c>
      <c r="K3807" s="1">
        <f t="shared" si="473"/>
        <v>-4.6152000000000193E-2</v>
      </c>
      <c r="L3807" s="1">
        <f t="shared" si="474"/>
        <v>-3.8277000000000783E-2</v>
      </c>
      <c r="M3807" s="1">
        <f t="shared" si="475"/>
        <v>0.1749489999999998</v>
      </c>
      <c r="N3807" s="1">
        <f t="shared" si="476"/>
        <v>2.9287000000000063E-2</v>
      </c>
      <c r="O3807" s="1">
        <f t="shared" si="477"/>
        <v>0.1749489999999998</v>
      </c>
      <c r="P3807" s="1">
        <f t="shared" si="478"/>
        <v>-4.6152000000000193E-2</v>
      </c>
      <c r="Q3807" s="12">
        <f t="shared" si="479"/>
        <v>2.9951749999999722E-2</v>
      </c>
      <c r="R3807" s="10">
        <v>5335</v>
      </c>
      <c r="S3807" s="9" t="s">
        <v>12694</v>
      </c>
      <c r="T3807" s="10" t="s">
        <v>24596</v>
      </c>
    </row>
    <row r="3808" spans="1:20">
      <c r="A3808" t="s">
        <v>4669</v>
      </c>
      <c r="B3808" s="16">
        <v>7.1069060000000004</v>
      </c>
      <c r="C3808" s="16">
        <v>7.0421659999999999</v>
      </c>
      <c r="D3808" s="16">
        <v>7.1601080000000001</v>
      </c>
      <c r="E3808" s="16">
        <v>7.2946229999999996</v>
      </c>
      <c r="F3808" s="16">
        <v>7.1906819999999998</v>
      </c>
      <c r="G3808" s="16">
        <v>7.1808560000000003</v>
      </c>
      <c r="H3808" s="16">
        <v>7.1573830000000003</v>
      </c>
      <c r="I3808" s="16">
        <v>7.2171649999999996</v>
      </c>
      <c r="J3808" s="16">
        <f t="shared" si="472"/>
        <v>7.2946229999999996</v>
      </c>
      <c r="K3808" s="1">
        <f t="shared" si="473"/>
        <v>-6.4740000000000464E-2</v>
      </c>
      <c r="L3808" s="1">
        <f t="shared" si="474"/>
        <v>0.1345149999999995</v>
      </c>
      <c r="M3808" s="1">
        <f t="shared" si="475"/>
        <v>-9.8259999999994463E-3</v>
      </c>
      <c r="N3808" s="1">
        <f t="shared" si="476"/>
        <v>5.9781999999999336E-2</v>
      </c>
      <c r="O3808" s="1">
        <f t="shared" si="477"/>
        <v>0.1345149999999995</v>
      </c>
      <c r="P3808" s="1">
        <f t="shared" si="478"/>
        <v>-6.4740000000000464E-2</v>
      </c>
      <c r="Q3808" s="12">
        <f t="shared" si="479"/>
        <v>2.993274999999973E-2</v>
      </c>
      <c r="R3808" s="10">
        <v>3090</v>
      </c>
      <c r="S3808" s="9" t="s">
        <v>15582</v>
      </c>
      <c r="T3808" s="10" t="s">
        <v>22008</v>
      </c>
    </row>
    <row r="3809" spans="1:20">
      <c r="A3809" t="s">
        <v>4749</v>
      </c>
      <c r="B3809" s="16">
        <v>6.6329079999999996</v>
      </c>
      <c r="C3809" s="16">
        <v>6.5931340000000001</v>
      </c>
      <c r="D3809" s="16">
        <v>7.1806369999999999</v>
      </c>
      <c r="E3809" s="16">
        <v>7.1918610000000003</v>
      </c>
      <c r="F3809" s="16">
        <v>7.1671750000000003</v>
      </c>
      <c r="G3809" s="16">
        <v>7.149769</v>
      </c>
      <c r="H3809" s="16">
        <v>6.7765360000000001</v>
      </c>
      <c r="I3809" s="16">
        <v>6.9422069999999998</v>
      </c>
      <c r="J3809" s="16">
        <f t="shared" si="472"/>
        <v>7.1918610000000003</v>
      </c>
      <c r="K3809" s="1">
        <f t="shared" si="473"/>
        <v>-3.9773999999999532E-2</v>
      </c>
      <c r="L3809" s="1">
        <f t="shared" si="474"/>
        <v>1.1224000000000345E-2</v>
      </c>
      <c r="M3809" s="1">
        <f t="shared" si="475"/>
        <v>-1.7406000000000255E-2</v>
      </c>
      <c r="N3809" s="1">
        <f t="shared" si="476"/>
        <v>0.16567099999999968</v>
      </c>
      <c r="O3809" s="1">
        <f t="shared" si="477"/>
        <v>0.16567099999999968</v>
      </c>
      <c r="P3809" s="1">
        <f t="shared" si="478"/>
        <v>-3.9773999999999532E-2</v>
      </c>
      <c r="Q3809" s="12">
        <f t="shared" si="479"/>
        <v>2.9928750000000059E-2</v>
      </c>
      <c r="R3809" s="10">
        <v>27095</v>
      </c>
      <c r="S3809" s="9" t="s">
        <v>15636</v>
      </c>
      <c r="T3809" s="10" t="s">
        <v>24815</v>
      </c>
    </row>
    <row r="3810" spans="1:20">
      <c r="A3810" t="s">
        <v>2242</v>
      </c>
      <c r="B3810" s="16">
        <v>8.5639859999999999</v>
      </c>
      <c r="C3810" s="16">
        <v>8.6709350000000001</v>
      </c>
      <c r="D3810" s="16">
        <v>8.3759530000000009</v>
      </c>
      <c r="E3810" s="16">
        <v>8.4131859999999996</v>
      </c>
      <c r="F3810" s="16">
        <v>8.7257929999999995</v>
      </c>
      <c r="G3810" s="16">
        <v>8.6956740000000003</v>
      </c>
      <c r="H3810" s="16">
        <v>8.7649089999999994</v>
      </c>
      <c r="I3810" s="16">
        <v>8.7705090000000006</v>
      </c>
      <c r="J3810" s="16">
        <f t="shared" si="472"/>
        <v>8.7705090000000006</v>
      </c>
      <c r="K3810" s="1">
        <f t="shared" si="473"/>
        <v>0.10694900000000018</v>
      </c>
      <c r="L3810" s="1">
        <f t="shared" si="474"/>
        <v>3.7232999999998739E-2</v>
      </c>
      <c r="M3810" s="1">
        <f t="shared" si="475"/>
        <v>-3.0118999999999119E-2</v>
      </c>
      <c r="N3810" s="1">
        <f t="shared" si="476"/>
        <v>5.6000000000011596E-3</v>
      </c>
      <c r="O3810" s="1">
        <f t="shared" si="477"/>
        <v>0.10694900000000018</v>
      </c>
      <c r="P3810" s="1">
        <f t="shared" si="478"/>
        <v>-3.0118999999999119E-2</v>
      </c>
      <c r="Q3810" s="12">
        <f t="shared" si="479"/>
        <v>2.9915750000000241E-2</v>
      </c>
      <c r="R3810" s="10">
        <v>10147</v>
      </c>
      <c r="S3810" s="9" t="s">
        <v>13960</v>
      </c>
      <c r="T3810" s="10" t="s">
        <v>26387</v>
      </c>
    </row>
    <row r="3811" spans="1:20">
      <c r="A3811" t="s">
        <v>11311</v>
      </c>
      <c r="B3811" s="16">
        <v>6.5133380000000001</v>
      </c>
      <c r="C3811" s="16">
        <v>6.5624560000000001</v>
      </c>
      <c r="D3811" s="16">
        <v>6.4793779999999996</v>
      </c>
      <c r="E3811" s="16">
        <v>6.5390269999999999</v>
      </c>
      <c r="F3811" s="16">
        <v>6.2217989999999999</v>
      </c>
      <c r="G3811" s="16">
        <v>6.4579110000000002</v>
      </c>
      <c r="H3811" s="16">
        <v>6.6114420000000003</v>
      </c>
      <c r="I3811" s="16">
        <v>6.3860679999999999</v>
      </c>
      <c r="J3811" s="16">
        <f t="shared" si="472"/>
        <v>6.6114420000000003</v>
      </c>
      <c r="K3811" s="1">
        <f t="shared" si="473"/>
        <v>4.9117999999999995E-2</v>
      </c>
      <c r="L3811" s="1">
        <f t="shared" si="474"/>
        <v>5.9649000000000285E-2</v>
      </c>
      <c r="M3811" s="1">
        <f t="shared" si="475"/>
        <v>0.23611200000000032</v>
      </c>
      <c r="N3811" s="1">
        <f t="shared" si="476"/>
        <v>-0.22537400000000041</v>
      </c>
      <c r="O3811" s="1">
        <f t="shared" si="477"/>
        <v>0.23611200000000032</v>
      </c>
      <c r="P3811" s="1">
        <f t="shared" si="478"/>
        <v>-0.22537400000000041</v>
      </c>
      <c r="Q3811" s="12">
        <f t="shared" si="479"/>
        <v>2.9876250000000049E-2</v>
      </c>
      <c r="R3811" s="10">
        <v>7337</v>
      </c>
      <c r="S3811" s="9" t="s">
        <v>20065</v>
      </c>
    </row>
    <row r="3812" spans="1:20">
      <c r="A3812" t="s">
        <v>576</v>
      </c>
      <c r="B3812" s="16">
        <v>3.8138260000000002</v>
      </c>
      <c r="C3812" s="16">
        <v>4.227735</v>
      </c>
      <c r="D3812" s="16">
        <v>4.1310000000000002</v>
      </c>
      <c r="E3812" s="16">
        <v>3.9865539999999999</v>
      </c>
      <c r="F3812" s="16">
        <v>4.4035080000000004</v>
      </c>
      <c r="G3812" s="16">
        <v>4.15184</v>
      </c>
      <c r="H3812" s="16">
        <v>4.057302</v>
      </c>
      <c r="I3812" s="16">
        <v>4.1589549999999997</v>
      </c>
      <c r="J3812" s="16">
        <f t="shared" si="472"/>
        <v>4.4035080000000004</v>
      </c>
      <c r="K3812" s="1">
        <f t="shared" si="473"/>
        <v>0.41390899999999986</v>
      </c>
      <c r="L3812" s="1">
        <f t="shared" si="474"/>
        <v>-0.1444460000000003</v>
      </c>
      <c r="M3812" s="1">
        <f t="shared" si="475"/>
        <v>-0.25166800000000045</v>
      </c>
      <c r="N3812" s="1">
        <f t="shared" si="476"/>
        <v>0.10165299999999977</v>
      </c>
      <c r="O3812" s="1">
        <f t="shared" si="477"/>
        <v>0.41390899999999986</v>
      </c>
      <c r="P3812" s="1">
        <f t="shared" si="478"/>
        <v>-0.25166800000000045</v>
      </c>
      <c r="Q3812" s="12">
        <f t="shared" si="479"/>
        <v>2.9861999999999722E-2</v>
      </c>
      <c r="R3812" s="10">
        <v>3595</v>
      </c>
      <c r="S3812" s="9" t="s">
        <v>12956</v>
      </c>
      <c r="T3812" s="10" t="s">
        <v>21738</v>
      </c>
    </row>
    <row r="3813" spans="1:20">
      <c r="A3813" t="s">
        <v>4910</v>
      </c>
      <c r="B3813" s="16">
        <v>8.5625909999999994</v>
      </c>
      <c r="C3813" s="16">
        <v>8.8909730000000007</v>
      </c>
      <c r="D3813" s="16">
        <v>8.3673079999999995</v>
      </c>
      <c r="E3813" s="16">
        <v>8.2541919999999998</v>
      </c>
      <c r="F3813" s="16">
        <v>8.7231400000000008</v>
      </c>
      <c r="G3813" s="16">
        <v>8.4094540000000002</v>
      </c>
      <c r="H3813" s="16">
        <v>8.1564999999999994</v>
      </c>
      <c r="I3813" s="16">
        <v>8.3741719999999997</v>
      </c>
      <c r="J3813" s="16">
        <f t="shared" si="472"/>
        <v>8.8909730000000007</v>
      </c>
      <c r="K3813" s="1">
        <f t="shared" si="473"/>
        <v>0.32838200000000128</v>
      </c>
      <c r="L3813" s="1">
        <f t="shared" si="474"/>
        <v>-0.11311599999999977</v>
      </c>
      <c r="M3813" s="1">
        <f t="shared" si="475"/>
        <v>-0.31368600000000058</v>
      </c>
      <c r="N3813" s="1">
        <f t="shared" si="476"/>
        <v>0.21767200000000031</v>
      </c>
      <c r="O3813" s="1">
        <f t="shared" si="477"/>
        <v>0.32838200000000128</v>
      </c>
      <c r="P3813" s="1">
        <f t="shared" si="478"/>
        <v>-0.31368600000000058</v>
      </c>
      <c r="Q3813" s="12">
        <f t="shared" si="479"/>
        <v>2.9813000000000311E-2</v>
      </c>
      <c r="R3813" s="10">
        <v>4726</v>
      </c>
      <c r="S3813" s="9" t="s">
        <v>15754</v>
      </c>
    </row>
    <row r="3814" spans="1:20">
      <c r="A3814" t="s">
        <v>6238</v>
      </c>
      <c r="B3814" s="16">
        <v>7.2878809999999996</v>
      </c>
      <c r="C3814" s="16">
        <v>7.3977149999999998</v>
      </c>
      <c r="D3814" s="16">
        <v>7.4720380000000004</v>
      </c>
      <c r="E3814" s="16">
        <v>7.5288449999999996</v>
      </c>
      <c r="F3814" s="16">
        <v>7.4308630000000004</v>
      </c>
      <c r="G3814" s="16">
        <v>7.3294439999999996</v>
      </c>
      <c r="H3814" s="16">
        <v>7.6807369999999997</v>
      </c>
      <c r="I3814" s="16">
        <v>7.7346729999999999</v>
      </c>
      <c r="J3814" s="16">
        <f t="shared" si="472"/>
        <v>7.7346729999999999</v>
      </c>
      <c r="K3814" s="1">
        <f t="shared" si="473"/>
        <v>0.10983400000000021</v>
      </c>
      <c r="L3814" s="1">
        <f t="shared" si="474"/>
        <v>5.6806999999999164E-2</v>
      </c>
      <c r="M3814" s="1">
        <f t="shared" si="475"/>
        <v>-0.10141900000000081</v>
      </c>
      <c r="N3814" s="1">
        <f t="shared" si="476"/>
        <v>5.3936000000000206E-2</v>
      </c>
      <c r="O3814" s="1">
        <f t="shared" si="477"/>
        <v>0.10983400000000021</v>
      </c>
      <c r="P3814" s="1">
        <f t="shared" si="478"/>
        <v>-0.10141900000000081</v>
      </c>
      <c r="Q3814" s="12">
        <f t="shared" si="479"/>
        <v>2.9789499999999691E-2</v>
      </c>
      <c r="T3814" s="10" t="s">
        <v>20783</v>
      </c>
    </row>
    <row r="3815" spans="1:20">
      <c r="A3815" t="s">
        <v>1961</v>
      </c>
      <c r="B3815" s="16">
        <v>3.6417540000000002</v>
      </c>
      <c r="C3815" s="16">
        <v>3.6816019999999998</v>
      </c>
      <c r="D3815" s="16">
        <v>3.7272650000000001</v>
      </c>
      <c r="E3815" s="16">
        <v>3.718137</v>
      </c>
      <c r="F3815" s="16">
        <v>3.6635930000000001</v>
      </c>
      <c r="G3815" s="16">
        <v>3.735271</v>
      </c>
      <c r="H3815" s="16">
        <v>3.6792410000000002</v>
      </c>
      <c r="I3815" s="16">
        <v>3.6956229999999999</v>
      </c>
      <c r="J3815" s="16">
        <f t="shared" si="472"/>
        <v>3.735271</v>
      </c>
      <c r="K3815" s="1">
        <f t="shared" si="473"/>
        <v>3.9847999999999661E-2</v>
      </c>
      <c r="L3815" s="1">
        <f t="shared" si="474"/>
        <v>-9.128000000000025E-3</v>
      </c>
      <c r="M3815" s="1">
        <f t="shared" si="475"/>
        <v>7.1677999999999908E-2</v>
      </c>
      <c r="N3815" s="1">
        <f t="shared" si="476"/>
        <v>1.6381999999999675E-2</v>
      </c>
      <c r="O3815" s="1">
        <f t="shared" si="477"/>
        <v>7.1677999999999908E-2</v>
      </c>
      <c r="P3815" s="1">
        <f t="shared" si="478"/>
        <v>-9.128000000000025E-3</v>
      </c>
      <c r="Q3815" s="12">
        <f t="shared" si="479"/>
        <v>2.9694999999999805E-2</v>
      </c>
      <c r="R3815" s="10">
        <v>4068</v>
      </c>
      <c r="S3815" s="9" t="s">
        <v>13765</v>
      </c>
    </row>
    <row r="3816" spans="1:20">
      <c r="A3816" t="s">
        <v>9983</v>
      </c>
      <c r="B3816" s="16">
        <v>6.1567550000000004</v>
      </c>
      <c r="C3816" s="16">
        <v>6.1871539999999996</v>
      </c>
      <c r="D3816" s="16">
        <v>6.3782050000000003</v>
      </c>
      <c r="E3816" s="16">
        <v>6.509328</v>
      </c>
      <c r="F3816" s="16">
        <v>6.23116</v>
      </c>
      <c r="G3816" s="16">
        <v>6.3356130000000004</v>
      </c>
      <c r="H3816" s="16">
        <v>6.5061900000000001</v>
      </c>
      <c r="I3816" s="16">
        <v>6.3589310000000001</v>
      </c>
      <c r="J3816" s="16">
        <f t="shared" si="472"/>
        <v>6.509328</v>
      </c>
      <c r="K3816" s="1">
        <f t="shared" si="473"/>
        <v>3.0398999999999177E-2</v>
      </c>
      <c r="L3816" s="1">
        <f t="shared" si="474"/>
        <v>0.13112299999999966</v>
      </c>
      <c r="M3816" s="1">
        <f t="shared" si="475"/>
        <v>0.10445300000000035</v>
      </c>
      <c r="N3816" s="1">
        <f t="shared" si="476"/>
        <v>-0.14725900000000003</v>
      </c>
      <c r="O3816" s="1">
        <f t="shared" si="477"/>
        <v>0.13112299999999966</v>
      </c>
      <c r="P3816" s="1">
        <f t="shared" si="478"/>
        <v>-0.14725900000000003</v>
      </c>
      <c r="Q3816" s="12">
        <f t="shared" si="479"/>
        <v>2.9678999999999789E-2</v>
      </c>
      <c r="T3816" s="10" t="s">
        <v>25714</v>
      </c>
    </row>
    <row r="3817" spans="1:20">
      <c r="A3817" t="s">
        <v>8002</v>
      </c>
      <c r="B3817" s="16">
        <v>6.2165850000000002</v>
      </c>
      <c r="C3817" s="16">
        <v>6.2287970000000001</v>
      </c>
      <c r="D3817" s="16">
        <v>6.6973649999999996</v>
      </c>
      <c r="E3817" s="16">
        <v>6.7468349999999999</v>
      </c>
      <c r="F3817" s="16">
        <v>7.167929</v>
      </c>
      <c r="G3817" s="16">
        <v>7.2364059999999997</v>
      </c>
      <c r="H3817" s="16">
        <v>7.0062870000000004</v>
      </c>
      <c r="I3817" s="16">
        <v>6.9946679999999999</v>
      </c>
      <c r="J3817" s="16">
        <f t="shared" si="472"/>
        <v>7.2364059999999997</v>
      </c>
      <c r="K3817" s="1">
        <f t="shared" si="473"/>
        <v>1.221199999999989E-2</v>
      </c>
      <c r="L3817" s="1">
        <f t="shared" si="474"/>
        <v>4.9470000000000347E-2</v>
      </c>
      <c r="M3817" s="1">
        <f t="shared" si="475"/>
        <v>6.8476999999999677E-2</v>
      </c>
      <c r="N3817" s="1">
        <f t="shared" si="476"/>
        <v>-1.161900000000049E-2</v>
      </c>
      <c r="O3817" s="1">
        <f t="shared" si="477"/>
        <v>6.8476999999999677E-2</v>
      </c>
      <c r="P3817" s="1">
        <f t="shared" si="478"/>
        <v>-1.161900000000049E-2</v>
      </c>
      <c r="Q3817" s="12">
        <f t="shared" si="479"/>
        <v>2.9634999999999856E-2</v>
      </c>
      <c r="R3817" s="10" t="s">
        <v>12767</v>
      </c>
      <c r="S3817" s="9" t="s">
        <v>12768</v>
      </c>
      <c r="T3817" s="10" t="s">
        <v>27495</v>
      </c>
    </row>
    <row r="3818" spans="1:20">
      <c r="A3818" t="s">
        <v>9900</v>
      </c>
      <c r="B3818" s="16">
        <v>5.3427090000000002</v>
      </c>
      <c r="C3818" s="16">
        <v>5.2975120000000002</v>
      </c>
      <c r="D3818" s="16">
        <v>5.5759090000000002</v>
      </c>
      <c r="E3818" s="16">
        <v>5.6235790000000003</v>
      </c>
      <c r="F3818" s="16">
        <v>5.2870809999999997</v>
      </c>
      <c r="G3818" s="16">
        <v>5.4869199999999996</v>
      </c>
      <c r="H3818" s="16">
        <v>5.5358499999999999</v>
      </c>
      <c r="I3818" s="16">
        <v>5.4520179999999998</v>
      </c>
      <c r="J3818" s="16">
        <f t="shared" si="472"/>
        <v>5.6235790000000003</v>
      </c>
      <c r="K3818" s="1">
        <f t="shared" si="473"/>
        <v>-4.5196999999999932E-2</v>
      </c>
      <c r="L3818" s="1">
        <f t="shared" si="474"/>
        <v>4.7670000000000101E-2</v>
      </c>
      <c r="M3818" s="1">
        <f t="shared" si="475"/>
        <v>0.19983899999999988</v>
      </c>
      <c r="N3818" s="1">
        <f t="shared" si="476"/>
        <v>-8.3832000000000129E-2</v>
      </c>
      <c r="O3818" s="1">
        <f t="shared" si="477"/>
        <v>0.19983899999999988</v>
      </c>
      <c r="P3818" s="1">
        <f t="shared" si="478"/>
        <v>-8.3832000000000129E-2</v>
      </c>
      <c r="Q3818" s="12">
        <f t="shared" si="479"/>
        <v>2.961999999999998E-2</v>
      </c>
    </row>
    <row r="3819" spans="1:20">
      <c r="A3819" t="s">
        <v>6770</v>
      </c>
      <c r="B3819" s="16">
        <v>6.1664209999999997</v>
      </c>
      <c r="C3819" s="16">
        <v>6.0568960000000001</v>
      </c>
      <c r="D3819" s="16">
        <v>6.0396130000000001</v>
      </c>
      <c r="E3819" s="16">
        <v>6.1280250000000001</v>
      </c>
      <c r="F3819" s="16">
        <v>6.0372450000000004</v>
      </c>
      <c r="G3819" s="16">
        <v>6.1909789999999996</v>
      </c>
      <c r="H3819" s="16">
        <v>6.0478230000000002</v>
      </c>
      <c r="I3819" s="16">
        <v>6.0336169999999996</v>
      </c>
      <c r="J3819" s="16">
        <f t="shared" si="472"/>
        <v>6.1909789999999996</v>
      </c>
      <c r="K3819" s="1">
        <f t="shared" si="473"/>
        <v>-0.10952499999999965</v>
      </c>
      <c r="L3819" s="1">
        <f t="shared" si="474"/>
        <v>8.8411999999999935E-2</v>
      </c>
      <c r="M3819" s="1">
        <f t="shared" si="475"/>
        <v>0.15373399999999915</v>
      </c>
      <c r="N3819" s="1">
        <f t="shared" si="476"/>
        <v>-1.4206000000000607E-2</v>
      </c>
      <c r="O3819" s="1">
        <f t="shared" si="477"/>
        <v>0.15373399999999915</v>
      </c>
      <c r="P3819" s="1">
        <f t="shared" si="478"/>
        <v>-0.10952499999999965</v>
      </c>
      <c r="Q3819" s="12">
        <f t="shared" si="479"/>
        <v>2.9603749999999707E-2</v>
      </c>
      <c r="T3819" s="10" t="s">
        <v>25133</v>
      </c>
    </row>
    <row r="3820" spans="1:20">
      <c r="A3820" t="s">
        <v>3829</v>
      </c>
      <c r="B3820" s="16">
        <v>7.7952089999999998</v>
      </c>
      <c r="C3820" s="16">
        <v>7.8272830000000004</v>
      </c>
      <c r="D3820" s="16">
        <v>7.8365419999999997</v>
      </c>
      <c r="E3820" s="16">
        <v>8.0207200000000007</v>
      </c>
      <c r="F3820" s="16">
        <v>7.8629829999999998</v>
      </c>
      <c r="G3820" s="16">
        <v>7.9089109999999998</v>
      </c>
      <c r="H3820" s="16">
        <v>7.9844480000000004</v>
      </c>
      <c r="I3820" s="16">
        <v>7.84049</v>
      </c>
      <c r="J3820" s="16">
        <f t="shared" si="472"/>
        <v>8.0207200000000007</v>
      </c>
      <c r="K3820" s="1">
        <f t="shared" si="473"/>
        <v>3.2074000000000602E-2</v>
      </c>
      <c r="L3820" s="1">
        <f t="shared" si="474"/>
        <v>0.18417800000000106</v>
      </c>
      <c r="M3820" s="1">
        <f t="shared" si="475"/>
        <v>4.5927999999999969E-2</v>
      </c>
      <c r="N3820" s="1">
        <f t="shared" si="476"/>
        <v>-0.14395800000000047</v>
      </c>
      <c r="O3820" s="1">
        <f t="shared" si="477"/>
        <v>0.18417800000000106</v>
      </c>
      <c r="P3820" s="1">
        <f t="shared" si="478"/>
        <v>-0.14395800000000047</v>
      </c>
      <c r="Q3820" s="12">
        <f t="shared" si="479"/>
        <v>2.955550000000029E-2</v>
      </c>
      <c r="T3820" s="10" t="s">
        <v>24381</v>
      </c>
    </row>
    <row r="3821" spans="1:20">
      <c r="A3821" t="s">
        <v>532</v>
      </c>
      <c r="B3821" s="16">
        <v>5.6518730000000001</v>
      </c>
      <c r="C3821" s="16">
        <v>5.8360219999999998</v>
      </c>
      <c r="D3821" s="16">
        <v>5.9512840000000002</v>
      </c>
      <c r="E3821" s="16">
        <v>6.2238819999999997</v>
      </c>
      <c r="F3821" s="16">
        <v>6.0658919999999998</v>
      </c>
      <c r="G3821" s="16">
        <v>5.9220139999999999</v>
      </c>
      <c r="H3821" s="16">
        <v>6.2013889999999998</v>
      </c>
      <c r="I3821" s="16">
        <v>6.0066309999999996</v>
      </c>
      <c r="J3821" s="16">
        <f t="shared" si="472"/>
        <v>6.2238819999999997</v>
      </c>
      <c r="K3821" s="1">
        <f t="shared" si="473"/>
        <v>0.18414899999999967</v>
      </c>
      <c r="L3821" s="1">
        <f t="shared" si="474"/>
        <v>0.27259799999999945</v>
      </c>
      <c r="M3821" s="1">
        <f t="shared" si="475"/>
        <v>-0.14387799999999995</v>
      </c>
      <c r="N3821" s="1">
        <f t="shared" si="476"/>
        <v>-0.19475800000000021</v>
      </c>
      <c r="O3821" s="1">
        <f t="shared" si="477"/>
        <v>0.27259799999999945</v>
      </c>
      <c r="P3821" s="1">
        <f t="shared" si="478"/>
        <v>-0.19475800000000021</v>
      </c>
      <c r="Q3821" s="12">
        <f t="shared" si="479"/>
        <v>2.9527749999999742E-2</v>
      </c>
      <c r="T3821" s="10" t="s">
        <v>22912</v>
      </c>
    </row>
    <row r="3822" spans="1:20">
      <c r="A3822" t="s">
        <v>11251</v>
      </c>
      <c r="B3822" s="16">
        <v>6.737806</v>
      </c>
      <c r="C3822" s="16">
        <v>6.9274430000000002</v>
      </c>
      <c r="D3822" s="16">
        <v>6.1144189999999998</v>
      </c>
      <c r="E3822" s="16">
        <v>5.9622260000000002</v>
      </c>
      <c r="F3822" s="16">
        <v>6.904439</v>
      </c>
      <c r="G3822" s="16">
        <v>6.7783569999999997</v>
      </c>
      <c r="H3822" s="16">
        <v>6.2509589999999999</v>
      </c>
      <c r="I3822" s="16">
        <v>6.4575769999999997</v>
      </c>
      <c r="J3822" s="16">
        <f t="shared" si="472"/>
        <v>6.9274430000000002</v>
      </c>
      <c r="K3822" s="1">
        <f t="shared" si="473"/>
        <v>0.18963700000000028</v>
      </c>
      <c r="L3822" s="1">
        <f t="shared" si="474"/>
        <v>-0.15219299999999958</v>
      </c>
      <c r="M3822" s="1">
        <f t="shared" si="475"/>
        <v>-0.12608200000000025</v>
      </c>
      <c r="N3822" s="1">
        <f t="shared" si="476"/>
        <v>0.20661799999999975</v>
      </c>
      <c r="O3822" s="1">
        <f t="shared" si="477"/>
        <v>0.20661799999999975</v>
      </c>
      <c r="P3822" s="1">
        <f t="shared" si="478"/>
        <v>-0.15219299999999958</v>
      </c>
      <c r="Q3822" s="12">
        <f t="shared" si="479"/>
        <v>2.9495000000000049E-2</v>
      </c>
      <c r="R3822" s="10">
        <v>142</v>
      </c>
      <c r="S3822" s="9" t="s">
        <v>12820</v>
      </c>
      <c r="T3822" s="10" t="s">
        <v>23903</v>
      </c>
    </row>
    <row r="3823" spans="1:20">
      <c r="A3823" t="s">
        <v>5443</v>
      </c>
      <c r="B3823" s="16">
        <v>4.5538299999999996</v>
      </c>
      <c r="C3823" s="16">
        <v>4.4941000000000004</v>
      </c>
      <c r="D3823" s="16">
        <v>4.5767699999999998</v>
      </c>
      <c r="E3823" s="16">
        <v>4.421475</v>
      </c>
      <c r="F3823" s="16">
        <v>4.4405060000000001</v>
      </c>
      <c r="G3823" s="16">
        <v>4.5189550000000001</v>
      </c>
      <c r="H3823" s="16">
        <v>4.405761</v>
      </c>
      <c r="I3823" s="16">
        <v>4.660234</v>
      </c>
      <c r="J3823" s="16">
        <f t="shared" si="472"/>
        <v>4.660234</v>
      </c>
      <c r="K3823" s="1">
        <f t="shared" si="473"/>
        <v>-5.9729999999999173E-2</v>
      </c>
      <c r="L3823" s="1">
        <f t="shared" si="474"/>
        <v>-0.15529499999999974</v>
      </c>
      <c r="M3823" s="1">
        <f t="shared" si="475"/>
        <v>7.8448999999999991E-2</v>
      </c>
      <c r="N3823" s="1">
        <f t="shared" si="476"/>
        <v>0.25447299999999995</v>
      </c>
      <c r="O3823" s="1">
        <f t="shared" si="477"/>
        <v>0.25447299999999995</v>
      </c>
      <c r="P3823" s="1">
        <f t="shared" si="478"/>
        <v>-0.15529499999999974</v>
      </c>
      <c r="Q3823" s="12">
        <f t="shared" si="479"/>
        <v>2.9474250000000257E-2</v>
      </c>
      <c r="T3823" s="10" t="s">
        <v>23131</v>
      </c>
    </row>
    <row r="3824" spans="1:20">
      <c r="A3824" t="s">
        <v>6889</v>
      </c>
      <c r="B3824" s="16">
        <v>2.85995</v>
      </c>
      <c r="C3824" s="16">
        <v>2.7935349999999999</v>
      </c>
      <c r="D3824" s="16">
        <v>2.7914530000000002</v>
      </c>
      <c r="E3824" s="16">
        <v>2.8627989999999999</v>
      </c>
      <c r="F3824" s="16">
        <v>2.6255320000000002</v>
      </c>
      <c r="G3824" s="16">
        <v>2.643113</v>
      </c>
      <c r="H3824" s="16">
        <v>2.687446</v>
      </c>
      <c r="I3824" s="16">
        <v>2.7825679999999999</v>
      </c>
      <c r="J3824" s="16">
        <f t="shared" si="472"/>
        <v>2.8627989999999999</v>
      </c>
      <c r="K3824" s="1">
        <f t="shared" si="473"/>
        <v>-6.6415000000000113E-2</v>
      </c>
      <c r="L3824" s="1">
        <f t="shared" si="474"/>
        <v>7.1345999999999687E-2</v>
      </c>
      <c r="M3824" s="1">
        <f t="shared" si="475"/>
        <v>1.7580999999999847E-2</v>
      </c>
      <c r="N3824" s="1">
        <f t="shared" si="476"/>
        <v>9.5121999999999929E-2</v>
      </c>
      <c r="O3824" s="1">
        <f t="shared" si="477"/>
        <v>9.5121999999999929E-2</v>
      </c>
      <c r="P3824" s="1">
        <f t="shared" si="478"/>
        <v>-6.6415000000000113E-2</v>
      </c>
      <c r="Q3824" s="12">
        <f t="shared" si="479"/>
        <v>2.9408499999999838E-2</v>
      </c>
      <c r="R3824" s="10">
        <v>460</v>
      </c>
      <c r="S3824" s="9" t="s">
        <v>17212</v>
      </c>
      <c r="T3824" s="10" t="s">
        <v>21420</v>
      </c>
    </row>
    <row r="3825" spans="1:20">
      <c r="A3825" t="s">
        <v>7460</v>
      </c>
      <c r="B3825" s="16">
        <v>8.1199560000000002</v>
      </c>
      <c r="C3825" s="16">
        <v>8.1666489999999996</v>
      </c>
      <c r="D3825" s="16">
        <v>8.8939529999999998</v>
      </c>
      <c r="E3825" s="16">
        <v>8.8587019999999992</v>
      </c>
      <c r="F3825" s="16">
        <v>8.045363</v>
      </c>
      <c r="G3825" s="16">
        <v>8.3394259999999996</v>
      </c>
      <c r="H3825" s="16">
        <v>8.4461200000000005</v>
      </c>
      <c r="I3825" s="16">
        <v>8.2582170000000001</v>
      </c>
      <c r="J3825" s="16">
        <f t="shared" si="472"/>
        <v>8.8939529999999998</v>
      </c>
      <c r="K3825" s="1">
        <f t="shared" si="473"/>
        <v>4.6692999999999429E-2</v>
      </c>
      <c r="L3825" s="1">
        <f t="shared" si="474"/>
        <v>-3.5251000000000587E-2</v>
      </c>
      <c r="M3825" s="1">
        <f t="shared" si="475"/>
        <v>0.29406299999999952</v>
      </c>
      <c r="N3825" s="1">
        <f t="shared" si="476"/>
        <v>-0.18790300000000038</v>
      </c>
      <c r="O3825" s="1">
        <f t="shared" si="477"/>
        <v>0.29406299999999952</v>
      </c>
      <c r="P3825" s="1">
        <f t="shared" si="478"/>
        <v>-0.18790300000000038</v>
      </c>
      <c r="Q3825" s="12">
        <f t="shared" si="479"/>
        <v>2.9400499999999496E-2</v>
      </c>
      <c r="R3825" s="10">
        <v>1514</v>
      </c>
      <c r="S3825" s="9" t="s">
        <v>17649</v>
      </c>
      <c r="T3825" s="10" t="s">
        <v>22646</v>
      </c>
    </row>
    <row r="3826" spans="1:20">
      <c r="A3826" t="s">
        <v>8137</v>
      </c>
      <c r="B3826" s="16">
        <v>11.338345</v>
      </c>
      <c r="C3826" s="16">
        <v>11.391648999999999</v>
      </c>
      <c r="D3826" s="16">
        <v>11.333679</v>
      </c>
      <c r="E3826" s="16">
        <v>11.384283999999999</v>
      </c>
      <c r="F3826" s="16">
        <v>11.322913</v>
      </c>
      <c r="G3826" s="16">
        <v>11.306406000000001</v>
      </c>
      <c r="H3826" s="16">
        <v>11.374031</v>
      </c>
      <c r="I3826" s="16">
        <v>11.404199</v>
      </c>
      <c r="J3826" s="16">
        <f t="shared" si="472"/>
        <v>11.404199</v>
      </c>
      <c r="K3826" s="1">
        <f t="shared" si="473"/>
        <v>5.3303999999998908E-2</v>
      </c>
      <c r="L3826" s="1">
        <f t="shared" si="474"/>
        <v>5.0604999999999123E-2</v>
      </c>
      <c r="M3826" s="1">
        <f t="shared" si="475"/>
        <v>-1.6506999999998939E-2</v>
      </c>
      <c r="N3826" s="1">
        <f t="shared" si="476"/>
        <v>3.0167999999999751E-2</v>
      </c>
      <c r="O3826" s="1">
        <f t="shared" si="477"/>
        <v>5.3303999999998908E-2</v>
      </c>
      <c r="P3826" s="1">
        <f t="shared" si="478"/>
        <v>-1.6506999999998939E-2</v>
      </c>
      <c r="Q3826" s="12">
        <f t="shared" si="479"/>
        <v>2.9392499999999711E-2</v>
      </c>
      <c r="R3826" s="10" t="s">
        <v>18150</v>
      </c>
      <c r="S3826" s="9" t="s">
        <v>18151</v>
      </c>
      <c r="T3826" s="10" t="s">
        <v>27828</v>
      </c>
    </row>
    <row r="3827" spans="1:20">
      <c r="A3827" t="s">
        <v>12544</v>
      </c>
      <c r="B3827" s="16">
        <v>6.2394550000000004</v>
      </c>
      <c r="C3827" s="16">
        <v>6.0776000000000003</v>
      </c>
      <c r="D3827" s="16">
        <v>6.2074220000000002</v>
      </c>
      <c r="E3827" s="16">
        <v>6.2632019999999997</v>
      </c>
      <c r="F3827" s="16">
        <v>6.0538920000000003</v>
      </c>
      <c r="G3827" s="16">
        <v>6.2193110000000003</v>
      </c>
      <c r="H3827" s="16">
        <v>6.2309210000000004</v>
      </c>
      <c r="I3827" s="16">
        <v>6.2890560000000004</v>
      </c>
      <c r="J3827" s="16">
        <f t="shared" si="472"/>
        <v>6.2890560000000004</v>
      </c>
      <c r="K3827" s="1">
        <f t="shared" si="473"/>
        <v>-0.16185500000000008</v>
      </c>
      <c r="L3827" s="1">
        <f t="shared" si="474"/>
        <v>5.5779999999999497E-2</v>
      </c>
      <c r="M3827" s="1">
        <f t="shared" si="475"/>
        <v>0.16541899999999998</v>
      </c>
      <c r="N3827" s="1">
        <f t="shared" si="476"/>
        <v>5.8135000000000048E-2</v>
      </c>
      <c r="O3827" s="1">
        <f t="shared" si="477"/>
        <v>0.16541899999999998</v>
      </c>
      <c r="P3827" s="1">
        <f t="shared" si="478"/>
        <v>-0.16185500000000008</v>
      </c>
      <c r="Q3827" s="12">
        <f t="shared" si="479"/>
        <v>2.9369749999999861E-2</v>
      </c>
      <c r="T3827" s="10" t="s">
        <v>24825</v>
      </c>
    </row>
    <row r="3828" spans="1:20">
      <c r="A3828" t="s">
        <v>10094</v>
      </c>
      <c r="B3828" s="16">
        <v>4.3457530000000002</v>
      </c>
      <c r="C3828" s="16">
        <v>4.4505270000000001</v>
      </c>
      <c r="D3828" s="16">
        <v>3.962504</v>
      </c>
      <c r="E3828" s="16">
        <v>4.0542490000000004</v>
      </c>
      <c r="F3828" s="16">
        <v>4.3559080000000003</v>
      </c>
      <c r="G3828" s="16">
        <v>4.4585400000000002</v>
      </c>
      <c r="H3828" s="16">
        <v>4.3947279999999997</v>
      </c>
      <c r="I3828" s="16">
        <v>4.2128709999999998</v>
      </c>
      <c r="J3828" s="16">
        <f t="shared" si="472"/>
        <v>4.4585400000000002</v>
      </c>
      <c r="K3828" s="1">
        <f t="shared" si="473"/>
        <v>0.10477399999999992</v>
      </c>
      <c r="L3828" s="1">
        <f t="shared" si="474"/>
        <v>9.174500000000041E-2</v>
      </c>
      <c r="M3828" s="1">
        <f t="shared" si="475"/>
        <v>0.10263199999999983</v>
      </c>
      <c r="N3828" s="1">
        <f t="shared" si="476"/>
        <v>-0.18185699999999994</v>
      </c>
      <c r="O3828" s="1">
        <f t="shared" si="477"/>
        <v>0.10477399999999992</v>
      </c>
      <c r="P3828" s="1">
        <f t="shared" si="478"/>
        <v>-0.18185699999999994</v>
      </c>
      <c r="Q3828" s="12">
        <f t="shared" si="479"/>
        <v>2.9323500000000058E-2</v>
      </c>
      <c r="T3828" s="10" t="s">
        <v>23821</v>
      </c>
    </row>
    <row r="3829" spans="1:20">
      <c r="A3829" t="s">
        <v>2522</v>
      </c>
      <c r="B3829" s="16">
        <v>3.3300800000000002</v>
      </c>
      <c r="C3829" s="16">
        <v>3.3546450000000001</v>
      </c>
      <c r="D3829" s="16">
        <v>3.4710719999999999</v>
      </c>
      <c r="E3829" s="16">
        <v>3.4930919999999999</v>
      </c>
      <c r="F3829" s="16">
        <v>3.346336</v>
      </c>
      <c r="G3829" s="16">
        <v>3.4194290000000001</v>
      </c>
      <c r="H3829" s="16">
        <v>3.3731469999999999</v>
      </c>
      <c r="I3829" s="16">
        <v>3.3706839999999998</v>
      </c>
      <c r="J3829" s="16">
        <f t="shared" si="472"/>
        <v>3.4930919999999999</v>
      </c>
      <c r="K3829" s="1">
        <f t="shared" si="473"/>
        <v>2.4564999999999948E-2</v>
      </c>
      <c r="L3829" s="1">
        <f t="shared" si="474"/>
        <v>2.2019999999999929E-2</v>
      </c>
      <c r="M3829" s="1">
        <f t="shared" si="475"/>
        <v>7.3093000000000075E-2</v>
      </c>
      <c r="N3829" s="1">
        <f t="shared" si="476"/>
        <v>-2.463000000000104E-3</v>
      </c>
      <c r="O3829" s="1">
        <f t="shared" si="477"/>
        <v>7.3093000000000075E-2</v>
      </c>
      <c r="P3829" s="1">
        <f t="shared" si="478"/>
        <v>-2.463000000000104E-3</v>
      </c>
      <c r="Q3829" s="12">
        <f t="shared" si="479"/>
        <v>2.9303749999999962E-2</v>
      </c>
      <c r="T3829" s="10" t="s">
        <v>27366</v>
      </c>
    </row>
    <row r="3830" spans="1:20">
      <c r="A3830" t="s">
        <v>6788</v>
      </c>
      <c r="B3830" s="16">
        <v>3.4960800000000001</v>
      </c>
      <c r="C3830" s="16">
        <v>3.7005150000000002</v>
      </c>
      <c r="D3830" s="16">
        <v>3.6828660000000002</v>
      </c>
      <c r="E3830" s="16">
        <v>3.4577870000000002</v>
      </c>
      <c r="F3830" s="16">
        <v>3.3760849999999998</v>
      </c>
      <c r="G3830" s="16">
        <v>3.4149820000000002</v>
      </c>
      <c r="H3830" s="16">
        <v>3.5219619999999998</v>
      </c>
      <c r="I3830" s="16">
        <v>3.6207660000000002</v>
      </c>
      <c r="J3830" s="16">
        <f t="shared" si="472"/>
        <v>3.7005150000000002</v>
      </c>
      <c r="K3830" s="1">
        <f t="shared" si="473"/>
        <v>0.20443500000000014</v>
      </c>
      <c r="L3830" s="1">
        <f t="shared" si="474"/>
        <v>-0.22507900000000003</v>
      </c>
      <c r="M3830" s="1">
        <f t="shared" si="475"/>
        <v>3.8897000000000403E-2</v>
      </c>
      <c r="N3830" s="1">
        <f t="shared" si="476"/>
        <v>9.8804000000000336E-2</v>
      </c>
      <c r="O3830" s="1">
        <f t="shared" si="477"/>
        <v>0.20443500000000014</v>
      </c>
      <c r="P3830" s="1">
        <f t="shared" si="478"/>
        <v>-0.22507900000000003</v>
      </c>
      <c r="Q3830" s="12">
        <f t="shared" si="479"/>
        <v>2.9264250000000214E-2</v>
      </c>
      <c r="R3830" s="10">
        <v>1234</v>
      </c>
      <c r="S3830" s="9" t="s">
        <v>17138</v>
      </c>
      <c r="T3830" s="10" t="s">
        <v>23948</v>
      </c>
    </row>
    <row r="3831" spans="1:20">
      <c r="A3831" t="s">
        <v>3775</v>
      </c>
      <c r="B3831" s="16">
        <v>6.9620329999999999</v>
      </c>
      <c r="C3831" s="16">
        <v>7.0561680000000004</v>
      </c>
      <c r="D3831" s="16">
        <v>6.8585799999999999</v>
      </c>
      <c r="E3831" s="16">
        <v>6.8072910000000002</v>
      </c>
      <c r="F3831" s="16">
        <v>6.8028649999999997</v>
      </c>
      <c r="G3831" s="16">
        <v>7.0435850000000002</v>
      </c>
      <c r="H3831" s="16">
        <v>7.0828850000000001</v>
      </c>
      <c r="I3831" s="16">
        <v>6.9161830000000002</v>
      </c>
      <c r="J3831" s="16">
        <f t="shared" si="472"/>
        <v>7.0828850000000001</v>
      </c>
      <c r="K3831" s="1">
        <f t="shared" si="473"/>
        <v>9.4135000000000524E-2</v>
      </c>
      <c r="L3831" s="1">
        <f t="shared" si="474"/>
        <v>-5.1288999999999696E-2</v>
      </c>
      <c r="M3831" s="1">
        <f t="shared" si="475"/>
        <v>0.24072000000000049</v>
      </c>
      <c r="N3831" s="1">
        <f t="shared" si="476"/>
        <v>-0.16670199999999991</v>
      </c>
      <c r="O3831" s="1">
        <f t="shared" si="477"/>
        <v>0.24072000000000049</v>
      </c>
      <c r="P3831" s="1">
        <f t="shared" si="478"/>
        <v>-0.16670199999999991</v>
      </c>
      <c r="Q3831" s="12">
        <f t="shared" si="479"/>
        <v>2.9216000000000353E-2</v>
      </c>
    </row>
    <row r="3832" spans="1:20">
      <c r="A3832" t="s">
        <v>5126</v>
      </c>
      <c r="B3832" s="16">
        <v>3.6854429999999998</v>
      </c>
      <c r="C3832" s="16">
        <v>3.8887429999999998</v>
      </c>
      <c r="D3832" s="16">
        <v>3.7396780000000001</v>
      </c>
      <c r="E3832" s="16">
        <v>3.563717</v>
      </c>
      <c r="F3832" s="16">
        <v>3.6353979999999999</v>
      </c>
      <c r="G3832" s="16">
        <v>3.6575169999999999</v>
      </c>
      <c r="H3832" s="16">
        <v>3.7026059999999998</v>
      </c>
      <c r="I3832" s="16">
        <v>3.7699129999999998</v>
      </c>
      <c r="J3832" s="16">
        <f t="shared" si="472"/>
        <v>3.8887429999999998</v>
      </c>
      <c r="K3832" s="1">
        <f t="shared" si="473"/>
        <v>0.20330000000000004</v>
      </c>
      <c r="L3832" s="1">
        <f t="shared" si="474"/>
        <v>-0.17596100000000003</v>
      </c>
      <c r="M3832" s="1">
        <f t="shared" si="475"/>
        <v>2.2119E-2</v>
      </c>
      <c r="N3832" s="1">
        <f t="shared" si="476"/>
        <v>6.7307000000000006E-2</v>
      </c>
      <c r="O3832" s="1">
        <f t="shared" si="477"/>
        <v>0.20330000000000004</v>
      </c>
      <c r="P3832" s="1">
        <f t="shared" si="478"/>
        <v>-0.17596100000000003</v>
      </c>
      <c r="Q3832" s="12">
        <f t="shared" si="479"/>
        <v>2.9191250000000002E-2</v>
      </c>
      <c r="R3832" s="10">
        <v>27255</v>
      </c>
      <c r="S3832" s="9" t="s">
        <v>15901</v>
      </c>
      <c r="T3832" s="10" t="s">
        <v>23972</v>
      </c>
    </row>
    <row r="3833" spans="1:20">
      <c r="A3833" t="s">
        <v>2089</v>
      </c>
      <c r="B3833" s="16">
        <v>6.957859</v>
      </c>
      <c r="C3833" s="16">
        <v>6.8913900000000003</v>
      </c>
      <c r="D3833" s="16">
        <v>6.8875149999999996</v>
      </c>
      <c r="E3833" s="16">
        <v>6.898193</v>
      </c>
      <c r="F3833" s="16">
        <v>6.7126390000000002</v>
      </c>
      <c r="G3833" s="16">
        <v>6.6680710000000003</v>
      </c>
      <c r="H3833" s="16">
        <v>6.8496249999999996</v>
      </c>
      <c r="I3833" s="16">
        <v>7.0666419999999999</v>
      </c>
      <c r="J3833" s="16">
        <f t="shared" si="472"/>
        <v>7.0666419999999999</v>
      </c>
      <c r="K3833" s="1">
        <f t="shared" si="473"/>
        <v>-6.6468999999999667E-2</v>
      </c>
      <c r="L3833" s="1">
        <f t="shared" si="474"/>
        <v>1.0678000000000409E-2</v>
      </c>
      <c r="M3833" s="1">
        <f t="shared" si="475"/>
        <v>-4.4567999999999941E-2</v>
      </c>
      <c r="N3833" s="1">
        <f t="shared" si="476"/>
        <v>0.21701700000000024</v>
      </c>
      <c r="O3833" s="1">
        <f t="shared" si="477"/>
        <v>0.21701700000000024</v>
      </c>
      <c r="P3833" s="1">
        <f t="shared" si="478"/>
        <v>-6.6468999999999667E-2</v>
      </c>
      <c r="Q3833" s="12">
        <f t="shared" si="479"/>
        <v>2.916450000000026E-2</v>
      </c>
      <c r="R3833" s="10">
        <v>10232</v>
      </c>
      <c r="S3833" s="9" t="s">
        <v>13849</v>
      </c>
      <c r="T3833" s="10" t="s">
        <v>23709</v>
      </c>
    </row>
    <row r="3834" spans="1:20">
      <c r="A3834" t="s">
        <v>1155</v>
      </c>
      <c r="B3834" s="16">
        <v>3.8423769999999999</v>
      </c>
      <c r="C3834" s="16">
        <v>3.9766970000000001</v>
      </c>
      <c r="D3834" s="16">
        <v>3.8187489999999999</v>
      </c>
      <c r="E3834" s="16">
        <v>4.1196599999999997</v>
      </c>
      <c r="F3834" s="16">
        <v>4.0312799999999998</v>
      </c>
      <c r="G3834" s="16">
        <v>3.921271</v>
      </c>
      <c r="H3834" s="16">
        <v>4.0046670000000004</v>
      </c>
      <c r="I3834" s="16">
        <v>3.7960229999999999</v>
      </c>
      <c r="J3834" s="16">
        <f t="shared" si="472"/>
        <v>4.1196599999999997</v>
      </c>
      <c r="K3834" s="1">
        <f t="shared" si="473"/>
        <v>0.13432000000000022</v>
      </c>
      <c r="L3834" s="1">
        <f t="shared" si="474"/>
        <v>0.30091099999999971</v>
      </c>
      <c r="M3834" s="1">
        <f t="shared" si="475"/>
        <v>-0.1100089999999998</v>
      </c>
      <c r="N3834" s="1">
        <f t="shared" si="476"/>
        <v>-0.2086440000000005</v>
      </c>
      <c r="O3834" s="1">
        <f t="shared" si="477"/>
        <v>0.30091099999999971</v>
      </c>
      <c r="P3834" s="1">
        <f t="shared" si="478"/>
        <v>-0.2086440000000005</v>
      </c>
      <c r="Q3834" s="12">
        <f t="shared" si="479"/>
        <v>2.9144499999999907E-2</v>
      </c>
      <c r="T3834" s="10" t="s">
        <v>22566</v>
      </c>
    </row>
    <row r="3835" spans="1:20">
      <c r="A3835" t="s">
        <v>8802</v>
      </c>
      <c r="B3835" s="16">
        <v>9.8054229999999993</v>
      </c>
      <c r="C3835" s="16">
        <v>9.9465269999999997</v>
      </c>
      <c r="D3835" s="16">
        <v>9.9158939999999998</v>
      </c>
      <c r="E3835" s="16">
        <v>9.7514810000000001</v>
      </c>
      <c r="F3835" s="16">
        <v>10.038646999999999</v>
      </c>
      <c r="G3835" s="16">
        <v>10.04293</v>
      </c>
      <c r="H3835" s="16">
        <v>9.6475760000000008</v>
      </c>
      <c r="I3835" s="16">
        <v>9.7830619999999993</v>
      </c>
      <c r="J3835" s="16">
        <f t="shared" si="472"/>
        <v>10.04293</v>
      </c>
      <c r="K3835" s="1">
        <f t="shared" si="473"/>
        <v>0.14110400000000034</v>
      </c>
      <c r="L3835" s="1">
        <f t="shared" si="474"/>
        <v>-0.1644129999999997</v>
      </c>
      <c r="M3835" s="1">
        <f t="shared" si="475"/>
        <v>4.283000000000925E-3</v>
      </c>
      <c r="N3835" s="1">
        <f t="shared" si="476"/>
        <v>0.13548599999999844</v>
      </c>
      <c r="O3835" s="1">
        <f t="shared" si="477"/>
        <v>0.14110400000000034</v>
      </c>
      <c r="P3835" s="1">
        <f t="shared" si="478"/>
        <v>-0.1644129999999997</v>
      </c>
      <c r="Q3835" s="12">
        <f t="shared" si="479"/>
        <v>2.9115000000000002E-2</v>
      </c>
      <c r="R3835" s="10">
        <v>10574</v>
      </c>
      <c r="S3835" s="9" t="s">
        <v>18615</v>
      </c>
      <c r="T3835" s="10" t="s">
        <v>25446</v>
      </c>
    </row>
    <row r="3836" spans="1:20">
      <c r="A3836" t="s">
        <v>11401</v>
      </c>
      <c r="B3836" s="16">
        <v>9.1530229999999992</v>
      </c>
      <c r="C3836" s="16">
        <v>9.3730170000000008</v>
      </c>
      <c r="D3836" s="16">
        <v>9.3622350000000001</v>
      </c>
      <c r="E3836" s="16">
        <v>9.2576219999999996</v>
      </c>
      <c r="F3836" s="16">
        <v>9.3611979999999999</v>
      </c>
      <c r="G3836" s="16">
        <v>9.2653210000000001</v>
      </c>
      <c r="H3836" s="16">
        <v>8.9415980000000008</v>
      </c>
      <c r="I3836" s="16">
        <v>9.0384759999999993</v>
      </c>
      <c r="J3836" s="16">
        <f t="shared" si="472"/>
        <v>9.3730170000000008</v>
      </c>
      <c r="K3836" s="1">
        <f t="shared" si="473"/>
        <v>0.21999400000000158</v>
      </c>
      <c r="L3836" s="1">
        <f t="shared" si="474"/>
        <v>-0.10461300000000051</v>
      </c>
      <c r="M3836" s="1">
        <f t="shared" si="475"/>
        <v>-9.5876999999999768E-2</v>
      </c>
      <c r="N3836" s="1">
        <f t="shared" si="476"/>
        <v>9.6877999999998465E-2</v>
      </c>
      <c r="O3836" s="1">
        <f t="shared" si="477"/>
        <v>0.21999400000000158</v>
      </c>
      <c r="P3836" s="1">
        <f t="shared" si="478"/>
        <v>-0.10461300000000051</v>
      </c>
      <c r="Q3836" s="12">
        <f t="shared" si="479"/>
        <v>2.9095499999999941E-2</v>
      </c>
      <c r="T3836" s="10" t="s">
        <v>23665</v>
      </c>
    </row>
    <row r="3837" spans="1:20">
      <c r="A3837" t="s">
        <v>8116</v>
      </c>
      <c r="B3837" s="16">
        <v>5.7797689999999999</v>
      </c>
      <c r="C3837" s="16">
        <v>6.1257970000000004</v>
      </c>
      <c r="D3837" s="16">
        <v>5.7745220000000002</v>
      </c>
      <c r="E3837" s="16">
        <v>5.9260659999999996</v>
      </c>
      <c r="F3837" s="16">
        <v>5.9999349999999998</v>
      </c>
      <c r="G3837" s="16">
        <v>5.7378439999999999</v>
      </c>
      <c r="H3837" s="16">
        <v>6.2903890000000002</v>
      </c>
      <c r="I3837" s="16">
        <v>6.171189</v>
      </c>
      <c r="J3837" s="16">
        <f t="shared" si="472"/>
        <v>6.2903890000000002</v>
      </c>
      <c r="K3837" s="1">
        <f t="shared" si="473"/>
        <v>0.34602800000000045</v>
      </c>
      <c r="L3837" s="1">
        <f t="shared" si="474"/>
        <v>0.15154399999999946</v>
      </c>
      <c r="M3837" s="1">
        <f t="shared" si="475"/>
        <v>-0.26209099999999985</v>
      </c>
      <c r="N3837" s="1">
        <f t="shared" si="476"/>
        <v>-0.11920000000000019</v>
      </c>
      <c r="O3837" s="1">
        <f t="shared" si="477"/>
        <v>0.34602800000000045</v>
      </c>
      <c r="P3837" s="1">
        <f t="shared" si="478"/>
        <v>-0.26209099999999985</v>
      </c>
      <c r="Q3837" s="12">
        <f t="shared" si="479"/>
        <v>2.9070249999999964E-2</v>
      </c>
      <c r="R3837" s="10">
        <v>10285</v>
      </c>
      <c r="S3837" s="9" t="s">
        <v>18133</v>
      </c>
    </row>
    <row r="3838" spans="1:20">
      <c r="A3838" t="s">
        <v>12206</v>
      </c>
      <c r="B3838" s="16">
        <v>6.0581459999999998</v>
      </c>
      <c r="C3838" s="16">
        <v>6.036721</v>
      </c>
      <c r="D3838" s="16">
        <v>6.3411299999999997</v>
      </c>
      <c r="E3838" s="16">
        <v>6.4330800000000004</v>
      </c>
      <c r="F3838" s="16">
        <v>6.1828789999999998</v>
      </c>
      <c r="G3838" s="16">
        <v>6.0702889999999998</v>
      </c>
      <c r="H3838" s="16">
        <v>6.1870050000000001</v>
      </c>
      <c r="I3838" s="16">
        <v>6.3451680000000001</v>
      </c>
      <c r="J3838" s="16">
        <f t="shared" si="472"/>
        <v>6.4330800000000004</v>
      </c>
      <c r="K3838" s="1">
        <f t="shared" si="473"/>
        <v>-2.1424999999999805E-2</v>
      </c>
      <c r="L3838" s="1">
        <f t="shared" si="474"/>
        <v>9.1950000000000642E-2</v>
      </c>
      <c r="M3838" s="1">
        <f t="shared" si="475"/>
        <v>-0.11258999999999997</v>
      </c>
      <c r="N3838" s="1">
        <f t="shared" si="476"/>
        <v>0.15816300000000005</v>
      </c>
      <c r="O3838" s="1">
        <f t="shared" si="477"/>
        <v>0.15816300000000005</v>
      </c>
      <c r="P3838" s="1">
        <f t="shared" si="478"/>
        <v>-0.11258999999999997</v>
      </c>
      <c r="Q3838" s="12">
        <f t="shared" si="479"/>
        <v>2.9024500000000231E-2</v>
      </c>
      <c r="R3838" s="10">
        <v>8431</v>
      </c>
      <c r="S3838" s="9" t="s">
        <v>17730</v>
      </c>
      <c r="T3838" s="10" t="s">
        <v>25005</v>
      </c>
    </row>
    <row r="3839" spans="1:20">
      <c r="A3839" t="s">
        <v>6931</v>
      </c>
      <c r="B3839" s="16">
        <v>3.8688250000000002</v>
      </c>
      <c r="C3839" s="16">
        <v>3.6972100000000001</v>
      </c>
      <c r="D3839" s="16">
        <v>3.5642969999999998</v>
      </c>
      <c r="E3839" s="16">
        <v>3.7538520000000002</v>
      </c>
      <c r="F3839" s="16">
        <v>3.695119</v>
      </c>
      <c r="G3839" s="16">
        <v>3.66839</v>
      </c>
      <c r="H3839" s="16">
        <v>3.659859</v>
      </c>
      <c r="I3839" s="16">
        <v>3.784653</v>
      </c>
      <c r="J3839" s="16">
        <f t="shared" si="472"/>
        <v>3.8688250000000002</v>
      </c>
      <c r="K3839" s="1">
        <f t="shared" si="473"/>
        <v>-0.17161500000000007</v>
      </c>
      <c r="L3839" s="1">
        <f t="shared" si="474"/>
        <v>0.18955500000000036</v>
      </c>
      <c r="M3839" s="1">
        <f t="shared" si="475"/>
        <v>-2.6729000000000003E-2</v>
      </c>
      <c r="N3839" s="1">
        <f t="shared" si="476"/>
        <v>0.12479400000000007</v>
      </c>
      <c r="O3839" s="1">
        <f t="shared" si="477"/>
        <v>0.18955500000000036</v>
      </c>
      <c r="P3839" s="1">
        <f t="shared" si="478"/>
        <v>-0.17161500000000007</v>
      </c>
      <c r="Q3839" s="12">
        <f t="shared" si="479"/>
        <v>2.9001250000000089E-2</v>
      </c>
      <c r="R3839" s="10">
        <v>56311</v>
      </c>
      <c r="S3839" s="9" t="s">
        <v>17243</v>
      </c>
      <c r="T3839" s="10" t="s">
        <v>24265</v>
      </c>
    </row>
    <row r="3840" spans="1:20">
      <c r="A3840" t="s">
        <v>2361</v>
      </c>
      <c r="B3840" s="16">
        <v>10.899664</v>
      </c>
      <c r="C3840" s="16">
        <v>10.921682000000001</v>
      </c>
      <c r="D3840" s="16">
        <v>10.806291999999999</v>
      </c>
      <c r="E3840" s="16">
        <v>10.824953000000001</v>
      </c>
      <c r="F3840" s="16">
        <v>10.79805</v>
      </c>
      <c r="G3840" s="16">
        <v>10.806053</v>
      </c>
      <c r="H3840" s="16">
        <v>10.857753000000001</v>
      </c>
      <c r="I3840" s="16">
        <v>10.925037</v>
      </c>
      <c r="J3840" s="16">
        <f t="shared" si="472"/>
        <v>10.925037</v>
      </c>
      <c r="K3840" s="1">
        <f t="shared" si="473"/>
        <v>2.2018000000000981E-2</v>
      </c>
      <c r="L3840" s="1">
        <f t="shared" si="474"/>
        <v>1.8661000000001593E-2</v>
      </c>
      <c r="M3840" s="1">
        <f t="shared" si="475"/>
        <v>8.0030000000004264E-3</v>
      </c>
      <c r="N3840" s="1">
        <f t="shared" si="476"/>
        <v>6.7283999999999011E-2</v>
      </c>
      <c r="O3840" s="1">
        <f t="shared" si="477"/>
        <v>6.7283999999999011E-2</v>
      </c>
      <c r="P3840" s="1">
        <f t="shared" si="478"/>
        <v>8.0030000000004264E-3</v>
      </c>
      <c r="Q3840" s="12">
        <f t="shared" si="479"/>
        <v>2.8991500000000503E-2</v>
      </c>
      <c r="R3840" s="10" t="s">
        <v>14039</v>
      </c>
      <c r="S3840" s="9" t="s">
        <v>14040</v>
      </c>
      <c r="T3840" s="10" t="s">
        <v>27533</v>
      </c>
    </row>
    <row r="3841" spans="1:20">
      <c r="A3841" t="s">
        <v>6254</v>
      </c>
      <c r="B3841" s="16">
        <v>7.8934749999999996</v>
      </c>
      <c r="C3841" s="16">
        <v>8.0013959999999997</v>
      </c>
      <c r="D3841" s="16">
        <v>7.5584870000000004</v>
      </c>
      <c r="E3841" s="16">
        <v>7.4255079999999998</v>
      </c>
      <c r="F3841" s="16">
        <v>8.0491609999999998</v>
      </c>
      <c r="G3841" s="16">
        <v>7.9820510000000002</v>
      </c>
      <c r="H3841" s="16">
        <v>7.5894130000000004</v>
      </c>
      <c r="I3841" s="16">
        <v>7.7974969999999999</v>
      </c>
      <c r="J3841" s="16">
        <f t="shared" si="472"/>
        <v>8.0491609999999998</v>
      </c>
      <c r="K3841" s="1">
        <f t="shared" si="473"/>
        <v>0.10792100000000016</v>
      </c>
      <c r="L3841" s="1">
        <f t="shared" si="474"/>
        <v>-0.13297900000000062</v>
      </c>
      <c r="M3841" s="1">
        <f t="shared" si="475"/>
        <v>-6.7109999999999559E-2</v>
      </c>
      <c r="N3841" s="1">
        <f t="shared" si="476"/>
        <v>0.20808399999999949</v>
      </c>
      <c r="O3841" s="1">
        <f t="shared" si="477"/>
        <v>0.20808399999999949</v>
      </c>
      <c r="P3841" s="1">
        <f t="shared" si="478"/>
        <v>-0.13297900000000062</v>
      </c>
      <c r="Q3841" s="12">
        <f t="shared" si="479"/>
        <v>2.8978999999999866E-2</v>
      </c>
      <c r="R3841" s="10">
        <v>5213</v>
      </c>
      <c r="S3841" s="9" t="s">
        <v>16737</v>
      </c>
      <c r="T3841" s="10" t="s">
        <v>23870</v>
      </c>
    </row>
    <row r="3842" spans="1:20">
      <c r="A3842" t="s">
        <v>8660</v>
      </c>
      <c r="B3842" s="16">
        <v>5.8863709999999996</v>
      </c>
      <c r="C3842" s="16">
        <v>6.040133</v>
      </c>
      <c r="D3842" s="16">
        <v>6.210356</v>
      </c>
      <c r="E3842" s="16">
        <v>6.5122949999999999</v>
      </c>
      <c r="F3842" s="16">
        <v>6.3916000000000004</v>
      </c>
      <c r="G3842" s="16">
        <v>6.1943999999999999</v>
      </c>
      <c r="H3842" s="16">
        <v>6.6233700000000004</v>
      </c>
      <c r="I3842" s="16">
        <v>6.4806080000000001</v>
      </c>
      <c r="J3842" s="16">
        <f t="shared" ref="J3842:J3905" si="480">MAX(B3842:I3842)</f>
        <v>6.6233700000000004</v>
      </c>
      <c r="K3842" s="1">
        <f t="shared" ref="K3842:K3905" si="481">C3842-B3842</f>
        <v>0.1537620000000004</v>
      </c>
      <c r="L3842" s="1">
        <f t="shared" ref="L3842:L3905" si="482">E3842-D3842</f>
        <v>0.30193899999999996</v>
      </c>
      <c r="M3842" s="1">
        <f t="shared" ref="M3842:M3905" si="483">G3842-F3842</f>
        <v>-0.19720000000000049</v>
      </c>
      <c r="N3842" s="1">
        <f t="shared" ref="N3842:N3905" si="484">I3842-H3842</f>
        <v>-0.14276200000000028</v>
      </c>
      <c r="O3842" s="1">
        <f t="shared" ref="O3842:O3905" si="485">MAX(K3842:N3842)</f>
        <v>0.30193899999999996</v>
      </c>
      <c r="P3842" s="1">
        <f t="shared" ref="P3842:P3905" si="486">MIN(K3842:N3842)</f>
        <v>-0.19720000000000049</v>
      </c>
      <c r="Q3842" s="12">
        <f t="shared" ref="Q3842:Q3905" si="487">AVERAGE(K3842:N3842)</f>
        <v>2.8934749999999898E-2</v>
      </c>
      <c r="T3842" s="10" t="s">
        <v>22556</v>
      </c>
    </row>
    <row r="3843" spans="1:20">
      <c r="A3843" t="s">
        <v>6941</v>
      </c>
      <c r="B3843" s="16">
        <v>6.6608539999999996</v>
      </c>
      <c r="C3843" s="16">
        <v>7.0369849999999996</v>
      </c>
      <c r="D3843" s="16">
        <v>6.5353909999999997</v>
      </c>
      <c r="E3843" s="16">
        <v>6.4276309999999999</v>
      </c>
      <c r="F3843" s="16">
        <v>6.9419740000000001</v>
      </c>
      <c r="G3843" s="16">
        <v>6.8378819999999996</v>
      </c>
      <c r="H3843" s="16">
        <v>6.818689</v>
      </c>
      <c r="I3843" s="16">
        <v>6.7700399999999998</v>
      </c>
      <c r="J3843" s="16">
        <f t="shared" si="480"/>
        <v>7.0369849999999996</v>
      </c>
      <c r="K3843" s="1">
        <f t="shared" si="481"/>
        <v>0.37613099999999999</v>
      </c>
      <c r="L3843" s="1">
        <f t="shared" si="482"/>
        <v>-0.10775999999999986</v>
      </c>
      <c r="M3843" s="1">
        <f t="shared" si="483"/>
        <v>-0.10409200000000052</v>
      </c>
      <c r="N3843" s="1">
        <f t="shared" si="484"/>
        <v>-4.8649000000000164E-2</v>
      </c>
      <c r="O3843" s="1">
        <f t="shared" si="485"/>
        <v>0.37613099999999999</v>
      </c>
      <c r="P3843" s="1">
        <f t="shared" si="486"/>
        <v>-0.10775999999999986</v>
      </c>
      <c r="Q3843" s="12">
        <f t="shared" si="487"/>
        <v>2.8907499999999864E-2</v>
      </c>
      <c r="R3843" s="10">
        <v>2184</v>
      </c>
      <c r="S3843" s="9" t="s">
        <v>17251</v>
      </c>
      <c r="T3843" s="10" t="s">
        <v>21918</v>
      </c>
    </row>
    <row r="3844" spans="1:20">
      <c r="A3844" t="s">
        <v>4874</v>
      </c>
      <c r="B3844" s="16">
        <v>7.8713569999999997</v>
      </c>
      <c r="C3844" s="16">
        <v>8.0808730000000004</v>
      </c>
      <c r="D3844" s="16">
        <v>8.427937</v>
      </c>
      <c r="E3844" s="16">
        <v>8.3676220000000008</v>
      </c>
      <c r="F3844" s="16">
        <v>7.9317960000000003</v>
      </c>
      <c r="G3844" s="16">
        <v>7.9233010000000004</v>
      </c>
      <c r="H3844" s="16">
        <v>8.0112059999999996</v>
      </c>
      <c r="I3844" s="16">
        <v>7.9860199999999999</v>
      </c>
      <c r="J3844" s="16">
        <f t="shared" si="480"/>
        <v>8.427937</v>
      </c>
      <c r="K3844" s="1">
        <f t="shared" si="481"/>
        <v>0.2095160000000007</v>
      </c>
      <c r="L3844" s="1">
        <f t="shared" si="482"/>
        <v>-6.031499999999923E-2</v>
      </c>
      <c r="M3844" s="1">
        <f t="shared" si="483"/>
        <v>-8.4949999999999193E-3</v>
      </c>
      <c r="N3844" s="1">
        <f t="shared" si="484"/>
        <v>-2.5185999999999709E-2</v>
      </c>
      <c r="O3844" s="1">
        <f t="shared" si="485"/>
        <v>0.2095160000000007</v>
      </c>
      <c r="P3844" s="1">
        <f t="shared" si="486"/>
        <v>-6.031499999999923E-2</v>
      </c>
      <c r="Q3844" s="12">
        <f t="shared" si="487"/>
        <v>2.8880000000000461E-2</v>
      </c>
      <c r="R3844" s="10">
        <v>1736</v>
      </c>
      <c r="S3844" s="9" t="s">
        <v>15728</v>
      </c>
      <c r="T3844" s="10" t="s">
        <v>23845</v>
      </c>
    </row>
    <row r="3845" spans="1:20">
      <c r="A3845" t="s">
        <v>2544</v>
      </c>
      <c r="B3845" s="16">
        <v>8.261965</v>
      </c>
      <c r="C3845" s="16">
        <v>8.4812320000000003</v>
      </c>
      <c r="D3845" s="16">
        <v>8.3779339999999998</v>
      </c>
      <c r="E3845" s="16">
        <v>8.5006789999999999</v>
      </c>
      <c r="F3845" s="16">
        <v>8.0273699999999995</v>
      </c>
      <c r="G3845" s="16">
        <v>7.8252990000000002</v>
      </c>
      <c r="H3845" s="16">
        <v>7.9134779999999996</v>
      </c>
      <c r="I3845" s="16">
        <v>7.8889319999999996</v>
      </c>
      <c r="J3845" s="16">
        <f t="shared" si="480"/>
        <v>8.5006789999999999</v>
      </c>
      <c r="K3845" s="1">
        <f t="shared" si="481"/>
        <v>0.21926700000000032</v>
      </c>
      <c r="L3845" s="1">
        <f t="shared" si="482"/>
        <v>0.1227450000000001</v>
      </c>
      <c r="M3845" s="1">
        <f t="shared" si="483"/>
        <v>-0.20207099999999922</v>
      </c>
      <c r="N3845" s="1">
        <f t="shared" si="484"/>
        <v>-2.4545999999999957E-2</v>
      </c>
      <c r="O3845" s="1">
        <f t="shared" si="485"/>
        <v>0.21926700000000032</v>
      </c>
      <c r="P3845" s="1">
        <f t="shared" si="486"/>
        <v>-0.20207099999999922</v>
      </c>
      <c r="Q3845" s="12">
        <f t="shared" si="487"/>
        <v>2.8848750000000312E-2</v>
      </c>
      <c r="T3845" s="10" t="s">
        <v>23674</v>
      </c>
    </row>
    <row r="3846" spans="1:20">
      <c r="A3846" t="s">
        <v>7315</v>
      </c>
      <c r="B3846" s="16">
        <v>4.0313999999999997</v>
      </c>
      <c r="C3846" s="16">
        <v>4.143262</v>
      </c>
      <c r="D3846" s="16">
        <v>4.0109380000000003</v>
      </c>
      <c r="E3846" s="16">
        <v>4.244332</v>
      </c>
      <c r="F3846" s="16">
        <v>4.1608580000000002</v>
      </c>
      <c r="G3846" s="16">
        <v>4.0558880000000004</v>
      </c>
      <c r="H3846" s="16">
        <v>4.210172</v>
      </c>
      <c r="I3846" s="16">
        <v>4.0852539999999999</v>
      </c>
      <c r="J3846" s="16">
        <f t="shared" si="480"/>
        <v>4.244332</v>
      </c>
      <c r="K3846" s="1">
        <f t="shared" si="481"/>
        <v>0.11186200000000035</v>
      </c>
      <c r="L3846" s="1">
        <f t="shared" si="482"/>
        <v>0.23339399999999966</v>
      </c>
      <c r="M3846" s="1">
        <f t="shared" si="483"/>
        <v>-0.10496999999999979</v>
      </c>
      <c r="N3846" s="1">
        <f t="shared" si="484"/>
        <v>-0.12491800000000008</v>
      </c>
      <c r="O3846" s="1">
        <f t="shared" si="485"/>
        <v>0.23339399999999966</v>
      </c>
      <c r="P3846" s="1">
        <f t="shared" si="486"/>
        <v>-0.12491800000000008</v>
      </c>
      <c r="Q3846" s="12">
        <f t="shared" si="487"/>
        <v>2.8842000000000034E-2</v>
      </c>
      <c r="R3846" s="10">
        <v>6943</v>
      </c>
      <c r="S3846" s="9" t="s">
        <v>17551</v>
      </c>
      <c r="T3846" s="10" t="s">
        <v>23440</v>
      </c>
    </row>
    <row r="3847" spans="1:20">
      <c r="A3847" t="s">
        <v>6247</v>
      </c>
      <c r="B3847" s="16">
        <v>8.3054179999999995</v>
      </c>
      <c r="C3847" s="16">
        <v>8.3331280000000003</v>
      </c>
      <c r="D3847" s="16">
        <v>8.2199530000000003</v>
      </c>
      <c r="E3847" s="16">
        <v>8.1131919999999997</v>
      </c>
      <c r="F3847" s="16">
        <v>8.3607739999999993</v>
      </c>
      <c r="G3847" s="16">
        <v>8.4129670000000001</v>
      </c>
      <c r="H3847" s="16">
        <v>7.9043159999999997</v>
      </c>
      <c r="I3847" s="16">
        <v>8.0465350000000004</v>
      </c>
      <c r="J3847" s="16">
        <f t="shared" si="480"/>
        <v>8.4129670000000001</v>
      </c>
      <c r="K3847" s="1">
        <f t="shared" si="481"/>
        <v>2.771000000000079E-2</v>
      </c>
      <c r="L3847" s="1">
        <f t="shared" si="482"/>
        <v>-0.10676100000000055</v>
      </c>
      <c r="M3847" s="1">
        <f t="shared" si="483"/>
        <v>5.2193000000000822E-2</v>
      </c>
      <c r="N3847" s="1">
        <f t="shared" si="484"/>
        <v>0.14221900000000076</v>
      </c>
      <c r="O3847" s="1">
        <f t="shared" si="485"/>
        <v>0.14221900000000076</v>
      </c>
      <c r="P3847" s="1">
        <f t="shared" si="486"/>
        <v>-0.10676100000000055</v>
      </c>
      <c r="Q3847" s="12">
        <f t="shared" si="487"/>
        <v>2.8840250000000456E-2</v>
      </c>
      <c r="R3847" s="10">
        <v>3608</v>
      </c>
      <c r="S3847" s="9" t="s">
        <v>16730</v>
      </c>
      <c r="T3847" s="10" t="s">
        <v>25421</v>
      </c>
    </row>
    <row r="3848" spans="1:20">
      <c r="A3848" t="s">
        <v>12060</v>
      </c>
      <c r="B3848" s="16">
        <v>6.0865070000000001</v>
      </c>
      <c r="C3848" s="16">
        <v>6.031199</v>
      </c>
      <c r="D3848" s="16">
        <v>5.9008820000000002</v>
      </c>
      <c r="E3848" s="16">
        <v>5.8651679999999997</v>
      </c>
      <c r="F3848" s="16">
        <v>5.9559660000000001</v>
      </c>
      <c r="G3848" s="16">
        <v>6.1688549999999998</v>
      </c>
      <c r="H3848" s="16">
        <v>6.3131389999999996</v>
      </c>
      <c r="I3848" s="16">
        <v>6.3064799999999996</v>
      </c>
      <c r="J3848" s="16">
        <f t="shared" si="480"/>
        <v>6.3131389999999996</v>
      </c>
      <c r="K3848" s="1">
        <f t="shared" si="481"/>
        <v>-5.5308000000000135E-2</v>
      </c>
      <c r="L3848" s="1">
        <f t="shared" si="482"/>
        <v>-3.5714000000000468E-2</v>
      </c>
      <c r="M3848" s="1">
        <f t="shared" si="483"/>
        <v>0.21288899999999966</v>
      </c>
      <c r="N3848" s="1">
        <f t="shared" si="484"/>
        <v>-6.6589999999999705E-3</v>
      </c>
      <c r="O3848" s="1">
        <f t="shared" si="485"/>
        <v>0.21288899999999966</v>
      </c>
      <c r="P3848" s="1">
        <f t="shared" si="486"/>
        <v>-5.5308000000000135E-2</v>
      </c>
      <c r="Q3848" s="12">
        <f t="shared" si="487"/>
        <v>2.8801999999999772E-2</v>
      </c>
      <c r="T3848" s="10" t="s">
        <v>23784</v>
      </c>
    </row>
    <row r="3849" spans="1:20">
      <c r="A3849" t="s">
        <v>5402</v>
      </c>
      <c r="B3849" s="16">
        <v>3.731366</v>
      </c>
      <c r="C3849" s="16">
        <v>3.4068459999999998</v>
      </c>
      <c r="D3849" s="16">
        <v>3.7141459999999999</v>
      </c>
      <c r="E3849" s="16">
        <v>3.643656</v>
      </c>
      <c r="F3849" s="16">
        <v>3.4434870000000002</v>
      </c>
      <c r="G3849" s="16">
        <v>3.8113809999999999</v>
      </c>
      <c r="H3849" s="16">
        <v>3.426107</v>
      </c>
      <c r="I3849" s="16">
        <v>3.5684110000000002</v>
      </c>
      <c r="J3849" s="16">
        <f t="shared" si="480"/>
        <v>3.8113809999999999</v>
      </c>
      <c r="K3849" s="1">
        <f t="shared" si="481"/>
        <v>-0.32452000000000014</v>
      </c>
      <c r="L3849" s="1">
        <f t="shared" si="482"/>
        <v>-7.0489999999999942E-2</v>
      </c>
      <c r="M3849" s="1">
        <f t="shared" si="483"/>
        <v>0.36789399999999972</v>
      </c>
      <c r="N3849" s="1">
        <f t="shared" si="484"/>
        <v>0.14230400000000021</v>
      </c>
      <c r="O3849" s="1">
        <f t="shared" si="485"/>
        <v>0.36789399999999972</v>
      </c>
      <c r="P3849" s="1">
        <f t="shared" si="486"/>
        <v>-0.32452000000000014</v>
      </c>
      <c r="Q3849" s="12">
        <f t="shared" si="487"/>
        <v>2.8796999999999962E-2</v>
      </c>
      <c r="R3849" s="10">
        <v>9915</v>
      </c>
      <c r="S3849" s="9" t="s">
        <v>16129</v>
      </c>
      <c r="T3849" s="10" t="s">
        <v>21971</v>
      </c>
    </row>
    <row r="3850" spans="1:20">
      <c r="A3850" t="s">
        <v>10270</v>
      </c>
      <c r="B3850" s="16">
        <v>6.8325129999999996</v>
      </c>
      <c r="C3850" s="16">
        <v>7.2779280000000002</v>
      </c>
      <c r="D3850" s="16">
        <v>6.8102369999999999</v>
      </c>
      <c r="E3850" s="16">
        <v>6.7988600000000003</v>
      </c>
      <c r="F3850" s="16">
        <v>7.0969519999999999</v>
      </c>
      <c r="G3850" s="16">
        <v>7.1536419999999996</v>
      </c>
      <c r="H3850" s="16">
        <v>7.8107730000000002</v>
      </c>
      <c r="I3850" s="16">
        <v>7.4351479999999999</v>
      </c>
      <c r="J3850" s="16">
        <f t="shared" si="480"/>
        <v>7.8107730000000002</v>
      </c>
      <c r="K3850" s="1">
        <f t="shared" si="481"/>
        <v>0.44541500000000056</v>
      </c>
      <c r="L3850" s="1">
        <f t="shared" si="482"/>
        <v>-1.1376999999999526E-2</v>
      </c>
      <c r="M3850" s="1">
        <f t="shared" si="483"/>
        <v>5.6689999999999685E-2</v>
      </c>
      <c r="N3850" s="1">
        <f t="shared" si="484"/>
        <v>-0.37562500000000032</v>
      </c>
      <c r="O3850" s="1">
        <f t="shared" si="485"/>
        <v>0.44541500000000056</v>
      </c>
      <c r="P3850" s="1">
        <f t="shared" si="486"/>
        <v>-0.37562500000000032</v>
      </c>
      <c r="Q3850" s="12">
        <f t="shared" si="487"/>
        <v>2.87757500000001E-2</v>
      </c>
      <c r="R3850" s="10">
        <v>131408</v>
      </c>
      <c r="S3850" s="9" t="s">
        <v>19508</v>
      </c>
      <c r="T3850" s="10" t="s">
        <v>21616</v>
      </c>
    </row>
    <row r="3851" spans="1:20">
      <c r="A3851" t="s">
        <v>8684</v>
      </c>
      <c r="B3851" s="16">
        <v>4.3884740000000004</v>
      </c>
      <c r="C3851" s="16">
        <v>4.5420870000000004</v>
      </c>
      <c r="D3851" s="16">
        <v>4.4564079999999997</v>
      </c>
      <c r="E3851" s="16">
        <v>4.4533769999999997</v>
      </c>
      <c r="F3851" s="16">
        <v>4.2001379999999999</v>
      </c>
      <c r="G3851" s="16">
        <v>4.2211309999999997</v>
      </c>
      <c r="H3851" s="16">
        <v>4.4364610000000004</v>
      </c>
      <c r="I3851" s="16">
        <v>4.3799149999999996</v>
      </c>
      <c r="J3851" s="16">
        <f t="shared" si="480"/>
        <v>4.5420870000000004</v>
      </c>
      <c r="K3851" s="1">
        <f t="shared" si="481"/>
        <v>0.153613</v>
      </c>
      <c r="L3851" s="1">
        <f t="shared" si="482"/>
        <v>-3.0310000000000059E-3</v>
      </c>
      <c r="M3851" s="1">
        <f t="shared" si="483"/>
        <v>2.0992999999999817E-2</v>
      </c>
      <c r="N3851" s="1">
        <f t="shared" si="484"/>
        <v>-5.6546000000000873E-2</v>
      </c>
      <c r="O3851" s="1">
        <f t="shared" si="485"/>
        <v>0.153613</v>
      </c>
      <c r="P3851" s="1">
        <f t="shared" si="486"/>
        <v>-5.6546000000000873E-2</v>
      </c>
      <c r="Q3851" s="12">
        <f t="shared" si="487"/>
        <v>2.8757249999999734E-2</v>
      </c>
      <c r="R3851" s="10">
        <v>7695</v>
      </c>
      <c r="S3851" s="9" t="s">
        <v>18525</v>
      </c>
      <c r="T3851" s="10" t="s">
        <v>25135</v>
      </c>
    </row>
    <row r="3852" spans="1:20">
      <c r="A3852" t="s">
        <v>10937</v>
      </c>
      <c r="B3852" s="16">
        <v>6.0466259999999998</v>
      </c>
      <c r="C3852" s="16">
        <v>6.0988150000000001</v>
      </c>
      <c r="D3852" s="16">
        <v>6.2843520000000002</v>
      </c>
      <c r="E3852" s="16">
        <v>6.2299490000000004</v>
      </c>
      <c r="F3852" s="16">
        <v>6.106897</v>
      </c>
      <c r="G3852" s="16">
        <v>6.2413569999999998</v>
      </c>
      <c r="H3852" s="16">
        <v>6.2468019999999997</v>
      </c>
      <c r="I3852" s="16">
        <v>6.2294470000000004</v>
      </c>
      <c r="J3852" s="16">
        <f t="shared" si="480"/>
        <v>6.2843520000000002</v>
      </c>
      <c r="K3852" s="1">
        <f t="shared" si="481"/>
        <v>5.2189000000000263E-2</v>
      </c>
      <c r="L3852" s="1">
        <f t="shared" si="482"/>
        <v>-5.4402999999999757E-2</v>
      </c>
      <c r="M3852" s="1">
        <f t="shared" si="483"/>
        <v>0.1344599999999998</v>
      </c>
      <c r="N3852" s="1">
        <f t="shared" si="484"/>
        <v>-1.7354999999999343E-2</v>
      </c>
      <c r="O3852" s="1">
        <f t="shared" si="485"/>
        <v>0.1344599999999998</v>
      </c>
      <c r="P3852" s="1">
        <f t="shared" si="486"/>
        <v>-5.4402999999999757E-2</v>
      </c>
      <c r="Q3852" s="12">
        <f t="shared" si="487"/>
        <v>2.8722750000000241E-2</v>
      </c>
      <c r="T3852" s="10" t="s">
        <v>25622</v>
      </c>
    </row>
    <row r="3853" spans="1:20">
      <c r="A3853" t="s">
        <v>12067</v>
      </c>
      <c r="B3853" s="16">
        <v>4.6797269999999997</v>
      </c>
      <c r="C3853" s="16">
        <v>4.8144859999999996</v>
      </c>
      <c r="D3853" s="16">
        <v>4.6827990000000002</v>
      </c>
      <c r="E3853" s="16">
        <v>4.505935</v>
      </c>
      <c r="F3853" s="16">
        <v>4.6437049999999997</v>
      </c>
      <c r="G3853" s="16">
        <v>4.7027060000000001</v>
      </c>
      <c r="H3853" s="16">
        <v>4.5852589999999998</v>
      </c>
      <c r="I3853" s="16">
        <v>4.6832200000000004</v>
      </c>
      <c r="J3853" s="16">
        <f t="shared" si="480"/>
        <v>4.8144859999999996</v>
      </c>
      <c r="K3853" s="1">
        <f t="shared" si="481"/>
        <v>0.13475899999999985</v>
      </c>
      <c r="L3853" s="1">
        <f t="shared" si="482"/>
        <v>-0.17686400000000013</v>
      </c>
      <c r="M3853" s="1">
        <f t="shared" si="483"/>
        <v>5.9001000000000303E-2</v>
      </c>
      <c r="N3853" s="1">
        <f t="shared" si="484"/>
        <v>9.7961000000000631E-2</v>
      </c>
      <c r="O3853" s="1">
        <f t="shared" si="485"/>
        <v>0.13475899999999985</v>
      </c>
      <c r="P3853" s="1">
        <f t="shared" si="486"/>
        <v>-0.17686400000000013</v>
      </c>
      <c r="Q3853" s="12">
        <f t="shared" si="487"/>
        <v>2.8714250000000163E-2</v>
      </c>
      <c r="R3853" s="10">
        <v>3198</v>
      </c>
      <c r="S3853" s="9" t="s">
        <v>20462</v>
      </c>
    </row>
    <row r="3854" spans="1:20">
      <c r="A3854" t="s">
        <v>4974</v>
      </c>
      <c r="B3854" s="16">
        <v>6.0790090000000001</v>
      </c>
      <c r="C3854" s="16">
        <v>6.3590660000000003</v>
      </c>
      <c r="D3854" s="16">
        <v>6.4543039999999996</v>
      </c>
      <c r="E3854" s="16">
        <v>6.2456379999999996</v>
      </c>
      <c r="F3854" s="16">
        <v>6.4864990000000002</v>
      </c>
      <c r="G3854" s="16">
        <v>6.4529959999999997</v>
      </c>
      <c r="H3854" s="16">
        <v>6.4367669999999997</v>
      </c>
      <c r="I3854" s="16">
        <v>6.5135750000000003</v>
      </c>
      <c r="J3854" s="16">
        <f t="shared" si="480"/>
        <v>6.5135750000000003</v>
      </c>
      <c r="K3854" s="1">
        <f t="shared" si="481"/>
        <v>0.28005700000000022</v>
      </c>
      <c r="L3854" s="1">
        <f t="shared" si="482"/>
        <v>-0.20866600000000002</v>
      </c>
      <c r="M3854" s="1">
        <f t="shared" si="483"/>
        <v>-3.3503000000000505E-2</v>
      </c>
      <c r="N3854" s="1">
        <f t="shared" si="484"/>
        <v>7.6808000000000654E-2</v>
      </c>
      <c r="O3854" s="1">
        <f t="shared" si="485"/>
        <v>0.28005700000000022</v>
      </c>
      <c r="P3854" s="1">
        <f t="shared" si="486"/>
        <v>-0.20866600000000002</v>
      </c>
      <c r="Q3854" s="12">
        <f t="shared" si="487"/>
        <v>2.8674000000000088E-2</v>
      </c>
      <c r="R3854" s="10">
        <v>7755</v>
      </c>
      <c r="S3854" s="9" t="s">
        <v>15794</v>
      </c>
      <c r="T3854" s="10" t="s">
        <v>22815</v>
      </c>
    </row>
    <row r="3855" spans="1:20">
      <c r="A3855" t="s">
        <v>5171</v>
      </c>
      <c r="B3855" s="16">
        <v>4.0633869999999996</v>
      </c>
      <c r="C3855" s="16">
        <v>4.0169920000000001</v>
      </c>
      <c r="D3855" s="16">
        <v>4.5141580000000001</v>
      </c>
      <c r="E3855" s="16">
        <v>4.4033629999999997</v>
      </c>
      <c r="F3855" s="16">
        <v>4.3280659999999997</v>
      </c>
      <c r="G3855" s="16">
        <v>4.5769859999999998</v>
      </c>
      <c r="H3855" s="16">
        <v>4.358905</v>
      </c>
      <c r="I3855" s="16">
        <v>4.3817339999999998</v>
      </c>
      <c r="J3855" s="16">
        <f t="shared" si="480"/>
        <v>4.5769859999999998</v>
      </c>
      <c r="K3855" s="1">
        <f t="shared" si="481"/>
        <v>-4.639499999999952E-2</v>
      </c>
      <c r="L3855" s="1">
        <f t="shared" si="482"/>
        <v>-0.11079500000000042</v>
      </c>
      <c r="M3855" s="1">
        <f t="shared" si="483"/>
        <v>0.24892000000000003</v>
      </c>
      <c r="N3855" s="1">
        <f t="shared" si="484"/>
        <v>2.2828999999999766E-2</v>
      </c>
      <c r="O3855" s="1">
        <f t="shared" si="485"/>
        <v>0.24892000000000003</v>
      </c>
      <c r="P3855" s="1">
        <f t="shared" si="486"/>
        <v>-0.11079500000000042</v>
      </c>
      <c r="Q3855" s="12">
        <f t="shared" si="487"/>
        <v>2.8639749999999964E-2</v>
      </c>
      <c r="R3855" s="10">
        <v>10526</v>
      </c>
      <c r="S3855" s="9" t="s">
        <v>15936</v>
      </c>
      <c r="T3855" s="10" t="s">
        <v>23215</v>
      </c>
    </row>
    <row r="3856" spans="1:20">
      <c r="A3856" t="s">
        <v>1951</v>
      </c>
      <c r="B3856" s="16">
        <v>7.1686329999999998</v>
      </c>
      <c r="C3856" s="16">
        <v>7.1213709999999999</v>
      </c>
      <c r="D3856" s="16">
        <v>7.1228910000000001</v>
      </c>
      <c r="E3856" s="16">
        <v>7.0057309999999999</v>
      </c>
      <c r="F3856" s="16">
        <v>7.174741</v>
      </c>
      <c r="G3856" s="16">
        <v>7.3210030000000001</v>
      </c>
      <c r="H3856" s="16">
        <v>6.9754659999999999</v>
      </c>
      <c r="I3856" s="16">
        <v>7.1081770000000004</v>
      </c>
      <c r="J3856" s="16">
        <f t="shared" si="480"/>
        <v>7.3210030000000001</v>
      </c>
      <c r="K3856" s="1">
        <f t="shared" si="481"/>
        <v>-4.7261999999999915E-2</v>
      </c>
      <c r="L3856" s="1">
        <f t="shared" si="482"/>
        <v>-0.11716000000000015</v>
      </c>
      <c r="M3856" s="1">
        <f t="shared" si="483"/>
        <v>0.14626200000000011</v>
      </c>
      <c r="N3856" s="1">
        <f t="shared" si="484"/>
        <v>0.13271100000000047</v>
      </c>
      <c r="O3856" s="1">
        <f t="shared" si="485"/>
        <v>0.14626200000000011</v>
      </c>
      <c r="P3856" s="1">
        <f t="shared" si="486"/>
        <v>-0.11716000000000015</v>
      </c>
      <c r="Q3856" s="12">
        <f t="shared" si="487"/>
        <v>2.8637750000000128E-2</v>
      </c>
      <c r="R3856" s="10">
        <v>1663</v>
      </c>
      <c r="S3856" s="9" t="s">
        <v>13760</v>
      </c>
      <c r="T3856" s="10" t="s">
        <v>25324</v>
      </c>
    </row>
    <row r="3857" spans="1:20">
      <c r="A3857" t="s">
        <v>5764</v>
      </c>
      <c r="B3857" s="16">
        <v>7.7786460000000002</v>
      </c>
      <c r="C3857" s="16">
        <v>7.7726600000000001</v>
      </c>
      <c r="D3857" s="16">
        <v>7.5463810000000002</v>
      </c>
      <c r="E3857" s="16">
        <v>7.6025299999999998</v>
      </c>
      <c r="F3857" s="16">
        <v>7.81839</v>
      </c>
      <c r="G3857" s="16">
        <v>7.7772420000000002</v>
      </c>
      <c r="H3857" s="16">
        <v>7.4108859999999996</v>
      </c>
      <c r="I3857" s="16">
        <v>7.5161480000000003</v>
      </c>
      <c r="J3857" s="16">
        <f t="shared" si="480"/>
        <v>7.81839</v>
      </c>
      <c r="K3857" s="1">
        <f t="shared" si="481"/>
        <v>-5.9860000000000468E-3</v>
      </c>
      <c r="L3857" s="1">
        <f t="shared" si="482"/>
        <v>5.614899999999956E-2</v>
      </c>
      <c r="M3857" s="1">
        <f t="shared" si="483"/>
        <v>-4.114799999999974E-2</v>
      </c>
      <c r="N3857" s="1">
        <f t="shared" si="484"/>
        <v>0.10526200000000063</v>
      </c>
      <c r="O3857" s="1">
        <f t="shared" si="485"/>
        <v>0.10526200000000063</v>
      </c>
      <c r="P3857" s="1">
        <f t="shared" si="486"/>
        <v>-4.114799999999974E-2</v>
      </c>
      <c r="Q3857" s="12">
        <f t="shared" si="487"/>
        <v>2.8569250000000102E-2</v>
      </c>
      <c r="R3857" s="10">
        <v>201254</v>
      </c>
      <c r="S3857" s="9" t="s">
        <v>16372</v>
      </c>
      <c r="T3857" s="10" t="s">
        <v>26441</v>
      </c>
    </row>
    <row r="3858" spans="1:20">
      <c r="A3858" t="s">
        <v>2893</v>
      </c>
      <c r="B3858" s="16">
        <v>5.7079149999999998</v>
      </c>
      <c r="C3858" s="16">
        <v>5.3433469999999996</v>
      </c>
      <c r="D3858" s="16">
        <v>5.7231829999999997</v>
      </c>
      <c r="E3858" s="16">
        <v>5.7170920000000001</v>
      </c>
      <c r="F3858" s="16">
        <v>5.5229140000000001</v>
      </c>
      <c r="G3858" s="16">
        <v>5.7288300000000003</v>
      </c>
      <c r="H3858" s="16">
        <v>5.5881869999999996</v>
      </c>
      <c r="I3858" s="16">
        <v>5.8671829999999998</v>
      </c>
      <c r="J3858" s="16">
        <f t="shared" si="480"/>
        <v>5.8671829999999998</v>
      </c>
      <c r="K3858" s="1">
        <f t="shared" si="481"/>
        <v>-0.36456800000000023</v>
      </c>
      <c r="L3858" s="1">
        <f t="shared" si="482"/>
        <v>-6.0909999999996245E-3</v>
      </c>
      <c r="M3858" s="1">
        <f t="shared" si="483"/>
        <v>0.20591600000000021</v>
      </c>
      <c r="N3858" s="1">
        <f t="shared" si="484"/>
        <v>0.27899600000000024</v>
      </c>
      <c r="O3858" s="1">
        <f t="shared" si="485"/>
        <v>0.27899600000000024</v>
      </c>
      <c r="P3858" s="1">
        <f t="shared" si="486"/>
        <v>-0.36456800000000023</v>
      </c>
      <c r="Q3858" s="12">
        <f t="shared" si="487"/>
        <v>2.8563250000000151E-2</v>
      </c>
      <c r="R3858" s="10">
        <v>7053</v>
      </c>
      <c r="S3858" s="9" t="s">
        <v>14399</v>
      </c>
      <c r="T3858" s="10" t="s">
        <v>22830</v>
      </c>
    </row>
    <row r="3859" spans="1:20">
      <c r="A3859" t="s">
        <v>5339</v>
      </c>
      <c r="B3859" s="16">
        <v>5.0646040000000001</v>
      </c>
      <c r="C3859" s="16">
        <v>5.2222590000000002</v>
      </c>
      <c r="D3859" s="16">
        <v>5.110716</v>
      </c>
      <c r="E3859" s="16">
        <v>5.0327339999999996</v>
      </c>
      <c r="F3859" s="16">
        <v>5.2370489999999998</v>
      </c>
      <c r="G3859" s="16">
        <v>4.9806460000000001</v>
      </c>
      <c r="H3859" s="16">
        <v>5.0417149999999999</v>
      </c>
      <c r="I3859" s="16">
        <v>5.3326719999999996</v>
      </c>
      <c r="J3859" s="16">
        <f t="shared" si="480"/>
        <v>5.3326719999999996</v>
      </c>
      <c r="K3859" s="1">
        <f t="shared" si="481"/>
        <v>0.1576550000000001</v>
      </c>
      <c r="L3859" s="1">
        <f t="shared" si="482"/>
        <v>-7.798200000000044E-2</v>
      </c>
      <c r="M3859" s="1">
        <f t="shared" si="483"/>
        <v>-0.25640299999999971</v>
      </c>
      <c r="N3859" s="1">
        <f t="shared" si="484"/>
        <v>0.29095699999999969</v>
      </c>
      <c r="O3859" s="1">
        <f t="shared" si="485"/>
        <v>0.29095699999999969</v>
      </c>
      <c r="P3859" s="1">
        <f t="shared" si="486"/>
        <v>-0.25640299999999971</v>
      </c>
      <c r="Q3859" s="12">
        <f t="shared" si="487"/>
        <v>2.8556749999999909E-2</v>
      </c>
      <c r="R3859" s="10">
        <v>253943</v>
      </c>
      <c r="S3859" s="9" t="s">
        <v>16074</v>
      </c>
      <c r="T3859" s="10" t="s">
        <v>22681</v>
      </c>
    </row>
    <row r="3860" spans="1:20">
      <c r="A3860" t="s">
        <v>2216</v>
      </c>
      <c r="B3860" s="16">
        <v>8.5519090000000002</v>
      </c>
      <c r="C3860" s="16">
        <v>8.6645620000000001</v>
      </c>
      <c r="D3860" s="16">
        <v>8.3334930000000007</v>
      </c>
      <c r="E3860" s="16">
        <v>8.1601350000000004</v>
      </c>
      <c r="F3860" s="16">
        <v>8.608034</v>
      </c>
      <c r="G3860" s="16">
        <v>8.6607780000000005</v>
      </c>
      <c r="H3860" s="16">
        <v>8.036505</v>
      </c>
      <c r="I3860" s="16">
        <v>8.1586870000000005</v>
      </c>
      <c r="J3860" s="16">
        <f t="shared" si="480"/>
        <v>8.6645620000000001</v>
      </c>
      <c r="K3860" s="1">
        <f t="shared" si="481"/>
        <v>0.11265299999999989</v>
      </c>
      <c r="L3860" s="1">
        <f t="shared" si="482"/>
        <v>-0.17335800000000035</v>
      </c>
      <c r="M3860" s="1">
        <f t="shared" si="483"/>
        <v>5.2744000000000568E-2</v>
      </c>
      <c r="N3860" s="1">
        <f t="shared" si="484"/>
        <v>0.12218200000000046</v>
      </c>
      <c r="O3860" s="1">
        <f t="shared" si="485"/>
        <v>0.12218200000000046</v>
      </c>
      <c r="P3860" s="1">
        <f t="shared" si="486"/>
        <v>-0.17335800000000035</v>
      </c>
      <c r="Q3860" s="12">
        <f t="shared" si="487"/>
        <v>2.8555250000000143E-2</v>
      </c>
      <c r="R3860" s="10">
        <v>54939</v>
      </c>
      <c r="S3860" s="9" t="s">
        <v>13937</v>
      </c>
      <c r="T3860" s="10" t="s">
        <v>25966</v>
      </c>
    </row>
    <row r="3861" spans="1:20">
      <c r="A3861" t="s">
        <v>6001</v>
      </c>
      <c r="B3861" s="16">
        <v>2.973592</v>
      </c>
      <c r="C3861" s="16">
        <v>3.2396199999999999</v>
      </c>
      <c r="D3861" s="16">
        <v>3.2130450000000002</v>
      </c>
      <c r="E3861" s="16">
        <v>3.2645369999999998</v>
      </c>
      <c r="F3861" s="16">
        <v>2.969363</v>
      </c>
      <c r="G3861" s="16">
        <v>2.8814419999999998</v>
      </c>
      <c r="H3861" s="16">
        <v>3.1732999999999998</v>
      </c>
      <c r="I3861" s="16">
        <v>3.057906</v>
      </c>
      <c r="J3861" s="16">
        <f t="shared" si="480"/>
        <v>3.2645369999999998</v>
      </c>
      <c r="K3861" s="1">
        <f t="shared" si="481"/>
        <v>0.26602799999999993</v>
      </c>
      <c r="L3861" s="1">
        <f t="shared" si="482"/>
        <v>5.1491999999999649E-2</v>
      </c>
      <c r="M3861" s="1">
        <f t="shared" si="483"/>
        <v>-8.7921000000000138E-2</v>
      </c>
      <c r="N3861" s="1">
        <f t="shared" si="484"/>
        <v>-0.11539399999999977</v>
      </c>
      <c r="O3861" s="1">
        <f t="shared" si="485"/>
        <v>0.26602799999999993</v>
      </c>
      <c r="P3861" s="1">
        <f t="shared" si="486"/>
        <v>-0.11539399999999977</v>
      </c>
      <c r="Q3861" s="12">
        <f t="shared" si="487"/>
        <v>2.8551249999999917E-2</v>
      </c>
      <c r="R3861" s="10">
        <v>1740</v>
      </c>
      <c r="S3861" s="9" t="s">
        <v>16536</v>
      </c>
      <c r="T3861" s="10" t="s">
        <v>22985</v>
      </c>
    </row>
    <row r="3862" spans="1:20">
      <c r="A3862" t="s">
        <v>9535</v>
      </c>
      <c r="B3862" s="16">
        <v>4.3487730000000004</v>
      </c>
      <c r="C3862" s="16">
        <v>4.3667569999999998</v>
      </c>
      <c r="D3862" s="16">
        <v>4.641273</v>
      </c>
      <c r="E3862" s="16">
        <v>4.8975229999999996</v>
      </c>
      <c r="F3862" s="16">
        <v>4.6001339999999997</v>
      </c>
      <c r="G3862" s="16">
        <v>4.594487</v>
      </c>
      <c r="H3862" s="16">
        <v>4.7192170000000004</v>
      </c>
      <c r="I3862" s="16">
        <v>4.5647710000000004</v>
      </c>
      <c r="J3862" s="16">
        <f t="shared" si="480"/>
        <v>4.8975229999999996</v>
      </c>
      <c r="K3862" s="1">
        <f t="shared" si="481"/>
        <v>1.7983999999999334E-2</v>
      </c>
      <c r="L3862" s="1">
        <f t="shared" si="482"/>
        <v>0.25624999999999964</v>
      </c>
      <c r="M3862" s="1">
        <f t="shared" si="483"/>
        <v>-5.6469999999997356E-3</v>
      </c>
      <c r="N3862" s="1">
        <f t="shared" si="484"/>
        <v>-0.15444600000000008</v>
      </c>
      <c r="O3862" s="1">
        <f t="shared" si="485"/>
        <v>0.25624999999999964</v>
      </c>
      <c r="P3862" s="1">
        <f t="shared" si="486"/>
        <v>-0.15444600000000008</v>
      </c>
      <c r="Q3862" s="12">
        <f t="shared" si="487"/>
        <v>2.853524999999979E-2</v>
      </c>
      <c r="T3862" s="10" t="s">
        <v>23116</v>
      </c>
    </row>
    <row r="3863" spans="1:20">
      <c r="A3863" t="s">
        <v>3218</v>
      </c>
      <c r="B3863" s="16">
        <v>4.9577330000000002</v>
      </c>
      <c r="C3863" s="16">
        <v>4.6691180000000001</v>
      </c>
      <c r="D3863" s="16">
        <v>4.6805060000000003</v>
      </c>
      <c r="E3863" s="16">
        <v>4.9693610000000001</v>
      </c>
      <c r="F3863" s="16">
        <v>4.6171509999999998</v>
      </c>
      <c r="G3863" s="16">
        <v>4.7167589999999997</v>
      </c>
      <c r="H3863" s="16">
        <v>4.8198489999999996</v>
      </c>
      <c r="I3863" s="16">
        <v>4.8340959999999997</v>
      </c>
      <c r="J3863" s="16">
        <f t="shared" si="480"/>
        <v>4.9693610000000001</v>
      </c>
      <c r="K3863" s="1">
        <f t="shared" si="481"/>
        <v>-0.28861500000000007</v>
      </c>
      <c r="L3863" s="1">
        <f t="shared" si="482"/>
        <v>0.28885499999999986</v>
      </c>
      <c r="M3863" s="1">
        <f t="shared" si="483"/>
        <v>9.9607999999999919E-2</v>
      </c>
      <c r="N3863" s="1">
        <f t="shared" si="484"/>
        <v>1.4247000000000121E-2</v>
      </c>
      <c r="O3863" s="1">
        <f t="shared" si="485"/>
        <v>0.28885499999999986</v>
      </c>
      <c r="P3863" s="1">
        <f t="shared" si="486"/>
        <v>-0.28861500000000007</v>
      </c>
      <c r="Q3863" s="12">
        <f t="shared" si="487"/>
        <v>2.8523749999999959E-2</v>
      </c>
      <c r="T3863" s="10" t="s">
        <v>22715</v>
      </c>
    </row>
    <row r="3864" spans="1:20">
      <c r="A3864" t="s">
        <v>1964</v>
      </c>
      <c r="B3864" s="16">
        <v>5.7132019999999999</v>
      </c>
      <c r="C3864" s="16">
        <v>5.816694</v>
      </c>
      <c r="D3864" s="16">
        <v>5.735493</v>
      </c>
      <c r="E3864" s="16">
        <v>5.7928769999999998</v>
      </c>
      <c r="F3864" s="16">
        <v>5.765161</v>
      </c>
      <c r="G3864" s="16">
        <v>5.6207849999999997</v>
      </c>
      <c r="H3864" s="16">
        <v>5.700475</v>
      </c>
      <c r="I3864" s="16">
        <v>5.798038</v>
      </c>
      <c r="J3864" s="16">
        <f t="shared" si="480"/>
        <v>5.816694</v>
      </c>
      <c r="K3864" s="1">
        <f t="shared" si="481"/>
        <v>0.10349200000000014</v>
      </c>
      <c r="L3864" s="1">
        <f t="shared" si="482"/>
        <v>5.738399999999988E-2</v>
      </c>
      <c r="M3864" s="1">
        <f t="shared" si="483"/>
        <v>-0.14437600000000028</v>
      </c>
      <c r="N3864" s="1">
        <f t="shared" si="484"/>
        <v>9.7563000000000066E-2</v>
      </c>
      <c r="O3864" s="1">
        <f t="shared" si="485"/>
        <v>0.10349200000000014</v>
      </c>
      <c r="P3864" s="1">
        <f t="shared" si="486"/>
        <v>-0.14437600000000028</v>
      </c>
      <c r="Q3864" s="12">
        <f t="shared" si="487"/>
        <v>2.8515749999999951E-2</v>
      </c>
      <c r="T3864" s="10" t="s">
        <v>26495</v>
      </c>
    </row>
    <row r="3865" spans="1:20">
      <c r="A3865" t="s">
        <v>11538</v>
      </c>
      <c r="B3865" s="16">
        <v>3.5852430000000002</v>
      </c>
      <c r="C3865" s="16">
        <v>3.5098229999999999</v>
      </c>
      <c r="D3865" s="16">
        <v>3.3812470000000001</v>
      </c>
      <c r="E3865" s="16">
        <v>3.281228</v>
      </c>
      <c r="F3865" s="16">
        <v>3.5932409999999999</v>
      </c>
      <c r="G3865" s="16">
        <v>3.8221539999999998</v>
      </c>
      <c r="H3865" s="16">
        <v>3.315188</v>
      </c>
      <c r="I3865" s="16">
        <v>3.3757489999999999</v>
      </c>
      <c r="J3865" s="16">
        <f t="shared" si="480"/>
        <v>3.8221539999999998</v>
      </c>
      <c r="K3865" s="1">
        <f t="shared" si="481"/>
        <v>-7.5420000000000265E-2</v>
      </c>
      <c r="L3865" s="1">
        <f t="shared" si="482"/>
        <v>-0.10001900000000008</v>
      </c>
      <c r="M3865" s="1">
        <f t="shared" si="483"/>
        <v>0.22891299999999992</v>
      </c>
      <c r="N3865" s="1">
        <f t="shared" si="484"/>
        <v>6.0560999999999865E-2</v>
      </c>
      <c r="O3865" s="1">
        <f t="shared" si="485"/>
        <v>0.22891299999999992</v>
      </c>
      <c r="P3865" s="1">
        <f t="shared" si="486"/>
        <v>-0.10001900000000008</v>
      </c>
      <c r="Q3865" s="12">
        <f t="shared" si="487"/>
        <v>2.8508749999999861E-2</v>
      </c>
      <c r="R3865" s="10">
        <v>22858</v>
      </c>
      <c r="S3865" s="9" t="s">
        <v>20184</v>
      </c>
      <c r="T3865" s="10" t="s">
        <v>23521</v>
      </c>
    </row>
    <row r="3866" spans="1:20">
      <c r="A3866" t="s">
        <v>1854</v>
      </c>
      <c r="B3866" s="16">
        <v>7.1265850000000004</v>
      </c>
      <c r="C3866" s="16">
        <v>7.2067670000000001</v>
      </c>
      <c r="D3866" s="16">
        <v>7.4004510000000003</v>
      </c>
      <c r="E3866" s="16">
        <v>7.3293340000000002</v>
      </c>
      <c r="F3866" s="16">
        <v>7.0029269999999997</v>
      </c>
      <c r="G3866" s="16">
        <v>7.0439809999999996</v>
      </c>
      <c r="H3866" s="16">
        <v>6.9554600000000004</v>
      </c>
      <c r="I3866" s="16">
        <v>7.0192990000000002</v>
      </c>
      <c r="J3866" s="16">
        <f t="shared" si="480"/>
        <v>7.4004510000000003</v>
      </c>
      <c r="K3866" s="1">
        <f t="shared" si="481"/>
        <v>8.0181999999999753E-2</v>
      </c>
      <c r="L3866" s="1">
        <f t="shared" si="482"/>
        <v>-7.1117000000000097E-2</v>
      </c>
      <c r="M3866" s="1">
        <f t="shared" si="483"/>
        <v>4.1053999999999924E-2</v>
      </c>
      <c r="N3866" s="1">
        <f t="shared" si="484"/>
        <v>6.3838999999999757E-2</v>
      </c>
      <c r="O3866" s="1">
        <f t="shared" si="485"/>
        <v>8.0181999999999753E-2</v>
      </c>
      <c r="P3866" s="1">
        <f t="shared" si="486"/>
        <v>-7.1117000000000097E-2</v>
      </c>
      <c r="Q3866" s="12">
        <f t="shared" si="487"/>
        <v>2.8489499999999834E-2</v>
      </c>
      <c r="R3866" s="10">
        <v>57794</v>
      </c>
      <c r="S3866" s="9" t="s">
        <v>13674</v>
      </c>
      <c r="T3866" s="10" t="s">
        <v>27159</v>
      </c>
    </row>
    <row r="3867" spans="1:20">
      <c r="A3867" t="s">
        <v>5276</v>
      </c>
      <c r="B3867" s="16">
        <v>6.6903540000000001</v>
      </c>
      <c r="C3867" s="16">
        <v>6.8878729999999999</v>
      </c>
      <c r="D3867" s="16">
        <v>5.9764200000000001</v>
      </c>
      <c r="E3867" s="16">
        <v>5.8096719999999999</v>
      </c>
      <c r="F3867" s="16">
        <v>6.7329090000000003</v>
      </c>
      <c r="G3867" s="16">
        <v>6.8837590000000004</v>
      </c>
      <c r="H3867" s="16">
        <v>6.7537260000000003</v>
      </c>
      <c r="I3867" s="16">
        <v>6.6858760000000004</v>
      </c>
      <c r="J3867" s="16">
        <f t="shared" si="480"/>
        <v>6.8878729999999999</v>
      </c>
      <c r="K3867" s="1">
        <f t="shared" si="481"/>
        <v>0.19751899999999978</v>
      </c>
      <c r="L3867" s="1">
        <f t="shared" si="482"/>
        <v>-0.16674800000000012</v>
      </c>
      <c r="M3867" s="1">
        <f t="shared" si="483"/>
        <v>0.15085000000000015</v>
      </c>
      <c r="N3867" s="1">
        <f t="shared" si="484"/>
        <v>-6.7849999999999966E-2</v>
      </c>
      <c r="O3867" s="1">
        <f t="shared" si="485"/>
        <v>0.19751899999999978</v>
      </c>
      <c r="P3867" s="1">
        <f t="shared" si="486"/>
        <v>-0.16674800000000012</v>
      </c>
      <c r="Q3867" s="12">
        <f t="shared" si="487"/>
        <v>2.8442749999999961E-2</v>
      </c>
      <c r="R3867" s="10">
        <v>5932</v>
      </c>
      <c r="S3867" s="9" t="s">
        <v>16027</v>
      </c>
      <c r="T3867" s="10" t="s">
        <v>24077</v>
      </c>
    </row>
    <row r="3868" spans="1:20">
      <c r="A3868" t="s">
        <v>7051</v>
      </c>
      <c r="B3868" s="16">
        <v>9.9783109999999997</v>
      </c>
      <c r="C3868" s="16">
        <v>9.9219240000000006</v>
      </c>
      <c r="D3868" s="16">
        <v>10.123824000000001</v>
      </c>
      <c r="E3868" s="16">
        <v>9.9626239999999999</v>
      </c>
      <c r="F3868" s="16">
        <v>9.9571939999999994</v>
      </c>
      <c r="G3868" s="16">
        <v>10.088020999999999</v>
      </c>
      <c r="H3868" s="16">
        <v>9.7713260000000002</v>
      </c>
      <c r="I3868" s="16">
        <v>9.9718129999999991</v>
      </c>
      <c r="J3868" s="16">
        <f t="shared" si="480"/>
        <v>10.123824000000001</v>
      </c>
      <c r="K3868" s="1">
        <f t="shared" si="481"/>
        <v>-5.6386999999999077E-2</v>
      </c>
      <c r="L3868" s="1">
        <f t="shared" si="482"/>
        <v>-0.1612000000000009</v>
      </c>
      <c r="M3868" s="1">
        <f t="shared" si="483"/>
        <v>0.13082700000000003</v>
      </c>
      <c r="N3868" s="1">
        <f t="shared" si="484"/>
        <v>0.20048699999999897</v>
      </c>
      <c r="O3868" s="1">
        <f t="shared" si="485"/>
        <v>0.20048699999999897</v>
      </c>
      <c r="P3868" s="1">
        <f t="shared" si="486"/>
        <v>-0.1612000000000009</v>
      </c>
      <c r="Q3868" s="12">
        <f t="shared" si="487"/>
        <v>2.8431749999999756E-2</v>
      </c>
      <c r="R3868" s="10" t="s">
        <v>17341</v>
      </c>
      <c r="S3868" s="9" t="s">
        <v>17342</v>
      </c>
      <c r="T3868" s="10" t="s">
        <v>21074</v>
      </c>
    </row>
    <row r="3869" spans="1:20">
      <c r="A3869" t="s">
        <v>7994</v>
      </c>
      <c r="B3869" s="16">
        <v>5.1731410000000002</v>
      </c>
      <c r="C3869" s="16">
        <v>4.9175760000000004</v>
      </c>
      <c r="D3869" s="16">
        <v>5.1281650000000001</v>
      </c>
      <c r="E3869" s="16">
        <v>5.1335610000000003</v>
      </c>
      <c r="F3869" s="16">
        <v>5.1554719999999996</v>
      </c>
      <c r="G3869" s="16">
        <v>5.1058490000000001</v>
      </c>
      <c r="H3869" s="16">
        <v>4.993563</v>
      </c>
      <c r="I3869" s="16">
        <v>5.4070600000000004</v>
      </c>
      <c r="J3869" s="16">
        <f t="shared" si="480"/>
        <v>5.4070600000000004</v>
      </c>
      <c r="K3869" s="1">
        <f t="shared" si="481"/>
        <v>-0.25556499999999982</v>
      </c>
      <c r="L3869" s="1">
        <f t="shared" si="482"/>
        <v>5.3960000000001784E-3</v>
      </c>
      <c r="M3869" s="1">
        <f t="shared" si="483"/>
        <v>-4.9622999999999529E-2</v>
      </c>
      <c r="N3869" s="1">
        <f t="shared" si="484"/>
        <v>0.41349700000000045</v>
      </c>
      <c r="O3869" s="1">
        <f t="shared" si="485"/>
        <v>0.41349700000000045</v>
      </c>
      <c r="P3869" s="1">
        <f t="shared" si="486"/>
        <v>-0.25556499999999982</v>
      </c>
      <c r="Q3869" s="12">
        <f t="shared" si="487"/>
        <v>2.8426250000000319E-2</v>
      </c>
      <c r="R3869" s="10">
        <v>6578</v>
      </c>
      <c r="S3869" s="9" t="s">
        <v>18051</v>
      </c>
      <c r="T3869" s="10" t="s">
        <v>21740</v>
      </c>
    </row>
    <row r="3870" spans="1:20">
      <c r="A3870" t="s">
        <v>4748</v>
      </c>
      <c r="B3870" s="16">
        <v>6.0081069999999999</v>
      </c>
      <c r="C3870" s="16">
        <v>5.6536270000000002</v>
      </c>
      <c r="D3870" s="16">
        <v>5.7264429999999997</v>
      </c>
      <c r="E3870" s="16">
        <v>5.6775089999999997</v>
      </c>
      <c r="F3870" s="16">
        <v>5.5837839999999996</v>
      </c>
      <c r="G3870" s="16">
        <v>5.6794200000000004</v>
      </c>
      <c r="H3870" s="16">
        <v>5.5055269999999998</v>
      </c>
      <c r="I3870" s="16">
        <v>5.9267120000000002</v>
      </c>
      <c r="J3870" s="16">
        <f t="shared" si="480"/>
        <v>6.0081069999999999</v>
      </c>
      <c r="K3870" s="1">
        <f t="shared" si="481"/>
        <v>-0.35447999999999968</v>
      </c>
      <c r="L3870" s="1">
        <f t="shared" si="482"/>
        <v>-4.8934000000000033E-2</v>
      </c>
      <c r="M3870" s="1">
        <f t="shared" si="483"/>
        <v>9.563600000000072E-2</v>
      </c>
      <c r="N3870" s="1">
        <f t="shared" si="484"/>
        <v>0.42118500000000036</v>
      </c>
      <c r="O3870" s="1">
        <f t="shared" si="485"/>
        <v>0.42118500000000036</v>
      </c>
      <c r="P3870" s="1">
        <f t="shared" si="486"/>
        <v>-0.35447999999999968</v>
      </c>
      <c r="Q3870" s="12">
        <f t="shared" si="487"/>
        <v>2.8351750000000342E-2</v>
      </c>
      <c r="T3870" s="10" t="s">
        <v>21706</v>
      </c>
    </row>
    <row r="3871" spans="1:20">
      <c r="A3871" t="s">
        <v>3088</v>
      </c>
      <c r="B3871" s="16">
        <v>4.8533670000000004</v>
      </c>
      <c r="C3871" s="16">
        <v>4.811858</v>
      </c>
      <c r="D3871" s="16">
        <v>4.9060420000000002</v>
      </c>
      <c r="E3871" s="16">
        <v>4.8395229999999998</v>
      </c>
      <c r="F3871" s="16">
        <v>4.7983570000000002</v>
      </c>
      <c r="G3871" s="16">
        <v>5.0006979999999999</v>
      </c>
      <c r="H3871" s="16">
        <v>4.8832409999999999</v>
      </c>
      <c r="I3871" s="16">
        <v>4.9023260000000004</v>
      </c>
      <c r="J3871" s="16">
        <f t="shared" si="480"/>
        <v>5.0006979999999999</v>
      </c>
      <c r="K3871" s="1">
        <f t="shared" si="481"/>
        <v>-4.1509000000000462E-2</v>
      </c>
      <c r="L3871" s="1">
        <f t="shared" si="482"/>
        <v>-6.6519000000000439E-2</v>
      </c>
      <c r="M3871" s="1">
        <f t="shared" si="483"/>
        <v>0.20234099999999966</v>
      </c>
      <c r="N3871" s="1">
        <f t="shared" si="484"/>
        <v>1.9085000000000463E-2</v>
      </c>
      <c r="O3871" s="1">
        <f t="shared" si="485"/>
        <v>0.20234099999999966</v>
      </c>
      <c r="P3871" s="1">
        <f t="shared" si="486"/>
        <v>-6.6519000000000439E-2</v>
      </c>
      <c r="Q3871" s="12">
        <f t="shared" si="487"/>
        <v>2.8349499999999805E-2</v>
      </c>
      <c r="R3871" s="10">
        <v>750</v>
      </c>
      <c r="S3871" s="9" t="s">
        <v>14527</v>
      </c>
      <c r="T3871" s="10" t="s">
        <v>23991</v>
      </c>
    </row>
    <row r="3872" spans="1:20">
      <c r="A3872" t="s">
        <v>3683</v>
      </c>
      <c r="B3872" s="16">
        <v>5.7625120000000001</v>
      </c>
      <c r="C3872" s="16">
        <v>5.908436</v>
      </c>
      <c r="D3872" s="16">
        <v>6.2259209999999996</v>
      </c>
      <c r="E3872" s="16">
        <v>6.2767109999999997</v>
      </c>
      <c r="F3872" s="16">
        <v>5.9769490000000003</v>
      </c>
      <c r="G3872" s="16">
        <v>6.0994510000000002</v>
      </c>
      <c r="H3872" s="16">
        <v>6.2817189999999998</v>
      </c>
      <c r="I3872" s="16">
        <v>6.0758260000000002</v>
      </c>
      <c r="J3872" s="16">
        <f t="shared" si="480"/>
        <v>6.2817189999999998</v>
      </c>
      <c r="K3872" s="1">
        <f t="shared" si="481"/>
        <v>0.14592399999999994</v>
      </c>
      <c r="L3872" s="1">
        <f t="shared" si="482"/>
        <v>5.0790000000000113E-2</v>
      </c>
      <c r="M3872" s="1">
        <f t="shared" si="483"/>
        <v>0.12250199999999989</v>
      </c>
      <c r="N3872" s="1">
        <f t="shared" si="484"/>
        <v>-0.20589299999999966</v>
      </c>
      <c r="O3872" s="1">
        <f t="shared" si="485"/>
        <v>0.14592399999999994</v>
      </c>
      <c r="P3872" s="1">
        <f t="shared" si="486"/>
        <v>-0.20589299999999966</v>
      </c>
      <c r="Q3872" s="12">
        <f t="shared" si="487"/>
        <v>2.8330750000000071E-2</v>
      </c>
      <c r="R3872" s="10">
        <v>55661</v>
      </c>
      <c r="S3872" s="9" t="s">
        <v>14885</v>
      </c>
      <c r="T3872" s="10" t="s">
        <v>25337</v>
      </c>
    </row>
    <row r="3873" spans="1:20">
      <c r="A3873" t="s">
        <v>11388</v>
      </c>
      <c r="B3873" s="16">
        <v>7.1601280000000003</v>
      </c>
      <c r="C3873" s="16">
        <v>7.1627489999999998</v>
      </c>
      <c r="D3873" s="16">
        <v>7.3152480000000004</v>
      </c>
      <c r="E3873" s="16">
        <v>7.3089149999999998</v>
      </c>
      <c r="F3873" s="16">
        <v>6.9611850000000004</v>
      </c>
      <c r="G3873" s="16">
        <v>7.1050440000000004</v>
      </c>
      <c r="H3873" s="16">
        <v>7.1064999999999996</v>
      </c>
      <c r="I3873" s="16">
        <v>7.0796219999999996</v>
      </c>
      <c r="J3873" s="16">
        <f t="shared" si="480"/>
        <v>7.3152480000000004</v>
      </c>
      <c r="K3873" s="1">
        <f t="shared" si="481"/>
        <v>2.6209999999995404E-3</v>
      </c>
      <c r="L3873" s="1">
        <f t="shared" si="482"/>
        <v>-6.3330000000005882E-3</v>
      </c>
      <c r="M3873" s="1">
        <f t="shared" si="483"/>
        <v>0.14385899999999996</v>
      </c>
      <c r="N3873" s="1">
        <f t="shared" si="484"/>
        <v>-2.6877999999999957E-2</v>
      </c>
      <c r="O3873" s="1">
        <f t="shared" si="485"/>
        <v>0.14385899999999996</v>
      </c>
      <c r="P3873" s="1">
        <f t="shared" si="486"/>
        <v>-2.6877999999999957E-2</v>
      </c>
      <c r="Q3873" s="12">
        <f t="shared" si="487"/>
        <v>2.8317249999999738E-2</v>
      </c>
      <c r="T3873" s="10" t="s">
        <v>25379</v>
      </c>
    </row>
    <row r="3874" spans="1:20">
      <c r="A3874" t="s">
        <v>1297</v>
      </c>
      <c r="B3874" s="16">
        <v>6.8888280000000002</v>
      </c>
      <c r="C3874" s="16">
        <v>6.9612480000000003</v>
      </c>
      <c r="D3874" s="16">
        <v>7.0515059999999998</v>
      </c>
      <c r="E3874" s="16">
        <v>7.0092319999999999</v>
      </c>
      <c r="F3874" s="16">
        <v>6.9013049999999998</v>
      </c>
      <c r="G3874" s="16">
        <v>6.9907659999999998</v>
      </c>
      <c r="H3874" s="16">
        <v>7.004969</v>
      </c>
      <c r="I3874" s="16">
        <v>6.9985480000000004</v>
      </c>
      <c r="J3874" s="16">
        <f t="shared" si="480"/>
        <v>7.0515059999999998</v>
      </c>
      <c r="K3874" s="1">
        <f t="shared" si="481"/>
        <v>7.2420000000000151E-2</v>
      </c>
      <c r="L3874" s="1">
        <f t="shared" si="482"/>
        <v>-4.2273999999999923E-2</v>
      </c>
      <c r="M3874" s="1">
        <f t="shared" si="483"/>
        <v>8.9461000000000013E-2</v>
      </c>
      <c r="N3874" s="1">
        <f t="shared" si="484"/>
        <v>-6.4209999999995659E-3</v>
      </c>
      <c r="O3874" s="1">
        <f t="shared" si="485"/>
        <v>8.9461000000000013E-2</v>
      </c>
      <c r="P3874" s="1">
        <f t="shared" si="486"/>
        <v>-4.2273999999999923E-2</v>
      </c>
      <c r="Q3874" s="12">
        <f t="shared" si="487"/>
        <v>2.8296500000000169E-2</v>
      </c>
      <c r="R3874" s="10">
        <v>391518</v>
      </c>
      <c r="S3874" s="9" t="s">
        <v>13301</v>
      </c>
    </row>
    <row r="3875" spans="1:20">
      <c r="A3875" t="s">
        <v>10628</v>
      </c>
      <c r="B3875" s="16">
        <v>6.1849819999999998</v>
      </c>
      <c r="C3875" s="16">
        <v>6.1084899999999998</v>
      </c>
      <c r="D3875" s="16">
        <v>6.327769</v>
      </c>
      <c r="E3875" s="16">
        <v>6.3826989999999997</v>
      </c>
      <c r="F3875" s="16">
        <v>6.3636790000000003</v>
      </c>
      <c r="G3875" s="16">
        <v>6.2677589999999999</v>
      </c>
      <c r="H3875" s="16">
        <v>6.1025809999999998</v>
      </c>
      <c r="I3875" s="16">
        <v>6.3331710000000001</v>
      </c>
      <c r="J3875" s="16">
        <f t="shared" si="480"/>
        <v>6.3826989999999997</v>
      </c>
      <c r="K3875" s="1">
        <f t="shared" si="481"/>
        <v>-7.6492000000000004E-2</v>
      </c>
      <c r="L3875" s="1">
        <f t="shared" si="482"/>
        <v>5.4929999999999701E-2</v>
      </c>
      <c r="M3875" s="1">
        <f t="shared" si="483"/>
        <v>-9.5920000000000449E-2</v>
      </c>
      <c r="N3875" s="1">
        <f t="shared" si="484"/>
        <v>0.23059000000000029</v>
      </c>
      <c r="O3875" s="1">
        <f t="shared" si="485"/>
        <v>0.23059000000000029</v>
      </c>
      <c r="P3875" s="1">
        <f t="shared" si="486"/>
        <v>-9.5920000000000449E-2</v>
      </c>
      <c r="Q3875" s="12">
        <f t="shared" si="487"/>
        <v>2.8276999999999886E-2</v>
      </c>
      <c r="T3875" s="10" t="s">
        <v>23494</v>
      </c>
    </row>
    <row r="3876" spans="1:20">
      <c r="A3876" t="s">
        <v>10760</v>
      </c>
      <c r="B3876" s="16">
        <v>3.900846</v>
      </c>
      <c r="C3876" s="16">
        <v>4.0947800000000001</v>
      </c>
      <c r="D3876" s="16">
        <v>4.1568680000000002</v>
      </c>
      <c r="E3876" s="16">
        <v>3.7904949999999999</v>
      </c>
      <c r="F3876" s="16">
        <v>4.090929</v>
      </c>
      <c r="G3876" s="16">
        <v>4.1947929999999998</v>
      </c>
      <c r="H3876" s="16">
        <v>3.939019</v>
      </c>
      <c r="I3876" s="16">
        <v>4.1200539999999997</v>
      </c>
      <c r="J3876" s="16">
        <f t="shared" si="480"/>
        <v>4.1947929999999998</v>
      </c>
      <c r="K3876" s="1">
        <f t="shared" si="481"/>
        <v>0.19393400000000005</v>
      </c>
      <c r="L3876" s="1">
        <f t="shared" si="482"/>
        <v>-0.36637300000000028</v>
      </c>
      <c r="M3876" s="1">
        <f t="shared" si="483"/>
        <v>0.10386399999999973</v>
      </c>
      <c r="N3876" s="1">
        <f t="shared" si="484"/>
        <v>0.18103499999999961</v>
      </c>
      <c r="O3876" s="1">
        <f t="shared" si="485"/>
        <v>0.19393400000000005</v>
      </c>
      <c r="P3876" s="1">
        <f t="shared" si="486"/>
        <v>-0.36637300000000028</v>
      </c>
      <c r="Q3876" s="12">
        <f t="shared" si="487"/>
        <v>2.8114999999999779E-2</v>
      </c>
      <c r="T3876" s="10" t="s">
        <v>24161</v>
      </c>
    </row>
    <row r="3877" spans="1:20">
      <c r="A3877" t="s">
        <v>4621</v>
      </c>
      <c r="B3877" s="16">
        <v>2.8937249999999999</v>
      </c>
      <c r="C3877" s="16">
        <v>2.9633989999999999</v>
      </c>
      <c r="D3877" s="16">
        <v>2.4916960000000001</v>
      </c>
      <c r="E3877" s="16">
        <v>2.7456689999999999</v>
      </c>
      <c r="F3877" s="16">
        <v>2.5665550000000001</v>
      </c>
      <c r="G3877" s="16">
        <v>2.507765</v>
      </c>
      <c r="H3877" s="16">
        <v>2.6655440000000001</v>
      </c>
      <c r="I3877" s="16">
        <v>2.5130309999999998</v>
      </c>
      <c r="J3877" s="16">
        <f t="shared" si="480"/>
        <v>2.9633989999999999</v>
      </c>
      <c r="K3877" s="1">
        <f t="shared" si="481"/>
        <v>6.9674000000000014E-2</v>
      </c>
      <c r="L3877" s="1">
        <f t="shared" si="482"/>
        <v>0.25397299999999978</v>
      </c>
      <c r="M3877" s="1">
        <f t="shared" si="483"/>
        <v>-5.879000000000012E-2</v>
      </c>
      <c r="N3877" s="1">
        <f t="shared" si="484"/>
        <v>-0.15251300000000034</v>
      </c>
      <c r="O3877" s="1">
        <f t="shared" si="485"/>
        <v>0.25397299999999978</v>
      </c>
      <c r="P3877" s="1">
        <f t="shared" si="486"/>
        <v>-0.15251300000000034</v>
      </c>
      <c r="Q3877" s="12">
        <f t="shared" si="487"/>
        <v>2.8085999999999833E-2</v>
      </c>
      <c r="R3877" s="10">
        <v>11144</v>
      </c>
      <c r="S3877" s="9" t="s">
        <v>15550</v>
      </c>
      <c r="T3877" s="10" t="s">
        <v>23139</v>
      </c>
    </row>
    <row r="3878" spans="1:20">
      <c r="A3878" t="s">
        <v>6990</v>
      </c>
      <c r="B3878" s="16">
        <v>3.3199930000000002</v>
      </c>
      <c r="C3878" s="16">
        <v>3.1449389999999999</v>
      </c>
      <c r="D3878" s="16">
        <v>3.1727970000000001</v>
      </c>
      <c r="E3878" s="16">
        <v>3.3675329999999999</v>
      </c>
      <c r="F3878" s="16">
        <v>3.2458450000000001</v>
      </c>
      <c r="G3878" s="16">
        <v>3.1254240000000002</v>
      </c>
      <c r="H3878" s="16">
        <v>3.1348989999999999</v>
      </c>
      <c r="I3878" s="16">
        <v>3.3479670000000001</v>
      </c>
      <c r="J3878" s="16">
        <f t="shared" si="480"/>
        <v>3.3675329999999999</v>
      </c>
      <c r="K3878" s="1">
        <f t="shared" si="481"/>
        <v>-0.17505400000000026</v>
      </c>
      <c r="L3878" s="1">
        <f t="shared" si="482"/>
        <v>0.1947359999999998</v>
      </c>
      <c r="M3878" s="1">
        <f t="shared" si="483"/>
        <v>-0.12042099999999989</v>
      </c>
      <c r="N3878" s="1">
        <f t="shared" si="484"/>
        <v>0.21306800000000026</v>
      </c>
      <c r="O3878" s="1">
        <f t="shared" si="485"/>
        <v>0.21306800000000026</v>
      </c>
      <c r="P3878" s="1">
        <f t="shared" si="486"/>
        <v>-0.17505400000000026</v>
      </c>
      <c r="Q3878" s="12">
        <f t="shared" si="487"/>
        <v>2.8082249999999975E-2</v>
      </c>
      <c r="R3878" s="10">
        <v>7857</v>
      </c>
      <c r="S3878" s="9" t="s">
        <v>17292</v>
      </c>
      <c r="T3878" s="10" t="s">
        <v>23780</v>
      </c>
    </row>
    <row r="3879" spans="1:20">
      <c r="A3879" t="s">
        <v>4533</v>
      </c>
      <c r="B3879" s="16">
        <v>4.8465490000000004</v>
      </c>
      <c r="C3879" s="16">
        <v>4.6831050000000003</v>
      </c>
      <c r="D3879" s="16">
        <v>4.8273460000000004</v>
      </c>
      <c r="E3879" s="16">
        <v>4.7675599999999996</v>
      </c>
      <c r="F3879" s="16">
        <v>4.6042810000000003</v>
      </c>
      <c r="G3879" s="16">
        <v>4.7848110000000004</v>
      </c>
      <c r="H3879" s="16">
        <v>4.5015390000000002</v>
      </c>
      <c r="I3879" s="16">
        <v>4.6562859999999997</v>
      </c>
      <c r="J3879" s="16">
        <f t="shared" si="480"/>
        <v>4.8465490000000004</v>
      </c>
      <c r="K3879" s="1">
        <f t="shared" si="481"/>
        <v>-0.16344400000000014</v>
      </c>
      <c r="L3879" s="1">
        <f t="shared" si="482"/>
        <v>-5.9786000000000783E-2</v>
      </c>
      <c r="M3879" s="1">
        <f t="shared" si="483"/>
        <v>0.18053000000000008</v>
      </c>
      <c r="N3879" s="1">
        <f t="shared" si="484"/>
        <v>0.15474699999999952</v>
      </c>
      <c r="O3879" s="1">
        <f t="shared" si="485"/>
        <v>0.18053000000000008</v>
      </c>
      <c r="P3879" s="1">
        <f t="shared" si="486"/>
        <v>-0.16344400000000014</v>
      </c>
      <c r="Q3879" s="12">
        <f t="shared" si="487"/>
        <v>2.8011749999999669E-2</v>
      </c>
      <c r="R3879" s="10">
        <v>375035</v>
      </c>
      <c r="S3879" s="9" t="s">
        <v>15480</v>
      </c>
      <c r="T3879" s="10" t="s">
        <v>24462</v>
      </c>
    </row>
    <row r="3880" spans="1:20">
      <c r="A3880" t="s">
        <v>1157</v>
      </c>
      <c r="B3880" s="16">
        <v>4.9253999999999998</v>
      </c>
      <c r="C3880" s="16">
        <v>5.0087859999999997</v>
      </c>
      <c r="D3880" s="16">
        <v>4.6756279999999997</v>
      </c>
      <c r="E3880" s="16">
        <v>4.5530290000000004</v>
      </c>
      <c r="F3880" s="16">
        <v>5.0324689999999999</v>
      </c>
      <c r="G3880" s="16">
        <v>5.0285149999999996</v>
      </c>
      <c r="H3880" s="16">
        <v>4.8511059999999997</v>
      </c>
      <c r="I3880" s="16">
        <v>5.0062990000000003</v>
      </c>
      <c r="J3880" s="16">
        <f t="shared" si="480"/>
        <v>5.0324689999999999</v>
      </c>
      <c r="K3880" s="1">
        <f t="shared" si="481"/>
        <v>8.338599999999996E-2</v>
      </c>
      <c r="L3880" s="1">
        <f t="shared" si="482"/>
        <v>-0.12259899999999924</v>
      </c>
      <c r="M3880" s="1">
        <f t="shared" si="483"/>
        <v>-3.9540000000002351E-3</v>
      </c>
      <c r="N3880" s="1">
        <f t="shared" si="484"/>
        <v>0.15519300000000058</v>
      </c>
      <c r="O3880" s="1">
        <f t="shared" si="485"/>
        <v>0.15519300000000058</v>
      </c>
      <c r="P3880" s="1">
        <f t="shared" si="486"/>
        <v>-0.12259899999999924</v>
      </c>
      <c r="Q3880" s="12">
        <f t="shared" si="487"/>
        <v>2.8006500000000267E-2</v>
      </c>
      <c r="T3880" s="10" t="s">
        <v>25098</v>
      </c>
    </row>
    <row r="3881" spans="1:20">
      <c r="A3881" t="s">
        <v>11584</v>
      </c>
      <c r="B3881" s="16">
        <v>3.4144480000000001</v>
      </c>
      <c r="C3881" s="16">
        <v>3.1300279999999998</v>
      </c>
      <c r="D3881" s="16">
        <v>3.4707300000000001</v>
      </c>
      <c r="E3881" s="16">
        <v>3.4746619999999999</v>
      </c>
      <c r="F3881" s="16">
        <v>3.170496</v>
      </c>
      <c r="G3881" s="16">
        <v>3.541328</v>
      </c>
      <c r="H3881" s="16">
        <v>3.294343</v>
      </c>
      <c r="I3881" s="16">
        <v>3.3159510000000001</v>
      </c>
      <c r="J3881" s="16">
        <f t="shared" si="480"/>
        <v>3.541328</v>
      </c>
      <c r="K3881" s="1">
        <f t="shared" si="481"/>
        <v>-0.28442000000000034</v>
      </c>
      <c r="L3881" s="1">
        <f t="shared" si="482"/>
        <v>3.9319999999998245E-3</v>
      </c>
      <c r="M3881" s="1">
        <f t="shared" si="483"/>
        <v>0.37083200000000005</v>
      </c>
      <c r="N3881" s="1">
        <f t="shared" si="484"/>
        <v>2.1608000000000072E-2</v>
      </c>
      <c r="O3881" s="1">
        <f t="shared" si="485"/>
        <v>0.37083200000000005</v>
      </c>
      <c r="P3881" s="1">
        <f t="shared" si="486"/>
        <v>-0.28442000000000034</v>
      </c>
      <c r="Q3881" s="12">
        <f t="shared" si="487"/>
        <v>2.7987999999999902E-2</v>
      </c>
      <c r="R3881" s="10">
        <v>3769</v>
      </c>
      <c r="S3881" s="9" t="s">
        <v>20222</v>
      </c>
      <c r="T3881" s="10" t="s">
        <v>21956</v>
      </c>
    </row>
    <row r="3882" spans="1:20">
      <c r="A3882" t="s">
        <v>9171</v>
      </c>
      <c r="B3882" s="16">
        <v>7.6459599999999996</v>
      </c>
      <c r="C3882" s="16">
        <v>7.9142409999999996</v>
      </c>
      <c r="D3882" s="16">
        <v>7.9464490000000003</v>
      </c>
      <c r="E3882" s="16">
        <v>7.7577160000000003</v>
      </c>
      <c r="F3882" s="16">
        <v>7.9011529999999999</v>
      </c>
      <c r="G3882" s="16">
        <v>7.6035069999999996</v>
      </c>
      <c r="H3882" s="16">
        <v>7.1728379999999996</v>
      </c>
      <c r="I3882" s="16">
        <v>7.5027410000000003</v>
      </c>
      <c r="J3882" s="16">
        <f t="shared" si="480"/>
        <v>7.9464490000000003</v>
      </c>
      <c r="K3882" s="1">
        <f t="shared" si="481"/>
        <v>0.26828099999999999</v>
      </c>
      <c r="L3882" s="1">
        <f t="shared" si="482"/>
        <v>-0.18873300000000004</v>
      </c>
      <c r="M3882" s="1">
        <f t="shared" si="483"/>
        <v>-0.2976460000000003</v>
      </c>
      <c r="N3882" s="1">
        <f t="shared" si="484"/>
        <v>0.32990300000000072</v>
      </c>
      <c r="O3882" s="1">
        <f t="shared" si="485"/>
        <v>0.32990300000000072</v>
      </c>
      <c r="P3882" s="1">
        <f t="shared" si="486"/>
        <v>-0.2976460000000003</v>
      </c>
      <c r="Q3882" s="12">
        <f t="shared" si="487"/>
        <v>2.7951250000000094E-2</v>
      </c>
      <c r="T3882" s="10" t="s">
        <v>22268</v>
      </c>
    </row>
    <row r="3883" spans="1:20">
      <c r="A3883" t="s">
        <v>5397</v>
      </c>
      <c r="B3883" s="16">
        <v>5.5920779999999999</v>
      </c>
      <c r="C3883" s="16">
        <v>5.5741959999999997</v>
      </c>
      <c r="D3883" s="16">
        <v>5.7673810000000003</v>
      </c>
      <c r="E3883" s="16">
        <v>5.6457059999999997</v>
      </c>
      <c r="F3883" s="16">
        <v>5.7374749999999999</v>
      </c>
      <c r="G3883" s="16">
        <v>5.7703720000000001</v>
      </c>
      <c r="H3883" s="16">
        <v>5.7534859999999997</v>
      </c>
      <c r="I3883" s="16">
        <v>5.9718179999999998</v>
      </c>
      <c r="J3883" s="16">
        <f t="shared" si="480"/>
        <v>5.9718179999999998</v>
      </c>
      <c r="K3883" s="1">
        <f t="shared" si="481"/>
        <v>-1.7882000000000176E-2</v>
      </c>
      <c r="L3883" s="1">
        <f t="shared" si="482"/>
        <v>-0.12167500000000064</v>
      </c>
      <c r="M3883" s="1">
        <f t="shared" si="483"/>
        <v>3.2897000000000176E-2</v>
      </c>
      <c r="N3883" s="1">
        <f t="shared" si="484"/>
        <v>0.21833200000000019</v>
      </c>
      <c r="O3883" s="1">
        <f t="shared" si="485"/>
        <v>0.21833200000000019</v>
      </c>
      <c r="P3883" s="1">
        <f t="shared" si="486"/>
        <v>-0.12167500000000064</v>
      </c>
      <c r="Q3883" s="12">
        <f t="shared" si="487"/>
        <v>2.7917999999999887E-2</v>
      </c>
      <c r="R3883" s="10">
        <v>30008</v>
      </c>
      <c r="S3883" s="9" t="s">
        <v>16123</v>
      </c>
      <c r="T3883" s="10" t="s">
        <v>23689</v>
      </c>
    </row>
    <row r="3884" spans="1:20">
      <c r="A3884" t="s">
        <v>5345</v>
      </c>
      <c r="B3884" s="16">
        <v>6.6478020000000004</v>
      </c>
      <c r="C3884" s="16">
        <v>6.8417729999999999</v>
      </c>
      <c r="D3884" s="16">
        <v>6.8412420000000003</v>
      </c>
      <c r="E3884" s="16">
        <v>6.6165310000000002</v>
      </c>
      <c r="F3884" s="16">
        <v>6.8254989999999998</v>
      </c>
      <c r="G3884" s="16">
        <v>6.8109219999999997</v>
      </c>
      <c r="H3884" s="16">
        <v>6.7137950000000002</v>
      </c>
      <c r="I3884" s="16">
        <v>6.8705610000000004</v>
      </c>
      <c r="J3884" s="16">
        <f t="shared" si="480"/>
        <v>6.8705610000000004</v>
      </c>
      <c r="K3884" s="1">
        <f t="shared" si="481"/>
        <v>0.19397099999999945</v>
      </c>
      <c r="L3884" s="1">
        <f t="shared" si="482"/>
        <v>-0.22471100000000011</v>
      </c>
      <c r="M3884" s="1">
        <f t="shared" si="483"/>
        <v>-1.4577000000000062E-2</v>
      </c>
      <c r="N3884" s="1">
        <f t="shared" si="484"/>
        <v>0.15676600000000018</v>
      </c>
      <c r="O3884" s="1">
        <f t="shared" si="485"/>
        <v>0.19397099999999945</v>
      </c>
      <c r="P3884" s="1">
        <f t="shared" si="486"/>
        <v>-0.22471100000000011</v>
      </c>
      <c r="Q3884" s="12">
        <f t="shared" si="487"/>
        <v>2.7862249999999866E-2</v>
      </c>
      <c r="R3884" s="10">
        <v>9453</v>
      </c>
      <c r="S3884" s="9" t="s">
        <v>16077</v>
      </c>
      <c r="T3884" s="10" t="s">
        <v>24160</v>
      </c>
    </row>
    <row r="3885" spans="1:20">
      <c r="A3885" t="s">
        <v>10359</v>
      </c>
      <c r="B3885" s="16">
        <v>6.3847399999999999</v>
      </c>
      <c r="C3885" s="16">
        <v>6.7654860000000001</v>
      </c>
      <c r="D3885" s="16">
        <v>6.6186360000000004</v>
      </c>
      <c r="E3885" s="16">
        <v>6.5798389999999998</v>
      </c>
      <c r="F3885" s="16">
        <v>6.5153359999999996</v>
      </c>
      <c r="G3885" s="16">
        <v>6.5514190000000001</v>
      </c>
      <c r="H3885" s="16">
        <v>6.9589270000000001</v>
      </c>
      <c r="I3885" s="16">
        <v>6.6923250000000003</v>
      </c>
      <c r="J3885" s="16">
        <f t="shared" si="480"/>
        <v>6.9589270000000001</v>
      </c>
      <c r="K3885" s="1">
        <f t="shared" si="481"/>
        <v>0.38074600000000025</v>
      </c>
      <c r="L3885" s="1">
        <f t="shared" si="482"/>
        <v>-3.8797000000000637E-2</v>
      </c>
      <c r="M3885" s="1">
        <f t="shared" si="483"/>
        <v>3.6083000000000531E-2</v>
      </c>
      <c r="N3885" s="1">
        <f t="shared" si="484"/>
        <v>-0.26660199999999978</v>
      </c>
      <c r="O3885" s="1">
        <f t="shared" si="485"/>
        <v>0.38074600000000025</v>
      </c>
      <c r="P3885" s="1">
        <f t="shared" si="486"/>
        <v>-0.26660199999999978</v>
      </c>
      <c r="Q3885" s="12">
        <f t="shared" si="487"/>
        <v>2.7857500000000091E-2</v>
      </c>
    </row>
    <row r="3886" spans="1:20">
      <c r="A3886" t="s">
        <v>8221</v>
      </c>
      <c r="B3886" s="16">
        <v>3.2191149999999999</v>
      </c>
      <c r="C3886" s="16">
        <v>3.3754209999999998</v>
      </c>
      <c r="D3886" s="16">
        <v>3.241889</v>
      </c>
      <c r="E3886" s="16">
        <v>3.269377</v>
      </c>
      <c r="F3886" s="16">
        <v>3.352239</v>
      </c>
      <c r="G3886" s="16">
        <v>3.2205270000000001</v>
      </c>
      <c r="H3886" s="16">
        <v>3.1654789999999999</v>
      </c>
      <c r="I3886" s="16">
        <v>3.224758</v>
      </c>
      <c r="J3886" s="16">
        <f t="shared" si="480"/>
        <v>3.3754209999999998</v>
      </c>
      <c r="K3886" s="1">
        <f t="shared" si="481"/>
        <v>0.15630599999999983</v>
      </c>
      <c r="L3886" s="1">
        <f t="shared" si="482"/>
        <v>2.7487999999999957E-2</v>
      </c>
      <c r="M3886" s="1">
        <f t="shared" si="483"/>
        <v>-0.13171199999999983</v>
      </c>
      <c r="N3886" s="1">
        <f t="shared" si="484"/>
        <v>5.9279000000000082E-2</v>
      </c>
      <c r="O3886" s="1">
        <f t="shared" si="485"/>
        <v>0.15630599999999983</v>
      </c>
      <c r="P3886" s="1">
        <f t="shared" si="486"/>
        <v>-0.13171199999999983</v>
      </c>
      <c r="Q3886" s="12">
        <f t="shared" si="487"/>
        <v>2.7840250000000011E-2</v>
      </c>
      <c r="R3886" s="10">
        <v>201626</v>
      </c>
      <c r="S3886" s="9" t="s">
        <v>18220</v>
      </c>
      <c r="T3886" s="10" t="s">
        <v>25064</v>
      </c>
    </row>
    <row r="3887" spans="1:20">
      <c r="A3887" t="s">
        <v>5769</v>
      </c>
      <c r="B3887" s="16">
        <v>7.1786880000000002</v>
      </c>
      <c r="C3887" s="16">
        <v>7.428477</v>
      </c>
      <c r="D3887" s="16">
        <v>6.8275269999999999</v>
      </c>
      <c r="E3887" s="16">
        <v>6.7334990000000001</v>
      </c>
      <c r="F3887" s="16">
        <v>7.328875</v>
      </c>
      <c r="G3887" s="16">
        <v>7.1146060000000002</v>
      </c>
      <c r="H3887" s="16">
        <v>6.6841790000000003</v>
      </c>
      <c r="I3887" s="16">
        <v>6.8532590000000004</v>
      </c>
      <c r="J3887" s="16">
        <f t="shared" si="480"/>
        <v>7.428477</v>
      </c>
      <c r="K3887" s="1">
        <f t="shared" si="481"/>
        <v>0.24978899999999982</v>
      </c>
      <c r="L3887" s="1">
        <f t="shared" si="482"/>
        <v>-9.4027999999999778E-2</v>
      </c>
      <c r="M3887" s="1">
        <f t="shared" si="483"/>
        <v>-0.21426899999999982</v>
      </c>
      <c r="N3887" s="1">
        <f t="shared" si="484"/>
        <v>0.16908000000000012</v>
      </c>
      <c r="O3887" s="1">
        <f t="shared" si="485"/>
        <v>0.24978899999999982</v>
      </c>
      <c r="P3887" s="1">
        <f t="shared" si="486"/>
        <v>-0.21426899999999982</v>
      </c>
      <c r="Q3887" s="12">
        <f t="shared" si="487"/>
        <v>2.7643000000000084E-2</v>
      </c>
      <c r="R3887" s="10">
        <v>25906</v>
      </c>
      <c r="S3887" s="9" t="s">
        <v>16376</v>
      </c>
      <c r="T3887" s="10" t="s">
        <v>23203</v>
      </c>
    </row>
    <row r="3888" spans="1:20">
      <c r="A3888" t="s">
        <v>9257</v>
      </c>
      <c r="B3888" s="16">
        <v>7.9961960000000003</v>
      </c>
      <c r="C3888" s="16">
        <v>7.889977</v>
      </c>
      <c r="D3888" s="16">
        <v>7.9746129999999997</v>
      </c>
      <c r="E3888" s="16">
        <v>7.8511829999999998</v>
      </c>
      <c r="F3888" s="16">
        <v>7.9040330000000001</v>
      </c>
      <c r="G3888" s="16">
        <v>8.0282140000000002</v>
      </c>
      <c r="H3888" s="16">
        <v>7.6873189999999996</v>
      </c>
      <c r="I3888" s="16">
        <v>7.9033110000000004</v>
      </c>
      <c r="J3888" s="16">
        <f t="shared" si="480"/>
        <v>8.0282140000000002</v>
      </c>
      <c r="K3888" s="1">
        <f t="shared" si="481"/>
        <v>-0.10621900000000029</v>
      </c>
      <c r="L3888" s="1">
        <f t="shared" si="482"/>
        <v>-0.12342999999999993</v>
      </c>
      <c r="M3888" s="1">
        <f t="shared" si="483"/>
        <v>0.1241810000000001</v>
      </c>
      <c r="N3888" s="1">
        <f t="shared" si="484"/>
        <v>0.21599200000000085</v>
      </c>
      <c r="O3888" s="1">
        <f t="shared" si="485"/>
        <v>0.21599200000000085</v>
      </c>
      <c r="P3888" s="1">
        <f t="shared" si="486"/>
        <v>-0.12342999999999993</v>
      </c>
      <c r="Q3888" s="12">
        <f t="shared" si="487"/>
        <v>2.7631000000000183E-2</v>
      </c>
      <c r="R3888" s="10">
        <v>56998</v>
      </c>
      <c r="S3888" s="9" t="s">
        <v>14602</v>
      </c>
      <c r="T3888" s="10" t="s">
        <v>23733</v>
      </c>
    </row>
    <row r="3889" spans="1:20">
      <c r="A3889" t="s">
        <v>4941</v>
      </c>
      <c r="B3889" s="16">
        <v>3.6275369999999998</v>
      </c>
      <c r="C3889" s="16">
        <v>3.5357949999999998</v>
      </c>
      <c r="D3889" s="16">
        <v>3.4042319999999999</v>
      </c>
      <c r="E3889" s="16">
        <v>3.4251749999999999</v>
      </c>
      <c r="F3889" s="16">
        <v>3.194439</v>
      </c>
      <c r="G3889" s="16">
        <v>3.4385699999999999</v>
      </c>
      <c r="H3889" s="16">
        <v>3.445411</v>
      </c>
      <c r="I3889" s="16">
        <v>3.3825560000000001</v>
      </c>
      <c r="J3889" s="16">
        <f t="shared" si="480"/>
        <v>3.6275369999999998</v>
      </c>
      <c r="K3889" s="1">
        <f t="shared" si="481"/>
        <v>-9.174199999999999E-2</v>
      </c>
      <c r="L3889" s="1">
        <f t="shared" si="482"/>
        <v>2.0942999999999934E-2</v>
      </c>
      <c r="M3889" s="1">
        <f t="shared" si="483"/>
        <v>0.24413099999999988</v>
      </c>
      <c r="N3889" s="1">
        <f t="shared" si="484"/>
        <v>-6.2854999999999883E-2</v>
      </c>
      <c r="O3889" s="1">
        <f t="shared" si="485"/>
        <v>0.24413099999999988</v>
      </c>
      <c r="P3889" s="1">
        <f t="shared" si="486"/>
        <v>-9.174199999999999E-2</v>
      </c>
      <c r="Q3889" s="12">
        <f t="shared" si="487"/>
        <v>2.7619249999999984E-2</v>
      </c>
      <c r="T3889" s="10" t="s">
        <v>23288</v>
      </c>
    </row>
    <row r="3890" spans="1:20">
      <c r="A3890" t="s">
        <v>9027</v>
      </c>
      <c r="B3890" s="16">
        <v>6.8599949999999996</v>
      </c>
      <c r="C3890" s="16">
        <v>7.0712089999999996</v>
      </c>
      <c r="D3890" s="16">
        <v>7.6376090000000003</v>
      </c>
      <c r="E3890" s="16">
        <v>7.622528</v>
      </c>
      <c r="F3890" s="16">
        <v>6.8704939999999999</v>
      </c>
      <c r="G3890" s="16">
        <v>6.7908999999999997</v>
      </c>
      <c r="H3890" s="16">
        <v>6.9599570000000002</v>
      </c>
      <c r="I3890" s="16">
        <v>6.9538779999999996</v>
      </c>
      <c r="J3890" s="16">
        <f t="shared" si="480"/>
        <v>7.6376090000000003</v>
      </c>
      <c r="K3890" s="1">
        <f t="shared" si="481"/>
        <v>0.21121400000000001</v>
      </c>
      <c r="L3890" s="1">
        <f t="shared" si="482"/>
        <v>-1.5081000000000344E-2</v>
      </c>
      <c r="M3890" s="1">
        <f t="shared" si="483"/>
        <v>-7.9594000000000165E-2</v>
      </c>
      <c r="N3890" s="1">
        <f t="shared" si="484"/>
        <v>-6.0790000000006117E-3</v>
      </c>
      <c r="O3890" s="1">
        <f t="shared" si="485"/>
        <v>0.21121400000000001</v>
      </c>
      <c r="P3890" s="1">
        <f t="shared" si="486"/>
        <v>-7.9594000000000165E-2</v>
      </c>
      <c r="Q3890" s="12">
        <f t="shared" si="487"/>
        <v>2.7614999999999723E-2</v>
      </c>
      <c r="R3890" s="10">
        <v>3052</v>
      </c>
      <c r="S3890" s="9" t="s">
        <v>18747</v>
      </c>
      <c r="T3890" s="10" t="s">
        <v>23808</v>
      </c>
    </row>
    <row r="3891" spans="1:20">
      <c r="A3891" t="s">
        <v>11420</v>
      </c>
      <c r="B3891" s="16">
        <v>9.0479509999999994</v>
      </c>
      <c r="C3891" s="16">
        <v>9.2515490000000007</v>
      </c>
      <c r="D3891" s="16">
        <v>9.164752</v>
      </c>
      <c r="E3891" s="16">
        <v>9.0466259999999998</v>
      </c>
      <c r="F3891" s="16">
        <v>9.2762600000000006</v>
      </c>
      <c r="G3891" s="16">
        <v>9.2464279999999999</v>
      </c>
      <c r="H3891" s="16">
        <v>9.1139550000000007</v>
      </c>
      <c r="I3891" s="16">
        <v>9.1686479999999992</v>
      </c>
      <c r="J3891" s="16">
        <f t="shared" si="480"/>
        <v>9.2762600000000006</v>
      </c>
      <c r="K3891" s="1">
        <f t="shared" si="481"/>
        <v>0.20359800000000128</v>
      </c>
      <c r="L3891" s="1">
        <f t="shared" si="482"/>
        <v>-0.11812600000000018</v>
      </c>
      <c r="M3891" s="1">
        <f t="shared" si="483"/>
        <v>-2.9832000000000747E-2</v>
      </c>
      <c r="N3891" s="1">
        <f t="shared" si="484"/>
        <v>5.4692999999998548E-2</v>
      </c>
      <c r="O3891" s="1">
        <f t="shared" si="485"/>
        <v>0.20359800000000128</v>
      </c>
      <c r="P3891" s="1">
        <f t="shared" si="486"/>
        <v>-0.11812600000000018</v>
      </c>
      <c r="Q3891" s="12">
        <f t="shared" si="487"/>
        <v>2.7583249999999726E-2</v>
      </c>
      <c r="R3891" s="10">
        <v>1431</v>
      </c>
      <c r="S3891" s="9" t="s">
        <v>20115</v>
      </c>
      <c r="T3891" s="10" t="s">
        <v>23966</v>
      </c>
    </row>
    <row r="3892" spans="1:20">
      <c r="A3892" t="s">
        <v>5165</v>
      </c>
      <c r="B3892" s="16">
        <v>6.3182200000000002</v>
      </c>
      <c r="C3892" s="16">
        <v>6.2878780000000001</v>
      </c>
      <c r="D3892" s="16">
        <v>6.193486</v>
      </c>
      <c r="E3892" s="16">
        <v>6.1676580000000003</v>
      </c>
      <c r="F3892" s="16">
        <v>6.3660079999999999</v>
      </c>
      <c r="G3892" s="16">
        <v>6.5057289999999997</v>
      </c>
      <c r="H3892" s="16">
        <v>6.4465209999999997</v>
      </c>
      <c r="I3892" s="16">
        <v>6.4729489999999998</v>
      </c>
      <c r="J3892" s="16">
        <f t="shared" si="480"/>
        <v>6.5057289999999997</v>
      </c>
      <c r="K3892" s="1">
        <f t="shared" si="481"/>
        <v>-3.0342000000000091E-2</v>
      </c>
      <c r="L3892" s="1">
        <f t="shared" si="482"/>
        <v>-2.582799999999974E-2</v>
      </c>
      <c r="M3892" s="1">
        <f t="shared" si="483"/>
        <v>0.13972099999999976</v>
      </c>
      <c r="N3892" s="1">
        <f t="shared" si="484"/>
        <v>2.6428000000000118E-2</v>
      </c>
      <c r="O3892" s="1">
        <f t="shared" si="485"/>
        <v>0.13972099999999976</v>
      </c>
      <c r="P3892" s="1">
        <f t="shared" si="486"/>
        <v>-3.0342000000000091E-2</v>
      </c>
      <c r="Q3892" s="12">
        <f t="shared" si="487"/>
        <v>2.7494750000000012E-2</v>
      </c>
      <c r="R3892" s="10">
        <v>60481</v>
      </c>
      <c r="S3892" s="9" t="s">
        <v>15017</v>
      </c>
      <c r="T3892" s="10" t="s">
        <v>25486</v>
      </c>
    </row>
    <row r="3893" spans="1:20">
      <c r="A3893" t="s">
        <v>9300</v>
      </c>
      <c r="B3893" s="16">
        <v>2.4200940000000002</v>
      </c>
      <c r="C3893" s="16">
        <v>2.5963479999999999</v>
      </c>
      <c r="D3893" s="16">
        <v>2.4743140000000001</v>
      </c>
      <c r="E3893" s="16">
        <v>2.3226659999999999</v>
      </c>
      <c r="F3893" s="16">
        <v>2.3265899999999999</v>
      </c>
      <c r="G3893" s="16">
        <v>2.3240910000000001</v>
      </c>
      <c r="H3893" s="16">
        <v>2.4000300000000001</v>
      </c>
      <c r="I3893" s="16">
        <v>2.4877009999999999</v>
      </c>
      <c r="J3893" s="16">
        <f t="shared" si="480"/>
        <v>2.5963479999999999</v>
      </c>
      <c r="K3893" s="1">
        <f t="shared" si="481"/>
        <v>0.17625399999999969</v>
      </c>
      <c r="L3893" s="1">
        <f t="shared" si="482"/>
        <v>-0.15164800000000023</v>
      </c>
      <c r="M3893" s="1">
        <f t="shared" si="483"/>
        <v>-2.4989999999998069E-3</v>
      </c>
      <c r="N3893" s="1">
        <f t="shared" si="484"/>
        <v>8.7670999999999832E-2</v>
      </c>
      <c r="O3893" s="1">
        <f t="shared" si="485"/>
        <v>0.17625399999999969</v>
      </c>
      <c r="P3893" s="1">
        <f t="shared" si="486"/>
        <v>-0.15164800000000023</v>
      </c>
      <c r="Q3893" s="12">
        <f t="shared" si="487"/>
        <v>2.7444499999999872E-2</v>
      </c>
      <c r="R3893" s="10">
        <v>57144</v>
      </c>
      <c r="S3893" s="9" t="s">
        <v>18933</v>
      </c>
      <c r="T3893" s="10" t="s">
        <v>24555</v>
      </c>
    </row>
    <row r="3894" spans="1:20">
      <c r="A3894" t="s">
        <v>9331</v>
      </c>
      <c r="B3894" s="16">
        <v>6.3223779999999996</v>
      </c>
      <c r="C3894" s="16">
        <v>6.5186099999999998</v>
      </c>
      <c r="D3894" s="16">
        <v>6.4095610000000001</v>
      </c>
      <c r="E3894" s="16">
        <v>6.3102330000000002</v>
      </c>
      <c r="F3894" s="16">
        <v>6.4014410000000002</v>
      </c>
      <c r="G3894" s="16">
        <v>6.2424090000000003</v>
      </c>
      <c r="H3894" s="16">
        <v>6.1624559999999997</v>
      </c>
      <c r="I3894" s="16">
        <v>6.334174</v>
      </c>
      <c r="J3894" s="16">
        <f t="shared" si="480"/>
        <v>6.5186099999999998</v>
      </c>
      <c r="K3894" s="1">
        <f t="shared" si="481"/>
        <v>0.19623200000000018</v>
      </c>
      <c r="L3894" s="1">
        <f t="shared" si="482"/>
        <v>-9.9327999999999861E-2</v>
      </c>
      <c r="M3894" s="1">
        <f t="shared" si="483"/>
        <v>-0.15903199999999984</v>
      </c>
      <c r="N3894" s="1">
        <f t="shared" si="484"/>
        <v>0.17171800000000026</v>
      </c>
      <c r="O3894" s="1">
        <f t="shared" si="485"/>
        <v>0.19623200000000018</v>
      </c>
      <c r="P3894" s="1">
        <f t="shared" si="486"/>
        <v>-0.15903199999999984</v>
      </c>
      <c r="Q3894" s="12">
        <f t="shared" si="487"/>
        <v>2.7397500000000186E-2</v>
      </c>
      <c r="T3894" s="10" t="s">
        <v>24114</v>
      </c>
    </row>
    <row r="3895" spans="1:20">
      <c r="A3895" t="s">
        <v>11387</v>
      </c>
      <c r="B3895" s="16">
        <v>6.9373990000000001</v>
      </c>
      <c r="C3895" s="16">
        <v>6.996162</v>
      </c>
      <c r="D3895" s="16">
        <v>7.2600519999999999</v>
      </c>
      <c r="E3895" s="16">
        <v>7.1082039999999997</v>
      </c>
      <c r="F3895" s="16">
        <v>7.2260920000000004</v>
      </c>
      <c r="G3895" s="16">
        <v>7.1393040000000001</v>
      </c>
      <c r="H3895" s="16">
        <v>7.0369380000000001</v>
      </c>
      <c r="I3895" s="16">
        <v>7.3262609999999997</v>
      </c>
      <c r="J3895" s="16">
        <f t="shared" si="480"/>
        <v>7.3262609999999997</v>
      </c>
      <c r="K3895" s="1">
        <f t="shared" si="481"/>
        <v>5.8762999999999899E-2</v>
      </c>
      <c r="L3895" s="1">
        <f t="shared" si="482"/>
        <v>-0.15184800000000021</v>
      </c>
      <c r="M3895" s="1">
        <f t="shared" si="483"/>
        <v>-8.6788000000000309E-2</v>
      </c>
      <c r="N3895" s="1">
        <f t="shared" si="484"/>
        <v>0.28932299999999955</v>
      </c>
      <c r="O3895" s="1">
        <f t="shared" si="485"/>
        <v>0.28932299999999955</v>
      </c>
      <c r="P3895" s="1">
        <f t="shared" si="486"/>
        <v>-0.15184800000000021</v>
      </c>
      <c r="Q3895" s="12">
        <f t="shared" si="487"/>
        <v>2.7362499999999734E-2</v>
      </c>
      <c r="R3895" s="10">
        <v>5192</v>
      </c>
      <c r="S3895" s="9" t="s">
        <v>20109</v>
      </c>
      <c r="T3895" s="10" t="s">
        <v>22706</v>
      </c>
    </row>
    <row r="3896" spans="1:20">
      <c r="A3896" t="s">
        <v>5715</v>
      </c>
      <c r="B3896" s="16">
        <v>4.9447169999999998</v>
      </c>
      <c r="C3896" s="16">
        <v>4.5332080000000001</v>
      </c>
      <c r="D3896" s="16">
        <v>4.0018250000000002</v>
      </c>
      <c r="E3896" s="16">
        <v>4.1659839999999999</v>
      </c>
      <c r="F3896" s="16">
        <v>4.5029950000000003</v>
      </c>
      <c r="G3896" s="16">
        <v>4.4340159999999997</v>
      </c>
      <c r="H3896" s="16">
        <v>4.0147919999999999</v>
      </c>
      <c r="I3896" s="16">
        <v>4.4404969999999997</v>
      </c>
      <c r="J3896" s="16">
        <f t="shared" si="480"/>
        <v>4.9447169999999998</v>
      </c>
      <c r="K3896" s="1">
        <f t="shared" si="481"/>
        <v>-0.41150899999999968</v>
      </c>
      <c r="L3896" s="1">
        <f t="shared" si="482"/>
        <v>0.16415899999999972</v>
      </c>
      <c r="M3896" s="1">
        <f t="shared" si="483"/>
        <v>-6.8979000000000568E-2</v>
      </c>
      <c r="N3896" s="1">
        <f t="shared" si="484"/>
        <v>0.42570499999999978</v>
      </c>
      <c r="O3896" s="1">
        <f t="shared" si="485"/>
        <v>0.42570499999999978</v>
      </c>
      <c r="P3896" s="1">
        <f t="shared" si="486"/>
        <v>-0.41150899999999968</v>
      </c>
      <c r="Q3896" s="12">
        <f t="shared" si="487"/>
        <v>2.7343999999999813E-2</v>
      </c>
      <c r="R3896" s="10">
        <v>839</v>
      </c>
      <c r="S3896" s="9" t="s">
        <v>16340</v>
      </c>
      <c r="T3896" s="10" t="s">
        <v>21158</v>
      </c>
    </row>
    <row r="3897" spans="1:20">
      <c r="A3897" t="s">
        <v>10053</v>
      </c>
      <c r="B3897" s="16">
        <v>5.9178199999999999</v>
      </c>
      <c r="C3897" s="16">
        <v>6.2398369999999996</v>
      </c>
      <c r="D3897" s="16">
        <v>5.6404329999999998</v>
      </c>
      <c r="E3897" s="16">
        <v>5.3933799999999996</v>
      </c>
      <c r="F3897" s="16">
        <v>6.2038789999999997</v>
      </c>
      <c r="G3897" s="16">
        <v>6.3277260000000002</v>
      </c>
      <c r="H3897" s="16">
        <v>5.6321770000000004</v>
      </c>
      <c r="I3897" s="16">
        <v>5.542605</v>
      </c>
      <c r="J3897" s="16">
        <f t="shared" si="480"/>
        <v>6.3277260000000002</v>
      </c>
      <c r="K3897" s="1">
        <f t="shared" si="481"/>
        <v>0.32201699999999978</v>
      </c>
      <c r="L3897" s="1">
        <f t="shared" si="482"/>
        <v>-0.24705300000000019</v>
      </c>
      <c r="M3897" s="1">
        <f t="shared" si="483"/>
        <v>0.12384700000000048</v>
      </c>
      <c r="N3897" s="1">
        <f t="shared" si="484"/>
        <v>-8.9572000000000429E-2</v>
      </c>
      <c r="O3897" s="1">
        <f t="shared" si="485"/>
        <v>0.32201699999999978</v>
      </c>
      <c r="P3897" s="1">
        <f t="shared" si="486"/>
        <v>-0.24705300000000019</v>
      </c>
      <c r="Q3897" s="12">
        <f t="shared" si="487"/>
        <v>2.730974999999991E-2</v>
      </c>
      <c r="R3897" s="10">
        <v>27235</v>
      </c>
      <c r="S3897" s="9" t="s">
        <v>19360</v>
      </c>
      <c r="T3897" s="10" t="s">
        <v>22346</v>
      </c>
    </row>
    <row r="3898" spans="1:20">
      <c r="A3898" t="s">
        <v>3287</v>
      </c>
      <c r="B3898" s="16">
        <v>5.8482500000000002</v>
      </c>
      <c r="C3898" s="16">
        <v>5.9827389999999996</v>
      </c>
      <c r="D3898" s="16">
        <v>6.664339</v>
      </c>
      <c r="E3898" s="16">
        <v>6.8419049999999997</v>
      </c>
      <c r="F3898" s="16">
        <v>7.0547680000000001</v>
      </c>
      <c r="G3898" s="16">
        <v>7.1797360000000001</v>
      </c>
      <c r="H3898" s="16">
        <v>7.2307129999999997</v>
      </c>
      <c r="I3898" s="16">
        <v>6.9028029999999996</v>
      </c>
      <c r="J3898" s="16">
        <f t="shared" si="480"/>
        <v>7.2307129999999997</v>
      </c>
      <c r="K3898" s="1">
        <f t="shared" si="481"/>
        <v>0.13448899999999941</v>
      </c>
      <c r="L3898" s="1">
        <f t="shared" si="482"/>
        <v>0.17756599999999967</v>
      </c>
      <c r="M3898" s="1">
        <f t="shared" si="483"/>
        <v>0.12496799999999997</v>
      </c>
      <c r="N3898" s="1">
        <f t="shared" si="484"/>
        <v>-0.32791000000000015</v>
      </c>
      <c r="O3898" s="1">
        <f t="shared" si="485"/>
        <v>0.17756599999999967</v>
      </c>
      <c r="P3898" s="1">
        <f t="shared" si="486"/>
        <v>-0.32791000000000015</v>
      </c>
      <c r="Q3898" s="12">
        <f t="shared" si="487"/>
        <v>2.7278249999999726E-2</v>
      </c>
      <c r="T3898" s="10" t="s">
        <v>24526</v>
      </c>
    </row>
    <row r="3899" spans="1:20">
      <c r="A3899" t="s">
        <v>12329</v>
      </c>
      <c r="B3899" s="16">
        <v>8.1806239999999999</v>
      </c>
      <c r="C3899" s="16">
        <v>8.1618700000000004</v>
      </c>
      <c r="D3899" s="16">
        <v>7.8625730000000003</v>
      </c>
      <c r="E3899" s="16">
        <v>7.9979170000000002</v>
      </c>
      <c r="F3899" s="16">
        <v>8.2287590000000002</v>
      </c>
      <c r="G3899" s="16">
        <v>8.2360830000000007</v>
      </c>
      <c r="H3899" s="16">
        <v>8.1809569999999994</v>
      </c>
      <c r="I3899" s="16">
        <v>8.1660339999999998</v>
      </c>
      <c r="J3899" s="16">
        <f t="shared" si="480"/>
        <v>8.2360830000000007</v>
      </c>
      <c r="K3899" s="1">
        <f t="shared" si="481"/>
        <v>-1.8753999999999493E-2</v>
      </c>
      <c r="L3899" s="1">
        <f t="shared" si="482"/>
        <v>0.13534399999999991</v>
      </c>
      <c r="M3899" s="1">
        <f t="shared" si="483"/>
        <v>7.3240000000005523E-3</v>
      </c>
      <c r="N3899" s="1">
        <f t="shared" si="484"/>
        <v>-1.4922999999999575E-2</v>
      </c>
      <c r="O3899" s="1">
        <f t="shared" si="485"/>
        <v>0.13534399999999991</v>
      </c>
      <c r="P3899" s="1">
        <f t="shared" si="486"/>
        <v>-1.8753999999999493E-2</v>
      </c>
      <c r="Q3899" s="12">
        <f t="shared" si="487"/>
        <v>2.7247750000000348E-2</v>
      </c>
      <c r="T3899" s="10" t="s">
        <v>25600</v>
      </c>
    </row>
    <row r="3900" spans="1:20">
      <c r="A3900" t="s">
        <v>4037</v>
      </c>
      <c r="B3900" s="16">
        <v>3.3389410000000002</v>
      </c>
      <c r="C3900" s="16">
        <v>3.1625809999999999</v>
      </c>
      <c r="D3900" s="16">
        <v>3.112196</v>
      </c>
      <c r="E3900" s="16">
        <v>3.3249650000000002</v>
      </c>
      <c r="F3900" s="16">
        <v>3.199497</v>
      </c>
      <c r="G3900" s="16">
        <v>3.2250420000000002</v>
      </c>
      <c r="H3900" s="16">
        <v>3.2679170000000002</v>
      </c>
      <c r="I3900" s="16">
        <v>3.3149519999999999</v>
      </c>
      <c r="J3900" s="16">
        <f t="shared" si="480"/>
        <v>3.3389410000000002</v>
      </c>
      <c r="K3900" s="1">
        <f t="shared" si="481"/>
        <v>-0.17636000000000029</v>
      </c>
      <c r="L3900" s="1">
        <f t="shared" si="482"/>
        <v>0.21276900000000021</v>
      </c>
      <c r="M3900" s="1">
        <f t="shared" si="483"/>
        <v>2.5545000000000151E-2</v>
      </c>
      <c r="N3900" s="1">
        <f t="shared" si="484"/>
        <v>4.7034999999999716E-2</v>
      </c>
      <c r="O3900" s="1">
        <f t="shared" si="485"/>
        <v>0.21276900000000021</v>
      </c>
      <c r="P3900" s="1">
        <f t="shared" si="486"/>
        <v>-0.17636000000000029</v>
      </c>
      <c r="Q3900" s="12">
        <f t="shared" si="487"/>
        <v>2.7247249999999945E-2</v>
      </c>
      <c r="T3900" s="10" t="s">
        <v>23786</v>
      </c>
    </row>
    <row r="3901" spans="1:20">
      <c r="A3901" t="s">
        <v>7808</v>
      </c>
      <c r="B3901" s="16">
        <v>8.0515600000000003</v>
      </c>
      <c r="C3901" s="16">
        <v>8.3852480000000007</v>
      </c>
      <c r="D3901" s="16">
        <v>7.9943460000000002</v>
      </c>
      <c r="E3901" s="16">
        <v>7.9760419999999996</v>
      </c>
      <c r="F3901" s="16">
        <v>8.3252930000000003</v>
      </c>
      <c r="G3901" s="16">
        <v>8.0474429999999995</v>
      </c>
      <c r="H3901" s="16">
        <v>7.9878910000000003</v>
      </c>
      <c r="I3901" s="16">
        <v>8.0593079999999997</v>
      </c>
      <c r="J3901" s="16">
        <f t="shared" si="480"/>
        <v>8.3852480000000007</v>
      </c>
      <c r="K3901" s="1">
        <f t="shared" si="481"/>
        <v>0.33368800000000043</v>
      </c>
      <c r="L3901" s="1">
        <f t="shared" si="482"/>
        <v>-1.8304000000000542E-2</v>
      </c>
      <c r="M3901" s="1">
        <f t="shared" si="483"/>
        <v>-0.27785000000000082</v>
      </c>
      <c r="N3901" s="1">
        <f t="shared" si="484"/>
        <v>7.1416999999999398E-2</v>
      </c>
      <c r="O3901" s="1">
        <f t="shared" si="485"/>
        <v>0.33368800000000043</v>
      </c>
      <c r="P3901" s="1">
        <f t="shared" si="486"/>
        <v>-0.27785000000000082</v>
      </c>
      <c r="Q3901" s="12">
        <f t="shared" si="487"/>
        <v>2.7237749999999616E-2</v>
      </c>
      <c r="R3901" s="10" t="s">
        <v>17910</v>
      </c>
      <c r="S3901" s="9" t="s">
        <v>17911</v>
      </c>
      <c r="T3901" s="10" t="s">
        <v>22239</v>
      </c>
    </row>
    <row r="3902" spans="1:20">
      <c r="A3902" t="s">
        <v>7734</v>
      </c>
      <c r="B3902" s="16">
        <v>5.6638650000000004</v>
      </c>
      <c r="C3902" s="16">
        <v>5.9997660000000002</v>
      </c>
      <c r="D3902" s="16">
        <v>6.0873030000000004</v>
      </c>
      <c r="E3902" s="16">
        <v>5.9876670000000001</v>
      </c>
      <c r="F3902" s="16">
        <v>5.967822</v>
      </c>
      <c r="G3902" s="16">
        <v>5.8389179999999996</v>
      </c>
      <c r="H3902" s="16">
        <v>6.1755380000000004</v>
      </c>
      <c r="I3902" s="16">
        <v>6.1770019999999999</v>
      </c>
      <c r="J3902" s="16">
        <f t="shared" si="480"/>
        <v>6.1770019999999999</v>
      </c>
      <c r="K3902" s="1">
        <f t="shared" si="481"/>
        <v>0.33590099999999978</v>
      </c>
      <c r="L3902" s="1">
        <f t="shared" si="482"/>
        <v>-9.963600000000028E-2</v>
      </c>
      <c r="M3902" s="1">
        <f t="shared" si="483"/>
        <v>-0.12890400000000035</v>
      </c>
      <c r="N3902" s="1">
        <f t="shared" si="484"/>
        <v>1.4639999999994657E-3</v>
      </c>
      <c r="O3902" s="1">
        <f t="shared" si="485"/>
        <v>0.33590099999999978</v>
      </c>
      <c r="P3902" s="1">
        <f t="shared" si="486"/>
        <v>-0.12890400000000035</v>
      </c>
      <c r="Q3902" s="12">
        <f t="shared" si="487"/>
        <v>2.7206249999999654E-2</v>
      </c>
      <c r="R3902" s="10">
        <v>7326</v>
      </c>
      <c r="S3902" s="9" t="s">
        <v>12895</v>
      </c>
      <c r="T3902" s="10" t="s">
        <v>22215</v>
      </c>
    </row>
    <row r="3903" spans="1:20">
      <c r="A3903" t="s">
        <v>1521</v>
      </c>
      <c r="B3903" s="16">
        <v>11.642315</v>
      </c>
      <c r="C3903" s="16">
        <v>11.704942000000001</v>
      </c>
      <c r="D3903" s="16">
        <v>11.441648000000001</v>
      </c>
      <c r="E3903" s="16">
        <v>11.443091000000001</v>
      </c>
      <c r="F3903" s="16">
        <v>11.511537000000001</v>
      </c>
      <c r="G3903" s="16">
        <v>11.477838999999999</v>
      </c>
      <c r="H3903" s="16">
        <v>11.502481</v>
      </c>
      <c r="I3903" s="16">
        <v>11.580902999999999</v>
      </c>
      <c r="J3903" s="16">
        <f t="shared" si="480"/>
        <v>11.704942000000001</v>
      </c>
      <c r="K3903" s="1">
        <f t="shared" si="481"/>
        <v>6.2627000000000876E-2</v>
      </c>
      <c r="L3903" s="1">
        <f t="shared" si="482"/>
        <v>1.4430000000000831E-3</v>
      </c>
      <c r="M3903" s="1">
        <f t="shared" si="483"/>
        <v>-3.3698000000001116E-2</v>
      </c>
      <c r="N3903" s="1">
        <f t="shared" si="484"/>
        <v>7.842199999999977E-2</v>
      </c>
      <c r="O3903" s="1">
        <f t="shared" si="485"/>
        <v>7.842199999999977E-2</v>
      </c>
      <c r="P3903" s="1">
        <f t="shared" si="486"/>
        <v>-3.3698000000001116E-2</v>
      </c>
      <c r="Q3903" s="12">
        <f t="shared" si="487"/>
        <v>2.7198499999999903E-2</v>
      </c>
      <c r="R3903" s="10" t="s">
        <v>13442</v>
      </c>
      <c r="S3903" s="9" t="s">
        <v>13443</v>
      </c>
      <c r="T3903" s="10" t="s">
        <v>27214</v>
      </c>
    </row>
    <row r="3904" spans="1:20">
      <c r="A3904" t="s">
        <v>4619</v>
      </c>
      <c r="B3904" s="16">
        <v>5.2463059999999997</v>
      </c>
      <c r="C3904" s="16">
        <v>5.1503480000000001</v>
      </c>
      <c r="D3904" s="16">
        <v>5.4598329999999997</v>
      </c>
      <c r="E3904" s="16">
        <v>5.3498869999999998</v>
      </c>
      <c r="F3904" s="16">
        <v>5.2505040000000003</v>
      </c>
      <c r="G3904" s="16">
        <v>5.4276960000000001</v>
      </c>
      <c r="H3904" s="16">
        <v>5.2598419999999999</v>
      </c>
      <c r="I3904" s="16">
        <v>5.3972829999999998</v>
      </c>
      <c r="J3904" s="16">
        <f t="shared" si="480"/>
        <v>5.4598329999999997</v>
      </c>
      <c r="K3904" s="1">
        <f t="shared" si="481"/>
        <v>-9.5957999999999544E-2</v>
      </c>
      <c r="L3904" s="1">
        <f t="shared" si="482"/>
        <v>-0.10994599999999988</v>
      </c>
      <c r="M3904" s="1">
        <f t="shared" si="483"/>
        <v>0.17719199999999979</v>
      </c>
      <c r="N3904" s="1">
        <f t="shared" si="484"/>
        <v>0.13744099999999992</v>
      </c>
      <c r="O3904" s="1">
        <f t="shared" si="485"/>
        <v>0.17719199999999979</v>
      </c>
      <c r="P3904" s="1">
        <f t="shared" si="486"/>
        <v>-0.10994599999999988</v>
      </c>
      <c r="Q3904" s="12">
        <f t="shared" si="487"/>
        <v>2.7182250000000074E-2</v>
      </c>
      <c r="R3904" s="10" t="s">
        <v>15547</v>
      </c>
      <c r="S3904" s="9" t="s">
        <v>15548</v>
      </c>
      <c r="T3904" s="10" t="s">
        <v>24535</v>
      </c>
    </row>
    <row r="3905" spans="1:20">
      <c r="A3905" t="s">
        <v>9158</v>
      </c>
      <c r="B3905" s="16">
        <v>8.522259</v>
      </c>
      <c r="C3905" s="16">
        <v>8.7107089999999996</v>
      </c>
      <c r="D3905" s="16">
        <v>8.3380510000000001</v>
      </c>
      <c r="E3905" s="16">
        <v>8.1686510000000006</v>
      </c>
      <c r="F3905" s="16">
        <v>8.6283359999999991</v>
      </c>
      <c r="G3905" s="16">
        <v>8.5849639999999994</v>
      </c>
      <c r="H3905" s="16">
        <v>7.8532979999999997</v>
      </c>
      <c r="I3905" s="16">
        <v>7.9860680000000004</v>
      </c>
      <c r="J3905" s="16">
        <f t="shared" si="480"/>
        <v>8.7107089999999996</v>
      </c>
      <c r="K3905" s="1">
        <f t="shared" si="481"/>
        <v>0.18844999999999956</v>
      </c>
      <c r="L3905" s="1">
        <f t="shared" si="482"/>
        <v>-0.16939999999999955</v>
      </c>
      <c r="M3905" s="1">
        <f t="shared" si="483"/>
        <v>-4.3371999999999744E-2</v>
      </c>
      <c r="N3905" s="1">
        <f t="shared" si="484"/>
        <v>0.13277000000000072</v>
      </c>
      <c r="O3905" s="1">
        <f t="shared" si="485"/>
        <v>0.18844999999999956</v>
      </c>
      <c r="P3905" s="1">
        <f t="shared" si="486"/>
        <v>-0.16939999999999955</v>
      </c>
      <c r="Q3905" s="12">
        <f t="shared" si="487"/>
        <v>2.7112000000000247E-2</v>
      </c>
      <c r="R3905" s="10" t="s">
        <v>18850</v>
      </c>
      <c r="S3905" s="9" t="s">
        <v>18851</v>
      </c>
      <c r="T3905" s="10" t="s">
        <v>24285</v>
      </c>
    </row>
    <row r="3906" spans="1:20">
      <c r="A3906" t="s">
        <v>6426</v>
      </c>
      <c r="B3906" s="16">
        <v>3.4229419999999999</v>
      </c>
      <c r="C3906" s="16">
        <v>3.260113</v>
      </c>
      <c r="D3906" s="16">
        <v>3.28721</v>
      </c>
      <c r="E3906" s="16">
        <v>3.2764609999999998</v>
      </c>
      <c r="F3906" s="16">
        <v>3.2719149999999999</v>
      </c>
      <c r="G3906" s="16">
        <v>3.251134</v>
      </c>
      <c r="H3906" s="16">
        <v>3.096457</v>
      </c>
      <c r="I3906" s="16">
        <v>3.3992619999999998</v>
      </c>
      <c r="J3906" s="16">
        <f t="shared" ref="J3906:J3969" si="488">MAX(B3906:I3906)</f>
        <v>3.4229419999999999</v>
      </c>
      <c r="K3906" s="1">
        <f t="shared" ref="K3906:K3969" si="489">C3906-B3906</f>
        <v>-0.16282899999999989</v>
      </c>
      <c r="L3906" s="1">
        <f t="shared" ref="L3906:L3969" si="490">E3906-D3906</f>
        <v>-1.074900000000012E-2</v>
      </c>
      <c r="M3906" s="1">
        <f t="shared" ref="M3906:M3969" si="491">G3906-F3906</f>
        <v>-2.0780999999999938E-2</v>
      </c>
      <c r="N3906" s="1">
        <f t="shared" ref="N3906:N3969" si="492">I3906-H3906</f>
        <v>0.30280499999999977</v>
      </c>
      <c r="O3906" s="1">
        <f t="shared" ref="O3906:O3969" si="493">MAX(K3906:N3906)</f>
        <v>0.30280499999999977</v>
      </c>
      <c r="P3906" s="1">
        <f t="shared" ref="P3906:P3969" si="494">MIN(K3906:N3906)</f>
        <v>-0.16282899999999989</v>
      </c>
      <c r="Q3906" s="12">
        <f t="shared" ref="Q3906:Q3969" si="495">AVERAGE(K3906:N3906)</f>
        <v>2.7111499999999955E-2</v>
      </c>
      <c r="R3906" s="10">
        <v>9331</v>
      </c>
      <c r="S3906" s="9" t="s">
        <v>16884</v>
      </c>
      <c r="T3906" s="10" t="s">
        <v>22541</v>
      </c>
    </row>
    <row r="3907" spans="1:20">
      <c r="A3907" t="s">
        <v>10795</v>
      </c>
      <c r="B3907" s="16">
        <v>9.2398950000000006</v>
      </c>
      <c r="C3907" s="16">
        <v>9.4951369999999997</v>
      </c>
      <c r="D3907" s="16">
        <v>8.7970299999999995</v>
      </c>
      <c r="E3907" s="16">
        <v>9.021585</v>
      </c>
      <c r="F3907" s="16">
        <v>9.2552339999999997</v>
      </c>
      <c r="G3907" s="16">
        <v>8.9790279999999996</v>
      </c>
      <c r="H3907" s="16">
        <v>9.1157029999999999</v>
      </c>
      <c r="I3907" s="16">
        <v>9.0205570000000002</v>
      </c>
      <c r="J3907" s="16">
        <f t="shared" si="488"/>
        <v>9.4951369999999997</v>
      </c>
      <c r="K3907" s="1">
        <f t="shared" si="489"/>
        <v>0.25524199999999908</v>
      </c>
      <c r="L3907" s="1">
        <f t="shared" si="490"/>
        <v>0.2245550000000005</v>
      </c>
      <c r="M3907" s="1">
        <f t="shared" si="491"/>
        <v>-0.27620600000000017</v>
      </c>
      <c r="N3907" s="1">
        <f t="shared" si="492"/>
        <v>-9.5145999999999731E-2</v>
      </c>
      <c r="O3907" s="1">
        <f t="shared" si="493"/>
        <v>0.25524199999999908</v>
      </c>
      <c r="P3907" s="1">
        <f t="shared" si="494"/>
        <v>-0.27620600000000017</v>
      </c>
      <c r="Q3907" s="12">
        <f t="shared" si="495"/>
        <v>2.711124999999992E-2</v>
      </c>
      <c r="R3907" s="10">
        <v>3614</v>
      </c>
      <c r="S3907" s="9" t="s">
        <v>19777</v>
      </c>
      <c r="T3907" s="10" t="s">
        <v>23126</v>
      </c>
    </row>
    <row r="3908" spans="1:20">
      <c r="A3908" t="s">
        <v>10390</v>
      </c>
      <c r="B3908" s="16">
        <v>6.7059579999999999</v>
      </c>
      <c r="C3908" s="16">
        <v>6.5721869999999996</v>
      </c>
      <c r="D3908" s="16">
        <v>6.5327979999999997</v>
      </c>
      <c r="E3908" s="16">
        <v>6.4181210000000002</v>
      </c>
      <c r="F3908" s="16">
        <v>6.6810580000000002</v>
      </c>
      <c r="G3908" s="16">
        <v>6.8447769999999997</v>
      </c>
      <c r="H3908" s="16">
        <v>6.6007020000000001</v>
      </c>
      <c r="I3908" s="16">
        <v>6.7938320000000001</v>
      </c>
      <c r="J3908" s="16">
        <f t="shared" si="488"/>
        <v>6.8447769999999997</v>
      </c>
      <c r="K3908" s="1">
        <f t="shared" si="489"/>
        <v>-0.13377100000000031</v>
      </c>
      <c r="L3908" s="1">
        <f t="shared" si="490"/>
        <v>-0.11467699999999947</v>
      </c>
      <c r="M3908" s="1">
        <f t="shared" si="491"/>
        <v>0.1637189999999995</v>
      </c>
      <c r="N3908" s="1">
        <f t="shared" si="492"/>
        <v>0.19313000000000002</v>
      </c>
      <c r="O3908" s="1">
        <f t="shared" si="493"/>
        <v>0.19313000000000002</v>
      </c>
      <c r="P3908" s="1">
        <f t="shared" si="494"/>
        <v>-0.13377100000000031</v>
      </c>
      <c r="Q3908" s="12">
        <f t="shared" si="495"/>
        <v>2.7100249999999937E-2</v>
      </c>
      <c r="R3908" s="10">
        <v>23457</v>
      </c>
      <c r="S3908" s="9" t="s">
        <v>19553</v>
      </c>
      <c r="T3908" s="10" t="s">
        <v>24184</v>
      </c>
    </row>
    <row r="3909" spans="1:20">
      <c r="A3909" t="s">
        <v>8559</v>
      </c>
      <c r="B3909" s="16">
        <v>9.8449899999999992</v>
      </c>
      <c r="C3909" s="16">
        <v>10.003862</v>
      </c>
      <c r="D3909" s="16">
        <v>10.091013999999999</v>
      </c>
      <c r="E3909" s="16">
        <v>10.06813</v>
      </c>
      <c r="F3909" s="16">
        <v>10.127203</v>
      </c>
      <c r="G3909" s="16">
        <v>10.165644</v>
      </c>
      <c r="H3909" s="16">
        <v>10.200433</v>
      </c>
      <c r="I3909" s="16">
        <v>10.134278999999999</v>
      </c>
      <c r="J3909" s="16">
        <f t="shared" si="488"/>
        <v>10.200433</v>
      </c>
      <c r="K3909" s="1">
        <f t="shared" si="489"/>
        <v>0.15887200000000057</v>
      </c>
      <c r="L3909" s="1">
        <f t="shared" si="490"/>
        <v>-2.288399999999946E-2</v>
      </c>
      <c r="M3909" s="1">
        <f t="shared" si="491"/>
        <v>3.8441000000000614E-2</v>
      </c>
      <c r="N3909" s="1">
        <f t="shared" si="492"/>
        <v>-6.6154000000000934E-2</v>
      </c>
      <c r="O3909" s="1">
        <f t="shared" si="493"/>
        <v>0.15887200000000057</v>
      </c>
      <c r="P3909" s="1">
        <f t="shared" si="494"/>
        <v>-6.6154000000000934E-2</v>
      </c>
      <c r="Q3909" s="12">
        <f t="shared" si="495"/>
        <v>2.7068750000000197E-2</v>
      </c>
    </row>
    <row r="3910" spans="1:20">
      <c r="A3910" t="s">
        <v>11357</v>
      </c>
      <c r="B3910" s="16">
        <v>7.0003549999999999</v>
      </c>
      <c r="C3910" s="16">
        <v>7.2498480000000001</v>
      </c>
      <c r="D3910" s="16">
        <v>7.1716730000000002</v>
      </c>
      <c r="E3910" s="16">
        <v>7.1969159999999999</v>
      </c>
      <c r="F3910" s="16">
        <v>7.0815070000000002</v>
      </c>
      <c r="G3910" s="16">
        <v>7.0406700000000004</v>
      </c>
      <c r="H3910" s="16">
        <v>7.3984690000000004</v>
      </c>
      <c r="I3910" s="16">
        <v>7.2727839999999997</v>
      </c>
      <c r="J3910" s="16">
        <f t="shared" si="488"/>
        <v>7.3984690000000004</v>
      </c>
      <c r="K3910" s="1">
        <f t="shared" si="489"/>
        <v>0.24949300000000019</v>
      </c>
      <c r="L3910" s="1">
        <f t="shared" si="490"/>
        <v>2.5242999999999682E-2</v>
      </c>
      <c r="M3910" s="1">
        <f t="shared" si="491"/>
        <v>-4.083699999999979E-2</v>
      </c>
      <c r="N3910" s="1">
        <f t="shared" si="492"/>
        <v>-0.12568500000000071</v>
      </c>
      <c r="O3910" s="1">
        <f t="shared" si="493"/>
        <v>0.24949300000000019</v>
      </c>
      <c r="P3910" s="1">
        <f t="shared" si="494"/>
        <v>-0.12568500000000071</v>
      </c>
      <c r="Q3910" s="12">
        <f t="shared" si="495"/>
        <v>2.7053499999999842E-2</v>
      </c>
      <c r="R3910" s="10">
        <v>9326</v>
      </c>
      <c r="S3910" s="9" t="s">
        <v>20096</v>
      </c>
      <c r="T3910" s="10" t="s">
        <v>23207</v>
      </c>
    </row>
    <row r="3911" spans="1:20">
      <c r="A3911" t="s">
        <v>2704</v>
      </c>
      <c r="B3911" s="16">
        <v>8.566281</v>
      </c>
      <c r="C3911" s="16">
        <v>8.6003019999999992</v>
      </c>
      <c r="D3911" s="16">
        <v>8.7175709999999995</v>
      </c>
      <c r="E3911" s="16">
        <v>8.8308260000000001</v>
      </c>
      <c r="F3911" s="16">
        <v>8.6503739999999993</v>
      </c>
      <c r="G3911" s="16">
        <v>8.8308300000000006</v>
      </c>
      <c r="H3911" s="16">
        <v>9.0777470000000005</v>
      </c>
      <c r="I3911" s="16">
        <v>8.8581819999999993</v>
      </c>
      <c r="J3911" s="16">
        <f t="shared" si="488"/>
        <v>9.0777470000000005</v>
      </c>
      <c r="K3911" s="1">
        <f t="shared" si="489"/>
        <v>3.4020999999999191E-2</v>
      </c>
      <c r="L3911" s="1">
        <f t="shared" si="490"/>
        <v>0.11325500000000055</v>
      </c>
      <c r="M3911" s="1">
        <f t="shared" si="491"/>
        <v>0.18045600000000128</v>
      </c>
      <c r="N3911" s="1">
        <f t="shared" si="492"/>
        <v>-0.21956500000000112</v>
      </c>
      <c r="O3911" s="1">
        <f t="shared" si="493"/>
        <v>0.18045600000000128</v>
      </c>
      <c r="P3911" s="1">
        <f t="shared" si="494"/>
        <v>-0.21956500000000112</v>
      </c>
      <c r="Q3911" s="12">
        <f t="shared" si="495"/>
        <v>2.7041749999999976E-2</v>
      </c>
      <c r="R3911" s="10">
        <v>6548</v>
      </c>
      <c r="S3911" s="9" t="s">
        <v>14276</v>
      </c>
      <c r="T3911" s="10" t="s">
        <v>24464</v>
      </c>
    </row>
    <row r="3912" spans="1:20">
      <c r="A3912" t="s">
        <v>10680</v>
      </c>
      <c r="B3912" s="16">
        <v>5.5691949999999997</v>
      </c>
      <c r="C3912" s="16">
        <v>5.7545140000000004</v>
      </c>
      <c r="D3912" s="16">
        <v>5.6818179999999998</v>
      </c>
      <c r="E3912" s="16">
        <v>6.0070860000000001</v>
      </c>
      <c r="F3912" s="16">
        <v>6.4112640000000001</v>
      </c>
      <c r="G3912" s="16">
        <v>6.3657899999999996</v>
      </c>
      <c r="H3912" s="16">
        <v>6.4346439999999996</v>
      </c>
      <c r="I3912" s="16">
        <v>6.0775829999999997</v>
      </c>
      <c r="J3912" s="16">
        <f t="shared" si="488"/>
        <v>6.4346439999999996</v>
      </c>
      <c r="K3912" s="1">
        <f t="shared" si="489"/>
        <v>0.18531900000000068</v>
      </c>
      <c r="L3912" s="1">
        <f t="shared" si="490"/>
        <v>0.32526800000000033</v>
      </c>
      <c r="M3912" s="1">
        <f t="shared" si="491"/>
        <v>-4.5474000000000458E-2</v>
      </c>
      <c r="N3912" s="1">
        <f t="shared" si="492"/>
        <v>-0.35706099999999985</v>
      </c>
      <c r="O3912" s="1">
        <f t="shared" si="493"/>
        <v>0.32526800000000033</v>
      </c>
      <c r="P3912" s="1">
        <f t="shared" si="494"/>
        <v>-0.35706099999999985</v>
      </c>
      <c r="Q3912" s="12">
        <f t="shared" si="495"/>
        <v>2.7013000000000176E-2</v>
      </c>
      <c r="T3912" s="10" t="s">
        <v>22310</v>
      </c>
    </row>
    <row r="3913" spans="1:20">
      <c r="A3913" t="s">
        <v>42</v>
      </c>
      <c r="B3913" s="16">
        <v>6.4562939999999998</v>
      </c>
      <c r="C3913" s="16">
        <v>6.4603669999999997</v>
      </c>
      <c r="D3913" s="16">
        <v>6.2981809999999996</v>
      </c>
      <c r="E3913" s="16">
        <v>6.4025550000000004</v>
      </c>
      <c r="F3913" s="16">
        <v>6.2845120000000003</v>
      </c>
      <c r="G3913" s="16">
        <v>6.2948659999999999</v>
      </c>
      <c r="H3913" s="16">
        <v>6.4171329999999998</v>
      </c>
      <c r="I3913" s="16">
        <v>6.4063480000000004</v>
      </c>
      <c r="J3913" s="16">
        <f t="shared" si="488"/>
        <v>6.4603669999999997</v>
      </c>
      <c r="K3913" s="1">
        <f t="shared" si="489"/>
        <v>4.0729999999999933E-3</v>
      </c>
      <c r="L3913" s="1">
        <f t="shared" si="490"/>
        <v>0.10437400000000085</v>
      </c>
      <c r="M3913" s="1">
        <f t="shared" si="491"/>
        <v>1.035399999999953E-2</v>
      </c>
      <c r="N3913" s="1">
        <f t="shared" si="492"/>
        <v>-1.0784999999999378E-2</v>
      </c>
      <c r="O3913" s="1">
        <f t="shared" si="493"/>
        <v>0.10437400000000085</v>
      </c>
      <c r="P3913" s="1">
        <f t="shared" si="494"/>
        <v>-1.0784999999999378E-2</v>
      </c>
      <c r="Q3913" s="12">
        <f t="shared" si="495"/>
        <v>2.700400000000025E-2</v>
      </c>
      <c r="R3913" s="10">
        <v>3091</v>
      </c>
      <c r="S3913" s="9" t="s">
        <v>12668</v>
      </c>
      <c r="T3913" s="10" t="s">
        <v>26473</v>
      </c>
    </row>
    <row r="3914" spans="1:20">
      <c r="A3914" t="s">
        <v>4485</v>
      </c>
      <c r="B3914" s="16">
        <v>3.1595770000000001</v>
      </c>
      <c r="C3914" s="16">
        <v>3.2162329999999999</v>
      </c>
      <c r="D3914" s="16">
        <v>3.0660080000000001</v>
      </c>
      <c r="E3914" s="16">
        <v>3.0510060000000001</v>
      </c>
      <c r="F3914" s="16">
        <v>3.066945</v>
      </c>
      <c r="G3914" s="16">
        <v>3.1269369999999999</v>
      </c>
      <c r="H3914" s="16">
        <v>3.072505</v>
      </c>
      <c r="I3914" s="16">
        <v>3.0787849999999999</v>
      </c>
      <c r="J3914" s="16">
        <f t="shared" si="488"/>
        <v>3.2162329999999999</v>
      </c>
      <c r="K3914" s="1">
        <f t="shared" si="489"/>
        <v>5.6655999999999818E-2</v>
      </c>
      <c r="L3914" s="1">
        <f t="shared" si="490"/>
        <v>-1.500199999999996E-2</v>
      </c>
      <c r="M3914" s="1">
        <f t="shared" si="491"/>
        <v>5.9991999999999823E-2</v>
      </c>
      <c r="N3914" s="1">
        <f t="shared" si="492"/>
        <v>6.2799999999998413E-3</v>
      </c>
      <c r="O3914" s="1">
        <f t="shared" si="493"/>
        <v>5.9991999999999823E-2</v>
      </c>
      <c r="P3914" s="1">
        <f t="shared" si="494"/>
        <v>-1.500199999999996E-2</v>
      </c>
      <c r="Q3914" s="12">
        <f t="shared" si="495"/>
        <v>2.6981499999999881E-2</v>
      </c>
      <c r="R3914" s="10">
        <v>9142</v>
      </c>
      <c r="S3914" s="9" t="s">
        <v>15449</v>
      </c>
      <c r="T3914" s="10" t="s">
        <v>27704</v>
      </c>
    </row>
    <row r="3915" spans="1:20">
      <c r="A3915" t="s">
        <v>10028</v>
      </c>
      <c r="B3915" s="16">
        <v>3.0268329999999999</v>
      </c>
      <c r="C3915" s="16">
        <v>2.951492</v>
      </c>
      <c r="D3915" s="16">
        <v>3.1517300000000001</v>
      </c>
      <c r="E3915" s="16">
        <v>3.3159329999999998</v>
      </c>
      <c r="F3915" s="16">
        <v>3.0560239999999999</v>
      </c>
      <c r="G3915" s="16">
        <v>3.0268640000000002</v>
      </c>
      <c r="H3915" s="16">
        <v>3.0841249999999998</v>
      </c>
      <c r="I3915" s="16">
        <v>3.1323219999999998</v>
      </c>
      <c r="J3915" s="16">
        <f t="shared" si="488"/>
        <v>3.3159329999999998</v>
      </c>
      <c r="K3915" s="1">
        <f t="shared" si="489"/>
        <v>-7.534099999999988E-2</v>
      </c>
      <c r="L3915" s="1">
        <f t="shared" si="490"/>
        <v>0.16420299999999965</v>
      </c>
      <c r="M3915" s="1">
        <f t="shared" si="491"/>
        <v>-2.9159999999999631E-2</v>
      </c>
      <c r="N3915" s="1">
        <f t="shared" si="492"/>
        <v>4.8197000000000045E-2</v>
      </c>
      <c r="O3915" s="1">
        <f t="shared" si="493"/>
        <v>0.16420299999999965</v>
      </c>
      <c r="P3915" s="1">
        <f t="shared" si="494"/>
        <v>-7.534099999999988E-2</v>
      </c>
      <c r="Q3915" s="12">
        <f t="shared" si="495"/>
        <v>2.6974750000000047E-2</v>
      </c>
      <c r="R3915" s="10">
        <v>6498</v>
      </c>
      <c r="S3915" s="9" t="s">
        <v>19344</v>
      </c>
      <c r="T3915" s="10" t="s">
        <v>21416</v>
      </c>
    </row>
    <row r="3916" spans="1:20">
      <c r="A3916" t="s">
        <v>6425</v>
      </c>
      <c r="B3916" s="16">
        <v>3.1936429999999998</v>
      </c>
      <c r="C3916" s="16">
        <v>2.9441639999999998</v>
      </c>
      <c r="D3916" s="16">
        <v>3.0641509999999998</v>
      </c>
      <c r="E3916" s="16">
        <v>3.023504</v>
      </c>
      <c r="F3916" s="16">
        <v>2.8601809999999999</v>
      </c>
      <c r="G3916" s="16">
        <v>3.1268340000000001</v>
      </c>
      <c r="H3916" s="16">
        <v>2.7947410000000001</v>
      </c>
      <c r="I3916" s="16">
        <v>2.9260679999999999</v>
      </c>
      <c r="J3916" s="16">
        <f t="shared" si="488"/>
        <v>3.1936429999999998</v>
      </c>
      <c r="K3916" s="1">
        <f t="shared" si="489"/>
        <v>-0.24947900000000001</v>
      </c>
      <c r="L3916" s="1">
        <f t="shared" si="490"/>
        <v>-4.0646999999999878E-2</v>
      </c>
      <c r="M3916" s="1">
        <f t="shared" si="491"/>
        <v>0.26665300000000025</v>
      </c>
      <c r="N3916" s="1">
        <f t="shared" si="492"/>
        <v>0.13132699999999975</v>
      </c>
      <c r="O3916" s="1">
        <f t="shared" si="493"/>
        <v>0.26665300000000025</v>
      </c>
      <c r="P3916" s="1">
        <f t="shared" si="494"/>
        <v>-0.24947900000000001</v>
      </c>
      <c r="Q3916" s="12">
        <f t="shared" si="495"/>
        <v>2.6963500000000029E-2</v>
      </c>
      <c r="R3916" s="10">
        <v>7225</v>
      </c>
      <c r="S3916" s="9" t="s">
        <v>16883</v>
      </c>
      <c r="T3916" s="10" t="s">
        <v>22978</v>
      </c>
    </row>
    <row r="3917" spans="1:20">
      <c r="A3917" t="s">
        <v>9839</v>
      </c>
      <c r="B3917" s="16">
        <v>7.8235999999999999</v>
      </c>
      <c r="C3917" s="16">
        <v>8.0666569999999993</v>
      </c>
      <c r="D3917" s="16">
        <v>7.9204359999999996</v>
      </c>
      <c r="E3917" s="16">
        <v>7.9090199999999999</v>
      </c>
      <c r="F3917" s="16">
        <v>8.0290459999999992</v>
      </c>
      <c r="G3917" s="16">
        <v>7.9107539999999998</v>
      </c>
      <c r="H3917" s="16">
        <v>7.8530340000000001</v>
      </c>
      <c r="I3917" s="16">
        <v>7.8475149999999996</v>
      </c>
      <c r="J3917" s="16">
        <f t="shared" si="488"/>
        <v>8.0666569999999993</v>
      </c>
      <c r="K3917" s="1">
        <f t="shared" si="489"/>
        <v>0.24305699999999941</v>
      </c>
      <c r="L3917" s="1">
        <f t="shared" si="490"/>
        <v>-1.1415999999999649E-2</v>
      </c>
      <c r="M3917" s="1">
        <f t="shared" si="491"/>
        <v>-0.1182919999999994</v>
      </c>
      <c r="N3917" s="1">
        <f t="shared" si="492"/>
        <v>-5.5190000000004957E-3</v>
      </c>
      <c r="O3917" s="1">
        <f t="shared" si="493"/>
        <v>0.24305699999999941</v>
      </c>
      <c r="P3917" s="1">
        <f t="shared" si="494"/>
        <v>-0.1182919999999994</v>
      </c>
      <c r="Q3917" s="12">
        <f t="shared" si="495"/>
        <v>2.6957499999999968E-2</v>
      </c>
      <c r="R3917" s="10">
        <v>5436</v>
      </c>
      <c r="S3917" s="9" t="s">
        <v>19261</v>
      </c>
      <c r="T3917" s="10" t="s">
        <v>23308</v>
      </c>
    </row>
    <row r="3918" spans="1:20">
      <c r="A3918" t="s">
        <v>6035</v>
      </c>
      <c r="B3918" s="16">
        <v>6.7087380000000003</v>
      </c>
      <c r="C3918" s="16">
        <v>6.7865960000000003</v>
      </c>
      <c r="D3918" s="16">
        <v>6.8568990000000003</v>
      </c>
      <c r="E3918" s="16">
        <v>6.8646440000000002</v>
      </c>
      <c r="F3918" s="16">
        <v>6.73325</v>
      </c>
      <c r="G3918" s="16">
        <v>6.8039719999999999</v>
      </c>
      <c r="H3918" s="16">
        <v>6.9022160000000001</v>
      </c>
      <c r="I3918" s="16">
        <v>6.8533730000000004</v>
      </c>
      <c r="J3918" s="16">
        <f t="shared" si="488"/>
        <v>6.9022160000000001</v>
      </c>
      <c r="K3918" s="1">
        <f t="shared" si="489"/>
        <v>7.7857999999999983E-2</v>
      </c>
      <c r="L3918" s="1">
        <f t="shared" si="490"/>
        <v>7.7449999999998909E-3</v>
      </c>
      <c r="M3918" s="1">
        <f t="shared" si="491"/>
        <v>7.0721999999999952E-2</v>
      </c>
      <c r="N3918" s="1">
        <f t="shared" si="492"/>
        <v>-4.8842999999999748E-2</v>
      </c>
      <c r="O3918" s="1">
        <f t="shared" si="493"/>
        <v>7.7857999999999983E-2</v>
      </c>
      <c r="P3918" s="1">
        <f t="shared" si="494"/>
        <v>-4.8842999999999748E-2</v>
      </c>
      <c r="Q3918" s="12">
        <f t="shared" si="495"/>
        <v>2.6870500000000019E-2</v>
      </c>
      <c r="R3918" s="10">
        <v>9150</v>
      </c>
      <c r="S3918" s="9" t="s">
        <v>16560</v>
      </c>
      <c r="T3918" s="10" t="s">
        <v>20821</v>
      </c>
    </row>
    <row r="3919" spans="1:20">
      <c r="A3919" t="s">
        <v>6346</v>
      </c>
      <c r="B3919" s="16">
        <v>4.4024219999999996</v>
      </c>
      <c r="C3919" s="16">
        <v>4.2137580000000003</v>
      </c>
      <c r="D3919" s="16">
        <v>4.0812720000000002</v>
      </c>
      <c r="E3919" s="16">
        <v>4.2789149999999996</v>
      </c>
      <c r="F3919" s="16">
        <v>4.2023460000000004</v>
      </c>
      <c r="G3919" s="16">
        <v>4.1156300000000003</v>
      </c>
      <c r="H3919" s="16">
        <v>4.0698270000000001</v>
      </c>
      <c r="I3919" s="16">
        <v>4.2550400000000002</v>
      </c>
      <c r="J3919" s="16">
        <f t="shared" si="488"/>
        <v>4.4024219999999996</v>
      </c>
      <c r="K3919" s="1">
        <f t="shared" si="489"/>
        <v>-0.18866399999999928</v>
      </c>
      <c r="L3919" s="1">
        <f t="shared" si="490"/>
        <v>0.19764299999999935</v>
      </c>
      <c r="M3919" s="1">
        <f t="shared" si="491"/>
        <v>-8.6716000000000015E-2</v>
      </c>
      <c r="N3919" s="1">
        <f t="shared" si="492"/>
        <v>0.18521300000000007</v>
      </c>
      <c r="O3919" s="1">
        <f t="shared" si="493"/>
        <v>0.19764299999999935</v>
      </c>
      <c r="P3919" s="1">
        <f t="shared" si="494"/>
        <v>-0.18866399999999928</v>
      </c>
      <c r="Q3919" s="12">
        <f t="shared" si="495"/>
        <v>2.6869000000000032E-2</v>
      </c>
      <c r="R3919" s="10">
        <v>5294</v>
      </c>
      <c r="S3919" s="9" t="s">
        <v>16815</v>
      </c>
      <c r="T3919" s="10" t="s">
        <v>24074</v>
      </c>
    </row>
    <row r="3920" spans="1:20">
      <c r="A3920" t="s">
        <v>11803</v>
      </c>
      <c r="B3920" s="16">
        <v>7.631354</v>
      </c>
      <c r="C3920" s="16">
        <v>7.6223799999999997</v>
      </c>
      <c r="D3920" s="16">
        <v>7.8518140000000001</v>
      </c>
      <c r="E3920" s="16">
        <v>7.6911769999999997</v>
      </c>
      <c r="F3920" s="16">
        <v>7.6787580000000002</v>
      </c>
      <c r="G3920" s="16">
        <v>7.927937</v>
      </c>
      <c r="H3920" s="16">
        <v>7.8852270000000004</v>
      </c>
      <c r="I3920" s="16">
        <v>7.9131229999999997</v>
      </c>
      <c r="J3920" s="16">
        <f t="shared" si="488"/>
        <v>7.927937</v>
      </c>
      <c r="K3920" s="1">
        <f t="shared" si="489"/>
        <v>-8.9740000000002595E-3</v>
      </c>
      <c r="L3920" s="1">
        <f t="shared" si="490"/>
        <v>-0.16063700000000036</v>
      </c>
      <c r="M3920" s="1">
        <f t="shared" si="491"/>
        <v>0.24917899999999982</v>
      </c>
      <c r="N3920" s="1">
        <f t="shared" si="492"/>
        <v>2.7895999999999255E-2</v>
      </c>
      <c r="O3920" s="1">
        <f t="shared" si="493"/>
        <v>0.24917899999999982</v>
      </c>
      <c r="P3920" s="1">
        <f t="shared" si="494"/>
        <v>-0.16063700000000036</v>
      </c>
      <c r="Q3920" s="12">
        <f t="shared" si="495"/>
        <v>2.6865999999999612E-2</v>
      </c>
      <c r="R3920" s="10">
        <v>661</v>
      </c>
      <c r="S3920" s="9" t="s">
        <v>20333</v>
      </c>
      <c r="T3920" s="10" t="s">
        <v>23211</v>
      </c>
    </row>
    <row r="3921" spans="1:20">
      <c r="A3921" t="s">
        <v>3309</v>
      </c>
      <c r="B3921" s="16">
        <v>4.91899</v>
      </c>
      <c r="C3921" s="16">
        <v>4.8126340000000001</v>
      </c>
      <c r="D3921" s="16">
        <v>4.3982029999999996</v>
      </c>
      <c r="E3921" s="16">
        <v>4.6042880000000004</v>
      </c>
      <c r="F3921" s="16">
        <v>4.4837420000000003</v>
      </c>
      <c r="G3921" s="16">
        <v>4.4819060000000004</v>
      </c>
      <c r="H3921" s="16">
        <v>4.5740759999999998</v>
      </c>
      <c r="I3921" s="16">
        <v>4.5835270000000001</v>
      </c>
      <c r="J3921" s="16">
        <f t="shared" si="488"/>
        <v>4.91899</v>
      </c>
      <c r="K3921" s="1">
        <f t="shared" si="489"/>
        <v>-0.1063559999999999</v>
      </c>
      <c r="L3921" s="1">
        <f t="shared" si="490"/>
        <v>0.20608500000000074</v>
      </c>
      <c r="M3921" s="1">
        <f t="shared" si="491"/>
        <v>-1.8359999999999488E-3</v>
      </c>
      <c r="N3921" s="1">
        <f t="shared" si="492"/>
        <v>9.4510000000003203E-3</v>
      </c>
      <c r="O3921" s="1">
        <f t="shared" si="493"/>
        <v>0.20608500000000074</v>
      </c>
      <c r="P3921" s="1">
        <f t="shared" si="494"/>
        <v>-0.1063559999999999</v>
      </c>
      <c r="Q3921" s="12">
        <f t="shared" si="495"/>
        <v>2.6836000000000304E-2</v>
      </c>
      <c r="T3921" s="10" t="s">
        <v>23917</v>
      </c>
    </row>
    <row r="3922" spans="1:20">
      <c r="A3922" t="s">
        <v>8486</v>
      </c>
      <c r="B3922" s="16">
        <v>6.4271320000000003</v>
      </c>
      <c r="C3922" s="16">
        <v>6.4144160000000001</v>
      </c>
      <c r="D3922" s="16">
        <v>6.6395790000000003</v>
      </c>
      <c r="E3922" s="16">
        <v>6.6306409999999998</v>
      </c>
      <c r="F3922" s="16">
        <v>6.5200040000000001</v>
      </c>
      <c r="G3922" s="16">
        <v>6.5634290000000002</v>
      </c>
      <c r="H3922" s="16">
        <v>6.5041520000000004</v>
      </c>
      <c r="I3922" s="16">
        <v>6.5897019999999999</v>
      </c>
      <c r="J3922" s="16">
        <f t="shared" si="488"/>
        <v>6.6395790000000003</v>
      </c>
      <c r="K3922" s="1">
        <f t="shared" si="489"/>
        <v>-1.2716000000000172E-2</v>
      </c>
      <c r="L3922" s="1">
        <f t="shared" si="490"/>
        <v>-8.9380000000005566E-3</v>
      </c>
      <c r="M3922" s="1">
        <f t="shared" si="491"/>
        <v>4.3425000000000047E-2</v>
      </c>
      <c r="N3922" s="1">
        <f t="shared" si="492"/>
        <v>8.5549999999999571E-2</v>
      </c>
      <c r="O3922" s="1">
        <f t="shared" si="493"/>
        <v>8.5549999999999571E-2</v>
      </c>
      <c r="P3922" s="1">
        <f t="shared" si="494"/>
        <v>-1.2716000000000172E-2</v>
      </c>
      <c r="Q3922" s="12">
        <f t="shared" si="495"/>
        <v>2.6830249999999722E-2</v>
      </c>
      <c r="T3922" s="10" t="s">
        <v>26999</v>
      </c>
    </row>
    <row r="3923" spans="1:20">
      <c r="A3923" t="s">
        <v>2281</v>
      </c>
      <c r="B3923" s="16">
        <v>5.5599769999999999</v>
      </c>
      <c r="C3923" s="16">
        <v>5.364814</v>
      </c>
      <c r="D3923" s="16">
        <v>5.9720800000000001</v>
      </c>
      <c r="E3923" s="16">
        <v>6.026967</v>
      </c>
      <c r="F3923" s="16">
        <v>5.6598870000000003</v>
      </c>
      <c r="G3923" s="16">
        <v>5.6917749999999998</v>
      </c>
      <c r="H3923" s="16">
        <v>5.4424460000000003</v>
      </c>
      <c r="I3923" s="16">
        <v>5.6580300000000001</v>
      </c>
      <c r="J3923" s="16">
        <f t="shared" si="488"/>
        <v>6.026967</v>
      </c>
      <c r="K3923" s="1">
        <f t="shared" si="489"/>
        <v>-0.19516299999999998</v>
      </c>
      <c r="L3923" s="1">
        <f t="shared" si="490"/>
        <v>5.4886999999999908E-2</v>
      </c>
      <c r="M3923" s="1">
        <f t="shared" si="491"/>
        <v>3.1887999999999472E-2</v>
      </c>
      <c r="N3923" s="1">
        <f t="shared" si="492"/>
        <v>0.21558399999999978</v>
      </c>
      <c r="O3923" s="1">
        <f t="shared" si="493"/>
        <v>0.21558399999999978</v>
      </c>
      <c r="P3923" s="1">
        <f t="shared" si="494"/>
        <v>-0.19516299999999998</v>
      </c>
      <c r="Q3923" s="12">
        <f t="shared" si="495"/>
        <v>2.6798999999999795E-2</v>
      </c>
      <c r="R3923" s="10">
        <v>51603</v>
      </c>
      <c r="S3923" s="9" t="s">
        <v>13987</v>
      </c>
      <c r="T3923" s="10" t="s">
        <v>23740</v>
      </c>
    </row>
    <row r="3924" spans="1:20">
      <c r="A3924" t="s">
        <v>5772</v>
      </c>
      <c r="B3924" s="16">
        <v>5.3151599999999997</v>
      </c>
      <c r="C3924" s="16">
        <v>5.4385589999999997</v>
      </c>
      <c r="D3924" s="16">
        <v>5.171621</v>
      </c>
      <c r="E3924" s="16">
        <v>5.1619919999999997</v>
      </c>
      <c r="F3924" s="16">
        <v>5.420083</v>
      </c>
      <c r="G3924" s="16">
        <v>5.27522</v>
      </c>
      <c r="H3924" s="16">
        <v>4.75068</v>
      </c>
      <c r="I3924" s="16">
        <v>4.8887679999999998</v>
      </c>
      <c r="J3924" s="16">
        <f t="shared" si="488"/>
        <v>5.4385589999999997</v>
      </c>
      <c r="K3924" s="1">
        <f t="shared" si="489"/>
        <v>0.12339900000000004</v>
      </c>
      <c r="L3924" s="1">
        <f t="shared" si="490"/>
        <v>-9.6290000000003317E-3</v>
      </c>
      <c r="M3924" s="1">
        <f t="shared" si="491"/>
        <v>-0.14486299999999996</v>
      </c>
      <c r="N3924" s="1">
        <f t="shared" si="492"/>
        <v>0.13808799999999977</v>
      </c>
      <c r="O3924" s="1">
        <f t="shared" si="493"/>
        <v>0.13808799999999977</v>
      </c>
      <c r="P3924" s="1">
        <f t="shared" si="494"/>
        <v>-0.14486299999999996</v>
      </c>
      <c r="Q3924" s="12">
        <f t="shared" si="495"/>
        <v>2.6748749999999877E-2</v>
      </c>
      <c r="R3924" s="10">
        <v>3431</v>
      </c>
      <c r="S3924" s="9" t="s">
        <v>16379</v>
      </c>
      <c r="T3924" s="10" t="s">
        <v>25052</v>
      </c>
    </row>
    <row r="3925" spans="1:20">
      <c r="A3925" t="s">
        <v>10345</v>
      </c>
      <c r="B3925" s="16">
        <v>6.4498610000000003</v>
      </c>
      <c r="C3925" s="16">
        <v>6.2907289999999998</v>
      </c>
      <c r="D3925" s="16">
        <v>6.4973470000000004</v>
      </c>
      <c r="E3925" s="16">
        <v>6.6304249999999998</v>
      </c>
      <c r="F3925" s="16">
        <v>6.411111</v>
      </c>
      <c r="G3925" s="16">
        <v>6.4349179999999997</v>
      </c>
      <c r="H3925" s="16">
        <v>6.5189680000000001</v>
      </c>
      <c r="I3925" s="16">
        <v>6.6281330000000001</v>
      </c>
      <c r="J3925" s="16">
        <f t="shared" si="488"/>
        <v>6.6304249999999998</v>
      </c>
      <c r="K3925" s="1">
        <f t="shared" si="489"/>
        <v>-0.1591320000000005</v>
      </c>
      <c r="L3925" s="1">
        <f t="shared" si="490"/>
        <v>0.13307799999999936</v>
      </c>
      <c r="M3925" s="1">
        <f t="shared" si="491"/>
        <v>2.380699999999969E-2</v>
      </c>
      <c r="N3925" s="1">
        <f t="shared" si="492"/>
        <v>0.10916499999999996</v>
      </c>
      <c r="O3925" s="1">
        <f t="shared" si="493"/>
        <v>0.13307799999999936</v>
      </c>
      <c r="P3925" s="1">
        <f t="shared" si="494"/>
        <v>-0.1591320000000005</v>
      </c>
      <c r="Q3925" s="12">
        <f t="shared" si="495"/>
        <v>2.6729499999999629E-2</v>
      </c>
      <c r="R3925" s="10">
        <v>43</v>
      </c>
      <c r="S3925" s="9" t="s">
        <v>16159</v>
      </c>
      <c r="T3925" s="10" t="s">
        <v>25655</v>
      </c>
    </row>
    <row r="3926" spans="1:20">
      <c r="A3926" t="s">
        <v>3523</v>
      </c>
      <c r="B3926" s="16">
        <v>4.8892709999999999</v>
      </c>
      <c r="C3926" s="16">
        <v>4.7128920000000001</v>
      </c>
      <c r="D3926" s="16">
        <v>4.7525769999999996</v>
      </c>
      <c r="E3926" s="16">
        <v>4.7888279999999996</v>
      </c>
      <c r="F3926" s="16">
        <v>4.5263629999999999</v>
      </c>
      <c r="G3926" s="16">
        <v>4.8308489999999997</v>
      </c>
      <c r="H3926" s="16">
        <v>4.6870039999999999</v>
      </c>
      <c r="I3926" s="16">
        <v>4.6293610000000003</v>
      </c>
      <c r="J3926" s="16">
        <f t="shared" si="488"/>
        <v>4.8892709999999999</v>
      </c>
      <c r="K3926" s="1">
        <f t="shared" si="489"/>
        <v>-0.17637899999999984</v>
      </c>
      <c r="L3926" s="1">
        <f t="shared" si="490"/>
        <v>3.6251000000000033E-2</v>
      </c>
      <c r="M3926" s="1">
        <f t="shared" si="491"/>
        <v>0.30448599999999981</v>
      </c>
      <c r="N3926" s="1">
        <f t="shared" si="492"/>
        <v>-5.7642999999999667E-2</v>
      </c>
      <c r="O3926" s="1">
        <f t="shared" si="493"/>
        <v>0.30448599999999981</v>
      </c>
      <c r="P3926" s="1">
        <f t="shared" si="494"/>
        <v>-0.17637899999999984</v>
      </c>
      <c r="Q3926" s="12">
        <f t="shared" si="495"/>
        <v>2.6678750000000084E-2</v>
      </c>
      <c r="T3926" s="10" t="s">
        <v>22518</v>
      </c>
    </row>
    <row r="3927" spans="1:20">
      <c r="A3927" t="s">
        <v>6932</v>
      </c>
      <c r="B3927" s="16">
        <v>4.1522730000000001</v>
      </c>
      <c r="C3927" s="16">
        <v>4.3548580000000001</v>
      </c>
      <c r="D3927" s="16">
        <v>4.4047390000000002</v>
      </c>
      <c r="E3927" s="16">
        <v>4.4475910000000001</v>
      </c>
      <c r="F3927" s="16">
        <v>4.1987220000000001</v>
      </c>
      <c r="G3927" s="16">
        <v>4.1340019999999997</v>
      </c>
      <c r="H3927" s="16">
        <v>4.299785</v>
      </c>
      <c r="I3927" s="16">
        <v>4.2256999999999998</v>
      </c>
      <c r="J3927" s="16">
        <f t="shared" si="488"/>
        <v>4.4475910000000001</v>
      </c>
      <c r="K3927" s="1">
        <f t="shared" si="489"/>
        <v>0.20258500000000002</v>
      </c>
      <c r="L3927" s="1">
        <f t="shared" si="490"/>
        <v>4.285199999999989E-2</v>
      </c>
      <c r="M3927" s="1">
        <f t="shared" si="491"/>
        <v>-6.4720000000000333E-2</v>
      </c>
      <c r="N3927" s="1">
        <f t="shared" si="492"/>
        <v>-7.4085000000000178E-2</v>
      </c>
      <c r="O3927" s="1">
        <f t="shared" si="493"/>
        <v>0.20258500000000002</v>
      </c>
      <c r="P3927" s="1">
        <f t="shared" si="494"/>
        <v>-7.4085000000000178E-2</v>
      </c>
      <c r="Q3927" s="12">
        <f t="shared" si="495"/>
        <v>2.6657999999999848E-2</v>
      </c>
      <c r="T3927" s="10" t="s">
        <v>20713</v>
      </c>
    </row>
    <row r="3928" spans="1:20">
      <c r="A3928" t="s">
        <v>11764</v>
      </c>
      <c r="B3928" s="16">
        <v>5.758883</v>
      </c>
      <c r="C3928" s="16">
        <v>5.7052550000000002</v>
      </c>
      <c r="D3928" s="16">
        <v>5.5025959999999996</v>
      </c>
      <c r="E3928" s="16">
        <v>5.5295189999999996</v>
      </c>
      <c r="F3928" s="16">
        <v>5.6769350000000003</v>
      </c>
      <c r="G3928" s="16">
        <v>5.854959</v>
      </c>
      <c r="H3928" s="16">
        <v>5.9024400000000004</v>
      </c>
      <c r="I3928" s="16">
        <v>5.8575150000000002</v>
      </c>
      <c r="J3928" s="16">
        <f t="shared" si="488"/>
        <v>5.9024400000000004</v>
      </c>
      <c r="K3928" s="1">
        <f t="shared" si="489"/>
        <v>-5.3627999999999787E-2</v>
      </c>
      <c r="L3928" s="1">
        <f t="shared" si="490"/>
        <v>2.692300000000003E-2</v>
      </c>
      <c r="M3928" s="1">
        <f t="shared" si="491"/>
        <v>0.17802399999999974</v>
      </c>
      <c r="N3928" s="1">
        <f t="shared" si="492"/>
        <v>-4.4925000000000104E-2</v>
      </c>
      <c r="O3928" s="1">
        <f t="shared" si="493"/>
        <v>0.17802399999999974</v>
      </c>
      <c r="P3928" s="1">
        <f t="shared" si="494"/>
        <v>-5.3627999999999787E-2</v>
      </c>
      <c r="Q3928" s="12">
        <f t="shared" si="495"/>
        <v>2.6598499999999969E-2</v>
      </c>
      <c r="T3928" s="10" t="s">
        <v>24513</v>
      </c>
    </row>
    <row r="3929" spans="1:20">
      <c r="A3929" t="s">
        <v>8323</v>
      </c>
      <c r="B3929" s="16">
        <v>3.8332440000000001</v>
      </c>
      <c r="C3929" s="16">
        <v>3.5568300000000002</v>
      </c>
      <c r="D3929" s="16">
        <v>3.6952910000000001</v>
      </c>
      <c r="E3929" s="16">
        <v>3.5763219999999998</v>
      </c>
      <c r="F3929" s="16">
        <v>3.3450199999999999</v>
      </c>
      <c r="G3929" s="16">
        <v>3.6619389999999998</v>
      </c>
      <c r="H3929" s="16">
        <v>3.4041679999999999</v>
      </c>
      <c r="I3929" s="16">
        <v>3.588975</v>
      </c>
      <c r="J3929" s="16">
        <f t="shared" si="488"/>
        <v>3.8332440000000001</v>
      </c>
      <c r="K3929" s="1">
        <f t="shared" si="489"/>
        <v>-0.27641399999999994</v>
      </c>
      <c r="L3929" s="1">
        <f t="shared" si="490"/>
        <v>-0.11896900000000032</v>
      </c>
      <c r="M3929" s="1">
        <f t="shared" si="491"/>
        <v>0.31691899999999995</v>
      </c>
      <c r="N3929" s="1">
        <f t="shared" si="492"/>
        <v>0.18480700000000017</v>
      </c>
      <c r="O3929" s="1">
        <f t="shared" si="493"/>
        <v>0.31691899999999995</v>
      </c>
      <c r="P3929" s="1">
        <f t="shared" si="494"/>
        <v>-0.27641399999999994</v>
      </c>
      <c r="Q3929" s="12">
        <f t="shared" si="495"/>
        <v>2.6585749999999964E-2</v>
      </c>
      <c r="T3929" s="10" t="s">
        <v>22405</v>
      </c>
    </row>
    <row r="3930" spans="1:20">
      <c r="A3930" t="s">
        <v>4424</v>
      </c>
      <c r="B3930" s="16">
        <v>5.3557810000000003</v>
      </c>
      <c r="C3930" s="16">
        <v>5.639437</v>
      </c>
      <c r="D3930" s="16">
        <v>5.3087939999999998</v>
      </c>
      <c r="E3930" s="16">
        <v>5.3920940000000002</v>
      </c>
      <c r="F3930" s="16">
        <v>5.5882420000000002</v>
      </c>
      <c r="G3930" s="16">
        <v>5.299785</v>
      </c>
      <c r="H3930" s="16">
        <v>5.6303960000000002</v>
      </c>
      <c r="I3930" s="16">
        <v>5.6581929999999998</v>
      </c>
      <c r="J3930" s="16">
        <f t="shared" si="488"/>
        <v>5.6581929999999998</v>
      </c>
      <c r="K3930" s="1">
        <f t="shared" si="489"/>
        <v>0.28365599999999969</v>
      </c>
      <c r="L3930" s="1">
        <f t="shared" si="490"/>
        <v>8.3300000000000374E-2</v>
      </c>
      <c r="M3930" s="1">
        <f t="shared" si="491"/>
        <v>-0.28845700000000019</v>
      </c>
      <c r="N3930" s="1">
        <f t="shared" si="492"/>
        <v>2.7796999999999628E-2</v>
      </c>
      <c r="O3930" s="1">
        <f t="shared" si="493"/>
        <v>0.28365599999999969</v>
      </c>
      <c r="P3930" s="1">
        <f t="shared" si="494"/>
        <v>-0.28845700000000019</v>
      </c>
      <c r="Q3930" s="12">
        <f t="shared" si="495"/>
        <v>2.6573999999999875E-2</v>
      </c>
      <c r="T3930" s="10" t="s">
        <v>22772</v>
      </c>
    </row>
    <row r="3931" spans="1:20">
      <c r="A3931" t="s">
        <v>3803</v>
      </c>
      <c r="B3931" s="16">
        <v>5.427251</v>
      </c>
      <c r="C3931" s="16">
        <v>5.5057119999999999</v>
      </c>
      <c r="D3931" s="16">
        <v>6.2025249999999996</v>
      </c>
      <c r="E3931" s="16">
        <v>6.1319210000000002</v>
      </c>
      <c r="F3931" s="16">
        <v>5.7767099999999996</v>
      </c>
      <c r="G3931" s="16">
        <v>5.897208</v>
      </c>
      <c r="H3931" s="16">
        <v>5.9089559999999999</v>
      </c>
      <c r="I3931" s="16">
        <v>5.8868260000000001</v>
      </c>
      <c r="J3931" s="16">
        <f t="shared" si="488"/>
        <v>6.2025249999999996</v>
      </c>
      <c r="K3931" s="1">
        <f t="shared" si="489"/>
        <v>7.8460999999999892E-2</v>
      </c>
      <c r="L3931" s="1">
        <f t="shared" si="490"/>
        <v>-7.0603999999999445E-2</v>
      </c>
      <c r="M3931" s="1">
        <f t="shared" si="491"/>
        <v>0.12049800000000044</v>
      </c>
      <c r="N3931" s="1">
        <f t="shared" si="492"/>
        <v>-2.2129999999999761E-2</v>
      </c>
      <c r="O3931" s="1">
        <f t="shared" si="493"/>
        <v>0.12049800000000044</v>
      </c>
      <c r="P3931" s="1">
        <f t="shared" si="494"/>
        <v>-7.0603999999999445E-2</v>
      </c>
      <c r="Q3931" s="12">
        <f t="shared" si="495"/>
        <v>2.6556250000000281E-2</v>
      </c>
      <c r="R3931" s="10">
        <v>9019</v>
      </c>
      <c r="S3931" s="9" t="s">
        <v>14980</v>
      </c>
      <c r="T3931" s="10" t="s">
        <v>26016</v>
      </c>
    </row>
    <row r="3932" spans="1:20">
      <c r="A3932" t="s">
        <v>3450</v>
      </c>
      <c r="B3932" s="16">
        <v>4.0710769999999998</v>
      </c>
      <c r="C3932" s="16">
        <v>4.48813</v>
      </c>
      <c r="D3932" s="16">
        <v>4.2391610000000002</v>
      </c>
      <c r="E3932" s="16">
        <v>4.089791</v>
      </c>
      <c r="F3932" s="16">
        <v>4.3561439999999996</v>
      </c>
      <c r="G3932" s="16">
        <v>4.2801900000000002</v>
      </c>
      <c r="H3932" s="16">
        <v>4.2462030000000004</v>
      </c>
      <c r="I3932" s="16">
        <v>4.1606709999999998</v>
      </c>
      <c r="J3932" s="16">
        <f t="shared" si="488"/>
        <v>4.48813</v>
      </c>
      <c r="K3932" s="1">
        <f t="shared" si="489"/>
        <v>0.41705300000000012</v>
      </c>
      <c r="L3932" s="1">
        <f t="shared" si="490"/>
        <v>-0.14937000000000022</v>
      </c>
      <c r="M3932" s="1">
        <f t="shared" si="491"/>
        <v>-7.5953999999999411E-2</v>
      </c>
      <c r="N3932" s="1">
        <f t="shared" si="492"/>
        <v>-8.5532000000000608E-2</v>
      </c>
      <c r="O3932" s="1">
        <f t="shared" si="493"/>
        <v>0.41705300000000012</v>
      </c>
      <c r="P3932" s="1">
        <f t="shared" si="494"/>
        <v>-0.14937000000000022</v>
      </c>
      <c r="Q3932" s="12">
        <f t="shared" si="495"/>
        <v>2.6549249999999969E-2</v>
      </c>
      <c r="T3932" s="10" t="s">
        <v>21724</v>
      </c>
    </row>
    <row r="3933" spans="1:20">
      <c r="A3933" t="s">
        <v>2193</v>
      </c>
      <c r="B3933" s="16">
        <v>6.7828869999999997</v>
      </c>
      <c r="C3933" s="16">
        <v>6.8383120000000002</v>
      </c>
      <c r="D3933" s="16">
        <v>6.8258770000000002</v>
      </c>
      <c r="E3933" s="16">
        <v>6.7241229999999996</v>
      </c>
      <c r="F3933" s="16">
        <v>6.9149010000000004</v>
      </c>
      <c r="G3933" s="16">
        <v>6.9692530000000001</v>
      </c>
      <c r="H3933" s="16">
        <v>6.7473179999999999</v>
      </c>
      <c r="I3933" s="16">
        <v>6.8454199999999998</v>
      </c>
      <c r="J3933" s="16">
        <f t="shared" si="488"/>
        <v>6.9692530000000001</v>
      </c>
      <c r="K3933" s="1">
        <f t="shared" si="489"/>
        <v>5.5425000000000502E-2</v>
      </c>
      <c r="L3933" s="1">
        <f t="shared" si="490"/>
        <v>-0.10175400000000057</v>
      </c>
      <c r="M3933" s="1">
        <f t="shared" si="491"/>
        <v>5.4351999999999734E-2</v>
      </c>
      <c r="N3933" s="1">
        <f t="shared" si="492"/>
        <v>9.8101999999999911E-2</v>
      </c>
      <c r="O3933" s="1">
        <f t="shared" si="493"/>
        <v>9.8101999999999911E-2</v>
      </c>
      <c r="P3933" s="1">
        <f t="shared" si="494"/>
        <v>-0.10175400000000057</v>
      </c>
      <c r="Q3933" s="12">
        <f t="shared" si="495"/>
        <v>2.6531249999999895E-2</v>
      </c>
      <c r="R3933" s="10">
        <v>989</v>
      </c>
      <c r="S3933" s="13">
        <v>41159</v>
      </c>
      <c r="T3933" s="10" t="s">
        <v>26641</v>
      </c>
    </row>
    <row r="3934" spans="1:20">
      <c r="A3934" t="s">
        <v>2135</v>
      </c>
      <c r="B3934" s="16">
        <v>7.6562060000000001</v>
      </c>
      <c r="C3934" s="16">
        <v>7.877383</v>
      </c>
      <c r="D3934" s="16">
        <v>8.0176750000000006</v>
      </c>
      <c r="E3934" s="16">
        <v>8.0269910000000007</v>
      </c>
      <c r="F3934" s="16">
        <v>7.8404530000000001</v>
      </c>
      <c r="G3934" s="16">
        <v>7.831715</v>
      </c>
      <c r="H3934" s="16">
        <v>7.9123799999999997</v>
      </c>
      <c r="I3934" s="16">
        <v>7.7966090000000001</v>
      </c>
      <c r="J3934" s="16">
        <f t="shared" si="488"/>
        <v>8.0269910000000007</v>
      </c>
      <c r="K3934" s="1">
        <f t="shared" si="489"/>
        <v>0.22117699999999996</v>
      </c>
      <c r="L3934" s="1">
        <f t="shared" si="490"/>
        <v>9.316000000000102E-3</v>
      </c>
      <c r="M3934" s="1">
        <f t="shared" si="491"/>
        <v>-8.7380000000001345E-3</v>
      </c>
      <c r="N3934" s="1">
        <f t="shared" si="492"/>
        <v>-0.11577099999999962</v>
      </c>
      <c r="O3934" s="1">
        <f t="shared" si="493"/>
        <v>0.22117699999999996</v>
      </c>
      <c r="P3934" s="1">
        <f t="shared" si="494"/>
        <v>-0.11577099999999962</v>
      </c>
      <c r="Q3934" s="12">
        <f t="shared" si="495"/>
        <v>2.6496000000000075E-2</v>
      </c>
      <c r="R3934" s="10">
        <v>26574</v>
      </c>
      <c r="S3934" s="9" t="s">
        <v>13886</v>
      </c>
      <c r="T3934" s="10" t="s">
        <v>23637</v>
      </c>
    </row>
    <row r="3935" spans="1:20">
      <c r="A3935" t="s">
        <v>7195</v>
      </c>
      <c r="B3935" s="16">
        <v>4.8777229999999996</v>
      </c>
      <c r="C3935" s="16">
        <v>4.9581580000000001</v>
      </c>
      <c r="D3935" s="16">
        <v>5.0788690000000001</v>
      </c>
      <c r="E3935" s="16">
        <v>5.0259169999999997</v>
      </c>
      <c r="F3935" s="16">
        <v>4.817183</v>
      </c>
      <c r="G3935" s="16">
        <v>5.0108649999999999</v>
      </c>
      <c r="H3935" s="16">
        <v>5.0365840000000004</v>
      </c>
      <c r="I3935" s="16">
        <v>4.9213940000000003</v>
      </c>
      <c r="J3935" s="16">
        <f t="shared" si="488"/>
        <v>5.0788690000000001</v>
      </c>
      <c r="K3935" s="1">
        <f t="shared" si="489"/>
        <v>8.0435000000000478E-2</v>
      </c>
      <c r="L3935" s="1">
        <f t="shared" si="490"/>
        <v>-5.2952000000000332E-2</v>
      </c>
      <c r="M3935" s="1">
        <f t="shared" si="491"/>
        <v>0.19368199999999991</v>
      </c>
      <c r="N3935" s="1">
        <f t="shared" si="492"/>
        <v>-0.11519000000000013</v>
      </c>
      <c r="O3935" s="1">
        <f t="shared" si="493"/>
        <v>0.19368199999999991</v>
      </c>
      <c r="P3935" s="1">
        <f t="shared" si="494"/>
        <v>-0.11519000000000013</v>
      </c>
      <c r="Q3935" s="12">
        <f t="shared" si="495"/>
        <v>2.6493749999999983E-2</v>
      </c>
      <c r="R3935" s="10">
        <v>30837</v>
      </c>
      <c r="S3935" s="9" t="s">
        <v>17455</v>
      </c>
      <c r="T3935" s="10" t="s">
        <v>24169</v>
      </c>
    </row>
    <row r="3936" spans="1:20">
      <c r="A3936" t="s">
        <v>558</v>
      </c>
      <c r="B3936" s="16">
        <v>6.301024</v>
      </c>
      <c r="C3936" s="16">
        <v>6.031047</v>
      </c>
      <c r="D3936" s="16">
        <v>7.0646930000000001</v>
      </c>
      <c r="E3936" s="16">
        <v>7.6423880000000004</v>
      </c>
      <c r="F3936" s="16">
        <v>6.8718389999999996</v>
      </c>
      <c r="G3936" s="16">
        <v>6.8490869999999999</v>
      </c>
      <c r="H3936" s="16">
        <v>7.2978339999999999</v>
      </c>
      <c r="I3936" s="16">
        <v>7.1186449999999999</v>
      </c>
      <c r="J3936" s="16">
        <f t="shared" si="488"/>
        <v>7.6423880000000004</v>
      </c>
      <c r="K3936" s="1">
        <f t="shared" si="489"/>
        <v>-0.26997699999999991</v>
      </c>
      <c r="L3936" s="8">
        <f t="shared" si="490"/>
        <v>0.57769500000000029</v>
      </c>
      <c r="M3936" s="1">
        <f t="shared" si="491"/>
        <v>-2.2751999999999661E-2</v>
      </c>
      <c r="N3936" s="1">
        <f t="shared" si="492"/>
        <v>-0.17918900000000004</v>
      </c>
      <c r="O3936" s="1">
        <f t="shared" si="493"/>
        <v>0.57769500000000029</v>
      </c>
      <c r="P3936" s="1">
        <f t="shared" si="494"/>
        <v>-0.26997699999999991</v>
      </c>
      <c r="Q3936" s="12">
        <f t="shared" si="495"/>
        <v>2.6444250000000169E-2</v>
      </c>
      <c r="T3936" s="10" t="s">
        <v>21291</v>
      </c>
    </row>
    <row r="3937" spans="1:20">
      <c r="A3937" t="s">
        <v>11510</v>
      </c>
      <c r="B3937" s="16">
        <v>8.4754539999999992</v>
      </c>
      <c r="C3937" s="16">
        <v>8.7900899999999993</v>
      </c>
      <c r="D3937" s="16">
        <v>8.3338649999999994</v>
      </c>
      <c r="E3937" s="16">
        <v>8.2720070000000003</v>
      </c>
      <c r="F3937" s="16">
        <v>8.4105019999999993</v>
      </c>
      <c r="G3937" s="16">
        <v>8.1721579999999996</v>
      </c>
      <c r="H3937" s="16">
        <v>7.8564759999999998</v>
      </c>
      <c r="I3937" s="16">
        <v>7.9477960000000003</v>
      </c>
      <c r="J3937" s="16">
        <f t="shared" si="488"/>
        <v>8.7900899999999993</v>
      </c>
      <c r="K3937" s="1">
        <f t="shared" si="489"/>
        <v>0.31463600000000014</v>
      </c>
      <c r="L3937" s="1">
        <f t="shared" si="490"/>
        <v>-6.185799999999908E-2</v>
      </c>
      <c r="M3937" s="1">
        <f t="shared" si="491"/>
        <v>-0.23834399999999967</v>
      </c>
      <c r="N3937" s="1">
        <f t="shared" si="492"/>
        <v>9.1320000000000512E-2</v>
      </c>
      <c r="O3937" s="1">
        <f t="shared" si="493"/>
        <v>0.31463600000000014</v>
      </c>
      <c r="P3937" s="1">
        <f t="shared" si="494"/>
        <v>-0.23834399999999967</v>
      </c>
      <c r="Q3937" s="12">
        <f t="shared" si="495"/>
        <v>2.6438500000000476E-2</v>
      </c>
      <c r="R3937" s="10">
        <v>6636</v>
      </c>
      <c r="S3937" s="9" t="s">
        <v>20161</v>
      </c>
      <c r="T3937" s="10" t="s">
        <v>22423</v>
      </c>
    </row>
    <row r="3938" spans="1:20">
      <c r="A3938" t="s">
        <v>10651</v>
      </c>
      <c r="B3938" s="16">
        <v>4.2807360000000001</v>
      </c>
      <c r="C3938" s="16">
        <v>4.0503790000000004</v>
      </c>
      <c r="D3938" s="16">
        <v>4.2453950000000003</v>
      </c>
      <c r="E3938" s="16">
        <v>4.3105799999999999</v>
      </c>
      <c r="F3938" s="16">
        <v>4.2445240000000002</v>
      </c>
      <c r="G3938" s="16">
        <v>4.372077</v>
      </c>
      <c r="H3938" s="16">
        <v>4.231992</v>
      </c>
      <c r="I3938" s="16">
        <v>4.375254</v>
      </c>
      <c r="J3938" s="16">
        <f t="shared" si="488"/>
        <v>4.375254</v>
      </c>
      <c r="K3938" s="1">
        <f t="shared" si="489"/>
        <v>-0.2303569999999997</v>
      </c>
      <c r="L3938" s="1">
        <f t="shared" si="490"/>
        <v>6.5184999999999604E-2</v>
      </c>
      <c r="M3938" s="1">
        <f t="shared" si="491"/>
        <v>0.12755299999999981</v>
      </c>
      <c r="N3938" s="1">
        <f t="shared" si="492"/>
        <v>0.143262</v>
      </c>
      <c r="O3938" s="1">
        <f t="shared" si="493"/>
        <v>0.143262</v>
      </c>
      <c r="P3938" s="1">
        <f t="shared" si="494"/>
        <v>-0.2303569999999997</v>
      </c>
      <c r="Q3938" s="12">
        <f t="shared" si="495"/>
        <v>2.6410749999999927E-2</v>
      </c>
      <c r="T3938" s="10" t="s">
        <v>25390</v>
      </c>
    </row>
    <row r="3939" spans="1:20">
      <c r="A3939" t="s">
        <v>4811</v>
      </c>
      <c r="B3939" s="16">
        <v>5.4345489999999996</v>
      </c>
      <c r="C3939" s="16">
        <v>5.5408419999999996</v>
      </c>
      <c r="D3939" s="16">
        <v>5.3332269999999999</v>
      </c>
      <c r="E3939" s="16">
        <v>5.4601769999999998</v>
      </c>
      <c r="F3939" s="16">
        <v>5.3272380000000004</v>
      </c>
      <c r="G3939" s="16">
        <v>5.0555260000000004</v>
      </c>
      <c r="H3939" s="16">
        <v>5.3449220000000004</v>
      </c>
      <c r="I3939" s="16">
        <v>5.489001</v>
      </c>
      <c r="J3939" s="16">
        <f t="shared" si="488"/>
        <v>5.5408419999999996</v>
      </c>
      <c r="K3939" s="1">
        <f t="shared" si="489"/>
        <v>0.10629299999999997</v>
      </c>
      <c r="L3939" s="1">
        <f t="shared" si="490"/>
        <v>0.1269499999999999</v>
      </c>
      <c r="M3939" s="1">
        <f t="shared" si="491"/>
        <v>-0.27171199999999995</v>
      </c>
      <c r="N3939" s="1">
        <f t="shared" si="492"/>
        <v>0.14407899999999962</v>
      </c>
      <c r="O3939" s="1">
        <f t="shared" si="493"/>
        <v>0.14407899999999962</v>
      </c>
      <c r="P3939" s="1">
        <f t="shared" si="494"/>
        <v>-0.27171199999999995</v>
      </c>
      <c r="Q3939" s="12">
        <f t="shared" si="495"/>
        <v>2.6402499999999884E-2</v>
      </c>
      <c r="R3939" s="10">
        <v>64112</v>
      </c>
      <c r="S3939" s="9" t="s">
        <v>15678</v>
      </c>
      <c r="T3939" s="10" t="s">
        <v>25378</v>
      </c>
    </row>
    <row r="3940" spans="1:20">
      <c r="A3940" t="s">
        <v>1443</v>
      </c>
      <c r="B3940" s="16">
        <v>7.4888599999999999</v>
      </c>
      <c r="C3940" s="16">
        <v>7.399699</v>
      </c>
      <c r="D3940" s="16">
        <v>7.2220940000000002</v>
      </c>
      <c r="E3940" s="16">
        <v>7.3295430000000001</v>
      </c>
      <c r="F3940" s="16">
        <v>7.2489059999999998</v>
      </c>
      <c r="G3940" s="16">
        <v>7.1862380000000003</v>
      </c>
      <c r="H3940" s="16">
        <v>7.1928049999999999</v>
      </c>
      <c r="I3940" s="16">
        <v>7.3426720000000003</v>
      </c>
      <c r="J3940" s="16">
        <f t="shared" si="488"/>
        <v>7.4888599999999999</v>
      </c>
      <c r="K3940" s="1">
        <f t="shared" si="489"/>
        <v>-8.9160999999999824E-2</v>
      </c>
      <c r="L3940" s="1">
        <f t="shared" si="490"/>
        <v>0.10744899999999991</v>
      </c>
      <c r="M3940" s="1">
        <f t="shared" si="491"/>
        <v>-6.2667999999999502E-2</v>
      </c>
      <c r="N3940" s="1">
        <f t="shared" si="492"/>
        <v>0.14986700000000042</v>
      </c>
      <c r="O3940" s="1">
        <f t="shared" si="493"/>
        <v>0.14986700000000042</v>
      </c>
      <c r="P3940" s="1">
        <f t="shared" si="494"/>
        <v>-8.9160999999999824E-2</v>
      </c>
      <c r="Q3940" s="12">
        <f t="shared" si="495"/>
        <v>2.6371750000000249E-2</v>
      </c>
      <c r="T3940" s="10" t="s">
        <v>25231</v>
      </c>
    </row>
    <row r="3941" spans="1:20">
      <c r="A3941" t="s">
        <v>3968</v>
      </c>
      <c r="B3941" s="16">
        <v>6.5723909999999997</v>
      </c>
      <c r="C3941" s="16">
        <v>6.6187610000000001</v>
      </c>
      <c r="D3941" s="16">
        <v>6.94956</v>
      </c>
      <c r="E3941" s="16">
        <v>7.0294299999999996</v>
      </c>
      <c r="F3941" s="16">
        <v>6.6869389999999997</v>
      </c>
      <c r="G3941" s="16">
        <v>6.6528559999999999</v>
      </c>
      <c r="H3941" s="16">
        <v>6.7777430000000001</v>
      </c>
      <c r="I3941" s="16">
        <v>6.7909699999999997</v>
      </c>
      <c r="J3941" s="16">
        <f t="shared" si="488"/>
        <v>7.0294299999999996</v>
      </c>
      <c r="K3941" s="1">
        <f t="shared" si="489"/>
        <v>4.6370000000000466E-2</v>
      </c>
      <c r="L3941" s="1">
        <f t="shared" si="490"/>
        <v>7.9869999999999663E-2</v>
      </c>
      <c r="M3941" s="1">
        <f t="shared" si="491"/>
        <v>-3.4082999999999863E-2</v>
      </c>
      <c r="N3941" s="1">
        <f t="shared" si="492"/>
        <v>1.3226999999999656E-2</v>
      </c>
      <c r="O3941" s="1">
        <f t="shared" si="493"/>
        <v>7.9869999999999663E-2</v>
      </c>
      <c r="P3941" s="1">
        <f t="shared" si="494"/>
        <v>-3.4082999999999863E-2</v>
      </c>
      <c r="Q3941" s="12">
        <f t="shared" si="495"/>
        <v>2.6345999999999981E-2</v>
      </c>
      <c r="R3941" s="10">
        <v>2935</v>
      </c>
      <c r="S3941" s="9" t="s">
        <v>15099</v>
      </c>
      <c r="T3941" s="10" t="s">
        <v>27168</v>
      </c>
    </row>
    <row r="3942" spans="1:20">
      <c r="A3942" t="s">
        <v>1919</v>
      </c>
      <c r="B3942" s="16">
        <v>4.0873340000000002</v>
      </c>
      <c r="C3942" s="16">
        <v>4.6270210000000001</v>
      </c>
      <c r="D3942" s="16">
        <v>4.389259</v>
      </c>
      <c r="E3942" s="16">
        <v>4.3734190000000002</v>
      </c>
      <c r="F3942" s="16">
        <v>4.5335970000000003</v>
      </c>
      <c r="G3942" s="16">
        <v>4.1436380000000002</v>
      </c>
      <c r="H3942" s="16">
        <v>4.4506889999999997</v>
      </c>
      <c r="I3942" s="16">
        <v>4.4221760000000003</v>
      </c>
      <c r="J3942" s="16">
        <f t="shared" si="488"/>
        <v>4.6270210000000001</v>
      </c>
      <c r="K3942" s="1">
        <f t="shared" si="489"/>
        <v>0.53968699999999981</v>
      </c>
      <c r="L3942" s="1">
        <f t="shared" si="490"/>
        <v>-1.5839999999999854E-2</v>
      </c>
      <c r="M3942" s="1">
        <f t="shared" si="491"/>
        <v>-0.38995900000000017</v>
      </c>
      <c r="N3942" s="1">
        <f t="shared" si="492"/>
        <v>-2.8512999999999344E-2</v>
      </c>
      <c r="O3942" s="1">
        <f t="shared" si="493"/>
        <v>0.53968699999999981</v>
      </c>
      <c r="P3942" s="1">
        <f t="shared" si="494"/>
        <v>-0.38995900000000017</v>
      </c>
      <c r="Q3942" s="12">
        <f t="shared" si="495"/>
        <v>2.634375000000011E-2</v>
      </c>
      <c r="R3942" s="10">
        <v>26039</v>
      </c>
      <c r="S3942" s="9" t="s">
        <v>13733</v>
      </c>
      <c r="T3942" s="10" t="s">
        <v>20647</v>
      </c>
    </row>
    <row r="3943" spans="1:20">
      <c r="A3943" t="s">
        <v>8539</v>
      </c>
      <c r="B3943" s="16">
        <v>3.1228950000000002</v>
      </c>
      <c r="C3943" s="16">
        <v>3.0923219999999998</v>
      </c>
      <c r="D3943" s="16">
        <v>3.1951700000000001</v>
      </c>
      <c r="E3943" s="16">
        <v>3.3137439999999998</v>
      </c>
      <c r="F3943" s="16">
        <v>3.0237829999999999</v>
      </c>
      <c r="G3943" s="16">
        <v>3.1737639999999998</v>
      </c>
      <c r="H3943" s="16">
        <v>3.4340000000000002</v>
      </c>
      <c r="I3943" s="16">
        <v>3.3013780000000001</v>
      </c>
      <c r="J3943" s="16">
        <f t="shared" si="488"/>
        <v>3.4340000000000002</v>
      </c>
      <c r="K3943" s="1">
        <f t="shared" si="489"/>
        <v>-3.0573000000000405E-2</v>
      </c>
      <c r="L3943" s="1">
        <f t="shared" si="490"/>
        <v>0.11857399999999974</v>
      </c>
      <c r="M3943" s="1">
        <f t="shared" si="491"/>
        <v>0.14998099999999992</v>
      </c>
      <c r="N3943" s="1">
        <f t="shared" si="492"/>
        <v>-0.13262200000000002</v>
      </c>
      <c r="O3943" s="1">
        <f t="shared" si="493"/>
        <v>0.14998099999999992</v>
      </c>
      <c r="P3943" s="1">
        <f t="shared" si="494"/>
        <v>-0.13262200000000002</v>
      </c>
      <c r="Q3943" s="12">
        <f t="shared" si="495"/>
        <v>2.6339999999999808E-2</v>
      </c>
      <c r="T3943" s="10" t="s">
        <v>25227</v>
      </c>
    </row>
    <row r="3944" spans="1:20">
      <c r="A3944" t="s">
        <v>7275</v>
      </c>
      <c r="B3944" s="16">
        <v>3.4996399999999999</v>
      </c>
      <c r="C3944" s="16">
        <v>3.6389659999999999</v>
      </c>
      <c r="D3944" s="16">
        <v>3.5217399999999999</v>
      </c>
      <c r="E3944" s="16">
        <v>3.5120779999999998</v>
      </c>
      <c r="F3944" s="16">
        <v>3.5457420000000002</v>
      </c>
      <c r="G3944" s="16">
        <v>3.5993230000000001</v>
      </c>
      <c r="H3944" s="16">
        <v>3.7176740000000001</v>
      </c>
      <c r="I3944" s="16">
        <v>3.6395930000000001</v>
      </c>
      <c r="J3944" s="16">
        <f t="shared" si="488"/>
        <v>3.7176740000000001</v>
      </c>
      <c r="K3944" s="1">
        <f t="shared" si="489"/>
        <v>0.13932600000000006</v>
      </c>
      <c r="L3944" s="1">
        <f t="shared" si="490"/>
        <v>-9.6620000000000594E-3</v>
      </c>
      <c r="M3944" s="1">
        <f t="shared" si="491"/>
        <v>5.3580999999999879E-2</v>
      </c>
      <c r="N3944" s="1">
        <f t="shared" si="492"/>
        <v>-7.8081000000000067E-2</v>
      </c>
      <c r="O3944" s="1">
        <f t="shared" si="493"/>
        <v>0.13932600000000006</v>
      </c>
      <c r="P3944" s="1">
        <f t="shared" si="494"/>
        <v>-7.8081000000000067E-2</v>
      </c>
      <c r="Q3944" s="12">
        <f t="shared" si="495"/>
        <v>2.6290999999999953E-2</v>
      </c>
      <c r="R3944" s="10">
        <v>6906</v>
      </c>
      <c r="S3944" s="9" t="s">
        <v>17519</v>
      </c>
      <c r="T3944" s="10" t="s">
        <v>25501</v>
      </c>
    </row>
    <row r="3945" spans="1:20">
      <c r="A3945" t="s">
        <v>8996</v>
      </c>
      <c r="B3945" s="16">
        <v>3.9848729999999999</v>
      </c>
      <c r="C3945" s="16">
        <v>3.9890629999999998</v>
      </c>
      <c r="D3945" s="16">
        <v>3.7922199999999999</v>
      </c>
      <c r="E3945" s="16">
        <v>3.8907029999999998</v>
      </c>
      <c r="F3945" s="16">
        <v>3.7257980000000002</v>
      </c>
      <c r="G3945" s="16">
        <v>3.7234069999999999</v>
      </c>
      <c r="H3945" s="16">
        <v>3.8784010000000002</v>
      </c>
      <c r="I3945" s="16">
        <v>3.8830719999999999</v>
      </c>
      <c r="J3945" s="16">
        <f t="shared" si="488"/>
        <v>3.9890629999999998</v>
      </c>
      <c r="K3945" s="1">
        <f t="shared" si="489"/>
        <v>4.189999999999916E-3</v>
      </c>
      <c r="L3945" s="1">
        <f t="shared" si="490"/>
        <v>9.8482999999999876E-2</v>
      </c>
      <c r="M3945" s="1">
        <f t="shared" si="491"/>
        <v>-2.391000000000254E-3</v>
      </c>
      <c r="N3945" s="1">
        <f t="shared" si="492"/>
        <v>4.6709999999996477E-3</v>
      </c>
      <c r="O3945" s="1">
        <f t="shared" si="493"/>
        <v>9.8482999999999876E-2</v>
      </c>
      <c r="P3945" s="1">
        <f t="shared" si="494"/>
        <v>-2.391000000000254E-3</v>
      </c>
      <c r="Q3945" s="12">
        <f t="shared" si="495"/>
        <v>2.6238249999999796E-2</v>
      </c>
      <c r="R3945" s="10">
        <v>10</v>
      </c>
      <c r="S3945" s="9" t="s">
        <v>18729</v>
      </c>
      <c r="T3945" s="10" t="s">
        <v>26633</v>
      </c>
    </row>
    <row r="3946" spans="1:20">
      <c r="A3946" t="s">
        <v>5561</v>
      </c>
      <c r="B3946" s="16">
        <v>4.6158479999999997</v>
      </c>
      <c r="C3946" s="16">
        <v>4.5641740000000004</v>
      </c>
      <c r="D3946" s="16">
        <v>4.605728</v>
      </c>
      <c r="E3946" s="16">
        <v>4.6350829999999998</v>
      </c>
      <c r="F3946" s="16">
        <v>4.3928890000000003</v>
      </c>
      <c r="G3946" s="16">
        <v>4.6020750000000001</v>
      </c>
      <c r="H3946" s="16">
        <v>4.6683409999999999</v>
      </c>
      <c r="I3946" s="16">
        <v>4.5864260000000003</v>
      </c>
      <c r="J3946" s="16">
        <f t="shared" si="488"/>
        <v>4.6683409999999999</v>
      </c>
      <c r="K3946" s="1">
        <f t="shared" si="489"/>
        <v>-5.1673999999999332E-2</v>
      </c>
      <c r="L3946" s="1">
        <f t="shared" si="490"/>
        <v>2.9354999999999798E-2</v>
      </c>
      <c r="M3946" s="1">
        <f t="shared" si="491"/>
        <v>0.20918599999999987</v>
      </c>
      <c r="N3946" s="1">
        <f t="shared" si="492"/>
        <v>-8.1914999999999516E-2</v>
      </c>
      <c r="O3946" s="1">
        <f t="shared" si="493"/>
        <v>0.20918599999999987</v>
      </c>
      <c r="P3946" s="1">
        <f t="shared" si="494"/>
        <v>-8.1914999999999516E-2</v>
      </c>
      <c r="Q3946" s="12">
        <f t="shared" si="495"/>
        <v>2.6238000000000206E-2</v>
      </c>
      <c r="T3946" s="10" t="s">
        <v>23849</v>
      </c>
    </row>
    <row r="3947" spans="1:20">
      <c r="A3947" t="s">
        <v>8224</v>
      </c>
      <c r="B3947" s="16">
        <v>3.2817940000000001</v>
      </c>
      <c r="C3947" s="16">
        <v>2.9084089999999998</v>
      </c>
      <c r="D3947" s="16">
        <v>2.9884559999999998</v>
      </c>
      <c r="E3947" s="16">
        <v>3.0543879999999999</v>
      </c>
      <c r="F3947" s="16">
        <v>2.8157070000000002</v>
      </c>
      <c r="G3947" s="16">
        <v>3.094503</v>
      </c>
      <c r="H3947" s="16">
        <v>2.851124</v>
      </c>
      <c r="I3947" s="16">
        <v>2.9847160000000001</v>
      </c>
      <c r="J3947" s="16">
        <f t="shared" si="488"/>
        <v>3.2817940000000001</v>
      </c>
      <c r="K3947" s="1">
        <f t="shared" si="489"/>
        <v>-0.3733850000000003</v>
      </c>
      <c r="L3947" s="1">
        <f t="shared" si="490"/>
        <v>6.5932000000000102E-2</v>
      </c>
      <c r="M3947" s="1">
        <f t="shared" si="491"/>
        <v>0.27879599999999982</v>
      </c>
      <c r="N3947" s="1">
        <f t="shared" si="492"/>
        <v>0.13359200000000016</v>
      </c>
      <c r="O3947" s="1">
        <f t="shared" si="493"/>
        <v>0.27879599999999982</v>
      </c>
      <c r="P3947" s="1">
        <f t="shared" si="494"/>
        <v>-0.3733850000000003</v>
      </c>
      <c r="Q3947" s="12">
        <f t="shared" si="495"/>
        <v>2.6233749999999945E-2</v>
      </c>
      <c r="R3947" s="10">
        <v>4068</v>
      </c>
      <c r="S3947" s="9" t="s">
        <v>13765</v>
      </c>
      <c r="T3947" s="10" t="s">
        <v>22834</v>
      </c>
    </row>
    <row r="3948" spans="1:20">
      <c r="A3948" t="s">
        <v>1250</v>
      </c>
      <c r="B3948" s="16">
        <v>6.0110999999999999</v>
      </c>
      <c r="C3948" s="16">
        <v>5.9235439999999997</v>
      </c>
      <c r="D3948" s="16">
        <v>6.3602540000000003</v>
      </c>
      <c r="E3948" s="16">
        <v>6.1122100000000001</v>
      </c>
      <c r="F3948" s="16">
        <v>5.8592959999999996</v>
      </c>
      <c r="G3948" s="16">
        <v>5.796284</v>
      </c>
      <c r="H3948" s="16">
        <v>6.1050769999999996</v>
      </c>
      <c r="I3948" s="16">
        <v>6.6086070000000001</v>
      </c>
      <c r="J3948" s="16">
        <f t="shared" si="488"/>
        <v>6.6086070000000001</v>
      </c>
      <c r="K3948" s="1">
        <f t="shared" si="489"/>
        <v>-8.7556000000000189E-2</v>
      </c>
      <c r="L3948" s="1">
        <f t="shared" si="490"/>
        <v>-0.24804400000000015</v>
      </c>
      <c r="M3948" s="1">
        <f t="shared" si="491"/>
        <v>-6.3011999999999624E-2</v>
      </c>
      <c r="N3948" s="1">
        <f t="shared" si="492"/>
        <v>0.50353000000000048</v>
      </c>
      <c r="O3948" s="1">
        <f t="shared" si="493"/>
        <v>0.50353000000000048</v>
      </c>
      <c r="P3948" s="1">
        <f t="shared" si="494"/>
        <v>-0.24804400000000015</v>
      </c>
      <c r="Q3948" s="12">
        <f t="shared" si="495"/>
        <v>2.6229500000000128E-2</v>
      </c>
      <c r="R3948" s="10">
        <v>3816</v>
      </c>
      <c r="S3948" s="9" t="s">
        <v>13271</v>
      </c>
      <c r="T3948" s="10" t="s">
        <v>21438</v>
      </c>
    </row>
    <row r="3949" spans="1:20">
      <c r="A3949" t="s">
        <v>11232</v>
      </c>
      <c r="B3949" s="16">
        <v>6.140161</v>
      </c>
      <c r="C3949" s="16">
        <v>6.2352660000000002</v>
      </c>
      <c r="D3949" s="16">
        <v>6.265161</v>
      </c>
      <c r="E3949" s="16">
        <v>6.2041399999999998</v>
      </c>
      <c r="F3949" s="16">
        <v>6.1787479999999997</v>
      </c>
      <c r="G3949" s="16">
        <v>6.280951</v>
      </c>
      <c r="H3949" s="16">
        <v>6.6234349999999997</v>
      </c>
      <c r="I3949" s="16">
        <v>6.5920639999999997</v>
      </c>
      <c r="J3949" s="16">
        <f t="shared" si="488"/>
        <v>6.6234349999999997</v>
      </c>
      <c r="K3949" s="1">
        <f t="shared" si="489"/>
        <v>9.5105000000000217E-2</v>
      </c>
      <c r="L3949" s="1">
        <f t="shared" si="490"/>
        <v>-6.1021000000000214E-2</v>
      </c>
      <c r="M3949" s="1">
        <f t="shared" si="491"/>
        <v>0.10220300000000027</v>
      </c>
      <c r="N3949" s="1">
        <f t="shared" si="492"/>
        <v>-3.1371000000000038E-2</v>
      </c>
      <c r="O3949" s="1">
        <f t="shared" si="493"/>
        <v>0.10220300000000027</v>
      </c>
      <c r="P3949" s="1">
        <f t="shared" si="494"/>
        <v>-6.1021000000000214E-2</v>
      </c>
      <c r="Q3949" s="12">
        <f t="shared" si="495"/>
        <v>2.6229000000000058E-2</v>
      </c>
      <c r="T3949" s="10" t="s">
        <v>26526</v>
      </c>
    </row>
    <row r="3950" spans="1:20">
      <c r="A3950" t="s">
        <v>12205</v>
      </c>
      <c r="B3950" s="16">
        <v>6.0352399999999999</v>
      </c>
      <c r="C3950" s="16">
        <v>6.0984040000000004</v>
      </c>
      <c r="D3950" s="16">
        <v>6.74282</v>
      </c>
      <c r="E3950" s="16">
        <v>7.0329889999999997</v>
      </c>
      <c r="F3950" s="16">
        <v>6.2013350000000003</v>
      </c>
      <c r="G3950" s="16">
        <v>6.2847439999999999</v>
      </c>
      <c r="H3950" s="16">
        <v>6.8045359999999997</v>
      </c>
      <c r="I3950" s="16">
        <v>6.4726610000000004</v>
      </c>
      <c r="J3950" s="16">
        <f t="shared" si="488"/>
        <v>7.0329889999999997</v>
      </c>
      <c r="K3950" s="1">
        <f t="shared" si="489"/>
        <v>6.3164000000000442E-2</v>
      </c>
      <c r="L3950" s="1">
        <f t="shared" si="490"/>
        <v>0.29016899999999968</v>
      </c>
      <c r="M3950" s="1">
        <f t="shared" si="491"/>
        <v>8.3408999999999622E-2</v>
      </c>
      <c r="N3950" s="1">
        <f t="shared" si="492"/>
        <v>-0.33187499999999925</v>
      </c>
      <c r="O3950" s="1">
        <f t="shared" si="493"/>
        <v>0.29016899999999968</v>
      </c>
      <c r="P3950" s="1">
        <f t="shared" si="494"/>
        <v>-0.33187499999999925</v>
      </c>
      <c r="Q3950" s="12">
        <f t="shared" si="495"/>
        <v>2.6216750000000122E-2</v>
      </c>
    </row>
    <row r="3951" spans="1:20">
      <c r="A3951" t="s">
        <v>618</v>
      </c>
      <c r="B3951" s="16">
        <v>5.0920050000000003</v>
      </c>
      <c r="C3951" s="16">
        <v>4.9580260000000003</v>
      </c>
      <c r="D3951" s="16">
        <v>4.8943320000000003</v>
      </c>
      <c r="E3951" s="16">
        <v>5.0256150000000002</v>
      </c>
      <c r="F3951" s="16">
        <v>4.8864599999999996</v>
      </c>
      <c r="G3951" s="16">
        <v>4.9193439999999997</v>
      </c>
      <c r="H3951" s="16">
        <v>4.9492279999999997</v>
      </c>
      <c r="I3951" s="16">
        <v>5.023695</v>
      </c>
      <c r="J3951" s="16">
        <f t="shared" si="488"/>
        <v>5.0920050000000003</v>
      </c>
      <c r="K3951" s="1">
        <f t="shared" si="489"/>
        <v>-0.13397900000000007</v>
      </c>
      <c r="L3951" s="1">
        <f t="shared" si="490"/>
        <v>0.13128299999999982</v>
      </c>
      <c r="M3951" s="1">
        <f t="shared" si="491"/>
        <v>3.2884000000000135E-2</v>
      </c>
      <c r="N3951" s="1">
        <f t="shared" si="492"/>
        <v>7.4467000000000283E-2</v>
      </c>
      <c r="O3951" s="1">
        <f t="shared" si="493"/>
        <v>0.13128299999999982</v>
      </c>
      <c r="P3951" s="1">
        <f t="shared" si="494"/>
        <v>-0.13397900000000007</v>
      </c>
      <c r="Q3951" s="12">
        <f t="shared" si="495"/>
        <v>2.6163750000000041E-2</v>
      </c>
      <c r="T3951" s="10" t="s">
        <v>25705</v>
      </c>
    </row>
    <row r="3952" spans="1:20">
      <c r="A3952" t="s">
        <v>1932</v>
      </c>
      <c r="B3952" s="16">
        <v>4.321574</v>
      </c>
      <c r="C3952" s="16">
        <v>4.2737150000000002</v>
      </c>
      <c r="D3952" s="16">
        <v>4.2414189999999996</v>
      </c>
      <c r="E3952" s="16">
        <v>4.1797000000000004</v>
      </c>
      <c r="F3952" s="16">
        <v>4.3180440000000004</v>
      </c>
      <c r="G3952" s="16">
        <v>4.4103250000000003</v>
      </c>
      <c r="H3952" s="16">
        <v>4.3100969999999998</v>
      </c>
      <c r="I3952" s="16">
        <v>4.4319740000000003</v>
      </c>
      <c r="J3952" s="16">
        <f t="shared" si="488"/>
        <v>4.4319740000000003</v>
      </c>
      <c r="K3952" s="1">
        <f t="shared" si="489"/>
        <v>-4.7858999999999874E-2</v>
      </c>
      <c r="L3952" s="1">
        <f t="shared" si="490"/>
        <v>-6.1718999999999191E-2</v>
      </c>
      <c r="M3952" s="1">
        <f t="shared" si="491"/>
        <v>9.2280999999999835E-2</v>
      </c>
      <c r="N3952" s="1">
        <f t="shared" si="492"/>
        <v>0.12187700000000046</v>
      </c>
      <c r="O3952" s="1">
        <f t="shared" si="493"/>
        <v>0.12187700000000046</v>
      </c>
      <c r="P3952" s="1">
        <f t="shared" si="494"/>
        <v>-6.1718999999999191E-2</v>
      </c>
      <c r="Q3952" s="12">
        <f t="shared" si="495"/>
        <v>2.6145000000000307E-2</v>
      </c>
      <c r="R3952" s="10">
        <v>10748</v>
      </c>
      <c r="S3952" s="9" t="s">
        <v>13745</v>
      </c>
      <c r="T3952" s="10" t="s">
        <v>25976</v>
      </c>
    </row>
    <row r="3953" spans="1:20">
      <c r="A3953" t="s">
        <v>275</v>
      </c>
      <c r="B3953" s="16">
        <v>6.9799290000000003</v>
      </c>
      <c r="C3953" s="16">
        <v>6.7382960000000001</v>
      </c>
      <c r="D3953" s="16">
        <v>6.7836689999999997</v>
      </c>
      <c r="E3953" s="16">
        <v>6.9617719999999998</v>
      </c>
      <c r="F3953" s="16">
        <v>6.7628839999999997</v>
      </c>
      <c r="G3953" s="16">
        <v>6.7913360000000003</v>
      </c>
      <c r="H3953" s="16">
        <v>6.7546169999999996</v>
      </c>
      <c r="I3953" s="16">
        <v>6.8940910000000004</v>
      </c>
      <c r="J3953" s="16">
        <f t="shared" si="488"/>
        <v>6.9799290000000003</v>
      </c>
      <c r="K3953" s="1">
        <f t="shared" si="489"/>
        <v>-0.24163300000000021</v>
      </c>
      <c r="L3953" s="1">
        <f t="shared" si="490"/>
        <v>0.17810300000000012</v>
      </c>
      <c r="M3953" s="1">
        <f t="shared" si="491"/>
        <v>2.8452000000000588E-2</v>
      </c>
      <c r="N3953" s="1">
        <f t="shared" si="492"/>
        <v>0.13947400000000076</v>
      </c>
      <c r="O3953" s="1">
        <f t="shared" si="493"/>
        <v>0.17810300000000012</v>
      </c>
      <c r="P3953" s="1">
        <f t="shared" si="494"/>
        <v>-0.24163300000000021</v>
      </c>
      <c r="Q3953" s="12">
        <f t="shared" si="495"/>
        <v>2.6099000000000316E-2</v>
      </c>
      <c r="T3953" s="10" t="s">
        <v>24509</v>
      </c>
    </row>
    <row r="3954" spans="1:20">
      <c r="A3954" t="s">
        <v>6024</v>
      </c>
      <c r="B3954" s="16">
        <v>5.408182</v>
      </c>
      <c r="C3954" s="16">
        <v>5.5443850000000001</v>
      </c>
      <c r="D3954" s="16">
        <v>5.8220109999999998</v>
      </c>
      <c r="E3954" s="16">
        <v>5.4704949999999997</v>
      </c>
      <c r="F3954" s="16">
        <v>5.4098269999999999</v>
      </c>
      <c r="G3954" s="16">
        <v>5.7643930000000001</v>
      </c>
      <c r="H3954" s="16">
        <v>5.883553</v>
      </c>
      <c r="I3954" s="16">
        <v>5.8485750000000003</v>
      </c>
      <c r="J3954" s="16">
        <f t="shared" si="488"/>
        <v>5.883553</v>
      </c>
      <c r="K3954" s="1">
        <f t="shared" si="489"/>
        <v>0.13620300000000007</v>
      </c>
      <c r="L3954" s="1">
        <f t="shared" si="490"/>
        <v>-0.35151600000000016</v>
      </c>
      <c r="M3954" s="1">
        <f t="shared" si="491"/>
        <v>0.35456600000000016</v>
      </c>
      <c r="N3954" s="1">
        <f t="shared" si="492"/>
        <v>-3.4977999999999732E-2</v>
      </c>
      <c r="O3954" s="1">
        <f t="shared" si="493"/>
        <v>0.35456600000000016</v>
      </c>
      <c r="P3954" s="1">
        <f t="shared" si="494"/>
        <v>-0.35151600000000016</v>
      </c>
      <c r="Q3954" s="12">
        <f t="shared" si="495"/>
        <v>2.6068750000000085E-2</v>
      </c>
    </row>
    <row r="3955" spans="1:20">
      <c r="A3955" t="s">
        <v>11833</v>
      </c>
      <c r="B3955" s="16">
        <v>3.2069489999999998</v>
      </c>
      <c r="C3955" s="16">
        <v>3.1224699999999999</v>
      </c>
      <c r="D3955" s="16">
        <v>3.1423329999999998</v>
      </c>
      <c r="E3955" s="16">
        <v>3.2023259999999998</v>
      </c>
      <c r="F3955" s="16">
        <v>3.0216280000000002</v>
      </c>
      <c r="G3955" s="16">
        <v>3.2009159999999999</v>
      </c>
      <c r="H3955" s="16">
        <v>3.201384</v>
      </c>
      <c r="I3955" s="16">
        <v>3.1507930000000002</v>
      </c>
      <c r="J3955" s="16">
        <f t="shared" si="488"/>
        <v>3.2069489999999998</v>
      </c>
      <c r="K3955" s="1">
        <f t="shared" si="489"/>
        <v>-8.4478999999999971E-2</v>
      </c>
      <c r="L3955" s="1">
        <f t="shared" si="490"/>
        <v>5.9992999999999963E-2</v>
      </c>
      <c r="M3955" s="1">
        <f t="shared" si="491"/>
        <v>0.17928799999999967</v>
      </c>
      <c r="N3955" s="1">
        <f t="shared" si="492"/>
        <v>-5.0590999999999831E-2</v>
      </c>
      <c r="O3955" s="1">
        <f t="shared" si="493"/>
        <v>0.17928799999999967</v>
      </c>
      <c r="P3955" s="1">
        <f t="shared" si="494"/>
        <v>-8.4478999999999971E-2</v>
      </c>
      <c r="Q3955" s="12">
        <f t="shared" si="495"/>
        <v>2.6052749999999958E-2</v>
      </c>
      <c r="R3955" s="10">
        <v>3125</v>
      </c>
      <c r="S3955" s="9" t="s">
        <v>20355</v>
      </c>
    </row>
    <row r="3956" spans="1:20">
      <c r="A3956" t="s">
        <v>10667</v>
      </c>
      <c r="B3956" s="16">
        <v>7.3102200000000002</v>
      </c>
      <c r="C3956" s="16">
        <v>7.4198120000000003</v>
      </c>
      <c r="D3956" s="16">
        <v>7.8037970000000003</v>
      </c>
      <c r="E3956" s="16">
        <v>7.4515219999999998</v>
      </c>
      <c r="F3956" s="16">
        <v>7.4284889999999999</v>
      </c>
      <c r="G3956" s="16">
        <v>7.5731570000000001</v>
      </c>
      <c r="H3956" s="16">
        <v>7.3079270000000003</v>
      </c>
      <c r="I3956" s="16">
        <v>7.5097300000000002</v>
      </c>
      <c r="J3956" s="16">
        <f t="shared" si="488"/>
        <v>7.8037970000000003</v>
      </c>
      <c r="K3956" s="1">
        <f t="shared" si="489"/>
        <v>0.10959200000000013</v>
      </c>
      <c r="L3956" s="1">
        <f t="shared" si="490"/>
        <v>-0.35227500000000056</v>
      </c>
      <c r="M3956" s="1">
        <f t="shared" si="491"/>
        <v>0.14466800000000024</v>
      </c>
      <c r="N3956" s="1">
        <f t="shared" si="492"/>
        <v>0.20180299999999995</v>
      </c>
      <c r="O3956" s="1">
        <f t="shared" si="493"/>
        <v>0.20180299999999995</v>
      </c>
      <c r="P3956" s="1">
        <f t="shared" si="494"/>
        <v>-0.35227500000000056</v>
      </c>
      <c r="Q3956" s="12">
        <f t="shared" si="495"/>
        <v>2.5946999999999942E-2</v>
      </c>
      <c r="R3956" s="10">
        <v>526</v>
      </c>
      <c r="S3956" s="9" t="s">
        <v>19723</v>
      </c>
      <c r="T3956" s="10" t="s">
        <v>24001</v>
      </c>
    </row>
    <row r="3957" spans="1:20">
      <c r="A3957" t="s">
        <v>2063</v>
      </c>
      <c r="B3957" s="16">
        <v>6.5425500000000003</v>
      </c>
      <c r="C3957" s="16">
        <v>6.5706129999999998</v>
      </c>
      <c r="D3957" s="16">
        <v>6.3076889999999999</v>
      </c>
      <c r="E3957" s="16">
        <v>6.3764510000000003</v>
      </c>
      <c r="F3957" s="16">
        <v>6.4241339999999996</v>
      </c>
      <c r="G3957" s="16">
        <v>6.4298000000000002</v>
      </c>
      <c r="H3957" s="16">
        <v>6.5388700000000002</v>
      </c>
      <c r="I3957" s="16">
        <v>6.5399849999999997</v>
      </c>
      <c r="J3957" s="16">
        <f t="shared" si="488"/>
        <v>6.5706129999999998</v>
      </c>
      <c r="K3957" s="1">
        <f t="shared" si="489"/>
        <v>2.8062999999999505E-2</v>
      </c>
      <c r="L3957" s="1">
        <f t="shared" si="490"/>
        <v>6.8762000000000434E-2</v>
      </c>
      <c r="M3957" s="1">
        <f t="shared" si="491"/>
        <v>5.666000000000615E-3</v>
      </c>
      <c r="N3957" s="1">
        <f t="shared" si="492"/>
        <v>1.114999999999533E-3</v>
      </c>
      <c r="O3957" s="1">
        <f t="shared" si="493"/>
        <v>6.8762000000000434E-2</v>
      </c>
      <c r="P3957" s="1">
        <f t="shared" si="494"/>
        <v>1.114999999999533E-3</v>
      </c>
      <c r="Q3957" s="12">
        <f t="shared" si="495"/>
        <v>2.5901500000000022E-2</v>
      </c>
      <c r="T3957" s="10" t="s">
        <v>27483</v>
      </c>
    </row>
    <row r="3958" spans="1:20">
      <c r="A3958" t="s">
        <v>8616</v>
      </c>
      <c r="B3958" s="16">
        <v>3.3751890000000002</v>
      </c>
      <c r="C3958" s="16">
        <v>3.8402059999999998</v>
      </c>
      <c r="D3958" s="16">
        <v>3.3613620000000002</v>
      </c>
      <c r="E3958" s="16">
        <v>3.2030180000000001</v>
      </c>
      <c r="F3958" s="16">
        <v>3.9103140000000001</v>
      </c>
      <c r="G3958" s="16">
        <v>4.0285830000000002</v>
      </c>
      <c r="H3958" s="16">
        <v>3.5477530000000002</v>
      </c>
      <c r="I3958" s="16">
        <v>3.2263700000000002</v>
      </c>
      <c r="J3958" s="16">
        <f t="shared" si="488"/>
        <v>4.0285830000000002</v>
      </c>
      <c r="K3958" s="1">
        <f t="shared" si="489"/>
        <v>0.46501699999999957</v>
      </c>
      <c r="L3958" s="1">
        <f t="shared" si="490"/>
        <v>-0.15834400000000004</v>
      </c>
      <c r="M3958" s="1">
        <f t="shared" si="491"/>
        <v>0.11826900000000018</v>
      </c>
      <c r="N3958" s="1">
        <f t="shared" si="492"/>
        <v>-0.32138299999999997</v>
      </c>
      <c r="O3958" s="1">
        <f t="shared" si="493"/>
        <v>0.46501699999999957</v>
      </c>
      <c r="P3958" s="1">
        <f t="shared" si="494"/>
        <v>-0.32138299999999997</v>
      </c>
      <c r="Q3958" s="12">
        <f t="shared" si="495"/>
        <v>2.5889749999999934E-2</v>
      </c>
      <c r="R3958" s="10" t="s">
        <v>18487</v>
      </c>
      <c r="S3958" s="9" t="s">
        <v>18488</v>
      </c>
      <c r="T3958" s="10" t="s">
        <v>21552</v>
      </c>
    </row>
    <row r="3959" spans="1:20">
      <c r="A3959" t="s">
        <v>6915</v>
      </c>
      <c r="B3959" s="16">
        <v>5.1880230000000003</v>
      </c>
      <c r="C3959" s="16">
        <v>4.9936179999999997</v>
      </c>
      <c r="D3959" s="16">
        <v>5.038138</v>
      </c>
      <c r="E3959" s="16">
        <v>5.1347509999999996</v>
      </c>
      <c r="F3959" s="16">
        <v>5.0762460000000003</v>
      </c>
      <c r="G3959" s="16">
        <v>5.2005140000000001</v>
      </c>
      <c r="H3959" s="16">
        <v>4.9717659999999997</v>
      </c>
      <c r="I3959" s="16">
        <v>5.0488299999999997</v>
      </c>
      <c r="J3959" s="16">
        <f t="shared" si="488"/>
        <v>5.2005140000000001</v>
      </c>
      <c r="K3959" s="1">
        <f t="shared" si="489"/>
        <v>-0.19440500000000061</v>
      </c>
      <c r="L3959" s="1">
        <f t="shared" si="490"/>
        <v>9.6612999999999616E-2</v>
      </c>
      <c r="M3959" s="1">
        <f t="shared" si="491"/>
        <v>0.12426799999999982</v>
      </c>
      <c r="N3959" s="1">
        <f t="shared" si="492"/>
        <v>7.7064000000000021E-2</v>
      </c>
      <c r="O3959" s="1">
        <f t="shared" si="493"/>
        <v>0.12426799999999982</v>
      </c>
      <c r="P3959" s="1">
        <f t="shared" si="494"/>
        <v>-0.19440500000000061</v>
      </c>
      <c r="Q3959" s="12">
        <f t="shared" si="495"/>
        <v>2.5884999999999714E-2</v>
      </c>
      <c r="T3959" s="10" t="s">
        <v>25902</v>
      </c>
    </row>
    <row r="3960" spans="1:20">
      <c r="A3960" t="s">
        <v>7129</v>
      </c>
      <c r="B3960" s="16">
        <v>2.5568420000000001</v>
      </c>
      <c r="C3960" s="16">
        <v>2.5829580000000001</v>
      </c>
      <c r="D3960" s="16">
        <v>2.4606530000000002</v>
      </c>
      <c r="E3960" s="16">
        <v>2.5346820000000001</v>
      </c>
      <c r="F3960" s="16">
        <v>2.4856549999999999</v>
      </c>
      <c r="G3960" s="16">
        <v>2.508343</v>
      </c>
      <c r="H3960" s="16">
        <v>2.4744950000000001</v>
      </c>
      <c r="I3960" s="16">
        <v>2.4551910000000001</v>
      </c>
      <c r="J3960" s="16">
        <f t="shared" si="488"/>
        <v>2.5829580000000001</v>
      </c>
      <c r="K3960" s="1">
        <f t="shared" si="489"/>
        <v>2.6116000000000028E-2</v>
      </c>
      <c r="L3960" s="1">
        <f t="shared" si="490"/>
        <v>7.40289999999999E-2</v>
      </c>
      <c r="M3960" s="1">
        <f t="shared" si="491"/>
        <v>2.2688000000000041E-2</v>
      </c>
      <c r="N3960" s="1">
        <f t="shared" si="492"/>
        <v>-1.9303999999999988E-2</v>
      </c>
      <c r="O3960" s="1">
        <f t="shared" si="493"/>
        <v>7.40289999999999E-2</v>
      </c>
      <c r="P3960" s="1">
        <f t="shared" si="494"/>
        <v>-1.9303999999999988E-2</v>
      </c>
      <c r="Q3960" s="12">
        <f t="shared" si="495"/>
        <v>2.5882249999999996E-2</v>
      </c>
      <c r="T3960" s="10" t="s">
        <v>27337</v>
      </c>
    </row>
    <row r="3961" spans="1:20">
      <c r="A3961" t="s">
        <v>3722</v>
      </c>
      <c r="B3961" s="16">
        <v>8.2717729999999996</v>
      </c>
      <c r="C3961" s="16">
        <v>8.5444230000000001</v>
      </c>
      <c r="D3961" s="16">
        <v>7.7823789999999997</v>
      </c>
      <c r="E3961" s="16">
        <v>7.715058</v>
      </c>
      <c r="F3961" s="16">
        <v>8.2517949999999995</v>
      </c>
      <c r="G3961" s="16">
        <v>7.9998079999999998</v>
      </c>
      <c r="H3961" s="16">
        <v>7.7199739999999997</v>
      </c>
      <c r="I3961" s="16">
        <v>7.8700970000000003</v>
      </c>
      <c r="J3961" s="16">
        <f t="shared" si="488"/>
        <v>8.5444230000000001</v>
      </c>
      <c r="K3961" s="1">
        <f t="shared" si="489"/>
        <v>0.2726500000000005</v>
      </c>
      <c r="L3961" s="1">
        <f t="shared" si="490"/>
        <v>-6.7320999999999742E-2</v>
      </c>
      <c r="M3961" s="1">
        <f t="shared" si="491"/>
        <v>-0.25198699999999974</v>
      </c>
      <c r="N3961" s="1">
        <f t="shared" si="492"/>
        <v>0.15012300000000067</v>
      </c>
      <c r="O3961" s="1">
        <f t="shared" si="493"/>
        <v>0.2726500000000005</v>
      </c>
      <c r="P3961" s="1">
        <f t="shared" si="494"/>
        <v>-0.25198699999999974</v>
      </c>
      <c r="Q3961" s="12">
        <f t="shared" si="495"/>
        <v>2.5866250000000424E-2</v>
      </c>
      <c r="R3961" s="10">
        <v>1652</v>
      </c>
      <c r="S3961" s="9" t="s">
        <v>14914</v>
      </c>
      <c r="T3961" s="10" t="s">
        <v>22910</v>
      </c>
    </row>
    <row r="3962" spans="1:20">
      <c r="A3962" t="s">
        <v>10604</v>
      </c>
      <c r="B3962" s="16">
        <v>8.0278120000000008</v>
      </c>
      <c r="C3962" s="16">
        <v>8.0868690000000001</v>
      </c>
      <c r="D3962" s="16">
        <v>7.4891909999999999</v>
      </c>
      <c r="E3962" s="16">
        <v>7.6628119999999997</v>
      </c>
      <c r="F3962" s="16">
        <v>8.1570339999999995</v>
      </c>
      <c r="G3962" s="16">
        <v>7.9344159999999997</v>
      </c>
      <c r="H3962" s="16">
        <v>7.7890959999999998</v>
      </c>
      <c r="I3962" s="16">
        <v>7.8824040000000002</v>
      </c>
      <c r="J3962" s="16">
        <f t="shared" si="488"/>
        <v>8.1570339999999995</v>
      </c>
      <c r="K3962" s="1">
        <f t="shared" si="489"/>
        <v>5.9056999999999249E-2</v>
      </c>
      <c r="L3962" s="1">
        <f t="shared" si="490"/>
        <v>0.1736209999999998</v>
      </c>
      <c r="M3962" s="1">
        <f t="shared" si="491"/>
        <v>-0.22261799999999976</v>
      </c>
      <c r="N3962" s="1">
        <f t="shared" si="492"/>
        <v>9.3308000000000391E-2</v>
      </c>
      <c r="O3962" s="1">
        <f t="shared" si="493"/>
        <v>0.1736209999999998</v>
      </c>
      <c r="P3962" s="1">
        <f t="shared" si="494"/>
        <v>-0.22261799999999976</v>
      </c>
      <c r="Q3962" s="12">
        <f t="shared" si="495"/>
        <v>2.5841999999999921E-2</v>
      </c>
      <c r="R3962" s="10">
        <v>9246</v>
      </c>
      <c r="S3962" s="9" t="s">
        <v>19691</v>
      </c>
      <c r="T3962" s="10" t="s">
        <v>24634</v>
      </c>
    </row>
    <row r="3963" spans="1:20">
      <c r="A3963" t="s">
        <v>11840</v>
      </c>
      <c r="B3963" s="16">
        <v>4.3950060000000004</v>
      </c>
      <c r="C3963" s="16">
        <v>4.4285610000000002</v>
      </c>
      <c r="D3963" s="16">
        <v>4.5094089999999998</v>
      </c>
      <c r="E3963" s="16">
        <v>4.4767859999999997</v>
      </c>
      <c r="F3963" s="16">
        <v>4.4430940000000003</v>
      </c>
      <c r="G3963" s="16">
        <v>4.441497</v>
      </c>
      <c r="H3963" s="16">
        <v>4.5033200000000004</v>
      </c>
      <c r="I3963" s="16">
        <v>4.6071239999999998</v>
      </c>
      <c r="J3963" s="16">
        <f t="shared" si="488"/>
        <v>4.6071239999999998</v>
      </c>
      <c r="K3963" s="1">
        <f t="shared" si="489"/>
        <v>3.3554999999999779E-2</v>
      </c>
      <c r="L3963" s="1">
        <f t="shared" si="490"/>
        <v>-3.2623000000000069E-2</v>
      </c>
      <c r="M3963" s="1">
        <f t="shared" si="491"/>
        <v>-1.5970000000002926E-3</v>
      </c>
      <c r="N3963" s="1">
        <f t="shared" si="492"/>
        <v>0.10380399999999934</v>
      </c>
      <c r="O3963" s="1">
        <f t="shared" si="493"/>
        <v>0.10380399999999934</v>
      </c>
      <c r="P3963" s="1">
        <f t="shared" si="494"/>
        <v>-3.2623000000000069E-2</v>
      </c>
      <c r="Q3963" s="12">
        <f t="shared" si="495"/>
        <v>2.578474999999969E-2</v>
      </c>
      <c r="T3963" s="10" t="s">
        <v>26405</v>
      </c>
    </row>
    <row r="3964" spans="1:20">
      <c r="A3964" t="s">
        <v>5501</v>
      </c>
      <c r="B3964" s="16">
        <v>8.1834749999999996</v>
      </c>
      <c r="C3964" s="16">
        <v>8.1610049999999994</v>
      </c>
      <c r="D3964" s="16">
        <v>8.0197889999999994</v>
      </c>
      <c r="E3964" s="16">
        <v>8.1406989999999997</v>
      </c>
      <c r="F3964" s="16">
        <v>8.5948370000000001</v>
      </c>
      <c r="G3964" s="16">
        <v>8.4387670000000004</v>
      </c>
      <c r="H3964" s="16">
        <v>8.1272900000000003</v>
      </c>
      <c r="I3964" s="16">
        <v>8.2880179999999992</v>
      </c>
      <c r="J3964" s="16">
        <f t="shared" si="488"/>
        <v>8.5948370000000001</v>
      </c>
      <c r="K3964" s="1">
        <f t="shared" si="489"/>
        <v>-2.2470000000000212E-2</v>
      </c>
      <c r="L3964" s="1">
        <f t="shared" si="490"/>
        <v>0.1209100000000003</v>
      </c>
      <c r="M3964" s="1">
        <f t="shared" si="491"/>
        <v>-0.15606999999999971</v>
      </c>
      <c r="N3964" s="1">
        <f t="shared" si="492"/>
        <v>0.16072799999999887</v>
      </c>
      <c r="O3964" s="1">
        <f t="shared" si="493"/>
        <v>0.16072799999999887</v>
      </c>
      <c r="P3964" s="1">
        <f t="shared" si="494"/>
        <v>-0.15606999999999971</v>
      </c>
      <c r="Q3964" s="12">
        <f t="shared" si="495"/>
        <v>2.5774499999999811E-2</v>
      </c>
      <c r="R3964" s="10" t="s">
        <v>16191</v>
      </c>
      <c r="S3964" s="9" t="s">
        <v>16192</v>
      </c>
      <c r="T3964" s="10" t="s">
        <v>24943</v>
      </c>
    </row>
    <row r="3965" spans="1:20">
      <c r="A3965" t="s">
        <v>4315</v>
      </c>
      <c r="B3965" s="16">
        <v>4.5840949999999996</v>
      </c>
      <c r="C3965" s="16">
        <v>4.5733689999999996</v>
      </c>
      <c r="D3965" s="16">
        <v>4.3929879999999999</v>
      </c>
      <c r="E3965" s="16">
        <v>4.3906530000000004</v>
      </c>
      <c r="F3965" s="16">
        <v>4.4927339999999996</v>
      </c>
      <c r="G3965" s="16">
        <v>4.6162520000000002</v>
      </c>
      <c r="H3965" s="16">
        <v>4.5860849999999997</v>
      </c>
      <c r="I3965" s="16">
        <v>4.5786410000000002</v>
      </c>
      <c r="J3965" s="16">
        <f t="shared" si="488"/>
        <v>4.6162520000000002</v>
      </c>
      <c r="K3965" s="1">
        <f t="shared" si="489"/>
        <v>-1.0726000000000013E-2</v>
      </c>
      <c r="L3965" s="1">
        <f t="shared" si="490"/>
        <v>-2.3349999999995319E-3</v>
      </c>
      <c r="M3965" s="1">
        <f t="shared" si="491"/>
        <v>0.12351800000000068</v>
      </c>
      <c r="N3965" s="1">
        <f t="shared" si="492"/>
        <v>-7.4439999999995621E-3</v>
      </c>
      <c r="O3965" s="1">
        <f t="shared" si="493"/>
        <v>0.12351800000000068</v>
      </c>
      <c r="P3965" s="1">
        <f t="shared" si="494"/>
        <v>-1.0726000000000013E-2</v>
      </c>
      <c r="Q3965" s="12">
        <f t="shared" si="495"/>
        <v>2.5753250000000394E-2</v>
      </c>
      <c r="R3965" s="10">
        <v>22981</v>
      </c>
      <c r="S3965" s="9" t="s">
        <v>15322</v>
      </c>
      <c r="T3965" s="10" t="s">
        <v>25926</v>
      </c>
    </row>
    <row r="3966" spans="1:20">
      <c r="A3966" t="s">
        <v>7515</v>
      </c>
      <c r="B3966" s="16">
        <v>6.4611210000000003</v>
      </c>
      <c r="C3966" s="16">
        <v>6.5352230000000002</v>
      </c>
      <c r="D3966" s="16">
        <v>6.8348789999999999</v>
      </c>
      <c r="E3966" s="16">
        <v>6.762283</v>
      </c>
      <c r="F3966" s="16">
        <v>6.5944130000000003</v>
      </c>
      <c r="G3966" s="16">
        <v>6.6143039999999997</v>
      </c>
      <c r="H3966" s="16">
        <v>6.3356969999999997</v>
      </c>
      <c r="I3966" s="16">
        <v>6.417287</v>
      </c>
      <c r="J3966" s="16">
        <f t="shared" si="488"/>
        <v>6.8348789999999999</v>
      </c>
      <c r="K3966" s="1">
        <f t="shared" si="489"/>
        <v>7.410199999999989E-2</v>
      </c>
      <c r="L3966" s="1">
        <f t="shared" si="490"/>
        <v>-7.2595999999999883E-2</v>
      </c>
      <c r="M3966" s="1">
        <f t="shared" si="491"/>
        <v>1.9890999999999437E-2</v>
      </c>
      <c r="N3966" s="1">
        <f t="shared" si="492"/>
        <v>8.1590000000000273E-2</v>
      </c>
      <c r="O3966" s="1">
        <f t="shared" si="493"/>
        <v>8.1590000000000273E-2</v>
      </c>
      <c r="P3966" s="1">
        <f t="shared" si="494"/>
        <v>-7.2595999999999883E-2</v>
      </c>
      <c r="Q3966" s="12">
        <f t="shared" si="495"/>
        <v>2.5746749999999929E-2</v>
      </c>
      <c r="R3966" s="10">
        <v>10329</v>
      </c>
      <c r="S3966" s="9" t="s">
        <v>17680</v>
      </c>
      <c r="T3966" s="10" t="s">
        <v>27120</v>
      </c>
    </row>
    <row r="3967" spans="1:20">
      <c r="A3967" t="s">
        <v>11177</v>
      </c>
      <c r="B3967" s="16">
        <v>3.504006</v>
      </c>
      <c r="C3967" s="16">
        <v>3.4412379999999998</v>
      </c>
      <c r="D3967" s="16">
        <v>3.5850599999999999</v>
      </c>
      <c r="E3967" s="16">
        <v>3.51749</v>
      </c>
      <c r="F3967" s="16">
        <v>3.2962750000000001</v>
      </c>
      <c r="G3967" s="16">
        <v>3.458097</v>
      </c>
      <c r="H3967" s="16">
        <v>3.3373010000000001</v>
      </c>
      <c r="I3967" s="16">
        <v>3.408652</v>
      </c>
      <c r="J3967" s="16">
        <f t="shared" si="488"/>
        <v>3.5850599999999999</v>
      </c>
      <c r="K3967" s="1">
        <f t="shared" si="489"/>
        <v>-6.2768000000000157E-2</v>
      </c>
      <c r="L3967" s="1">
        <f t="shared" si="490"/>
        <v>-6.7569999999999908E-2</v>
      </c>
      <c r="M3967" s="1">
        <f t="shared" si="491"/>
        <v>0.16182199999999991</v>
      </c>
      <c r="N3967" s="1">
        <f t="shared" si="492"/>
        <v>7.1350999999999942E-2</v>
      </c>
      <c r="O3967" s="1">
        <f t="shared" si="493"/>
        <v>0.16182199999999991</v>
      </c>
      <c r="P3967" s="1">
        <f t="shared" si="494"/>
        <v>-6.7569999999999908E-2</v>
      </c>
      <c r="Q3967" s="12">
        <f t="shared" si="495"/>
        <v>2.5708749999999947E-2</v>
      </c>
      <c r="T3967" s="10" t="s">
        <v>20734</v>
      </c>
    </row>
    <row r="3968" spans="1:20">
      <c r="A3968" t="s">
        <v>2187</v>
      </c>
      <c r="B3968" s="16">
        <v>7.1596299999999999</v>
      </c>
      <c r="C3968" s="16">
        <v>7.3149389999999999</v>
      </c>
      <c r="D3968" s="16">
        <v>7.3211550000000001</v>
      </c>
      <c r="E3968" s="16">
        <v>7.1798669999999998</v>
      </c>
      <c r="F3968" s="16">
        <v>7.3358270000000001</v>
      </c>
      <c r="G3968" s="16">
        <v>7.5541669999999996</v>
      </c>
      <c r="H3968" s="16">
        <v>7.4417920000000004</v>
      </c>
      <c r="I3968" s="16">
        <v>7.312157</v>
      </c>
      <c r="J3968" s="16">
        <f t="shared" si="488"/>
        <v>7.5541669999999996</v>
      </c>
      <c r="K3968" s="1">
        <f t="shared" si="489"/>
        <v>0.15530899999999992</v>
      </c>
      <c r="L3968" s="1">
        <f t="shared" si="490"/>
        <v>-0.1412880000000003</v>
      </c>
      <c r="M3968" s="1">
        <f t="shared" si="491"/>
        <v>0.21833999999999953</v>
      </c>
      <c r="N3968" s="1">
        <f t="shared" si="492"/>
        <v>-0.12963500000000039</v>
      </c>
      <c r="O3968" s="1">
        <f t="shared" si="493"/>
        <v>0.21833999999999953</v>
      </c>
      <c r="P3968" s="1">
        <f t="shared" si="494"/>
        <v>-0.1412880000000003</v>
      </c>
      <c r="Q3968" s="12">
        <f t="shared" si="495"/>
        <v>2.5681499999999691E-2</v>
      </c>
      <c r="T3968" s="10" t="s">
        <v>23689</v>
      </c>
    </row>
    <row r="3969" spans="1:20">
      <c r="A3969" t="s">
        <v>11166</v>
      </c>
      <c r="B3969" s="16">
        <v>5.8610639999999998</v>
      </c>
      <c r="C3969" s="16">
        <v>6.0681250000000002</v>
      </c>
      <c r="D3969" s="16">
        <v>6.2556469999999997</v>
      </c>
      <c r="E3969" s="16">
        <v>6.1790630000000002</v>
      </c>
      <c r="F3969" s="16">
        <v>6.0294160000000003</v>
      </c>
      <c r="G3969" s="16">
        <v>6.0804739999999997</v>
      </c>
      <c r="H3969" s="16">
        <v>6.2583539999999998</v>
      </c>
      <c r="I3969" s="16">
        <v>6.1793120000000004</v>
      </c>
      <c r="J3969" s="16">
        <f t="shared" si="488"/>
        <v>6.2583539999999998</v>
      </c>
      <c r="K3969" s="1">
        <f t="shared" si="489"/>
        <v>0.20706100000000038</v>
      </c>
      <c r="L3969" s="1">
        <f t="shared" si="490"/>
        <v>-7.6583999999999541E-2</v>
      </c>
      <c r="M3969" s="1">
        <f t="shared" si="491"/>
        <v>5.1057999999999382E-2</v>
      </c>
      <c r="N3969" s="1">
        <f t="shared" si="492"/>
        <v>-7.9041999999999391E-2</v>
      </c>
      <c r="O3969" s="1">
        <f t="shared" si="493"/>
        <v>0.20706100000000038</v>
      </c>
      <c r="P3969" s="1">
        <f t="shared" si="494"/>
        <v>-7.9041999999999391E-2</v>
      </c>
      <c r="Q3969" s="12">
        <f t="shared" si="495"/>
        <v>2.5623250000000208E-2</v>
      </c>
      <c r="T3969" s="10" t="s">
        <v>23894</v>
      </c>
    </row>
    <row r="3970" spans="1:20">
      <c r="A3970" t="s">
        <v>8773</v>
      </c>
      <c r="B3970" s="16">
        <v>7.0691110000000004</v>
      </c>
      <c r="C3970" s="16">
        <v>7.0099989999999996</v>
      </c>
      <c r="D3970" s="16">
        <v>6.651205</v>
      </c>
      <c r="E3970" s="16">
        <v>6.6071970000000002</v>
      </c>
      <c r="F3970" s="16">
        <v>6.9092380000000002</v>
      </c>
      <c r="G3970" s="16">
        <v>7.1626339999999997</v>
      </c>
      <c r="H3970" s="16">
        <v>7.2159079999999998</v>
      </c>
      <c r="I3970" s="16">
        <v>7.1679259999999996</v>
      </c>
      <c r="J3970" s="16">
        <f t="shared" ref="J3970:J4033" si="496">MAX(B3970:I3970)</f>
        <v>7.2159079999999998</v>
      </c>
      <c r="K3970" s="1">
        <f t="shared" ref="K3970:K4033" si="497">C3970-B3970</f>
        <v>-5.911200000000072E-2</v>
      </c>
      <c r="L3970" s="1">
        <f t="shared" ref="L3970:L4033" si="498">E3970-D3970</f>
        <v>-4.4007999999999825E-2</v>
      </c>
      <c r="M3970" s="1">
        <f t="shared" ref="M3970:M4033" si="499">G3970-F3970</f>
        <v>0.25339599999999951</v>
      </c>
      <c r="N3970" s="1">
        <f t="shared" ref="N3970:N4033" si="500">I3970-H3970</f>
        <v>-4.7982000000000191E-2</v>
      </c>
      <c r="O3970" s="1">
        <f t="shared" ref="O3970:O4033" si="501">MAX(K3970:N3970)</f>
        <v>0.25339599999999951</v>
      </c>
      <c r="P3970" s="1">
        <f t="shared" ref="P3970:P4033" si="502">MIN(K3970:N3970)</f>
        <v>-5.911200000000072E-2</v>
      </c>
      <c r="Q3970" s="12">
        <f t="shared" ref="Q3970:Q4033" si="503">AVERAGE(K3970:N3970)</f>
        <v>2.5573499999999694E-2</v>
      </c>
      <c r="R3970" s="10">
        <v>4664</v>
      </c>
      <c r="S3970" s="9" t="s">
        <v>18591</v>
      </c>
      <c r="T3970" s="10" t="s">
        <v>23145</v>
      </c>
    </row>
    <row r="3971" spans="1:20">
      <c r="A3971" t="s">
        <v>6139</v>
      </c>
      <c r="B3971" s="16">
        <v>5.7696899999999998</v>
      </c>
      <c r="C3971" s="16">
        <v>5.5769159999999998</v>
      </c>
      <c r="D3971" s="16">
        <v>5.7339019999999996</v>
      </c>
      <c r="E3971" s="16">
        <v>5.9485929999999998</v>
      </c>
      <c r="F3971" s="16">
        <v>5.7566240000000004</v>
      </c>
      <c r="G3971" s="16">
        <v>5.7994680000000001</v>
      </c>
      <c r="H3971" s="16">
        <v>5.8496870000000003</v>
      </c>
      <c r="I3971" s="16">
        <v>5.8872169999999997</v>
      </c>
      <c r="J3971" s="16">
        <f t="shared" si="496"/>
        <v>5.9485929999999998</v>
      </c>
      <c r="K3971" s="1">
        <f t="shared" si="497"/>
        <v>-0.192774</v>
      </c>
      <c r="L3971" s="1">
        <f t="shared" si="498"/>
        <v>0.21469100000000019</v>
      </c>
      <c r="M3971" s="1">
        <f t="shared" si="499"/>
        <v>4.284399999999966E-2</v>
      </c>
      <c r="N3971" s="1">
        <f t="shared" si="500"/>
        <v>3.7529999999999397E-2</v>
      </c>
      <c r="O3971" s="1">
        <f t="shared" si="501"/>
        <v>0.21469100000000019</v>
      </c>
      <c r="P3971" s="1">
        <f t="shared" si="502"/>
        <v>-0.192774</v>
      </c>
      <c r="Q3971" s="12">
        <f t="shared" si="503"/>
        <v>2.5572749999999811E-2</v>
      </c>
      <c r="R3971" s="10">
        <v>634</v>
      </c>
      <c r="S3971" s="9" t="s">
        <v>16641</v>
      </c>
      <c r="T3971" s="10" t="s">
        <v>23755</v>
      </c>
    </row>
    <row r="3972" spans="1:20">
      <c r="A3972" t="s">
        <v>1236</v>
      </c>
      <c r="B3972" s="16">
        <v>7.0907780000000002</v>
      </c>
      <c r="C3972" s="16">
        <v>7.5359030000000002</v>
      </c>
      <c r="D3972" s="16">
        <v>6.6705110000000003</v>
      </c>
      <c r="E3972" s="16">
        <v>6.9935080000000003</v>
      </c>
      <c r="F3972" s="16">
        <v>7.5948880000000001</v>
      </c>
      <c r="G3972" s="16">
        <v>7.3292320000000002</v>
      </c>
      <c r="H3972" s="16">
        <v>7.8004090000000001</v>
      </c>
      <c r="I3972" s="16">
        <v>7.4001390000000002</v>
      </c>
      <c r="J3972" s="16">
        <f t="shared" si="496"/>
        <v>7.8004090000000001</v>
      </c>
      <c r="K3972" s="1">
        <f t="shared" si="497"/>
        <v>0.44512499999999999</v>
      </c>
      <c r="L3972" s="1">
        <f t="shared" si="498"/>
        <v>0.32299699999999998</v>
      </c>
      <c r="M3972" s="1">
        <f t="shared" si="499"/>
        <v>-0.26565599999999989</v>
      </c>
      <c r="N3972" s="1">
        <f t="shared" si="500"/>
        <v>-0.4002699999999999</v>
      </c>
      <c r="O3972" s="1">
        <f t="shared" si="501"/>
        <v>0.44512499999999999</v>
      </c>
      <c r="P3972" s="1">
        <f t="shared" si="502"/>
        <v>-0.4002699999999999</v>
      </c>
      <c r="Q3972" s="12">
        <f t="shared" si="503"/>
        <v>2.5549000000000044E-2</v>
      </c>
      <c r="R3972" s="10">
        <v>3915</v>
      </c>
      <c r="S3972" s="9" t="s">
        <v>13262</v>
      </c>
      <c r="T3972" s="10" t="s">
        <v>21617</v>
      </c>
    </row>
    <row r="3973" spans="1:20">
      <c r="A3973" t="s">
        <v>3106</v>
      </c>
      <c r="B3973" s="16">
        <v>4.8772760000000002</v>
      </c>
      <c r="C3973" s="16">
        <v>4.9157760000000001</v>
      </c>
      <c r="D3973" s="16">
        <v>5.793374</v>
      </c>
      <c r="E3973" s="16">
        <v>5.5843939999999996</v>
      </c>
      <c r="F3973" s="16">
        <v>5.1350569999999998</v>
      </c>
      <c r="G3973" s="16">
        <v>5.3176930000000002</v>
      </c>
      <c r="H3973" s="16">
        <v>5.2573270000000001</v>
      </c>
      <c r="I3973" s="16">
        <v>5.3473430000000004</v>
      </c>
      <c r="J3973" s="16">
        <f t="shared" si="496"/>
        <v>5.793374</v>
      </c>
      <c r="K3973" s="1">
        <f t="shared" si="497"/>
        <v>3.8499999999999979E-2</v>
      </c>
      <c r="L3973" s="1">
        <f t="shared" si="498"/>
        <v>-0.20898000000000039</v>
      </c>
      <c r="M3973" s="1">
        <f t="shared" si="499"/>
        <v>0.18263600000000046</v>
      </c>
      <c r="N3973" s="1">
        <f t="shared" si="500"/>
        <v>9.0016000000000318E-2</v>
      </c>
      <c r="O3973" s="1">
        <f t="shared" si="501"/>
        <v>0.18263600000000046</v>
      </c>
      <c r="P3973" s="1">
        <f t="shared" si="502"/>
        <v>-0.20898000000000039</v>
      </c>
      <c r="Q3973" s="12">
        <f t="shared" si="503"/>
        <v>2.5543000000000093E-2</v>
      </c>
      <c r="R3973" s="10">
        <v>10228</v>
      </c>
      <c r="S3973" s="9" t="s">
        <v>14540</v>
      </c>
      <c r="T3973" s="10" t="s">
        <v>24409</v>
      </c>
    </row>
    <row r="3974" spans="1:20">
      <c r="A3974" t="s">
        <v>2280</v>
      </c>
      <c r="B3974" s="16">
        <v>6.5880809999999999</v>
      </c>
      <c r="C3974" s="16">
        <v>6.6206940000000003</v>
      </c>
      <c r="D3974" s="16">
        <v>6.2957190000000001</v>
      </c>
      <c r="E3974" s="16">
        <v>6.4058229999999998</v>
      </c>
      <c r="F3974" s="16">
        <v>6.5705239999999998</v>
      </c>
      <c r="G3974" s="16">
        <v>6.7217510000000003</v>
      </c>
      <c r="H3974" s="16">
        <v>6.7328539999999997</v>
      </c>
      <c r="I3974" s="16">
        <v>6.5410380000000004</v>
      </c>
      <c r="J3974" s="16">
        <f t="shared" si="496"/>
        <v>6.7328539999999997</v>
      </c>
      <c r="K3974" s="1">
        <f t="shared" si="497"/>
        <v>3.2613000000000447E-2</v>
      </c>
      <c r="L3974" s="1">
        <f t="shared" si="498"/>
        <v>0.11010399999999976</v>
      </c>
      <c r="M3974" s="1">
        <f t="shared" si="499"/>
        <v>0.15122700000000044</v>
      </c>
      <c r="N3974" s="1">
        <f t="shared" si="500"/>
        <v>-0.19181599999999932</v>
      </c>
      <c r="O3974" s="1">
        <f t="shared" si="501"/>
        <v>0.15122700000000044</v>
      </c>
      <c r="P3974" s="1">
        <f t="shared" si="502"/>
        <v>-0.19181599999999932</v>
      </c>
      <c r="Q3974" s="12">
        <f t="shared" si="503"/>
        <v>2.5532000000000332E-2</v>
      </c>
      <c r="R3974" s="10">
        <v>9031</v>
      </c>
      <c r="S3974" s="9" t="s">
        <v>13986</v>
      </c>
      <c r="T3974" s="10" t="s">
        <v>25189</v>
      </c>
    </row>
    <row r="3975" spans="1:20">
      <c r="A3975" t="s">
        <v>121</v>
      </c>
      <c r="B3975" s="16">
        <v>5.0064979999999997</v>
      </c>
      <c r="C3975" s="16">
        <v>4.9262379999999997</v>
      </c>
      <c r="D3975" s="16">
        <v>5.0956659999999996</v>
      </c>
      <c r="E3975" s="16">
        <v>5.080406</v>
      </c>
      <c r="F3975" s="16">
        <v>4.8154919999999999</v>
      </c>
      <c r="G3975" s="16">
        <v>4.9297139999999997</v>
      </c>
      <c r="H3975" s="16">
        <v>4.9116179999999998</v>
      </c>
      <c r="I3975" s="16">
        <v>4.9949450000000004</v>
      </c>
      <c r="J3975" s="16">
        <f t="shared" si="496"/>
        <v>5.0956659999999996</v>
      </c>
      <c r="K3975" s="1">
        <f t="shared" si="497"/>
        <v>-8.0259999999999998E-2</v>
      </c>
      <c r="L3975" s="1">
        <f t="shared" si="498"/>
        <v>-1.5259999999999607E-2</v>
      </c>
      <c r="M3975" s="1">
        <f t="shared" si="499"/>
        <v>0.11422199999999982</v>
      </c>
      <c r="N3975" s="1">
        <f t="shared" si="500"/>
        <v>8.3327000000000595E-2</v>
      </c>
      <c r="O3975" s="1">
        <f t="shared" si="501"/>
        <v>0.11422199999999982</v>
      </c>
      <c r="P3975" s="1">
        <f t="shared" si="502"/>
        <v>-8.0259999999999998E-2</v>
      </c>
      <c r="Q3975" s="12">
        <f t="shared" si="503"/>
        <v>2.5507250000000203E-2</v>
      </c>
      <c r="T3975" s="10" t="s">
        <v>26186</v>
      </c>
    </row>
    <row r="3976" spans="1:20">
      <c r="A3976" t="s">
        <v>7164</v>
      </c>
      <c r="B3976" s="16">
        <v>6.7067199999999998</v>
      </c>
      <c r="C3976" s="16">
        <v>6.7358580000000003</v>
      </c>
      <c r="D3976" s="16">
        <v>6.7247779999999997</v>
      </c>
      <c r="E3976" s="16">
        <v>6.5144039999999999</v>
      </c>
      <c r="F3976" s="16">
        <v>6.8496569999999997</v>
      </c>
      <c r="G3976" s="16">
        <v>6.9036960000000001</v>
      </c>
      <c r="H3976" s="16">
        <v>6.6990080000000001</v>
      </c>
      <c r="I3976" s="16">
        <v>6.9282240000000002</v>
      </c>
      <c r="J3976" s="16">
        <f t="shared" si="496"/>
        <v>6.9282240000000002</v>
      </c>
      <c r="K3976" s="1">
        <f t="shared" si="497"/>
        <v>2.9138000000000552E-2</v>
      </c>
      <c r="L3976" s="1">
        <f t="shared" si="498"/>
        <v>-0.21037399999999984</v>
      </c>
      <c r="M3976" s="1">
        <f t="shared" si="499"/>
        <v>5.4039000000000392E-2</v>
      </c>
      <c r="N3976" s="1">
        <f t="shared" si="500"/>
        <v>0.22921600000000009</v>
      </c>
      <c r="O3976" s="1">
        <f t="shared" si="501"/>
        <v>0.22921600000000009</v>
      </c>
      <c r="P3976" s="1">
        <f t="shared" si="502"/>
        <v>-0.21037399999999984</v>
      </c>
      <c r="Q3976" s="12">
        <f t="shared" si="503"/>
        <v>2.5504750000000298E-2</v>
      </c>
      <c r="R3976" s="10">
        <v>5498</v>
      </c>
      <c r="S3976" s="9" t="s">
        <v>17431</v>
      </c>
      <c r="T3976" s="10" t="s">
        <v>23514</v>
      </c>
    </row>
    <row r="3977" spans="1:20">
      <c r="A3977" t="s">
        <v>3865</v>
      </c>
      <c r="B3977" s="16">
        <v>6.2178599999999999</v>
      </c>
      <c r="C3977" s="16">
        <v>6.3945100000000004</v>
      </c>
      <c r="D3977" s="16">
        <v>6.4181100000000004</v>
      </c>
      <c r="E3977" s="16">
        <v>6.3460809999999999</v>
      </c>
      <c r="F3977" s="16">
        <v>6.1748399999999997</v>
      </c>
      <c r="G3977" s="16">
        <v>6.1780249999999999</v>
      </c>
      <c r="H3977" s="16">
        <v>6.517169</v>
      </c>
      <c r="I3977" s="16">
        <v>6.5112509999999997</v>
      </c>
      <c r="J3977" s="16">
        <f t="shared" si="496"/>
        <v>6.517169</v>
      </c>
      <c r="K3977" s="1">
        <f t="shared" si="497"/>
        <v>0.17665000000000042</v>
      </c>
      <c r="L3977" s="1">
        <f t="shared" si="498"/>
        <v>-7.2029000000000565E-2</v>
      </c>
      <c r="M3977" s="1">
        <f t="shared" si="499"/>
        <v>3.1850000000002154E-3</v>
      </c>
      <c r="N3977" s="1">
        <f t="shared" si="500"/>
        <v>-5.9180000000003119E-3</v>
      </c>
      <c r="O3977" s="1">
        <f t="shared" si="501"/>
        <v>0.17665000000000042</v>
      </c>
      <c r="P3977" s="1">
        <f t="shared" si="502"/>
        <v>-7.2029000000000565E-2</v>
      </c>
      <c r="Q3977" s="12">
        <f t="shared" si="503"/>
        <v>2.5471999999999939E-2</v>
      </c>
      <c r="R3977" s="10">
        <v>3953</v>
      </c>
      <c r="S3977" s="9" t="s">
        <v>15025</v>
      </c>
      <c r="T3977" s="10" t="s">
        <v>24545</v>
      </c>
    </row>
    <row r="3978" spans="1:20">
      <c r="A3978" t="s">
        <v>7579</v>
      </c>
      <c r="B3978" s="16">
        <v>6.0322360000000002</v>
      </c>
      <c r="C3978" s="16">
        <v>6.02407</v>
      </c>
      <c r="D3978" s="16">
        <v>6.0620349999999998</v>
      </c>
      <c r="E3978" s="16">
        <v>6.1247730000000002</v>
      </c>
      <c r="F3978" s="16">
        <v>6.242572</v>
      </c>
      <c r="G3978" s="16">
        <v>6.3589219999999997</v>
      </c>
      <c r="H3978" s="16">
        <v>6.3458870000000003</v>
      </c>
      <c r="I3978" s="16">
        <v>6.2767520000000001</v>
      </c>
      <c r="J3978" s="16">
        <f t="shared" si="496"/>
        <v>6.3589219999999997</v>
      </c>
      <c r="K3978" s="1">
        <f t="shared" si="497"/>
        <v>-8.1660000000001176E-3</v>
      </c>
      <c r="L3978" s="1">
        <f t="shared" si="498"/>
        <v>6.2738000000000405E-2</v>
      </c>
      <c r="M3978" s="1">
        <f t="shared" si="499"/>
        <v>0.11634999999999973</v>
      </c>
      <c r="N3978" s="1">
        <f t="shared" si="500"/>
        <v>-6.9135000000000169E-2</v>
      </c>
      <c r="O3978" s="1">
        <f t="shared" si="501"/>
        <v>0.11634999999999973</v>
      </c>
      <c r="P3978" s="1">
        <f t="shared" si="502"/>
        <v>-6.9135000000000169E-2</v>
      </c>
      <c r="Q3978" s="12">
        <f t="shared" si="503"/>
        <v>2.5446749999999962E-2</v>
      </c>
      <c r="T3978" s="10" t="s">
        <v>26125</v>
      </c>
    </row>
    <row r="3979" spans="1:20">
      <c r="A3979" t="s">
        <v>8249</v>
      </c>
      <c r="B3979" s="16">
        <v>4.5486820000000003</v>
      </c>
      <c r="C3979" s="16">
        <v>4.7576320000000001</v>
      </c>
      <c r="D3979" s="16">
        <v>4.7367540000000004</v>
      </c>
      <c r="E3979" s="16">
        <v>4.5310230000000002</v>
      </c>
      <c r="F3979" s="16">
        <v>4.7880289999999999</v>
      </c>
      <c r="G3979" s="16">
        <v>4.8056099999999997</v>
      </c>
      <c r="H3979" s="16">
        <v>4.6692270000000002</v>
      </c>
      <c r="I3979" s="16">
        <v>4.7502040000000001</v>
      </c>
      <c r="J3979" s="16">
        <f t="shared" si="496"/>
        <v>4.8056099999999997</v>
      </c>
      <c r="K3979" s="1">
        <f t="shared" si="497"/>
        <v>0.20894999999999975</v>
      </c>
      <c r="L3979" s="1">
        <f t="shared" si="498"/>
        <v>-0.20573100000000011</v>
      </c>
      <c r="M3979" s="1">
        <f t="shared" si="499"/>
        <v>1.7580999999999847E-2</v>
      </c>
      <c r="N3979" s="1">
        <f t="shared" si="500"/>
        <v>8.0976999999999855E-2</v>
      </c>
      <c r="O3979" s="1">
        <f t="shared" si="501"/>
        <v>0.20894999999999975</v>
      </c>
      <c r="P3979" s="1">
        <f t="shared" si="502"/>
        <v>-0.20573100000000011</v>
      </c>
      <c r="Q3979" s="12">
        <f t="shared" si="503"/>
        <v>2.5444249999999835E-2</v>
      </c>
      <c r="R3979" s="10">
        <v>874</v>
      </c>
      <c r="S3979" s="9" t="s">
        <v>18236</v>
      </c>
      <c r="T3979" s="10" t="s">
        <v>23854</v>
      </c>
    </row>
    <row r="3980" spans="1:20">
      <c r="A3980" t="s">
        <v>5120</v>
      </c>
      <c r="B3980" s="16">
        <v>4.8912659999999999</v>
      </c>
      <c r="C3980" s="16">
        <v>4.7729600000000003</v>
      </c>
      <c r="D3980" s="16">
        <v>4.9658389999999999</v>
      </c>
      <c r="E3980" s="16">
        <v>5.0240229999999997</v>
      </c>
      <c r="F3980" s="16">
        <v>4.7269750000000004</v>
      </c>
      <c r="G3980" s="16">
        <v>4.7490209999999999</v>
      </c>
      <c r="H3980" s="16">
        <v>4.6485690000000002</v>
      </c>
      <c r="I3980" s="16">
        <v>4.7882090000000002</v>
      </c>
      <c r="J3980" s="16">
        <f t="shared" si="496"/>
        <v>5.0240229999999997</v>
      </c>
      <c r="K3980" s="1">
        <f t="shared" si="497"/>
        <v>-0.11830599999999958</v>
      </c>
      <c r="L3980" s="1">
        <f t="shared" si="498"/>
        <v>5.8183999999999791E-2</v>
      </c>
      <c r="M3980" s="1">
        <f t="shared" si="499"/>
        <v>2.2045999999999566E-2</v>
      </c>
      <c r="N3980" s="1">
        <f t="shared" si="500"/>
        <v>0.13963999999999999</v>
      </c>
      <c r="O3980" s="1">
        <f t="shared" si="501"/>
        <v>0.13963999999999999</v>
      </c>
      <c r="P3980" s="1">
        <f t="shared" si="502"/>
        <v>-0.11830599999999958</v>
      </c>
      <c r="Q3980" s="12">
        <f t="shared" si="503"/>
        <v>2.5390999999999941E-2</v>
      </c>
      <c r="R3980" s="10">
        <v>6473</v>
      </c>
      <c r="S3980" s="9" t="s">
        <v>15895</v>
      </c>
      <c r="T3980" s="10" t="s">
        <v>25491</v>
      </c>
    </row>
    <row r="3981" spans="1:20">
      <c r="A3981" t="s">
        <v>5899</v>
      </c>
      <c r="B3981" s="16">
        <v>8.4511939999999992</v>
      </c>
      <c r="C3981" s="16">
        <v>8.5895039999999998</v>
      </c>
      <c r="D3981" s="16">
        <v>8.4903849999999998</v>
      </c>
      <c r="E3981" s="16">
        <v>8.750337</v>
      </c>
      <c r="F3981" s="16">
        <v>8.4080949999999994</v>
      </c>
      <c r="G3981" s="16">
        <v>8.1762809999999995</v>
      </c>
      <c r="H3981" s="16">
        <v>8.7790330000000001</v>
      </c>
      <c r="I3981" s="16">
        <v>8.7140590000000007</v>
      </c>
      <c r="J3981" s="16">
        <f t="shared" si="496"/>
        <v>8.7790330000000001</v>
      </c>
      <c r="K3981" s="1">
        <f t="shared" si="497"/>
        <v>0.1383100000000006</v>
      </c>
      <c r="L3981" s="1">
        <f t="shared" si="498"/>
        <v>0.25995200000000018</v>
      </c>
      <c r="M3981" s="1">
        <f t="shared" si="499"/>
        <v>-0.23181399999999996</v>
      </c>
      <c r="N3981" s="1">
        <f t="shared" si="500"/>
        <v>-6.4973999999999421E-2</v>
      </c>
      <c r="O3981" s="1">
        <f t="shared" si="501"/>
        <v>0.25995200000000018</v>
      </c>
      <c r="P3981" s="1">
        <f t="shared" si="502"/>
        <v>-0.23181399999999996</v>
      </c>
      <c r="Q3981" s="12">
        <f t="shared" si="503"/>
        <v>2.5368500000000349E-2</v>
      </c>
      <c r="R3981" s="10">
        <v>6385</v>
      </c>
      <c r="S3981" s="9" t="s">
        <v>16474</v>
      </c>
      <c r="T3981" s="10" t="s">
        <v>23066</v>
      </c>
    </row>
    <row r="3982" spans="1:20">
      <c r="A3982" t="s">
        <v>297</v>
      </c>
      <c r="B3982" s="16">
        <v>3.8809589999999998</v>
      </c>
      <c r="C3982" s="16">
        <v>3.9362789999999999</v>
      </c>
      <c r="D3982" s="16">
        <v>4.0880900000000002</v>
      </c>
      <c r="E3982" s="16">
        <v>4.2490199999999998</v>
      </c>
      <c r="F3982" s="16">
        <v>3.8862869999999998</v>
      </c>
      <c r="G3982" s="16">
        <v>3.7970989999999998</v>
      </c>
      <c r="H3982" s="16">
        <v>3.9019710000000001</v>
      </c>
      <c r="I3982" s="16">
        <v>3.8761299999999999</v>
      </c>
      <c r="J3982" s="16">
        <f t="shared" si="496"/>
        <v>4.2490199999999998</v>
      </c>
      <c r="K3982" s="1">
        <f t="shared" si="497"/>
        <v>5.5320000000000036E-2</v>
      </c>
      <c r="L3982" s="1">
        <f t="shared" si="498"/>
        <v>0.16092999999999957</v>
      </c>
      <c r="M3982" s="1">
        <f t="shared" si="499"/>
        <v>-8.9188000000000045E-2</v>
      </c>
      <c r="N3982" s="1">
        <f t="shared" si="500"/>
        <v>-2.5841000000000225E-2</v>
      </c>
      <c r="O3982" s="1">
        <f t="shared" si="501"/>
        <v>0.16092999999999957</v>
      </c>
      <c r="P3982" s="1">
        <f t="shared" si="502"/>
        <v>-8.9188000000000045E-2</v>
      </c>
      <c r="Q3982" s="12">
        <f t="shared" si="503"/>
        <v>2.5305249999999835E-2</v>
      </c>
      <c r="R3982" s="10">
        <v>5229</v>
      </c>
      <c r="S3982" s="9" t="s">
        <v>12814</v>
      </c>
      <c r="T3982" s="10" t="s">
        <v>22120</v>
      </c>
    </row>
    <row r="3983" spans="1:20">
      <c r="A3983" t="s">
        <v>10360</v>
      </c>
      <c r="B3983" s="16">
        <v>8.2810889999999997</v>
      </c>
      <c r="C3983" s="16">
        <v>8.3547399999999996</v>
      </c>
      <c r="D3983" s="16">
        <v>8.3810959999999994</v>
      </c>
      <c r="E3983" s="16">
        <v>8.3098989999999997</v>
      </c>
      <c r="F3983" s="16">
        <v>8.2689210000000006</v>
      </c>
      <c r="G3983" s="16">
        <v>8.4309340000000006</v>
      </c>
      <c r="H3983" s="16">
        <v>8.6263740000000002</v>
      </c>
      <c r="I3983" s="16">
        <v>8.5630260000000007</v>
      </c>
      <c r="J3983" s="16">
        <f t="shared" si="496"/>
        <v>8.6263740000000002</v>
      </c>
      <c r="K3983" s="1">
        <f t="shared" si="497"/>
        <v>7.3650999999999911E-2</v>
      </c>
      <c r="L3983" s="1">
        <f t="shared" si="498"/>
        <v>-7.1196999999999733E-2</v>
      </c>
      <c r="M3983" s="1">
        <f t="shared" si="499"/>
        <v>0.16201299999999996</v>
      </c>
      <c r="N3983" s="1">
        <f t="shared" si="500"/>
        <v>-6.3347999999999516E-2</v>
      </c>
      <c r="O3983" s="1">
        <f t="shared" si="501"/>
        <v>0.16201299999999996</v>
      </c>
      <c r="P3983" s="1">
        <f t="shared" si="502"/>
        <v>-7.1196999999999733E-2</v>
      </c>
      <c r="Q3983" s="12">
        <f t="shared" si="503"/>
        <v>2.5279750000000156E-2</v>
      </c>
      <c r="T3983" s="10" t="s">
        <v>24901</v>
      </c>
    </row>
    <row r="3984" spans="1:20">
      <c r="A3984" t="s">
        <v>4324</v>
      </c>
      <c r="B3984" s="16">
        <v>6.5765659999999997</v>
      </c>
      <c r="C3984" s="16">
        <v>6.6656890000000004</v>
      </c>
      <c r="D3984" s="16">
        <v>7.1082090000000004</v>
      </c>
      <c r="E3984" s="16">
        <v>7.0396539999999996</v>
      </c>
      <c r="F3984" s="16">
        <v>6.5134629999999998</v>
      </c>
      <c r="G3984" s="16">
        <v>6.5061460000000002</v>
      </c>
      <c r="H3984" s="16">
        <v>6.4407949999999996</v>
      </c>
      <c r="I3984" s="16">
        <v>6.5286569999999999</v>
      </c>
      <c r="J3984" s="16">
        <f t="shared" si="496"/>
        <v>7.1082090000000004</v>
      </c>
      <c r="K3984" s="1">
        <f t="shared" si="497"/>
        <v>8.9123000000000729E-2</v>
      </c>
      <c r="L3984" s="1">
        <f t="shared" si="498"/>
        <v>-6.855500000000081E-2</v>
      </c>
      <c r="M3984" s="1">
        <f t="shared" si="499"/>
        <v>-7.3169999999995738E-3</v>
      </c>
      <c r="N3984" s="1">
        <f t="shared" si="500"/>
        <v>8.7862000000000329E-2</v>
      </c>
      <c r="O3984" s="1">
        <f t="shared" si="501"/>
        <v>8.9123000000000729E-2</v>
      </c>
      <c r="P3984" s="1">
        <f t="shared" si="502"/>
        <v>-6.855500000000081E-2</v>
      </c>
      <c r="Q3984" s="12">
        <f t="shared" si="503"/>
        <v>2.5278250000000169E-2</v>
      </c>
      <c r="R3984" s="10">
        <v>23276</v>
      </c>
      <c r="S3984" s="9" t="s">
        <v>15331</v>
      </c>
      <c r="T3984" s="10" t="s">
        <v>26898</v>
      </c>
    </row>
    <row r="3985" spans="1:20">
      <c r="A3985" t="s">
        <v>3151</v>
      </c>
      <c r="B3985" s="16">
        <v>6.2102760000000004</v>
      </c>
      <c r="C3985" s="16">
        <v>6.4917829999999999</v>
      </c>
      <c r="D3985" s="16">
        <v>6.5382280000000002</v>
      </c>
      <c r="E3985" s="16">
        <v>6.5771569999999997</v>
      </c>
      <c r="F3985" s="16">
        <v>6.4468750000000004</v>
      </c>
      <c r="G3985" s="16">
        <v>6.2424580000000001</v>
      </c>
      <c r="H3985" s="16">
        <v>6.27182</v>
      </c>
      <c r="I3985" s="16">
        <v>6.2568729999999997</v>
      </c>
      <c r="J3985" s="16">
        <f t="shared" si="496"/>
        <v>6.5771569999999997</v>
      </c>
      <c r="K3985" s="1">
        <f t="shared" si="497"/>
        <v>0.28150699999999951</v>
      </c>
      <c r="L3985" s="1">
        <f t="shared" si="498"/>
        <v>3.8928999999999547E-2</v>
      </c>
      <c r="M3985" s="1">
        <f t="shared" si="499"/>
        <v>-0.20441700000000029</v>
      </c>
      <c r="N3985" s="1">
        <f t="shared" si="500"/>
        <v>-1.4947000000000266E-2</v>
      </c>
      <c r="O3985" s="1">
        <f t="shared" si="501"/>
        <v>0.28150699999999951</v>
      </c>
      <c r="P3985" s="1">
        <f t="shared" si="502"/>
        <v>-0.20441700000000029</v>
      </c>
      <c r="Q3985" s="12">
        <f t="shared" si="503"/>
        <v>2.5267999999999624E-2</v>
      </c>
      <c r="R3985" s="10">
        <v>57215</v>
      </c>
      <c r="S3985" s="9" t="s">
        <v>14557</v>
      </c>
      <c r="T3985" s="10" t="s">
        <v>22799</v>
      </c>
    </row>
    <row r="3986" spans="1:20">
      <c r="A3986" t="s">
        <v>1195</v>
      </c>
      <c r="B3986" s="16">
        <v>6.1974260000000001</v>
      </c>
      <c r="C3986" s="16">
        <v>6.2228450000000004</v>
      </c>
      <c r="D3986" s="16">
        <v>6.4350120000000004</v>
      </c>
      <c r="E3986" s="16">
        <v>6.362317</v>
      </c>
      <c r="F3986" s="16">
        <v>6.1893659999999997</v>
      </c>
      <c r="G3986" s="16">
        <v>6.3256249999999996</v>
      </c>
      <c r="H3986" s="16">
        <v>6.4084510000000003</v>
      </c>
      <c r="I3986" s="16">
        <v>6.4204150000000002</v>
      </c>
      <c r="J3986" s="16">
        <f t="shared" si="496"/>
        <v>6.4350120000000004</v>
      </c>
      <c r="K3986" s="1">
        <f t="shared" si="497"/>
        <v>2.5419000000000302E-2</v>
      </c>
      <c r="L3986" s="1">
        <f t="shared" si="498"/>
        <v>-7.2695000000000398E-2</v>
      </c>
      <c r="M3986" s="1">
        <f t="shared" si="499"/>
        <v>0.13625899999999991</v>
      </c>
      <c r="N3986" s="1">
        <f t="shared" si="500"/>
        <v>1.1963999999999864E-2</v>
      </c>
      <c r="O3986" s="1">
        <f t="shared" si="501"/>
        <v>0.13625899999999991</v>
      </c>
      <c r="P3986" s="1">
        <f t="shared" si="502"/>
        <v>-7.2695000000000398E-2</v>
      </c>
      <c r="Q3986" s="12">
        <f t="shared" si="503"/>
        <v>2.5236749999999919E-2</v>
      </c>
      <c r="T3986" s="10" t="s">
        <v>25565</v>
      </c>
    </row>
    <row r="3987" spans="1:20">
      <c r="A3987" t="s">
        <v>12143</v>
      </c>
      <c r="B3987" s="16">
        <v>5.1642669999999997</v>
      </c>
      <c r="C3987" s="16">
        <v>5.0368899999999996</v>
      </c>
      <c r="D3987" s="16">
        <v>5.2701159999999998</v>
      </c>
      <c r="E3987" s="16">
        <v>5.2274500000000002</v>
      </c>
      <c r="F3987" s="16">
        <v>4.9120629999999998</v>
      </c>
      <c r="G3987" s="16">
        <v>5.1468280000000002</v>
      </c>
      <c r="H3987" s="16">
        <v>5.2659390000000004</v>
      </c>
      <c r="I3987" s="16">
        <v>5.302022</v>
      </c>
      <c r="J3987" s="16">
        <f t="shared" si="496"/>
        <v>5.302022</v>
      </c>
      <c r="K3987" s="1">
        <f t="shared" si="497"/>
        <v>-0.12737700000000007</v>
      </c>
      <c r="L3987" s="1">
        <f t="shared" si="498"/>
        <v>-4.2665999999999649E-2</v>
      </c>
      <c r="M3987" s="1">
        <f t="shared" si="499"/>
        <v>0.23476500000000033</v>
      </c>
      <c r="N3987" s="1">
        <f t="shared" si="500"/>
        <v>3.6082999999999643E-2</v>
      </c>
      <c r="O3987" s="1">
        <f t="shared" si="501"/>
        <v>0.23476500000000033</v>
      </c>
      <c r="P3987" s="1">
        <f t="shared" si="502"/>
        <v>-0.12737700000000007</v>
      </c>
      <c r="Q3987" s="12">
        <f t="shared" si="503"/>
        <v>2.5201250000000064E-2</v>
      </c>
      <c r="R3987" s="10">
        <v>3008</v>
      </c>
      <c r="S3987" s="9" t="s">
        <v>20485</v>
      </c>
    </row>
    <row r="3988" spans="1:20">
      <c r="A3988" t="s">
        <v>12620</v>
      </c>
      <c r="B3988" s="16">
        <v>3.8700230000000002</v>
      </c>
      <c r="C3988" s="16">
        <v>3.72851</v>
      </c>
      <c r="D3988" s="16">
        <v>3.5741399999999999</v>
      </c>
      <c r="E3988" s="16">
        <v>3.8077450000000002</v>
      </c>
      <c r="F3988" s="16">
        <v>3.8580779999999999</v>
      </c>
      <c r="G3988" s="16">
        <v>3.5750860000000002</v>
      </c>
      <c r="H3988" s="16">
        <v>3.8120889999999998</v>
      </c>
      <c r="I3988" s="16">
        <v>4.1034889999999997</v>
      </c>
      <c r="J3988" s="16">
        <f t="shared" si="496"/>
        <v>4.1034889999999997</v>
      </c>
      <c r="K3988" s="1">
        <f t="shared" si="497"/>
        <v>-0.14151300000000022</v>
      </c>
      <c r="L3988" s="1">
        <f t="shared" si="498"/>
        <v>0.23360500000000028</v>
      </c>
      <c r="M3988" s="1">
        <f t="shared" si="499"/>
        <v>-0.28299199999999969</v>
      </c>
      <c r="N3988" s="1">
        <f t="shared" si="500"/>
        <v>0.29139999999999988</v>
      </c>
      <c r="O3988" s="1">
        <f t="shared" si="501"/>
        <v>0.29139999999999988</v>
      </c>
      <c r="P3988" s="1">
        <f t="shared" si="502"/>
        <v>-0.28299199999999969</v>
      </c>
      <c r="Q3988" s="12">
        <f t="shared" si="503"/>
        <v>2.5125000000000064E-2</v>
      </c>
      <c r="T3988" s="10" t="s">
        <v>22677</v>
      </c>
    </row>
    <row r="3989" spans="1:20">
      <c r="A3989" t="s">
        <v>8593</v>
      </c>
      <c r="B3989" s="16">
        <v>6.3452830000000002</v>
      </c>
      <c r="C3989" s="16">
        <v>6.1174010000000001</v>
      </c>
      <c r="D3989" s="16">
        <v>6.5173579999999998</v>
      </c>
      <c r="E3989" s="16">
        <v>6.6124669999999997</v>
      </c>
      <c r="F3989" s="16">
        <v>6.2830940000000002</v>
      </c>
      <c r="G3989" s="16">
        <v>6.295566</v>
      </c>
      <c r="H3989" s="16">
        <v>5.7427739999999998</v>
      </c>
      <c r="I3989" s="16">
        <v>5.9633580000000004</v>
      </c>
      <c r="J3989" s="16">
        <f t="shared" si="496"/>
        <v>6.6124669999999997</v>
      </c>
      <c r="K3989" s="1">
        <f t="shared" si="497"/>
        <v>-0.22788200000000014</v>
      </c>
      <c r="L3989" s="1">
        <f t="shared" si="498"/>
        <v>9.5108999999999888E-2</v>
      </c>
      <c r="M3989" s="1">
        <f t="shared" si="499"/>
        <v>1.2471999999999817E-2</v>
      </c>
      <c r="N3989" s="1">
        <f t="shared" si="500"/>
        <v>0.22058400000000056</v>
      </c>
      <c r="O3989" s="1">
        <f t="shared" si="501"/>
        <v>0.22058400000000056</v>
      </c>
      <c r="P3989" s="1">
        <f t="shared" si="502"/>
        <v>-0.22788200000000014</v>
      </c>
      <c r="Q3989" s="12">
        <f t="shared" si="503"/>
        <v>2.5070750000000031E-2</v>
      </c>
      <c r="R3989" s="10">
        <v>10940</v>
      </c>
      <c r="S3989" s="9" t="s">
        <v>18470</v>
      </c>
      <c r="T3989" s="10" t="s">
        <v>23657</v>
      </c>
    </row>
    <row r="3990" spans="1:20">
      <c r="A3990" t="s">
        <v>8362</v>
      </c>
      <c r="B3990" s="16">
        <v>6.7064640000000004</v>
      </c>
      <c r="C3990" s="16">
        <v>6.7392849999999997</v>
      </c>
      <c r="D3990" s="16">
        <v>6.9232459999999998</v>
      </c>
      <c r="E3990" s="16">
        <v>6.9733689999999999</v>
      </c>
      <c r="F3990" s="16">
        <v>6.9189790000000002</v>
      </c>
      <c r="G3990" s="16">
        <v>6.9479699999999998</v>
      </c>
      <c r="H3990" s="16">
        <v>7.1460350000000004</v>
      </c>
      <c r="I3990" s="16">
        <v>7.1341950000000001</v>
      </c>
      <c r="J3990" s="16">
        <f t="shared" si="496"/>
        <v>7.1460350000000004</v>
      </c>
      <c r="K3990" s="1">
        <f t="shared" si="497"/>
        <v>3.2820999999999323E-2</v>
      </c>
      <c r="L3990" s="1">
        <f t="shared" si="498"/>
        <v>5.012300000000014E-2</v>
      </c>
      <c r="M3990" s="1">
        <f t="shared" si="499"/>
        <v>2.8990999999999545E-2</v>
      </c>
      <c r="N3990" s="1">
        <f t="shared" si="500"/>
        <v>-1.1840000000000295E-2</v>
      </c>
      <c r="O3990" s="1">
        <f t="shared" si="501"/>
        <v>5.012300000000014E-2</v>
      </c>
      <c r="P3990" s="1">
        <f t="shared" si="502"/>
        <v>-1.1840000000000295E-2</v>
      </c>
      <c r="Q3990" s="12">
        <f t="shared" si="503"/>
        <v>2.5023749999999678E-2</v>
      </c>
      <c r="R3990" s="10">
        <v>9757</v>
      </c>
      <c r="S3990" s="9" t="s">
        <v>18310</v>
      </c>
      <c r="T3990" s="10" t="s">
        <v>27912</v>
      </c>
    </row>
    <row r="3991" spans="1:20">
      <c r="A3991" t="s">
        <v>660</v>
      </c>
      <c r="B3991" s="16">
        <v>8.7419320000000003</v>
      </c>
      <c r="C3991" s="16">
        <v>8.9849549999999994</v>
      </c>
      <c r="D3991" s="16">
        <v>8.3068919999999995</v>
      </c>
      <c r="E3991" s="16">
        <v>8.6095109999999995</v>
      </c>
      <c r="F3991" s="16">
        <v>8.7658590000000007</v>
      </c>
      <c r="G3991" s="16">
        <v>8.8208129999999993</v>
      </c>
      <c r="H3991" s="16">
        <v>9.4805150000000005</v>
      </c>
      <c r="I3991" s="16">
        <v>8.9800009999999997</v>
      </c>
      <c r="J3991" s="16">
        <f t="shared" si="496"/>
        <v>9.4805150000000005</v>
      </c>
      <c r="K3991" s="1">
        <f t="shared" si="497"/>
        <v>0.2430229999999991</v>
      </c>
      <c r="L3991" s="1">
        <f t="shared" si="498"/>
        <v>0.30261899999999997</v>
      </c>
      <c r="M3991" s="1">
        <f t="shared" si="499"/>
        <v>5.4953999999998615E-2</v>
      </c>
      <c r="N3991" s="1">
        <f t="shared" si="500"/>
        <v>-0.50051400000000079</v>
      </c>
      <c r="O3991" s="1">
        <f t="shared" si="501"/>
        <v>0.30261899999999997</v>
      </c>
      <c r="P3991" s="1">
        <f t="shared" si="502"/>
        <v>-0.50051400000000079</v>
      </c>
      <c r="Q3991" s="12">
        <f t="shared" si="503"/>
        <v>2.5020499999999224E-2</v>
      </c>
      <c r="R3991" s="10">
        <v>1001</v>
      </c>
      <c r="S3991" s="9" t="s">
        <v>12990</v>
      </c>
      <c r="T3991" s="10" t="s">
        <v>22543</v>
      </c>
    </row>
    <row r="3992" spans="1:20">
      <c r="A3992" t="s">
        <v>11270</v>
      </c>
      <c r="B3992" s="16">
        <v>7.1170689999999999</v>
      </c>
      <c r="C3992" s="16">
        <v>7.2122440000000001</v>
      </c>
      <c r="D3992" s="16">
        <v>7.2592379999999999</v>
      </c>
      <c r="E3992" s="16">
        <v>7.1036890000000001</v>
      </c>
      <c r="F3992" s="16">
        <v>7.311204</v>
      </c>
      <c r="G3992" s="16">
        <v>7.2796269999999996</v>
      </c>
      <c r="H3992" s="16">
        <v>7.1063609999999997</v>
      </c>
      <c r="I3992" s="16">
        <v>7.2983469999999997</v>
      </c>
      <c r="J3992" s="16">
        <f t="shared" si="496"/>
        <v>7.311204</v>
      </c>
      <c r="K3992" s="1">
        <f t="shared" si="497"/>
        <v>9.5175000000000232E-2</v>
      </c>
      <c r="L3992" s="1">
        <f t="shared" si="498"/>
        <v>-0.15554899999999972</v>
      </c>
      <c r="M3992" s="1">
        <f t="shared" si="499"/>
        <v>-3.157700000000041E-2</v>
      </c>
      <c r="N3992" s="1">
        <f t="shared" si="500"/>
        <v>0.19198599999999999</v>
      </c>
      <c r="O3992" s="1">
        <f t="shared" si="501"/>
        <v>0.19198599999999999</v>
      </c>
      <c r="P3992" s="1">
        <f t="shared" si="502"/>
        <v>-0.15554899999999972</v>
      </c>
      <c r="Q3992" s="12">
        <f t="shared" si="503"/>
        <v>2.5008750000000024E-2</v>
      </c>
      <c r="T3992" s="10" t="s">
        <v>24210</v>
      </c>
    </row>
    <row r="3993" spans="1:20">
      <c r="A3993" t="s">
        <v>2225</v>
      </c>
      <c r="B3993" s="16">
        <v>5.8434980000000003</v>
      </c>
      <c r="C3993" s="16">
        <v>5.8176920000000001</v>
      </c>
      <c r="D3993" s="16">
        <v>5.9092539999999998</v>
      </c>
      <c r="E3993" s="16">
        <v>5.6816509999999996</v>
      </c>
      <c r="F3993" s="16">
        <v>5.8413950000000003</v>
      </c>
      <c r="G3993" s="16">
        <v>6.212764</v>
      </c>
      <c r="H3993" s="16">
        <v>6.0778829999999999</v>
      </c>
      <c r="I3993" s="16">
        <v>6.0599249999999998</v>
      </c>
      <c r="J3993" s="16">
        <f t="shared" si="496"/>
        <v>6.212764</v>
      </c>
      <c r="K3993" s="1">
        <f t="shared" si="497"/>
        <v>-2.5806000000000218E-2</v>
      </c>
      <c r="L3993" s="1">
        <f t="shared" si="498"/>
        <v>-0.22760300000000022</v>
      </c>
      <c r="M3993" s="1">
        <f t="shared" si="499"/>
        <v>0.37136899999999962</v>
      </c>
      <c r="N3993" s="1">
        <f t="shared" si="500"/>
        <v>-1.7958000000000141E-2</v>
      </c>
      <c r="O3993" s="1">
        <f t="shared" si="501"/>
        <v>0.37136899999999962</v>
      </c>
      <c r="P3993" s="1">
        <f t="shared" si="502"/>
        <v>-0.22760300000000022</v>
      </c>
      <c r="Q3993" s="12">
        <f t="shared" si="503"/>
        <v>2.5000499999999759E-2</v>
      </c>
      <c r="R3993" s="10">
        <v>8476</v>
      </c>
      <c r="S3993" s="9" t="s">
        <v>13943</v>
      </c>
    </row>
    <row r="3994" spans="1:20">
      <c r="A3994" t="s">
        <v>10397</v>
      </c>
      <c r="B3994" s="16">
        <v>7.1170790000000004</v>
      </c>
      <c r="C3994" s="16">
        <v>7.2114019999999996</v>
      </c>
      <c r="D3994" s="16">
        <v>7.110697</v>
      </c>
      <c r="E3994" s="16">
        <v>7.0502640000000003</v>
      </c>
      <c r="F3994" s="16">
        <v>7.3228419999999996</v>
      </c>
      <c r="G3994" s="16">
        <v>7.3721329999999998</v>
      </c>
      <c r="H3994" s="16">
        <v>7.41357</v>
      </c>
      <c r="I3994" s="16">
        <v>7.4301459999999997</v>
      </c>
      <c r="J3994" s="16">
        <f t="shared" si="496"/>
        <v>7.4301459999999997</v>
      </c>
      <c r="K3994" s="1">
        <f t="shared" si="497"/>
        <v>9.4322999999999269E-2</v>
      </c>
      <c r="L3994" s="1">
        <f t="shared" si="498"/>
        <v>-6.0432999999999737E-2</v>
      </c>
      <c r="M3994" s="1">
        <f t="shared" si="499"/>
        <v>4.9291000000000196E-2</v>
      </c>
      <c r="N3994" s="1">
        <f t="shared" si="500"/>
        <v>1.6575999999999702E-2</v>
      </c>
      <c r="O3994" s="1">
        <f t="shared" si="501"/>
        <v>9.4322999999999269E-2</v>
      </c>
      <c r="P3994" s="1">
        <f t="shared" si="502"/>
        <v>-6.0432999999999737E-2</v>
      </c>
      <c r="Q3994" s="12">
        <f t="shared" si="503"/>
        <v>2.4939249999999857E-2</v>
      </c>
      <c r="T3994" s="10" t="s">
        <v>26753</v>
      </c>
    </row>
    <row r="3995" spans="1:20">
      <c r="A3995" t="s">
        <v>7442</v>
      </c>
      <c r="B3995" s="16">
        <v>6.9206370000000001</v>
      </c>
      <c r="C3995" s="16">
        <v>7.1651199999999999</v>
      </c>
      <c r="D3995" s="16">
        <v>6.9165780000000003</v>
      </c>
      <c r="E3995" s="16">
        <v>6.8971619999999998</v>
      </c>
      <c r="F3995" s="16">
        <v>7.3054490000000003</v>
      </c>
      <c r="G3995" s="16">
        <v>7.2169600000000003</v>
      </c>
      <c r="H3995" s="16">
        <v>7.0742729999999998</v>
      </c>
      <c r="I3995" s="16">
        <v>7.0374220000000003</v>
      </c>
      <c r="J3995" s="16">
        <f t="shared" si="496"/>
        <v>7.3054490000000003</v>
      </c>
      <c r="K3995" s="1">
        <f t="shared" si="497"/>
        <v>0.24448299999999978</v>
      </c>
      <c r="L3995" s="1">
        <f t="shared" si="498"/>
        <v>-1.9416000000000544E-2</v>
      </c>
      <c r="M3995" s="1">
        <f t="shared" si="499"/>
        <v>-8.848900000000004E-2</v>
      </c>
      <c r="N3995" s="1">
        <f t="shared" si="500"/>
        <v>-3.6850999999999523E-2</v>
      </c>
      <c r="O3995" s="1">
        <f t="shared" si="501"/>
        <v>0.24448299999999978</v>
      </c>
      <c r="P3995" s="1">
        <f t="shared" si="502"/>
        <v>-8.848900000000004E-2</v>
      </c>
      <c r="Q3995" s="12">
        <f t="shared" si="503"/>
        <v>2.4931749999999919E-2</v>
      </c>
      <c r="T3995" s="10" t="s">
        <v>21741</v>
      </c>
    </row>
    <row r="3996" spans="1:20">
      <c r="A3996" t="s">
        <v>1952</v>
      </c>
      <c r="B3996" s="16">
        <v>6.6685540000000003</v>
      </c>
      <c r="C3996" s="16">
        <v>6.8245110000000002</v>
      </c>
      <c r="D3996" s="16">
        <v>6.7559810000000002</v>
      </c>
      <c r="E3996" s="16">
        <v>6.5020850000000001</v>
      </c>
      <c r="F3996" s="16">
        <v>6.8700279999999996</v>
      </c>
      <c r="G3996" s="16">
        <v>7.1204530000000004</v>
      </c>
      <c r="H3996" s="16">
        <v>7.118563</v>
      </c>
      <c r="I3996" s="16">
        <v>7.0651299999999999</v>
      </c>
      <c r="J3996" s="16">
        <f t="shared" si="496"/>
        <v>7.1204530000000004</v>
      </c>
      <c r="K3996" s="1">
        <f t="shared" si="497"/>
        <v>0.1559569999999999</v>
      </c>
      <c r="L3996" s="1">
        <f t="shared" si="498"/>
        <v>-0.25389600000000012</v>
      </c>
      <c r="M3996" s="1">
        <f t="shared" si="499"/>
        <v>0.25042500000000079</v>
      </c>
      <c r="N3996" s="1">
        <f t="shared" si="500"/>
        <v>-5.3433000000000064E-2</v>
      </c>
      <c r="O3996" s="1">
        <f t="shared" si="501"/>
        <v>0.25042500000000079</v>
      </c>
      <c r="P3996" s="1">
        <f t="shared" si="502"/>
        <v>-0.25389600000000012</v>
      </c>
      <c r="Q3996" s="12">
        <f t="shared" si="503"/>
        <v>2.4763250000000125E-2</v>
      </c>
      <c r="T3996" s="10" t="s">
        <v>23194</v>
      </c>
    </row>
    <row r="3997" spans="1:20">
      <c r="A3997" t="s">
        <v>11203</v>
      </c>
      <c r="B3997" s="16">
        <v>6.4704379999999997</v>
      </c>
      <c r="C3997" s="16">
        <v>6.562805</v>
      </c>
      <c r="D3997" s="16">
        <v>6.4684980000000003</v>
      </c>
      <c r="E3997" s="16">
        <v>6.344741</v>
      </c>
      <c r="F3997" s="16">
        <v>6.5654110000000001</v>
      </c>
      <c r="G3997" s="16">
        <v>6.6404810000000003</v>
      </c>
      <c r="H3997" s="16">
        <v>6.653454</v>
      </c>
      <c r="I3997" s="16">
        <v>6.7087469999999998</v>
      </c>
      <c r="J3997" s="16">
        <f t="shared" si="496"/>
        <v>6.7087469999999998</v>
      </c>
      <c r="K3997" s="1">
        <f t="shared" si="497"/>
        <v>9.236700000000031E-2</v>
      </c>
      <c r="L3997" s="1">
        <f t="shared" si="498"/>
        <v>-0.12375700000000034</v>
      </c>
      <c r="M3997" s="1">
        <f t="shared" si="499"/>
        <v>7.5070000000000192E-2</v>
      </c>
      <c r="N3997" s="1">
        <f t="shared" si="500"/>
        <v>5.5292999999999815E-2</v>
      </c>
      <c r="O3997" s="1">
        <f t="shared" si="501"/>
        <v>9.236700000000031E-2</v>
      </c>
      <c r="P3997" s="1">
        <f t="shared" si="502"/>
        <v>-0.12375700000000034</v>
      </c>
      <c r="Q3997" s="12">
        <f t="shared" si="503"/>
        <v>2.4743249999999994E-2</v>
      </c>
      <c r="R3997" s="10">
        <v>3980</v>
      </c>
      <c r="S3997" s="9" t="s">
        <v>19997</v>
      </c>
      <c r="T3997" s="10" t="s">
        <v>26807</v>
      </c>
    </row>
    <row r="3998" spans="1:20">
      <c r="A3998" t="s">
        <v>1649</v>
      </c>
      <c r="B3998" s="16">
        <v>7.2528449999999998</v>
      </c>
      <c r="C3998" s="16">
        <v>7.2528139999999999</v>
      </c>
      <c r="D3998" s="16">
        <v>7.3357900000000003</v>
      </c>
      <c r="E3998" s="16">
        <v>7.2743019999999996</v>
      </c>
      <c r="F3998" s="16">
        <v>7.3790979999999999</v>
      </c>
      <c r="G3998" s="16">
        <v>7.4108270000000003</v>
      </c>
      <c r="H3998" s="16">
        <v>7.2508429999999997</v>
      </c>
      <c r="I3998" s="16">
        <v>7.379588</v>
      </c>
      <c r="J3998" s="16">
        <f t="shared" si="496"/>
        <v>7.4108270000000003</v>
      </c>
      <c r="K3998" s="1">
        <f t="shared" si="497"/>
        <v>-3.0999999999892225E-5</v>
      </c>
      <c r="L3998" s="1">
        <f t="shared" si="498"/>
        <v>-6.1488000000000653E-2</v>
      </c>
      <c r="M3998" s="1">
        <f t="shared" si="499"/>
        <v>3.172900000000034E-2</v>
      </c>
      <c r="N3998" s="1">
        <f t="shared" si="500"/>
        <v>0.12874500000000033</v>
      </c>
      <c r="O3998" s="1">
        <f t="shared" si="501"/>
        <v>0.12874500000000033</v>
      </c>
      <c r="P3998" s="1">
        <f t="shared" si="502"/>
        <v>-6.1488000000000653E-2</v>
      </c>
      <c r="Q3998" s="12">
        <f t="shared" si="503"/>
        <v>2.4738750000000032E-2</v>
      </c>
      <c r="R3998" s="10">
        <v>6572</v>
      </c>
      <c r="S3998" s="9" t="s">
        <v>13540</v>
      </c>
    </row>
    <row r="3999" spans="1:20">
      <c r="A3999" t="s">
        <v>6886</v>
      </c>
      <c r="B3999" s="16">
        <v>5.4784759999999997</v>
      </c>
      <c r="C3999" s="16">
        <v>5.5576059999999998</v>
      </c>
      <c r="D3999" s="16">
        <v>5.5198219999999996</v>
      </c>
      <c r="E3999" s="16">
        <v>5.3273039999999998</v>
      </c>
      <c r="F3999" s="16">
        <v>5.4267289999999999</v>
      </c>
      <c r="G3999" s="16">
        <v>5.6036570000000001</v>
      </c>
      <c r="H3999" s="16">
        <v>5.3005399999999998</v>
      </c>
      <c r="I3999" s="16">
        <v>5.3359290000000001</v>
      </c>
      <c r="J3999" s="16">
        <f t="shared" si="496"/>
        <v>5.6036570000000001</v>
      </c>
      <c r="K3999" s="1">
        <f t="shared" si="497"/>
        <v>7.9130000000000145E-2</v>
      </c>
      <c r="L3999" s="1">
        <f t="shared" si="498"/>
        <v>-0.19251799999999974</v>
      </c>
      <c r="M3999" s="1">
        <f t="shared" si="499"/>
        <v>0.1769280000000002</v>
      </c>
      <c r="N3999" s="1">
        <f t="shared" si="500"/>
        <v>3.5389000000000337E-2</v>
      </c>
      <c r="O3999" s="1">
        <f t="shared" si="501"/>
        <v>0.1769280000000002</v>
      </c>
      <c r="P3999" s="1">
        <f t="shared" si="502"/>
        <v>-0.19251799999999974</v>
      </c>
      <c r="Q3999" s="12">
        <f t="shared" si="503"/>
        <v>2.4732250000000233E-2</v>
      </c>
      <c r="R3999" s="10">
        <v>221061</v>
      </c>
      <c r="S3999" s="9" t="s">
        <v>17209</v>
      </c>
      <c r="T3999" s="10" t="s">
        <v>24543</v>
      </c>
    </row>
    <row r="4000" spans="1:20">
      <c r="A4000" t="s">
        <v>4797</v>
      </c>
      <c r="B4000" s="16">
        <v>6.8078989999999999</v>
      </c>
      <c r="C4000" s="16">
        <v>6.9684160000000004</v>
      </c>
      <c r="D4000" s="16">
        <v>6.9199770000000003</v>
      </c>
      <c r="E4000" s="16">
        <v>6.9245960000000002</v>
      </c>
      <c r="F4000" s="16">
        <v>6.8458889999999997</v>
      </c>
      <c r="G4000" s="16">
        <v>6.7610679999999999</v>
      </c>
      <c r="H4000" s="16">
        <v>6.7222879999999998</v>
      </c>
      <c r="I4000" s="16">
        <v>6.7408169999999998</v>
      </c>
      <c r="J4000" s="16">
        <f t="shared" si="496"/>
        <v>6.9684160000000004</v>
      </c>
      <c r="K4000" s="1">
        <f t="shared" si="497"/>
        <v>0.16051700000000046</v>
      </c>
      <c r="L4000" s="1">
        <f t="shared" si="498"/>
        <v>4.6189999999999287E-3</v>
      </c>
      <c r="M4000" s="1">
        <f t="shared" si="499"/>
        <v>-8.4820999999999813E-2</v>
      </c>
      <c r="N4000" s="1">
        <f t="shared" si="500"/>
        <v>1.8529000000000018E-2</v>
      </c>
      <c r="O4000" s="1">
        <f t="shared" si="501"/>
        <v>0.16051700000000046</v>
      </c>
      <c r="P4000" s="1">
        <f t="shared" si="502"/>
        <v>-8.4820999999999813E-2</v>
      </c>
      <c r="Q4000" s="12">
        <f t="shared" si="503"/>
        <v>2.471100000000015E-2</v>
      </c>
      <c r="R4000" s="10">
        <v>6845</v>
      </c>
      <c r="S4000" s="9" t="s">
        <v>15666</v>
      </c>
      <c r="T4000" s="10" t="s">
        <v>24950</v>
      </c>
    </row>
    <row r="4001" spans="1:20">
      <c r="A4001" t="s">
        <v>7369</v>
      </c>
      <c r="B4001" s="16">
        <v>7.50631</v>
      </c>
      <c r="C4001" s="16">
        <v>7.9006819999999998</v>
      </c>
      <c r="D4001" s="16">
        <v>7.3055190000000003</v>
      </c>
      <c r="E4001" s="16">
        <v>7.3684589999999996</v>
      </c>
      <c r="F4001" s="16">
        <v>7.92361</v>
      </c>
      <c r="G4001" s="16">
        <v>7.9377469999999999</v>
      </c>
      <c r="H4001" s="16">
        <v>8.3128770000000003</v>
      </c>
      <c r="I4001" s="16">
        <v>7.9401460000000004</v>
      </c>
      <c r="J4001" s="16">
        <f t="shared" si="496"/>
        <v>8.3128770000000003</v>
      </c>
      <c r="K4001" s="1">
        <f t="shared" si="497"/>
        <v>0.39437199999999972</v>
      </c>
      <c r="L4001" s="1">
        <f t="shared" si="498"/>
        <v>6.293999999999933E-2</v>
      </c>
      <c r="M4001" s="1">
        <f t="shared" si="499"/>
        <v>1.4136999999999844E-2</v>
      </c>
      <c r="N4001" s="1">
        <f t="shared" si="500"/>
        <v>-0.37273099999999992</v>
      </c>
      <c r="O4001" s="1">
        <f t="shared" si="501"/>
        <v>0.39437199999999972</v>
      </c>
      <c r="P4001" s="1">
        <f t="shared" si="502"/>
        <v>-0.37273099999999992</v>
      </c>
      <c r="Q4001" s="12">
        <f t="shared" si="503"/>
        <v>2.4679499999999743E-2</v>
      </c>
      <c r="R4001" s="10">
        <v>1778</v>
      </c>
      <c r="S4001" s="9" t="s">
        <v>17587</v>
      </c>
    </row>
    <row r="4002" spans="1:20">
      <c r="A4002" t="s">
        <v>8693</v>
      </c>
      <c r="B4002" s="16">
        <v>7.2504030000000004</v>
      </c>
      <c r="C4002" s="16">
        <v>7.4501860000000004</v>
      </c>
      <c r="D4002" s="16">
        <v>7.0301920000000004</v>
      </c>
      <c r="E4002" s="16">
        <v>7.0303370000000003</v>
      </c>
      <c r="F4002" s="16">
        <v>7.2463050000000004</v>
      </c>
      <c r="G4002" s="16">
        <v>7.1461139999999999</v>
      </c>
      <c r="H4002" s="16">
        <v>6.9376100000000003</v>
      </c>
      <c r="I4002" s="16">
        <v>6.9365889999999997</v>
      </c>
      <c r="J4002" s="16">
        <f t="shared" si="496"/>
        <v>7.4501860000000004</v>
      </c>
      <c r="K4002" s="1">
        <f t="shared" si="497"/>
        <v>0.19978300000000004</v>
      </c>
      <c r="L4002" s="1">
        <f t="shared" si="498"/>
        <v>1.449999999998397E-4</v>
      </c>
      <c r="M4002" s="1">
        <f t="shared" si="499"/>
        <v>-0.10019100000000059</v>
      </c>
      <c r="N4002" s="1">
        <f t="shared" si="500"/>
        <v>-1.0210000000006048E-3</v>
      </c>
      <c r="O4002" s="1">
        <f t="shared" si="501"/>
        <v>0.19978300000000004</v>
      </c>
      <c r="P4002" s="1">
        <f t="shared" si="502"/>
        <v>-0.10019100000000059</v>
      </c>
      <c r="Q4002" s="12">
        <f t="shared" si="503"/>
        <v>2.4678999999999673E-2</v>
      </c>
      <c r="R4002" s="10">
        <v>10099</v>
      </c>
      <c r="S4002" s="9" t="s">
        <v>18535</v>
      </c>
      <c r="T4002" s="10" t="s">
        <v>20717</v>
      </c>
    </row>
    <row r="4003" spans="1:20">
      <c r="A4003" t="s">
        <v>5514</v>
      </c>
      <c r="B4003" s="16">
        <v>3.3159649999999998</v>
      </c>
      <c r="C4003" s="16">
        <v>3.4676960000000001</v>
      </c>
      <c r="D4003" s="16">
        <v>3.4246810000000001</v>
      </c>
      <c r="E4003" s="16">
        <v>3.4596209999999998</v>
      </c>
      <c r="F4003" s="16">
        <v>3.2703959999999999</v>
      </c>
      <c r="G4003" s="16">
        <v>3.3218740000000002</v>
      </c>
      <c r="H4003" s="16">
        <v>3.2657919999999998</v>
      </c>
      <c r="I4003" s="16">
        <v>3.1259749999999999</v>
      </c>
      <c r="J4003" s="16">
        <f t="shared" si="496"/>
        <v>3.4676960000000001</v>
      </c>
      <c r="K4003" s="1">
        <f t="shared" si="497"/>
        <v>0.15173100000000028</v>
      </c>
      <c r="L4003" s="1">
        <f t="shared" si="498"/>
        <v>3.4939999999999749E-2</v>
      </c>
      <c r="M4003" s="1">
        <f t="shared" si="499"/>
        <v>5.1478000000000357E-2</v>
      </c>
      <c r="N4003" s="1">
        <f t="shared" si="500"/>
        <v>-0.13981699999999986</v>
      </c>
      <c r="O4003" s="1">
        <f t="shared" si="501"/>
        <v>0.15173100000000028</v>
      </c>
      <c r="P4003" s="1">
        <f t="shared" si="502"/>
        <v>-0.13981699999999986</v>
      </c>
      <c r="Q4003" s="12">
        <f t="shared" si="503"/>
        <v>2.4583000000000133E-2</v>
      </c>
      <c r="R4003" s="10">
        <v>8820</v>
      </c>
      <c r="S4003" s="9" t="s">
        <v>16199</v>
      </c>
      <c r="T4003" s="10" t="s">
        <v>25176</v>
      </c>
    </row>
    <row r="4004" spans="1:20">
      <c r="A4004" t="s">
        <v>5032</v>
      </c>
      <c r="B4004" s="16">
        <v>5.5299610000000001</v>
      </c>
      <c r="C4004" s="16">
        <v>5.4917990000000003</v>
      </c>
      <c r="D4004" s="16">
        <v>6.1776799999999996</v>
      </c>
      <c r="E4004" s="16">
        <v>6.1248189999999996</v>
      </c>
      <c r="F4004" s="16">
        <v>5.4627860000000004</v>
      </c>
      <c r="G4004" s="16">
        <v>5.5245449999999998</v>
      </c>
      <c r="H4004" s="16">
        <v>5.600085</v>
      </c>
      <c r="I4004" s="16">
        <v>5.7275</v>
      </c>
      <c r="J4004" s="16">
        <f t="shared" si="496"/>
        <v>6.1776799999999996</v>
      </c>
      <c r="K4004" s="1">
        <f t="shared" si="497"/>
        <v>-3.8161999999999807E-2</v>
      </c>
      <c r="L4004" s="1">
        <f t="shared" si="498"/>
        <v>-5.2861000000000047E-2</v>
      </c>
      <c r="M4004" s="1">
        <f t="shared" si="499"/>
        <v>6.1758999999999453E-2</v>
      </c>
      <c r="N4004" s="1">
        <f t="shared" si="500"/>
        <v>0.12741500000000006</v>
      </c>
      <c r="O4004" s="1">
        <f t="shared" si="501"/>
        <v>0.12741500000000006</v>
      </c>
      <c r="P4004" s="1">
        <f t="shared" si="502"/>
        <v>-5.2861000000000047E-2</v>
      </c>
      <c r="Q4004" s="12">
        <f t="shared" si="503"/>
        <v>2.4537749999999914E-2</v>
      </c>
      <c r="R4004" s="10">
        <v>10205</v>
      </c>
      <c r="S4004" s="9" t="s">
        <v>15830</v>
      </c>
      <c r="T4004" s="10" t="s">
        <v>21624</v>
      </c>
    </row>
    <row r="4005" spans="1:20">
      <c r="A4005" t="s">
        <v>1992</v>
      </c>
      <c r="B4005" s="16">
        <v>3.59626</v>
      </c>
      <c r="C4005" s="16">
        <v>3.4579949999999999</v>
      </c>
      <c r="D4005" s="16">
        <v>3.6031770000000001</v>
      </c>
      <c r="E4005" s="16">
        <v>3.6037270000000001</v>
      </c>
      <c r="F4005" s="16">
        <v>3.5339879999999999</v>
      </c>
      <c r="G4005" s="16">
        <v>3.5211190000000001</v>
      </c>
      <c r="H4005" s="16">
        <v>3.3007360000000001</v>
      </c>
      <c r="I4005" s="16">
        <v>3.5494300000000001</v>
      </c>
      <c r="J4005" s="16">
        <f t="shared" si="496"/>
        <v>3.6037270000000001</v>
      </c>
      <c r="K4005" s="1">
        <f t="shared" si="497"/>
        <v>-0.13826500000000008</v>
      </c>
      <c r="L4005" s="1">
        <f t="shared" si="498"/>
        <v>5.5000000000005045E-4</v>
      </c>
      <c r="M4005" s="1">
        <f t="shared" si="499"/>
        <v>-1.2868999999999797E-2</v>
      </c>
      <c r="N4005" s="1">
        <f t="shared" si="500"/>
        <v>0.24869399999999997</v>
      </c>
      <c r="O4005" s="1">
        <f t="shared" si="501"/>
        <v>0.24869399999999997</v>
      </c>
      <c r="P4005" s="1">
        <f t="shared" si="502"/>
        <v>-0.13826500000000008</v>
      </c>
      <c r="Q4005" s="12">
        <f t="shared" si="503"/>
        <v>2.4527500000000035E-2</v>
      </c>
      <c r="R4005" s="10">
        <v>4225</v>
      </c>
      <c r="S4005" s="9" t="s">
        <v>13783</v>
      </c>
      <c r="T4005" s="10" t="s">
        <v>23217</v>
      </c>
    </row>
    <row r="4006" spans="1:20">
      <c r="A4006" t="s">
        <v>7903</v>
      </c>
      <c r="B4006" s="16">
        <v>3.8836780000000002</v>
      </c>
      <c r="C4006" s="16">
        <v>3.9377719999999998</v>
      </c>
      <c r="D4006" s="16">
        <v>3.5735039999999998</v>
      </c>
      <c r="E4006" s="16">
        <v>3.7640799999999999</v>
      </c>
      <c r="F4006" s="16">
        <v>3.8269540000000002</v>
      </c>
      <c r="G4006" s="16">
        <v>3.62392</v>
      </c>
      <c r="H4006" s="16">
        <v>3.8085939999999998</v>
      </c>
      <c r="I4006" s="16">
        <v>3.8650039999999999</v>
      </c>
      <c r="J4006" s="16">
        <f t="shared" si="496"/>
        <v>3.9377719999999998</v>
      </c>
      <c r="K4006" s="1">
        <f t="shared" si="497"/>
        <v>5.4093999999999642E-2</v>
      </c>
      <c r="L4006" s="1">
        <f t="shared" si="498"/>
        <v>0.19057600000000008</v>
      </c>
      <c r="M4006" s="1">
        <f t="shared" si="499"/>
        <v>-0.20303400000000016</v>
      </c>
      <c r="N4006" s="1">
        <f t="shared" si="500"/>
        <v>5.6410000000000071E-2</v>
      </c>
      <c r="O4006" s="1">
        <f t="shared" si="501"/>
        <v>0.19057600000000008</v>
      </c>
      <c r="P4006" s="1">
        <f t="shared" si="502"/>
        <v>-0.20303400000000016</v>
      </c>
      <c r="Q4006" s="12">
        <f t="shared" si="503"/>
        <v>2.4511499999999908E-2</v>
      </c>
      <c r="R4006" s="10">
        <v>2620</v>
      </c>
      <c r="S4006" s="9" t="s">
        <v>17978</v>
      </c>
      <c r="T4006" s="10" t="s">
        <v>24244</v>
      </c>
    </row>
    <row r="4007" spans="1:20">
      <c r="A4007" t="s">
        <v>9827</v>
      </c>
      <c r="B4007" s="16">
        <v>6.9020700000000001</v>
      </c>
      <c r="C4007" s="16">
        <v>7.0862829999999999</v>
      </c>
      <c r="D4007" s="16">
        <v>7.1947850000000004</v>
      </c>
      <c r="E4007" s="16">
        <v>7.2377260000000003</v>
      </c>
      <c r="F4007" s="16">
        <v>7.024743</v>
      </c>
      <c r="G4007" s="16">
        <v>7.190747</v>
      </c>
      <c r="H4007" s="16">
        <v>7.6193980000000003</v>
      </c>
      <c r="I4007" s="16">
        <v>7.3241490000000002</v>
      </c>
      <c r="J4007" s="16">
        <f t="shared" si="496"/>
        <v>7.6193980000000003</v>
      </c>
      <c r="K4007" s="1">
        <f t="shared" si="497"/>
        <v>0.18421299999999974</v>
      </c>
      <c r="L4007" s="1">
        <f t="shared" si="498"/>
        <v>4.2940999999999896E-2</v>
      </c>
      <c r="M4007" s="1">
        <f t="shared" si="499"/>
        <v>0.16600400000000004</v>
      </c>
      <c r="N4007" s="1">
        <f t="shared" si="500"/>
        <v>-0.29524900000000009</v>
      </c>
      <c r="O4007" s="1">
        <f t="shared" si="501"/>
        <v>0.18421299999999974</v>
      </c>
      <c r="P4007" s="1">
        <f t="shared" si="502"/>
        <v>-0.29524900000000009</v>
      </c>
      <c r="Q4007" s="12">
        <f t="shared" si="503"/>
        <v>2.4477249999999895E-2</v>
      </c>
      <c r="R4007" s="10">
        <v>4817</v>
      </c>
      <c r="S4007" s="9" t="s">
        <v>19253</v>
      </c>
      <c r="T4007" s="10" t="s">
        <v>24377</v>
      </c>
    </row>
    <row r="4008" spans="1:20">
      <c r="A4008" t="s">
        <v>231</v>
      </c>
      <c r="B4008" s="16">
        <v>5.5623360000000002</v>
      </c>
      <c r="C4008" s="16">
        <v>5.9421850000000003</v>
      </c>
      <c r="D4008" s="16">
        <v>5.4533870000000002</v>
      </c>
      <c r="E4008" s="16">
        <v>5.4316300000000002</v>
      </c>
      <c r="F4008" s="16">
        <v>5.8433450000000002</v>
      </c>
      <c r="G4008" s="16">
        <v>5.4700430000000004</v>
      </c>
      <c r="H4008" s="16">
        <v>5.4843830000000002</v>
      </c>
      <c r="I4008" s="16">
        <v>5.5973540000000002</v>
      </c>
      <c r="J4008" s="16">
        <f t="shared" si="496"/>
        <v>5.9421850000000003</v>
      </c>
      <c r="K4008" s="1">
        <f t="shared" si="497"/>
        <v>0.3798490000000001</v>
      </c>
      <c r="L4008" s="1">
        <f t="shared" si="498"/>
        <v>-2.1757000000000026E-2</v>
      </c>
      <c r="M4008" s="1">
        <f t="shared" si="499"/>
        <v>-0.3733019999999998</v>
      </c>
      <c r="N4008" s="1">
        <f t="shared" si="500"/>
        <v>0.11297099999999993</v>
      </c>
      <c r="O4008" s="1">
        <f t="shared" si="501"/>
        <v>0.3798490000000001</v>
      </c>
      <c r="P4008" s="1">
        <f t="shared" si="502"/>
        <v>-0.3733019999999998</v>
      </c>
      <c r="Q4008" s="12">
        <f t="shared" si="503"/>
        <v>2.4440250000000052E-2</v>
      </c>
      <c r="R4008" s="10">
        <v>8738</v>
      </c>
      <c r="S4008" s="9" t="s">
        <v>12779</v>
      </c>
      <c r="T4008" s="10" t="s">
        <v>21894</v>
      </c>
    </row>
    <row r="4009" spans="1:20">
      <c r="A4009" t="s">
        <v>2464</v>
      </c>
      <c r="B4009" s="16">
        <v>5.3087910000000003</v>
      </c>
      <c r="C4009" s="16">
        <v>5.1266319999999999</v>
      </c>
      <c r="D4009" s="16">
        <v>5.1970720000000004</v>
      </c>
      <c r="E4009" s="16">
        <v>4.9269679999999996</v>
      </c>
      <c r="F4009" s="16">
        <v>4.8740110000000003</v>
      </c>
      <c r="G4009" s="16">
        <v>5.150512</v>
      </c>
      <c r="H4009" s="16">
        <v>4.8603639999999997</v>
      </c>
      <c r="I4009" s="16">
        <v>5.1337910000000004</v>
      </c>
      <c r="J4009" s="16">
        <f t="shared" si="496"/>
        <v>5.3087910000000003</v>
      </c>
      <c r="K4009" s="1">
        <f t="shared" si="497"/>
        <v>-0.1821590000000004</v>
      </c>
      <c r="L4009" s="1">
        <f t="shared" si="498"/>
        <v>-0.27010400000000079</v>
      </c>
      <c r="M4009" s="1">
        <f t="shared" si="499"/>
        <v>0.27650099999999966</v>
      </c>
      <c r="N4009" s="1">
        <f t="shared" si="500"/>
        <v>0.27342700000000075</v>
      </c>
      <c r="O4009" s="1">
        <f t="shared" si="501"/>
        <v>0.27650099999999966</v>
      </c>
      <c r="P4009" s="1">
        <f t="shared" si="502"/>
        <v>-0.27010400000000079</v>
      </c>
      <c r="Q4009" s="12">
        <f t="shared" si="503"/>
        <v>2.4416249999999806E-2</v>
      </c>
      <c r="R4009" s="10">
        <v>7712</v>
      </c>
      <c r="S4009" s="9" t="s">
        <v>14121</v>
      </c>
      <c r="T4009" s="10" t="s">
        <v>22860</v>
      </c>
    </row>
    <row r="4010" spans="1:20">
      <c r="A4010" t="s">
        <v>9942</v>
      </c>
      <c r="B4010" s="16">
        <v>3.293053</v>
      </c>
      <c r="C4010" s="16">
        <v>3.0874060000000001</v>
      </c>
      <c r="D4010" s="16">
        <v>3.0696400000000001</v>
      </c>
      <c r="E4010" s="16">
        <v>3.282594</v>
      </c>
      <c r="F4010" s="16">
        <v>3.252802</v>
      </c>
      <c r="G4010" s="16">
        <v>3.233959</v>
      </c>
      <c r="H4010" s="16">
        <v>3.131507</v>
      </c>
      <c r="I4010" s="16">
        <v>3.2406739999999998</v>
      </c>
      <c r="J4010" s="16">
        <f t="shared" si="496"/>
        <v>3.293053</v>
      </c>
      <c r="K4010" s="1">
        <f t="shared" si="497"/>
        <v>-0.20564699999999991</v>
      </c>
      <c r="L4010" s="1">
        <f t="shared" si="498"/>
        <v>0.21295399999999987</v>
      </c>
      <c r="M4010" s="1">
        <f t="shared" si="499"/>
        <v>-1.8842999999999943E-2</v>
      </c>
      <c r="N4010" s="1">
        <f t="shared" si="500"/>
        <v>0.10916699999999979</v>
      </c>
      <c r="O4010" s="1">
        <f t="shared" si="501"/>
        <v>0.21295399999999987</v>
      </c>
      <c r="P4010" s="1">
        <f t="shared" si="502"/>
        <v>-0.20564699999999991</v>
      </c>
      <c r="Q4010" s="12">
        <f t="shared" si="503"/>
        <v>2.440774999999995E-2</v>
      </c>
      <c r="T4010" s="10" t="s">
        <v>23782</v>
      </c>
    </row>
    <row r="4011" spans="1:20">
      <c r="A4011" t="s">
        <v>5259</v>
      </c>
      <c r="B4011" s="16">
        <v>3.6739739999999999</v>
      </c>
      <c r="C4011" s="16">
        <v>4.0678580000000002</v>
      </c>
      <c r="D4011" s="16">
        <v>4.1366110000000003</v>
      </c>
      <c r="E4011" s="16">
        <v>4.0177969999999998</v>
      </c>
      <c r="F4011" s="16">
        <v>3.9639389999999999</v>
      </c>
      <c r="G4011" s="16">
        <v>3.884493</v>
      </c>
      <c r="H4011" s="16">
        <v>3.9786589999999999</v>
      </c>
      <c r="I4011" s="16">
        <v>3.8805360000000002</v>
      </c>
      <c r="J4011" s="16">
        <f t="shared" si="496"/>
        <v>4.1366110000000003</v>
      </c>
      <c r="K4011" s="1">
        <f t="shared" si="497"/>
        <v>0.39388400000000034</v>
      </c>
      <c r="L4011" s="1">
        <f t="shared" si="498"/>
        <v>-0.11881400000000042</v>
      </c>
      <c r="M4011" s="1">
        <f t="shared" si="499"/>
        <v>-7.9445999999999906E-2</v>
      </c>
      <c r="N4011" s="1">
        <f t="shared" si="500"/>
        <v>-9.8122999999999738E-2</v>
      </c>
      <c r="O4011" s="1">
        <f t="shared" si="501"/>
        <v>0.39388400000000034</v>
      </c>
      <c r="P4011" s="1">
        <f t="shared" si="502"/>
        <v>-0.11881400000000042</v>
      </c>
      <c r="Q4011" s="12">
        <f t="shared" si="503"/>
        <v>2.437525000000007E-2</v>
      </c>
      <c r="R4011" s="10">
        <v>9851</v>
      </c>
      <c r="S4011" s="9" t="s">
        <v>16011</v>
      </c>
      <c r="T4011" s="10" t="s">
        <v>21831</v>
      </c>
    </row>
    <row r="4012" spans="1:20">
      <c r="A4012" t="s">
        <v>5472</v>
      </c>
      <c r="B4012" s="16">
        <v>4.6542120000000002</v>
      </c>
      <c r="C4012" s="16">
        <v>4.6511519999999997</v>
      </c>
      <c r="D4012" s="16">
        <v>4.5678929999999998</v>
      </c>
      <c r="E4012" s="16">
        <v>4.8145819999999997</v>
      </c>
      <c r="F4012" s="16">
        <v>5.0195309999999997</v>
      </c>
      <c r="G4012" s="16">
        <v>4.8344009999999997</v>
      </c>
      <c r="H4012" s="16">
        <v>5.0481509999999998</v>
      </c>
      <c r="I4012" s="16">
        <v>5.0870839999999999</v>
      </c>
      <c r="J4012" s="16">
        <f t="shared" si="496"/>
        <v>5.0870839999999999</v>
      </c>
      <c r="K4012" s="1">
        <f t="shared" si="497"/>
        <v>-3.0600000000005068E-3</v>
      </c>
      <c r="L4012" s="1">
        <f t="shared" si="498"/>
        <v>0.24668899999999994</v>
      </c>
      <c r="M4012" s="1">
        <f t="shared" si="499"/>
        <v>-0.18513000000000002</v>
      </c>
      <c r="N4012" s="1">
        <f t="shared" si="500"/>
        <v>3.8933000000000106E-2</v>
      </c>
      <c r="O4012" s="1">
        <f t="shared" si="501"/>
        <v>0.24668899999999994</v>
      </c>
      <c r="P4012" s="1">
        <f t="shared" si="502"/>
        <v>-0.18513000000000002</v>
      </c>
      <c r="Q4012" s="12">
        <f t="shared" si="503"/>
        <v>2.435799999999988E-2</v>
      </c>
      <c r="R4012" s="10">
        <v>4012</v>
      </c>
      <c r="S4012" s="9" t="s">
        <v>16176</v>
      </c>
      <c r="T4012" s="10" t="s">
        <v>23247</v>
      </c>
    </row>
    <row r="4013" spans="1:20">
      <c r="A4013" t="s">
        <v>2664</v>
      </c>
      <c r="B4013" s="16">
        <v>4.311096</v>
      </c>
      <c r="C4013" s="16">
        <v>4.1668839999999996</v>
      </c>
      <c r="D4013" s="16">
        <v>3.9294030000000002</v>
      </c>
      <c r="E4013" s="16">
        <v>3.9980530000000001</v>
      </c>
      <c r="F4013" s="16">
        <v>3.9299590000000002</v>
      </c>
      <c r="G4013" s="16">
        <v>3.9869379999999999</v>
      </c>
      <c r="H4013" s="16">
        <v>3.8904770000000002</v>
      </c>
      <c r="I4013" s="16">
        <v>4.0061850000000003</v>
      </c>
      <c r="J4013" s="16">
        <f t="shared" si="496"/>
        <v>4.311096</v>
      </c>
      <c r="K4013" s="1">
        <f t="shared" si="497"/>
        <v>-0.14421200000000045</v>
      </c>
      <c r="L4013" s="1">
        <f t="shared" si="498"/>
        <v>6.8649999999999878E-2</v>
      </c>
      <c r="M4013" s="1">
        <f t="shared" si="499"/>
        <v>5.6978999999999669E-2</v>
      </c>
      <c r="N4013" s="1">
        <f t="shared" si="500"/>
        <v>0.11570800000000014</v>
      </c>
      <c r="O4013" s="1">
        <f t="shared" si="501"/>
        <v>0.11570800000000014</v>
      </c>
      <c r="P4013" s="1">
        <f t="shared" si="502"/>
        <v>-0.14421200000000045</v>
      </c>
      <c r="Q4013" s="12">
        <f t="shared" si="503"/>
        <v>2.428124999999981E-2</v>
      </c>
      <c r="R4013" s="10">
        <v>23047</v>
      </c>
      <c r="S4013" s="9" t="s">
        <v>14247</v>
      </c>
      <c r="T4013" s="10" t="s">
        <v>26144</v>
      </c>
    </row>
    <row r="4014" spans="1:20">
      <c r="A4014" t="s">
        <v>12457</v>
      </c>
      <c r="B4014" s="16">
        <v>7.1854750000000003</v>
      </c>
      <c r="C4014" s="16">
        <v>7.1042259999999997</v>
      </c>
      <c r="D4014" s="16">
        <v>7.3168509999999998</v>
      </c>
      <c r="E4014" s="16">
        <v>7.2861120000000001</v>
      </c>
      <c r="F4014" s="16">
        <v>7.1560280000000001</v>
      </c>
      <c r="G4014" s="16">
        <v>7.3227840000000004</v>
      </c>
      <c r="H4014" s="16">
        <v>7.2746240000000002</v>
      </c>
      <c r="I4014" s="16">
        <v>7.3169129999999996</v>
      </c>
      <c r="J4014" s="16">
        <f t="shared" si="496"/>
        <v>7.3227840000000004</v>
      </c>
      <c r="K4014" s="1">
        <f t="shared" si="497"/>
        <v>-8.1249000000000571E-2</v>
      </c>
      <c r="L4014" s="1">
        <f t="shared" si="498"/>
        <v>-3.0738999999999628E-2</v>
      </c>
      <c r="M4014" s="1">
        <f t="shared" si="499"/>
        <v>0.16675600000000035</v>
      </c>
      <c r="N4014" s="1">
        <f t="shared" si="500"/>
        <v>4.2288999999999355E-2</v>
      </c>
      <c r="O4014" s="1">
        <f t="shared" si="501"/>
        <v>0.16675600000000035</v>
      </c>
      <c r="P4014" s="1">
        <f t="shared" si="502"/>
        <v>-8.1249000000000571E-2</v>
      </c>
      <c r="Q4014" s="12">
        <f t="shared" si="503"/>
        <v>2.4264249999999876E-2</v>
      </c>
      <c r="T4014" s="10" t="s">
        <v>24791</v>
      </c>
    </row>
    <row r="4015" spans="1:20">
      <c r="A4015" t="s">
        <v>9486</v>
      </c>
      <c r="B4015" s="16">
        <v>8.1295459999999995</v>
      </c>
      <c r="C4015" s="16">
        <v>8.5367890000000006</v>
      </c>
      <c r="D4015" s="16">
        <v>7.4777209999999998</v>
      </c>
      <c r="E4015" s="16">
        <v>7.434361</v>
      </c>
      <c r="F4015" s="16">
        <v>8.454974</v>
      </c>
      <c r="G4015" s="16">
        <v>8.2858490000000007</v>
      </c>
      <c r="H4015" s="16">
        <v>8.010351</v>
      </c>
      <c r="I4015" s="16">
        <v>7.912642</v>
      </c>
      <c r="J4015" s="16">
        <f t="shared" si="496"/>
        <v>8.5367890000000006</v>
      </c>
      <c r="K4015" s="1">
        <f t="shared" si="497"/>
        <v>0.40724300000000113</v>
      </c>
      <c r="L4015" s="1">
        <f t="shared" si="498"/>
        <v>-4.3359999999999843E-2</v>
      </c>
      <c r="M4015" s="1">
        <f t="shared" si="499"/>
        <v>-0.1691249999999993</v>
      </c>
      <c r="N4015" s="1">
        <f t="shared" si="500"/>
        <v>-9.7709000000000046E-2</v>
      </c>
      <c r="O4015" s="1">
        <f t="shared" si="501"/>
        <v>0.40724300000000113</v>
      </c>
      <c r="P4015" s="1">
        <f t="shared" si="502"/>
        <v>-0.1691249999999993</v>
      </c>
      <c r="Q4015" s="12">
        <f t="shared" si="503"/>
        <v>2.4262250000000485E-2</v>
      </c>
      <c r="T4015" s="10" t="s">
        <v>21759</v>
      </c>
    </row>
    <row r="4016" spans="1:20">
      <c r="A4016" t="s">
        <v>12288</v>
      </c>
      <c r="B4016" s="16">
        <v>5.3499780000000001</v>
      </c>
      <c r="C4016" s="16">
        <v>5.255439</v>
      </c>
      <c r="D4016" s="16">
        <v>5.3395089999999996</v>
      </c>
      <c r="E4016" s="16">
        <v>5.5103869999999997</v>
      </c>
      <c r="F4016" s="16">
        <v>5.6084649999999998</v>
      </c>
      <c r="G4016" s="16">
        <v>5.5497750000000003</v>
      </c>
      <c r="H4016" s="16">
        <v>5.63347</v>
      </c>
      <c r="I4016" s="16">
        <v>5.7126890000000001</v>
      </c>
      <c r="J4016" s="16">
        <f t="shared" si="496"/>
        <v>5.7126890000000001</v>
      </c>
      <c r="K4016" s="1">
        <f t="shared" si="497"/>
        <v>-9.4539000000000151E-2</v>
      </c>
      <c r="L4016" s="1">
        <f t="shared" si="498"/>
        <v>0.17087800000000009</v>
      </c>
      <c r="M4016" s="1">
        <f t="shared" si="499"/>
        <v>-5.8689999999999465E-2</v>
      </c>
      <c r="N4016" s="1">
        <f t="shared" si="500"/>
        <v>7.921900000000015E-2</v>
      </c>
      <c r="O4016" s="1">
        <f t="shared" si="501"/>
        <v>0.17087800000000009</v>
      </c>
      <c r="P4016" s="1">
        <f t="shared" si="502"/>
        <v>-9.4539000000000151E-2</v>
      </c>
      <c r="Q4016" s="12">
        <f t="shared" si="503"/>
        <v>2.4217000000000155E-2</v>
      </c>
      <c r="T4016" s="10" t="s">
        <v>24699</v>
      </c>
    </row>
    <row r="4017" spans="1:20">
      <c r="A4017" t="s">
        <v>5980</v>
      </c>
      <c r="B4017" s="16">
        <v>3.6845469999999998</v>
      </c>
      <c r="C4017" s="16">
        <v>3.445665</v>
      </c>
      <c r="D4017" s="16">
        <v>3.5060739999999999</v>
      </c>
      <c r="E4017" s="16">
        <v>3.415346</v>
      </c>
      <c r="F4017" s="16">
        <v>3.4385309999999998</v>
      </c>
      <c r="G4017" s="16">
        <v>3.7977069999999999</v>
      </c>
      <c r="H4017" s="16">
        <v>3.7238190000000002</v>
      </c>
      <c r="I4017" s="16">
        <v>3.791102</v>
      </c>
      <c r="J4017" s="16">
        <f t="shared" si="496"/>
        <v>3.7977069999999999</v>
      </c>
      <c r="K4017" s="1">
        <f t="shared" si="497"/>
        <v>-0.23888199999999982</v>
      </c>
      <c r="L4017" s="1">
        <f t="shared" si="498"/>
        <v>-9.072799999999992E-2</v>
      </c>
      <c r="M4017" s="1">
        <f t="shared" si="499"/>
        <v>0.35917600000000016</v>
      </c>
      <c r="N4017" s="1">
        <f t="shared" si="500"/>
        <v>6.728299999999976E-2</v>
      </c>
      <c r="O4017" s="1">
        <f t="shared" si="501"/>
        <v>0.35917600000000016</v>
      </c>
      <c r="P4017" s="1">
        <f t="shared" si="502"/>
        <v>-0.23888199999999982</v>
      </c>
      <c r="Q4017" s="12">
        <f t="shared" si="503"/>
        <v>2.4212250000000046E-2</v>
      </c>
      <c r="R4017" s="10">
        <v>3631</v>
      </c>
      <c r="S4017" s="9" t="s">
        <v>16526</v>
      </c>
    </row>
    <row r="4018" spans="1:20">
      <c r="A4018" t="s">
        <v>3153</v>
      </c>
      <c r="B4018" s="16">
        <v>4.2831450000000002</v>
      </c>
      <c r="C4018" s="16">
        <v>4.5334539999999999</v>
      </c>
      <c r="D4018" s="16">
        <v>4.3195819999999996</v>
      </c>
      <c r="E4018" s="16">
        <v>4.2776519999999998</v>
      </c>
      <c r="F4018" s="16">
        <v>4.774057</v>
      </c>
      <c r="G4018" s="16">
        <v>4.6573570000000002</v>
      </c>
      <c r="H4018" s="16">
        <v>4.6212840000000002</v>
      </c>
      <c r="I4018" s="16">
        <v>4.6263690000000004</v>
      </c>
      <c r="J4018" s="16">
        <f t="shared" si="496"/>
        <v>4.774057</v>
      </c>
      <c r="K4018" s="1">
        <f t="shared" si="497"/>
        <v>0.25030899999999967</v>
      </c>
      <c r="L4018" s="1">
        <f t="shared" si="498"/>
        <v>-4.1929999999999801E-2</v>
      </c>
      <c r="M4018" s="1">
        <f t="shared" si="499"/>
        <v>-0.1166999999999998</v>
      </c>
      <c r="N4018" s="1">
        <f t="shared" si="500"/>
        <v>5.0850000000002282E-3</v>
      </c>
      <c r="O4018" s="1">
        <f t="shared" si="501"/>
        <v>0.25030899999999967</v>
      </c>
      <c r="P4018" s="1">
        <f t="shared" si="502"/>
        <v>-0.1166999999999998</v>
      </c>
      <c r="Q4018" s="12">
        <f t="shared" si="503"/>
        <v>2.4191000000000074E-2</v>
      </c>
      <c r="R4018" s="10">
        <v>55120</v>
      </c>
      <c r="S4018" s="9" t="s">
        <v>14559</v>
      </c>
      <c r="T4018" s="10" t="s">
        <v>23197</v>
      </c>
    </row>
    <row r="4019" spans="1:20">
      <c r="A4019" t="s">
        <v>500</v>
      </c>
      <c r="B4019" s="16">
        <v>6.446542</v>
      </c>
      <c r="C4019" s="16">
        <v>6.3116130000000004</v>
      </c>
      <c r="D4019" s="16">
        <v>6.6869269999999998</v>
      </c>
      <c r="E4019" s="16">
        <v>6.657044</v>
      </c>
      <c r="F4019" s="16">
        <v>6.4391920000000002</v>
      </c>
      <c r="G4019" s="16">
        <v>6.6820279999999999</v>
      </c>
      <c r="H4019" s="16">
        <v>6.5799120000000002</v>
      </c>
      <c r="I4019" s="16">
        <v>6.5986310000000001</v>
      </c>
      <c r="J4019" s="16">
        <f t="shared" si="496"/>
        <v>6.6869269999999998</v>
      </c>
      <c r="K4019" s="1">
        <f t="shared" si="497"/>
        <v>-0.13492899999999963</v>
      </c>
      <c r="L4019" s="1">
        <f t="shared" si="498"/>
        <v>-2.9882999999999882E-2</v>
      </c>
      <c r="M4019" s="1">
        <f t="shared" si="499"/>
        <v>0.24283599999999961</v>
      </c>
      <c r="N4019" s="1">
        <f t="shared" si="500"/>
        <v>1.871899999999993E-2</v>
      </c>
      <c r="O4019" s="1">
        <f t="shared" si="501"/>
        <v>0.24283599999999961</v>
      </c>
      <c r="P4019" s="1">
        <f t="shared" si="502"/>
        <v>-0.13492899999999963</v>
      </c>
      <c r="Q4019" s="12">
        <f t="shared" si="503"/>
        <v>2.4185750000000006E-2</v>
      </c>
      <c r="R4019" s="10">
        <v>619552</v>
      </c>
      <c r="S4019" s="9" t="s">
        <v>12920</v>
      </c>
      <c r="T4019" s="10" t="s">
        <v>23311</v>
      </c>
    </row>
    <row r="4020" spans="1:20">
      <c r="A4020" t="s">
        <v>1683</v>
      </c>
      <c r="B4020" s="16">
        <v>6.500858</v>
      </c>
      <c r="C4020" s="16">
        <v>6.9016190000000002</v>
      </c>
      <c r="D4020" s="16">
        <v>6.982342</v>
      </c>
      <c r="E4020" s="16">
        <v>6.732183</v>
      </c>
      <c r="F4020" s="16">
        <v>6.6729919999999998</v>
      </c>
      <c r="G4020" s="16">
        <v>6.7446669999999997</v>
      </c>
      <c r="H4020" s="16">
        <v>6.8081699999999996</v>
      </c>
      <c r="I4020" s="16">
        <v>6.6826040000000004</v>
      </c>
      <c r="J4020" s="16">
        <f t="shared" si="496"/>
        <v>6.982342</v>
      </c>
      <c r="K4020" s="1">
        <f t="shared" si="497"/>
        <v>0.40076100000000014</v>
      </c>
      <c r="L4020" s="1">
        <f t="shared" si="498"/>
        <v>-0.25015900000000002</v>
      </c>
      <c r="M4020" s="1">
        <f t="shared" si="499"/>
        <v>7.1674999999999933E-2</v>
      </c>
      <c r="N4020" s="1">
        <f t="shared" si="500"/>
        <v>-0.12556599999999918</v>
      </c>
      <c r="O4020" s="1">
        <f t="shared" si="501"/>
        <v>0.40076100000000014</v>
      </c>
      <c r="P4020" s="1">
        <f t="shared" si="502"/>
        <v>-0.25015900000000002</v>
      </c>
      <c r="Q4020" s="12">
        <f t="shared" si="503"/>
        <v>2.417775000000022E-2</v>
      </c>
      <c r="T4020" s="10" t="s">
        <v>21790</v>
      </c>
    </row>
    <row r="4021" spans="1:20">
      <c r="A4021" t="s">
        <v>12022</v>
      </c>
      <c r="B4021" s="16">
        <v>8.9400069999999996</v>
      </c>
      <c r="C4021" s="16">
        <v>8.9768209999999993</v>
      </c>
      <c r="D4021" s="16">
        <v>9.0771429999999995</v>
      </c>
      <c r="E4021" s="16">
        <v>8.9724529999999998</v>
      </c>
      <c r="F4021" s="16">
        <v>9.0080559999999998</v>
      </c>
      <c r="G4021" s="16">
        <v>9.0738730000000007</v>
      </c>
      <c r="H4021" s="16">
        <v>8.842606</v>
      </c>
      <c r="I4021" s="16">
        <v>8.9412839999999996</v>
      </c>
      <c r="J4021" s="16">
        <f t="shared" si="496"/>
        <v>9.0771429999999995</v>
      </c>
      <c r="K4021" s="1">
        <f t="shared" si="497"/>
        <v>3.681399999999968E-2</v>
      </c>
      <c r="L4021" s="1">
        <f t="shared" si="498"/>
        <v>-0.10468999999999973</v>
      </c>
      <c r="M4021" s="1">
        <f t="shared" si="499"/>
        <v>6.5817000000000903E-2</v>
      </c>
      <c r="N4021" s="1">
        <f t="shared" si="500"/>
        <v>9.8677999999999599E-2</v>
      </c>
      <c r="O4021" s="1">
        <f t="shared" si="501"/>
        <v>9.8677999999999599E-2</v>
      </c>
      <c r="P4021" s="1">
        <f t="shared" si="502"/>
        <v>-0.10468999999999973</v>
      </c>
      <c r="Q4021" s="12">
        <f t="shared" si="503"/>
        <v>2.4154750000000114E-2</v>
      </c>
      <c r="R4021" s="10" t="s">
        <v>12966</v>
      </c>
      <c r="S4021" s="9" t="s">
        <v>12967</v>
      </c>
      <c r="T4021" s="10" t="s">
        <v>21315</v>
      </c>
    </row>
    <row r="4022" spans="1:20">
      <c r="A4022" t="s">
        <v>7380</v>
      </c>
      <c r="B4022" s="16">
        <v>9.3292750000000009</v>
      </c>
      <c r="C4022" s="16">
        <v>9.4618900000000004</v>
      </c>
      <c r="D4022" s="16">
        <v>9.2654099999999993</v>
      </c>
      <c r="E4022" s="16">
        <v>9.2809840000000001</v>
      </c>
      <c r="F4022" s="16">
        <v>9.4940490000000004</v>
      </c>
      <c r="G4022" s="16">
        <v>9.2646639999999998</v>
      </c>
      <c r="H4022" s="16">
        <v>9.1883870000000005</v>
      </c>
      <c r="I4022" s="16">
        <v>9.3661110000000001</v>
      </c>
      <c r="J4022" s="16">
        <f t="shared" si="496"/>
        <v>9.4940490000000004</v>
      </c>
      <c r="K4022" s="1">
        <f t="shared" si="497"/>
        <v>0.13261499999999948</v>
      </c>
      <c r="L4022" s="1">
        <f t="shared" si="498"/>
        <v>1.5574000000000865E-2</v>
      </c>
      <c r="M4022" s="1">
        <f t="shared" si="499"/>
        <v>-0.22938500000000062</v>
      </c>
      <c r="N4022" s="1">
        <f t="shared" si="500"/>
        <v>0.17772399999999955</v>
      </c>
      <c r="O4022" s="1">
        <f t="shared" si="501"/>
        <v>0.17772399999999955</v>
      </c>
      <c r="P4022" s="1">
        <f t="shared" si="502"/>
        <v>-0.22938500000000062</v>
      </c>
      <c r="Q4022" s="12">
        <f t="shared" si="503"/>
        <v>2.413199999999982E-2</v>
      </c>
      <c r="R4022" s="10">
        <v>6888</v>
      </c>
      <c r="S4022" s="9" t="s">
        <v>17597</v>
      </c>
      <c r="T4022" s="10" t="s">
        <v>24523</v>
      </c>
    </row>
    <row r="4023" spans="1:20">
      <c r="A4023" t="s">
        <v>5292</v>
      </c>
      <c r="B4023" s="16">
        <v>7.1572659999999999</v>
      </c>
      <c r="C4023" s="16">
        <v>7.1923959999999996</v>
      </c>
      <c r="D4023" s="16">
        <v>6.7247570000000003</v>
      </c>
      <c r="E4023" s="16">
        <v>6.8419239999999997</v>
      </c>
      <c r="F4023" s="16">
        <v>7.1343719999999999</v>
      </c>
      <c r="G4023" s="16">
        <v>7.1696059999999999</v>
      </c>
      <c r="H4023" s="16">
        <v>7.1169169999999999</v>
      </c>
      <c r="I4023" s="16">
        <v>7.0257740000000002</v>
      </c>
      <c r="J4023" s="16">
        <f t="shared" si="496"/>
        <v>7.1923959999999996</v>
      </c>
      <c r="K4023" s="1">
        <f t="shared" si="497"/>
        <v>3.5129999999999661E-2</v>
      </c>
      <c r="L4023" s="1">
        <f t="shared" si="498"/>
        <v>0.11716699999999935</v>
      </c>
      <c r="M4023" s="1">
        <f t="shared" si="499"/>
        <v>3.5233999999999988E-2</v>
      </c>
      <c r="N4023" s="1">
        <f t="shared" si="500"/>
        <v>-9.1142999999999752E-2</v>
      </c>
      <c r="O4023" s="1">
        <f t="shared" si="501"/>
        <v>0.11716699999999935</v>
      </c>
      <c r="P4023" s="1">
        <f t="shared" si="502"/>
        <v>-9.1142999999999752E-2</v>
      </c>
      <c r="Q4023" s="12">
        <f t="shared" si="503"/>
        <v>2.4096999999999813E-2</v>
      </c>
      <c r="T4023" s="10" t="s">
        <v>26106</v>
      </c>
    </row>
    <row r="4024" spans="1:20">
      <c r="A4024" t="s">
        <v>10808</v>
      </c>
      <c r="B4024" s="16">
        <v>3.7372040000000002</v>
      </c>
      <c r="C4024" s="16">
        <v>4.0292500000000002</v>
      </c>
      <c r="D4024" s="16">
        <v>3.3788520000000002</v>
      </c>
      <c r="E4024" s="16">
        <v>3.3991289999999998</v>
      </c>
      <c r="F4024" s="16">
        <v>3.6915010000000001</v>
      </c>
      <c r="G4024" s="16">
        <v>3.5574349999999999</v>
      </c>
      <c r="H4024" s="16">
        <v>3.5976970000000001</v>
      </c>
      <c r="I4024" s="16">
        <v>3.515784</v>
      </c>
      <c r="J4024" s="16">
        <f t="shared" si="496"/>
        <v>4.0292500000000002</v>
      </c>
      <c r="K4024" s="1">
        <f t="shared" si="497"/>
        <v>0.29204600000000003</v>
      </c>
      <c r="L4024" s="1">
        <f t="shared" si="498"/>
        <v>2.0276999999999656E-2</v>
      </c>
      <c r="M4024" s="1">
        <f t="shared" si="499"/>
        <v>-0.13406600000000024</v>
      </c>
      <c r="N4024" s="1">
        <f t="shared" si="500"/>
        <v>-8.1913000000000125E-2</v>
      </c>
      <c r="O4024" s="1">
        <f t="shared" si="501"/>
        <v>0.29204600000000003</v>
      </c>
      <c r="P4024" s="1">
        <f t="shared" si="502"/>
        <v>-0.13406600000000024</v>
      </c>
      <c r="Q4024" s="12">
        <f t="shared" si="503"/>
        <v>2.408599999999983E-2</v>
      </c>
      <c r="T4024" s="10" t="s">
        <v>22671</v>
      </c>
    </row>
    <row r="4025" spans="1:20">
      <c r="A4025" t="s">
        <v>4250</v>
      </c>
      <c r="B4025" s="16">
        <v>4.5595350000000003</v>
      </c>
      <c r="C4025" s="16">
        <v>4.6299070000000002</v>
      </c>
      <c r="D4025" s="16">
        <v>5.0548479999999998</v>
      </c>
      <c r="E4025" s="16">
        <v>5.1966859999999997</v>
      </c>
      <c r="F4025" s="16">
        <v>5.1823240000000004</v>
      </c>
      <c r="G4025" s="16">
        <v>5.3229329999999999</v>
      </c>
      <c r="H4025" s="16">
        <v>5.6672320000000003</v>
      </c>
      <c r="I4025" s="16">
        <v>5.4107349999999999</v>
      </c>
      <c r="J4025" s="16">
        <f t="shared" si="496"/>
        <v>5.6672320000000003</v>
      </c>
      <c r="K4025" s="1">
        <f t="shared" si="497"/>
        <v>7.0371999999999879E-2</v>
      </c>
      <c r="L4025" s="1">
        <f t="shared" si="498"/>
        <v>0.14183799999999991</v>
      </c>
      <c r="M4025" s="1">
        <f t="shared" si="499"/>
        <v>0.14060899999999954</v>
      </c>
      <c r="N4025" s="1">
        <f t="shared" si="500"/>
        <v>-0.25649700000000042</v>
      </c>
      <c r="O4025" s="1">
        <f t="shared" si="501"/>
        <v>0.14183799999999991</v>
      </c>
      <c r="P4025" s="1">
        <f t="shared" si="502"/>
        <v>-0.25649700000000042</v>
      </c>
      <c r="Q4025" s="12">
        <f t="shared" si="503"/>
        <v>2.4080499999999727E-2</v>
      </c>
      <c r="R4025" s="10">
        <v>55578</v>
      </c>
      <c r="S4025" s="9" t="s">
        <v>15280</v>
      </c>
      <c r="T4025" s="10" t="s">
        <v>25429</v>
      </c>
    </row>
    <row r="4026" spans="1:20">
      <c r="A4026" t="s">
        <v>2597</v>
      </c>
      <c r="B4026" s="16">
        <v>9.3615220000000008</v>
      </c>
      <c r="C4026" s="16">
        <v>9.4226360000000007</v>
      </c>
      <c r="D4026" s="16">
        <v>9.1228719999999992</v>
      </c>
      <c r="E4026" s="16">
        <v>9.0940460000000005</v>
      </c>
      <c r="F4026" s="16">
        <v>9.5415939999999999</v>
      </c>
      <c r="G4026" s="16">
        <v>9.5814769999999996</v>
      </c>
      <c r="H4026" s="16">
        <v>9.2834249999999994</v>
      </c>
      <c r="I4026" s="16">
        <v>9.3073219999999992</v>
      </c>
      <c r="J4026" s="16">
        <f t="shared" si="496"/>
        <v>9.5814769999999996</v>
      </c>
      <c r="K4026" s="1">
        <f t="shared" si="497"/>
        <v>6.1113999999999891E-2</v>
      </c>
      <c r="L4026" s="1">
        <f t="shared" si="498"/>
        <v>-2.8825999999998686E-2</v>
      </c>
      <c r="M4026" s="1">
        <f t="shared" si="499"/>
        <v>3.9882999999999669E-2</v>
      </c>
      <c r="N4026" s="1">
        <f t="shared" si="500"/>
        <v>2.3896999999999835E-2</v>
      </c>
      <c r="O4026" s="1">
        <f t="shared" si="501"/>
        <v>6.1113999999999891E-2</v>
      </c>
      <c r="P4026" s="1">
        <f t="shared" si="502"/>
        <v>-2.8825999999998686E-2</v>
      </c>
      <c r="Q4026" s="12">
        <f t="shared" si="503"/>
        <v>2.4017000000000177E-2</v>
      </c>
      <c r="R4026" s="10">
        <v>4676</v>
      </c>
      <c r="S4026" s="9" t="s">
        <v>14210</v>
      </c>
      <c r="T4026" s="10" t="s">
        <v>27685</v>
      </c>
    </row>
    <row r="4027" spans="1:20">
      <c r="A4027" t="s">
        <v>11460</v>
      </c>
      <c r="B4027" s="16">
        <v>4.0876349999999997</v>
      </c>
      <c r="C4027" s="16">
        <v>3.8134109999999999</v>
      </c>
      <c r="D4027" s="16">
        <v>4.1361549999999996</v>
      </c>
      <c r="E4027" s="16">
        <v>4.0620149999999997</v>
      </c>
      <c r="F4027" s="16">
        <v>3.746651</v>
      </c>
      <c r="G4027" s="16">
        <v>3.9184929999999998</v>
      </c>
      <c r="H4027" s="16">
        <v>3.8581759999999998</v>
      </c>
      <c r="I4027" s="16">
        <v>4.1306929999999999</v>
      </c>
      <c r="J4027" s="16">
        <f t="shared" si="496"/>
        <v>4.1361549999999996</v>
      </c>
      <c r="K4027" s="1">
        <f t="shared" si="497"/>
        <v>-0.2742239999999998</v>
      </c>
      <c r="L4027" s="1">
        <f t="shared" si="498"/>
        <v>-7.4139999999999873E-2</v>
      </c>
      <c r="M4027" s="1">
        <f t="shared" si="499"/>
        <v>0.17184199999999983</v>
      </c>
      <c r="N4027" s="1">
        <f t="shared" si="500"/>
        <v>0.27251700000000012</v>
      </c>
      <c r="O4027" s="1">
        <f t="shared" si="501"/>
        <v>0.27251700000000012</v>
      </c>
      <c r="P4027" s="1">
        <f t="shared" si="502"/>
        <v>-0.2742239999999998</v>
      </c>
      <c r="Q4027" s="12">
        <f t="shared" si="503"/>
        <v>2.3998750000000069E-2</v>
      </c>
      <c r="R4027" s="10">
        <v>6781</v>
      </c>
      <c r="S4027" s="9" t="s">
        <v>20129</v>
      </c>
      <c r="T4027" s="10" t="s">
        <v>22914</v>
      </c>
    </row>
    <row r="4028" spans="1:20">
      <c r="A4028" t="s">
        <v>3277</v>
      </c>
      <c r="B4028" s="16">
        <v>4.9399410000000001</v>
      </c>
      <c r="C4028" s="16">
        <v>4.9539660000000003</v>
      </c>
      <c r="D4028" s="16">
        <v>4.9270529999999999</v>
      </c>
      <c r="E4028" s="16">
        <v>4.8966529999999997</v>
      </c>
      <c r="F4028" s="16">
        <v>4.9734470000000002</v>
      </c>
      <c r="G4028" s="16">
        <v>5.0490959999999996</v>
      </c>
      <c r="H4028" s="16">
        <v>4.8994410000000004</v>
      </c>
      <c r="I4028" s="16">
        <v>4.9361620000000004</v>
      </c>
      <c r="J4028" s="16">
        <f t="shared" si="496"/>
        <v>5.0490959999999996</v>
      </c>
      <c r="K4028" s="1">
        <f t="shared" si="497"/>
        <v>1.4025000000000176E-2</v>
      </c>
      <c r="L4028" s="1">
        <f t="shared" si="498"/>
        <v>-3.0400000000000205E-2</v>
      </c>
      <c r="M4028" s="1">
        <f t="shared" si="499"/>
        <v>7.5648999999999411E-2</v>
      </c>
      <c r="N4028" s="1">
        <f t="shared" si="500"/>
        <v>3.6721000000000004E-2</v>
      </c>
      <c r="O4028" s="1">
        <f t="shared" si="501"/>
        <v>7.5648999999999411E-2</v>
      </c>
      <c r="P4028" s="1">
        <f t="shared" si="502"/>
        <v>-3.0400000000000205E-2</v>
      </c>
      <c r="Q4028" s="12">
        <f t="shared" si="503"/>
        <v>2.3998749999999847E-2</v>
      </c>
      <c r="T4028" s="10" t="s">
        <v>27292</v>
      </c>
    </row>
    <row r="4029" spans="1:20">
      <c r="A4029" t="s">
        <v>1541</v>
      </c>
      <c r="B4029" s="16">
        <v>4.825647</v>
      </c>
      <c r="C4029" s="16">
        <v>4.7397010000000002</v>
      </c>
      <c r="D4029" s="16">
        <v>4.7480409999999997</v>
      </c>
      <c r="E4029" s="16">
        <v>4.6630029999999998</v>
      </c>
      <c r="F4029" s="16">
        <v>4.8501139999999996</v>
      </c>
      <c r="G4029" s="16">
        <v>4.8599449999999997</v>
      </c>
      <c r="H4029" s="16">
        <v>4.6159100000000004</v>
      </c>
      <c r="I4029" s="16">
        <v>4.8730140000000004</v>
      </c>
      <c r="J4029" s="16">
        <f t="shared" si="496"/>
        <v>4.8730140000000004</v>
      </c>
      <c r="K4029" s="1">
        <f t="shared" si="497"/>
        <v>-8.5945999999999856E-2</v>
      </c>
      <c r="L4029" s="1">
        <f t="shared" si="498"/>
        <v>-8.5037999999999947E-2</v>
      </c>
      <c r="M4029" s="1">
        <f t="shared" si="499"/>
        <v>9.8310000000001452E-3</v>
      </c>
      <c r="N4029" s="1">
        <f t="shared" si="500"/>
        <v>0.257104</v>
      </c>
      <c r="O4029" s="1">
        <f t="shared" si="501"/>
        <v>0.257104</v>
      </c>
      <c r="P4029" s="1">
        <f t="shared" si="502"/>
        <v>-8.5945999999999856E-2</v>
      </c>
      <c r="Q4029" s="12">
        <f t="shared" si="503"/>
        <v>2.3987750000000085E-2</v>
      </c>
      <c r="R4029" s="10">
        <v>3889</v>
      </c>
      <c r="S4029" s="9" t="s">
        <v>13455</v>
      </c>
      <c r="T4029" s="10" t="s">
        <v>23104</v>
      </c>
    </row>
    <row r="4030" spans="1:20">
      <c r="A4030" t="s">
        <v>9807</v>
      </c>
      <c r="B4030" s="16">
        <v>6.6405390000000004</v>
      </c>
      <c r="C4030" s="16">
        <v>6.8307500000000001</v>
      </c>
      <c r="D4030" s="16">
        <v>6.1545529999999999</v>
      </c>
      <c r="E4030" s="16">
        <v>6.1866779999999997</v>
      </c>
      <c r="F4030" s="16">
        <v>6.7608490000000003</v>
      </c>
      <c r="G4030" s="16">
        <v>6.4737809999999998</v>
      </c>
      <c r="H4030" s="16">
        <v>6.2160219999999997</v>
      </c>
      <c r="I4030" s="16">
        <v>6.3766959999999999</v>
      </c>
      <c r="J4030" s="16">
        <f t="shared" si="496"/>
        <v>6.8307500000000001</v>
      </c>
      <c r="K4030" s="1">
        <f t="shared" si="497"/>
        <v>0.19021099999999969</v>
      </c>
      <c r="L4030" s="1">
        <f t="shared" si="498"/>
        <v>3.2124999999999737E-2</v>
      </c>
      <c r="M4030" s="1">
        <f t="shared" si="499"/>
        <v>-0.28706800000000054</v>
      </c>
      <c r="N4030" s="1">
        <f t="shared" si="500"/>
        <v>0.16067400000000021</v>
      </c>
      <c r="O4030" s="1">
        <f t="shared" si="501"/>
        <v>0.19021099999999969</v>
      </c>
      <c r="P4030" s="1">
        <f t="shared" si="502"/>
        <v>-0.28706800000000054</v>
      </c>
      <c r="Q4030" s="12">
        <f t="shared" si="503"/>
        <v>2.3985499999999771E-2</v>
      </c>
      <c r="T4030" s="10" t="s">
        <v>24247</v>
      </c>
    </row>
    <row r="4031" spans="1:20">
      <c r="A4031" t="s">
        <v>5699</v>
      </c>
      <c r="B4031" s="16">
        <v>7.5454720000000002</v>
      </c>
      <c r="C4031" s="16">
        <v>7.807944</v>
      </c>
      <c r="D4031" s="16">
        <v>7.7864100000000001</v>
      </c>
      <c r="E4031" s="16">
        <v>7.5640470000000004</v>
      </c>
      <c r="F4031" s="16">
        <v>7.4773839999999998</v>
      </c>
      <c r="G4031" s="16">
        <v>7.4669689999999997</v>
      </c>
      <c r="H4031" s="16">
        <v>7.3743949999999998</v>
      </c>
      <c r="I4031" s="16">
        <v>7.4406220000000003</v>
      </c>
      <c r="J4031" s="16">
        <f t="shared" si="496"/>
        <v>7.807944</v>
      </c>
      <c r="K4031" s="1">
        <f t="shared" si="497"/>
        <v>0.26247199999999982</v>
      </c>
      <c r="L4031" s="1">
        <f t="shared" si="498"/>
        <v>-0.22236299999999964</v>
      </c>
      <c r="M4031" s="1">
        <f t="shared" si="499"/>
        <v>-1.0415000000000063E-2</v>
      </c>
      <c r="N4031" s="1">
        <f t="shared" si="500"/>
        <v>6.622700000000048E-2</v>
      </c>
      <c r="O4031" s="1">
        <f t="shared" si="501"/>
        <v>0.26247199999999982</v>
      </c>
      <c r="P4031" s="1">
        <f t="shared" si="502"/>
        <v>-0.22236299999999964</v>
      </c>
      <c r="Q4031" s="12">
        <f t="shared" si="503"/>
        <v>2.3980250000000147E-2</v>
      </c>
      <c r="R4031" s="10">
        <v>6834</v>
      </c>
      <c r="S4031" s="9" t="s">
        <v>16329</v>
      </c>
      <c r="T4031" s="10" t="s">
        <v>23037</v>
      </c>
    </row>
    <row r="4032" spans="1:20">
      <c r="A4032" t="s">
        <v>12243</v>
      </c>
      <c r="B4032" s="16">
        <v>5.242426</v>
      </c>
      <c r="C4032" s="16">
        <v>5.1872850000000001</v>
      </c>
      <c r="D4032" s="16">
        <v>5.6254600000000003</v>
      </c>
      <c r="E4032" s="16">
        <v>5.4828809999999999</v>
      </c>
      <c r="F4032" s="16">
        <v>5.2650730000000001</v>
      </c>
      <c r="G4032" s="16">
        <v>5.3696039999999998</v>
      </c>
      <c r="H4032" s="16">
        <v>5.2560440000000002</v>
      </c>
      <c r="I4032" s="16">
        <v>5.4449230000000002</v>
      </c>
      <c r="J4032" s="16">
        <f t="shared" si="496"/>
        <v>5.6254600000000003</v>
      </c>
      <c r="K4032" s="1">
        <f t="shared" si="497"/>
        <v>-5.5140999999999885E-2</v>
      </c>
      <c r="L4032" s="1">
        <f t="shared" si="498"/>
        <v>-0.14257900000000046</v>
      </c>
      <c r="M4032" s="1">
        <f t="shared" si="499"/>
        <v>0.10453099999999971</v>
      </c>
      <c r="N4032" s="1">
        <f t="shared" si="500"/>
        <v>0.18887900000000002</v>
      </c>
      <c r="O4032" s="1">
        <f t="shared" si="501"/>
        <v>0.18887900000000002</v>
      </c>
      <c r="P4032" s="1">
        <f t="shared" si="502"/>
        <v>-0.14257900000000046</v>
      </c>
      <c r="Q4032" s="12">
        <f t="shared" si="503"/>
        <v>2.3922499999999847E-2</v>
      </c>
      <c r="T4032" s="10" t="s">
        <v>24275</v>
      </c>
    </row>
    <row r="4033" spans="1:20">
      <c r="A4033" t="s">
        <v>10276</v>
      </c>
      <c r="B4033" s="16">
        <v>4.7603569999999999</v>
      </c>
      <c r="C4033" s="16">
        <v>4.4545469999999998</v>
      </c>
      <c r="D4033" s="16">
        <v>4.52888</v>
      </c>
      <c r="E4033" s="16">
        <v>4.7771049999999997</v>
      </c>
      <c r="F4033" s="16">
        <v>4.3750859999999996</v>
      </c>
      <c r="G4033" s="16">
        <v>4.5672579999999998</v>
      </c>
      <c r="H4033" s="16">
        <v>4.4692030000000003</v>
      </c>
      <c r="I4033" s="16">
        <v>4.4302549999999998</v>
      </c>
      <c r="J4033" s="16">
        <f t="shared" si="496"/>
        <v>4.7771049999999997</v>
      </c>
      <c r="K4033" s="1">
        <f t="shared" si="497"/>
        <v>-0.30581000000000014</v>
      </c>
      <c r="L4033" s="1">
        <f t="shared" si="498"/>
        <v>0.2482249999999997</v>
      </c>
      <c r="M4033" s="1">
        <f t="shared" si="499"/>
        <v>0.19217200000000023</v>
      </c>
      <c r="N4033" s="1">
        <f t="shared" si="500"/>
        <v>-3.8948000000000427E-2</v>
      </c>
      <c r="O4033" s="1">
        <f t="shared" si="501"/>
        <v>0.2482249999999997</v>
      </c>
      <c r="P4033" s="1">
        <f t="shared" si="502"/>
        <v>-0.30581000000000014</v>
      </c>
      <c r="Q4033" s="12">
        <f t="shared" si="503"/>
        <v>2.3909749999999841E-2</v>
      </c>
      <c r="T4033" s="10" t="s">
        <v>22214</v>
      </c>
    </row>
    <row r="4034" spans="1:20">
      <c r="A4034" t="s">
        <v>6112</v>
      </c>
      <c r="B4034" s="16">
        <v>5.9020440000000001</v>
      </c>
      <c r="C4034" s="16">
        <v>6.0340579999999999</v>
      </c>
      <c r="D4034" s="16">
        <v>5.958806</v>
      </c>
      <c r="E4034" s="16">
        <v>5.9910490000000003</v>
      </c>
      <c r="F4034" s="16">
        <v>5.8935380000000004</v>
      </c>
      <c r="G4034" s="16">
        <v>5.9547030000000003</v>
      </c>
      <c r="H4034" s="16">
        <v>6.1023699999999996</v>
      </c>
      <c r="I4034" s="16">
        <v>5.9724659999999998</v>
      </c>
      <c r="J4034" s="16">
        <f t="shared" ref="J4034:J4097" si="504">MAX(B4034:I4034)</f>
        <v>6.1023699999999996</v>
      </c>
      <c r="K4034" s="1">
        <f t="shared" ref="K4034:K4097" si="505">C4034-B4034</f>
        <v>0.13201399999999985</v>
      </c>
      <c r="L4034" s="1">
        <f t="shared" ref="L4034:L4097" si="506">E4034-D4034</f>
        <v>3.2243000000000244E-2</v>
      </c>
      <c r="M4034" s="1">
        <f t="shared" ref="M4034:M4097" si="507">G4034-F4034</f>
        <v>6.1164999999999914E-2</v>
      </c>
      <c r="N4034" s="1">
        <f t="shared" ref="N4034:N4097" si="508">I4034-H4034</f>
        <v>-0.1299039999999998</v>
      </c>
      <c r="O4034" s="1">
        <f t="shared" ref="O4034:O4097" si="509">MAX(K4034:N4034)</f>
        <v>0.13201399999999985</v>
      </c>
      <c r="P4034" s="1">
        <f t="shared" ref="P4034:P4097" si="510">MIN(K4034:N4034)</f>
        <v>-0.1299039999999998</v>
      </c>
      <c r="Q4034" s="12">
        <f t="shared" ref="Q4034:Q4097" si="511">AVERAGE(K4034:N4034)</f>
        <v>2.3879500000000053E-2</v>
      </c>
      <c r="T4034" s="10" t="s">
        <v>25686</v>
      </c>
    </row>
    <row r="4035" spans="1:20">
      <c r="A4035" t="s">
        <v>10164</v>
      </c>
      <c r="B4035" s="16">
        <v>7.1408319999999996</v>
      </c>
      <c r="C4035" s="16">
        <v>7.3880530000000002</v>
      </c>
      <c r="D4035" s="16">
        <v>7.1748029999999998</v>
      </c>
      <c r="E4035" s="16">
        <v>7.2259229999999999</v>
      </c>
      <c r="F4035" s="16">
        <v>7.3231830000000002</v>
      </c>
      <c r="G4035" s="16">
        <v>7.5236210000000003</v>
      </c>
      <c r="H4035" s="16">
        <v>7.6195409999999999</v>
      </c>
      <c r="I4035" s="16">
        <v>7.2162470000000001</v>
      </c>
      <c r="J4035" s="16">
        <f t="shared" si="504"/>
        <v>7.6195409999999999</v>
      </c>
      <c r="K4035" s="1">
        <f t="shared" si="505"/>
        <v>0.24722100000000058</v>
      </c>
      <c r="L4035" s="1">
        <f t="shared" si="506"/>
        <v>5.1120000000000054E-2</v>
      </c>
      <c r="M4035" s="1">
        <f t="shared" si="507"/>
        <v>0.20043800000000012</v>
      </c>
      <c r="N4035" s="1">
        <f t="shared" si="508"/>
        <v>-0.40329399999999982</v>
      </c>
      <c r="O4035" s="1">
        <f t="shared" si="509"/>
        <v>0.24722100000000058</v>
      </c>
      <c r="P4035" s="1">
        <f t="shared" si="510"/>
        <v>-0.40329399999999982</v>
      </c>
      <c r="Q4035" s="12">
        <f t="shared" si="511"/>
        <v>2.3871250000000233E-2</v>
      </c>
      <c r="R4035" s="10">
        <v>8241</v>
      </c>
      <c r="S4035" s="9" t="s">
        <v>19438</v>
      </c>
      <c r="T4035" s="10" t="s">
        <v>23238</v>
      </c>
    </row>
    <row r="4036" spans="1:20">
      <c r="A4036" t="s">
        <v>2541</v>
      </c>
      <c r="B4036" s="16">
        <v>6.6018699999999999</v>
      </c>
      <c r="C4036" s="16">
        <v>6.5711659999999998</v>
      </c>
      <c r="D4036" s="16">
        <v>6.8060900000000002</v>
      </c>
      <c r="E4036" s="16">
        <v>6.7773849999999998</v>
      </c>
      <c r="F4036" s="16">
        <v>6.4887430000000004</v>
      </c>
      <c r="G4036" s="16">
        <v>6.6139029999999996</v>
      </c>
      <c r="H4036" s="16">
        <v>6.620158</v>
      </c>
      <c r="I4036" s="16">
        <v>6.649883</v>
      </c>
      <c r="J4036" s="16">
        <f t="shared" si="504"/>
        <v>6.8060900000000002</v>
      </c>
      <c r="K4036" s="1">
        <f t="shared" si="505"/>
        <v>-3.0704000000000065E-2</v>
      </c>
      <c r="L4036" s="1">
        <f t="shared" si="506"/>
        <v>-2.8705000000000425E-2</v>
      </c>
      <c r="M4036" s="1">
        <f t="shared" si="507"/>
        <v>0.12515999999999927</v>
      </c>
      <c r="N4036" s="1">
        <f t="shared" si="508"/>
        <v>2.9725000000000001E-2</v>
      </c>
      <c r="O4036" s="1">
        <f t="shared" si="509"/>
        <v>0.12515999999999927</v>
      </c>
      <c r="P4036" s="1">
        <f t="shared" si="510"/>
        <v>-3.0704000000000065E-2</v>
      </c>
      <c r="Q4036" s="12">
        <f t="shared" si="511"/>
        <v>2.3868999999999696E-2</v>
      </c>
      <c r="T4036" s="10" t="s">
        <v>21430</v>
      </c>
    </row>
    <row r="4037" spans="1:20">
      <c r="A4037" t="s">
        <v>11832</v>
      </c>
      <c r="B4037" s="16">
        <v>4.2533440000000002</v>
      </c>
      <c r="C4037" s="16">
        <v>4.2945180000000001</v>
      </c>
      <c r="D4037" s="16">
        <v>3.445748</v>
      </c>
      <c r="E4037" s="16">
        <v>3.4771679999999998</v>
      </c>
      <c r="F4037" s="16">
        <v>4.1638580000000003</v>
      </c>
      <c r="G4037" s="16">
        <v>4.2220360000000001</v>
      </c>
      <c r="H4037" s="16">
        <v>4.1071330000000001</v>
      </c>
      <c r="I4037" s="16">
        <v>4.071771</v>
      </c>
      <c r="J4037" s="16">
        <f t="shared" si="504"/>
        <v>4.2945180000000001</v>
      </c>
      <c r="K4037" s="1">
        <f t="shared" si="505"/>
        <v>4.1173999999999822E-2</v>
      </c>
      <c r="L4037" s="1">
        <f t="shared" si="506"/>
        <v>3.1419999999999781E-2</v>
      </c>
      <c r="M4037" s="1">
        <f t="shared" si="507"/>
        <v>5.8177999999999841E-2</v>
      </c>
      <c r="N4037" s="1">
        <f t="shared" si="508"/>
        <v>-3.5362000000000116E-2</v>
      </c>
      <c r="O4037" s="1">
        <f t="shared" si="509"/>
        <v>5.8177999999999841E-2</v>
      </c>
      <c r="P4037" s="1">
        <f t="shared" si="510"/>
        <v>-3.5362000000000116E-2</v>
      </c>
      <c r="Q4037" s="12">
        <f t="shared" si="511"/>
        <v>2.3852499999999832E-2</v>
      </c>
      <c r="R4037" s="10">
        <v>23530</v>
      </c>
      <c r="S4037" s="9" t="s">
        <v>15448</v>
      </c>
      <c r="T4037" s="10" t="s">
        <v>27758</v>
      </c>
    </row>
    <row r="4038" spans="1:20">
      <c r="A4038" t="s">
        <v>133</v>
      </c>
      <c r="B4038" s="16">
        <v>5.3663059999999998</v>
      </c>
      <c r="C4038" s="16">
        <v>5.5776070000000004</v>
      </c>
      <c r="D4038" s="16">
        <v>5.5148700000000002</v>
      </c>
      <c r="E4038" s="16">
        <v>5.4827120000000003</v>
      </c>
      <c r="F4038" s="16">
        <v>5.5610280000000003</v>
      </c>
      <c r="G4038" s="16">
        <v>5.4530659999999997</v>
      </c>
      <c r="H4038" s="16">
        <v>5.5374610000000004</v>
      </c>
      <c r="I4038" s="16">
        <v>5.5615259999999997</v>
      </c>
      <c r="J4038" s="16">
        <f t="shared" si="504"/>
        <v>5.5776070000000004</v>
      </c>
      <c r="K4038" s="1">
        <f t="shared" si="505"/>
        <v>0.21130100000000063</v>
      </c>
      <c r="L4038" s="1">
        <f t="shared" si="506"/>
        <v>-3.2157999999999909E-2</v>
      </c>
      <c r="M4038" s="1">
        <f t="shared" si="507"/>
        <v>-0.10796200000000056</v>
      </c>
      <c r="N4038" s="1">
        <f t="shared" si="508"/>
        <v>2.4064999999999337E-2</v>
      </c>
      <c r="O4038" s="1">
        <f t="shared" si="509"/>
        <v>0.21130100000000063</v>
      </c>
      <c r="P4038" s="1">
        <f t="shared" si="510"/>
        <v>-0.10796200000000056</v>
      </c>
      <c r="Q4038" s="12">
        <f t="shared" si="511"/>
        <v>2.3811499999999874E-2</v>
      </c>
      <c r="T4038" s="10" t="s">
        <v>23805</v>
      </c>
    </row>
    <row r="4039" spans="1:20">
      <c r="A4039" t="s">
        <v>7016</v>
      </c>
      <c r="B4039" s="16">
        <v>9.1073780000000006</v>
      </c>
      <c r="C4039" s="16">
        <v>9.1937270000000009</v>
      </c>
      <c r="D4039" s="16">
        <v>9.3213840000000001</v>
      </c>
      <c r="E4039" s="16">
        <v>9.3012709999999998</v>
      </c>
      <c r="F4039" s="16">
        <v>9.4434140000000006</v>
      </c>
      <c r="G4039" s="16">
        <v>9.6007890000000007</v>
      </c>
      <c r="H4039" s="16">
        <v>9.4119469999999996</v>
      </c>
      <c r="I4039" s="16">
        <v>9.2835409999999996</v>
      </c>
      <c r="J4039" s="16">
        <f t="shared" si="504"/>
        <v>9.6007890000000007</v>
      </c>
      <c r="K4039" s="1">
        <f t="shared" si="505"/>
        <v>8.6349000000000231E-2</v>
      </c>
      <c r="L4039" s="1">
        <f t="shared" si="506"/>
        <v>-2.011300000000027E-2</v>
      </c>
      <c r="M4039" s="1">
        <f t="shared" si="507"/>
        <v>0.15737500000000004</v>
      </c>
      <c r="N4039" s="1">
        <f t="shared" si="508"/>
        <v>-0.12840600000000002</v>
      </c>
      <c r="O4039" s="1">
        <f t="shared" si="509"/>
        <v>0.15737500000000004</v>
      </c>
      <c r="P4039" s="1">
        <f t="shared" si="510"/>
        <v>-0.12840600000000002</v>
      </c>
      <c r="Q4039" s="12">
        <f t="shared" si="511"/>
        <v>2.3801249999999996E-2</v>
      </c>
      <c r="R4039" s="10">
        <v>54732</v>
      </c>
      <c r="S4039" s="9" t="s">
        <v>17313</v>
      </c>
      <c r="T4039" s="10" t="s">
        <v>25036</v>
      </c>
    </row>
    <row r="4040" spans="1:20">
      <c r="A4040" t="s">
        <v>7157</v>
      </c>
      <c r="B4040" s="16">
        <v>2.8735270000000002</v>
      </c>
      <c r="C4040" s="16">
        <v>2.7038039999999999</v>
      </c>
      <c r="D4040" s="16">
        <v>2.6737579999999999</v>
      </c>
      <c r="E4040" s="16">
        <v>2.7129989999999999</v>
      </c>
      <c r="F4040" s="16">
        <v>2.7215590000000001</v>
      </c>
      <c r="G4040" s="16">
        <v>2.8054429999999999</v>
      </c>
      <c r="H4040" s="16">
        <v>2.593817</v>
      </c>
      <c r="I4040" s="16">
        <v>2.7354500000000002</v>
      </c>
      <c r="J4040" s="16">
        <f t="shared" si="504"/>
        <v>2.8735270000000002</v>
      </c>
      <c r="K4040" s="1">
        <f t="shared" si="505"/>
        <v>-0.16972300000000029</v>
      </c>
      <c r="L4040" s="1">
        <f t="shared" si="506"/>
        <v>3.9241000000000081E-2</v>
      </c>
      <c r="M4040" s="1">
        <f t="shared" si="507"/>
        <v>8.3883999999999848E-2</v>
      </c>
      <c r="N4040" s="1">
        <f t="shared" si="508"/>
        <v>0.14163300000000012</v>
      </c>
      <c r="O4040" s="1">
        <f t="shared" si="509"/>
        <v>0.14163300000000012</v>
      </c>
      <c r="P4040" s="1">
        <f t="shared" si="510"/>
        <v>-0.16972300000000029</v>
      </c>
      <c r="Q4040" s="12">
        <f t="shared" si="511"/>
        <v>2.375874999999994E-2</v>
      </c>
      <c r="T4040" s="10" t="s">
        <v>25432</v>
      </c>
    </row>
    <row r="4041" spans="1:20">
      <c r="A4041" t="s">
        <v>10236</v>
      </c>
      <c r="B4041" s="16">
        <v>5.3960790000000003</v>
      </c>
      <c r="C4041" s="16">
        <v>5.5433269999999997</v>
      </c>
      <c r="D4041" s="16">
        <v>5.1120869999999998</v>
      </c>
      <c r="E4041" s="16">
        <v>5.0099020000000003</v>
      </c>
      <c r="F4041" s="16">
        <v>5.6667519999999998</v>
      </c>
      <c r="G4041" s="16">
        <v>5.5895260000000002</v>
      </c>
      <c r="H4041" s="16">
        <v>5.4055850000000003</v>
      </c>
      <c r="I4041" s="16">
        <v>5.5324450000000001</v>
      </c>
      <c r="J4041" s="16">
        <f t="shared" si="504"/>
        <v>5.6667519999999998</v>
      </c>
      <c r="K4041" s="1">
        <f t="shared" si="505"/>
        <v>0.14724799999999938</v>
      </c>
      <c r="L4041" s="1">
        <f t="shared" si="506"/>
        <v>-0.10218499999999953</v>
      </c>
      <c r="M4041" s="1">
        <f t="shared" si="507"/>
        <v>-7.7225999999999573E-2</v>
      </c>
      <c r="N4041" s="1">
        <f t="shared" si="508"/>
        <v>0.12685999999999975</v>
      </c>
      <c r="O4041" s="1">
        <f t="shared" si="509"/>
        <v>0.14724799999999938</v>
      </c>
      <c r="P4041" s="1">
        <f t="shared" si="510"/>
        <v>-0.10218499999999953</v>
      </c>
      <c r="Q4041" s="12">
        <f t="shared" si="511"/>
        <v>2.3674250000000008E-2</v>
      </c>
      <c r="R4041" s="10">
        <v>8450</v>
      </c>
      <c r="S4041" s="9" t="s">
        <v>19490</v>
      </c>
      <c r="T4041" s="10" t="s">
        <v>25290</v>
      </c>
    </row>
    <row r="4042" spans="1:20">
      <c r="A4042" t="s">
        <v>9705</v>
      </c>
      <c r="B4042" s="16">
        <v>5.9522349999999999</v>
      </c>
      <c r="C4042" s="16">
        <v>6.303693</v>
      </c>
      <c r="D4042" s="16">
        <v>5.0379909999999999</v>
      </c>
      <c r="E4042" s="16">
        <v>5.0942590000000001</v>
      </c>
      <c r="F4042" s="16">
        <v>5.951206</v>
      </c>
      <c r="G4042" s="16">
        <v>5.9046510000000003</v>
      </c>
      <c r="H4042" s="16">
        <v>5.9927659999999996</v>
      </c>
      <c r="I4042" s="16">
        <v>5.7261389999999999</v>
      </c>
      <c r="J4042" s="16">
        <f t="shared" si="504"/>
        <v>6.303693</v>
      </c>
      <c r="K4042" s="1">
        <f t="shared" si="505"/>
        <v>0.35145800000000005</v>
      </c>
      <c r="L4042" s="1">
        <f t="shared" si="506"/>
        <v>5.6268000000000207E-2</v>
      </c>
      <c r="M4042" s="1">
        <f t="shared" si="507"/>
        <v>-4.655499999999968E-2</v>
      </c>
      <c r="N4042" s="1">
        <f t="shared" si="508"/>
        <v>-0.26662699999999973</v>
      </c>
      <c r="O4042" s="1">
        <f t="shared" si="509"/>
        <v>0.35145800000000005</v>
      </c>
      <c r="P4042" s="1">
        <f t="shared" si="510"/>
        <v>-0.26662699999999973</v>
      </c>
      <c r="Q4042" s="12">
        <f t="shared" si="511"/>
        <v>2.3636000000000212E-2</v>
      </c>
      <c r="R4042" s="10">
        <v>23255</v>
      </c>
      <c r="S4042" s="9" t="s">
        <v>19155</v>
      </c>
      <c r="T4042" s="10" t="s">
        <v>22076</v>
      </c>
    </row>
    <row r="4043" spans="1:20">
      <c r="A4043" t="s">
        <v>5956</v>
      </c>
      <c r="B4043" s="16">
        <v>6.7956890000000003</v>
      </c>
      <c r="C4043" s="16">
        <v>7.0922070000000001</v>
      </c>
      <c r="D4043" s="16">
        <v>6.7734209999999999</v>
      </c>
      <c r="E4043" s="16">
        <v>6.9516439999999999</v>
      </c>
      <c r="F4043" s="16">
        <v>7.0149780000000002</v>
      </c>
      <c r="G4043" s="16">
        <v>7.061788</v>
      </c>
      <c r="H4043" s="16">
        <v>7.4222859999999997</v>
      </c>
      <c r="I4043" s="16">
        <v>6.9951189999999999</v>
      </c>
      <c r="J4043" s="16">
        <f t="shared" si="504"/>
        <v>7.4222859999999997</v>
      </c>
      <c r="K4043" s="1">
        <f t="shared" si="505"/>
        <v>0.29651799999999984</v>
      </c>
      <c r="L4043" s="1">
        <f t="shared" si="506"/>
        <v>0.17822300000000002</v>
      </c>
      <c r="M4043" s="1">
        <f t="shared" si="507"/>
        <v>4.6809999999999796E-2</v>
      </c>
      <c r="N4043" s="1">
        <f t="shared" si="508"/>
        <v>-0.42716699999999985</v>
      </c>
      <c r="O4043" s="1">
        <f t="shared" si="509"/>
        <v>0.29651799999999984</v>
      </c>
      <c r="P4043" s="1">
        <f t="shared" si="510"/>
        <v>-0.42716699999999985</v>
      </c>
      <c r="Q4043" s="12">
        <f t="shared" si="511"/>
        <v>2.359599999999995E-2</v>
      </c>
      <c r="T4043" s="10" t="s">
        <v>22609</v>
      </c>
    </row>
    <row r="4044" spans="1:20">
      <c r="A4044" t="s">
        <v>4839</v>
      </c>
      <c r="B4044" s="16">
        <v>5.300192</v>
      </c>
      <c r="C4044" s="16">
        <v>5.2748140000000001</v>
      </c>
      <c r="D4044" s="16">
        <v>5.603529</v>
      </c>
      <c r="E4044" s="16">
        <v>6.27515</v>
      </c>
      <c r="F4044" s="16">
        <v>5.3239850000000004</v>
      </c>
      <c r="G4044" s="16">
        <v>5.4603000000000002</v>
      </c>
      <c r="H4044" s="16">
        <v>5.6204400000000003</v>
      </c>
      <c r="I4044" s="16">
        <v>4.9322540000000004</v>
      </c>
      <c r="J4044" s="16">
        <f t="shared" si="504"/>
        <v>6.27515</v>
      </c>
      <c r="K4044" s="1">
        <f t="shared" si="505"/>
        <v>-2.5377999999999901E-2</v>
      </c>
      <c r="L4044" s="8">
        <f t="shared" si="506"/>
        <v>0.67162100000000002</v>
      </c>
      <c r="M4044" s="1">
        <f t="shared" si="507"/>
        <v>0.13631499999999974</v>
      </c>
      <c r="N4044" s="6">
        <f t="shared" si="508"/>
        <v>-0.68818599999999996</v>
      </c>
      <c r="O4044" s="1">
        <f t="shared" si="509"/>
        <v>0.67162100000000002</v>
      </c>
      <c r="P4044" s="1">
        <f t="shared" si="510"/>
        <v>-0.68818599999999996</v>
      </c>
      <c r="Q4044" s="12">
        <f t="shared" si="511"/>
        <v>2.3592999999999975E-2</v>
      </c>
      <c r="R4044" s="10">
        <v>5352</v>
      </c>
      <c r="S4044" s="9" t="s">
        <v>15703</v>
      </c>
      <c r="T4044" s="10" t="s">
        <v>20641</v>
      </c>
    </row>
    <row r="4045" spans="1:20">
      <c r="A4045" t="s">
        <v>6499</v>
      </c>
      <c r="B4045" s="16">
        <v>3.475927</v>
      </c>
      <c r="C4045" s="16">
        <v>3.6767430000000001</v>
      </c>
      <c r="D4045" s="16">
        <v>3.776322</v>
      </c>
      <c r="E4045" s="16">
        <v>3.66256</v>
      </c>
      <c r="F4045" s="16">
        <v>3.5236830000000001</v>
      </c>
      <c r="G4045" s="16">
        <v>3.6476929999999999</v>
      </c>
      <c r="H4045" s="16">
        <v>3.6632319999999998</v>
      </c>
      <c r="I4045" s="16">
        <v>3.5462760000000002</v>
      </c>
      <c r="J4045" s="16">
        <f t="shared" si="504"/>
        <v>3.776322</v>
      </c>
      <c r="K4045" s="1">
        <f t="shared" si="505"/>
        <v>0.20081600000000011</v>
      </c>
      <c r="L4045" s="1">
        <f t="shared" si="506"/>
        <v>-0.11376199999999992</v>
      </c>
      <c r="M4045" s="1">
        <f t="shared" si="507"/>
        <v>0.12400999999999973</v>
      </c>
      <c r="N4045" s="1">
        <f t="shared" si="508"/>
        <v>-0.11695599999999962</v>
      </c>
      <c r="O4045" s="1">
        <f t="shared" si="509"/>
        <v>0.20081600000000011</v>
      </c>
      <c r="P4045" s="1">
        <f t="shared" si="510"/>
        <v>-0.11695599999999962</v>
      </c>
      <c r="Q4045" s="12">
        <f t="shared" si="511"/>
        <v>2.3527000000000076E-2</v>
      </c>
      <c r="T4045" s="10" t="s">
        <v>24014</v>
      </c>
    </row>
    <row r="4046" spans="1:20">
      <c r="A4046" t="s">
        <v>1426</v>
      </c>
      <c r="B4046" s="16">
        <v>3.3451089999999999</v>
      </c>
      <c r="C4046" s="16">
        <v>3.1793939999999998</v>
      </c>
      <c r="D4046" s="16">
        <v>3.3055729999999999</v>
      </c>
      <c r="E4046" s="16">
        <v>3.5085959999999998</v>
      </c>
      <c r="F4046" s="16">
        <v>3.235859</v>
      </c>
      <c r="G4046" s="16">
        <v>3.3889339999999999</v>
      </c>
      <c r="H4046" s="16">
        <v>3.3294739999999998</v>
      </c>
      <c r="I4046" s="16">
        <v>3.2331599999999998</v>
      </c>
      <c r="J4046" s="16">
        <f t="shared" si="504"/>
        <v>3.5085959999999998</v>
      </c>
      <c r="K4046" s="1">
        <f t="shared" si="505"/>
        <v>-0.16571500000000006</v>
      </c>
      <c r="L4046" s="1">
        <f t="shared" si="506"/>
        <v>0.20302299999999995</v>
      </c>
      <c r="M4046" s="1">
        <f t="shared" si="507"/>
        <v>0.15307499999999985</v>
      </c>
      <c r="N4046" s="1">
        <f t="shared" si="508"/>
        <v>-9.6314000000000011E-2</v>
      </c>
      <c r="O4046" s="1">
        <f t="shared" si="509"/>
        <v>0.20302299999999995</v>
      </c>
      <c r="P4046" s="1">
        <f t="shared" si="510"/>
        <v>-0.16571500000000006</v>
      </c>
      <c r="Q4046" s="12">
        <f t="shared" si="511"/>
        <v>2.3517249999999934E-2</v>
      </c>
      <c r="R4046" s="10" t="s">
        <v>13386</v>
      </c>
      <c r="S4046" s="9" t="s">
        <v>13387</v>
      </c>
      <c r="T4046" s="10" t="s">
        <v>23977</v>
      </c>
    </row>
    <row r="4047" spans="1:20">
      <c r="A4047" t="s">
        <v>744</v>
      </c>
      <c r="B4047" s="16">
        <v>7.5135069999999997</v>
      </c>
      <c r="C4047" s="16">
        <v>7.1483610000000004</v>
      </c>
      <c r="D4047" s="16">
        <v>7.372179</v>
      </c>
      <c r="E4047" s="16">
        <v>7.5242800000000001</v>
      </c>
      <c r="F4047" s="16">
        <v>7.3162669999999999</v>
      </c>
      <c r="G4047" s="16">
        <v>7.3705959999999999</v>
      </c>
      <c r="H4047" s="16">
        <v>7.458431</v>
      </c>
      <c r="I4047" s="16">
        <v>7.7109759999999996</v>
      </c>
      <c r="J4047" s="16">
        <f t="shared" si="504"/>
        <v>7.7109759999999996</v>
      </c>
      <c r="K4047" s="1">
        <f t="shared" si="505"/>
        <v>-0.3651459999999993</v>
      </c>
      <c r="L4047" s="1">
        <f t="shared" si="506"/>
        <v>0.15210100000000004</v>
      </c>
      <c r="M4047" s="1">
        <f t="shared" si="507"/>
        <v>5.4329000000000072E-2</v>
      </c>
      <c r="N4047" s="1">
        <f t="shared" si="508"/>
        <v>0.25254499999999958</v>
      </c>
      <c r="O4047" s="1">
        <f t="shared" si="509"/>
        <v>0.25254499999999958</v>
      </c>
      <c r="P4047" s="1">
        <f t="shared" si="510"/>
        <v>-0.3651459999999993</v>
      </c>
      <c r="Q4047" s="12">
        <f t="shared" si="511"/>
        <v>2.3457250000000096E-2</v>
      </c>
      <c r="T4047" s="10" t="s">
        <v>23157</v>
      </c>
    </row>
    <row r="4048" spans="1:20">
      <c r="A4048" t="s">
        <v>8087</v>
      </c>
      <c r="B4048" s="16">
        <v>7.7408380000000001</v>
      </c>
      <c r="C4048" s="16">
        <v>7.6540980000000003</v>
      </c>
      <c r="D4048" s="16">
        <v>7.9548680000000003</v>
      </c>
      <c r="E4048" s="16">
        <v>7.9140309999999996</v>
      </c>
      <c r="F4048" s="16">
        <v>7.6812940000000003</v>
      </c>
      <c r="G4048" s="16">
        <v>7.7030690000000002</v>
      </c>
      <c r="H4048" s="16">
        <v>7.6921299999999997</v>
      </c>
      <c r="I4048" s="16">
        <v>7.8916599999999999</v>
      </c>
      <c r="J4048" s="16">
        <f t="shared" si="504"/>
        <v>7.9548680000000003</v>
      </c>
      <c r="K4048" s="1">
        <f t="shared" si="505"/>
        <v>-8.6739999999999817E-2</v>
      </c>
      <c r="L4048" s="1">
        <f t="shared" si="506"/>
        <v>-4.0837000000000678E-2</v>
      </c>
      <c r="M4048" s="1">
        <f t="shared" si="507"/>
        <v>2.1774999999999878E-2</v>
      </c>
      <c r="N4048" s="1">
        <f t="shared" si="508"/>
        <v>0.19953000000000021</v>
      </c>
      <c r="O4048" s="1">
        <f t="shared" si="509"/>
        <v>0.19953000000000021</v>
      </c>
      <c r="P4048" s="1">
        <f t="shared" si="510"/>
        <v>-8.6739999999999817E-2</v>
      </c>
      <c r="Q4048" s="12">
        <f t="shared" si="511"/>
        <v>2.3431999999999897E-2</v>
      </c>
      <c r="R4048" s="10">
        <v>8725</v>
      </c>
      <c r="S4048" s="9" t="s">
        <v>18117</v>
      </c>
    </row>
    <row r="4049" spans="1:20">
      <c r="A4049" t="s">
        <v>6713</v>
      </c>
      <c r="B4049" s="16">
        <v>8.9969850000000005</v>
      </c>
      <c r="C4049" s="16">
        <v>8.9198629999999994</v>
      </c>
      <c r="D4049" s="16">
        <v>8.8230590000000007</v>
      </c>
      <c r="E4049" s="16">
        <v>8.9017149999999994</v>
      </c>
      <c r="F4049" s="16">
        <v>8.8911110000000004</v>
      </c>
      <c r="G4049" s="16">
        <v>8.6872480000000003</v>
      </c>
      <c r="H4049" s="16">
        <v>8.6092399999999998</v>
      </c>
      <c r="I4049" s="16">
        <v>8.9052530000000001</v>
      </c>
      <c r="J4049" s="16">
        <f t="shared" si="504"/>
        <v>8.9969850000000005</v>
      </c>
      <c r="K4049" s="1">
        <f t="shared" si="505"/>
        <v>-7.7122000000001023E-2</v>
      </c>
      <c r="L4049" s="1">
        <f t="shared" si="506"/>
        <v>7.8655999999998727E-2</v>
      </c>
      <c r="M4049" s="1">
        <f t="shared" si="507"/>
        <v>-0.20386300000000013</v>
      </c>
      <c r="N4049" s="1">
        <f t="shared" si="508"/>
        <v>0.2960130000000003</v>
      </c>
      <c r="O4049" s="1">
        <f t="shared" si="509"/>
        <v>0.2960130000000003</v>
      </c>
      <c r="P4049" s="1">
        <f t="shared" si="510"/>
        <v>-0.20386300000000013</v>
      </c>
      <c r="Q4049" s="12">
        <f t="shared" si="511"/>
        <v>2.342099999999947E-2</v>
      </c>
      <c r="R4049" s="10">
        <v>894</v>
      </c>
      <c r="S4049" s="9" t="s">
        <v>13207</v>
      </c>
      <c r="T4049" s="10" t="s">
        <v>22617</v>
      </c>
    </row>
    <row r="4050" spans="1:20">
      <c r="A4050" t="s">
        <v>11929</v>
      </c>
      <c r="B4050" s="16">
        <v>4.6259750000000004</v>
      </c>
      <c r="C4050" s="16">
        <v>4.8852460000000004</v>
      </c>
      <c r="D4050" s="16">
        <v>5.0260499999999997</v>
      </c>
      <c r="E4050" s="16">
        <v>4.7975490000000001</v>
      </c>
      <c r="F4050" s="16">
        <v>5.1306890000000003</v>
      </c>
      <c r="G4050" s="16">
        <v>5.131729</v>
      </c>
      <c r="H4050" s="16">
        <v>4.9979769999999997</v>
      </c>
      <c r="I4050" s="16">
        <v>5.0596829999999997</v>
      </c>
      <c r="J4050" s="16">
        <f t="shared" si="504"/>
        <v>5.131729</v>
      </c>
      <c r="K4050" s="1">
        <f t="shared" si="505"/>
        <v>0.25927100000000003</v>
      </c>
      <c r="L4050" s="1">
        <f t="shared" si="506"/>
        <v>-0.22850099999999962</v>
      </c>
      <c r="M4050" s="1">
        <f t="shared" si="507"/>
        <v>1.0399999999997078E-3</v>
      </c>
      <c r="N4050" s="1">
        <f t="shared" si="508"/>
        <v>6.1706000000000039E-2</v>
      </c>
      <c r="O4050" s="1">
        <f t="shared" si="509"/>
        <v>0.25927100000000003</v>
      </c>
      <c r="P4050" s="1">
        <f t="shared" si="510"/>
        <v>-0.22850099999999962</v>
      </c>
      <c r="Q4050" s="12">
        <f t="shared" si="511"/>
        <v>2.3379000000000039E-2</v>
      </c>
      <c r="T4050" s="10" t="s">
        <v>23076</v>
      </c>
    </row>
    <row r="4051" spans="1:20">
      <c r="A4051" t="s">
        <v>8119</v>
      </c>
      <c r="B4051" s="16">
        <v>7.2749189999999997</v>
      </c>
      <c r="C4051" s="16">
        <v>7.3916950000000003</v>
      </c>
      <c r="D4051" s="16">
        <v>7.3681660000000004</v>
      </c>
      <c r="E4051" s="16">
        <v>7.3206009999999999</v>
      </c>
      <c r="F4051" s="16">
        <v>7.1836380000000002</v>
      </c>
      <c r="G4051" s="16">
        <v>7.1380470000000003</v>
      </c>
      <c r="H4051" s="16">
        <v>7.2340439999999999</v>
      </c>
      <c r="I4051" s="16">
        <v>7.3038660000000002</v>
      </c>
      <c r="J4051" s="16">
        <f t="shared" si="504"/>
        <v>7.3916950000000003</v>
      </c>
      <c r="K4051" s="1">
        <f t="shared" si="505"/>
        <v>0.11677600000000066</v>
      </c>
      <c r="L4051" s="1">
        <f t="shared" si="506"/>
        <v>-4.7565000000000524E-2</v>
      </c>
      <c r="M4051" s="1">
        <f t="shared" si="507"/>
        <v>-4.5590999999999937E-2</v>
      </c>
      <c r="N4051" s="1">
        <f t="shared" si="508"/>
        <v>6.9822000000000273E-2</v>
      </c>
      <c r="O4051" s="1">
        <f t="shared" si="509"/>
        <v>0.11677600000000066</v>
      </c>
      <c r="P4051" s="1">
        <f t="shared" si="510"/>
        <v>-4.7565000000000524E-2</v>
      </c>
      <c r="Q4051" s="12">
        <f t="shared" si="511"/>
        <v>2.3360500000000117E-2</v>
      </c>
      <c r="R4051" s="10">
        <v>60343</v>
      </c>
      <c r="S4051" s="9" t="s">
        <v>18136</v>
      </c>
      <c r="T4051" s="10" t="s">
        <v>20958</v>
      </c>
    </row>
    <row r="4052" spans="1:20">
      <c r="A4052" t="s">
        <v>3039</v>
      </c>
      <c r="B4052" s="16">
        <v>4.6012360000000001</v>
      </c>
      <c r="C4052" s="16">
        <v>4.3321639999999997</v>
      </c>
      <c r="D4052" s="16">
        <v>4.4981840000000002</v>
      </c>
      <c r="E4052" s="16">
        <v>4.9058310000000001</v>
      </c>
      <c r="F4052" s="16">
        <v>4.4623100000000004</v>
      </c>
      <c r="G4052" s="16">
        <v>4.4507779999999997</v>
      </c>
      <c r="H4052" s="16">
        <v>4.6322570000000001</v>
      </c>
      <c r="I4052" s="16">
        <v>4.5984189999999998</v>
      </c>
      <c r="J4052" s="16">
        <f t="shared" si="504"/>
        <v>4.9058310000000001</v>
      </c>
      <c r="K4052" s="1">
        <f t="shared" si="505"/>
        <v>-0.26907200000000042</v>
      </c>
      <c r="L4052" s="1">
        <f t="shared" si="506"/>
        <v>0.40764699999999987</v>
      </c>
      <c r="M4052" s="1">
        <f t="shared" si="507"/>
        <v>-1.1532000000000764E-2</v>
      </c>
      <c r="N4052" s="1">
        <f t="shared" si="508"/>
        <v>-3.3838000000000257E-2</v>
      </c>
      <c r="O4052" s="1">
        <f t="shared" si="509"/>
        <v>0.40764699999999987</v>
      </c>
      <c r="P4052" s="1">
        <f t="shared" si="510"/>
        <v>-0.26907200000000042</v>
      </c>
      <c r="Q4052" s="12">
        <f t="shared" si="511"/>
        <v>2.3301249999999607E-2</v>
      </c>
      <c r="R4052" s="10">
        <v>944</v>
      </c>
      <c r="S4052" s="9" t="s">
        <v>14492</v>
      </c>
      <c r="T4052" s="10" t="s">
        <v>21758</v>
      </c>
    </row>
    <row r="4053" spans="1:20">
      <c r="A4053" t="s">
        <v>8278</v>
      </c>
      <c r="B4053" s="16">
        <v>7.0430409999999997</v>
      </c>
      <c r="C4053" s="16">
        <v>7.1193929999999996</v>
      </c>
      <c r="D4053" s="16">
        <v>6.9932910000000001</v>
      </c>
      <c r="E4053" s="16">
        <v>7.1055590000000004</v>
      </c>
      <c r="F4053" s="16">
        <v>7.1571119999999997</v>
      </c>
      <c r="G4053" s="16">
        <v>7.0449960000000003</v>
      </c>
      <c r="H4053" s="16">
        <v>7.2090389999999998</v>
      </c>
      <c r="I4053" s="16">
        <v>7.225676</v>
      </c>
      <c r="J4053" s="16">
        <f t="shared" si="504"/>
        <v>7.225676</v>
      </c>
      <c r="K4053" s="1">
        <f t="shared" si="505"/>
        <v>7.6351999999999975E-2</v>
      </c>
      <c r="L4053" s="1">
        <f t="shared" si="506"/>
        <v>0.11226800000000026</v>
      </c>
      <c r="M4053" s="1">
        <f t="shared" si="507"/>
        <v>-0.11211599999999944</v>
      </c>
      <c r="N4053" s="1">
        <f t="shared" si="508"/>
        <v>1.6637000000000235E-2</v>
      </c>
      <c r="O4053" s="1">
        <f t="shared" si="509"/>
        <v>0.11226800000000026</v>
      </c>
      <c r="P4053" s="1">
        <f t="shared" si="510"/>
        <v>-0.11211599999999944</v>
      </c>
      <c r="Q4053" s="12">
        <f t="shared" si="511"/>
        <v>2.3285250000000257E-2</v>
      </c>
      <c r="R4053" s="10">
        <v>2245</v>
      </c>
      <c r="S4053" s="9" t="s">
        <v>18254</v>
      </c>
      <c r="T4053" s="10" t="s">
        <v>26238</v>
      </c>
    </row>
    <row r="4054" spans="1:20">
      <c r="A4054" t="s">
        <v>12589</v>
      </c>
      <c r="B4054" s="16">
        <v>12.536368</v>
      </c>
      <c r="C4054" s="16">
        <v>12.648593999999999</v>
      </c>
      <c r="D4054" s="16">
        <v>12.357471</v>
      </c>
      <c r="E4054" s="16">
        <v>12.481634</v>
      </c>
      <c r="F4054" s="16">
        <v>12.687331</v>
      </c>
      <c r="G4054" s="16">
        <v>12.633652</v>
      </c>
      <c r="H4054" s="16">
        <v>12.584099999999999</v>
      </c>
      <c r="I4054" s="16">
        <v>12.494510999999999</v>
      </c>
      <c r="J4054" s="16">
        <f t="shared" si="504"/>
        <v>12.687331</v>
      </c>
      <c r="K4054" s="1">
        <f t="shared" si="505"/>
        <v>0.11222599999999971</v>
      </c>
      <c r="L4054" s="1">
        <f t="shared" si="506"/>
        <v>0.12416299999999936</v>
      </c>
      <c r="M4054" s="1">
        <f t="shared" si="507"/>
        <v>-5.3679000000000698E-2</v>
      </c>
      <c r="N4054" s="1">
        <f t="shared" si="508"/>
        <v>-8.9589000000000141E-2</v>
      </c>
      <c r="O4054" s="1">
        <f t="shared" si="509"/>
        <v>0.12416299999999936</v>
      </c>
      <c r="P4054" s="1">
        <f t="shared" si="510"/>
        <v>-8.9589000000000141E-2</v>
      </c>
      <c r="Q4054" s="12">
        <f t="shared" si="511"/>
        <v>2.3280249999999558E-2</v>
      </c>
      <c r="T4054" s="10" t="s">
        <v>25909</v>
      </c>
    </row>
    <row r="4055" spans="1:20">
      <c r="A4055" t="s">
        <v>5630</v>
      </c>
      <c r="B4055" s="16">
        <v>3.3894060000000001</v>
      </c>
      <c r="C4055" s="16">
        <v>3.2395330000000002</v>
      </c>
      <c r="D4055" s="16">
        <v>3.3550300000000002</v>
      </c>
      <c r="E4055" s="16">
        <v>3.5261640000000001</v>
      </c>
      <c r="F4055" s="16">
        <v>3.3873880000000001</v>
      </c>
      <c r="G4055" s="16">
        <v>3.451692</v>
      </c>
      <c r="H4055" s="16">
        <v>3.4482550000000001</v>
      </c>
      <c r="I4055" s="16">
        <v>3.455692</v>
      </c>
      <c r="J4055" s="16">
        <f t="shared" si="504"/>
        <v>3.5261640000000001</v>
      </c>
      <c r="K4055" s="1">
        <f t="shared" si="505"/>
        <v>-0.14987299999999992</v>
      </c>
      <c r="L4055" s="1">
        <f t="shared" si="506"/>
        <v>0.1711339999999999</v>
      </c>
      <c r="M4055" s="1">
        <f t="shared" si="507"/>
        <v>6.4303999999999917E-2</v>
      </c>
      <c r="N4055" s="1">
        <f t="shared" si="508"/>
        <v>7.4369999999999159E-3</v>
      </c>
      <c r="O4055" s="1">
        <f t="shared" si="509"/>
        <v>0.1711339999999999</v>
      </c>
      <c r="P4055" s="1">
        <f t="shared" si="510"/>
        <v>-0.14987299999999992</v>
      </c>
      <c r="Q4055" s="12">
        <f t="shared" si="511"/>
        <v>2.3250499999999952E-2</v>
      </c>
      <c r="R4055" s="10">
        <v>10274</v>
      </c>
      <c r="S4055" s="9" t="s">
        <v>16278</v>
      </c>
      <c r="T4055" s="10" t="s">
        <v>24693</v>
      </c>
    </row>
    <row r="4056" spans="1:20">
      <c r="A4056" t="s">
        <v>9696</v>
      </c>
      <c r="B4056" s="16">
        <v>3.9573420000000001</v>
      </c>
      <c r="C4056" s="16">
        <v>4.161149</v>
      </c>
      <c r="D4056" s="16">
        <v>3.9000279999999998</v>
      </c>
      <c r="E4056" s="16">
        <v>3.8652630000000001</v>
      </c>
      <c r="F4056" s="16">
        <v>3.8012160000000002</v>
      </c>
      <c r="G4056" s="16">
        <v>3.7262400000000002</v>
      </c>
      <c r="H4056" s="16">
        <v>3.7667280000000001</v>
      </c>
      <c r="I4056" s="16">
        <v>3.7656589999999999</v>
      </c>
      <c r="J4056" s="16">
        <f t="shared" si="504"/>
        <v>4.161149</v>
      </c>
      <c r="K4056" s="1">
        <f t="shared" si="505"/>
        <v>0.20380699999999985</v>
      </c>
      <c r="L4056" s="1">
        <f t="shared" si="506"/>
        <v>-3.4764999999999713E-2</v>
      </c>
      <c r="M4056" s="1">
        <f t="shared" si="507"/>
        <v>-7.4975999999999932E-2</v>
      </c>
      <c r="N4056" s="1">
        <f t="shared" si="508"/>
        <v>-1.0690000000002087E-3</v>
      </c>
      <c r="O4056" s="1">
        <f t="shared" si="509"/>
        <v>0.20380699999999985</v>
      </c>
      <c r="P4056" s="1">
        <f t="shared" si="510"/>
        <v>-7.4975999999999932E-2</v>
      </c>
      <c r="Q4056" s="12">
        <f t="shared" si="511"/>
        <v>2.3249249999999999E-2</v>
      </c>
      <c r="R4056" s="10">
        <v>2290</v>
      </c>
      <c r="S4056" s="9" t="s">
        <v>19149</v>
      </c>
    </row>
    <row r="4057" spans="1:20">
      <c r="A4057" t="s">
        <v>8413</v>
      </c>
      <c r="B4057" s="16">
        <v>7.256767</v>
      </c>
      <c r="C4057" s="16">
        <v>7.36836</v>
      </c>
      <c r="D4057" s="16">
        <v>7.3033619999999999</v>
      </c>
      <c r="E4057" s="16">
        <v>7.2218879999999999</v>
      </c>
      <c r="F4057" s="16">
        <v>7.3761989999999997</v>
      </c>
      <c r="G4057" s="16">
        <v>7.3878339999999998</v>
      </c>
      <c r="H4057" s="16">
        <v>7.3069369999999996</v>
      </c>
      <c r="I4057" s="16">
        <v>7.3581190000000003</v>
      </c>
      <c r="J4057" s="16">
        <f t="shared" si="504"/>
        <v>7.3878339999999998</v>
      </c>
      <c r="K4057" s="1">
        <f t="shared" si="505"/>
        <v>0.11159300000000005</v>
      </c>
      <c r="L4057" s="1">
        <f t="shared" si="506"/>
        <v>-8.1474000000000046E-2</v>
      </c>
      <c r="M4057" s="1">
        <f t="shared" si="507"/>
        <v>1.1635000000000062E-2</v>
      </c>
      <c r="N4057" s="1">
        <f t="shared" si="508"/>
        <v>5.1182000000000727E-2</v>
      </c>
      <c r="O4057" s="1">
        <f t="shared" si="509"/>
        <v>0.11159300000000005</v>
      </c>
      <c r="P4057" s="1">
        <f t="shared" si="510"/>
        <v>-8.1474000000000046E-2</v>
      </c>
      <c r="Q4057" s="12">
        <f t="shared" si="511"/>
        <v>2.3234000000000199E-2</v>
      </c>
      <c r="T4057" s="10" t="s">
        <v>20957</v>
      </c>
    </row>
    <row r="4058" spans="1:20">
      <c r="A4058" t="s">
        <v>7405</v>
      </c>
      <c r="B4058" s="16">
        <v>7.1562299999999999</v>
      </c>
      <c r="C4058" s="16">
        <v>7.3436240000000002</v>
      </c>
      <c r="D4058" s="16">
        <v>7.3639010000000003</v>
      </c>
      <c r="E4058" s="16">
        <v>7.2230220000000003</v>
      </c>
      <c r="F4058" s="16">
        <v>7.5561160000000003</v>
      </c>
      <c r="G4058" s="16">
        <v>7.400639</v>
      </c>
      <c r="H4058" s="16">
        <v>7.3822190000000001</v>
      </c>
      <c r="I4058" s="16">
        <v>7.5839869999999996</v>
      </c>
      <c r="J4058" s="16">
        <f t="shared" si="504"/>
        <v>7.5839869999999996</v>
      </c>
      <c r="K4058" s="1">
        <f t="shared" si="505"/>
        <v>0.18739400000000028</v>
      </c>
      <c r="L4058" s="1">
        <f t="shared" si="506"/>
        <v>-0.14087899999999998</v>
      </c>
      <c r="M4058" s="1">
        <f t="shared" si="507"/>
        <v>-0.15547700000000031</v>
      </c>
      <c r="N4058" s="1">
        <f t="shared" si="508"/>
        <v>0.2017679999999995</v>
      </c>
      <c r="O4058" s="1">
        <f t="shared" si="509"/>
        <v>0.2017679999999995</v>
      </c>
      <c r="P4058" s="1">
        <f t="shared" si="510"/>
        <v>-0.15547700000000031</v>
      </c>
      <c r="Q4058" s="12">
        <f t="shared" si="511"/>
        <v>2.3201499999999875E-2</v>
      </c>
      <c r="R4058" s="10">
        <v>23190</v>
      </c>
      <c r="S4058" s="9" t="s">
        <v>17612</v>
      </c>
      <c r="T4058" s="10" t="s">
        <v>24002</v>
      </c>
    </row>
    <row r="4059" spans="1:20">
      <c r="A4059" t="s">
        <v>7029</v>
      </c>
      <c r="B4059" s="16">
        <v>9.1444849999999995</v>
      </c>
      <c r="C4059" s="16">
        <v>9.2911110000000008</v>
      </c>
      <c r="D4059" s="16">
        <v>8.7510700000000003</v>
      </c>
      <c r="E4059" s="16">
        <v>8.7944580000000006</v>
      </c>
      <c r="F4059" s="16">
        <v>9.1864019999999993</v>
      </c>
      <c r="G4059" s="16">
        <v>9.0838169999999998</v>
      </c>
      <c r="H4059" s="16">
        <v>8.9142290000000006</v>
      </c>
      <c r="I4059" s="16">
        <v>8.9196000000000009</v>
      </c>
      <c r="J4059" s="16">
        <f t="shared" si="504"/>
        <v>9.2911110000000008</v>
      </c>
      <c r="K4059" s="1">
        <f t="shared" si="505"/>
        <v>0.14662600000000126</v>
      </c>
      <c r="L4059" s="1">
        <f t="shared" si="506"/>
        <v>4.3388000000000204E-2</v>
      </c>
      <c r="M4059" s="1">
        <f t="shared" si="507"/>
        <v>-0.10258499999999948</v>
      </c>
      <c r="N4059" s="1">
        <f t="shared" si="508"/>
        <v>5.3710000000002367E-3</v>
      </c>
      <c r="O4059" s="1">
        <f t="shared" si="509"/>
        <v>0.14662600000000126</v>
      </c>
      <c r="P4059" s="1">
        <f t="shared" si="510"/>
        <v>-0.10258499999999948</v>
      </c>
      <c r="Q4059" s="12">
        <f t="shared" si="511"/>
        <v>2.3200000000000554E-2</v>
      </c>
      <c r="R4059" s="10">
        <v>5226</v>
      </c>
      <c r="S4059" s="9" t="s">
        <v>17324</v>
      </c>
      <c r="T4059" s="10" t="s">
        <v>25310</v>
      </c>
    </row>
    <row r="4060" spans="1:20">
      <c r="A4060" t="s">
        <v>10772</v>
      </c>
      <c r="B4060" s="16">
        <v>5.7959680000000002</v>
      </c>
      <c r="C4060" s="16">
        <v>5.6291659999999997</v>
      </c>
      <c r="D4060" s="16">
        <v>5.6347519999999998</v>
      </c>
      <c r="E4060" s="16">
        <v>5.658944</v>
      </c>
      <c r="F4060" s="16">
        <v>5.5321930000000004</v>
      </c>
      <c r="G4060" s="16">
        <v>5.6502800000000004</v>
      </c>
      <c r="H4060" s="16">
        <v>5.6251910000000001</v>
      </c>
      <c r="I4060" s="16">
        <v>5.7424609999999996</v>
      </c>
      <c r="J4060" s="16">
        <f t="shared" si="504"/>
        <v>5.7959680000000002</v>
      </c>
      <c r="K4060" s="1">
        <f t="shared" si="505"/>
        <v>-0.16680200000000056</v>
      </c>
      <c r="L4060" s="1">
        <f t="shared" si="506"/>
        <v>2.4192000000000213E-2</v>
      </c>
      <c r="M4060" s="1">
        <f t="shared" si="507"/>
        <v>0.11808700000000005</v>
      </c>
      <c r="N4060" s="1">
        <f t="shared" si="508"/>
        <v>0.11726999999999954</v>
      </c>
      <c r="O4060" s="1">
        <f t="shared" si="509"/>
        <v>0.11808700000000005</v>
      </c>
      <c r="P4060" s="1">
        <f t="shared" si="510"/>
        <v>-0.16680200000000056</v>
      </c>
      <c r="Q4060" s="12">
        <f t="shared" si="511"/>
        <v>2.3186749999999812E-2</v>
      </c>
      <c r="T4060" s="10" t="s">
        <v>26082</v>
      </c>
    </row>
    <row r="4061" spans="1:20">
      <c r="A4061" t="s">
        <v>11122</v>
      </c>
      <c r="B4061" s="16">
        <v>6.97187</v>
      </c>
      <c r="C4061" s="16">
        <v>7.0754780000000004</v>
      </c>
      <c r="D4061" s="16">
        <v>6.902749</v>
      </c>
      <c r="E4061" s="16">
        <v>6.8604390000000004</v>
      </c>
      <c r="F4061" s="16">
        <v>7.0462360000000004</v>
      </c>
      <c r="G4061" s="16">
        <v>7.1114800000000002</v>
      </c>
      <c r="H4061" s="16">
        <v>6.949217</v>
      </c>
      <c r="I4061" s="16">
        <v>6.9153960000000003</v>
      </c>
      <c r="J4061" s="16">
        <f t="shared" si="504"/>
        <v>7.1114800000000002</v>
      </c>
      <c r="K4061" s="1">
        <f t="shared" si="505"/>
        <v>0.10360800000000037</v>
      </c>
      <c r="L4061" s="1">
        <f t="shared" si="506"/>
        <v>-4.2309999999999626E-2</v>
      </c>
      <c r="M4061" s="1">
        <f t="shared" si="507"/>
        <v>6.5243999999999858E-2</v>
      </c>
      <c r="N4061" s="1">
        <f t="shared" si="508"/>
        <v>-3.3820999999999657E-2</v>
      </c>
      <c r="O4061" s="1">
        <f t="shared" si="509"/>
        <v>0.10360800000000037</v>
      </c>
      <c r="P4061" s="1">
        <f t="shared" si="510"/>
        <v>-4.2309999999999626E-2</v>
      </c>
      <c r="Q4061" s="12">
        <f t="shared" si="511"/>
        <v>2.3180250000000235E-2</v>
      </c>
      <c r="R4061" s="10">
        <v>25864</v>
      </c>
      <c r="S4061" s="9" t="s">
        <v>19940</v>
      </c>
      <c r="T4061" s="10" t="s">
        <v>26492</v>
      </c>
    </row>
    <row r="4062" spans="1:20">
      <c r="A4062" t="s">
        <v>760</v>
      </c>
      <c r="B4062" s="16">
        <v>2.965595</v>
      </c>
      <c r="C4062" s="16">
        <v>2.86863</v>
      </c>
      <c r="D4062" s="16">
        <v>2.6978840000000002</v>
      </c>
      <c r="E4062" s="16">
        <v>2.9411749999999999</v>
      </c>
      <c r="F4062" s="16">
        <v>2.8711769999999999</v>
      </c>
      <c r="G4062" s="16">
        <v>2.8240219999999998</v>
      </c>
      <c r="H4062" s="16">
        <v>2.9353030000000002</v>
      </c>
      <c r="I4062" s="16">
        <v>2.9288419999999999</v>
      </c>
      <c r="J4062" s="16">
        <f t="shared" si="504"/>
        <v>2.965595</v>
      </c>
      <c r="K4062" s="1">
        <f t="shared" si="505"/>
        <v>-9.6964999999999968E-2</v>
      </c>
      <c r="L4062" s="1">
        <f t="shared" si="506"/>
        <v>0.2432909999999997</v>
      </c>
      <c r="M4062" s="1">
        <f t="shared" si="507"/>
        <v>-4.7155000000000058E-2</v>
      </c>
      <c r="N4062" s="1">
        <f t="shared" si="508"/>
        <v>-6.4610000000002721E-3</v>
      </c>
      <c r="O4062" s="1">
        <f t="shared" si="509"/>
        <v>0.2432909999999997</v>
      </c>
      <c r="P4062" s="1">
        <f t="shared" si="510"/>
        <v>-9.6964999999999968E-2</v>
      </c>
      <c r="Q4062" s="12">
        <f t="shared" si="511"/>
        <v>2.3177499999999851E-2</v>
      </c>
      <c r="T4062" s="10" t="s">
        <v>23301</v>
      </c>
    </row>
    <row r="4063" spans="1:20">
      <c r="A4063" t="s">
        <v>1897</v>
      </c>
      <c r="B4063" s="16">
        <v>8.0575310000000009</v>
      </c>
      <c r="C4063" s="16">
        <v>8.0721019999999992</v>
      </c>
      <c r="D4063" s="16">
        <v>8.5345870000000001</v>
      </c>
      <c r="E4063" s="16">
        <v>8.5376750000000001</v>
      </c>
      <c r="F4063" s="16">
        <v>8.0309100000000004</v>
      </c>
      <c r="G4063" s="16">
        <v>8.0722380000000005</v>
      </c>
      <c r="H4063" s="16">
        <v>8.1002659999999995</v>
      </c>
      <c r="I4063" s="16">
        <v>8.1339710000000007</v>
      </c>
      <c r="J4063" s="16">
        <f t="shared" si="504"/>
        <v>8.5376750000000001</v>
      </c>
      <c r="K4063" s="1">
        <f t="shared" si="505"/>
        <v>1.4570999999998335E-2</v>
      </c>
      <c r="L4063" s="1">
        <f t="shared" si="506"/>
        <v>3.0879999999999797E-3</v>
      </c>
      <c r="M4063" s="1">
        <f t="shared" si="507"/>
        <v>4.1328000000000031E-2</v>
      </c>
      <c r="N4063" s="1">
        <f t="shared" si="508"/>
        <v>3.3705000000001206E-2</v>
      </c>
      <c r="O4063" s="1">
        <f t="shared" si="509"/>
        <v>4.1328000000000031E-2</v>
      </c>
      <c r="P4063" s="1">
        <f t="shared" si="510"/>
        <v>3.0879999999999797E-3</v>
      </c>
      <c r="Q4063" s="12">
        <f t="shared" si="511"/>
        <v>2.3172999999999888E-2</v>
      </c>
      <c r="R4063" s="10">
        <v>9136</v>
      </c>
      <c r="S4063" s="9" t="s">
        <v>13715</v>
      </c>
      <c r="T4063" s="10" t="s">
        <v>28096</v>
      </c>
    </row>
    <row r="4064" spans="1:20">
      <c r="A4064" t="s">
        <v>10734</v>
      </c>
      <c r="B4064" s="16">
        <v>7.0718180000000004</v>
      </c>
      <c r="C4064" s="16">
        <v>7.3946339999999999</v>
      </c>
      <c r="D4064" s="16">
        <v>6.9149149999999997</v>
      </c>
      <c r="E4064" s="16">
        <v>6.9567779999999999</v>
      </c>
      <c r="F4064" s="16">
        <v>7.737025</v>
      </c>
      <c r="G4064" s="16">
        <v>7.5780519999999996</v>
      </c>
      <c r="H4064" s="16">
        <v>7.4306590000000003</v>
      </c>
      <c r="I4064" s="16">
        <v>7.3174229999999998</v>
      </c>
      <c r="J4064" s="16">
        <f t="shared" si="504"/>
        <v>7.737025</v>
      </c>
      <c r="K4064" s="1">
        <f t="shared" si="505"/>
        <v>0.32281599999999955</v>
      </c>
      <c r="L4064" s="1">
        <f t="shared" si="506"/>
        <v>4.1863000000000206E-2</v>
      </c>
      <c r="M4064" s="1">
        <f t="shared" si="507"/>
        <v>-0.15897300000000048</v>
      </c>
      <c r="N4064" s="1">
        <f t="shared" si="508"/>
        <v>-0.11323600000000056</v>
      </c>
      <c r="O4064" s="1">
        <f t="shared" si="509"/>
        <v>0.32281599999999955</v>
      </c>
      <c r="P4064" s="1">
        <f t="shared" si="510"/>
        <v>-0.15897300000000048</v>
      </c>
      <c r="Q4064" s="12">
        <f t="shared" si="511"/>
        <v>2.311749999999968E-2</v>
      </c>
      <c r="T4064" s="10" t="s">
        <v>22335</v>
      </c>
    </row>
    <row r="4065" spans="1:20">
      <c r="A4065" t="s">
        <v>8150</v>
      </c>
      <c r="B4065" s="16">
        <v>9.0118840000000002</v>
      </c>
      <c r="C4065" s="16">
        <v>9.1636749999999996</v>
      </c>
      <c r="D4065" s="16">
        <v>9.1539640000000002</v>
      </c>
      <c r="E4065" s="16">
        <v>9.1349420000000006</v>
      </c>
      <c r="F4065" s="16">
        <v>9.1679659999999998</v>
      </c>
      <c r="G4065" s="16">
        <v>9.0655140000000003</v>
      </c>
      <c r="H4065" s="16">
        <v>9.1536430000000006</v>
      </c>
      <c r="I4065" s="16">
        <v>9.2157619999999998</v>
      </c>
      <c r="J4065" s="16">
        <f t="shared" si="504"/>
        <v>9.2157619999999998</v>
      </c>
      <c r="K4065" s="1">
        <f t="shared" si="505"/>
        <v>0.15179099999999934</v>
      </c>
      <c r="L4065" s="1">
        <f t="shared" si="506"/>
        <v>-1.902199999999965E-2</v>
      </c>
      <c r="M4065" s="1">
        <f t="shared" si="507"/>
        <v>-0.10245199999999954</v>
      </c>
      <c r="N4065" s="1">
        <f t="shared" si="508"/>
        <v>6.2118999999999147E-2</v>
      </c>
      <c r="O4065" s="1">
        <f t="shared" si="509"/>
        <v>0.15179099999999934</v>
      </c>
      <c r="P4065" s="1">
        <f t="shared" si="510"/>
        <v>-0.10245199999999954</v>
      </c>
      <c r="Q4065" s="12">
        <f t="shared" si="511"/>
        <v>2.3108999999999824E-2</v>
      </c>
      <c r="R4065" s="10">
        <v>1176</v>
      </c>
      <c r="S4065" s="9" t="s">
        <v>18161</v>
      </c>
      <c r="T4065" s="10" t="s">
        <v>25174</v>
      </c>
    </row>
    <row r="4066" spans="1:20">
      <c r="A4066" t="s">
        <v>10362</v>
      </c>
      <c r="B4066" s="16">
        <v>5.8946740000000002</v>
      </c>
      <c r="C4066" s="16">
        <v>5.9536899999999999</v>
      </c>
      <c r="D4066" s="16">
        <v>5.9788870000000003</v>
      </c>
      <c r="E4066" s="16">
        <v>5.9047450000000001</v>
      </c>
      <c r="F4066" s="16">
        <v>5.9289079999999998</v>
      </c>
      <c r="G4066" s="16">
        <v>5.9453269999999998</v>
      </c>
      <c r="H4066" s="16">
        <v>6.0282580000000001</v>
      </c>
      <c r="I4066" s="16">
        <v>6.1191040000000001</v>
      </c>
      <c r="J4066" s="16">
        <f t="shared" si="504"/>
        <v>6.1191040000000001</v>
      </c>
      <c r="K4066" s="1">
        <f t="shared" si="505"/>
        <v>5.9015999999999735E-2</v>
      </c>
      <c r="L4066" s="1">
        <f t="shared" si="506"/>
        <v>-7.4142000000000152E-2</v>
      </c>
      <c r="M4066" s="1">
        <f t="shared" si="507"/>
        <v>1.6418999999999961E-2</v>
      </c>
      <c r="N4066" s="1">
        <f t="shared" si="508"/>
        <v>9.0845999999999982E-2</v>
      </c>
      <c r="O4066" s="1">
        <f t="shared" si="509"/>
        <v>9.0845999999999982E-2</v>
      </c>
      <c r="P4066" s="1">
        <f t="shared" si="510"/>
        <v>-7.4142000000000152E-2</v>
      </c>
      <c r="Q4066" s="12">
        <f t="shared" si="511"/>
        <v>2.3034749999999882E-2</v>
      </c>
      <c r="T4066" s="10" t="s">
        <v>26849</v>
      </c>
    </row>
    <row r="4067" spans="1:20">
      <c r="A4067" t="s">
        <v>1816</v>
      </c>
      <c r="B4067" s="16">
        <v>7.6384369999999997</v>
      </c>
      <c r="C4067" s="16">
        <v>7.8022980000000004</v>
      </c>
      <c r="D4067" s="16">
        <v>7.397977</v>
      </c>
      <c r="E4067" s="16">
        <v>7.3336030000000001</v>
      </c>
      <c r="F4067" s="16">
        <v>7.4468730000000001</v>
      </c>
      <c r="G4067" s="16">
        <v>7.5548640000000002</v>
      </c>
      <c r="H4067" s="16">
        <v>7.4194839999999997</v>
      </c>
      <c r="I4067" s="16">
        <v>7.3040789999999998</v>
      </c>
      <c r="J4067" s="16">
        <f t="shared" si="504"/>
        <v>7.8022980000000004</v>
      </c>
      <c r="K4067" s="1">
        <f t="shared" si="505"/>
        <v>0.1638610000000007</v>
      </c>
      <c r="L4067" s="1">
        <f t="shared" si="506"/>
        <v>-6.4373999999999931E-2</v>
      </c>
      <c r="M4067" s="1">
        <f t="shared" si="507"/>
        <v>0.10799100000000017</v>
      </c>
      <c r="N4067" s="1">
        <f t="shared" si="508"/>
        <v>-0.11540499999999998</v>
      </c>
      <c r="O4067" s="1">
        <f t="shared" si="509"/>
        <v>0.1638610000000007</v>
      </c>
      <c r="P4067" s="1">
        <f t="shared" si="510"/>
        <v>-0.11540499999999998</v>
      </c>
      <c r="Q4067" s="12">
        <f t="shared" si="511"/>
        <v>2.301825000000024E-2</v>
      </c>
    </row>
    <row r="4068" spans="1:20">
      <c r="A4068" t="s">
        <v>2921</v>
      </c>
      <c r="B4068" s="16">
        <v>2.2536619999999998</v>
      </c>
      <c r="C4068" s="16">
        <v>2.2266979999999998</v>
      </c>
      <c r="D4068" s="16">
        <v>2.202836</v>
      </c>
      <c r="E4068" s="16">
        <v>2.2692730000000001</v>
      </c>
      <c r="F4068" s="16">
        <v>2.080505</v>
      </c>
      <c r="G4068" s="16">
        <v>2.0246219999999999</v>
      </c>
      <c r="H4068" s="16">
        <v>2.1395650000000002</v>
      </c>
      <c r="I4068" s="16">
        <v>2.2479710000000002</v>
      </c>
      <c r="J4068" s="16">
        <f t="shared" si="504"/>
        <v>2.2692730000000001</v>
      </c>
      <c r="K4068" s="1">
        <f t="shared" si="505"/>
        <v>-2.6963999999999988E-2</v>
      </c>
      <c r="L4068" s="1">
        <f t="shared" si="506"/>
        <v>6.6437000000000079E-2</v>
      </c>
      <c r="M4068" s="1">
        <f t="shared" si="507"/>
        <v>-5.5883000000000127E-2</v>
      </c>
      <c r="N4068" s="1">
        <f t="shared" si="508"/>
        <v>0.108406</v>
      </c>
      <c r="O4068" s="1">
        <f t="shared" si="509"/>
        <v>0.108406</v>
      </c>
      <c r="P4068" s="1">
        <f t="shared" si="510"/>
        <v>-5.5883000000000127E-2</v>
      </c>
      <c r="Q4068" s="12">
        <f t="shared" si="511"/>
        <v>2.2998999999999992E-2</v>
      </c>
      <c r="T4068" s="10" t="s">
        <v>26339</v>
      </c>
    </row>
    <row r="4069" spans="1:20">
      <c r="A4069" t="s">
        <v>7847</v>
      </c>
      <c r="B4069" s="16">
        <v>6.0414760000000003</v>
      </c>
      <c r="C4069" s="16">
        <v>6.0925799999999999</v>
      </c>
      <c r="D4069" s="16">
        <v>5.9215520000000001</v>
      </c>
      <c r="E4069" s="16">
        <v>5.8114610000000004</v>
      </c>
      <c r="F4069" s="16">
        <v>6.274305</v>
      </c>
      <c r="G4069" s="16">
        <v>6.3353520000000003</v>
      </c>
      <c r="H4069" s="16">
        <v>6.0839179999999997</v>
      </c>
      <c r="I4069" s="16">
        <v>6.1737000000000002</v>
      </c>
      <c r="J4069" s="16">
        <f t="shared" si="504"/>
        <v>6.3353520000000003</v>
      </c>
      <c r="K4069" s="1">
        <f t="shared" si="505"/>
        <v>5.1103999999999594E-2</v>
      </c>
      <c r="L4069" s="1">
        <f t="shared" si="506"/>
        <v>-0.11009099999999972</v>
      </c>
      <c r="M4069" s="1">
        <f t="shared" si="507"/>
        <v>6.1047000000000295E-2</v>
      </c>
      <c r="N4069" s="1">
        <f t="shared" si="508"/>
        <v>8.9782000000000473E-2</v>
      </c>
      <c r="O4069" s="1">
        <f t="shared" si="509"/>
        <v>8.9782000000000473E-2</v>
      </c>
      <c r="P4069" s="1">
        <f t="shared" si="510"/>
        <v>-0.11009099999999972</v>
      </c>
      <c r="Q4069" s="12">
        <f t="shared" si="511"/>
        <v>2.2960500000000161E-2</v>
      </c>
      <c r="T4069" s="10" t="s">
        <v>26886</v>
      </c>
    </row>
    <row r="4070" spans="1:20">
      <c r="A4070" t="s">
        <v>225</v>
      </c>
      <c r="B4070" s="16">
        <v>6.9931910000000004</v>
      </c>
      <c r="C4070" s="16">
        <v>7.1039209999999997</v>
      </c>
      <c r="D4070" s="16">
        <v>6.9120720000000002</v>
      </c>
      <c r="E4070" s="16">
        <v>6.768103</v>
      </c>
      <c r="F4070" s="16">
        <v>7.0913789999999999</v>
      </c>
      <c r="G4070" s="16">
        <v>6.985398</v>
      </c>
      <c r="H4070" s="16">
        <v>6.6853829999999999</v>
      </c>
      <c r="I4070" s="16">
        <v>6.9161089999999996</v>
      </c>
      <c r="J4070" s="16">
        <f t="shared" si="504"/>
        <v>7.1039209999999997</v>
      </c>
      <c r="K4070" s="1">
        <f t="shared" si="505"/>
        <v>0.11072999999999933</v>
      </c>
      <c r="L4070" s="1">
        <f t="shared" si="506"/>
        <v>-0.14396900000000024</v>
      </c>
      <c r="M4070" s="1">
        <f t="shared" si="507"/>
        <v>-0.10598099999999988</v>
      </c>
      <c r="N4070" s="1">
        <f t="shared" si="508"/>
        <v>0.23072599999999976</v>
      </c>
      <c r="O4070" s="1">
        <f t="shared" si="509"/>
        <v>0.23072599999999976</v>
      </c>
      <c r="P4070" s="1">
        <f t="shared" si="510"/>
        <v>-0.14396900000000024</v>
      </c>
      <c r="Q4070" s="12">
        <f t="shared" si="511"/>
        <v>2.2876499999999744E-2</v>
      </c>
      <c r="R4070" s="10">
        <v>1020</v>
      </c>
      <c r="S4070" s="9" t="s">
        <v>12775</v>
      </c>
      <c r="T4070" s="10" t="s">
        <v>23489</v>
      </c>
    </row>
    <row r="4071" spans="1:20">
      <c r="A4071" t="s">
        <v>515</v>
      </c>
      <c r="B4071" s="16">
        <v>3.3121429999999998</v>
      </c>
      <c r="C4071" s="16">
        <v>3.1151819999999999</v>
      </c>
      <c r="D4071" s="16">
        <v>3.3303479999999999</v>
      </c>
      <c r="E4071" s="16">
        <v>3.179249</v>
      </c>
      <c r="F4071" s="16">
        <v>2.9843950000000001</v>
      </c>
      <c r="G4071" s="16">
        <v>3.1782189999999999</v>
      </c>
      <c r="H4071" s="16">
        <v>2.8749349999999998</v>
      </c>
      <c r="I4071" s="16">
        <v>3.1206749999999999</v>
      </c>
      <c r="J4071" s="16">
        <f t="shared" si="504"/>
        <v>3.3303479999999999</v>
      </c>
      <c r="K4071" s="1">
        <f t="shared" si="505"/>
        <v>-0.19696099999999994</v>
      </c>
      <c r="L4071" s="1">
        <f t="shared" si="506"/>
        <v>-0.15109899999999987</v>
      </c>
      <c r="M4071" s="1">
        <f t="shared" si="507"/>
        <v>0.19382399999999977</v>
      </c>
      <c r="N4071" s="1">
        <f t="shared" si="508"/>
        <v>0.24574000000000007</v>
      </c>
      <c r="O4071" s="1">
        <f t="shared" si="509"/>
        <v>0.24574000000000007</v>
      </c>
      <c r="P4071" s="1">
        <f t="shared" si="510"/>
        <v>-0.19696099999999994</v>
      </c>
      <c r="Q4071" s="12">
        <f t="shared" si="511"/>
        <v>2.2876000000000007E-2</v>
      </c>
    </row>
    <row r="4072" spans="1:20">
      <c r="A4072" t="s">
        <v>2155</v>
      </c>
      <c r="B4072" s="16">
        <v>8.8188720000000007</v>
      </c>
      <c r="C4072" s="16">
        <v>9.141667</v>
      </c>
      <c r="D4072" s="16">
        <v>7.8006279999999997</v>
      </c>
      <c r="E4072" s="16">
        <v>7.7351919999999996</v>
      </c>
      <c r="F4072" s="16">
        <v>9.163945</v>
      </c>
      <c r="G4072" s="16">
        <v>8.9855099999999997</v>
      </c>
      <c r="H4072" s="16">
        <v>8.8550330000000006</v>
      </c>
      <c r="I4072" s="16">
        <v>8.8673590000000004</v>
      </c>
      <c r="J4072" s="16">
        <f t="shared" si="504"/>
        <v>9.163945</v>
      </c>
      <c r="K4072" s="1">
        <f t="shared" si="505"/>
        <v>0.32279499999999928</v>
      </c>
      <c r="L4072" s="1">
        <f t="shared" si="506"/>
        <v>-6.543600000000005E-2</v>
      </c>
      <c r="M4072" s="1">
        <f t="shared" si="507"/>
        <v>-0.17843500000000034</v>
      </c>
      <c r="N4072" s="1">
        <f t="shared" si="508"/>
        <v>1.2325999999999837E-2</v>
      </c>
      <c r="O4072" s="1">
        <f t="shared" si="509"/>
        <v>0.32279499999999928</v>
      </c>
      <c r="P4072" s="1">
        <f t="shared" si="510"/>
        <v>-0.17843500000000034</v>
      </c>
      <c r="Q4072" s="12">
        <f t="shared" si="511"/>
        <v>2.281249999999968E-2</v>
      </c>
      <c r="R4072" s="10">
        <v>3714</v>
      </c>
      <c r="S4072" s="9" t="s">
        <v>13899</v>
      </c>
      <c r="T4072" s="10" t="s">
        <v>22336</v>
      </c>
    </row>
    <row r="4073" spans="1:20">
      <c r="A4073" t="s">
        <v>4779</v>
      </c>
      <c r="B4073" s="16">
        <v>6.2769430000000002</v>
      </c>
      <c r="C4073" s="16">
        <v>6.3386870000000002</v>
      </c>
      <c r="D4073" s="16">
        <v>6.1592520000000004</v>
      </c>
      <c r="E4073" s="16">
        <v>6.2325929999999996</v>
      </c>
      <c r="F4073" s="16">
        <v>6.4001989999999997</v>
      </c>
      <c r="G4073" s="16">
        <v>6.5127499999999996</v>
      </c>
      <c r="H4073" s="16">
        <v>6.6417489999999999</v>
      </c>
      <c r="I4073" s="16">
        <v>6.4852879999999997</v>
      </c>
      <c r="J4073" s="16">
        <f t="shared" si="504"/>
        <v>6.6417489999999999</v>
      </c>
      <c r="K4073" s="1">
        <f t="shared" si="505"/>
        <v>6.1744000000000021E-2</v>
      </c>
      <c r="L4073" s="1">
        <f t="shared" si="506"/>
        <v>7.3340999999999212E-2</v>
      </c>
      <c r="M4073" s="1">
        <f t="shared" si="507"/>
        <v>0.11255099999999985</v>
      </c>
      <c r="N4073" s="1">
        <f t="shared" si="508"/>
        <v>-0.15646100000000018</v>
      </c>
      <c r="O4073" s="1">
        <f t="shared" si="509"/>
        <v>0.11255099999999985</v>
      </c>
      <c r="P4073" s="1">
        <f t="shared" si="510"/>
        <v>-0.15646100000000018</v>
      </c>
      <c r="Q4073" s="12">
        <f t="shared" si="511"/>
        <v>2.2793749999999724E-2</v>
      </c>
      <c r="R4073" s="10" t="s">
        <v>14074</v>
      </c>
      <c r="S4073" s="9" t="s">
        <v>14075</v>
      </c>
      <c r="T4073" s="10" t="s">
        <v>26224</v>
      </c>
    </row>
    <row r="4074" spans="1:20">
      <c r="A4074" t="s">
        <v>2463</v>
      </c>
      <c r="B4074" s="16">
        <v>4.1734220000000004</v>
      </c>
      <c r="C4074" s="16">
        <v>4.1666160000000003</v>
      </c>
      <c r="D4074" s="16">
        <v>4.3539450000000004</v>
      </c>
      <c r="E4074" s="16">
        <v>4.1463640000000002</v>
      </c>
      <c r="F4074" s="16">
        <v>4.0680180000000004</v>
      </c>
      <c r="G4074" s="16">
        <v>4.2298840000000002</v>
      </c>
      <c r="H4074" s="16">
        <v>4.0221289999999996</v>
      </c>
      <c r="I4074" s="16">
        <v>4.1658169999999997</v>
      </c>
      <c r="J4074" s="16">
        <f t="shared" si="504"/>
        <v>4.3539450000000004</v>
      </c>
      <c r="K4074" s="1">
        <f t="shared" si="505"/>
        <v>-6.8060000000000898E-3</v>
      </c>
      <c r="L4074" s="1">
        <f t="shared" si="506"/>
        <v>-0.20758100000000024</v>
      </c>
      <c r="M4074" s="1">
        <f t="shared" si="507"/>
        <v>0.16186599999999984</v>
      </c>
      <c r="N4074" s="1">
        <f t="shared" si="508"/>
        <v>0.14368800000000004</v>
      </c>
      <c r="O4074" s="1">
        <f t="shared" si="509"/>
        <v>0.16186599999999984</v>
      </c>
      <c r="P4074" s="1">
        <f t="shared" si="510"/>
        <v>-0.20758100000000024</v>
      </c>
      <c r="Q4074" s="12">
        <f t="shared" si="511"/>
        <v>2.2791749999999888E-2</v>
      </c>
      <c r="R4074" s="10">
        <v>168667</v>
      </c>
      <c r="S4074" s="9" t="s">
        <v>14120</v>
      </c>
      <c r="T4074" s="10" t="s">
        <v>24903</v>
      </c>
    </row>
    <row r="4075" spans="1:20">
      <c r="A4075" t="s">
        <v>70</v>
      </c>
      <c r="B4075" s="16">
        <v>6.7359830000000001</v>
      </c>
      <c r="C4075" s="16">
        <v>6.8526879999999997</v>
      </c>
      <c r="D4075" s="16">
        <v>7.0011070000000002</v>
      </c>
      <c r="E4075" s="16">
        <v>6.8734190000000002</v>
      </c>
      <c r="F4075" s="16">
        <v>6.9021939999999997</v>
      </c>
      <c r="G4075" s="16">
        <v>6.9608480000000004</v>
      </c>
      <c r="H4075" s="16">
        <v>6.71828</v>
      </c>
      <c r="I4075" s="16">
        <v>6.7617209999999996</v>
      </c>
      <c r="J4075" s="16">
        <f t="shared" si="504"/>
        <v>7.0011070000000002</v>
      </c>
      <c r="K4075" s="1">
        <f t="shared" si="505"/>
        <v>0.11670499999999961</v>
      </c>
      <c r="L4075" s="1">
        <f t="shared" si="506"/>
        <v>-0.12768800000000002</v>
      </c>
      <c r="M4075" s="1">
        <f t="shared" si="507"/>
        <v>5.865400000000065E-2</v>
      </c>
      <c r="N4075" s="1">
        <f t="shared" si="508"/>
        <v>4.3440999999999619E-2</v>
      </c>
      <c r="O4075" s="1">
        <f t="shared" si="509"/>
        <v>0.11670499999999961</v>
      </c>
      <c r="P4075" s="1">
        <f t="shared" si="510"/>
        <v>-0.12768800000000002</v>
      </c>
      <c r="Q4075" s="12">
        <f t="shared" si="511"/>
        <v>2.2777999999999965E-2</v>
      </c>
      <c r="R4075" s="10">
        <v>5756</v>
      </c>
      <c r="S4075" s="9" t="s">
        <v>12680</v>
      </c>
      <c r="T4075" s="10" t="s">
        <v>26118</v>
      </c>
    </row>
    <row r="4076" spans="1:20">
      <c r="A4076" t="s">
        <v>5234</v>
      </c>
      <c r="B4076" s="16">
        <v>5.2617219999999998</v>
      </c>
      <c r="C4076" s="16">
        <v>5.3424170000000002</v>
      </c>
      <c r="D4076" s="16">
        <v>5.3853020000000003</v>
      </c>
      <c r="E4076" s="16">
        <v>5.4103599999999998</v>
      </c>
      <c r="F4076" s="16">
        <v>5.2504200000000001</v>
      </c>
      <c r="G4076" s="16">
        <v>5.3501859999999999</v>
      </c>
      <c r="H4076" s="16">
        <v>5.3279589999999999</v>
      </c>
      <c r="I4076" s="16">
        <v>5.2134150000000004</v>
      </c>
      <c r="J4076" s="16">
        <f t="shared" si="504"/>
        <v>5.4103599999999998</v>
      </c>
      <c r="K4076" s="1">
        <f t="shared" si="505"/>
        <v>8.0695000000000405E-2</v>
      </c>
      <c r="L4076" s="1">
        <f t="shared" si="506"/>
        <v>2.5057999999999581E-2</v>
      </c>
      <c r="M4076" s="1">
        <f t="shared" si="507"/>
        <v>9.9765999999999799E-2</v>
      </c>
      <c r="N4076" s="1">
        <f t="shared" si="508"/>
        <v>-0.11454399999999954</v>
      </c>
      <c r="O4076" s="1">
        <f t="shared" si="509"/>
        <v>9.9765999999999799E-2</v>
      </c>
      <c r="P4076" s="1">
        <f t="shared" si="510"/>
        <v>-0.11454399999999954</v>
      </c>
      <c r="Q4076" s="12">
        <f t="shared" si="511"/>
        <v>2.2743750000000063E-2</v>
      </c>
      <c r="R4076" s="10">
        <v>27097</v>
      </c>
      <c r="S4076" s="9" t="s">
        <v>15988</v>
      </c>
      <c r="T4076" s="10" t="s">
        <v>26597</v>
      </c>
    </row>
    <row r="4077" spans="1:20">
      <c r="A4077" t="s">
        <v>9334</v>
      </c>
      <c r="B4077" s="16">
        <v>2.708736</v>
      </c>
      <c r="C4077" s="16">
        <v>2.8491</v>
      </c>
      <c r="D4077" s="16">
        <v>2.7069160000000001</v>
      </c>
      <c r="E4077" s="16">
        <v>2.649543</v>
      </c>
      <c r="F4077" s="16">
        <v>2.7266900000000001</v>
      </c>
      <c r="G4077" s="16">
        <v>2.6907000000000001</v>
      </c>
      <c r="H4077" s="16">
        <v>2.6844640000000002</v>
      </c>
      <c r="I4077" s="16">
        <v>2.7284060000000001</v>
      </c>
      <c r="J4077" s="16">
        <f t="shared" si="504"/>
        <v>2.8491</v>
      </c>
      <c r="K4077" s="1">
        <f t="shared" si="505"/>
        <v>0.14036399999999993</v>
      </c>
      <c r="L4077" s="1">
        <f t="shared" si="506"/>
        <v>-5.7373000000000118E-2</v>
      </c>
      <c r="M4077" s="1">
        <f t="shared" si="507"/>
        <v>-3.5989999999999966E-2</v>
      </c>
      <c r="N4077" s="1">
        <f t="shared" si="508"/>
        <v>4.3941999999999926E-2</v>
      </c>
      <c r="O4077" s="1">
        <f t="shared" si="509"/>
        <v>0.14036399999999993</v>
      </c>
      <c r="P4077" s="1">
        <f t="shared" si="510"/>
        <v>-5.7373000000000118E-2</v>
      </c>
      <c r="Q4077" s="12">
        <f t="shared" si="511"/>
        <v>2.2735749999999944E-2</v>
      </c>
      <c r="T4077" s="10" t="s">
        <v>25473</v>
      </c>
    </row>
    <row r="4078" spans="1:20">
      <c r="A4078" t="s">
        <v>2279</v>
      </c>
      <c r="B4078" s="16">
        <v>8.3590809999999998</v>
      </c>
      <c r="C4078" s="16">
        <v>8.5550890000000006</v>
      </c>
      <c r="D4078" s="16">
        <v>8.6574100000000005</v>
      </c>
      <c r="E4078" s="16">
        <v>8.9547190000000008</v>
      </c>
      <c r="F4078" s="16">
        <v>8.4911560000000001</v>
      </c>
      <c r="G4078" s="16">
        <v>8.3172029999999992</v>
      </c>
      <c r="H4078" s="16">
        <v>8.7258589999999998</v>
      </c>
      <c r="I4078" s="16">
        <v>8.4973790000000005</v>
      </c>
      <c r="J4078" s="16">
        <f t="shared" si="504"/>
        <v>8.9547190000000008</v>
      </c>
      <c r="K4078" s="1">
        <f t="shared" si="505"/>
        <v>0.19600800000000085</v>
      </c>
      <c r="L4078" s="1">
        <f t="shared" si="506"/>
        <v>0.29730900000000027</v>
      </c>
      <c r="M4078" s="1">
        <f t="shared" si="507"/>
        <v>-0.17395300000000091</v>
      </c>
      <c r="N4078" s="1">
        <f t="shared" si="508"/>
        <v>-0.22847999999999935</v>
      </c>
      <c r="O4078" s="1">
        <f t="shared" si="509"/>
        <v>0.29730900000000027</v>
      </c>
      <c r="P4078" s="1">
        <f t="shared" si="510"/>
        <v>-0.22847999999999935</v>
      </c>
      <c r="Q4078" s="12">
        <f t="shared" si="511"/>
        <v>2.2721000000000213E-2</v>
      </c>
      <c r="R4078" s="10">
        <v>8682</v>
      </c>
      <c r="S4078" s="9" t="s">
        <v>13985</v>
      </c>
      <c r="T4078" s="10" t="s">
        <v>22601</v>
      </c>
    </row>
    <row r="4079" spans="1:20">
      <c r="A4079" t="s">
        <v>2049</v>
      </c>
      <c r="B4079" s="16">
        <v>7.235932</v>
      </c>
      <c r="C4079" s="16">
        <v>7.3006039999999999</v>
      </c>
      <c r="D4079" s="16">
        <v>7.4535629999999999</v>
      </c>
      <c r="E4079" s="16">
        <v>7.3941499999999998</v>
      </c>
      <c r="F4079" s="16">
        <v>7.1373360000000003</v>
      </c>
      <c r="G4079" s="16">
        <v>7.1639499999999998</v>
      </c>
      <c r="H4079" s="16">
        <v>7.182652</v>
      </c>
      <c r="I4079" s="16">
        <v>7.2416029999999996</v>
      </c>
      <c r="J4079" s="16">
        <f t="shared" si="504"/>
        <v>7.4535629999999999</v>
      </c>
      <c r="K4079" s="1">
        <f t="shared" si="505"/>
        <v>6.4671999999999841E-2</v>
      </c>
      <c r="L4079" s="1">
        <f t="shared" si="506"/>
        <v>-5.941300000000016E-2</v>
      </c>
      <c r="M4079" s="1">
        <f t="shared" si="507"/>
        <v>2.6613999999999471E-2</v>
      </c>
      <c r="N4079" s="1">
        <f t="shared" si="508"/>
        <v>5.8950999999999532E-2</v>
      </c>
      <c r="O4079" s="1">
        <f t="shared" si="509"/>
        <v>6.4671999999999841E-2</v>
      </c>
      <c r="P4079" s="1">
        <f t="shared" si="510"/>
        <v>-5.941300000000016E-2</v>
      </c>
      <c r="Q4079" s="12">
        <f t="shared" si="511"/>
        <v>2.2705999999999671E-2</v>
      </c>
      <c r="R4079" s="10">
        <v>8220</v>
      </c>
      <c r="S4079" s="9" t="s">
        <v>13825</v>
      </c>
      <c r="T4079" s="10" t="s">
        <v>27529</v>
      </c>
    </row>
    <row r="4080" spans="1:20">
      <c r="A4080" t="s">
        <v>11954</v>
      </c>
      <c r="B4080" s="16">
        <v>3.4343590000000002</v>
      </c>
      <c r="C4080" s="16">
        <v>3.521957</v>
      </c>
      <c r="D4080" s="16">
        <v>3.4009819999999999</v>
      </c>
      <c r="E4080" s="16">
        <v>3.5266470000000001</v>
      </c>
      <c r="F4080" s="16">
        <v>3.3957269999999999</v>
      </c>
      <c r="G4080" s="16">
        <v>3.4140760000000001</v>
      </c>
      <c r="H4080" s="16">
        <v>3.8021780000000001</v>
      </c>
      <c r="I4080" s="16">
        <v>3.6612879999999999</v>
      </c>
      <c r="J4080" s="16">
        <f t="shared" si="504"/>
        <v>3.8021780000000001</v>
      </c>
      <c r="K4080" s="1">
        <f t="shared" si="505"/>
        <v>8.7597999999999843E-2</v>
      </c>
      <c r="L4080" s="1">
        <f t="shared" si="506"/>
        <v>0.12566500000000014</v>
      </c>
      <c r="M4080" s="1">
        <f t="shared" si="507"/>
        <v>1.8349000000000171E-2</v>
      </c>
      <c r="N4080" s="1">
        <f t="shared" si="508"/>
        <v>-0.14089000000000018</v>
      </c>
      <c r="O4080" s="1">
        <f t="shared" si="509"/>
        <v>0.12566500000000014</v>
      </c>
      <c r="P4080" s="1">
        <f t="shared" si="510"/>
        <v>-0.14089000000000018</v>
      </c>
      <c r="Q4080" s="12">
        <f t="shared" si="511"/>
        <v>2.2680499999999992E-2</v>
      </c>
      <c r="T4080" s="10" t="s">
        <v>25862</v>
      </c>
    </row>
    <row r="4081" spans="1:20">
      <c r="A4081" t="s">
        <v>5104</v>
      </c>
      <c r="B4081" s="16">
        <v>4.2146400000000002</v>
      </c>
      <c r="C4081" s="16">
        <v>4.3245360000000002</v>
      </c>
      <c r="D4081" s="16">
        <v>4.4816929999999999</v>
      </c>
      <c r="E4081" s="16">
        <v>4.6577060000000001</v>
      </c>
      <c r="F4081" s="16">
        <v>4.603415</v>
      </c>
      <c r="G4081" s="16">
        <v>4.6236179999999996</v>
      </c>
      <c r="H4081" s="16">
        <v>4.685397</v>
      </c>
      <c r="I4081" s="16">
        <v>4.4695929999999997</v>
      </c>
      <c r="J4081" s="16">
        <f t="shared" si="504"/>
        <v>4.685397</v>
      </c>
      <c r="K4081" s="1">
        <f t="shared" si="505"/>
        <v>0.10989599999999999</v>
      </c>
      <c r="L4081" s="1">
        <f t="shared" si="506"/>
        <v>0.1760130000000002</v>
      </c>
      <c r="M4081" s="1">
        <f t="shared" si="507"/>
        <v>2.0202999999999527E-2</v>
      </c>
      <c r="N4081" s="1">
        <f t="shared" si="508"/>
        <v>-0.21580400000000033</v>
      </c>
      <c r="O4081" s="1">
        <f t="shared" si="509"/>
        <v>0.1760130000000002</v>
      </c>
      <c r="P4081" s="1">
        <f t="shared" si="510"/>
        <v>-0.21580400000000033</v>
      </c>
      <c r="Q4081" s="12">
        <f t="shared" si="511"/>
        <v>2.2576999999999847E-2</v>
      </c>
      <c r="R4081" s="10">
        <v>23138</v>
      </c>
      <c r="S4081" s="9" t="s">
        <v>15886</v>
      </c>
      <c r="T4081" s="10" t="s">
        <v>24564</v>
      </c>
    </row>
    <row r="4082" spans="1:20">
      <c r="A4082" t="s">
        <v>11448</v>
      </c>
      <c r="B4082" s="16">
        <v>6.4538180000000001</v>
      </c>
      <c r="C4082" s="16">
        <v>6.6536470000000003</v>
      </c>
      <c r="D4082" s="16">
        <v>6.5256959999999999</v>
      </c>
      <c r="E4082" s="16">
        <v>6.218375</v>
      </c>
      <c r="F4082" s="16">
        <v>6.7339310000000001</v>
      </c>
      <c r="G4082" s="16">
        <v>6.6532530000000003</v>
      </c>
      <c r="H4082" s="16">
        <v>6.2190849999999998</v>
      </c>
      <c r="I4082" s="16">
        <v>6.4972560000000001</v>
      </c>
      <c r="J4082" s="16">
        <f t="shared" si="504"/>
        <v>6.7339310000000001</v>
      </c>
      <c r="K4082" s="1">
        <f t="shared" si="505"/>
        <v>0.19982900000000026</v>
      </c>
      <c r="L4082" s="1">
        <f t="shared" si="506"/>
        <v>-0.30732099999999996</v>
      </c>
      <c r="M4082" s="1">
        <f t="shared" si="507"/>
        <v>-8.0677999999999805E-2</v>
      </c>
      <c r="N4082" s="1">
        <f t="shared" si="508"/>
        <v>0.27817100000000039</v>
      </c>
      <c r="O4082" s="1">
        <f t="shared" si="509"/>
        <v>0.27817100000000039</v>
      </c>
      <c r="P4082" s="1">
        <f t="shared" si="510"/>
        <v>-0.30732099999999996</v>
      </c>
      <c r="Q4082" s="12">
        <f t="shared" si="511"/>
        <v>2.2500250000000221E-2</v>
      </c>
      <c r="R4082" s="10" t="s">
        <v>20121</v>
      </c>
      <c r="S4082" s="9" t="s">
        <v>20122</v>
      </c>
      <c r="T4082" s="10" t="s">
        <v>22836</v>
      </c>
    </row>
    <row r="4083" spans="1:20">
      <c r="A4083" t="s">
        <v>10119</v>
      </c>
      <c r="B4083" s="16">
        <v>4.6169320000000003</v>
      </c>
      <c r="C4083" s="16">
        <v>4.703989</v>
      </c>
      <c r="D4083" s="16">
        <v>4.6912219999999998</v>
      </c>
      <c r="E4083" s="16">
        <v>4.6763440000000003</v>
      </c>
      <c r="F4083" s="16">
        <v>4.6354899999999999</v>
      </c>
      <c r="G4083" s="16">
        <v>4.6364960000000002</v>
      </c>
      <c r="H4083" s="16">
        <v>4.6616249999999999</v>
      </c>
      <c r="I4083" s="16">
        <v>4.6783650000000003</v>
      </c>
      <c r="J4083" s="16">
        <f t="shared" si="504"/>
        <v>4.703989</v>
      </c>
      <c r="K4083" s="1">
        <f t="shared" si="505"/>
        <v>8.7056999999999718E-2</v>
      </c>
      <c r="L4083" s="1">
        <f t="shared" si="506"/>
        <v>-1.4877999999999503E-2</v>
      </c>
      <c r="M4083" s="1">
        <f t="shared" si="507"/>
        <v>1.0060000000002844E-3</v>
      </c>
      <c r="N4083" s="1">
        <f t="shared" si="508"/>
        <v>1.6740000000000421E-2</v>
      </c>
      <c r="O4083" s="1">
        <f t="shared" si="509"/>
        <v>8.7056999999999718E-2</v>
      </c>
      <c r="P4083" s="1">
        <f t="shared" si="510"/>
        <v>-1.4877999999999503E-2</v>
      </c>
      <c r="Q4083" s="12">
        <f t="shared" si="511"/>
        <v>2.248125000000023E-2</v>
      </c>
      <c r="T4083" s="10" t="s">
        <v>26957</v>
      </c>
    </row>
    <row r="4084" spans="1:20">
      <c r="A4084" t="s">
        <v>8765</v>
      </c>
      <c r="B4084" s="16">
        <v>6.0846739999999997</v>
      </c>
      <c r="C4084" s="16">
        <v>6.2825249999999997</v>
      </c>
      <c r="D4084" s="16">
        <v>6.1286339999999999</v>
      </c>
      <c r="E4084" s="16">
        <v>5.9529160000000001</v>
      </c>
      <c r="F4084" s="16">
        <v>6.2883230000000001</v>
      </c>
      <c r="G4084" s="16">
        <v>6.1275810000000002</v>
      </c>
      <c r="H4084" s="16">
        <v>5.9825650000000001</v>
      </c>
      <c r="I4084" s="16">
        <v>6.2110989999999999</v>
      </c>
      <c r="J4084" s="16">
        <f t="shared" si="504"/>
        <v>6.2883230000000001</v>
      </c>
      <c r="K4084" s="1">
        <f t="shared" si="505"/>
        <v>0.197851</v>
      </c>
      <c r="L4084" s="1">
        <f t="shared" si="506"/>
        <v>-0.17571799999999982</v>
      </c>
      <c r="M4084" s="1">
        <f t="shared" si="507"/>
        <v>-0.16074199999999994</v>
      </c>
      <c r="N4084" s="1">
        <f t="shared" si="508"/>
        <v>0.22853399999999979</v>
      </c>
      <c r="O4084" s="1">
        <f t="shared" si="509"/>
        <v>0.22853399999999979</v>
      </c>
      <c r="P4084" s="1">
        <f t="shared" si="510"/>
        <v>-0.17571799999999982</v>
      </c>
      <c r="Q4084" s="12">
        <f t="shared" si="511"/>
        <v>2.2481250000000008E-2</v>
      </c>
      <c r="R4084" s="10">
        <v>27032</v>
      </c>
      <c r="S4084" s="9" t="s">
        <v>18583</v>
      </c>
    </row>
    <row r="4085" spans="1:20">
      <c r="A4085" t="s">
        <v>12083</v>
      </c>
      <c r="B4085" s="16">
        <v>8.6904979999999998</v>
      </c>
      <c r="C4085" s="16">
        <v>8.7292959999999997</v>
      </c>
      <c r="D4085" s="16">
        <v>8.8486510000000003</v>
      </c>
      <c r="E4085" s="16">
        <v>8.8531359999999992</v>
      </c>
      <c r="F4085" s="16">
        <v>8.7278219999999997</v>
      </c>
      <c r="G4085" s="16">
        <v>8.7658439999999995</v>
      </c>
      <c r="H4085" s="16">
        <v>8.9016230000000007</v>
      </c>
      <c r="I4085" s="16">
        <v>8.9099979999999999</v>
      </c>
      <c r="J4085" s="16">
        <f t="shared" si="504"/>
        <v>8.9099979999999999</v>
      </c>
      <c r="K4085" s="1">
        <f t="shared" si="505"/>
        <v>3.8797999999999888E-2</v>
      </c>
      <c r="L4085" s="1">
        <f t="shared" si="506"/>
        <v>4.484999999998962E-3</v>
      </c>
      <c r="M4085" s="1">
        <f t="shared" si="507"/>
        <v>3.8021999999999778E-2</v>
      </c>
      <c r="N4085" s="1">
        <f t="shared" si="508"/>
        <v>8.3749999999991331E-3</v>
      </c>
      <c r="O4085" s="1">
        <f t="shared" si="509"/>
        <v>3.8797999999999888E-2</v>
      </c>
      <c r="P4085" s="1">
        <f t="shared" si="510"/>
        <v>4.484999999998962E-3</v>
      </c>
      <c r="Q4085" s="12">
        <f t="shared" si="511"/>
        <v>2.241999999999944E-2</v>
      </c>
      <c r="T4085" s="10" t="s">
        <v>28165</v>
      </c>
    </row>
    <row r="4086" spans="1:20">
      <c r="A4086" t="s">
        <v>6741</v>
      </c>
      <c r="B4086" s="16">
        <v>10.690937</v>
      </c>
      <c r="C4086" s="16">
        <v>10.709275</v>
      </c>
      <c r="D4086" s="16">
        <v>11.01962</v>
      </c>
      <c r="E4086" s="16">
        <v>11.104589000000001</v>
      </c>
      <c r="F4086" s="16">
        <v>11.133444000000001</v>
      </c>
      <c r="G4086" s="16">
        <v>10.999338</v>
      </c>
      <c r="H4086" s="16">
        <v>11.019529</v>
      </c>
      <c r="I4086" s="16">
        <v>11.140001</v>
      </c>
      <c r="J4086" s="16">
        <f t="shared" si="504"/>
        <v>11.140001</v>
      </c>
      <c r="K4086" s="1">
        <f t="shared" si="505"/>
        <v>1.8337999999999965E-2</v>
      </c>
      <c r="L4086" s="1">
        <f t="shared" si="506"/>
        <v>8.496900000000096E-2</v>
      </c>
      <c r="M4086" s="1">
        <f t="shared" si="507"/>
        <v>-0.13410600000000095</v>
      </c>
      <c r="N4086" s="1">
        <f t="shared" si="508"/>
        <v>0.12047199999999947</v>
      </c>
      <c r="O4086" s="1">
        <f t="shared" si="509"/>
        <v>0.12047199999999947</v>
      </c>
      <c r="P4086" s="1">
        <f t="shared" si="510"/>
        <v>-0.13410600000000095</v>
      </c>
      <c r="Q4086" s="12">
        <f t="shared" si="511"/>
        <v>2.2418249999999862E-2</v>
      </c>
      <c r="R4086" s="10">
        <v>8407</v>
      </c>
      <c r="S4086" s="9" t="s">
        <v>17107</v>
      </c>
      <c r="T4086" s="10" t="s">
        <v>26017</v>
      </c>
    </row>
    <row r="4087" spans="1:20">
      <c r="A4087" t="s">
        <v>9524</v>
      </c>
      <c r="B4087" s="16">
        <v>7.2565679999999997</v>
      </c>
      <c r="C4087" s="16">
        <v>7.3413729999999999</v>
      </c>
      <c r="D4087" s="16">
        <v>7.3641389999999998</v>
      </c>
      <c r="E4087" s="16">
        <v>7.3319859999999997</v>
      </c>
      <c r="F4087" s="16">
        <v>7.2991890000000001</v>
      </c>
      <c r="G4087" s="16">
        <v>7.4566140000000001</v>
      </c>
      <c r="H4087" s="16">
        <v>7.3970130000000003</v>
      </c>
      <c r="I4087" s="16">
        <v>7.2765839999999997</v>
      </c>
      <c r="J4087" s="16">
        <f t="shared" si="504"/>
        <v>7.4566140000000001</v>
      </c>
      <c r="K4087" s="1">
        <f t="shared" si="505"/>
        <v>8.4805000000000241E-2</v>
      </c>
      <c r="L4087" s="1">
        <f t="shared" si="506"/>
        <v>-3.2153000000000098E-2</v>
      </c>
      <c r="M4087" s="1">
        <f t="shared" si="507"/>
        <v>0.15742499999999993</v>
      </c>
      <c r="N4087" s="1">
        <f t="shared" si="508"/>
        <v>-0.12042900000000056</v>
      </c>
      <c r="O4087" s="1">
        <f t="shared" si="509"/>
        <v>0.15742499999999993</v>
      </c>
      <c r="P4087" s="1">
        <f t="shared" si="510"/>
        <v>-0.12042900000000056</v>
      </c>
      <c r="Q4087" s="12">
        <f t="shared" si="511"/>
        <v>2.2411999999999876E-2</v>
      </c>
      <c r="R4087" s="10">
        <v>5201</v>
      </c>
      <c r="S4087" s="9" t="s">
        <v>19091</v>
      </c>
      <c r="T4087" s="10" t="s">
        <v>20739</v>
      </c>
    </row>
    <row r="4088" spans="1:20">
      <c r="A4088" t="s">
        <v>9610</v>
      </c>
      <c r="B4088" s="16">
        <v>6.1288859999999996</v>
      </c>
      <c r="C4088" s="16">
        <v>5.8921539999999997</v>
      </c>
      <c r="D4088" s="16">
        <v>6.3305170000000004</v>
      </c>
      <c r="E4088" s="16">
        <v>6.3150820000000003</v>
      </c>
      <c r="F4088" s="16">
        <v>5.8978539999999997</v>
      </c>
      <c r="G4088" s="16">
        <v>6.0944050000000001</v>
      </c>
      <c r="H4088" s="16">
        <v>6.0832040000000003</v>
      </c>
      <c r="I4088" s="16">
        <v>6.2284519999999999</v>
      </c>
      <c r="J4088" s="16">
        <f t="shared" si="504"/>
        <v>6.3305170000000004</v>
      </c>
      <c r="K4088" s="1">
        <f t="shared" si="505"/>
        <v>-0.23673199999999994</v>
      </c>
      <c r="L4088" s="1">
        <f t="shared" si="506"/>
        <v>-1.5435000000000088E-2</v>
      </c>
      <c r="M4088" s="1">
        <f t="shared" si="507"/>
        <v>0.19655100000000036</v>
      </c>
      <c r="N4088" s="1">
        <f t="shared" si="508"/>
        <v>0.1452479999999996</v>
      </c>
      <c r="O4088" s="1">
        <f t="shared" si="509"/>
        <v>0.19655100000000036</v>
      </c>
      <c r="P4088" s="1">
        <f t="shared" si="510"/>
        <v>-0.23673199999999994</v>
      </c>
      <c r="Q4088" s="12">
        <f t="shared" si="511"/>
        <v>2.2407999999999983E-2</v>
      </c>
      <c r="T4088" s="10" t="s">
        <v>24102</v>
      </c>
    </row>
    <row r="4089" spans="1:20">
      <c r="A4089" t="s">
        <v>10084</v>
      </c>
      <c r="B4089" s="16">
        <v>6.7020879999999998</v>
      </c>
      <c r="C4089" s="16">
        <v>6.5482199999999997</v>
      </c>
      <c r="D4089" s="16">
        <v>6.6850719999999999</v>
      </c>
      <c r="E4089" s="16">
        <v>6.5645619999999996</v>
      </c>
      <c r="F4089" s="16">
        <v>6.554462</v>
      </c>
      <c r="G4089" s="16">
        <v>6.6333960000000003</v>
      </c>
      <c r="H4089" s="16">
        <v>6.4430670000000001</v>
      </c>
      <c r="I4089" s="16">
        <v>6.728129</v>
      </c>
      <c r="J4089" s="16">
        <f t="shared" si="504"/>
        <v>6.728129</v>
      </c>
      <c r="K4089" s="1">
        <f t="shared" si="505"/>
        <v>-0.15386800000000012</v>
      </c>
      <c r="L4089" s="1">
        <f t="shared" si="506"/>
        <v>-0.12051000000000034</v>
      </c>
      <c r="M4089" s="1">
        <f t="shared" si="507"/>
        <v>7.8934000000000282E-2</v>
      </c>
      <c r="N4089" s="1">
        <f t="shared" si="508"/>
        <v>0.28506199999999993</v>
      </c>
      <c r="O4089" s="1">
        <f t="shared" si="509"/>
        <v>0.28506199999999993</v>
      </c>
      <c r="P4089" s="1">
        <f t="shared" si="510"/>
        <v>-0.15386800000000012</v>
      </c>
      <c r="Q4089" s="12">
        <f t="shared" si="511"/>
        <v>2.2404499999999938E-2</v>
      </c>
      <c r="R4089" s="10">
        <v>1041</v>
      </c>
      <c r="S4089" s="9" t="s">
        <v>19384</v>
      </c>
      <c r="T4089" s="10" t="s">
        <v>22754</v>
      </c>
    </row>
    <row r="4090" spans="1:20">
      <c r="A4090" t="s">
        <v>3707</v>
      </c>
      <c r="B4090" s="16">
        <v>12.248696000000001</v>
      </c>
      <c r="C4090" s="16">
        <v>12.277203999999999</v>
      </c>
      <c r="D4090" s="16">
        <v>12.217504</v>
      </c>
      <c r="E4090" s="16">
        <v>12.20697</v>
      </c>
      <c r="F4090" s="16">
        <v>12.237959999999999</v>
      </c>
      <c r="G4090" s="16">
        <v>12.235538999999999</v>
      </c>
      <c r="H4090" s="16">
        <v>12.268706999999999</v>
      </c>
      <c r="I4090" s="16">
        <v>12.342603</v>
      </c>
      <c r="J4090" s="16">
        <f t="shared" si="504"/>
        <v>12.342603</v>
      </c>
      <c r="K4090" s="1">
        <f t="shared" si="505"/>
        <v>2.8507999999998646E-2</v>
      </c>
      <c r="L4090" s="1">
        <f t="shared" si="506"/>
        <v>-1.0533999999999821E-2</v>
      </c>
      <c r="M4090" s="1">
        <f t="shared" si="507"/>
        <v>-2.4210000000000065E-3</v>
      </c>
      <c r="N4090" s="1">
        <f t="shared" si="508"/>
        <v>7.3896000000001294E-2</v>
      </c>
      <c r="O4090" s="1">
        <f t="shared" si="509"/>
        <v>7.3896000000001294E-2</v>
      </c>
      <c r="P4090" s="1">
        <f t="shared" si="510"/>
        <v>-1.0533999999999821E-2</v>
      </c>
      <c r="Q4090" s="12">
        <f t="shared" si="511"/>
        <v>2.2362250000000028E-2</v>
      </c>
      <c r="R4090" s="10" t="s">
        <v>14899</v>
      </c>
      <c r="S4090" s="9" t="s">
        <v>14900</v>
      </c>
      <c r="T4090" s="10" t="s">
        <v>27341</v>
      </c>
    </row>
    <row r="4091" spans="1:20">
      <c r="A4091" t="s">
        <v>2166</v>
      </c>
      <c r="B4091" s="16">
        <v>6.5347419999999996</v>
      </c>
      <c r="C4091" s="16">
        <v>6.5848750000000003</v>
      </c>
      <c r="D4091" s="16">
        <v>6.3969760000000004</v>
      </c>
      <c r="E4091" s="16">
        <v>6.159465</v>
      </c>
      <c r="F4091" s="16">
        <v>6.5576080000000001</v>
      </c>
      <c r="G4091" s="16">
        <v>6.8414060000000001</v>
      </c>
      <c r="H4091" s="16">
        <v>6.704599</v>
      </c>
      <c r="I4091" s="16">
        <v>6.6975189999999998</v>
      </c>
      <c r="J4091" s="16">
        <f t="shared" si="504"/>
        <v>6.8414060000000001</v>
      </c>
      <c r="K4091" s="1">
        <f t="shared" si="505"/>
        <v>5.0133000000000649E-2</v>
      </c>
      <c r="L4091" s="1">
        <f t="shared" si="506"/>
        <v>-0.23751100000000047</v>
      </c>
      <c r="M4091" s="1">
        <f t="shared" si="507"/>
        <v>0.28379799999999999</v>
      </c>
      <c r="N4091" s="1">
        <f t="shared" si="508"/>
        <v>-7.0800000000001972E-3</v>
      </c>
      <c r="O4091" s="1">
        <f t="shared" si="509"/>
        <v>0.28379799999999999</v>
      </c>
      <c r="P4091" s="1">
        <f t="shared" si="510"/>
        <v>-0.23751100000000047</v>
      </c>
      <c r="Q4091" s="12">
        <f t="shared" si="511"/>
        <v>2.2334999999999994E-2</v>
      </c>
      <c r="T4091" s="10" t="s">
        <v>22767</v>
      </c>
    </row>
    <row r="4092" spans="1:20">
      <c r="A4092" t="s">
        <v>7046</v>
      </c>
      <c r="B4092" s="16">
        <v>8.5841569999999994</v>
      </c>
      <c r="C4092" s="16">
        <v>8.6637850000000007</v>
      </c>
      <c r="D4092" s="16">
        <v>8.4504439999999992</v>
      </c>
      <c r="E4092" s="16">
        <v>8.2862419999999997</v>
      </c>
      <c r="F4092" s="16">
        <v>8.6046800000000001</v>
      </c>
      <c r="G4092" s="16">
        <v>8.682658</v>
      </c>
      <c r="H4092" s="16">
        <v>8.3345369999999992</v>
      </c>
      <c r="I4092" s="16">
        <v>8.4304710000000007</v>
      </c>
      <c r="J4092" s="16">
        <f t="shared" si="504"/>
        <v>8.682658</v>
      </c>
      <c r="K4092" s="1">
        <f t="shared" si="505"/>
        <v>7.9628000000001364E-2</v>
      </c>
      <c r="L4092" s="1">
        <f t="shared" si="506"/>
        <v>-0.16420199999999952</v>
      </c>
      <c r="M4092" s="1">
        <f t="shared" si="507"/>
        <v>7.7977999999999881E-2</v>
      </c>
      <c r="N4092" s="1">
        <f t="shared" si="508"/>
        <v>9.5934000000001518E-2</v>
      </c>
      <c r="O4092" s="1">
        <f t="shared" si="509"/>
        <v>9.5934000000001518E-2</v>
      </c>
      <c r="P4092" s="1">
        <f t="shared" si="510"/>
        <v>-0.16420199999999952</v>
      </c>
      <c r="Q4092" s="12">
        <f t="shared" si="511"/>
        <v>2.2334500000000812E-2</v>
      </c>
      <c r="R4092" s="10" t="s">
        <v>17337</v>
      </c>
      <c r="S4092" s="9" t="s">
        <v>17338</v>
      </c>
      <c r="T4092" s="10" t="s">
        <v>23428</v>
      </c>
    </row>
    <row r="4093" spans="1:20">
      <c r="A4093" t="s">
        <v>6391</v>
      </c>
      <c r="B4093" s="16">
        <v>4.1418439999999999</v>
      </c>
      <c r="C4093" s="16">
        <v>4.0302699999999998</v>
      </c>
      <c r="D4093" s="16">
        <v>3.8944359999999998</v>
      </c>
      <c r="E4093" s="16">
        <v>4.0235760000000003</v>
      </c>
      <c r="F4093" s="16">
        <v>4.1075739999999996</v>
      </c>
      <c r="G4093" s="16">
        <v>4.1118160000000001</v>
      </c>
      <c r="H4093" s="16">
        <v>4.0161319999999998</v>
      </c>
      <c r="I4093" s="16">
        <v>4.0835800000000004</v>
      </c>
      <c r="J4093" s="16">
        <f t="shared" si="504"/>
        <v>4.1418439999999999</v>
      </c>
      <c r="K4093" s="1">
        <f t="shared" si="505"/>
        <v>-0.11157400000000006</v>
      </c>
      <c r="L4093" s="1">
        <f t="shared" si="506"/>
        <v>0.12914000000000048</v>
      </c>
      <c r="M4093" s="1">
        <f t="shared" si="507"/>
        <v>4.2420000000005231E-3</v>
      </c>
      <c r="N4093" s="1">
        <f t="shared" si="508"/>
        <v>6.7448000000000619E-2</v>
      </c>
      <c r="O4093" s="1">
        <f t="shared" si="509"/>
        <v>0.12914000000000048</v>
      </c>
      <c r="P4093" s="1">
        <f t="shared" si="510"/>
        <v>-0.11157400000000006</v>
      </c>
      <c r="Q4093" s="12">
        <f t="shared" si="511"/>
        <v>2.2314000000000389E-2</v>
      </c>
      <c r="R4093" s="10">
        <v>7109</v>
      </c>
      <c r="S4093" s="9" t="s">
        <v>16855</v>
      </c>
      <c r="T4093" s="10" t="s">
        <v>20754</v>
      </c>
    </row>
    <row r="4094" spans="1:20">
      <c r="A4094" t="s">
        <v>794</v>
      </c>
      <c r="B4094" s="16">
        <v>5.9428580000000002</v>
      </c>
      <c r="C4094" s="16">
        <v>6.0652410000000003</v>
      </c>
      <c r="D4094" s="16">
        <v>6.1729940000000001</v>
      </c>
      <c r="E4094" s="16">
        <v>6.1105879999999999</v>
      </c>
      <c r="F4094" s="16">
        <v>6.0291990000000002</v>
      </c>
      <c r="G4094" s="16">
        <v>6.0471310000000003</v>
      </c>
      <c r="H4094" s="16">
        <v>6.0817629999999996</v>
      </c>
      <c r="I4094" s="16">
        <v>6.0930530000000003</v>
      </c>
      <c r="J4094" s="16">
        <f t="shared" si="504"/>
        <v>6.1729940000000001</v>
      </c>
      <c r="K4094" s="1">
        <f t="shared" si="505"/>
        <v>0.12238300000000013</v>
      </c>
      <c r="L4094" s="1">
        <f t="shared" si="506"/>
        <v>-6.2406000000000184E-2</v>
      </c>
      <c r="M4094" s="1">
        <f t="shared" si="507"/>
        <v>1.7932000000000059E-2</v>
      </c>
      <c r="N4094" s="1">
        <f t="shared" si="508"/>
        <v>1.1290000000000688E-2</v>
      </c>
      <c r="O4094" s="1">
        <f t="shared" si="509"/>
        <v>0.12238300000000013</v>
      </c>
      <c r="P4094" s="1">
        <f t="shared" si="510"/>
        <v>-6.2406000000000184E-2</v>
      </c>
      <c r="Q4094" s="12">
        <f t="shared" si="511"/>
        <v>2.2299750000000174E-2</v>
      </c>
      <c r="R4094" s="10">
        <v>1045</v>
      </c>
      <c r="S4094" s="9" t="s">
        <v>13055</v>
      </c>
      <c r="T4094" s="10" t="s">
        <v>25961</v>
      </c>
    </row>
    <row r="4095" spans="1:20">
      <c r="A4095" t="s">
        <v>6198</v>
      </c>
      <c r="B4095" s="16">
        <v>6.1013570000000001</v>
      </c>
      <c r="C4095" s="16">
        <v>6.2938109999999998</v>
      </c>
      <c r="D4095" s="16">
        <v>6.1427360000000002</v>
      </c>
      <c r="E4095" s="16">
        <v>5.9814109999999996</v>
      </c>
      <c r="F4095" s="16">
        <v>6.2689000000000004</v>
      </c>
      <c r="G4095" s="16">
        <v>6.391705</v>
      </c>
      <c r="H4095" s="16">
        <v>6.2661959999999999</v>
      </c>
      <c r="I4095" s="16">
        <v>6.2014060000000004</v>
      </c>
      <c r="J4095" s="16">
        <f t="shared" si="504"/>
        <v>6.391705</v>
      </c>
      <c r="K4095" s="1">
        <f t="shared" si="505"/>
        <v>0.19245399999999968</v>
      </c>
      <c r="L4095" s="1">
        <f t="shared" si="506"/>
        <v>-0.16132500000000061</v>
      </c>
      <c r="M4095" s="1">
        <f t="shared" si="507"/>
        <v>0.12280499999999961</v>
      </c>
      <c r="N4095" s="1">
        <f t="shared" si="508"/>
        <v>-6.4789999999999459E-2</v>
      </c>
      <c r="O4095" s="1">
        <f t="shared" si="509"/>
        <v>0.19245399999999968</v>
      </c>
      <c r="P4095" s="1">
        <f t="shared" si="510"/>
        <v>-0.16132500000000061</v>
      </c>
      <c r="Q4095" s="12">
        <f t="shared" si="511"/>
        <v>2.2285999999999806E-2</v>
      </c>
      <c r="R4095" s="10">
        <v>4904</v>
      </c>
      <c r="S4095" s="9" t="s">
        <v>14038</v>
      </c>
      <c r="T4095" s="10" t="s">
        <v>20719</v>
      </c>
    </row>
    <row r="4096" spans="1:20">
      <c r="A4096" t="s">
        <v>8619</v>
      </c>
      <c r="B4096" s="16">
        <v>4.3647939999999998</v>
      </c>
      <c r="C4096" s="16">
        <v>4.3191560000000004</v>
      </c>
      <c r="D4096" s="16">
        <v>4.1194050000000004</v>
      </c>
      <c r="E4096" s="16">
        <v>4.2067930000000002</v>
      </c>
      <c r="F4096" s="16">
        <v>4.3502349999999996</v>
      </c>
      <c r="G4096" s="16">
        <v>4.3550120000000003</v>
      </c>
      <c r="H4096" s="16">
        <v>4.2268990000000004</v>
      </c>
      <c r="I4096" s="16">
        <v>4.2694590000000003</v>
      </c>
      <c r="J4096" s="16">
        <f t="shared" si="504"/>
        <v>4.3647939999999998</v>
      </c>
      <c r="K4096" s="1">
        <f t="shared" si="505"/>
        <v>-4.5637999999999401E-2</v>
      </c>
      <c r="L4096" s="1">
        <f t="shared" si="506"/>
        <v>8.7387999999999799E-2</v>
      </c>
      <c r="M4096" s="1">
        <f t="shared" si="507"/>
        <v>4.7770000000006974E-3</v>
      </c>
      <c r="N4096" s="1">
        <f t="shared" si="508"/>
        <v>4.2559999999999931E-2</v>
      </c>
      <c r="O4096" s="1">
        <f t="shared" si="509"/>
        <v>8.7387999999999799E-2</v>
      </c>
      <c r="P4096" s="1">
        <f t="shared" si="510"/>
        <v>-4.5637999999999401E-2</v>
      </c>
      <c r="Q4096" s="12">
        <f t="shared" si="511"/>
        <v>2.2271750000000257E-2</v>
      </c>
    </row>
    <row r="4097" spans="1:20">
      <c r="A4097" t="s">
        <v>3263</v>
      </c>
      <c r="B4097" s="16">
        <v>5.563739</v>
      </c>
      <c r="C4097" s="16">
        <v>5.5670510000000002</v>
      </c>
      <c r="D4097" s="16">
        <v>5.868817</v>
      </c>
      <c r="E4097" s="16">
        <v>6.1333820000000001</v>
      </c>
      <c r="F4097" s="16">
        <v>5.5342190000000002</v>
      </c>
      <c r="G4097" s="16">
        <v>5.4854830000000003</v>
      </c>
      <c r="H4097" s="16">
        <v>5.8030419999999996</v>
      </c>
      <c r="I4097" s="16">
        <v>5.6729570000000002</v>
      </c>
      <c r="J4097" s="16">
        <f t="shared" si="504"/>
        <v>6.1333820000000001</v>
      </c>
      <c r="K4097" s="1">
        <f t="shared" si="505"/>
        <v>3.3120000000002037E-3</v>
      </c>
      <c r="L4097" s="1">
        <f t="shared" si="506"/>
        <v>0.26456500000000016</v>
      </c>
      <c r="M4097" s="1">
        <f t="shared" si="507"/>
        <v>-4.8735999999999891E-2</v>
      </c>
      <c r="N4097" s="1">
        <f t="shared" si="508"/>
        <v>-0.13008499999999934</v>
      </c>
      <c r="O4097" s="1">
        <f t="shared" si="509"/>
        <v>0.26456500000000016</v>
      </c>
      <c r="P4097" s="1">
        <f t="shared" si="510"/>
        <v>-0.13008499999999934</v>
      </c>
      <c r="Q4097" s="12">
        <f t="shared" si="511"/>
        <v>2.2264000000000284E-2</v>
      </c>
      <c r="T4097" s="10" t="s">
        <v>23008</v>
      </c>
    </row>
    <row r="4098" spans="1:20">
      <c r="A4098" t="s">
        <v>2458</v>
      </c>
      <c r="B4098" s="16">
        <v>11.831431</v>
      </c>
      <c r="C4098" s="16">
        <v>11.816763999999999</v>
      </c>
      <c r="D4098" s="16">
        <v>11.677678999999999</v>
      </c>
      <c r="E4098" s="16">
        <v>11.640556999999999</v>
      </c>
      <c r="F4098" s="16">
        <v>11.592200999999999</v>
      </c>
      <c r="G4098" s="16">
        <v>11.584778</v>
      </c>
      <c r="H4098" s="16">
        <v>11.601447</v>
      </c>
      <c r="I4098" s="16">
        <v>11.749669000000001</v>
      </c>
      <c r="J4098" s="16">
        <f t="shared" ref="J4098:J4161" si="512">MAX(B4098:I4098)</f>
        <v>11.831431</v>
      </c>
      <c r="K4098" s="1">
        <f t="shared" ref="K4098:K4161" si="513">C4098-B4098</f>
        <v>-1.4667000000001096E-2</v>
      </c>
      <c r="L4098" s="1">
        <f t="shared" ref="L4098:L4161" si="514">E4098-D4098</f>
        <v>-3.7122000000000099E-2</v>
      </c>
      <c r="M4098" s="1">
        <f t="shared" ref="M4098:M4161" si="515">G4098-F4098</f>
        <v>-7.4229999999992913E-3</v>
      </c>
      <c r="N4098" s="1">
        <f t="shared" ref="N4098:N4161" si="516">I4098-H4098</f>
        <v>0.14822200000000052</v>
      </c>
      <c r="O4098" s="1">
        <f t="shared" ref="O4098:O4161" si="517">MAX(K4098:N4098)</f>
        <v>0.14822200000000052</v>
      </c>
      <c r="P4098" s="1">
        <f t="shared" ref="P4098:P4161" si="518">MIN(K4098:N4098)</f>
        <v>-3.7122000000000099E-2</v>
      </c>
      <c r="Q4098" s="12">
        <f t="shared" ref="Q4098:Q4161" si="519">AVERAGE(K4098:N4098)</f>
        <v>2.2252500000000008E-2</v>
      </c>
      <c r="R4098" s="10">
        <v>6193</v>
      </c>
      <c r="S4098" s="9" t="s">
        <v>14115</v>
      </c>
      <c r="T4098" s="10" t="s">
        <v>25270</v>
      </c>
    </row>
    <row r="4099" spans="1:20">
      <c r="A4099" t="s">
        <v>6231</v>
      </c>
      <c r="B4099" s="16">
        <v>7.2009939999999997</v>
      </c>
      <c r="C4099" s="16">
        <v>7.237984</v>
      </c>
      <c r="D4099" s="16">
        <v>7.524762</v>
      </c>
      <c r="E4099" s="16">
        <v>7.3682619999999996</v>
      </c>
      <c r="F4099" s="16">
        <v>7.3771719999999998</v>
      </c>
      <c r="G4099" s="16">
        <v>7.4176299999999999</v>
      </c>
      <c r="H4099" s="16">
        <v>7.3344610000000001</v>
      </c>
      <c r="I4099" s="16">
        <v>7.5024790000000001</v>
      </c>
      <c r="J4099" s="16">
        <f t="shared" si="512"/>
        <v>7.524762</v>
      </c>
      <c r="K4099" s="1">
        <f t="shared" si="513"/>
        <v>3.69900000000003E-2</v>
      </c>
      <c r="L4099" s="1">
        <f t="shared" si="514"/>
        <v>-0.15650000000000031</v>
      </c>
      <c r="M4099" s="1">
        <f t="shared" si="515"/>
        <v>4.0458000000000105E-2</v>
      </c>
      <c r="N4099" s="1">
        <f t="shared" si="516"/>
        <v>0.168018</v>
      </c>
      <c r="O4099" s="1">
        <f t="shared" si="517"/>
        <v>0.168018</v>
      </c>
      <c r="P4099" s="1">
        <f t="shared" si="518"/>
        <v>-0.15650000000000031</v>
      </c>
      <c r="Q4099" s="12">
        <f t="shared" si="519"/>
        <v>2.2241500000000025E-2</v>
      </c>
    </row>
    <row r="4100" spans="1:20">
      <c r="A4100" t="s">
        <v>8049</v>
      </c>
      <c r="B4100" s="16">
        <v>4.9603099999999998</v>
      </c>
      <c r="C4100" s="16">
        <v>5.0033370000000001</v>
      </c>
      <c r="D4100" s="16">
        <v>5.1451200000000004</v>
      </c>
      <c r="E4100" s="16">
        <v>5.0345849999999999</v>
      </c>
      <c r="F4100" s="16">
        <v>5.0324169999999997</v>
      </c>
      <c r="G4100" s="16">
        <v>5.0834029999999997</v>
      </c>
      <c r="H4100" s="16">
        <v>4.7538109999999998</v>
      </c>
      <c r="I4100" s="16">
        <v>4.8589770000000003</v>
      </c>
      <c r="J4100" s="16">
        <f t="shared" si="512"/>
        <v>5.1451200000000004</v>
      </c>
      <c r="K4100" s="1">
        <f t="shared" si="513"/>
        <v>4.3027000000000371E-2</v>
      </c>
      <c r="L4100" s="1">
        <f t="shared" si="514"/>
        <v>-0.11053500000000049</v>
      </c>
      <c r="M4100" s="1">
        <f t="shared" si="515"/>
        <v>5.0985999999999976E-2</v>
      </c>
      <c r="N4100" s="1">
        <f t="shared" si="516"/>
        <v>0.10516600000000054</v>
      </c>
      <c r="O4100" s="1">
        <f t="shared" si="517"/>
        <v>0.10516600000000054</v>
      </c>
      <c r="P4100" s="1">
        <f t="shared" si="518"/>
        <v>-0.11053500000000049</v>
      </c>
      <c r="Q4100" s="12">
        <f t="shared" si="519"/>
        <v>2.2161000000000097E-2</v>
      </c>
      <c r="R4100" s="10">
        <v>10943</v>
      </c>
      <c r="S4100" s="9" t="s">
        <v>18093</v>
      </c>
      <c r="T4100" s="10" t="s">
        <v>26448</v>
      </c>
    </row>
    <row r="4101" spans="1:20">
      <c r="A4101" t="s">
        <v>2256</v>
      </c>
      <c r="B4101" s="16">
        <v>5.678121</v>
      </c>
      <c r="C4101" s="16">
        <v>5.9507729999999999</v>
      </c>
      <c r="D4101" s="16">
        <v>5.5696469999999998</v>
      </c>
      <c r="E4101" s="16">
        <v>5.7394800000000004</v>
      </c>
      <c r="F4101" s="16">
        <v>5.9192939999999998</v>
      </c>
      <c r="G4101" s="16">
        <v>5.7600189999999998</v>
      </c>
      <c r="H4101" s="16">
        <v>6.1306399999999996</v>
      </c>
      <c r="I4101" s="16">
        <v>5.9359859999999998</v>
      </c>
      <c r="J4101" s="16">
        <f t="shared" si="512"/>
        <v>6.1306399999999996</v>
      </c>
      <c r="K4101" s="1">
        <f t="shared" si="513"/>
        <v>0.27265199999999989</v>
      </c>
      <c r="L4101" s="1">
        <f t="shared" si="514"/>
        <v>0.16983300000000057</v>
      </c>
      <c r="M4101" s="1">
        <f t="shared" si="515"/>
        <v>-0.15927500000000006</v>
      </c>
      <c r="N4101" s="1">
        <f t="shared" si="516"/>
        <v>-0.19465399999999988</v>
      </c>
      <c r="O4101" s="1">
        <f t="shared" si="517"/>
        <v>0.27265199999999989</v>
      </c>
      <c r="P4101" s="1">
        <f t="shared" si="518"/>
        <v>-0.19465399999999988</v>
      </c>
      <c r="Q4101" s="12">
        <f t="shared" si="519"/>
        <v>2.2139000000000131E-2</v>
      </c>
      <c r="R4101" s="10">
        <v>23008</v>
      </c>
      <c r="S4101" s="9" t="s">
        <v>13972</v>
      </c>
      <c r="T4101" s="10" t="s">
        <v>22909</v>
      </c>
    </row>
    <row r="4102" spans="1:20">
      <c r="A4102" t="s">
        <v>1967</v>
      </c>
      <c r="B4102" s="16">
        <v>10.433339</v>
      </c>
      <c r="C4102" s="16">
        <v>10.457062000000001</v>
      </c>
      <c r="D4102" s="16">
        <v>10.911052</v>
      </c>
      <c r="E4102" s="16">
        <v>10.900385999999999</v>
      </c>
      <c r="F4102" s="16">
        <v>10.825355999999999</v>
      </c>
      <c r="G4102" s="16">
        <v>10.861306000000001</v>
      </c>
      <c r="H4102" s="16">
        <v>10.960544000000001</v>
      </c>
      <c r="I4102" s="16">
        <v>11.000088</v>
      </c>
      <c r="J4102" s="16">
        <f t="shared" si="512"/>
        <v>11.000088</v>
      </c>
      <c r="K4102" s="1">
        <f t="shared" si="513"/>
        <v>2.3723000000000383E-2</v>
      </c>
      <c r="L4102" s="1">
        <f t="shared" si="514"/>
        <v>-1.0666000000000508E-2</v>
      </c>
      <c r="M4102" s="1">
        <f t="shared" si="515"/>
        <v>3.5950000000001481E-2</v>
      </c>
      <c r="N4102" s="1">
        <f t="shared" si="516"/>
        <v>3.9543999999999357E-2</v>
      </c>
      <c r="O4102" s="1">
        <f t="shared" si="517"/>
        <v>3.9543999999999357E-2</v>
      </c>
      <c r="P4102" s="1">
        <f t="shared" si="518"/>
        <v>-1.0666000000000508E-2</v>
      </c>
      <c r="Q4102" s="12">
        <f t="shared" si="519"/>
        <v>2.2137750000000178E-2</v>
      </c>
      <c r="T4102" s="10" t="s">
        <v>28143</v>
      </c>
    </row>
    <row r="4103" spans="1:20">
      <c r="A4103" t="s">
        <v>10180</v>
      </c>
      <c r="B4103" s="16">
        <v>5.174334</v>
      </c>
      <c r="C4103" s="16">
        <v>5.2153919999999996</v>
      </c>
      <c r="D4103" s="16">
        <v>5.862012</v>
      </c>
      <c r="E4103" s="16">
        <v>5.7035879999999999</v>
      </c>
      <c r="F4103" s="16">
        <v>5.2236120000000001</v>
      </c>
      <c r="G4103" s="16">
        <v>5.4567839999999999</v>
      </c>
      <c r="H4103" s="16">
        <v>5.432023</v>
      </c>
      <c r="I4103" s="16">
        <v>5.4046760000000003</v>
      </c>
      <c r="J4103" s="16">
        <f t="shared" si="512"/>
        <v>5.862012</v>
      </c>
      <c r="K4103" s="1">
        <f t="shared" si="513"/>
        <v>4.1057999999999595E-2</v>
      </c>
      <c r="L4103" s="1">
        <f t="shared" si="514"/>
        <v>-0.15842400000000012</v>
      </c>
      <c r="M4103" s="1">
        <f t="shared" si="515"/>
        <v>0.23317199999999971</v>
      </c>
      <c r="N4103" s="1">
        <f t="shared" si="516"/>
        <v>-2.7346999999999788E-2</v>
      </c>
      <c r="O4103" s="1">
        <f t="shared" si="517"/>
        <v>0.23317199999999971</v>
      </c>
      <c r="P4103" s="1">
        <f t="shared" si="518"/>
        <v>-0.15842400000000012</v>
      </c>
      <c r="Q4103" s="12">
        <f t="shared" si="519"/>
        <v>2.211474999999985E-2</v>
      </c>
      <c r="R4103" s="10">
        <v>23063</v>
      </c>
      <c r="S4103" s="9" t="s">
        <v>19449</v>
      </c>
      <c r="T4103" s="10" t="s">
        <v>23447</v>
      </c>
    </row>
    <row r="4104" spans="1:20">
      <c r="A4104" t="s">
        <v>6403</v>
      </c>
      <c r="B4104" s="16">
        <v>3.7295720000000001</v>
      </c>
      <c r="C4104" s="16">
        <v>3.476267</v>
      </c>
      <c r="D4104" s="16">
        <v>3.5713889999999999</v>
      </c>
      <c r="E4104" s="16">
        <v>3.621356</v>
      </c>
      <c r="F4104" s="16">
        <v>3.3622399999999999</v>
      </c>
      <c r="G4104" s="16">
        <v>3.6113240000000002</v>
      </c>
      <c r="H4104" s="16">
        <v>3.4786250000000001</v>
      </c>
      <c r="I4104" s="16">
        <v>3.5212870000000001</v>
      </c>
      <c r="J4104" s="16">
        <f t="shared" si="512"/>
        <v>3.7295720000000001</v>
      </c>
      <c r="K4104" s="1">
        <f t="shared" si="513"/>
        <v>-0.25330500000000011</v>
      </c>
      <c r="L4104" s="1">
        <f t="shared" si="514"/>
        <v>4.9967000000000095E-2</v>
      </c>
      <c r="M4104" s="1">
        <f t="shared" si="515"/>
        <v>0.24908400000000031</v>
      </c>
      <c r="N4104" s="1">
        <f t="shared" si="516"/>
        <v>4.2661999999999978E-2</v>
      </c>
      <c r="O4104" s="1">
        <f t="shared" si="517"/>
        <v>0.24908400000000031</v>
      </c>
      <c r="P4104" s="1">
        <f t="shared" si="518"/>
        <v>-0.25330500000000011</v>
      </c>
      <c r="Q4104" s="12">
        <f t="shared" si="519"/>
        <v>2.2102000000000066E-2</v>
      </c>
      <c r="R4104" s="10">
        <v>7093</v>
      </c>
      <c r="S4104" s="9" t="s">
        <v>16866</v>
      </c>
      <c r="T4104" s="10" t="s">
        <v>23212</v>
      </c>
    </row>
    <row r="4105" spans="1:20">
      <c r="A4105" t="s">
        <v>3825</v>
      </c>
      <c r="B4105" s="16">
        <v>5.9296379999999997</v>
      </c>
      <c r="C4105" s="16">
        <v>6.0887820000000001</v>
      </c>
      <c r="D4105" s="16">
        <v>5.7067459999999999</v>
      </c>
      <c r="E4105" s="16">
        <v>5.247528</v>
      </c>
      <c r="F4105" s="16">
        <v>5.9660539999999997</v>
      </c>
      <c r="G4105" s="16">
        <v>5.7592639999999999</v>
      </c>
      <c r="H4105" s="16">
        <v>4.9587389999999996</v>
      </c>
      <c r="I4105" s="16">
        <v>5.5539560000000003</v>
      </c>
      <c r="J4105" s="16">
        <f t="shared" si="512"/>
        <v>6.0887820000000001</v>
      </c>
      <c r="K4105" s="1">
        <f t="shared" si="513"/>
        <v>0.1591440000000004</v>
      </c>
      <c r="L4105" s="1">
        <f t="shared" si="514"/>
        <v>-0.4592179999999999</v>
      </c>
      <c r="M4105" s="1">
        <f t="shared" si="515"/>
        <v>-0.20678999999999981</v>
      </c>
      <c r="N4105" s="8">
        <f t="shared" si="516"/>
        <v>0.59521700000000077</v>
      </c>
      <c r="O4105" s="1">
        <f t="shared" si="517"/>
        <v>0.59521700000000077</v>
      </c>
      <c r="P4105" s="1">
        <f t="shared" si="518"/>
        <v>-0.4592179999999999</v>
      </c>
      <c r="Q4105" s="12">
        <f t="shared" si="519"/>
        <v>2.2088250000000365E-2</v>
      </c>
      <c r="R4105" s="10">
        <v>10301</v>
      </c>
      <c r="S4105" s="9" t="s">
        <v>14992</v>
      </c>
      <c r="T4105" s="10" t="s">
        <v>21258</v>
      </c>
    </row>
    <row r="4106" spans="1:20">
      <c r="A4106" t="s">
        <v>11736</v>
      </c>
      <c r="B4106" s="16">
        <v>7.4448499999999997</v>
      </c>
      <c r="C4106" s="16">
        <v>7.5091200000000002</v>
      </c>
      <c r="D4106" s="16">
        <v>7.5727589999999996</v>
      </c>
      <c r="E4106" s="16">
        <v>7.4332019999999996</v>
      </c>
      <c r="F4106" s="16">
        <v>7.2464250000000003</v>
      </c>
      <c r="G4106" s="16">
        <v>7.2098930000000001</v>
      </c>
      <c r="H4106" s="16">
        <v>7.0679400000000001</v>
      </c>
      <c r="I4106" s="16">
        <v>7.2679600000000004</v>
      </c>
      <c r="J4106" s="16">
        <f t="shared" si="512"/>
        <v>7.5727589999999996</v>
      </c>
      <c r="K4106" s="1">
        <f t="shared" si="513"/>
        <v>6.4270000000000493E-2</v>
      </c>
      <c r="L4106" s="1">
        <f t="shared" si="514"/>
        <v>-0.13955699999999993</v>
      </c>
      <c r="M4106" s="1">
        <f t="shared" si="515"/>
        <v>-3.6532000000000231E-2</v>
      </c>
      <c r="N4106" s="1">
        <f t="shared" si="516"/>
        <v>0.20002000000000031</v>
      </c>
      <c r="O4106" s="1">
        <f t="shared" si="517"/>
        <v>0.20002000000000031</v>
      </c>
      <c r="P4106" s="1">
        <f t="shared" si="518"/>
        <v>-0.13955699999999993</v>
      </c>
      <c r="Q4106" s="12">
        <f t="shared" si="519"/>
        <v>2.205025000000016E-2</v>
      </c>
      <c r="R4106" s="10">
        <v>6388</v>
      </c>
      <c r="S4106" s="9" t="s">
        <v>20292</v>
      </c>
      <c r="T4106" s="10" t="s">
        <v>24032</v>
      </c>
    </row>
    <row r="4107" spans="1:20">
      <c r="A4107" t="s">
        <v>6484</v>
      </c>
      <c r="B4107" s="16">
        <v>9.5357199999999995</v>
      </c>
      <c r="C4107" s="16">
        <v>10.012015</v>
      </c>
      <c r="D4107" s="16">
        <v>9.5992650000000008</v>
      </c>
      <c r="E4107" s="16">
        <v>9.635249</v>
      </c>
      <c r="F4107" s="16">
        <v>9.9238140000000001</v>
      </c>
      <c r="G4107" s="16">
        <v>9.8011440000000007</v>
      </c>
      <c r="H4107" s="16">
        <v>10.606223</v>
      </c>
      <c r="I4107" s="16">
        <v>10.304797000000001</v>
      </c>
      <c r="J4107" s="16">
        <f t="shared" si="512"/>
        <v>10.606223</v>
      </c>
      <c r="K4107" s="1">
        <f t="shared" si="513"/>
        <v>0.47629500000000036</v>
      </c>
      <c r="L4107" s="1">
        <f t="shared" si="514"/>
        <v>3.5983999999999128E-2</v>
      </c>
      <c r="M4107" s="1">
        <f t="shared" si="515"/>
        <v>-0.12266999999999939</v>
      </c>
      <c r="N4107" s="1">
        <f t="shared" si="516"/>
        <v>-0.30142599999999931</v>
      </c>
      <c r="O4107" s="1">
        <f t="shared" si="517"/>
        <v>0.47629500000000036</v>
      </c>
      <c r="P4107" s="1">
        <f t="shared" si="518"/>
        <v>-0.30142599999999931</v>
      </c>
      <c r="Q4107" s="12">
        <f t="shared" si="519"/>
        <v>2.2045750000000197E-2</v>
      </c>
      <c r="R4107" s="10">
        <v>26471</v>
      </c>
      <c r="S4107" s="9" t="s">
        <v>16922</v>
      </c>
      <c r="T4107" s="10" t="s">
        <v>21512</v>
      </c>
    </row>
    <row r="4108" spans="1:20">
      <c r="A4108" t="s">
        <v>8194</v>
      </c>
      <c r="B4108" s="16">
        <v>8.1303520000000002</v>
      </c>
      <c r="C4108" s="16">
        <v>8.2371009999999991</v>
      </c>
      <c r="D4108" s="16">
        <v>8.3271499999999996</v>
      </c>
      <c r="E4108" s="16">
        <v>8.2686930000000007</v>
      </c>
      <c r="F4108" s="16">
        <v>8.3197690000000009</v>
      </c>
      <c r="G4108" s="16">
        <v>8.3475959999999993</v>
      </c>
      <c r="H4108" s="16">
        <v>8.3601639999999993</v>
      </c>
      <c r="I4108" s="16">
        <v>8.372185</v>
      </c>
      <c r="J4108" s="16">
        <f t="shared" si="512"/>
        <v>8.372185</v>
      </c>
      <c r="K4108" s="1">
        <f t="shared" si="513"/>
        <v>0.10674899999999887</v>
      </c>
      <c r="L4108" s="1">
        <f t="shared" si="514"/>
        <v>-5.8456999999998871E-2</v>
      </c>
      <c r="M4108" s="1">
        <f t="shared" si="515"/>
        <v>2.7826999999998492E-2</v>
      </c>
      <c r="N4108" s="1">
        <f t="shared" si="516"/>
        <v>1.2021000000000726E-2</v>
      </c>
      <c r="O4108" s="1">
        <f t="shared" si="517"/>
        <v>0.10674899999999887</v>
      </c>
      <c r="P4108" s="1">
        <f t="shared" si="518"/>
        <v>-5.8456999999998871E-2</v>
      </c>
      <c r="Q4108" s="12">
        <f t="shared" si="519"/>
        <v>2.2034999999999805E-2</v>
      </c>
      <c r="R4108" s="10">
        <v>9632</v>
      </c>
      <c r="S4108" s="9" t="s">
        <v>18195</v>
      </c>
      <c r="T4108" s="10" t="s">
        <v>26396</v>
      </c>
    </row>
    <row r="4109" spans="1:20">
      <c r="A4109" t="s">
        <v>2116</v>
      </c>
      <c r="B4109" s="16">
        <v>6.3819119999999998</v>
      </c>
      <c r="C4109" s="16">
        <v>6.657108</v>
      </c>
      <c r="D4109" s="16">
        <v>6.5891250000000001</v>
      </c>
      <c r="E4109" s="16">
        <v>6.7945380000000002</v>
      </c>
      <c r="F4109" s="16">
        <v>6.7355039999999997</v>
      </c>
      <c r="G4109" s="16">
        <v>6.5294379999999999</v>
      </c>
      <c r="H4109" s="16">
        <v>6.9792379999999996</v>
      </c>
      <c r="I4109" s="16">
        <v>6.7928160000000002</v>
      </c>
      <c r="J4109" s="16">
        <f t="shared" si="512"/>
        <v>6.9792379999999996</v>
      </c>
      <c r="K4109" s="1">
        <f t="shared" si="513"/>
        <v>0.27519600000000022</v>
      </c>
      <c r="L4109" s="1">
        <f t="shared" si="514"/>
        <v>0.20541300000000007</v>
      </c>
      <c r="M4109" s="1">
        <f t="shared" si="515"/>
        <v>-0.20606599999999986</v>
      </c>
      <c r="N4109" s="1">
        <f t="shared" si="516"/>
        <v>-0.18642199999999942</v>
      </c>
      <c r="O4109" s="1">
        <f t="shared" si="517"/>
        <v>0.27519600000000022</v>
      </c>
      <c r="P4109" s="1">
        <f t="shared" si="518"/>
        <v>-0.20606599999999986</v>
      </c>
      <c r="Q4109" s="12">
        <f t="shared" si="519"/>
        <v>2.2030250000000251E-2</v>
      </c>
      <c r="R4109" s="10">
        <v>9667</v>
      </c>
      <c r="S4109" s="9" t="s">
        <v>13875</v>
      </c>
      <c r="T4109" s="10" t="s">
        <v>22876</v>
      </c>
    </row>
    <row r="4110" spans="1:20">
      <c r="A4110" t="s">
        <v>10749</v>
      </c>
      <c r="B4110" s="16">
        <v>4.1247109999999996</v>
      </c>
      <c r="C4110" s="16">
        <v>4.0297809999999998</v>
      </c>
      <c r="D4110" s="16">
        <v>4.1878609999999998</v>
      </c>
      <c r="E4110" s="16">
        <v>4.1467660000000004</v>
      </c>
      <c r="F4110" s="16">
        <v>4.1551070000000001</v>
      </c>
      <c r="G4110" s="16">
        <v>4.4088750000000001</v>
      </c>
      <c r="H4110" s="16">
        <v>4.2397830000000001</v>
      </c>
      <c r="I4110" s="16">
        <v>4.2101509999999998</v>
      </c>
      <c r="J4110" s="16">
        <f t="shared" si="512"/>
        <v>4.4088750000000001</v>
      </c>
      <c r="K4110" s="1">
        <f t="shared" si="513"/>
        <v>-9.4929999999999737E-2</v>
      </c>
      <c r="L4110" s="1">
        <f t="shared" si="514"/>
        <v>-4.1094999999999438E-2</v>
      </c>
      <c r="M4110" s="1">
        <f t="shared" si="515"/>
        <v>0.25376799999999999</v>
      </c>
      <c r="N4110" s="1">
        <f t="shared" si="516"/>
        <v>-2.9632000000000325E-2</v>
      </c>
      <c r="O4110" s="1">
        <f t="shared" si="517"/>
        <v>0.25376799999999999</v>
      </c>
      <c r="P4110" s="1">
        <f t="shared" si="518"/>
        <v>-9.4929999999999737E-2</v>
      </c>
      <c r="Q4110" s="12">
        <f t="shared" si="519"/>
        <v>2.2027750000000124E-2</v>
      </c>
      <c r="R4110" s="10">
        <v>5122</v>
      </c>
      <c r="S4110" s="9" t="s">
        <v>19751</v>
      </c>
    </row>
    <row r="4111" spans="1:20">
      <c r="A4111" t="s">
        <v>7879</v>
      </c>
      <c r="B4111" s="16">
        <v>4.9292879999999997</v>
      </c>
      <c r="C4111" s="16">
        <v>4.8186059999999999</v>
      </c>
      <c r="D4111" s="16">
        <v>4.8764110000000001</v>
      </c>
      <c r="E4111" s="16">
        <v>5.113785</v>
      </c>
      <c r="F4111" s="16">
        <v>4.8211599999999999</v>
      </c>
      <c r="G4111" s="16">
        <v>4.9824310000000001</v>
      </c>
      <c r="H4111" s="16">
        <v>5.018192</v>
      </c>
      <c r="I4111" s="16">
        <v>4.8183189999999998</v>
      </c>
      <c r="J4111" s="16">
        <f t="shared" si="512"/>
        <v>5.113785</v>
      </c>
      <c r="K4111" s="1">
        <f t="shared" si="513"/>
        <v>-0.11068199999999973</v>
      </c>
      <c r="L4111" s="1">
        <f t="shared" si="514"/>
        <v>0.23737399999999997</v>
      </c>
      <c r="M4111" s="1">
        <f t="shared" si="515"/>
        <v>0.16127100000000016</v>
      </c>
      <c r="N4111" s="1">
        <f t="shared" si="516"/>
        <v>-0.19987300000000019</v>
      </c>
      <c r="O4111" s="1">
        <f t="shared" si="517"/>
        <v>0.23737399999999997</v>
      </c>
      <c r="P4111" s="1">
        <f t="shared" si="518"/>
        <v>-0.19987300000000019</v>
      </c>
      <c r="Q4111" s="12">
        <f t="shared" si="519"/>
        <v>2.2022500000000056E-2</v>
      </c>
      <c r="R4111" s="10">
        <v>27286</v>
      </c>
      <c r="S4111" s="9" t="s">
        <v>17960</v>
      </c>
      <c r="T4111" s="10" t="s">
        <v>23383</v>
      </c>
    </row>
    <row r="4112" spans="1:20">
      <c r="A4112" t="s">
        <v>495</v>
      </c>
      <c r="B4112" s="16">
        <v>5.3709879999999997</v>
      </c>
      <c r="C4112" s="16">
        <v>4.9944240000000004</v>
      </c>
      <c r="D4112" s="16">
        <v>5.076238</v>
      </c>
      <c r="E4112" s="16">
        <v>5.2978240000000003</v>
      </c>
      <c r="F4112" s="16">
        <v>5.0862959999999999</v>
      </c>
      <c r="G4112" s="16">
        <v>5.2637369999999999</v>
      </c>
      <c r="H4112" s="16">
        <v>5.2015450000000003</v>
      </c>
      <c r="I4112" s="16">
        <v>5.2669579999999998</v>
      </c>
      <c r="J4112" s="16">
        <f t="shared" si="512"/>
        <v>5.3709879999999997</v>
      </c>
      <c r="K4112" s="1">
        <f t="shared" si="513"/>
        <v>-0.37656399999999923</v>
      </c>
      <c r="L4112" s="1">
        <f t="shared" si="514"/>
        <v>0.22158600000000028</v>
      </c>
      <c r="M4112" s="1">
        <f t="shared" si="515"/>
        <v>0.17744099999999996</v>
      </c>
      <c r="N4112" s="1">
        <f t="shared" si="516"/>
        <v>6.5412999999999499E-2</v>
      </c>
      <c r="O4112" s="1">
        <f t="shared" si="517"/>
        <v>0.22158600000000028</v>
      </c>
      <c r="P4112" s="1">
        <f t="shared" si="518"/>
        <v>-0.37656399999999923</v>
      </c>
      <c r="Q4112" s="12">
        <f t="shared" si="519"/>
        <v>2.1969000000000127E-2</v>
      </c>
      <c r="T4112" s="10" t="s">
        <v>23628</v>
      </c>
    </row>
    <row r="4113" spans="1:20">
      <c r="A4113" t="s">
        <v>12536</v>
      </c>
      <c r="B4113" s="16">
        <v>6.5486009999999997</v>
      </c>
      <c r="C4113" s="16">
        <v>6.6859520000000003</v>
      </c>
      <c r="D4113" s="16">
        <v>7.0572330000000001</v>
      </c>
      <c r="E4113" s="16">
        <v>7.0557049999999997</v>
      </c>
      <c r="F4113" s="16">
        <v>6.8434010000000001</v>
      </c>
      <c r="G4113" s="16">
        <v>6.8414619999999999</v>
      </c>
      <c r="H4113" s="16">
        <v>6.9067499999999997</v>
      </c>
      <c r="I4113" s="16">
        <v>6.8606769999999999</v>
      </c>
      <c r="J4113" s="16">
        <f t="shared" si="512"/>
        <v>7.0572330000000001</v>
      </c>
      <c r="K4113" s="1">
        <f t="shared" si="513"/>
        <v>0.13735100000000067</v>
      </c>
      <c r="L4113" s="1">
        <f t="shared" si="514"/>
        <v>-1.5280000000004179E-3</v>
      </c>
      <c r="M4113" s="1">
        <f t="shared" si="515"/>
        <v>-1.9390000000001351E-3</v>
      </c>
      <c r="N4113" s="1">
        <f t="shared" si="516"/>
        <v>-4.6072999999999809E-2</v>
      </c>
      <c r="O4113" s="1">
        <f t="shared" si="517"/>
        <v>0.13735100000000067</v>
      </c>
      <c r="P4113" s="1">
        <f t="shared" si="518"/>
        <v>-4.6072999999999809E-2</v>
      </c>
      <c r="Q4113" s="12">
        <f t="shared" si="519"/>
        <v>2.1952750000000076E-2</v>
      </c>
      <c r="R4113" s="10">
        <v>5594</v>
      </c>
      <c r="S4113" s="9" t="s">
        <v>20626</v>
      </c>
      <c r="T4113" s="10" t="s">
        <v>25544</v>
      </c>
    </row>
    <row r="4114" spans="1:20">
      <c r="A4114" t="s">
        <v>4523</v>
      </c>
      <c r="B4114" s="16">
        <v>3.4998589999999998</v>
      </c>
      <c r="C4114" s="16">
        <v>3.7531240000000001</v>
      </c>
      <c r="D4114" s="16">
        <v>3.794394</v>
      </c>
      <c r="E4114" s="16">
        <v>3.605261</v>
      </c>
      <c r="F4114" s="16">
        <v>3.4675569999999998</v>
      </c>
      <c r="G4114" s="16">
        <v>3.4904670000000002</v>
      </c>
      <c r="H4114" s="16">
        <v>3.3939789999999999</v>
      </c>
      <c r="I4114" s="16">
        <v>3.3945750000000001</v>
      </c>
      <c r="J4114" s="16">
        <f t="shared" si="512"/>
        <v>3.794394</v>
      </c>
      <c r="K4114" s="1">
        <f t="shared" si="513"/>
        <v>0.2532650000000003</v>
      </c>
      <c r="L4114" s="1">
        <f t="shared" si="514"/>
        <v>-0.189133</v>
      </c>
      <c r="M4114" s="1">
        <f t="shared" si="515"/>
        <v>2.291000000000043E-2</v>
      </c>
      <c r="N4114" s="1">
        <f t="shared" si="516"/>
        <v>5.9600000000026299E-4</v>
      </c>
      <c r="O4114" s="1">
        <f t="shared" si="517"/>
        <v>0.2532650000000003</v>
      </c>
      <c r="P4114" s="1">
        <f t="shared" si="518"/>
        <v>-0.189133</v>
      </c>
      <c r="Q4114" s="12">
        <f t="shared" si="519"/>
        <v>2.1909500000000248E-2</v>
      </c>
      <c r="R4114" s="10">
        <v>79441</v>
      </c>
      <c r="S4114" s="9" t="s">
        <v>15477</v>
      </c>
      <c r="T4114" s="10" t="s">
        <v>23146</v>
      </c>
    </row>
    <row r="4115" spans="1:20">
      <c r="A4115" t="s">
        <v>11839</v>
      </c>
      <c r="B4115" s="16">
        <v>5.7745939999999996</v>
      </c>
      <c r="C4115" s="16">
        <v>5.9777180000000003</v>
      </c>
      <c r="D4115" s="16">
        <v>6.0508850000000001</v>
      </c>
      <c r="E4115" s="16">
        <v>6.0439090000000002</v>
      </c>
      <c r="F4115" s="16">
        <v>6.1141949999999996</v>
      </c>
      <c r="G4115" s="16">
        <v>6.3411179999999998</v>
      </c>
      <c r="H4115" s="16">
        <v>6.6740760000000003</v>
      </c>
      <c r="I4115" s="16">
        <v>6.3384989999999997</v>
      </c>
      <c r="J4115" s="16">
        <f t="shared" si="512"/>
        <v>6.6740760000000003</v>
      </c>
      <c r="K4115" s="1">
        <f t="shared" si="513"/>
        <v>0.20312400000000075</v>
      </c>
      <c r="L4115" s="1">
        <f t="shared" si="514"/>
        <v>-6.9759999999998712E-3</v>
      </c>
      <c r="M4115" s="1">
        <f t="shared" si="515"/>
        <v>0.22692300000000021</v>
      </c>
      <c r="N4115" s="1">
        <f t="shared" si="516"/>
        <v>-0.33557700000000068</v>
      </c>
      <c r="O4115" s="1">
        <f t="shared" si="517"/>
        <v>0.22692300000000021</v>
      </c>
      <c r="P4115" s="1">
        <f t="shared" si="518"/>
        <v>-0.33557700000000068</v>
      </c>
      <c r="Q4115" s="12">
        <f t="shared" si="519"/>
        <v>2.1873500000000101E-2</v>
      </c>
      <c r="R4115" s="10">
        <v>25820</v>
      </c>
      <c r="S4115" s="9" t="s">
        <v>20359</v>
      </c>
      <c r="T4115" s="10" t="s">
        <v>23545</v>
      </c>
    </row>
    <row r="4116" spans="1:20">
      <c r="A4116" t="s">
        <v>3700</v>
      </c>
      <c r="B4116" s="16">
        <v>12.183630000000001</v>
      </c>
      <c r="C4116" s="16">
        <v>12.083442</v>
      </c>
      <c r="D4116" s="16">
        <v>11.950061</v>
      </c>
      <c r="E4116" s="16">
        <v>11.980662000000001</v>
      </c>
      <c r="F4116" s="16">
        <v>12.090475</v>
      </c>
      <c r="G4116" s="16">
        <v>12.178449000000001</v>
      </c>
      <c r="H4116" s="16">
        <v>11.930453</v>
      </c>
      <c r="I4116" s="16">
        <v>11.99949</v>
      </c>
      <c r="J4116" s="16">
        <f t="shared" si="512"/>
        <v>12.183630000000001</v>
      </c>
      <c r="K4116" s="1">
        <f t="shared" si="513"/>
        <v>-0.10018800000000105</v>
      </c>
      <c r="L4116" s="1">
        <f t="shared" si="514"/>
        <v>3.0601000000000766E-2</v>
      </c>
      <c r="M4116" s="1">
        <f t="shared" si="515"/>
        <v>8.7974000000000885E-2</v>
      </c>
      <c r="N4116" s="1">
        <f t="shared" si="516"/>
        <v>6.9036999999999793E-2</v>
      </c>
      <c r="O4116" s="1">
        <f t="shared" si="517"/>
        <v>8.7974000000000885E-2</v>
      </c>
      <c r="P4116" s="1">
        <f t="shared" si="518"/>
        <v>-0.10018800000000105</v>
      </c>
      <c r="Q4116" s="12">
        <f t="shared" si="519"/>
        <v>2.1856000000000098E-2</v>
      </c>
      <c r="R4116" s="10" t="s">
        <v>14895</v>
      </c>
      <c r="S4116" s="9" t="s">
        <v>14896</v>
      </c>
      <c r="T4116" s="10" t="s">
        <v>26927</v>
      </c>
    </row>
    <row r="4117" spans="1:20">
      <c r="A4117" t="s">
        <v>9546</v>
      </c>
      <c r="B4117" s="16">
        <v>3.2996840000000001</v>
      </c>
      <c r="C4117" s="16">
        <v>3.1742509999999999</v>
      </c>
      <c r="D4117" s="16">
        <v>3.1373959999999999</v>
      </c>
      <c r="E4117" s="16">
        <v>3.2971490000000001</v>
      </c>
      <c r="F4117" s="16">
        <v>3.0956939999999999</v>
      </c>
      <c r="G4117" s="16">
        <v>3.154417</v>
      </c>
      <c r="H4117" s="16">
        <v>3.0944750000000001</v>
      </c>
      <c r="I4117" s="16">
        <v>3.088743</v>
      </c>
      <c r="J4117" s="16">
        <f t="shared" si="512"/>
        <v>3.2996840000000001</v>
      </c>
      <c r="K4117" s="1">
        <f t="shared" si="513"/>
        <v>-0.12543300000000013</v>
      </c>
      <c r="L4117" s="1">
        <f t="shared" si="514"/>
        <v>0.15975300000000026</v>
      </c>
      <c r="M4117" s="1">
        <f t="shared" si="515"/>
        <v>5.8723000000000081E-2</v>
      </c>
      <c r="N4117" s="1">
        <f t="shared" si="516"/>
        <v>-5.7320000000000704E-3</v>
      </c>
      <c r="O4117" s="1">
        <f t="shared" si="517"/>
        <v>0.15975300000000026</v>
      </c>
      <c r="P4117" s="1">
        <f t="shared" si="518"/>
        <v>-0.12543300000000013</v>
      </c>
      <c r="Q4117" s="12">
        <f t="shared" si="519"/>
        <v>2.1827750000000035E-2</v>
      </c>
      <c r="T4117" s="10" t="s">
        <v>24971</v>
      </c>
    </row>
    <row r="4118" spans="1:20">
      <c r="A4118" t="s">
        <v>1115</v>
      </c>
      <c r="B4118" s="16">
        <v>5.5697000000000001</v>
      </c>
      <c r="C4118" s="16">
        <v>5.6100880000000002</v>
      </c>
      <c r="D4118" s="16">
        <v>5.6723860000000004</v>
      </c>
      <c r="E4118" s="16">
        <v>5.5902960000000004</v>
      </c>
      <c r="F4118" s="16">
        <v>5.6371120000000001</v>
      </c>
      <c r="G4118" s="16">
        <v>5.696485</v>
      </c>
      <c r="H4118" s="16">
        <v>5.5993579999999996</v>
      </c>
      <c r="I4118" s="16">
        <v>5.6688409999999996</v>
      </c>
      <c r="J4118" s="16">
        <f t="shared" si="512"/>
        <v>5.696485</v>
      </c>
      <c r="K4118" s="1">
        <f t="shared" si="513"/>
        <v>4.038800000000009E-2</v>
      </c>
      <c r="L4118" s="1">
        <f t="shared" si="514"/>
        <v>-8.2089999999999996E-2</v>
      </c>
      <c r="M4118" s="1">
        <f t="shared" si="515"/>
        <v>5.9372999999999898E-2</v>
      </c>
      <c r="N4118" s="1">
        <f t="shared" si="516"/>
        <v>6.9482999999999961E-2</v>
      </c>
      <c r="O4118" s="1">
        <f t="shared" si="517"/>
        <v>6.9482999999999961E-2</v>
      </c>
      <c r="P4118" s="1">
        <f t="shared" si="518"/>
        <v>-8.2089999999999996E-2</v>
      </c>
      <c r="Q4118" s="12">
        <f t="shared" si="519"/>
        <v>2.1788499999999988E-2</v>
      </c>
      <c r="T4118" s="10" t="s">
        <v>27457</v>
      </c>
    </row>
    <row r="4119" spans="1:20">
      <c r="A4119" t="s">
        <v>5056</v>
      </c>
      <c r="B4119" s="16">
        <v>3.3155030000000001</v>
      </c>
      <c r="C4119" s="16">
        <v>3.352814</v>
      </c>
      <c r="D4119" s="16">
        <v>3.3120569999999998</v>
      </c>
      <c r="E4119" s="16">
        <v>3.2361119999999999</v>
      </c>
      <c r="F4119" s="16">
        <v>3.2239879999999999</v>
      </c>
      <c r="G4119" s="16">
        <v>3.2293820000000002</v>
      </c>
      <c r="H4119" s="16">
        <v>3.1718199999999999</v>
      </c>
      <c r="I4119" s="16">
        <v>3.2922120000000001</v>
      </c>
      <c r="J4119" s="16">
        <f t="shared" si="512"/>
        <v>3.352814</v>
      </c>
      <c r="K4119" s="1">
        <f t="shared" si="513"/>
        <v>3.7310999999999872E-2</v>
      </c>
      <c r="L4119" s="1">
        <f t="shared" si="514"/>
        <v>-7.5944999999999929E-2</v>
      </c>
      <c r="M4119" s="1">
        <f t="shared" si="515"/>
        <v>5.394000000000343E-3</v>
      </c>
      <c r="N4119" s="1">
        <f t="shared" si="516"/>
        <v>0.12039200000000028</v>
      </c>
      <c r="O4119" s="1">
        <f t="shared" si="517"/>
        <v>0.12039200000000028</v>
      </c>
      <c r="P4119" s="1">
        <f t="shared" si="518"/>
        <v>-7.5944999999999929E-2</v>
      </c>
      <c r="Q4119" s="12">
        <f t="shared" si="519"/>
        <v>2.1788000000000141E-2</v>
      </c>
      <c r="R4119" s="10">
        <v>4036</v>
      </c>
      <c r="S4119" s="9" t="s">
        <v>15847</v>
      </c>
      <c r="T4119" s="10" t="s">
        <v>26020</v>
      </c>
    </row>
    <row r="4120" spans="1:20">
      <c r="A4120" t="s">
        <v>6300</v>
      </c>
      <c r="B4120" s="16">
        <v>3.7545670000000002</v>
      </c>
      <c r="C4120" s="16">
        <v>3.6922860000000002</v>
      </c>
      <c r="D4120" s="16">
        <v>3.4343249999999999</v>
      </c>
      <c r="E4120" s="16">
        <v>3.4988190000000001</v>
      </c>
      <c r="F4120" s="16">
        <v>3.5135610000000002</v>
      </c>
      <c r="G4120" s="16">
        <v>3.5714640000000002</v>
      </c>
      <c r="H4120" s="16">
        <v>3.5075789999999998</v>
      </c>
      <c r="I4120" s="16">
        <v>3.5344829999999998</v>
      </c>
      <c r="J4120" s="16">
        <f t="shared" si="512"/>
        <v>3.7545670000000002</v>
      </c>
      <c r="K4120" s="1">
        <f t="shared" si="513"/>
        <v>-6.2281000000000031E-2</v>
      </c>
      <c r="L4120" s="1">
        <f t="shared" si="514"/>
        <v>6.4494000000000273E-2</v>
      </c>
      <c r="M4120" s="1">
        <f t="shared" si="515"/>
        <v>5.7903000000000038E-2</v>
      </c>
      <c r="N4120" s="1">
        <f t="shared" si="516"/>
        <v>2.6904000000000039E-2</v>
      </c>
      <c r="O4120" s="1">
        <f t="shared" si="517"/>
        <v>6.4494000000000273E-2</v>
      </c>
      <c r="P4120" s="1">
        <f t="shared" si="518"/>
        <v>-6.2281000000000031E-2</v>
      </c>
      <c r="Q4120" s="12">
        <f t="shared" si="519"/>
        <v>2.175500000000008E-2</v>
      </c>
      <c r="R4120" s="10">
        <v>2538</v>
      </c>
      <c r="S4120" s="9" t="s">
        <v>16775</v>
      </c>
      <c r="T4120" s="10" t="s">
        <v>27597</v>
      </c>
    </row>
    <row r="4121" spans="1:20">
      <c r="A4121" t="s">
        <v>8825</v>
      </c>
      <c r="B4121" s="16">
        <v>7.2568520000000003</v>
      </c>
      <c r="C4121" s="16">
        <v>7.5339869999999998</v>
      </c>
      <c r="D4121" s="16">
        <v>7.5867829999999996</v>
      </c>
      <c r="E4121" s="16">
        <v>7.5123509999999998</v>
      </c>
      <c r="F4121" s="16">
        <v>7.3733110000000002</v>
      </c>
      <c r="G4121" s="16">
        <v>7.5088059999999999</v>
      </c>
      <c r="H4121" s="16">
        <v>7.525671</v>
      </c>
      <c r="I4121" s="16">
        <v>7.274381</v>
      </c>
      <c r="J4121" s="16">
        <f t="shared" si="512"/>
        <v>7.5867829999999996</v>
      </c>
      <c r="K4121" s="1">
        <f t="shared" si="513"/>
        <v>0.27713499999999947</v>
      </c>
      <c r="L4121" s="1">
        <f t="shared" si="514"/>
        <v>-7.4431999999999832E-2</v>
      </c>
      <c r="M4121" s="1">
        <f t="shared" si="515"/>
        <v>0.1354949999999997</v>
      </c>
      <c r="N4121" s="1">
        <f t="shared" si="516"/>
        <v>-0.25129000000000001</v>
      </c>
      <c r="O4121" s="1">
        <f t="shared" si="517"/>
        <v>0.27713499999999947</v>
      </c>
      <c r="P4121" s="1">
        <f t="shared" si="518"/>
        <v>-0.25129000000000001</v>
      </c>
      <c r="Q4121" s="12">
        <f t="shared" si="519"/>
        <v>2.172699999999983E-2</v>
      </c>
      <c r="T4121" s="10" t="s">
        <v>21724</v>
      </c>
    </row>
    <row r="4122" spans="1:20">
      <c r="A4122" t="s">
        <v>10930</v>
      </c>
      <c r="B4122" s="16">
        <v>7.5085459999999999</v>
      </c>
      <c r="C4122" s="16">
        <v>7.5435970000000001</v>
      </c>
      <c r="D4122" s="16">
        <v>7.411435</v>
      </c>
      <c r="E4122" s="16">
        <v>7.5568119999999999</v>
      </c>
      <c r="F4122" s="16">
        <v>7.5055579999999997</v>
      </c>
      <c r="G4122" s="16">
        <v>7.6554979999999997</v>
      </c>
      <c r="H4122" s="16">
        <v>7.7314759999999998</v>
      </c>
      <c r="I4122" s="16">
        <v>7.487724</v>
      </c>
      <c r="J4122" s="16">
        <f t="shared" si="512"/>
        <v>7.7314759999999998</v>
      </c>
      <c r="K4122" s="1">
        <f t="shared" si="513"/>
        <v>3.5051000000000165E-2</v>
      </c>
      <c r="L4122" s="1">
        <f t="shared" si="514"/>
        <v>0.14537699999999987</v>
      </c>
      <c r="M4122" s="1">
        <f t="shared" si="515"/>
        <v>0.14993999999999996</v>
      </c>
      <c r="N4122" s="1">
        <f t="shared" si="516"/>
        <v>-0.24375199999999975</v>
      </c>
      <c r="O4122" s="1">
        <f t="shared" si="517"/>
        <v>0.14993999999999996</v>
      </c>
      <c r="P4122" s="1">
        <f t="shared" si="518"/>
        <v>-0.24375199999999975</v>
      </c>
      <c r="Q4122" s="12">
        <f t="shared" si="519"/>
        <v>2.1654000000000062E-2</v>
      </c>
      <c r="R4122" s="10">
        <v>8874</v>
      </c>
      <c r="S4122" s="9" t="s">
        <v>19861</v>
      </c>
      <c r="T4122" s="10" t="s">
        <v>25230</v>
      </c>
    </row>
    <row r="4123" spans="1:20">
      <c r="A4123" t="s">
        <v>9180</v>
      </c>
      <c r="B4123" s="16">
        <v>4.9849119999999996</v>
      </c>
      <c r="C4123" s="16">
        <v>5.0826929999999999</v>
      </c>
      <c r="D4123" s="16">
        <v>5.1508570000000002</v>
      </c>
      <c r="E4123" s="16">
        <v>5.2847210000000002</v>
      </c>
      <c r="F4123" s="16">
        <v>5.1263059999999996</v>
      </c>
      <c r="G4123" s="16">
        <v>5.001188</v>
      </c>
      <c r="H4123" s="16">
        <v>5.2196280000000002</v>
      </c>
      <c r="I4123" s="16">
        <v>5.1996409999999997</v>
      </c>
      <c r="J4123" s="16">
        <f t="shared" si="512"/>
        <v>5.2847210000000002</v>
      </c>
      <c r="K4123" s="1">
        <f t="shared" si="513"/>
        <v>9.778100000000034E-2</v>
      </c>
      <c r="L4123" s="1">
        <f t="shared" si="514"/>
        <v>0.13386399999999998</v>
      </c>
      <c r="M4123" s="1">
        <f t="shared" si="515"/>
        <v>-0.12511799999999962</v>
      </c>
      <c r="N4123" s="1">
        <f t="shared" si="516"/>
        <v>-1.9987000000000421E-2</v>
      </c>
      <c r="O4123" s="1">
        <f t="shared" si="517"/>
        <v>0.13386399999999998</v>
      </c>
      <c r="P4123" s="1">
        <f t="shared" si="518"/>
        <v>-0.12511799999999962</v>
      </c>
      <c r="Q4123" s="12">
        <f t="shared" si="519"/>
        <v>2.1635000000000071E-2</v>
      </c>
      <c r="R4123" s="10">
        <v>4625</v>
      </c>
      <c r="S4123" s="9" t="s">
        <v>18869</v>
      </c>
      <c r="T4123" s="10" t="s">
        <v>20750</v>
      </c>
    </row>
    <row r="4124" spans="1:20">
      <c r="A4124" t="s">
        <v>6765</v>
      </c>
      <c r="B4124" s="16">
        <v>3.3303470000000002</v>
      </c>
      <c r="C4124" s="16">
        <v>3.6055670000000002</v>
      </c>
      <c r="D4124" s="16">
        <v>3.2924159999999998</v>
      </c>
      <c r="E4124" s="16">
        <v>3.0495350000000001</v>
      </c>
      <c r="F4124" s="16">
        <v>2.995644</v>
      </c>
      <c r="G4124" s="16">
        <v>3.023806</v>
      </c>
      <c r="H4124" s="16">
        <v>2.8812359999999999</v>
      </c>
      <c r="I4124" s="16">
        <v>2.907232</v>
      </c>
      <c r="J4124" s="16">
        <f t="shared" si="512"/>
        <v>3.6055670000000002</v>
      </c>
      <c r="K4124" s="1">
        <f t="shared" si="513"/>
        <v>0.27522000000000002</v>
      </c>
      <c r="L4124" s="1">
        <f t="shared" si="514"/>
        <v>-0.24288099999999968</v>
      </c>
      <c r="M4124" s="1">
        <f t="shared" si="515"/>
        <v>2.816200000000002E-2</v>
      </c>
      <c r="N4124" s="1">
        <f t="shared" si="516"/>
        <v>2.599600000000013E-2</v>
      </c>
      <c r="O4124" s="1">
        <f t="shared" si="517"/>
        <v>0.27522000000000002</v>
      </c>
      <c r="P4124" s="1">
        <f t="shared" si="518"/>
        <v>-0.24288099999999968</v>
      </c>
      <c r="Q4124" s="12">
        <f t="shared" si="519"/>
        <v>2.1624250000000123E-2</v>
      </c>
      <c r="R4124" s="10">
        <v>10690</v>
      </c>
      <c r="S4124" s="9" t="s">
        <v>13804</v>
      </c>
      <c r="T4124" s="10" t="s">
        <v>22875</v>
      </c>
    </row>
    <row r="4125" spans="1:20">
      <c r="A4125" t="s">
        <v>6162</v>
      </c>
      <c r="B4125" s="16">
        <v>9.3115059999999996</v>
      </c>
      <c r="C4125" s="16">
        <v>9.3694699999999997</v>
      </c>
      <c r="D4125" s="16">
        <v>9.1790760000000002</v>
      </c>
      <c r="E4125" s="16">
        <v>9.298565</v>
      </c>
      <c r="F4125" s="16">
        <v>9.3482869999999991</v>
      </c>
      <c r="G4125" s="16">
        <v>8.9409069999999993</v>
      </c>
      <c r="H4125" s="16">
        <v>8.8701229999999995</v>
      </c>
      <c r="I4125" s="16">
        <v>9.1864720000000002</v>
      </c>
      <c r="J4125" s="16">
        <f t="shared" si="512"/>
        <v>9.3694699999999997</v>
      </c>
      <c r="K4125" s="1">
        <f t="shared" si="513"/>
        <v>5.7964000000000127E-2</v>
      </c>
      <c r="L4125" s="1">
        <f t="shared" si="514"/>
        <v>0.11948899999999973</v>
      </c>
      <c r="M4125" s="1">
        <f t="shared" si="515"/>
        <v>-0.40737999999999985</v>
      </c>
      <c r="N4125" s="1">
        <f t="shared" si="516"/>
        <v>0.31634900000000066</v>
      </c>
      <c r="O4125" s="1">
        <f t="shared" si="517"/>
        <v>0.31634900000000066</v>
      </c>
      <c r="P4125" s="1">
        <f t="shared" si="518"/>
        <v>-0.40737999999999985</v>
      </c>
      <c r="Q4125" s="12">
        <f t="shared" si="519"/>
        <v>2.1605500000000166E-2</v>
      </c>
      <c r="R4125" s="10" t="s">
        <v>16658</v>
      </c>
      <c r="S4125" s="9" t="s">
        <v>16659</v>
      </c>
    </row>
    <row r="4126" spans="1:20">
      <c r="A4126" t="s">
        <v>5552</v>
      </c>
      <c r="B4126" s="16">
        <v>5.715605</v>
      </c>
      <c r="C4126" s="16">
        <v>5.7775740000000004</v>
      </c>
      <c r="D4126" s="16">
        <v>6.072819</v>
      </c>
      <c r="E4126" s="16">
        <v>6.081779</v>
      </c>
      <c r="F4126" s="16">
        <v>5.7408530000000004</v>
      </c>
      <c r="G4126" s="16">
        <v>5.9251560000000003</v>
      </c>
      <c r="H4126" s="16">
        <v>6.1912190000000002</v>
      </c>
      <c r="I4126" s="16">
        <v>6.0222939999999996</v>
      </c>
      <c r="J4126" s="16">
        <f t="shared" si="512"/>
        <v>6.1912190000000002</v>
      </c>
      <c r="K4126" s="1">
        <f t="shared" si="513"/>
        <v>6.1969000000000385E-2</v>
      </c>
      <c r="L4126" s="1">
        <f t="shared" si="514"/>
        <v>8.960000000000079E-3</v>
      </c>
      <c r="M4126" s="1">
        <f t="shared" si="515"/>
        <v>0.18430299999999988</v>
      </c>
      <c r="N4126" s="1">
        <f t="shared" si="516"/>
        <v>-0.16892500000000066</v>
      </c>
      <c r="O4126" s="1">
        <f t="shared" si="517"/>
        <v>0.18430299999999988</v>
      </c>
      <c r="P4126" s="1">
        <f t="shared" si="518"/>
        <v>-0.16892500000000066</v>
      </c>
      <c r="Q4126" s="12">
        <f t="shared" si="519"/>
        <v>2.1576749999999922E-2</v>
      </c>
      <c r="R4126" s="10">
        <v>8315</v>
      </c>
      <c r="S4126" s="9" t="s">
        <v>16227</v>
      </c>
      <c r="T4126" s="10" t="s">
        <v>24375</v>
      </c>
    </row>
    <row r="4127" spans="1:20">
      <c r="A4127" t="s">
        <v>8094</v>
      </c>
      <c r="B4127" s="16">
        <v>4.6296150000000003</v>
      </c>
      <c r="C4127" s="16">
        <v>4.7249340000000002</v>
      </c>
      <c r="D4127" s="16">
        <v>4.8910330000000002</v>
      </c>
      <c r="E4127" s="16">
        <v>5.1405019999999997</v>
      </c>
      <c r="F4127" s="16">
        <v>4.7295959999999999</v>
      </c>
      <c r="G4127" s="16">
        <v>4.4843909999999996</v>
      </c>
      <c r="H4127" s="16">
        <v>4.920763</v>
      </c>
      <c r="I4127" s="16">
        <v>4.9073539999999998</v>
      </c>
      <c r="J4127" s="16">
        <f t="shared" si="512"/>
        <v>5.1405019999999997</v>
      </c>
      <c r="K4127" s="1">
        <f t="shared" si="513"/>
        <v>9.5318999999999932E-2</v>
      </c>
      <c r="L4127" s="1">
        <f t="shared" si="514"/>
        <v>0.2494689999999995</v>
      </c>
      <c r="M4127" s="1">
        <f t="shared" si="515"/>
        <v>-0.24520500000000034</v>
      </c>
      <c r="N4127" s="1">
        <f t="shared" si="516"/>
        <v>-1.3409000000000226E-2</v>
      </c>
      <c r="O4127" s="1">
        <f t="shared" si="517"/>
        <v>0.2494689999999995</v>
      </c>
      <c r="P4127" s="1">
        <f t="shared" si="518"/>
        <v>-0.24520500000000034</v>
      </c>
      <c r="Q4127" s="12">
        <f t="shared" si="519"/>
        <v>2.1543499999999716E-2</v>
      </c>
      <c r="T4127" s="10" t="s">
        <v>20692</v>
      </c>
    </row>
    <row r="4128" spans="1:20">
      <c r="A4128" t="s">
        <v>2681</v>
      </c>
      <c r="B4128" s="16">
        <v>7.6090809999999998</v>
      </c>
      <c r="C4128" s="16">
        <v>7.6917359999999997</v>
      </c>
      <c r="D4128" s="16">
        <v>7.5389970000000002</v>
      </c>
      <c r="E4128" s="16">
        <v>7.3846579999999999</v>
      </c>
      <c r="F4128" s="16">
        <v>7.8099970000000001</v>
      </c>
      <c r="G4128" s="16">
        <v>7.8033989999999998</v>
      </c>
      <c r="H4128" s="16">
        <v>7.4104549999999998</v>
      </c>
      <c r="I4128" s="16">
        <v>7.574897</v>
      </c>
      <c r="J4128" s="16">
        <f t="shared" si="512"/>
        <v>7.8099970000000001</v>
      </c>
      <c r="K4128" s="1">
        <f t="shared" si="513"/>
        <v>8.2654999999999923E-2</v>
      </c>
      <c r="L4128" s="1">
        <f t="shared" si="514"/>
        <v>-0.15433900000000023</v>
      </c>
      <c r="M4128" s="1">
        <f t="shared" si="515"/>
        <v>-6.5980000000003258E-3</v>
      </c>
      <c r="N4128" s="1">
        <f t="shared" si="516"/>
        <v>0.1644420000000002</v>
      </c>
      <c r="O4128" s="1">
        <f t="shared" si="517"/>
        <v>0.1644420000000002</v>
      </c>
      <c r="P4128" s="1">
        <f t="shared" si="518"/>
        <v>-0.15433900000000023</v>
      </c>
      <c r="Q4128" s="12">
        <f t="shared" si="519"/>
        <v>2.1539999999999893E-2</v>
      </c>
      <c r="R4128" s="10">
        <v>6293</v>
      </c>
      <c r="S4128" s="9" t="s">
        <v>14256</v>
      </c>
      <c r="T4128" s="10" t="s">
        <v>24842</v>
      </c>
    </row>
    <row r="4129" spans="1:20">
      <c r="A4129" t="s">
        <v>12228</v>
      </c>
      <c r="B4129" s="16">
        <v>4.1466060000000002</v>
      </c>
      <c r="C4129" s="16">
        <v>4.4833790000000002</v>
      </c>
      <c r="D4129" s="16">
        <v>4.4998199999999997</v>
      </c>
      <c r="E4129" s="16">
        <v>4.3204630000000002</v>
      </c>
      <c r="F4129" s="16">
        <v>4.4207799999999997</v>
      </c>
      <c r="G4129" s="16">
        <v>4.5391700000000004</v>
      </c>
      <c r="H4129" s="16">
        <v>4.4211070000000001</v>
      </c>
      <c r="I4129" s="16">
        <v>4.2313850000000004</v>
      </c>
      <c r="J4129" s="16">
        <f t="shared" si="512"/>
        <v>4.5391700000000004</v>
      </c>
      <c r="K4129" s="1">
        <f t="shared" si="513"/>
        <v>0.33677299999999999</v>
      </c>
      <c r="L4129" s="1">
        <f t="shared" si="514"/>
        <v>-0.17935699999999954</v>
      </c>
      <c r="M4129" s="1">
        <f t="shared" si="515"/>
        <v>0.11839000000000066</v>
      </c>
      <c r="N4129" s="1">
        <f t="shared" si="516"/>
        <v>-0.18972199999999972</v>
      </c>
      <c r="O4129" s="1">
        <f t="shared" si="517"/>
        <v>0.33677299999999999</v>
      </c>
      <c r="P4129" s="1">
        <f t="shared" si="518"/>
        <v>-0.18972199999999972</v>
      </c>
      <c r="Q4129" s="12">
        <f t="shared" si="519"/>
        <v>2.1521000000000345E-2</v>
      </c>
      <c r="R4129" s="10">
        <v>6787</v>
      </c>
      <c r="S4129" s="9" t="s">
        <v>20515</v>
      </c>
      <c r="T4129" s="10" t="s">
        <v>22203</v>
      </c>
    </row>
    <row r="4130" spans="1:20">
      <c r="A4130" t="s">
        <v>2072</v>
      </c>
      <c r="B4130" s="16">
        <v>3.9202680000000001</v>
      </c>
      <c r="C4130" s="16">
        <v>4.0461710000000002</v>
      </c>
      <c r="D4130" s="16">
        <v>4.4545130000000004</v>
      </c>
      <c r="E4130" s="16">
        <v>4.4372800000000003</v>
      </c>
      <c r="F4130" s="16">
        <v>4.1473089999999999</v>
      </c>
      <c r="G4130" s="16">
        <v>4.3361369999999999</v>
      </c>
      <c r="H4130" s="16">
        <v>4.6251170000000004</v>
      </c>
      <c r="I4130" s="16">
        <v>4.4136740000000003</v>
      </c>
      <c r="J4130" s="16">
        <f t="shared" si="512"/>
        <v>4.6251170000000004</v>
      </c>
      <c r="K4130" s="1">
        <f t="shared" si="513"/>
        <v>0.1259030000000001</v>
      </c>
      <c r="L4130" s="1">
        <f t="shared" si="514"/>
        <v>-1.7233000000000054E-2</v>
      </c>
      <c r="M4130" s="1">
        <f t="shared" si="515"/>
        <v>0.188828</v>
      </c>
      <c r="N4130" s="1">
        <f t="shared" si="516"/>
        <v>-0.21144300000000005</v>
      </c>
      <c r="O4130" s="1">
        <f t="shared" si="517"/>
        <v>0.188828</v>
      </c>
      <c r="P4130" s="1">
        <f t="shared" si="518"/>
        <v>-0.21144300000000005</v>
      </c>
      <c r="Q4130" s="12">
        <f t="shared" si="519"/>
        <v>2.1513749999999998E-2</v>
      </c>
    </row>
    <row r="4131" spans="1:20">
      <c r="A4131" t="s">
        <v>11737</v>
      </c>
      <c r="B4131" s="16">
        <v>4.2641099999999996</v>
      </c>
      <c r="C4131" s="16">
        <v>4.084111</v>
      </c>
      <c r="D4131" s="16">
        <v>3.9733809999999998</v>
      </c>
      <c r="E4131" s="16">
        <v>3.7911510000000002</v>
      </c>
      <c r="F4131" s="16">
        <v>4.0704380000000002</v>
      </c>
      <c r="G4131" s="16">
        <v>4.4118019999999998</v>
      </c>
      <c r="H4131" s="16">
        <v>3.9107449999999999</v>
      </c>
      <c r="I4131" s="16">
        <v>4.0176460000000001</v>
      </c>
      <c r="J4131" s="16">
        <f t="shared" si="512"/>
        <v>4.4118019999999998</v>
      </c>
      <c r="K4131" s="1">
        <f t="shared" si="513"/>
        <v>-0.17999899999999958</v>
      </c>
      <c r="L4131" s="1">
        <f t="shared" si="514"/>
        <v>-0.18222999999999967</v>
      </c>
      <c r="M4131" s="1">
        <f t="shared" si="515"/>
        <v>0.34136399999999956</v>
      </c>
      <c r="N4131" s="1">
        <f t="shared" si="516"/>
        <v>0.10690100000000013</v>
      </c>
      <c r="O4131" s="1">
        <f t="shared" si="517"/>
        <v>0.34136399999999956</v>
      </c>
      <c r="P4131" s="1">
        <f t="shared" si="518"/>
        <v>-0.18222999999999967</v>
      </c>
      <c r="Q4131" s="12">
        <f t="shared" si="519"/>
        <v>2.1509000000000111E-2</v>
      </c>
      <c r="R4131" s="10">
        <v>2530</v>
      </c>
      <c r="S4131" s="9" t="s">
        <v>20293</v>
      </c>
      <c r="T4131" s="10" t="s">
        <v>22159</v>
      </c>
    </row>
    <row r="4132" spans="1:20">
      <c r="A4132" t="s">
        <v>5117</v>
      </c>
      <c r="B4132" s="16">
        <v>3.656717</v>
      </c>
      <c r="C4132" s="16">
        <v>3.5533649999999999</v>
      </c>
      <c r="D4132" s="16">
        <v>3.7213989999999999</v>
      </c>
      <c r="E4132" s="16">
        <v>3.6930179999999999</v>
      </c>
      <c r="F4132" s="16">
        <v>3.436728</v>
      </c>
      <c r="G4132" s="16">
        <v>3.5966740000000001</v>
      </c>
      <c r="H4132" s="16">
        <v>3.366978</v>
      </c>
      <c r="I4132" s="16">
        <v>3.4247510000000001</v>
      </c>
      <c r="J4132" s="16">
        <f t="shared" si="512"/>
        <v>3.7213989999999999</v>
      </c>
      <c r="K4132" s="1">
        <f t="shared" si="513"/>
        <v>-0.10335200000000011</v>
      </c>
      <c r="L4132" s="1">
        <f t="shared" si="514"/>
        <v>-2.838099999999999E-2</v>
      </c>
      <c r="M4132" s="1">
        <f t="shared" si="515"/>
        <v>0.15994600000000014</v>
      </c>
      <c r="N4132" s="1">
        <f t="shared" si="516"/>
        <v>5.7773000000000074E-2</v>
      </c>
      <c r="O4132" s="1">
        <f t="shared" si="517"/>
        <v>0.15994600000000014</v>
      </c>
      <c r="P4132" s="1">
        <f t="shared" si="518"/>
        <v>-0.10335200000000011</v>
      </c>
      <c r="Q4132" s="12">
        <f t="shared" si="519"/>
        <v>2.1496500000000029E-2</v>
      </c>
      <c r="R4132" s="10">
        <v>6013</v>
      </c>
      <c r="S4132" s="9" t="s">
        <v>15892</v>
      </c>
      <c r="T4132" s="10" t="s">
        <v>24967</v>
      </c>
    </row>
    <row r="4133" spans="1:20">
      <c r="A4133" t="s">
        <v>4263</v>
      </c>
      <c r="B4133" s="16">
        <v>8.4993490000000005</v>
      </c>
      <c r="C4133" s="16">
        <v>8.6009740000000008</v>
      </c>
      <c r="D4133" s="16">
        <v>8.4307630000000007</v>
      </c>
      <c r="E4133" s="16">
        <v>8.5352110000000003</v>
      </c>
      <c r="F4133" s="16">
        <v>8.6293399999999991</v>
      </c>
      <c r="G4133" s="16">
        <v>8.4837989999999994</v>
      </c>
      <c r="H4133" s="16">
        <v>8.7333230000000004</v>
      </c>
      <c r="I4133" s="16">
        <v>8.7586239999999993</v>
      </c>
      <c r="J4133" s="16">
        <f t="shared" si="512"/>
        <v>8.7586239999999993</v>
      </c>
      <c r="K4133" s="1">
        <f t="shared" si="513"/>
        <v>0.1016250000000003</v>
      </c>
      <c r="L4133" s="1">
        <f t="shared" si="514"/>
        <v>0.10444799999999965</v>
      </c>
      <c r="M4133" s="1">
        <f t="shared" si="515"/>
        <v>-0.1455409999999997</v>
      </c>
      <c r="N4133" s="1">
        <f t="shared" si="516"/>
        <v>2.5300999999998908E-2</v>
      </c>
      <c r="O4133" s="1">
        <f t="shared" si="517"/>
        <v>0.10444799999999965</v>
      </c>
      <c r="P4133" s="1">
        <f t="shared" si="518"/>
        <v>-0.1455409999999997</v>
      </c>
      <c r="Q4133" s="12">
        <f t="shared" si="519"/>
        <v>2.145824999999979E-2</v>
      </c>
      <c r="R4133" s="10">
        <v>3995</v>
      </c>
      <c r="S4133" s="9" t="s">
        <v>15290</v>
      </c>
      <c r="T4133" s="10" t="s">
        <v>26469</v>
      </c>
    </row>
    <row r="4134" spans="1:20">
      <c r="A4134" t="s">
        <v>3794</v>
      </c>
      <c r="B4134" s="16">
        <v>6.6670559999999996</v>
      </c>
      <c r="C4134" s="16">
        <v>6.6785699999999997</v>
      </c>
      <c r="D4134" s="16">
        <v>6.4908659999999996</v>
      </c>
      <c r="E4134" s="16">
        <v>6.4683039999999998</v>
      </c>
      <c r="F4134" s="16">
        <v>6.5429029999999999</v>
      </c>
      <c r="G4134" s="16">
        <v>6.6140340000000002</v>
      </c>
      <c r="H4134" s="16">
        <v>6.5145929999999996</v>
      </c>
      <c r="I4134" s="16">
        <v>6.5401340000000001</v>
      </c>
      <c r="J4134" s="16">
        <f t="shared" si="512"/>
        <v>6.6785699999999997</v>
      </c>
      <c r="K4134" s="1">
        <f t="shared" si="513"/>
        <v>1.1514000000000024E-2</v>
      </c>
      <c r="L4134" s="1">
        <f t="shared" si="514"/>
        <v>-2.2561999999999749E-2</v>
      </c>
      <c r="M4134" s="1">
        <f t="shared" si="515"/>
        <v>7.1131000000000277E-2</v>
      </c>
      <c r="N4134" s="1">
        <f t="shared" si="516"/>
        <v>2.554100000000048E-2</v>
      </c>
      <c r="O4134" s="1">
        <f t="shared" si="517"/>
        <v>7.1131000000000277E-2</v>
      </c>
      <c r="P4134" s="1">
        <f t="shared" si="518"/>
        <v>-2.2561999999999749E-2</v>
      </c>
      <c r="Q4134" s="12">
        <f t="shared" si="519"/>
        <v>2.1406000000000258E-2</v>
      </c>
      <c r="R4134" s="10">
        <v>5195</v>
      </c>
      <c r="S4134" s="9" t="s">
        <v>14971</v>
      </c>
      <c r="T4134" s="10" t="s">
        <v>27413</v>
      </c>
    </row>
    <row r="4135" spans="1:20">
      <c r="A4135" t="s">
        <v>8672</v>
      </c>
      <c r="B4135" s="16">
        <v>8.8655369999999998</v>
      </c>
      <c r="C4135" s="16">
        <v>9.2560529999999996</v>
      </c>
      <c r="D4135" s="16">
        <v>9.0624660000000006</v>
      </c>
      <c r="E4135" s="16">
        <v>9.0806249999999995</v>
      </c>
      <c r="F4135" s="16">
        <v>9.0542099999999994</v>
      </c>
      <c r="G4135" s="16">
        <v>9.1401730000000008</v>
      </c>
      <c r="H4135" s="16">
        <v>9.6244139999999998</v>
      </c>
      <c r="I4135" s="16">
        <v>9.2153010000000002</v>
      </c>
      <c r="J4135" s="16">
        <f t="shared" si="512"/>
        <v>9.6244139999999998</v>
      </c>
      <c r="K4135" s="1">
        <f t="shared" si="513"/>
        <v>0.39051599999999986</v>
      </c>
      <c r="L4135" s="1">
        <f t="shared" si="514"/>
        <v>1.8158999999998926E-2</v>
      </c>
      <c r="M4135" s="1">
        <f t="shared" si="515"/>
        <v>8.5963000000001344E-2</v>
      </c>
      <c r="N4135" s="1">
        <f t="shared" si="516"/>
        <v>-0.40911299999999962</v>
      </c>
      <c r="O4135" s="1">
        <f t="shared" si="517"/>
        <v>0.39051599999999986</v>
      </c>
      <c r="P4135" s="1">
        <f t="shared" si="518"/>
        <v>-0.40911299999999962</v>
      </c>
      <c r="Q4135" s="12">
        <f t="shared" si="519"/>
        <v>2.1381250000000129E-2</v>
      </c>
    </row>
    <row r="4136" spans="1:20">
      <c r="A4136" t="s">
        <v>1233</v>
      </c>
      <c r="B4136" s="16">
        <v>5.7068750000000001</v>
      </c>
      <c r="C4136" s="16">
        <v>5.7879149999999999</v>
      </c>
      <c r="D4136" s="16">
        <v>6.5128259999999996</v>
      </c>
      <c r="E4136" s="16">
        <v>6.586373</v>
      </c>
      <c r="F4136" s="16">
        <v>5.8979169999999996</v>
      </c>
      <c r="G4136" s="16">
        <v>5.9662620000000004</v>
      </c>
      <c r="H4136" s="16">
        <v>6.2527509999999999</v>
      </c>
      <c r="I4136" s="16">
        <v>6.1153079999999997</v>
      </c>
      <c r="J4136" s="16">
        <f t="shared" si="512"/>
        <v>6.586373</v>
      </c>
      <c r="K4136" s="1">
        <f t="shared" si="513"/>
        <v>8.1039999999999779E-2</v>
      </c>
      <c r="L4136" s="1">
        <f t="shared" si="514"/>
        <v>7.3547000000000473E-2</v>
      </c>
      <c r="M4136" s="1">
        <f t="shared" si="515"/>
        <v>6.8345000000000766E-2</v>
      </c>
      <c r="N4136" s="1">
        <f t="shared" si="516"/>
        <v>-0.1374430000000002</v>
      </c>
      <c r="O4136" s="1">
        <f t="shared" si="517"/>
        <v>8.1039999999999779E-2</v>
      </c>
      <c r="P4136" s="1">
        <f t="shared" si="518"/>
        <v>-0.1374430000000002</v>
      </c>
      <c r="Q4136" s="12">
        <f t="shared" si="519"/>
        <v>2.1372250000000204E-2</v>
      </c>
      <c r="T4136" s="10" t="s">
        <v>27130</v>
      </c>
    </row>
    <row r="4137" spans="1:20">
      <c r="A4137" t="s">
        <v>10139</v>
      </c>
      <c r="B4137" s="16">
        <v>4.6267310000000004</v>
      </c>
      <c r="C4137" s="16">
        <v>4.2819469999999997</v>
      </c>
      <c r="D4137" s="16">
        <v>4.3929910000000003</v>
      </c>
      <c r="E4137" s="16">
        <v>4.4108710000000002</v>
      </c>
      <c r="F4137" s="16">
        <v>4.1440190000000001</v>
      </c>
      <c r="G4137" s="16">
        <v>4.5453419999999998</v>
      </c>
      <c r="H4137" s="16">
        <v>4.2985439999999997</v>
      </c>
      <c r="I4137" s="16">
        <v>4.3094859999999997</v>
      </c>
      <c r="J4137" s="16">
        <f t="shared" si="512"/>
        <v>4.6267310000000004</v>
      </c>
      <c r="K4137" s="1">
        <f t="shared" si="513"/>
        <v>-0.34478400000000065</v>
      </c>
      <c r="L4137" s="1">
        <f t="shared" si="514"/>
        <v>1.7879999999999896E-2</v>
      </c>
      <c r="M4137" s="1">
        <f t="shared" si="515"/>
        <v>0.40132299999999965</v>
      </c>
      <c r="N4137" s="1">
        <f t="shared" si="516"/>
        <v>1.0942000000000007E-2</v>
      </c>
      <c r="O4137" s="1">
        <f t="shared" si="517"/>
        <v>0.40132299999999965</v>
      </c>
      <c r="P4137" s="1">
        <f t="shared" si="518"/>
        <v>-0.34478400000000065</v>
      </c>
      <c r="Q4137" s="12">
        <f t="shared" si="519"/>
        <v>2.1340249999999727E-2</v>
      </c>
      <c r="T4137" s="10" t="s">
        <v>21788</v>
      </c>
    </row>
    <row r="4138" spans="1:20">
      <c r="A4138" t="s">
        <v>5798</v>
      </c>
      <c r="B4138" s="16">
        <v>6.2107849999999996</v>
      </c>
      <c r="C4138" s="16">
        <v>6.3849749999999998</v>
      </c>
      <c r="D4138" s="16">
        <v>6.1064980000000002</v>
      </c>
      <c r="E4138" s="16">
        <v>6.0109199999999996</v>
      </c>
      <c r="F4138" s="16">
        <v>6.2210359999999998</v>
      </c>
      <c r="G4138" s="16">
        <v>6.3299260000000004</v>
      </c>
      <c r="H4138" s="16">
        <v>6.4169850000000004</v>
      </c>
      <c r="I4138" s="16">
        <v>6.314838</v>
      </c>
      <c r="J4138" s="16">
        <f t="shared" si="512"/>
        <v>6.4169850000000004</v>
      </c>
      <c r="K4138" s="1">
        <f t="shared" si="513"/>
        <v>0.17419000000000029</v>
      </c>
      <c r="L4138" s="1">
        <f t="shared" si="514"/>
        <v>-9.5578000000000607E-2</v>
      </c>
      <c r="M4138" s="1">
        <f t="shared" si="515"/>
        <v>0.1088900000000006</v>
      </c>
      <c r="N4138" s="1">
        <f t="shared" si="516"/>
        <v>-0.10214700000000043</v>
      </c>
      <c r="O4138" s="1">
        <f t="shared" si="517"/>
        <v>0.17419000000000029</v>
      </c>
      <c r="P4138" s="1">
        <f t="shared" si="518"/>
        <v>-0.10214700000000043</v>
      </c>
      <c r="Q4138" s="12">
        <f t="shared" si="519"/>
        <v>2.1338749999999962E-2</v>
      </c>
      <c r="R4138" s="10">
        <v>9812</v>
      </c>
      <c r="S4138" s="9" t="s">
        <v>16397</v>
      </c>
      <c r="T4138" s="10" t="s">
        <v>24623</v>
      </c>
    </row>
    <row r="4139" spans="1:20">
      <c r="A4139" t="s">
        <v>10206</v>
      </c>
      <c r="B4139" s="16">
        <v>8.6130630000000004</v>
      </c>
      <c r="C4139" s="16">
        <v>8.8505439999999993</v>
      </c>
      <c r="D4139" s="16">
        <v>8.5002560000000003</v>
      </c>
      <c r="E4139" s="16">
        <v>8.4863029999999995</v>
      </c>
      <c r="F4139" s="16">
        <v>8.7310090000000002</v>
      </c>
      <c r="G4139" s="16">
        <v>8.6100899999999996</v>
      </c>
      <c r="H4139" s="16">
        <v>8.4671529999999997</v>
      </c>
      <c r="I4139" s="16">
        <v>8.4497409999999995</v>
      </c>
      <c r="J4139" s="16">
        <f t="shared" si="512"/>
        <v>8.8505439999999993</v>
      </c>
      <c r="K4139" s="1">
        <f t="shared" si="513"/>
        <v>0.23748099999999894</v>
      </c>
      <c r="L4139" s="1">
        <f t="shared" si="514"/>
        <v>-1.395300000000077E-2</v>
      </c>
      <c r="M4139" s="1">
        <f t="shared" si="515"/>
        <v>-0.12091900000000066</v>
      </c>
      <c r="N4139" s="1">
        <f t="shared" si="516"/>
        <v>-1.7412000000000205E-2</v>
      </c>
      <c r="O4139" s="1">
        <f t="shared" si="517"/>
        <v>0.23748099999999894</v>
      </c>
      <c r="P4139" s="1">
        <f t="shared" si="518"/>
        <v>-0.12091900000000066</v>
      </c>
      <c r="Q4139" s="12">
        <f t="shared" si="519"/>
        <v>2.1299249999999326E-2</v>
      </c>
      <c r="T4139" s="10" t="s">
        <v>23380</v>
      </c>
    </row>
    <row r="4140" spans="1:20">
      <c r="A4140" t="s">
        <v>719</v>
      </c>
      <c r="B4140" s="16">
        <v>9.0515150000000002</v>
      </c>
      <c r="C4140" s="16">
        <v>9.0544729999999998</v>
      </c>
      <c r="D4140" s="16">
        <v>8.768065</v>
      </c>
      <c r="E4140" s="16">
        <v>8.6933159999999994</v>
      </c>
      <c r="F4140" s="16">
        <v>9.1138739999999991</v>
      </c>
      <c r="G4140" s="16">
        <v>9.0746300000000009</v>
      </c>
      <c r="H4140" s="16">
        <v>8.7809790000000003</v>
      </c>
      <c r="I4140" s="16">
        <v>8.9771350000000005</v>
      </c>
      <c r="J4140" s="16">
        <f t="shared" si="512"/>
        <v>9.1138739999999991</v>
      </c>
      <c r="K4140" s="1">
        <f t="shared" si="513"/>
        <v>2.9579999999995721E-3</v>
      </c>
      <c r="L4140" s="1">
        <f t="shared" si="514"/>
        <v>-7.4749000000000621E-2</v>
      </c>
      <c r="M4140" s="1">
        <f t="shared" si="515"/>
        <v>-3.924399999999828E-2</v>
      </c>
      <c r="N4140" s="1">
        <f t="shared" si="516"/>
        <v>0.19615600000000022</v>
      </c>
      <c r="O4140" s="1">
        <f t="shared" si="517"/>
        <v>0.19615600000000022</v>
      </c>
      <c r="P4140" s="1">
        <f t="shared" si="518"/>
        <v>-7.4749000000000621E-2</v>
      </c>
      <c r="Q4140" s="12">
        <f t="shared" si="519"/>
        <v>2.1280250000000223E-2</v>
      </c>
      <c r="R4140" s="10">
        <v>1642</v>
      </c>
      <c r="S4140" s="9" t="s">
        <v>13016</v>
      </c>
      <c r="T4140" s="10" t="s">
        <v>24115</v>
      </c>
    </row>
    <row r="4141" spans="1:20">
      <c r="A4141" t="s">
        <v>8363</v>
      </c>
      <c r="B4141" s="16">
        <v>5.3868720000000003</v>
      </c>
      <c r="C4141" s="16">
        <v>5.3545119999999997</v>
      </c>
      <c r="D4141" s="16">
        <v>5.6313459999999997</v>
      </c>
      <c r="E4141" s="16">
        <v>5.6340209999999997</v>
      </c>
      <c r="F4141" s="16">
        <v>5.4039190000000001</v>
      </c>
      <c r="G4141" s="16">
        <v>5.4557739999999999</v>
      </c>
      <c r="H4141" s="16">
        <v>5.5172109999999996</v>
      </c>
      <c r="I4141" s="16">
        <v>5.5800720000000004</v>
      </c>
      <c r="J4141" s="16">
        <f t="shared" si="512"/>
        <v>5.6340209999999997</v>
      </c>
      <c r="K4141" s="1">
        <f t="shared" si="513"/>
        <v>-3.236000000000061E-2</v>
      </c>
      <c r="L4141" s="1">
        <f t="shared" si="514"/>
        <v>2.6749999999999829E-3</v>
      </c>
      <c r="M4141" s="1">
        <f t="shared" si="515"/>
        <v>5.1854999999999762E-2</v>
      </c>
      <c r="N4141" s="1">
        <f t="shared" si="516"/>
        <v>6.2861000000000722E-2</v>
      </c>
      <c r="O4141" s="1">
        <f t="shared" si="517"/>
        <v>6.2861000000000722E-2</v>
      </c>
      <c r="P4141" s="1">
        <f t="shared" si="518"/>
        <v>-3.236000000000061E-2</v>
      </c>
      <c r="Q4141" s="12">
        <f t="shared" si="519"/>
        <v>2.1257749999999964E-2</v>
      </c>
      <c r="R4141" s="10">
        <v>1428</v>
      </c>
      <c r="S4141" s="9" t="s">
        <v>18311</v>
      </c>
      <c r="T4141" s="10" t="s">
        <v>21508</v>
      </c>
    </row>
    <row r="4142" spans="1:20">
      <c r="A4142" t="s">
        <v>4409</v>
      </c>
      <c r="B4142" s="16">
        <v>8.0163810000000009</v>
      </c>
      <c r="C4142" s="16">
        <v>8.1753450000000001</v>
      </c>
      <c r="D4142" s="16">
        <v>7.9399470000000001</v>
      </c>
      <c r="E4142" s="16">
        <v>7.8548470000000004</v>
      </c>
      <c r="F4142" s="16">
        <v>8.1168049999999994</v>
      </c>
      <c r="G4142" s="16">
        <v>8.1450639999999996</v>
      </c>
      <c r="H4142" s="16">
        <v>8.0641459999999991</v>
      </c>
      <c r="I4142" s="16">
        <v>8.0470400000000009</v>
      </c>
      <c r="J4142" s="16">
        <f t="shared" si="512"/>
        <v>8.1753450000000001</v>
      </c>
      <c r="K4142" s="1">
        <f t="shared" si="513"/>
        <v>0.15896399999999922</v>
      </c>
      <c r="L4142" s="1">
        <f t="shared" si="514"/>
        <v>-8.5099999999999731E-2</v>
      </c>
      <c r="M4142" s="1">
        <f t="shared" si="515"/>
        <v>2.8259000000000256E-2</v>
      </c>
      <c r="N4142" s="1">
        <f t="shared" si="516"/>
        <v>-1.7105999999998289E-2</v>
      </c>
      <c r="O4142" s="1">
        <f t="shared" si="517"/>
        <v>0.15896399999999922</v>
      </c>
      <c r="P4142" s="1">
        <f t="shared" si="518"/>
        <v>-8.5099999999999731E-2</v>
      </c>
      <c r="Q4142" s="12">
        <f t="shared" si="519"/>
        <v>2.1254250000000363E-2</v>
      </c>
      <c r="R4142" s="10">
        <v>9927</v>
      </c>
      <c r="S4142" s="9" t="s">
        <v>15388</v>
      </c>
      <c r="T4142" s="10" t="s">
        <v>24992</v>
      </c>
    </row>
    <row r="4143" spans="1:20">
      <c r="A4143" t="s">
        <v>12475</v>
      </c>
      <c r="B4143" s="16">
        <v>3.378282</v>
      </c>
      <c r="C4143" s="16">
        <v>3.265625</v>
      </c>
      <c r="D4143" s="16">
        <v>3.0227680000000001</v>
      </c>
      <c r="E4143" s="16">
        <v>3.3152180000000002</v>
      </c>
      <c r="F4143" s="16">
        <v>3.2015600000000002</v>
      </c>
      <c r="G4143" s="16">
        <v>3.122741</v>
      </c>
      <c r="H4143" s="16">
        <v>3.0228290000000002</v>
      </c>
      <c r="I4143" s="16">
        <v>3.0066160000000002</v>
      </c>
      <c r="J4143" s="16">
        <f t="shared" si="512"/>
        <v>3.378282</v>
      </c>
      <c r="K4143" s="1">
        <f t="shared" si="513"/>
        <v>-0.11265700000000001</v>
      </c>
      <c r="L4143" s="1">
        <f t="shared" si="514"/>
        <v>0.2924500000000001</v>
      </c>
      <c r="M4143" s="1">
        <f t="shared" si="515"/>
        <v>-7.8819000000000194E-2</v>
      </c>
      <c r="N4143" s="1">
        <f t="shared" si="516"/>
        <v>-1.6213000000000033E-2</v>
      </c>
      <c r="O4143" s="1">
        <f t="shared" si="517"/>
        <v>0.2924500000000001</v>
      </c>
      <c r="P4143" s="1">
        <f t="shared" si="518"/>
        <v>-0.11265700000000001</v>
      </c>
      <c r="Q4143" s="12">
        <f t="shared" si="519"/>
        <v>2.1190249999999966E-2</v>
      </c>
      <c r="T4143" s="10" t="s">
        <v>22668</v>
      </c>
    </row>
    <row r="4144" spans="1:20">
      <c r="A4144" t="s">
        <v>12142</v>
      </c>
      <c r="B4144" s="16">
        <v>4.2259469999999997</v>
      </c>
      <c r="C4144" s="16">
        <v>4.691255</v>
      </c>
      <c r="D4144" s="16">
        <v>3.8877329999999999</v>
      </c>
      <c r="E4144" s="16">
        <v>3.9126569999999998</v>
      </c>
      <c r="F4144" s="16">
        <v>4.5557670000000003</v>
      </c>
      <c r="G4144" s="16">
        <v>4.3428360000000001</v>
      </c>
      <c r="H4144" s="16">
        <v>4.3836440000000003</v>
      </c>
      <c r="I4144" s="16">
        <v>4.1910350000000003</v>
      </c>
      <c r="J4144" s="16">
        <f t="shared" si="512"/>
        <v>4.691255</v>
      </c>
      <c r="K4144" s="1">
        <f t="shared" si="513"/>
        <v>0.46530800000000028</v>
      </c>
      <c r="L4144" s="1">
        <f t="shared" si="514"/>
        <v>2.4923999999999946E-2</v>
      </c>
      <c r="M4144" s="1">
        <f t="shared" si="515"/>
        <v>-0.2129310000000002</v>
      </c>
      <c r="N4144" s="1">
        <f t="shared" si="516"/>
        <v>-0.19260900000000003</v>
      </c>
      <c r="O4144" s="1">
        <f t="shared" si="517"/>
        <v>0.46530800000000028</v>
      </c>
      <c r="P4144" s="1">
        <f t="shared" si="518"/>
        <v>-0.2129310000000002</v>
      </c>
      <c r="Q4144" s="12">
        <f t="shared" si="519"/>
        <v>2.1172999999999997E-2</v>
      </c>
      <c r="R4144" s="10">
        <v>1060</v>
      </c>
      <c r="S4144" s="9" t="s">
        <v>13726</v>
      </c>
      <c r="T4144" s="10" t="s">
        <v>21392</v>
      </c>
    </row>
    <row r="4145" spans="1:20">
      <c r="A4145" t="s">
        <v>167</v>
      </c>
      <c r="B4145" s="16">
        <v>4.6170169999999997</v>
      </c>
      <c r="C4145" s="16">
        <v>4.7211619999999996</v>
      </c>
      <c r="D4145" s="16">
        <v>4.8168899999999999</v>
      </c>
      <c r="E4145" s="16">
        <v>5.0365919999999997</v>
      </c>
      <c r="F4145" s="16">
        <v>4.9008539999999998</v>
      </c>
      <c r="G4145" s="16">
        <v>4.7473000000000001</v>
      </c>
      <c r="H4145" s="16">
        <v>5.5291839999999999</v>
      </c>
      <c r="I4145" s="16">
        <v>5.4435589999999996</v>
      </c>
      <c r="J4145" s="16">
        <f t="shared" si="512"/>
        <v>5.5291839999999999</v>
      </c>
      <c r="K4145" s="1">
        <f t="shared" si="513"/>
        <v>0.10414499999999993</v>
      </c>
      <c r="L4145" s="1">
        <f t="shared" si="514"/>
        <v>0.21970199999999984</v>
      </c>
      <c r="M4145" s="1">
        <f t="shared" si="515"/>
        <v>-0.15355399999999975</v>
      </c>
      <c r="N4145" s="1">
        <f t="shared" si="516"/>
        <v>-8.5625000000000284E-2</v>
      </c>
      <c r="O4145" s="1">
        <f t="shared" si="517"/>
        <v>0.21970199999999984</v>
      </c>
      <c r="P4145" s="1">
        <f t="shared" si="518"/>
        <v>-0.15355399999999975</v>
      </c>
      <c r="Q4145" s="12">
        <f t="shared" si="519"/>
        <v>2.1166999999999936E-2</v>
      </c>
      <c r="T4145" s="10" t="s">
        <v>23669</v>
      </c>
    </row>
    <row r="4146" spans="1:20">
      <c r="A4146" t="s">
        <v>7231</v>
      </c>
      <c r="B4146" s="16">
        <v>4.2317020000000003</v>
      </c>
      <c r="C4146" s="16">
        <v>4.1949779999999999</v>
      </c>
      <c r="D4146" s="16">
        <v>4.4228540000000001</v>
      </c>
      <c r="E4146" s="16">
        <v>4.2977160000000003</v>
      </c>
      <c r="F4146" s="16">
        <v>4.0479830000000003</v>
      </c>
      <c r="G4146" s="16">
        <v>4.2699350000000003</v>
      </c>
      <c r="H4146" s="16">
        <v>4.1492579999999997</v>
      </c>
      <c r="I4146" s="16">
        <v>4.1737399999999996</v>
      </c>
      <c r="J4146" s="16">
        <f t="shared" si="512"/>
        <v>4.4228540000000001</v>
      </c>
      <c r="K4146" s="1">
        <f t="shared" si="513"/>
        <v>-3.6724000000000423E-2</v>
      </c>
      <c r="L4146" s="1">
        <f t="shared" si="514"/>
        <v>-0.12513799999999975</v>
      </c>
      <c r="M4146" s="1">
        <f t="shared" si="515"/>
        <v>0.22195199999999993</v>
      </c>
      <c r="N4146" s="1">
        <f t="shared" si="516"/>
        <v>2.4481999999999893E-2</v>
      </c>
      <c r="O4146" s="1">
        <f t="shared" si="517"/>
        <v>0.22195199999999993</v>
      </c>
      <c r="P4146" s="1">
        <f t="shared" si="518"/>
        <v>-0.12513799999999975</v>
      </c>
      <c r="Q4146" s="12">
        <f t="shared" si="519"/>
        <v>2.1142999999999912E-2</v>
      </c>
      <c r="T4146" s="10" t="s">
        <v>23623</v>
      </c>
    </row>
    <row r="4147" spans="1:20">
      <c r="A4147" t="s">
        <v>8066</v>
      </c>
      <c r="B4147" s="16">
        <v>6.0415710000000002</v>
      </c>
      <c r="C4147" s="16">
        <v>6.3503939999999997</v>
      </c>
      <c r="D4147" s="16">
        <v>5.7123489999999997</v>
      </c>
      <c r="E4147" s="16">
        <v>5.7621969999999996</v>
      </c>
      <c r="F4147" s="16">
        <v>6.4374599999999997</v>
      </c>
      <c r="G4147" s="16">
        <v>6.2993459999999999</v>
      </c>
      <c r="H4147" s="16">
        <v>6.1629199999999997</v>
      </c>
      <c r="I4147" s="16">
        <v>6.0269310000000003</v>
      </c>
      <c r="J4147" s="16">
        <f t="shared" si="512"/>
        <v>6.4374599999999997</v>
      </c>
      <c r="K4147" s="1">
        <f t="shared" si="513"/>
        <v>0.3088229999999994</v>
      </c>
      <c r="L4147" s="1">
        <f t="shared" si="514"/>
        <v>4.9847999999999892E-2</v>
      </c>
      <c r="M4147" s="1">
        <f t="shared" si="515"/>
        <v>-0.13811399999999985</v>
      </c>
      <c r="N4147" s="1">
        <f t="shared" si="516"/>
        <v>-0.13598899999999947</v>
      </c>
      <c r="O4147" s="1">
        <f t="shared" si="517"/>
        <v>0.3088229999999994</v>
      </c>
      <c r="P4147" s="1">
        <f t="shared" si="518"/>
        <v>-0.13811399999999985</v>
      </c>
      <c r="Q4147" s="12">
        <f t="shared" si="519"/>
        <v>2.1141999999999994E-2</v>
      </c>
      <c r="R4147" s="10">
        <v>3703</v>
      </c>
      <c r="S4147" s="9" t="s">
        <v>18106</v>
      </c>
      <c r="T4147" s="10" t="s">
        <v>22479</v>
      </c>
    </row>
    <row r="4148" spans="1:20">
      <c r="A4148" t="s">
        <v>834</v>
      </c>
      <c r="B4148" s="16">
        <v>7.424874</v>
      </c>
      <c r="C4148" s="16">
        <v>7.5842999999999998</v>
      </c>
      <c r="D4148" s="16">
        <v>7.6875600000000004</v>
      </c>
      <c r="E4148" s="16">
        <v>7.7723810000000002</v>
      </c>
      <c r="F4148" s="16">
        <v>7.5316159999999996</v>
      </c>
      <c r="G4148" s="16">
        <v>7.4396060000000004</v>
      </c>
      <c r="H4148" s="16">
        <v>7.5319989999999999</v>
      </c>
      <c r="I4148" s="16">
        <v>7.4642900000000001</v>
      </c>
      <c r="J4148" s="16">
        <f t="shared" si="512"/>
        <v>7.7723810000000002</v>
      </c>
      <c r="K4148" s="1">
        <f t="shared" si="513"/>
        <v>0.15942599999999985</v>
      </c>
      <c r="L4148" s="1">
        <f t="shared" si="514"/>
        <v>8.4820999999999813E-2</v>
      </c>
      <c r="M4148" s="1">
        <f t="shared" si="515"/>
        <v>-9.2009999999999259E-2</v>
      </c>
      <c r="N4148" s="1">
        <f t="shared" si="516"/>
        <v>-6.7708999999999797E-2</v>
      </c>
      <c r="O4148" s="1">
        <f t="shared" si="517"/>
        <v>0.15942599999999985</v>
      </c>
      <c r="P4148" s="1">
        <f t="shared" si="518"/>
        <v>-9.2009999999999259E-2</v>
      </c>
      <c r="Q4148" s="12">
        <f t="shared" si="519"/>
        <v>2.1132000000000151E-2</v>
      </c>
      <c r="T4148" s="10" t="s">
        <v>24980</v>
      </c>
    </row>
    <row r="4149" spans="1:20">
      <c r="A4149" t="s">
        <v>483</v>
      </c>
      <c r="B4149" s="16">
        <v>7.9745049999999997</v>
      </c>
      <c r="C4149" s="16">
        <v>8.1891850000000002</v>
      </c>
      <c r="D4149" s="16">
        <v>8.3426299999999998</v>
      </c>
      <c r="E4149" s="16">
        <v>8.2494479999999992</v>
      </c>
      <c r="F4149" s="16">
        <v>8.5173570000000005</v>
      </c>
      <c r="G4149" s="16">
        <v>8.2735310000000002</v>
      </c>
      <c r="H4149" s="16">
        <v>7.8859250000000003</v>
      </c>
      <c r="I4149" s="16">
        <v>8.092765</v>
      </c>
      <c r="J4149" s="16">
        <f t="shared" si="512"/>
        <v>8.5173570000000005</v>
      </c>
      <c r="K4149" s="1">
        <f t="shared" si="513"/>
        <v>0.21468000000000043</v>
      </c>
      <c r="L4149" s="1">
        <f t="shared" si="514"/>
        <v>-9.3182000000000542E-2</v>
      </c>
      <c r="M4149" s="1">
        <f t="shared" si="515"/>
        <v>-0.24382600000000032</v>
      </c>
      <c r="N4149" s="1">
        <f t="shared" si="516"/>
        <v>0.20683999999999969</v>
      </c>
      <c r="O4149" s="1">
        <f t="shared" si="517"/>
        <v>0.21468000000000043</v>
      </c>
      <c r="P4149" s="1">
        <f t="shared" si="518"/>
        <v>-0.24382600000000032</v>
      </c>
      <c r="Q4149" s="12">
        <f t="shared" si="519"/>
        <v>2.1127999999999814E-2</v>
      </c>
      <c r="T4149" s="10" t="s">
        <v>23756</v>
      </c>
    </row>
    <row r="4150" spans="1:20">
      <c r="A4150" t="s">
        <v>8676</v>
      </c>
      <c r="B4150" s="16">
        <v>3.0731190000000002</v>
      </c>
      <c r="C4150" s="16">
        <v>3.1939700000000002</v>
      </c>
      <c r="D4150" s="16">
        <v>3.0819770000000002</v>
      </c>
      <c r="E4150" s="16">
        <v>3.0886290000000001</v>
      </c>
      <c r="F4150" s="16">
        <v>3.0114100000000001</v>
      </c>
      <c r="G4150" s="16">
        <v>2.980251</v>
      </c>
      <c r="H4150" s="16">
        <v>3.0561560000000001</v>
      </c>
      <c r="I4150" s="16">
        <v>3.0443220000000002</v>
      </c>
      <c r="J4150" s="16">
        <f t="shared" si="512"/>
        <v>3.1939700000000002</v>
      </c>
      <c r="K4150" s="1">
        <f t="shared" si="513"/>
        <v>0.12085100000000004</v>
      </c>
      <c r="L4150" s="1">
        <f t="shared" si="514"/>
        <v>6.6519999999998802E-3</v>
      </c>
      <c r="M4150" s="1">
        <f t="shared" si="515"/>
        <v>-3.1159000000000159E-2</v>
      </c>
      <c r="N4150" s="1">
        <f t="shared" si="516"/>
        <v>-1.18339999999999E-2</v>
      </c>
      <c r="O4150" s="1">
        <f t="shared" si="517"/>
        <v>0.12085100000000004</v>
      </c>
      <c r="P4150" s="1">
        <f t="shared" si="518"/>
        <v>-3.1159000000000159E-2</v>
      </c>
      <c r="Q4150" s="12">
        <f t="shared" si="519"/>
        <v>2.1127499999999966E-2</v>
      </c>
      <c r="T4150" s="10" t="s">
        <v>26005</v>
      </c>
    </row>
    <row r="4151" spans="1:20">
      <c r="A4151" t="s">
        <v>5409</v>
      </c>
      <c r="B4151" s="16">
        <v>7.5138850000000001</v>
      </c>
      <c r="C4151" s="16">
        <v>7.6163280000000002</v>
      </c>
      <c r="D4151" s="16">
        <v>7.7033300000000002</v>
      </c>
      <c r="E4151" s="16">
        <v>7.6747560000000004</v>
      </c>
      <c r="F4151" s="16">
        <v>7.7833030000000001</v>
      </c>
      <c r="G4151" s="16">
        <v>7.8315089999999996</v>
      </c>
      <c r="H4151" s="16">
        <v>7.8405430000000003</v>
      </c>
      <c r="I4151" s="16">
        <v>7.8029380000000002</v>
      </c>
      <c r="J4151" s="16">
        <f t="shared" si="512"/>
        <v>7.8405430000000003</v>
      </c>
      <c r="K4151" s="1">
        <f t="shared" si="513"/>
        <v>0.10244300000000006</v>
      </c>
      <c r="L4151" s="1">
        <f t="shared" si="514"/>
        <v>-2.8573999999999877E-2</v>
      </c>
      <c r="M4151" s="1">
        <f t="shared" si="515"/>
        <v>4.8205999999999527E-2</v>
      </c>
      <c r="N4151" s="1">
        <f t="shared" si="516"/>
        <v>-3.7605000000000111E-2</v>
      </c>
      <c r="O4151" s="1">
        <f t="shared" si="517"/>
        <v>0.10244300000000006</v>
      </c>
      <c r="P4151" s="1">
        <f t="shared" si="518"/>
        <v>-3.7605000000000111E-2</v>
      </c>
      <c r="Q4151" s="12">
        <f t="shared" si="519"/>
        <v>2.11174999999999E-2</v>
      </c>
      <c r="R4151" s="10">
        <v>23369</v>
      </c>
      <c r="S4151" s="9" t="s">
        <v>16134</v>
      </c>
      <c r="T4151" s="10" t="s">
        <v>26519</v>
      </c>
    </row>
    <row r="4152" spans="1:20">
      <c r="A4152" t="s">
        <v>194</v>
      </c>
      <c r="B4152" s="16">
        <v>6.3663990000000004</v>
      </c>
      <c r="C4152" s="16">
        <v>6.4168399999999997</v>
      </c>
      <c r="D4152" s="16">
        <v>6.2694279999999996</v>
      </c>
      <c r="E4152" s="16">
        <v>6.3456590000000004</v>
      </c>
      <c r="F4152" s="16">
        <v>6.2543740000000003</v>
      </c>
      <c r="G4152" s="16">
        <v>6.3028789999999999</v>
      </c>
      <c r="H4152" s="16">
        <v>6.4990899999999998</v>
      </c>
      <c r="I4152" s="16">
        <v>6.4082970000000001</v>
      </c>
      <c r="J4152" s="16">
        <f t="shared" si="512"/>
        <v>6.4990899999999998</v>
      </c>
      <c r="K4152" s="1">
        <f t="shared" si="513"/>
        <v>5.0440999999999292E-2</v>
      </c>
      <c r="L4152" s="1">
        <f t="shared" si="514"/>
        <v>7.6231000000000826E-2</v>
      </c>
      <c r="M4152" s="1">
        <f t="shared" si="515"/>
        <v>4.8504999999999576E-2</v>
      </c>
      <c r="N4152" s="1">
        <f t="shared" si="516"/>
        <v>-9.079299999999968E-2</v>
      </c>
      <c r="O4152" s="1">
        <f t="shared" si="517"/>
        <v>7.6231000000000826E-2</v>
      </c>
      <c r="P4152" s="1">
        <f t="shared" si="518"/>
        <v>-9.079299999999968E-2</v>
      </c>
      <c r="Q4152" s="12">
        <f t="shared" si="519"/>
        <v>2.1096000000000004E-2</v>
      </c>
      <c r="T4152" s="10" t="s">
        <v>27276</v>
      </c>
    </row>
    <row r="4153" spans="1:20">
      <c r="A4153" t="s">
        <v>5914</v>
      </c>
      <c r="B4153" s="16">
        <v>4.718045</v>
      </c>
      <c r="C4153" s="16">
        <v>4.8871500000000001</v>
      </c>
      <c r="D4153" s="16">
        <v>5.0634459999999999</v>
      </c>
      <c r="E4153" s="16">
        <v>4.8006019999999996</v>
      </c>
      <c r="F4153" s="16">
        <v>4.5659939999999999</v>
      </c>
      <c r="G4153" s="16">
        <v>4.8365679999999998</v>
      </c>
      <c r="H4153" s="16">
        <v>4.7783930000000003</v>
      </c>
      <c r="I4153" s="16">
        <v>4.6858959999999996</v>
      </c>
      <c r="J4153" s="16">
        <f t="shared" si="512"/>
        <v>5.0634459999999999</v>
      </c>
      <c r="K4153" s="1">
        <f t="shared" si="513"/>
        <v>0.16910500000000006</v>
      </c>
      <c r="L4153" s="1">
        <f t="shared" si="514"/>
        <v>-0.2628440000000003</v>
      </c>
      <c r="M4153" s="1">
        <f t="shared" si="515"/>
        <v>0.27057399999999987</v>
      </c>
      <c r="N4153" s="1">
        <f t="shared" si="516"/>
        <v>-9.2497000000000718E-2</v>
      </c>
      <c r="O4153" s="1">
        <f t="shared" si="517"/>
        <v>0.27057399999999987</v>
      </c>
      <c r="P4153" s="1">
        <f t="shared" si="518"/>
        <v>-0.2628440000000003</v>
      </c>
      <c r="Q4153" s="12">
        <f t="shared" si="519"/>
        <v>2.1084499999999728E-2</v>
      </c>
      <c r="T4153" s="10" t="s">
        <v>22936</v>
      </c>
    </row>
    <row r="4154" spans="1:20">
      <c r="A4154" t="s">
        <v>2305</v>
      </c>
      <c r="B4154" s="16">
        <v>7.0904639999999999</v>
      </c>
      <c r="C4154" s="16">
        <v>7.0257310000000004</v>
      </c>
      <c r="D4154" s="16">
        <v>7.2501290000000003</v>
      </c>
      <c r="E4154" s="16">
        <v>7.211195</v>
      </c>
      <c r="F4154" s="16">
        <v>7.0659599999999996</v>
      </c>
      <c r="G4154" s="16">
        <v>7.1834660000000001</v>
      </c>
      <c r="H4154" s="16">
        <v>7.0584540000000002</v>
      </c>
      <c r="I4154" s="16">
        <v>7.1286459999999998</v>
      </c>
      <c r="J4154" s="16">
        <f t="shared" si="512"/>
        <v>7.2501290000000003</v>
      </c>
      <c r="K4154" s="1">
        <f t="shared" si="513"/>
        <v>-6.4732999999999485E-2</v>
      </c>
      <c r="L4154" s="1">
        <f t="shared" si="514"/>
        <v>-3.8934000000000246E-2</v>
      </c>
      <c r="M4154" s="1">
        <f t="shared" si="515"/>
        <v>0.11750600000000055</v>
      </c>
      <c r="N4154" s="1">
        <f t="shared" si="516"/>
        <v>7.0191999999999588E-2</v>
      </c>
      <c r="O4154" s="1">
        <f t="shared" si="517"/>
        <v>0.11750600000000055</v>
      </c>
      <c r="P4154" s="1">
        <f t="shared" si="518"/>
        <v>-6.4732999999999485E-2</v>
      </c>
      <c r="Q4154" s="12">
        <f t="shared" si="519"/>
        <v>2.1007750000000103E-2</v>
      </c>
      <c r="T4154" s="10" t="s">
        <v>26099</v>
      </c>
    </row>
    <row r="4155" spans="1:20">
      <c r="A4155" t="s">
        <v>6551</v>
      </c>
      <c r="B4155" s="16">
        <v>6.2680740000000004</v>
      </c>
      <c r="C4155" s="16">
        <v>6.2269690000000004</v>
      </c>
      <c r="D4155" s="16">
        <v>7.1144730000000003</v>
      </c>
      <c r="E4155" s="16">
        <v>7.0564650000000002</v>
      </c>
      <c r="F4155" s="16">
        <v>7.164085</v>
      </c>
      <c r="G4155" s="16">
        <v>7.3266980000000004</v>
      </c>
      <c r="H4155" s="16">
        <v>6.9647019999999999</v>
      </c>
      <c r="I4155" s="16">
        <v>6.9851530000000004</v>
      </c>
      <c r="J4155" s="16">
        <f t="shared" si="512"/>
        <v>7.3266980000000004</v>
      </c>
      <c r="K4155" s="1">
        <f t="shared" si="513"/>
        <v>-4.1104999999999947E-2</v>
      </c>
      <c r="L4155" s="1">
        <f t="shared" si="514"/>
        <v>-5.800800000000006E-2</v>
      </c>
      <c r="M4155" s="1">
        <f t="shared" si="515"/>
        <v>0.16261300000000034</v>
      </c>
      <c r="N4155" s="1">
        <f t="shared" si="516"/>
        <v>2.0451000000000441E-2</v>
      </c>
      <c r="O4155" s="1">
        <f t="shared" si="517"/>
        <v>0.16261300000000034</v>
      </c>
      <c r="P4155" s="1">
        <f t="shared" si="518"/>
        <v>-5.800800000000006E-2</v>
      </c>
      <c r="Q4155" s="12">
        <f t="shared" si="519"/>
        <v>2.0987750000000194E-2</v>
      </c>
      <c r="T4155" s="10" t="s">
        <v>24883</v>
      </c>
    </row>
    <row r="4156" spans="1:20">
      <c r="A4156" t="s">
        <v>2093</v>
      </c>
      <c r="B4156" s="16">
        <v>4.5706899999999999</v>
      </c>
      <c r="C4156" s="16">
        <v>4.5460560000000001</v>
      </c>
      <c r="D4156" s="16">
        <v>4.4410480000000003</v>
      </c>
      <c r="E4156" s="16">
        <v>4.3865410000000002</v>
      </c>
      <c r="F4156" s="16">
        <v>4.2856959999999997</v>
      </c>
      <c r="G4156" s="16">
        <v>4.3246440000000002</v>
      </c>
      <c r="H4156" s="16">
        <v>4.2370780000000003</v>
      </c>
      <c r="I4156" s="16">
        <v>4.3612000000000002</v>
      </c>
      <c r="J4156" s="16">
        <f t="shared" si="512"/>
        <v>4.5706899999999999</v>
      </c>
      <c r="K4156" s="1">
        <f t="shared" si="513"/>
        <v>-2.4633999999999823E-2</v>
      </c>
      <c r="L4156" s="1">
        <f t="shared" si="514"/>
        <v>-5.4507000000000083E-2</v>
      </c>
      <c r="M4156" s="1">
        <f t="shared" si="515"/>
        <v>3.8948000000000427E-2</v>
      </c>
      <c r="N4156" s="1">
        <f t="shared" si="516"/>
        <v>0.12412199999999984</v>
      </c>
      <c r="O4156" s="1">
        <f t="shared" si="517"/>
        <v>0.12412199999999984</v>
      </c>
      <c r="P4156" s="1">
        <f t="shared" si="518"/>
        <v>-5.4507000000000083E-2</v>
      </c>
      <c r="Q4156" s="12">
        <f t="shared" si="519"/>
        <v>2.0982250000000091E-2</v>
      </c>
      <c r="R4156" s="10">
        <v>10231</v>
      </c>
      <c r="S4156" s="9" t="s">
        <v>13853</v>
      </c>
      <c r="T4156" s="10" t="s">
        <v>25911</v>
      </c>
    </row>
    <row r="4157" spans="1:20">
      <c r="A4157" t="s">
        <v>9464</v>
      </c>
      <c r="B4157" s="16">
        <v>5.9657600000000004</v>
      </c>
      <c r="C4157" s="16">
        <v>6.0529529999999996</v>
      </c>
      <c r="D4157" s="16">
        <v>5.9733890000000001</v>
      </c>
      <c r="E4157" s="16">
        <v>6.1429640000000001</v>
      </c>
      <c r="F4157" s="16">
        <v>5.9020729999999997</v>
      </c>
      <c r="G4157" s="16">
        <v>6.0349680000000001</v>
      </c>
      <c r="H4157" s="16">
        <v>6.3399590000000003</v>
      </c>
      <c r="I4157" s="16">
        <v>6.0341079999999998</v>
      </c>
      <c r="J4157" s="16">
        <f t="shared" si="512"/>
        <v>6.3399590000000003</v>
      </c>
      <c r="K4157" s="1">
        <f t="shared" si="513"/>
        <v>8.7192999999999188E-2</v>
      </c>
      <c r="L4157" s="1">
        <f t="shared" si="514"/>
        <v>0.16957500000000003</v>
      </c>
      <c r="M4157" s="1">
        <f t="shared" si="515"/>
        <v>0.13289500000000043</v>
      </c>
      <c r="N4157" s="1">
        <f t="shared" si="516"/>
        <v>-0.30585100000000054</v>
      </c>
      <c r="O4157" s="1">
        <f t="shared" si="517"/>
        <v>0.16957500000000003</v>
      </c>
      <c r="P4157" s="1">
        <f t="shared" si="518"/>
        <v>-0.30585100000000054</v>
      </c>
      <c r="Q4157" s="12">
        <f t="shared" si="519"/>
        <v>2.0952999999999777E-2</v>
      </c>
      <c r="R4157" s="10">
        <v>204851</v>
      </c>
      <c r="S4157" s="9" t="s">
        <v>19039</v>
      </c>
      <c r="T4157" s="10" t="s">
        <v>24734</v>
      </c>
    </row>
    <row r="4158" spans="1:20">
      <c r="A4158" t="s">
        <v>7430</v>
      </c>
      <c r="B4158" s="16">
        <v>8.1589320000000001</v>
      </c>
      <c r="C4158" s="16">
        <v>8.2979979999999998</v>
      </c>
      <c r="D4158" s="16">
        <v>7.8305480000000003</v>
      </c>
      <c r="E4158" s="16">
        <v>7.8918359999999996</v>
      </c>
      <c r="F4158" s="16">
        <v>8.2014859999999992</v>
      </c>
      <c r="G4158" s="16">
        <v>8.0559829999999994</v>
      </c>
      <c r="H4158" s="16">
        <v>7.9128970000000001</v>
      </c>
      <c r="I4158" s="16">
        <v>7.9416180000000001</v>
      </c>
      <c r="J4158" s="16">
        <f t="shared" si="512"/>
        <v>8.2979979999999998</v>
      </c>
      <c r="K4158" s="1">
        <f t="shared" si="513"/>
        <v>0.13906599999999969</v>
      </c>
      <c r="L4158" s="1">
        <f t="shared" si="514"/>
        <v>6.1287999999999343E-2</v>
      </c>
      <c r="M4158" s="1">
        <f t="shared" si="515"/>
        <v>-0.14550299999999972</v>
      </c>
      <c r="N4158" s="1">
        <f t="shared" si="516"/>
        <v>2.8720999999999997E-2</v>
      </c>
      <c r="O4158" s="1">
        <f t="shared" si="517"/>
        <v>0.13906599999999969</v>
      </c>
      <c r="P4158" s="1">
        <f t="shared" si="518"/>
        <v>-0.14550299999999972</v>
      </c>
      <c r="Q4158" s="12">
        <f t="shared" si="519"/>
        <v>2.0892999999999828E-2</v>
      </c>
      <c r="R4158" s="10">
        <v>9158</v>
      </c>
      <c r="S4158" s="9" t="s">
        <v>17631</v>
      </c>
      <c r="T4158" s="10" t="s">
        <v>23646</v>
      </c>
    </row>
    <row r="4159" spans="1:20">
      <c r="A4159" t="s">
        <v>8929</v>
      </c>
      <c r="B4159" s="16">
        <v>7.3233860000000002</v>
      </c>
      <c r="C4159" s="16">
        <v>7.5611509999999997</v>
      </c>
      <c r="D4159" s="16">
        <v>7.722734</v>
      </c>
      <c r="E4159" s="16">
        <v>7.5368240000000002</v>
      </c>
      <c r="F4159" s="16">
        <v>7.3689900000000002</v>
      </c>
      <c r="G4159" s="16">
        <v>7.0852360000000001</v>
      </c>
      <c r="H4159" s="16">
        <v>6.6925990000000004</v>
      </c>
      <c r="I4159" s="16">
        <v>7.0080150000000003</v>
      </c>
      <c r="J4159" s="16">
        <f t="shared" si="512"/>
        <v>7.722734</v>
      </c>
      <c r="K4159" s="1">
        <f t="shared" si="513"/>
        <v>0.23776499999999956</v>
      </c>
      <c r="L4159" s="1">
        <f t="shared" si="514"/>
        <v>-0.1859099999999998</v>
      </c>
      <c r="M4159" s="1">
        <f t="shared" si="515"/>
        <v>-0.28375400000000006</v>
      </c>
      <c r="N4159" s="1">
        <f t="shared" si="516"/>
        <v>0.31541599999999992</v>
      </c>
      <c r="O4159" s="1">
        <f t="shared" si="517"/>
        <v>0.31541599999999992</v>
      </c>
      <c r="P4159" s="1">
        <f t="shared" si="518"/>
        <v>-0.28375400000000006</v>
      </c>
      <c r="Q4159" s="12">
        <f t="shared" si="519"/>
        <v>2.0879249999999905E-2</v>
      </c>
      <c r="T4159" s="10" t="s">
        <v>22414</v>
      </c>
    </row>
    <row r="4160" spans="1:20">
      <c r="A4160" t="s">
        <v>11408</v>
      </c>
      <c r="B4160" s="16">
        <v>8.1289079999999991</v>
      </c>
      <c r="C4160" s="16">
        <v>8.2568059999999992</v>
      </c>
      <c r="D4160" s="16">
        <v>7.9653289999999997</v>
      </c>
      <c r="E4160" s="16">
        <v>7.9921350000000002</v>
      </c>
      <c r="F4160" s="16">
        <v>8.242184</v>
      </c>
      <c r="G4160" s="16">
        <v>8.2560000000000002</v>
      </c>
      <c r="H4160" s="16">
        <v>8.3597300000000008</v>
      </c>
      <c r="I4160" s="16">
        <v>8.2746519999999997</v>
      </c>
      <c r="J4160" s="16">
        <f t="shared" si="512"/>
        <v>8.3597300000000008</v>
      </c>
      <c r="K4160" s="1">
        <f t="shared" si="513"/>
        <v>0.12789800000000007</v>
      </c>
      <c r="L4160" s="1">
        <f t="shared" si="514"/>
        <v>2.6806000000000552E-2</v>
      </c>
      <c r="M4160" s="1">
        <f t="shared" si="515"/>
        <v>1.3816000000000273E-2</v>
      </c>
      <c r="N4160" s="1">
        <f t="shared" si="516"/>
        <v>-8.5078000000001097E-2</v>
      </c>
      <c r="O4160" s="1">
        <f t="shared" si="517"/>
        <v>0.12789800000000007</v>
      </c>
      <c r="P4160" s="1">
        <f t="shared" si="518"/>
        <v>-8.5078000000001097E-2</v>
      </c>
      <c r="Q4160" s="12">
        <f t="shared" si="519"/>
        <v>2.0860499999999949E-2</v>
      </c>
      <c r="R4160" s="10">
        <v>10768</v>
      </c>
      <c r="S4160" s="9" t="s">
        <v>20112</v>
      </c>
      <c r="T4160" s="10" t="s">
        <v>25802</v>
      </c>
    </row>
    <row r="4161" spans="1:20">
      <c r="A4161" t="s">
        <v>8805</v>
      </c>
      <c r="B4161" s="16">
        <v>4.6785439999999996</v>
      </c>
      <c r="C4161" s="16">
        <v>4.9664900000000003</v>
      </c>
      <c r="D4161" s="16">
        <v>4.9269129999999999</v>
      </c>
      <c r="E4161" s="16">
        <v>4.931343</v>
      </c>
      <c r="F4161" s="16">
        <v>5.1826829999999999</v>
      </c>
      <c r="G4161" s="16">
        <v>5.0261069999999997</v>
      </c>
      <c r="H4161" s="16">
        <v>4.9256399999999996</v>
      </c>
      <c r="I4161" s="16">
        <v>4.8732030000000002</v>
      </c>
      <c r="J4161" s="16">
        <f t="shared" si="512"/>
        <v>5.1826829999999999</v>
      </c>
      <c r="K4161" s="1">
        <f t="shared" si="513"/>
        <v>0.2879460000000007</v>
      </c>
      <c r="L4161" s="1">
        <f t="shared" si="514"/>
        <v>4.430000000000156E-3</v>
      </c>
      <c r="M4161" s="1">
        <f t="shared" si="515"/>
        <v>-0.15657600000000027</v>
      </c>
      <c r="N4161" s="1">
        <f t="shared" si="516"/>
        <v>-5.2436999999999401E-2</v>
      </c>
      <c r="O4161" s="1">
        <f t="shared" si="517"/>
        <v>0.2879460000000007</v>
      </c>
      <c r="P4161" s="1">
        <f t="shared" si="518"/>
        <v>-0.15657600000000027</v>
      </c>
      <c r="Q4161" s="12">
        <f t="shared" si="519"/>
        <v>2.0840750000000297E-2</v>
      </c>
      <c r="R4161" s="10">
        <v>55644</v>
      </c>
      <c r="S4161" s="9" t="s">
        <v>18617</v>
      </c>
      <c r="T4161" s="10" t="s">
        <v>21385</v>
      </c>
    </row>
    <row r="4162" spans="1:20">
      <c r="A4162" t="s">
        <v>3878</v>
      </c>
      <c r="B4162" s="16">
        <v>8.6550480000000007</v>
      </c>
      <c r="C4162" s="16">
        <v>8.5769579999999994</v>
      </c>
      <c r="D4162" s="16">
        <v>8.8001690000000004</v>
      </c>
      <c r="E4162" s="16">
        <v>8.8747030000000002</v>
      </c>
      <c r="F4162" s="16">
        <v>8.6775140000000004</v>
      </c>
      <c r="G4162" s="16">
        <v>8.8444780000000005</v>
      </c>
      <c r="H4162" s="16">
        <v>8.9080670000000008</v>
      </c>
      <c r="I4162" s="16">
        <v>8.8277940000000008</v>
      </c>
      <c r="J4162" s="16">
        <f t="shared" ref="J4162:J4225" si="520">MAX(B4162:I4162)</f>
        <v>8.9080670000000008</v>
      </c>
      <c r="K4162" s="1">
        <f t="shared" ref="K4162:K4225" si="521">C4162-B4162</f>
        <v>-7.8090000000001325E-2</v>
      </c>
      <c r="L4162" s="1">
        <f t="shared" ref="L4162:L4225" si="522">E4162-D4162</f>
        <v>7.4533999999999878E-2</v>
      </c>
      <c r="M4162" s="1">
        <f t="shared" ref="M4162:M4225" si="523">G4162-F4162</f>
        <v>0.16696400000000011</v>
      </c>
      <c r="N4162" s="1">
        <f t="shared" ref="N4162:N4225" si="524">I4162-H4162</f>
        <v>-8.0273000000000039E-2</v>
      </c>
      <c r="O4162" s="1">
        <f t="shared" ref="O4162:O4225" si="525">MAX(K4162:N4162)</f>
        <v>0.16696400000000011</v>
      </c>
      <c r="P4162" s="1">
        <f t="shared" ref="P4162:P4225" si="526">MIN(K4162:N4162)</f>
        <v>-8.0273000000000039E-2</v>
      </c>
      <c r="Q4162" s="12">
        <f t="shared" ref="Q4162:Q4225" si="527">AVERAGE(K4162:N4162)</f>
        <v>2.0783749999999657E-2</v>
      </c>
      <c r="T4162" s="10" t="s">
        <v>24789</v>
      </c>
    </row>
    <row r="4163" spans="1:20">
      <c r="A4163" t="s">
        <v>3238</v>
      </c>
      <c r="B4163" s="16">
        <v>5.3717779999999999</v>
      </c>
      <c r="C4163" s="16">
        <v>5.1891090000000002</v>
      </c>
      <c r="D4163" s="16">
        <v>5.2672100000000004</v>
      </c>
      <c r="E4163" s="16">
        <v>5.3315020000000004</v>
      </c>
      <c r="F4163" s="16">
        <v>5.2385820000000001</v>
      </c>
      <c r="G4163" s="16">
        <v>5.1884119999999996</v>
      </c>
      <c r="H4163" s="16">
        <v>5.2235500000000004</v>
      </c>
      <c r="I4163" s="16">
        <v>5.4748970000000003</v>
      </c>
      <c r="J4163" s="16">
        <f t="shared" si="520"/>
        <v>5.4748970000000003</v>
      </c>
      <c r="K4163" s="1">
        <f t="shared" si="521"/>
        <v>-0.18266899999999975</v>
      </c>
      <c r="L4163" s="1">
        <f t="shared" si="522"/>
        <v>6.4292000000000016E-2</v>
      </c>
      <c r="M4163" s="1">
        <f t="shared" si="523"/>
        <v>-5.0170000000000492E-2</v>
      </c>
      <c r="N4163" s="1">
        <f t="shared" si="524"/>
        <v>0.25134699999999999</v>
      </c>
      <c r="O4163" s="1">
        <f t="shared" si="525"/>
        <v>0.25134699999999999</v>
      </c>
      <c r="P4163" s="1">
        <f t="shared" si="526"/>
        <v>-0.18266899999999975</v>
      </c>
      <c r="Q4163" s="12">
        <f t="shared" si="527"/>
        <v>2.0699999999999941E-2</v>
      </c>
      <c r="T4163" s="10" t="s">
        <v>23183</v>
      </c>
    </row>
    <row r="4164" spans="1:20">
      <c r="A4164" t="s">
        <v>5097</v>
      </c>
      <c r="B4164" s="16">
        <v>4.7448819999999996</v>
      </c>
      <c r="C4164" s="16">
        <v>5.1448549999999997</v>
      </c>
      <c r="D4164" s="16">
        <v>4.8194699999999999</v>
      </c>
      <c r="E4164" s="16">
        <v>4.8992310000000003</v>
      </c>
      <c r="F4164" s="16">
        <v>5.4225380000000003</v>
      </c>
      <c r="G4164" s="16">
        <v>5.2307800000000002</v>
      </c>
      <c r="H4164" s="16">
        <v>5.3383409999999998</v>
      </c>
      <c r="I4164" s="16">
        <v>5.1331639999999998</v>
      </c>
      <c r="J4164" s="16">
        <f t="shared" si="520"/>
        <v>5.4225380000000003</v>
      </c>
      <c r="K4164" s="1">
        <f t="shared" si="521"/>
        <v>0.39997300000000013</v>
      </c>
      <c r="L4164" s="1">
        <f t="shared" si="522"/>
        <v>7.9761000000000415E-2</v>
      </c>
      <c r="M4164" s="1">
        <f t="shared" si="523"/>
        <v>-0.1917580000000001</v>
      </c>
      <c r="N4164" s="1">
        <f t="shared" si="524"/>
        <v>-0.20517699999999994</v>
      </c>
      <c r="O4164" s="1">
        <f t="shared" si="525"/>
        <v>0.39997300000000013</v>
      </c>
      <c r="P4164" s="1">
        <f t="shared" si="526"/>
        <v>-0.20517699999999994</v>
      </c>
      <c r="Q4164" s="12">
        <f t="shared" si="527"/>
        <v>2.0699750000000128E-2</v>
      </c>
      <c r="R4164" s="10">
        <v>51230</v>
      </c>
      <c r="S4164" s="9" t="s">
        <v>14409</v>
      </c>
      <c r="T4164" s="10" t="s">
        <v>21793</v>
      </c>
    </row>
    <row r="4165" spans="1:20">
      <c r="A4165" t="s">
        <v>7554</v>
      </c>
      <c r="B4165" s="16">
        <v>4.0408790000000003</v>
      </c>
      <c r="C4165" s="16">
        <v>3.956626</v>
      </c>
      <c r="D4165" s="16">
        <v>4.0266999999999999</v>
      </c>
      <c r="E4165" s="16">
        <v>3.989509</v>
      </c>
      <c r="F4165" s="16">
        <v>3.951702</v>
      </c>
      <c r="G4165" s="16">
        <v>4.0171840000000003</v>
      </c>
      <c r="H4165" s="16">
        <v>3.8708990000000001</v>
      </c>
      <c r="I4165" s="16">
        <v>4.009652</v>
      </c>
      <c r="J4165" s="16">
        <f t="shared" si="520"/>
        <v>4.0408790000000003</v>
      </c>
      <c r="K4165" s="1">
        <f t="shared" si="521"/>
        <v>-8.4253000000000355E-2</v>
      </c>
      <c r="L4165" s="1">
        <f t="shared" si="522"/>
        <v>-3.7190999999999974E-2</v>
      </c>
      <c r="M4165" s="1">
        <f t="shared" si="523"/>
        <v>6.5482000000000262E-2</v>
      </c>
      <c r="N4165" s="1">
        <f t="shared" si="524"/>
        <v>0.1387529999999999</v>
      </c>
      <c r="O4165" s="1">
        <f t="shared" si="525"/>
        <v>0.1387529999999999</v>
      </c>
      <c r="P4165" s="1">
        <f t="shared" si="526"/>
        <v>-8.4253000000000355E-2</v>
      </c>
      <c r="Q4165" s="12">
        <f t="shared" si="527"/>
        <v>2.0697749999999959E-2</v>
      </c>
      <c r="R4165" s="10">
        <v>3672</v>
      </c>
      <c r="S4165" s="9" t="s">
        <v>12771</v>
      </c>
      <c r="T4165" s="10" t="s">
        <v>25517</v>
      </c>
    </row>
    <row r="4166" spans="1:20">
      <c r="A4166" t="s">
        <v>6086</v>
      </c>
      <c r="B4166" s="16">
        <v>3.5208159999999999</v>
      </c>
      <c r="C4166" s="16">
        <v>3.5889039999999999</v>
      </c>
      <c r="D4166" s="16">
        <v>3.2775259999999999</v>
      </c>
      <c r="E4166" s="16">
        <v>3.0523669999999998</v>
      </c>
      <c r="F4166" s="16">
        <v>3.3916729999999999</v>
      </c>
      <c r="G4166" s="16">
        <v>3.2487750000000002</v>
      </c>
      <c r="H4166" s="16">
        <v>3.0493429999999999</v>
      </c>
      <c r="I4166" s="16">
        <v>3.4320339999999998</v>
      </c>
      <c r="J4166" s="16">
        <f t="shared" si="520"/>
        <v>3.5889039999999999</v>
      </c>
      <c r="K4166" s="1">
        <f t="shared" si="521"/>
        <v>6.8087999999999926E-2</v>
      </c>
      <c r="L4166" s="1">
        <f t="shared" si="522"/>
        <v>-0.22515900000000011</v>
      </c>
      <c r="M4166" s="1">
        <f t="shared" si="523"/>
        <v>-0.14289799999999975</v>
      </c>
      <c r="N4166" s="1">
        <f t="shared" si="524"/>
        <v>0.38269099999999989</v>
      </c>
      <c r="O4166" s="1">
        <f t="shared" si="525"/>
        <v>0.38269099999999989</v>
      </c>
      <c r="P4166" s="1">
        <f t="shared" si="526"/>
        <v>-0.22515900000000011</v>
      </c>
      <c r="Q4166" s="12">
        <f t="shared" si="527"/>
        <v>2.0680499999999991E-2</v>
      </c>
      <c r="R4166" s="10">
        <v>744</v>
      </c>
      <c r="S4166" s="9" t="s">
        <v>16603</v>
      </c>
    </row>
    <row r="4167" spans="1:20">
      <c r="A4167" t="s">
        <v>5306</v>
      </c>
      <c r="B4167" s="16">
        <v>4.0183369999999998</v>
      </c>
      <c r="C4167" s="16">
        <v>4.1864939999999997</v>
      </c>
      <c r="D4167" s="16">
        <v>3.8488220000000002</v>
      </c>
      <c r="E4167" s="16">
        <v>3.931028</v>
      </c>
      <c r="F4167" s="16">
        <v>4.0872469999999996</v>
      </c>
      <c r="G4167" s="16">
        <v>3.8016049999999999</v>
      </c>
      <c r="H4167" s="16">
        <v>4.002866</v>
      </c>
      <c r="I4167" s="16">
        <v>4.1206800000000001</v>
      </c>
      <c r="J4167" s="16">
        <f t="shared" si="520"/>
        <v>4.1864939999999997</v>
      </c>
      <c r="K4167" s="1">
        <f t="shared" si="521"/>
        <v>0.16815699999999989</v>
      </c>
      <c r="L4167" s="1">
        <f t="shared" si="522"/>
        <v>8.2205999999999779E-2</v>
      </c>
      <c r="M4167" s="1">
        <f t="shared" si="523"/>
        <v>-0.28564199999999973</v>
      </c>
      <c r="N4167" s="1">
        <f t="shared" si="524"/>
        <v>0.11781400000000009</v>
      </c>
      <c r="O4167" s="1">
        <f t="shared" si="525"/>
        <v>0.16815699999999989</v>
      </c>
      <c r="P4167" s="1">
        <f t="shared" si="526"/>
        <v>-0.28564199999999973</v>
      </c>
      <c r="Q4167" s="12">
        <f t="shared" si="527"/>
        <v>2.0633750000000006E-2</v>
      </c>
      <c r="R4167" s="10">
        <v>139322</v>
      </c>
      <c r="S4167" s="9" t="s">
        <v>16048</v>
      </c>
      <c r="T4167" s="10" t="s">
        <v>24763</v>
      </c>
    </row>
    <row r="4168" spans="1:20">
      <c r="A4168" t="s">
        <v>2215</v>
      </c>
      <c r="B4168" s="16">
        <v>6.9934880000000001</v>
      </c>
      <c r="C4168" s="16">
        <v>7.057544</v>
      </c>
      <c r="D4168" s="16">
        <v>7.1465730000000001</v>
      </c>
      <c r="E4168" s="16">
        <v>6.9989489999999996</v>
      </c>
      <c r="F4168" s="16">
        <v>6.9794349999999996</v>
      </c>
      <c r="G4168" s="16">
        <v>6.985233</v>
      </c>
      <c r="H4168" s="16">
        <v>6.800421</v>
      </c>
      <c r="I4168" s="16">
        <v>6.9606919999999999</v>
      </c>
      <c r="J4168" s="16">
        <f t="shared" si="520"/>
        <v>7.1465730000000001</v>
      </c>
      <c r="K4168" s="1">
        <f t="shared" si="521"/>
        <v>6.4055999999999891E-2</v>
      </c>
      <c r="L4168" s="1">
        <f t="shared" si="522"/>
        <v>-0.14762400000000042</v>
      </c>
      <c r="M4168" s="1">
        <f t="shared" si="523"/>
        <v>5.7980000000004139E-3</v>
      </c>
      <c r="N4168" s="1">
        <f t="shared" si="524"/>
        <v>0.16027099999999983</v>
      </c>
      <c r="O4168" s="1">
        <f t="shared" si="525"/>
        <v>0.16027099999999983</v>
      </c>
      <c r="P4168" s="1">
        <f t="shared" si="526"/>
        <v>-0.14762400000000042</v>
      </c>
      <c r="Q4168" s="12">
        <f t="shared" si="527"/>
        <v>2.0625249999999928E-2</v>
      </c>
      <c r="R4168" s="10">
        <v>8402</v>
      </c>
      <c r="S4168" s="9" t="s">
        <v>13936</v>
      </c>
      <c r="T4168" s="10" t="s">
        <v>24956</v>
      </c>
    </row>
    <row r="4169" spans="1:20">
      <c r="A4169" t="s">
        <v>5420</v>
      </c>
      <c r="B4169" s="16">
        <v>4.8659739999999996</v>
      </c>
      <c r="C4169" s="16">
        <v>4.7249850000000002</v>
      </c>
      <c r="D4169" s="16">
        <v>4.7568840000000003</v>
      </c>
      <c r="E4169" s="16">
        <v>4.913043</v>
      </c>
      <c r="F4169" s="16">
        <v>4.7553200000000002</v>
      </c>
      <c r="G4169" s="16">
        <v>4.6089609999999999</v>
      </c>
      <c r="H4169" s="16">
        <v>4.6389149999999999</v>
      </c>
      <c r="I4169" s="16">
        <v>4.8522910000000001</v>
      </c>
      <c r="J4169" s="16">
        <f t="shared" si="520"/>
        <v>4.913043</v>
      </c>
      <c r="K4169" s="1">
        <f t="shared" si="521"/>
        <v>-0.14098899999999936</v>
      </c>
      <c r="L4169" s="1">
        <f t="shared" si="522"/>
        <v>0.15615899999999971</v>
      </c>
      <c r="M4169" s="1">
        <f t="shared" si="523"/>
        <v>-0.14635900000000035</v>
      </c>
      <c r="N4169" s="1">
        <f t="shared" si="524"/>
        <v>0.21337600000000023</v>
      </c>
      <c r="O4169" s="1">
        <f t="shared" si="525"/>
        <v>0.21337600000000023</v>
      </c>
      <c r="P4169" s="1">
        <f t="shared" si="526"/>
        <v>-0.14635900000000035</v>
      </c>
      <c r="Q4169" s="12">
        <f t="shared" si="527"/>
        <v>2.0546750000000058E-2</v>
      </c>
      <c r="R4169" s="10">
        <v>9913</v>
      </c>
      <c r="S4169" s="9" t="s">
        <v>16145</v>
      </c>
      <c r="T4169" s="10" t="s">
        <v>23777</v>
      </c>
    </row>
    <row r="4170" spans="1:20">
      <c r="A4170" t="s">
        <v>461</v>
      </c>
      <c r="B4170" s="16">
        <v>4.62765</v>
      </c>
      <c r="C4170" s="16">
        <v>4.5543339999999999</v>
      </c>
      <c r="D4170" s="16">
        <v>4.547021</v>
      </c>
      <c r="E4170" s="16">
        <v>4.5315969999999997</v>
      </c>
      <c r="F4170" s="16">
        <v>4.5535509999999997</v>
      </c>
      <c r="G4170" s="16">
        <v>4.5178149999999997</v>
      </c>
      <c r="H4170" s="16">
        <v>4.5328080000000002</v>
      </c>
      <c r="I4170" s="16">
        <v>4.7394489999999996</v>
      </c>
      <c r="J4170" s="16">
        <f t="shared" si="520"/>
        <v>4.7394489999999996</v>
      </c>
      <c r="K4170" s="1">
        <f t="shared" si="521"/>
        <v>-7.3316000000000159E-2</v>
      </c>
      <c r="L4170" s="1">
        <f t="shared" si="522"/>
        <v>-1.5424000000000326E-2</v>
      </c>
      <c r="M4170" s="1">
        <f t="shared" si="523"/>
        <v>-3.573599999999999E-2</v>
      </c>
      <c r="N4170" s="1">
        <f t="shared" si="524"/>
        <v>0.20664099999999941</v>
      </c>
      <c r="O4170" s="1">
        <f t="shared" si="525"/>
        <v>0.20664099999999941</v>
      </c>
      <c r="P4170" s="1">
        <f t="shared" si="526"/>
        <v>-7.3316000000000159E-2</v>
      </c>
      <c r="Q4170" s="12">
        <f t="shared" si="527"/>
        <v>2.0541249999999733E-2</v>
      </c>
      <c r="T4170" s="10" t="s">
        <v>23902</v>
      </c>
    </row>
    <row r="4171" spans="1:20">
      <c r="A4171" t="s">
        <v>1545</v>
      </c>
      <c r="B4171" s="16">
        <v>5.3793189999999997</v>
      </c>
      <c r="C4171" s="16">
        <v>5.5336169999999996</v>
      </c>
      <c r="D4171" s="16">
        <v>5.6220439999999998</v>
      </c>
      <c r="E4171" s="16">
        <v>5.5783209999999999</v>
      </c>
      <c r="F4171" s="16">
        <v>5.3348870000000002</v>
      </c>
      <c r="G4171" s="16">
        <v>5.4080830000000004</v>
      </c>
      <c r="H4171" s="16">
        <v>5.3046720000000001</v>
      </c>
      <c r="I4171" s="16">
        <v>5.2030149999999997</v>
      </c>
      <c r="J4171" s="16">
        <f t="shared" si="520"/>
        <v>5.6220439999999998</v>
      </c>
      <c r="K4171" s="1">
        <f t="shared" si="521"/>
        <v>0.15429799999999982</v>
      </c>
      <c r="L4171" s="1">
        <f t="shared" si="522"/>
        <v>-4.3722999999999956E-2</v>
      </c>
      <c r="M4171" s="1">
        <f t="shared" si="523"/>
        <v>7.3196000000000261E-2</v>
      </c>
      <c r="N4171" s="1">
        <f t="shared" si="524"/>
        <v>-0.10165700000000033</v>
      </c>
      <c r="O4171" s="1">
        <f t="shared" si="525"/>
        <v>0.15429799999999982</v>
      </c>
      <c r="P4171" s="1">
        <f t="shared" si="526"/>
        <v>-0.10165700000000033</v>
      </c>
      <c r="Q4171" s="12">
        <f t="shared" si="527"/>
        <v>2.052849999999995E-2</v>
      </c>
    </row>
    <row r="4172" spans="1:20">
      <c r="A4172" t="s">
        <v>1513</v>
      </c>
      <c r="B4172" s="16">
        <v>4.2976470000000004</v>
      </c>
      <c r="C4172" s="16">
        <v>4.2899969999999996</v>
      </c>
      <c r="D4172" s="16">
        <v>4.3881480000000002</v>
      </c>
      <c r="E4172" s="16">
        <v>4.4356460000000002</v>
      </c>
      <c r="F4172" s="16">
        <v>4.3828379999999996</v>
      </c>
      <c r="G4172" s="16">
        <v>4.3750229999999997</v>
      </c>
      <c r="H4172" s="16">
        <v>4.3528840000000004</v>
      </c>
      <c r="I4172" s="16">
        <v>4.402717</v>
      </c>
      <c r="J4172" s="16">
        <f t="shared" si="520"/>
        <v>4.4356460000000002</v>
      </c>
      <c r="K4172" s="1">
        <f t="shared" si="521"/>
        <v>-7.6500000000008228E-3</v>
      </c>
      <c r="L4172" s="1">
        <f t="shared" si="522"/>
        <v>4.749800000000004E-2</v>
      </c>
      <c r="M4172" s="1">
        <f t="shared" si="523"/>
        <v>-7.8149999999999054E-3</v>
      </c>
      <c r="N4172" s="1">
        <f t="shared" si="524"/>
        <v>4.9832999999999572E-2</v>
      </c>
      <c r="O4172" s="1">
        <f t="shared" si="525"/>
        <v>4.9832999999999572E-2</v>
      </c>
      <c r="P4172" s="1">
        <f t="shared" si="526"/>
        <v>-7.8149999999999054E-3</v>
      </c>
      <c r="Q4172" s="12">
        <f t="shared" si="527"/>
        <v>2.0466499999999721E-2</v>
      </c>
      <c r="T4172" s="10" t="s">
        <v>20834</v>
      </c>
    </row>
    <row r="4173" spans="1:20">
      <c r="A4173" t="s">
        <v>3817</v>
      </c>
      <c r="B4173" s="16">
        <v>8.6133710000000008</v>
      </c>
      <c r="C4173" s="16">
        <v>8.6256989999999991</v>
      </c>
      <c r="D4173" s="16">
        <v>8.4517220000000002</v>
      </c>
      <c r="E4173" s="16">
        <v>8.4421780000000002</v>
      </c>
      <c r="F4173" s="16">
        <v>8.6533770000000008</v>
      </c>
      <c r="G4173" s="16">
        <v>8.6882549999999998</v>
      </c>
      <c r="H4173" s="16">
        <v>8.5242380000000004</v>
      </c>
      <c r="I4173" s="16">
        <v>8.5683779999999992</v>
      </c>
      <c r="J4173" s="16">
        <f t="shared" si="520"/>
        <v>8.6882549999999998</v>
      </c>
      <c r="K4173" s="1">
        <f t="shared" si="521"/>
        <v>1.232799999999834E-2</v>
      </c>
      <c r="L4173" s="1">
        <f t="shared" si="522"/>
        <v>-9.5439999999999969E-3</v>
      </c>
      <c r="M4173" s="1">
        <f t="shared" si="523"/>
        <v>3.4877999999999076E-2</v>
      </c>
      <c r="N4173" s="1">
        <f t="shared" si="524"/>
        <v>4.4139999999998736E-2</v>
      </c>
      <c r="O4173" s="1">
        <f t="shared" si="525"/>
        <v>4.4139999999998736E-2</v>
      </c>
      <c r="P4173" s="1">
        <f t="shared" si="526"/>
        <v>-9.5439999999999969E-3</v>
      </c>
      <c r="Q4173" s="12">
        <f t="shared" si="527"/>
        <v>2.0450499999999039E-2</v>
      </c>
      <c r="R4173" s="10">
        <v>5364</v>
      </c>
      <c r="S4173" s="9" t="s">
        <v>14987</v>
      </c>
      <c r="T4173" s="10" t="s">
        <v>28038</v>
      </c>
    </row>
    <row r="4174" spans="1:20">
      <c r="A4174" t="s">
        <v>5337</v>
      </c>
      <c r="B4174" s="16">
        <v>3.5994700000000002</v>
      </c>
      <c r="C4174" s="16">
        <v>3.5401099999999999</v>
      </c>
      <c r="D4174" s="16">
        <v>3.7078570000000002</v>
      </c>
      <c r="E4174" s="16">
        <v>3.7309839999999999</v>
      </c>
      <c r="F4174" s="16">
        <v>3.8165770000000001</v>
      </c>
      <c r="G4174" s="16">
        <v>3.8849969999999998</v>
      </c>
      <c r="H4174" s="16">
        <v>3.577248</v>
      </c>
      <c r="I4174" s="16">
        <v>3.6268120000000001</v>
      </c>
      <c r="J4174" s="16">
        <f t="shared" si="520"/>
        <v>3.8849969999999998</v>
      </c>
      <c r="K4174" s="1">
        <f t="shared" si="521"/>
        <v>-5.9360000000000301E-2</v>
      </c>
      <c r="L4174" s="1">
        <f t="shared" si="522"/>
        <v>2.3126999999999676E-2</v>
      </c>
      <c r="M4174" s="1">
        <f t="shared" si="523"/>
        <v>6.8419999999999703E-2</v>
      </c>
      <c r="N4174" s="1">
        <f t="shared" si="524"/>
        <v>4.9564000000000163E-2</v>
      </c>
      <c r="O4174" s="1">
        <f t="shared" si="525"/>
        <v>6.8419999999999703E-2</v>
      </c>
      <c r="P4174" s="1">
        <f t="shared" si="526"/>
        <v>-5.9360000000000301E-2</v>
      </c>
      <c r="Q4174" s="12">
        <f t="shared" si="527"/>
        <v>2.043774999999981E-2</v>
      </c>
      <c r="R4174" s="10" t="s">
        <v>16071</v>
      </c>
      <c r="S4174" s="9" t="s">
        <v>16072</v>
      </c>
      <c r="T4174" s="10" t="s">
        <v>27498</v>
      </c>
    </row>
    <row r="4175" spans="1:20">
      <c r="A4175" t="s">
        <v>7599</v>
      </c>
      <c r="B4175" s="16">
        <v>6.2062460000000002</v>
      </c>
      <c r="C4175" s="16">
        <v>6.1350879999999997</v>
      </c>
      <c r="D4175" s="16">
        <v>6.3533030000000004</v>
      </c>
      <c r="E4175" s="16">
        <v>6.3347660000000001</v>
      </c>
      <c r="F4175" s="16">
        <v>6.8464090000000004</v>
      </c>
      <c r="G4175" s="16">
        <v>6.8003989999999996</v>
      </c>
      <c r="H4175" s="16">
        <v>6.4988229999999998</v>
      </c>
      <c r="I4175" s="16">
        <v>6.7161650000000002</v>
      </c>
      <c r="J4175" s="16">
        <f t="shared" si="520"/>
        <v>6.8464090000000004</v>
      </c>
      <c r="K4175" s="1">
        <f t="shared" si="521"/>
        <v>-7.1158000000000499E-2</v>
      </c>
      <c r="L4175" s="1">
        <f t="shared" si="522"/>
        <v>-1.8537000000000248E-2</v>
      </c>
      <c r="M4175" s="1">
        <f t="shared" si="523"/>
        <v>-4.6010000000000773E-2</v>
      </c>
      <c r="N4175" s="1">
        <f t="shared" si="524"/>
        <v>0.21734200000000037</v>
      </c>
      <c r="O4175" s="1">
        <f t="shared" si="525"/>
        <v>0.21734200000000037</v>
      </c>
      <c r="P4175" s="1">
        <f t="shared" si="526"/>
        <v>-7.1158000000000499E-2</v>
      </c>
      <c r="Q4175" s="12">
        <f t="shared" si="527"/>
        <v>2.0409249999999712E-2</v>
      </c>
      <c r="R4175" s="10">
        <v>444</v>
      </c>
      <c r="S4175" s="9" t="s">
        <v>17746</v>
      </c>
      <c r="T4175" s="10" t="s">
        <v>23705</v>
      </c>
    </row>
    <row r="4176" spans="1:20">
      <c r="A4176" t="s">
        <v>6989</v>
      </c>
      <c r="B4176" s="16">
        <v>6.9078179999999998</v>
      </c>
      <c r="C4176" s="16">
        <v>6.7976640000000002</v>
      </c>
      <c r="D4176" s="16">
        <v>6.8038249999999998</v>
      </c>
      <c r="E4176" s="16">
        <v>6.8975499999999998</v>
      </c>
      <c r="F4176" s="16">
        <v>6.8648860000000003</v>
      </c>
      <c r="G4176" s="16">
        <v>6.8417630000000003</v>
      </c>
      <c r="H4176" s="16">
        <v>6.8565300000000002</v>
      </c>
      <c r="I4176" s="16">
        <v>6.9773909999999999</v>
      </c>
      <c r="J4176" s="16">
        <f t="shared" si="520"/>
        <v>6.9773909999999999</v>
      </c>
      <c r="K4176" s="1">
        <f t="shared" si="521"/>
        <v>-0.11015399999999964</v>
      </c>
      <c r="L4176" s="1">
        <f t="shared" si="522"/>
        <v>9.3725000000000058E-2</v>
      </c>
      <c r="M4176" s="1">
        <f t="shared" si="523"/>
        <v>-2.3123000000000005E-2</v>
      </c>
      <c r="N4176" s="1">
        <f t="shared" si="524"/>
        <v>0.12086099999999966</v>
      </c>
      <c r="O4176" s="1">
        <f t="shared" si="525"/>
        <v>0.12086099999999966</v>
      </c>
      <c r="P4176" s="1">
        <f t="shared" si="526"/>
        <v>-0.11015399999999964</v>
      </c>
      <c r="Q4176" s="12">
        <f t="shared" si="527"/>
        <v>2.0327250000000019E-2</v>
      </c>
      <c r="R4176" s="10">
        <v>2356</v>
      </c>
      <c r="S4176" s="9" t="s">
        <v>17291</v>
      </c>
      <c r="T4176" s="10" t="s">
        <v>26005</v>
      </c>
    </row>
    <row r="4177" spans="1:20">
      <c r="A4177" t="s">
        <v>9238</v>
      </c>
      <c r="B4177" s="16">
        <v>5.7187590000000004</v>
      </c>
      <c r="C4177" s="16">
        <v>5.8762889999999999</v>
      </c>
      <c r="D4177" s="16">
        <v>5.769927</v>
      </c>
      <c r="E4177" s="16">
        <v>5.8567980000000004</v>
      </c>
      <c r="F4177" s="16">
        <v>5.8420290000000001</v>
      </c>
      <c r="G4177" s="16">
        <v>5.6042909999999999</v>
      </c>
      <c r="H4177" s="16">
        <v>5.5847660000000001</v>
      </c>
      <c r="I4177" s="16">
        <v>5.6592929999999999</v>
      </c>
      <c r="J4177" s="16">
        <f t="shared" si="520"/>
        <v>5.8762889999999999</v>
      </c>
      <c r="K4177" s="1">
        <f t="shared" si="521"/>
        <v>0.1575299999999995</v>
      </c>
      <c r="L4177" s="1">
        <f t="shared" si="522"/>
        <v>8.6871000000000365E-2</v>
      </c>
      <c r="M4177" s="1">
        <f t="shared" si="523"/>
        <v>-0.23773800000000023</v>
      </c>
      <c r="N4177" s="1">
        <f t="shared" si="524"/>
        <v>7.4526999999999788E-2</v>
      </c>
      <c r="O4177" s="1">
        <f t="shared" si="525"/>
        <v>0.1575299999999995</v>
      </c>
      <c r="P4177" s="1">
        <f t="shared" si="526"/>
        <v>-0.23773800000000023</v>
      </c>
      <c r="Q4177" s="12">
        <f t="shared" si="527"/>
        <v>2.0297499999999857E-2</v>
      </c>
      <c r="T4177" s="10" t="s">
        <v>25029</v>
      </c>
    </row>
    <row r="4178" spans="1:20">
      <c r="A4178" t="s">
        <v>3961</v>
      </c>
      <c r="B4178" s="16">
        <v>6.111815</v>
      </c>
      <c r="C4178" s="16">
        <v>6.0403919999999998</v>
      </c>
      <c r="D4178" s="16">
        <v>5.6936929999999997</v>
      </c>
      <c r="E4178" s="16">
        <v>5.5448599999999999</v>
      </c>
      <c r="F4178" s="16">
        <v>6.0405819999999997</v>
      </c>
      <c r="G4178" s="16">
        <v>6.3423749999999997</v>
      </c>
      <c r="H4178" s="16">
        <v>5.6474440000000001</v>
      </c>
      <c r="I4178" s="16">
        <v>5.647087</v>
      </c>
      <c r="J4178" s="16">
        <f t="shared" si="520"/>
        <v>6.3423749999999997</v>
      </c>
      <c r="K4178" s="1">
        <f t="shared" si="521"/>
        <v>-7.1423000000000236E-2</v>
      </c>
      <c r="L4178" s="1">
        <f t="shared" si="522"/>
        <v>-0.14883299999999977</v>
      </c>
      <c r="M4178" s="1">
        <f t="shared" si="523"/>
        <v>0.30179299999999998</v>
      </c>
      <c r="N4178" s="1">
        <f t="shared" si="524"/>
        <v>-3.5700000000016274E-4</v>
      </c>
      <c r="O4178" s="1">
        <f t="shared" si="525"/>
        <v>0.30179299999999998</v>
      </c>
      <c r="P4178" s="1">
        <f t="shared" si="526"/>
        <v>-0.14883299999999977</v>
      </c>
      <c r="Q4178" s="12">
        <f t="shared" si="527"/>
        <v>2.0294999999999952E-2</v>
      </c>
      <c r="R4178" s="10">
        <v>4900</v>
      </c>
      <c r="S4178" s="9" t="s">
        <v>15095</v>
      </c>
      <c r="T4178" s="10" t="s">
        <v>21762</v>
      </c>
    </row>
    <row r="4179" spans="1:20">
      <c r="A4179" t="s">
        <v>4674</v>
      </c>
      <c r="B4179" s="16">
        <v>2.8405369999999999</v>
      </c>
      <c r="C4179" s="16">
        <v>2.5844079999999998</v>
      </c>
      <c r="D4179" s="16">
        <v>3.0434800000000002</v>
      </c>
      <c r="E4179" s="16">
        <v>2.9071850000000001</v>
      </c>
      <c r="F4179" s="16">
        <v>2.4258470000000001</v>
      </c>
      <c r="G4179" s="16">
        <v>2.6767690000000002</v>
      </c>
      <c r="H4179" s="16">
        <v>2.4921639999999998</v>
      </c>
      <c r="I4179" s="16">
        <v>2.7146499999999998</v>
      </c>
      <c r="J4179" s="16">
        <f t="shared" si="520"/>
        <v>3.0434800000000002</v>
      </c>
      <c r="K4179" s="1">
        <f t="shared" si="521"/>
        <v>-0.25612900000000005</v>
      </c>
      <c r="L4179" s="1">
        <f t="shared" si="522"/>
        <v>-0.13629500000000005</v>
      </c>
      <c r="M4179" s="1">
        <f t="shared" si="523"/>
        <v>0.25092200000000009</v>
      </c>
      <c r="N4179" s="1">
        <f t="shared" si="524"/>
        <v>0.22248599999999996</v>
      </c>
      <c r="O4179" s="1">
        <f t="shared" si="525"/>
        <v>0.25092200000000009</v>
      </c>
      <c r="P4179" s="1">
        <f t="shared" si="526"/>
        <v>-0.25612900000000005</v>
      </c>
      <c r="Q4179" s="12">
        <f t="shared" si="527"/>
        <v>2.0245999999999986E-2</v>
      </c>
      <c r="R4179" s="10">
        <v>2070</v>
      </c>
      <c r="S4179" s="9" t="s">
        <v>15585</v>
      </c>
      <c r="T4179" s="10" t="s">
        <v>23188</v>
      </c>
    </row>
    <row r="4180" spans="1:20">
      <c r="A4180" t="s">
        <v>6338</v>
      </c>
      <c r="B4180" s="16">
        <v>5.249269</v>
      </c>
      <c r="C4180" s="16">
        <v>5.1559879999999998</v>
      </c>
      <c r="D4180" s="16">
        <v>5.0219639999999997</v>
      </c>
      <c r="E4180" s="16">
        <v>5.170776</v>
      </c>
      <c r="F4180" s="16">
        <v>5.2342769999999996</v>
      </c>
      <c r="G4180" s="16">
        <v>5.2767429999999997</v>
      </c>
      <c r="H4180" s="16">
        <v>5.1449920000000002</v>
      </c>
      <c r="I4180" s="16">
        <v>5.127688</v>
      </c>
      <c r="J4180" s="16">
        <f t="shared" si="520"/>
        <v>5.2767429999999997</v>
      </c>
      <c r="K4180" s="1">
        <f t="shared" si="521"/>
        <v>-9.3281000000000169E-2</v>
      </c>
      <c r="L4180" s="1">
        <f t="shared" si="522"/>
        <v>0.14881200000000039</v>
      </c>
      <c r="M4180" s="1">
        <f t="shared" si="523"/>
        <v>4.2466000000000115E-2</v>
      </c>
      <c r="N4180" s="1">
        <f t="shared" si="524"/>
        <v>-1.7304000000000208E-2</v>
      </c>
      <c r="O4180" s="1">
        <f t="shared" si="525"/>
        <v>0.14881200000000039</v>
      </c>
      <c r="P4180" s="1">
        <f t="shared" si="526"/>
        <v>-9.3281000000000169E-2</v>
      </c>
      <c r="Q4180" s="12">
        <f t="shared" si="527"/>
        <v>2.0173250000000031E-2</v>
      </c>
      <c r="R4180" s="10">
        <v>23247</v>
      </c>
      <c r="S4180" s="9" t="s">
        <v>16808</v>
      </c>
      <c r="T4180" s="10" t="s">
        <v>25259</v>
      </c>
    </row>
    <row r="4181" spans="1:20">
      <c r="A4181" t="s">
        <v>1388</v>
      </c>
      <c r="B4181" s="16">
        <v>6.2736020000000003</v>
      </c>
      <c r="C4181" s="16">
        <v>6.3333120000000003</v>
      </c>
      <c r="D4181" s="16">
        <v>6.4969299999999999</v>
      </c>
      <c r="E4181" s="16">
        <v>6.5197669999999999</v>
      </c>
      <c r="F4181" s="16">
        <v>6.3051950000000003</v>
      </c>
      <c r="G4181" s="16">
        <v>6.3451000000000004</v>
      </c>
      <c r="H4181" s="16">
        <v>6.3061249999999998</v>
      </c>
      <c r="I4181" s="16">
        <v>6.2642499999999997</v>
      </c>
      <c r="J4181" s="16">
        <f t="shared" si="520"/>
        <v>6.5197669999999999</v>
      </c>
      <c r="K4181" s="1">
        <f t="shared" si="521"/>
        <v>5.970999999999993E-2</v>
      </c>
      <c r="L4181" s="1">
        <f t="shared" si="522"/>
        <v>2.2836999999999996E-2</v>
      </c>
      <c r="M4181" s="1">
        <f t="shared" si="523"/>
        <v>3.9905000000000079E-2</v>
      </c>
      <c r="N4181" s="1">
        <f t="shared" si="524"/>
        <v>-4.1875000000000107E-2</v>
      </c>
      <c r="O4181" s="1">
        <f t="shared" si="525"/>
        <v>5.970999999999993E-2</v>
      </c>
      <c r="P4181" s="1">
        <f t="shared" si="526"/>
        <v>-4.1875000000000107E-2</v>
      </c>
      <c r="Q4181" s="12">
        <f t="shared" si="527"/>
        <v>2.0144249999999975E-2</v>
      </c>
      <c r="R4181" s="10">
        <v>5309</v>
      </c>
      <c r="S4181" s="9" t="s">
        <v>13352</v>
      </c>
      <c r="T4181" s="10" t="s">
        <v>27712</v>
      </c>
    </row>
    <row r="4182" spans="1:20">
      <c r="A4182" t="s">
        <v>3036</v>
      </c>
      <c r="B4182" s="16">
        <v>4.1660690000000002</v>
      </c>
      <c r="C4182" s="16">
        <v>4.0612539999999999</v>
      </c>
      <c r="D4182" s="16">
        <v>4.1589150000000004</v>
      </c>
      <c r="E4182" s="16">
        <v>4.3313620000000004</v>
      </c>
      <c r="F4182" s="16">
        <v>3.9999889999999998</v>
      </c>
      <c r="G4182" s="16">
        <v>4.0948330000000004</v>
      </c>
      <c r="H4182" s="16">
        <v>4.2671679999999999</v>
      </c>
      <c r="I4182" s="16">
        <v>4.185225</v>
      </c>
      <c r="J4182" s="16">
        <f t="shared" si="520"/>
        <v>4.3313620000000004</v>
      </c>
      <c r="K4182" s="1">
        <f t="shared" si="521"/>
        <v>-0.10481500000000032</v>
      </c>
      <c r="L4182" s="1">
        <f t="shared" si="522"/>
        <v>0.17244700000000002</v>
      </c>
      <c r="M4182" s="1">
        <f t="shared" si="523"/>
        <v>9.4844000000000594E-2</v>
      </c>
      <c r="N4182" s="1">
        <f t="shared" si="524"/>
        <v>-8.1942999999999877E-2</v>
      </c>
      <c r="O4182" s="1">
        <f t="shared" si="525"/>
        <v>0.17244700000000002</v>
      </c>
      <c r="P4182" s="1">
        <f t="shared" si="526"/>
        <v>-0.10481500000000032</v>
      </c>
      <c r="Q4182" s="12">
        <f t="shared" si="527"/>
        <v>2.0133250000000102E-2</v>
      </c>
      <c r="T4182" s="10" t="s">
        <v>24660</v>
      </c>
    </row>
    <row r="4183" spans="1:20">
      <c r="A4183" t="s">
        <v>5592</v>
      </c>
      <c r="B4183" s="16">
        <v>5.9638799999999996</v>
      </c>
      <c r="C4183" s="16">
        <v>5.9286880000000002</v>
      </c>
      <c r="D4183" s="16">
        <v>6.2499229999999999</v>
      </c>
      <c r="E4183" s="16">
        <v>6.1873430000000003</v>
      </c>
      <c r="F4183" s="16">
        <v>5.6585770000000002</v>
      </c>
      <c r="G4183" s="16">
        <v>5.7819909999999997</v>
      </c>
      <c r="H4183" s="16">
        <v>5.690086</v>
      </c>
      <c r="I4183" s="16">
        <v>5.7447739999999996</v>
      </c>
      <c r="J4183" s="16">
        <f t="shared" si="520"/>
        <v>6.2499229999999999</v>
      </c>
      <c r="K4183" s="1">
        <f t="shared" si="521"/>
        <v>-3.5191999999999446E-2</v>
      </c>
      <c r="L4183" s="1">
        <f t="shared" si="522"/>
        <v>-6.2579999999999636E-2</v>
      </c>
      <c r="M4183" s="1">
        <f t="shared" si="523"/>
        <v>0.12341399999999947</v>
      </c>
      <c r="N4183" s="1">
        <f t="shared" si="524"/>
        <v>5.4687999999999626E-2</v>
      </c>
      <c r="O4183" s="1">
        <f t="shared" si="525"/>
        <v>0.12341399999999947</v>
      </c>
      <c r="P4183" s="1">
        <f t="shared" si="526"/>
        <v>-6.2579999999999636E-2</v>
      </c>
      <c r="Q4183" s="12">
        <f t="shared" si="527"/>
        <v>2.0082500000000003E-2</v>
      </c>
      <c r="R4183" s="10">
        <v>24142</v>
      </c>
      <c r="S4183" s="9" t="s">
        <v>16259</v>
      </c>
      <c r="T4183" s="10" t="s">
        <v>25933</v>
      </c>
    </row>
    <row r="4184" spans="1:20">
      <c r="A4184" t="s">
        <v>616</v>
      </c>
      <c r="B4184" s="16">
        <v>3.4457930000000001</v>
      </c>
      <c r="C4184" s="16">
        <v>3.4280520000000001</v>
      </c>
      <c r="D4184" s="16">
        <v>3.4234580000000001</v>
      </c>
      <c r="E4184" s="16">
        <v>3.6912509999999998</v>
      </c>
      <c r="F4184" s="16">
        <v>3.590363</v>
      </c>
      <c r="G4184" s="16">
        <v>3.3744529999999999</v>
      </c>
      <c r="H4184" s="16">
        <v>3.501077</v>
      </c>
      <c r="I4184" s="16">
        <v>3.5471560000000002</v>
      </c>
      <c r="J4184" s="16">
        <f t="shared" si="520"/>
        <v>3.6912509999999998</v>
      </c>
      <c r="K4184" s="1">
        <f t="shared" si="521"/>
        <v>-1.7741000000000007E-2</v>
      </c>
      <c r="L4184" s="1">
        <f t="shared" si="522"/>
        <v>0.26779299999999973</v>
      </c>
      <c r="M4184" s="1">
        <f t="shared" si="523"/>
        <v>-0.21591000000000005</v>
      </c>
      <c r="N4184" s="1">
        <f t="shared" si="524"/>
        <v>4.6079000000000203E-2</v>
      </c>
      <c r="O4184" s="1">
        <f t="shared" si="525"/>
        <v>0.26779299999999973</v>
      </c>
      <c r="P4184" s="1">
        <f t="shared" si="526"/>
        <v>-0.21591000000000005</v>
      </c>
      <c r="Q4184" s="12">
        <f t="shared" si="527"/>
        <v>2.0055249999999969E-2</v>
      </c>
      <c r="T4184" s="10" t="s">
        <v>22968</v>
      </c>
    </row>
    <row r="4185" spans="1:20">
      <c r="A4185" t="s">
        <v>8529</v>
      </c>
      <c r="B4185" s="16">
        <v>6.981611</v>
      </c>
      <c r="C4185" s="16">
        <v>7.1528640000000001</v>
      </c>
      <c r="D4185" s="16">
        <v>7.2199669999999996</v>
      </c>
      <c r="E4185" s="16">
        <v>7.1982920000000004</v>
      </c>
      <c r="F4185" s="16">
        <v>7.308052</v>
      </c>
      <c r="G4185" s="16">
        <v>7.1635720000000003</v>
      </c>
      <c r="H4185" s="16">
        <v>7.057817</v>
      </c>
      <c r="I4185" s="16">
        <v>7.1328449999999997</v>
      </c>
      <c r="J4185" s="16">
        <f t="shared" si="520"/>
        <v>7.308052</v>
      </c>
      <c r="K4185" s="1">
        <f t="shared" si="521"/>
        <v>0.1712530000000001</v>
      </c>
      <c r="L4185" s="1">
        <f t="shared" si="522"/>
        <v>-2.1674999999999223E-2</v>
      </c>
      <c r="M4185" s="1">
        <f t="shared" si="523"/>
        <v>-0.14447999999999972</v>
      </c>
      <c r="N4185" s="1">
        <f t="shared" si="524"/>
        <v>7.5027999999999651E-2</v>
      </c>
      <c r="O4185" s="1">
        <f t="shared" si="525"/>
        <v>0.1712530000000001</v>
      </c>
      <c r="P4185" s="1">
        <f t="shared" si="526"/>
        <v>-0.14447999999999972</v>
      </c>
      <c r="Q4185" s="12">
        <f t="shared" si="527"/>
        <v>2.0031500000000202E-2</v>
      </c>
      <c r="R4185" s="10">
        <v>6741</v>
      </c>
      <c r="S4185" s="9" t="s">
        <v>18428</v>
      </c>
      <c r="T4185" s="10" t="s">
        <v>24690</v>
      </c>
    </row>
    <row r="4186" spans="1:20">
      <c r="A4186" t="s">
        <v>4340</v>
      </c>
      <c r="B4186" s="16">
        <v>6.1434800000000003</v>
      </c>
      <c r="C4186" s="16">
        <v>6.1995440000000004</v>
      </c>
      <c r="D4186" s="16">
        <v>5.8068720000000003</v>
      </c>
      <c r="E4186" s="16">
        <v>5.8590280000000003</v>
      </c>
      <c r="F4186" s="16">
        <v>6.077674</v>
      </c>
      <c r="G4186" s="16">
        <v>6.2225010000000003</v>
      </c>
      <c r="H4186" s="16">
        <v>6.3775050000000002</v>
      </c>
      <c r="I4186" s="16">
        <v>6.20458</v>
      </c>
      <c r="J4186" s="16">
        <f t="shared" si="520"/>
        <v>6.3775050000000002</v>
      </c>
      <c r="K4186" s="1">
        <f t="shared" si="521"/>
        <v>5.6064000000000114E-2</v>
      </c>
      <c r="L4186" s="1">
        <f t="shared" si="522"/>
        <v>5.2156000000000091E-2</v>
      </c>
      <c r="M4186" s="1">
        <f t="shared" si="523"/>
        <v>0.14482700000000026</v>
      </c>
      <c r="N4186" s="1">
        <f t="shared" si="524"/>
        <v>-0.17292500000000022</v>
      </c>
      <c r="O4186" s="1">
        <f t="shared" si="525"/>
        <v>0.14482700000000026</v>
      </c>
      <c r="P4186" s="1">
        <f t="shared" si="526"/>
        <v>-0.17292500000000022</v>
      </c>
      <c r="Q4186" s="12">
        <f t="shared" si="527"/>
        <v>2.0030500000000062E-2</v>
      </c>
      <c r="T4186" s="10" t="s">
        <v>25368</v>
      </c>
    </row>
    <row r="4187" spans="1:20">
      <c r="A4187" t="s">
        <v>650</v>
      </c>
      <c r="B4187" s="16">
        <v>2.5742349999999998</v>
      </c>
      <c r="C4187" s="16">
        <v>2.8840089999999998</v>
      </c>
      <c r="D4187" s="16">
        <v>2.6010779999999998</v>
      </c>
      <c r="E4187" s="16">
        <v>2.7077909999999998</v>
      </c>
      <c r="F4187" s="16">
        <v>2.7367599999999999</v>
      </c>
      <c r="G4187" s="16">
        <v>2.5153180000000002</v>
      </c>
      <c r="H4187" s="16">
        <v>2.8519839999999999</v>
      </c>
      <c r="I4187" s="16">
        <v>2.736996</v>
      </c>
      <c r="J4187" s="16">
        <f t="shared" si="520"/>
        <v>2.8840089999999998</v>
      </c>
      <c r="K4187" s="1">
        <f t="shared" si="521"/>
        <v>0.30977399999999999</v>
      </c>
      <c r="L4187" s="1">
        <f t="shared" si="522"/>
        <v>0.10671300000000006</v>
      </c>
      <c r="M4187" s="1">
        <f t="shared" si="523"/>
        <v>-0.22144199999999969</v>
      </c>
      <c r="N4187" s="1">
        <f t="shared" si="524"/>
        <v>-0.11498799999999987</v>
      </c>
      <c r="O4187" s="1">
        <f t="shared" si="525"/>
        <v>0.30977399999999999</v>
      </c>
      <c r="P4187" s="1">
        <f t="shared" si="526"/>
        <v>-0.22144199999999969</v>
      </c>
      <c r="Q4187" s="12">
        <f t="shared" si="527"/>
        <v>2.0014250000000122E-2</v>
      </c>
      <c r="R4187" s="10">
        <v>5241</v>
      </c>
      <c r="S4187" s="9" t="s">
        <v>12983</v>
      </c>
    </row>
    <row r="4188" spans="1:20">
      <c r="A4188" t="s">
        <v>8517</v>
      </c>
      <c r="B4188" s="16">
        <v>8.0735449999999993</v>
      </c>
      <c r="C4188" s="16">
        <v>8.158061</v>
      </c>
      <c r="D4188" s="16">
        <v>8.0317640000000008</v>
      </c>
      <c r="E4188" s="16">
        <v>8.2171050000000001</v>
      </c>
      <c r="F4188" s="16">
        <v>8.3014270000000003</v>
      </c>
      <c r="G4188" s="16">
        <v>8.3035379999999996</v>
      </c>
      <c r="H4188" s="16">
        <v>8.4937339999999999</v>
      </c>
      <c r="I4188" s="16">
        <v>8.3016959999999997</v>
      </c>
      <c r="J4188" s="16">
        <f t="shared" si="520"/>
        <v>8.4937339999999999</v>
      </c>
      <c r="K4188" s="1">
        <f t="shared" si="521"/>
        <v>8.4516000000000702E-2</v>
      </c>
      <c r="L4188" s="1">
        <f t="shared" si="522"/>
        <v>0.18534099999999931</v>
      </c>
      <c r="M4188" s="1">
        <f t="shared" si="523"/>
        <v>2.1109999999993079E-3</v>
      </c>
      <c r="N4188" s="1">
        <f t="shared" si="524"/>
        <v>-0.19203800000000015</v>
      </c>
      <c r="O4188" s="1">
        <f t="shared" si="525"/>
        <v>0.18534099999999931</v>
      </c>
      <c r="P4188" s="1">
        <f t="shared" si="526"/>
        <v>-0.19203800000000015</v>
      </c>
      <c r="Q4188" s="12">
        <f t="shared" si="527"/>
        <v>1.9982499999999792E-2</v>
      </c>
      <c r="R4188" s="10">
        <v>4790</v>
      </c>
      <c r="S4188" s="9" t="s">
        <v>18415</v>
      </c>
    </row>
    <row r="4189" spans="1:20">
      <c r="A4189" t="s">
        <v>4145</v>
      </c>
      <c r="B4189" s="16">
        <v>4.6462700000000003</v>
      </c>
      <c r="C4189" s="16">
        <v>4.5246880000000003</v>
      </c>
      <c r="D4189" s="16">
        <v>4.6559299999999997</v>
      </c>
      <c r="E4189" s="16">
        <v>4.662172</v>
      </c>
      <c r="F4189" s="16">
        <v>4.3893639999999996</v>
      </c>
      <c r="G4189" s="16">
        <v>4.623208</v>
      </c>
      <c r="H4189" s="16">
        <v>4.4325989999999997</v>
      </c>
      <c r="I4189" s="16">
        <v>4.3940039999999998</v>
      </c>
      <c r="J4189" s="16">
        <f t="shared" si="520"/>
        <v>4.662172</v>
      </c>
      <c r="K4189" s="1">
        <f t="shared" si="521"/>
        <v>-0.12158200000000008</v>
      </c>
      <c r="L4189" s="1">
        <f t="shared" si="522"/>
        <v>6.2420000000003029E-3</v>
      </c>
      <c r="M4189" s="1">
        <f t="shared" si="523"/>
        <v>0.23384400000000038</v>
      </c>
      <c r="N4189" s="1">
        <f t="shared" si="524"/>
        <v>-3.8594999999999935E-2</v>
      </c>
      <c r="O4189" s="1">
        <f t="shared" si="525"/>
        <v>0.23384400000000038</v>
      </c>
      <c r="P4189" s="1">
        <f t="shared" si="526"/>
        <v>-0.12158200000000008</v>
      </c>
      <c r="Q4189" s="12">
        <f t="shared" si="527"/>
        <v>1.9977250000000168E-2</v>
      </c>
      <c r="T4189" s="10" t="s">
        <v>23438</v>
      </c>
    </row>
    <row r="4190" spans="1:20">
      <c r="A4190" t="s">
        <v>2313</v>
      </c>
      <c r="B4190" s="16">
        <v>4.0326919999999999</v>
      </c>
      <c r="C4190" s="16">
        <v>3.9270839999999998</v>
      </c>
      <c r="D4190" s="16">
        <v>3.6909900000000002</v>
      </c>
      <c r="E4190" s="16">
        <v>3.732656</v>
      </c>
      <c r="F4190" s="16">
        <v>3.7107570000000001</v>
      </c>
      <c r="G4190" s="16">
        <v>3.7599529999999999</v>
      </c>
      <c r="H4190" s="16">
        <v>3.589118</v>
      </c>
      <c r="I4190" s="16">
        <v>3.6836679999999999</v>
      </c>
      <c r="J4190" s="16">
        <f t="shared" si="520"/>
        <v>4.0326919999999999</v>
      </c>
      <c r="K4190" s="1">
        <f t="shared" si="521"/>
        <v>-0.10560800000000015</v>
      </c>
      <c r="L4190" s="1">
        <f t="shared" si="522"/>
        <v>4.1665999999999759E-2</v>
      </c>
      <c r="M4190" s="1">
        <f t="shared" si="523"/>
        <v>4.9195999999999795E-2</v>
      </c>
      <c r="N4190" s="1">
        <f t="shared" si="524"/>
        <v>9.4549999999999912E-2</v>
      </c>
      <c r="O4190" s="1">
        <f t="shared" si="525"/>
        <v>9.4549999999999912E-2</v>
      </c>
      <c r="P4190" s="1">
        <f t="shared" si="526"/>
        <v>-0.10560800000000015</v>
      </c>
      <c r="Q4190" s="12">
        <f t="shared" si="527"/>
        <v>1.995099999999983E-2</v>
      </c>
      <c r="T4190" s="10" t="s">
        <v>26745</v>
      </c>
    </row>
    <row r="4191" spans="1:20">
      <c r="A4191" t="s">
        <v>6571</v>
      </c>
      <c r="B4191" s="16">
        <v>4.8138920000000001</v>
      </c>
      <c r="C4191" s="16">
        <v>4.5391560000000002</v>
      </c>
      <c r="D4191" s="16">
        <v>4.6667430000000003</v>
      </c>
      <c r="E4191" s="16">
        <v>4.7769959999999996</v>
      </c>
      <c r="F4191" s="16">
        <v>4.8047930000000001</v>
      </c>
      <c r="G4191" s="16">
        <v>4.918939</v>
      </c>
      <c r="H4191" s="16">
        <v>4.6989970000000003</v>
      </c>
      <c r="I4191" s="16">
        <v>4.8289920000000004</v>
      </c>
      <c r="J4191" s="16">
        <f t="shared" si="520"/>
        <v>4.918939</v>
      </c>
      <c r="K4191" s="1">
        <f t="shared" si="521"/>
        <v>-0.27473599999999987</v>
      </c>
      <c r="L4191" s="1">
        <f t="shared" si="522"/>
        <v>0.11025299999999927</v>
      </c>
      <c r="M4191" s="1">
        <f t="shared" si="523"/>
        <v>0.11414599999999986</v>
      </c>
      <c r="N4191" s="1">
        <f t="shared" si="524"/>
        <v>0.12999500000000008</v>
      </c>
      <c r="O4191" s="1">
        <f t="shared" si="525"/>
        <v>0.12999500000000008</v>
      </c>
      <c r="P4191" s="1">
        <f t="shared" si="526"/>
        <v>-0.27473599999999987</v>
      </c>
      <c r="Q4191" s="12">
        <f t="shared" si="527"/>
        <v>1.9914499999999835E-2</v>
      </c>
      <c r="R4191" s="10">
        <v>5286</v>
      </c>
      <c r="S4191" s="9" t="s">
        <v>16978</v>
      </c>
      <c r="T4191" s="10" t="s">
        <v>25747</v>
      </c>
    </row>
    <row r="4192" spans="1:20">
      <c r="A4192" t="s">
        <v>4290</v>
      </c>
      <c r="B4192" s="16">
        <v>5.5618290000000004</v>
      </c>
      <c r="C4192" s="16">
        <v>5.5263859999999996</v>
      </c>
      <c r="D4192" s="16">
        <v>5.6101570000000001</v>
      </c>
      <c r="E4192" s="16">
        <v>5.587262</v>
      </c>
      <c r="F4192" s="16">
        <v>5.6410109999999998</v>
      </c>
      <c r="G4192" s="16">
        <v>5.6528239999999998</v>
      </c>
      <c r="H4192" s="16">
        <v>5.6303190000000001</v>
      </c>
      <c r="I4192" s="16">
        <v>5.7564440000000001</v>
      </c>
      <c r="J4192" s="16">
        <f t="shared" si="520"/>
        <v>5.7564440000000001</v>
      </c>
      <c r="K4192" s="1">
        <f t="shared" si="521"/>
        <v>-3.5443000000000779E-2</v>
      </c>
      <c r="L4192" s="1">
        <f t="shared" si="522"/>
        <v>-2.289500000000011E-2</v>
      </c>
      <c r="M4192" s="1">
        <f t="shared" si="523"/>
        <v>1.1813000000000073E-2</v>
      </c>
      <c r="N4192" s="1">
        <f t="shared" si="524"/>
        <v>0.12612500000000004</v>
      </c>
      <c r="O4192" s="1">
        <f t="shared" si="525"/>
        <v>0.12612500000000004</v>
      </c>
      <c r="P4192" s="1">
        <f t="shared" si="526"/>
        <v>-3.5443000000000779E-2</v>
      </c>
      <c r="Q4192" s="12">
        <f t="shared" si="527"/>
        <v>1.9899999999999807E-2</v>
      </c>
      <c r="R4192" s="10">
        <v>3215</v>
      </c>
      <c r="S4192" s="9" t="s">
        <v>15303</v>
      </c>
      <c r="T4192" s="10" t="s">
        <v>25851</v>
      </c>
    </row>
    <row r="4193" spans="1:20">
      <c r="A4193" t="s">
        <v>11838</v>
      </c>
      <c r="B4193" s="16">
        <v>8.3119060000000005</v>
      </c>
      <c r="C4193" s="16">
        <v>8.3133569999999999</v>
      </c>
      <c r="D4193" s="16">
        <v>8.2149319999999992</v>
      </c>
      <c r="E4193" s="16">
        <v>8.2520439999999997</v>
      </c>
      <c r="F4193" s="16">
        <v>8.3823080000000001</v>
      </c>
      <c r="G4193" s="16">
        <v>8.4018270000000008</v>
      </c>
      <c r="H4193" s="16">
        <v>8.2513769999999997</v>
      </c>
      <c r="I4193" s="16">
        <v>8.2728909999999996</v>
      </c>
      <c r="J4193" s="16">
        <f t="shared" si="520"/>
        <v>8.4018270000000008</v>
      </c>
      <c r="K4193" s="1">
        <f t="shared" si="521"/>
        <v>1.450999999999425E-3</v>
      </c>
      <c r="L4193" s="1">
        <f t="shared" si="522"/>
        <v>3.7112000000000478E-2</v>
      </c>
      <c r="M4193" s="1">
        <f t="shared" si="523"/>
        <v>1.951900000000073E-2</v>
      </c>
      <c r="N4193" s="1">
        <f t="shared" si="524"/>
        <v>2.1513999999999811E-2</v>
      </c>
      <c r="O4193" s="1">
        <f t="shared" si="525"/>
        <v>3.7112000000000478E-2</v>
      </c>
      <c r="P4193" s="1">
        <f t="shared" si="526"/>
        <v>1.450999999999425E-3</v>
      </c>
      <c r="Q4193" s="12">
        <f t="shared" si="527"/>
        <v>1.9899000000000111E-2</v>
      </c>
      <c r="T4193" s="10" t="s">
        <v>28211</v>
      </c>
    </row>
    <row r="4194" spans="1:20">
      <c r="A4194" t="s">
        <v>11849</v>
      </c>
      <c r="B4194" s="16">
        <v>5.9833460000000001</v>
      </c>
      <c r="C4194" s="16">
        <v>6.1493159999999998</v>
      </c>
      <c r="D4194" s="16">
        <v>6.2516090000000002</v>
      </c>
      <c r="E4194" s="16">
        <v>6.675122</v>
      </c>
      <c r="F4194" s="16">
        <v>6.4919560000000001</v>
      </c>
      <c r="G4194" s="16">
        <v>6.5200659999999999</v>
      </c>
      <c r="H4194" s="16">
        <v>6.7494329999999998</v>
      </c>
      <c r="I4194" s="16">
        <v>6.2111200000000002</v>
      </c>
      <c r="J4194" s="16">
        <f t="shared" si="520"/>
        <v>6.7494329999999998</v>
      </c>
      <c r="K4194" s="1">
        <f t="shared" si="521"/>
        <v>0.16596999999999973</v>
      </c>
      <c r="L4194" s="1">
        <f t="shared" si="522"/>
        <v>0.42351299999999981</v>
      </c>
      <c r="M4194" s="1">
        <f t="shared" si="523"/>
        <v>2.8109999999999857E-2</v>
      </c>
      <c r="N4194" s="1">
        <f t="shared" si="524"/>
        <v>-0.5383129999999996</v>
      </c>
      <c r="O4194" s="1">
        <f t="shared" si="525"/>
        <v>0.42351299999999981</v>
      </c>
      <c r="P4194" s="1">
        <f t="shared" si="526"/>
        <v>-0.5383129999999996</v>
      </c>
      <c r="Q4194" s="12">
        <f t="shared" si="527"/>
        <v>1.9819999999999949E-2</v>
      </c>
      <c r="T4194" s="10" t="s">
        <v>21696</v>
      </c>
    </row>
    <row r="4195" spans="1:20">
      <c r="A4195" t="s">
        <v>12400</v>
      </c>
      <c r="B4195" s="16">
        <v>2.7775629999999998</v>
      </c>
      <c r="C4195" s="16">
        <v>2.7697720000000001</v>
      </c>
      <c r="D4195" s="16">
        <v>2.583701</v>
      </c>
      <c r="E4195" s="16">
        <v>2.6918479999999998</v>
      </c>
      <c r="F4195" s="16">
        <v>2.6327530000000001</v>
      </c>
      <c r="G4195" s="16">
        <v>2.7165400000000002</v>
      </c>
      <c r="H4195" s="16">
        <v>2.6797680000000001</v>
      </c>
      <c r="I4195" s="16">
        <v>2.5747939999999998</v>
      </c>
      <c r="J4195" s="16">
        <f t="shared" si="520"/>
        <v>2.7775629999999998</v>
      </c>
      <c r="K4195" s="1">
        <f t="shared" si="521"/>
        <v>-7.7909999999996593E-3</v>
      </c>
      <c r="L4195" s="1">
        <f t="shared" si="522"/>
        <v>0.10814699999999977</v>
      </c>
      <c r="M4195" s="1">
        <f t="shared" si="523"/>
        <v>8.3787000000000056E-2</v>
      </c>
      <c r="N4195" s="1">
        <f t="shared" si="524"/>
        <v>-0.10497400000000034</v>
      </c>
      <c r="O4195" s="1">
        <f t="shared" si="525"/>
        <v>0.10814699999999977</v>
      </c>
      <c r="P4195" s="1">
        <f t="shared" si="526"/>
        <v>-0.10497400000000034</v>
      </c>
      <c r="Q4195" s="12">
        <f t="shared" si="527"/>
        <v>1.9792249999999956E-2</v>
      </c>
      <c r="R4195" s="10">
        <v>4257</v>
      </c>
      <c r="S4195" s="9" t="s">
        <v>20583</v>
      </c>
      <c r="T4195" s="10" t="s">
        <v>26349</v>
      </c>
    </row>
    <row r="4196" spans="1:20">
      <c r="A4196" t="s">
        <v>11101</v>
      </c>
      <c r="B4196" s="16">
        <v>7.0530710000000001</v>
      </c>
      <c r="C4196" s="16">
        <v>7.2372589999999999</v>
      </c>
      <c r="D4196" s="16">
        <v>7.0116480000000001</v>
      </c>
      <c r="E4196" s="16">
        <v>6.9820349999999998</v>
      </c>
      <c r="F4196" s="16">
        <v>7.2685459999999997</v>
      </c>
      <c r="G4196" s="16">
        <v>7.2994479999999999</v>
      </c>
      <c r="H4196" s="16">
        <v>7.3184909999999999</v>
      </c>
      <c r="I4196" s="16">
        <v>7.212091</v>
      </c>
      <c r="J4196" s="16">
        <f t="shared" si="520"/>
        <v>7.3184909999999999</v>
      </c>
      <c r="K4196" s="1">
        <f t="shared" si="521"/>
        <v>0.1841879999999998</v>
      </c>
      <c r="L4196" s="1">
        <f t="shared" si="522"/>
        <v>-2.9613000000000334E-2</v>
      </c>
      <c r="M4196" s="1">
        <f t="shared" si="523"/>
        <v>3.0902000000000207E-2</v>
      </c>
      <c r="N4196" s="1">
        <f t="shared" si="524"/>
        <v>-0.10639999999999983</v>
      </c>
      <c r="O4196" s="1">
        <f t="shared" si="525"/>
        <v>0.1841879999999998</v>
      </c>
      <c r="P4196" s="1">
        <f t="shared" si="526"/>
        <v>-0.10639999999999983</v>
      </c>
      <c r="Q4196" s="12">
        <f t="shared" si="527"/>
        <v>1.976924999999996E-2</v>
      </c>
      <c r="T4196" s="10" t="s">
        <v>24380</v>
      </c>
    </row>
    <row r="4197" spans="1:20">
      <c r="A4197" t="s">
        <v>4186</v>
      </c>
      <c r="B4197" s="16">
        <v>5.0602499999999999</v>
      </c>
      <c r="C4197" s="16">
        <v>4.9496770000000003</v>
      </c>
      <c r="D4197" s="16">
        <v>5.186655</v>
      </c>
      <c r="E4197" s="16">
        <v>5.2401859999999996</v>
      </c>
      <c r="F4197" s="16">
        <v>4.9697810000000002</v>
      </c>
      <c r="G4197" s="16">
        <v>5.1504630000000002</v>
      </c>
      <c r="H4197" s="16">
        <v>5.0098380000000002</v>
      </c>
      <c r="I4197" s="16">
        <v>4.9652269999999996</v>
      </c>
      <c r="J4197" s="16">
        <f t="shared" si="520"/>
        <v>5.2401859999999996</v>
      </c>
      <c r="K4197" s="1">
        <f t="shared" si="521"/>
        <v>-0.11057299999999959</v>
      </c>
      <c r="L4197" s="1">
        <f t="shared" si="522"/>
        <v>5.3530999999999551E-2</v>
      </c>
      <c r="M4197" s="1">
        <f t="shared" si="523"/>
        <v>0.18068200000000001</v>
      </c>
      <c r="N4197" s="1">
        <f t="shared" si="524"/>
        <v>-4.4611000000000622E-2</v>
      </c>
      <c r="O4197" s="1">
        <f t="shared" si="525"/>
        <v>0.18068200000000001</v>
      </c>
      <c r="P4197" s="1">
        <f t="shared" si="526"/>
        <v>-0.11057299999999959</v>
      </c>
      <c r="Q4197" s="12">
        <f t="shared" si="527"/>
        <v>1.9757249999999837E-2</v>
      </c>
      <c r="R4197" s="10">
        <v>6496</v>
      </c>
      <c r="S4197" s="9" t="s">
        <v>15239</v>
      </c>
      <c r="T4197" s="10" t="s">
        <v>24457</v>
      </c>
    </row>
    <row r="4198" spans="1:20">
      <c r="A4198" t="s">
        <v>4743</v>
      </c>
      <c r="B4198" s="16">
        <v>3.9949949999999999</v>
      </c>
      <c r="C4198" s="16">
        <v>3.8384399999999999</v>
      </c>
      <c r="D4198" s="16">
        <v>3.7899799999999999</v>
      </c>
      <c r="E4198" s="16">
        <v>4.0439470000000002</v>
      </c>
      <c r="F4198" s="16">
        <v>3.9362400000000002</v>
      </c>
      <c r="G4198" s="16">
        <v>3.9432179999999999</v>
      </c>
      <c r="H4198" s="16">
        <v>3.9887299999999999</v>
      </c>
      <c r="I4198" s="16">
        <v>3.9633639999999999</v>
      </c>
      <c r="J4198" s="16">
        <f t="shared" si="520"/>
        <v>4.0439470000000002</v>
      </c>
      <c r="K4198" s="1">
        <f t="shared" si="521"/>
        <v>-0.156555</v>
      </c>
      <c r="L4198" s="1">
        <f t="shared" si="522"/>
        <v>0.25396700000000028</v>
      </c>
      <c r="M4198" s="1">
        <f t="shared" si="523"/>
        <v>6.9779999999997067E-3</v>
      </c>
      <c r="N4198" s="1">
        <f t="shared" si="524"/>
        <v>-2.5366E-2</v>
      </c>
      <c r="O4198" s="1">
        <f t="shared" si="525"/>
        <v>0.25396700000000028</v>
      </c>
      <c r="P4198" s="1">
        <f t="shared" si="526"/>
        <v>-0.156555</v>
      </c>
      <c r="Q4198" s="12">
        <f t="shared" si="527"/>
        <v>1.9755999999999996E-2</v>
      </c>
      <c r="R4198" s="10">
        <v>185</v>
      </c>
      <c r="S4198" s="9" t="s">
        <v>15562</v>
      </c>
      <c r="T4198" s="10" t="s">
        <v>23140</v>
      </c>
    </row>
    <row r="4199" spans="1:20">
      <c r="A4199" t="s">
        <v>4770</v>
      </c>
      <c r="B4199" s="16">
        <v>6.1833999999999998</v>
      </c>
      <c r="C4199" s="16">
        <v>6.4267909999999997</v>
      </c>
      <c r="D4199" s="16">
        <v>6.4316950000000004</v>
      </c>
      <c r="E4199" s="16">
        <v>6.3777140000000001</v>
      </c>
      <c r="F4199" s="16">
        <v>6.6893039999999999</v>
      </c>
      <c r="G4199" s="16">
        <v>6.5380289999999999</v>
      </c>
      <c r="H4199" s="16">
        <v>6.9568599999999998</v>
      </c>
      <c r="I4199" s="16">
        <v>6.9973939999999999</v>
      </c>
      <c r="J4199" s="16">
        <f t="shared" si="520"/>
        <v>6.9973939999999999</v>
      </c>
      <c r="K4199" s="1">
        <f t="shared" si="521"/>
        <v>0.24339099999999991</v>
      </c>
      <c r="L4199" s="1">
        <f t="shared" si="522"/>
        <v>-5.3981000000000279E-2</v>
      </c>
      <c r="M4199" s="1">
        <f t="shared" si="523"/>
        <v>-0.15127500000000005</v>
      </c>
      <c r="N4199" s="1">
        <f t="shared" si="524"/>
        <v>4.053400000000007E-2</v>
      </c>
      <c r="O4199" s="1">
        <f t="shared" si="525"/>
        <v>0.24339099999999991</v>
      </c>
      <c r="P4199" s="1">
        <f t="shared" si="526"/>
        <v>-0.15127500000000005</v>
      </c>
      <c r="Q4199" s="12">
        <f t="shared" si="527"/>
        <v>1.9667249999999914E-2</v>
      </c>
      <c r="R4199" s="10">
        <v>784</v>
      </c>
      <c r="S4199" s="9" t="s">
        <v>15650</v>
      </c>
      <c r="T4199" s="10" t="s">
        <v>23299</v>
      </c>
    </row>
    <row r="4200" spans="1:20">
      <c r="A4200" t="s">
        <v>6641</v>
      </c>
      <c r="B4200" s="16">
        <v>5.8349000000000002</v>
      </c>
      <c r="C4200" s="16">
        <v>6.1039120000000002</v>
      </c>
      <c r="D4200" s="16">
        <v>6.0571109999999999</v>
      </c>
      <c r="E4200" s="16">
        <v>6.0574180000000002</v>
      </c>
      <c r="F4200" s="16">
        <v>5.9116330000000001</v>
      </c>
      <c r="G4200" s="16">
        <v>6.000464</v>
      </c>
      <c r="H4200" s="16">
        <v>6.0833909999999998</v>
      </c>
      <c r="I4200" s="16">
        <v>5.8037140000000003</v>
      </c>
      <c r="J4200" s="16">
        <f t="shared" si="520"/>
        <v>6.1039120000000002</v>
      </c>
      <c r="K4200" s="1">
        <f t="shared" si="521"/>
        <v>0.26901200000000003</v>
      </c>
      <c r="L4200" s="1">
        <f t="shared" si="522"/>
        <v>3.0700000000027927E-4</v>
      </c>
      <c r="M4200" s="1">
        <f t="shared" si="523"/>
        <v>8.8830999999999882E-2</v>
      </c>
      <c r="N4200" s="1">
        <f t="shared" si="524"/>
        <v>-0.27967699999999951</v>
      </c>
      <c r="O4200" s="1">
        <f t="shared" si="525"/>
        <v>0.26901200000000003</v>
      </c>
      <c r="P4200" s="1">
        <f t="shared" si="526"/>
        <v>-0.27967699999999951</v>
      </c>
      <c r="Q4200" s="12">
        <f t="shared" si="527"/>
        <v>1.961825000000017E-2</v>
      </c>
      <c r="R4200" s="10">
        <v>9354</v>
      </c>
      <c r="S4200" s="9" t="s">
        <v>17031</v>
      </c>
      <c r="T4200" s="10" t="s">
        <v>22956</v>
      </c>
    </row>
    <row r="4201" spans="1:20">
      <c r="A4201" t="s">
        <v>10689</v>
      </c>
      <c r="B4201" s="16">
        <v>4.6662049999999997</v>
      </c>
      <c r="C4201" s="16">
        <v>4.5219259999999997</v>
      </c>
      <c r="D4201" s="16">
        <v>4.4496789999999997</v>
      </c>
      <c r="E4201" s="16">
        <v>4.5449799999999998</v>
      </c>
      <c r="F4201" s="16">
        <v>4.5044069999999996</v>
      </c>
      <c r="G4201" s="16">
        <v>4.5329579999999998</v>
      </c>
      <c r="H4201" s="16">
        <v>4.4889830000000002</v>
      </c>
      <c r="I4201" s="16">
        <v>4.5878500000000004</v>
      </c>
      <c r="J4201" s="16">
        <f t="shared" si="520"/>
        <v>4.6662049999999997</v>
      </c>
      <c r="K4201" s="1">
        <f t="shared" si="521"/>
        <v>-0.14427900000000005</v>
      </c>
      <c r="L4201" s="1">
        <f t="shared" si="522"/>
        <v>9.530100000000008E-2</v>
      </c>
      <c r="M4201" s="1">
        <f t="shared" si="523"/>
        <v>2.8551000000000215E-2</v>
      </c>
      <c r="N4201" s="1">
        <f t="shared" si="524"/>
        <v>9.886700000000026E-2</v>
      </c>
      <c r="O4201" s="1">
        <f t="shared" si="525"/>
        <v>9.886700000000026E-2</v>
      </c>
      <c r="P4201" s="1">
        <f t="shared" si="526"/>
        <v>-0.14427900000000005</v>
      </c>
      <c r="Q4201" s="12">
        <f t="shared" si="527"/>
        <v>1.9610000000000127E-2</v>
      </c>
    </row>
    <row r="4202" spans="1:20">
      <c r="A4202" t="s">
        <v>3962</v>
      </c>
      <c r="B4202" s="16">
        <v>4.5314769999999998</v>
      </c>
      <c r="C4202" s="16">
        <v>4.5223550000000001</v>
      </c>
      <c r="D4202" s="16">
        <v>4.5747540000000004</v>
      </c>
      <c r="E4202" s="16">
        <v>4.4438469999999999</v>
      </c>
      <c r="F4202" s="16">
        <v>4.6306310000000002</v>
      </c>
      <c r="G4202" s="16">
        <v>4.572864</v>
      </c>
      <c r="H4202" s="16">
        <v>4.3476800000000004</v>
      </c>
      <c r="I4202" s="16">
        <v>4.6238770000000002</v>
      </c>
      <c r="J4202" s="16">
        <f t="shared" si="520"/>
        <v>4.6306310000000002</v>
      </c>
      <c r="K4202" s="1">
        <f t="shared" si="521"/>
        <v>-9.1219999999996304E-3</v>
      </c>
      <c r="L4202" s="1">
        <f t="shared" si="522"/>
        <v>-0.13090700000000055</v>
      </c>
      <c r="M4202" s="1">
        <f t="shared" si="523"/>
        <v>-5.7767000000000124E-2</v>
      </c>
      <c r="N4202" s="1">
        <f t="shared" si="524"/>
        <v>0.2761969999999998</v>
      </c>
      <c r="O4202" s="1">
        <f t="shared" si="525"/>
        <v>0.2761969999999998</v>
      </c>
      <c r="P4202" s="1">
        <f t="shared" si="526"/>
        <v>-0.13090700000000055</v>
      </c>
      <c r="Q4202" s="12">
        <f t="shared" si="527"/>
        <v>1.9600249999999875E-2</v>
      </c>
      <c r="T4202" s="10" t="s">
        <v>21355</v>
      </c>
    </row>
    <row r="4203" spans="1:20">
      <c r="A4203" t="s">
        <v>2271</v>
      </c>
      <c r="B4203" s="16">
        <v>4.721457</v>
      </c>
      <c r="C4203" s="16">
        <v>4.7326810000000004</v>
      </c>
      <c r="D4203" s="16">
        <v>4.7287850000000002</v>
      </c>
      <c r="E4203" s="16">
        <v>4.6268390000000004</v>
      </c>
      <c r="F4203" s="16">
        <v>4.7111409999999996</v>
      </c>
      <c r="G4203" s="16">
        <v>4.6576320000000004</v>
      </c>
      <c r="H4203" s="16">
        <v>4.5792780000000004</v>
      </c>
      <c r="I4203" s="16">
        <v>4.8018640000000001</v>
      </c>
      <c r="J4203" s="16">
        <f t="shared" si="520"/>
        <v>4.8018640000000001</v>
      </c>
      <c r="K4203" s="1">
        <f t="shared" si="521"/>
        <v>1.1224000000000345E-2</v>
      </c>
      <c r="L4203" s="1">
        <f t="shared" si="522"/>
        <v>-0.10194599999999987</v>
      </c>
      <c r="M4203" s="1">
        <f t="shared" si="523"/>
        <v>-5.3508999999999141E-2</v>
      </c>
      <c r="N4203" s="1">
        <f t="shared" si="524"/>
        <v>0.22258599999999973</v>
      </c>
      <c r="O4203" s="1">
        <f t="shared" si="525"/>
        <v>0.22258599999999973</v>
      </c>
      <c r="P4203" s="1">
        <f t="shared" si="526"/>
        <v>-0.10194599999999987</v>
      </c>
      <c r="Q4203" s="12">
        <f t="shared" si="527"/>
        <v>1.9588750000000266E-2</v>
      </c>
      <c r="R4203" s="10">
        <v>7276</v>
      </c>
      <c r="S4203" s="9" t="s">
        <v>13981</v>
      </c>
      <c r="T4203" s="10" t="s">
        <v>23607</v>
      </c>
    </row>
    <row r="4204" spans="1:20">
      <c r="A4204" t="s">
        <v>4088</v>
      </c>
      <c r="B4204" s="16">
        <v>4.3151380000000001</v>
      </c>
      <c r="C4204" s="16">
        <v>4.2609130000000004</v>
      </c>
      <c r="D4204" s="16">
        <v>4.3419429999999997</v>
      </c>
      <c r="E4204" s="16">
        <v>4.191427</v>
      </c>
      <c r="F4204" s="16">
        <v>4.1569140000000004</v>
      </c>
      <c r="G4204" s="16">
        <v>4.174569</v>
      </c>
      <c r="H4204" s="16">
        <v>3.9945040000000001</v>
      </c>
      <c r="I4204" s="16">
        <v>4.259849</v>
      </c>
      <c r="J4204" s="16">
        <f t="shared" si="520"/>
        <v>4.3419429999999997</v>
      </c>
      <c r="K4204" s="1">
        <f t="shared" si="521"/>
        <v>-5.4224999999999746E-2</v>
      </c>
      <c r="L4204" s="1">
        <f t="shared" si="522"/>
        <v>-0.15051599999999965</v>
      </c>
      <c r="M4204" s="1">
        <f t="shared" si="523"/>
        <v>1.7654999999999532E-2</v>
      </c>
      <c r="N4204" s="1">
        <f t="shared" si="524"/>
        <v>0.26534499999999994</v>
      </c>
      <c r="O4204" s="1">
        <f t="shared" si="525"/>
        <v>0.26534499999999994</v>
      </c>
      <c r="P4204" s="1">
        <f t="shared" si="526"/>
        <v>-0.15051599999999965</v>
      </c>
      <c r="Q4204" s="12">
        <f t="shared" si="527"/>
        <v>1.956475000000002E-2</v>
      </c>
      <c r="R4204" s="10">
        <v>23143</v>
      </c>
      <c r="S4204" s="9" t="s">
        <v>15185</v>
      </c>
      <c r="T4204" s="10" t="s">
        <v>22997</v>
      </c>
    </row>
    <row r="4205" spans="1:20">
      <c r="A4205" t="s">
        <v>9324</v>
      </c>
      <c r="B4205" s="16">
        <v>8.3237199999999998</v>
      </c>
      <c r="C4205" s="16">
        <v>8.1760120000000001</v>
      </c>
      <c r="D4205" s="16">
        <v>8.3100439999999995</v>
      </c>
      <c r="E4205" s="16">
        <v>8.3345459999999996</v>
      </c>
      <c r="F4205" s="16">
        <v>8.2273779999999999</v>
      </c>
      <c r="G4205" s="16">
        <v>8.3275989999999993</v>
      </c>
      <c r="H4205" s="16">
        <v>8.1185329999999993</v>
      </c>
      <c r="I4205" s="16">
        <v>8.2197080000000007</v>
      </c>
      <c r="J4205" s="16">
        <f t="shared" si="520"/>
        <v>8.3345459999999996</v>
      </c>
      <c r="K4205" s="1">
        <f t="shared" si="521"/>
        <v>-0.14770799999999973</v>
      </c>
      <c r="L4205" s="1">
        <f t="shared" si="522"/>
        <v>2.4502000000000024E-2</v>
      </c>
      <c r="M4205" s="1">
        <f t="shared" si="523"/>
        <v>0.10022099999999945</v>
      </c>
      <c r="N4205" s="1">
        <f t="shared" si="524"/>
        <v>0.10117500000000135</v>
      </c>
      <c r="O4205" s="1">
        <f t="shared" si="525"/>
        <v>0.10117500000000135</v>
      </c>
      <c r="P4205" s="1">
        <f t="shared" si="526"/>
        <v>-0.14770799999999973</v>
      </c>
      <c r="Q4205" s="12">
        <f t="shared" si="527"/>
        <v>1.9547500000000273E-2</v>
      </c>
      <c r="R4205" s="10">
        <v>7867</v>
      </c>
      <c r="S4205" s="9" t="s">
        <v>18951</v>
      </c>
      <c r="T4205" s="10" t="s">
        <v>26550</v>
      </c>
    </row>
    <row r="4206" spans="1:20">
      <c r="A4206" t="s">
        <v>9177</v>
      </c>
      <c r="B4206" s="16">
        <v>8.027272</v>
      </c>
      <c r="C4206" s="16">
        <v>8.3852290000000007</v>
      </c>
      <c r="D4206" s="16">
        <v>7.1530319999999996</v>
      </c>
      <c r="E4206" s="16">
        <v>7.2114880000000001</v>
      </c>
      <c r="F4206" s="16">
        <v>8.2327630000000003</v>
      </c>
      <c r="G4206" s="16">
        <v>7.9703650000000001</v>
      </c>
      <c r="H4206" s="16">
        <v>7.6189020000000003</v>
      </c>
      <c r="I4206" s="16">
        <v>7.5430260000000002</v>
      </c>
      <c r="J4206" s="16">
        <f t="shared" si="520"/>
        <v>8.3852290000000007</v>
      </c>
      <c r="K4206" s="1">
        <f t="shared" si="521"/>
        <v>0.35795700000000075</v>
      </c>
      <c r="L4206" s="1">
        <f t="shared" si="522"/>
        <v>5.8456000000000508E-2</v>
      </c>
      <c r="M4206" s="1">
        <f t="shared" si="523"/>
        <v>-0.26239800000000013</v>
      </c>
      <c r="N4206" s="1">
        <f t="shared" si="524"/>
        <v>-7.5876000000000055E-2</v>
      </c>
      <c r="O4206" s="1">
        <f t="shared" si="525"/>
        <v>0.35795700000000075</v>
      </c>
      <c r="P4206" s="1">
        <f t="shared" si="526"/>
        <v>-0.26239800000000013</v>
      </c>
      <c r="Q4206" s="12">
        <f t="shared" si="527"/>
        <v>1.9534750000000267E-2</v>
      </c>
      <c r="T4206" s="10" t="s">
        <v>22037</v>
      </c>
    </row>
    <row r="4207" spans="1:20">
      <c r="A4207" t="s">
        <v>5941</v>
      </c>
      <c r="B4207" s="16">
        <v>5.5831920000000004</v>
      </c>
      <c r="C4207" s="16">
        <v>5.4634369999999999</v>
      </c>
      <c r="D4207" s="16">
        <v>6.2308940000000002</v>
      </c>
      <c r="E4207" s="16">
        <v>6.4613649999999998</v>
      </c>
      <c r="F4207" s="16">
        <v>6.259906</v>
      </c>
      <c r="G4207" s="16">
        <v>6.3569639999999996</v>
      </c>
      <c r="H4207" s="16">
        <v>6.4110440000000004</v>
      </c>
      <c r="I4207" s="16">
        <v>6.2813739999999996</v>
      </c>
      <c r="J4207" s="16">
        <f t="shared" si="520"/>
        <v>6.4613649999999998</v>
      </c>
      <c r="K4207" s="1">
        <f t="shared" si="521"/>
        <v>-0.1197550000000005</v>
      </c>
      <c r="L4207" s="1">
        <f t="shared" si="522"/>
        <v>0.23047099999999965</v>
      </c>
      <c r="M4207" s="1">
        <f t="shared" si="523"/>
        <v>9.7057999999999645E-2</v>
      </c>
      <c r="N4207" s="1">
        <f t="shared" si="524"/>
        <v>-0.12967000000000084</v>
      </c>
      <c r="O4207" s="1">
        <f t="shared" si="525"/>
        <v>0.23047099999999965</v>
      </c>
      <c r="P4207" s="1">
        <f t="shared" si="526"/>
        <v>-0.12967000000000084</v>
      </c>
      <c r="Q4207" s="12">
        <f t="shared" si="527"/>
        <v>1.9525999999999488E-2</v>
      </c>
      <c r="R4207" s="10">
        <v>11252</v>
      </c>
      <c r="S4207" s="9" t="s">
        <v>16503</v>
      </c>
      <c r="T4207" s="10" t="s">
        <v>23294</v>
      </c>
    </row>
    <row r="4208" spans="1:20">
      <c r="A4208" t="s">
        <v>10721</v>
      </c>
      <c r="B4208" s="16">
        <v>6.254156</v>
      </c>
      <c r="C4208" s="16">
        <v>6.652819</v>
      </c>
      <c r="D4208" s="16">
        <v>6.4941009999999997</v>
      </c>
      <c r="E4208" s="16">
        <v>6.5946470000000001</v>
      </c>
      <c r="F4208" s="16">
        <v>6.6705800000000002</v>
      </c>
      <c r="G4208" s="16">
        <v>6.6867830000000001</v>
      </c>
      <c r="H4208" s="16">
        <v>7.5196779999999999</v>
      </c>
      <c r="I4208" s="16">
        <v>7.0821969999999999</v>
      </c>
      <c r="J4208" s="16">
        <f t="shared" si="520"/>
        <v>7.5196779999999999</v>
      </c>
      <c r="K4208" s="1">
        <f t="shared" si="521"/>
        <v>0.39866299999999999</v>
      </c>
      <c r="L4208" s="1">
        <f t="shared" si="522"/>
        <v>0.10054600000000047</v>
      </c>
      <c r="M4208" s="1">
        <f t="shared" si="523"/>
        <v>1.6202999999999967E-2</v>
      </c>
      <c r="N4208" s="1">
        <f t="shared" si="524"/>
        <v>-0.43748100000000001</v>
      </c>
      <c r="O4208" s="1">
        <f t="shared" si="525"/>
        <v>0.39866299999999999</v>
      </c>
      <c r="P4208" s="1">
        <f t="shared" si="526"/>
        <v>-0.43748100000000001</v>
      </c>
      <c r="Q4208" s="12">
        <f t="shared" si="527"/>
        <v>1.9482750000000104E-2</v>
      </c>
      <c r="T4208" s="10" t="s">
        <v>21806</v>
      </c>
    </row>
    <row r="4209" spans="1:20">
      <c r="A4209" t="s">
        <v>6387</v>
      </c>
      <c r="B4209" s="16">
        <v>4.3076369999999997</v>
      </c>
      <c r="C4209" s="16">
        <v>4.3835990000000002</v>
      </c>
      <c r="D4209" s="16">
        <v>4.1517039999999996</v>
      </c>
      <c r="E4209" s="16">
        <v>4.193422</v>
      </c>
      <c r="F4209" s="16">
        <v>4.0858049999999997</v>
      </c>
      <c r="G4209" s="16">
        <v>3.7990569999999999</v>
      </c>
      <c r="H4209" s="16">
        <v>3.9105639999999999</v>
      </c>
      <c r="I4209" s="16">
        <v>4.1575550000000003</v>
      </c>
      <c r="J4209" s="16">
        <f t="shared" si="520"/>
        <v>4.3835990000000002</v>
      </c>
      <c r="K4209" s="1">
        <f t="shared" si="521"/>
        <v>7.5962000000000529E-2</v>
      </c>
      <c r="L4209" s="1">
        <f t="shared" si="522"/>
        <v>4.1718000000000366E-2</v>
      </c>
      <c r="M4209" s="1">
        <f t="shared" si="523"/>
        <v>-0.28674799999999978</v>
      </c>
      <c r="N4209" s="1">
        <f t="shared" si="524"/>
        <v>0.2469910000000004</v>
      </c>
      <c r="O4209" s="1">
        <f t="shared" si="525"/>
        <v>0.2469910000000004</v>
      </c>
      <c r="P4209" s="1">
        <f t="shared" si="526"/>
        <v>-0.28674799999999978</v>
      </c>
      <c r="Q4209" s="12">
        <f t="shared" si="527"/>
        <v>1.948075000000038E-2</v>
      </c>
      <c r="R4209" s="10">
        <v>3758</v>
      </c>
      <c r="S4209" s="9" t="s">
        <v>16852</v>
      </c>
      <c r="T4209" s="10" t="s">
        <v>23241</v>
      </c>
    </row>
    <row r="4210" spans="1:20">
      <c r="A4210" t="s">
        <v>3142</v>
      </c>
      <c r="B4210" s="16">
        <v>3.5922710000000002</v>
      </c>
      <c r="C4210" s="16">
        <v>3.5731510000000002</v>
      </c>
      <c r="D4210" s="16">
        <v>3.776872</v>
      </c>
      <c r="E4210" s="16">
        <v>3.8769999999999998</v>
      </c>
      <c r="F4210" s="16">
        <v>3.8663430000000001</v>
      </c>
      <c r="G4210" s="16">
        <v>3.7901790000000002</v>
      </c>
      <c r="H4210" s="16">
        <v>3.8613050000000002</v>
      </c>
      <c r="I4210" s="16">
        <v>3.9343520000000001</v>
      </c>
      <c r="J4210" s="16">
        <f t="shared" si="520"/>
        <v>3.9343520000000001</v>
      </c>
      <c r="K4210" s="1">
        <f t="shared" si="521"/>
        <v>-1.9120000000000026E-2</v>
      </c>
      <c r="L4210" s="1">
        <f t="shared" si="522"/>
        <v>0.10012799999999977</v>
      </c>
      <c r="M4210" s="1">
        <f t="shared" si="523"/>
        <v>-7.6163999999999898E-2</v>
      </c>
      <c r="N4210" s="1">
        <f t="shared" si="524"/>
        <v>7.3046999999999862E-2</v>
      </c>
      <c r="O4210" s="1">
        <f t="shared" si="525"/>
        <v>0.10012799999999977</v>
      </c>
      <c r="P4210" s="1">
        <f t="shared" si="526"/>
        <v>-7.6163999999999898E-2</v>
      </c>
      <c r="Q4210" s="12">
        <f t="shared" si="527"/>
        <v>1.9472749999999928E-2</v>
      </c>
      <c r="T4210" s="10" t="s">
        <v>26583</v>
      </c>
    </row>
    <row r="4211" spans="1:20">
      <c r="A4211" t="s">
        <v>1864</v>
      </c>
      <c r="B4211" s="16">
        <v>5.5826349999999998</v>
      </c>
      <c r="C4211" s="16">
        <v>5.690728</v>
      </c>
      <c r="D4211" s="16">
        <v>5.2807120000000003</v>
      </c>
      <c r="E4211" s="16">
        <v>5.2777430000000001</v>
      </c>
      <c r="F4211" s="16">
        <v>5.7753560000000004</v>
      </c>
      <c r="G4211" s="16">
        <v>5.7728140000000003</v>
      </c>
      <c r="H4211" s="16">
        <v>5.804894</v>
      </c>
      <c r="I4211" s="16">
        <v>5.7800960000000003</v>
      </c>
      <c r="J4211" s="16">
        <f t="shared" si="520"/>
        <v>5.804894</v>
      </c>
      <c r="K4211" s="1">
        <f t="shared" si="521"/>
        <v>0.10809300000000022</v>
      </c>
      <c r="L4211" s="1">
        <f t="shared" si="522"/>
        <v>-2.9690000000002215E-3</v>
      </c>
      <c r="M4211" s="1">
        <f t="shared" si="523"/>
        <v>-2.5420000000000442E-3</v>
      </c>
      <c r="N4211" s="1">
        <f t="shared" si="524"/>
        <v>-2.4797999999999654E-2</v>
      </c>
      <c r="O4211" s="1">
        <f t="shared" si="525"/>
        <v>0.10809300000000022</v>
      </c>
      <c r="P4211" s="1">
        <f t="shared" si="526"/>
        <v>-2.4797999999999654E-2</v>
      </c>
      <c r="Q4211" s="12">
        <f t="shared" si="527"/>
        <v>1.9446000000000074E-2</v>
      </c>
      <c r="R4211" s="10">
        <v>23078</v>
      </c>
      <c r="S4211" s="9" t="s">
        <v>13683</v>
      </c>
      <c r="T4211" s="10" t="s">
        <v>26352</v>
      </c>
    </row>
    <row r="4212" spans="1:20">
      <c r="A4212" t="s">
        <v>3474</v>
      </c>
      <c r="B4212" s="16">
        <v>5.9676419999999997</v>
      </c>
      <c r="C4212" s="16">
        <v>6.1893010000000004</v>
      </c>
      <c r="D4212" s="16">
        <v>5.9925100000000002</v>
      </c>
      <c r="E4212" s="16">
        <v>6.1916520000000004</v>
      </c>
      <c r="F4212" s="16">
        <v>6.0182989999999998</v>
      </c>
      <c r="G4212" s="16">
        <v>6.1138519999999996</v>
      </c>
      <c r="H4212" s="16">
        <v>6.5636299999999999</v>
      </c>
      <c r="I4212" s="16">
        <v>6.1249399999999996</v>
      </c>
      <c r="J4212" s="16">
        <f t="shared" si="520"/>
        <v>6.5636299999999999</v>
      </c>
      <c r="K4212" s="1">
        <f t="shared" si="521"/>
        <v>0.22165900000000072</v>
      </c>
      <c r="L4212" s="1">
        <f t="shared" si="522"/>
        <v>0.19914200000000015</v>
      </c>
      <c r="M4212" s="1">
        <f t="shared" si="523"/>
        <v>9.5552999999999777E-2</v>
      </c>
      <c r="N4212" s="1">
        <f t="shared" si="524"/>
        <v>-0.43869000000000025</v>
      </c>
      <c r="O4212" s="1">
        <f t="shared" si="525"/>
        <v>0.22165900000000072</v>
      </c>
      <c r="P4212" s="1">
        <f t="shared" si="526"/>
        <v>-0.43869000000000025</v>
      </c>
      <c r="Q4212" s="12">
        <f t="shared" si="527"/>
        <v>1.94160000000001E-2</v>
      </c>
      <c r="R4212" s="10">
        <v>57515</v>
      </c>
      <c r="S4212" s="9" t="s">
        <v>14751</v>
      </c>
      <c r="T4212" s="10" t="s">
        <v>23626</v>
      </c>
    </row>
    <row r="4213" spans="1:20">
      <c r="A4213" t="s">
        <v>5122</v>
      </c>
      <c r="B4213" s="16">
        <v>7.1554270000000004</v>
      </c>
      <c r="C4213" s="16">
        <v>7.0402990000000001</v>
      </c>
      <c r="D4213" s="16">
        <v>7.3974739999999999</v>
      </c>
      <c r="E4213" s="16">
        <v>7.4139369999999998</v>
      </c>
      <c r="F4213" s="16">
        <v>7.1866640000000004</v>
      </c>
      <c r="G4213" s="16">
        <v>7.3078909999999997</v>
      </c>
      <c r="H4213" s="16">
        <v>7.156625</v>
      </c>
      <c r="I4213" s="16">
        <v>7.2115330000000002</v>
      </c>
      <c r="J4213" s="16">
        <f t="shared" si="520"/>
        <v>7.4139369999999998</v>
      </c>
      <c r="K4213" s="1">
        <f t="shared" si="521"/>
        <v>-0.11512800000000034</v>
      </c>
      <c r="L4213" s="1">
        <f t="shared" si="522"/>
        <v>1.6462999999999894E-2</v>
      </c>
      <c r="M4213" s="1">
        <f t="shared" si="523"/>
        <v>0.12122699999999931</v>
      </c>
      <c r="N4213" s="1">
        <f t="shared" si="524"/>
        <v>5.4908000000000179E-2</v>
      </c>
      <c r="O4213" s="1">
        <f t="shared" si="525"/>
        <v>0.12122699999999931</v>
      </c>
      <c r="P4213" s="1">
        <f t="shared" si="526"/>
        <v>-0.11512800000000034</v>
      </c>
      <c r="Q4213" s="12">
        <f t="shared" si="527"/>
        <v>1.936749999999976E-2</v>
      </c>
      <c r="R4213" s="10">
        <v>27079</v>
      </c>
      <c r="S4213" s="9" t="s">
        <v>15897</v>
      </c>
      <c r="T4213" s="10" t="s">
        <v>25993</v>
      </c>
    </row>
    <row r="4214" spans="1:20">
      <c r="A4214" t="s">
        <v>2487</v>
      </c>
      <c r="B4214" s="16">
        <v>12.366096000000001</v>
      </c>
      <c r="C4214" s="16">
        <v>12.335761</v>
      </c>
      <c r="D4214" s="16">
        <v>12.214765999999999</v>
      </c>
      <c r="E4214" s="16">
        <v>12.334947</v>
      </c>
      <c r="F4214" s="16">
        <v>12.410074</v>
      </c>
      <c r="G4214" s="16">
        <v>12.395930999999999</v>
      </c>
      <c r="H4214" s="16">
        <v>12.394792000000001</v>
      </c>
      <c r="I4214" s="16">
        <v>12.396557</v>
      </c>
      <c r="J4214" s="16">
        <f t="shared" si="520"/>
        <v>12.410074</v>
      </c>
      <c r="K4214" s="1">
        <f t="shared" si="521"/>
        <v>-3.0335000000000889E-2</v>
      </c>
      <c r="L4214" s="1">
        <f t="shared" si="522"/>
        <v>0.12018100000000054</v>
      </c>
      <c r="M4214" s="1">
        <f t="shared" si="523"/>
        <v>-1.4143000000000683E-2</v>
      </c>
      <c r="N4214" s="1">
        <f t="shared" si="524"/>
        <v>1.7649999999989063E-3</v>
      </c>
      <c r="O4214" s="1">
        <f t="shared" si="525"/>
        <v>0.12018100000000054</v>
      </c>
      <c r="P4214" s="1">
        <f t="shared" si="526"/>
        <v>-3.0335000000000889E-2</v>
      </c>
      <c r="Q4214" s="12">
        <f t="shared" si="527"/>
        <v>1.9366999999999468E-2</v>
      </c>
      <c r="R4214" s="10">
        <v>6171</v>
      </c>
      <c r="S4214" s="9" t="s">
        <v>14139</v>
      </c>
      <c r="T4214" s="10" t="s">
        <v>20769</v>
      </c>
    </row>
    <row r="4215" spans="1:20">
      <c r="A4215" t="s">
        <v>6216</v>
      </c>
      <c r="B4215" s="16">
        <v>7.9673420000000004</v>
      </c>
      <c r="C4215" s="16">
        <v>8.109159</v>
      </c>
      <c r="D4215" s="16">
        <v>7.596463</v>
      </c>
      <c r="E4215" s="16">
        <v>7.8284989999999999</v>
      </c>
      <c r="F4215" s="16">
        <v>8.1782409999999999</v>
      </c>
      <c r="G4215" s="16">
        <v>7.9140819999999996</v>
      </c>
      <c r="H4215" s="16">
        <v>7.8937090000000003</v>
      </c>
      <c r="I4215" s="16">
        <v>7.8614600000000001</v>
      </c>
      <c r="J4215" s="16">
        <f t="shared" si="520"/>
        <v>8.1782409999999999</v>
      </c>
      <c r="K4215" s="1">
        <f t="shared" si="521"/>
        <v>0.14181699999999964</v>
      </c>
      <c r="L4215" s="1">
        <f t="shared" si="522"/>
        <v>0.23203599999999991</v>
      </c>
      <c r="M4215" s="1">
        <f t="shared" si="523"/>
        <v>-0.26415900000000025</v>
      </c>
      <c r="N4215" s="1">
        <f t="shared" si="524"/>
        <v>-3.2249000000000194E-2</v>
      </c>
      <c r="O4215" s="1">
        <f t="shared" si="525"/>
        <v>0.23203599999999991</v>
      </c>
      <c r="P4215" s="1">
        <f t="shared" si="526"/>
        <v>-0.26415900000000025</v>
      </c>
      <c r="Q4215" s="12">
        <f t="shared" si="527"/>
        <v>1.9361249999999774E-2</v>
      </c>
      <c r="R4215" s="10">
        <v>1639</v>
      </c>
      <c r="S4215" s="9" t="s">
        <v>16703</v>
      </c>
      <c r="T4215" s="10" t="s">
        <v>23465</v>
      </c>
    </row>
    <row r="4216" spans="1:20">
      <c r="A4216" t="s">
        <v>3904</v>
      </c>
      <c r="B4216" s="16">
        <v>6.2666729999999999</v>
      </c>
      <c r="C4216" s="16">
        <v>6.2066410000000003</v>
      </c>
      <c r="D4216" s="16">
        <v>6.3057759999999998</v>
      </c>
      <c r="E4216" s="16">
        <v>6.3965100000000001</v>
      </c>
      <c r="F4216" s="16">
        <v>6.3596300000000001</v>
      </c>
      <c r="G4216" s="16">
        <v>6.4576390000000004</v>
      </c>
      <c r="H4216" s="16">
        <v>6.4719949999999997</v>
      </c>
      <c r="I4216" s="16">
        <v>6.4205420000000002</v>
      </c>
      <c r="J4216" s="16">
        <f t="shared" si="520"/>
        <v>6.4719949999999997</v>
      </c>
      <c r="K4216" s="1">
        <f t="shared" si="521"/>
        <v>-6.0031999999999641E-2</v>
      </c>
      <c r="L4216" s="1">
        <f t="shared" si="522"/>
        <v>9.0734000000000314E-2</v>
      </c>
      <c r="M4216" s="1">
        <f t="shared" si="523"/>
        <v>9.8009000000000235E-2</v>
      </c>
      <c r="N4216" s="1">
        <f t="shared" si="524"/>
        <v>-5.1452999999999527E-2</v>
      </c>
      <c r="O4216" s="1">
        <f t="shared" si="525"/>
        <v>9.8009000000000235E-2</v>
      </c>
      <c r="P4216" s="1">
        <f t="shared" si="526"/>
        <v>-6.0031999999999641E-2</v>
      </c>
      <c r="Q4216" s="12">
        <f t="shared" si="527"/>
        <v>1.9314500000000345E-2</v>
      </c>
      <c r="R4216" s="10">
        <v>6777</v>
      </c>
      <c r="S4216" s="9" t="s">
        <v>15046</v>
      </c>
      <c r="T4216" s="10" t="s">
        <v>26648</v>
      </c>
    </row>
    <row r="4217" spans="1:20">
      <c r="A4217" t="s">
        <v>6065</v>
      </c>
      <c r="B4217" s="16">
        <v>7.2556570000000002</v>
      </c>
      <c r="C4217" s="16">
        <v>7.2276249999999997</v>
      </c>
      <c r="D4217" s="16">
        <v>7.5702660000000002</v>
      </c>
      <c r="E4217" s="16">
        <v>7.4198519999999997</v>
      </c>
      <c r="F4217" s="16">
        <v>7.3566219999999998</v>
      </c>
      <c r="G4217" s="16">
        <v>7.4956709999999998</v>
      </c>
      <c r="H4217" s="16">
        <v>7.3617840000000001</v>
      </c>
      <c r="I4217" s="16">
        <v>7.478415</v>
      </c>
      <c r="J4217" s="16">
        <f t="shared" si="520"/>
        <v>7.5702660000000002</v>
      </c>
      <c r="K4217" s="1">
        <f t="shared" si="521"/>
        <v>-2.8032000000000501E-2</v>
      </c>
      <c r="L4217" s="1">
        <f t="shared" si="522"/>
        <v>-0.15041400000000049</v>
      </c>
      <c r="M4217" s="1">
        <f t="shared" si="523"/>
        <v>0.13904899999999998</v>
      </c>
      <c r="N4217" s="1">
        <f t="shared" si="524"/>
        <v>0.11663099999999993</v>
      </c>
      <c r="O4217" s="1">
        <f t="shared" si="525"/>
        <v>0.13904899999999998</v>
      </c>
      <c r="P4217" s="1">
        <f t="shared" si="526"/>
        <v>-0.15041400000000049</v>
      </c>
      <c r="Q4217" s="12">
        <f t="shared" si="527"/>
        <v>1.9308499999999729E-2</v>
      </c>
      <c r="R4217" s="10">
        <v>11156</v>
      </c>
      <c r="S4217" s="9" t="s">
        <v>16583</v>
      </c>
      <c r="T4217" s="10" t="s">
        <v>25511</v>
      </c>
    </row>
    <row r="4218" spans="1:20">
      <c r="A4218" t="s">
        <v>4236</v>
      </c>
      <c r="B4218" s="16">
        <v>6.812983</v>
      </c>
      <c r="C4218" s="16">
        <v>7.0780839999999996</v>
      </c>
      <c r="D4218" s="16">
        <v>6.3847610000000001</v>
      </c>
      <c r="E4218" s="16">
        <v>6.5553100000000004</v>
      </c>
      <c r="F4218" s="16">
        <v>6.957217</v>
      </c>
      <c r="G4218" s="16">
        <v>6.9529509999999997</v>
      </c>
      <c r="H4218" s="16">
        <v>6.994148</v>
      </c>
      <c r="I4218" s="16">
        <v>6.6399100000000004</v>
      </c>
      <c r="J4218" s="16">
        <f t="shared" si="520"/>
        <v>7.0780839999999996</v>
      </c>
      <c r="K4218" s="1">
        <f t="shared" si="521"/>
        <v>0.26510099999999959</v>
      </c>
      <c r="L4218" s="1">
        <f t="shared" si="522"/>
        <v>0.17054900000000028</v>
      </c>
      <c r="M4218" s="1">
        <f t="shared" si="523"/>
        <v>-4.2660000000003251E-3</v>
      </c>
      <c r="N4218" s="1">
        <f t="shared" si="524"/>
        <v>-0.35423799999999961</v>
      </c>
      <c r="O4218" s="1">
        <f t="shared" si="525"/>
        <v>0.26510099999999959</v>
      </c>
      <c r="P4218" s="1">
        <f t="shared" si="526"/>
        <v>-0.35423799999999961</v>
      </c>
      <c r="Q4218" s="12">
        <f t="shared" si="527"/>
        <v>1.9286499999999984E-2</v>
      </c>
      <c r="R4218" s="10">
        <v>5783</v>
      </c>
      <c r="S4218" s="9" t="s">
        <v>13009</v>
      </c>
      <c r="T4218" s="10" t="s">
        <v>23000</v>
      </c>
    </row>
    <row r="4219" spans="1:20">
      <c r="A4219" t="s">
        <v>4483</v>
      </c>
      <c r="B4219" s="16">
        <v>5.6020640000000004</v>
      </c>
      <c r="C4219" s="16">
        <v>5.4383759999999999</v>
      </c>
      <c r="D4219" s="16">
        <v>5.3829070000000003</v>
      </c>
      <c r="E4219" s="16">
        <v>5.4565729999999997</v>
      </c>
      <c r="F4219" s="16">
        <v>5.4431010000000004</v>
      </c>
      <c r="G4219" s="16">
        <v>5.5289109999999999</v>
      </c>
      <c r="H4219" s="16">
        <v>5.3626769999999997</v>
      </c>
      <c r="I4219" s="16">
        <v>5.4440229999999996</v>
      </c>
      <c r="J4219" s="16">
        <f t="shared" si="520"/>
        <v>5.6020640000000004</v>
      </c>
      <c r="K4219" s="1">
        <f t="shared" si="521"/>
        <v>-0.1636880000000005</v>
      </c>
      <c r="L4219" s="1">
        <f t="shared" si="522"/>
        <v>7.3665999999999343E-2</v>
      </c>
      <c r="M4219" s="1">
        <f t="shared" si="523"/>
        <v>8.5809999999999498E-2</v>
      </c>
      <c r="N4219" s="1">
        <f t="shared" si="524"/>
        <v>8.1345999999999918E-2</v>
      </c>
      <c r="O4219" s="1">
        <f t="shared" si="525"/>
        <v>8.5809999999999498E-2</v>
      </c>
      <c r="P4219" s="1">
        <f t="shared" si="526"/>
        <v>-0.1636880000000005</v>
      </c>
      <c r="Q4219" s="12">
        <f t="shared" si="527"/>
        <v>1.9283499999999565E-2</v>
      </c>
      <c r="T4219" s="10" t="s">
        <v>26990</v>
      </c>
    </row>
    <row r="4220" spans="1:20">
      <c r="A4220" t="s">
        <v>9538</v>
      </c>
      <c r="B4220" s="16">
        <v>2.3364340000000001</v>
      </c>
      <c r="C4220" s="16">
        <v>2.6695289999999998</v>
      </c>
      <c r="D4220" s="16">
        <v>2.4254169999999999</v>
      </c>
      <c r="E4220" s="16">
        <v>2.531603</v>
      </c>
      <c r="F4220" s="16">
        <v>2.717711</v>
      </c>
      <c r="G4220" s="16">
        <v>2.4565769999999998</v>
      </c>
      <c r="H4220" s="16">
        <v>2.5928960000000001</v>
      </c>
      <c r="I4220" s="16">
        <v>2.4918800000000001</v>
      </c>
      <c r="J4220" s="16">
        <f t="shared" si="520"/>
        <v>2.717711</v>
      </c>
      <c r="K4220" s="1">
        <f t="shared" si="521"/>
        <v>0.3330949999999997</v>
      </c>
      <c r="L4220" s="1">
        <f t="shared" si="522"/>
        <v>0.10618600000000011</v>
      </c>
      <c r="M4220" s="1">
        <f t="shared" si="523"/>
        <v>-0.2611340000000002</v>
      </c>
      <c r="N4220" s="1">
        <f t="shared" si="524"/>
        <v>-0.10101599999999999</v>
      </c>
      <c r="O4220" s="1">
        <f t="shared" si="525"/>
        <v>0.3330949999999997</v>
      </c>
      <c r="P4220" s="1">
        <f t="shared" si="526"/>
        <v>-0.2611340000000002</v>
      </c>
      <c r="Q4220" s="12">
        <f t="shared" si="527"/>
        <v>1.9282749999999904E-2</v>
      </c>
      <c r="R4220" s="10">
        <v>6502</v>
      </c>
      <c r="S4220" s="9" t="s">
        <v>13187</v>
      </c>
    </row>
    <row r="4221" spans="1:20">
      <c r="A4221" t="s">
        <v>4132</v>
      </c>
      <c r="B4221" s="16">
        <v>6.4163110000000003</v>
      </c>
      <c r="C4221" s="16">
        <v>6.391591</v>
      </c>
      <c r="D4221" s="16">
        <v>6.4672080000000003</v>
      </c>
      <c r="E4221" s="16">
        <v>6.3437970000000004</v>
      </c>
      <c r="F4221" s="16">
        <v>6.25115</v>
      </c>
      <c r="G4221" s="16">
        <v>6.5273000000000003</v>
      </c>
      <c r="H4221" s="16">
        <v>6.3611579999999996</v>
      </c>
      <c r="I4221" s="16">
        <v>6.3100310000000004</v>
      </c>
      <c r="J4221" s="16">
        <f t="shared" si="520"/>
        <v>6.5273000000000003</v>
      </c>
      <c r="K4221" s="1">
        <f t="shared" si="521"/>
        <v>-2.4720000000000297E-2</v>
      </c>
      <c r="L4221" s="1">
        <f t="shared" si="522"/>
        <v>-0.12341099999999994</v>
      </c>
      <c r="M4221" s="1">
        <f t="shared" si="523"/>
        <v>0.27615000000000034</v>
      </c>
      <c r="N4221" s="1">
        <f t="shared" si="524"/>
        <v>-5.1126999999999256E-2</v>
      </c>
      <c r="O4221" s="1">
        <f t="shared" si="525"/>
        <v>0.27615000000000034</v>
      </c>
      <c r="P4221" s="1">
        <f t="shared" si="526"/>
        <v>-0.12341099999999994</v>
      </c>
      <c r="Q4221" s="12">
        <f t="shared" si="527"/>
        <v>1.9223000000000212E-2</v>
      </c>
      <c r="T4221" s="10" t="s">
        <v>22866</v>
      </c>
    </row>
    <row r="4222" spans="1:20">
      <c r="A4222" t="s">
        <v>9655</v>
      </c>
      <c r="B4222" s="16">
        <v>5.5299459999999998</v>
      </c>
      <c r="C4222" s="16">
        <v>5.5953499999999998</v>
      </c>
      <c r="D4222" s="16">
        <v>5.3331350000000004</v>
      </c>
      <c r="E4222" s="16">
        <v>5.4067040000000004</v>
      </c>
      <c r="F4222" s="16">
        <v>5.4831120000000002</v>
      </c>
      <c r="G4222" s="16">
        <v>5.4867119999999998</v>
      </c>
      <c r="H4222" s="16">
        <v>5.4637659999999997</v>
      </c>
      <c r="I4222" s="16">
        <v>5.3980689999999996</v>
      </c>
      <c r="J4222" s="16">
        <f t="shared" si="520"/>
        <v>5.5953499999999998</v>
      </c>
      <c r="K4222" s="1">
        <f t="shared" si="521"/>
        <v>6.5404000000000018E-2</v>
      </c>
      <c r="L4222" s="1">
        <f t="shared" si="522"/>
        <v>7.3568999999999996E-2</v>
      </c>
      <c r="M4222" s="1">
        <f t="shared" si="523"/>
        <v>3.5999999999996035E-3</v>
      </c>
      <c r="N4222" s="1">
        <f t="shared" si="524"/>
        <v>-6.5697000000000116E-2</v>
      </c>
      <c r="O4222" s="1">
        <f t="shared" si="525"/>
        <v>7.3568999999999996E-2</v>
      </c>
      <c r="P4222" s="1">
        <f t="shared" si="526"/>
        <v>-6.5697000000000116E-2</v>
      </c>
      <c r="Q4222" s="12">
        <f t="shared" si="527"/>
        <v>1.9218999999999875E-2</v>
      </c>
      <c r="R4222" s="10" t="s">
        <v>19119</v>
      </c>
      <c r="S4222" s="9" t="s">
        <v>19120</v>
      </c>
      <c r="T4222" s="10" t="s">
        <v>27348</v>
      </c>
    </row>
    <row r="4223" spans="1:20">
      <c r="A4223" t="s">
        <v>4090</v>
      </c>
      <c r="B4223" s="16">
        <v>3.2895910000000002</v>
      </c>
      <c r="C4223" s="16">
        <v>3.345688</v>
      </c>
      <c r="D4223" s="16">
        <v>3.3120289999999999</v>
      </c>
      <c r="E4223" s="16">
        <v>3.278114</v>
      </c>
      <c r="F4223" s="16">
        <v>3.3307690000000001</v>
      </c>
      <c r="G4223" s="16">
        <v>3.2211539999999999</v>
      </c>
      <c r="H4223" s="16">
        <v>3.2333310000000002</v>
      </c>
      <c r="I4223" s="16">
        <v>3.3976229999999998</v>
      </c>
      <c r="J4223" s="16">
        <f t="shared" si="520"/>
        <v>3.3976229999999998</v>
      </c>
      <c r="K4223" s="1">
        <f t="shared" si="521"/>
        <v>5.6096999999999841E-2</v>
      </c>
      <c r="L4223" s="1">
        <f t="shared" si="522"/>
        <v>-3.3914999999999917E-2</v>
      </c>
      <c r="M4223" s="1">
        <f t="shared" si="523"/>
        <v>-0.10961500000000024</v>
      </c>
      <c r="N4223" s="1">
        <f t="shared" si="524"/>
        <v>0.16429199999999966</v>
      </c>
      <c r="O4223" s="1">
        <f t="shared" si="525"/>
        <v>0.16429199999999966</v>
      </c>
      <c r="P4223" s="1">
        <f t="shared" si="526"/>
        <v>-0.10961500000000024</v>
      </c>
      <c r="Q4223" s="12">
        <f t="shared" si="527"/>
        <v>1.9214749999999836E-2</v>
      </c>
      <c r="R4223" s="10">
        <v>11055</v>
      </c>
      <c r="S4223" s="9" t="s">
        <v>15187</v>
      </c>
      <c r="T4223" s="10" t="s">
        <v>24849</v>
      </c>
    </row>
    <row r="4224" spans="1:20">
      <c r="A4224" t="s">
        <v>2758</v>
      </c>
      <c r="B4224" s="16">
        <v>5.880185</v>
      </c>
      <c r="C4224" s="16">
        <v>5.9880899999999997</v>
      </c>
      <c r="D4224" s="16">
        <v>6.4157140000000004</v>
      </c>
      <c r="E4224" s="16">
        <v>6.3677210000000004</v>
      </c>
      <c r="F4224" s="16">
        <v>6.2100600000000004</v>
      </c>
      <c r="G4224" s="16">
        <v>6.3536799999999998</v>
      </c>
      <c r="H4224" s="16">
        <v>6.5645990000000003</v>
      </c>
      <c r="I4224" s="16">
        <v>6.4378919999999997</v>
      </c>
      <c r="J4224" s="16">
        <f t="shared" si="520"/>
        <v>6.5645990000000003</v>
      </c>
      <c r="K4224" s="1">
        <f t="shared" si="521"/>
        <v>0.1079049999999997</v>
      </c>
      <c r="L4224" s="1">
        <f t="shared" si="522"/>
        <v>-4.7992999999999952E-2</v>
      </c>
      <c r="M4224" s="1">
        <f t="shared" si="523"/>
        <v>0.14361999999999941</v>
      </c>
      <c r="N4224" s="1">
        <f t="shared" si="524"/>
        <v>-0.12670700000000057</v>
      </c>
      <c r="O4224" s="1">
        <f t="shared" si="525"/>
        <v>0.14361999999999941</v>
      </c>
      <c r="P4224" s="1">
        <f t="shared" si="526"/>
        <v>-0.12670700000000057</v>
      </c>
      <c r="Q4224" s="12">
        <f t="shared" si="527"/>
        <v>1.9206249999999647E-2</v>
      </c>
      <c r="R4224" s="10">
        <v>5529</v>
      </c>
      <c r="S4224" s="9" t="s">
        <v>14303</v>
      </c>
      <c r="T4224" s="10" t="s">
        <v>25381</v>
      </c>
    </row>
    <row r="4225" spans="1:20">
      <c r="A4225" t="s">
        <v>984</v>
      </c>
      <c r="B4225" s="16">
        <v>7.0535829999999997</v>
      </c>
      <c r="C4225" s="16">
        <v>7.1646159999999997</v>
      </c>
      <c r="D4225" s="16">
        <v>7.2497429999999996</v>
      </c>
      <c r="E4225" s="16">
        <v>7.1374079999999998</v>
      </c>
      <c r="F4225" s="16">
        <v>7.1585080000000003</v>
      </c>
      <c r="G4225" s="16">
        <v>7.3820329999999998</v>
      </c>
      <c r="H4225" s="16">
        <v>7.2369459999999997</v>
      </c>
      <c r="I4225" s="16">
        <v>7.0914720000000004</v>
      </c>
      <c r="J4225" s="16">
        <f t="shared" si="520"/>
        <v>7.3820329999999998</v>
      </c>
      <c r="K4225" s="1">
        <f t="shared" si="521"/>
        <v>0.11103299999999994</v>
      </c>
      <c r="L4225" s="1">
        <f t="shared" si="522"/>
        <v>-0.11233499999999985</v>
      </c>
      <c r="M4225" s="1">
        <f t="shared" si="523"/>
        <v>0.22352499999999953</v>
      </c>
      <c r="N4225" s="1">
        <f t="shared" si="524"/>
        <v>-0.14547399999999922</v>
      </c>
      <c r="O4225" s="1">
        <f t="shared" si="525"/>
        <v>0.22352499999999953</v>
      </c>
      <c r="P4225" s="1">
        <f t="shared" si="526"/>
        <v>-0.14547399999999922</v>
      </c>
      <c r="Q4225" s="12">
        <f t="shared" si="527"/>
        <v>1.91872500000001E-2</v>
      </c>
      <c r="R4225" s="10">
        <v>2071</v>
      </c>
      <c r="S4225" s="9" t="s">
        <v>13152</v>
      </c>
      <c r="T4225" s="10" t="s">
        <v>22059</v>
      </c>
    </row>
    <row r="4226" spans="1:20">
      <c r="A4226" t="s">
        <v>12616</v>
      </c>
      <c r="B4226" s="16">
        <v>4.0733940000000004</v>
      </c>
      <c r="C4226" s="16">
        <v>3.7275689999999999</v>
      </c>
      <c r="D4226" s="16">
        <v>3.487914</v>
      </c>
      <c r="E4226" s="16">
        <v>3.8472080000000002</v>
      </c>
      <c r="F4226" s="16">
        <v>3.651243</v>
      </c>
      <c r="G4226" s="16">
        <v>3.681683</v>
      </c>
      <c r="H4226" s="16">
        <v>3.8187120000000001</v>
      </c>
      <c r="I4226" s="16">
        <v>3.8515229999999998</v>
      </c>
      <c r="J4226" s="16">
        <f t="shared" ref="J4226:J4289" si="528">MAX(B4226:I4226)</f>
        <v>4.0733940000000004</v>
      </c>
      <c r="K4226" s="1">
        <f t="shared" ref="K4226:K4289" si="529">C4226-B4226</f>
        <v>-0.34582500000000049</v>
      </c>
      <c r="L4226" s="1">
        <f t="shared" ref="L4226:L4289" si="530">E4226-D4226</f>
        <v>0.35929400000000022</v>
      </c>
      <c r="M4226" s="1">
        <f t="shared" ref="M4226:M4289" si="531">G4226-F4226</f>
        <v>3.0440000000000023E-2</v>
      </c>
      <c r="N4226" s="1">
        <f t="shared" ref="N4226:N4289" si="532">I4226-H4226</f>
        <v>3.2810999999999702E-2</v>
      </c>
      <c r="O4226" s="1">
        <f t="shared" ref="O4226:O4289" si="533">MAX(K4226:N4226)</f>
        <v>0.35929400000000022</v>
      </c>
      <c r="P4226" s="1">
        <f t="shared" ref="P4226:P4289" si="534">MIN(K4226:N4226)</f>
        <v>-0.34582500000000049</v>
      </c>
      <c r="Q4226" s="12">
        <f t="shared" ref="Q4226:Q4289" si="535">AVERAGE(K4226:N4226)</f>
        <v>1.9179999999999864E-2</v>
      </c>
      <c r="T4226" s="10" t="s">
        <v>22030</v>
      </c>
    </row>
    <row r="4227" spans="1:20">
      <c r="A4227" t="s">
        <v>2145</v>
      </c>
      <c r="B4227" s="16">
        <v>4.0959570000000003</v>
      </c>
      <c r="C4227" s="16">
        <v>4.0122470000000003</v>
      </c>
      <c r="D4227" s="16">
        <v>4.1602579999999998</v>
      </c>
      <c r="E4227" s="16">
        <v>4.2793400000000004</v>
      </c>
      <c r="F4227" s="16">
        <v>4.0950470000000001</v>
      </c>
      <c r="G4227" s="16">
        <v>4.2486119999999996</v>
      </c>
      <c r="H4227" s="16">
        <v>4.3348789999999999</v>
      </c>
      <c r="I4227" s="16">
        <v>4.2223639999999998</v>
      </c>
      <c r="J4227" s="16">
        <f t="shared" si="528"/>
        <v>4.3348789999999999</v>
      </c>
      <c r="K4227" s="1">
        <f t="shared" si="529"/>
        <v>-8.3709999999999951E-2</v>
      </c>
      <c r="L4227" s="1">
        <f t="shared" si="530"/>
        <v>0.11908200000000058</v>
      </c>
      <c r="M4227" s="1">
        <f t="shared" si="531"/>
        <v>0.15356499999999951</v>
      </c>
      <c r="N4227" s="1">
        <f t="shared" si="532"/>
        <v>-0.11251500000000014</v>
      </c>
      <c r="O4227" s="1">
        <f t="shared" si="533"/>
        <v>0.15356499999999951</v>
      </c>
      <c r="P4227" s="1">
        <f t="shared" si="534"/>
        <v>-0.11251500000000014</v>
      </c>
      <c r="Q4227" s="12">
        <f t="shared" si="535"/>
        <v>1.9105499999999997E-2</v>
      </c>
      <c r="R4227" s="10">
        <v>636</v>
      </c>
      <c r="S4227" s="9" t="s">
        <v>13891</v>
      </c>
    </row>
    <row r="4228" spans="1:20">
      <c r="A4228" t="s">
        <v>949</v>
      </c>
      <c r="B4228" s="16">
        <v>6.031002</v>
      </c>
      <c r="C4228" s="16">
        <v>5.9674579999999997</v>
      </c>
      <c r="D4228" s="16">
        <v>5.9791670000000003</v>
      </c>
      <c r="E4228" s="16">
        <v>5.8608659999999997</v>
      </c>
      <c r="F4228" s="16">
        <v>5.8576379999999997</v>
      </c>
      <c r="G4228" s="16">
        <v>5.9043060000000001</v>
      </c>
      <c r="H4228" s="16">
        <v>5.8660670000000001</v>
      </c>
      <c r="I4228" s="16">
        <v>6.0776300000000001</v>
      </c>
      <c r="J4228" s="16">
        <f t="shared" si="528"/>
        <v>6.0776300000000001</v>
      </c>
      <c r="K4228" s="1">
        <f t="shared" si="529"/>
        <v>-6.3544000000000267E-2</v>
      </c>
      <c r="L4228" s="1">
        <f t="shared" si="530"/>
        <v>-0.11830100000000066</v>
      </c>
      <c r="M4228" s="1">
        <f t="shared" si="531"/>
        <v>4.6668000000000376E-2</v>
      </c>
      <c r="N4228" s="1">
        <f t="shared" si="532"/>
        <v>0.21156299999999995</v>
      </c>
      <c r="O4228" s="1">
        <f t="shared" si="533"/>
        <v>0.21156299999999995</v>
      </c>
      <c r="P4228" s="1">
        <f t="shared" si="534"/>
        <v>-0.11830100000000066</v>
      </c>
      <c r="Q4228" s="12">
        <f t="shared" si="535"/>
        <v>1.909649999999985E-2</v>
      </c>
      <c r="T4228" s="10" t="s">
        <v>23802</v>
      </c>
    </row>
    <row r="4229" spans="1:20">
      <c r="A4229" t="s">
        <v>3535</v>
      </c>
      <c r="B4229" s="16">
        <v>6.3757900000000003</v>
      </c>
      <c r="C4229" s="16">
        <v>6.2982839999999998</v>
      </c>
      <c r="D4229" s="16">
        <v>6.484693</v>
      </c>
      <c r="E4229" s="16">
        <v>6.5266650000000004</v>
      </c>
      <c r="F4229" s="16">
        <v>6.3444929999999999</v>
      </c>
      <c r="G4229" s="16">
        <v>6.4292309999999997</v>
      </c>
      <c r="H4229" s="16">
        <v>6.3894140000000004</v>
      </c>
      <c r="I4229" s="16">
        <v>6.4165549999999998</v>
      </c>
      <c r="J4229" s="16">
        <f t="shared" si="528"/>
        <v>6.5266650000000004</v>
      </c>
      <c r="K4229" s="1">
        <f t="shared" si="529"/>
        <v>-7.7506000000000519E-2</v>
      </c>
      <c r="L4229" s="1">
        <f t="shared" si="530"/>
        <v>4.1972000000000342E-2</v>
      </c>
      <c r="M4229" s="1">
        <f t="shared" si="531"/>
        <v>8.4737999999999758E-2</v>
      </c>
      <c r="N4229" s="1">
        <f t="shared" si="532"/>
        <v>2.7140999999999416E-2</v>
      </c>
      <c r="O4229" s="1">
        <f t="shared" si="533"/>
        <v>8.4737999999999758E-2</v>
      </c>
      <c r="P4229" s="1">
        <f t="shared" si="534"/>
        <v>-7.7506000000000519E-2</v>
      </c>
      <c r="Q4229" s="12">
        <f t="shared" si="535"/>
        <v>1.9086249999999749E-2</v>
      </c>
      <c r="R4229" s="10">
        <v>23746</v>
      </c>
      <c r="S4229" s="9" t="s">
        <v>14797</v>
      </c>
      <c r="T4229" s="10" t="s">
        <v>27033</v>
      </c>
    </row>
    <row r="4230" spans="1:20">
      <c r="A4230" t="s">
        <v>298</v>
      </c>
      <c r="B4230" s="16">
        <v>7.3858509999999997</v>
      </c>
      <c r="C4230" s="16">
        <v>7.5217770000000002</v>
      </c>
      <c r="D4230" s="16">
        <v>7.0662630000000002</v>
      </c>
      <c r="E4230" s="16">
        <v>7.1605819999999998</v>
      </c>
      <c r="F4230" s="16">
        <v>7.5240840000000002</v>
      </c>
      <c r="G4230" s="16">
        <v>7.4152659999999999</v>
      </c>
      <c r="H4230" s="16">
        <v>7.5707360000000001</v>
      </c>
      <c r="I4230" s="16">
        <v>7.5256069999999999</v>
      </c>
      <c r="J4230" s="16">
        <f t="shared" si="528"/>
        <v>7.5707360000000001</v>
      </c>
      <c r="K4230" s="1">
        <f t="shared" si="529"/>
        <v>0.13592600000000044</v>
      </c>
      <c r="L4230" s="1">
        <f t="shared" si="530"/>
        <v>9.4318999999999598E-2</v>
      </c>
      <c r="M4230" s="1">
        <f t="shared" si="531"/>
        <v>-0.1088180000000003</v>
      </c>
      <c r="N4230" s="1">
        <f t="shared" si="532"/>
        <v>-4.5129000000000197E-2</v>
      </c>
      <c r="O4230" s="1">
        <f t="shared" si="533"/>
        <v>0.13592600000000044</v>
      </c>
      <c r="P4230" s="1">
        <f t="shared" si="534"/>
        <v>-0.1088180000000003</v>
      </c>
      <c r="Q4230" s="12">
        <f t="shared" si="535"/>
        <v>1.9074499999999883E-2</v>
      </c>
      <c r="T4230" s="10" t="s">
        <v>22298</v>
      </c>
    </row>
    <row r="4231" spans="1:20">
      <c r="A4231" t="s">
        <v>4065</v>
      </c>
      <c r="B4231" s="16">
        <v>3.9938750000000001</v>
      </c>
      <c r="C4231" s="16">
        <v>3.9584890000000001</v>
      </c>
      <c r="D4231" s="16">
        <v>3.6585480000000001</v>
      </c>
      <c r="E4231" s="16">
        <v>3.5853649999999999</v>
      </c>
      <c r="F4231" s="16">
        <v>3.7592569999999998</v>
      </c>
      <c r="G4231" s="16">
        <v>3.7176019999999999</v>
      </c>
      <c r="H4231" s="16">
        <v>3.3723890000000001</v>
      </c>
      <c r="I4231" s="16">
        <v>3.5988739999999999</v>
      </c>
      <c r="J4231" s="16">
        <f t="shared" si="528"/>
        <v>3.9938750000000001</v>
      </c>
      <c r="K4231" s="1">
        <f t="shared" si="529"/>
        <v>-3.5385999999999918E-2</v>
      </c>
      <c r="L4231" s="1">
        <f t="shared" si="530"/>
        <v>-7.318300000000022E-2</v>
      </c>
      <c r="M4231" s="1">
        <f t="shared" si="531"/>
        <v>-4.1654999999999998E-2</v>
      </c>
      <c r="N4231" s="1">
        <f t="shared" si="532"/>
        <v>0.22648499999999983</v>
      </c>
      <c r="O4231" s="1">
        <f t="shared" si="533"/>
        <v>0.22648499999999983</v>
      </c>
      <c r="P4231" s="1">
        <f t="shared" si="534"/>
        <v>-7.318300000000022E-2</v>
      </c>
      <c r="Q4231" s="12">
        <f t="shared" si="535"/>
        <v>1.9065249999999923E-2</v>
      </c>
      <c r="R4231" s="10">
        <v>2842</v>
      </c>
      <c r="S4231" s="9" t="s">
        <v>12968</v>
      </c>
      <c r="T4231" s="10" t="s">
        <v>23555</v>
      </c>
    </row>
    <row r="4232" spans="1:20">
      <c r="A4232" t="s">
        <v>4584</v>
      </c>
      <c r="B4232" s="16">
        <v>5.0610749999999998</v>
      </c>
      <c r="C4232" s="16">
        <v>4.9562559999999998</v>
      </c>
      <c r="D4232" s="16">
        <v>5.1261530000000004</v>
      </c>
      <c r="E4232" s="16">
        <v>5.281034</v>
      </c>
      <c r="F4232" s="16">
        <v>5.0162100000000001</v>
      </c>
      <c r="G4232" s="16">
        <v>5.0604820000000004</v>
      </c>
      <c r="H4232" s="16">
        <v>4.9714939999999999</v>
      </c>
      <c r="I4232" s="16">
        <v>4.9532759999999998</v>
      </c>
      <c r="J4232" s="16">
        <f t="shared" si="528"/>
        <v>5.281034</v>
      </c>
      <c r="K4232" s="1">
        <f t="shared" si="529"/>
        <v>-0.104819</v>
      </c>
      <c r="L4232" s="1">
        <f t="shared" si="530"/>
        <v>0.1548809999999996</v>
      </c>
      <c r="M4232" s="1">
        <f t="shared" si="531"/>
        <v>4.4272000000000311E-2</v>
      </c>
      <c r="N4232" s="1">
        <f t="shared" si="532"/>
        <v>-1.8218000000000067E-2</v>
      </c>
      <c r="O4232" s="1">
        <f t="shared" si="533"/>
        <v>0.1548809999999996</v>
      </c>
      <c r="P4232" s="1">
        <f t="shared" si="534"/>
        <v>-0.104819</v>
      </c>
      <c r="Q4232" s="12">
        <f t="shared" si="535"/>
        <v>1.9028999999999963E-2</v>
      </c>
      <c r="R4232" s="10">
        <v>26330</v>
      </c>
      <c r="S4232" s="9" t="s">
        <v>15513</v>
      </c>
      <c r="T4232" s="10" t="s">
        <v>25104</v>
      </c>
    </row>
    <row r="4233" spans="1:20">
      <c r="A4233" t="s">
        <v>1918</v>
      </c>
      <c r="B4233" s="16">
        <v>4.3754350000000004</v>
      </c>
      <c r="C4233" s="16">
        <v>4.3504589999999999</v>
      </c>
      <c r="D4233" s="16">
        <v>4.2788240000000002</v>
      </c>
      <c r="E4233" s="16">
        <v>4.2255250000000002</v>
      </c>
      <c r="F4233" s="16">
        <v>4.1645120000000002</v>
      </c>
      <c r="G4233" s="16">
        <v>4.2241660000000003</v>
      </c>
      <c r="H4233" s="16">
        <v>4.1904890000000004</v>
      </c>
      <c r="I4233" s="16">
        <v>4.2850169999999999</v>
      </c>
      <c r="J4233" s="16">
        <f t="shared" si="528"/>
        <v>4.3754350000000004</v>
      </c>
      <c r="K4233" s="1">
        <f t="shared" si="529"/>
        <v>-2.4976000000000553E-2</v>
      </c>
      <c r="L4233" s="1">
        <f t="shared" si="530"/>
        <v>-5.3298999999999985E-2</v>
      </c>
      <c r="M4233" s="1">
        <f t="shared" si="531"/>
        <v>5.9654000000000096E-2</v>
      </c>
      <c r="N4233" s="1">
        <f t="shared" si="532"/>
        <v>9.4527999999999501E-2</v>
      </c>
      <c r="O4233" s="1">
        <f t="shared" si="533"/>
        <v>9.4527999999999501E-2</v>
      </c>
      <c r="P4233" s="1">
        <f t="shared" si="534"/>
        <v>-5.3298999999999985E-2</v>
      </c>
      <c r="Q4233" s="12">
        <f t="shared" si="535"/>
        <v>1.8976749999999765E-2</v>
      </c>
      <c r="R4233" s="10">
        <v>1734</v>
      </c>
      <c r="S4233" s="9" t="s">
        <v>13732</v>
      </c>
      <c r="T4233" s="10" t="s">
        <v>26746</v>
      </c>
    </row>
    <row r="4234" spans="1:20">
      <c r="A4234" t="s">
        <v>306</v>
      </c>
      <c r="B4234" s="16">
        <v>5.5407710000000003</v>
      </c>
      <c r="C4234" s="16">
        <v>5.5937840000000003</v>
      </c>
      <c r="D4234" s="16">
        <v>5.771064</v>
      </c>
      <c r="E4234" s="16">
        <v>6.02006</v>
      </c>
      <c r="F4234" s="16">
        <v>6.151268</v>
      </c>
      <c r="G4234" s="16">
        <v>6.0390379999999997</v>
      </c>
      <c r="H4234" s="16">
        <v>6.1013890000000002</v>
      </c>
      <c r="I4234" s="16">
        <v>5.9872730000000001</v>
      </c>
      <c r="J4234" s="16">
        <f t="shared" si="528"/>
        <v>6.151268</v>
      </c>
      <c r="K4234" s="1">
        <f t="shared" si="529"/>
        <v>5.3012999999999977E-2</v>
      </c>
      <c r="L4234" s="1">
        <f t="shared" si="530"/>
        <v>0.248996</v>
      </c>
      <c r="M4234" s="1">
        <f t="shared" si="531"/>
        <v>-0.11223000000000027</v>
      </c>
      <c r="N4234" s="1">
        <f t="shared" si="532"/>
        <v>-0.11411600000000011</v>
      </c>
      <c r="O4234" s="1">
        <f t="shared" si="533"/>
        <v>0.248996</v>
      </c>
      <c r="P4234" s="1">
        <f t="shared" si="534"/>
        <v>-0.11411600000000011</v>
      </c>
      <c r="Q4234" s="12">
        <f t="shared" si="535"/>
        <v>1.8915749999999898E-2</v>
      </c>
      <c r="R4234" s="10">
        <v>23683</v>
      </c>
      <c r="S4234" s="9" t="s">
        <v>12818</v>
      </c>
      <c r="T4234" s="10" t="s">
        <v>23214</v>
      </c>
    </row>
    <row r="4235" spans="1:20">
      <c r="A4235" t="s">
        <v>7377</v>
      </c>
      <c r="B4235" s="16">
        <v>6.7218590000000003</v>
      </c>
      <c r="C4235" s="16">
        <v>6.836589</v>
      </c>
      <c r="D4235" s="16">
        <v>6.6570520000000002</v>
      </c>
      <c r="E4235" s="16">
        <v>6.6483860000000004</v>
      </c>
      <c r="F4235" s="16">
        <v>6.7530859999999997</v>
      </c>
      <c r="G4235" s="16">
        <v>6.8242479999999999</v>
      </c>
      <c r="H4235" s="16">
        <v>6.8992399999999998</v>
      </c>
      <c r="I4235" s="16">
        <v>6.797275</v>
      </c>
      <c r="J4235" s="16">
        <f t="shared" si="528"/>
        <v>6.8992399999999998</v>
      </c>
      <c r="K4235" s="1">
        <f t="shared" si="529"/>
        <v>0.11472999999999978</v>
      </c>
      <c r="L4235" s="1">
        <f t="shared" si="530"/>
        <v>-8.6659999999998405E-3</v>
      </c>
      <c r="M4235" s="1">
        <f t="shared" si="531"/>
        <v>7.116200000000017E-2</v>
      </c>
      <c r="N4235" s="1">
        <f t="shared" si="532"/>
        <v>-0.10196499999999986</v>
      </c>
      <c r="O4235" s="1">
        <f t="shared" si="533"/>
        <v>0.11472999999999978</v>
      </c>
      <c r="P4235" s="1">
        <f t="shared" si="534"/>
        <v>-0.10196499999999986</v>
      </c>
      <c r="Q4235" s="12">
        <f t="shared" si="535"/>
        <v>1.8815250000000061E-2</v>
      </c>
      <c r="R4235" s="10">
        <v>57720</v>
      </c>
      <c r="S4235" s="9" t="s">
        <v>17595</v>
      </c>
      <c r="T4235" s="10" t="s">
        <v>26168</v>
      </c>
    </row>
    <row r="4236" spans="1:20">
      <c r="A4236" t="s">
        <v>1031</v>
      </c>
      <c r="B4236" s="16">
        <v>3.8253560000000002</v>
      </c>
      <c r="C4236" s="16">
        <v>3.7045020000000002</v>
      </c>
      <c r="D4236" s="16">
        <v>3.722709</v>
      </c>
      <c r="E4236" s="16">
        <v>3.9280680000000001</v>
      </c>
      <c r="F4236" s="16">
        <v>3.7666680000000001</v>
      </c>
      <c r="G4236" s="16">
        <v>3.8039000000000001</v>
      </c>
      <c r="H4236" s="16">
        <v>3.8333789999999999</v>
      </c>
      <c r="I4236" s="16">
        <v>3.7868870000000001</v>
      </c>
      <c r="J4236" s="16">
        <f t="shared" si="528"/>
        <v>3.9280680000000001</v>
      </c>
      <c r="K4236" s="1">
        <f t="shared" si="529"/>
        <v>-0.12085400000000002</v>
      </c>
      <c r="L4236" s="1">
        <f t="shared" si="530"/>
        <v>0.20535900000000007</v>
      </c>
      <c r="M4236" s="1">
        <f t="shared" si="531"/>
        <v>3.7231999999999932E-2</v>
      </c>
      <c r="N4236" s="1">
        <f t="shared" si="532"/>
        <v>-4.6491999999999756E-2</v>
      </c>
      <c r="O4236" s="1">
        <f t="shared" si="533"/>
        <v>0.20535900000000007</v>
      </c>
      <c r="P4236" s="1">
        <f t="shared" si="534"/>
        <v>-0.12085400000000002</v>
      </c>
      <c r="Q4236" s="12">
        <f t="shared" si="535"/>
        <v>1.8811250000000057E-2</v>
      </c>
      <c r="T4236" s="10" t="s">
        <v>23931</v>
      </c>
    </row>
    <row r="4237" spans="1:20">
      <c r="A4237" t="s">
        <v>5088</v>
      </c>
      <c r="B4237" s="16">
        <v>4.7880190000000002</v>
      </c>
      <c r="C4237" s="16">
        <v>5.0573040000000002</v>
      </c>
      <c r="D4237" s="16">
        <v>5.1236439999999996</v>
      </c>
      <c r="E4237" s="16">
        <v>5.0100090000000002</v>
      </c>
      <c r="F4237" s="16">
        <v>4.9950609999999998</v>
      </c>
      <c r="G4237" s="16">
        <v>4.8720359999999996</v>
      </c>
      <c r="H4237" s="16">
        <v>4.8895160000000004</v>
      </c>
      <c r="I4237" s="16">
        <v>4.9319839999999999</v>
      </c>
      <c r="J4237" s="16">
        <f t="shared" si="528"/>
        <v>5.1236439999999996</v>
      </c>
      <c r="K4237" s="1">
        <f t="shared" si="529"/>
        <v>0.269285</v>
      </c>
      <c r="L4237" s="1">
        <f t="shared" si="530"/>
        <v>-0.11363499999999949</v>
      </c>
      <c r="M4237" s="1">
        <f t="shared" si="531"/>
        <v>-0.12302500000000016</v>
      </c>
      <c r="N4237" s="1">
        <f t="shared" si="532"/>
        <v>4.2467999999999506E-2</v>
      </c>
      <c r="O4237" s="1">
        <f t="shared" si="533"/>
        <v>0.269285</v>
      </c>
      <c r="P4237" s="1">
        <f t="shared" si="534"/>
        <v>-0.12302500000000016</v>
      </c>
      <c r="Q4237" s="12">
        <f t="shared" si="535"/>
        <v>1.8773249999999964E-2</v>
      </c>
      <c r="R4237" s="10">
        <v>4908</v>
      </c>
      <c r="S4237" s="9" t="s">
        <v>15874</v>
      </c>
      <c r="T4237" s="10" t="s">
        <v>22952</v>
      </c>
    </row>
    <row r="4238" spans="1:20">
      <c r="A4238" t="s">
        <v>5148</v>
      </c>
      <c r="B4238" s="16">
        <v>3.5884480000000001</v>
      </c>
      <c r="C4238" s="16">
        <v>3.5507339999999998</v>
      </c>
      <c r="D4238" s="16">
        <v>3.7313730000000001</v>
      </c>
      <c r="E4238" s="16">
        <v>3.5972529999999998</v>
      </c>
      <c r="F4238" s="16">
        <v>3.3687860000000001</v>
      </c>
      <c r="G4238" s="16">
        <v>3.5944470000000002</v>
      </c>
      <c r="H4238" s="16">
        <v>3.504429</v>
      </c>
      <c r="I4238" s="16">
        <v>3.5254750000000001</v>
      </c>
      <c r="J4238" s="16">
        <f t="shared" si="528"/>
        <v>3.7313730000000001</v>
      </c>
      <c r="K4238" s="1">
        <f t="shared" si="529"/>
        <v>-3.7714000000000247E-2</v>
      </c>
      <c r="L4238" s="1">
        <f t="shared" si="530"/>
        <v>-0.13412000000000024</v>
      </c>
      <c r="M4238" s="1">
        <f t="shared" si="531"/>
        <v>0.22566100000000011</v>
      </c>
      <c r="N4238" s="1">
        <f t="shared" si="532"/>
        <v>2.104600000000012E-2</v>
      </c>
      <c r="O4238" s="1">
        <f t="shared" si="533"/>
        <v>0.22566100000000011</v>
      </c>
      <c r="P4238" s="1">
        <f t="shared" si="534"/>
        <v>-0.13412000000000024</v>
      </c>
      <c r="Q4238" s="12">
        <f t="shared" si="535"/>
        <v>1.8718249999999936E-2</v>
      </c>
      <c r="R4238" s="10">
        <v>51046</v>
      </c>
      <c r="S4238" s="9" t="s">
        <v>15916</v>
      </c>
      <c r="T4238" s="10" t="s">
        <v>23563</v>
      </c>
    </row>
    <row r="4239" spans="1:20">
      <c r="A4239" t="s">
        <v>6352</v>
      </c>
      <c r="B4239" s="16">
        <v>4.8513520000000003</v>
      </c>
      <c r="C4239" s="16">
        <v>4.874091</v>
      </c>
      <c r="D4239" s="16">
        <v>4.9714640000000001</v>
      </c>
      <c r="E4239" s="16">
        <v>4.8242330000000004</v>
      </c>
      <c r="F4239" s="16">
        <v>4.97112</v>
      </c>
      <c r="G4239" s="16">
        <v>4.9957260000000003</v>
      </c>
      <c r="H4239" s="16">
        <v>4.7851379999999999</v>
      </c>
      <c r="I4239" s="16">
        <v>4.9598610000000001</v>
      </c>
      <c r="J4239" s="16">
        <f t="shared" si="528"/>
        <v>4.9957260000000003</v>
      </c>
      <c r="K4239" s="1">
        <f t="shared" si="529"/>
        <v>2.2738999999999621E-2</v>
      </c>
      <c r="L4239" s="1">
        <f t="shared" si="530"/>
        <v>-0.14723099999999967</v>
      </c>
      <c r="M4239" s="1">
        <f t="shared" si="531"/>
        <v>2.460600000000035E-2</v>
      </c>
      <c r="N4239" s="1">
        <f t="shared" si="532"/>
        <v>0.17472300000000018</v>
      </c>
      <c r="O4239" s="1">
        <f t="shared" si="533"/>
        <v>0.17472300000000018</v>
      </c>
      <c r="P4239" s="1">
        <f t="shared" si="534"/>
        <v>-0.14723099999999967</v>
      </c>
      <c r="Q4239" s="12">
        <f t="shared" si="535"/>
        <v>1.8709250000000122E-2</v>
      </c>
      <c r="R4239" s="10">
        <v>10663</v>
      </c>
      <c r="S4239" s="9" t="s">
        <v>16821</v>
      </c>
      <c r="T4239" s="10" t="s">
        <v>24610</v>
      </c>
    </row>
    <row r="4240" spans="1:20">
      <c r="A4240" t="s">
        <v>3616</v>
      </c>
      <c r="B4240" s="16">
        <v>4.3816240000000004</v>
      </c>
      <c r="C4240" s="16">
        <v>4.3093219999999999</v>
      </c>
      <c r="D4240" s="16">
        <v>4.5033799999999999</v>
      </c>
      <c r="E4240" s="16">
        <v>4.754003</v>
      </c>
      <c r="F4240" s="16">
        <v>4.262073</v>
      </c>
      <c r="G4240" s="16">
        <v>4.1015560000000004</v>
      </c>
      <c r="H4240" s="16">
        <v>4.1479569999999999</v>
      </c>
      <c r="I4240" s="16">
        <v>4.204879</v>
      </c>
      <c r="J4240" s="16">
        <f t="shared" si="528"/>
        <v>4.754003</v>
      </c>
      <c r="K4240" s="1">
        <f t="shared" si="529"/>
        <v>-7.2302000000000533E-2</v>
      </c>
      <c r="L4240" s="1">
        <f t="shared" si="530"/>
        <v>0.25062300000000004</v>
      </c>
      <c r="M4240" s="1">
        <f t="shared" si="531"/>
        <v>-0.16051699999999958</v>
      </c>
      <c r="N4240" s="1">
        <f t="shared" si="532"/>
        <v>5.6922000000000139E-2</v>
      </c>
      <c r="O4240" s="1">
        <f t="shared" si="533"/>
        <v>0.25062300000000004</v>
      </c>
      <c r="P4240" s="1">
        <f t="shared" si="534"/>
        <v>-0.16051699999999958</v>
      </c>
      <c r="Q4240" s="12">
        <f t="shared" si="535"/>
        <v>1.8681500000000018E-2</v>
      </c>
      <c r="R4240" s="10">
        <v>8999</v>
      </c>
      <c r="S4240" s="9" t="s">
        <v>14850</v>
      </c>
      <c r="T4240" s="10" t="s">
        <v>23191</v>
      </c>
    </row>
    <row r="4241" spans="1:20">
      <c r="A4241" t="s">
        <v>901</v>
      </c>
      <c r="B4241" s="16">
        <v>4.0664689999999997</v>
      </c>
      <c r="C4241" s="16">
        <v>4.0547750000000002</v>
      </c>
      <c r="D4241" s="16">
        <v>4.1447089999999998</v>
      </c>
      <c r="E4241" s="16">
        <v>4.3860659999999996</v>
      </c>
      <c r="F4241" s="16">
        <v>4.3362040000000004</v>
      </c>
      <c r="G4241" s="16">
        <v>4.2425199999999998</v>
      </c>
      <c r="H4241" s="16">
        <v>4.2882049999999996</v>
      </c>
      <c r="I4241" s="16">
        <v>4.2268670000000004</v>
      </c>
      <c r="J4241" s="16">
        <f t="shared" si="528"/>
        <v>4.3860659999999996</v>
      </c>
      <c r="K4241" s="1">
        <f t="shared" si="529"/>
        <v>-1.1693999999999427E-2</v>
      </c>
      <c r="L4241" s="1">
        <f t="shared" si="530"/>
        <v>0.24135699999999982</v>
      </c>
      <c r="M4241" s="1">
        <f t="shared" si="531"/>
        <v>-9.3684000000000545E-2</v>
      </c>
      <c r="N4241" s="1">
        <f t="shared" si="532"/>
        <v>-6.1337999999999226E-2</v>
      </c>
      <c r="O4241" s="1">
        <f t="shared" si="533"/>
        <v>0.24135699999999982</v>
      </c>
      <c r="P4241" s="1">
        <f t="shared" si="534"/>
        <v>-9.3684000000000545E-2</v>
      </c>
      <c r="Q4241" s="12">
        <f t="shared" si="535"/>
        <v>1.8660250000000156E-2</v>
      </c>
      <c r="T4241" s="10" t="s">
        <v>23329</v>
      </c>
    </row>
    <row r="4242" spans="1:20">
      <c r="A4242" t="s">
        <v>7933</v>
      </c>
      <c r="B4242" s="16">
        <v>3.280824</v>
      </c>
      <c r="C4242" s="16">
        <v>3.379397</v>
      </c>
      <c r="D4242" s="16">
        <v>3.2325520000000001</v>
      </c>
      <c r="E4242" s="16">
        <v>3.3339840000000001</v>
      </c>
      <c r="F4242" s="16">
        <v>3.3468640000000001</v>
      </c>
      <c r="G4242" s="16">
        <v>3.3114180000000002</v>
      </c>
      <c r="H4242" s="16">
        <v>3.3322069999999999</v>
      </c>
      <c r="I4242" s="16">
        <v>3.242286</v>
      </c>
      <c r="J4242" s="16">
        <f t="shared" si="528"/>
        <v>3.379397</v>
      </c>
      <c r="K4242" s="1">
        <f t="shared" si="529"/>
        <v>9.8573000000000022E-2</v>
      </c>
      <c r="L4242" s="1">
        <f t="shared" si="530"/>
        <v>0.10143199999999997</v>
      </c>
      <c r="M4242" s="1">
        <f t="shared" si="531"/>
        <v>-3.5445999999999867E-2</v>
      </c>
      <c r="N4242" s="1">
        <f t="shared" si="532"/>
        <v>-8.9920999999999918E-2</v>
      </c>
      <c r="O4242" s="1">
        <f t="shared" si="533"/>
        <v>0.10143199999999997</v>
      </c>
      <c r="P4242" s="1">
        <f t="shared" si="534"/>
        <v>-8.9920999999999918E-2</v>
      </c>
      <c r="Q4242" s="12">
        <f t="shared" si="535"/>
        <v>1.8659500000000051E-2</v>
      </c>
      <c r="R4242" s="10">
        <v>644128</v>
      </c>
      <c r="S4242" s="9" t="s">
        <v>18005</v>
      </c>
      <c r="T4242" s="10" t="s">
        <v>26544</v>
      </c>
    </row>
    <row r="4243" spans="1:20">
      <c r="A4243" t="s">
        <v>7291</v>
      </c>
      <c r="B4243" s="16">
        <v>2.9527619999999999</v>
      </c>
      <c r="C4243" s="16">
        <v>3.0412180000000002</v>
      </c>
      <c r="D4243" s="16">
        <v>2.9950220000000001</v>
      </c>
      <c r="E4243" s="16">
        <v>3.024959</v>
      </c>
      <c r="F4243" s="16">
        <v>3.1122869999999998</v>
      </c>
      <c r="G4243" s="16">
        <v>3.1581109999999999</v>
      </c>
      <c r="H4243" s="16">
        <v>3.2873800000000002</v>
      </c>
      <c r="I4243" s="16">
        <v>3.1978</v>
      </c>
      <c r="J4243" s="16">
        <f t="shared" si="528"/>
        <v>3.2873800000000002</v>
      </c>
      <c r="K4243" s="1">
        <f t="shared" si="529"/>
        <v>8.8456000000000312E-2</v>
      </c>
      <c r="L4243" s="1">
        <f t="shared" si="530"/>
        <v>2.993699999999988E-2</v>
      </c>
      <c r="M4243" s="1">
        <f t="shared" si="531"/>
        <v>4.5824000000000087E-2</v>
      </c>
      <c r="N4243" s="1">
        <f t="shared" si="532"/>
        <v>-8.9580000000000215E-2</v>
      </c>
      <c r="O4243" s="1">
        <f t="shared" si="533"/>
        <v>8.8456000000000312E-2</v>
      </c>
      <c r="P4243" s="1">
        <f t="shared" si="534"/>
        <v>-8.9580000000000215E-2</v>
      </c>
      <c r="Q4243" s="12">
        <f t="shared" si="535"/>
        <v>1.8659250000000016E-2</v>
      </c>
      <c r="R4243" s="10">
        <v>6443</v>
      </c>
      <c r="S4243" s="9" t="s">
        <v>17529</v>
      </c>
      <c r="T4243" s="10" t="s">
        <v>26912</v>
      </c>
    </row>
    <row r="4244" spans="1:20">
      <c r="A4244" t="s">
        <v>4421</v>
      </c>
      <c r="B4244" s="16">
        <v>8.9768179999999997</v>
      </c>
      <c r="C4244" s="16">
        <v>9.1192360000000008</v>
      </c>
      <c r="D4244" s="16">
        <v>8.9168079999999996</v>
      </c>
      <c r="E4244" s="16">
        <v>8.9192509999999992</v>
      </c>
      <c r="F4244" s="16">
        <v>8.9771820000000009</v>
      </c>
      <c r="G4244" s="16">
        <v>8.7781470000000006</v>
      </c>
      <c r="H4244" s="16">
        <v>8.9435990000000007</v>
      </c>
      <c r="I4244" s="16">
        <v>9.0721360000000004</v>
      </c>
      <c r="J4244" s="16">
        <f t="shared" si="528"/>
        <v>9.1192360000000008</v>
      </c>
      <c r="K4244" s="1">
        <f t="shared" si="529"/>
        <v>0.14241800000000104</v>
      </c>
      <c r="L4244" s="1">
        <f t="shared" si="530"/>
        <v>2.4429999999995289E-3</v>
      </c>
      <c r="M4244" s="1">
        <f t="shared" si="531"/>
        <v>-0.1990350000000003</v>
      </c>
      <c r="N4244" s="1">
        <f t="shared" si="532"/>
        <v>0.12853699999999968</v>
      </c>
      <c r="O4244" s="1">
        <f t="shared" si="533"/>
        <v>0.14241800000000104</v>
      </c>
      <c r="P4244" s="1">
        <f t="shared" si="534"/>
        <v>-0.1990350000000003</v>
      </c>
      <c r="Q4244" s="12">
        <f t="shared" si="535"/>
        <v>1.8590749999999989E-2</v>
      </c>
      <c r="R4244" s="10">
        <v>1350</v>
      </c>
      <c r="S4244" s="9" t="s">
        <v>15397</v>
      </c>
      <c r="T4244" s="10" t="s">
        <v>25413</v>
      </c>
    </row>
    <row r="4245" spans="1:20">
      <c r="A4245" t="s">
        <v>4266</v>
      </c>
      <c r="B4245" s="16">
        <v>2.8444060000000002</v>
      </c>
      <c r="C4245" s="16">
        <v>2.704688</v>
      </c>
      <c r="D4245" s="16">
        <v>2.4928669999999999</v>
      </c>
      <c r="E4245" s="16">
        <v>2.6359970000000001</v>
      </c>
      <c r="F4245" s="16">
        <v>2.6170580000000001</v>
      </c>
      <c r="G4245" s="16">
        <v>2.6831909999999999</v>
      </c>
      <c r="H4245" s="16">
        <v>2.4860069999999999</v>
      </c>
      <c r="I4245" s="16">
        <v>2.490774</v>
      </c>
      <c r="J4245" s="16">
        <f t="shared" si="528"/>
        <v>2.8444060000000002</v>
      </c>
      <c r="K4245" s="1">
        <f t="shared" si="529"/>
        <v>-0.13971800000000023</v>
      </c>
      <c r="L4245" s="1">
        <f t="shared" si="530"/>
        <v>0.1431300000000002</v>
      </c>
      <c r="M4245" s="1">
        <f t="shared" si="531"/>
        <v>6.6132999999999775E-2</v>
      </c>
      <c r="N4245" s="1">
        <f t="shared" si="532"/>
        <v>4.7670000000001878E-3</v>
      </c>
      <c r="O4245" s="1">
        <f t="shared" si="533"/>
        <v>0.1431300000000002</v>
      </c>
      <c r="P4245" s="1">
        <f t="shared" si="534"/>
        <v>-0.13971800000000023</v>
      </c>
      <c r="Q4245" s="12">
        <f t="shared" si="535"/>
        <v>1.8577999999999983E-2</v>
      </c>
      <c r="T4245" s="10" t="s">
        <v>25396</v>
      </c>
    </row>
    <row r="4246" spans="1:20">
      <c r="A4246" t="s">
        <v>7479</v>
      </c>
      <c r="B4246" s="16">
        <v>5.3974359999999999</v>
      </c>
      <c r="C4246" s="16">
        <v>5.6036979999999996</v>
      </c>
      <c r="D4246" s="16">
        <v>4.7489249999999998</v>
      </c>
      <c r="E4246" s="16">
        <v>4.9659659999999999</v>
      </c>
      <c r="F4246" s="16">
        <v>5.5441380000000002</v>
      </c>
      <c r="G4246" s="16">
        <v>5.3868260000000001</v>
      </c>
      <c r="H4246" s="16">
        <v>5.4845480000000002</v>
      </c>
      <c r="I4246" s="16">
        <v>5.2928249999999997</v>
      </c>
      <c r="J4246" s="16">
        <f t="shared" si="528"/>
        <v>5.6036979999999996</v>
      </c>
      <c r="K4246" s="1">
        <f t="shared" si="529"/>
        <v>0.20626199999999972</v>
      </c>
      <c r="L4246" s="1">
        <f t="shared" si="530"/>
        <v>0.21704100000000004</v>
      </c>
      <c r="M4246" s="1">
        <f t="shared" si="531"/>
        <v>-0.15731200000000012</v>
      </c>
      <c r="N4246" s="1">
        <f t="shared" si="532"/>
        <v>-0.19172300000000053</v>
      </c>
      <c r="O4246" s="1">
        <f t="shared" si="533"/>
        <v>0.21704100000000004</v>
      </c>
      <c r="P4246" s="1">
        <f t="shared" si="534"/>
        <v>-0.19172300000000053</v>
      </c>
      <c r="Q4246" s="12">
        <f t="shared" si="535"/>
        <v>1.8566999999999778E-2</v>
      </c>
      <c r="R4246" s="10">
        <v>6733</v>
      </c>
      <c r="S4246" s="9" t="s">
        <v>12781</v>
      </c>
      <c r="T4246" s="10" t="s">
        <v>23708</v>
      </c>
    </row>
    <row r="4247" spans="1:20">
      <c r="A4247" t="s">
        <v>4267</v>
      </c>
      <c r="B4247" s="16">
        <v>3.1770369999999999</v>
      </c>
      <c r="C4247" s="16">
        <v>2.9319109999999999</v>
      </c>
      <c r="D4247" s="16">
        <v>3.0384609999999999</v>
      </c>
      <c r="E4247" s="16">
        <v>3.2455310000000002</v>
      </c>
      <c r="F4247" s="16">
        <v>2.9602210000000002</v>
      </c>
      <c r="G4247" s="16">
        <v>3.0007920000000001</v>
      </c>
      <c r="H4247" s="16">
        <v>3.053979</v>
      </c>
      <c r="I4247" s="16">
        <v>3.1257160000000002</v>
      </c>
      <c r="J4247" s="16">
        <f t="shared" si="528"/>
        <v>3.2455310000000002</v>
      </c>
      <c r="K4247" s="1">
        <f t="shared" si="529"/>
        <v>-0.24512599999999996</v>
      </c>
      <c r="L4247" s="1">
        <f t="shared" si="530"/>
        <v>0.20707000000000031</v>
      </c>
      <c r="M4247" s="1">
        <f t="shared" si="531"/>
        <v>4.0570999999999913E-2</v>
      </c>
      <c r="N4247" s="1">
        <f t="shared" si="532"/>
        <v>7.1737000000000162E-2</v>
      </c>
      <c r="O4247" s="1">
        <f t="shared" si="533"/>
        <v>0.20707000000000031</v>
      </c>
      <c r="P4247" s="1">
        <f t="shared" si="534"/>
        <v>-0.24512599999999996</v>
      </c>
      <c r="Q4247" s="12">
        <f t="shared" si="535"/>
        <v>1.8563000000000107E-2</v>
      </c>
      <c r="T4247" s="10" t="s">
        <v>23893</v>
      </c>
    </row>
    <row r="4248" spans="1:20">
      <c r="A4248" t="s">
        <v>3896</v>
      </c>
      <c r="B4248" s="16">
        <v>6.014354</v>
      </c>
      <c r="C4248" s="16">
        <v>6.2740770000000001</v>
      </c>
      <c r="D4248" s="16">
        <v>5.954726</v>
      </c>
      <c r="E4248" s="16">
        <v>5.6237899999999996</v>
      </c>
      <c r="F4248" s="16">
        <v>6.0743200000000002</v>
      </c>
      <c r="G4248" s="16">
        <v>5.9976789999999998</v>
      </c>
      <c r="H4248" s="16">
        <v>5.8591569999999997</v>
      </c>
      <c r="I4248" s="16">
        <v>6.0812109999999997</v>
      </c>
      <c r="J4248" s="16">
        <f t="shared" si="528"/>
        <v>6.2740770000000001</v>
      </c>
      <c r="K4248" s="1">
        <f t="shared" si="529"/>
        <v>0.25972300000000015</v>
      </c>
      <c r="L4248" s="1">
        <f t="shared" si="530"/>
        <v>-0.33093600000000034</v>
      </c>
      <c r="M4248" s="1">
        <f t="shared" si="531"/>
        <v>-7.6641000000000403E-2</v>
      </c>
      <c r="N4248" s="1">
        <f t="shared" si="532"/>
        <v>0.22205399999999997</v>
      </c>
      <c r="O4248" s="1">
        <f t="shared" si="533"/>
        <v>0.25972300000000015</v>
      </c>
      <c r="P4248" s="1">
        <f t="shared" si="534"/>
        <v>-0.33093600000000034</v>
      </c>
      <c r="Q4248" s="12">
        <f t="shared" si="535"/>
        <v>1.8549999999999844E-2</v>
      </c>
      <c r="T4248" s="10" t="s">
        <v>23069</v>
      </c>
    </row>
    <row r="4249" spans="1:20">
      <c r="A4249" t="s">
        <v>9073</v>
      </c>
      <c r="B4249" s="16">
        <v>6.4385269999999997</v>
      </c>
      <c r="C4249" s="16">
        <v>6.5001639999999998</v>
      </c>
      <c r="D4249" s="16">
        <v>6.3570099999999998</v>
      </c>
      <c r="E4249" s="16">
        <v>6.447616</v>
      </c>
      <c r="F4249" s="16">
        <v>6.6120679999999998</v>
      </c>
      <c r="G4249" s="16">
        <v>6.5280300000000002</v>
      </c>
      <c r="H4249" s="16">
        <v>6.4526700000000003</v>
      </c>
      <c r="I4249" s="16">
        <v>6.4585900000000001</v>
      </c>
      <c r="J4249" s="16">
        <f t="shared" si="528"/>
        <v>6.6120679999999998</v>
      </c>
      <c r="K4249" s="1">
        <f t="shared" si="529"/>
        <v>6.1637000000000164E-2</v>
      </c>
      <c r="L4249" s="1">
        <f t="shared" si="530"/>
        <v>9.0606000000000186E-2</v>
      </c>
      <c r="M4249" s="1">
        <f t="shared" si="531"/>
        <v>-8.4037999999999613E-2</v>
      </c>
      <c r="N4249" s="1">
        <f t="shared" si="532"/>
        <v>5.9199999999997033E-3</v>
      </c>
      <c r="O4249" s="1">
        <f t="shared" si="533"/>
        <v>9.0606000000000186E-2</v>
      </c>
      <c r="P4249" s="1">
        <f t="shared" si="534"/>
        <v>-8.4037999999999613E-2</v>
      </c>
      <c r="Q4249" s="12">
        <f t="shared" si="535"/>
        <v>1.853125000000011E-2</v>
      </c>
      <c r="R4249" s="10">
        <v>56941</v>
      </c>
      <c r="S4249" s="9" t="s">
        <v>18780</v>
      </c>
      <c r="T4249" s="10" t="s">
        <v>26857</v>
      </c>
    </row>
    <row r="4250" spans="1:20">
      <c r="A4250" t="s">
        <v>447</v>
      </c>
      <c r="B4250" s="16">
        <v>7.5020769999999999</v>
      </c>
      <c r="C4250" s="16">
        <v>7.4823680000000001</v>
      </c>
      <c r="D4250" s="16">
        <v>7.7424229999999996</v>
      </c>
      <c r="E4250" s="16">
        <v>7.658506</v>
      </c>
      <c r="F4250" s="16">
        <v>7.5029789999999998</v>
      </c>
      <c r="G4250" s="16">
        <v>7.5979530000000004</v>
      </c>
      <c r="H4250" s="16">
        <v>7.5447199999999999</v>
      </c>
      <c r="I4250" s="16">
        <v>7.6274790000000001</v>
      </c>
      <c r="J4250" s="16">
        <f t="shared" si="528"/>
        <v>7.7424229999999996</v>
      </c>
      <c r="K4250" s="1">
        <f t="shared" si="529"/>
        <v>-1.9708999999999754E-2</v>
      </c>
      <c r="L4250" s="1">
        <f t="shared" si="530"/>
        <v>-8.3916999999999575E-2</v>
      </c>
      <c r="M4250" s="1">
        <f t="shared" si="531"/>
        <v>9.4974000000000558E-2</v>
      </c>
      <c r="N4250" s="1">
        <f t="shared" si="532"/>
        <v>8.2759000000000249E-2</v>
      </c>
      <c r="O4250" s="1">
        <f t="shared" si="533"/>
        <v>9.4974000000000558E-2</v>
      </c>
      <c r="P4250" s="1">
        <f t="shared" si="534"/>
        <v>-8.3916999999999575E-2</v>
      </c>
      <c r="Q4250" s="12">
        <f t="shared" si="535"/>
        <v>1.8526750000000369E-2</v>
      </c>
      <c r="T4250" s="10" t="s">
        <v>26735</v>
      </c>
    </row>
    <row r="4251" spans="1:20">
      <c r="A4251" t="s">
        <v>168</v>
      </c>
      <c r="B4251" s="16">
        <v>8.1355749999999993</v>
      </c>
      <c r="C4251" s="16">
        <v>8.2030329999999996</v>
      </c>
      <c r="D4251" s="16">
        <v>8.2820850000000004</v>
      </c>
      <c r="E4251" s="16">
        <v>8.3651350000000004</v>
      </c>
      <c r="F4251" s="16">
        <v>8.2579619999999991</v>
      </c>
      <c r="G4251" s="16">
        <v>8.1915220000000009</v>
      </c>
      <c r="H4251" s="16">
        <v>8.5054770000000008</v>
      </c>
      <c r="I4251" s="16">
        <v>8.495457</v>
      </c>
      <c r="J4251" s="16">
        <f t="shared" si="528"/>
        <v>8.5054770000000008</v>
      </c>
      <c r="K4251" s="1">
        <f t="shared" si="529"/>
        <v>6.745800000000024E-2</v>
      </c>
      <c r="L4251" s="1">
        <f t="shared" si="530"/>
        <v>8.3050000000000068E-2</v>
      </c>
      <c r="M4251" s="1">
        <f t="shared" si="531"/>
        <v>-6.6439999999998278E-2</v>
      </c>
      <c r="N4251" s="1">
        <f t="shared" si="532"/>
        <v>-1.0020000000000806E-2</v>
      </c>
      <c r="O4251" s="1">
        <f t="shared" si="533"/>
        <v>8.3050000000000068E-2</v>
      </c>
      <c r="P4251" s="1">
        <f t="shared" si="534"/>
        <v>-6.6439999999998278E-2</v>
      </c>
      <c r="Q4251" s="12">
        <f t="shared" si="535"/>
        <v>1.8512000000000306E-2</v>
      </c>
      <c r="T4251" s="10" t="s">
        <v>27079</v>
      </c>
    </row>
    <row r="4252" spans="1:20">
      <c r="A4252" t="s">
        <v>5902</v>
      </c>
      <c r="B4252" s="16">
        <v>5.8040539999999998</v>
      </c>
      <c r="C4252" s="16">
        <v>5.8093529999999998</v>
      </c>
      <c r="D4252" s="16">
        <v>5.7714420000000004</v>
      </c>
      <c r="E4252" s="16">
        <v>5.721895</v>
      </c>
      <c r="F4252" s="16">
        <v>5.7030880000000002</v>
      </c>
      <c r="G4252" s="16">
        <v>6.06677</v>
      </c>
      <c r="H4252" s="16">
        <v>6.2270880000000002</v>
      </c>
      <c r="I4252" s="16">
        <v>5.9816269999999996</v>
      </c>
      <c r="J4252" s="16">
        <f t="shared" si="528"/>
        <v>6.2270880000000002</v>
      </c>
      <c r="K4252" s="1">
        <f t="shared" si="529"/>
        <v>5.2989999999999426E-3</v>
      </c>
      <c r="L4252" s="1">
        <f t="shared" si="530"/>
        <v>-4.9547000000000452E-2</v>
      </c>
      <c r="M4252" s="1">
        <f t="shared" si="531"/>
        <v>0.36368199999999984</v>
      </c>
      <c r="N4252" s="1">
        <f t="shared" si="532"/>
        <v>-0.2454610000000006</v>
      </c>
      <c r="O4252" s="1">
        <f t="shared" si="533"/>
        <v>0.36368199999999984</v>
      </c>
      <c r="P4252" s="1">
        <f t="shared" si="534"/>
        <v>-0.2454610000000006</v>
      </c>
      <c r="Q4252" s="12">
        <f t="shared" si="535"/>
        <v>1.8493249999999684E-2</v>
      </c>
      <c r="R4252" s="10">
        <v>23358</v>
      </c>
      <c r="S4252" s="9" t="s">
        <v>16477</v>
      </c>
    </row>
    <row r="4253" spans="1:20">
      <c r="A4253" t="s">
        <v>2486</v>
      </c>
      <c r="B4253" s="16">
        <v>5.7277089999999999</v>
      </c>
      <c r="C4253" s="16">
        <v>5.6889700000000003</v>
      </c>
      <c r="D4253" s="16">
        <v>5.6450490000000002</v>
      </c>
      <c r="E4253" s="16">
        <v>5.6432549999999999</v>
      </c>
      <c r="F4253" s="16">
        <v>5.703023</v>
      </c>
      <c r="G4253" s="16">
        <v>5.8019189999999998</v>
      </c>
      <c r="H4253" s="16">
        <v>5.5567869999999999</v>
      </c>
      <c r="I4253" s="16">
        <v>5.572368</v>
      </c>
      <c r="J4253" s="16">
        <f t="shared" si="528"/>
        <v>5.8019189999999998</v>
      </c>
      <c r="K4253" s="1">
        <f t="shared" si="529"/>
        <v>-3.8738999999999635E-2</v>
      </c>
      <c r="L4253" s="1">
        <f t="shared" si="530"/>
        <v>-1.7940000000002954E-3</v>
      </c>
      <c r="M4253" s="1">
        <f t="shared" si="531"/>
        <v>9.8895999999999873E-2</v>
      </c>
      <c r="N4253" s="1">
        <f t="shared" si="532"/>
        <v>1.5581000000000067E-2</v>
      </c>
      <c r="O4253" s="1">
        <f t="shared" si="533"/>
        <v>9.8895999999999873E-2</v>
      </c>
      <c r="P4253" s="1">
        <f t="shared" si="534"/>
        <v>-3.8738999999999635E-2</v>
      </c>
      <c r="Q4253" s="12">
        <f t="shared" si="535"/>
        <v>1.8486000000000002E-2</v>
      </c>
      <c r="R4253" s="10">
        <v>579</v>
      </c>
      <c r="S4253" s="9" t="s">
        <v>14138</v>
      </c>
      <c r="T4253" s="10" t="s">
        <v>26627</v>
      </c>
    </row>
    <row r="4254" spans="1:20">
      <c r="A4254" t="s">
        <v>8719</v>
      </c>
      <c r="B4254" s="16">
        <v>4.4445449999999997</v>
      </c>
      <c r="C4254" s="16">
        <v>4.6965979999999998</v>
      </c>
      <c r="D4254" s="16">
        <v>4.7696639999999997</v>
      </c>
      <c r="E4254" s="16">
        <v>4.7304449999999996</v>
      </c>
      <c r="F4254" s="16">
        <v>4.7798879999999997</v>
      </c>
      <c r="G4254" s="16">
        <v>4.5951329999999997</v>
      </c>
      <c r="H4254" s="16">
        <v>4.6541319999999997</v>
      </c>
      <c r="I4254" s="16">
        <v>4.6999659999999999</v>
      </c>
      <c r="J4254" s="16">
        <f t="shared" si="528"/>
        <v>4.7798879999999997</v>
      </c>
      <c r="K4254" s="1">
        <f t="shared" si="529"/>
        <v>0.25205300000000008</v>
      </c>
      <c r="L4254" s="1">
        <f t="shared" si="530"/>
        <v>-3.9219000000000115E-2</v>
      </c>
      <c r="M4254" s="1">
        <f t="shared" si="531"/>
        <v>-0.184755</v>
      </c>
      <c r="N4254" s="1">
        <f t="shared" si="532"/>
        <v>4.5834000000000152E-2</v>
      </c>
      <c r="O4254" s="1">
        <f t="shared" si="533"/>
        <v>0.25205300000000008</v>
      </c>
      <c r="P4254" s="1">
        <f t="shared" si="534"/>
        <v>-0.184755</v>
      </c>
      <c r="Q4254" s="12">
        <f t="shared" si="535"/>
        <v>1.8478250000000029E-2</v>
      </c>
      <c r="R4254" s="10">
        <v>5160</v>
      </c>
      <c r="S4254" s="9" t="s">
        <v>18550</v>
      </c>
      <c r="T4254" s="10" t="s">
        <v>23169</v>
      </c>
    </row>
    <row r="4255" spans="1:20">
      <c r="A4255" t="s">
        <v>11658</v>
      </c>
      <c r="B4255" s="16">
        <v>6.4529620000000003</v>
      </c>
      <c r="C4255" s="16">
        <v>6.3882209999999997</v>
      </c>
      <c r="D4255" s="16">
        <v>6.8552900000000001</v>
      </c>
      <c r="E4255" s="16">
        <v>6.778213</v>
      </c>
      <c r="F4255" s="16">
        <v>6.5142410000000002</v>
      </c>
      <c r="G4255" s="16">
        <v>6.5691959999999998</v>
      </c>
      <c r="H4255" s="16">
        <v>6.4806730000000003</v>
      </c>
      <c r="I4255" s="16">
        <v>6.6414369999999998</v>
      </c>
      <c r="J4255" s="16">
        <f t="shared" si="528"/>
        <v>6.8552900000000001</v>
      </c>
      <c r="K4255" s="1">
        <f t="shared" si="529"/>
        <v>-6.4741000000000604E-2</v>
      </c>
      <c r="L4255" s="1">
        <f t="shared" si="530"/>
        <v>-7.7077000000000062E-2</v>
      </c>
      <c r="M4255" s="1">
        <f t="shared" si="531"/>
        <v>5.4954999999999643E-2</v>
      </c>
      <c r="N4255" s="1">
        <f t="shared" si="532"/>
        <v>0.16076399999999946</v>
      </c>
      <c r="O4255" s="1">
        <f t="shared" si="533"/>
        <v>0.16076399999999946</v>
      </c>
      <c r="P4255" s="1">
        <f t="shared" si="534"/>
        <v>-7.7077000000000062E-2</v>
      </c>
      <c r="Q4255" s="12">
        <f t="shared" si="535"/>
        <v>1.847524999999961E-2</v>
      </c>
      <c r="T4255" s="10" t="s">
        <v>20736</v>
      </c>
    </row>
    <row r="4256" spans="1:20">
      <c r="A4256" t="s">
        <v>3276</v>
      </c>
      <c r="B4256" s="16">
        <v>7.3591480000000002</v>
      </c>
      <c r="C4256" s="16">
        <v>7.3479809999999999</v>
      </c>
      <c r="D4256" s="16">
        <v>7.8262530000000003</v>
      </c>
      <c r="E4256" s="16">
        <v>7.654763</v>
      </c>
      <c r="F4256" s="16">
        <v>7.4606839999999996</v>
      </c>
      <c r="G4256" s="16">
        <v>7.6241390000000004</v>
      </c>
      <c r="H4256" s="16">
        <v>7.2844550000000003</v>
      </c>
      <c r="I4256" s="16">
        <v>7.3775430000000002</v>
      </c>
      <c r="J4256" s="16">
        <f t="shared" si="528"/>
        <v>7.8262530000000003</v>
      </c>
      <c r="K4256" s="1">
        <f t="shared" si="529"/>
        <v>-1.1167000000000371E-2</v>
      </c>
      <c r="L4256" s="1">
        <f t="shared" si="530"/>
        <v>-0.17149000000000036</v>
      </c>
      <c r="M4256" s="1">
        <f t="shared" si="531"/>
        <v>0.16345500000000079</v>
      </c>
      <c r="N4256" s="1">
        <f t="shared" si="532"/>
        <v>9.3087999999999838E-2</v>
      </c>
      <c r="O4256" s="1">
        <f t="shared" si="533"/>
        <v>0.16345500000000079</v>
      </c>
      <c r="P4256" s="1">
        <f t="shared" si="534"/>
        <v>-0.17149000000000036</v>
      </c>
      <c r="Q4256" s="12">
        <f t="shared" si="535"/>
        <v>1.8471499999999974E-2</v>
      </c>
      <c r="R4256" s="10">
        <v>10213</v>
      </c>
      <c r="S4256" s="9" t="s">
        <v>14620</v>
      </c>
      <c r="T4256" s="10" t="s">
        <v>24870</v>
      </c>
    </row>
    <row r="4257" spans="1:20">
      <c r="A4257" t="s">
        <v>5173</v>
      </c>
      <c r="B4257" s="16">
        <v>10.909325000000001</v>
      </c>
      <c r="C4257" s="16">
        <v>10.894532</v>
      </c>
      <c r="D4257" s="16">
        <v>10.794746999999999</v>
      </c>
      <c r="E4257" s="16">
        <v>10.836399999999999</v>
      </c>
      <c r="F4257" s="16">
        <v>10.895498</v>
      </c>
      <c r="G4257" s="16">
        <v>10.882968999999999</v>
      </c>
      <c r="H4257" s="16">
        <v>10.853581</v>
      </c>
      <c r="I4257" s="16">
        <v>10.912971000000001</v>
      </c>
      <c r="J4257" s="16">
        <f t="shared" si="528"/>
        <v>10.912971000000001</v>
      </c>
      <c r="K4257" s="1">
        <f t="shared" si="529"/>
        <v>-1.4793000000000944E-2</v>
      </c>
      <c r="L4257" s="1">
        <f t="shared" si="530"/>
        <v>4.1653000000000162E-2</v>
      </c>
      <c r="M4257" s="1">
        <f t="shared" si="531"/>
        <v>-1.2529000000000678E-2</v>
      </c>
      <c r="N4257" s="1">
        <f t="shared" si="532"/>
        <v>5.9390000000000498E-2</v>
      </c>
      <c r="O4257" s="1">
        <f t="shared" si="533"/>
        <v>5.9390000000000498E-2</v>
      </c>
      <c r="P4257" s="1">
        <f t="shared" si="534"/>
        <v>-1.4793000000000944E-2</v>
      </c>
      <c r="Q4257" s="12">
        <f t="shared" si="535"/>
        <v>1.8430249999999759E-2</v>
      </c>
      <c r="R4257" s="10" t="s">
        <v>15938</v>
      </c>
      <c r="S4257" s="9" t="s">
        <v>15939</v>
      </c>
      <c r="T4257" s="10" t="s">
        <v>27723</v>
      </c>
    </row>
    <row r="4258" spans="1:20">
      <c r="A4258" t="s">
        <v>4265</v>
      </c>
      <c r="B4258" s="16">
        <v>4.4964139999999997</v>
      </c>
      <c r="C4258" s="16">
        <v>4.3328490000000004</v>
      </c>
      <c r="D4258" s="16">
        <v>4.7191970000000003</v>
      </c>
      <c r="E4258" s="16">
        <v>4.7630319999999999</v>
      </c>
      <c r="F4258" s="16">
        <v>4.6041559999999997</v>
      </c>
      <c r="G4258" s="16">
        <v>4.6500459999999997</v>
      </c>
      <c r="H4258" s="16">
        <v>4.4484589999999997</v>
      </c>
      <c r="I4258" s="16">
        <v>4.5960150000000004</v>
      </c>
      <c r="J4258" s="16">
        <f t="shared" si="528"/>
        <v>4.7630319999999999</v>
      </c>
      <c r="K4258" s="1">
        <f t="shared" si="529"/>
        <v>-0.16356499999999929</v>
      </c>
      <c r="L4258" s="1">
        <f t="shared" si="530"/>
        <v>4.3834999999999624E-2</v>
      </c>
      <c r="M4258" s="1">
        <f t="shared" si="531"/>
        <v>4.5889999999999986E-2</v>
      </c>
      <c r="N4258" s="1">
        <f t="shared" si="532"/>
        <v>0.14755600000000069</v>
      </c>
      <c r="O4258" s="1">
        <f t="shared" si="533"/>
        <v>0.14755600000000069</v>
      </c>
      <c r="P4258" s="1">
        <f t="shared" si="534"/>
        <v>-0.16356499999999929</v>
      </c>
      <c r="Q4258" s="12">
        <f t="shared" si="535"/>
        <v>1.8429000000000251E-2</v>
      </c>
      <c r="R4258" s="10">
        <v>11183</v>
      </c>
      <c r="S4258" s="9" t="s">
        <v>15292</v>
      </c>
      <c r="T4258" s="10" t="s">
        <v>25281</v>
      </c>
    </row>
    <row r="4259" spans="1:20">
      <c r="A4259" t="s">
        <v>5475</v>
      </c>
      <c r="B4259" s="16">
        <v>3.9432529999999999</v>
      </c>
      <c r="C4259" s="16">
        <v>4.1588589999999996</v>
      </c>
      <c r="D4259" s="16">
        <v>4.0769770000000003</v>
      </c>
      <c r="E4259" s="16">
        <v>4.0787630000000004</v>
      </c>
      <c r="F4259" s="16">
        <v>3.9442119999999998</v>
      </c>
      <c r="G4259" s="16">
        <v>3.7375310000000002</v>
      </c>
      <c r="H4259" s="16">
        <v>3.890803</v>
      </c>
      <c r="I4259" s="16">
        <v>3.953776</v>
      </c>
      <c r="J4259" s="16">
        <f t="shared" si="528"/>
        <v>4.1588589999999996</v>
      </c>
      <c r="K4259" s="1">
        <f t="shared" si="529"/>
        <v>0.21560599999999974</v>
      </c>
      <c r="L4259" s="1">
        <f t="shared" si="530"/>
        <v>1.7860000000000653E-3</v>
      </c>
      <c r="M4259" s="1">
        <f t="shared" si="531"/>
        <v>-0.20668099999999967</v>
      </c>
      <c r="N4259" s="1">
        <f t="shared" si="532"/>
        <v>6.2972999999999946E-2</v>
      </c>
      <c r="O4259" s="1">
        <f t="shared" si="533"/>
        <v>0.21560599999999974</v>
      </c>
      <c r="P4259" s="1">
        <f t="shared" si="534"/>
        <v>-0.20668099999999967</v>
      </c>
      <c r="Q4259" s="12">
        <f t="shared" si="535"/>
        <v>1.8421000000000021E-2</v>
      </c>
      <c r="T4259" s="10" t="s">
        <v>23739</v>
      </c>
    </row>
    <row r="4260" spans="1:20">
      <c r="A4260" t="s">
        <v>7560</v>
      </c>
      <c r="B4260" s="16">
        <v>7.9367960000000002</v>
      </c>
      <c r="C4260" s="16">
        <v>7.9082910000000002</v>
      </c>
      <c r="D4260" s="16">
        <v>7.8657409999999999</v>
      </c>
      <c r="E4260" s="16">
        <v>7.8374569999999997</v>
      </c>
      <c r="F4260" s="16">
        <v>7.9489099999999997</v>
      </c>
      <c r="G4260" s="16">
        <v>8.0261189999999996</v>
      </c>
      <c r="H4260" s="16">
        <v>7.8164689999999997</v>
      </c>
      <c r="I4260" s="16">
        <v>7.8696409999999997</v>
      </c>
      <c r="J4260" s="16">
        <f t="shared" si="528"/>
        <v>8.0261189999999996</v>
      </c>
      <c r="K4260" s="1">
        <f t="shared" si="529"/>
        <v>-2.8505000000000003E-2</v>
      </c>
      <c r="L4260" s="1">
        <f t="shared" si="530"/>
        <v>-2.8284000000000198E-2</v>
      </c>
      <c r="M4260" s="1">
        <f t="shared" si="531"/>
        <v>7.7208999999999861E-2</v>
      </c>
      <c r="N4260" s="1">
        <f t="shared" si="532"/>
        <v>5.3171999999999997E-2</v>
      </c>
      <c r="O4260" s="1">
        <f t="shared" si="533"/>
        <v>7.7208999999999861E-2</v>
      </c>
      <c r="P4260" s="1">
        <f t="shared" si="534"/>
        <v>-2.8505000000000003E-2</v>
      </c>
      <c r="Q4260" s="12">
        <f t="shared" si="535"/>
        <v>1.8397999999999914E-2</v>
      </c>
      <c r="T4260" s="10" t="s">
        <v>27254</v>
      </c>
    </row>
    <row r="4261" spans="1:20">
      <c r="A4261" t="s">
        <v>9728</v>
      </c>
      <c r="B4261" s="16">
        <v>3.8725200000000002</v>
      </c>
      <c r="C4261" s="16">
        <v>3.5932930000000001</v>
      </c>
      <c r="D4261" s="16">
        <v>3.7333620000000001</v>
      </c>
      <c r="E4261" s="16">
        <v>3.857926</v>
      </c>
      <c r="F4261" s="16">
        <v>3.9467780000000001</v>
      </c>
      <c r="G4261" s="16">
        <v>3.9592510000000001</v>
      </c>
      <c r="H4261" s="16">
        <v>3.7325339999999998</v>
      </c>
      <c r="I4261" s="16">
        <v>3.948197</v>
      </c>
      <c r="J4261" s="16">
        <f t="shared" si="528"/>
        <v>3.9592510000000001</v>
      </c>
      <c r="K4261" s="1">
        <f t="shared" si="529"/>
        <v>-0.27922700000000011</v>
      </c>
      <c r="L4261" s="1">
        <f t="shared" si="530"/>
        <v>0.1245639999999999</v>
      </c>
      <c r="M4261" s="1">
        <f t="shared" si="531"/>
        <v>1.2472999999999956E-2</v>
      </c>
      <c r="N4261" s="1">
        <f t="shared" si="532"/>
        <v>0.21566300000000016</v>
      </c>
      <c r="O4261" s="1">
        <f t="shared" si="533"/>
        <v>0.21566300000000016</v>
      </c>
      <c r="P4261" s="1">
        <f t="shared" si="534"/>
        <v>-0.27922700000000011</v>
      </c>
      <c r="Q4261" s="12">
        <f t="shared" si="535"/>
        <v>1.8368249999999975E-2</v>
      </c>
      <c r="R4261" s="10">
        <v>1836</v>
      </c>
      <c r="S4261" s="9" t="s">
        <v>19174</v>
      </c>
      <c r="T4261" s="10" t="s">
        <v>23738</v>
      </c>
    </row>
    <row r="4262" spans="1:20">
      <c r="A4262" t="s">
        <v>6607</v>
      </c>
      <c r="B4262" s="16">
        <v>5.7158759999999997</v>
      </c>
      <c r="C4262" s="16">
        <v>6.1068090000000002</v>
      </c>
      <c r="D4262" s="16">
        <v>5.6631039999999997</v>
      </c>
      <c r="E4262" s="16">
        <v>5.3902539999999997</v>
      </c>
      <c r="F4262" s="16">
        <v>6.0877670000000004</v>
      </c>
      <c r="G4262" s="16">
        <v>6.0903200000000002</v>
      </c>
      <c r="H4262" s="16">
        <v>6.2371730000000003</v>
      </c>
      <c r="I4262" s="16">
        <v>6.1899800000000003</v>
      </c>
      <c r="J4262" s="16">
        <f t="shared" si="528"/>
        <v>6.2371730000000003</v>
      </c>
      <c r="K4262" s="1">
        <f t="shared" si="529"/>
        <v>0.39093300000000042</v>
      </c>
      <c r="L4262" s="1">
        <f t="shared" si="530"/>
        <v>-0.27285000000000004</v>
      </c>
      <c r="M4262" s="1">
        <f t="shared" si="531"/>
        <v>2.5529999999998054E-3</v>
      </c>
      <c r="N4262" s="1">
        <f t="shared" si="532"/>
        <v>-4.719300000000004E-2</v>
      </c>
      <c r="O4262" s="1">
        <f t="shared" si="533"/>
        <v>0.39093300000000042</v>
      </c>
      <c r="P4262" s="1">
        <f t="shared" si="534"/>
        <v>-0.27285000000000004</v>
      </c>
      <c r="Q4262" s="12">
        <f t="shared" si="535"/>
        <v>1.8360750000000037E-2</v>
      </c>
      <c r="T4262" s="10" t="s">
        <v>21847</v>
      </c>
    </row>
    <row r="4263" spans="1:20">
      <c r="A4263" t="s">
        <v>248</v>
      </c>
      <c r="B4263" s="16">
        <v>5.5967589999999996</v>
      </c>
      <c r="C4263" s="16">
        <v>5.6359440000000003</v>
      </c>
      <c r="D4263" s="16">
        <v>5.4905150000000003</v>
      </c>
      <c r="E4263" s="16">
        <v>5.388738</v>
      </c>
      <c r="F4263" s="16">
        <v>5.6790760000000002</v>
      </c>
      <c r="G4263" s="16">
        <v>5.7992010000000001</v>
      </c>
      <c r="H4263" s="16">
        <v>6.1267490000000002</v>
      </c>
      <c r="I4263" s="16">
        <v>6.142487</v>
      </c>
      <c r="J4263" s="16">
        <f t="shared" si="528"/>
        <v>6.142487</v>
      </c>
      <c r="K4263" s="1">
        <f t="shared" si="529"/>
        <v>3.9185000000000692E-2</v>
      </c>
      <c r="L4263" s="1">
        <f t="shared" si="530"/>
        <v>-0.10177700000000023</v>
      </c>
      <c r="M4263" s="1">
        <f t="shared" si="531"/>
        <v>0.12012499999999982</v>
      </c>
      <c r="N4263" s="1">
        <f t="shared" si="532"/>
        <v>1.5737999999999808E-2</v>
      </c>
      <c r="O4263" s="1">
        <f t="shared" si="533"/>
        <v>0.12012499999999982</v>
      </c>
      <c r="P4263" s="1">
        <f t="shared" si="534"/>
        <v>-0.10177700000000023</v>
      </c>
      <c r="Q4263" s="12">
        <f t="shared" si="535"/>
        <v>1.8317750000000022E-2</v>
      </c>
      <c r="T4263" s="10" t="s">
        <v>26028</v>
      </c>
    </row>
    <row r="4264" spans="1:20">
      <c r="A4264" t="s">
        <v>11447</v>
      </c>
      <c r="B4264" s="16">
        <v>5.3172600000000001</v>
      </c>
      <c r="C4264" s="16">
        <v>5.1942719999999998</v>
      </c>
      <c r="D4264" s="16">
        <v>5.1490650000000002</v>
      </c>
      <c r="E4264" s="16">
        <v>5.0601370000000001</v>
      </c>
      <c r="F4264" s="16">
        <v>5.0712000000000002</v>
      </c>
      <c r="G4264" s="16">
        <v>5.2226679999999996</v>
      </c>
      <c r="H4264" s="16">
        <v>5.1169909999999996</v>
      </c>
      <c r="I4264" s="16">
        <v>5.2505009999999999</v>
      </c>
      <c r="J4264" s="16">
        <f t="shared" si="528"/>
        <v>5.3172600000000001</v>
      </c>
      <c r="K4264" s="1">
        <f t="shared" si="529"/>
        <v>-0.12298800000000032</v>
      </c>
      <c r="L4264" s="1">
        <f t="shared" si="530"/>
        <v>-8.8928000000000118E-2</v>
      </c>
      <c r="M4264" s="1">
        <f t="shared" si="531"/>
        <v>0.15146799999999949</v>
      </c>
      <c r="N4264" s="1">
        <f t="shared" si="532"/>
        <v>0.13351000000000024</v>
      </c>
      <c r="O4264" s="1">
        <f t="shared" si="533"/>
        <v>0.15146799999999949</v>
      </c>
      <c r="P4264" s="1">
        <f t="shared" si="534"/>
        <v>-0.12298800000000032</v>
      </c>
      <c r="Q4264" s="12">
        <f t="shared" si="535"/>
        <v>1.8265499999999824E-2</v>
      </c>
      <c r="T4264" s="10" t="s">
        <v>25183</v>
      </c>
    </row>
    <row r="4265" spans="1:20">
      <c r="A4265" t="s">
        <v>10325</v>
      </c>
      <c r="B4265" s="16">
        <v>5.9214060000000002</v>
      </c>
      <c r="C4265" s="16">
        <v>6.127999</v>
      </c>
      <c r="D4265" s="16">
        <v>6.2971680000000001</v>
      </c>
      <c r="E4265" s="16">
        <v>6.287579</v>
      </c>
      <c r="F4265" s="16">
        <v>6.2386549999999996</v>
      </c>
      <c r="G4265" s="16">
        <v>6.2670649999999997</v>
      </c>
      <c r="H4265" s="16">
        <v>6.6817789999999997</v>
      </c>
      <c r="I4265" s="16">
        <v>6.5293060000000001</v>
      </c>
      <c r="J4265" s="16">
        <f t="shared" si="528"/>
        <v>6.6817789999999997</v>
      </c>
      <c r="K4265" s="1">
        <f t="shared" si="529"/>
        <v>0.2065929999999998</v>
      </c>
      <c r="L4265" s="1">
        <f t="shared" si="530"/>
        <v>-9.5890000000000697E-3</v>
      </c>
      <c r="M4265" s="1">
        <f t="shared" si="531"/>
        <v>2.8410000000000046E-2</v>
      </c>
      <c r="N4265" s="1">
        <f t="shared" si="532"/>
        <v>-0.15247299999999964</v>
      </c>
      <c r="O4265" s="1">
        <f t="shared" si="533"/>
        <v>0.2065929999999998</v>
      </c>
      <c r="P4265" s="1">
        <f t="shared" si="534"/>
        <v>-0.15247299999999964</v>
      </c>
      <c r="Q4265" s="12">
        <f t="shared" si="535"/>
        <v>1.8235250000000036E-2</v>
      </c>
      <c r="R4265" s="10">
        <v>10040</v>
      </c>
      <c r="S4265" s="9" t="s">
        <v>19531</v>
      </c>
      <c r="T4265" s="10" t="s">
        <v>23905</v>
      </c>
    </row>
    <row r="4266" spans="1:20">
      <c r="A4266" t="s">
        <v>5898</v>
      </c>
      <c r="B4266" s="16">
        <v>6.4910009999999998</v>
      </c>
      <c r="C4266" s="16">
        <v>6.4355169999999999</v>
      </c>
      <c r="D4266" s="16">
        <v>6.1500490000000001</v>
      </c>
      <c r="E4266" s="16">
        <v>5.9061180000000002</v>
      </c>
      <c r="F4266" s="16">
        <v>6.6000509999999997</v>
      </c>
      <c r="G4266" s="16">
        <v>6.6352890000000002</v>
      </c>
      <c r="H4266" s="16">
        <v>6.1253950000000001</v>
      </c>
      <c r="I4266" s="16">
        <v>6.462453</v>
      </c>
      <c r="J4266" s="16">
        <f t="shared" si="528"/>
        <v>6.6352890000000002</v>
      </c>
      <c r="K4266" s="1">
        <f t="shared" si="529"/>
        <v>-5.5483999999999867E-2</v>
      </c>
      <c r="L4266" s="1">
        <f t="shared" si="530"/>
        <v>-0.2439309999999999</v>
      </c>
      <c r="M4266" s="1">
        <f t="shared" si="531"/>
        <v>3.5238000000000547E-2</v>
      </c>
      <c r="N4266" s="1">
        <f t="shared" si="532"/>
        <v>0.33705799999999986</v>
      </c>
      <c r="O4266" s="1">
        <f t="shared" si="533"/>
        <v>0.33705799999999986</v>
      </c>
      <c r="P4266" s="1">
        <f t="shared" si="534"/>
        <v>-0.2439309999999999</v>
      </c>
      <c r="Q4266" s="12">
        <f t="shared" si="535"/>
        <v>1.822025000000016E-2</v>
      </c>
      <c r="R4266" s="10">
        <v>91754</v>
      </c>
      <c r="S4266" s="9" t="s">
        <v>16473</v>
      </c>
      <c r="T4266" s="10" t="s">
        <v>22198</v>
      </c>
    </row>
    <row r="4267" spans="1:20">
      <c r="A4267" t="s">
        <v>5615</v>
      </c>
      <c r="B4267" s="16">
        <v>5.1090340000000003</v>
      </c>
      <c r="C4267" s="16">
        <v>4.9687650000000003</v>
      </c>
      <c r="D4267" s="16">
        <v>5.1161989999999999</v>
      </c>
      <c r="E4267" s="16">
        <v>5.3903619999999997</v>
      </c>
      <c r="F4267" s="16">
        <v>5.1718460000000004</v>
      </c>
      <c r="G4267" s="16">
        <v>5.2758240000000001</v>
      </c>
      <c r="H4267" s="16">
        <v>5.2580960000000001</v>
      </c>
      <c r="I4267" s="16">
        <v>5.0930499999999999</v>
      </c>
      <c r="J4267" s="16">
        <f t="shared" si="528"/>
        <v>5.3903619999999997</v>
      </c>
      <c r="K4267" s="1">
        <f t="shared" si="529"/>
        <v>-0.14026899999999998</v>
      </c>
      <c r="L4267" s="1">
        <f t="shared" si="530"/>
        <v>0.27416299999999971</v>
      </c>
      <c r="M4267" s="1">
        <f t="shared" si="531"/>
        <v>0.10397799999999968</v>
      </c>
      <c r="N4267" s="1">
        <f t="shared" si="532"/>
        <v>-0.16504600000000025</v>
      </c>
      <c r="O4267" s="1">
        <f t="shared" si="533"/>
        <v>0.27416299999999971</v>
      </c>
      <c r="P4267" s="1">
        <f t="shared" si="534"/>
        <v>-0.16504600000000025</v>
      </c>
      <c r="Q4267" s="12">
        <f t="shared" si="535"/>
        <v>1.8206499999999792E-2</v>
      </c>
      <c r="T4267" s="10" t="s">
        <v>22889</v>
      </c>
    </row>
    <row r="4268" spans="1:20">
      <c r="A4268" t="s">
        <v>722</v>
      </c>
      <c r="B4268" s="16">
        <v>9.1052320000000009</v>
      </c>
      <c r="C4268" s="16">
        <v>9.3508019999999998</v>
      </c>
      <c r="D4268" s="16">
        <v>9.2144750000000002</v>
      </c>
      <c r="E4268" s="16">
        <v>9.0779859999999992</v>
      </c>
      <c r="F4268" s="16">
        <v>9.3275950000000005</v>
      </c>
      <c r="G4268" s="16">
        <v>9.1497159999999997</v>
      </c>
      <c r="H4268" s="16">
        <v>9.1411119999999997</v>
      </c>
      <c r="I4268" s="16">
        <v>9.2826249999999995</v>
      </c>
      <c r="J4268" s="16">
        <f t="shared" si="528"/>
        <v>9.3508019999999998</v>
      </c>
      <c r="K4268" s="1">
        <f t="shared" si="529"/>
        <v>0.24556999999999896</v>
      </c>
      <c r="L4268" s="1">
        <f t="shared" si="530"/>
        <v>-0.13648900000000097</v>
      </c>
      <c r="M4268" s="1">
        <f t="shared" si="531"/>
        <v>-0.17787900000000079</v>
      </c>
      <c r="N4268" s="1">
        <f t="shared" si="532"/>
        <v>0.14151299999999978</v>
      </c>
      <c r="O4268" s="1">
        <f t="shared" si="533"/>
        <v>0.24556999999999896</v>
      </c>
      <c r="P4268" s="1">
        <f t="shared" si="534"/>
        <v>-0.17787900000000079</v>
      </c>
      <c r="Q4268" s="12">
        <f t="shared" si="535"/>
        <v>1.8178749999999244E-2</v>
      </c>
      <c r="T4268" s="10" t="s">
        <v>23260</v>
      </c>
    </row>
    <row r="4269" spans="1:20">
      <c r="A4269" t="s">
        <v>1028</v>
      </c>
      <c r="B4269" s="16">
        <v>6.9110589999999998</v>
      </c>
      <c r="C4269" s="16">
        <v>7.0439249999999998</v>
      </c>
      <c r="D4269" s="16">
        <v>6.9189170000000004</v>
      </c>
      <c r="E4269" s="16">
        <v>7.0969899999999999</v>
      </c>
      <c r="F4269" s="16">
        <v>7.0888229999999997</v>
      </c>
      <c r="G4269" s="16">
        <v>6.8522230000000004</v>
      </c>
      <c r="H4269" s="16">
        <v>7.1517650000000001</v>
      </c>
      <c r="I4269" s="16">
        <v>7.1500069999999996</v>
      </c>
      <c r="J4269" s="16">
        <f t="shared" si="528"/>
        <v>7.1517650000000001</v>
      </c>
      <c r="K4269" s="1">
        <f t="shared" si="529"/>
        <v>0.13286599999999993</v>
      </c>
      <c r="L4269" s="1">
        <f t="shared" si="530"/>
        <v>0.17807299999999948</v>
      </c>
      <c r="M4269" s="1">
        <f t="shared" si="531"/>
        <v>-0.23659999999999926</v>
      </c>
      <c r="N4269" s="1">
        <f t="shared" si="532"/>
        <v>-1.7580000000005924E-3</v>
      </c>
      <c r="O4269" s="1">
        <f t="shared" si="533"/>
        <v>0.17807299999999948</v>
      </c>
      <c r="P4269" s="1">
        <f t="shared" si="534"/>
        <v>-0.23659999999999926</v>
      </c>
      <c r="Q4269" s="12">
        <f t="shared" si="535"/>
        <v>1.8145249999999891E-2</v>
      </c>
      <c r="R4269" s="10">
        <v>7423</v>
      </c>
      <c r="S4269" s="9" t="s">
        <v>13180</v>
      </c>
      <c r="T4269" s="10" t="s">
        <v>24510</v>
      </c>
    </row>
    <row r="4270" spans="1:20">
      <c r="A4270" t="s">
        <v>1934</v>
      </c>
      <c r="B4270" s="16">
        <v>4.5418810000000001</v>
      </c>
      <c r="C4270" s="16">
        <v>4.3936700000000002</v>
      </c>
      <c r="D4270" s="16">
        <v>4.3729769999999997</v>
      </c>
      <c r="E4270" s="16">
        <v>4.2302939999999998</v>
      </c>
      <c r="F4270" s="16">
        <v>4.2040360000000003</v>
      </c>
      <c r="G4270" s="16">
        <v>4.3966560000000001</v>
      </c>
      <c r="H4270" s="16">
        <v>4.1907180000000004</v>
      </c>
      <c r="I4270" s="16">
        <v>4.3615560000000002</v>
      </c>
      <c r="J4270" s="16">
        <f t="shared" si="528"/>
        <v>4.5418810000000001</v>
      </c>
      <c r="K4270" s="1">
        <f t="shared" si="529"/>
        <v>-0.14821099999999987</v>
      </c>
      <c r="L4270" s="1">
        <f t="shared" si="530"/>
        <v>-0.14268299999999989</v>
      </c>
      <c r="M4270" s="1">
        <f t="shared" si="531"/>
        <v>0.19261999999999979</v>
      </c>
      <c r="N4270" s="1">
        <f t="shared" si="532"/>
        <v>0.17083799999999982</v>
      </c>
      <c r="O4270" s="1">
        <f t="shared" si="533"/>
        <v>0.19261999999999979</v>
      </c>
      <c r="P4270" s="1">
        <f t="shared" si="534"/>
        <v>-0.14821099999999987</v>
      </c>
      <c r="Q4270" s="12">
        <f t="shared" si="535"/>
        <v>1.8140999999999963E-2</v>
      </c>
      <c r="R4270" s="10">
        <v>5629</v>
      </c>
      <c r="S4270" s="9" t="s">
        <v>13748</v>
      </c>
      <c r="T4270" s="10" t="s">
        <v>24195</v>
      </c>
    </row>
    <row r="4271" spans="1:20">
      <c r="A4271" t="s">
        <v>1938</v>
      </c>
      <c r="B4271" s="16">
        <v>5.0453060000000001</v>
      </c>
      <c r="C4271" s="16">
        <v>4.5686080000000002</v>
      </c>
      <c r="D4271" s="16">
        <v>4.734667</v>
      </c>
      <c r="E4271" s="16">
        <v>4.8106819999999999</v>
      </c>
      <c r="F4271" s="16">
        <v>4.5136159999999999</v>
      </c>
      <c r="G4271" s="16">
        <v>4.7112550000000004</v>
      </c>
      <c r="H4271" s="16">
        <v>4.5719440000000002</v>
      </c>
      <c r="I4271" s="16">
        <v>4.8475089999999996</v>
      </c>
      <c r="J4271" s="16">
        <f t="shared" si="528"/>
        <v>5.0453060000000001</v>
      </c>
      <c r="K4271" s="1">
        <f t="shared" si="529"/>
        <v>-0.47669799999999984</v>
      </c>
      <c r="L4271" s="1">
        <f t="shared" si="530"/>
        <v>7.6014999999999944E-2</v>
      </c>
      <c r="M4271" s="1">
        <f t="shared" si="531"/>
        <v>0.19763900000000056</v>
      </c>
      <c r="N4271" s="1">
        <f t="shared" si="532"/>
        <v>0.27556499999999939</v>
      </c>
      <c r="O4271" s="1">
        <f t="shared" si="533"/>
        <v>0.27556499999999939</v>
      </c>
      <c r="P4271" s="1">
        <f t="shared" si="534"/>
        <v>-0.47669799999999984</v>
      </c>
      <c r="Q4271" s="12">
        <f t="shared" si="535"/>
        <v>1.8130250000000014E-2</v>
      </c>
      <c r="R4271" s="10">
        <v>9189</v>
      </c>
      <c r="S4271" s="9" t="s">
        <v>13752</v>
      </c>
      <c r="T4271" s="10" t="s">
        <v>20686</v>
      </c>
    </row>
    <row r="4272" spans="1:20">
      <c r="A4272" t="s">
        <v>136</v>
      </c>
      <c r="B4272" s="16">
        <v>6.354622</v>
      </c>
      <c r="C4272" s="16">
        <v>6.4464170000000003</v>
      </c>
      <c r="D4272" s="16">
        <v>6.2294980000000004</v>
      </c>
      <c r="E4272" s="16">
        <v>6.4705919999999999</v>
      </c>
      <c r="F4272" s="16">
        <v>6.7771590000000002</v>
      </c>
      <c r="G4272" s="16">
        <v>6.7248979999999996</v>
      </c>
      <c r="H4272" s="16">
        <v>6.9411509999999996</v>
      </c>
      <c r="I4272" s="16">
        <v>6.7329040000000004</v>
      </c>
      <c r="J4272" s="16">
        <f t="shared" si="528"/>
        <v>6.9411509999999996</v>
      </c>
      <c r="K4272" s="1">
        <f t="shared" si="529"/>
        <v>9.1795000000000293E-2</v>
      </c>
      <c r="L4272" s="1">
        <f t="shared" si="530"/>
        <v>0.24109399999999948</v>
      </c>
      <c r="M4272" s="1">
        <f t="shared" si="531"/>
        <v>-5.2261000000000557E-2</v>
      </c>
      <c r="N4272" s="1">
        <f t="shared" si="532"/>
        <v>-0.20824699999999918</v>
      </c>
      <c r="O4272" s="1">
        <f t="shared" si="533"/>
        <v>0.24109399999999948</v>
      </c>
      <c r="P4272" s="1">
        <f t="shared" si="534"/>
        <v>-0.20824699999999918</v>
      </c>
      <c r="Q4272" s="12">
        <f t="shared" si="535"/>
        <v>1.8095250000000007E-2</v>
      </c>
      <c r="R4272" s="10">
        <v>4297</v>
      </c>
      <c r="S4272" s="9" t="s">
        <v>12721</v>
      </c>
      <c r="T4272" s="10" t="s">
        <v>23334</v>
      </c>
    </row>
    <row r="4273" spans="1:20">
      <c r="A4273" t="s">
        <v>6351</v>
      </c>
      <c r="B4273" s="16">
        <v>6.1162570000000001</v>
      </c>
      <c r="C4273" s="16">
        <v>6.0729949999999997</v>
      </c>
      <c r="D4273" s="16">
        <v>6.5605659999999997</v>
      </c>
      <c r="E4273" s="16">
        <v>6.6093520000000003</v>
      </c>
      <c r="F4273" s="16">
        <v>6.0525929999999999</v>
      </c>
      <c r="G4273" s="16">
        <v>5.9712759999999996</v>
      </c>
      <c r="H4273" s="16">
        <v>5.7443569999999999</v>
      </c>
      <c r="I4273" s="16">
        <v>5.8923920000000001</v>
      </c>
      <c r="J4273" s="16">
        <f t="shared" si="528"/>
        <v>6.6093520000000003</v>
      </c>
      <c r="K4273" s="1">
        <f t="shared" si="529"/>
        <v>-4.3262000000000356E-2</v>
      </c>
      <c r="L4273" s="1">
        <f t="shared" si="530"/>
        <v>4.8786000000000662E-2</v>
      </c>
      <c r="M4273" s="1">
        <f t="shared" si="531"/>
        <v>-8.1317000000000306E-2</v>
      </c>
      <c r="N4273" s="1">
        <f t="shared" si="532"/>
        <v>0.14803500000000014</v>
      </c>
      <c r="O4273" s="1">
        <f t="shared" si="533"/>
        <v>0.14803500000000014</v>
      </c>
      <c r="P4273" s="1">
        <f t="shared" si="534"/>
        <v>-8.1317000000000306E-2</v>
      </c>
      <c r="Q4273" s="12">
        <f t="shared" si="535"/>
        <v>1.8060500000000035E-2</v>
      </c>
      <c r="R4273" s="10">
        <v>5029</v>
      </c>
      <c r="S4273" s="9" t="s">
        <v>16820</v>
      </c>
      <c r="T4273" s="10" t="s">
        <v>25277</v>
      </c>
    </row>
    <row r="4274" spans="1:20">
      <c r="A4274" t="s">
        <v>10</v>
      </c>
      <c r="B4274" s="16">
        <v>7.9733499999999999</v>
      </c>
      <c r="C4274" s="16">
        <v>8.1295099999999998</v>
      </c>
      <c r="D4274" s="16">
        <v>8.1381110000000003</v>
      </c>
      <c r="E4274" s="16">
        <v>8.2778349999999996</v>
      </c>
      <c r="F4274" s="16">
        <v>7.9845069999999998</v>
      </c>
      <c r="G4274" s="16">
        <v>7.813968</v>
      </c>
      <c r="H4274" s="16">
        <v>8.2125039999999991</v>
      </c>
      <c r="I4274" s="16">
        <v>8.1593250000000008</v>
      </c>
      <c r="J4274" s="16">
        <f t="shared" si="528"/>
        <v>8.2778349999999996</v>
      </c>
      <c r="K4274" s="1">
        <f t="shared" si="529"/>
        <v>0.15615999999999985</v>
      </c>
      <c r="L4274" s="1">
        <f t="shared" si="530"/>
        <v>0.13972399999999929</v>
      </c>
      <c r="M4274" s="1">
        <f t="shared" si="531"/>
        <v>-0.17053899999999977</v>
      </c>
      <c r="N4274" s="1">
        <f t="shared" si="532"/>
        <v>-5.3178999999998311E-2</v>
      </c>
      <c r="O4274" s="1">
        <f t="shared" si="533"/>
        <v>0.15615999999999985</v>
      </c>
      <c r="P4274" s="1">
        <f t="shared" si="534"/>
        <v>-0.17053899999999977</v>
      </c>
      <c r="Q4274" s="12">
        <f t="shared" si="535"/>
        <v>1.8041500000000266E-2</v>
      </c>
      <c r="T4274" s="10" t="s">
        <v>20698</v>
      </c>
    </row>
    <row r="4275" spans="1:20">
      <c r="A4275" t="s">
        <v>6143</v>
      </c>
      <c r="B4275" s="16">
        <v>3.2194660000000002</v>
      </c>
      <c r="C4275" s="16">
        <v>3.2712490000000001</v>
      </c>
      <c r="D4275" s="16">
        <v>3.2396259999999999</v>
      </c>
      <c r="E4275" s="16">
        <v>3.276526</v>
      </c>
      <c r="F4275" s="16">
        <v>3.265631</v>
      </c>
      <c r="G4275" s="16">
        <v>3.2316289999999999</v>
      </c>
      <c r="H4275" s="16">
        <v>3.2610869999999998</v>
      </c>
      <c r="I4275" s="16">
        <v>3.2781940000000001</v>
      </c>
      <c r="J4275" s="16">
        <f t="shared" si="528"/>
        <v>3.2781940000000001</v>
      </c>
      <c r="K4275" s="1">
        <f t="shared" si="529"/>
        <v>5.1782999999999912E-2</v>
      </c>
      <c r="L4275" s="1">
        <f t="shared" si="530"/>
        <v>3.6900000000000155E-2</v>
      </c>
      <c r="M4275" s="1">
        <f t="shared" si="531"/>
        <v>-3.4002000000000088E-2</v>
      </c>
      <c r="N4275" s="1">
        <f t="shared" si="532"/>
        <v>1.7107000000000205E-2</v>
      </c>
      <c r="O4275" s="1">
        <f t="shared" si="533"/>
        <v>5.1782999999999912E-2</v>
      </c>
      <c r="P4275" s="1">
        <f t="shared" si="534"/>
        <v>-3.4002000000000088E-2</v>
      </c>
      <c r="Q4275" s="12">
        <f t="shared" si="535"/>
        <v>1.7947000000000046E-2</v>
      </c>
      <c r="R4275" s="10">
        <v>902</v>
      </c>
      <c r="S4275" s="9" t="s">
        <v>13179</v>
      </c>
      <c r="T4275" s="10" t="s">
        <v>27856</v>
      </c>
    </row>
    <row r="4276" spans="1:20">
      <c r="A4276" t="s">
        <v>5099</v>
      </c>
      <c r="B4276" s="16">
        <v>3.1512660000000001</v>
      </c>
      <c r="C4276" s="16">
        <v>2.846768</v>
      </c>
      <c r="D4276" s="16">
        <v>2.7433900000000002</v>
      </c>
      <c r="E4276" s="16">
        <v>2.90266</v>
      </c>
      <c r="F4276" s="16">
        <v>2.7168920000000001</v>
      </c>
      <c r="G4276" s="16">
        <v>2.660536</v>
      </c>
      <c r="H4276" s="16">
        <v>2.6164450000000001</v>
      </c>
      <c r="I4276" s="16">
        <v>2.8897889999999999</v>
      </c>
      <c r="J4276" s="16">
        <f t="shared" si="528"/>
        <v>3.1512660000000001</v>
      </c>
      <c r="K4276" s="1">
        <f t="shared" si="529"/>
        <v>-0.30449800000000016</v>
      </c>
      <c r="L4276" s="1">
        <f t="shared" si="530"/>
        <v>0.1592699999999998</v>
      </c>
      <c r="M4276" s="1">
        <f t="shared" si="531"/>
        <v>-5.6356000000000073E-2</v>
      </c>
      <c r="N4276" s="1">
        <f t="shared" si="532"/>
        <v>0.27334399999999981</v>
      </c>
      <c r="O4276" s="1">
        <f t="shared" si="533"/>
        <v>0.27334399999999981</v>
      </c>
      <c r="P4276" s="1">
        <f t="shared" si="534"/>
        <v>-0.30449800000000016</v>
      </c>
      <c r="Q4276" s="12">
        <f t="shared" si="535"/>
        <v>1.7939999999999845E-2</v>
      </c>
      <c r="T4276" s="10" t="s">
        <v>22897</v>
      </c>
    </row>
    <row r="4277" spans="1:20">
      <c r="A4277" t="s">
        <v>7152</v>
      </c>
      <c r="B4277" s="16">
        <v>3.8277589999999999</v>
      </c>
      <c r="C4277" s="16">
        <v>3.6237979999999999</v>
      </c>
      <c r="D4277" s="16">
        <v>3.4349590000000001</v>
      </c>
      <c r="E4277" s="16">
        <v>3.6124459999999998</v>
      </c>
      <c r="F4277" s="16">
        <v>3.5732390000000001</v>
      </c>
      <c r="G4277" s="16">
        <v>3.605699</v>
      </c>
      <c r="H4277" s="16">
        <v>3.5314589999999999</v>
      </c>
      <c r="I4277" s="16">
        <v>3.5971880000000001</v>
      </c>
      <c r="J4277" s="16">
        <f t="shared" si="528"/>
        <v>3.8277589999999999</v>
      </c>
      <c r="K4277" s="1">
        <f t="shared" si="529"/>
        <v>-0.20396100000000006</v>
      </c>
      <c r="L4277" s="1">
        <f t="shared" si="530"/>
        <v>0.17748699999999973</v>
      </c>
      <c r="M4277" s="1">
        <f t="shared" si="531"/>
        <v>3.2459999999999933E-2</v>
      </c>
      <c r="N4277" s="1">
        <f t="shared" si="532"/>
        <v>6.5729000000000148E-2</v>
      </c>
      <c r="O4277" s="1">
        <f t="shared" si="533"/>
        <v>0.17748699999999973</v>
      </c>
      <c r="P4277" s="1">
        <f t="shared" si="534"/>
        <v>-0.20396100000000006</v>
      </c>
      <c r="Q4277" s="12">
        <f t="shared" si="535"/>
        <v>1.7928749999999938E-2</v>
      </c>
      <c r="T4277" s="10" t="s">
        <v>24531</v>
      </c>
    </row>
    <row r="4278" spans="1:20">
      <c r="A4278" t="s">
        <v>11535</v>
      </c>
      <c r="B4278" s="16">
        <v>6.206099</v>
      </c>
      <c r="C4278" s="16">
        <v>6.2045560000000002</v>
      </c>
      <c r="D4278" s="16">
        <v>6.2468870000000001</v>
      </c>
      <c r="E4278" s="16">
        <v>6.0192009999999998</v>
      </c>
      <c r="F4278" s="16">
        <v>6.204777</v>
      </c>
      <c r="G4278" s="16">
        <v>6.3572889999999997</v>
      </c>
      <c r="H4278" s="16">
        <v>6.0731289999999998</v>
      </c>
      <c r="I4278" s="16">
        <v>6.2215470000000002</v>
      </c>
      <c r="J4278" s="16">
        <f t="shared" si="528"/>
        <v>6.3572889999999997</v>
      </c>
      <c r="K4278" s="1">
        <f t="shared" si="529"/>
        <v>-1.54299999999985E-3</v>
      </c>
      <c r="L4278" s="1">
        <f t="shared" si="530"/>
        <v>-0.22768600000000028</v>
      </c>
      <c r="M4278" s="1">
        <f t="shared" si="531"/>
        <v>0.15251199999999976</v>
      </c>
      <c r="N4278" s="1">
        <f t="shared" si="532"/>
        <v>0.14841800000000038</v>
      </c>
      <c r="O4278" s="1">
        <f t="shared" si="533"/>
        <v>0.15251199999999976</v>
      </c>
      <c r="P4278" s="1">
        <f t="shared" si="534"/>
        <v>-0.22768600000000028</v>
      </c>
      <c r="Q4278" s="12">
        <f t="shared" si="535"/>
        <v>1.7925250000000004E-2</v>
      </c>
      <c r="R4278" s="10">
        <v>10057</v>
      </c>
      <c r="S4278" s="9" t="s">
        <v>20181</v>
      </c>
      <c r="T4278" s="10" t="s">
        <v>25161</v>
      </c>
    </row>
    <row r="4279" spans="1:20">
      <c r="A4279" t="s">
        <v>3537</v>
      </c>
      <c r="B4279" s="16">
        <v>3.9271349999999998</v>
      </c>
      <c r="C4279" s="16">
        <v>3.7892869999999998</v>
      </c>
      <c r="D4279" s="16">
        <v>4.1517530000000002</v>
      </c>
      <c r="E4279" s="16">
        <v>4.1164880000000004</v>
      </c>
      <c r="F4279" s="16">
        <v>3.9994719999999999</v>
      </c>
      <c r="G4279" s="16">
        <v>4.0336699999999999</v>
      </c>
      <c r="H4279" s="16">
        <v>3.8287789999999999</v>
      </c>
      <c r="I4279" s="16">
        <v>4.0391969999999997</v>
      </c>
      <c r="J4279" s="16">
        <f t="shared" si="528"/>
        <v>4.1517530000000002</v>
      </c>
      <c r="K4279" s="1">
        <f t="shared" si="529"/>
        <v>-0.13784799999999997</v>
      </c>
      <c r="L4279" s="1">
        <f t="shared" si="530"/>
        <v>-3.526499999999988E-2</v>
      </c>
      <c r="M4279" s="1">
        <f t="shared" si="531"/>
        <v>3.4197999999999951E-2</v>
      </c>
      <c r="N4279" s="1">
        <f t="shared" si="532"/>
        <v>0.21041799999999977</v>
      </c>
      <c r="O4279" s="1">
        <f t="shared" si="533"/>
        <v>0.21041799999999977</v>
      </c>
      <c r="P4279" s="1">
        <f t="shared" si="534"/>
        <v>-0.13784799999999997</v>
      </c>
      <c r="Q4279" s="12">
        <f t="shared" si="535"/>
        <v>1.7875749999999968E-2</v>
      </c>
      <c r="T4279" s="10" t="s">
        <v>23833</v>
      </c>
    </row>
    <row r="4280" spans="1:20">
      <c r="A4280" t="s">
        <v>9035</v>
      </c>
      <c r="B4280" s="16">
        <v>4.5640080000000003</v>
      </c>
      <c r="C4280" s="16">
        <v>4.3584949999999996</v>
      </c>
      <c r="D4280" s="16">
        <v>4.4724490000000001</v>
      </c>
      <c r="E4280" s="16">
        <v>4.3142529999999999</v>
      </c>
      <c r="F4280" s="16">
        <v>4.2041919999999999</v>
      </c>
      <c r="G4280" s="16">
        <v>4.5318620000000003</v>
      </c>
      <c r="H4280" s="16">
        <v>4.2782049999999998</v>
      </c>
      <c r="I4280" s="16">
        <v>4.3856549999999999</v>
      </c>
      <c r="J4280" s="16">
        <f t="shared" si="528"/>
        <v>4.5640080000000003</v>
      </c>
      <c r="K4280" s="1">
        <f t="shared" si="529"/>
        <v>-0.20551300000000072</v>
      </c>
      <c r="L4280" s="1">
        <f t="shared" si="530"/>
        <v>-0.15819600000000023</v>
      </c>
      <c r="M4280" s="1">
        <f t="shared" si="531"/>
        <v>0.32767000000000035</v>
      </c>
      <c r="N4280" s="1">
        <f t="shared" si="532"/>
        <v>0.10745000000000005</v>
      </c>
      <c r="O4280" s="1">
        <f t="shared" si="533"/>
        <v>0.32767000000000035</v>
      </c>
      <c r="P4280" s="1">
        <f t="shared" si="534"/>
        <v>-0.20551300000000072</v>
      </c>
      <c r="Q4280" s="12">
        <f t="shared" si="535"/>
        <v>1.7852749999999862E-2</v>
      </c>
      <c r="T4280" s="10" t="s">
        <v>20666</v>
      </c>
    </row>
    <row r="4281" spans="1:20">
      <c r="A4281" t="s">
        <v>5620</v>
      </c>
      <c r="B4281" s="16">
        <v>5.3241360000000002</v>
      </c>
      <c r="C4281" s="16">
        <v>5.007835</v>
      </c>
      <c r="D4281" s="16">
        <v>5.2772100000000002</v>
      </c>
      <c r="E4281" s="16">
        <v>5.2085489999999997</v>
      </c>
      <c r="F4281" s="16">
        <v>5.1818619999999997</v>
      </c>
      <c r="G4281" s="16">
        <v>5.4864439999999997</v>
      </c>
      <c r="H4281" s="16">
        <v>5.2716719999999997</v>
      </c>
      <c r="I4281" s="16">
        <v>5.4233209999999996</v>
      </c>
      <c r="J4281" s="16">
        <f t="shared" si="528"/>
        <v>5.4864439999999997</v>
      </c>
      <c r="K4281" s="1">
        <f t="shared" si="529"/>
        <v>-0.31630100000000017</v>
      </c>
      <c r="L4281" s="1">
        <f t="shared" si="530"/>
        <v>-6.8661000000000527E-2</v>
      </c>
      <c r="M4281" s="1">
        <f t="shared" si="531"/>
        <v>0.30458199999999991</v>
      </c>
      <c r="N4281" s="1">
        <f t="shared" si="532"/>
        <v>0.15164899999999992</v>
      </c>
      <c r="O4281" s="1">
        <f t="shared" si="533"/>
        <v>0.30458199999999991</v>
      </c>
      <c r="P4281" s="1">
        <f t="shared" si="534"/>
        <v>-0.31630100000000017</v>
      </c>
      <c r="Q4281" s="12">
        <f t="shared" si="535"/>
        <v>1.7817249999999785E-2</v>
      </c>
      <c r="R4281" s="10">
        <v>117</v>
      </c>
      <c r="S4281" s="9" t="s">
        <v>16272</v>
      </c>
      <c r="T4281" s="10" t="s">
        <v>22516</v>
      </c>
    </row>
    <row r="4282" spans="1:20">
      <c r="A4282" t="s">
        <v>12018</v>
      </c>
      <c r="B4282" s="16">
        <v>6.3715440000000001</v>
      </c>
      <c r="C4282" s="16">
        <v>6.4258860000000002</v>
      </c>
      <c r="D4282" s="16">
        <v>6.6040109999999999</v>
      </c>
      <c r="E4282" s="16">
        <v>6.5348309999999996</v>
      </c>
      <c r="F4282" s="16">
        <v>6.6104630000000002</v>
      </c>
      <c r="G4282" s="16">
        <v>6.6101299999999998</v>
      </c>
      <c r="H4282" s="16">
        <v>6.5511889999999999</v>
      </c>
      <c r="I4282" s="16">
        <v>6.6374839999999997</v>
      </c>
      <c r="J4282" s="16">
        <f t="shared" si="528"/>
        <v>6.6374839999999997</v>
      </c>
      <c r="K4282" s="1">
        <f t="shared" si="529"/>
        <v>5.4342000000000112E-2</v>
      </c>
      <c r="L4282" s="1">
        <f t="shared" si="530"/>
        <v>-6.9180000000000241E-2</v>
      </c>
      <c r="M4282" s="1">
        <f t="shared" si="531"/>
        <v>-3.3300000000036079E-4</v>
      </c>
      <c r="N4282" s="1">
        <f t="shared" si="532"/>
        <v>8.6294999999999789E-2</v>
      </c>
      <c r="O4282" s="1">
        <f t="shared" si="533"/>
        <v>8.6294999999999789E-2</v>
      </c>
      <c r="P4282" s="1">
        <f t="shared" si="534"/>
        <v>-6.9180000000000241E-2</v>
      </c>
      <c r="Q4282" s="12">
        <f t="shared" si="535"/>
        <v>1.7780999999999825E-2</v>
      </c>
      <c r="R4282" s="10">
        <v>6601</v>
      </c>
      <c r="S4282" s="9" t="s">
        <v>15628</v>
      </c>
      <c r="T4282" s="10" t="s">
        <v>26977</v>
      </c>
    </row>
    <row r="4283" spans="1:20">
      <c r="A4283" t="s">
        <v>11325</v>
      </c>
      <c r="B4283" s="16">
        <v>2.772446</v>
      </c>
      <c r="C4283" s="16">
        <v>2.6938469999999999</v>
      </c>
      <c r="D4283" s="16">
        <v>2.5536829999999999</v>
      </c>
      <c r="E4283" s="16">
        <v>2.8024499999999999</v>
      </c>
      <c r="F4283" s="16">
        <v>2.863038</v>
      </c>
      <c r="G4283" s="16">
        <v>2.8870800000000001</v>
      </c>
      <c r="H4283" s="16">
        <v>2.918355</v>
      </c>
      <c r="I4283" s="16">
        <v>2.7951890000000001</v>
      </c>
      <c r="J4283" s="16">
        <f t="shared" si="528"/>
        <v>2.918355</v>
      </c>
      <c r="K4283" s="1">
        <f t="shared" si="529"/>
        <v>-7.8599000000000085E-2</v>
      </c>
      <c r="L4283" s="1">
        <f t="shared" si="530"/>
        <v>0.24876699999999996</v>
      </c>
      <c r="M4283" s="1">
        <f t="shared" si="531"/>
        <v>2.4042000000000119E-2</v>
      </c>
      <c r="N4283" s="1">
        <f t="shared" si="532"/>
        <v>-0.12316599999999989</v>
      </c>
      <c r="O4283" s="1">
        <f t="shared" si="533"/>
        <v>0.24876699999999996</v>
      </c>
      <c r="P4283" s="1">
        <f t="shared" si="534"/>
        <v>-0.12316599999999989</v>
      </c>
      <c r="Q4283" s="12">
        <f t="shared" si="535"/>
        <v>1.7761000000000027E-2</v>
      </c>
      <c r="T4283" s="10" t="s">
        <v>22930</v>
      </c>
    </row>
    <row r="4284" spans="1:20">
      <c r="A4284" t="s">
        <v>1502</v>
      </c>
      <c r="B4284" s="16">
        <v>4.7137650000000004</v>
      </c>
      <c r="C4284" s="16">
        <v>4.8057730000000003</v>
      </c>
      <c r="D4284" s="16">
        <v>5.2868199999999996</v>
      </c>
      <c r="E4284" s="16">
        <v>5.2455910000000001</v>
      </c>
      <c r="F4284" s="16">
        <v>5.0503429999999998</v>
      </c>
      <c r="G4284" s="16">
        <v>5.1837730000000004</v>
      </c>
      <c r="H4284" s="16">
        <v>5.1626700000000003</v>
      </c>
      <c r="I4284" s="16">
        <v>5.0494110000000001</v>
      </c>
      <c r="J4284" s="16">
        <f t="shared" si="528"/>
        <v>5.2868199999999996</v>
      </c>
      <c r="K4284" s="1">
        <f t="shared" si="529"/>
        <v>9.2007999999999868E-2</v>
      </c>
      <c r="L4284" s="1">
        <f t="shared" si="530"/>
        <v>-4.1228999999999516E-2</v>
      </c>
      <c r="M4284" s="1">
        <f t="shared" si="531"/>
        <v>0.1334300000000006</v>
      </c>
      <c r="N4284" s="1">
        <f t="shared" si="532"/>
        <v>-0.11325900000000022</v>
      </c>
      <c r="O4284" s="1">
        <f t="shared" si="533"/>
        <v>0.1334300000000006</v>
      </c>
      <c r="P4284" s="1">
        <f t="shared" si="534"/>
        <v>-0.11325900000000022</v>
      </c>
      <c r="Q4284" s="12">
        <f t="shared" si="535"/>
        <v>1.7737500000000184E-2</v>
      </c>
      <c r="T4284" s="10" t="s">
        <v>25644</v>
      </c>
    </row>
    <row r="4285" spans="1:20">
      <c r="A4285" t="s">
        <v>8675</v>
      </c>
      <c r="B4285" s="16">
        <v>6.2265160000000002</v>
      </c>
      <c r="C4285" s="16">
        <v>6.3881170000000003</v>
      </c>
      <c r="D4285" s="16">
        <v>6.4517639999999998</v>
      </c>
      <c r="E4285" s="16">
        <v>6.4894860000000003</v>
      </c>
      <c r="F4285" s="16">
        <v>6.4875220000000002</v>
      </c>
      <c r="G4285" s="16">
        <v>6.4023139999999996</v>
      </c>
      <c r="H4285" s="16">
        <v>6.5744189999999998</v>
      </c>
      <c r="I4285" s="16">
        <v>6.531231</v>
      </c>
      <c r="J4285" s="16">
        <f t="shared" si="528"/>
        <v>6.5744189999999998</v>
      </c>
      <c r="K4285" s="1">
        <f t="shared" si="529"/>
        <v>0.16160100000000011</v>
      </c>
      <c r="L4285" s="1">
        <f t="shared" si="530"/>
        <v>3.7722000000000477E-2</v>
      </c>
      <c r="M4285" s="1">
        <f t="shared" si="531"/>
        <v>-8.5208000000000617E-2</v>
      </c>
      <c r="N4285" s="1">
        <f t="shared" si="532"/>
        <v>-4.3187999999999782E-2</v>
      </c>
      <c r="O4285" s="1">
        <f t="shared" si="533"/>
        <v>0.16160100000000011</v>
      </c>
      <c r="P4285" s="1">
        <f t="shared" si="534"/>
        <v>-8.5208000000000617E-2</v>
      </c>
      <c r="Q4285" s="12">
        <f t="shared" si="535"/>
        <v>1.7731750000000046E-2</v>
      </c>
      <c r="T4285" s="10" t="s">
        <v>24915</v>
      </c>
    </row>
    <row r="4286" spans="1:20">
      <c r="A4286" t="s">
        <v>9977</v>
      </c>
      <c r="B4286" s="16">
        <v>4.6541160000000001</v>
      </c>
      <c r="C4286" s="16">
        <v>4.8470279999999999</v>
      </c>
      <c r="D4286" s="16">
        <v>4.5866499999999997</v>
      </c>
      <c r="E4286" s="16">
        <v>4.7371780000000001</v>
      </c>
      <c r="F4286" s="16">
        <v>5.0545090000000004</v>
      </c>
      <c r="G4286" s="16">
        <v>4.8661469999999998</v>
      </c>
      <c r="H4286" s="16">
        <v>5.0622999999999996</v>
      </c>
      <c r="I4286" s="16">
        <v>4.9780319999999998</v>
      </c>
      <c r="J4286" s="16">
        <f t="shared" si="528"/>
        <v>5.0622999999999996</v>
      </c>
      <c r="K4286" s="1">
        <f t="shared" si="529"/>
        <v>0.19291199999999975</v>
      </c>
      <c r="L4286" s="1">
        <f t="shared" si="530"/>
        <v>0.15052800000000044</v>
      </c>
      <c r="M4286" s="1">
        <f t="shared" si="531"/>
        <v>-0.18836200000000058</v>
      </c>
      <c r="N4286" s="1">
        <f t="shared" si="532"/>
        <v>-8.4267999999999788E-2</v>
      </c>
      <c r="O4286" s="1">
        <f t="shared" si="533"/>
        <v>0.19291199999999975</v>
      </c>
      <c r="P4286" s="1">
        <f t="shared" si="534"/>
        <v>-0.18836200000000058</v>
      </c>
      <c r="Q4286" s="12">
        <f t="shared" si="535"/>
        <v>1.7702499999999954E-2</v>
      </c>
      <c r="T4286" s="10" t="s">
        <v>24188</v>
      </c>
    </row>
    <row r="4287" spans="1:20">
      <c r="A4287" t="s">
        <v>1970</v>
      </c>
      <c r="B4287" s="16">
        <v>3.7422</v>
      </c>
      <c r="C4287" s="16">
        <v>3.3979509999999999</v>
      </c>
      <c r="D4287" s="16">
        <v>3.8904800000000002</v>
      </c>
      <c r="E4287" s="16">
        <v>3.8750079999999998</v>
      </c>
      <c r="F4287" s="16">
        <v>3.5175040000000002</v>
      </c>
      <c r="G4287" s="16">
        <v>3.774464</v>
      </c>
      <c r="H4287" s="16">
        <v>3.6118519999999998</v>
      </c>
      <c r="I4287" s="16">
        <v>3.7854130000000001</v>
      </c>
      <c r="J4287" s="16">
        <f t="shared" si="528"/>
        <v>3.8904800000000002</v>
      </c>
      <c r="K4287" s="1">
        <f t="shared" si="529"/>
        <v>-0.34424900000000003</v>
      </c>
      <c r="L4287" s="1">
        <f t="shared" si="530"/>
        <v>-1.5472000000000374E-2</v>
      </c>
      <c r="M4287" s="1">
        <f t="shared" si="531"/>
        <v>0.25695999999999986</v>
      </c>
      <c r="N4287" s="1">
        <f t="shared" si="532"/>
        <v>0.1735610000000003</v>
      </c>
      <c r="O4287" s="1">
        <f t="shared" si="533"/>
        <v>0.25695999999999986</v>
      </c>
      <c r="P4287" s="1">
        <f t="shared" si="534"/>
        <v>-0.34424900000000003</v>
      </c>
      <c r="Q4287" s="12">
        <f t="shared" si="535"/>
        <v>1.7699999999999938E-2</v>
      </c>
      <c r="T4287" s="10" t="s">
        <v>23107</v>
      </c>
    </row>
    <row r="4288" spans="1:20">
      <c r="A4288" t="s">
        <v>7634</v>
      </c>
      <c r="B4288" s="16">
        <v>7.2869859999999997</v>
      </c>
      <c r="C4288" s="16">
        <v>7.4977669999999996</v>
      </c>
      <c r="D4288" s="16">
        <v>6.9832299999999998</v>
      </c>
      <c r="E4288" s="16">
        <v>6.7703920000000002</v>
      </c>
      <c r="F4288" s="16">
        <v>7.2935369999999997</v>
      </c>
      <c r="G4288" s="16">
        <v>7.2224560000000002</v>
      </c>
      <c r="H4288" s="16">
        <v>7.040775</v>
      </c>
      <c r="I4288" s="16">
        <v>7.1847089999999998</v>
      </c>
      <c r="J4288" s="16">
        <f t="shared" si="528"/>
        <v>7.4977669999999996</v>
      </c>
      <c r="K4288" s="1">
        <f t="shared" si="529"/>
        <v>0.21078099999999989</v>
      </c>
      <c r="L4288" s="1">
        <f t="shared" si="530"/>
        <v>-0.21283799999999964</v>
      </c>
      <c r="M4288" s="1">
        <f t="shared" si="531"/>
        <v>-7.1080999999999506E-2</v>
      </c>
      <c r="N4288" s="1">
        <f t="shared" si="532"/>
        <v>0.14393399999999978</v>
      </c>
      <c r="O4288" s="1">
        <f t="shared" si="533"/>
        <v>0.21078099999999989</v>
      </c>
      <c r="P4288" s="1">
        <f t="shared" si="534"/>
        <v>-0.21283799999999964</v>
      </c>
      <c r="Q4288" s="12">
        <f t="shared" si="535"/>
        <v>1.7699000000000131E-2</v>
      </c>
      <c r="R4288" s="10">
        <v>9901</v>
      </c>
      <c r="S4288" s="9" t="s">
        <v>17776</v>
      </c>
      <c r="T4288" s="10" t="s">
        <v>23827</v>
      </c>
    </row>
    <row r="4289" spans="1:20">
      <c r="A4289" t="s">
        <v>1271</v>
      </c>
      <c r="B4289" s="16">
        <v>6.0792060000000001</v>
      </c>
      <c r="C4289" s="16">
        <v>6.4411500000000004</v>
      </c>
      <c r="D4289" s="16">
        <v>6.5975409999999997</v>
      </c>
      <c r="E4289" s="16">
        <v>6.3353970000000004</v>
      </c>
      <c r="F4289" s="16">
        <v>6.5600709999999998</v>
      </c>
      <c r="G4289" s="16">
        <v>6.4634169999999997</v>
      </c>
      <c r="H4289" s="16">
        <v>6.6729589999999996</v>
      </c>
      <c r="I4289" s="16">
        <v>6.7403009999999997</v>
      </c>
      <c r="J4289" s="16">
        <f t="shared" si="528"/>
        <v>6.7403009999999997</v>
      </c>
      <c r="K4289" s="1">
        <f t="shared" si="529"/>
        <v>0.36194400000000027</v>
      </c>
      <c r="L4289" s="1">
        <f t="shared" si="530"/>
        <v>-0.26214399999999927</v>
      </c>
      <c r="M4289" s="1">
        <f t="shared" si="531"/>
        <v>-9.6654000000000018E-2</v>
      </c>
      <c r="N4289" s="1">
        <f t="shared" si="532"/>
        <v>6.7342000000000013E-2</v>
      </c>
      <c r="O4289" s="1">
        <f t="shared" si="533"/>
        <v>0.36194400000000027</v>
      </c>
      <c r="P4289" s="1">
        <f t="shared" si="534"/>
        <v>-0.26214399999999927</v>
      </c>
      <c r="Q4289" s="12">
        <f t="shared" si="535"/>
        <v>1.7622000000000249E-2</v>
      </c>
      <c r="R4289" s="10">
        <v>2475</v>
      </c>
      <c r="S4289" s="9" t="s">
        <v>13287</v>
      </c>
      <c r="T4289" s="10" t="s">
        <v>22004</v>
      </c>
    </row>
    <row r="4290" spans="1:20">
      <c r="A4290" t="s">
        <v>3112</v>
      </c>
      <c r="B4290" s="16">
        <v>6.2801960000000001</v>
      </c>
      <c r="C4290" s="16">
        <v>6.2114370000000001</v>
      </c>
      <c r="D4290" s="16">
        <v>6.3105770000000003</v>
      </c>
      <c r="E4290" s="16">
        <v>6.2229039999999998</v>
      </c>
      <c r="F4290" s="16">
        <v>6.1211970000000004</v>
      </c>
      <c r="G4290" s="16">
        <v>6.3296089999999996</v>
      </c>
      <c r="H4290" s="16">
        <v>6.3014169999999998</v>
      </c>
      <c r="I4290" s="16">
        <v>6.3198829999999999</v>
      </c>
      <c r="J4290" s="16">
        <f t="shared" ref="J4290:J4353" si="536">MAX(B4290:I4290)</f>
        <v>6.3296089999999996</v>
      </c>
      <c r="K4290" s="1">
        <f t="shared" ref="K4290:K4353" si="537">C4290-B4290</f>
        <v>-6.8759000000000015E-2</v>
      </c>
      <c r="L4290" s="1">
        <f t="shared" ref="L4290:L4353" si="538">E4290-D4290</f>
        <v>-8.7673000000000556E-2</v>
      </c>
      <c r="M4290" s="1">
        <f t="shared" ref="M4290:M4353" si="539">G4290-F4290</f>
        <v>0.20841199999999915</v>
      </c>
      <c r="N4290" s="1">
        <f t="shared" ref="N4290:N4353" si="540">I4290-H4290</f>
        <v>1.8466000000000093E-2</v>
      </c>
      <c r="O4290" s="1">
        <f t="shared" ref="O4290:O4353" si="541">MAX(K4290:N4290)</f>
        <v>0.20841199999999915</v>
      </c>
      <c r="P4290" s="1">
        <f t="shared" ref="P4290:P4353" si="542">MIN(K4290:N4290)</f>
        <v>-8.7673000000000556E-2</v>
      </c>
      <c r="Q4290" s="12">
        <f t="shared" ref="Q4290:Q4353" si="543">AVERAGE(K4290:N4290)</f>
        <v>1.7611499999999669E-2</v>
      </c>
      <c r="R4290" s="10">
        <v>5133</v>
      </c>
      <c r="S4290" s="9" t="s">
        <v>14544</v>
      </c>
      <c r="T4290" s="10" t="s">
        <v>23861</v>
      </c>
    </row>
    <row r="4291" spans="1:20">
      <c r="A4291" t="s">
        <v>12605</v>
      </c>
      <c r="B4291" s="16">
        <v>5.4006259999999999</v>
      </c>
      <c r="C4291" s="16">
        <v>5.1638250000000001</v>
      </c>
      <c r="D4291" s="16">
        <v>5.6050760000000004</v>
      </c>
      <c r="E4291" s="16">
        <v>5.7595559999999999</v>
      </c>
      <c r="F4291" s="16">
        <v>5.7045469999999998</v>
      </c>
      <c r="G4291" s="16">
        <v>5.7898069999999997</v>
      </c>
      <c r="H4291" s="16">
        <v>5.9078569999999999</v>
      </c>
      <c r="I4291" s="16">
        <v>5.9750509999999997</v>
      </c>
      <c r="J4291" s="16">
        <f t="shared" si="536"/>
        <v>5.9750509999999997</v>
      </c>
      <c r="K4291" s="1">
        <f t="shared" si="537"/>
        <v>-0.23680099999999982</v>
      </c>
      <c r="L4291" s="1">
        <f t="shared" si="538"/>
        <v>0.15447999999999951</v>
      </c>
      <c r="M4291" s="1">
        <f t="shared" si="539"/>
        <v>8.5259999999999891E-2</v>
      </c>
      <c r="N4291" s="1">
        <f t="shared" si="540"/>
        <v>6.7193999999999754E-2</v>
      </c>
      <c r="O4291" s="1">
        <f t="shared" si="541"/>
        <v>0.15447999999999951</v>
      </c>
      <c r="P4291" s="1">
        <f t="shared" si="542"/>
        <v>-0.23680099999999982</v>
      </c>
      <c r="Q4291" s="12">
        <f t="shared" si="543"/>
        <v>1.7533249999999834E-2</v>
      </c>
      <c r="T4291" s="10" t="s">
        <v>25116</v>
      </c>
    </row>
    <row r="4292" spans="1:20">
      <c r="A4292" t="s">
        <v>6994</v>
      </c>
      <c r="B4292" s="16">
        <v>8.7409730000000003</v>
      </c>
      <c r="C4292" s="16">
        <v>8.9488950000000003</v>
      </c>
      <c r="D4292" s="16">
        <v>9.0635100000000008</v>
      </c>
      <c r="E4292" s="16">
        <v>9.122045</v>
      </c>
      <c r="F4292" s="16">
        <v>9.0911659999999994</v>
      </c>
      <c r="G4292" s="16">
        <v>9.0726399999999998</v>
      </c>
      <c r="H4292" s="16">
        <v>9.3632980000000003</v>
      </c>
      <c r="I4292" s="16">
        <v>9.1853200000000008</v>
      </c>
      <c r="J4292" s="16">
        <f t="shared" si="536"/>
        <v>9.3632980000000003</v>
      </c>
      <c r="K4292" s="1">
        <f t="shared" si="537"/>
        <v>0.20792199999999994</v>
      </c>
      <c r="L4292" s="1">
        <f t="shared" si="538"/>
        <v>5.8534999999999116E-2</v>
      </c>
      <c r="M4292" s="1">
        <f t="shared" si="539"/>
        <v>-1.8525999999999598E-2</v>
      </c>
      <c r="N4292" s="1">
        <f t="shared" si="540"/>
        <v>-0.17797799999999953</v>
      </c>
      <c r="O4292" s="1">
        <f t="shared" si="541"/>
        <v>0.20792199999999994</v>
      </c>
      <c r="P4292" s="1">
        <f t="shared" si="542"/>
        <v>-0.17797799999999953</v>
      </c>
      <c r="Q4292" s="12">
        <f t="shared" si="543"/>
        <v>1.7488249999999983E-2</v>
      </c>
      <c r="R4292" s="10">
        <v>7705</v>
      </c>
      <c r="S4292" s="9" t="s">
        <v>17296</v>
      </c>
      <c r="T4292" s="10" t="s">
        <v>23875</v>
      </c>
    </row>
    <row r="4293" spans="1:20">
      <c r="A4293" t="s">
        <v>10016</v>
      </c>
      <c r="B4293" s="16">
        <v>5.4946070000000002</v>
      </c>
      <c r="C4293" s="16">
        <v>5.6475770000000001</v>
      </c>
      <c r="D4293" s="16">
        <v>5.0211649999999999</v>
      </c>
      <c r="E4293" s="16">
        <v>5.1653159999999998</v>
      </c>
      <c r="F4293" s="16">
        <v>5.584441</v>
      </c>
      <c r="G4293" s="16">
        <v>5.5514789999999996</v>
      </c>
      <c r="H4293" s="16">
        <v>5.8074190000000003</v>
      </c>
      <c r="I4293" s="16">
        <v>5.6131909999999996</v>
      </c>
      <c r="J4293" s="16">
        <f t="shared" si="536"/>
        <v>5.8074190000000003</v>
      </c>
      <c r="K4293" s="1">
        <f t="shared" si="537"/>
        <v>0.15296999999999983</v>
      </c>
      <c r="L4293" s="1">
        <f t="shared" si="538"/>
        <v>0.14415099999999992</v>
      </c>
      <c r="M4293" s="1">
        <f t="shared" si="539"/>
        <v>-3.296200000000038E-2</v>
      </c>
      <c r="N4293" s="1">
        <f t="shared" si="540"/>
        <v>-0.19422800000000073</v>
      </c>
      <c r="O4293" s="1">
        <f t="shared" si="541"/>
        <v>0.15296999999999983</v>
      </c>
      <c r="P4293" s="1">
        <f t="shared" si="542"/>
        <v>-0.19422800000000073</v>
      </c>
      <c r="Q4293" s="12">
        <f t="shared" si="543"/>
        <v>1.7482749999999658E-2</v>
      </c>
      <c r="R4293" s="10">
        <v>94134</v>
      </c>
      <c r="S4293" s="9" t="s">
        <v>19335</v>
      </c>
      <c r="T4293" s="10" t="s">
        <v>25151</v>
      </c>
    </row>
    <row r="4294" spans="1:20">
      <c r="A4294" t="s">
        <v>11099</v>
      </c>
      <c r="B4294" s="16">
        <v>3.7424050000000002</v>
      </c>
      <c r="C4294" s="16">
        <v>3.8421970000000001</v>
      </c>
      <c r="D4294" s="16">
        <v>3.7327379999999999</v>
      </c>
      <c r="E4294" s="16">
        <v>3.8687499999999999</v>
      </c>
      <c r="F4294" s="16">
        <v>3.879858</v>
      </c>
      <c r="G4294" s="16">
        <v>3.8634119999999998</v>
      </c>
      <c r="H4294" s="16">
        <v>3.9378389999999999</v>
      </c>
      <c r="I4294" s="16">
        <v>3.7883369999999998</v>
      </c>
      <c r="J4294" s="16">
        <f t="shared" si="536"/>
        <v>3.9378389999999999</v>
      </c>
      <c r="K4294" s="1">
        <f t="shared" si="537"/>
        <v>9.9791999999999881E-2</v>
      </c>
      <c r="L4294" s="1">
        <f t="shared" si="538"/>
        <v>0.13601200000000002</v>
      </c>
      <c r="M4294" s="1">
        <f t="shared" si="539"/>
        <v>-1.6446000000000183E-2</v>
      </c>
      <c r="N4294" s="1">
        <f t="shared" si="540"/>
        <v>-0.14950200000000002</v>
      </c>
      <c r="O4294" s="1">
        <f t="shared" si="541"/>
        <v>0.13601200000000002</v>
      </c>
      <c r="P4294" s="1">
        <f t="shared" si="542"/>
        <v>-0.14950200000000002</v>
      </c>
      <c r="Q4294" s="12">
        <f t="shared" si="543"/>
        <v>1.7463999999999924E-2</v>
      </c>
      <c r="T4294" s="10" t="s">
        <v>25571</v>
      </c>
    </row>
    <row r="4295" spans="1:20">
      <c r="A4295" t="s">
        <v>1304</v>
      </c>
      <c r="B4295" s="16">
        <v>5.1634880000000001</v>
      </c>
      <c r="C4295" s="16">
        <v>5.127777</v>
      </c>
      <c r="D4295" s="16">
        <v>5.0337129999999997</v>
      </c>
      <c r="E4295" s="16">
        <v>5.3060179999999999</v>
      </c>
      <c r="F4295" s="16">
        <v>5.3403450000000001</v>
      </c>
      <c r="G4295" s="16">
        <v>5.1042769999999997</v>
      </c>
      <c r="H4295" s="16">
        <v>5.2328840000000003</v>
      </c>
      <c r="I4295" s="16">
        <v>5.3021440000000002</v>
      </c>
      <c r="J4295" s="16">
        <f t="shared" si="536"/>
        <v>5.3403450000000001</v>
      </c>
      <c r="K4295" s="1">
        <f t="shared" si="537"/>
        <v>-3.5711000000000048E-2</v>
      </c>
      <c r="L4295" s="1">
        <f t="shared" si="538"/>
        <v>0.27230500000000024</v>
      </c>
      <c r="M4295" s="1">
        <f t="shared" si="539"/>
        <v>-0.23606800000000039</v>
      </c>
      <c r="N4295" s="1">
        <f t="shared" si="540"/>
        <v>6.9259999999999877E-2</v>
      </c>
      <c r="O4295" s="1">
        <f t="shared" si="541"/>
        <v>0.27230500000000024</v>
      </c>
      <c r="P4295" s="1">
        <f t="shared" si="542"/>
        <v>-0.23606800000000039</v>
      </c>
      <c r="Q4295" s="12">
        <f t="shared" si="543"/>
        <v>1.744649999999992E-2</v>
      </c>
      <c r="T4295" s="10" t="s">
        <v>22917</v>
      </c>
    </row>
    <row r="4296" spans="1:20">
      <c r="A4296" t="s">
        <v>6992</v>
      </c>
      <c r="B4296" s="16">
        <v>8.7187490000000007</v>
      </c>
      <c r="C4296" s="16">
        <v>8.7649220000000003</v>
      </c>
      <c r="D4296" s="16">
        <v>8.8632150000000003</v>
      </c>
      <c r="E4296" s="16">
        <v>8.8382470000000009</v>
      </c>
      <c r="F4296" s="16">
        <v>8.4191280000000006</v>
      </c>
      <c r="G4296" s="16">
        <v>8.5446729999999995</v>
      </c>
      <c r="H4296" s="16">
        <v>8.6701940000000004</v>
      </c>
      <c r="I4296" s="16">
        <v>8.593159</v>
      </c>
      <c r="J4296" s="16">
        <f t="shared" si="536"/>
        <v>8.8632150000000003</v>
      </c>
      <c r="K4296" s="1">
        <f t="shared" si="537"/>
        <v>4.6172999999999575E-2</v>
      </c>
      <c r="L4296" s="1">
        <f t="shared" si="538"/>
        <v>-2.4967999999999435E-2</v>
      </c>
      <c r="M4296" s="1">
        <f t="shared" si="539"/>
        <v>0.12554499999999891</v>
      </c>
      <c r="N4296" s="1">
        <f t="shared" si="540"/>
        <v>-7.7035000000000409E-2</v>
      </c>
      <c r="O4296" s="1">
        <f t="shared" si="541"/>
        <v>0.12554499999999891</v>
      </c>
      <c r="P4296" s="1">
        <f t="shared" si="542"/>
        <v>-7.7035000000000409E-2</v>
      </c>
      <c r="Q4296" s="12">
        <f t="shared" si="543"/>
        <v>1.742874999999966E-2</v>
      </c>
      <c r="R4296" s="10">
        <v>5597</v>
      </c>
      <c r="S4296" s="9" t="s">
        <v>17294</v>
      </c>
      <c r="T4296" s="10" t="s">
        <v>24510</v>
      </c>
    </row>
    <row r="4297" spans="1:20">
      <c r="A4297" t="s">
        <v>7717</v>
      </c>
      <c r="B4297" s="16">
        <v>3.6779639999999998</v>
      </c>
      <c r="C4297" s="16">
        <v>3.519879</v>
      </c>
      <c r="D4297" s="16">
        <v>3.5110839999999999</v>
      </c>
      <c r="E4297" s="16">
        <v>3.9846409999999999</v>
      </c>
      <c r="F4297" s="16">
        <v>3.8192810000000001</v>
      </c>
      <c r="G4297" s="16">
        <v>3.5759500000000002</v>
      </c>
      <c r="H4297" s="16">
        <v>3.634188</v>
      </c>
      <c r="I4297" s="16">
        <v>3.631691</v>
      </c>
      <c r="J4297" s="16">
        <f t="shared" si="536"/>
        <v>3.9846409999999999</v>
      </c>
      <c r="K4297" s="1">
        <f t="shared" si="537"/>
        <v>-0.15808499999999981</v>
      </c>
      <c r="L4297" s="1">
        <f t="shared" si="538"/>
        <v>0.47355700000000001</v>
      </c>
      <c r="M4297" s="1">
        <f t="shared" si="539"/>
        <v>-0.24333099999999996</v>
      </c>
      <c r="N4297" s="1">
        <f t="shared" si="540"/>
        <v>-2.4969999999999715E-3</v>
      </c>
      <c r="O4297" s="1">
        <f t="shared" si="541"/>
        <v>0.47355700000000001</v>
      </c>
      <c r="P4297" s="1">
        <f t="shared" si="542"/>
        <v>-0.24333099999999996</v>
      </c>
      <c r="Q4297" s="12">
        <f t="shared" si="543"/>
        <v>1.7411000000000065E-2</v>
      </c>
      <c r="R4297" s="10">
        <v>969</v>
      </c>
      <c r="S4297" s="9" t="s">
        <v>17837</v>
      </c>
      <c r="T4297" s="10" t="s">
        <v>21520</v>
      </c>
    </row>
    <row r="4298" spans="1:20">
      <c r="A4298" t="s">
        <v>3943</v>
      </c>
      <c r="B4298" s="16">
        <v>6.0543399999999998</v>
      </c>
      <c r="C4298" s="16">
        <v>6.057283</v>
      </c>
      <c r="D4298" s="16">
        <v>6.1883010000000001</v>
      </c>
      <c r="E4298" s="16">
        <v>5.8286509999999998</v>
      </c>
      <c r="F4298" s="16">
        <v>6.3682629999999998</v>
      </c>
      <c r="G4298" s="16">
        <v>6.4667810000000001</v>
      </c>
      <c r="H4298" s="16">
        <v>5.9491750000000003</v>
      </c>
      <c r="I4298" s="16">
        <v>6.2769019999999998</v>
      </c>
      <c r="J4298" s="16">
        <f t="shared" si="536"/>
        <v>6.4667810000000001</v>
      </c>
      <c r="K4298" s="1">
        <f t="shared" si="537"/>
        <v>2.9430000000001399E-3</v>
      </c>
      <c r="L4298" s="1">
        <f t="shared" si="538"/>
        <v>-0.35965000000000025</v>
      </c>
      <c r="M4298" s="1">
        <f t="shared" si="539"/>
        <v>9.8518000000000328E-2</v>
      </c>
      <c r="N4298" s="1">
        <f t="shared" si="540"/>
        <v>0.32772699999999944</v>
      </c>
      <c r="O4298" s="1">
        <f t="shared" si="541"/>
        <v>0.32772699999999944</v>
      </c>
      <c r="P4298" s="1">
        <f t="shared" si="542"/>
        <v>-0.35965000000000025</v>
      </c>
      <c r="Q4298" s="12">
        <f t="shared" si="543"/>
        <v>1.7384499999999914E-2</v>
      </c>
      <c r="R4298" s="10">
        <v>8672</v>
      </c>
      <c r="S4298" s="9" t="s">
        <v>15081</v>
      </c>
    </row>
    <row r="4299" spans="1:20">
      <c r="A4299" t="s">
        <v>3996</v>
      </c>
      <c r="B4299" s="16">
        <v>7.9508669999999997</v>
      </c>
      <c r="C4299" s="16">
        <v>7.8868790000000004</v>
      </c>
      <c r="D4299" s="16">
        <v>8.0321400000000001</v>
      </c>
      <c r="E4299" s="16">
        <v>7.9748320000000001</v>
      </c>
      <c r="F4299" s="16">
        <v>7.8017820000000002</v>
      </c>
      <c r="G4299" s="16">
        <v>7.9488120000000002</v>
      </c>
      <c r="H4299" s="16">
        <v>7.9342560000000004</v>
      </c>
      <c r="I4299" s="16">
        <v>7.977862</v>
      </c>
      <c r="J4299" s="16">
        <f t="shared" si="536"/>
        <v>8.0321400000000001</v>
      </c>
      <c r="K4299" s="1">
        <f t="shared" si="537"/>
        <v>-6.3987999999999268E-2</v>
      </c>
      <c r="L4299" s="1">
        <f t="shared" si="538"/>
        <v>-5.7307999999999915E-2</v>
      </c>
      <c r="M4299" s="1">
        <f t="shared" si="539"/>
        <v>0.14702999999999999</v>
      </c>
      <c r="N4299" s="1">
        <f t="shared" si="540"/>
        <v>4.360599999999959E-2</v>
      </c>
      <c r="O4299" s="1">
        <f t="shared" si="541"/>
        <v>0.14702999999999999</v>
      </c>
      <c r="P4299" s="1">
        <f t="shared" si="542"/>
        <v>-6.3987999999999268E-2</v>
      </c>
      <c r="Q4299" s="12">
        <f t="shared" si="543"/>
        <v>1.73350000000001E-2</v>
      </c>
      <c r="R4299" s="10">
        <v>774</v>
      </c>
      <c r="S4299" s="9" t="s">
        <v>15119</v>
      </c>
      <c r="T4299" s="10" t="s">
        <v>25298</v>
      </c>
    </row>
    <row r="4300" spans="1:20">
      <c r="A4300" t="s">
        <v>8763</v>
      </c>
      <c r="B4300" s="16">
        <v>8.3941269999999992</v>
      </c>
      <c r="C4300" s="16">
        <v>8.5293939999999999</v>
      </c>
      <c r="D4300" s="16">
        <v>8.2612229999999993</v>
      </c>
      <c r="E4300" s="16">
        <v>8.1386369999999992</v>
      </c>
      <c r="F4300" s="16">
        <v>8.3297439999999998</v>
      </c>
      <c r="G4300" s="16">
        <v>8.3535640000000004</v>
      </c>
      <c r="H4300" s="16">
        <v>8.126182</v>
      </c>
      <c r="I4300" s="16">
        <v>8.1589950000000009</v>
      </c>
      <c r="J4300" s="16">
        <f t="shared" si="536"/>
        <v>8.5293939999999999</v>
      </c>
      <c r="K4300" s="1">
        <f t="shared" si="537"/>
        <v>0.13526700000000069</v>
      </c>
      <c r="L4300" s="1">
        <f t="shared" si="538"/>
        <v>-0.12258600000000008</v>
      </c>
      <c r="M4300" s="1">
        <f t="shared" si="539"/>
        <v>2.3820000000000618E-2</v>
      </c>
      <c r="N4300" s="1">
        <f t="shared" si="540"/>
        <v>3.2813000000000869E-2</v>
      </c>
      <c r="O4300" s="1">
        <f t="shared" si="541"/>
        <v>0.13526700000000069</v>
      </c>
      <c r="P4300" s="1">
        <f t="shared" si="542"/>
        <v>-0.12258600000000008</v>
      </c>
      <c r="Q4300" s="12">
        <f t="shared" si="543"/>
        <v>1.7328500000000524E-2</v>
      </c>
      <c r="R4300" s="10">
        <v>8314</v>
      </c>
      <c r="S4300" s="9" t="s">
        <v>18580</v>
      </c>
      <c r="T4300" s="10" t="s">
        <v>25607</v>
      </c>
    </row>
    <row r="4301" spans="1:20">
      <c r="A4301" t="s">
        <v>5262</v>
      </c>
      <c r="B4301" s="16">
        <v>5.8944789999999996</v>
      </c>
      <c r="C4301" s="16">
        <v>6.0440480000000001</v>
      </c>
      <c r="D4301" s="16">
        <v>5.8559979999999996</v>
      </c>
      <c r="E4301" s="16">
        <v>5.9039729999999997</v>
      </c>
      <c r="F4301" s="16">
        <v>5.9274129999999996</v>
      </c>
      <c r="G4301" s="16">
        <v>5.9802059999999999</v>
      </c>
      <c r="H4301" s="16">
        <v>6.1847880000000002</v>
      </c>
      <c r="I4301" s="16">
        <v>6.003622</v>
      </c>
      <c r="J4301" s="16">
        <f t="shared" si="536"/>
        <v>6.1847880000000002</v>
      </c>
      <c r="K4301" s="1">
        <f t="shared" si="537"/>
        <v>0.14956900000000051</v>
      </c>
      <c r="L4301" s="1">
        <f t="shared" si="538"/>
        <v>4.7975000000000101E-2</v>
      </c>
      <c r="M4301" s="1">
        <f t="shared" si="539"/>
        <v>5.2793000000000312E-2</v>
      </c>
      <c r="N4301" s="1">
        <f t="shared" si="540"/>
        <v>-0.18116600000000016</v>
      </c>
      <c r="O4301" s="1">
        <f t="shared" si="541"/>
        <v>0.14956900000000051</v>
      </c>
      <c r="P4301" s="1">
        <f t="shared" si="542"/>
        <v>-0.18116600000000016</v>
      </c>
      <c r="Q4301" s="12">
        <f t="shared" si="543"/>
        <v>1.729275000000019E-2</v>
      </c>
      <c r="R4301" s="10">
        <v>11193</v>
      </c>
      <c r="S4301" s="9" t="s">
        <v>16014</v>
      </c>
      <c r="T4301" s="10" t="s">
        <v>25239</v>
      </c>
    </row>
    <row r="4302" spans="1:20">
      <c r="A4302" t="s">
        <v>4505</v>
      </c>
      <c r="B4302" s="16">
        <v>5.154884</v>
      </c>
      <c r="C4302" s="16">
        <v>4.8610170000000004</v>
      </c>
      <c r="D4302" s="16">
        <v>5.0719250000000002</v>
      </c>
      <c r="E4302" s="16">
        <v>5.026554</v>
      </c>
      <c r="F4302" s="16">
        <v>4.8072699999999999</v>
      </c>
      <c r="G4302" s="16">
        <v>5.0390519999999999</v>
      </c>
      <c r="H4302" s="16">
        <v>4.8984439999999996</v>
      </c>
      <c r="I4302" s="16">
        <v>5.0750019999999996</v>
      </c>
      <c r="J4302" s="16">
        <f t="shared" si="536"/>
        <v>5.154884</v>
      </c>
      <c r="K4302" s="1">
        <f t="shared" si="537"/>
        <v>-0.29386699999999966</v>
      </c>
      <c r="L4302" s="1">
        <f t="shared" si="538"/>
        <v>-4.5371000000000272E-2</v>
      </c>
      <c r="M4302" s="1">
        <f t="shared" si="539"/>
        <v>0.23178199999999993</v>
      </c>
      <c r="N4302" s="1">
        <f t="shared" si="540"/>
        <v>0.17655799999999999</v>
      </c>
      <c r="O4302" s="1">
        <f t="shared" si="541"/>
        <v>0.23178199999999993</v>
      </c>
      <c r="P4302" s="1">
        <f t="shared" si="542"/>
        <v>-0.29386699999999966</v>
      </c>
      <c r="Q4302" s="12">
        <f t="shared" si="543"/>
        <v>1.7275499999999999E-2</v>
      </c>
      <c r="R4302" s="10">
        <v>1610</v>
      </c>
      <c r="S4302" s="9" t="s">
        <v>15463</v>
      </c>
      <c r="T4302" s="10" t="s">
        <v>23469</v>
      </c>
    </row>
    <row r="4303" spans="1:20">
      <c r="A4303" t="s">
        <v>3329</v>
      </c>
      <c r="B4303" s="16">
        <v>5.3750710000000002</v>
      </c>
      <c r="C4303" s="16">
        <v>5.3205920000000004</v>
      </c>
      <c r="D4303" s="16">
        <v>5.4788930000000002</v>
      </c>
      <c r="E4303" s="16">
        <v>5.5030320000000001</v>
      </c>
      <c r="F4303" s="16">
        <v>5.4519880000000001</v>
      </c>
      <c r="G4303" s="16">
        <v>5.5795820000000003</v>
      </c>
      <c r="H4303" s="16">
        <v>5.5260509999999998</v>
      </c>
      <c r="I4303" s="16">
        <v>5.497871</v>
      </c>
      <c r="J4303" s="16">
        <f t="shared" si="536"/>
        <v>5.5795820000000003</v>
      </c>
      <c r="K4303" s="1">
        <f t="shared" si="537"/>
        <v>-5.4478999999999722E-2</v>
      </c>
      <c r="L4303" s="1">
        <f t="shared" si="538"/>
        <v>2.4138999999999911E-2</v>
      </c>
      <c r="M4303" s="1">
        <f t="shared" si="539"/>
        <v>0.12759400000000021</v>
      </c>
      <c r="N4303" s="1">
        <f t="shared" si="540"/>
        <v>-2.8179999999999872E-2</v>
      </c>
      <c r="O4303" s="1">
        <f t="shared" si="541"/>
        <v>0.12759400000000021</v>
      </c>
      <c r="P4303" s="1">
        <f t="shared" si="542"/>
        <v>-5.4478999999999722E-2</v>
      </c>
      <c r="Q4303" s="12">
        <f t="shared" si="543"/>
        <v>1.7268500000000131E-2</v>
      </c>
    </row>
    <row r="4304" spans="1:20">
      <c r="A4304" t="s">
        <v>8215</v>
      </c>
      <c r="B4304" s="16">
        <v>11.225714</v>
      </c>
      <c r="C4304" s="16">
        <v>11.217147000000001</v>
      </c>
      <c r="D4304" s="16">
        <v>11.287042</v>
      </c>
      <c r="E4304" s="16">
        <v>11.267652999999999</v>
      </c>
      <c r="F4304" s="16">
        <v>11.035045999999999</v>
      </c>
      <c r="G4304" s="16">
        <v>11.003800999999999</v>
      </c>
      <c r="H4304" s="16">
        <v>11.070099000000001</v>
      </c>
      <c r="I4304" s="16">
        <v>11.198157</v>
      </c>
      <c r="J4304" s="16">
        <f t="shared" si="536"/>
        <v>11.287042</v>
      </c>
      <c r="K4304" s="1">
        <f t="shared" si="537"/>
        <v>-8.5669999999993252E-3</v>
      </c>
      <c r="L4304" s="1">
        <f t="shared" si="538"/>
        <v>-1.9389000000000323E-2</v>
      </c>
      <c r="M4304" s="1">
        <f t="shared" si="539"/>
        <v>-3.1245000000000189E-2</v>
      </c>
      <c r="N4304" s="1">
        <f t="shared" si="540"/>
        <v>0.12805799999999934</v>
      </c>
      <c r="O4304" s="1">
        <f t="shared" si="541"/>
        <v>0.12805799999999934</v>
      </c>
      <c r="P4304" s="1">
        <f t="shared" si="542"/>
        <v>-3.1245000000000189E-2</v>
      </c>
      <c r="Q4304" s="12">
        <f t="shared" si="543"/>
        <v>1.7214249999999875E-2</v>
      </c>
      <c r="R4304" s="10" t="s">
        <v>18212</v>
      </c>
      <c r="S4304" s="9" t="s">
        <v>18213</v>
      </c>
      <c r="T4304" s="10" t="s">
        <v>21382</v>
      </c>
    </row>
    <row r="4305" spans="1:20">
      <c r="A4305" t="s">
        <v>7175</v>
      </c>
      <c r="B4305" s="16">
        <v>3.6398169999999999</v>
      </c>
      <c r="C4305" s="16">
        <v>3.5845539999999998</v>
      </c>
      <c r="D4305" s="16">
        <v>3.518551</v>
      </c>
      <c r="E4305" s="16">
        <v>3.6059649999999999</v>
      </c>
      <c r="F4305" s="16">
        <v>3.6229990000000001</v>
      </c>
      <c r="G4305" s="16">
        <v>3.6924090000000001</v>
      </c>
      <c r="H4305" s="16">
        <v>3.7000700000000002</v>
      </c>
      <c r="I4305" s="16">
        <v>3.6671499999999999</v>
      </c>
      <c r="J4305" s="16">
        <f t="shared" si="536"/>
        <v>3.7000700000000002</v>
      </c>
      <c r="K4305" s="1">
        <f t="shared" si="537"/>
        <v>-5.5263000000000062E-2</v>
      </c>
      <c r="L4305" s="1">
        <f t="shared" si="538"/>
        <v>8.7413999999999881E-2</v>
      </c>
      <c r="M4305" s="1">
        <f t="shared" si="539"/>
        <v>6.9409999999999972E-2</v>
      </c>
      <c r="N4305" s="1">
        <f t="shared" si="540"/>
        <v>-3.2920000000000282E-2</v>
      </c>
      <c r="O4305" s="1">
        <f t="shared" si="541"/>
        <v>8.7413999999999881E-2</v>
      </c>
      <c r="P4305" s="1">
        <f t="shared" si="542"/>
        <v>-5.5263000000000062E-2</v>
      </c>
      <c r="Q4305" s="12">
        <f t="shared" si="543"/>
        <v>1.7160249999999877E-2</v>
      </c>
      <c r="R4305" s="10">
        <v>1452</v>
      </c>
      <c r="S4305" s="9" t="s">
        <v>17440</v>
      </c>
      <c r="T4305" s="10" t="s">
        <v>26943</v>
      </c>
    </row>
    <row r="4306" spans="1:20">
      <c r="A4306" t="s">
        <v>1875</v>
      </c>
      <c r="B4306" s="16">
        <v>6.8226649999999998</v>
      </c>
      <c r="C4306" s="16">
        <v>6.9590170000000002</v>
      </c>
      <c r="D4306" s="16">
        <v>7.0635830000000004</v>
      </c>
      <c r="E4306" s="16">
        <v>7.0717319999999999</v>
      </c>
      <c r="F4306" s="16">
        <v>6.887918</v>
      </c>
      <c r="G4306" s="16">
        <v>6.772621</v>
      </c>
      <c r="H4306" s="16">
        <v>6.9393209999999996</v>
      </c>
      <c r="I4306" s="16">
        <v>6.9786539999999997</v>
      </c>
      <c r="J4306" s="16">
        <f t="shared" si="536"/>
        <v>7.0717319999999999</v>
      </c>
      <c r="K4306" s="1">
        <f t="shared" si="537"/>
        <v>0.13635200000000047</v>
      </c>
      <c r="L4306" s="1">
        <f t="shared" si="538"/>
        <v>8.1489999999995177E-3</v>
      </c>
      <c r="M4306" s="1">
        <f t="shared" si="539"/>
        <v>-0.11529699999999998</v>
      </c>
      <c r="N4306" s="1">
        <f t="shared" si="540"/>
        <v>3.9333000000000062E-2</v>
      </c>
      <c r="O4306" s="1">
        <f t="shared" si="541"/>
        <v>0.13635200000000047</v>
      </c>
      <c r="P4306" s="1">
        <f t="shared" si="542"/>
        <v>-0.11529699999999998</v>
      </c>
      <c r="Q4306" s="12">
        <f t="shared" si="543"/>
        <v>1.7134250000000018E-2</v>
      </c>
      <c r="R4306" s="10">
        <v>8834</v>
      </c>
      <c r="S4306" s="9" t="s">
        <v>13694</v>
      </c>
      <c r="T4306" s="10" t="s">
        <v>25563</v>
      </c>
    </row>
    <row r="4307" spans="1:20">
      <c r="A4307" t="s">
        <v>4698</v>
      </c>
      <c r="B4307" s="16">
        <v>5.9358969999999998</v>
      </c>
      <c r="C4307" s="16">
        <v>5.9134419999999999</v>
      </c>
      <c r="D4307" s="16">
        <v>6.1145610000000001</v>
      </c>
      <c r="E4307" s="16">
        <v>5.9992219999999996</v>
      </c>
      <c r="F4307" s="16">
        <v>5.8786779999999998</v>
      </c>
      <c r="G4307" s="16">
        <v>5.9984000000000002</v>
      </c>
      <c r="H4307" s="16">
        <v>5.9078169999999997</v>
      </c>
      <c r="I4307" s="16">
        <v>5.9942330000000004</v>
      </c>
      <c r="J4307" s="16">
        <f t="shared" si="536"/>
        <v>6.1145610000000001</v>
      </c>
      <c r="K4307" s="1">
        <f t="shared" si="537"/>
        <v>-2.2454999999999892E-2</v>
      </c>
      <c r="L4307" s="1">
        <f t="shared" si="538"/>
        <v>-0.11533900000000052</v>
      </c>
      <c r="M4307" s="1">
        <f t="shared" si="539"/>
        <v>0.11972200000000033</v>
      </c>
      <c r="N4307" s="1">
        <f t="shared" si="540"/>
        <v>8.6416000000000714E-2</v>
      </c>
      <c r="O4307" s="1">
        <f t="shared" si="541"/>
        <v>0.11972200000000033</v>
      </c>
      <c r="P4307" s="1">
        <f t="shared" si="542"/>
        <v>-0.11533900000000052</v>
      </c>
      <c r="Q4307" s="12">
        <f t="shared" si="543"/>
        <v>1.7086000000000157E-2</v>
      </c>
      <c r="T4307" s="10" t="s">
        <v>26036</v>
      </c>
    </row>
    <row r="4308" spans="1:20">
      <c r="A4308" t="s">
        <v>4714</v>
      </c>
      <c r="B4308" s="16">
        <v>5.2878249999999998</v>
      </c>
      <c r="C4308" s="16">
        <v>5.7201519999999997</v>
      </c>
      <c r="D4308" s="16">
        <v>5.4802070000000001</v>
      </c>
      <c r="E4308" s="16">
        <v>5.2822979999999999</v>
      </c>
      <c r="F4308" s="16">
        <v>5.3902970000000003</v>
      </c>
      <c r="G4308" s="16">
        <v>5.4485000000000001</v>
      </c>
      <c r="H4308" s="16">
        <v>5.5962969999999999</v>
      </c>
      <c r="I4308" s="16">
        <v>5.3719279999999996</v>
      </c>
      <c r="J4308" s="16">
        <f t="shared" si="536"/>
        <v>5.7201519999999997</v>
      </c>
      <c r="K4308" s="1">
        <f t="shared" si="537"/>
        <v>0.43232699999999991</v>
      </c>
      <c r="L4308" s="1">
        <f t="shared" si="538"/>
        <v>-0.19790900000000011</v>
      </c>
      <c r="M4308" s="1">
        <f t="shared" si="539"/>
        <v>5.8202999999999783E-2</v>
      </c>
      <c r="N4308" s="1">
        <f t="shared" si="540"/>
        <v>-0.22436900000000026</v>
      </c>
      <c r="O4308" s="1">
        <f t="shared" si="541"/>
        <v>0.43232699999999991</v>
      </c>
      <c r="P4308" s="1">
        <f t="shared" si="542"/>
        <v>-0.22436900000000026</v>
      </c>
      <c r="Q4308" s="12">
        <f t="shared" si="543"/>
        <v>1.7062999999999828E-2</v>
      </c>
      <c r="R4308" s="10">
        <v>10623</v>
      </c>
      <c r="S4308" s="9" t="s">
        <v>15611</v>
      </c>
      <c r="T4308" s="10" t="s">
        <v>21663</v>
      </c>
    </row>
    <row r="4309" spans="1:20">
      <c r="A4309" t="s">
        <v>177</v>
      </c>
      <c r="B4309" s="16">
        <v>10.72119</v>
      </c>
      <c r="C4309" s="16">
        <v>10.953518000000001</v>
      </c>
      <c r="D4309" s="16">
        <v>10.928209000000001</v>
      </c>
      <c r="E4309" s="16">
        <v>10.913698999999999</v>
      </c>
      <c r="F4309" s="16">
        <v>10.906019000000001</v>
      </c>
      <c r="G4309" s="16">
        <v>10.862978</v>
      </c>
      <c r="H4309" s="16">
        <v>11.157581</v>
      </c>
      <c r="I4309" s="16">
        <v>11.050655000000001</v>
      </c>
      <c r="J4309" s="16">
        <f t="shared" si="536"/>
        <v>11.157581</v>
      </c>
      <c r="K4309" s="1">
        <f t="shared" si="537"/>
        <v>0.23232800000000076</v>
      </c>
      <c r="L4309" s="1">
        <f t="shared" si="538"/>
        <v>-1.4510000000001355E-2</v>
      </c>
      <c r="M4309" s="1">
        <f t="shared" si="539"/>
        <v>-4.3041000000000551E-2</v>
      </c>
      <c r="N4309" s="1">
        <f t="shared" si="540"/>
        <v>-0.10692599999999963</v>
      </c>
      <c r="O4309" s="1">
        <f t="shared" si="541"/>
        <v>0.23232800000000076</v>
      </c>
      <c r="P4309" s="1">
        <f t="shared" si="542"/>
        <v>-0.10692599999999963</v>
      </c>
      <c r="Q4309" s="12">
        <f t="shared" si="543"/>
        <v>1.6962749999999804E-2</v>
      </c>
      <c r="R4309" s="10">
        <v>3326</v>
      </c>
      <c r="S4309" s="9" t="s">
        <v>12744</v>
      </c>
      <c r="T4309" s="10" t="s">
        <v>21942</v>
      </c>
    </row>
    <row r="4310" spans="1:20">
      <c r="A4310" t="s">
        <v>8543</v>
      </c>
      <c r="B4310" s="16">
        <v>7.6354420000000003</v>
      </c>
      <c r="C4310" s="16">
        <v>7.8032640000000004</v>
      </c>
      <c r="D4310" s="16">
        <v>7.6510930000000004</v>
      </c>
      <c r="E4310" s="16">
        <v>7.7059329999999999</v>
      </c>
      <c r="F4310" s="16">
        <v>7.9584609999999998</v>
      </c>
      <c r="G4310" s="16">
        <v>7.9046989999999999</v>
      </c>
      <c r="H4310" s="16">
        <v>7.9096849999999996</v>
      </c>
      <c r="I4310" s="16">
        <v>7.8086270000000004</v>
      </c>
      <c r="J4310" s="16">
        <f t="shared" si="536"/>
        <v>7.9584609999999998</v>
      </c>
      <c r="K4310" s="1">
        <f t="shared" si="537"/>
        <v>0.16782200000000014</v>
      </c>
      <c r="L4310" s="1">
        <f t="shared" si="538"/>
        <v>5.4839999999999556E-2</v>
      </c>
      <c r="M4310" s="1">
        <f t="shared" si="539"/>
        <v>-5.3761999999999865E-2</v>
      </c>
      <c r="N4310" s="1">
        <f t="shared" si="540"/>
        <v>-0.1010579999999992</v>
      </c>
      <c r="O4310" s="1">
        <f t="shared" si="541"/>
        <v>0.16782200000000014</v>
      </c>
      <c r="P4310" s="1">
        <f t="shared" si="542"/>
        <v>-0.1010579999999992</v>
      </c>
      <c r="Q4310" s="12">
        <f t="shared" si="543"/>
        <v>1.6960500000000156E-2</v>
      </c>
      <c r="R4310" s="10">
        <v>7841</v>
      </c>
      <c r="S4310" s="9" t="s">
        <v>18435</v>
      </c>
      <c r="T4310" s="10" t="s">
        <v>24769</v>
      </c>
    </row>
    <row r="4311" spans="1:20">
      <c r="A4311" t="s">
        <v>5565</v>
      </c>
      <c r="B4311" s="16">
        <v>2.802708</v>
      </c>
      <c r="C4311" s="16">
        <v>2.4874450000000001</v>
      </c>
      <c r="D4311" s="16">
        <v>2.1153400000000002</v>
      </c>
      <c r="E4311" s="16">
        <v>2.4920420000000001</v>
      </c>
      <c r="F4311" s="16">
        <v>2.2940100000000001</v>
      </c>
      <c r="G4311" s="16">
        <v>2.4229750000000001</v>
      </c>
      <c r="H4311" s="16">
        <v>2.5568339999999998</v>
      </c>
      <c r="I4311" s="16">
        <v>2.4342459999999999</v>
      </c>
      <c r="J4311" s="16">
        <f t="shared" si="536"/>
        <v>2.802708</v>
      </c>
      <c r="K4311" s="1">
        <f t="shared" si="537"/>
        <v>-0.31526299999999985</v>
      </c>
      <c r="L4311" s="1">
        <f t="shared" si="538"/>
        <v>0.37670199999999987</v>
      </c>
      <c r="M4311" s="1">
        <f t="shared" si="539"/>
        <v>0.128965</v>
      </c>
      <c r="N4311" s="1">
        <f t="shared" si="540"/>
        <v>-0.12258799999999992</v>
      </c>
      <c r="O4311" s="1">
        <f t="shared" si="541"/>
        <v>0.37670199999999987</v>
      </c>
      <c r="P4311" s="1">
        <f t="shared" si="542"/>
        <v>-0.31526299999999985</v>
      </c>
      <c r="Q4311" s="12">
        <f t="shared" si="543"/>
        <v>1.6954000000000025E-2</v>
      </c>
    </row>
    <row r="4312" spans="1:20">
      <c r="A4312" t="s">
        <v>9886</v>
      </c>
      <c r="B4312" s="16">
        <v>4.7489569999999999</v>
      </c>
      <c r="C4312" s="16">
        <v>5.00943</v>
      </c>
      <c r="D4312" s="16">
        <v>5.0704289999999999</v>
      </c>
      <c r="E4312" s="16">
        <v>5.0786639999999998</v>
      </c>
      <c r="F4312" s="16">
        <v>5.1025720000000003</v>
      </c>
      <c r="G4312" s="16">
        <v>5.0616599999999998</v>
      </c>
      <c r="H4312" s="16">
        <v>5.2746649999999997</v>
      </c>
      <c r="I4312" s="16">
        <v>5.1144290000000003</v>
      </c>
      <c r="J4312" s="16">
        <f t="shared" si="536"/>
        <v>5.2746649999999997</v>
      </c>
      <c r="K4312" s="1">
        <f t="shared" si="537"/>
        <v>0.26047300000000018</v>
      </c>
      <c r="L4312" s="1">
        <f t="shared" si="538"/>
        <v>8.2349999999999923E-3</v>
      </c>
      <c r="M4312" s="1">
        <f t="shared" si="539"/>
        <v>-4.0912000000000504E-2</v>
      </c>
      <c r="N4312" s="1">
        <f t="shared" si="540"/>
        <v>-0.16023599999999938</v>
      </c>
      <c r="O4312" s="1">
        <f t="shared" si="541"/>
        <v>0.26047300000000018</v>
      </c>
      <c r="P4312" s="1">
        <f t="shared" si="542"/>
        <v>-0.16023599999999938</v>
      </c>
      <c r="Q4312" s="12">
        <f t="shared" si="543"/>
        <v>1.6890000000000072E-2</v>
      </c>
      <c r="R4312" s="10">
        <v>9101</v>
      </c>
      <c r="S4312" s="9" t="s">
        <v>19294</v>
      </c>
    </row>
    <row r="4313" spans="1:20">
      <c r="A4313" t="s">
        <v>11094</v>
      </c>
      <c r="B4313" s="16">
        <v>3.9657420000000001</v>
      </c>
      <c r="C4313" s="16">
        <v>3.89141</v>
      </c>
      <c r="D4313" s="16">
        <v>3.6819099999999998</v>
      </c>
      <c r="E4313" s="16">
        <v>3.6173229999999998</v>
      </c>
      <c r="F4313" s="16">
        <v>3.8305090000000002</v>
      </c>
      <c r="G4313" s="16">
        <v>3.96807</v>
      </c>
      <c r="H4313" s="16">
        <v>3.794082</v>
      </c>
      <c r="I4313" s="16">
        <v>3.862873</v>
      </c>
      <c r="J4313" s="16">
        <f t="shared" si="536"/>
        <v>3.96807</v>
      </c>
      <c r="K4313" s="1">
        <f t="shared" si="537"/>
        <v>-7.4332000000000065E-2</v>
      </c>
      <c r="L4313" s="1">
        <f t="shared" si="538"/>
        <v>-6.458699999999995E-2</v>
      </c>
      <c r="M4313" s="1">
        <f t="shared" si="539"/>
        <v>0.13756099999999982</v>
      </c>
      <c r="N4313" s="1">
        <f t="shared" si="540"/>
        <v>6.8791000000000047E-2</v>
      </c>
      <c r="O4313" s="1">
        <f t="shared" si="541"/>
        <v>0.13756099999999982</v>
      </c>
      <c r="P4313" s="1">
        <f t="shared" si="542"/>
        <v>-7.4332000000000065E-2</v>
      </c>
      <c r="Q4313" s="12">
        <f t="shared" si="543"/>
        <v>1.6858249999999964E-2</v>
      </c>
      <c r="T4313" s="10" t="s">
        <v>25539</v>
      </c>
    </row>
    <row r="4314" spans="1:20">
      <c r="A4314" t="s">
        <v>2784</v>
      </c>
      <c r="B4314" s="16">
        <v>3.9581170000000001</v>
      </c>
      <c r="C4314" s="16">
        <v>3.8565800000000001</v>
      </c>
      <c r="D4314" s="16">
        <v>3.894047</v>
      </c>
      <c r="E4314" s="16">
        <v>3.788999</v>
      </c>
      <c r="F4314" s="16">
        <v>3.8532169999999999</v>
      </c>
      <c r="G4314" s="16">
        <v>3.9672019999999999</v>
      </c>
      <c r="H4314" s="16">
        <v>3.8584930000000002</v>
      </c>
      <c r="I4314" s="16">
        <v>4.0184600000000001</v>
      </c>
      <c r="J4314" s="16">
        <f t="shared" si="536"/>
        <v>4.0184600000000001</v>
      </c>
      <c r="K4314" s="1">
        <f t="shared" si="537"/>
        <v>-0.10153699999999999</v>
      </c>
      <c r="L4314" s="1">
        <f t="shared" si="538"/>
        <v>-0.10504800000000003</v>
      </c>
      <c r="M4314" s="1">
        <f t="shared" si="539"/>
        <v>0.113985</v>
      </c>
      <c r="N4314" s="1">
        <f t="shared" si="540"/>
        <v>0.15996699999999997</v>
      </c>
      <c r="O4314" s="1">
        <f t="shared" si="541"/>
        <v>0.15996699999999997</v>
      </c>
      <c r="P4314" s="1">
        <f t="shared" si="542"/>
        <v>-0.10504800000000003</v>
      </c>
      <c r="Q4314" s="12">
        <f t="shared" si="543"/>
        <v>1.6841749999999989E-2</v>
      </c>
      <c r="R4314" s="10">
        <v>6406</v>
      </c>
      <c r="S4314" s="9" t="s">
        <v>14319</v>
      </c>
      <c r="T4314" s="10" t="s">
        <v>24965</v>
      </c>
    </row>
    <row r="4315" spans="1:20">
      <c r="A4315" t="s">
        <v>8745</v>
      </c>
      <c r="B4315" s="16">
        <v>7.0201669999999998</v>
      </c>
      <c r="C4315" s="16">
        <v>7.330616</v>
      </c>
      <c r="D4315" s="16">
        <v>6.8905500000000002</v>
      </c>
      <c r="E4315" s="16">
        <v>6.661708</v>
      </c>
      <c r="F4315" s="16">
        <v>7.2077730000000004</v>
      </c>
      <c r="G4315" s="16">
        <v>7.2463430000000004</v>
      </c>
      <c r="H4315" s="16">
        <v>7.2762659999999997</v>
      </c>
      <c r="I4315" s="16">
        <v>7.2234299999999996</v>
      </c>
      <c r="J4315" s="16">
        <f t="shared" si="536"/>
        <v>7.330616</v>
      </c>
      <c r="K4315" s="1">
        <f t="shared" si="537"/>
        <v>0.3104490000000002</v>
      </c>
      <c r="L4315" s="1">
        <f t="shared" si="538"/>
        <v>-0.22884200000000021</v>
      </c>
      <c r="M4315" s="1">
        <f t="shared" si="539"/>
        <v>3.8569999999999993E-2</v>
      </c>
      <c r="N4315" s="1">
        <f t="shared" si="540"/>
        <v>-5.2836000000000105E-2</v>
      </c>
      <c r="O4315" s="1">
        <f t="shared" si="541"/>
        <v>0.3104490000000002</v>
      </c>
      <c r="P4315" s="1">
        <f t="shared" si="542"/>
        <v>-0.22884200000000021</v>
      </c>
      <c r="Q4315" s="12">
        <f t="shared" si="543"/>
        <v>1.6835249999999968E-2</v>
      </c>
      <c r="T4315" s="10" t="s">
        <v>22459</v>
      </c>
    </row>
    <row r="4316" spans="1:20">
      <c r="A4316" t="s">
        <v>8851</v>
      </c>
      <c r="B4316" s="16">
        <v>5.3966430000000001</v>
      </c>
      <c r="C4316" s="16">
        <v>5.246715</v>
      </c>
      <c r="D4316" s="16">
        <v>5.5573579999999998</v>
      </c>
      <c r="E4316" s="16">
        <v>5.6754179999999996</v>
      </c>
      <c r="F4316" s="16">
        <v>5.3997929999999998</v>
      </c>
      <c r="G4316" s="16">
        <v>5.4304639999999997</v>
      </c>
      <c r="H4316" s="16">
        <v>5.3152400000000002</v>
      </c>
      <c r="I4316" s="16">
        <v>5.3836880000000003</v>
      </c>
      <c r="J4316" s="16">
        <f t="shared" si="536"/>
        <v>5.6754179999999996</v>
      </c>
      <c r="K4316" s="1">
        <f t="shared" si="537"/>
        <v>-0.14992800000000006</v>
      </c>
      <c r="L4316" s="1">
        <f t="shared" si="538"/>
        <v>0.11805999999999983</v>
      </c>
      <c r="M4316" s="1">
        <f t="shared" si="539"/>
        <v>3.0670999999999893E-2</v>
      </c>
      <c r="N4316" s="1">
        <f t="shared" si="540"/>
        <v>6.8448000000000064E-2</v>
      </c>
      <c r="O4316" s="1">
        <f t="shared" si="541"/>
        <v>0.11805999999999983</v>
      </c>
      <c r="P4316" s="1">
        <f t="shared" si="542"/>
        <v>-0.14992800000000006</v>
      </c>
      <c r="Q4316" s="12">
        <f t="shared" si="543"/>
        <v>1.6812749999999932E-2</v>
      </c>
      <c r="T4316" s="10" t="s">
        <v>26083</v>
      </c>
    </row>
    <row r="4317" spans="1:20">
      <c r="A4317" t="s">
        <v>5827</v>
      </c>
      <c r="B4317" s="16">
        <v>8.6956410000000002</v>
      </c>
      <c r="C4317" s="16">
        <v>8.8919669999999993</v>
      </c>
      <c r="D4317" s="16">
        <v>8.4404559999999993</v>
      </c>
      <c r="E4317" s="16">
        <v>8.3722639999999995</v>
      </c>
      <c r="F4317" s="16">
        <v>8.6655130000000007</v>
      </c>
      <c r="G4317" s="16">
        <v>8.487228</v>
      </c>
      <c r="H4317" s="16">
        <v>8.1827290000000001</v>
      </c>
      <c r="I4317" s="16">
        <v>8.3001310000000004</v>
      </c>
      <c r="J4317" s="16">
        <f t="shared" si="536"/>
        <v>8.8919669999999993</v>
      </c>
      <c r="K4317" s="1">
        <f t="shared" si="537"/>
        <v>0.19632599999999911</v>
      </c>
      <c r="L4317" s="1">
        <f t="shared" si="538"/>
        <v>-6.8191999999999808E-2</v>
      </c>
      <c r="M4317" s="1">
        <f t="shared" si="539"/>
        <v>-0.17828500000000069</v>
      </c>
      <c r="N4317" s="1">
        <f t="shared" si="540"/>
        <v>0.11740200000000023</v>
      </c>
      <c r="O4317" s="1">
        <f t="shared" si="541"/>
        <v>0.19632599999999911</v>
      </c>
      <c r="P4317" s="1">
        <f t="shared" si="542"/>
        <v>-0.17828500000000069</v>
      </c>
      <c r="Q4317" s="12">
        <f t="shared" si="543"/>
        <v>1.681274999999971E-2</v>
      </c>
      <c r="T4317" s="10" t="s">
        <v>24109</v>
      </c>
    </row>
    <row r="4318" spans="1:20">
      <c r="A4318" t="s">
        <v>8088</v>
      </c>
      <c r="B4318" s="16">
        <v>7.0376300000000001</v>
      </c>
      <c r="C4318" s="16">
        <v>7.3205390000000001</v>
      </c>
      <c r="D4318" s="16">
        <v>6.602258</v>
      </c>
      <c r="E4318" s="16">
        <v>6.6613100000000003</v>
      </c>
      <c r="F4318" s="16">
        <v>7.3615919999999999</v>
      </c>
      <c r="G4318" s="16">
        <v>7.4207169999999998</v>
      </c>
      <c r="H4318" s="16">
        <v>7.296367</v>
      </c>
      <c r="I4318" s="16">
        <v>6.9625029999999999</v>
      </c>
      <c r="J4318" s="16">
        <f t="shared" si="536"/>
        <v>7.4207169999999998</v>
      </c>
      <c r="K4318" s="1">
        <f t="shared" si="537"/>
        <v>0.28290900000000008</v>
      </c>
      <c r="L4318" s="1">
        <f t="shared" si="538"/>
        <v>5.9052000000000326E-2</v>
      </c>
      <c r="M4318" s="1">
        <f t="shared" si="539"/>
        <v>5.9124999999999872E-2</v>
      </c>
      <c r="N4318" s="1">
        <f t="shared" si="540"/>
        <v>-0.33386400000000016</v>
      </c>
      <c r="O4318" s="1">
        <f t="shared" si="541"/>
        <v>0.28290900000000008</v>
      </c>
      <c r="P4318" s="1">
        <f t="shared" si="542"/>
        <v>-0.33386400000000016</v>
      </c>
      <c r="Q4318" s="12">
        <f t="shared" si="543"/>
        <v>1.6805500000000029E-2</v>
      </c>
      <c r="R4318" s="10">
        <v>2201</v>
      </c>
      <c r="S4318" s="9" t="s">
        <v>18118</v>
      </c>
      <c r="T4318" s="10" t="s">
        <v>22785</v>
      </c>
    </row>
    <row r="4319" spans="1:20">
      <c r="A4319" t="s">
        <v>6196</v>
      </c>
      <c r="B4319" s="16">
        <v>10.877087</v>
      </c>
      <c r="C4319" s="16">
        <v>11.031349000000001</v>
      </c>
      <c r="D4319" s="16">
        <v>10.591586</v>
      </c>
      <c r="E4319" s="16">
        <v>10.757154</v>
      </c>
      <c r="F4319" s="16">
        <v>11.085255</v>
      </c>
      <c r="G4319" s="16">
        <v>10.869774</v>
      </c>
      <c r="H4319" s="16">
        <v>11.047941</v>
      </c>
      <c r="I4319" s="16">
        <v>11.010719</v>
      </c>
      <c r="J4319" s="16">
        <f t="shared" si="536"/>
        <v>11.085255</v>
      </c>
      <c r="K4319" s="1">
        <f t="shared" si="537"/>
        <v>0.15426200000000101</v>
      </c>
      <c r="L4319" s="1">
        <f t="shared" si="538"/>
        <v>0.16556800000000038</v>
      </c>
      <c r="M4319" s="1">
        <f t="shared" si="539"/>
        <v>-0.21548100000000048</v>
      </c>
      <c r="N4319" s="1">
        <f t="shared" si="540"/>
        <v>-3.7221999999999866E-2</v>
      </c>
      <c r="O4319" s="1">
        <f t="shared" si="541"/>
        <v>0.16556800000000038</v>
      </c>
      <c r="P4319" s="1">
        <f t="shared" si="542"/>
        <v>-0.21548100000000048</v>
      </c>
      <c r="Q4319" s="12">
        <f t="shared" si="543"/>
        <v>1.6781750000000262E-2</v>
      </c>
      <c r="R4319" s="10">
        <v>826</v>
      </c>
      <c r="S4319" s="9" t="s">
        <v>16684</v>
      </c>
      <c r="T4319" s="10" t="s">
        <v>21830</v>
      </c>
    </row>
    <row r="4320" spans="1:20">
      <c r="A4320" t="s">
        <v>5771</v>
      </c>
      <c r="B4320" s="16">
        <v>2.8225639999999999</v>
      </c>
      <c r="C4320" s="16">
        <v>2.8838490000000001</v>
      </c>
      <c r="D4320" s="16">
        <v>2.9728750000000002</v>
      </c>
      <c r="E4320" s="16">
        <v>2.9159769999999998</v>
      </c>
      <c r="F4320" s="16">
        <v>2.7747380000000001</v>
      </c>
      <c r="G4320" s="16">
        <v>2.9213179999999999</v>
      </c>
      <c r="H4320" s="16">
        <v>2.8325619999999998</v>
      </c>
      <c r="I4320" s="16">
        <v>2.748615</v>
      </c>
      <c r="J4320" s="16">
        <f t="shared" si="536"/>
        <v>2.9728750000000002</v>
      </c>
      <c r="K4320" s="1">
        <f t="shared" si="537"/>
        <v>6.1285000000000256E-2</v>
      </c>
      <c r="L4320" s="1">
        <f t="shared" si="538"/>
        <v>-5.6898000000000337E-2</v>
      </c>
      <c r="M4320" s="1">
        <f t="shared" si="539"/>
        <v>0.14657999999999971</v>
      </c>
      <c r="N4320" s="1">
        <f t="shared" si="540"/>
        <v>-8.3946999999999772E-2</v>
      </c>
      <c r="O4320" s="1">
        <f t="shared" si="541"/>
        <v>0.14657999999999971</v>
      </c>
      <c r="P4320" s="1">
        <f t="shared" si="542"/>
        <v>-8.3946999999999772E-2</v>
      </c>
      <c r="Q4320" s="12">
        <f t="shared" si="543"/>
        <v>1.6754999999999964E-2</v>
      </c>
      <c r="R4320" s="10">
        <v>10351</v>
      </c>
      <c r="S4320" s="9" t="s">
        <v>16378</v>
      </c>
      <c r="T4320" s="10" t="s">
        <v>25311</v>
      </c>
    </row>
    <row r="4321" spans="1:20">
      <c r="A4321" t="s">
        <v>328</v>
      </c>
      <c r="B4321" s="16">
        <v>8.7778539999999996</v>
      </c>
      <c r="C4321" s="16">
        <v>8.8961729999999992</v>
      </c>
      <c r="D4321" s="16">
        <v>8.8606839999999991</v>
      </c>
      <c r="E4321" s="16">
        <v>8.8414730000000006</v>
      </c>
      <c r="F4321" s="16">
        <v>8.8095300000000005</v>
      </c>
      <c r="G4321" s="16">
        <v>8.7605930000000001</v>
      </c>
      <c r="H4321" s="16">
        <v>8.8978479999999998</v>
      </c>
      <c r="I4321" s="16">
        <v>8.9143799999999995</v>
      </c>
      <c r="J4321" s="16">
        <f t="shared" si="536"/>
        <v>8.9143799999999995</v>
      </c>
      <c r="K4321" s="1">
        <f t="shared" si="537"/>
        <v>0.11831899999999962</v>
      </c>
      <c r="L4321" s="1">
        <f t="shared" si="538"/>
        <v>-1.9210999999998535E-2</v>
      </c>
      <c r="M4321" s="1">
        <f t="shared" si="539"/>
        <v>-4.8937000000000452E-2</v>
      </c>
      <c r="N4321" s="1">
        <f t="shared" si="540"/>
        <v>1.6531999999999769E-2</v>
      </c>
      <c r="O4321" s="1">
        <f t="shared" si="541"/>
        <v>0.11831899999999962</v>
      </c>
      <c r="P4321" s="1">
        <f t="shared" si="542"/>
        <v>-4.8937000000000452E-2</v>
      </c>
      <c r="Q4321" s="12">
        <f t="shared" si="543"/>
        <v>1.66757500000001E-2</v>
      </c>
      <c r="T4321" s="10" t="s">
        <v>26077</v>
      </c>
    </row>
    <row r="4322" spans="1:20">
      <c r="A4322" t="s">
        <v>4758</v>
      </c>
      <c r="B4322" s="16">
        <v>4.0591460000000001</v>
      </c>
      <c r="C4322" s="16">
        <v>3.9430489999999998</v>
      </c>
      <c r="D4322" s="16">
        <v>3.5529229999999998</v>
      </c>
      <c r="E4322" s="16">
        <v>3.9159229999999998</v>
      </c>
      <c r="F4322" s="16">
        <v>4.5433810000000001</v>
      </c>
      <c r="G4322" s="16">
        <v>4.3818169999999999</v>
      </c>
      <c r="H4322" s="16">
        <v>3.7540740000000001</v>
      </c>
      <c r="I4322" s="16">
        <v>3.7353939999999999</v>
      </c>
      <c r="J4322" s="16">
        <f t="shared" si="536"/>
        <v>4.5433810000000001</v>
      </c>
      <c r="K4322" s="1">
        <f t="shared" si="537"/>
        <v>-0.11609700000000034</v>
      </c>
      <c r="L4322" s="1">
        <f t="shared" si="538"/>
        <v>0.36299999999999999</v>
      </c>
      <c r="M4322" s="1">
        <f t="shared" si="539"/>
        <v>-0.16156400000000026</v>
      </c>
      <c r="N4322" s="1">
        <f t="shared" si="540"/>
        <v>-1.8680000000000252E-2</v>
      </c>
      <c r="O4322" s="1">
        <f t="shared" si="541"/>
        <v>0.36299999999999999</v>
      </c>
      <c r="P4322" s="1">
        <f t="shared" si="542"/>
        <v>-0.16156400000000026</v>
      </c>
      <c r="Q4322" s="12">
        <f t="shared" si="543"/>
        <v>1.6664749999999784E-2</v>
      </c>
      <c r="R4322" s="10">
        <v>25939</v>
      </c>
      <c r="S4322" s="9" t="s">
        <v>15644</v>
      </c>
    </row>
    <row r="4323" spans="1:20">
      <c r="A4323" t="s">
        <v>10618</v>
      </c>
      <c r="B4323" s="16">
        <v>2.80613</v>
      </c>
      <c r="C4323" s="16">
        <v>3.0003340000000001</v>
      </c>
      <c r="D4323" s="16">
        <v>3.2749779999999999</v>
      </c>
      <c r="E4323" s="16">
        <v>3.322422</v>
      </c>
      <c r="F4323" s="16">
        <v>3.3735930000000001</v>
      </c>
      <c r="G4323" s="16">
        <v>3.2394099999999999</v>
      </c>
      <c r="H4323" s="16">
        <v>3.221959</v>
      </c>
      <c r="I4323" s="16">
        <v>3.1810849999999999</v>
      </c>
      <c r="J4323" s="16">
        <f t="shared" si="536"/>
        <v>3.3735930000000001</v>
      </c>
      <c r="K4323" s="1">
        <f t="shared" si="537"/>
        <v>0.19420400000000004</v>
      </c>
      <c r="L4323" s="1">
        <f t="shared" si="538"/>
        <v>4.7444000000000042E-2</v>
      </c>
      <c r="M4323" s="1">
        <f t="shared" si="539"/>
        <v>-0.13418300000000016</v>
      </c>
      <c r="N4323" s="1">
        <f t="shared" si="540"/>
        <v>-4.0874000000000077E-2</v>
      </c>
      <c r="O4323" s="1">
        <f t="shared" si="541"/>
        <v>0.19420400000000004</v>
      </c>
      <c r="P4323" s="1">
        <f t="shared" si="542"/>
        <v>-0.13418300000000016</v>
      </c>
      <c r="Q4323" s="12">
        <f t="shared" si="543"/>
        <v>1.6647749999999961E-2</v>
      </c>
      <c r="T4323" s="10" t="s">
        <v>24156</v>
      </c>
    </row>
    <row r="4324" spans="1:20">
      <c r="A4324" t="s">
        <v>8739</v>
      </c>
      <c r="B4324" s="16">
        <v>5.4506969999999999</v>
      </c>
      <c r="C4324" s="16">
        <v>5.4376429999999996</v>
      </c>
      <c r="D4324" s="16">
        <v>5.610042</v>
      </c>
      <c r="E4324" s="16">
        <v>5.7232580000000004</v>
      </c>
      <c r="F4324" s="16">
        <v>5.6547599999999996</v>
      </c>
      <c r="G4324" s="16">
        <v>5.5925330000000004</v>
      </c>
      <c r="H4324" s="16">
        <v>5.6114129999999998</v>
      </c>
      <c r="I4324" s="16">
        <v>5.6399679999999996</v>
      </c>
      <c r="J4324" s="16">
        <f t="shared" si="536"/>
        <v>5.7232580000000004</v>
      </c>
      <c r="K4324" s="1">
        <f t="shared" si="537"/>
        <v>-1.3054000000000343E-2</v>
      </c>
      <c r="L4324" s="1">
        <f t="shared" si="538"/>
        <v>0.11321600000000043</v>
      </c>
      <c r="M4324" s="1">
        <f t="shared" si="539"/>
        <v>-6.2226999999999144E-2</v>
      </c>
      <c r="N4324" s="1">
        <f t="shared" si="540"/>
        <v>2.8554999999999886E-2</v>
      </c>
      <c r="O4324" s="1">
        <f t="shared" si="541"/>
        <v>0.11321600000000043</v>
      </c>
      <c r="P4324" s="1">
        <f t="shared" si="542"/>
        <v>-6.2226999999999144E-2</v>
      </c>
      <c r="Q4324" s="12">
        <f t="shared" si="543"/>
        <v>1.6622500000000207E-2</v>
      </c>
      <c r="T4324" s="10" t="s">
        <v>22698</v>
      </c>
    </row>
    <row r="4325" spans="1:20">
      <c r="A4325" t="s">
        <v>5697</v>
      </c>
      <c r="B4325" s="16">
        <v>3.6096819999999998</v>
      </c>
      <c r="C4325" s="16">
        <v>3.6068889999999998</v>
      </c>
      <c r="D4325" s="16">
        <v>3.6873819999999999</v>
      </c>
      <c r="E4325" s="16">
        <v>3.6540119999999998</v>
      </c>
      <c r="F4325" s="16">
        <v>3.6390449999999999</v>
      </c>
      <c r="G4325" s="16">
        <v>3.7087400000000001</v>
      </c>
      <c r="H4325" s="16">
        <v>3.8008419999999998</v>
      </c>
      <c r="I4325" s="16">
        <v>3.8337620000000001</v>
      </c>
      <c r="J4325" s="16">
        <f t="shared" si="536"/>
        <v>3.8337620000000001</v>
      </c>
      <c r="K4325" s="1">
        <f t="shared" si="537"/>
        <v>-2.7930000000000454E-3</v>
      </c>
      <c r="L4325" s="1">
        <f t="shared" si="538"/>
        <v>-3.3370000000000122E-2</v>
      </c>
      <c r="M4325" s="1">
        <f t="shared" si="539"/>
        <v>6.9695000000000285E-2</v>
      </c>
      <c r="N4325" s="1">
        <f t="shared" si="540"/>
        <v>3.2920000000000282E-2</v>
      </c>
      <c r="O4325" s="1">
        <f t="shared" si="541"/>
        <v>6.9695000000000285E-2</v>
      </c>
      <c r="P4325" s="1">
        <f t="shared" si="542"/>
        <v>-3.3370000000000122E-2</v>
      </c>
      <c r="Q4325" s="12">
        <f t="shared" si="543"/>
        <v>1.66130000000001E-2</v>
      </c>
      <c r="R4325" s="10">
        <v>9843</v>
      </c>
      <c r="S4325" s="9" t="s">
        <v>16328</v>
      </c>
      <c r="T4325" s="10" t="s">
        <v>27451</v>
      </c>
    </row>
    <row r="4326" spans="1:20">
      <c r="A4326" t="s">
        <v>4702</v>
      </c>
      <c r="B4326" s="16">
        <v>5.3964869999999996</v>
      </c>
      <c r="C4326" s="16">
        <v>5.7029180000000004</v>
      </c>
      <c r="D4326" s="16">
        <v>5.4057639999999996</v>
      </c>
      <c r="E4326" s="16">
        <v>5.1062799999999999</v>
      </c>
      <c r="F4326" s="16">
        <v>5.5619230000000002</v>
      </c>
      <c r="G4326" s="16">
        <v>5.69231</v>
      </c>
      <c r="H4326" s="16">
        <v>5.4157710000000003</v>
      </c>
      <c r="I4326" s="16">
        <v>5.3448640000000003</v>
      </c>
      <c r="J4326" s="16">
        <f t="shared" si="536"/>
        <v>5.7029180000000004</v>
      </c>
      <c r="K4326" s="1">
        <f t="shared" si="537"/>
        <v>0.30643100000000079</v>
      </c>
      <c r="L4326" s="1">
        <f t="shared" si="538"/>
        <v>-0.29948399999999964</v>
      </c>
      <c r="M4326" s="1">
        <f t="shared" si="539"/>
        <v>0.13038699999999981</v>
      </c>
      <c r="N4326" s="1">
        <f t="shared" si="540"/>
        <v>-7.0907000000000053E-2</v>
      </c>
      <c r="O4326" s="1">
        <f t="shared" si="541"/>
        <v>0.30643100000000079</v>
      </c>
      <c r="P4326" s="1">
        <f t="shared" si="542"/>
        <v>-0.29948399999999964</v>
      </c>
      <c r="Q4326" s="12">
        <f t="shared" si="543"/>
        <v>1.6606750000000225E-2</v>
      </c>
      <c r="R4326" s="10">
        <v>9631</v>
      </c>
      <c r="S4326" s="9" t="s">
        <v>15602</v>
      </c>
      <c r="T4326" s="10" t="s">
        <v>22503</v>
      </c>
    </row>
    <row r="4327" spans="1:20">
      <c r="A4327" t="s">
        <v>334</v>
      </c>
      <c r="B4327" s="16">
        <v>9.5135719999999999</v>
      </c>
      <c r="C4327" s="16">
        <v>9.7117970000000007</v>
      </c>
      <c r="D4327" s="16">
        <v>9.6665810000000008</v>
      </c>
      <c r="E4327" s="16">
        <v>9.6606299999999994</v>
      </c>
      <c r="F4327" s="16">
        <v>9.6726329999999994</v>
      </c>
      <c r="G4327" s="16">
        <v>9.4597420000000003</v>
      </c>
      <c r="H4327" s="16">
        <v>9.5904980000000002</v>
      </c>
      <c r="I4327" s="16">
        <v>9.6772229999999997</v>
      </c>
      <c r="J4327" s="16">
        <f t="shared" si="536"/>
        <v>9.7117970000000007</v>
      </c>
      <c r="K4327" s="1">
        <f t="shared" si="537"/>
        <v>0.19822500000000076</v>
      </c>
      <c r="L4327" s="1">
        <f t="shared" si="538"/>
        <v>-5.9510000000013719E-3</v>
      </c>
      <c r="M4327" s="1">
        <f t="shared" si="539"/>
        <v>-0.21289099999999905</v>
      </c>
      <c r="N4327" s="1">
        <f t="shared" si="540"/>
        <v>8.6724999999999497E-2</v>
      </c>
      <c r="O4327" s="1">
        <f t="shared" si="541"/>
        <v>0.19822500000000076</v>
      </c>
      <c r="P4327" s="1">
        <f t="shared" si="542"/>
        <v>-0.21289099999999905</v>
      </c>
      <c r="Q4327" s="12">
        <f t="shared" si="543"/>
        <v>1.6526999999999958E-2</v>
      </c>
    </row>
    <row r="4328" spans="1:20">
      <c r="A4328" t="s">
        <v>1241</v>
      </c>
      <c r="B4328" s="16">
        <v>6.8907040000000004</v>
      </c>
      <c r="C4328" s="16">
        <v>7.1636030000000002</v>
      </c>
      <c r="D4328" s="16">
        <v>7.4935299999999998</v>
      </c>
      <c r="E4328" s="16">
        <v>7.4023560000000002</v>
      </c>
      <c r="F4328" s="16">
        <v>6.8823569999999998</v>
      </c>
      <c r="G4328" s="16">
        <v>6.9129810000000003</v>
      </c>
      <c r="H4328" s="16">
        <v>6.983733</v>
      </c>
      <c r="I4328" s="16">
        <v>6.8374879999999996</v>
      </c>
      <c r="J4328" s="16">
        <f t="shared" si="536"/>
        <v>7.4935299999999998</v>
      </c>
      <c r="K4328" s="1">
        <f t="shared" si="537"/>
        <v>0.27289899999999978</v>
      </c>
      <c r="L4328" s="1">
        <f t="shared" si="538"/>
        <v>-9.1173999999999644E-2</v>
      </c>
      <c r="M4328" s="1">
        <f t="shared" si="539"/>
        <v>3.0624000000000429E-2</v>
      </c>
      <c r="N4328" s="1">
        <f t="shared" si="540"/>
        <v>-0.1462450000000004</v>
      </c>
      <c r="O4328" s="1">
        <f t="shared" si="541"/>
        <v>0.27289899999999978</v>
      </c>
      <c r="P4328" s="1">
        <f t="shared" si="542"/>
        <v>-0.1462450000000004</v>
      </c>
      <c r="Q4328" s="12">
        <f t="shared" si="543"/>
        <v>1.6526000000000041E-2</v>
      </c>
      <c r="R4328" s="10">
        <v>5515</v>
      </c>
      <c r="S4328" s="9" t="s">
        <v>13267</v>
      </c>
      <c r="T4328" s="10" t="s">
        <v>22905</v>
      </c>
    </row>
    <row r="4329" spans="1:20">
      <c r="A4329" t="s">
        <v>10569</v>
      </c>
      <c r="B4329" s="16">
        <v>5.1625189999999996</v>
      </c>
      <c r="C4329" s="16">
        <v>5.4494030000000002</v>
      </c>
      <c r="D4329" s="16">
        <v>5.2836550000000004</v>
      </c>
      <c r="E4329" s="16">
        <v>5.0452950000000003</v>
      </c>
      <c r="F4329" s="16">
        <v>5.1885960000000004</v>
      </c>
      <c r="G4329" s="16">
        <v>5.3173599999999999</v>
      </c>
      <c r="H4329" s="16">
        <v>5.4132439999999997</v>
      </c>
      <c r="I4329" s="16">
        <v>5.3020529999999999</v>
      </c>
      <c r="J4329" s="16">
        <f t="shared" si="536"/>
        <v>5.4494030000000002</v>
      </c>
      <c r="K4329" s="1">
        <f t="shared" si="537"/>
        <v>0.28688400000000058</v>
      </c>
      <c r="L4329" s="1">
        <f t="shared" si="538"/>
        <v>-0.23836000000000013</v>
      </c>
      <c r="M4329" s="1">
        <f t="shared" si="539"/>
        <v>0.12876399999999943</v>
      </c>
      <c r="N4329" s="1">
        <f t="shared" si="540"/>
        <v>-0.11119099999999982</v>
      </c>
      <c r="O4329" s="1">
        <f t="shared" si="541"/>
        <v>0.28688400000000058</v>
      </c>
      <c r="P4329" s="1">
        <f t="shared" si="542"/>
        <v>-0.23836000000000013</v>
      </c>
      <c r="Q4329" s="12">
        <f t="shared" si="543"/>
        <v>1.6524250000000018E-2</v>
      </c>
      <c r="R4329" s="10">
        <v>5824</v>
      </c>
      <c r="S4329" s="9" t="s">
        <v>19676</v>
      </c>
    </row>
    <row r="4330" spans="1:20">
      <c r="A4330" t="s">
        <v>662</v>
      </c>
      <c r="B4330" s="16">
        <v>6.7306470000000003</v>
      </c>
      <c r="C4330" s="16">
        <v>6.8939170000000001</v>
      </c>
      <c r="D4330" s="16">
        <v>6.440626</v>
      </c>
      <c r="E4330" s="16">
        <v>6.4102560000000004</v>
      </c>
      <c r="F4330" s="16">
        <v>6.7478629999999997</v>
      </c>
      <c r="G4330" s="16">
        <v>6.7465669999999998</v>
      </c>
      <c r="H4330" s="16">
        <v>6.7326639999999998</v>
      </c>
      <c r="I4330" s="16">
        <v>6.6671209999999999</v>
      </c>
      <c r="J4330" s="16">
        <f t="shared" si="536"/>
        <v>6.8939170000000001</v>
      </c>
      <c r="K4330" s="1">
        <f t="shared" si="537"/>
        <v>0.1632699999999998</v>
      </c>
      <c r="L4330" s="1">
        <f t="shared" si="538"/>
        <v>-3.0369999999999564E-2</v>
      </c>
      <c r="M4330" s="1">
        <f t="shared" si="539"/>
        <v>-1.2959999999999638E-3</v>
      </c>
      <c r="N4330" s="1">
        <f t="shared" si="540"/>
        <v>-6.5542999999999907E-2</v>
      </c>
      <c r="O4330" s="1">
        <f t="shared" si="541"/>
        <v>0.1632699999999998</v>
      </c>
      <c r="P4330" s="1">
        <f t="shared" si="542"/>
        <v>-6.5542999999999907E-2</v>
      </c>
      <c r="Q4330" s="12">
        <f t="shared" si="543"/>
        <v>1.6515250000000092E-2</v>
      </c>
      <c r="R4330" s="10">
        <v>7515</v>
      </c>
      <c r="S4330" s="9" t="s">
        <v>12992</v>
      </c>
      <c r="T4330" s="10" t="s">
        <v>24875</v>
      </c>
    </row>
    <row r="4331" spans="1:20">
      <c r="A4331" t="s">
        <v>11473</v>
      </c>
      <c r="B4331" s="16">
        <v>4.2938320000000001</v>
      </c>
      <c r="C4331" s="16">
        <v>4.211608</v>
      </c>
      <c r="D4331" s="16">
        <v>4.3155210000000004</v>
      </c>
      <c r="E4331" s="16">
        <v>4.3881069999999998</v>
      </c>
      <c r="F4331" s="16">
        <v>4.2245309999999998</v>
      </c>
      <c r="G4331" s="16">
        <v>4.2812419999999998</v>
      </c>
      <c r="H4331" s="16">
        <v>4.1881399999999998</v>
      </c>
      <c r="I4331" s="16">
        <v>4.2070569999999998</v>
      </c>
      <c r="J4331" s="16">
        <f t="shared" si="536"/>
        <v>4.3881069999999998</v>
      </c>
      <c r="K4331" s="1">
        <f t="shared" si="537"/>
        <v>-8.2224000000000075E-2</v>
      </c>
      <c r="L4331" s="1">
        <f t="shared" si="538"/>
        <v>7.2585999999999373E-2</v>
      </c>
      <c r="M4331" s="1">
        <f t="shared" si="539"/>
        <v>5.6710999999999956E-2</v>
      </c>
      <c r="N4331" s="1">
        <f t="shared" si="540"/>
        <v>1.8917000000000073E-2</v>
      </c>
      <c r="O4331" s="1">
        <f t="shared" si="541"/>
        <v>7.2585999999999373E-2</v>
      </c>
      <c r="P4331" s="1">
        <f t="shared" si="542"/>
        <v>-8.2224000000000075E-2</v>
      </c>
      <c r="Q4331" s="12">
        <f t="shared" si="543"/>
        <v>1.6497499999999832E-2</v>
      </c>
      <c r="R4331" s="10">
        <v>3174</v>
      </c>
      <c r="S4331" s="9" t="s">
        <v>20135</v>
      </c>
      <c r="T4331" s="10" t="s">
        <v>21188</v>
      </c>
    </row>
    <row r="4332" spans="1:20">
      <c r="A4332" t="s">
        <v>12059</v>
      </c>
      <c r="B4332" s="16">
        <v>5.8049970000000002</v>
      </c>
      <c r="C4332" s="16">
        <v>5.8331730000000004</v>
      </c>
      <c r="D4332" s="16">
        <v>6.2002179999999996</v>
      </c>
      <c r="E4332" s="16">
        <v>6.1542919999999999</v>
      </c>
      <c r="F4332" s="16">
        <v>5.9593090000000002</v>
      </c>
      <c r="G4332" s="16">
        <v>5.9413049999999998</v>
      </c>
      <c r="H4332" s="16">
        <v>5.9776059999999998</v>
      </c>
      <c r="I4332" s="16">
        <v>6.0793179999999998</v>
      </c>
      <c r="J4332" s="16">
        <f t="shared" si="536"/>
        <v>6.2002179999999996</v>
      </c>
      <c r="K4332" s="1">
        <f t="shared" si="537"/>
        <v>2.8176000000000201E-2</v>
      </c>
      <c r="L4332" s="1">
        <f t="shared" si="538"/>
        <v>-4.5925999999999689E-2</v>
      </c>
      <c r="M4332" s="1">
        <f t="shared" si="539"/>
        <v>-1.8004000000000353E-2</v>
      </c>
      <c r="N4332" s="1">
        <f t="shared" si="540"/>
        <v>0.10171200000000002</v>
      </c>
      <c r="O4332" s="1">
        <f t="shared" si="541"/>
        <v>0.10171200000000002</v>
      </c>
      <c r="P4332" s="1">
        <f t="shared" si="542"/>
        <v>-4.5925999999999689E-2</v>
      </c>
      <c r="Q4332" s="12">
        <f t="shared" si="543"/>
        <v>1.6489500000000046E-2</v>
      </c>
      <c r="R4332" s="10">
        <v>3596</v>
      </c>
      <c r="S4332" s="9" t="s">
        <v>20458</v>
      </c>
      <c r="T4332" s="10" t="s">
        <v>26537</v>
      </c>
    </row>
    <row r="4333" spans="1:20">
      <c r="A4333" t="s">
        <v>8522</v>
      </c>
      <c r="B4333" s="16">
        <v>7.1047979999999997</v>
      </c>
      <c r="C4333" s="16">
        <v>7.2438820000000002</v>
      </c>
      <c r="D4333" s="16">
        <v>7.1870329999999996</v>
      </c>
      <c r="E4333" s="16">
        <v>7.120349</v>
      </c>
      <c r="F4333" s="16">
        <v>7.2448139999999999</v>
      </c>
      <c r="G4333" s="16">
        <v>7.3364279999999997</v>
      </c>
      <c r="H4333" s="16">
        <v>7.4239280000000001</v>
      </c>
      <c r="I4333" s="16">
        <v>7.3258700000000001</v>
      </c>
      <c r="J4333" s="16">
        <f t="shared" si="536"/>
        <v>7.4239280000000001</v>
      </c>
      <c r="K4333" s="1">
        <f t="shared" si="537"/>
        <v>0.13908400000000043</v>
      </c>
      <c r="L4333" s="1">
        <f t="shared" si="538"/>
        <v>-6.6683999999999521E-2</v>
      </c>
      <c r="M4333" s="1">
        <f t="shared" si="539"/>
        <v>9.1613999999999862E-2</v>
      </c>
      <c r="N4333" s="1">
        <f t="shared" si="540"/>
        <v>-9.8057999999999979E-2</v>
      </c>
      <c r="O4333" s="1">
        <f t="shared" si="541"/>
        <v>0.13908400000000043</v>
      </c>
      <c r="P4333" s="1">
        <f t="shared" si="542"/>
        <v>-9.8057999999999979E-2</v>
      </c>
      <c r="Q4333" s="12">
        <f t="shared" si="543"/>
        <v>1.6489000000000198E-2</v>
      </c>
      <c r="R4333" s="10" t="s">
        <v>18421</v>
      </c>
      <c r="S4333" s="9" t="s">
        <v>18422</v>
      </c>
      <c r="T4333" s="10" t="s">
        <v>21722</v>
      </c>
    </row>
    <row r="4334" spans="1:20">
      <c r="A4334" t="s">
        <v>5253</v>
      </c>
      <c r="B4334" s="16">
        <v>7.3807850000000004</v>
      </c>
      <c r="C4334" s="16">
        <v>7.2545339999999996</v>
      </c>
      <c r="D4334" s="16">
        <v>7.4758810000000002</v>
      </c>
      <c r="E4334" s="16">
        <v>7.594595</v>
      </c>
      <c r="F4334" s="16">
        <v>7.442183</v>
      </c>
      <c r="G4334" s="16">
        <v>7.4101720000000002</v>
      </c>
      <c r="H4334" s="16">
        <v>7.3653890000000004</v>
      </c>
      <c r="I4334" s="16">
        <v>7.4707679999999996</v>
      </c>
      <c r="J4334" s="16">
        <f t="shared" si="536"/>
        <v>7.594595</v>
      </c>
      <c r="K4334" s="1">
        <f t="shared" si="537"/>
        <v>-0.12625100000000078</v>
      </c>
      <c r="L4334" s="1">
        <f t="shared" si="538"/>
        <v>0.11871399999999976</v>
      </c>
      <c r="M4334" s="1">
        <f t="shared" si="539"/>
        <v>-3.201099999999979E-2</v>
      </c>
      <c r="N4334" s="1">
        <f t="shared" si="540"/>
        <v>0.10537899999999922</v>
      </c>
      <c r="O4334" s="1">
        <f t="shared" si="541"/>
        <v>0.11871399999999976</v>
      </c>
      <c r="P4334" s="1">
        <f t="shared" si="542"/>
        <v>-0.12625100000000078</v>
      </c>
      <c r="Q4334" s="12">
        <f t="shared" si="543"/>
        <v>1.6457749999999605E-2</v>
      </c>
      <c r="T4334" s="10" t="s">
        <v>26063</v>
      </c>
    </row>
    <row r="4335" spans="1:20">
      <c r="A4335" t="s">
        <v>2715</v>
      </c>
      <c r="B4335" s="16">
        <v>4.3155939999999999</v>
      </c>
      <c r="C4335" s="16">
        <v>4.3576740000000003</v>
      </c>
      <c r="D4335" s="16">
        <v>4.1106230000000004</v>
      </c>
      <c r="E4335" s="16">
        <v>3.9481869999999999</v>
      </c>
      <c r="F4335" s="16">
        <v>3.992845</v>
      </c>
      <c r="G4335" s="16">
        <v>4.0683660000000001</v>
      </c>
      <c r="H4335" s="16">
        <v>4.0696690000000002</v>
      </c>
      <c r="I4335" s="16">
        <v>4.180097</v>
      </c>
      <c r="J4335" s="16">
        <f t="shared" si="536"/>
        <v>4.3576740000000003</v>
      </c>
      <c r="K4335" s="1">
        <f t="shared" si="537"/>
        <v>4.2080000000000339E-2</v>
      </c>
      <c r="L4335" s="1">
        <f t="shared" si="538"/>
        <v>-0.16243600000000047</v>
      </c>
      <c r="M4335" s="1">
        <f t="shared" si="539"/>
        <v>7.5521000000000171E-2</v>
      </c>
      <c r="N4335" s="1">
        <f t="shared" si="540"/>
        <v>0.11042799999999975</v>
      </c>
      <c r="O4335" s="1">
        <f t="shared" si="541"/>
        <v>0.11042799999999975</v>
      </c>
      <c r="P4335" s="1">
        <f t="shared" si="542"/>
        <v>-0.16243600000000047</v>
      </c>
      <c r="Q4335" s="12">
        <f t="shared" si="543"/>
        <v>1.6398249999999948E-2</v>
      </c>
      <c r="T4335" s="10" t="s">
        <v>26282</v>
      </c>
    </row>
    <row r="4336" spans="1:20">
      <c r="A4336" t="s">
        <v>2254</v>
      </c>
      <c r="B4336" s="16">
        <v>8.1040189999999992</v>
      </c>
      <c r="C4336" s="16">
        <v>8.2982519999999997</v>
      </c>
      <c r="D4336" s="16">
        <v>8.178051</v>
      </c>
      <c r="E4336" s="16">
        <v>8.1617619999999995</v>
      </c>
      <c r="F4336" s="16">
        <v>8.1442010000000007</v>
      </c>
      <c r="G4336" s="16">
        <v>8.2108539999999994</v>
      </c>
      <c r="H4336" s="16">
        <v>8.4360809999999997</v>
      </c>
      <c r="I4336" s="16">
        <v>8.2569470000000003</v>
      </c>
      <c r="J4336" s="16">
        <f t="shared" si="536"/>
        <v>8.4360809999999997</v>
      </c>
      <c r="K4336" s="1">
        <f t="shared" si="537"/>
        <v>0.19423300000000054</v>
      </c>
      <c r="L4336" s="1">
        <f t="shared" si="538"/>
        <v>-1.6289000000000442E-2</v>
      </c>
      <c r="M4336" s="1">
        <f t="shared" si="539"/>
        <v>6.6652999999998741E-2</v>
      </c>
      <c r="N4336" s="1">
        <f t="shared" si="540"/>
        <v>-0.17913399999999946</v>
      </c>
      <c r="O4336" s="1">
        <f t="shared" si="541"/>
        <v>0.19423300000000054</v>
      </c>
      <c r="P4336" s="1">
        <f t="shared" si="542"/>
        <v>-0.17913399999999946</v>
      </c>
      <c r="Q4336" s="12">
        <f t="shared" si="543"/>
        <v>1.6365749999999846E-2</v>
      </c>
      <c r="R4336" s="10">
        <v>23295</v>
      </c>
      <c r="S4336" s="9" t="s">
        <v>13970</v>
      </c>
      <c r="T4336" s="10" t="s">
        <v>24155</v>
      </c>
    </row>
    <row r="4337" spans="1:20">
      <c r="A4337" t="s">
        <v>6507</v>
      </c>
      <c r="B4337" s="16">
        <v>9.8634850000000007</v>
      </c>
      <c r="C4337" s="16">
        <v>10.07541</v>
      </c>
      <c r="D4337" s="16">
        <v>9.8697269999999993</v>
      </c>
      <c r="E4337" s="16">
        <v>9.7994310000000002</v>
      </c>
      <c r="F4337" s="16">
        <v>10.022856000000001</v>
      </c>
      <c r="G4337" s="16">
        <v>9.9830269999999999</v>
      </c>
      <c r="H4337" s="16">
        <v>10.045805</v>
      </c>
      <c r="I4337" s="16">
        <v>10.009328999999999</v>
      </c>
      <c r="J4337" s="16">
        <f t="shared" si="536"/>
        <v>10.07541</v>
      </c>
      <c r="K4337" s="1">
        <f t="shared" si="537"/>
        <v>0.21192499999999903</v>
      </c>
      <c r="L4337" s="1">
        <f t="shared" si="538"/>
        <v>-7.0295999999999026E-2</v>
      </c>
      <c r="M4337" s="1">
        <f t="shared" si="539"/>
        <v>-3.9829000000001002E-2</v>
      </c>
      <c r="N4337" s="1">
        <f t="shared" si="540"/>
        <v>-3.6476000000000397E-2</v>
      </c>
      <c r="O4337" s="1">
        <f t="shared" si="541"/>
        <v>0.21192499999999903</v>
      </c>
      <c r="P4337" s="1">
        <f t="shared" si="542"/>
        <v>-7.0295999999999026E-2</v>
      </c>
      <c r="Q4337" s="12">
        <f t="shared" si="543"/>
        <v>1.6330999999999651E-2</v>
      </c>
      <c r="R4337" s="10">
        <v>3068</v>
      </c>
      <c r="S4337" s="9" t="s">
        <v>16931</v>
      </c>
      <c r="T4337" s="10" t="s">
        <v>23797</v>
      </c>
    </row>
    <row r="4338" spans="1:20">
      <c r="A4338" t="s">
        <v>7611</v>
      </c>
      <c r="B4338" s="16">
        <v>4.6977789999999997</v>
      </c>
      <c r="C4338" s="16">
        <v>4.6059210000000004</v>
      </c>
      <c r="D4338" s="16">
        <v>4.6141319999999997</v>
      </c>
      <c r="E4338" s="16">
        <v>4.7761139999999997</v>
      </c>
      <c r="F4338" s="16">
        <v>4.7515359999999998</v>
      </c>
      <c r="G4338" s="16">
        <v>4.6500640000000004</v>
      </c>
      <c r="H4338" s="16">
        <v>4.4219150000000003</v>
      </c>
      <c r="I4338" s="16">
        <v>4.5185659999999999</v>
      </c>
      <c r="J4338" s="16">
        <f t="shared" si="536"/>
        <v>4.7761139999999997</v>
      </c>
      <c r="K4338" s="1">
        <f t="shared" si="537"/>
        <v>-9.1857999999999329E-2</v>
      </c>
      <c r="L4338" s="1">
        <f t="shared" si="538"/>
        <v>0.16198200000000007</v>
      </c>
      <c r="M4338" s="1">
        <f t="shared" si="539"/>
        <v>-0.10147199999999934</v>
      </c>
      <c r="N4338" s="1">
        <f t="shared" si="540"/>
        <v>9.6650999999999598E-2</v>
      </c>
      <c r="O4338" s="1">
        <f t="shared" si="541"/>
        <v>0.16198200000000007</v>
      </c>
      <c r="P4338" s="1">
        <f t="shared" si="542"/>
        <v>-0.10147199999999934</v>
      </c>
      <c r="Q4338" s="12">
        <f t="shared" si="543"/>
        <v>1.632575000000025E-2</v>
      </c>
      <c r="R4338" s="10">
        <v>9172</v>
      </c>
      <c r="S4338" s="9" t="s">
        <v>17759</v>
      </c>
      <c r="T4338" s="10" t="s">
        <v>24901</v>
      </c>
    </row>
    <row r="4339" spans="1:20">
      <c r="A4339" t="s">
        <v>5510</v>
      </c>
      <c r="B4339" s="16">
        <v>2.9381010000000001</v>
      </c>
      <c r="C4339" s="16">
        <v>2.725978</v>
      </c>
      <c r="D4339" s="16">
        <v>2.7170679999999998</v>
      </c>
      <c r="E4339" s="16">
        <v>2.6799469999999999</v>
      </c>
      <c r="F4339" s="16">
        <v>2.632066</v>
      </c>
      <c r="G4339" s="16">
        <v>2.7338589999999998</v>
      </c>
      <c r="H4339" s="16">
        <v>2.4383910000000002</v>
      </c>
      <c r="I4339" s="16">
        <v>2.65055</v>
      </c>
      <c r="J4339" s="16">
        <f t="shared" si="536"/>
        <v>2.9381010000000001</v>
      </c>
      <c r="K4339" s="1">
        <f t="shared" si="537"/>
        <v>-0.21212300000000006</v>
      </c>
      <c r="L4339" s="1">
        <f t="shared" si="538"/>
        <v>-3.712099999999996E-2</v>
      </c>
      <c r="M4339" s="1">
        <f t="shared" si="539"/>
        <v>0.1017929999999998</v>
      </c>
      <c r="N4339" s="1">
        <f t="shared" si="540"/>
        <v>0.21215899999999976</v>
      </c>
      <c r="O4339" s="1">
        <f t="shared" si="541"/>
        <v>0.21215899999999976</v>
      </c>
      <c r="P4339" s="1">
        <f t="shared" si="542"/>
        <v>-0.21212300000000006</v>
      </c>
      <c r="Q4339" s="12">
        <f t="shared" si="543"/>
        <v>1.6176999999999886E-2</v>
      </c>
      <c r="R4339" s="10">
        <v>6003</v>
      </c>
      <c r="S4339" s="9" t="s">
        <v>16197</v>
      </c>
      <c r="T4339" s="10" t="s">
        <v>23793</v>
      </c>
    </row>
    <row r="4340" spans="1:20">
      <c r="A4340" t="s">
        <v>10371</v>
      </c>
      <c r="B4340" s="16">
        <v>7.9023849999999998</v>
      </c>
      <c r="C4340" s="16">
        <v>8.0981749999999995</v>
      </c>
      <c r="D4340" s="16">
        <v>7.6439389999999996</v>
      </c>
      <c r="E4340" s="16">
        <v>7.7224969999999997</v>
      </c>
      <c r="F4340" s="16">
        <v>7.6146130000000003</v>
      </c>
      <c r="G4340" s="16">
        <v>7.6171420000000003</v>
      </c>
      <c r="H4340" s="16">
        <v>7.8303159999999998</v>
      </c>
      <c r="I4340" s="16">
        <v>7.6181049999999999</v>
      </c>
      <c r="J4340" s="16">
        <f t="shared" si="536"/>
        <v>8.0981749999999995</v>
      </c>
      <c r="K4340" s="1">
        <f t="shared" si="537"/>
        <v>0.19578999999999969</v>
      </c>
      <c r="L4340" s="1">
        <f t="shared" si="538"/>
        <v>7.8558000000000128E-2</v>
      </c>
      <c r="M4340" s="1">
        <f t="shared" si="539"/>
        <v>2.5290000000000035E-3</v>
      </c>
      <c r="N4340" s="1">
        <f t="shared" si="540"/>
        <v>-0.21221099999999993</v>
      </c>
      <c r="O4340" s="1">
        <f t="shared" si="541"/>
        <v>0.19578999999999969</v>
      </c>
      <c r="P4340" s="1">
        <f t="shared" si="542"/>
        <v>-0.21221099999999993</v>
      </c>
      <c r="Q4340" s="12">
        <f t="shared" si="543"/>
        <v>1.6166499999999973E-2</v>
      </c>
    </row>
    <row r="4341" spans="1:20">
      <c r="A4341" t="s">
        <v>8403</v>
      </c>
      <c r="B4341" s="16">
        <v>7.9637510000000002</v>
      </c>
      <c r="C4341" s="16">
        <v>8.4156220000000008</v>
      </c>
      <c r="D4341" s="16">
        <v>8.3008659999999992</v>
      </c>
      <c r="E4341" s="16">
        <v>8.5249030000000001</v>
      </c>
      <c r="F4341" s="16">
        <v>8.1807320000000008</v>
      </c>
      <c r="G4341" s="16">
        <v>7.8904189999999996</v>
      </c>
      <c r="H4341" s="16">
        <v>8.8458489999999994</v>
      </c>
      <c r="I4341" s="16">
        <v>8.5248349999999995</v>
      </c>
      <c r="J4341" s="16">
        <f t="shared" si="536"/>
        <v>8.8458489999999994</v>
      </c>
      <c r="K4341" s="1">
        <f t="shared" si="537"/>
        <v>0.45187100000000058</v>
      </c>
      <c r="L4341" s="1">
        <f t="shared" si="538"/>
        <v>0.22403700000000093</v>
      </c>
      <c r="M4341" s="1">
        <f t="shared" si="539"/>
        <v>-0.29031300000000115</v>
      </c>
      <c r="N4341" s="1">
        <f t="shared" si="540"/>
        <v>-0.32101399999999991</v>
      </c>
      <c r="O4341" s="1">
        <f t="shared" si="541"/>
        <v>0.45187100000000058</v>
      </c>
      <c r="P4341" s="1">
        <f t="shared" si="542"/>
        <v>-0.32101399999999991</v>
      </c>
      <c r="Q4341" s="12">
        <f t="shared" si="543"/>
        <v>1.6145250000000111E-2</v>
      </c>
      <c r="R4341" s="10">
        <v>51599</v>
      </c>
      <c r="S4341" s="9" t="s">
        <v>18338</v>
      </c>
      <c r="T4341" s="10" t="s">
        <v>21590</v>
      </c>
    </row>
    <row r="4342" spans="1:20">
      <c r="A4342" t="s">
        <v>3015</v>
      </c>
      <c r="B4342" s="16">
        <v>5.6023579999999997</v>
      </c>
      <c r="C4342" s="16">
        <v>5.637651</v>
      </c>
      <c r="D4342" s="16">
        <v>5.8353950000000001</v>
      </c>
      <c r="E4342" s="16">
        <v>5.7943009999999999</v>
      </c>
      <c r="F4342" s="16">
        <v>5.6388689999999997</v>
      </c>
      <c r="G4342" s="16">
        <v>5.7161010000000001</v>
      </c>
      <c r="H4342" s="16">
        <v>5.9442659999999998</v>
      </c>
      <c r="I4342" s="16">
        <v>5.9372590000000001</v>
      </c>
      <c r="J4342" s="16">
        <f t="shared" si="536"/>
        <v>5.9442659999999998</v>
      </c>
      <c r="K4342" s="1">
        <f t="shared" si="537"/>
        <v>3.5293000000000241E-2</v>
      </c>
      <c r="L4342" s="1">
        <f t="shared" si="538"/>
        <v>-4.1094000000000186E-2</v>
      </c>
      <c r="M4342" s="1">
        <f t="shared" si="539"/>
        <v>7.7232000000000411E-2</v>
      </c>
      <c r="N4342" s="1">
        <f t="shared" si="540"/>
        <v>-7.0069999999997634E-3</v>
      </c>
      <c r="O4342" s="1">
        <f t="shared" si="541"/>
        <v>7.7232000000000411E-2</v>
      </c>
      <c r="P4342" s="1">
        <f t="shared" si="542"/>
        <v>-4.1094000000000186E-2</v>
      </c>
      <c r="Q4342" s="12">
        <f t="shared" si="543"/>
        <v>1.6106000000000176E-2</v>
      </c>
      <c r="R4342" s="10">
        <v>5989</v>
      </c>
      <c r="S4342" s="9" t="s">
        <v>14476</v>
      </c>
      <c r="T4342" s="10" t="s">
        <v>27253</v>
      </c>
    </row>
    <row r="4343" spans="1:20">
      <c r="A4343" t="s">
        <v>7788</v>
      </c>
      <c r="B4343" s="16">
        <v>7.2370599999999996</v>
      </c>
      <c r="C4343" s="16">
        <v>7.5058730000000002</v>
      </c>
      <c r="D4343" s="16">
        <v>7.3459880000000002</v>
      </c>
      <c r="E4343" s="16">
        <v>7.3379370000000002</v>
      </c>
      <c r="F4343" s="16">
        <v>7.3697340000000002</v>
      </c>
      <c r="G4343" s="16">
        <v>7.3358800000000004</v>
      </c>
      <c r="H4343" s="16">
        <v>7.6545199999999998</v>
      </c>
      <c r="I4343" s="16">
        <v>7.4917379999999998</v>
      </c>
      <c r="J4343" s="16">
        <f t="shared" si="536"/>
        <v>7.6545199999999998</v>
      </c>
      <c r="K4343" s="1">
        <f t="shared" si="537"/>
        <v>0.26881300000000063</v>
      </c>
      <c r="L4343" s="1">
        <f t="shared" si="538"/>
        <v>-8.0510000000000304E-3</v>
      </c>
      <c r="M4343" s="1">
        <f t="shared" si="539"/>
        <v>-3.3853999999999829E-2</v>
      </c>
      <c r="N4343" s="1">
        <f t="shared" si="540"/>
        <v>-0.16278199999999998</v>
      </c>
      <c r="O4343" s="1">
        <f t="shared" si="541"/>
        <v>0.26881300000000063</v>
      </c>
      <c r="P4343" s="1">
        <f t="shared" si="542"/>
        <v>-0.16278199999999998</v>
      </c>
      <c r="Q4343" s="12">
        <f t="shared" si="543"/>
        <v>1.6031500000000198E-2</v>
      </c>
      <c r="R4343" s="10">
        <v>22938</v>
      </c>
      <c r="S4343" s="9" t="s">
        <v>17894</v>
      </c>
    </row>
    <row r="4344" spans="1:20">
      <c r="A4344" t="s">
        <v>11557</v>
      </c>
      <c r="B4344" s="16">
        <v>7.405761</v>
      </c>
      <c r="C4344" s="16">
        <v>7.4304300000000003</v>
      </c>
      <c r="D4344" s="16">
        <v>7.4774120000000002</v>
      </c>
      <c r="E4344" s="16">
        <v>7.4780119999999997</v>
      </c>
      <c r="F4344" s="16">
        <v>7.3318370000000002</v>
      </c>
      <c r="G4344" s="16">
        <v>7.3308169999999997</v>
      </c>
      <c r="H4344" s="16">
        <v>7.3508170000000002</v>
      </c>
      <c r="I4344" s="16">
        <v>7.3906729999999996</v>
      </c>
      <c r="J4344" s="16">
        <f t="shared" si="536"/>
        <v>7.4780119999999997</v>
      </c>
      <c r="K4344" s="1">
        <f t="shared" si="537"/>
        <v>2.4669000000000274E-2</v>
      </c>
      <c r="L4344" s="1">
        <f t="shared" si="538"/>
        <v>5.9999999999948983E-4</v>
      </c>
      <c r="M4344" s="1">
        <f t="shared" si="539"/>
        <v>-1.020000000000465E-3</v>
      </c>
      <c r="N4344" s="1">
        <f t="shared" si="540"/>
        <v>3.9855999999999447E-2</v>
      </c>
      <c r="O4344" s="1">
        <f t="shared" si="541"/>
        <v>3.9855999999999447E-2</v>
      </c>
      <c r="P4344" s="1">
        <f t="shared" si="542"/>
        <v>-1.020000000000465E-3</v>
      </c>
      <c r="Q4344" s="12">
        <f t="shared" si="543"/>
        <v>1.6026249999999687E-2</v>
      </c>
      <c r="T4344" s="10" t="s">
        <v>20843</v>
      </c>
    </row>
    <row r="4345" spans="1:20">
      <c r="A4345" t="s">
        <v>1407</v>
      </c>
      <c r="B4345" s="16">
        <v>3.615367</v>
      </c>
      <c r="C4345" s="16">
        <v>3.493544</v>
      </c>
      <c r="D4345" s="16">
        <v>3.4824809999999999</v>
      </c>
      <c r="E4345" s="16">
        <v>3.6934559999999999</v>
      </c>
      <c r="F4345" s="16">
        <v>3.672939</v>
      </c>
      <c r="G4345" s="16">
        <v>3.5225399999999998</v>
      </c>
      <c r="H4345" s="16">
        <v>3.6010360000000001</v>
      </c>
      <c r="I4345" s="16">
        <v>3.7261150000000001</v>
      </c>
      <c r="J4345" s="16">
        <f t="shared" si="536"/>
        <v>3.7261150000000001</v>
      </c>
      <c r="K4345" s="1">
        <f t="shared" si="537"/>
        <v>-0.12182300000000001</v>
      </c>
      <c r="L4345" s="1">
        <f t="shared" si="538"/>
        <v>0.21097499999999991</v>
      </c>
      <c r="M4345" s="1">
        <f t="shared" si="539"/>
        <v>-0.15039900000000017</v>
      </c>
      <c r="N4345" s="1">
        <f t="shared" si="540"/>
        <v>0.12507899999999994</v>
      </c>
      <c r="O4345" s="1">
        <f t="shared" si="541"/>
        <v>0.21097499999999991</v>
      </c>
      <c r="P4345" s="1">
        <f t="shared" si="542"/>
        <v>-0.15039900000000017</v>
      </c>
      <c r="Q4345" s="12">
        <f t="shared" si="543"/>
        <v>1.5957999999999917E-2</v>
      </c>
      <c r="T4345" s="10" t="s">
        <v>23816</v>
      </c>
    </row>
    <row r="4346" spans="1:20">
      <c r="A4346" t="s">
        <v>12480</v>
      </c>
      <c r="B4346" s="16">
        <v>6.2898180000000004</v>
      </c>
      <c r="C4346" s="16">
        <v>6.0956999999999999</v>
      </c>
      <c r="D4346" s="16">
        <v>6.9356819999999999</v>
      </c>
      <c r="E4346" s="16">
        <v>6.8598790000000003</v>
      </c>
      <c r="F4346" s="16">
        <v>6.4892310000000002</v>
      </c>
      <c r="G4346" s="16">
        <v>6.6806359999999998</v>
      </c>
      <c r="H4346" s="16">
        <v>6.623869</v>
      </c>
      <c r="I4346" s="16">
        <v>6.7662069999999996</v>
      </c>
      <c r="J4346" s="16">
        <f t="shared" si="536"/>
        <v>6.9356819999999999</v>
      </c>
      <c r="K4346" s="1">
        <f t="shared" si="537"/>
        <v>-0.19411800000000046</v>
      </c>
      <c r="L4346" s="1">
        <f t="shared" si="538"/>
        <v>-7.5802999999999621E-2</v>
      </c>
      <c r="M4346" s="1">
        <f t="shared" si="539"/>
        <v>0.1914049999999996</v>
      </c>
      <c r="N4346" s="1">
        <f t="shared" si="540"/>
        <v>0.14233799999999963</v>
      </c>
      <c r="O4346" s="1">
        <f t="shared" si="541"/>
        <v>0.1914049999999996</v>
      </c>
      <c r="P4346" s="1">
        <f t="shared" si="542"/>
        <v>-0.19411800000000046</v>
      </c>
      <c r="Q4346" s="12">
        <f t="shared" si="543"/>
        <v>1.5955499999999789E-2</v>
      </c>
      <c r="R4346" s="10">
        <v>2768</v>
      </c>
      <c r="S4346" s="9" t="s">
        <v>15219</v>
      </c>
      <c r="T4346" s="10" t="s">
        <v>24223</v>
      </c>
    </row>
    <row r="4347" spans="1:20">
      <c r="A4347" t="s">
        <v>4282</v>
      </c>
      <c r="B4347" s="16">
        <v>3.0609130000000002</v>
      </c>
      <c r="C4347" s="16">
        <v>3.0731259999999998</v>
      </c>
      <c r="D4347" s="16">
        <v>3.1158030000000001</v>
      </c>
      <c r="E4347" s="16">
        <v>3.098465</v>
      </c>
      <c r="F4347" s="16">
        <v>3.2249789999999998</v>
      </c>
      <c r="G4347" s="16">
        <v>3.258594</v>
      </c>
      <c r="H4347" s="16">
        <v>3.3849770000000001</v>
      </c>
      <c r="I4347" s="16">
        <v>3.4202889999999999</v>
      </c>
      <c r="J4347" s="16">
        <f t="shared" si="536"/>
        <v>3.4202889999999999</v>
      </c>
      <c r="K4347" s="1">
        <f t="shared" si="537"/>
        <v>1.2212999999999585E-2</v>
      </c>
      <c r="L4347" s="1">
        <f t="shared" si="538"/>
        <v>-1.7338000000000076E-2</v>
      </c>
      <c r="M4347" s="1">
        <f t="shared" si="539"/>
        <v>3.3615000000000173E-2</v>
      </c>
      <c r="N4347" s="1">
        <f t="shared" si="540"/>
        <v>3.5311999999999788E-2</v>
      </c>
      <c r="O4347" s="1">
        <f t="shared" si="541"/>
        <v>3.5311999999999788E-2</v>
      </c>
      <c r="P4347" s="1">
        <f t="shared" si="542"/>
        <v>-1.7338000000000076E-2</v>
      </c>
      <c r="Q4347" s="12">
        <f t="shared" si="543"/>
        <v>1.5950499999999868E-2</v>
      </c>
      <c r="T4347" s="10" t="s">
        <v>28247</v>
      </c>
    </row>
    <row r="4348" spans="1:20">
      <c r="A4348" t="s">
        <v>10085</v>
      </c>
      <c r="B4348" s="16">
        <v>9.1456560000000007</v>
      </c>
      <c r="C4348" s="16">
        <v>9.0885759999999998</v>
      </c>
      <c r="D4348" s="16">
        <v>9.2864710000000006</v>
      </c>
      <c r="E4348" s="16">
        <v>9.2465189999999993</v>
      </c>
      <c r="F4348" s="16">
        <v>9.0415039999999998</v>
      </c>
      <c r="G4348" s="16">
        <v>9.1374879999999994</v>
      </c>
      <c r="H4348" s="16">
        <v>9.3813879999999994</v>
      </c>
      <c r="I4348" s="16">
        <v>9.4461759999999995</v>
      </c>
      <c r="J4348" s="16">
        <f t="shared" si="536"/>
        <v>9.4461759999999995</v>
      </c>
      <c r="K4348" s="1">
        <f t="shared" si="537"/>
        <v>-5.7080000000000908E-2</v>
      </c>
      <c r="L4348" s="1">
        <f t="shared" si="538"/>
        <v>-3.995200000000132E-2</v>
      </c>
      <c r="M4348" s="1">
        <f t="shared" si="539"/>
        <v>9.5983999999999625E-2</v>
      </c>
      <c r="N4348" s="1">
        <f t="shared" si="540"/>
        <v>6.4788000000000068E-2</v>
      </c>
      <c r="O4348" s="1">
        <f t="shared" si="541"/>
        <v>9.5983999999999625E-2</v>
      </c>
      <c r="P4348" s="1">
        <f t="shared" si="542"/>
        <v>-5.7080000000000908E-2</v>
      </c>
      <c r="Q4348" s="12">
        <f t="shared" si="543"/>
        <v>1.5934999999999366E-2</v>
      </c>
      <c r="R4348" s="10">
        <v>5002</v>
      </c>
      <c r="S4348" s="9" t="s">
        <v>19385</v>
      </c>
      <c r="T4348" s="10" t="s">
        <v>26701</v>
      </c>
    </row>
    <row r="4349" spans="1:20">
      <c r="A4349" t="s">
        <v>12055</v>
      </c>
      <c r="B4349" s="16">
        <v>6.6152740000000003</v>
      </c>
      <c r="C4349" s="16">
        <v>6.8752940000000002</v>
      </c>
      <c r="D4349" s="16">
        <v>6.7150540000000003</v>
      </c>
      <c r="E4349" s="16">
        <v>6.440245</v>
      </c>
      <c r="F4349" s="16">
        <v>6.929532</v>
      </c>
      <c r="G4349" s="16">
        <v>6.7563079999999998</v>
      </c>
      <c r="H4349" s="16">
        <v>6.6268219999999998</v>
      </c>
      <c r="I4349" s="16">
        <v>6.8785030000000003</v>
      </c>
      <c r="J4349" s="16">
        <f t="shared" si="536"/>
        <v>6.929532</v>
      </c>
      <c r="K4349" s="1">
        <f t="shared" si="537"/>
        <v>0.26001999999999992</v>
      </c>
      <c r="L4349" s="1">
        <f t="shared" si="538"/>
        <v>-0.2748090000000003</v>
      </c>
      <c r="M4349" s="1">
        <f t="shared" si="539"/>
        <v>-0.17322400000000027</v>
      </c>
      <c r="N4349" s="1">
        <f t="shared" si="540"/>
        <v>0.25168100000000049</v>
      </c>
      <c r="O4349" s="1">
        <f t="shared" si="541"/>
        <v>0.26001999999999992</v>
      </c>
      <c r="P4349" s="1">
        <f t="shared" si="542"/>
        <v>-0.2748090000000003</v>
      </c>
      <c r="Q4349" s="12">
        <f t="shared" si="543"/>
        <v>1.5916999999999959E-2</v>
      </c>
      <c r="T4349" s="10" t="s">
        <v>23065</v>
      </c>
    </row>
    <row r="4350" spans="1:20">
      <c r="A4350" t="s">
        <v>9239</v>
      </c>
      <c r="B4350" s="16">
        <v>3.921967</v>
      </c>
      <c r="C4350" s="16">
        <v>3.9987919999999999</v>
      </c>
      <c r="D4350" s="16">
        <v>3.9131629999999999</v>
      </c>
      <c r="E4350" s="16">
        <v>3.9508809999999999</v>
      </c>
      <c r="F4350" s="16">
        <v>3.83623</v>
      </c>
      <c r="G4350" s="16">
        <v>3.8367490000000002</v>
      </c>
      <c r="H4350" s="16">
        <v>3.8558270000000001</v>
      </c>
      <c r="I4350" s="16">
        <v>3.8044199999999999</v>
      </c>
      <c r="J4350" s="16">
        <f t="shared" si="536"/>
        <v>3.9987919999999999</v>
      </c>
      <c r="K4350" s="1">
        <f t="shared" si="537"/>
        <v>7.6824999999999921E-2</v>
      </c>
      <c r="L4350" s="1">
        <f t="shared" si="538"/>
        <v>3.7717999999999918E-2</v>
      </c>
      <c r="M4350" s="1">
        <f t="shared" si="539"/>
        <v>5.1900000000015822E-4</v>
      </c>
      <c r="N4350" s="1">
        <f t="shared" si="540"/>
        <v>-5.1407000000000203E-2</v>
      </c>
      <c r="O4350" s="1">
        <f t="shared" si="541"/>
        <v>7.6824999999999921E-2</v>
      </c>
      <c r="P4350" s="1">
        <f t="shared" si="542"/>
        <v>-5.1407000000000203E-2</v>
      </c>
      <c r="Q4350" s="12">
        <f t="shared" si="543"/>
        <v>1.5913749999999949E-2</v>
      </c>
      <c r="T4350" s="10" t="s">
        <v>27263</v>
      </c>
    </row>
    <row r="4351" spans="1:20">
      <c r="A4351" t="s">
        <v>7038</v>
      </c>
      <c r="B4351" s="16">
        <v>8.7515929999999997</v>
      </c>
      <c r="C4351" s="16">
        <v>8.9862249999999992</v>
      </c>
      <c r="D4351" s="16">
        <v>8.5325009999999999</v>
      </c>
      <c r="E4351" s="16">
        <v>8.450393</v>
      </c>
      <c r="F4351" s="16">
        <v>8.9247540000000001</v>
      </c>
      <c r="G4351" s="16">
        <v>8.9099509999999995</v>
      </c>
      <c r="H4351" s="16">
        <v>8.9015450000000005</v>
      </c>
      <c r="I4351" s="16">
        <v>8.8274609999999996</v>
      </c>
      <c r="J4351" s="16">
        <f t="shared" si="536"/>
        <v>8.9862249999999992</v>
      </c>
      <c r="K4351" s="1">
        <f t="shared" si="537"/>
        <v>0.23463199999999951</v>
      </c>
      <c r="L4351" s="1">
        <f t="shared" si="538"/>
        <v>-8.2107999999999848E-2</v>
      </c>
      <c r="M4351" s="1">
        <f t="shared" si="539"/>
        <v>-1.4803000000000566E-2</v>
      </c>
      <c r="N4351" s="1">
        <f t="shared" si="540"/>
        <v>-7.4084000000000927E-2</v>
      </c>
      <c r="O4351" s="1">
        <f t="shared" si="541"/>
        <v>0.23463199999999951</v>
      </c>
      <c r="P4351" s="1">
        <f t="shared" si="542"/>
        <v>-8.2107999999999848E-2</v>
      </c>
      <c r="Q4351" s="12">
        <f t="shared" si="543"/>
        <v>1.5909249999999542E-2</v>
      </c>
      <c r="R4351" s="10">
        <v>10992</v>
      </c>
      <c r="S4351" s="9" t="s">
        <v>17330</v>
      </c>
    </row>
    <row r="4352" spans="1:20">
      <c r="A4352" t="s">
        <v>7371</v>
      </c>
      <c r="B4352" s="16">
        <v>5.1255680000000003</v>
      </c>
      <c r="C4352" s="16">
        <v>5.6345520000000002</v>
      </c>
      <c r="D4352" s="16">
        <v>4.2479630000000004</v>
      </c>
      <c r="E4352" s="16">
        <v>4.2016730000000004</v>
      </c>
      <c r="F4352" s="16">
        <v>5.6989999999999998</v>
      </c>
      <c r="G4352" s="16">
        <v>5.633947</v>
      </c>
      <c r="H4352" s="16">
        <v>4.8998119999999998</v>
      </c>
      <c r="I4352" s="16">
        <v>4.5657310000000004</v>
      </c>
      <c r="J4352" s="16">
        <f t="shared" si="536"/>
        <v>5.6989999999999998</v>
      </c>
      <c r="K4352" s="1">
        <f t="shared" si="537"/>
        <v>0.50898399999999988</v>
      </c>
      <c r="L4352" s="1">
        <f t="shared" si="538"/>
        <v>-4.6289999999999942E-2</v>
      </c>
      <c r="M4352" s="1">
        <f t="shared" si="539"/>
        <v>-6.5052999999999805E-2</v>
      </c>
      <c r="N4352" s="1">
        <f t="shared" si="540"/>
        <v>-0.33408099999999941</v>
      </c>
      <c r="O4352" s="1">
        <f t="shared" si="541"/>
        <v>0.50898399999999988</v>
      </c>
      <c r="P4352" s="1">
        <f t="shared" si="542"/>
        <v>-0.33408099999999941</v>
      </c>
      <c r="Q4352" s="12">
        <f t="shared" si="543"/>
        <v>1.5890000000000182E-2</v>
      </c>
      <c r="R4352" s="10">
        <v>1063</v>
      </c>
      <c r="S4352" s="9" t="s">
        <v>17589</v>
      </c>
      <c r="T4352" s="10" t="s">
        <v>21312</v>
      </c>
    </row>
    <row r="4353" spans="1:20">
      <c r="A4353" t="s">
        <v>10103</v>
      </c>
      <c r="B4353" s="16">
        <v>4.9277660000000001</v>
      </c>
      <c r="C4353" s="16">
        <v>4.6530930000000001</v>
      </c>
      <c r="D4353" s="16">
        <v>4.8785949999999998</v>
      </c>
      <c r="E4353" s="16">
        <v>4.8979010000000001</v>
      </c>
      <c r="F4353" s="16">
        <v>4.7002459999999999</v>
      </c>
      <c r="G4353" s="16">
        <v>4.8598189999999999</v>
      </c>
      <c r="H4353" s="16">
        <v>4.5415760000000001</v>
      </c>
      <c r="I4353" s="16">
        <v>4.7007890000000003</v>
      </c>
      <c r="J4353" s="16">
        <f t="shared" si="536"/>
        <v>4.9277660000000001</v>
      </c>
      <c r="K4353" s="1">
        <f t="shared" si="537"/>
        <v>-0.27467299999999994</v>
      </c>
      <c r="L4353" s="1">
        <f t="shared" si="538"/>
        <v>1.9306000000000267E-2</v>
      </c>
      <c r="M4353" s="1">
        <f t="shared" si="539"/>
        <v>0.15957299999999996</v>
      </c>
      <c r="N4353" s="1">
        <f t="shared" si="540"/>
        <v>0.15921300000000027</v>
      </c>
      <c r="O4353" s="1">
        <f t="shared" si="541"/>
        <v>0.15957299999999996</v>
      </c>
      <c r="P4353" s="1">
        <f t="shared" si="542"/>
        <v>-0.27467299999999994</v>
      </c>
      <c r="Q4353" s="12">
        <f t="shared" si="543"/>
        <v>1.585475000000014E-2</v>
      </c>
      <c r="T4353" s="10" t="s">
        <v>21401</v>
      </c>
    </row>
    <row r="4354" spans="1:20">
      <c r="A4354" t="s">
        <v>553</v>
      </c>
      <c r="B4354" s="16">
        <v>7.2026560000000002</v>
      </c>
      <c r="C4354" s="16">
        <v>7.1574450000000001</v>
      </c>
      <c r="D4354" s="16">
        <v>7.3943450000000004</v>
      </c>
      <c r="E4354" s="16">
        <v>7.5206850000000003</v>
      </c>
      <c r="F4354" s="16">
        <v>7.2794850000000002</v>
      </c>
      <c r="G4354" s="16">
        <v>7.297574</v>
      </c>
      <c r="H4354" s="16">
        <v>7.3884449999999999</v>
      </c>
      <c r="I4354" s="16">
        <v>7.3525559999999999</v>
      </c>
      <c r="J4354" s="16">
        <f t="shared" ref="J4354:J4417" si="544">MAX(B4354:I4354)</f>
        <v>7.5206850000000003</v>
      </c>
      <c r="K4354" s="1">
        <f t="shared" ref="K4354:K4417" si="545">C4354-B4354</f>
        <v>-4.5211000000000112E-2</v>
      </c>
      <c r="L4354" s="1">
        <f t="shared" ref="L4354:L4417" si="546">E4354-D4354</f>
        <v>0.1263399999999999</v>
      </c>
      <c r="M4354" s="1">
        <f t="shared" ref="M4354:M4417" si="547">G4354-F4354</f>
        <v>1.80889999999998E-2</v>
      </c>
      <c r="N4354" s="1">
        <f t="shared" ref="N4354:N4417" si="548">I4354-H4354</f>
        <v>-3.588900000000006E-2</v>
      </c>
      <c r="O4354" s="1">
        <f t="shared" ref="O4354:O4417" si="549">MAX(K4354:N4354)</f>
        <v>0.1263399999999999</v>
      </c>
      <c r="P4354" s="1">
        <f t="shared" ref="P4354:P4417" si="550">MIN(K4354:N4354)</f>
        <v>-4.5211000000000112E-2</v>
      </c>
      <c r="Q4354" s="12">
        <f t="shared" ref="Q4354:Q4417" si="551">AVERAGE(K4354:N4354)</f>
        <v>1.5832249999999881E-2</v>
      </c>
      <c r="T4354" s="10" t="s">
        <v>25848</v>
      </c>
    </row>
    <row r="4355" spans="1:20">
      <c r="A4355" t="s">
        <v>9468</v>
      </c>
      <c r="B4355" s="16">
        <v>7.0194989999999997</v>
      </c>
      <c r="C4355" s="16">
        <v>7.0868900000000004</v>
      </c>
      <c r="D4355" s="16">
        <v>7.1215869999999999</v>
      </c>
      <c r="E4355" s="16">
        <v>6.9934479999999999</v>
      </c>
      <c r="F4355" s="16">
        <v>7.2462780000000002</v>
      </c>
      <c r="G4355" s="16">
        <v>7.4842250000000003</v>
      </c>
      <c r="H4355" s="16">
        <v>7.2164219999999997</v>
      </c>
      <c r="I4355" s="16">
        <v>7.1023540000000001</v>
      </c>
      <c r="J4355" s="16">
        <f t="shared" si="544"/>
        <v>7.4842250000000003</v>
      </c>
      <c r="K4355" s="1">
        <f t="shared" si="545"/>
        <v>6.7391000000000645E-2</v>
      </c>
      <c r="L4355" s="1">
        <f t="shared" si="546"/>
        <v>-0.128139</v>
      </c>
      <c r="M4355" s="1">
        <f t="shared" si="547"/>
        <v>0.23794700000000013</v>
      </c>
      <c r="N4355" s="1">
        <f t="shared" si="548"/>
        <v>-0.11406799999999961</v>
      </c>
      <c r="O4355" s="1">
        <f t="shared" si="549"/>
        <v>0.23794700000000013</v>
      </c>
      <c r="P4355" s="1">
        <f t="shared" si="550"/>
        <v>-0.128139</v>
      </c>
      <c r="Q4355" s="12">
        <f t="shared" si="551"/>
        <v>1.578275000000029E-2</v>
      </c>
      <c r="T4355" s="10" t="s">
        <v>23369</v>
      </c>
    </row>
    <row r="4356" spans="1:20">
      <c r="A4356" t="s">
        <v>1256</v>
      </c>
      <c r="B4356" s="16">
        <v>4.4376819999999997</v>
      </c>
      <c r="C4356" s="16">
        <v>4.3758809999999997</v>
      </c>
      <c r="D4356" s="16">
        <v>4.4975110000000003</v>
      </c>
      <c r="E4356" s="16">
        <v>4.7108809999999997</v>
      </c>
      <c r="F4356" s="16">
        <v>4.541982</v>
      </c>
      <c r="G4356" s="16">
        <v>4.5484309999999999</v>
      </c>
      <c r="H4356" s="16">
        <v>4.6364570000000001</v>
      </c>
      <c r="I4356" s="16">
        <v>4.5415619999999999</v>
      </c>
      <c r="J4356" s="16">
        <f t="shared" si="544"/>
        <v>4.7108809999999997</v>
      </c>
      <c r="K4356" s="1">
        <f t="shared" si="545"/>
        <v>-6.1800999999999995E-2</v>
      </c>
      <c r="L4356" s="1">
        <f t="shared" si="546"/>
        <v>0.21336999999999939</v>
      </c>
      <c r="M4356" s="1">
        <f t="shared" si="547"/>
        <v>6.448999999999927E-3</v>
      </c>
      <c r="N4356" s="1">
        <f t="shared" si="548"/>
        <v>-9.4895000000000174E-2</v>
      </c>
      <c r="O4356" s="1">
        <f t="shared" si="549"/>
        <v>0.21336999999999939</v>
      </c>
      <c r="P4356" s="1">
        <f t="shared" si="550"/>
        <v>-9.4895000000000174E-2</v>
      </c>
      <c r="Q4356" s="12">
        <f t="shared" si="551"/>
        <v>1.5780749999999788E-2</v>
      </c>
    </row>
    <row r="4357" spans="1:20">
      <c r="A4357" t="s">
        <v>7328</v>
      </c>
      <c r="B4357" s="16">
        <v>3.263147</v>
      </c>
      <c r="C4357" s="16">
        <v>3.4511820000000002</v>
      </c>
      <c r="D4357" s="16">
        <v>3.5002710000000001</v>
      </c>
      <c r="E4357" s="16">
        <v>3.3870939999999998</v>
      </c>
      <c r="F4357" s="16">
        <v>3.3251849999999998</v>
      </c>
      <c r="G4357" s="16">
        <v>3.2064599999999999</v>
      </c>
      <c r="H4357" s="16">
        <v>3.2168100000000002</v>
      </c>
      <c r="I4357" s="16">
        <v>3.3236979999999998</v>
      </c>
      <c r="J4357" s="16">
        <f t="shared" si="544"/>
        <v>3.5002710000000001</v>
      </c>
      <c r="K4357" s="1">
        <f t="shared" si="545"/>
        <v>0.18803500000000017</v>
      </c>
      <c r="L4357" s="1">
        <f t="shared" si="546"/>
        <v>-0.11317700000000031</v>
      </c>
      <c r="M4357" s="1">
        <f t="shared" si="547"/>
        <v>-0.11872499999999997</v>
      </c>
      <c r="N4357" s="1">
        <f t="shared" si="548"/>
        <v>0.10688799999999965</v>
      </c>
      <c r="O4357" s="1">
        <f t="shared" si="549"/>
        <v>0.18803500000000017</v>
      </c>
      <c r="P4357" s="1">
        <f t="shared" si="550"/>
        <v>-0.11872499999999997</v>
      </c>
      <c r="Q4357" s="12">
        <f t="shared" si="551"/>
        <v>1.5755249999999887E-2</v>
      </c>
      <c r="T4357" s="10" t="s">
        <v>21602</v>
      </c>
    </row>
    <row r="4358" spans="1:20">
      <c r="A4358" t="s">
        <v>7137</v>
      </c>
      <c r="B4358" s="16">
        <v>5.3908399999999999</v>
      </c>
      <c r="C4358" s="16">
        <v>5.4242160000000004</v>
      </c>
      <c r="D4358" s="16">
        <v>5.4277660000000001</v>
      </c>
      <c r="E4358" s="16">
        <v>5.3763240000000003</v>
      </c>
      <c r="F4358" s="16">
        <v>5.2357880000000003</v>
      </c>
      <c r="G4358" s="16">
        <v>5.2131319999999999</v>
      </c>
      <c r="H4358" s="16">
        <v>5.4534729999999998</v>
      </c>
      <c r="I4358" s="16">
        <v>5.5570620000000002</v>
      </c>
      <c r="J4358" s="16">
        <f t="shared" si="544"/>
        <v>5.5570620000000002</v>
      </c>
      <c r="K4358" s="1">
        <f t="shared" si="545"/>
        <v>3.3376000000000516E-2</v>
      </c>
      <c r="L4358" s="1">
        <f t="shared" si="546"/>
        <v>-5.1441999999999766E-2</v>
      </c>
      <c r="M4358" s="1">
        <f t="shared" si="547"/>
        <v>-2.2656000000000454E-2</v>
      </c>
      <c r="N4358" s="1">
        <f t="shared" si="548"/>
        <v>0.10358900000000038</v>
      </c>
      <c r="O4358" s="1">
        <f t="shared" si="549"/>
        <v>0.10358900000000038</v>
      </c>
      <c r="P4358" s="1">
        <f t="shared" si="550"/>
        <v>-5.1441999999999766E-2</v>
      </c>
      <c r="Q4358" s="12">
        <f t="shared" si="551"/>
        <v>1.5716750000000168E-2</v>
      </c>
      <c r="T4358" s="10" t="s">
        <v>26493</v>
      </c>
    </row>
    <row r="4359" spans="1:20">
      <c r="A4359" t="s">
        <v>7187</v>
      </c>
      <c r="B4359" s="16">
        <v>4.676812</v>
      </c>
      <c r="C4359" s="16">
        <v>4.5198669999999996</v>
      </c>
      <c r="D4359" s="16">
        <v>4.4620639999999998</v>
      </c>
      <c r="E4359" s="16">
        <v>4.4783939999999998</v>
      </c>
      <c r="F4359" s="16">
        <v>4.2247560000000002</v>
      </c>
      <c r="G4359" s="16">
        <v>4.3943960000000004</v>
      </c>
      <c r="H4359" s="16">
        <v>4.4098990000000002</v>
      </c>
      <c r="I4359" s="16">
        <v>4.4436770000000001</v>
      </c>
      <c r="J4359" s="16">
        <f t="shared" si="544"/>
        <v>4.676812</v>
      </c>
      <c r="K4359" s="1">
        <f t="shared" si="545"/>
        <v>-0.15694500000000033</v>
      </c>
      <c r="L4359" s="1">
        <f t="shared" si="546"/>
        <v>1.6329999999999956E-2</v>
      </c>
      <c r="M4359" s="1">
        <f t="shared" si="547"/>
        <v>0.16964000000000024</v>
      </c>
      <c r="N4359" s="1">
        <f t="shared" si="548"/>
        <v>3.3777999999999864E-2</v>
      </c>
      <c r="O4359" s="1">
        <f t="shared" si="549"/>
        <v>0.16964000000000024</v>
      </c>
      <c r="P4359" s="1">
        <f t="shared" si="550"/>
        <v>-0.15694500000000033</v>
      </c>
      <c r="Q4359" s="12">
        <f t="shared" si="551"/>
        <v>1.570074999999993E-2</v>
      </c>
      <c r="R4359" s="10">
        <v>8277</v>
      </c>
      <c r="S4359" s="9" t="s">
        <v>17449</v>
      </c>
      <c r="T4359" s="10" t="s">
        <v>21132</v>
      </c>
    </row>
    <row r="4360" spans="1:20">
      <c r="A4360" t="s">
        <v>8367</v>
      </c>
      <c r="B4360" s="16">
        <v>2.6313930000000001</v>
      </c>
      <c r="C4360" s="16">
        <v>2.597045</v>
      </c>
      <c r="D4360" s="16">
        <v>2.4654780000000001</v>
      </c>
      <c r="E4360" s="16">
        <v>2.7064599999999999</v>
      </c>
      <c r="F4360" s="16">
        <v>2.738839</v>
      </c>
      <c r="G4360" s="16">
        <v>2.685524</v>
      </c>
      <c r="H4360" s="16">
        <v>2.7007140000000001</v>
      </c>
      <c r="I4360" s="16">
        <v>2.6101570000000001</v>
      </c>
      <c r="J4360" s="16">
        <f t="shared" si="544"/>
        <v>2.738839</v>
      </c>
      <c r="K4360" s="1">
        <f t="shared" si="545"/>
        <v>-3.4348000000000045E-2</v>
      </c>
      <c r="L4360" s="1">
        <f t="shared" si="546"/>
        <v>0.24098199999999981</v>
      </c>
      <c r="M4360" s="1">
        <f t="shared" si="547"/>
        <v>-5.3315000000000001E-2</v>
      </c>
      <c r="N4360" s="1">
        <f t="shared" si="548"/>
        <v>-9.0556999999999999E-2</v>
      </c>
      <c r="O4360" s="1">
        <f t="shared" si="549"/>
        <v>0.24098199999999981</v>
      </c>
      <c r="P4360" s="1">
        <f t="shared" si="550"/>
        <v>-9.0556999999999999E-2</v>
      </c>
      <c r="Q4360" s="12">
        <f t="shared" si="551"/>
        <v>1.5690499999999941E-2</v>
      </c>
      <c r="T4360" s="10" t="s">
        <v>23335</v>
      </c>
    </row>
    <row r="4361" spans="1:20">
      <c r="A4361" t="s">
        <v>11438</v>
      </c>
      <c r="B4361" s="16">
        <v>9.547053</v>
      </c>
      <c r="C4361" s="16">
        <v>9.7231769999999997</v>
      </c>
      <c r="D4361" s="16">
        <v>9.3831889999999998</v>
      </c>
      <c r="E4361" s="16">
        <v>9.4182819999999996</v>
      </c>
      <c r="F4361" s="16">
        <v>9.6905049999999999</v>
      </c>
      <c r="G4361" s="16">
        <v>9.4703440000000008</v>
      </c>
      <c r="H4361" s="16">
        <v>9.3181119999999993</v>
      </c>
      <c r="I4361" s="16">
        <v>9.3896339999999991</v>
      </c>
      <c r="J4361" s="16">
        <f t="shared" si="544"/>
        <v>9.7231769999999997</v>
      </c>
      <c r="K4361" s="1">
        <f t="shared" si="545"/>
        <v>0.17612399999999973</v>
      </c>
      <c r="L4361" s="1">
        <f t="shared" si="546"/>
        <v>3.5092999999999819E-2</v>
      </c>
      <c r="M4361" s="1">
        <f t="shared" si="547"/>
        <v>-0.22016099999999916</v>
      </c>
      <c r="N4361" s="1">
        <f t="shared" si="548"/>
        <v>7.1521999999999863E-2</v>
      </c>
      <c r="O4361" s="1">
        <f t="shared" si="549"/>
        <v>0.17612399999999973</v>
      </c>
      <c r="P4361" s="1">
        <f t="shared" si="550"/>
        <v>-0.22016099999999916</v>
      </c>
      <c r="Q4361" s="12">
        <f t="shared" si="551"/>
        <v>1.5644500000000061E-2</v>
      </c>
      <c r="R4361" s="10">
        <v>5434</v>
      </c>
      <c r="S4361" s="9" t="s">
        <v>20119</v>
      </c>
      <c r="T4361" s="10" t="s">
        <v>24559</v>
      </c>
    </row>
    <row r="4362" spans="1:20">
      <c r="A4362" t="s">
        <v>1208</v>
      </c>
      <c r="B4362" s="16">
        <v>10.506114</v>
      </c>
      <c r="C4362" s="16">
        <v>10.381881999999999</v>
      </c>
      <c r="D4362" s="16">
        <v>10.383487000000001</v>
      </c>
      <c r="E4362" s="16">
        <v>10.591647999999999</v>
      </c>
      <c r="F4362" s="16">
        <v>10.404477</v>
      </c>
      <c r="G4362" s="16">
        <v>10.410791</v>
      </c>
      <c r="H4362" s="16">
        <v>10.660410000000001</v>
      </c>
      <c r="I4362" s="16">
        <v>10.632614999999999</v>
      </c>
      <c r="J4362" s="16">
        <f t="shared" si="544"/>
        <v>10.660410000000001</v>
      </c>
      <c r="K4362" s="1">
        <f t="shared" si="545"/>
        <v>-0.12423200000000101</v>
      </c>
      <c r="L4362" s="1">
        <f t="shared" si="546"/>
        <v>0.20816099999999871</v>
      </c>
      <c r="M4362" s="1">
        <f t="shared" si="547"/>
        <v>6.3139999999997087E-3</v>
      </c>
      <c r="N4362" s="1">
        <f t="shared" si="548"/>
        <v>-2.7795000000001124E-2</v>
      </c>
      <c r="O4362" s="1">
        <f t="shared" si="549"/>
        <v>0.20816099999999871</v>
      </c>
      <c r="P4362" s="1">
        <f t="shared" si="550"/>
        <v>-0.12423200000000101</v>
      </c>
      <c r="Q4362" s="12">
        <f t="shared" si="551"/>
        <v>1.5611999999999071E-2</v>
      </c>
      <c r="R4362" s="10">
        <v>7475</v>
      </c>
      <c r="S4362" s="9" t="s">
        <v>13248</v>
      </c>
      <c r="T4362" s="10" t="s">
        <v>23867</v>
      </c>
    </row>
    <row r="4363" spans="1:20">
      <c r="A4363" t="s">
        <v>6857</v>
      </c>
      <c r="B4363" s="16">
        <v>3.59314</v>
      </c>
      <c r="C4363" s="16">
        <v>3.4504069999999998</v>
      </c>
      <c r="D4363" s="16">
        <v>3.4569920000000001</v>
      </c>
      <c r="E4363" s="16">
        <v>3.352843</v>
      </c>
      <c r="F4363" s="16">
        <v>3.3401489999999998</v>
      </c>
      <c r="G4363" s="16">
        <v>3.5976089999999998</v>
      </c>
      <c r="H4363" s="16">
        <v>3.2902559999999998</v>
      </c>
      <c r="I4363" s="16">
        <v>3.341888</v>
      </c>
      <c r="J4363" s="16">
        <f t="shared" si="544"/>
        <v>3.5976089999999998</v>
      </c>
      <c r="K4363" s="1">
        <f t="shared" si="545"/>
        <v>-0.14273300000000022</v>
      </c>
      <c r="L4363" s="1">
        <f t="shared" si="546"/>
        <v>-0.10414900000000005</v>
      </c>
      <c r="M4363" s="1">
        <f t="shared" si="547"/>
        <v>0.25746000000000002</v>
      </c>
      <c r="N4363" s="1">
        <f t="shared" si="548"/>
        <v>5.1632000000000122E-2</v>
      </c>
      <c r="O4363" s="1">
        <f t="shared" si="549"/>
        <v>0.25746000000000002</v>
      </c>
      <c r="P4363" s="1">
        <f t="shared" si="550"/>
        <v>-0.14273300000000022</v>
      </c>
      <c r="Q4363" s="12">
        <f t="shared" si="551"/>
        <v>1.5552499999999969E-2</v>
      </c>
      <c r="R4363" s="10">
        <v>152185</v>
      </c>
      <c r="S4363" s="9" t="s">
        <v>17191</v>
      </c>
      <c r="T4363" s="10" t="s">
        <v>23095</v>
      </c>
    </row>
    <row r="4364" spans="1:20">
      <c r="A4364" t="s">
        <v>7851</v>
      </c>
      <c r="B4364" s="16">
        <v>4.168183</v>
      </c>
      <c r="C4364" s="16">
        <v>4.2516509999999998</v>
      </c>
      <c r="D4364" s="16">
        <v>4.3472650000000002</v>
      </c>
      <c r="E4364" s="16">
        <v>4.2739180000000001</v>
      </c>
      <c r="F4364" s="16">
        <v>4.0496530000000002</v>
      </c>
      <c r="G4364" s="16">
        <v>4.0033609999999999</v>
      </c>
      <c r="H4364" s="16">
        <v>4.0036839999999998</v>
      </c>
      <c r="I4364" s="16">
        <v>4.1020440000000002</v>
      </c>
      <c r="J4364" s="16">
        <f t="shared" si="544"/>
        <v>4.3472650000000002</v>
      </c>
      <c r="K4364" s="1">
        <f t="shared" si="545"/>
        <v>8.3467999999999876E-2</v>
      </c>
      <c r="L4364" s="1">
        <f t="shared" si="546"/>
        <v>-7.3347000000000051E-2</v>
      </c>
      <c r="M4364" s="1">
        <f t="shared" si="547"/>
        <v>-4.6292000000000222E-2</v>
      </c>
      <c r="N4364" s="1">
        <f t="shared" si="548"/>
        <v>9.8360000000000447E-2</v>
      </c>
      <c r="O4364" s="1">
        <f t="shared" si="549"/>
        <v>9.8360000000000447E-2</v>
      </c>
      <c r="P4364" s="1">
        <f t="shared" si="550"/>
        <v>-7.3347000000000051E-2</v>
      </c>
      <c r="Q4364" s="12">
        <f t="shared" si="551"/>
        <v>1.5547250000000012E-2</v>
      </c>
      <c r="R4364" s="10">
        <v>22944</v>
      </c>
      <c r="S4364" s="9" t="s">
        <v>17940</v>
      </c>
      <c r="T4364" s="10" t="s">
        <v>26637</v>
      </c>
    </row>
    <row r="4365" spans="1:20">
      <c r="A4365" t="s">
        <v>12612</v>
      </c>
      <c r="B4365" s="16">
        <v>4.1698979999999999</v>
      </c>
      <c r="C4365" s="16">
        <v>4.0787409999999999</v>
      </c>
      <c r="D4365" s="16">
        <v>3.6232009999999999</v>
      </c>
      <c r="E4365" s="16">
        <v>3.7124109999999999</v>
      </c>
      <c r="F4365" s="16">
        <v>3.6751119999999999</v>
      </c>
      <c r="G4365" s="16">
        <v>3.634039</v>
      </c>
      <c r="H4365" s="16">
        <v>3.5647799999999998</v>
      </c>
      <c r="I4365" s="16">
        <v>3.6698909999999998</v>
      </c>
      <c r="J4365" s="16">
        <f t="shared" si="544"/>
        <v>4.1698979999999999</v>
      </c>
      <c r="K4365" s="1">
        <f t="shared" si="545"/>
        <v>-9.1156999999999933E-2</v>
      </c>
      <c r="L4365" s="1">
        <f t="shared" si="546"/>
        <v>8.9210000000000012E-2</v>
      </c>
      <c r="M4365" s="1">
        <f t="shared" si="547"/>
        <v>-4.1072999999999915E-2</v>
      </c>
      <c r="N4365" s="1">
        <f t="shared" si="548"/>
        <v>0.10511099999999995</v>
      </c>
      <c r="O4365" s="1">
        <f t="shared" si="549"/>
        <v>0.10511099999999995</v>
      </c>
      <c r="P4365" s="1">
        <f t="shared" si="550"/>
        <v>-9.1156999999999933E-2</v>
      </c>
      <c r="Q4365" s="12">
        <f t="shared" si="551"/>
        <v>1.552275000000003E-2</v>
      </c>
      <c r="T4365" s="10" t="s">
        <v>26449</v>
      </c>
    </row>
    <row r="4366" spans="1:20">
      <c r="A4366" t="s">
        <v>4091</v>
      </c>
      <c r="B4366" s="16">
        <v>6.5763959999999999</v>
      </c>
      <c r="C4366" s="16">
        <v>6.4221979999999999</v>
      </c>
      <c r="D4366" s="16">
        <v>6.4296199999999999</v>
      </c>
      <c r="E4366" s="16">
        <v>6.4260330000000003</v>
      </c>
      <c r="F4366" s="16">
        <v>6.3479749999999999</v>
      </c>
      <c r="G4366" s="16">
        <v>6.410946</v>
      </c>
      <c r="H4366" s="16">
        <v>6.3013680000000001</v>
      </c>
      <c r="I4366" s="16">
        <v>6.4582519999999999</v>
      </c>
      <c r="J4366" s="16">
        <f t="shared" si="544"/>
        <v>6.5763959999999999</v>
      </c>
      <c r="K4366" s="1">
        <f t="shared" si="545"/>
        <v>-0.15419800000000006</v>
      </c>
      <c r="L4366" s="1">
        <f t="shared" si="546"/>
        <v>-3.5869999999995628E-3</v>
      </c>
      <c r="M4366" s="1">
        <f t="shared" si="547"/>
        <v>6.297100000000011E-2</v>
      </c>
      <c r="N4366" s="1">
        <f t="shared" si="548"/>
        <v>0.1568839999999998</v>
      </c>
      <c r="O4366" s="1">
        <f t="shared" si="549"/>
        <v>0.1568839999999998</v>
      </c>
      <c r="P4366" s="1">
        <f t="shared" si="550"/>
        <v>-0.15419800000000006</v>
      </c>
      <c r="Q4366" s="12">
        <f t="shared" si="551"/>
        <v>1.5517500000000073E-2</v>
      </c>
      <c r="R4366" s="10">
        <v>970</v>
      </c>
      <c r="S4366" s="9" t="s">
        <v>15188</v>
      </c>
      <c r="T4366" s="10" t="s">
        <v>25043</v>
      </c>
    </row>
    <row r="4367" spans="1:20">
      <c r="A4367" t="s">
        <v>6578</v>
      </c>
      <c r="B4367" s="16">
        <v>6.473903</v>
      </c>
      <c r="C4367" s="16">
        <v>6.4949050000000002</v>
      </c>
      <c r="D4367" s="16">
        <v>6.9895740000000002</v>
      </c>
      <c r="E4367" s="16">
        <v>6.8609249999999999</v>
      </c>
      <c r="F4367" s="16">
        <v>6.6767630000000002</v>
      </c>
      <c r="G4367" s="16">
        <v>6.8472530000000003</v>
      </c>
      <c r="H4367" s="16">
        <v>6.8374509999999997</v>
      </c>
      <c r="I4367" s="16">
        <v>6.8365130000000001</v>
      </c>
      <c r="J4367" s="16">
        <f t="shared" si="544"/>
        <v>6.9895740000000002</v>
      </c>
      <c r="K4367" s="1">
        <f t="shared" si="545"/>
        <v>2.1002000000000187E-2</v>
      </c>
      <c r="L4367" s="1">
        <f t="shared" si="546"/>
        <v>-0.12864900000000024</v>
      </c>
      <c r="M4367" s="1">
        <f t="shared" si="547"/>
        <v>0.17049000000000003</v>
      </c>
      <c r="N4367" s="1">
        <f t="shared" si="548"/>
        <v>-9.3799999999966133E-4</v>
      </c>
      <c r="O4367" s="1">
        <f t="shared" si="549"/>
        <v>0.17049000000000003</v>
      </c>
      <c r="P4367" s="1">
        <f t="shared" si="550"/>
        <v>-0.12864900000000024</v>
      </c>
      <c r="Q4367" s="12">
        <f t="shared" si="551"/>
        <v>1.547625000000008E-2</v>
      </c>
      <c r="R4367" s="10">
        <v>25888</v>
      </c>
      <c r="S4367" s="9" t="s">
        <v>16985</v>
      </c>
      <c r="T4367" s="10" t="s">
        <v>24712</v>
      </c>
    </row>
    <row r="4368" spans="1:20">
      <c r="A4368" t="s">
        <v>7006</v>
      </c>
      <c r="B4368" s="16">
        <v>6.9497419999999996</v>
      </c>
      <c r="C4368" s="16">
        <v>7.174213</v>
      </c>
      <c r="D4368" s="16">
        <v>6.6902200000000001</v>
      </c>
      <c r="E4368" s="16">
        <v>6.8196019999999997</v>
      </c>
      <c r="F4368" s="16">
        <v>6.9982439999999997</v>
      </c>
      <c r="G4368" s="16">
        <v>6.8715060000000001</v>
      </c>
      <c r="H4368" s="16">
        <v>7.3345469999999997</v>
      </c>
      <c r="I4368" s="16">
        <v>7.1692200000000001</v>
      </c>
      <c r="J4368" s="16">
        <f t="shared" si="544"/>
        <v>7.3345469999999997</v>
      </c>
      <c r="K4368" s="1">
        <f t="shared" si="545"/>
        <v>0.22447100000000031</v>
      </c>
      <c r="L4368" s="1">
        <f t="shared" si="546"/>
        <v>0.12938199999999966</v>
      </c>
      <c r="M4368" s="1">
        <f t="shared" si="547"/>
        <v>-0.12673799999999957</v>
      </c>
      <c r="N4368" s="1">
        <f t="shared" si="548"/>
        <v>-0.16532699999999956</v>
      </c>
      <c r="O4368" s="1">
        <f t="shared" si="549"/>
        <v>0.22447100000000031</v>
      </c>
      <c r="P4368" s="1">
        <f t="shared" si="550"/>
        <v>-0.16532699999999956</v>
      </c>
      <c r="Q4368" s="12">
        <f t="shared" si="551"/>
        <v>1.5447000000000211E-2</v>
      </c>
      <c r="R4368" s="10">
        <v>399687</v>
      </c>
      <c r="S4368" s="9" t="s">
        <v>17306</v>
      </c>
    </row>
    <row r="4369" spans="1:20">
      <c r="A4369" t="s">
        <v>11668</v>
      </c>
      <c r="B4369" s="16">
        <v>4.607297</v>
      </c>
      <c r="C4369" s="16">
        <v>4.6834490000000004</v>
      </c>
      <c r="D4369" s="16">
        <v>4.6067999999999998</v>
      </c>
      <c r="E4369" s="16">
        <v>4.703538</v>
      </c>
      <c r="F4369" s="16">
        <v>4.7764540000000002</v>
      </c>
      <c r="G4369" s="16">
        <v>4.6659230000000003</v>
      </c>
      <c r="H4369" s="16">
        <v>4.705203</v>
      </c>
      <c r="I4369" s="16">
        <v>4.7042419999999998</v>
      </c>
      <c r="J4369" s="16">
        <f t="shared" si="544"/>
        <v>4.7764540000000002</v>
      </c>
      <c r="K4369" s="1">
        <f t="shared" si="545"/>
        <v>7.6152000000000442E-2</v>
      </c>
      <c r="L4369" s="1">
        <f t="shared" si="546"/>
        <v>9.6738000000000213E-2</v>
      </c>
      <c r="M4369" s="1">
        <f t="shared" si="547"/>
        <v>-0.11053099999999993</v>
      </c>
      <c r="N4369" s="1">
        <f t="shared" si="548"/>
        <v>-9.6100000000021168E-4</v>
      </c>
      <c r="O4369" s="1">
        <f t="shared" si="549"/>
        <v>9.6738000000000213E-2</v>
      </c>
      <c r="P4369" s="1">
        <f t="shared" si="550"/>
        <v>-0.11053099999999993</v>
      </c>
      <c r="Q4369" s="12">
        <f t="shared" si="551"/>
        <v>1.5349500000000127E-2</v>
      </c>
      <c r="T4369" s="10" t="s">
        <v>26683</v>
      </c>
    </row>
    <row r="4370" spans="1:20">
      <c r="A4370" t="s">
        <v>11464</v>
      </c>
      <c r="B4370" s="16">
        <v>5.6801719999999998</v>
      </c>
      <c r="C4370" s="16">
        <v>5.7215579999999999</v>
      </c>
      <c r="D4370" s="16">
        <v>5.6958130000000002</v>
      </c>
      <c r="E4370" s="16">
        <v>5.7420359999999997</v>
      </c>
      <c r="F4370" s="16">
        <v>5.770581</v>
      </c>
      <c r="G4370" s="16">
        <v>5.7623759999999997</v>
      </c>
      <c r="H4370" s="16">
        <v>5.7767140000000001</v>
      </c>
      <c r="I4370" s="16">
        <v>5.7585249999999997</v>
      </c>
      <c r="J4370" s="16">
        <f t="shared" si="544"/>
        <v>5.7767140000000001</v>
      </c>
      <c r="K4370" s="1">
        <f t="shared" si="545"/>
        <v>4.1386000000000145E-2</v>
      </c>
      <c r="L4370" s="1">
        <f t="shared" si="546"/>
        <v>4.6222999999999459E-2</v>
      </c>
      <c r="M4370" s="1">
        <f t="shared" si="547"/>
        <v>-8.2050000000002399E-3</v>
      </c>
      <c r="N4370" s="1">
        <f t="shared" si="548"/>
        <v>-1.8189000000000455E-2</v>
      </c>
      <c r="O4370" s="1">
        <f t="shared" si="549"/>
        <v>4.6222999999999459E-2</v>
      </c>
      <c r="P4370" s="1">
        <f t="shared" si="550"/>
        <v>-1.8189000000000455E-2</v>
      </c>
      <c r="Q4370" s="12">
        <f t="shared" si="551"/>
        <v>1.5303749999999727E-2</v>
      </c>
      <c r="T4370" s="10" t="s">
        <v>28000</v>
      </c>
    </row>
    <row r="4371" spans="1:20">
      <c r="A4371" t="s">
        <v>7927</v>
      </c>
      <c r="B4371" s="16">
        <v>7.9473849999999997</v>
      </c>
      <c r="C4371" s="16">
        <v>8.0467829999999996</v>
      </c>
      <c r="D4371" s="16">
        <v>7.9598139999999997</v>
      </c>
      <c r="E4371" s="16">
        <v>7.9200590000000002</v>
      </c>
      <c r="F4371" s="16">
        <v>8.0542759999999998</v>
      </c>
      <c r="G4371" s="16">
        <v>7.991943</v>
      </c>
      <c r="H4371" s="16">
        <v>8.0413619999999995</v>
      </c>
      <c r="I4371" s="16">
        <v>8.1052660000000003</v>
      </c>
      <c r="J4371" s="16">
        <f t="shared" si="544"/>
        <v>8.1052660000000003</v>
      </c>
      <c r="K4371" s="1">
        <f t="shared" si="545"/>
        <v>9.9397999999999875E-2</v>
      </c>
      <c r="L4371" s="1">
        <f t="shared" si="546"/>
        <v>-3.9754999999999541E-2</v>
      </c>
      <c r="M4371" s="1">
        <f t="shared" si="547"/>
        <v>-6.233299999999975E-2</v>
      </c>
      <c r="N4371" s="1">
        <f t="shared" si="548"/>
        <v>6.3904000000000849E-2</v>
      </c>
      <c r="O4371" s="1">
        <f t="shared" si="549"/>
        <v>9.9397999999999875E-2</v>
      </c>
      <c r="P4371" s="1">
        <f t="shared" si="550"/>
        <v>-6.233299999999975E-2</v>
      </c>
      <c r="Q4371" s="12">
        <f t="shared" si="551"/>
        <v>1.5303500000000358E-2</v>
      </c>
      <c r="R4371" s="10">
        <v>7349</v>
      </c>
      <c r="S4371" s="9" t="s">
        <v>17999</v>
      </c>
      <c r="T4371" s="10" t="s">
        <v>26609</v>
      </c>
    </row>
    <row r="4372" spans="1:20">
      <c r="A4372" t="s">
        <v>7056</v>
      </c>
      <c r="B4372" s="16">
        <v>8.6979310000000005</v>
      </c>
      <c r="C4372" s="16">
        <v>8.6589150000000004</v>
      </c>
      <c r="D4372" s="16">
        <v>7.963165</v>
      </c>
      <c r="E4372" s="16">
        <v>8.0899230000000006</v>
      </c>
      <c r="F4372" s="16">
        <v>8.7746209999999998</v>
      </c>
      <c r="G4372" s="16">
        <v>8.6924620000000008</v>
      </c>
      <c r="H4372" s="16">
        <v>8.8111540000000002</v>
      </c>
      <c r="I4372" s="16">
        <v>8.8665479999999999</v>
      </c>
      <c r="J4372" s="16">
        <f t="shared" si="544"/>
        <v>8.8665479999999999</v>
      </c>
      <c r="K4372" s="1">
        <f t="shared" si="545"/>
        <v>-3.9016000000000162E-2</v>
      </c>
      <c r="L4372" s="1">
        <f t="shared" si="546"/>
        <v>0.12675800000000059</v>
      </c>
      <c r="M4372" s="1">
        <f t="shared" si="547"/>
        <v>-8.2158999999998983E-2</v>
      </c>
      <c r="N4372" s="1">
        <f t="shared" si="548"/>
        <v>5.5393999999999721E-2</v>
      </c>
      <c r="O4372" s="1">
        <f t="shared" si="549"/>
        <v>0.12675800000000059</v>
      </c>
      <c r="P4372" s="1">
        <f t="shared" si="550"/>
        <v>-8.2158999999998983E-2</v>
      </c>
      <c r="Q4372" s="12">
        <f t="shared" si="551"/>
        <v>1.5244250000000292E-2</v>
      </c>
      <c r="R4372" s="10">
        <v>6429</v>
      </c>
      <c r="S4372" s="9" t="s">
        <v>17347</v>
      </c>
      <c r="T4372" s="10" t="s">
        <v>21688</v>
      </c>
    </row>
    <row r="4373" spans="1:20">
      <c r="A4373" t="s">
        <v>3374</v>
      </c>
      <c r="B4373" s="16">
        <v>4.3203670000000001</v>
      </c>
      <c r="C4373" s="16">
        <v>4.2262709999999997</v>
      </c>
      <c r="D4373" s="16">
        <v>4.1341000000000001</v>
      </c>
      <c r="E4373" s="16">
        <v>4.2839320000000001</v>
      </c>
      <c r="F4373" s="16">
        <v>4.2665280000000001</v>
      </c>
      <c r="G4373" s="16">
        <v>4.2237830000000001</v>
      </c>
      <c r="H4373" s="16">
        <v>4.2850200000000003</v>
      </c>
      <c r="I4373" s="16">
        <v>4.3329740000000001</v>
      </c>
      <c r="J4373" s="16">
        <f t="shared" si="544"/>
        <v>4.3329740000000001</v>
      </c>
      <c r="K4373" s="1">
        <f t="shared" si="545"/>
        <v>-9.4096000000000402E-2</v>
      </c>
      <c r="L4373" s="1">
        <f t="shared" si="546"/>
        <v>0.14983199999999997</v>
      </c>
      <c r="M4373" s="1">
        <f t="shared" si="547"/>
        <v>-4.2745000000000033E-2</v>
      </c>
      <c r="N4373" s="1">
        <f t="shared" si="548"/>
        <v>4.795399999999983E-2</v>
      </c>
      <c r="O4373" s="1">
        <f t="shared" si="549"/>
        <v>0.14983199999999997</v>
      </c>
      <c r="P4373" s="1">
        <f t="shared" si="550"/>
        <v>-9.4096000000000402E-2</v>
      </c>
      <c r="Q4373" s="12">
        <f t="shared" si="551"/>
        <v>1.523624999999984E-2</v>
      </c>
      <c r="R4373" s="10">
        <v>9282</v>
      </c>
      <c r="S4373" s="9" t="s">
        <v>14683</v>
      </c>
      <c r="T4373" s="10" t="s">
        <v>25232</v>
      </c>
    </row>
    <row r="4374" spans="1:20">
      <c r="A4374" t="s">
        <v>2523</v>
      </c>
      <c r="B4374" s="16">
        <v>3.2679819999999999</v>
      </c>
      <c r="C4374" s="16">
        <v>3.3742709999999998</v>
      </c>
      <c r="D4374" s="16">
        <v>3.3095500000000002</v>
      </c>
      <c r="E4374" s="16">
        <v>3.268561</v>
      </c>
      <c r="F4374" s="16">
        <v>3.2448290000000002</v>
      </c>
      <c r="G4374" s="16">
        <v>3.0880030000000001</v>
      </c>
      <c r="H4374" s="16">
        <v>3.1370079999999998</v>
      </c>
      <c r="I4374" s="16">
        <v>3.2891370000000002</v>
      </c>
      <c r="J4374" s="16">
        <f t="shared" si="544"/>
        <v>3.3742709999999998</v>
      </c>
      <c r="K4374" s="1">
        <f t="shared" si="545"/>
        <v>0.10628899999999986</v>
      </c>
      <c r="L4374" s="1">
        <f t="shared" si="546"/>
        <v>-4.0989000000000164E-2</v>
      </c>
      <c r="M4374" s="1">
        <f t="shared" si="547"/>
        <v>-0.15682600000000013</v>
      </c>
      <c r="N4374" s="1">
        <f t="shared" si="548"/>
        <v>0.1521290000000004</v>
      </c>
      <c r="O4374" s="1">
        <f t="shared" si="549"/>
        <v>0.1521290000000004</v>
      </c>
      <c r="P4374" s="1">
        <f t="shared" si="550"/>
        <v>-0.15682600000000013</v>
      </c>
      <c r="Q4374" s="12">
        <f t="shared" si="551"/>
        <v>1.5150749999999991E-2</v>
      </c>
      <c r="R4374" s="10">
        <v>57821</v>
      </c>
      <c r="S4374" s="9" t="s">
        <v>14169</v>
      </c>
      <c r="T4374" s="10" t="s">
        <v>25171</v>
      </c>
    </row>
    <row r="4375" spans="1:20">
      <c r="A4375" t="s">
        <v>9197</v>
      </c>
      <c r="B4375" s="16">
        <v>5.271655</v>
      </c>
      <c r="C4375" s="16">
        <v>5.4561859999999998</v>
      </c>
      <c r="D4375" s="16">
        <v>5.4523469999999996</v>
      </c>
      <c r="E4375" s="16">
        <v>5.4108539999999996</v>
      </c>
      <c r="F4375" s="16">
        <v>5.3826130000000001</v>
      </c>
      <c r="G4375" s="16">
        <v>5.3796229999999996</v>
      </c>
      <c r="H4375" s="16">
        <v>5.4940639999999998</v>
      </c>
      <c r="I4375" s="16">
        <v>5.4145849999999998</v>
      </c>
      <c r="J4375" s="16">
        <f t="shared" si="544"/>
        <v>5.4940639999999998</v>
      </c>
      <c r="K4375" s="1">
        <f t="shared" si="545"/>
        <v>0.18453099999999978</v>
      </c>
      <c r="L4375" s="1">
        <f t="shared" si="546"/>
        <v>-4.1493000000000002E-2</v>
      </c>
      <c r="M4375" s="1">
        <f t="shared" si="547"/>
        <v>-2.9900000000004923E-3</v>
      </c>
      <c r="N4375" s="1">
        <f t="shared" si="548"/>
        <v>-7.9479000000000077E-2</v>
      </c>
      <c r="O4375" s="1">
        <f t="shared" si="549"/>
        <v>0.18453099999999978</v>
      </c>
      <c r="P4375" s="1">
        <f t="shared" si="550"/>
        <v>-7.9479000000000077E-2</v>
      </c>
      <c r="Q4375" s="12">
        <f t="shared" si="551"/>
        <v>1.5142249999999802E-2</v>
      </c>
      <c r="R4375" s="10">
        <v>23759</v>
      </c>
      <c r="S4375" s="9" t="s">
        <v>14591</v>
      </c>
      <c r="T4375" s="10" t="s">
        <v>24366</v>
      </c>
    </row>
    <row r="4376" spans="1:20">
      <c r="A4376" t="s">
        <v>10902</v>
      </c>
      <c r="B4376" s="16">
        <v>6.4196549999999997</v>
      </c>
      <c r="C4376" s="16">
        <v>6.2353009999999998</v>
      </c>
      <c r="D4376" s="16">
        <v>6.4297490000000002</v>
      </c>
      <c r="E4376" s="16">
        <v>6.5380510000000003</v>
      </c>
      <c r="F4376" s="16">
        <v>6.4488560000000001</v>
      </c>
      <c r="G4376" s="16">
        <v>6.3510590000000002</v>
      </c>
      <c r="H4376" s="16">
        <v>5.906453</v>
      </c>
      <c r="I4376" s="16">
        <v>6.1406830000000001</v>
      </c>
      <c r="J4376" s="16">
        <f t="shared" si="544"/>
        <v>6.5380510000000003</v>
      </c>
      <c r="K4376" s="1">
        <f t="shared" si="545"/>
        <v>-0.18435399999999991</v>
      </c>
      <c r="L4376" s="1">
        <f t="shared" si="546"/>
        <v>0.10830200000000012</v>
      </c>
      <c r="M4376" s="1">
        <f t="shared" si="547"/>
        <v>-9.7796999999999912E-2</v>
      </c>
      <c r="N4376" s="1">
        <f t="shared" si="548"/>
        <v>0.23423000000000016</v>
      </c>
      <c r="O4376" s="1">
        <f t="shared" si="549"/>
        <v>0.23423000000000016</v>
      </c>
      <c r="P4376" s="1">
        <f t="shared" si="550"/>
        <v>-0.18435399999999991</v>
      </c>
      <c r="Q4376" s="12">
        <f t="shared" si="551"/>
        <v>1.5095250000000116E-2</v>
      </c>
      <c r="T4376" s="10" t="s">
        <v>23432</v>
      </c>
    </row>
    <row r="4377" spans="1:20">
      <c r="A4377" t="s">
        <v>1127</v>
      </c>
      <c r="B4377" s="16">
        <v>6.1706130000000003</v>
      </c>
      <c r="C4377" s="16">
        <v>6.0644179999999999</v>
      </c>
      <c r="D4377" s="16">
        <v>7.4259009999999996</v>
      </c>
      <c r="E4377" s="16">
        <v>7.6049810000000004</v>
      </c>
      <c r="F4377" s="16">
        <v>7.0558620000000003</v>
      </c>
      <c r="G4377" s="16">
        <v>6.9913460000000001</v>
      </c>
      <c r="H4377" s="16">
        <v>7.0684709999999997</v>
      </c>
      <c r="I4377" s="16">
        <v>7.1203919999999998</v>
      </c>
      <c r="J4377" s="16">
        <f t="shared" si="544"/>
        <v>7.6049810000000004</v>
      </c>
      <c r="K4377" s="1">
        <f t="shared" si="545"/>
        <v>-0.10619500000000048</v>
      </c>
      <c r="L4377" s="1">
        <f t="shared" si="546"/>
        <v>0.17908000000000079</v>
      </c>
      <c r="M4377" s="1">
        <f t="shared" si="547"/>
        <v>-6.451600000000024E-2</v>
      </c>
      <c r="N4377" s="1">
        <f t="shared" si="548"/>
        <v>5.1921000000000106E-2</v>
      </c>
      <c r="O4377" s="1">
        <f t="shared" si="549"/>
        <v>0.17908000000000079</v>
      </c>
      <c r="P4377" s="1">
        <f t="shared" si="550"/>
        <v>-0.10619500000000048</v>
      </c>
      <c r="Q4377" s="12">
        <f t="shared" si="551"/>
        <v>1.5072500000000044E-2</v>
      </c>
      <c r="T4377" s="10" t="s">
        <v>24487</v>
      </c>
    </row>
    <row r="4378" spans="1:20">
      <c r="A4378" t="s">
        <v>11759</v>
      </c>
      <c r="B4378" s="16">
        <v>6.9391569999999998</v>
      </c>
      <c r="C4378" s="16">
        <v>6.9443710000000003</v>
      </c>
      <c r="D4378" s="16">
        <v>7.3446210000000001</v>
      </c>
      <c r="E4378" s="16">
        <v>7.2751760000000001</v>
      </c>
      <c r="F4378" s="16">
        <v>7.1815819999999997</v>
      </c>
      <c r="G4378" s="16">
        <v>7.1654010000000001</v>
      </c>
      <c r="H4378" s="16">
        <v>7.1978439999999999</v>
      </c>
      <c r="I4378" s="16">
        <v>7.3384080000000003</v>
      </c>
      <c r="J4378" s="16">
        <f t="shared" si="544"/>
        <v>7.3446210000000001</v>
      </c>
      <c r="K4378" s="1">
        <f t="shared" si="545"/>
        <v>5.214000000000496E-3</v>
      </c>
      <c r="L4378" s="1">
        <f t="shared" si="546"/>
        <v>-6.9444999999999979E-2</v>
      </c>
      <c r="M4378" s="1">
        <f t="shared" si="547"/>
        <v>-1.6180999999999557E-2</v>
      </c>
      <c r="N4378" s="1">
        <f t="shared" si="548"/>
        <v>0.14056400000000036</v>
      </c>
      <c r="O4378" s="1">
        <f t="shared" si="549"/>
        <v>0.14056400000000036</v>
      </c>
      <c r="P4378" s="1">
        <f t="shared" si="550"/>
        <v>-6.9444999999999979E-2</v>
      </c>
      <c r="Q4378" s="12">
        <f t="shared" si="551"/>
        <v>1.5038000000000329E-2</v>
      </c>
      <c r="R4378" s="10">
        <v>9391</v>
      </c>
      <c r="S4378" s="9" t="s">
        <v>20309</v>
      </c>
      <c r="T4378" s="10" t="s">
        <v>25467</v>
      </c>
    </row>
    <row r="4379" spans="1:20">
      <c r="A4379" t="s">
        <v>5910</v>
      </c>
      <c r="B4379" s="16">
        <v>5.9437790000000001</v>
      </c>
      <c r="C4379" s="16">
        <v>5.8915240000000004</v>
      </c>
      <c r="D4379" s="16">
        <v>5.9222970000000004</v>
      </c>
      <c r="E4379" s="16">
        <v>5.8891299999999998</v>
      </c>
      <c r="F4379" s="16">
        <v>5.7930599999999997</v>
      </c>
      <c r="G4379" s="16">
        <v>5.7989389999999998</v>
      </c>
      <c r="H4379" s="16">
        <v>5.7502769999999996</v>
      </c>
      <c r="I4379" s="16">
        <v>5.8899090000000003</v>
      </c>
      <c r="J4379" s="16">
        <f t="shared" si="544"/>
        <v>5.9437790000000001</v>
      </c>
      <c r="K4379" s="1">
        <f t="shared" si="545"/>
        <v>-5.2254999999999718E-2</v>
      </c>
      <c r="L4379" s="1">
        <f t="shared" si="546"/>
        <v>-3.3167000000000613E-2</v>
      </c>
      <c r="M4379" s="1">
        <f t="shared" si="547"/>
        <v>5.8790000000001896E-3</v>
      </c>
      <c r="N4379" s="1">
        <f t="shared" si="548"/>
        <v>0.13963200000000064</v>
      </c>
      <c r="O4379" s="1">
        <f t="shared" si="549"/>
        <v>0.13963200000000064</v>
      </c>
      <c r="P4379" s="1">
        <f t="shared" si="550"/>
        <v>-5.2254999999999718E-2</v>
      </c>
      <c r="Q4379" s="12">
        <f t="shared" si="551"/>
        <v>1.5022250000000126E-2</v>
      </c>
      <c r="T4379" s="10" t="s">
        <v>25493</v>
      </c>
    </row>
    <row r="4380" spans="1:20">
      <c r="A4380" t="s">
        <v>5325</v>
      </c>
      <c r="B4380" s="16">
        <v>8.3621599999999994</v>
      </c>
      <c r="C4380" s="16">
        <v>8.4105910000000002</v>
      </c>
      <c r="D4380" s="16">
        <v>8.5936149999999998</v>
      </c>
      <c r="E4380" s="16">
        <v>8.7046620000000008</v>
      </c>
      <c r="F4380" s="16">
        <v>7.9394520000000002</v>
      </c>
      <c r="G4380" s="16">
        <v>7.9985660000000003</v>
      </c>
      <c r="H4380" s="16">
        <v>8.4613209999999999</v>
      </c>
      <c r="I4380" s="16">
        <v>8.3027409999999993</v>
      </c>
      <c r="J4380" s="16">
        <f t="shared" si="544"/>
        <v>8.7046620000000008</v>
      </c>
      <c r="K4380" s="1">
        <f t="shared" si="545"/>
        <v>4.8431000000000779E-2</v>
      </c>
      <c r="L4380" s="1">
        <f t="shared" si="546"/>
        <v>0.11104700000000101</v>
      </c>
      <c r="M4380" s="1">
        <f t="shared" si="547"/>
        <v>5.9114000000000111E-2</v>
      </c>
      <c r="N4380" s="1">
        <f t="shared" si="548"/>
        <v>-0.15858000000000061</v>
      </c>
      <c r="O4380" s="1">
        <f t="shared" si="549"/>
        <v>0.11104700000000101</v>
      </c>
      <c r="P4380" s="1">
        <f t="shared" si="550"/>
        <v>-0.15858000000000061</v>
      </c>
      <c r="Q4380" s="12">
        <f t="shared" si="551"/>
        <v>1.5003000000000322E-2</v>
      </c>
      <c r="R4380" s="10">
        <v>1364</v>
      </c>
      <c r="S4380" s="9" t="s">
        <v>16062</v>
      </c>
      <c r="T4380" s="10" t="s">
        <v>20780</v>
      </c>
    </row>
    <row r="4381" spans="1:20">
      <c r="A4381" t="s">
        <v>8915</v>
      </c>
      <c r="B4381" s="16">
        <v>8.4292250000000006</v>
      </c>
      <c r="C4381" s="16">
        <v>8.480264</v>
      </c>
      <c r="D4381" s="16">
        <v>8.4020329999999994</v>
      </c>
      <c r="E4381" s="16">
        <v>8.2972160000000006</v>
      </c>
      <c r="F4381" s="16">
        <v>8.4360409999999995</v>
      </c>
      <c r="G4381" s="16">
        <v>8.5260649999999991</v>
      </c>
      <c r="H4381" s="16">
        <v>8.4558169999999997</v>
      </c>
      <c r="I4381" s="16">
        <v>8.4792710000000007</v>
      </c>
      <c r="J4381" s="16">
        <f t="shared" si="544"/>
        <v>8.5260649999999991</v>
      </c>
      <c r="K4381" s="1">
        <f t="shared" si="545"/>
        <v>5.103899999999939E-2</v>
      </c>
      <c r="L4381" s="1">
        <f t="shared" si="546"/>
        <v>-0.10481699999999883</v>
      </c>
      <c r="M4381" s="1">
        <f t="shared" si="547"/>
        <v>9.002399999999966E-2</v>
      </c>
      <c r="N4381" s="1">
        <f t="shared" si="548"/>
        <v>2.3454000000000974E-2</v>
      </c>
      <c r="O4381" s="1">
        <f t="shared" si="549"/>
        <v>9.002399999999966E-2</v>
      </c>
      <c r="P4381" s="1">
        <f t="shared" si="550"/>
        <v>-0.10481699999999883</v>
      </c>
      <c r="Q4381" s="12">
        <f t="shared" si="551"/>
        <v>1.4925000000000299E-2</v>
      </c>
      <c r="T4381" s="10" t="s">
        <v>26878</v>
      </c>
    </row>
    <row r="4382" spans="1:20">
      <c r="A4382" t="s">
        <v>574</v>
      </c>
      <c r="B4382" s="16">
        <v>5.1197429999999997</v>
      </c>
      <c r="C4382" s="16">
        <v>5.0877480000000004</v>
      </c>
      <c r="D4382" s="16">
        <v>5.1176259999999996</v>
      </c>
      <c r="E4382" s="16">
        <v>5.5499029999999996</v>
      </c>
      <c r="F4382" s="16">
        <v>5.2477229999999997</v>
      </c>
      <c r="G4382" s="16">
        <v>5.2697250000000002</v>
      </c>
      <c r="H4382" s="16">
        <v>5.8791770000000003</v>
      </c>
      <c r="I4382" s="16">
        <v>5.5164850000000003</v>
      </c>
      <c r="J4382" s="16">
        <f t="shared" si="544"/>
        <v>5.8791770000000003</v>
      </c>
      <c r="K4382" s="1">
        <f t="shared" si="545"/>
        <v>-3.199499999999933E-2</v>
      </c>
      <c r="L4382" s="1">
        <f t="shared" si="546"/>
        <v>0.43227700000000002</v>
      </c>
      <c r="M4382" s="1">
        <f t="shared" si="547"/>
        <v>2.2002000000000521E-2</v>
      </c>
      <c r="N4382" s="1">
        <f t="shared" si="548"/>
        <v>-0.36269200000000001</v>
      </c>
      <c r="O4382" s="1">
        <f t="shared" si="549"/>
        <v>0.43227700000000002</v>
      </c>
      <c r="P4382" s="1">
        <f t="shared" si="550"/>
        <v>-0.36269200000000001</v>
      </c>
      <c r="Q4382" s="12">
        <f t="shared" si="551"/>
        <v>1.48980000000003E-2</v>
      </c>
      <c r="T4382" s="10" t="s">
        <v>21663</v>
      </c>
    </row>
    <row r="4383" spans="1:20">
      <c r="A4383" t="s">
        <v>6052</v>
      </c>
      <c r="B4383" s="16">
        <v>7.3185890000000002</v>
      </c>
      <c r="C4383" s="16">
        <v>7.1726960000000002</v>
      </c>
      <c r="D4383" s="16">
        <v>7.261196</v>
      </c>
      <c r="E4383" s="16">
        <v>7.270124</v>
      </c>
      <c r="F4383" s="16">
        <v>7.2269829999999997</v>
      </c>
      <c r="G4383" s="16">
        <v>7.2952139999999996</v>
      </c>
      <c r="H4383" s="16">
        <v>7.1724550000000002</v>
      </c>
      <c r="I4383" s="16">
        <v>7.3007650000000002</v>
      </c>
      <c r="J4383" s="16">
        <f t="shared" si="544"/>
        <v>7.3185890000000002</v>
      </c>
      <c r="K4383" s="1">
        <f t="shared" si="545"/>
        <v>-0.14589300000000005</v>
      </c>
      <c r="L4383" s="1">
        <f t="shared" si="546"/>
        <v>8.928000000000047E-3</v>
      </c>
      <c r="M4383" s="1">
        <f t="shared" si="547"/>
        <v>6.8230999999999931E-2</v>
      </c>
      <c r="N4383" s="1">
        <f t="shared" si="548"/>
        <v>0.12830999999999992</v>
      </c>
      <c r="O4383" s="1">
        <f t="shared" si="549"/>
        <v>0.12830999999999992</v>
      </c>
      <c r="P4383" s="1">
        <f t="shared" si="550"/>
        <v>-0.14589300000000005</v>
      </c>
      <c r="Q4383" s="12">
        <f t="shared" si="551"/>
        <v>1.4893999999999963E-2</v>
      </c>
      <c r="T4383" s="10" t="s">
        <v>22924</v>
      </c>
    </row>
    <row r="4384" spans="1:20">
      <c r="A4384" t="s">
        <v>12334</v>
      </c>
      <c r="B4384" s="16">
        <v>6.387791</v>
      </c>
      <c r="C4384" s="16">
        <v>6.2667320000000002</v>
      </c>
      <c r="D4384" s="16">
        <v>6.5159599999999998</v>
      </c>
      <c r="E4384" s="16">
        <v>6.5799099999999999</v>
      </c>
      <c r="F4384" s="16">
        <v>6.3074209999999997</v>
      </c>
      <c r="G4384" s="16">
        <v>6.4955470000000002</v>
      </c>
      <c r="H4384" s="16">
        <v>6.5279579999999999</v>
      </c>
      <c r="I4384" s="16">
        <v>6.4562270000000002</v>
      </c>
      <c r="J4384" s="16">
        <f t="shared" si="544"/>
        <v>6.5799099999999999</v>
      </c>
      <c r="K4384" s="1">
        <f t="shared" si="545"/>
        <v>-0.12105899999999981</v>
      </c>
      <c r="L4384" s="1">
        <f t="shared" si="546"/>
        <v>6.3950000000000173E-2</v>
      </c>
      <c r="M4384" s="1">
        <f t="shared" si="547"/>
        <v>0.18812600000000046</v>
      </c>
      <c r="N4384" s="1">
        <f t="shared" si="548"/>
        <v>-7.1730999999999767E-2</v>
      </c>
      <c r="O4384" s="1">
        <f t="shared" si="549"/>
        <v>0.18812600000000046</v>
      </c>
      <c r="P4384" s="1">
        <f t="shared" si="550"/>
        <v>-0.12105899999999981</v>
      </c>
      <c r="Q4384" s="12">
        <f t="shared" si="551"/>
        <v>1.4821500000000265E-2</v>
      </c>
      <c r="R4384" s="10">
        <v>924</v>
      </c>
      <c r="S4384" s="9" t="s">
        <v>20558</v>
      </c>
      <c r="T4384" s="10" t="s">
        <v>24293</v>
      </c>
    </row>
    <row r="4385" spans="1:20">
      <c r="A4385" t="s">
        <v>1053</v>
      </c>
      <c r="B4385" s="16">
        <v>3.5603940000000001</v>
      </c>
      <c r="C4385" s="16">
        <v>3.5440800000000001</v>
      </c>
      <c r="D4385" s="16">
        <v>3.5735999999999999</v>
      </c>
      <c r="E4385" s="16">
        <v>3.621321</v>
      </c>
      <c r="F4385" s="16">
        <v>3.5763929999999999</v>
      </c>
      <c r="G4385" s="16">
        <v>3.5882990000000001</v>
      </c>
      <c r="H4385" s="16">
        <v>3.5819879999999999</v>
      </c>
      <c r="I4385" s="16">
        <v>3.5977410000000001</v>
      </c>
      <c r="J4385" s="16">
        <f t="shared" si="544"/>
        <v>3.621321</v>
      </c>
      <c r="K4385" s="1">
        <f t="shared" si="545"/>
        <v>-1.631399999999994E-2</v>
      </c>
      <c r="L4385" s="1">
        <f t="shared" si="546"/>
        <v>4.7721000000000124E-2</v>
      </c>
      <c r="M4385" s="1">
        <f t="shared" si="547"/>
        <v>1.1906000000000194E-2</v>
      </c>
      <c r="N4385" s="1">
        <f t="shared" si="548"/>
        <v>1.5753000000000128E-2</v>
      </c>
      <c r="O4385" s="1">
        <f t="shared" si="549"/>
        <v>4.7721000000000124E-2</v>
      </c>
      <c r="P4385" s="1">
        <f t="shared" si="550"/>
        <v>-1.631399999999994E-2</v>
      </c>
      <c r="Q4385" s="12">
        <f t="shared" si="551"/>
        <v>1.4766500000000127E-2</v>
      </c>
      <c r="T4385" s="10" t="s">
        <v>27969</v>
      </c>
    </row>
    <row r="4386" spans="1:20">
      <c r="A4386" t="s">
        <v>9871</v>
      </c>
      <c r="B4386" s="16">
        <v>4.8577209999999997</v>
      </c>
      <c r="C4386" s="16">
        <v>5.0787509999999996</v>
      </c>
      <c r="D4386" s="16">
        <v>5.1844840000000003</v>
      </c>
      <c r="E4386" s="16">
        <v>4.9299189999999999</v>
      </c>
      <c r="F4386" s="16">
        <v>5.1839380000000004</v>
      </c>
      <c r="G4386" s="16">
        <v>5.1952590000000001</v>
      </c>
      <c r="H4386" s="16">
        <v>5.0317829999999999</v>
      </c>
      <c r="I4386" s="16">
        <v>5.1128650000000002</v>
      </c>
      <c r="J4386" s="16">
        <f t="shared" si="544"/>
        <v>5.1952590000000001</v>
      </c>
      <c r="K4386" s="1">
        <f t="shared" si="545"/>
        <v>0.22102999999999984</v>
      </c>
      <c r="L4386" s="1">
        <f t="shared" si="546"/>
        <v>-0.25456500000000037</v>
      </c>
      <c r="M4386" s="1">
        <f t="shared" si="547"/>
        <v>1.1320999999999692E-2</v>
      </c>
      <c r="N4386" s="1">
        <f t="shared" si="548"/>
        <v>8.108200000000032E-2</v>
      </c>
      <c r="O4386" s="1">
        <f t="shared" si="549"/>
        <v>0.22102999999999984</v>
      </c>
      <c r="P4386" s="1">
        <f t="shared" si="550"/>
        <v>-0.25456500000000037</v>
      </c>
      <c r="Q4386" s="12">
        <f t="shared" si="551"/>
        <v>1.4716999999999869E-2</v>
      </c>
      <c r="R4386" s="10">
        <v>6894</v>
      </c>
      <c r="S4386" s="9" t="s">
        <v>19284</v>
      </c>
      <c r="T4386" s="10" t="s">
        <v>23643</v>
      </c>
    </row>
    <row r="4387" spans="1:20">
      <c r="A4387" t="s">
        <v>10492</v>
      </c>
      <c r="B4387" s="16">
        <v>6.6718479999999998</v>
      </c>
      <c r="C4387" s="16">
        <v>6.7854539999999997</v>
      </c>
      <c r="D4387" s="16">
        <v>6.5951469999999999</v>
      </c>
      <c r="E4387" s="16">
        <v>6.5607369999999996</v>
      </c>
      <c r="F4387" s="16">
        <v>6.661168</v>
      </c>
      <c r="G4387" s="16">
        <v>6.8606870000000004</v>
      </c>
      <c r="H4387" s="16">
        <v>6.7488859999999997</v>
      </c>
      <c r="I4387" s="16">
        <v>6.5288789999999999</v>
      </c>
      <c r="J4387" s="16">
        <f t="shared" si="544"/>
        <v>6.8606870000000004</v>
      </c>
      <c r="K4387" s="1">
        <f t="shared" si="545"/>
        <v>0.11360599999999987</v>
      </c>
      <c r="L4387" s="1">
        <f t="shared" si="546"/>
        <v>-3.4410000000000274E-2</v>
      </c>
      <c r="M4387" s="1">
        <f t="shared" si="547"/>
        <v>0.19951900000000045</v>
      </c>
      <c r="N4387" s="1">
        <f t="shared" si="548"/>
        <v>-0.22000699999999984</v>
      </c>
      <c r="O4387" s="1">
        <f t="shared" si="549"/>
        <v>0.19951900000000045</v>
      </c>
      <c r="P4387" s="1">
        <f t="shared" si="550"/>
        <v>-0.22000699999999984</v>
      </c>
      <c r="Q4387" s="12">
        <f t="shared" si="551"/>
        <v>1.4677000000000051E-2</v>
      </c>
      <c r="R4387" s="10">
        <v>5362</v>
      </c>
      <c r="S4387" s="9" t="s">
        <v>19630</v>
      </c>
      <c r="T4387" s="10" t="s">
        <v>24039</v>
      </c>
    </row>
    <row r="4388" spans="1:20">
      <c r="A4388" t="s">
        <v>7953</v>
      </c>
      <c r="B4388" s="16">
        <v>2.4306230000000002</v>
      </c>
      <c r="C4388" s="16">
        <v>2.4450150000000002</v>
      </c>
      <c r="D4388" s="16">
        <v>2.309704</v>
      </c>
      <c r="E4388" s="16">
        <v>2.224291</v>
      </c>
      <c r="F4388" s="16">
        <v>2.3016830000000001</v>
      </c>
      <c r="G4388" s="16">
        <v>2.2471459999999999</v>
      </c>
      <c r="H4388" s="16">
        <v>2.302162</v>
      </c>
      <c r="I4388" s="16">
        <v>2.486259</v>
      </c>
      <c r="J4388" s="16">
        <f t="shared" si="544"/>
        <v>2.486259</v>
      </c>
      <c r="K4388" s="1">
        <f t="shared" si="545"/>
        <v>1.439199999999996E-2</v>
      </c>
      <c r="L4388" s="1">
        <f t="shared" si="546"/>
        <v>-8.5412999999999961E-2</v>
      </c>
      <c r="M4388" s="1">
        <f t="shared" si="547"/>
        <v>-5.453700000000028E-2</v>
      </c>
      <c r="N4388" s="1">
        <f t="shared" si="548"/>
        <v>0.18409699999999996</v>
      </c>
      <c r="O4388" s="1">
        <f t="shared" si="549"/>
        <v>0.18409699999999996</v>
      </c>
      <c r="P4388" s="1">
        <f t="shared" si="550"/>
        <v>-8.5412999999999961E-2</v>
      </c>
      <c r="Q4388" s="12">
        <f t="shared" si="551"/>
        <v>1.4634749999999919E-2</v>
      </c>
      <c r="R4388" s="10">
        <v>7166</v>
      </c>
      <c r="S4388" s="9" t="s">
        <v>18018</v>
      </c>
    </row>
    <row r="4389" spans="1:20">
      <c r="A4389" t="s">
        <v>8368</v>
      </c>
      <c r="B4389" s="16">
        <v>6.0627639999999996</v>
      </c>
      <c r="C4389" s="16">
        <v>5.9718460000000002</v>
      </c>
      <c r="D4389" s="16">
        <v>5.8345539999999998</v>
      </c>
      <c r="E4389" s="16">
        <v>5.6591089999999999</v>
      </c>
      <c r="F4389" s="16">
        <v>5.9783590000000002</v>
      </c>
      <c r="G4389" s="16">
        <v>6.2353249999999996</v>
      </c>
      <c r="H4389" s="16">
        <v>5.9581860000000004</v>
      </c>
      <c r="I4389" s="16">
        <v>6.0261149999999999</v>
      </c>
      <c r="J4389" s="16">
        <f t="shared" si="544"/>
        <v>6.2353249999999996</v>
      </c>
      <c r="K4389" s="1">
        <f t="shared" si="545"/>
        <v>-9.0917999999999388E-2</v>
      </c>
      <c r="L4389" s="1">
        <f t="shared" si="546"/>
        <v>-0.17544499999999985</v>
      </c>
      <c r="M4389" s="1">
        <f t="shared" si="547"/>
        <v>0.25696599999999936</v>
      </c>
      <c r="N4389" s="1">
        <f t="shared" si="548"/>
        <v>6.7928999999999462E-2</v>
      </c>
      <c r="O4389" s="1">
        <f t="shared" si="549"/>
        <v>0.25696599999999936</v>
      </c>
      <c r="P4389" s="1">
        <f t="shared" si="550"/>
        <v>-0.17544499999999985</v>
      </c>
      <c r="Q4389" s="12">
        <f t="shared" si="551"/>
        <v>1.4632999999999896E-2</v>
      </c>
      <c r="R4389" s="10">
        <v>10636</v>
      </c>
      <c r="S4389" s="9" t="s">
        <v>18315</v>
      </c>
      <c r="T4389" s="10" t="s">
        <v>23106</v>
      </c>
    </row>
    <row r="4390" spans="1:20">
      <c r="A4390" t="s">
        <v>4127</v>
      </c>
      <c r="B4390" s="16">
        <v>4.3808059999999998</v>
      </c>
      <c r="C4390" s="16">
        <v>4.3188069999999996</v>
      </c>
      <c r="D4390" s="16">
        <v>4.4544389999999998</v>
      </c>
      <c r="E4390" s="16">
        <v>4.2262919999999999</v>
      </c>
      <c r="F4390" s="16">
        <v>4.0830140000000004</v>
      </c>
      <c r="G4390" s="16">
        <v>4.3253279999999998</v>
      </c>
      <c r="H4390" s="16">
        <v>4.0769789999999997</v>
      </c>
      <c r="I4390" s="16">
        <v>4.1832729999999998</v>
      </c>
      <c r="J4390" s="16">
        <f t="shared" si="544"/>
        <v>4.4544389999999998</v>
      </c>
      <c r="K4390" s="1">
        <f t="shared" si="545"/>
        <v>-6.1999000000000137E-2</v>
      </c>
      <c r="L4390" s="1">
        <f t="shared" si="546"/>
        <v>-0.22814699999999988</v>
      </c>
      <c r="M4390" s="1">
        <f t="shared" si="547"/>
        <v>0.24231399999999947</v>
      </c>
      <c r="N4390" s="1">
        <f t="shared" si="548"/>
        <v>0.10629400000000011</v>
      </c>
      <c r="O4390" s="1">
        <f t="shared" si="549"/>
        <v>0.24231399999999947</v>
      </c>
      <c r="P4390" s="1">
        <f t="shared" si="550"/>
        <v>-0.22814699999999988</v>
      </c>
      <c r="Q4390" s="12">
        <f t="shared" si="551"/>
        <v>1.4615499999999892E-2</v>
      </c>
      <c r="T4390" s="10" t="s">
        <v>21404</v>
      </c>
    </row>
    <row r="4391" spans="1:20">
      <c r="A4391" t="s">
        <v>5192</v>
      </c>
      <c r="B4391" s="16">
        <v>5.070989</v>
      </c>
      <c r="C4391" s="16">
        <v>5.2166189999999997</v>
      </c>
      <c r="D4391" s="16">
        <v>4.8912209999999998</v>
      </c>
      <c r="E4391" s="16">
        <v>4.9886699999999999</v>
      </c>
      <c r="F4391" s="16">
        <v>4.9589740000000004</v>
      </c>
      <c r="G4391" s="16">
        <v>4.9418740000000003</v>
      </c>
      <c r="H4391" s="16">
        <v>5.0611040000000003</v>
      </c>
      <c r="I4391" s="16">
        <v>4.8935180000000003</v>
      </c>
      <c r="J4391" s="16">
        <f t="shared" si="544"/>
        <v>5.2166189999999997</v>
      </c>
      <c r="K4391" s="1">
        <f t="shared" si="545"/>
        <v>0.1456299999999997</v>
      </c>
      <c r="L4391" s="1">
        <f t="shared" si="546"/>
        <v>9.7449000000000119E-2</v>
      </c>
      <c r="M4391" s="1">
        <f t="shared" si="547"/>
        <v>-1.7100000000000115E-2</v>
      </c>
      <c r="N4391" s="1">
        <f t="shared" si="548"/>
        <v>-0.16758600000000001</v>
      </c>
      <c r="O4391" s="1">
        <f t="shared" si="549"/>
        <v>0.1456299999999997</v>
      </c>
      <c r="P4391" s="1">
        <f t="shared" si="550"/>
        <v>-0.16758600000000001</v>
      </c>
      <c r="Q4391" s="12">
        <f t="shared" si="551"/>
        <v>1.4598249999999924E-2</v>
      </c>
      <c r="R4391" s="10">
        <v>23264</v>
      </c>
      <c r="S4391" s="9" t="s">
        <v>15957</v>
      </c>
      <c r="T4391" s="10" t="s">
        <v>21635</v>
      </c>
    </row>
    <row r="4392" spans="1:20">
      <c r="A4392" t="s">
        <v>6793</v>
      </c>
      <c r="B4392" s="16">
        <v>6.8617270000000001</v>
      </c>
      <c r="C4392" s="16">
        <v>6.8658919999999997</v>
      </c>
      <c r="D4392" s="16">
        <v>6.9081169999999998</v>
      </c>
      <c r="E4392" s="16">
        <v>7.1320610000000002</v>
      </c>
      <c r="F4392" s="16">
        <v>6.8581139999999996</v>
      </c>
      <c r="G4392" s="16">
        <v>6.6336969999999997</v>
      </c>
      <c r="H4392" s="16">
        <v>6.8140559999999999</v>
      </c>
      <c r="I4392" s="16">
        <v>6.8686939999999996</v>
      </c>
      <c r="J4392" s="16">
        <f t="shared" si="544"/>
        <v>7.1320610000000002</v>
      </c>
      <c r="K4392" s="1">
        <f t="shared" si="545"/>
        <v>4.1649999999995302E-3</v>
      </c>
      <c r="L4392" s="1">
        <f t="shared" si="546"/>
        <v>0.22394400000000036</v>
      </c>
      <c r="M4392" s="1">
        <f t="shared" si="547"/>
        <v>-0.22441699999999987</v>
      </c>
      <c r="N4392" s="1">
        <f t="shared" si="548"/>
        <v>5.4637999999999742E-2</v>
      </c>
      <c r="O4392" s="1">
        <f t="shared" si="549"/>
        <v>0.22394400000000036</v>
      </c>
      <c r="P4392" s="1">
        <f t="shared" si="550"/>
        <v>-0.22441699999999987</v>
      </c>
      <c r="Q4392" s="12">
        <f t="shared" si="551"/>
        <v>1.4582499999999943E-2</v>
      </c>
      <c r="T4392" s="10" t="s">
        <v>21361</v>
      </c>
    </row>
    <row r="4393" spans="1:20">
      <c r="A4393" t="s">
        <v>956</v>
      </c>
      <c r="B4393" s="16">
        <v>4.2137929999999999</v>
      </c>
      <c r="C4393" s="16">
        <v>4.0724130000000001</v>
      </c>
      <c r="D4393" s="16">
        <v>4.1401599999999998</v>
      </c>
      <c r="E4393" s="16">
        <v>4.2328669999999997</v>
      </c>
      <c r="F4393" s="16">
        <v>4.033595</v>
      </c>
      <c r="G4393" s="16">
        <v>4.1818080000000002</v>
      </c>
      <c r="H4393" s="16">
        <v>4.1809849999999997</v>
      </c>
      <c r="I4393" s="16">
        <v>4.1397589999999997</v>
      </c>
      <c r="J4393" s="16">
        <f t="shared" si="544"/>
        <v>4.2328669999999997</v>
      </c>
      <c r="K4393" s="1">
        <f t="shared" si="545"/>
        <v>-0.14137999999999984</v>
      </c>
      <c r="L4393" s="1">
        <f t="shared" si="546"/>
        <v>9.2706999999999873E-2</v>
      </c>
      <c r="M4393" s="1">
        <f t="shared" si="547"/>
        <v>0.14821300000000015</v>
      </c>
      <c r="N4393" s="1">
        <f t="shared" si="548"/>
        <v>-4.1225999999999985E-2</v>
      </c>
      <c r="O4393" s="1">
        <f t="shared" si="549"/>
        <v>0.14821300000000015</v>
      </c>
      <c r="P4393" s="1">
        <f t="shared" si="550"/>
        <v>-0.14137999999999984</v>
      </c>
      <c r="Q4393" s="12">
        <f t="shared" si="551"/>
        <v>1.457850000000005E-2</v>
      </c>
      <c r="T4393" s="10" t="s">
        <v>22753</v>
      </c>
    </row>
    <row r="4394" spans="1:20">
      <c r="A4394" t="s">
        <v>11474</v>
      </c>
      <c r="B4394" s="16">
        <v>4.7250290000000001</v>
      </c>
      <c r="C4394" s="16">
        <v>4.7960580000000004</v>
      </c>
      <c r="D4394" s="16">
        <v>4.7132379999999996</v>
      </c>
      <c r="E4394" s="16">
        <v>4.6254010000000001</v>
      </c>
      <c r="F4394" s="16">
        <v>4.691929</v>
      </c>
      <c r="G4394" s="16">
        <v>4.741377</v>
      </c>
      <c r="H4394" s="16">
        <v>4.9231449999999999</v>
      </c>
      <c r="I4394" s="16">
        <v>4.9487930000000002</v>
      </c>
      <c r="J4394" s="16">
        <f t="shared" si="544"/>
        <v>4.9487930000000002</v>
      </c>
      <c r="K4394" s="1">
        <f t="shared" si="545"/>
        <v>7.1029000000000231E-2</v>
      </c>
      <c r="L4394" s="1">
        <f t="shared" si="546"/>
        <v>-8.7836999999999499E-2</v>
      </c>
      <c r="M4394" s="1">
        <f t="shared" si="547"/>
        <v>4.9447999999999936E-2</v>
      </c>
      <c r="N4394" s="1">
        <f t="shared" si="548"/>
        <v>2.5648000000000337E-2</v>
      </c>
      <c r="O4394" s="1">
        <f t="shared" si="549"/>
        <v>7.1029000000000231E-2</v>
      </c>
      <c r="P4394" s="1">
        <f t="shared" si="550"/>
        <v>-8.7836999999999499E-2</v>
      </c>
      <c r="Q4394" s="12">
        <f t="shared" si="551"/>
        <v>1.4572000000000251E-2</v>
      </c>
      <c r="R4394" s="10">
        <v>64849</v>
      </c>
      <c r="S4394" s="9" t="s">
        <v>20136</v>
      </c>
      <c r="T4394" s="10" t="s">
        <v>27414</v>
      </c>
    </row>
    <row r="4395" spans="1:20">
      <c r="A4395" t="s">
        <v>11283</v>
      </c>
      <c r="B4395" s="16">
        <v>11.739758</v>
      </c>
      <c r="C4395" s="16">
        <v>11.642262000000001</v>
      </c>
      <c r="D4395" s="16">
        <v>11.702273</v>
      </c>
      <c r="E4395" s="16">
        <v>11.730105999999999</v>
      </c>
      <c r="F4395" s="16">
        <v>11.632605</v>
      </c>
      <c r="G4395" s="16">
        <v>11.683396999999999</v>
      </c>
      <c r="H4395" s="16">
        <v>11.620876000000001</v>
      </c>
      <c r="I4395" s="16">
        <v>11.697861</v>
      </c>
      <c r="J4395" s="16">
        <f t="shared" si="544"/>
        <v>11.739758</v>
      </c>
      <c r="K4395" s="1">
        <f t="shared" si="545"/>
        <v>-9.7495999999999583E-2</v>
      </c>
      <c r="L4395" s="1">
        <f t="shared" si="546"/>
        <v>2.783299999999933E-2</v>
      </c>
      <c r="M4395" s="1">
        <f t="shared" si="547"/>
        <v>5.0791999999999504E-2</v>
      </c>
      <c r="N4395" s="1">
        <f t="shared" si="548"/>
        <v>7.6984999999998749E-2</v>
      </c>
      <c r="O4395" s="1">
        <f t="shared" si="549"/>
        <v>7.6984999999998749E-2</v>
      </c>
      <c r="P4395" s="1">
        <f t="shared" si="550"/>
        <v>-9.7495999999999583E-2</v>
      </c>
      <c r="Q4395" s="12">
        <f t="shared" si="551"/>
        <v>1.45284999999995E-2</v>
      </c>
      <c r="R4395" s="10">
        <v>6135</v>
      </c>
      <c r="S4395" s="9" t="s">
        <v>13836</v>
      </c>
      <c r="T4395" s="10" t="s">
        <v>27258</v>
      </c>
    </row>
    <row r="4396" spans="1:20">
      <c r="A4396" t="s">
        <v>3261</v>
      </c>
      <c r="B4396" s="16">
        <v>6.9051099999999996</v>
      </c>
      <c r="C4396" s="16">
        <v>7.0381260000000001</v>
      </c>
      <c r="D4396" s="16">
        <v>6.1265239999999999</v>
      </c>
      <c r="E4396" s="16">
        <v>6.7151889999999996</v>
      </c>
      <c r="F4396" s="16">
        <v>6.5944710000000004</v>
      </c>
      <c r="G4396" s="16">
        <v>5.9643459999999999</v>
      </c>
      <c r="H4396" s="16">
        <v>6.3306620000000002</v>
      </c>
      <c r="I4396" s="16">
        <v>6.2971079999999997</v>
      </c>
      <c r="J4396" s="16">
        <f t="shared" si="544"/>
        <v>7.0381260000000001</v>
      </c>
      <c r="K4396" s="1">
        <f t="shared" si="545"/>
        <v>0.13301600000000047</v>
      </c>
      <c r="L4396" s="8">
        <f t="shared" si="546"/>
        <v>0.58866499999999977</v>
      </c>
      <c r="M4396" s="6">
        <f t="shared" si="547"/>
        <v>-0.63012500000000049</v>
      </c>
      <c r="N4396" s="1">
        <f t="shared" si="548"/>
        <v>-3.3554000000000528E-2</v>
      </c>
      <c r="O4396" s="1">
        <f t="shared" si="549"/>
        <v>0.58866499999999977</v>
      </c>
      <c r="P4396" s="1">
        <f t="shared" si="550"/>
        <v>-0.63012500000000049</v>
      </c>
      <c r="Q4396" s="12">
        <f t="shared" si="551"/>
        <v>1.4500499999999805E-2</v>
      </c>
      <c r="T4396" s="10" t="s">
        <v>21273</v>
      </c>
    </row>
    <row r="4397" spans="1:20">
      <c r="A4397" t="s">
        <v>5362</v>
      </c>
      <c r="B4397" s="16">
        <v>7.7697149999999997</v>
      </c>
      <c r="C4397" s="16">
        <v>7.9032309999999999</v>
      </c>
      <c r="D4397" s="16">
        <v>7.3103550000000004</v>
      </c>
      <c r="E4397" s="16">
        <v>6.851801</v>
      </c>
      <c r="F4397" s="16">
        <v>8.2178989999999992</v>
      </c>
      <c r="G4397" s="16">
        <v>8.2306159999999995</v>
      </c>
      <c r="H4397" s="16">
        <v>7.2642699999999998</v>
      </c>
      <c r="I4397" s="16">
        <v>7.634538</v>
      </c>
      <c r="J4397" s="16">
        <f t="shared" si="544"/>
        <v>8.2306159999999995</v>
      </c>
      <c r="K4397" s="1">
        <f t="shared" si="545"/>
        <v>0.13351600000000019</v>
      </c>
      <c r="L4397" s="1">
        <f t="shared" si="546"/>
        <v>-0.45855400000000035</v>
      </c>
      <c r="M4397" s="1">
        <f t="shared" si="547"/>
        <v>1.2717000000000311E-2</v>
      </c>
      <c r="N4397" s="1">
        <f t="shared" si="548"/>
        <v>0.37026800000000026</v>
      </c>
      <c r="O4397" s="1">
        <f t="shared" si="549"/>
        <v>0.37026800000000026</v>
      </c>
      <c r="P4397" s="1">
        <f t="shared" si="550"/>
        <v>-0.45855400000000035</v>
      </c>
      <c r="Q4397" s="12">
        <f t="shared" si="551"/>
        <v>1.4486750000000104E-2</v>
      </c>
      <c r="R4397" s="10">
        <v>4171</v>
      </c>
      <c r="S4397" s="9" t="s">
        <v>16092</v>
      </c>
      <c r="T4397" s="10" t="s">
        <v>21957</v>
      </c>
    </row>
    <row r="4398" spans="1:20">
      <c r="A4398" t="s">
        <v>4063</v>
      </c>
      <c r="B4398" s="16">
        <v>5.0375870000000003</v>
      </c>
      <c r="C4398" s="16">
        <v>4.9168969999999996</v>
      </c>
      <c r="D4398" s="16">
        <v>5.0350029999999997</v>
      </c>
      <c r="E4398" s="16">
        <v>4.9627850000000002</v>
      </c>
      <c r="F4398" s="16">
        <v>4.9029410000000002</v>
      </c>
      <c r="G4398" s="16">
        <v>5.1405110000000001</v>
      </c>
      <c r="H4398" s="16">
        <v>4.8241490000000002</v>
      </c>
      <c r="I4398" s="16">
        <v>4.8373889999999999</v>
      </c>
      <c r="J4398" s="16">
        <f t="shared" si="544"/>
        <v>5.1405110000000001</v>
      </c>
      <c r="K4398" s="1">
        <f t="shared" si="545"/>
        <v>-0.12069000000000063</v>
      </c>
      <c r="L4398" s="1">
        <f t="shared" si="546"/>
        <v>-7.2217999999999449E-2</v>
      </c>
      <c r="M4398" s="1">
        <f t="shared" si="547"/>
        <v>0.23756999999999984</v>
      </c>
      <c r="N4398" s="1">
        <f t="shared" si="548"/>
        <v>1.3239999999999696E-2</v>
      </c>
      <c r="O4398" s="1">
        <f t="shared" si="549"/>
        <v>0.23756999999999984</v>
      </c>
      <c r="P4398" s="1">
        <f t="shared" si="550"/>
        <v>-0.12069000000000063</v>
      </c>
      <c r="Q4398" s="12">
        <f t="shared" si="551"/>
        <v>1.4475499999999863E-2</v>
      </c>
    </row>
    <row r="4399" spans="1:20">
      <c r="A4399" t="s">
        <v>797</v>
      </c>
      <c r="B4399" s="16">
        <v>5.3698370000000004</v>
      </c>
      <c r="C4399" s="16">
        <v>5.3773260000000001</v>
      </c>
      <c r="D4399" s="16">
        <v>5.9841990000000003</v>
      </c>
      <c r="E4399" s="16">
        <v>6.0405059999999997</v>
      </c>
      <c r="F4399" s="16">
        <v>5.6260339999999998</v>
      </c>
      <c r="G4399" s="16">
        <v>5.4728269999999997</v>
      </c>
      <c r="H4399" s="16">
        <v>5.6563939999999997</v>
      </c>
      <c r="I4399" s="16">
        <v>5.8036729999999999</v>
      </c>
      <c r="J4399" s="16">
        <f t="shared" si="544"/>
        <v>6.0405059999999997</v>
      </c>
      <c r="K4399" s="1">
        <f t="shared" si="545"/>
        <v>7.4889999999996348E-3</v>
      </c>
      <c r="L4399" s="1">
        <f t="shared" si="546"/>
        <v>5.6306999999999441E-2</v>
      </c>
      <c r="M4399" s="1">
        <f t="shared" si="547"/>
        <v>-0.15320700000000009</v>
      </c>
      <c r="N4399" s="1">
        <f t="shared" si="548"/>
        <v>0.14727900000000016</v>
      </c>
      <c r="O4399" s="1">
        <f t="shared" si="549"/>
        <v>0.14727900000000016</v>
      </c>
      <c r="P4399" s="1">
        <f t="shared" si="550"/>
        <v>-0.15320700000000009</v>
      </c>
      <c r="Q4399" s="12">
        <f t="shared" si="551"/>
        <v>1.4466999999999786E-2</v>
      </c>
      <c r="T4399" s="10" t="s">
        <v>25288</v>
      </c>
    </row>
    <row r="4400" spans="1:20">
      <c r="A4400" t="s">
        <v>8612</v>
      </c>
      <c r="B4400" s="16">
        <v>4.3747410000000002</v>
      </c>
      <c r="C4400" s="16">
        <v>4.5357669999999999</v>
      </c>
      <c r="D4400" s="16">
        <v>4.6051380000000002</v>
      </c>
      <c r="E4400" s="16">
        <v>4.5669589999999998</v>
      </c>
      <c r="F4400" s="16">
        <v>4.5029870000000001</v>
      </c>
      <c r="G4400" s="16">
        <v>4.4969010000000003</v>
      </c>
      <c r="H4400" s="16">
        <v>4.6207630000000002</v>
      </c>
      <c r="I4400" s="16">
        <v>4.5617999999999999</v>
      </c>
      <c r="J4400" s="16">
        <f t="shared" si="544"/>
        <v>4.6207630000000002</v>
      </c>
      <c r="K4400" s="1">
        <f t="shared" si="545"/>
        <v>0.16102599999999967</v>
      </c>
      <c r="L4400" s="1">
        <f t="shared" si="546"/>
        <v>-3.8179000000000407E-2</v>
      </c>
      <c r="M4400" s="1">
        <f t="shared" si="547"/>
        <v>-6.0859999999998138E-3</v>
      </c>
      <c r="N4400" s="1">
        <f t="shared" si="548"/>
        <v>-5.8963000000000321E-2</v>
      </c>
      <c r="O4400" s="1">
        <f t="shared" si="549"/>
        <v>0.16102599999999967</v>
      </c>
      <c r="P4400" s="1">
        <f t="shared" si="550"/>
        <v>-5.8963000000000321E-2</v>
      </c>
      <c r="Q4400" s="12">
        <f t="shared" si="551"/>
        <v>1.4449499999999782E-2</v>
      </c>
      <c r="R4400" s="10">
        <v>9880</v>
      </c>
      <c r="S4400" s="9" t="s">
        <v>18485</v>
      </c>
      <c r="T4400" s="10" t="s">
        <v>24934</v>
      </c>
    </row>
    <row r="4401" spans="1:20">
      <c r="A4401" t="s">
        <v>1722</v>
      </c>
      <c r="B4401" s="16">
        <v>11.00314</v>
      </c>
      <c r="C4401" s="16">
        <v>10.990797000000001</v>
      </c>
      <c r="D4401" s="16">
        <v>11.082539000000001</v>
      </c>
      <c r="E4401" s="16">
        <v>11.077935</v>
      </c>
      <c r="F4401" s="16">
        <v>10.961805999999999</v>
      </c>
      <c r="G4401" s="16">
        <v>10.989653000000001</v>
      </c>
      <c r="H4401" s="16">
        <v>11.037705000000001</v>
      </c>
      <c r="I4401" s="16">
        <v>11.084421000000001</v>
      </c>
      <c r="J4401" s="16">
        <f t="shared" si="544"/>
        <v>11.084421000000001</v>
      </c>
      <c r="K4401" s="1">
        <f t="shared" si="545"/>
        <v>-1.2342999999999549E-2</v>
      </c>
      <c r="L4401" s="1">
        <f t="shared" si="546"/>
        <v>-4.6040000000004966E-3</v>
      </c>
      <c r="M4401" s="1">
        <f t="shared" si="547"/>
        <v>2.7847000000001287E-2</v>
      </c>
      <c r="N4401" s="1">
        <f t="shared" si="548"/>
        <v>4.671599999999998E-2</v>
      </c>
      <c r="O4401" s="1">
        <f t="shared" si="549"/>
        <v>4.671599999999998E-2</v>
      </c>
      <c r="P4401" s="1">
        <f t="shared" si="550"/>
        <v>-1.2342999999999549E-2</v>
      </c>
      <c r="Q4401" s="12">
        <f t="shared" si="551"/>
        <v>1.4404000000000305E-2</v>
      </c>
      <c r="R4401" s="10">
        <v>6156</v>
      </c>
      <c r="S4401" s="9" t="s">
        <v>13584</v>
      </c>
      <c r="T4401" s="10" t="s">
        <v>27987</v>
      </c>
    </row>
    <row r="4402" spans="1:20">
      <c r="A4402" t="s">
        <v>5360</v>
      </c>
      <c r="B4402" s="16">
        <v>5.2747260000000002</v>
      </c>
      <c r="C4402" s="16">
        <v>5.5928810000000002</v>
      </c>
      <c r="D4402" s="16">
        <v>5.5075450000000004</v>
      </c>
      <c r="E4402" s="16">
        <v>5.2819649999999996</v>
      </c>
      <c r="F4402" s="16">
        <v>5.3128000000000002</v>
      </c>
      <c r="G4402" s="16">
        <v>5.3455560000000002</v>
      </c>
      <c r="H4402" s="16">
        <v>5.4732690000000002</v>
      </c>
      <c r="I4402" s="16">
        <v>5.4055070000000001</v>
      </c>
      <c r="J4402" s="16">
        <f t="shared" si="544"/>
        <v>5.5928810000000002</v>
      </c>
      <c r="K4402" s="1">
        <f t="shared" si="545"/>
        <v>0.31815499999999997</v>
      </c>
      <c r="L4402" s="1">
        <f t="shared" si="546"/>
        <v>-0.22558000000000078</v>
      </c>
      <c r="M4402" s="1">
        <f t="shared" si="547"/>
        <v>3.2756000000000007E-2</v>
      </c>
      <c r="N4402" s="1">
        <f t="shared" si="548"/>
        <v>-6.77620000000001E-2</v>
      </c>
      <c r="O4402" s="1">
        <f t="shared" si="549"/>
        <v>0.31815499999999997</v>
      </c>
      <c r="P4402" s="1">
        <f t="shared" si="550"/>
        <v>-0.22558000000000078</v>
      </c>
      <c r="Q4402" s="12">
        <f t="shared" si="551"/>
        <v>1.4392249999999773E-2</v>
      </c>
      <c r="T4402" s="10" t="s">
        <v>20677</v>
      </c>
    </row>
    <row r="4403" spans="1:20">
      <c r="A4403" t="s">
        <v>8659</v>
      </c>
      <c r="B4403" s="16">
        <v>5.2161350000000004</v>
      </c>
      <c r="C4403" s="16">
        <v>5.2324289999999998</v>
      </c>
      <c r="D4403" s="16">
        <v>5.3257960000000004</v>
      </c>
      <c r="E4403" s="16">
        <v>5.318892</v>
      </c>
      <c r="F4403" s="16">
        <v>5.3334890000000001</v>
      </c>
      <c r="G4403" s="16">
        <v>5.3531209999999998</v>
      </c>
      <c r="H4403" s="16">
        <v>5.2782249999999999</v>
      </c>
      <c r="I4403" s="16">
        <v>5.3066639999999996</v>
      </c>
      <c r="J4403" s="16">
        <f t="shared" si="544"/>
        <v>5.3531209999999998</v>
      </c>
      <c r="K4403" s="1">
        <f t="shared" si="545"/>
        <v>1.6293999999999365E-2</v>
      </c>
      <c r="L4403" s="1">
        <f t="shared" si="546"/>
        <v>-6.9040000000004653E-3</v>
      </c>
      <c r="M4403" s="1">
        <f t="shared" si="547"/>
        <v>1.963199999999965E-2</v>
      </c>
      <c r="N4403" s="1">
        <f t="shared" si="548"/>
        <v>2.8438999999999659E-2</v>
      </c>
      <c r="O4403" s="1">
        <f t="shared" si="549"/>
        <v>2.8438999999999659E-2</v>
      </c>
      <c r="P4403" s="1">
        <f t="shared" si="550"/>
        <v>-6.9040000000004653E-3</v>
      </c>
      <c r="Q4403" s="12">
        <f t="shared" si="551"/>
        <v>1.4365249999999552E-2</v>
      </c>
      <c r="R4403" s="10">
        <v>56269</v>
      </c>
      <c r="S4403" s="9" t="s">
        <v>18513</v>
      </c>
      <c r="T4403" s="10" t="s">
        <v>28386</v>
      </c>
    </row>
    <row r="4404" spans="1:20">
      <c r="A4404" t="s">
        <v>9302</v>
      </c>
      <c r="B4404" s="16">
        <v>6.0568220000000004</v>
      </c>
      <c r="C4404" s="16">
        <v>5.9118849999999998</v>
      </c>
      <c r="D4404" s="16">
        <v>6.0585310000000003</v>
      </c>
      <c r="E4404" s="16">
        <v>6.112438</v>
      </c>
      <c r="F4404" s="16">
        <v>5.8672199999999997</v>
      </c>
      <c r="G4404" s="16">
        <v>5.9866619999999999</v>
      </c>
      <c r="H4404" s="16">
        <v>5.8781160000000003</v>
      </c>
      <c r="I4404" s="16">
        <v>5.9070130000000001</v>
      </c>
      <c r="J4404" s="16">
        <f t="shared" si="544"/>
        <v>6.112438</v>
      </c>
      <c r="K4404" s="1">
        <f t="shared" si="545"/>
        <v>-0.14493700000000054</v>
      </c>
      <c r="L4404" s="1">
        <f t="shared" si="546"/>
        <v>5.3906999999999705E-2</v>
      </c>
      <c r="M4404" s="1">
        <f t="shared" si="547"/>
        <v>0.11944200000000027</v>
      </c>
      <c r="N4404" s="1">
        <f t="shared" si="548"/>
        <v>2.8896999999999728E-2</v>
      </c>
      <c r="O4404" s="1">
        <f t="shared" si="549"/>
        <v>0.11944200000000027</v>
      </c>
      <c r="P4404" s="1">
        <f t="shared" si="550"/>
        <v>-0.14493700000000054</v>
      </c>
      <c r="Q4404" s="12">
        <f t="shared" si="551"/>
        <v>1.4327249999999792E-2</v>
      </c>
      <c r="R4404" s="10">
        <v>4879</v>
      </c>
      <c r="S4404" s="9" t="s">
        <v>18935</v>
      </c>
      <c r="T4404" s="10" t="s">
        <v>26046</v>
      </c>
    </row>
    <row r="4405" spans="1:20">
      <c r="A4405" t="s">
        <v>11624</v>
      </c>
      <c r="B4405" s="16">
        <v>7.1468100000000003</v>
      </c>
      <c r="C4405" s="16">
        <v>7.1554339999999996</v>
      </c>
      <c r="D4405" s="16">
        <v>7.6548109999999996</v>
      </c>
      <c r="E4405" s="16">
        <v>7.7697799999999999</v>
      </c>
      <c r="F4405" s="16">
        <v>7.8737269999999997</v>
      </c>
      <c r="G4405" s="16">
        <v>7.8150829999999996</v>
      </c>
      <c r="H4405" s="16">
        <v>7.6641459999999997</v>
      </c>
      <c r="I4405" s="16">
        <v>7.6562260000000002</v>
      </c>
      <c r="J4405" s="16">
        <f t="shared" si="544"/>
        <v>7.8737269999999997</v>
      </c>
      <c r="K4405" s="1">
        <f t="shared" si="545"/>
        <v>8.6239999999992989E-3</v>
      </c>
      <c r="L4405" s="1">
        <f t="shared" si="546"/>
        <v>0.11496900000000032</v>
      </c>
      <c r="M4405" s="1">
        <f t="shared" si="547"/>
        <v>-5.864400000000014E-2</v>
      </c>
      <c r="N4405" s="1">
        <f t="shared" si="548"/>
        <v>-7.919999999999483E-3</v>
      </c>
      <c r="O4405" s="1">
        <f t="shared" si="549"/>
        <v>0.11496900000000032</v>
      </c>
      <c r="P4405" s="1">
        <f t="shared" si="550"/>
        <v>-5.864400000000014E-2</v>
      </c>
      <c r="Q4405" s="12">
        <f t="shared" si="551"/>
        <v>1.4257249999999999E-2</v>
      </c>
      <c r="T4405" s="10" t="s">
        <v>26166</v>
      </c>
    </row>
    <row r="4406" spans="1:20">
      <c r="A4406" t="s">
        <v>12603</v>
      </c>
      <c r="B4406" s="16">
        <v>4.3399470000000004</v>
      </c>
      <c r="C4406" s="16">
        <v>3.9834860000000001</v>
      </c>
      <c r="D4406" s="16">
        <v>4.0570389999999996</v>
      </c>
      <c r="E4406" s="16">
        <v>4.1321669999999999</v>
      </c>
      <c r="F4406" s="16">
        <v>4.2408510000000001</v>
      </c>
      <c r="G4406" s="16">
        <v>4.3400040000000004</v>
      </c>
      <c r="H4406" s="16">
        <v>3.978148</v>
      </c>
      <c r="I4406" s="16">
        <v>4.217225</v>
      </c>
      <c r="J4406" s="16">
        <f t="shared" si="544"/>
        <v>4.3400040000000004</v>
      </c>
      <c r="K4406" s="1">
        <f t="shared" si="545"/>
        <v>-0.35646100000000036</v>
      </c>
      <c r="L4406" s="1">
        <f t="shared" si="546"/>
        <v>7.5128000000000306E-2</v>
      </c>
      <c r="M4406" s="1">
        <f t="shared" si="547"/>
        <v>9.9153000000000269E-2</v>
      </c>
      <c r="N4406" s="1">
        <f t="shared" si="548"/>
        <v>0.23907699999999998</v>
      </c>
      <c r="O4406" s="1">
        <f t="shared" si="549"/>
        <v>0.23907699999999998</v>
      </c>
      <c r="P4406" s="1">
        <f t="shared" si="550"/>
        <v>-0.35646100000000036</v>
      </c>
      <c r="Q4406" s="12">
        <f t="shared" si="551"/>
        <v>1.4224250000000049E-2</v>
      </c>
      <c r="T4406" s="10" t="s">
        <v>23354</v>
      </c>
    </row>
    <row r="4407" spans="1:20">
      <c r="A4407" t="s">
        <v>6737</v>
      </c>
      <c r="B4407" s="16">
        <v>4.0498060000000002</v>
      </c>
      <c r="C4407" s="16">
        <v>3.7690070000000002</v>
      </c>
      <c r="D4407" s="16">
        <v>3.9390779999999999</v>
      </c>
      <c r="E4407" s="16">
        <v>4.0652530000000002</v>
      </c>
      <c r="F4407" s="16">
        <v>3.8654489999999999</v>
      </c>
      <c r="G4407" s="16">
        <v>4.0553369999999997</v>
      </c>
      <c r="H4407" s="16">
        <v>3.9765009999999998</v>
      </c>
      <c r="I4407" s="16">
        <v>3.9980349999999998</v>
      </c>
      <c r="J4407" s="16">
        <f t="shared" si="544"/>
        <v>4.0652530000000002</v>
      </c>
      <c r="K4407" s="1">
        <f t="shared" si="545"/>
        <v>-0.28079900000000002</v>
      </c>
      <c r="L4407" s="1">
        <f t="shared" si="546"/>
        <v>0.12617500000000037</v>
      </c>
      <c r="M4407" s="1">
        <f t="shared" si="547"/>
        <v>0.18988799999999983</v>
      </c>
      <c r="N4407" s="1">
        <f t="shared" si="548"/>
        <v>2.1533999999999942E-2</v>
      </c>
      <c r="O4407" s="1">
        <f t="shared" si="549"/>
        <v>0.18988799999999983</v>
      </c>
      <c r="P4407" s="1">
        <f t="shared" si="550"/>
        <v>-0.28079900000000002</v>
      </c>
      <c r="Q4407" s="12">
        <f t="shared" si="551"/>
        <v>1.4199500000000032E-2</v>
      </c>
      <c r="R4407" s="10" t="s">
        <v>17103</v>
      </c>
      <c r="S4407" s="9" t="s">
        <v>17104</v>
      </c>
      <c r="T4407" s="10" t="s">
        <v>24256</v>
      </c>
    </row>
    <row r="4408" spans="1:20">
      <c r="A4408" t="s">
        <v>936</v>
      </c>
      <c r="B4408" s="16">
        <v>10.897385</v>
      </c>
      <c r="C4408" s="16">
        <v>10.994287999999999</v>
      </c>
      <c r="D4408" s="16">
        <v>11.029484</v>
      </c>
      <c r="E4408" s="16">
        <v>11.028100999999999</v>
      </c>
      <c r="F4408" s="16">
        <v>11.081341999999999</v>
      </c>
      <c r="G4408" s="16">
        <v>11.07766</v>
      </c>
      <c r="H4408" s="16">
        <v>10.88888</v>
      </c>
      <c r="I4408" s="16">
        <v>10.853776</v>
      </c>
      <c r="J4408" s="16">
        <f t="shared" si="544"/>
        <v>11.081341999999999</v>
      </c>
      <c r="K4408" s="1">
        <f t="shared" si="545"/>
        <v>9.6902999999999295E-2</v>
      </c>
      <c r="L4408" s="1">
        <f t="shared" si="546"/>
        <v>-1.3830000000005782E-3</v>
      </c>
      <c r="M4408" s="1">
        <f t="shared" si="547"/>
        <v>-3.681999999999519E-3</v>
      </c>
      <c r="N4408" s="1">
        <f t="shared" si="548"/>
        <v>-3.5104000000000468E-2</v>
      </c>
      <c r="O4408" s="1">
        <f t="shared" si="549"/>
        <v>9.6902999999999295E-2</v>
      </c>
      <c r="P4408" s="1">
        <f t="shared" si="550"/>
        <v>-3.5104000000000468E-2</v>
      </c>
      <c r="Q4408" s="12">
        <f t="shared" si="551"/>
        <v>1.4183499999999682E-2</v>
      </c>
      <c r="T4408" s="10" t="s">
        <v>26677</v>
      </c>
    </row>
    <row r="4409" spans="1:20">
      <c r="A4409" t="s">
        <v>6063</v>
      </c>
      <c r="B4409" s="16">
        <v>5.7540690000000003</v>
      </c>
      <c r="C4409" s="16">
        <v>5.7174719999999999</v>
      </c>
      <c r="D4409" s="16">
        <v>5.9541729999999999</v>
      </c>
      <c r="E4409" s="16">
        <v>5.8856599999999997</v>
      </c>
      <c r="F4409" s="16">
        <v>5.85182</v>
      </c>
      <c r="G4409" s="16">
        <v>5.9485780000000004</v>
      </c>
      <c r="H4409" s="16">
        <v>5.9614580000000004</v>
      </c>
      <c r="I4409" s="16">
        <v>6.0264689999999996</v>
      </c>
      <c r="J4409" s="16">
        <f t="shared" si="544"/>
        <v>6.0264689999999996</v>
      </c>
      <c r="K4409" s="1">
        <f t="shared" si="545"/>
        <v>-3.6597000000000435E-2</v>
      </c>
      <c r="L4409" s="1">
        <f t="shared" si="546"/>
        <v>-6.8513000000000268E-2</v>
      </c>
      <c r="M4409" s="1">
        <f t="shared" si="547"/>
        <v>9.6758000000000344E-2</v>
      </c>
      <c r="N4409" s="1">
        <f t="shared" si="548"/>
        <v>6.5010999999999264E-2</v>
      </c>
      <c r="O4409" s="1">
        <f t="shared" si="549"/>
        <v>9.6758000000000344E-2</v>
      </c>
      <c r="P4409" s="1">
        <f t="shared" si="550"/>
        <v>-6.8513000000000268E-2</v>
      </c>
      <c r="Q4409" s="12">
        <f t="shared" si="551"/>
        <v>1.4164749999999726E-2</v>
      </c>
      <c r="R4409" s="10">
        <v>6666</v>
      </c>
      <c r="S4409" s="9" t="s">
        <v>16581</v>
      </c>
      <c r="T4409" s="10" t="s">
        <v>26682</v>
      </c>
    </row>
    <row r="4410" spans="1:20">
      <c r="A4410" t="s">
        <v>7539</v>
      </c>
      <c r="B4410" s="16">
        <v>4.4807069999999998</v>
      </c>
      <c r="C4410" s="16">
        <v>4.5673560000000002</v>
      </c>
      <c r="D4410" s="16">
        <v>4.3363959999999997</v>
      </c>
      <c r="E4410" s="16">
        <v>4.2070530000000002</v>
      </c>
      <c r="F4410" s="16">
        <v>4.4637529999999996</v>
      </c>
      <c r="G4410" s="16">
        <v>4.7041329999999997</v>
      </c>
      <c r="H4410" s="16">
        <v>4.4401339999999996</v>
      </c>
      <c r="I4410" s="16">
        <v>4.2990640000000004</v>
      </c>
      <c r="J4410" s="16">
        <f t="shared" si="544"/>
        <v>4.7041329999999997</v>
      </c>
      <c r="K4410" s="1">
        <f t="shared" si="545"/>
        <v>8.664900000000042E-2</v>
      </c>
      <c r="L4410" s="1">
        <f t="shared" si="546"/>
        <v>-0.12934299999999954</v>
      </c>
      <c r="M4410" s="1">
        <f t="shared" si="547"/>
        <v>0.24038000000000004</v>
      </c>
      <c r="N4410" s="1">
        <f t="shared" si="548"/>
        <v>-0.14106999999999914</v>
      </c>
      <c r="O4410" s="1">
        <f t="shared" si="549"/>
        <v>0.24038000000000004</v>
      </c>
      <c r="P4410" s="1">
        <f t="shared" si="550"/>
        <v>-0.14106999999999914</v>
      </c>
      <c r="Q4410" s="12">
        <f t="shared" si="551"/>
        <v>1.4154000000000444E-2</v>
      </c>
      <c r="R4410" s="10">
        <v>9735</v>
      </c>
      <c r="S4410" s="9" t="s">
        <v>17698</v>
      </c>
      <c r="T4410" s="10" t="s">
        <v>23344</v>
      </c>
    </row>
    <row r="4411" spans="1:20">
      <c r="A4411" t="s">
        <v>424</v>
      </c>
      <c r="B4411" s="16">
        <v>8.8941789999999994</v>
      </c>
      <c r="C4411" s="16">
        <v>8.8761240000000008</v>
      </c>
      <c r="D4411" s="16">
        <v>8.7295079999999992</v>
      </c>
      <c r="E4411" s="16">
        <v>8.8170149999999996</v>
      </c>
      <c r="F4411" s="16">
        <v>8.9515410000000006</v>
      </c>
      <c r="G4411" s="16">
        <v>8.8566280000000006</v>
      </c>
      <c r="H4411" s="16">
        <v>8.7133979999999998</v>
      </c>
      <c r="I4411" s="16">
        <v>8.7954629999999998</v>
      </c>
      <c r="J4411" s="16">
        <f t="shared" si="544"/>
        <v>8.9515410000000006</v>
      </c>
      <c r="K4411" s="1">
        <f t="shared" si="545"/>
        <v>-1.80549999999986E-2</v>
      </c>
      <c r="L4411" s="1">
        <f t="shared" si="546"/>
        <v>8.7507000000000446E-2</v>
      </c>
      <c r="M4411" s="1">
        <f t="shared" si="547"/>
        <v>-9.4913000000000025E-2</v>
      </c>
      <c r="N4411" s="1">
        <f t="shared" si="548"/>
        <v>8.2065000000000055E-2</v>
      </c>
      <c r="O4411" s="1">
        <f t="shared" si="549"/>
        <v>8.7507000000000446E-2</v>
      </c>
      <c r="P4411" s="1">
        <f t="shared" si="550"/>
        <v>-9.4913000000000025E-2</v>
      </c>
      <c r="Q4411" s="12">
        <f t="shared" si="551"/>
        <v>1.4151000000000469E-2</v>
      </c>
      <c r="R4411" s="10">
        <v>387</v>
      </c>
      <c r="S4411" s="9" t="s">
        <v>12885</v>
      </c>
      <c r="T4411" s="10" t="s">
        <v>26942</v>
      </c>
    </row>
    <row r="4412" spans="1:20">
      <c r="A4412" t="s">
        <v>8455</v>
      </c>
      <c r="B4412" s="16">
        <v>9.4652130000000003</v>
      </c>
      <c r="C4412" s="16">
        <v>9.3917549999999999</v>
      </c>
      <c r="D4412" s="16">
        <v>9.449719</v>
      </c>
      <c r="E4412" s="16">
        <v>9.3990819999999999</v>
      </c>
      <c r="F4412" s="16">
        <v>9.2660090000000004</v>
      </c>
      <c r="G4412" s="16">
        <v>9.2778880000000008</v>
      </c>
      <c r="H4412" s="16">
        <v>9.3954369999999994</v>
      </c>
      <c r="I4412" s="16">
        <v>9.5642270000000007</v>
      </c>
      <c r="J4412" s="16">
        <f t="shared" si="544"/>
        <v>9.5642270000000007</v>
      </c>
      <c r="K4412" s="1">
        <f t="shared" si="545"/>
        <v>-7.3458000000000467E-2</v>
      </c>
      <c r="L4412" s="1">
        <f t="shared" si="546"/>
        <v>-5.0637000000000043E-2</v>
      </c>
      <c r="M4412" s="1">
        <f t="shared" si="547"/>
        <v>1.1879000000000417E-2</v>
      </c>
      <c r="N4412" s="1">
        <f t="shared" si="548"/>
        <v>0.16879000000000133</v>
      </c>
      <c r="O4412" s="1">
        <f t="shared" si="549"/>
        <v>0.16879000000000133</v>
      </c>
      <c r="P4412" s="1">
        <f t="shared" si="550"/>
        <v>-7.3458000000000467E-2</v>
      </c>
      <c r="Q4412" s="12">
        <f t="shared" si="551"/>
        <v>1.4143500000000309E-2</v>
      </c>
      <c r="R4412" s="10">
        <v>37</v>
      </c>
      <c r="S4412" s="9" t="s">
        <v>18370</v>
      </c>
      <c r="T4412" s="10" t="s">
        <v>24751</v>
      </c>
    </row>
    <row r="4413" spans="1:20">
      <c r="A4413" t="s">
        <v>6219</v>
      </c>
      <c r="B4413" s="16">
        <v>7.0588100000000003</v>
      </c>
      <c r="C4413" s="16">
        <v>7.2234949999999998</v>
      </c>
      <c r="D4413" s="16">
        <v>7.27501</v>
      </c>
      <c r="E4413" s="16">
        <v>7.591183</v>
      </c>
      <c r="F4413" s="16">
        <v>8.7267109999999999</v>
      </c>
      <c r="G4413" s="16">
        <v>8.6382890000000003</v>
      </c>
      <c r="H4413" s="16">
        <v>8.2262989999999991</v>
      </c>
      <c r="I4413" s="16">
        <v>7.8904030000000001</v>
      </c>
      <c r="J4413" s="16">
        <f t="shared" si="544"/>
        <v>8.7267109999999999</v>
      </c>
      <c r="K4413" s="1">
        <f t="shared" si="545"/>
        <v>0.16468499999999953</v>
      </c>
      <c r="L4413" s="1">
        <f t="shared" si="546"/>
        <v>0.31617300000000004</v>
      </c>
      <c r="M4413" s="1">
        <f t="shared" si="547"/>
        <v>-8.8421999999999557E-2</v>
      </c>
      <c r="N4413" s="1">
        <f t="shared" si="548"/>
        <v>-0.33589599999999908</v>
      </c>
      <c r="O4413" s="1">
        <f t="shared" si="549"/>
        <v>0.31617300000000004</v>
      </c>
      <c r="P4413" s="1">
        <f t="shared" si="550"/>
        <v>-0.33589599999999908</v>
      </c>
      <c r="Q4413" s="12">
        <f t="shared" si="551"/>
        <v>1.4135000000000231E-2</v>
      </c>
      <c r="R4413" s="10">
        <v>163</v>
      </c>
      <c r="S4413" s="9" t="s">
        <v>16706</v>
      </c>
      <c r="T4413" s="10" t="s">
        <v>22410</v>
      </c>
    </row>
    <row r="4414" spans="1:20">
      <c r="A4414" t="s">
        <v>4008</v>
      </c>
      <c r="B4414" s="16">
        <v>3.0866039999999999</v>
      </c>
      <c r="C4414" s="16">
        <v>2.9164590000000001</v>
      </c>
      <c r="D4414" s="16">
        <v>2.9012549999999999</v>
      </c>
      <c r="E4414" s="16">
        <v>3.0192600000000001</v>
      </c>
      <c r="F4414" s="16">
        <v>2.8248160000000002</v>
      </c>
      <c r="G4414" s="16">
        <v>2.9420959999999998</v>
      </c>
      <c r="H4414" s="16">
        <v>2.9748209999999999</v>
      </c>
      <c r="I4414" s="16">
        <v>2.966221</v>
      </c>
      <c r="J4414" s="16">
        <f t="shared" si="544"/>
        <v>3.0866039999999999</v>
      </c>
      <c r="K4414" s="1">
        <f t="shared" si="545"/>
        <v>-0.17014499999999977</v>
      </c>
      <c r="L4414" s="1">
        <f t="shared" si="546"/>
        <v>0.11800500000000014</v>
      </c>
      <c r="M4414" s="1">
        <f t="shared" si="547"/>
        <v>0.11727999999999961</v>
      </c>
      <c r="N4414" s="1">
        <f t="shared" si="548"/>
        <v>-8.599999999999941E-3</v>
      </c>
      <c r="O4414" s="1">
        <f t="shared" si="549"/>
        <v>0.11800500000000014</v>
      </c>
      <c r="P4414" s="1">
        <f t="shared" si="550"/>
        <v>-0.17014499999999977</v>
      </c>
      <c r="Q4414" s="12">
        <f t="shared" si="551"/>
        <v>1.4135000000000009E-2</v>
      </c>
      <c r="T4414" s="10" t="s">
        <v>26009</v>
      </c>
    </row>
    <row r="4415" spans="1:20">
      <c r="A4415" t="s">
        <v>9542</v>
      </c>
      <c r="B4415" s="16">
        <v>4.6290680000000002</v>
      </c>
      <c r="C4415" s="16">
        <v>4.839899</v>
      </c>
      <c r="D4415" s="16">
        <v>4.9721849999999996</v>
      </c>
      <c r="E4415" s="16">
        <v>4.9635429999999996</v>
      </c>
      <c r="F4415" s="16">
        <v>4.9912809999999999</v>
      </c>
      <c r="G4415" s="16">
        <v>4.9210640000000003</v>
      </c>
      <c r="H4415" s="16">
        <v>4.9849119999999996</v>
      </c>
      <c r="I4415" s="16">
        <v>4.9093609999999996</v>
      </c>
      <c r="J4415" s="16">
        <f t="shared" si="544"/>
        <v>4.9912809999999999</v>
      </c>
      <c r="K4415" s="1">
        <f t="shared" si="545"/>
        <v>0.21083099999999977</v>
      </c>
      <c r="L4415" s="1">
        <f t="shared" si="546"/>
        <v>-8.6420000000000385E-3</v>
      </c>
      <c r="M4415" s="1">
        <f t="shared" si="547"/>
        <v>-7.021699999999953E-2</v>
      </c>
      <c r="N4415" s="1">
        <f t="shared" si="548"/>
        <v>-7.5550999999999924E-2</v>
      </c>
      <c r="O4415" s="1">
        <f t="shared" si="549"/>
        <v>0.21083099999999977</v>
      </c>
      <c r="P4415" s="1">
        <f t="shared" si="550"/>
        <v>-7.5550999999999924E-2</v>
      </c>
      <c r="Q4415" s="12">
        <f t="shared" si="551"/>
        <v>1.4105250000000069E-2</v>
      </c>
    </row>
    <row r="4416" spans="1:20">
      <c r="A4416" t="s">
        <v>11942</v>
      </c>
      <c r="B4416" s="16">
        <v>6.5744090000000002</v>
      </c>
      <c r="C4416" s="16">
        <v>6.707281</v>
      </c>
      <c r="D4416" s="16">
        <v>6.5098719999999997</v>
      </c>
      <c r="E4416" s="16">
        <v>6.669753</v>
      </c>
      <c r="F4416" s="16">
        <v>6.8901180000000002</v>
      </c>
      <c r="G4416" s="16">
        <v>6.7699730000000002</v>
      </c>
      <c r="H4416" s="16">
        <v>6.9127280000000004</v>
      </c>
      <c r="I4416" s="16">
        <v>6.7965179999999998</v>
      </c>
      <c r="J4416" s="16">
        <f t="shared" si="544"/>
        <v>6.9127280000000004</v>
      </c>
      <c r="K4416" s="1">
        <f t="shared" si="545"/>
        <v>0.13287199999999988</v>
      </c>
      <c r="L4416" s="1">
        <f t="shared" si="546"/>
        <v>0.15988100000000038</v>
      </c>
      <c r="M4416" s="1">
        <f t="shared" si="547"/>
        <v>-0.12014499999999995</v>
      </c>
      <c r="N4416" s="1">
        <f t="shared" si="548"/>
        <v>-0.11621000000000059</v>
      </c>
      <c r="O4416" s="1">
        <f t="shared" si="549"/>
        <v>0.15988100000000038</v>
      </c>
      <c r="P4416" s="1">
        <f t="shared" si="550"/>
        <v>-0.12014499999999995</v>
      </c>
      <c r="Q4416" s="12">
        <f t="shared" si="551"/>
        <v>1.4099499999999932E-2</v>
      </c>
      <c r="R4416" s="10">
        <v>4041</v>
      </c>
      <c r="S4416" s="9" t="s">
        <v>20411</v>
      </c>
      <c r="T4416" s="10" t="s">
        <v>20993</v>
      </c>
    </row>
    <row r="4417" spans="1:20">
      <c r="A4417" t="s">
        <v>9126</v>
      </c>
      <c r="B4417" s="16">
        <v>5.3602939999999997</v>
      </c>
      <c r="C4417" s="16">
        <v>5.2651300000000001</v>
      </c>
      <c r="D4417" s="16">
        <v>5.7339799999999999</v>
      </c>
      <c r="E4417" s="16">
        <v>5.6613410000000002</v>
      </c>
      <c r="F4417" s="16">
        <v>5.4115419999999999</v>
      </c>
      <c r="G4417" s="16">
        <v>5.4311429999999996</v>
      </c>
      <c r="H4417" s="16">
        <v>5.1994389999999999</v>
      </c>
      <c r="I4417" s="16">
        <v>5.4040049999999997</v>
      </c>
      <c r="J4417" s="16">
        <f t="shared" si="544"/>
        <v>5.7339799999999999</v>
      </c>
      <c r="K4417" s="1">
        <f t="shared" si="545"/>
        <v>-9.5163999999999582E-2</v>
      </c>
      <c r="L4417" s="1">
        <f t="shared" si="546"/>
        <v>-7.2638999999999676E-2</v>
      </c>
      <c r="M4417" s="1">
        <f t="shared" si="547"/>
        <v>1.9600999999999758E-2</v>
      </c>
      <c r="N4417" s="1">
        <f t="shared" si="548"/>
        <v>0.2045659999999998</v>
      </c>
      <c r="O4417" s="1">
        <f t="shared" si="549"/>
        <v>0.2045659999999998</v>
      </c>
      <c r="P4417" s="1">
        <f t="shared" si="550"/>
        <v>-9.5163999999999582E-2</v>
      </c>
      <c r="Q4417" s="12">
        <f t="shared" si="551"/>
        <v>1.4091000000000076E-2</v>
      </c>
      <c r="R4417" s="10">
        <v>1737</v>
      </c>
      <c r="S4417" s="9" t="s">
        <v>18819</v>
      </c>
      <c r="T4417" s="10" t="s">
        <v>21024</v>
      </c>
    </row>
    <row r="4418" spans="1:20">
      <c r="A4418" t="s">
        <v>5515</v>
      </c>
      <c r="B4418" s="16">
        <v>4.0278229999999997</v>
      </c>
      <c r="C4418" s="16">
        <v>3.9489200000000002</v>
      </c>
      <c r="D4418" s="16">
        <v>3.6560700000000002</v>
      </c>
      <c r="E4418" s="16">
        <v>3.9644170000000001</v>
      </c>
      <c r="F4418" s="16">
        <v>4.0975789999999996</v>
      </c>
      <c r="G4418" s="16">
        <v>4.1188339999999997</v>
      </c>
      <c r="H4418" s="16">
        <v>4.272602</v>
      </c>
      <c r="I4418" s="16">
        <v>4.0780510000000003</v>
      </c>
      <c r="J4418" s="16">
        <f t="shared" ref="J4418:J4481" si="552">MAX(B4418:I4418)</f>
        <v>4.272602</v>
      </c>
      <c r="K4418" s="1">
        <f t="shared" ref="K4418:K4481" si="553">C4418-B4418</f>
        <v>-7.8902999999999501E-2</v>
      </c>
      <c r="L4418" s="1">
        <f t="shared" ref="L4418:L4481" si="554">E4418-D4418</f>
        <v>0.30834699999999993</v>
      </c>
      <c r="M4418" s="1">
        <f t="shared" ref="M4418:M4481" si="555">G4418-F4418</f>
        <v>2.1255000000000024E-2</v>
      </c>
      <c r="N4418" s="1">
        <f t="shared" ref="N4418:N4481" si="556">I4418-H4418</f>
        <v>-0.1945509999999997</v>
      </c>
      <c r="O4418" s="1">
        <f t="shared" ref="O4418:O4481" si="557">MAX(K4418:N4418)</f>
        <v>0.30834699999999993</v>
      </c>
      <c r="P4418" s="1">
        <f t="shared" ref="P4418:P4481" si="558">MIN(K4418:N4418)</f>
        <v>-0.1945509999999997</v>
      </c>
      <c r="Q4418" s="12">
        <f t="shared" ref="Q4418:Q4481" si="559">AVERAGE(K4418:N4418)</f>
        <v>1.4037000000000188E-2</v>
      </c>
      <c r="R4418" s="10">
        <v>3589</v>
      </c>
      <c r="S4418" s="9" t="s">
        <v>16200</v>
      </c>
      <c r="T4418" s="10" t="s">
        <v>21310</v>
      </c>
    </row>
    <row r="4419" spans="1:20">
      <c r="A4419" t="s">
        <v>3325</v>
      </c>
      <c r="B4419" s="16">
        <v>4.5729920000000002</v>
      </c>
      <c r="C4419" s="16">
        <v>4.545566</v>
      </c>
      <c r="D4419" s="16">
        <v>4.1915690000000003</v>
      </c>
      <c r="E4419" s="16">
        <v>4.4255649999999997</v>
      </c>
      <c r="F4419" s="16">
        <v>4.708405</v>
      </c>
      <c r="G4419" s="16">
        <v>4.6321180000000002</v>
      </c>
      <c r="H4419" s="16">
        <v>4.5334950000000003</v>
      </c>
      <c r="I4419" s="16">
        <v>4.459282</v>
      </c>
      <c r="J4419" s="16">
        <f t="shared" si="552"/>
        <v>4.708405</v>
      </c>
      <c r="K4419" s="1">
        <f t="shared" si="553"/>
        <v>-2.7426000000000172E-2</v>
      </c>
      <c r="L4419" s="1">
        <f t="shared" si="554"/>
        <v>0.23399599999999943</v>
      </c>
      <c r="M4419" s="1">
        <f t="shared" si="555"/>
        <v>-7.6286999999999772E-2</v>
      </c>
      <c r="N4419" s="1">
        <f t="shared" si="556"/>
        <v>-7.4213000000000306E-2</v>
      </c>
      <c r="O4419" s="1">
        <f t="shared" si="557"/>
        <v>0.23399599999999943</v>
      </c>
      <c r="P4419" s="1">
        <f t="shared" si="558"/>
        <v>-7.6286999999999772E-2</v>
      </c>
      <c r="Q4419" s="12">
        <f t="shared" si="559"/>
        <v>1.4017499999999794E-2</v>
      </c>
      <c r="R4419" s="10">
        <v>26035</v>
      </c>
      <c r="S4419" s="9" t="s">
        <v>14651</v>
      </c>
      <c r="T4419" s="10" t="s">
        <v>21378</v>
      </c>
    </row>
    <row r="4420" spans="1:20">
      <c r="A4420" t="s">
        <v>6744</v>
      </c>
      <c r="B4420" s="16">
        <v>4.8111030000000001</v>
      </c>
      <c r="C4420" s="16">
        <v>4.7849360000000001</v>
      </c>
      <c r="D4420" s="16">
        <v>4.9886600000000003</v>
      </c>
      <c r="E4420" s="16">
        <v>5.2534890000000001</v>
      </c>
      <c r="F4420" s="16">
        <v>4.9965359999999999</v>
      </c>
      <c r="G4420" s="16">
        <v>4.8181019999999997</v>
      </c>
      <c r="H4420" s="16">
        <v>5.0494529999999997</v>
      </c>
      <c r="I4420" s="16">
        <v>5.0451360000000003</v>
      </c>
      <c r="J4420" s="16">
        <f t="shared" si="552"/>
        <v>5.2534890000000001</v>
      </c>
      <c r="K4420" s="1">
        <f t="shared" si="553"/>
        <v>-2.6167000000000051E-2</v>
      </c>
      <c r="L4420" s="1">
        <f t="shared" si="554"/>
        <v>0.26482899999999976</v>
      </c>
      <c r="M4420" s="1">
        <f t="shared" si="555"/>
        <v>-0.1784340000000002</v>
      </c>
      <c r="N4420" s="1">
        <f t="shared" si="556"/>
        <v>-4.3169999999994602E-3</v>
      </c>
      <c r="O4420" s="1">
        <f t="shared" si="557"/>
        <v>0.26482899999999976</v>
      </c>
      <c r="P4420" s="1">
        <f t="shared" si="558"/>
        <v>-0.1784340000000002</v>
      </c>
      <c r="Q4420" s="12">
        <f t="shared" si="559"/>
        <v>1.3977750000000011E-2</v>
      </c>
      <c r="R4420" s="10">
        <v>347</v>
      </c>
      <c r="S4420" s="9" t="s">
        <v>17111</v>
      </c>
      <c r="T4420" s="10" t="s">
        <v>23002</v>
      </c>
    </row>
    <row r="4421" spans="1:20">
      <c r="A4421" t="s">
        <v>8378</v>
      </c>
      <c r="B4421" s="16">
        <v>8.8664850000000008</v>
      </c>
      <c r="C4421" s="16">
        <v>9.0188819999999996</v>
      </c>
      <c r="D4421" s="16">
        <v>9.0697200000000002</v>
      </c>
      <c r="E4421" s="16">
        <v>8.9477440000000001</v>
      </c>
      <c r="F4421" s="16">
        <v>9.1043409999999998</v>
      </c>
      <c r="G4421" s="16">
        <v>9.0830830000000002</v>
      </c>
      <c r="H4421" s="16">
        <v>8.956531</v>
      </c>
      <c r="I4421" s="16">
        <v>9.0032390000000007</v>
      </c>
      <c r="J4421" s="16">
        <f t="shared" si="552"/>
        <v>9.1043409999999998</v>
      </c>
      <c r="K4421" s="1">
        <f t="shared" si="553"/>
        <v>0.15239699999999878</v>
      </c>
      <c r="L4421" s="1">
        <f t="shared" si="554"/>
        <v>-0.12197600000000008</v>
      </c>
      <c r="M4421" s="1">
        <f t="shared" si="555"/>
        <v>-2.1257999999999555E-2</v>
      </c>
      <c r="N4421" s="1">
        <f t="shared" si="556"/>
        <v>4.6708000000000638E-2</v>
      </c>
      <c r="O4421" s="1">
        <f t="shared" si="557"/>
        <v>0.15239699999999878</v>
      </c>
      <c r="P4421" s="1">
        <f t="shared" si="558"/>
        <v>-0.12197600000000008</v>
      </c>
      <c r="Q4421" s="12">
        <f t="shared" si="559"/>
        <v>1.3967749999999945E-2</v>
      </c>
      <c r="R4421" s="10">
        <v>5531</v>
      </c>
      <c r="S4421" s="9" t="s">
        <v>18253</v>
      </c>
      <c r="T4421" s="10" t="s">
        <v>25164</v>
      </c>
    </row>
    <row r="4422" spans="1:20">
      <c r="A4422" t="s">
        <v>10308</v>
      </c>
      <c r="B4422" s="16">
        <v>5.5182950000000002</v>
      </c>
      <c r="C4422" s="16">
        <v>5.5737329999999998</v>
      </c>
      <c r="D4422" s="16">
        <v>5.8456140000000003</v>
      </c>
      <c r="E4422" s="16">
        <v>5.8715580000000003</v>
      </c>
      <c r="F4422" s="16">
        <v>5.6758949999999997</v>
      </c>
      <c r="G4422" s="16">
        <v>5.7095289999999999</v>
      </c>
      <c r="H4422" s="16">
        <v>5.7421620000000004</v>
      </c>
      <c r="I4422" s="16">
        <v>5.6829559999999999</v>
      </c>
      <c r="J4422" s="16">
        <f t="shared" si="552"/>
        <v>5.8715580000000003</v>
      </c>
      <c r="K4422" s="1">
        <f t="shared" si="553"/>
        <v>5.5437999999999654E-2</v>
      </c>
      <c r="L4422" s="1">
        <f t="shared" si="554"/>
        <v>2.5943999999999967E-2</v>
      </c>
      <c r="M4422" s="1">
        <f t="shared" si="555"/>
        <v>3.3634000000000164E-2</v>
      </c>
      <c r="N4422" s="1">
        <f t="shared" si="556"/>
        <v>-5.9206000000000536E-2</v>
      </c>
      <c r="O4422" s="1">
        <f t="shared" si="557"/>
        <v>5.5437999999999654E-2</v>
      </c>
      <c r="P4422" s="1">
        <f t="shared" si="558"/>
        <v>-5.9206000000000536E-2</v>
      </c>
      <c r="Q4422" s="12">
        <f t="shared" si="559"/>
        <v>1.3952499999999812E-2</v>
      </c>
      <c r="R4422" s="10">
        <v>8844</v>
      </c>
      <c r="S4422" s="9" t="s">
        <v>13066</v>
      </c>
      <c r="T4422" s="10" t="s">
        <v>23350</v>
      </c>
    </row>
    <row r="4423" spans="1:20">
      <c r="A4423" t="s">
        <v>3267</v>
      </c>
      <c r="B4423" s="16">
        <v>5.461856</v>
      </c>
      <c r="C4423" s="16">
        <v>5.240971</v>
      </c>
      <c r="D4423" s="16">
        <v>5.4350149999999999</v>
      </c>
      <c r="E4423" s="16">
        <v>5.301723</v>
      </c>
      <c r="F4423" s="16">
        <v>5.3503509999999999</v>
      </c>
      <c r="G4423" s="16">
        <v>5.7523340000000003</v>
      </c>
      <c r="H4423" s="16">
        <v>5.3556030000000003</v>
      </c>
      <c r="I4423" s="16">
        <v>5.3635359999999999</v>
      </c>
      <c r="J4423" s="16">
        <f t="shared" si="552"/>
        <v>5.7523340000000003</v>
      </c>
      <c r="K4423" s="1">
        <f t="shared" si="553"/>
        <v>-0.220885</v>
      </c>
      <c r="L4423" s="1">
        <f t="shared" si="554"/>
        <v>-0.13329199999999997</v>
      </c>
      <c r="M4423" s="1">
        <f t="shared" si="555"/>
        <v>0.40198300000000042</v>
      </c>
      <c r="N4423" s="1">
        <f t="shared" si="556"/>
        <v>7.9329999999995238E-3</v>
      </c>
      <c r="O4423" s="1">
        <f t="shared" si="557"/>
        <v>0.40198300000000042</v>
      </c>
      <c r="P4423" s="1">
        <f t="shared" si="558"/>
        <v>-0.220885</v>
      </c>
      <c r="Q4423" s="12">
        <f t="shared" si="559"/>
        <v>1.3934749999999996E-2</v>
      </c>
      <c r="T4423" s="10" t="s">
        <v>21786</v>
      </c>
    </row>
    <row r="4424" spans="1:20">
      <c r="A4424" t="s">
        <v>8059</v>
      </c>
      <c r="B4424" s="16">
        <v>7.3517099999999997</v>
      </c>
      <c r="C4424" s="16">
        <v>7.3613710000000001</v>
      </c>
      <c r="D4424" s="16">
        <v>8.2693449999999995</v>
      </c>
      <c r="E4424" s="16">
        <v>8.2923380000000009</v>
      </c>
      <c r="F4424" s="16">
        <v>8.1894989999999996</v>
      </c>
      <c r="G4424" s="16">
        <v>8.4713150000000006</v>
      </c>
      <c r="H4424" s="16">
        <v>8.6886159999999997</v>
      </c>
      <c r="I4424" s="16">
        <v>8.4296050000000005</v>
      </c>
      <c r="J4424" s="16">
        <f t="shared" si="552"/>
        <v>8.6886159999999997</v>
      </c>
      <c r="K4424" s="1">
        <f t="shared" si="553"/>
        <v>9.6610000000003637E-3</v>
      </c>
      <c r="L4424" s="1">
        <f t="shared" si="554"/>
        <v>2.2993000000001373E-2</v>
      </c>
      <c r="M4424" s="1">
        <f t="shared" si="555"/>
        <v>0.28181600000000095</v>
      </c>
      <c r="N4424" s="1">
        <f t="shared" si="556"/>
        <v>-0.25901099999999921</v>
      </c>
      <c r="O4424" s="1">
        <f t="shared" si="557"/>
        <v>0.28181600000000095</v>
      </c>
      <c r="P4424" s="1">
        <f t="shared" si="558"/>
        <v>-0.25901099999999921</v>
      </c>
      <c r="Q4424" s="12">
        <f t="shared" si="559"/>
        <v>1.3864750000000869E-2</v>
      </c>
      <c r="T4424" s="10" t="s">
        <v>22796</v>
      </c>
    </row>
    <row r="4425" spans="1:20">
      <c r="A4425" t="s">
        <v>4494</v>
      </c>
      <c r="B4425" s="16">
        <v>5.4764419999999996</v>
      </c>
      <c r="C4425" s="16">
        <v>5.2743140000000004</v>
      </c>
      <c r="D4425" s="16">
        <v>5.4247750000000003</v>
      </c>
      <c r="E4425" s="16">
        <v>5.4240380000000004</v>
      </c>
      <c r="F4425" s="16">
        <v>5.3205730000000004</v>
      </c>
      <c r="G4425" s="16">
        <v>5.4092609999999999</v>
      </c>
      <c r="H4425" s="16">
        <v>5.1569330000000004</v>
      </c>
      <c r="I4425" s="16">
        <v>5.3263360000000004</v>
      </c>
      <c r="J4425" s="16">
        <f t="shared" si="552"/>
        <v>5.4764419999999996</v>
      </c>
      <c r="K4425" s="1">
        <f t="shared" si="553"/>
        <v>-0.2021279999999992</v>
      </c>
      <c r="L4425" s="1">
        <f t="shared" si="554"/>
        <v>-7.3699999999998766E-4</v>
      </c>
      <c r="M4425" s="1">
        <f t="shared" si="555"/>
        <v>8.8687999999999434E-2</v>
      </c>
      <c r="N4425" s="1">
        <f t="shared" si="556"/>
        <v>0.16940299999999997</v>
      </c>
      <c r="O4425" s="1">
        <f t="shared" si="557"/>
        <v>0.16940299999999997</v>
      </c>
      <c r="P4425" s="1">
        <f t="shared" si="558"/>
        <v>-0.2021279999999992</v>
      </c>
      <c r="Q4425" s="12">
        <f t="shared" si="559"/>
        <v>1.3806500000000055E-2</v>
      </c>
      <c r="R4425" s="10">
        <v>1556</v>
      </c>
      <c r="S4425" s="9" t="s">
        <v>15454</v>
      </c>
      <c r="T4425" s="10" t="s">
        <v>24740</v>
      </c>
    </row>
    <row r="4426" spans="1:20">
      <c r="A4426" t="s">
        <v>2200</v>
      </c>
      <c r="B4426" s="16">
        <v>4.8642709999999996</v>
      </c>
      <c r="C4426" s="16">
        <v>4.9224959999999998</v>
      </c>
      <c r="D4426" s="16">
        <v>4.9740149999999996</v>
      </c>
      <c r="E4426" s="16">
        <v>5.0351210000000002</v>
      </c>
      <c r="F4426" s="16">
        <v>4.9163519999999998</v>
      </c>
      <c r="G4426" s="16">
        <v>5.2513810000000003</v>
      </c>
      <c r="H4426" s="16">
        <v>5.3992610000000001</v>
      </c>
      <c r="I4426" s="16">
        <v>5.0000390000000001</v>
      </c>
      <c r="J4426" s="16">
        <f t="shared" si="552"/>
        <v>5.3992610000000001</v>
      </c>
      <c r="K4426" s="1">
        <f t="shared" si="553"/>
        <v>5.8225000000000193E-2</v>
      </c>
      <c r="L4426" s="1">
        <f t="shared" si="554"/>
        <v>6.1106000000000549E-2</v>
      </c>
      <c r="M4426" s="1">
        <f t="shared" si="555"/>
        <v>0.33502900000000047</v>
      </c>
      <c r="N4426" s="1">
        <f t="shared" si="556"/>
        <v>-0.39922199999999997</v>
      </c>
      <c r="O4426" s="1">
        <f t="shared" si="557"/>
        <v>0.33502900000000047</v>
      </c>
      <c r="P4426" s="1">
        <f t="shared" si="558"/>
        <v>-0.39922199999999997</v>
      </c>
      <c r="Q4426" s="12">
        <f t="shared" si="559"/>
        <v>1.378450000000031E-2</v>
      </c>
      <c r="R4426" s="10">
        <v>23012</v>
      </c>
      <c r="S4426" s="9" t="s">
        <v>13925</v>
      </c>
      <c r="T4426" s="10" t="s">
        <v>22227</v>
      </c>
    </row>
    <row r="4427" spans="1:20">
      <c r="A4427" t="s">
        <v>521</v>
      </c>
      <c r="B4427" s="16">
        <v>7.506297</v>
      </c>
      <c r="C4427" s="16">
        <v>7.5591309999999998</v>
      </c>
      <c r="D4427" s="16">
        <v>7.2427460000000004</v>
      </c>
      <c r="E4427" s="16">
        <v>7.1207589999999996</v>
      </c>
      <c r="F4427" s="16">
        <v>7.5476000000000001</v>
      </c>
      <c r="G4427" s="16">
        <v>7.6373369999999996</v>
      </c>
      <c r="H4427" s="16">
        <v>7.5368899999999996</v>
      </c>
      <c r="I4427" s="16">
        <v>7.5714180000000004</v>
      </c>
      <c r="J4427" s="16">
        <f t="shared" si="552"/>
        <v>7.6373369999999996</v>
      </c>
      <c r="K4427" s="1">
        <f t="shared" si="553"/>
        <v>5.2833999999999826E-2</v>
      </c>
      <c r="L4427" s="1">
        <f t="shared" si="554"/>
        <v>-0.12198700000000073</v>
      </c>
      <c r="M4427" s="1">
        <f t="shared" si="555"/>
        <v>8.9736999999999512E-2</v>
      </c>
      <c r="N4427" s="1">
        <f t="shared" si="556"/>
        <v>3.452800000000078E-2</v>
      </c>
      <c r="O4427" s="1">
        <f t="shared" si="557"/>
        <v>8.9736999999999512E-2</v>
      </c>
      <c r="P4427" s="1">
        <f t="shared" si="558"/>
        <v>-0.12198700000000073</v>
      </c>
      <c r="Q4427" s="12">
        <f t="shared" si="559"/>
        <v>1.3777999999999846E-2</v>
      </c>
      <c r="R4427" s="10">
        <v>1002</v>
      </c>
      <c r="S4427" s="9" t="s">
        <v>12928</v>
      </c>
      <c r="T4427" s="10" t="s">
        <v>26887</v>
      </c>
    </row>
    <row r="4428" spans="1:20">
      <c r="A4428" t="s">
        <v>2604</v>
      </c>
      <c r="B4428" s="16">
        <v>3.8725079999999998</v>
      </c>
      <c r="C4428" s="16">
        <v>3.908039</v>
      </c>
      <c r="D4428" s="16">
        <v>3.8383880000000001</v>
      </c>
      <c r="E4428" s="16">
        <v>3.945983</v>
      </c>
      <c r="F4428" s="16">
        <v>4.046011</v>
      </c>
      <c r="G4428" s="16">
        <v>3.9851740000000002</v>
      </c>
      <c r="H4428" s="16">
        <v>4.2215069999999999</v>
      </c>
      <c r="I4428" s="16">
        <v>4.1940379999999999</v>
      </c>
      <c r="J4428" s="16">
        <f t="shared" si="552"/>
        <v>4.2215069999999999</v>
      </c>
      <c r="K4428" s="1">
        <f t="shared" si="553"/>
        <v>3.5531000000000201E-2</v>
      </c>
      <c r="L4428" s="1">
        <f t="shared" si="554"/>
        <v>0.10759499999999989</v>
      </c>
      <c r="M4428" s="1">
        <f t="shared" si="555"/>
        <v>-6.0836999999999808E-2</v>
      </c>
      <c r="N4428" s="1">
        <f t="shared" si="556"/>
        <v>-2.7468999999999966E-2</v>
      </c>
      <c r="O4428" s="1">
        <f t="shared" si="557"/>
        <v>0.10759499999999989</v>
      </c>
      <c r="P4428" s="1">
        <f t="shared" si="558"/>
        <v>-6.0836999999999808E-2</v>
      </c>
      <c r="Q4428" s="12">
        <f t="shared" si="559"/>
        <v>1.3705000000000078E-2</v>
      </c>
      <c r="R4428" s="10">
        <v>4629</v>
      </c>
      <c r="S4428" s="9" t="s">
        <v>14218</v>
      </c>
      <c r="T4428" s="10" t="s">
        <v>20785</v>
      </c>
    </row>
    <row r="4429" spans="1:20">
      <c r="A4429" t="s">
        <v>4517</v>
      </c>
      <c r="B4429" s="16">
        <v>3.5556749999999999</v>
      </c>
      <c r="C4429" s="16">
        <v>4.0492879999999998</v>
      </c>
      <c r="D4429" s="16">
        <v>3.0759729999999998</v>
      </c>
      <c r="E4429" s="16">
        <v>3.2527029999999999</v>
      </c>
      <c r="F4429" s="16">
        <v>3.4593560000000001</v>
      </c>
      <c r="G4429" s="16">
        <v>3.8241239999999999</v>
      </c>
      <c r="H4429" s="16">
        <v>4.6256760000000003</v>
      </c>
      <c r="I4429" s="16">
        <v>3.645378</v>
      </c>
      <c r="J4429" s="16">
        <f t="shared" si="552"/>
        <v>4.6256760000000003</v>
      </c>
      <c r="K4429" s="1">
        <f t="shared" si="553"/>
        <v>0.49361299999999986</v>
      </c>
      <c r="L4429" s="1">
        <f t="shared" si="554"/>
        <v>0.17673000000000005</v>
      </c>
      <c r="M4429" s="1">
        <f t="shared" si="555"/>
        <v>0.36476799999999976</v>
      </c>
      <c r="N4429" s="6">
        <f t="shared" si="556"/>
        <v>-0.98029800000000034</v>
      </c>
      <c r="O4429" s="1">
        <f t="shared" si="557"/>
        <v>0.49361299999999986</v>
      </c>
      <c r="P4429" s="1">
        <f t="shared" si="558"/>
        <v>-0.98029800000000034</v>
      </c>
      <c r="Q4429" s="12">
        <f t="shared" si="559"/>
        <v>1.3703249999999834E-2</v>
      </c>
      <c r="R4429" s="10">
        <v>2069</v>
      </c>
      <c r="S4429" s="9" t="s">
        <v>15473</v>
      </c>
      <c r="T4429" s="10" t="s">
        <v>21465</v>
      </c>
    </row>
    <row r="4430" spans="1:20">
      <c r="A4430" t="s">
        <v>250</v>
      </c>
      <c r="B4430" s="16">
        <v>6.4222210000000004</v>
      </c>
      <c r="C4430" s="16">
        <v>6.4710989999999997</v>
      </c>
      <c r="D4430" s="16">
        <v>6.1204919999999996</v>
      </c>
      <c r="E4430" s="16">
        <v>6.087351</v>
      </c>
      <c r="F4430" s="16">
        <v>6.566217</v>
      </c>
      <c r="G4430" s="16">
        <v>6.6416300000000001</v>
      </c>
      <c r="H4430" s="16">
        <v>6.7488869999999999</v>
      </c>
      <c r="I4430" s="16">
        <v>6.7124649999999999</v>
      </c>
      <c r="J4430" s="16">
        <f t="shared" si="552"/>
        <v>6.7488869999999999</v>
      </c>
      <c r="K4430" s="1">
        <f t="shared" si="553"/>
        <v>4.8877999999999311E-2</v>
      </c>
      <c r="L4430" s="1">
        <f t="shared" si="554"/>
        <v>-3.3140999999999643E-2</v>
      </c>
      <c r="M4430" s="1">
        <f t="shared" si="555"/>
        <v>7.5413000000000174E-2</v>
      </c>
      <c r="N4430" s="1">
        <f t="shared" si="556"/>
        <v>-3.6421999999999954E-2</v>
      </c>
      <c r="O4430" s="1">
        <f t="shared" si="557"/>
        <v>7.5413000000000174E-2</v>
      </c>
      <c r="P4430" s="1">
        <f t="shared" si="558"/>
        <v>-3.6421999999999954E-2</v>
      </c>
      <c r="Q4430" s="12">
        <f t="shared" si="559"/>
        <v>1.3681999999999972E-2</v>
      </c>
      <c r="T4430" s="10" t="s">
        <v>27295</v>
      </c>
    </row>
    <row r="4431" spans="1:20">
      <c r="A4431" t="s">
        <v>236</v>
      </c>
      <c r="B4431" s="16">
        <v>7.9006610000000004</v>
      </c>
      <c r="C4431" s="16">
        <v>8.0279779999999992</v>
      </c>
      <c r="D4431" s="16">
        <v>8.2385789999999997</v>
      </c>
      <c r="E4431" s="16">
        <v>8.0970680000000002</v>
      </c>
      <c r="F4431" s="16">
        <v>8.1802220000000005</v>
      </c>
      <c r="G4431" s="16">
        <v>8.3186389999999992</v>
      </c>
      <c r="H4431" s="16">
        <v>8.4259439999999994</v>
      </c>
      <c r="I4431" s="16">
        <v>8.356363</v>
      </c>
      <c r="J4431" s="16">
        <f t="shared" si="552"/>
        <v>8.4259439999999994</v>
      </c>
      <c r="K4431" s="1">
        <f t="shared" si="553"/>
        <v>0.12731699999999879</v>
      </c>
      <c r="L4431" s="1">
        <f t="shared" si="554"/>
        <v>-0.1415109999999995</v>
      </c>
      <c r="M4431" s="1">
        <f t="shared" si="555"/>
        <v>0.13841699999999868</v>
      </c>
      <c r="N4431" s="1">
        <f t="shared" si="556"/>
        <v>-6.9580999999999449E-2</v>
      </c>
      <c r="O4431" s="1">
        <f t="shared" si="557"/>
        <v>0.13841699999999868</v>
      </c>
      <c r="P4431" s="1">
        <f t="shared" si="558"/>
        <v>-0.1415109999999995</v>
      </c>
      <c r="Q4431" s="12">
        <f t="shared" si="559"/>
        <v>1.3660499999999631E-2</v>
      </c>
      <c r="R4431" s="10">
        <v>2063</v>
      </c>
      <c r="S4431" s="9" t="s">
        <v>12783</v>
      </c>
      <c r="T4431" s="10" t="s">
        <v>25524</v>
      </c>
    </row>
    <row r="4432" spans="1:20">
      <c r="A4432" t="s">
        <v>3605</v>
      </c>
      <c r="B4432" s="16">
        <v>4.5758099999999997</v>
      </c>
      <c r="C4432" s="16">
        <v>4.4502620000000004</v>
      </c>
      <c r="D4432" s="16">
        <v>4.6610760000000004</v>
      </c>
      <c r="E4432" s="16">
        <v>4.6226440000000002</v>
      </c>
      <c r="F4432" s="16">
        <v>4.4134260000000003</v>
      </c>
      <c r="G4432" s="16">
        <v>4.7193750000000003</v>
      </c>
      <c r="H4432" s="16">
        <v>4.4696850000000001</v>
      </c>
      <c r="I4432" s="16">
        <v>4.3821190000000003</v>
      </c>
      <c r="J4432" s="16">
        <f t="shared" si="552"/>
        <v>4.7193750000000003</v>
      </c>
      <c r="K4432" s="1">
        <f t="shared" si="553"/>
        <v>-0.12554799999999933</v>
      </c>
      <c r="L4432" s="1">
        <f t="shared" si="554"/>
        <v>-3.8432000000000244E-2</v>
      </c>
      <c r="M4432" s="1">
        <f t="shared" si="555"/>
        <v>0.30594900000000003</v>
      </c>
      <c r="N4432" s="1">
        <f t="shared" si="556"/>
        <v>-8.7565999999999811E-2</v>
      </c>
      <c r="O4432" s="1">
        <f t="shared" si="557"/>
        <v>0.30594900000000003</v>
      </c>
      <c r="P4432" s="1">
        <f t="shared" si="558"/>
        <v>-0.12554799999999933</v>
      </c>
      <c r="Q4432" s="12">
        <f t="shared" si="559"/>
        <v>1.3600750000000161E-2</v>
      </c>
      <c r="R4432" s="10">
        <v>339</v>
      </c>
      <c r="S4432" s="9" t="s">
        <v>14844</v>
      </c>
      <c r="T4432" s="10" t="s">
        <v>22505</v>
      </c>
    </row>
    <row r="4433" spans="1:20">
      <c r="A4433" t="s">
        <v>10035</v>
      </c>
      <c r="B4433" s="16">
        <v>5.081067</v>
      </c>
      <c r="C4433" s="16">
        <v>5.1174939999999998</v>
      </c>
      <c r="D4433" s="16">
        <v>5.1493760000000002</v>
      </c>
      <c r="E4433" s="16">
        <v>5.1851570000000002</v>
      </c>
      <c r="F4433" s="16">
        <v>5.2128389999999998</v>
      </c>
      <c r="G4433" s="16">
        <v>5.2668540000000004</v>
      </c>
      <c r="H4433" s="16">
        <v>5.3735670000000004</v>
      </c>
      <c r="I4433" s="16">
        <v>5.3017000000000003</v>
      </c>
      <c r="J4433" s="16">
        <f t="shared" si="552"/>
        <v>5.3735670000000004</v>
      </c>
      <c r="K4433" s="1">
        <f t="shared" si="553"/>
        <v>3.6426999999999765E-2</v>
      </c>
      <c r="L4433" s="1">
        <f t="shared" si="554"/>
        <v>3.5781000000000063E-2</v>
      </c>
      <c r="M4433" s="1">
        <f t="shared" si="555"/>
        <v>5.401500000000059E-2</v>
      </c>
      <c r="N4433" s="1">
        <f t="shared" si="556"/>
        <v>-7.1867000000000125E-2</v>
      </c>
      <c r="O4433" s="1">
        <f t="shared" si="557"/>
        <v>5.401500000000059E-2</v>
      </c>
      <c r="P4433" s="1">
        <f t="shared" si="558"/>
        <v>-7.1867000000000125E-2</v>
      </c>
      <c r="Q4433" s="12">
        <f t="shared" si="559"/>
        <v>1.3589000000000073E-2</v>
      </c>
      <c r="R4433" s="10">
        <v>10538</v>
      </c>
      <c r="S4433" s="9" t="s">
        <v>19346</v>
      </c>
      <c r="T4433" s="10" t="s">
        <v>27808</v>
      </c>
    </row>
    <row r="4434" spans="1:20">
      <c r="A4434" t="s">
        <v>2420</v>
      </c>
      <c r="B4434" s="16">
        <v>7.4339760000000004</v>
      </c>
      <c r="C4434" s="16">
        <v>7.3804150000000002</v>
      </c>
      <c r="D4434" s="16">
        <v>7.421818</v>
      </c>
      <c r="E4434" s="16">
        <v>7.4116299999999997</v>
      </c>
      <c r="F4434" s="16">
        <v>7.273396</v>
      </c>
      <c r="G4434" s="16">
        <v>7.3178020000000004</v>
      </c>
      <c r="H4434" s="16">
        <v>7.0685079999999996</v>
      </c>
      <c r="I4434" s="16">
        <v>7.1420389999999996</v>
      </c>
      <c r="J4434" s="16">
        <f t="shared" si="552"/>
        <v>7.4339760000000004</v>
      </c>
      <c r="K4434" s="1">
        <f t="shared" si="553"/>
        <v>-5.3561000000000192E-2</v>
      </c>
      <c r="L4434" s="1">
        <f t="shared" si="554"/>
        <v>-1.0188000000000308E-2</v>
      </c>
      <c r="M4434" s="1">
        <f t="shared" si="555"/>
        <v>4.440600000000039E-2</v>
      </c>
      <c r="N4434" s="1">
        <f t="shared" si="556"/>
        <v>7.3531000000000013E-2</v>
      </c>
      <c r="O4434" s="1">
        <f t="shared" si="557"/>
        <v>7.3531000000000013E-2</v>
      </c>
      <c r="P4434" s="1">
        <f t="shared" si="558"/>
        <v>-5.3561000000000192E-2</v>
      </c>
      <c r="Q4434" s="12">
        <f t="shared" si="559"/>
        <v>1.3546999999999976E-2</v>
      </c>
      <c r="R4434" s="10">
        <v>5681</v>
      </c>
      <c r="S4434" s="9" t="s">
        <v>14008</v>
      </c>
      <c r="T4434" s="10" t="s">
        <v>27351</v>
      </c>
    </row>
    <row r="4435" spans="1:20">
      <c r="A4435" t="s">
        <v>1774</v>
      </c>
      <c r="B4435" s="16">
        <v>4.5814579999999996</v>
      </c>
      <c r="C4435" s="16">
        <v>4.756202</v>
      </c>
      <c r="D4435" s="16">
        <v>4.662223</v>
      </c>
      <c r="E4435" s="16">
        <v>4.5931870000000004</v>
      </c>
      <c r="F4435" s="16">
        <v>4.6890609999999997</v>
      </c>
      <c r="G4435" s="16">
        <v>4.5529869999999999</v>
      </c>
      <c r="H4435" s="16">
        <v>4.5459209999999999</v>
      </c>
      <c r="I4435" s="16">
        <v>4.6303409999999996</v>
      </c>
      <c r="J4435" s="16">
        <f t="shared" si="552"/>
        <v>4.756202</v>
      </c>
      <c r="K4435" s="1">
        <f t="shared" si="553"/>
        <v>0.17474400000000045</v>
      </c>
      <c r="L4435" s="1">
        <f t="shared" si="554"/>
        <v>-6.9035999999999653E-2</v>
      </c>
      <c r="M4435" s="1">
        <f t="shared" si="555"/>
        <v>-0.13607399999999981</v>
      </c>
      <c r="N4435" s="1">
        <f t="shared" si="556"/>
        <v>8.4419999999999717E-2</v>
      </c>
      <c r="O4435" s="1">
        <f t="shared" si="557"/>
        <v>0.17474400000000045</v>
      </c>
      <c r="P4435" s="1">
        <f t="shared" si="558"/>
        <v>-0.13607399999999981</v>
      </c>
      <c r="Q4435" s="12">
        <f t="shared" si="559"/>
        <v>1.3513500000000178E-2</v>
      </c>
      <c r="T4435" s="10" t="s">
        <v>24608</v>
      </c>
    </row>
    <row r="4436" spans="1:20">
      <c r="A4436" t="s">
        <v>6021</v>
      </c>
      <c r="B4436" s="16">
        <v>4.9695390000000002</v>
      </c>
      <c r="C4436" s="16">
        <v>5.0480580000000002</v>
      </c>
      <c r="D4436" s="16">
        <v>5.0303570000000004</v>
      </c>
      <c r="E4436" s="16">
        <v>5.021433</v>
      </c>
      <c r="F4436" s="16">
        <v>4.8474890000000004</v>
      </c>
      <c r="G4436" s="16">
        <v>4.9127970000000003</v>
      </c>
      <c r="H4436" s="16">
        <v>4.8570089999999997</v>
      </c>
      <c r="I4436" s="16">
        <v>4.7759499999999999</v>
      </c>
      <c r="J4436" s="16">
        <f t="shared" si="552"/>
        <v>5.0480580000000002</v>
      </c>
      <c r="K4436" s="1">
        <f t="shared" si="553"/>
        <v>7.8519000000000005E-2</v>
      </c>
      <c r="L4436" s="1">
        <f t="shared" si="554"/>
        <v>-8.9240000000003761E-3</v>
      </c>
      <c r="M4436" s="1">
        <f t="shared" si="555"/>
        <v>6.5307999999999922E-2</v>
      </c>
      <c r="N4436" s="1">
        <f t="shared" si="556"/>
        <v>-8.105899999999977E-2</v>
      </c>
      <c r="O4436" s="1">
        <f t="shared" si="557"/>
        <v>7.8519000000000005E-2</v>
      </c>
      <c r="P4436" s="1">
        <f t="shared" si="558"/>
        <v>-8.105899999999977E-2</v>
      </c>
      <c r="Q4436" s="12">
        <f t="shared" si="559"/>
        <v>1.3460999999999945E-2</v>
      </c>
      <c r="R4436" s="10" t="s">
        <v>12750</v>
      </c>
      <c r="S4436" s="9" t="s">
        <v>12751</v>
      </c>
      <c r="T4436" s="10" t="s">
        <v>27211</v>
      </c>
    </row>
    <row r="4437" spans="1:20">
      <c r="A4437" t="s">
        <v>10514</v>
      </c>
      <c r="B4437" s="16">
        <v>7.5197669999999999</v>
      </c>
      <c r="C4437" s="16">
        <v>7.5547570000000004</v>
      </c>
      <c r="D4437" s="16">
        <v>7.410552</v>
      </c>
      <c r="E4437" s="16">
        <v>7.4114890000000004</v>
      </c>
      <c r="F4437" s="16">
        <v>7.5622559999999996</v>
      </c>
      <c r="G4437" s="16">
        <v>7.599564</v>
      </c>
      <c r="H4437" s="16">
        <v>7.5350739999999998</v>
      </c>
      <c r="I4437" s="16">
        <v>7.5155859999999999</v>
      </c>
      <c r="J4437" s="16">
        <f t="shared" si="552"/>
        <v>7.599564</v>
      </c>
      <c r="K4437" s="1">
        <f t="shared" si="553"/>
        <v>3.4990000000000521E-2</v>
      </c>
      <c r="L4437" s="1">
        <f t="shared" si="554"/>
        <v>9.3700000000040973E-4</v>
      </c>
      <c r="M4437" s="1">
        <f t="shared" si="555"/>
        <v>3.7308000000000341E-2</v>
      </c>
      <c r="N4437" s="1">
        <f t="shared" si="556"/>
        <v>-1.948799999999995E-2</v>
      </c>
      <c r="O4437" s="1">
        <f t="shared" si="557"/>
        <v>3.7308000000000341E-2</v>
      </c>
      <c r="P4437" s="1">
        <f t="shared" si="558"/>
        <v>-1.948799999999995E-2</v>
      </c>
      <c r="Q4437" s="12">
        <f t="shared" si="559"/>
        <v>1.343675000000033E-2</v>
      </c>
      <c r="R4437" s="10">
        <v>6598</v>
      </c>
      <c r="S4437" s="9" t="s">
        <v>19644</v>
      </c>
      <c r="T4437" s="10" t="s">
        <v>28204</v>
      </c>
    </row>
    <row r="4438" spans="1:20">
      <c r="A4438" t="s">
        <v>4026</v>
      </c>
      <c r="B4438" s="16">
        <v>4.1489510000000003</v>
      </c>
      <c r="C4438" s="16">
        <v>4.0312260000000002</v>
      </c>
      <c r="D4438" s="16">
        <v>4.1362259999999997</v>
      </c>
      <c r="E4438" s="16">
        <v>4.1235629999999999</v>
      </c>
      <c r="F4438" s="16">
        <v>3.9304169999999998</v>
      </c>
      <c r="G4438" s="16">
        <v>4.0280370000000003</v>
      </c>
      <c r="H4438" s="16">
        <v>4.0841560000000001</v>
      </c>
      <c r="I4438" s="16">
        <v>4.1703400000000004</v>
      </c>
      <c r="J4438" s="16">
        <f t="shared" si="552"/>
        <v>4.1703400000000004</v>
      </c>
      <c r="K4438" s="1">
        <f t="shared" si="553"/>
        <v>-0.11772500000000008</v>
      </c>
      <c r="L4438" s="1">
        <f t="shared" si="554"/>
        <v>-1.2662999999999869E-2</v>
      </c>
      <c r="M4438" s="1">
        <f t="shared" si="555"/>
        <v>9.7620000000000484E-2</v>
      </c>
      <c r="N4438" s="1">
        <f t="shared" si="556"/>
        <v>8.618400000000026E-2</v>
      </c>
      <c r="O4438" s="1">
        <f t="shared" si="557"/>
        <v>9.7620000000000484E-2</v>
      </c>
      <c r="P4438" s="1">
        <f t="shared" si="558"/>
        <v>-0.11772500000000008</v>
      </c>
      <c r="Q4438" s="12">
        <f t="shared" si="559"/>
        <v>1.3354000000000199E-2</v>
      </c>
      <c r="T4438" s="10" t="s">
        <v>26660</v>
      </c>
    </row>
    <row r="4439" spans="1:20">
      <c r="A4439" t="s">
        <v>8017</v>
      </c>
      <c r="B4439" s="16">
        <v>5.7948579999999996</v>
      </c>
      <c r="C4439" s="16">
        <v>5.6879410000000004</v>
      </c>
      <c r="D4439" s="16">
        <v>5.8559869999999998</v>
      </c>
      <c r="E4439" s="16">
        <v>5.8016509999999997</v>
      </c>
      <c r="F4439" s="16">
        <v>5.6351329999999997</v>
      </c>
      <c r="G4439" s="16">
        <v>5.7062600000000003</v>
      </c>
      <c r="H4439" s="16">
        <v>5.6401969999999997</v>
      </c>
      <c r="I4439" s="16">
        <v>5.7835910000000004</v>
      </c>
      <c r="J4439" s="16">
        <f t="shared" si="552"/>
        <v>5.8559869999999998</v>
      </c>
      <c r="K4439" s="1">
        <f t="shared" si="553"/>
        <v>-0.10691699999999926</v>
      </c>
      <c r="L4439" s="1">
        <f t="shared" si="554"/>
        <v>-5.4336000000000162E-2</v>
      </c>
      <c r="M4439" s="1">
        <f t="shared" si="555"/>
        <v>7.1127000000000606E-2</v>
      </c>
      <c r="N4439" s="1">
        <f t="shared" si="556"/>
        <v>0.14339400000000069</v>
      </c>
      <c r="O4439" s="1">
        <f t="shared" si="557"/>
        <v>0.14339400000000069</v>
      </c>
      <c r="P4439" s="1">
        <f t="shared" si="558"/>
        <v>-0.10691699999999926</v>
      </c>
      <c r="Q4439" s="12">
        <f t="shared" si="559"/>
        <v>1.3317000000000467E-2</v>
      </c>
      <c r="R4439" s="10">
        <v>27239</v>
      </c>
      <c r="S4439" s="9" t="s">
        <v>18065</v>
      </c>
      <c r="T4439" s="10" t="s">
        <v>25388</v>
      </c>
    </row>
    <row r="4440" spans="1:20">
      <c r="A4440" t="s">
        <v>7762</v>
      </c>
      <c r="B4440" s="16">
        <v>7.9348049999999999</v>
      </c>
      <c r="C4440" s="16">
        <v>7.9949770000000004</v>
      </c>
      <c r="D4440" s="16">
        <v>7.8575330000000001</v>
      </c>
      <c r="E4440" s="16">
        <v>7.7292160000000001</v>
      </c>
      <c r="F4440" s="16">
        <v>7.9041259999999998</v>
      </c>
      <c r="G4440" s="16">
        <v>7.9797120000000001</v>
      </c>
      <c r="H4440" s="16">
        <v>7.8622719999999999</v>
      </c>
      <c r="I4440" s="16">
        <v>7.9079030000000001</v>
      </c>
      <c r="J4440" s="16">
        <f t="shared" si="552"/>
        <v>7.9949770000000004</v>
      </c>
      <c r="K4440" s="1">
        <f t="shared" si="553"/>
        <v>6.0172000000000558E-2</v>
      </c>
      <c r="L4440" s="1">
        <f t="shared" si="554"/>
        <v>-0.12831700000000001</v>
      </c>
      <c r="M4440" s="1">
        <f t="shared" si="555"/>
        <v>7.5586000000000375E-2</v>
      </c>
      <c r="N4440" s="1">
        <f t="shared" si="556"/>
        <v>4.5631000000000199E-2</v>
      </c>
      <c r="O4440" s="1">
        <f t="shared" si="557"/>
        <v>7.5586000000000375E-2</v>
      </c>
      <c r="P4440" s="1">
        <f t="shared" si="558"/>
        <v>-0.12831700000000001</v>
      </c>
      <c r="Q4440" s="12">
        <f t="shared" si="559"/>
        <v>1.326800000000028E-2</v>
      </c>
      <c r="R4440" s="10">
        <v>10994</v>
      </c>
      <c r="S4440" s="9" t="s">
        <v>17875</v>
      </c>
      <c r="T4440" s="10" t="s">
        <v>20968</v>
      </c>
    </row>
    <row r="4441" spans="1:20">
      <c r="A4441" t="s">
        <v>11771</v>
      </c>
      <c r="B4441" s="16">
        <v>5.6816129999999996</v>
      </c>
      <c r="C4441" s="16">
        <v>5.861021</v>
      </c>
      <c r="D4441" s="16">
        <v>5.8293720000000002</v>
      </c>
      <c r="E4441" s="16">
        <v>5.6248670000000001</v>
      </c>
      <c r="F4441" s="16">
        <v>5.6017440000000001</v>
      </c>
      <c r="G4441" s="16">
        <v>5.7934929999999998</v>
      </c>
      <c r="H4441" s="16">
        <v>5.7418779999999998</v>
      </c>
      <c r="I4441" s="16">
        <v>5.6282110000000003</v>
      </c>
      <c r="J4441" s="16">
        <f t="shared" si="552"/>
        <v>5.861021</v>
      </c>
      <c r="K4441" s="1">
        <f t="shared" si="553"/>
        <v>0.17940800000000046</v>
      </c>
      <c r="L4441" s="1">
        <f t="shared" si="554"/>
        <v>-0.20450500000000016</v>
      </c>
      <c r="M4441" s="1">
        <f t="shared" si="555"/>
        <v>0.19174899999999973</v>
      </c>
      <c r="N4441" s="1">
        <f t="shared" si="556"/>
        <v>-0.11366699999999952</v>
      </c>
      <c r="O4441" s="1">
        <f t="shared" si="557"/>
        <v>0.19174899999999973</v>
      </c>
      <c r="P4441" s="1">
        <f t="shared" si="558"/>
        <v>-0.20450500000000016</v>
      </c>
      <c r="Q4441" s="12">
        <f t="shared" si="559"/>
        <v>1.3246250000000126E-2</v>
      </c>
      <c r="R4441" s="10">
        <v>25977</v>
      </c>
      <c r="S4441" s="9" t="s">
        <v>20317</v>
      </c>
      <c r="T4441" s="10" t="s">
        <v>24217</v>
      </c>
    </row>
    <row r="4442" spans="1:20">
      <c r="A4442" t="s">
        <v>5426</v>
      </c>
      <c r="B4442" s="16">
        <v>3.4103059999999998</v>
      </c>
      <c r="C4442" s="16">
        <v>3.276043</v>
      </c>
      <c r="D4442" s="16">
        <v>3.6933959999999999</v>
      </c>
      <c r="E4442" s="16">
        <v>3.650255</v>
      </c>
      <c r="F4442" s="16">
        <v>3.4257270000000002</v>
      </c>
      <c r="G4442" s="16">
        <v>3.4190010000000002</v>
      </c>
      <c r="H4442" s="16">
        <v>3.1796700000000002</v>
      </c>
      <c r="I4442" s="16">
        <v>3.4165920000000001</v>
      </c>
      <c r="J4442" s="16">
        <f t="shared" si="552"/>
        <v>3.6933959999999999</v>
      </c>
      <c r="K4442" s="1">
        <f t="shared" si="553"/>
        <v>-0.1342629999999998</v>
      </c>
      <c r="L4442" s="1">
        <f t="shared" si="554"/>
        <v>-4.3140999999999874E-2</v>
      </c>
      <c r="M4442" s="1">
        <f t="shared" si="555"/>
        <v>-6.7260000000000097E-3</v>
      </c>
      <c r="N4442" s="1">
        <f t="shared" si="556"/>
        <v>0.23692199999999985</v>
      </c>
      <c r="O4442" s="1">
        <f t="shared" si="557"/>
        <v>0.23692199999999985</v>
      </c>
      <c r="P4442" s="1">
        <f t="shared" si="558"/>
        <v>-0.1342629999999998</v>
      </c>
      <c r="Q4442" s="12">
        <f t="shared" si="559"/>
        <v>1.3198000000000043E-2</v>
      </c>
      <c r="R4442" s="10">
        <v>284323</v>
      </c>
      <c r="S4442" s="9" t="s">
        <v>16149</v>
      </c>
      <c r="T4442" s="10" t="s">
        <v>23275</v>
      </c>
    </row>
    <row r="4443" spans="1:20">
      <c r="A4443" t="s">
        <v>11905</v>
      </c>
      <c r="B4443" s="16">
        <v>5.9854200000000004</v>
      </c>
      <c r="C4443" s="16">
        <v>6.313485</v>
      </c>
      <c r="D4443" s="16">
        <v>6.4672359999999998</v>
      </c>
      <c r="E4443" s="16">
        <v>6.318791</v>
      </c>
      <c r="F4443" s="16">
        <v>6.2248659999999996</v>
      </c>
      <c r="G4443" s="16">
        <v>6.0564039999999997</v>
      </c>
      <c r="H4443" s="16">
        <v>6.400881</v>
      </c>
      <c r="I4443" s="16">
        <v>6.4422069999999998</v>
      </c>
      <c r="J4443" s="16">
        <f t="shared" si="552"/>
        <v>6.4672359999999998</v>
      </c>
      <c r="K4443" s="1">
        <f t="shared" si="553"/>
        <v>0.32806499999999961</v>
      </c>
      <c r="L4443" s="1">
        <f t="shared" si="554"/>
        <v>-0.14844499999999972</v>
      </c>
      <c r="M4443" s="1">
        <f t="shared" si="555"/>
        <v>-0.16846199999999989</v>
      </c>
      <c r="N4443" s="1">
        <f t="shared" si="556"/>
        <v>4.1325999999999752E-2</v>
      </c>
      <c r="O4443" s="1">
        <f t="shared" si="557"/>
        <v>0.32806499999999961</v>
      </c>
      <c r="P4443" s="1">
        <f t="shared" si="558"/>
        <v>-0.16846199999999989</v>
      </c>
      <c r="Q4443" s="12">
        <f t="shared" si="559"/>
        <v>1.3120999999999938E-2</v>
      </c>
    </row>
    <row r="4444" spans="1:20">
      <c r="A4444" t="s">
        <v>7212</v>
      </c>
      <c r="B4444" s="16">
        <v>5.3473360000000003</v>
      </c>
      <c r="C4444" s="16">
        <v>5.392633</v>
      </c>
      <c r="D4444" s="16">
        <v>5.6473680000000002</v>
      </c>
      <c r="E4444" s="16">
        <v>5.6572100000000001</v>
      </c>
      <c r="F4444" s="16">
        <v>5.6868109999999996</v>
      </c>
      <c r="G4444" s="16">
        <v>5.5512889999999997</v>
      </c>
      <c r="H4444" s="16">
        <v>5.4390369999999999</v>
      </c>
      <c r="I4444" s="16">
        <v>5.5718589999999999</v>
      </c>
      <c r="J4444" s="16">
        <f t="shared" si="552"/>
        <v>5.6868109999999996</v>
      </c>
      <c r="K4444" s="1">
        <f t="shared" si="553"/>
        <v>4.5296999999999699E-2</v>
      </c>
      <c r="L4444" s="1">
        <f t="shared" si="554"/>
        <v>9.8419999999999064E-3</v>
      </c>
      <c r="M4444" s="1">
        <f t="shared" si="555"/>
        <v>-0.13552199999999992</v>
      </c>
      <c r="N4444" s="1">
        <f t="shared" si="556"/>
        <v>0.132822</v>
      </c>
      <c r="O4444" s="1">
        <f t="shared" si="557"/>
        <v>0.132822</v>
      </c>
      <c r="P4444" s="1">
        <f t="shared" si="558"/>
        <v>-0.13552199999999992</v>
      </c>
      <c r="Q4444" s="12">
        <f t="shared" si="559"/>
        <v>1.310974999999992E-2</v>
      </c>
      <c r="R4444" s="10">
        <v>10578</v>
      </c>
      <c r="S4444" s="9" t="s">
        <v>17466</v>
      </c>
      <c r="T4444" s="10" t="s">
        <v>25664</v>
      </c>
    </row>
    <row r="4445" spans="1:20">
      <c r="A4445" t="s">
        <v>3557</v>
      </c>
      <c r="B4445" s="16">
        <v>2.860366</v>
      </c>
      <c r="C4445" s="16">
        <v>2.8503799999999999</v>
      </c>
      <c r="D4445" s="16">
        <v>2.7898679999999998</v>
      </c>
      <c r="E4445" s="16">
        <v>2.8945889999999999</v>
      </c>
      <c r="F4445" s="16">
        <v>2.6057679999999999</v>
      </c>
      <c r="G4445" s="16">
        <v>2.5944379999999998</v>
      </c>
      <c r="H4445" s="16">
        <v>2.5996980000000001</v>
      </c>
      <c r="I4445" s="16">
        <v>2.568378</v>
      </c>
      <c r="J4445" s="16">
        <f t="shared" si="552"/>
        <v>2.8945889999999999</v>
      </c>
      <c r="K4445" s="1">
        <f t="shared" si="553"/>
        <v>-9.9860000000000504E-3</v>
      </c>
      <c r="L4445" s="1">
        <f t="shared" si="554"/>
        <v>0.10472100000000006</v>
      </c>
      <c r="M4445" s="1">
        <f t="shared" si="555"/>
        <v>-1.1330000000000062E-2</v>
      </c>
      <c r="N4445" s="1">
        <f t="shared" si="556"/>
        <v>-3.1320000000000014E-2</v>
      </c>
      <c r="O4445" s="1">
        <f t="shared" si="557"/>
        <v>0.10472100000000006</v>
      </c>
      <c r="P4445" s="1">
        <f t="shared" si="558"/>
        <v>-3.1320000000000014E-2</v>
      </c>
      <c r="Q4445" s="12">
        <f t="shared" si="559"/>
        <v>1.3021249999999984E-2</v>
      </c>
      <c r="T4445" s="10" t="s">
        <v>26455</v>
      </c>
    </row>
    <row r="4446" spans="1:20">
      <c r="A4446" t="s">
        <v>8734</v>
      </c>
      <c r="B4446" s="16">
        <v>6.0921659999999997</v>
      </c>
      <c r="C4446" s="16">
        <v>5.8813490000000002</v>
      </c>
      <c r="D4446" s="16">
        <v>5.9539920000000004</v>
      </c>
      <c r="E4446" s="16">
        <v>5.9438110000000002</v>
      </c>
      <c r="F4446" s="16">
        <v>5.8837469999999996</v>
      </c>
      <c r="G4446" s="16">
        <v>5.8653029999999999</v>
      </c>
      <c r="H4446" s="16">
        <v>5.5890269999999997</v>
      </c>
      <c r="I4446" s="16">
        <v>5.8805180000000004</v>
      </c>
      <c r="J4446" s="16">
        <f t="shared" si="552"/>
        <v>6.0921659999999997</v>
      </c>
      <c r="K4446" s="1">
        <f t="shared" si="553"/>
        <v>-0.21081699999999959</v>
      </c>
      <c r="L4446" s="1">
        <f t="shared" si="554"/>
        <v>-1.0181000000000218E-2</v>
      </c>
      <c r="M4446" s="1">
        <f t="shared" si="555"/>
        <v>-1.8443999999999683E-2</v>
      </c>
      <c r="N4446" s="1">
        <f t="shared" si="556"/>
        <v>0.29149100000000061</v>
      </c>
      <c r="O4446" s="1">
        <f t="shared" si="557"/>
        <v>0.29149100000000061</v>
      </c>
      <c r="P4446" s="1">
        <f t="shared" si="558"/>
        <v>-0.21081699999999959</v>
      </c>
      <c r="Q4446" s="12">
        <f t="shared" si="559"/>
        <v>1.3012250000000281E-2</v>
      </c>
      <c r="R4446" s="10">
        <v>5376</v>
      </c>
      <c r="S4446" s="9" t="s">
        <v>18563</v>
      </c>
      <c r="T4446" s="10" t="s">
        <v>22675</v>
      </c>
    </row>
    <row r="4447" spans="1:20">
      <c r="A4447" t="s">
        <v>9047</v>
      </c>
      <c r="B4447" s="16">
        <v>9.1675869999999993</v>
      </c>
      <c r="C4447" s="16">
        <v>9.1017770000000002</v>
      </c>
      <c r="D4447" s="16">
        <v>9.0257660000000008</v>
      </c>
      <c r="E4447" s="16">
        <v>8.8582680000000007</v>
      </c>
      <c r="F4447" s="16">
        <v>9.088908</v>
      </c>
      <c r="G4447" s="16">
        <v>9.0318550000000002</v>
      </c>
      <c r="H4447" s="16">
        <v>8.7397650000000002</v>
      </c>
      <c r="I4447" s="16">
        <v>9.0821529999999999</v>
      </c>
      <c r="J4447" s="16">
        <f t="shared" si="552"/>
        <v>9.1675869999999993</v>
      </c>
      <c r="K4447" s="1">
        <f t="shared" si="553"/>
        <v>-6.5809999999999036E-2</v>
      </c>
      <c r="L4447" s="1">
        <f t="shared" si="554"/>
        <v>-0.16749800000000015</v>
      </c>
      <c r="M4447" s="1">
        <f t="shared" si="555"/>
        <v>-5.7052999999999798E-2</v>
      </c>
      <c r="N4447" s="1">
        <f t="shared" si="556"/>
        <v>0.34238799999999969</v>
      </c>
      <c r="O4447" s="1">
        <f t="shared" si="557"/>
        <v>0.34238799999999969</v>
      </c>
      <c r="P4447" s="1">
        <f t="shared" si="558"/>
        <v>-0.16749800000000015</v>
      </c>
      <c r="Q4447" s="12">
        <f t="shared" si="559"/>
        <v>1.3006750000000178E-2</v>
      </c>
    </row>
    <row r="4448" spans="1:20">
      <c r="A4448" t="s">
        <v>9003</v>
      </c>
      <c r="B4448" s="16">
        <v>4.068333</v>
      </c>
      <c r="C4448" s="16">
        <v>3.8424070000000001</v>
      </c>
      <c r="D4448" s="16">
        <v>3.8225989999999999</v>
      </c>
      <c r="E4448" s="16">
        <v>3.7510650000000001</v>
      </c>
      <c r="F4448" s="16">
        <v>3.663335</v>
      </c>
      <c r="G4448" s="16">
        <v>3.8399519999999998</v>
      </c>
      <c r="H4448" s="16">
        <v>3.7362150000000001</v>
      </c>
      <c r="I4448" s="16">
        <v>3.9090530000000001</v>
      </c>
      <c r="J4448" s="16">
        <f t="shared" si="552"/>
        <v>4.068333</v>
      </c>
      <c r="K4448" s="1">
        <f t="shared" si="553"/>
        <v>-0.22592599999999985</v>
      </c>
      <c r="L4448" s="1">
        <f t="shared" si="554"/>
        <v>-7.1533999999999764E-2</v>
      </c>
      <c r="M4448" s="1">
        <f t="shared" si="555"/>
        <v>0.1766169999999998</v>
      </c>
      <c r="N4448" s="1">
        <f t="shared" si="556"/>
        <v>0.17283800000000005</v>
      </c>
      <c r="O4448" s="1">
        <f t="shared" si="557"/>
        <v>0.1766169999999998</v>
      </c>
      <c r="P4448" s="1">
        <f t="shared" si="558"/>
        <v>-0.22592599999999985</v>
      </c>
      <c r="Q4448" s="12">
        <f t="shared" si="559"/>
        <v>1.2998750000000059E-2</v>
      </c>
      <c r="R4448" s="10">
        <v>22832</v>
      </c>
      <c r="S4448" s="9" t="s">
        <v>18734</v>
      </c>
      <c r="T4448" s="10" t="s">
        <v>24547</v>
      </c>
    </row>
    <row r="4449" spans="1:20">
      <c r="A4449" t="s">
        <v>1843</v>
      </c>
      <c r="B4449" s="16">
        <v>6.8137879999999997</v>
      </c>
      <c r="C4449" s="16">
        <v>6.7251859999999999</v>
      </c>
      <c r="D4449" s="16">
        <v>7.0586349999999998</v>
      </c>
      <c r="E4449" s="16">
        <v>7.1972870000000002</v>
      </c>
      <c r="F4449" s="16">
        <v>6.9409869999999998</v>
      </c>
      <c r="G4449" s="16">
        <v>6.9926659999999998</v>
      </c>
      <c r="H4449" s="16">
        <v>7.076403</v>
      </c>
      <c r="I4449" s="16">
        <v>7.0266650000000004</v>
      </c>
      <c r="J4449" s="16">
        <f t="shared" si="552"/>
        <v>7.1972870000000002</v>
      </c>
      <c r="K4449" s="1">
        <f t="shared" si="553"/>
        <v>-8.8601999999999848E-2</v>
      </c>
      <c r="L4449" s="1">
        <f t="shared" si="554"/>
        <v>0.13865200000000044</v>
      </c>
      <c r="M4449" s="1">
        <f t="shared" si="555"/>
        <v>5.167900000000003E-2</v>
      </c>
      <c r="N4449" s="1">
        <f t="shared" si="556"/>
        <v>-4.9737999999999616E-2</v>
      </c>
      <c r="O4449" s="1">
        <f t="shared" si="557"/>
        <v>0.13865200000000044</v>
      </c>
      <c r="P4449" s="1">
        <f t="shared" si="558"/>
        <v>-8.8601999999999848E-2</v>
      </c>
      <c r="Q4449" s="12">
        <f t="shared" si="559"/>
        <v>1.2997750000000252E-2</v>
      </c>
    </row>
    <row r="4450" spans="1:20">
      <c r="A4450" t="s">
        <v>4251</v>
      </c>
      <c r="B4450" s="16">
        <v>4.2254449999999997</v>
      </c>
      <c r="C4450" s="16">
        <v>4.0844560000000003</v>
      </c>
      <c r="D4450" s="16">
        <v>4.1186780000000001</v>
      </c>
      <c r="E4450" s="16">
        <v>4.2969989999999996</v>
      </c>
      <c r="F4450" s="16">
        <v>4.1813359999999999</v>
      </c>
      <c r="G4450" s="16">
        <v>4.3047690000000003</v>
      </c>
      <c r="H4450" s="16">
        <v>4.2418230000000001</v>
      </c>
      <c r="I4450" s="16">
        <v>4.1329669999999998</v>
      </c>
      <c r="J4450" s="16">
        <f t="shared" si="552"/>
        <v>4.3047690000000003</v>
      </c>
      <c r="K4450" s="1">
        <f t="shared" si="553"/>
        <v>-0.14098899999999936</v>
      </c>
      <c r="L4450" s="1">
        <f t="shared" si="554"/>
        <v>0.17832099999999951</v>
      </c>
      <c r="M4450" s="1">
        <f t="shared" si="555"/>
        <v>0.12343300000000035</v>
      </c>
      <c r="N4450" s="1">
        <f t="shared" si="556"/>
        <v>-0.10885600000000029</v>
      </c>
      <c r="O4450" s="1">
        <f t="shared" si="557"/>
        <v>0.17832099999999951</v>
      </c>
      <c r="P4450" s="1">
        <f t="shared" si="558"/>
        <v>-0.14098899999999936</v>
      </c>
      <c r="Q4450" s="12">
        <f t="shared" si="559"/>
        <v>1.2977250000000051E-2</v>
      </c>
      <c r="R4450" s="10">
        <v>23287</v>
      </c>
      <c r="S4450" s="9" t="s">
        <v>15281</v>
      </c>
      <c r="T4450" s="10" t="s">
        <v>24502</v>
      </c>
    </row>
    <row r="4451" spans="1:20">
      <c r="A4451" t="s">
        <v>2008</v>
      </c>
      <c r="B4451" s="16">
        <v>5.3099699999999999</v>
      </c>
      <c r="C4451" s="16">
        <v>5.3935180000000003</v>
      </c>
      <c r="D4451" s="16">
        <v>5.7278500000000001</v>
      </c>
      <c r="E4451" s="16">
        <v>5.4402710000000001</v>
      </c>
      <c r="F4451" s="16">
        <v>5.2129979999999998</v>
      </c>
      <c r="G4451" s="16">
        <v>5.5542410000000002</v>
      </c>
      <c r="H4451" s="16">
        <v>5.421468</v>
      </c>
      <c r="I4451" s="16">
        <v>5.3361039999999997</v>
      </c>
      <c r="J4451" s="16">
        <f t="shared" si="552"/>
        <v>5.7278500000000001</v>
      </c>
      <c r="K4451" s="1">
        <f t="shared" si="553"/>
        <v>8.35480000000004E-2</v>
      </c>
      <c r="L4451" s="1">
        <f t="shared" si="554"/>
        <v>-0.28757900000000003</v>
      </c>
      <c r="M4451" s="1">
        <f t="shared" si="555"/>
        <v>0.34124300000000041</v>
      </c>
      <c r="N4451" s="1">
        <f t="shared" si="556"/>
        <v>-8.5364000000000217E-2</v>
      </c>
      <c r="O4451" s="1">
        <f t="shared" si="557"/>
        <v>0.34124300000000041</v>
      </c>
      <c r="P4451" s="1">
        <f t="shared" si="558"/>
        <v>-0.28757900000000003</v>
      </c>
      <c r="Q4451" s="12">
        <f t="shared" si="559"/>
        <v>1.296200000000014E-2</v>
      </c>
    </row>
    <row r="4452" spans="1:20">
      <c r="A4452" t="s">
        <v>5518</v>
      </c>
      <c r="B4452" s="16">
        <v>6.4589299999999996</v>
      </c>
      <c r="C4452" s="16">
        <v>6.4133779999999998</v>
      </c>
      <c r="D4452" s="16">
        <v>6.6674470000000001</v>
      </c>
      <c r="E4452" s="16">
        <v>6.4875470000000002</v>
      </c>
      <c r="F4452" s="16">
        <v>6.2675879999999999</v>
      </c>
      <c r="G4452" s="16">
        <v>6.5335539999999996</v>
      </c>
      <c r="H4452" s="16">
        <v>6.4843909999999996</v>
      </c>
      <c r="I4452" s="16">
        <v>6.4955189999999998</v>
      </c>
      <c r="J4452" s="16">
        <f t="shared" si="552"/>
        <v>6.6674470000000001</v>
      </c>
      <c r="K4452" s="1">
        <f t="shared" si="553"/>
        <v>-4.5551999999999815E-2</v>
      </c>
      <c r="L4452" s="1">
        <f t="shared" si="554"/>
        <v>-0.17989999999999995</v>
      </c>
      <c r="M4452" s="1">
        <f t="shared" si="555"/>
        <v>0.2659659999999997</v>
      </c>
      <c r="N4452" s="1">
        <f t="shared" si="556"/>
        <v>1.1128000000000249E-2</v>
      </c>
      <c r="O4452" s="1">
        <f t="shared" si="557"/>
        <v>0.2659659999999997</v>
      </c>
      <c r="P4452" s="1">
        <f t="shared" si="558"/>
        <v>-0.17989999999999995</v>
      </c>
      <c r="Q4452" s="12">
        <f t="shared" si="559"/>
        <v>1.2910500000000047E-2</v>
      </c>
      <c r="T4452" s="10" t="s">
        <v>22987</v>
      </c>
    </row>
    <row r="4453" spans="1:20">
      <c r="A4453" t="s">
        <v>9080</v>
      </c>
      <c r="B4453" s="16">
        <v>6.8905070000000004</v>
      </c>
      <c r="C4453" s="16">
        <v>6.980766</v>
      </c>
      <c r="D4453" s="16">
        <v>8.3311349999999997</v>
      </c>
      <c r="E4453" s="16">
        <v>8.4472520000000006</v>
      </c>
      <c r="F4453" s="16">
        <v>9.1036380000000001</v>
      </c>
      <c r="G4453" s="16">
        <v>8.9148169999999993</v>
      </c>
      <c r="H4453" s="16">
        <v>8.9839269999999996</v>
      </c>
      <c r="I4453" s="16">
        <v>9.0177340000000008</v>
      </c>
      <c r="J4453" s="16">
        <f t="shared" si="552"/>
        <v>9.1036380000000001</v>
      </c>
      <c r="K4453" s="1">
        <f t="shared" si="553"/>
        <v>9.0258999999999645E-2</v>
      </c>
      <c r="L4453" s="1">
        <f t="shared" si="554"/>
        <v>0.11611700000000091</v>
      </c>
      <c r="M4453" s="1">
        <f t="shared" si="555"/>
        <v>-0.18882100000000079</v>
      </c>
      <c r="N4453" s="1">
        <f t="shared" si="556"/>
        <v>3.3807000000001253E-2</v>
      </c>
      <c r="O4453" s="1">
        <f t="shared" si="557"/>
        <v>0.11611700000000091</v>
      </c>
      <c r="P4453" s="1">
        <f t="shared" si="558"/>
        <v>-0.18882100000000079</v>
      </c>
      <c r="Q4453" s="12">
        <f t="shared" si="559"/>
        <v>1.2840500000000254E-2</v>
      </c>
      <c r="R4453" s="10">
        <v>2077</v>
      </c>
      <c r="S4453" s="9" t="s">
        <v>12799</v>
      </c>
      <c r="T4453" s="10" t="s">
        <v>25474</v>
      </c>
    </row>
    <row r="4454" spans="1:20">
      <c r="A4454" t="s">
        <v>4245</v>
      </c>
      <c r="B4454" s="16">
        <v>6.8901760000000003</v>
      </c>
      <c r="C4454" s="16">
        <v>7.1041679999999996</v>
      </c>
      <c r="D4454" s="16">
        <v>6.7246689999999996</v>
      </c>
      <c r="E4454" s="16">
        <v>6.7491339999999997</v>
      </c>
      <c r="F4454" s="16">
        <v>6.9969710000000003</v>
      </c>
      <c r="G4454" s="16">
        <v>6.8872330000000002</v>
      </c>
      <c r="H4454" s="16">
        <v>7.0621549999999997</v>
      </c>
      <c r="I4454" s="16">
        <v>6.9846370000000002</v>
      </c>
      <c r="J4454" s="16">
        <f t="shared" si="552"/>
        <v>7.1041679999999996</v>
      </c>
      <c r="K4454" s="1">
        <f t="shared" si="553"/>
        <v>0.21399199999999929</v>
      </c>
      <c r="L4454" s="1">
        <f t="shared" si="554"/>
        <v>2.4465000000000181E-2</v>
      </c>
      <c r="M4454" s="1">
        <f t="shared" si="555"/>
        <v>-0.10973800000000011</v>
      </c>
      <c r="N4454" s="1">
        <f t="shared" si="556"/>
        <v>-7.7517999999999532E-2</v>
      </c>
      <c r="O4454" s="1">
        <f t="shared" si="557"/>
        <v>0.21399199999999929</v>
      </c>
      <c r="P4454" s="1">
        <f t="shared" si="558"/>
        <v>-0.10973800000000011</v>
      </c>
      <c r="Q4454" s="12">
        <f t="shared" si="559"/>
        <v>1.2800249999999957E-2</v>
      </c>
      <c r="R4454" s="10">
        <v>116985</v>
      </c>
      <c r="S4454" s="9" t="s">
        <v>15276</v>
      </c>
      <c r="T4454" s="10" t="s">
        <v>23768</v>
      </c>
    </row>
    <row r="4455" spans="1:20">
      <c r="A4455" t="s">
        <v>11714</v>
      </c>
      <c r="B4455" s="16">
        <v>4.2860060000000004</v>
      </c>
      <c r="C4455" s="16">
        <v>4.2390699999999999</v>
      </c>
      <c r="D4455" s="16">
        <v>4.335286</v>
      </c>
      <c r="E4455" s="16">
        <v>4.3757869999999999</v>
      </c>
      <c r="F4455" s="16">
        <v>4.3432060000000003</v>
      </c>
      <c r="G4455" s="16">
        <v>4.4995250000000002</v>
      </c>
      <c r="H4455" s="16">
        <v>4.5274369999999999</v>
      </c>
      <c r="I4455" s="16">
        <v>4.428674</v>
      </c>
      <c r="J4455" s="16">
        <f t="shared" si="552"/>
        <v>4.5274369999999999</v>
      </c>
      <c r="K4455" s="1">
        <f t="shared" si="553"/>
        <v>-4.6936000000000533E-2</v>
      </c>
      <c r="L4455" s="1">
        <f t="shared" si="554"/>
        <v>4.0500999999999898E-2</v>
      </c>
      <c r="M4455" s="1">
        <f t="shared" si="555"/>
        <v>0.15631899999999987</v>
      </c>
      <c r="N4455" s="1">
        <f t="shared" si="556"/>
        <v>-9.8762999999999934E-2</v>
      </c>
      <c r="O4455" s="1">
        <f t="shared" si="557"/>
        <v>0.15631899999999987</v>
      </c>
      <c r="P4455" s="1">
        <f t="shared" si="558"/>
        <v>-9.8762999999999934E-2</v>
      </c>
      <c r="Q4455" s="12">
        <f t="shared" si="559"/>
        <v>1.2780249999999826E-2</v>
      </c>
      <c r="R4455" s="10">
        <v>57148</v>
      </c>
      <c r="S4455" s="9" t="s">
        <v>20275</v>
      </c>
      <c r="T4455" s="10" t="s">
        <v>25063</v>
      </c>
    </row>
    <row r="4456" spans="1:20">
      <c r="A4456" t="s">
        <v>4137</v>
      </c>
      <c r="B4456" s="16">
        <v>3.9899909999999998</v>
      </c>
      <c r="C4456" s="16">
        <v>4.0300159999999998</v>
      </c>
      <c r="D4456" s="16">
        <v>4.130153</v>
      </c>
      <c r="E4456" s="16">
        <v>4.0475580000000004</v>
      </c>
      <c r="F4456" s="16">
        <v>4.2790470000000003</v>
      </c>
      <c r="G4456" s="16">
        <v>4.3605859999999996</v>
      </c>
      <c r="H4456" s="16">
        <v>4.2282070000000003</v>
      </c>
      <c r="I4456" s="16">
        <v>4.2401419999999996</v>
      </c>
      <c r="J4456" s="16">
        <f t="shared" si="552"/>
        <v>4.3605859999999996</v>
      </c>
      <c r="K4456" s="1">
        <f t="shared" si="553"/>
        <v>4.0024999999999977E-2</v>
      </c>
      <c r="L4456" s="1">
        <f t="shared" si="554"/>
        <v>-8.259499999999953E-2</v>
      </c>
      <c r="M4456" s="1">
        <f t="shared" si="555"/>
        <v>8.1538999999999362E-2</v>
      </c>
      <c r="N4456" s="1">
        <f t="shared" si="556"/>
        <v>1.1934999999999363E-2</v>
      </c>
      <c r="O4456" s="1">
        <f t="shared" si="557"/>
        <v>8.1538999999999362E-2</v>
      </c>
      <c r="P4456" s="1">
        <f t="shared" si="558"/>
        <v>-8.259499999999953E-2</v>
      </c>
      <c r="Q4456" s="12">
        <f t="shared" si="559"/>
        <v>1.2725999999999793E-2</v>
      </c>
      <c r="T4456" s="10" t="s">
        <v>21053</v>
      </c>
    </row>
    <row r="4457" spans="1:20">
      <c r="A4457" t="s">
        <v>11239</v>
      </c>
      <c r="B4457" s="16">
        <v>8.1593789999999995</v>
      </c>
      <c r="C4457" s="16">
        <v>8.1938940000000002</v>
      </c>
      <c r="D4457" s="16">
        <v>8.1694069999999996</v>
      </c>
      <c r="E4457" s="16">
        <v>8.2757339999999999</v>
      </c>
      <c r="F4457" s="16">
        <v>8.3887420000000006</v>
      </c>
      <c r="G4457" s="16">
        <v>8.3624130000000001</v>
      </c>
      <c r="H4457" s="16">
        <v>8.6237589999999997</v>
      </c>
      <c r="I4457" s="16">
        <v>8.5600539999999992</v>
      </c>
      <c r="J4457" s="16">
        <f t="shared" si="552"/>
        <v>8.6237589999999997</v>
      </c>
      <c r="K4457" s="1">
        <f t="shared" si="553"/>
        <v>3.451500000000074E-2</v>
      </c>
      <c r="L4457" s="1">
        <f t="shared" si="554"/>
        <v>0.10632700000000028</v>
      </c>
      <c r="M4457" s="1">
        <f t="shared" si="555"/>
        <v>-2.6329000000000491E-2</v>
      </c>
      <c r="N4457" s="1">
        <f t="shared" si="556"/>
        <v>-6.3705000000000567E-2</v>
      </c>
      <c r="O4457" s="1">
        <f t="shared" si="557"/>
        <v>0.10632700000000028</v>
      </c>
      <c r="P4457" s="1">
        <f t="shared" si="558"/>
        <v>-6.3705000000000567E-2</v>
      </c>
      <c r="Q4457" s="12">
        <f t="shared" si="559"/>
        <v>1.2701999999999991E-2</v>
      </c>
      <c r="R4457" s="10">
        <v>22839</v>
      </c>
      <c r="S4457" s="9" t="s">
        <v>20022</v>
      </c>
      <c r="T4457" s="10" t="s">
        <v>26407</v>
      </c>
    </row>
    <row r="4458" spans="1:20">
      <c r="A4458" t="s">
        <v>176</v>
      </c>
      <c r="B4458" s="16">
        <v>9.2841310000000004</v>
      </c>
      <c r="C4458" s="16">
        <v>9.4670740000000002</v>
      </c>
      <c r="D4458" s="16">
        <v>9.4139789999999994</v>
      </c>
      <c r="E4458" s="16">
        <v>9.4108090000000004</v>
      </c>
      <c r="F4458" s="16">
        <v>9.3830430000000007</v>
      </c>
      <c r="G4458" s="16">
        <v>9.2730879999999996</v>
      </c>
      <c r="H4458" s="16">
        <v>9.3774300000000004</v>
      </c>
      <c r="I4458" s="16">
        <v>9.3583960000000008</v>
      </c>
      <c r="J4458" s="16">
        <f t="shared" si="552"/>
        <v>9.4670740000000002</v>
      </c>
      <c r="K4458" s="1">
        <f t="shared" si="553"/>
        <v>0.18294299999999986</v>
      </c>
      <c r="L4458" s="1">
        <f t="shared" si="554"/>
        <v>-3.1699999999990069E-3</v>
      </c>
      <c r="M4458" s="1">
        <f t="shared" si="555"/>
        <v>-0.10995500000000114</v>
      </c>
      <c r="N4458" s="1">
        <f t="shared" si="556"/>
        <v>-1.9033999999999551E-2</v>
      </c>
      <c r="O4458" s="1">
        <f t="shared" si="557"/>
        <v>0.18294299999999986</v>
      </c>
      <c r="P4458" s="1">
        <f t="shared" si="558"/>
        <v>-0.10995500000000114</v>
      </c>
      <c r="Q4458" s="12">
        <f t="shared" si="559"/>
        <v>1.2696000000000041E-2</v>
      </c>
      <c r="R4458" s="10">
        <v>1537</v>
      </c>
      <c r="S4458" s="9" t="s">
        <v>12743</v>
      </c>
      <c r="T4458" s="10" t="s">
        <v>24404</v>
      </c>
    </row>
    <row r="4459" spans="1:20">
      <c r="A4459" t="s">
        <v>11126</v>
      </c>
      <c r="B4459" s="16">
        <v>2.7025060000000001</v>
      </c>
      <c r="C4459" s="16">
        <v>2.7727569999999999</v>
      </c>
      <c r="D4459" s="16">
        <v>2.937284</v>
      </c>
      <c r="E4459" s="16">
        <v>2.7523260000000001</v>
      </c>
      <c r="F4459" s="16">
        <v>3.0304389999999999</v>
      </c>
      <c r="G4459" s="16">
        <v>3.1837559999999998</v>
      </c>
      <c r="H4459" s="16">
        <v>3.159627</v>
      </c>
      <c r="I4459" s="16">
        <v>3.1716609999999998</v>
      </c>
      <c r="J4459" s="16">
        <f t="shared" si="552"/>
        <v>3.1837559999999998</v>
      </c>
      <c r="K4459" s="1">
        <f t="shared" si="553"/>
        <v>7.0250999999999841E-2</v>
      </c>
      <c r="L4459" s="1">
        <f t="shared" si="554"/>
        <v>-0.18495799999999996</v>
      </c>
      <c r="M4459" s="1">
        <f t="shared" si="555"/>
        <v>0.15331699999999993</v>
      </c>
      <c r="N4459" s="1">
        <f t="shared" si="556"/>
        <v>1.2033999999999878E-2</v>
      </c>
      <c r="O4459" s="1">
        <f t="shared" si="557"/>
        <v>0.15331699999999993</v>
      </c>
      <c r="P4459" s="1">
        <f t="shared" si="558"/>
        <v>-0.18495799999999996</v>
      </c>
      <c r="Q4459" s="12">
        <f t="shared" si="559"/>
        <v>1.2660999999999922E-2</v>
      </c>
      <c r="T4459" s="10" t="s">
        <v>25145</v>
      </c>
    </row>
    <row r="4460" spans="1:20">
      <c r="A4460" t="s">
        <v>2079</v>
      </c>
      <c r="B4460" s="16">
        <v>6.3074579999999996</v>
      </c>
      <c r="C4460" s="16">
        <v>6.4884779999999997</v>
      </c>
      <c r="D4460" s="16">
        <v>6.5765039999999999</v>
      </c>
      <c r="E4460" s="16">
        <v>6.3583910000000001</v>
      </c>
      <c r="F4460" s="16">
        <v>6.6387840000000002</v>
      </c>
      <c r="G4460" s="16">
        <v>6.6584649999999996</v>
      </c>
      <c r="H4460" s="16">
        <v>6.5733569999999997</v>
      </c>
      <c r="I4460" s="16">
        <v>6.6412509999999996</v>
      </c>
      <c r="J4460" s="16">
        <f t="shared" si="552"/>
        <v>6.6584649999999996</v>
      </c>
      <c r="K4460" s="1">
        <f t="shared" si="553"/>
        <v>0.18102000000000018</v>
      </c>
      <c r="L4460" s="1">
        <f t="shared" si="554"/>
        <v>-0.21811299999999978</v>
      </c>
      <c r="M4460" s="1">
        <f t="shared" si="555"/>
        <v>1.9680999999999393E-2</v>
      </c>
      <c r="N4460" s="1">
        <f t="shared" si="556"/>
        <v>6.7893999999999899E-2</v>
      </c>
      <c r="O4460" s="1">
        <f t="shared" si="557"/>
        <v>0.18102000000000018</v>
      </c>
      <c r="P4460" s="1">
        <f t="shared" si="558"/>
        <v>-0.21811299999999978</v>
      </c>
      <c r="Q4460" s="12">
        <f t="shared" si="559"/>
        <v>1.2620499999999923E-2</v>
      </c>
      <c r="R4460" s="10">
        <v>9684</v>
      </c>
      <c r="S4460" s="9" t="s">
        <v>13843</v>
      </c>
      <c r="T4460" s="10" t="s">
        <v>24446</v>
      </c>
    </row>
    <row r="4461" spans="1:20">
      <c r="A4461" t="s">
        <v>7896</v>
      </c>
      <c r="B4461" s="16">
        <v>4.9156589999999998</v>
      </c>
      <c r="C4461" s="16">
        <v>4.9940509999999998</v>
      </c>
      <c r="D4461" s="16">
        <v>5.2440899999999999</v>
      </c>
      <c r="E4461" s="16">
        <v>5.1860439999999999</v>
      </c>
      <c r="F4461" s="16">
        <v>5.0925609999999999</v>
      </c>
      <c r="G4461" s="16">
        <v>5.0846460000000002</v>
      </c>
      <c r="H4461" s="16">
        <v>5.1654260000000001</v>
      </c>
      <c r="I4461" s="16">
        <v>5.2032759999999998</v>
      </c>
      <c r="J4461" s="16">
        <f t="shared" si="552"/>
        <v>5.2440899999999999</v>
      </c>
      <c r="K4461" s="1">
        <f t="shared" si="553"/>
        <v>7.8392000000000017E-2</v>
      </c>
      <c r="L4461" s="1">
        <f t="shared" si="554"/>
        <v>-5.8046000000000042E-2</v>
      </c>
      <c r="M4461" s="1">
        <f t="shared" si="555"/>
        <v>-7.9149999999996723E-3</v>
      </c>
      <c r="N4461" s="1">
        <f t="shared" si="556"/>
        <v>3.7849999999999717E-2</v>
      </c>
      <c r="O4461" s="1">
        <f t="shared" si="557"/>
        <v>7.8392000000000017E-2</v>
      </c>
      <c r="P4461" s="1">
        <f t="shared" si="558"/>
        <v>-5.8046000000000042E-2</v>
      </c>
      <c r="Q4461" s="12">
        <f t="shared" si="559"/>
        <v>1.2570250000000005E-2</v>
      </c>
      <c r="R4461" s="10">
        <v>400506</v>
      </c>
      <c r="S4461" s="9" t="s">
        <v>17972</v>
      </c>
      <c r="T4461" s="10" t="s">
        <v>27215</v>
      </c>
    </row>
    <row r="4462" spans="1:20">
      <c r="A4462" t="s">
        <v>9784</v>
      </c>
      <c r="B4462" s="16">
        <v>7.7795639999999997</v>
      </c>
      <c r="C4462" s="16">
        <v>7.8281689999999999</v>
      </c>
      <c r="D4462" s="16">
        <v>8.1969429999999992</v>
      </c>
      <c r="E4462" s="16">
        <v>8.0458459999999992</v>
      </c>
      <c r="F4462" s="16">
        <v>7.9743060000000003</v>
      </c>
      <c r="G4462" s="16">
        <v>7.8246060000000002</v>
      </c>
      <c r="H4462" s="16">
        <v>7.6117309999999998</v>
      </c>
      <c r="I4462" s="16">
        <v>7.9140560000000004</v>
      </c>
      <c r="J4462" s="16">
        <f t="shared" si="552"/>
        <v>8.1969429999999992</v>
      </c>
      <c r="K4462" s="1">
        <f t="shared" si="553"/>
        <v>4.8605000000000231E-2</v>
      </c>
      <c r="L4462" s="1">
        <f t="shared" si="554"/>
        <v>-0.15109700000000004</v>
      </c>
      <c r="M4462" s="1">
        <f t="shared" si="555"/>
        <v>-0.14970000000000017</v>
      </c>
      <c r="N4462" s="1">
        <f t="shared" si="556"/>
        <v>0.30232500000000062</v>
      </c>
      <c r="O4462" s="1">
        <f t="shared" si="557"/>
        <v>0.30232500000000062</v>
      </c>
      <c r="P4462" s="1">
        <f t="shared" si="558"/>
        <v>-0.15109700000000004</v>
      </c>
      <c r="Q4462" s="12">
        <f t="shared" si="559"/>
        <v>1.2533250000000162E-2</v>
      </c>
      <c r="T4462" s="10" t="s">
        <v>22550</v>
      </c>
    </row>
    <row r="4463" spans="1:20">
      <c r="A4463" t="s">
        <v>8847</v>
      </c>
      <c r="B4463" s="16">
        <v>4.4381709999999996</v>
      </c>
      <c r="C4463" s="16">
        <v>4.0822669999999999</v>
      </c>
      <c r="D4463" s="16">
        <v>5.4793419999999999</v>
      </c>
      <c r="E4463" s="16">
        <v>5.7803290000000001</v>
      </c>
      <c r="F4463" s="16">
        <v>5.23719</v>
      </c>
      <c r="G4463" s="16">
        <v>5.1934699999999996</v>
      </c>
      <c r="H4463" s="16">
        <v>5.2727500000000003</v>
      </c>
      <c r="I4463" s="16">
        <v>5.4214520000000004</v>
      </c>
      <c r="J4463" s="16">
        <f t="shared" si="552"/>
        <v>5.7803290000000001</v>
      </c>
      <c r="K4463" s="1">
        <f t="shared" si="553"/>
        <v>-0.35590399999999978</v>
      </c>
      <c r="L4463" s="1">
        <f t="shared" si="554"/>
        <v>0.30098700000000012</v>
      </c>
      <c r="M4463" s="1">
        <f t="shared" si="555"/>
        <v>-4.3720000000000425E-2</v>
      </c>
      <c r="N4463" s="1">
        <f t="shared" si="556"/>
        <v>0.14870200000000011</v>
      </c>
      <c r="O4463" s="1">
        <f t="shared" si="557"/>
        <v>0.30098700000000012</v>
      </c>
      <c r="P4463" s="1">
        <f t="shared" si="558"/>
        <v>-0.35590399999999978</v>
      </c>
      <c r="Q4463" s="12">
        <f t="shared" si="559"/>
        <v>1.2516250000000007E-2</v>
      </c>
      <c r="T4463" s="10" t="s">
        <v>22565</v>
      </c>
    </row>
    <row r="4464" spans="1:20">
      <c r="A4464" t="s">
        <v>3243</v>
      </c>
      <c r="B4464" s="16">
        <v>9.1517230000000005</v>
      </c>
      <c r="C4464" s="16">
        <v>9.2344179999999998</v>
      </c>
      <c r="D4464" s="16">
        <v>9.6048229999999997</v>
      </c>
      <c r="E4464" s="16">
        <v>9.5954739999999994</v>
      </c>
      <c r="F4464" s="16">
        <v>9.0883909999999997</v>
      </c>
      <c r="G4464" s="16">
        <v>8.8309180000000005</v>
      </c>
      <c r="H4464" s="16">
        <v>8.7261170000000003</v>
      </c>
      <c r="I4464" s="16">
        <v>8.960267</v>
      </c>
      <c r="J4464" s="16">
        <f t="shared" si="552"/>
        <v>9.6048229999999997</v>
      </c>
      <c r="K4464" s="1">
        <f t="shared" si="553"/>
        <v>8.2694999999999297E-2</v>
      </c>
      <c r="L4464" s="1">
        <f t="shared" si="554"/>
        <v>-9.3490000000002738E-3</v>
      </c>
      <c r="M4464" s="1">
        <f t="shared" si="555"/>
        <v>-0.25747299999999917</v>
      </c>
      <c r="N4464" s="1">
        <f t="shared" si="556"/>
        <v>0.23414999999999964</v>
      </c>
      <c r="O4464" s="1">
        <f t="shared" si="557"/>
        <v>0.23414999999999964</v>
      </c>
      <c r="P4464" s="1">
        <f t="shared" si="558"/>
        <v>-0.25747299999999917</v>
      </c>
      <c r="Q4464" s="12">
        <f t="shared" si="559"/>
        <v>1.2505749999999871E-2</v>
      </c>
      <c r="T4464" s="10" t="s">
        <v>23434</v>
      </c>
    </row>
    <row r="4465" spans="1:20">
      <c r="A4465" t="s">
        <v>12368</v>
      </c>
      <c r="B4465" s="16">
        <v>4.7138020000000003</v>
      </c>
      <c r="C4465" s="16">
        <v>4.8421719999999997</v>
      </c>
      <c r="D4465" s="16">
        <v>4.97818</v>
      </c>
      <c r="E4465" s="16">
        <v>4.8902789999999996</v>
      </c>
      <c r="F4465" s="16">
        <v>4.7816799999999997</v>
      </c>
      <c r="G4465" s="16">
        <v>4.8158989999999999</v>
      </c>
      <c r="H4465" s="16">
        <v>4.9192489999999998</v>
      </c>
      <c r="I4465" s="16">
        <v>4.8944749999999999</v>
      </c>
      <c r="J4465" s="16">
        <f t="shared" si="552"/>
        <v>4.97818</v>
      </c>
      <c r="K4465" s="1">
        <f t="shared" si="553"/>
        <v>0.12836999999999943</v>
      </c>
      <c r="L4465" s="1">
        <f t="shared" si="554"/>
        <v>-8.7901000000000451E-2</v>
      </c>
      <c r="M4465" s="1">
        <f t="shared" si="555"/>
        <v>3.4219000000000221E-2</v>
      </c>
      <c r="N4465" s="1">
        <f t="shared" si="556"/>
        <v>-2.4773999999999852E-2</v>
      </c>
      <c r="O4465" s="1">
        <f t="shared" si="557"/>
        <v>0.12836999999999943</v>
      </c>
      <c r="P4465" s="1">
        <f t="shared" si="558"/>
        <v>-8.7901000000000451E-2</v>
      </c>
      <c r="Q4465" s="12">
        <f t="shared" si="559"/>
        <v>1.2478499999999837E-2</v>
      </c>
      <c r="R4465" s="10">
        <v>27314</v>
      </c>
      <c r="S4465" s="9" t="s">
        <v>14861</v>
      </c>
      <c r="T4465" s="10" t="s">
        <v>21110</v>
      </c>
    </row>
    <row r="4466" spans="1:20">
      <c r="A4466" t="s">
        <v>10242</v>
      </c>
      <c r="B4466" s="16">
        <v>8.8212279999999996</v>
      </c>
      <c r="C4466" s="16">
        <v>8.8172999999999995</v>
      </c>
      <c r="D4466" s="16">
        <v>8.6969270000000005</v>
      </c>
      <c r="E4466" s="16">
        <v>8.8037729999999996</v>
      </c>
      <c r="F4466" s="16">
        <v>8.8486200000000004</v>
      </c>
      <c r="G4466" s="16">
        <v>8.7809690000000007</v>
      </c>
      <c r="H4466" s="16">
        <v>9.1187769999999997</v>
      </c>
      <c r="I4466" s="16">
        <v>9.133146</v>
      </c>
      <c r="J4466" s="16">
        <f t="shared" si="552"/>
        <v>9.133146</v>
      </c>
      <c r="K4466" s="1">
        <f t="shared" si="553"/>
        <v>-3.9280000000001536E-3</v>
      </c>
      <c r="L4466" s="1">
        <f t="shared" si="554"/>
        <v>0.10684599999999911</v>
      </c>
      <c r="M4466" s="1">
        <f t="shared" si="555"/>
        <v>-6.7650999999999684E-2</v>
      </c>
      <c r="N4466" s="1">
        <f t="shared" si="556"/>
        <v>1.4369000000000298E-2</v>
      </c>
      <c r="O4466" s="1">
        <f t="shared" si="557"/>
        <v>0.10684599999999911</v>
      </c>
      <c r="P4466" s="1">
        <f t="shared" si="558"/>
        <v>-6.7650999999999684E-2</v>
      </c>
      <c r="Q4466" s="12">
        <f t="shared" si="559"/>
        <v>1.2408999999999892E-2</v>
      </c>
      <c r="T4466" s="10" t="s">
        <v>26392</v>
      </c>
    </row>
    <row r="4467" spans="1:20">
      <c r="A4467" t="s">
        <v>7807</v>
      </c>
      <c r="B4467" s="16">
        <v>7.6669520000000002</v>
      </c>
      <c r="C4467" s="16">
        <v>7.786054</v>
      </c>
      <c r="D4467" s="16">
        <v>7.9150939999999999</v>
      </c>
      <c r="E4467" s="16">
        <v>7.8861860000000004</v>
      </c>
      <c r="F4467" s="16">
        <v>7.8055779999999997</v>
      </c>
      <c r="G4467" s="16">
        <v>7.6390070000000003</v>
      </c>
      <c r="H4467" s="16">
        <v>7.6606899999999998</v>
      </c>
      <c r="I4467" s="16">
        <v>7.7865989999999998</v>
      </c>
      <c r="J4467" s="16">
        <f t="shared" si="552"/>
        <v>7.9150939999999999</v>
      </c>
      <c r="K4467" s="1">
        <f t="shared" si="553"/>
        <v>0.11910199999999982</v>
      </c>
      <c r="L4467" s="1">
        <f t="shared" si="554"/>
        <v>-2.890799999999949E-2</v>
      </c>
      <c r="M4467" s="1">
        <f t="shared" si="555"/>
        <v>-0.16657099999999936</v>
      </c>
      <c r="N4467" s="1">
        <f t="shared" si="556"/>
        <v>0.12590900000000005</v>
      </c>
      <c r="O4467" s="1">
        <f t="shared" si="557"/>
        <v>0.12590900000000005</v>
      </c>
      <c r="P4467" s="1">
        <f t="shared" si="558"/>
        <v>-0.16657099999999936</v>
      </c>
      <c r="Q4467" s="12">
        <f t="shared" si="559"/>
        <v>1.2383000000000255E-2</v>
      </c>
      <c r="R4467" s="10">
        <v>55233</v>
      </c>
      <c r="S4467" s="9" t="s">
        <v>17909</v>
      </c>
      <c r="T4467" s="10" t="s">
        <v>25853</v>
      </c>
    </row>
    <row r="4468" spans="1:20">
      <c r="A4468" t="s">
        <v>6369</v>
      </c>
      <c r="B4468" s="16">
        <v>2.2822710000000002</v>
      </c>
      <c r="C4468" s="16">
        <v>2.3014169999999998</v>
      </c>
      <c r="D4468" s="16">
        <v>2.2022729999999999</v>
      </c>
      <c r="E4468" s="16">
        <v>2.1380699999999999</v>
      </c>
      <c r="F4468" s="16">
        <v>2.1633520000000002</v>
      </c>
      <c r="G4468" s="16">
        <v>2.285212</v>
      </c>
      <c r="H4468" s="16">
        <v>2.2829709999999999</v>
      </c>
      <c r="I4468" s="16">
        <v>2.2555679999999998</v>
      </c>
      <c r="J4468" s="16">
        <f t="shared" si="552"/>
        <v>2.3014169999999998</v>
      </c>
      <c r="K4468" s="1">
        <f t="shared" si="553"/>
        <v>1.9145999999999663E-2</v>
      </c>
      <c r="L4468" s="1">
        <f t="shared" si="554"/>
        <v>-6.420300000000001E-2</v>
      </c>
      <c r="M4468" s="1">
        <f t="shared" si="555"/>
        <v>0.12185999999999986</v>
      </c>
      <c r="N4468" s="1">
        <f t="shared" si="556"/>
        <v>-2.7403000000000066E-2</v>
      </c>
      <c r="O4468" s="1">
        <f t="shared" si="557"/>
        <v>0.12185999999999986</v>
      </c>
      <c r="P4468" s="1">
        <f t="shared" si="558"/>
        <v>-6.420300000000001E-2</v>
      </c>
      <c r="Q4468" s="12">
        <f t="shared" si="559"/>
        <v>1.2349999999999861E-2</v>
      </c>
      <c r="R4468" s="10">
        <v>2660</v>
      </c>
      <c r="S4468" s="9" t="s">
        <v>16835</v>
      </c>
      <c r="T4468" s="10" t="s">
        <v>25978</v>
      </c>
    </row>
    <row r="4469" spans="1:20">
      <c r="A4469" t="s">
        <v>11563</v>
      </c>
      <c r="B4469" s="16">
        <v>5.4475610000000003</v>
      </c>
      <c r="C4469" s="16">
        <v>5.4749220000000003</v>
      </c>
      <c r="D4469" s="16">
        <v>5.4280730000000004</v>
      </c>
      <c r="E4469" s="16">
        <v>5.439101</v>
      </c>
      <c r="F4469" s="16">
        <v>5.6231840000000002</v>
      </c>
      <c r="G4469" s="16">
        <v>5.5813170000000003</v>
      </c>
      <c r="H4469" s="16">
        <v>5.4159189999999997</v>
      </c>
      <c r="I4469" s="16">
        <v>5.4687609999999998</v>
      </c>
      <c r="J4469" s="16">
        <f t="shared" si="552"/>
        <v>5.6231840000000002</v>
      </c>
      <c r="K4469" s="1">
        <f t="shared" si="553"/>
        <v>2.7360999999999969E-2</v>
      </c>
      <c r="L4469" s="1">
        <f t="shared" si="554"/>
        <v>1.1027999999999594E-2</v>
      </c>
      <c r="M4469" s="1">
        <f t="shared" si="555"/>
        <v>-4.1866999999999877E-2</v>
      </c>
      <c r="N4469" s="1">
        <f t="shared" si="556"/>
        <v>5.2842000000000056E-2</v>
      </c>
      <c r="O4469" s="1">
        <f t="shared" si="557"/>
        <v>5.2842000000000056E-2</v>
      </c>
      <c r="P4469" s="1">
        <f t="shared" si="558"/>
        <v>-4.1866999999999877E-2</v>
      </c>
      <c r="Q4469" s="12">
        <f t="shared" si="559"/>
        <v>1.2340999999999935E-2</v>
      </c>
      <c r="R4469" s="10">
        <v>5188</v>
      </c>
      <c r="S4469" s="9" t="s">
        <v>20205</v>
      </c>
      <c r="T4469" s="10" t="s">
        <v>20802</v>
      </c>
    </row>
    <row r="4470" spans="1:20">
      <c r="A4470" t="s">
        <v>7720</v>
      </c>
      <c r="B4470" s="16">
        <v>8.4029740000000004</v>
      </c>
      <c r="C4470" s="16">
        <v>8.5820150000000002</v>
      </c>
      <c r="D4470" s="16">
        <v>8.6405530000000006</v>
      </c>
      <c r="E4470" s="16">
        <v>8.4564550000000001</v>
      </c>
      <c r="F4470" s="16">
        <v>8.7861189999999993</v>
      </c>
      <c r="G4470" s="16">
        <v>8.6860400000000002</v>
      </c>
      <c r="H4470" s="16">
        <v>8.5830780000000004</v>
      </c>
      <c r="I4470" s="16">
        <v>8.7373600000000007</v>
      </c>
      <c r="J4470" s="16">
        <f t="shared" si="552"/>
        <v>8.7861189999999993</v>
      </c>
      <c r="K4470" s="1">
        <f t="shared" si="553"/>
        <v>0.17904099999999978</v>
      </c>
      <c r="L4470" s="1">
        <f t="shared" si="554"/>
        <v>-0.18409800000000054</v>
      </c>
      <c r="M4470" s="1">
        <f t="shared" si="555"/>
        <v>-0.10007899999999914</v>
      </c>
      <c r="N4470" s="1">
        <f t="shared" si="556"/>
        <v>0.15428200000000025</v>
      </c>
      <c r="O4470" s="1">
        <f t="shared" si="557"/>
        <v>0.17904099999999978</v>
      </c>
      <c r="P4470" s="1">
        <f t="shared" si="558"/>
        <v>-0.18409800000000054</v>
      </c>
      <c r="Q4470" s="12">
        <f t="shared" si="559"/>
        <v>1.2286500000000089E-2</v>
      </c>
      <c r="R4470" s="10">
        <v>23170</v>
      </c>
      <c r="S4470" s="9" t="s">
        <v>17840</v>
      </c>
      <c r="T4470" s="10" t="s">
        <v>24489</v>
      </c>
    </row>
    <row r="4471" spans="1:20">
      <c r="A4471" t="s">
        <v>11785</v>
      </c>
      <c r="B4471" s="16">
        <v>5.3751509999999998</v>
      </c>
      <c r="C4471" s="16">
        <v>5.1744469999999998</v>
      </c>
      <c r="D4471" s="16">
        <v>5.2743919999999997</v>
      </c>
      <c r="E4471" s="16">
        <v>5.1362589999999999</v>
      </c>
      <c r="F4471" s="16">
        <v>4.9625490000000001</v>
      </c>
      <c r="G4471" s="16">
        <v>4.9989540000000003</v>
      </c>
      <c r="H4471" s="16">
        <v>4.6383890000000001</v>
      </c>
      <c r="I4471" s="16">
        <v>4.9898619999999996</v>
      </c>
      <c r="J4471" s="16">
        <f t="shared" si="552"/>
        <v>5.3751509999999998</v>
      </c>
      <c r="K4471" s="1">
        <f t="shared" si="553"/>
        <v>-0.20070399999999999</v>
      </c>
      <c r="L4471" s="1">
        <f t="shared" si="554"/>
        <v>-0.13813299999999984</v>
      </c>
      <c r="M4471" s="1">
        <f t="shared" si="555"/>
        <v>3.6405000000000243E-2</v>
      </c>
      <c r="N4471" s="1">
        <f t="shared" si="556"/>
        <v>0.35147299999999948</v>
      </c>
      <c r="O4471" s="1">
        <f t="shared" si="557"/>
        <v>0.35147299999999948</v>
      </c>
      <c r="P4471" s="1">
        <f t="shared" si="558"/>
        <v>-0.20070399999999999</v>
      </c>
      <c r="Q4471" s="12">
        <f t="shared" si="559"/>
        <v>1.2260249999999973E-2</v>
      </c>
      <c r="T4471" s="10" t="s">
        <v>22075</v>
      </c>
    </row>
    <row r="4472" spans="1:20">
      <c r="A4472" t="s">
        <v>4397</v>
      </c>
      <c r="B4472" s="16">
        <v>4.3565769999999997</v>
      </c>
      <c r="C4472" s="16">
        <v>4.3732220000000002</v>
      </c>
      <c r="D4472" s="16">
        <v>4.4235189999999998</v>
      </c>
      <c r="E4472" s="16">
        <v>4.4486819999999998</v>
      </c>
      <c r="F4472" s="16">
        <v>4.5306220000000001</v>
      </c>
      <c r="G4472" s="16">
        <v>4.3638909999999997</v>
      </c>
      <c r="H4472" s="16">
        <v>4.2951740000000003</v>
      </c>
      <c r="I4472" s="16">
        <v>4.4691219999999996</v>
      </c>
      <c r="J4472" s="16">
        <f t="shared" si="552"/>
        <v>4.5306220000000001</v>
      </c>
      <c r="K4472" s="1">
        <f t="shared" si="553"/>
        <v>1.6645000000000465E-2</v>
      </c>
      <c r="L4472" s="1">
        <f t="shared" si="554"/>
        <v>2.5163000000000046E-2</v>
      </c>
      <c r="M4472" s="1">
        <f t="shared" si="555"/>
        <v>-0.16673100000000041</v>
      </c>
      <c r="N4472" s="1">
        <f t="shared" si="556"/>
        <v>0.17394799999999933</v>
      </c>
      <c r="O4472" s="1">
        <f t="shared" si="557"/>
        <v>0.17394799999999933</v>
      </c>
      <c r="P4472" s="1">
        <f t="shared" si="558"/>
        <v>-0.16673100000000041</v>
      </c>
      <c r="Q4472" s="12">
        <f t="shared" si="559"/>
        <v>1.2256249999999858E-2</v>
      </c>
      <c r="T4472" s="10" t="s">
        <v>20731</v>
      </c>
    </row>
    <row r="4473" spans="1:20">
      <c r="A4473" t="s">
        <v>9241</v>
      </c>
      <c r="B4473" s="16">
        <v>8.3364820000000002</v>
      </c>
      <c r="C4473" s="16">
        <v>8.4147590000000001</v>
      </c>
      <c r="D4473" s="16">
        <v>8.838832</v>
      </c>
      <c r="E4473" s="16">
        <v>8.8592420000000001</v>
      </c>
      <c r="F4473" s="16">
        <v>8.8094549999999998</v>
      </c>
      <c r="G4473" s="16">
        <v>8.7843119999999999</v>
      </c>
      <c r="H4473" s="16">
        <v>8.7719319999999996</v>
      </c>
      <c r="I4473" s="16">
        <v>8.7473679999999998</v>
      </c>
      <c r="J4473" s="16">
        <f t="shared" si="552"/>
        <v>8.8592420000000001</v>
      </c>
      <c r="K4473" s="1">
        <f t="shared" si="553"/>
        <v>7.827699999999993E-2</v>
      </c>
      <c r="L4473" s="1">
        <f t="shared" si="554"/>
        <v>2.0410000000000039E-2</v>
      </c>
      <c r="M4473" s="1">
        <f t="shared" si="555"/>
        <v>-2.5142999999999915E-2</v>
      </c>
      <c r="N4473" s="1">
        <f t="shared" si="556"/>
        <v>-2.4563999999999808E-2</v>
      </c>
      <c r="O4473" s="1">
        <f t="shared" si="557"/>
        <v>7.827699999999993E-2</v>
      </c>
      <c r="P4473" s="1">
        <f t="shared" si="558"/>
        <v>-2.5142999999999915E-2</v>
      </c>
      <c r="Q4473" s="12">
        <f t="shared" si="559"/>
        <v>1.2245000000000061E-2</v>
      </c>
      <c r="R4473" s="10">
        <v>5709</v>
      </c>
      <c r="S4473" s="9" t="s">
        <v>18908</v>
      </c>
      <c r="T4473" s="10" t="s">
        <v>27219</v>
      </c>
    </row>
    <row r="4474" spans="1:20">
      <c r="A4474" t="s">
        <v>8121</v>
      </c>
      <c r="B4474" s="16">
        <v>3.5195989999999999</v>
      </c>
      <c r="C4474" s="16">
        <v>3.2524989999999998</v>
      </c>
      <c r="D4474" s="16">
        <v>3.149543</v>
      </c>
      <c r="E4474" s="16">
        <v>3.2270159999999999</v>
      </c>
      <c r="F4474" s="16">
        <v>3.1883720000000002</v>
      </c>
      <c r="G4474" s="16">
        <v>3.3940049999999999</v>
      </c>
      <c r="H4474" s="16">
        <v>3.2137509999999998</v>
      </c>
      <c r="I4474" s="16">
        <v>3.2466330000000001</v>
      </c>
      <c r="J4474" s="16">
        <f t="shared" si="552"/>
        <v>3.5195989999999999</v>
      </c>
      <c r="K4474" s="1">
        <f t="shared" si="553"/>
        <v>-0.26710000000000012</v>
      </c>
      <c r="L4474" s="1">
        <f t="shared" si="554"/>
        <v>7.7472999999999903E-2</v>
      </c>
      <c r="M4474" s="1">
        <f t="shared" si="555"/>
        <v>0.20563299999999973</v>
      </c>
      <c r="N4474" s="1">
        <f t="shared" si="556"/>
        <v>3.28820000000003E-2</v>
      </c>
      <c r="O4474" s="1">
        <f t="shared" si="557"/>
        <v>0.20563299999999973</v>
      </c>
      <c r="P4474" s="1">
        <f t="shared" si="558"/>
        <v>-0.26710000000000012</v>
      </c>
      <c r="Q4474" s="12">
        <f t="shared" si="559"/>
        <v>1.2221999999999955E-2</v>
      </c>
      <c r="R4474" s="10">
        <v>1501</v>
      </c>
      <c r="S4474" s="9" t="s">
        <v>18138</v>
      </c>
      <c r="T4474" s="10" t="s">
        <v>23926</v>
      </c>
    </row>
    <row r="4475" spans="1:20">
      <c r="A4475" t="s">
        <v>6480</v>
      </c>
      <c r="B4475" s="16">
        <v>3.0368010000000001</v>
      </c>
      <c r="C4475" s="16">
        <v>2.998596</v>
      </c>
      <c r="D4475" s="16">
        <v>3.037077</v>
      </c>
      <c r="E4475" s="16">
        <v>3.0674169999999998</v>
      </c>
      <c r="F4475" s="16">
        <v>2.8699370000000002</v>
      </c>
      <c r="G4475" s="16">
        <v>3.0443989999999999</v>
      </c>
      <c r="H4475" s="16">
        <v>2.9826220000000001</v>
      </c>
      <c r="I4475" s="16">
        <v>2.8648530000000001</v>
      </c>
      <c r="J4475" s="16">
        <f t="shared" si="552"/>
        <v>3.0674169999999998</v>
      </c>
      <c r="K4475" s="1">
        <f t="shared" si="553"/>
        <v>-3.8205000000000044E-2</v>
      </c>
      <c r="L4475" s="1">
        <f t="shared" si="554"/>
        <v>3.0339999999999812E-2</v>
      </c>
      <c r="M4475" s="1">
        <f t="shared" si="555"/>
        <v>0.17446199999999967</v>
      </c>
      <c r="N4475" s="1">
        <f t="shared" si="556"/>
        <v>-0.11776900000000001</v>
      </c>
      <c r="O4475" s="1">
        <f t="shared" si="557"/>
        <v>0.17446199999999967</v>
      </c>
      <c r="P4475" s="1">
        <f t="shared" si="558"/>
        <v>-0.11776900000000001</v>
      </c>
      <c r="Q4475" s="12">
        <f t="shared" si="559"/>
        <v>1.2206999999999857E-2</v>
      </c>
      <c r="T4475" s="10" t="s">
        <v>21176</v>
      </c>
    </row>
    <row r="4476" spans="1:20">
      <c r="A4476" t="s">
        <v>2536</v>
      </c>
      <c r="B4476" s="16">
        <v>5.0879640000000004</v>
      </c>
      <c r="C4476" s="16">
        <v>5.1450290000000001</v>
      </c>
      <c r="D4476" s="16">
        <v>4.5112670000000001</v>
      </c>
      <c r="E4476" s="16">
        <v>4.6820690000000003</v>
      </c>
      <c r="F4476" s="16">
        <v>4.8867719999999997</v>
      </c>
      <c r="G4476" s="16">
        <v>4.8706500000000004</v>
      </c>
      <c r="H4476" s="16">
        <v>4.8573940000000002</v>
      </c>
      <c r="I4476" s="16">
        <v>4.6943799999999998</v>
      </c>
      <c r="J4476" s="16">
        <f t="shared" si="552"/>
        <v>5.1450290000000001</v>
      </c>
      <c r="K4476" s="1">
        <f t="shared" si="553"/>
        <v>5.7064999999999699E-2</v>
      </c>
      <c r="L4476" s="1">
        <f t="shared" si="554"/>
        <v>0.17080200000000012</v>
      </c>
      <c r="M4476" s="1">
        <f t="shared" si="555"/>
        <v>-1.6121999999999304E-2</v>
      </c>
      <c r="N4476" s="1">
        <f t="shared" si="556"/>
        <v>-0.16301400000000044</v>
      </c>
      <c r="O4476" s="1">
        <f t="shared" si="557"/>
        <v>0.17080200000000012</v>
      </c>
      <c r="P4476" s="1">
        <f t="shared" si="558"/>
        <v>-0.16301400000000044</v>
      </c>
      <c r="Q4476" s="12">
        <f t="shared" si="559"/>
        <v>1.218275000000002E-2</v>
      </c>
      <c r="T4476" s="10" t="s">
        <v>24703</v>
      </c>
    </row>
    <row r="4477" spans="1:20">
      <c r="A4477" t="s">
        <v>6764</v>
      </c>
      <c r="B4477" s="16">
        <v>4.07376</v>
      </c>
      <c r="C4477" s="16">
        <v>3.9528819999999998</v>
      </c>
      <c r="D4477" s="16">
        <v>3.9026749999999999</v>
      </c>
      <c r="E4477" s="16">
        <v>3.9321519999999999</v>
      </c>
      <c r="F4477" s="16">
        <v>3.8988939999999999</v>
      </c>
      <c r="G4477" s="16">
        <v>3.9771000000000001</v>
      </c>
      <c r="H4477" s="16">
        <v>3.9820449999999998</v>
      </c>
      <c r="I4477" s="16">
        <v>4.0439340000000001</v>
      </c>
      <c r="J4477" s="16">
        <f t="shared" si="552"/>
        <v>4.07376</v>
      </c>
      <c r="K4477" s="1">
        <f t="shared" si="553"/>
        <v>-0.12087800000000026</v>
      </c>
      <c r="L4477" s="1">
        <f t="shared" si="554"/>
        <v>2.9476999999999975E-2</v>
      </c>
      <c r="M4477" s="1">
        <f t="shared" si="555"/>
        <v>7.820600000000022E-2</v>
      </c>
      <c r="N4477" s="1">
        <f t="shared" si="556"/>
        <v>6.1889000000000305E-2</v>
      </c>
      <c r="O4477" s="1">
        <f t="shared" si="557"/>
        <v>7.820600000000022E-2</v>
      </c>
      <c r="P4477" s="1">
        <f t="shared" si="558"/>
        <v>-0.12087800000000026</v>
      </c>
      <c r="Q4477" s="12">
        <f t="shared" si="559"/>
        <v>1.2173500000000059E-2</v>
      </c>
      <c r="R4477" s="10">
        <v>56062</v>
      </c>
      <c r="S4477" s="9" t="s">
        <v>17125</v>
      </c>
      <c r="T4477" s="10" t="s">
        <v>27221</v>
      </c>
    </row>
    <row r="4478" spans="1:20">
      <c r="A4478" t="s">
        <v>8138</v>
      </c>
      <c r="B4478" s="16">
        <v>4.8672760000000004</v>
      </c>
      <c r="C4478" s="16">
        <v>4.631761</v>
      </c>
      <c r="D4478" s="16">
        <v>4.740659</v>
      </c>
      <c r="E4478" s="16">
        <v>4.7477029999999996</v>
      </c>
      <c r="F4478" s="16">
        <v>4.5612579999999996</v>
      </c>
      <c r="G4478" s="16">
        <v>4.4906899999999998</v>
      </c>
      <c r="H4478" s="16">
        <v>4.4920470000000003</v>
      </c>
      <c r="I4478" s="16">
        <v>4.8397639999999997</v>
      </c>
      <c r="J4478" s="16">
        <f t="shared" si="552"/>
        <v>4.8672760000000004</v>
      </c>
      <c r="K4478" s="1">
        <f t="shared" si="553"/>
        <v>-0.23551500000000036</v>
      </c>
      <c r="L4478" s="1">
        <f t="shared" si="554"/>
        <v>7.0439999999996061E-3</v>
      </c>
      <c r="M4478" s="1">
        <f t="shared" si="555"/>
        <v>-7.0567999999999742E-2</v>
      </c>
      <c r="N4478" s="1">
        <f t="shared" si="556"/>
        <v>0.34771699999999939</v>
      </c>
      <c r="O4478" s="1">
        <f t="shared" si="557"/>
        <v>0.34771699999999939</v>
      </c>
      <c r="P4478" s="1">
        <f t="shared" si="558"/>
        <v>-0.23551500000000036</v>
      </c>
      <c r="Q4478" s="12">
        <f t="shared" si="559"/>
        <v>1.2169499999999722E-2</v>
      </c>
      <c r="R4478" s="10">
        <v>9771</v>
      </c>
      <c r="S4478" s="9" t="s">
        <v>18152</v>
      </c>
      <c r="T4478" s="10" t="s">
        <v>22108</v>
      </c>
    </row>
    <row r="4479" spans="1:20">
      <c r="A4479" t="s">
        <v>9802</v>
      </c>
      <c r="B4479" s="16">
        <v>5.0493800000000002</v>
      </c>
      <c r="C4479" s="16">
        <v>5.0017509999999996</v>
      </c>
      <c r="D4479" s="16">
        <v>4.6728670000000001</v>
      </c>
      <c r="E4479" s="16">
        <v>4.8747049999999996</v>
      </c>
      <c r="F4479" s="16">
        <v>5.1684020000000004</v>
      </c>
      <c r="G4479" s="16">
        <v>4.7403449999999996</v>
      </c>
      <c r="H4479" s="16">
        <v>4.8899790000000003</v>
      </c>
      <c r="I4479" s="16">
        <v>5.2123340000000002</v>
      </c>
      <c r="J4479" s="16">
        <f t="shared" si="552"/>
        <v>5.2123340000000002</v>
      </c>
      <c r="K4479" s="1">
        <f t="shared" si="553"/>
        <v>-4.7629000000000588E-2</v>
      </c>
      <c r="L4479" s="1">
        <f t="shared" si="554"/>
        <v>0.20183799999999952</v>
      </c>
      <c r="M4479" s="1">
        <f t="shared" si="555"/>
        <v>-0.4280570000000008</v>
      </c>
      <c r="N4479" s="1">
        <f t="shared" si="556"/>
        <v>0.32235499999999995</v>
      </c>
      <c r="O4479" s="1">
        <f t="shared" si="557"/>
        <v>0.32235499999999995</v>
      </c>
      <c r="P4479" s="1">
        <f t="shared" si="558"/>
        <v>-0.4280570000000008</v>
      </c>
      <c r="Q4479" s="12">
        <f t="shared" si="559"/>
        <v>1.212674999999952E-2</v>
      </c>
      <c r="R4479" s="10">
        <v>9315</v>
      </c>
      <c r="S4479" s="9" t="s">
        <v>19234</v>
      </c>
      <c r="T4479" s="10" t="s">
        <v>22342</v>
      </c>
    </row>
    <row r="4480" spans="1:20">
      <c r="A4480" t="s">
        <v>9875</v>
      </c>
      <c r="B4480" s="16">
        <v>7.4642200000000001</v>
      </c>
      <c r="C4480" s="16">
        <v>7.3713329999999999</v>
      </c>
      <c r="D4480" s="16">
        <v>7.7026630000000003</v>
      </c>
      <c r="E4480" s="16">
        <v>7.6015499999999996</v>
      </c>
      <c r="F4480" s="16">
        <v>7.4239810000000004</v>
      </c>
      <c r="G4480" s="16">
        <v>7.5692050000000002</v>
      </c>
      <c r="H4480" s="16">
        <v>7.2563019999999998</v>
      </c>
      <c r="I4480" s="16">
        <v>7.3532450000000003</v>
      </c>
      <c r="J4480" s="16">
        <f t="shared" si="552"/>
        <v>7.7026630000000003</v>
      </c>
      <c r="K4480" s="1">
        <f t="shared" si="553"/>
        <v>-9.2887000000000164E-2</v>
      </c>
      <c r="L4480" s="1">
        <f t="shared" si="554"/>
        <v>-0.10111300000000067</v>
      </c>
      <c r="M4480" s="1">
        <f t="shared" si="555"/>
        <v>0.1452239999999998</v>
      </c>
      <c r="N4480" s="1">
        <f t="shared" si="556"/>
        <v>9.6943000000000445E-2</v>
      </c>
      <c r="O4480" s="1">
        <f t="shared" si="557"/>
        <v>0.1452239999999998</v>
      </c>
      <c r="P4480" s="1">
        <f t="shared" si="558"/>
        <v>-0.10111300000000067</v>
      </c>
      <c r="Q4480" s="12">
        <f t="shared" si="559"/>
        <v>1.2041749999999851E-2</v>
      </c>
      <c r="R4480" s="10">
        <v>9703</v>
      </c>
      <c r="S4480" s="9" t="s">
        <v>19287</v>
      </c>
      <c r="T4480" s="10" t="s">
        <v>25355</v>
      </c>
    </row>
    <row r="4481" spans="1:20">
      <c r="A4481" t="s">
        <v>5182</v>
      </c>
      <c r="B4481" s="16">
        <v>2.7187800000000002</v>
      </c>
      <c r="C4481" s="16">
        <v>2.5823299999999998</v>
      </c>
      <c r="D4481" s="16">
        <v>2.6865559999999999</v>
      </c>
      <c r="E4481" s="16">
        <v>2.9075489999999999</v>
      </c>
      <c r="F4481" s="16">
        <v>2.844789</v>
      </c>
      <c r="G4481" s="16">
        <v>2.7117119999999999</v>
      </c>
      <c r="H4481" s="16">
        <v>2.7000649999999999</v>
      </c>
      <c r="I4481" s="16">
        <v>2.7965659999999999</v>
      </c>
      <c r="J4481" s="16">
        <f t="shared" si="552"/>
        <v>2.9075489999999999</v>
      </c>
      <c r="K4481" s="1">
        <f t="shared" si="553"/>
        <v>-0.1364500000000004</v>
      </c>
      <c r="L4481" s="1">
        <f t="shared" si="554"/>
        <v>0.22099299999999999</v>
      </c>
      <c r="M4481" s="1">
        <f t="shared" si="555"/>
        <v>-0.13307700000000011</v>
      </c>
      <c r="N4481" s="1">
        <f t="shared" si="556"/>
        <v>9.6500999999999948E-2</v>
      </c>
      <c r="O4481" s="1">
        <f t="shared" si="557"/>
        <v>0.22099299999999999</v>
      </c>
      <c r="P4481" s="1">
        <f t="shared" si="558"/>
        <v>-0.1364500000000004</v>
      </c>
      <c r="Q4481" s="12">
        <f t="shared" si="559"/>
        <v>1.1991749999999857E-2</v>
      </c>
      <c r="R4481" s="10">
        <v>419</v>
      </c>
      <c r="S4481" s="9" t="s">
        <v>15948</v>
      </c>
      <c r="T4481" s="10" t="s">
        <v>21944</v>
      </c>
    </row>
    <row r="4482" spans="1:20">
      <c r="A4482" t="s">
        <v>2238</v>
      </c>
      <c r="B4482" s="16">
        <v>6.574732</v>
      </c>
      <c r="C4482" s="16">
        <v>6.6383559999999999</v>
      </c>
      <c r="D4482" s="16">
        <v>6.1392119999999997</v>
      </c>
      <c r="E4482" s="16">
        <v>6.399616</v>
      </c>
      <c r="F4482" s="16">
        <v>6.7267520000000003</v>
      </c>
      <c r="G4482" s="16">
        <v>6.5674419999999998</v>
      </c>
      <c r="H4482" s="16">
        <v>6.6848349999999996</v>
      </c>
      <c r="I4482" s="16">
        <v>6.5680589999999999</v>
      </c>
      <c r="J4482" s="16">
        <f t="shared" ref="J4482:J4545" si="560">MAX(B4482:I4482)</f>
        <v>6.7267520000000003</v>
      </c>
      <c r="K4482" s="1">
        <f t="shared" ref="K4482:K4545" si="561">C4482-B4482</f>
        <v>6.3623999999999903E-2</v>
      </c>
      <c r="L4482" s="1">
        <f t="shared" ref="L4482:L4545" si="562">E4482-D4482</f>
        <v>0.2604040000000003</v>
      </c>
      <c r="M4482" s="1">
        <f t="shared" ref="M4482:M4545" si="563">G4482-F4482</f>
        <v>-0.15931000000000051</v>
      </c>
      <c r="N4482" s="1">
        <f t="shared" ref="N4482:N4545" si="564">I4482-H4482</f>
        <v>-0.11677599999999977</v>
      </c>
      <c r="O4482" s="1">
        <f t="shared" ref="O4482:O4545" si="565">MAX(K4482:N4482)</f>
        <v>0.2604040000000003</v>
      </c>
      <c r="P4482" s="1">
        <f t="shared" ref="P4482:P4545" si="566">MIN(K4482:N4482)</f>
        <v>-0.15931000000000051</v>
      </c>
      <c r="Q4482" s="12">
        <f t="shared" ref="Q4482:Q4545" si="567">AVERAGE(K4482:N4482)</f>
        <v>1.1985499999999982E-2</v>
      </c>
      <c r="R4482" s="10">
        <v>9874</v>
      </c>
      <c r="S4482" s="9" t="s">
        <v>13955</v>
      </c>
      <c r="T4482" s="10" t="s">
        <v>23060</v>
      </c>
    </row>
    <row r="4483" spans="1:20">
      <c r="A4483" t="s">
        <v>2108</v>
      </c>
      <c r="B4483" s="16">
        <v>6.0577969999999999</v>
      </c>
      <c r="C4483" s="16">
        <v>6.1672520000000004</v>
      </c>
      <c r="D4483" s="16">
        <v>6.323353</v>
      </c>
      <c r="E4483" s="16">
        <v>6.4137449999999996</v>
      </c>
      <c r="F4483" s="16">
        <v>6.0745449999999996</v>
      </c>
      <c r="G4483" s="16">
        <v>5.79305</v>
      </c>
      <c r="H4483" s="16">
        <v>5.721673</v>
      </c>
      <c r="I4483" s="16">
        <v>5.8511649999999999</v>
      </c>
      <c r="J4483" s="16">
        <f t="shared" si="560"/>
        <v>6.4137449999999996</v>
      </c>
      <c r="K4483" s="1">
        <f t="shared" si="561"/>
        <v>0.10945500000000052</v>
      </c>
      <c r="L4483" s="1">
        <f t="shared" si="562"/>
        <v>9.0391999999999584E-2</v>
      </c>
      <c r="M4483" s="1">
        <f t="shared" si="563"/>
        <v>-0.28149499999999961</v>
      </c>
      <c r="N4483" s="1">
        <f t="shared" si="564"/>
        <v>0.12949199999999994</v>
      </c>
      <c r="O4483" s="1">
        <f t="shared" si="565"/>
        <v>0.12949199999999994</v>
      </c>
      <c r="P4483" s="1">
        <f t="shared" si="566"/>
        <v>-0.28149499999999961</v>
      </c>
      <c r="Q4483" s="12">
        <f t="shared" si="567"/>
        <v>1.196100000000011E-2</v>
      </c>
      <c r="R4483" s="10">
        <v>9673</v>
      </c>
      <c r="S4483" s="9" t="s">
        <v>13867</v>
      </c>
      <c r="T4483" s="10" t="s">
        <v>25757</v>
      </c>
    </row>
    <row r="4484" spans="1:20">
      <c r="A4484" t="s">
        <v>11798</v>
      </c>
      <c r="B4484" s="16">
        <v>6.0612760000000003</v>
      </c>
      <c r="C4484" s="16">
        <v>5.9363140000000003</v>
      </c>
      <c r="D4484" s="16">
        <v>6.0498339999999997</v>
      </c>
      <c r="E4484" s="16">
        <v>6.023625</v>
      </c>
      <c r="F4484" s="16">
        <v>6.0801949999999998</v>
      </c>
      <c r="G4484" s="16">
        <v>6.1735429999999996</v>
      </c>
      <c r="H4484" s="16">
        <v>6.0583809999999998</v>
      </c>
      <c r="I4484" s="16">
        <v>6.1639920000000004</v>
      </c>
      <c r="J4484" s="16">
        <f t="shared" si="560"/>
        <v>6.1735429999999996</v>
      </c>
      <c r="K4484" s="1">
        <f t="shared" si="561"/>
        <v>-0.12496200000000002</v>
      </c>
      <c r="L4484" s="1">
        <f t="shared" si="562"/>
        <v>-2.6208999999999705E-2</v>
      </c>
      <c r="M4484" s="1">
        <f t="shared" si="563"/>
        <v>9.3347999999999764E-2</v>
      </c>
      <c r="N4484" s="1">
        <f t="shared" si="564"/>
        <v>0.10561100000000057</v>
      </c>
      <c r="O4484" s="1">
        <f t="shared" si="565"/>
        <v>0.10561100000000057</v>
      </c>
      <c r="P4484" s="1">
        <f t="shared" si="566"/>
        <v>-0.12496200000000002</v>
      </c>
      <c r="Q4484" s="12">
        <f t="shared" si="567"/>
        <v>1.1947000000000152E-2</v>
      </c>
      <c r="T4484" s="10" t="s">
        <v>26430</v>
      </c>
    </row>
    <row r="4485" spans="1:20">
      <c r="A4485" t="s">
        <v>5317</v>
      </c>
      <c r="B4485" s="16">
        <v>6.966634</v>
      </c>
      <c r="C4485" s="16">
        <v>7.0918109999999999</v>
      </c>
      <c r="D4485" s="16">
        <v>6.6344839999999996</v>
      </c>
      <c r="E4485" s="16">
        <v>6.495501</v>
      </c>
      <c r="F4485" s="16">
        <v>6.6950810000000001</v>
      </c>
      <c r="G4485" s="16">
        <v>6.6810169999999998</v>
      </c>
      <c r="H4485" s="16">
        <v>6.609642</v>
      </c>
      <c r="I4485" s="16">
        <v>6.6852510000000001</v>
      </c>
      <c r="J4485" s="16">
        <f t="shared" si="560"/>
        <v>7.0918109999999999</v>
      </c>
      <c r="K4485" s="1">
        <f t="shared" si="561"/>
        <v>0.12517699999999987</v>
      </c>
      <c r="L4485" s="1">
        <f t="shared" si="562"/>
        <v>-0.13898299999999963</v>
      </c>
      <c r="M4485" s="1">
        <f t="shared" si="563"/>
        <v>-1.4064000000000298E-2</v>
      </c>
      <c r="N4485" s="1">
        <f t="shared" si="564"/>
        <v>7.5609000000000037E-2</v>
      </c>
      <c r="O4485" s="1">
        <f t="shared" si="565"/>
        <v>0.12517699999999987</v>
      </c>
      <c r="P4485" s="1">
        <f t="shared" si="566"/>
        <v>-0.13898299999999963</v>
      </c>
      <c r="Q4485" s="12">
        <f t="shared" si="567"/>
        <v>1.1934749999999994E-2</v>
      </c>
      <c r="R4485" s="10">
        <v>64844</v>
      </c>
      <c r="S4485" s="13">
        <v>40975</v>
      </c>
      <c r="T4485" s="10" t="s">
        <v>21901</v>
      </c>
    </row>
    <row r="4486" spans="1:20">
      <c r="A4486" t="s">
        <v>12423</v>
      </c>
      <c r="B4486" s="16">
        <v>11.743383</v>
      </c>
      <c r="C4486" s="16">
        <v>11.727575999999999</v>
      </c>
      <c r="D4486" s="16">
        <v>12.061176</v>
      </c>
      <c r="E4486" s="16">
        <v>12.222254</v>
      </c>
      <c r="F4486" s="16">
        <v>11.554126999999999</v>
      </c>
      <c r="G4486" s="16">
        <v>11.541368</v>
      </c>
      <c r="H4486" s="16">
        <v>11.952892</v>
      </c>
      <c r="I4486" s="16">
        <v>11.867993</v>
      </c>
      <c r="J4486" s="16">
        <f t="shared" si="560"/>
        <v>12.222254</v>
      </c>
      <c r="K4486" s="1">
        <f t="shared" si="561"/>
        <v>-1.5807000000000571E-2</v>
      </c>
      <c r="L4486" s="1">
        <f t="shared" si="562"/>
        <v>0.16107799999999983</v>
      </c>
      <c r="M4486" s="1">
        <f t="shared" si="563"/>
        <v>-1.2758999999999077E-2</v>
      </c>
      <c r="N4486" s="1">
        <f t="shared" si="564"/>
        <v>-8.4899000000000058E-2</v>
      </c>
      <c r="O4486" s="1">
        <f t="shared" si="565"/>
        <v>0.16107799999999983</v>
      </c>
      <c r="P4486" s="1">
        <f t="shared" si="566"/>
        <v>-8.4899000000000058E-2</v>
      </c>
      <c r="Q4486" s="12">
        <f t="shared" si="567"/>
        <v>1.1903250000000032E-2</v>
      </c>
      <c r="T4486" s="10" t="s">
        <v>21609</v>
      </c>
    </row>
    <row r="4487" spans="1:20">
      <c r="A4487" t="s">
        <v>9460</v>
      </c>
      <c r="B4487" s="16">
        <v>8.3034269999999992</v>
      </c>
      <c r="C4487" s="16">
        <v>8.4159640000000007</v>
      </c>
      <c r="D4487" s="16">
        <v>7.0568249999999999</v>
      </c>
      <c r="E4487" s="16">
        <v>7.1271800000000001</v>
      </c>
      <c r="F4487" s="16">
        <v>8.4657070000000001</v>
      </c>
      <c r="G4487" s="16">
        <v>8.3488159999999993</v>
      </c>
      <c r="H4487" s="16">
        <v>7.6470029999999998</v>
      </c>
      <c r="I4487" s="16">
        <v>7.6285990000000004</v>
      </c>
      <c r="J4487" s="16">
        <f t="shared" si="560"/>
        <v>8.4657070000000001</v>
      </c>
      <c r="K4487" s="1">
        <f t="shared" si="561"/>
        <v>0.11253700000000144</v>
      </c>
      <c r="L4487" s="1">
        <f t="shared" si="562"/>
        <v>7.0355000000000167E-2</v>
      </c>
      <c r="M4487" s="1">
        <f t="shared" si="563"/>
        <v>-0.11689100000000074</v>
      </c>
      <c r="N4487" s="1">
        <f t="shared" si="564"/>
        <v>-1.8403999999999421E-2</v>
      </c>
      <c r="O4487" s="1">
        <f t="shared" si="565"/>
        <v>0.11253700000000144</v>
      </c>
      <c r="P4487" s="1">
        <f t="shared" si="566"/>
        <v>-0.11689100000000074</v>
      </c>
      <c r="Q4487" s="12">
        <f t="shared" si="567"/>
        <v>1.1899250000000361E-2</v>
      </c>
      <c r="T4487" s="10" t="s">
        <v>26226</v>
      </c>
    </row>
    <row r="4488" spans="1:20">
      <c r="A4488" t="s">
        <v>272</v>
      </c>
      <c r="B4488" s="16">
        <v>6.8375560000000002</v>
      </c>
      <c r="C4488" s="16">
        <v>6.9179089999999999</v>
      </c>
      <c r="D4488" s="16">
        <v>7.0188949999999997</v>
      </c>
      <c r="E4488" s="16">
        <v>7.1117759999999999</v>
      </c>
      <c r="F4488" s="16">
        <v>6.8118850000000002</v>
      </c>
      <c r="G4488" s="16">
        <v>6.8466430000000003</v>
      </c>
      <c r="H4488" s="16">
        <v>7.2739729999999998</v>
      </c>
      <c r="I4488" s="16">
        <v>7.1135700000000002</v>
      </c>
      <c r="J4488" s="16">
        <f t="shared" si="560"/>
        <v>7.2739729999999998</v>
      </c>
      <c r="K4488" s="1">
        <f t="shared" si="561"/>
        <v>8.0352999999999675E-2</v>
      </c>
      <c r="L4488" s="1">
        <f t="shared" si="562"/>
        <v>9.2881000000000213E-2</v>
      </c>
      <c r="M4488" s="1">
        <f t="shared" si="563"/>
        <v>3.4758000000000067E-2</v>
      </c>
      <c r="N4488" s="1">
        <f t="shared" si="564"/>
        <v>-0.16040299999999963</v>
      </c>
      <c r="O4488" s="1">
        <f t="shared" si="565"/>
        <v>9.2881000000000213E-2</v>
      </c>
      <c r="P4488" s="1">
        <f t="shared" si="566"/>
        <v>-0.16040299999999963</v>
      </c>
      <c r="Q4488" s="12">
        <f t="shared" si="567"/>
        <v>1.1897250000000081E-2</v>
      </c>
      <c r="T4488" s="10" t="s">
        <v>23807</v>
      </c>
    </row>
    <row r="4489" spans="1:20">
      <c r="A4489" t="s">
        <v>6224</v>
      </c>
      <c r="B4489" s="16">
        <v>7.2990159999999999</v>
      </c>
      <c r="C4489" s="16">
        <v>7.427511</v>
      </c>
      <c r="D4489" s="16">
        <v>7.3813319999999996</v>
      </c>
      <c r="E4489" s="16">
        <v>7.263522</v>
      </c>
      <c r="F4489" s="16">
        <v>7.3282340000000001</v>
      </c>
      <c r="G4489" s="16">
        <v>7.3834770000000001</v>
      </c>
      <c r="H4489" s="16">
        <v>7.1458139999999997</v>
      </c>
      <c r="I4489" s="16">
        <v>7.1273669999999996</v>
      </c>
      <c r="J4489" s="16">
        <f t="shared" si="560"/>
        <v>7.427511</v>
      </c>
      <c r="K4489" s="1">
        <f t="shared" si="561"/>
        <v>0.12849500000000003</v>
      </c>
      <c r="L4489" s="1">
        <f t="shared" si="562"/>
        <v>-0.11780999999999953</v>
      </c>
      <c r="M4489" s="1">
        <f t="shared" si="563"/>
        <v>5.5242999999999931E-2</v>
      </c>
      <c r="N4489" s="1">
        <f t="shared" si="564"/>
        <v>-1.8447000000000102E-2</v>
      </c>
      <c r="O4489" s="1">
        <f t="shared" si="565"/>
        <v>0.12849500000000003</v>
      </c>
      <c r="P4489" s="1">
        <f t="shared" si="566"/>
        <v>-0.11780999999999953</v>
      </c>
      <c r="Q4489" s="12">
        <f t="shared" si="567"/>
        <v>1.1870250000000082E-2</v>
      </c>
      <c r="R4489" s="10">
        <v>22826</v>
      </c>
      <c r="S4489" s="9" t="s">
        <v>16711</v>
      </c>
      <c r="T4489" s="10" t="s">
        <v>25788</v>
      </c>
    </row>
    <row r="4490" spans="1:20">
      <c r="A4490" t="s">
        <v>6521</v>
      </c>
      <c r="B4490" s="16">
        <v>6.530869</v>
      </c>
      <c r="C4490" s="16">
        <v>6.7200199999999999</v>
      </c>
      <c r="D4490" s="16">
        <v>6.9598870000000002</v>
      </c>
      <c r="E4490" s="16">
        <v>6.6175199999999998</v>
      </c>
      <c r="F4490" s="16">
        <v>6.5005069999999998</v>
      </c>
      <c r="G4490" s="16">
        <v>6.5599059999999998</v>
      </c>
      <c r="H4490" s="16">
        <v>6.4531879999999999</v>
      </c>
      <c r="I4490" s="16">
        <v>6.594449</v>
      </c>
      <c r="J4490" s="16">
        <f t="shared" si="560"/>
        <v>6.9598870000000002</v>
      </c>
      <c r="K4490" s="1">
        <f t="shared" si="561"/>
        <v>0.18915099999999985</v>
      </c>
      <c r="L4490" s="1">
        <f t="shared" si="562"/>
        <v>-0.34236700000000031</v>
      </c>
      <c r="M4490" s="1">
        <f t="shared" si="563"/>
        <v>5.939899999999998E-2</v>
      </c>
      <c r="N4490" s="1">
        <f t="shared" si="564"/>
        <v>0.14126100000000008</v>
      </c>
      <c r="O4490" s="1">
        <f t="shared" si="565"/>
        <v>0.18915099999999985</v>
      </c>
      <c r="P4490" s="1">
        <f t="shared" si="566"/>
        <v>-0.34236700000000031</v>
      </c>
      <c r="Q4490" s="12">
        <f t="shared" si="567"/>
        <v>1.1860999999999899E-2</v>
      </c>
      <c r="R4490" s="10">
        <v>9533</v>
      </c>
      <c r="S4490" s="9" t="s">
        <v>16940</v>
      </c>
      <c r="T4490" s="10" t="s">
        <v>24271</v>
      </c>
    </row>
    <row r="4491" spans="1:20">
      <c r="A4491" t="s">
        <v>6427</v>
      </c>
      <c r="B4491" s="16">
        <v>3.6978650000000002</v>
      </c>
      <c r="C4491" s="16">
        <v>3.3883939999999999</v>
      </c>
      <c r="D4491" s="16">
        <v>3.531012</v>
      </c>
      <c r="E4491" s="16">
        <v>3.660676</v>
      </c>
      <c r="F4491" s="16">
        <v>3.3546670000000001</v>
      </c>
      <c r="G4491" s="16">
        <v>3.5034019999999999</v>
      </c>
      <c r="H4491" s="16">
        <v>3.3734739999999999</v>
      </c>
      <c r="I4491" s="16">
        <v>3.4519709999999999</v>
      </c>
      <c r="J4491" s="16">
        <f t="shared" si="560"/>
        <v>3.6978650000000002</v>
      </c>
      <c r="K4491" s="1">
        <f t="shared" si="561"/>
        <v>-0.30947100000000027</v>
      </c>
      <c r="L4491" s="1">
        <f t="shared" si="562"/>
        <v>0.129664</v>
      </c>
      <c r="M4491" s="1">
        <f t="shared" si="563"/>
        <v>0.14873499999999984</v>
      </c>
      <c r="N4491" s="1">
        <f t="shared" si="564"/>
        <v>7.8497000000000039E-2</v>
      </c>
      <c r="O4491" s="1">
        <f t="shared" si="565"/>
        <v>0.14873499999999984</v>
      </c>
      <c r="P4491" s="1">
        <f t="shared" si="566"/>
        <v>-0.30947100000000027</v>
      </c>
      <c r="Q4491" s="12">
        <f t="shared" si="567"/>
        <v>1.1856249999999902E-2</v>
      </c>
      <c r="R4491" s="10">
        <v>27328</v>
      </c>
      <c r="S4491" s="9" t="s">
        <v>16885</v>
      </c>
      <c r="T4491" s="10" t="s">
        <v>25260</v>
      </c>
    </row>
    <row r="4492" spans="1:20">
      <c r="A4492" t="s">
        <v>1213</v>
      </c>
      <c r="B4492" s="16">
        <v>6.4985359999999996</v>
      </c>
      <c r="C4492" s="16">
        <v>6.856109</v>
      </c>
      <c r="D4492" s="16">
        <v>6.327477</v>
      </c>
      <c r="E4492" s="16">
        <v>6.3531409999999999</v>
      </c>
      <c r="F4492" s="16">
        <v>6.7453070000000004</v>
      </c>
      <c r="G4492" s="16">
        <v>6.7566670000000002</v>
      </c>
      <c r="H4492" s="16">
        <v>6.8938069999999998</v>
      </c>
      <c r="I4492" s="16">
        <v>6.5465499999999999</v>
      </c>
      <c r="J4492" s="16">
        <f t="shared" si="560"/>
        <v>6.8938069999999998</v>
      </c>
      <c r="K4492" s="1">
        <f t="shared" si="561"/>
        <v>0.35757300000000036</v>
      </c>
      <c r="L4492" s="1">
        <f t="shared" si="562"/>
        <v>2.5663999999999909E-2</v>
      </c>
      <c r="M4492" s="1">
        <f t="shared" si="563"/>
        <v>1.1359999999999815E-2</v>
      </c>
      <c r="N4492" s="1">
        <f t="shared" si="564"/>
        <v>-0.34725699999999993</v>
      </c>
      <c r="O4492" s="1">
        <f t="shared" si="565"/>
        <v>0.35757300000000036</v>
      </c>
      <c r="P4492" s="1">
        <f t="shared" si="566"/>
        <v>-0.34725699999999993</v>
      </c>
      <c r="Q4492" s="12">
        <f t="shared" si="567"/>
        <v>1.183500000000004E-2</v>
      </c>
      <c r="T4492" s="10" t="s">
        <v>22042</v>
      </c>
    </row>
    <row r="4493" spans="1:20">
      <c r="A4493" t="s">
        <v>7974</v>
      </c>
      <c r="B4493" s="16">
        <v>4.9681559999999996</v>
      </c>
      <c r="C4493" s="16">
        <v>4.9061110000000001</v>
      </c>
      <c r="D4493" s="16">
        <v>4.9708690000000004</v>
      </c>
      <c r="E4493" s="16">
        <v>5.0255159999999997</v>
      </c>
      <c r="F4493" s="16">
        <v>4.7799139999999998</v>
      </c>
      <c r="G4493" s="16">
        <v>4.9632319999999996</v>
      </c>
      <c r="H4493" s="16">
        <v>5.0057200000000002</v>
      </c>
      <c r="I4493" s="16">
        <v>4.877097</v>
      </c>
      <c r="J4493" s="16">
        <f t="shared" si="560"/>
        <v>5.0255159999999997</v>
      </c>
      <c r="K4493" s="1">
        <f t="shared" si="561"/>
        <v>-6.2044999999999462E-2</v>
      </c>
      <c r="L4493" s="1">
        <f t="shared" si="562"/>
        <v>5.4646999999999224E-2</v>
      </c>
      <c r="M4493" s="1">
        <f t="shared" si="563"/>
        <v>0.18331799999999987</v>
      </c>
      <c r="N4493" s="1">
        <f t="shared" si="564"/>
        <v>-0.12862300000000015</v>
      </c>
      <c r="O4493" s="1">
        <f t="shared" si="565"/>
        <v>0.18331799999999987</v>
      </c>
      <c r="P4493" s="1">
        <f t="shared" si="566"/>
        <v>-0.12862300000000015</v>
      </c>
      <c r="Q4493" s="12">
        <f t="shared" si="567"/>
        <v>1.182424999999987E-2</v>
      </c>
      <c r="R4493" s="10">
        <v>2765</v>
      </c>
      <c r="S4493" s="9" t="s">
        <v>17957</v>
      </c>
      <c r="T4493" s="10" t="s">
        <v>22073</v>
      </c>
    </row>
    <row r="4494" spans="1:20">
      <c r="A4494" t="s">
        <v>10225</v>
      </c>
      <c r="B4494" s="16">
        <v>8.6633589999999998</v>
      </c>
      <c r="C4494" s="16">
        <v>8.748246</v>
      </c>
      <c r="D4494" s="16">
        <v>8.6116759999999992</v>
      </c>
      <c r="E4494" s="16">
        <v>8.5751270000000002</v>
      </c>
      <c r="F4494" s="16">
        <v>8.6312829999999998</v>
      </c>
      <c r="G4494" s="16">
        <v>8.6741499999999991</v>
      </c>
      <c r="H4494" s="16">
        <v>8.7326130000000006</v>
      </c>
      <c r="I4494" s="16">
        <v>8.688599</v>
      </c>
      <c r="J4494" s="16">
        <f t="shared" si="560"/>
        <v>8.748246</v>
      </c>
      <c r="K4494" s="1">
        <f t="shared" si="561"/>
        <v>8.4887000000000157E-2</v>
      </c>
      <c r="L4494" s="1">
        <f t="shared" si="562"/>
        <v>-3.6548999999999054E-2</v>
      </c>
      <c r="M4494" s="1">
        <f t="shared" si="563"/>
        <v>4.2866999999999322E-2</v>
      </c>
      <c r="N4494" s="1">
        <f t="shared" si="564"/>
        <v>-4.4014000000000664E-2</v>
      </c>
      <c r="O4494" s="1">
        <f t="shared" si="565"/>
        <v>8.4887000000000157E-2</v>
      </c>
      <c r="P4494" s="1">
        <f t="shared" si="566"/>
        <v>-4.4014000000000664E-2</v>
      </c>
      <c r="Q4494" s="12">
        <f t="shared" si="567"/>
        <v>1.179774999999994E-2</v>
      </c>
      <c r="R4494" s="10">
        <v>79065</v>
      </c>
      <c r="S4494" s="9" t="s">
        <v>19481</v>
      </c>
      <c r="T4494" s="10" t="s">
        <v>27025</v>
      </c>
    </row>
    <row r="4495" spans="1:20">
      <c r="A4495" t="s">
        <v>5131</v>
      </c>
      <c r="B4495" s="16">
        <v>5.2135119999999997</v>
      </c>
      <c r="C4495" s="16">
        <v>5.153753</v>
      </c>
      <c r="D4495" s="16">
        <v>5.1048229999999997</v>
      </c>
      <c r="E4495" s="16">
        <v>5.0316999999999998</v>
      </c>
      <c r="F4495" s="16">
        <v>5.2463050000000004</v>
      </c>
      <c r="G4495" s="16">
        <v>5.2514200000000004</v>
      </c>
      <c r="H4495" s="16">
        <v>4.9524400000000002</v>
      </c>
      <c r="I4495" s="16">
        <v>5.1273109999999997</v>
      </c>
      <c r="J4495" s="16">
        <f t="shared" si="560"/>
        <v>5.2514200000000004</v>
      </c>
      <c r="K4495" s="1">
        <f t="shared" si="561"/>
        <v>-5.9758999999999673E-2</v>
      </c>
      <c r="L4495" s="1">
        <f t="shared" si="562"/>
        <v>-7.3122999999999827E-2</v>
      </c>
      <c r="M4495" s="1">
        <f t="shared" si="563"/>
        <v>5.1149999999999807E-3</v>
      </c>
      <c r="N4495" s="1">
        <f t="shared" si="564"/>
        <v>0.17487099999999955</v>
      </c>
      <c r="O4495" s="1">
        <f t="shared" si="565"/>
        <v>0.17487099999999955</v>
      </c>
      <c r="P4495" s="1">
        <f t="shared" si="566"/>
        <v>-7.3122999999999827E-2</v>
      </c>
      <c r="Q4495" s="12">
        <f t="shared" si="567"/>
        <v>1.1776000000000009E-2</v>
      </c>
      <c r="R4495" s="10">
        <v>268</v>
      </c>
      <c r="S4495" s="9" t="s">
        <v>15906</v>
      </c>
      <c r="T4495" s="10" t="s">
        <v>24599</v>
      </c>
    </row>
    <row r="4496" spans="1:20">
      <c r="A4496" t="s">
        <v>6344</v>
      </c>
      <c r="B4496" s="16">
        <v>7.0773619999999999</v>
      </c>
      <c r="C4496" s="16">
        <v>6.9358700000000004</v>
      </c>
      <c r="D4496" s="16">
        <v>7.2842010000000004</v>
      </c>
      <c r="E4496" s="16">
        <v>7.2010420000000002</v>
      </c>
      <c r="F4496" s="16">
        <v>7.1996570000000002</v>
      </c>
      <c r="G4496" s="16">
        <v>7.372789</v>
      </c>
      <c r="H4496" s="16">
        <v>7.1759519999999997</v>
      </c>
      <c r="I4496" s="16">
        <v>7.274457</v>
      </c>
      <c r="J4496" s="16">
        <f t="shared" si="560"/>
        <v>7.372789</v>
      </c>
      <c r="K4496" s="1">
        <f t="shared" si="561"/>
        <v>-0.14149199999999951</v>
      </c>
      <c r="L4496" s="1">
        <f t="shared" si="562"/>
        <v>-8.3159000000000205E-2</v>
      </c>
      <c r="M4496" s="1">
        <f t="shared" si="563"/>
        <v>0.17313199999999984</v>
      </c>
      <c r="N4496" s="1">
        <f t="shared" si="564"/>
        <v>9.8505000000000287E-2</v>
      </c>
      <c r="O4496" s="1">
        <f t="shared" si="565"/>
        <v>0.17313199999999984</v>
      </c>
      <c r="P4496" s="1">
        <f t="shared" si="566"/>
        <v>-0.14149199999999951</v>
      </c>
      <c r="Q4496" s="12">
        <f t="shared" si="567"/>
        <v>1.1746500000000104E-2</v>
      </c>
      <c r="R4496" s="10">
        <v>3761</v>
      </c>
      <c r="S4496" s="9" t="s">
        <v>16813</v>
      </c>
      <c r="T4496" s="10" t="s">
        <v>24647</v>
      </c>
    </row>
    <row r="4497" spans="1:20">
      <c r="A4497" t="s">
        <v>4388</v>
      </c>
      <c r="B4497" s="16">
        <v>10.348675</v>
      </c>
      <c r="C4497" s="16">
        <v>10.612532</v>
      </c>
      <c r="D4497" s="16">
        <v>10.426873000000001</v>
      </c>
      <c r="E4497" s="16">
        <v>10.456553</v>
      </c>
      <c r="F4497" s="16">
        <v>10.241512</v>
      </c>
      <c r="G4497" s="16">
        <v>10.099601</v>
      </c>
      <c r="H4497" s="16">
        <v>10.408536</v>
      </c>
      <c r="I4497" s="16">
        <v>10.303893</v>
      </c>
      <c r="J4497" s="16">
        <f t="shared" si="560"/>
        <v>10.612532</v>
      </c>
      <c r="K4497" s="1">
        <f t="shared" si="561"/>
        <v>0.26385699999999979</v>
      </c>
      <c r="L4497" s="1">
        <f t="shared" si="562"/>
        <v>2.967999999999904E-2</v>
      </c>
      <c r="M4497" s="1">
        <f t="shared" si="563"/>
        <v>-0.14191100000000034</v>
      </c>
      <c r="N4497" s="1">
        <f t="shared" si="564"/>
        <v>-0.10464299999999938</v>
      </c>
      <c r="O4497" s="1">
        <f t="shared" si="565"/>
        <v>0.26385699999999979</v>
      </c>
      <c r="P4497" s="1">
        <f t="shared" si="566"/>
        <v>-0.14191100000000034</v>
      </c>
      <c r="Q4497" s="12">
        <f t="shared" si="567"/>
        <v>1.1745749999999777E-2</v>
      </c>
      <c r="R4497" s="10">
        <v>10653</v>
      </c>
      <c r="S4497" s="9" t="s">
        <v>15375</v>
      </c>
      <c r="T4497" s="10" t="s">
        <v>23019</v>
      </c>
    </row>
    <row r="4498" spans="1:20">
      <c r="A4498" t="s">
        <v>9806</v>
      </c>
      <c r="B4498" s="16">
        <v>6.6196729999999997</v>
      </c>
      <c r="C4498" s="16">
        <v>6.7619559999999996</v>
      </c>
      <c r="D4498" s="16">
        <v>6.4705769999999996</v>
      </c>
      <c r="E4498" s="16">
        <v>6.5313530000000002</v>
      </c>
      <c r="F4498" s="16">
        <v>6.7191619999999999</v>
      </c>
      <c r="G4498" s="16">
        <v>6.4704689999999996</v>
      </c>
      <c r="H4498" s="16">
        <v>6.5433899999999996</v>
      </c>
      <c r="I4498" s="16">
        <v>6.6359890000000004</v>
      </c>
      <c r="J4498" s="16">
        <f t="shared" si="560"/>
        <v>6.7619559999999996</v>
      </c>
      <c r="K4498" s="1">
        <f t="shared" si="561"/>
        <v>0.14228299999999994</v>
      </c>
      <c r="L4498" s="1">
        <f t="shared" si="562"/>
        <v>6.0776000000000607E-2</v>
      </c>
      <c r="M4498" s="1">
        <f t="shared" si="563"/>
        <v>-0.24869300000000027</v>
      </c>
      <c r="N4498" s="1">
        <f t="shared" si="564"/>
        <v>9.2599000000000764E-2</v>
      </c>
      <c r="O4498" s="1">
        <f t="shared" si="565"/>
        <v>0.14228299999999994</v>
      </c>
      <c r="P4498" s="1">
        <f t="shared" si="566"/>
        <v>-0.24869300000000027</v>
      </c>
      <c r="Q4498" s="12">
        <f t="shared" si="567"/>
        <v>1.1741250000000258E-2</v>
      </c>
      <c r="R4498" s="10">
        <v>6451</v>
      </c>
      <c r="S4498" s="9" t="s">
        <v>19239</v>
      </c>
      <c r="T4498" s="10" t="s">
        <v>25418</v>
      </c>
    </row>
    <row r="4499" spans="1:20">
      <c r="A4499" t="s">
        <v>2656</v>
      </c>
      <c r="B4499" s="16">
        <v>5.260351</v>
      </c>
      <c r="C4499" s="16">
        <v>5.2063160000000002</v>
      </c>
      <c r="D4499" s="16">
        <v>5.0991819999999999</v>
      </c>
      <c r="E4499" s="16">
        <v>5.219957</v>
      </c>
      <c r="F4499" s="16">
        <v>5.1021210000000004</v>
      </c>
      <c r="G4499" s="16">
        <v>5.1215659999999996</v>
      </c>
      <c r="H4499" s="16">
        <v>4.9927190000000001</v>
      </c>
      <c r="I4499" s="16">
        <v>4.9532439999999998</v>
      </c>
      <c r="J4499" s="16">
        <f t="shared" si="560"/>
        <v>5.260351</v>
      </c>
      <c r="K4499" s="1">
        <f t="shared" si="561"/>
        <v>-5.4034999999999833E-2</v>
      </c>
      <c r="L4499" s="1">
        <f t="shared" si="562"/>
        <v>0.12077500000000008</v>
      </c>
      <c r="M4499" s="1">
        <f t="shared" si="563"/>
        <v>1.9444999999999268E-2</v>
      </c>
      <c r="N4499" s="1">
        <f t="shared" si="564"/>
        <v>-3.9475000000000371E-2</v>
      </c>
      <c r="O4499" s="1">
        <f t="shared" si="565"/>
        <v>0.12077500000000008</v>
      </c>
      <c r="P4499" s="1">
        <f t="shared" si="566"/>
        <v>-5.4034999999999833E-2</v>
      </c>
      <c r="Q4499" s="12">
        <f t="shared" si="567"/>
        <v>1.1677499999999785E-2</v>
      </c>
      <c r="T4499" s="10" t="s">
        <v>21077</v>
      </c>
    </row>
    <row r="4500" spans="1:20">
      <c r="A4500" t="s">
        <v>1110</v>
      </c>
      <c r="B4500" s="16">
        <v>5.5225299999999997</v>
      </c>
      <c r="C4500" s="16">
        <v>5.1682360000000003</v>
      </c>
      <c r="D4500" s="16">
        <v>5.243506</v>
      </c>
      <c r="E4500" s="16">
        <v>5.2585550000000003</v>
      </c>
      <c r="F4500" s="16">
        <v>5.6995380000000004</v>
      </c>
      <c r="G4500" s="16">
        <v>5.8090549999999999</v>
      </c>
      <c r="H4500" s="16">
        <v>5.5122059999999999</v>
      </c>
      <c r="I4500" s="16">
        <v>5.788608</v>
      </c>
      <c r="J4500" s="16">
        <f t="shared" si="560"/>
        <v>5.8090549999999999</v>
      </c>
      <c r="K4500" s="1">
        <f t="shared" si="561"/>
        <v>-0.35429399999999944</v>
      </c>
      <c r="L4500" s="1">
        <f t="shared" si="562"/>
        <v>1.5049000000000312E-2</v>
      </c>
      <c r="M4500" s="1">
        <f t="shared" si="563"/>
        <v>0.10951699999999942</v>
      </c>
      <c r="N4500" s="1">
        <f t="shared" si="564"/>
        <v>0.27640200000000004</v>
      </c>
      <c r="O4500" s="1">
        <f t="shared" si="565"/>
        <v>0.27640200000000004</v>
      </c>
      <c r="P4500" s="1">
        <f t="shared" si="566"/>
        <v>-0.35429399999999944</v>
      </c>
      <c r="Q4500" s="12">
        <f t="shared" si="567"/>
        <v>1.1668500000000082E-2</v>
      </c>
      <c r="T4500" s="10" t="s">
        <v>22862</v>
      </c>
    </row>
    <row r="4501" spans="1:20">
      <c r="A4501" t="s">
        <v>3940</v>
      </c>
      <c r="B4501" s="16">
        <v>5.4823380000000004</v>
      </c>
      <c r="C4501" s="16">
        <v>5.4084519999999996</v>
      </c>
      <c r="D4501" s="16">
        <v>5.5767389999999999</v>
      </c>
      <c r="E4501" s="16">
        <v>5.7018529999999998</v>
      </c>
      <c r="F4501" s="16">
        <v>5.5086950000000003</v>
      </c>
      <c r="G4501" s="16">
        <v>5.3716290000000004</v>
      </c>
      <c r="H4501" s="16">
        <v>5.3688830000000003</v>
      </c>
      <c r="I4501" s="16">
        <v>5.501385</v>
      </c>
      <c r="J4501" s="16">
        <f t="shared" si="560"/>
        <v>5.7018529999999998</v>
      </c>
      <c r="K4501" s="1">
        <f t="shared" si="561"/>
        <v>-7.3886000000000784E-2</v>
      </c>
      <c r="L4501" s="1">
        <f t="shared" si="562"/>
        <v>0.12511399999999995</v>
      </c>
      <c r="M4501" s="1">
        <f t="shared" si="563"/>
        <v>-0.13706599999999991</v>
      </c>
      <c r="N4501" s="1">
        <f t="shared" si="564"/>
        <v>0.13250199999999968</v>
      </c>
      <c r="O4501" s="1">
        <f t="shared" si="565"/>
        <v>0.13250199999999968</v>
      </c>
      <c r="P4501" s="1">
        <f t="shared" si="566"/>
        <v>-0.13706599999999991</v>
      </c>
      <c r="Q4501" s="12">
        <f t="shared" si="567"/>
        <v>1.1665999999999732E-2</v>
      </c>
      <c r="R4501" s="10">
        <v>1365</v>
      </c>
      <c r="S4501" s="9" t="s">
        <v>15078</v>
      </c>
      <c r="T4501" s="10" t="s">
        <v>25670</v>
      </c>
    </row>
    <row r="4502" spans="1:20">
      <c r="A4502" t="s">
        <v>1032</v>
      </c>
      <c r="B4502" s="16">
        <v>6.7033560000000003</v>
      </c>
      <c r="C4502" s="16">
        <v>6.9710619999999999</v>
      </c>
      <c r="D4502" s="16">
        <v>7.1389060000000004</v>
      </c>
      <c r="E4502" s="16">
        <v>7.0585760000000004</v>
      </c>
      <c r="F4502" s="16">
        <v>6.6578390000000001</v>
      </c>
      <c r="G4502" s="16">
        <v>6.4860309999999997</v>
      </c>
      <c r="H4502" s="16">
        <v>7.0350010000000003</v>
      </c>
      <c r="I4502" s="16">
        <v>7.0659520000000002</v>
      </c>
      <c r="J4502" s="16">
        <f t="shared" si="560"/>
        <v>7.1389060000000004</v>
      </c>
      <c r="K4502" s="1">
        <f t="shared" si="561"/>
        <v>0.26770599999999956</v>
      </c>
      <c r="L4502" s="1">
        <f t="shared" si="562"/>
        <v>-8.0330000000000013E-2</v>
      </c>
      <c r="M4502" s="1">
        <f t="shared" si="563"/>
        <v>-0.1718080000000004</v>
      </c>
      <c r="N4502" s="1">
        <f t="shared" si="564"/>
        <v>3.0950999999999951E-2</v>
      </c>
      <c r="O4502" s="1">
        <f t="shared" si="565"/>
        <v>0.26770599999999956</v>
      </c>
      <c r="P4502" s="1">
        <f t="shared" si="566"/>
        <v>-0.1718080000000004</v>
      </c>
      <c r="Q4502" s="12">
        <f t="shared" si="567"/>
        <v>1.1629749999999772E-2</v>
      </c>
      <c r="R4502" s="10">
        <v>6879</v>
      </c>
      <c r="S4502" s="9" t="s">
        <v>13176</v>
      </c>
      <c r="T4502" s="10" t="s">
        <v>22969</v>
      </c>
    </row>
    <row r="4503" spans="1:20">
      <c r="A4503" t="s">
        <v>1857</v>
      </c>
      <c r="B4503" s="16">
        <v>8.0169519999999999</v>
      </c>
      <c r="C4503" s="16">
        <v>8.1016659999999998</v>
      </c>
      <c r="D4503" s="16">
        <v>8.0763789999999993</v>
      </c>
      <c r="E4503" s="16">
        <v>7.9573919999999996</v>
      </c>
      <c r="F4503" s="16">
        <v>8.0996629999999996</v>
      </c>
      <c r="G4503" s="16">
        <v>8.1164240000000003</v>
      </c>
      <c r="H4503" s="16">
        <v>7.9319959999999998</v>
      </c>
      <c r="I4503" s="16">
        <v>7.9960190000000004</v>
      </c>
      <c r="J4503" s="16">
        <f t="shared" si="560"/>
        <v>8.1164240000000003</v>
      </c>
      <c r="K4503" s="1">
        <f t="shared" si="561"/>
        <v>8.4713999999999956E-2</v>
      </c>
      <c r="L4503" s="1">
        <f t="shared" si="562"/>
        <v>-0.11898699999999973</v>
      </c>
      <c r="M4503" s="1">
        <f t="shared" si="563"/>
        <v>1.6761000000000692E-2</v>
      </c>
      <c r="N4503" s="1">
        <f t="shared" si="564"/>
        <v>6.4023000000000607E-2</v>
      </c>
      <c r="O4503" s="1">
        <f t="shared" si="565"/>
        <v>8.4713999999999956E-2</v>
      </c>
      <c r="P4503" s="1">
        <f t="shared" si="566"/>
        <v>-0.11898699999999973</v>
      </c>
      <c r="Q4503" s="12">
        <f t="shared" si="567"/>
        <v>1.1627750000000381E-2</v>
      </c>
      <c r="R4503" s="10">
        <v>617</v>
      </c>
      <c r="S4503" s="9" t="s">
        <v>13676</v>
      </c>
      <c r="T4503" s="10" t="s">
        <v>21160</v>
      </c>
    </row>
    <row r="4504" spans="1:20">
      <c r="A4504" t="s">
        <v>11055</v>
      </c>
      <c r="B4504" s="16">
        <v>4.3901839999999996</v>
      </c>
      <c r="C4504" s="16">
        <v>4.3995179999999996</v>
      </c>
      <c r="D4504" s="16">
        <v>4.4276419999999996</v>
      </c>
      <c r="E4504" s="16">
        <v>4.4111719999999996</v>
      </c>
      <c r="F4504" s="16">
        <v>4.4306010000000002</v>
      </c>
      <c r="G4504" s="16">
        <v>4.3382339999999999</v>
      </c>
      <c r="H4504" s="16">
        <v>4.3377590000000001</v>
      </c>
      <c r="I4504" s="16">
        <v>4.4836539999999996</v>
      </c>
      <c r="J4504" s="16">
        <f t="shared" si="560"/>
        <v>4.4836539999999996</v>
      </c>
      <c r="K4504" s="1">
        <f t="shared" si="561"/>
        <v>9.3339999999999534E-3</v>
      </c>
      <c r="L4504" s="1">
        <f t="shared" si="562"/>
        <v>-1.6469999999999985E-2</v>
      </c>
      <c r="M4504" s="1">
        <f t="shared" si="563"/>
        <v>-9.236700000000031E-2</v>
      </c>
      <c r="N4504" s="1">
        <f t="shared" si="564"/>
        <v>0.14589499999999944</v>
      </c>
      <c r="O4504" s="1">
        <f t="shared" si="565"/>
        <v>0.14589499999999944</v>
      </c>
      <c r="P4504" s="1">
        <f t="shared" si="566"/>
        <v>-9.236700000000031E-2</v>
      </c>
      <c r="Q4504" s="12">
        <f t="shared" si="567"/>
        <v>1.1597999999999775E-2</v>
      </c>
      <c r="R4504" s="10">
        <v>730092</v>
      </c>
      <c r="S4504" s="9" t="s">
        <v>19906</v>
      </c>
      <c r="T4504" s="10" t="s">
        <v>25339</v>
      </c>
    </row>
    <row r="4505" spans="1:20">
      <c r="A4505" t="s">
        <v>10017</v>
      </c>
      <c r="B4505" s="16">
        <v>4.6625079999999999</v>
      </c>
      <c r="C4505" s="16">
        <v>4.335553</v>
      </c>
      <c r="D4505" s="16">
        <v>4.6809339999999997</v>
      </c>
      <c r="E4505" s="16">
        <v>4.7751330000000003</v>
      </c>
      <c r="F4505" s="16">
        <v>4.7482309999999996</v>
      </c>
      <c r="G4505" s="16">
        <v>4.9209079999999998</v>
      </c>
      <c r="H4505" s="16">
        <v>4.8297119999999998</v>
      </c>
      <c r="I4505" s="16">
        <v>4.9359929999999999</v>
      </c>
      <c r="J4505" s="16">
        <f t="shared" si="560"/>
        <v>4.9359929999999999</v>
      </c>
      <c r="K4505" s="1">
        <f t="shared" si="561"/>
        <v>-0.32695499999999988</v>
      </c>
      <c r="L4505" s="1">
        <f t="shared" si="562"/>
        <v>9.4199000000000588E-2</v>
      </c>
      <c r="M4505" s="1">
        <f t="shared" si="563"/>
        <v>0.17267700000000019</v>
      </c>
      <c r="N4505" s="1">
        <f t="shared" si="564"/>
        <v>0.10628100000000007</v>
      </c>
      <c r="O4505" s="1">
        <f t="shared" si="565"/>
        <v>0.17267700000000019</v>
      </c>
      <c r="P4505" s="1">
        <f t="shared" si="566"/>
        <v>-0.32695499999999988</v>
      </c>
      <c r="Q4505" s="12">
        <f t="shared" si="567"/>
        <v>1.1550500000000241E-2</v>
      </c>
      <c r="R4505" s="10">
        <v>23091</v>
      </c>
      <c r="S4505" s="9" t="s">
        <v>19336</v>
      </c>
      <c r="T4505" s="10" t="s">
        <v>24653</v>
      </c>
    </row>
    <row r="4506" spans="1:20">
      <c r="A4506" t="s">
        <v>10847</v>
      </c>
      <c r="B4506" s="16">
        <v>3.6053280000000001</v>
      </c>
      <c r="C4506" s="16">
        <v>3.1590020000000001</v>
      </c>
      <c r="D4506" s="16">
        <v>3.0976059999999999</v>
      </c>
      <c r="E4506" s="16">
        <v>3.1175440000000001</v>
      </c>
      <c r="F4506" s="16">
        <v>2.9419789999999999</v>
      </c>
      <c r="G4506" s="16">
        <v>3.148209</v>
      </c>
      <c r="H4506" s="16">
        <v>2.9489649999999998</v>
      </c>
      <c r="I4506" s="16">
        <v>3.2151740000000002</v>
      </c>
      <c r="J4506" s="16">
        <f t="shared" si="560"/>
        <v>3.6053280000000001</v>
      </c>
      <c r="K4506" s="1">
        <f t="shared" si="561"/>
        <v>-0.446326</v>
      </c>
      <c r="L4506" s="1">
        <f t="shared" si="562"/>
        <v>1.9938000000000233E-2</v>
      </c>
      <c r="M4506" s="1">
        <f t="shared" si="563"/>
        <v>0.20623000000000014</v>
      </c>
      <c r="N4506" s="1">
        <f t="shared" si="564"/>
        <v>0.26620900000000036</v>
      </c>
      <c r="O4506" s="1">
        <f t="shared" si="565"/>
        <v>0.26620900000000036</v>
      </c>
      <c r="P4506" s="1">
        <f t="shared" si="566"/>
        <v>-0.446326</v>
      </c>
      <c r="Q4506" s="12">
        <f t="shared" si="567"/>
        <v>1.1512750000000183E-2</v>
      </c>
      <c r="R4506" s="10">
        <v>2891</v>
      </c>
      <c r="S4506" s="9" t="s">
        <v>19813</v>
      </c>
      <c r="T4506" s="10" t="s">
        <v>22982</v>
      </c>
    </row>
    <row r="4507" spans="1:20">
      <c r="A4507" t="s">
        <v>12376</v>
      </c>
      <c r="B4507" s="16">
        <v>5.6172519999999997</v>
      </c>
      <c r="C4507" s="16">
        <v>5.7193569999999996</v>
      </c>
      <c r="D4507" s="16">
        <v>5.7966189999999997</v>
      </c>
      <c r="E4507" s="16">
        <v>5.6416779999999997</v>
      </c>
      <c r="F4507" s="16">
        <v>5.6594629999999997</v>
      </c>
      <c r="G4507" s="16">
        <v>5.799226</v>
      </c>
      <c r="H4507" s="16">
        <v>5.8677619999999999</v>
      </c>
      <c r="I4507" s="16">
        <v>5.8268319999999996</v>
      </c>
      <c r="J4507" s="16">
        <f t="shared" si="560"/>
        <v>5.8677619999999999</v>
      </c>
      <c r="K4507" s="1">
        <f t="shared" si="561"/>
        <v>0.10210499999999989</v>
      </c>
      <c r="L4507" s="1">
        <f t="shared" si="562"/>
        <v>-0.154941</v>
      </c>
      <c r="M4507" s="1">
        <f t="shared" si="563"/>
        <v>0.1397630000000003</v>
      </c>
      <c r="N4507" s="1">
        <f t="shared" si="564"/>
        <v>-4.0930000000000355E-2</v>
      </c>
      <c r="O4507" s="1">
        <f t="shared" si="565"/>
        <v>0.1397630000000003</v>
      </c>
      <c r="P4507" s="1">
        <f t="shared" si="566"/>
        <v>-0.154941</v>
      </c>
      <c r="Q4507" s="12">
        <f t="shared" si="567"/>
        <v>1.1499249999999961E-2</v>
      </c>
      <c r="T4507" s="10" t="s">
        <v>25484</v>
      </c>
    </row>
    <row r="4508" spans="1:20">
      <c r="A4508" t="s">
        <v>6717</v>
      </c>
      <c r="B4508" s="16">
        <v>9.6024589999999996</v>
      </c>
      <c r="C4508" s="16">
        <v>9.7583979999999997</v>
      </c>
      <c r="D4508" s="16">
        <v>9.0092920000000003</v>
      </c>
      <c r="E4508" s="16">
        <v>9.0095790000000004</v>
      </c>
      <c r="F4508" s="16">
        <v>9.7857719999999997</v>
      </c>
      <c r="G4508" s="16">
        <v>9.8404190000000007</v>
      </c>
      <c r="H4508" s="16">
        <v>9.127319</v>
      </c>
      <c r="I4508" s="16">
        <v>8.9623790000000003</v>
      </c>
      <c r="J4508" s="16">
        <f t="shared" si="560"/>
        <v>9.8404190000000007</v>
      </c>
      <c r="K4508" s="1">
        <f t="shared" si="561"/>
        <v>0.15593900000000005</v>
      </c>
      <c r="L4508" s="1">
        <f t="shared" si="562"/>
        <v>2.8700000000014825E-4</v>
      </c>
      <c r="M4508" s="1">
        <f t="shared" si="563"/>
        <v>5.4647000000001E-2</v>
      </c>
      <c r="N4508" s="1">
        <f t="shared" si="564"/>
        <v>-0.16493999999999964</v>
      </c>
      <c r="O4508" s="1">
        <f t="shared" si="565"/>
        <v>0.15593900000000005</v>
      </c>
      <c r="P4508" s="1">
        <f t="shared" si="566"/>
        <v>-0.16493999999999964</v>
      </c>
      <c r="Q4508" s="12">
        <f t="shared" si="567"/>
        <v>1.1483250000000389E-2</v>
      </c>
      <c r="R4508" s="10">
        <v>3181</v>
      </c>
      <c r="S4508" s="9" t="s">
        <v>17085</v>
      </c>
      <c r="T4508" s="10" t="s">
        <v>25077</v>
      </c>
    </row>
    <row r="4509" spans="1:20">
      <c r="A4509" t="s">
        <v>7687</v>
      </c>
      <c r="B4509" s="16">
        <v>5.3717240000000004</v>
      </c>
      <c r="C4509" s="16">
        <v>5.5967560000000001</v>
      </c>
      <c r="D4509" s="16">
        <v>5.4528549999999996</v>
      </c>
      <c r="E4509" s="16">
        <v>5.2341319999999998</v>
      </c>
      <c r="F4509" s="16">
        <v>5.6964940000000004</v>
      </c>
      <c r="G4509" s="16">
        <v>5.9325140000000003</v>
      </c>
      <c r="H4509" s="16">
        <v>5.9587180000000002</v>
      </c>
      <c r="I4509" s="16">
        <v>5.7620100000000001</v>
      </c>
      <c r="J4509" s="16">
        <f t="shared" si="560"/>
        <v>5.9587180000000002</v>
      </c>
      <c r="K4509" s="1">
        <f t="shared" si="561"/>
        <v>0.22503199999999968</v>
      </c>
      <c r="L4509" s="1">
        <f t="shared" si="562"/>
        <v>-0.21872299999999978</v>
      </c>
      <c r="M4509" s="1">
        <f t="shared" si="563"/>
        <v>0.2360199999999999</v>
      </c>
      <c r="N4509" s="1">
        <f t="shared" si="564"/>
        <v>-0.1967080000000001</v>
      </c>
      <c r="O4509" s="1">
        <f t="shared" si="565"/>
        <v>0.2360199999999999</v>
      </c>
      <c r="P4509" s="1">
        <f t="shared" si="566"/>
        <v>-0.21872299999999978</v>
      </c>
      <c r="Q4509" s="12">
        <f t="shared" si="567"/>
        <v>1.1405249999999922E-2</v>
      </c>
      <c r="R4509" s="10">
        <v>2887</v>
      </c>
      <c r="S4509" s="9" t="s">
        <v>17815</v>
      </c>
    </row>
    <row r="4510" spans="1:20">
      <c r="A4510" t="s">
        <v>4435</v>
      </c>
      <c r="B4510" s="16">
        <v>7.1958229999999999</v>
      </c>
      <c r="C4510" s="16">
        <v>7.3295079999999997</v>
      </c>
      <c r="D4510" s="16">
        <v>7.452013</v>
      </c>
      <c r="E4510" s="16">
        <v>7.2503169999999999</v>
      </c>
      <c r="F4510" s="16">
        <v>7.2483490000000002</v>
      </c>
      <c r="G4510" s="16">
        <v>7.3209479999999996</v>
      </c>
      <c r="H4510" s="16">
        <v>7.1737820000000001</v>
      </c>
      <c r="I4510" s="16">
        <v>7.2144079999999997</v>
      </c>
      <c r="J4510" s="16">
        <f t="shared" si="560"/>
        <v>7.452013</v>
      </c>
      <c r="K4510" s="1">
        <f t="shared" si="561"/>
        <v>0.13368499999999983</v>
      </c>
      <c r="L4510" s="1">
        <f t="shared" si="562"/>
        <v>-0.2016960000000001</v>
      </c>
      <c r="M4510" s="1">
        <f t="shared" si="563"/>
        <v>7.2598999999999414E-2</v>
      </c>
      <c r="N4510" s="1">
        <f t="shared" si="564"/>
        <v>4.0625999999999607E-2</v>
      </c>
      <c r="O4510" s="1">
        <f t="shared" si="565"/>
        <v>0.13368499999999983</v>
      </c>
      <c r="P4510" s="1">
        <f t="shared" si="566"/>
        <v>-0.2016960000000001</v>
      </c>
      <c r="Q4510" s="12">
        <f t="shared" si="567"/>
        <v>1.1303499999999689E-2</v>
      </c>
      <c r="R4510" s="10">
        <v>9925</v>
      </c>
      <c r="S4510" s="9" t="s">
        <v>15407</v>
      </c>
      <c r="T4510" s="10" t="s">
        <v>25635</v>
      </c>
    </row>
    <row r="4511" spans="1:20">
      <c r="A4511" t="s">
        <v>8500</v>
      </c>
      <c r="B4511" s="16">
        <v>6.9760790000000004</v>
      </c>
      <c r="C4511" s="16">
        <v>7.0931090000000001</v>
      </c>
      <c r="D4511" s="16">
        <v>6.9354209999999998</v>
      </c>
      <c r="E4511" s="16">
        <v>6.8639749999999999</v>
      </c>
      <c r="F4511" s="16">
        <v>7.0403580000000003</v>
      </c>
      <c r="G4511" s="16">
        <v>7.0617239999999999</v>
      </c>
      <c r="H4511" s="16">
        <v>7.1160449999999997</v>
      </c>
      <c r="I4511" s="16">
        <v>7.0941749999999999</v>
      </c>
      <c r="J4511" s="16">
        <f t="shared" si="560"/>
        <v>7.1160449999999997</v>
      </c>
      <c r="K4511" s="1">
        <f t="shared" si="561"/>
        <v>0.11702999999999975</v>
      </c>
      <c r="L4511" s="1">
        <f t="shared" si="562"/>
        <v>-7.1445999999999898E-2</v>
      </c>
      <c r="M4511" s="1">
        <f t="shared" si="563"/>
        <v>2.1365999999999552E-2</v>
      </c>
      <c r="N4511" s="1">
        <f t="shared" si="564"/>
        <v>-2.1869999999999834E-2</v>
      </c>
      <c r="O4511" s="1">
        <f t="shared" si="565"/>
        <v>0.11702999999999975</v>
      </c>
      <c r="P4511" s="1">
        <f t="shared" si="566"/>
        <v>-7.1445999999999898E-2</v>
      </c>
      <c r="Q4511" s="12">
        <f t="shared" si="567"/>
        <v>1.1269999999999891E-2</v>
      </c>
      <c r="R4511" s="10">
        <v>200081</v>
      </c>
      <c r="S4511" s="9" t="s">
        <v>18401</v>
      </c>
      <c r="T4511" s="10" t="s">
        <v>26108</v>
      </c>
    </row>
    <row r="4512" spans="1:20">
      <c r="A4512" t="s">
        <v>3387</v>
      </c>
      <c r="B4512" s="16">
        <v>8.4400750000000002</v>
      </c>
      <c r="C4512" s="16">
        <v>8.5259210000000003</v>
      </c>
      <c r="D4512" s="16">
        <v>8.5387219999999999</v>
      </c>
      <c r="E4512" s="16">
        <v>8.4480540000000008</v>
      </c>
      <c r="F4512" s="16">
        <v>8.5656119999999998</v>
      </c>
      <c r="G4512" s="16">
        <v>8.8405470000000008</v>
      </c>
      <c r="H4512" s="16">
        <v>8.8619610000000009</v>
      </c>
      <c r="I4512" s="16">
        <v>8.636863</v>
      </c>
      <c r="J4512" s="16">
        <f t="shared" si="560"/>
        <v>8.8619610000000009</v>
      </c>
      <c r="K4512" s="1">
        <f t="shared" si="561"/>
        <v>8.5846000000000089E-2</v>
      </c>
      <c r="L4512" s="1">
        <f t="shared" si="562"/>
        <v>-9.0667999999999083E-2</v>
      </c>
      <c r="M4512" s="1">
        <f t="shared" si="563"/>
        <v>0.27493500000000104</v>
      </c>
      <c r="N4512" s="1">
        <f t="shared" si="564"/>
        <v>-0.22509800000000091</v>
      </c>
      <c r="O4512" s="1">
        <f t="shared" si="565"/>
        <v>0.27493500000000104</v>
      </c>
      <c r="P4512" s="1">
        <f t="shared" si="566"/>
        <v>-0.22509800000000091</v>
      </c>
      <c r="Q4512" s="12">
        <f t="shared" si="567"/>
        <v>1.1253750000000284E-2</v>
      </c>
      <c r="R4512" s="10">
        <v>10787</v>
      </c>
      <c r="S4512" s="9" t="s">
        <v>14695</v>
      </c>
      <c r="T4512" s="10" t="s">
        <v>22880</v>
      </c>
    </row>
    <row r="4513" spans="1:20">
      <c r="A4513" t="s">
        <v>7052</v>
      </c>
      <c r="B4513" s="16">
        <v>9.43431</v>
      </c>
      <c r="C4513" s="16">
        <v>9.5123800000000003</v>
      </c>
      <c r="D4513" s="16">
        <v>8.844894</v>
      </c>
      <c r="E4513" s="16">
        <v>8.9970890000000008</v>
      </c>
      <c r="F4513" s="16">
        <v>9.6779770000000003</v>
      </c>
      <c r="G4513" s="16">
        <v>9.5063720000000007</v>
      </c>
      <c r="H4513" s="16">
        <v>8.9990570000000005</v>
      </c>
      <c r="I4513" s="16">
        <v>8.9853719999999999</v>
      </c>
      <c r="J4513" s="16">
        <f t="shared" si="560"/>
        <v>9.6779770000000003</v>
      </c>
      <c r="K4513" s="1">
        <f t="shared" si="561"/>
        <v>7.8070000000000306E-2</v>
      </c>
      <c r="L4513" s="1">
        <f t="shared" si="562"/>
        <v>0.15219500000000075</v>
      </c>
      <c r="M4513" s="1">
        <f t="shared" si="563"/>
        <v>-0.17160499999999956</v>
      </c>
      <c r="N4513" s="1">
        <f t="shared" si="564"/>
        <v>-1.3685000000000613E-2</v>
      </c>
      <c r="O4513" s="1">
        <f t="shared" si="565"/>
        <v>0.15219500000000075</v>
      </c>
      <c r="P4513" s="1">
        <f t="shared" si="566"/>
        <v>-0.17160499999999956</v>
      </c>
      <c r="Q4513" s="12">
        <f t="shared" si="567"/>
        <v>1.1243750000000219E-2</v>
      </c>
      <c r="R4513" s="10">
        <v>84823</v>
      </c>
      <c r="S4513" s="9" t="s">
        <v>17343</v>
      </c>
      <c r="T4513" s="10" t="s">
        <v>25168</v>
      </c>
    </row>
    <row r="4514" spans="1:20">
      <c r="A4514" t="s">
        <v>2466</v>
      </c>
      <c r="B4514" s="16">
        <v>4.989992</v>
      </c>
      <c r="C4514" s="16">
        <v>5.0552450000000002</v>
      </c>
      <c r="D4514" s="16">
        <v>5.1789129999999997</v>
      </c>
      <c r="E4514" s="16">
        <v>5.0058530000000001</v>
      </c>
      <c r="F4514" s="16">
        <v>5.1048239999999998</v>
      </c>
      <c r="G4514" s="16">
        <v>5.3538600000000001</v>
      </c>
      <c r="H4514" s="16">
        <v>5.2422940000000002</v>
      </c>
      <c r="I4514" s="16">
        <v>5.1460220000000003</v>
      </c>
      <c r="J4514" s="16">
        <f t="shared" si="560"/>
        <v>5.3538600000000001</v>
      </c>
      <c r="K4514" s="1">
        <f t="shared" si="561"/>
        <v>6.5253000000000227E-2</v>
      </c>
      <c r="L4514" s="1">
        <f t="shared" si="562"/>
        <v>-0.17305999999999955</v>
      </c>
      <c r="M4514" s="1">
        <f t="shared" si="563"/>
        <v>0.24903600000000026</v>
      </c>
      <c r="N4514" s="1">
        <f t="shared" si="564"/>
        <v>-9.6271999999999913E-2</v>
      </c>
      <c r="O4514" s="1">
        <f t="shared" si="565"/>
        <v>0.24903600000000026</v>
      </c>
      <c r="P4514" s="1">
        <f t="shared" si="566"/>
        <v>-0.17305999999999955</v>
      </c>
      <c r="Q4514" s="12">
        <f t="shared" si="567"/>
        <v>1.1239250000000256E-2</v>
      </c>
      <c r="R4514" s="10">
        <v>5049</v>
      </c>
      <c r="S4514" s="9" t="s">
        <v>14123</v>
      </c>
      <c r="T4514" s="10" t="s">
        <v>23213</v>
      </c>
    </row>
    <row r="4515" spans="1:20">
      <c r="A4515" t="s">
        <v>11904</v>
      </c>
      <c r="B4515" s="16">
        <v>3.5108440000000001</v>
      </c>
      <c r="C4515" s="16">
        <v>3.2853789999999998</v>
      </c>
      <c r="D4515" s="16">
        <v>3.2813140000000001</v>
      </c>
      <c r="E4515" s="16">
        <v>3.566271</v>
      </c>
      <c r="F4515" s="16">
        <v>3.3293900000000001</v>
      </c>
      <c r="G4515" s="16">
        <v>3.3731309999999999</v>
      </c>
      <c r="H4515" s="16">
        <v>3.366177</v>
      </c>
      <c r="I4515" s="16">
        <v>3.3077770000000002</v>
      </c>
      <c r="J4515" s="16">
        <f t="shared" si="560"/>
        <v>3.566271</v>
      </c>
      <c r="K4515" s="1">
        <f t="shared" si="561"/>
        <v>-0.22546500000000025</v>
      </c>
      <c r="L4515" s="1">
        <f t="shared" si="562"/>
        <v>0.2849569999999999</v>
      </c>
      <c r="M4515" s="1">
        <f t="shared" si="563"/>
        <v>4.3740999999999808E-2</v>
      </c>
      <c r="N4515" s="1">
        <f t="shared" si="564"/>
        <v>-5.8399999999999785E-2</v>
      </c>
      <c r="O4515" s="1">
        <f t="shared" si="565"/>
        <v>0.2849569999999999</v>
      </c>
      <c r="P4515" s="1">
        <f t="shared" si="566"/>
        <v>-0.22546500000000025</v>
      </c>
      <c r="Q4515" s="12">
        <f t="shared" si="567"/>
        <v>1.120824999999992E-2</v>
      </c>
      <c r="R4515" s="10">
        <v>5149</v>
      </c>
      <c r="S4515" s="9" t="s">
        <v>20392</v>
      </c>
      <c r="T4515" s="10" t="s">
        <v>22757</v>
      </c>
    </row>
    <row r="4516" spans="1:20">
      <c r="A4516" t="s">
        <v>3767</v>
      </c>
      <c r="B4516" s="16">
        <v>5.4061690000000002</v>
      </c>
      <c r="C4516" s="16">
        <v>5.1662350000000004</v>
      </c>
      <c r="D4516" s="16">
        <v>5.3138649999999998</v>
      </c>
      <c r="E4516" s="16">
        <v>5.3074839999999996</v>
      </c>
      <c r="F4516" s="16">
        <v>5.2274729999999998</v>
      </c>
      <c r="G4516" s="16">
        <v>5.429011</v>
      </c>
      <c r="H4516" s="16">
        <v>5.2805569999999999</v>
      </c>
      <c r="I4516" s="16">
        <v>5.3699719999999997</v>
      </c>
      <c r="J4516" s="16">
        <f t="shared" si="560"/>
        <v>5.429011</v>
      </c>
      <c r="K4516" s="1">
        <f t="shared" si="561"/>
        <v>-0.23993399999999987</v>
      </c>
      <c r="L4516" s="1">
        <f t="shared" si="562"/>
        <v>-6.3810000000001921E-3</v>
      </c>
      <c r="M4516" s="1">
        <f t="shared" si="563"/>
        <v>0.20153800000000022</v>
      </c>
      <c r="N4516" s="1">
        <f t="shared" si="564"/>
        <v>8.94149999999998E-2</v>
      </c>
      <c r="O4516" s="1">
        <f t="shared" si="565"/>
        <v>0.20153800000000022</v>
      </c>
      <c r="P4516" s="1">
        <f t="shared" si="566"/>
        <v>-0.23993399999999987</v>
      </c>
      <c r="Q4516" s="12">
        <f t="shared" si="567"/>
        <v>1.1159499999999989E-2</v>
      </c>
      <c r="R4516" s="10">
        <v>9429</v>
      </c>
      <c r="S4516" s="9" t="s">
        <v>14954</v>
      </c>
      <c r="T4516" s="10" t="s">
        <v>24007</v>
      </c>
    </row>
    <row r="4517" spans="1:20">
      <c r="A4517" t="s">
        <v>5137</v>
      </c>
      <c r="B4517" s="16">
        <v>6.0382939999999996</v>
      </c>
      <c r="C4517" s="16">
        <v>5.9953399999999997</v>
      </c>
      <c r="D4517" s="16">
        <v>6.1031319999999996</v>
      </c>
      <c r="E4517" s="16">
        <v>6.0865049999999998</v>
      </c>
      <c r="F4517" s="16">
        <v>6.0472929999999998</v>
      </c>
      <c r="G4517" s="16">
        <v>6.1229829999999996</v>
      </c>
      <c r="H4517" s="16">
        <v>6.0184480000000002</v>
      </c>
      <c r="I4517" s="16">
        <v>6.0469369999999998</v>
      </c>
      <c r="J4517" s="16">
        <f t="shared" si="560"/>
        <v>6.1229829999999996</v>
      </c>
      <c r="K4517" s="1">
        <f t="shared" si="561"/>
        <v>-4.2953999999999937E-2</v>
      </c>
      <c r="L4517" s="1">
        <f t="shared" si="562"/>
        <v>-1.6626999999999725E-2</v>
      </c>
      <c r="M4517" s="1">
        <f t="shared" si="563"/>
        <v>7.5689999999999813E-2</v>
      </c>
      <c r="N4517" s="1">
        <f t="shared" si="564"/>
        <v>2.8488999999999542E-2</v>
      </c>
      <c r="O4517" s="1">
        <f t="shared" si="565"/>
        <v>7.5689999999999813E-2</v>
      </c>
      <c r="P4517" s="1">
        <f t="shared" si="566"/>
        <v>-4.2953999999999937E-2</v>
      </c>
      <c r="Q4517" s="12">
        <f t="shared" si="567"/>
        <v>1.1149499999999923E-2</v>
      </c>
    </row>
    <row r="4518" spans="1:20">
      <c r="A4518" t="s">
        <v>120</v>
      </c>
      <c r="B4518" s="16">
        <v>7.9176869999999999</v>
      </c>
      <c r="C4518" s="16">
        <v>7.8198489999999996</v>
      </c>
      <c r="D4518" s="16">
        <v>7.8756399999999998</v>
      </c>
      <c r="E4518" s="16">
        <v>8.1405290000000008</v>
      </c>
      <c r="F4518" s="16">
        <v>8.1229340000000008</v>
      </c>
      <c r="G4518" s="16">
        <v>8.08962</v>
      </c>
      <c r="H4518" s="16">
        <v>8.2735719999999997</v>
      </c>
      <c r="I4518" s="16">
        <v>8.1843789999999998</v>
      </c>
      <c r="J4518" s="16">
        <f t="shared" si="560"/>
        <v>8.2735719999999997</v>
      </c>
      <c r="K4518" s="1">
        <f t="shared" si="561"/>
        <v>-9.7838000000000314E-2</v>
      </c>
      <c r="L4518" s="1">
        <f t="shared" si="562"/>
        <v>0.26488900000000104</v>
      </c>
      <c r="M4518" s="1">
        <f t="shared" si="563"/>
        <v>-3.3314000000000732E-2</v>
      </c>
      <c r="N4518" s="1">
        <f t="shared" si="564"/>
        <v>-8.9192999999999856E-2</v>
      </c>
      <c r="O4518" s="1">
        <f t="shared" si="565"/>
        <v>0.26488900000000104</v>
      </c>
      <c r="P4518" s="1">
        <f t="shared" si="566"/>
        <v>-9.7838000000000314E-2</v>
      </c>
      <c r="Q4518" s="12">
        <f t="shared" si="567"/>
        <v>1.1136000000000035E-2</v>
      </c>
      <c r="R4518" s="10">
        <v>1464</v>
      </c>
      <c r="S4518" s="9" t="s">
        <v>12708</v>
      </c>
      <c r="T4518" s="10" t="s">
        <v>23002</v>
      </c>
    </row>
    <row r="4519" spans="1:20">
      <c r="A4519" t="s">
        <v>5861</v>
      </c>
      <c r="B4519" s="16">
        <v>6.4767970000000004</v>
      </c>
      <c r="C4519" s="16">
        <v>6.4196280000000003</v>
      </c>
      <c r="D4519" s="16">
        <v>6.7843859999999996</v>
      </c>
      <c r="E4519" s="16">
        <v>6.790635</v>
      </c>
      <c r="F4519" s="16">
        <v>6.6776900000000001</v>
      </c>
      <c r="G4519" s="16">
        <v>6.7331050000000001</v>
      </c>
      <c r="H4519" s="16">
        <v>6.7747140000000003</v>
      </c>
      <c r="I4519" s="16">
        <v>6.8147549999999999</v>
      </c>
      <c r="J4519" s="16">
        <f t="shared" si="560"/>
        <v>6.8147549999999999</v>
      </c>
      <c r="K4519" s="1">
        <f t="shared" si="561"/>
        <v>-5.7169000000000025E-2</v>
      </c>
      <c r="L4519" s="1">
        <f t="shared" si="562"/>
        <v>6.2490000000003931E-3</v>
      </c>
      <c r="M4519" s="1">
        <f t="shared" si="563"/>
        <v>5.5414999999999992E-2</v>
      </c>
      <c r="N4519" s="1">
        <f t="shared" si="564"/>
        <v>4.0040999999999549E-2</v>
      </c>
      <c r="O4519" s="1">
        <f t="shared" si="565"/>
        <v>5.5414999999999992E-2</v>
      </c>
      <c r="P4519" s="1">
        <f t="shared" si="566"/>
        <v>-5.7169000000000025E-2</v>
      </c>
      <c r="Q4519" s="12">
        <f t="shared" si="567"/>
        <v>1.1133999999999977E-2</v>
      </c>
    </row>
    <row r="4520" spans="1:20">
      <c r="A4520" t="s">
        <v>12539</v>
      </c>
      <c r="B4520" s="16">
        <v>3.432204</v>
      </c>
      <c r="C4520" s="16">
        <v>3.5576599999999998</v>
      </c>
      <c r="D4520" s="16">
        <v>3.5154879999999999</v>
      </c>
      <c r="E4520" s="16">
        <v>3.6766290000000001</v>
      </c>
      <c r="F4520" s="16">
        <v>3.9178299999999999</v>
      </c>
      <c r="G4520" s="16">
        <v>3.8147129999999998</v>
      </c>
      <c r="H4520" s="16">
        <v>3.8002790000000002</v>
      </c>
      <c r="I4520" s="16">
        <v>3.6611099999999999</v>
      </c>
      <c r="J4520" s="16">
        <f t="shared" si="560"/>
        <v>3.9178299999999999</v>
      </c>
      <c r="K4520" s="1">
        <f t="shared" si="561"/>
        <v>0.12545599999999979</v>
      </c>
      <c r="L4520" s="1">
        <f t="shared" si="562"/>
        <v>0.1611410000000002</v>
      </c>
      <c r="M4520" s="1">
        <f t="shared" si="563"/>
        <v>-0.10311700000000013</v>
      </c>
      <c r="N4520" s="1">
        <f t="shared" si="564"/>
        <v>-0.13916900000000032</v>
      </c>
      <c r="O4520" s="1">
        <f t="shared" si="565"/>
        <v>0.1611410000000002</v>
      </c>
      <c r="P4520" s="1">
        <f t="shared" si="566"/>
        <v>-0.13916900000000032</v>
      </c>
      <c r="Q4520" s="12">
        <f t="shared" si="567"/>
        <v>1.1077749999999886E-2</v>
      </c>
      <c r="T4520" s="10" t="s">
        <v>24926</v>
      </c>
    </row>
    <row r="4521" spans="1:20">
      <c r="A4521" t="s">
        <v>5269</v>
      </c>
      <c r="B4521" s="16">
        <v>3.4283440000000001</v>
      </c>
      <c r="C4521" s="16">
        <v>3.2416200000000002</v>
      </c>
      <c r="D4521" s="16">
        <v>3.3563770000000002</v>
      </c>
      <c r="E4521" s="16">
        <v>3.2684220000000002</v>
      </c>
      <c r="F4521" s="16">
        <v>3.089518</v>
      </c>
      <c r="G4521" s="16">
        <v>3.3698030000000001</v>
      </c>
      <c r="H4521" s="16">
        <v>3.1587040000000002</v>
      </c>
      <c r="I4521" s="16">
        <v>3.1972580000000002</v>
      </c>
      <c r="J4521" s="16">
        <f t="shared" si="560"/>
        <v>3.4283440000000001</v>
      </c>
      <c r="K4521" s="1">
        <f t="shared" si="561"/>
        <v>-0.18672399999999989</v>
      </c>
      <c r="L4521" s="1">
        <f t="shared" si="562"/>
        <v>-8.7955000000000005E-2</v>
      </c>
      <c r="M4521" s="1">
        <f t="shared" si="563"/>
        <v>0.28028500000000012</v>
      </c>
      <c r="N4521" s="1">
        <f t="shared" si="564"/>
        <v>3.8553999999999977E-2</v>
      </c>
      <c r="O4521" s="1">
        <f t="shared" si="565"/>
        <v>0.28028500000000012</v>
      </c>
      <c r="P4521" s="1">
        <f t="shared" si="566"/>
        <v>-0.18672399999999989</v>
      </c>
      <c r="Q4521" s="12">
        <f t="shared" si="567"/>
        <v>1.104000000000005E-2</v>
      </c>
      <c r="R4521" s="10">
        <v>2028</v>
      </c>
      <c r="S4521" s="9" t="s">
        <v>16020</v>
      </c>
      <c r="T4521" s="10" t="s">
        <v>22813</v>
      </c>
    </row>
    <row r="4522" spans="1:20">
      <c r="A4522" t="s">
        <v>1950</v>
      </c>
      <c r="B4522" s="16">
        <v>3.1629239999999998</v>
      </c>
      <c r="C4522" s="16">
        <v>3.1203370000000001</v>
      </c>
      <c r="D4522" s="16">
        <v>2.9998529999999999</v>
      </c>
      <c r="E4522" s="16">
        <v>2.9801419999999998</v>
      </c>
      <c r="F4522" s="16">
        <v>2.7465000000000002</v>
      </c>
      <c r="G4522" s="16">
        <v>2.8131270000000002</v>
      </c>
      <c r="H4522" s="16">
        <v>2.840792</v>
      </c>
      <c r="I4522" s="16">
        <v>2.880592</v>
      </c>
      <c r="J4522" s="16">
        <f t="shared" si="560"/>
        <v>3.1629239999999998</v>
      </c>
      <c r="K4522" s="1">
        <f t="shared" si="561"/>
        <v>-4.2586999999999708E-2</v>
      </c>
      <c r="L4522" s="1">
        <f t="shared" si="562"/>
        <v>-1.9711000000000034E-2</v>
      </c>
      <c r="M4522" s="1">
        <f t="shared" si="563"/>
        <v>6.6626999999999992E-2</v>
      </c>
      <c r="N4522" s="1">
        <f t="shared" si="564"/>
        <v>3.9800000000000058E-2</v>
      </c>
      <c r="O4522" s="1">
        <f t="shared" si="565"/>
        <v>6.6626999999999992E-2</v>
      </c>
      <c r="P4522" s="1">
        <f t="shared" si="566"/>
        <v>-4.2586999999999708E-2</v>
      </c>
      <c r="Q4522" s="12">
        <f t="shared" si="567"/>
        <v>1.1032250000000077E-2</v>
      </c>
      <c r="R4522" s="10">
        <v>102</v>
      </c>
      <c r="S4522" s="9" t="s">
        <v>13759</v>
      </c>
      <c r="T4522" s="10" t="s">
        <v>27552</v>
      </c>
    </row>
    <row r="4523" spans="1:20">
      <c r="A4523" t="s">
        <v>8019</v>
      </c>
      <c r="B4523" s="16">
        <v>4.0923660000000002</v>
      </c>
      <c r="C4523" s="16">
        <v>4.0386939999999996</v>
      </c>
      <c r="D4523" s="16">
        <v>4.3072030000000003</v>
      </c>
      <c r="E4523" s="16">
        <v>4.3214569999999997</v>
      </c>
      <c r="F4523" s="16">
        <v>4.0490700000000004</v>
      </c>
      <c r="G4523" s="16">
        <v>4.3187749999999996</v>
      </c>
      <c r="H4523" s="16">
        <v>4.2520939999999996</v>
      </c>
      <c r="I4523" s="16">
        <v>4.0659029999999996</v>
      </c>
      <c r="J4523" s="16">
        <f t="shared" si="560"/>
        <v>4.3214569999999997</v>
      </c>
      <c r="K4523" s="1">
        <f t="shared" si="561"/>
        <v>-5.3672000000000608E-2</v>
      </c>
      <c r="L4523" s="1">
        <f t="shared" si="562"/>
        <v>1.4253999999999323E-2</v>
      </c>
      <c r="M4523" s="1">
        <f t="shared" si="563"/>
        <v>0.2697049999999992</v>
      </c>
      <c r="N4523" s="1">
        <f t="shared" si="564"/>
        <v>-0.186191</v>
      </c>
      <c r="O4523" s="1">
        <f t="shared" si="565"/>
        <v>0.2697049999999992</v>
      </c>
      <c r="P4523" s="1">
        <f t="shared" si="566"/>
        <v>-0.186191</v>
      </c>
      <c r="Q4523" s="12">
        <f t="shared" si="567"/>
        <v>1.1023999999999479E-2</v>
      </c>
      <c r="R4523" s="10">
        <v>2643</v>
      </c>
      <c r="S4523" s="9" t="s">
        <v>18067</v>
      </c>
      <c r="T4523" s="10" t="s">
        <v>22948</v>
      </c>
    </row>
    <row r="4524" spans="1:20">
      <c r="A4524" t="s">
        <v>12548</v>
      </c>
      <c r="B4524" s="16">
        <v>5.9649919999999996</v>
      </c>
      <c r="C4524" s="16">
        <v>6.2350989999999999</v>
      </c>
      <c r="D4524" s="16">
        <v>6.5408619999999997</v>
      </c>
      <c r="E4524" s="16">
        <v>6.4285829999999997</v>
      </c>
      <c r="F4524" s="16">
        <v>6.0977249999999996</v>
      </c>
      <c r="G4524" s="16">
        <v>5.98</v>
      </c>
      <c r="H4524" s="16">
        <v>6.4025049999999997</v>
      </c>
      <c r="I4524" s="16">
        <v>6.406485</v>
      </c>
      <c r="J4524" s="16">
        <f t="shared" si="560"/>
        <v>6.5408619999999997</v>
      </c>
      <c r="K4524" s="1">
        <f t="shared" si="561"/>
        <v>0.27010700000000032</v>
      </c>
      <c r="L4524" s="1">
        <f t="shared" si="562"/>
        <v>-0.11227900000000002</v>
      </c>
      <c r="M4524" s="1">
        <f t="shared" si="563"/>
        <v>-0.11772499999999919</v>
      </c>
      <c r="N4524" s="1">
        <f t="shared" si="564"/>
        <v>3.9800000000003166E-3</v>
      </c>
      <c r="O4524" s="1">
        <f t="shared" si="565"/>
        <v>0.27010700000000032</v>
      </c>
      <c r="P4524" s="1">
        <f t="shared" si="566"/>
        <v>-0.11772499999999919</v>
      </c>
      <c r="Q4524" s="12">
        <f t="shared" si="567"/>
        <v>1.1020750000000357E-2</v>
      </c>
      <c r="T4524" s="10" t="s">
        <v>22942</v>
      </c>
    </row>
    <row r="4525" spans="1:20">
      <c r="A4525" t="s">
        <v>971</v>
      </c>
      <c r="B4525" s="16">
        <v>8.0990230000000007</v>
      </c>
      <c r="C4525" s="16">
        <v>8.3163789999999995</v>
      </c>
      <c r="D4525" s="16">
        <v>7.2764259999999998</v>
      </c>
      <c r="E4525" s="16">
        <v>7.1423370000000004</v>
      </c>
      <c r="F4525" s="16">
        <v>8.2326460000000008</v>
      </c>
      <c r="G4525" s="16">
        <v>8.3293510000000008</v>
      </c>
      <c r="H4525" s="16">
        <v>8.5648970000000002</v>
      </c>
      <c r="I4525" s="16">
        <v>8.4289310000000004</v>
      </c>
      <c r="J4525" s="16">
        <f t="shared" si="560"/>
        <v>8.5648970000000002</v>
      </c>
      <c r="K4525" s="1">
        <f t="shared" si="561"/>
        <v>0.21735599999999877</v>
      </c>
      <c r="L4525" s="1">
        <f t="shared" si="562"/>
        <v>-0.13408899999999946</v>
      </c>
      <c r="M4525" s="1">
        <f t="shared" si="563"/>
        <v>9.6705000000000041E-2</v>
      </c>
      <c r="N4525" s="1">
        <f t="shared" si="564"/>
        <v>-0.13596599999999981</v>
      </c>
      <c r="O4525" s="1">
        <f t="shared" si="565"/>
        <v>0.21735599999999877</v>
      </c>
      <c r="P4525" s="1">
        <f t="shared" si="566"/>
        <v>-0.13596599999999981</v>
      </c>
      <c r="Q4525" s="12">
        <f t="shared" si="567"/>
        <v>1.1001499999999886E-2</v>
      </c>
      <c r="R4525" s="10">
        <v>7508</v>
      </c>
      <c r="S4525" s="9" t="s">
        <v>13146</v>
      </c>
      <c r="T4525" s="10" t="s">
        <v>23705</v>
      </c>
    </row>
    <row r="4526" spans="1:20">
      <c r="A4526" t="s">
        <v>1374</v>
      </c>
      <c r="B4526" s="16">
        <v>4.852843</v>
      </c>
      <c r="C4526" s="16">
        <v>5.1493140000000004</v>
      </c>
      <c r="D4526" s="16">
        <v>5.1080209999999999</v>
      </c>
      <c r="E4526" s="16">
        <v>5.0405519999999999</v>
      </c>
      <c r="F4526" s="16">
        <v>5.1734869999999997</v>
      </c>
      <c r="G4526" s="16">
        <v>5.0945689999999999</v>
      </c>
      <c r="H4526" s="16">
        <v>5.2516170000000004</v>
      </c>
      <c r="I4526" s="16">
        <v>5.1455279999999997</v>
      </c>
      <c r="J4526" s="16">
        <f t="shared" si="560"/>
        <v>5.2516170000000004</v>
      </c>
      <c r="K4526" s="1">
        <f t="shared" si="561"/>
        <v>0.29647100000000037</v>
      </c>
      <c r="L4526" s="1">
        <f t="shared" si="562"/>
        <v>-6.7469000000000001E-2</v>
      </c>
      <c r="M4526" s="1">
        <f t="shared" si="563"/>
        <v>-7.8917999999999822E-2</v>
      </c>
      <c r="N4526" s="1">
        <f t="shared" si="564"/>
        <v>-0.10608900000000077</v>
      </c>
      <c r="O4526" s="1">
        <f t="shared" si="565"/>
        <v>0.29647100000000037</v>
      </c>
      <c r="P4526" s="1">
        <f t="shared" si="566"/>
        <v>-0.10608900000000077</v>
      </c>
      <c r="Q4526" s="12">
        <f t="shared" si="567"/>
        <v>1.0998749999999946E-2</v>
      </c>
      <c r="T4526" s="10" t="s">
        <v>22611</v>
      </c>
    </row>
    <row r="4527" spans="1:20">
      <c r="A4527" t="s">
        <v>3023</v>
      </c>
      <c r="B4527" s="16">
        <v>3.7818299999999998</v>
      </c>
      <c r="C4527" s="16">
        <v>3.6956920000000002</v>
      </c>
      <c r="D4527" s="16">
        <v>3.9460670000000002</v>
      </c>
      <c r="E4527" s="16">
        <v>3.735506</v>
      </c>
      <c r="F4527" s="16">
        <v>3.5941450000000001</v>
      </c>
      <c r="G4527" s="16">
        <v>3.8349609999999998</v>
      </c>
      <c r="H4527" s="16">
        <v>3.7548189999999999</v>
      </c>
      <c r="I4527" s="16">
        <v>3.8546520000000002</v>
      </c>
      <c r="J4527" s="16">
        <f t="shared" si="560"/>
        <v>3.9460670000000002</v>
      </c>
      <c r="K4527" s="1">
        <f t="shared" si="561"/>
        <v>-8.6137999999999604E-2</v>
      </c>
      <c r="L4527" s="1">
        <f t="shared" si="562"/>
        <v>-0.21056100000000022</v>
      </c>
      <c r="M4527" s="1">
        <f t="shared" si="563"/>
        <v>0.2408159999999997</v>
      </c>
      <c r="N4527" s="1">
        <f t="shared" si="564"/>
        <v>9.9833000000000283E-2</v>
      </c>
      <c r="O4527" s="1">
        <f t="shared" si="565"/>
        <v>0.2408159999999997</v>
      </c>
      <c r="P4527" s="1">
        <f t="shared" si="566"/>
        <v>-0.21056100000000022</v>
      </c>
      <c r="Q4527" s="12">
        <f t="shared" si="567"/>
        <v>1.0987500000000039E-2</v>
      </c>
      <c r="R4527" s="10">
        <v>8712</v>
      </c>
      <c r="S4527" s="9" t="s">
        <v>14481</v>
      </c>
      <c r="T4527" s="10" t="s">
        <v>23338</v>
      </c>
    </row>
    <row r="4528" spans="1:20">
      <c r="A4528" t="s">
        <v>5873</v>
      </c>
      <c r="B4528" s="16">
        <v>8.5981729999999992</v>
      </c>
      <c r="C4528" s="16">
        <v>8.5858589999999992</v>
      </c>
      <c r="D4528" s="16">
        <v>9.1757349999999995</v>
      </c>
      <c r="E4528" s="16">
        <v>9.134646</v>
      </c>
      <c r="F4528" s="16">
        <v>8.5504069999999999</v>
      </c>
      <c r="G4528" s="16">
        <v>8.5447389999999999</v>
      </c>
      <c r="H4528" s="16">
        <v>8.5265730000000008</v>
      </c>
      <c r="I4528" s="16">
        <v>8.6293830000000007</v>
      </c>
      <c r="J4528" s="16">
        <f t="shared" si="560"/>
        <v>9.1757349999999995</v>
      </c>
      <c r="K4528" s="1">
        <f t="shared" si="561"/>
        <v>-1.2313999999999936E-2</v>
      </c>
      <c r="L4528" s="1">
        <f t="shared" si="562"/>
        <v>-4.1088999999999487E-2</v>
      </c>
      <c r="M4528" s="1">
        <f t="shared" si="563"/>
        <v>-5.6680000000000064E-3</v>
      </c>
      <c r="N4528" s="1">
        <f t="shared" si="564"/>
        <v>0.10280999999999985</v>
      </c>
      <c r="O4528" s="1">
        <f t="shared" si="565"/>
        <v>0.10280999999999985</v>
      </c>
      <c r="P4528" s="1">
        <f t="shared" si="566"/>
        <v>-4.1088999999999487E-2</v>
      </c>
      <c r="Q4528" s="12">
        <f t="shared" si="567"/>
        <v>1.0934750000000104E-2</v>
      </c>
      <c r="R4528" s="10">
        <v>54205</v>
      </c>
      <c r="S4528" s="9" t="s">
        <v>16452</v>
      </c>
      <c r="T4528" s="10" t="s">
        <v>26513</v>
      </c>
    </row>
    <row r="4529" spans="1:20">
      <c r="A4529" t="s">
        <v>837</v>
      </c>
      <c r="B4529" s="16">
        <v>6.9259690000000003</v>
      </c>
      <c r="C4529" s="16">
        <v>7.2234080000000001</v>
      </c>
      <c r="D4529" s="16">
        <v>7.104552</v>
      </c>
      <c r="E4529" s="16">
        <v>7.0399450000000003</v>
      </c>
      <c r="F4529" s="16">
        <v>7.2224469999999998</v>
      </c>
      <c r="G4529" s="16">
        <v>7.1389659999999999</v>
      </c>
      <c r="H4529" s="16">
        <v>7.2305169999999999</v>
      </c>
      <c r="I4529" s="16">
        <v>7.1248810000000002</v>
      </c>
      <c r="J4529" s="16">
        <f t="shared" si="560"/>
        <v>7.2305169999999999</v>
      </c>
      <c r="K4529" s="1">
        <f t="shared" si="561"/>
        <v>0.29743899999999979</v>
      </c>
      <c r="L4529" s="1">
        <f t="shared" si="562"/>
        <v>-6.4606999999999637E-2</v>
      </c>
      <c r="M4529" s="1">
        <f t="shared" si="563"/>
        <v>-8.3480999999999916E-2</v>
      </c>
      <c r="N4529" s="1">
        <f t="shared" si="564"/>
        <v>-0.10563599999999962</v>
      </c>
      <c r="O4529" s="1">
        <f t="shared" si="565"/>
        <v>0.29743899999999979</v>
      </c>
      <c r="P4529" s="1">
        <f t="shared" si="566"/>
        <v>-0.10563599999999962</v>
      </c>
      <c r="Q4529" s="12">
        <f t="shared" si="567"/>
        <v>1.0928750000000154E-2</v>
      </c>
      <c r="T4529" s="10" t="s">
        <v>22600</v>
      </c>
    </row>
    <row r="4530" spans="1:20">
      <c r="A4530" t="s">
        <v>10283</v>
      </c>
      <c r="B4530" s="16">
        <v>4.816891</v>
      </c>
      <c r="C4530" s="16">
        <v>4.7189230000000002</v>
      </c>
      <c r="D4530" s="16">
        <v>4.9647360000000003</v>
      </c>
      <c r="E4530" s="16">
        <v>5.0746330000000004</v>
      </c>
      <c r="F4530" s="16">
        <v>5.2262259999999996</v>
      </c>
      <c r="G4530" s="16">
        <v>5.1539320000000002</v>
      </c>
      <c r="H4530" s="16">
        <v>4.9577600000000004</v>
      </c>
      <c r="I4530" s="16">
        <v>5.0615870000000003</v>
      </c>
      <c r="J4530" s="16">
        <f t="shared" si="560"/>
        <v>5.2262259999999996</v>
      </c>
      <c r="K4530" s="1">
        <f t="shared" si="561"/>
        <v>-9.7967999999999833E-2</v>
      </c>
      <c r="L4530" s="1">
        <f t="shared" si="562"/>
        <v>0.10989700000000013</v>
      </c>
      <c r="M4530" s="1">
        <f t="shared" si="563"/>
        <v>-7.2293999999999414E-2</v>
      </c>
      <c r="N4530" s="1">
        <f t="shared" si="564"/>
        <v>0.10382699999999989</v>
      </c>
      <c r="O4530" s="1">
        <f t="shared" si="565"/>
        <v>0.10989700000000013</v>
      </c>
      <c r="P4530" s="1">
        <f t="shared" si="566"/>
        <v>-9.7967999999999833E-2</v>
      </c>
      <c r="Q4530" s="12">
        <f t="shared" si="567"/>
        <v>1.0865500000000194E-2</v>
      </c>
      <c r="T4530" s="10" t="s">
        <v>26296</v>
      </c>
    </row>
    <row r="4531" spans="1:20">
      <c r="A4531" t="s">
        <v>12110</v>
      </c>
      <c r="B4531" s="16">
        <v>4.4281449999999998</v>
      </c>
      <c r="C4531" s="16">
        <v>4.4873399999999997</v>
      </c>
      <c r="D4531" s="16">
        <v>4.577877</v>
      </c>
      <c r="E4531" s="16">
        <v>4.5112100000000002</v>
      </c>
      <c r="F4531" s="16">
        <v>4.4606870000000001</v>
      </c>
      <c r="G4531" s="16">
        <v>4.4695340000000003</v>
      </c>
      <c r="H4531" s="16">
        <v>4.5082399999999998</v>
      </c>
      <c r="I4531" s="16">
        <v>4.5502500000000001</v>
      </c>
      <c r="J4531" s="16">
        <f t="shared" si="560"/>
        <v>4.577877</v>
      </c>
      <c r="K4531" s="1">
        <f t="shared" si="561"/>
        <v>5.9194999999999887E-2</v>
      </c>
      <c r="L4531" s="1">
        <f t="shared" si="562"/>
        <v>-6.666699999999981E-2</v>
      </c>
      <c r="M4531" s="1">
        <f t="shared" si="563"/>
        <v>8.8470000000002713E-3</v>
      </c>
      <c r="N4531" s="1">
        <f t="shared" si="564"/>
        <v>4.2010000000000325E-2</v>
      </c>
      <c r="O4531" s="1">
        <f t="shared" si="565"/>
        <v>5.9194999999999887E-2</v>
      </c>
      <c r="P4531" s="1">
        <f t="shared" si="566"/>
        <v>-6.666699999999981E-2</v>
      </c>
      <c r="Q4531" s="12">
        <f t="shared" si="567"/>
        <v>1.0846250000000168E-2</v>
      </c>
      <c r="R4531" s="10">
        <v>4929</v>
      </c>
      <c r="S4531" s="9" t="s">
        <v>17822</v>
      </c>
      <c r="T4531" s="10" t="s">
        <v>27732</v>
      </c>
    </row>
    <row r="4532" spans="1:20">
      <c r="A4532" t="s">
        <v>6935</v>
      </c>
      <c r="B4532" s="16">
        <v>6.6745089999999996</v>
      </c>
      <c r="C4532" s="16">
        <v>6.8242820000000002</v>
      </c>
      <c r="D4532" s="16">
        <v>6.7361250000000004</v>
      </c>
      <c r="E4532" s="16">
        <v>6.6314270000000004</v>
      </c>
      <c r="F4532" s="16">
        <v>6.5781090000000004</v>
      </c>
      <c r="G4532" s="16">
        <v>6.6091249999999997</v>
      </c>
      <c r="H4532" s="16">
        <v>6.8350299999999997</v>
      </c>
      <c r="I4532" s="16">
        <v>6.8023160000000003</v>
      </c>
      <c r="J4532" s="16">
        <f t="shared" si="560"/>
        <v>6.8350299999999997</v>
      </c>
      <c r="K4532" s="1">
        <f t="shared" si="561"/>
        <v>0.1497730000000006</v>
      </c>
      <c r="L4532" s="1">
        <f t="shared" si="562"/>
        <v>-0.10469799999999996</v>
      </c>
      <c r="M4532" s="1">
        <f t="shared" si="563"/>
        <v>3.1015999999999266E-2</v>
      </c>
      <c r="N4532" s="1">
        <f t="shared" si="564"/>
        <v>-3.2713999999999466E-2</v>
      </c>
      <c r="O4532" s="1">
        <f t="shared" si="565"/>
        <v>0.1497730000000006</v>
      </c>
      <c r="P4532" s="1">
        <f t="shared" si="566"/>
        <v>-0.10469799999999996</v>
      </c>
      <c r="Q4532" s="12">
        <f t="shared" si="567"/>
        <v>1.0844250000000111E-2</v>
      </c>
      <c r="R4532" s="10">
        <v>23355</v>
      </c>
      <c r="S4532" s="9" t="s">
        <v>17244</v>
      </c>
      <c r="T4532" s="10" t="s">
        <v>21195</v>
      </c>
    </row>
    <row r="4533" spans="1:20">
      <c r="A4533" t="s">
        <v>3966</v>
      </c>
      <c r="B4533" s="16">
        <v>5.154153</v>
      </c>
      <c r="C4533" s="16">
        <v>5.295007</v>
      </c>
      <c r="D4533" s="16">
        <v>5.6015540000000001</v>
      </c>
      <c r="E4533" s="16">
        <v>5.2227030000000001</v>
      </c>
      <c r="F4533" s="16">
        <v>5.4208740000000004</v>
      </c>
      <c r="G4533" s="16">
        <v>5.8367019999999998</v>
      </c>
      <c r="H4533" s="16">
        <v>5.6695019999999996</v>
      </c>
      <c r="I4533" s="16">
        <v>5.535012</v>
      </c>
      <c r="J4533" s="16">
        <f t="shared" si="560"/>
        <v>5.8367019999999998</v>
      </c>
      <c r="K4533" s="1">
        <f t="shared" si="561"/>
        <v>0.14085400000000003</v>
      </c>
      <c r="L4533" s="1">
        <f t="shared" si="562"/>
        <v>-0.37885100000000005</v>
      </c>
      <c r="M4533" s="1">
        <f t="shared" si="563"/>
        <v>0.41582799999999942</v>
      </c>
      <c r="N4533" s="1">
        <f t="shared" si="564"/>
        <v>-0.13448999999999955</v>
      </c>
      <c r="O4533" s="1">
        <f t="shared" si="565"/>
        <v>0.41582799999999942</v>
      </c>
      <c r="P4533" s="1">
        <f t="shared" si="566"/>
        <v>-0.37885100000000005</v>
      </c>
      <c r="Q4533" s="12">
        <f t="shared" si="567"/>
        <v>1.0835249999999963E-2</v>
      </c>
      <c r="R4533" s="10">
        <v>23256</v>
      </c>
      <c r="S4533" s="9" t="s">
        <v>15097</v>
      </c>
      <c r="T4533" s="10" t="s">
        <v>21728</v>
      </c>
    </row>
    <row r="4534" spans="1:20">
      <c r="A4534" t="s">
        <v>5422</v>
      </c>
      <c r="B4534" s="16">
        <v>3.6256020000000002</v>
      </c>
      <c r="C4534" s="16">
        <v>3.4876450000000001</v>
      </c>
      <c r="D4534" s="16">
        <v>3.1161180000000002</v>
      </c>
      <c r="E4534" s="16">
        <v>3.2000950000000001</v>
      </c>
      <c r="F4534" s="16">
        <v>3.117286</v>
      </c>
      <c r="G4534" s="16">
        <v>3.2044100000000002</v>
      </c>
      <c r="H4534" s="16">
        <v>3.1903030000000001</v>
      </c>
      <c r="I4534" s="16">
        <v>3.2004980000000001</v>
      </c>
      <c r="J4534" s="16">
        <f t="shared" si="560"/>
        <v>3.6256020000000002</v>
      </c>
      <c r="K4534" s="1">
        <f t="shared" si="561"/>
        <v>-0.13795700000000011</v>
      </c>
      <c r="L4534" s="1">
        <f t="shared" si="562"/>
        <v>8.3976999999999968E-2</v>
      </c>
      <c r="M4534" s="1">
        <f t="shared" si="563"/>
        <v>8.7124000000000201E-2</v>
      </c>
      <c r="N4534" s="1">
        <f t="shared" si="564"/>
        <v>1.0194999999999954E-2</v>
      </c>
      <c r="O4534" s="1">
        <f t="shared" si="565"/>
        <v>8.7124000000000201E-2</v>
      </c>
      <c r="P4534" s="1">
        <f t="shared" si="566"/>
        <v>-0.13795700000000011</v>
      </c>
      <c r="Q4534" s="12">
        <f t="shared" si="567"/>
        <v>1.0834750000000004E-2</v>
      </c>
      <c r="R4534" s="10">
        <v>3576</v>
      </c>
      <c r="S4534" s="9" t="s">
        <v>12866</v>
      </c>
      <c r="T4534" s="10" t="s">
        <v>26954</v>
      </c>
    </row>
    <row r="4535" spans="1:20">
      <c r="A4535" t="s">
        <v>12166</v>
      </c>
      <c r="B4535" s="16">
        <v>4.8637129999999997</v>
      </c>
      <c r="C4535" s="16">
        <v>4.8791250000000002</v>
      </c>
      <c r="D4535" s="16">
        <v>5.1010429999999998</v>
      </c>
      <c r="E4535" s="16">
        <v>5.1069820000000004</v>
      </c>
      <c r="F4535" s="16">
        <v>4.9735389999999997</v>
      </c>
      <c r="G4535" s="16">
        <v>5.0307599999999999</v>
      </c>
      <c r="H4535" s="16">
        <v>5.0675619999999997</v>
      </c>
      <c r="I4535" s="16">
        <v>5.0320460000000002</v>
      </c>
      <c r="J4535" s="16">
        <f t="shared" si="560"/>
        <v>5.1069820000000004</v>
      </c>
      <c r="K4535" s="1">
        <f t="shared" si="561"/>
        <v>1.5412000000000425E-2</v>
      </c>
      <c r="L4535" s="1">
        <f t="shared" si="562"/>
        <v>5.9390000000005827E-3</v>
      </c>
      <c r="M4535" s="1">
        <f t="shared" si="563"/>
        <v>5.7221000000000188E-2</v>
      </c>
      <c r="N4535" s="1">
        <f t="shared" si="564"/>
        <v>-3.5515999999999437E-2</v>
      </c>
      <c r="O4535" s="1">
        <f t="shared" si="565"/>
        <v>5.7221000000000188E-2</v>
      </c>
      <c r="P4535" s="1">
        <f t="shared" si="566"/>
        <v>-3.5515999999999437E-2</v>
      </c>
      <c r="Q4535" s="12">
        <f t="shared" si="567"/>
        <v>1.076400000000044E-2</v>
      </c>
      <c r="T4535" s="10" t="s">
        <v>27775</v>
      </c>
    </row>
    <row r="4536" spans="1:20">
      <c r="A4536" t="s">
        <v>9949</v>
      </c>
      <c r="B4536" s="16">
        <v>4.8448310000000001</v>
      </c>
      <c r="C4536" s="16">
        <v>4.8109159999999997</v>
      </c>
      <c r="D4536" s="16">
        <v>4.7367439999999998</v>
      </c>
      <c r="E4536" s="16">
        <v>4.7812570000000001</v>
      </c>
      <c r="F4536" s="16">
        <v>4.740043</v>
      </c>
      <c r="G4536" s="16">
        <v>4.7984619999999998</v>
      </c>
      <c r="H4536" s="16">
        <v>4.8230230000000001</v>
      </c>
      <c r="I4536" s="16">
        <v>4.7968609999999998</v>
      </c>
      <c r="J4536" s="16">
        <f t="shared" si="560"/>
        <v>4.8448310000000001</v>
      </c>
      <c r="K4536" s="1">
        <f t="shared" si="561"/>
        <v>-3.3915000000000362E-2</v>
      </c>
      <c r="L4536" s="1">
        <f t="shared" si="562"/>
        <v>4.4513000000000247E-2</v>
      </c>
      <c r="M4536" s="1">
        <f t="shared" si="563"/>
        <v>5.8418999999999777E-2</v>
      </c>
      <c r="N4536" s="1">
        <f t="shared" si="564"/>
        <v>-2.6162000000000241E-2</v>
      </c>
      <c r="O4536" s="1">
        <f t="shared" si="565"/>
        <v>5.8418999999999777E-2</v>
      </c>
      <c r="P4536" s="1">
        <f t="shared" si="566"/>
        <v>-3.3915000000000362E-2</v>
      </c>
      <c r="Q4536" s="12">
        <f t="shared" si="567"/>
        <v>1.0713749999999855E-2</v>
      </c>
      <c r="T4536" s="10" t="s">
        <v>27755</v>
      </c>
    </row>
    <row r="4537" spans="1:20">
      <c r="A4537" t="s">
        <v>11344</v>
      </c>
      <c r="B4537" s="16">
        <v>6.5956270000000004</v>
      </c>
      <c r="C4537" s="16">
        <v>6.3503420000000004</v>
      </c>
      <c r="D4537" s="16">
        <v>6.5685359999999999</v>
      </c>
      <c r="E4537" s="16">
        <v>6.6315790000000003</v>
      </c>
      <c r="F4537" s="16">
        <v>6.480391</v>
      </c>
      <c r="G4537" s="16">
        <v>6.5833839999999997</v>
      </c>
      <c r="H4537" s="16">
        <v>6.5479390000000004</v>
      </c>
      <c r="I4537" s="16">
        <v>6.6700080000000002</v>
      </c>
      <c r="J4537" s="16">
        <f t="shared" si="560"/>
        <v>6.6700080000000002</v>
      </c>
      <c r="K4537" s="1">
        <f t="shared" si="561"/>
        <v>-0.24528499999999998</v>
      </c>
      <c r="L4537" s="1">
        <f t="shared" si="562"/>
        <v>6.3043000000000404E-2</v>
      </c>
      <c r="M4537" s="1">
        <f t="shared" si="563"/>
        <v>0.10299299999999967</v>
      </c>
      <c r="N4537" s="1">
        <f t="shared" si="564"/>
        <v>0.12206899999999976</v>
      </c>
      <c r="O4537" s="1">
        <f t="shared" si="565"/>
        <v>0.12206899999999976</v>
      </c>
      <c r="P4537" s="1">
        <f t="shared" si="566"/>
        <v>-0.24528499999999998</v>
      </c>
      <c r="Q4537" s="12">
        <f t="shared" si="567"/>
        <v>1.0704999999999965E-2</v>
      </c>
      <c r="R4537" s="10">
        <v>10136</v>
      </c>
      <c r="S4537" s="9" t="s">
        <v>20085</v>
      </c>
      <c r="T4537" s="10" t="s">
        <v>25970</v>
      </c>
    </row>
    <row r="4538" spans="1:20">
      <c r="A4538" t="s">
        <v>7396</v>
      </c>
      <c r="B4538" s="16">
        <v>6.4924400000000002</v>
      </c>
      <c r="C4538" s="16">
        <v>6.6635059999999999</v>
      </c>
      <c r="D4538" s="16">
        <v>6.521979</v>
      </c>
      <c r="E4538" s="16">
        <v>6.5615119999999996</v>
      </c>
      <c r="F4538" s="16">
        <v>6.6789949999999996</v>
      </c>
      <c r="G4538" s="16">
        <v>6.7287999999999997</v>
      </c>
      <c r="H4538" s="16">
        <v>7.4169039999999997</v>
      </c>
      <c r="I4538" s="16">
        <v>7.1992479999999999</v>
      </c>
      <c r="J4538" s="16">
        <f t="shared" si="560"/>
        <v>7.4169039999999997</v>
      </c>
      <c r="K4538" s="1">
        <f t="shared" si="561"/>
        <v>0.17106599999999972</v>
      </c>
      <c r="L4538" s="1">
        <f t="shared" si="562"/>
        <v>3.9532999999999596E-2</v>
      </c>
      <c r="M4538" s="1">
        <f t="shared" si="563"/>
        <v>4.9805000000000099E-2</v>
      </c>
      <c r="N4538" s="1">
        <f t="shared" si="564"/>
        <v>-0.21765599999999985</v>
      </c>
      <c r="O4538" s="1">
        <f t="shared" si="565"/>
        <v>0.17106599999999972</v>
      </c>
      <c r="P4538" s="1">
        <f t="shared" si="566"/>
        <v>-0.21765599999999985</v>
      </c>
      <c r="Q4538" s="12">
        <f t="shared" si="567"/>
        <v>1.0686999999999891E-2</v>
      </c>
      <c r="R4538" s="10">
        <v>1956</v>
      </c>
      <c r="S4538" s="9" t="s">
        <v>12959</v>
      </c>
      <c r="T4538" s="10" t="s">
        <v>24696</v>
      </c>
    </row>
    <row r="4539" spans="1:20">
      <c r="A4539" t="s">
        <v>8815</v>
      </c>
      <c r="B4539" s="16">
        <v>9.2790330000000001</v>
      </c>
      <c r="C4539" s="16">
        <v>9.3148180000000007</v>
      </c>
      <c r="D4539" s="16">
        <v>9.0191590000000001</v>
      </c>
      <c r="E4539" s="16">
        <v>8.9156860000000009</v>
      </c>
      <c r="F4539" s="16">
        <v>9.4071130000000007</v>
      </c>
      <c r="G4539" s="16">
        <v>9.3210639999999998</v>
      </c>
      <c r="H4539" s="16">
        <v>8.8599859999999993</v>
      </c>
      <c r="I4539" s="16">
        <v>9.0562889999999996</v>
      </c>
      <c r="J4539" s="16">
        <f t="shared" si="560"/>
        <v>9.4071130000000007</v>
      </c>
      <c r="K4539" s="1">
        <f t="shared" si="561"/>
        <v>3.5785000000000622E-2</v>
      </c>
      <c r="L4539" s="1">
        <f t="shared" si="562"/>
        <v>-0.10347299999999926</v>
      </c>
      <c r="M4539" s="1">
        <f t="shared" si="563"/>
        <v>-8.604900000000093E-2</v>
      </c>
      <c r="N4539" s="1">
        <f t="shared" si="564"/>
        <v>0.19630300000000034</v>
      </c>
      <c r="O4539" s="1">
        <f t="shared" si="565"/>
        <v>0.19630300000000034</v>
      </c>
      <c r="P4539" s="1">
        <f t="shared" si="566"/>
        <v>-0.10347299999999926</v>
      </c>
      <c r="Q4539" s="12">
        <f t="shared" si="567"/>
        <v>1.0641500000000192E-2</v>
      </c>
      <c r="T4539" s="10" t="s">
        <v>24109</v>
      </c>
    </row>
    <row r="4540" spans="1:20">
      <c r="A4540" t="s">
        <v>11277</v>
      </c>
      <c r="B4540" s="16">
        <v>7.462396</v>
      </c>
      <c r="C4540" s="16">
        <v>7.5341659999999999</v>
      </c>
      <c r="D4540" s="16">
        <v>7.1853629999999997</v>
      </c>
      <c r="E4540" s="16">
        <v>7.2078930000000003</v>
      </c>
      <c r="F4540" s="16">
        <v>7.2605690000000003</v>
      </c>
      <c r="G4540" s="16">
        <v>7.5114720000000004</v>
      </c>
      <c r="H4540" s="16">
        <v>7.4537360000000001</v>
      </c>
      <c r="I4540" s="16">
        <v>7.1510660000000001</v>
      </c>
      <c r="J4540" s="16">
        <f t="shared" si="560"/>
        <v>7.5341659999999999</v>
      </c>
      <c r="K4540" s="1">
        <f t="shared" si="561"/>
        <v>7.1769999999999889E-2</v>
      </c>
      <c r="L4540" s="1">
        <f t="shared" si="562"/>
        <v>2.2530000000000605E-2</v>
      </c>
      <c r="M4540" s="1">
        <f t="shared" si="563"/>
        <v>0.2509030000000001</v>
      </c>
      <c r="N4540" s="1">
        <f t="shared" si="564"/>
        <v>-0.30266999999999999</v>
      </c>
      <c r="O4540" s="1">
        <f t="shared" si="565"/>
        <v>0.2509030000000001</v>
      </c>
      <c r="P4540" s="1">
        <f t="shared" si="566"/>
        <v>-0.30266999999999999</v>
      </c>
      <c r="Q4540" s="12">
        <f t="shared" si="567"/>
        <v>1.063325000000015E-2</v>
      </c>
      <c r="R4540" s="10">
        <v>51109</v>
      </c>
      <c r="S4540" s="9" t="s">
        <v>13815</v>
      </c>
      <c r="T4540" s="10" t="s">
        <v>21540</v>
      </c>
    </row>
    <row r="4541" spans="1:20">
      <c r="A4541" t="s">
        <v>9754</v>
      </c>
      <c r="B4541" s="16">
        <v>7.2800289999999999</v>
      </c>
      <c r="C4541" s="16">
        <v>7.442596</v>
      </c>
      <c r="D4541" s="16">
        <v>6.7214410000000004</v>
      </c>
      <c r="E4541" s="16">
        <v>6.4964040000000001</v>
      </c>
      <c r="F4541" s="16">
        <v>6.9228800000000001</v>
      </c>
      <c r="G4541" s="16">
        <v>7.0838150000000004</v>
      </c>
      <c r="H4541" s="16">
        <v>7.2157660000000003</v>
      </c>
      <c r="I4541" s="16">
        <v>7.1595550000000001</v>
      </c>
      <c r="J4541" s="16">
        <f t="shared" si="560"/>
        <v>7.442596</v>
      </c>
      <c r="K4541" s="1">
        <f t="shared" si="561"/>
        <v>0.16256700000000013</v>
      </c>
      <c r="L4541" s="1">
        <f t="shared" si="562"/>
        <v>-0.22503700000000038</v>
      </c>
      <c r="M4541" s="1">
        <f t="shared" si="563"/>
        <v>0.16093500000000027</v>
      </c>
      <c r="N4541" s="1">
        <f t="shared" si="564"/>
        <v>-5.6211000000000233E-2</v>
      </c>
      <c r="O4541" s="1">
        <f t="shared" si="565"/>
        <v>0.16256700000000013</v>
      </c>
      <c r="P4541" s="1">
        <f t="shared" si="566"/>
        <v>-0.22503700000000038</v>
      </c>
      <c r="Q4541" s="12">
        <f t="shared" si="567"/>
        <v>1.0563499999999948E-2</v>
      </c>
      <c r="R4541" s="10">
        <v>4124</v>
      </c>
      <c r="S4541" s="9" t="s">
        <v>19195</v>
      </c>
      <c r="T4541" s="10" t="s">
        <v>24886</v>
      </c>
    </row>
    <row r="4542" spans="1:20">
      <c r="A4542" t="s">
        <v>9792</v>
      </c>
      <c r="B4542" s="16">
        <v>8.9847619999999999</v>
      </c>
      <c r="C4542" s="16">
        <v>9.0335970000000003</v>
      </c>
      <c r="D4542" s="16">
        <v>9.1366219999999991</v>
      </c>
      <c r="E4542" s="16">
        <v>8.9912469999999995</v>
      </c>
      <c r="F4542" s="16">
        <v>9.0526309999999999</v>
      </c>
      <c r="G4542" s="16">
        <v>9.1859649999999995</v>
      </c>
      <c r="H4542" s="16">
        <v>9.1688310000000008</v>
      </c>
      <c r="I4542" s="16">
        <v>9.1742430000000006</v>
      </c>
      <c r="J4542" s="16">
        <f t="shared" si="560"/>
        <v>9.1859649999999995</v>
      </c>
      <c r="K4542" s="1">
        <f t="shared" si="561"/>
        <v>4.8835000000000406E-2</v>
      </c>
      <c r="L4542" s="1">
        <f t="shared" si="562"/>
        <v>-0.14537499999999959</v>
      </c>
      <c r="M4542" s="1">
        <f t="shared" si="563"/>
        <v>0.13333399999999962</v>
      </c>
      <c r="N4542" s="1">
        <f t="shared" si="564"/>
        <v>5.4119999999997503E-3</v>
      </c>
      <c r="O4542" s="1">
        <f t="shared" si="565"/>
        <v>0.13333399999999962</v>
      </c>
      <c r="P4542" s="1">
        <f t="shared" si="566"/>
        <v>-0.14537499999999959</v>
      </c>
      <c r="Q4542" s="12">
        <f t="shared" si="567"/>
        <v>1.0551500000000047E-2</v>
      </c>
      <c r="T4542" s="10" t="s">
        <v>25646</v>
      </c>
    </row>
    <row r="4543" spans="1:20">
      <c r="A4543" t="s">
        <v>2239</v>
      </c>
      <c r="B4543" s="16">
        <v>6.0247359999999999</v>
      </c>
      <c r="C4543" s="16">
        <v>5.9428799999999997</v>
      </c>
      <c r="D4543" s="16">
        <v>5.6949699999999996</v>
      </c>
      <c r="E4543" s="16">
        <v>5.7225830000000002</v>
      </c>
      <c r="F4543" s="16">
        <v>5.8927459999999998</v>
      </c>
      <c r="G4543" s="16">
        <v>5.9708230000000002</v>
      </c>
      <c r="H4543" s="16">
        <v>5.835013</v>
      </c>
      <c r="I4543" s="16">
        <v>5.8533660000000003</v>
      </c>
      <c r="J4543" s="16">
        <f t="shared" si="560"/>
        <v>6.0247359999999999</v>
      </c>
      <c r="K4543" s="1">
        <f t="shared" si="561"/>
        <v>-8.1856000000000151E-2</v>
      </c>
      <c r="L4543" s="1">
        <f t="shared" si="562"/>
        <v>2.7613000000000554E-2</v>
      </c>
      <c r="M4543" s="1">
        <f t="shared" si="563"/>
        <v>7.8077000000000396E-2</v>
      </c>
      <c r="N4543" s="1">
        <f t="shared" si="564"/>
        <v>1.8353000000000286E-2</v>
      </c>
      <c r="O4543" s="1">
        <f t="shared" si="565"/>
        <v>7.8077000000000396E-2</v>
      </c>
      <c r="P4543" s="1">
        <f t="shared" si="566"/>
        <v>-8.1856000000000151E-2</v>
      </c>
      <c r="Q4543" s="12">
        <f t="shared" si="567"/>
        <v>1.0546750000000271E-2</v>
      </c>
      <c r="R4543" s="10" t="s">
        <v>13956</v>
      </c>
      <c r="S4543" s="9" t="s">
        <v>13957</v>
      </c>
      <c r="T4543" s="10" t="s">
        <v>27232</v>
      </c>
    </row>
    <row r="4544" spans="1:20">
      <c r="A4544" t="s">
        <v>2276</v>
      </c>
      <c r="B4544" s="16">
        <v>3.4381249999999999</v>
      </c>
      <c r="C4544" s="16">
        <v>3.4767869999999998</v>
      </c>
      <c r="D4544" s="16">
        <v>3.304748</v>
      </c>
      <c r="E4544" s="16">
        <v>3.3281779999999999</v>
      </c>
      <c r="F4544" s="16">
        <v>3.4535040000000001</v>
      </c>
      <c r="G4544" s="16">
        <v>3.4659559999999998</v>
      </c>
      <c r="H4544" s="16">
        <v>3.4228269999999998</v>
      </c>
      <c r="I4544" s="16">
        <v>3.3903590000000001</v>
      </c>
      <c r="J4544" s="16">
        <f t="shared" si="560"/>
        <v>3.4767869999999998</v>
      </c>
      <c r="K4544" s="1">
        <f t="shared" si="561"/>
        <v>3.8661999999999974E-2</v>
      </c>
      <c r="L4544" s="1">
        <f t="shared" si="562"/>
        <v>2.342999999999984E-2</v>
      </c>
      <c r="M4544" s="1">
        <f t="shared" si="563"/>
        <v>1.2451999999999686E-2</v>
      </c>
      <c r="N4544" s="1">
        <f t="shared" si="564"/>
        <v>-3.2467999999999719E-2</v>
      </c>
      <c r="O4544" s="1">
        <f t="shared" si="565"/>
        <v>3.8661999999999974E-2</v>
      </c>
      <c r="P4544" s="1">
        <f t="shared" si="566"/>
        <v>-3.2467999999999719E-2</v>
      </c>
      <c r="Q4544" s="12">
        <f t="shared" si="567"/>
        <v>1.0518999999999945E-2</v>
      </c>
      <c r="T4544" s="10" t="s">
        <v>28169</v>
      </c>
    </row>
    <row r="4545" spans="1:20">
      <c r="A4545" t="s">
        <v>5998</v>
      </c>
      <c r="B4545" s="16">
        <v>5.2943819999999997</v>
      </c>
      <c r="C4545" s="16">
        <v>5.3508959999999997</v>
      </c>
      <c r="D4545" s="16">
        <v>5.4479340000000001</v>
      </c>
      <c r="E4545" s="16">
        <v>5.5186219999999997</v>
      </c>
      <c r="F4545" s="16">
        <v>5.3611319999999996</v>
      </c>
      <c r="G4545" s="16">
        <v>5.3132440000000001</v>
      </c>
      <c r="H4545" s="16">
        <v>5.3295180000000002</v>
      </c>
      <c r="I4545" s="16">
        <v>5.2922640000000003</v>
      </c>
      <c r="J4545" s="16">
        <f t="shared" si="560"/>
        <v>5.5186219999999997</v>
      </c>
      <c r="K4545" s="1">
        <f t="shared" si="561"/>
        <v>5.6513999999999953E-2</v>
      </c>
      <c r="L4545" s="1">
        <f t="shared" si="562"/>
        <v>7.068799999999964E-2</v>
      </c>
      <c r="M4545" s="1">
        <f t="shared" si="563"/>
        <v>-4.7887999999999487E-2</v>
      </c>
      <c r="N4545" s="1">
        <f t="shared" si="564"/>
        <v>-3.7253999999999898E-2</v>
      </c>
      <c r="O4545" s="1">
        <f t="shared" si="565"/>
        <v>7.068799999999964E-2</v>
      </c>
      <c r="P4545" s="1">
        <f t="shared" si="566"/>
        <v>-4.7887999999999487E-2</v>
      </c>
      <c r="Q4545" s="12">
        <f t="shared" si="567"/>
        <v>1.0515000000000052E-2</v>
      </c>
      <c r="T4545" s="10" t="s">
        <v>27422</v>
      </c>
    </row>
    <row r="4546" spans="1:20">
      <c r="A4546" t="s">
        <v>4383</v>
      </c>
      <c r="B4546" s="16">
        <v>4.4863530000000003</v>
      </c>
      <c r="C4546" s="16">
        <v>4.5191549999999996</v>
      </c>
      <c r="D4546" s="16">
        <v>4.7273069999999997</v>
      </c>
      <c r="E4546" s="16">
        <v>4.7403190000000004</v>
      </c>
      <c r="F4546" s="16">
        <v>4.7159810000000002</v>
      </c>
      <c r="G4546" s="16">
        <v>4.5830469999999996</v>
      </c>
      <c r="H4546" s="16">
        <v>4.5363930000000003</v>
      </c>
      <c r="I4546" s="16">
        <v>4.6655280000000001</v>
      </c>
      <c r="J4546" s="16">
        <f t="shared" ref="J4546:J4609" si="568">MAX(B4546:I4546)</f>
        <v>4.7403190000000004</v>
      </c>
      <c r="K4546" s="1">
        <f t="shared" ref="K4546:K4609" si="569">C4546-B4546</f>
        <v>3.2801999999999332E-2</v>
      </c>
      <c r="L4546" s="1">
        <f t="shared" ref="L4546:L4609" si="570">E4546-D4546</f>
        <v>1.301200000000069E-2</v>
      </c>
      <c r="M4546" s="1">
        <f t="shared" ref="M4546:M4609" si="571">G4546-F4546</f>
        <v>-0.13293400000000055</v>
      </c>
      <c r="N4546" s="1">
        <f t="shared" ref="N4546:N4609" si="572">I4546-H4546</f>
        <v>0.12913499999999978</v>
      </c>
      <c r="O4546" s="1">
        <f t="shared" ref="O4546:O4609" si="573">MAX(K4546:N4546)</f>
        <v>0.12913499999999978</v>
      </c>
      <c r="P4546" s="1">
        <f t="shared" ref="P4546:P4609" si="574">MIN(K4546:N4546)</f>
        <v>-0.13293400000000055</v>
      </c>
      <c r="Q4546" s="12">
        <f t="shared" ref="Q4546:Q4609" si="575">AVERAGE(K4546:N4546)</f>
        <v>1.0503749999999812E-2</v>
      </c>
      <c r="R4546" s="10">
        <v>6770</v>
      </c>
      <c r="S4546" s="9" t="s">
        <v>15369</v>
      </c>
      <c r="T4546" s="10" t="s">
        <v>25771</v>
      </c>
    </row>
    <row r="4547" spans="1:20">
      <c r="A4547" t="s">
        <v>4395</v>
      </c>
      <c r="B4547" s="16">
        <v>5.2852639999999997</v>
      </c>
      <c r="C4547" s="16">
        <v>5.2125630000000003</v>
      </c>
      <c r="D4547" s="16">
        <v>5.2555839999999998</v>
      </c>
      <c r="E4547" s="16">
        <v>5.3341700000000003</v>
      </c>
      <c r="F4547" s="16">
        <v>5.4510249999999996</v>
      </c>
      <c r="G4547" s="16">
        <v>5.396325</v>
      </c>
      <c r="H4547" s="16">
        <v>5.4307970000000001</v>
      </c>
      <c r="I4547" s="16">
        <v>5.5215740000000002</v>
      </c>
      <c r="J4547" s="16">
        <f t="shared" si="568"/>
        <v>5.5215740000000002</v>
      </c>
      <c r="K4547" s="1">
        <f t="shared" si="569"/>
        <v>-7.270099999999946E-2</v>
      </c>
      <c r="L4547" s="1">
        <f t="shared" si="570"/>
        <v>7.8586000000000489E-2</v>
      </c>
      <c r="M4547" s="1">
        <f t="shared" si="571"/>
        <v>-5.4699999999999527E-2</v>
      </c>
      <c r="N4547" s="1">
        <f t="shared" si="572"/>
        <v>9.0777000000000108E-2</v>
      </c>
      <c r="O4547" s="1">
        <f t="shared" si="573"/>
        <v>9.0777000000000108E-2</v>
      </c>
      <c r="P4547" s="1">
        <f t="shared" si="574"/>
        <v>-7.270099999999946E-2</v>
      </c>
      <c r="Q4547" s="12">
        <f t="shared" si="575"/>
        <v>1.0490500000000402E-2</v>
      </c>
      <c r="R4547" s="10">
        <v>4204</v>
      </c>
      <c r="S4547" s="9" t="s">
        <v>15380</v>
      </c>
      <c r="T4547" s="10" t="s">
        <v>26851</v>
      </c>
    </row>
    <row r="4548" spans="1:20">
      <c r="A4548" t="s">
        <v>11256</v>
      </c>
      <c r="B4548" s="16">
        <v>6.9178829999999998</v>
      </c>
      <c r="C4548" s="16">
        <v>7.0278770000000002</v>
      </c>
      <c r="D4548" s="16">
        <v>7.1072550000000003</v>
      </c>
      <c r="E4548" s="16">
        <v>7.1067099999999996</v>
      </c>
      <c r="F4548" s="16">
        <v>7.0197609999999999</v>
      </c>
      <c r="G4548" s="16">
        <v>6.9514449999999997</v>
      </c>
      <c r="H4548" s="16">
        <v>7.1439810000000001</v>
      </c>
      <c r="I4548" s="16">
        <v>7.1448090000000004</v>
      </c>
      <c r="J4548" s="16">
        <f t="shared" si="568"/>
        <v>7.1448090000000004</v>
      </c>
      <c r="K4548" s="1">
        <f t="shared" si="569"/>
        <v>0.10999400000000037</v>
      </c>
      <c r="L4548" s="1">
        <f t="shared" si="570"/>
        <v>-5.4500000000068383E-4</v>
      </c>
      <c r="M4548" s="1">
        <f t="shared" si="571"/>
        <v>-6.8316000000000265E-2</v>
      </c>
      <c r="N4548" s="1">
        <f t="shared" si="572"/>
        <v>8.2800000000027296E-4</v>
      </c>
      <c r="O4548" s="1">
        <f t="shared" si="573"/>
        <v>0.10999400000000037</v>
      </c>
      <c r="P4548" s="1">
        <f t="shared" si="574"/>
        <v>-6.8316000000000265E-2</v>
      </c>
      <c r="Q4548" s="12">
        <f t="shared" si="575"/>
        <v>1.0490249999999923E-2</v>
      </c>
      <c r="R4548" s="10">
        <v>51763</v>
      </c>
      <c r="S4548" s="9" t="s">
        <v>20036</v>
      </c>
      <c r="T4548" s="10" t="s">
        <v>26293</v>
      </c>
    </row>
    <row r="4549" spans="1:20">
      <c r="A4549" t="s">
        <v>11923</v>
      </c>
      <c r="B4549" s="16">
        <v>5.3041210000000003</v>
      </c>
      <c r="C4549" s="16">
        <v>5.2687520000000001</v>
      </c>
      <c r="D4549" s="16">
        <v>5.5111980000000003</v>
      </c>
      <c r="E4549" s="16">
        <v>5.3634060000000003</v>
      </c>
      <c r="F4549" s="16">
        <v>5.1107860000000001</v>
      </c>
      <c r="G4549" s="16">
        <v>5.1970029999999996</v>
      </c>
      <c r="H4549" s="16">
        <v>5.161251</v>
      </c>
      <c r="I4549" s="16">
        <v>5.2999619999999998</v>
      </c>
      <c r="J4549" s="16">
        <f t="shared" si="568"/>
        <v>5.5111980000000003</v>
      </c>
      <c r="K4549" s="1">
        <f t="shared" si="569"/>
        <v>-3.5369000000000206E-2</v>
      </c>
      <c r="L4549" s="1">
        <f t="shared" si="570"/>
        <v>-0.14779199999999992</v>
      </c>
      <c r="M4549" s="1">
        <f t="shared" si="571"/>
        <v>8.6216999999999544E-2</v>
      </c>
      <c r="N4549" s="1">
        <f t="shared" si="572"/>
        <v>0.13871099999999981</v>
      </c>
      <c r="O4549" s="1">
        <f t="shared" si="573"/>
        <v>0.13871099999999981</v>
      </c>
      <c r="P4549" s="1">
        <f t="shared" si="574"/>
        <v>-0.14779199999999992</v>
      </c>
      <c r="Q4549" s="12">
        <f t="shared" si="575"/>
        <v>1.0441749999999805E-2</v>
      </c>
      <c r="T4549" s="10" t="s">
        <v>25518</v>
      </c>
    </row>
    <row r="4550" spans="1:20">
      <c r="A4550" t="s">
        <v>4691</v>
      </c>
      <c r="B4550" s="16">
        <v>6.9251610000000001</v>
      </c>
      <c r="C4550" s="16">
        <v>7.0926049999999998</v>
      </c>
      <c r="D4550" s="16">
        <v>7.6299729999999997</v>
      </c>
      <c r="E4550" s="16">
        <v>7.2246930000000003</v>
      </c>
      <c r="F4550" s="16">
        <v>7.3929169999999997</v>
      </c>
      <c r="G4550" s="16">
        <v>7.5332970000000001</v>
      </c>
      <c r="H4550" s="16">
        <v>7.1778139999999997</v>
      </c>
      <c r="I4550" s="16">
        <v>7.3166919999999998</v>
      </c>
      <c r="J4550" s="16">
        <f t="shared" si="568"/>
        <v>7.6299729999999997</v>
      </c>
      <c r="K4550" s="1">
        <f t="shared" si="569"/>
        <v>0.1674439999999997</v>
      </c>
      <c r="L4550" s="1">
        <f t="shared" si="570"/>
        <v>-0.40527999999999942</v>
      </c>
      <c r="M4550" s="1">
        <f t="shared" si="571"/>
        <v>0.14038000000000039</v>
      </c>
      <c r="N4550" s="1">
        <f t="shared" si="572"/>
        <v>0.13887800000000006</v>
      </c>
      <c r="O4550" s="1">
        <f t="shared" si="573"/>
        <v>0.1674439999999997</v>
      </c>
      <c r="P4550" s="1">
        <f t="shared" si="574"/>
        <v>-0.40527999999999942</v>
      </c>
      <c r="Q4550" s="12">
        <f t="shared" si="575"/>
        <v>1.0355500000000184E-2</v>
      </c>
      <c r="T4550" s="10" t="s">
        <v>24779</v>
      </c>
    </row>
    <row r="4551" spans="1:20">
      <c r="A4551" t="s">
        <v>4686</v>
      </c>
      <c r="B4551" s="16">
        <v>11.948456</v>
      </c>
      <c r="C4551" s="16">
        <v>12.024347000000001</v>
      </c>
      <c r="D4551" s="16">
        <v>12.107279999999999</v>
      </c>
      <c r="E4551" s="16">
        <v>12.019705</v>
      </c>
      <c r="F4551" s="16">
        <v>12.032989000000001</v>
      </c>
      <c r="G4551" s="16">
        <v>12.041447</v>
      </c>
      <c r="H4551" s="16">
        <v>12.044224</v>
      </c>
      <c r="I4551" s="16">
        <v>12.088649999999999</v>
      </c>
      <c r="J4551" s="16">
        <f t="shared" si="568"/>
        <v>12.107279999999999</v>
      </c>
      <c r="K4551" s="1">
        <f t="shared" si="569"/>
        <v>7.5891000000000375E-2</v>
      </c>
      <c r="L4551" s="1">
        <f t="shared" si="570"/>
        <v>-8.7574999999999292E-2</v>
      </c>
      <c r="M4551" s="1">
        <f t="shared" si="571"/>
        <v>8.4579999999991884E-3</v>
      </c>
      <c r="N4551" s="1">
        <f t="shared" si="572"/>
        <v>4.4425999999999632E-2</v>
      </c>
      <c r="O4551" s="1">
        <f t="shared" si="573"/>
        <v>7.5891000000000375E-2</v>
      </c>
      <c r="P4551" s="1">
        <f t="shared" si="574"/>
        <v>-8.7574999999999292E-2</v>
      </c>
      <c r="Q4551" s="12">
        <f t="shared" si="575"/>
        <v>1.0299999999999976E-2</v>
      </c>
      <c r="R4551" s="10" t="s">
        <v>15588</v>
      </c>
      <c r="S4551" s="9" t="s">
        <v>15589</v>
      </c>
      <c r="T4551" s="10" t="s">
        <v>27286</v>
      </c>
    </row>
    <row r="4552" spans="1:20">
      <c r="A4552" t="s">
        <v>11943</v>
      </c>
      <c r="B4552" s="16">
        <v>4.2225239999999999</v>
      </c>
      <c r="C4552" s="16">
        <v>4.2234579999999999</v>
      </c>
      <c r="D4552" s="16">
        <v>4.3749289999999998</v>
      </c>
      <c r="E4552" s="16">
        <v>4.8402469999999997</v>
      </c>
      <c r="F4552" s="16">
        <v>4.7603289999999996</v>
      </c>
      <c r="G4552" s="16">
        <v>4.5313480000000004</v>
      </c>
      <c r="H4552" s="16">
        <v>4.9013669999999996</v>
      </c>
      <c r="I4552" s="16">
        <v>4.7052129999999996</v>
      </c>
      <c r="J4552" s="16">
        <f t="shared" si="568"/>
        <v>4.9013669999999996</v>
      </c>
      <c r="K4552" s="1">
        <f t="shared" si="569"/>
        <v>9.3399999999999039E-4</v>
      </c>
      <c r="L4552" s="1">
        <f t="shared" si="570"/>
        <v>0.4653179999999999</v>
      </c>
      <c r="M4552" s="1">
        <f t="shared" si="571"/>
        <v>-0.22898099999999921</v>
      </c>
      <c r="N4552" s="1">
        <f t="shared" si="572"/>
        <v>-0.19615399999999994</v>
      </c>
      <c r="O4552" s="1">
        <f t="shared" si="573"/>
        <v>0.4653179999999999</v>
      </c>
      <c r="P4552" s="1">
        <f t="shared" si="574"/>
        <v>-0.22898099999999921</v>
      </c>
      <c r="Q4552" s="12">
        <f t="shared" si="575"/>
        <v>1.0279250000000184E-2</v>
      </c>
      <c r="T4552" s="10" t="s">
        <v>20653</v>
      </c>
    </row>
    <row r="4553" spans="1:20">
      <c r="A4553" t="s">
        <v>1303</v>
      </c>
      <c r="B4553" s="16">
        <v>4.2774219999999996</v>
      </c>
      <c r="C4553" s="16">
        <v>4.119561</v>
      </c>
      <c r="D4553" s="16">
        <v>4.302073</v>
      </c>
      <c r="E4553" s="16">
        <v>4.5010909999999997</v>
      </c>
      <c r="F4553" s="16">
        <v>4.1918259999999998</v>
      </c>
      <c r="G4553" s="16">
        <v>4.3833399999999996</v>
      </c>
      <c r="H4553" s="16">
        <v>4.4835529999999997</v>
      </c>
      <c r="I4553" s="16">
        <v>4.2919429999999998</v>
      </c>
      <c r="J4553" s="16">
        <f t="shared" si="568"/>
        <v>4.5010909999999997</v>
      </c>
      <c r="K4553" s="1">
        <f t="shared" si="569"/>
        <v>-0.15786099999999958</v>
      </c>
      <c r="L4553" s="1">
        <f t="shared" si="570"/>
        <v>0.1990179999999997</v>
      </c>
      <c r="M4553" s="1">
        <f t="shared" si="571"/>
        <v>0.19151399999999974</v>
      </c>
      <c r="N4553" s="1">
        <f t="shared" si="572"/>
        <v>-0.19160999999999984</v>
      </c>
      <c r="O4553" s="1">
        <f t="shared" si="573"/>
        <v>0.1990179999999997</v>
      </c>
      <c r="P4553" s="1">
        <f t="shared" si="574"/>
        <v>-0.19160999999999984</v>
      </c>
      <c r="Q4553" s="12">
        <f t="shared" si="575"/>
        <v>1.0265250000000004E-2</v>
      </c>
      <c r="T4553" s="10" t="s">
        <v>24051</v>
      </c>
    </row>
    <row r="4554" spans="1:20">
      <c r="A4554" t="s">
        <v>7435</v>
      </c>
      <c r="B4554" s="16">
        <v>7.3726469999999997</v>
      </c>
      <c r="C4554" s="16">
        <v>7.5107379999999999</v>
      </c>
      <c r="D4554" s="16">
        <v>7.6660250000000003</v>
      </c>
      <c r="E4554" s="16">
        <v>7.6810939999999999</v>
      </c>
      <c r="F4554" s="16">
        <v>7.6337299999999999</v>
      </c>
      <c r="G4554" s="16">
        <v>7.7610809999999999</v>
      </c>
      <c r="H4554" s="16">
        <v>7.8134680000000003</v>
      </c>
      <c r="I4554" s="16">
        <v>7.573868</v>
      </c>
      <c r="J4554" s="16">
        <f t="shared" si="568"/>
        <v>7.8134680000000003</v>
      </c>
      <c r="K4554" s="1">
        <f t="shared" si="569"/>
        <v>0.13809100000000019</v>
      </c>
      <c r="L4554" s="1">
        <f t="shared" si="570"/>
        <v>1.5068999999999555E-2</v>
      </c>
      <c r="M4554" s="1">
        <f t="shared" si="571"/>
        <v>0.12735099999999999</v>
      </c>
      <c r="N4554" s="1">
        <f t="shared" si="572"/>
        <v>-0.23960000000000026</v>
      </c>
      <c r="O4554" s="1">
        <f t="shared" si="573"/>
        <v>0.13809100000000019</v>
      </c>
      <c r="P4554" s="1">
        <f t="shared" si="574"/>
        <v>-0.23960000000000026</v>
      </c>
      <c r="Q4554" s="12">
        <f t="shared" si="575"/>
        <v>1.0227749999999869E-2</v>
      </c>
      <c r="R4554" s="10">
        <v>10611</v>
      </c>
      <c r="S4554" s="9" t="s">
        <v>17635</v>
      </c>
      <c r="T4554" s="10" t="s">
        <v>25527</v>
      </c>
    </row>
    <row r="4555" spans="1:20">
      <c r="A4555" t="s">
        <v>10458</v>
      </c>
      <c r="B4555" s="16">
        <v>4.3829650000000004</v>
      </c>
      <c r="C4555" s="16">
        <v>4.10128</v>
      </c>
      <c r="D4555" s="16">
        <v>4.0550179999999996</v>
      </c>
      <c r="E4555" s="16">
        <v>4.2107130000000002</v>
      </c>
      <c r="F4555" s="16">
        <v>4.0634569999999997</v>
      </c>
      <c r="G4555" s="16">
        <v>4.019755</v>
      </c>
      <c r="H4555" s="16">
        <v>3.945554</v>
      </c>
      <c r="I4555" s="16">
        <v>4.1561199999999996</v>
      </c>
      <c r="J4555" s="16">
        <f t="shared" si="568"/>
        <v>4.3829650000000004</v>
      </c>
      <c r="K4555" s="1">
        <f t="shared" si="569"/>
        <v>-0.28168500000000041</v>
      </c>
      <c r="L4555" s="1">
        <f t="shared" si="570"/>
        <v>0.15569500000000058</v>
      </c>
      <c r="M4555" s="1">
        <f t="shared" si="571"/>
        <v>-4.3701999999999686E-2</v>
      </c>
      <c r="N4555" s="1">
        <f t="shared" si="572"/>
        <v>0.21056599999999959</v>
      </c>
      <c r="O4555" s="1">
        <f t="shared" si="573"/>
        <v>0.21056599999999959</v>
      </c>
      <c r="P4555" s="1">
        <f t="shared" si="574"/>
        <v>-0.28168500000000041</v>
      </c>
      <c r="Q4555" s="12">
        <f t="shared" si="575"/>
        <v>1.0218500000000019E-2</v>
      </c>
      <c r="R4555" s="10">
        <v>10693</v>
      </c>
      <c r="S4555" s="9" t="s">
        <v>19605</v>
      </c>
      <c r="T4555" s="10" t="s">
        <v>23829</v>
      </c>
    </row>
    <row r="4556" spans="1:20">
      <c r="A4556" t="s">
        <v>4298</v>
      </c>
      <c r="B4556" s="16">
        <v>8.6366429999999994</v>
      </c>
      <c r="C4556" s="16">
        <v>8.6713579999999997</v>
      </c>
      <c r="D4556" s="16">
        <v>9.0762959999999993</v>
      </c>
      <c r="E4556" s="16">
        <v>9.1468120000000006</v>
      </c>
      <c r="F4556" s="16">
        <v>8.9408239999999992</v>
      </c>
      <c r="G4556" s="16">
        <v>8.8698639999999997</v>
      </c>
      <c r="H4556" s="16">
        <v>8.8439080000000008</v>
      </c>
      <c r="I4556" s="16">
        <v>8.8500599999999991</v>
      </c>
      <c r="J4556" s="16">
        <f t="shared" si="568"/>
        <v>9.1468120000000006</v>
      </c>
      <c r="K4556" s="1">
        <f t="shared" si="569"/>
        <v>3.4715000000000273E-2</v>
      </c>
      <c r="L4556" s="1">
        <f t="shared" si="570"/>
        <v>7.0516000000001355E-2</v>
      </c>
      <c r="M4556" s="1">
        <f t="shared" si="571"/>
        <v>-7.0959999999999468E-2</v>
      </c>
      <c r="N4556" s="1">
        <f t="shared" si="572"/>
        <v>6.151999999998381E-3</v>
      </c>
      <c r="O4556" s="1">
        <f t="shared" si="573"/>
        <v>7.0516000000001355E-2</v>
      </c>
      <c r="P4556" s="1">
        <f t="shared" si="574"/>
        <v>-7.0959999999999468E-2</v>
      </c>
      <c r="Q4556" s="12">
        <f t="shared" si="575"/>
        <v>1.0105750000000135E-2</v>
      </c>
      <c r="R4556" s="10">
        <v>23277</v>
      </c>
      <c r="S4556" s="9" t="s">
        <v>15311</v>
      </c>
      <c r="T4556" s="10" t="s">
        <v>27427</v>
      </c>
    </row>
    <row r="4557" spans="1:20">
      <c r="A4557" t="s">
        <v>4124</v>
      </c>
      <c r="B4557" s="16">
        <v>3.805148</v>
      </c>
      <c r="C4557" s="16">
        <v>3.6322320000000001</v>
      </c>
      <c r="D4557" s="16">
        <v>3.725886</v>
      </c>
      <c r="E4557" s="16">
        <v>3.7108279999999998</v>
      </c>
      <c r="F4557" s="16">
        <v>3.656431</v>
      </c>
      <c r="G4557" s="16">
        <v>3.6260490000000001</v>
      </c>
      <c r="H4557" s="16">
        <v>3.5285739999999999</v>
      </c>
      <c r="I4557" s="16">
        <v>3.7871429999999999</v>
      </c>
      <c r="J4557" s="16">
        <f t="shared" si="568"/>
        <v>3.805148</v>
      </c>
      <c r="K4557" s="1">
        <f t="shared" si="569"/>
        <v>-0.17291599999999985</v>
      </c>
      <c r="L4557" s="1">
        <f t="shared" si="570"/>
        <v>-1.5058000000000238E-2</v>
      </c>
      <c r="M4557" s="1">
        <f t="shared" si="571"/>
        <v>-3.0381999999999909E-2</v>
      </c>
      <c r="N4557" s="1">
        <f t="shared" si="572"/>
        <v>0.25856900000000005</v>
      </c>
      <c r="O4557" s="1">
        <f t="shared" si="573"/>
        <v>0.25856900000000005</v>
      </c>
      <c r="P4557" s="1">
        <f t="shared" si="574"/>
        <v>-0.17291599999999985</v>
      </c>
      <c r="Q4557" s="12">
        <f t="shared" si="575"/>
        <v>1.0053250000000014E-2</v>
      </c>
      <c r="R4557" s="10">
        <v>3776</v>
      </c>
      <c r="S4557" s="9" t="s">
        <v>15208</v>
      </c>
    </row>
    <row r="4558" spans="1:20">
      <c r="A4558" t="s">
        <v>7079</v>
      </c>
      <c r="B4558" s="16">
        <v>6.7183570000000001</v>
      </c>
      <c r="C4558" s="16">
        <v>6.4763780000000004</v>
      </c>
      <c r="D4558" s="16">
        <v>6.7222799999999996</v>
      </c>
      <c r="E4558" s="16">
        <v>6.7773149999999998</v>
      </c>
      <c r="F4558" s="16">
        <v>6.582217</v>
      </c>
      <c r="G4558" s="16">
        <v>6.7436740000000004</v>
      </c>
      <c r="H4558" s="16">
        <v>6.6518350000000002</v>
      </c>
      <c r="I4558" s="16">
        <v>6.7175019999999996</v>
      </c>
      <c r="J4558" s="16">
        <f t="shared" si="568"/>
        <v>6.7773149999999998</v>
      </c>
      <c r="K4558" s="1">
        <f t="shared" si="569"/>
        <v>-0.24197899999999972</v>
      </c>
      <c r="L4558" s="1">
        <f t="shared" si="570"/>
        <v>5.5035000000000167E-2</v>
      </c>
      <c r="M4558" s="1">
        <f t="shared" si="571"/>
        <v>0.16145700000000041</v>
      </c>
      <c r="N4558" s="1">
        <f t="shared" si="572"/>
        <v>6.5666999999999476E-2</v>
      </c>
      <c r="O4558" s="1">
        <f t="shared" si="573"/>
        <v>0.16145700000000041</v>
      </c>
      <c r="P4558" s="1">
        <f t="shared" si="574"/>
        <v>-0.24197899999999972</v>
      </c>
      <c r="Q4558" s="12">
        <f t="shared" si="575"/>
        <v>1.0045000000000082E-2</v>
      </c>
      <c r="R4558" s="10">
        <v>1636</v>
      </c>
      <c r="S4558" s="9" t="s">
        <v>17366</v>
      </c>
      <c r="T4558" s="10" t="s">
        <v>24919</v>
      </c>
    </row>
    <row r="4559" spans="1:20">
      <c r="A4559" t="s">
        <v>1523</v>
      </c>
      <c r="B4559" s="16">
        <v>12.01215</v>
      </c>
      <c r="C4559" s="16">
        <v>11.9954</v>
      </c>
      <c r="D4559" s="16">
        <v>11.807257</v>
      </c>
      <c r="E4559" s="16">
        <v>11.816307</v>
      </c>
      <c r="F4559" s="16">
        <v>12.121297</v>
      </c>
      <c r="G4559" s="16">
        <v>12.147707</v>
      </c>
      <c r="H4559" s="16">
        <v>12.080208000000001</v>
      </c>
      <c r="I4559" s="16">
        <v>12.101599999999999</v>
      </c>
      <c r="J4559" s="16">
        <f t="shared" si="568"/>
        <v>12.147707</v>
      </c>
      <c r="K4559" s="1">
        <f t="shared" si="569"/>
        <v>-1.6750000000000043E-2</v>
      </c>
      <c r="L4559" s="1">
        <f t="shared" si="570"/>
        <v>9.0500000000002245E-3</v>
      </c>
      <c r="M4559" s="1">
        <f t="shared" si="571"/>
        <v>2.6410000000000267E-2</v>
      </c>
      <c r="N4559" s="1">
        <f t="shared" si="572"/>
        <v>2.1391999999998745E-2</v>
      </c>
      <c r="O4559" s="1">
        <f t="shared" si="573"/>
        <v>2.6410000000000267E-2</v>
      </c>
      <c r="P4559" s="1">
        <f t="shared" si="574"/>
        <v>-1.6750000000000043E-2</v>
      </c>
      <c r="Q4559" s="12">
        <f t="shared" si="575"/>
        <v>1.0025499999999798E-2</v>
      </c>
      <c r="R4559" s="10" t="s">
        <v>13444</v>
      </c>
      <c r="S4559" s="9" t="s">
        <v>13445</v>
      </c>
      <c r="T4559" s="10" t="s">
        <v>28429</v>
      </c>
    </row>
    <row r="4560" spans="1:20">
      <c r="A4560" t="s">
        <v>6878</v>
      </c>
      <c r="B4560" s="16">
        <v>7.1598509999999997</v>
      </c>
      <c r="C4560" s="16">
        <v>7.3206009999999999</v>
      </c>
      <c r="D4560" s="16">
        <v>6.29664</v>
      </c>
      <c r="E4560" s="16">
        <v>6.1120130000000001</v>
      </c>
      <c r="F4560" s="16">
        <v>7.2808029999999997</v>
      </c>
      <c r="G4560" s="16">
        <v>7.4178829999999998</v>
      </c>
      <c r="H4560" s="16">
        <v>6.3377549999999996</v>
      </c>
      <c r="I4560" s="16">
        <v>6.2645929999999996</v>
      </c>
      <c r="J4560" s="16">
        <f t="shared" si="568"/>
        <v>7.4178829999999998</v>
      </c>
      <c r="K4560" s="1">
        <f t="shared" si="569"/>
        <v>0.16075000000000017</v>
      </c>
      <c r="L4560" s="1">
        <f t="shared" si="570"/>
        <v>-0.18462699999999987</v>
      </c>
      <c r="M4560" s="1">
        <f t="shared" si="571"/>
        <v>0.13708000000000009</v>
      </c>
      <c r="N4560" s="1">
        <f t="shared" si="572"/>
        <v>-7.3161999999999949E-2</v>
      </c>
      <c r="O4560" s="1">
        <f t="shared" si="573"/>
        <v>0.16075000000000017</v>
      </c>
      <c r="P4560" s="1">
        <f t="shared" si="574"/>
        <v>-0.18462699999999987</v>
      </c>
      <c r="Q4560" s="12">
        <f t="shared" si="575"/>
        <v>1.0010250000000109E-2</v>
      </c>
      <c r="R4560" s="10">
        <v>9319</v>
      </c>
      <c r="S4560" s="9" t="s">
        <v>17207</v>
      </c>
      <c r="T4560" s="10" t="s">
        <v>24941</v>
      </c>
    </row>
    <row r="4561" spans="1:20">
      <c r="A4561" t="s">
        <v>9590</v>
      </c>
      <c r="B4561" s="16">
        <v>6.033347</v>
      </c>
      <c r="C4561" s="16">
        <v>6.1027560000000003</v>
      </c>
      <c r="D4561" s="16">
        <v>6.2999679999999998</v>
      </c>
      <c r="E4561" s="16">
        <v>6.2652140000000003</v>
      </c>
      <c r="F4561" s="16">
        <v>6.1446110000000003</v>
      </c>
      <c r="G4561" s="16">
        <v>6.1239629999999998</v>
      </c>
      <c r="H4561" s="16">
        <v>6.2220389999999997</v>
      </c>
      <c r="I4561" s="16">
        <v>6.248024</v>
      </c>
      <c r="J4561" s="16">
        <f t="shared" si="568"/>
        <v>6.2999679999999998</v>
      </c>
      <c r="K4561" s="1">
        <f t="shared" si="569"/>
        <v>6.9409000000000276E-2</v>
      </c>
      <c r="L4561" s="1">
        <f t="shared" si="570"/>
        <v>-3.4753999999999508E-2</v>
      </c>
      <c r="M4561" s="1">
        <f t="shared" si="571"/>
        <v>-2.0648000000000444E-2</v>
      </c>
      <c r="N4561" s="1">
        <f t="shared" si="572"/>
        <v>2.5985000000000369E-2</v>
      </c>
      <c r="O4561" s="1">
        <f t="shared" si="573"/>
        <v>6.9409000000000276E-2</v>
      </c>
      <c r="P4561" s="1">
        <f t="shared" si="574"/>
        <v>-3.4753999999999508E-2</v>
      </c>
      <c r="Q4561" s="12">
        <f t="shared" si="575"/>
        <v>9.9980000000001734E-3</v>
      </c>
      <c r="T4561" s="10" t="s">
        <v>27460</v>
      </c>
    </row>
    <row r="4562" spans="1:20">
      <c r="A4562" t="s">
        <v>5142</v>
      </c>
      <c r="B4562" s="16">
        <v>4.7755619999999999</v>
      </c>
      <c r="C4562" s="16">
        <v>4.7300599999999999</v>
      </c>
      <c r="D4562" s="16">
        <v>4.9928220000000003</v>
      </c>
      <c r="E4562" s="16">
        <v>4.962612</v>
      </c>
      <c r="F4562" s="16">
        <v>4.8472020000000002</v>
      </c>
      <c r="G4562" s="16">
        <v>4.8947500000000002</v>
      </c>
      <c r="H4562" s="16">
        <v>4.8494029999999997</v>
      </c>
      <c r="I4562" s="16">
        <v>4.9175519999999997</v>
      </c>
      <c r="J4562" s="16">
        <f t="shared" si="568"/>
        <v>4.9928220000000003</v>
      </c>
      <c r="K4562" s="1">
        <f t="shared" si="569"/>
        <v>-4.5501999999999931E-2</v>
      </c>
      <c r="L4562" s="1">
        <f t="shared" si="570"/>
        <v>-3.0210000000000292E-2</v>
      </c>
      <c r="M4562" s="1">
        <f t="shared" si="571"/>
        <v>4.7547999999999924E-2</v>
      </c>
      <c r="N4562" s="1">
        <f t="shared" si="572"/>
        <v>6.8149000000000015E-2</v>
      </c>
      <c r="O4562" s="1">
        <f t="shared" si="573"/>
        <v>6.8149000000000015E-2</v>
      </c>
      <c r="P4562" s="1">
        <f t="shared" si="574"/>
        <v>-4.5501999999999931E-2</v>
      </c>
      <c r="Q4562" s="12">
        <f t="shared" si="575"/>
        <v>9.9962499999999288E-3</v>
      </c>
      <c r="T4562" s="10" t="s">
        <v>27508</v>
      </c>
    </row>
    <row r="4563" spans="1:20">
      <c r="A4563" t="s">
        <v>8070</v>
      </c>
      <c r="B4563" s="16">
        <v>4.637473</v>
      </c>
      <c r="C4563" s="16">
        <v>4.8118720000000001</v>
      </c>
      <c r="D4563" s="16">
        <v>4.5556570000000001</v>
      </c>
      <c r="E4563" s="16">
        <v>4.6130490000000002</v>
      </c>
      <c r="F4563" s="16">
        <v>4.8667629999999997</v>
      </c>
      <c r="G4563" s="16">
        <v>4.7373519999999996</v>
      </c>
      <c r="H4563" s="16">
        <v>4.9989480000000004</v>
      </c>
      <c r="I4563" s="16">
        <v>4.9365439999999996</v>
      </c>
      <c r="J4563" s="16">
        <f t="shared" si="568"/>
        <v>4.9989480000000004</v>
      </c>
      <c r="K4563" s="1">
        <f t="shared" si="569"/>
        <v>0.17439900000000019</v>
      </c>
      <c r="L4563" s="1">
        <f t="shared" si="570"/>
        <v>5.739200000000011E-2</v>
      </c>
      <c r="M4563" s="1">
        <f t="shared" si="571"/>
        <v>-0.12941100000000016</v>
      </c>
      <c r="N4563" s="1">
        <f t="shared" si="572"/>
        <v>-6.2404000000000792E-2</v>
      </c>
      <c r="O4563" s="1">
        <f t="shared" si="573"/>
        <v>0.17439900000000019</v>
      </c>
      <c r="P4563" s="1">
        <f t="shared" si="574"/>
        <v>-0.12941100000000016</v>
      </c>
      <c r="Q4563" s="12">
        <f t="shared" si="575"/>
        <v>9.9939999999998363E-3</v>
      </c>
      <c r="T4563" s="10" t="s">
        <v>21093</v>
      </c>
    </row>
    <row r="4564" spans="1:20">
      <c r="A4564" t="s">
        <v>10399</v>
      </c>
      <c r="B4564" s="16">
        <v>6.9088669999999999</v>
      </c>
      <c r="C4564" s="16">
        <v>6.8699380000000003</v>
      </c>
      <c r="D4564" s="16">
        <v>7.0474399999999999</v>
      </c>
      <c r="E4564" s="16">
        <v>6.9153269999999996</v>
      </c>
      <c r="F4564" s="16">
        <v>6.9763659999999996</v>
      </c>
      <c r="G4564" s="16">
        <v>7.2218910000000003</v>
      </c>
      <c r="H4564" s="16">
        <v>7.0252660000000002</v>
      </c>
      <c r="I4564" s="16">
        <v>6.9906709999999999</v>
      </c>
      <c r="J4564" s="16">
        <f t="shared" si="568"/>
        <v>7.2218910000000003</v>
      </c>
      <c r="K4564" s="1">
        <f t="shared" si="569"/>
        <v>-3.8928999999999547E-2</v>
      </c>
      <c r="L4564" s="1">
        <f t="shared" si="570"/>
        <v>-0.13211300000000037</v>
      </c>
      <c r="M4564" s="1">
        <f t="shared" si="571"/>
        <v>0.24552500000000066</v>
      </c>
      <c r="N4564" s="1">
        <f t="shared" si="572"/>
        <v>-3.4595000000000375E-2</v>
      </c>
      <c r="O4564" s="1">
        <f t="shared" si="573"/>
        <v>0.24552500000000066</v>
      </c>
      <c r="P4564" s="1">
        <f t="shared" si="574"/>
        <v>-0.13211300000000037</v>
      </c>
      <c r="Q4564" s="12">
        <f t="shared" si="575"/>
        <v>9.9720000000000919E-3</v>
      </c>
      <c r="R4564" s="10">
        <v>129080</v>
      </c>
      <c r="S4564" s="9" t="s">
        <v>19559</v>
      </c>
      <c r="T4564" s="10" t="s">
        <v>20763</v>
      </c>
    </row>
    <row r="4565" spans="1:20">
      <c r="A4565" t="s">
        <v>8804</v>
      </c>
      <c r="B4565" s="16">
        <v>6.9963230000000003</v>
      </c>
      <c r="C4565" s="16">
        <v>6.9584250000000001</v>
      </c>
      <c r="D4565" s="16">
        <v>7.2353569999999996</v>
      </c>
      <c r="E4565" s="16">
        <v>7.3254919999999997</v>
      </c>
      <c r="F4565" s="16">
        <v>7.0604500000000003</v>
      </c>
      <c r="G4565" s="16">
        <v>7.0320169999999997</v>
      </c>
      <c r="H4565" s="16">
        <v>7.0727989999999998</v>
      </c>
      <c r="I4565" s="16">
        <v>7.0888359999999997</v>
      </c>
      <c r="J4565" s="16">
        <f t="shared" si="568"/>
        <v>7.3254919999999997</v>
      </c>
      <c r="K4565" s="1">
        <f t="shared" si="569"/>
        <v>-3.7898000000000209E-2</v>
      </c>
      <c r="L4565" s="1">
        <f t="shared" si="570"/>
        <v>9.0135000000000076E-2</v>
      </c>
      <c r="M4565" s="1">
        <f t="shared" si="571"/>
        <v>-2.8433000000000597E-2</v>
      </c>
      <c r="N4565" s="1">
        <f t="shared" si="572"/>
        <v>1.6036999999999857E-2</v>
      </c>
      <c r="O4565" s="1">
        <f t="shared" si="573"/>
        <v>9.0135000000000076E-2</v>
      </c>
      <c r="P4565" s="1">
        <f t="shared" si="574"/>
        <v>-3.7898000000000209E-2</v>
      </c>
      <c r="Q4565" s="12">
        <f t="shared" si="575"/>
        <v>9.9602499999997818E-3</v>
      </c>
      <c r="T4565" s="10" t="s">
        <v>26873</v>
      </c>
    </row>
    <row r="4566" spans="1:20">
      <c r="A4566" t="s">
        <v>9865</v>
      </c>
      <c r="B4566" s="16">
        <v>8.241441</v>
      </c>
      <c r="C4566" s="16">
        <v>8.3891410000000004</v>
      </c>
      <c r="D4566" s="16">
        <v>7.8077139999999998</v>
      </c>
      <c r="E4566" s="16">
        <v>7.626538</v>
      </c>
      <c r="F4566" s="16">
        <v>8.2505780000000009</v>
      </c>
      <c r="G4566" s="16">
        <v>8.0880240000000008</v>
      </c>
      <c r="H4566" s="16">
        <v>7.6914379999999998</v>
      </c>
      <c r="I4566" s="16">
        <v>7.9271750000000001</v>
      </c>
      <c r="J4566" s="16">
        <f t="shared" si="568"/>
        <v>8.3891410000000004</v>
      </c>
      <c r="K4566" s="1">
        <f t="shared" si="569"/>
        <v>0.14770000000000039</v>
      </c>
      <c r="L4566" s="1">
        <f t="shared" si="570"/>
        <v>-0.18117599999999978</v>
      </c>
      <c r="M4566" s="1">
        <f t="shared" si="571"/>
        <v>-0.16255400000000009</v>
      </c>
      <c r="N4566" s="1">
        <f t="shared" si="572"/>
        <v>0.23573700000000031</v>
      </c>
      <c r="O4566" s="1">
        <f t="shared" si="573"/>
        <v>0.23573700000000031</v>
      </c>
      <c r="P4566" s="1">
        <f t="shared" si="574"/>
        <v>-0.18117599999999978</v>
      </c>
      <c r="Q4566" s="12">
        <f t="shared" si="575"/>
        <v>9.9267500000002062E-3</v>
      </c>
      <c r="R4566" s="10">
        <v>11161</v>
      </c>
      <c r="S4566" s="9" t="s">
        <v>19279</v>
      </c>
      <c r="T4566" s="10" t="s">
        <v>23411</v>
      </c>
    </row>
    <row r="4567" spans="1:20">
      <c r="A4567" t="s">
        <v>4264</v>
      </c>
      <c r="B4567" s="16">
        <v>6.0954300000000003</v>
      </c>
      <c r="C4567" s="16">
        <v>6.2502449999999996</v>
      </c>
      <c r="D4567" s="16">
        <v>6.4311759999999998</v>
      </c>
      <c r="E4567" s="16">
        <v>6.2495250000000002</v>
      </c>
      <c r="F4567" s="16">
        <v>5.9703400000000002</v>
      </c>
      <c r="G4567" s="16">
        <v>6.0608000000000004</v>
      </c>
      <c r="H4567" s="16">
        <v>6.1255059999999997</v>
      </c>
      <c r="I4567" s="16">
        <v>6.1014470000000003</v>
      </c>
      <c r="J4567" s="16">
        <f t="shared" si="568"/>
        <v>6.4311759999999998</v>
      </c>
      <c r="K4567" s="1">
        <f t="shared" si="569"/>
        <v>0.15481499999999926</v>
      </c>
      <c r="L4567" s="1">
        <f t="shared" si="570"/>
        <v>-0.18165099999999956</v>
      </c>
      <c r="M4567" s="1">
        <f t="shared" si="571"/>
        <v>9.0460000000000207E-2</v>
      </c>
      <c r="N4567" s="1">
        <f t="shared" si="572"/>
        <v>-2.4058999999999386E-2</v>
      </c>
      <c r="O4567" s="1">
        <f t="shared" si="573"/>
        <v>0.15481499999999926</v>
      </c>
      <c r="P4567" s="1">
        <f t="shared" si="574"/>
        <v>-0.18165099999999956</v>
      </c>
      <c r="Q4567" s="12">
        <f t="shared" si="575"/>
        <v>9.8912500000001291E-3</v>
      </c>
      <c r="R4567" s="10">
        <v>7469</v>
      </c>
      <c r="S4567" s="9" t="s">
        <v>15291</v>
      </c>
      <c r="T4567" s="10" t="s">
        <v>25107</v>
      </c>
    </row>
    <row r="4568" spans="1:20">
      <c r="A4568" t="s">
        <v>2078</v>
      </c>
      <c r="B4568" s="16">
        <v>5.3429029999999997</v>
      </c>
      <c r="C4568" s="16">
        <v>5.5938929999999996</v>
      </c>
      <c r="D4568" s="16">
        <v>5.945093</v>
      </c>
      <c r="E4568" s="16">
        <v>5.7555610000000001</v>
      </c>
      <c r="F4568" s="16">
        <v>5.5001449999999998</v>
      </c>
      <c r="G4568" s="16">
        <v>5.5399459999999996</v>
      </c>
      <c r="H4568" s="16">
        <v>5.3695839999999997</v>
      </c>
      <c r="I4568" s="16">
        <v>5.3078289999999999</v>
      </c>
      <c r="J4568" s="16">
        <f t="shared" si="568"/>
        <v>5.945093</v>
      </c>
      <c r="K4568" s="1">
        <f t="shared" si="569"/>
        <v>0.25098999999999982</v>
      </c>
      <c r="L4568" s="1">
        <f t="shared" si="570"/>
        <v>-0.18953199999999981</v>
      </c>
      <c r="M4568" s="1">
        <f t="shared" si="571"/>
        <v>3.9800999999999753E-2</v>
      </c>
      <c r="N4568" s="1">
        <f t="shared" si="572"/>
        <v>-6.1754999999999782E-2</v>
      </c>
      <c r="O4568" s="1">
        <f t="shared" si="573"/>
        <v>0.25098999999999982</v>
      </c>
      <c r="P4568" s="1">
        <f t="shared" si="574"/>
        <v>-0.18953199999999981</v>
      </c>
      <c r="Q4568" s="12">
        <f t="shared" si="575"/>
        <v>9.8759999999999959E-3</v>
      </c>
      <c r="R4568" s="10">
        <v>55756</v>
      </c>
      <c r="S4568" s="9" t="s">
        <v>13842</v>
      </c>
      <c r="T4568" s="10" t="s">
        <v>23188</v>
      </c>
    </row>
    <row r="4569" spans="1:20">
      <c r="A4569" t="s">
        <v>6920</v>
      </c>
      <c r="B4569" s="16">
        <v>6.1530469999999999</v>
      </c>
      <c r="C4569" s="16">
        <v>6.1757350000000004</v>
      </c>
      <c r="D4569" s="16">
        <v>6.2598190000000002</v>
      </c>
      <c r="E4569" s="16">
        <v>6.175135</v>
      </c>
      <c r="F4569" s="16">
        <v>6.0876799999999998</v>
      </c>
      <c r="G4569" s="16">
        <v>6.2021459999999999</v>
      </c>
      <c r="H4569" s="16">
        <v>6.128336</v>
      </c>
      <c r="I4569" s="16">
        <v>6.1153630000000003</v>
      </c>
      <c r="J4569" s="16">
        <f t="shared" si="568"/>
        <v>6.2598190000000002</v>
      </c>
      <c r="K4569" s="1">
        <f t="shared" si="569"/>
        <v>2.2688000000000486E-2</v>
      </c>
      <c r="L4569" s="1">
        <f t="shared" si="570"/>
        <v>-8.4684000000000204E-2</v>
      </c>
      <c r="M4569" s="1">
        <f t="shared" si="571"/>
        <v>0.11446600000000018</v>
      </c>
      <c r="N4569" s="1">
        <f t="shared" si="572"/>
        <v>-1.2972999999999679E-2</v>
      </c>
      <c r="O4569" s="1">
        <f t="shared" si="573"/>
        <v>0.11446600000000018</v>
      </c>
      <c r="P4569" s="1">
        <f t="shared" si="574"/>
        <v>-8.4684000000000204E-2</v>
      </c>
      <c r="Q4569" s="12">
        <f t="shared" si="575"/>
        <v>9.8742500000001954E-3</v>
      </c>
      <c r="T4569" s="10" t="s">
        <v>21173</v>
      </c>
    </row>
    <row r="4570" spans="1:20">
      <c r="A4570" t="s">
        <v>7177</v>
      </c>
      <c r="B4570" s="16">
        <v>4.4114420000000001</v>
      </c>
      <c r="C4570" s="16">
        <v>4.3916979999999999</v>
      </c>
      <c r="D4570" s="16">
        <v>4.4862760000000002</v>
      </c>
      <c r="E4570" s="16">
        <v>4.51539</v>
      </c>
      <c r="F4570" s="16">
        <v>4.5338570000000002</v>
      </c>
      <c r="G4570" s="16">
        <v>4.4989030000000003</v>
      </c>
      <c r="H4570" s="16">
        <v>4.5457809999999998</v>
      </c>
      <c r="I4570" s="16">
        <v>4.6108190000000002</v>
      </c>
      <c r="J4570" s="16">
        <f t="shared" si="568"/>
        <v>4.6108190000000002</v>
      </c>
      <c r="K4570" s="1">
        <f t="shared" si="569"/>
        <v>-1.9744000000000206E-2</v>
      </c>
      <c r="L4570" s="1">
        <f t="shared" si="570"/>
        <v>2.9113999999999862E-2</v>
      </c>
      <c r="M4570" s="1">
        <f t="shared" si="571"/>
        <v>-3.495399999999993E-2</v>
      </c>
      <c r="N4570" s="1">
        <f t="shared" si="572"/>
        <v>6.5038000000000373E-2</v>
      </c>
      <c r="O4570" s="1">
        <f t="shared" si="573"/>
        <v>6.5038000000000373E-2</v>
      </c>
      <c r="P4570" s="1">
        <f t="shared" si="574"/>
        <v>-3.495399999999993E-2</v>
      </c>
      <c r="Q4570" s="12">
        <f t="shared" si="575"/>
        <v>9.863500000000025E-3</v>
      </c>
      <c r="T4570" s="10" t="s">
        <v>27594</v>
      </c>
    </row>
    <row r="4571" spans="1:20">
      <c r="A4571" t="s">
        <v>4975</v>
      </c>
      <c r="B4571" s="16">
        <v>5.4126880000000002</v>
      </c>
      <c r="C4571" s="16">
        <v>5.4717320000000003</v>
      </c>
      <c r="D4571" s="16">
        <v>5.5634430000000004</v>
      </c>
      <c r="E4571" s="16">
        <v>5.4160810000000001</v>
      </c>
      <c r="F4571" s="16">
        <v>5.5176850000000002</v>
      </c>
      <c r="G4571" s="16">
        <v>5.6497349999999997</v>
      </c>
      <c r="H4571" s="16">
        <v>5.488334</v>
      </c>
      <c r="I4571" s="16">
        <v>5.4839279999999997</v>
      </c>
      <c r="J4571" s="16">
        <f t="shared" si="568"/>
        <v>5.6497349999999997</v>
      </c>
      <c r="K4571" s="1">
        <f t="shared" si="569"/>
        <v>5.9044000000000096E-2</v>
      </c>
      <c r="L4571" s="1">
        <f t="shared" si="570"/>
        <v>-0.14736200000000022</v>
      </c>
      <c r="M4571" s="1">
        <f t="shared" si="571"/>
        <v>0.13204999999999956</v>
      </c>
      <c r="N4571" s="1">
        <f t="shared" si="572"/>
        <v>-4.4060000000003541E-3</v>
      </c>
      <c r="O4571" s="1">
        <f t="shared" si="573"/>
        <v>0.13204999999999956</v>
      </c>
      <c r="P4571" s="1">
        <f t="shared" si="574"/>
        <v>-0.14736200000000022</v>
      </c>
      <c r="Q4571" s="12">
        <f t="shared" si="575"/>
        <v>9.831499999999771E-3</v>
      </c>
      <c r="R4571" s="10">
        <v>943</v>
      </c>
      <c r="S4571" s="9" t="s">
        <v>15795</v>
      </c>
      <c r="T4571" s="10" t="s">
        <v>25176</v>
      </c>
    </row>
    <row r="4572" spans="1:20">
      <c r="A4572" t="s">
        <v>4694</v>
      </c>
      <c r="B4572" s="16">
        <v>9.1045090000000002</v>
      </c>
      <c r="C4572" s="16">
        <v>9.1965240000000001</v>
      </c>
      <c r="D4572" s="16">
        <v>9.2217409999999997</v>
      </c>
      <c r="E4572" s="16">
        <v>9.0696539999999999</v>
      </c>
      <c r="F4572" s="16">
        <v>9.1180470000000007</v>
      </c>
      <c r="G4572" s="16">
        <v>9.1829020000000003</v>
      </c>
      <c r="H4572" s="16">
        <v>9.0822479999999999</v>
      </c>
      <c r="I4572" s="16">
        <v>9.1163849999999993</v>
      </c>
      <c r="J4572" s="16">
        <f t="shared" si="568"/>
        <v>9.2217409999999997</v>
      </c>
      <c r="K4572" s="1">
        <f t="shared" si="569"/>
        <v>9.2014999999999958E-2</v>
      </c>
      <c r="L4572" s="1">
        <f t="shared" si="570"/>
        <v>-0.15208699999999986</v>
      </c>
      <c r="M4572" s="1">
        <f t="shared" si="571"/>
        <v>6.4854999999999663E-2</v>
      </c>
      <c r="N4572" s="1">
        <f t="shared" si="572"/>
        <v>3.4136999999999418E-2</v>
      </c>
      <c r="O4572" s="1">
        <f t="shared" si="573"/>
        <v>9.2014999999999958E-2</v>
      </c>
      <c r="P4572" s="1">
        <f t="shared" si="574"/>
        <v>-0.15208699999999986</v>
      </c>
      <c r="Q4572" s="12">
        <f t="shared" si="575"/>
        <v>9.7299999999997944E-3</v>
      </c>
      <c r="R4572" s="10">
        <v>1312</v>
      </c>
      <c r="S4572" s="9" t="s">
        <v>15596</v>
      </c>
      <c r="T4572" s="10" t="s">
        <v>26817</v>
      </c>
    </row>
    <row r="4573" spans="1:20">
      <c r="A4573" t="s">
        <v>10744</v>
      </c>
      <c r="B4573" s="16">
        <v>6.1477209999999998</v>
      </c>
      <c r="C4573" s="16">
        <v>6.0704260000000003</v>
      </c>
      <c r="D4573" s="16">
        <v>6.2942460000000002</v>
      </c>
      <c r="E4573" s="16">
        <v>6.202197</v>
      </c>
      <c r="F4573" s="16">
        <v>6.0610860000000004</v>
      </c>
      <c r="G4573" s="16">
        <v>6.0502649999999996</v>
      </c>
      <c r="H4573" s="16">
        <v>5.9847060000000001</v>
      </c>
      <c r="I4573" s="16">
        <v>6.2037399999999998</v>
      </c>
      <c r="J4573" s="16">
        <f t="shared" si="568"/>
        <v>6.2942460000000002</v>
      </c>
      <c r="K4573" s="1">
        <f t="shared" si="569"/>
        <v>-7.7294999999999447E-2</v>
      </c>
      <c r="L4573" s="1">
        <f t="shared" si="570"/>
        <v>-9.2049000000000269E-2</v>
      </c>
      <c r="M4573" s="1">
        <f t="shared" si="571"/>
        <v>-1.0821000000000858E-2</v>
      </c>
      <c r="N4573" s="1">
        <f t="shared" si="572"/>
        <v>0.21903399999999973</v>
      </c>
      <c r="O4573" s="1">
        <f t="shared" si="573"/>
        <v>0.21903399999999973</v>
      </c>
      <c r="P4573" s="1">
        <f t="shared" si="574"/>
        <v>-9.2049000000000269E-2</v>
      </c>
      <c r="Q4573" s="12">
        <f t="shared" si="575"/>
        <v>9.7172499999997886E-3</v>
      </c>
      <c r="T4573" s="10" t="s">
        <v>21997</v>
      </c>
    </row>
    <row r="4574" spans="1:20">
      <c r="A4574" t="s">
        <v>4297</v>
      </c>
      <c r="B4574" s="16">
        <v>5.043444</v>
      </c>
      <c r="C4574" s="16">
        <v>5.1798500000000001</v>
      </c>
      <c r="D4574" s="16">
        <v>5.2573109999999996</v>
      </c>
      <c r="E4574" s="16">
        <v>4.9948759999999996</v>
      </c>
      <c r="F4574" s="16">
        <v>5.1918340000000001</v>
      </c>
      <c r="G4574" s="16">
        <v>5.261368</v>
      </c>
      <c r="H4574" s="16">
        <v>5.0508569999999997</v>
      </c>
      <c r="I4574" s="16">
        <v>5.1459440000000001</v>
      </c>
      <c r="J4574" s="16">
        <f t="shared" si="568"/>
        <v>5.261368</v>
      </c>
      <c r="K4574" s="1">
        <f t="shared" si="569"/>
        <v>0.13640600000000003</v>
      </c>
      <c r="L4574" s="1">
        <f t="shared" si="570"/>
        <v>-0.26243499999999997</v>
      </c>
      <c r="M4574" s="1">
        <f t="shared" si="571"/>
        <v>6.9533999999999985E-2</v>
      </c>
      <c r="N4574" s="1">
        <f t="shared" si="572"/>
        <v>9.5087000000000366E-2</v>
      </c>
      <c r="O4574" s="1">
        <f t="shared" si="573"/>
        <v>0.13640600000000003</v>
      </c>
      <c r="P4574" s="1">
        <f t="shared" si="574"/>
        <v>-0.26243499999999997</v>
      </c>
      <c r="Q4574" s="12">
        <f t="shared" si="575"/>
        <v>9.6480000000001009E-3</v>
      </c>
      <c r="R4574" s="10">
        <v>4289</v>
      </c>
      <c r="S4574" s="9" t="s">
        <v>15310</v>
      </c>
      <c r="T4574" s="10" t="s">
        <v>25561</v>
      </c>
    </row>
    <row r="4575" spans="1:20">
      <c r="A4575" t="s">
        <v>3431</v>
      </c>
      <c r="B4575" s="16">
        <v>3.6568830000000001</v>
      </c>
      <c r="C4575" s="16">
        <v>3.5979489999999998</v>
      </c>
      <c r="D4575" s="16">
        <v>3.408204</v>
      </c>
      <c r="E4575" s="16">
        <v>3.3459590000000001</v>
      </c>
      <c r="F4575" s="16">
        <v>3.301698</v>
      </c>
      <c r="G4575" s="16">
        <v>3.3619180000000002</v>
      </c>
      <c r="H4575" s="16">
        <v>3.2430020000000002</v>
      </c>
      <c r="I4575" s="16">
        <v>3.3424520000000002</v>
      </c>
      <c r="J4575" s="16">
        <f t="shared" si="568"/>
        <v>3.6568830000000001</v>
      </c>
      <c r="K4575" s="1">
        <f t="shared" si="569"/>
        <v>-5.8934000000000264E-2</v>
      </c>
      <c r="L4575" s="1">
        <f t="shared" si="570"/>
        <v>-6.2244999999999884E-2</v>
      </c>
      <c r="M4575" s="1">
        <f t="shared" si="571"/>
        <v>6.0220000000000162E-2</v>
      </c>
      <c r="N4575" s="1">
        <f t="shared" si="572"/>
        <v>9.9450000000000038E-2</v>
      </c>
      <c r="O4575" s="1">
        <f t="shared" si="573"/>
        <v>9.9450000000000038E-2</v>
      </c>
      <c r="P4575" s="1">
        <f t="shared" si="574"/>
        <v>-6.2244999999999884E-2</v>
      </c>
      <c r="Q4575" s="12">
        <f t="shared" si="575"/>
        <v>9.6227500000000132E-3</v>
      </c>
      <c r="T4575" s="10" t="s">
        <v>26607</v>
      </c>
    </row>
    <row r="4576" spans="1:20">
      <c r="A4576" t="s">
        <v>810</v>
      </c>
      <c r="B4576" s="16">
        <v>7.0959490000000001</v>
      </c>
      <c r="C4576" s="16">
        <v>7.0818709999999996</v>
      </c>
      <c r="D4576" s="16">
        <v>7.5919970000000001</v>
      </c>
      <c r="E4576" s="16">
        <v>7.5889889999999998</v>
      </c>
      <c r="F4576" s="16">
        <v>7.3472949999999999</v>
      </c>
      <c r="G4576" s="16">
        <v>7.3539029999999999</v>
      </c>
      <c r="H4576" s="16">
        <v>7.2343890000000002</v>
      </c>
      <c r="I4576" s="16">
        <v>7.2831720000000004</v>
      </c>
      <c r="J4576" s="16">
        <f t="shared" si="568"/>
        <v>7.5919970000000001</v>
      </c>
      <c r="K4576" s="1">
        <f t="shared" si="569"/>
        <v>-1.4078000000000479E-2</v>
      </c>
      <c r="L4576" s="1">
        <f t="shared" si="570"/>
        <v>-3.0080000000003437E-3</v>
      </c>
      <c r="M4576" s="1">
        <f t="shared" si="571"/>
        <v>6.6079999999999472E-3</v>
      </c>
      <c r="N4576" s="1">
        <f t="shared" si="572"/>
        <v>4.8783000000000243E-2</v>
      </c>
      <c r="O4576" s="1">
        <f t="shared" si="573"/>
        <v>4.8783000000000243E-2</v>
      </c>
      <c r="P4576" s="1">
        <f t="shared" si="574"/>
        <v>-1.4078000000000479E-2</v>
      </c>
      <c r="Q4576" s="12">
        <f t="shared" si="575"/>
        <v>9.5762499999998418E-3</v>
      </c>
      <c r="T4576" s="10" t="s">
        <v>27938</v>
      </c>
    </row>
    <row r="4577" spans="1:20">
      <c r="A4577" t="s">
        <v>10138</v>
      </c>
      <c r="B4577" s="16">
        <v>7.4871740000000004</v>
      </c>
      <c r="C4577" s="16">
        <v>7.3617850000000002</v>
      </c>
      <c r="D4577" s="16">
        <v>7.6022920000000003</v>
      </c>
      <c r="E4577" s="16">
        <v>7.4888979999999998</v>
      </c>
      <c r="F4577" s="16">
        <v>7.3788410000000004</v>
      </c>
      <c r="G4577" s="16">
        <v>7.6358090000000001</v>
      </c>
      <c r="H4577" s="16">
        <v>7.6559679999999997</v>
      </c>
      <c r="I4577" s="16">
        <v>7.6760349999999997</v>
      </c>
      <c r="J4577" s="16">
        <f t="shared" si="568"/>
        <v>7.6760349999999997</v>
      </c>
      <c r="K4577" s="1">
        <f t="shared" si="569"/>
        <v>-0.12538900000000019</v>
      </c>
      <c r="L4577" s="1">
        <f t="shared" si="570"/>
        <v>-0.11339400000000044</v>
      </c>
      <c r="M4577" s="1">
        <f t="shared" si="571"/>
        <v>0.25696799999999964</v>
      </c>
      <c r="N4577" s="1">
        <f t="shared" si="572"/>
        <v>2.0067000000000057E-2</v>
      </c>
      <c r="O4577" s="1">
        <f t="shared" si="573"/>
        <v>0.25696799999999964</v>
      </c>
      <c r="P4577" s="1">
        <f t="shared" si="574"/>
        <v>-0.12538900000000019</v>
      </c>
      <c r="Q4577" s="12">
        <f t="shared" si="575"/>
        <v>9.5629999999997661E-3</v>
      </c>
      <c r="R4577" s="10">
        <v>8178</v>
      </c>
      <c r="S4577" s="9" t="s">
        <v>19419</v>
      </c>
      <c r="T4577" s="10" t="s">
        <v>20690</v>
      </c>
    </row>
    <row r="4578" spans="1:20">
      <c r="A4578" t="s">
        <v>11486</v>
      </c>
      <c r="B4578" s="16">
        <v>7.1715410000000004</v>
      </c>
      <c r="C4578" s="16">
        <v>7.2385590000000004</v>
      </c>
      <c r="D4578" s="16">
        <v>7.9952199999999998</v>
      </c>
      <c r="E4578" s="16">
        <v>7.9449990000000001</v>
      </c>
      <c r="F4578" s="16">
        <v>7.2326249999999996</v>
      </c>
      <c r="G4578" s="16">
        <v>7.3121349999999996</v>
      </c>
      <c r="H4578" s="16">
        <v>7.3885300000000003</v>
      </c>
      <c r="I4578" s="16">
        <v>7.3304130000000001</v>
      </c>
      <c r="J4578" s="16">
        <f t="shared" si="568"/>
        <v>7.9952199999999998</v>
      </c>
      <c r="K4578" s="1">
        <f t="shared" si="569"/>
        <v>6.7018000000000022E-2</v>
      </c>
      <c r="L4578" s="1">
        <f t="shared" si="570"/>
        <v>-5.0220999999999627E-2</v>
      </c>
      <c r="M4578" s="1">
        <f t="shared" si="571"/>
        <v>7.950999999999997E-2</v>
      </c>
      <c r="N4578" s="1">
        <f t="shared" si="572"/>
        <v>-5.8117000000000196E-2</v>
      </c>
      <c r="O4578" s="1">
        <f t="shared" si="573"/>
        <v>7.950999999999997E-2</v>
      </c>
      <c r="P4578" s="1">
        <f t="shared" si="574"/>
        <v>-5.8117000000000196E-2</v>
      </c>
      <c r="Q4578" s="12">
        <f t="shared" si="575"/>
        <v>9.5475000000000421E-3</v>
      </c>
      <c r="R4578" s="10">
        <v>1802</v>
      </c>
      <c r="S4578" s="9" t="s">
        <v>20145</v>
      </c>
      <c r="T4578" s="10" t="s">
        <v>27177</v>
      </c>
    </row>
    <row r="4579" spans="1:20">
      <c r="A4579" t="s">
        <v>8876</v>
      </c>
      <c r="B4579" s="16">
        <v>6.7834950000000003</v>
      </c>
      <c r="C4579" s="16">
        <v>7.1038170000000003</v>
      </c>
      <c r="D4579" s="16">
        <v>6.9402600000000003</v>
      </c>
      <c r="E4579" s="16">
        <v>7.0892970000000002</v>
      </c>
      <c r="F4579" s="16">
        <v>6.9520109999999997</v>
      </c>
      <c r="G4579" s="16">
        <v>6.652711</v>
      </c>
      <c r="H4579" s="16">
        <v>7.1291440000000001</v>
      </c>
      <c r="I4579" s="16">
        <v>6.9969570000000001</v>
      </c>
      <c r="J4579" s="16">
        <f t="shared" si="568"/>
        <v>7.1291440000000001</v>
      </c>
      <c r="K4579" s="1">
        <f t="shared" si="569"/>
        <v>0.320322</v>
      </c>
      <c r="L4579" s="1">
        <f t="shared" si="570"/>
        <v>0.14903699999999986</v>
      </c>
      <c r="M4579" s="1">
        <f t="shared" si="571"/>
        <v>-0.29929999999999968</v>
      </c>
      <c r="N4579" s="1">
        <f t="shared" si="572"/>
        <v>-0.13218700000000005</v>
      </c>
      <c r="O4579" s="1">
        <f t="shared" si="573"/>
        <v>0.320322</v>
      </c>
      <c r="P4579" s="1">
        <f t="shared" si="574"/>
        <v>-0.29929999999999968</v>
      </c>
      <c r="Q4579" s="12">
        <f t="shared" si="575"/>
        <v>9.4680000000000319E-3</v>
      </c>
      <c r="T4579" s="10" t="s">
        <v>22364</v>
      </c>
    </row>
    <row r="4580" spans="1:20">
      <c r="A4580" t="s">
        <v>3702</v>
      </c>
      <c r="B4580" s="16">
        <v>3.2917299999999998</v>
      </c>
      <c r="C4580" s="16">
        <v>3.2393390000000002</v>
      </c>
      <c r="D4580" s="16">
        <v>3.251163</v>
      </c>
      <c r="E4580" s="16">
        <v>3.4314990000000001</v>
      </c>
      <c r="F4580" s="16">
        <v>3.296313</v>
      </c>
      <c r="G4580" s="16">
        <v>3.212612</v>
      </c>
      <c r="H4580" s="16">
        <v>3.4065289999999999</v>
      </c>
      <c r="I4580" s="16">
        <v>3.4000689999999998</v>
      </c>
      <c r="J4580" s="16">
        <f t="shared" si="568"/>
        <v>3.4314990000000001</v>
      </c>
      <c r="K4580" s="1">
        <f t="shared" si="569"/>
        <v>-5.2390999999999632E-2</v>
      </c>
      <c r="L4580" s="1">
        <f t="shared" si="570"/>
        <v>0.18033600000000005</v>
      </c>
      <c r="M4580" s="1">
        <f t="shared" si="571"/>
        <v>-8.3701000000000025E-2</v>
      </c>
      <c r="N4580" s="1">
        <f t="shared" si="572"/>
        <v>-6.4600000000001323E-3</v>
      </c>
      <c r="O4580" s="1">
        <f t="shared" si="573"/>
        <v>0.18033600000000005</v>
      </c>
      <c r="P4580" s="1">
        <f t="shared" si="574"/>
        <v>-8.3701000000000025E-2</v>
      </c>
      <c r="Q4580" s="12">
        <f t="shared" si="575"/>
        <v>9.4460000000000655E-3</v>
      </c>
      <c r="T4580" s="10" t="s">
        <v>24467</v>
      </c>
    </row>
    <row r="4581" spans="1:20">
      <c r="A4581" t="s">
        <v>344</v>
      </c>
      <c r="B4581" s="16">
        <v>5.2866030000000004</v>
      </c>
      <c r="C4581" s="16">
        <v>5.3425130000000003</v>
      </c>
      <c r="D4581" s="16">
        <v>5.4872889999999996</v>
      </c>
      <c r="E4581" s="16">
        <v>5.448169</v>
      </c>
      <c r="F4581" s="16">
        <v>5.4615539999999996</v>
      </c>
      <c r="G4581" s="16">
        <v>5.4503709999999996</v>
      </c>
      <c r="H4581" s="16">
        <v>5.5825189999999996</v>
      </c>
      <c r="I4581" s="16">
        <v>5.6146070000000003</v>
      </c>
      <c r="J4581" s="16">
        <f t="shared" si="568"/>
        <v>5.6146070000000003</v>
      </c>
      <c r="K4581" s="1">
        <f t="shared" si="569"/>
        <v>5.5909999999999904E-2</v>
      </c>
      <c r="L4581" s="1">
        <f t="shared" si="570"/>
        <v>-3.91199999999996E-2</v>
      </c>
      <c r="M4581" s="1">
        <f t="shared" si="571"/>
        <v>-1.1182999999999943E-2</v>
      </c>
      <c r="N4581" s="1">
        <f t="shared" si="572"/>
        <v>3.2088000000000783E-2</v>
      </c>
      <c r="O4581" s="1">
        <f t="shared" si="573"/>
        <v>5.5909999999999904E-2</v>
      </c>
      <c r="P4581" s="1">
        <f t="shared" si="574"/>
        <v>-3.91199999999996E-2</v>
      </c>
      <c r="Q4581" s="12">
        <f t="shared" si="575"/>
        <v>9.4237500000002861E-3</v>
      </c>
      <c r="R4581" s="10">
        <v>11099</v>
      </c>
      <c r="S4581" s="9" t="s">
        <v>12841</v>
      </c>
    </row>
    <row r="4582" spans="1:20">
      <c r="A4582" t="s">
        <v>12240</v>
      </c>
      <c r="B4582" s="16">
        <v>5.7668109999999997</v>
      </c>
      <c r="C4582" s="16">
        <v>5.6084170000000002</v>
      </c>
      <c r="D4582" s="16">
        <v>6.1877630000000003</v>
      </c>
      <c r="E4582" s="16">
        <v>6.1756390000000003</v>
      </c>
      <c r="F4582" s="16">
        <v>6.1835750000000003</v>
      </c>
      <c r="G4582" s="16">
        <v>6.2678349999999998</v>
      </c>
      <c r="H4582" s="16">
        <v>6.0369469999999996</v>
      </c>
      <c r="I4582" s="16">
        <v>6.1608520000000002</v>
      </c>
      <c r="J4582" s="16">
        <f t="shared" si="568"/>
        <v>6.2678349999999998</v>
      </c>
      <c r="K4582" s="1">
        <f t="shared" si="569"/>
        <v>-0.15839399999999948</v>
      </c>
      <c r="L4582" s="1">
        <f t="shared" si="570"/>
        <v>-1.2124000000000024E-2</v>
      </c>
      <c r="M4582" s="1">
        <f t="shared" si="571"/>
        <v>8.4259999999999557E-2</v>
      </c>
      <c r="N4582" s="1">
        <f t="shared" si="572"/>
        <v>0.1239050000000006</v>
      </c>
      <c r="O4582" s="1">
        <f t="shared" si="573"/>
        <v>0.1239050000000006</v>
      </c>
      <c r="P4582" s="1">
        <f t="shared" si="574"/>
        <v>-0.15839399999999948</v>
      </c>
      <c r="Q4582" s="12">
        <f t="shared" si="575"/>
        <v>9.411750000000163E-3</v>
      </c>
      <c r="R4582" s="10">
        <v>54</v>
      </c>
      <c r="S4582" s="9" t="s">
        <v>20522</v>
      </c>
      <c r="T4582" s="10" t="s">
        <v>25916</v>
      </c>
    </row>
    <row r="4583" spans="1:20">
      <c r="A4583" t="s">
        <v>6863</v>
      </c>
      <c r="B4583" s="16">
        <v>7.4149190000000003</v>
      </c>
      <c r="C4583" s="16">
        <v>7.766534</v>
      </c>
      <c r="D4583" s="16">
        <v>6.6361520000000001</v>
      </c>
      <c r="E4583" s="16">
        <v>6.4406910000000002</v>
      </c>
      <c r="F4583" s="16">
        <v>7.9164479999999999</v>
      </c>
      <c r="G4583" s="16">
        <v>7.7573939999999997</v>
      </c>
      <c r="H4583" s="16">
        <v>7.2594599999999998</v>
      </c>
      <c r="I4583" s="16">
        <v>7.2999900000000002</v>
      </c>
      <c r="J4583" s="16">
        <f t="shared" si="568"/>
        <v>7.9164479999999999</v>
      </c>
      <c r="K4583" s="1">
        <f t="shared" si="569"/>
        <v>0.35161499999999979</v>
      </c>
      <c r="L4583" s="1">
        <f t="shared" si="570"/>
        <v>-0.19546099999999988</v>
      </c>
      <c r="M4583" s="1">
        <f t="shared" si="571"/>
        <v>-0.15905400000000025</v>
      </c>
      <c r="N4583" s="1">
        <f t="shared" si="572"/>
        <v>4.0530000000000399E-2</v>
      </c>
      <c r="O4583" s="1">
        <f t="shared" si="573"/>
        <v>0.35161499999999979</v>
      </c>
      <c r="P4583" s="1">
        <f t="shared" si="574"/>
        <v>-0.19546099999999988</v>
      </c>
      <c r="Q4583" s="12">
        <f t="shared" si="575"/>
        <v>9.4075000000000131E-3</v>
      </c>
      <c r="R4583" s="10">
        <v>2535</v>
      </c>
      <c r="S4583" s="9" t="s">
        <v>17193</v>
      </c>
      <c r="T4583" s="10" t="s">
        <v>22074</v>
      </c>
    </row>
    <row r="4584" spans="1:20">
      <c r="A4584" t="s">
        <v>8450</v>
      </c>
      <c r="B4584" s="16">
        <v>6.6457680000000003</v>
      </c>
      <c r="C4584" s="16">
        <v>6.649813</v>
      </c>
      <c r="D4584" s="16">
        <v>6.7991849999999996</v>
      </c>
      <c r="E4584" s="16">
        <v>6.741949</v>
      </c>
      <c r="F4584" s="16">
        <v>6.6225870000000002</v>
      </c>
      <c r="G4584" s="16">
        <v>6.5981740000000002</v>
      </c>
      <c r="H4584" s="16">
        <v>6.4871259999999999</v>
      </c>
      <c r="I4584" s="16">
        <v>6.6023170000000002</v>
      </c>
      <c r="J4584" s="16">
        <f t="shared" si="568"/>
        <v>6.7991849999999996</v>
      </c>
      <c r="K4584" s="1">
        <f t="shared" si="569"/>
        <v>4.0449999999996322E-3</v>
      </c>
      <c r="L4584" s="1">
        <f t="shared" si="570"/>
        <v>-5.7235999999999621E-2</v>
      </c>
      <c r="M4584" s="1">
        <f t="shared" si="571"/>
        <v>-2.4413000000000018E-2</v>
      </c>
      <c r="N4584" s="1">
        <f t="shared" si="572"/>
        <v>0.11519100000000027</v>
      </c>
      <c r="O4584" s="1">
        <f t="shared" si="573"/>
        <v>0.11519100000000027</v>
      </c>
      <c r="P4584" s="1">
        <f t="shared" si="574"/>
        <v>-5.7235999999999621E-2</v>
      </c>
      <c r="Q4584" s="12">
        <f t="shared" si="575"/>
        <v>9.3967500000000648E-3</v>
      </c>
      <c r="R4584" s="10">
        <v>5682</v>
      </c>
      <c r="S4584" s="9" t="s">
        <v>18368</v>
      </c>
      <c r="T4584" s="10" t="s">
        <v>26159</v>
      </c>
    </row>
    <row r="4585" spans="1:20">
      <c r="A4585" t="s">
        <v>9139</v>
      </c>
      <c r="B4585" s="16">
        <v>8.7486859999999993</v>
      </c>
      <c r="C4585" s="16">
        <v>8.8283100000000001</v>
      </c>
      <c r="D4585" s="16">
        <v>8.4054789999999997</v>
      </c>
      <c r="E4585" s="16">
        <v>8.6128719999999994</v>
      </c>
      <c r="F4585" s="16">
        <v>8.8201350000000005</v>
      </c>
      <c r="G4585" s="16">
        <v>8.5679490000000005</v>
      </c>
      <c r="H4585" s="16">
        <v>8.5541870000000007</v>
      </c>
      <c r="I4585" s="16">
        <v>8.5567620000000009</v>
      </c>
      <c r="J4585" s="16">
        <f t="shared" si="568"/>
        <v>8.8283100000000001</v>
      </c>
      <c r="K4585" s="1">
        <f t="shared" si="569"/>
        <v>7.9624000000000805E-2</v>
      </c>
      <c r="L4585" s="1">
        <f t="shared" si="570"/>
        <v>0.20739299999999972</v>
      </c>
      <c r="M4585" s="1">
        <f t="shared" si="571"/>
        <v>-0.25218600000000002</v>
      </c>
      <c r="N4585" s="1">
        <f t="shared" si="572"/>
        <v>2.575000000000216E-3</v>
      </c>
      <c r="O4585" s="1">
        <f t="shared" si="573"/>
        <v>0.20739299999999972</v>
      </c>
      <c r="P4585" s="1">
        <f t="shared" si="574"/>
        <v>-0.25218600000000002</v>
      </c>
      <c r="Q4585" s="12">
        <f t="shared" si="575"/>
        <v>9.3515000000001791E-3</v>
      </c>
      <c r="T4585" s="10" t="s">
        <v>23885</v>
      </c>
    </row>
    <row r="4586" spans="1:20">
      <c r="A4586" t="s">
        <v>5432</v>
      </c>
      <c r="B4586" s="16">
        <v>6.8276950000000003</v>
      </c>
      <c r="C4586" s="16">
        <v>6.8797100000000002</v>
      </c>
      <c r="D4586" s="16">
        <v>7.079294</v>
      </c>
      <c r="E4586" s="16">
        <v>7.1218320000000004</v>
      </c>
      <c r="F4586" s="16">
        <v>6.997045</v>
      </c>
      <c r="G4586" s="16">
        <v>6.7762739999999999</v>
      </c>
      <c r="H4586" s="16">
        <v>6.8862959999999998</v>
      </c>
      <c r="I4586" s="16">
        <v>7.0498799999999999</v>
      </c>
      <c r="J4586" s="16">
        <f t="shared" si="568"/>
        <v>7.1218320000000004</v>
      </c>
      <c r="K4586" s="1">
        <f t="shared" si="569"/>
        <v>5.2014999999999922E-2</v>
      </c>
      <c r="L4586" s="1">
        <f t="shared" si="570"/>
        <v>4.2538000000000409E-2</v>
      </c>
      <c r="M4586" s="1">
        <f t="shared" si="571"/>
        <v>-0.22077100000000005</v>
      </c>
      <c r="N4586" s="1">
        <f t="shared" si="572"/>
        <v>0.16358400000000017</v>
      </c>
      <c r="O4586" s="1">
        <f t="shared" si="573"/>
        <v>0.16358400000000017</v>
      </c>
      <c r="P4586" s="1">
        <f t="shared" si="574"/>
        <v>-0.22077100000000005</v>
      </c>
      <c r="Q4586" s="12">
        <f t="shared" si="575"/>
        <v>9.3415000000001136E-3</v>
      </c>
      <c r="R4586" s="10">
        <v>8996</v>
      </c>
      <c r="S4586" s="9" t="s">
        <v>16154</v>
      </c>
      <c r="T4586" s="10" t="s">
        <v>24866</v>
      </c>
    </row>
    <row r="4587" spans="1:20">
      <c r="A4587" t="s">
        <v>8261</v>
      </c>
      <c r="B4587" s="16">
        <v>5.7729359999999996</v>
      </c>
      <c r="C4587" s="16">
        <v>5.7309400000000004</v>
      </c>
      <c r="D4587" s="16">
        <v>5.8861929999999996</v>
      </c>
      <c r="E4587" s="16">
        <v>5.8206509999999998</v>
      </c>
      <c r="F4587" s="16">
        <v>5.7072419999999999</v>
      </c>
      <c r="G4587" s="16">
        <v>5.7921189999999996</v>
      </c>
      <c r="H4587" s="16">
        <v>5.7544899999999997</v>
      </c>
      <c r="I4587" s="16">
        <v>5.8144400000000003</v>
      </c>
      <c r="J4587" s="16">
        <f t="shared" si="568"/>
        <v>5.8861929999999996</v>
      </c>
      <c r="K4587" s="1">
        <f t="shared" si="569"/>
        <v>-4.1995999999999256E-2</v>
      </c>
      <c r="L4587" s="1">
        <f t="shared" si="570"/>
        <v>-6.5541999999999767E-2</v>
      </c>
      <c r="M4587" s="1">
        <f t="shared" si="571"/>
        <v>8.4876999999999647E-2</v>
      </c>
      <c r="N4587" s="1">
        <f t="shared" si="572"/>
        <v>5.9950000000000614E-2</v>
      </c>
      <c r="O4587" s="1">
        <f t="shared" si="573"/>
        <v>8.4876999999999647E-2</v>
      </c>
      <c r="P4587" s="1">
        <f t="shared" si="574"/>
        <v>-6.5541999999999767E-2</v>
      </c>
      <c r="Q4587" s="12">
        <f t="shared" si="575"/>
        <v>9.3222500000003095E-3</v>
      </c>
      <c r="T4587" s="10" t="s">
        <v>21702</v>
      </c>
    </row>
    <row r="4588" spans="1:20">
      <c r="A4588" t="s">
        <v>10334</v>
      </c>
      <c r="B4588" s="16">
        <v>5.2148029999999999</v>
      </c>
      <c r="C4588" s="16">
        <v>5.4650949999999998</v>
      </c>
      <c r="D4588" s="16">
        <v>5.2097639999999998</v>
      </c>
      <c r="E4588" s="16">
        <v>4.875966</v>
      </c>
      <c r="F4588" s="16">
        <v>5.404064</v>
      </c>
      <c r="G4588" s="16">
        <v>5.3462269999999998</v>
      </c>
      <c r="H4588" s="16">
        <v>5.0367300000000004</v>
      </c>
      <c r="I4588" s="16">
        <v>5.215325</v>
      </c>
      <c r="J4588" s="16">
        <f t="shared" si="568"/>
        <v>5.4650949999999998</v>
      </c>
      <c r="K4588" s="1">
        <f t="shared" si="569"/>
        <v>0.25029199999999996</v>
      </c>
      <c r="L4588" s="1">
        <f t="shared" si="570"/>
        <v>-0.33379799999999982</v>
      </c>
      <c r="M4588" s="1">
        <f t="shared" si="571"/>
        <v>-5.7837000000000138E-2</v>
      </c>
      <c r="N4588" s="1">
        <f t="shared" si="572"/>
        <v>0.17859499999999962</v>
      </c>
      <c r="O4588" s="1">
        <f t="shared" si="573"/>
        <v>0.25029199999999996</v>
      </c>
      <c r="P4588" s="1">
        <f t="shared" si="574"/>
        <v>-0.33379799999999982</v>
      </c>
      <c r="Q4588" s="12">
        <f t="shared" si="575"/>
        <v>9.3129999999999047E-3</v>
      </c>
      <c r="T4588" s="10" t="s">
        <v>23197</v>
      </c>
    </row>
    <row r="4589" spans="1:20">
      <c r="A4589" t="s">
        <v>5218</v>
      </c>
      <c r="B4589" s="16">
        <v>7.3926369999999997</v>
      </c>
      <c r="C4589" s="16">
        <v>7.4233190000000002</v>
      </c>
      <c r="D4589" s="16">
        <v>7.2386759999999999</v>
      </c>
      <c r="E4589" s="16">
        <v>7.2723300000000002</v>
      </c>
      <c r="F4589" s="16">
        <v>7.3106660000000003</v>
      </c>
      <c r="G4589" s="16">
        <v>7.3266840000000002</v>
      </c>
      <c r="H4589" s="16">
        <v>7.3815359999999997</v>
      </c>
      <c r="I4589" s="16">
        <v>7.3384179999999999</v>
      </c>
      <c r="J4589" s="16">
        <f t="shared" si="568"/>
        <v>7.4233190000000002</v>
      </c>
      <c r="K4589" s="1">
        <f t="shared" si="569"/>
        <v>3.0682000000000542E-2</v>
      </c>
      <c r="L4589" s="1">
        <f t="shared" si="570"/>
        <v>3.3654000000000295E-2</v>
      </c>
      <c r="M4589" s="1">
        <f t="shared" si="571"/>
        <v>1.6017999999999866E-2</v>
      </c>
      <c r="N4589" s="1">
        <f t="shared" si="572"/>
        <v>-4.3117999999999768E-2</v>
      </c>
      <c r="O4589" s="1">
        <f t="shared" si="573"/>
        <v>3.3654000000000295E-2</v>
      </c>
      <c r="P4589" s="1">
        <f t="shared" si="574"/>
        <v>-4.3117999999999768E-2</v>
      </c>
      <c r="Q4589" s="12">
        <f t="shared" si="575"/>
        <v>9.3090000000002338E-3</v>
      </c>
      <c r="R4589" s="10">
        <v>4123</v>
      </c>
      <c r="S4589" s="9" t="s">
        <v>15976</v>
      </c>
      <c r="T4589" s="10" t="s">
        <v>22974</v>
      </c>
    </row>
    <row r="4590" spans="1:20">
      <c r="A4590" t="s">
        <v>2265</v>
      </c>
      <c r="B4590" s="16">
        <v>5.5971679999999999</v>
      </c>
      <c r="C4590" s="16">
        <v>5.6176550000000001</v>
      </c>
      <c r="D4590" s="16">
        <v>5.6505239999999999</v>
      </c>
      <c r="E4590" s="16">
        <v>5.6754499999999997</v>
      </c>
      <c r="F4590" s="16">
        <v>5.8376789999999996</v>
      </c>
      <c r="G4590" s="16">
        <v>5.9172060000000002</v>
      </c>
      <c r="H4590" s="16">
        <v>5.7349909999999999</v>
      </c>
      <c r="I4590" s="16">
        <v>5.6472329999999999</v>
      </c>
      <c r="J4590" s="16">
        <f t="shared" si="568"/>
        <v>5.9172060000000002</v>
      </c>
      <c r="K4590" s="1">
        <f t="shared" si="569"/>
        <v>2.0487000000000144E-2</v>
      </c>
      <c r="L4590" s="1">
        <f t="shared" si="570"/>
        <v>2.4925999999999782E-2</v>
      </c>
      <c r="M4590" s="1">
        <f t="shared" si="571"/>
        <v>7.9527000000000569E-2</v>
      </c>
      <c r="N4590" s="1">
        <f t="shared" si="572"/>
        <v>-8.7758000000000003E-2</v>
      </c>
      <c r="O4590" s="1">
        <f t="shared" si="573"/>
        <v>7.9527000000000569E-2</v>
      </c>
      <c r="P4590" s="1">
        <f t="shared" si="574"/>
        <v>-8.7758000000000003E-2</v>
      </c>
      <c r="Q4590" s="12">
        <f t="shared" si="575"/>
        <v>9.2955000000001231E-3</v>
      </c>
      <c r="T4590" s="10" t="s">
        <v>21011</v>
      </c>
    </row>
    <row r="4591" spans="1:20">
      <c r="A4591" t="s">
        <v>6083</v>
      </c>
      <c r="B4591" s="16">
        <v>4.417205</v>
      </c>
      <c r="C4591" s="16">
        <v>4.4015029999999999</v>
      </c>
      <c r="D4591" s="16">
        <v>4.4704309999999996</v>
      </c>
      <c r="E4591" s="16">
        <v>4.5567010000000003</v>
      </c>
      <c r="F4591" s="16">
        <v>4.4755890000000003</v>
      </c>
      <c r="G4591" s="16">
        <v>4.4476620000000002</v>
      </c>
      <c r="H4591" s="16">
        <v>4.4965089999999996</v>
      </c>
      <c r="I4591" s="16">
        <v>4.4907589999999997</v>
      </c>
      <c r="J4591" s="16">
        <f t="shared" si="568"/>
        <v>4.5567010000000003</v>
      </c>
      <c r="K4591" s="1">
        <f t="shared" si="569"/>
        <v>-1.5702000000000105E-2</v>
      </c>
      <c r="L4591" s="1">
        <f t="shared" si="570"/>
        <v>8.6270000000000735E-2</v>
      </c>
      <c r="M4591" s="1">
        <f t="shared" si="571"/>
        <v>-2.7927000000000035E-2</v>
      </c>
      <c r="N4591" s="1">
        <f t="shared" si="572"/>
        <v>-5.7499999999999218E-3</v>
      </c>
      <c r="O4591" s="1">
        <f t="shared" si="573"/>
        <v>8.6270000000000735E-2</v>
      </c>
      <c r="P4591" s="1">
        <f t="shared" si="574"/>
        <v>-2.7927000000000035E-2</v>
      </c>
      <c r="Q4591" s="12">
        <f t="shared" si="575"/>
        <v>9.2227500000001683E-3</v>
      </c>
      <c r="R4591" s="10">
        <v>5224</v>
      </c>
      <c r="S4591" s="9" t="s">
        <v>16600</v>
      </c>
      <c r="T4591" s="10" t="s">
        <v>26979</v>
      </c>
    </row>
    <row r="4592" spans="1:20">
      <c r="A4592" t="s">
        <v>679</v>
      </c>
      <c r="B4592" s="16">
        <v>4.7205440000000003</v>
      </c>
      <c r="C4592" s="16">
        <v>4.5765859999999998</v>
      </c>
      <c r="D4592" s="16">
        <v>4.8249060000000004</v>
      </c>
      <c r="E4592" s="16">
        <v>5.0277520000000004</v>
      </c>
      <c r="F4592" s="16">
        <v>4.8957100000000002</v>
      </c>
      <c r="G4592" s="16">
        <v>4.8641360000000002</v>
      </c>
      <c r="H4592" s="16">
        <v>4.7943259999999999</v>
      </c>
      <c r="I4592" s="16">
        <v>4.8037869999999998</v>
      </c>
      <c r="J4592" s="16">
        <f t="shared" si="568"/>
        <v>5.0277520000000004</v>
      </c>
      <c r="K4592" s="1">
        <f t="shared" si="569"/>
        <v>-0.14395800000000047</v>
      </c>
      <c r="L4592" s="1">
        <f t="shared" si="570"/>
        <v>0.20284600000000008</v>
      </c>
      <c r="M4592" s="1">
        <f t="shared" si="571"/>
        <v>-3.1573999999999991E-2</v>
      </c>
      <c r="N4592" s="1">
        <f t="shared" si="572"/>
        <v>9.4609999999999417E-3</v>
      </c>
      <c r="O4592" s="1">
        <f t="shared" si="573"/>
        <v>0.20284600000000008</v>
      </c>
      <c r="P4592" s="1">
        <f t="shared" si="574"/>
        <v>-0.14395800000000047</v>
      </c>
      <c r="Q4592" s="12">
        <f t="shared" si="575"/>
        <v>9.1937499999998895E-3</v>
      </c>
      <c r="T4592" s="10" t="s">
        <v>23982</v>
      </c>
    </row>
    <row r="4593" spans="1:20">
      <c r="A4593" t="s">
        <v>1286</v>
      </c>
      <c r="B4593" s="16">
        <v>4.4256060000000002</v>
      </c>
      <c r="C4593" s="16">
        <v>4.8751730000000002</v>
      </c>
      <c r="D4593" s="16">
        <v>4.1183529999999999</v>
      </c>
      <c r="E4593" s="16">
        <v>4.055161</v>
      </c>
      <c r="F4593" s="16">
        <v>4.7867090000000001</v>
      </c>
      <c r="G4593" s="16">
        <v>4.567742</v>
      </c>
      <c r="H4593" s="16">
        <v>4.328233</v>
      </c>
      <c r="I4593" s="16">
        <v>4.1974960000000001</v>
      </c>
      <c r="J4593" s="16">
        <f t="shared" si="568"/>
        <v>4.8751730000000002</v>
      </c>
      <c r="K4593" s="1">
        <f t="shared" si="569"/>
        <v>0.44956700000000005</v>
      </c>
      <c r="L4593" s="1">
        <f t="shared" si="570"/>
        <v>-6.3191999999999915E-2</v>
      </c>
      <c r="M4593" s="1">
        <f t="shared" si="571"/>
        <v>-0.21896700000000013</v>
      </c>
      <c r="N4593" s="1">
        <f t="shared" si="572"/>
        <v>-0.13073699999999988</v>
      </c>
      <c r="O4593" s="1">
        <f t="shared" si="573"/>
        <v>0.44956700000000005</v>
      </c>
      <c r="P4593" s="1">
        <f t="shared" si="574"/>
        <v>-0.21896700000000013</v>
      </c>
      <c r="Q4593" s="12">
        <f t="shared" si="575"/>
        <v>9.16775000000003E-3</v>
      </c>
      <c r="R4593" s="10">
        <v>9585</v>
      </c>
      <c r="S4593" s="9" t="s">
        <v>13295</v>
      </c>
      <c r="T4593" s="10" t="s">
        <v>21601</v>
      </c>
    </row>
    <row r="4594" spans="1:20">
      <c r="A4594" t="s">
        <v>3696</v>
      </c>
      <c r="B4594" s="16">
        <v>4.2734649999999998</v>
      </c>
      <c r="C4594" s="16">
        <v>4.1453480000000003</v>
      </c>
      <c r="D4594" s="16">
        <v>4.0534999999999997</v>
      </c>
      <c r="E4594" s="16">
        <v>4.0737449999999997</v>
      </c>
      <c r="F4594" s="16">
        <v>4.0368919999999999</v>
      </c>
      <c r="G4594" s="16">
        <v>4.1305139999999998</v>
      </c>
      <c r="H4594" s="16">
        <v>4.0898950000000003</v>
      </c>
      <c r="I4594" s="16">
        <v>4.1407499999999997</v>
      </c>
      <c r="J4594" s="16">
        <f t="shared" si="568"/>
        <v>4.2734649999999998</v>
      </c>
      <c r="K4594" s="1">
        <f t="shared" si="569"/>
        <v>-0.12811699999999959</v>
      </c>
      <c r="L4594" s="1">
        <f t="shared" si="570"/>
        <v>2.0245000000000068E-2</v>
      </c>
      <c r="M4594" s="1">
        <f t="shared" si="571"/>
        <v>9.3621999999999872E-2</v>
      </c>
      <c r="N4594" s="1">
        <f t="shared" si="572"/>
        <v>5.0854999999999428E-2</v>
      </c>
      <c r="O4594" s="1">
        <f t="shared" si="573"/>
        <v>9.3621999999999872E-2</v>
      </c>
      <c r="P4594" s="1">
        <f t="shared" si="574"/>
        <v>-0.12811699999999959</v>
      </c>
      <c r="Q4594" s="12">
        <f t="shared" si="575"/>
        <v>9.1512499999999442E-3</v>
      </c>
      <c r="T4594" s="10" t="s">
        <v>22379</v>
      </c>
    </row>
    <row r="4595" spans="1:20">
      <c r="A4595" t="s">
        <v>5922</v>
      </c>
      <c r="B4595" s="16">
        <v>3.2477710000000002</v>
      </c>
      <c r="C4595" s="16">
        <v>3.2292100000000001</v>
      </c>
      <c r="D4595" s="16">
        <v>3.0815190000000001</v>
      </c>
      <c r="E4595" s="16">
        <v>3.3083209999999998</v>
      </c>
      <c r="F4595" s="16">
        <v>3.0268709999999999</v>
      </c>
      <c r="G4595" s="16">
        <v>3.0244719999999998</v>
      </c>
      <c r="H4595" s="16">
        <v>3.330689</v>
      </c>
      <c r="I4595" s="16">
        <v>3.1613730000000002</v>
      </c>
      <c r="J4595" s="16">
        <f t="shared" si="568"/>
        <v>3.330689</v>
      </c>
      <c r="K4595" s="1">
        <f t="shared" si="569"/>
        <v>-1.856100000000005E-2</v>
      </c>
      <c r="L4595" s="1">
        <f t="shared" si="570"/>
        <v>0.22680199999999973</v>
      </c>
      <c r="M4595" s="1">
        <f t="shared" si="571"/>
        <v>-2.39900000000004E-3</v>
      </c>
      <c r="N4595" s="1">
        <f t="shared" si="572"/>
        <v>-0.1693159999999998</v>
      </c>
      <c r="O4595" s="1">
        <f t="shared" si="573"/>
        <v>0.22680199999999973</v>
      </c>
      <c r="P4595" s="1">
        <f t="shared" si="574"/>
        <v>-0.1693159999999998</v>
      </c>
      <c r="Q4595" s="12">
        <f t="shared" si="575"/>
        <v>9.1314999999999591E-3</v>
      </c>
      <c r="R4595" s="10">
        <v>6582</v>
      </c>
      <c r="S4595" s="9" t="s">
        <v>16487</v>
      </c>
      <c r="T4595" s="10" t="s">
        <v>23548</v>
      </c>
    </row>
    <row r="4596" spans="1:20">
      <c r="A4596" t="s">
        <v>2295</v>
      </c>
      <c r="B4596" s="16">
        <v>12.346812</v>
      </c>
      <c r="C4596" s="16">
        <v>12.375968</v>
      </c>
      <c r="D4596" s="16">
        <v>12.296374</v>
      </c>
      <c r="E4596" s="16">
        <v>12.329699</v>
      </c>
      <c r="F4596" s="16">
        <v>12.181706</v>
      </c>
      <c r="G4596" s="16">
        <v>12.181158</v>
      </c>
      <c r="H4596" s="16">
        <v>12.290266000000001</v>
      </c>
      <c r="I4596" s="16">
        <v>12.264810000000001</v>
      </c>
      <c r="J4596" s="16">
        <f t="shared" si="568"/>
        <v>12.375968</v>
      </c>
      <c r="K4596" s="1">
        <f t="shared" si="569"/>
        <v>2.9156000000000404E-2</v>
      </c>
      <c r="L4596" s="1">
        <f t="shared" si="570"/>
        <v>3.3324999999999605E-2</v>
      </c>
      <c r="M4596" s="1">
        <f t="shared" si="571"/>
        <v>-5.4800000000021498E-4</v>
      </c>
      <c r="N4596" s="1">
        <f t="shared" si="572"/>
        <v>-2.5456000000000145E-2</v>
      </c>
      <c r="O4596" s="1">
        <f t="shared" si="573"/>
        <v>3.3324999999999605E-2</v>
      </c>
      <c r="P4596" s="1">
        <f t="shared" si="574"/>
        <v>-2.5456000000000145E-2</v>
      </c>
      <c r="Q4596" s="12">
        <f t="shared" si="575"/>
        <v>9.1192499999999121E-3</v>
      </c>
      <c r="R4596" s="10" t="s">
        <v>13996</v>
      </c>
      <c r="S4596" s="9" t="s">
        <v>13997</v>
      </c>
      <c r="T4596" s="10" t="s">
        <v>28279</v>
      </c>
    </row>
    <row r="4597" spans="1:20">
      <c r="A4597" t="s">
        <v>11174</v>
      </c>
      <c r="B4597" s="16">
        <v>3.8173699999999999</v>
      </c>
      <c r="C4597" s="16">
        <v>3.76451</v>
      </c>
      <c r="D4597" s="16">
        <v>3.6236079999999999</v>
      </c>
      <c r="E4597" s="16">
        <v>3.7513010000000002</v>
      </c>
      <c r="F4597" s="16">
        <v>3.4872369999999999</v>
      </c>
      <c r="G4597" s="16">
        <v>3.4215059999999999</v>
      </c>
      <c r="H4597" s="16">
        <v>3.4271829999999999</v>
      </c>
      <c r="I4597" s="16">
        <v>3.4544600000000001</v>
      </c>
      <c r="J4597" s="16">
        <f t="shared" si="568"/>
        <v>3.8173699999999999</v>
      </c>
      <c r="K4597" s="1">
        <f t="shared" si="569"/>
        <v>-5.2859999999999907E-2</v>
      </c>
      <c r="L4597" s="1">
        <f t="shared" si="570"/>
        <v>0.12769300000000028</v>
      </c>
      <c r="M4597" s="1">
        <f t="shared" si="571"/>
        <v>-6.5730999999999984E-2</v>
      </c>
      <c r="N4597" s="1">
        <f t="shared" si="572"/>
        <v>2.7277000000000218E-2</v>
      </c>
      <c r="O4597" s="1">
        <f t="shared" si="573"/>
        <v>0.12769300000000028</v>
      </c>
      <c r="P4597" s="1">
        <f t="shared" si="574"/>
        <v>-6.5730999999999984E-2</v>
      </c>
      <c r="Q4597" s="12">
        <f t="shared" si="575"/>
        <v>9.0947500000001513E-3</v>
      </c>
      <c r="R4597" s="10">
        <v>7978</v>
      </c>
      <c r="S4597" s="9" t="s">
        <v>19978</v>
      </c>
      <c r="T4597" s="10" t="s">
        <v>25808</v>
      </c>
    </row>
    <row r="4598" spans="1:20">
      <c r="A4598" t="s">
        <v>362</v>
      </c>
      <c r="B4598" s="16">
        <v>4.5479370000000001</v>
      </c>
      <c r="C4598" s="16">
        <v>4.5150240000000004</v>
      </c>
      <c r="D4598" s="16">
        <v>4.7326629999999996</v>
      </c>
      <c r="E4598" s="16">
        <v>4.9007019999999999</v>
      </c>
      <c r="F4598" s="16">
        <v>4.7507159999999997</v>
      </c>
      <c r="G4598" s="16">
        <v>4.7185879999999996</v>
      </c>
      <c r="H4598" s="16">
        <v>4.9526130000000004</v>
      </c>
      <c r="I4598" s="16">
        <v>4.8857989999999996</v>
      </c>
      <c r="J4598" s="16">
        <f t="shared" si="568"/>
        <v>4.9526130000000004</v>
      </c>
      <c r="K4598" s="1">
        <f t="shared" si="569"/>
        <v>-3.2912999999999748E-2</v>
      </c>
      <c r="L4598" s="1">
        <f t="shared" si="570"/>
        <v>0.16803900000000027</v>
      </c>
      <c r="M4598" s="1">
        <f t="shared" si="571"/>
        <v>-3.2128000000000156E-2</v>
      </c>
      <c r="N4598" s="1">
        <f t="shared" si="572"/>
        <v>-6.6814000000000817E-2</v>
      </c>
      <c r="O4598" s="1">
        <f t="shared" si="573"/>
        <v>0.16803900000000027</v>
      </c>
      <c r="P4598" s="1">
        <f t="shared" si="574"/>
        <v>-6.6814000000000817E-2</v>
      </c>
      <c r="Q4598" s="12">
        <f t="shared" si="575"/>
        <v>9.0459999999998875E-3</v>
      </c>
      <c r="T4598" s="10" t="s">
        <v>24766</v>
      </c>
    </row>
    <row r="4599" spans="1:20">
      <c r="A4599" t="s">
        <v>11402</v>
      </c>
      <c r="B4599" s="16">
        <v>4.5077319999999999</v>
      </c>
      <c r="C4599" s="16">
        <v>4.5503749999999998</v>
      </c>
      <c r="D4599" s="16">
        <v>4.5524620000000002</v>
      </c>
      <c r="E4599" s="16">
        <v>4.4882819999999999</v>
      </c>
      <c r="F4599" s="16">
        <v>4.6523880000000002</v>
      </c>
      <c r="G4599" s="16">
        <v>4.6941480000000002</v>
      </c>
      <c r="H4599" s="16">
        <v>4.508203</v>
      </c>
      <c r="I4599" s="16">
        <v>4.5241040000000003</v>
      </c>
      <c r="J4599" s="16">
        <f t="shared" si="568"/>
        <v>4.6941480000000002</v>
      </c>
      <c r="K4599" s="1">
        <f t="shared" si="569"/>
        <v>4.2642999999999986E-2</v>
      </c>
      <c r="L4599" s="1">
        <f t="shared" si="570"/>
        <v>-6.4180000000000348E-2</v>
      </c>
      <c r="M4599" s="1">
        <f t="shared" si="571"/>
        <v>4.1760000000000019E-2</v>
      </c>
      <c r="N4599" s="1">
        <f t="shared" si="572"/>
        <v>1.5901000000000387E-2</v>
      </c>
      <c r="O4599" s="1">
        <f t="shared" si="573"/>
        <v>4.2642999999999986E-2</v>
      </c>
      <c r="P4599" s="1">
        <f t="shared" si="574"/>
        <v>-6.4180000000000348E-2</v>
      </c>
      <c r="Q4599" s="12">
        <f t="shared" si="575"/>
        <v>9.0310000000000112E-3</v>
      </c>
      <c r="T4599" s="10" t="s">
        <v>24919</v>
      </c>
    </row>
    <row r="4600" spans="1:20">
      <c r="A4600" t="s">
        <v>3451</v>
      </c>
      <c r="B4600" s="16">
        <v>5.9124809999999997</v>
      </c>
      <c r="C4600" s="16">
        <v>6.2015289999999998</v>
      </c>
      <c r="D4600" s="16">
        <v>6.1026910000000001</v>
      </c>
      <c r="E4600" s="16">
        <v>6.1122069999999997</v>
      </c>
      <c r="F4600" s="16">
        <v>6.2356090000000002</v>
      </c>
      <c r="G4600" s="16">
        <v>6.0161730000000002</v>
      </c>
      <c r="H4600" s="16">
        <v>6.2389210000000004</v>
      </c>
      <c r="I4600" s="16">
        <v>6.1958339999999996</v>
      </c>
      <c r="J4600" s="16">
        <f t="shared" si="568"/>
        <v>6.2389210000000004</v>
      </c>
      <c r="K4600" s="1">
        <f t="shared" si="569"/>
        <v>0.28904800000000019</v>
      </c>
      <c r="L4600" s="1">
        <f t="shared" si="570"/>
        <v>9.5159999999996359E-3</v>
      </c>
      <c r="M4600" s="1">
        <f t="shared" si="571"/>
        <v>-0.21943599999999996</v>
      </c>
      <c r="N4600" s="1">
        <f t="shared" si="572"/>
        <v>-4.3087000000000764E-2</v>
      </c>
      <c r="O4600" s="1">
        <f t="shared" si="573"/>
        <v>0.28904800000000019</v>
      </c>
      <c r="P4600" s="1">
        <f t="shared" si="574"/>
        <v>-0.21943599999999996</v>
      </c>
      <c r="Q4600" s="12">
        <f t="shared" si="575"/>
        <v>9.0102499999997754E-3</v>
      </c>
      <c r="T4600" s="10" t="s">
        <v>22713</v>
      </c>
    </row>
    <row r="4601" spans="1:20">
      <c r="A4601" t="s">
        <v>9291</v>
      </c>
      <c r="B4601" s="16">
        <v>4.1144369999999997</v>
      </c>
      <c r="C4601" s="16">
        <v>4.0958040000000002</v>
      </c>
      <c r="D4601" s="16">
        <v>4.2358070000000003</v>
      </c>
      <c r="E4601" s="16">
        <v>4.3003819999999999</v>
      </c>
      <c r="F4601" s="16">
        <v>4.1459020000000004</v>
      </c>
      <c r="G4601" s="16">
        <v>4.1560319999999997</v>
      </c>
      <c r="H4601" s="16">
        <v>4.2009030000000003</v>
      </c>
      <c r="I4601" s="16">
        <v>4.1808529999999999</v>
      </c>
      <c r="J4601" s="16">
        <f t="shared" si="568"/>
        <v>4.3003819999999999</v>
      </c>
      <c r="K4601" s="1">
        <f t="shared" si="569"/>
        <v>-1.8632999999999456E-2</v>
      </c>
      <c r="L4601" s="1">
        <f t="shared" si="570"/>
        <v>6.4574999999999605E-2</v>
      </c>
      <c r="M4601" s="1">
        <f t="shared" si="571"/>
        <v>1.0129999999999306E-2</v>
      </c>
      <c r="N4601" s="1">
        <f t="shared" si="572"/>
        <v>-2.0050000000000345E-2</v>
      </c>
      <c r="O4601" s="1">
        <f t="shared" si="573"/>
        <v>6.4574999999999605E-2</v>
      </c>
      <c r="P4601" s="1">
        <f t="shared" si="574"/>
        <v>-2.0050000000000345E-2</v>
      </c>
      <c r="Q4601" s="12">
        <f t="shared" si="575"/>
        <v>9.0054999999997776E-3</v>
      </c>
      <c r="T4601" s="10" t="s">
        <v>27418</v>
      </c>
    </row>
    <row r="4602" spans="1:20">
      <c r="A4602" t="s">
        <v>5560</v>
      </c>
      <c r="B4602" s="16">
        <v>6.9513829999999999</v>
      </c>
      <c r="C4602" s="16">
        <v>6.7593350000000001</v>
      </c>
      <c r="D4602" s="16">
        <v>7.2874119999999998</v>
      </c>
      <c r="E4602" s="16">
        <v>7.3577380000000003</v>
      </c>
      <c r="F4602" s="16">
        <v>7.0956720000000004</v>
      </c>
      <c r="G4602" s="16">
        <v>7.2160650000000004</v>
      </c>
      <c r="H4602" s="16">
        <v>7.1211589999999996</v>
      </c>
      <c r="I4602" s="16">
        <v>7.1582210000000002</v>
      </c>
      <c r="J4602" s="16">
        <f t="shared" si="568"/>
        <v>7.3577380000000003</v>
      </c>
      <c r="K4602" s="1">
        <f t="shared" si="569"/>
        <v>-0.19204799999999977</v>
      </c>
      <c r="L4602" s="1">
        <f t="shared" si="570"/>
        <v>7.0326000000000555E-2</v>
      </c>
      <c r="M4602" s="1">
        <f t="shared" si="571"/>
        <v>0.12039299999999997</v>
      </c>
      <c r="N4602" s="1">
        <f t="shared" si="572"/>
        <v>3.7062000000000594E-2</v>
      </c>
      <c r="O4602" s="1">
        <f t="shared" si="573"/>
        <v>0.12039299999999997</v>
      </c>
      <c r="P4602" s="1">
        <f t="shared" si="574"/>
        <v>-0.19204799999999977</v>
      </c>
      <c r="Q4602" s="12">
        <f t="shared" si="575"/>
        <v>8.9332500000003368E-3</v>
      </c>
      <c r="R4602" s="10" t="s">
        <v>16233</v>
      </c>
      <c r="S4602" s="9" t="s">
        <v>16234</v>
      </c>
      <c r="T4602" s="10" t="s">
        <v>26019</v>
      </c>
    </row>
    <row r="4603" spans="1:20">
      <c r="A4603" t="s">
        <v>2460</v>
      </c>
      <c r="B4603" s="16">
        <v>4.4283700000000001</v>
      </c>
      <c r="C4603" s="16">
        <v>4.3881220000000001</v>
      </c>
      <c r="D4603" s="16">
        <v>4.4503060000000003</v>
      </c>
      <c r="E4603" s="16">
        <v>4.4561859999999998</v>
      </c>
      <c r="F4603" s="16">
        <v>4.4230770000000001</v>
      </c>
      <c r="G4603" s="16">
        <v>4.3850980000000002</v>
      </c>
      <c r="H4603" s="16">
        <v>4.3284469999999997</v>
      </c>
      <c r="I4603" s="16">
        <v>4.4363989999999998</v>
      </c>
      <c r="J4603" s="16">
        <f t="shared" si="568"/>
        <v>4.4561859999999998</v>
      </c>
      <c r="K4603" s="1">
        <f t="shared" si="569"/>
        <v>-4.0248000000000062E-2</v>
      </c>
      <c r="L4603" s="1">
        <f t="shared" si="570"/>
        <v>5.8799999999994412E-3</v>
      </c>
      <c r="M4603" s="1">
        <f t="shared" si="571"/>
        <v>-3.7978999999999985E-2</v>
      </c>
      <c r="N4603" s="1">
        <f t="shared" si="572"/>
        <v>0.10795200000000005</v>
      </c>
      <c r="O4603" s="1">
        <f t="shared" si="573"/>
        <v>0.10795200000000005</v>
      </c>
      <c r="P4603" s="1">
        <f t="shared" si="574"/>
        <v>-4.0248000000000062E-2</v>
      </c>
      <c r="Q4603" s="12">
        <f t="shared" si="575"/>
        <v>8.9012499999998607E-3</v>
      </c>
      <c r="R4603" s="10">
        <v>496</v>
      </c>
      <c r="S4603" s="9" t="s">
        <v>14116</v>
      </c>
      <c r="T4603" s="10" t="s">
        <v>26357</v>
      </c>
    </row>
    <row r="4604" spans="1:20">
      <c r="A4604" t="s">
        <v>10147</v>
      </c>
      <c r="B4604" s="16">
        <v>3.382269</v>
      </c>
      <c r="C4604" s="16">
        <v>3.3337349999999999</v>
      </c>
      <c r="D4604" s="16">
        <v>3.2940550000000002</v>
      </c>
      <c r="E4604" s="16">
        <v>3.2117719999999998</v>
      </c>
      <c r="F4604" s="16">
        <v>3.1517650000000001</v>
      </c>
      <c r="G4604" s="16">
        <v>3.348395</v>
      </c>
      <c r="H4604" s="16">
        <v>3.408541</v>
      </c>
      <c r="I4604" s="16">
        <v>3.3783319999999999</v>
      </c>
      <c r="J4604" s="16">
        <f t="shared" si="568"/>
        <v>3.408541</v>
      </c>
      <c r="K4604" s="1">
        <f t="shared" si="569"/>
        <v>-4.8534000000000077E-2</v>
      </c>
      <c r="L4604" s="1">
        <f t="shared" si="570"/>
        <v>-8.2283000000000328E-2</v>
      </c>
      <c r="M4604" s="1">
        <f t="shared" si="571"/>
        <v>0.19662999999999986</v>
      </c>
      <c r="N4604" s="1">
        <f t="shared" si="572"/>
        <v>-3.0209000000000152E-2</v>
      </c>
      <c r="O4604" s="1">
        <f t="shared" si="573"/>
        <v>0.19662999999999986</v>
      </c>
      <c r="P4604" s="1">
        <f t="shared" si="574"/>
        <v>-8.2283000000000328E-2</v>
      </c>
      <c r="Q4604" s="12">
        <f t="shared" si="575"/>
        <v>8.9009999999998257E-3</v>
      </c>
      <c r="R4604" s="10">
        <v>23071</v>
      </c>
      <c r="S4604" s="9" t="s">
        <v>19426</v>
      </c>
      <c r="T4604" s="10" t="s">
        <v>24097</v>
      </c>
    </row>
    <row r="4605" spans="1:20">
      <c r="A4605" t="s">
        <v>12148</v>
      </c>
      <c r="B4605" s="16">
        <v>8.6223390000000002</v>
      </c>
      <c r="C4605" s="16">
        <v>8.7719699999999996</v>
      </c>
      <c r="D4605" s="16">
        <v>8.4114310000000003</v>
      </c>
      <c r="E4605" s="16">
        <v>8.3680310000000002</v>
      </c>
      <c r="F4605" s="16">
        <v>8.7777910000000006</v>
      </c>
      <c r="G4605" s="16">
        <v>8.5543150000000008</v>
      </c>
      <c r="H4605" s="16">
        <v>8.2119140000000002</v>
      </c>
      <c r="I4605" s="16">
        <v>8.3645420000000001</v>
      </c>
      <c r="J4605" s="16">
        <f t="shared" si="568"/>
        <v>8.7777910000000006</v>
      </c>
      <c r="K4605" s="1">
        <f t="shared" si="569"/>
        <v>0.1496309999999994</v>
      </c>
      <c r="L4605" s="1">
        <f t="shared" si="570"/>
        <v>-4.3400000000000105E-2</v>
      </c>
      <c r="M4605" s="1">
        <f t="shared" si="571"/>
        <v>-0.22347599999999979</v>
      </c>
      <c r="N4605" s="1">
        <f t="shared" si="572"/>
        <v>0.15262799999999999</v>
      </c>
      <c r="O4605" s="1">
        <f t="shared" si="573"/>
        <v>0.15262799999999999</v>
      </c>
      <c r="P4605" s="1">
        <f t="shared" si="574"/>
        <v>-0.22347599999999979</v>
      </c>
      <c r="Q4605" s="12">
        <f t="shared" si="575"/>
        <v>8.8457499999998745E-3</v>
      </c>
      <c r="T4605" s="10" t="s">
        <v>25155</v>
      </c>
    </row>
    <row r="4606" spans="1:20">
      <c r="A4606" t="s">
        <v>1565</v>
      </c>
      <c r="B4606" s="16">
        <v>4.2480450000000003</v>
      </c>
      <c r="C4606" s="16">
        <v>4.0192740000000002</v>
      </c>
      <c r="D4606" s="16">
        <v>4.2237770000000001</v>
      </c>
      <c r="E4606" s="16">
        <v>4.3027709999999999</v>
      </c>
      <c r="F4606" s="16">
        <v>4.1173099999999998</v>
      </c>
      <c r="G4606" s="16">
        <v>4.1978210000000002</v>
      </c>
      <c r="H4606" s="16">
        <v>4.1036580000000002</v>
      </c>
      <c r="I4606" s="16">
        <v>4.2081809999999997</v>
      </c>
      <c r="J4606" s="16">
        <f t="shared" si="568"/>
        <v>4.3027709999999999</v>
      </c>
      <c r="K4606" s="1">
        <f t="shared" si="569"/>
        <v>-0.22877100000000006</v>
      </c>
      <c r="L4606" s="1">
        <f t="shared" si="570"/>
        <v>7.8993999999999787E-2</v>
      </c>
      <c r="M4606" s="1">
        <f t="shared" si="571"/>
        <v>8.0511000000000443E-2</v>
      </c>
      <c r="N4606" s="1">
        <f t="shared" si="572"/>
        <v>0.10452299999999948</v>
      </c>
      <c r="O4606" s="1">
        <f t="shared" si="573"/>
        <v>0.10452299999999948</v>
      </c>
      <c r="P4606" s="1">
        <f t="shared" si="574"/>
        <v>-0.22877100000000006</v>
      </c>
      <c r="Q4606" s="12">
        <f t="shared" si="575"/>
        <v>8.8142499999999124E-3</v>
      </c>
      <c r="R4606" s="10">
        <v>10794</v>
      </c>
      <c r="S4606" s="9" t="s">
        <v>13475</v>
      </c>
      <c r="T4606" s="10" t="s">
        <v>21934</v>
      </c>
    </row>
    <row r="4607" spans="1:20">
      <c r="A4607" t="s">
        <v>622</v>
      </c>
      <c r="B4607" s="16">
        <v>5.5332850000000002</v>
      </c>
      <c r="C4607" s="16">
        <v>5.5218040000000004</v>
      </c>
      <c r="D4607" s="16">
        <v>5.4987279999999998</v>
      </c>
      <c r="E4607" s="16">
        <v>5.4163230000000002</v>
      </c>
      <c r="F4607" s="16">
        <v>5.2379949999999997</v>
      </c>
      <c r="G4607" s="16">
        <v>5.4138820000000001</v>
      </c>
      <c r="H4607" s="16">
        <v>5.2565330000000001</v>
      </c>
      <c r="I4607" s="16">
        <v>5.2097639999999998</v>
      </c>
      <c r="J4607" s="16">
        <f t="shared" si="568"/>
        <v>5.5332850000000002</v>
      </c>
      <c r="K4607" s="1">
        <f t="shared" si="569"/>
        <v>-1.1480999999999852E-2</v>
      </c>
      <c r="L4607" s="1">
        <f t="shared" si="570"/>
        <v>-8.2404999999999617E-2</v>
      </c>
      <c r="M4607" s="1">
        <f t="shared" si="571"/>
        <v>0.17588700000000035</v>
      </c>
      <c r="N4607" s="1">
        <f t="shared" si="572"/>
        <v>-4.6769000000000283E-2</v>
      </c>
      <c r="O4607" s="1">
        <f t="shared" si="573"/>
        <v>0.17588700000000035</v>
      </c>
      <c r="P4607" s="1">
        <f t="shared" si="574"/>
        <v>-8.2404999999999617E-2</v>
      </c>
      <c r="Q4607" s="12">
        <f t="shared" si="575"/>
        <v>8.808000000000149E-3</v>
      </c>
      <c r="T4607" s="10" t="s">
        <v>24568</v>
      </c>
    </row>
    <row r="4608" spans="1:20">
      <c r="A4608" t="s">
        <v>1500</v>
      </c>
      <c r="B4608" s="16">
        <v>2.059774</v>
      </c>
      <c r="C4608" s="16">
        <v>1.9863170000000001</v>
      </c>
      <c r="D4608" s="16">
        <v>1.906401</v>
      </c>
      <c r="E4608" s="16">
        <v>2.1596470000000001</v>
      </c>
      <c r="F4608" s="16">
        <v>1.9566460000000001</v>
      </c>
      <c r="G4608" s="16">
        <v>1.966062</v>
      </c>
      <c r="H4608" s="16">
        <v>2.0789119999999999</v>
      </c>
      <c r="I4608" s="16">
        <v>1.9249080000000001</v>
      </c>
      <c r="J4608" s="16">
        <f t="shared" si="568"/>
        <v>2.1596470000000001</v>
      </c>
      <c r="K4608" s="1">
        <f t="shared" si="569"/>
        <v>-7.3456999999999883E-2</v>
      </c>
      <c r="L4608" s="1">
        <f t="shared" si="570"/>
        <v>0.25324600000000008</v>
      </c>
      <c r="M4608" s="1">
        <f t="shared" si="571"/>
        <v>9.4159999999998689E-3</v>
      </c>
      <c r="N4608" s="1">
        <f t="shared" si="572"/>
        <v>-0.15400399999999981</v>
      </c>
      <c r="O4608" s="1">
        <f t="shared" si="573"/>
        <v>0.25324600000000008</v>
      </c>
      <c r="P4608" s="1">
        <f t="shared" si="574"/>
        <v>-0.15400399999999981</v>
      </c>
      <c r="Q4608" s="12">
        <f t="shared" si="575"/>
        <v>8.800250000000065E-3</v>
      </c>
      <c r="R4608" s="10">
        <v>4287</v>
      </c>
      <c r="S4608" s="9" t="s">
        <v>13427</v>
      </c>
      <c r="T4608" s="10" t="s">
        <v>23149</v>
      </c>
    </row>
    <row r="4609" spans="1:20">
      <c r="A4609" t="s">
        <v>3414</v>
      </c>
      <c r="B4609" s="16">
        <v>4.0007929999999998</v>
      </c>
      <c r="C4609" s="16">
        <v>3.8762829999999999</v>
      </c>
      <c r="D4609" s="16">
        <v>3.9827629999999998</v>
      </c>
      <c r="E4609" s="16">
        <v>4.1434490000000004</v>
      </c>
      <c r="F4609" s="16">
        <v>3.8231959999999998</v>
      </c>
      <c r="G4609" s="16">
        <v>3.7929499999999998</v>
      </c>
      <c r="H4609" s="16">
        <v>3.9211649999999998</v>
      </c>
      <c r="I4609" s="16">
        <v>3.9500769999999998</v>
      </c>
      <c r="J4609" s="16">
        <f t="shared" si="568"/>
        <v>4.1434490000000004</v>
      </c>
      <c r="K4609" s="1">
        <f t="shared" si="569"/>
        <v>-0.1245099999999999</v>
      </c>
      <c r="L4609" s="1">
        <f t="shared" si="570"/>
        <v>0.16068600000000055</v>
      </c>
      <c r="M4609" s="1">
        <f t="shared" si="571"/>
        <v>-3.0245999999999995E-2</v>
      </c>
      <c r="N4609" s="1">
        <f t="shared" si="572"/>
        <v>2.8912000000000049E-2</v>
      </c>
      <c r="O4609" s="1">
        <f t="shared" si="573"/>
        <v>0.16068600000000055</v>
      </c>
      <c r="P4609" s="1">
        <f t="shared" si="574"/>
        <v>-0.1245099999999999</v>
      </c>
      <c r="Q4609" s="12">
        <f t="shared" si="575"/>
        <v>8.7105000000001764E-3</v>
      </c>
      <c r="T4609" s="10" t="s">
        <v>24945</v>
      </c>
    </row>
    <row r="4610" spans="1:20">
      <c r="A4610" t="s">
        <v>448</v>
      </c>
      <c r="B4610" s="16">
        <v>4.1802190000000001</v>
      </c>
      <c r="C4610" s="16">
        <v>4.034529</v>
      </c>
      <c r="D4610" s="16">
        <v>4.2039039999999996</v>
      </c>
      <c r="E4610" s="16">
        <v>4.3363639999999997</v>
      </c>
      <c r="F4610" s="16">
        <v>4.1393839999999997</v>
      </c>
      <c r="G4610" s="16">
        <v>4.289892</v>
      </c>
      <c r="H4610" s="16">
        <v>4.3224879999999999</v>
      </c>
      <c r="I4610" s="16">
        <v>4.2199819999999999</v>
      </c>
      <c r="J4610" s="16">
        <f t="shared" ref="J4610:J4673" si="576">MAX(B4610:I4610)</f>
        <v>4.3363639999999997</v>
      </c>
      <c r="K4610" s="1">
        <f t="shared" ref="K4610:K4673" si="577">C4610-B4610</f>
        <v>-0.1456900000000001</v>
      </c>
      <c r="L4610" s="1">
        <f t="shared" ref="L4610:L4673" si="578">E4610-D4610</f>
        <v>0.13246000000000002</v>
      </c>
      <c r="M4610" s="1">
        <f t="shared" ref="M4610:M4673" si="579">G4610-F4610</f>
        <v>0.15050800000000031</v>
      </c>
      <c r="N4610" s="1">
        <f t="shared" ref="N4610:N4673" si="580">I4610-H4610</f>
        <v>-0.10250599999999999</v>
      </c>
      <c r="O4610" s="1">
        <f t="shared" ref="O4610:O4673" si="581">MAX(K4610:N4610)</f>
        <v>0.15050800000000031</v>
      </c>
      <c r="P4610" s="1">
        <f t="shared" ref="P4610:P4673" si="582">MIN(K4610:N4610)</f>
        <v>-0.1456900000000001</v>
      </c>
      <c r="Q4610" s="12">
        <f t="shared" ref="Q4610:Q4673" si="583">AVERAGE(K4610:N4610)</f>
        <v>8.6930000000000618E-3</v>
      </c>
      <c r="T4610" s="10" t="s">
        <v>25213</v>
      </c>
    </row>
    <row r="4611" spans="1:20">
      <c r="A4611" t="s">
        <v>9643</v>
      </c>
      <c r="B4611" s="16">
        <v>4.2340650000000002</v>
      </c>
      <c r="C4611" s="16">
        <v>4.062144</v>
      </c>
      <c r="D4611" s="16">
        <v>4.1155090000000003</v>
      </c>
      <c r="E4611" s="16">
        <v>4.0379490000000002</v>
      </c>
      <c r="F4611" s="16">
        <v>4.1196460000000004</v>
      </c>
      <c r="G4611" s="16">
        <v>4.2650589999999999</v>
      </c>
      <c r="H4611" s="16">
        <v>4.1750379999999998</v>
      </c>
      <c r="I4611" s="16">
        <v>4.3137800000000004</v>
      </c>
      <c r="J4611" s="16">
        <f t="shared" si="576"/>
        <v>4.3137800000000004</v>
      </c>
      <c r="K4611" s="1">
        <f t="shared" si="577"/>
        <v>-0.17192100000000021</v>
      </c>
      <c r="L4611" s="1">
        <f t="shared" si="578"/>
        <v>-7.7560000000000073E-2</v>
      </c>
      <c r="M4611" s="1">
        <f t="shared" si="579"/>
        <v>0.14541299999999957</v>
      </c>
      <c r="N4611" s="1">
        <f t="shared" si="580"/>
        <v>0.13874200000000059</v>
      </c>
      <c r="O4611" s="1">
        <f t="shared" si="581"/>
        <v>0.14541299999999957</v>
      </c>
      <c r="P4611" s="1">
        <f t="shared" si="582"/>
        <v>-0.17192100000000021</v>
      </c>
      <c r="Q4611" s="12">
        <f t="shared" si="583"/>
        <v>8.6684999999999679E-3</v>
      </c>
      <c r="T4611" s="10" t="s">
        <v>25351</v>
      </c>
    </row>
    <row r="4612" spans="1:20">
      <c r="A4612" t="s">
        <v>8155</v>
      </c>
      <c r="B4612" s="16">
        <v>8.3084260000000008</v>
      </c>
      <c r="C4612" s="16">
        <v>8.3135320000000004</v>
      </c>
      <c r="D4612" s="16">
        <v>8.3162400000000005</v>
      </c>
      <c r="E4612" s="16">
        <v>8.1848179999999999</v>
      </c>
      <c r="F4612" s="16">
        <v>8.3035099999999993</v>
      </c>
      <c r="G4612" s="16">
        <v>8.4687909999999995</v>
      </c>
      <c r="H4612" s="16">
        <v>8.2261480000000002</v>
      </c>
      <c r="I4612" s="16">
        <v>8.2217599999999997</v>
      </c>
      <c r="J4612" s="16">
        <f t="shared" si="576"/>
        <v>8.4687909999999995</v>
      </c>
      <c r="K4612" s="1">
        <f t="shared" si="577"/>
        <v>5.1059999999996108E-3</v>
      </c>
      <c r="L4612" s="1">
        <f t="shared" si="578"/>
        <v>-0.13142200000000059</v>
      </c>
      <c r="M4612" s="1">
        <f t="shared" si="579"/>
        <v>0.16528100000000023</v>
      </c>
      <c r="N4612" s="1">
        <f t="shared" si="580"/>
        <v>-4.3880000000005026E-3</v>
      </c>
      <c r="O4612" s="1">
        <f t="shared" si="581"/>
        <v>0.16528100000000023</v>
      </c>
      <c r="P4612" s="1">
        <f t="shared" si="582"/>
        <v>-0.13142200000000059</v>
      </c>
      <c r="Q4612" s="12">
        <f t="shared" si="583"/>
        <v>8.6442499999996869E-3</v>
      </c>
      <c r="R4612" s="10">
        <v>55970</v>
      </c>
      <c r="S4612" s="9" t="s">
        <v>18166</v>
      </c>
      <c r="T4612" s="10" t="s">
        <v>24827</v>
      </c>
    </row>
    <row r="4613" spans="1:20">
      <c r="A4613" t="s">
        <v>8145</v>
      </c>
      <c r="B4613" s="16">
        <v>7.3449169999999997</v>
      </c>
      <c r="C4613" s="16">
        <v>7.3838340000000002</v>
      </c>
      <c r="D4613" s="16">
        <v>7.3824940000000003</v>
      </c>
      <c r="E4613" s="16">
        <v>7.4403449999999998</v>
      </c>
      <c r="F4613" s="16">
        <v>7.5393540000000003</v>
      </c>
      <c r="G4613" s="16">
        <v>7.570417</v>
      </c>
      <c r="H4613" s="16">
        <v>7.6594030000000002</v>
      </c>
      <c r="I4613" s="16">
        <v>7.56602</v>
      </c>
      <c r="J4613" s="16">
        <f t="shared" si="576"/>
        <v>7.6594030000000002</v>
      </c>
      <c r="K4613" s="1">
        <f t="shared" si="577"/>
        <v>3.8917000000000534E-2</v>
      </c>
      <c r="L4613" s="1">
        <f t="shared" si="578"/>
        <v>5.7850999999999431E-2</v>
      </c>
      <c r="M4613" s="1">
        <f t="shared" si="579"/>
        <v>3.1062999999999619E-2</v>
      </c>
      <c r="N4613" s="1">
        <f t="shared" si="580"/>
        <v>-9.3383000000000216E-2</v>
      </c>
      <c r="O4613" s="1">
        <f t="shared" si="581"/>
        <v>5.7850999999999431E-2</v>
      </c>
      <c r="P4613" s="1">
        <f t="shared" si="582"/>
        <v>-9.3383000000000216E-2</v>
      </c>
      <c r="Q4613" s="12">
        <f t="shared" si="583"/>
        <v>8.611999999999842E-3</v>
      </c>
      <c r="R4613" s="10">
        <v>1186</v>
      </c>
      <c r="S4613" s="9" t="s">
        <v>18158</v>
      </c>
      <c r="T4613" s="10" t="s">
        <v>27766</v>
      </c>
    </row>
    <row r="4614" spans="1:20">
      <c r="A4614" t="s">
        <v>3721</v>
      </c>
      <c r="B4614" s="16">
        <v>5.6879410000000004</v>
      </c>
      <c r="C4614" s="16">
        <v>5.8762030000000003</v>
      </c>
      <c r="D4614" s="16">
        <v>5.6704429999999997</v>
      </c>
      <c r="E4614" s="16">
        <v>5.586411</v>
      </c>
      <c r="F4614" s="16">
        <v>5.6681239999999997</v>
      </c>
      <c r="G4614" s="16">
        <v>5.518497</v>
      </c>
      <c r="H4614" s="16">
        <v>5.619929</v>
      </c>
      <c r="I4614" s="16">
        <v>5.6995149999999999</v>
      </c>
      <c r="J4614" s="16">
        <f t="shared" si="576"/>
        <v>5.8762030000000003</v>
      </c>
      <c r="K4614" s="1">
        <f t="shared" si="577"/>
        <v>0.18826199999999993</v>
      </c>
      <c r="L4614" s="1">
        <f t="shared" si="578"/>
        <v>-8.4031999999999663E-2</v>
      </c>
      <c r="M4614" s="1">
        <f t="shared" si="579"/>
        <v>-0.14962699999999973</v>
      </c>
      <c r="N4614" s="1">
        <f t="shared" si="580"/>
        <v>7.9585999999999935E-2</v>
      </c>
      <c r="O4614" s="1">
        <f t="shared" si="581"/>
        <v>0.18826199999999993</v>
      </c>
      <c r="P4614" s="1">
        <f t="shared" si="582"/>
        <v>-0.14962699999999973</v>
      </c>
      <c r="Q4614" s="12">
        <f t="shared" si="583"/>
        <v>8.5472500000001173E-3</v>
      </c>
      <c r="R4614" s="10">
        <v>2637</v>
      </c>
      <c r="S4614" s="9" t="s">
        <v>14913</v>
      </c>
      <c r="T4614" s="10" t="s">
        <v>24289</v>
      </c>
    </row>
    <row r="4615" spans="1:20">
      <c r="A4615" t="s">
        <v>7317</v>
      </c>
      <c r="B4615" s="16">
        <v>4.4267300000000001</v>
      </c>
      <c r="C4615" s="16">
        <v>4.4377649999999997</v>
      </c>
      <c r="D4615" s="16">
        <v>4.389996</v>
      </c>
      <c r="E4615" s="16">
        <v>4.3913650000000004</v>
      </c>
      <c r="F4615" s="16">
        <v>4.3564939999999996</v>
      </c>
      <c r="G4615" s="16">
        <v>4.3897320000000004</v>
      </c>
      <c r="H4615" s="16">
        <v>4.3728470000000002</v>
      </c>
      <c r="I4615" s="16">
        <v>4.3613220000000004</v>
      </c>
      <c r="J4615" s="16">
        <f t="shared" si="576"/>
        <v>4.4377649999999997</v>
      </c>
      <c r="K4615" s="1">
        <f t="shared" si="577"/>
        <v>1.1034999999999684E-2</v>
      </c>
      <c r="L4615" s="1">
        <f t="shared" si="578"/>
        <v>1.3690000000003977E-3</v>
      </c>
      <c r="M4615" s="1">
        <f t="shared" si="579"/>
        <v>3.3238000000000767E-2</v>
      </c>
      <c r="N4615" s="1">
        <f t="shared" si="580"/>
        <v>-1.1524999999999785E-2</v>
      </c>
      <c r="O4615" s="1">
        <f t="shared" si="581"/>
        <v>3.3238000000000767E-2</v>
      </c>
      <c r="P4615" s="1">
        <f t="shared" si="582"/>
        <v>-1.1524999999999785E-2</v>
      </c>
      <c r="Q4615" s="12">
        <f t="shared" si="583"/>
        <v>8.5292500000002658E-3</v>
      </c>
      <c r="R4615" s="10">
        <v>8622</v>
      </c>
      <c r="S4615" s="9" t="s">
        <v>17553</v>
      </c>
      <c r="T4615" s="10" t="s">
        <v>28280</v>
      </c>
    </row>
    <row r="4616" spans="1:20">
      <c r="A4616" t="s">
        <v>6100</v>
      </c>
      <c r="B4616" s="16">
        <v>5.2937399999999997</v>
      </c>
      <c r="C4616" s="16">
        <v>5.1327949999999998</v>
      </c>
      <c r="D4616" s="16">
        <v>5.2518890000000003</v>
      </c>
      <c r="E4616" s="16">
        <v>5.1544840000000001</v>
      </c>
      <c r="F4616" s="16">
        <v>5.1131789999999997</v>
      </c>
      <c r="G4616" s="16">
        <v>5.176215</v>
      </c>
      <c r="H4616" s="16">
        <v>5.0278159999999996</v>
      </c>
      <c r="I4616" s="16">
        <v>5.2570889999999997</v>
      </c>
      <c r="J4616" s="16">
        <f t="shared" si="576"/>
        <v>5.2937399999999997</v>
      </c>
      <c r="K4616" s="1">
        <f t="shared" si="577"/>
        <v>-0.16094499999999989</v>
      </c>
      <c r="L4616" s="1">
        <f t="shared" si="578"/>
        <v>-9.7405000000000186E-2</v>
      </c>
      <c r="M4616" s="1">
        <f t="shared" si="579"/>
        <v>6.3036000000000314E-2</v>
      </c>
      <c r="N4616" s="1">
        <f t="shared" si="580"/>
        <v>0.22927300000000006</v>
      </c>
      <c r="O4616" s="1">
        <f t="shared" si="581"/>
        <v>0.22927300000000006</v>
      </c>
      <c r="P4616" s="1">
        <f t="shared" si="582"/>
        <v>-0.16094499999999989</v>
      </c>
      <c r="Q4616" s="12">
        <f t="shared" si="583"/>
        <v>8.4897500000000736E-3</v>
      </c>
      <c r="R4616" s="10">
        <v>4978</v>
      </c>
      <c r="S4616" s="9" t="s">
        <v>16612</v>
      </c>
      <c r="T4616" s="10" t="s">
        <v>23511</v>
      </c>
    </row>
    <row r="4617" spans="1:20">
      <c r="A4617" t="s">
        <v>10635</v>
      </c>
      <c r="B4617" s="16">
        <v>4.4772119999999997</v>
      </c>
      <c r="C4617" s="16">
        <v>4.484451</v>
      </c>
      <c r="D4617" s="16">
        <v>4.7942819999999999</v>
      </c>
      <c r="E4617" s="16">
        <v>4.8644660000000002</v>
      </c>
      <c r="F4617" s="16">
        <v>4.8819229999999996</v>
      </c>
      <c r="G4617" s="16">
        <v>4.7289680000000001</v>
      </c>
      <c r="H4617" s="16">
        <v>5.0371269999999999</v>
      </c>
      <c r="I4617" s="16">
        <v>5.1463109999999999</v>
      </c>
      <c r="J4617" s="16">
        <f t="shared" si="576"/>
        <v>5.1463109999999999</v>
      </c>
      <c r="K4617" s="1">
        <f t="shared" si="577"/>
        <v>7.2390000000002175E-3</v>
      </c>
      <c r="L4617" s="1">
        <f t="shared" si="578"/>
        <v>7.0184000000000246E-2</v>
      </c>
      <c r="M4617" s="1">
        <f t="shared" si="579"/>
        <v>-0.15295499999999951</v>
      </c>
      <c r="N4617" s="1">
        <f t="shared" si="580"/>
        <v>0.10918399999999995</v>
      </c>
      <c r="O4617" s="1">
        <f t="shared" si="581"/>
        <v>0.10918399999999995</v>
      </c>
      <c r="P4617" s="1">
        <f t="shared" si="582"/>
        <v>-0.15295499999999951</v>
      </c>
      <c r="Q4617" s="12">
        <f t="shared" si="583"/>
        <v>8.4130000000002259E-3</v>
      </c>
      <c r="T4617" s="10" t="s">
        <v>20652</v>
      </c>
    </row>
    <row r="4618" spans="1:20">
      <c r="A4618" t="s">
        <v>8598</v>
      </c>
      <c r="B4618" s="16">
        <v>5.8194229999999996</v>
      </c>
      <c r="C4618" s="16">
        <v>5.826937</v>
      </c>
      <c r="D4618" s="16">
        <v>5.6808329999999998</v>
      </c>
      <c r="E4618" s="16">
        <v>5.719354</v>
      </c>
      <c r="F4618" s="16">
        <v>5.7586269999999997</v>
      </c>
      <c r="G4618" s="16">
        <v>5.8890459999999996</v>
      </c>
      <c r="H4618" s="16">
        <v>5.8596760000000003</v>
      </c>
      <c r="I4618" s="16">
        <v>5.7168039999999998</v>
      </c>
      <c r="J4618" s="16">
        <f t="shared" si="576"/>
        <v>5.8890459999999996</v>
      </c>
      <c r="K4618" s="1">
        <f t="shared" si="577"/>
        <v>7.5140000000004648E-3</v>
      </c>
      <c r="L4618" s="1">
        <f t="shared" si="578"/>
        <v>3.8521000000000249E-2</v>
      </c>
      <c r="M4618" s="1">
        <f t="shared" si="579"/>
        <v>0.13041899999999984</v>
      </c>
      <c r="N4618" s="1">
        <f t="shared" si="580"/>
        <v>-0.14287200000000055</v>
      </c>
      <c r="O4618" s="1">
        <f t="shared" si="581"/>
        <v>0.13041899999999984</v>
      </c>
      <c r="P4618" s="1">
        <f t="shared" si="582"/>
        <v>-0.14287200000000055</v>
      </c>
      <c r="Q4618" s="12">
        <f t="shared" si="583"/>
        <v>8.3955000000000002E-3</v>
      </c>
      <c r="R4618" s="10">
        <v>10389</v>
      </c>
      <c r="S4618" s="9" t="s">
        <v>18475</v>
      </c>
      <c r="T4618" s="10" t="s">
        <v>25737</v>
      </c>
    </row>
    <row r="4619" spans="1:20">
      <c r="A4619" t="s">
        <v>8878</v>
      </c>
      <c r="B4619" s="16">
        <v>5.4942409999999997</v>
      </c>
      <c r="C4619" s="16">
        <v>5.5711170000000001</v>
      </c>
      <c r="D4619" s="16">
        <v>5.5896720000000002</v>
      </c>
      <c r="E4619" s="16">
        <v>5.4611470000000004</v>
      </c>
      <c r="F4619" s="16">
        <v>5.4847859999999997</v>
      </c>
      <c r="G4619" s="16">
        <v>5.4179589999999997</v>
      </c>
      <c r="H4619" s="16">
        <v>5.4743380000000004</v>
      </c>
      <c r="I4619" s="16">
        <v>5.6263120000000004</v>
      </c>
      <c r="J4619" s="16">
        <f t="shared" si="576"/>
        <v>5.6263120000000004</v>
      </c>
      <c r="K4619" s="1">
        <f t="shared" si="577"/>
        <v>7.6876000000000388E-2</v>
      </c>
      <c r="L4619" s="1">
        <f t="shared" si="578"/>
        <v>-0.12852499999999978</v>
      </c>
      <c r="M4619" s="1">
        <f t="shared" si="579"/>
        <v>-6.682699999999997E-2</v>
      </c>
      <c r="N4619" s="1">
        <f t="shared" si="580"/>
        <v>0.15197400000000005</v>
      </c>
      <c r="O4619" s="1">
        <f t="shared" si="581"/>
        <v>0.15197400000000005</v>
      </c>
      <c r="P4619" s="1">
        <f t="shared" si="582"/>
        <v>-0.12852499999999978</v>
      </c>
      <c r="Q4619" s="12">
        <f t="shared" si="583"/>
        <v>8.3745000000001735E-3</v>
      </c>
      <c r="R4619" s="10">
        <v>713</v>
      </c>
      <c r="S4619" s="9" t="s">
        <v>18656</v>
      </c>
      <c r="T4619" s="10" t="s">
        <v>20637</v>
      </c>
    </row>
    <row r="4620" spans="1:20">
      <c r="A4620" t="s">
        <v>1230</v>
      </c>
      <c r="B4620" s="16">
        <v>8.4437920000000002</v>
      </c>
      <c r="C4620" s="16">
        <v>8.5225779999999993</v>
      </c>
      <c r="D4620" s="16">
        <v>8.6161169999999991</v>
      </c>
      <c r="E4620" s="16">
        <v>8.4793380000000003</v>
      </c>
      <c r="F4620" s="16">
        <v>8.7485009999999992</v>
      </c>
      <c r="G4620" s="16">
        <v>8.832077</v>
      </c>
      <c r="H4620" s="16">
        <v>8.8244310000000006</v>
      </c>
      <c r="I4620" s="16">
        <v>8.8323370000000008</v>
      </c>
      <c r="J4620" s="16">
        <f t="shared" si="576"/>
        <v>8.8323370000000008</v>
      </c>
      <c r="K4620" s="1">
        <f t="shared" si="577"/>
        <v>7.8785999999999135E-2</v>
      </c>
      <c r="L4620" s="1">
        <f t="shared" si="578"/>
        <v>-0.13677899999999887</v>
      </c>
      <c r="M4620" s="1">
        <f t="shared" si="579"/>
        <v>8.3576000000000761E-2</v>
      </c>
      <c r="N4620" s="1">
        <f t="shared" si="580"/>
        <v>7.9060000000001907E-3</v>
      </c>
      <c r="O4620" s="1">
        <f t="shared" si="581"/>
        <v>8.3576000000000761E-2</v>
      </c>
      <c r="P4620" s="1">
        <f t="shared" si="582"/>
        <v>-0.13677899999999887</v>
      </c>
      <c r="Q4620" s="12">
        <f t="shared" si="583"/>
        <v>8.3722500000003031E-3</v>
      </c>
      <c r="T4620" s="10" t="s">
        <v>27066</v>
      </c>
    </row>
    <row r="4621" spans="1:20">
      <c r="A4621" t="s">
        <v>6071</v>
      </c>
      <c r="B4621" s="16">
        <v>6.3973800000000001</v>
      </c>
      <c r="C4621" s="16">
        <v>6.8887010000000002</v>
      </c>
      <c r="D4621" s="16">
        <v>5.8129780000000002</v>
      </c>
      <c r="E4621" s="16">
        <v>5.9885140000000003</v>
      </c>
      <c r="F4621" s="16">
        <v>6.7814300000000003</v>
      </c>
      <c r="G4621" s="16">
        <v>6.8762119999999998</v>
      </c>
      <c r="H4621" s="16">
        <v>7.0939620000000003</v>
      </c>
      <c r="I4621" s="16">
        <v>6.3657599999999999</v>
      </c>
      <c r="J4621" s="16">
        <f t="shared" si="576"/>
        <v>7.0939620000000003</v>
      </c>
      <c r="K4621" s="1">
        <f t="shared" si="577"/>
        <v>0.49132100000000012</v>
      </c>
      <c r="L4621" s="1">
        <f t="shared" si="578"/>
        <v>0.17553600000000014</v>
      </c>
      <c r="M4621" s="1">
        <f t="shared" si="579"/>
        <v>9.4781999999999478E-2</v>
      </c>
      <c r="N4621" s="6">
        <f t="shared" si="580"/>
        <v>-0.72820200000000046</v>
      </c>
      <c r="O4621" s="1">
        <f t="shared" si="581"/>
        <v>0.49132100000000012</v>
      </c>
      <c r="P4621" s="1">
        <f t="shared" si="582"/>
        <v>-0.72820200000000046</v>
      </c>
      <c r="Q4621" s="12">
        <f t="shared" si="583"/>
        <v>8.3592499999998182E-3</v>
      </c>
      <c r="R4621" s="10">
        <v>57211</v>
      </c>
      <c r="S4621" s="9" t="s">
        <v>16589</v>
      </c>
      <c r="T4621" s="10" t="s">
        <v>21471</v>
      </c>
    </row>
    <row r="4622" spans="1:20">
      <c r="A4622" t="s">
        <v>11024</v>
      </c>
      <c r="B4622" s="16">
        <v>4.1298450000000004</v>
      </c>
      <c r="C4622" s="16">
        <v>4.1912050000000001</v>
      </c>
      <c r="D4622" s="16">
        <v>4.2126609999999998</v>
      </c>
      <c r="E4622" s="16">
        <v>4.2085429999999997</v>
      </c>
      <c r="F4622" s="16">
        <v>4.1748099999999999</v>
      </c>
      <c r="G4622" s="16">
        <v>4.0200209999999998</v>
      </c>
      <c r="H4622" s="16">
        <v>4.0704029999999998</v>
      </c>
      <c r="I4622" s="16">
        <v>4.2012280000000004</v>
      </c>
      <c r="J4622" s="16">
        <f t="shared" si="576"/>
        <v>4.2126609999999998</v>
      </c>
      <c r="K4622" s="1">
        <f t="shared" si="577"/>
        <v>6.1359999999999637E-2</v>
      </c>
      <c r="L4622" s="1">
        <f t="shared" si="578"/>
        <v>-4.1180000000000661E-3</v>
      </c>
      <c r="M4622" s="1">
        <f t="shared" si="579"/>
        <v>-0.15478900000000007</v>
      </c>
      <c r="N4622" s="1">
        <f t="shared" si="580"/>
        <v>0.13082500000000064</v>
      </c>
      <c r="O4622" s="1">
        <f t="shared" si="581"/>
        <v>0.13082500000000064</v>
      </c>
      <c r="P4622" s="1">
        <f t="shared" si="582"/>
        <v>-0.15478900000000007</v>
      </c>
      <c r="Q4622" s="12">
        <f t="shared" si="583"/>
        <v>8.3195000000000352E-3</v>
      </c>
      <c r="T4622" s="10" t="s">
        <v>25727</v>
      </c>
    </row>
    <row r="4623" spans="1:20">
      <c r="A4623" t="s">
        <v>6068</v>
      </c>
      <c r="B4623" s="16">
        <v>8.9331320000000005</v>
      </c>
      <c r="C4623" s="16">
        <v>8.9811119999999995</v>
      </c>
      <c r="D4623" s="16">
        <v>9.0828310000000005</v>
      </c>
      <c r="E4623" s="16">
        <v>9.0739370000000008</v>
      </c>
      <c r="F4623" s="16">
        <v>9.0710069999999998</v>
      </c>
      <c r="G4623" s="16">
        <v>8.9973340000000004</v>
      </c>
      <c r="H4623" s="16">
        <v>9.0097319999999996</v>
      </c>
      <c r="I4623" s="16">
        <v>9.0775059999999996</v>
      </c>
      <c r="J4623" s="16">
        <f t="shared" si="576"/>
        <v>9.0828310000000005</v>
      </c>
      <c r="K4623" s="1">
        <f t="shared" si="577"/>
        <v>4.7979999999999023E-2</v>
      </c>
      <c r="L4623" s="1">
        <f t="shared" si="578"/>
        <v>-8.8939999999997355E-3</v>
      </c>
      <c r="M4623" s="1">
        <f t="shared" si="579"/>
        <v>-7.3672999999999433E-2</v>
      </c>
      <c r="N4623" s="1">
        <f t="shared" si="580"/>
        <v>6.7774000000000001E-2</v>
      </c>
      <c r="O4623" s="1">
        <f t="shared" si="581"/>
        <v>6.7774000000000001E-2</v>
      </c>
      <c r="P4623" s="1">
        <f t="shared" si="582"/>
        <v>-7.3672999999999433E-2</v>
      </c>
      <c r="Q4623" s="12">
        <f t="shared" si="583"/>
        <v>8.2967499999999639E-3</v>
      </c>
      <c r="R4623" s="10">
        <v>8677</v>
      </c>
      <c r="S4623" s="9" t="s">
        <v>16586</v>
      </c>
      <c r="T4623" s="10" t="s">
        <v>27518</v>
      </c>
    </row>
    <row r="4624" spans="1:20">
      <c r="A4624" t="s">
        <v>2068</v>
      </c>
      <c r="B4624" s="16">
        <v>6.7606099999999998</v>
      </c>
      <c r="C4624" s="16">
        <v>7.1085380000000002</v>
      </c>
      <c r="D4624" s="16">
        <v>6.6942219999999999</v>
      </c>
      <c r="E4624" s="16">
        <v>6.4578150000000001</v>
      </c>
      <c r="F4624" s="16">
        <v>7.0741420000000002</v>
      </c>
      <c r="G4624" s="16">
        <v>6.7130479999999997</v>
      </c>
      <c r="H4624" s="16">
        <v>6.2640989999999999</v>
      </c>
      <c r="I4624" s="16">
        <v>6.5468120000000001</v>
      </c>
      <c r="J4624" s="16">
        <f t="shared" si="576"/>
        <v>7.1085380000000002</v>
      </c>
      <c r="K4624" s="1">
        <f t="shared" si="577"/>
        <v>0.34792800000000046</v>
      </c>
      <c r="L4624" s="1">
        <f t="shared" si="578"/>
        <v>-0.23640699999999981</v>
      </c>
      <c r="M4624" s="1">
        <f t="shared" si="579"/>
        <v>-0.36109400000000047</v>
      </c>
      <c r="N4624" s="1">
        <f t="shared" si="580"/>
        <v>0.28271300000000021</v>
      </c>
      <c r="O4624" s="1">
        <f t="shared" si="581"/>
        <v>0.34792800000000046</v>
      </c>
      <c r="P4624" s="1">
        <f t="shared" si="582"/>
        <v>-0.36109400000000047</v>
      </c>
      <c r="Q4624" s="12">
        <f t="shared" si="583"/>
        <v>8.2850000000000978E-3</v>
      </c>
      <c r="R4624" s="10">
        <v>79053</v>
      </c>
      <c r="S4624" s="9" t="s">
        <v>13837</v>
      </c>
      <c r="T4624" s="10" t="s">
        <v>22106</v>
      </c>
    </row>
    <row r="4625" spans="1:20">
      <c r="A4625" t="s">
        <v>1435</v>
      </c>
      <c r="B4625" s="16">
        <v>6.7499209999999996</v>
      </c>
      <c r="C4625" s="16">
        <v>6.465363</v>
      </c>
      <c r="D4625" s="16">
        <v>6.5938889999999999</v>
      </c>
      <c r="E4625" s="16">
        <v>6.5885749999999996</v>
      </c>
      <c r="F4625" s="16">
        <v>6.6261460000000003</v>
      </c>
      <c r="G4625" s="16">
        <v>6.7218710000000002</v>
      </c>
      <c r="H4625" s="16">
        <v>6.3879200000000003</v>
      </c>
      <c r="I4625" s="16">
        <v>6.615183</v>
      </c>
      <c r="J4625" s="16">
        <f t="shared" si="576"/>
        <v>6.7499209999999996</v>
      </c>
      <c r="K4625" s="1">
        <f t="shared" si="577"/>
        <v>-0.28455799999999964</v>
      </c>
      <c r="L4625" s="1">
        <f t="shared" si="578"/>
        <v>-5.314000000000263E-3</v>
      </c>
      <c r="M4625" s="1">
        <f t="shared" si="579"/>
        <v>9.5724999999999838E-2</v>
      </c>
      <c r="N4625" s="1">
        <f t="shared" si="580"/>
        <v>0.22726299999999977</v>
      </c>
      <c r="O4625" s="1">
        <f t="shared" si="581"/>
        <v>0.22726299999999977</v>
      </c>
      <c r="P4625" s="1">
        <f t="shared" si="582"/>
        <v>-0.28455799999999964</v>
      </c>
      <c r="Q4625" s="12">
        <f t="shared" si="583"/>
        <v>8.2789999999999253E-3</v>
      </c>
      <c r="T4625" s="10" t="s">
        <v>23539</v>
      </c>
    </row>
    <row r="4626" spans="1:20">
      <c r="A4626" t="s">
        <v>3083</v>
      </c>
      <c r="B4626" s="16">
        <v>4.8421789999999998</v>
      </c>
      <c r="C4626" s="16">
        <v>4.9294089999999997</v>
      </c>
      <c r="D4626" s="16">
        <v>5.251055</v>
      </c>
      <c r="E4626" s="16">
        <v>5.1338090000000003</v>
      </c>
      <c r="F4626" s="16">
        <v>4.9782789999999997</v>
      </c>
      <c r="G4626" s="16">
        <v>5.0187900000000001</v>
      </c>
      <c r="H4626" s="16">
        <v>5.0299740000000002</v>
      </c>
      <c r="I4626" s="16">
        <v>5.0523619999999996</v>
      </c>
      <c r="J4626" s="16">
        <f t="shared" si="576"/>
        <v>5.251055</v>
      </c>
      <c r="K4626" s="1">
        <f t="shared" si="577"/>
        <v>8.7229999999999919E-2</v>
      </c>
      <c r="L4626" s="1">
        <f t="shared" si="578"/>
        <v>-0.11724599999999974</v>
      </c>
      <c r="M4626" s="1">
        <f t="shared" si="579"/>
        <v>4.0511000000000408E-2</v>
      </c>
      <c r="N4626" s="1">
        <f t="shared" si="580"/>
        <v>2.2387999999999408E-2</v>
      </c>
      <c r="O4626" s="1">
        <f t="shared" si="581"/>
        <v>8.7229999999999919E-2</v>
      </c>
      <c r="P4626" s="1">
        <f t="shared" si="582"/>
        <v>-0.11724599999999974</v>
      </c>
      <c r="Q4626" s="12">
        <f t="shared" si="583"/>
        <v>8.2207499999999989E-3</v>
      </c>
      <c r="T4626" s="10" t="s">
        <v>26953</v>
      </c>
    </row>
    <row r="4627" spans="1:20">
      <c r="A4627" t="s">
        <v>1088</v>
      </c>
      <c r="B4627" s="16">
        <v>11.404311</v>
      </c>
      <c r="C4627" s="16">
        <v>11.383106</v>
      </c>
      <c r="D4627" s="16">
        <v>11.003551</v>
      </c>
      <c r="E4627" s="16">
        <v>11.127727999999999</v>
      </c>
      <c r="F4627" s="16">
        <v>11.299932999999999</v>
      </c>
      <c r="G4627" s="16">
        <v>11.276418</v>
      </c>
      <c r="H4627" s="16">
        <v>11.159177</v>
      </c>
      <c r="I4627" s="16">
        <v>11.112344999999999</v>
      </c>
      <c r="J4627" s="16">
        <f t="shared" si="576"/>
        <v>11.404311</v>
      </c>
      <c r="K4627" s="1">
        <f t="shared" si="577"/>
        <v>-2.120500000000014E-2</v>
      </c>
      <c r="L4627" s="1">
        <f t="shared" si="578"/>
        <v>0.12417699999999954</v>
      </c>
      <c r="M4627" s="1">
        <f t="shared" si="579"/>
        <v>-2.3514999999999731E-2</v>
      </c>
      <c r="N4627" s="1">
        <f t="shared" si="580"/>
        <v>-4.6832000000000207E-2</v>
      </c>
      <c r="O4627" s="1">
        <f t="shared" si="581"/>
        <v>0.12417699999999954</v>
      </c>
      <c r="P4627" s="1">
        <f t="shared" si="582"/>
        <v>-4.6832000000000207E-2</v>
      </c>
      <c r="Q4627" s="12">
        <f t="shared" si="583"/>
        <v>8.156249999999865E-3</v>
      </c>
      <c r="T4627" s="10" t="s">
        <v>25908</v>
      </c>
    </row>
    <row r="4628" spans="1:20">
      <c r="A4628" t="s">
        <v>10846</v>
      </c>
      <c r="B4628" s="16">
        <v>10.057361999999999</v>
      </c>
      <c r="C4628" s="16">
        <v>10.013531</v>
      </c>
      <c r="D4628" s="16">
        <v>9.7990949999999994</v>
      </c>
      <c r="E4628" s="16">
        <v>9.5972139999999992</v>
      </c>
      <c r="F4628" s="16">
        <v>9.9090450000000008</v>
      </c>
      <c r="G4628" s="16">
        <v>10.079065</v>
      </c>
      <c r="H4628" s="16">
        <v>9.5287819999999996</v>
      </c>
      <c r="I4628" s="16">
        <v>9.6369279999999993</v>
      </c>
      <c r="J4628" s="16">
        <f t="shared" si="576"/>
        <v>10.079065</v>
      </c>
      <c r="K4628" s="1">
        <f t="shared" si="577"/>
        <v>-4.3830999999999065E-2</v>
      </c>
      <c r="L4628" s="1">
        <f t="shared" si="578"/>
        <v>-0.2018810000000002</v>
      </c>
      <c r="M4628" s="1">
        <f t="shared" si="579"/>
        <v>0.17001999999999917</v>
      </c>
      <c r="N4628" s="1">
        <f t="shared" si="580"/>
        <v>0.10814599999999963</v>
      </c>
      <c r="O4628" s="1">
        <f t="shared" si="581"/>
        <v>0.17001999999999917</v>
      </c>
      <c r="P4628" s="1">
        <f t="shared" si="582"/>
        <v>-0.2018810000000002</v>
      </c>
      <c r="Q4628" s="12">
        <f t="shared" si="583"/>
        <v>8.1134999999998847E-3</v>
      </c>
      <c r="R4628" s="10">
        <v>162</v>
      </c>
      <c r="S4628" s="9" t="s">
        <v>19812</v>
      </c>
      <c r="T4628" s="10" t="s">
        <v>24724</v>
      </c>
    </row>
    <row r="4629" spans="1:20">
      <c r="A4629" t="s">
        <v>10802</v>
      </c>
      <c r="B4629" s="16">
        <v>5.6048140000000002</v>
      </c>
      <c r="C4629" s="16">
        <v>5.5099580000000001</v>
      </c>
      <c r="D4629" s="16">
        <v>5.2531730000000003</v>
      </c>
      <c r="E4629" s="16">
        <v>5.0655599999999996</v>
      </c>
      <c r="F4629" s="16">
        <v>5.3429609999999998</v>
      </c>
      <c r="G4629" s="16">
        <v>5.5203030000000002</v>
      </c>
      <c r="H4629" s="16">
        <v>5.0664259999999999</v>
      </c>
      <c r="I4629" s="16">
        <v>5.2039270000000002</v>
      </c>
      <c r="J4629" s="16">
        <f t="shared" si="576"/>
        <v>5.6048140000000002</v>
      </c>
      <c r="K4629" s="1">
        <f t="shared" si="577"/>
        <v>-9.4856000000000051E-2</v>
      </c>
      <c r="L4629" s="1">
        <f t="shared" si="578"/>
        <v>-0.1876130000000007</v>
      </c>
      <c r="M4629" s="1">
        <f t="shared" si="579"/>
        <v>0.17734200000000033</v>
      </c>
      <c r="N4629" s="1">
        <f t="shared" si="580"/>
        <v>0.13750100000000032</v>
      </c>
      <c r="O4629" s="1">
        <f t="shared" si="581"/>
        <v>0.17734200000000033</v>
      </c>
      <c r="P4629" s="1">
        <f t="shared" si="582"/>
        <v>-0.1876130000000007</v>
      </c>
      <c r="Q4629" s="12">
        <f t="shared" si="583"/>
        <v>8.0934999999999757E-3</v>
      </c>
      <c r="R4629" s="10">
        <v>8975</v>
      </c>
      <c r="S4629" s="9" t="s">
        <v>19781</v>
      </c>
      <c r="T4629" s="10" t="s">
        <v>24532</v>
      </c>
    </row>
    <row r="4630" spans="1:20">
      <c r="A4630" t="s">
        <v>144</v>
      </c>
      <c r="B4630" s="16">
        <v>8.6780220000000003</v>
      </c>
      <c r="C4630" s="16">
        <v>8.7705040000000007</v>
      </c>
      <c r="D4630" s="16">
        <v>8.4179700000000004</v>
      </c>
      <c r="E4630" s="16">
        <v>8.5221750000000007</v>
      </c>
      <c r="F4630" s="16">
        <v>8.5873449999999991</v>
      </c>
      <c r="G4630" s="16">
        <v>8.2962340000000001</v>
      </c>
      <c r="H4630" s="16">
        <v>8.5238999999999994</v>
      </c>
      <c r="I4630" s="16">
        <v>8.6506749999999997</v>
      </c>
      <c r="J4630" s="16">
        <f t="shared" si="576"/>
        <v>8.7705040000000007</v>
      </c>
      <c r="K4630" s="1">
        <f t="shared" si="577"/>
        <v>9.2482000000000397E-2</v>
      </c>
      <c r="L4630" s="1">
        <f t="shared" si="578"/>
        <v>0.10420500000000033</v>
      </c>
      <c r="M4630" s="1">
        <f t="shared" si="579"/>
        <v>-0.29111099999999901</v>
      </c>
      <c r="N4630" s="1">
        <f t="shared" si="580"/>
        <v>0.1267750000000003</v>
      </c>
      <c r="O4630" s="1">
        <f t="shared" si="581"/>
        <v>0.1267750000000003</v>
      </c>
      <c r="P4630" s="1">
        <f t="shared" si="582"/>
        <v>-0.29111099999999901</v>
      </c>
      <c r="Q4630" s="12">
        <f t="shared" si="583"/>
        <v>8.0877500000005043E-3</v>
      </c>
      <c r="T4630" s="10" t="s">
        <v>25840</v>
      </c>
    </row>
    <row r="4631" spans="1:20">
      <c r="A4631" t="s">
        <v>8914</v>
      </c>
      <c r="B4631" s="16">
        <v>8.9958860000000005</v>
      </c>
      <c r="C4631" s="16">
        <v>9.1179170000000003</v>
      </c>
      <c r="D4631" s="16">
        <v>9.1227330000000002</v>
      </c>
      <c r="E4631" s="16">
        <v>9.1905760000000001</v>
      </c>
      <c r="F4631" s="16">
        <v>9.281409</v>
      </c>
      <c r="G4631" s="16">
        <v>9.1480099999999993</v>
      </c>
      <c r="H4631" s="16">
        <v>9.4015570000000004</v>
      </c>
      <c r="I4631" s="16">
        <v>9.3774219999999993</v>
      </c>
      <c r="J4631" s="16">
        <f t="shared" si="576"/>
        <v>9.4015570000000004</v>
      </c>
      <c r="K4631" s="1">
        <f t="shared" si="577"/>
        <v>0.12203099999999978</v>
      </c>
      <c r="L4631" s="1">
        <f t="shared" si="578"/>
        <v>6.7842999999999876E-2</v>
      </c>
      <c r="M4631" s="1">
        <f t="shared" si="579"/>
        <v>-0.13339900000000071</v>
      </c>
      <c r="N4631" s="1">
        <f t="shared" si="580"/>
        <v>-2.4135000000001128E-2</v>
      </c>
      <c r="O4631" s="1">
        <f t="shared" si="581"/>
        <v>0.12203099999999978</v>
      </c>
      <c r="P4631" s="1">
        <f t="shared" si="582"/>
        <v>-0.13339900000000071</v>
      </c>
      <c r="Q4631" s="12">
        <f t="shared" si="583"/>
        <v>8.0849999999994537E-3</v>
      </c>
      <c r="T4631" s="10" t="s">
        <v>25971</v>
      </c>
    </row>
    <row r="4632" spans="1:20">
      <c r="A4632" t="s">
        <v>10692</v>
      </c>
      <c r="B4632" s="16">
        <v>9.7060010000000005</v>
      </c>
      <c r="C4632" s="16">
        <v>10.009805999999999</v>
      </c>
      <c r="D4632" s="16">
        <v>9.7158920000000002</v>
      </c>
      <c r="E4632" s="16">
        <v>9.6864530000000002</v>
      </c>
      <c r="F4632" s="16">
        <v>9.9911169999999991</v>
      </c>
      <c r="G4632" s="16">
        <v>10.10106</v>
      </c>
      <c r="H4632" s="16">
        <v>10.244859</v>
      </c>
      <c r="I4632" s="16">
        <v>9.8928180000000001</v>
      </c>
      <c r="J4632" s="16">
        <f t="shared" si="576"/>
        <v>10.244859</v>
      </c>
      <c r="K4632" s="1">
        <f t="shared" si="577"/>
        <v>0.30380499999999877</v>
      </c>
      <c r="L4632" s="1">
        <f t="shared" si="578"/>
        <v>-2.9438999999999993E-2</v>
      </c>
      <c r="M4632" s="1">
        <f t="shared" si="579"/>
        <v>0.10994300000000123</v>
      </c>
      <c r="N4632" s="1">
        <f t="shared" si="580"/>
        <v>-0.35204099999999983</v>
      </c>
      <c r="O4632" s="1">
        <f t="shared" si="581"/>
        <v>0.30380499999999877</v>
      </c>
      <c r="P4632" s="1">
        <f t="shared" si="582"/>
        <v>-0.35204099999999983</v>
      </c>
      <c r="Q4632" s="12">
        <f t="shared" si="583"/>
        <v>8.0670000000000464E-3</v>
      </c>
      <c r="R4632" s="10">
        <v>5725</v>
      </c>
      <c r="S4632" s="9" t="s">
        <v>19732</v>
      </c>
      <c r="T4632" s="10" t="s">
        <v>22530</v>
      </c>
    </row>
    <row r="4633" spans="1:20">
      <c r="A4633" t="s">
        <v>10563</v>
      </c>
      <c r="B4633" s="16">
        <v>6.8529450000000001</v>
      </c>
      <c r="C4633" s="16">
        <v>7.0637460000000001</v>
      </c>
      <c r="D4633" s="16">
        <v>7.2386920000000003</v>
      </c>
      <c r="E4633" s="16">
        <v>7.0638629999999996</v>
      </c>
      <c r="F4633" s="16">
        <v>7.1040159999999997</v>
      </c>
      <c r="G4633" s="16">
        <v>6.9645270000000004</v>
      </c>
      <c r="H4633" s="16">
        <v>6.8747579999999999</v>
      </c>
      <c r="I4633" s="16">
        <v>7.0104030000000002</v>
      </c>
      <c r="J4633" s="16">
        <f t="shared" si="576"/>
        <v>7.2386920000000003</v>
      </c>
      <c r="K4633" s="1">
        <f t="shared" si="577"/>
        <v>0.21080100000000002</v>
      </c>
      <c r="L4633" s="1">
        <f t="shared" si="578"/>
        <v>-0.17482900000000079</v>
      </c>
      <c r="M4633" s="1">
        <f t="shared" si="579"/>
        <v>-0.13948899999999931</v>
      </c>
      <c r="N4633" s="1">
        <f t="shared" si="580"/>
        <v>0.13564500000000024</v>
      </c>
      <c r="O4633" s="1">
        <f t="shared" si="581"/>
        <v>0.21080100000000002</v>
      </c>
      <c r="P4633" s="1">
        <f t="shared" si="582"/>
        <v>-0.17482900000000079</v>
      </c>
      <c r="Q4633" s="12">
        <f t="shared" si="583"/>
        <v>8.0320000000000391E-3</v>
      </c>
      <c r="R4633" s="10">
        <v>9416</v>
      </c>
      <c r="S4633" s="9" t="s">
        <v>19669</v>
      </c>
      <c r="T4633" s="10" t="s">
        <v>23822</v>
      </c>
    </row>
    <row r="4634" spans="1:20">
      <c r="A4634" t="s">
        <v>5741</v>
      </c>
      <c r="B4634" s="16">
        <v>7.3780770000000002</v>
      </c>
      <c r="C4634" s="16">
        <v>7.7969030000000004</v>
      </c>
      <c r="D4634" s="16">
        <v>7.3432259999999996</v>
      </c>
      <c r="E4634" s="16">
        <v>7.3349460000000004</v>
      </c>
      <c r="F4634" s="16">
        <v>7.6939909999999996</v>
      </c>
      <c r="G4634" s="16">
        <v>7.3929330000000002</v>
      </c>
      <c r="H4634" s="16">
        <v>7.7214260000000001</v>
      </c>
      <c r="I4634" s="16">
        <v>7.6440419999999998</v>
      </c>
      <c r="J4634" s="16">
        <f t="shared" si="576"/>
        <v>7.7969030000000004</v>
      </c>
      <c r="K4634" s="1">
        <f t="shared" si="577"/>
        <v>0.41882600000000014</v>
      </c>
      <c r="L4634" s="1">
        <f t="shared" si="578"/>
        <v>-8.2799999999991769E-3</v>
      </c>
      <c r="M4634" s="1">
        <f t="shared" si="579"/>
        <v>-0.30105799999999938</v>
      </c>
      <c r="N4634" s="1">
        <f t="shared" si="580"/>
        <v>-7.7384000000000341E-2</v>
      </c>
      <c r="O4634" s="1">
        <f t="shared" si="581"/>
        <v>0.41882600000000014</v>
      </c>
      <c r="P4634" s="1">
        <f t="shared" si="582"/>
        <v>-0.30105799999999938</v>
      </c>
      <c r="Q4634" s="12">
        <f t="shared" si="583"/>
        <v>8.0260000000003107E-3</v>
      </c>
      <c r="T4634" s="10" t="s">
        <v>21432</v>
      </c>
    </row>
    <row r="4635" spans="1:20">
      <c r="A4635" t="s">
        <v>11269</v>
      </c>
      <c r="B4635" s="16">
        <v>6.5885189999999998</v>
      </c>
      <c r="C4635" s="16">
        <v>6.4546720000000004</v>
      </c>
      <c r="D4635" s="16">
        <v>6.6735369999999996</v>
      </c>
      <c r="E4635" s="16">
        <v>6.5953390000000001</v>
      </c>
      <c r="F4635" s="16">
        <v>6.4877019999999996</v>
      </c>
      <c r="G4635" s="16">
        <v>6.5573410000000001</v>
      </c>
      <c r="H4635" s="16">
        <v>6.4148360000000002</v>
      </c>
      <c r="I4635" s="16">
        <v>6.5893300000000004</v>
      </c>
      <c r="J4635" s="16">
        <f t="shared" si="576"/>
        <v>6.6735369999999996</v>
      </c>
      <c r="K4635" s="1">
        <f t="shared" si="577"/>
        <v>-0.13384699999999938</v>
      </c>
      <c r="L4635" s="1">
        <f t="shared" si="578"/>
        <v>-7.8197999999999546E-2</v>
      </c>
      <c r="M4635" s="1">
        <f t="shared" si="579"/>
        <v>6.9639000000000451E-2</v>
      </c>
      <c r="N4635" s="1">
        <f t="shared" si="580"/>
        <v>0.17449400000000015</v>
      </c>
      <c r="O4635" s="1">
        <f t="shared" si="581"/>
        <v>0.17449400000000015</v>
      </c>
      <c r="P4635" s="1">
        <f t="shared" si="582"/>
        <v>-0.13384699999999938</v>
      </c>
      <c r="Q4635" s="12">
        <f t="shared" si="583"/>
        <v>8.0220000000004177E-3</v>
      </c>
      <c r="T4635" s="10" t="s">
        <v>24615</v>
      </c>
    </row>
    <row r="4636" spans="1:20">
      <c r="A4636" t="s">
        <v>11304</v>
      </c>
      <c r="B4636" s="16">
        <v>6.8348060000000004</v>
      </c>
      <c r="C4636" s="16">
        <v>7.0632720000000004</v>
      </c>
      <c r="D4636" s="16">
        <v>7.3552569999999999</v>
      </c>
      <c r="E4636" s="16">
        <v>7.6212350000000004</v>
      </c>
      <c r="F4636" s="16">
        <v>7.1781889999999997</v>
      </c>
      <c r="G4636" s="16">
        <v>6.8213480000000004</v>
      </c>
      <c r="H4636" s="16">
        <v>6.9497799999999996</v>
      </c>
      <c r="I4636" s="16">
        <v>6.8440570000000003</v>
      </c>
      <c r="J4636" s="16">
        <f t="shared" si="576"/>
        <v>7.6212350000000004</v>
      </c>
      <c r="K4636" s="1">
        <f t="shared" si="577"/>
        <v>0.22846600000000006</v>
      </c>
      <c r="L4636" s="1">
        <f t="shared" si="578"/>
        <v>0.26597800000000049</v>
      </c>
      <c r="M4636" s="1">
        <f t="shared" si="579"/>
        <v>-0.3568409999999993</v>
      </c>
      <c r="N4636" s="1">
        <f t="shared" si="580"/>
        <v>-0.10572299999999935</v>
      </c>
      <c r="O4636" s="1">
        <f t="shared" si="581"/>
        <v>0.26597800000000049</v>
      </c>
      <c r="P4636" s="1">
        <f t="shared" si="582"/>
        <v>-0.3568409999999993</v>
      </c>
      <c r="Q4636" s="12">
        <f t="shared" si="583"/>
        <v>7.9700000000004767E-3</v>
      </c>
      <c r="T4636" s="10" t="s">
        <v>22986</v>
      </c>
    </row>
    <row r="4637" spans="1:20">
      <c r="A4637" t="s">
        <v>2792</v>
      </c>
      <c r="B4637" s="16">
        <v>5.5881540000000003</v>
      </c>
      <c r="C4637" s="16">
        <v>5.8767170000000002</v>
      </c>
      <c r="D4637" s="16">
        <v>5.2720130000000003</v>
      </c>
      <c r="E4637" s="16">
        <v>5.1341739999999998</v>
      </c>
      <c r="F4637" s="16">
        <v>5.6633659999999999</v>
      </c>
      <c r="G4637" s="16">
        <v>5.7181470000000001</v>
      </c>
      <c r="H4637" s="16">
        <v>5.8070899999999996</v>
      </c>
      <c r="I4637" s="16">
        <v>5.633318</v>
      </c>
      <c r="J4637" s="16">
        <f t="shared" si="576"/>
        <v>5.8767170000000002</v>
      </c>
      <c r="K4637" s="1">
        <f t="shared" si="577"/>
        <v>0.2885629999999999</v>
      </c>
      <c r="L4637" s="1">
        <f t="shared" si="578"/>
        <v>-0.13783900000000049</v>
      </c>
      <c r="M4637" s="1">
        <f t="shared" si="579"/>
        <v>5.4781000000000191E-2</v>
      </c>
      <c r="N4637" s="1">
        <f t="shared" si="580"/>
        <v>-0.17377199999999959</v>
      </c>
      <c r="O4637" s="1">
        <f t="shared" si="581"/>
        <v>0.2885629999999999</v>
      </c>
      <c r="P4637" s="1">
        <f t="shared" si="582"/>
        <v>-0.17377199999999959</v>
      </c>
      <c r="Q4637" s="12">
        <f t="shared" si="583"/>
        <v>7.9332500000000028E-3</v>
      </c>
      <c r="R4637" s="10">
        <v>81550</v>
      </c>
      <c r="S4637" s="9" t="s">
        <v>14323</v>
      </c>
      <c r="T4637" s="10" t="s">
        <v>22721</v>
      </c>
    </row>
    <row r="4638" spans="1:20">
      <c r="A4638" t="s">
        <v>2579</v>
      </c>
      <c r="B4638" s="16">
        <v>7.9336200000000003</v>
      </c>
      <c r="C4638" s="16">
        <v>7.8823869999999996</v>
      </c>
      <c r="D4638" s="16">
        <v>7.9541279999999999</v>
      </c>
      <c r="E4638" s="16">
        <v>8.1193390000000001</v>
      </c>
      <c r="F4638" s="16">
        <v>7.9383499999999998</v>
      </c>
      <c r="G4638" s="16">
        <v>7.8370559999999996</v>
      </c>
      <c r="H4638" s="16">
        <v>7.935975</v>
      </c>
      <c r="I4638" s="16">
        <v>7.9548240000000003</v>
      </c>
      <c r="J4638" s="16">
        <f t="shared" si="576"/>
        <v>8.1193390000000001</v>
      </c>
      <c r="K4638" s="1">
        <f t="shared" si="577"/>
        <v>-5.123300000000075E-2</v>
      </c>
      <c r="L4638" s="1">
        <f t="shared" si="578"/>
        <v>0.16521100000000022</v>
      </c>
      <c r="M4638" s="1">
        <f t="shared" si="579"/>
        <v>-0.10129400000000022</v>
      </c>
      <c r="N4638" s="1">
        <f t="shared" si="580"/>
        <v>1.8849000000000338E-2</v>
      </c>
      <c r="O4638" s="1">
        <f t="shared" si="581"/>
        <v>0.16521100000000022</v>
      </c>
      <c r="P4638" s="1">
        <f t="shared" si="582"/>
        <v>-0.10129400000000022</v>
      </c>
      <c r="Q4638" s="12">
        <f t="shared" si="583"/>
        <v>7.8832499999998973E-3</v>
      </c>
      <c r="T4638" s="10" t="s">
        <v>24833</v>
      </c>
    </row>
    <row r="4639" spans="1:20">
      <c r="A4639" t="s">
        <v>5462</v>
      </c>
      <c r="B4639" s="16">
        <v>7.2190099999999999</v>
      </c>
      <c r="C4639" s="16">
        <v>7.2207080000000001</v>
      </c>
      <c r="D4639" s="16">
        <v>7.0430710000000003</v>
      </c>
      <c r="E4639" s="16">
        <v>6.9914569999999996</v>
      </c>
      <c r="F4639" s="16">
        <v>7.1292739999999997</v>
      </c>
      <c r="G4639" s="16">
        <v>7.0531920000000001</v>
      </c>
      <c r="H4639" s="16">
        <v>7.120482</v>
      </c>
      <c r="I4639" s="16">
        <v>7.2780019999999999</v>
      </c>
      <c r="J4639" s="16">
        <f t="shared" si="576"/>
        <v>7.2780019999999999</v>
      </c>
      <c r="K4639" s="1">
        <f t="shared" si="577"/>
        <v>1.6980000000001993E-3</v>
      </c>
      <c r="L4639" s="1">
        <f t="shared" si="578"/>
        <v>-5.1614000000000715E-2</v>
      </c>
      <c r="M4639" s="1">
        <f t="shared" si="579"/>
        <v>-7.6081999999999539E-2</v>
      </c>
      <c r="N4639" s="1">
        <f t="shared" si="580"/>
        <v>0.15751999999999988</v>
      </c>
      <c r="O4639" s="1">
        <f t="shared" si="581"/>
        <v>0.15751999999999988</v>
      </c>
      <c r="P4639" s="1">
        <f t="shared" si="582"/>
        <v>-7.6081999999999539E-2</v>
      </c>
      <c r="Q4639" s="12">
        <f t="shared" si="583"/>
        <v>7.880499999999957E-3</v>
      </c>
      <c r="R4639" s="10">
        <v>9605</v>
      </c>
      <c r="S4639" s="9" t="s">
        <v>16173</v>
      </c>
      <c r="T4639" s="10" t="s">
        <v>25030</v>
      </c>
    </row>
    <row r="4640" spans="1:20">
      <c r="A4640" t="s">
        <v>7127</v>
      </c>
      <c r="B4640" s="16">
        <v>7.2024999999999997</v>
      </c>
      <c r="C4640" s="16">
        <v>7.0736220000000003</v>
      </c>
      <c r="D4640" s="16">
        <v>7.199274</v>
      </c>
      <c r="E4640" s="16">
        <v>7.3294949999999996</v>
      </c>
      <c r="F4640" s="16">
        <v>7.1438389999999998</v>
      </c>
      <c r="G4640" s="16">
        <v>7.1932809999999998</v>
      </c>
      <c r="H4640" s="16">
        <v>7.2348540000000003</v>
      </c>
      <c r="I4640" s="16">
        <v>7.2154699999999998</v>
      </c>
      <c r="J4640" s="16">
        <f t="shared" si="576"/>
        <v>7.3294949999999996</v>
      </c>
      <c r="K4640" s="1">
        <f t="shared" si="577"/>
        <v>-0.12887799999999938</v>
      </c>
      <c r="L4640" s="1">
        <f t="shared" si="578"/>
        <v>0.1302209999999997</v>
      </c>
      <c r="M4640" s="1">
        <f t="shared" si="579"/>
        <v>4.9441999999999986E-2</v>
      </c>
      <c r="N4640" s="1">
        <f t="shared" si="580"/>
        <v>-1.9384000000000512E-2</v>
      </c>
      <c r="O4640" s="1">
        <f t="shared" si="581"/>
        <v>0.1302209999999997</v>
      </c>
      <c r="P4640" s="1">
        <f t="shared" si="582"/>
        <v>-0.12887799999999938</v>
      </c>
      <c r="Q4640" s="12">
        <f t="shared" si="583"/>
        <v>7.8502499999999475E-3</v>
      </c>
      <c r="R4640" s="10">
        <v>1118</v>
      </c>
      <c r="S4640" s="9" t="s">
        <v>17407</v>
      </c>
      <c r="T4640" s="10" t="s">
        <v>25741</v>
      </c>
    </row>
    <row r="4641" spans="1:20">
      <c r="A4641" t="s">
        <v>12017</v>
      </c>
      <c r="B4641" s="16">
        <v>6.968801</v>
      </c>
      <c r="C4641" s="16">
        <v>7.2014240000000003</v>
      </c>
      <c r="D4641" s="16">
        <v>7.0952580000000003</v>
      </c>
      <c r="E4641" s="16">
        <v>6.8821180000000002</v>
      </c>
      <c r="F4641" s="16">
        <v>6.8702670000000001</v>
      </c>
      <c r="G4641" s="16">
        <v>6.8728379999999998</v>
      </c>
      <c r="H4641" s="16">
        <v>6.9638559999999998</v>
      </c>
      <c r="I4641" s="16">
        <v>6.9729929999999998</v>
      </c>
      <c r="J4641" s="16">
        <f t="shared" si="576"/>
        <v>7.2014240000000003</v>
      </c>
      <c r="K4641" s="1">
        <f t="shared" si="577"/>
        <v>0.23262300000000025</v>
      </c>
      <c r="L4641" s="1">
        <f t="shared" si="578"/>
        <v>-0.21314000000000011</v>
      </c>
      <c r="M4641" s="1">
        <f t="shared" si="579"/>
        <v>2.5709999999996569E-3</v>
      </c>
      <c r="N4641" s="1">
        <f t="shared" si="580"/>
        <v>9.1369999999999507E-3</v>
      </c>
      <c r="O4641" s="1">
        <f t="shared" si="581"/>
        <v>0.23262300000000025</v>
      </c>
      <c r="P4641" s="1">
        <f t="shared" si="582"/>
        <v>-0.21314000000000011</v>
      </c>
      <c r="Q4641" s="12">
        <f t="shared" si="583"/>
        <v>7.7977499999999367E-3</v>
      </c>
      <c r="T4641" s="10" t="s">
        <v>21942</v>
      </c>
    </row>
    <row r="4642" spans="1:20">
      <c r="A4642" t="s">
        <v>11747</v>
      </c>
      <c r="B4642" s="16">
        <v>5.7740650000000002</v>
      </c>
      <c r="C4642" s="16">
        <v>5.5334209999999997</v>
      </c>
      <c r="D4642" s="16">
        <v>5.4729179999999999</v>
      </c>
      <c r="E4642" s="16">
        <v>5.4414540000000002</v>
      </c>
      <c r="F4642" s="16">
        <v>5.5679999999999996</v>
      </c>
      <c r="G4642" s="16">
        <v>5.888166</v>
      </c>
      <c r="H4642" s="16">
        <v>5.6322450000000002</v>
      </c>
      <c r="I4642" s="16">
        <v>5.6153209999999998</v>
      </c>
      <c r="J4642" s="16">
        <f t="shared" si="576"/>
        <v>5.888166</v>
      </c>
      <c r="K4642" s="1">
        <f t="shared" si="577"/>
        <v>-0.24064400000000052</v>
      </c>
      <c r="L4642" s="1">
        <f t="shared" si="578"/>
        <v>-3.1463999999999714E-2</v>
      </c>
      <c r="M4642" s="1">
        <f t="shared" si="579"/>
        <v>0.32016600000000039</v>
      </c>
      <c r="N4642" s="1">
        <f t="shared" si="580"/>
        <v>-1.6924000000000383E-2</v>
      </c>
      <c r="O4642" s="1">
        <f t="shared" si="581"/>
        <v>0.32016600000000039</v>
      </c>
      <c r="P4642" s="1">
        <f t="shared" si="582"/>
        <v>-0.24064400000000052</v>
      </c>
      <c r="Q4642" s="12">
        <f t="shared" si="583"/>
        <v>7.7834999999999432E-3</v>
      </c>
      <c r="R4642" s="10">
        <v>23398</v>
      </c>
      <c r="S4642" s="9" t="s">
        <v>20301</v>
      </c>
      <c r="T4642" s="10" t="s">
        <v>22368</v>
      </c>
    </row>
    <row r="4643" spans="1:20">
      <c r="A4643" t="s">
        <v>16</v>
      </c>
      <c r="B4643" s="16">
        <v>5.7536659999999999</v>
      </c>
      <c r="C4643" s="16">
        <v>5.89961</v>
      </c>
      <c r="D4643" s="16">
        <v>5.7569049999999997</v>
      </c>
      <c r="E4643" s="16">
        <v>5.7929360000000001</v>
      </c>
      <c r="F4643" s="16">
        <v>5.8783050000000001</v>
      </c>
      <c r="G4643" s="16">
        <v>5.8420069999999997</v>
      </c>
      <c r="H4643" s="16">
        <v>5.9685249999999996</v>
      </c>
      <c r="I4643" s="16">
        <v>5.853961</v>
      </c>
      <c r="J4643" s="16">
        <f t="shared" si="576"/>
        <v>5.9685249999999996</v>
      </c>
      <c r="K4643" s="1">
        <f t="shared" si="577"/>
        <v>0.14594400000000007</v>
      </c>
      <c r="L4643" s="1">
        <f t="shared" si="578"/>
        <v>3.6031000000000368E-2</v>
      </c>
      <c r="M4643" s="1">
        <f t="shared" si="579"/>
        <v>-3.6298000000000386E-2</v>
      </c>
      <c r="N4643" s="1">
        <f t="shared" si="580"/>
        <v>-0.11456399999999967</v>
      </c>
      <c r="O4643" s="1">
        <f t="shared" si="581"/>
        <v>0.14594400000000007</v>
      </c>
      <c r="P4643" s="1">
        <f t="shared" si="582"/>
        <v>-0.11456399999999967</v>
      </c>
      <c r="Q4643" s="12">
        <f t="shared" si="583"/>
        <v>7.7782500000000976E-3</v>
      </c>
      <c r="R4643" s="10">
        <v>3984</v>
      </c>
      <c r="S4643" s="9" t="s">
        <v>12656</v>
      </c>
      <c r="T4643" s="10" t="s">
        <v>25336</v>
      </c>
    </row>
    <row r="4644" spans="1:20">
      <c r="A4644" t="s">
        <v>10751</v>
      </c>
      <c r="B4644" s="16">
        <v>6.2133830000000003</v>
      </c>
      <c r="C4644" s="16">
        <v>6.1332779999999998</v>
      </c>
      <c r="D4644" s="16">
        <v>6.2184679999999997</v>
      </c>
      <c r="E4644" s="16">
        <v>6.2789419999999998</v>
      </c>
      <c r="F4644" s="16">
        <v>6.1530230000000001</v>
      </c>
      <c r="G4644" s="16">
        <v>6.2802040000000003</v>
      </c>
      <c r="H4644" s="16">
        <v>6.2587120000000001</v>
      </c>
      <c r="I4644" s="16">
        <v>6.1821429999999999</v>
      </c>
      <c r="J4644" s="16">
        <f t="shared" si="576"/>
        <v>6.2802040000000003</v>
      </c>
      <c r="K4644" s="1">
        <f t="shared" si="577"/>
        <v>-8.0105000000000537E-2</v>
      </c>
      <c r="L4644" s="1">
        <f t="shared" si="578"/>
        <v>6.0474000000000139E-2</v>
      </c>
      <c r="M4644" s="1">
        <f t="shared" si="579"/>
        <v>0.12718100000000021</v>
      </c>
      <c r="N4644" s="1">
        <f t="shared" si="580"/>
        <v>-7.6569000000000109E-2</v>
      </c>
      <c r="O4644" s="1">
        <f t="shared" si="581"/>
        <v>0.12718100000000021</v>
      </c>
      <c r="P4644" s="1">
        <f t="shared" si="582"/>
        <v>-8.0105000000000537E-2</v>
      </c>
      <c r="Q4644" s="12">
        <f t="shared" si="583"/>
        <v>7.7452499999999258E-3</v>
      </c>
      <c r="T4644" s="10" t="s">
        <v>25828</v>
      </c>
    </row>
    <row r="4645" spans="1:20">
      <c r="A4645" t="s">
        <v>12336</v>
      </c>
      <c r="B4645" s="16">
        <v>3.0415969999999999</v>
      </c>
      <c r="C4645" s="16">
        <v>3.1485439999999998</v>
      </c>
      <c r="D4645" s="16">
        <v>3.3861699999999999</v>
      </c>
      <c r="E4645" s="16">
        <v>3.3292310000000001</v>
      </c>
      <c r="F4645" s="16">
        <v>3.2134930000000002</v>
      </c>
      <c r="G4645" s="16">
        <v>3.300386</v>
      </c>
      <c r="H4645" s="16">
        <v>3.3775240000000002</v>
      </c>
      <c r="I4645" s="16">
        <v>3.2715580000000002</v>
      </c>
      <c r="J4645" s="16">
        <f t="shared" si="576"/>
        <v>3.3861699999999999</v>
      </c>
      <c r="K4645" s="1">
        <f t="shared" si="577"/>
        <v>0.1069469999999999</v>
      </c>
      <c r="L4645" s="1">
        <f t="shared" si="578"/>
        <v>-5.6938999999999851E-2</v>
      </c>
      <c r="M4645" s="1">
        <f t="shared" si="579"/>
        <v>8.6892999999999887E-2</v>
      </c>
      <c r="N4645" s="1">
        <f t="shared" si="580"/>
        <v>-0.105966</v>
      </c>
      <c r="O4645" s="1">
        <f t="shared" si="581"/>
        <v>0.1069469999999999</v>
      </c>
      <c r="P4645" s="1">
        <f t="shared" si="582"/>
        <v>-0.105966</v>
      </c>
      <c r="Q4645" s="12">
        <f t="shared" si="583"/>
        <v>7.7337499999999837E-3</v>
      </c>
      <c r="T4645" s="10" t="s">
        <v>21690</v>
      </c>
    </row>
    <row r="4646" spans="1:20">
      <c r="A4646" t="s">
        <v>9362</v>
      </c>
      <c r="B4646" s="16">
        <v>3.8745820000000002</v>
      </c>
      <c r="C4646" s="16">
        <v>3.9514680000000002</v>
      </c>
      <c r="D4646" s="16">
        <v>4.1064590000000001</v>
      </c>
      <c r="E4646" s="16">
        <v>4.0534829999999999</v>
      </c>
      <c r="F4646" s="16">
        <v>3.9050799999999999</v>
      </c>
      <c r="G4646" s="16">
        <v>4.1160069999999997</v>
      </c>
      <c r="H4646" s="16">
        <v>4.0336420000000004</v>
      </c>
      <c r="I4646" s="16">
        <v>3.8296540000000001</v>
      </c>
      <c r="J4646" s="16">
        <f t="shared" si="576"/>
        <v>4.1160069999999997</v>
      </c>
      <c r="K4646" s="1">
        <f t="shared" si="577"/>
        <v>7.688600000000001E-2</v>
      </c>
      <c r="L4646" s="1">
        <f t="shared" si="578"/>
        <v>-5.2976000000000134E-2</v>
      </c>
      <c r="M4646" s="1">
        <f t="shared" si="579"/>
        <v>0.21092699999999986</v>
      </c>
      <c r="N4646" s="1">
        <f t="shared" si="580"/>
        <v>-0.20398800000000028</v>
      </c>
      <c r="O4646" s="1">
        <f t="shared" si="581"/>
        <v>0.21092699999999986</v>
      </c>
      <c r="P4646" s="1">
        <f t="shared" si="582"/>
        <v>-0.20398800000000028</v>
      </c>
      <c r="Q4646" s="12">
        <f t="shared" si="583"/>
        <v>7.712249999999865E-3</v>
      </c>
      <c r="T4646" s="10" t="s">
        <v>23817</v>
      </c>
    </row>
    <row r="4647" spans="1:20">
      <c r="A4647" t="s">
        <v>3631</v>
      </c>
      <c r="B4647" s="16">
        <v>4.1482849999999996</v>
      </c>
      <c r="C4647" s="16">
        <v>4.1875099999999996</v>
      </c>
      <c r="D4647" s="16">
        <v>4.3972300000000004</v>
      </c>
      <c r="E4647" s="16">
        <v>4.2115099999999996</v>
      </c>
      <c r="F4647" s="16">
        <v>4.1930350000000001</v>
      </c>
      <c r="G4647" s="16">
        <v>4.349024</v>
      </c>
      <c r="H4647" s="16">
        <v>4.0204459999999997</v>
      </c>
      <c r="I4647" s="16">
        <v>4.0416670000000003</v>
      </c>
      <c r="J4647" s="16">
        <f t="shared" si="576"/>
        <v>4.3972300000000004</v>
      </c>
      <c r="K4647" s="1">
        <f t="shared" si="577"/>
        <v>3.9225000000000065E-2</v>
      </c>
      <c r="L4647" s="1">
        <f t="shared" si="578"/>
        <v>-0.18572000000000077</v>
      </c>
      <c r="M4647" s="1">
        <f t="shared" si="579"/>
        <v>0.15598899999999993</v>
      </c>
      <c r="N4647" s="1">
        <f t="shared" si="580"/>
        <v>2.12210000000006E-2</v>
      </c>
      <c r="O4647" s="1">
        <f t="shared" si="581"/>
        <v>0.15598899999999993</v>
      </c>
      <c r="P4647" s="1">
        <f t="shared" si="582"/>
        <v>-0.18572000000000077</v>
      </c>
      <c r="Q4647" s="12">
        <f t="shared" si="583"/>
        <v>7.6787499999999564E-3</v>
      </c>
      <c r="R4647" s="10">
        <v>27314</v>
      </c>
      <c r="S4647" s="9" t="s">
        <v>14861</v>
      </c>
      <c r="T4647" s="10" t="s">
        <v>25071</v>
      </c>
    </row>
    <row r="4648" spans="1:20">
      <c r="A4648" t="s">
        <v>6095</v>
      </c>
      <c r="B4648" s="16">
        <v>6.8322750000000001</v>
      </c>
      <c r="C4648" s="16">
        <v>6.8077690000000004</v>
      </c>
      <c r="D4648" s="16">
        <v>6.9017619999999997</v>
      </c>
      <c r="E4648" s="16">
        <v>6.8105469999999997</v>
      </c>
      <c r="F4648" s="16">
        <v>6.9254110000000004</v>
      </c>
      <c r="G4648" s="16">
        <v>6.9001039999999998</v>
      </c>
      <c r="H4648" s="16">
        <v>6.7994779999999997</v>
      </c>
      <c r="I4648" s="16">
        <v>6.9712160000000001</v>
      </c>
      <c r="J4648" s="16">
        <f t="shared" si="576"/>
        <v>6.9712160000000001</v>
      </c>
      <c r="K4648" s="1">
        <f t="shared" si="577"/>
        <v>-2.4505999999999695E-2</v>
      </c>
      <c r="L4648" s="1">
        <f t="shared" si="578"/>
        <v>-9.1215000000000046E-2</v>
      </c>
      <c r="M4648" s="1">
        <f t="shared" si="579"/>
        <v>-2.5307000000000635E-2</v>
      </c>
      <c r="N4648" s="1">
        <f t="shared" si="580"/>
        <v>0.17173800000000039</v>
      </c>
      <c r="O4648" s="1">
        <f t="shared" si="581"/>
        <v>0.17173800000000039</v>
      </c>
      <c r="P4648" s="1">
        <f t="shared" si="582"/>
        <v>-9.1215000000000046E-2</v>
      </c>
      <c r="Q4648" s="12">
        <f t="shared" si="583"/>
        <v>7.6775000000000038E-3</v>
      </c>
      <c r="T4648" s="10" t="s">
        <v>24677</v>
      </c>
    </row>
    <row r="4649" spans="1:20">
      <c r="A4649" t="s">
        <v>4660</v>
      </c>
      <c r="B4649" s="16">
        <v>3.3936600000000001</v>
      </c>
      <c r="C4649" s="16">
        <v>3.460772</v>
      </c>
      <c r="D4649" s="16">
        <v>3.6804739999999998</v>
      </c>
      <c r="E4649" s="16">
        <v>3.4118179999999998</v>
      </c>
      <c r="F4649" s="16">
        <v>3.3823799999999999</v>
      </c>
      <c r="G4649" s="16">
        <v>3.4872920000000001</v>
      </c>
      <c r="H4649" s="16">
        <v>3.4341569999999999</v>
      </c>
      <c r="I4649" s="16">
        <v>3.5614520000000001</v>
      </c>
      <c r="J4649" s="16">
        <f t="shared" si="576"/>
        <v>3.6804739999999998</v>
      </c>
      <c r="K4649" s="1">
        <f t="shared" si="577"/>
        <v>6.7111999999999838E-2</v>
      </c>
      <c r="L4649" s="1">
        <f t="shared" si="578"/>
        <v>-0.26865600000000001</v>
      </c>
      <c r="M4649" s="1">
        <f t="shared" si="579"/>
        <v>0.10491200000000012</v>
      </c>
      <c r="N4649" s="1">
        <f t="shared" si="580"/>
        <v>0.12729500000000016</v>
      </c>
      <c r="O4649" s="1">
        <f t="shared" si="581"/>
        <v>0.12729500000000016</v>
      </c>
      <c r="P4649" s="1">
        <f t="shared" si="582"/>
        <v>-0.26865600000000001</v>
      </c>
      <c r="Q4649" s="12">
        <f t="shared" si="583"/>
        <v>7.6657500000000267E-3</v>
      </c>
      <c r="R4649" s="10">
        <v>7274</v>
      </c>
      <c r="S4649" s="9" t="s">
        <v>15574</v>
      </c>
    </row>
    <row r="4650" spans="1:20">
      <c r="A4650" t="s">
        <v>10691</v>
      </c>
      <c r="B4650" s="16">
        <v>5.6842180000000004</v>
      </c>
      <c r="C4650" s="16">
        <v>5.7823149999999996</v>
      </c>
      <c r="D4650" s="16">
        <v>5.902285</v>
      </c>
      <c r="E4650" s="16">
        <v>5.924811</v>
      </c>
      <c r="F4650" s="16">
        <v>5.8793930000000003</v>
      </c>
      <c r="G4650" s="16">
        <v>5.8649360000000001</v>
      </c>
      <c r="H4650" s="16">
        <v>6.0745709999999997</v>
      </c>
      <c r="I4650" s="16">
        <v>5.9990220000000001</v>
      </c>
      <c r="J4650" s="16">
        <f t="shared" si="576"/>
        <v>6.0745709999999997</v>
      </c>
      <c r="K4650" s="1">
        <f t="shared" si="577"/>
        <v>9.8096999999999213E-2</v>
      </c>
      <c r="L4650" s="1">
        <f t="shared" si="578"/>
        <v>2.2526000000000046E-2</v>
      </c>
      <c r="M4650" s="1">
        <f t="shared" si="579"/>
        <v>-1.4457000000000164E-2</v>
      </c>
      <c r="N4650" s="1">
        <f t="shared" si="580"/>
        <v>-7.5548999999999644E-2</v>
      </c>
      <c r="O4650" s="1">
        <f t="shared" si="581"/>
        <v>9.8096999999999213E-2</v>
      </c>
      <c r="P4650" s="1">
        <f t="shared" si="582"/>
        <v>-7.5548999999999644E-2</v>
      </c>
      <c r="Q4650" s="12">
        <f t="shared" si="583"/>
        <v>7.6542499999998626E-3</v>
      </c>
      <c r="T4650" s="10" t="s">
        <v>26643</v>
      </c>
    </row>
    <row r="4651" spans="1:20">
      <c r="A4651" t="s">
        <v>10150</v>
      </c>
      <c r="B4651" s="16">
        <v>5.7735469999999998</v>
      </c>
      <c r="C4651" s="16">
        <v>5.877154</v>
      </c>
      <c r="D4651" s="16">
        <v>5.9196710000000001</v>
      </c>
      <c r="E4651" s="16">
        <v>5.4859999999999998</v>
      </c>
      <c r="F4651" s="16">
        <v>5.7735380000000003</v>
      </c>
      <c r="G4651" s="16">
        <v>6.0162810000000002</v>
      </c>
      <c r="H4651" s="16">
        <v>5.52766</v>
      </c>
      <c r="I4651" s="16">
        <v>5.6455109999999999</v>
      </c>
      <c r="J4651" s="16">
        <f t="shared" si="576"/>
        <v>6.0162810000000002</v>
      </c>
      <c r="K4651" s="1">
        <f t="shared" si="577"/>
        <v>0.10360700000000023</v>
      </c>
      <c r="L4651" s="1">
        <f t="shared" si="578"/>
        <v>-0.43367100000000036</v>
      </c>
      <c r="M4651" s="1">
        <f t="shared" si="579"/>
        <v>0.24274299999999993</v>
      </c>
      <c r="N4651" s="1">
        <f t="shared" si="580"/>
        <v>0.11785099999999993</v>
      </c>
      <c r="O4651" s="1">
        <f t="shared" si="581"/>
        <v>0.24274299999999993</v>
      </c>
      <c r="P4651" s="1">
        <f t="shared" si="582"/>
        <v>-0.43367100000000036</v>
      </c>
      <c r="Q4651" s="12">
        <f t="shared" si="583"/>
        <v>7.632499999999931E-3</v>
      </c>
      <c r="R4651" s="10">
        <v>10237</v>
      </c>
      <c r="S4651" s="9" t="s">
        <v>19429</v>
      </c>
      <c r="T4651" s="10" t="s">
        <v>23313</v>
      </c>
    </row>
    <row r="4652" spans="1:20">
      <c r="A4652" t="s">
        <v>10074</v>
      </c>
      <c r="B4652" s="16">
        <v>3.452807</v>
      </c>
      <c r="C4652" s="16">
        <v>3.2930700000000002</v>
      </c>
      <c r="D4652" s="16">
        <v>2.9365540000000001</v>
      </c>
      <c r="E4652" s="16">
        <v>2.9552740000000002</v>
      </c>
      <c r="F4652" s="16">
        <v>3.1279659999999998</v>
      </c>
      <c r="G4652" s="16">
        <v>3.1426590000000001</v>
      </c>
      <c r="H4652" s="16">
        <v>2.9341789999999999</v>
      </c>
      <c r="I4652" s="16">
        <v>3.0910299999999999</v>
      </c>
      <c r="J4652" s="16">
        <f t="shared" si="576"/>
        <v>3.452807</v>
      </c>
      <c r="K4652" s="1">
        <f t="shared" si="577"/>
        <v>-0.1597369999999998</v>
      </c>
      <c r="L4652" s="1">
        <f t="shared" si="578"/>
        <v>1.872000000000007E-2</v>
      </c>
      <c r="M4652" s="1">
        <f t="shared" si="579"/>
        <v>1.4693000000000289E-2</v>
      </c>
      <c r="N4652" s="1">
        <f t="shared" si="580"/>
        <v>0.15685100000000007</v>
      </c>
      <c r="O4652" s="1">
        <f t="shared" si="581"/>
        <v>0.15685100000000007</v>
      </c>
      <c r="P4652" s="1">
        <f t="shared" si="582"/>
        <v>-0.1597369999999998</v>
      </c>
      <c r="Q4652" s="12">
        <f t="shared" si="583"/>
        <v>7.6317500000001592E-3</v>
      </c>
      <c r="T4652" s="10" t="s">
        <v>25047</v>
      </c>
    </row>
    <row r="4653" spans="1:20">
      <c r="A4653" t="s">
        <v>2768</v>
      </c>
      <c r="B4653" s="16">
        <v>11.900957999999999</v>
      </c>
      <c r="C4653" s="16">
        <v>12.001429</v>
      </c>
      <c r="D4653" s="16">
        <v>11.786891000000001</v>
      </c>
      <c r="E4653" s="16">
        <v>11.83263</v>
      </c>
      <c r="F4653" s="16">
        <v>11.954704</v>
      </c>
      <c r="G4653" s="16">
        <v>11.746756</v>
      </c>
      <c r="H4653" s="16">
        <v>11.895559</v>
      </c>
      <c r="I4653" s="16">
        <v>11.987704000000001</v>
      </c>
      <c r="J4653" s="16">
        <f t="shared" si="576"/>
        <v>12.001429</v>
      </c>
      <c r="K4653" s="1">
        <f t="shared" si="577"/>
        <v>0.10047100000000064</v>
      </c>
      <c r="L4653" s="1">
        <f t="shared" si="578"/>
        <v>4.5738999999999308E-2</v>
      </c>
      <c r="M4653" s="1">
        <f t="shared" si="579"/>
        <v>-0.20794800000000002</v>
      </c>
      <c r="N4653" s="1">
        <f t="shared" si="580"/>
        <v>9.2145000000000366E-2</v>
      </c>
      <c r="O4653" s="1">
        <f t="shared" si="581"/>
        <v>0.10047100000000064</v>
      </c>
      <c r="P4653" s="1">
        <f t="shared" si="582"/>
        <v>-0.20794800000000002</v>
      </c>
      <c r="Q4653" s="12">
        <f t="shared" si="583"/>
        <v>7.6017500000000737E-3</v>
      </c>
    </row>
    <row r="4654" spans="1:20">
      <c r="A4654" t="s">
        <v>2738</v>
      </c>
      <c r="B4654" s="16">
        <v>5.2423289999999998</v>
      </c>
      <c r="C4654" s="16">
        <v>5.0565990000000003</v>
      </c>
      <c r="D4654" s="16">
        <v>5.0455810000000003</v>
      </c>
      <c r="E4654" s="16">
        <v>5.2388950000000003</v>
      </c>
      <c r="F4654" s="16">
        <v>5.0633460000000001</v>
      </c>
      <c r="G4654" s="16">
        <v>5.0335179999999999</v>
      </c>
      <c r="H4654" s="16">
        <v>4.9157760000000001</v>
      </c>
      <c r="I4654" s="16">
        <v>4.9683999999999999</v>
      </c>
      <c r="J4654" s="16">
        <f t="shared" si="576"/>
        <v>5.2423289999999998</v>
      </c>
      <c r="K4654" s="1">
        <f t="shared" si="577"/>
        <v>-0.18572999999999951</v>
      </c>
      <c r="L4654" s="1">
        <f t="shared" si="578"/>
        <v>0.19331399999999999</v>
      </c>
      <c r="M4654" s="1">
        <f t="shared" si="579"/>
        <v>-2.9828000000000188E-2</v>
      </c>
      <c r="N4654" s="1">
        <f t="shared" si="580"/>
        <v>5.2623999999999782E-2</v>
      </c>
      <c r="O4654" s="1">
        <f t="shared" si="581"/>
        <v>0.19331399999999999</v>
      </c>
      <c r="P4654" s="1">
        <f t="shared" si="582"/>
        <v>-0.18572999999999951</v>
      </c>
      <c r="Q4654" s="12">
        <f t="shared" si="583"/>
        <v>7.5950000000000184E-3</v>
      </c>
      <c r="T4654" s="10" t="s">
        <v>24177</v>
      </c>
    </row>
    <row r="4655" spans="1:20">
      <c r="A4655" t="s">
        <v>831</v>
      </c>
      <c r="B4655" s="16">
        <v>3.9713530000000001</v>
      </c>
      <c r="C4655" s="16">
        <v>4.0876859999999997</v>
      </c>
      <c r="D4655" s="16">
        <v>4.1692830000000001</v>
      </c>
      <c r="E4655" s="16">
        <v>4.3058969999999999</v>
      </c>
      <c r="F4655" s="16">
        <v>3.9531450000000001</v>
      </c>
      <c r="G4655" s="16">
        <v>3.97248</v>
      </c>
      <c r="H4655" s="16">
        <v>4.3897000000000004</v>
      </c>
      <c r="I4655" s="16">
        <v>4.1476350000000002</v>
      </c>
      <c r="J4655" s="16">
        <f t="shared" si="576"/>
        <v>4.3897000000000004</v>
      </c>
      <c r="K4655" s="1">
        <f t="shared" si="577"/>
        <v>0.11633299999999958</v>
      </c>
      <c r="L4655" s="1">
        <f t="shared" si="578"/>
        <v>0.13661399999999979</v>
      </c>
      <c r="M4655" s="1">
        <f t="shared" si="579"/>
        <v>1.933499999999988E-2</v>
      </c>
      <c r="N4655" s="1">
        <f t="shared" si="580"/>
        <v>-0.2420650000000002</v>
      </c>
      <c r="O4655" s="1">
        <f t="shared" si="581"/>
        <v>0.13661399999999979</v>
      </c>
      <c r="P4655" s="1">
        <f t="shared" si="582"/>
        <v>-0.2420650000000002</v>
      </c>
      <c r="Q4655" s="12">
        <f t="shared" si="583"/>
        <v>7.5542499999997625E-3</v>
      </c>
      <c r="T4655" s="10" t="s">
        <v>25554</v>
      </c>
    </row>
    <row r="4656" spans="1:20">
      <c r="A4656" t="s">
        <v>305</v>
      </c>
      <c r="B4656" s="16">
        <v>3.624692</v>
      </c>
      <c r="C4656" s="16">
        <v>3.6051099999999998</v>
      </c>
      <c r="D4656" s="16">
        <v>3.601016</v>
      </c>
      <c r="E4656" s="16">
        <v>3.6684359999999998</v>
      </c>
      <c r="F4656" s="16">
        <v>3.5105599999999999</v>
      </c>
      <c r="G4656" s="16">
        <v>3.5716359999999998</v>
      </c>
      <c r="H4656" s="16">
        <v>3.5681690000000001</v>
      </c>
      <c r="I4656" s="16">
        <v>3.4894569999999998</v>
      </c>
      <c r="J4656" s="16">
        <f t="shared" si="576"/>
        <v>3.6684359999999998</v>
      </c>
      <c r="K4656" s="1">
        <f t="shared" si="577"/>
        <v>-1.958200000000021E-2</v>
      </c>
      <c r="L4656" s="1">
        <f t="shared" si="578"/>
        <v>6.7419999999999813E-2</v>
      </c>
      <c r="M4656" s="1">
        <f t="shared" si="579"/>
        <v>6.1075999999999908E-2</v>
      </c>
      <c r="N4656" s="1">
        <f t="shared" si="580"/>
        <v>-7.8712000000000337E-2</v>
      </c>
      <c r="O4656" s="1">
        <f t="shared" si="581"/>
        <v>6.7419999999999813E-2</v>
      </c>
      <c r="P4656" s="1">
        <f t="shared" si="582"/>
        <v>-7.8712000000000337E-2</v>
      </c>
      <c r="Q4656" s="12">
        <f t="shared" si="583"/>
        <v>7.5504999999997935E-3</v>
      </c>
      <c r="R4656" s="10">
        <v>9175</v>
      </c>
      <c r="S4656" s="9" t="s">
        <v>12817</v>
      </c>
      <c r="T4656" s="10" t="s">
        <v>27527</v>
      </c>
    </row>
    <row r="4657" spans="1:20">
      <c r="A4657" t="s">
        <v>2668</v>
      </c>
      <c r="B4657" s="16">
        <v>4.1433949999999999</v>
      </c>
      <c r="C4657" s="16">
        <v>3.9649770000000002</v>
      </c>
      <c r="D4657" s="16">
        <v>4.0904600000000002</v>
      </c>
      <c r="E4657" s="16">
        <v>4.0739210000000003</v>
      </c>
      <c r="F4657" s="16">
        <v>4.0282780000000002</v>
      </c>
      <c r="G4657" s="16">
        <v>3.9601229999999998</v>
      </c>
      <c r="H4657" s="16">
        <v>3.9981879999999999</v>
      </c>
      <c r="I4657" s="16">
        <v>4.2914260000000004</v>
      </c>
      <c r="J4657" s="16">
        <f t="shared" si="576"/>
        <v>4.2914260000000004</v>
      </c>
      <c r="K4657" s="1">
        <f t="shared" si="577"/>
        <v>-0.17841799999999974</v>
      </c>
      <c r="L4657" s="1">
        <f t="shared" si="578"/>
        <v>-1.6538999999999859E-2</v>
      </c>
      <c r="M4657" s="1">
        <f t="shared" si="579"/>
        <v>-6.815500000000041E-2</v>
      </c>
      <c r="N4657" s="1">
        <f t="shared" si="580"/>
        <v>0.29323800000000055</v>
      </c>
      <c r="O4657" s="1">
        <f t="shared" si="581"/>
        <v>0.29323800000000055</v>
      </c>
      <c r="P4657" s="1">
        <f t="shared" si="582"/>
        <v>-0.17841799999999974</v>
      </c>
      <c r="Q4657" s="12">
        <f t="shared" si="583"/>
        <v>7.5315000000001353E-3</v>
      </c>
      <c r="T4657" s="10" t="s">
        <v>22659</v>
      </c>
    </row>
    <row r="4658" spans="1:20">
      <c r="A4658" t="s">
        <v>2408</v>
      </c>
      <c r="B4658" s="16">
        <v>3.2826870000000001</v>
      </c>
      <c r="C4658" s="16">
        <v>3.0354269999999999</v>
      </c>
      <c r="D4658" s="16">
        <v>3.183738</v>
      </c>
      <c r="E4658" s="16">
        <v>3.2567200000000001</v>
      </c>
      <c r="F4658" s="16">
        <v>3.1131340000000001</v>
      </c>
      <c r="G4658" s="16">
        <v>3.1925979999999998</v>
      </c>
      <c r="H4658" s="16">
        <v>3.18031</v>
      </c>
      <c r="I4658" s="16">
        <v>3.3050120000000001</v>
      </c>
      <c r="J4658" s="16">
        <f t="shared" si="576"/>
        <v>3.3050120000000001</v>
      </c>
      <c r="K4658" s="1">
        <f t="shared" si="577"/>
        <v>-0.24726000000000026</v>
      </c>
      <c r="L4658" s="1">
        <f t="shared" si="578"/>
        <v>7.2982000000000102E-2</v>
      </c>
      <c r="M4658" s="1">
        <f t="shared" si="579"/>
        <v>7.9463999999999757E-2</v>
      </c>
      <c r="N4658" s="1">
        <f t="shared" si="580"/>
        <v>0.12470200000000009</v>
      </c>
      <c r="O4658" s="1">
        <f t="shared" si="581"/>
        <v>0.12470200000000009</v>
      </c>
      <c r="P4658" s="1">
        <f t="shared" si="582"/>
        <v>-0.24726000000000026</v>
      </c>
      <c r="Q4658" s="12">
        <f t="shared" si="583"/>
        <v>7.4719999999999231E-3</v>
      </c>
      <c r="R4658" s="10">
        <v>64754</v>
      </c>
      <c r="S4658" s="9" t="s">
        <v>14078</v>
      </c>
      <c r="T4658" s="10" t="s">
        <v>20759</v>
      </c>
    </row>
    <row r="4659" spans="1:20">
      <c r="A4659" t="s">
        <v>5485</v>
      </c>
      <c r="B4659" s="16">
        <v>7.0839489999999996</v>
      </c>
      <c r="C4659" s="16">
        <v>7.2247719999999997</v>
      </c>
      <c r="D4659" s="16">
        <v>7.3483239999999999</v>
      </c>
      <c r="E4659" s="16">
        <v>7.1942529999999998</v>
      </c>
      <c r="F4659" s="16">
        <v>7.2834479999999999</v>
      </c>
      <c r="G4659" s="16">
        <v>7.4904679999999999</v>
      </c>
      <c r="H4659" s="16">
        <v>7.7973730000000003</v>
      </c>
      <c r="I4659" s="16">
        <v>7.6330850000000003</v>
      </c>
      <c r="J4659" s="16">
        <f t="shared" si="576"/>
        <v>7.7973730000000003</v>
      </c>
      <c r="K4659" s="1">
        <f t="shared" si="577"/>
        <v>0.14082300000000014</v>
      </c>
      <c r="L4659" s="1">
        <f t="shared" si="578"/>
        <v>-0.15407100000000007</v>
      </c>
      <c r="M4659" s="1">
        <f t="shared" si="579"/>
        <v>0.20701999999999998</v>
      </c>
      <c r="N4659" s="1">
        <f t="shared" si="580"/>
        <v>-0.16428799999999999</v>
      </c>
      <c r="O4659" s="1">
        <f t="shared" si="581"/>
        <v>0.20701999999999998</v>
      </c>
      <c r="P4659" s="1">
        <f t="shared" si="582"/>
        <v>-0.16428799999999999</v>
      </c>
      <c r="Q4659" s="12">
        <f t="shared" si="583"/>
        <v>7.3710000000000164E-3</v>
      </c>
      <c r="R4659" s="10">
        <v>4209</v>
      </c>
      <c r="S4659" s="9" t="s">
        <v>16180</v>
      </c>
      <c r="T4659" s="10" t="s">
        <v>23896</v>
      </c>
    </row>
    <row r="4660" spans="1:20">
      <c r="A4660" t="s">
        <v>249</v>
      </c>
      <c r="B4660" s="16">
        <v>5.5280990000000001</v>
      </c>
      <c r="C4660" s="16">
        <v>5.507447</v>
      </c>
      <c r="D4660" s="16">
        <v>5.1112529999999996</v>
      </c>
      <c r="E4660" s="16">
        <v>5.3199589999999999</v>
      </c>
      <c r="F4660" s="16">
        <v>5.725543</v>
      </c>
      <c r="G4660" s="16">
        <v>5.7446270000000004</v>
      </c>
      <c r="H4660" s="16">
        <v>5.5519590000000001</v>
      </c>
      <c r="I4660" s="16">
        <v>5.3741250000000003</v>
      </c>
      <c r="J4660" s="16">
        <f t="shared" si="576"/>
        <v>5.7446270000000004</v>
      </c>
      <c r="K4660" s="1">
        <f t="shared" si="577"/>
        <v>-2.0652000000000115E-2</v>
      </c>
      <c r="L4660" s="1">
        <f t="shared" si="578"/>
        <v>0.20870600000000028</v>
      </c>
      <c r="M4660" s="1">
        <f t="shared" si="579"/>
        <v>1.9084000000000323E-2</v>
      </c>
      <c r="N4660" s="1">
        <f t="shared" si="580"/>
        <v>-0.17783399999999983</v>
      </c>
      <c r="O4660" s="1">
        <f t="shared" si="581"/>
        <v>0.20870600000000028</v>
      </c>
      <c r="P4660" s="1">
        <f t="shared" si="582"/>
        <v>-0.17783399999999983</v>
      </c>
      <c r="Q4660" s="12">
        <f t="shared" si="583"/>
        <v>7.3260000000001657E-3</v>
      </c>
      <c r="R4660" s="10">
        <v>5558</v>
      </c>
      <c r="S4660" s="9" t="s">
        <v>12784</v>
      </c>
      <c r="T4660" s="10" t="s">
        <v>23856</v>
      </c>
    </row>
    <row r="4661" spans="1:20">
      <c r="A4661" t="s">
        <v>7021</v>
      </c>
      <c r="B4661" s="16">
        <v>8.3121690000000008</v>
      </c>
      <c r="C4661" s="16">
        <v>8.5617389999999993</v>
      </c>
      <c r="D4661" s="16">
        <v>8.2031259999999993</v>
      </c>
      <c r="E4661" s="16">
        <v>8.2174370000000003</v>
      </c>
      <c r="F4661" s="16">
        <v>8.5763660000000002</v>
      </c>
      <c r="G4661" s="16">
        <v>8.5748099999999994</v>
      </c>
      <c r="H4661" s="16">
        <v>8.6200100000000006</v>
      </c>
      <c r="I4661" s="16">
        <v>8.386984</v>
      </c>
      <c r="J4661" s="16">
        <f t="shared" si="576"/>
        <v>8.6200100000000006</v>
      </c>
      <c r="K4661" s="1">
        <f t="shared" si="577"/>
        <v>0.24956999999999852</v>
      </c>
      <c r="L4661" s="1">
        <f t="shared" si="578"/>
        <v>1.4311000000001073E-2</v>
      </c>
      <c r="M4661" s="1">
        <f t="shared" si="579"/>
        <v>-1.556000000000779E-3</v>
      </c>
      <c r="N4661" s="1">
        <f t="shared" si="580"/>
        <v>-0.23302600000000062</v>
      </c>
      <c r="O4661" s="1">
        <f t="shared" si="581"/>
        <v>0.24956999999999852</v>
      </c>
      <c r="P4661" s="1">
        <f t="shared" si="582"/>
        <v>-0.23302600000000062</v>
      </c>
      <c r="Q4661" s="12">
        <f t="shared" si="583"/>
        <v>7.3247499999995469E-3</v>
      </c>
      <c r="R4661" s="10">
        <v>10960</v>
      </c>
      <c r="S4661" s="9" t="s">
        <v>17318</v>
      </c>
      <c r="T4661" s="10" t="s">
        <v>22059</v>
      </c>
    </row>
    <row r="4662" spans="1:20">
      <c r="A4662" t="s">
        <v>1872</v>
      </c>
      <c r="B4662" s="16">
        <v>4.2961010000000002</v>
      </c>
      <c r="C4662" s="16">
        <v>4.449579</v>
      </c>
      <c r="D4662" s="16">
        <v>4.5197120000000002</v>
      </c>
      <c r="E4662" s="16">
        <v>4.6165839999999996</v>
      </c>
      <c r="F4662" s="16">
        <v>4.574897</v>
      </c>
      <c r="G4662" s="16">
        <v>4.5107900000000001</v>
      </c>
      <c r="H4662" s="16">
        <v>4.7287689999999998</v>
      </c>
      <c r="I4662" s="16">
        <v>4.5712289999999998</v>
      </c>
      <c r="J4662" s="16">
        <f t="shared" si="576"/>
        <v>4.7287689999999998</v>
      </c>
      <c r="K4662" s="1">
        <f t="shared" si="577"/>
        <v>0.15347799999999978</v>
      </c>
      <c r="L4662" s="1">
        <f t="shared" si="578"/>
        <v>9.6871999999999403E-2</v>
      </c>
      <c r="M4662" s="1">
        <f t="shared" si="579"/>
        <v>-6.4106999999999914E-2</v>
      </c>
      <c r="N4662" s="1">
        <f t="shared" si="580"/>
        <v>-0.15754000000000001</v>
      </c>
      <c r="O4662" s="1">
        <f t="shared" si="581"/>
        <v>0.15347799999999978</v>
      </c>
      <c r="P4662" s="1">
        <f t="shared" si="582"/>
        <v>-0.15754000000000001</v>
      </c>
      <c r="Q4662" s="12">
        <f t="shared" si="583"/>
        <v>7.1757499999998142E-3</v>
      </c>
      <c r="R4662" s="10">
        <v>9704</v>
      </c>
      <c r="S4662" s="9" t="s">
        <v>13691</v>
      </c>
      <c r="T4662" s="10" t="s">
        <v>25140</v>
      </c>
    </row>
    <row r="4663" spans="1:20">
      <c r="A4663" t="s">
        <v>11740</v>
      </c>
      <c r="B4663" s="16">
        <v>3.8810820000000001</v>
      </c>
      <c r="C4663" s="16">
        <v>4.2037370000000003</v>
      </c>
      <c r="D4663" s="16">
        <v>4.0309049999999997</v>
      </c>
      <c r="E4663" s="16">
        <v>3.7857099999999999</v>
      </c>
      <c r="F4663" s="16">
        <v>4.0364979999999999</v>
      </c>
      <c r="G4663" s="16">
        <v>4.1053680000000004</v>
      </c>
      <c r="H4663" s="16">
        <v>4.1594990000000003</v>
      </c>
      <c r="I4663" s="16">
        <v>4.0418279999999998</v>
      </c>
      <c r="J4663" s="16">
        <f t="shared" si="576"/>
        <v>4.2037370000000003</v>
      </c>
      <c r="K4663" s="1">
        <f t="shared" si="577"/>
        <v>0.32265500000000014</v>
      </c>
      <c r="L4663" s="1">
        <f t="shared" si="578"/>
        <v>-0.24519499999999983</v>
      </c>
      <c r="M4663" s="1">
        <f t="shared" si="579"/>
        <v>6.8870000000000431E-2</v>
      </c>
      <c r="N4663" s="1">
        <f t="shared" si="580"/>
        <v>-0.11767100000000053</v>
      </c>
      <c r="O4663" s="1">
        <f t="shared" si="581"/>
        <v>0.32265500000000014</v>
      </c>
      <c r="P4663" s="1">
        <f t="shared" si="582"/>
        <v>-0.24519499999999983</v>
      </c>
      <c r="Q4663" s="12">
        <f t="shared" si="583"/>
        <v>7.164750000000053E-3</v>
      </c>
      <c r="R4663" s="10">
        <v>51101</v>
      </c>
      <c r="S4663" s="9" t="s">
        <v>20295</v>
      </c>
      <c r="T4663" s="10" t="s">
        <v>22338</v>
      </c>
    </row>
    <row r="4664" spans="1:20">
      <c r="A4664" t="s">
        <v>9055</v>
      </c>
      <c r="B4664" s="16">
        <v>8.8297089999999994</v>
      </c>
      <c r="C4664" s="16">
        <v>8.8496649999999999</v>
      </c>
      <c r="D4664" s="16">
        <v>8.842428</v>
      </c>
      <c r="E4664" s="16">
        <v>8.7885760000000008</v>
      </c>
      <c r="F4664" s="16">
        <v>8.8851800000000001</v>
      </c>
      <c r="G4664" s="16">
        <v>8.9836740000000006</v>
      </c>
      <c r="H4664" s="16">
        <v>9.1717720000000007</v>
      </c>
      <c r="I4664" s="16">
        <v>9.1358160000000002</v>
      </c>
      <c r="J4664" s="16">
        <f t="shared" si="576"/>
        <v>9.1717720000000007</v>
      </c>
      <c r="K4664" s="1">
        <f t="shared" si="577"/>
        <v>1.9956000000000529E-2</v>
      </c>
      <c r="L4664" s="1">
        <f t="shared" si="578"/>
        <v>-5.3851999999999123E-2</v>
      </c>
      <c r="M4664" s="1">
        <f t="shared" si="579"/>
        <v>9.8494000000000526E-2</v>
      </c>
      <c r="N4664" s="1">
        <f t="shared" si="580"/>
        <v>-3.5956000000000543E-2</v>
      </c>
      <c r="O4664" s="1">
        <f t="shared" si="581"/>
        <v>9.8494000000000526E-2</v>
      </c>
      <c r="P4664" s="1">
        <f t="shared" si="582"/>
        <v>-5.3851999999999123E-2</v>
      </c>
      <c r="Q4664" s="12">
        <f t="shared" si="583"/>
        <v>7.1605000000003471E-3</v>
      </c>
      <c r="T4664" s="10" t="s">
        <v>21040</v>
      </c>
    </row>
    <row r="4665" spans="1:20">
      <c r="A4665" t="s">
        <v>9343</v>
      </c>
      <c r="B4665" s="16">
        <v>4.9846089999999998</v>
      </c>
      <c r="C4665" s="16">
        <v>4.8016990000000002</v>
      </c>
      <c r="D4665" s="16">
        <v>4.9788290000000002</v>
      </c>
      <c r="E4665" s="16">
        <v>5.1365550000000004</v>
      </c>
      <c r="F4665" s="16">
        <v>4.8018919999999996</v>
      </c>
      <c r="G4665" s="16">
        <v>5.0046419999999996</v>
      </c>
      <c r="H4665" s="16">
        <v>5.0874079999999999</v>
      </c>
      <c r="I4665" s="16">
        <v>4.9384839999999999</v>
      </c>
      <c r="J4665" s="16">
        <f t="shared" si="576"/>
        <v>5.1365550000000004</v>
      </c>
      <c r="K4665" s="1">
        <f t="shared" si="577"/>
        <v>-0.18290999999999968</v>
      </c>
      <c r="L4665" s="1">
        <f t="shared" si="578"/>
        <v>0.15772600000000025</v>
      </c>
      <c r="M4665" s="1">
        <f t="shared" si="579"/>
        <v>0.20274999999999999</v>
      </c>
      <c r="N4665" s="1">
        <f t="shared" si="580"/>
        <v>-0.14892400000000006</v>
      </c>
      <c r="O4665" s="1">
        <f t="shared" si="581"/>
        <v>0.20274999999999999</v>
      </c>
      <c r="P4665" s="1">
        <f t="shared" si="582"/>
        <v>-0.18290999999999968</v>
      </c>
      <c r="Q4665" s="12">
        <f t="shared" si="583"/>
        <v>7.1605000000001251E-3</v>
      </c>
      <c r="T4665" s="10" t="s">
        <v>23984</v>
      </c>
    </row>
    <row r="4666" spans="1:20">
      <c r="A4666" t="s">
        <v>2244</v>
      </c>
      <c r="B4666" s="16">
        <v>6.2700240000000003</v>
      </c>
      <c r="C4666" s="16">
        <v>6.4045100000000001</v>
      </c>
      <c r="D4666" s="16">
        <v>6.465929</v>
      </c>
      <c r="E4666" s="16">
        <v>6.409211</v>
      </c>
      <c r="F4666" s="16">
        <v>6.2961099999999997</v>
      </c>
      <c r="G4666" s="16">
        <v>6.355251</v>
      </c>
      <c r="H4666" s="16">
        <v>6.3865639999999999</v>
      </c>
      <c r="I4666" s="16">
        <v>6.2782429999999998</v>
      </c>
      <c r="J4666" s="16">
        <f t="shared" si="576"/>
        <v>6.465929</v>
      </c>
      <c r="K4666" s="1">
        <f t="shared" si="577"/>
        <v>0.13448599999999988</v>
      </c>
      <c r="L4666" s="1">
        <f t="shared" si="578"/>
        <v>-5.6718000000000046E-2</v>
      </c>
      <c r="M4666" s="1">
        <f t="shared" si="579"/>
        <v>5.9141000000000332E-2</v>
      </c>
      <c r="N4666" s="1">
        <f t="shared" si="580"/>
        <v>-0.10832100000000011</v>
      </c>
      <c r="O4666" s="1">
        <f t="shared" si="581"/>
        <v>0.13448599999999988</v>
      </c>
      <c r="P4666" s="1">
        <f t="shared" si="582"/>
        <v>-0.10832100000000011</v>
      </c>
      <c r="Q4666" s="12">
        <f t="shared" si="583"/>
        <v>7.1470000000000145E-3</v>
      </c>
      <c r="R4666" s="10">
        <v>476</v>
      </c>
      <c r="S4666" s="9" t="s">
        <v>13962</v>
      </c>
      <c r="T4666" s="10" t="s">
        <v>25621</v>
      </c>
    </row>
    <row r="4667" spans="1:20">
      <c r="A4667" t="s">
        <v>10277</v>
      </c>
      <c r="B4667" s="16">
        <v>8.7239760000000004</v>
      </c>
      <c r="C4667" s="16">
        <v>8.8178389999999993</v>
      </c>
      <c r="D4667" s="16">
        <v>8.3912030000000009</v>
      </c>
      <c r="E4667" s="16">
        <v>8.3728949999999998</v>
      </c>
      <c r="F4667" s="16">
        <v>8.463851</v>
      </c>
      <c r="G4667" s="16">
        <v>8.5308460000000004</v>
      </c>
      <c r="H4667" s="16">
        <v>8.3877559999999995</v>
      </c>
      <c r="I4667" s="16">
        <v>8.2737379999999998</v>
      </c>
      <c r="J4667" s="16">
        <f t="shared" si="576"/>
        <v>8.8178389999999993</v>
      </c>
      <c r="K4667" s="1">
        <f t="shared" si="577"/>
        <v>9.386299999999892E-2</v>
      </c>
      <c r="L4667" s="1">
        <f t="shared" si="578"/>
        <v>-1.8308000000001101E-2</v>
      </c>
      <c r="M4667" s="1">
        <f t="shared" si="579"/>
        <v>6.699500000000036E-2</v>
      </c>
      <c r="N4667" s="1">
        <f t="shared" si="580"/>
        <v>-0.11401799999999973</v>
      </c>
      <c r="O4667" s="1">
        <f t="shared" si="581"/>
        <v>9.386299999999892E-2</v>
      </c>
      <c r="P4667" s="1">
        <f t="shared" si="582"/>
        <v>-0.11401799999999973</v>
      </c>
      <c r="Q4667" s="12">
        <f t="shared" si="583"/>
        <v>7.1329999999996119E-3</v>
      </c>
      <c r="R4667" s="10">
        <v>10498</v>
      </c>
      <c r="S4667" s="9" t="s">
        <v>19509</v>
      </c>
      <c r="T4667" s="10" t="s">
        <v>26770</v>
      </c>
    </row>
    <row r="4668" spans="1:20">
      <c r="A4668" t="s">
        <v>2268</v>
      </c>
      <c r="B4668" s="16">
        <v>2.9036230000000001</v>
      </c>
      <c r="C4668" s="16">
        <v>2.9142519999999998</v>
      </c>
      <c r="D4668" s="16">
        <v>2.8124090000000002</v>
      </c>
      <c r="E4668" s="16">
        <v>2.9057789999999999</v>
      </c>
      <c r="F4668" s="16">
        <v>2.9088759999999998</v>
      </c>
      <c r="G4668" s="16">
        <v>2.8020239999999998</v>
      </c>
      <c r="H4668" s="16">
        <v>2.740669</v>
      </c>
      <c r="I4668" s="16">
        <v>2.771477</v>
      </c>
      <c r="J4668" s="16">
        <f t="shared" si="576"/>
        <v>2.9142519999999998</v>
      </c>
      <c r="K4668" s="1">
        <f t="shared" si="577"/>
        <v>1.0628999999999778E-2</v>
      </c>
      <c r="L4668" s="1">
        <f t="shared" si="578"/>
        <v>9.3369999999999731E-2</v>
      </c>
      <c r="M4668" s="1">
        <f t="shared" si="579"/>
        <v>-0.10685199999999995</v>
      </c>
      <c r="N4668" s="1">
        <f t="shared" si="580"/>
        <v>3.0807999999999947E-2</v>
      </c>
      <c r="O4668" s="1">
        <f t="shared" si="581"/>
        <v>9.3369999999999731E-2</v>
      </c>
      <c r="P4668" s="1">
        <f t="shared" si="582"/>
        <v>-0.10685199999999995</v>
      </c>
      <c r="Q4668" s="12">
        <f t="shared" si="583"/>
        <v>6.988749999999877E-3</v>
      </c>
      <c r="T4668" s="10" t="s">
        <v>26785</v>
      </c>
    </row>
    <row r="4669" spans="1:20">
      <c r="A4669" t="s">
        <v>1971</v>
      </c>
      <c r="B4669" s="16">
        <v>10.634543000000001</v>
      </c>
      <c r="C4669" s="16">
        <v>10.733867</v>
      </c>
      <c r="D4669" s="16">
        <v>10.567812999999999</v>
      </c>
      <c r="E4669" s="16">
        <v>10.505057000000001</v>
      </c>
      <c r="F4669" s="16">
        <v>10.57202</v>
      </c>
      <c r="G4669" s="16">
        <v>10.413705999999999</v>
      </c>
      <c r="H4669" s="16">
        <v>10.345318000000001</v>
      </c>
      <c r="I4669" s="16">
        <v>10.495015</v>
      </c>
      <c r="J4669" s="16">
        <f t="shared" si="576"/>
        <v>10.733867</v>
      </c>
      <c r="K4669" s="1">
        <f t="shared" si="577"/>
        <v>9.9323999999999302E-2</v>
      </c>
      <c r="L4669" s="1">
        <f t="shared" si="578"/>
        <v>-6.275599999999848E-2</v>
      </c>
      <c r="M4669" s="1">
        <f t="shared" si="579"/>
        <v>-0.15831400000000073</v>
      </c>
      <c r="N4669" s="1">
        <f t="shared" si="580"/>
        <v>0.14969699999999975</v>
      </c>
      <c r="O4669" s="1">
        <f t="shared" si="581"/>
        <v>0.14969699999999975</v>
      </c>
      <c r="P4669" s="1">
        <f t="shared" si="582"/>
        <v>-0.15831400000000073</v>
      </c>
      <c r="Q4669" s="12">
        <f t="shared" si="583"/>
        <v>6.9877499999999593E-3</v>
      </c>
      <c r="R4669" s="10">
        <v>2197</v>
      </c>
      <c r="S4669" s="9" t="s">
        <v>13768</v>
      </c>
      <c r="T4669" s="10" t="s">
        <v>25237</v>
      </c>
    </row>
    <row r="4670" spans="1:20">
      <c r="A4670" t="s">
        <v>2672</v>
      </c>
      <c r="B4670" s="16">
        <v>4.0261209999999998</v>
      </c>
      <c r="C4670" s="16">
        <v>3.8527960000000001</v>
      </c>
      <c r="D4670" s="16">
        <v>3.9851939999999999</v>
      </c>
      <c r="E4670" s="16">
        <v>4.0179</v>
      </c>
      <c r="F4670" s="16">
        <v>4.0202590000000002</v>
      </c>
      <c r="G4670" s="16">
        <v>4.1093109999999999</v>
      </c>
      <c r="H4670" s="16">
        <v>4.101496</v>
      </c>
      <c r="I4670" s="16">
        <v>4.180987</v>
      </c>
      <c r="J4670" s="16">
        <f t="shared" si="576"/>
        <v>4.180987</v>
      </c>
      <c r="K4670" s="1">
        <f t="shared" si="577"/>
        <v>-0.17332499999999973</v>
      </c>
      <c r="L4670" s="1">
        <f t="shared" si="578"/>
        <v>3.2706000000000124E-2</v>
      </c>
      <c r="M4670" s="1">
        <f t="shared" si="579"/>
        <v>8.9051999999999687E-2</v>
      </c>
      <c r="N4670" s="1">
        <f t="shared" si="580"/>
        <v>7.9490999999999978E-2</v>
      </c>
      <c r="O4670" s="1">
        <f t="shared" si="581"/>
        <v>8.9051999999999687E-2</v>
      </c>
      <c r="P4670" s="1">
        <f t="shared" si="582"/>
        <v>-0.17332499999999973</v>
      </c>
      <c r="Q4670" s="12">
        <f t="shared" si="583"/>
        <v>6.981000000000015E-3</v>
      </c>
      <c r="T4670" s="10" t="s">
        <v>26901</v>
      </c>
    </row>
    <row r="4671" spans="1:20">
      <c r="A4671" t="s">
        <v>8050</v>
      </c>
      <c r="B4671" s="16">
        <v>5.1155850000000003</v>
      </c>
      <c r="C4671" s="16">
        <v>4.9906050000000004</v>
      </c>
      <c r="D4671" s="16">
        <v>5.1141589999999999</v>
      </c>
      <c r="E4671" s="16">
        <v>5.0654339999999998</v>
      </c>
      <c r="F4671" s="16">
        <v>4.9395759999999997</v>
      </c>
      <c r="G4671" s="16">
        <v>5.0069249999999998</v>
      </c>
      <c r="H4671" s="16">
        <v>4.9052559999999996</v>
      </c>
      <c r="I4671" s="16">
        <v>5.0393980000000003</v>
      </c>
      <c r="J4671" s="16">
        <f t="shared" si="576"/>
        <v>5.1155850000000003</v>
      </c>
      <c r="K4671" s="1">
        <f t="shared" si="577"/>
        <v>-0.12497999999999987</v>
      </c>
      <c r="L4671" s="1">
        <f t="shared" si="578"/>
        <v>-4.8725000000000129E-2</v>
      </c>
      <c r="M4671" s="1">
        <f t="shared" si="579"/>
        <v>6.7349000000000103E-2</v>
      </c>
      <c r="N4671" s="1">
        <f t="shared" si="580"/>
        <v>0.13414200000000065</v>
      </c>
      <c r="O4671" s="1">
        <f t="shared" si="581"/>
        <v>0.13414200000000065</v>
      </c>
      <c r="P4671" s="1">
        <f t="shared" si="582"/>
        <v>-0.12497999999999987</v>
      </c>
      <c r="Q4671" s="12">
        <f t="shared" si="583"/>
        <v>6.9465000000001886E-3</v>
      </c>
      <c r="R4671" s="10">
        <v>1536</v>
      </c>
      <c r="S4671" s="9" t="s">
        <v>18094</v>
      </c>
      <c r="T4671" s="10" t="s">
        <v>20749</v>
      </c>
    </row>
    <row r="4672" spans="1:20">
      <c r="A4672" t="s">
        <v>6667</v>
      </c>
      <c r="B4672" s="16">
        <v>6.6236410000000001</v>
      </c>
      <c r="C4672" s="16">
        <v>6.6194709999999999</v>
      </c>
      <c r="D4672" s="16">
        <v>7.1623029999999996</v>
      </c>
      <c r="E4672" s="16">
        <v>7.130833</v>
      </c>
      <c r="F4672" s="16">
        <v>6.7178839999999997</v>
      </c>
      <c r="G4672" s="16">
        <v>6.66174</v>
      </c>
      <c r="H4672" s="16">
        <v>6.4571009999999998</v>
      </c>
      <c r="I4672" s="16">
        <v>6.5764810000000002</v>
      </c>
      <c r="J4672" s="16">
        <f t="shared" si="576"/>
        <v>7.1623029999999996</v>
      </c>
      <c r="K4672" s="1">
        <f t="shared" si="577"/>
        <v>-4.1700000000002291E-3</v>
      </c>
      <c r="L4672" s="1">
        <f t="shared" si="578"/>
        <v>-3.1469999999999665E-2</v>
      </c>
      <c r="M4672" s="1">
        <f t="shared" si="579"/>
        <v>-5.614399999999975E-2</v>
      </c>
      <c r="N4672" s="1">
        <f t="shared" si="580"/>
        <v>0.11938000000000049</v>
      </c>
      <c r="O4672" s="1">
        <f t="shared" si="581"/>
        <v>0.11938000000000049</v>
      </c>
      <c r="P4672" s="1">
        <f t="shared" si="582"/>
        <v>-5.614399999999975E-2</v>
      </c>
      <c r="Q4672" s="12">
        <f t="shared" si="583"/>
        <v>6.8990000000002105E-3</v>
      </c>
      <c r="R4672" s="10">
        <v>7334</v>
      </c>
      <c r="S4672" s="9" t="s">
        <v>13027</v>
      </c>
      <c r="T4672" s="10" t="s">
        <v>26049</v>
      </c>
    </row>
    <row r="4673" spans="1:20">
      <c r="A4673" t="s">
        <v>9587</v>
      </c>
      <c r="B4673" s="16">
        <v>3.6662490000000001</v>
      </c>
      <c r="C4673" s="16">
        <v>3.5602309999999999</v>
      </c>
      <c r="D4673" s="16">
        <v>3.6165419999999999</v>
      </c>
      <c r="E4673" s="16">
        <v>3.671249</v>
      </c>
      <c r="F4673" s="16">
        <v>3.8093319999999999</v>
      </c>
      <c r="G4673" s="16">
        <v>3.6553450000000001</v>
      </c>
      <c r="H4673" s="16">
        <v>3.693727</v>
      </c>
      <c r="I4673" s="16">
        <v>3.9265569999999999</v>
      </c>
      <c r="J4673" s="16">
        <f t="shared" si="576"/>
        <v>3.9265569999999999</v>
      </c>
      <c r="K4673" s="1">
        <f t="shared" si="577"/>
        <v>-0.10601800000000017</v>
      </c>
      <c r="L4673" s="1">
        <f t="shared" si="578"/>
        <v>5.4707000000000061E-2</v>
      </c>
      <c r="M4673" s="1">
        <f t="shared" si="579"/>
        <v>-0.15398699999999987</v>
      </c>
      <c r="N4673" s="1">
        <f t="shared" si="580"/>
        <v>0.23282999999999987</v>
      </c>
      <c r="O4673" s="1">
        <f t="shared" si="581"/>
        <v>0.23282999999999987</v>
      </c>
      <c r="P4673" s="1">
        <f t="shared" si="582"/>
        <v>-0.15398699999999987</v>
      </c>
      <c r="Q4673" s="12">
        <f t="shared" si="583"/>
        <v>6.8829999999999725E-3</v>
      </c>
      <c r="T4673" s="10" t="s">
        <v>22573</v>
      </c>
    </row>
    <row r="4674" spans="1:20">
      <c r="A4674" t="s">
        <v>11537</v>
      </c>
      <c r="B4674" s="16">
        <v>5.9543569999999999</v>
      </c>
      <c r="C4674" s="16">
        <v>5.9519310000000001</v>
      </c>
      <c r="D4674" s="16">
        <v>5.7879719999999999</v>
      </c>
      <c r="E4674" s="16">
        <v>5.7186700000000004</v>
      </c>
      <c r="F4674" s="16">
        <v>5.874447</v>
      </c>
      <c r="G4674" s="16">
        <v>5.8430340000000003</v>
      </c>
      <c r="H4674" s="16">
        <v>5.6576519999999997</v>
      </c>
      <c r="I4674" s="16">
        <v>5.788246</v>
      </c>
      <c r="J4674" s="16">
        <f t="shared" ref="J4674:J4737" si="584">MAX(B4674:I4674)</f>
        <v>5.9543569999999999</v>
      </c>
      <c r="K4674" s="1">
        <f t="shared" ref="K4674:K4737" si="585">C4674-B4674</f>
        <v>-2.4259999999998172E-3</v>
      </c>
      <c r="L4674" s="1">
        <f t="shared" ref="L4674:L4737" si="586">E4674-D4674</f>
        <v>-6.9301999999999531E-2</v>
      </c>
      <c r="M4674" s="1">
        <f t="shared" ref="M4674:M4737" si="587">G4674-F4674</f>
        <v>-3.1412999999999691E-2</v>
      </c>
      <c r="N4674" s="1">
        <f t="shared" ref="N4674:N4737" si="588">I4674-H4674</f>
        <v>0.13059400000000032</v>
      </c>
      <c r="O4674" s="1">
        <f t="shared" ref="O4674:O4737" si="589">MAX(K4674:N4674)</f>
        <v>0.13059400000000032</v>
      </c>
      <c r="P4674" s="1">
        <f t="shared" ref="P4674:P4737" si="590">MIN(K4674:N4674)</f>
        <v>-6.9301999999999531E-2</v>
      </c>
      <c r="Q4674" s="12">
        <f t="shared" ref="Q4674:Q4737" si="591">AVERAGE(K4674:N4674)</f>
        <v>6.8632500000003205E-3</v>
      </c>
      <c r="R4674" s="10">
        <v>23335</v>
      </c>
      <c r="S4674" s="9" t="s">
        <v>20183</v>
      </c>
      <c r="T4674" s="10" t="s">
        <v>25732</v>
      </c>
    </row>
    <row r="4675" spans="1:20">
      <c r="A4675" t="s">
        <v>8761</v>
      </c>
      <c r="B4675" s="16">
        <v>5.6539599999999997</v>
      </c>
      <c r="C4675" s="16">
        <v>5.5563650000000004</v>
      </c>
      <c r="D4675" s="16">
        <v>5.6658090000000003</v>
      </c>
      <c r="E4675" s="16">
        <v>5.4293579999999997</v>
      </c>
      <c r="F4675" s="16">
        <v>5.5798269999999999</v>
      </c>
      <c r="G4675" s="16">
        <v>5.6051260000000003</v>
      </c>
      <c r="H4675" s="16">
        <v>5.2692100000000002</v>
      </c>
      <c r="I4675" s="16">
        <v>5.6054079999999997</v>
      </c>
      <c r="J4675" s="16">
        <f t="shared" si="584"/>
        <v>5.6658090000000003</v>
      </c>
      <c r="K4675" s="1">
        <f t="shared" si="585"/>
        <v>-9.759499999999921E-2</v>
      </c>
      <c r="L4675" s="1">
        <f t="shared" si="586"/>
        <v>-0.23645100000000063</v>
      </c>
      <c r="M4675" s="1">
        <f t="shared" si="587"/>
        <v>2.5299000000000404E-2</v>
      </c>
      <c r="N4675" s="1">
        <f t="shared" si="588"/>
        <v>0.33619799999999955</v>
      </c>
      <c r="O4675" s="1">
        <f t="shared" si="589"/>
        <v>0.33619799999999955</v>
      </c>
      <c r="P4675" s="1">
        <f t="shared" si="590"/>
        <v>-0.23645100000000063</v>
      </c>
      <c r="Q4675" s="12">
        <f t="shared" si="591"/>
        <v>6.8627500000000285E-3</v>
      </c>
      <c r="T4675" s="10" t="s">
        <v>22209</v>
      </c>
    </row>
    <row r="4676" spans="1:20">
      <c r="A4676" t="s">
        <v>12291</v>
      </c>
      <c r="B4676" s="16">
        <v>4.8882339999999997</v>
      </c>
      <c r="C4676" s="16">
        <v>4.9778339999999996</v>
      </c>
      <c r="D4676" s="16">
        <v>4.8087629999999999</v>
      </c>
      <c r="E4676" s="16">
        <v>4.8982869999999998</v>
      </c>
      <c r="F4676" s="16">
        <v>5.3520820000000002</v>
      </c>
      <c r="G4676" s="16">
        <v>5.488461</v>
      </c>
      <c r="H4676" s="16">
        <v>5.7471750000000004</v>
      </c>
      <c r="I4676" s="16">
        <v>5.4591159999999999</v>
      </c>
      <c r="J4676" s="16">
        <f t="shared" si="584"/>
        <v>5.7471750000000004</v>
      </c>
      <c r="K4676" s="1">
        <f t="shared" si="585"/>
        <v>8.9599999999999902E-2</v>
      </c>
      <c r="L4676" s="1">
        <f t="shared" si="586"/>
        <v>8.9523999999999937E-2</v>
      </c>
      <c r="M4676" s="1">
        <f t="shared" si="587"/>
        <v>0.13637899999999981</v>
      </c>
      <c r="N4676" s="1">
        <f t="shared" si="588"/>
        <v>-0.28805900000000051</v>
      </c>
      <c r="O4676" s="1">
        <f t="shared" si="589"/>
        <v>0.13637899999999981</v>
      </c>
      <c r="P4676" s="1">
        <f t="shared" si="590"/>
        <v>-0.28805900000000051</v>
      </c>
      <c r="Q4676" s="12">
        <f t="shared" si="591"/>
        <v>6.8609999999997839E-3</v>
      </c>
      <c r="R4676" s="10">
        <v>284217</v>
      </c>
      <c r="S4676" s="9" t="s">
        <v>20540</v>
      </c>
      <c r="T4676" s="10" t="s">
        <v>25563</v>
      </c>
    </row>
    <row r="4677" spans="1:20">
      <c r="A4677" t="s">
        <v>4076</v>
      </c>
      <c r="B4677" s="16">
        <v>4.022195</v>
      </c>
      <c r="C4677" s="16">
        <v>3.939019</v>
      </c>
      <c r="D4677" s="16">
        <v>3.8692530000000001</v>
      </c>
      <c r="E4677" s="16">
        <v>4.1178229999999996</v>
      </c>
      <c r="F4677" s="16">
        <v>3.965522</v>
      </c>
      <c r="G4677" s="16">
        <v>3.8786079999999998</v>
      </c>
      <c r="H4677" s="16">
        <v>4.0510919999999997</v>
      </c>
      <c r="I4677" s="16">
        <v>4.0000109999999998</v>
      </c>
      <c r="J4677" s="16">
        <f t="shared" si="584"/>
        <v>4.1178229999999996</v>
      </c>
      <c r="K4677" s="1">
        <f t="shared" si="585"/>
        <v>-8.3175999999999917E-2</v>
      </c>
      <c r="L4677" s="1">
        <f t="shared" si="586"/>
        <v>0.24856999999999951</v>
      </c>
      <c r="M4677" s="1">
        <f t="shared" si="587"/>
        <v>-8.6914000000000158E-2</v>
      </c>
      <c r="N4677" s="1">
        <f t="shared" si="588"/>
        <v>-5.1080999999999932E-2</v>
      </c>
      <c r="O4677" s="1">
        <f t="shared" si="589"/>
        <v>0.24856999999999951</v>
      </c>
      <c r="P4677" s="1">
        <f t="shared" si="590"/>
        <v>-8.6914000000000158E-2</v>
      </c>
      <c r="Q4677" s="12">
        <f t="shared" si="591"/>
        <v>6.8497499999998768E-3</v>
      </c>
      <c r="T4677" s="10" t="s">
        <v>23220</v>
      </c>
    </row>
    <row r="4678" spans="1:20">
      <c r="A4678" t="s">
        <v>380</v>
      </c>
      <c r="B4678" s="16">
        <v>4.5428410000000001</v>
      </c>
      <c r="C4678" s="16">
        <v>4.5080850000000003</v>
      </c>
      <c r="D4678" s="16">
        <v>4.6849369999999997</v>
      </c>
      <c r="E4678" s="16">
        <v>4.8604669999999999</v>
      </c>
      <c r="F4678" s="16">
        <v>4.5718189999999996</v>
      </c>
      <c r="G4678" s="16">
        <v>4.4708670000000001</v>
      </c>
      <c r="H4678" s="16">
        <v>4.5933989999999998</v>
      </c>
      <c r="I4678" s="16">
        <v>4.5809449999999998</v>
      </c>
      <c r="J4678" s="16">
        <f t="shared" si="584"/>
        <v>4.8604669999999999</v>
      </c>
      <c r="K4678" s="1">
        <f t="shared" si="585"/>
        <v>-3.4755999999999787E-2</v>
      </c>
      <c r="L4678" s="1">
        <f t="shared" si="586"/>
        <v>0.17553000000000019</v>
      </c>
      <c r="M4678" s="1">
        <f t="shared" si="587"/>
        <v>-0.10095199999999949</v>
      </c>
      <c r="N4678" s="1">
        <f t="shared" si="588"/>
        <v>-1.2453999999999965E-2</v>
      </c>
      <c r="O4678" s="1">
        <f t="shared" si="589"/>
        <v>0.17553000000000019</v>
      </c>
      <c r="P4678" s="1">
        <f t="shared" si="590"/>
        <v>-0.10095199999999949</v>
      </c>
      <c r="Q4678" s="12">
        <f t="shared" si="591"/>
        <v>6.8420000000002368E-3</v>
      </c>
      <c r="T4678" s="10" t="s">
        <v>24574</v>
      </c>
    </row>
    <row r="4679" spans="1:20">
      <c r="A4679" t="s">
        <v>12429</v>
      </c>
      <c r="B4679" s="16">
        <v>8.4949019999999997</v>
      </c>
      <c r="C4679" s="16">
        <v>8.6623850000000004</v>
      </c>
      <c r="D4679" s="16">
        <v>8.363194</v>
      </c>
      <c r="E4679" s="16">
        <v>8.4490029999999994</v>
      </c>
      <c r="F4679" s="16">
        <v>8.3399929999999998</v>
      </c>
      <c r="G4679" s="16">
        <v>8.068873</v>
      </c>
      <c r="H4679" s="16">
        <v>8.2209020000000006</v>
      </c>
      <c r="I4679" s="16">
        <v>8.2660710000000002</v>
      </c>
      <c r="J4679" s="16">
        <f t="shared" si="584"/>
        <v>8.6623850000000004</v>
      </c>
      <c r="K4679" s="1">
        <f t="shared" si="585"/>
        <v>0.16748300000000071</v>
      </c>
      <c r="L4679" s="1">
        <f t="shared" si="586"/>
        <v>8.5808999999999358E-2</v>
      </c>
      <c r="M4679" s="1">
        <f t="shared" si="587"/>
        <v>-0.27111999999999981</v>
      </c>
      <c r="N4679" s="1">
        <f t="shared" si="588"/>
        <v>4.5168999999999571E-2</v>
      </c>
      <c r="O4679" s="1">
        <f t="shared" si="589"/>
        <v>0.16748300000000071</v>
      </c>
      <c r="P4679" s="1">
        <f t="shared" si="590"/>
        <v>-0.27111999999999981</v>
      </c>
      <c r="Q4679" s="12">
        <f t="shared" si="591"/>
        <v>6.8352499999999594E-3</v>
      </c>
      <c r="R4679" s="10">
        <v>6881</v>
      </c>
      <c r="S4679" s="9" t="s">
        <v>20591</v>
      </c>
      <c r="T4679" s="10" t="s">
        <v>24778</v>
      </c>
    </row>
    <row r="4680" spans="1:20">
      <c r="A4680" t="s">
        <v>1101</v>
      </c>
      <c r="B4680" s="16">
        <v>5.5012939999999997</v>
      </c>
      <c r="C4680" s="16">
        <v>5.5469549999999996</v>
      </c>
      <c r="D4680" s="16">
        <v>5.0749709999999997</v>
      </c>
      <c r="E4680" s="16">
        <v>5.0335900000000002</v>
      </c>
      <c r="F4680" s="16">
        <v>5.7876709999999996</v>
      </c>
      <c r="G4680" s="16">
        <v>5.8367829999999996</v>
      </c>
      <c r="H4680" s="16">
        <v>5.391165</v>
      </c>
      <c r="I4680" s="16">
        <v>5.3648749999999996</v>
      </c>
      <c r="J4680" s="16">
        <f t="shared" si="584"/>
        <v>5.8367829999999996</v>
      </c>
      <c r="K4680" s="1">
        <f t="shared" si="585"/>
        <v>4.5660999999999952E-2</v>
      </c>
      <c r="L4680" s="1">
        <f t="shared" si="586"/>
        <v>-4.1380999999999446E-2</v>
      </c>
      <c r="M4680" s="1">
        <f t="shared" si="587"/>
        <v>4.9112000000000045E-2</v>
      </c>
      <c r="N4680" s="1">
        <f t="shared" si="588"/>
        <v>-2.6290000000000369E-2</v>
      </c>
      <c r="O4680" s="1">
        <f t="shared" si="589"/>
        <v>4.9112000000000045E-2</v>
      </c>
      <c r="P4680" s="1">
        <f t="shared" si="590"/>
        <v>-4.1380999999999446E-2</v>
      </c>
      <c r="Q4680" s="12">
        <f t="shared" si="591"/>
        <v>6.7755000000000454E-3</v>
      </c>
      <c r="T4680" s="10" t="s">
        <v>27932</v>
      </c>
    </row>
    <row r="4681" spans="1:20">
      <c r="A4681" t="s">
        <v>1920</v>
      </c>
      <c r="B4681" s="16">
        <v>7.0866340000000001</v>
      </c>
      <c r="C4681" s="16">
        <v>7.0335850000000004</v>
      </c>
      <c r="D4681" s="16">
        <v>7.3533549999999996</v>
      </c>
      <c r="E4681" s="16">
        <v>7.2359549999999997</v>
      </c>
      <c r="F4681" s="16">
        <v>7.183516</v>
      </c>
      <c r="G4681" s="16">
        <v>7.2392430000000001</v>
      </c>
      <c r="H4681" s="16">
        <v>7.2388589999999997</v>
      </c>
      <c r="I4681" s="16">
        <v>7.3806159999999998</v>
      </c>
      <c r="J4681" s="16">
        <f t="shared" si="584"/>
        <v>7.3806159999999998</v>
      </c>
      <c r="K4681" s="1">
        <f t="shared" si="585"/>
        <v>-5.304899999999968E-2</v>
      </c>
      <c r="L4681" s="1">
        <f t="shared" si="586"/>
        <v>-0.11739999999999995</v>
      </c>
      <c r="M4681" s="1">
        <f t="shared" si="587"/>
        <v>5.5727000000000082E-2</v>
      </c>
      <c r="N4681" s="1">
        <f t="shared" si="588"/>
        <v>0.14175700000000013</v>
      </c>
      <c r="O4681" s="1">
        <f t="shared" si="589"/>
        <v>0.14175700000000013</v>
      </c>
      <c r="P4681" s="1">
        <f t="shared" si="590"/>
        <v>-0.11739999999999995</v>
      </c>
      <c r="Q4681" s="12">
        <f t="shared" si="591"/>
        <v>6.7587500000001466E-3</v>
      </c>
      <c r="R4681" s="10">
        <v>5138</v>
      </c>
      <c r="S4681" s="9" t="s">
        <v>13734</v>
      </c>
      <c r="T4681" s="10" t="s">
        <v>25430</v>
      </c>
    </row>
    <row r="4682" spans="1:20">
      <c r="A4682" t="s">
        <v>7295</v>
      </c>
      <c r="B4682" s="16">
        <v>4.4328000000000003</v>
      </c>
      <c r="C4682" s="16">
        <v>4.2510680000000001</v>
      </c>
      <c r="D4682" s="16">
        <v>4.4458450000000003</v>
      </c>
      <c r="E4682" s="16">
        <v>4.4773589999999999</v>
      </c>
      <c r="F4682" s="16">
        <v>4.3146190000000004</v>
      </c>
      <c r="G4682" s="16">
        <v>4.5295189999999996</v>
      </c>
      <c r="H4682" s="16">
        <v>4.501811</v>
      </c>
      <c r="I4682" s="16">
        <v>4.4641580000000003</v>
      </c>
      <c r="J4682" s="16">
        <f t="shared" si="584"/>
        <v>4.5295189999999996</v>
      </c>
      <c r="K4682" s="1">
        <f t="shared" si="585"/>
        <v>-0.18173200000000023</v>
      </c>
      <c r="L4682" s="1">
        <f t="shared" si="586"/>
        <v>3.1513999999999598E-2</v>
      </c>
      <c r="M4682" s="1">
        <f t="shared" si="587"/>
        <v>0.2148999999999992</v>
      </c>
      <c r="N4682" s="1">
        <f t="shared" si="588"/>
        <v>-3.7652999999999714E-2</v>
      </c>
      <c r="O4682" s="1">
        <f t="shared" si="589"/>
        <v>0.2148999999999992</v>
      </c>
      <c r="P4682" s="1">
        <f t="shared" si="590"/>
        <v>-0.18173200000000023</v>
      </c>
      <c r="Q4682" s="12">
        <f t="shared" si="591"/>
        <v>6.7572499999997149E-3</v>
      </c>
      <c r="R4682" s="10">
        <v>317</v>
      </c>
      <c r="S4682" s="9" t="s">
        <v>17534</v>
      </c>
      <c r="T4682" s="10" t="s">
        <v>20896</v>
      </c>
    </row>
    <row r="4683" spans="1:20">
      <c r="A4683" t="s">
        <v>4912</v>
      </c>
      <c r="B4683" s="16">
        <v>4.6842360000000003</v>
      </c>
      <c r="C4683" s="16">
        <v>4.4073159999999998</v>
      </c>
      <c r="D4683" s="16">
        <v>4.7085039999999996</v>
      </c>
      <c r="E4683" s="16">
        <v>4.9109990000000003</v>
      </c>
      <c r="F4683" s="16">
        <v>4.808287</v>
      </c>
      <c r="G4683" s="16">
        <v>4.7234889999999998</v>
      </c>
      <c r="H4683" s="16">
        <v>4.6205480000000003</v>
      </c>
      <c r="I4683" s="16">
        <v>4.8067849999999996</v>
      </c>
      <c r="J4683" s="16">
        <f t="shared" si="584"/>
        <v>4.9109990000000003</v>
      </c>
      <c r="K4683" s="1">
        <f t="shared" si="585"/>
        <v>-0.2769200000000005</v>
      </c>
      <c r="L4683" s="1">
        <f t="shared" si="586"/>
        <v>0.20249500000000076</v>
      </c>
      <c r="M4683" s="1">
        <f t="shared" si="587"/>
        <v>-8.4798000000000151E-2</v>
      </c>
      <c r="N4683" s="1">
        <f t="shared" si="588"/>
        <v>0.18623699999999932</v>
      </c>
      <c r="O4683" s="1">
        <f t="shared" si="589"/>
        <v>0.20249500000000076</v>
      </c>
      <c r="P4683" s="1">
        <f t="shared" si="590"/>
        <v>-0.2769200000000005</v>
      </c>
      <c r="Q4683" s="12">
        <f t="shared" si="591"/>
        <v>6.7534999999998568E-3</v>
      </c>
      <c r="R4683" s="10">
        <v>2170</v>
      </c>
      <c r="S4683" s="9" t="s">
        <v>15755</v>
      </c>
      <c r="T4683" s="10" t="s">
        <v>20714</v>
      </c>
    </row>
    <row r="4684" spans="1:20">
      <c r="A4684" t="s">
        <v>5742</v>
      </c>
      <c r="B4684" s="16">
        <v>4.6749179999999999</v>
      </c>
      <c r="C4684" s="16">
        <v>4.8643489999999998</v>
      </c>
      <c r="D4684" s="16">
        <v>4.6525290000000004</v>
      </c>
      <c r="E4684" s="16">
        <v>4.9306660000000004</v>
      </c>
      <c r="F4684" s="16">
        <v>4.73217</v>
      </c>
      <c r="G4684" s="16">
        <v>4.6177390000000003</v>
      </c>
      <c r="H4684" s="16">
        <v>5.1176740000000001</v>
      </c>
      <c r="I4684" s="16">
        <v>4.791258</v>
      </c>
      <c r="J4684" s="16">
        <f t="shared" si="584"/>
        <v>5.1176740000000001</v>
      </c>
      <c r="K4684" s="1">
        <f t="shared" si="585"/>
        <v>0.18943099999999991</v>
      </c>
      <c r="L4684" s="1">
        <f t="shared" si="586"/>
        <v>0.27813700000000008</v>
      </c>
      <c r="M4684" s="1">
        <f t="shared" si="587"/>
        <v>-0.11443099999999973</v>
      </c>
      <c r="N4684" s="1">
        <f t="shared" si="588"/>
        <v>-0.32641600000000004</v>
      </c>
      <c r="O4684" s="1">
        <f t="shared" si="589"/>
        <v>0.27813700000000008</v>
      </c>
      <c r="P4684" s="1">
        <f t="shared" si="590"/>
        <v>-0.32641600000000004</v>
      </c>
      <c r="Q4684" s="12">
        <f t="shared" si="591"/>
        <v>6.6802500000000542E-3</v>
      </c>
      <c r="R4684" s="10">
        <v>8916</v>
      </c>
      <c r="S4684" s="9" t="s">
        <v>16360</v>
      </c>
      <c r="T4684" s="10" t="s">
        <v>22837</v>
      </c>
    </row>
    <row r="4685" spans="1:20">
      <c r="A4685" t="s">
        <v>3720</v>
      </c>
      <c r="B4685" s="16">
        <v>3.306155</v>
      </c>
      <c r="C4685" s="16">
        <v>2.9824679999999999</v>
      </c>
      <c r="D4685" s="16">
        <v>3.0182760000000002</v>
      </c>
      <c r="E4685" s="16">
        <v>3.1705290000000002</v>
      </c>
      <c r="F4685" s="16">
        <v>2.9931540000000001</v>
      </c>
      <c r="G4685" s="16">
        <v>3.0980789999999998</v>
      </c>
      <c r="H4685" s="16">
        <v>3.1213169999999999</v>
      </c>
      <c r="I4685" s="16">
        <v>3.2143820000000001</v>
      </c>
      <c r="J4685" s="16">
        <f t="shared" si="584"/>
        <v>3.306155</v>
      </c>
      <c r="K4685" s="1">
        <f t="shared" si="585"/>
        <v>-0.32368700000000006</v>
      </c>
      <c r="L4685" s="1">
        <f t="shared" si="586"/>
        <v>0.15225299999999997</v>
      </c>
      <c r="M4685" s="1">
        <f t="shared" si="587"/>
        <v>0.10492499999999971</v>
      </c>
      <c r="N4685" s="1">
        <f t="shared" si="588"/>
        <v>9.3065000000000175E-2</v>
      </c>
      <c r="O4685" s="1">
        <f t="shared" si="589"/>
        <v>0.15225299999999997</v>
      </c>
      <c r="P4685" s="1">
        <f t="shared" si="590"/>
        <v>-0.32368700000000006</v>
      </c>
      <c r="Q4685" s="12">
        <f t="shared" si="591"/>
        <v>6.6389999999999505E-3</v>
      </c>
      <c r="R4685" s="10">
        <v>116829</v>
      </c>
      <c r="S4685" s="9" t="s">
        <v>14912</v>
      </c>
    </row>
    <row r="4686" spans="1:20">
      <c r="A4686" t="s">
        <v>3750</v>
      </c>
      <c r="B4686" s="16">
        <v>6.7771819999999998</v>
      </c>
      <c r="C4686" s="16">
        <v>6.9084209999999997</v>
      </c>
      <c r="D4686" s="16">
        <v>6.8938309999999996</v>
      </c>
      <c r="E4686" s="16">
        <v>6.7666190000000004</v>
      </c>
      <c r="F4686" s="16">
        <v>7.0801489999999996</v>
      </c>
      <c r="G4686" s="16">
        <v>7.1289759999999998</v>
      </c>
      <c r="H4686" s="16">
        <v>7.0514400000000004</v>
      </c>
      <c r="I4686" s="16">
        <v>7.0249389999999998</v>
      </c>
      <c r="J4686" s="16">
        <f t="shared" si="584"/>
        <v>7.1289759999999998</v>
      </c>
      <c r="K4686" s="1">
        <f t="shared" si="585"/>
        <v>0.13123899999999988</v>
      </c>
      <c r="L4686" s="1">
        <f t="shared" si="586"/>
        <v>-0.12721199999999921</v>
      </c>
      <c r="M4686" s="1">
        <f t="shared" si="587"/>
        <v>4.8827000000000176E-2</v>
      </c>
      <c r="N4686" s="1">
        <f t="shared" si="588"/>
        <v>-2.6501000000000552E-2</v>
      </c>
      <c r="O4686" s="1">
        <f t="shared" si="589"/>
        <v>0.13123899999999988</v>
      </c>
      <c r="P4686" s="1">
        <f t="shared" si="590"/>
        <v>-0.12721199999999921</v>
      </c>
      <c r="Q4686" s="12">
        <f t="shared" si="591"/>
        <v>6.5882500000000732E-3</v>
      </c>
      <c r="T4686" s="10" t="s">
        <v>25708</v>
      </c>
    </row>
    <row r="4687" spans="1:20">
      <c r="A4687" t="s">
        <v>770</v>
      </c>
      <c r="B4687" s="16">
        <v>6.0418710000000004</v>
      </c>
      <c r="C4687" s="16">
        <v>6.1275380000000004</v>
      </c>
      <c r="D4687" s="16">
        <v>5.8473649999999999</v>
      </c>
      <c r="E4687" s="16">
        <v>5.8497830000000004</v>
      </c>
      <c r="F4687" s="16">
        <v>6.2040870000000004</v>
      </c>
      <c r="G4687" s="16">
        <v>6.3338089999999996</v>
      </c>
      <c r="H4687" s="16">
        <v>6.3445140000000002</v>
      </c>
      <c r="I4687" s="16">
        <v>6.1530019999999999</v>
      </c>
      <c r="J4687" s="16">
        <f t="shared" si="584"/>
        <v>6.3445140000000002</v>
      </c>
      <c r="K4687" s="1">
        <f t="shared" si="585"/>
        <v>8.5666999999999938E-2</v>
      </c>
      <c r="L4687" s="1">
        <f t="shared" si="586"/>
        <v>2.4180000000004753E-3</v>
      </c>
      <c r="M4687" s="1">
        <f t="shared" si="587"/>
        <v>0.12972199999999923</v>
      </c>
      <c r="N4687" s="1">
        <f t="shared" si="588"/>
        <v>-0.19151200000000035</v>
      </c>
      <c r="O4687" s="1">
        <f t="shared" si="589"/>
        <v>0.12972199999999923</v>
      </c>
      <c r="P4687" s="1">
        <f t="shared" si="590"/>
        <v>-0.19151200000000035</v>
      </c>
      <c r="Q4687" s="12">
        <f t="shared" si="591"/>
        <v>6.5737499999998228E-3</v>
      </c>
      <c r="R4687" s="10">
        <v>4331</v>
      </c>
      <c r="S4687" s="9" t="s">
        <v>13041</v>
      </c>
      <c r="T4687" s="10" t="s">
        <v>25753</v>
      </c>
    </row>
    <row r="4688" spans="1:20">
      <c r="A4688" t="s">
        <v>6537</v>
      </c>
      <c r="B4688" s="16">
        <v>5.0837289999999999</v>
      </c>
      <c r="C4688" s="16">
        <v>5.3743910000000001</v>
      </c>
      <c r="D4688" s="16">
        <v>4.9196960000000001</v>
      </c>
      <c r="E4688" s="16">
        <v>4.482996</v>
      </c>
      <c r="F4688" s="16">
        <v>5.229889</v>
      </c>
      <c r="G4688" s="16">
        <v>5.2483050000000002</v>
      </c>
      <c r="H4688" s="16">
        <v>4.9438899999999997</v>
      </c>
      <c r="I4688" s="16">
        <v>5.0977779999999999</v>
      </c>
      <c r="J4688" s="16">
        <f t="shared" si="584"/>
        <v>5.3743910000000001</v>
      </c>
      <c r="K4688" s="1">
        <f t="shared" si="585"/>
        <v>0.2906620000000002</v>
      </c>
      <c r="L4688" s="1">
        <f t="shared" si="586"/>
        <v>-0.43670000000000009</v>
      </c>
      <c r="M4688" s="1">
        <f t="shared" si="587"/>
        <v>1.841600000000021E-2</v>
      </c>
      <c r="N4688" s="1">
        <f t="shared" si="588"/>
        <v>0.15388800000000025</v>
      </c>
      <c r="O4688" s="1">
        <f t="shared" si="589"/>
        <v>0.2906620000000002</v>
      </c>
      <c r="P4688" s="1">
        <f t="shared" si="590"/>
        <v>-0.43670000000000009</v>
      </c>
      <c r="Q4688" s="12">
        <f t="shared" si="591"/>
        <v>6.5665000000001417E-3</v>
      </c>
      <c r="R4688" s="10">
        <v>10902</v>
      </c>
      <c r="S4688" s="9" t="s">
        <v>16950</v>
      </c>
      <c r="T4688" s="10" t="s">
        <v>22684</v>
      </c>
    </row>
    <row r="4689" spans="1:20">
      <c r="A4689" t="s">
        <v>2289</v>
      </c>
      <c r="B4689" s="16">
        <v>4.0937270000000003</v>
      </c>
      <c r="C4689" s="16">
        <v>3.8602599999999998</v>
      </c>
      <c r="D4689" s="16">
        <v>4.0597899999999996</v>
      </c>
      <c r="E4689" s="16">
        <v>4.1024120000000002</v>
      </c>
      <c r="F4689" s="16">
        <v>3.857361</v>
      </c>
      <c r="G4689" s="16">
        <v>4.1152179999999996</v>
      </c>
      <c r="H4689" s="16">
        <v>4.0265870000000001</v>
      </c>
      <c r="I4689" s="16">
        <v>3.9858220000000002</v>
      </c>
      <c r="J4689" s="16">
        <f t="shared" si="584"/>
        <v>4.1152179999999996</v>
      </c>
      <c r="K4689" s="1">
        <f t="shared" si="585"/>
        <v>-0.23346700000000054</v>
      </c>
      <c r="L4689" s="1">
        <f t="shared" si="586"/>
        <v>4.2622000000000604E-2</v>
      </c>
      <c r="M4689" s="1">
        <f t="shared" si="587"/>
        <v>0.25785699999999956</v>
      </c>
      <c r="N4689" s="1">
        <f t="shared" si="588"/>
        <v>-4.076499999999994E-2</v>
      </c>
      <c r="O4689" s="1">
        <f t="shared" si="589"/>
        <v>0.25785699999999956</v>
      </c>
      <c r="P4689" s="1">
        <f t="shared" si="590"/>
        <v>-0.23346700000000054</v>
      </c>
      <c r="Q4689" s="12">
        <f t="shared" si="591"/>
        <v>6.5617499999999218E-3</v>
      </c>
    </row>
    <row r="4690" spans="1:20">
      <c r="A4690" t="s">
        <v>5093</v>
      </c>
      <c r="B4690" s="16">
        <v>2.6295609999999998</v>
      </c>
      <c r="C4690" s="16">
        <v>2.604044</v>
      </c>
      <c r="D4690" s="16">
        <v>2.5727139999999999</v>
      </c>
      <c r="E4690" s="16">
        <v>2.508372</v>
      </c>
      <c r="F4690" s="16">
        <v>2.57742</v>
      </c>
      <c r="G4690" s="16">
        <v>2.62521</v>
      </c>
      <c r="H4690" s="16">
        <v>2.4794330000000002</v>
      </c>
      <c r="I4690" s="16">
        <v>2.5473379999999999</v>
      </c>
      <c r="J4690" s="16">
        <f t="shared" si="584"/>
        <v>2.6295609999999998</v>
      </c>
      <c r="K4690" s="1">
        <f t="shared" si="585"/>
        <v>-2.551699999999979E-2</v>
      </c>
      <c r="L4690" s="1">
        <f t="shared" si="586"/>
        <v>-6.4341999999999899E-2</v>
      </c>
      <c r="M4690" s="1">
        <f t="shared" si="587"/>
        <v>4.7789999999999999E-2</v>
      </c>
      <c r="N4690" s="1">
        <f t="shared" si="588"/>
        <v>6.790499999999966E-2</v>
      </c>
      <c r="O4690" s="1">
        <f t="shared" si="589"/>
        <v>6.790499999999966E-2</v>
      </c>
      <c r="P4690" s="1">
        <f t="shared" si="590"/>
        <v>-6.4341999999999899E-2</v>
      </c>
      <c r="Q4690" s="12">
        <f t="shared" si="591"/>
        <v>6.4589999999999925E-3</v>
      </c>
      <c r="R4690" s="10">
        <v>9728</v>
      </c>
      <c r="S4690" s="9" t="s">
        <v>15878</v>
      </c>
      <c r="T4690" s="10" t="s">
        <v>27513</v>
      </c>
    </row>
    <row r="4691" spans="1:20">
      <c r="A4691" t="s">
        <v>11208</v>
      </c>
      <c r="B4691" s="16">
        <v>6.0598140000000003</v>
      </c>
      <c r="C4691" s="16">
        <v>6.0425259999999996</v>
      </c>
      <c r="D4691" s="16">
        <v>6.1114480000000002</v>
      </c>
      <c r="E4691" s="16">
        <v>6.034497</v>
      </c>
      <c r="F4691" s="16">
        <v>5.8430739999999997</v>
      </c>
      <c r="G4691" s="16">
        <v>5.9499810000000002</v>
      </c>
      <c r="H4691" s="16">
        <v>5.9194769999999997</v>
      </c>
      <c r="I4691" s="16">
        <v>5.9326379999999999</v>
      </c>
      <c r="J4691" s="16">
        <f t="shared" si="584"/>
        <v>6.1114480000000002</v>
      </c>
      <c r="K4691" s="1">
        <f t="shared" si="585"/>
        <v>-1.7288000000000636E-2</v>
      </c>
      <c r="L4691" s="1">
        <f t="shared" si="586"/>
        <v>-7.6951000000000214E-2</v>
      </c>
      <c r="M4691" s="1">
        <f t="shared" si="587"/>
        <v>0.10690700000000053</v>
      </c>
      <c r="N4691" s="1">
        <f t="shared" si="588"/>
        <v>1.31610000000002E-2</v>
      </c>
      <c r="O4691" s="1">
        <f t="shared" si="589"/>
        <v>0.10690700000000053</v>
      </c>
      <c r="P4691" s="1">
        <f t="shared" si="590"/>
        <v>-7.6951000000000214E-2</v>
      </c>
      <c r="Q4691" s="12">
        <f t="shared" si="591"/>
        <v>6.45724999999997E-3</v>
      </c>
      <c r="R4691" s="10">
        <v>7862</v>
      </c>
      <c r="S4691" s="9" t="s">
        <v>20002</v>
      </c>
      <c r="T4691" s="10" t="s">
        <v>26389</v>
      </c>
    </row>
    <row r="4692" spans="1:20">
      <c r="A4692" t="s">
        <v>8668</v>
      </c>
      <c r="B4692" s="16">
        <v>4.3687100000000001</v>
      </c>
      <c r="C4692" s="16">
        <v>4.2423510000000002</v>
      </c>
      <c r="D4692" s="16">
        <v>4.4777509999999996</v>
      </c>
      <c r="E4692" s="16">
        <v>4.3378959999999998</v>
      </c>
      <c r="F4692" s="16">
        <v>4.090204</v>
      </c>
      <c r="G4692" s="16">
        <v>4.201435</v>
      </c>
      <c r="H4692" s="16">
        <v>4.0932810000000002</v>
      </c>
      <c r="I4692" s="16">
        <v>4.2740239999999998</v>
      </c>
      <c r="J4692" s="16">
        <f t="shared" si="584"/>
        <v>4.4777509999999996</v>
      </c>
      <c r="K4692" s="1">
        <f t="shared" si="585"/>
        <v>-0.12635899999999989</v>
      </c>
      <c r="L4692" s="1">
        <f t="shared" si="586"/>
        <v>-0.13985499999999984</v>
      </c>
      <c r="M4692" s="1">
        <f t="shared" si="587"/>
        <v>0.11123100000000008</v>
      </c>
      <c r="N4692" s="1">
        <f t="shared" si="588"/>
        <v>0.18074299999999965</v>
      </c>
      <c r="O4692" s="1">
        <f t="shared" si="589"/>
        <v>0.18074299999999965</v>
      </c>
      <c r="P4692" s="1">
        <f t="shared" si="590"/>
        <v>-0.13985499999999984</v>
      </c>
      <c r="Q4692" s="12">
        <f t="shared" si="591"/>
        <v>6.4400000000000013E-3</v>
      </c>
      <c r="T4692" s="10" t="s">
        <v>24455</v>
      </c>
    </row>
    <row r="4693" spans="1:20">
      <c r="A4693" t="s">
        <v>8807</v>
      </c>
      <c r="B4693" s="16">
        <v>7.5811929999999998</v>
      </c>
      <c r="C4693" s="16">
        <v>7.6658910000000002</v>
      </c>
      <c r="D4693" s="16">
        <v>7.7119400000000002</v>
      </c>
      <c r="E4693" s="16">
        <v>7.601909</v>
      </c>
      <c r="F4693" s="16">
        <v>7.625089</v>
      </c>
      <c r="G4693" s="16">
        <v>7.6322419999999997</v>
      </c>
      <c r="H4693" s="16">
        <v>7.7532839999999998</v>
      </c>
      <c r="I4693" s="16">
        <v>7.7972159999999997</v>
      </c>
      <c r="J4693" s="16">
        <f t="shared" si="584"/>
        <v>7.7972159999999997</v>
      </c>
      <c r="K4693" s="1">
        <f t="shared" si="585"/>
        <v>8.4698000000000384E-2</v>
      </c>
      <c r="L4693" s="1">
        <f t="shared" si="586"/>
        <v>-0.11003100000000021</v>
      </c>
      <c r="M4693" s="1">
        <f t="shared" si="587"/>
        <v>7.1529999999997429E-3</v>
      </c>
      <c r="N4693" s="1">
        <f t="shared" si="588"/>
        <v>4.393199999999986E-2</v>
      </c>
      <c r="O4693" s="1">
        <f t="shared" si="589"/>
        <v>8.4698000000000384E-2</v>
      </c>
      <c r="P4693" s="1">
        <f t="shared" si="590"/>
        <v>-0.11003100000000021</v>
      </c>
      <c r="Q4693" s="12">
        <f t="shared" si="591"/>
        <v>6.4379999999999438E-3</v>
      </c>
      <c r="T4693" s="10" t="s">
        <v>27035</v>
      </c>
    </row>
    <row r="4694" spans="1:20">
      <c r="A4694" t="s">
        <v>3793</v>
      </c>
      <c r="B4694" s="16">
        <v>5.5374480000000004</v>
      </c>
      <c r="C4694" s="16">
        <v>5.2995549999999998</v>
      </c>
      <c r="D4694" s="16">
        <v>5.2603410000000004</v>
      </c>
      <c r="E4694" s="16">
        <v>5.0155760000000003</v>
      </c>
      <c r="F4694" s="16">
        <v>5.2742529999999999</v>
      </c>
      <c r="G4694" s="16">
        <v>5.7009530000000002</v>
      </c>
      <c r="H4694" s="16">
        <v>5.2220839999999997</v>
      </c>
      <c r="I4694" s="16">
        <v>5.3037720000000004</v>
      </c>
      <c r="J4694" s="16">
        <f t="shared" si="584"/>
        <v>5.7009530000000002</v>
      </c>
      <c r="K4694" s="1">
        <f t="shared" si="585"/>
        <v>-0.23789300000000058</v>
      </c>
      <c r="L4694" s="1">
        <f t="shared" si="586"/>
        <v>-0.24476500000000012</v>
      </c>
      <c r="M4694" s="1">
        <f t="shared" si="587"/>
        <v>0.4267000000000003</v>
      </c>
      <c r="N4694" s="1">
        <f t="shared" si="588"/>
        <v>8.1688000000000649E-2</v>
      </c>
      <c r="O4694" s="1">
        <f t="shared" si="589"/>
        <v>0.4267000000000003</v>
      </c>
      <c r="P4694" s="1">
        <f t="shared" si="590"/>
        <v>-0.24476500000000012</v>
      </c>
      <c r="Q4694" s="12">
        <f t="shared" si="591"/>
        <v>6.4325000000000632E-3</v>
      </c>
      <c r="R4694" s="10">
        <v>669</v>
      </c>
      <c r="S4694" s="9" t="s">
        <v>14970</v>
      </c>
      <c r="T4694" s="10" t="s">
        <v>21686</v>
      </c>
    </row>
    <row r="4695" spans="1:20">
      <c r="A4695" t="s">
        <v>8548</v>
      </c>
      <c r="B4695" s="16">
        <v>3.9479540000000002</v>
      </c>
      <c r="C4695" s="16">
        <v>3.8000720000000001</v>
      </c>
      <c r="D4695" s="16">
        <v>3.8885239999999999</v>
      </c>
      <c r="E4695" s="16">
        <v>3.7902480000000001</v>
      </c>
      <c r="F4695" s="16">
        <v>3.8030029999999999</v>
      </c>
      <c r="G4695" s="16">
        <v>4.0664100000000003</v>
      </c>
      <c r="H4695" s="16">
        <v>3.9853260000000001</v>
      </c>
      <c r="I4695" s="16">
        <v>3.9937640000000001</v>
      </c>
      <c r="J4695" s="16">
        <f t="shared" si="584"/>
        <v>4.0664100000000003</v>
      </c>
      <c r="K4695" s="1">
        <f t="shared" si="585"/>
        <v>-0.14788200000000007</v>
      </c>
      <c r="L4695" s="1">
        <f t="shared" si="586"/>
        <v>-9.8275999999999808E-2</v>
      </c>
      <c r="M4695" s="1">
        <f t="shared" si="587"/>
        <v>0.26340700000000039</v>
      </c>
      <c r="N4695" s="1">
        <f t="shared" si="588"/>
        <v>8.4379999999999455E-3</v>
      </c>
      <c r="O4695" s="1">
        <f t="shared" si="589"/>
        <v>0.26340700000000039</v>
      </c>
      <c r="P4695" s="1">
        <f t="shared" si="590"/>
        <v>-0.14788200000000007</v>
      </c>
      <c r="Q4695" s="12">
        <f t="shared" si="591"/>
        <v>6.4217500000001149E-3</v>
      </c>
      <c r="R4695" s="10">
        <v>7103</v>
      </c>
      <c r="S4695" s="9" t="s">
        <v>18438</v>
      </c>
      <c r="T4695" s="10" t="s">
        <v>23026</v>
      </c>
    </row>
    <row r="4696" spans="1:20">
      <c r="A4696" t="s">
        <v>1518</v>
      </c>
      <c r="B4696" s="16">
        <v>4.8976100000000002</v>
      </c>
      <c r="C4696" s="16">
        <v>4.759271</v>
      </c>
      <c r="D4696" s="16">
        <v>4.8945030000000003</v>
      </c>
      <c r="E4696" s="16">
        <v>4.9427269999999996</v>
      </c>
      <c r="F4696" s="16">
        <v>4.7601889999999996</v>
      </c>
      <c r="G4696" s="16">
        <v>5.0323830000000003</v>
      </c>
      <c r="H4696" s="16">
        <v>5.058713</v>
      </c>
      <c r="I4696" s="16">
        <v>4.9022160000000001</v>
      </c>
      <c r="J4696" s="16">
        <f t="shared" si="584"/>
        <v>5.058713</v>
      </c>
      <c r="K4696" s="1">
        <f t="shared" si="585"/>
        <v>-0.13833900000000021</v>
      </c>
      <c r="L4696" s="1">
        <f t="shared" si="586"/>
        <v>4.8223999999999378E-2</v>
      </c>
      <c r="M4696" s="1">
        <f t="shared" si="587"/>
        <v>0.27219400000000071</v>
      </c>
      <c r="N4696" s="1">
        <f t="shared" si="588"/>
        <v>-0.15649699999999989</v>
      </c>
      <c r="O4696" s="1">
        <f t="shared" si="589"/>
        <v>0.27219400000000071</v>
      </c>
      <c r="P4696" s="1">
        <f t="shared" si="590"/>
        <v>-0.15649699999999989</v>
      </c>
      <c r="Q4696" s="12">
        <f t="shared" si="591"/>
        <v>6.3954999999999984E-3</v>
      </c>
      <c r="T4696" s="10" t="s">
        <v>22918</v>
      </c>
    </row>
    <row r="4697" spans="1:20">
      <c r="A4697" t="s">
        <v>6943</v>
      </c>
      <c r="B4697" s="16">
        <v>5.2322220000000002</v>
      </c>
      <c r="C4697" s="16">
        <v>5.1696090000000003</v>
      </c>
      <c r="D4697" s="16">
        <v>5.3027240000000004</v>
      </c>
      <c r="E4697" s="16">
        <v>5.0900309999999998</v>
      </c>
      <c r="F4697" s="16">
        <v>5.1226279999999997</v>
      </c>
      <c r="G4697" s="16">
        <v>5.3185419999999999</v>
      </c>
      <c r="H4697" s="16">
        <v>5.1927479999999999</v>
      </c>
      <c r="I4697" s="16">
        <v>5.297612</v>
      </c>
      <c r="J4697" s="16">
        <f t="shared" si="584"/>
        <v>5.3185419999999999</v>
      </c>
      <c r="K4697" s="1">
        <f t="shared" si="585"/>
        <v>-6.2612999999999808E-2</v>
      </c>
      <c r="L4697" s="1">
        <f t="shared" si="586"/>
        <v>-0.21269300000000069</v>
      </c>
      <c r="M4697" s="1">
        <f t="shared" si="587"/>
        <v>0.19591400000000014</v>
      </c>
      <c r="N4697" s="1">
        <f t="shared" si="588"/>
        <v>0.10486400000000007</v>
      </c>
      <c r="O4697" s="1">
        <f t="shared" si="589"/>
        <v>0.19591400000000014</v>
      </c>
      <c r="P4697" s="1">
        <f t="shared" si="590"/>
        <v>-0.21269300000000069</v>
      </c>
      <c r="Q4697" s="12">
        <f t="shared" si="591"/>
        <v>6.3679999999999293E-3</v>
      </c>
      <c r="T4697" s="10" t="s">
        <v>24125</v>
      </c>
    </row>
    <row r="4698" spans="1:20">
      <c r="A4698" t="s">
        <v>11808</v>
      </c>
      <c r="B4698" s="16">
        <v>5.998024</v>
      </c>
      <c r="C4698" s="16">
        <v>6.2216329999999997</v>
      </c>
      <c r="D4698" s="16">
        <v>6.3862379999999996</v>
      </c>
      <c r="E4698" s="16">
        <v>6.4128600000000002</v>
      </c>
      <c r="F4698" s="16">
        <v>6.3444070000000004</v>
      </c>
      <c r="G4698" s="16">
        <v>6.3492170000000003</v>
      </c>
      <c r="H4698" s="16">
        <v>6.5701939999999999</v>
      </c>
      <c r="I4698" s="16">
        <v>6.3405370000000003</v>
      </c>
      <c r="J4698" s="16">
        <f t="shared" si="584"/>
        <v>6.5701939999999999</v>
      </c>
      <c r="K4698" s="1">
        <f t="shared" si="585"/>
        <v>0.22360899999999972</v>
      </c>
      <c r="L4698" s="1">
        <f t="shared" si="586"/>
        <v>2.662200000000059E-2</v>
      </c>
      <c r="M4698" s="1">
        <f t="shared" si="587"/>
        <v>4.809999999999981E-3</v>
      </c>
      <c r="N4698" s="1">
        <f t="shared" si="588"/>
        <v>-0.22965699999999956</v>
      </c>
      <c r="O4698" s="1">
        <f t="shared" si="589"/>
        <v>0.22360899999999972</v>
      </c>
      <c r="P4698" s="1">
        <f t="shared" si="590"/>
        <v>-0.22965699999999956</v>
      </c>
      <c r="Q4698" s="12">
        <f t="shared" si="591"/>
        <v>6.3460000000001848E-3</v>
      </c>
      <c r="T4698" s="10" t="s">
        <v>23590</v>
      </c>
    </row>
    <row r="4699" spans="1:20">
      <c r="A4699" t="s">
        <v>5744</v>
      </c>
      <c r="B4699" s="16">
        <v>9.0956840000000003</v>
      </c>
      <c r="C4699" s="16">
        <v>8.9982900000000008</v>
      </c>
      <c r="D4699" s="16">
        <v>9.1772969999999994</v>
      </c>
      <c r="E4699" s="16">
        <v>9.2312139999999996</v>
      </c>
      <c r="F4699" s="16">
        <v>8.9929670000000002</v>
      </c>
      <c r="G4699" s="16">
        <v>9.0878440000000005</v>
      </c>
      <c r="H4699" s="16">
        <v>9.2664229999999996</v>
      </c>
      <c r="I4699" s="16">
        <v>9.2400979999999997</v>
      </c>
      <c r="J4699" s="16">
        <f t="shared" si="584"/>
        <v>9.2664229999999996</v>
      </c>
      <c r="K4699" s="1">
        <f t="shared" si="585"/>
        <v>-9.7393999999999536E-2</v>
      </c>
      <c r="L4699" s="1">
        <f t="shared" si="586"/>
        <v>5.3917000000000215E-2</v>
      </c>
      <c r="M4699" s="1">
        <f t="shared" si="587"/>
        <v>9.4877000000000322E-2</v>
      </c>
      <c r="N4699" s="1">
        <f t="shared" si="588"/>
        <v>-2.6324999999999932E-2</v>
      </c>
      <c r="O4699" s="1">
        <f t="shared" si="589"/>
        <v>9.4877000000000322E-2</v>
      </c>
      <c r="P4699" s="1">
        <f t="shared" si="590"/>
        <v>-9.7393999999999536E-2</v>
      </c>
      <c r="Q4699" s="12">
        <f t="shared" si="591"/>
        <v>6.2687500000002672E-3</v>
      </c>
      <c r="T4699" s="10" t="s">
        <v>26738</v>
      </c>
    </row>
    <row r="4700" spans="1:20">
      <c r="A4700" t="s">
        <v>5949</v>
      </c>
      <c r="B4700" s="16">
        <v>3.787779</v>
      </c>
      <c r="C4700" s="16">
        <v>3.7970440000000001</v>
      </c>
      <c r="D4700" s="16">
        <v>4.0726120000000003</v>
      </c>
      <c r="E4700" s="16">
        <v>3.6771910000000001</v>
      </c>
      <c r="F4700" s="16">
        <v>3.8605550000000002</v>
      </c>
      <c r="G4700" s="16">
        <v>4.0004879999999998</v>
      </c>
      <c r="H4700" s="16">
        <v>3.8781110000000001</v>
      </c>
      <c r="I4700" s="16">
        <v>4.1493739999999999</v>
      </c>
      <c r="J4700" s="16">
        <f t="shared" si="584"/>
        <v>4.1493739999999999</v>
      </c>
      <c r="K4700" s="1">
        <f t="shared" si="585"/>
        <v>9.2650000000000787E-3</v>
      </c>
      <c r="L4700" s="1">
        <f t="shared" si="586"/>
        <v>-0.39542100000000024</v>
      </c>
      <c r="M4700" s="1">
        <f t="shared" si="587"/>
        <v>0.13993299999999964</v>
      </c>
      <c r="N4700" s="1">
        <f t="shared" si="588"/>
        <v>0.27126299999999981</v>
      </c>
      <c r="O4700" s="1">
        <f t="shared" si="589"/>
        <v>0.27126299999999981</v>
      </c>
      <c r="P4700" s="1">
        <f t="shared" si="590"/>
        <v>-0.39542100000000024</v>
      </c>
      <c r="Q4700" s="12">
        <f t="shared" si="591"/>
        <v>6.2599999999998213E-3</v>
      </c>
      <c r="T4700" s="10" t="s">
        <v>22929</v>
      </c>
    </row>
    <row r="4701" spans="1:20">
      <c r="A4701" t="s">
        <v>503</v>
      </c>
      <c r="B4701" s="16">
        <v>4.2139309999999996</v>
      </c>
      <c r="C4701" s="16">
        <v>4.1818929999999996</v>
      </c>
      <c r="D4701" s="16">
        <v>3.8026450000000001</v>
      </c>
      <c r="E4701" s="16">
        <v>4.0798569999999996</v>
      </c>
      <c r="F4701" s="16">
        <v>4.18337</v>
      </c>
      <c r="G4701" s="16">
        <v>4.4603840000000003</v>
      </c>
      <c r="H4701" s="16">
        <v>4.9678319999999996</v>
      </c>
      <c r="I4701" s="16">
        <v>4.4705969999999997</v>
      </c>
      <c r="J4701" s="16">
        <f t="shared" si="584"/>
        <v>4.9678319999999996</v>
      </c>
      <c r="K4701" s="1">
        <f t="shared" si="585"/>
        <v>-3.2038000000000011E-2</v>
      </c>
      <c r="L4701" s="1">
        <f t="shared" si="586"/>
        <v>0.27721199999999957</v>
      </c>
      <c r="M4701" s="1">
        <f t="shared" si="587"/>
        <v>0.27701400000000032</v>
      </c>
      <c r="N4701" s="1">
        <f t="shared" si="588"/>
        <v>-0.49723499999999987</v>
      </c>
      <c r="O4701" s="1">
        <f t="shared" si="589"/>
        <v>0.27721199999999957</v>
      </c>
      <c r="P4701" s="1">
        <f t="shared" si="590"/>
        <v>-0.49723499999999987</v>
      </c>
      <c r="Q4701" s="12">
        <f t="shared" si="591"/>
        <v>6.2382500000000007E-3</v>
      </c>
      <c r="R4701" s="10">
        <v>2059</v>
      </c>
      <c r="S4701" s="9" t="s">
        <v>12921</v>
      </c>
      <c r="T4701" s="10" t="s">
        <v>22850</v>
      </c>
    </row>
    <row r="4702" spans="1:20">
      <c r="A4702" t="s">
        <v>3438</v>
      </c>
      <c r="B4702" s="16">
        <v>4.1397769999999996</v>
      </c>
      <c r="C4702" s="16">
        <v>4.1075739999999996</v>
      </c>
      <c r="D4702" s="16">
        <v>3.9722780000000002</v>
      </c>
      <c r="E4702" s="16">
        <v>3.9288069999999999</v>
      </c>
      <c r="F4702" s="16">
        <v>4.0411739999999998</v>
      </c>
      <c r="G4702" s="16">
        <v>4.1822739999999996</v>
      </c>
      <c r="H4702" s="16">
        <v>4.0886069999999997</v>
      </c>
      <c r="I4702" s="16">
        <v>4.0480929999999997</v>
      </c>
      <c r="J4702" s="16">
        <f t="shared" si="584"/>
        <v>4.1822739999999996</v>
      </c>
      <c r="K4702" s="1">
        <f t="shared" si="585"/>
        <v>-3.2202999999999982E-2</v>
      </c>
      <c r="L4702" s="1">
        <f t="shared" si="586"/>
        <v>-4.3471000000000259E-2</v>
      </c>
      <c r="M4702" s="1">
        <f t="shared" si="587"/>
        <v>0.14109999999999978</v>
      </c>
      <c r="N4702" s="1">
        <f t="shared" si="588"/>
        <v>-4.0513999999999939E-2</v>
      </c>
      <c r="O4702" s="1">
        <f t="shared" si="589"/>
        <v>0.14109999999999978</v>
      </c>
      <c r="P4702" s="1">
        <f t="shared" si="590"/>
        <v>-4.3471000000000259E-2</v>
      </c>
      <c r="Q4702" s="12">
        <f t="shared" si="591"/>
        <v>6.2279999999999003E-3</v>
      </c>
      <c r="T4702" s="10" t="s">
        <v>25447</v>
      </c>
    </row>
    <row r="4703" spans="1:20">
      <c r="A4703" t="s">
        <v>2024</v>
      </c>
      <c r="B4703" s="16">
        <v>7.2824340000000003</v>
      </c>
      <c r="C4703" s="16">
        <v>7.071923</v>
      </c>
      <c r="D4703" s="16">
        <v>7.1647489999999996</v>
      </c>
      <c r="E4703" s="16">
        <v>7.0483079999999996</v>
      </c>
      <c r="F4703" s="16">
        <v>6.9731690000000004</v>
      </c>
      <c r="G4703" s="16">
        <v>7.130916</v>
      </c>
      <c r="H4703" s="16">
        <v>6.8577209999999997</v>
      </c>
      <c r="I4703" s="16">
        <v>7.0518150000000004</v>
      </c>
      <c r="J4703" s="16">
        <f t="shared" si="584"/>
        <v>7.2824340000000003</v>
      </c>
      <c r="K4703" s="1">
        <f t="shared" si="585"/>
        <v>-0.21051100000000034</v>
      </c>
      <c r="L4703" s="1">
        <f t="shared" si="586"/>
        <v>-0.11644100000000002</v>
      </c>
      <c r="M4703" s="1">
        <f t="shared" si="587"/>
        <v>0.15774699999999964</v>
      </c>
      <c r="N4703" s="1">
        <f t="shared" si="588"/>
        <v>0.19409400000000065</v>
      </c>
      <c r="O4703" s="1">
        <f t="shared" si="589"/>
        <v>0.19409400000000065</v>
      </c>
      <c r="P4703" s="1">
        <f t="shared" si="590"/>
        <v>-0.21051100000000034</v>
      </c>
      <c r="Q4703" s="12">
        <f t="shared" si="591"/>
        <v>6.2222499999999847E-3</v>
      </c>
      <c r="R4703" s="10">
        <v>23762</v>
      </c>
      <c r="S4703" s="9" t="s">
        <v>13803</v>
      </c>
      <c r="T4703" s="10" t="s">
        <v>24157</v>
      </c>
    </row>
    <row r="4704" spans="1:20">
      <c r="A4704" t="s">
        <v>1837</v>
      </c>
      <c r="B4704" s="16">
        <v>7.6363880000000002</v>
      </c>
      <c r="C4704" s="16">
        <v>7.5883130000000003</v>
      </c>
      <c r="D4704" s="16">
        <v>7.7421490000000004</v>
      </c>
      <c r="E4704" s="16">
        <v>7.7355970000000003</v>
      </c>
      <c r="F4704" s="16">
        <v>7.7821290000000003</v>
      </c>
      <c r="G4704" s="16">
        <v>7.7061339999999996</v>
      </c>
      <c r="H4704" s="16">
        <v>7.8098450000000001</v>
      </c>
      <c r="I4704" s="16">
        <v>7.9653429999999998</v>
      </c>
      <c r="J4704" s="16">
        <f t="shared" si="584"/>
        <v>7.9653429999999998</v>
      </c>
      <c r="K4704" s="1">
        <f t="shared" si="585"/>
        <v>-4.8074999999999868E-2</v>
      </c>
      <c r="L4704" s="1">
        <f t="shared" si="586"/>
        <v>-6.5520000000001133E-3</v>
      </c>
      <c r="M4704" s="1">
        <f t="shared" si="587"/>
        <v>-7.5995000000000701E-2</v>
      </c>
      <c r="N4704" s="1">
        <f t="shared" si="588"/>
        <v>0.15549799999999969</v>
      </c>
      <c r="O4704" s="1">
        <f t="shared" si="589"/>
        <v>0.15549799999999969</v>
      </c>
      <c r="P4704" s="1">
        <f t="shared" si="590"/>
        <v>-7.5995000000000701E-2</v>
      </c>
      <c r="Q4704" s="12">
        <f t="shared" si="591"/>
        <v>6.2189999999997525E-3</v>
      </c>
      <c r="T4704" s="10" t="s">
        <v>25092</v>
      </c>
    </row>
    <row r="4705" spans="1:20">
      <c r="A4705" t="s">
        <v>11422</v>
      </c>
      <c r="B4705" s="16">
        <v>6.9417220000000004</v>
      </c>
      <c r="C4705" s="16">
        <v>7.094538</v>
      </c>
      <c r="D4705" s="16">
        <v>6.9778770000000003</v>
      </c>
      <c r="E4705" s="16">
        <v>7.0508170000000003</v>
      </c>
      <c r="F4705" s="16">
        <v>7.2502769999999996</v>
      </c>
      <c r="G4705" s="16">
        <v>7.2489319999999999</v>
      </c>
      <c r="H4705" s="16">
        <v>7.2118149999999996</v>
      </c>
      <c r="I4705" s="16">
        <v>7.0122359999999997</v>
      </c>
      <c r="J4705" s="16">
        <f t="shared" si="584"/>
        <v>7.2502769999999996</v>
      </c>
      <c r="K4705" s="1">
        <f t="shared" si="585"/>
        <v>0.15281599999999962</v>
      </c>
      <c r="L4705" s="1">
        <f t="shared" si="586"/>
        <v>7.2940000000000005E-2</v>
      </c>
      <c r="M4705" s="1">
        <f t="shared" si="587"/>
        <v>-1.3449999999997075E-3</v>
      </c>
      <c r="N4705" s="1">
        <f t="shared" si="588"/>
        <v>-0.19957899999999995</v>
      </c>
      <c r="O4705" s="1">
        <f t="shared" si="589"/>
        <v>0.15281599999999962</v>
      </c>
      <c r="P4705" s="1">
        <f t="shared" si="590"/>
        <v>-0.19957899999999995</v>
      </c>
      <c r="Q4705" s="12">
        <f t="shared" si="591"/>
        <v>6.2079999999999913E-3</v>
      </c>
      <c r="T4705" s="10" t="s">
        <v>22313</v>
      </c>
    </row>
    <row r="4706" spans="1:20">
      <c r="A4706" t="s">
        <v>9304</v>
      </c>
      <c r="B4706" s="16">
        <v>6.4104900000000002</v>
      </c>
      <c r="C4706" s="16">
        <v>6.5358090000000004</v>
      </c>
      <c r="D4706" s="16">
        <v>6.569858</v>
      </c>
      <c r="E4706" s="16">
        <v>6.4520609999999996</v>
      </c>
      <c r="F4706" s="16">
        <v>6.5260749999999996</v>
      </c>
      <c r="G4706" s="16">
        <v>6.5156720000000004</v>
      </c>
      <c r="H4706" s="16">
        <v>6.4943359999999997</v>
      </c>
      <c r="I4706" s="16">
        <v>6.5220469999999997</v>
      </c>
      <c r="J4706" s="16">
        <f t="shared" si="584"/>
        <v>6.569858</v>
      </c>
      <c r="K4706" s="1">
        <f t="shared" si="585"/>
        <v>0.12531900000000018</v>
      </c>
      <c r="L4706" s="1">
        <f t="shared" si="586"/>
        <v>-0.11779700000000037</v>
      </c>
      <c r="M4706" s="1">
        <f t="shared" si="587"/>
        <v>-1.0402999999999274E-2</v>
      </c>
      <c r="N4706" s="1">
        <f t="shared" si="588"/>
        <v>2.7711000000000041E-2</v>
      </c>
      <c r="O4706" s="1">
        <f t="shared" si="589"/>
        <v>0.12531900000000018</v>
      </c>
      <c r="P4706" s="1">
        <f t="shared" si="590"/>
        <v>-0.11779700000000037</v>
      </c>
      <c r="Q4706" s="12">
        <f t="shared" si="591"/>
        <v>6.2075000000001435E-3</v>
      </c>
      <c r="R4706" s="10">
        <v>5923</v>
      </c>
      <c r="S4706" s="9" t="s">
        <v>18936</v>
      </c>
      <c r="T4706" s="10" t="s">
        <v>25870</v>
      </c>
    </row>
    <row r="4707" spans="1:20">
      <c r="A4707" t="s">
        <v>5710</v>
      </c>
      <c r="B4707" s="16">
        <v>7.4715740000000004</v>
      </c>
      <c r="C4707" s="16">
        <v>7.5970370000000003</v>
      </c>
      <c r="D4707" s="16">
        <v>7.3637459999999999</v>
      </c>
      <c r="E4707" s="16">
        <v>7.2666729999999999</v>
      </c>
      <c r="F4707" s="16">
        <v>7.5845450000000003</v>
      </c>
      <c r="G4707" s="16">
        <v>7.5474459999999999</v>
      </c>
      <c r="H4707" s="16">
        <v>7.3251720000000002</v>
      </c>
      <c r="I4707" s="16">
        <v>7.3586660000000004</v>
      </c>
      <c r="J4707" s="16">
        <f t="shared" si="584"/>
        <v>7.5970370000000003</v>
      </c>
      <c r="K4707" s="1">
        <f t="shared" si="585"/>
        <v>0.12546299999999988</v>
      </c>
      <c r="L4707" s="1">
        <f t="shared" si="586"/>
        <v>-9.7072999999999965E-2</v>
      </c>
      <c r="M4707" s="1">
        <f t="shared" si="587"/>
        <v>-3.7099000000000437E-2</v>
      </c>
      <c r="N4707" s="1">
        <f t="shared" si="588"/>
        <v>3.3494000000000135E-2</v>
      </c>
      <c r="O4707" s="1">
        <f t="shared" si="589"/>
        <v>0.12546299999999988</v>
      </c>
      <c r="P4707" s="1">
        <f t="shared" si="590"/>
        <v>-9.7072999999999965E-2</v>
      </c>
      <c r="Q4707" s="12">
        <f t="shared" si="591"/>
        <v>6.1962499999999032E-3</v>
      </c>
      <c r="R4707" s="10">
        <v>6895</v>
      </c>
      <c r="S4707" s="9" t="s">
        <v>16337</v>
      </c>
      <c r="T4707" s="10" t="s">
        <v>25864</v>
      </c>
    </row>
    <row r="4708" spans="1:20">
      <c r="A4708" t="s">
        <v>7900</v>
      </c>
      <c r="B4708" s="16">
        <v>6.5228260000000002</v>
      </c>
      <c r="C4708" s="16">
        <v>6.5604740000000001</v>
      </c>
      <c r="D4708" s="16">
        <v>6.7324989999999998</v>
      </c>
      <c r="E4708" s="16">
        <v>6.6375289999999998</v>
      </c>
      <c r="F4708" s="16">
        <v>6.4167630000000004</v>
      </c>
      <c r="G4708" s="16">
        <v>6.5482899999999997</v>
      </c>
      <c r="H4708" s="16">
        <v>6.5818399999999997</v>
      </c>
      <c r="I4708" s="16">
        <v>6.5324070000000001</v>
      </c>
      <c r="J4708" s="16">
        <f t="shared" si="584"/>
        <v>6.7324989999999998</v>
      </c>
      <c r="K4708" s="1">
        <f t="shared" si="585"/>
        <v>3.7647999999999904E-2</v>
      </c>
      <c r="L4708" s="1">
        <f t="shared" si="586"/>
        <v>-9.4969999999999999E-2</v>
      </c>
      <c r="M4708" s="1">
        <f t="shared" si="587"/>
        <v>0.13152699999999928</v>
      </c>
      <c r="N4708" s="1">
        <f t="shared" si="588"/>
        <v>-4.9432999999999616E-2</v>
      </c>
      <c r="O4708" s="1">
        <f t="shared" si="589"/>
        <v>0.13152699999999928</v>
      </c>
      <c r="P4708" s="1">
        <f t="shared" si="590"/>
        <v>-9.4969999999999999E-2</v>
      </c>
      <c r="Q4708" s="12">
        <f t="shared" si="591"/>
        <v>6.192999999999893E-3</v>
      </c>
      <c r="R4708" s="10">
        <v>7321</v>
      </c>
      <c r="S4708" s="9" t="s">
        <v>12745</v>
      </c>
      <c r="T4708" s="10" t="s">
        <v>25699</v>
      </c>
    </row>
    <row r="4709" spans="1:20">
      <c r="A4709" t="s">
        <v>5877</v>
      </c>
      <c r="B4709" s="16">
        <v>5.4475100000000003</v>
      </c>
      <c r="C4709" s="16">
        <v>5.6235869999999997</v>
      </c>
      <c r="D4709" s="16">
        <v>5.7493040000000004</v>
      </c>
      <c r="E4709" s="16">
        <v>5.8439240000000003</v>
      </c>
      <c r="F4709" s="16">
        <v>5.7127949999999998</v>
      </c>
      <c r="G4709" s="16">
        <v>5.5738899999999996</v>
      </c>
      <c r="H4709" s="16">
        <v>5.9283859999999997</v>
      </c>
      <c r="I4709" s="16">
        <v>5.8212479999999998</v>
      </c>
      <c r="J4709" s="16">
        <f t="shared" si="584"/>
        <v>5.9283859999999997</v>
      </c>
      <c r="K4709" s="1">
        <f t="shared" si="585"/>
        <v>0.17607699999999937</v>
      </c>
      <c r="L4709" s="1">
        <f t="shared" si="586"/>
        <v>9.4619999999999926E-2</v>
      </c>
      <c r="M4709" s="1">
        <f t="shared" si="587"/>
        <v>-0.13890500000000028</v>
      </c>
      <c r="N4709" s="1">
        <f t="shared" si="588"/>
        <v>-0.10713799999999996</v>
      </c>
      <c r="O4709" s="1">
        <f t="shared" si="589"/>
        <v>0.17607699999999937</v>
      </c>
      <c r="P4709" s="1">
        <f t="shared" si="590"/>
        <v>-0.13890500000000028</v>
      </c>
      <c r="Q4709" s="12">
        <f t="shared" si="591"/>
        <v>6.1634999999997664E-3</v>
      </c>
      <c r="R4709" s="10">
        <v>629</v>
      </c>
      <c r="S4709" s="9" t="s">
        <v>16455</v>
      </c>
      <c r="T4709" s="10" t="s">
        <v>24562</v>
      </c>
    </row>
    <row r="4710" spans="1:20">
      <c r="A4710" t="s">
        <v>256</v>
      </c>
      <c r="B4710" s="16">
        <v>5.8666650000000002</v>
      </c>
      <c r="C4710" s="16">
        <v>5.5427929999999996</v>
      </c>
      <c r="D4710" s="16">
        <v>5.6342470000000002</v>
      </c>
      <c r="E4710" s="16">
        <v>5.7375740000000004</v>
      </c>
      <c r="F4710" s="16">
        <v>5.7052759999999996</v>
      </c>
      <c r="G4710" s="16">
        <v>5.9849290000000002</v>
      </c>
      <c r="H4710" s="16">
        <v>5.6759979999999999</v>
      </c>
      <c r="I4710" s="16">
        <v>5.6415319999999998</v>
      </c>
      <c r="J4710" s="16">
        <f t="shared" si="584"/>
        <v>5.9849290000000002</v>
      </c>
      <c r="K4710" s="1">
        <f t="shared" si="585"/>
        <v>-0.3238720000000006</v>
      </c>
      <c r="L4710" s="1">
        <f t="shared" si="586"/>
        <v>0.10332700000000017</v>
      </c>
      <c r="M4710" s="1">
        <f t="shared" si="587"/>
        <v>0.2796530000000006</v>
      </c>
      <c r="N4710" s="1">
        <f t="shared" si="588"/>
        <v>-3.4466000000000108E-2</v>
      </c>
      <c r="O4710" s="1">
        <f t="shared" si="589"/>
        <v>0.2796530000000006</v>
      </c>
      <c r="P4710" s="1">
        <f t="shared" si="590"/>
        <v>-0.3238720000000006</v>
      </c>
      <c r="Q4710" s="12">
        <f t="shared" si="591"/>
        <v>6.1605000000000132E-3</v>
      </c>
      <c r="R4710" s="10">
        <v>4763</v>
      </c>
      <c r="S4710" s="9" t="s">
        <v>12795</v>
      </c>
      <c r="T4710" s="10" t="s">
        <v>22823</v>
      </c>
    </row>
    <row r="4711" spans="1:20">
      <c r="A4711" t="s">
        <v>12309</v>
      </c>
      <c r="B4711" s="16">
        <v>3.5931579999999999</v>
      </c>
      <c r="C4711" s="16">
        <v>3.5513819999999998</v>
      </c>
      <c r="D4711" s="16">
        <v>3.7110439999999998</v>
      </c>
      <c r="E4711" s="16">
        <v>4.0314059999999996</v>
      </c>
      <c r="F4711" s="16">
        <v>3.7960509999999998</v>
      </c>
      <c r="G4711" s="16">
        <v>3.5425239999999998</v>
      </c>
      <c r="H4711" s="16">
        <v>3.7563559999999998</v>
      </c>
      <c r="I4711" s="16">
        <v>3.7557740000000002</v>
      </c>
      <c r="J4711" s="16">
        <f t="shared" si="584"/>
        <v>4.0314059999999996</v>
      </c>
      <c r="K4711" s="1">
        <f t="shared" si="585"/>
        <v>-4.1776000000000035E-2</v>
      </c>
      <c r="L4711" s="1">
        <f t="shared" si="586"/>
        <v>0.32036199999999981</v>
      </c>
      <c r="M4711" s="1">
        <f t="shared" si="587"/>
        <v>-0.25352700000000006</v>
      </c>
      <c r="N4711" s="1">
        <f t="shared" si="588"/>
        <v>-5.8199999999963836E-4</v>
      </c>
      <c r="O4711" s="1">
        <f t="shared" si="589"/>
        <v>0.32036199999999981</v>
      </c>
      <c r="P4711" s="1">
        <f t="shared" si="590"/>
        <v>-0.25352700000000006</v>
      </c>
      <c r="Q4711" s="12">
        <f t="shared" si="591"/>
        <v>6.1192500000000205E-3</v>
      </c>
      <c r="R4711" s="10">
        <v>5140</v>
      </c>
      <c r="S4711" s="9" t="s">
        <v>16491</v>
      </c>
    </row>
    <row r="4712" spans="1:20">
      <c r="A4712" t="s">
        <v>6706</v>
      </c>
      <c r="B4712" s="16">
        <v>9.5776810000000001</v>
      </c>
      <c r="C4712" s="16">
        <v>9.8048190000000002</v>
      </c>
      <c r="D4712" s="16">
        <v>9.4981469999999995</v>
      </c>
      <c r="E4712" s="16">
        <v>9.6407959999999999</v>
      </c>
      <c r="F4712" s="16">
        <v>9.7777370000000001</v>
      </c>
      <c r="G4712" s="16">
        <v>9.5535639999999997</v>
      </c>
      <c r="H4712" s="16">
        <v>9.7697389999999995</v>
      </c>
      <c r="I4712" s="16">
        <v>9.6483790000000003</v>
      </c>
      <c r="J4712" s="16">
        <f t="shared" si="584"/>
        <v>9.8048190000000002</v>
      </c>
      <c r="K4712" s="1">
        <f t="shared" si="585"/>
        <v>0.22713800000000006</v>
      </c>
      <c r="L4712" s="1">
        <f t="shared" si="586"/>
        <v>0.14264900000000047</v>
      </c>
      <c r="M4712" s="1">
        <f t="shared" si="587"/>
        <v>-0.2241730000000004</v>
      </c>
      <c r="N4712" s="1">
        <f t="shared" si="588"/>
        <v>-0.12135999999999925</v>
      </c>
      <c r="O4712" s="1">
        <f t="shared" si="589"/>
        <v>0.22713800000000006</v>
      </c>
      <c r="P4712" s="1">
        <f t="shared" si="590"/>
        <v>-0.2241730000000004</v>
      </c>
      <c r="Q4712" s="12">
        <f t="shared" si="591"/>
        <v>6.0635000000002215E-3</v>
      </c>
      <c r="R4712" s="10">
        <v>780</v>
      </c>
      <c r="S4712" s="9" t="s">
        <v>12647</v>
      </c>
      <c r="T4712" s="10" t="s">
        <v>23541</v>
      </c>
    </row>
    <row r="4713" spans="1:20">
      <c r="A4713" t="s">
        <v>1539</v>
      </c>
      <c r="B4713" s="16">
        <v>12.808894</v>
      </c>
      <c r="C4713" s="16">
        <v>12.867419</v>
      </c>
      <c r="D4713" s="16">
        <v>12.875116</v>
      </c>
      <c r="E4713" s="16">
        <v>12.867718</v>
      </c>
      <c r="F4713" s="16">
        <v>12.956944</v>
      </c>
      <c r="G4713" s="16">
        <v>12.925003</v>
      </c>
      <c r="H4713" s="16">
        <v>13.022265000000001</v>
      </c>
      <c r="I4713" s="16">
        <v>13.027229</v>
      </c>
      <c r="J4713" s="16">
        <f t="shared" si="584"/>
        <v>13.027229</v>
      </c>
      <c r="K4713" s="1">
        <f t="shared" si="585"/>
        <v>5.8524999999999494E-2</v>
      </c>
      <c r="L4713" s="1">
        <f t="shared" si="586"/>
        <v>-7.3980000000002377E-3</v>
      </c>
      <c r="M4713" s="1">
        <f t="shared" si="587"/>
        <v>-3.1940999999999775E-2</v>
      </c>
      <c r="N4713" s="1">
        <f t="shared" si="588"/>
        <v>4.9639999999993023E-3</v>
      </c>
      <c r="O4713" s="1">
        <f t="shared" si="589"/>
        <v>5.8524999999999494E-2</v>
      </c>
      <c r="P4713" s="1">
        <f t="shared" si="590"/>
        <v>-3.1940999999999775E-2</v>
      </c>
      <c r="Q4713" s="12">
        <f t="shared" si="591"/>
        <v>6.0374999999996959E-3</v>
      </c>
      <c r="R4713" s="10" t="s">
        <v>13452</v>
      </c>
      <c r="S4713" s="9" t="s">
        <v>13453</v>
      </c>
      <c r="T4713" s="10" t="s">
        <v>22753</v>
      </c>
    </row>
    <row r="4714" spans="1:20">
      <c r="A4714" t="s">
        <v>11931</v>
      </c>
      <c r="B4714" s="16">
        <v>4.0105779999999998</v>
      </c>
      <c r="C4714" s="16">
        <v>4.0033099999999999</v>
      </c>
      <c r="D4714" s="16">
        <v>4.2256819999999999</v>
      </c>
      <c r="E4714" s="16">
        <v>4.2458080000000002</v>
      </c>
      <c r="F4714" s="16">
        <v>4.2276829999999999</v>
      </c>
      <c r="G4714" s="16">
        <v>4.1753429999999998</v>
      </c>
      <c r="H4714" s="16">
        <v>4.1532900000000001</v>
      </c>
      <c r="I4714" s="16">
        <v>4.216907</v>
      </c>
      <c r="J4714" s="16">
        <f t="shared" si="584"/>
        <v>4.2458080000000002</v>
      </c>
      <c r="K4714" s="1">
        <f t="shared" si="585"/>
        <v>-7.2679999999998302E-3</v>
      </c>
      <c r="L4714" s="1">
        <f t="shared" si="586"/>
        <v>2.012600000000031E-2</v>
      </c>
      <c r="M4714" s="1">
        <f t="shared" si="587"/>
        <v>-5.2340000000000053E-2</v>
      </c>
      <c r="N4714" s="1">
        <f t="shared" si="588"/>
        <v>6.3616999999999813E-2</v>
      </c>
      <c r="O4714" s="1">
        <f t="shared" si="589"/>
        <v>6.3616999999999813E-2</v>
      </c>
      <c r="P4714" s="1">
        <f t="shared" si="590"/>
        <v>-5.2340000000000053E-2</v>
      </c>
      <c r="Q4714" s="12">
        <f t="shared" si="591"/>
        <v>6.0337500000000599E-3</v>
      </c>
      <c r="T4714" s="10" t="s">
        <v>27623</v>
      </c>
    </row>
    <row r="4715" spans="1:20">
      <c r="A4715" t="s">
        <v>2347</v>
      </c>
      <c r="B4715" s="16">
        <v>4.317329</v>
      </c>
      <c r="C4715" s="16">
        <v>4.1263779999999999</v>
      </c>
      <c r="D4715" s="16">
        <v>4.4157919999999997</v>
      </c>
      <c r="E4715" s="16">
        <v>4.2733619999999997</v>
      </c>
      <c r="F4715" s="16">
        <v>4.2670820000000003</v>
      </c>
      <c r="G4715" s="16">
        <v>4.5077590000000001</v>
      </c>
      <c r="H4715" s="16">
        <v>4.1078140000000003</v>
      </c>
      <c r="I4715" s="16">
        <v>4.2246160000000001</v>
      </c>
      <c r="J4715" s="16">
        <f t="shared" si="584"/>
        <v>4.5077590000000001</v>
      </c>
      <c r="K4715" s="1">
        <f t="shared" si="585"/>
        <v>-0.19095100000000009</v>
      </c>
      <c r="L4715" s="1">
        <f t="shared" si="586"/>
        <v>-0.14243000000000006</v>
      </c>
      <c r="M4715" s="1">
        <f t="shared" si="587"/>
        <v>0.24067699999999981</v>
      </c>
      <c r="N4715" s="1">
        <f t="shared" si="588"/>
        <v>0.11680199999999985</v>
      </c>
      <c r="O4715" s="1">
        <f t="shared" si="589"/>
        <v>0.24067699999999981</v>
      </c>
      <c r="P4715" s="1">
        <f t="shared" si="590"/>
        <v>-0.19095100000000009</v>
      </c>
      <c r="Q4715" s="12">
        <f t="shared" si="591"/>
        <v>6.0244999999998772E-3</v>
      </c>
      <c r="R4715" s="10">
        <v>5454</v>
      </c>
      <c r="S4715" s="9" t="s">
        <v>14024</v>
      </c>
      <c r="T4715" s="10" t="s">
        <v>23341</v>
      </c>
    </row>
    <row r="4716" spans="1:20">
      <c r="A4716" t="s">
        <v>7256</v>
      </c>
      <c r="B4716" s="16">
        <v>8.5505130000000005</v>
      </c>
      <c r="C4716" s="16">
        <v>8.8044989999999999</v>
      </c>
      <c r="D4716" s="16">
        <v>8.3673999999999999</v>
      </c>
      <c r="E4716" s="16">
        <v>8.3098720000000004</v>
      </c>
      <c r="F4716" s="16">
        <v>8.6158260000000002</v>
      </c>
      <c r="G4716" s="16">
        <v>8.6720369999999996</v>
      </c>
      <c r="H4716" s="16">
        <v>8.9776070000000008</v>
      </c>
      <c r="I4716" s="16">
        <v>8.7490050000000004</v>
      </c>
      <c r="J4716" s="16">
        <f t="shared" si="584"/>
        <v>8.9776070000000008</v>
      </c>
      <c r="K4716" s="1">
        <f t="shared" si="585"/>
        <v>0.25398599999999938</v>
      </c>
      <c r="L4716" s="1">
        <f t="shared" si="586"/>
        <v>-5.7527999999999579E-2</v>
      </c>
      <c r="M4716" s="1">
        <f t="shared" si="587"/>
        <v>5.6210999999999345E-2</v>
      </c>
      <c r="N4716" s="1">
        <f t="shared" si="588"/>
        <v>-0.22860200000000042</v>
      </c>
      <c r="O4716" s="1">
        <f t="shared" si="589"/>
        <v>0.25398599999999938</v>
      </c>
      <c r="P4716" s="1">
        <f t="shared" si="590"/>
        <v>-0.22860200000000042</v>
      </c>
      <c r="Q4716" s="12">
        <f t="shared" si="591"/>
        <v>6.0167499999996821E-3</v>
      </c>
      <c r="R4716" s="10">
        <v>5372</v>
      </c>
      <c r="S4716" s="9" t="s">
        <v>17504</v>
      </c>
    </row>
    <row r="4717" spans="1:20">
      <c r="A4717" t="s">
        <v>4254</v>
      </c>
      <c r="B4717" s="16">
        <v>6.1151960000000001</v>
      </c>
      <c r="C4717" s="16">
        <v>6.2401879999999998</v>
      </c>
      <c r="D4717" s="16">
        <v>6.2751939999999999</v>
      </c>
      <c r="E4717" s="16">
        <v>6.3746669999999996</v>
      </c>
      <c r="F4717" s="16">
        <v>6.3184139999999998</v>
      </c>
      <c r="G4717" s="16">
        <v>6.2598900000000004</v>
      </c>
      <c r="H4717" s="16">
        <v>6.6400620000000004</v>
      </c>
      <c r="I4717" s="16">
        <v>6.498176</v>
      </c>
      <c r="J4717" s="16">
        <f t="shared" si="584"/>
        <v>6.6400620000000004</v>
      </c>
      <c r="K4717" s="1">
        <f t="shared" si="585"/>
        <v>0.12499199999999977</v>
      </c>
      <c r="L4717" s="1">
        <f t="shared" si="586"/>
        <v>9.9472999999999701E-2</v>
      </c>
      <c r="M4717" s="1">
        <f t="shared" si="587"/>
        <v>-5.8523999999999354E-2</v>
      </c>
      <c r="N4717" s="1">
        <f t="shared" si="588"/>
        <v>-0.1418860000000004</v>
      </c>
      <c r="O4717" s="1">
        <f t="shared" si="589"/>
        <v>0.12499199999999977</v>
      </c>
      <c r="P4717" s="1">
        <f t="shared" si="590"/>
        <v>-0.1418860000000004</v>
      </c>
      <c r="Q4717" s="12">
        <f t="shared" si="591"/>
        <v>6.0137499999999289E-3</v>
      </c>
      <c r="T4717" s="10" t="s">
        <v>25880</v>
      </c>
    </row>
    <row r="4718" spans="1:20">
      <c r="A4718" t="s">
        <v>76</v>
      </c>
      <c r="B4718" s="16">
        <v>5.0521479999999999</v>
      </c>
      <c r="C4718" s="16">
        <v>5.1362410000000001</v>
      </c>
      <c r="D4718" s="16">
        <v>5.283277</v>
      </c>
      <c r="E4718" s="16">
        <v>5.4011950000000004</v>
      </c>
      <c r="F4718" s="16">
        <v>5.2048480000000001</v>
      </c>
      <c r="G4718" s="16">
        <v>5.0781890000000001</v>
      </c>
      <c r="H4718" s="16">
        <v>5.1809779999999996</v>
      </c>
      <c r="I4718" s="16">
        <v>5.1295120000000001</v>
      </c>
      <c r="J4718" s="16">
        <f t="shared" si="584"/>
        <v>5.4011950000000004</v>
      </c>
      <c r="K4718" s="1">
        <f t="shared" si="585"/>
        <v>8.4093000000000195E-2</v>
      </c>
      <c r="L4718" s="1">
        <f t="shared" si="586"/>
        <v>0.11791800000000041</v>
      </c>
      <c r="M4718" s="1">
        <f t="shared" si="587"/>
        <v>-0.12665900000000008</v>
      </c>
      <c r="N4718" s="1">
        <f t="shared" si="588"/>
        <v>-5.1465999999999568E-2</v>
      </c>
      <c r="O4718" s="1">
        <f t="shared" si="589"/>
        <v>0.11791800000000041</v>
      </c>
      <c r="P4718" s="1">
        <f t="shared" si="590"/>
        <v>-0.12665900000000008</v>
      </c>
      <c r="Q4718" s="12">
        <f t="shared" si="591"/>
        <v>5.9715000000002405E-3</v>
      </c>
      <c r="R4718" s="10">
        <v>864</v>
      </c>
      <c r="S4718" s="9" t="s">
        <v>12679</v>
      </c>
      <c r="T4718" s="10" t="s">
        <v>26087</v>
      </c>
    </row>
    <row r="4719" spans="1:20">
      <c r="A4719" t="s">
        <v>6569</v>
      </c>
      <c r="B4719" s="16">
        <v>7.3236569999999999</v>
      </c>
      <c r="C4719" s="16">
        <v>7.4832140000000003</v>
      </c>
      <c r="D4719" s="16">
        <v>7.1918530000000001</v>
      </c>
      <c r="E4719" s="16">
        <v>7.2335240000000001</v>
      </c>
      <c r="F4719" s="16">
        <v>7.4838069999999997</v>
      </c>
      <c r="G4719" s="16">
        <v>7.4359489999999999</v>
      </c>
      <c r="H4719" s="16">
        <v>7.6907889999999997</v>
      </c>
      <c r="I4719" s="16">
        <v>7.5612729999999999</v>
      </c>
      <c r="J4719" s="16">
        <f t="shared" si="584"/>
        <v>7.6907889999999997</v>
      </c>
      <c r="K4719" s="1">
        <f t="shared" si="585"/>
        <v>0.15955700000000039</v>
      </c>
      <c r="L4719" s="1">
        <f t="shared" si="586"/>
        <v>4.1671000000000014E-2</v>
      </c>
      <c r="M4719" s="1">
        <f t="shared" si="587"/>
        <v>-4.7857999999999734E-2</v>
      </c>
      <c r="N4719" s="1">
        <f t="shared" si="588"/>
        <v>-0.12951599999999974</v>
      </c>
      <c r="O4719" s="1">
        <f t="shared" si="589"/>
        <v>0.15955700000000039</v>
      </c>
      <c r="P4719" s="1">
        <f t="shared" si="590"/>
        <v>-0.12951599999999974</v>
      </c>
      <c r="Q4719" s="12">
        <f t="shared" si="591"/>
        <v>5.9635000000002325E-3</v>
      </c>
      <c r="R4719" s="10">
        <v>8427</v>
      </c>
      <c r="S4719" s="9" t="s">
        <v>16976</v>
      </c>
      <c r="T4719" s="10" t="s">
        <v>24977</v>
      </c>
    </row>
    <row r="4720" spans="1:20">
      <c r="A4720" t="s">
        <v>3108</v>
      </c>
      <c r="B4720" s="16">
        <v>6.083602</v>
      </c>
      <c r="C4720" s="16">
        <v>6.0665389999999997</v>
      </c>
      <c r="D4720" s="16">
        <v>6.073912</v>
      </c>
      <c r="E4720" s="16">
        <v>6.1253260000000003</v>
      </c>
      <c r="F4720" s="16">
        <v>6.1288130000000001</v>
      </c>
      <c r="G4720" s="16">
        <v>6.1845540000000003</v>
      </c>
      <c r="H4720" s="16">
        <v>6.2091089999999998</v>
      </c>
      <c r="I4720" s="16">
        <v>6.142862</v>
      </c>
      <c r="J4720" s="16">
        <f t="shared" si="584"/>
        <v>6.2091089999999998</v>
      </c>
      <c r="K4720" s="1">
        <f t="shared" si="585"/>
        <v>-1.7063000000000272E-2</v>
      </c>
      <c r="L4720" s="1">
        <f t="shared" si="586"/>
        <v>5.1414000000000293E-2</v>
      </c>
      <c r="M4720" s="1">
        <f t="shared" si="587"/>
        <v>5.5741000000000263E-2</v>
      </c>
      <c r="N4720" s="1">
        <f t="shared" si="588"/>
        <v>-6.6246999999999723E-2</v>
      </c>
      <c r="O4720" s="1">
        <f t="shared" si="589"/>
        <v>5.5741000000000263E-2</v>
      </c>
      <c r="P4720" s="1">
        <f t="shared" si="590"/>
        <v>-6.6246999999999723E-2</v>
      </c>
      <c r="Q4720" s="12">
        <f t="shared" si="591"/>
        <v>5.96125000000014E-3</v>
      </c>
      <c r="T4720" s="10" t="s">
        <v>27779</v>
      </c>
    </row>
    <row r="4721" spans="1:20">
      <c r="A4721" t="s">
        <v>11237</v>
      </c>
      <c r="B4721" s="16">
        <v>6.0043319999999998</v>
      </c>
      <c r="C4721" s="16">
        <v>6.1858360000000001</v>
      </c>
      <c r="D4721" s="16">
        <v>6.0070139999999999</v>
      </c>
      <c r="E4721" s="16">
        <v>5.6843700000000004</v>
      </c>
      <c r="F4721" s="16">
        <v>5.9255100000000001</v>
      </c>
      <c r="G4721" s="16">
        <v>5.9237039999999999</v>
      </c>
      <c r="H4721" s="16">
        <v>5.5589339999999998</v>
      </c>
      <c r="I4721" s="16">
        <v>5.7257090000000002</v>
      </c>
      <c r="J4721" s="16">
        <f t="shared" si="584"/>
        <v>6.1858360000000001</v>
      </c>
      <c r="K4721" s="1">
        <f t="shared" si="585"/>
        <v>0.18150400000000033</v>
      </c>
      <c r="L4721" s="1">
        <f t="shared" si="586"/>
        <v>-0.32264399999999949</v>
      </c>
      <c r="M4721" s="1">
        <f t="shared" si="587"/>
        <v>-1.8060000000001963E-3</v>
      </c>
      <c r="N4721" s="1">
        <f t="shared" si="588"/>
        <v>0.16677500000000034</v>
      </c>
      <c r="O4721" s="1">
        <f t="shared" si="589"/>
        <v>0.18150400000000033</v>
      </c>
      <c r="P4721" s="1">
        <f t="shared" si="590"/>
        <v>-0.32264399999999949</v>
      </c>
      <c r="Q4721" s="12">
        <f t="shared" si="591"/>
        <v>5.9572500000002471E-3</v>
      </c>
      <c r="T4721" s="10" t="s">
        <v>24428</v>
      </c>
    </row>
    <row r="4722" spans="1:20">
      <c r="A4722" t="s">
        <v>10857</v>
      </c>
      <c r="B4722" s="16">
        <v>8.5639920000000007</v>
      </c>
      <c r="C4722" s="16">
        <v>8.7175170000000008</v>
      </c>
      <c r="D4722" s="16">
        <v>8.2976139999999994</v>
      </c>
      <c r="E4722" s="16">
        <v>8.2146419999999996</v>
      </c>
      <c r="F4722" s="16">
        <v>8.6639999999999997</v>
      </c>
      <c r="G4722" s="16">
        <v>8.5738420000000009</v>
      </c>
      <c r="H4722" s="16">
        <v>8.2184360000000005</v>
      </c>
      <c r="I4722" s="16">
        <v>8.2617519999999995</v>
      </c>
      <c r="J4722" s="16">
        <f t="shared" si="584"/>
        <v>8.7175170000000008</v>
      </c>
      <c r="K4722" s="1">
        <f t="shared" si="585"/>
        <v>0.15352500000000013</v>
      </c>
      <c r="L4722" s="1">
        <f t="shared" si="586"/>
        <v>-8.2971999999999824E-2</v>
      </c>
      <c r="M4722" s="1">
        <f t="shared" si="587"/>
        <v>-9.015799999999885E-2</v>
      </c>
      <c r="N4722" s="1">
        <f t="shared" si="588"/>
        <v>4.3315999999999022E-2</v>
      </c>
      <c r="O4722" s="1">
        <f t="shared" si="589"/>
        <v>0.15352500000000013</v>
      </c>
      <c r="P4722" s="1">
        <f t="shared" si="590"/>
        <v>-9.015799999999885E-2</v>
      </c>
      <c r="Q4722" s="12">
        <f t="shared" si="591"/>
        <v>5.9277500000001204E-3</v>
      </c>
      <c r="R4722" s="10">
        <v>10360</v>
      </c>
      <c r="S4722" s="9" t="s">
        <v>19819</v>
      </c>
      <c r="T4722" s="10" t="s">
        <v>25138</v>
      </c>
    </row>
    <row r="4723" spans="1:20">
      <c r="A4723" t="s">
        <v>3200</v>
      </c>
      <c r="B4723" s="16">
        <v>6.2486709999999999</v>
      </c>
      <c r="C4723" s="16">
        <v>6.3888319999999998</v>
      </c>
      <c r="D4723" s="16">
        <v>6.5116350000000001</v>
      </c>
      <c r="E4723" s="16">
        <v>6.4586870000000003</v>
      </c>
      <c r="F4723" s="16">
        <v>6.7676619999999996</v>
      </c>
      <c r="G4723" s="16">
        <v>6.810962</v>
      </c>
      <c r="H4723" s="16">
        <v>6.7760829999999999</v>
      </c>
      <c r="I4723" s="16">
        <v>6.6692109999999998</v>
      </c>
      <c r="J4723" s="16">
        <f t="shared" si="584"/>
        <v>6.810962</v>
      </c>
      <c r="K4723" s="1">
        <f t="shared" si="585"/>
        <v>0.14016099999999998</v>
      </c>
      <c r="L4723" s="1">
        <f t="shared" si="586"/>
        <v>-5.2947999999999773E-2</v>
      </c>
      <c r="M4723" s="1">
        <f t="shared" si="587"/>
        <v>4.3300000000000338E-2</v>
      </c>
      <c r="N4723" s="1">
        <f t="shared" si="588"/>
        <v>-0.10687200000000008</v>
      </c>
      <c r="O4723" s="1">
        <f t="shared" si="589"/>
        <v>0.14016099999999998</v>
      </c>
      <c r="P4723" s="1">
        <f t="shared" si="590"/>
        <v>-0.10687200000000008</v>
      </c>
      <c r="Q4723" s="12">
        <f t="shared" si="591"/>
        <v>5.9102500000001168E-3</v>
      </c>
      <c r="T4723" s="10" t="s">
        <v>25476</v>
      </c>
    </row>
    <row r="4724" spans="1:20">
      <c r="A4724" t="s">
        <v>1484</v>
      </c>
      <c r="B4724" s="16">
        <v>2.994151</v>
      </c>
      <c r="C4724" s="16">
        <v>3.010888</v>
      </c>
      <c r="D4724" s="16">
        <v>3.4595669999999998</v>
      </c>
      <c r="E4724" s="16">
        <v>3.5474239999999999</v>
      </c>
      <c r="F4724" s="16">
        <v>3.110547</v>
      </c>
      <c r="G4724" s="16">
        <v>3.1287370000000001</v>
      </c>
      <c r="H4724" s="16">
        <v>3.3773599999999999</v>
      </c>
      <c r="I4724" s="16">
        <v>3.278168</v>
      </c>
      <c r="J4724" s="16">
        <f t="shared" si="584"/>
        <v>3.5474239999999999</v>
      </c>
      <c r="K4724" s="1">
        <f t="shared" si="585"/>
        <v>1.6737000000000002E-2</v>
      </c>
      <c r="L4724" s="1">
        <f t="shared" si="586"/>
        <v>8.7857000000000074E-2</v>
      </c>
      <c r="M4724" s="1">
        <f t="shared" si="587"/>
        <v>1.819000000000015E-2</v>
      </c>
      <c r="N4724" s="1">
        <f t="shared" si="588"/>
        <v>-9.9191999999999947E-2</v>
      </c>
      <c r="O4724" s="1">
        <f t="shared" si="589"/>
        <v>8.7857000000000074E-2</v>
      </c>
      <c r="P4724" s="1">
        <f t="shared" si="590"/>
        <v>-9.9191999999999947E-2</v>
      </c>
      <c r="Q4724" s="12">
        <f t="shared" si="591"/>
        <v>5.8980000000000699E-3</v>
      </c>
      <c r="T4724" s="10" t="s">
        <v>26931</v>
      </c>
    </row>
    <row r="4725" spans="1:20">
      <c r="A4725" t="s">
        <v>3184</v>
      </c>
      <c r="B4725" s="16">
        <v>5.4988190000000001</v>
      </c>
      <c r="C4725" s="16">
        <v>5.6528850000000004</v>
      </c>
      <c r="D4725" s="16">
        <v>5.9149669999999999</v>
      </c>
      <c r="E4725" s="16">
        <v>5.9151879999999997</v>
      </c>
      <c r="F4725" s="16">
        <v>5.64316</v>
      </c>
      <c r="G4725" s="16">
        <v>5.6614339999999999</v>
      </c>
      <c r="H4725" s="16">
        <v>5.9336190000000002</v>
      </c>
      <c r="I4725" s="16">
        <v>5.7846450000000003</v>
      </c>
      <c r="J4725" s="16">
        <f t="shared" si="584"/>
        <v>5.9336190000000002</v>
      </c>
      <c r="K4725" s="1">
        <f t="shared" si="585"/>
        <v>0.15406600000000026</v>
      </c>
      <c r="L4725" s="1">
        <f t="shared" si="586"/>
        <v>2.2099999999980469E-4</v>
      </c>
      <c r="M4725" s="1">
        <f t="shared" si="587"/>
        <v>1.8273999999999901E-2</v>
      </c>
      <c r="N4725" s="1">
        <f t="shared" si="588"/>
        <v>-0.14897399999999994</v>
      </c>
      <c r="O4725" s="1">
        <f t="shared" si="589"/>
        <v>0.15406600000000026</v>
      </c>
      <c r="P4725" s="1">
        <f t="shared" si="590"/>
        <v>-0.14897399999999994</v>
      </c>
      <c r="Q4725" s="12">
        <f t="shared" si="591"/>
        <v>5.8967500000000062E-3</v>
      </c>
      <c r="T4725" s="10" t="s">
        <v>25125</v>
      </c>
    </row>
    <row r="4726" spans="1:20">
      <c r="A4726" t="s">
        <v>10995</v>
      </c>
      <c r="B4726" s="16">
        <v>5.2372759999999996</v>
      </c>
      <c r="C4726" s="16">
        <v>5.3974130000000002</v>
      </c>
      <c r="D4726" s="16">
        <v>5.3669349999999998</v>
      </c>
      <c r="E4726" s="16">
        <v>5.4393580000000004</v>
      </c>
      <c r="F4726" s="16">
        <v>5.3427340000000001</v>
      </c>
      <c r="G4726" s="16">
        <v>5.039148</v>
      </c>
      <c r="H4726" s="16">
        <v>5.3231200000000003</v>
      </c>
      <c r="I4726" s="16">
        <v>5.4176989999999998</v>
      </c>
      <c r="J4726" s="16">
        <f t="shared" si="584"/>
        <v>5.4393580000000004</v>
      </c>
      <c r="K4726" s="1">
        <f t="shared" si="585"/>
        <v>0.16013700000000064</v>
      </c>
      <c r="L4726" s="1">
        <f t="shared" si="586"/>
        <v>7.242300000000057E-2</v>
      </c>
      <c r="M4726" s="1">
        <f t="shared" si="587"/>
        <v>-0.30358600000000013</v>
      </c>
      <c r="N4726" s="1">
        <f t="shared" si="588"/>
        <v>9.4578999999999525E-2</v>
      </c>
      <c r="O4726" s="1">
        <f t="shared" si="589"/>
        <v>0.16013700000000064</v>
      </c>
      <c r="P4726" s="1">
        <f t="shared" si="590"/>
        <v>-0.30358600000000013</v>
      </c>
      <c r="Q4726" s="12">
        <f t="shared" si="591"/>
        <v>5.8882500000001503E-3</v>
      </c>
      <c r="R4726" s="10">
        <v>8803</v>
      </c>
      <c r="S4726" s="9" t="s">
        <v>19893</v>
      </c>
      <c r="T4726" s="10" t="s">
        <v>24961</v>
      </c>
    </row>
    <row r="4727" spans="1:20">
      <c r="A4727" t="s">
        <v>761</v>
      </c>
      <c r="B4727" s="16">
        <v>6.4638900000000001</v>
      </c>
      <c r="C4727" s="16">
        <v>6.4020359999999998</v>
      </c>
      <c r="D4727" s="16">
        <v>7.1653219999999997</v>
      </c>
      <c r="E4727" s="16">
        <v>7.5341379999999996</v>
      </c>
      <c r="F4727" s="16">
        <v>6.848992</v>
      </c>
      <c r="G4727" s="16">
        <v>6.8332280000000001</v>
      </c>
      <c r="H4727" s="16">
        <v>6.9790599999999996</v>
      </c>
      <c r="I4727" s="16">
        <v>6.7113170000000002</v>
      </c>
      <c r="J4727" s="16">
        <f t="shared" si="584"/>
        <v>7.5341379999999996</v>
      </c>
      <c r="K4727" s="1">
        <f t="shared" si="585"/>
        <v>-6.1854000000000298E-2</v>
      </c>
      <c r="L4727" s="1">
        <f t="shared" si="586"/>
        <v>0.36881599999999981</v>
      </c>
      <c r="M4727" s="1">
        <f t="shared" si="587"/>
        <v>-1.5763999999999889E-2</v>
      </c>
      <c r="N4727" s="1">
        <f t="shared" si="588"/>
        <v>-0.2677429999999994</v>
      </c>
      <c r="O4727" s="1">
        <f t="shared" si="589"/>
        <v>0.36881599999999981</v>
      </c>
      <c r="P4727" s="1">
        <f t="shared" si="590"/>
        <v>-0.2677429999999994</v>
      </c>
      <c r="Q4727" s="12">
        <f t="shared" si="591"/>
        <v>5.8637500000000564E-3</v>
      </c>
      <c r="T4727" s="10" t="s">
        <v>21967</v>
      </c>
    </row>
    <row r="4728" spans="1:20">
      <c r="A4728" t="s">
        <v>10982</v>
      </c>
      <c r="B4728" s="16">
        <v>3.0916570000000001</v>
      </c>
      <c r="C4728" s="16">
        <v>3.1591559999999999</v>
      </c>
      <c r="D4728" s="16">
        <v>3.1886320000000001</v>
      </c>
      <c r="E4728" s="16">
        <v>3.122814</v>
      </c>
      <c r="F4728" s="16">
        <v>3.196806</v>
      </c>
      <c r="G4728" s="16">
        <v>2.934828</v>
      </c>
      <c r="H4728" s="16">
        <v>3.219932</v>
      </c>
      <c r="I4728" s="16">
        <v>3.5034640000000001</v>
      </c>
      <c r="J4728" s="16">
        <f t="shared" si="584"/>
        <v>3.5034640000000001</v>
      </c>
      <c r="K4728" s="1">
        <f t="shared" si="585"/>
        <v>6.7498999999999754E-2</v>
      </c>
      <c r="L4728" s="1">
        <f t="shared" si="586"/>
        <v>-6.5818000000000154E-2</v>
      </c>
      <c r="M4728" s="1">
        <f t="shared" si="587"/>
        <v>-0.26197800000000004</v>
      </c>
      <c r="N4728" s="1">
        <f t="shared" si="588"/>
        <v>0.28353200000000012</v>
      </c>
      <c r="O4728" s="1">
        <f t="shared" si="589"/>
        <v>0.28353200000000012</v>
      </c>
      <c r="P4728" s="1">
        <f t="shared" si="590"/>
        <v>-0.26197800000000004</v>
      </c>
      <c r="Q4728" s="12">
        <f t="shared" si="591"/>
        <v>5.8087499999999181E-3</v>
      </c>
      <c r="R4728" s="10">
        <v>1182</v>
      </c>
      <c r="S4728" s="9" t="s">
        <v>19890</v>
      </c>
      <c r="T4728" s="10" t="s">
        <v>22774</v>
      </c>
    </row>
    <row r="4729" spans="1:20">
      <c r="A4729" t="s">
        <v>3102</v>
      </c>
      <c r="B4729" s="16">
        <v>2.8912270000000002</v>
      </c>
      <c r="C4729" s="16">
        <v>2.78654</v>
      </c>
      <c r="D4729" s="16">
        <v>2.835931</v>
      </c>
      <c r="E4729" s="16">
        <v>2.8577539999999999</v>
      </c>
      <c r="F4729" s="16">
        <v>2.8047559999999998</v>
      </c>
      <c r="G4729" s="16">
        <v>2.787134</v>
      </c>
      <c r="H4729" s="16">
        <v>2.7496740000000002</v>
      </c>
      <c r="I4729" s="16">
        <v>2.873084</v>
      </c>
      <c r="J4729" s="16">
        <f t="shared" si="584"/>
        <v>2.8912270000000002</v>
      </c>
      <c r="K4729" s="1">
        <f t="shared" si="585"/>
        <v>-0.1046870000000002</v>
      </c>
      <c r="L4729" s="1">
        <f t="shared" si="586"/>
        <v>2.1822999999999926E-2</v>
      </c>
      <c r="M4729" s="1">
        <f t="shared" si="587"/>
        <v>-1.7621999999999804E-2</v>
      </c>
      <c r="N4729" s="1">
        <f t="shared" si="588"/>
        <v>0.1234099999999998</v>
      </c>
      <c r="O4729" s="1">
        <f t="shared" si="589"/>
        <v>0.1234099999999998</v>
      </c>
      <c r="P4729" s="1">
        <f t="shared" si="590"/>
        <v>-0.1046870000000002</v>
      </c>
      <c r="Q4729" s="12">
        <f t="shared" si="591"/>
        <v>5.7309999999999306E-3</v>
      </c>
      <c r="T4729" s="10" t="s">
        <v>25934</v>
      </c>
    </row>
    <row r="4730" spans="1:20">
      <c r="A4730" t="s">
        <v>5161</v>
      </c>
      <c r="B4730" s="16">
        <v>5.5855959999999998</v>
      </c>
      <c r="C4730" s="16">
        <v>5.4759209999999996</v>
      </c>
      <c r="D4730" s="16">
        <v>5.739147</v>
      </c>
      <c r="E4730" s="16">
        <v>5.6393610000000001</v>
      </c>
      <c r="F4730" s="16">
        <v>5.5334430000000001</v>
      </c>
      <c r="G4730" s="16">
        <v>5.6108799999999999</v>
      </c>
      <c r="H4730" s="16">
        <v>5.4780879999999996</v>
      </c>
      <c r="I4730" s="16">
        <v>5.6329339999999997</v>
      </c>
      <c r="J4730" s="16">
        <f t="shared" si="584"/>
        <v>5.739147</v>
      </c>
      <c r="K4730" s="1">
        <f t="shared" si="585"/>
        <v>-0.10967500000000019</v>
      </c>
      <c r="L4730" s="1">
        <f t="shared" si="586"/>
        <v>-9.978599999999993E-2</v>
      </c>
      <c r="M4730" s="1">
        <f t="shared" si="587"/>
        <v>7.7436999999999756E-2</v>
      </c>
      <c r="N4730" s="1">
        <f t="shared" si="588"/>
        <v>0.15484600000000004</v>
      </c>
      <c r="O4730" s="1">
        <f t="shared" si="589"/>
        <v>0.15484600000000004</v>
      </c>
      <c r="P4730" s="1">
        <f t="shared" si="590"/>
        <v>-0.10967500000000019</v>
      </c>
      <c r="Q4730" s="12">
        <f t="shared" si="591"/>
        <v>5.705499999999919E-3</v>
      </c>
      <c r="R4730" s="10">
        <v>6580</v>
      </c>
      <c r="S4730" s="9" t="s">
        <v>15927</v>
      </c>
      <c r="T4730" s="10" t="s">
        <v>25106</v>
      </c>
    </row>
    <row r="4731" spans="1:20">
      <c r="A4731" t="s">
        <v>10047</v>
      </c>
      <c r="B4731" s="16">
        <v>4.1306820000000002</v>
      </c>
      <c r="C4731" s="16">
        <v>4.3013490000000001</v>
      </c>
      <c r="D4731" s="16">
        <v>4.1099410000000001</v>
      </c>
      <c r="E4731" s="16">
        <v>4.1646280000000004</v>
      </c>
      <c r="F4731" s="16">
        <v>4.0149889999999999</v>
      </c>
      <c r="G4731" s="16">
        <v>3.9541149999999998</v>
      </c>
      <c r="H4731" s="16">
        <v>3.9650940000000001</v>
      </c>
      <c r="I4731" s="16">
        <v>3.8233830000000002</v>
      </c>
      <c r="J4731" s="16">
        <f t="shared" si="584"/>
        <v>4.3013490000000001</v>
      </c>
      <c r="K4731" s="1">
        <f t="shared" si="585"/>
        <v>0.1706669999999999</v>
      </c>
      <c r="L4731" s="1">
        <f t="shared" si="586"/>
        <v>5.4687000000000374E-2</v>
      </c>
      <c r="M4731" s="1">
        <f t="shared" si="587"/>
        <v>-6.0874000000000095E-2</v>
      </c>
      <c r="N4731" s="1">
        <f t="shared" si="588"/>
        <v>-0.14171099999999992</v>
      </c>
      <c r="O4731" s="1">
        <f t="shared" si="589"/>
        <v>0.1706669999999999</v>
      </c>
      <c r="P4731" s="1">
        <f t="shared" si="590"/>
        <v>-0.14171099999999992</v>
      </c>
      <c r="Q4731" s="12">
        <f t="shared" si="591"/>
        <v>5.6922500000000653E-3</v>
      </c>
      <c r="T4731" s="10" t="s">
        <v>24705</v>
      </c>
    </row>
    <row r="4732" spans="1:20">
      <c r="A4732" t="s">
        <v>1370</v>
      </c>
      <c r="B4732" s="16">
        <v>3.9516100000000001</v>
      </c>
      <c r="C4732" s="16">
        <v>3.9815130000000001</v>
      </c>
      <c r="D4732" s="16">
        <v>3.8696969999999999</v>
      </c>
      <c r="E4732" s="16">
        <v>3.9831530000000002</v>
      </c>
      <c r="F4732" s="16">
        <v>3.8300070000000002</v>
      </c>
      <c r="G4732" s="16">
        <v>3.6760830000000002</v>
      </c>
      <c r="H4732" s="16">
        <v>3.9100860000000002</v>
      </c>
      <c r="I4732" s="16">
        <v>3.943371</v>
      </c>
      <c r="J4732" s="16">
        <f t="shared" si="584"/>
        <v>3.9831530000000002</v>
      </c>
      <c r="K4732" s="1">
        <f t="shared" si="585"/>
        <v>2.9903000000000013E-2</v>
      </c>
      <c r="L4732" s="1">
        <f t="shared" si="586"/>
        <v>0.11345600000000022</v>
      </c>
      <c r="M4732" s="1">
        <f t="shared" si="587"/>
        <v>-0.15392399999999995</v>
      </c>
      <c r="N4732" s="1">
        <f t="shared" si="588"/>
        <v>3.3284999999999787E-2</v>
      </c>
      <c r="O4732" s="1">
        <f t="shared" si="589"/>
        <v>0.11345600000000022</v>
      </c>
      <c r="P4732" s="1">
        <f t="shared" si="590"/>
        <v>-0.15392399999999995</v>
      </c>
      <c r="Q4732" s="12">
        <f t="shared" si="591"/>
        <v>5.6800000000000184E-3</v>
      </c>
      <c r="R4732" s="10" t="s">
        <v>13341</v>
      </c>
      <c r="S4732" s="9" t="s">
        <v>13342</v>
      </c>
      <c r="T4732" s="10" t="s">
        <v>26204</v>
      </c>
    </row>
    <row r="4733" spans="1:20">
      <c r="A4733" t="s">
        <v>3295</v>
      </c>
      <c r="B4733" s="16">
        <v>8.5904019999999992</v>
      </c>
      <c r="C4733" s="16">
        <v>8.7898650000000007</v>
      </c>
      <c r="D4733" s="16">
        <v>7.3809519999999997</v>
      </c>
      <c r="E4733" s="16">
        <v>7.2255250000000002</v>
      </c>
      <c r="F4733" s="16">
        <v>8.9402419999999996</v>
      </c>
      <c r="G4733" s="16">
        <v>9.096527</v>
      </c>
      <c r="H4733" s="16">
        <v>7.8395590000000004</v>
      </c>
      <c r="I4733" s="16">
        <v>7.6618639999999996</v>
      </c>
      <c r="J4733" s="16">
        <f t="shared" si="584"/>
        <v>9.096527</v>
      </c>
      <c r="K4733" s="1">
        <f t="shared" si="585"/>
        <v>0.1994630000000015</v>
      </c>
      <c r="L4733" s="1">
        <f t="shared" si="586"/>
        <v>-0.15542699999999954</v>
      </c>
      <c r="M4733" s="1">
        <f t="shared" si="587"/>
        <v>0.15628500000000045</v>
      </c>
      <c r="N4733" s="1">
        <f t="shared" si="588"/>
        <v>-0.17769500000000082</v>
      </c>
      <c r="O4733" s="1">
        <f t="shared" si="589"/>
        <v>0.1994630000000015</v>
      </c>
      <c r="P4733" s="1">
        <f t="shared" si="590"/>
        <v>-0.17769500000000082</v>
      </c>
      <c r="Q4733" s="12">
        <f t="shared" si="591"/>
        <v>5.6565000000003973E-3</v>
      </c>
      <c r="R4733" s="10">
        <v>9212</v>
      </c>
      <c r="S4733" s="9" t="s">
        <v>14632</v>
      </c>
      <c r="T4733" s="10" t="s">
        <v>24039</v>
      </c>
    </row>
    <row r="4734" spans="1:20">
      <c r="A4734" t="s">
        <v>9664</v>
      </c>
      <c r="B4734" s="16">
        <v>6.1450820000000004</v>
      </c>
      <c r="C4734" s="16">
        <v>6.0962699999999996</v>
      </c>
      <c r="D4734" s="16">
        <v>6.2612569999999996</v>
      </c>
      <c r="E4734" s="16">
        <v>6.0971590000000004</v>
      </c>
      <c r="F4734" s="16">
        <v>6.2709080000000004</v>
      </c>
      <c r="G4734" s="16">
        <v>6.4512790000000004</v>
      </c>
      <c r="H4734" s="16">
        <v>6.263522</v>
      </c>
      <c r="I4734" s="16">
        <v>6.3186210000000003</v>
      </c>
      <c r="J4734" s="16">
        <f t="shared" si="584"/>
        <v>6.4512790000000004</v>
      </c>
      <c r="K4734" s="1">
        <f t="shared" si="585"/>
        <v>-4.8812000000000744E-2</v>
      </c>
      <c r="L4734" s="1">
        <f t="shared" si="586"/>
        <v>-0.16409799999999919</v>
      </c>
      <c r="M4734" s="1">
        <f t="shared" si="587"/>
        <v>0.18037100000000006</v>
      </c>
      <c r="N4734" s="1">
        <f t="shared" si="588"/>
        <v>5.5099000000000231E-2</v>
      </c>
      <c r="O4734" s="1">
        <f t="shared" si="589"/>
        <v>0.18037100000000006</v>
      </c>
      <c r="P4734" s="1">
        <f t="shared" si="590"/>
        <v>-0.16409799999999919</v>
      </c>
      <c r="Q4734" s="12">
        <f t="shared" si="591"/>
        <v>5.6400000000000894E-3</v>
      </c>
      <c r="R4734" s="10">
        <v>10505</v>
      </c>
      <c r="S4734" s="9" t="s">
        <v>19124</v>
      </c>
      <c r="T4734" s="10" t="s">
        <v>24467</v>
      </c>
    </row>
    <row r="4735" spans="1:20">
      <c r="A4735" t="s">
        <v>703</v>
      </c>
      <c r="B4735" s="16">
        <v>6.6743949999999996</v>
      </c>
      <c r="C4735" s="16">
        <v>6.5248059999999999</v>
      </c>
      <c r="D4735" s="16">
        <v>7.1131840000000004</v>
      </c>
      <c r="E4735" s="16">
        <v>6.9007120000000004</v>
      </c>
      <c r="F4735" s="16">
        <v>6.8167960000000001</v>
      </c>
      <c r="G4735" s="16">
        <v>6.9967309999999996</v>
      </c>
      <c r="H4735" s="16">
        <v>6.8871909999999996</v>
      </c>
      <c r="I4735" s="16">
        <v>7.0918460000000003</v>
      </c>
      <c r="J4735" s="16">
        <f t="shared" si="584"/>
        <v>7.1131840000000004</v>
      </c>
      <c r="K4735" s="1">
        <f t="shared" si="585"/>
        <v>-0.14958899999999975</v>
      </c>
      <c r="L4735" s="1">
        <f t="shared" si="586"/>
        <v>-0.21247199999999999</v>
      </c>
      <c r="M4735" s="1">
        <f t="shared" si="587"/>
        <v>0.17993499999999951</v>
      </c>
      <c r="N4735" s="1">
        <f t="shared" si="588"/>
        <v>0.2046550000000007</v>
      </c>
      <c r="O4735" s="1">
        <f t="shared" si="589"/>
        <v>0.2046550000000007</v>
      </c>
      <c r="P4735" s="1">
        <f t="shared" si="590"/>
        <v>-0.21247199999999999</v>
      </c>
      <c r="Q4735" s="12">
        <f t="shared" si="591"/>
        <v>5.6322500000001163E-3</v>
      </c>
      <c r="T4735" s="10" t="s">
        <v>23943</v>
      </c>
    </row>
    <row r="4736" spans="1:20">
      <c r="A4736" t="s">
        <v>8869</v>
      </c>
      <c r="B4736" s="16">
        <v>7.6572800000000001</v>
      </c>
      <c r="C4736" s="16">
        <v>7.6469069999999997</v>
      </c>
      <c r="D4736" s="16">
        <v>7.5592620000000004</v>
      </c>
      <c r="E4736" s="16">
        <v>7.4332570000000002</v>
      </c>
      <c r="F4736" s="16">
        <v>7.6533980000000001</v>
      </c>
      <c r="G4736" s="16">
        <v>7.7609079999999997</v>
      </c>
      <c r="H4736" s="16">
        <v>7.6763690000000002</v>
      </c>
      <c r="I4736" s="16">
        <v>7.7277050000000003</v>
      </c>
      <c r="J4736" s="16">
        <f t="shared" si="584"/>
        <v>7.7609079999999997</v>
      </c>
      <c r="K4736" s="1">
        <f t="shared" si="585"/>
        <v>-1.037300000000041E-2</v>
      </c>
      <c r="L4736" s="1">
        <f t="shared" si="586"/>
        <v>-0.12600500000000014</v>
      </c>
      <c r="M4736" s="1">
        <f t="shared" si="587"/>
        <v>0.10750999999999955</v>
      </c>
      <c r="N4736" s="1">
        <f t="shared" si="588"/>
        <v>5.1336000000000048E-2</v>
      </c>
      <c r="O4736" s="1">
        <f t="shared" si="589"/>
        <v>0.10750999999999955</v>
      </c>
      <c r="P4736" s="1">
        <f t="shared" si="590"/>
        <v>-0.12600500000000014</v>
      </c>
      <c r="Q4736" s="12">
        <f t="shared" si="591"/>
        <v>5.6169999999997611E-3</v>
      </c>
      <c r="T4736" s="10" t="s">
        <v>26367</v>
      </c>
    </row>
    <row r="4737" spans="1:20">
      <c r="A4737" t="s">
        <v>565</v>
      </c>
      <c r="B4737" s="16">
        <v>6.2887170000000001</v>
      </c>
      <c r="C4737" s="16">
        <v>6.2063090000000001</v>
      </c>
      <c r="D4737" s="16">
        <v>6.289669</v>
      </c>
      <c r="E4737" s="16">
        <v>6.2003820000000003</v>
      </c>
      <c r="F4737" s="16">
        <v>6.1650859999999996</v>
      </c>
      <c r="G4737" s="16">
        <v>6.1973719999999997</v>
      </c>
      <c r="H4737" s="16">
        <v>6.1785350000000001</v>
      </c>
      <c r="I4737" s="16">
        <v>6.340249</v>
      </c>
      <c r="J4737" s="16">
        <f t="shared" si="584"/>
        <v>6.340249</v>
      </c>
      <c r="K4737" s="1">
        <f t="shared" si="585"/>
        <v>-8.2408000000000037E-2</v>
      </c>
      <c r="L4737" s="1">
        <f t="shared" si="586"/>
        <v>-8.9286999999999672E-2</v>
      </c>
      <c r="M4737" s="1">
        <f t="shared" si="587"/>
        <v>3.2286000000000037E-2</v>
      </c>
      <c r="N4737" s="1">
        <f t="shared" si="588"/>
        <v>0.16171399999999991</v>
      </c>
      <c r="O4737" s="1">
        <f t="shared" si="589"/>
        <v>0.16171399999999991</v>
      </c>
      <c r="P4737" s="1">
        <f t="shared" si="590"/>
        <v>-8.9286999999999672E-2</v>
      </c>
      <c r="Q4737" s="12">
        <f t="shared" si="591"/>
        <v>5.5762500000000603E-3</v>
      </c>
      <c r="R4737" s="10">
        <v>5891</v>
      </c>
      <c r="S4737" s="9" t="s">
        <v>12951</v>
      </c>
      <c r="T4737" s="10" t="s">
        <v>24910</v>
      </c>
    </row>
    <row r="4738" spans="1:20">
      <c r="A4738" t="s">
        <v>1305</v>
      </c>
      <c r="B4738" s="16">
        <v>5.2528379999999997</v>
      </c>
      <c r="C4738" s="16">
        <v>5.316001</v>
      </c>
      <c r="D4738" s="16">
        <v>5.3207659999999999</v>
      </c>
      <c r="E4738" s="16">
        <v>5.5840319999999997</v>
      </c>
      <c r="F4738" s="16">
        <v>5.6735189999999998</v>
      </c>
      <c r="G4738" s="16">
        <v>5.3560480000000004</v>
      </c>
      <c r="H4738" s="16">
        <v>5.4360869999999997</v>
      </c>
      <c r="I4738" s="16">
        <v>5.4493359999999997</v>
      </c>
      <c r="J4738" s="16">
        <f t="shared" ref="J4738:J4801" si="592">MAX(B4738:I4738)</f>
        <v>5.6735189999999998</v>
      </c>
      <c r="K4738" s="1">
        <f t="shared" ref="K4738:K4801" si="593">C4738-B4738</f>
        <v>6.3163000000000302E-2</v>
      </c>
      <c r="L4738" s="1">
        <f t="shared" ref="L4738:L4801" si="594">E4738-D4738</f>
        <v>0.26326599999999978</v>
      </c>
      <c r="M4738" s="1">
        <f t="shared" ref="M4738:M4801" si="595">G4738-F4738</f>
        <v>-0.31747099999999939</v>
      </c>
      <c r="N4738" s="1">
        <f t="shared" ref="N4738:N4801" si="596">I4738-H4738</f>
        <v>1.3249000000000066E-2</v>
      </c>
      <c r="O4738" s="1">
        <f t="shared" ref="O4738:O4801" si="597">MAX(K4738:N4738)</f>
        <v>0.26326599999999978</v>
      </c>
      <c r="P4738" s="1">
        <f t="shared" ref="P4738:P4801" si="598">MIN(K4738:N4738)</f>
        <v>-0.31747099999999939</v>
      </c>
      <c r="Q4738" s="12">
        <f t="shared" ref="Q4738:Q4801" si="599">AVERAGE(K4738:N4738)</f>
        <v>5.5517500000001885E-3</v>
      </c>
      <c r="T4738" s="10" t="s">
        <v>23028</v>
      </c>
    </row>
    <row r="4739" spans="1:20">
      <c r="A4739" t="s">
        <v>2595</v>
      </c>
      <c r="B4739" s="16">
        <v>9.2317370000000007</v>
      </c>
      <c r="C4739" s="16">
        <v>9.2242999999999995</v>
      </c>
      <c r="D4739" s="16">
        <v>9.2415479999999999</v>
      </c>
      <c r="E4739" s="16">
        <v>9.1441250000000007</v>
      </c>
      <c r="F4739" s="16">
        <v>9.0782550000000004</v>
      </c>
      <c r="G4739" s="16">
        <v>9.1787299999999998</v>
      </c>
      <c r="H4739" s="16">
        <v>8.7700750000000003</v>
      </c>
      <c r="I4739" s="16">
        <v>8.7966440000000006</v>
      </c>
      <c r="J4739" s="16">
        <f t="shared" si="592"/>
        <v>9.2415479999999999</v>
      </c>
      <c r="K4739" s="1">
        <f t="shared" si="593"/>
        <v>-7.4370000000012482E-3</v>
      </c>
      <c r="L4739" s="1">
        <f t="shared" si="594"/>
        <v>-9.7422999999999149E-2</v>
      </c>
      <c r="M4739" s="1">
        <f t="shared" si="595"/>
        <v>0.10047499999999943</v>
      </c>
      <c r="N4739" s="1">
        <f t="shared" si="596"/>
        <v>2.6569000000000287E-2</v>
      </c>
      <c r="O4739" s="1">
        <f t="shared" si="597"/>
        <v>0.10047499999999943</v>
      </c>
      <c r="P4739" s="1">
        <f t="shared" si="598"/>
        <v>-9.7422999999999149E-2</v>
      </c>
      <c r="Q4739" s="12">
        <f t="shared" si="599"/>
        <v>5.5459999999998288E-3</v>
      </c>
      <c r="R4739" s="10">
        <v>8683</v>
      </c>
      <c r="S4739" s="9" t="s">
        <v>14208</v>
      </c>
      <c r="T4739" s="10" t="s">
        <v>26570</v>
      </c>
    </row>
    <row r="4740" spans="1:20">
      <c r="A4740" t="s">
        <v>4311</v>
      </c>
      <c r="B4740" s="16">
        <v>5.4203760000000001</v>
      </c>
      <c r="C4740" s="16">
        <v>5.2004489999999999</v>
      </c>
      <c r="D4740" s="16">
        <v>5.4549029999999998</v>
      </c>
      <c r="E4740" s="16">
        <v>5.3890310000000001</v>
      </c>
      <c r="F4740" s="16">
        <v>5.2953089999999996</v>
      </c>
      <c r="G4740" s="16">
        <v>5.4033699999999998</v>
      </c>
      <c r="H4740" s="16">
        <v>5.167999</v>
      </c>
      <c r="I4740" s="16">
        <v>5.3677989999999998</v>
      </c>
      <c r="J4740" s="16">
        <f t="shared" si="592"/>
        <v>5.4549029999999998</v>
      </c>
      <c r="K4740" s="1">
        <f t="shared" si="593"/>
        <v>-0.21992700000000021</v>
      </c>
      <c r="L4740" s="1">
        <f t="shared" si="594"/>
        <v>-6.5871999999999709E-2</v>
      </c>
      <c r="M4740" s="1">
        <f t="shared" si="595"/>
        <v>0.10806100000000018</v>
      </c>
      <c r="N4740" s="1">
        <f t="shared" si="596"/>
        <v>0.19979999999999976</v>
      </c>
      <c r="O4740" s="1">
        <f t="shared" si="597"/>
        <v>0.19979999999999976</v>
      </c>
      <c r="P4740" s="1">
        <f t="shared" si="598"/>
        <v>-0.21992700000000021</v>
      </c>
      <c r="Q4740" s="12">
        <f t="shared" si="599"/>
        <v>5.5155000000000065E-3</v>
      </c>
      <c r="T4740" s="10" t="s">
        <v>24036</v>
      </c>
    </row>
    <row r="4741" spans="1:20">
      <c r="A4741" t="s">
        <v>8352</v>
      </c>
      <c r="B4741" s="16">
        <v>7.3777679999999997</v>
      </c>
      <c r="C4741" s="16">
        <v>7.597696</v>
      </c>
      <c r="D4741" s="16">
        <v>7.5251710000000003</v>
      </c>
      <c r="E4741" s="16">
        <v>7.3282740000000004</v>
      </c>
      <c r="F4741" s="16">
        <v>7.4627559999999997</v>
      </c>
      <c r="G4741" s="16">
        <v>7.4287260000000002</v>
      </c>
      <c r="H4741" s="16">
        <v>7.6682389999999998</v>
      </c>
      <c r="I4741" s="16">
        <v>7.7012359999999997</v>
      </c>
      <c r="J4741" s="16">
        <f t="shared" si="592"/>
        <v>7.7012359999999997</v>
      </c>
      <c r="K4741" s="1">
        <f t="shared" si="593"/>
        <v>0.21992800000000035</v>
      </c>
      <c r="L4741" s="1">
        <f t="shared" si="594"/>
        <v>-0.19689699999999988</v>
      </c>
      <c r="M4741" s="1">
        <f t="shared" si="595"/>
        <v>-3.4029999999999561E-2</v>
      </c>
      <c r="N4741" s="1">
        <f t="shared" si="596"/>
        <v>3.2996999999999943E-2</v>
      </c>
      <c r="O4741" s="1">
        <f t="shared" si="597"/>
        <v>0.21992800000000035</v>
      </c>
      <c r="P4741" s="1">
        <f t="shared" si="598"/>
        <v>-0.19689699999999988</v>
      </c>
      <c r="Q4741" s="12">
        <f t="shared" si="599"/>
        <v>5.4995000000002126E-3</v>
      </c>
      <c r="R4741" s="10">
        <v>11070</v>
      </c>
      <c r="S4741" s="9" t="s">
        <v>18302</v>
      </c>
    </row>
    <row r="4742" spans="1:20">
      <c r="A4742" t="s">
        <v>3818</v>
      </c>
      <c r="B4742" s="16">
        <v>7.1944990000000004</v>
      </c>
      <c r="C4742" s="16">
        <v>7.1374930000000001</v>
      </c>
      <c r="D4742" s="16">
        <v>7.2758560000000001</v>
      </c>
      <c r="E4742" s="16">
        <v>7.2092689999999999</v>
      </c>
      <c r="F4742" s="16">
        <v>7.3049809999999997</v>
      </c>
      <c r="G4742" s="16">
        <v>7.3683589999999999</v>
      </c>
      <c r="H4742" s="16">
        <v>7.1687130000000003</v>
      </c>
      <c r="I4742" s="16">
        <v>7.250737</v>
      </c>
      <c r="J4742" s="16">
        <f t="shared" si="592"/>
        <v>7.3683589999999999</v>
      </c>
      <c r="K4742" s="1">
        <f t="shared" si="593"/>
        <v>-5.7006000000000334E-2</v>
      </c>
      <c r="L4742" s="1">
        <f t="shared" si="594"/>
        <v>-6.6587000000000174E-2</v>
      </c>
      <c r="M4742" s="1">
        <f t="shared" si="595"/>
        <v>6.3378000000000156E-2</v>
      </c>
      <c r="N4742" s="1">
        <f t="shared" si="596"/>
        <v>8.2023999999999653E-2</v>
      </c>
      <c r="O4742" s="1">
        <f t="shared" si="597"/>
        <v>8.2023999999999653E-2</v>
      </c>
      <c r="P4742" s="1">
        <f t="shared" si="598"/>
        <v>-6.6587000000000174E-2</v>
      </c>
      <c r="Q4742" s="12">
        <f t="shared" si="599"/>
        <v>5.4522499999998253E-3</v>
      </c>
      <c r="T4742" s="10" t="s">
        <v>27110</v>
      </c>
    </row>
    <row r="4743" spans="1:20">
      <c r="A4743" t="s">
        <v>1193</v>
      </c>
      <c r="B4743" s="16">
        <v>5.3693650000000002</v>
      </c>
      <c r="C4743" s="16">
        <v>5.1564860000000001</v>
      </c>
      <c r="D4743" s="16">
        <v>5.6361749999999997</v>
      </c>
      <c r="E4743" s="16">
        <v>5.558325</v>
      </c>
      <c r="F4743" s="16">
        <v>5.4721039999999999</v>
      </c>
      <c r="G4743" s="16">
        <v>5.6978569999999999</v>
      </c>
      <c r="H4743" s="16">
        <v>5.579434</v>
      </c>
      <c r="I4743" s="16">
        <v>5.6661679999999999</v>
      </c>
      <c r="J4743" s="16">
        <f t="shared" si="592"/>
        <v>5.6978569999999999</v>
      </c>
      <c r="K4743" s="1">
        <f t="shared" si="593"/>
        <v>-0.21287900000000004</v>
      </c>
      <c r="L4743" s="1">
        <f t="shared" si="594"/>
        <v>-7.7849999999999753E-2</v>
      </c>
      <c r="M4743" s="1">
        <f t="shared" si="595"/>
        <v>0.22575300000000009</v>
      </c>
      <c r="N4743" s="1">
        <f t="shared" si="596"/>
        <v>8.6733999999999867E-2</v>
      </c>
      <c r="O4743" s="1">
        <f t="shared" si="597"/>
        <v>0.22575300000000009</v>
      </c>
      <c r="P4743" s="1">
        <f t="shared" si="598"/>
        <v>-0.21287900000000004</v>
      </c>
      <c r="Q4743" s="12">
        <f t="shared" si="599"/>
        <v>5.4395000000000415E-3</v>
      </c>
      <c r="T4743" s="10" t="s">
        <v>23561</v>
      </c>
    </row>
    <row r="4744" spans="1:20">
      <c r="A4744" t="s">
        <v>3546</v>
      </c>
      <c r="B4744" s="16">
        <v>4.2735950000000003</v>
      </c>
      <c r="C4744" s="16">
        <v>4.2494050000000003</v>
      </c>
      <c r="D4744" s="16">
        <v>4.3202660000000002</v>
      </c>
      <c r="E4744" s="16">
        <v>4.3471120000000001</v>
      </c>
      <c r="F4744" s="16">
        <v>4.1458329999999997</v>
      </c>
      <c r="G4744" s="16">
        <v>4.1648059999999996</v>
      </c>
      <c r="H4744" s="16">
        <v>4.2693560000000002</v>
      </c>
      <c r="I4744" s="16">
        <v>4.269183</v>
      </c>
      <c r="J4744" s="16">
        <f t="shared" si="592"/>
        <v>4.3471120000000001</v>
      </c>
      <c r="K4744" s="1">
        <f t="shared" si="593"/>
        <v>-2.4189999999999934E-2</v>
      </c>
      <c r="L4744" s="1">
        <f t="shared" si="594"/>
        <v>2.6845999999999925E-2</v>
      </c>
      <c r="M4744" s="1">
        <f t="shared" si="595"/>
        <v>1.8972999999999907E-2</v>
      </c>
      <c r="N4744" s="1">
        <f t="shared" si="596"/>
        <v>-1.7300000000020077E-4</v>
      </c>
      <c r="O4744" s="1">
        <f t="shared" si="597"/>
        <v>2.6845999999999925E-2</v>
      </c>
      <c r="P4744" s="1">
        <f t="shared" si="598"/>
        <v>-2.4189999999999934E-2</v>
      </c>
      <c r="Q4744" s="12">
        <f t="shared" si="599"/>
        <v>5.3639999999999244E-3</v>
      </c>
      <c r="T4744" s="10" t="s">
        <v>20854</v>
      </c>
    </row>
    <row r="4745" spans="1:20">
      <c r="A4745" t="s">
        <v>10577</v>
      </c>
      <c r="B4745" s="16">
        <v>4.0446090000000003</v>
      </c>
      <c r="C4745" s="16">
        <v>4.2629900000000003</v>
      </c>
      <c r="D4745" s="16">
        <v>4.3090260000000002</v>
      </c>
      <c r="E4745" s="16">
        <v>4.1504919999999998</v>
      </c>
      <c r="F4745" s="16">
        <v>4.3716080000000002</v>
      </c>
      <c r="G4745" s="16">
        <v>4.4896820000000002</v>
      </c>
      <c r="H4745" s="16">
        <v>4.6063669999999997</v>
      </c>
      <c r="I4745" s="16">
        <v>4.4497390000000001</v>
      </c>
      <c r="J4745" s="16">
        <f t="shared" si="592"/>
        <v>4.6063669999999997</v>
      </c>
      <c r="K4745" s="1">
        <f t="shared" si="593"/>
        <v>0.21838099999999994</v>
      </c>
      <c r="L4745" s="1">
        <f t="shared" si="594"/>
        <v>-0.1585340000000004</v>
      </c>
      <c r="M4745" s="1">
        <f t="shared" si="595"/>
        <v>0.11807400000000001</v>
      </c>
      <c r="N4745" s="1">
        <f t="shared" si="596"/>
        <v>-0.15662799999999955</v>
      </c>
      <c r="O4745" s="1">
        <f t="shared" si="597"/>
        <v>0.21838099999999994</v>
      </c>
      <c r="P4745" s="1">
        <f t="shared" si="598"/>
        <v>-0.1585340000000004</v>
      </c>
      <c r="Q4745" s="12">
        <f t="shared" si="599"/>
        <v>5.3232500000000016E-3</v>
      </c>
      <c r="T4745" s="10" t="s">
        <v>23688</v>
      </c>
    </row>
    <row r="4746" spans="1:20">
      <c r="A4746" t="s">
        <v>2769</v>
      </c>
      <c r="B4746" s="16">
        <v>7.3345560000000001</v>
      </c>
      <c r="C4746" s="16">
        <v>7.570532</v>
      </c>
      <c r="D4746" s="16">
        <v>7.3929689999999999</v>
      </c>
      <c r="E4746" s="16">
        <v>7.069261</v>
      </c>
      <c r="F4746" s="16">
        <v>7.3212219999999997</v>
      </c>
      <c r="G4746" s="16">
        <v>7.2193860000000001</v>
      </c>
      <c r="H4746" s="16">
        <v>6.8645630000000004</v>
      </c>
      <c r="I4746" s="16">
        <v>7.0753700000000004</v>
      </c>
      <c r="J4746" s="16">
        <f t="shared" si="592"/>
        <v>7.570532</v>
      </c>
      <c r="K4746" s="1">
        <f t="shared" si="593"/>
        <v>0.23597599999999996</v>
      </c>
      <c r="L4746" s="1">
        <f t="shared" si="594"/>
        <v>-0.32370799999999988</v>
      </c>
      <c r="M4746" s="1">
        <f t="shared" si="595"/>
        <v>-0.10183599999999959</v>
      </c>
      <c r="N4746" s="1">
        <f t="shared" si="596"/>
        <v>0.21080699999999997</v>
      </c>
      <c r="O4746" s="1">
        <f t="shared" si="597"/>
        <v>0.23597599999999996</v>
      </c>
      <c r="P4746" s="1">
        <f t="shared" si="598"/>
        <v>-0.32370799999999988</v>
      </c>
      <c r="Q4746" s="12">
        <f t="shared" si="599"/>
        <v>5.309750000000113E-3</v>
      </c>
      <c r="R4746" s="10">
        <v>64976</v>
      </c>
      <c r="S4746" s="9" t="s">
        <v>14309</v>
      </c>
      <c r="T4746" s="10" t="s">
        <v>23404</v>
      </c>
    </row>
    <row r="4747" spans="1:20">
      <c r="A4747" t="s">
        <v>10465</v>
      </c>
      <c r="B4747" s="16">
        <v>2.258699</v>
      </c>
      <c r="C4747" s="16">
        <v>2.1896089999999999</v>
      </c>
      <c r="D4747" s="16">
        <v>2.1098710000000001</v>
      </c>
      <c r="E4747" s="16">
        <v>2.1627260000000001</v>
      </c>
      <c r="F4747" s="16">
        <v>2.1281240000000001</v>
      </c>
      <c r="G4747" s="16">
        <v>2.2039589999999998</v>
      </c>
      <c r="H4747" s="16">
        <v>2.1626289999999999</v>
      </c>
      <c r="I4747" s="16">
        <v>2.123901</v>
      </c>
      <c r="J4747" s="16">
        <f t="shared" si="592"/>
        <v>2.258699</v>
      </c>
      <c r="K4747" s="1">
        <f t="shared" si="593"/>
        <v>-6.9090000000000096E-2</v>
      </c>
      <c r="L4747" s="1">
        <f t="shared" si="594"/>
        <v>5.2855000000000096E-2</v>
      </c>
      <c r="M4747" s="1">
        <f t="shared" si="595"/>
        <v>7.5834999999999653E-2</v>
      </c>
      <c r="N4747" s="1">
        <f t="shared" si="596"/>
        <v>-3.8727999999999874E-2</v>
      </c>
      <c r="O4747" s="1">
        <f t="shared" si="597"/>
        <v>7.5834999999999653E-2</v>
      </c>
      <c r="P4747" s="1">
        <f t="shared" si="598"/>
        <v>-6.9090000000000096E-2</v>
      </c>
      <c r="Q4747" s="12">
        <f t="shared" si="599"/>
        <v>5.2179999999999449E-3</v>
      </c>
      <c r="R4747" s="10">
        <v>1370</v>
      </c>
      <c r="S4747" s="9" t="s">
        <v>19609</v>
      </c>
      <c r="T4747" s="10" t="s">
        <v>27287</v>
      </c>
    </row>
    <row r="4748" spans="1:20">
      <c r="A4748" t="s">
        <v>2442</v>
      </c>
      <c r="B4748" s="16">
        <v>3.4043709999999998</v>
      </c>
      <c r="C4748" s="16">
        <v>3.4387590000000001</v>
      </c>
      <c r="D4748" s="16">
        <v>3.1752340000000001</v>
      </c>
      <c r="E4748" s="16">
        <v>3.0620569999999998</v>
      </c>
      <c r="F4748" s="16">
        <v>3.15117</v>
      </c>
      <c r="G4748" s="16">
        <v>3.1554030000000002</v>
      </c>
      <c r="H4748" s="16">
        <v>3.1823190000000001</v>
      </c>
      <c r="I4748" s="16">
        <v>3.277679</v>
      </c>
      <c r="J4748" s="16">
        <f t="shared" si="592"/>
        <v>3.4387590000000001</v>
      </c>
      <c r="K4748" s="1">
        <f t="shared" si="593"/>
        <v>3.4388000000000307E-2</v>
      </c>
      <c r="L4748" s="1">
        <f t="shared" si="594"/>
        <v>-0.11317700000000031</v>
      </c>
      <c r="M4748" s="1">
        <f t="shared" si="595"/>
        <v>4.2330000000001533E-3</v>
      </c>
      <c r="N4748" s="1">
        <f t="shared" si="596"/>
        <v>9.5359999999999889E-2</v>
      </c>
      <c r="O4748" s="1">
        <f t="shared" si="597"/>
        <v>9.5359999999999889E-2</v>
      </c>
      <c r="P4748" s="1">
        <f t="shared" si="598"/>
        <v>-0.11317700000000031</v>
      </c>
      <c r="Q4748" s="12">
        <f t="shared" si="599"/>
        <v>5.2010000000000112E-3</v>
      </c>
      <c r="R4748" s="10">
        <v>9495</v>
      </c>
      <c r="S4748" s="9" t="s">
        <v>14099</v>
      </c>
      <c r="T4748" s="10" t="s">
        <v>26720</v>
      </c>
    </row>
    <row r="4749" spans="1:20">
      <c r="A4749" t="s">
        <v>5542</v>
      </c>
      <c r="B4749" s="16">
        <v>4.3997840000000004</v>
      </c>
      <c r="C4749" s="16">
        <v>4.3902279999999996</v>
      </c>
      <c r="D4749" s="16">
        <v>4.280907</v>
      </c>
      <c r="E4749" s="16">
        <v>4.333914</v>
      </c>
      <c r="F4749" s="16">
        <v>4.1264779999999996</v>
      </c>
      <c r="G4749" s="16">
        <v>4.142563</v>
      </c>
      <c r="H4749" s="16">
        <v>4.2396510000000003</v>
      </c>
      <c r="I4749" s="16">
        <v>4.2008089999999996</v>
      </c>
      <c r="J4749" s="16">
        <f t="shared" si="592"/>
        <v>4.3997840000000004</v>
      </c>
      <c r="K4749" s="1">
        <f t="shared" si="593"/>
        <v>-9.5560000000007861E-3</v>
      </c>
      <c r="L4749" s="1">
        <f t="shared" si="594"/>
        <v>5.3007000000000026E-2</v>
      </c>
      <c r="M4749" s="1">
        <f t="shared" si="595"/>
        <v>1.6085000000000349E-2</v>
      </c>
      <c r="N4749" s="1">
        <f t="shared" si="596"/>
        <v>-3.8842000000000709E-2</v>
      </c>
      <c r="O4749" s="1">
        <f t="shared" si="597"/>
        <v>5.3007000000000026E-2</v>
      </c>
      <c r="P4749" s="1">
        <f t="shared" si="598"/>
        <v>-3.8842000000000709E-2</v>
      </c>
      <c r="Q4749" s="12">
        <f t="shared" si="599"/>
        <v>5.17349999999972E-3</v>
      </c>
      <c r="R4749" s="10">
        <v>4109</v>
      </c>
      <c r="S4749" s="9" t="s">
        <v>16217</v>
      </c>
      <c r="T4749" s="10" t="s">
        <v>20947</v>
      </c>
    </row>
    <row r="4750" spans="1:20">
      <c r="A4750" t="s">
        <v>1232</v>
      </c>
      <c r="B4750" s="16">
        <v>5.8055349999999999</v>
      </c>
      <c r="C4750" s="16">
        <v>5.8295919999999999</v>
      </c>
      <c r="D4750" s="16">
        <v>6.2652049999999999</v>
      </c>
      <c r="E4750" s="16">
        <v>6.1233219999999999</v>
      </c>
      <c r="F4750" s="16">
        <v>5.7780649999999998</v>
      </c>
      <c r="G4750" s="16">
        <v>5.8348940000000002</v>
      </c>
      <c r="H4750" s="16">
        <v>5.9260780000000004</v>
      </c>
      <c r="I4750" s="16">
        <v>6.0076359999999998</v>
      </c>
      <c r="J4750" s="16">
        <f t="shared" si="592"/>
        <v>6.2652049999999999</v>
      </c>
      <c r="K4750" s="1">
        <f t="shared" si="593"/>
        <v>2.4056999999999995E-2</v>
      </c>
      <c r="L4750" s="1">
        <f t="shared" si="594"/>
        <v>-0.14188299999999998</v>
      </c>
      <c r="M4750" s="1">
        <f t="shared" si="595"/>
        <v>5.6829000000000462E-2</v>
      </c>
      <c r="N4750" s="1">
        <f t="shared" si="596"/>
        <v>8.1557999999999353E-2</v>
      </c>
      <c r="O4750" s="1">
        <f t="shared" si="597"/>
        <v>8.1557999999999353E-2</v>
      </c>
      <c r="P4750" s="1">
        <f t="shared" si="598"/>
        <v>-0.14188299999999998</v>
      </c>
      <c r="Q4750" s="12">
        <f t="shared" si="599"/>
        <v>5.1402499999999574E-3</v>
      </c>
    </row>
    <row r="4751" spans="1:20">
      <c r="A4751" t="s">
        <v>2050</v>
      </c>
      <c r="B4751" s="16">
        <v>7.1336870000000001</v>
      </c>
      <c r="C4751" s="16">
        <v>7.0392340000000004</v>
      </c>
      <c r="D4751" s="16">
        <v>7.1167889999999998</v>
      </c>
      <c r="E4751" s="16">
        <v>6.956321</v>
      </c>
      <c r="F4751" s="16">
        <v>7.0864520000000004</v>
      </c>
      <c r="G4751" s="16">
        <v>7.2901020000000001</v>
      </c>
      <c r="H4751" s="16">
        <v>7.1327579999999999</v>
      </c>
      <c r="I4751" s="16">
        <v>7.2045669999999999</v>
      </c>
      <c r="J4751" s="16">
        <f t="shared" si="592"/>
        <v>7.2901020000000001</v>
      </c>
      <c r="K4751" s="1">
        <f t="shared" si="593"/>
        <v>-9.4452999999999676E-2</v>
      </c>
      <c r="L4751" s="1">
        <f t="shared" si="594"/>
        <v>-0.16046799999999983</v>
      </c>
      <c r="M4751" s="1">
        <f t="shared" si="595"/>
        <v>0.20364999999999966</v>
      </c>
      <c r="N4751" s="1">
        <f t="shared" si="596"/>
        <v>7.1809000000000012E-2</v>
      </c>
      <c r="O4751" s="1">
        <f t="shared" si="597"/>
        <v>0.20364999999999966</v>
      </c>
      <c r="P4751" s="1">
        <f t="shared" si="598"/>
        <v>-0.16046799999999983</v>
      </c>
      <c r="Q4751" s="12">
        <f t="shared" si="599"/>
        <v>5.1345000000000418E-3</v>
      </c>
      <c r="R4751" s="10" t="s">
        <v>13826</v>
      </c>
      <c r="S4751" s="9" t="s">
        <v>13827</v>
      </c>
      <c r="T4751" s="10" t="s">
        <v>23964</v>
      </c>
    </row>
    <row r="4752" spans="1:20">
      <c r="A4752" t="s">
        <v>1096</v>
      </c>
      <c r="B4752" s="16">
        <v>2.537782</v>
      </c>
      <c r="C4752" s="16">
        <v>2.6740059999999999</v>
      </c>
      <c r="D4752" s="16">
        <v>2.2135739999999999</v>
      </c>
      <c r="E4752" s="16">
        <v>2.2744849999999999</v>
      </c>
      <c r="F4752" s="16">
        <v>2.5570520000000001</v>
      </c>
      <c r="G4752" s="16">
        <v>2.6088830000000001</v>
      </c>
      <c r="H4752" s="16">
        <v>2.6093890000000002</v>
      </c>
      <c r="I4752" s="16">
        <v>2.3808799999999999</v>
      </c>
      <c r="J4752" s="16">
        <f t="shared" si="592"/>
        <v>2.6740059999999999</v>
      </c>
      <c r="K4752" s="1">
        <f t="shared" si="593"/>
        <v>0.1362239999999999</v>
      </c>
      <c r="L4752" s="1">
        <f t="shared" si="594"/>
        <v>6.0910999999999937E-2</v>
      </c>
      <c r="M4752" s="1">
        <f t="shared" si="595"/>
        <v>5.183099999999996E-2</v>
      </c>
      <c r="N4752" s="1">
        <f t="shared" si="596"/>
        <v>-0.2285090000000003</v>
      </c>
      <c r="O4752" s="1">
        <f t="shared" si="597"/>
        <v>0.1362239999999999</v>
      </c>
      <c r="P4752" s="1">
        <f t="shared" si="598"/>
        <v>-0.2285090000000003</v>
      </c>
      <c r="Q4752" s="12">
        <f t="shared" si="599"/>
        <v>5.1142499999998758E-3</v>
      </c>
      <c r="T4752" s="10" t="s">
        <v>22758</v>
      </c>
    </row>
    <row r="4753" spans="1:20">
      <c r="A4753" t="s">
        <v>11958</v>
      </c>
      <c r="B4753" s="16">
        <v>3.9993319999999999</v>
      </c>
      <c r="C4753" s="16">
        <v>3.7309770000000002</v>
      </c>
      <c r="D4753" s="16">
        <v>3.9186100000000001</v>
      </c>
      <c r="E4753" s="16">
        <v>3.9181029999999999</v>
      </c>
      <c r="F4753" s="16">
        <v>3.8281710000000002</v>
      </c>
      <c r="G4753" s="16">
        <v>4.123081</v>
      </c>
      <c r="H4753" s="16">
        <v>3.959838</v>
      </c>
      <c r="I4753" s="16">
        <v>3.954221</v>
      </c>
      <c r="J4753" s="16">
        <f t="shared" si="592"/>
        <v>4.123081</v>
      </c>
      <c r="K4753" s="1">
        <f t="shared" si="593"/>
        <v>-0.26835499999999968</v>
      </c>
      <c r="L4753" s="1">
        <f t="shared" si="594"/>
        <v>-5.0700000000025724E-4</v>
      </c>
      <c r="M4753" s="1">
        <f t="shared" si="595"/>
        <v>0.29490999999999978</v>
      </c>
      <c r="N4753" s="1">
        <f t="shared" si="596"/>
        <v>-5.6169999999999831E-3</v>
      </c>
      <c r="O4753" s="1">
        <f t="shared" si="597"/>
        <v>0.29490999999999978</v>
      </c>
      <c r="P4753" s="1">
        <f t="shared" si="598"/>
        <v>-0.26835499999999968</v>
      </c>
      <c r="Q4753" s="12">
        <f t="shared" si="599"/>
        <v>5.1077499999999665E-3</v>
      </c>
      <c r="T4753" s="10" t="s">
        <v>22635</v>
      </c>
    </row>
    <row r="4754" spans="1:20">
      <c r="A4754" t="s">
        <v>1184</v>
      </c>
      <c r="B4754" s="16">
        <v>7.868684</v>
      </c>
      <c r="C4754" s="16">
        <v>7.905017</v>
      </c>
      <c r="D4754" s="16">
        <v>7.7221700000000002</v>
      </c>
      <c r="E4754" s="16">
        <v>7.6115349999999999</v>
      </c>
      <c r="F4754" s="16">
        <v>7.9821530000000003</v>
      </c>
      <c r="G4754" s="16">
        <v>7.989649</v>
      </c>
      <c r="H4754" s="16">
        <v>7.9408960000000004</v>
      </c>
      <c r="I4754" s="16">
        <v>8.0279380000000007</v>
      </c>
      <c r="J4754" s="16">
        <f t="shared" si="592"/>
        <v>8.0279380000000007</v>
      </c>
      <c r="K4754" s="1">
        <f t="shared" si="593"/>
        <v>3.6332999999999949E-2</v>
      </c>
      <c r="L4754" s="1">
        <f t="shared" si="594"/>
        <v>-0.11063500000000026</v>
      </c>
      <c r="M4754" s="1">
        <f t="shared" si="595"/>
        <v>7.4959999999997251E-3</v>
      </c>
      <c r="N4754" s="1">
        <f t="shared" si="596"/>
        <v>8.7042000000000286E-2</v>
      </c>
      <c r="O4754" s="1">
        <f t="shared" si="597"/>
        <v>8.7042000000000286E-2</v>
      </c>
      <c r="P4754" s="1">
        <f t="shared" si="598"/>
        <v>-0.11063500000000026</v>
      </c>
      <c r="Q4754" s="12">
        <f t="shared" si="599"/>
        <v>5.0589999999999247E-3</v>
      </c>
      <c r="T4754" s="10" t="s">
        <v>26958</v>
      </c>
    </row>
    <row r="4755" spans="1:20">
      <c r="A4755" t="s">
        <v>4354</v>
      </c>
      <c r="B4755" s="16">
        <v>5.9584279999999996</v>
      </c>
      <c r="C4755" s="16">
        <v>6.1903100000000002</v>
      </c>
      <c r="D4755" s="16">
        <v>5.3505890000000003</v>
      </c>
      <c r="E4755" s="16">
        <v>5.0375819999999996</v>
      </c>
      <c r="F4755" s="16">
        <v>6.0008710000000001</v>
      </c>
      <c r="G4755" s="16">
        <v>5.9312860000000001</v>
      </c>
      <c r="H4755" s="16">
        <v>5.3075900000000003</v>
      </c>
      <c r="I4755" s="16">
        <v>5.4784879999999996</v>
      </c>
      <c r="J4755" s="16">
        <f t="shared" si="592"/>
        <v>6.1903100000000002</v>
      </c>
      <c r="K4755" s="1">
        <f t="shared" si="593"/>
        <v>0.23188200000000059</v>
      </c>
      <c r="L4755" s="1">
        <f t="shared" si="594"/>
        <v>-0.3130070000000007</v>
      </c>
      <c r="M4755" s="1">
        <f t="shared" si="595"/>
        <v>-6.9585000000000008E-2</v>
      </c>
      <c r="N4755" s="1">
        <f t="shared" si="596"/>
        <v>0.17089799999999933</v>
      </c>
      <c r="O4755" s="1">
        <f t="shared" si="597"/>
        <v>0.23188200000000059</v>
      </c>
      <c r="P4755" s="1">
        <f t="shared" si="598"/>
        <v>-0.3130070000000007</v>
      </c>
      <c r="Q4755" s="12">
        <f t="shared" si="599"/>
        <v>5.0469999999998016E-3</v>
      </c>
      <c r="R4755" s="10">
        <v>6240</v>
      </c>
      <c r="S4755" s="9" t="s">
        <v>15353</v>
      </c>
      <c r="T4755" s="10" t="s">
        <v>23468</v>
      </c>
    </row>
    <row r="4756" spans="1:20">
      <c r="A4756" t="s">
        <v>10349</v>
      </c>
      <c r="B4756" s="16">
        <v>6.2283499999999998</v>
      </c>
      <c r="C4756" s="16">
        <v>6.2109509999999997</v>
      </c>
      <c r="D4756" s="16">
        <v>6.4850479999999999</v>
      </c>
      <c r="E4756" s="16">
        <v>6.5586029999999997</v>
      </c>
      <c r="F4756" s="16">
        <v>6.2158170000000004</v>
      </c>
      <c r="G4756" s="16">
        <v>6.1295260000000003</v>
      </c>
      <c r="H4756" s="16">
        <v>6.2643769999999996</v>
      </c>
      <c r="I4756" s="16">
        <v>6.3146060000000004</v>
      </c>
      <c r="J4756" s="16">
        <f t="shared" si="592"/>
        <v>6.5586029999999997</v>
      </c>
      <c r="K4756" s="1">
        <f t="shared" si="593"/>
        <v>-1.7399000000000164E-2</v>
      </c>
      <c r="L4756" s="1">
        <f t="shared" si="594"/>
        <v>7.3554999999999815E-2</v>
      </c>
      <c r="M4756" s="1">
        <f t="shared" si="595"/>
        <v>-8.6291000000000118E-2</v>
      </c>
      <c r="N4756" s="1">
        <f t="shared" si="596"/>
        <v>5.0229000000000745E-2</v>
      </c>
      <c r="O4756" s="1">
        <f t="shared" si="597"/>
        <v>7.3554999999999815E-2</v>
      </c>
      <c r="P4756" s="1">
        <f t="shared" si="598"/>
        <v>-8.6291000000000118E-2</v>
      </c>
      <c r="Q4756" s="12">
        <f t="shared" si="599"/>
        <v>5.0235000000000696E-3</v>
      </c>
      <c r="R4756" s="10">
        <v>5298</v>
      </c>
      <c r="S4756" s="9" t="s">
        <v>12916</v>
      </c>
      <c r="T4756" s="10" t="s">
        <v>27349</v>
      </c>
    </row>
    <row r="4757" spans="1:20">
      <c r="A4757" t="s">
        <v>3152</v>
      </c>
      <c r="B4757" s="16">
        <v>6.3995290000000002</v>
      </c>
      <c r="C4757" s="16">
        <v>6.7020989999999996</v>
      </c>
      <c r="D4757" s="16">
        <v>7.2825800000000003</v>
      </c>
      <c r="E4757" s="16">
        <v>7.0896910000000002</v>
      </c>
      <c r="F4757" s="16">
        <v>6.750038</v>
      </c>
      <c r="G4757" s="16">
        <v>6.906047</v>
      </c>
      <c r="H4757" s="16">
        <v>7.2960289999999999</v>
      </c>
      <c r="I4757" s="16">
        <v>7.0503920000000004</v>
      </c>
      <c r="J4757" s="16">
        <f t="shared" si="592"/>
        <v>7.2960289999999999</v>
      </c>
      <c r="K4757" s="1">
        <f t="shared" si="593"/>
        <v>0.30256999999999934</v>
      </c>
      <c r="L4757" s="1">
        <f t="shared" si="594"/>
        <v>-0.19288900000000009</v>
      </c>
      <c r="M4757" s="1">
        <f t="shared" si="595"/>
        <v>0.15600900000000006</v>
      </c>
      <c r="N4757" s="1">
        <f t="shared" si="596"/>
        <v>-0.24563699999999944</v>
      </c>
      <c r="O4757" s="1">
        <f t="shared" si="597"/>
        <v>0.30256999999999934</v>
      </c>
      <c r="P4757" s="1">
        <f t="shared" si="598"/>
        <v>-0.24563699999999944</v>
      </c>
      <c r="Q4757" s="12">
        <f t="shared" si="599"/>
        <v>5.0132499999999691E-3</v>
      </c>
      <c r="R4757" s="10">
        <v>7444</v>
      </c>
      <c r="S4757" s="9" t="s">
        <v>14558</v>
      </c>
      <c r="T4757" s="10" t="s">
        <v>22545</v>
      </c>
    </row>
    <row r="4758" spans="1:20">
      <c r="A4758" t="s">
        <v>9209</v>
      </c>
      <c r="B4758" s="16">
        <v>4.5235469999999998</v>
      </c>
      <c r="C4758" s="16">
        <v>4.5839480000000004</v>
      </c>
      <c r="D4758" s="16">
        <v>4.4148560000000003</v>
      </c>
      <c r="E4758" s="16">
        <v>4.4735909999999999</v>
      </c>
      <c r="F4758" s="16">
        <v>4.785749</v>
      </c>
      <c r="G4758" s="16">
        <v>4.9833790000000002</v>
      </c>
      <c r="H4758" s="16">
        <v>5.1046909999999999</v>
      </c>
      <c r="I4758" s="16">
        <v>4.8079710000000002</v>
      </c>
      <c r="J4758" s="16">
        <f t="shared" si="592"/>
        <v>5.1046909999999999</v>
      </c>
      <c r="K4758" s="1">
        <f t="shared" si="593"/>
        <v>6.0401000000000593E-2</v>
      </c>
      <c r="L4758" s="1">
        <f t="shared" si="594"/>
        <v>5.8734999999999538E-2</v>
      </c>
      <c r="M4758" s="1">
        <f t="shared" si="595"/>
        <v>0.19763000000000019</v>
      </c>
      <c r="N4758" s="1">
        <f t="shared" si="596"/>
        <v>-0.29671999999999965</v>
      </c>
      <c r="O4758" s="1">
        <f t="shared" si="597"/>
        <v>0.19763000000000019</v>
      </c>
      <c r="P4758" s="1">
        <f t="shared" si="598"/>
        <v>-0.29671999999999965</v>
      </c>
      <c r="Q4758" s="12">
        <f t="shared" si="599"/>
        <v>5.0115000000001686E-3</v>
      </c>
      <c r="T4758" s="10" t="s">
        <v>21534</v>
      </c>
    </row>
    <row r="4759" spans="1:20">
      <c r="A4759" t="s">
        <v>7346</v>
      </c>
      <c r="B4759" s="16">
        <v>7.2304339999999998</v>
      </c>
      <c r="C4759" s="16">
        <v>7.2651820000000003</v>
      </c>
      <c r="D4759" s="16">
        <v>7.1915110000000002</v>
      </c>
      <c r="E4759" s="16">
        <v>7.1184289999999999</v>
      </c>
      <c r="F4759" s="16">
        <v>7.2208119999999996</v>
      </c>
      <c r="G4759" s="16">
        <v>7.3116089999999998</v>
      </c>
      <c r="H4759" s="16">
        <v>7.4131109999999998</v>
      </c>
      <c r="I4759" s="16">
        <v>7.3806609999999999</v>
      </c>
      <c r="J4759" s="16">
        <f t="shared" si="592"/>
        <v>7.4131109999999998</v>
      </c>
      <c r="K4759" s="1">
        <f t="shared" si="593"/>
        <v>3.4748000000000445E-2</v>
      </c>
      <c r="L4759" s="1">
        <f t="shared" si="594"/>
        <v>-7.3082000000000313E-2</v>
      </c>
      <c r="M4759" s="1">
        <f t="shared" si="595"/>
        <v>9.0797000000000239E-2</v>
      </c>
      <c r="N4759" s="1">
        <f t="shared" si="596"/>
        <v>-3.2449999999999868E-2</v>
      </c>
      <c r="O4759" s="1">
        <f t="shared" si="597"/>
        <v>9.0797000000000239E-2</v>
      </c>
      <c r="P4759" s="1">
        <f t="shared" si="598"/>
        <v>-7.3082000000000313E-2</v>
      </c>
      <c r="Q4759" s="12">
        <f t="shared" si="599"/>
        <v>5.0032500000001257E-3</v>
      </c>
      <c r="R4759" s="10">
        <v>6901</v>
      </c>
      <c r="S4759" s="9" t="s">
        <v>17572</v>
      </c>
      <c r="T4759" s="10" t="s">
        <v>26850</v>
      </c>
    </row>
    <row r="4760" spans="1:20">
      <c r="A4760" t="s">
        <v>7890</v>
      </c>
      <c r="B4760" s="16">
        <v>4.1564310000000004</v>
      </c>
      <c r="C4760" s="16">
        <v>4.1213600000000001</v>
      </c>
      <c r="D4760" s="16">
        <v>3.8869669999999998</v>
      </c>
      <c r="E4760" s="16">
        <v>3.8485960000000001</v>
      </c>
      <c r="F4760" s="16">
        <v>4.2472500000000002</v>
      </c>
      <c r="G4760" s="16">
        <v>4.3458379999999996</v>
      </c>
      <c r="H4760" s="16">
        <v>4.1767989999999999</v>
      </c>
      <c r="I4760" s="16">
        <v>4.171608</v>
      </c>
      <c r="J4760" s="16">
        <f t="shared" si="592"/>
        <v>4.3458379999999996</v>
      </c>
      <c r="K4760" s="1">
        <f t="shared" si="593"/>
        <v>-3.5071000000000296E-2</v>
      </c>
      <c r="L4760" s="1">
        <f t="shared" si="594"/>
        <v>-3.8370999999999711E-2</v>
      </c>
      <c r="M4760" s="1">
        <f t="shared" si="595"/>
        <v>9.8587999999999454E-2</v>
      </c>
      <c r="N4760" s="1">
        <f t="shared" si="596"/>
        <v>-5.1909999999999457E-3</v>
      </c>
      <c r="O4760" s="1">
        <f t="shared" si="597"/>
        <v>9.8587999999999454E-2</v>
      </c>
      <c r="P4760" s="1">
        <f t="shared" si="598"/>
        <v>-3.8370999999999711E-2</v>
      </c>
      <c r="Q4760" s="12">
        <f t="shared" si="599"/>
        <v>4.9887499999998752E-3</v>
      </c>
      <c r="R4760" s="10">
        <v>727</v>
      </c>
      <c r="S4760" s="9" t="s">
        <v>17966</v>
      </c>
      <c r="T4760" s="10" t="s">
        <v>26631</v>
      </c>
    </row>
    <row r="4761" spans="1:20">
      <c r="A4761" t="s">
        <v>2831</v>
      </c>
      <c r="B4761" s="16">
        <v>10.777312999999999</v>
      </c>
      <c r="C4761" s="16">
        <v>10.942688</v>
      </c>
      <c r="D4761" s="16">
        <v>10.831593</v>
      </c>
      <c r="E4761" s="16">
        <v>10.623972</v>
      </c>
      <c r="F4761" s="16">
        <v>10.780048000000001</v>
      </c>
      <c r="G4761" s="16">
        <v>10.782222000000001</v>
      </c>
      <c r="H4761" s="16">
        <v>10.715961999999999</v>
      </c>
      <c r="I4761" s="16">
        <v>10.775805</v>
      </c>
      <c r="J4761" s="16">
        <f t="shared" si="592"/>
        <v>10.942688</v>
      </c>
      <c r="K4761" s="1">
        <f t="shared" si="593"/>
        <v>0.16537500000000094</v>
      </c>
      <c r="L4761" s="1">
        <f t="shared" si="594"/>
        <v>-0.20762099999999961</v>
      </c>
      <c r="M4761" s="1">
        <f t="shared" si="595"/>
        <v>2.1740000000001203E-3</v>
      </c>
      <c r="N4761" s="1">
        <f t="shared" si="596"/>
        <v>5.9843000000000757E-2</v>
      </c>
      <c r="O4761" s="1">
        <f t="shared" si="597"/>
        <v>0.16537500000000094</v>
      </c>
      <c r="P4761" s="1">
        <f t="shared" si="598"/>
        <v>-0.20762099999999961</v>
      </c>
      <c r="Q4761" s="12">
        <f t="shared" si="599"/>
        <v>4.9427500000005509E-3</v>
      </c>
      <c r="R4761" s="10">
        <v>706</v>
      </c>
      <c r="S4761" s="9" t="s">
        <v>14353</v>
      </c>
      <c r="T4761" s="10" t="s">
        <v>20877</v>
      </c>
    </row>
    <row r="4762" spans="1:20">
      <c r="A4762" t="s">
        <v>7031</v>
      </c>
      <c r="B4762" s="16">
        <v>5.5033219999999998</v>
      </c>
      <c r="C4762" s="16">
        <v>5.7184869999999997</v>
      </c>
      <c r="D4762" s="16">
        <v>5.0795640000000004</v>
      </c>
      <c r="E4762" s="16">
        <v>5.1248250000000004</v>
      </c>
      <c r="F4762" s="16">
        <v>5.7503529999999996</v>
      </c>
      <c r="G4762" s="16">
        <v>5.2731469999999998</v>
      </c>
      <c r="H4762" s="16">
        <v>5.0292599999999998</v>
      </c>
      <c r="I4762" s="16">
        <v>5.2656650000000003</v>
      </c>
      <c r="J4762" s="16">
        <f t="shared" si="592"/>
        <v>5.7503529999999996</v>
      </c>
      <c r="K4762" s="1">
        <f t="shared" si="593"/>
        <v>0.21516499999999983</v>
      </c>
      <c r="L4762" s="1">
        <f t="shared" si="594"/>
        <v>4.5260999999999996E-2</v>
      </c>
      <c r="M4762" s="1">
        <f t="shared" si="595"/>
        <v>-0.4772059999999998</v>
      </c>
      <c r="N4762" s="1">
        <f t="shared" si="596"/>
        <v>0.23640500000000042</v>
      </c>
      <c r="O4762" s="1">
        <f t="shared" si="597"/>
        <v>0.23640500000000042</v>
      </c>
      <c r="P4762" s="1">
        <f t="shared" si="598"/>
        <v>-0.4772059999999998</v>
      </c>
      <c r="Q4762" s="12">
        <f t="shared" si="599"/>
        <v>4.9062500000001119E-3</v>
      </c>
      <c r="T4762" s="10" t="s">
        <v>23398</v>
      </c>
    </row>
    <row r="4763" spans="1:20">
      <c r="A4763" t="s">
        <v>8785</v>
      </c>
      <c r="B4763" s="16">
        <v>8.4889329999999994</v>
      </c>
      <c r="C4763" s="16">
        <v>8.6162019999999995</v>
      </c>
      <c r="D4763" s="16">
        <v>8.6159719999999993</v>
      </c>
      <c r="E4763" s="16">
        <v>8.4271919999999998</v>
      </c>
      <c r="F4763" s="16">
        <v>8.4584449999999993</v>
      </c>
      <c r="G4763" s="16">
        <v>8.5120140000000006</v>
      </c>
      <c r="H4763" s="16">
        <v>8.5203100000000003</v>
      </c>
      <c r="I4763" s="16">
        <v>8.5477229999999995</v>
      </c>
      <c r="J4763" s="16">
        <f t="shared" si="592"/>
        <v>8.6162019999999995</v>
      </c>
      <c r="K4763" s="1">
        <f t="shared" si="593"/>
        <v>0.12726900000000008</v>
      </c>
      <c r="L4763" s="1">
        <f t="shared" si="594"/>
        <v>-0.1887799999999995</v>
      </c>
      <c r="M4763" s="1">
        <f t="shared" si="595"/>
        <v>5.356900000000131E-2</v>
      </c>
      <c r="N4763" s="1">
        <f t="shared" si="596"/>
        <v>2.7412999999999244E-2</v>
      </c>
      <c r="O4763" s="1">
        <f t="shared" si="597"/>
        <v>0.12726900000000008</v>
      </c>
      <c r="P4763" s="1">
        <f t="shared" si="598"/>
        <v>-0.1887799999999995</v>
      </c>
      <c r="Q4763" s="12">
        <f t="shared" si="599"/>
        <v>4.8677500000002816E-3</v>
      </c>
      <c r="R4763" s="10">
        <v>23549</v>
      </c>
      <c r="S4763" s="9" t="s">
        <v>18601</v>
      </c>
      <c r="T4763" s="10" t="s">
        <v>25824</v>
      </c>
    </row>
    <row r="4764" spans="1:20">
      <c r="A4764" t="s">
        <v>10048</v>
      </c>
      <c r="B4764" s="16">
        <v>3.0233590000000001</v>
      </c>
      <c r="C4764" s="16">
        <v>3.1483789999999998</v>
      </c>
      <c r="D4764" s="16">
        <v>3.143418</v>
      </c>
      <c r="E4764" s="16">
        <v>2.861065</v>
      </c>
      <c r="F4764" s="16">
        <v>2.9241609999999998</v>
      </c>
      <c r="G4764" s="16">
        <v>2.9999549999999999</v>
      </c>
      <c r="H4764" s="16">
        <v>2.7386870000000001</v>
      </c>
      <c r="I4764" s="16">
        <v>2.8395109999999999</v>
      </c>
      <c r="J4764" s="16">
        <f t="shared" si="592"/>
        <v>3.1483789999999998</v>
      </c>
      <c r="K4764" s="1">
        <f t="shared" si="593"/>
        <v>0.12501999999999969</v>
      </c>
      <c r="L4764" s="1">
        <f t="shared" si="594"/>
        <v>-0.28235300000000008</v>
      </c>
      <c r="M4764" s="1">
        <f t="shared" si="595"/>
        <v>7.5794000000000139E-2</v>
      </c>
      <c r="N4764" s="1">
        <f t="shared" si="596"/>
        <v>0.1008239999999998</v>
      </c>
      <c r="O4764" s="1">
        <f t="shared" si="597"/>
        <v>0.12501999999999969</v>
      </c>
      <c r="P4764" s="1">
        <f t="shared" si="598"/>
        <v>-0.28235300000000008</v>
      </c>
      <c r="Q4764" s="12">
        <f t="shared" si="599"/>
        <v>4.8212499999998881E-3</v>
      </c>
      <c r="R4764" s="10" t="s">
        <v>19356</v>
      </c>
      <c r="S4764" s="9" t="s">
        <v>19357</v>
      </c>
      <c r="T4764" s="10" t="s">
        <v>25879</v>
      </c>
    </row>
    <row r="4765" spans="1:20">
      <c r="A4765" t="s">
        <v>1323</v>
      </c>
      <c r="B4765" s="16">
        <v>5.825977</v>
      </c>
      <c r="C4765" s="16">
        <v>5.7584429999999998</v>
      </c>
      <c r="D4765" s="16">
        <v>5.6000300000000003</v>
      </c>
      <c r="E4765" s="16">
        <v>5.8047659999999999</v>
      </c>
      <c r="F4765" s="16">
        <v>5.7969910000000002</v>
      </c>
      <c r="G4765" s="16">
        <v>5.7323700000000004</v>
      </c>
      <c r="H4765" s="16">
        <v>5.6842300000000003</v>
      </c>
      <c r="I4765" s="16">
        <v>5.6309319999999996</v>
      </c>
      <c r="J4765" s="16">
        <f t="shared" si="592"/>
        <v>5.825977</v>
      </c>
      <c r="K4765" s="1">
        <f t="shared" si="593"/>
        <v>-6.7534000000000205E-2</v>
      </c>
      <c r="L4765" s="1">
        <f t="shared" si="594"/>
        <v>0.20473599999999958</v>
      </c>
      <c r="M4765" s="1">
        <f t="shared" si="595"/>
        <v>-6.4620999999999817E-2</v>
      </c>
      <c r="N4765" s="1">
        <f t="shared" si="596"/>
        <v>-5.3298000000000734E-2</v>
      </c>
      <c r="O4765" s="1">
        <f t="shared" si="597"/>
        <v>0.20473599999999958</v>
      </c>
      <c r="P4765" s="1">
        <f t="shared" si="598"/>
        <v>-6.7534000000000205E-2</v>
      </c>
      <c r="Q4765" s="12">
        <f t="shared" si="599"/>
        <v>4.8207499999997072E-3</v>
      </c>
      <c r="R4765" s="10" t="s">
        <v>13310</v>
      </c>
      <c r="S4765" s="9" t="s">
        <v>13311</v>
      </c>
      <c r="T4765" s="10" t="s">
        <v>23940</v>
      </c>
    </row>
    <row r="4766" spans="1:20">
      <c r="A4766" t="s">
        <v>3988</v>
      </c>
      <c r="B4766" s="16">
        <v>6.4203989999999997</v>
      </c>
      <c r="C4766" s="16">
        <v>6.3107490000000004</v>
      </c>
      <c r="D4766" s="16">
        <v>6.2904710000000001</v>
      </c>
      <c r="E4766" s="16">
        <v>6.3242630000000002</v>
      </c>
      <c r="F4766" s="16">
        <v>6.4083350000000001</v>
      </c>
      <c r="G4766" s="16">
        <v>6.4447830000000002</v>
      </c>
      <c r="H4766" s="16">
        <v>6.2530580000000002</v>
      </c>
      <c r="I4766" s="16">
        <v>6.3117000000000001</v>
      </c>
      <c r="J4766" s="16">
        <f t="shared" si="592"/>
        <v>6.4447830000000002</v>
      </c>
      <c r="K4766" s="1">
        <f t="shared" si="593"/>
        <v>-0.10964999999999936</v>
      </c>
      <c r="L4766" s="1">
        <f t="shared" si="594"/>
        <v>3.3792000000000044E-2</v>
      </c>
      <c r="M4766" s="1">
        <f t="shared" si="595"/>
        <v>3.6448000000000036E-2</v>
      </c>
      <c r="N4766" s="1">
        <f t="shared" si="596"/>
        <v>5.8641999999999861E-2</v>
      </c>
      <c r="O4766" s="1">
        <f t="shared" si="597"/>
        <v>5.8641999999999861E-2</v>
      </c>
      <c r="P4766" s="1">
        <f t="shared" si="598"/>
        <v>-0.10964999999999936</v>
      </c>
      <c r="Q4766" s="12">
        <f t="shared" si="599"/>
        <v>4.8080000000001455E-3</v>
      </c>
      <c r="R4766" s="10">
        <v>80317</v>
      </c>
      <c r="S4766" s="9" t="s">
        <v>15112</v>
      </c>
      <c r="T4766" s="10" t="s">
        <v>27746</v>
      </c>
    </row>
    <row r="4767" spans="1:20">
      <c r="A4767" t="s">
        <v>6496</v>
      </c>
      <c r="B4767" s="16">
        <v>3.3395060000000001</v>
      </c>
      <c r="C4767" s="16">
        <v>2.9745900000000001</v>
      </c>
      <c r="D4767" s="16">
        <v>3.2337440000000002</v>
      </c>
      <c r="E4767" s="16">
        <v>3.6784300000000001</v>
      </c>
      <c r="F4767" s="16">
        <v>3.2418900000000002</v>
      </c>
      <c r="G4767" s="16">
        <v>3.274079</v>
      </c>
      <c r="H4767" s="16">
        <v>3.408731</v>
      </c>
      <c r="I4767" s="16">
        <v>3.3158289999999999</v>
      </c>
      <c r="J4767" s="16">
        <f t="shared" si="592"/>
        <v>3.6784300000000001</v>
      </c>
      <c r="K4767" s="1">
        <f t="shared" si="593"/>
        <v>-0.36491600000000002</v>
      </c>
      <c r="L4767" s="1">
        <f t="shared" si="594"/>
        <v>0.44468599999999991</v>
      </c>
      <c r="M4767" s="1">
        <f t="shared" si="595"/>
        <v>3.2188999999999801E-2</v>
      </c>
      <c r="N4767" s="1">
        <f t="shared" si="596"/>
        <v>-9.290200000000004E-2</v>
      </c>
      <c r="O4767" s="1">
        <f t="shared" si="597"/>
        <v>0.44468599999999991</v>
      </c>
      <c r="P4767" s="1">
        <f t="shared" si="598"/>
        <v>-0.36491600000000002</v>
      </c>
      <c r="Q4767" s="12">
        <f t="shared" si="599"/>
        <v>4.7642499999999144E-3</v>
      </c>
      <c r="T4767" s="10" t="s">
        <v>21572</v>
      </c>
    </row>
    <row r="4768" spans="1:20">
      <c r="A4768" t="s">
        <v>7381</v>
      </c>
      <c r="B4768" s="16">
        <v>6.4360350000000004</v>
      </c>
      <c r="C4768" s="16">
        <v>6.628355</v>
      </c>
      <c r="D4768" s="16">
        <v>6.2184309999999998</v>
      </c>
      <c r="E4768" s="16">
        <v>6.3693369999999998</v>
      </c>
      <c r="F4768" s="16">
        <v>6.5819789999999996</v>
      </c>
      <c r="G4768" s="16">
        <v>6.5282549999999997</v>
      </c>
      <c r="H4768" s="16">
        <v>6.7106310000000002</v>
      </c>
      <c r="I4768" s="16">
        <v>6.4399740000000003</v>
      </c>
      <c r="J4768" s="16">
        <f t="shared" si="592"/>
        <v>6.7106310000000002</v>
      </c>
      <c r="K4768" s="1">
        <f t="shared" si="593"/>
        <v>0.1923199999999996</v>
      </c>
      <c r="L4768" s="1">
        <f t="shared" si="594"/>
        <v>0.15090599999999998</v>
      </c>
      <c r="M4768" s="1">
        <f t="shared" si="595"/>
        <v>-5.3723999999999883E-2</v>
      </c>
      <c r="N4768" s="1">
        <f t="shared" si="596"/>
        <v>-0.27065699999999993</v>
      </c>
      <c r="O4768" s="1">
        <f t="shared" si="597"/>
        <v>0.1923199999999996</v>
      </c>
      <c r="P4768" s="1">
        <f t="shared" si="598"/>
        <v>-0.27065699999999993</v>
      </c>
      <c r="Q4768" s="12">
        <f t="shared" si="599"/>
        <v>4.7112499999999446E-3</v>
      </c>
      <c r="R4768" s="10">
        <v>9792</v>
      </c>
      <c r="S4768" s="9" t="s">
        <v>17598</v>
      </c>
    </row>
    <row r="4769" spans="1:20">
      <c r="A4769" t="s">
        <v>6767</v>
      </c>
      <c r="B4769" s="16">
        <v>7.0306819999999997</v>
      </c>
      <c r="C4769" s="16">
        <v>7.0278049999999999</v>
      </c>
      <c r="D4769" s="16">
        <v>7.0730180000000002</v>
      </c>
      <c r="E4769" s="16">
        <v>7.014049</v>
      </c>
      <c r="F4769" s="16">
        <v>7.1050680000000002</v>
      </c>
      <c r="G4769" s="16">
        <v>7.1079970000000001</v>
      </c>
      <c r="H4769" s="16">
        <v>7.0807950000000002</v>
      </c>
      <c r="I4769" s="16">
        <v>7.1581960000000002</v>
      </c>
      <c r="J4769" s="16">
        <f t="shared" si="592"/>
        <v>7.1581960000000002</v>
      </c>
      <c r="K4769" s="1">
        <f t="shared" si="593"/>
        <v>-2.8769999999997964E-3</v>
      </c>
      <c r="L4769" s="1">
        <f t="shared" si="594"/>
        <v>-5.8969000000000271E-2</v>
      </c>
      <c r="M4769" s="1">
        <f t="shared" si="595"/>
        <v>2.9289999999999594E-3</v>
      </c>
      <c r="N4769" s="1">
        <f t="shared" si="596"/>
        <v>7.7401000000000053E-2</v>
      </c>
      <c r="O4769" s="1">
        <f t="shared" si="597"/>
        <v>7.7401000000000053E-2</v>
      </c>
      <c r="P4769" s="1">
        <f t="shared" si="598"/>
        <v>-5.8969000000000271E-2</v>
      </c>
      <c r="Q4769" s="12">
        <f t="shared" si="599"/>
        <v>4.6209999999999862E-3</v>
      </c>
      <c r="R4769" s="10">
        <v>6370</v>
      </c>
      <c r="S4769" s="9" t="s">
        <v>17127</v>
      </c>
      <c r="T4769" s="10" t="s">
        <v>27249</v>
      </c>
    </row>
    <row r="4770" spans="1:20">
      <c r="A4770" t="s">
        <v>11073</v>
      </c>
      <c r="B4770" s="16">
        <v>3.1391149999999999</v>
      </c>
      <c r="C4770" s="16">
        <v>3.0562830000000001</v>
      </c>
      <c r="D4770" s="16">
        <v>3.2184650000000001</v>
      </c>
      <c r="E4770" s="16">
        <v>3.4452280000000002</v>
      </c>
      <c r="F4770" s="16">
        <v>3.292017</v>
      </c>
      <c r="G4770" s="16">
        <v>3.1057450000000002</v>
      </c>
      <c r="H4770" s="16">
        <v>3.3032219999999999</v>
      </c>
      <c r="I4770" s="16">
        <v>3.3639329999999998</v>
      </c>
      <c r="J4770" s="16">
        <f t="shared" si="592"/>
        <v>3.4452280000000002</v>
      </c>
      <c r="K4770" s="1">
        <f t="shared" si="593"/>
        <v>-8.2831999999999795E-2</v>
      </c>
      <c r="L4770" s="1">
        <f t="shared" si="594"/>
        <v>0.22676300000000005</v>
      </c>
      <c r="M4770" s="1">
        <f t="shared" si="595"/>
        <v>-0.18627199999999977</v>
      </c>
      <c r="N4770" s="1">
        <f t="shared" si="596"/>
        <v>6.0710999999999959E-2</v>
      </c>
      <c r="O4770" s="1">
        <f t="shared" si="597"/>
        <v>0.22676300000000005</v>
      </c>
      <c r="P4770" s="1">
        <f t="shared" si="598"/>
        <v>-0.18627199999999977</v>
      </c>
      <c r="Q4770" s="12">
        <f t="shared" si="599"/>
        <v>4.5925000000001104E-3</v>
      </c>
      <c r="R4770" s="10">
        <v>5994</v>
      </c>
      <c r="S4770" s="9" t="s">
        <v>19915</v>
      </c>
      <c r="T4770" s="10" t="s">
        <v>23550</v>
      </c>
    </row>
    <row r="4771" spans="1:20">
      <c r="A4771" t="s">
        <v>4365</v>
      </c>
      <c r="B4771" s="16">
        <v>7.3034150000000002</v>
      </c>
      <c r="C4771" s="16">
        <v>7.3922460000000001</v>
      </c>
      <c r="D4771" s="16">
        <v>7.4082489999999996</v>
      </c>
      <c r="E4771" s="16">
        <v>7.2905199999999999</v>
      </c>
      <c r="F4771" s="16">
        <v>7.4577309999999999</v>
      </c>
      <c r="G4771" s="16">
        <v>7.4994899999999998</v>
      </c>
      <c r="H4771" s="16">
        <v>7.3419439999999998</v>
      </c>
      <c r="I4771" s="16">
        <v>7.3474130000000004</v>
      </c>
      <c r="J4771" s="16">
        <f t="shared" si="592"/>
        <v>7.4994899999999998</v>
      </c>
      <c r="K4771" s="1">
        <f t="shared" si="593"/>
        <v>8.8830999999999882E-2</v>
      </c>
      <c r="L4771" s="1">
        <f t="shared" si="594"/>
        <v>-0.11772899999999975</v>
      </c>
      <c r="M4771" s="1">
        <f t="shared" si="595"/>
        <v>4.175899999999988E-2</v>
      </c>
      <c r="N4771" s="1">
        <f t="shared" si="596"/>
        <v>5.4690000000006123E-3</v>
      </c>
      <c r="O4771" s="1">
        <f t="shared" si="597"/>
        <v>8.8830999999999882E-2</v>
      </c>
      <c r="P4771" s="1">
        <f t="shared" si="598"/>
        <v>-0.11772899999999975</v>
      </c>
      <c r="Q4771" s="12">
        <f t="shared" si="599"/>
        <v>4.5825000000001559E-3</v>
      </c>
      <c r="R4771" s="10">
        <v>10084</v>
      </c>
      <c r="S4771" s="9" t="s">
        <v>15358</v>
      </c>
      <c r="T4771" s="10" t="s">
        <v>26906</v>
      </c>
    </row>
    <row r="4772" spans="1:20">
      <c r="A4772" t="s">
        <v>10441</v>
      </c>
      <c r="B4772" s="16">
        <v>3.4247990000000001</v>
      </c>
      <c r="C4772" s="16">
        <v>3.6210930000000001</v>
      </c>
      <c r="D4772" s="16">
        <v>3.6577000000000002</v>
      </c>
      <c r="E4772" s="16">
        <v>3.5035449999999999</v>
      </c>
      <c r="F4772" s="16">
        <v>3.5326550000000001</v>
      </c>
      <c r="G4772" s="16">
        <v>3.5075240000000001</v>
      </c>
      <c r="H4772" s="16">
        <v>3.5556570000000001</v>
      </c>
      <c r="I4772" s="16">
        <v>3.5568520000000001</v>
      </c>
      <c r="J4772" s="16">
        <f t="shared" si="592"/>
        <v>3.6577000000000002</v>
      </c>
      <c r="K4772" s="1">
        <f t="shared" si="593"/>
        <v>0.19629399999999997</v>
      </c>
      <c r="L4772" s="1">
        <f t="shared" si="594"/>
        <v>-0.15415500000000026</v>
      </c>
      <c r="M4772" s="1">
        <f t="shared" si="595"/>
        <v>-2.5131000000000014E-2</v>
      </c>
      <c r="N4772" s="1">
        <f t="shared" si="596"/>
        <v>1.1950000000000571E-3</v>
      </c>
      <c r="O4772" s="1">
        <f t="shared" si="597"/>
        <v>0.19629399999999997</v>
      </c>
      <c r="P4772" s="1">
        <f t="shared" si="598"/>
        <v>-0.15415500000000026</v>
      </c>
      <c r="Q4772" s="12">
        <f t="shared" si="599"/>
        <v>4.5507499999999368E-3</v>
      </c>
      <c r="R4772" s="10">
        <v>22871</v>
      </c>
      <c r="S4772" s="9" t="s">
        <v>19592</v>
      </c>
      <c r="T4772" s="10" t="s">
        <v>24111</v>
      </c>
    </row>
    <row r="4773" spans="1:20">
      <c r="A4773" t="s">
        <v>28</v>
      </c>
      <c r="B4773" s="16">
        <v>6.6996409999999997</v>
      </c>
      <c r="C4773" s="16">
        <v>6.6968610000000002</v>
      </c>
      <c r="D4773" s="16">
        <v>6.8174510000000001</v>
      </c>
      <c r="E4773" s="16">
        <v>6.8975929999999996</v>
      </c>
      <c r="F4773" s="16">
        <v>6.7086259999999998</v>
      </c>
      <c r="G4773" s="16">
        <v>6.654763</v>
      </c>
      <c r="H4773" s="16">
        <v>6.8045109999999998</v>
      </c>
      <c r="I4773" s="16">
        <v>6.7988600000000003</v>
      </c>
      <c r="J4773" s="16">
        <f t="shared" si="592"/>
        <v>6.8975929999999996</v>
      </c>
      <c r="K4773" s="1">
        <f t="shared" si="593"/>
        <v>-2.7799999999995606E-3</v>
      </c>
      <c r="L4773" s="1">
        <f t="shared" si="594"/>
        <v>8.0141999999999491E-2</v>
      </c>
      <c r="M4773" s="1">
        <f t="shared" si="595"/>
        <v>-5.3862999999999772E-2</v>
      </c>
      <c r="N4773" s="1">
        <f t="shared" si="596"/>
        <v>-5.6509999999994065E-3</v>
      </c>
      <c r="O4773" s="1">
        <f t="shared" si="597"/>
        <v>8.0141999999999491E-2</v>
      </c>
      <c r="P4773" s="1">
        <f t="shared" si="598"/>
        <v>-5.3862999999999772E-2</v>
      </c>
      <c r="Q4773" s="12">
        <f t="shared" si="599"/>
        <v>4.462000000000188E-3</v>
      </c>
      <c r="T4773" s="10" t="s">
        <v>27162</v>
      </c>
    </row>
    <row r="4774" spans="1:20">
      <c r="A4774" t="s">
        <v>10803</v>
      </c>
      <c r="B4774" s="16">
        <v>4.4024780000000003</v>
      </c>
      <c r="C4774" s="16">
        <v>4.2602320000000002</v>
      </c>
      <c r="D4774" s="16">
        <v>4.3298800000000002</v>
      </c>
      <c r="E4774" s="16">
        <v>4.4037240000000004</v>
      </c>
      <c r="F4774" s="16">
        <v>4.4728339999999998</v>
      </c>
      <c r="G4774" s="16">
        <v>4.4694979999999997</v>
      </c>
      <c r="H4774" s="16">
        <v>4.3237709999999998</v>
      </c>
      <c r="I4774" s="16">
        <v>4.413348</v>
      </c>
      <c r="J4774" s="16">
        <f t="shared" si="592"/>
        <v>4.4728339999999998</v>
      </c>
      <c r="K4774" s="1">
        <f t="shared" si="593"/>
        <v>-0.14224600000000009</v>
      </c>
      <c r="L4774" s="1">
        <f t="shared" si="594"/>
        <v>7.3844000000000243E-2</v>
      </c>
      <c r="M4774" s="1">
        <f t="shared" si="595"/>
        <v>-3.3360000000000056E-3</v>
      </c>
      <c r="N4774" s="1">
        <f t="shared" si="596"/>
        <v>8.957700000000024E-2</v>
      </c>
      <c r="O4774" s="1">
        <f t="shared" si="597"/>
        <v>8.957700000000024E-2</v>
      </c>
      <c r="P4774" s="1">
        <f t="shared" si="598"/>
        <v>-0.14224600000000009</v>
      </c>
      <c r="Q4774" s="12">
        <f t="shared" si="599"/>
        <v>4.4597500000000956E-3</v>
      </c>
      <c r="R4774" s="10">
        <v>3458</v>
      </c>
      <c r="S4774" s="9" t="s">
        <v>19782</v>
      </c>
      <c r="T4774" s="10" t="s">
        <v>26893</v>
      </c>
    </row>
    <row r="4775" spans="1:20">
      <c r="A4775" t="s">
        <v>6316</v>
      </c>
      <c r="B4775" s="16">
        <v>6.0554639999999997</v>
      </c>
      <c r="C4775" s="16">
        <v>5.9768929999999996</v>
      </c>
      <c r="D4775" s="16">
        <v>6.0465299999999997</v>
      </c>
      <c r="E4775" s="16">
        <v>6.0576850000000002</v>
      </c>
      <c r="F4775" s="16">
        <v>5.9945589999999997</v>
      </c>
      <c r="G4775" s="16">
        <v>5.9900770000000003</v>
      </c>
      <c r="H4775" s="16">
        <v>6.0665899999999997</v>
      </c>
      <c r="I4775" s="16">
        <v>6.1562640000000002</v>
      </c>
      <c r="J4775" s="16">
        <f t="shared" si="592"/>
        <v>6.1562640000000002</v>
      </c>
      <c r="K4775" s="1">
        <f t="shared" si="593"/>
        <v>-7.8571000000000168E-2</v>
      </c>
      <c r="L4775" s="1">
        <f t="shared" si="594"/>
        <v>1.115500000000047E-2</v>
      </c>
      <c r="M4775" s="1">
        <f t="shared" si="595"/>
        <v>-4.4819999999994309E-3</v>
      </c>
      <c r="N4775" s="1">
        <f t="shared" si="596"/>
        <v>8.9674000000000476E-2</v>
      </c>
      <c r="O4775" s="1">
        <f t="shared" si="597"/>
        <v>8.9674000000000476E-2</v>
      </c>
      <c r="P4775" s="1">
        <f t="shared" si="598"/>
        <v>-7.8571000000000168E-2</v>
      </c>
      <c r="Q4775" s="12">
        <f t="shared" si="599"/>
        <v>4.4440000000003366E-3</v>
      </c>
      <c r="T4775" s="10" t="s">
        <v>26890</v>
      </c>
    </row>
    <row r="4776" spans="1:20">
      <c r="A4776" t="s">
        <v>4002</v>
      </c>
      <c r="B4776" s="16">
        <v>3.2362320000000002</v>
      </c>
      <c r="C4776" s="16">
        <v>3.0768260000000001</v>
      </c>
      <c r="D4776" s="16">
        <v>2.9509020000000001</v>
      </c>
      <c r="E4776" s="16">
        <v>3.0234999999999999</v>
      </c>
      <c r="F4776" s="16">
        <v>2.9685869999999999</v>
      </c>
      <c r="G4776" s="16">
        <v>3.0850879999999998</v>
      </c>
      <c r="H4776" s="16">
        <v>3.054478</v>
      </c>
      <c r="I4776" s="16">
        <v>3.042529</v>
      </c>
      <c r="J4776" s="16">
        <f t="shared" si="592"/>
        <v>3.2362320000000002</v>
      </c>
      <c r="K4776" s="1">
        <f t="shared" si="593"/>
        <v>-0.15940600000000016</v>
      </c>
      <c r="L4776" s="1">
        <f t="shared" si="594"/>
        <v>7.2597999999999718E-2</v>
      </c>
      <c r="M4776" s="1">
        <f t="shared" si="595"/>
        <v>0.11650099999999997</v>
      </c>
      <c r="N4776" s="1">
        <f t="shared" si="596"/>
        <v>-1.1948999999999987E-2</v>
      </c>
      <c r="O4776" s="1">
        <f t="shared" si="597"/>
        <v>0.11650099999999997</v>
      </c>
      <c r="P4776" s="1">
        <f t="shared" si="598"/>
        <v>-0.15940600000000016</v>
      </c>
      <c r="Q4776" s="12">
        <f t="shared" si="599"/>
        <v>4.4359999999998845E-3</v>
      </c>
      <c r="R4776" s="10">
        <v>3574</v>
      </c>
      <c r="S4776" s="9" t="s">
        <v>12741</v>
      </c>
      <c r="T4776" s="10" t="s">
        <v>26123</v>
      </c>
    </row>
    <row r="4777" spans="1:20">
      <c r="A4777" t="s">
        <v>10493</v>
      </c>
      <c r="B4777" s="16">
        <v>7.0230379999999997</v>
      </c>
      <c r="C4777" s="16">
        <v>6.8666520000000002</v>
      </c>
      <c r="D4777" s="16">
        <v>6.9371780000000003</v>
      </c>
      <c r="E4777" s="16">
        <v>6.9361860000000002</v>
      </c>
      <c r="F4777" s="16">
        <v>6.9321929999999998</v>
      </c>
      <c r="G4777" s="16">
        <v>7.0561470000000002</v>
      </c>
      <c r="H4777" s="16">
        <v>7.012696</v>
      </c>
      <c r="I4777" s="16">
        <v>7.0637650000000001</v>
      </c>
      <c r="J4777" s="16">
        <f t="shared" si="592"/>
        <v>7.0637650000000001</v>
      </c>
      <c r="K4777" s="1">
        <f t="shared" si="593"/>
        <v>-0.15638599999999947</v>
      </c>
      <c r="L4777" s="1">
        <f t="shared" si="594"/>
        <v>-9.9200000000010391E-4</v>
      </c>
      <c r="M4777" s="1">
        <f t="shared" si="595"/>
        <v>0.12395400000000034</v>
      </c>
      <c r="N4777" s="1">
        <f t="shared" si="596"/>
        <v>5.1069000000000031E-2</v>
      </c>
      <c r="O4777" s="1">
        <f t="shared" si="597"/>
        <v>0.12395400000000034</v>
      </c>
      <c r="P4777" s="1">
        <f t="shared" si="598"/>
        <v>-0.15638599999999947</v>
      </c>
      <c r="Q4777" s="12">
        <f t="shared" si="599"/>
        <v>4.4112500000001997E-3</v>
      </c>
      <c r="R4777" s="10">
        <v>5026</v>
      </c>
      <c r="S4777" s="9" t="s">
        <v>19631</v>
      </c>
      <c r="T4777" s="10" t="s">
        <v>25915</v>
      </c>
    </row>
    <row r="4778" spans="1:20">
      <c r="A4778" t="s">
        <v>751</v>
      </c>
      <c r="B4778" s="16">
        <v>6.9871650000000001</v>
      </c>
      <c r="C4778" s="16">
        <v>7.1767760000000003</v>
      </c>
      <c r="D4778" s="16">
        <v>7.6873990000000001</v>
      </c>
      <c r="E4778" s="16">
        <v>7.4525030000000001</v>
      </c>
      <c r="F4778" s="16">
        <v>7.0890320000000004</v>
      </c>
      <c r="G4778" s="16">
        <v>7.0103489999999997</v>
      </c>
      <c r="H4778" s="16">
        <v>6.8530769999999999</v>
      </c>
      <c r="I4778" s="16">
        <v>6.9946719999999996</v>
      </c>
      <c r="J4778" s="16">
        <f t="shared" si="592"/>
        <v>7.6873990000000001</v>
      </c>
      <c r="K4778" s="1">
        <f t="shared" si="593"/>
        <v>0.1896110000000002</v>
      </c>
      <c r="L4778" s="1">
        <f t="shared" si="594"/>
        <v>-0.23489599999999999</v>
      </c>
      <c r="M4778" s="1">
        <f t="shared" si="595"/>
        <v>-7.8683000000000725E-2</v>
      </c>
      <c r="N4778" s="1">
        <f t="shared" si="596"/>
        <v>0.14159499999999969</v>
      </c>
      <c r="O4778" s="1">
        <f t="shared" si="597"/>
        <v>0.1896110000000002</v>
      </c>
      <c r="P4778" s="1">
        <f t="shared" si="598"/>
        <v>-0.23489599999999999</v>
      </c>
      <c r="Q4778" s="12">
        <f t="shared" si="599"/>
        <v>4.4067499999997928E-3</v>
      </c>
      <c r="R4778" s="10">
        <v>7027</v>
      </c>
      <c r="S4778" s="9" t="s">
        <v>13032</v>
      </c>
      <c r="T4778" s="10" t="s">
        <v>24264</v>
      </c>
    </row>
    <row r="4779" spans="1:20">
      <c r="A4779" t="s">
        <v>5305</v>
      </c>
      <c r="B4779" s="16">
        <v>6.8407799999999996</v>
      </c>
      <c r="C4779" s="16">
        <v>6.9270820000000004</v>
      </c>
      <c r="D4779" s="16">
        <v>7.3336180000000004</v>
      </c>
      <c r="E4779" s="16">
        <v>7.2045839999999997</v>
      </c>
      <c r="F4779" s="16">
        <v>6.9837009999999999</v>
      </c>
      <c r="G4779" s="16">
        <v>7.0877920000000003</v>
      </c>
      <c r="H4779" s="16">
        <v>7.068092</v>
      </c>
      <c r="I4779" s="16">
        <v>7.0243549999999999</v>
      </c>
      <c r="J4779" s="16">
        <f t="shared" si="592"/>
        <v>7.3336180000000004</v>
      </c>
      <c r="K4779" s="1">
        <f t="shared" si="593"/>
        <v>8.6302000000000767E-2</v>
      </c>
      <c r="L4779" s="1">
        <f t="shared" si="594"/>
        <v>-0.12903400000000076</v>
      </c>
      <c r="M4779" s="1">
        <f t="shared" si="595"/>
        <v>0.10409100000000038</v>
      </c>
      <c r="N4779" s="1">
        <f t="shared" si="596"/>
        <v>-4.3737000000000137E-2</v>
      </c>
      <c r="O4779" s="1">
        <f t="shared" si="597"/>
        <v>0.10409100000000038</v>
      </c>
      <c r="P4779" s="1">
        <f t="shared" si="598"/>
        <v>-0.12903400000000076</v>
      </c>
      <c r="Q4779" s="12">
        <f t="shared" si="599"/>
        <v>4.4055000000000621E-3</v>
      </c>
      <c r="R4779" s="10">
        <v>8884</v>
      </c>
      <c r="S4779" s="9" t="s">
        <v>16047</v>
      </c>
      <c r="T4779" s="10" t="s">
        <v>26479</v>
      </c>
    </row>
    <row r="4780" spans="1:20">
      <c r="A4780" t="s">
        <v>5608</v>
      </c>
      <c r="B4780" s="16">
        <v>3.2274219999999998</v>
      </c>
      <c r="C4780" s="16">
        <v>3.2150020000000001</v>
      </c>
      <c r="D4780" s="16">
        <v>3.2392120000000002</v>
      </c>
      <c r="E4780" s="16">
        <v>3.250597</v>
      </c>
      <c r="F4780" s="16">
        <v>3.0911309999999999</v>
      </c>
      <c r="G4780" s="16">
        <v>3.340738</v>
      </c>
      <c r="H4780" s="16">
        <v>3.158439</v>
      </c>
      <c r="I4780" s="16">
        <v>2.9273509999999998</v>
      </c>
      <c r="J4780" s="16">
        <f t="shared" si="592"/>
        <v>3.340738</v>
      </c>
      <c r="K4780" s="1">
        <f t="shared" si="593"/>
        <v>-1.2419999999999654E-2</v>
      </c>
      <c r="L4780" s="1">
        <f t="shared" si="594"/>
        <v>1.1384999999999756E-2</v>
      </c>
      <c r="M4780" s="1">
        <f t="shared" si="595"/>
        <v>0.24960700000000013</v>
      </c>
      <c r="N4780" s="1">
        <f t="shared" si="596"/>
        <v>-0.23108800000000018</v>
      </c>
      <c r="O4780" s="1">
        <f t="shared" si="597"/>
        <v>0.24960700000000013</v>
      </c>
      <c r="P4780" s="1">
        <f t="shared" si="598"/>
        <v>-0.23108800000000018</v>
      </c>
      <c r="Q4780" s="12">
        <f t="shared" si="599"/>
        <v>4.3710000000000138E-3</v>
      </c>
      <c r="R4780" s="10">
        <v>2158</v>
      </c>
      <c r="S4780" s="9" t="s">
        <v>16267</v>
      </c>
      <c r="T4780" s="10" t="s">
        <v>23206</v>
      </c>
    </row>
    <row r="4781" spans="1:20">
      <c r="A4781" t="s">
        <v>1750</v>
      </c>
      <c r="B4781" s="16">
        <v>5.2812289999999997</v>
      </c>
      <c r="C4781" s="16">
        <v>5.1209740000000004</v>
      </c>
      <c r="D4781" s="16">
        <v>5.1836830000000003</v>
      </c>
      <c r="E4781" s="16">
        <v>5.130363</v>
      </c>
      <c r="F4781" s="16">
        <v>5.1001500000000002</v>
      </c>
      <c r="G4781" s="16">
        <v>5.1009169999999999</v>
      </c>
      <c r="H4781" s="16">
        <v>4.8270049999999998</v>
      </c>
      <c r="I4781" s="16">
        <v>5.0571900000000003</v>
      </c>
      <c r="J4781" s="16">
        <f t="shared" si="592"/>
        <v>5.2812289999999997</v>
      </c>
      <c r="K4781" s="1">
        <f t="shared" si="593"/>
        <v>-0.16025499999999937</v>
      </c>
      <c r="L4781" s="1">
        <f t="shared" si="594"/>
        <v>-5.3320000000000256E-2</v>
      </c>
      <c r="M4781" s="1">
        <f t="shared" si="595"/>
        <v>7.6699999999974011E-4</v>
      </c>
      <c r="N4781" s="1">
        <f t="shared" si="596"/>
        <v>0.23018500000000053</v>
      </c>
      <c r="O4781" s="1">
        <f t="shared" si="597"/>
        <v>0.23018500000000053</v>
      </c>
      <c r="P4781" s="1">
        <f t="shared" si="598"/>
        <v>-0.16025499999999937</v>
      </c>
      <c r="Q4781" s="12">
        <f t="shared" si="599"/>
        <v>4.3442500000001605E-3</v>
      </c>
      <c r="T4781" s="10" t="s">
        <v>23501</v>
      </c>
    </row>
    <row r="4782" spans="1:20">
      <c r="A4782" t="s">
        <v>8411</v>
      </c>
      <c r="B4782" s="16">
        <v>5.2713049999999999</v>
      </c>
      <c r="C4782" s="16">
        <v>5.3882709999999996</v>
      </c>
      <c r="D4782" s="16">
        <v>5.4754250000000004</v>
      </c>
      <c r="E4782" s="16">
        <v>5.2182079999999997</v>
      </c>
      <c r="F4782" s="16">
        <v>5.3519059999999996</v>
      </c>
      <c r="G4782" s="16">
        <v>5.8096209999999999</v>
      </c>
      <c r="H4782" s="16">
        <v>6.178318</v>
      </c>
      <c r="I4782" s="16">
        <v>5.8780619999999999</v>
      </c>
      <c r="J4782" s="16">
        <f t="shared" si="592"/>
        <v>6.178318</v>
      </c>
      <c r="K4782" s="1">
        <f t="shared" si="593"/>
        <v>0.11696599999999968</v>
      </c>
      <c r="L4782" s="1">
        <f t="shared" si="594"/>
        <v>-0.2572170000000007</v>
      </c>
      <c r="M4782" s="1">
        <f t="shared" si="595"/>
        <v>0.45771500000000032</v>
      </c>
      <c r="N4782" s="1">
        <f t="shared" si="596"/>
        <v>-0.30025600000000008</v>
      </c>
      <c r="O4782" s="1">
        <f t="shared" si="597"/>
        <v>0.45771500000000032</v>
      </c>
      <c r="P4782" s="1">
        <f t="shared" si="598"/>
        <v>-0.30025600000000008</v>
      </c>
      <c r="Q4782" s="12">
        <f t="shared" si="599"/>
        <v>4.301999999999806E-3</v>
      </c>
      <c r="R4782" s="10">
        <v>5025</v>
      </c>
      <c r="S4782" s="9" t="s">
        <v>18343</v>
      </c>
      <c r="T4782" s="10" t="s">
        <v>21575</v>
      </c>
    </row>
    <row r="4783" spans="1:20">
      <c r="A4783" t="s">
        <v>8260</v>
      </c>
      <c r="B4783" s="16">
        <v>2.9451299999999998</v>
      </c>
      <c r="C4783" s="16">
        <v>3.0197349999999998</v>
      </c>
      <c r="D4783" s="16">
        <v>2.930453</v>
      </c>
      <c r="E4783" s="16">
        <v>2.87026</v>
      </c>
      <c r="F4783" s="16">
        <v>2.8867859999999999</v>
      </c>
      <c r="G4783" s="16">
        <v>2.9928919999999999</v>
      </c>
      <c r="H4783" s="16">
        <v>2.995593</v>
      </c>
      <c r="I4783" s="16">
        <v>2.8922509999999999</v>
      </c>
      <c r="J4783" s="16">
        <f t="shared" si="592"/>
        <v>3.0197349999999998</v>
      </c>
      <c r="K4783" s="1">
        <f t="shared" si="593"/>
        <v>7.4605000000000032E-2</v>
      </c>
      <c r="L4783" s="1">
        <f t="shared" si="594"/>
        <v>-6.0192999999999941E-2</v>
      </c>
      <c r="M4783" s="1">
        <f t="shared" si="595"/>
        <v>0.10610600000000003</v>
      </c>
      <c r="N4783" s="1">
        <f t="shared" si="596"/>
        <v>-0.10334200000000004</v>
      </c>
      <c r="O4783" s="1">
        <f t="shared" si="597"/>
        <v>0.10610600000000003</v>
      </c>
      <c r="P4783" s="1">
        <f t="shared" si="598"/>
        <v>-0.10334200000000004</v>
      </c>
      <c r="Q4783" s="12">
        <f t="shared" si="599"/>
        <v>4.29400000000002E-3</v>
      </c>
      <c r="R4783" s="10">
        <v>2294</v>
      </c>
      <c r="S4783" s="9" t="s">
        <v>18247</v>
      </c>
      <c r="T4783" s="10" t="s">
        <v>26414</v>
      </c>
    </row>
    <row r="4784" spans="1:20">
      <c r="A4784" t="s">
        <v>4292</v>
      </c>
      <c r="B4784" s="16">
        <v>5.0662229999999999</v>
      </c>
      <c r="C4784" s="16">
        <v>5.0569329999999999</v>
      </c>
      <c r="D4784" s="16">
        <v>4.9454130000000003</v>
      </c>
      <c r="E4784" s="16">
        <v>5.1214740000000001</v>
      </c>
      <c r="F4784" s="16">
        <v>5.2045830000000004</v>
      </c>
      <c r="G4784" s="16">
        <v>5.1092259999999996</v>
      </c>
      <c r="H4784" s="16">
        <v>5.129734</v>
      </c>
      <c r="I4784" s="16">
        <v>5.0753409999999999</v>
      </c>
      <c r="J4784" s="16">
        <f t="shared" si="592"/>
        <v>5.2045830000000004</v>
      </c>
      <c r="K4784" s="1">
        <f t="shared" si="593"/>
        <v>-9.2900000000000205E-3</v>
      </c>
      <c r="L4784" s="1">
        <f t="shared" si="594"/>
        <v>0.1760609999999998</v>
      </c>
      <c r="M4784" s="1">
        <f t="shared" si="595"/>
        <v>-9.5357000000000802E-2</v>
      </c>
      <c r="N4784" s="1">
        <f t="shared" si="596"/>
        <v>-5.4393000000000136E-2</v>
      </c>
      <c r="O4784" s="1">
        <f t="shared" si="597"/>
        <v>0.1760609999999998</v>
      </c>
      <c r="P4784" s="1">
        <f t="shared" si="598"/>
        <v>-9.5357000000000802E-2</v>
      </c>
      <c r="Q4784" s="12">
        <f t="shared" si="599"/>
        <v>4.2552499999997107E-3</v>
      </c>
      <c r="R4784" s="10">
        <v>23279</v>
      </c>
      <c r="S4784" s="9" t="s">
        <v>15305</v>
      </c>
      <c r="T4784" s="10" t="s">
        <v>24562</v>
      </c>
    </row>
    <row r="4785" spans="1:20">
      <c r="A4785" t="s">
        <v>7889</v>
      </c>
      <c r="B4785" s="16">
        <v>5.0653259999999998</v>
      </c>
      <c r="C4785" s="16">
        <v>5.1184770000000004</v>
      </c>
      <c r="D4785" s="16">
        <v>5.1986179999999997</v>
      </c>
      <c r="E4785" s="16">
        <v>5.3339109999999996</v>
      </c>
      <c r="F4785" s="16">
        <v>5.0479630000000002</v>
      </c>
      <c r="G4785" s="16">
        <v>4.9657879999999999</v>
      </c>
      <c r="H4785" s="16">
        <v>5.193549</v>
      </c>
      <c r="I4785" s="16">
        <v>5.1042750000000003</v>
      </c>
      <c r="J4785" s="16">
        <f t="shared" si="592"/>
        <v>5.3339109999999996</v>
      </c>
      <c r="K4785" s="1">
        <f t="shared" si="593"/>
        <v>5.3151000000000614E-2</v>
      </c>
      <c r="L4785" s="1">
        <f t="shared" si="594"/>
        <v>0.13529299999999989</v>
      </c>
      <c r="M4785" s="1">
        <f t="shared" si="595"/>
        <v>-8.2175000000000331E-2</v>
      </c>
      <c r="N4785" s="1">
        <f t="shared" si="596"/>
        <v>-8.9273999999999631E-2</v>
      </c>
      <c r="O4785" s="1">
        <f t="shared" si="597"/>
        <v>0.13529299999999989</v>
      </c>
      <c r="P4785" s="1">
        <f t="shared" si="598"/>
        <v>-8.9273999999999631E-2</v>
      </c>
      <c r="Q4785" s="12">
        <f t="shared" si="599"/>
        <v>4.2487500000001344E-3</v>
      </c>
      <c r="T4785" s="10" t="s">
        <v>25604</v>
      </c>
    </row>
    <row r="4786" spans="1:20">
      <c r="A4786" t="s">
        <v>1847</v>
      </c>
      <c r="B4786" s="16">
        <v>5.5050949999999998</v>
      </c>
      <c r="C4786" s="16">
        <v>5.5665719999999999</v>
      </c>
      <c r="D4786" s="16">
        <v>4.6321289999999999</v>
      </c>
      <c r="E4786" s="16">
        <v>4.5902019999999997</v>
      </c>
      <c r="F4786" s="16">
        <v>5.5105950000000004</v>
      </c>
      <c r="G4786" s="16">
        <v>5.7052250000000004</v>
      </c>
      <c r="H4786" s="16">
        <v>5.3644740000000004</v>
      </c>
      <c r="I4786" s="16">
        <v>5.167262</v>
      </c>
      <c r="J4786" s="16">
        <f t="shared" si="592"/>
        <v>5.7052250000000004</v>
      </c>
      <c r="K4786" s="1">
        <f t="shared" si="593"/>
        <v>6.1477000000000004E-2</v>
      </c>
      <c r="L4786" s="1">
        <f t="shared" si="594"/>
        <v>-4.192700000000027E-2</v>
      </c>
      <c r="M4786" s="1">
        <f t="shared" si="595"/>
        <v>0.19463000000000008</v>
      </c>
      <c r="N4786" s="1">
        <f t="shared" si="596"/>
        <v>-0.19721200000000039</v>
      </c>
      <c r="O4786" s="1">
        <f t="shared" si="597"/>
        <v>0.19463000000000008</v>
      </c>
      <c r="P4786" s="1">
        <f t="shared" si="598"/>
        <v>-0.19721200000000039</v>
      </c>
      <c r="Q4786" s="12">
        <f t="shared" si="599"/>
        <v>4.241999999999857E-3</v>
      </c>
      <c r="R4786" s="10">
        <v>23306</v>
      </c>
      <c r="S4786" s="9" t="s">
        <v>13667</v>
      </c>
      <c r="T4786" s="10" t="s">
        <v>24149</v>
      </c>
    </row>
    <row r="4787" spans="1:20">
      <c r="A4787" t="s">
        <v>4014</v>
      </c>
      <c r="B4787" s="16">
        <v>3.68269</v>
      </c>
      <c r="C4787" s="16">
        <v>3.710626</v>
      </c>
      <c r="D4787" s="16">
        <v>3.9313120000000001</v>
      </c>
      <c r="E4787" s="16">
        <v>3.799909</v>
      </c>
      <c r="F4787" s="16">
        <v>3.6347529999999999</v>
      </c>
      <c r="G4787" s="16">
        <v>3.7824010000000001</v>
      </c>
      <c r="H4787" s="16">
        <v>3.6943670000000002</v>
      </c>
      <c r="I4787" s="16">
        <v>3.6671309999999999</v>
      </c>
      <c r="J4787" s="16">
        <f t="shared" si="592"/>
        <v>3.9313120000000001</v>
      </c>
      <c r="K4787" s="1">
        <f t="shared" si="593"/>
        <v>2.7935999999999961E-2</v>
      </c>
      <c r="L4787" s="1">
        <f t="shared" si="594"/>
        <v>-0.13140300000000016</v>
      </c>
      <c r="M4787" s="1">
        <f t="shared" si="595"/>
        <v>0.14764800000000022</v>
      </c>
      <c r="N4787" s="1">
        <f t="shared" si="596"/>
        <v>-2.723600000000026E-2</v>
      </c>
      <c r="O4787" s="1">
        <f t="shared" si="597"/>
        <v>0.14764800000000022</v>
      </c>
      <c r="P4787" s="1">
        <f t="shared" si="598"/>
        <v>-0.13140300000000016</v>
      </c>
      <c r="Q4787" s="12">
        <f t="shared" si="599"/>
        <v>4.2362499999999415E-3</v>
      </c>
      <c r="R4787" s="10">
        <v>5244</v>
      </c>
      <c r="S4787" s="9" t="s">
        <v>15133</v>
      </c>
      <c r="T4787" s="10" t="s">
        <v>25280</v>
      </c>
    </row>
    <row r="4788" spans="1:20">
      <c r="A4788" t="s">
        <v>5197</v>
      </c>
      <c r="B4788" s="16">
        <v>5.9343029999999999</v>
      </c>
      <c r="C4788" s="16">
        <v>5.8661890000000003</v>
      </c>
      <c r="D4788" s="16">
        <v>5.7850260000000002</v>
      </c>
      <c r="E4788" s="16">
        <v>5.5719459999999996</v>
      </c>
      <c r="F4788" s="16">
        <v>5.7867480000000002</v>
      </c>
      <c r="G4788" s="16">
        <v>5.9237450000000003</v>
      </c>
      <c r="H4788" s="16">
        <v>5.7170969999999999</v>
      </c>
      <c r="I4788" s="16">
        <v>5.8781720000000002</v>
      </c>
      <c r="J4788" s="16">
        <f t="shared" si="592"/>
        <v>5.9343029999999999</v>
      </c>
      <c r="K4788" s="1">
        <f t="shared" si="593"/>
        <v>-6.8113999999999564E-2</v>
      </c>
      <c r="L4788" s="1">
        <f t="shared" si="594"/>
        <v>-0.2130800000000006</v>
      </c>
      <c r="M4788" s="1">
        <f t="shared" si="595"/>
        <v>0.13699700000000004</v>
      </c>
      <c r="N4788" s="1">
        <f t="shared" si="596"/>
        <v>0.1610750000000003</v>
      </c>
      <c r="O4788" s="1">
        <f t="shared" si="597"/>
        <v>0.1610750000000003</v>
      </c>
      <c r="P4788" s="1">
        <f t="shared" si="598"/>
        <v>-0.2130800000000006</v>
      </c>
      <c r="Q4788" s="12">
        <f t="shared" si="599"/>
        <v>4.2195000000000427E-3</v>
      </c>
      <c r="T4788" s="10" t="s">
        <v>24927</v>
      </c>
    </row>
    <row r="4789" spans="1:20">
      <c r="A4789" t="s">
        <v>3687</v>
      </c>
      <c r="B4789" s="16">
        <v>4.5126350000000004</v>
      </c>
      <c r="C4789" s="16">
        <v>4.4117579999999998</v>
      </c>
      <c r="D4789" s="16">
        <v>4.3511689999999996</v>
      </c>
      <c r="E4789" s="16">
        <v>4.414364</v>
      </c>
      <c r="F4789" s="16">
        <v>4.3848570000000002</v>
      </c>
      <c r="G4789" s="16">
        <v>4.254111</v>
      </c>
      <c r="H4789" s="16">
        <v>4.2577949999999998</v>
      </c>
      <c r="I4789" s="16">
        <v>4.4430909999999999</v>
      </c>
      <c r="J4789" s="16">
        <f t="shared" si="592"/>
        <v>4.5126350000000004</v>
      </c>
      <c r="K4789" s="1">
        <f t="shared" si="593"/>
        <v>-0.10087700000000055</v>
      </c>
      <c r="L4789" s="1">
        <f t="shared" si="594"/>
        <v>6.3195000000000334E-2</v>
      </c>
      <c r="M4789" s="1">
        <f t="shared" si="595"/>
        <v>-0.13074600000000025</v>
      </c>
      <c r="N4789" s="1">
        <f t="shared" si="596"/>
        <v>0.18529600000000013</v>
      </c>
      <c r="O4789" s="1">
        <f t="shared" si="597"/>
        <v>0.18529600000000013</v>
      </c>
      <c r="P4789" s="1">
        <f t="shared" si="598"/>
        <v>-0.13074600000000025</v>
      </c>
      <c r="Q4789" s="12">
        <f t="shared" si="599"/>
        <v>4.2169999999999153E-3</v>
      </c>
      <c r="R4789" s="10">
        <v>129025</v>
      </c>
      <c r="S4789" s="9" t="s">
        <v>14889</v>
      </c>
      <c r="T4789" s="10" t="s">
        <v>24351</v>
      </c>
    </row>
    <row r="4790" spans="1:20">
      <c r="A4790" t="s">
        <v>3625</v>
      </c>
      <c r="B4790" s="16">
        <v>3.8826770000000002</v>
      </c>
      <c r="C4790" s="16">
        <v>4.0022140000000004</v>
      </c>
      <c r="D4790" s="16">
        <v>3.7248670000000002</v>
      </c>
      <c r="E4790" s="16">
        <v>3.6946530000000002</v>
      </c>
      <c r="F4790" s="16">
        <v>3.775671</v>
      </c>
      <c r="G4790" s="16">
        <v>3.716866</v>
      </c>
      <c r="H4790" s="16">
        <v>3.682248</v>
      </c>
      <c r="I4790" s="16">
        <v>3.6685720000000002</v>
      </c>
      <c r="J4790" s="16">
        <f t="shared" si="592"/>
        <v>4.0022140000000004</v>
      </c>
      <c r="K4790" s="1">
        <f t="shared" si="593"/>
        <v>0.11953700000000023</v>
      </c>
      <c r="L4790" s="1">
        <f t="shared" si="594"/>
        <v>-3.0213999999999963E-2</v>
      </c>
      <c r="M4790" s="1">
        <f t="shared" si="595"/>
        <v>-5.8804999999999996E-2</v>
      </c>
      <c r="N4790" s="1">
        <f t="shared" si="596"/>
        <v>-1.3675999999999799E-2</v>
      </c>
      <c r="O4790" s="1">
        <f t="shared" si="597"/>
        <v>0.11953700000000023</v>
      </c>
      <c r="P4790" s="1">
        <f t="shared" si="598"/>
        <v>-5.8804999999999996E-2</v>
      </c>
      <c r="Q4790" s="12">
        <f t="shared" si="599"/>
        <v>4.2105000000001169E-3</v>
      </c>
      <c r="R4790" s="10" t="s">
        <v>14854</v>
      </c>
      <c r="S4790" s="9" t="s">
        <v>14855</v>
      </c>
      <c r="T4790" s="10" t="s">
        <v>26043</v>
      </c>
    </row>
    <row r="4791" spans="1:20">
      <c r="A4791" t="s">
        <v>10912</v>
      </c>
      <c r="B4791" s="16">
        <v>7.7625450000000003</v>
      </c>
      <c r="C4791" s="16">
        <v>7.9177710000000001</v>
      </c>
      <c r="D4791" s="16">
        <v>7.7553609999999997</v>
      </c>
      <c r="E4791" s="16">
        <v>7.662274</v>
      </c>
      <c r="F4791" s="16">
        <v>7.735366</v>
      </c>
      <c r="G4791" s="16">
        <v>7.643529</v>
      </c>
      <c r="H4791" s="16">
        <v>7.6443680000000001</v>
      </c>
      <c r="I4791" s="16">
        <v>7.690887</v>
      </c>
      <c r="J4791" s="16">
        <f t="shared" si="592"/>
        <v>7.9177710000000001</v>
      </c>
      <c r="K4791" s="1">
        <f t="shared" si="593"/>
        <v>0.15522599999999986</v>
      </c>
      <c r="L4791" s="1">
        <f t="shared" si="594"/>
        <v>-9.3086999999999698E-2</v>
      </c>
      <c r="M4791" s="1">
        <f t="shared" si="595"/>
        <v>-9.1836999999999946E-2</v>
      </c>
      <c r="N4791" s="1">
        <f t="shared" si="596"/>
        <v>4.6518999999999977E-2</v>
      </c>
      <c r="O4791" s="1">
        <f t="shared" si="597"/>
        <v>0.15522599999999986</v>
      </c>
      <c r="P4791" s="1">
        <f t="shared" si="598"/>
        <v>-9.3086999999999698E-2</v>
      </c>
      <c r="Q4791" s="12">
        <f t="shared" si="599"/>
        <v>4.2052500000000492E-3</v>
      </c>
      <c r="T4791" s="10" t="s">
        <v>25095</v>
      </c>
    </row>
    <row r="4792" spans="1:20">
      <c r="A4792" t="s">
        <v>6098</v>
      </c>
      <c r="B4792" s="16">
        <v>4.3921409999999996</v>
      </c>
      <c r="C4792" s="16">
        <v>4.2035169999999997</v>
      </c>
      <c r="D4792" s="16">
        <v>4.0994549999999998</v>
      </c>
      <c r="E4792" s="16">
        <v>4.0931680000000004</v>
      </c>
      <c r="F4792" s="16">
        <v>4.1824919999999999</v>
      </c>
      <c r="G4792" s="16">
        <v>4.3590619999999998</v>
      </c>
      <c r="H4792" s="16">
        <v>4.0901949999999996</v>
      </c>
      <c r="I4792" s="16">
        <v>4.1251959999999999</v>
      </c>
      <c r="J4792" s="16">
        <f t="shared" si="592"/>
        <v>4.3921409999999996</v>
      </c>
      <c r="K4792" s="1">
        <f t="shared" si="593"/>
        <v>-0.1886239999999999</v>
      </c>
      <c r="L4792" s="1">
        <f t="shared" si="594"/>
        <v>-6.2869999999994874E-3</v>
      </c>
      <c r="M4792" s="1">
        <f t="shared" si="595"/>
        <v>0.17656999999999989</v>
      </c>
      <c r="N4792" s="1">
        <f t="shared" si="596"/>
        <v>3.5001000000000282E-2</v>
      </c>
      <c r="O4792" s="1">
        <f t="shared" si="597"/>
        <v>0.17656999999999989</v>
      </c>
      <c r="P4792" s="1">
        <f t="shared" si="598"/>
        <v>-0.1886239999999999</v>
      </c>
      <c r="Q4792" s="12">
        <f t="shared" si="599"/>
        <v>4.1650000000001963E-3</v>
      </c>
      <c r="R4792" s="10">
        <v>9156</v>
      </c>
      <c r="S4792" s="9" t="s">
        <v>16610</v>
      </c>
      <c r="T4792" s="10" t="s">
        <v>24548</v>
      </c>
    </row>
    <row r="4793" spans="1:20">
      <c r="A4793" t="s">
        <v>813</v>
      </c>
      <c r="B4793" s="16">
        <v>3.5059420000000001</v>
      </c>
      <c r="C4793" s="16">
        <v>3.5654949999999999</v>
      </c>
      <c r="D4793" s="16">
        <v>3.5069669999999999</v>
      </c>
      <c r="E4793" s="16">
        <v>3.3962659999999998</v>
      </c>
      <c r="F4793" s="16">
        <v>3.3944869999999998</v>
      </c>
      <c r="G4793" s="16">
        <v>3.4310320000000001</v>
      </c>
      <c r="H4793" s="16">
        <v>3.467924</v>
      </c>
      <c r="I4793" s="16">
        <v>3.4991789999999998</v>
      </c>
      <c r="J4793" s="16">
        <f t="shared" si="592"/>
        <v>3.5654949999999999</v>
      </c>
      <c r="K4793" s="1">
        <f t="shared" si="593"/>
        <v>5.9552999999999745E-2</v>
      </c>
      <c r="L4793" s="1">
        <f t="shared" si="594"/>
        <v>-0.11070100000000016</v>
      </c>
      <c r="M4793" s="1">
        <f t="shared" si="595"/>
        <v>3.6545000000000272E-2</v>
      </c>
      <c r="N4793" s="1">
        <f t="shared" si="596"/>
        <v>3.1254999999999811E-2</v>
      </c>
      <c r="O4793" s="1">
        <f t="shared" si="597"/>
        <v>5.9552999999999745E-2</v>
      </c>
      <c r="P4793" s="1">
        <f t="shared" si="598"/>
        <v>-0.11070100000000016</v>
      </c>
      <c r="Q4793" s="12">
        <f t="shared" si="599"/>
        <v>4.1629999999999168E-3</v>
      </c>
      <c r="R4793" s="10">
        <v>2066</v>
      </c>
      <c r="S4793" s="9" t="s">
        <v>13072</v>
      </c>
      <c r="T4793" s="10" t="s">
        <v>27718</v>
      </c>
    </row>
    <row r="4794" spans="1:20">
      <c r="A4794" t="s">
        <v>12408</v>
      </c>
      <c r="B4794" s="16">
        <v>7.5679489999999996</v>
      </c>
      <c r="C4794" s="16">
        <v>7.6945680000000003</v>
      </c>
      <c r="D4794" s="16">
        <v>7.4813559999999999</v>
      </c>
      <c r="E4794" s="16">
        <v>7.5337670000000001</v>
      </c>
      <c r="F4794" s="16">
        <v>7.6102660000000002</v>
      </c>
      <c r="G4794" s="16">
        <v>7.4121540000000001</v>
      </c>
      <c r="H4794" s="16">
        <v>7.3408499999999997</v>
      </c>
      <c r="I4794" s="16">
        <v>7.3765260000000001</v>
      </c>
      <c r="J4794" s="16">
        <f t="shared" si="592"/>
        <v>7.6945680000000003</v>
      </c>
      <c r="K4794" s="1">
        <f t="shared" si="593"/>
        <v>0.1266190000000007</v>
      </c>
      <c r="L4794" s="1">
        <f t="shared" si="594"/>
        <v>5.2411000000000207E-2</v>
      </c>
      <c r="M4794" s="1">
        <f t="shared" si="595"/>
        <v>-0.19811200000000007</v>
      </c>
      <c r="N4794" s="1">
        <f t="shared" si="596"/>
        <v>3.5676000000000485E-2</v>
      </c>
      <c r="O4794" s="1">
        <f t="shared" si="597"/>
        <v>0.1266190000000007</v>
      </c>
      <c r="P4794" s="1">
        <f t="shared" si="598"/>
        <v>-0.19811200000000007</v>
      </c>
      <c r="Q4794" s="12">
        <f t="shared" si="599"/>
        <v>4.1485000000003325E-3</v>
      </c>
      <c r="T4794" s="10" t="s">
        <v>25842</v>
      </c>
    </row>
    <row r="4795" spans="1:20">
      <c r="A4795" t="s">
        <v>2126</v>
      </c>
      <c r="B4795" s="16">
        <v>6.943924</v>
      </c>
      <c r="C4795" s="16">
        <v>7.0562800000000001</v>
      </c>
      <c r="D4795" s="16">
        <v>7.0854039999999996</v>
      </c>
      <c r="E4795" s="16">
        <v>6.9003629999999996</v>
      </c>
      <c r="F4795" s="16">
        <v>7.0298369999999997</v>
      </c>
      <c r="G4795" s="16">
        <v>6.9360889999999999</v>
      </c>
      <c r="H4795" s="16">
        <v>6.7716060000000002</v>
      </c>
      <c r="I4795" s="16">
        <v>6.9545199999999996</v>
      </c>
      <c r="J4795" s="16">
        <f t="shared" si="592"/>
        <v>7.0854039999999996</v>
      </c>
      <c r="K4795" s="1">
        <f t="shared" si="593"/>
        <v>0.11235600000000012</v>
      </c>
      <c r="L4795" s="1">
        <f t="shared" si="594"/>
        <v>-0.18504100000000001</v>
      </c>
      <c r="M4795" s="1">
        <f t="shared" si="595"/>
        <v>-9.374799999999972E-2</v>
      </c>
      <c r="N4795" s="1">
        <f t="shared" si="596"/>
        <v>0.18291399999999935</v>
      </c>
      <c r="O4795" s="1">
        <f t="shared" si="597"/>
        <v>0.18291399999999935</v>
      </c>
      <c r="P4795" s="1">
        <f t="shared" si="598"/>
        <v>-0.18504100000000001</v>
      </c>
      <c r="Q4795" s="12">
        <f t="shared" si="599"/>
        <v>4.1202499999999365E-3</v>
      </c>
      <c r="R4795" s="10">
        <v>6697</v>
      </c>
      <c r="S4795" s="9" t="s">
        <v>13881</v>
      </c>
      <c r="T4795" s="10" t="s">
        <v>24406</v>
      </c>
    </row>
    <row r="4796" spans="1:20">
      <c r="A4796" t="s">
        <v>3563</v>
      </c>
      <c r="B4796" s="16">
        <v>2.868185</v>
      </c>
      <c r="C4796" s="16">
        <v>2.717463</v>
      </c>
      <c r="D4796" s="16">
        <v>2.7419150000000001</v>
      </c>
      <c r="E4796" s="16">
        <v>2.7547630000000001</v>
      </c>
      <c r="F4796" s="16">
        <v>2.4774509999999998</v>
      </c>
      <c r="G4796" s="16">
        <v>2.580495</v>
      </c>
      <c r="H4796" s="16">
        <v>2.5417869999999998</v>
      </c>
      <c r="I4796" s="16">
        <v>2.5930849999999999</v>
      </c>
      <c r="J4796" s="16">
        <f t="shared" si="592"/>
        <v>2.868185</v>
      </c>
      <c r="K4796" s="1">
        <f t="shared" si="593"/>
        <v>-0.15072200000000002</v>
      </c>
      <c r="L4796" s="1">
        <f t="shared" si="594"/>
        <v>1.2847999999999971E-2</v>
      </c>
      <c r="M4796" s="1">
        <f t="shared" si="595"/>
        <v>0.10304400000000014</v>
      </c>
      <c r="N4796" s="1">
        <f t="shared" si="596"/>
        <v>5.1298000000000066E-2</v>
      </c>
      <c r="O4796" s="1">
        <f t="shared" si="597"/>
        <v>0.10304400000000014</v>
      </c>
      <c r="P4796" s="1">
        <f t="shared" si="598"/>
        <v>-0.15072200000000002</v>
      </c>
      <c r="Q4796" s="12">
        <f t="shared" si="599"/>
        <v>4.1170000000000373E-3</v>
      </c>
      <c r="R4796" s="10">
        <v>3824</v>
      </c>
      <c r="S4796" s="9" t="s">
        <v>14815</v>
      </c>
      <c r="T4796" s="10" t="s">
        <v>26508</v>
      </c>
    </row>
    <row r="4797" spans="1:20">
      <c r="A4797" t="s">
        <v>6829</v>
      </c>
      <c r="B4797" s="16">
        <v>7.3084689999999997</v>
      </c>
      <c r="C4797" s="16">
        <v>7.1775640000000003</v>
      </c>
      <c r="D4797" s="16">
        <v>7.1598329999999999</v>
      </c>
      <c r="E4797" s="16">
        <v>7.2447059999999999</v>
      </c>
      <c r="F4797" s="16">
        <v>7.2025420000000002</v>
      </c>
      <c r="G4797" s="16">
        <v>7.2026979999999998</v>
      </c>
      <c r="H4797" s="16">
        <v>7.1474989999999998</v>
      </c>
      <c r="I4797" s="16">
        <v>7.2098230000000001</v>
      </c>
      <c r="J4797" s="16">
        <f t="shared" si="592"/>
        <v>7.3084689999999997</v>
      </c>
      <c r="K4797" s="1">
        <f t="shared" si="593"/>
        <v>-0.13090499999999938</v>
      </c>
      <c r="L4797" s="1">
        <f t="shared" si="594"/>
        <v>8.4872999999999976E-2</v>
      </c>
      <c r="M4797" s="1">
        <f t="shared" si="595"/>
        <v>1.559999999996009E-4</v>
      </c>
      <c r="N4797" s="1">
        <f t="shared" si="596"/>
        <v>6.2324000000000268E-2</v>
      </c>
      <c r="O4797" s="1">
        <f t="shared" si="597"/>
        <v>8.4872999999999976E-2</v>
      </c>
      <c r="P4797" s="1">
        <f t="shared" si="598"/>
        <v>-0.13090499999999938</v>
      </c>
      <c r="Q4797" s="12">
        <f t="shared" si="599"/>
        <v>4.1120000000001156E-3</v>
      </c>
      <c r="R4797" s="10">
        <v>25876</v>
      </c>
      <c r="S4797" s="9" t="s">
        <v>17167</v>
      </c>
      <c r="T4797" s="10" t="s">
        <v>27027</v>
      </c>
    </row>
    <row r="4798" spans="1:20">
      <c r="A4798" t="s">
        <v>10938</v>
      </c>
      <c r="B4798" s="16">
        <v>7.2129289999999999</v>
      </c>
      <c r="C4798" s="16">
        <v>7.2539369999999996</v>
      </c>
      <c r="D4798" s="16">
        <v>7.2770219999999997</v>
      </c>
      <c r="E4798" s="16">
        <v>7.1657380000000002</v>
      </c>
      <c r="F4798" s="16">
        <v>7.2970800000000002</v>
      </c>
      <c r="G4798" s="16">
        <v>7.303166</v>
      </c>
      <c r="H4798" s="16">
        <v>7.2736080000000003</v>
      </c>
      <c r="I4798" s="16">
        <v>7.3541049999999997</v>
      </c>
      <c r="J4798" s="16">
        <f t="shared" si="592"/>
        <v>7.3541049999999997</v>
      </c>
      <c r="K4798" s="1">
        <f t="shared" si="593"/>
        <v>4.1007999999999711E-2</v>
      </c>
      <c r="L4798" s="1">
        <f t="shared" si="594"/>
        <v>-0.11128399999999949</v>
      </c>
      <c r="M4798" s="1">
        <f t="shared" si="595"/>
        <v>6.0859999999998138E-3</v>
      </c>
      <c r="N4798" s="1">
        <f t="shared" si="596"/>
        <v>8.0496999999999375E-2</v>
      </c>
      <c r="O4798" s="1">
        <f t="shared" si="597"/>
        <v>8.0496999999999375E-2</v>
      </c>
      <c r="P4798" s="1">
        <f t="shared" si="598"/>
        <v>-0.11128399999999949</v>
      </c>
      <c r="Q4798" s="12">
        <f t="shared" si="599"/>
        <v>4.0767499999998513E-3</v>
      </c>
      <c r="T4798" s="10" t="s">
        <v>27151</v>
      </c>
    </row>
    <row r="4799" spans="1:20">
      <c r="A4799" t="s">
        <v>11724</v>
      </c>
      <c r="B4799" s="16">
        <v>3.7156340000000001</v>
      </c>
      <c r="C4799" s="16">
        <v>3.865586</v>
      </c>
      <c r="D4799" s="16">
        <v>3.6877279999999999</v>
      </c>
      <c r="E4799" s="16">
        <v>3.8266659999999999</v>
      </c>
      <c r="F4799" s="16">
        <v>3.7660550000000002</v>
      </c>
      <c r="G4799" s="16">
        <v>3.6929439999999998</v>
      </c>
      <c r="H4799" s="16">
        <v>3.8077169999999998</v>
      </c>
      <c r="I4799" s="16">
        <v>3.6081789999999998</v>
      </c>
      <c r="J4799" s="16">
        <f t="shared" si="592"/>
        <v>3.865586</v>
      </c>
      <c r="K4799" s="1">
        <f t="shared" si="593"/>
        <v>0.14995199999999986</v>
      </c>
      <c r="L4799" s="1">
        <f t="shared" si="594"/>
        <v>0.13893800000000001</v>
      </c>
      <c r="M4799" s="1">
        <f t="shared" si="595"/>
        <v>-7.311100000000037E-2</v>
      </c>
      <c r="N4799" s="1">
        <f t="shared" si="596"/>
        <v>-0.19953799999999999</v>
      </c>
      <c r="O4799" s="1">
        <f t="shared" si="597"/>
        <v>0.14995199999999986</v>
      </c>
      <c r="P4799" s="1">
        <f t="shared" si="598"/>
        <v>-0.19953799999999999</v>
      </c>
      <c r="Q4799" s="12">
        <f t="shared" si="599"/>
        <v>4.0602499999998765E-3</v>
      </c>
      <c r="R4799" s="10" t="s">
        <v>12788</v>
      </c>
      <c r="S4799" s="9" t="s">
        <v>12789</v>
      </c>
      <c r="T4799" s="10" t="s">
        <v>25229</v>
      </c>
    </row>
    <row r="4800" spans="1:20">
      <c r="A4800" t="s">
        <v>12404</v>
      </c>
      <c r="B4800" s="16">
        <v>6.0271150000000002</v>
      </c>
      <c r="C4800" s="16">
        <v>6.427708</v>
      </c>
      <c r="D4800" s="16">
        <v>7.1090540000000004</v>
      </c>
      <c r="E4800" s="16">
        <v>7.1060759999999998</v>
      </c>
      <c r="F4800" s="16">
        <v>6.3357590000000004</v>
      </c>
      <c r="G4800" s="16">
        <v>6.6068340000000001</v>
      </c>
      <c r="H4800" s="16">
        <v>7.7708599999999999</v>
      </c>
      <c r="I4800" s="16">
        <v>7.1183909999999999</v>
      </c>
      <c r="J4800" s="16">
        <f t="shared" si="592"/>
        <v>7.7708599999999999</v>
      </c>
      <c r="K4800" s="1">
        <f t="shared" si="593"/>
        <v>0.40059299999999975</v>
      </c>
      <c r="L4800" s="1">
        <f t="shared" si="594"/>
        <v>-2.9780000000005913E-3</v>
      </c>
      <c r="M4800" s="1">
        <f t="shared" si="595"/>
        <v>0.27107499999999973</v>
      </c>
      <c r="N4800" s="6">
        <f t="shared" si="596"/>
        <v>-0.65246899999999997</v>
      </c>
      <c r="O4800" s="1">
        <f t="shared" si="597"/>
        <v>0.40059299999999975</v>
      </c>
      <c r="P4800" s="1">
        <f t="shared" si="598"/>
        <v>-0.65246899999999997</v>
      </c>
      <c r="Q4800" s="12">
        <f t="shared" si="599"/>
        <v>4.0552499999997327E-3</v>
      </c>
      <c r="R4800" s="10">
        <v>7803</v>
      </c>
      <c r="S4800" s="9" t="s">
        <v>14733</v>
      </c>
      <c r="T4800" s="10" t="s">
        <v>21792</v>
      </c>
    </row>
    <row r="4801" spans="1:20">
      <c r="A4801" t="s">
        <v>5350</v>
      </c>
      <c r="B4801" s="16">
        <v>7.5309119999999998</v>
      </c>
      <c r="C4801" s="16">
        <v>7.7258750000000003</v>
      </c>
      <c r="D4801" s="16">
        <v>7.8370189999999997</v>
      </c>
      <c r="E4801" s="16">
        <v>7.4934510000000003</v>
      </c>
      <c r="F4801" s="16">
        <v>7.8646260000000003</v>
      </c>
      <c r="G4801" s="16">
        <v>8.1672349999999998</v>
      </c>
      <c r="H4801" s="16">
        <v>8.1485369999999993</v>
      </c>
      <c r="I4801" s="16">
        <v>8.0106099999999998</v>
      </c>
      <c r="J4801" s="16">
        <f t="shared" si="592"/>
        <v>8.1672349999999998</v>
      </c>
      <c r="K4801" s="1">
        <f t="shared" si="593"/>
        <v>0.19496300000000044</v>
      </c>
      <c r="L4801" s="1">
        <f t="shared" si="594"/>
        <v>-0.34356799999999943</v>
      </c>
      <c r="M4801" s="1">
        <f t="shared" si="595"/>
        <v>0.30260899999999946</v>
      </c>
      <c r="N4801" s="1">
        <f t="shared" si="596"/>
        <v>-0.13792699999999947</v>
      </c>
      <c r="O4801" s="1">
        <f t="shared" si="597"/>
        <v>0.30260899999999946</v>
      </c>
      <c r="P4801" s="1">
        <f t="shared" si="598"/>
        <v>-0.34356799999999943</v>
      </c>
      <c r="Q4801" s="12">
        <f t="shared" si="599"/>
        <v>4.0192500000002518E-3</v>
      </c>
      <c r="R4801" s="10">
        <v>2058</v>
      </c>
      <c r="S4801" s="9" t="s">
        <v>16082</v>
      </c>
      <c r="T4801" s="10" t="s">
        <v>22544</v>
      </c>
    </row>
    <row r="4802" spans="1:20">
      <c r="A4802" t="s">
        <v>7504</v>
      </c>
      <c r="B4802" s="16">
        <v>6.3052380000000001</v>
      </c>
      <c r="C4802" s="16">
        <v>6.4222429999999999</v>
      </c>
      <c r="D4802" s="16">
        <v>7.339289</v>
      </c>
      <c r="E4802" s="16">
        <v>7.0936370000000002</v>
      </c>
      <c r="F4802" s="16">
        <v>6.5342820000000001</v>
      </c>
      <c r="G4802" s="16">
        <v>6.6049749999999996</v>
      </c>
      <c r="H4802" s="16">
        <v>6.5759879999999997</v>
      </c>
      <c r="I4802" s="16">
        <v>6.6499199999999998</v>
      </c>
      <c r="J4802" s="16">
        <f t="shared" ref="J4802:J4865" si="600">MAX(B4802:I4802)</f>
        <v>7.339289</v>
      </c>
      <c r="K4802" s="1">
        <f t="shared" ref="K4802:K4865" si="601">C4802-B4802</f>
        <v>0.1170049999999998</v>
      </c>
      <c r="L4802" s="1">
        <f t="shared" ref="L4802:L4865" si="602">E4802-D4802</f>
        <v>-0.24565199999999976</v>
      </c>
      <c r="M4802" s="1">
        <f t="shared" ref="M4802:M4865" si="603">G4802-F4802</f>
        <v>7.0692999999999451E-2</v>
      </c>
      <c r="N4802" s="1">
        <f t="shared" ref="N4802:N4865" si="604">I4802-H4802</f>
        <v>7.3932000000000109E-2</v>
      </c>
      <c r="O4802" s="1">
        <f t="shared" ref="O4802:O4865" si="605">MAX(K4802:N4802)</f>
        <v>0.1170049999999998</v>
      </c>
      <c r="P4802" s="1">
        <f t="shared" ref="P4802:P4865" si="606">MIN(K4802:N4802)</f>
        <v>-0.24565199999999976</v>
      </c>
      <c r="Q4802" s="12">
        <f t="shared" ref="Q4802:Q4865" si="607">AVERAGE(K4802:N4802)</f>
        <v>3.9944999999999009E-3</v>
      </c>
      <c r="R4802" s="10">
        <v>84516</v>
      </c>
      <c r="S4802" s="9" t="s">
        <v>17672</v>
      </c>
      <c r="T4802" s="10" t="s">
        <v>26110</v>
      </c>
    </row>
    <row r="4803" spans="1:20">
      <c r="A4803" t="s">
        <v>9312</v>
      </c>
      <c r="B4803" s="16">
        <v>6.7574110000000003</v>
      </c>
      <c r="C4803" s="16">
        <v>6.8833799999999998</v>
      </c>
      <c r="D4803" s="16">
        <v>7.0758869999999998</v>
      </c>
      <c r="E4803" s="16">
        <v>6.862654</v>
      </c>
      <c r="F4803" s="16">
        <v>7.0175349999999996</v>
      </c>
      <c r="G4803" s="16">
        <v>7.0333839999999999</v>
      </c>
      <c r="H4803" s="16">
        <v>6.9543889999999999</v>
      </c>
      <c r="I4803" s="16">
        <v>7.0416530000000002</v>
      </c>
      <c r="J4803" s="16">
        <f t="shared" si="600"/>
        <v>7.0758869999999998</v>
      </c>
      <c r="K4803" s="1">
        <f t="shared" si="601"/>
        <v>0.12596899999999955</v>
      </c>
      <c r="L4803" s="1">
        <f t="shared" si="602"/>
        <v>-0.21323299999999978</v>
      </c>
      <c r="M4803" s="1">
        <f t="shared" si="603"/>
        <v>1.5849000000000224E-2</v>
      </c>
      <c r="N4803" s="1">
        <f t="shared" si="604"/>
        <v>8.726400000000023E-2</v>
      </c>
      <c r="O4803" s="1">
        <f t="shared" si="605"/>
        <v>0.12596899999999955</v>
      </c>
      <c r="P4803" s="1">
        <f t="shared" si="606"/>
        <v>-0.21323299999999978</v>
      </c>
      <c r="Q4803" s="12">
        <f t="shared" si="607"/>
        <v>3.962250000000056E-3</v>
      </c>
      <c r="R4803" s="10">
        <v>8540</v>
      </c>
      <c r="S4803" s="9" t="s">
        <v>18943</v>
      </c>
      <c r="T4803" s="10" t="s">
        <v>25853</v>
      </c>
    </row>
    <row r="4804" spans="1:20">
      <c r="A4804" t="s">
        <v>2147</v>
      </c>
      <c r="B4804" s="16">
        <v>6.0008249999999999</v>
      </c>
      <c r="C4804" s="16">
        <v>5.9826740000000003</v>
      </c>
      <c r="D4804" s="16">
        <v>5.963552</v>
      </c>
      <c r="E4804" s="16">
        <v>6.1263040000000002</v>
      </c>
      <c r="F4804" s="16">
        <v>6.3012009999999998</v>
      </c>
      <c r="G4804" s="16">
        <v>6.241104</v>
      </c>
      <c r="H4804" s="16">
        <v>6.1958000000000002</v>
      </c>
      <c r="I4804" s="16">
        <v>6.127027</v>
      </c>
      <c r="J4804" s="16">
        <f t="shared" si="600"/>
        <v>6.3012009999999998</v>
      </c>
      <c r="K4804" s="1">
        <f t="shared" si="601"/>
        <v>-1.8150999999999584E-2</v>
      </c>
      <c r="L4804" s="1">
        <f t="shared" si="602"/>
        <v>0.16275200000000023</v>
      </c>
      <c r="M4804" s="1">
        <f t="shared" si="603"/>
        <v>-6.0096999999999845E-2</v>
      </c>
      <c r="N4804" s="1">
        <f t="shared" si="604"/>
        <v>-6.8773000000000195E-2</v>
      </c>
      <c r="O4804" s="1">
        <f t="shared" si="605"/>
        <v>0.16275200000000023</v>
      </c>
      <c r="P4804" s="1">
        <f t="shared" si="606"/>
        <v>-6.8773000000000195E-2</v>
      </c>
      <c r="Q4804" s="12">
        <f t="shared" si="607"/>
        <v>3.9327500000001514E-3</v>
      </c>
      <c r="R4804" s="10">
        <v>27246</v>
      </c>
      <c r="S4804" s="9" t="s">
        <v>13893</v>
      </c>
    </row>
    <row r="4805" spans="1:20">
      <c r="A4805" t="s">
        <v>8267</v>
      </c>
      <c r="B4805" s="16">
        <v>7.1164440000000004</v>
      </c>
      <c r="C4805" s="16">
        <v>7.1328060000000004</v>
      </c>
      <c r="D4805" s="16">
        <v>7.1985000000000001</v>
      </c>
      <c r="E4805" s="16">
        <v>7.2148620000000001</v>
      </c>
      <c r="F4805" s="16">
        <v>7.2113889999999996</v>
      </c>
      <c r="G4805" s="16">
        <v>7.2148560000000002</v>
      </c>
      <c r="H4805" s="16">
        <v>7.3204269999999996</v>
      </c>
      <c r="I4805" s="16">
        <v>7.2998279999999998</v>
      </c>
      <c r="J4805" s="16">
        <f t="shared" si="600"/>
        <v>7.3204269999999996</v>
      </c>
      <c r="K4805" s="1">
        <f t="shared" si="601"/>
        <v>1.6361999999999988E-2</v>
      </c>
      <c r="L4805" s="1">
        <f t="shared" si="602"/>
        <v>1.6361999999999988E-2</v>
      </c>
      <c r="M4805" s="1">
        <f t="shared" si="603"/>
        <v>3.467000000000553E-3</v>
      </c>
      <c r="N4805" s="1">
        <f t="shared" si="604"/>
        <v>-2.0598999999999812E-2</v>
      </c>
      <c r="O4805" s="1">
        <f t="shared" si="605"/>
        <v>1.6361999999999988E-2</v>
      </c>
      <c r="P4805" s="1">
        <f t="shared" si="606"/>
        <v>-2.0598999999999812E-2</v>
      </c>
      <c r="Q4805" s="12">
        <f t="shared" si="607"/>
        <v>3.8980000000001791E-3</v>
      </c>
      <c r="T4805" s="10" t="s">
        <v>21721</v>
      </c>
    </row>
    <row r="4806" spans="1:20">
      <c r="A4806" t="s">
        <v>6739</v>
      </c>
      <c r="B4806" s="16">
        <v>8.3787800000000008</v>
      </c>
      <c r="C4806" s="16">
        <v>8.5120070000000005</v>
      </c>
      <c r="D4806" s="16">
        <v>8.1333129999999993</v>
      </c>
      <c r="E4806" s="16">
        <v>8.1746130000000008</v>
      </c>
      <c r="F4806" s="16">
        <v>8.2343729999999997</v>
      </c>
      <c r="G4806" s="16">
        <v>8.3093500000000002</v>
      </c>
      <c r="H4806" s="16">
        <v>8.1932220000000004</v>
      </c>
      <c r="I4806" s="16">
        <v>7.9591289999999999</v>
      </c>
      <c r="J4806" s="16">
        <f t="shared" si="600"/>
        <v>8.5120070000000005</v>
      </c>
      <c r="K4806" s="1">
        <f t="shared" si="601"/>
        <v>0.13322699999999976</v>
      </c>
      <c r="L4806" s="1">
        <f t="shared" si="602"/>
        <v>4.1300000000001447E-2</v>
      </c>
      <c r="M4806" s="1">
        <f t="shared" si="603"/>
        <v>7.4977000000000515E-2</v>
      </c>
      <c r="N4806" s="1">
        <f t="shared" si="604"/>
        <v>-0.23409300000000055</v>
      </c>
      <c r="O4806" s="1">
        <f t="shared" si="605"/>
        <v>0.13322699999999976</v>
      </c>
      <c r="P4806" s="1">
        <f t="shared" si="606"/>
        <v>-0.23409300000000055</v>
      </c>
      <c r="Q4806" s="12">
        <f t="shared" si="607"/>
        <v>3.8527500000002934E-3</v>
      </c>
      <c r="R4806" s="10">
        <v>6185</v>
      </c>
      <c r="S4806" s="9" t="s">
        <v>17106</v>
      </c>
      <c r="T4806" s="10" t="s">
        <v>25648</v>
      </c>
    </row>
    <row r="4807" spans="1:20">
      <c r="A4807" t="s">
        <v>10821</v>
      </c>
      <c r="B4807" s="16">
        <v>4.5641600000000002</v>
      </c>
      <c r="C4807" s="16">
        <v>4.6366639999999997</v>
      </c>
      <c r="D4807" s="16">
        <v>4.7154069999999999</v>
      </c>
      <c r="E4807" s="16">
        <v>4.4374370000000001</v>
      </c>
      <c r="F4807" s="16">
        <v>4.352379</v>
      </c>
      <c r="G4807" s="16">
        <v>4.6291120000000001</v>
      </c>
      <c r="H4807" s="16">
        <v>4.4304079999999999</v>
      </c>
      <c r="I4807" s="16">
        <v>4.3743990000000004</v>
      </c>
      <c r="J4807" s="16">
        <f t="shared" si="600"/>
        <v>4.7154069999999999</v>
      </c>
      <c r="K4807" s="1">
        <f t="shared" si="601"/>
        <v>7.2503999999999458E-2</v>
      </c>
      <c r="L4807" s="1">
        <f t="shared" si="602"/>
        <v>-0.27796999999999983</v>
      </c>
      <c r="M4807" s="1">
        <f t="shared" si="603"/>
        <v>0.27673300000000012</v>
      </c>
      <c r="N4807" s="1">
        <f t="shared" si="604"/>
        <v>-5.6008999999999531E-2</v>
      </c>
      <c r="O4807" s="1">
        <f t="shared" si="605"/>
        <v>0.27673300000000012</v>
      </c>
      <c r="P4807" s="1">
        <f t="shared" si="606"/>
        <v>-0.27796999999999983</v>
      </c>
      <c r="Q4807" s="12">
        <f t="shared" si="607"/>
        <v>3.814500000000054E-3</v>
      </c>
    </row>
    <row r="4808" spans="1:20">
      <c r="A4808" t="s">
        <v>66</v>
      </c>
      <c r="B4808" s="16">
        <v>5.7748489999999997</v>
      </c>
      <c r="C4808" s="16">
        <v>5.2093280000000002</v>
      </c>
      <c r="D4808" s="16">
        <v>5.4772619999999996</v>
      </c>
      <c r="E4808" s="16">
        <v>5.7738909999999999</v>
      </c>
      <c r="F4808" s="16">
        <v>5.3029279999999996</v>
      </c>
      <c r="G4808" s="16">
        <v>5.4907380000000003</v>
      </c>
      <c r="H4808" s="16">
        <v>5.5162500000000003</v>
      </c>
      <c r="I4808" s="16">
        <v>5.6125170000000004</v>
      </c>
      <c r="J4808" s="16">
        <f t="shared" si="600"/>
        <v>5.7748489999999997</v>
      </c>
      <c r="K4808" s="1">
        <f t="shared" si="601"/>
        <v>-0.5655209999999995</v>
      </c>
      <c r="L4808" s="1">
        <f t="shared" si="602"/>
        <v>0.29662900000000025</v>
      </c>
      <c r="M4808" s="1">
        <f t="shared" si="603"/>
        <v>0.1878100000000007</v>
      </c>
      <c r="N4808" s="1">
        <f t="shared" si="604"/>
        <v>9.6267000000000102E-2</v>
      </c>
      <c r="O4808" s="1">
        <f t="shared" si="605"/>
        <v>0.29662900000000025</v>
      </c>
      <c r="P4808" s="1">
        <f t="shared" si="606"/>
        <v>-0.5655209999999995</v>
      </c>
      <c r="Q4808" s="12">
        <f t="shared" si="607"/>
        <v>3.7962500000003896E-3</v>
      </c>
      <c r="T4808" s="10" t="s">
        <v>22606</v>
      </c>
    </row>
    <row r="4809" spans="1:20">
      <c r="A4809" t="s">
        <v>1385</v>
      </c>
      <c r="B4809" s="16">
        <v>5.3185260000000003</v>
      </c>
      <c r="C4809" s="16">
        <v>5.203335</v>
      </c>
      <c r="D4809" s="16">
        <v>5.4256200000000003</v>
      </c>
      <c r="E4809" s="16">
        <v>5.4448270000000001</v>
      </c>
      <c r="F4809" s="16">
        <v>5.3097519999999996</v>
      </c>
      <c r="G4809" s="16">
        <v>5.3565170000000002</v>
      </c>
      <c r="H4809" s="16">
        <v>5.4636360000000002</v>
      </c>
      <c r="I4809" s="16">
        <v>5.5279179999999997</v>
      </c>
      <c r="J4809" s="16">
        <f t="shared" si="600"/>
        <v>5.5279179999999997</v>
      </c>
      <c r="K4809" s="1">
        <f t="shared" si="601"/>
        <v>-0.11519100000000027</v>
      </c>
      <c r="L4809" s="1">
        <f t="shared" si="602"/>
        <v>1.9206999999999752E-2</v>
      </c>
      <c r="M4809" s="1">
        <f t="shared" si="603"/>
        <v>4.6765000000000612E-2</v>
      </c>
      <c r="N4809" s="1">
        <f t="shared" si="604"/>
        <v>6.4281999999999506E-2</v>
      </c>
      <c r="O4809" s="1">
        <f t="shared" si="605"/>
        <v>6.4281999999999506E-2</v>
      </c>
      <c r="P4809" s="1">
        <f t="shared" si="606"/>
        <v>-0.11519100000000027</v>
      </c>
      <c r="Q4809" s="12">
        <f t="shared" si="607"/>
        <v>3.7657499999999011E-3</v>
      </c>
      <c r="R4809" s="10">
        <v>403</v>
      </c>
      <c r="S4809" s="9" t="s">
        <v>13350</v>
      </c>
      <c r="T4809" s="10" t="s">
        <v>27606</v>
      </c>
    </row>
    <row r="4810" spans="1:20">
      <c r="A4810" t="s">
        <v>1973</v>
      </c>
      <c r="B4810" s="16">
        <v>12.818777000000001</v>
      </c>
      <c r="C4810" s="16">
        <v>12.86694</v>
      </c>
      <c r="D4810" s="16">
        <v>12.605385</v>
      </c>
      <c r="E4810" s="16">
        <v>12.637343</v>
      </c>
      <c r="F4810" s="16">
        <v>12.809827</v>
      </c>
      <c r="G4810" s="16">
        <v>12.702171999999999</v>
      </c>
      <c r="H4810" s="16">
        <v>12.749992000000001</v>
      </c>
      <c r="I4810" s="16">
        <v>12.792363</v>
      </c>
      <c r="J4810" s="16">
        <f t="shared" si="600"/>
        <v>12.86694</v>
      </c>
      <c r="K4810" s="1">
        <f t="shared" si="601"/>
        <v>4.8162999999998846E-2</v>
      </c>
      <c r="L4810" s="1">
        <f t="shared" si="602"/>
        <v>3.1957999999999487E-2</v>
      </c>
      <c r="M4810" s="1">
        <f t="shared" si="603"/>
        <v>-0.10765500000000117</v>
      </c>
      <c r="N4810" s="1">
        <f t="shared" si="604"/>
        <v>4.237099999999927E-2</v>
      </c>
      <c r="O4810" s="1">
        <f t="shared" si="605"/>
        <v>4.8162999999998846E-2</v>
      </c>
      <c r="P4810" s="1">
        <f t="shared" si="606"/>
        <v>-0.10765500000000117</v>
      </c>
      <c r="Q4810" s="12">
        <f t="shared" si="607"/>
        <v>3.7092499999991091E-3</v>
      </c>
      <c r="T4810" s="10" t="s">
        <v>27958</v>
      </c>
    </row>
    <row r="4811" spans="1:20">
      <c r="A4811" t="s">
        <v>11990</v>
      </c>
      <c r="B4811" s="16">
        <v>8.4140789999999992</v>
      </c>
      <c r="C4811" s="16">
        <v>8.4394570000000009</v>
      </c>
      <c r="D4811" s="16">
        <v>8.5418920000000007</v>
      </c>
      <c r="E4811" s="16">
        <v>8.5533909999999995</v>
      </c>
      <c r="F4811" s="16">
        <v>8.6423120000000004</v>
      </c>
      <c r="G4811" s="16">
        <v>8.7814040000000002</v>
      </c>
      <c r="H4811" s="16">
        <v>8.6866620000000001</v>
      </c>
      <c r="I4811" s="16">
        <v>8.5251850000000005</v>
      </c>
      <c r="J4811" s="16">
        <f t="shared" si="600"/>
        <v>8.7814040000000002</v>
      </c>
      <c r="K4811" s="1">
        <f t="shared" si="601"/>
        <v>2.5378000000001677E-2</v>
      </c>
      <c r="L4811" s="1">
        <f t="shared" si="602"/>
        <v>1.1498999999998816E-2</v>
      </c>
      <c r="M4811" s="1">
        <f t="shared" si="603"/>
        <v>0.13909199999999977</v>
      </c>
      <c r="N4811" s="1">
        <f t="shared" si="604"/>
        <v>-0.16147699999999965</v>
      </c>
      <c r="O4811" s="1">
        <f t="shared" si="605"/>
        <v>0.13909199999999977</v>
      </c>
      <c r="P4811" s="1">
        <f t="shared" si="606"/>
        <v>-0.16147699999999965</v>
      </c>
      <c r="Q4811" s="12">
        <f t="shared" si="607"/>
        <v>3.6230000000001539E-3</v>
      </c>
      <c r="R4811" s="10" t="s">
        <v>20436</v>
      </c>
      <c r="S4811" s="9" t="s">
        <v>20437</v>
      </c>
    </row>
    <row r="4812" spans="1:20">
      <c r="A4812" t="s">
        <v>3223</v>
      </c>
      <c r="B4812" s="16">
        <v>5.3970419999999999</v>
      </c>
      <c r="C4812" s="16">
        <v>5.5644629999999999</v>
      </c>
      <c r="D4812" s="16">
        <v>5.8383989999999999</v>
      </c>
      <c r="E4812" s="16">
        <v>5.8987080000000001</v>
      </c>
      <c r="F4812" s="16">
        <v>5.6674020000000001</v>
      </c>
      <c r="G4812" s="16">
        <v>5.4561229999999998</v>
      </c>
      <c r="H4812" s="16">
        <v>5.4583750000000002</v>
      </c>
      <c r="I4812" s="16">
        <v>5.4563889999999997</v>
      </c>
      <c r="J4812" s="16">
        <f t="shared" si="600"/>
        <v>5.8987080000000001</v>
      </c>
      <c r="K4812" s="1">
        <f t="shared" si="601"/>
        <v>0.16742100000000004</v>
      </c>
      <c r="L4812" s="1">
        <f t="shared" si="602"/>
        <v>6.0309000000000168E-2</v>
      </c>
      <c r="M4812" s="1">
        <f t="shared" si="603"/>
        <v>-0.21127900000000022</v>
      </c>
      <c r="N4812" s="1">
        <f t="shared" si="604"/>
        <v>-1.9860000000004874E-3</v>
      </c>
      <c r="O4812" s="1">
        <f t="shared" si="605"/>
        <v>0.16742100000000004</v>
      </c>
      <c r="P4812" s="1">
        <f t="shared" si="606"/>
        <v>-0.21127900000000022</v>
      </c>
      <c r="Q4812" s="12">
        <f t="shared" si="607"/>
        <v>3.6162499999998765E-3</v>
      </c>
      <c r="R4812" s="10">
        <v>1723</v>
      </c>
      <c r="S4812" s="9" t="s">
        <v>14593</v>
      </c>
      <c r="T4812" s="10" t="s">
        <v>24781</v>
      </c>
    </row>
    <row r="4813" spans="1:20">
      <c r="A4813" t="s">
        <v>7373</v>
      </c>
      <c r="B4813" s="16">
        <v>7.2356740000000004</v>
      </c>
      <c r="C4813" s="16">
        <v>7.599837</v>
      </c>
      <c r="D4813" s="16">
        <v>6.9767000000000001</v>
      </c>
      <c r="E4813" s="16">
        <v>6.8657170000000001</v>
      </c>
      <c r="F4813" s="16">
        <v>7.7259019999999996</v>
      </c>
      <c r="G4813" s="16">
        <v>7.6602399999999999</v>
      </c>
      <c r="H4813" s="16">
        <v>7.2596489999999996</v>
      </c>
      <c r="I4813" s="16">
        <v>7.0865429999999998</v>
      </c>
      <c r="J4813" s="16">
        <f t="shared" si="600"/>
        <v>7.7259019999999996</v>
      </c>
      <c r="K4813" s="1">
        <f t="shared" si="601"/>
        <v>0.36416299999999957</v>
      </c>
      <c r="L4813" s="1">
        <f t="shared" si="602"/>
        <v>-0.11098300000000005</v>
      </c>
      <c r="M4813" s="1">
        <f t="shared" si="603"/>
        <v>-6.5661999999999665E-2</v>
      </c>
      <c r="N4813" s="1">
        <f t="shared" si="604"/>
        <v>-0.17310599999999976</v>
      </c>
      <c r="O4813" s="1">
        <f t="shared" si="605"/>
        <v>0.36416299999999957</v>
      </c>
      <c r="P4813" s="1">
        <f t="shared" si="606"/>
        <v>-0.17310599999999976</v>
      </c>
      <c r="Q4813" s="12">
        <f t="shared" si="607"/>
        <v>3.6030000000000229E-3</v>
      </c>
      <c r="R4813" s="10">
        <v>10951</v>
      </c>
      <c r="S4813" s="9" t="s">
        <v>17591</v>
      </c>
      <c r="T4813" s="10" t="s">
        <v>21991</v>
      </c>
    </row>
    <row r="4814" spans="1:20">
      <c r="A4814" t="s">
        <v>8732</v>
      </c>
      <c r="B4814" s="16">
        <v>7.620323</v>
      </c>
      <c r="C4814" s="16">
        <v>7.682455</v>
      </c>
      <c r="D4814" s="16">
        <v>7.7683600000000004</v>
      </c>
      <c r="E4814" s="16">
        <v>7.5965340000000001</v>
      </c>
      <c r="F4814" s="16">
        <v>7.4342509999999997</v>
      </c>
      <c r="G4814" s="16">
        <v>7.703608</v>
      </c>
      <c r="H4814" s="16">
        <v>7.924633</v>
      </c>
      <c r="I4814" s="16">
        <v>7.7793700000000001</v>
      </c>
      <c r="J4814" s="16">
        <f t="shared" si="600"/>
        <v>7.924633</v>
      </c>
      <c r="K4814" s="1">
        <f t="shared" si="601"/>
        <v>6.2132000000000076E-2</v>
      </c>
      <c r="L4814" s="1">
        <f t="shared" si="602"/>
        <v>-0.17182600000000026</v>
      </c>
      <c r="M4814" s="1">
        <f t="shared" si="603"/>
        <v>0.26935700000000029</v>
      </c>
      <c r="N4814" s="1">
        <f t="shared" si="604"/>
        <v>-0.14526299999999992</v>
      </c>
      <c r="O4814" s="1">
        <f t="shared" si="605"/>
        <v>0.26935700000000029</v>
      </c>
      <c r="P4814" s="1">
        <f t="shared" si="606"/>
        <v>-0.17182600000000026</v>
      </c>
      <c r="Q4814" s="12">
        <f t="shared" si="607"/>
        <v>3.6000000000000476E-3</v>
      </c>
      <c r="R4814" s="10">
        <v>9637</v>
      </c>
      <c r="S4814" s="9" t="s">
        <v>13425</v>
      </c>
      <c r="T4814" s="10" t="s">
        <v>22951</v>
      </c>
    </row>
    <row r="4815" spans="1:20">
      <c r="A4815" t="s">
        <v>2500</v>
      </c>
      <c r="B4815" s="16">
        <v>4.5430219999999997</v>
      </c>
      <c r="C4815" s="16">
        <v>4.3065800000000003</v>
      </c>
      <c r="D4815" s="16">
        <v>4.6251449999999998</v>
      </c>
      <c r="E4815" s="16">
        <v>4.685467</v>
      </c>
      <c r="F4815" s="16">
        <v>4.6502309999999998</v>
      </c>
      <c r="G4815" s="16">
        <v>4.5768509999999996</v>
      </c>
      <c r="H4815" s="16">
        <v>4.2815820000000002</v>
      </c>
      <c r="I4815" s="16">
        <v>4.5453489999999999</v>
      </c>
      <c r="J4815" s="16">
        <f t="shared" si="600"/>
        <v>4.685467</v>
      </c>
      <c r="K4815" s="1">
        <f t="shared" si="601"/>
        <v>-0.23644199999999937</v>
      </c>
      <c r="L4815" s="1">
        <f t="shared" si="602"/>
        <v>6.0322000000000209E-2</v>
      </c>
      <c r="M4815" s="1">
        <f t="shared" si="603"/>
        <v>-7.3380000000000223E-2</v>
      </c>
      <c r="N4815" s="1">
        <f t="shared" si="604"/>
        <v>0.26376699999999964</v>
      </c>
      <c r="O4815" s="1">
        <f t="shared" si="605"/>
        <v>0.26376699999999964</v>
      </c>
      <c r="P4815" s="1">
        <f t="shared" si="606"/>
        <v>-0.23644199999999937</v>
      </c>
      <c r="Q4815" s="12">
        <f t="shared" si="607"/>
        <v>3.5667500000000629E-3</v>
      </c>
      <c r="R4815" s="10">
        <v>8792</v>
      </c>
      <c r="S4815" s="9" t="s">
        <v>14149</v>
      </c>
      <c r="T4815" s="10" t="s">
        <v>23022</v>
      </c>
    </row>
    <row r="4816" spans="1:20">
      <c r="A4816" t="s">
        <v>11430</v>
      </c>
      <c r="B4816" s="16">
        <v>6.3561870000000003</v>
      </c>
      <c r="C4816" s="16">
        <v>6.4677210000000001</v>
      </c>
      <c r="D4816" s="16">
        <v>6.8556290000000004</v>
      </c>
      <c r="E4816" s="16">
        <v>6.7316149999999997</v>
      </c>
      <c r="F4816" s="16">
        <v>6.4898340000000001</v>
      </c>
      <c r="G4816" s="16">
        <v>6.5721509999999999</v>
      </c>
      <c r="H4816" s="16">
        <v>6.7642889999999998</v>
      </c>
      <c r="I4816" s="16">
        <v>6.7086920000000001</v>
      </c>
      <c r="J4816" s="16">
        <f t="shared" si="600"/>
        <v>6.8556290000000004</v>
      </c>
      <c r="K4816" s="1">
        <f t="shared" si="601"/>
        <v>0.1115339999999998</v>
      </c>
      <c r="L4816" s="1">
        <f t="shared" si="602"/>
        <v>-0.12401400000000073</v>
      </c>
      <c r="M4816" s="1">
        <f t="shared" si="603"/>
        <v>8.2316999999999751E-2</v>
      </c>
      <c r="N4816" s="1">
        <f t="shared" si="604"/>
        <v>-5.5596999999999674E-2</v>
      </c>
      <c r="O4816" s="1">
        <f t="shared" si="605"/>
        <v>0.1115339999999998</v>
      </c>
      <c r="P4816" s="1">
        <f t="shared" si="606"/>
        <v>-0.12401400000000073</v>
      </c>
      <c r="Q4816" s="12">
        <f t="shared" si="607"/>
        <v>3.5599999999997856E-3</v>
      </c>
      <c r="R4816" s="10">
        <v>2305</v>
      </c>
      <c r="S4816" s="9" t="s">
        <v>15645</v>
      </c>
      <c r="T4816" s="10" t="s">
        <v>20779</v>
      </c>
    </row>
    <row r="4817" spans="1:20">
      <c r="A4817" t="s">
        <v>477</v>
      </c>
      <c r="B4817" s="16">
        <v>5.8014219999999996</v>
      </c>
      <c r="C4817" s="16">
        <v>5.6662419999999996</v>
      </c>
      <c r="D4817" s="16">
        <v>5.964874</v>
      </c>
      <c r="E4817" s="16">
        <v>5.92624</v>
      </c>
      <c r="F4817" s="16">
        <v>5.7168559999999999</v>
      </c>
      <c r="G4817" s="16">
        <v>5.8628280000000004</v>
      </c>
      <c r="H4817" s="16">
        <v>5.7807589999999998</v>
      </c>
      <c r="I4817" s="16">
        <v>5.8227149999999996</v>
      </c>
      <c r="J4817" s="16">
        <f t="shared" si="600"/>
        <v>5.964874</v>
      </c>
      <c r="K4817" s="1">
        <f t="shared" si="601"/>
        <v>-0.13518000000000008</v>
      </c>
      <c r="L4817" s="1">
        <f t="shared" si="602"/>
        <v>-3.8634000000000057E-2</v>
      </c>
      <c r="M4817" s="1">
        <f t="shared" si="603"/>
        <v>0.14597200000000043</v>
      </c>
      <c r="N4817" s="1">
        <f t="shared" si="604"/>
        <v>4.1955999999999882E-2</v>
      </c>
      <c r="O4817" s="1">
        <f t="shared" si="605"/>
        <v>0.14597200000000043</v>
      </c>
      <c r="P4817" s="1">
        <f t="shared" si="606"/>
        <v>-0.13518000000000008</v>
      </c>
      <c r="Q4817" s="12">
        <f t="shared" si="607"/>
        <v>3.5285000000000455E-3</v>
      </c>
      <c r="R4817" s="10">
        <v>1852</v>
      </c>
      <c r="S4817" s="9" t="s">
        <v>12905</v>
      </c>
      <c r="T4817" s="10" t="s">
        <v>25335</v>
      </c>
    </row>
    <row r="4818" spans="1:20">
      <c r="A4818" t="s">
        <v>10457</v>
      </c>
      <c r="B4818" s="16">
        <v>7.9776480000000003</v>
      </c>
      <c r="C4818" s="16">
        <v>8.1616529999999994</v>
      </c>
      <c r="D4818" s="16">
        <v>8.5515019999999993</v>
      </c>
      <c r="E4818" s="16">
        <v>8.3813820000000003</v>
      </c>
      <c r="F4818" s="16">
        <v>7.9641400000000004</v>
      </c>
      <c r="G4818" s="16">
        <v>8.0729869999999995</v>
      </c>
      <c r="H4818" s="16">
        <v>8.3170559999999991</v>
      </c>
      <c r="I4818" s="16">
        <v>8.2084320000000002</v>
      </c>
      <c r="J4818" s="16">
        <f t="shared" si="600"/>
        <v>8.5515019999999993</v>
      </c>
      <c r="K4818" s="1">
        <f t="shared" si="601"/>
        <v>0.18400499999999909</v>
      </c>
      <c r="L4818" s="1">
        <f t="shared" si="602"/>
        <v>-0.17011999999999894</v>
      </c>
      <c r="M4818" s="1">
        <f t="shared" si="603"/>
        <v>0.10884699999999903</v>
      </c>
      <c r="N4818" s="1">
        <f t="shared" si="604"/>
        <v>-0.10862399999999894</v>
      </c>
      <c r="O4818" s="1">
        <f t="shared" si="605"/>
        <v>0.18400499999999909</v>
      </c>
      <c r="P4818" s="1">
        <f t="shared" si="606"/>
        <v>-0.17011999999999894</v>
      </c>
      <c r="Q4818" s="12">
        <f t="shared" si="607"/>
        <v>3.5270000000000579E-3</v>
      </c>
      <c r="R4818" s="10">
        <v>8273</v>
      </c>
      <c r="S4818" s="9" t="s">
        <v>19604</v>
      </c>
    </row>
    <row r="4819" spans="1:20">
      <c r="A4819" t="s">
        <v>2797</v>
      </c>
      <c r="B4819" s="16">
        <v>4.8947640000000003</v>
      </c>
      <c r="C4819" s="16">
        <v>4.8341019999999997</v>
      </c>
      <c r="D4819" s="16">
        <v>5.0309590000000002</v>
      </c>
      <c r="E4819" s="16">
        <v>4.9033509999999998</v>
      </c>
      <c r="F4819" s="16">
        <v>4.7648099999999998</v>
      </c>
      <c r="G4819" s="16">
        <v>4.9263579999999996</v>
      </c>
      <c r="H4819" s="16">
        <v>4.7703150000000001</v>
      </c>
      <c r="I4819" s="16">
        <v>4.8110860000000004</v>
      </c>
      <c r="J4819" s="16">
        <f t="shared" si="600"/>
        <v>5.0309590000000002</v>
      </c>
      <c r="K4819" s="1">
        <f t="shared" si="601"/>
        <v>-6.066200000000066E-2</v>
      </c>
      <c r="L4819" s="1">
        <f t="shared" si="602"/>
        <v>-0.12760800000000039</v>
      </c>
      <c r="M4819" s="1">
        <f t="shared" si="603"/>
        <v>0.1615479999999998</v>
      </c>
      <c r="N4819" s="1">
        <f t="shared" si="604"/>
        <v>4.0771000000000335E-2</v>
      </c>
      <c r="O4819" s="1">
        <f t="shared" si="605"/>
        <v>0.1615479999999998</v>
      </c>
      <c r="P4819" s="1">
        <f t="shared" si="606"/>
        <v>-0.12760800000000039</v>
      </c>
      <c r="Q4819" s="12">
        <f t="shared" si="607"/>
        <v>3.5122499999997725E-3</v>
      </c>
      <c r="R4819" s="10" t="s">
        <v>14328</v>
      </c>
      <c r="S4819" s="9" t="s">
        <v>14329</v>
      </c>
      <c r="T4819" s="10" t="s">
        <v>24916</v>
      </c>
    </row>
    <row r="4820" spans="1:20">
      <c r="A4820" t="s">
        <v>615</v>
      </c>
      <c r="B4820" s="16">
        <v>4.1571020000000001</v>
      </c>
      <c r="C4820" s="16">
        <v>4.1346059999999998</v>
      </c>
      <c r="D4820" s="16">
        <v>4.0570529999999998</v>
      </c>
      <c r="E4820" s="16">
        <v>4.2470220000000003</v>
      </c>
      <c r="F4820" s="16">
        <v>4.1905229999999998</v>
      </c>
      <c r="G4820" s="16">
        <v>4.1046620000000003</v>
      </c>
      <c r="H4820" s="16">
        <v>4.1562590000000004</v>
      </c>
      <c r="I4820" s="16">
        <v>4.08866</v>
      </c>
      <c r="J4820" s="16">
        <f t="shared" si="600"/>
        <v>4.2470220000000003</v>
      </c>
      <c r="K4820" s="1">
        <f t="shared" si="601"/>
        <v>-2.2496000000000294E-2</v>
      </c>
      <c r="L4820" s="1">
        <f t="shared" si="602"/>
        <v>0.1899690000000005</v>
      </c>
      <c r="M4820" s="1">
        <f t="shared" si="603"/>
        <v>-8.5860999999999521E-2</v>
      </c>
      <c r="N4820" s="1">
        <f t="shared" si="604"/>
        <v>-6.7599000000000409E-2</v>
      </c>
      <c r="O4820" s="1">
        <f t="shared" si="605"/>
        <v>0.1899690000000005</v>
      </c>
      <c r="P4820" s="1">
        <f t="shared" si="606"/>
        <v>-8.5860999999999521E-2</v>
      </c>
      <c r="Q4820" s="12">
        <f t="shared" si="607"/>
        <v>3.5032500000000688E-3</v>
      </c>
      <c r="R4820" s="10">
        <v>2842</v>
      </c>
      <c r="S4820" s="9" t="s">
        <v>12968</v>
      </c>
      <c r="T4820" s="10" t="s">
        <v>24254</v>
      </c>
    </row>
    <row r="4821" spans="1:20">
      <c r="A4821" t="s">
        <v>4774</v>
      </c>
      <c r="B4821" s="16">
        <v>6.8071570000000001</v>
      </c>
      <c r="C4821" s="16">
        <v>6.6337970000000004</v>
      </c>
      <c r="D4821" s="16">
        <v>6.6251749999999996</v>
      </c>
      <c r="E4821" s="16">
        <v>6.6559920000000004</v>
      </c>
      <c r="F4821" s="16">
        <v>6.7777060000000002</v>
      </c>
      <c r="G4821" s="16">
        <v>6.9039080000000004</v>
      </c>
      <c r="H4821" s="16">
        <v>6.7383990000000002</v>
      </c>
      <c r="I4821" s="16">
        <v>6.7687460000000002</v>
      </c>
      <c r="J4821" s="16">
        <f t="shared" si="600"/>
        <v>6.9039080000000004</v>
      </c>
      <c r="K4821" s="1">
        <f t="shared" si="601"/>
        <v>-0.17335999999999974</v>
      </c>
      <c r="L4821" s="1">
        <f t="shared" si="602"/>
        <v>3.081700000000076E-2</v>
      </c>
      <c r="M4821" s="1">
        <f t="shared" si="603"/>
        <v>0.12620200000000015</v>
      </c>
      <c r="N4821" s="1">
        <f t="shared" si="604"/>
        <v>3.0346999999999902E-2</v>
      </c>
      <c r="O4821" s="1">
        <f t="shared" si="605"/>
        <v>0.12620200000000015</v>
      </c>
      <c r="P4821" s="1">
        <f t="shared" si="606"/>
        <v>-0.17335999999999974</v>
      </c>
      <c r="Q4821" s="12">
        <f t="shared" si="607"/>
        <v>3.5015000000002683E-3</v>
      </c>
      <c r="T4821" s="10" t="s">
        <v>25850</v>
      </c>
    </row>
    <row r="4822" spans="1:20">
      <c r="A4822" t="s">
        <v>7846</v>
      </c>
      <c r="B4822" s="16">
        <v>3.170331</v>
      </c>
      <c r="C4822" s="16">
        <v>3.2715640000000001</v>
      </c>
      <c r="D4822" s="16">
        <v>3.2480220000000002</v>
      </c>
      <c r="E4822" s="16">
        <v>3.2487819999999998</v>
      </c>
      <c r="F4822" s="16">
        <v>3.1718670000000002</v>
      </c>
      <c r="G4822" s="16">
        <v>3.0619149999999999</v>
      </c>
      <c r="H4822" s="16">
        <v>3.0260799999999999</v>
      </c>
      <c r="I4822" s="16">
        <v>3.0478939999999999</v>
      </c>
      <c r="J4822" s="16">
        <f t="shared" si="600"/>
        <v>3.2715640000000001</v>
      </c>
      <c r="K4822" s="1">
        <f t="shared" si="601"/>
        <v>0.10123300000000013</v>
      </c>
      <c r="L4822" s="1">
        <f t="shared" si="602"/>
        <v>7.5999999999964984E-4</v>
      </c>
      <c r="M4822" s="1">
        <f t="shared" si="603"/>
        <v>-0.10995200000000027</v>
      </c>
      <c r="N4822" s="1">
        <f t="shared" si="604"/>
        <v>2.1814E-2</v>
      </c>
      <c r="O4822" s="1">
        <f t="shared" si="605"/>
        <v>0.10123300000000013</v>
      </c>
      <c r="P4822" s="1">
        <f t="shared" si="606"/>
        <v>-0.10995200000000027</v>
      </c>
      <c r="Q4822" s="12">
        <f t="shared" si="607"/>
        <v>3.4637499999998766E-3</v>
      </c>
      <c r="R4822" s="10">
        <v>23322</v>
      </c>
      <c r="S4822" s="9" t="s">
        <v>17938</v>
      </c>
      <c r="T4822" s="10" t="s">
        <v>26548</v>
      </c>
    </row>
    <row r="4823" spans="1:20">
      <c r="A4823" t="s">
        <v>440</v>
      </c>
      <c r="B4823" s="16">
        <v>7.6058560000000002</v>
      </c>
      <c r="C4823" s="16">
        <v>7.9020060000000001</v>
      </c>
      <c r="D4823" s="16">
        <v>7.7446020000000004</v>
      </c>
      <c r="E4823" s="16">
        <v>7.5615009999999998</v>
      </c>
      <c r="F4823" s="16">
        <v>7.588946</v>
      </c>
      <c r="G4823" s="16">
        <v>7.7411240000000001</v>
      </c>
      <c r="H4823" s="16">
        <v>7.8790240000000002</v>
      </c>
      <c r="I4823" s="16">
        <v>7.6275409999999999</v>
      </c>
      <c r="J4823" s="16">
        <f t="shared" si="600"/>
        <v>7.9020060000000001</v>
      </c>
      <c r="K4823" s="1">
        <f t="shared" si="601"/>
        <v>0.29614999999999991</v>
      </c>
      <c r="L4823" s="1">
        <f t="shared" si="602"/>
        <v>-0.18310100000000062</v>
      </c>
      <c r="M4823" s="1">
        <f t="shared" si="603"/>
        <v>0.15217800000000015</v>
      </c>
      <c r="N4823" s="1">
        <f t="shared" si="604"/>
        <v>-0.25148300000000035</v>
      </c>
      <c r="O4823" s="1">
        <f t="shared" si="605"/>
        <v>0.29614999999999991</v>
      </c>
      <c r="P4823" s="1">
        <f t="shared" si="606"/>
        <v>-0.25148300000000035</v>
      </c>
      <c r="Q4823" s="12">
        <f t="shared" si="607"/>
        <v>3.4359999999997726E-3</v>
      </c>
      <c r="R4823" s="10">
        <v>6722</v>
      </c>
      <c r="S4823" s="9" t="s">
        <v>12890</v>
      </c>
      <c r="T4823" s="10" t="s">
        <v>22614</v>
      </c>
    </row>
    <row r="4824" spans="1:20">
      <c r="A4824" t="s">
        <v>638</v>
      </c>
      <c r="B4824" s="16">
        <v>8.0291890000000006</v>
      </c>
      <c r="C4824" s="16">
        <v>8.2165630000000007</v>
      </c>
      <c r="D4824" s="16">
        <v>8.2570569999999996</v>
      </c>
      <c r="E4824" s="16">
        <v>8.3302239999999994</v>
      </c>
      <c r="F4824" s="16">
        <v>8.0124370000000003</v>
      </c>
      <c r="G4824" s="16">
        <v>7.8339629999999998</v>
      </c>
      <c r="H4824" s="16">
        <v>7.8917960000000003</v>
      </c>
      <c r="I4824" s="16">
        <v>7.8232220000000003</v>
      </c>
      <c r="J4824" s="16">
        <f t="shared" si="600"/>
        <v>8.3302239999999994</v>
      </c>
      <c r="K4824" s="1">
        <f t="shared" si="601"/>
        <v>0.18737400000000015</v>
      </c>
      <c r="L4824" s="1">
        <f t="shared" si="602"/>
        <v>7.316699999999976E-2</v>
      </c>
      <c r="M4824" s="1">
        <f t="shared" si="603"/>
        <v>-0.17847400000000047</v>
      </c>
      <c r="N4824" s="1">
        <f t="shared" si="604"/>
        <v>-6.8573999999999913E-2</v>
      </c>
      <c r="O4824" s="1">
        <f t="shared" si="605"/>
        <v>0.18737400000000015</v>
      </c>
      <c r="P4824" s="1">
        <f t="shared" si="606"/>
        <v>-0.17847400000000047</v>
      </c>
      <c r="Q4824" s="12">
        <f t="shared" si="607"/>
        <v>3.3732499999998833E-3</v>
      </c>
      <c r="R4824" s="10">
        <v>3265</v>
      </c>
      <c r="S4824" s="9" t="s">
        <v>12978</v>
      </c>
    </row>
    <row r="4825" spans="1:20">
      <c r="A4825" t="s">
        <v>11622</v>
      </c>
      <c r="B4825" s="16">
        <v>8.0937199999999994</v>
      </c>
      <c r="C4825" s="16">
        <v>8.2139330000000008</v>
      </c>
      <c r="D4825" s="16">
        <v>8.1102190000000007</v>
      </c>
      <c r="E4825" s="16">
        <v>8.0070589999999999</v>
      </c>
      <c r="F4825" s="16">
        <v>8.2189829999999997</v>
      </c>
      <c r="G4825" s="16">
        <v>8.1784759999999999</v>
      </c>
      <c r="H4825" s="16">
        <v>8.1041550000000004</v>
      </c>
      <c r="I4825" s="16">
        <v>8.1410079999999994</v>
      </c>
      <c r="J4825" s="16">
        <f t="shared" si="600"/>
        <v>8.2189829999999997</v>
      </c>
      <c r="K4825" s="1">
        <f t="shared" si="601"/>
        <v>0.12021300000000146</v>
      </c>
      <c r="L4825" s="1">
        <f t="shared" si="602"/>
        <v>-0.10316000000000081</v>
      </c>
      <c r="M4825" s="1">
        <f t="shared" si="603"/>
        <v>-4.0506999999999849E-2</v>
      </c>
      <c r="N4825" s="1">
        <f t="shared" si="604"/>
        <v>3.6852999999998914E-2</v>
      </c>
      <c r="O4825" s="1">
        <f t="shared" si="605"/>
        <v>0.12021300000000146</v>
      </c>
      <c r="P4825" s="1">
        <f t="shared" si="606"/>
        <v>-0.10316000000000081</v>
      </c>
      <c r="Q4825" s="12">
        <f t="shared" si="607"/>
        <v>3.3497499999999292E-3</v>
      </c>
      <c r="R4825" s="10">
        <v>65005</v>
      </c>
      <c r="S4825" s="9" t="s">
        <v>20238</v>
      </c>
      <c r="T4825" s="10" t="s">
        <v>26025</v>
      </c>
    </row>
    <row r="4826" spans="1:20">
      <c r="A4826" t="s">
        <v>718</v>
      </c>
      <c r="B4826" s="16">
        <v>6.6897950000000002</v>
      </c>
      <c r="C4826" s="16">
        <v>6.8342689999999999</v>
      </c>
      <c r="D4826" s="16">
        <v>7.0388440000000001</v>
      </c>
      <c r="E4826" s="16">
        <v>7.017048</v>
      </c>
      <c r="F4826" s="16">
        <v>7.0062259999999998</v>
      </c>
      <c r="G4826" s="16">
        <v>6.8385150000000001</v>
      </c>
      <c r="H4826" s="16">
        <v>6.7995650000000003</v>
      </c>
      <c r="I4826" s="16">
        <v>6.85799</v>
      </c>
      <c r="J4826" s="16">
        <f t="shared" si="600"/>
        <v>7.0388440000000001</v>
      </c>
      <c r="K4826" s="1">
        <f t="shared" si="601"/>
        <v>0.14447399999999977</v>
      </c>
      <c r="L4826" s="1">
        <f t="shared" si="602"/>
        <v>-2.1796000000000149E-2</v>
      </c>
      <c r="M4826" s="1">
        <f t="shared" si="603"/>
        <v>-0.16771099999999972</v>
      </c>
      <c r="N4826" s="1">
        <f t="shared" si="604"/>
        <v>5.8424999999999727E-2</v>
      </c>
      <c r="O4826" s="1">
        <f t="shared" si="605"/>
        <v>0.14447399999999977</v>
      </c>
      <c r="P4826" s="1">
        <f t="shared" si="606"/>
        <v>-0.16771099999999972</v>
      </c>
      <c r="Q4826" s="12">
        <f t="shared" si="607"/>
        <v>3.3479999999999066E-3</v>
      </c>
      <c r="R4826" s="10" t="s">
        <v>13014</v>
      </c>
      <c r="S4826" s="9" t="s">
        <v>13015</v>
      </c>
      <c r="T4826" s="10" t="s">
        <v>25373</v>
      </c>
    </row>
    <row r="4827" spans="1:20">
      <c r="A4827" t="s">
        <v>3342</v>
      </c>
      <c r="B4827" s="16">
        <v>5.8195160000000001</v>
      </c>
      <c r="C4827" s="16">
        <v>5.4884579999999996</v>
      </c>
      <c r="D4827" s="16">
        <v>5.7211530000000002</v>
      </c>
      <c r="E4827" s="16">
        <v>5.8284399999999996</v>
      </c>
      <c r="F4827" s="16">
        <v>5.638287</v>
      </c>
      <c r="G4827" s="16">
        <v>5.6940710000000001</v>
      </c>
      <c r="H4827" s="16">
        <v>5.4355440000000002</v>
      </c>
      <c r="I4827" s="16">
        <v>5.6167959999999999</v>
      </c>
      <c r="J4827" s="16">
        <f t="shared" si="600"/>
        <v>5.8284399999999996</v>
      </c>
      <c r="K4827" s="1">
        <f t="shared" si="601"/>
        <v>-0.33105800000000052</v>
      </c>
      <c r="L4827" s="1">
        <f t="shared" si="602"/>
        <v>0.10728699999999947</v>
      </c>
      <c r="M4827" s="1">
        <f t="shared" si="603"/>
        <v>5.5784000000000056E-2</v>
      </c>
      <c r="N4827" s="1">
        <f t="shared" si="604"/>
        <v>0.18125199999999975</v>
      </c>
      <c r="O4827" s="1">
        <f t="shared" si="605"/>
        <v>0.18125199999999975</v>
      </c>
      <c r="P4827" s="1">
        <f t="shared" si="606"/>
        <v>-0.33105800000000052</v>
      </c>
      <c r="Q4827" s="12">
        <f t="shared" si="607"/>
        <v>3.3162499999996875E-3</v>
      </c>
      <c r="T4827" s="10" t="s">
        <v>24437</v>
      </c>
    </row>
    <row r="4828" spans="1:20">
      <c r="A4828" t="s">
        <v>11336</v>
      </c>
      <c r="B4828" s="16">
        <v>6.3748639999999996</v>
      </c>
      <c r="C4828" s="16">
        <v>6.567418</v>
      </c>
      <c r="D4828" s="16">
        <v>6.3744500000000004</v>
      </c>
      <c r="E4828" s="16">
        <v>6.2081280000000003</v>
      </c>
      <c r="F4828" s="16">
        <v>6.4294399999999996</v>
      </c>
      <c r="G4828" s="16">
        <v>6.5720710000000002</v>
      </c>
      <c r="H4828" s="16">
        <v>6.7202840000000004</v>
      </c>
      <c r="I4828" s="16">
        <v>6.564578</v>
      </c>
      <c r="J4828" s="16">
        <f t="shared" si="600"/>
        <v>6.7202840000000004</v>
      </c>
      <c r="K4828" s="1">
        <f t="shared" si="601"/>
        <v>0.19255400000000034</v>
      </c>
      <c r="L4828" s="1">
        <f t="shared" si="602"/>
        <v>-0.16632200000000008</v>
      </c>
      <c r="M4828" s="1">
        <f t="shared" si="603"/>
        <v>0.14263100000000062</v>
      </c>
      <c r="N4828" s="1">
        <f t="shared" si="604"/>
        <v>-0.15570600000000034</v>
      </c>
      <c r="O4828" s="1">
        <f t="shared" si="605"/>
        <v>0.19255400000000034</v>
      </c>
      <c r="P4828" s="1">
        <f t="shared" si="606"/>
        <v>-0.16632200000000008</v>
      </c>
      <c r="Q4828" s="12">
        <f t="shared" si="607"/>
        <v>3.2892500000001323E-3</v>
      </c>
      <c r="T4828" s="10" t="s">
        <v>24195</v>
      </c>
    </row>
    <row r="4829" spans="1:20">
      <c r="A4829" t="s">
        <v>10089</v>
      </c>
      <c r="B4829" s="16">
        <v>3.5290240000000002</v>
      </c>
      <c r="C4829" s="16">
        <v>3.564565</v>
      </c>
      <c r="D4829" s="16">
        <v>3.5117449999999999</v>
      </c>
      <c r="E4829" s="16">
        <v>3.3324379999999998</v>
      </c>
      <c r="F4829" s="16">
        <v>3.4829409999999998</v>
      </c>
      <c r="G4829" s="16">
        <v>3.4895429999999998</v>
      </c>
      <c r="H4829" s="16">
        <v>3.4298999999999999</v>
      </c>
      <c r="I4829" s="16">
        <v>3.5800770000000002</v>
      </c>
      <c r="J4829" s="16">
        <f t="shared" si="600"/>
        <v>3.5800770000000002</v>
      </c>
      <c r="K4829" s="1">
        <f t="shared" si="601"/>
        <v>3.5540999999999823E-2</v>
      </c>
      <c r="L4829" s="1">
        <f t="shared" si="602"/>
        <v>-0.17930700000000011</v>
      </c>
      <c r="M4829" s="1">
        <f t="shared" si="603"/>
        <v>6.6019999999999968E-3</v>
      </c>
      <c r="N4829" s="1">
        <f t="shared" si="604"/>
        <v>0.15017700000000023</v>
      </c>
      <c r="O4829" s="1">
        <f t="shared" si="605"/>
        <v>0.15017700000000023</v>
      </c>
      <c r="P4829" s="1">
        <f t="shared" si="606"/>
        <v>-0.17930700000000011</v>
      </c>
      <c r="Q4829" s="12">
        <f t="shared" si="607"/>
        <v>3.2532499999999853E-3</v>
      </c>
      <c r="R4829" s="10">
        <v>922</v>
      </c>
      <c r="S4829" s="9" t="s">
        <v>19387</v>
      </c>
      <c r="T4829" s="10" t="s">
        <v>25219</v>
      </c>
    </row>
    <row r="4830" spans="1:20">
      <c r="A4830" t="s">
        <v>8197</v>
      </c>
      <c r="B4830" s="16">
        <v>5.4128080000000001</v>
      </c>
      <c r="C4830" s="16">
        <v>5.615901</v>
      </c>
      <c r="D4830" s="16">
        <v>5.1218139999999996</v>
      </c>
      <c r="E4830" s="16">
        <v>4.9871600000000003</v>
      </c>
      <c r="F4830" s="16">
        <v>5.6312800000000003</v>
      </c>
      <c r="G4830" s="16">
        <v>5.5462490000000004</v>
      </c>
      <c r="H4830" s="16">
        <v>5.3833500000000001</v>
      </c>
      <c r="I4830" s="16">
        <v>5.412909</v>
      </c>
      <c r="J4830" s="16">
        <f t="shared" si="600"/>
        <v>5.6312800000000003</v>
      </c>
      <c r="K4830" s="1">
        <f t="shared" si="601"/>
        <v>0.20309299999999997</v>
      </c>
      <c r="L4830" s="1">
        <f t="shared" si="602"/>
        <v>-0.13465399999999939</v>
      </c>
      <c r="M4830" s="1">
        <f t="shared" si="603"/>
        <v>-8.5030999999999857E-2</v>
      </c>
      <c r="N4830" s="1">
        <f t="shared" si="604"/>
        <v>2.9558999999999891E-2</v>
      </c>
      <c r="O4830" s="1">
        <f t="shared" si="605"/>
        <v>0.20309299999999997</v>
      </c>
      <c r="P4830" s="1">
        <f t="shared" si="606"/>
        <v>-0.13465399999999939</v>
      </c>
      <c r="Q4830" s="12">
        <f t="shared" si="607"/>
        <v>3.2417500000001542E-3</v>
      </c>
      <c r="R4830" s="10">
        <v>5311</v>
      </c>
      <c r="S4830" s="9" t="s">
        <v>15252</v>
      </c>
      <c r="T4830" s="10" t="s">
        <v>20960</v>
      </c>
    </row>
    <row r="4831" spans="1:20">
      <c r="A4831" t="s">
        <v>1804</v>
      </c>
      <c r="B4831" s="16">
        <v>4.2493819999999998</v>
      </c>
      <c r="C4831" s="16">
        <v>4.1150469999999997</v>
      </c>
      <c r="D4831" s="16">
        <v>3.9509590000000001</v>
      </c>
      <c r="E4831" s="16">
        <v>3.837872</v>
      </c>
      <c r="F4831" s="16">
        <v>4.1305329999999998</v>
      </c>
      <c r="G4831" s="16">
        <v>4.2622400000000003</v>
      </c>
      <c r="H4831" s="16">
        <v>3.7101099999999998</v>
      </c>
      <c r="I4831" s="16">
        <v>3.83853</v>
      </c>
      <c r="J4831" s="16">
        <f t="shared" si="600"/>
        <v>4.2622400000000003</v>
      </c>
      <c r="K4831" s="1">
        <f t="shared" si="601"/>
        <v>-0.13433500000000009</v>
      </c>
      <c r="L4831" s="1">
        <f t="shared" si="602"/>
        <v>-0.11308700000000016</v>
      </c>
      <c r="M4831" s="1">
        <f t="shared" si="603"/>
        <v>0.13170700000000046</v>
      </c>
      <c r="N4831" s="1">
        <f t="shared" si="604"/>
        <v>0.1284200000000002</v>
      </c>
      <c r="O4831" s="1">
        <f t="shared" si="605"/>
        <v>0.13170700000000046</v>
      </c>
      <c r="P4831" s="1">
        <f t="shared" si="606"/>
        <v>-0.13433500000000009</v>
      </c>
      <c r="Q4831" s="12">
        <f t="shared" si="607"/>
        <v>3.1762500000001026E-3</v>
      </c>
      <c r="R4831" s="10">
        <v>90627</v>
      </c>
      <c r="S4831" s="9" t="s">
        <v>13642</v>
      </c>
      <c r="T4831" s="10" t="s">
        <v>25694</v>
      </c>
    </row>
    <row r="4832" spans="1:20">
      <c r="A4832" t="s">
        <v>11615</v>
      </c>
      <c r="B4832" s="16">
        <v>6.749784</v>
      </c>
      <c r="C4832" s="16">
        <v>6.6051549999999999</v>
      </c>
      <c r="D4832" s="16">
        <v>6.9009999999999998</v>
      </c>
      <c r="E4832" s="16">
        <v>6.9355279999999997</v>
      </c>
      <c r="F4832" s="16">
        <v>6.75115</v>
      </c>
      <c r="G4832" s="16">
        <v>6.7524230000000003</v>
      </c>
      <c r="H4832" s="16">
        <v>6.7171250000000002</v>
      </c>
      <c r="I4832" s="16">
        <v>6.8384689999999999</v>
      </c>
      <c r="J4832" s="16">
        <f t="shared" si="600"/>
        <v>6.9355279999999997</v>
      </c>
      <c r="K4832" s="1">
        <f t="shared" si="601"/>
        <v>-0.14462900000000012</v>
      </c>
      <c r="L4832" s="1">
        <f t="shared" si="602"/>
        <v>3.4527999999999892E-2</v>
      </c>
      <c r="M4832" s="1">
        <f t="shared" si="603"/>
        <v>1.2730000000003017E-3</v>
      </c>
      <c r="N4832" s="1">
        <f t="shared" si="604"/>
        <v>0.12134399999999967</v>
      </c>
      <c r="O4832" s="1">
        <f t="shared" si="605"/>
        <v>0.12134399999999967</v>
      </c>
      <c r="P4832" s="1">
        <f t="shared" si="606"/>
        <v>-0.14462900000000012</v>
      </c>
      <c r="Q4832" s="12">
        <f t="shared" si="607"/>
        <v>3.1289999999999374E-3</v>
      </c>
      <c r="R4832" s="10">
        <v>51275</v>
      </c>
      <c r="S4832" s="9" t="s">
        <v>20235</v>
      </c>
      <c r="T4832" s="10" t="s">
        <v>25989</v>
      </c>
    </row>
    <row r="4833" spans="1:20">
      <c r="A4833" t="s">
        <v>10916</v>
      </c>
      <c r="B4833" s="16">
        <v>4.4355169999999999</v>
      </c>
      <c r="C4833" s="16">
        <v>4.5667080000000002</v>
      </c>
      <c r="D4833" s="16">
        <v>4.469862</v>
      </c>
      <c r="E4833" s="16">
        <v>4.2043200000000001</v>
      </c>
      <c r="F4833" s="16">
        <v>4.3518809999999997</v>
      </c>
      <c r="G4833" s="16">
        <v>4.3902080000000003</v>
      </c>
      <c r="H4833" s="16">
        <v>4.3426239999999998</v>
      </c>
      <c r="I4833" s="16">
        <v>4.4510730000000001</v>
      </c>
      <c r="J4833" s="16">
        <f t="shared" si="600"/>
        <v>4.5667080000000002</v>
      </c>
      <c r="K4833" s="1">
        <f t="shared" si="601"/>
        <v>0.13119100000000028</v>
      </c>
      <c r="L4833" s="1">
        <f t="shared" si="602"/>
        <v>-0.26554199999999994</v>
      </c>
      <c r="M4833" s="1">
        <f t="shared" si="603"/>
        <v>3.8327000000000666E-2</v>
      </c>
      <c r="N4833" s="1">
        <f t="shared" si="604"/>
        <v>0.10844900000000024</v>
      </c>
      <c r="O4833" s="1">
        <f t="shared" si="605"/>
        <v>0.13119100000000028</v>
      </c>
      <c r="P4833" s="1">
        <f t="shared" si="606"/>
        <v>-0.26554199999999994</v>
      </c>
      <c r="Q4833" s="12">
        <f t="shared" si="607"/>
        <v>3.1062500000003102E-3</v>
      </c>
      <c r="T4833" s="10" t="s">
        <v>25711</v>
      </c>
    </row>
    <row r="4834" spans="1:20">
      <c r="A4834" t="s">
        <v>7213</v>
      </c>
      <c r="B4834" s="16">
        <v>7.7116699999999998</v>
      </c>
      <c r="C4834" s="16">
        <v>7.8789360000000004</v>
      </c>
      <c r="D4834" s="16">
        <v>7.6683269999999997</v>
      </c>
      <c r="E4834" s="16">
        <v>7.7102389999999996</v>
      </c>
      <c r="F4834" s="16">
        <v>7.8062800000000001</v>
      </c>
      <c r="G4834" s="16">
        <v>7.6956319999999998</v>
      </c>
      <c r="H4834" s="16">
        <v>7.940645</v>
      </c>
      <c r="I4834" s="16">
        <v>7.8544289999999997</v>
      </c>
      <c r="J4834" s="16">
        <f t="shared" si="600"/>
        <v>7.940645</v>
      </c>
      <c r="K4834" s="1">
        <f t="shared" si="601"/>
        <v>0.16726600000000058</v>
      </c>
      <c r="L4834" s="1">
        <f t="shared" si="602"/>
        <v>4.1911999999999949E-2</v>
      </c>
      <c r="M4834" s="1">
        <f t="shared" si="603"/>
        <v>-0.1106480000000003</v>
      </c>
      <c r="N4834" s="1">
        <f t="shared" si="604"/>
        <v>-8.6216000000000292E-2</v>
      </c>
      <c r="O4834" s="1">
        <f t="shared" si="605"/>
        <v>0.16726600000000058</v>
      </c>
      <c r="P4834" s="1">
        <f t="shared" si="606"/>
        <v>-0.1106480000000003</v>
      </c>
      <c r="Q4834" s="12">
        <f t="shared" si="607"/>
        <v>3.078499999999984E-3</v>
      </c>
      <c r="R4834" s="10">
        <v>23130</v>
      </c>
      <c r="S4834" s="9" t="s">
        <v>17467</v>
      </c>
    </row>
    <row r="4835" spans="1:20">
      <c r="A4835" t="s">
        <v>8956</v>
      </c>
      <c r="B4835" s="16">
        <v>4.4450269999999996</v>
      </c>
      <c r="C4835" s="16">
        <v>4.3235089999999996</v>
      </c>
      <c r="D4835" s="16">
        <v>4.7969929999999996</v>
      </c>
      <c r="E4835" s="16">
        <v>4.7744530000000003</v>
      </c>
      <c r="F4835" s="16">
        <v>4.5934090000000003</v>
      </c>
      <c r="G4835" s="16">
        <v>4.7123840000000001</v>
      </c>
      <c r="H4835" s="16">
        <v>4.5027869999999997</v>
      </c>
      <c r="I4835" s="16">
        <v>4.5401790000000002</v>
      </c>
      <c r="J4835" s="16">
        <f t="shared" si="600"/>
        <v>4.7969929999999996</v>
      </c>
      <c r="K4835" s="1">
        <f t="shared" si="601"/>
        <v>-0.12151800000000001</v>
      </c>
      <c r="L4835" s="1">
        <f t="shared" si="602"/>
        <v>-2.2539999999999338E-2</v>
      </c>
      <c r="M4835" s="1">
        <f t="shared" si="603"/>
        <v>0.11897499999999983</v>
      </c>
      <c r="N4835" s="1">
        <f t="shared" si="604"/>
        <v>3.7392000000000536E-2</v>
      </c>
      <c r="O4835" s="1">
        <f t="shared" si="605"/>
        <v>0.11897499999999983</v>
      </c>
      <c r="P4835" s="1">
        <f t="shared" si="606"/>
        <v>-0.12151800000000001</v>
      </c>
      <c r="Q4835" s="12">
        <f t="shared" si="607"/>
        <v>3.0772500000002534E-3</v>
      </c>
      <c r="R4835" s="10">
        <v>9730</v>
      </c>
      <c r="S4835" s="9" t="s">
        <v>18705</v>
      </c>
      <c r="T4835" s="10" t="s">
        <v>26056</v>
      </c>
    </row>
    <row r="4836" spans="1:20">
      <c r="A4836" t="s">
        <v>6473</v>
      </c>
      <c r="B4836" s="16">
        <v>6.3761830000000002</v>
      </c>
      <c r="C4836" s="16">
        <v>6.413392</v>
      </c>
      <c r="D4836" s="16">
        <v>6.1820880000000002</v>
      </c>
      <c r="E4836" s="16">
        <v>6.2693719999999997</v>
      </c>
      <c r="F4836" s="16">
        <v>6.4158410000000003</v>
      </c>
      <c r="G4836" s="16">
        <v>6.5699240000000003</v>
      </c>
      <c r="H4836" s="16">
        <v>6.5505250000000004</v>
      </c>
      <c r="I4836" s="16">
        <v>6.2842549999999999</v>
      </c>
      <c r="J4836" s="16">
        <f t="shared" si="600"/>
        <v>6.5699240000000003</v>
      </c>
      <c r="K4836" s="1">
        <f t="shared" si="601"/>
        <v>3.7208999999999826E-2</v>
      </c>
      <c r="L4836" s="1">
        <f t="shared" si="602"/>
        <v>8.7283999999999473E-2</v>
      </c>
      <c r="M4836" s="1">
        <f t="shared" si="603"/>
        <v>0.15408299999999997</v>
      </c>
      <c r="N4836" s="1">
        <f t="shared" si="604"/>
        <v>-0.26627000000000045</v>
      </c>
      <c r="O4836" s="1">
        <f t="shared" si="605"/>
        <v>0.15408299999999997</v>
      </c>
      <c r="P4836" s="1">
        <f t="shared" si="606"/>
        <v>-0.26627000000000045</v>
      </c>
      <c r="Q4836" s="12">
        <f t="shared" si="607"/>
        <v>3.0764999999997045E-3</v>
      </c>
      <c r="R4836" s="10">
        <v>3665</v>
      </c>
      <c r="S4836" s="9" t="s">
        <v>16917</v>
      </c>
      <c r="T4836" s="10" t="s">
        <v>25124</v>
      </c>
    </row>
    <row r="4837" spans="1:20">
      <c r="A4837" t="s">
        <v>3763</v>
      </c>
      <c r="B4837" s="16">
        <v>5.2252840000000003</v>
      </c>
      <c r="C4837" s="16">
        <v>5.2634610000000004</v>
      </c>
      <c r="D4837" s="16">
        <v>5.2066129999999999</v>
      </c>
      <c r="E4837" s="16">
        <v>5.1640860000000002</v>
      </c>
      <c r="F4837" s="16">
        <v>5.2156089999999997</v>
      </c>
      <c r="G4837" s="16">
        <v>5.1616020000000002</v>
      </c>
      <c r="H4837" s="16">
        <v>5.1832330000000004</v>
      </c>
      <c r="I4837" s="16">
        <v>5.2537770000000004</v>
      </c>
      <c r="J4837" s="16">
        <f t="shared" si="600"/>
        <v>5.2634610000000004</v>
      </c>
      <c r="K4837" s="1">
        <f t="shared" si="601"/>
        <v>3.8177000000000127E-2</v>
      </c>
      <c r="L4837" s="1">
        <f t="shared" si="602"/>
        <v>-4.2526999999999759E-2</v>
      </c>
      <c r="M4837" s="1">
        <f t="shared" si="603"/>
        <v>-5.4006999999999472E-2</v>
      </c>
      <c r="N4837" s="1">
        <f t="shared" si="604"/>
        <v>7.054399999999994E-2</v>
      </c>
      <c r="O4837" s="1">
        <f t="shared" si="605"/>
        <v>7.054399999999994E-2</v>
      </c>
      <c r="P4837" s="1">
        <f t="shared" si="606"/>
        <v>-5.4006999999999472E-2</v>
      </c>
      <c r="Q4837" s="12">
        <f t="shared" si="607"/>
        <v>3.046750000000209E-3</v>
      </c>
      <c r="R4837" s="10">
        <v>9016</v>
      </c>
      <c r="S4837" s="9" t="s">
        <v>14950</v>
      </c>
      <c r="T4837" s="10" t="s">
        <v>27425</v>
      </c>
    </row>
    <row r="4838" spans="1:20">
      <c r="A4838" t="s">
        <v>3294</v>
      </c>
      <c r="B4838" s="16">
        <v>5.1071780000000002</v>
      </c>
      <c r="C4838" s="16">
        <v>5.3651520000000001</v>
      </c>
      <c r="D4838" s="16">
        <v>5.2277959999999997</v>
      </c>
      <c r="E4838" s="16">
        <v>5.0069129999999999</v>
      </c>
      <c r="F4838" s="16">
        <v>5.059005</v>
      </c>
      <c r="G4838" s="16">
        <v>4.9974949999999998</v>
      </c>
      <c r="H4838" s="16">
        <v>4.8264990000000001</v>
      </c>
      <c r="I4838" s="16">
        <v>4.8630659999999999</v>
      </c>
      <c r="J4838" s="16">
        <f t="shared" si="600"/>
        <v>5.3651520000000001</v>
      </c>
      <c r="K4838" s="1">
        <f t="shared" si="601"/>
        <v>0.25797399999999993</v>
      </c>
      <c r="L4838" s="1">
        <f t="shared" si="602"/>
        <v>-0.22088299999999972</v>
      </c>
      <c r="M4838" s="1">
        <f t="shared" si="603"/>
        <v>-6.1510000000000176E-2</v>
      </c>
      <c r="N4838" s="1">
        <f t="shared" si="604"/>
        <v>3.6566999999999794E-2</v>
      </c>
      <c r="O4838" s="1">
        <f t="shared" si="605"/>
        <v>0.25797399999999993</v>
      </c>
      <c r="P4838" s="1">
        <f t="shared" si="606"/>
        <v>-0.22088299999999972</v>
      </c>
      <c r="Q4838" s="12">
        <f t="shared" si="607"/>
        <v>3.0369999999999564E-3</v>
      </c>
      <c r="R4838" s="10">
        <v>5828</v>
      </c>
      <c r="S4838" s="9" t="s">
        <v>14631</v>
      </c>
      <c r="T4838" s="10" t="s">
        <v>23088</v>
      </c>
    </row>
    <row r="4839" spans="1:20">
      <c r="A4839" t="s">
        <v>11878</v>
      </c>
      <c r="B4839" s="16">
        <v>8.8719800000000006</v>
      </c>
      <c r="C4839" s="16">
        <v>8.9213509999999996</v>
      </c>
      <c r="D4839" s="16">
        <v>8.8513439999999992</v>
      </c>
      <c r="E4839" s="16">
        <v>8.7143599999999992</v>
      </c>
      <c r="F4839" s="16">
        <v>8.9913980000000002</v>
      </c>
      <c r="G4839" s="16">
        <v>9.2221189999999993</v>
      </c>
      <c r="H4839" s="16">
        <v>9.0685690000000001</v>
      </c>
      <c r="I4839" s="16">
        <v>8.9375560000000007</v>
      </c>
      <c r="J4839" s="16">
        <f t="shared" si="600"/>
        <v>9.2221189999999993</v>
      </c>
      <c r="K4839" s="1">
        <f t="shared" si="601"/>
        <v>4.9370999999998944E-2</v>
      </c>
      <c r="L4839" s="1">
        <f t="shared" si="602"/>
        <v>-0.13698399999999999</v>
      </c>
      <c r="M4839" s="1">
        <f t="shared" si="603"/>
        <v>0.23072099999999907</v>
      </c>
      <c r="N4839" s="1">
        <f t="shared" si="604"/>
        <v>-0.13101299999999938</v>
      </c>
      <c r="O4839" s="1">
        <f t="shared" si="605"/>
        <v>0.23072099999999907</v>
      </c>
      <c r="P4839" s="1">
        <f t="shared" si="606"/>
        <v>-0.13698399999999999</v>
      </c>
      <c r="Q4839" s="12">
        <f t="shared" si="607"/>
        <v>3.0237499999996587E-3</v>
      </c>
      <c r="R4839" s="10">
        <v>5573</v>
      </c>
      <c r="S4839" s="9" t="s">
        <v>20379</v>
      </c>
      <c r="T4839" s="10" t="s">
        <v>23490</v>
      </c>
    </row>
    <row r="4840" spans="1:20">
      <c r="A4840" t="s">
        <v>3146</v>
      </c>
      <c r="B4840" s="16">
        <v>5.3107509999999998</v>
      </c>
      <c r="C4840" s="16">
        <v>5.4520160000000004</v>
      </c>
      <c r="D4840" s="16">
        <v>5.4288150000000002</v>
      </c>
      <c r="E4840" s="16">
        <v>5.7538369999999999</v>
      </c>
      <c r="F4840" s="16">
        <v>5.6029619999999998</v>
      </c>
      <c r="G4840" s="16">
        <v>5.3911410000000002</v>
      </c>
      <c r="H4840" s="16">
        <v>5.9952940000000003</v>
      </c>
      <c r="I4840" s="16">
        <v>5.7528259999999998</v>
      </c>
      <c r="J4840" s="16">
        <f t="shared" si="600"/>
        <v>5.9952940000000003</v>
      </c>
      <c r="K4840" s="1">
        <f t="shared" si="601"/>
        <v>0.14126500000000064</v>
      </c>
      <c r="L4840" s="1">
        <f t="shared" si="602"/>
        <v>0.3250219999999997</v>
      </c>
      <c r="M4840" s="1">
        <f t="shared" si="603"/>
        <v>-0.21182099999999959</v>
      </c>
      <c r="N4840" s="1">
        <f t="shared" si="604"/>
        <v>-0.24246800000000057</v>
      </c>
      <c r="O4840" s="1">
        <f t="shared" si="605"/>
        <v>0.3250219999999997</v>
      </c>
      <c r="P4840" s="1">
        <f t="shared" si="606"/>
        <v>-0.24246800000000057</v>
      </c>
      <c r="Q4840" s="12">
        <f t="shared" si="607"/>
        <v>2.9995000000000438E-3</v>
      </c>
      <c r="R4840" s="10">
        <v>7869</v>
      </c>
      <c r="S4840" s="9" t="s">
        <v>14555</v>
      </c>
      <c r="T4840" s="10" t="s">
        <v>22314</v>
      </c>
    </row>
    <row r="4841" spans="1:20">
      <c r="A4841" t="s">
        <v>10022</v>
      </c>
      <c r="B4841" s="16">
        <v>5.8564889999999998</v>
      </c>
      <c r="C4841" s="16">
        <v>6.2877619999999999</v>
      </c>
      <c r="D4841" s="16">
        <v>5.615583</v>
      </c>
      <c r="E4841" s="16">
        <v>5.7296490000000002</v>
      </c>
      <c r="F4841" s="16">
        <v>6.030494</v>
      </c>
      <c r="G4841" s="16">
        <v>5.9462999999999999</v>
      </c>
      <c r="H4841" s="16">
        <v>6.276465</v>
      </c>
      <c r="I4841" s="16">
        <v>5.8272029999999999</v>
      </c>
      <c r="J4841" s="16">
        <f t="shared" si="600"/>
        <v>6.2877619999999999</v>
      </c>
      <c r="K4841" s="1">
        <f t="shared" si="601"/>
        <v>0.43127300000000002</v>
      </c>
      <c r="L4841" s="1">
        <f t="shared" si="602"/>
        <v>0.11406600000000022</v>
      </c>
      <c r="M4841" s="1">
        <f t="shared" si="603"/>
        <v>-8.4194000000000102E-2</v>
      </c>
      <c r="N4841" s="1">
        <f t="shared" si="604"/>
        <v>-0.44926200000000005</v>
      </c>
      <c r="O4841" s="1">
        <f t="shared" si="605"/>
        <v>0.43127300000000002</v>
      </c>
      <c r="P4841" s="1">
        <f t="shared" si="606"/>
        <v>-0.44926200000000005</v>
      </c>
      <c r="Q4841" s="12">
        <f t="shared" si="607"/>
        <v>2.970750000000022E-3</v>
      </c>
      <c r="R4841" s="10">
        <v>23240</v>
      </c>
      <c r="S4841" s="9" t="s">
        <v>19340</v>
      </c>
      <c r="T4841" s="10" t="s">
        <v>21667</v>
      </c>
    </row>
    <row r="4842" spans="1:20">
      <c r="A4842" t="s">
        <v>7180</v>
      </c>
      <c r="B4842" s="16">
        <v>5.9281100000000002</v>
      </c>
      <c r="C4842" s="16">
        <v>5.825806</v>
      </c>
      <c r="D4842" s="16">
        <v>6.1789930000000002</v>
      </c>
      <c r="E4842" s="16">
        <v>6.3661060000000003</v>
      </c>
      <c r="F4842" s="16">
        <v>6.1457870000000003</v>
      </c>
      <c r="G4842" s="16">
        <v>6.1800730000000001</v>
      </c>
      <c r="H4842" s="16">
        <v>6.2262079999999997</v>
      </c>
      <c r="I4842" s="16">
        <v>6.1189879999999999</v>
      </c>
      <c r="J4842" s="16">
        <f t="shared" si="600"/>
        <v>6.3661060000000003</v>
      </c>
      <c r="K4842" s="1">
        <f t="shared" si="601"/>
        <v>-0.10230400000000017</v>
      </c>
      <c r="L4842" s="1">
        <f t="shared" si="602"/>
        <v>0.18711300000000008</v>
      </c>
      <c r="M4842" s="1">
        <f t="shared" si="603"/>
        <v>3.4285999999999817E-2</v>
      </c>
      <c r="N4842" s="1">
        <f t="shared" si="604"/>
        <v>-0.10721999999999987</v>
      </c>
      <c r="O4842" s="1">
        <f t="shared" si="605"/>
        <v>0.18711300000000008</v>
      </c>
      <c r="P4842" s="1">
        <f t="shared" si="606"/>
        <v>-0.10721999999999987</v>
      </c>
      <c r="Q4842" s="12">
        <f t="shared" si="607"/>
        <v>2.9687499999999645E-3</v>
      </c>
      <c r="R4842" s="10">
        <v>9392</v>
      </c>
      <c r="S4842" s="9" t="s">
        <v>17443</v>
      </c>
      <c r="T4842" s="10" t="s">
        <v>20722</v>
      </c>
    </row>
    <row r="4843" spans="1:20">
      <c r="A4843" t="s">
        <v>8114</v>
      </c>
      <c r="B4843" s="16">
        <v>3.5093209999999999</v>
      </c>
      <c r="C4843" s="16">
        <v>3.405354</v>
      </c>
      <c r="D4843" s="16">
        <v>3.4826329999999999</v>
      </c>
      <c r="E4843" s="16">
        <v>3.3444639999999999</v>
      </c>
      <c r="F4843" s="16">
        <v>3.2259509999999998</v>
      </c>
      <c r="G4843" s="16">
        <v>3.3651010000000001</v>
      </c>
      <c r="H4843" s="16">
        <v>3.2545039999999998</v>
      </c>
      <c r="I4843" s="16">
        <v>3.3693559999999998</v>
      </c>
      <c r="J4843" s="16">
        <f t="shared" si="600"/>
        <v>3.5093209999999999</v>
      </c>
      <c r="K4843" s="1">
        <f t="shared" si="601"/>
        <v>-0.10396699999999992</v>
      </c>
      <c r="L4843" s="1">
        <f t="shared" si="602"/>
        <v>-0.13816899999999999</v>
      </c>
      <c r="M4843" s="1">
        <f t="shared" si="603"/>
        <v>0.13915000000000033</v>
      </c>
      <c r="N4843" s="1">
        <f t="shared" si="604"/>
        <v>0.11485199999999995</v>
      </c>
      <c r="O4843" s="1">
        <f t="shared" si="605"/>
        <v>0.13915000000000033</v>
      </c>
      <c r="P4843" s="1">
        <f t="shared" si="606"/>
        <v>-0.13816899999999999</v>
      </c>
      <c r="Q4843" s="12">
        <f t="shared" si="607"/>
        <v>2.9665000000000941E-3</v>
      </c>
      <c r="R4843" s="10">
        <v>4060</v>
      </c>
      <c r="S4843" s="9" t="s">
        <v>18132</v>
      </c>
      <c r="T4843" s="10" t="s">
        <v>25506</v>
      </c>
    </row>
    <row r="4844" spans="1:20">
      <c r="A4844" t="s">
        <v>3951</v>
      </c>
      <c r="B4844" s="16">
        <v>7.3912959999999996</v>
      </c>
      <c r="C4844" s="16">
        <v>7.4335659999999999</v>
      </c>
      <c r="D4844" s="16">
        <v>7.6379609999999998</v>
      </c>
      <c r="E4844" s="16">
        <v>7.6268840000000004</v>
      </c>
      <c r="F4844" s="16">
        <v>7.4573530000000003</v>
      </c>
      <c r="G4844" s="16">
        <v>7.5718719999999999</v>
      </c>
      <c r="H4844" s="16">
        <v>7.6896050000000002</v>
      </c>
      <c r="I4844" s="16">
        <v>7.5556549999999998</v>
      </c>
      <c r="J4844" s="16">
        <f t="shared" si="600"/>
        <v>7.6896050000000002</v>
      </c>
      <c r="K4844" s="1">
        <f t="shared" si="601"/>
        <v>4.2270000000000252E-2</v>
      </c>
      <c r="L4844" s="1">
        <f t="shared" si="602"/>
        <v>-1.1076999999999337E-2</v>
      </c>
      <c r="M4844" s="1">
        <f t="shared" si="603"/>
        <v>0.11451899999999959</v>
      </c>
      <c r="N4844" s="1">
        <f t="shared" si="604"/>
        <v>-0.13395000000000046</v>
      </c>
      <c r="O4844" s="1">
        <f t="shared" si="605"/>
        <v>0.11451899999999959</v>
      </c>
      <c r="P4844" s="1">
        <f t="shared" si="606"/>
        <v>-0.13395000000000046</v>
      </c>
      <c r="Q4844" s="12">
        <f t="shared" si="607"/>
        <v>2.9405000000000125E-3</v>
      </c>
      <c r="R4844" s="10">
        <v>84193</v>
      </c>
      <c r="S4844" s="9" t="s">
        <v>15087</v>
      </c>
      <c r="T4844" s="10" t="s">
        <v>21441</v>
      </c>
    </row>
    <row r="4845" spans="1:20">
      <c r="A4845" t="s">
        <v>2570</v>
      </c>
      <c r="B4845" s="16">
        <v>7.5117500000000001</v>
      </c>
      <c r="C4845" s="16">
        <v>7.5130229999999996</v>
      </c>
      <c r="D4845" s="16">
        <v>8.0574010000000005</v>
      </c>
      <c r="E4845" s="16">
        <v>7.8910679999999997</v>
      </c>
      <c r="F4845" s="16">
        <v>7.5374429999999997</v>
      </c>
      <c r="G4845" s="16">
        <v>7.4489609999999997</v>
      </c>
      <c r="H4845" s="16">
        <v>7.1803400000000002</v>
      </c>
      <c r="I4845" s="16">
        <v>7.4455850000000003</v>
      </c>
      <c r="J4845" s="16">
        <f t="shared" si="600"/>
        <v>8.0574010000000005</v>
      </c>
      <c r="K4845" s="1">
        <f t="shared" si="601"/>
        <v>1.2729999999994135E-3</v>
      </c>
      <c r="L4845" s="1">
        <f t="shared" si="602"/>
        <v>-0.16633300000000073</v>
      </c>
      <c r="M4845" s="1">
        <f t="shared" si="603"/>
        <v>-8.848199999999995E-2</v>
      </c>
      <c r="N4845" s="1">
        <f t="shared" si="604"/>
        <v>0.26524500000000018</v>
      </c>
      <c r="O4845" s="1">
        <f t="shared" si="605"/>
        <v>0.26524500000000018</v>
      </c>
      <c r="P4845" s="1">
        <f t="shared" si="606"/>
        <v>-0.16633300000000073</v>
      </c>
      <c r="Q4845" s="12">
        <f t="shared" si="607"/>
        <v>2.9257499999997272E-3</v>
      </c>
      <c r="R4845" s="10">
        <v>10728</v>
      </c>
      <c r="S4845" s="9" t="s">
        <v>14189</v>
      </c>
      <c r="T4845" s="10" t="s">
        <v>22998</v>
      </c>
    </row>
    <row r="4846" spans="1:20">
      <c r="A4846" t="s">
        <v>237</v>
      </c>
      <c r="B4846" s="16">
        <v>5.826702</v>
      </c>
      <c r="C4846" s="16">
        <v>5.9130140000000004</v>
      </c>
      <c r="D4846" s="16">
        <v>5.8666479999999996</v>
      </c>
      <c r="E4846" s="16">
        <v>5.5591229999999996</v>
      </c>
      <c r="F4846" s="16">
        <v>6.0527680000000004</v>
      </c>
      <c r="G4846" s="16">
        <v>6.2246550000000003</v>
      </c>
      <c r="H4846" s="16">
        <v>6.1526459999999998</v>
      </c>
      <c r="I4846" s="16">
        <v>6.2134879999999999</v>
      </c>
      <c r="J4846" s="16">
        <f t="shared" si="600"/>
        <v>6.2246550000000003</v>
      </c>
      <c r="K4846" s="1">
        <f t="shared" si="601"/>
        <v>8.6312000000000388E-2</v>
      </c>
      <c r="L4846" s="1">
        <f t="shared" si="602"/>
        <v>-0.30752500000000005</v>
      </c>
      <c r="M4846" s="1">
        <f t="shared" si="603"/>
        <v>0.1718869999999999</v>
      </c>
      <c r="N4846" s="1">
        <f t="shared" si="604"/>
        <v>6.0842000000000063E-2</v>
      </c>
      <c r="O4846" s="1">
        <f t="shared" si="605"/>
        <v>0.1718869999999999</v>
      </c>
      <c r="P4846" s="1">
        <f t="shared" si="606"/>
        <v>-0.30752500000000005</v>
      </c>
      <c r="Q4846" s="12">
        <f t="shared" si="607"/>
        <v>2.8790000000000759E-3</v>
      </c>
      <c r="T4846" s="10" t="s">
        <v>24668</v>
      </c>
    </row>
    <row r="4847" spans="1:20">
      <c r="A4847" t="s">
        <v>11641</v>
      </c>
      <c r="B4847" s="16">
        <v>4.2387199999999998</v>
      </c>
      <c r="C4847" s="16">
        <v>4.2423830000000002</v>
      </c>
      <c r="D4847" s="16">
        <v>4.1105070000000001</v>
      </c>
      <c r="E4847" s="16">
        <v>4.307931</v>
      </c>
      <c r="F4847" s="16">
        <v>4.2161860000000004</v>
      </c>
      <c r="G4847" s="16">
        <v>4.0512949999999996</v>
      </c>
      <c r="H4847" s="16">
        <v>4.2206510000000002</v>
      </c>
      <c r="I4847" s="16">
        <v>4.1959429999999998</v>
      </c>
      <c r="J4847" s="16">
        <f t="shared" si="600"/>
        <v>4.307931</v>
      </c>
      <c r="K4847" s="1">
        <f t="shared" si="601"/>
        <v>3.6630000000004159E-3</v>
      </c>
      <c r="L4847" s="1">
        <f t="shared" si="602"/>
        <v>0.19742399999999982</v>
      </c>
      <c r="M4847" s="1">
        <f t="shared" si="603"/>
        <v>-0.16489100000000079</v>
      </c>
      <c r="N4847" s="1">
        <f t="shared" si="604"/>
        <v>-2.4708000000000396E-2</v>
      </c>
      <c r="O4847" s="1">
        <f t="shared" si="605"/>
        <v>0.19742399999999982</v>
      </c>
      <c r="P4847" s="1">
        <f t="shared" si="606"/>
        <v>-0.16489100000000079</v>
      </c>
      <c r="Q4847" s="12">
        <f t="shared" si="607"/>
        <v>2.8719999999997636E-3</v>
      </c>
      <c r="R4847" s="10">
        <v>90362</v>
      </c>
      <c r="S4847" s="9" t="s">
        <v>20244</v>
      </c>
      <c r="T4847" s="10" t="s">
        <v>21243</v>
      </c>
    </row>
    <row r="4848" spans="1:20">
      <c r="A4848" t="s">
        <v>2365</v>
      </c>
      <c r="B4848" s="16">
        <v>4.004753</v>
      </c>
      <c r="C4848" s="16">
        <v>3.7786460000000002</v>
      </c>
      <c r="D4848" s="16">
        <v>3.870822</v>
      </c>
      <c r="E4848" s="16">
        <v>3.8816860000000002</v>
      </c>
      <c r="F4848" s="16">
        <v>3.8875999999999999</v>
      </c>
      <c r="G4848" s="16">
        <v>4.0062920000000002</v>
      </c>
      <c r="H4848" s="16">
        <v>3.8105180000000001</v>
      </c>
      <c r="I4848" s="16">
        <v>3.9185479999999999</v>
      </c>
      <c r="J4848" s="16">
        <f t="shared" si="600"/>
        <v>4.0062920000000002</v>
      </c>
      <c r="K4848" s="1">
        <f t="shared" si="601"/>
        <v>-0.22610699999999984</v>
      </c>
      <c r="L4848" s="1">
        <f t="shared" si="602"/>
        <v>1.0864000000000207E-2</v>
      </c>
      <c r="M4848" s="1">
        <f t="shared" si="603"/>
        <v>0.11869200000000024</v>
      </c>
      <c r="N4848" s="1">
        <f t="shared" si="604"/>
        <v>0.10802999999999985</v>
      </c>
      <c r="O4848" s="1">
        <f t="shared" si="605"/>
        <v>0.11869200000000024</v>
      </c>
      <c r="P4848" s="1">
        <f t="shared" si="606"/>
        <v>-0.22610699999999984</v>
      </c>
      <c r="Q4848" s="12">
        <f t="shared" si="607"/>
        <v>2.8697500000001153E-3</v>
      </c>
      <c r="T4848" s="10" t="s">
        <v>26066</v>
      </c>
    </row>
    <row r="4849" spans="1:20">
      <c r="A4849" t="s">
        <v>1659</v>
      </c>
      <c r="B4849" s="16">
        <v>3.2534649999999998</v>
      </c>
      <c r="C4849" s="16">
        <v>3.3927369999999999</v>
      </c>
      <c r="D4849" s="16">
        <v>3.3337560000000002</v>
      </c>
      <c r="E4849" s="16">
        <v>3.2921109999999998</v>
      </c>
      <c r="F4849" s="16">
        <v>3.403127</v>
      </c>
      <c r="G4849" s="16">
        <v>3.2814199999999998</v>
      </c>
      <c r="H4849" s="16">
        <v>3.2354409999999998</v>
      </c>
      <c r="I4849" s="16">
        <v>3.2709229999999998</v>
      </c>
      <c r="J4849" s="16">
        <f t="shared" si="600"/>
        <v>3.403127</v>
      </c>
      <c r="K4849" s="1">
        <f t="shared" si="601"/>
        <v>0.13927200000000006</v>
      </c>
      <c r="L4849" s="1">
        <f t="shared" si="602"/>
        <v>-4.1645000000000376E-2</v>
      </c>
      <c r="M4849" s="1">
        <f t="shared" si="603"/>
        <v>-0.12170700000000023</v>
      </c>
      <c r="N4849" s="1">
        <f t="shared" si="604"/>
        <v>3.5482000000000014E-2</v>
      </c>
      <c r="O4849" s="1">
        <f t="shared" si="605"/>
        <v>0.13927200000000006</v>
      </c>
      <c r="P4849" s="1">
        <f t="shared" si="606"/>
        <v>-0.12170700000000023</v>
      </c>
      <c r="Q4849" s="12">
        <f t="shared" si="607"/>
        <v>2.850499999999867E-3</v>
      </c>
      <c r="R4849" s="10">
        <v>10941</v>
      </c>
      <c r="S4849" s="9" t="s">
        <v>13548</v>
      </c>
    </row>
    <row r="4850" spans="1:20">
      <c r="A4850" t="s">
        <v>3440</v>
      </c>
      <c r="B4850" s="16">
        <v>8.4589189999999999</v>
      </c>
      <c r="C4850" s="16">
        <v>8.5292239999999993</v>
      </c>
      <c r="D4850" s="16">
        <v>8.6314170000000008</v>
      </c>
      <c r="E4850" s="16">
        <v>8.5415559999999999</v>
      </c>
      <c r="F4850" s="16">
        <v>8.7356169999999995</v>
      </c>
      <c r="G4850" s="16">
        <v>8.8678209999999993</v>
      </c>
      <c r="H4850" s="16">
        <v>8.7590299999999992</v>
      </c>
      <c r="I4850" s="16">
        <v>8.6575290000000003</v>
      </c>
      <c r="J4850" s="16">
        <f t="shared" si="600"/>
        <v>8.8678209999999993</v>
      </c>
      <c r="K4850" s="1">
        <f t="shared" si="601"/>
        <v>7.0304999999999396E-2</v>
      </c>
      <c r="L4850" s="1">
        <f t="shared" si="602"/>
        <v>-8.9861000000000857E-2</v>
      </c>
      <c r="M4850" s="1">
        <f t="shared" si="603"/>
        <v>0.13220399999999977</v>
      </c>
      <c r="N4850" s="1">
        <f t="shared" si="604"/>
        <v>-0.10150099999999895</v>
      </c>
      <c r="O4850" s="1">
        <f t="shared" si="605"/>
        <v>0.13220399999999977</v>
      </c>
      <c r="P4850" s="1">
        <f t="shared" si="606"/>
        <v>-0.10150099999999895</v>
      </c>
      <c r="Q4850" s="12">
        <f t="shared" si="607"/>
        <v>2.786749999999838E-3</v>
      </c>
      <c r="R4850" s="10">
        <v>2286</v>
      </c>
      <c r="S4850" s="9" t="s">
        <v>14731</v>
      </c>
      <c r="T4850" s="10" t="s">
        <v>25679</v>
      </c>
    </row>
    <row r="4851" spans="1:20">
      <c r="A4851" t="s">
        <v>4805</v>
      </c>
      <c r="B4851" s="16">
        <v>5.806057</v>
      </c>
      <c r="C4851" s="16">
        <v>5.8847430000000003</v>
      </c>
      <c r="D4851" s="16">
        <v>5.4811500000000004</v>
      </c>
      <c r="E4851" s="16">
        <v>5.5614699999999999</v>
      </c>
      <c r="F4851" s="16">
        <v>5.9906610000000002</v>
      </c>
      <c r="G4851" s="16">
        <v>5.9736969999999996</v>
      </c>
      <c r="H4851" s="16">
        <v>6.0454160000000003</v>
      </c>
      <c r="I4851" s="16">
        <v>5.9144370000000004</v>
      </c>
      <c r="J4851" s="16">
        <f t="shared" si="600"/>
        <v>6.0454160000000003</v>
      </c>
      <c r="K4851" s="1">
        <f t="shared" si="601"/>
        <v>7.8686000000000256E-2</v>
      </c>
      <c r="L4851" s="1">
        <f t="shared" si="602"/>
        <v>8.0319999999999503E-2</v>
      </c>
      <c r="M4851" s="1">
        <f t="shared" si="603"/>
        <v>-1.6964000000000645E-2</v>
      </c>
      <c r="N4851" s="1">
        <f t="shared" si="604"/>
        <v>-0.13097899999999996</v>
      </c>
      <c r="O4851" s="1">
        <f t="shared" si="605"/>
        <v>8.0319999999999503E-2</v>
      </c>
      <c r="P4851" s="1">
        <f t="shared" si="606"/>
        <v>-0.13097899999999996</v>
      </c>
      <c r="Q4851" s="12">
        <f t="shared" si="607"/>
        <v>2.7657499999997892E-3</v>
      </c>
      <c r="R4851" s="10">
        <v>8754</v>
      </c>
      <c r="S4851" s="9" t="s">
        <v>15672</v>
      </c>
      <c r="T4851" s="10" t="s">
        <v>22804</v>
      </c>
    </row>
    <row r="4852" spans="1:20">
      <c r="A4852" t="s">
        <v>5149</v>
      </c>
      <c r="B4852" s="16">
        <v>6.7670279999999998</v>
      </c>
      <c r="C4852" s="16">
        <v>6.9662170000000003</v>
      </c>
      <c r="D4852" s="16">
        <v>6.8794680000000001</v>
      </c>
      <c r="E4852" s="16">
        <v>6.7240399999999996</v>
      </c>
      <c r="F4852" s="16">
        <v>6.8820490000000003</v>
      </c>
      <c r="G4852" s="16">
        <v>6.9042370000000002</v>
      </c>
      <c r="H4852" s="16">
        <v>6.8569089999999999</v>
      </c>
      <c r="I4852" s="16">
        <v>6.801952</v>
      </c>
      <c r="J4852" s="16">
        <f t="shared" si="600"/>
        <v>6.9662170000000003</v>
      </c>
      <c r="K4852" s="1">
        <f t="shared" si="601"/>
        <v>0.1991890000000005</v>
      </c>
      <c r="L4852" s="1">
        <f t="shared" si="602"/>
        <v>-0.15542800000000057</v>
      </c>
      <c r="M4852" s="1">
        <f t="shared" si="603"/>
        <v>2.2187999999999874E-2</v>
      </c>
      <c r="N4852" s="1">
        <f t="shared" si="604"/>
        <v>-5.4956999999999923E-2</v>
      </c>
      <c r="O4852" s="1">
        <f t="shared" si="605"/>
        <v>0.1991890000000005</v>
      </c>
      <c r="P4852" s="1">
        <f t="shared" si="606"/>
        <v>-0.15542800000000057</v>
      </c>
      <c r="Q4852" s="12">
        <f t="shared" si="607"/>
        <v>2.7479999999999727E-3</v>
      </c>
      <c r="R4852" s="10">
        <v>2815</v>
      </c>
      <c r="S4852" s="9" t="s">
        <v>15917</v>
      </c>
      <c r="T4852" s="10" t="s">
        <v>24046</v>
      </c>
    </row>
    <row r="4853" spans="1:20">
      <c r="A4853" t="s">
        <v>5680</v>
      </c>
      <c r="B4853" s="16">
        <v>6.3672560000000002</v>
      </c>
      <c r="C4853" s="16">
        <v>6.3168360000000003</v>
      </c>
      <c r="D4853" s="16">
        <v>6.4955210000000001</v>
      </c>
      <c r="E4853" s="16">
        <v>6.3779450000000004</v>
      </c>
      <c r="F4853" s="16">
        <v>6.2407599999999999</v>
      </c>
      <c r="G4853" s="16">
        <v>6.5460640000000003</v>
      </c>
      <c r="H4853" s="16">
        <v>6.5750849999999996</v>
      </c>
      <c r="I4853" s="16">
        <v>6.448709</v>
      </c>
      <c r="J4853" s="16">
        <f t="shared" si="600"/>
        <v>6.5750849999999996</v>
      </c>
      <c r="K4853" s="1">
        <f t="shared" si="601"/>
        <v>-5.0419999999999909E-2</v>
      </c>
      <c r="L4853" s="1">
        <f t="shared" si="602"/>
        <v>-0.11757599999999968</v>
      </c>
      <c r="M4853" s="1">
        <f t="shared" si="603"/>
        <v>0.30530400000000046</v>
      </c>
      <c r="N4853" s="1">
        <f t="shared" si="604"/>
        <v>-0.1263759999999996</v>
      </c>
      <c r="O4853" s="1">
        <f t="shared" si="605"/>
        <v>0.30530400000000046</v>
      </c>
      <c r="P4853" s="1">
        <f t="shared" si="606"/>
        <v>-0.1263759999999996</v>
      </c>
      <c r="Q4853" s="12">
        <f t="shared" si="607"/>
        <v>2.7330000000003185E-3</v>
      </c>
      <c r="R4853" s="10">
        <v>6640</v>
      </c>
      <c r="S4853" s="9" t="s">
        <v>16316</v>
      </c>
      <c r="T4853" s="10" t="s">
        <v>22151</v>
      </c>
    </row>
    <row r="4854" spans="1:20">
      <c r="A4854" t="s">
        <v>5752</v>
      </c>
      <c r="B4854" s="16">
        <v>5.664059</v>
      </c>
      <c r="C4854" s="16">
        <v>6.1788509999999999</v>
      </c>
      <c r="D4854" s="16">
        <v>3.9553240000000001</v>
      </c>
      <c r="E4854" s="16">
        <v>3.6920060000000001</v>
      </c>
      <c r="F4854" s="16">
        <v>6.1140850000000002</v>
      </c>
      <c r="G4854" s="16">
        <v>6.2321099999999996</v>
      </c>
      <c r="H4854" s="16">
        <v>4.6609439999999998</v>
      </c>
      <c r="I4854" s="16">
        <v>4.3022710000000002</v>
      </c>
      <c r="J4854" s="16">
        <f t="shared" si="600"/>
        <v>6.2321099999999996</v>
      </c>
      <c r="K4854" s="1">
        <f t="shared" si="601"/>
        <v>0.51479199999999992</v>
      </c>
      <c r="L4854" s="1">
        <f t="shared" si="602"/>
        <v>-0.26331799999999994</v>
      </c>
      <c r="M4854" s="1">
        <f t="shared" si="603"/>
        <v>0.11802499999999938</v>
      </c>
      <c r="N4854" s="1">
        <f t="shared" si="604"/>
        <v>-0.35867299999999958</v>
      </c>
      <c r="O4854" s="1">
        <f t="shared" si="605"/>
        <v>0.51479199999999992</v>
      </c>
      <c r="P4854" s="1">
        <f t="shared" si="606"/>
        <v>-0.35867299999999958</v>
      </c>
      <c r="Q4854" s="12">
        <f t="shared" si="607"/>
        <v>2.7064999999999451E-3</v>
      </c>
      <c r="R4854" s="10">
        <v>701</v>
      </c>
      <c r="S4854" s="9" t="s">
        <v>16366</v>
      </c>
      <c r="T4854" s="10" t="s">
        <v>21411</v>
      </c>
    </row>
    <row r="4855" spans="1:20">
      <c r="A4855" t="s">
        <v>11837</v>
      </c>
      <c r="B4855" s="16">
        <v>5.4670880000000004</v>
      </c>
      <c r="C4855" s="16">
        <v>5.7595460000000003</v>
      </c>
      <c r="D4855" s="16">
        <v>5.3899319999999999</v>
      </c>
      <c r="E4855" s="16">
        <v>5.1849069999999999</v>
      </c>
      <c r="F4855" s="16">
        <v>5.3400449999999999</v>
      </c>
      <c r="G4855" s="16">
        <v>5.3975460000000002</v>
      </c>
      <c r="H4855" s="16">
        <v>5.2983909999999996</v>
      </c>
      <c r="I4855" s="16">
        <v>5.164269</v>
      </c>
      <c r="J4855" s="16">
        <f t="shared" si="600"/>
        <v>5.7595460000000003</v>
      </c>
      <c r="K4855" s="1">
        <f t="shared" si="601"/>
        <v>0.29245799999999988</v>
      </c>
      <c r="L4855" s="1">
        <f t="shared" si="602"/>
        <v>-0.20502500000000001</v>
      </c>
      <c r="M4855" s="1">
        <f t="shared" si="603"/>
        <v>5.7501000000000246E-2</v>
      </c>
      <c r="N4855" s="1">
        <f t="shared" si="604"/>
        <v>-0.13412199999999963</v>
      </c>
      <c r="O4855" s="1">
        <f t="shared" si="605"/>
        <v>0.29245799999999988</v>
      </c>
      <c r="P4855" s="1">
        <f t="shared" si="606"/>
        <v>-0.20502500000000001</v>
      </c>
      <c r="Q4855" s="12">
        <f t="shared" si="607"/>
        <v>2.703000000000122E-3</v>
      </c>
      <c r="R4855" s="10">
        <v>23019</v>
      </c>
      <c r="S4855" s="9" t="s">
        <v>20358</v>
      </c>
      <c r="T4855" s="10" t="s">
        <v>22667</v>
      </c>
    </row>
    <row r="4856" spans="1:20">
      <c r="A4856" t="s">
        <v>4753</v>
      </c>
      <c r="B4856" s="16">
        <v>5.0534730000000003</v>
      </c>
      <c r="C4856" s="16">
        <v>4.8033679999999999</v>
      </c>
      <c r="D4856" s="16">
        <v>4.8530810000000004</v>
      </c>
      <c r="E4856" s="16">
        <v>4.9288720000000001</v>
      </c>
      <c r="F4856" s="16">
        <v>4.9881599999999997</v>
      </c>
      <c r="G4856" s="16">
        <v>5.0886420000000001</v>
      </c>
      <c r="H4856" s="16">
        <v>5.1381240000000004</v>
      </c>
      <c r="I4856" s="16">
        <v>5.2225489999999999</v>
      </c>
      <c r="J4856" s="16">
        <f t="shared" si="600"/>
        <v>5.2225489999999999</v>
      </c>
      <c r="K4856" s="1">
        <f t="shared" si="601"/>
        <v>-0.25010500000000047</v>
      </c>
      <c r="L4856" s="1">
        <f t="shared" si="602"/>
        <v>7.579099999999972E-2</v>
      </c>
      <c r="M4856" s="1">
        <f t="shared" si="603"/>
        <v>0.1004820000000004</v>
      </c>
      <c r="N4856" s="1">
        <f t="shared" si="604"/>
        <v>8.4424999999999528E-2</v>
      </c>
      <c r="O4856" s="1">
        <f t="shared" si="605"/>
        <v>0.1004820000000004</v>
      </c>
      <c r="P4856" s="1">
        <f t="shared" si="606"/>
        <v>-0.25010500000000047</v>
      </c>
      <c r="Q4856" s="12">
        <f t="shared" si="607"/>
        <v>2.6482499999997966E-3</v>
      </c>
      <c r="R4856" s="10">
        <v>10735</v>
      </c>
      <c r="S4856" s="9" t="s">
        <v>15640</v>
      </c>
    </row>
    <row r="4857" spans="1:20">
      <c r="A4857" t="s">
        <v>11213</v>
      </c>
      <c r="B4857" s="16">
        <v>8.2716840000000005</v>
      </c>
      <c r="C4857" s="16">
        <v>8.3215350000000008</v>
      </c>
      <c r="D4857" s="16">
        <v>8.1189389999999992</v>
      </c>
      <c r="E4857" s="16">
        <v>8.1313929999999992</v>
      </c>
      <c r="F4857" s="16">
        <v>8.2801480000000005</v>
      </c>
      <c r="G4857" s="16">
        <v>8.2416689999999999</v>
      </c>
      <c r="H4857" s="16">
        <v>8.3080960000000008</v>
      </c>
      <c r="I4857" s="16">
        <v>8.29467</v>
      </c>
      <c r="J4857" s="16">
        <f t="shared" si="600"/>
        <v>8.3215350000000008</v>
      </c>
      <c r="K4857" s="1">
        <f t="shared" si="601"/>
        <v>4.9851000000000312E-2</v>
      </c>
      <c r="L4857" s="1">
        <f t="shared" si="602"/>
        <v>1.2453999999999965E-2</v>
      </c>
      <c r="M4857" s="1">
        <f t="shared" si="603"/>
        <v>-3.8479000000000596E-2</v>
      </c>
      <c r="N4857" s="1">
        <f t="shared" si="604"/>
        <v>-1.3426000000000826E-2</v>
      </c>
      <c r="O4857" s="1">
        <f t="shared" si="605"/>
        <v>4.9851000000000312E-2</v>
      </c>
      <c r="P4857" s="1">
        <f t="shared" si="606"/>
        <v>-3.8479000000000596E-2</v>
      </c>
      <c r="Q4857" s="12">
        <f t="shared" si="607"/>
        <v>2.5999999999997137E-3</v>
      </c>
      <c r="R4857" s="10">
        <v>8225</v>
      </c>
      <c r="S4857" s="9" t="s">
        <v>20007</v>
      </c>
      <c r="T4857" s="10" t="s">
        <v>27920</v>
      </c>
    </row>
    <row r="4858" spans="1:20">
      <c r="A4858" t="s">
        <v>4200</v>
      </c>
      <c r="B4858" s="16">
        <v>6.9416209999999996</v>
      </c>
      <c r="C4858" s="16">
        <v>7.1394409999999997</v>
      </c>
      <c r="D4858" s="16">
        <v>6.3862430000000003</v>
      </c>
      <c r="E4858" s="16">
        <v>6.5722620000000003</v>
      </c>
      <c r="F4858" s="16">
        <v>7.144984</v>
      </c>
      <c r="G4858" s="16">
        <v>6.8461499999999997</v>
      </c>
      <c r="H4858" s="16">
        <v>7.2687340000000003</v>
      </c>
      <c r="I4858" s="16">
        <v>7.1940989999999996</v>
      </c>
      <c r="J4858" s="16">
        <f t="shared" si="600"/>
        <v>7.2687340000000003</v>
      </c>
      <c r="K4858" s="1">
        <f t="shared" si="601"/>
        <v>0.19782000000000011</v>
      </c>
      <c r="L4858" s="1">
        <f t="shared" si="602"/>
        <v>0.18601899999999993</v>
      </c>
      <c r="M4858" s="1">
        <f t="shared" si="603"/>
        <v>-0.29883400000000027</v>
      </c>
      <c r="N4858" s="1">
        <f t="shared" si="604"/>
        <v>-7.4635000000000673E-2</v>
      </c>
      <c r="O4858" s="1">
        <f t="shared" si="605"/>
        <v>0.19782000000000011</v>
      </c>
      <c r="P4858" s="1">
        <f t="shared" si="606"/>
        <v>-0.29883400000000027</v>
      </c>
      <c r="Q4858" s="12">
        <f t="shared" si="607"/>
        <v>2.5924999999997755E-3</v>
      </c>
      <c r="T4858" s="10" t="s">
        <v>24070</v>
      </c>
    </row>
    <row r="4859" spans="1:20">
      <c r="A4859" t="s">
        <v>1580</v>
      </c>
      <c r="B4859" s="16">
        <v>12.022709000000001</v>
      </c>
      <c r="C4859" s="16">
        <v>12.011825</v>
      </c>
      <c r="D4859" s="16">
        <v>11.954276999999999</v>
      </c>
      <c r="E4859" s="16">
        <v>11.908196</v>
      </c>
      <c r="F4859" s="16">
        <v>11.933005</v>
      </c>
      <c r="G4859" s="16">
        <v>11.915699</v>
      </c>
      <c r="H4859" s="16">
        <v>11.870849</v>
      </c>
      <c r="I4859" s="16">
        <v>11.955323</v>
      </c>
      <c r="J4859" s="16">
        <f t="shared" si="600"/>
        <v>12.022709000000001</v>
      </c>
      <c r="K4859" s="1">
        <f t="shared" si="601"/>
        <v>-1.0884000000000782E-2</v>
      </c>
      <c r="L4859" s="1">
        <f t="shared" si="602"/>
        <v>-4.608099999999915E-2</v>
      </c>
      <c r="M4859" s="1">
        <f t="shared" si="603"/>
        <v>-1.7305999999999599E-2</v>
      </c>
      <c r="N4859" s="1">
        <f t="shared" si="604"/>
        <v>8.447400000000016E-2</v>
      </c>
      <c r="O4859" s="1">
        <f t="shared" si="605"/>
        <v>8.447400000000016E-2</v>
      </c>
      <c r="P4859" s="1">
        <f t="shared" si="606"/>
        <v>-4.608099999999915E-2</v>
      </c>
      <c r="Q4859" s="12">
        <f t="shared" si="607"/>
        <v>2.5507500000001571E-3</v>
      </c>
      <c r="R4859" s="10" t="s">
        <v>13486</v>
      </c>
      <c r="S4859" s="9" t="s">
        <v>13487</v>
      </c>
      <c r="T4859" s="10" t="s">
        <v>27045</v>
      </c>
    </row>
    <row r="4860" spans="1:20">
      <c r="A4860" t="s">
        <v>11797</v>
      </c>
      <c r="B4860" s="16">
        <v>6.0407500000000001</v>
      </c>
      <c r="C4860" s="16">
        <v>5.797339</v>
      </c>
      <c r="D4860" s="16">
        <v>5.3364969999999996</v>
      </c>
      <c r="E4860" s="16">
        <v>5.1849829999999999</v>
      </c>
      <c r="F4860" s="16">
        <v>5.7552599999999998</v>
      </c>
      <c r="G4860" s="16">
        <v>5.7945149999999996</v>
      </c>
      <c r="H4860" s="16">
        <v>5.5083799999999998</v>
      </c>
      <c r="I4860" s="16">
        <v>5.8740129999999997</v>
      </c>
      <c r="J4860" s="16">
        <f t="shared" si="600"/>
        <v>6.0407500000000001</v>
      </c>
      <c r="K4860" s="1">
        <f t="shared" si="601"/>
        <v>-0.24341100000000004</v>
      </c>
      <c r="L4860" s="1">
        <f t="shared" si="602"/>
        <v>-0.1515139999999997</v>
      </c>
      <c r="M4860" s="1">
        <f t="shared" si="603"/>
        <v>3.9254999999999818E-2</v>
      </c>
      <c r="N4860" s="1">
        <f t="shared" si="604"/>
        <v>0.36563299999999987</v>
      </c>
      <c r="O4860" s="1">
        <f t="shared" si="605"/>
        <v>0.36563299999999987</v>
      </c>
      <c r="P4860" s="1">
        <f t="shared" si="606"/>
        <v>-0.24341100000000004</v>
      </c>
      <c r="Q4860" s="12">
        <f t="shared" si="607"/>
        <v>2.490749999999986E-3</v>
      </c>
    </row>
    <row r="4861" spans="1:20">
      <c r="A4861" t="s">
        <v>5531</v>
      </c>
      <c r="B4861" s="16">
        <v>2.7597200000000002</v>
      </c>
      <c r="C4861" s="16">
        <v>2.9521600000000001</v>
      </c>
      <c r="D4861" s="16">
        <v>2.7731089999999998</v>
      </c>
      <c r="E4861" s="16">
        <v>2.680377</v>
      </c>
      <c r="F4861" s="16">
        <v>2.6871659999999999</v>
      </c>
      <c r="G4861" s="16">
        <v>2.6238920000000001</v>
      </c>
      <c r="H4861" s="16">
        <v>2.6733690000000001</v>
      </c>
      <c r="I4861" s="16">
        <v>2.6468729999999998</v>
      </c>
      <c r="J4861" s="16">
        <f t="shared" si="600"/>
        <v>2.9521600000000001</v>
      </c>
      <c r="K4861" s="1">
        <f t="shared" si="601"/>
        <v>0.19243999999999994</v>
      </c>
      <c r="L4861" s="1">
        <f t="shared" si="602"/>
        <v>-9.2731999999999815E-2</v>
      </c>
      <c r="M4861" s="1">
        <f t="shared" si="603"/>
        <v>-6.327399999999983E-2</v>
      </c>
      <c r="N4861" s="1">
        <f t="shared" si="604"/>
        <v>-2.6496000000000297E-2</v>
      </c>
      <c r="O4861" s="1">
        <f t="shared" si="605"/>
        <v>0.19243999999999994</v>
      </c>
      <c r="P4861" s="1">
        <f t="shared" si="606"/>
        <v>-9.2731999999999815E-2</v>
      </c>
      <c r="Q4861" s="12">
        <f t="shared" si="607"/>
        <v>2.4845000000000006E-3</v>
      </c>
      <c r="R4861" s="10">
        <v>8528</v>
      </c>
      <c r="S4861" s="9" t="s">
        <v>16207</v>
      </c>
      <c r="T4861" s="10" t="s">
        <v>21776</v>
      </c>
    </row>
    <row r="4862" spans="1:20">
      <c r="A4862" t="s">
        <v>2983</v>
      </c>
      <c r="B4862" s="16">
        <v>6.0120750000000003</v>
      </c>
      <c r="C4862" s="16">
        <v>6.1775950000000002</v>
      </c>
      <c r="D4862" s="16">
        <v>6.1916979999999997</v>
      </c>
      <c r="E4862" s="16">
        <v>6.1524809999999999</v>
      </c>
      <c r="F4862" s="16">
        <v>6.1749210000000003</v>
      </c>
      <c r="G4862" s="16">
        <v>6.1573180000000001</v>
      </c>
      <c r="H4862" s="16">
        <v>6.1477930000000001</v>
      </c>
      <c r="I4862" s="16">
        <v>6.0490199999999996</v>
      </c>
      <c r="J4862" s="16">
        <f t="shared" si="600"/>
        <v>6.1916979999999997</v>
      </c>
      <c r="K4862" s="1">
        <f t="shared" si="601"/>
        <v>0.16551999999999989</v>
      </c>
      <c r="L4862" s="1">
        <f t="shared" si="602"/>
        <v>-3.9216999999999835E-2</v>
      </c>
      <c r="M4862" s="1">
        <f t="shared" si="603"/>
        <v>-1.7603000000000257E-2</v>
      </c>
      <c r="N4862" s="1">
        <f t="shared" si="604"/>
        <v>-9.8773000000000444E-2</v>
      </c>
      <c r="O4862" s="1">
        <f t="shared" si="605"/>
        <v>0.16551999999999989</v>
      </c>
      <c r="P4862" s="1">
        <f t="shared" si="606"/>
        <v>-9.8773000000000444E-2</v>
      </c>
      <c r="Q4862" s="12">
        <f t="shared" si="607"/>
        <v>2.4817499999998383E-3</v>
      </c>
      <c r="T4862" s="10" t="s">
        <v>24822</v>
      </c>
    </row>
    <row r="4863" spans="1:20">
      <c r="A4863" t="s">
        <v>11366</v>
      </c>
      <c r="B4863" s="16">
        <v>8.1969159999999999</v>
      </c>
      <c r="C4863" s="16">
        <v>8.1199030000000008</v>
      </c>
      <c r="D4863" s="16">
        <v>8.6694999999999993</v>
      </c>
      <c r="E4863" s="16">
        <v>8.8270879999999998</v>
      </c>
      <c r="F4863" s="16">
        <v>8.5632560000000009</v>
      </c>
      <c r="G4863" s="16">
        <v>8.3813379999999995</v>
      </c>
      <c r="H4863" s="16">
        <v>8.4232060000000004</v>
      </c>
      <c r="I4863" s="16">
        <v>8.5343479999999996</v>
      </c>
      <c r="J4863" s="16">
        <f t="shared" si="600"/>
        <v>8.8270879999999998</v>
      </c>
      <c r="K4863" s="1">
        <f t="shared" si="601"/>
        <v>-7.701299999999911E-2</v>
      </c>
      <c r="L4863" s="1">
        <f t="shared" si="602"/>
        <v>0.15758800000000051</v>
      </c>
      <c r="M4863" s="1">
        <f t="shared" si="603"/>
        <v>-0.18191800000000136</v>
      </c>
      <c r="N4863" s="1">
        <f t="shared" si="604"/>
        <v>0.11114199999999919</v>
      </c>
      <c r="O4863" s="1">
        <f t="shared" si="605"/>
        <v>0.15758800000000051</v>
      </c>
      <c r="P4863" s="1">
        <f t="shared" si="606"/>
        <v>-0.18191800000000136</v>
      </c>
      <c r="Q4863" s="12">
        <f t="shared" si="607"/>
        <v>2.4497499999998062E-3</v>
      </c>
      <c r="R4863" s="10">
        <v>10521</v>
      </c>
      <c r="S4863" s="9" t="s">
        <v>16138</v>
      </c>
      <c r="T4863" s="10" t="s">
        <v>25027</v>
      </c>
    </row>
    <row r="4864" spans="1:20">
      <c r="A4864" t="s">
        <v>11046</v>
      </c>
      <c r="B4864" s="16">
        <v>5.653753</v>
      </c>
      <c r="C4864" s="16">
        <v>5.6513910000000003</v>
      </c>
      <c r="D4864" s="16">
        <v>5.7429189999999997</v>
      </c>
      <c r="E4864" s="16">
        <v>5.5373669999999997</v>
      </c>
      <c r="F4864" s="16">
        <v>6.0086279999999999</v>
      </c>
      <c r="G4864" s="16">
        <v>5.9869680000000001</v>
      </c>
      <c r="H4864" s="16">
        <v>5.4104869999999998</v>
      </c>
      <c r="I4864" s="16">
        <v>5.6498390000000001</v>
      </c>
      <c r="J4864" s="16">
        <f t="shared" si="600"/>
        <v>6.0086279999999999</v>
      </c>
      <c r="K4864" s="1">
        <f t="shared" si="601"/>
        <v>-2.3619999999997532E-3</v>
      </c>
      <c r="L4864" s="1">
        <f t="shared" si="602"/>
        <v>-0.20555199999999996</v>
      </c>
      <c r="M4864" s="1">
        <f t="shared" si="603"/>
        <v>-2.1659999999999791E-2</v>
      </c>
      <c r="N4864" s="1">
        <f t="shared" si="604"/>
        <v>0.23935200000000023</v>
      </c>
      <c r="O4864" s="1">
        <f t="shared" si="605"/>
        <v>0.23935200000000023</v>
      </c>
      <c r="P4864" s="1">
        <f t="shared" si="606"/>
        <v>-0.20555199999999996</v>
      </c>
      <c r="Q4864" s="12">
        <f t="shared" si="607"/>
        <v>2.4445000000001826E-3</v>
      </c>
      <c r="T4864" s="10" t="s">
        <v>23349</v>
      </c>
    </row>
    <row r="4865" spans="1:20">
      <c r="A4865" t="s">
        <v>3245</v>
      </c>
      <c r="B4865" s="16">
        <v>6.162687</v>
      </c>
      <c r="C4865" s="16">
        <v>6.0216989999999999</v>
      </c>
      <c r="D4865" s="16">
        <v>6.0787300000000002</v>
      </c>
      <c r="E4865" s="16">
        <v>6.2766279999999997</v>
      </c>
      <c r="F4865" s="16">
        <v>6.1864980000000003</v>
      </c>
      <c r="G4865" s="16">
        <v>6.1856970000000002</v>
      </c>
      <c r="H4865" s="16">
        <v>6.161124</v>
      </c>
      <c r="I4865" s="16">
        <v>6.1147090000000004</v>
      </c>
      <c r="J4865" s="16">
        <f t="shared" si="600"/>
        <v>6.2766279999999997</v>
      </c>
      <c r="K4865" s="1">
        <f t="shared" si="601"/>
        <v>-0.14098800000000011</v>
      </c>
      <c r="L4865" s="1">
        <f t="shared" si="602"/>
        <v>0.19789799999999946</v>
      </c>
      <c r="M4865" s="1">
        <f t="shared" si="603"/>
        <v>-8.0100000000005167E-4</v>
      </c>
      <c r="N4865" s="1">
        <f t="shared" si="604"/>
        <v>-4.6414999999999651E-2</v>
      </c>
      <c r="O4865" s="1">
        <f t="shared" si="605"/>
        <v>0.19789799999999946</v>
      </c>
      <c r="P4865" s="1">
        <f t="shared" si="606"/>
        <v>-0.14098800000000011</v>
      </c>
      <c r="Q4865" s="12">
        <f t="shared" si="607"/>
        <v>2.4234999999999118E-3</v>
      </c>
      <c r="T4865" s="10" t="s">
        <v>24069</v>
      </c>
    </row>
    <row r="4866" spans="1:20">
      <c r="A4866" t="s">
        <v>2712</v>
      </c>
      <c r="B4866" s="16">
        <v>4.713419</v>
      </c>
      <c r="C4866" s="16">
        <v>4.5562420000000001</v>
      </c>
      <c r="D4866" s="16">
        <v>4.753101</v>
      </c>
      <c r="E4866" s="16">
        <v>4.6517540000000004</v>
      </c>
      <c r="F4866" s="16">
        <v>4.5701900000000002</v>
      </c>
      <c r="G4866" s="16">
        <v>4.8053749999999997</v>
      </c>
      <c r="H4866" s="16">
        <v>4.5562490000000002</v>
      </c>
      <c r="I4866" s="16">
        <v>4.5892410000000003</v>
      </c>
      <c r="J4866" s="16">
        <f t="shared" ref="J4866:J4929" si="608">MAX(B4866:I4866)</f>
        <v>4.8053749999999997</v>
      </c>
      <c r="K4866" s="1">
        <f t="shared" ref="K4866:K4929" si="609">C4866-B4866</f>
        <v>-0.1571769999999999</v>
      </c>
      <c r="L4866" s="1">
        <f t="shared" ref="L4866:L4929" si="610">E4866-D4866</f>
        <v>-0.10134699999999963</v>
      </c>
      <c r="M4866" s="1">
        <f t="shared" ref="M4866:M4929" si="611">G4866-F4866</f>
        <v>0.23518499999999953</v>
      </c>
      <c r="N4866" s="1">
        <f t="shared" ref="N4866:N4929" si="612">I4866-H4866</f>
        <v>3.2992000000000132E-2</v>
      </c>
      <c r="O4866" s="1">
        <f t="shared" ref="O4866:O4929" si="613">MAX(K4866:N4866)</f>
        <v>0.23518499999999953</v>
      </c>
      <c r="P4866" s="1">
        <f t="shared" ref="P4866:P4929" si="614">MIN(K4866:N4866)</f>
        <v>-0.1571769999999999</v>
      </c>
      <c r="Q4866" s="12">
        <f t="shared" ref="Q4866:Q4929" si="615">AVERAGE(K4866:N4866)</f>
        <v>2.4132500000000334E-3</v>
      </c>
      <c r="T4866" s="10" t="s">
        <v>23424</v>
      </c>
    </row>
    <row r="4867" spans="1:20">
      <c r="A4867" t="s">
        <v>4053</v>
      </c>
      <c r="B4867" s="16">
        <v>6.5040740000000001</v>
      </c>
      <c r="C4867" s="16">
        <v>6.7289389999999996</v>
      </c>
      <c r="D4867" s="16">
        <v>6.2948620000000002</v>
      </c>
      <c r="E4867" s="16">
        <v>6.5000099999999996</v>
      </c>
      <c r="F4867" s="16">
        <v>6.6817719999999996</v>
      </c>
      <c r="G4867" s="16">
        <v>6.5921440000000002</v>
      </c>
      <c r="H4867" s="16">
        <v>6.9680179999999998</v>
      </c>
      <c r="I4867" s="16">
        <v>6.6372859999999996</v>
      </c>
      <c r="J4867" s="16">
        <f t="shared" si="608"/>
        <v>6.9680179999999998</v>
      </c>
      <c r="K4867" s="1">
        <f t="shared" si="609"/>
        <v>0.22486499999999943</v>
      </c>
      <c r="L4867" s="1">
        <f t="shared" si="610"/>
        <v>0.20514799999999944</v>
      </c>
      <c r="M4867" s="1">
        <f t="shared" si="611"/>
        <v>-8.9627999999999375E-2</v>
      </c>
      <c r="N4867" s="1">
        <f t="shared" si="612"/>
        <v>-0.33073200000000025</v>
      </c>
      <c r="O4867" s="1">
        <f t="shared" si="613"/>
        <v>0.22486499999999943</v>
      </c>
      <c r="P4867" s="1">
        <f t="shared" si="614"/>
        <v>-0.33073200000000025</v>
      </c>
      <c r="Q4867" s="12">
        <f t="shared" si="615"/>
        <v>2.4132499999998114E-3</v>
      </c>
      <c r="T4867" s="10" t="s">
        <v>22057</v>
      </c>
    </row>
    <row r="4868" spans="1:20">
      <c r="A4868" t="s">
        <v>11648</v>
      </c>
      <c r="B4868" s="16">
        <v>7.9500799999999998</v>
      </c>
      <c r="C4868" s="16">
        <v>8.0624230000000008</v>
      </c>
      <c r="D4868" s="16">
        <v>8.0836159999999992</v>
      </c>
      <c r="E4868" s="16">
        <v>7.916938</v>
      </c>
      <c r="F4868" s="16">
        <v>8.1752900000000004</v>
      </c>
      <c r="G4868" s="16">
        <v>8.0401640000000008</v>
      </c>
      <c r="H4868" s="16">
        <v>7.6918899999999999</v>
      </c>
      <c r="I4868" s="16">
        <v>7.890943</v>
      </c>
      <c r="J4868" s="16">
        <f t="shared" si="608"/>
        <v>8.1752900000000004</v>
      </c>
      <c r="K4868" s="1">
        <f t="shared" si="609"/>
        <v>0.11234300000000097</v>
      </c>
      <c r="L4868" s="1">
        <f t="shared" si="610"/>
        <v>-0.16667799999999922</v>
      </c>
      <c r="M4868" s="1">
        <f t="shared" si="611"/>
        <v>-0.13512599999999964</v>
      </c>
      <c r="N4868" s="1">
        <f t="shared" si="612"/>
        <v>0.19905300000000015</v>
      </c>
      <c r="O4868" s="1">
        <f t="shared" si="613"/>
        <v>0.19905300000000015</v>
      </c>
      <c r="P4868" s="1">
        <f t="shared" si="614"/>
        <v>-0.16667799999999922</v>
      </c>
      <c r="Q4868" s="12">
        <f t="shared" si="615"/>
        <v>2.3980000000005663E-3</v>
      </c>
      <c r="R4868" s="10">
        <v>5510</v>
      </c>
      <c r="S4868" s="9" t="s">
        <v>20248</v>
      </c>
      <c r="T4868" s="10" t="s">
        <v>24050</v>
      </c>
    </row>
    <row r="4869" spans="1:20">
      <c r="A4869" t="s">
        <v>10228</v>
      </c>
      <c r="B4869" s="16">
        <v>8.6136769999999991</v>
      </c>
      <c r="C4869" s="16">
        <v>8.7244250000000001</v>
      </c>
      <c r="D4869" s="16">
        <v>8.6808429999999994</v>
      </c>
      <c r="E4869" s="16">
        <v>8.5041180000000001</v>
      </c>
      <c r="F4869" s="16">
        <v>8.644622</v>
      </c>
      <c r="G4869" s="16">
        <v>8.5563310000000001</v>
      </c>
      <c r="H4869" s="16">
        <v>8.3960159999999995</v>
      </c>
      <c r="I4869" s="16">
        <v>8.5598080000000003</v>
      </c>
      <c r="J4869" s="16">
        <f t="shared" si="608"/>
        <v>8.7244250000000001</v>
      </c>
      <c r="K4869" s="1">
        <f t="shared" si="609"/>
        <v>0.11074800000000096</v>
      </c>
      <c r="L4869" s="1">
        <f t="shared" si="610"/>
        <v>-0.17672499999999935</v>
      </c>
      <c r="M4869" s="1">
        <f t="shared" si="611"/>
        <v>-8.8290999999999897E-2</v>
      </c>
      <c r="N4869" s="1">
        <f t="shared" si="612"/>
        <v>0.16379200000000083</v>
      </c>
      <c r="O4869" s="1">
        <f t="shared" si="613"/>
        <v>0.16379200000000083</v>
      </c>
      <c r="P4869" s="1">
        <f t="shared" si="614"/>
        <v>-0.17672499999999935</v>
      </c>
      <c r="Q4869" s="12">
        <f t="shared" si="615"/>
        <v>2.3810000000006326E-3</v>
      </c>
      <c r="R4869" s="10">
        <v>9380</v>
      </c>
      <c r="S4869" s="9" t="s">
        <v>19485</v>
      </c>
      <c r="T4869" s="10" t="s">
        <v>24859</v>
      </c>
    </row>
    <row r="4870" spans="1:20">
      <c r="A4870" t="s">
        <v>9636</v>
      </c>
      <c r="B4870" s="16">
        <v>5.3680260000000004</v>
      </c>
      <c r="C4870" s="16">
        <v>5.0572480000000004</v>
      </c>
      <c r="D4870" s="16">
        <v>5.7424980000000003</v>
      </c>
      <c r="E4870" s="16">
        <v>5.7543550000000003</v>
      </c>
      <c r="F4870" s="16">
        <v>5.4296490000000004</v>
      </c>
      <c r="G4870" s="16">
        <v>5.6397649999999997</v>
      </c>
      <c r="H4870" s="16">
        <v>5.2631579999999998</v>
      </c>
      <c r="I4870" s="16">
        <v>5.3613169999999997</v>
      </c>
      <c r="J4870" s="16">
        <f t="shared" si="608"/>
        <v>5.7543550000000003</v>
      </c>
      <c r="K4870" s="1">
        <f t="shared" si="609"/>
        <v>-0.310778</v>
      </c>
      <c r="L4870" s="1">
        <f t="shared" si="610"/>
        <v>1.1857000000000006E-2</v>
      </c>
      <c r="M4870" s="1">
        <f t="shared" si="611"/>
        <v>0.2101159999999993</v>
      </c>
      <c r="N4870" s="1">
        <f t="shared" si="612"/>
        <v>9.8158999999999885E-2</v>
      </c>
      <c r="O4870" s="1">
        <f t="shared" si="613"/>
        <v>0.2101159999999993</v>
      </c>
      <c r="P4870" s="1">
        <f t="shared" si="614"/>
        <v>-0.310778</v>
      </c>
      <c r="Q4870" s="12">
        <f t="shared" si="615"/>
        <v>2.3384999999997991E-3</v>
      </c>
      <c r="R4870" s="10">
        <v>51406</v>
      </c>
      <c r="S4870" s="9" t="s">
        <v>19115</v>
      </c>
      <c r="T4870" s="10" t="s">
        <v>23838</v>
      </c>
    </row>
    <row r="4871" spans="1:20">
      <c r="A4871" t="s">
        <v>5419</v>
      </c>
      <c r="B4871" s="16">
        <v>6.9998959999999997</v>
      </c>
      <c r="C4871" s="16">
        <v>7.2094740000000002</v>
      </c>
      <c r="D4871" s="16">
        <v>6.994078</v>
      </c>
      <c r="E4871" s="16">
        <v>6.925211</v>
      </c>
      <c r="F4871" s="16">
        <v>7.2493780000000001</v>
      </c>
      <c r="G4871" s="16">
        <v>7.0236390000000002</v>
      </c>
      <c r="H4871" s="16">
        <v>7.0198830000000001</v>
      </c>
      <c r="I4871" s="16">
        <v>7.11402</v>
      </c>
      <c r="J4871" s="16">
        <f t="shared" si="608"/>
        <v>7.2493780000000001</v>
      </c>
      <c r="K4871" s="1">
        <f t="shared" si="609"/>
        <v>0.20957800000000049</v>
      </c>
      <c r="L4871" s="1">
        <f t="shared" si="610"/>
        <v>-6.8867000000000012E-2</v>
      </c>
      <c r="M4871" s="1">
        <f t="shared" si="611"/>
        <v>-0.22573899999999991</v>
      </c>
      <c r="N4871" s="1">
        <f t="shared" si="612"/>
        <v>9.4136999999999915E-2</v>
      </c>
      <c r="O4871" s="1">
        <f t="shared" si="613"/>
        <v>0.20957800000000049</v>
      </c>
      <c r="P4871" s="1">
        <f t="shared" si="614"/>
        <v>-0.22573899999999991</v>
      </c>
      <c r="Q4871" s="12">
        <f t="shared" si="615"/>
        <v>2.2772500000001195E-3</v>
      </c>
      <c r="R4871" s="10">
        <v>23220</v>
      </c>
      <c r="S4871" s="9" t="s">
        <v>16144</v>
      </c>
      <c r="T4871" s="10" t="s">
        <v>23841</v>
      </c>
    </row>
    <row r="4872" spans="1:20">
      <c r="A4872" t="s">
        <v>11481</v>
      </c>
      <c r="B4872" s="16">
        <v>8.8034459999999992</v>
      </c>
      <c r="C4872" s="16">
        <v>9.1699859999999997</v>
      </c>
      <c r="D4872" s="16">
        <v>8.305002</v>
      </c>
      <c r="E4872" s="16">
        <v>8.2482889999999998</v>
      </c>
      <c r="F4872" s="16">
        <v>8.9785260000000005</v>
      </c>
      <c r="G4872" s="16">
        <v>8.7185489999999994</v>
      </c>
      <c r="H4872" s="16">
        <v>8.74451</v>
      </c>
      <c r="I4872" s="16">
        <v>8.7037469999999999</v>
      </c>
      <c r="J4872" s="16">
        <f t="shared" si="608"/>
        <v>9.1699859999999997</v>
      </c>
      <c r="K4872" s="1">
        <f t="shared" si="609"/>
        <v>0.36654000000000053</v>
      </c>
      <c r="L4872" s="1">
        <f t="shared" si="610"/>
        <v>-5.6713000000000235E-2</v>
      </c>
      <c r="M4872" s="1">
        <f t="shared" si="611"/>
        <v>-0.25997700000000101</v>
      </c>
      <c r="N4872" s="1">
        <f t="shared" si="612"/>
        <v>-4.0763000000000105E-2</v>
      </c>
      <c r="O4872" s="1">
        <f t="shared" si="613"/>
        <v>0.36654000000000053</v>
      </c>
      <c r="P4872" s="1">
        <f t="shared" si="614"/>
        <v>-0.25997700000000101</v>
      </c>
      <c r="Q4872" s="12">
        <f t="shared" si="615"/>
        <v>2.2717499999997948E-3</v>
      </c>
      <c r="R4872" s="10">
        <v>57819</v>
      </c>
      <c r="S4872" s="9" t="s">
        <v>20142</v>
      </c>
    </row>
    <row r="4873" spans="1:20">
      <c r="A4873" t="s">
        <v>5109</v>
      </c>
      <c r="B4873" s="16">
        <v>4.5115889999999998</v>
      </c>
      <c r="C4873" s="16">
        <v>4.5554949999999996</v>
      </c>
      <c r="D4873" s="16">
        <v>4.6207950000000002</v>
      </c>
      <c r="E4873" s="16">
        <v>4.489852</v>
      </c>
      <c r="F4873" s="16">
        <v>4.3650140000000004</v>
      </c>
      <c r="G4873" s="16">
        <v>4.4893619999999999</v>
      </c>
      <c r="H4873" s="16">
        <v>4.3548499999999999</v>
      </c>
      <c r="I4873" s="16">
        <v>4.3265859999999998</v>
      </c>
      <c r="J4873" s="16">
        <f t="shared" si="608"/>
        <v>4.6207950000000002</v>
      </c>
      <c r="K4873" s="1">
        <f t="shared" si="609"/>
        <v>4.3905999999999779E-2</v>
      </c>
      <c r="L4873" s="1">
        <f t="shared" si="610"/>
        <v>-0.13094300000000025</v>
      </c>
      <c r="M4873" s="1">
        <f t="shared" si="611"/>
        <v>0.12434799999999946</v>
      </c>
      <c r="N4873" s="1">
        <f t="shared" si="612"/>
        <v>-2.8264000000000067E-2</v>
      </c>
      <c r="O4873" s="1">
        <f t="shared" si="613"/>
        <v>0.12434799999999946</v>
      </c>
      <c r="P4873" s="1">
        <f t="shared" si="614"/>
        <v>-0.13094300000000025</v>
      </c>
      <c r="Q4873" s="12">
        <f t="shared" si="615"/>
        <v>2.2617499999997293E-3</v>
      </c>
      <c r="R4873" s="10">
        <v>10408</v>
      </c>
      <c r="S4873" s="9" t="s">
        <v>13129</v>
      </c>
      <c r="T4873" s="10" t="s">
        <v>25897</v>
      </c>
    </row>
    <row r="4874" spans="1:20">
      <c r="A4874" t="s">
        <v>5198</v>
      </c>
      <c r="B4874" s="16">
        <v>7.4035460000000004</v>
      </c>
      <c r="C4874" s="16">
        <v>7.3490840000000004</v>
      </c>
      <c r="D4874" s="16">
        <v>7.431298</v>
      </c>
      <c r="E4874" s="16">
        <v>7.2786369999999998</v>
      </c>
      <c r="F4874" s="16">
        <v>7.3892790000000002</v>
      </c>
      <c r="G4874" s="16">
        <v>7.4650439999999998</v>
      </c>
      <c r="H4874" s="16">
        <v>7.4251950000000004</v>
      </c>
      <c r="I4874" s="16">
        <v>7.5655700000000001</v>
      </c>
      <c r="J4874" s="16">
        <f t="shared" si="608"/>
        <v>7.5655700000000001</v>
      </c>
      <c r="K4874" s="1">
        <f t="shared" si="609"/>
        <v>-5.446200000000001E-2</v>
      </c>
      <c r="L4874" s="1">
        <f t="shared" si="610"/>
        <v>-0.15266100000000016</v>
      </c>
      <c r="M4874" s="1">
        <f t="shared" si="611"/>
        <v>7.5764999999999638E-2</v>
      </c>
      <c r="N4874" s="1">
        <f t="shared" si="612"/>
        <v>0.14037499999999969</v>
      </c>
      <c r="O4874" s="1">
        <f t="shared" si="613"/>
        <v>0.14037499999999969</v>
      </c>
      <c r="P4874" s="1">
        <f t="shared" si="614"/>
        <v>-0.15266100000000016</v>
      </c>
      <c r="Q4874" s="12">
        <f t="shared" si="615"/>
        <v>2.2542499999997911E-3</v>
      </c>
      <c r="T4874" s="10" t="s">
        <v>25472</v>
      </c>
    </row>
    <row r="4875" spans="1:20">
      <c r="A4875" t="s">
        <v>7305</v>
      </c>
      <c r="B4875" s="16">
        <v>5.8285429999999998</v>
      </c>
      <c r="C4875" s="16">
        <v>6.1375070000000003</v>
      </c>
      <c r="D4875" s="16">
        <v>5.8416379999999997</v>
      </c>
      <c r="E4875" s="16">
        <v>5.7232729999999998</v>
      </c>
      <c r="F4875" s="16">
        <v>6.2462540000000004</v>
      </c>
      <c r="G4875" s="16">
        <v>6.1970029999999996</v>
      </c>
      <c r="H4875" s="16">
        <v>6.3189209999999996</v>
      </c>
      <c r="I4875" s="16">
        <v>6.186388</v>
      </c>
      <c r="J4875" s="16">
        <f t="shared" si="608"/>
        <v>6.3189209999999996</v>
      </c>
      <c r="K4875" s="1">
        <f t="shared" si="609"/>
        <v>0.30896400000000046</v>
      </c>
      <c r="L4875" s="1">
        <f t="shared" si="610"/>
        <v>-0.11836499999999983</v>
      </c>
      <c r="M4875" s="1">
        <f t="shared" si="611"/>
        <v>-4.9251000000000822E-2</v>
      </c>
      <c r="N4875" s="1">
        <f t="shared" si="612"/>
        <v>-0.13253299999999957</v>
      </c>
      <c r="O4875" s="1">
        <f t="shared" si="613"/>
        <v>0.30896400000000046</v>
      </c>
      <c r="P4875" s="1">
        <f t="shared" si="614"/>
        <v>-0.13253299999999957</v>
      </c>
      <c r="Q4875" s="12">
        <f t="shared" si="615"/>
        <v>2.2037500000000598E-3</v>
      </c>
      <c r="R4875" s="10">
        <v>10947</v>
      </c>
      <c r="S4875" s="9" t="s">
        <v>17542</v>
      </c>
      <c r="T4875" s="10" t="s">
        <v>21186</v>
      </c>
    </row>
    <row r="4876" spans="1:20">
      <c r="A4876" t="s">
        <v>832</v>
      </c>
      <c r="B4876" s="16">
        <v>6.4333359999999997</v>
      </c>
      <c r="C4876" s="16">
        <v>6.2710489999999997</v>
      </c>
      <c r="D4876" s="16">
        <v>6.4940920000000002</v>
      </c>
      <c r="E4876" s="16">
        <v>6.6291149999999996</v>
      </c>
      <c r="F4876" s="16">
        <v>6.3233139999999999</v>
      </c>
      <c r="G4876" s="16">
        <v>6.4985530000000002</v>
      </c>
      <c r="H4876" s="16">
        <v>6.5659530000000004</v>
      </c>
      <c r="I4876" s="16">
        <v>6.4267909999999997</v>
      </c>
      <c r="J4876" s="16">
        <f t="shared" si="608"/>
        <v>6.6291149999999996</v>
      </c>
      <c r="K4876" s="1">
        <f t="shared" si="609"/>
        <v>-0.16228700000000007</v>
      </c>
      <c r="L4876" s="1">
        <f t="shared" si="610"/>
        <v>0.13502299999999945</v>
      </c>
      <c r="M4876" s="1">
        <f t="shared" si="611"/>
        <v>0.17523900000000037</v>
      </c>
      <c r="N4876" s="1">
        <f t="shared" si="612"/>
        <v>-0.13916200000000067</v>
      </c>
      <c r="O4876" s="1">
        <f t="shared" si="613"/>
        <v>0.17523900000000037</v>
      </c>
      <c r="P4876" s="1">
        <f t="shared" si="614"/>
        <v>-0.16228700000000007</v>
      </c>
      <c r="Q4876" s="12">
        <f t="shared" si="615"/>
        <v>2.2032499999997679E-3</v>
      </c>
      <c r="T4876" s="10" t="s">
        <v>24585</v>
      </c>
    </row>
    <row r="4877" spans="1:20">
      <c r="A4877" t="s">
        <v>8091</v>
      </c>
      <c r="B4877" s="16">
        <v>4.8759449999999998</v>
      </c>
      <c r="C4877" s="16">
        <v>4.7246560000000004</v>
      </c>
      <c r="D4877" s="16">
        <v>4.6132689999999998</v>
      </c>
      <c r="E4877" s="16">
        <v>4.7765680000000001</v>
      </c>
      <c r="F4877" s="16">
        <v>4.6054269999999997</v>
      </c>
      <c r="G4877" s="16">
        <v>4.7083500000000003</v>
      </c>
      <c r="H4877" s="16">
        <v>4.771941</v>
      </c>
      <c r="I4877" s="16">
        <v>4.6656040000000001</v>
      </c>
      <c r="J4877" s="16">
        <f t="shared" si="608"/>
        <v>4.8759449999999998</v>
      </c>
      <c r="K4877" s="1">
        <f t="shared" si="609"/>
        <v>-0.15128899999999934</v>
      </c>
      <c r="L4877" s="1">
        <f t="shared" si="610"/>
        <v>0.16329900000000031</v>
      </c>
      <c r="M4877" s="1">
        <f t="shared" si="611"/>
        <v>0.10292300000000054</v>
      </c>
      <c r="N4877" s="1">
        <f t="shared" si="612"/>
        <v>-0.1063369999999999</v>
      </c>
      <c r="O4877" s="1">
        <f t="shared" si="613"/>
        <v>0.16329900000000031</v>
      </c>
      <c r="P4877" s="1">
        <f t="shared" si="614"/>
        <v>-0.15128899999999934</v>
      </c>
      <c r="Q4877" s="12">
        <f t="shared" si="615"/>
        <v>2.1490000000004006E-3</v>
      </c>
      <c r="T4877" s="10" t="s">
        <v>24874</v>
      </c>
    </row>
    <row r="4878" spans="1:20">
      <c r="A4878" t="s">
        <v>1156</v>
      </c>
      <c r="B4878" s="16">
        <v>5.9766579999999996</v>
      </c>
      <c r="C4878" s="16">
        <v>6.0008520000000001</v>
      </c>
      <c r="D4878" s="16">
        <v>6.4738569999999998</v>
      </c>
      <c r="E4878" s="16">
        <v>6.5639269999999996</v>
      </c>
      <c r="F4878" s="16">
        <v>6.3490640000000003</v>
      </c>
      <c r="G4878" s="16">
        <v>6.3327840000000002</v>
      </c>
      <c r="H4878" s="16">
        <v>6.6136140000000001</v>
      </c>
      <c r="I4878" s="16">
        <v>6.5241300000000004</v>
      </c>
      <c r="J4878" s="16">
        <f t="shared" si="608"/>
        <v>6.6136140000000001</v>
      </c>
      <c r="K4878" s="1">
        <f t="shared" si="609"/>
        <v>2.4194000000000493E-2</v>
      </c>
      <c r="L4878" s="1">
        <f t="shared" si="610"/>
        <v>9.0069999999999872E-2</v>
      </c>
      <c r="M4878" s="1">
        <f t="shared" si="611"/>
        <v>-1.6280000000000072E-2</v>
      </c>
      <c r="N4878" s="1">
        <f t="shared" si="612"/>
        <v>-8.9483999999999675E-2</v>
      </c>
      <c r="O4878" s="1">
        <f t="shared" si="613"/>
        <v>9.0069999999999872E-2</v>
      </c>
      <c r="P4878" s="1">
        <f t="shared" si="614"/>
        <v>-8.9483999999999675E-2</v>
      </c>
      <c r="Q4878" s="12">
        <f t="shared" si="615"/>
        <v>2.1250000000001545E-3</v>
      </c>
      <c r="T4878" s="10" t="s">
        <v>26875</v>
      </c>
    </row>
    <row r="4879" spans="1:20">
      <c r="A4879" t="s">
        <v>2138</v>
      </c>
      <c r="B4879" s="16">
        <v>4.9692930000000004</v>
      </c>
      <c r="C4879" s="16">
        <v>5.3726669999999999</v>
      </c>
      <c r="D4879" s="16">
        <v>4.0500299999999996</v>
      </c>
      <c r="E4879" s="16">
        <v>3.798225</v>
      </c>
      <c r="F4879" s="16">
        <v>5.0382160000000002</v>
      </c>
      <c r="G4879" s="16">
        <v>5.294162</v>
      </c>
      <c r="H4879" s="16">
        <v>4.5467469999999999</v>
      </c>
      <c r="I4879" s="16">
        <v>4.1476680000000004</v>
      </c>
      <c r="J4879" s="16">
        <f t="shared" si="608"/>
        <v>5.3726669999999999</v>
      </c>
      <c r="K4879" s="1">
        <f t="shared" si="609"/>
        <v>0.40337399999999946</v>
      </c>
      <c r="L4879" s="1">
        <f t="shared" si="610"/>
        <v>-0.25180499999999961</v>
      </c>
      <c r="M4879" s="1">
        <f t="shared" si="611"/>
        <v>0.25594599999999978</v>
      </c>
      <c r="N4879" s="1">
        <f t="shared" si="612"/>
        <v>-0.39907899999999952</v>
      </c>
      <c r="O4879" s="1">
        <f t="shared" si="613"/>
        <v>0.40337399999999946</v>
      </c>
      <c r="P4879" s="1">
        <f t="shared" si="614"/>
        <v>-0.39907899999999952</v>
      </c>
      <c r="Q4879" s="12">
        <f t="shared" si="615"/>
        <v>2.1090000000000275E-3</v>
      </c>
      <c r="R4879" s="10">
        <v>10615</v>
      </c>
      <c r="S4879" s="9" t="s">
        <v>13888</v>
      </c>
      <c r="T4879" s="10" t="s">
        <v>21778</v>
      </c>
    </row>
    <row r="4880" spans="1:20">
      <c r="A4880" t="s">
        <v>3067</v>
      </c>
      <c r="B4880" s="16">
        <v>4.1510470000000002</v>
      </c>
      <c r="C4880" s="16">
        <v>3.8444940000000001</v>
      </c>
      <c r="D4880" s="16">
        <v>3.7892640000000002</v>
      </c>
      <c r="E4880" s="16">
        <v>3.7114880000000001</v>
      </c>
      <c r="F4880" s="16">
        <v>3.7961550000000002</v>
      </c>
      <c r="G4880" s="16">
        <v>4.0126660000000003</v>
      </c>
      <c r="H4880" s="16">
        <v>3.7224539999999999</v>
      </c>
      <c r="I4880" s="16">
        <v>3.898692</v>
      </c>
      <c r="J4880" s="16">
        <f t="shared" si="608"/>
        <v>4.1510470000000002</v>
      </c>
      <c r="K4880" s="1">
        <f t="shared" si="609"/>
        <v>-0.30655300000000008</v>
      </c>
      <c r="L4880" s="1">
        <f t="shared" si="610"/>
        <v>-7.7776000000000067E-2</v>
      </c>
      <c r="M4880" s="1">
        <f t="shared" si="611"/>
        <v>0.21651100000000012</v>
      </c>
      <c r="N4880" s="1">
        <f t="shared" si="612"/>
        <v>0.17623800000000012</v>
      </c>
      <c r="O4880" s="1">
        <f t="shared" si="613"/>
        <v>0.21651100000000012</v>
      </c>
      <c r="P4880" s="1">
        <f t="shared" si="614"/>
        <v>-0.30655300000000008</v>
      </c>
      <c r="Q4880" s="12">
        <f t="shared" si="615"/>
        <v>2.1050000000000235E-3</v>
      </c>
      <c r="R4880" s="10">
        <v>54346</v>
      </c>
      <c r="S4880" s="9" t="s">
        <v>14516</v>
      </c>
      <c r="T4880" s="10" t="s">
        <v>21907</v>
      </c>
    </row>
    <row r="4881" spans="1:20">
      <c r="A4881" t="s">
        <v>2310</v>
      </c>
      <c r="B4881" s="16">
        <v>4.1208840000000002</v>
      </c>
      <c r="C4881" s="16">
        <v>4.390574</v>
      </c>
      <c r="D4881" s="16">
        <v>4.1762819999999996</v>
      </c>
      <c r="E4881" s="16">
        <v>4.1592019999999996</v>
      </c>
      <c r="F4881" s="16">
        <v>4.3076319999999999</v>
      </c>
      <c r="G4881" s="16">
        <v>4.2172919999999996</v>
      </c>
      <c r="H4881" s="16">
        <v>4.091145</v>
      </c>
      <c r="I4881" s="16">
        <v>3.9372379999999998</v>
      </c>
      <c r="J4881" s="16">
        <f t="shared" si="608"/>
        <v>4.390574</v>
      </c>
      <c r="K4881" s="1">
        <f t="shared" si="609"/>
        <v>0.26968999999999976</v>
      </c>
      <c r="L4881" s="1">
        <f t="shared" si="610"/>
        <v>-1.7079999999999984E-2</v>
      </c>
      <c r="M4881" s="1">
        <f t="shared" si="611"/>
        <v>-9.0340000000000309E-2</v>
      </c>
      <c r="N4881" s="1">
        <f t="shared" si="612"/>
        <v>-0.15390700000000024</v>
      </c>
      <c r="O4881" s="1">
        <f t="shared" si="613"/>
        <v>0.26968999999999976</v>
      </c>
      <c r="P4881" s="1">
        <f t="shared" si="614"/>
        <v>-0.15390700000000024</v>
      </c>
      <c r="Q4881" s="12">
        <f t="shared" si="615"/>
        <v>2.090749999999808E-3</v>
      </c>
      <c r="R4881" s="10">
        <v>23025</v>
      </c>
      <c r="S4881" s="9" t="s">
        <v>14002</v>
      </c>
      <c r="T4881" s="10" t="s">
        <v>22949</v>
      </c>
    </row>
    <row r="4882" spans="1:20">
      <c r="A4882" t="s">
        <v>11722</v>
      </c>
      <c r="B4882" s="16">
        <v>4.6978099999999996</v>
      </c>
      <c r="C4882" s="16">
        <v>4.5444969999999998</v>
      </c>
      <c r="D4882" s="16">
        <v>4.783201</v>
      </c>
      <c r="E4882" s="16">
        <v>4.8408699999999998</v>
      </c>
      <c r="F4882" s="16">
        <v>4.7681740000000001</v>
      </c>
      <c r="G4882" s="16">
        <v>4.809259</v>
      </c>
      <c r="H4882" s="16">
        <v>4.8122439999999997</v>
      </c>
      <c r="I4882" s="16">
        <v>4.8750960000000001</v>
      </c>
      <c r="J4882" s="16">
        <f t="shared" si="608"/>
        <v>4.8750960000000001</v>
      </c>
      <c r="K4882" s="1">
        <f t="shared" si="609"/>
        <v>-0.15331299999999981</v>
      </c>
      <c r="L4882" s="1">
        <f t="shared" si="610"/>
        <v>5.7668999999999748E-2</v>
      </c>
      <c r="M4882" s="1">
        <f t="shared" si="611"/>
        <v>4.1084999999999816E-2</v>
      </c>
      <c r="N4882" s="1">
        <f t="shared" si="612"/>
        <v>6.2852000000000352E-2</v>
      </c>
      <c r="O4882" s="1">
        <f t="shared" si="613"/>
        <v>6.2852000000000352E-2</v>
      </c>
      <c r="P4882" s="1">
        <f t="shared" si="614"/>
        <v>-0.15331299999999981</v>
      </c>
      <c r="Q4882" s="12">
        <f t="shared" si="615"/>
        <v>2.0732500000000265E-3</v>
      </c>
      <c r="R4882" s="10">
        <v>9895</v>
      </c>
      <c r="S4882" s="9" t="s">
        <v>20283</v>
      </c>
      <c r="T4882" s="10" t="s">
        <v>27643</v>
      </c>
    </row>
    <row r="4883" spans="1:20">
      <c r="A4883" t="s">
        <v>7519</v>
      </c>
      <c r="B4883" s="16">
        <v>11.777561</v>
      </c>
      <c r="C4883" s="16">
        <v>11.900359</v>
      </c>
      <c r="D4883" s="16">
        <v>11.869615</v>
      </c>
      <c r="E4883" s="16">
        <v>12.04285</v>
      </c>
      <c r="F4883" s="16">
        <v>12.208227000000001</v>
      </c>
      <c r="G4883" s="16">
        <v>12.061692000000001</v>
      </c>
      <c r="H4883" s="16">
        <v>12.224399</v>
      </c>
      <c r="I4883" s="16">
        <v>12.083106000000001</v>
      </c>
      <c r="J4883" s="16">
        <f t="shared" si="608"/>
        <v>12.224399</v>
      </c>
      <c r="K4883" s="1">
        <f t="shared" si="609"/>
        <v>0.12279799999999952</v>
      </c>
      <c r="L4883" s="1">
        <f t="shared" si="610"/>
        <v>0.17323500000000003</v>
      </c>
      <c r="M4883" s="1">
        <f t="shared" si="611"/>
        <v>-0.14653500000000008</v>
      </c>
      <c r="N4883" s="1">
        <f t="shared" si="612"/>
        <v>-0.14129299999999922</v>
      </c>
      <c r="O4883" s="1">
        <f t="shared" si="613"/>
        <v>0.17323500000000003</v>
      </c>
      <c r="P4883" s="1">
        <f t="shared" si="614"/>
        <v>-0.14653500000000008</v>
      </c>
      <c r="Q4883" s="12">
        <f t="shared" si="615"/>
        <v>2.05125000000006E-3</v>
      </c>
      <c r="T4883" s="10" t="s">
        <v>24643</v>
      </c>
    </row>
    <row r="4884" spans="1:20">
      <c r="A4884" t="s">
        <v>10671</v>
      </c>
      <c r="B4884" s="16">
        <v>3.5206209999999998</v>
      </c>
      <c r="C4884" s="16">
        <v>3.1300439999999998</v>
      </c>
      <c r="D4884" s="16">
        <v>3.1953589999999998</v>
      </c>
      <c r="E4884" s="16">
        <v>3.457077</v>
      </c>
      <c r="F4884" s="16">
        <v>3.198941</v>
      </c>
      <c r="G4884" s="16">
        <v>3.4015279999999999</v>
      </c>
      <c r="H4884" s="16">
        <v>3.3766029999999998</v>
      </c>
      <c r="I4884" s="16">
        <v>3.3110089999999999</v>
      </c>
      <c r="J4884" s="16">
        <f t="shared" si="608"/>
        <v>3.5206209999999998</v>
      </c>
      <c r="K4884" s="1">
        <f t="shared" si="609"/>
        <v>-0.39057699999999995</v>
      </c>
      <c r="L4884" s="1">
        <f t="shared" si="610"/>
        <v>0.26171800000000012</v>
      </c>
      <c r="M4884" s="1">
        <f t="shared" si="611"/>
        <v>0.20258699999999985</v>
      </c>
      <c r="N4884" s="1">
        <f t="shared" si="612"/>
        <v>-6.559399999999993E-2</v>
      </c>
      <c r="O4884" s="1">
        <f t="shared" si="613"/>
        <v>0.26171800000000012</v>
      </c>
      <c r="P4884" s="1">
        <f t="shared" si="614"/>
        <v>-0.39057699999999995</v>
      </c>
      <c r="Q4884" s="12">
        <f t="shared" si="615"/>
        <v>2.0335000000000214E-3</v>
      </c>
      <c r="T4884" s="10" t="s">
        <v>23045</v>
      </c>
    </row>
    <row r="4885" spans="1:20">
      <c r="A4885" t="s">
        <v>11589</v>
      </c>
      <c r="B4885" s="16">
        <v>6.1255170000000003</v>
      </c>
      <c r="C4885" s="16">
        <v>6.2523460000000002</v>
      </c>
      <c r="D4885" s="16">
        <v>6.1350730000000002</v>
      </c>
      <c r="E4885" s="16">
        <v>6.1142760000000003</v>
      </c>
      <c r="F4885" s="16">
        <v>6.2711079999999999</v>
      </c>
      <c r="G4885" s="16">
        <v>6.1134839999999997</v>
      </c>
      <c r="H4885" s="16">
        <v>6.2504850000000003</v>
      </c>
      <c r="I4885" s="16">
        <v>6.3101479999999999</v>
      </c>
      <c r="J4885" s="16">
        <f t="shared" si="608"/>
        <v>6.3101479999999999</v>
      </c>
      <c r="K4885" s="1">
        <f t="shared" si="609"/>
        <v>0.12682899999999986</v>
      </c>
      <c r="L4885" s="1">
        <f t="shared" si="610"/>
        <v>-2.0796999999999954E-2</v>
      </c>
      <c r="M4885" s="1">
        <f t="shared" si="611"/>
        <v>-0.15762400000000021</v>
      </c>
      <c r="N4885" s="1">
        <f t="shared" si="612"/>
        <v>5.9662999999999577E-2</v>
      </c>
      <c r="O4885" s="1">
        <f t="shared" si="613"/>
        <v>0.12682899999999986</v>
      </c>
      <c r="P4885" s="1">
        <f t="shared" si="614"/>
        <v>-0.15762400000000021</v>
      </c>
      <c r="Q4885" s="12">
        <f t="shared" si="615"/>
        <v>2.0177499999998183E-3</v>
      </c>
      <c r="R4885" s="10">
        <v>2671</v>
      </c>
      <c r="S4885" s="9" t="s">
        <v>20225</v>
      </c>
      <c r="T4885" s="10" t="s">
        <v>20755</v>
      </c>
    </row>
    <row r="4886" spans="1:20">
      <c r="A4886" t="s">
        <v>12259</v>
      </c>
      <c r="B4886" s="16">
        <v>5.3654500000000001</v>
      </c>
      <c r="C4886" s="16">
        <v>5.3781559999999997</v>
      </c>
      <c r="D4886" s="16">
        <v>5.3952020000000003</v>
      </c>
      <c r="E4886" s="16">
        <v>5.4190139999999998</v>
      </c>
      <c r="F4886" s="16">
        <v>5.2827630000000001</v>
      </c>
      <c r="G4886" s="16">
        <v>5.3601089999999996</v>
      </c>
      <c r="H4886" s="16">
        <v>5.6285949999999998</v>
      </c>
      <c r="I4886" s="16">
        <v>5.5227930000000001</v>
      </c>
      <c r="J4886" s="16">
        <f t="shared" si="608"/>
        <v>5.6285949999999998</v>
      </c>
      <c r="K4886" s="1">
        <f t="shared" si="609"/>
        <v>1.2705999999999662E-2</v>
      </c>
      <c r="L4886" s="1">
        <f t="shared" si="610"/>
        <v>2.38119999999995E-2</v>
      </c>
      <c r="M4886" s="1">
        <f t="shared" si="611"/>
        <v>7.7345999999999471E-2</v>
      </c>
      <c r="N4886" s="1">
        <f t="shared" si="612"/>
        <v>-0.10580199999999973</v>
      </c>
      <c r="O4886" s="1">
        <f t="shared" si="613"/>
        <v>7.7345999999999471E-2</v>
      </c>
      <c r="P4886" s="1">
        <f t="shared" si="614"/>
        <v>-0.10580199999999973</v>
      </c>
      <c r="Q4886" s="12">
        <f t="shared" si="615"/>
        <v>2.0154999999997258E-3</v>
      </c>
      <c r="R4886" s="10">
        <v>3234</v>
      </c>
      <c r="S4886" s="9" t="s">
        <v>20532</v>
      </c>
      <c r="T4886" s="10" t="s">
        <v>27250</v>
      </c>
    </row>
    <row r="4887" spans="1:20">
      <c r="A4887" t="s">
        <v>2869</v>
      </c>
      <c r="B4887" s="16">
        <v>9.4491739999999993</v>
      </c>
      <c r="C4887" s="16">
        <v>9.4462150000000005</v>
      </c>
      <c r="D4887" s="16">
        <v>9.4340390000000003</v>
      </c>
      <c r="E4887" s="16">
        <v>9.4472149999999999</v>
      </c>
      <c r="F4887" s="16">
        <v>9.4963680000000004</v>
      </c>
      <c r="G4887" s="16">
        <v>9.5848499999999994</v>
      </c>
      <c r="H4887" s="16">
        <v>9.4734619999999996</v>
      </c>
      <c r="I4887" s="16">
        <v>9.3827759999999998</v>
      </c>
      <c r="J4887" s="16">
        <f t="shared" si="608"/>
        <v>9.5848499999999994</v>
      </c>
      <c r="K4887" s="1">
        <f t="shared" si="609"/>
        <v>-2.9589999999988237E-3</v>
      </c>
      <c r="L4887" s="1">
        <f t="shared" si="610"/>
        <v>1.3175999999999632E-2</v>
      </c>
      <c r="M4887" s="1">
        <f t="shared" si="611"/>
        <v>8.8481999999999061E-2</v>
      </c>
      <c r="N4887" s="1">
        <f t="shared" si="612"/>
        <v>-9.0685999999999822E-2</v>
      </c>
      <c r="O4887" s="1">
        <f t="shared" si="613"/>
        <v>8.8481999999999061E-2</v>
      </c>
      <c r="P4887" s="1">
        <f t="shared" si="614"/>
        <v>-9.0685999999999822E-2</v>
      </c>
      <c r="Q4887" s="12">
        <f t="shared" si="615"/>
        <v>2.003250000000012E-3</v>
      </c>
      <c r="T4887" s="10" t="s">
        <v>23476</v>
      </c>
    </row>
    <row r="4888" spans="1:20">
      <c r="A4888" t="s">
        <v>10823</v>
      </c>
      <c r="B4888" s="16">
        <v>5.3540559999999999</v>
      </c>
      <c r="C4888" s="16">
        <v>5.4626150000000004</v>
      </c>
      <c r="D4888" s="16">
        <v>4.840077</v>
      </c>
      <c r="E4888" s="16">
        <v>4.7965340000000003</v>
      </c>
      <c r="F4888" s="16">
        <v>5.5453150000000004</v>
      </c>
      <c r="G4888" s="16">
        <v>5.4684749999999998</v>
      </c>
      <c r="H4888" s="16">
        <v>5.0761159999999999</v>
      </c>
      <c r="I4888" s="16">
        <v>5.0957319999999999</v>
      </c>
      <c r="J4888" s="16">
        <f t="shared" si="608"/>
        <v>5.5453150000000004</v>
      </c>
      <c r="K4888" s="1">
        <f t="shared" si="609"/>
        <v>0.10855900000000052</v>
      </c>
      <c r="L4888" s="1">
        <f t="shared" si="610"/>
        <v>-4.3542999999999665E-2</v>
      </c>
      <c r="M4888" s="1">
        <f t="shared" si="611"/>
        <v>-7.6840000000000686E-2</v>
      </c>
      <c r="N4888" s="1">
        <f t="shared" si="612"/>
        <v>1.9616000000000078E-2</v>
      </c>
      <c r="O4888" s="1">
        <f t="shared" si="613"/>
        <v>0.10855900000000052</v>
      </c>
      <c r="P4888" s="1">
        <f t="shared" si="614"/>
        <v>-7.6840000000000686E-2</v>
      </c>
      <c r="Q4888" s="12">
        <f t="shared" si="615"/>
        <v>1.9480000000000608E-3</v>
      </c>
      <c r="R4888" s="10">
        <v>90141</v>
      </c>
      <c r="S4888" s="9" t="s">
        <v>19793</v>
      </c>
      <c r="T4888" s="10" t="s">
        <v>20784</v>
      </c>
    </row>
    <row r="4889" spans="1:20">
      <c r="A4889" t="s">
        <v>6439</v>
      </c>
      <c r="B4889" s="16">
        <v>5.9690469999999998</v>
      </c>
      <c r="C4889" s="16">
        <v>6.0014589999999997</v>
      </c>
      <c r="D4889" s="16">
        <v>6.2112470000000002</v>
      </c>
      <c r="E4889" s="16">
        <v>6.046271</v>
      </c>
      <c r="F4889" s="16">
        <v>5.9983240000000002</v>
      </c>
      <c r="G4889" s="16">
        <v>5.9610820000000002</v>
      </c>
      <c r="H4889" s="16">
        <v>5.8707450000000003</v>
      </c>
      <c r="I4889" s="16">
        <v>6.0483250000000002</v>
      </c>
      <c r="J4889" s="16">
        <f t="shared" si="608"/>
        <v>6.2112470000000002</v>
      </c>
      <c r="K4889" s="1">
        <f t="shared" si="609"/>
        <v>3.2411999999999885E-2</v>
      </c>
      <c r="L4889" s="1">
        <f t="shared" si="610"/>
        <v>-0.16497600000000023</v>
      </c>
      <c r="M4889" s="1">
        <f t="shared" si="611"/>
        <v>-3.7241999999999997E-2</v>
      </c>
      <c r="N4889" s="1">
        <f t="shared" si="612"/>
        <v>0.17757999999999985</v>
      </c>
      <c r="O4889" s="1">
        <f t="shared" si="613"/>
        <v>0.17757999999999985</v>
      </c>
      <c r="P4889" s="1">
        <f t="shared" si="614"/>
        <v>-0.16497600000000023</v>
      </c>
      <c r="Q4889" s="12">
        <f t="shared" si="615"/>
        <v>1.9434999999998759E-3</v>
      </c>
      <c r="R4889" s="10">
        <v>7380</v>
      </c>
      <c r="S4889" s="9" t="s">
        <v>16893</v>
      </c>
      <c r="T4889" s="10" t="s">
        <v>24525</v>
      </c>
    </row>
    <row r="4890" spans="1:20">
      <c r="A4890" t="s">
        <v>607</v>
      </c>
      <c r="B4890" s="16">
        <v>4.5391890000000004</v>
      </c>
      <c r="C4890" s="16">
        <v>4.6451669999999998</v>
      </c>
      <c r="D4890" s="16">
        <v>4.9408219999999998</v>
      </c>
      <c r="E4890" s="16">
        <v>5.354851</v>
      </c>
      <c r="F4890" s="16">
        <v>4.5576040000000004</v>
      </c>
      <c r="G4890" s="16">
        <v>4.3889589999999998</v>
      </c>
      <c r="H4890" s="16">
        <v>5.0107189999999999</v>
      </c>
      <c r="I4890" s="16">
        <v>4.6671199999999997</v>
      </c>
      <c r="J4890" s="16">
        <f t="shared" si="608"/>
        <v>5.354851</v>
      </c>
      <c r="K4890" s="1">
        <f t="shared" si="609"/>
        <v>0.10597799999999946</v>
      </c>
      <c r="L4890" s="1">
        <f t="shared" si="610"/>
        <v>0.4140290000000002</v>
      </c>
      <c r="M4890" s="1">
        <f t="shared" si="611"/>
        <v>-0.1686450000000006</v>
      </c>
      <c r="N4890" s="1">
        <f t="shared" si="612"/>
        <v>-0.34359900000000021</v>
      </c>
      <c r="O4890" s="1">
        <f t="shared" si="613"/>
        <v>0.4140290000000002</v>
      </c>
      <c r="P4890" s="1">
        <f t="shared" si="614"/>
        <v>-0.34359900000000021</v>
      </c>
      <c r="Q4890" s="12">
        <f t="shared" si="615"/>
        <v>1.9407499999997135E-3</v>
      </c>
      <c r="T4890" s="10" t="s">
        <v>21737</v>
      </c>
    </row>
    <row r="4891" spans="1:20">
      <c r="A4891" t="s">
        <v>4317</v>
      </c>
      <c r="B4891" s="16">
        <v>8.7265840000000008</v>
      </c>
      <c r="C4891" s="16">
        <v>8.753107</v>
      </c>
      <c r="D4891" s="16">
        <v>9.2563189999999995</v>
      </c>
      <c r="E4891" s="16">
        <v>9.2787500000000005</v>
      </c>
      <c r="F4891" s="16">
        <v>8.8627529999999997</v>
      </c>
      <c r="G4891" s="16">
        <v>8.8870520000000006</v>
      </c>
      <c r="H4891" s="16">
        <v>8.7929169999999992</v>
      </c>
      <c r="I4891" s="16">
        <v>8.7272119999999997</v>
      </c>
      <c r="J4891" s="16">
        <f t="shared" si="608"/>
        <v>9.2787500000000005</v>
      </c>
      <c r="K4891" s="1">
        <f t="shared" si="609"/>
        <v>2.6522999999999186E-2</v>
      </c>
      <c r="L4891" s="1">
        <f t="shared" si="610"/>
        <v>2.2431000000000978E-2</v>
      </c>
      <c r="M4891" s="1">
        <f t="shared" si="611"/>
        <v>2.4299000000000959E-2</v>
      </c>
      <c r="N4891" s="1">
        <f t="shared" si="612"/>
        <v>-6.5704999999999458E-2</v>
      </c>
      <c r="O4891" s="1">
        <f t="shared" si="613"/>
        <v>2.6522999999999186E-2</v>
      </c>
      <c r="P4891" s="1">
        <f t="shared" si="614"/>
        <v>-6.5704999999999458E-2</v>
      </c>
      <c r="Q4891" s="12">
        <f t="shared" si="615"/>
        <v>1.8870000000004161E-3</v>
      </c>
      <c r="T4891" s="10" t="s">
        <v>28426</v>
      </c>
    </row>
    <row r="4892" spans="1:20">
      <c r="A4892" t="s">
        <v>12608</v>
      </c>
      <c r="B4892" s="16">
        <v>4.7312940000000001</v>
      </c>
      <c r="C4892" s="16">
        <v>4.8668990000000001</v>
      </c>
      <c r="D4892" s="16">
        <v>4.8343340000000001</v>
      </c>
      <c r="E4892" s="16">
        <v>4.9732149999999997</v>
      </c>
      <c r="F4892" s="16">
        <v>4.9513069999999999</v>
      </c>
      <c r="G4892" s="16">
        <v>4.759531</v>
      </c>
      <c r="H4892" s="16">
        <v>5.0803079999999996</v>
      </c>
      <c r="I4892" s="16">
        <v>5.0051449999999997</v>
      </c>
      <c r="J4892" s="16">
        <f t="shared" si="608"/>
        <v>5.0803079999999996</v>
      </c>
      <c r="K4892" s="1">
        <f t="shared" si="609"/>
        <v>0.13560499999999998</v>
      </c>
      <c r="L4892" s="1">
        <f t="shared" si="610"/>
        <v>0.13888099999999959</v>
      </c>
      <c r="M4892" s="1">
        <f t="shared" si="611"/>
        <v>-0.19177599999999995</v>
      </c>
      <c r="N4892" s="1">
        <f t="shared" si="612"/>
        <v>-7.5162999999999869E-2</v>
      </c>
      <c r="O4892" s="1">
        <f t="shared" si="613"/>
        <v>0.13888099999999959</v>
      </c>
      <c r="P4892" s="1">
        <f t="shared" si="614"/>
        <v>-0.19177599999999995</v>
      </c>
      <c r="Q4892" s="12">
        <f t="shared" si="615"/>
        <v>1.8867499999999371E-3</v>
      </c>
      <c r="T4892" s="10" t="s">
        <v>25515</v>
      </c>
    </row>
    <row r="4893" spans="1:20">
      <c r="A4893" t="s">
        <v>9358</v>
      </c>
      <c r="B4893" s="16">
        <v>5.3725490000000002</v>
      </c>
      <c r="C4893" s="16">
        <v>5.3196250000000003</v>
      </c>
      <c r="D4893" s="16">
        <v>4.8669029999999998</v>
      </c>
      <c r="E4893" s="16">
        <v>4.9556610000000001</v>
      </c>
      <c r="F4893" s="16">
        <v>5.4650369999999997</v>
      </c>
      <c r="G4893" s="16">
        <v>5.2071360000000002</v>
      </c>
      <c r="H4893" s="16">
        <v>5.047479</v>
      </c>
      <c r="I4893" s="16">
        <v>5.2769899999999996</v>
      </c>
      <c r="J4893" s="16">
        <f t="shared" si="608"/>
        <v>5.4650369999999997</v>
      </c>
      <c r="K4893" s="1">
        <f t="shared" si="609"/>
        <v>-5.2923999999999971E-2</v>
      </c>
      <c r="L4893" s="1">
        <f t="shared" si="610"/>
        <v>8.8758000000000337E-2</v>
      </c>
      <c r="M4893" s="1">
        <f t="shared" si="611"/>
        <v>-0.25790099999999949</v>
      </c>
      <c r="N4893" s="1">
        <f t="shared" si="612"/>
        <v>0.22951099999999958</v>
      </c>
      <c r="O4893" s="1">
        <f t="shared" si="613"/>
        <v>0.22951099999999958</v>
      </c>
      <c r="P4893" s="1">
        <f t="shared" si="614"/>
        <v>-0.25790099999999949</v>
      </c>
      <c r="Q4893" s="12">
        <f t="shared" si="615"/>
        <v>1.8610000000001126E-3</v>
      </c>
      <c r="R4893" s="10">
        <v>8190</v>
      </c>
      <c r="S4893" s="9" t="s">
        <v>18971</v>
      </c>
      <c r="T4893" s="10" t="s">
        <v>23508</v>
      </c>
    </row>
    <row r="4894" spans="1:20">
      <c r="A4894" t="s">
        <v>9459</v>
      </c>
      <c r="B4894" s="16">
        <v>4.42903</v>
      </c>
      <c r="C4894" s="16">
        <v>4.2663900000000003</v>
      </c>
      <c r="D4894" s="16">
        <v>4.4719889999999998</v>
      </c>
      <c r="E4894" s="16">
        <v>4.3652499999999996</v>
      </c>
      <c r="F4894" s="16">
        <v>4.248259</v>
      </c>
      <c r="G4894" s="16">
        <v>4.3469449999999998</v>
      </c>
      <c r="H4894" s="16">
        <v>4.2842989999999999</v>
      </c>
      <c r="I4894" s="16">
        <v>4.4624249999999996</v>
      </c>
      <c r="J4894" s="16">
        <f t="shared" si="608"/>
        <v>4.4719889999999998</v>
      </c>
      <c r="K4894" s="1">
        <f t="shared" si="609"/>
        <v>-0.16263999999999967</v>
      </c>
      <c r="L4894" s="1">
        <f t="shared" si="610"/>
        <v>-0.10673900000000014</v>
      </c>
      <c r="M4894" s="1">
        <f t="shared" si="611"/>
        <v>9.8685999999999829E-2</v>
      </c>
      <c r="N4894" s="1">
        <f t="shared" si="612"/>
        <v>0.17812599999999978</v>
      </c>
      <c r="O4894" s="1">
        <f t="shared" si="613"/>
        <v>0.17812599999999978</v>
      </c>
      <c r="P4894" s="1">
        <f t="shared" si="614"/>
        <v>-0.16263999999999967</v>
      </c>
      <c r="Q4894" s="12">
        <f t="shared" si="615"/>
        <v>1.8582499999999502E-3</v>
      </c>
      <c r="T4894" s="10" t="s">
        <v>24508</v>
      </c>
    </row>
    <row r="4895" spans="1:20">
      <c r="A4895" t="s">
        <v>9608</v>
      </c>
      <c r="B4895" s="16">
        <v>5.0446499999999999</v>
      </c>
      <c r="C4895" s="16">
        <v>5.0670010000000003</v>
      </c>
      <c r="D4895" s="16">
        <v>5.5476369999999999</v>
      </c>
      <c r="E4895" s="16">
        <v>5.501919</v>
      </c>
      <c r="F4895" s="16">
        <v>5.6513730000000004</v>
      </c>
      <c r="G4895" s="16">
        <v>5.7049789999999998</v>
      </c>
      <c r="H4895" s="16">
        <v>5.756583</v>
      </c>
      <c r="I4895" s="16">
        <v>5.7337309999999997</v>
      </c>
      <c r="J4895" s="16">
        <f t="shared" si="608"/>
        <v>5.756583</v>
      </c>
      <c r="K4895" s="1">
        <f t="shared" si="609"/>
        <v>2.2351000000000454E-2</v>
      </c>
      <c r="L4895" s="1">
        <f t="shared" si="610"/>
        <v>-4.5717999999999925E-2</v>
      </c>
      <c r="M4895" s="1">
        <f t="shared" si="611"/>
        <v>5.3605999999999376E-2</v>
      </c>
      <c r="N4895" s="1">
        <f t="shared" si="612"/>
        <v>-2.2852000000000317E-2</v>
      </c>
      <c r="O4895" s="1">
        <f t="shared" si="613"/>
        <v>5.3605999999999376E-2</v>
      </c>
      <c r="P4895" s="1">
        <f t="shared" si="614"/>
        <v>-4.5717999999999925E-2</v>
      </c>
      <c r="Q4895" s="12">
        <f t="shared" si="615"/>
        <v>1.8467499999998971E-3</v>
      </c>
      <c r="T4895" s="10" t="s">
        <v>27818</v>
      </c>
    </row>
    <row r="4896" spans="1:20">
      <c r="A4896" t="s">
        <v>10814</v>
      </c>
      <c r="B4896" s="16">
        <v>4.1594179999999996</v>
      </c>
      <c r="C4896" s="16">
        <v>4.2518469999999997</v>
      </c>
      <c r="D4896" s="16">
        <v>4.25</v>
      </c>
      <c r="E4896" s="16">
        <v>4.2570610000000002</v>
      </c>
      <c r="F4896" s="16">
        <v>4.432836</v>
      </c>
      <c r="G4896" s="16">
        <v>4.5823539999999996</v>
      </c>
      <c r="H4896" s="16">
        <v>4.5313549999999996</v>
      </c>
      <c r="I4896" s="16">
        <v>4.2896619999999999</v>
      </c>
      <c r="J4896" s="16">
        <f t="shared" si="608"/>
        <v>4.5823539999999996</v>
      </c>
      <c r="K4896" s="1">
        <f t="shared" si="609"/>
        <v>9.2429000000000094E-2</v>
      </c>
      <c r="L4896" s="1">
        <f t="shared" si="610"/>
        <v>7.061000000000206E-3</v>
      </c>
      <c r="M4896" s="1">
        <f t="shared" si="611"/>
        <v>0.1495179999999996</v>
      </c>
      <c r="N4896" s="1">
        <f t="shared" si="612"/>
        <v>-0.24169299999999971</v>
      </c>
      <c r="O4896" s="1">
        <f t="shared" si="613"/>
        <v>0.1495179999999996</v>
      </c>
      <c r="P4896" s="1">
        <f t="shared" si="614"/>
        <v>-0.24169299999999971</v>
      </c>
      <c r="Q4896" s="12">
        <f t="shared" si="615"/>
        <v>1.8287500000000456E-3</v>
      </c>
      <c r="R4896" s="10">
        <v>10725</v>
      </c>
      <c r="S4896" s="9" t="s">
        <v>19787</v>
      </c>
      <c r="T4896" s="10" t="s">
        <v>25242</v>
      </c>
    </row>
    <row r="4897" spans="1:20">
      <c r="A4897" t="s">
        <v>444</v>
      </c>
      <c r="B4897" s="16">
        <v>5.7039460000000002</v>
      </c>
      <c r="C4897" s="16">
        <v>5.4541170000000001</v>
      </c>
      <c r="D4897" s="16">
        <v>5.5395690000000002</v>
      </c>
      <c r="E4897" s="16">
        <v>5.7556919999999998</v>
      </c>
      <c r="F4897" s="16">
        <v>5.6223150000000004</v>
      </c>
      <c r="G4897" s="16">
        <v>5.6508010000000004</v>
      </c>
      <c r="H4897" s="16">
        <v>5.7230559999999997</v>
      </c>
      <c r="I4897" s="16">
        <v>5.7351229999999997</v>
      </c>
      <c r="J4897" s="16">
        <f t="shared" si="608"/>
        <v>5.7556919999999998</v>
      </c>
      <c r="K4897" s="1">
        <f t="shared" si="609"/>
        <v>-0.24982900000000008</v>
      </c>
      <c r="L4897" s="1">
        <f t="shared" si="610"/>
        <v>0.21612299999999962</v>
      </c>
      <c r="M4897" s="1">
        <f t="shared" si="611"/>
        <v>2.8486000000000011E-2</v>
      </c>
      <c r="N4897" s="1">
        <f t="shared" si="612"/>
        <v>1.206700000000005E-2</v>
      </c>
      <c r="O4897" s="1">
        <f t="shared" si="613"/>
        <v>0.21612299999999962</v>
      </c>
      <c r="P4897" s="1">
        <f t="shared" si="614"/>
        <v>-0.24982900000000008</v>
      </c>
      <c r="Q4897" s="12">
        <f t="shared" si="615"/>
        <v>1.7117499999999009E-3</v>
      </c>
      <c r="T4897" s="10" t="s">
        <v>23727</v>
      </c>
    </row>
    <row r="4898" spans="1:20">
      <c r="A4898" t="s">
        <v>2260</v>
      </c>
      <c r="B4898" s="16">
        <v>8.0414639999999995</v>
      </c>
      <c r="C4898" s="16">
        <v>8.0883280000000006</v>
      </c>
      <c r="D4898" s="16">
        <v>8.5099809999999998</v>
      </c>
      <c r="E4898" s="16">
        <v>8.4111309999999992</v>
      </c>
      <c r="F4898" s="16">
        <v>8.3282600000000002</v>
      </c>
      <c r="G4898" s="16">
        <v>8.1211400000000005</v>
      </c>
      <c r="H4898" s="16">
        <v>7.709581</v>
      </c>
      <c r="I4898" s="16">
        <v>7.9752559999999999</v>
      </c>
      <c r="J4898" s="16">
        <f t="shared" si="608"/>
        <v>8.5099809999999998</v>
      </c>
      <c r="K4898" s="1">
        <f t="shared" si="609"/>
        <v>4.6864000000001127E-2</v>
      </c>
      <c r="L4898" s="1">
        <f t="shared" si="610"/>
        <v>-9.8850000000000549E-2</v>
      </c>
      <c r="M4898" s="1">
        <f t="shared" si="611"/>
        <v>-0.20711999999999975</v>
      </c>
      <c r="N4898" s="1">
        <f t="shared" si="612"/>
        <v>0.26567499999999988</v>
      </c>
      <c r="O4898" s="1">
        <f t="shared" si="613"/>
        <v>0.26567499999999988</v>
      </c>
      <c r="P4898" s="1">
        <f t="shared" si="614"/>
        <v>-0.20711999999999975</v>
      </c>
      <c r="Q4898" s="12">
        <f t="shared" si="615"/>
        <v>1.6422500000001783E-3</v>
      </c>
      <c r="R4898" s="10">
        <v>23435</v>
      </c>
      <c r="S4898" s="9" t="s">
        <v>13976</v>
      </c>
      <c r="T4898" s="10" t="s">
        <v>22990</v>
      </c>
    </row>
    <row r="4899" spans="1:20">
      <c r="A4899" t="s">
        <v>6084</v>
      </c>
      <c r="B4899" s="16">
        <v>9.6265900000000002</v>
      </c>
      <c r="C4899" s="16">
        <v>9.6516959999999994</v>
      </c>
      <c r="D4899" s="16">
        <v>9.6327289999999994</v>
      </c>
      <c r="E4899" s="16">
        <v>9.6148849999999992</v>
      </c>
      <c r="F4899" s="16">
        <v>9.6168549999999993</v>
      </c>
      <c r="G4899" s="16">
        <v>9.4273170000000004</v>
      </c>
      <c r="H4899" s="16">
        <v>9.0332430000000006</v>
      </c>
      <c r="I4899" s="16">
        <v>9.2220469999999999</v>
      </c>
      <c r="J4899" s="16">
        <f t="shared" si="608"/>
        <v>9.6516959999999994</v>
      </c>
      <c r="K4899" s="1">
        <f t="shared" si="609"/>
        <v>2.5105999999999185E-2</v>
      </c>
      <c r="L4899" s="1">
        <f t="shared" si="610"/>
        <v>-1.7844000000000193E-2</v>
      </c>
      <c r="M4899" s="1">
        <f t="shared" si="611"/>
        <v>-0.18953799999999887</v>
      </c>
      <c r="N4899" s="1">
        <f t="shared" si="612"/>
        <v>0.18880399999999931</v>
      </c>
      <c r="O4899" s="1">
        <f t="shared" si="613"/>
        <v>0.18880399999999931</v>
      </c>
      <c r="P4899" s="1">
        <f t="shared" si="614"/>
        <v>-0.18953799999999887</v>
      </c>
      <c r="Q4899" s="12">
        <f t="shared" si="615"/>
        <v>1.6319999999998558E-3</v>
      </c>
      <c r="R4899" s="10">
        <v>5435</v>
      </c>
      <c r="S4899" s="9" t="s">
        <v>16601</v>
      </c>
      <c r="T4899" s="10" t="s">
        <v>24276</v>
      </c>
    </row>
    <row r="4900" spans="1:20">
      <c r="A4900" t="s">
        <v>12348</v>
      </c>
      <c r="B4900" s="16">
        <v>5.432277</v>
      </c>
      <c r="C4900" s="16">
        <v>5.4014920000000002</v>
      </c>
      <c r="D4900" s="16">
        <v>5.5419450000000001</v>
      </c>
      <c r="E4900" s="16">
        <v>5.4949500000000002</v>
      </c>
      <c r="F4900" s="16">
        <v>5.2863519999999999</v>
      </c>
      <c r="G4900" s="16">
        <v>5.4188499999999999</v>
      </c>
      <c r="H4900" s="16">
        <v>5.4345480000000004</v>
      </c>
      <c r="I4900" s="16">
        <v>5.3860970000000004</v>
      </c>
      <c r="J4900" s="16">
        <f t="shared" si="608"/>
        <v>5.5419450000000001</v>
      </c>
      <c r="K4900" s="1">
        <f t="shared" si="609"/>
        <v>-3.078499999999984E-2</v>
      </c>
      <c r="L4900" s="1">
        <f t="shared" si="610"/>
        <v>-4.6994999999999898E-2</v>
      </c>
      <c r="M4900" s="1">
        <f t="shared" si="611"/>
        <v>0.132498</v>
      </c>
      <c r="N4900" s="1">
        <f t="shared" si="612"/>
        <v>-4.8451000000000022E-2</v>
      </c>
      <c r="O4900" s="1">
        <f t="shared" si="613"/>
        <v>0.132498</v>
      </c>
      <c r="P4900" s="1">
        <f t="shared" si="614"/>
        <v>-4.8451000000000022E-2</v>
      </c>
      <c r="Q4900" s="12">
        <f t="shared" si="615"/>
        <v>1.5667500000000611E-3</v>
      </c>
      <c r="R4900" s="10">
        <v>11060</v>
      </c>
      <c r="S4900" s="9" t="s">
        <v>14878</v>
      </c>
      <c r="T4900" s="10" t="s">
        <v>20752</v>
      </c>
    </row>
    <row r="4901" spans="1:20">
      <c r="A4901" t="s">
        <v>8533</v>
      </c>
      <c r="B4901" s="16">
        <v>5.3284050000000001</v>
      </c>
      <c r="C4901" s="16">
        <v>5.1351889999999996</v>
      </c>
      <c r="D4901" s="16">
        <v>5.4748640000000002</v>
      </c>
      <c r="E4901" s="16">
        <v>5.3795630000000001</v>
      </c>
      <c r="F4901" s="16">
        <v>5.1570669999999996</v>
      </c>
      <c r="G4901" s="16">
        <v>5.3624869999999998</v>
      </c>
      <c r="H4901" s="16">
        <v>5.2841899999999997</v>
      </c>
      <c r="I4901" s="16">
        <v>5.373481</v>
      </c>
      <c r="J4901" s="16">
        <f t="shared" si="608"/>
        <v>5.4748640000000002</v>
      </c>
      <c r="K4901" s="1">
        <f t="shared" si="609"/>
        <v>-0.1932160000000005</v>
      </c>
      <c r="L4901" s="1">
        <f t="shared" si="610"/>
        <v>-9.530100000000008E-2</v>
      </c>
      <c r="M4901" s="1">
        <f t="shared" si="611"/>
        <v>0.20542000000000016</v>
      </c>
      <c r="N4901" s="1">
        <f t="shared" si="612"/>
        <v>8.9291000000000231E-2</v>
      </c>
      <c r="O4901" s="1">
        <f t="shared" si="613"/>
        <v>0.20542000000000016</v>
      </c>
      <c r="P4901" s="1">
        <f t="shared" si="614"/>
        <v>-0.1932160000000005</v>
      </c>
      <c r="Q4901" s="12">
        <f t="shared" si="615"/>
        <v>1.5484999999999527E-3</v>
      </c>
      <c r="T4901" s="10" t="s">
        <v>23930</v>
      </c>
    </row>
    <row r="4902" spans="1:20">
      <c r="A4902" t="s">
        <v>7871</v>
      </c>
      <c r="B4902" s="16">
        <v>4.5985990000000001</v>
      </c>
      <c r="C4902" s="16">
        <v>4.4606029999999999</v>
      </c>
      <c r="D4902" s="16">
        <v>4.717346</v>
      </c>
      <c r="E4902" s="16">
        <v>4.5141989999999996</v>
      </c>
      <c r="F4902" s="16">
        <v>4.4953849999999997</v>
      </c>
      <c r="G4902" s="16">
        <v>4.6587750000000003</v>
      </c>
      <c r="H4902" s="16">
        <v>4.4556230000000001</v>
      </c>
      <c r="I4902" s="16">
        <v>4.639551</v>
      </c>
      <c r="J4902" s="16">
        <f t="shared" si="608"/>
        <v>4.717346</v>
      </c>
      <c r="K4902" s="1">
        <f t="shared" si="609"/>
        <v>-0.13799600000000023</v>
      </c>
      <c r="L4902" s="1">
        <f t="shared" si="610"/>
        <v>-0.20314700000000041</v>
      </c>
      <c r="M4902" s="1">
        <f t="shared" si="611"/>
        <v>0.16339000000000059</v>
      </c>
      <c r="N4902" s="1">
        <f t="shared" si="612"/>
        <v>0.18392799999999987</v>
      </c>
      <c r="O4902" s="1">
        <f t="shared" si="613"/>
        <v>0.18392799999999987</v>
      </c>
      <c r="P4902" s="1">
        <f t="shared" si="614"/>
        <v>-0.20314700000000041</v>
      </c>
      <c r="Q4902" s="12">
        <f t="shared" si="615"/>
        <v>1.5437499999999549E-3</v>
      </c>
      <c r="R4902" s="10">
        <v>11160</v>
      </c>
      <c r="S4902" s="9" t="s">
        <v>17955</v>
      </c>
      <c r="T4902" s="10" t="s">
        <v>24390</v>
      </c>
    </row>
    <row r="4903" spans="1:20">
      <c r="A4903" t="s">
        <v>8744</v>
      </c>
      <c r="B4903" s="16">
        <v>9.7962209999999992</v>
      </c>
      <c r="C4903" s="16">
        <v>10.025452</v>
      </c>
      <c r="D4903" s="16">
        <v>9.5724649999999993</v>
      </c>
      <c r="E4903" s="16">
        <v>9.5247879999999991</v>
      </c>
      <c r="F4903" s="16">
        <v>9.9041110000000003</v>
      </c>
      <c r="G4903" s="16">
        <v>9.7114759999999993</v>
      </c>
      <c r="H4903" s="16">
        <v>9.5009669999999993</v>
      </c>
      <c r="I4903" s="16">
        <v>9.5182000000000002</v>
      </c>
      <c r="J4903" s="16">
        <f t="shared" si="608"/>
        <v>10.025452</v>
      </c>
      <c r="K4903" s="1">
        <f t="shared" si="609"/>
        <v>0.22923100000000041</v>
      </c>
      <c r="L4903" s="1">
        <f t="shared" si="610"/>
        <v>-4.7677000000000191E-2</v>
      </c>
      <c r="M4903" s="1">
        <f t="shared" si="611"/>
        <v>-0.192635000000001</v>
      </c>
      <c r="N4903" s="1">
        <f t="shared" si="612"/>
        <v>1.7233000000000942E-2</v>
      </c>
      <c r="O4903" s="1">
        <f t="shared" si="613"/>
        <v>0.22923100000000041</v>
      </c>
      <c r="P4903" s="1">
        <f t="shared" si="614"/>
        <v>-0.192635000000001</v>
      </c>
      <c r="Q4903" s="12">
        <f t="shared" si="615"/>
        <v>1.5380000000000393E-3</v>
      </c>
      <c r="R4903" s="10" t="s">
        <v>18568</v>
      </c>
      <c r="S4903" s="9" t="s">
        <v>18569</v>
      </c>
      <c r="T4903" s="10" t="s">
        <v>23513</v>
      </c>
    </row>
    <row r="4904" spans="1:20">
      <c r="A4904" t="s">
        <v>8728</v>
      </c>
      <c r="B4904" s="16">
        <v>9.621912</v>
      </c>
      <c r="C4904" s="16">
        <v>9.5939969999999999</v>
      </c>
      <c r="D4904" s="16">
        <v>9.3932900000000004</v>
      </c>
      <c r="E4904" s="16">
        <v>9.3972130000000007</v>
      </c>
      <c r="F4904" s="16">
        <v>9.5170329999999996</v>
      </c>
      <c r="G4904" s="16">
        <v>9.6103970000000007</v>
      </c>
      <c r="H4904" s="16">
        <v>9.5902130000000003</v>
      </c>
      <c r="I4904" s="16">
        <v>9.5269440000000003</v>
      </c>
      <c r="J4904" s="16">
        <f t="shared" si="608"/>
        <v>9.621912</v>
      </c>
      <c r="K4904" s="1">
        <f t="shared" si="609"/>
        <v>-2.7915000000000134E-2</v>
      </c>
      <c r="L4904" s="1">
        <f t="shared" si="610"/>
        <v>3.9230000000003429E-3</v>
      </c>
      <c r="M4904" s="1">
        <f t="shared" si="611"/>
        <v>9.3364000000001113E-2</v>
      </c>
      <c r="N4904" s="1">
        <f t="shared" si="612"/>
        <v>-6.326900000000002E-2</v>
      </c>
      <c r="O4904" s="1">
        <f t="shared" si="613"/>
        <v>9.3364000000001113E-2</v>
      </c>
      <c r="P4904" s="1">
        <f t="shared" si="614"/>
        <v>-6.326900000000002E-2</v>
      </c>
      <c r="Q4904" s="12">
        <f t="shared" si="615"/>
        <v>1.5257500000003255E-3</v>
      </c>
      <c r="R4904" s="10">
        <v>11316</v>
      </c>
      <c r="S4904" s="9" t="s">
        <v>18559</v>
      </c>
      <c r="T4904" s="10" t="s">
        <v>26786</v>
      </c>
    </row>
    <row r="4905" spans="1:20">
      <c r="A4905" t="s">
        <v>11393</v>
      </c>
      <c r="B4905" s="16">
        <v>5.0494130000000004</v>
      </c>
      <c r="C4905" s="16">
        <v>4.723446</v>
      </c>
      <c r="D4905" s="16">
        <v>5.0814779999999997</v>
      </c>
      <c r="E4905" s="16">
        <v>5.3329570000000004</v>
      </c>
      <c r="F4905" s="16">
        <v>4.864725</v>
      </c>
      <c r="G4905" s="16">
        <v>5.0978269999999997</v>
      </c>
      <c r="H4905" s="16">
        <v>5.0852550000000001</v>
      </c>
      <c r="I4905" s="16">
        <v>4.9326759999999998</v>
      </c>
      <c r="J4905" s="16">
        <f t="shared" si="608"/>
        <v>5.3329570000000004</v>
      </c>
      <c r="K4905" s="1">
        <f t="shared" si="609"/>
        <v>-0.32596700000000034</v>
      </c>
      <c r="L4905" s="1">
        <f t="shared" si="610"/>
        <v>0.25147900000000067</v>
      </c>
      <c r="M4905" s="1">
        <f t="shared" si="611"/>
        <v>0.2331019999999997</v>
      </c>
      <c r="N4905" s="1">
        <f t="shared" si="612"/>
        <v>-0.15257900000000024</v>
      </c>
      <c r="O4905" s="1">
        <f t="shared" si="613"/>
        <v>0.25147900000000067</v>
      </c>
      <c r="P4905" s="1">
        <f t="shared" si="614"/>
        <v>-0.32596700000000034</v>
      </c>
      <c r="Q4905" s="12">
        <f t="shared" si="615"/>
        <v>1.5087499999999476E-3</v>
      </c>
      <c r="T4905" s="10" t="s">
        <v>23181</v>
      </c>
    </row>
    <row r="4906" spans="1:20">
      <c r="A4906" t="s">
        <v>701</v>
      </c>
      <c r="B4906" s="16">
        <v>3.7350539999999999</v>
      </c>
      <c r="C4906" s="16">
        <v>3.6790310000000002</v>
      </c>
      <c r="D4906" s="16">
        <v>3.6575120000000001</v>
      </c>
      <c r="E4906" s="16">
        <v>3.7391570000000001</v>
      </c>
      <c r="F4906" s="16">
        <v>3.7084459999999999</v>
      </c>
      <c r="G4906" s="16">
        <v>3.6894339999999999</v>
      </c>
      <c r="H4906" s="16">
        <v>3.7603689999999999</v>
      </c>
      <c r="I4906" s="16">
        <v>3.7597480000000001</v>
      </c>
      <c r="J4906" s="16">
        <f t="shared" si="608"/>
        <v>3.7603689999999999</v>
      </c>
      <c r="K4906" s="1">
        <f t="shared" si="609"/>
        <v>-5.6022999999999712E-2</v>
      </c>
      <c r="L4906" s="1">
        <f t="shared" si="610"/>
        <v>8.1644999999999968E-2</v>
      </c>
      <c r="M4906" s="1">
        <f t="shared" si="611"/>
        <v>-1.9012000000000029E-2</v>
      </c>
      <c r="N4906" s="1">
        <f t="shared" si="612"/>
        <v>-6.2099999999976063E-4</v>
      </c>
      <c r="O4906" s="1">
        <f t="shared" si="613"/>
        <v>8.1644999999999968E-2</v>
      </c>
      <c r="P4906" s="1">
        <f t="shared" si="614"/>
        <v>-5.6022999999999712E-2</v>
      </c>
      <c r="Q4906" s="12">
        <f t="shared" si="615"/>
        <v>1.4972500000001165E-3</v>
      </c>
      <c r="T4906" s="10" t="s">
        <v>27119</v>
      </c>
    </row>
    <row r="4907" spans="1:20">
      <c r="A4907" t="s">
        <v>5549</v>
      </c>
      <c r="B4907" s="16">
        <v>4.910183</v>
      </c>
      <c r="C4907" s="16">
        <v>4.980467</v>
      </c>
      <c r="D4907" s="16">
        <v>5.018268</v>
      </c>
      <c r="E4907" s="16">
        <v>5.0324049999999998</v>
      </c>
      <c r="F4907" s="16">
        <v>5.0430599999999997</v>
      </c>
      <c r="G4907" s="16">
        <v>5.0441010000000004</v>
      </c>
      <c r="H4907" s="16">
        <v>5.0850540000000004</v>
      </c>
      <c r="I4907" s="16">
        <v>5.0053640000000001</v>
      </c>
      <c r="J4907" s="16">
        <f t="shared" si="608"/>
        <v>5.0850540000000004</v>
      </c>
      <c r="K4907" s="1">
        <f t="shared" si="609"/>
        <v>7.0284000000000013E-2</v>
      </c>
      <c r="L4907" s="1">
        <f t="shared" si="610"/>
        <v>1.4136999999999844E-2</v>
      </c>
      <c r="M4907" s="1">
        <f t="shared" si="611"/>
        <v>1.0410000000007358E-3</v>
      </c>
      <c r="N4907" s="1">
        <f t="shared" si="612"/>
        <v>-7.9690000000000261E-2</v>
      </c>
      <c r="O4907" s="1">
        <f t="shared" si="613"/>
        <v>7.0284000000000013E-2</v>
      </c>
      <c r="P4907" s="1">
        <f t="shared" si="614"/>
        <v>-7.9690000000000261E-2</v>
      </c>
      <c r="Q4907" s="12">
        <f t="shared" si="615"/>
        <v>1.4430000000000831E-3</v>
      </c>
      <c r="R4907" s="10">
        <v>1418</v>
      </c>
      <c r="S4907" s="9" t="s">
        <v>16224</v>
      </c>
      <c r="T4907" s="10" t="s">
        <v>27432</v>
      </c>
    </row>
    <row r="4908" spans="1:20">
      <c r="A4908" t="s">
        <v>3344</v>
      </c>
      <c r="B4908" s="16">
        <v>5.5118980000000004</v>
      </c>
      <c r="C4908" s="16">
        <v>5.6744659999999998</v>
      </c>
      <c r="D4908" s="16">
        <v>5.4300750000000004</v>
      </c>
      <c r="E4908" s="16">
        <v>5.3256249999999996</v>
      </c>
      <c r="F4908" s="16">
        <v>5.5545859999999996</v>
      </c>
      <c r="G4908" s="16">
        <v>5.6196010000000003</v>
      </c>
      <c r="H4908" s="16">
        <v>5.4112200000000001</v>
      </c>
      <c r="I4908" s="16">
        <v>5.293825</v>
      </c>
      <c r="J4908" s="16">
        <f t="shared" si="608"/>
        <v>5.6744659999999998</v>
      </c>
      <c r="K4908" s="1">
        <f t="shared" si="609"/>
        <v>0.16256799999999938</v>
      </c>
      <c r="L4908" s="1">
        <f t="shared" si="610"/>
        <v>-0.10445000000000082</v>
      </c>
      <c r="M4908" s="1">
        <f t="shared" si="611"/>
        <v>6.5015000000000711E-2</v>
      </c>
      <c r="N4908" s="1">
        <f t="shared" si="612"/>
        <v>-0.11739500000000014</v>
      </c>
      <c r="O4908" s="1">
        <f t="shared" si="613"/>
        <v>0.16256799999999938</v>
      </c>
      <c r="P4908" s="1">
        <f t="shared" si="614"/>
        <v>-0.11739500000000014</v>
      </c>
      <c r="Q4908" s="12">
        <f t="shared" si="615"/>
        <v>1.4344999999997832E-3</v>
      </c>
      <c r="T4908" s="10" t="s">
        <v>24885</v>
      </c>
    </row>
    <row r="4909" spans="1:20">
      <c r="A4909" t="s">
        <v>1021</v>
      </c>
      <c r="B4909" s="16">
        <v>6.0343349999999996</v>
      </c>
      <c r="C4909" s="16">
        <v>5.8259189999999998</v>
      </c>
      <c r="D4909" s="16">
        <v>5.9699989999999996</v>
      </c>
      <c r="E4909" s="16">
        <v>6.0074019999999999</v>
      </c>
      <c r="F4909" s="16">
        <v>5.9540620000000004</v>
      </c>
      <c r="G4909" s="16">
        <v>5.9815740000000002</v>
      </c>
      <c r="H4909" s="16">
        <v>5.9369779999999999</v>
      </c>
      <c r="I4909" s="16">
        <v>6.086055</v>
      </c>
      <c r="J4909" s="16">
        <f t="shared" si="608"/>
        <v>6.086055</v>
      </c>
      <c r="K4909" s="1">
        <f t="shared" si="609"/>
        <v>-0.20841599999999971</v>
      </c>
      <c r="L4909" s="1">
        <f t="shared" si="610"/>
        <v>3.7403000000000297E-2</v>
      </c>
      <c r="M4909" s="1">
        <f t="shared" si="611"/>
        <v>2.7511999999999759E-2</v>
      </c>
      <c r="N4909" s="1">
        <f t="shared" si="612"/>
        <v>0.14907700000000013</v>
      </c>
      <c r="O4909" s="1">
        <f t="shared" si="613"/>
        <v>0.14907700000000013</v>
      </c>
      <c r="P4909" s="1">
        <f t="shared" si="614"/>
        <v>-0.20841599999999971</v>
      </c>
      <c r="Q4909" s="12">
        <f t="shared" si="615"/>
        <v>1.3940000000001174E-3</v>
      </c>
      <c r="R4909" s="10">
        <v>4590</v>
      </c>
      <c r="S4909" s="9" t="s">
        <v>13168</v>
      </c>
      <c r="T4909" s="10" t="s">
        <v>25250</v>
      </c>
    </row>
    <row r="4910" spans="1:20">
      <c r="A4910" t="s">
        <v>1929</v>
      </c>
      <c r="B4910" s="16">
        <v>4.8330469999999996</v>
      </c>
      <c r="C4910" s="16">
        <v>4.8184589999999998</v>
      </c>
      <c r="D4910" s="16">
        <v>4.9471270000000001</v>
      </c>
      <c r="E4910" s="16">
        <v>4.9992260000000002</v>
      </c>
      <c r="F4910" s="16">
        <v>4.7859970000000001</v>
      </c>
      <c r="G4910" s="16">
        <v>4.7791750000000004</v>
      </c>
      <c r="H4910" s="16">
        <v>4.8310760000000004</v>
      </c>
      <c r="I4910" s="16">
        <v>4.805707</v>
      </c>
      <c r="J4910" s="16">
        <f t="shared" si="608"/>
        <v>4.9992260000000002</v>
      </c>
      <c r="K4910" s="1">
        <f t="shared" si="609"/>
        <v>-1.4587999999999823E-2</v>
      </c>
      <c r="L4910" s="1">
        <f t="shared" si="610"/>
        <v>5.2099000000000117E-2</v>
      </c>
      <c r="M4910" s="1">
        <f t="shared" si="611"/>
        <v>-6.8219999999996617E-3</v>
      </c>
      <c r="N4910" s="1">
        <f t="shared" si="612"/>
        <v>-2.5369000000000419E-2</v>
      </c>
      <c r="O4910" s="1">
        <f t="shared" si="613"/>
        <v>5.2099000000000117E-2</v>
      </c>
      <c r="P4910" s="1">
        <f t="shared" si="614"/>
        <v>-2.5369000000000419E-2</v>
      </c>
      <c r="Q4910" s="12">
        <f t="shared" si="615"/>
        <v>1.3300000000000534E-3</v>
      </c>
      <c r="R4910" s="10">
        <v>2001</v>
      </c>
      <c r="S4910" s="9" t="s">
        <v>13742</v>
      </c>
      <c r="T4910" s="10" t="s">
        <v>27847</v>
      </c>
    </row>
    <row r="4911" spans="1:20">
      <c r="A4911" t="s">
        <v>11264</v>
      </c>
      <c r="B4911" s="16">
        <v>6.0071180000000002</v>
      </c>
      <c r="C4911" s="16">
        <v>6.0459319999999996</v>
      </c>
      <c r="D4911" s="16">
        <v>6.1389579999999997</v>
      </c>
      <c r="E4911" s="16">
        <v>6.1139539999999997</v>
      </c>
      <c r="F4911" s="16">
        <v>6.2162499999999996</v>
      </c>
      <c r="G4911" s="16">
        <v>6.0799709999999996</v>
      </c>
      <c r="H4911" s="16">
        <v>5.8593710000000003</v>
      </c>
      <c r="I4911" s="16">
        <v>5.9870999999999999</v>
      </c>
      <c r="J4911" s="16">
        <f t="shared" si="608"/>
        <v>6.2162499999999996</v>
      </c>
      <c r="K4911" s="1">
        <f t="shared" si="609"/>
        <v>3.881399999999946E-2</v>
      </c>
      <c r="L4911" s="1">
        <f t="shared" si="610"/>
        <v>-2.5004000000000026E-2</v>
      </c>
      <c r="M4911" s="1">
        <f t="shared" si="611"/>
        <v>-0.13627900000000004</v>
      </c>
      <c r="N4911" s="1">
        <f t="shared" si="612"/>
        <v>0.12772899999999954</v>
      </c>
      <c r="O4911" s="1">
        <f t="shared" si="613"/>
        <v>0.12772899999999954</v>
      </c>
      <c r="P4911" s="1">
        <f t="shared" si="614"/>
        <v>-0.13627900000000004</v>
      </c>
      <c r="Q4911" s="12">
        <f t="shared" si="615"/>
        <v>1.314999999999733E-3</v>
      </c>
      <c r="R4911" s="10">
        <v>1213</v>
      </c>
      <c r="S4911" s="9" t="s">
        <v>20039</v>
      </c>
      <c r="T4911" s="10" t="s">
        <v>25806</v>
      </c>
    </row>
    <row r="4912" spans="1:20">
      <c r="A4912" t="s">
        <v>7978</v>
      </c>
      <c r="B4912" s="16">
        <v>7.028708</v>
      </c>
      <c r="C4912" s="16">
        <v>7.1603120000000002</v>
      </c>
      <c r="D4912" s="16">
        <v>7.0263460000000002</v>
      </c>
      <c r="E4912" s="16">
        <v>7.0310639999999998</v>
      </c>
      <c r="F4912" s="16">
        <v>7.048997</v>
      </c>
      <c r="G4912" s="16">
        <v>7.0120259999999996</v>
      </c>
      <c r="H4912" s="16">
        <v>7.1666040000000004</v>
      </c>
      <c r="I4912" s="16">
        <v>7.0723950000000002</v>
      </c>
      <c r="J4912" s="16">
        <f t="shared" si="608"/>
        <v>7.1666040000000004</v>
      </c>
      <c r="K4912" s="1">
        <f t="shared" si="609"/>
        <v>0.13160400000000028</v>
      </c>
      <c r="L4912" s="1">
        <f t="shared" si="610"/>
        <v>4.7179999999995559E-3</v>
      </c>
      <c r="M4912" s="1">
        <f t="shared" si="611"/>
        <v>-3.6971000000000309E-2</v>
      </c>
      <c r="N4912" s="1">
        <f t="shared" si="612"/>
        <v>-9.4209000000000209E-2</v>
      </c>
      <c r="O4912" s="1">
        <f t="shared" si="613"/>
        <v>0.13160400000000028</v>
      </c>
      <c r="P4912" s="1">
        <f t="shared" si="614"/>
        <v>-9.4209000000000209E-2</v>
      </c>
      <c r="Q4912" s="12">
        <f t="shared" si="615"/>
        <v>1.2854999999998284E-3</v>
      </c>
      <c r="T4912" s="10" t="s">
        <v>25697</v>
      </c>
    </row>
    <row r="4913" spans="1:20">
      <c r="A4913" t="s">
        <v>230</v>
      </c>
      <c r="B4913" s="16">
        <v>6.692215</v>
      </c>
      <c r="C4913" s="16">
        <v>6.7483170000000001</v>
      </c>
      <c r="D4913" s="16">
        <v>7.0286600000000004</v>
      </c>
      <c r="E4913" s="16">
        <v>6.999555</v>
      </c>
      <c r="F4913" s="16">
        <v>6.7700300000000002</v>
      </c>
      <c r="G4913" s="16">
        <v>6.7919910000000003</v>
      </c>
      <c r="H4913" s="16">
        <v>7.1123079999999996</v>
      </c>
      <c r="I4913" s="16">
        <v>7.0684009999999997</v>
      </c>
      <c r="J4913" s="16">
        <f t="shared" si="608"/>
        <v>7.1123079999999996</v>
      </c>
      <c r="K4913" s="1">
        <f t="shared" si="609"/>
        <v>5.6102000000000096E-2</v>
      </c>
      <c r="L4913" s="1">
        <f t="shared" si="610"/>
        <v>-2.9105000000000381E-2</v>
      </c>
      <c r="M4913" s="1">
        <f t="shared" si="611"/>
        <v>2.1961000000000119E-2</v>
      </c>
      <c r="N4913" s="1">
        <f t="shared" si="612"/>
        <v>-4.3906999999999918E-2</v>
      </c>
      <c r="O4913" s="1">
        <f t="shared" si="613"/>
        <v>5.6102000000000096E-2</v>
      </c>
      <c r="P4913" s="1">
        <f t="shared" si="614"/>
        <v>-4.3906999999999918E-2</v>
      </c>
      <c r="Q4913" s="12">
        <f t="shared" si="615"/>
        <v>1.2627499999999792E-3</v>
      </c>
    </row>
    <row r="4914" spans="1:20">
      <c r="A4914" t="s">
        <v>5327</v>
      </c>
      <c r="B4914" s="16">
        <v>11.949192</v>
      </c>
      <c r="C4914" s="16">
        <v>11.934965999999999</v>
      </c>
      <c r="D4914" s="16">
        <v>11.856795999999999</v>
      </c>
      <c r="E4914" s="16">
        <v>11.883997000000001</v>
      </c>
      <c r="F4914" s="16">
        <v>11.783249</v>
      </c>
      <c r="G4914" s="16">
        <v>11.690526</v>
      </c>
      <c r="H4914" s="16">
        <v>11.856487</v>
      </c>
      <c r="I4914" s="16">
        <v>11.941243</v>
      </c>
      <c r="J4914" s="16">
        <f t="shared" si="608"/>
        <v>11.949192</v>
      </c>
      <c r="K4914" s="1">
        <f t="shared" si="609"/>
        <v>-1.4226000000000738E-2</v>
      </c>
      <c r="L4914" s="1">
        <f t="shared" si="610"/>
        <v>2.7201000000001585E-2</v>
      </c>
      <c r="M4914" s="1">
        <f t="shared" si="611"/>
        <v>-9.2722999999999445E-2</v>
      </c>
      <c r="N4914" s="1">
        <f t="shared" si="612"/>
        <v>8.4756000000000498E-2</v>
      </c>
      <c r="O4914" s="1">
        <f t="shared" si="613"/>
        <v>8.4756000000000498E-2</v>
      </c>
      <c r="P4914" s="1">
        <f t="shared" si="614"/>
        <v>-9.2722999999999445E-2</v>
      </c>
      <c r="Q4914" s="12">
        <f t="shared" si="615"/>
        <v>1.252000000000475E-3</v>
      </c>
      <c r="R4914" s="10" t="s">
        <v>16064</v>
      </c>
      <c r="S4914" s="9" t="s">
        <v>16065</v>
      </c>
      <c r="T4914" s="10" t="s">
        <v>27032</v>
      </c>
    </row>
    <row r="4915" spans="1:20">
      <c r="A4915" t="s">
        <v>562</v>
      </c>
      <c r="B4915" s="16">
        <v>8.3964049999999997</v>
      </c>
      <c r="C4915" s="16">
        <v>8.6370690000000003</v>
      </c>
      <c r="D4915" s="16">
        <v>8.0752459999999999</v>
      </c>
      <c r="E4915" s="16">
        <v>7.919918</v>
      </c>
      <c r="F4915" s="16">
        <v>8.4854979999999998</v>
      </c>
      <c r="G4915" s="16">
        <v>8.2010539999999992</v>
      </c>
      <c r="H4915" s="16">
        <v>7.4877539999999998</v>
      </c>
      <c r="I4915" s="16">
        <v>7.6915459999999998</v>
      </c>
      <c r="J4915" s="16">
        <f t="shared" si="608"/>
        <v>8.6370690000000003</v>
      </c>
      <c r="K4915" s="1">
        <f t="shared" si="609"/>
        <v>0.24066400000000066</v>
      </c>
      <c r="L4915" s="1">
        <f t="shared" si="610"/>
        <v>-0.15532799999999991</v>
      </c>
      <c r="M4915" s="1">
        <f t="shared" si="611"/>
        <v>-0.28444400000000059</v>
      </c>
      <c r="N4915" s="1">
        <f t="shared" si="612"/>
        <v>0.20379199999999997</v>
      </c>
      <c r="O4915" s="1">
        <f t="shared" si="613"/>
        <v>0.24066400000000066</v>
      </c>
      <c r="P4915" s="1">
        <f t="shared" si="614"/>
        <v>-0.28444400000000059</v>
      </c>
      <c r="Q4915" s="12">
        <f t="shared" si="615"/>
        <v>1.1710000000000331E-3</v>
      </c>
      <c r="T4915" s="10" t="s">
        <v>23342</v>
      </c>
    </row>
    <row r="4916" spans="1:20">
      <c r="A4916" t="s">
        <v>5009</v>
      </c>
      <c r="B4916" s="16">
        <v>6.578106</v>
      </c>
      <c r="C4916" s="16">
        <v>6.5570560000000002</v>
      </c>
      <c r="D4916" s="16">
        <v>6.7226330000000001</v>
      </c>
      <c r="E4916" s="16">
        <v>6.5719859999999999</v>
      </c>
      <c r="F4916" s="16">
        <v>6.5670840000000004</v>
      </c>
      <c r="G4916" s="16">
        <v>6.6277819999999998</v>
      </c>
      <c r="H4916" s="16">
        <v>6.5278859999999996</v>
      </c>
      <c r="I4916" s="16">
        <v>6.6435630000000003</v>
      </c>
      <c r="J4916" s="16">
        <f t="shared" si="608"/>
        <v>6.7226330000000001</v>
      </c>
      <c r="K4916" s="1">
        <f t="shared" si="609"/>
        <v>-2.1049999999999791E-2</v>
      </c>
      <c r="L4916" s="1">
        <f t="shared" si="610"/>
        <v>-0.1506470000000002</v>
      </c>
      <c r="M4916" s="1">
        <f t="shared" si="611"/>
        <v>6.0697999999999475E-2</v>
      </c>
      <c r="N4916" s="1">
        <f t="shared" si="612"/>
        <v>0.1156770000000007</v>
      </c>
      <c r="O4916" s="1">
        <f t="shared" si="613"/>
        <v>0.1156770000000007</v>
      </c>
      <c r="P4916" s="1">
        <f t="shared" si="614"/>
        <v>-0.1506470000000002</v>
      </c>
      <c r="Q4916" s="12">
        <f t="shared" si="615"/>
        <v>1.1695000000000455E-3</v>
      </c>
      <c r="T4916" s="10" t="s">
        <v>26145</v>
      </c>
    </row>
    <row r="4917" spans="1:20">
      <c r="A4917" t="s">
        <v>8</v>
      </c>
      <c r="B4917" s="16">
        <v>8.7987210000000005</v>
      </c>
      <c r="C4917" s="16">
        <v>8.8618030000000001</v>
      </c>
      <c r="D4917" s="16">
        <v>9.0271279999999994</v>
      </c>
      <c r="E4917" s="16">
        <v>8.9886459999999992</v>
      </c>
      <c r="F4917" s="16">
        <v>8.8278829999999999</v>
      </c>
      <c r="G4917" s="16">
        <v>8.8526030000000002</v>
      </c>
      <c r="H4917" s="16">
        <v>9.0485720000000001</v>
      </c>
      <c r="I4917" s="16">
        <v>9.0038459999999993</v>
      </c>
      <c r="J4917" s="16">
        <f t="shared" si="608"/>
        <v>9.0485720000000001</v>
      </c>
      <c r="K4917" s="1">
        <f t="shared" si="609"/>
        <v>6.3081999999999638E-2</v>
      </c>
      <c r="L4917" s="1">
        <f t="shared" si="610"/>
        <v>-3.8482000000000127E-2</v>
      </c>
      <c r="M4917" s="1">
        <f t="shared" si="611"/>
        <v>2.4720000000000297E-2</v>
      </c>
      <c r="N4917" s="1">
        <f t="shared" si="612"/>
        <v>-4.472600000000071E-2</v>
      </c>
      <c r="O4917" s="1">
        <f t="shared" si="613"/>
        <v>6.3081999999999638E-2</v>
      </c>
      <c r="P4917" s="1">
        <f t="shared" si="614"/>
        <v>-4.472600000000071E-2</v>
      </c>
      <c r="Q4917" s="12">
        <f t="shared" si="615"/>
        <v>1.1484999999997747E-3</v>
      </c>
      <c r="R4917" s="10">
        <v>5610</v>
      </c>
      <c r="S4917" s="9" t="s">
        <v>12648</v>
      </c>
      <c r="T4917" s="10" t="s">
        <v>27635</v>
      </c>
    </row>
    <row r="4918" spans="1:20">
      <c r="A4918" t="s">
        <v>2476</v>
      </c>
      <c r="B4918" s="16">
        <v>5.9220199999999998</v>
      </c>
      <c r="C4918" s="16">
        <v>6.0426650000000004</v>
      </c>
      <c r="D4918" s="16">
        <v>6.1812569999999996</v>
      </c>
      <c r="E4918" s="16">
        <v>6.0933250000000001</v>
      </c>
      <c r="F4918" s="16">
        <v>5.8059909999999997</v>
      </c>
      <c r="G4918" s="16">
        <v>5.9693589999999999</v>
      </c>
      <c r="H4918" s="16">
        <v>6.0316590000000003</v>
      </c>
      <c r="I4918" s="16">
        <v>5.8399809999999999</v>
      </c>
      <c r="J4918" s="16">
        <f t="shared" si="608"/>
        <v>6.1812569999999996</v>
      </c>
      <c r="K4918" s="1">
        <f t="shared" si="609"/>
        <v>0.12064500000000056</v>
      </c>
      <c r="L4918" s="1">
        <f t="shared" si="610"/>
        <v>-8.7931999999999455E-2</v>
      </c>
      <c r="M4918" s="1">
        <f t="shared" si="611"/>
        <v>0.16336800000000018</v>
      </c>
      <c r="N4918" s="1">
        <f t="shared" si="612"/>
        <v>-0.19167800000000046</v>
      </c>
      <c r="O4918" s="1">
        <f t="shared" si="613"/>
        <v>0.16336800000000018</v>
      </c>
      <c r="P4918" s="1">
        <f t="shared" si="614"/>
        <v>-0.19167800000000046</v>
      </c>
      <c r="Q4918" s="12">
        <f t="shared" si="615"/>
        <v>1.1007500000002057E-3</v>
      </c>
      <c r="R4918" s="10">
        <v>27043</v>
      </c>
      <c r="S4918" s="9" t="s">
        <v>14132</v>
      </c>
    </row>
    <row r="4919" spans="1:20">
      <c r="A4919" t="s">
        <v>2148</v>
      </c>
      <c r="B4919" s="16">
        <v>4.6289530000000001</v>
      </c>
      <c r="C4919" s="16">
        <v>4.8098219999999996</v>
      </c>
      <c r="D4919" s="16">
        <v>5.0615990000000002</v>
      </c>
      <c r="E4919" s="16">
        <v>4.8848649999999996</v>
      </c>
      <c r="F4919" s="16">
        <v>4.7378</v>
      </c>
      <c r="G4919" s="16">
        <v>4.9239290000000002</v>
      </c>
      <c r="H4919" s="16">
        <v>4.817507</v>
      </c>
      <c r="I4919" s="16">
        <v>4.6314529999999996</v>
      </c>
      <c r="J4919" s="16">
        <f t="shared" si="608"/>
        <v>5.0615990000000002</v>
      </c>
      <c r="K4919" s="1">
        <f t="shared" si="609"/>
        <v>0.1808689999999995</v>
      </c>
      <c r="L4919" s="1">
        <f t="shared" si="610"/>
        <v>-0.17673400000000061</v>
      </c>
      <c r="M4919" s="1">
        <f t="shared" si="611"/>
        <v>0.18612900000000021</v>
      </c>
      <c r="N4919" s="1">
        <f t="shared" si="612"/>
        <v>-0.18605400000000039</v>
      </c>
      <c r="O4919" s="1">
        <f t="shared" si="613"/>
        <v>0.18612900000000021</v>
      </c>
      <c r="P4919" s="1">
        <f t="shared" si="614"/>
        <v>-0.18605400000000039</v>
      </c>
      <c r="Q4919" s="12">
        <f t="shared" si="615"/>
        <v>1.0524999999996787E-3</v>
      </c>
      <c r="R4919" s="10">
        <v>81857</v>
      </c>
      <c r="S4919" s="9" t="s">
        <v>13894</v>
      </c>
      <c r="T4919" s="10" t="s">
        <v>24327</v>
      </c>
    </row>
    <row r="4920" spans="1:20">
      <c r="A4920" t="s">
        <v>9235</v>
      </c>
      <c r="B4920" s="16">
        <v>7.480982</v>
      </c>
      <c r="C4920" s="16">
        <v>7.5280240000000003</v>
      </c>
      <c r="D4920" s="16">
        <v>7.738931</v>
      </c>
      <c r="E4920" s="16">
        <v>7.6712850000000001</v>
      </c>
      <c r="F4920" s="16">
        <v>7.5176090000000002</v>
      </c>
      <c r="G4920" s="16">
        <v>7.5290350000000004</v>
      </c>
      <c r="H4920" s="16">
        <v>7.5678330000000003</v>
      </c>
      <c r="I4920" s="16">
        <v>7.5811039999999998</v>
      </c>
      <c r="J4920" s="16">
        <f t="shared" si="608"/>
        <v>7.738931</v>
      </c>
      <c r="K4920" s="1">
        <f t="shared" si="609"/>
        <v>4.704200000000025E-2</v>
      </c>
      <c r="L4920" s="1">
        <f t="shared" si="610"/>
        <v>-6.7645999999999873E-2</v>
      </c>
      <c r="M4920" s="1">
        <f t="shared" si="611"/>
        <v>1.1426000000000158E-2</v>
      </c>
      <c r="N4920" s="1">
        <f t="shared" si="612"/>
        <v>1.3270999999999589E-2</v>
      </c>
      <c r="O4920" s="1">
        <f t="shared" si="613"/>
        <v>4.704200000000025E-2</v>
      </c>
      <c r="P4920" s="1">
        <f t="shared" si="614"/>
        <v>-6.7645999999999873E-2</v>
      </c>
      <c r="Q4920" s="12">
        <f t="shared" si="615"/>
        <v>1.0232500000000311E-3</v>
      </c>
      <c r="R4920" s="10">
        <v>5546</v>
      </c>
      <c r="S4920" s="9" t="s">
        <v>18904</v>
      </c>
      <c r="T4920" s="10" t="s">
        <v>23332</v>
      </c>
    </row>
    <row r="4921" spans="1:20">
      <c r="A4921" t="s">
        <v>3064</v>
      </c>
      <c r="B4921" s="16">
        <v>5.7426510000000004</v>
      </c>
      <c r="C4921" s="16">
        <v>6.0127009999999999</v>
      </c>
      <c r="D4921" s="16">
        <v>6.0245980000000001</v>
      </c>
      <c r="E4921" s="16">
        <v>5.9233200000000004</v>
      </c>
      <c r="F4921" s="16">
        <v>6.0986849999999997</v>
      </c>
      <c r="G4921" s="16">
        <v>5.8003159999999996</v>
      </c>
      <c r="H4921" s="16">
        <v>5.7765839999999997</v>
      </c>
      <c r="I4921" s="16">
        <v>5.9102699999999997</v>
      </c>
      <c r="J4921" s="16">
        <f t="shared" si="608"/>
        <v>6.0986849999999997</v>
      </c>
      <c r="K4921" s="1">
        <f t="shared" si="609"/>
        <v>0.27004999999999946</v>
      </c>
      <c r="L4921" s="1">
        <f t="shared" si="610"/>
        <v>-0.10127799999999976</v>
      </c>
      <c r="M4921" s="1">
        <f t="shared" si="611"/>
        <v>-0.29836900000000011</v>
      </c>
      <c r="N4921" s="1">
        <f t="shared" si="612"/>
        <v>0.13368599999999997</v>
      </c>
      <c r="O4921" s="1">
        <f t="shared" si="613"/>
        <v>0.27004999999999946</v>
      </c>
      <c r="P4921" s="1">
        <f t="shared" si="614"/>
        <v>-0.29836900000000011</v>
      </c>
      <c r="Q4921" s="12">
        <f t="shared" si="615"/>
        <v>1.0222499999998913E-3</v>
      </c>
      <c r="R4921" s="10">
        <v>56548</v>
      </c>
      <c r="S4921" s="9" t="s">
        <v>14514</v>
      </c>
    </row>
    <row r="4922" spans="1:20">
      <c r="A4922" t="s">
        <v>11127</v>
      </c>
      <c r="B4922" s="16">
        <v>4.9559740000000003</v>
      </c>
      <c r="C4922" s="16">
        <v>4.6505320000000001</v>
      </c>
      <c r="D4922" s="16">
        <v>4.9942219999999997</v>
      </c>
      <c r="E4922" s="16">
        <v>4.9400089999999999</v>
      </c>
      <c r="F4922" s="16">
        <v>4.7381770000000003</v>
      </c>
      <c r="G4922" s="16">
        <v>4.8193849999999996</v>
      </c>
      <c r="H4922" s="16">
        <v>4.7192970000000001</v>
      </c>
      <c r="I4922" s="16">
        <v>5.0016689999999997</v>
      </c>
      <c r="J4922" s="16">
        <f t="shared" si="608"/>
        <v>5.0016689999999997</v>
      </c>
      <c r="K4922" s="1">
        <f t="shared" si="609"/>
        <v>-0.30544200000000021</v>
      </c>
      <c r="L4922" s="1">
        <f t="shared" si="610"/>
        <v>-5.4212999999999845E-2</v>
      </c>
      <c r="M4922" s="1">
        <f t="shared" si="611"/>
        <v>8.1207999999999281E-2</v>
      </c>
      <c r="N4922" s="1">
        <f t="shared" si="612"/>
        <v>0.28237199999999962</v>
      </c>
      <c r="O4922" s="1">
        <f t="shared" si="613"/>
        <v>0.28237199999999962</v>
      </c>
      <c r="P4922" s="1">
        <f t="shared" si="614"/>
        <v>-0.30544200000000021</v>
      </c>
      <c r="Q4922" s="12">
        <f t="shared" si="615"/>
        <v>9.8124999999971152E-4</v>
      </c>
      <c r="R4922" s="10">
        <v>731</v>
      </c>
      <c r="S4922" s="9" t="s">
        <v>19943</v>
      </c>
      <c r="T4922" s="10" t="s">
        <v>22788</v>
      </c>
    </row>
    <row r="4923" spans="1:20">
      <c r="A4923" t="s">
        <v>8558</v>
      </c>
      <c r="B4923" s="16">
        <v>9.2015589999999996</v>
      </c>
      <c r="C4923" s="16">
        <v>9.5083699999999993</v>
      </c>
      <c r="D4923" s="16">
        <v>8.9714829999999992</v>
      </c>
      <c r="E4923" s="16">
        <v>8.9593299999999996</v>
      </c>
      <c r="F4923" s="16">
        <v>9.5802449999999997</v>
      </c>
      <c r="G4923" s="16">
        <v>9.5391960000000005</v>
      </c>
      <c r="H4923" s="16">
        <v>9.5776610000000009</v>
      </c>
      <c r="I4923" s="16">
        <v>9.3279169999999993</v>
      </c>
      <c r="J4923" s="16">
        <f t="shared" si="608"/>
        <v>9.5802449999999997</v>
      </c>
      <c r="K4923" s="1">
        <f t="shared" si="609"/>
        <v>0.30681099999999972</v>
      </c>
      <c r="L4923" s="1">
        <f t="shared" si="610"/>
        <v>-1.2152999999999636E-2</v>
      </c>
      <c r="M4923" s="1">
        <f t="shared" si="611"/>
        <v>-4.1048999999999225E-2</v>
      </c>
      <c r="N4923" s="1">
        <f t="shared" si="612"/>
        <v>-0.24974400000000152</v>
      </c>
      <c r="O4923" s="1">
        <f t="shared" si="613"/>
        <v>0.30681099999999972</v>
      </c>
      <c r="P4923" s="1">
        <f t="shared" si="614"/>
        <v>-0.24974400000000152</v>
      </c>
      <c r="Q4923" s="12">
        <f t="shared" si="615"/>
        <v>9.662499999998353E-4</v>
      </c>
      <c r="R4923" s="10" t="s">
        <v>18446</v>
      </c>
      <c r="S4923" s="9" t="s">
        <v>18447</v>
      </c>
      <c r="T4923" s="10" t="s">
        <v>22496</v>
      </c>
    </row>
    <row r="4924" spans="1:20">
      <c r="A4924" t="s">
        <v>2871</v>
      </c>
      <c r="B4924" s="16">
        <v>7.7814209999999999</v>
      </c>
      <c r="C4924" s="16">
        <v>7.7996689999999997</v>
      </c>
      <c r="D4924" s="16">
        <v>7.5165680000000004</v>
      </c>
      <c r="E4924" s="16">
        <v>7.7275790000000004</v>
      </c>
      <c r="F4924" s="16">
        <v>7.8546110000000002</v>
      </c>
      <c r="G4924" s="16">
        <v>7.7012039999999997</v>
      </c>
      <c r="H4924" s="16">
        <v>7.8221689999999997</v>
      </c>
      <c r="I4924" s="16">
        <v>7.750178</v>
      </c>
      <c r="J4924" s="16">
        <f t="shared" si="608"/>
        <v>7.8546110000000002</v>
      </c>
      <c r="K4924" s="1">
        <f t="shared" si="609"/>
        <v>1.824799999999982E-2</v>
      </c>
      <c r="L4924" s="1">
        <f t="shared" si="610"/>
        <v>0.21101100000000006</v>
      </c>
      <c r="M4924" s="1">
        <f t="shared" si="611"/>
        <v>-0.15340700000000052</v>
      </c>
      <c r="N4924" s="1">
        <f t="shared" si="612"/>
        <v>-7.1990999999999694E-2</v>
      </c>
      <c r="O4924" s="1">
        <f t="shared" si="613"/>
        <v>0.21101100000000006</v>
      </c>
      <c r="P4924" s="1">
        <f t="shared" si="614"/>
        <v>-0.15340700000000052</v>
      </c>
      <c r="Q4924" s="12">
        <f t="shared" si="615"/>
        <v>9.6524999999991756E-4</v>
      </c>
      <c r="R4924" s="10">
        <v>3895</v>
      </c>
      <c r="S4924" s="9" t="s">
        <v>14381</v>
      </c>
      <c r="T4924" s="10" t="s">
        <v>23814</v>
      </c>
    </row>
    <row r="4925" spans="1:20">
      <c r="A4925" t="s">
        <v>9329</v>
      </c>
      <c r="B4925" s="16">
        <v>7.3299240000000001</v>
      </c>
      <c r="C4925" s="16">
        <v>7.1460039999999996</v>
      </c>
      <c r="D4925" s="16">
        <v>7.2983229999999999</v>
      </c>
      <c r="E4925" s="16">
        <v>7.2040990000000003</v>
      </c>
      <c r="F4925" s="16">
        <v>7.174188</v>
      </c>
      <c r="G4925" s="16">
        <v>7.3372000000000002</v>
      </c>
      <c r="H4925" s="16">
        <v>7.278778</v>
      </c>
      <c r="I4925" s="16">
        <v>7.3976459999999999</v>
      </c>
      <c r="J4925" s="16">
        <f t="shared" si="608"/>
        <v>7.3976459999999999</v>
      </c>
      <c r="K4925" s="1">
        <f t="shared" si="609"/>
        <v>-0.18392000000000053</v>
      </c>
      <c r="L4925" s="1">
        <f t="shared" si="610"/>
        <v>-9.4223999999999641E-2</v>
      </c>
      <c r="M4925" s="1">
        <f t="shared" si="611"/>
        <v>0.16301200000000016</v>
      </c>
      <c r="N4925" s="1">
        <f t="shared" si="612"/>
        <v>0.11886799999999997</v>
      </c>
      <c r="O4925" s="1">
        <f t="shared" si="613"/>
        <v>0.16301200000000016</v>
      </c>
      <c r="P4925" s="1">
        <f t="shared" si="614"/>
        <v>-0.18392000000000053</v>
      </c>
      <c r="Q4925" s="12">
        <f t="shared" si="615"/>
        <v>9.3399999999999039E-4</v>
      </c>
      <c r="R4925" s="10">
        <v>6861</v>
      </c>
      <c r="S4925" s="9" t="s">
        <v>18955</v>
      </c>
      <c r="T4925" s="10" t="s">
        <v>24879</v>
      </c>
    </row>
    <row r="4926" spans="1:20">
      <c r="A4926" t="s">
        <v>1997</v>
      </c>
      <c r="B4926" s="16">
        <v>6.9408529999999997</v>
      </c>
      <c r="C4926" s="16">
        <v>6.7653879999999997</v>
      </c>
      <c r="D4926" s="16">
        <v>6.8002589999999996</v>
      </c>
      <c r="E4926" s="16">
        <v>6.9065539999999999</v>
      </c>
      <c r="F4926" s="16">
        <v>6.8141759999999998</v>
      </c>
      <c r="G4926" s="16">
        <v>6.909122</v>
      </c>
      <c r="H4926" s="16">
        <v>6.8767060000000004</v>
      </c>
      <c r="I4926" s="16">
        <v>6.8546370000000003</v>
      </c>
      <c r="J4926" s="16">
        <f t="shared" si="608"/>
        <v>6.9408529999999997</v>
      </c>
      <c r="K4926" s="1">
        <f t="shared" si="609"/>
        <v>-0.17546499999999998</v>
      </c>
      <c r="L4926" s="1">
        <f t="shared" si="610"/>
        <v>0.10629500000000025</v>
      </c>
      <c r="M4926" s="1">
        <f t="shared" si="611"/>
        <v>9.4946000000000197E-2</v>
      </c>
      <c r="N4926" s="1">
        <f t="shared" si="612"/>
        <v>-2.2069000000000116E-2</v>
      </c>
      <c r="O4926" s="1">
        <f t="shared" si="613"/>
        <v>0.10629500000000025</v>
      </c>
      <c r="P4926" s="1">
        <f t="shared" si="614"/>
        <v>-0.17546499999999998</v>
      </c>
      <c r="Q4926" s="12">
        <f t="shared" si="615"/>
        <v>9.2675000000008723E-4</v>
      </c>
      <c r="R4926" s="10">
        <v>1417</v>
      </c>
      <c r="S4926" s="9" t="s">
        <v>13788</v>
      </c>
      <c r="T4926" s="10" t="s">
        <v>26409</v>
      </c>
    </row>
    <row r="4927" spans="1:20">
      <c r="A4927" t="s">
        <v>8723</v>
      </c>
      <c r="B4927" s="16">
        <v>6.6200060000000001</v>
      </c>
      <c r="C4927" s="16">
        <v>6.9522659999999998</v>
      </c>
      <c r="D4927" s="16">
        <v>5.9657780000000002</v>
      </c>
      <c r="E4927" s="16">
        <v>6.1822220000000003</v>
      </c>
      <c r="F4927" s="16">
        <v>6.9123609999999998</v>
      </c>
      <c r="G4927" s="16">
        <v>6.6857680000000004</v>
      </c>
      <c r="H4927" s="16">
        <v>6.6119180000000002</v>
      </c>
      <c r="I4927" s="16">
        <v>6.2934799999999997</v>
      </c>
      <c r="J4927" s="16">
        <f t="shared" si="608"/>
        <v>6.9522659999999998</v>
      </c>
      <c r="K4927" s="1">
        <f t="shared" si="609"/>
        <v>0.33225999999999978</v>
      </c>
      <c r="L4927" s="1">
        <f t="shared" si="610"/>
        <v>0.21644400000000008</v>
      </c>
      <c r="M4927" s="1">
        <f t="shared" si="611"/>
        <v>-0.22659299999999938</v>
      </c>
      <c r="N4927" s="1">
        <f t="shared" si="612"/>
        <v>-0.31843800000000044</v>
      </c>
      <c r="O4927" s="1">
        <f t="shared" si="613"/>
        <v>0.33225999999999978</v>
      </c>
      <c r="P4927" s="1">
        <f t="shared" si="614"/>
        <v>-0.31843800000000044</v>
      </c>
      <c r="Q4927" s="12">
        <f t="shared" si="615"/>
        <v>9.1825000000000934E-4</v>
      </c>
      <c r="R4927" s="10" t="s">
        <v>18554</v>
      </c>
      <c r="S4927" s="9" t="s">
        <v>18555</v>
      </c>
      <c r="T4927" s="10" t="s">
        <v>22254</v>
      </c>
    </row>
    <row r="4928" spans="1:20">
      <c r="A4928" t="s">
        <v>4241</v>
      </c>
      <c r="B4928" s="16">
        <v>3.2797749999999999</v>
      </c>
      <c r="C4928" s="16">
        <v>3.2270470000000002</v>
      </c>
      <c r="D4928" s="16">
        <v>3.1489530000000001</v>
      </c>
      <c r="E4928" s="16">
        <v>3.1749679999999998</v>
      </c>
      <c r="F4928" s="16">
        <v>3.1828539999999998</v>
      </c>
      <c r="G4928" s="16">
        <v>3.1514289999999998</v>
      </c>
      <c r="H4928" s="16">
        <v>3.2851400000000002</v>
      </c>
      <c r="I4928" s="16">
        <v>3.346927</v>
      </c>
      <c r="J4928" s="16">
        <f t="shared" si="608"/>
        <v>3.346927</v>
      </c>
      <c r="K4928" s="1">
        <f t="shared" si="609"/>
        <v>-5.2727999999999664E-2</v>
      </c>
      <c r="L4928" s="1">
        <f t="shared" si="610"/>
        <v>2.6014999999999677E-2</v>
      </c>
      <c r="M4928" s="1">
        <f t="shared" si="611"/>
        <v>-3.1425000000000036E-2</v>
      </c>
      <c r="N4928" s="1">
        <f t="shared" si="612"/>
        <v>6.1786999999999814E-2</v>
      </c>
      <c r="O4928" s="1">
        <f t="shared" si="613"/>
        <v>6.1786999999999814E-2</v>
      </c>
      <c r="P4928" s="1">
        <f t="shared" si="614"/>
        <v>-5.2727999999999664E-2</v>
      </c>
      <c r="Q4928" s="12">
        <f t="shared" si="615"/>
        <v>9.1224999999994782E-4</v>
      </c>
      <c r="R4928" s="10">
        <v>25945</v>
      </c>
      <c r="S4928" s="9" t="s">
        <v>15274</v>
      </c>
      <c r="T4928" s="10" t="s">
        <v>27668</v>
      </c>
    </row>
    <row r="4929" spans="1:20">
      <c r="A4929" t="s">
        <v>6368</v>
      </c>
      <c r="B4929" s="16">
        <v>3.5140410000000002</v>
      </c>
      <c r="C4929" s="16">
        <v>3.6373540000000002</v>
      </c>
      <c r="D4929" s="16">
        <v>3.6645910000000002</v>
      </c>
      <c r="E4929" s="16">
        <v>3.6160610000000002</v>
      </c>
      <c r="F4929" s="16">
        <v>3.6756250000000001</v>
      </c>
      <c r="G4929" s="16">
        <v>3.516734</v>
      </c>
      <c r="H4929" s="16">
        <v>3.4515129999999998</v>
      </c>
      <c r="I4929" s="16">
        <v>3.5392679999999999</v>
      </c>
      <c r="J4929" s="16">
        <f t="shared" si="608"/>
        <v>3.6756250000000001</v>
      </c>
      <c r="K4929" s="1">
        <f t="shared" si="609"/>
        <v>0.12331300000000001</v>
      </c>
      <c r="L4929" s="1">
        <f t="shared" si="610"/>
        <v>-4.8529999999999962E-2</v>
      </c>
      <c r="M4929" s="1">
        <f t="shared" si="611"/>
        <v>-0.15889100000000012</v>
      </c>
      <c r="N4929" s="1">
        <f t="shared" si="612"/>
        <v>8.7755000000000027E-2</v>
      </c>
      <c r="O4929" s="1">
        <f t="shared" si="613"/>
        <v>0.12331300000000001</v>
      </c>
      <c r="P4929" s="1">
        <f t="shared" si="614"/>
        <v>-0.15889100000000012</v>
      </c>
      <c r="Q4929" s="12">
        <f t="shared" si="615"/>
        <v>9.1174999999998896E-4</v>
      </c>
      <c r="R4929" s="10">
        <v>7545</v>
      </c>
      <c r="S4929" s="9" t="s">
        <v>16834</v>
      </c>
      <c r="T4929" s="10" t="s">
        <v>25937</v>
      </c>
    </row>
    <row r="4930" spans="1:20">
      <c r="A4930" t="s">
        <v>5904</v>
      </c>
      <c r="B4930" s="16">
        <v>5.3284459999999996</v>
      </c>
      <c r="C4930" s="16">
        <v>5.3925770000000002</v>
      </c>
      <c r="D4930" s="16">
        <v>5.6950000000000003</v>
      </c>
      <c r="E4930" s="16">
        <v>5.6396509999999997</v>
      </c>
      <c r="F4930" s="16">
        <v>5.5707430000000002</v>
      </c>
      <c r="G4930" s="16">
        <v>5.6160480000000002</v>
      </c>
      <c r="H4930" s="16">
        <v>5.5711510000000004</v>
      </c>
      <c r="I4930" s="16">
        <v>5.520645</v>
      </c>
      <c r="J4930" s="16">
        <f t="shared" ref="J4930:J4993" si="616">MAX(B4930:I4930)</f>
        <v>5.6950000000000003</v>
      </c>
      <c r="K4930" s="1">
        <f t="shared" ref="K4930:K4993" si="617">C4930-B4930</f>
        <v>6.4131000000000604E-2</v>
      </c>
      <c r="L4930" s="1">
        <f t="shared" ref="L4930:L4993" si="618">E4930-D4930</f>
        <v>-5.5349000000000537E-2</v>
      </c>
      <c r="M4930" s="1">
        <f t="shared" ref="M4930:M4993" si="619">G4930-F4930</f>
        <v>4.5304999999999929E-2</v>
      </c>
      <c r="N4930" s="1">
        <f t="shared" ref="N4930:N4993" si="620">I4930-H4930</f>
        <v>-5.0506000000000384E-2</v>
      </c>
      <c r="O4930" s="1">
        <f t="shared" ref="O4930:O4993" si="621">MAX(K4930:N4930)</f>
        <v>6.4131000000000604E-2</v>
      </c>
      <c r="P4930" s="1">
        <f t="shared" ref="P4930:P4993" si="622">MIN(K4930:N4930)</f>
        <v>-5.5349000000000537E-2</v>
      </c>
      <c r="Q4930" s="12">
        <f t="shared" ref="Q4930:Q4993" si="623">AVERAGE(K4930:N4930)</f>
        <v>8.9524999999990307E-4</v>
      </c>
    </row>
    <row r="4931" spans="1:20">
      <c r="A4931" t="s">
        <v>396</v>
      </c>
      <c r="B4931" s="16">
        <v>5.1072350000000002</v>
      </c>
      <c r="C4931" s="16">
        <v>4.8913479999999998</v>
      </c>
      <c r="D4931" s="16">
        <v>4.8770369999999996</v>
      </c>
      <c r="E4931" s="16">
        <v>5.099145</v>
      </c>
      <c r="F4931" s="16">
        <v>4.8043930000000001</v>
      </c>
      <c r="G4931" s="16">
        <v>4.9190050000000003</v>
      </c>
      <c r="H4931" s="16">
        <v>4.9725919999999997</v>
      </c>
      <c r="I4931" s="16">
        <v>4.8551890000000002</v>
      </c>
      <c r="J4931" s="16">
        <f t="shared" si="616"/>
        <v>5.1072350000000002</v>
      </c>
      <c r="K4931" s="1">
        <f t="shared" si="617"/>
        <v>-0.21588700000000038</v>
      </c>
      <c r="L4931" s="1">
        <f t="shared" si="618"/>
        <v>0.22210800000000042</v>
      </c>
      <c r="M4931" s="1">
        <f t="shared" si="619"/>
        <v>0.11461200000000016</v>
      </c>
      <c r="N4931" s="1">
        <f t="shared" si="620"/>
        <v>-0.11740299999999948</v>
      </c>
      <c r="O4931" s="1">
        <f t="shared" si="621"/>
        <v>0.22210800000000042</v>
      </c>
      <c r="P4931" s="1">
        <f t="shared" si="622"/>
        <v>-0.21588700000000038</v>
      </c>
      <c r="Q4931" s="12">
        <f t="shared" si="623"/>
        <v>8.5750000000017756E-4</v>
      </c>
      <c r="R4931" s="10">
        <v>3576</v>
      </c>
      <c r="S4931" s="9" t="s">
        <v>12866</v>
      </c>
      <c r="T4931" s="10" t="s">
        <v>23615</v>
      </c>
    </row>
    <row r="4932" spans="1:20">
      <c r="A4932" t="s">
        <v>1454</v>
      </c>
      <c r="B4932" s="16">
        <v>5.4555720000000001</v>
      </c>
      <c r="C4932" s="16">
        <v>5.2365219999999999</v>
      </c>
      <c r="D4932" s="16">
        <v>5.4961599999999997</v>
      </c>
      <c r="E4932" s="16">
        <v>5.4720500000000003</v>
      </c>
      <c r="F4932" s="16">
        <v>5.2945219999999997</v>
      </c>
      <c r="G4932" s="16">
        <v>5.4672660000000004</v>
      </c>
      <c r="H4932" s="16">
        <v>5.2413160000000003</v>
      </c>
      <c r="I4932" s="16">
        <v>5.3149410000000001</v>
      </c>
      <c r="J4932" s="16">
        <f t="shared" si="616"/>
        <v>5.4961599999999997</v>
      </c>
      <c r="K4932" s="1">
        <f t="shared" si="617"/>
        <v>-0.21905000000000019</v>
      </c>
      <c r="L4932" s="1">
        <f t="shared" si="618"/>
        <v>-2.410999999999941E-2</v>
      </c>
      <c r="M4932" s="1">
        <f t="shared" si="619"/>
        <v>0.17274400000000067</v>
      </c>
      <c r="N4932" s="1">
        <f t="shared" si="620"/>
        <v>7.3624999999999829E-2</v>
      </c>
      <c r="O4932" s="1">
        <f t="shared" si="621"/>
        <v>0.17274400000000067</v>
      </c>
      <c r="P4932" s="1">
        <f t="shared" si="622"/>
        <v>-0.21905000000000019</v>
      </c>
      <c r="Q4932" s="12">
        <f t="shared" si="623"/>
        <v>8.0225000000022639E-4</v>
      </c>
      <c r="T4932" s="10" t="s">
        <v>24651</v>
      </c>
    </row>
    <row r="4933" spans="1:20">
      <c r="A4933" t="s">
        <v>4592</v>
      </c>
      <c r="B4933" s="16">
        <v>3.7068340000000002</v>
      </c>
      <c r="C4933" s="16">
        <v>3.768653</v>
      </c>
      <c r="D4933" s="16">
        <v>3.8944960000000002</v>
      </c>
      <c r="E4933" s="16">
        <v>3.6782059999999999</v>
      </c>
      <c r="F4933" s="16">
        <v>3.6753309999999999</v>
      </c>
      <c r="G4933" s="16">
        <v>3.79962</v>
      </c>
      <c r="H4933" s="16">
        <v>3.7945000000000002</v>
      </c>
      <c r="I4933" s="16">
        <v>3.8278799999999999</v>
      </c>
      <c r="J4933" s="16">
        <f t="shared" si="616"/>
        <v>3.8944960000000002</v>
      </c>
      <c r="K4933" s="1">
        <f t="shared" si="617"/>
        <v>6.1818999999999846E-2</v>
      </c>
      <c r="L4933" s="1">
        <f t="shared" si="618"/>
        <v>-0.21629000000000032</v>
      </c>
      <c r="M4933" s="1">
        <f t="shared" si="619"/>
        <v>0.12428900000000009</v>
      </c>
      <c r="N4933" s="1">
        <f t="shared" si="620"/>
        <v>3.3379999999999743E-2</v>
      </c>
      <c r="O4933" s="1">
        <f t="shared" si="621"/>
        <v>0.12428900000000009</v>
      </c>
      <c r="P4933" s="1">
        <f t="shared" si="622"/>
        <v>-0.21629000000000032</v>
      </c>
      <c r="Q4933" s="12">
        <f t="shared" si="623"/>
        <v>7.99499999999842E-4</v>
      </c>
      <c r="R4933" s="10">
        <v>1812</v>
      </c>
      <c r="S4933" s="9" t="s">
        <v>15518</v>
      </c>
      <c r="T4933" s="10" t="s">
        <v>25899</v>
      </c>
    </row>
    <row r="4934" spans="1:20">
      <c r="A4934" t="s">
        <v>11994</v>
      </c>
      <c r="B4934" s="16">
        <v>10.982150000000001</v>
      </c>
      <c r="C4934" s="16">
        <v>10.989526</v>
      </c>
      <c r="D4934" s="16">
        <v>10.814078</v>
      </c>
      <c r="E4934" s="16">
        <v>11.016347</v>
      </c>
      <c r="F4934" s="16">
        <v>10.842554</v>
      </c>
      <c r="G4934" s="16">
        <v>10.755665</v>
      </c>
      <c r="H4934" s="16">
        <v>11.090230999999999</v>
      </c>
      <c r="I4934" s="16">
        <v>10.970655000000001</v>
      </c>
      <c r="J4934" s="16">
        <f t="shared" si="616"/>
        <v>11.090230999999999</v>
      </c>
      <c r="K4934" s="1">
        <f t="shared" si="617"/>
        <v>7.375999999998939E-3</v>
      </c>
      <c r="L4934" s="1">
        <f t="shared" si="618"/>
        <v>0.20226899999999937</v>
      </c>
      <c r="M4934" s="1">
        <f t="shared" si="619"/>
        <v>-8.6888999999999328E-2</v>
      </c>
      <c r="N4934" s="1">
        <f t="shared" si="620"/>
        <v>-0.11957599999999857</v>
      </c>
      <c r="O4934" s="1">
        <f t="shared" si="621"/>
        <v>0.20226899999999937</v>
      </c>
      <c r="P4934" s="1">
        <f t="shared" si="622"/>
        <v>-0.11957599999999857</v>
      </c>
      <c r="Q4934" s="12">
        <f t="shared" si="623"/>
        <v>7.9500000000010118E-4</v>
      </c>
      <c r="R4934" s="10">
        <v>567</v>
      </c>
      <c r="S4934" s="9" t="s">
        <v>13212</v>
      </c>
      <c r="T4934" s="10" t="s">
        <v>23735</v>
      </c>
    </row>
    <row r="4935" spans="1:20">
      <c r="A4935" t="s">
        <v>8653</v>
      </c>
      <c r="B4935" s="16">
        <v>5.3078250000000002</v>
      </c>
      <c r="C4935" s="16">
        <v>5.6021580000000002</v>
      </c>
      <c r="D4935" s="16">
        <v>5.4003059999999996</v>
      </c>
      <c r="E4935" s="16">
        <v>5.2016869999999997</v>
      </c>
      <c r="F4935" s="16">
        <v>5.44618</v>
      </c>
      <c r="G4935" s="16">
        <v>5.5363030000000002</v>
      </c>
      <c r="H4935" s="16">
        <v>5.6383900000000002</v>
      </c>
      <c r="I4935" s="16">
        <v>5.4557000000000002</v>
      </c>
      <c r="J4935" s="16">
        <f t="shared" si="616"/>
        <v>5.6383900000000002</v>
      </c>
      <c r="K4935" s="1">
        <f t="shared" si="617"/>
        <v>0.29433299999999996</v>
      </c>
      <c r="L4935" s="1">
        <f t="shared" si="618"/>
        <v>-0.19861899999999988</v>
      </c>
      <c r="M4935" s="1">
        <f t="shared" si="619"/>
        <v>9.0123000000000175E-2</v>
      </c>
      <c r="N4935" s="1">
        <f t="shared" si="620"/>
        <v>-0.18269000000000002</v>
      </c>
      <c r="O4935" s="1">
        <f t="shared" si="621"/>
        <v>0.29433299999999996</v>
      </c>
      <c r="P4935" s="1">
        <f t="shared" si="622"/>
        <v>-0.19861899999999988</v>
      </c>
      <c r="Q4935" s="12">
        <f t="shared" si="623"/>
        <v>7.8675000000005824E-4</v>
      </c>
      <c r="T4935" s="10" t="s">
        <v>22644</v>
      </c>
    </row>
    <row r="4936" spans="1:20">
      <c r="A4936" t="s">
        <v>5642</v>
      </c>
      <c r="B4936" s="16">
        <v>7.1458190000000004</v>
      </c>
      <c r="C4936" s="16">
        <v>7.1129720000000001</v>
      </c>
      <c r="D4936" s="16">
        <v>7.2527419999999996</v>
      </c>
      <c r="E4936" s="16">
        <v>7.1474669999999998</v>
      </c>
      <c r="F4936" s="16">
        <v>7.18147</v>
      </c>
      <c r="G4936" s="16">
        <v>7.3135839999999996</v>
      </c>
      <c r="H4936" s="16">
        <v>7.2748609999999996</v>
      </c>
      <c r="I4936" s="16">
        <v>7.2838989999999999</v>
      </c>
      <c r="J4936" s="16">
        <f t="shared" si="616"/>
        <v>7.3135839999999996</v>
      </c>
      <c r="K4936" s="1">
        <f t="shared" si="617"/>
        <v>-3.2847000000000293E-2</v>
      </c>
      <c r="L4936" s="1">
        <f t="shared" si="618"/>
        <v>-0.10527499999999979</v>
      </c>
      <c r="M4936" s="1">
        <f t="shared" si="619"/>
        <v>0.13211399999999962</v>
      </c>
      <c r="N4936" s="1">
        <f t="shared" si="620"/>
        <v>9.0380000000003236E-3</v>
      </c>
      <c r="O4936" s="1">
        <f t="shared" si="621"/>
        <v>0.13211399999999962</v>
      </c>
      <c r="P4936" s="1">
        <f t="shared" si="622"/>
        <v>-0.10527499999999979</v>
      </c>
      <c r="Q4936" s="12">
        <f t="shared" si="623"/>
        <v>7.5749999999996653E-4</v>
      </c>
      <c r="T4936" s="10" t="s">
        <v>25682</v>
      </c>
    </row>
    <row r="4937" spans="1:20">
      <c r="A4937" t="s">
        <v>10224</v>
      </c>
      <c r="B4937" s="16">
        <v>7.0334130000000004</v>
      </c>
      <c r="C4937" s="16">
        <v>7.1016700000000004</v>
      </c>
      <c r="D4937" s="16">
        <v>6.2722499999999997</v>
      </c>
      <c r="E4937" s="16">
        <v>6.3770559999999996</v>
      </c>
      <c r="F4937" s="16">
        <v>7.0160130000000001</v>
      </c>
      <c r="G4937" s="16">
        <v>7.0365650000000004</v>
      </c>
      <c r="H4937" s="16">
        <v>6.7067800000000002</v>
      </c>
      <c r="I4937" s="16">
        <v>6.5161749999999996</v>
      </c>
      <c r="J4937" s="16">
        <f t="shared" si="616"/>
        <v>7.1016700000000004</v>
      </c>
      <c r="K4937" s="1">
        <f t="shared" si="617"/>
        <v>6.8257000000000012E-2</v>
      </c>
      <c r="L4937" s="1">
        <f t="shared" si="618"/>
        <v>0.10480599999999995</v>
      </c>
      <c r="M4937" s="1">
        <f t="shared" si="619"/>
        <v>2.0552000000000348E-2</v>
      </c>
      <c r="N4937" s="1">
        <f t="shared" si="620"/>
        <v>-0.19060500000000058</v>
      </c>
      <c r="O4937" s="1">
        <f t="shared" si="621"/>
        <v>0.10480599999999995</v>
      </c>
      <c r="P4937" s="1">
        <f t="shared" si="622"/>
        <v>-0.19060500000000058</v>
      </c>
      <c r="Q4937" s="12">
        <f t="shared" si="623"/>
        <v>7.5249999999993378E-4</v>
      </c>
      <c r="R4937" s="10" t="s">
        <v>19479</v>
      </c>
      <c r="S4937" s="9" t="s">
        <v>19480</v>
      </c>
      <c r="T4937" s="10" t="s">
        <v>26453</v>
      </c>
    </row>
    <row r="4938" spans="1:20">
      <c r="A4938" t="s">
        <v>9812</v>
      </c>
      <c r="B4938" s="16">
        <v>8.2404399999999995</v>
      </c>
      <c r="C4938" s="16">
        <v>8.4167620000000003</v>
      </c>
      <c r="D4938" s="16">
        <v>8.4294569999999993</v>
      </c>
      <c r="E4938" s="16">
        <v>8.3966949999999994</v>
      </c>
      <c r="F4938" s="16">
        <v>8.2713239999999999</v>
      </c>
      <c r="G4938" s="16">
        <v>8.1499439999999996</v>
      </c>
      <c r="H4938" s="16">
        <v>8.4156200000000005</v>
      </c>
      <c r="I4938" s="16">
        <v>8.3963570000000001</v>
      </c>
      <c r="J4938" s="16">
        <f t="shared" si="616"/>
        <v>8.4294569999999993</v>
      </c>
      <c r="K4938" s="1">
        <f t="shared" si="617"/>
        <v>0.17632200000000076</v>
      </c>
      <c r="L4938" s="1">
        <f t="shared" si="618"/>
        <v>-3.2761999999999958E-2</v>
      </c>
      <c r="M4938" s="1">
        <f t="shared" si="619"/>
        <v>-0.12138000000000027</v>
      </c>
      <c r="N4938" s="1">
        <f t="shared" si="620"/>
        <v>-1.9263000000000474E-2</v>
      </c>
      <c r="O4938" s="1">
        <f t="shared" si="621"/>
        <v>0.17632200000000076</v>
      </c>
      <c r="P4938" s="1">
        <f t="shared" si="622"/>
        <v>-0.12138000000000027</v>
      </c>
      <c r="Q4938" s="12">
        <f t="shared" si="623"/>
        <v>7.2925000000001461E-4</v>
      </c>
      <c r="T4938" s="10" t="s">
        <v>24554</v>
      </c>
    </row>
    <row r="4939" spans="1:20">
      <c r="A4939" t="s">
        <v>4558</v>
      </c>
      <c r="B4939" s="16">
        <v>3.7671679999999999</v>
      </c>
      <c r="C4939" s="16">
        <v>3.6521140000000001</v>
      </c>
      <c r="D4939" s="16">
        <v>3.8586230000000001</v>
      </c>
      <c r="E4939" s="16">
        <v>3.9083589999999999</v>
      </c>
      <c r="F4939" s="16">
        <v>3.741609</v>
      </c>
      <c r="G4939" s="16">
        <v>3.856087</v>
      </c>
      <c r="H4939" s="16">
        <v>3.8904730000000001</v>
      </c>
      <c r="I4939" s="16">
        <v>3.844201</v>
      </c>
      <c r="J4939" s="16">
        <f t="shared" si="616"/>
        <v>3.9083589999999999</v>
      </c>
      <c r="K4939" s="1">
        <f t="shared" si="617"/>
        <v>-0.11505399999999977</v>
      </c>
      <c r="L4939" s="1">
        <f t="shared" si="618"/>
        <v>4.973599999999978E-2</v>
      </c>
      <c r="M4939" s="1">
        <f t="shared" si="619"/>
        <v>0.11447800000000008</v>
      </c>
      <c r="N4939" s="1">
        <f t="shared" si="620"/>
        <v>-4.6272000000000091E-2</v>
      </c>
      <c r="O4939" s="1">
        <f t="shared" si="621"/>
        <v>0.11447800000000008</v>
      </c>
      <c r="P4939" s="1">
        <f t="shared" si="622"/>
        <v>-0.11505399999999977</v>
      </c>
      <c r="Q4939" s="12">
        <f t="shared" si="623"/>
        <v>7.2200000000000042E-4</v>
      </c>
      <c r="R4939" s="10">
        <v>6557</v>
      </c>
      <c r="S4939" s="9" t="s">
        <v>15498</v>
      </c>
      <c r="T4939" s="10" t="s">
        <v>26177</v>
      </c>
    </row>
    <row r="4940" spans="1:20">
      <c r="A4940" t="s">
        <v>8971</v>
      </c>
      <c r="B4940" s="16">
        <v>3.1691600000000002</v>
      </c>
      <c r="C4940" s="16">
        <v>2.834384</v>
      </c>
      <c r="D4940" s="16">
        <v>2.9225300000000001</v>
      </c>
      <c r="E4940" s="16">
        <v>2.8654510000000002</v>
      </c>
      <c r="F4940" s="16">
        <v>2.9577049999999998</v>
      </c>
      <c r="G4940" s="16">
        <v>3.0279050000000001</v>
      </c>
      <c r="H4940" s="16">
        <v>2.7957550000000002</v>
      </c>
      <c r="I4940" s="16">
        <v>3.120234</v>
      </c>
      <c r="J4940" s="16">
        <f t="shared" si="616"/>
        <v>3.1691600000000002</v>
      </c>
      <c r="K4940" s="1">
        <f t="shared" si="617"/>
        <v>-0.33477600000000018</v>
      </c>
      <c r="L4940" s="1">
        <f t="shared" si="618"/>
        <v>-5.707899999999988E-2</v>
      </c>
      <c r="M4940" s="1">
        <f t="shared" si="619"/>
        <v>7.0200000000000262E-2</v>
      </c>
      <c r="N4940" s="1">
        <f t="shared" si="620"/>
        <v>0.32447899999999974</v>
      </c>
      <c r="O4940" s="1">
        <f t="shared" si="621"/>
        <v>0.32447899999999974</v>
      </c>
      <c r="P4940" s="1">
        <f t="shared" si="622"/>
        <v>-0.33477600000000018</v>
      </c>
      <c r="Q4940" s="12">
        <f t="shared" si="623"/>
        <v>7.0599999999998442E-4</v>
      </c>
      <c r="R4940" s="10">
        <v>9211</v>
      </c>
      <c r="S4940" s="9" t="s">
        <v>18714</v>
      </c>
      <c r="T4940" s="10" t="s">
        <v>21423</v>
      </c>
    </row>
    <row r="4941" spans="1:20">
      <c r="A4941" t="s">
        <v>1294</v>
      </c>
      <c r="B4941" s="16">
        <v>6.4704290000000002</v>
      </c>
      <c r="C4941" s="16">
        <v>6.2775720000000002</v>
      </c>
      <c r="D4941" s="16">
        <v>6.4658699999999998</v>
      </c>
      <c r="E4941" s="16">
        <v>6.4127039999999997</v>
      </c>
      <c r="F4941" s="16">
        <v>6.3345339999999997</v>
      </c>
      <c r="G4941" s="16">
        <v>6.5660559999999997</v>
      </c>
      <c r="H4941" s="16">
        <v>6.4775470000000004</v>
      </c>
      <c r="I4941" s="16">
        <v>6.494783</v>
      </c>
      <c r="J4941" s="16">
        <f t="shared" si="616"/>
        <v>6.5660559999999997</v>
      </c>
      <c r="K4941" s="1">
        <f t="shared" si="617"/>
        <v>-0.19285700000000006</v>
      </c>
      <c r="L4941" s="1">
        <f t="shared" si="618"/>
        <v>-5.3166000000000047E-2</v>
      </c>
      <c r="M4941" s="1">
        <f t="shared" si="619"/>
        <v>0.23152200000000001</v>
      </c>
      <c r="N4941" s="1">
        <f t="shared" si="620"/>
        <v>1.7235999999999585E-2</v>
      </c>
      <c r="O4941" s="1">
        <f t="shared" si="621"/>
        <v>0.23152200000000001</v>
      </c>
      <c r="P4941" s="1">
        <f t="shared" si="622"/>
        <v>-0.19285700000000006</v>
      </c>
      <c r="Q4941" s="12">
        <f t="shared" si="623"/>
        <v>6.8374999999987196E-4</v>
      </c>
      <c r="T4941" s="10" t="s">
        <v>23475</v>
      </c>
    </row>
    <row r="4942" spans="1:20">
      <c r="A4942" t="s">
        <v>876</v>
      </c>
      <c r="B4942" s="16">
        <v>4.268751</v>
      </c>
      <c r="C4942" s="16">
        <v>4.324573</v>
      </c>
      <c r="D4942" s="16">
        <v>3.9613429999999998</v>
      </c>
      <c r="E4942" s="16">
        <v>3.9985759999999999</v>
      </c>
      <c r="F4942" s="16">
        <v>4.4357790000000001</v>
      </c>
      <c r="G4942" s="16">
        <v>4.1032669999999998</v>
      </c>
      <c r="H4942" s="16">
        <v>3.9789500000000002</v>
      </c>
      <c r="I4942" s="16">
        <v>4.2210809999999999</v>
      </c>
      <c r="J4942" s="16">
        <f t="shared" si="616"/>
        <v>4.4357790000000001</v>
      </c>
      <c r="K4942" s="1">
        <f t="shared" si="617"/>
        <v>5.5822000000000038E-2</v>
      </c>
      <c r="L4942" s="1">
        <f t="shared" si="618"/>
        <v>3.7233000000000072E-2</v>
      </c>
      <c r="M4942" s="1">
        <f t="shared" si="619"/>
        <v>-0.33251200000000036</v>
      </c>
      <c r="N4942" s="1">
        <f t="shared" si="620"/>
        <v>0.24213099999999965</v>
      </c>
      <c r="O4942" s="1">
        <f t="shared" si="621"/>
        <v>0.24213099999999965</v>
      </c>
      <c r="P4942" s="1">
        <f t="shared" si="622"/>
        <v>-0.33251200000000036</v>
      </c>
      <c r="Q4942" s="12">
        <f t="shared" si="623"/>
        <v>6.6849999999984977E-4</v>
      </c>
      <c r="T4942" s="10" t="s">
        <v>23315</v>
      </c>
    </row>
    <row r="4943" spans="1:20">
      <c r="A4943" t="s">
        <v>5239</v>
      </c>
      <c r="B4943" s="16">
        <v>7.8519699999999997</v>
      </c>
      <c r="C4943" s="16">
        <v>7.8341849999999997</v>
      </c>
      <c r="D4943" s="16">
        <v>7.831162</v>
      </c>
      <c r="E4943" s="16">
        <v>7.7804630000000001</v>
      </c>
      <c r="F4943" s="16">
        <v>7.9165760000000001</v>
      </c>
      <c r="G4943" s="16">
        <v>7.9635819999999997</v>
      </c>
      <c r="H4943" s="16">
        <v>7.8930800000000003</v>
      </c>
      <c r="I4943" s="16">
        <v>7.9169830000000001</v>
      </c>
      <c r="J4943" s="16">
        <f t="shared" si="616"/>
        <v>7.9635819999999997</v>
      </c>
      <c r="K4943" s="1">
        <f t="shared" si="617"/>
        <v>-1.778499999999994E-2</v>
      </c>
      <c r="L4943" s="1">
        <f t="shared" si="618"/>
        <v>-5.0698999999999828E-2</v>
      </c>
      <c r="M4943" s="1">
        <f t="shared" si="619"/>
        <v>4.7005999999999659E-2</v>
      </c>
      <c r="N4943" s="1">
        <f t="shared" si="620"/>
        <v>2.3902999999999786E-2</v>
      </c>
      <c r="O4943" s="1">
        <f t="shared" si="621"/>
        <v>4.7005999999999659E-2</v>
      </c>
      <c r="P4943" s="1">
        <f t="shared" si="622"/>
        <v>-5.0698999999999828E-2</v>
      </c>
      <c r="Q4943" s="12">
        <f t="shared" si="623"/>
        <v>6.0624999999991935E-4</v>
      </c>
      <c r="R4943" s="10">
        <v>9853</v>
      </c>
      <c r="S4943" s="9" t="s">
        <v>15992</v>
      </c>
      <c r="T4943" s="10" t="s">
        <v>27982</v>
      </c>
    </row>
    <row r="4944" spans="1:20">
      <c r="A4944" t="s">
        <v>1369</v>
      </c>
      <c r="B4944" s="16">
        <v>2.4166349999999999</v>
      </c>
      <c r="C4944" s="16">
        <v>2.5080740000000001</v>
      </c>
      <c r="D4944" s="16">
        <v>2.5507680000000001</v>
      </c>
      <c r="E4944" s="16">
        <v>2.506821</v>
      </c>
      <c r="F4944" s="16">
        <v>2.5708319999999998</v>
      </c>
      <c r="G4944" s="16">
        <v>2.5049260000000002</v>
      </c>
      <c r="H4944" s="16">
        <v>2.51417</v>
      </c>
      <c r="I4944" s="16">
        <v>2.534964</v>
      </c>
      <c r="J4944" s="16">
        <f t="shared" si="616"/>
        <v>2.5708319999999998</v>
      </c>
      <c r="K4944" s="1">
        <f t="shared" si="617"/>
        <v>9.143900000000027E-2</v>
      </c>
      <c r="L4944" s="1">
        <f t="shared" si="618"/>
        <v>-4.394700000000018E-2</v>
      </c>
      <c r="M4944" s="1">
        <f t="shared" si="619"/>
        <v>-6.5905999999999576E-2</v>
      </c>
      <c r="N4944" s="1">
        <f t="shared" si="620"/>
        <v>2.0793999999999979E-2</v>
      </c>
      <c r="O4944" s="1">
        <f t="shared" si="621"/>
        <v>9.143900000000027E-2</v>
      </c>
      <c r="P4944" s="1">
        <f t="shared" si="622"/>
        <v>-6.5905999999999576E-2</v>
      </c>
      <c r="Q4944" s="12">
        <f t="shared" si="623"/>
        <v>5.9500000000012321E-4</v>
      </c>
      <c r="R4944" s="10">
        <v>4729</v>
      </c>
      <c r="S4944" s="9" t="s">
        <v>13340</v>
      </c>
      <c r="T4944" s="10" t="s">
        <v>26830</v>
      </c>
    </row>
    <row r="4945" spans="1:20">
      <c r="A4945" t="s">
        <v>7165</v>
      </c>
      <c r="B4945" s="16">
        <v>4.6093349999999997</v>
      </c>
      <c r="C4945" s="16">
        <v>4.4997860000000003</v>
      </c>
      <c r="D4945" s="16">
        <v>4.7224680000000001</v>
      </c>
      <c r="E4945" s="16">
        <v>4.6411410000000002</v>
      </c>
      <c r="F4945" s="16">
        <v>4.5624450000000003</v>
      </c>
      <c r="G4945" s="16">
        <v>4.6732699999999996</v>
      </c>
      <c r="H4945" s="16">
        <v>4.4748539999999997</v>
      </c>
      <c r="I4945" s="16">
        <v>4.5572030000000003</v>
      </c>
      <c r="J4945" s="16">
        <f t="shared" si="616"/>
        <v>4.7224680000000001</v>
      </c>
      <c r="K4945" s="1">
        <f t="shared" si="617"/>
        <v>-0.10954899999999945</v>
      </c>
      <c r="L4945" s="1">
        <f t="shared" si="618"/>
        <v>-8.1326999999999927E-2</v>
      </c>
      <c r="M4945" s="1">
        <f t="shared" si="619"/>
        <v>0.11082499999999929</v>
      </c>
      <c r="N4945" s="1">
        <f t="shared" si="620"/>
        <v>8.2349000000000672E-2</v>
      </c>
      <c r="O4945" s="1">
        <f t="shared" si="621"/>
        <v>0.11082499999999929</v>
      </c>
      <c r="P4945" s="1">
        <f t="shared" si="622"/>
        <v>-0.10954899999999945</v>
      </c>
      <c r="Q4945" s="12">
        <f t="shared" si="623"/>
        <v>5.7450000000014434E-4</v>
      </c>
      <c r="R4945" s="10">
        <v>241</v>
      </c>
      <c r="S4945" s="9" t="s">
        <v>17432</v>
      </c>
      <c r="T4945" s="10" t="s">
        <v>26271</v>
      </c>
    </row>
    <row r="4946" spans="1:20">
      <c r="A4946" t="s">
        <v>1432</v>
      </c>
      <c r="B4946" s="16">
        <v>4.0169030000000001</v>
      </c>
      <c r="C4946" s="16">
        <v>4.0207069999999998</v>
      </c>
      <c r="D4946" s="16">
        <v>4.1183430000000003</v>
      </c>
      <c r="E4946" s="16">
        <v>4.0202980000000004</v>
      </c>
      <c r="F4946" s="16">
        <v>3.9583840000000001</v>
      </c>
      <c r="G4946" s="16">
        <v>3.9666760000000001</v>
      </c>
      <c r="H4946" s="16">
        <v>3.9541390000000001</v>
      </c>
      <c r="I4946" s="16">
        <v>4.0422880000000001</v>
      </c>
      <c r="J4946" s="16">
        <f t="shared" si="616"/>
        <v>4.1183430000000003</v>
      </c>
      <c r="K4946" s="1">
        <f t="shared" si="617"/>
        <v>3.8039999999996965E-3</v>
      </c>
      <c r="L4946" s="1">
        <f t="shared" si="618"/>
        <v>-9.8044999999999938E-2</v>
      </c>
      <c r="M4946" s="1">
        <f t="shared" si="619"/>
        <v>8.2919999999999661E-3</v>
      </c>
      <c r="N4946" s="1">
        <f t="shared" si="620"/>
        <v>8.8149000000000033E-2</v>
      </c>
      <c r="O4946" s="1">
        <f t="shared" si="621"/>
        <v>8.8149000000000033E-2</v>
      </c>
      <c r="P4946" s="1">
        <f t="shared" si="622"/>
        <v>-9.8044999999999938E-2</v>
      </c>
      <c r="Q4946" s="12">
        <f t="shared" si="623"/>
        <v>5.4999999999993943E-4</v>
      </c>
      <c r="R4946" s="10">
        <v>4635</v>
      </c>
      <c r="S4946" s="9" t="s">
        <v>13392</v>
      </c>
      <c r="T4946" s="10" t="s">
        <v>26924</v>
      </c>
    </row>
    <row r="4947" spans="1:20">
      <c r="A4947" t="s">
        <v>11623</v>
      </c>
      <c r="B4947" s="16">
        <v>4.150029</v>
      </c>
      <c r="C4947" s="16">
        <v>4.095307</v>
      </c>
      <c r="D4947" s="16">
        <v>4.1324990000000001</v>
      </c>
      <c r="E4947" s="16">
        <v>4.0619870000000002</v>
      </c>
      <c r="F4947" s="16">
        <v>4.1127159999999998</v>
      </c>
      <c r="G4947" s="16">
        <v>4.2763580000000001</v>
      </c>
      <c r="H4947" s="16">
        <v>4.1638809999999999</v>
      </c>
      <c r="I4947" s="16">
        <v>4.1276169999999999</v>
      </c>
      <c r="J4947" s="16">
        <f t="shared" si="616"/>
        <v>4.2763580000000001</v>
      </c>
      <c r="K4947" s="1">
        <f t="shared" si="617"/>
        <v>-5.4721999999999937E-2</v>
      </c>
      <c r="L4947" s="1">
        <f t="shared" si="618"/>
        <v>-7.0511999999999908E-2</v>
      </c>
      <c r="M4947" s="1">
        <f t="shared" si="619"/>
        <v>0.16364200000000029</v>
      </c>
      <c r="N4947" s="1">
        <f t="shared" si="620"/>
        <v>-3.6264000000000074E-2</v>
      </c>
      <c r="O4947" s="1">
        <f t="shared" si="621"/>
        <v>0.16364200000000029</v>
      </c>
      <c r="P4947" s="1">
        <f t="shared" si="622"/>
        <v>-7.0511999999999908E-2</v>
      </c>
      <c r="Q4947" s="12">
        <f t="shared" si="623"/>
        <v>5.3600000000009196E-4</v>
      </c>
      <c r="R4947" s="10">
        <v>5931</v>
      </c>
      <c r="S4947" s="9" t="s">
        <v>20239</v>
      </c>
      <c r="T4947" s="10" t="s">
        <v>24864</v>
      </c>
    </row>
    <row r="4948" spans="1:20">
      <c r="A4948" t="s">
        <v>7525</v>
      </c>
      <c r="B4948" s="16">
        <v>6.0592790000000001</v>
      </c>
      <c r="C4948" s="16">
        <v>5.9743079999999997</v>
      </c>
      <c r="D4948" s="16">
        <v>6.0760269999999998</v>
      </c>
      <c r="E4948" s="16">
        <v>6.0519189999999998</v>
      </c>
      <c r="F4948" s="16">
        <v>5.9730259999999999</v>
      </c>
      <c r="G4948" s="16">
        <v>6.0691730000000002</v>
      </c>
      <c r="H4948" s="16">
        <v>6.151859</v>
      </c>
      <c r="I4948" s="16">
        <v>6.1667969999999999</v>
      </c>
      <c r="J4948" s="16">
        <f t="shared" si="616"/>
        <v>6.1667969999999999</v>
      </c>
      <c r="K4948" s="1">
        <f t="shared" si="617"/>
        <v>-8.4971000000000352E-2</v>
      </c>
      <c r="L4948" s="1">
        <f t="shared" si="618"/>
        <v>-2.4108000000000018E-2</v>
      </c>
      <c r="M4948" s="1">
        <f t="shared" si="619"/>
        <v>9.6147000000000205E-2</v>
      </c>
      <c r="N4948" s="1">
        <f t="shared" si="620"/>
        <v>1.4937999999999896E-2</v>
      </c>
      <c r="O4948" s="1">
        <f t="shared" si="621"/>
        <v>9.6147000000000205E-2</v>
      </c>
      <c r="P4948" s="1">
        <f t="shared" si="622"/>
        <v>-8.4971000000000352E-2</v>
      </c>
      <c r="Q4948" s="12">
        <f t="shared" si="623"/>
        <v>5.0149999999993256E-4</v>
      </c>
      <c r="R4948" s="10">
        <v>643</v>
      </c>
      <c r="S4948" s="9" t="s">
        <v>17687</v>
      </c>
      <c r="T4948" s="10" t="s">
        <v>26697</v>
      </c>
    </row>
    <row r="4949" spans="1:20">
      <c r="A4949" t="s">
        <v>6027</v>
      </c>
      <c r="B4949" s="16">
        <v>4.545903</v>
      </c>
      <c r="C4949" s="16">
        <v>4.7160099999999998</v>
      </c>
      <c r="D4949" s="16">
        <v>4.9081789999999996</v>
      </c>
      <c r="E4949" s="16">
        <v>4.6952809999999996</v>
      </c>
      <c r="F4949" s="16">
        <v>4.7261600000000001</v>
      </c>
      <c r="G4949" s="16">
        <v>4.7777940000000001</v>
      </c>
      <c r="H4949" s="16">
        <v>4.9332310000000001</v>
      </c>
      <c r="I4949" s="16">
        <v>4.9263570000000003</v>
      </c>
      <c r="J4949" s="16">
        <f t="shared" si="616"/>
        <v>4.9332310000000001</v>
      </c>
      <c r="K4949" s="1">
        <f t="shared" si="617"/>
        <v>0.17010699999999979</v>
      </c>
      <c r="L4949" s="1">
        <f t="shared" si="618"/>
        <v>-0.21289800000000003</v>
      </c>
      <c r="M4949" s="1">
        <f t="shared" si="619"/>
        <v>5.1633999999999958E-2</v>
      </c>
      <c r="N4949" s="1">
        <f t="shared" si="620"/>
        <v>-6.8739999999998247E-3</v>
      </c>
      <c r="O4949" s="1">
        <f t="shared" si="621"/>
        <v>0.17010699999999979</v>
      </c>
      <c r="P4949" s="1">
        <f t="shared" si="622"/>
        <v>-0.21289800000000003</v>
      </c>
      <c r="Q4949" s="12">
        <f t="shared" si="623"/>
        <v>4.9224999999997188E-4</v>
      </c>
      <c r="T4949" s="10" t="s">
        <v>24721</v>
      </c>
    </row>
    <row r="4950" spans="1:20">
      <c r="A4950" t="s">
        <v>2909</v>
      </c>
      <c r="B4950" s="16">
        <v>5.1758160000000002</v>
      </c>
      <c r="C4950" s="16">
        <v>5.171189</v>
      </c>
      <c r="D4950" s="16">
        <v>5.0516120000000004</v>
      </c>
      <c r="E4950" s="16">
        <v>5.1847099999999999</v>
      </c>
      <c r="F4950" s="16">
        <v>5.2046340000000004</v>
      </c>
      <c r="G4950" s="16">
        <v>5.0731570000000001</v>
      </c>
      <c r="H4950" s="16">
        <v>5.173006</v>
      </c>
      <c r="I4950" s="16">
        <v>5.1779539999999997</v>
      </c>
      <c r="J4950" s="16">
        <f t="shared" si="616"/>
        <v>5.2046340000000004</v>
      </c>
      <c r="K4950" s="1">
        <f t="shared" si="617"/>
        <v>-4.6270000000001588E-3</v>
      </c>
      <c r="L4950" s="1">
        <f t="shared" si="618"/>
        <v>0.13309799999999949</v>
      </c>
      <c r="M4950" s="1">
        <f t="shared" si="619"/>
        <v>-0.13147700000000029</v>
      </c>
      <c r="N4950" s="1">
        <f t="shared" si="620"/>
        <v>4.9479999999997304E-3</v>
      </c>
      <c r="O4950" s="1">
        <f t="shared" si="621"/>
        <v>0.13309799999999949</v>
      </c>
      <c r="P4950" s="1">
        <f t="shared" si="622"/>
        <v>-0.13147700000000029</v>
      </c>
      <c r="Q4950" s="12">
        <f t="shared" si="623"/>
        <v>4.8549999999969451E-4</v>
      </c>
      <c r="R4950" s="10">
        <v>51230</v>
      </c>
      <c r="S4950" s="9" t="s">
        <v>14409</v>
      </c>
      <c r="T4950" s="10" t="s">
        <v>25654</v>
      </c>
    </row>
    <row r="4951" spans="1:20">
      <c r="A4951" t="s">
        <v>3331</v>
      </c>
      <c r="B4951" s="16">
        <v>6.8251530000000002</v>
      </c>
      <c r="C4951" s="16">
        <v>7.0658450000000004</v>
      </c>
      <c r="D4951" s="16">
        <v>6.8091749999999998</v>
      </c>
      <c r="E4951" s="16">
        <v>6.7352340000000002</v>
      </c>
      <c r="F4951" s="16">
        <v>7.1180839999999996</v>
      </c>
      <c r="G4951" s="16">
        <v>7.192666</v>
      </c>
      <c r="H4951" s="16">
        <v>7.2462980000000003</v>
      </c>
      <c r="I4951" s="16">
        <v>7.0067820000000003</v>
      </c>
      <c r="J4951" s="16">
        <f t="shared" si="616"/>
        <v>7.2462980000000003</v>
      </c>
      <c r="K4951" s="1">
        <f t="shared" si="617"/>
        <v>0.24069200000000013</v>
      </c>
      <c r="L4951" s="1">
        <f t="shared" si="618"/>
        <v>-7.394099999999959E-2</v>
      </c>
      <c r="M4951" s="1">
        <f t="shared" si="619"/>
        <v>7.458200000000037E-2</v>
      </c>
      <c r="N4951" s="1">
        <f t="shared" si="620"/>
        <v>-0.23951600000000006</v>
      </c>
      <c r="O4951" s="1">
        <f t="shared" si="621"/>
        <v>0.24069200000000013</v>
      </c>
      <c r="P4951" s="1">
        <f t="shared" si="622"/>
        <v>-0.23951600000000006</v>
      </c>
      <c r="Q4951" s="12">
        <f t="shared" si="623"/>
        <v>4.5425000000021143E-4</v>
      </c>
      <c r="T4951" s="10" t="s">
        <v>23340</v>
      </c>
    </row>
    <row r="4952" spans="1:20">
      <c r="A4952" t="s">
        <v>8950</v>
      </c>
      <c r="B4952" s="16">
        <v>4.4709820000000002</v>
      </c>
      <c r="C4952" s="16">
        <v>4.2224060000000003</v>
      </c>
      <c r="D4952" s="16">
        <v>4.4130820000000002</v>
      </c>
      <c r="E4952" s="16">
        <v>4.3854420000000003</v>
      </c>
      <c r="F4952" s="16">
        <v>4.348821</v>
      </c>
      <c r="G4952" s="16">
        <v>4.4962260000000001</v>
      </c>
      <c r="H4952" s="16">
        <v>4.3698490000000003</v>
      </c>
      <c r="I4952" s="16">
        <v>4.5003419999999998</v>
      </c>
      <c r="J4952" s="16">
        <f t="shared" si="616"/>
        <v>4.5003419999999998</v>
      </c>
      <c r="K4952" s="1">
        <f t="shared" si="617"/>
        <v>-0.24857599999999991</v>
      </c>
      <c r="L4952" s="1">
        <f t="shared" si="618"/>
        <v>-2.7639999999999887E-2</v>
      </c>
      <c r="M4952" s="1">
        <f t="shared" si="619"/>
        <v>0.14740500000000001</v>
      </c>
      <c r="N4952" s="1">
        <f t="shared" si="620"/>
        <v>0.13049299999999953</v>
      </c>
      <c r="O4952" s="1">
        <f t="shared" si="621"/>
        <v>0.14740500000000001</v>
      </c>
      <c r="P4952" s="1">
        <f t="shared" si="622"/>
        <v>-0.24857599999999991</v>
      </c>
      <c r="Q4952" s="12">
        <f t="shared" si="623"/>
        <v>4.2049999999993481E-4</v>
      </c>
    </row>
    <row r="4953" spans="1:20">
      <c r="A4953" t="s">
        <v>2859</v>
      </c>
      <c r="B4953" s="16">
        <v>3.6308199999999999</v>
      </c>
      <c r="C4953" s="16">
        <v>3.5283470000000001</v>
      </c>
      <c r="D4953" s="16">
        <v>3.6333069999999998</v>
      </c>
      <c r="E4953" s="16">
        <v>3.4923470000000001</v>
      </c>
      <c r="F4953" s="16">
        <v>3.4833159999999999</v>
      </c>
      <c r="G4953" s="16">
        <v>3.6912600000000002</v>
      </c>
      <c r="H4953" s="16">
        <v>3.7211539999999999</v>
      </c>
      <c r="I4953" s="16">
        <v>3.7583039999999999</v>
      </c>
      <c r="J4953" s="16">
        <f t="shared" si="616"/>
        <v>3.7583039999999999</v>
      </c>
      <c r="K4953" s="1">
        <f t="shared" si="617"/>
        <v>-0.10247299999999981</v>
      </c>
      <c r="L4953" s="1">
        <f t="shared" si="618"/>
        <v>-0.14095999999999975</v>
      </c>
      <c r="M4953" s="1">
        <f t="shared" si="619"/>
        <v>0.20794400000000035</v>
      </c>
      <c r="N4953" s="1">
        <f t="shared" si="620"/>
        <v>3.7150000000000016E-2</v>
      </c>
      <c r="O4953" s="1">
        <f t="shared" si="621"/>
        <v>0.20794400000000035</v>
      </c>
      <c r="P4953" s="1">
        <f t="shared" si="622"/>
        <v>-0.14095999999999975</v>
      </c>
      <c r="Q4953" s="12">
        <f t="shared" si="623"/>
        <v>4.1525000000020018E-4</v>
      </c>
      <c r="T4953" s="10" t="s">
        <v>23874</v>
      </c>
    </row>
    <row r="4954" spans="1:20">
      <c r="A4954" t="s">
        <v>8855</v>
      </c>
      <c r="B4954" s="16">
        <v>7.5463620000000002</v>
      </c>
      <c r="C4954" s="16">
        <v>7.7280069999999998</v>
      </c>
      <c r="D4954" s="16">
        <v>7.3403640000000001</v>
      </c>
      <c r="E4954" s="16">
        <v>7.326727</v>
      </c>
      <c r="F4954" s="16">
        <v>7.4903180000000003</v>
      </c>
      <c r="G4954" s="16">
        <v>6.9319160000000002</v>
      </c>
      <c r="H4954" s="16">
        <v>6.9272020000000003</v>
      </c>
      <c r="I4954" s="16">
        <v>7.3191670000000002</v>
      </c>
      <c r="J4954" s="16">
        <f t="shared" si="616"/>
        <v>7.7280069999999998</v>
      </c>
      <c r="K4954" s="1">
        <f t="shared" si="617"/>
        <v>0.18164499999999961</v>
      </c>
      <c r="L4954" s="1">
        <f t="shared" si="618"/>
        <v>-1.3637000000000121E-2</v>
      </c>
      <c r="M4954" s="1">
        <f t="shared" si="619"/>
        <v>-0.55840200000000006</v>
      </c>
      <c r="N4954" s="1">
        <f t="shared" si="620"/>
        <v>0.3919649999999999</v>
      </c>
      <c r="O4954" s="1">
        <f t="shared" si="621"/>
        <v>0.3919649999999999</v>
      </c>
      <c r="P4954" s="1">
        <f t="shared" si="622"/>
        <v>-0.55840200000000006</v>
      </c>
      <c r="Q4954" s="12">
        <f t="shared" si="623"/>
        <v>3.9274999999983073E-4</v>
      </c>
      <c r="R4954" s="10">
        <v>873</v>
      </c>
      <c r="S4954" s="9" t="s">
        <v>18643</v>
      </c>
      <c r="T4954" s="10" t="s">
        <v>21841</v>
      </c>
    </row>
    <row r="4955" spans="1:20">
      <c r="A4955" t="s">
        <v>6136</v>
      </c>
      <c r="B4955" s="16">
        <v>5.9486869999999996</v>
      </c>
      <c r="C4955" s="16">
        <v>5.9125050000000003</v>
      </c>
      <c r="D4955" s="16">
        <v>6.0874940000000004</v>
      </c>
      <c r="E4955" s="16">
        <v>5.8913060000000002</v>
      </c>
      <c r="F4955" s="16">
        <v>5.8876340000000003</v>
      </c>
      <c r="G4955" s="16">
        <v>5.9353910000000001</v>
      </c>
      <c r="H4955" s="16">
        <v>5.5693599999999996</v>
      </c>
      <c r="I4955" s="16">
        <v>5.755255</v>
      </c>
      <c r="J4955" s="16">
        <f t="shared" si="616"/>
        <v>6.0874940000000004</v>
      </c>
      <c r="K4955" s="1">
        <f t="shared" si="617"/>
        <v>-3.618199999999927E-2</v>
      </c>
      <c r="L4955" s="1">
        <f t="shared" si="618"/>
        <v>-0.19618800000000025</v>
      </c>
      <c r="M4955" s="1">
        <f t="shared" si="619"/>
        <v>4.7756999999999827E-2</v>
      </c>
      <c r="N4955" s="1">
        <f t="shared" si="620"/>
        <v>0.18589500000000037</v>
      </c>
      <c r="O4955" s="1">
        <f t="shared" si="621"/>
        <v>0.18589500000000037</v>
      </c>
      <c r="P4955" s="1">
        <f t="shared" si="622"/>
        <v>-0.19618800000000025</v>
      </c>
      <c r="Q4955" s="12">
        <f t="shared" si="623"/>
        <v>3.2050000000016787E-4</v>
      </c>
      <c r="R4955" s="10">
        <v>9540</v>
      </c>
      <c r="S4955" s="9" t="s">
        <v>16638</v>
      </c>
      <c r="T4955" s="10" t="s">
        <v>24329</v>
      </c>
    </row>
    <row r="4956" spans="1:20">
      <c r="A4956" t="s">
        <v>2894</v>
      </c>
      <c r="B4956" s="16">
        <v>4.6353549999999997</v>
      </c>
      <c r="C4956" s="16">
        <v>4.7613849999999998</v>
      </c>
      <c r="D4956" s="16">
        <v>4.7242769999999998</v>
      </c>
      <c r="E4956" s="16">
        <v>4.6559609999999996</v>
      </c>
      <c r="F4956" s="16">
        <v>5.2137589999999996</v>
      </c>
      <c r="G4956" s="16">
        <v>5.0762200000000002</v>
      </c>
      <c r="H4956" s="16">
        <v>4.7010740000000002</v>
      </c>
      <c r="I4956" s="16">
        <v>4.7821670000000003</v>
      </c>
      <c r="J4956" s="16">
        <f t="shared" si="616"/>
        <v>5.2137589999999996</v>
      </c>
      <c r="K4956" s="1">
        <f t="shared" si="617"/>
        <v>0.12603000000000009</v>
      </c>
      <c r="L4956" s="1">
        <f t="shared" si="618"/>
        <v>-6.8316000000000265E-2</v>
      </c>
      <c r="M4956" s="1">
        <f t="shared" si="619"/>
        <v>-0.13753899999999941</v>
      </c>
      <c r="N4956" s="1">
        <f t="shared" si="620"/>
        <v>8.1093000000000082E-2</v>
      </c>
      <c r="O4956" s="1">
        <f t="shared" si="621"/>
        <v>0.12603000000000009</v>
      </c>
      <c r="P4956" s="1">
        <f t="shared" si="622"/>
        <v>-0.13753899999999941</v>
      </c>
      <c r="Q4956" s="12">
        <f t="shared" si="623"/>
        <v>3.1700000000012274E-4</v>
      </c>
      <c r="T4956" s="10" t="s">
        <v>25852</v>
      </c>
    </row>
    <row r="4957" spans="1:20">
      <c r="A4957" t="s">
        <v>9252</v>
      </c>
      <c r="B4957" s="16">
        <v>10.067496999999999</v>
      </c>
      <c r="C4957" s="16">
        <v>10.274743000000001</v>
      </c>
      <c r="D4957" s="16">
        <v>9.1884270000000008</v>
      </c>
      <c r="E4957" s="16">
        <v>9.4335959999999996</v>
      </c>
      <c r="F4957" s="16">
        <v>10.316507</v>
      </c>
      <c r="G4957" s="16">
        <v>10.166667</v>
      </c>
      <c r="H4957" s="16">
        <v>10.222102</v>
      </c>
      <c r="I4957" s="16">
        <v>9.9207820000000009</v>
      </c>
      <c r="J4957" s="16">
        <f t="shared" si="616"/>
        <v>10.316507</v>
      </c>
      <c r="K4957" s="1">
        <f t="shared" si="617"/>
        <v>0.20724600000000137</v>
      </c>
      <c r="L4957" s="1">
        <f t="shared" si="618"/>
        <v>0.24516899999999886</v>
      </c>
      <c r="M4957" s="1">
        <f t="shared" si="619"/>
        <v>-0.14983999999999931</v>
      </c>
      <c r="N4957" s="1">
        <f t="shared" si="620"/>
        <v>-0.3013199999999987</v>
      </c>
      <c r="O4957" s="1">
        <f t="shared" si="621"/>
        <v>0.24516899999999886</v>
      </c>
      <c r="P4957" s="1">
        <f t="shared" si="622"/>
        <v>-0.3013199999999987</v>
      </c>
      <c r="Q4957" s="12">
        <f t="shared" si="623"/>
        <v>3.1375000000055664E-4</v>
      </c>
      <c r="T4957" s="10" t="s">
        <v>23265</v>
      </c>
    </row>
    <row r="4958" spans="1:20">
      <c r="A4958" t="s">
        <v>8632</v>
      </c>
      <c r="B4958" s="16">
        <v>5.0554680000000003</v>
      </c>
      <c r="C4958" s="16">
        <v>4.8560319999999999</v>
      </c>
      <c r="D4958" s="16">
        <v>5.0303789999999999</v>
      </c>
      <c r="E4958" s="16">
        <v>4.9125449999999997</v>
      </c>
      <c r="F4958" s="16">
        <v>5.2286809999999999</v>
      </c>
      <c r="G4958" s="16">
        <v>5.3302699999999996</v>
      </c>
      <c r="H4958" s="16">
        <v>4.9339740000000001</v>
      </c>
      <c r="I4958" s="16">
        <v>5.1509070000000001</v>
      </c>
      <c r="J4958" s="16">
        <f t="shared" si="616"/>
        <v>5.3302699999999996</v>
      </c>
      <c r="K4958" s="1">
        <f t="shared" si="617"/>
        <v>-0.19943600000000039</v>
      </c>
      <c r="L4958" s="1">
        <f t="shared" si="618"/>
        <v>-0.11783400000000022</v>
      </c>
      <c r="M4958" s="1">
        <f t="shared" si="619"/>
        <v>0.10158899999999971</v>
      </c>
      <c r="N4958" s="1">
        <f t="shared" si="620"/>
        <v>0.21693300000000004</v>
      </c>
      <c r="O4958" s="1">
        <f t="shared" si="621"/>
        <v>0.21693300000000004</v>
      </c>
      <c r="P4958" s="1">
        <f t="shared" si="622"/>
        <v>-0.19943600000000039</v>
      </c>
      <c r="Q4958" s="12">
        <f t="shared" si="623"/>
        <v>3.1299999999978567E-4</v>
      </c>
      <c r="T4958" s="10" t="s">
        <v>23711</v>
      </c>
    </row>
    <row r="4959" spans="1:20">
      <c r="A4959" t="s">
        <v>8248</v>
      </c>
      <c r="B4959" s="16">
        <v>6.7786650000000002</v>
      </c>
      <c r="C4959" s="16">
        <v>6.8638709999999996</v>
      </c>
      <c r="D4959" s="16">
        <v>7.0717949999999998</v>
      </c>
      <c r="E4959" s="16">
        <v>7.0791570000000004</v>
      </c>
      <c r="F4959" s="16">
        <v>7.033436</v>
      </c>
      <c r="G4959" s="16">
        <v>7.0682989999999997</v>
      </c>
      <c r="H4959" s="16">
        <v>7.1648579999999997</v>
      </c>
      <c r="I4959" s="16">
        <v>7.0386170000000003</v>
      </c>
      <c r="J4959" s="16">
        <f t="shared" si="616"/>
        <v>7.1648579999999997</v>
      </c>
      <c r="K4959" s="1">
        <f t="shared" si="617"/>
        <v>8.5205999999999449E-2</v>
      </c>
      <c r="L4959" s="1">
        <f t="shared" si="618"/>
        <v>7.3620000000005348E-3</v>
      </c>
      <c r="M4959" s="1">
        <f t="shared" si="619"/>
        <v>3.4862999999999644E-2</v>
      </c>
      <c r="N4959" s="1">
        <f t="shared" si="620"/>
        <v>-0.12624099999999938</v>
      </c>
      <c r="O4959" s="1">
        <f t="shared" si="621"/>
        <v>8.5205999999999449E-2</v>
      </c>
      <c r="P4959" s="1">
        <f t="shared" si="622"/>
        <v>-0.12624099999999938</v>
      </c>
      <c r="Q4959" s="12">
        <f t="shared" si="623"/>
        <v>2.975000000000616E-4</v>
      </c>
      <c r="T4959" s="10" t="s">
        <v>27013</v>
      </c>
    </row>
    <row r="4960" spans="1:20">
      <c r="A4960" t="s">
        <v>11790</v>
      </c>
      <c r="B4960" s="16">
        <v>4.4852699999999999</v>
      </c>
      <c r="C4960" s="16">
        <v>4.7009429999999996</v>
      </c>
      <c r="D4960" s="16">
        <v>4.1613730000000002</v>
      </c>
      <c r="E4960" s="16">
        <v>4.1833179999999999</v>
      </c>
      <c r="F4960" s="16">
        <v>4.6596320000000002</v>
      </c>
      <c r="G4960" s="16">
        <v>4.6177109999999999</v>
      </c>
      <c r="H4960" s="16">
        <v>4.6427199999999997</v>
      </c>
      <c r="I4960" s="16">
        <v>4.4481989999999998</v>
      </c>
      <c r="J4960" s="16">
        <f t="shared" si="616"/>
        <v>4.7009429999999996</v>
      </c>
      <c r="K4960" s="1">
        <f t="shared" si="617"/>
        <v>0.21567299999999978</v>
      </c>
      <c r="L4960" s="1">
        <f t="shared" si="618"/>
        <v>2.1944999999999659E-2</v>
      </c>
      <c r="M4960" s="1">
        <f t="shared" si="619"/>
        <v>-4.1921000000000319E-2</v>
      </c>
      <c r="N4960" s="1">
        <f t="shared" si="620"/>
        <v>-0.19452099999999994</v>
      </c>
      <c r="O4960" s="1">
        <f t="shared" si="621"/>
        <v>0.21567299999999978</v>
      </c>
      <c r="P4960" s="1">
        <f t="shared" si="622"/>
        <v>-0.19452099999999994</v>
      </c>
      <c r="Q4960" s="12">
        <f t="shared" si="623"/>
        <v>2.9399999999979443E-4</v>
      </c>
      <c r="R4960" s="10">
        <v>22</v>
      </c>
      <c r="S4960" s="9" t="s">
        <v>20327</v>
      </c>
      <c r="T4960" s="10" t="s">
        <v>23738</v>
      </c>
    </row>
    <row r="4961" spans="1:20">
      <c r="A4961" t="s">
        <v>5958</v>
      </c>
      <c r="B4961" s="16">
        <v>3.0254979999999998</v>
      </c>
      <c r="C4961" s="16">
        <v>3.0285890000000002</v>
      </c>
      <c r="D4961" s="16">
        <v>2.995063</v>
      </c>
      <c r="E4961" s="16">
        <v>2.9161990000000002</v>
      </c>
      <c r="F4961" s="16">
        <v>3.016054</v>
      </c>
      <c r="G4961" s="16">
        <v>3.0177999999999998</v>
      </c>
      <c r="H4961" s="16">
        <v>2.9342649999999999</v>
      </c>
      <c r="I4961" s="16">
        <v>3.0094439999999998</v>
      </c>
      <c r="J4961" s="16">
        <f t="shared" si="616"/>
        <v>3.0285890000000002</v>
      </c>
      <c r="K4961" s="1">
        <f t="shared" si="617"/>
        <v>3.091000000000399E-3</v>
      </c>
      <c r="L4961" s="1">
        <f t="shared" si="618"/>
        <v>-7.8863999999999823E-2</v>
      </c>
      <c r="M4961" s="1">
        <f t="shared" si="619"/>
        <v>1.7459999999998033E-3</v>
      </c>
      <c r="N4961" s="1">
        <f t="shared" si="620"/>
        <v>7.5178999999999885E-2</v>
      </c>
      <c r="O4961" s="1">
        <f t="shared" si="621"/>
        <v>7.5178999999999885E-2</v>
      </c>
      <c r="P4961" s="1">
        <f t="shared" si="622"/>
        <v>-7.8863999999999823E-2</v>
      </c>
      <c r="Q4961" s="12">
        <f t="shared" si="623"/>
        <v>2.8800000000006598E-4</v>
      </c>
      <c r="R4961" s="10">
        <v>255926</v>
      </c>
      <c r="S4961" s="9" t="s">
        <v>16510</v>
      </c>
      <c r="T4961" s="10" t="s">
        <v>27302</v>
      </c>
    </row>
    <row r="4962" spans="1:20">
      <c r="A4962" t="s">
        <v>9122</v>
      </c>
      <c r="B4962" s="16">
        <v>6.2020689999999998</v>
      </c>
      <c r="C4962" s="16">
        <v>6.5610460000000002</v>
      </c>
      <c r="D4962" s="16">
        <v>5.7854859999999997</v>
      </c>
      <c r="E4962" s="16">
        <v>6.0520940000000003</v>
      </c>
      <c r="F4962" s="16">
        <v>6.3517279999999996</v>
      </c>
      <c r="G4962" s="16">
        <v>6.3679560000000004</v>
      </c>
      <c r="H4962" s="16">
        <v>7.0681000000000003</v>
      </c>
      <c r="I4962" s="16">
        <v>6.4272530000000003</v>
      </c>
      <c r="J4962" s="16">
        <f t="shared" si="616"/>
        <v>7.0681000000000003</v>
      </c>
      <c r="K4962" s="1">
        <f t="shared" si="617"/>
        <v>0.35897700000000032</v>
      </c>
      <c r="L4962" s="1">
        <f t="shared" si="618"/>
        <v>0.26660800000000062</v>
      </c>
      <c r="M4962" s="1">
        <f t="shared" si="619"/>
        <v>1.6228000000000797E-2</v>
      </c>
      <c r="N4962" s="6">
        <f t="shared" si="620"/>
        <v>-0.64084699999999994</v>
      </c>
      <c r="O4962" s="1">
        <f t="shared" si="621"/>
        <v>0.35897700000000032</v>
      </c>
      <c r="P4962" s="1">
        <f t="shared" si="622"/>
        <v>-0.64084699999999994</v>
      </c>
      <c r="Q4962" s="12">
        <f t="shared" si="623"/>
        <v>2.4150000000044969E-4</v>
      </c>
      <c r="R4962" s="10">
        <v>4299</v>
      </c>
      <c r="S4962" s="9" t="s">
        <v>13151</v>
      </c>
    </row>
    <row r="4963" spans="1:20">
      <c r="A4963" t="s">
        <v>10887</v>
      </c>
      <c r="B4963" s="16">
        <v>6.6622779999999997</v>
      </c>
      <c r="C4963" s="16">
        <v>6.8013899999999996</v>
      </c>
      <c r="D4963" s="16">
        <v>6.6902730000000004</v>
      </c>
      <c r="E4963" s="16">
        <v>6.5895020000000004</v>
      </c>
      <c r="F4963" s="16">
        <v>6.7600910000000001</v>
      </c>
      <c r="G4963" s="16">
        <v>6.8647999999999998</v>
      </c>
      <c r="H4963" s="16">
        <v>6.9561039999999998</v>
      </c>
      <c r="I4963" s="16">
        <v>6.8137949999999998</v>
      </c>
      <c r="J4963" s="16">
        <f t="shared" si="616"/>
        <v>6.9561039999999998</v>
      </c>
      <c r="K4963" s="1">
        <f t="shared" si="617"/>
        <v>0.1391119999999999</v>
      </c>
      <c r="L4963" s="1">
        <f t="shared" si="618"/>
        <v>-0.10077099999999994</v>
      </c>
      <c r="M4963" s="1">
        <f t="shared" si="619"/>
        <v>0.10470899999999972</v>
      </c>
      <c r="N4963" s="1">
        <f t="shared" si="620"/>
        <v>-0.14230900000000002</v>
      </c>
      <c r="O4963" s="1">
        <f t="shared" si="621"/>
        <v>0.1391119999999999</v>
      </c>
      <c r="P4963" s="1">
        <f t="shared" si="622"/>
        <v>-0.14230900000000002</v>
      </c>
      <c r="Q4963" s="12">
        <f t="shared" si="623"/>
        <v>1.8524999999991465E-4</v>
      </c>
      <c r="T4963" s="10" t="s">
        <v>25508</v>
      </c>
    </row>
    <row r="4964" spans="1:20">
      <c r="A4964" t="s">
        <v>11380</v>
      </c>
      <c r="B4964" s="16">
        <v>5.9745059999999999</v>
      </c>
      <c r="C4964" s="16">
        <v>5.9896669999999999</v>
      </c>
      <c r="D4964" s="16">
        <v>5.779058</v>
      </c>
      <c r="E4964" s="16">
        <v>5.8540520000000003</v>
      </c>
      <c r="F4964" s="16">
        <v>6.0178240000000001</v>
      </c>
      <c r="G4964" s="16">
        <v>5.9572830000000003</v>
      </c>
      <c r="H4964" s="16">
        <v>5.8789239999999996</v>
      </c>
      <c r="I4964" s="16">
        <v>5.8498919999999996</v>
      </c>
      <c r="J4964" s="16">
        <f t="shared" si="616"/>
        <v>6.0178240000000001</v>
      </c>
      <c r="K4964" s="1">
        <f t="shared" si="617"/>
        <v>1.516099999999998E-2</v>
      </c>
      <c r="L4964" s="1">
        <f t="shared" si="618"/>
        <v>7.4994000000000227E-2</v>
      </c>
      <c r="M4964" s="1">
        <f t="shared" si="619"/>
        <v>-6.0540999999999734E-2</v>
      </c>
      <c r="N4964" s="1">
        <f t="shared" si="620"/>
        <v>-2.9031999999999947E-2</v>
      </c>
      <c r="O4964" s="1">
        <f t="shared" si="621"/>
        <v>7.4994000000000227E-2</v>
      </c>
      <c r="P4964" s="1">
        <f t="shared" si="622"/>
        <v>-6.0540999999999734E-2</v>
      </c>
      <c r="Q4964" s="12">
        <f t="shared" si="623"/>
        <v>1.4550000000013164E-4</v>
      </c>
      <c r="R4964" s="10">
        <v>131544</v>
      </c>
      <c r="S4964" s="9" t="s">
        <v>20106</v>
      </c>
      <c r="T4964" s="10" t="s">
        <v>27307</v>
      </c>
    </row>
    <row r="4965" spans="1:20">
      <c r="A4965" t="s">
        <v>11625</v>
      </c>
      <c r="B4965" s="16">
        <v>6.9382890000000002</v>
      </c>
      <c r="C4965" s="16">
        <v>6.8967840000000002</v>
      </c>
      <c r="D4965" s="16">
        <v>7.5927350000000002</v>
      </c>
      <c r="E4965" s="16">
        <v>7.6057639999999997</v>
      </c>
      <c r="F4965" s="16">
        <v>7.6727720000000001</v>
      </c>
      <c r="G4965" s="16">
        <v>7.6704689999999998</v>
      </c>
      <c r="H4965" s="16">
        <v>7.4969099999999997</v>
      </c>
      <c r="I4965" s="16">
        <v>7.5281419999999999</v>
      </c>
      <c r="J4965" s="16">
        <f t="shared" si="616"/>
        <v>7.6727720000000001</v>
      </c>
      <c r="K4965" s="1">
        <f t="shared" si="617"/>
        <v>-4.1504999999999903E-2</v>
      </c>
      <c r="L4965" s="1">
        <f t="shared" si="618"/>
        <v>1.3028999999999513E-2</v>
      </c>
      <c r="M4965" s="1">
        <f t="shared" si="619"/>
        <v>-2.3030000000003881E-3</v>
      </c>
      <c r="N4965" s="1">
        <f t="shared" si="620"/>
        <v>3.1232000000000149E-2</v>
      </c>
      <c r="O4965" s="1">
        <f t="shared" si="621"/>
        <v>3.1232000000000149E-2</v>
      </c>
      <c r="P4965" s="1">
        <f t="shared" si="622"/>
        <v>-4.1504999999999903E-2</v>
      </c>
      <c r="Q4965" s="12">
        <f t="shared" si="623"/>
        <v>1.1324999999984264E-4</v>
      </c>
      <c r="T4965" s="10" t="s">
        <v>28325</v>
      </c>
    </row>
    <row r="4966" spans="1:20">
      <c r="A4966" t="s">
        <v>11235</v>
      </c>
      <c r="B4966" s="16">
        <v>6.5672410000000001</v>
      </c>
      <c r="C4966" s="16">
        <v>6.6503449999999997</v>
      </c>
      <c r="D4966" s="16">
        <v>6.7449490000000001</v>
      </c>
      <c r="E4966" s="16">
        <v>6.6325820000000002</v>
      </c>
      <c r="F4966" s="16">
        <v>6.6574080000000002</v>
      </c>
      <c r="G4966" s="16">
        <v>6.6242739999999998</v>
      </c>
      <c r="H4966" s="16">
        <v>6.4551829999999999</v>
      </c>
      <c r="I4966" s="16">
        <v>6.5180189999999998</v>
      </c>
      <c r="J4966" s="16">
        <f t="shared" si="616"/>
        <v>6.7449490000000001</v>
      </c>
      <c r="K4966" s="1">
        <f t="shared" si="617"/>
        <v>8.3103999999999623E-2</v>
      </c>
      <c r="L4966" s="1">
        <f t="shared" si="618"/>
        <v>-0.11236699999999988</v>
      </c>
      <c r="M4966" s="1">
        <f t="shared" si="619"/>
        <v>-3.3134000000000441E-2</v>
      </c>
      <c r="N4966" s="1">
        <f t="shared" si="620"/>
        <v>6.2835999999999892E-2</v>
      </c>
      <c r="O4966" s="1">
        <f t="shared" si="621"/>
        <v>8.3103999999999623E-2</v>
      </c>
      <c r="P4966" s="1">
        <f t="shared" si="622"/>
        <v>-0.11236699999999988</v>
      </c>
      <c r="Q4966" s="12">
        <f t="shared" si="623"/>
        <v>1.0974999999979751E-4</v>
      </c>
      <c r="R4966" s="10">
        <v>8498</v>
      </c>
      <c r="S4966" s="9" t="s">
        <v>20020</v>
      </c>
      <c r="T4966" s="10" t="s">
        <v>20816</v>
      </c>
    </row>
    <row r="4967" spans="1:20">
      <c r="A4967" t="s">
        <v>10999</v>
      </c>
      <c r="B4967" s="16">
        <v>5.0430169999999999</v>
      </c>
      <c r="C4967" s="16">
        <v>4.9819329999999997</v>
      </c>
      <c r="D4967" s="16">
        <v>5.2827419999999998</v>
      </c>
      <c r="E4967" s="16">
        <v>5.1482210000000004</v>
      </c>
      <c r="F4967" s="16">
        <v>5.1490830000000001</v>
      </c>
      <c r="G4967" s="16">
        <v>5.3295709999999996</v>
      </c>
      <c r="H4967" s="16">
        <v>5.222442</v>
      </c>
      <c r="I4967" s="16">
        <v>5.2378689999999999</v>
      </c>
      <c r="J4967" s="16">
        <f t="shared" si="616"/>
        <v>5.3295709999999996</v>
      </c>
      <c r="K4967" s="1">
        <f t="shared" si="617"/>
        <v>-6.1084000000000138E-2</v>
      </c>
      <c r="L4967" s="1">
        <f t="shared" si="618"/>
        <v>-0.13452099999999945</v>
      </c>
      <c r="M4967" s="1">
        <f t="shared" si="619"/>
        <v>0.18048799999999954</v>
      </c>
      <c r="N4967" s="1">
        <f t="shared" si="620"/>
        <v>1.5426999999999857E-2</v>
      </c>
      <c r="O4967" s="1">
        <f t="shared" si="621"/>
        <v>0.18048799999999954</v>
      </c>
      <c r="P4967" s="1">
        <f t="shared" si="622"/>
        <v>-0.13452099999999945</v>
      </c>
      <c r="Q4967" s="12">
        <f t="shared" si="623"/>
        <v>7.7499999999952607E-5</v>
      </c>
      <c r="T4967" s="10" t="s">
        <v>24463</v>
      </c>
    </row>
    <row r="4968" spans="1:20">
      <c r="A4968" t="s">
        <v>242</v>
      </c>
      <c r="B4968" s="16">
        <v>6.5334519999999996</v>
      </c>
      <c r="C4968" s="16">
        <v>6.4973289999999997</v>
      </c>
      <c r="D4968" s="16">
        <v>6.494364</v>
      </c>
      <c r="E4968" s="16">
        <v>6.5620510000000003</v>
      </c>
      <c r="F4968" s="16">
        <v>6.5295230000000002</v>
      </c>
      <c r="G4968" s="16">
        <v>6.5814909999999998</v>
      </c>
      <c r="H4968" s="16">
        <v>6.6701990000000002</v>
      </c>
      <c r="I4968" s="16">
        <v>6.5868710000000004</v>
      </c>
      <c r="J4968" s="16">
        <f t="shared" si="616"/>
        <v>6.6701990000000002</v>
      </c>
      <c r="K4968" s="1">
        <f t="shared" si="617"/>
        <v>-3.6122999999999905E-2</v>
      </c>
      <c r="L4968" s="1">
        <f t="shared" si="618"/>
        <v>6.7687000000000275E-2</v>
      </c>
      <c r="M4968" s="1">
        <f t="shared" si="619"/>
        <v>5.196799999999957E-2</v>
      </c>
      <c r="N4968" s="1">
        <f t="shared" si="620"/>
        <v>-8.3327999999999847E-2</v>
      </c>
      <c r="O4968" s="1">
        <f t="shared" si="621"/>
        <v>6.7687000000000275E-2</v>
      </c>
      <c r="P4968" s="1">
        <f t="shared" si="622"/>
        <v>-8.3327999999999847E-2</v>
      </c>
      <c r="Q4968" s="12">
        <f t="shared" si="623"/>
        <v>5.1000000000023249E-5</v>
      </c>
      <c r="R4968" s="10">
        <v>5129</v>
      </c>
      <c r="S4968" s="9" t="s">
        <v>12787</v>
      </c>
      <c r="T4968" s="10" t="s">
        <v>27344</v>
      </c>
    </row>
    <row r="4969" spans="1:20">
      <c r="A4969" t="s">
        <v>8982</v>
      </c>
      <c r="B4969" s="16">
        <v>6.9421359999999996</v>
      </c>
      <c r="C4969" s="16">
        <v>6.8694220000000001</v>
      </c>
      <c r="D4969" s="16">
        <v>7.3964030000000003</v>
      </c>
      <c r="E4969" s="16">
        <v>7.3680620000000001</v>
      </c>
      <c r="F4969" s="16">
        <v>6.8376619999999999</v>
      </c>
      <c r="G4969" s="16">
        <v>6.8715979999999997</v>
      </c>
      <c r="H4969" s="16">
        <v>6.9773940000000003</v>
      </c>
      <c r="I4969" s="16">
        <v>7.0446689999999998</v>
      </c>
      <c r="J4969" s="16">
        <f t="shared" si="616"/>
        <v>7.3964030000000003</v>
      </c>
      <c r="K4969" s="1">
        <f t="shared" si="617"/>
        <v>-7.2713999999999501E-2</v>
      </c>
      <c r="L4969" s="1">
        <f t="shared" si="618"/>
        <v>-2.8341000000000172E-2</v>
      </c>
      <c r="M4969" s="1">
        <f t="shared" si="619"/>
        <v>3.3935999999999744E-2</v>
      </c>
      <c r="N4969" s="1">
        <f t="shared" si="620"/>
        <v>6.727499999999953E-2</v>
      </c>
      <c r="O4969" s="1">
        <f t="shared" si="621"/>
        <v>6.727499999999953E-2</v>
      </c>
      <c r="P4969" s="1">
        <f t="shared" si="622"/>
        <v>-7.2713999999999501E-2</v>
      </c>
      <c r="Q4969" s="12">
        <f t="shared" si="623"/>
        <v>3.8999999999900226E-5</v>
      </c>
      <c r="R4969" s="10">
        <v>55669</v>
      </c>
      <c r="S4969" s="9" t="s">
        <v>18722</v>
      </c>
      <c r="T4969" s="10" t="s">
        <v>27533</v>
      </c>
    </row>
    <row r="4970" spans="1:20">
      <c r="A4970" t="s">
        <v>12153</v>
      </c>
      <c r="B4970" s="16">
        <v>5.0572540000000004</v>
      </c>
      <c r="C4970" s="16">
        <v>5.0743150000000004</v>
      </c>
      <c r="D4970" s="16">
        <v>5.3015610000000004</v>
      </c>
      <c r="E4970" s="16">
        <v>5.2440800000000003</v>
      </c>
      <c r="F4970" s="16">
        <v>5.2283879999999998</v>
      </c>
      <c r="G4970" s="16">
        <v>5.2956459999999996</v>
      </c>
      <c r="H4970" s="16">
        <v>5.2162420000000003</v>
      </c>
      <c r="I4970" s="16">
        <v>5.1895559999999996</v>
      </c>
      <c r="J4970" s="16">
        <f t="shared" si="616"/>
        <v>5.3015610000000004</v>
      </c>
      <c r="K4970" s="1">
        <f t="shared" si="617"/>
        <v>1.7060999999999993E-2</v>
      </c>
      <c r="L4970" s="1">
        <f t="shared" si="618"/>
        <v>-5.7481000000000115E-2</v>
      </c>
      <c r="M4970" s="1">
        <f t="shared" si="619"/>
        <v>6.7257999999999818E-2</v>
      </c>
      <c r="N4970" s="1">
        <f t="shared" si="620"/>
        <v>-2.6686000000000654E-2</v>
      </c>
      <c r="O4970" s="1">
        <f t="shared" si="621"/>
        <v>6.7257999999999818E-2</v>
      </c>
      <c r="P4970" s="1">
        <f t="shared" si="622"/>
        <v>-5.7481000000000115E-2</v>
      </c>
      <c r="Q4970" s="12">
        <f t="shared" si="623"/>
        <v>3.7999999999760448E-5</v>
      </c>
      <c r="T4970" s="10" t="s">
        <v>27536</v>
      </c>
    </row>
    <row r="4971" spans="1:20">
      <c r="A4971" t="s">
        <v>5799</v>
      </c>
      <c r="B4971" s="16">
        <v>9.9584729999999997</v>
      </c>
      <c r="C4971" s="16">
        <v>10.113559</v>
      </c>
      <c r="D4971" s="16">
        <v>9.9537250000000004</v>
      </c>
      <c r="E4971" s="16">
        <v>9.8553470000000001</v>
      </c>
      <c r="F4971" s="16">
        <v>9.9456170000000004</v>
      </c>
      <c r="G4971" s="16">
        <v>9.8288670000000007</v>
      </c>
      <c r="H4971" s="16">
        <v>9.8864579999999993</v>
      </c>
      <c r="I4971" s="16">
        <v>9.9463600000000003</v>
      </c>
      <c r="J4971" s="16">
        <f t="shared" si="616"/>
        <v>10.113559</v>
      </c>
      <c r="K4971" s="1">
        <f t="shared" si="617"/>
        <v>0.15508600000000072</v>
      </c>
      <c r="L4971" s="1">
        <f t="shared" si="618"/>
        <v>-9.8378000000000299E-2</v>
      </c>
      <c r="M4971" s="1">
        <f t="shared" si="619"/>
        <v>-0.11674999999999969</v>
      </c>
      <c r="N4971" s="1">
        <f t="shared" si="620"/>
        <v>5.990200000000101E-2</v>
      </c>
      <c r="O4971" s="1">
        <f t="shared" si="621"/>
        <v>0.15508600000000072</v>
      </c>
      <c r="P4971" s="1">
        <f t="shared" si="622"/>
        <v>-0.11674999999999969</v>
      </c>
      <c r="Q4971" s="12">
        <f t="shared" si="623"/>
        <v>-3.4999999999563158E-5</v>
      </c>
      <c r="T4971" s="10" t="s">
        <v>21611</v>
      </c>
    </row>
    <row r="4972" spans="1:20">
      <c r="A4972" t="s">
        <v>8726</v>
      </c>
      <c r="B4972" s="16">
        <v>4.070729</v>
      </c>
      <c r="C4972" s="16">
        <v>4.2636250000000002</v>
      </c>
      <c r="D4972" s="16">
        <v>4.3243260000000001</v>
      </c>
      <c r="E4972" s="16">
        <v>4.1890549999999998</v>
      </c>
      <c r="F4972" s="16">
        <v>4.3969860000000001</v>
      </c>
      <c r="G4972" s="16">
        <v>4.1951489999999998</v>
      </c>
      <c r="H4972" s="16">
        <v>4.1714599999999997</v>
      </c>
      <c r="I4972" s="16">
        <v>4.3154409999999999</v>
      </c>
      <c r="J4972" s="16">
        <f t="shared" si="616"/>
        <v>4.3969860000000001</v>
      </c>
      <c r="K4972" s="1">
        <f t="shared" si="617"/>
        <v>0.19289600000000018</v>
      </c>
      <c r="L4972" s="1">
        <f t="shared" si="618"/>
        <v>-0.13527100000000036</v>
      </c>
      <c r="M4972" s="1">
        <f t="shared" si="619"/>
        <v>-0.20183700000000027</v>
      </c>
      <c r="N4972" s="1">
        <f t="shared" si="620"/>
        <v>0.14398100000000014</v>
      </c>
      <c r="O4972" s="1">
        <f t="shared" si="621"/>
        <v>0.19289600000000018</v>
      </c>
      <c r="P4972" s="1">
        <f t="shared" si="622"/>
        <v>-0.20183700000000027</v>
      </c>
      <c r="Q4972" s="12">
        <f t="shared" si="623"/>
        <v>-5.7750000000078572E-5</v>
      </c>
      <c r="R4972" s="10">
        <v>25852</v>
      </c>
      <c r="S4972" s="9" t="s">
        <v>18558</v>
      </c>
      <c r="T4972" s="10" t="s">
        <v>23140</v>
      </c>
    </row>
    <row r="4973" spans="1:20">
      <c r="A4973" t="s">
        <v>5176</v>
      </c>
      <c r="B4973" s="16">
        <v>3.8408449999999998</v>
      </c>
      <c r="C4973" s="16">
        <v>3.850676</v>
      </c>
      <c r="D4973" s="16">
        <v>3.8293659999999998</v>
      </c>
      <c r="E4973" s="16">
        <v>3.6507640000000001</v>
      </c>
      <c r="F4973" s="16">
        <v>3.5193460000000001</v>
      </c>
      <c r="G4973" s="16">
        <v>3.6966519999999998</v>
      </c>
      <c r="H4973" s="16">
        <v>3.5080789999999999</v>
      </c>
      <c r="I4973" s="16">
        <v>3.4992350000000001</v>
      </c>
      <c r="J4973" s="16">
        <f t="shared" si="616"/>
        <v>3.850676</v>
      </c>
      <c r="K4973" s="1">
        <f t="shared" si="617"/>
        <v>9.8310000000001452E-3</v>
      </c>
      <c r="L4973" s="1">
        <f t="shared" si="618"/>
        <v>-0.17860199999999971</v>
      </c>
      <c r="M4973" s="1">
        <f t="shared" si="619"/>
        <v>0.17730599999999974</v>
      </c>
      <c r="N4973" s="1">
        <f t="shared" si="620"/>
        <v>-8.843999999999852E-3</v>
      </c>
      <c r="O4973" s="1">
        <f t="shared" si="621"/>
        <v>0.17730599999999974</v>
      </c>
      <c r="P4973" s="1">
        <f t="shared" si="622"/>
        <v>-0.17860199999999971</v>
      </c>
      <c r="Q4973" s="12">
        <f t="shared" si="623"/>
        <v>-7.7249999999917662E-5</v>
      </c>
      <c r="R4973" s="10">
        <v>680</v>
      </c>
      <c r="S4973" s="9" t="s">
        <v>15943</v>
      </c>
      <c r="T4973" s="10" t="s">
        <v>24533</v>
      </c>
    </row>
    <row r="4974" spans="1:20">
      <c r="A4974" t="s">
        <v>12264</v>
      </c>
      <c r="B4974" s="16">
        <v>6.7231699999999996</v>
      </c>
      <c r="C4974" s="16">
        <v>6.6228569999999998</v>
      </c>
      <c r="D4974" s="16">
        <v>6.9452509999999998</v>
      </c>
      <c r="E4974" s="16">
        <v>7.0083120000000001</v>
      </c>
      <c r="F4974" s="16">
        <v>6.7991650000000003</v>
      </c>
      <c r="G4974" s="16">
        <v>6.6573880000000001</v>
      </c>
      <c r="H4974" s="16">
        <v>6.8709429999999996</v>
      </c>
      <c r="I4974" s="16">
        <v>7.049614</v>
      </c>
      <c r="J4974" s="16">
        <f t="shared" si="616"/>
        <v>7.049614</v>
      </c>
      <c r="K4974" s="1">
        <f t="shared" si="617"/>
        <v>-0.10031299999999987</v>
      </c>
      <c r="L4974" s="1">
        <f t="shared" si="618"/>
        <v>6.3061000000000256E-2</v>
      </c>
      <c r="M4974" s="1">
        <f t="shared" si="619"/>
        <v>-0.14177700000000026</v>
      </c>
      <c r="N4974" s="1">
        <f t="shared" si="620"/>
        <v>0.17867100000000047</v>
      </c>
      <c r="O4974" s="1">
        <f t="shared" si="621"/>
        <v>0.17867100000000047</v>
      </c>
      <c r="P4974" s="1">
        <f t="shared" si="622"/>
        <v>-0.14177700000000026</v>
      </c>
      <c r="Q4974" s="12">
        <f t="shared" si="623"/>
        <v>-8.9499999999853586E-5</v>
      </c>
      <c r="R4974" s="10">
        <v>3640</v>
      </c>
      <c r="S4974" s="9" t="s">
        <v>16827</v>
      </c>
      <c r="T4974" s="10" t="s">
        <v>24495</v>
      </c>
    </row>
    <row r="4975" spans="1:20">
      <c r="A4975" t="s">
        <v>8509</v>
      </c>
      <c r="B4975" s="16">
        <v>3.146817</v>
      </c>
      <c r="C4975" s="16">
        <v>3.219382</v>
      </c>
      <c r="D4975" s="16">
        <v>3.481703</v>
      </c>
      <c r="E4975" s="16">
        <v>3.3224969999999998</v>
      </c>
      <c r="F4975" s="16">
        <v>3.080565</v>
      </c>
      <c r="G4975" s="16">
        <v>3.1941069999999998</v>
      </c>
      <c r="H4975" s="16">
        <v>3.2521469999999999</v>
      </c>
      <c r="I4975" s="16">
        <v>3.2248450000000002</v>
      </c>
      <c r="J4975" s="16">
        <f t="shared" si="616"/>
        <v>3.481703</v>
      </c>
      <c r="K4975" s="1">
        <f t="shared" si="617"/>
        <v>7.2564999999999991E-2</v>
      </c>
      <c r="L4975" s="1">
        <f t="shared" si="618"/>
        <v>-0.15920600000000018</v>
      </c>
      <c r="M4975" s="1">
        <f t="shared" si="619"/>
        <v>0.11354199999999981</v>
      </c>
      <c r="N4975" s="1">
        <f t="shared" si="620"/>
        <v>-2.7301999999999715E-2</v>
      </c>
      <c r="O4975" s="1">
        <f t="shared" si="621"/>
        <v>0.11354199999999981</v>
      </c>
      <c r="P4975" s="1">
        <f t="shared" si="622"/>
        <v>-0.15920600000000018</v>
      </c>
      <c r="Q4975" s="12">
        <f t="shared" si="623"/>
        <v>-1.0025000000002393E-4</v>
      </c>
      <c r="R4975" s="10">
        <v>2167</v>
      </c>
      <c r="S4975" s="9" t="s">
        <v>18409</v>
      </c>
      <c r="T4975" s="10" t="s">
        <v>26203</v>
      </c>
    </row>
    <row r="4976" spans="1:20">
      <c r="A4976" t="s">
        <v>12622</v>
      </c>
      <c r="B4976" s="16">
        <v>4.3201999999999998</v>
      </c>
      <c r="C4976" s="16">
        <v>4.1467099999999997</v>
      </c>
      <c r="D4976" s="16">
        <v>4.0543709999999997</v>
      </c>
      <c r="E4976" s="16">
        <v>4.5355790000000002</v>
      </c>
      <c r="F4976" s="16">
        <v>4.468013</v>
      </c>
      <c r="G4976" s="16">
        <v>4.1699489999999999</v>
      </c>
      <c r="H4976" s="16">
        <v>4.4167319999999997</v>
      </c>
      <c r="I4976" s="16">
        <v>4.4066599999999996</v>
      </c>
      <c r="J4976" s="16">
        <f t="shared" si="616"/>
        <v>4.5355790000000002</v>
      </c>
      <c r="K4976" s="1">
        <f t="shared" si="617"/>
        <v>-0.17349000000000014</v>
      </c>
      <c r="L4976" s="1">
        <f t="shared" si="618"/>
        <v>0.48120800000000052</v>
      </c>
      <c r="M4976" s="1">
        <f t="shared" si="619"/>
        <v>-0.29806400000000011</v>
      </c>
      <c r="N4976" s="1">
        <f t="shared" si="620"/>
        <v>-1.0072000000000081E-2</v>
      </c>
      <c r="O4976" s="1">
        <f t="shared" si="621"/>
        <v>0.48120800000000052</v>
      </c>
      <c r="P4976" s="1">
        <f t="shared" si="622"/>
        <v>-0.29806400000000011</v>
      </c>
      <c r="Q4976" s="12">
        <f t="shared" si="623"/>
        <v>-1.0449999999995185E-4</v>
      </c>
      <c r="T4976" s="10" t="s">
        <v>21500</v>
      </c>
    </row>
    <row r="4977" spans="1:20">
      <c r="A4977" t="s">
        <v>10190</v>
      </c>
      <c r="B4977" s="16">
        <v>9.7682099999999998</v>
      </c>
      <c r="C4977" s="16">
        <v>9.7270789999999998</v>
      </c>
      <c r="D4977" s="16">
        <v>10.071213</v>
      </c>
      <c r="E4977" s="16">
        <v>10.021820999999999</v>
      </c>
      <c r="F4977" s="16">
        <v>10.041987000000001</v>
      </c>
      <c r="G4977" s="16">
        <v>10.044679</v>
      </c>
      <c r="H4977" s="16">
        <v>9.7121890000000004</v>
      </c>
      <c r="I4977" s="16">
        <v>9.7994920000000008</v>
      </c>
      <c r="J4977" s="16">
        <f t="shared" si="616"/>
        <v>10.071213</v>
      </c>
      <c r="K4977" s="1">
        <f t="shared" si="617"/>
        <v>-4.1131000000000029E-2</v>
      </c>
      <c r="L4977" s="1">
        <f t="shared" si="618"/>
        <v>-4.9392000000000991E-2</v>
      </c>
      <c r="M4977" s="1">
        <f t="shared" si="619"/>
        <v>2.6919999999996946E-3</v>
      </c>
      <c r="N4977" s="1">
        <f t="shared" si="620"/>
        <v>8.7303000000000353E-2</v>
      </c>
      <c r="O4977" s="1">
        <f t="shared" si="621"/>
        <v>8.7303000000000353E-2</v>
      </c>
      <c r="P4977" s="1">
        <f t="shared" si="622"/>
        <v>-4.9392000000000991E-2</v>
      </c>
      <c r="Q4977" s="12">
        <f t="shared" si="623"/>
        <v>-1.3200000000024303E-4</v>
      </c>
      <c r="R4977" s="10">
        <v>498</v>
      </c>
      <c r="S4977" s="9" t="s">
        <v>19454</v>
      </c>
      <c r="T4977" s="10" t="s">
        <v>26948</v>
      </c>
    </row>
    <row r="4978" spans="1:20">
      <c r="A4978" t="s">
        <v>3808</v>
      </c>
      <c r="B4978" s="16">
        <v>6.6889269999999996</v>
      </c>
      <c r="C4978" s="16">
        <v>6.6388999999999996</v>
      </c>
      <c r="D4978" s="16">
        <v>6.9871460000000001</v>
      </c>
      <c r="E4978" s="16">
        <v>6.9620129999999998</v>
      </c>
      <c r="F4978" s="16">
        <v>6.8185710000000004</v>
      </c>
      <c r="G4978" s="16">
        <v>6.8389389999999999</v>
      </c>
      <c r="H4978" s="16">
        <v>6.8073459999999999</v>
      </c>
      <c r="I4978" s="16">
        <v>6.8615789999999999</v>
      </c>
      <c r="J4978" s="16">
        <f t="shared" si="616"/>
        <v>6.9871460000000001</v>
      </c>
      <c r="K4978" s="1">
        <f t="shared" si="617"/>
        <v>-5.0027000000000044E-2</v>
      </c>
      <c r="L4978" s="1">
        <f t="shared" si="618"/>
        <v>-2.5133000000000294E-2</v>
      </c>
      <c r="M4978" s="1">
        <f t="shared" si="619"/>
        <v>2.0367999999999498E-2</v>
      </c>
      <c r="N4978" s="1">
        <f t="shared" si="620"/>
        <v>5.4232999999999976E-2</v>
      </c>
      <c r="O4978" s="1">
        <f t="shared" si="621"/>
        <v>5.4232999999999976E-2</v>
      </c>
      <c r="P4978" s="1">
        <f t="shared" si="622"/>
        <v>-5.0027000000000044E-2</v>
      </c>
      <c r="Q4978" s="12">
        <f t="shared" si="623"/>
        <v>-1.3975000000021609E-4</v>
      </c>
    </row>
    <row r="4979" spans="1:20">
      <c r="A4979" t="s">
        <v>10304</v>
      </c>
      <c r="B4979" s="16">
        <v>3.243293</v>
      </c>
      <c r="C4979" s="16">
        <v>3.1383320000000001</v>
      </c>
      <c r="D4979" s="16">
        <v>3.2495470000000002</v>
      </c>
      <c r="E4979" s="16">
        <v>3.3546109999999998</v>
      </c>
      <c r="F4979" s="16">
        <v>3.3093880000000002</v>
      </c>
      <c r="G4979" s="16">
        <v>3.1492429999999998</v>
      </c>
      <c r="H4979" s="16">
        <v>3.1893880000000001</v>
      </c>
      <c r="I4979" s="16">
        <v>3.3486859999999998</v>
      </c>
      <c r="J4979" s="16">
        <f t="shared" si="616"/>
        <v>3.3546109999999998</v>
      </c>
      <c r="K4979" s="1">
        <f t="shared" si="617"/>
        <v>-0.10496099999999986</v>
      </c>
      <c r="L4979" s="1">
        <f t="shared" si="618"/>
        <v>0.1050639999999996</v>
      </c>
      <c r="M4979" s="1">
        <f t="shared" si="619"/>
        <v>-0.16014500000000043</v>
      </c>
      <c r="N4979" s="1">
        <f t="shared" si="620"/>
        <v>0.15929799999999972</v>
      </c>
      <c r="O4979" s="1">
        <f t="shared" si="621"/>
        <v>0.15929799999999972</v>
      </c>
      <c r="P4979" s="1">
        <f t="shared" si="622"/>
        <v>-0.16014500000000043</v>
      </c>
      <c r="Q4979" s="12">
        <f t="shared" si="623"/>
        <v>-1.8600000000024153E-4</v>
      </c>
      <c r="T4979" s="10" t="s">
        <v>24984</v>
      </c>
    </row>
    <row r="4980" spans="1:20">
      <c r="A4980" t="s">
        <v>6253</v>
      </c>
      <c r="B4980" s="16">
        <v>6.0079260000000003</v>
      </c>
      <c r="C4980" s="16">
        <v>6.0122879999999999</v>
      </c>
      <c r="D4980" s="16">
        <v>6.066014</v>
      </c>
      <c r="E4980" s="16">
        <v>6.03254</v>
      </c>
      <c r="F4980" s="16">
        <v>5.8427699999999998</v>
      </c>
      <c r="G4980" s="16">
        <v>5.9753590000000001</v>
      </c>
      <c r="H4980" s="16">
        <v>5.6181970000000003</v>
      </c>
      <c r="I4980" s="16">
        <v>5.513846</v>
      </c>
      <c r="J4980" s="16">
        <f t="shared" si="616"/>
        <v>6.066014</v>
      </c>
      <c r="K4980" s="1">
        <f t="shared" si="617"/>
        <v>4.3619999999995329E-3</v>
      </c>
      <c r="L4980" s="1">
        <f t="shared" si="618"/>
        <v>-3.3474000000000004E-2</v>
      </c>
      <c r="M4980" s="1">
        <f t="shared" si="619"/>
        <v>0.13258900000000029</v>
      </c>
      <c r="N4980" s="1">
        <f t="shared" si="620"/>
        <v>-0.1043510000000003</v>
      </c>
      <c r="O4980" s="1">
        <f t="shared" si="621"/>
        <v>0.13258900000000029</v>
      </c>
      <c r="P4980" s="1">
        <f t="shared" si="622"/>
        <v>-0.1043510000000003</v>
      </c>
      <c r="Q4980" s="12">
        <f t="shared" si="623"/>
        <v>-2.1850000000012137E-4</v>
      </c>
      <c r="R4980" s="10">
        <v>3419</v>
      </c>
      <c r="S4980" s="9" t="s">
        <v>16736</v>
      </c>
      <c r="T4980" s="10" t="s">
        <v>25668</v>
      </c>
    </row>
    <row r="4981" spans="1:20">
      <c r="A4981" t="s">
        <v>10211</v>
      </c>
      <c r="B4981" s="16">
        <v>8.5000739999999997</v>
      </c>
      <c r="C4981" s="16">
        <v>8.6618589999999998</v>
      </c>
      <c r="D4981" s="16">
        <v>8.3733109999999993</v>
      </c>
      <c r="E4981" s="16">
        <v>8.3617720000000002</v>
      </c>
      <c r="F4981" s="16">
        <v>8.4347820000000002</v>
      </c>
      <c r="G4981" s="16">
        <v>8.4675899999999995</v>
      </c>
      <c r="H4981" s="16">
        <v>8.6782590000000006</v>
      </c>
      <c r="I4981" s="16">
        <v>8.4943229999999996</v>
      </c>
      <c r="J4981" s="16">
        <f t="shared" si="616"/>
        <v>8.6782590000000006</v>
      </c>
      <c r="K4981" s="1">
        <f t="shared" si="617"/>
        <v>0.16178500000000007</v>
      </c>
      <c r="L4981" s="1">
        <f t="shared" si="618"/>
        <v>-1.1538999999999078E-2</v>
      </c>
      <c r="M4981" s="1">
        <f t="shared" si="619"/>
        <v>3.2807999999999282E-2</v>
      </c>
      <c r="N4981" s="1">
        <f t="shared" si="620"/>
        <v>-0.18393600000000099</v>
      </c>
      <c r="O4981" s="1">
        <f t="shared" si="621"/>
        <v>0.16178500000000007</v>
      </c>
      <c r="P4981" s="1">
        <f t="shared" si="622"/>
        <v>-0.18393600000000099</v>
      </c>
      <c r="Q4981" s="12">
        <f t="shared" si="623"/>
        <v>-2.2050000000017889E-4</v>
      </c>
      <c r="R4981" s="10">
        <v>5211</v>
      </c>
      <c r="S4981" s="9" t="s">
        <v>19467</v>
      </c>
      <c r="T4981" s="10" t="s">
        <v>24906</v>
      </c>
    </row>
    <row r="4982" spans="1:20">
      <c r="A4982" t="s">
        <v>8331</v>
      </c>
      <c r="B4982" s="16">
        <v>6.0046549999999996</v>
      </c>
      <c r="C4982" s="16">
        <v>6.0657350000000001</v>
      </c>
      <c r="D4982" s="16">
        <v>5.6041910000000001</v>
      </c>
      <c r="E4982" s="16">
        <v>5.2721460000000002</v>
      </c>
      <c r="F4982" s="16">
        <v>5.8447190000000004</v>
      </c>
      <c r="G4982" s="16">
        <v>5.717422</v>
      </c>
      <c r="H4982" s="16">
        <v>5.0839759999999998</v>
      </c>
      <c r="I4982" s="16">
        <v>5.4812469999999998</v>
      </c>
      <c r="J4982" s="16">
        <f t="shared" si="616"/>
        <v>6.0657350000000001</v>
      </c>
      <c r="K4982" s="1">
        <f t="shared" si="617"/>
        <v>6.1080000000000467E-2</v>
      </c>
      <c r="L4982" s="1">
        <f t="shared" si="618"/>
        <v>-0.33204499999999992</v>
      </c>
      <c r="M4982" s="1">
        <f t="shared" si="619"/>
        <v>-0.12729700000000044</v>
      </c>
      <c r="N4982" s="1">
        <f t="shared" si="620"/>
        <v>0.39727099999999993</v>
      </c>
      <c r="O4982" s="1">
        <f t="shared" si="621"/>
        <v>0.39727099999999993</v>
      </c>
      <c r="P4982" s="1">
        <f t="shared" si="622"/>
        <v>-0.33204499999999992</v>
      </c>
      <c r="Q4982" s="12">
        <f t="shared" si="623"/>
        <v>-2.4774999999999103E-4</v>
      </c>
      <c r="T4982" s="10" t="s">
        <v>21820</v>
      </c>
    </row>
    <row r="4983" spans="1:20">
      <c r="A4983" t="s">
        <v>5206</v>
      </c>
      <c r="B4983" s="16">
        <v>4.6767909999999997</v>
      </c>
      <c r="C4983" s="16">
        <v>4.4129839999999998</v>
      </c>
      <c r="D4983" s="16">
        <v>4.4742670000000002</v>
      </c>
      <c r="E4983" s="16">
        <v>4.4709240000000001</v>
      </c>
      <c r="F4983" s="16">
        <v>4.4254470000000001</v>
      </c>
      <c r="G4983" s="16">
        <v>4.6051500000000001</v>
      </c>
      <c r="H4983" s="16">
        <v>4.5256949999999998</v>
      </c>
      <c r="I4983" s="16">
        <v>4.6118690000000004</v>
      </c>
      <c r="J4983" s="16">
        <f t="shared" si="616"/>
        <v>4.6767909999999997</v>
      </c>
      <c r="K4983" s="1">
        <f t="shared" si="617"/>
        <v>-0.2638069999999999</v>
      </c>
      <c r="L4983" s="1">
        <f t="shared" si="618"/>
        <v>-3.3430000000000959E-3</v>
      </c>
      <c r="M4983" s="1">
        <f t="shared" si="619"/>
        <v>0.17970299999999995</v>
      </c>
      <c r="N4983" s="1">
        <f t="shared" si="620"/>
        <v>8.6174000000000639E-2</v>
      </c>
      <c r="O4983" s="1">
        <f t="shared" si="621"/>
        <v>0.17970299999999995</v>
      </c>
      <c r="P4983" s="1">
        <f t="shared" si="622"/>
        <v>-0.2638069999999999</v>
      </c>
      <c r="Q4983" s="12">
        <f t="shared" si="623"/>
        <v>-3.1824999999985337E-4</v>
      </c>
      <c r="R4983" s="10">
        <v>4613</v>
      </c>
      <c r="S4983" s="9" t="s">
        <v>13240</v>
      </c>
      <c r="T4983" s="10" t="s">
        <v>24453</v>
      </c>
    </row>
    <row r="4984" spans="1:20">
      <c r="A4984" t="s">
        <v>2446</v>
      </c>
      <c r="B4984" s="16">
        <v>6.1050389999999997</v>
      </c>
      <c r="C4984" s="16">
        <v>6.1133829999999998</v>
      </c>
      <c r="D4984" s="16">
        <v>6.2439309999999999</v>
      </c>
      <c r="E4984" s="16">
        <v>6.0907080000000002</v>
      </c>
      <c r="F4984" s="16">
        <v>6.0446619999999998</v>
      </c>
      <c r="G4984" s="16">
        <v>6.0881889999999999</v>
      </c>
      <c r="H4984" s="16">
        <v>6.0892379999999999</v>
      </c>
      <c r="I4984" s="16">
        <v>6.1892389999999997</v>
      </c>
      <c r="J4984" s="16">
        <f t="shared" si="616"/>
        <v>6.2439309999999999</v>
      </c>
      <c r="K4984" s="1">
        <f t="shared" si="617"/>
        <v>8.3440000000001291E-3</v>
      </c>
      <c r="L4984" s="1">
        <f t="shared" si="618"/>
        <v>-0.15322299999999967</v>
      </c>
      <c r="M4984" s="1">
        <f t="shared" si="619"/>
        <v>4.3527000000000093E-2</v>
      </c>
      <c r="N4984" s="1">
        <f t="shared" si="620"/>
        <v>0.10000099999999978</v>
      </c>
      <c r="O4984" s="1">
        <f t="shared" si="621"/>
        <v>0.10000099999999978</v>
      </c>
      <c r="P4984" s="1">
        <f t="shared" si="622"/>
        <v>-0.15322299999999967</v>
      </c>
      <c r="Q4984" s="12">
        <f t="shared" si="623"/>
        <v>-3.3774999999991451E-4</v>
      </c>
      <c r="R4984" s="10">
        <v>1135</v>
      </c>
      <c r="S4984" s="9" t="s">
        <v>14103</v>
      </c>
      <c r="T4984" s="10" t="s">
        <v>26589</v>
      </c>
    </row>
    <row r="4985" spans="1:20">
      <c r="A4985" t="s">
        <v>6595</v>
      </c>
      <c r="B4985" s="16">
        <v>4.1841850000000003</v>
      </c>
      <c r="C4985" s="16">
        <v>4.0317210000000001</v>
      </c>
      <c r="D4985" s="16">
        <v>3.8554020000000002</v>
      </c>
      <c r="E4985" s="16">
        <v>3.9779049999999998</v>
      </c>
      <c r="F4985" s="16">
        <v>3.904512</v>
      </c>
      <c r="G4985" s="16">
        <v>4.0402839999999998</v>
      </c>
      <c r="H4985" s="16">
        <v>3.9794200000000002</v>
      </c>
      <c r="I4985" s="16">
        <v>3.872217</v>
      </c>
      <c r="J4985" s="16">
        <f t="shared" si="616"/>
        <v>4.1841850000000003</v>
      </c>
      <c r="K4985" s="1">
        <f t="shared" si="617"/>
        <v>-0.15246400000000015</v>
      </c>
      <c r="L4985" s="1">
        <f t="shared" si="618"/>
        <v>0.12250299999999958</v>
      </c>
      <c r="M4985" s="1">
        <f t="shared" si="619"/>
        <v>0.13577199999999978</v>
      </c>
      <c r="N4985" s="1">
        <f t="shared" si="620"/>
        <v>-0.10720300000000016</v>
      </c>
      <c r="O4985" s="1">
        <f t="shared" si="621"/>
        <v>0.13577199999999978</v>
      </c>
      <c r="P4985" s="1">
        <f t="shared" si="622"/>
        <v>-0.15246400000000015</v>
      </c>
      <c r="Q4985" s="12">
        <f t="shared" si="623"/>
        <v>-3.4800000000023701E-4</v>
      </c>
      <c r="R4985" s="10">
        <v>5740</v>
      </c>
      <c r="S4985" s="9" t="s">
        <v>16999</v>
      </c>
      <c r="T4985" s="10" t="s">
        <v>20746</v>
      </c>
    </row>
    <row r="4986" spans="1:20">
      <c r="A4986" t="s">
        <v>8007</v>
      </c>
      <c r="B4986" s="16">
        <v>5.7358370000000001</v>
      </c>
      <c r="C4986" s="16">
        <v>5.7951459999999999</v>
      </c>
      <c r="D4986" s="16">
        <v>5.9184520000000003</v>
      </c>
      <c r="E4986" s="16">
        <v>5.7087329999999996</v>
      </c>
      <c r="F4986" s="16">
        <v>5.6523459999999996</v>
      </c>
      <c r="G4986" s="16">
        <v>5.9923929999999999</v>
      </c>
      <c r="H4986" s="16">
        <v>5.9273199999999999</v>
      </c>
      <c r="I4986" s="16">
        <v>5.7362219999999997</v>
      </c>
      <c r="J4986" s="16">
        <f t="shared" si="616"/>
        <v>5.9923929999999999</v>
      </c>
      <c r="K4986" s="1">
        <f t="shared" si="617"/>
        <v>5.9308999999999834E-2</v>
      </c>
      <c r="L4986" s="1">
        <f t="shared" si="618"/>
        <v>-0.20971900000000065</v>
      </c>
      <c r="M4986" s="1">
        <f t="shared" si="619"/>
        <v>0.34004700000000021</v>
      </c>
      <c r="N4986" s="1">
        <f t="shared" si="620"/>
        <v>-0.19109800000000021</v>
      </c>
      <c r="O4986" s="1">
        <f t="shared" si="621"/>
        <v>0.34004700000000021</v>
      </c>
      <c r="P4986" s="1">
        <f t="shared" si="622"/>
        <v>-0.20971900000000065</v>
      </c>
      <c r="Q4986" s="12">
        <f t="shared" si="623"/>
        <v>-3.6525000000020569E-4</v>
      </c>
      <c r="R4986" s="10" t="s">
        <v>18059</v>
      </c>
      <c r="S4986" s="9" t="s">
        <v>18060</v>
      </c>
      <c r="T4986" s="10" t="s">
        <v>22173</v>
      </c>
    </row>
    <row r="4987" spans="1:20">
      <c r="A4987" t="s">
        <v>2526</v>
      </c>
      <c r="B4987" s="16">
        <v>6.6500979999999998</v>
      </c>
      <c r="C4987" s="16">
        <v>6.6553940000000003</v>
      </c>
      <c r="D4987" s="16">
        <v>6.4941519999999997</v>
      </c>
      <c r="E4987" s="16">
        <v>6.5724609999999997</v>
      </c>
      <c r="F4987" s="16">
        <v>6.7162449999999998</v>
      </c>
      <c r="G4987" s="16">
        <v>6.5994570000000001</v>
      </c>
      <c r="H4987" s="16">
        <v>6.6114699999999997</v>
      </c>
      <c r="I4987" s="16">
        <v>6.643097</v>
      </c>
      <c r="J4987" s="16">
        <f t="shared" si="616"/>
        <v>6.7162449999999998</v>
      </c>
      <c r="K4987" s="1">
        <f t="shared" si="617"/>
        <v>5.2960000000004115E-3</v>
      </c>
      <c r="L4987" s="1">
        <f t="shared" si="618"/>
        <v>7.8308999999999962E-2</v>
      </c>
      <c r="M4987" s="1">
        <f t="shared" si="619"/>
        <v>-0.11678799999999967</v>
      </c>
      <c r="N4987" s="1">
        <f t="shared" si="620"/>
        <v>3.1627000000000294E-2</v>
      </c>
      <c r="O4987" s="1">
        <f t="shared" si="621"/>
        <v>7.8308999999999962E-2</v>
      </c>
      <c r="P4987" s="1">
        <f t="shared" si="622"/>
        <v>-0.11678799999999967</v>
      </c>
      <c r="Q4987" s="12">
        <f t="shared" si="623"/>
        <v>-3.8899999999975066E-4</v>
      </c>
      <c r="T4987" s="10" t="s">
        <v>27217</v>
      </c>
    </row>
    <row r="4988" spans="1:20">
      <c r="A4988" t="s">
        <v>122</v>
      </c>
      <c r="B4988" s="16">
        <v>5.6096190000000004</v>
      </c>
      <c r="C4988" s="16">
        <v>5.4827830000000004</v>
      </c>
      <c r="D4988" s="16">
        <v>5.5597000000000003</v>
      </c>
      <c r="E4988" s="16">
        <v>5.6337109999999999</v>
      </c>
      <c r="F4988" s="16">
        <v>5.4961789999999997</v>
      </c>
      <c r="G4988" s="16">
        <v>5.508724</v>
      </c>
      <c r="H4988" s="16">
        <v>5.7418800000000001</v>
      </c>
      <c r="I4988" s="16">
        <v>5.7805949999999999</v>
      </c>
      <c r="J4988" s="16">
        <f t="shared" si="616"/>
        <v>5.7805949999999999</v>
      </c>
      <c r="K4988" s="1">
        <f t="shared" si="617"/>
        <v>-0.12683599999999995</v>
      </c>
      <c r="L4988" s="1">
        <f t="shared" si="618"/>
        <v>7.4010999999999605E-2</v>
      </c>
      <c r="M4988" s="1">
        <f t="shared" si="619"/>
        <v>1.254500000000025E-2</v>
      </c>
      <c r="N4988" s="1">
        <f t="shared" si="620"/>
        <v>3.8714999999999833E-2</v>
      </c>
      <c r="O4988" s="1">
        <f t="shared" si="621"/>
        <v>7.4010999999999605E-2</v>
      </c>
      <c r="P4988" s="1">
        <f t="shared" si="622"/>
        <v>-0.12683599999999995</v>
      </c>
      <c r="Q4988" s="12">
        <f t="shared" si="623"/>
        <v>-3.9125000000006516E-4</v>
      </c>
      <c r="T4988" s="10" t="s">
        <v>27338</v>
      </c>
    </row>
    <row r="4989" spans="1:20">
      <c r="A4989" t="s">
        <v>4442</v>
      </c>
      <c r="B4989" s="16">
        <v>8.6273769999999992</v>
      </c>
      <c r="C4989" s="16">
        <v>8.7028060000000007</v>
      </c>
      <c r="D4989" s="16">
        <v>8.8262099999999997</v>
      </c>
      <c r="E4989" s="16">
        <v>8.7058660000000003</v>
      </c>
      <c r="F4989" s="16">
        <v>8.5445810000000009</v>
      </c>
      <c r="G4989" s="16">
        <v>8.5038140000000002</v>
      </c>
      <c r="H4989" s="16">
        <v>8.4238879999999998</v>
      </c>
      <c r="I4989" s="16">
        <v>8.5079890000000002</v>
      </c>
      <c r="J4989" s="16">
        <f t="shared" si="616"/>
        <v>8.8262099999999997</v>
      </c>
      <c r="K4989" s="1">
        <f t="shared" si="617"/>
        <v>7.5429000000001523E-2</v>
      </c>
      <c r="L4989" s="1">
        <f t="shared" si="618"/>
        <v>-0.12034399999999934</v>
      </c>
      <c r="M4989" s="1">
        <f t="shared" si="619"/>
        <v>-4.0767000000000664E-2</v>
      </c>
      <c r="N4989" s="1">
        <f t="shared" si="620"/>
        <v>8.4101000000000425E-2</v>
      </c>
      <c r="O4989" s="1">
        <f t="shared" si="621"/>
        <v>8.4101000000000425E-2</v>
      </c>
      <c r="P4989" s="1">
        <f t="shared" si="622"/>
        <v>-0.12034399999999934</v>
      </c>
      <c r="Q4989" s="12">
        <f t="shared" si="623"/>
        <v>-3.9524999999951405E-4</v>
      </c>
      <c r="R4989" s="10" t="s">
        <v>15414</v>
      </c>
      <c r="S4989" s="9" t="s">
        <v>15415</v>
      </c>
      <c r="T4989" s="10" t="s">
        <v>27057</v>
      </c>
    </row>
    <row r="4990" spans="1:20">
      <c r="A4990" t="s">
        <v>9084</v>
      </c>
      <c r="B4990" s="16">
        <v>4.8053780000000001</v>
      </c>
      <c r="C4990" s="16">
        <v>4.7359749999999998</v>
      </c>
      <c r="D4990" s="16">
        <v>4.9792810000000003</v>
      </c>
      <c r="E4990" s="16">
        <v>4.9344760000000001</v>
      </c>
      <c r="F4990" s="16">
        <v>4.8663790000000002</v>
      </c>
      <c r="G4990" s="16">
        <v>4.9594420000000001</v>
      </c>
      <c r="H4990" s="16">
        <v>5.086144</v>
      </c>
      <c r="I4990" s="16">
        <v>5.1056169999999996</v>
      </c>
      <c r="J4990" s="16">
        <f t="shared" si="616"/>
        <v>5.1056169999999996</v>
      </c>
      <c r="K4990" s="1">
        <f t="shared" si="617"/>
        <v>-6.9403000000000326E-2</v>
      </c>
      <c r="L4990" s="1">
        <f t="shared" si="618"/>
        <v>-4.4805000000000206E-2</v>
      </c>
      <c r="M4990" s="1">
        <f t="shared" si="619"/>
        <v>9.3062999999999896E-2</v>
      </c>
      <c r="N4990" s="1">
        <f t="shared" si="620"/>
        <v>1.9472999999999629E-2</v>
      </c>
      <c r="O4990" s="1">
        <f t="shared" si="621"/>
        <v>9.3062999999999896E-2</v>
      </c>
      <c r="P4990" s="1">
        <f t="shared" si="622"/>
        <v>-6.9403000000000326E-2</v>
      </c>
      <c r="Q4990" s="12">
        <f t="shared" si="623"/>
        <v>-4.180000000002515E-4</v>
      </c>
      <c r="R4990" s="10">
        <v>355</v>
      </c>
      <c r="S4990" s="9" t="s">
        <v>18723</v>
      </c>
      <c r="T4990" s="10" t="s">
        <v>26790</v>
      </c>
    </row>
    <row r="4991" spans="1:20">
      <c r="A4991" t="s">
        <v>6292</v>
      </c>
      <c r="B4991" s="16">
        <v>5.1229139999999997</v>
      </c>
      <c r="C4991" s="16">
        <v>4.8135320000000004</v>
      </c>
      <c r="D4991" s="16">
        <v>4.9016539999999997</v>
      </c>
      <c r="E4991" s="16">
        <v>5.0083219999999997</v>
      </c>
      <c r="F4991" s="16">
        <v>4.9087069999999997</v>
      </c>
      <c r="G4991" s="16">
        <v>5.0544789999999997</v>
      </c>
      <c r="H4991" s="16">
        <v>4.9651709999999998</v>
      </c>
      <c r="I4991" s="16">
        <v>5.0203939999999996</v>
      </c>
      <c r="J4991" s="16">
        <f t="shared" si="616"/>
        <v>5.1229139999999997</v>
      </c>
      <c r="K4991" s="1">
        <f t="shared" si="617"/>
        <v>-0.30938199999999938</v>
      </c>
      <c r="L4991" s="1">
        <f t="shared" si="618"/>
        <v>0.10666799999999999</v>
      </c>
      <c r="M4991" s="1">
        <f t="shared" si="619"/>
        <v>0.14577200000000001</v>
      </c>
      <c r="N4991" s="1">
        <f t="shared" si="620"/>
        <v>5.52229999999998E-2</v>
      </c>
      <c r="O4991" s="1">
        <f t="shared" si="621"/>
        <v>0.14577200000000001</v>
      </c>
      <c r="P4991" s="1">
        <f t="shared" si="622"/>
        <v>-0.30938199999999938</v>
      </c>
      <c r="Q4991" s="12">
        <f t="shared" si="623"/>
        <v>-4.2974999999989549E-4</v>
      </c>
      <c r="R4991" s="10">
        <v>9060</v>
      </c>
      <c r="S4991" s="9" t="s">
        <v>16765</v>
      </c>
      <c r="T4991" s="10" t="s">
        <v>21261</v>
      </c>
    </row>
    <row r="4992" spans="1:20">
      <c r="A4992" t="s">
        <v>11355</v>
      </c>
      <c r="B4992" s="16">
        <v>7.2164409999999997</v>
      </c>
      <c r="C4992" s="16">
        <v>7.1663350000000001</v>
      </c>
      <c r="D4992" s="16">
        <v>7.5596180000000004</v>
      </c>
      <c r="E4992" s="16">
        <v>7.5675569999999999</v>
      </c>
      <c r="F4992" s="16">
        <v>7.4730559999999997</v>
      </c>
      <c r="G4992" s="16">
        <v>7.3684279999999998</v>
      </c>
      <c r="H4992" s="16">
        <v>7.4483259999999998</v>
      </c>
      <c r="I4992" s="16">
        <v>7.5933909999999996</v>
      </c>
      <c r="J4992" s="16">
        <f t="shared" si="616"/>
        <v>7.5933909999999996</v>
      </c>
      <c r="K4992" s="1">
        <f t="shared" si="617"/>
        <v>-5.010599999999954E-2</v>
      </c>
      <c r="L4992" s="1">
        <f t="shared" si="618"/>
        <v>7.9389999999994743E-3</v>
      </c>
      <c r="M4992" s="1">
        <f t="shared" si="619"/>
        <v>-0.10462799999999994</v>
      </c>
      <c r="N4992" s="1">
        <f t="shared" si="620"/>
        <v>0.14506499999999978</v>
      </c>
      <c r="O4992" s="1">
        <f t="shared" si="621"/>
        <v>0.14506499999999978</v>
      </c>
      <c r="P4992" s="1">
        <f t="shared" si="622"/>
        <v>-0.10462799999999994</v>
      </c>
      <c r="Q4992" s="12">
        <f t="shared" si="623"/>
        <v>-4.3250000000005784E-4</v>
      </c>
      <c r="R4992" s="10">
        <v>65220</v>
      </c>
      <c r="S4992" s="9" t="s">
        <v>20093</v>
      </c>
      <c r="T4992" s="10" t="s">
        <v>25364</v>
      </c>
    </row>
    <row r="4993" spans="1:20">
      <c r="A4993" t="s">
        <v>5814</v>
      </c>
      <c r="B4993" s="16">
        <v>9.0385159999999996</v>
      </c>
      <c r="C4993" s="16">
        <v>8.9916359999999997</v>
      </c>
      <c r="D4993" s="16">
        <v>8.9725739999999998</v>
      </c>
      <c r="E4993" s="16">
        <v>8.8383050000000001</v>
      </c>
      <c r="F4993" s="16">
        <v>8.9871920000000003</v>
      </c>
      <c r="G4993" s="16">
        <v>8.8916740000000001</v>
      </c>
      <c r="H4993" s="16">
        <v>8.5912819999999996</v>
      </c>
      <c r="I4993" s="16">
        <v>8.8660499999999995</v>
      </c>
      <c r="J4993" s="16">
        <f t="shared" si="616"/>
        <v>9.0385159999999996</v>
      </c>
      <c r="K4993" s="1">
        <f t="shared" si="617"/>
        <v>-4.6879999999999811E-2</v>
      </c>
      <c r="L4993" s="1">
        <f t="shared" si="618"/>
        <v>-0.13426899999999975</v>
      </c>
      <c r="M4993" s="1">
        <f t="shared" si="619"/>
        <v>-9.5518000000000214E-2</v>
      </c>
      <c r="N4993" s="1">
        <f t="shared" si="620"/>
        <v>0.2747679999999999</v>
      </c>
      <c r="O4993" s="1">
        <f t="shared" si="621"/>
        <v>0.2747679999999999</v>
      </c>
      <c r="P4993" s="1">
        <f t="shared" si="622"/>
        <v>-0.13426899999999975</v>
      </c>
      <c r="Q4993" s="12">
        <f t="shared" si="623"/>
        <v>-4.7474999999996825E-4</v>
      </c>
      <c r="R4993" s="10">
        <v>10476</v>
      </c>
      <c r="S4993" s="9" t="s">
        <v>16410</v>
      </c>
      <c r="T4993" s="10" t="s">
        <v>22883</v>
      </c>
    </row>
    <row r="4994" spans="1:20">
      <c r="A4994" t="s">
        <v>7652</v>
      </c>
      <c r="B4994" s="16">
        <v>7.3348979999999999</v>
      </c>
      <c r="C4994" s="16">
        <v>7.327445</v>
      </c>
      <c r="D4994" s="16">
        <v>7.5042549999999997</v>
      </c>
      <c r="E4994" s="16">
        <v>7.321688</v>
      </c>
      <c r="F4994" s="16">
        <v>7.0658839999999996</v>
      </c>
      <c r="G4994" s="16">
        <v>7.1723790000000003</v>
      </c>
      <c r="H4994" s="16">
        <v>7.1094340000000003</v>
      </c>
      <c r="I4994" s="16">
        <v>7.1910420000000004</v>
      </c>
      <c r="J4994" s="16">
        <f t="shared" ref="J4994:J5057" si="624">MAX(B4994:I4994)</f>
        <v>7.5042549999999997</v>
      </c>
      <c r="K4994" s="1">
        <f t="shared" ref="K4994:K5057" si="625">C4994-B4994</f>
        <v>-7.4529999999999319E-3</v>
      </c>
      <c r="L4994" s="1">
        <f t="shared" ref="L4994:L5057" si="626">E4994-D4994</f>
        <v>-0.1825669999999997</v>
      </c>
      <c r="M4994" s="1">
        <f t="shared" ref="M4994:M5057" si="627">G4994-F4994</f>
        <v>0.10649500000000067</v>
      </c>
      <c r="N4994" s="1">
        <f t="shared" ref="N4994:N5057" si="628">I4994-H4994</f>
        <v>8.1608000000000125E-2</v>
      </c>
      <c r="O4994" s="1">
        <f t="shared" ref="O4994:O5057" si="629">MAX(K4994:N4994)</f>
        <v>0.10649500000000067</v>
      </c>
      <c r="P4994" s="1">
        <f t="shared" ref="P4994:P5057" si="630">MIN(K4994:N4994)</f>
        <v>-0.1825669999999997</v>
      </c>
      <c r="Q4994" s="12">
        <f t="shared" ref="Q4994:Q5057" si="631">AVERAGE(K4994:N4994)</f>
        <v>-4.7924999999970908E-4</v>
      </c>
      <c r="R4994" s="10">
        <v>5537</v>
      </c>
      <c r="S4994" s="9" t="s">
        <v>17792</v>
      </c>
      <c r="T4994" s="10" t="s">
        <v>26400</v>
      </c>
    </row>
    <row r="4995" spans="1:20">
      <c r="A4995" t="s">
        <v>9264</v>
      </c>
      <c r="B4995" s="16">
        <v>3.4683929999999998</v>
      </c>
      <c r="C4995" s="16">
        <v>3.3257940000000001</v>
      </c>
      <c r="D4995" s="16">
        <v>3.1309819999999999</v>
      </c>
      <c r="E4995" s="16">
        <v>3.3058519999999998</v>
      </c>
      <c r="F4995" s="16">
        <v>3.346349</v>
      </c>
      <c r="G4995" s="16">
        <v>3.2926099999999998</v>
      </c>
      <c r="H4995" s="16">
        <v>3.400941</v>
      </c>
      <c r="I4995" s="16">
        <v>3.4204780000000001</v>
      </c>
      <c r="J4995" s="16">
        <f t="shared" si="624"/>
        <v>3.4683929999999998</v>
      </c>
      <c r="K4995" s="1">
        <f t="shared" si="625"/>
        <v>-0.1425989999999997</v>
      </c>
      <c r="L4995" s="1">
        <f t="shared" si="626"/>
        <v>0.17486999999999986</v>
      </c>
      <c r="M4995" s="1">
        <f t="shared" si="627"/>
        <v>-5.3739000000000203E-2</v>
      </c>
      <c r="N4995" s="1">
        <f t="shared" si="628"/>
        <v>1.9537000000000138E-2</v>
      </c>
      <c r="O4995" s="1">
        <f t="shared" si="629"/>
        <v>0.17486999999999986</v>
      </c>
      <c r="P4995" s="1">
        <f t="shared" si="630"/>
        <v>-0.1425989999999997</v>
      </c>
      <c r="Q4995" s="12">
        <f t="shared" si="631"/>
        <v>-4.8274999999997625E-4</v>
      </c>
      <c r="R4995" s="10">
        <v>6252</v>
      </c>
      <c r="S4995" s="9" t="s">
        <v>18922</v>
      </c>
      <c r="T4995" s="10" t="s">
        <v>24600</v>
      </c>
    </row>
    <row r="4996" spans="1:20">
      <c r="A4996" t="s">
        <v>11226</v>
      </c>
      <c r="B4996" s="16">
        <v>6.1224319999999999</v>
      </c>
      <c r="C4996" s="16">
        <v>6.1710750000000001</v>
      </c>
      <c r="D4996" s="16">
        <v>6.2374559999999999</v>
      </c>
      <c r="E4996" s="16">
        <v>6.3305119999999997</v>
      </c>
      <c r="F4996" s="16">
        <v>6.4158580000000001</v>
      </c>
      <c r="G4996" s="16">
        <v>6.5381939999999998</v>
      </c>
      <c r="H4996" s="16">
        <v>6.8267160000000002</v>
      </c>
      <c r="I4996" s="16">
        <v>6.5605760000000002</v>
      </c>
      <c r="J4996" s="16">
        <f t="shared" si="624"/>
        <v>6.8267160000000002</v>
      </c>
      <c r="K4996" s="1">
        <f t="shared" si="625"/>
        <v>4.8643000000000214E-2</v>
      </c>
      <c r="L4996" s="1">
        <f t="shared" si="626"/>
        <v>9.3055999999999806E-2</v>
      </c>
      <c r="M4996" s="1">
        <f t="shared" si="627"/>
        <v>0.12233599999999978</v>
      </c>
      <c r="N4996" s="1">
        <f t="shared" si="628"/>
        <v>-0.26614000000000004</v>
      </c>
      <c r="O4996" s="1">
        <f t="shared" si="629"/>
        <v>0.12233599999999978</v>
      </c>
      <c r="P4996" s="1">
        <f t="shared" si="630"/>
        <v>-0.26614000000000004</v>
      </c>
      <c r="Q4996" s="12">
        <f t="shared" si="631"/>
        <v>-5.2625000000006139E-4</v>
      </c>
      <c r="T4996" s="10" t="s">
        <v>25964</v>
      </c>
    </row>
    <row r="4997" spans="1:20">
      <c r="A4997" t="s">
        <v>3031</v>
      </c>
      <c r="B4997" s="16">
        <v>6.6324310000000004</v>
      </c>
      <c r="C4997" s="16">
        <v>6.615907</v>
      </c>
      <c r="D4997" s="16">
        <v>6.9119729999999997</v>
      </c>
      <c r="E4997" s="16">
        <v>7.0935189999999997</v>
      </c>
      <c r="F4997" s="16">
        <v>7.0205440000000001</v>
      </c>
      <c r="G4997" s="16">
        <v>6.942304</v>
      </c>
      <c r="H4997" s="16">
        <v>7.3765150000000004</v>
      </c>
      <c r="I4997" s="16">
        <v>7.2874990000000004</v>
      </c>
      <c r="J4997" s="16">
        <f t="shared" si="624"/>
        <v>7.3765150000000004</v>
      </c>
      <c r="K4997" s="1">
        <f t="shared" si="625"/>
        <v>-1.6524000000000427E-2</v>
      </c>
      <c r="L4997" s="1">
        <f t="shared" si="626"/>
        <v>0.18154599999999999</v>
      </c>
      <c r="M4997" s="1">
        <f t="shared" si="627"/>
        <v>-7.8240000000000087E-2</v>
      </c>
      <c r="N4997" s="1">
        <f t="shared" si="628"/>
        <v>-8.9015999999999984E-2</v>
      </c>
      <c r="O4997" s="1">
        <f t="shared" si="629"/>
        <v>0.18154599999999999</v>
      </c>
      <c r="P4997" s="1">
        <f t="shared" si="630"/>
        <v>-8.9015999999999984E-2</v>
      </c>
      <c r="Q4997" s="12">
        <f t="shared" si="631"/>
        <v>-5.5850000000012834E-4</v>
      </c>
      <c r="T4997" s="10" t="s">
        <v>24426</v>
      </c>
    </row>
    <row r="4998" spans="1:20">
      <c r="A4998" t="s">
        <v>8269</v>
      </c>
      <c r="B4998" s="16">
        <v>5.2150730000000003</v>
      </c>
      <c r="C4998" s="16">
        <v>5.1302680000000001</v>
      </c>
      <c r="D4998" s="16">
        <v>4.8706319999999996</v>
      </c>
      <c r="E4998" s="16">
        <v>4.7346899999999996</v>
      </c>
      <c r="F4998" s="16">
        <v>5.340522</v>
      </c>
      <c r="G4998" s="16">
        <v>5.383273</v>
      </c>
      <c r="H4998" s="16">
        <v>4.9662139999999999</v>
      </c>
      <c r="I4998" s="16">
        <v>5.1418140000000001</v>
      </c>
      <c r="J4998" s="16">
        <f t="shared" si="624"/>
        <v>5.383273</v>
      </c>
      <c r="K4998" s="1">
        <f t="shared" si="625"/>
        <v>-8.4805000000000241E-2</v>
      </c>
      <c r="L4998" s="1">
        <f t="shared" si="626"/>
        <v>-0.13594200000000001</v>
      </c>
      <c r="M4998" s="1">
        <f t="shared" si="627"/>
        <v>4.2750999999999983E-2</v>
      </c>
      <c r="N4998" s="1">
        <f t="shared" si="628"/>
        <v>0.1756000000000002</v>
      </c>
      <c r="O4998" s="1">
        <f t="shared" si="629"/>
        <v>0.1756000000000002</v>
      </c>
      <c r="P4998" s="1">
        <f t="shared" si="630"/>
        <v>-0.13594200000000001</v>
      </c>
      <c r="Q4998" s="12">
        <f t="shared" si="631"/>
        <v>-5.9900000000001619E-4</v>
      </c>
      <c r="R4998" s="10">
        <v>23059</v>
      </c>
      <c r="S4998" s="9" t="s">
        <v>18249</v>
      </c>
      <c r="T4998" s="10" t="s">
        <v>24572</v>
      </c>
    </row>
    <row r="4999" spans="1:20">
      <c r="A4999" t="s">
        <v>1277</v>
      </c>
      <c r="B4999" s="16">
        <v>4.2685320000000004</v>
      </c>
      <c r="C4999" s="16">
        <v>4.3185589999999996</v>
      </c>
      <c r="D4999" s="16">
        <v>4.477792</v>
      </c>
      <c r="E4999" s="16">
        <v>4.3501709999999996</v>
      </c>
      <c r="F4999" s="16">
        <v>4.4918760000000004</v>
      </c>
      <c r="G4999" s="16">
        <v>4.4812310000000002</v>
      </c>
      <c r="H4999" s="16">
        <v>4.360576</v>
      </c>
      <c r="I4999" s="16">
        <v>4.4462599999999997</v>
      </c>
      <c r="J4999" s="16">
        <f t="shared" si="624"/>
        <v>4.4918760000000004</v>
      </c>
      <c r="K4999" s="1">
        <f t="shared" si="625"/>
        <v>5.0026999999999155E-2</v>
      </c>
      <c r="L4999" s="1">
        <f t="shared" si="626"/>
        <v>-0.12762100000000043</v>
      </c>
      <c r="M4999" s="1">
        <f t="shared" si="627"/>
        <v>-1.0645000000000238E-2</v>
      </c>
      <c r="N4999" s="1">
        <f t="shared" si="628"/>
        <v>8.5683999999999649E-2</v>
      </c>
      <c r="O4999" s="1">
        <f t="shared" si="629"/>
        <v>8.5683999999999649E-2</v>
      </c>
      <c r="P4999" s="1">
        <f t="shared" si="630"/>
        <v>-0.12762100000000043</v>
      </c>
      <c r="Q4999" s="12">
        <f t="shared" si="631"/>
        <v>-6.3875000000046533E-4</v>
      </c>
      <c r="T4999" s="10" t="s">
        <v>21766</v>
      </c>
    </row>
    <row r="5000" spans="1:20">
      <c r="A5000" t="s">
        <v>11820</v>
      </c>
      <c r="B5000" s="16">
        <v>3.7625440000000001</v>
      </c>
      <c r="C5000" s="16">
        <v>3.7547280000000001</v>
      </c>
      <c r="D5000" s="16">
        <v>3.9196949999999999</v>
      </c>
      <c r="E5000" s="16">
        <v>3.5828129999999998</v>
      </c>
      <c r="F5000" s="16">
        <v>3.5908850000000001</v>
      </c>
      <c r="G5000" s="16">
        <v>3.9530989999999999</v>
      </c>
      <c r="H5000" s="16">
        <v>4.2428999999999997</v>
      </c>
      <c r="I5000" s="16">
        <v>4.2225770000000002</v>
      </c>
      <c r="J5000" s="16">
        <f t="shared" si="624"/>
        <v>4.2428999999999997</v>
      </c>
      <c r="K5000" s="1">
        <f t="shared" si="625"/>
        <v>-7.8160000000000451E-3</v>
      </c>
      <c r="L5000" s="1">
        <f t="shared" si="626"/>
        <v>-0.33688200000000013</v>
      </c>
      <c r="M5000" s="1">
        <f t="shared" si="627"/>
        <v>0.36221399999999981</v>
      </c>
      <c r="N5000" s="1">
        <f t="shared" si="628"/>
        <v>-2.0322999999999425E-2</v>
      </c>
      <c r="O5000" s="1">
        <f t="shared" si="629"/>
        <v>0.36221399999999981</v>
      </c>
      <c r="P5000" s="1">
        <f t="shared" si="630"/>
        <v>-0.33688200000000013</v>
      </c>
      <c r="Q5000" s="12">
        <f t="shared" si="631"/>
        <v>-7.0174999999994547E-4</v>
      </c>
      <c r="R5000" s="10">
        <v>54103</v>
      </c>
      <c r="S5000" s="9" t="s">
        <v>20349</v>
      </c>
      <c r="T5000" s="10" t="s">
        <v>22002</v>
      </c>
    </row>
    <row r="5001" spans="1:20">
      <c r="A5001" t="s">
        <v>8431</v>
      </c>
      <c r="B5001" s="16">
        <v>7.7946030000000004</v>
      </c>
      <c r="C5001" s="16">
        <v>7.9884579999999996</v>
      </c>
      <c r="D5001" s="16">
        <v>7.1779039999999998</v>
      </c>
      <c r="E5001" s="16">
        <v>7.317971</v>
      </c>
      <c r="F5001" s="16">
        <v>7.8031670000000002</v>
      </c>
      <c r="G5001" s="16">
        <v>7.4867660000000003</v>
      </c>
      <c r="H5001" s="16">
        <v>7.336633</v>
      </c>
      <c r="I5001" s="16">
        <v>7.3159890000000001</v>
      </c>
      <c r="J5001" s="16">
        <f t="shared" si="624"/>
        <v>7.9884579999999996</v>
      </c>
      <c r="K5001" s="1">
        <f t="shared" si="625"/>
        <v>0.19385499999999922</v>
      </c>
      <c r="L5001" s="1">
        <f t="shared" si="626"/>
        <v>0.14006700000000016</v>
      </c>
      <c r="M5001" s="1">
        <f t="shared" si="627"/>
        <v>-0.31640099999999993</v>
      </c>
      <c r="N5001" s="1">
        <f t="shared" si="628"/>
        <v>-2.0643999999999885E-2</v>
      </c>
      <c r="O5001" s="1">
        <f t="shared" si="629"/>
        <v>0.19385499999999922</v>
      </c>
      <c r="P5001" s="1">
        <f t="shared" si="630"/>
        <v>-0.31640099999999993</v>
      </c>
      <c r="Q5001" s="12">
        <f t="shared" si="631"/>
        <v>-7.8075000000010775E-4</v>
      </c>
      <c r="R5001" s="10">
        <v>10465</v>
      </c>
      <c r="S5001" s="9" t="s">
        <v>18358</v>
      </c>
      <c r="T5001" s="10" t="s">
        <v>24163</v>
      </c>
    </row>
    <row r="5002" spans="1:20">
      <c r="A5002" t="s">
        <v>12267</v>
      </c>
      <c r="B5002" s="16">
        <v>5.0432670000000002</v>
      </c>
      <c r="C5002" s="16">
        <v>5.143472</v>
      </c>
      <c r="D5002" s="16">
        <v>5.4088440000000002</v>
      </c>
      <c r="E5002" s="16">
        <v>5.3536390000000003</v>
      </c>
      <c r="F5002" s="16">
        <v>5.1608580000000002</v>
      </c>
      <c r="G5002" s="16">
        <v>5.1273629999999999</v>
      </c>
      <c r="H5002" s="16">
        <v>5.4036080000000002</v>
      </c>
      <c r="I5002" s="16">
        <v>5.3889379999999996</v>
      </c>
      <c r="J5002" s="16">
        <f t="shared" si="624"/>
        <v>5.4088440000000002</v>
      </c>
      <c r="K5002" s="1">
        <f t="shared" si="625"/>
        <v>0.10020499999999988</v>
      </c>
      <c r="L5002" s="1">
        <f t="shared" si="626"/>
        <v>-5.5204999999999949E-2</v>
      </c>
      <c r="M5002" s="1">
        <f t="shared" si="627"/>
        <v>-3.3495000000000275E-2</v>
      </c>
      <c r="N5002" s="1">
        <f t="shared" si="628"/>
        <v>-1.4670000000000627E-2</v>
      </c>
      <c r="O5002" s="1">
        <f t="shared" si="629"/>
        <v>0.10020499999999988</v>
      </c>
      <c r="P5002" s="1">
        <f t="shared" si="630"/>
        <v>-5.5204999999999949E-2</v>
      </c>
      <c r="Q5002" s="12">
        <f t="shared" si="631"/>
        <v>-7.9125000000024315E-4</v>
      </c>
      <c r="R5002" s="10">
        <v>4774</v>
      </c>
      <c r="S5002" s="9" t="s">
        <v>20535</v>
      </c>
      <c r="T5002" s="10" t="s">
        <v>26581</v>
      </c>
    </row>
    <row r="5003" spans="1:20">
      <c r="A5003" t="s">
        <v>11869</v>
      </c>
      <c r="B5003" s="16">
        <v>7.932525</v>
      </c>
      <c r="C5003" s="16">
        <v>7.9951569999999998</v>
      </c>
      <c r="D5003" s="16">
        <v>7.8429029999999997</v>
      </c>
      <c r="E5003" s="16">
        <v>7.7739770000000004</v>
      </c>
      <c r="F5003" s="16">
        <v>7.8511959999999998</v>
      </c>
      <c r="G5003" s="16">
        <v>7.7984530000000003</v>
      </c>
      <c r="H5003" s="16">
        <v>7.5850999999999997</v>
      </c>
      <c r="I5003" s="16">
        <v>7.6407769999999999</v>
      </c>
      <c r="J5003" s="16">
        <f t="shared" si="624"/>
        <v>7.9951569999999998</v>
      </c>
      <c r="K5003" s="1">
        <f t="shared" si="625"/>
        <v>6.2631999999999799E-2</v>
      </c>
      <c r="L5003" s="1">
        <f t="shared" si="626"/>
        <v>-6.8925999999999377E-2</v>
      </c>
      <c r="M5003" s="1">
        <f t="shared" si="627"/>
        <v>-5.274299999999954E-2</v>
      </c>
      <c r="N5003" s="1">
        <f t="shared" si="628"/>
        <v>5.5677000000000199E-2</v>
      </c>
      <c r="O5003" s="1">
        <f t="shared" si="629"/>
        <v>6.2631999999999799E-2</v>
      </c>
      <c r="P5003" s="1">
        <f t="shared" si="630"/>
        <v>-6.8925999999999377E-2</v>
      </c>
      <c r="Q5003" s="12">
        <f t="shared" si="631"/>
        <v>-8.3999999999972985E-4</v>
      </c>
      <c r="R5003" s="10">
        <v>6500</v>
      </c>
      <c r="S5003" s="9" t="s">
        <v>13213</v>
      </c>
      <c r="T5003" s="10" t="s">
        <v>27651</v>
      </c>
    </row>
    <row r="5004" spans="1:20">
      <c r="A5004" t="s">
        <v>11600</v>
      </c>
      <c r="B5004" s="16">
        <v>4.1617499999999996</v>
      </c>
      <c r="C5004" s="16">
        <v>4.2493590000000001</v>
      </c>
      <c r="D5004" s="16">
        <v>4.3148869999999997</v>
      </c>
      <c r="E5004" s="16">
        <v>4.4159509999999997</v>
      </c>
      <c r="F5004" s="16">
        <v>4.3299640000000004</v>
      </c>
      <c r="G5004" s="16">
        <v>4.314209</v>
      </c>
      <c r="H5004" s="16">
        <v>4.5337949999999996</v>
      </c>
      <c r="I5004" s="16">
        <v>4.3573560000000002</v>
      </c>
      <c r="J5004" s="16">
        <f t="shared" si="624"/>
        <v>4.5337949999999996</v>
      </c>
      <c r="K5004" s="1">
        <f t="shared" si="625"/>
        <v>8.7609000000000492E-2</v>
      </c>
      <c r="L5004" s="1">
        <f t="shared" si="626"/>
        <v>0.10106400000000004</v>
      </c>
      <c r="M5004" s="1">
        <f t="shared" si="627"/>
        <v>-1.5755000000000408E-2</v>
      </c>
      <c r="N5004" s="1">
        <f t="shared" si="628"/>
        <v>-0.17643899999999935</v>
      </c>
      <c r="O5004" s="1">
        <f t="shared" si="629"/>
        <v>0.10106400000000004</v>
      </c>
      <c r="P5004" s="1">
        <f t="shared" si="630"/>
        <v>-0.17643899999999935</v>
      </c>
      <c r="Q5004" s="12">
        <f t="shared" si="631"/>
        <v>-8.802499999998048E-4</v>
      </c>
      <c r="T5004" s="10" t="s">
        <v>20791</v>
      </c>
    </row>
    <row r="5005" spans="1:20">
      <c r="A5005" t="s">
        <v>8172</v>
      </c>
      <c r="B5005" s="16">
        <v>3.2196539999999998</v>
      </c>
      <c r="C5005" s="16">
        <v>3.299207</v>
      </c>
      <c r="D5005" s="16">
        <v>3.3715090000000001</v>
      </c>
      <c r="E5005" s="16">
        <v>3.2582339999999999</v>
      </c>
      <c r="F5005" s="16">
        <v>3.5330750000000002</v>
      </c>
      <c r="G5005" s="16">
        <v>3.3457750000000002</v>
      </c>
      <c r="H5005" s="16">
        <v>3.3792059999999999</v>
      </c>
      <c r="I5005" s="16">
        <v>3.5966670000000001</v>
      </c>
      <c r="J5005" s="16">
        <f t="shared" si="624"/>
        <v>3.5966670000000001</v>
      </c>
      <c r="K5005" s="1">
        <f t="shared" si="625"/>
        <v>7.9553000000000207E-2</v>
      </c>
      <c r="L5005" s="1">
        <f t="shared" si="626"/>
        <v>-0.11327500000000024</v>
      </c>
      <c r="M5005" s="1">
        <f t="shared" si="627"/>
        <v>-0.18730000000000002</v>
      </c>
      <c r="N5005" s="1">
        <f t="shared" si="628"/>
        <v>0.21746100000000013</v>
      </c>
      <c r="O5005" s="1">
        <f t="shared" si="629"/>
        <v>0.21746100000000013</v>
      </c>
      <c r="P5005" s="1">
        <f t="shared" si="630"/>
        <v>-0.18730000000000002</v>
      </c>
      <c r="Q5005" s="12">
        <f t="shared" si="631"/>
        <v>-8.9024999999998133E-4</v>
      </c>
      <c r="T5005" s="10" t="s">
        <v>23700</v>
      </c>
    </row>
    <row r="5006" spans="1:20">
      <c r="A5006" t="s">
        <v>2520</v>
      </c>
      <c r="B5006" s="16">
        <v>7.3036989999999999</v>
      </c>
      <c r="C5006" s="16">
        <v>7.2638850000000001</v>
      </c>
      <c r="D5006" s="16">
        <v>7.2686840000000004</v>
      </c>
      <c r="E5006" s="16">
        <v>7.179989</v>
      </c>
      <c r="F5006" s="16">
        <v>7.0948929999999999</v>
      </c>
      <c r="G5006" s="16">
        <v>7.1861980000000001</v>
      </c>
      <c r="H5006" s="16">
        <v>7.1580190000000004</v>
      </c>
      <c r="I5006" s="16">
        <v>7.1916609999999999</v>
      </c>
      <c r="J5006" s="16">
        <f t="shared" si="624"/>
        <v>7.3036989999999999</v>
      </c>
      <c r="K5006" s="1">
        <f t="shared" si="625"/>
        <v>-3.9813999999999794E-2</v>
      </c>
      <c r="L5006" s="1">
        <f t="shared" si="626"/>
        <v>-8.8695000000000412E-2</v>
      </c>
      <c r="M5006" s="1">
        <f t="shared" si="627"/>
        <v>9.1305000000000192E-2</v>
      </c>
      <c r="N5006" s="1">
        <f t="shared" si="628"/>
        <v>3.3641999999999506E-2</v>
      </c>
      <c r="O5006" s="1">
        <f t="shared" si="629"/>
        <v>9.1305000000000192E-2</v>
      </c>
      <c r="P5006" s="1">
        <f t="shared" si="630"/>
        <v>-8.8695000000000412E-2</v>
      </c>
      <c r="Q5006" s="12">
        <f t="shared" si="631"/>
        <v>-8.905000000001273E-4</v>
      </c>
      <c r="R5006" s="10">
        <v>64714</v>
      </c>
      <c r="S5006" s="9" t="s">
        <v>14167</v>
      </c>
      <c r="T5006" s="10" t="s">
        <v>26834</v>
      </c>
    </row>
    <row r="5007" spans="1:20">
      <c r="A5007" t="s">
        <v>2696</v>
      </c>
      <c r="B5007" s="16">
        <v>6.7871249999999996</v>
      </c>
      <c r="C5007" s="16">
        <v>6.8075960000000002</v>
      </c>
      <c r="D5007" s="16">
        <v>6.9818480000000003</v>
      </c>
      <c r="E5007" s="16">
        <v>6.8878870000000001</v>
      </c>
      <c r="F5007" s="16">
        <v>6.9073169999999999</v>
      </c>
      <c r="G5007" s="16">
        <v>7.066662</v>
      </c>
      <c r="H5007" s="16">
        <v>7.0515400000000001</v>
      </c>
      <c r="I5007" s="16">
        <v>6.9620620000000004</v>
      </c>
      <c r="J5007" s="16">
        <f t="shared" si="624"/>
        <v>7.066662</v>
      </c>
      <c r="K5007" s="1">
        <f t="shared" si="625"/>
        <v>2.0471000000000572E-2</v>
      </c>
      <c r="L5007" s="1">
        <f t="shared" si="626"/>
        <v>-9.3961000000000183E-2</v>
      </c>
      <c r="M5007" s="1">
        <f t="shared" si="627"/>
        <v>0.15934500000000007</v>
      </c>
      <c r="N5007" s="1">
        <f t="shared" si="628"/>
        <v>-8.9477999999999724E-2</v>
      </c>
      <c r="O5007" s="1">
        <f t="shared" si="629"/>
        <v>0.15934500000000007</v>
      </c>
      <c r="P5007" s="1">
        <f t="shared" si="630"/>
        <v>-9.3961000000000183E-2</v>
      </c>
      <c r="Q5007" s="12">
        <f t="shared" si="631"/>
        <v>-9.0574999999981642E-4</v>
      </c>
      <c r="R5007" s="10">
        <v>11120</v>
      </c>
      <c r="S5007" s="9" t="s">
        <v>14267</v>
      </c>
      <c r="T5007" s="10" t="s">
        <v>24983</v>
      </c>
    </row>
    <row r="5008" spans="1:20">
      <c r="A5008" t="s">
        <v>9649</v>
      </c>
      <c r="B5008" s="16">
        <v>3.3527719999999999</v>
      </c>
      <c r="C5008" s="16">
        <v>3.3561480000000001</v>
      </c>
      <c r="D5008" s="16">
        <v>3.5856460000000001</v>
      </c>
      <c r="E5008" s="16">
        <v>3.3324379999999998</v>
      </c>
      <c r="F5008" s="16">
        <v>3.317218</v>
      </c>
      <c r="G5008" s="16">
        <v>3.4859900000000001</v>
      </c>
      <c r="H5008" s="16">
        <v>3.3559190000000001</v>
      </c>
      <c r="I5008" s="16">
        <v>3.4330620000000001</v>
      </c>
      <c r="J5008" s="16">
        <f t="shared" si="624"/>
        <v>3.5856460000000001</v>
      </c>
      <c r="K5008" s="1">
        <f t="shared" si="625"/>
        <v>3.3760000000002677E-3</v>
      </c>
      <c r="L5008" s="1">
        <f t="shared" si="626"/>
        <v>-0.25320800000000032</v>
      </c>
      <c r="M5008" s="1">
        <f t="shared" si="627"/>
        <v>0.16877200000000014</v>
      </c>
      <c r="N5008" s="1">
        <f t="shared" si="628"/>
        <v>7.7142999999999962E-2</v>
      </c>
      <c r="O5008" s="1">
        <f t="shared" si="629"/>
        <v>0.16877200000000014</v>
      </c>
      <c r="P5008" s="1">
        <f t="shared" si="630"/>
        <v>-0.25320800000000032</v>
      </c>
      <c r="Q5008" s="12">
        <f t="shared" si="631"/>
        <v>-9.7924999999998708E-4</v>
      </c>
      <c r="R5008" s="10">
        <v>8564</v>
      </c>
      <c r="S5008" s="9" t="s">
        <v>19117</v>
      </c>
      <c r="T5008" s="10" t="s">
        <v>24752</v>
      </c>
    </row>
    <row r="5009" spans="1:20">
      <c r="A5009" t="s">
        <v>9818</v>
      </c>
      <c r="B5009" s="16">
        <v>4.4375970000000002</v>
      </c>
      <c r="C5009" s="16">
        <v>4.1060290000000004</v>
      </c>
      <c r="D5009" s="16">
        <v>4.2987719999999996</v>
      </c>
      <c r="E5009" s="16">
        <v>4.2979839999999996</v>
      </c>
      <c r="F5009" s="16">
        <v>4.1753770000000001</v>
      </c>
      <c r="G5009" s="16">
        <v>4.2297779999999996</v>
      </c>
      <c r="H5009" s="16">
        <v>4.0210470000000003</v>
      </c>
      <c r="I5009" s="16">
        <v>4.2949809999999999</v>
      </c>
      <c r="J5009" s="16">
        <f t="shared" si="624"/>
        <v>4.4375970000000002</v>
      </c>
      <c r="K5009" s="1">
        <f t="shared" si="625"/>
        <v>-0.33156799999999986</v>
      </c>
      <c r="L5009" s="1">
        <f t="shared" si="626"/>
        <v>-7.8800000000001091E-4</v>
      </c>
      <c r="M5009" s="1">
        <f t="shared" si="627"/>
        <v>5.4400999999999478E-2</v>
      </c>
      <c r="N5009" s="1">
        <f t="shared" si="628"/>
        <v>0.27393399999999968</v>
      </c>
      <c r="O5009" s="1">
        <f t="shared" si="629"/>
        <v>0.27393399999999968</v>
      </c>
      <c r="P5009" s="1">
        <f t="shared" si="630"/>
        <v>-0.33156799999999986</v>
      </c>
      <c r="Q5009" s="12">
        <f t="shared" si="631"/>
        <v>-1.0052500000001796E-3</v>
      </c>
      <c r="R5009" s="10">
        <v>2641</v>
      </c>
      <c r="S5009" s="9" t="s">
        <v>19244</v>
      </c>
      <c r="T5009" s="10" t="s">
        <v>20687</v>
      </c>
    </row>
    <row r="5010" spans="1:20">
      <c r="A5010" t="s">
        <v>310</v>
      </c>
      <c r="B5010" s="16">
        <v>12.960257</v>
      </c>
      <c r="C5010" s="16">
        <v>12.986148</v>
      </c>
      <c r="D5010" s="16">
        <v>13.102923000000001</v>
      </c>
      <c r="E5010" s="16">
        <v>13.095065999999999</v>
      </c>
      <c r="F5010" s="16">
        <v>12.96564</v>
      </c>
      <c r="G5010" s="16">
        <v>12.926549</v>
      </c>
      <c r="H5010" s="16">
        <v>13.075938000000001</v>
      </c>
      <c r="I5010" s="16">
        <v>13.092698</v>
      </c>
      <c r="J5010" s="16">
        <f t="shared" si="624"/>
        <v>13.102923000000001</v>
      </c>
      <c r="K5010" s="1">
        <f t="shared" si="625"/>
        <v>2.5890999999999664E-2</v>
      </c>
      <c r="L5010" s="1">
        <f t="shared" si="626"/>
        <v>-7.8570000000013351E-3</v>
      </c>
      <c r="M5010" s="1">
        <f t="shared" si="627"/>
        <v>-3.9091000000000875E-2</v>
      </c>
      <c r="N5010" s="1">
        <f t="shared" si="628"/>
        <v>1.6759999999999664E-2</v>
      </c>
      <c r="O5010" s="1">
        <f t="shared" si="629"/>
        <v>2.5890999999999664E-2</v>
      </c>
      <c r="P5010" s="1">
        <f t="shared" si="630"/>
        <v>-3.9091000000000875E-2</v>
      </c>
      <c r="Q5010" s="12">
        <f t="shared" si="631"/>
        <v>-1.0742500000007205E-3</v>
      </c>
      <c r="R5010" s="10" t="s">
        <v>12821</v>
      </c>
      <c r="S5010" s="9" t="s">
        <v>12822</v>
      </c>
      <c r="T5010" s="10" t="s">
        <v>28440</v>
      </c>
    </row>
    <row r="5011" spans="1:20">
      <c r="A5011" t="s">
        <v>2834</v>
      </c>
      <c r="B5011" s="16">
        <v>6.1445930000000004</v>
      </c>
      <c r="C5011" s="16">
        <v>6.4017189999999999</v>
      </c>
      <c r="D5011" s="16">
        <v>6.0317369999999997</v>
      </c>
      <c r="E5011" s="16">
        <v>6.0717920000000003</v>
      </c>
      <c r="F5011" s="16">
        <v>6.3823359999999996</v>
      </c>
      <c r="G5011" s="16">
        <v>6.4039099999999998</v>
      </c>
      <c r="H5011" s="16">
        <v>6.6344890000000003</v>
      </c>
      <c r="I5011" s="16">
        <v>6.3114249999999998</v>
      </c>
      <c r="J5011" s="16">
        <f t="shared" si="624"/>
        <v>6.6344890000000003</v>
      </c>
      <c r="K5011" s="1">
        <f t="shared" si="625"/>
        <v>0.25712599999999952</v>
      </c>
      <c r="L5011" s="1">
        <f t="shared" si="626"/>
        <v>4.0055000000000618E-2</v>
      </c>
      <c r="M5011" s="1">
        <f t="shared" si="627"/>
        <v>2.1574000000000204E-2</v>
      </c>
      <c r="N5011" s="1">
        <f t="shared" si="628"/>
        <v>-0.32306400000000046</v>
      </c>
      <c r="O5011" s="1">
        <f t="shared" si="629"/>
        <v>0.25712599999999952</v>
      </c>
      <c r="P5011" s="1">
        <f t="shared" si="630"/>
        <v>-0.32306400000000046</v>
      </c>
      <c r="Q5011" s="12">
        <f t="shared" si="631"/>
        <v>-1.0772500000000296E-3</v>
      </c>
      <c r="T5011" s="10" t="s">
        <v>23103</v>
      </c>
    </row>
    <row r="5012" spans="1:20">
      <c r="A5012" t="s">
        <v>2876</v>
      </c>
      <c r="B5012" s="16">
        <v>4.9446880000000002</v>
      </c>
      <c r="C5012" s="16">
        <v>4.9963649999999999</v>
      </c>
      <c r="D5012" s="16">
        <v>4.7347989999999998</v>
      </c>
      <c r="E5012" s="16">
        <v>4.7680239999999996</v>
      </c>
      <c r="F5012" s="16">
        <v>5.0379120000000004</v>
      </c>
      <c r="G5012" s="16">
        <v>5.069871</v>
      </c>
      <c r="H5012" s="16">
        <v>4.8869340000000001</v>
      </c>
      <c r="I5012" s="16">
        <v>4.7655019999999997</v>
      </c>
      <c r="J5012" s="16">
        <f t="shared" si="624"/>
        <v>5.069871</v>
      </c>
      <c r="K5012" s="1">
        <f t="shared" si="625"/>
        <v>5.1676999999999751E-2</v>
      </c>
      <c r="L5012" s="1">
        <f t="shared" si="626"/>
        <v>3.3224999999999838E-2</v>
      </c>
      <c r="M5012" s="1">
        <f t="shared" si="627"/>
        <v>3.1958999999999627E-2</v>
      </c>
      <c r="N5012" s="1">
        <f t="shared" si="628"/>
        <v>-0.12143200000000043</v>
      </c>
      <c r="O5012" s="1">
        <f t="shared" si="629"/>
        <v>5.1676999999999751E-2</v>
      </c>
      <c r="P5012" s="1">
        <f t="shared" si="630"/>
        <v>-0.12143200000000043</v>
      </c>
      <c r="Q5012" s="12">
        <f t="shared" si="631"/>
        <v>-1.1427500000003032E-3</v>
      </c>
      <c r="R5012" s="10">
        <v>10659</v>
      </c>
      <c r="S5012" s="9" t="s">
        <v>14387</v>
      </c>
      <c r="T5012" s="10" t="s">
        <v>27862</v>
      </c>
    </row>
    <row r="5013" spans="1:20">
      <c r="A5013" t="s">
        <v>12124</v>
      </c>
      <c r="B5013" s="16">
        <v>4.2008570000000001</v>
      </c>
      <c r="C5013" s="16">
        <v>3.875947</v>
      </c>
      <c r="D5013" s="16">
        <v>4.1013349999999997</v>
      </c>
      <c r="E5013" s="16">
        <v>4.3135950000000003</v>
      </c>
      <c r="F5013" s="16">
        <v>4.0900359999999996</v>
      </c>
      <c r="G5013" s="16">
        <v>4.2398639999999999</v>
      </c>
      <c r="H5013" s="16">
        <v>4.2584359999999997</v>
      </c>
      <c r="I5013" s="16">
        <v>4.2166170000000003</v>
      </c>
      <c r="J5013" s="16">
        <f t="shared" si="624"/>
        <v>4.3135950000000003</v>
      </c>
      <c r="K5013" s="1">
        <f t="shared" si="625"/>
        <v>-0.32491000000000003</v>
      </c>
      <c r="L5013" s="1">
        <f t="shared" si="626"/>
        <v>0.21226000000000056</v>
      </c>
      <c r="M5013" s="1">
        <f t="shared" si="627"/>
        <v>0.14982800000000029</v>
      </c>
      <c r="N5013" s="1">
        <f t="shared" si="628"/>
        <v>-4.1818999999999384E-2</v>
      </c>
      <c r="O5013" s="1">
        <f t="shared" si="629"/>
        <v>0.21226000000000056</v>
      </c>
      <c r="P5013" s="1">
        <f t="shared" si="630"/>
        <v>-0.32491000000000003</v>
      </c>
      <c r="Q5013" s="12">
        <f t="shared" si="631"/>
        <v>-1.1602499999996407E-3</v>
      </c>
      <c r="T5013" s="10" t="s">
        <v>23790</v>
      </c>
    </row>
    <row r="5014" spans="1:20">
      <c r="A5014" t="s">
        <v>1731</v>
      </c>
      <c r="B5014" s="16">
        <v>4.1189369999999998</v>
      </c>
      <c r="C5014" s="16">
        <v>4.1180490000000001</v>
      </c>
      <c r="D5014" s="16">
        <v>4.2228440000000003</v>
      </c>
      <c r="E5014" s="16">
        <v>4.1284720000000004</v>
      </c>
      <c r="F5014" s="16">
        <v>4.0361539999999998</v>
      </c>
      <c r="G5014" s="16">
        <v>4.1407160000000003</v>
      </c>
      <c r="H5014" s="16">
        <v>4.2358409999999997</v>
      </c>
      <c r="I5014" s="16">
        <v>4.2218939999999998</v>
      </c>
      <c r="J5014" s="16">
        <f t="shared" si="624"/>
        <v>4.2358409999999997</v>
      </c>
      <c r="K5014" s="1">
        <f t="shared" si="625"/>
        <v>-8.8799999999977786E-4</v>
      </c>
      <c r="L5014" s="1">
        <f t="shared" si="626"/>
        <v>-9.43719999999999E-2</v>
      </c>
      <c r="M5014" s="1">
        <f t="shared" si="627"/>
        <v>0.10456200000000049</v>
      </c>
      <c r="N5014" s="1">
        <f t="shared" si="628"/>
        <v>-1.3946999999999932E-2</v>
      </c>
      <c r="O5014" s="1">
        <f t="shared" si="629"/>
        <v>0.10456200000000049</v>
      </c>
      <c r="P5014" s="1">
        <f t="shared" si="630"/>
        <v>-9.43719999999999E-2</v>
      </c>
      <c r="Q5014" s="12">
        <f t="shared" si="631"/>
        <v>-1.1612499999997805E-3</v>
      </c>
      <c r="R5014" s="10">
        <v>5301</v>
      </c>
      <c r="S5014" s="9" t="s">
        <v>13591</v>
      </c>
      <c r="T5014" s="10" t="s">
        <v>26463</v>
      </c>
    </row>
    <row r="5015" spans="1:20">
      <c r="A5015" t="s">
        <v>1807</v>
      </c>
      <c r="B5015" s="16">
        <v>6.2359920000000004</v>
      </c>
      <c r="C5015" s="16">
        <v>6.284592</v>
      </c>
      <c r="D5015" s="16">
        <v>6.4043140000000003</v>
      </c>
      <c r="E5015" s="16">
        <v>6.0162760000000004</v>
      </c>
      <c r="F5015" s="16">
        <v>6.1696970000000002</v>
      </c>
      <c r="G5015" s="16">
        <v>6.3884809999999996</v>
      </c>
      <c r="H5015" s="16">
        <v>6.1963699999999999</v>
      </c>
      <c r="I5015" s="16">
        <v>6.3123269999999998</v>
      </c>
      <c r="J5015" s="16">
        <f t="shared" si="624"/>
        <v>6.4043140000000003</v>
      </c>
      <c r="K5015" s="1">
        <f t="shared" si="625"/>
        <v>4.8599999999999532E-2</v>
      </c>
      <c r="L5015" s="1">
        <f t="shared" si="626"/>
        <v>-0.38803799999999988</v>
      </c>
      <c r="M5015" s="1">
        <f t="shared" si="627"/>
        <v>0.21878399999999942</v>
      </c>
      <c r="N5015" s="1">
        <f t="shared" si="628"/>
        <v>0.11595699999999987</v>
      </c>
      <c r="O5015" s="1">
        <f t="shared" si="629"/>
        <v>0.21878399999999942</v>
      </c>
      <c r="P5015" s="1">
        <f t="shared" si="630"/>
        <v>-0.38803799999999988</v>
      </c>
      <c r="Q5015" s="12">
        <f t="shared" si="631"/>
        <v>-1.1742500000002654E-3</v>
      </c>
      <c r="T5015" s="10" t="s">
        <v>21369</v>
      </c>
    </row>
    <row r="5016" spans="1:20">
      <c r="A5016" t="s">
        <v>10027</v>
      </c>
      <c r="B5016" s="16">
        <v>5.942272</v>
      </c>
      <c r="C5016" s="16">
        <v>5.949274</v>
      </c>
      <c r="D5016" s="16">
        <v>5.812856</v>
      </c>
      <c r="E5016" s="16">
        <v>5.6463469999999996</v>
      </c>
      <c r="F5016" s="16">
        <v>6.028562</v>
      </c>
      <c r="G5016" s="16">
        <v>6.1593109999999998</v>
      </c>
      <c r="H5016" s="16">
        <v>5.8480359999999996</v>
      </c>
      <c r="I5016" s="16">
        <v>5.8720920000000003</v>
      </c>
      <c r="J5016" s="16">
        <f t="shared" si="624"/>
        <v>6.1593109999999998</v>
      </c>
      <c r="K5016" s="1">
        <f t="shared" si="625"/>
        <v>7.0019999999999527E-3</v>
      </c>
      <c r="L5016" s="1">
        <f t="shared" si="626"/>
        <v>-0.16650900000000046</v>
      </c>
      <c r="M5016" s="1">
        <f t="shared" si="627"/>
        <v>0.13074899999999978</v>
      </c>
      <c r="N5016" s="1">
        <f t="shared" si="628"/>
        <v>2.4056000000000743E-2</v>
      </c>
      <c r="O5016" s="1">
        <f t="shared" si="629"/>
        <v>0.13074899999999978</v>
      </c>
      <c r="P5016" s="1">
        <f t="shared" si="630"/>
        <v>-0.16650900000000046</v>
      </c>
      <c r="Q5016" s="12">
        <f t="shared" si="631"/>
        <v>-1.175499999999996E-3</v>
      </c>
      <c r="R5016" s="10">
        <v>9609</v>
      </c>
      <c r="S5016" s="9" t="s">
        <v>19343</v>
      </c>
      <c r="T5016" s="10" t="s">
        <v>21794</v>
      </c>
    </row>
    <row r="5017" spans="1:20">
      <c r="A5017" t="s">
        <v>8962</v>
      </c>
      <c r="B5017" s="16">
        <v>4.5255340000000004</v>
      </c>
      <c r="C5017" s="16">
        <v>4.3333240000000002</v>
      </c>
      <c r="D5017" s="16">
        <v>4.7552669999999999</v>
      </c>
      <c r="E5017" s="16">
        <v>4.5710620000000004</v>
      </c>
      <c r="F5017" s="16">
        <v>4.3764799999999999</v>
      </c>
      <c r="G5017" s="16">
        <v>4.5518910000000004</v>
      </c>
      <c r="H5017" s="16">
        <v>4.4139600000000003</v>
      </c>
      <c r="I5017" s="16">
        <v>4.6102299999999996</v>
      </c>
      <c r="J5017" s="16">
        <f t="shared" si="624"/>
        <v>4.7552669999999999</v>
      </c>
      <c r="K5017" s="1">
        <f t="shared" si="625"/>
        <v>-0.19221000000000021</v>
      </c>
      <c r="L5017" s="1">
        <f t="shared" si="626"/>
        <v>-0.18420499999999951</v>
      </c>
      <c r="M5017" s="1">
        <f t="shared" si="627"/>
        <v>0.17541100000000043</v>
      </c>
      <c r="N5017" s="1">
        <f t="shared" si="628"/>
        <v>0.19626999999999928</v>
      </c>
      <c r="O5017" s="1">
        <f t="shared" si="629"/>
        <v>0.19626999999999928</v>
      </c>
      <c r="P5017" s="1">
        <f t="shared" si="630"/>
        <v>-0.19221000000000021</v>
      </c>
      <c r="Q5017" s="12">
        <f t="shared" si="631"/>
        <v>-1.183500000000004E-3</v>
      </c>
      <c r="R5017" s="10">
        <v>6283</v>
      </c>
      <c r="S5017" s="9" t="s">
        <v>13491</v>
      </c>
      <c r="T5017" s="10" t="s">
        <v>24113</v>
      </c>
    </row>
    <row r="5018" spans="1:20">
      <c r="A5018" t="s">
        <v>1399</v>
      </c>
      <c r="B5018" s="16">
        <v>4.8754860000000004</v>
      </c>
      <c r="C5018" s="16">
        <v>4.9001029999999997</v>
      </c>
      <c r="D5018" s="16">
        <v>4.8466300000000002</v>
      </c>
      <c r="E5018" s="16">
        <v>4.7948219999999999</v>
      </c>
      <c r="F5018" s="16">
        <v>4.773803</v>
      </c>
      <c r="G5018" s="16">
        <v>4.8215539999999999</v>
      </c>
      <c r="H5018" s="16">
        <v>4.7628709999999996</v>
      </c>
      <c r="I5018" s="16">
        <v>4.7375179999999997</v>
      </c>
      <c r="J5018" s="16">
        <f t="shared" si="624"/>
        <v>4.9001029999999997</v>
      </c>
      <c r="K5018" s="1">
        <f t="shared" si="625"/>
        <v>2.4616999999999223E-2</v>
      </c>
      <c r="L5018" s="1">
        <f t="shared" si="626"/>
        <v>-5.1808000000000298E-2</v>
      </c>
      <c r="M5018" s="1">
        <f t="shared" si="627"/>
        <v>4.7750999999999877E-2</v>
      </c>
      <c r="N5018" s="1">
        <f t="shared" si="628"/>
        <v>-2.5352999999999959E-2</v>
      </c>
      <c r="O5018" s="1">
        <f t="shared" si="629"/>
        <v>4.7750999999999877E-2</v>
      </c>
      <c r="P5018" s="1">
        <f t="shared" si="630"/>
        <v>-5.1808000000000298E-2</v>
      </c>
      <c r="Q5018" s="12">
        <f t="shared" si="631"/>
        <v>-1.1982500000002894E-3</v>
      </c>
      <c r="R5018" s="10">
        <v>8878</v>
      </c>
      <c r="S5018" s="9" t="s">
        <v>13360</v>
      </c>
      <c r="T5018" s="10" t="s">
        <v>27967</v>
      </c>
    </row>
    <row r="5019" spans="1:20">
      <c r="A5019" t="s">
        <v>12109</v>
      </c>
      <c r="B5019" s="16">
        <v>4.3692229999999999</v>
      </c>
      <c r="C5019" s="16">
        <v>4.3064739999999997</v>
      </c>
      <c r="D5019" s="16">
        <v>4.1143239999999999</v>
      </c>
      <c r="E5019" s="16">
        <v>4.066408</v>
      </c>
      <c r="F5019" s="16">
        <v>4.4092149999999997</v>
      </c>
      <c r="G5019" s="16">
        <v>4.5705830000000001</v>
      </c>
      <c r="H5019" s="16">
        <v>4.3108469999999999</v>
      </c>
      <c r="I5019" s="16">
        <v>4.2552779999999997</v>
      </c>
      <c r="J5019" s="16">
        <f t="shared" si="624"/>
        <v>4.5705830000000001</v>
      </c>
      <c r="K5019" s="1">
        <f t="shared" si="625"/>
        <v>-6.2749000000000166E-2</v>
      </c>
      <c r="L5019" s="1">
        <f t="shared" si="626"/>
        <v>-4.7915999999999848E-2</v>
      </c>
      <c r="M5019" s="1">
        <f t="shared" si="627"/>
        <v>0.1613680000000004</v>
      </c>
      <c r="N5019" s="1">
        <f t="shared" si="628"/>
        <v>-5.5569000000000202E-2</v>
      </c>
      <c r="O5019" s="1">
        <f t="shared" si="629"/>
        <v>0.1613680000000004</v>
      </c>
      <c r="P5019" s="1">
        <f t="shared" si="630"/>
        <v>-6.2749000000000166E-2</v>
      </c>
      <c r="Q5019" s="12">
        <f t="shared" si="631"/>
        <v>-1.2164999999999537E-3</v>
      </c>
      <c r="R5019" s="10">
        <v>5569</v>
      </c>
      <c r="S5019" s="9" t="s">
        <v>16745</v>
      </c>
      <c r="T5019" s="10" t="s">
        <v>24921</v>
      </c>
    </row>
    <row r="5020" spans="1:20">
      <c r="A5020" t="s">
        <v>6367</v>
      </c>
      <c r="B5020" s="16">
        <v>6.8491619999999998</v>
      </c>
      <c r="C5020" s="16">
        <v>6.7008429999999999</v>
      </c>
      <c r="D5020" s="16">
        <v>7.0218870000000004</v>
      </c>
      <c r="E5020" s="16">
        <v>6.9497799999999996</v>
      </c>
      <c r="F5020" s="16">
        <v>6.8278780000000001</v>
      </c>
      <c r="G5020" s="16">
        <v>7.0055620000000003</v>
      </c>
      <c r="H5020" s="16">
        <v>7.010948</v>
      </c>
      <c r="I5020" s="16">
        <v>7.0487359999999999</v>
      </c>
      <c r="J5020" s="16">
        <f t="shared" si="624"/>
        <v>7.0487359999999999</v>
      </c>
      <c r="K5020" s="1">
        <f t="shared" si="625"/>
        <v>-0.14831899999999987</v>
      </c>
      <c r="L5020" s="1">
        <f t="shared" si="626"/>
        <v>-7.2107000000000809E-2</v>
      </c>
      <c r="M5020" s="1">
        <f t="shared" si="627"/>
        <v>0.17768400000000018</v>
      </c>
      <c r="N5020" s="1">
        <f t="shared" si="628"/>
        <v>3.7787999999999933E-2</v>
      </c>
      <c r="O5020" s="1">
        <f t="shared" si="629"/>
        <v>0.17768400000000018</v>
      </c>
      <c r="P5020" s="1">
        <f t="shared" si="630"/>
        <v>-0.14831899999999987</v>
      </c>
      <c r="Q5020" s="12">
        <f t="shared" si="631"/>
        <v>-1.2385000000001423E-3</v>
      </c>
      <c r="R5020" s="10">
        <v>23237</v>
      </c>
      <c r="S5020" s="9" t="s">
        <v>16833</v>
      </c>
      <c r="T5020" s="10" t="s">
        <v>24524</v>
      </c>
    </row>
    <row r="5021" spans="1:20">
      <c r="A5021" t="s">
        <v>10693</v>
      </c>
      <c r="B5021" s="16">
        <v>7.7228620000000001</v>
      </c>
      <c r="C5021" s="16">
        <v>7.6787419999999997</v>
      </c>
      <c r="D5021" s="16">
        <v>7.920458</v>
      </c>
      <c r="E5021" s="16">
        <v>7.9502759999999997</v>
      </c>
      <c r="F5021" s="16">
        <v>7.819839</v>
      </c>
      <c r="G5021" s="16">
        <v>7.8058079999999999</v>
      </c>
      <c r="H5021" s="16">
        <v>7.832624</v>
      </c>
      <c r="I5021" s="16">
        <v>7.8555919999999997</v>
      </c>
      <c r="J5021" s="16">
        <f t="shared" si="624"/>
        <v>7.9502759999999997</v>
      </c>
      <c r="K5021" s="1">
        <f t="shared" si="625"/>
        <v>-4.4120000000000381E-2</v>
      </c>
      <c r="L5021" s="1">
        <f t="shared" si="626"/>
        <v>2.9817999999999678E-2</v>
      </c>
      <c r="M5021" s="1">
        <f t="shared" si="627"/>
        <v>-1.4031000000000127E-2</v>
      </c>
      <c r="N5021" s="1">
        <f t="shared" si="628"/>
        <v>2.2967999999999655E-2</v>
      </c>
      <c r="O5021" s="1">
        <f t="shared" si="629"/>
        <v>2.9817999999999678E-2</v>
      </c>
      <c r="P5021" s="1">
        <f t="shared" si="630"/>
        <v>-4.4120000000000381E-2</v>
      </c>
      <c r="Q5021" s="12">
        <f t="shared" si="631"/>
        <v>-1.3412500000002936E-3</v>
      </c>
      <c r="R5021" s="10">
        <v>94</v>
      </c>
      <c r="S5021" s="9" t="s">
        <v>19733</v>
      </c>
      <c r="T5021" s="10" t="s">
        <v>28352</v>
      </c>
    </row>
    <row r="5022" spans="1:20">
      <c r="A5022" t="s">
        <v>8338</v>
      </c>
      <c r="B5022" s="16">
        <v>7.6441520000000001</v>
      </c>
      <c r="C5022" s="16">
        <v>7.8413320000000004</v>
      </c>
      <c r="D5022" s="16">
        <v>7.5461429999999998</v>
      </c>
      <c r="E5022" s="16">
        <v>7.4030440000000004</v>
      </c>
      <c r="F5022" s="16">
        <v>7.7856920000000001</v>
      </c>
      <c r="G5022" s="16">
        <v>7.8358340000000002</v>
      </c>
      <c r="H5022" s="16">
        <v>7.557016</v>
      </c>
      <c r="I5022" s="16">
        <v>7.4474270000000002</v>
      </c>
      <c r="J5022" s="16">
        <f t="shared" si="624"/>
        <v>7.8413320000000004</v>
      </c>
      <c r="K5022" s="1">
        <f t="shared" si="625"/>
        <v>0.19718000000000035</v>
      </c>
      <c r="L5022" s="1">
        <f t="shared" si="626"/>
        <v>-0.14309899999999942</v>
      </c>
      <c r="M5022" s="1">
        <f t="shared" si="627"/>
        <v>5.0142000000000131E-2</v>
      </c>
      <c r="N5022" s="1">
        <f t="shared" si="628"/>
        <v>-0.10958899999999971</v>
      </c>
      <c r="O5022" s="1">
        <f t="shared" si="629"/>
        <v>0.19718000000000035</v>
      </c>
      <c r="P5022" s="1">
        <f t="shared" si="630"/>
        <v>-0.14309899999999942</v>
      </c>
      <c r="Q5022" s="12">
        <f t="shared" si="631"/>
        <v>-1.3414999999996624E-3</v>
      </c>
      <c r="R5022" s="10">
        <v>81887</v>
      </c>
      <c r="S5022" s="9" t="s">
        <v>18294</v>
      </c>
      <c r="T5022" s="10" t="s">
        <v>24085</v>
      </c>
    </row>
    <row r="5023" spans="1:20">
      <c r="A5023" t="s">
        <v>2748</v>
      </c>
      <c r="B5023" s="16">
        <v>6.0913769999999996</v>
      </c>
      <c r="C5023" s="16">
        <v>6.2623889999999998</v>
      </c>
      <c r="D5023" s="16">
        <v>6.1305839999999998</v>
      </c>
      <c r="E5023" s="16">
        <v>6.1501539999999997</v>
      </c>
      <c r="F5023" s="16">
        <v>6.2252270000000003</v>
      </c>
      <c r="G5023" s="16">
        <v>6.003215</v>
      </c>
      <c r="H5023" s="16">
        <v>6.2145830000000002</v>
      </c>
      <c r="I5023" s="16">
        <v>6.2405200000000001</v>
      </c>
      <c r="J5023" s="16">
        <f t="shared" si="624"/>
        <v>6.2623889999999998</v>
      </c>
      <c r="K5023" s="1">
        <f t="shared" si="625"/>
        <v>0.17101200000000016</v>
      </c>
      <c r="L5023" s="1">
        <f t="shared" si="626"/>
        <v>1.9569999999999865E-2</v>
      </c>
      <c r="M5023" s="1">
        <f t="shared" si="627"/>
        <v>-0.22201200000000032</v>
      </c>
      <c r="N5023" s="1">
        <f t="shared" si="628"/>
        <v>2.5936999999999877E-2</v>
      </c>
      <c r="O5023" s="1">
        <f t="shared" si="629"/>
        <v>0.17101200000000016</v>
      </c>
      <c r="P5023" s="1">
        <f t="shared" si="630"/>
        <v>-0.22201200000000032</v>
      </c>
      <c r="Q5023" s="12">
        <f t="shared" si="631"/>
        <v>-1.3732500000001036E-3</v>
      </c>
      <c r="R5023" s="10">
        <v>5264</v>
      </c>
      <c r="S5023" s="9" t="s">
        <v>14297</v>
      </c>
      <c r="T5023" s="10" t="s">
        <v>21793</v>
      </c>
    </row>
    <row r="5024" spans="1:20">
      <c r="A5024" t="s">
        <v>10174</v>
      </c>
      <c r="B5024" s="16">
        <v>5.8369739999999997</v>
      </c>
      <c r="C5024" s="16">
        <v>5.7298429999999998</v>
      </c>
      <c r="D5024" s="16">
        <v>5.7498069999999997</v>
      </c>
      <c r="E5024" s="16">
        <v>5.880007</v>
      </c>
      <c r="F5024" s="16">
        <v>5.6941800000000002</v>
      </c>
      <c r="G5024" s="16">
        <v>5.8131880000000002</v>
      </c>
      <c r="H5024" s="16">
        <v>5.9553890000000003</v>
      </c>
      <c r="I5024" s="16">
        <v>5.8077399999999999</v>
      </c>
      <c r="J5024" s="16">
        <f t="shared" si="624"/>
        <v>5.9553890000000003</v>
      </c>
      <c r="K5024" s="1">
        <f t="shared" si="625"/>
        <v>-0.10713099999999987</v>
      </c>
      <c r="L5024" s="1">
        <f t="shared" si="626"/>
        <v>0.13020000000000032</v>
      </c>
      <c r="M5024" s="1">
        <f t="shared" si="627"/>
        <v>0.119008</v>
      </c>
      <c r="N5024" s="1">
        <f t="shared" si="628"/>
        <v>-0.14764900000000036</v>
      </c>
      <c r="O5024" s="1">
        <f t="shared" si="629"/>
        <v>0.13020000000000032</v>
      </c>
      <c r="P5024" s="1">
        <f t="shared" si="630"/>
        <v>-0.14764900000000036</v>
      </c>
      <c r="Q5024" s="12">
        <f t="shared" si="631"/>
        <v>-1.3929999999999776E-3</v>
      </c>
      <c r="R5024" s="10">
        <v>23065</v>
      </c>
      <c r="S5024" s="9" t="s">
        <v>19445</v>
      </c>
    </row>
    <row r="5025" spans="1:20">
      <c r="A5025" t="s">
        <v>6797</v>
      </c>
      <c r="B5025" s="16">
        <v>4.7219179999999996</v>
      </c>
      <c r="C5025" s="16">
        <v>4.6601889999999999</v>
      </c>
      <c r="D5025" s="16">
        <v>5.0735869999999998</v>
      </c>
      <c r="E5025" s="16">
        <v>4.9050079999999996</v>
      </c>
      <c r="F5025" s="16">
        <v>4.8712330000000001</v>
      </c>
      <c r="G5025" s="16">
        <v>4.9684730000000004</v>
      </c>
      <c r="H5025" s="16">
        <v>4.8272719999999998</v>
      </c>
      <c r="I5025" s="16">
        <v>4.954745</v>
      </c>
      <c r="J5025" s="16">
        <f t="shared" si="624"/>
        <v>5.0735869999999998</v>
      </c>
      <c r="K5025" s="1">
        <f t="shared" si="625"/>
        <v>-6.1728999999999701E-2</v>
      </c>
      <c r="L5025" s="1">
        <f t="shared" si="626"/>
        <v>-0.16857900000000026</v>
      </c>
      <c r="M5025" s="1">
        <f t="shared" si="627"/>
        <v>9.7240000000000215E-2</v>
      </c>
      <c r="N5025" s="1">
        <f t="shared" si="628"/>
        <v>0.12747300000000017</v>
      </c>
      <c r="O5025" s="1">
        <f t="shared" si="629"/>
        <v>0.12747300000000017</v>
      </c>
      <c r="P5025" s="1">
        <f t="shared" si="630"/>
        <v>-0.16857900000000026</v>
      </c>
      <c r="Q5025" s="12">
        <f t="shared" si="631"/>
        <v>-1.3987499999998931E-3</v>
      </c>
      <c r="R5025" s="10">
        <v>126393</v>
      </c>
      <c r="S5025" s="9" t="s">
        <v>17141</v>
      </c>
      <c r="T5025" s="10" t="s">
        <v>25815</v>
      </c>
    </row>
    <row r="5026" spans="1:20">
      <c r="A5026" t="s">
        <v>2777</v>
      </c>
      <c r="B5026" s="16">
        <v>4.5717530000000002</v>
      </c>
      <c r="C5026" s="16">
        <v>4.8122220000000002</v>
      </c>
      <c r="D5026" s="16">
        <v>4.642722</v>
      </c>
      <c r="E5026" s="16">
        <v>4.7928800000000003</v>
      </c>
      <c r="F5026" s="16">
        <v>4.8731679999999997</v>
      </c>
      <c r="G5026" s="16">
        <v>4.657146</v>
      </c>
      <c r="H5026" s="16">
        <v>4.9774589999999996</v>
      </c>
      <c r="I5026" s="16">
        <v>4.7972380000000001</v>
      </c>
      <c r="J5026" s="16">
        <f t="shared" si="624"/>
        <v>4.9774589999999996</v>
      </c>
      <c r="K5026" s="1">
        <f t="shared" si="625"/>
        <v>0.24046900000000004</v>
      </c>
      <c r="L5026" s="1">
        <f t="shared" si="626"/>
        <v>0.15015800000000024</v>
      </c>
      <c r="M5026" s="1">
        <f t="shared" si="627"/>
        <v>-0.21602199999999971</v>
      </c>
      <c r="N5026" s="1">
        <f t="shared" si="628"/>
        <v>-0.18022099999999952</v>
      </c>
      <c r="O5026" s="1">
        <f t="shared" si="629"/>
        <v>0.24046900000000004</v>
      </c>
      <c r="P5026" s="1">
        <f t="shared" si="630"/>
        <v>-0.21602199999999971</v>
      </c>
      <c r="Q5026" s="12">
        <f t="shared" si="631"/>
        <v>-1.4039999999997388E-3</v>
      </c>
      <c r="R5026" s="10">
        <v>23450</v>
      </c>
      <c r="S5026" s="9" t="s">
        <v>14315</v>
      </c>
    </row>
    <row r="5027" spans="1:20">
      <c r="A5027" t="s">
        <v>11524</v>
      </c>
      <c r="B5027" s="16">
        <v>6.4407920000000001</v>
      </c>
      <c r="C5027" s="16">
        <v>6.4876779999999998</v>
      </c>
      <c r="D5027" s="16">
        <v>6.7917690000000004</v>
      </c>
      <c r="E5027" s="16">
        <v>6.7102120000000003</v>
      </c>
      <c r="F5027" s="16">
        <v>6.7204509999999997</v>
      </c>
      <c r="G5027" s="16">
        <v>6.542554</v>
      </c>
      <c r="H5027" s="16">
        <v>6.6447380000000003</v>
      </c>
      <c r="I5027" s="16">
        <v>6.8516260000000004</v>
      </c>
      <c r="J5027" s="16">
        <f t="shared" si="624"/>
        <v>6.8516260000000004</v>
      </c>
      <c r="K5027" s="1">
        <f t="shared" si="625"/>
        <v>4.6885999999999761E-2</v>
      </c>
      <c r="L5027" s="1">
        <f t="shared" si="626"/>
        <v>-8.1557000000000102E-2</v>
      </c>
      <c r="M5027" s="1">
        <f t="shared" si="627"/>
        <v>-0.17789699999999975</v>
      </c>
      <c r="N5027" s="1">
        <f t="shared" si="628"/>
        <v>0.20688800000000018</v>
      </c>
      <c r="O5027" s="1">
        <f t="shared" si="629"/>
        <v>0.20688800000000018</v>
      </c>
      <c r="P5027" s="1">
        <f t="shared" si="630"/>
        <v>-0.17789699999999975</v>
      </c>
      <c r="Q5027" s="12">
        <f t="shared" si="631"/>
        <v>-1.4199999999999768E-3</v>
      </c>
      <c r="R5027" s="10">
        <v>51573</v>
      </c>
      <c r="S5027" s="9" t="s">
        <v>14761</v>
      </c>
      <c r="T5027" s="10" t="s">
        <v>23897</v>
      </c>
    </row>
    <row r="5028" spans="1:20">
      <c r="A5028" t="s">
        <v>2002</v>
      </c>
      <c r="B5028" s="16">
        <v>3.8109820000000001</v>
      </c>
      <c r="C5028" s="16">
        <v>3.6654749999999998</v>
      </c>
      <c r="D5028" s="16">
        <v>3.6365569999999998</v>
      </c>
      <c r="E5028" s="16">
        <v>3.7725580000000001</v>
      </c>
      <c r="F5028" s="16">
        <v>3.6206580000000002</v>
      </c>
      <c r="G5028" s="16">
        <v>3.6290960000000001</v>
      </c>
      <c r="H5028" s="16">
        <v>3.6835339999999999</v>
      </c>
      <c r="I5028" s="16">
        <v>3.678817</v>
      </c>
      <c r="J5028" s="16">
        <f t="shared" si="624"/>
        <v>3.8109820000000001</v>
      </c>
      <c r="K5028" s="1">
        <f t="shared" si="625"/>
        <v>-0.14550700000000028</v>
      </c>
      <c r="L5028" s="1">
        <f t="shared" si="626"/>
        <v>0.13600100000000026</v>
      </c>
      <c r="M5028" s="1">
        <f t="shared" si="627"/>
        <v>8.4379999999999455E-3</v>
      </c>
      <c r="N5028" s="1">
        <f t="shared" si="628"/>
        <v>-4.7169999999998602E-3</v>
      </c>
      <c r="O5028" s="1">
        <f t="shared" si="629"/>
        <v>0.13600100000000026</v>
      </c>
      <c r="P5028" s="1">
        <f t="shared" si="630"/>
        <v>-0.14550700000000028</v>
      </c>
      <c r="Q5028" s="12">
        <f t="shared" si="631"/>
        <v>-1.4462499999999823E-3</v>
      </c>
      <c r="R5028" s="10">
        <v>85021</v>
      </c>
      <c r="S5028" s="9" t="s">
        <v>13793</v>
      </c>
      <c r="T5028" s="10" t="s">
        <v>25573</v>
      </c>
    </row>
    <row r="5029" spans="1:20">
      <c r="A5029" t="s">
        <v>1613</v>
      </c>
      <c r="B5029" s="16">
        <v>6.6043200000000004</v>
      </c>
      <c r="C5029" s="16">
        <v>6.919702</v>
      </c>
      <c r="D5029" s="16">
        <v>7.2333280000000002</v>
      </c>
      <c r="E5029" s="16">
        <v>6.6360710000000003</v>
      </c>
      <c r="F5029" s="16">
        <v>6.4374529999999996</v>
      </c>
      <c r="G5029" s="16">
        <v>6.6351259999999996</v>
      </c>
      <c r="H5029" s="16">
        <v>6.6269</v>
      </c>
      <c r="I5029" s="16">
        <v>6.7052139999999998</v>
      </c>
      <c r="J5029" s="16">
        <f t="shared" si="624"/>
        <v>7.2333280000000002</v>
      </c>
      <c r="K5029" s="1">
        <f t="shared" si="625"/>
        <v>0.31538199999999961</v>
      </c>
      <c r="L5029" s="6">
        <f t="shared" si="626"/>
        <v>-0.59725699999999993</v>
      </c>
      <c r="M5029" s="1">
        <f t="shared" si="627"/>
        <v>0.19767299999999999</v>
      </c>
      <c r="N5029" s="1">
        <f t="shared" si="628"/>
        <v>7.8313999999999773E-2</v>
      </c>
      <c r="O5029" s="1">
        <f t="shared" si="629"/>
        <v>0.31538199999999961</v>
      </c>
      <c r="P5029" s="1">
        <f t="shared" si="630"/>
        <v>-0.59725699999999993</v>
      </c>
      <c r="Q5029" s="12">
        <f t="shared" si="631"/>
        <v>-1.4720000000001399E-3</v>
      </c>
      <c r="T5029" s="10" t="s">
        <v>22415</v>
      </c>
    </row>
    <row r="5030" spans="1:20">
      <c r="A5030" t="s">
        <v>11823</v>
      </c>
      <c r="B5030" s="16">
        <v>6.590929</v>
      </c>
      <c r="C5030" s="16">
        <v>6.6379479999999997</v>
      </c>
      <c r="D5030" s="16">
        <v>5.9777259999999997</v>
      </c>
      <c r="E5030" s="16">
        <v>5.852563</v>
      </c>
      <c r="F5030" s="16">
        <v>6.6403080000000001</v>
      </c>
      <c r="G5030" s="16">
        <v>6.6105299999999998</v>
      </c>
      <c r="H5030" s="16">
        <v>6.7169400000000001</v>
      </c>
      <c r="I5030" s="16">
        <v>6.8189500000000001</v>
      </c>
      <c r="J5030" s="16">
        <f t="shared" si="624"/>
        <v>6.8189500000000001</v>
      </c>
      <c r="K5030" s="1">
        <f t="shared" si="625"/>
        <v>4.70189999999997E-2</v>
      </c>
      <c r="L5030" s="1">
        <f t="shared" si="626"/>
        <v>-0.12516299999999969</v>
      </c>
      <c r="M5030" s="1">
        <f t="shared" si="627"/>
        <v>-2.9778000000000304E-2</v>
      </c>
      <c r="N5030" s="1">
        <f t="shared" si="628"/>
        <v>0.10200999999999993</v>
      </c>
      <c r="O5030" s="1">
        <f t="shared" si="629"/>
        <v>0.10200999999999993</v>
      </c>
      <c r="P5030" s="1">
        <f t="shared" si="630"/>
        <v>-0.12516299999999969</v>
      </c>
      <c r="Q5030" s="12">
        <f t="shared" si="631"/>
        <v>-1.4780000000000904E-3</v>
      </c>
      <c r="R5030" s="10">
        <v>7586</v>
      </c>
      <c r="S5030" s="9" t="s">
        <v>16863</v>
      </c>
      <c r="T5030" s="10" t="s">
        <v>21170</v>
      </c>
    </row>
    <row r="5031" spans="1:20">
      <c r="A5031" t="s">
        <v>7677</v>
      </c>
      <c r="B5031" s="16">
        <v>5.3051060000000003</v>
      </c>
      <c r="C5031" s="16">
        <v>5.1745109999999999</v>
      </c>
      <c r="D5031" s="16">
        <v>5.3851880000000003</v>
      </c>
      <c r="E5031" s="16">
        <v>5.3452169999999999</v>
      </c>
      <c r="F5031" s="16">
        <v>5.217784</v>
      </c>
      <c r="G5031" s="16">
        <v>5.3109710000000003</v>
      </c>
      <c r="H5031" s="16">
        <v>5.2679830000000001</v>
      </c>
      <c r="I5031" s="16">
        <v>5.3394050000000002</v>
      </c>
      <c r="J5031" s="16">
        <f t="shared" si="624"/>
        <v>5.3851880000000003</v>
      </c>
      <c r="K5031" s="1">
        <f t="shared" si="625"/>
        <v>-0.13059500000000046</v>
      </c>
      <c r="L5031" s="1">
        <f t="shared" si="626"/>
        <v>-3.9971000000000423E-2</v>
      </c>
      <c r="M5031" s="1">
        <f t="shared" si="627"/>
        <v>9.3187000000000353E-2</v>
      </c>
      <c r="N5031" s="1">
        <f t="shared" si="628"/>
        <v>7.1422000000000097E-2</v>
      </c>
      <c r="O5031" s="1">
        <f t="shared" si="629"/>
        <v>9.3187000000000353E-2</v>
      </c>
      <c r="P5031" s="1">
        <f t="shared" si="630"/>
        <v>-0.13059500000000046</v>
      </c>
      <c r="Q5031" s="12">
        <f t="shared" si="631"/>
        <v>-1.4892500000001085E-3</v>
      </c>
      <c r="R5031" s="10">
        <v>1280</v>
      </c>
      <c r="S5031" s="9" t="s">
        <v>17811</v>
      </c>
      <c r="T5031" s="10" t="s">
        <v>26788</v>
      </c>
    </row>
    <row r="5032" spans="1:20">
      <c r="A5032" t="s">
        <v>10830</v>
      </c>
      <c r="B5032" s="16">
        <v>6.9131070000000001</v>
      </c>
      <c r="C5032" s="16">
        <v>6.9697370000000003</v>
      </c>
      <c r="D5032" s="16">
        <v>7.0644130000000001</v>
      </c>
      <c r="E5032" s="16">
        <v>7.0110299999999999</v>
      </c>
      <c r="F5032" s="16">
        <v>7.0196500000000004</v>
      </c>
      <c r="G5032" s="16">
        <v>6.9853189999999996</v>
      </c>
      <c r="H5032" s="16">
        <v>7.058433</v>
      </c>
      <c r="I5032" s="16">
        <v>7.0835220000000003</v>
      </c>
      <c r="J5032" s="16">
        <f t="shared" si="624"/>
        <v>7.0835220000000003</v>
      </c>
      <c r="K5032" s="1">
        <f t="shared" si="625"/>
        <v>5.663000000000018E-2</v>
      </c>
      <c r="L5032" s="1">
        <f t="shared" si="626"/>
        <v>-5.338300000000018E-2</v>
      </c>
      <c r="M5032" s="1">
        <f t="shared" si="627"/>
        <v>-3.4331000000000778E-2</v>
      </c>
      <c r="N5032" s="1">
        <f t="shared" si="628"/>
        <v>2.5089000000000361E-2</v>
      </c>
      <c r="O5032" s="1">
        <f t="shared" si="629"/>
        <v>5.663000000000018E-2</v>
      </c>
      <c r="P5032" s="1">
        <f t="shared" si="630"/>
        <v>-5.338300000000018E-2</v>
      </c>
      <c r="Q5032" s="12">
        <f t="shared" si="631"/>
        <v>-1.4987500000001042E-3</v>
      </c>
      <c r="R5032" s="10">
        <v>4050</v>
      </c>
      <c r="S5032" s="9" t="s">
        <v>19800</v>
      </c>
      <c r="T5032" s="10" t="s">
        <v>27776</v>
      </c>
    </row>
    <row r="5033" spans="1:20">
      <c r="A5033" t="s">
        <v>520</v>
      </c>
      <c r="B5033" s="16">
        <v>4.0594549999999998</v>
      </c>
      <c r="C5033" s="16">
        <v>3.7413880000000002</v>
      </c>
      <c r="D5033" s="16">
        <v>3.631831</v>
      </c>
      <c r="E5033" s="16">
        <v>3.8521329999999998</v>
      </c>
      <c r="F5033" s="16">
        <v>3.6006170000000002</v>
      </c>
      <c r="G5033" s="16">
        <v>3.6890619999999998</v>
      </c>
      <c r="H5033" s="16">
        <v>3.7373430000000001</v>
      </c>
      <c r="I5033" s="16">
        <v>3.740278</v>
      </c>
      <c r="J5033" s="16">
        <f t="shared" si="624"/>
        <v>4.0594549999999998</v>
      </c>
      <c r="K5033" s="1">
        <f t="shared" si="625"/>
        <v>-0.31806699999999966</v>
      </c>
      <c r="L5033" s="1">
        <f t="shared" si="626"/>
        <v>0.22030199999999978</v>
      </c>
      <c r="M5033" s="1">
        <f t="shared" si="627"/>
        <v>8.8444999999999663E-2</v>
      </c>
      <c r="N5033" s="1">
        <f t="shared" si="628"/>
        <v>2.9349999999999099E-3</v>
      </c>
      <c r="O5033" s="1">
        <f t="shared" si="629"/>
        <v>0.22030199999999978</v>
      </c>
      <c r="P5033" s="1">
        <f t="shared" si="630"/>
        <v>-0.31806699999999966</v>
      </c>
      <c r="Q5033" s="12">
        <f t="shared" si="631"/>
        <v>-1.5962500000000768E-3</v>
      </c>
      <c r="T5033" s="10" t="s">
        <v>21322</v>
      </c>
    </row>
    <row r="5034" spans="1:20">
      <c r="A5034" t="s">
        <v>11168</v>
      </c>
      <c r="B5034" s="16">
        <v>6.5196389999999997</v>
      </c>
      <c r="C5034" s="16">
        <v>6.4115180000000001</v>
      </c>
      <c r="D5034" s="16">
        <v>6.6601509999999999</v>
      </c>
      <c r="E5034" s="16">
        <v>6.4979810000000002</v>
      </c>
      <c r="F5034" s="16">
        <v>6.5397280000000002</v>
      </c>
      <c r="G5034" s="16">
        <v>6.5829190000000004</v>
      </c>
      <c r="H5034" s="16">
        <v>6.4057430000000002</v>
      </c>
      <c r="I5034" s="16">
        <v>6.6264339999999997</v>
      </c>
      <c r="J5034" s="16">
        <f t="shared" si="624"/>
        <v>6.6601509999999999</v>
      </c>
      <c r="K5034" s="1">
        <f t="shared" si="625"/>
        <v>-0.10812099999999969</v>
      </c>
      <c r="L5034" s="1">
        <f t="shared" si="626"/>
        <v>-0.1621699999999997</v>
      </c>
      <c r="M5034" s="1">
        <f t="shared" si="627"/>
        <v>4.3191000000000201E-2</v>
      </c>
      <c r="N5034" s="1">
        <f t="shared" si="628"/>
        <v>0.22069099999999953</v>
      </c>
      <c r="O5034" s="1">
        <f t="shared" si="629"/>
        <v>0.22069099999999953</v>
      </c>
      <c r="P5034" s="1">
        <f t="shared" si="630"/>
        <v>-0.1621699999999997</v>
      </c>
      <c r="Q5034" s="12">
        <f t="shared" si="631"/>
        <v>-1.6022499999999162E-3</v>
      </c>
      <c r="T5034" s="10" t="s">
        <v>23653</v>
      </c>
    </row>
    <row r="5035" spans="1:20">
      <c r="A5035" t="s">
        <v>7693</v>
      </c>
      <c r="B5035" s="16">
        <v>3.7807179999999998</v>
      </c>
      <c r="C5035" s="16">
        <v>3.7723719999999998</v>
      </c>
      <c r="D5035" s="16">
        <v>4.1191599999999999</v>
      </c>
      <c r="E5035" s="16">
        <v>4.170445</v>
      </c>
      <c r="F5035" s="16">
        <v>3.924579</v>
      </c>
      <c r="G5035" s="16">
        <v>3.973957</v>
      </c>
      <c r="H5035" s="16">
        <v>4.2426430000000002</v>
      </c>
      <c r="I5035" s="16">
        <v>4.1439000000000004</v>
      </c>
      <c r="J5035" s="16">
        <f t="shared" si="624"/>
        <v>4.2426430000000002</v>
      </c>
      <c r="K5035" s="1">
        <f t="shared" si="625"/>
        <v>-8.3459999999999646E-3</v>
      </c>
      <c r="L5035" s="1">
        <f t="shared" si="626"/>
        <v>5.1285000000000025E-2</v>
      </c>
      <c r="M5035" s="1">
        <f t="shared" si="627"/>
        <v>4.9377999999999922E-2</v>
      </c>
      <c r="N5035" s="1">
        <f t="shared" si="628"/>
        <v>-9.8742999999999803E-2</v>
      </c>
      <c r="O5035" s="1">
        <f t="shared" si="629"/>
        <v>5.1285000000000025E-2</v>
      </c>
      <c r="P5035" s="1">
        <f t="shared" si="630"/>
        <v>-9.8742999999999803E-2</v>
      </c>
      <c r="Q5035" s="12">
        <f t="shared" si="631"/>
        <v>-1.6064999999999552E-3</v>
      </c>
      <c r="T5035" s="10" t="s">
        <v>21940</v>
      </c>
    </row>
    <row r="5036" spans="1:20">
      <c r="A5036" t="s">
        <v>1404</v>
      </c>
      <c r="B5036" s="16">
        <v>4.3645639999999997</v>
      </c>
      <c r="C5036" s="16">
        <v>4.0814919999999999</v>
      </c>
      <c r="D5036" s="16">
        <v>3.9856210000000001</v>
      </c>
      <c r="E5036" s="16">
        <v>4.1941750000000004</v>
      </c>
      <c r="F5036" s="16">
        <v>3.9044279999999998</v>
      </c>
      <c r="G5036" s="16">
        <v>3.968448</v>
      </c>
      <c r="H5036" s="16">
        <v>3.9841760000000002</v>
      </c>
      <c r="I5036" s="16">
        <v>3.9881989999999998</v>
      </c>
      <c r="J5036" s="16">
        <f t="shared" si="624"/>
        <v>4.3645639999999997</v>
      </c>
      <c r="K5036" s="1">
        <f t="shared" si="625"/>
        <v>-0.28307199999999977</v>
      </c>
      <c r="L5036" s="1">
        <f t="shared" si="626"/>
        <v>0.20855400000000035</v>
      </c>
      <c r="M5036" s="1">
        <f t="shared" si="627"/>
        <v>6.4020000000000188E-2</v>
      </c>
      <c r="N5036" s="1">
        <f t="shared" si="628"/>
        <v>4.0229999999996657E-3</v>
      </c>
      <c r="O5036" s="1">
        <f t="shared" si="629"/>
        <v>0.20855400000000035</v>
      </c>
      <c r="P5036" s="1">
        <f t="shared" si="630"/>
        <v>-0.28307199999999977</v>
      </c>
      <c r="Q5036" s="12">
        <f t="shared" si="631"/>
        <v>-1.6187499999998911E-3</v>
      </c>
      <c r="R5036" s="10">
        <v>5276</v>
      </c>
      <c r="S5036" s="9" t="s">
        <v>13365</v>
      </c>
      <c r="T5036" s="10" t="s">
        <v>23858</v>
      </c>
    </row>
    <row r="5037" spans="1:20">
      <c r="A5037" t="s">
        <v>12156</v>
      </c>
      <c r="B5037" s="16">
        <v>4.3721249999999996</v>
      </c>
      <c r="C5037" s="16">
        <v>4.4828739999999998</v>
      </c>
      <c r="D5037" s="16">
        <v>4.8450829999999998</v>
      </c>
      <c r="E5037" s="16">
        <v>4.665063</v>
      </c>
      <c r="F5037" s="16">
        <v>4.5893629999999996</v>
      </c>
      <c r="G5037" s="16">
        <v>4.5973129999999998</v>
      </c>
      <c r="H5037" s="16">
        <v>4.5825509999999996</v>
      </c>
      <c r="I5037" s="16">
        <v>4.6369150000000001</v>
      </c>
      <c r="J5037" s="16">
        <f t="shared" si="624"/>
        <v>4.8450829999999998</v>
      </c>
      <c r="K5037" s="1">
        <f t="shared" si="625"/>
        <v>0.11074900000000021</v>
      </c>
      <c r="L5037" s="1">
        <f t="shared" si="626"/>
        <v>-0.18001999999999985</v>
      </c>
      <c r="M5037" s="1">
        <f t="shared" si="627"/>
        <v>7.9500000000001236E-3</v>
      </c>
      <c r="N5037" s="1">
        <f t="shared" si="628"/>
        <v>5.4364000000000523E-2</v>
      </c>
      <c r="O5037" s="1">
        <f t="shared" si="629"/>
        <v>0.11074900000000021</v>
      </c>
      <c r="P5037" s="1">
        <f t="shared" si="630"/>
        <v>-0.18001999999999985</v>
      </c>
      <c r="Q5037" s="12">
        <f t="shared" si="631"/>
        <v>-1.7392499999997479E-3</v>
      </c>
      <c r="R5037" s="10">
        <v>6098</v>
      </c>
      <c r="S5037" s="9" t="s">
        <v>20490</v>
      </c>
      <c r="T5037" s="10" t="s">
        <v>20781</v>
      </c>
    </row>
    <row r="5038" spans="1:20">
      <c r="A5038" t="s">
        <v>4545</v>
      </c>
      <c r="B5038" s="16">
        <v>7.8578710000000003</v>
      </c>
      <c r="C5038" s="16">
        <v>7.6808310000000004</v>
      </c>
      <c r="D5038" s="16">
        <v>7.7487839999999997</v>
      </c>
      <c r="E5038" s="16">
        <v>7.7308009999999996</v>
      </c>
      <c r="F5038" s="16">
        <v>7.7827409999999997</v>
      </c>
      <c r="G5038" s="16">
        <v>7.8120039999999999</v>
      </c>
      <c r="H5038" s="16">
        <v>7.7156880000000001</v>
      </c>
      <c r="I5038" s="16">
        <v>7.8744069999999997</v>
      </c>
      <c r="J5038" s="16">
        <f t="shared" si="624"/>
        <v>7.8744069999999997</v>
      </c>
      <c r="K5038" s="1">
        <f t="shared" si="625"/>
        <v>-0.17703999999999986</v>
      </c>
      <c r="L5038" s="1">
        <f t="shared" si="626"/>
        <v>-1.7983000000000082E-2</v>
      </c>
      <c r="M5038" s="1">
        <f t="shared" si="627"/>
        <v>2.9263000000000261E-2</v>
      </c>
      <c r="N5038" s="1">
        <f t="shared" si="628"/>
        <v>0.15871899999999961</v>
      </c>
      <c r="O5038" s="1">
        <f t="shared" si="629"/>
        <v>0.15871899999999961</v>
      </c>
      <c r="P5038" s="1">
        <f t="shared" si="630"/>
        <v>-0.17703999999999986</v>
      </c>
      <c r="Q5038" s="12">
        <f t="shared" si="631"/>
        <v>-1.7602500000000187E-3</v>
      </c>
      <c r="R5038" s="10">
        <v>284001</v>
      </c>
      <c r="S5038" s="9" t="s">
        <v>15490</v>
      </c>
      <c r="T5038" s="10" t="s">
        <v>24995</v>
      </c>
    </row>
    <row r="5039" spans="1:20">
      <c r="A5039" t="s">
        <v>3133</v>
      </c>
      <c r="B5039" s="16">
        <v>6.2465739999999998</v>
      </c>
      <c r="C5039" s="16">
        <v>6.0807140000000004</v>
      </c>
      <c r="D5039" s="16">
        <v>6.2544870000000001</v>
      </c>
      <c r="E5039" s="16">
        <v>6.2327839999999997</v>
      </c>
      <c r="F5039" s="16">
        <v>6.1723689999999998</v>
      </c>
      <c r="G5039" s="16">
        <v>6.1290579999999997</v>
      </c>
      <c r="H5039" s="16">
        <v>5.9955049999999996</v>
      </c>
      <c r="I5039" s="16">
        <v>6.2190580000000004</v>
      </c>
      <c r="J5039" s="16">
        <f t="shared" si="624"/>
        <v>6.2544870000000001</v>
      </c>
      <c r="K5039" s="1">
        <f t="shared" si="625"/>
        <v>-0.16585999999999945</v>
      </c>
      <c r="L5039" s="1">
        <f t="shared" si="626"/>
        <v>-2.1703000000000472E-2</v>
      </c>
      <c r="M5039" s="1">
        <f t="shared" si="627"/>
        <v>-4.3311000000000099E-2</v>
      </c>
      <c r="N5039" s="1">
        <f t="shared" si="628"/>
        <v>0.22355300000000078</v>
      </c>
      <c r="O5039" s="1">
        <f t="shared" si="629"/>
        <v>0.22355300000000078</v>
      </c>
      <c r="P5039" s="1">
        <f t="shared" si="630"/>
        <v>-0.16585999999999945</v>
      </c>
      <c r="Q5039" s="12">
        <f t="shared" si="631"/>
        <v>-1.8302499999998112E-3</v>
      </c>
      <c r="T5039" s="10" t="s">
        <v>23592</v>
      </c>
    </row>
    <row r="5040" spans="1:20">
      <c r="A5040" t="s">
        <v>6178</v>
      </c>
      <c r="B5040" s="16">
        <v>6.8901389999999996</v>
      </c>
      <c r="C5040" s="16">
        <v>6.8929520000000002</v>
      </c>
      <c r="D5040" s="16">
        <v>6.5741579999999997</v>
      </c>
      <c r="E5040" s="16">
        <v>6.7972760000000001</v>
      </c>
      <c r="F5040" s="16">
        <v>6.6970879999999999</v>
      </c>
      <c r="G5040" s="16">
        <v>6.7719659999999999</v>
      </c>
      <c r="H5040" s="16">
        <v>7.2849159999999999</v>
      </c>
      <c r="I5040" s="16">
        <v>6.976782</v>
      </c>
      <c r="J5040" s="16">
        <f t="shared" si="624"/>
        <v>7.2849159999999999</v>
      </c>
      <c r="K5040" s="1">
        <f t="shared" si="625"/>
        <v>2.8130000000006206E-3</v>
      </c>
      <c r="L5040" s="1">
        <f t="shared" si="626"/>
        <v>0.22311800000000037</v>
      </c>
      <c r="M5040" s="1">
        <f t="shared" si="627"/>
        <v>7.4878E-2</v>
      </c>
      <c r="N5040" s="1">
        <f t="shared" si="628"/>
        <v>-0.30813399999999991</v>
      </c>
      <c r="O5040" s="1">
        <f t="shared" si="629"/>
        <v>0.22311800000000037</v>
      </c>
      <c r="P5040" s="1">
        <f t="shared" si="630"/>
        <v>-0.30813399999999991</v>
      </c>
      <c r="Q5040" s="12">
        <f t="shared" si="631"/>
        <v>-1.8312499999997289E-3</v>
      </c>
      <c r="R5040" s="10">
        <v>2531</v>
      </c>
      <c r="S5040" s="9" t="s">
        <v>16669</v>
      </c>
      <c r="T5040" s="10" t="s">
        <v>23598</v>
      </c>
    </row>
    <row r="5041" spans="1:20">
      <c r="A5041" t="s">
        <v>6359</v>
      </c>
      <c r="B5041" s="16">
        <v>6.9472829999999997</v>
      </c>
      <c r="C5041" s="16">
        <v>7.0844969999999998</v>
      </c>
      <c r="D5041" s="16">
        <v>6.9107909999999997</v>
      </c>
      <c r="E5041" s="16">
        <v>6.9481840000000004</v>
      </c>
      <c r="F5041" s="16">
        <v>7.0398889999999996</v>
      </c>
      <c r="G5041" s="16">
        <v>7.161016</v>
      </c>
      <c r="H5041" s="16">
        <v>7.365615</v>
      </c>
      <c r="I5041" s="16">
        <v>7.062494</v>
      </c>
      <c r="J5041" s="16">
        <f t="shared" si="624"/>
        <v>7.365615</v>
      </c>
      <c r="K5041" s="1">
        <f t="shared" si="625"/>
        <v>0.13721400000000017</v>
      </c>
      <c r="L5041" s="1">
        <f t="shared" si="626"/>
        <v>3.7393000000000676E-2</v>
      </c>
      <c r="M5041" s="1">
        <f t="shared" si="627"/>
        <v>0.12112700000000043</v>
      </c>
      <c r="N5041" s="1">
        <f t="shared" si="628"/>
        <v>-0.30312099999999997</v>
      </c>
      <c r="O5041" s="1">
        <f t="shared" si="629"/>
        <v>0.13721400000000017</v>
      </c>
      <c r="P5041" s="1">
        <f t="shared" si="630"/>
        <v>-0.30312099999999997</v>
      </c>
      <c r="Q5041" s="12">
        <f t="shared" si="631"/>
        <v>-1.846749999999675E-3</v>
      </c>
      <c r="R5041" s="10">
        <v>5590</v>
      </c>
      <c r="S5041" s="9" t="s">
        <v>16742</v>
      </c>
      <c r="T5041" s="10" t="s">
        <v>25546</v>
      </c>
    </row>
    <row r="5042" spans="1:20">
      <c r="A5042" t="s">
        <v>11717</v>
      </c>
      <c r="B5042" s="16">
        <v>2.9800749999999998</v>
      </c>
      <c r="C5042" s="16">
        <v>3.0334509999999999</v>
      </c>
      <c r="D5042" s="16">
        <v>2.8658199999999998</v>
      </c>
      <c r="E5042" s="16">
        <v>3.12914</v>
      </c>
      <c r="F5042" s="16">
        <v>2.9382830000000002</v>
      </c>
      <c r="G5042" s="16">
        <v>2.809571</v>
      </c>
      <c r="H5042" s="16">
        <v>3.144466</v>
      </c>
      <c r="I5042" s="16">
        <v>2.9490810000000001</v>
      </c>
      <c r="J5042" s="16">
        <f t="shared" si="624"/>
        <v>3.144466</v>
      </c>
      <c r="K5042" s="1">
        <f t="shared" si="625"/>
        <v>5.337600000000009E-2</v>
      </c>
      <c r="L5042" s="1">
        <f t="shared" si="626"/>
        <v>0.26332000000000022</v>
      </c>
      <c r="M5042" s="1">
        <f t="shared" si="627"/>
        <v>-0.12871200000000016</v>
      </c>
      <c r="N5042" s="1">
        <f t="shared" si="628"/>
        <v>-0.19538499999999992</v>
      </c>
      <c r="O5042" s="1">
        <f t="shared" si="629"/>
        <v>0.26332000000000022</v>
      </c>
      <c r="P5042" s="1">
        <f t="shared" si="630"/>
        <v>-0.19538499999999992</v>
      </c>
      <c r="Q5042" s="12">
        <f t="shared" si="631"/>
        <v>-1.8502499999999422E-3</v>
      </c>
      <c r="R5042" s="10">
        <v>1393</v>
      </c>
      <c r="S5042" s="9" t="s">
        <v>20278</v>
      </c>
      <c r="T5042" s="10" t="s">
        <v>23027</v>
      </c>
    </row>
    <row r="5043" spans="1:20">
      <c r="A5043" t="s">
        <v>9495</v>
      </c>
      <c r="B5043" s="16">
        <v>8.4823219999999999</v>
      </c>
      <c r="C5043" s="16">
        <v>8.4370150000000006</v>
      </c>
      <c r="D5043" s="16">
        <v>8.3741059999999994</v>
      </c>
      <c r="E5043" s="16">
        <v>8.3595229999999994</v>
      </c>
      <c r="F5043" s="16">
        <v>8.4792889999999996</v>
      </c>
      <c r="G5043" s="16">
        <v>8.5329300000000003</v>
      </c>
      <c r="H5043" s="16">
        <v>8.6102640000000008</v>
      </c>
      <c r="I5043" s="16">
        <v>8.6090300000000006</v>
      </c>
      <c r="J5043" s="16">
        <f t="shared" si="624"/>
        <v>8.6102640000000008</v>
      </c>
      <c r="K5043" s="1">
        <f t="shared" si="625"/>
        <v>-4.530699999999932E-2</v>
      </c>
      <c r="L5043" s="1">
        <f t="shared" si="626"/>
        <v>-1.4583000000000013E-2</v>
      </c>
      <c r="M5043" s="1">
        <f t="shared" si="627"/>
        <v>5.3641000000000716E-2</v>
      </c>
      <c r="N5043" s="1">
        <f t="shared" si="628"/>
        <v>-1.2340000000001794E-3</v>
      </c>
      <c r="O5043" s="1">
        <f t="shared" si="629"/>
        <v>5.3641000000000716E-2</v>
      </c>
      <c r="P5043" s="1">
        <f t="shared" si="630"/>
        <v>-4.530699999999932E-2</v>
      </c>
      <c r="Q5043" s="12">
        <f t="shared" si="631"/>
        <v>-1.870749999999699E-3</v>
      </c>
      <c r="T5043" s="10" t="s">
        <v>27817</v>
      </c>
    </row>
    <row r="5044" spans="1:20">
      <c r="A5044" t="s">
        <v>12290</v>
      </c>
      <c r="B5044" s="16">
        <v>7.4010899999999999</v>
      </c>
      <c r="C5044" s="16">
        <v>7.322076</v>
      </c>
      <c r="D5044" s="16">
        <v>7.6531799999999999</v>
      </c>
      <c r="E5044" s="16">
        <v>7.528308</v>
      </c>
      <c r="F5044" s="16">
        <v>7.6194470000000001</v>
      </c>
      <c r="G5044" s="16">
        <v>7.7307370000000004</v>
      </c>
      <c r="H5044" s="16">
        <v>7.6874399999999996</v>
      </c>
      <c r="I5044" s="16">
        <v>7.7724900000000003</v>
      </c>
      <c r="J5044" s="16">
        <f t="shared" si="624"/>
        <v>7.7724900000000003</v>
      </c>
      <c r="K5044" s="1">
        <f t="shared" si="625"/>
        <v>-7.9013999999999918E-2</v>
      </c>
      <c r="L5044" s="1">
        <f t="shared" si="626"/>
        <v>-0.12487199999999987</v>
      </c>
      <c r="M5044" s="1">
        <f t="shared" si="627"/>
        <v>0.11129000000000033</v>
      </c>
      <c r="N5044" s="1">
        <f t="shared" si="628"/>
        <v>8.5050000000000736E-2</v>
      </c>
      <c r="O5044" s="1">
        <f t="shared" si="629"/>
        <v>0.11129000000000033</v>
      </c>
      <c r="P5044" s="1">
        <f t="shared" si="630"/>
        <v>-0.12487199999999987</v>
      </c>
      <c r="Q5044" s="12">
        <f t="shared" si="631"/>
        <v>-1.8864999999996801E-3</v>
      </c>
      <c r="R5044" s="10">
        <v>64743</v>
      </c>
      <c r="S5044" s="9" t="s">
        <v>20539</v>
      </c>
      <c r="T5044" s="10" t="s">
        <v>26257</v>
      </c>
    </row>
    <row r="5045" spans="1:20">
      <c r="A5045" t="s">
        <v>501</v>
      </c>
      <c r="B5045" s="16">
        <v>3.2687379999999999</v>
      </c>
      <c r="C5045" s="16">
        <v>3.470933</v>
      </c>
      <c r="D5045" s="16">
        <v>3.456906</v>
      </c>
      <c r="E5045" s="16">
        <v>3.4173010000000001</v>
      </c>
      <c r="F5045" s="16">
        <v>3.6779120000000001</v>
      </c>
      <c r="G5045" s="16">
        <v>3.4329499999999999</v>
      </c>
      <c r="H5045" s="16">
        <v>3.4692189999999998</v>
      </c>
      <c r="I5045" s="16">
        <v>3.5440170000000002</v>
      </c>
      <c r="J5045" s="16">
        <f t="shared" si="624"/>
        <v>3.6779120000000001</v>
      </c>
      <c r="K5045" s="1">
        <f t="shared" si="625"/>
        <v>0.20219500000000012</v>
      </c>
      <c r="L5045" s="1">
        <f t="shared" si="626"/>
        <v>-3.960499999999989E-2</v>
      </c>
      <c r="M5045" s="1">
        <f t="shared" si="627"/>
        <v>-0.24496200000000012</v>
      </c>
      <c r="N5045" s="1">
        <f t="shared" si="628"/>
        <v>7.4798000000000364E-2</v>
      </c>
      <c r="O5045" s="1">
        <f t="shared" si="629"/>
        <v>0.20219500000000012</v>
      </c>
      <c r="P5045" s="1">
        <f t="shared" si="630"/>
        <v>-0.24496200000000012</v>
      </c>
      <c r="Q5045" s="12">
        <f t="shared" si="631"/>
        <v>-1.8934999999998814E-3</v>
      </c>
      <c r="T5045" s="10" t="s">
        <v>23998</v>
      </c>
    </row>
    <row r="5046" spans="1:20">
      <c r="A5046" t="s">
        <v>12248</v>
      </c>
      <c r="B5046" s="16">
        <v>8.0061630000000008</v>
      </c>
      <c r="C5046" s="16">
        <v>8.0360770000000006</v>
      </c>
      <c r="D5046" s="16">
        <v>8.0040879999999994</v>
      </c>
      <c r="E5046" s="16">
        <v>8.1004299999999994</v>
      </c>
      <c r="F5046" s="16">
        <v>8.1350639999999999</v>
      </c>
      <c r="G5046" s="16">
        <v>8.0663280000000004</v>
      </c>
      <c r="H5046" s="16">
        <v>7.5686799999999996</v>
      </c>
      <c r="I5046" s="16">
        <v>7.5035360000000004</v>
      </c>
      <c r="J5046" s="16">
        <f t="shared" si="624"/>
        <v>8.1350639999999999</v>
      </c>
      <c r="K5046" s="1">
        <f t="shared" si="625"/>
        <v>2.9913999999999774E-2</v>
      </c>
      <c r="L5046" s="1">
        <f t="shared" si="626"/>
        <v>9.6341999999999928E-2</v>
      </c>
      <c r="M5046" s="1">
        <f t="shared" si="627"/>
        <v>-6.8735999999999464E-2</v>
      </c>
      <c r="N5046" s="1">
        <f t="shared" si="628"/>
        <v>-6.5143999999999203E-2</v>
      </c>
      <c r="O5046" s="1">
        <f t="shared" si="629"/>
        <v>9.6341999999999928E-2</v>
      </c>
      <c r="P5046" s="1">
        <f t="shared" si="630"/>
        <v>-6.8735999999999464E-2</v>
      </c>
      <c r="Q5046" s="12">
        <f t="shared" si="631"/>
        <v>-1.9059999999997412E-3</v>
      </c>
      <c r="R5046" s="10">
        <v>112714</v>
      </c>
      <c r="S5046" s="9" t="s">
        <v>20527</v>
      </c>
      <c r="T5046" s="10" t="s">
        <v>26694</v>
      </c>
    </row>
    <row r="5047" spans="1:20">
      <c r="A5047" t="s">
        <v>4735</v>
      </c>
      <c r="B5047" s="16">
        <v>7.7158540000000002</v>
      </c>
      <c r="C5047" s="16">
        <v>7.7945450000000003</v>
      </c>
      <c r="D5047" s="16">
        <v>7.6077409999999999</v>
      </c>
      <c r="E5047" s="16">
        <v>7.6852130000000001</v>
      </c>
      <c r="F5047" s="16">
        <v>7.4919039999999999</v>
      </c>
      <c r="G5047" s="16">
        <v>7.3324809999999996</v>
      </c>
      <c r="H5047" s="16">
        <v>7.3090029999999997</v>
      </c>
      <c r="I5047" s="16">
        <v>7.3046150000000001</v>
      </c>
      <c r="J5047" s="16">
        <f t="shared" si="624"/>
        <v>7.7945450000000003</v>
      </c>
      <c r="K5047" s="1">
        <f t="shared" si="625"/>
        <v>7.8691000000000066E-2</v>
      </c>
      <c r="L5047" s="1">
        <f t="shared" si="626"/>
        <v>7.7472000000000207E-2</v>
      </c>
      <c r="M5047" s="1">
        <f t="shared" si="627"/>
        <v>-0.15942300000000031</v>
      </c>
      <c r="N5047" s="1">
        <f t="shared" si="628"/>
        <v>-4.3879999999996144E-3</v>
      </c>
      <c r="O5047" s="1">
        <f t="shared" si="629"/>
        <v>7.8691000000000066E-2</v>
      </c>
      <c r="P5047" s="1">
        <f t="shared" si="630"/>
        <v>-0.15942300000000031</v>
      </c>
      <c r="Q5047" s="12">
        <f t="shared" si="631"/>
        <v>-1.9119999999999138E-3</v>
      </c>
      <c r="T5047" s="10" t="s">
        <v>20900</v>
      </c>
    </row>
    <row r="5048" spans="1:20">
      <c r="A5048" t="s">
        <v>1560</v>
      </c>
      <c r="B5048" s="16">
        <v>5.2994690000000002</v>
      </c>
      <c r="C5048" s="16">
        <v>5.093737</v>
      </c>
      <c r="D5048" s="16">
        <v>5.3042629999999997</v>
      </c>
      <c r="E5048" s="16">
        <v>5.3712840000000002</v>
      </c>
      <c r="F5048" s="16">
        <v>5.1577210000000004</v>
      </c>
      <c r="G5048" s="16">
        <v>5.3668449999999996</v>
      </c>
      <c r="H5048" s="16">
        <v>5.3873049999999996</v>
      </c>
      <c r="I5048" s="16">
        <v>5.3091549999999996</v>
      </c>
      <c r="J5048" s="16">
        <f t="shared" si="624"/>
        <v>5.3873049999999996</v>
      </c>
      <c r="K5048" s="1">
        <f t="shared" si="625"/>
        <v>-0.20573200000000025</v>
      </c>
      <c r="L5048" s="1">
        <f t="shared" si="626"/>
        <v>6.7021000000000441E-2</v>
      </c>
      <c r="M5048" s="1">
        <f t="shared" si="627"/>
        <v>0.2091239999999992</v>
      </c>
      <c r="N5048" s="1">
        <f t="shared" si="628"/>
        <v>-7.8149999999999942E-2</v>
      </c>
      <c r="O5048" s="1">
        <f t="shared" si="629"/>
        <v>0.2091239999999992</v>
      </c>
      <c r="P5048" s="1">
        <f t="shared" si="630"/>
        <v>-0.20573200000000025</v>
      </c>
      <c r="Q5048" s="12">
        <f t="shared" si="631"/>
        <v>-1.9342500000001372E-3</v>
      </c>
      <c r="R5048" s="10">
        <v>141</v>
      </c>
      <c r="S5048" s="9" t="s">
        <v>13471</v>
      </c>
      <c r="T5048" s="10" t="s">
        <v>23851</v>
      </c>
    </row>
    <row r="5049" spans="1:20">
      <c r="A5049" t="s">
        <v>8341</v>
      </c>
      <c r="B5049" s="16">
        <v>2.754597</v>
      </c>
      <c r="C5049" s="16">
        <v>2.797606</v>
      </c>
      <c r="D5049" s="16">
        <v>2.6581429999999999</v>
      </c>
      <c r="E5049" s="16">
        <v>2.8170130000000002</v>
      </c>
      <c r="F5049" s="16">
        <v>2.8282720000000001</v>
      </c>
      <c r="G5049" s="16">
        <v>2.7261839999999999</v>
      </c>
      <c r="H5049" s="16">
        <v>2.7746170000000001</v>
      </c>
      <c r="I5049" s="16">
        <v>2.6670850000000002</v>
      </c>
      <c r="J5049" s="16">
        <f t="shared" si="624"/>
        <v>2.8282720000000001</v>
      </c>
      <c r="K5049" s="1">
        <f t="shared" si="625"/>
        <v>4.3009000000000075E-2</v>
      </c>
      <c r="L5049" s="1">
        <f t="shared" si="626"/>
        <v>0.15887000000000029</v>
      </c>
      <c r="M5049" s="1">
        <f t="shared" si="627"/>
        <v>-0.10208800000000018</v>
      </c>
      <c r="N5049" s="1">
        <f t="shared" si="628"/>
        <v>-0.10753199999999996</v>
      </c>
      <c r="O5049" s="1">
        <f t="shared" si="629"/>
        <v>0.15887000000000029</v>
      </c>
      <c r="P5049" s="1">
        <f t="shared" si="630"/>
        <v>-0.10753199999999996</v>
      </c>
      <c r="Q5049" s="12">
        <f t="shared" si="631"/>
        <v>-1.935249999999944E-3</v>
      </c>
      <c r="R5049" s="10">
        <v>6262</v>
      </c>
      <c r="S5049" s="9" t="s">
        <v>18296</v>
      </c>
      <c r="T5049" s="10" t="s">
        <v>24993</v>
      </c>
    </row>
    <row r="5050" spans="1:20">
      <c r="A5050" t="s">
        <v>11416</v>
      </c>
      <c r="B5050" s="16">
        <v>7.9905730000000004</v>
      </c>
      <c r="C5050" s="16">
        <v>8.0878350000000001</v>
      </c>
      <c r="D5050" s="16">
        <v>8.3054030000000001</v>
      </c>
      <c r="E5050" s="16">
        <v>8.0510269999999995</v>
      </c>
      <c r="F5050" s="16">
        <v>8.0654310000000002</v>
      </c>
      <c r="G5050" s="16">
        <v>8.2398100000000003</v>
      </c>
      <c r="H5050" s="16">
        <v>8.322749</v>
      </c>
      <c r="I5050" s="16">
        <v>8.2977270000000001</v>
      </c>
      <c r="J5050" s="16">
        <f t="shared" si="624"/>
        <v>8.322749</v>
      </c>
      <c r="K5050" s="1">
        <f t="shared" si="625"/>
        <v>9.7261999999999738E-2</v>
      </c>
      <c r="L5050" s="1">
        <f t="shared" si="626"/>
        <v>-0.2543760000000006</v>
      </c>
      <c r="M5050" s="1">
        <f t="shared" si="627"/>
        <v>0.17437900000000006</v>
      </c>
      <c r="N5050" s="1">
        <f t="shared" si="628"/>
        <v>-2.5021999999999878E-2</v>
      </c>
      <c r="O5050" s="1">
        <f t="shared" si="629"/>
        <v>0.17437900000000006</v>
      </c>
      <c r="P5050" s="1">
        <f t="shared" si="630"/>
        <v>-0.2543760000000006</v>
      </c>
      <c r="Q5050" s="12">
        <f t="shared" si="631"/>
        <v>-1.93925000000017E-3</v>
      </c>
      <c r="T5050" s="10" t="s">
        <v>21093</v>
      </c>
    </row>
    <row r="5051" spans="1:20">
      <c r="A5051" t="s">
        <v>12479</v>
      </c>
      <c r="B5051" s="16">
        <v>5.6829689999999999</v>
      </c>
      <c r="C5051" s="16">
        <v>5.6930569999999996</v>
      </c>
      <c r="D5051" s="16">
        <v>5.7158069999999999</v>
      </c>
      <c r="E5051" s="16">
        <v>6.065423</v>
      </c>
      <c r="F5051" s="16">
        <v>6.1199190000000003</v>
      </c>
      <c r="G5051" s="16">
        <v>5.6956009999999999</v>
      </c>
      <c r="H5051" s="16">
        <v>6.0992059999999997</v>
      </c>
      <c r="I5051" s="16">
        <v>6.1559169999999996</v>
      </c>
      <c r="J5051" s="16">
        <f t="shared" si="624"/>
        <v>6.1559169999999996</v>
      </c>
      <c r="K5051" s="1">
        <f t="shared" si="625"/>
        <v>1.0087999999999653E-2</v>
      </c>
      <c r="L5051" s="1">
        <f t="shared" si="626"/>
        <v>0.34961600000000015</v>
      </c>
      <c r="M5051" s="1">
        <f t="shared" si="627"/>
        <v>-0.42431800000000042</v>
      </c>
      <c r="N5051" s="1">
        <f t="shared" si="628"/>
        <v>5.6710999999999956E-2</v>
      </c>
      <c r="O5051" s="1">
        <f t="shared" si="629"/>
        <v>0.34961600000000015</v>
      </c>
      <c r="P5051" s="1">
        <f t="shared" si="630"/>
        <v>-0.42431800000000042</v>
      </c>
      <c r="Q5051" s="12">
        <f t="shared" si="631"/>
        <v>-1.9757500000001649E-3</v>
      </c>
      <c r="T5051" s="10" t="s">
        <v>22093</v>
      </c>
    </row>
    <row r="5052" spans="1:20">
      <c r="A5052" t="s">
        <v>3244</v>
      </c>
      <c r="B5052" s="16">
        <v>9.3551699999999993</v>
      </c>
      <c r="C5052" s="16">
        <v>9.3744969999999999</v>
      </c>
      <c r="D5052" s="16">
        <v>9.8245520000000006</v>
      </c>
      <c r="E5052" s="16">
        <v>9.7170810000000003</v>
      </c>
      <c r="F5052" s="16">
        <v>9.2458849999999995</v>
      </c>
      <c r="G5052" s="16">
        <v>9.1383019999999995</v>
      </c>
      <c r="H5052" s="16">
        <v>9.078341</v>
      </c>
      <c r="I5052" s="16">
        <v>9.2659050000000001</v>
      </c>
      <c r="J5052" s="16">
        <f t="shared" si="624"/>
        <v>9.8245520000000006</v>
      </c>
      <c r="K5052" s="1">
        <f t="shared" si="625"/>
        <v>1.9327000000000538E-2</v>
      </c>
      <c r="L5052" s="1">
        <f t="shared" si="626"/>
        <v>-0.10747100000000032</v>
      </c>
      <c r="M5052" s="1">
        <f t="shared" si="627"/>
        <v>-0.10758299999999998</v>
      </c>
      <c r="N5052" s="1">
        <f t="shared" si="628"/>
        <v>0.18756400000000006</v>
      </c>
      <c r="O5052" s="1">
        <f t="shared" si="629"/>
        <v>0.18756400000000006</v>
      </c>
      <c r="P5052" s="1">
        <f t="shared" si="630"/>
        <v>-0.10758299999999998</v>
      </c>
      <c r="Q5052" s="12">
        <f t="shared" si="631"/>
        <v>-2.0407499999999246E-3</v>
      </c>
      <c r="T5052" s="10" t="s">
        <v>24305</v>
      </c>
    </row>
    <row r="5053" spans="1:20">
      <c r="A5053" t="s">
        <v>9801</v>
      </c>
      <c r="B5053" s="16">
        <v>10.175973000000001</v>
      </c>
      <c r="C5053" s="16">
        <v>10.271616</v>
      </c>
      <c r="D5053" s="16">
        <v>10.164757</v>
      </c>
      <c r="E5053" s="16">
        <v>10.039809</v>
      </c>
      <c r="F5053" s="16">
        <v>10.255102000000001</v>
      </c>
      <c r="G5053" s="16">
        <v>10.055266</v>
      </c>
      <c r="H5053" s="16">
        <v>9.8806569999999994</v>
      </c>
      <c r="I5053" s="16">
        <v>10.101437000000001</v>
      </c>
      <c r="J5053" s="16">
        <f t="shared" si="624"/>
        <v>10.271616</v>
      </c>
      <c r="K5053" s="1">
        <f t="shared" si="625"/>
        <v>9.5642999999999034E-2</v>
      </c>
      <c r="L5053" s="1">
        <f t="shared" si="626"/>
        <v>-0.12494799999999984</v>
      </c>
      <c r="M5053" s="1">
        <f t="shared" si="627"/>
        <v>-0.19983600000000123</v>
      </c>
      <c r="N5053" s="1">
        <f t="shared" si="628"/>
        <v>0.22078000000000131</v>
      </c>
      <c r="O5053" s="1">
        <f t="shared" si="629"/>
        <v>0.22078000000000131</v>
      </c>
      <c r="P5053" s="1">
        <f t="shared" si="630"/>
        <v>-0.19983600000000123</v>
      </c>
      <c r="Q5053" s="12">
        <f t="shared" si="631"/>
        <v>-2.0902500000001822E-3</v>
      </c>
      <c r="R5053" s="10">
        <v>6415</v>
      </c>
      <c r="S5053" s="9" t="s">
        <v>19233</v>
      </c>
      <c r="T5053" s="10" t="s">
        <v>23647</v>
      </c>
    </row>
    <row r="5054" spans="1:20">
      <c r="A5054" t="s">
        <v>1397</v>
      </c>
      <c r="B5054" s="16">
        <v>6.9844629999999999</v>
      </c>
      <c r="C5054" s="16">
        <v>7.0631529999999998</v>
      </c>
      <c r="D5054" s="16">
        <v>7.0362549999999997</v>
      </c>
      <c r="E5054" s="16">
        <v>6.9638949999999999</v>
      </c>
      <c r="F5054" s="16">
        <v>7.0219779999999998</v>
      </c>
      <c r="G5054" s="16">
        <v>7.0218569999999998</v>
      </c>
      <c r="H5054" s="16">
        <v>7.0657059999999996</v>
      </c>
      <c r="I5054" s="16">
        <v>7.0510429999999999</v>
      </c>
      <c r="J5054" s="16">
        <f t="shared" si="624"/>
        <v>7.0657059999999996</v>
      </c>
      <c r="K5054" s="1">
        <f t="shared" si="625"/>
        <v>7.8689999999999927E-2</v>
      </c>
      <c r="L5054" s="1">
        <f t="shared" si="626"/>
        <v>-7.2359999999999758E-2</v>
      </c>
      <c r="M5054" s="1">
        <f t="shared" si="627"/>
        <v>-1.2100000000003774E-4</v>
      </c>
      <c r="N5054" s="1">
        <f t="shared" si="628"/>
        <v>-1.4662999999999649E-2</v>
      </c>
      <c r="O5054" s="1">
        <f t="shared" si="629"/>
        <v>7.8689999999999927E-2</v>
      </c>
      <c r="P5054" s="1">
        <f t="shared" si="630"/>
        <v>-7.2359999999999758E-2</v>
      </c>
      <c r="Q5054" s="12">
        <f t="shared" si="631"/>
        <v>-2.1134999999998794E-3</v>
      </c>
      <c r="R5054" s="10" t="s">
        <v>13357</v>
      </c>
      <c r="S5054" s="9" t="s">
        <v>13358</v>
      </c>
      <c r="T5054" s="10" t="s">
        <v>27204</v>
      </c>
    </row>
    <row r="5055" spans="1:20">
      <c r="A5055" t="s">
        <v>3948</v>
      </c>
      <c r="B5055" s="16">
        <v>6.1728120000000004</v>
      </c>
      <c r="C5055" s="16">
        <v>6.1332719999999998</v>
      </c>
      <c r="D5055" s="16">
        <v>6.4040290000000004</v>
      </c>
      <c r="E5055" s="16">
        <v>6.2496200000000002</v>
      </c>
      <c r="F5055" s="16">
        <v>6.0038910000000003</v>
      </c>
      <c r="G5055" s="16">
        <v>6.2040759999999997</v>
      </c>
      <c r="H5055" s="16">
        <v>5.7228589999999997</v>
      </c>
      <c r="I5055" s="16">
        <v>5.7081689999999998</v>
      </c>
      <c r="J5055" s="16">
        <f t="shared" si="624"/>
        <v>6.4040290000000004</v>
      </c>
      <c r="K5055" s="1">
        <f t="shared" si="625"/>
        <v>-3.9540000000000575E-2</v>
      </c>
      <c r="L5055" s="1">
        <f t="shared" si="626"/>
        <v>-0.15440900000000024</v>
      </c>
      <c r="M5055" s="1">
        <f t="shared" si="627"/>
        <v>0.20018499999999939</v>
      </c>
      <c r="N5055" s="1">
        <f t="shared" si="628"/>
        <v>-1.468999999999987E-2</v>
      </c>
      <c r="O5055" s="1">
        <f t="shared" si="629"/>
        <v>0.20018499999999939</v>
      </c>
      <c r="P5055" s="1">
        <f t="shared" si="630"/>
        <v>-0.15440900000000024</v>
      </c>
      <c r="Q5055" s="12">
        <f t="shared" si="631"/>
        <v>-2.1135000000003235E-3</v>
      </c>
      <c r="R5055" s="10">
        <v>10269</v>
      </c>
      <c r="S5055" s="9" t="s">
        <v>15084</v>
      </c>
      <c r="T5055" s="10" t="s">
        <v>24029</v>
      </c>
    </row>
    <row r="5056" spans="1:20">
      <c r="A5056" t="s">
        <v>5310</v>
      </c>
      <c r="B5056" s="16">
        <v>4.5959009999999996</v>
      </c>
      <c r="C5056" s="16">
        <v>4.5828139999999999</v>
      </c>
      <c r="D5056" s="16">
        <v>4.7995169999999998</v>
      </c>
      <c r="E5056" s="16">
        <v>4.6991870000000002</v>
      </c>
      <c r="F5056" s="16">
        <v>4.631043</v>
      </c>
      <c r="G5056" s="16">
        <v>4.6389449999999997</v>
      </c>
      <c r="H5056" s="16">
        <v>4.7145320000000002</v>
      </c>
      <c r="I5056" s="16">
        <v>4.8114869999999996</v>
      </c>
      <c r="J5056" s="16">
        <f t="shared" si="624"/>
        <v>4.8114869999999996</v>
      </c>
      <c r="K5056" s="1">
        <f t="shared" si="625"/>
        <v>-1.3086999999999627E-2</v>
      </c>
      <c r="L5056" s="1">
        <f t="shared" si="626"/>
        <v>-0.10032999999999959</v>
      </c>
      <c r="M5056" s="1">
        <f t="shared" si="627"/>
        <v>7.9019999999996315E-3</v>
      </c>
      <c r="N5056" s="1">
        <f t="shared" si="628"/>
        <v>9.6954999999999458E-2</v>
      </c>
      <c r="O5056" s="1">
        <f t="shared" si="629"/>
        <v>9.6954999999999458E-2</v>
      </c>
      <c r="P5056" s="1">
        <f t="shared" si="630"/>
        <v>-0.10032999999999959</v>
      </c>
      <c r="Q5056" s="12">
        <f t="shared" si="631"/>
        <v>-2.1400000000000308E-3</v>
      </c>
      <c r="R5056" s="10">
        <v>9535</v>
      </c>
      <c r="S5056" s="9" t="s">
        <v>16050</v>
      </c>
      <c r="T5056" s="10" t="s">
        <v>26675</v>
      </c>
    </row>
    <row r="5057" spans="1:20">
      <c r="A5057" t="s">
        <v>11520</v>
      </c>
      <c r="B5057" s="16">
        <v>7.1861240000000004</v>
      </c>
      <c r="C5057" s="16">
        <v>7.2408549999999998</v>
      </c>
      <c r="D5057" s="16">
        <v>8.0407879999999992</v>
      </c>
      <c r="E5057" s="16">
        <v>8.1170030000000004</v>
      </c>
      <c r="F5057" s="16">
        <v>7.8712809999999998</v>
      </c>
      <c r="G5057" s="16">
        <v>7.7671809999999999</v>
      </c>
      <c r="H5057" s="16">
        <v>7.9360379999999999</v>
      </c>
      <c r="I5057" s="16">
        <v>7.9005640000000001</v>
      </c>
      <c r="J5057" s="16">
        <f t="shared" si="624"/>
        <v>8.1170030000000004</v>
      </c>
      <c r="K5057" s="1">
        <f t="shared" si="625"/>
        <v>5.4730999999999419E-2</v>
      </c>
      <c r="L5057" s="1">
        <f t="shared" si="626"/>
        <v>7.6215000000001254E-2</v>
      </c>
      <c r="M5057" s="1">
        <f t="shared" si="627"/>
        <v>-0.10409999999999986</v>
      </c>
      <c r="N5057" s="1">
        <f t="shared" si="628"/>
        <v>-3.5473999999999783E-2</v>
      </c>
      <c r="O5057" s="1">
        <f t="shared" si="629"/>
        <v>7.6215000000001254E-2</v>
      </c>
      <c r="P5057" s="1">
        <f t="shared" si="630"/>
        <v>-0.10409999999999986</v>
      </c>
      <c r="Q5057" s="12">
        <f t="shared" si="631"/>
        <v>-2.1569999999997425E-3</v>
      </c>
      <c r="R5057" s="10">
        <v>1209</v>
      </c>
      <c r="S5057" s="9" t="s">
        <v>20169</v>
      </c>
      <c r="T5057" s="10" t="s">
        <v>21590</v>
      </c>
    </row>
    <row r="5058" spans="1:20">
      <c r="A5058" t="s">
        <v>6733</v>
      </c>
      <c r="B5058" s="16">
        <v>7.8849809999999998</v>
      </c>
      <c r="C5058" s="16">
        <v>7.9815579999999997</v>
      </c>
      <c r="D5058" s="16">
        <v>7.808338</v>
      </c>
      <c r="E5058" s="16">
        <v>7.8453099999999996</v>
      </c>
      <c r="F5058" s="16">
        <v>7.8416360000000003</v>
      </c>
      <c r="G5058" s="16">
        <v>7.8936929999999998</v>
      </c>
      <c r="H5058" s="16">
        <v>8.0409000000000006</v>
      </c>
      <c r="I5058" s="16">
        <v>7.8465740000000004</v>
      </c>
      <c r="J5058" s="16">
        <f t="shared" ref="J5058:J5121" si="632">MAX(B5058:I5058)</f>
        <v>8.0409000000000006</v>
      </c>
      <c r="K5058" s="1">
        <f t="shared" ref="K5058:K5121" si="633">C5058-B5058</f>
        <v>9.6576999999999913E-2</v>
      </c>
      <c r="L5058" s="1">
        <f t="shared" ref="L5058:L5121" si="634">E5058-D5058</f>
        <v>3.6971999999999561E-2</v>
      </c>
      <c r="M5058" s="1">
        <f t="shared" ref="M5058:M5121" si="635">G5058-F5058</f>
        <v>5.2056999999999576E-2</v>
      </c>
      <c r="N5058" s="1">
        <f t="shared" ref="N5058:N5121" si="636">I5058-H5058</f>
        <v>-0.19432600000000022</v>
      </c>
      <c r="O5058" s="1">
        <f t="shared" ref="O5058:O5121" si="637">MAX(K5058:N5058)</f>
        <v>9.6576999999999913E-2</v>
      </c>
      <c r="P5058" s="1">
        <f t="shared" ref="P5058:P5121" si="638">MIN(K5058:N5058)</f>
        <v>-0.19432600000000022</v>
      </c>
      <c r="Q5058" s="12">
        <f t="shared" ref="Q5058:Q5121" si="639">AVERAGE(K5058:N5058)</f>
        <v>-2.1800000000002928E-3</v>
      </c>
      <c r="R5058" s="10">
        <v>23644</v>
      </c>
      <c r="S5058" s="9" t="s">
        <v>17099</v>
      </c>
      <c r="T5058" s="10" t="s">
        <v>26688</v>
      </c>
    </row>
    <row r="5059" spans="1:20">
      <c r="A5059" t="s">
        <v>11263</v>
      </c>
      <c r="B5059" s="16">
        <v>3.9020359999999998</v>
      </c>
      <c r="C5059" s="16">
        <v>3.7837200000000002</v>
      </c>
      <c r="D5059" s="16">
        <v>3.865615</v>
      </c>
      <c r="E5059" s="16">
        <v>3.84754</v>
      </c>
      <c r="F5059" s="16">
        <v>4.016597</v>
      </c>
      <c r="G5059" s="16">
        <v>3.9254920000000002</v>
      </c>
      <c r="H5059" s="16">
        <v>3.9014639999999998</v>
      </c>
      <c r="I5059" s="16">
        <v>4.1202180000000004</v>
      </c>
      <c r="J5059" s="16">
        <f t="shared" si="632"/>
        <v>4.1202180000000004</v>
      </c>
      <c r="K5059" s="1">
        <f t="shared" si="633"/>
        <v>-0.11831599999999964</v>
      </c>
      <c r="L5059" s="1">
        <f t="shared" si="634"/>
        <v>-1.8075000000000063E-2</v>
      </c>
      <c r="M5059" s="1">
        <f t="shared" si="635"/>
        <v>-9.1104999999999769E-2</v>
      </c>
      <c r="N5059" s="1">
        <f t="shared" si="636"/>
        <v>0.21875400000000056</v>
      </c>
      <c r="O5059" s="1">
        <f t="shared" si="637"/>
        <v>0.21875400000000056</v>
      </c>
      <c r="P5059" s="1">
        <f t="shared" si="638"/>
        <v>-0.11831599999999964</v>
      </c>
      <c r="Q5059" s="12">
        <f t="shared" si="639"/>
        <v>-2.1854999999997293E-3</v>
      </c>
      <c r="R5059" s="10">
        <v>5354</v>
      </c>
      <c r="S5059" s="9" t="s">
        <v>20038</v>
      </c>
      <c r="T5059" s="10" t="s">
        <v>23684</v>
      </c>
    </row>
    <row r="5060" spans="1:20">
      <c r="A5060" t="s">
        <v>11863</v>
      </c>
      <c r="B5060" s="16">
        <v>10.76352</v>
      </c>
      <c r="C5060" s="16">
        <v>10.775456</v>
      </c>
      <c r="D5060" s="16">
        <v>10.111105</v>
      </c>
      <c r="E5060" s="16">
        <v>10.551218</v>
      </c>
      <c r="F5060" s="16">
        <v>10.814821999999999</v>
      </c>
      <c r="G5060" s="16">
        <v>10.526001000000001</v>
      </c>
      <c r="H5060" s="16">
        <v>10.574724</v>
      </c>
      <c r="I5060" s="16">
        <v>10.402631</v>
      </c>
      <c r="J5060" s="16">
        <f t="shared" si="632"/>
        <v>10.814821999999999</v>
      </c>
      <c r="K5060" s="1">
        <f t="shared" si="633"/>
        <v>1.1936000000000391E-2</v>
      </c>
      <c r="L5060" s="1">
        <f t="shared" si="634"/>
        <v>0.4401130000000002</v>
      </c>
      <c r="M5060" s="1">
        <f t="shared" si="635"/>
        <v>-0.28882099999999866</v>
      </c>
      <c r="N5060" s="1">
        <f t="shared" si="636"/>
        <v>-0.17209300000000027</v>
      </c>
      <c r="O5060" s="1">
        <f t="shared" si="637"/>
        <v>0.4401130000000002</v>
      </c>
      <c r="P5060" s="1">
        <f t="shared" si="638"/>
        <v>-0.28882099999999866</v>
      </c>
      <c r="Q5060" s="12">
        <f t="shared" si="639"/>
        <v>-2.2162499999995866E-3</v>
      </c>
      <c r="R5060" s="10">
        <v>81</v>
      </c>
      <c r="S5060" s="9" t="s">
        <v>20370</v>
      </c>
      <c r="T5060" s="10" t="s">
        <v>21638</v>
      </c>
    </row>
    <row r="5061" spans="1:20">
      <c r="A5061" t="s">
        <v>12201</v>
      </c>
      <c r="B5061" s="16">
        <v>3.5328010000000001</v>
      </c>
      <c r="C5061" s="16">
        <v>3.2228409999999998</v>
      </c>
      <c r="D5061" s="16">
        <v>3.2956340000000002</v>
      </c>
      <c r="E5061" s="16">
        <v>3.5197859999999999</v>
      </c>
      <c r="F5061" s="16">
        <v>3.384792</v>
      </c>
      <c r="G5061" s="16">
        <v>3.4294889999999998</v>
      </c>
      <c r="H5061" s="16">
        <v>3.2904249999999999</v>
      </c>
      <c r="I5061" s="16">
        <v>3.322638</v>
      </c>
      <c r="J5061" s="16">
        <f t="shared" si="632"/>
        <v>3.5328010000000001</v>
      </c>
      <c r="K5061" s="1">
        <f t="shared" si="633"/>
        <v>-0.30996000000000024</v>
      </c>
      <c r="L5061" s="1">
        <f t="shared" si="634"/>
        <v>0.22415199999999968</v>
      </c>
      <c r="M5061" s="1">
        <f t="shared" si="635"/>
        <v>4.4696999999999765E-2</v>
      </c>
      <c r="N5061" s="1">
        <f t="shared" si="636"/>
        <v>3.2213000000000047E-2</v>
      </c>
      <c r="O5061" s="1">
        <f t="shared" si="637"/>
        <v>0.22415199999999968</v>
      </c>
      <c r="P5061" s="1">
        <f t="shared" si="638"/>
        <v>-0.30996000000000024</v>
      </c>
      <c r="Q5061" s="12">
        <f t="shared" si="639"/>
        <v>-2.2245000000001847E-3</v>
      </c>
      <c r="R5061" s="10">
        <v>8091</v>
      </c>
      <c r="S5061" s="9" t="s">
        <v>16002</v>
      </c>
      <c r="T5061" s="10" t="s">
        <v>23583</v>
      </c>
    </row>
    <row r="5062" spans="1:20">
      <c r="A5062" t="s">
        <v>10566</v>
      </c>
      <c r="B5062" s="16">
        <v>6.7010480000000001</v>
      </c>
      <c r="C5062" s="16">
        <v>6.8916890000000004</v>
      </c>
      <c r="D5062" s="16">
        <v>6.6692960000000001</v>
      </c>
      <c r="E5062" s="16">
        <v>6.5655080000000003</v>
      </c>
      <c r="F5062" s="16">
        <v>6.897589</v>
      </c>
      <c r="G5062" s="16">
        <v>6.8959239999999999</v>
      </c>
      <c r="H5062" s="16">
        <v>6.9603320000000002</v>
      </c>
      <c r="I5062" s="16">
        <v>6.866104</v>
      </c>
      <c r="J5062" s="16">
        <f t="shared" si="632"/>
        <v>6.9603320000000002</v>
      </c>
      <c r="K5062" s="1">
        <f t="shared" si="633"/>
        <v>0.19064100000000028</v>
      </c>
      <c r="L5062" s="1">
        <f t="shared" si="634"/>
        <v>-0.10378799999999977</v>
      </c>
      <c r="M5062" s="1">
        <f t="shared" si="635"/>
        <v>-1.6650000000000276E-3</v>
      </c>
      <c r="N5062" s="1">
        <f t="shared" si="636"/>
        <v>-9.42280000000002E-2</v>
      </c>
      <c r="O5062" s="1">
        <f t="shared" si="637"/>
        <v>0.19064100000000028</v>
      </c>
      <c r="P5062" s="1">
        <f t="shared" si="638"/>
        <v>-0.10378799999999977</v>
      </c>
      <c r="Q5062" s="12">
        <f t="shared" si="639"/>
        <v>-2.2599999999999287E-3</v>
      </c>
      <c r="R5062" s="10">
        <v>23048</v>
      </c>
      <c r="S5062" s="9" t="s">
        <v>19673</v>
      </c>
      <c r="T5062" s="10" t="s">
        <v>24241</v>
      </c>
    </row>
    <row r="5063" spans="1:20">
      <c r="A5063" t="s">
        <v>9445</v>
      </c>
      <c r="B5063" s="16">
        <v>6.8492930000000003</v>
      </c>
      <c r="C5063" s="16">
        <v>7.169257</v>
      </c>
      <c r="D5063" s="16">
        <v>7.343769</v>
      </c>
      <c r="E5063" s="16">
        <v>6.977474</v>
      </c>
      <c r="F5063" s="16">
        <v>7.2070629999999998</v>
      </c>
      <c r="G5063" s="16">
        <v>7.1482489999999999</v>
      </c>
      <c r="H5063" s="16">
        <v>6.7547439999999996</v>
      </c>
      <c r="I5063" s="16">
        <v>6.8507959999999999</v>
      </c>
      <c r="J5063" s="16">
        <f t="shared" si="632"/>
        <v>7.343769</v>
      </c>
      <c r="K5063" s="1">
        <f t="shared" si="633"/>
        <v>0.31996399999999969</v>
      </c>
      <c r="L5063" s="1">
        <f t="shared" si="634"/>
        <v>-0.36629500000000004</v>
      </c>
      <c r="M5063" s="1">
        <f t="shared" si="635"/>
        <v>-5.8813999999999922E-2</v>
      </c>
      <c r="N5063" s="1">
        <f t="shared" si="636"/>
        <v>9.6052000000000248E-2</v>
      </c>
      <c r="O5063" s="1">
        <f t="shared" si="637"/>
        <v>0.31996399999999969</v>
      </c>
      <c r="P5063" s="1">
        <f t="shared" si="638"/>
        <v>-0.36629500000000004</v>
      </c>
      <c r="Q5063" s="12">
        <f t="shared" si="639"/>
        <v>-2.2732500000000044E-3</v>
      </c>
      <c r="R5063" s="10">
        <v>10436</v>
      </c>
      <c r="S5063" s="9" t="s">
        <v>19034</v>
      </c>
      <c r="T5063" s="10" t="s">
        <v>22371</v>
      </c>
    </row>
    <row r="5064" spans="1:20">
      <c r="A5064" t="s">
        <v>12260</v>
      </c>
      <c r="B5064" s="16">
        <v>8.8251299999999997</v>
      </c>
      <c r="C5064" s="16">
        <v>8.7866339999999994</v>
      </c>
      <c r="D5064" s="16">
        <v>9.0932670000000009</v>
      </c>
      <c r="E5064" s="16">
        <v>9.0790900000000008</v>
      </c>
      <c r="F5064" s="16">
        <v>8.8521210000000004</v>
      </c>
      <c r="G5064" s="16">
        <v>8.9393180000000001</v>
      </c>
      <c r="H5064" s="16">
        <v>9.0710960000000007</v>
      </c>
      <c r="I5064" s="16">
        <v>9.0274230000000006</v>
      </c>
      <c r="J5064" s="16">
        <f t="shared" si="632"/>
        <v>9.0932670000000009</v>
      </c>
      <c r="K5064" s="1">
        <f t="shared" si="633"/>
        <v>-3.8496000000000308E-2</v>
      </c>
      <c r="L5064" s="1">
        <f t="shared" si="634"/>
        <v>-1.4177000000000106E-2</v>
      </c>
      <c r="M5064" s="1">
        <f t="shared" si="635"/>
        <v>8.7196999999999747E-2</v>
      </c>
      <c r="N5064" s="1">
        <f t="shared" si="636"/>
        <v>-4.3673000000000073E-2</v>
      </c>
      <c r="O5064" s="1">
        <f t="shared" si="637"/>
        <v>8.7196999999999747E-2</v>
      </c>
      <c r="P5064" s="1">
        <f t="shared" si="638"/>
        <v>-4.3673000000000073E-2</v>
      </c>
      <c r="Q5064" s="12">
        <f t="shared" si="639"/>
        <v>-2.287250000000185E-3</v>
      </c>
      <c r="R5064" s="10">
        <v>3972</v>
      </c>
      <c r="S5064" s="9" t="s">
        <v>16151</v>
      </c>
      <c r="T5064" s="10" t="s">
        <v>26953</v>
      </c>
    </row>
    <row r="5065" spans="1:20">
      <c r="A5065" t="s">
        <v>1447</v>
      </c>
      <c r="B5065" s="16">
        <v>6.0799539999999999</v>
      </c>
      <c r="C5065" s="16">
        <v>6.1353780000000002</v>
      </c>
      <c r="D5065" s="16">
        <v>6.1695890000000002</v>
      </c>
      <c r="E5065" s="16">
        <v>6.1549310000000004</v>
      </c>
      <c r="F5065" s="16">
        <v>6.1246669999999996</v>
      </c>
      <c r="G5065" s="16">
        <v>6.0534939999999997</v>
      </c>
      <c r="H5065" s="16">
        <v>6.1008180000000003</v>
      </c>
      <c r="I5065" s="16">
        <v>6.1220509999999999</v>
      </c>
      <c r="J5065" s="16">
        <f t="shared" si="632"/>
        <v>6.1695890000000002</v>
      </c>
      <c r="K5065" s="1">
        <f t="shared" si="633"/>
        <v>5.5424000000000362E-2</v>
      </c>
      <c r="L5065" s="1">
        <f t="shared" si="634"/>
        <v>-1.4657999999999838E-2</v>
      </c>
      <c r="M5065" s="1">
        <f t="shared" si="635"/>
        <v>-7.1172999999999931E-2</v>
      </c>
      <c r="N5065" s="1">
        <f t="shared" si="636"/>
        <v>2.1232999999999613E-2</v>
      </c>
      <c r="O5065" s="1">
        <f t="shared" si="637"/>
        <v>5.5424000000000362E-2</v>
      </c>
      <c r="P5065" s="1">
        <f t="shared" si="638"/>
        <v>-7.1172999999999931E-2</v>
      </c>
      <c r="Q5065" s="12">
        <f t="shared" si="639"/>
        <v>-2.2934999999999484E-3</v>
      </c>
      <c r="T5065" s="10" t="s">
        <v>23350</v>
      </c>
    </row>
    <row r="5066" spans="1:20">
      <c r="A5066" t="s">
        <v>4798</v>
      </c>
      <c r="B5066" s="16">
        <v>4.3365470000000004</v>
      </c>
      <c r="C5066" s="16">
        <v>4.2024460000000001</v>
      </c>
      <c r="D5066" s="16">
        <v>4.316395</v>
      </c>
      <c r="E5066" s="16">
        <v>4.3341130000000003</v>
      </c>
      <c r="F5066" s="16">
        <v>4.168736</v>
      </c>
      <c r="G5066" s="16">
        <v>4.3380229999999997</v>
      </c>
      <c r="H5066" s="16">
        <v>4.3503290000000003</v>
      </c>
      <c r="I5066" s="16">
        <v>4.2880390000000004</v>
      </c>
      <c r="J5066" s="16">
        <f t="shared" si="632"/>
        <v>4.3503290000000003</v>
      </c>
      <c r="K5066" s="1">
        <f t="shared" si="633"/>
        <v>-0.13410100000000025</v>
      </c>
      <c r="L5066" s="1">
        <f t="shared" si="634"/>
        <v>1.7718000000000345E-2</v>
      </c>
      <c r="M5066" s="1">
        <f t="shared" si="635"/>
        <v>0.16928699999999974</v>
      </c>
      <c r="N5066" s="1">
        <f t="shared" si="636"/>
        <v>-6.2289999999999957E-2</v>
      </c>
      <c r="O5066" s="1">
        <f t="shared" si="637"/>
        <v>0.16928699999999974</v>
      </c>
      <c r="P5066" s="1">
        <f t="shared" si="638"/>
        <v>-0.13410100000000025</v>
      </c>
      <c r="Q5066" s="12">
        <f t="shared" si="639"/>
        <v>-2.3465000000000291E-3</v>
      </c>
      <c r="R5066" s="10">
        <v>57147</v>
      </c>
      <c r="S5066" s="9" t="s">
        <v>15667</v>
      </c>
    </row>
    <row r="5067" spans="1:20">
      <c r="A5067" t="s">
        <v>11231</v>
      </c>
      <c r="B5067" s="16">
        <v>7.0408210000000002</v>
      </c>
      <c r="C5067" s="16">
        <v>7.3587090000000002</v>
      </c>
      <c r="D5067" s="16">
        <v>6.673991</v>
      </c>
      <c r="E5067" s="16">
        <v>6.4764270000000002</v>
      </c>
      <c r="F5067" s="16">
        <v>7.3739990000000004</v>
      </c>
      <c r="G5067" s="16">
        <v>7.3860099999999997</v>
      </c>
      <c r="H5067" s="16">
        <v>7.6911079999999998</v>
      </c>
      <c r="I5067" s="16">
        <v>7.5493579999999998</v>
      </c>
      <c r="J5067" s="16">
        <f t="shared" si="632"/>
        <v>7.6911079999999998</v>
      </c>
      <c r="K5067" s="1">
        <f t="shared" si="633"/>
        <v>0.31788799999999995</v>
      </c>
      <c r="L5067" s="1">
        <f t="shared" si="634"/>
        <v>-0.19756399999999985</v>
      </c>
      <c r="M5067" s="1">
        <f t="shared" si="635"/>
        <v>1.2010999999999328E-2</v>
      </c>
      <c r="N5067" s="1">
        <f t="shared" si="636"/>
        <v>-0.14175000000000004</v>
      </c>
      <c r="O5067" s="1">
        <f t="shared" si="637"/>
        <v>0.31788799999999995</v>
      </c>
      <c r="P5067" s="1">
        <f t="shared" si="638"/>
        <v>-0.19756399999999985</v>
      </c>
      <c r="Q5067" s="12">
        <f t="shared" si="639"/>
        <v>-2.3537500000001543E-3</v>
      </c>
      <c r="T5067" s="10" t="s">
        <v>22395</v>
      </c>
    </row>
    <row r="5068" spans="1:20">
      <c r="A5068" t="s">
        <v>11628</v>
      </c>
      <c r="B5068" s="16">
        <v>6.306972</v>
      </c>
      <c r="C5068" s="16">
        <v>6.4160899999999996</v>
      </c>
      <c r="D5068" s="16">
        <v>6.6168129999999996</v>
      </c>
      <c r="E5068" s="16">
        <v>6.7402930000000003</v>
      </c>
      <c r="F5068" s="16">
        <v>6.6358560000000004</v>
      </c>
      <c r="G5068" s="16">
        <v>6.5965210000000001</v>
      </c>
      <c r="H5068" s="16">
        <v>6.7971500000000002</v>
      </c>
      <c r="I5068" s="16">
        <v>6.594182</v>
      </c>
      <c r="J5068" s="16">
        <f t="shared" si="632"/>
        <v>6.7971500000000002</v>
      </c>
      <c r="K5068" s="1">
        <f t="shared" si="633"/>
        <v>0.1091179999999996</v>
      </c>
      <c r="L5068" s="1">
        <f t="shared" si="634"/>
        <v>0.1234800000000007</v>
      </c>
      <c r="M5068" s="1">
        <f t="shared" si="635"/>
        <v>-3.9335000000000342E-2</v>
      </c>
      <c r="N5068" s="1">
        <f t="shared" si="636"/>
        <v>-0.20296800000000026</v>
      </c>
      <c r="O5068" s="1">
        <f t="shared" si="637"/>
        <v>0.1234800000000007</v>
      </c>
      <c r="P5068" s="1">
        <f t="shared" si="638"/>
        <v>-0.20296800000000026</v>
      </c>
      <c r="Q5068" s="12">
        <f t="shared" si="639"/>
        <v>-2.4262500000000742E-3</v>
      </c>
      <c r="T5068" s="10" t="s">
        <v>25928</v>
      </c>
    </row>
    <row r="5069" spans="1:20">
      <c r="A5069" t="s">
        <v>1585</v>
      </c>
      <c r="B5069" s="16">
        <v>10.797746</v>
      </c>
      <c r="C5069" s="16">
        <v>10.795826</v>
      </c>
      <c r="D5069" s="16">
        <v>10.721427</v>
      </c>
      <c r="E5069" s="16">
        <v>10.666729999999999</v>
      </c>
      <c r="F5069" s="16">
        <v>10.670476000000001</v>
      </c>
      <c r="G5069" s="16">
        <v>10.607286</v>
      </c>
      <c r="H5069" s="16">
        <v>10.729744</v>
      </c>
      <c r="I5069" s="16">
        <v>10.839608999999999</v>
      </c>
      <c r="J5069" s="16">
        <f t="shared" si="632"/>
        <v>10.839608999999999</v>
      </c>
      <c r="K5069" s="1">
        <f t="shared" si="633"/>
        <v>-1.9200000000001438E-3</v>
      </c>
      <c r="L5069" s="1">
        <f t="shared" si="634"/>
        <v>-5.4697000000000884E-2</v>
      </c>
      <c r="M5069" s="1">
        <f t="shared" si="635"/>
        <v>-6.3190000000000524E-2</v>
      </c>
      <c r="N5069" s="1">
        <f t="shared" si="636"/>
        <v>0.10986499999999921</v>
      </c>
      <c r="O5069" s="1">
        <f t="shared" si="637"/>
        <v>0.10986499999999921</v>
      </c>
      <c r="P5069" s="1">
        <f t="shared" si="638"/>
        <v>-6.3190000000000524E-2</v>
      </c>
      <c r="Q5069" s="12">
        <f t="shared" si="639"/>
        <v>-2.4855000000005845E-3</v>
      </c>
      <c r="R5069" s="10" t="s">
        <v>13492</v>
      </c>
      <c r="S5069" s="9" t="s">
        <v>13493</v>
      </c>
      <c r="T5069" s="10" t="s">
        <v>21665</v>
      </c>
    </row>
    <row r="5070" spans="1:20">
      <c r="A5070" t="s">
        <v>456</v>
      </c>
      <c r="B5070" s="16">
        <v>6.9130250000000002</v>
      </c>
      <c r="C5070" s="16">
        <v>6.9555429999999996</v>
      </c>
      <c r="D5070" s="16">
        <v>7.666112</v>
      </c>
      <c r="E5070" s="16">
        <v>7.667789</v>
      </c>
      <c r="F5070" s="16">
        <v>7.153213</v>
      </c>
      <c r="G5070" s="16">
        <v>7.1587009999999998</v>
      </c>
      <c r="H5070" s="16">
        <v>7.4722879999999998</v>
      </c>
      <c r="I5070" s="16">
        <v>7.4125050000000003</v>
      </c>
      <c r="J5070" s="16">
        <f t="shared" si="632"/>
        <v>7.667789</v>
      </c>
      <c r="K5070" s="1">
        <f t="shared" si="633"/>
        <v>4.251799999999939E-2</v>
      </c>
      <c r="L5070" s="1">
        <f t="shared" si="634"/>
        <v>1.6769999999999285E-3</v>
      </c>
      <c r="M5070" s="1">
        <f t="shared" si="635"/>
        <v>5.4879999999997153E-3</v>
      </c>
      <c r="N5070" s="1">
        <f t="shared" si="636"/>
        <v>-5.9782999999999475E-2</v>
      </c>
      <c r="O5070" s="1">
        <f t="shared" si="637"/>
        <v>4.251799999999939E-2</v>
      </c>
      <c r="P5070" s="1">
        <f t="shared" si="638"/>
        <v>-5.9782999999999475E-2</v>
      </c>
      <c r="Q5070" s="12">
        <f t="shared" si="639"/>
        <v>-2.5250000000001105E-3</v>
      </c>
      <c r="R5070" s="10">
        <v>7326</v>
      </c>
      <c r="S5070" s="9" t="s">
        <v>12895</v>
      </c>
      <c r="T5070" s="10" t="s">
        <v>20906</v>
      </c>
    </row>
    <row r="5071" spans="1:20">
      <c r="A5071" t="s">
        <v>2969</v>
      </c>
      <c r="B5071" s="16">
        <v>5.7863150000000001</v>
      </c>
      <c r="C5071" s="16">
        <v>5.7361839999999997</v>
      </c>
      <c r="D5071" s="16">
        <v>5.9918449999999996</v>
      </c>
      <c r="E5071" s="16">
        <v>6.0727779999999996</v>
      </c>
      <c r="F5071" s="16">
        <v>5.8051459999999997</v>
      </c>
      <c r="G5071" s="16">
        <v>5.8799390000000002</v>
      </c>
      <c r="H5071" s="16">
        <v>5.9565440000000001</v>
      </c>
      <c r="I5071" s="16">
        <v>5.8407390000000001</v>
      </c>
      <c r="J5071" s="16">
        <f t="shared" si="632"/>
        <v>6.0727779999999996</v>
      </c>
      <c r="K5071" s="1">
        <f t="shared" si="633"/>
        <v>-5.013100000000037E-2</v>
      </c>
      <c r="L5071" s="1">
        <f t="shared" si="634"/>
        <v>8.0932999999999922E-2</v>
      </c>
      <c r="M5071" s="1">
        <f t="shared" si="635"/>
        <v>7.4793000000000553E-2</v>
      </c>
      <c r="N5071" s="1">
        <f t="shared" si="636"/>
        <v>-0.11580499999999994</v>
      </c>
      <c r="O5071" s="1">
        <f t="shared" si="637"/>
        <v>8.0932999999999922E-2</v>
      </c>
      <c r="P5071" s="1">
        <f t="shared" si="638"/>
        <v>-0.11580499999999994</v>
      </c>
      <c r="Q5071" s="12">
        <f t="shared" si="639"/>
        <v>-2.5524999999999576E-3</v>
      </c>
      <c r="R5071" s="10">
        <v>1621</v>
      </c>
      <c r="S5071" s="9" t="s">
        <v>14451</v>
      </c>
      <c r="T5071" s="10" t="s">
        <v>27134</v>
      </c>
    </row>
    <row r="5072" spans="1:20">
      <c r="A5072" t="s">
        <v>166</v>
      </c>
      <c r="B5072" s="16">
        <v>9.4262029999999992</v>
      </c>
      <c r="C5072" s="16">
        <v>9.4633979999999998</v>
      </c>
      <c r="D5072" s="16">
        <v>9.6000250000000005</v>
      </c>
      <c r="E5072" s="16">
        <v>9.5673840000000006</v>
      </c>
      <c r="F5072" s="16">
        <v>9.6047639999999994</v>
      </c>
      <c r="G5072" s="16">
        <v>9.442596</v>
      </c>
      <c r="H5072" s="16">
        <v>9.5593789999999998</v>
      </c>
      <c r="I5072" s="16">
        <v>9.7067709999999998</v>
      </c>
      <c r="J5072" s="16">
        <f t="shared" si="632"/>
        <v>9.7067709999999998</v>
      </c>
      <c r="K5072" s="1">
        <f t="shared" si="633"/>
        <v>3.7195000000000533E-2</v>
      </c>
      <c r="L5072" s="1">
        <f t="shared" si="634"/>
        <v>-3.264099999999992E-2</v>
      </c>
      <c r="M5072" s="1">
        <f t="shared" si="635"/>
        <v>-0.16216799999999942</v>
      </c>
      <c r="N5072" s="1">
        <f t="shared" si="636"/>
        <v>0.14739199999999997</v>
      </c>
      <c r="O5072" s="1">
        <f t="shared" si="637"/>
        <v>0.14739199999999997</v>
      </c>
      <c r="P5072" s="1">
        <f t="shared" si="638"/>
        <v>-0.16216799999999942</v>
      </c>
      <c r="Q5072" s="12">
        <f t="shared" si="639"/>
        <v>-2.5554999999997108E-3</v>
      </c>
      <c r="T5072" s="10" t="s">
        <v>25284</v>
      </c>
    </row>
    <row r="5073" spans="1:20">
      <c r="A5073" t="s">
        <v>10695</v>
      </c>
      <c r="B5073" s="16">
        <v>7.9826329999999999</v>
      </c>
      <c r="C5073" s="16">
        <v>8.1216369999999998</v>
      </c>
      <c r="D5073" s="16">
        <v>7.9439919999999997</v>
      </c>
      <c r="E5073" s="16">
        <v>7.7190820000000002</v>
      </c>
      <c r="F5073" s="16">
        <v>8.1576229999999992</v>
      </c>
      <c r="G5073" s="16">
        <v>8.2271750000000008</v>
      </c>
      <c r="H5073" s="16">
        <v>8.0398289999999992</v>
      </c>
      <c r="I5073" s="16">
        <v>8.0458599999999993</v>
      </c>
      <c r="J5073" s="16">
        <f t="shared" si="632"/>
        <v>8.2271750000000008</v>
      </c>
      <c r="K5073" s="1">
        <f t="shared" si="633"/>
        <v>0.13900399999999991</v>
      </c>
      <c r="L5073" s="1">
        <f t="shared" si="634"/>
        <v>-0.2249099999999995</v>
      </c>
      <c r="M5073" s="1">
        <f t="shared" si="635"/>
        <v>6.9552000000001613E-2</v>
      </c>
      <c r="N5073" s="1">
        <f t="shared" si="636"/>
        <v>6.0310000000001196E-3</v>
      </c>
      <c r="O5073" s="1">
        <f t="shared" si="637"/>
        <v>0.13900399999999991</v>
      </c>
      <c r="P5073" s="1">
        <f t="shared" si="638"/>
        <v>-0.2249099999999995</v>
      </c>
      <c r="Q5073" s="12">
        <f t="shared" si="639"/>
        <v>-2.5807499999994654E-3</v>
      </c>
      <c r="T5073" s="10" t="s">
        <v>22017</v>
      </c>
    </row>
    <row r="5074" spans="1:20">
      <c r="A5074" t="s">
        <v>4635</v>
      </c>
      <c r="B5074" s="16">
        <v>12.624976</v>
      </c>
      <c r="C5074" s="16">
        <v>12.609605</v>
      </c>
      <c r="D5074" s="16">
        <v>12.621228</v>
      </c>
      <c r="E5074" s="16">
        <v>12.628532</v>
      </c>
      <c r="F5074" s="16">
        <v>12.535116</v>
      </c>
      <c r="G5074" s="16">
        <v>12.526476000000001</v>
      </c>
      <c r="H5074" s="16">
        <v>12.605779</v>
      </c>
      <c r="I5074" s="16">
        <v>12.612106000000001</v>
      </c>
      <c r="J5074" s="16">
        <f t="shared" si="632"/>
        <v>12.628532</v>
      </c>
      <c r="K5074" s="1">
        <f t="shared" si="633"/>
        <v>-1.5371000000000024E-2</v>
      </c>
      <c r="L5074" s="1">
        <f t="shared" si="634"/>
        <v>7.3039999999995331E-3</v>
      </c>
      <c r="M5074" s="1">
        <f t="shared" si="635"/>
        <v>-8.639999999999759E-3</v>
      </c>
      <c r="N5074" s="1">
        <f t="shared" si="636"/>
        <v>6.3270000000006377E-3</v>
      </c>
      <c r="O5074" s="1">
        <f t="shared" si="637"/>
        <v>7.3039999999995331E-3</v>
      </c>
      <c r="P5074" s="1">
        <f t="shared" si="638"/>
        <v>-1.5371000000000024E-2</v>
      </c>
      <c r="Q5074" s="12">
        <f t="shared" si="639"/>
        <v>-2.5949999999999029E-3</v>
      </c>
    </row>
    <row r="5075" spans="1:20">
      <c r="A5075" t="s">
        <v>7428</v>
      </c>
      <c r="B5075" s="16">
        <v>6.9217279999999999</v>
      </c>
      <c r="C5075" s="16">
        <v>7.0268949999999997</v>
      </c>
      <c r="D5075" s="16">
        <v>6.8643599999999996</v>
      </c>
      <c r="E5075" s="16">
        <v>6.80687</v>
      </c>
      <c r="F5075" s="16">
        <v>7.0329480000000002</v>
      </c>
      <c r="G5075" s="16">
        <v>7.0927160000000002</v>
      </c>
      <c r="H5075" s="16">
        <v>7.023161</v>
      </c>
      <c r="I5075" s="16">
        <v>6.9053259999999996</v>
      </c>
      <c r="J5075" s="16">
        <f t="shared" si="632"/>
        <v>7.0927160000000002</v>
      </c>
      <c r="K5075" s="1">
        <f t="shared" si="633"/>
        <v>0.10516699999999979</v>
      </c>
      <c r="L5075" s="1">
        <f t="shared" si="634"/>
        <v>-5.7489999999999597E-2</v>
      </c>
      <c r="M5075" s="1">
        <f t="shared" si="635"/>
        <v>5.9768000000000043E-2</v>
      </c>
      <c r="N5075" s="1">
        <f t="shared" si="636"/>
        <v>-0.11783500000000036</v>
      </c>
      <c r="O5075" s="1">
        <f t="shared" si="637"/>
        <v>0.10516699999999979</v>
      </c>
      <c r="P5075" s="1">
        <f t="shared" si="638"/>
        <v>-0.11783500000000036</v>
      </c>
      <c r="Q5075" s="12">
        <f t="shared" si="639"/>
        <v>-2.5975000000000303E-3</v>
      </c>
      <c r="R5075" s="10" t="s">
        <v>17628</v>
      </c>
      <c r="S5075" s="9" t="s">
        <v>17629</v>
      </c>
      <c r="T5075" s="10" t="s">
        <v>26447</v>
      </c>
    </row>
    <row r="5076" spans="1:20">
      <c r="A5076" t="s">
        <v>9939</v>
      </c>
      <c r="B5076" s="16">
        <v>5.1906929999999996</v>
      </c>
      <c r="C5076" s="16">
        <v>5.2578849999999999</v>
      </c>
      <c r="D5076" s="16">
        <v>5.4524400000000002</v>
      </c>
      <c r="E5076" s="16">
        <v>5.6799460000000002</v>
      </c>
      <c r="F5076" s="16">
        <v>5.5131209999999999</v>
      </c>
      <c r="G5076" s="16">
        <v>5.1689059999999998</v>
      </c>
      <c r="H5076" s="16">
        <v>5.4459559999999998</v>
      </c>
      <c r="I5076" s="16">
        <v>5.4849750000000004</v>
      </c>
      <c r="J5076" s="16">
        <f t="shared" si="632"/>
        <v>5.6799460000000002</v>
      </c>
      <c r="K5076" s="1">
        <f t="shared" si="633"/>
        <v>6.7192000000000363E-2</v>
      </c>
      <c r="L5076" s="1">
        <f t="shared" si="634"/>
        <v>0.22750599999999999</v>
      </c>
      <c r="M5076" s="1">
        <f t="shared" si="635"/>
        <v>-0.34421500000000016</v>
      </c>
      <c r="N5076" s="1">
        <f t="shared" si="636"/>
        <v>3.9019000000000581E-2</v>
      </c>
      <c r="O5076" s="1">
        <f t="shared" si="637"/>
        <v>0.22750599999999999</v>
      </c>
      <c r="P5076" s="1">
        <f t="shared" si="638"/>
        <v>-0.34421500000000016</v>
      </c>
      <c r="Q5076" s="12">
        <f t="shared" si="639"/>
        <v>-2.6244999999998075E-3</v>
      </c>
      <c r="T5076" s="10" t="s">
        <v>23532</v>
      </c>
    </row>
    <row r="5077" spans="1:20">
      <c r="A5077" t="s">
        <v>7705</v>
      </c>
      <c r="B5077" s="16">
        <v>5.956855</v>
      </c>
      <c r="C5077" s="16">
        <v>5.9208550000000004</v>
      </c>
      <c r="D5077" s="16">
        <v>6.1178530000000002</v>
      </c>
      <c r="E5077" s="16">
        <v>6.0917880000000002</v>
      </c>
      <c r="F5077" s="16">
        <v>6.0901870000000002</v>
      </c>
      <c r="G5077" s="16">
        <v>6.0047959999999998</v>
      </c>
      <c r="H5077" s="16">
        <v>5.9878530000000003</v>
      </c>
      <c r="I5077" s="16">
        <v>6.1247819999999997</v>
      </c>
      <c r="J5077" s="16">
        <f t="shared" si="632"/>
        <v>6.1247819999999997</v>
      </c>
      <c r="K5077" s="1">
        <f t="shared" si="633"/>
        <v>-3.5999999999999588E-2</v>
      </c>
      <c r="L5077" s="1">
        <f t="shared" si="634"/>
        <v>-2.6065000000000005E-2</v>
      </c>
      <c r="M5077" s="1">
        <f t="shared" si="635"/>
        <v>-8.5391000000000439E-2</v>
      </c>
      <c r="N5077" s="1">
        <f t="shared" si="636"/>
        <v>0.13692899999999941</v>
      </c>
      <c r="O5077" s="1">
        <f t="shared" si="637"/>
        <v>0.13692899999999941</v>
      </c>
      <c r="P5077" s="1">
        <f t="shared" si="638"/>
        <v>-8.5391000000000439E-2</v>
      </c>
      <c r="Q5077" s="12">
        <f t="shared" si="639"/>
        <v>-2.6317500000001548E-3</v>
      </c>
      <c r="T5077" s="10" t="s">
        <v>23735</v>
      </c>
    </row>
    <row r="5078" spans="1:20">
      <c r="A5078" t="s">
        <v>5055</v>
      </c>
      <c r="B5078" s="16">
        <v>3.8606029999999998</v>
      </c>
      <c r="C5078" s="16">
        <v>4.1843029999999999</v>
      </c>
      <c r="D5078" s="16">
        <v>3.7598940000000001</v>
      </c>
      <c r="E5078" s="16">
        <v>3.7988270000000002</v>
      </c>
      <c r="F5078" s="16">
        <v>3.7442479999999998</v>
      </c>
      <c r="G5078" s="16">
        <v>3.7783449999999998</v>
      </c>
      <c r="H5078" s="16">
        <v>4.109019</v>
      </c>
      <c r="I5078" s="16">
        <v>3.701749</v>
      </c>
      <c r="J5078" s="16">
        <f t="shared" si="632"/>
        <v>4.1843029999999999</v>
      </c>
      <c r="K5078" s="1">
        <f t="shared" si="633"/>
        <v>0.3237000000000001</v>
      </c>
      <c r="L5078" s="1">
        <f t="shared" si="634"/>
        <v>3.8933000000000106E-2</v>
      </c>
      <c r="M5078" s="1">
        <f t="shared" si="635"/>
        <v>3.4097000000000044E-2</v>
      </c>
      <c r="N5078" s="1">
        <f t="shared" si="636"/>
        <v>-0.40727000000000002</v>
      </c>
      <c r="O5078" s="1">
        <f t="shared" si="637"/>
        <v>0.3237000000000001</v>
      </c>
      <c r="P5078" s="1">
        <f t="shared" si="638"/>
        <v>-0.40727000000000002</v>
      </c>
      <c r="Q5078" s="12">
        <f t="shared" si="639"/>
        <v>-2.6349999999999429E-3</v>
      </c>
      <c r="R5078" s="10">
        <v>8864</v>
      </c>
      <c r="S5078" s="9" t="s">
        <v>15846</v>
      </c>
      <c r="T5078" s="10" t="s">
        <v>22324</v>
      </c>
    </row>
    <row r="5079" spans="1:20">
      <c r="A5079" t="s">
        <v>6101</v>
      </c>
      <c r="B5079" s="16">
        <v>6.9902660000000001</v>
      </c>
      <c r="C5079" s="16">
        <v>7.2611230000000004</v>
      </c>
      <c r="D5079" s="16">
        <v>6.8825909999999997</v>
      </c>
      <c r="E5079" s="16">
        <v>6.5192439999999996</v>
      </c>
      <c r="F5079" s="16">
        <v>7.051355</v>
      </c>
      <c r="G5079" s="16">
        <v>6.9732500000000002</v>
      </c>
      <c r="H5079" s="16">
        <v>6.6940489999999997</v>
      </c>
      <c r="I5079" s="16">
        <v>6.854031</v>
      </c>
      <c r="J5079" s="16">
        <f t="shared" si="632"/>
        <v>7.2611230000000004</v>
      </c>
      <c r="K5079" s="1">
        <f t="shared" si="633"/>
        <v>0.27085700000000035</v>
      </c>
      <c r="L5079" s="1">
        <f t="shared" si="634"/>
        <v>-0.36334700000000009</v>
      </c>
      <c r="M5079" s="1">
        <f t="shared" si="635"/>
        <v>-7.8104999999999869E-2</v>
      </c>
      <c r="N5079" s="1">
        <f t="shared" si="636"/>
        <v>0.15998200000000029</v>
      </c>
      <c r="O5079" s="1">
        <f t="shared" si="637"/>
        <v>0.27085700000000035</v>
      </c>
      <c r="P5079" s="1">
        <f t="shared" si="638"/>
        <v>-0.36334700000000009</v>
      </c>
      <c r="Q5079" s="12">
        <f t="shared" si="639"/>
        <v>-2.6532499999998294E-3</v>
      </c>
      <c r="R5079" s="10">
        <v>5147</v>
      </c>
      <c r="S5079" s="9" t="s">
        <v>16613</v>
      </c>
      <c r="T5079" s="10" t="s">
        <v>22934</v>
      </c>
    </row>
    <row r="5080" spans="1:20">
      <c r="A5080" t="s">
        <v>2104</v>
      </c>
      <c r="B5080" s="16">
        <v>5.2822969999999998</v>
      </c>
      <c r="C5080" s="16">
        <v>5.6735420000000003</v>
      </c>
      <c r="D5080" s="16">
        <v>4.6773680000000004</v>
      </c>
      <c r="E5080" s="16">
        <v>4.3527319999999996</v>
      </c>
      <c r="F5080" s="16">
        <v>5.498418</v>
      </c>
      <c r="G5080" s="16">
        <v>5.4409090000000004</v>
      </c>
      <c r="H5080" s="16">
        <v>5.3338239999999999</v>
      </c>
      <c r="I5080" s="16">
        <v>5.314057</v>
      </c>
      <c r="J5080" s="16">
        <f t="shared" si="632"/>
        <v>5.6735420000000003</v>
      </c>
      <c r="K5080" s="1">
        <f t="shared" si="633"/>
        <v>0.39124500000000051</v>
      </c>
      <c r="L5080" s="1">
        <f t="shared" si="634"/>
        <v>-0.32463600000000081</v>
      </c>
      <c r="M5080" s="1">
        <f t="shared" si="635"/>
        <v>-5.7508999999999588E-2</v>
      </c>
      <c r="N5080" s="1">
        <f t="shared" si="636"/>
        <v>-1.9766999999999868E-2</v>
      </c>
      <c r="O5080" s="1">
        <f t="shared" si="637"/>
        <v>0.39124500000000051</v>
      </c>
      <c r="P5080" s="1">
        <f t="shared" si="638"/>
        <v>-0.32463600000000081</v>
      </c>
      <c r="Q5080" s="12">
        <f t="shared" si="639"/>
        <v>-2.66674999999994E-3</v>
      </c>
      <c r="T5080" s="10" t="s">
        <v>21844</v>
      </c>
    </row>
    <row r="5081" spans="1:20">
      <c r="A5081" t="s">
        <v>8974</v>
      </c>
      <c r="B5081" s="16">
        <v>2.6870069999999999</v>
      </c>
      <c r="C5081" s="16">
        <v>2.826743</v>
      </c>
      <c r="D5081" s="16">
        <v>2.9099179999999998</v>
      </c>
      <c r="E5081" s="16">
        <v>2.6770990000000001</v>
      </c>
      <c r="F5081" s="16">
        <v>2.6648610000000001</v>
      </c>
      <c r="G5081" s="16">
        <v>2.6363349999999999</v>
      </c>
      <c r="H5081" s="16">
        <v>2.5483310000000001</v>
      </c>
      <c r="I5081" s="16">
        <v>2.659135</v>
      </c>
      <c r="J5081" s="16">
        <f t="shared" si="632"/>
        <v>2.9099179999999998</v>
      </c>
      <c r="K5081" s="1">
        <f t="shared" si="633"/>
        <v>0.13973600000000008</v>
      </c>
      <c r="L5081" s="1">
        <f t="shared" si="634"/>
        <v>-0.23281899999999967</v>
      </c>
      <c r="M5081" s="1">
        <f t="shared" si="635"/>
        <v>-2.8526000000000273E-2</v>
      </c>
      <c r="N5081" s="1">
        <f t="shared" si="636"/>
        <v>0.1108039999999999</v>
      </c>
      <c r="O5081" s="1">
        <f t="shared" si="637"/>
        <v>0.13973600000000008</v>
      </c>
      <c r="P5081" s="1">
        <f t="shared" si="638"/>
        <v>-0.23281899999999967</v>
      </c>
      <c r="Q5081" s="12">
        <f t="shared" si="639"/>
        <v>-2.7012499999999884E-3</v>
      </c>
      <c r="R5081" s="10">
        <v>4547</v>
      </c>
      <c r="S5081" s="9" t="s">
        <v>18717</v>
      </c>
      <c r="T5081" s="10" t="s">
        <v>25485</v>
      </c>
    </row>
    <row r="5082" spans="1:20">
      <c r="A5082" t="s">
        <v>1089</v>
      </c>
      <c r="B5082" s="16">
        <v>5.0534239999999997</v>
      </c>
      <c r="C5082" s="16">
        <v>5.4169999999999998</v>
      </c>
      <c r="D5082" s="16">
        <v>6.7899529999999997</v>
      </c>
      <c r="E5082" s="16">
        <v>6.6780530000000002</v>
      </c>
      <c r="F5082" s="16">
        <v>6.0727580000000003</v>
      </c>
      <c r="G5082" s="16">
        <v>6.1263730000000001</v>
      </c>
      <c r="H5082" s="16">
        <v>6.1401079999999997</v>
      </c>
      <c r="I5082" s="16">
        <v>5.8240100000000004</v>
      </c>
      <c r="J5082" s="16">
        <f t="shared" si="632"/>
        <v>6.7899529999999997</v>
      </c>
      <c r="K5082" s="1">
        <f t="shared" si="633"/>
        <v>0.36357600000000012</v>
      </c>
      <c r="L5082" s="1">
        <f t="shared" si="634"/>
        <v>-0.11189999999999944</v>
      </c>
      <c r="M5082" s="1">
        <f t="shared" si="635"/>
        <v>5.3614999999999746E-2</v>
      </c>
      <c r="N5082" s="1">
        <f t="shared" si="636"/>
        <v>-0.31609799999999932</v>
      </c>
      <c r="O5082" s="1">
        <f t="shared" si="637"/>
        <v>0.36357600000000012</v>
      </c>
      <c r="P5082" s="1">
        <f t="shared" si="638"/>
        <v>-0.31609799999999932</v>
      </c>
      <c r="Q5082" s="12">
        <f t="shared" si="639"/>
        <v>-2.7017499999997252E-3</v>
      </c>
      <c r="R5082" s="10">
        <v>4149</v>
      </c>
      <c r="S5082" s="9" t="s">
        <v>13206</v>
      </c>
      <c r="T5082" s="10" t="s">
        <v>21995</v>
      </c>
    </row>
    <row r="5083" spans="1:20">
      <c r="A5083" t="s">
        <v>10909</v>
      </c>
      <c r="B5083" s="16">
        <v>8.1859590000000004</v>
      </c>
      <c r="C5083" s="16">
        <v>8.2725000000000009</v>
      </c>
      <c r="D5083" s="16">
        <v>8.4560720000000007</v>
      </c>
      <c r="E5083" s="16">
        <v>8.1921140000000001</v>
      </c>
      <c r="F5083" s="16">
        <v>8.1557940000000002</v>
      </c>
      <c r="G5083" s="16">
        <v>8.2485769999999992</v>
      </c>
      <c r="H5083" s="16">
        <v>8.3205290000000005</v>
      </c>
      <c r="I5083" s="16">
        <v>8.3940509999999993</v>
      </c>
      <c r="J5083" s="16">
        <f t="shared" si="632"/>
        <v>8.4560720000000007</v>
      </c>
      <c r="K5083" s="1">
        <f t="shared" si="633"/>
        <v>8.6541000000000423E-2</v>
      </c>
      <c r="L5083" s="1">
        <f t="shared" si="634"/>
        <v>-0.26395800000000058</v>
      </c>
      <c r="M5083" s="1">
        <f t="shared" si="635"/>
        <v>9.278299999999895E-2</v>
      </c>
      <c r="N5083" s="1">
        <f t="shared" si="636"/>
        <v>7.3521999999998755E-2</v>
      </c>
      <c r="O5083" s="1">
        <f t="shared" si="637"/>
        <v>9.278299999999895E-2</v>
      </c>
      <c r="P5083" s="1">
        <f t="shared" si="638"/>
        <v>-0.26395800000000058</v>
      </c>
      <c r="Q5083" s="12">
        <f t="shared" si="639"/>
        <v>-2.7780000000006133E-3</v>
      </c>
      <c r="R5083" s="10">
        <v>10489</v>
      </c>
      <c r="S5083" s="9" t="s">
        <v>19850</v>
      </c>
      <c r="T5083" s="10" t="s">
        <v>26704</v>
      </c>
    </row>
    <row r="5084" spans="1:20">
      <c r="A5084" t="s">
        <v>6050</v>
      </c>
      <c r="B5084" s="16">
        <v>6.960642</v>
      </c>
      <c r="C5084" s="16">
        <v>6.9930000000000003</v>
      </c>
      <c r="D5084" s="16">
        <v>7.3789360000000004</v>
      </c>
      <c r="E5084" s="16">
        <v>7.3395809999999999</v>
      </c>
      <c r="F5084" s="16">
        <v>7.0941729999999996</v>
      </c>
      <c r="G5084" s="16">
        <v>7.0701729999999996</v>
      </c>
      <c r="H5084" s="16">
        <v>7.2957229999999997</v>
      </c>
      <c r="I5084" s="16">
        <v>7.3155830000000002</v>
      </c>
      <c r="J5084" s="16">
        <f t="shared" si="632"/>
        <v>7.3789360000000004</v>
      </c>
      <c r="K5084" s="1">
        <f t="shared" si="633"/>
        <v>3.2358000000000331E-2</v>
      </c>
      <c r="L5084" s="1">
        <f t="shared" si="634"/>
        <v>-3.9355000000000473E-2</v>
      </c>
      <c r="M5084" s="1">
        <f t="shared" si="635"/>
        <v>-2.4000000000000021E-2</v>
      </c>
      <c r="N5084" s="1">
        <f t="shared" si="636"/>
        <v>1.9860000000000433E-2</v>
      </c>
      <c r="O5084" s="1">
        <f t="shared" si="637"/>
        <v>3.2358000000000331E-2</v>
      </c>
      <c r="P5084" s="1">
        <f t="shared" si="638"/>
        <v>-3.9355000000000473E-2</v>
      </c>
      <c r="Q5084" s="12">
        <f t="shared" si="639"/>
        <v>-2.7842499999999326E-3</v>
      </c>
      <c r="T5084" s="10" t="s">
        <v>28296</v>
      </c>
    </row>
    <row r="5085" spans="1:20">
      <c r="A5085" t="s">
        <v>11351</v>
      </c>
      <c r="B5085" s="16">
        <v>4.1663249999999996</v>
      </c>
      <c r="C5085" s="16">
        <v>3.9599959999999998</v>
      </c>
      <c r="D5085" s="16">
        <v>4.1903059999999996</v>
      </c>
      <c r="E5085" s="16">
        <v>4.2489990000000004</v>
      </c>
      <c r="F5085" s="16">
        <v>4.0539540000000001</v>
      </c>
      <c r="G5085" s="16">
        <v>4.1137110000000003</v>
      </c>
      <c r="H5085" s="16">
        <v>4.0780620000000001</v>
      </c>
      <c r="I5085" s="16">
        <v>4.1547739999999997</v>
      </c>
      <c r="J5085" s="16">
        <f t="shared" si="632"/>
        <v>4.2489990000000004</v>
      </c>
      <c r="K5085" s="1">
        <f t="shared" si="633"/>
        <v>-0.20632899999999976</v>
      </c>
      <c r="L5085" s="1">
        <f t="shared" si="634"/>
        <v>5.8693000000000772E-2</v>
      </c>
      <c r="M5085" s="1">
        <f t="shared" si="635"/>
        <v>5.9757000000000282E-2</v>
      </c>
      <c r="N5085" s="1">
        <f t="shared" si="636"/>
        <v>7.6711999999999669E-2</v>
      </c>
      <c r="O5085" s="1">
        <f t="shared" si="637"/>
        <v>7.6711999999999669E-2</v>
      </c>
      <c r="P5085" s="1">
        <f t="shared" si="638"/>
        <v>-0.20632899999999976</v>
      </c>
      <c r="Q5085" s="12">
        <f t="shared" si="639"/>
        <v>-2.7917499999997597E-3</v>
      </c>
      <c r="R5085" s="10">
        <v>2662</v>
      </c>
      <c r="S5085" s="9" t="s">
        <v>12762</v>
      </c>
      <c r="T5085" s="10" t="s">
        <v>27268</v>
      </c>
    </row>
    <row r="5086" spans="1:20">
      <c r="A5086" t="s">
        <v>6596</v>
      </c>
      <c r="B5086" s="16">
        <v>5.1509049999999998</v>
      </c>
      <c r="C5086" s="16">
        <v>5.30016</v>
      </c>
      <c r="D5086" s="16">
        <v>5.2978059999999996</v>
      </c>
      <c r="E5086" s="16">
        <v>5.1611649999999996</v>
      </c>
      <c r="F5086" s="16">
        <v>5.1716139999999999</v>
      </c>
      <c r="G5086" s="16">
        <v>5.2147259999999998</v>
      </c>
      <c r="H5086" s="16">
        <v>5.2731539999999999</v>
      </c>
      <c r="I5086" s="16">
        <v>5.2060360000000001</v>
      </c>
      <c r="J5086" s="16">
        <f t="shared" si="632"/>
        <v>5.30016</v>
      </c>
      <c r="K5086" s="1">
        <f t="shared" si="633"/>
        <v>0.14925500000000014</v>
      </c>
      <c r="L5086" s="1">
        <f t="shared" si="634"/>
        <v>-0.13664100000000001</v>
      </c>
      <c r="M5086" s="1">
        <f t="shared" si="635"/>
        <v>4.3111999999999817E-2</v>
      </c>
      <c r="N5086" s="1">
        <f t="shared" si="636"/>
        <v>-6.7117999999999789E-2</v>
      </c>
      <c r="O5086" s="1">
        <f t="shared" si="637"/>
        <v>0.14925500000000014</v>
      </c>
      <c r="P5086" s="1">
        <f t="shared" si="638"/>
        <v>-0.13664100000000001</v>
      </c>
      <c r="Q5086" s="12">
        <f t="shared" si="639"/>
        <v>-2.8479999999999617E-3</v>
      </c>
      <c r="R5086" s="10">
        <v>85458</v>
      </c>
      <c r="S5086" s="9" t="s">
        <v>17000</v>
      </c>
      <c r="T5086" s="10" t="s">
        <v>24588</v>
      </c>
    </row>
    <row r="5087" spans="1:20">
      <c r="A5087" t="s">
        <v>8100</v>
      </c>
      <c r="B5087" s="16">
        <v>5.3033960000000002</v>
      </c>
      <c r="C5087" s="16">
        <v>5.3480970000000001</v>
      </c>
      <c r="D5087" s="16">
        <v>5.442272</v>
      </c>
      <c r="E5087" s="16">
        <v>5.3024649999999998</v>
      </c>
      <c r="F5087" s="16">
        <v>5.3426410000000004</v>
      </c>
      <c r="G5087" s="16">
        <v>5.2915609999999997</v>
      </c>
      <c r="H5087" s="16">
        <v>5.2082889999999997</v>
      </c>
      <c r="I5087" s="16">
        <v>5.343</v>
      </c>
      <c r="J5087" s="16">
        <f t="shared" si="632"/>
        <v>5.442272</v>
      </c>
      <c r="K5087" s="1">
        <f t="shared" si="633"/>
        <v>4.470099999999988E-2</v>
      </c>
      <c r="L5087" s="1">
        <f t="shared" si="634"/>
        <v>-0.13980700000000024</v>
      </c>
      <c r="M5087" s="1">
        <f t="shared" si="635"/>
        <v>-5.108000000000068E-2</v>
      </c>
      <c r="N5087" s="1">
        <f t="shared" si="636"/>
        <v>0.13471100000000025</v>
      </c>
      <c r="O5087" s="1">
        <f t="shared" si="637"/>
        <v>0.13471100000000025</v>
      </c>
      <c r="P5087" s="1">
        <f t="shared" si="638"/>
        <v>-0.13980700000000024</v>
      </c>
      <c r="Q5087" s="12">
        <f t="shared" si="639"/>
        <v>-2.8687500000001975E-3</v>
      </c>
      <c r="T5087" s="10" t="s">
        <v>25615</v>
      </c>
    </row>
    <row r="5088" spans="1:20">
      <c r="A5088" t="s">
        <v>10784</v>
      </c>
      <c r="B5088" s="16">
        <v>5.9931279999999996</v>
      </c>
      <c r="C5088" s="16">
        <v>5.8772520000000004</v>
      </c>
      <c r="D5088" s="16">
        <v>5.8014929999999998</v>
      </c>
      <c r="E5088" s="16">
        <v>6.0183229999999996</v>
      </c>
      <c r="F5088" s="16">
        <v>5.8136510000000001</v>
      </c>
      <c r="G5088" s="16">
        <v>5.8432069999999996</v>
      </c>
      <c r="H5088" s="16">
        <v>6.0367800000000003</v>
      </c>
      <c r="I5088" s="16">
        <v>5.8947750000000001</v>
      </c>
      <c r="J5088" s="16">
        <f t="shared" si="632"/>
        <v>6.0367800000000003</v>
      </c>
      <c r="K5088" s="1">
        <f t="shared" si="633"/>
        <v>-0.1158759999999992</v>
      </c>
      <c r="L5088" s="1">
        <f t="shared" si="634"/>
        <v>0.21682999999999986</v>
      </c>
      <c r="M5088" s="1">
        <f t="shared" si="635"/>
        <v>2.9555999999999472E-2</v>
      </c>
      <c r="N5088" s="1">
        <f t="shared" si="636"/>
        <v>-0.14200500000000016</v>
      </c>
      <c r="O5088" s="1">
        <f t="shared" si="637"/>
        <v>0.21682999999999986</v>
      </c>
      <c r="P5088" s="1">
        <f t="shared" si="638"/>
        <v>-0.14200500000000016</v>
      </c>
      <c r="Q5088" s="12">
        <f t="shared" si="639"/>
        <v>-2.8737500000000082E-3</v>
      </c>
      <c r="R5088" s="10">
        <v>2644</v>
      </c>
      <c r="S5088" s="9" t="s">
        <v>19767</v>
      </c>
      <c r="T5088" s="10" t="s">
        <v>21357</v>
      </c>
    </row>
    <row r="5089" spans="1:20">
      <c r="A5089" t="s">
        <v>537</v>
      </c>
      <c r="B5089" s="16">
        <v>6.0369529999999996</v>
      </c>
      <c r="C5089" s="16">
        <v>6.0472109999999999</v>
      </c>
      <c r="D5089" s="16">
        <v>6.1201800000000004</v>
      </c>
      <c r="E5089" s="16">
        <v>6.0262500000000001</v>
      </c>
      <c r="F5089" s="16">
        <v>6.0027980000000003</v>
      </c>
      <c r="G5089" s="16">
        <v>6.1323290000000004</v>
      </c>
      <c r="H5089" s="16">
        <v>6.0850799999999996</v>
      </c>
      <c r="I5089" s="16">
        <v>6.0276909999999999</v>
      </c>
      <c r="J5089" s="16">
        <f t="shared" si="632"/>
        <v>6.1323290000000004</v>
      </c>
      <c r="K5089" s="1">
        <f t="shared" si="633"/>
        <v>1.0258000000000322E-2</v>
      </c>
      <c r="L5089" s="1">
        <f t="shared" si="634"/>
        <v>-9.3930000000000291E-2</v>
      </c>
      <c r="M5089" s="1">
        <f t="shared" si="635"/>
        <v>0.12953100000000006</v>
      </c>
      <c r="N5089" s="1">
        <f t="shared" si="636"/>
        <v>-5.738899999999969E-2</v>
      </c>
      <c r="O5089" s="1">
        <f t="shared" si="637"/>
        <v>0.12953100000000006</v>
      </c>
      <c r="P5089" s="1">
        <f t="shared" si="638"/>
        <v>-9.3930000000000291E-2</v>
      </c>
      <c r="Q5089" s="12">
        <f t="shared" si="639"/>
        <v>-2.882499999999899E-3</v>
      </c>
      <c r="R5089" s="10">
        <v>7535</v>
      </c>
      <c r="S5089" s="9" t="s">
        <v>12939</v>
      </c>
      <c r="T5089" s="10" t="s">
        <v>25756</v>
      </c>
    </row>
    <row r="5090" spans="1:20">
      <c r="A5090" t="s">
        <v>1278</v>
      </c>
      <c r="B5090" s="16">
        <v>5.7548979999999998</v>
      </c>
      <c r="C5090" s="16">
        <v>5.8463390000000004</v>
      </c>
      <c r="D5090" s="16">
        <v>6.3688070000000003</v>
      </c>
      <c r="E5090" s="16">
        <v>6.7280749999999996</v>
      </c>
      <c r="F5090" s="16">
        <v>6.4914209999999999</v>
      </c>
      <c r="G5090" s="16">
        <v>6.3461869999999996</v>
      </c>
      <c r="H5090" s="16">
        <v>6.8188490000000002</v>
      </c>
      <c r="I5090" s="16">
        <v>6.5018399999999996</v>
      </c>
      <c r="J5090" s="16">
        <f t="shared" si="632"/>
        <v>6.8188490000000002</v>
      </c>
      <c r="K5090" s="1">
        <f t="shared" si="633"/>
        <v>9.144100000000055E-2</v>
      </c>
      <c r="L5090" s="1">
        <f t="shared" si="634"/>
        <v>0.35926799999999925</v>
      </c>
      <c r="M5090" s="1">
        <f t="shared" si="635"/>
        <v>-0.14523400000000031</v>
      </c>
      <c r="N5090" s="1">
        <f t="shared" si="636"/>
        <v>-0.31700900000000054</v>
      </c>
      <c r="O5090" s="1">
        <f t="shared" si="637"/>
        <v>0.35926799999999925</v>
      </c>
      <c r="P5090" s="1">
        <f t="shared" si="638"/>
        <v>-0.31700900000000054</v>
      </c>
      <c r="Q5090" s="12">
        <f t="shared" si="639"/>
        <v>-2.8835000000002609E-3</v>
      </c>
      <c r="R5090" s="10">
        <v>7707</v>
      </c>
      <c r="S5090" s="9" t="s">
        <v>13290</v>
      </c>
      <c r="T5090" s="10" t="s">
        <v>22031</v>
      </c>
    </row>
    <row r="5091" spans="1:20">
      <c r="A5091" t="s">
        <v>5204</v>
      </c>
      <c r="B5091" s="16">
        <v>7.6442310000000004</v>
      </c>
      <c r="C5091" s="16">
        <v>7.7169230000000004</v>
      </c>
      <c r="D5091" s="16">
        <v>7.5481860000000003</v>
      </c>
      <c r="E5091" s="16">
        <v>7.5619649999999998</v>
      </c>
      <c r="F5091" s="16">
        <v>7.5159289999999999</v>
      </c>
      <c r="G5091" s="16">
        <v>7.5157360000000004</v>
      </c>
      <c r="H5091" s="16">
        <v>7.4295489999999997</v>
      </c>
      <c r="I5091" s="16">
        <v>7.3315419999999998</v>
      </c>
      <c r="J5091" s="16">
        <f t="shared" si="632"/>
        <v>7.7169230000000004</v>
      </c>
      <c r="K5091" s="1">
        <f t="shared" si="633"/>
        <v>7.2691999999999979E-2</v>
      </c>
      <c r="L5091" s="1">
        <f t="shared" si="634"/>
        <v>1.3778999999999542E-2</v>
      </c>
      <c r="M5091" s="1">
        <f t="shared" si="635"/>
        <v>-1.9299999999944362E-4</v>
      </c>
      <c r="N5091" s="1">
        <f t="shared" si="636"/>
        <v>-9.8006999999999955E-2</v>
      </c>
      <c r="O5091" s="1">
        <f t="shared" si="637"/>
        <v>7.2691999999999979E-2</v>
      </c>
      <c r="P5091" s="1">
        <f t="shared" si="638"/>
        <v>-9.8006999999999955E-2</v>
      </c>
      <c r="Q5091" s="12">
        <f t="shared" si="639"/>
        <v>-2.9322499999999696E-3</v>
      </c>
      <c r="R5091" s="10">
        <v>203069</v>
      </c>
      <c r="S5091" s="9" t="s">
        <v>15965</v>
      </c>
      <c r="T5091" s="10" t="s">
        <v>27378</v>
      </c>
    </row>
    <row r="5092" spans="1:20">
      <c r="A5092" t="s">
        <v>11010</v>
      </c>
      <c r="B5092" s="16">
        <v>5.5285229999999999</v>
      </c>
      <c r="C5092" s="16">
        <v>5.3748110000000002</v>
      </c>
      <c r="D5092" s="16">
        <v>5.5126970000000002</v>
      </c>
      <c r="E5092" s="16">
        <v>5.50075</v>
      </c>
      <c r="F5092" s="16">
        <v>5.3567080000000002</v>
      </c>
      <c r="G5092" s="16">
        <v>5.4621740000000001</v>
      </c>
      <c r="H5092" s="16">
        <v>5.3750410000000004</v>
      </c>
      <c r="I5092" s="16">
        <v>5.4234099999999996</v>
      </c>
      <c r="J5092" s="16">
        <f t="shared" si="632"/>
        <v>5.5285229999999999</v>
      </c>
      <c r="K5092" s="1">
        <f t="shared" si="633"/>
        <v>-0.15371199999999963</v>
      </c>
      <c r="L5092" s="1">
        <f t="shared" si="634"/>
        <v>-1.1947000000000152E-2</v>
      </c>
      <c r="M5092" s="1">
        <f t="shared" si="635"/>
        <v>0.10546599999999984</v>
      </c>
      <c r="N5092" s="1">
        <f t="shared" si="636"/>
        <v>4.8368999999999218E-2</v>
      </c>
      <c r="O5092" s="1">
        <f t="shared" si="637"/>
        <v>0.10546599999999984</v>
      </c>
      <c r="P5092" s="1">
        <f t="shared" si="638"/>
        <v>-0.15371199999999963</v>
      </c>
      <c r="Q5092" s="12">
        <f t="shared" si="639"/>
        <v>-2.9560000000001807E-3</v>
      </c>
      <c r="T5092" s="10" t="s">
        <v>26438</v>
      </c>
    </row>
    <row r="5093" spans="1:20">
      <c r="A5093" t="s">
        <v>6952</v>
      </c>
      <c r="B5093" s="16">
        <v>4.7129450000000004</v>
      </c>
      <c r="C5093" s="16">
        <v>4.6966109999999999</v>
      </c>
      <c r="D5093" s="16">
        <v>4.9065950000000003</v>
      </c>
      <c r="E5093" s="16">
        <v>4.7654990000000002</v>
      </c>
      <c r="F5093" s="16">
        <v>4.5966829999999996</v>
      </c>
      <c r="G5093" s="16">
        <v>4.8871339999999996</v>
      </c>
      <c r="H5093" s="16">
        <v>4.8079070000000002</v>
      </c>
      <c r="I5093" s="16">
        <v>4.6630159999999998</v>
      </c>
      <c r="J5093" s="16">
        <f t="shared" si="632"/>
        <v>4.9065950000000003</v>
      </c>
      <c r="K5093" s="1">
        <f t="shared" si="633"/>
        <v>-1.6334000000000515E-2</v>
      </c>
      <c r="L5093" s="1">
        <f t="shared" si="634"/>
        <v>-0.14109600000000011</v>
      </c>
      <c r="M5093" s="1">
        <f t="shared" si="635"/>
        <v>0.29045100000000001</v>
      </c>
      <c r="N5093" s="1">
        <f t="shared" si="636"/>
        <v>-0.14489100000000033</v>
      </c>
      <c r="O5093" s="1">
        <f t="shared" si="637"/>
        <v>0.29045100000000001</v>
      </c>
      <c r="P5093" s="1">
        <f t="shared" si="638"/>
        <v>-0.14489100000000033</v>
      </c>
      <c r="Q5093" s="12">
        <f t="shared" si="639"/>
        <v>-2.9675000000002338E-3</v>
      </c>
      <c r="R5093" s="10" t="s">
        <v>17258</v>
      </c>
      <c r="S5093" s="9" t="s">
        <v>17259</v>
      </c>
      <c r="T5093" s="10" t="s">
        <v>22686</v>
      </c>
    </row>
    <row r="5094" spans="1:20">
      <c r="A5094" t="s">
        <v>930</v>
      </c>
      <c r="B5094" s="16">
        <v>5.644698</v>
      </c>
      <c r="C5094" s="16">
        <v>5.6292939999999998</v>
      </c>
      <c r="D5094" s="16">
        <v>4.9124489999999996</v>
      </c>
      <c r="E5094" s="16">
        <v>5.1774740000000001</v>
      </c>
      <c r="F5094" s="16">
        <v>6.2160080000000004</v>
      </c>
      <c r="G5094" s="16">
        <v>6.1615019999999996</v>
      </c>
      <c r="H5094" s="16">
        <v>6.071364</v>
      </c>
      <c r="I5094" s="16">
        <v>5.8643409999999996</v>
      </c>
      <c r="J5094" s="16">
        <f t="shared" si="632"/>
        <v>6.2160080000000004</v>
      </c>
      <c r="K5094" s="1">
        <f t="shared" si="633"/>
        <v>-1.5404000000000195E-2</v>
      </c>
      <c r="L5094" s="1">
        <f t="shared" si="634"/>
        <v>0.26502500000000051</v>
      </c>
      <c r="M5094" s="1">
        <f t="shared" si="635"/>
        <v>-5.4506000000000832E-2</v>
      </c>
      <c r="N5094" s="1">
        <f t="shared" si="636"/>
        <v>-0.2070230000000004</v>
      </c>
      <c r="O5094" s="1">
        <f t="shared" si="637"/>
        <v>0.26502500000000051</v>
      </c>
      <c r="P5094" s="1">
        <f t="shared" si="638"/>
        <v>-0.2070230000000004</v>
      </c>
      <c r="Q5094" s="12">
        <f t="shared" si="639"/>
        <v>-2.9770000000002295E-3</v>
      </c>
      <c r="R5094" s="10">
        <v>11245</v>
      </c>
      <c r="S5094" s="9" t="s">
        <v>13126</v>
      </c>
      <c r="T5094" s="10" t="s">
        <v>23002</v>
      </c>
    </row>
    <row r="5095" spans="1:20">
      <c r="A5095" t="s">
        <v>10763</v>
      </c>
      <c r="B5095" s="16">
        <v>4.8749760000000002</v>
      </c>
      <c r="C5095" s="16">
        <v>4.9068899999999998</v>
      </c>
      <c r="D5095" s="16">
        <v>4.8453689999999998</v>
      </c>
      <c r="E5095" s="16">
        <v>4.8810890000000002</v>
      </c>
      <c r="F5095" s="16">
        <v>4.980893</v>
      </c>
      <c r="G5095" s="16">
        <v>4.9172570000000002</v>
      </c>
      <c r="H5095" s="16">
        <v>5.0721720000000001</v>
      </c>
      <c r="I5095" s="16">
        <v>5.0562079999999998</v>
      </c>
      <c r="J5095" s="16">
        <f t="shared" si="632"/>
        <v>5.0721720000000001</v>
      </c>
      <c r="K5095" s="1">
        <f t="shared" si="633"/>
        <v>3.1913999999999554E-2</v>
      </c>
      <c r="L5095" s="1">
        <f t="shared" si="634"/>
        <v>3.5720000000000418E-2</v>
      </c>
      <c r="M5095" s="1">
        <f t="shared" si="635"/>
        <v>-6.3635999999999804E-2</v>
      </c>
      <c r="N5095" s="1">
        <f t="shared" si="636"/>
        <v>-1.5964000000000311E-2</v>
      </c>
      <c r="O5095" s="1">
        <f t="shared" si="637"/>
        <v>3.5720000000000418E-2</v>
      </c>
      <c r="P5095" s="1">
        <f t="shared" si="638"/>
        <v>-6.3635999999999804E-2</v>
      </c>
      <c r="Q5095" s="12">
        <f t="shared" si="639"/>
        <v>-2.9915000000000358E-3</v>
      </c>
      <c r="R5095" s="10">
        <v>9185</v>
      </c>
      <c r="S5095" s="9" t="s">
        <v>19756</v>
      </c>
    </row>
    <row r="5096" spans="1:20">
      <c r="A5096" t="s">
        <v>1995</v>
      </c>
      <c r="B5096" s="16">
        <v>7.8566380000000002</v>
      </c>
      <c r="C5096" s="16">
        <v>7.7688740000000003</v>
      </c>
      <c r="D5096" s="16">
        <v>7.8704539999999996</v>
      </c>
      <c r="E5096" s="16">
        <v>7.8246149999999997</v>
      </c>
      <c r="F5096" s="16">
        <v>7.8901209999999997</v>
      </c>
      <c r="G5096" s="16">
        <v>7.9021749999999997</v>
      </c>
      <c r="H5096" s="16">
        <v>7.7090139999999998</v>
      </c>
      <c r="I5096" s="16">
        <v>7.8185669999999998</v>
      </c>
      <c r="J5096" s="16">
        <f t="shared" si="632"/>
        <v>7.9021749999999997</v>
      </c>
      <c r="K5096" s="1">
        <f t="shared" si="633"/>
        <v>-8.7763999999999953E-2</v>
      </c>
      <c r="L5096" s="1">
        <f t="shared" si="634"/>
        <v>-4.5838999999999963E-2</v>
      </c>
      <c r="M5096" s="1">
        <f t="shared" si="635"/>
        <v>1.2054000000000009E-2</v>
      </c>
      <c r="N5096" s="1">
        <f t="shared" si="636"/>
        <v>0.10955300000000001</v>
      </c>
      <c r="O5096" s="1">
        <f t="shared" si="637"/>
        <v>0.10955300000000001</v>
      </c>
      <c r="P5096" s="1">
        <f t="shared" si="638"/>
        <v>-8.7763999999999953E-2</v>
      </c>
      <c r="Q5096" s="12">
        <f t="shared" si="639"/>
        <v>-2.9989999999999739E-3</v>
      </c>
      <c r="R5096" s="10">
        <v>5210</v>
      </c>
      <c r="S5096" s="9" t="s">
        <v>13786</v>
      </c>
      <c r="T5096" s="10" t="s">
        <v>26310</v>
      </c>
    </row>
    <row r="5097" spans="1:20">
      <c r="A5097" t="s">
        <v>8870</v>
      </c>
      <c r="B5097" s="16">
        <v>6.25345</v>
      </c>
      <c r="C5097" s="16">
        <v>6.2756939999999997</v>
      </c>
      <c r="D5097" s="16">
        <v>5.7875459999999999</v>
      </c>
      <c r="E5097" s="16">
        <v>5.7526010000000003</v>
      </c>
      <c r="F5097" s="16">
        <v>6.3779579999999996</v>
      </c>
      <c r="G5097" s="16">
        <v>6.3666770000000001</v>
      </c>
      <c r="H5097" s="16">
        <v>6.3841900000000003</v>
      </c>
      <c r="I5097" s="16">
        <v>6.3959359999999998</v>
      </c>
      <c r="J5097" s="16">
        <f t="shared" si="632"/>
        <v>6.3959359999999998</v>
      </c>
      <c r="K5097" s="1">
        <f t="shared" si="633"/>
        <v>2.2243999999999708E-2</v>
      </c>
      <c r="L5097" s="1">
        <f t="shared" si="634"/>
        <v>-3.494499999999956E-2</v>
      </c>
      <c r="M5097" s="1">
        <f t="shared" si="635"/>
        <v>-1.128099999999943E-2</v>
      </c>
      <c r="N5097" s="1">
        <f t="shared" si="636"/>
        <v>1.174599999999959E-2</v>
      </c>
      <c r="O5097" s="1">
        <f t="shared" si="637"/>
        <v>2.2243999999999708E-2</v>
      </c>
      <c r="P5097" s="1">
        <f t="shared" si="638"/>
        <v>-3.494499999999956E-2</v>
      </c>
      <c r="Q5097" s="12">
        <f t="shared" si="639"/>
        <v>-3.0589999999999229E-3</v>
      </c>
      <c r="T5097" s="10" t="s">
        <v>28492</v>
      </c>
    </row>
    <row r="5098" spans="1:20">
      <c r="A5098" t="s">
        <v>11047</v>
      </c>
      <c r="B5098" s="16">
        <v>5.9186529999999999</v>
      </c>
      <c r="C5098" s="16">
        <v>5.802549</v>
      </c>
      <c r="D5098" s="16">
        <v>6.1479609999999996</v>
      </c>
      <c r="E5098" s="16">
        <v>6.3539560000000002</v>
      </c>
      <c r="F5098" s="16">
        <v>6.0653740000000003</v>
      </c>
      <c r="G5098" s="16">
        <v>6.1164779999999999</v>
      </c>
      <c r="H5098" s="16">
        <v>6.5827629999999999</v>
      </c>
      <c r="I5098" s="16">
        <v>6.4295260000000001</v>
      </c>
      <c r="J5098" s="16">
        <f t="shared" si="632"/>
        <v>6.5827629999999999</v>
      </c>
      <c r="K5098" s="1">
        <f t="shared" si="633"/>
        <v>-0.11610399999999998</v>
      </c>
      <c r="L5098" s="1">
        <f t="shared" si="634"/>
        <v>0.20599500000000059</v>
      </c>
      <c r="M5098" s="1">
        <f t="shared" si="635"/>
        <v>5.1103999999999594E-2</v>
      </c>
      <c r="N5098" s="1">
        <f t="shared" si="636"/>
        <v>-0.15323699999999985</v>
      </c>
      <c r="O5098" s="1">
        <f t="shared" si="637"/>
        <v>0.20599500000000059</v>
      </c>
      <c r="P5098" s="1">
        <f t="shared" si="638"/>
        <v>-0.15323699999999985</v>
      </c>
      <c r="Q5098" s="12">
        <f t="shared" si="639"/>
        <v>-3.0604999999999105E-3</v>
      </c>
      <c r="T5098" s="10" t="s">
        <v>23918</v>
      </c>
    </row>
    <row r="5099" spans="1:20">
      <c r="A5099" t="s">
        <v>12425</v>
      </c>
      <c r="B5099" s="16">
        <v>5.7097329999999999</v>
      </c>
      <c r="C5099" s="16">
        <v>5.4446430000000001</v>
      </c>
      <c r="D5099" s="16">
        <v>5.3569339999999999</v>
      </c>
      <c r="E5099" s="16">
        <v>5.515174</v>
      </c>
      <c r="F5099" s="16">
        <v>5.5114929999999998</v>
      </c>
      <c r="G5099" s="16">
        <v>5.5479050000000001</v>
      </c>
      <c r="H5099" s="16">
        <v>5.4993720000000001</v>
      </c>
      <c r="I5099" s="16">
        <v>5.5573649999999999</v>
      </c>
      <c r="J5099" s="16">
        <f t="shared" si="632"/>
        <v>5.7097329999999999</v>
      </c>
      <c r="K5099" s="1">
        <f t="shared" si="633"/>
        <v>-0.26508999999999983</v>
      </c>
      <c r="L5099" s="1">
        <f t="shared" si="634"/>
        <v>0.15824000000000016</v>
      </c>
      <c r="M5099" s="1">
        <f t="shared" si="635"/>
        <v>3.6412000000000333E-2</v>
      </c>
      <c r="N5099" s="1">
        <f t="shared" si="636"/>
        <v>5.7992999999999739E-2</v>
      </c>
      <c r="O5099" s="1">
        <f t="shared" si="637"/>
        <v>0.15824000000000016</v>
      </c>
      <c r="P5099" s="1">
        <f t="shared" si="638"/>
        <v>-0.26508999999999983</v>
      </c>
      <c r="Q5099" s="12">
        <f t="shared" si="639"/>
        <v>-3.1112499999998988E-3</v>
      </c>
      <c r="R5099" s="10">
        <v>3110</v>
      </c>
      <c r="S5099" s="9" t="s">
        <v>20590</v>
      </c>
      <c r="T5099" s="10" t="s">
        <v>25003</v>
      </c>
    </row>
    <row r="5100" spans="1:20">
      <c r="A5100" t="s">
        <v>8214</v>
      </c>
      <c r="B5100" s="16">
        <v>4.622204</v>
      </c>
      <c r="C5100" s="16">
        <v>4.7236450000000003</v>
      </c>
      <c r="D5100" s="16">
        <v>4.9648339999999997</v>
      </c>
      <c r="E5100" s="16">
        <v>4.861275</v>
      </c>
      <c r="F5100" s="16">
        <v>4.741079</v>
      </c>
      <c r="G5100" s="16">
        <v>4.7741600000000002</v>
      </c>
      <c r="H5100" s="16">
        <v>4.8565389999999997</v>
      </c>
      <c r="I5100" s="16">
        <v>4.8129710000000001</v>
      </c>
      <c r="J5100" s="16">
        <f t="shared" si="632"/>
        <v>4.9648339999999997</v>
      </c>
      <c r="K5100" s="1">
        <f t="shared" si="633"/>
        <v>0.10144100000000034</v>
      </c>
      <c r="L5100" s="1">
        <f t="shared" si="634"/>
        <v>-0.10355899999999973</v>
      </c>
      <c r="M5100" s="1">
        <f t="shared" si="635"/>
        <v>3.3081000000000138E-2</v>
      </c>
      <c r="N5100" s="1">
        <f t="shared" si="636"/>
        <v>-4.3567999999999607E-2</v>
      </c>
      <c r="O5100" s="1">
        <f t="shared" si="637"/>
        <v>0.10144100000000034</v>
      </c>
      <c r="P5100" s="1">
        <f t="shared" si="638"/>
        <v>-0.10355899999999973</v>
      </c>
      <c r="Q5100" s="12">
        <f t="shared" si="639"/>
        <v>-3.1512499999997168E-3</v>
      </c>
      <c r="R5100" s="10">
        <v>8468</v>
      </c>
      <c r="S5100" s="9" t="s">
        <v>18211</v>
      </c>
      <c r="T5100" s="10" t="s">
        <v>26543</v>
      </c>
    </row>
    <row r="5101" spans="1:20">
      <c r="A5101" t="s">
        <v>2185</v>
      </c>
      <c r="B5101" s="16">
        <v>4.6202209999999999</v>
      </c>
      <c r="C5101" s="16">
        <v>4.5533809999999999</v>
      </c>
      <c r="D5101" s="16">
        <v>4.5483269999999996</v>
      </c>
      <c r="E5101" s="16">
        <v>4.4306190000000001</v>
      </c>
      <c r="F5101" s="16">
        <v>4.6499610000000002</v>
      </c>
      <c r="G5101" s="16">
        <v>4.8991850000000001</v>
      </c>
      <c r="H5101" s="16">
        <v>4.5495830000000002</v>
      </c>
      <c r="I5101" s="16">
        <v>4.4721659999999996</v>
      </c>
      <c r="J5101" s="16">
        <f t="shared" si="632"/>
        <v>4.8991850000000001</v>
      </c>
      <c r="K5101" s="1">
        <f t="shared" si="633"/>
        <v>-6.6840000000000011E-2</v>
      </c>
      <c r="L5101" s="1">
        <f t="shared" si="634"/>
        <v>-0.11770799999999948</v>
      </c>
      <c r="M5101" s="1">
        <f t="shared" si="635"/>
        <v>0.24922399999999989</v>
      </c>
      <c r="N5101" s="1">
        <f t="shared" si="636"/>
        <v>-7.7417000000000513E-2</v>
      </c>
      <c r="O5101" s="1">
        <f t="shared" si="637"/>
        <v>0.24922399999999989</v>
      </c>
      <c r="P5101" s="1">
        <f t="shared" si="638"/>
        <v>-0.11770799999999948</v>
      </c>
      <c r="Q5101" s="12">
        <f t="shared" si="639"/>
        <v>-3.1852500000000283E-3</v>
      </c>
      <c r="R5101" s="10">
        <v>9512</v>
      </c>
      <c r="S5101" s="9" t="s">
        <v>13917</v>
      </c>
      <c r="T5101" s="10" t="s">
        <v>23210</v>
      </c>
    </row>
    <row r="5102" spans="1:20">
      <c r="A5102" t="s">
        <v>7839</v>
      </c>
      <c r="B5102" s="16">
        <v>8.5285419999999998</v>
      </c>
      <c r="C5102" s="16">
        <v>8.7638800000000003</v>
      </c>
      <c r="D5102" s="16">
        <v>8.7143060000000006</v>
      </c>
      <c r="E5102" s="16">
        <v>8.5937370000000008</v>
      </c>
      <c r="F5102" s="16">
        <v>8.6139530000000004</v>
      </c>
      <c r="G5102" s="16">
        <v>8.4522429999999993</v>
      </c>
      <c r="H5102" s="16">
        <v>8.1482840000000003</v>
      </c>
      <c r="I5102" s="16">
        <v>8.1824519999999996</v>
      </c>
      <c r="J5102" s="16">
        <f t="shared" si="632"/>
        <v>8.7638800000000003</v>
      </c>
      <c r="K5102" s="1">
        <f t="shared" si="633"/>
        <v>0.23533800000000049</v>
      </c>
      <c r="L5102" s="1">
        <f t="shared" si="634"/>
        <v>-0.1205689999999997</v>
      </c>
      <c r="M5102" s="1">
        <f t="shared" si="635"/>
        <v>-0.16171000000000113</v>
      </c>
      <c r="N5102" s="1">
        <f t="shared" si="636"/>
        <v>3.416799999999931E-2</v>
      </c>
      <c r="O5102" s="1">
        <f t="shared" si="637"/>
        <v>0.23533800000000049</v>
      </c>
      <c r="P5102" s="1">
        <f t="shared" si="638"/>
        <v>-0.16171000000000113</v>
      </c>
      <c r="Q5102" s="12">
        <f t="shared" si="639"/>
        <v>-3.1932500000002584E-3</v>
      </c>
      <c r="R5102" s="10">
        <v>5705</v>
      </c>
      <c r="S5102" s="9" t="s">
        <v>17931</v>
      </c>
      <c r="T5102" s="10" t="s">
        <v>23420</v>
      </c>
    </row>
    <row r="5103" spans="1:20">
      <c r="A5103" t="s">
        <v>10939</v>
      </c>
      <c r="B5103" s="16">
        <v>6.5373520000000003</v>
      </c>
      <c r="C5103" s="16">
        <v>6.2584489999999997</v>
      </c>
      <c r="D5103" s="16">
        <v>6.3560020000000002</v>
      </c>
      <c r="E5103" s="16">
        <v>6.5597380000000003</v>
      </c>
      <c r="F5103" s="16">
        <v>6.429913</v>
      </c>
      <c r="G5103" s="16">
        <v>6.3659249999999998</v>
      </c>
      <c r="H5103" s="16">
        <v>6.2015659999999997</v>
      </c>
      <c r="I5103" s="16">
        <v>6.3278920000000003</v>
      </c>
      <c r="J5103" s="16">
        <f t="shared" si="632"/>
        <v>6.5597380000000003</v>
      </c>
      <c r="K5103" s="1">
        <f t="shared" si="633"/>
        <v>-0.27890300000000057</v>
      </c>
      <c r="L5103" s="1">
        <f t="shared" si="634"/>
        <v>0.20373600000000014</v>
      </c>
      <c r="M5103" s="1">
        <f t="shared" si="635"/>
        <v>-6.3988000000000156E-2</v>
      </c>
      <c r="N5103" s="1">
        <f t="shared" si="636"/>
        <v>0.1263260000000006</v>
      </c>
      <c r="O5103" s="1">
        <f t="shared" si="637"/>
        <v>0.20373600000000014</v>
      </c>
      <c r="P5103" s="1">
        <f t="shared" si="638"/>
        <v>-0.27890300000000057</v>
      </c>
      <c r="Q5103" s="12">
        <f t="shared" si="639"/>
        <v>-3.2072499999999948E-3</v>
      </c>
      <c r="R5103" s="10">
        <v>7089</v>
      </c>
      <c r="S5103" s="9" t="s">
        <v>19865</v>
      </c>
      <c r="T5103" s="10" t="s">
        <v>23961</v>
      </c>
    </row>
    <row r="5104" spans="1:20">
      <c r="A5104" t="s">
        <v>3408</v>
      </c>
      <c r="B5104" s="16">
        <v>4.8240340000000002</v>
      </c>
      <c r="C5104" s="16">
        <v>5.1001180000000002</v>
      </c>
      <c r="D5104" s="16">
        <v>4.6717639999999996</v>
      </c>
      <c r="E5104" s="16">
        <v>4.7742050000000003</v>
      </c>
      <c r="F5104" s="16">
        <v>5.1859270000000004</v>
      </c>
      <c r="G5104" s="16">
        <v>5.0020319999999998</v>
      </c>
      <c r="H5104" s="16">
        <v>5.2550150000000002</v>
      </c>
      <c r="I5104" s="16">
        <v>5.0474969999999999</v>
      </c>
      <c r="J5104" s="16">
        <f t="shared" si="632"/>
        <v>5.2550150000000002</v>
      </c>
      <c r="K5104" s="1">
        <f t="shared" si="633"/>
        <v>0.276084</v>
      </c>
      <c r="L5104" s="1">
        <f t="shared" si="634"/>
        <v>0.10244100000000067</v>
      </c>
      <c r="M5104" s="1">
        <f t="shared" si="635"/>
        <v>-0.18389500000000059</v>
      </c>
      <c r="N5104" s="1">
        <f t="shared" si="636"/>
        <v>-0.20751800000000031</v>
      </c>
      <c r="O5104" s="1">
        <f t="shared" si="637"/>
        <v>0.276084</v>
      </c>
      <c r="P5104" s="1">
        <f t="shared" si="638"/>
        <v>-0.20751800000000031</v>
      </c>
      <c r="Q5104" s="12">
        <f t="shared" si="639"/>
        <v>-3.2220000000000582E-3</v>
      </c>
      <c r="R5104" s="10">
        <v>25836</v>
      </c>
      <c r="S5104" s="9" t="s">
        <v>14709</v>
      </c>
      <c r="T5104" s="10" t="s">
        <v>22868</v>
      </c>
    </row>
    <row r="5105" spans="1:20">
      <c r="A5105" t="s">
        <v>8976</v>
      </c>
      <c r="B5105" s="16">
        <v>6.0588170000000003</v>
      </c>
      <c r="C5105" s="16">
        <v>5.9345549999999996</v>
      </c>
      <c r="D5105" s="16">
        <v>6.1391299999999998</v>
      </c>
      <c r="E5105" s="16">
        <v>6.0849909999999996</v>
      </c>
      <c r="F5105" s="16">
        <v>5.9341520000000001</v>
      </c>
      <c r="G5105" s="16">
        <v>6.101737</v>
      </c>
      <c r="H5105" s="16">
        <v>6.0807229999999999</v>
      </c>
      <c r="I5105" s="16">
        <v>6.0786069999999999</v>
      </c>
      <c r="J5105" s="16">
        <f t="shared" si="632"/>
        <v>6.1391299999999998</v>
      </c>
      <c r="K5105" s="1">
        <f t="shared" si="633"/>
        <v>-0.12426200000000076</v>
      </c>
      <c r="L5105" s="1">
        <f t="shared" si="634"/>
        <v>-5.4139000000000159E-2</v>
      </c>
      <c r="M5105" s="1">
        <f t="shared" si="635"/>
        <v>0.16758499999999987</v>
      </c>
      <c r="N5105" s="1">
        <f t="shared" si="636"/>
        <v>-2.1160000000000068E-3</v>
      </c>
      <c r="O5105" s="1">
        <f t="shared" si="637"/>
        <v>0.16758499999999987</v>
      </c>
      <c r="P5105" s="1">
        <f t="shared" si="638"/>
        <v>-0.12426200000000076</v>
      </c>
      <c r="Q5105" s="12">
        <f t="shared" si="639"/>
        <v>-3.2330000000002634E-3</v>
      </c>
      <c r="T5105" s="10" t="s">
        <v>24775</v>
      </c>
    </row>
    <row r="5106" spans="1:20">
      <c r="A5106" t="s">
        <v>11699</v>
      </c>
      <c r="B5106" s="16">
        <v>6.6166879999999999</v>
      </c>
      <c r="C5106" s="16">
        <v>6.6818799999999996</v>
      </c>
      <c r="D5106" s="16">
        <v>6.9666639999999997</v>
      </c>
      <c r="E5106" s="16">
        <v>6.8963020000000004</v>
      </c>
      <c r="F5106" s="16">
        <v>7.018491</v>
      </c>
      <c r="G5106" s="16">
        <v>6.8494700000000002</v>
      </c>
      <c r="H5106" s="16">
        <v>6.8928070000000004</v>
      </c>
      <c r="I5106" s="16">
        <v>7.0540609999999999</v>
      </c>
      <c r="J5106" s="16">
        <f t="shared" si="632"/>
        <v>7.0540609999999999</v>
      </c>
      <c r="K5106" s="1">
        <f t="shared" si="633"/>
        <v>6.5191999999999695E-2</v>
      </c>
      <c r="L5106" s="1">
        <f t="shared" si="634"/>
        <v>-7.0361999999999369E-2</v>
      </c>
      <c r="M5106" s="1">
        <f t="shared" si="635"/>
        <v>-0.16902099999999987</v>
      </c>
      <c r="N5106" s="1">
        <f t="shared" si="636"/>
        <v>0.16125399999999956</v>
      </c>
      <c r="O5106" s="1">
        <f t="shared" si="637"/>
        <v>0.16125399999999956</v>
      </c>
      <c r="P5106" s="1">
        <f t="shared" si="638"/>
        <v>-0.16902099999999987</v>
      </c>
      <c r="Q5106" s="12">
        <f t="shared" si="639"/>
        <v>-3.2342499999999941E-3</v>
      </c>
      <c r="T5106" s="10" t="s">
        <v>24921</v>
      </c>
    </row>
    <row r="5107" spans="1:20">
      <c r="A5107" t="s">
        <v>9529</v>
      </c>
      <c r="B5107" s="16">
        <v>3.9951810000000001</v>
      </c>
      <c r="C5107" s="16">
        <v>4.0426799999999998</v>
      </c>
      <c r="D5107" s="16">
        <v>4.125839</v>
      </c>
      <c r="E5107" s="16">
        <v>4.3676130000000004</v>
      </c>
      <c r="F5107" s="16">
        <v>4.3852500000000001</v>
      </c>
      <c r="G5107" s="16">
        <v>4.1712619999999996</v>
      </c>
      <c r="H5107" s="16">
        <v>4.2953619999999999</v>
      </c>
      <c r="I5107" s="16">
        <v>4.2071389999999997</v>
      </c>
      <c r="J5107" s="16">
        <f t="shared" si="632"/>
        <v>4.3852500000000001</v>
      </c>
      <c r="K5107" s="1">
        <f t="shared" si="633"/>
        <v>4.7498999999999736E-2</v>
      </c>
      <c r="L5107" s="1">
        <f t="shared" si="634"/>
        <v>0.24177400000000038</v>
      </c>
      <c r="M5107" s="1">
        <f t="shared" si="635"/>
        <v>-0.21398800000000051</v>
      </c>
      <c r="N5107" s="1">
        <f t="shared" si="636"/>
        <v>-8.8223000000000162E-2</v>
      </c>
      <c r="O5107" s="1">
        <f t="shared" si="637"/>
        <v>0.24177400000000038</v>
      </c>
      <c r="P5107" s="1">
        <f t="shared" si="638"/>
        <v>-0.21398800000000051</v>
      </c>
      <c r="Q5107" s="12">
        <f t="shared" si="639"/>
        <v>-3.23450000000014E-3</v>
      </c>
      <c r="T5107" s="10" t="s">
        <v>23323</v>
      </c>
    </row>
    <row r="5108" spans="1:20">
      <c r="A5108" t="s">
        <v>6776</v>
      </c>
      <c r="B5108" s="16">
        <v>3.5802339999999999</v>
      </c>
      <c r="C5108" s="16">
        <v>3.371216</v>
      </c>
      <c r="D5108" s="16">
        <v>3.31447</v>
      </c>
      <c r="E5108" s="16">
        <v>3.2772190000000001</v>
      </c>
      <c r="F5108" s="16">
        <v>3.1765500000000002</v>
      </c>
      <c r="G5108" s="16">
        <v>3.3941080000000001</v>
      </c>
      <c r="H5108" s="16">
        <v>3.3436520000000001</v>
      </c>
      <c r="I5108" s="16">
        <v>3.3591989999999998</v>
      </c>
      <c r="J5108" s="16">
        <f t="shared" si="632"/>
        <v>3.5802339999999999</v>
      </c>
      <c r="K5108" s="1">
        <f t="shared" si="633"/>
        <v>-0.20901799999999993</v>
      </c>
      <c r="L5108" s="1">
        <f t="shared" si="634"/>
        <v>-3.7250999999999923E-2</v>
      </c>
      <c r="M5108" s="1">
        <f t="shared" si="635"/>
        <v>0.21755799999999992</v>
      </c>
      <c r="N5108" s="1">
        <f t="shared" si="636"/>
        <v>1.5546999999999755E-2</v>
      </c>
      <c r="O5108" s="1">
        <f t="shared" si="637"/>
        <v>0.21755799999999992</v>
      </c>
      <c r="P5108" s="1">
        <f t="shared" si="638"/>
        <v>-0.20901799999999993</v>
      </c>
      <c r="Q5108" s="12">
        <f t="shared" si="639"/>
        <v>-3.2910000000000439E-3</v>
      </c>
      <c r="R5108" s="10">
        <v>79625</v>
      </c>
      <c r="S5108" s="9" t="s">
        <v>17134</v>
      </c>
      <c r="T5108" s="10" t="s">
        <v>23699</v>
      </c>
    </row>
    <row r="5109" spans="1:20">
      <c r="A5109" t="s">
        <v>10913</v>
      </c>
      <c r="B5109" s="16">
        <v>6.3415189999999999</v>
      </c>
      <c r="C5109" s="16">
        <v>6.6240069999999998</v>
      </c>
      <c r="D5109" s="16">
        <v>5.4853420000000002</v>
      </c>
      <c r="E5109" s="16">
        <v>5.3603350000000001</v>
      </c>
      <c r="F5109" s="16">
        <v>6.228599</v>
      </c>
      <c r="G5109" s="16">
        <v>6.4010449999999999</v>
      </c>
      <c r="H5109" s="16">
        <v>6.7989249999999997</v>
      </c>
      <c r="I5109" s="16">
        <v>6.4558169999999997</v>
      </c>
      <c r="J5109" s="16">
        <f t="shared" si="632"/>
        <v>6.7989249999999997</v>
      </c>
      <c r="K5109" s="1">
        <f t="shared" si="633"/>
        <v>0.28248799999999985</v>
      </c>
      <c r="L5109" s="1">
        <f t="shared" si="634"/>
        <v>-0.12500700000000009</v>
      </c>
      <c r="M5109" s="1">
        <f t="shared" si="635"/>
        <v>0.17244599999999988</v>
      </c>
      <c r="N5109" s="1">
        <f t="shared" si="636"/>
        <v>-0.34310799999999997</v>
      </c>
      <c r="O5109" s="1">
        <f t="shared" si="637"/>
        <v>0.28248799999999985</v>
      </c>
      <c r="P5109" s="1">
        <f t="shared" si="638"/>
        <v>-0.34310799999999997</v>
      </c>
      <c r="Q5109" s="12">
        <f t="shared" si="639"/>
        <v>-3.2952500000000828E-3</v>
      </c>
      <c r="R5109" s="10">
        <v>26036</v>
      </c>
      <c r="S5109" s="9" t="s">
        <v>19852</v>
      </c>
      <c r="T5109" s="10" t="s">
        <v>21219</v>
      </c>
    </row>
    <row r="5110" spans="1:20">
      <c r="A5110" t="s">
        <v>6540</v>
      </c>
      <c r="B5110" s="16">
        <v>7.2696189999999996</v>
      </c>
      <c r="C5110" s="16">
        <v>7.2497480000000003</v>
      </c>
      <c r="D5110" s="16">
        <v>7.2502000000000004</v>
      </c>
      <c r="E5110" s="16">
        <v>7.2650379999999997</v>
      </c>
      <c r="F5110" s="16">
        <v>7.1998920000000002</v>
      </c>
      <c r="G5110" s="16">
        <v>7.1995449999999996</v>
      </c>
      <c r="H5110" s="16">
        <v>7.2972520000000003</v>
      </c>
      <c r="I5110" s="16">
        <v>7.2894449999999997</v>
      </c>
      <c r="J5110" s="16">
        <f t="shared" si="632"/>
        <v>7.2972520000000003</v>
      </c>
      <c r="K5110" s="1">
        <f t="shared" si="633"/>
        <v>-1.9870999999999306E-2</v>
      </c>
      <c r="L5110" s="1">
        <f t="shared" si="634"/>
        <v>1.4837999999999241E-2</v>
      </c>
      <c r="M5110" s="1">
        <f t="shared" si="635"/>
        <v>-3.4700000000054132E-4</v>
      </c>
      <c r="N5110" s="1">
        <f t="shared" si="636"/>
        <v>-7.8070000000005635E-3</v>
      </c>
      <c r="O5110" s="1">
        <f t="shared" si="637"/>
        <v>1.4837999999999241E-2</v>
      </c>
      <c r="P5110" s="1">
        <f t="shared" si="638"/>
        <v>-1.9870999999999306E-2</v>
      </c>
      <c r="Q5110" s="12">
        <f t="shared" si="639"/>
        <v>-3.2967500000002925E-3</v>
      </c>
      <c r="R5110" s="10">
        <v>2622</v>
      </c>
      <c r="S5110" s="9" t="s">
        <v>16953</v>
      </c>
      <c r="T5110" s="10" t="s">
        <v>28629</v>
      </c>
    </row>
    <row r="5111" spans="1:20">
      <c r="A5111" t="s">
        <v>3509</v>
      </c>
      <c r="B5111" s="16">
        <v>2.842536</v>
      </c>
      <c r="C5111" s="16">
        <v>2.980156</v>
      </c>
      <c r="D5111" s="16">
        <v>2.917116</v>
      </c>
      <c r="E5111" s="16">
        <v>2.8425639999999999</v>
      </c>
      <c r="F5111" s="16">
        <v>2.9039329999999999</v>
      </c>
      <c r="G5111" s="16">
        <v>2.8834369999999998</v>
      </c>
      <c r="H5111" s="16">
        <v>2.9795579999999999</v>
      </c>
      <c r="I5111" s="16">
        <v>2.9235950000000002</v>
      </c>
      <c r="J5111" s="16">
        <f t="shared" si="632"/>
        <v>2.980156</v>
      </c>
      <c r="K5111" s="1">
        <f t="shared" si="633"/>
        <v>0.13762000000000008</v>
      </c>
      <c r="L5111" s="1">
        <f t="shared" si="634"/>
        <v>-7.4552000000000174E-2</v>
      </c>
      <c r="M5111" s="1">
        <f t="shared" si="635"/>
        <v>-2.049600000000007E-2</v>
      </c>
      <c r="N5111" s="1">
        <f t="shared" si="636"/>
        <v>-5.5962999999999763E-2</v>
      </c>
      <c r="O5111" s="1">
        <f t="shared" si="637"/>
        <v>0.13762000000000008</v>
      </c>
      <c r="P5111" s="1">
        <f t="shared" si="638"/>
        <v>-7.4552000000000174E-2</v>
      </c>
      <c r="Q5111" s="12">
        <f t="shared" si="639"/>
        <v>-3.3477499999999827E-3</v>
      </c>
      <c r="T5111" s="10" t="s">
        <v>25537</v>
      </c>
    </row>
    <row r="5112" spans="1:20">
      <c r="A5112" t="s">
        <v>7957</v>
      </c>
      <c r="B5112" s="16">
        <v>3.7782830000000001</v>
      </c>
      <c r="C5112" s="16">
        <v>3.837961</v>
      </c>
      <c r="D5112" s="16">
        <v>3.6579730000000001</v>
      </c>
      <c r="E5112" s="16">
        <v>3.5832920000000001</v>
      </c>
      <c r="F5112" s="16">
        <v>3.6474769999999999</v>
      </c>
      <c r="G5112" s="16">
        <v>3.433605</v>
      </c>
      <c r="H5112" s="16">
        <v>3.4156719999999998</v>
      </c>
      <c r="I5112" s="16">
        <v>3.6311520000000002</v>
      </c>
      <c r="J5112" s="16">
        <f t="shared" si="632"/>
        <v>3.837961</v>
      </c>
      <c r="K5112" s="1">
        <f t="shared" si="633"/>
        <v>5.9677999999999898E-2</v>
      </c>
      <c r="L5112" s="1">
        <f t="shared" si="634"/>
        <v>-7.4680999999999997E-2</v>
      </c>
      <c r="M5112" s="1">
        <f t="shared" si="635"/>
        <v>-0.21387199999999984</v>
      </c>
      <c r="N5112" s="1">
        <f t="shared" si="636"/>
        <v>0.21548000000000034</v>
      </c>
      <c r="O5112" s="1">
        <f t="shared" si="637"/>
        <v>0.21548000000000034</v>
      </c>
      <c r="P5112" s="1">
        <f t="shared" si="638"/>
        <v>-0.21387199999999984</v>
      </c>
      <c r="Q5112" s="12">
        <f t="shared" si="639"/>
        <v>-3.3487499999999004E-3</v>
      </c>
      <c r="R5112" s="10" t="s">
        <v>18022</v>
      </c>
      <c r="S5112" s="9" t="s">
        <v>18023</v>
      </c>
      <c r="T5112" s="10" t="s">
        <v>23743</v>
      </c>
    </row>
    <row r="5113" spans="1:20">
      <c r="A5113" t="s">
        <v>1176</v>
      </c>
      <c r="B5113" s="16">
        <v>2.8442129999999999</v>
      </c>
      <c r="C5113" s="16">
        <v>2.9249299999999998</v>
      </c>
      <c r="D5113" s="16">
        <v>3.1642749999999999</v>
      </c>
      <c r="E5113" s="16">
        <v>3.1597420000000001</v>
      </c>
      <c r="F5113" s="16">
        <v>2.8949690000000001</v>
      </c>
      <c r="G5113" s="16">
        <v>2.9605800000000002</v>
      </c>
      <c r="H5113" s="16">
        <v>3.1515029999999999</v>
      </c>
      <c r="I5113" s="16">
        <v>2.9963120000000001</v>
      </c>
      <c r="J5113" s="16">
        <f t="shared" si="632"/>
        <v>3.1642749999999999</v>
      </c>
      <c r="K5113" s="1">
        <f t="shared" si="633"/>
        <v>8.0716999999999928E-2</v>
      </c>
      <c r="L5113" s="1">
        <f t="shared" si="634"/>
        <v>-4.5329999999998982E-3</v>
      </c>
      <c r="M5113" s="1">
        <f t="shared" si="635"/>
        <v>6.5611000000000086E-2</v>
      </c>
      <c r="N5113" s="1">
        <f t="shared" si="636"/>
        <v>-0.15519099999999986</v>
      </c>
      <c r="O5113" s="1">
        <f t="shared" si="637"/>
        <v>8.0716999999999928E-2</v>
      </c>
      <c r="P5113" s="1">
        <f t="shared" si="638"/>
        <v>-0.15519099999999986</v>
      </c>
      <c r="Q5113" s="12">
        <f t="shared" si="639"/>
        <v>-3.3489999999999354E-3</v>
      </c>
      <c r="R5113" s="10">
        <v>3676</v>
      </c>
      <c r="S5113" s="9" t="s">
        <v>13234</v>
      </c>
      <c r="T5113" s="10" t="s">
        <v>27143</v>
      </c>
    </row>
    <row r="5114" spans="1:20">
      <c r="A5114" t="s">
        <v>5633</v>
      </c>
      <c r="B5114" s="16">
        <v>3.0534370000000002</v>
      </c>
      <c r="C5114" s="16">
        <v>2.8237230000000002</v>
      </c>
      <c r="D5114" s="16">
        <v>3.0354930000000002</v>
      </c>
      <c r="E5114" s="16">
        <v>3.030189</v>
      </c>
      <c r="F5114" s="16">
        <v>2.8981710000000001</v>
      </c>
      <c r="G5114" s="16">
        <v>3.082074</v>
      </c>
      <c r="H5114" s="16">
        <v>2.8166829999999998</v>
      </c>
      <c r="I5114" s="16">
        <v>2.8542580000000002</v>
      </c>
      <c r="J5114" s="16">
        <f t="shared" si="632"/>
        <v>3.082074</v>
      </c>
      <c r="K5114" s="1">
        <f t="shared" si="633"/>
        <v>-0.22971399999999997</v>
      </c>
      <c r="L5114" s="1">
        <f t="shared" si="634"/>
        <v>-5.3040000000001974E-3</v>
      </c>
      <c r="M5114" s="1">
        <f t="shared" si="635"/>
        <v>0.18390299999999993</v>
      </c>
      <c r="N5114" s="1">
        <f t="shared" si="636"/>
        <v>3.7575000000000358E-2</v>
      </c>
      <c r="O5114" s="1">
        <f t="shared" si="637"/>
        <v>0.18390299999999993</v>
      </c>
      <c r="P5114" s="1">
        <f t="shared" si="638"/>
        <v>-0.22971399999999997</v>
      </c>
      <c r="Q5114" s="12">
        <f t="shared" si="639"/>
        <v>-3.3849999999999714E-3</v>
      </c>
      <c r="T5114" s="10" t="s">
        <v>24391</v>
      </c>
    </row>
    <row r="5115" spans="1:20">
      <c r="A5115" t="s">
        <v>2767</v>
      </c>
      <c r="B5115" s="16">
        <v>5.6136429999999997</v>
      </c>
      <c r="C5115" s="16">
        <v>5.6161789999999998</v>
      </c>
      <c r="D5115" s="16">
        <v>5.5245150000000001</v>
      </c>
      <c r="E5115" s="16">
        <v>5.5101149999999999</v>
      </c>
      <c r="F5115" s="16">
        <v>5.6582100000000004</v>
      </c>
      <c r="G5115" s="16">
        <v>5.647837</v>
      </c>
      <c r="H5115" s="16">
        <v>5.6361600000000003</v>
      </c>
      <c r="I5115" s="16">
        <v>5.6447890000000003</v>
      </c>
      <c r="J5115" s="16">
        <f t="shared" si="632"/>
        <v>5.6582100000000004</v>
      </c>
      <c r="K5115" s="1">
        <f t="shared" si="633"/>
        <v>2.5360000000000937E-3</v>
      </c>
      <c r="L5115" s="1">
        <f t="shared" si="634"/>
        <v>-1.440000000000019E-2</v>
      </c>
      <c r="M5115" s="1">
        <f t="shared" si="635"/>
        <v>-1.037300000000041E-2</v>
      </c>
      <c r="N5115" s="1">
        <f t="shared" si="636"/>
        <v>8.6289999999999978E-3</v>
      </c>
      <c r="O5115" s="1">
        <f t="shared" si="637"/>
        <v>8.6289999999999978E-3</v>
      </c>
      <c r="P5115" s="1">
        <f t="shared" si="638"/>
        <v>-1.440000000000019E-2</v>
      </c>
      <c r="Q5115" s="12">
        <f t="shared" si="639"/>
        <v>-3.4020000000001271E-3</v>
      </c>
      <c r="R5115" s="10">
        <v>55187</v>
      </c>
      <c r="S5115" s="9" t="s">
        <v>14308</v>
      </c>
      <c r="T5115" s="10" t="s">
        <v>28731</v>
      </c>
    </row>
    <row r="5116" spans="1:20">
      <c r="A5116" t="s">
        <v>12601</v>
      </c>
      <c r="B5116" s="16">
        <v>3.998281</v>
      </c>
      <c r="C5116" s="16">
        <v>3.4168810000000001</v>
      </c>
      <c r="D5116" s="16">
        <v>3.5303990000000001</v>
      </c>
      <c r="E5116" s="16">
        <v>3.6756220000000002</v>
      </c>
      <c r="F5116" s="16">
        <v>3.4247550000000002</v>
      </c>
      <c r="G5116" s="16">
        <v>3.7556129999999999</v>
      </c>
      <c r="H5116" s="16">
        <v>3.4843109999999999</v>
      </c>
      <c r="I5116" s="16">
        <v>3.575939</v>
      </c>
      <c r="J5116" s="16">
        <f t="shared" si="632"/>
        <v>3.998281</v>
      </c>
      <c r="K5116" s="6">
        <f t="shared" si="633"/>
        <v>-0.58139999999999992</v>
      </c>
      <c r="L5116" s="1">
        <f t="shared" si="634"/>
        <v>0.1452230000000001</v>
      </c>
      <c r="M5116" s="1">
        <f t="shared" si="635"/>
        <v>0.33085799999999965</v>
      </c>
      <c r="N5116" s="1">
        <f t="shared" si="636"/>
        <v>9.1628000000000043E-2</v>
      </c>
      <c r="O5116" s="1">
        <f t="shared" si="637"/>
        <v>0.33085799999999965</v>
      </c>
      <c r="P5116" s="1">
        <f t="shared" si="638"/>
        <v>-0.58139999999999992</v>
      </c>
      <c r="Q5116" s="12">
        <f t="shared" si="639"/>
        <v>-3.4227500000000299E-3</v>
      </c>
      <c r="T5116" s="10" t="s">
        <v>22261</v>
      </c>
    </row>
    <row r="5117" spans="1:20">
      <c r="A5117" t="s">
        <v>4557</v>
      </c>
      <c r="B5117" s="16">
        <v>3.8413930000000001</v>
      </c>
      <c r="C5117" s="16">
        <v>3.5517840000000001</v>
      </c>
      <c r="D5117" s="16">
        <v>3.6366610000000001</v>
      </c>
      <c r="E5117" s="16">
        <v>3.695532</v>
      </c>
      <c r="F5117" s="16">
        <v>3.6416590000000002</v>
      </c>
      <c r="G5117" s="16">
        <v>3.9186380000000001</v>
      </c>
      <c r="H5117" s="16">
        <v>3.8100679999999998</v>
      </c>
      <c r="I5117" s="16">
        <v>3.7499790000000002</v>
      </c>
      <c r="J5117" s="16">
        <f t="shared" si="632"/>
        <v>3.9186380000000001</v>
      </c>
      <c r="K5117" s="1">
        <f t="shared" si="633"/>
        <v>-0.28960900000000001</v>
      </c>
      <c r="L5117" s="1">
        <f t="shared" si="634"/>
        <v>5.8870999999999896E-2</v>
      </c>
      <c r="M5117" s="1">
        <f t="shared" si="635"/>
        <v>0.27697899999999986</v>
      </c>
      <c r="N5117" s="1">
        <f t="shared" si="636"/>
        <v>-6.0088999999999615E-2</v>
      </c>
      <c r="O5117" s="1">
        <f t="shared" si="637"/>
        <v>0.27697899999999986</v>
      </c>
      <c r="P5117" s="1">
        <f t="shared" si="638"/>
        <v>-0.28960900000000001</v>
      </c>
      <c r="Q5117" s="12">
        <f t="shared" si="639"/>
        <v>-3.4619999999999651E-3</v>
      </c>
      <c r="T5117" s="10" t="s">
        <v>22854</v>
      </c>
    </row>
    <row r="5118" spans="1:20">
      <c r="A5118" t="s">
        <v>1094</v>
      </c>
      <c r="B5118" s="16">
        <v>4.5350999999999999</v>
      </c>
      <c r="C5118" s="16">
        <v>4.6917049999999998</v>
      </c>
      <c r="D5118" s="16">
        <v>4.6431230000000001</v>
      </c>
      <c r="E5118" s="16">
        <v>4.56799</v>
      </c>
      <c r="F5118" s="16">
        <v>4.5273960000000004</v>
      </c>
      <c r="G5118" s="16">
        <v>4.5714050000000004</v>
      </c>
      <c r="H5118" s="16">
        <v>4.5061410000000004</v>
      </c>
      <c r="I5118" s="16">
        <v>4.3667829999999999</v>
      </c>
      <c r="J5118" s="16">
        <f t="shared" si="632"/>
        <v>4.6917049999999998</v>
      </c>
      <c r="K5118" s="1">
        <f t="shared" si="633"/>
        <v>0.15660499999999988</v>
      </c>
      <c r="L5118" s="1">
        <f t="shared" si="634"/>
        <v>-7.5133000000000116E-2</v>
      </c>
      <c r="M5118" s="1">
        <f t="shared" si="635"/>
        <v>4.4008999999999965E-2</v>
      </c>
      <c r="N5118" s="1">
        <f t="shared" si="636"/>
        <v>-0.13935800000000054</v>
      </c>
      <c r="O5118" s="1">
        <f t="shared" si="637"/>
        <v>0.15660499999999988</v>
      </c>
      <c r="P5118" s="1">
        <f t="shared" si="638"/>
        <v>-0.13935800000000054</v>
      </c>
      <c r="Q5118" s="12">
        <f t="shared" si="639"/>
        <v>-3.4692500000002013E-3</v>
      </c>
    </row>
    <row r="5119" spans="1:20">
      <c r="A5119" t="s">
        <v>2169</v>
      </c>
      <c r="B5119" s="16">
        <v>8.5979329999999994</v>
      </c>
      <c r="C5119" s="16">
        <v>8.8097849999999998</v>
      </c>
      <c r="D5119" s="16">
        <v>8.8433299999999999</v>
      </c>
      <c r="E5119" s="16">
        <v>8.7637979999999995</v>
      </c>
      <c r="F5119" s="16">
        <v>8.8186169999999997</v>
      </c>
      <c r="G5119" s="16">
        <v>8.8807399999999994</v>
      </c>
      <c r="H5119" s="16">
        <v>8.8396129999999999</v>
      </c>
      <c r="I5119" s="16">
        <v>8.6312660000000001</v>
      </c>
      <c r="J5119" s="16">
        <f t="shared" si="632"/>
        <v>8.8807399999999994</v>
      </c>
      <c r="K5119" s="1">
        <f t="shared" si="633"/>
        <v>0.21185200000000037</v>
      </c>
      <c r="L5119" s="1">
        <f t="shared" si="634"/>
        <v>-7.953200000000038E-2</v>
      </c>
      <c r="M5119" s="1">
        <f t="shared" si="635"/>
        <v>6.2122999999999706E-2</v>
      </c>
      <c r="N5119" s="1">
        <f t="shared" si="636"/>
        <v>-0.20834699999999984</v>
      </c>
      <c r="O5119" s="1">
        <f t="shared" si="637"/>
        <v>0.21185200000000037</v>
      </c>
      <c r="P5119" s="1">
        <f t="shared" si="638"/>
        <v>-0.20834699999999984</v>
      </c>
      <c r="Q5119" s="12">
        <f t="shared" si="639"/>
        <v>-3.4760000000000346E-3</v>
      </c>
      <c r="R5119" s="10">
        <v>5905</v>
      </c>
      <c r="S5119" s="9" t="s">
        <v>13909</v>
      </c>
      <c r="T5119" s="10" t="s">
        <v>23799</v>
      </c>
    </row>
    <row r="5120" spans="1:20">
      <c r="A5120" t="s">
        <v>5199</v>
      </c>
      <c r="B5120" s="16">
        <v>8.6679180000000002</v>
      </c>
      <c r="C5120" s="16">
        <v>8.5714480000000002</v>
      </c>
      <c r="D5120" s="16">
        <v>8.2332210000000003</v>
      </c>
      <c r="E5120" s="16">
        <v>8.2525840000000006</v>
      </c>
      <c r="F5120" s="16">
        <v>8.7326580000000007</v>
      </c>
      <c r="G5120" s="16">
        <v>8.8740509999999997</v>
      </c>
      <c r="H5120" s="16">
        <v>8.7233669999999996</v>
      </c>
      <c r="I5120" s="16">
        <v>8.6451469999999997</v>
      </c>
      <c r="J5120" s="16">
        <f t="shared" si="632"/>
        <v>8.8740509999999997</v>
      </c>
      <c r="K5120" s="1">
        <f t="shared" si="633"/>
        <v>-9.6470000000000056E-2</v>
      </c>
      <c r="L5120" s="1">
        <f t="shared" si="634"/>
        <v>1.9363000000000241E-2</v>
      </c>
      <c r="M5120" s="1">
        <f t="shared" si="635"/>
        <v>0.14139299999999899</v>
      </c>
      <c r="N5120" s="1">
        <f t="shared" si="636"/>
        <v>-7.8219999999999956E-2</v>
      </c>
      <c r="O5120" s="1">
        <f t="shared" si="637"/>
        <v>0.14139299999999899</v>
      </c>
      <c r="P5120" s="1">
        <f t="shared" si="638"/>
        <v>-9.6470000000000056E-2</v>
      </c>
      <c r="Q5120" s="12">
        <f t="shared" si="639"/>
        <v>-3.4835000000001948E-3</v>
      </c>
      <c r="R5120" s="10">
        <v>10263</v>
      </c>
      <c r="S5120" s="9" t="s">
        <v>15962</v>
      </c>
      <c r="T5120" s="10" t="s">
        <v>25437</v>
      </c>
    </row>
    <row r="5121" spans="1:20">
      <c r="A5121" t="s">
        <v>2389</v>
      </c>
      <c r="B5121" s="16">
        <v>3.9924900000000001</v>
      </c>
      <c r="C5121" s="16">
        <v>4.0046910000000002</v>
      </c>
      <c r="D5121" s="16">
        <v>4.0667840000000002</v>
      </c>
      <c r="E5121" s="16">
        <v>4.075062</v>
      </c>
      <c r="F5121" s="16">
        <v>4.1484690000000004</v>
      </c>
      <c r="G5121" s="16">
        <v>4.1222779999999997</v>
      </c>
      <c r="H5121" s="16">
        <v>3.9746100000000002</v>
      </c>
      <c r="I5121" s="16">
        <v>3.9663170000000001</v>
      </c>
      <c r="J5121" s="16">
        <f t="shared" si="632"/>
        <v>4.1484690000000004</v>
      </c>
      <c r="K5121" s="1">
        <f t="shared" si="633"/>
        <v>1.2201000000000128E-2</v>
      </c>
      <c r="L5121" s="1">
        <f t="shared" si="634"/>
        <v>8.2779999999997855E-3</v>
      </c>
      <c r="M5121" s="1">
        <f t="shared" si="635"/>
        <v>-2.6191000000000741E-2</v>
      </c>
      <c r="N5121" s="1">
        <f t="shared" si="636"/>
        <v>-8.2930000000001058E-3</v>
      </c>
      <c r="O5121" s="1">
        <f t="shared" si="637"/>
        <v>1.2201000000000128E-2</v>
      </c>
      <c r="P5121" s="1">
        <f t="shared" si="638"/>
        <v>-2.6191000000000741E-2</v>
      </c>
      <c r="Q5121" s="12">
        <f t="shared" si="639"/>
        <v>-3.5012500000002333E-3</v>
      </c>
      <c r="R5121" s="10">
        <v>6291</v>
      </c>
      <c r="S5121" s="9" t="s">
        <v>14064</v>
      </c>
      <c r="T5121" s="10" t="s">
        <v>28678</v>
      </c>
    </row>
    <row r="5122" spans="1:20">
      <c r="A5122" t="s">
        <v>8880</v>
      </c>
      <c r="B5122" s="16">
        <v>7.8032630000000003</v>
      </c>
      <c r="C5122" s="16">
        <v>7.7979789999999998</v>
      </c>
      <c r="D5122" s="16">
        <v>7.6340339999999998</v>
      </c>
      <c r="E5122" s="16">
        <v>7.4259180000000002</v>
      </c>
      <c r="F5122" s="16">
        <v>7.9019409999999999</v>
      </c>
      <c r="G5122" s="16">
        <v>7.9452569999999998</v>
      </c>
      <c r="H5122" s="16">
        <v>7.7454010000000002</v>
      </c>
      <c r="I5122" s="16">
        <v>7.9010550000000004</v>
      </c>
      <c r="J5122" s="16">
        <f t="shared" ref="J5122:J5185" si="640">MAX(B5122:I5122)</f>
        <v>7.9452569999999998</v>
      </c>
      <c r="K5122" s="1">
        <f t="shared" ref="K5122:K5185" si="641">C5122-B5122</f>
        <v>-5.2840000000005105E-3</v>
      </c>
      <c r="L5122" s="1">
        <f t="shared" ref="L5122:L5185" si="642">E5122-D5122</f>
        <v>-0.20811599999999952</v>
      </c>
      <c r="M5122" s="1">
        <f t="shared" ref="M5122:M5185" si="643">G5122-F5122</f>
        <v>4.331599999999991E-2</v>
      </c>
      <c r="N5122" s="1">
        <f t="shared" ref="N5122:N5185" si="644">I5122-H5122</f>
        <v>0.15565400000000018</v>
      </c>
      <c r="O5122" s="1">
        <f t="shared" ref="O5122:O5185" si="645">MAX(K5122:N5122)</f>
        <v>0.15565400000000018</v>
      </c>
      <c r="P5122" s="1">
        <f t="shared" ref="P5122:P5185" si="646">MIN(K5122:N5122)</f>
        <v>-0.20811599999999952</v>
      </c>
      <c r="Q5122" s="12">
        <f t="shared" ref="Q5122:Q5185" si="647">AVERAGE(K5122:N5122)</f>
        <v>-3.6074999999999857E-3</v>
      </c>
      <c r="T5122" s="10" t="s">
        <v>25088</v>
      </c>
    </row>
    <row r="5123" spans="1:20">
      <c r="A5123" t="s">
        <v>5685</v>
      </c>
      <c r="B5123" s="16">
        <v>5.4602170000000001</v>
      </c>
      <c r="C5123" s="16">
        <v>5.5637910000000002</v>
      </c>
      <c r="D5123" s="16">
        <v>4.4639920000000002</v>
      </c>
      <c r="E5123" s="16">
        <v>4.4140230000000003</v>
      </c>
      <c r="F5123" s="16">
        <v>6.0469629999999999</v>
      </c>
      <c r="G5123" s="16">
        <v>6.052346</v>
      </c>
      <c r="H5123" s="16">
        <v>5.9811209999999999</v>
      </c>
      <c r="I5123" s="16">
        <v>5.9075819999999997</v>
      </c>
      <c r="J5123" s="16">
        <f t="shared" si="640"/>
        <v>6.052346</v>
      </c>
      <c r="K5123" s="1">
        <f t="shared" si="641"/>
        <v>0.10357400000000005</v>
      </c>
      <c r="L5123" s="1">
        <f t="shared" si="642"/>
        <v>-4.996899999999993E-2</v>
      </c>
      <c r="M5123" s="1">
        <f t="shared" si="643"/>
        <v>5.3830000000001377E-3</v>
      </c>
      <c r="N5123" s="1">
        <f t="shared" si="644"/>
        <v>-7.3539000000000243E-2</v>
      </c>
      <c r="O5123" s="1">
        <f t="shared" si="645"/>
        <v>0.10357400000000005</v>
      </c>
      <c r="P5123" s="1">
        <f t="shared" si="646"/>
        <v>-7.3539000000000243E-2</v>
      </c>
      <c r="Q5123" s="12">
        <f t="shared" si="647"/>
        <v>-3.6377499999999952E-3</v>
      </c>
      <c r="R5123" s="10">
        <v>868</v>
      </c>
      <c r="S5123" s="9" t="s">
        <v>16319</v>
      </c>
      <c r="T5123" s="10" t="s">
        <v>26494</v>
      </c>
    </row>
    <row r="5124" spans="1:20">
      <c r="A5124" t="s">
        <v>4434</v>
      </c>
      <c r="B5124" s="16">
        <v>6.439324</v>
      </c>
      <c r="C5124" s="16">
        <v>6.455184</v>
      </c>
      <c r="D5124" s="16">
        <v>6.2596869999999996</v>
      </c>
      <c r="E5124" s="16">
        <v>6.3038179999999997</v>
      </c>
      <c r="F5124" s="16">
        <v>6.637804</v>
      </c>
      <c r="G5124" s="16">
        <v>6.596101</v>
      </c>
      <c r="H5124" s="16">
        <v>6.6439940000000002</v>
      </c>
      <c r="I5124" s="16">
        <v>6.6110410000000002</v>
      </c>
      <c r="J5124" s="16">
        <f t="shared" si="640"/>
        <v>6.6439940000000002</v>
      </c>
      <c r="K5124" s="1">
        <f t="shared" si="641"/>
        <v>1.5859999999999985E-2</v>
      </c>
      <c r="L5124" s="1">
        <f t="shared" si="642"/>
        <v>4.4131000000000142E-2</v>
      </c>
      <c r="M5124" s="1">
        <f t="shared" si="643"/>
        <v>-4.1703000000000046E-2</v>
      </c>
      <c r="N5124" s="1">
        <f t="shared" si="644"/>
        <v>-3.295300000000001E-2</v>
      </c>
      <c r="O5124" s="1">
        <f t="shared" si="645"/>
        <v>4.4131000000000142E-2</v>
      </c>
      <c r="P5124" s="1">
        <f t="shared" si="646"/>
        <v>-4.1703000000000046E-2</v>
      </c>
      <c r="Q5124" s="12">
        <f t="shared" si="647"/>
        <v>-3.666249999999982E-3</v>
      </c>
      <c r="R5124" s="10">
        <v>23394</v>
      </c>
      <c r="S5124" s="9" t="s">
        <v>15406</v>
      </c>
      <c r="T5124" s="10" t="s">
        <v>28039</v>
      </c>
    </row>
    <row r="5125" spans="1:20">
      <c r="A5125" t="s">
        <v>5078</v>
      </c>
      <c r="B5125" s="16">
        <v>3.0138919999999998</v>
      </c>
      <c r="C5125" s="16">
        <v>2.982275</v>
      </c>
      <c r="D5125" s="16">
        <v>3.048629</v>
      </c>
      <c r="E5125" s="16">
        <v>3.0271140000000001</v>
      </c>
      <c r="F5125" s="16">
        <v>2.9265279999999998</v>
      </c>
      <c r="G5125" s="16">
        <v>2.9489079999999999</v>
      </c>
      <c r="H5125" s="16">
        <v>2.9181900000000001</v>
      </c>
      <c r="I5125" s="16">
        <v>2.9342679999999999</v>
      </c>
      <c r="J5125" s="16">
        <f t="shared" si="640"/>
        <v>3.048629</v>
      </c>
      <c r="K5125" s="1">
        <f t="shared" si="641"/>
        <v>-3.1616999999999784E-2</v>
      </c>
      <c r="L5125" s="1">
        <f t="shared" si="642"/>
        <v>-2.1514999999999951E-2</v>
      </c>
      <c r="M5125" s="1">
        <f t="shared" si="643"/>
        <v>2.2380000000000067E-2</v>
      </c>
      <c r="N5125" s="1">
        <f t="shared" si="644"/>
        <v>1.6077999999999815E-2</v>
      </c>
      <c r="O5125" s="1">
        <f t="shared" si="645"/>
        <v>2.2380000000000067E-2</v>
      </c>
      <c r="P5125" s="1">
        <f t="shared" si="646"/>
        <v>-3.1616999999999784E-2</v>
      </c>
      <c r="Q5125" s="12">
        <f t="shared" si="647"/>
        <v>-3.6684999999999635E-3</v>
      </c>
      <c r="T5125" s="10" t="s">
        <v>28488</v>
      </c>
    </row>
    <row r="5126" spans="1:20">
      <c r="A5126" t="s">
        <v>9698</v>
      </c>
      <c r="B5126" s="16">
        <v>6.075037</v>
      </c>
      <c r="C5126" s="16">
        <v>6.3210870000000003</v>
      </c>
      <c r="D5126" s="16">
        <v>6.0356540000000001</v>
      </c>
      <c r="E5126" s="16">
        <v>5.77217</v>
      </c>
      <c r="F5126" s="16">
        <v>5.7212189999999996</v>
      </c>
      <c r="G5126" s="16">
        <v>5.952661</v>
      </c>
      <c r="H5126" s="16">
        <v>6.1005890000000003</v>
      </c>
      <c r="I5126" s="16">
        <v>5.8716980000000003</v>
      </c>
      <c r="J5126" s="16">
        <f t="shared" si="640"/>
        <v>6.3210870000000003</v>
      </c>
      <c r="K5126" s="1">
        <f t="shared" si="641"/>
        <v>0.24605000000000032</v>
      </c>
      <c r="L5126" s="1">
        <f t="shared" si="642"/>
        <v>-0.26348400000000005</v>
      </c>
      <c r="M5126" s="1">
        <f t="shared" si="643"/>
        <v>0.23144200000000037</v>
      </c>
      <c r="N5126" s="1">
        <f t="shared" si="644"/>
        <v>-0.22889099999999996</v>
      </c>
      <c r="O5126" s="1">
        <f t="shared" si="645"/>
        <v>0.24605000000000032</v>
      </c>
      <c r="P5126" s="1">
        <f t="shared" si="646"/>
        <v>-0.26348400000000005</v>
      </c>
      <c r="Q5126" s="12">
        <f t="shared" si="647"/>
        <v>-3.7207499999998284E-3</v>
      </c>
      <c r="R5126" s="10">
        <v>66036</v>
      </c>
      <c r="S5126" s="9" t="s">
        <v>17118</v>
      </c>
      <c r="T5126" s="10" t="s">
        <v>23252</v>
      </c>
    </row>
    <row r="5127" spans="1:20">
      <c r="A5127" t="s">
        <v>146</v>
      </c>
      <c r="B5127" s="16">
        <v>4.6249539999999998</v>
      </c>
      <c r="C5127" s="16">
        <v>4.7611929999999996</v>
      </c>
      <c r="D5127" s="16">
        <v>4.7823149999999996</v>
      </c>
      <c r="E5127" s="16">
        <v>4.6631790000000004</v>
      </c>
      <c r="F5127" s="16">
        <v>4.5684469999999999</v>
      </c>
      <c r="G5127" s="16">
        <v>4.555097</v>
      </c>
      <c r="H5127" s="16">
        <v>4.7640459999999996</v>
      </c>
      <c r="I5127" s="16">
        <v>4.745349</v>
      </c>
      <c r="J5127" s="16">
        <f t="shared" si="640"/>
        <v>4.7823149999999996</v>
      </c>
      <c r="K5127" s="1">
        <f t="shared" si="641"/>
        <v>0.13623899999999978</v>
      </c>
      <c r="L5127" s="1">
        <f t="shared" si="642"/>
        <v>-0.11913599999999924</v>
      </c>
      <c r="M5127" s="1">
        <f t="shared" si="643"/>
        <v>-1.3349999999999973E-2</v>
      </c>
      <c r="N5127" s="1">
        <f t="shared" si="644"/>
        <v>-1.869699999999952E-2</v>
      </c>
      <c r="O5127" s="1">
        <f t="shared" si="645"/>
        <v>0.13623899999999978</v>
      </c>
      <c r="P5127" s="1">
        <f t="shared" si="646"/>
        <v>-0.11913599999999924</v>
      </c>
      <c r="Q5127" s="12">
        <f t="shared" si="647"/>
        <v>-3.7359999999997395E-3</v>
      </c>
      <c r="T5127" s="10" t="s">
        <v>20745</v>
      </c>
    </row>
    <row r="5128" spans="1:20">
      <c r="A5128" t="s">
        <v>431</v>
      </c>
      <c r="B5128" s="16">
        <v>5.5479589999999996</v>
      </c>
      <c r="C5128" s="16">
        <v>5.3903489999999996</v>
      </c>
      <c r="D5128" s="16">
        <v>5.5634800000000002</v>
      </c>
      <c r="E5128" s="16">
        <v>5.5998939999999999</v>
      </c>
      <c r="F5128" s="16">
        <v>5.3538779999999999</v>
      </c>
      <c r="G5128" s="16">
        <v>5.4244810000000001</v>
      </c>
      <c r="H5128" s="16">
        <v>5.4400029999999999</v>
      </c>
      <c r="I5128" s="16">
        <v>5.4754889999999996</v>
      </c>
      <c r="J5128" s="16">
        <f t="shared" si="640"/>
        <v>5.5998939999999999</v>
      </c>
      <c r="K5128" s="1">
        <f t="shared" si="641"/>
        <v>-0.15761000000000003</v>
      </c>
      <c r="L5128" s="1">
        <f t="shared" si="642"/>
        <v>3.6413999999999724E-2</v>
      </c>
      <c r="M5128" s="1">
        <f t="shared" si="643"/>
        <v>7.0603000000000193E-2</v>
      </c>
      <c r="N5128" s="1">
        <f t="shared" si="644"/>
        <v>3.5485999999999684E-2</v>
      </c>
      <c r="O5128" s="1">
        <f t="shared" si="645"/>
        <v>7.0603000000000193E-2</v>
      </c>
      <c r="P5128" s="1">
        <f t="shared" si="646"/>
        <v>-0.15761000000000003</v>
      </c>
      <c r="Q5128" s="12">
        <f t="shared" si="647"/>
        <v>-3.7767500000001064E-3</v>
      </c>
      <c r="T5128" s="10" t="s">
        <v>27424</v>
      </c>
    </row>
    <row r="5129" spans="1:20">
      <c r="A5129" t="s">
        <v>12298</v>
      </c>
      <c r="B5129" s="16">
        <v>6.5065710000000001</v>
      </c>
      <c r="C5129" s="16">
        <v>6.54223</v>
      </c>
      <c r="D5129" s="16">
        <v>6.3445720000000003</v>
      </c>
      <c r="E5129" s="16">
        <v>6.6157279999999998</v>
      </c>
      <c r="F5129" s="16">
        <v>6.4996090000000004</v>
      </c>
      <c r="G5129" s="16">
        <v>6.4135030000000004</v>
      </c>
      <c r="H5129" s="16">
        <v>6.6798190000000002</v>
      </c>
      <c r="I5129" s="16">
        <v>6.4439010000000003</v>
      </c>
      <c r="J5129" s="16">
        <f t="shared" si="640"/>
        <v>6.6798190000000002</v>
      </c>
      <c r="K5129" s="1">
        <f t="shared" si="641"/>
        <v>3.5658999999999885E-2</v>
      </c>
      <c r="L5129" s="1">
        <f t="shared" si="642"/>
        <v>0.27115599999999951</v>
      </c>
      <c r="M5129" s="1">
        <f t="shared" si="643"/>
        <v>-8.6106000000000016E-2</v>
      </c>
      <c r="N5129" s="1">
        <f t="shared" si="644"/>
        <v>-0.23591799999999985</v>
      </c>
      <c r="O5129" s="1">
        <f t="shared" si="645"/>
        <v>0.27115599999999951</v>
      </c>
      <c r="P5129" s="1">
        <f t="shared" si="646"/>
        <v>-0.23591799999999985</v>
      </c>
      <c r="Q5129" s="12">
        <f t="shared" si="647"/>
        <v>-3.802250000000118E-3</v>
      </c>
      <c r="T5129" s="10" t="s">
        <v>21955</v>
      </c>
    </row>
    <row r="5130" spans="1:20">
      <c r="A5130" t="s">
        <v>8426</v>
      </c>
      <c r="B5130" s="16">
        <v>2.6131540000000002</v>
      </c>
      <c r="C5130" s="16">
        <v>2.5105059999999999</v>
      </c>
      <c r="D5130" s="16">
        <v>2.6234860000000002</v>
      </c>
      <c r="E5130" s="16">
        <v>2.6704910000000002</v>
      </c>
      <c r="F5130" s="16">
        <v>2.6674380000000002</v>
      </c>
      <c r="G5130" s="16">
        <v>2.821291</v>
      </c>
      <c r="H5130" s="16">
        <v>2.9027620000000001</v>
      </c>
      <c r="I5130" s="16">
        <v>2.789307</v>
      </c>
      <c r="J5130" s="16">
        <f t="shared" si="640"/>
        <v>2.9027620000000001</v>
      </c>
      <c r="K5130" s="1">
        <f t="shared" si="641"/>
        <v>-0.10264800000000029</v>
      </c>
      <c r="L5130" s="1">
        <f t="shared" si="642"/>
        <v>4.7004999999999963E-2</v>
      </c>
      <c r="M5130" s="1">
        <f t="shared" si="643"/>
        <v>0.1538529999999998</v>
      </c>
      <c r="N5130" s="1">
        <f t="shared" si="644"/>
        <v>-0.11345500000000008</v>
      </c>
      <c r="O5130" s="1">
        <f t="shared" si="645"/>
        <v>0.1538529999999998</v>
      </c>
      <c r="P5130" s="1">
        <f t="shared" si="646"/>
        <v>-0.11345500000000008</v>
      </c>
      <c r="Q5130" s="12">
        <f t="shared" si="647"/>
        <v>-3.8112500000001548E-3</v>
      </c>
      <c r="R5130" s="10">
        <v>26610</v>
      </c>
      <c r="S5130" s="9" t="s">
        <v>18352</v>
      </c>
      <c r="T5130" s="10" t="s">
        <v>20888</v>
      </c>
    </row>
    <row r="5131" spans="1:20">
      <c r="A5131" t="s">
        <v>3560</v>
      </c>
      <c r="B5131" s="16">
        <v>4.2681310000000003</v>
      </c>
      <c r="C5131" s="16">
        <v>4.1733580000000003</v>
      </c>
      <c r="D5131" s="16">
        <v>4.1749689999999999</v>
      </c>
      <c r="E5131" s="16">
        <v>4.1056210000000002</v>
      </c>
      <c r="F5131" s="16">
        <v>4.0114590000000003</v>
      </c>
      <c r="G5131" s="16">
        <v>4.1518410000000001</v>
      </c>
      <c r="H5131" s="16">
        <v>4.0967500000000001</v>
      </c>
      <c r="I5131" s="16">
        <v>4.1051700000000002</v>
      </c>
      <c r="J5131" s="16">
        <f t="shared" si="640"/>
        <v>4.2681310000000003</v>
      </c>
      <c r="K5131" s="1">
        <f t="shared" si="641"/>
        <v>-9.4772999999999996E-2</v>
      </c>
      <c r="L5131" s="1">
        <f t="shared" si="642"/>
        <v>-6.9347999999999743E-2</v>
      </c>
      <c r="M5131" s="1">
        <f t="shared" si="643"/>
        <v>0.14038199999999978</v>
      </c>
      <c r="N5131" s="1">
        <f t="shared" si="644"/>
        <v>8.4200000000000941E-3</v>
      </c>
      <c r="O5131" s="1">
        <f t="shared" si="645"/>
        <v>0.14038199999999978</v>
      </c>
      <c r="P5131" s="1">
        <f t="shared" si="646"/>
        <v>-9.4772999999999996E-2</v>
      </c>
      <c r="Q5131" s="12">
        <f t="shared" si="647"/>
        <v>-3.8297499999999651E-3</v>
      </c>
      <c r="R5131" s="10">
        <v>9834</v>
      </c>
      <c r="S5131" s="9" t="s">
        <v>14812</v>
      </c>
      <c r="T5131" s="10" t="s">
        <v>25471</v>
      </c>
    </row>
    <row r="5132" spans="1:20">
      <c r="A5132" t="s">
        <v>44</v>
      </c>
      <c r="B5132" s="16">
        <v>5.3134589999999999</v>
      </c>
      <c r="C5132" s="16">
        <v>5.4016890000000002</v>
      </c>
      <c r="D5132" s="16">
        <v>5.1157830000000004</v>
      </c>
      <c r="E5132" s="16">
        <v>5.1513530000000003</v>
      </c>
      <c r="F5132" s="16">
        <v>5.4082169999999996</v>
      </c>
      <c r="G5132" s="16">
        <v>5.3239099999999997</v>
      </c>
      <c r="H5132" s="16">
        <v>5.5469549999999996</v>
      </c>
      <c r="I5132" s="16">
        <v>5.4921119999999997</v>
      </c>
      <c r="J5132" s="16">
        <f t="shared" si="640"/>
        <v>5.5469549999999996</v>
      </c>
      <c r="K5132" s="1">
        <f t="shared" si="641"/>
        <v>8.8230000000000253E-2</v>
      </c>
      <c r="L5132" s="1">
        <f t="shared" si="642"/>
        <v>3.5569999999999879E-2</v>
      </c>
      <c r="M5132" s="1">
        <f t="shared" si="643"/>
        <v>-8.430699999999991E-2</v>
      </c>
      <c r="N5132" s="1">
        <f t="shared" si="644"/>
        <v>-5.4842999999999975E-2</v>
      </c>
      <c r="O5132" s="1">
        <f t="shared" si="645"/>
        <v>8.8230000000000253E-2</v>
      </c>
      <c r="P5132" s="1">
        <f t="shared" si="646"/>
        <v>-8.430699999999991E-2</v>
      </c>
      <c r="Q5132" s="12">
        <f t="shared" si="647"/>
        <v>-3.8374999999999382E-3</v>
      </c>
      <c r="T5132" s="10" t="s">
        <v>26919</v>
      </c>
    </row>
    <row r="5133" spans="1:20">
      <c r="A5133" t="s">
        <v>1124</v>
      </c>
      <c r="B5133" s="16">
        <v>4.9089390000000002</v>
      </c>
      <c r="C5133" s="16">
        <v>4.8381509999999999</v>
      </c>
      <c r="D5133" s="16">
        <v>4.4595700000000003</v>
      </c>
      <c r="E5133" s="16">
        <v>4.5996790000000001</v>
      </c>
      <c r="F5133" s="16">
        <v>4.9060220000000001</v>
      </c>
      <c r="G5133" s="16">
        <v>4.6810890000000001</v>
      </c>
      <c r="H5133" s="16">
        <v>4.6326090000000004</v>
      </c>
      <c r="I5133" s="16">
        <v>4.7727209999999998</v>
      </c>
      <c r="J5133" s="16">
        <f t="shared" si="640"/>
        <v>4.9089390000000002</v>
      </c>
      <c r="K5133" s="1">
        <f t="shared" si="641"/>
        <v>-7.0788000000000295E-2</v>
      </c>
      <c r="L5133" s="1">
        <f t="shared" si="642"/>
        <v>0.14010899999999982</v>
      </c>
      <c r="M5133" s="1">
        <f t="shared" si="643"/>
        <v>-0.22493300000000005</v>
      </c>
      <c r="N5133" s="1">
        <f t="shared" si="644"/>
        <v>0.14011199999999935</v>
      </c>
      <c r="O5133" s="1">
        <f t="shared" si="645"/>
        <v>0.14011199999999935</v>
      </c>
      <c r="P5133" s="1">
        <f t="shared" si="646"/>
        <v>-0.22493300000000005</v>
      </c>
      <c r="Q5133" s="12">
        <f t="shared" si="647"/>
        <v>-3.8750000000002949E-3</v>
      </c>
      <c r="T5133" s="10" t="s">
        <v>25477</v>
      </c>
    </row>
    <row r="5134" spans="1:20">
      <c r="A5134" t="s">
        <v>5275</v>
      </c>
      <c r="B5134" s="16">
        <v>4.7099010000000003</v>
      </c>
      <c r="C5134" s="16">
        <v>4.713946</v>
      </c>
      <c r="D5134" s="16">
        <v>4.6894109999999998</v>
      </c>
      <c r="E5134" s="16">
        <v>4.7615920000000003</v>
      </c>
      <c r="F5134" s="16">
        <v>4.7348229999999996</v>
      </c>
      <c r="G5134" s="16">
        <v>4.7119330000000001</v>
      </c>
      <c r="H5134" s="16">
        <v>4.653918</v>
      </c>
      <c r="I5134" s="16">
        <v>4.5850600000000004</v>
      </c>
      <c r="J5134" s="16">
        <f t="shared" si="640"/>
        <v>4.7615920000000003</v>
      </c>
      <c r="K5134" s="1">
        <f t="shared" si="641"/>
        <v>4.0449999999996322E-3</v>
      </c>
      <c r="L5134" s="1">
        <f t="shared" si="642"/>
        <v>7.2181000000000495E-2</v>
      </c>
      <c r="M5134" s="1">
        <f t="shared" si="643"/>
        <v>-2.2889999999999411E-2</v>
      </c>
      <c r="N5134" s="1">
        <f t="shared" si="644"/>
        <v>-6.8857999999999642E-2</v>
      </c>
      <c r="O5134" s="1">
        <f t="shared" si="645"/>
        <v>7.2181000000000495E-2</v>
      </c>
      <c r="P5134" s="1">
        <f t="shared" si="646"/>
        <v>-6.8857999999999642E-2</v>
      </c>
      <c r="Q5134" s="12">
        <f t="shared" si="647"/>
        <v>-3.8804999999997314E-3</v>
      </c>
      <c r="R5134" s="10">
        <v>2139</v>
      </c>
      <c r="S5134" s="9" t="s">
        <v>16026</v>
      </c>
      <c r="T5134" s="10" t="s">
        <v>27393</v>
      </c>
    </row>
    <row r="5135" spans="1:20">
      <c r="A5135" t="s">
        <v>11933</v>
      </c>
      <c r="B5135" s="16">
        <v>5.8720290000000004</v>
      </c>
      <c r="C5135" s="16">
        <v>6.0427960000000001</v>
      </c>
      <c r="D5135" s="16">
        <v>6.16195</v>
      </c>
      <c r="E5135" s="16">
        <v>6.0470009999999998</v>
      </c>
      <c r="F5135" s="16">
        <v>5.9468860000000001</v>
      </c>
      <c r="G5135" s="16">
        <v>5.854832</v>
      </c>
      <c r="H5135" s="16">
        <v>5.9695710000000002</v>
      </c>
      <c r="I5135" s="16">
        <v>5.9902740000000003</v>
      </c>
      <c r="J5135" s="16">
        <f t="shared" si="640"/>
        <v>6.16195</v>
      </c>
      <c r="K5135" s="1">
        <f t="shared" si="641"/>
        <v>0.17076699999999967</v>
      </c>
      <c r="L5135" s="1">
        <f t="shared" si="642"/>
        <v>-0.11494900000000019</v>
      </c>
      <c r="M5135" s="1">
        <f t="shared" si="643"/>
        <v>-9.205400000000008E-2</v>
      </c>
      <c r="N5135" s="1">
        <f t="shared" si="644"/>
        <v>2.0703000000000138E-2</v>
      </c>
      <c r="O5135" s="1">
        <f t="shared" si="645"/>
        <v>0.17076699999999967</v>
      </c>
      <c r="P5135" s="1">
        <f t="shared" si="646"/>
        <v>-0.11494900000000019</v>
      </c>
      <c r="Q5135" s="12">
        <f t="shared" si="647"/>
        <v>-3.8832500000001158E-3</v>
      </c>
      <c r="R5135" s="10">
        <v>25799</v>
      </c>
      <c r="S5135" s="9" t="s">
        <v>20404</v>
      </c>
      <c r="T5135" s="10" t="s">
        <v>24704</v>
      </c>
    </row>
    <row r="5136" spans="1:20">
      <c r="A5136" t="s">
        <v>2085</v>
      </c>
      <c r="B5136" s="16">
        <v>3.8220190000000001</v>
      </c>
      <c r="C5136" s="16">
        <v>3.9918110000000002</v>
      </c>
      <c r="D5136" s="16">
        <v>4.0154449999999997</v>
      </c>
      <c r="E5136" s="16">
        <v>3.9927640000000002</v>
      </c>
      <c r="F5136" s="16">
        <v>3.9207730000000001</v>
      </c>
      <c r="G5136" s="16">
        <v>3.8911980000000002</v>
      </c>
      <c r="H5136" s="16">
        <v>4.0313889999999999</v>
      </c>
      <c r="I5136" s="16">
        <v>3.8982619999999999</v>
      </c>
      <c r="J5136" s="16">
        <f t="shared" si="640"/>
        <v>4.0313889999999999</v>
      </c>
      <c r="K5136" s="1">
        <f t="shared" si="641"/>
        <v>0.16979200000000017</v>
      </c>
      <c r="L5136" s="1">
        <f t="shared" si="642"/>
        <v>-2.2680999999999507E-2</v>
      </c>
      <c r="M5136" s="1">
        <f t="shared" si="643"/>
        <v>-2.9574999999999907E-2</v>
      </c>
      <c r="N5136" s="1">
        <f t="shared" si="644"/>
        <v>-0.133127</v>
      </c>
      <c r="O5136" s="1">
        <f t="shared" si="645"/>
        <v>0.16979200000000017</v>
      </c>
      <c r="P5136" s="1">
        <f t="shared" si="646"/>
        <v>-0.133127</v>
      </c>
      <c r="Q5136" s="12">
        <f t="shared" si="647"/>
        <v>-3.8977499999998111E-3</v>
      </c>
      <c r="R5136" s="10">
        <v>719</v>
      </c>
      <c r="S5136" s="9" t="s">
        <v>13845</v>
      </c>
      <c r="T5136" s="10" t="s">
        <v>24730</v>
      </c>
    </row>
    <row r="5137" spans="1:20">
      <c r="A5137" t="s">
        <v>11434</v>
      </c>
      <c r="B5137" s="16">
        <v>6.5929190000000002</v>
      </c>
      <c r="C5137" s="16">
        <v>6.601788</v>
      </c>
      <c r="D5137" s="16">
        <v>7.7387879999999996</v>
      </c>
      <c r="E5137" s="16">
        <v>7.7035439999999999</v>
      </c>
      <c r="F5137" s="16">
        <v>8.0370539999999995</v>
      </c>
      <c r="G5137" s="16">
        <v>8.0312009999999994</v>
      </c>
      <c r="H5137" s="16">
        <v>8.4209490000000002</v>
      </c>
      <c r="I5137" s="16">
        <v>8.437462</v>
      </c>
      <c r="J5137" s="16">
        <f t="shared" si="640"/>
        <v>8.437462</v>
      </c>
      <c r="K5137" s="1">
        <f t="shared" si="641"/>
        <v>8.8689999999997937E-3</v>
      </c>
      <c r="L5137" s="1">
        <f t="shared" si="642"/>
        <v>-3.5243999999999609E-2</v>
      </c>
      <c r="M5137" s="1">
        <f t="shared" si="643"/>
        <v>-5.8530000000001081E-3</v>
      </c>
      <c r="N5137" s="1">
        <f t="shared" si="644"/>
        <v>1.6512999999999778E-2</v>
      </c>
      <c r="O5137" s="1">
        <f t="shared" si="645"/>
        <v>1.6512999999999778E-2</v>
      </c>
      <c r="P5137" s="1">
        <f t="shared" si="646"/>
        <v>-3.5243999999999609E-2</v>
      </c>
      <c r="Q5137" s="12">
        <f t="shared" si="647"/>
        <v>-3.9287500000000364E-3</v>
      </c>
      <c r="T5137" s="10" t="s">
        <v>28591</v>
      </c>
    </row>
    <row r="5138" spans="1:20">
      <c r="A5138" t="s">
        <v>7794</v>
      </c>
      <c r="B5138" s="16">
        <v>8.0787879999999994</v>
      </c>
      <c r="C5138" s="16">
        <v>8.0907359999999997</v>
      </c>
      <c r="D5138" s="16">
        <v>8.1880620000000004</v>
      </c>
      <c r="E5138" s="16">
        <v>8.1601569999999999</v>
      </c>
      <c r="F5138" s="16">
        <v>8.1869440000000004</v>
      </c>
      <c r="G5138" s="16">
        <v>8.1580180000000002</v>
      </c>
      <c r="H5138" s="16">
        <v>8.2479180000000003</v>
      </c>
      <c r="I5138" s="16">
        <v>8.2770329999999994</v>
      </c>
      <c r="J5138" s="16">
        <f t="shared" si="640"/>
        <v>8.2770329999999994</v>
      </c>
      <c r="K5138" s="1">
        <f t="shared" si="641"/>
        <v>1.1948000000000292E-2</v>
      </c>
      <c r="L5138" s="1">
        <f t="shared" si="642"/>
        <v>-2.7905000000000513E-2</v>
      </c>
      <c r="M5138" s="1">
        <f t="shared" si="643"/>
        <v>-2.8926000000000229E-2</v>
      </c>
      <c r="N5138" s="1">
        <f t="shared" si="644"/>
        <v>2.9114999999999114E-2</v>
      </c>
      <c r="O5138" s="1">
        <f t="shared" si="645"/>
        <v>2.9114999999999114E-2</v>
      </c>
      <c r="P5138" s="1">
        <f t="shared" si="646"/>
        <v>-2.8926000000000229E-2</v>
      </c>
      <c r="Q5138" s="12">
        <f t="shared" si="647"/>
        <v>-3.9420000000003341E-3</v>
      </c>
      <c r="T5138" s="10" t="s">
        <v>28370</v>
      </c>
    </row>
    <row r="5139" spans="1:20">
      <c r="A5139" t="s">
        <v>9766</v>
      </c>
      <c r="B5139" s="16">
        <v>6.6859739999999999</v>
      </c>
      <c r="C5139" s="16">
        <v>6.7340609999999996</v>
      </c>
      <c r="D5139" s="16">
        <v>6.5983200000000002</v>
      </c>
      <c r="E5139" s="16">
        <v>6.6425489999999998</v>
      </c>
      <c r="F5139" s="16">
        <v>6.701435</v>
      </c>
      <c r="G5139" s="16">
        <v>6.4436270000000002</v>
      </c>
      <c r="H5139" s="16">
        <v>6.3779510000000004</v>
      </c>
      <c r="I5139" s="16">
        <v>6.5276730000000001</v>
      </c>
      <c r="J5139" s="16">
        <f t="shared" si="640"/>
        <v>6.7340609999999996</v>
      </c>
      <c r="K5139" s="1">
        <f t="shared" si="641"/>
        <v>4.8086999999999769E-2</v>
      </c>
      <c r="L5139" s="1">
        <f t="shared" si="642"/>
        <v>4.422899999999963E-2</v>
      </c>
      <c r="M5139" s="1">
        <f t="shared" si="643"/>
        <v>-0.25780799999999982</v>
      </c>
      <c r="N5139" s="1">
        <f t="shared" si="644"/>
        <v>0.14972199999999969</v>
      </c>
      <c r="O5139" s="1">
        <f t="shared" si="645"/>
        <v>0.14972199999999969</v>
      </c>
      <c r="P5139" s="1">
        <f t="shared" si="646"/>
        <v>-0.25780799999999982</v>
      </c>
      <c r="Q5139" s="12">
        <f t="shared" si="647"/>
        <v>-3.942500000000182E-3</v>
      </c>
      <c r="R5139" s="10">
        <v>5639</v>
      </c>
      <c r="S5139" s="9" t="s">
        <v>19204</v>
      </c>
      <c r="T5139" s="10" t="s">
        <v>21143</v>
      </c>
    </row>
    <row r="5140" spans="1:20">
      <c r="A5140" t="s">
        <v>3954</v>
      </c>
      <c r="B5140" s="16">
        <v>6.919454</v>
      </c>
      <c r="C5140" s="16">
        <v>6.9509759999999998</v>
      </c>
      <c r="D5140" s="16">
        <v>6.6032690000000001</v>
      </c>
      <c r="E5140" s="16">
        <v>6.5631820000000003</v>
      </c>
      <c r="F5140" s="16">
        <v>6.8554279999999999</v>
      </c>
      <c r="G5140" s="16">
        <v>6.90639</v>
      </c>
      <c r="H5140" s="16">
        <v>6.7148810000000001</v>
      </c>
      <c r="I5140" s="16">
        <v>6.6566780000000003</v>
      </c>
      <c r="J5140" s="16">
        <f t="shared" si="640"/>
        <v>6.9509759999999998</v>
      </c>
      <c r="K5140" s="1">
        <f t="shared" si="641"/>
        <v>3.1521999999999828E-2</v>
      </c>
      <c r="L5140" s="1">
        <f t="shared" si="642"/>
        <v>-4.0086999999999762E-2</v>
      </c>
      <c r="M5140" s="1">
        <f t="shared" si="643"/>
        <v>5.0962000000000174E-2</v>
      </c>
      <c r="N5140" s="1">
        <f t="shared" si="644"/>
        <v>-5.8202999999999783E-2</v>
      </c>
      <c r="O5140" s="1">
        <f t="shared" si="645"/>
        <v>5.0962000000000174E-2</v>
      </c>
      <c r="P5140" s="1">
        <f t="shared" si="646"/>
        <v>-5.8202999999999783E-2</v>
      </c>
      <c r="Q5140" s="12">
        <f t="shared" si="647"/>
        <v>-3.9514999999998857E-3</v>
      </c>
      <c r="R5140" s="10">
        <v>8479</v>
      </c>
      <c r="S5140" s="9" t="s">
        <v>15090</v>
      </c>
      <c r="T5140" s="10" t="s">
        <v>21528</v>
      </c>
    </row>
    <row r="5141" spans="1:20">
      <c r="A5141" t="s">
        <v>4083</v>
      </c>
      <c r="B5141" s="16">
        <v>8.7710570000000008</v>
      </c>
      <c r="C5141" s="16">
        <v>8.802251</v>
      </c>
      <c r="D5141" s="16">
        <v>8.4663559999999993</v>
      </c>
      <c r="E5141" s="16">
        <v>8.5580149999999993</v>
      </c>
      <c r="F5141" s="16">
        <v>8.6701770000000007</v>
      </c>
      <c r="G5141" s="16">
        <v>8.6966999999999999</v>
      </c>
      <c r="H5141" s="16">
        <v>8.7289010000000005</v>
      </c>
      <c r="I5141" s="16">
        <v>8.5636410000000005</v>
      </c>
      <c r="J5141" s="16">
        <f t="shared" si="640"/>
        <v>8.802251</v>
      </c>
      <c r="K5141" s="1">
        <f t="shared" si="641"/>
        <v>3.1193999999999278E-2</v>
      </c>
      <c r="L5141" s="1">
        <f t="shared" si="642"/>
        <v>9.1658999999999935E-2</v>
      </c>
      <c r="M5141" s="1">
        <f t="shared" si="643"/>
        <v>2.6522999999999186E-2</v>
      </c>
      <c r="N5141" s="1">
        <f t="shared" si="644"/>
        <v>-0.16525999999999996</v>
      </c>
      <c r="O5141" s="1">
        <f t="shared" si="645"/>
        <v>9.1658999999999935E-2</v>
      </c>
      <c r="P5141" s="1">
        <f t="shared" si="646"/>
        <v>-0.16525999999999996</v>
      </c>
      <c r="Q5141" s="12">
        <f t="shared" si="647"/>
        <v>-3.9710000000003909E-3</v>
      </c>
      <c r="R5141" s="10">
        <v>23616</v>
      </c>
      <c r="S5141" s="9" t="s">
        <v>15180</v>
      </c>
      <c r="T5141" s="10" t="s">
        <v>26826</v>
      </c>
    </row>
    <row r="5142" spans="1:20">
      <c r="A5142" t="s">
        <v>556</v>
      </c>
      <c r="B5142" s="16">
        <v>7.0939180000000004</v>
      </c>
      <c r="C5142" s="16">
        <v>7.2850359999999998</v>
      </c>
      <c r="D5142" s="16">
        <v>7.0852930000000001</v>
      </c>
      <c r="E5142" s="16">
        <v>6.5650230000000001</v>
      </c>
      <c r="F5142" s="16">
        <v>7.4629630000000002</v>
      </c>
      <c r="G5142" s="16">
        <v>7.3804410000000003</v>
      </c>
      <c r="H5142" s="16">
        <v>6.3517760000000001</v>
      </c>
      <c r="I5142" s="16">
        <v>6.747401</v>
      </c>
      <c r="J5142" s="16">
        <f t="shared" si="640"/>
        <v>7.4629630000000002</v>
      </c>
      <c r="K5142" s="1">
        <f t="shared" si="641"/>
        <v>0.19111799999999945</v>
      </c>
      <c r="L5142" s="1">
        <f t="shared" si="642"/>
        <v>-0.52027000000000001</v>
      </c>
      <c r="M5142" s="1">
        <f t="shared" si="643"/>
        <v>-8.2521999999999984E-2</v>
      </c>
      <c r="N5142" s="1">
        <f t="shared" si="644"/>
        <v>0.39562499999999989</v>
      </c>
      <c r="O5142" s="1">
        <f t="shared" si="645"/>
        <v>0.39562499999999989</v>
      </c>
      <c r="P5142" s="1">
        <f t="shared" si="646"/>
        <v>-0.52027000000000001</v>
      </c>
      <c r="Q5142" s="12">
        <f t="shared" si="647"/>
        <v>-4.0122500000001615E-3</v>
      </c>
      <c r="T5142" s="10" t="s">
        <v>21823</v>
      </c>
    </row>
    <row r="5143" spans="1:20">
      <c r="A5143" t="s">
        <v>8015</v>
      </c>
      <c r="B5143" s="16">
        <v>8.9373240000000003</v>
      </c>
      <c r="C5143" s="16">
        <v>9.0795549999999992</v>
      </c>
      <c r="D5143" s="16">
        <v>8.6303929999999998</v>
      </c>
      <c r="E5143" s="16">
        <v>8.6288289999999996</v>
      </c>
      <c r="F5143" s="16">
        <v>8.9861179999999994</v>
      </c>
      <c r="G5143" s="16">
        <v>8.9681899999999999</v>
      </c>
      <c r="H5143" s="16">
        <v>8.9236939999999993</v>
      </c>
      <c r="I5143" s="16">
        <v>8.7848419999999994</v>
      </c>
      <c r="J5143" s="16">
        <f t="shared" si="640"/>
        <v>9.0795549999999992</v>
      </c>
      <c r="K5143" s="1">
        <f t="shared" si="641"/>
        <v>0.14223099999999889</v>
      </c>
      <c r="L5143" s="1">
        <f t="shared" si="642"/>
        <v>-1.5640000000001208E-3</v>
      </c>
      <c r="M5143" s="1">
        <f t="shared" si="643"/>
        <v>-1.79279999999995E-2</v>
      </c>
      <c r="N5143" s="1">
        <f t="shared" si="644"/>
        <v>-0.13885199999999998</v>
      </c>
      <c r="O5143" s="1">
        <f t="shared" si="645"/>
        <v>0.14223099999999889</v>
      </c>
      <c r="P5143" s="1">
        <f t="shared" si="646"/>
        <v>-0.13885199999999998</v>
      </c>
      <c r="Q5143" s="12">
        <f t="shared" si="647"/>
        <v>-4.0282500000001775E-3</v>
      </c>
      <c r="T5143" s="10" t="s">
        <v>25419</v>
      </c>
    </row>
    <row r="5144" spans="1:20">
      <c r="A5144" t="s">
        <v>5590</v>
      </c>
      <c r="B5144" s="16">
        <v>5.0716859999999997</v>
      </c>
      <c r="C5144" s="16">
        <v>5.2035650000000002</v>
      </c>
      <c r="D5144" s="16">
        <v>5.3045</v>
      </c>
      <c r="E5144" s="16">
        <v>5.2163550000000001</v>
      </c>
      <c r="F5144" s="16">
        <v>5.272011</v>
      </c>
      <c r="G5144" s="16">
        <v>5.2039479999999996</v>
      </c>
      <c r="H5144" s="16">
        <v>5.327229</v>
      </c>
      <c r="I5144" s="16">
        <v>5.3352839999999997</v>
      </c>
      <c r="J5144" s="16">
        <f t="shared" si="640"/>
        <v>5.3352839999999997</v>
      </c>
      <c r="K5144" s="1">
        <f t="shared" si="641"/>
        <v>0.13187900000000052</v>
      </c>
      <c r="L5144" s="1">
        <f t="shared" si="642"/>
        <v>-8.8144999999999918E-2</v>
      </c>
      <c r="M5144" s="1">
        <f t="shared" si="643"/>
        <v>-6.8063000000000429E-2</v>
      </c>
      <c r="N5144" s="1">
        <f t="shared" si="644"/>
        <v>8.0549999999997013E-3</v>
      </c>
      <c r="O5144" s="1">
        <f t="shared" si="645"/>
        <v>0.13187900000000052</v>
      </c>
      <c r="P5144" s="1">
        <f t="shared" si="646"/>
        <v>-8.8144999999999918E-2</v>
      </c>
      <c r="Q5144" s="12">
        <f t="shared" si="647"/>
        <v>-4.0685000000000304E-3</v>
      </c>
      <c r="R5144" s="10" t="s">
        <v>16256</v>
      </c>
      <c r="S5144" s="9" t="s">
        <v>16257</v>
      </c>
      <c r="T5144" s="10" t="s">
        <v>25689</v>
      </c>
    </row>
    <row r="5145" spans="1:20">
      <c r="A5145" t="s">
        <v>600</v>
      </c>
      <c r="B5145" s="16">
        <v>6.6801510000000004</v>
      </c>
      <c r="C5145" s="16">
        <v>6.9366899999999996</v>
      </c>
      <c r="D5145" s="16">
        <v>6.6035789999999999</v>
      </c>
      <c r="E5145" s="16">
        <v>6.4580440000000001</v>
      </c>
      <c r="F5145" s="16">
        <v>6.71882</v>
      </c>
      <c r="G5145" s="16">
        <v>6.7632110000000001</v>
      </c>
      <c r="H5145" s="16">
        <v>6.9949430000000001</v>
      </c>
      <c r="I5145" s="16">
        <v>6.8232059999999999</v>
      </c>
      <c r="J5145" s="16">
        <f t="shared" si="640"/>
        <v>6.9949430000000001</v>
      </c>
      <c r="K5145" s="1">
        <f t="shared" si="641"/>
        <v>0.25653899999999918</v>
      </c>
      <c r="L5145" s="1">
        <f t="shared" si="642"/>
        <v>-0.14553499999999975</v>
      </c>
      <c r="M5145" s="1">
        <f t="shared" si="643"/>
        <v>4.4391000000000069E-2</v>
      </c>
      <c r="N5145" s="1">
        <f t="shared" si="644"/>
        <v>-0.17173700000000025</v>
      </c>
      <c r="O5145" s="1">
        <f t="shared" si="645"/>
        <v>0.25653899999999918</v>
      </c>
      <c r="P5145" s="1">
        <f t="shared" si="646"/>
        <v>-0.17173700000000025</v>
      </c>
      <c r="Q5145" s="12">
        <f t="shared" si="647"/>
        <v>-4.0855000000001862E-3</v>
      </c>
      <c r="T5145" s="10" t="s">
        <v>23111</v>
      </c>
    </row>
    <row r="5146" spans="1:20">
      <c r="A5146" t="s">
        <v>172</v>
      </c>
      <c r="B5146" s="16">
        <v>5.1476680000000004</v>
      </c>
      <c r="C5146" s="16">
        <v>5.1334989999999996</v>
      </c>
      <c r="D5146" s="16">
        <v>5.2684959999999998</v>
      </c>
      <c r="E5146" s="16">
        <v>5.0254209999999997</v>
      </c>
      <c r="F5146" s="16">
        <v>5.3972420000000003</v>
      </c>
      <c r="G5146" s="16">
        <v>5.4928860000000004</v>
      </c>
      <c r="H5146" s="16">
        <v>5.0102289999999998</v>
      </c>
      <c r="I5146" s="16">
        <v>5.1554529999999996</v>
      </c>
      <c r="J5146" s="16">
        <f t="shared" si="640"/>
        <v>5.4928860000000004</v>
      </c>
      <c r="K5146" s="1">
        <f t="shared" si="641"/>
        <v>-1.4169000000000764E-2</v>
      </c>
      <c r="L5146" s="1">
        <f t="shared" si="642"/>
        <v>-0.24307500000000015</v>
      </c>
      <c r="M5146" s="1">
        <f t="shared" si="643"/>
        <v>9.5644000000000062E-2</v>
      </c>
      <c r="N5146" s="1">
        <f t="shared" si="644"/>
        <v>0.1452239999999998</v>
      </c>
      <c r="O5146" s="1">
        <f t="shared" si="645"/>
        <v>0.1452239999999998</v>
      </c>
      <c r="P5146" s="1">
        <f t="shared" si="646"/>
        <v>-0.24307500000000015</v>
      </c>
      <c r="Q5146" s="12">
        <f t="shared" si="647"/>
        <v>-4.0940000000002641E-3</v>
      </c>
      <c r="R5146" s="10">
        <v>3454</v>
      </c>
      <c r="S5146" s="9" t="s">
        <v>12740</v>
      </c>
      <c r="T5146" s="10" t="s">
        <v>25354</v>
      </c>
    </row>
    <row r="5147" spans="1:20">
      <c r="A5147" t="s">
        <v>11223</v>
      </c>
      <c r="B5147" s="16">
        <v>6.6592000000000002</v>
      </c>
      <c r="C5147" s="16">
        <v>6.617388</v>
      </c>
      <c r="D5147" s="16">
        <v>6.9230119999999999</v>
      </c>
      <c r="E5147" s="16">
        <v>6.8195420000000002</v>
      </c>
      <c r="F5147" s="16">
        <v>6.7619150000000001</v>
      </c>
      <c r="G5147" s="16">
        <v>6.8786170000000002</v>
      </c>
      <c r="H5147" s="16">
        <v>6.9103729999999999</v>
      </c>
      <c r="I5147" s="16">
        <v>6.9223049999999997</v>
      </c>
      <c r="J5147" s="16">
        <f t="shared" si="640"/>
        <v>6.9230119999999999</v>
      </c>
      <c r="K5147" s="1">
        <f t="shared" si="641"/>
        <v>-4.1812000000000182E-2</v>
      </c>
      <c r="L5147" s="1">
        <f t="shared" si="642"/>
        <v>-0.10346999999999973</v>
      </c>
      <c r="M5147" s="1">
        <f t="shared" si="643"/>
        <v>0.11670200000000008</v>
      </c>
      <c r="N5147" s="1">
        <f t="shared" si="644"/>
        <v>1.1931999999999832E-2</v>
      </c>
      <c r="O5147" s="1">
        <f t="shared" si="645"/>
        <v>0.11670200000000008</v>
      </c>
      <c r="P5147" s="1">
        <f t="shared" si="646"/>
        <v>-0.10346999999999973</v>
      </c>
      <c r="Q5147" s="12">
        <f t="shared" si="647"/>
        <v>-4.161999999999999E-3</v>
      </c>
      <c r="T5147" s="10" t="s">
        <v>26119</v>
      </c>
    </row>
    <row r="5148" spans="1:20">
      <c r="A5148" t="s">
        <v>8153</v>
      </c>
      <c r="B5148" s="16">
        <v>4.6344399999999997</v>
      </c>
      <c r="C5148" s="16">
        <v>4.5572869999999996</v>
      </c>
      <c r="D5148" s="16">
        <v>4.5061080000000002</v>
      </c>
      <c r="E5148" s="16">
        <v>4.6607989999999999</v>
      </c>
      <c r="F5148" s="16">
        <v>4.5427999999999997</v>
      </c>
      <c r="G5148" s="16">
        <v>4.5892540000000004</v>
      </c>
      <c r="H5148" s="16">
        <v>4.620546</v>
      </c>
      <c r="I5148" s="16">
        <v>4.479876</v>
      </c>
      <c r="J5148" s="16">
        <f t="shared" si="640"/>
        <v>4.6607989999999999</v>
      </c>
      <c r="K5148" s="1">
        <f t="shared" si="641"/>
        <v>-7.7153000000000027E-2</v>
      </c>
      <c r="L5148" s="1">
        <f t="shared" si="642"/>
        <v>0.15469099999999969</v>
      </c>
      <c r="M5148" s="1">
        <f t="shared" si="643"/>
        <v>4.6454000000000661E-2</v>
      </c>
      <c r="N5148" s="1">
        <f t="shared" si="644"/>
        <v>-0.14067000000000007</v>
      </c>
      <c r="O5148" s="1">
        <f t="shared" si="645"/>
        <v>0.15469099999999969</v>
      </c>
      <c r="P5148" s="1">
        <f t="shared" si="646"/>
        <v>-0.14067000000000007</v>
      </c>
      <c r="Q5148" s="12">
        <f t="shared" si="647"/>
        <v>-4.1694999999999371E-3</v>
      </c>
      <c r="R5148" s="10">
        <v>1293</v>
      </c>
      <c r="S5148" s="9" t="s">
        <v>18164</v>
      </c>
      <c r="T5148" s="10" t="s">
        <v>25108</v>
      </c>
    </row>
    <row r="5149" spans="1:20">
      <c r="A5149" t="s">
        <v>8532</v>
      </c>
      <c r="B5149" s="16">
        <v>5.5066389999999998</v>
      </c>
      <c r="C5149" s="16">
        <v>5.4016729999999997</v>
      </c>
      <c r="D5149" s="16">
        <v>5.467384</v>
      </c>
      <c r="E5149" s="16">
        <v>5.4664799999999998</v>
      </c>
      <c r="F5149" s="16">
        <v>5.3685869999999998</v>
      </c>
      <c r="G5149" s="16">
        <v>5.3583619999999996</v>
      </c>
      <c r="H5149" s="16">
        <v>5.3626500000000004</v>
      </c>
      <c r="I5149" s="16">
        <v>5.4619780000000002</v>
      </c>
      <c r="J5149" s="16">
        <f t="shared" si="640"/>
        <v>5.5066389999999998</v>
      </c>
      <c r="K5149" s="1">
        <f t="shared" si="641"/>
        <v>-0.10496600000000011</v>
      </c>
      <c r="L5149" s="1">
        <f t="shared" si="642"/>
        <v>-9.0400000000023795E-4</v>
      </c>
      <c r="M5149" s="1">
        <f t="shared" si="643"/>
        <v>-1.0225000000000151E-2</v>
      </c>
      <c r="N5149" s="1">
        <f t="shared" si="644"/>
        <v>9.9327999999999861E-2</v>
      </c>
      <c r="O5149" s="1">
        <f t="shared" si="645"/>
        <v>9.9327999999999861E-2</v>
      </c>
      <c r="P5149" s="1">
        <f t="shared" si="646"/>
        <v>-0.10496600000000011</v>
      </c>
      <c r="Q5149" s="12">
        <f t="shared" si="647"/>
        <v>-4.1917500000001606E-3</v>
      </c>
      <c r="T5149" s="10" t="s">
        <v>20796</v>
      </c>
    </row>
    <row r="5150" spans="1:20">
      <c r="A5150" t="s">
        <v>3118</v>
      </c>
      <c r="B5150" s="16">
        <v>5.5048729999999999</v>
      </c>
      <c r="C5150" s="16">
        <v>5.3496810000000004</v>
      </c>
      <c r="D5150" s="16">
        <v>5.5186260000000003</v>
      </c>
      <c r="E5150" s="16">
        <v>5.5148250000000001</v>
      </c>
      <c r="F5150" s="16">
        <v>5.3886079999999996</v>
      </c>
      <c r="G5150" s="16">
        <v>5.4422259999999998</v>
      </c>
      <c r="H5150" s="16">
        <v>5.2835520000000002</v>
      </c>
      <c r="I5150" s="16">
        <v>5.3720489999999996</v>
      </c>
      <c r="J5150" s="16">
        <f t="shared" si="640"/>
        <v>5.5186260000000003</v>
      </c>
      <c r="K5150" s="1">
        <f t="shared" si="641"/>
        <v>-0.15519199999999955</v>
      </c>
      <c r="L5150" s="1">
        <f t="shared" si="642"/>
        <v>-3.8010000000001654E-3</v>
      </c>
      <c r="M5150" s="1">
        <f t="shared" si="643"/>
        <v>5.3618000000000166E-2</v>
      </c>
      <c r="N5150" s="1">
        <f t="shared" si="644"/>
        <v>8.8496999999999382E-2</v>
      </c>
      <c r="O5150" s="1">
        <f t="shared" si="645"/>
        <v>8.8496999999999382E-2</v>
      </c>
      <c r="P5150" s="1">
        <f t="shared" si="646"/>
        <v>-0.15519199999999955</v>
      </c>
      <c r="Q5150" s="12">
        <f t="shared" si="647"/>
        <v>-4.2195000000000427E-3</v>
      </c>
      <c r="R5150" s="10">
        <v>3239</v>
      </c>
      <c r="S5150" s="9" t="s">
        <v>14546</v>
      </c>
      <c r="T5150" s="10" t="s">
        <v>20811</v>
      </c>
    </row>
    <row r="5151" spans="1:20">
      <c r="A5151" t="s">
        <v>8395</v>
      </c>
      <c r="B5151" s="16">
        <v>6.2306549999999996</v>
      </c>
      <c r="C5151" s="16">
        <v>6.2363840000000001</v>
      </c>
      <c r="D5151" s="16">
        <v>6.1692520000000002</v>
      </c>
      <c r="E5151" s="16">
        <v>6.4041759999999996</v>
      </c>
      <c r="F5151" s="16">
        <v>6.4625589999999997</v>
      </c>
      <c r="G5151" s="16">
        <v>6.2482980000000001</v>
      </c>
      <c r="H5151" s="16">
        <v>6.4745660000000003</v>
      </c>
      <c r="I5151" s="16">
        <v>6.431222</v>
      </c>
      <c r="J5151" s="16">
        <f t="shared" si="640"/>
        <v>6.4745660000000003</v>
      </c>
      <c r="K5151" s="1">
        <f t="shared" si="641"/>
        <v>5.7290000000005392E-3</v>
      </c>
      <c r="L5151" s="1">
        <f t="shared" si="642"/>
        <v>0.23492399999999947</v>
      </c>
      <c r="M5151" s="1">
        <f t="shared" si="643"/>
        <v>-0.21426099999999959</v>
      </c>
      <c r="N5151" s="1">
        <f t="shared" si="644"/>
        <v>-4.3344000000000271E-2</v>
      </c>
      <c r="O5151" s="1">
        <f t="shared" si="645"/>
        <v>0.23492399999999947</v>
      </c>
      <c r="P5151" s="1">
        <f t="shared" si="646"/>
        <v>-0.21426099999999959</v>
      </c>
      <c r="Q5151" s="12">
        <f t="shared" si="647"/>
        <v>-4.237999999999964E-3</v>
      </c>
      <c r="R5151" s="10">
        <v>10840</v>
      </c>
      <c r="S5151" s="9" t="s">
        <v>18332</v>
      </c>
      <c r="T5151" s="10" t="s">
        <v>23425</v>
      </c>
    </row>
    <row r="5152" spans="1:20">
      <c r="A5152" t="s">
        <v>9260</v>
      </c>
      <c r="B5152" s="16">
        <v>7.368913</v>
      </c>
      <c r="C5152" s="16">
        <v>7.4289139999999998</v>
      </c>
      <c r="D5152" s="16">
        <v>7.6074130000000002</v>
      </c>
      <c r="E5152" s="16">
        <v>7.6072069999999998</v>
      </c>
      <c r="F5152" s="16">
        <v>7.4071369999999996</v>
      </c>
      <c r="G5152" s="16">
        <v>7.2117979999999999</v>
      </c>
      <c r="H5152" s="16">
        <v>7.2864820000000003</v>
      </c>
      <c r="I5152" s="16">
        <v>7.4049750000000003</v>
      </c>
      <c r="J5152" s="16">
        <f t="shared" si="640"/>
        <v>7.6074130000000002</v>
      </c>
      <c r="K5152" s="1">
        <f t="shared" si="641"/>
        <v>6.0000999999999749E-2</v>
      </c>
      <c r="L5152" s="1">
        <f t="shared" si="642"/>
        <v>-2.0600000000037255E-4</v>
      </c>
      <c r="M5152" s="1">
        <f t="shared" si="643"/>
        <v>-0.19533899999999971</v>
      </c>
      <c r="N5152" s="1">
        <f t="shared" si="644"/>
        <v>0.11849299999999996</v>
      </c>
      <c r="O5152" s="1">
        <f t="shared" si="645"/>
        <v>0.11849299999999996</v>
      </c>
      <c r="P5152" s="1">
        <f t="shared" si="646"/>
        <v>-0.19533899999999971</v>
      </c>
      <c r="Q5152" s="12">
        <f t="shared" si="647"/>
        <v>-4.2627500000000929E-3</v>
      </c>
      <c r="R5152" s="10">
        <v>8031</v>
      </c>
      <c r="S5152" s="9" t="s">
        <v>18920</v>
      </c>
      <c r="T5152" s="10" t="s">
        <v>26070</v>
      </c>
    </row>
    <row r="5153" spans="1:20">
      <c r="A5153" t="s">
        <v>4518</v>
      </c>
      <c r="B5153" s="16">
        <v>4.9927900000000003</v>
      </c>
      <c r="C5153" s="16">
        <v>4.9728839999999996</v>
      </c>
      <c r="D5153" s="16">
        <v>4.6350870000000004</v>
      </c>
      <c r="E5153" s="16">
        <v>4.6520910000000004</v>
      </c>
      <c r="F5153" s="16">
        <v>4.9878580000000001</v>
      </c>
      <c r="G5153" s="16">
        <v>4.9258329999999999</v>
      </c>
      <c r="H5153" s="16">
        <v>4.8007080000000002</v>
      </c>
      <c r="I5153" s="16">
        <v>4.8484809999999996</v>
      </c>
      <c r="J5153" s="16">
        <f t="shared" si="640"/>
        <v>4.9927900000000003</v>
      </c>
      <c r="K5153" s="1">
        <f t="shared" si="641"/>
        <v>-1.9906000000000645E-2</v>
      </c>
      <c r="L5153" s="1">
        <f t="shared" si="642"/>
        <v>1.7004000000000019E-2</v>
      </c>
      <c r="M5153" s="1">
        <f t="shared" si="643"/>
        <v>-6.2025000000000219E-2</v>
      </c>
      <c r="N5153" s="1">
        <f t="shared" si="644"/>
        <v>4.7772999999999399E-2</v>
      </c>
      <c r="O5153" s="1">
        <f t="shared" si="645"/>
        <v>4.7772999999999399E-2</v>
      </c>
      <c r="P5153" s="1">
        <f t="shared" si="646"/>
        <v>-6.2025000000000219E-2</v>
      </c>
      <c r="Q5153" s="12">
        <f t="shared" si="647"/>
        <v>-4.2885000000003615E-3</v>
      </c>
      <c r="R5153" s="10">
        <v>7404</v>
      </c>
      <c r="S5153" s="9" t="s">
        <v>15474</v>
      </c>
      <c r="T5153" s="10" t="s">
        <v>27966</v>
      </c>
    </row>
    <row r="5154" spans="1:20">
      <c r="A5154" t="s">
        <v>3368</v>
      </c>
      <c r="B5154" s="16">
        <v>7.5525529999999996</v>
      </c>
      <c r="C5154" s="16">
        <v>7.6643090000000003</v>
      </c>
      <c r="D5154" s="16">
        <v>6.1769629999999998</v>
      </c>
      <c r="E5154" s="16">
        <v>6.2702239999999998</v>
      </c>
      <c r="F5154" s="16">
        <v>7.5883060000000002</v>
      </c>
      <c r="G5154" s="16">
        <v>7.3728049999999996</v>
      </c>
      <c r="H5154" s="16">
        <v>6.579834</v>
      </c>
      <c r="I5154" s="16">
        <v>6.5731580000000003</v>
      </c>
      <c r="J5154" s="16">
        <f t="shared" si="640"/>
        <v>7.6643090000000003</v>
      </c>
      <c r="K5154" s="1">
        <f t="shared" si="641"/>
        <v>0.11175600000000063</v>
      </c>
      <c r="L5154" s="1">
        <f t="shared" si="642"/>
        <v>9.3261000000000038E-2</v>
      </c>
      <c r="M5154" s="1">
        <f t="shared" si="643"/>
        <v>-0.21550100000000061</v>
      </c>
      <c r="N5154" s="1">
        <f t="shared" si="644"/>
        <v>-6.6759999999996822E-3</v>
      </c>
      <c r="O5154" s="1">
        <f t="shared" si="645"/>
        <v>0.11175600000000063</v>
      </c>
      <c r="P5154" s="1">
        <f t="shared" si="646"/>
        <v>-0.21550100000000061</v>
      </c>
      <c r="Q5154" s="12">
        <f t="shared" si="647"/>
        <v>-4.289999999999905E-3</v>
      </c>
      <c r="T5154" s="10" t="s">
        <v>26246</v>
      </c>
    </row>
    <row r="5155" spans="1:20">
      <c r="A5155" t="s">
        <v>12139</v>
      </c>
      <c r="B5155" s="16">
        <v>5.7049779999999997</v>
      </c>
      <c r="C5155" s="16">
        <v>5.8139989999999999</v>
      </c>
      <c r="D5155" s="16">
        <v>5.8267810000000004</v>
      </c>
      <c r="E5155" s="16">
        <v>5.696942</v>
      </c>
      <c r="F5155" s="16">
        <v>5.9341900000000001</v>
      </c>
      <c r="G5155" s="16">
        <v>5.9555819999999997</v>
      </c>
      <c r="H5155" s="16">
        <v>5.7996489999999996</v>
      </c>
      <c r="I5155" s="16">
        <v>5.7817910000000001</v>
      </c>
      <c r="J5155" s="16">
        <f t="shared" si="640"/>
        <v>5.9555819999999997</v>
      </c>
      <c r="K5155" s="1">
        <f t="shared" si="641"/>
        <v>0.10902100000000026</v>
      </c>
      <c r="L5155" s="1">
        <f t="shared" si="642"/>
        <v>-0.12983900000000048</v>
      </c>
      <c r="M5155" s="1">
        <f t="shared" si="643"/>
        <v>2.1391999999999634E-2</v>
      </c>
      <c r="N5155" s="1">
        <f t="shared" si="644"/>
        <v>-1.7857999999999485E-2</v>
      </c>
      <c r="O5155" s="1">
        <f t="shared" si="645"/>
        <v>0.10902100000000026</v>
      </c>
      <c r="P5155" s="1">
        <f t="shared" si="646"/>
        <v>-0.12983900000000048</v>
      </c>
      <c r="Q5155" s="12">
        <f t="shared" si="647"/>
        <v>-4.3210000000000193E-3</v>
      </c>
      <c r="R5155" s="10">
        <v>4846</v>
      </c>
      <c r="S5155" s="9" t="s">
        <v>13200</v>
      </c>
      <c r="T5155" s="10" t="s">
        <v>20971</v>
      </c>
    </row>
    <row r="5156" spans="1:20">
      <c r="A5156" t="s">
        <v>8887</v>
      </c>
      <c r="B5156" s="16">
        <v>7.184914</v>
      </c>
      <c r="C5156" s="16">
        <v>7.3364149999999997</v>
      </c>
      <c r="D5156" s="16">
        <v>6.9857500000000003</v>
      </c>
      <c r="E5156" s="16">
        <v>6.8288779999999996</v>
      </c>
      <c r="F5156" s="16">
        <v>7.3452010000000003</v>
      </c>
      <c r="G5156" s="16">
        <v>7.4235740000000003</v>
      </c>
      <c r="H5156" s="16">
        <v>7.0643969999999996</v>
      </c>
      <c r="I5156" s="16">
        <v>6.9740919999999997</v>
      </c>
      <c r="J5156" s="16">
        <f t="shared" si="640"/>
        <v>7.4235740000000003</v>
      </c>
      <c r="K5156" s="1">
        <f t="shared" si="641"/>
        <v>0.15150099999999966</v>
      </c>
      <c r="L5156" s="1">
        <f t="shared" si="642"/>
        <v>-0.15687200000000079</v>
      </c>
      <c r="M5156" s="1">
        <f t="shared" si="643"/>
        <v>7.8373000000000026E-2</v>
      </c>
      <c r="N5156" s="1">
        <f t="shared" si="644"/>
        <v>-9.0304999999999858E-2</v>
      </c>
      <c r="O5156" s="1">
        <f t="shared" si="645"/>
        <v>0.15150099999999966</v>
      </c>
      <c r="P5156" s="1">
        <f t="shared" si="646"/>
        <v>-0.15687200000000079</v>
      </c>
      <c r="Q5156" s="12">
        <f t="shared" si="647"/>
        <v>-4.3257500000002391E-3</v>
      </c>
      <c r="R5156" s="10">
        <v>1434</v>
      </c>
      <c r="S5156" s="9" t="s">
        <v>18662</v>
      </c>
      <c r="T5156" s="10" t="s">
        <v>25181</v>
      </c>
    </row>
    <row r="5157" spans="1:20">
      <c r="A5157" t="s">
        <v>9368</v>
      </c>
      <c r="B5157" s="16">
        <v>5.9762069999999996</v>
      </c>
      <c r="C5157" s="16">
        <v>5.8309189999999997</v>
      </c>
      <c r="D5157" s="16">
        <v>6.0077420000000004</v>
      </c>
      <c r="E5157" s="16">
        <v>6.0049409999999996</v>
      </c>
      <c r="F5157" s="16">
        <v>5.9492120000000002</v>
      </c>
      <c r="G5157" s="16">
        <v>6.0935750000000004</v>
      </c>
      <c r="H5157" s="16">
        <v>6.0721429999999996</v>
      </c>
      <c r="I5157" s="16">
        <v>6.0584939999999996</v>
      </c>
      <c r="J5157" s="16">
        <f t="shared" si="640"/>
        <v>6.0935750000000004</v>
      </c>
      <c r="K5157" s="1">
        <f t="shared" si="641"/>
        <v>-0.14528799999999986</v>
      </c>
      <c r="L5157" s="1">
        <f t="shared" si="642"/>
        <v>-2.8010000000007196E-3</v>
      </c>
      <c r="M5157" s="1">
        <f t="shared" si="643"/>
        <v>0.14436300000000024</v>
      </c>
      <c r="N5157" s="1">
        <f t="shared" si="644"/>
        <v>-1.3649000000000022E-2</v>
      </c>
      <c r="O5157" s="1">
        <f t="shared" si="645"/>
        <v>0.14436300000000024</v>
      </c>
      <c r="P5157" s="1">
        <f t="shared" si="646"/>
        <v>-0.14528799999999986</v>
      </c>
      <c r="Q5157" s="12">
        <f t="shared" si="647"/>
        <v>-4.3437500000000906E-3</v>
      </c>
      <c r="R5157" s="10">
        <v>9826</v>
      </c>
      <c r="S5157" s="9" t="s">
        <v>18977</v>
      </c>
      <c r="T5157" s="10" t="s">
        <v>25374</v>
      </c>
    </row>
    <row r="5158" spans="1:20">
      <c r="A5158" t="s">
        <v>6841</v>
      </c>
      <c r="B5158" s="16">
        <v>4.4910990000000002</v>
      </c>
      <c r="C5158" s="16">
        <v>4.3832279999999999</v>
      </c>
      <c r="D5158" s="16">
        <v>4.8235929999999998</v>
      </c>
      <c r="E5158" s="16">
        <v>4.50779</v>
      </c>
      <c r="F5158" s="16">
        <v>4.4024729999999996</v>
      </c>
      <c r="G5158" s="16">
        <v>4.7136380000000004</v>
      </c>
      <c r="H5158" s="16">
        <v>4.4283619999999999</v>
      </c>
      <c r="I5158" s="16">
        <v>4.5234220000000001</v>
      </c>
      <c r="J5158" s="16">
        <f t="shared" si="640"/>
        <v>4.8235929999999998</v>
      </c>
      <c r="K5158" s="1">
        <f t="shared" si="641"/>
        <v>-0.10787100000000027</v>
      </c>
      <c r="L5158" s="1">
        <f t="shared" si="642"/>
        <v>-0.31580299999999983</v>
      </c>
      <c r="M5158" s="1">
        <f t="shared" si="643"/>
        <v>0.3111650000000008</v>
      </c>
      <c r="N5158" s="1">
        <f t="shared" si="644"/>
        <v>9.5060000000000144E-2</v>
      </c>
      <c r="O5158" s="1">
        <f t="shared" si="645"/>
        <v>0.3111650000000008</v>
      </c>
      <c r="P5158" s="1">
        <f t="shared" si="646"/>
        <v>-0.31580299999999983</v>
      </c>
      <c r="Q5158" s="12">
        <f t="shared" si="647"/>
        <v>-4.3622499999997899E-3</v>
      </c>
      <c r="R5158" s="10">
        <v>22914</v>
      </c>
      <c r="S5158" s="9" t="s">
        <v>17175</v>
      </c>
      <c r="T5158" s="10" t="s">
        <v>22452</v>
      </c>
    </row>
    <row r="5159" spans="1:20">
      <c r="A5159" t="s">
        <v>9879</v>
      </c>
      <c r="B5159" s="16">
        <v>7.3245969999999998</v>
      </c>
      <c r="C5159" s="16">
        <v>7.5416670000000003</v>
      </c>
      <c r="D5159" s="16">
        <v>7.3207880000000003</v>
      </c>
      <c r="E5159" s="16">
        <v>7.3055440000000003</v>
      </c>
      <c r="F5159" s="16">
        <v>7.4113059999999997</v>
      </c>
      <c r="G5159" s="16">
        <v>7.3457549999999996</v>
      </c>
      <c r="H5159" s="16">
        <v>7.5584809999999996</v>
      </c>
      <c r="I5159" s="16">
        <v>7.4047280000000004</v>
      </c>
      <c r="J5159" s="16">
        <f t="shared" si="640"/>
        <v>7.5584809999999996</v>
      </c>
      <c r="K5159" s="1">
        <f t="shared" si="641"/>
        <v>0.21707000000000054</v>
      </c>
      <c r="L5159" s="1">
        <f t="shared" si="642"/>
        <v>-1.5244000000000035E-2</v>
      </c>
      <c r="M5159" s="1">
        <f t="shared" si="643"/>
        <v>-6.5551000000000137E-2</v>
      </c>
      <c r="N5159" s="1">
        <f t="shared" si="644"/>
        <v>-0.15375299999999914</v>
      </c>
      <c r="O5159" s="1">
        <f t="shared" si="645"/>
        <v>0.21707000000000054</v>
      </c>
      <c r="P5159" s="1">
        <f t="shared" si="646"/>
        <v>-0.15375299999999914</v>
      </c>
      <c r="Q5159" s="12">
        <f t="shared" si="647"/>
        <v>-4.3694999999996931E-3</v>
      </c>
      <c r="R5159" s="10">
        <v>10400</v>
      </c>
      <c r="S5159" s="9" t="s">
        <v>19290</v>
      </c>
      <c r="T5159" s="10" t="s">
        <v>23707</v>
      </c>
    </row>
    <row r="5160" spans="1:20">
      <c r="A5160" t="s">
        <v>2373</v>
      </c>
      <c r="B5160" s="16">
        <v>4.4828080000000003</v>
      </c>
      <c r="C5160" s="16">
        <v>4.4172019999999996</v>
      </c>
      <c r="D5160" s="16">
        <v>4.63734</v>
      </c>
      <c r="E5160" s="16">
        <v>4.5827850000000003</v>
      </c>
      <c r="F5160" s="16">
        <v>4.3975030000000004</v>
      </c>
      <c r="G5160" s="16">
        <v>4.5550810000000004</v>
      </c>
      <c r="H5160" s="16">
        <v>4.4287890000000001</v>
      </c>
      <c r="I5160" s="16">
        <v>4.3738830000000002</v>
      </c>
      <c r="J5160" s="16">
        <f t="shared" si="640"/>
        <v>4.63734</v>
      </c>
      <c r="K5160" s="1">
        <f t="shared" si="641"/>
        <v>-6.5606000000000719E-2</v>
      </c>
      <c r="L5160" s="1">
        <f t="shared" si="642"/>
        <v>-5.4554999999999687E-2</v>
      </c>
      <c r="M5160" s="1">
        <f t="shared" si="643"/>
        <v>0.157578</v>
      </c>
      <c r="N5160" s="1">
        <f t="shared" si="644"/>
        <v>-5.4905999999999899E-2</v>
      </c>
      <c r="O5160" s="1">
        <f t="shared" si="645"/>
        <v>0.157578</v>
      </c>
      <c r="P5160" s="1">
        <f t="shared" si="646"/>
        <v>-6.5606000000000719E-2</v>
      </c>
      <c r="Q5160" s="12">
        <f t="shared" si="647"/>
        <v>-4.3722500000000775E-3</v>
      </c>
      <c r="R5160" s="10">
        <v>3818</v>
      </c>
      <c r="S5160" s="9" t="s">
        <v>14051</v>
      </c>
      <c r="T5160" s="10" t="s">
        <v>25028</v>
      </c>
    </row>
    <row r="5161" spans="1:20">
      <c r="A5161" t="s">
        <v>10382</v>
      </c>
      <c r="B5161" s="16">
        <v>6.6871859999999996</v>
      </c>
      <c r="C5161" s="16">
        <v>6.5211050000000004</v>
      </c>
      <c r="D5161" s="16">
        <v>6.6969110000000001</v>
      </c>
      <c r="E5161" s="16">
        <v>6.6445790000000002</v>
      </c>
      <c r="F5161" s="16">
        <v>6.6679909999999998</v>
      </c>
      <c r="G5161" s="16">
        <v>6.6749320000000001</v>
      </c>
      <c r="H5161" s="16">
        <v>6.5454860000000004</v>
      </c>
      <c r="I5161" s="16">
        <v>6.7392510000000003</v>
      </c>
      <c r="J5161" s="16">
        <f t="shared" si="640"/>
        <v>6.7392510000000003</v>
      </c>
      <c r="K5161" s="1">
        <f t="shared" si="641"/>
        <v>-0.16608099999999926</v>
      </c>
      <c r="L5161" s="1">
        <f t="shared" si="642"/>
        <v>-5.2331999999999823E-2</v>
      </c>
      <c r="M5161" s="1">
        <f t="shared" si="643"/>
        <v>6.941000000000308E-3</v>
      </c>
      <c r="N5161" s="1">
        <f t="shared" si="644"/>
        <v>0.19376499999999997</v>
      </c>
      <c r="O5161" s="1">
        <f t="shared" si="645"/>
        <v>0.19376499999999997</v>
      </c>
      <c r="P5161" s="1">
        <f t="shared" si="646"/>
        <v>-0.16608099999999926</v>
      </c>
      <c r="Q5161" s="12">
        <f t="shared" si="647"/>
        <v>-4.4267499999997018E-3</v>
      </c>
      <c r="T5161" s="10" t="s">
        <v>24166</v>
      </c>
    </row>
    <row r="5162" spans="1:20">
      <c r="A5162" t="s">
        <v>3193</v>
      </c>
      <c r="B5162" s="16">
        <v>4.9725999999999999</v>
      </c>
      <c r="C5162" s="16">
        <v>5.1363839999999996</v>
      </c>
      <c r="D5162" s="16">
        <v>5.0963079999999996</v>
      </c>
      <c r="E5162" s="16">
        <v>5.0039899999999999</v>
      </c>
      <c r="F5162" s="16">
        <v>5.181718</v>
      </c>
      <c r="G5162" s="16">
        <v>5.1477269999999997</v>
      </c>
      <c r="H5162" s="16">
        <v>5.2134419999999997</v>
      </c>
      <c r="I5162" s="16">
        <v>5.1581710000000003</v>
      </c>
      <c r="J5162" s="16">
        <f t="shared" si="640"/>
        <v>5.2134419999999997</v>
      </c>
      <c r="K5162" s="1">
        <f t="shared" si="641"/>
        <v>0.16378399999999971</v>
      </c>
      <c r="L5162" s="1">
        <f t="shared" si="642"/>
        <v>-9.2317999999999678E-2</v>
      </c>
      <c r="M5162" s="1">
        <f t="shared" si="643"/>
        <v>-3.3991000000000327E-2</v>
      </c>
      <c r="N5162" s="1">
        <f t="shared" si="644"/>
        <v>-5.5270999999999404E-2</v>
      </c>
      <c r="O5162" s="1">
        <f t="shared" si="645"/>
        <v>0.16378399999999971</v>
      </c>
      <c r="P5162" s="1">
        <f t="shared" si="646"/>
        <v>-9.2317999999999678E-2</v>
      </c>
      <c r="Q5162" s="12">
        <f t="shared" si="647"/>
        <v>-4.4489999999999252E-3</v>
      </c>
      <c r="R5162" s="10">
        <v>114034</v>
      </c>
      <c r="S5162" s="9" t="s">
        <v>14582</v>
      </c>
      <c r="T5162" s="10" t="s">
        <v>24860</v>
      </c>
    </row>
    <row r="5163" spans="1:20">
      <c r="A5163" t="s">
        <v>6908</v>
      </c>
      <c r="B5163" s="16">
        <v>6.7516410000000002</v>
      </c>
      <c r="C5163" s="16">
        <v>6.9024219999999996</v>
      </c>
      <c r="D5163" s="16">
        <v>6.7233590000000003</v>
      </c>
      <c r="E5163" s="16">
        <v>6.5768649999999997</v>
      </c>
      <c r="F5163" s="16">
        <v>6.798489</v>
      </c>
      <c r="G5163" s="16">
        <v>6.8292200000000003</v>
      </c>
      <c r="H5163" s="16">
        <v>6.9001250000000001</v>
      </c>
      <c r="I5163" s="16">
        <v>6.8472229999999996</v>
      </c>
      <c r="J5163" s="16">
        <f t="shared" si="640"/>
        <v>6.9024219999999996</v>
      </c>
      <c r="K5163" s="1">
        <f t="shared" si="641"/>
        <v>0.15078099999999939</v>
      </c>
      <c r="L5163" s="1">
        <f t="shared" si="642"/>
        <v>-0.14649400000000057</v>
      </c>
      <c r="M5163" s="1">
        <f t="shared" si="643"/>
        <v>3.0731000000000286E-2</v>
      </c>
      <c r="N5163" s="1">
        <f t="shared" si="644"/>
        <v>-5.2902000000000449E-2</v>
      </c>
      <c r="O5163" s="1">
        <f t="shared" si="645"/>
        <v>0.15078099999999939</v>
      </c>
      <c r="P5163" s="1">
        <f t="shared" si="646"/>
        <v>-0.14649400000000057</v>
      </c>
      <c r="Q5163" s="12">
        <f t="shared" si="647"/>
        <v>-4.4710000000003358E-3</v>
      </c>
      <c r="R5163" s="10">
        <v>6494</v>
      </c>
      <c r="S5163" s="9" t="s">
        <v>17229</v>
      </c>
      <c r="T5163" s="10" t="s">
        <v>23837</v>
      </c>
    </row>
    <row r="5164" spans="1:20">
      <c r="A5164" t="s">
        <v>1604</v>
      </c>
      <c r="B5164" s="16">
        <v>5.3161300000000002</v>
      </c>
      <c r="C5164" s="16">
        <v>5.2302920000000004</v>
      </c>
      <c r="D5164" s="16">
        <v>5.4381159999999999</v>
      </c>
      <c r="E5164" s="16">
        <v>5.3447690000000003</v>
      </c>
      <c r="F5164" s="16">
        <v>5.2663409999999997</v>
      </c>
      <c r="G5164" s="16">
        <v>5.2766479999999998</v>
      </c>
      <c r="H5164" s="16">
        <v>5.3563799999999997</v>
      </c>
      <c r="I5164" s="16">
        <v>5.5073610000000004</v>
      </c>
      <c r="J5164" s="16">
        <f t="shared" si="640"/>
        <v>5.5073610000000004</v>
      </c>
      <c r="K5164" s="1">
        <f t="shared" si="641"/>
        <v>-8.5837999999999859E-2</v>
      </c>
      <c r="L5164" s="1">
        <f t="shared" si="642"/>
        <v>-9.3346999999999625E-2</v>
      </c>
      <c r="M5164" s="1">
        <f t="shared" si="643"/>
        <v>1.0307000000000066E-2</v>
      </c>
      <c r="N5164" s="1">
        <f t="shared" si="644"/>
        <v>0.1509810000000007</v>
      </c>
      <c r="O5164" s="1">
        <f t="shared" si="645"/>
        <v>0.1509810000000007</v>
      </c>
      <c r="P5164" s="1">
        <f t="shared" si="646"/>
        <v>-9.3346999999999625E-2</v>
      </c>
      <c r="Q5164" s="12">
        <f t="shared" si="647"/>
        <v>-4.4742499999996799E-3</v>
      </c>
      <c r="T5164" s="10" t="s">
        <v>25195</v>
      </c>
    </row>
    <row r="5165" spans="1:20">
      <c r="A5165" t="s">
        <v>590</v>
      </c>
      <c r="B5165" s="16">
        <v>6.407896</v>
      </c>
      <c r="C5165" s="16">
        <v>6.3732259999999998</v>
      </c>
      <c r="D5165" s="16">
        <v>6.4693930000000002</v>
      </c>
      <c r="E5165" s="16">
        <v>6.4627220000000003</v>
      </c>
      <c r="F5165" s="16">
        <v>6.4333330000000002</v>
      </c>
      <c r="G5165" s="16">
        <v>6.4054219999999997</v>
      </c>
      <c r="H5165" s="16">
        <v>6.4593920000000002</v>
      </c>
      <c r="I5165" s="16">
        <v>6.5106469999999996</v>
      </c>
      <c r="J5165" s="16">
        <f t="shared" si="640"/>
        <v>6.5106469999999996</v>
      </c>
      <c r="K5165" s="1">
        <f t="shared" si="641"/>
        <v>-3.4670000000000201E-2</v>
      </c>
      <c r="L5165" s="1">
        <f t="shared" si="642"/>
        <v>-6.6709999999998715E-3</v>
      </c>
      <c r="M5165" s="1">
        <f t="shared" si="643"/>
        <v>-2.7911000000000463E-2</v>
      </c>
      <c r="N5165" s="1">
        <f t="shared" si="644"/>
        <v>5.1254999999999384E-2</v>
      </c>
      <c r="O5165" s="1">
        <f t="shared" si="645"/>
        <v>5.1254999999999384E-2</v>
      </c>
      <c r="P5165" s="1">
        <f t="shared" si="646"/>
        <v>-3.4670000000000201E-2</v>
      </c>
      <c r="Q5165" s="12">
        <f t="shared" si="647"/>
        <v>-4.4992500000002877E-3</v>
      </c>
      <c r="T5165" s="10" t="s">
        <v>27880</v>
      </c>
    </row>
    <row r="5166" spans="1:20">
      <c r="A5166" t="s">
        <v>5043</v>
      </c>
      <c r="B5166" s="16">
        <v>3.3684069999999999</v>
      </c>
      <c r="C5166" s="16">
        <v>3.388166</v>
      </c>
      <c r="D5166" s="16">
        <v>3.2153399999999999</v>
      </c>
      <c r="E5166" s="16">
        <v>3.1710180000000001</v>
      </c>
      <c r="F5166" s="16">
        <v>3.1541160000000001</v>
      </c>
      <c r="G5166" s="16">
        <v>3.159754</v>
      </c>
      <c r="H5166" s="16">
        <v>3.1911130000000001</v>
      </c>
      <c r="I5166" s="16">
        <v>3.1920299999999999</v>
      </c>
      <c r="J5166" s="16">
        <f t="shared" si="640"/>
        <v>3.388166</v>
      </c>
      <c r="K5166" s="1">
        <f t="shared" si="641"/>
        <v>1.9759000000000082E-2</v>
      </c>
      <c r="L5166" s="1">
        <f t="shared" si="642"/>
        <v>-4.432199999999975E-2</v>
      </c>
      <c r="M5166" s="1">
        <f t="shared" si="643"/>
        <v>5.6379999999998098E-3</v>
      </c>
      <c r="N5166" s="1">
        <f t="shared" si="644"/>
        <v>9.1699999999983461E-4</v>
      </c>
      <c r="O5166" s="1">
        <f t="shared" si="645"/>
        <v>1.9759000000000082E-2</v>
      </c>
      <c r="P5166" s="1">
        <f t="shared" si="646"/>
        <v>-4.432199999999975E-2</v>
      </c>
      <c r="Q5166" s="12">
        <f t="shared" si="647"/>
        <v>-4.502000000000006E-3</v>
      </c>
      <c r="R5166" s="10">
        <v>7855</v>
      </c>
      <c r="S5166" s="9" t="s">
        <v>15838</v>
      </c>
      <c r="T5166" s="10" t="s">
        <v>28529</v>
      </c>
    </row>
    <row r="5167" spans="1:20">
      <c r="A5167" t="s">
        <v>9619</v>
      </c>
      <c r="B5167" s="16">
        <v>6.0862679999999996</v>
      </c>
      <c r="C5167" s="16">
        <v>6.2006370000000004</v>
      </c>
      <c r="D5167" s="16">
        <v>6.2052889999999996</v>
      </c>
      <c r="E5167" s="16">
        <v>6.3014359999999998</v>
      </c>
      <c r="F5167" s="16">
        <v>6.2019419999999998</v>
      </c>
      <c r="G5167" s="16">
        <v>5.9891350000000001</v>
      </c>
      <c r="H5167" s="16">
        <v>6.2033069999999997</v>
      </c>
      <c r="I5167" s="16">
        <v>6.1874469999999997</v>
      </c>
      <c r="J5167" s="16">
        <f t="shared" si="640"/>
        <v>6.3014359999999998</v>
      </c>
      <c r="K5167" s="1">
        <f t="shared" si="641"/>
        <v>0.11436900000000083</v>
      </c>
      <c r="L5167" s="1">
        <f t="shared" si="642"/>
        <v>9.6147000000000205E-2</v>
      </c>
      <c r="M5167" s="1">
        <f t="shared" si="643"/>
        <v>-0.21280699999999975</v>
      </c>
      <c r="N5167" s="1">
        <f t="shared" si="644"/>
        <v>-1.5859999999999985E-2</v>
      </c>
      <c r="O5167" s="1">
        <f t="shared" si="645"/>
        <v>0.11436900000000083</v>
      </c>
      <c r="P5167" s="1">
        <f t="shared" si="646"/>
        <v>-0.21280699999999975</v>
      </c>
      <c r="Q5167" s="12">
        <f t="shared" si="647"/>
        <v>-4.537749999999674E-3</v>
      </c>
      <c r="T5167" s="10" t="s">
        <v>26179</v>
      </c>
    </row>
    <row r="5168" spans="1:20">
      <c r="A5168" t="s">
        <v>5183</v>
      </c>
      <c r="B5168" s="16">
        <v>7.5604430000000002</v>
      </c>
      <c r="C5168" s="16">
        <v>7.6489510000000003</v>
      </c>
      <c r="D5168" s="16">
        <v>7.7069239999999999</v>
      </c>
      <c r="E5168" s="16">
        <v>7.6560540000000001</v>
      </c>
      <c r="F5168" s="16">
        <v>7.6112659999999996</v>
      </c>
      <c r="G5168" s="16">
        <v>7.6807619999999996</v>
      </c>
      <c r="H5168" s="16">
        <v>7.7645689999999998</v>
      </c>
      <c r="I5168" s="16">
        <v>7.6391920000000004</v>
      </c>
      <c r="J5168" s="16">
        <f t="shared" si="640"/>
        <v>7.7645689999999998</v>
      </c>
      <c r="K5168" s="1">
        <f t="shared" si="641"/>
        <v>8.8508000000000031E-2</v>
      </c>
      <c r="L5168" s="1">
        <f t="shared" si="642"/>
        <v>-5.0869999999999749E-2</v>
      </c>
      <c r="M5168" s="1">
        <f t="shared" si="643"/>
        <v>6.9496000000000002E-2</v>
      </c>
      <c r="N5168" s="1">
        <f t="shared" si="644"/>
        <v>-0.12537699999999941</v>
      </c>
      <c r="O5168" s="1">
        <f t="shared" si="645"/>
        <v>8.8508000000000031E-2</v>
      </c>
      <c r="P5168" s="1">
        <f t="shared" si="646"/>
        <v>-0.12537699999999941</v>
      </c>
      <c r="Q5168" s="12">
        <f t="shared" si="647"/>
        <v>-4.5607499999997803E-3</v>
      </c>
      <c r="R5168" s="10">
        <v>81576</v>
      </c>
      <c r="S5168" s="9" t="s">
        <v>15949</v>
      </c>
      <c r="T5168" s="10" t="s">
        <v>26911</v>
      </c>
    </row>
    <row r="5169" spans="1:20">
      <c r="A5169" t="s">
        <v>8292</v>
      </c>
      <c r="B5169" s="16">
        <v>6.1518980000000001</v>
      </c>
      <c r="C5169" s="16">
        <v>6.2748309999999998</v>
      </c>
      <c r="D5169" s="16">
        <v>6.3539079999999997</v>
      </c>
      <c r="E5169" s="16">
        <v>6.241244</v>
      </c>
      <c r="F5169" s="16">
        <v>6.1799679999999997</v>
      </c>
      <c r="G5169" s="16">
        <v>6.1374779999999998</v>
      </c>
      <c r="H5169" s="16">
        <v>6.1811819999999997</v>
      </c>
      <c r="I5169" s="16">
        <v>6.1951289999999997</v>
      </c>
      <c r="J5169" s="16">
        <f t="shared" si="640"/>
        <v>6.3539079999999997</v>
      </c>
      <c r="K5169" s="1">
        <f t="shared" si="641"/>
        <v>0.12293299999999974</v>
      </c>
      <c r="L5169" s="1">
        <f t="shared" si="642"/>
        <v>-0.11266399999999965</v>
      </c>
      <c r="M5169" s="1">
        <f t="shared" si="643"/>
        <v>-4.2489999999999917E-2</v>
      </c>
      <c r="N5169" s="1">
        <f t="shared" si="644"/>
        <v>1.3946999999999932E-2</v>
      </c>
      <c r="O5169" s="1">
        <f t="shared" si="645"/>
        <v>0.12293299999999974</v>
      </c>
      <c r="P5169" s="1">
        <f t="shared" si="646"/>
        <v>-0.11266399999999965</v>
      </c>
      <c r="Q5169" s="12">
        <f t="shared" si="647"/>
        <v>-4.5684999999999754E-3</v>
      </c>
      <c r="T5169" s="10" t="s">
        <v>25945</v>
      </c>
    </row>
    <row r="5170" spans="1:20">
      <c r="A5170" t="s">
        <v>8657</v>
      </c>
      <c r="B5170" s="16">
        <v>4.4472019999999999</v>
      </c>
      <c r="C5170" s="16">
        <v>4.5159409999999998</v>
      </c>
      <c r="D5170" s="16">
        <v>4.6831759999999996</v>
      </c>
      <c r="E5170" s="16">
        <v>4.6185359999999998</v>
      </c>
      <c r="F5170" s="16">
        <v>4.5205520000000003</v>
      </c>
      <c r="G5170" s="16">
        <v>4.4711800000000004</v>
      </c>
      <c r="H5170" s="16">
        <v>4.4695960000000001</v>
      </c>
      <c r="I5170" s="16">
        <v>4.4965400000000004</v>
      </c>
      <c r="J5170" s="16">
        <f t="shared" si="640"/>
        <v>4.6831759999999996</v>
      </c>
      <c r="K5170" s="1">
        <f t="shared" si="641"/>
        <v>6.8738999999999884E-2</v>
      </c>
      <c r="L5170" s="1">
        <f t="shared" si="642"/>
        <v>-6.4639999999999809E-2</v>
      </c>
      <c r="M5170" s="1">
        <f t="shared" si="643"/>
        <v>-4.9371999999999971E-2</v>
      </c>
      <c r="N5170" s="1">
        <f t="shared" si="644"/>
        <v>2.6944000000000301E-2</v>
      </c>
      <c r="O5170" s="1">
        <f t="shared" si="645"/>
        <v>6.8738999999999884E-2</v>
      </c>
      <c r="P5170" s="1">
        <f t="shared" si="646"/>
        <v>-6.4639999999999809E-2</v>
      </c>
      <c r="Q5170" s="12">
        <f t="shared" si="647"/>
        <v>-4.5822499999998989E-3</v>
      </c>
      <c r="T5170" s="10" t="s">
        <v>27485</v>
      </c>
    </row>
    <row r="5171" spans="1:20">
      <c r="A5171" t="s">
        <v>7208</v>
      </c>
      <c r="B5171" s="16">
        <v>2.6475689999999998</v>
      </c>
      <c r="C5171" s="16">
        <v>2.635319</v>
      </c>
      <c r="D5171" s="16">
        <v>2.4793829999999999</v>
      </c>
      <c r="E5171" s="16">
        <v>2.3869729999999998</v>
      </c>
      <c r="F5171" s="16">
        <v>2.4104559999999999</v>
      </c>
      <c r="G5171" s="16">
        <v>2.428159</v>
      </c>
      <c r="H5171" s="16">
        <v>2.4723160000000002</v>
      </c>
      <c r="I5171" s="16">
        <v>2.5406119999999999</v>
      </c>
      <c r="J5171" s="16">
        <f t="shared" si="640"/>
        <v>2.6475689999999998</v>
      </c>
      <c r="K5171" s="1">
        <f t="shared" si="641"/>
        <v>-1.2249999999999872E-2</v>
      </c>
      <c r="L5171" s="1">
        <f t="shared" si="642"/>
        <v>-9.2410000000000103E-2</v>
      </c>
      <c r="M5171" s="1">
        <f t="shared" si="643"/>
        <v>1.7703000000000024E-2</v>
      </c>
      <c r="N5171" s="1">
        <f t="shared" si="644"/>
        <v>6.829599999999969E-2</v>
      </c>
      <c r="O5171" s="1">
        <f t="shared" si="645"/>
        <v>6.829599999999969E-2</v>
      </c>
      <c r="P5171" s="1">
        <f t="shared" si="646"/>
        <v>-9.2410000000000103E-2</v>
      </c>
      <c r="Q5171" s="12">
        <f t="shared" si="647"/>
        <v>-4.6652500000000652E-3</v>
      </c>
      <c r="R5171" s="10">
        <v>3169</v>
      </c>
      <c r="S5171" s="9" t="s">
        <v>17462</v>
      </c>
      <c r="T5171" s="10" t="s">
        <v>27502</v>
      </c>
    </row>
    <row r="5172" spans="1:20">
      <c r="A5172" t="s">
        <v>8654</v>
      </c>
      <c r="B5172" s="16">
        <v>2.7438980000000002</v>
      </c>
      <c r="C5172" s="16">
        <v>3.060705</v>
      </c>
      <c r="D5172" s="16">
        <v>2.6152850000000001</v>
      </c>
      <c r="E5172" s="16">
        <v>2.79372</v>
      </c>
      <c r="F5172" s="16">
        <v>2.902596</v>
      </c>
      <c r="G5172" s="16">
        <v>2.7406700000000002</v>
      </c>
      <c r="H5172" s="16">
        <v>3.1576879999999998</v>
      </c>
      <c r="I5172" s="16">
        <v>2.8055620000000001</v>
      </c>
      <c r="J5172" s="16">
        <f t="shared" si="640"/>
        <v>3.1576879999999998</v>
      </c>
      <c r="K5172" s="1">
        <f t="shared" si="641"/>
        <v>0.31680699999999984</v>
      </c>
      <c r="L5172" s="1">
        <f t="shared" si="642"/>
        <v>0.1784349999999999</v>
      </c>
      <c r="M5172" s="1">
        <f t="shared" si="643"/>
        <v>-0.16192599999999979</v>
      </c>
      <c r="N5172" s="1">
        <f t="shared" si="644"/>
        <v>-0.35212599999999972</v>
      </c>
      <c r="O5172" s="1">
        <f t="shared" si="645"/>
        <v>0.31680699999999984</v>
      </c>
      <c r="P5172" s="1">
        <f t="shared" si="646"/>
        <v>-0.35212599999999972</v>
      </c>
      <c r="Q5172" s="12">
        <f t="shared" si="647"/>
        <v>-4.7024999999999428E-3</v>
      </c>
      <c r="R5172" s="10">
        <v>23461</v>
      </c>
      <c r="S5172" s="9" t="s">
        <v>18510</v>
      </c>
      <c r="T5172" s="10" t="s">
        <v>21658</v>
      </c>
    </row>
    <row r="5173" spans="1:20">
      <c r="A5173" t="s">
        <v>8212</v>
      </c>
      <c r="B5173" s="16">
        <v>4.6311349999999996</v>
      </c>
      <c r="C5173" s="16">
        <v>4.5746359999999999</v>
      </c>
      <c r="D5173" s="16">
        <v>4.2582100000000001</v>
      </c>
      <c r="E5173" s="16">
        <v>4.3328350000000002</v>
      </c>
      <c r="F5173" s="16">
        <v>4.6040390000000002</v>
      </c>
      <c r="G5173" s="16">
        <v>4.6280849999999996</v>
      </c>
      <c r="H5173" s="16">
        <v>4.556597</v>
      </c>
      <c r="I5173" s="16">
        <v>4.4954229999999997</v>
      </c>
      <c r="J5173" s="16">
        <f t="shared" si="640"/>
        <v>4.6311349999999996</v>
      </c>
      <c r="K5173" s="1">
        <f t="shared" si="641"/>
        <v>-5.6498999999999633E-2</v>
      </c>
      <c r="L5173" s="1">
        <f t="shared" si="642"/>
        <v>7.4625000000000163E-2</v>
      </c>
      <c r="M5173" s="1">
        <f t="shared" si="643"/>
        <v>2.4045999999999346E-2</v>
      </c>
      <c r="N5173" s="1">
        <f t="shared" si="644"/>
        <v>-6.1174000000000284E-2</v>
      </c>
      <c r="O5173" s="1">
        <f t="shared" si="645"/>
        <v>7.4625000000000163E-2</v>
      </c>
      <c r="P5173" s="1">
        <f t="shared" si="646"/>
        <v>-6.1174000000000284E-2</v>
      </c>
      <c r="Q5173" s="12">
        <f t="shared" si="647"/>
        <v>-4.7505000000001019E-3</v>
      </c>
      <c r="R5173" s="10">
        <v>80184</v>
      </c>
      <c r="S5173" s="9" t="s">
        <v>18208</v>
      </c>
      <c r="T5173" s="10" t="s">
        <v>27319</v>
      </c>
    </row>
    <row r="5174" spans="1:20">
      <c r="A5174" t="s">
        <v>6627</v>
      </c>
      <c r="B5174" s="16">
        <v>5.9973169999999998</v>
      </c>
      <c r="C5174" s="16">
        <v>6.2193550000000002</v>
      </c>
      <c r="D5174" s="16">
        <v>6.1791020000000003</v>
      </c>
      <c r="E5174" s="16">
        <v>5.9243920000000001</v>
      </c>
      <c r="F5174" s="16">
        <v>5.9868589999999999</v>
      </c>
      <c r="G5174" s="16">
        <v>5.9564919999999999</v>
      </c>
      <c r="H5174" s="16">
        <v>6.0833329999999997</v>
      </c>
      <c r="I5174" s="16">
        <v>6.1270670000000003</v>
      </c>
      <c r="J5174" s="16">
        <f t="shared" si="640"/>
        <v>6.2193550000000002</v>
      </c>
      <c r="K5174" s="1">
        <f t="shared" si="641"/>
        <v>0.2220380000000004</v>
      </c>
      <c r="L5174" s="1">
        <f t="shared" si="642"/>
        <v>-0.25471000000000021</v>
      </c>
      <c r="M5174" s="1">
        <f t="shared" si="643"/>
        <v>-3.0367000000000033E-2</v>
      </c>
      <c r="N5174" s="1">
        <f t="shared" si="644"/>
        <v>4.3734000000000606E-2</v>
      </c>
      <c r="O5174" s="1">
        <f t="shared" si="645"/>
        <v>0.2220380000000004</v>
      </c>
      <c r="P5174" s="1">
        <f t="shared" si="646"/>
        <v>-0.25471000000000021</v>
      </c>
      <c r="Q5174" s="12">
        <f t="shared" si="647"/>
        <v>-4.8262499999998099E-3</v>
      </c>
      <c r="R5174" s="10">
        <v>7737</v>
      </c>
      <c r="S5174" s="9" t="s">
        <v>17020</v>
      </c>
      <c r="T5174" s="10" t="s">
        <v>23617</v>
      </c>
    </row>
    <row r="5175" spans="1:20">
      <c r="A5175" t="s">
        <v>3289</v>
      </c>
      <c r="B5175" s="16">
        <v>5.4892519999999996</v>
      </c>
      <c r="C5175" s="16">
        <v>5.7233999999999998</v>
      </c>
      <c r="D5175" s="16">
        <v>5.3999449999999998</v>
      </c>
      <c r="E5175" s="16">
        <v>5.468394</v>
      </c>
      <c r="F5175" s="16">
        <v>5.2126239999999999</v>
      </c>
      <c r="G5175" s="16">
        <v>5.411753</v>
      </c>
      <c r="H5175" s="16">
        <v>5.7127439999999998</v>
      </c>
      <c r="I5175" s="16">
        <v>5.191592</v>
      </c>
      <c r="J5175" s="16">
        <f t="shared" si="640"/>
        <v>5.7233999999999998</v>
      </c>
      <c r="K5175" s="1">
        <f t="shared" si="641"/>
        <v>0.23414800000000024</v>
      </c>
      <c r="L5175" s="1">
        <f t="shared" si="642"/>
        <v>6.8449000000000204E-2</v>
      </c>
      <c r="M5175" s="1">
        <f t="shared" si="643"/>
        <v>0.19912900000000011</v>
      </c>
      <c r="N5175" s="1">
        <f t="shared" si="644"/>
        <v>-0.52115199999999984</v>
      </c>
      <c r="O5175" s="1">
        <f t="shared" si="645"/>
        <v>0.23414800000000024</v>
      </c>
      <c r="P5175" s="1">
        <f t="shared" si="646"/>
        <v>-0.52115199999999984</v>
      </c>
      <c r="Q5175" s="12">
        <f t="shared" si="647"/>
        <v>-4.8564999999998193E-3</v>
      </c>
      <c r="T5175" s="10" t="s">
        <v>21021</v>
      </c>
    </row>
    <row r="5176" spans="1:20">
      <c r="A5176" t="s">
        <v>3134</v>
      </c>
      <c r="B5176" s="16">
        <v>5.1205720000000001</v>
      </c>
      <c r="C5176" s="16">
        <v>5.2508229999999996</v>
      </c>
      <c r="D5176" s="16">
        <v>5.1565079999999996</v>
      </c>
      <c r="E5176" s="16">
        <v>5.1445920000000003</v>
      </c>
      <c r="F5176" s="16">
        <v>5.4346730000000001</v>
      </c>
      <c r="G5176" s="16">
        <v>5.3456570000000001</v>
      </c>
      <c r="H5176" s="16">
        <v>5.2988049999999998</v>
      </c>
      <c r="I5176" s="16">
        <v>5.2499650000000004</v>
      </c>
      <c r="J5176" s="16">
        <f t="shared" si="640"/>
        <v>5.4346730000000001</v>
      </c>
      <c r="K5176" s="1">
        <f t="shared" si="641"/>
        <v>0.13025099999999945</v>
      </c>
      <c r="L5176" s="1">
        <f t="shared" si="642"/>
        <v>-1.1915999999999372E-2</v>
      </c>
      <c r="M5176" s="1">
        <f t="shared" si="643"/>
        <v>-8.9015999999999984E-2</v>
      </c>
      <c r="N5176" s="1">
        <f t="shared" si="644"/>
        <v>-4.8839999999999328E-2</v>
      </c>
      <c r="O5176" s="1">
        <f t="shared" si="645"/>
        <v>0.13025099999999945</v>
      </c>
      <c r="P5176" s="1">
        <f t="shared" si="646"/>
        <v>-8.9015999999999984E-2</v>
      </c>
      <c r="Q5176" s="12">
        <f t="shared" si="647"/>
        <v>-4.8802499999998084E-3</v>
      </c>
      <c r="R5176" s="10">
        <v>10062</v>
      </c>
      <c r="S5176" s="9" t="s">
        <v>14553</v>
      </c>
      <c r="T5176" s="10" t="s">
        <v>25740</v>
      </c>
    </row>
    <row r="5177" spans="1:20">
      <c r="A5177" t="s">
        <v>6186</v>
      </c>
      <c r="B5177" s="16">
        <v>8.5328750000000007</v>
      </c>
      <c r="C5177" s="16">
        <v>8.5691980000000001</v>
      </c>
      <c r="D5177" s="16">
        <v>8.6324059999999996</v>
      </c>
      <c r="E5177" s="16">
        <v>8.5015210000000003</v>
      </c>
      <c r="F5177" s="16">
        <v>8.7662969999999998</v>
      </c>
      <c r="G5177" s="16">
        <v>8.7725240000000007</v>
      </c>
      <c r="H5177" s="16">
        <v>8.6931139999999996</v>
      </c>
      <c r="I5177" s="16">
        <v>8.7617670000000007</v>
      </c>
      <c r="J5177" s="16">
        <f t="shared" si="640"/>
        <v>8.7725240000000007</v>
      </c>
      <c r="K5177" s="1">
        <f t="shared" si="641"/>
        <v>3.6322999999999439E-2</v>
      </c>
      <c r="L5177" s="1">
        <f t="shared" si="642"/>
        <v>-0.13088499999999925</v>
      </c>
      <c r="M5177" s="1">
        <f t="shared" si="643"/>
        <v>6.2270000000008707E-3</v>
      </c>
      <c r="N5177" s="1">
        <f t="shared" si="644"/>
        <v>6.8653000000001185E-2</v>
      </c>
      <c r="O5177" s="1">
        <f t="shared" si="645"/>
        <v>6.8653000000001185E-2</v>
      </c>
      <c r="P5177" s="1">
        <f t="shared" si="646"/>
        <v>-0.13088499999999925</v>
      </c>
      <c r="Q5177" s="12">
        <f t="shared" si="647"/>
        <v>-4.9204999999994392E-3</v>
      </c>
      <c r="T5177" s="10" t="s">
        <v>27487</v>
      </c>
    </row>
    <row r="5178" spans="1:20">
      <c r="A5178" t="s">
        <v>1379</v>
      </c>
      <c r="B5178" s="16">
        <v>3.7960929999999999</v>
      </c>
      <c r="C5178" s="16">
        <v>3.6411090000000002</v>
      </c>
      <c r="D5178" s="16">
        <v>3.5129549999999998</v>
      </c>
      <c r="E5178" s="16">
        <v>3.4816569999999998</v>
      </c>
      <c r="F5178" s="16">
        <v>3.3678249999999998</v>
      </c>
      <c r="G5178" s="16">
        <v>3.5030950000000001</v>
      </c>
      <c r="H5178" s="16">
        <v>3.4432149999999999</v>
      </c>
      <c r="I5178" s="16">
        <v>3.47445</v>
      </c>
      <c r="J5178" s="16">
        <f t="shared" si="640"/>
        <v>3.7960929999999999</v>
      </c>
      <c r="K5178" s="1">
        <f t="shared" si="641"/>
        <v>-0.15498399999999979</v>
      </c>
      <c r="L5178" s="1">
        <f t="shared" si="642"/>
        <v>-3.1298000000000048E-2</v>
      </c>
      <c r="M5178" s="1">
        <f t="shared" si="643"/>
        <v>0.13527000000000022</v>
      </c>
      <c r="N5178" s="1">
        <f t="shared" si="644"/>
        <v>3.1235000000000124E-2</v>
      </c>
      <c r="O5178" s="1">
        <f t="shared" si="645"/>
        <v>0.13527000000000022</v>
      </c>
      <c r="P5178" s="1">
        <f t="shared" si="646"/>
        <v>-0.15498399999999979</v>
      </c>
      <c r="Q5178" s="12">
        <f t="shared" si="647"/>
        <v>-4.9442499999998724E-3</v>
      </c>
      <c r="R5178" s="10">
        <v>7812</v>
      </c>
      <c r="S5178" s="9" t="s">
        <v>13346</v>
      </c>
      <c r="T5178" s="10" t="s">
        <v>25606</v>
      </c>
    </row>
    <row r="5179" spans="1:20">
      <c r="A5179" t="s">
        <v>7378</v>
      </c>
      <c r="B5179" s="16">
        <v>11.686278</v>
      </c>
      <c r="C5179" s="16">
        <v>11.598858999999999</v>
      </c>
      <c r="D5179" s="16">
        <v>11.440647</v>
      </c>
      <c r="E5179" s="16">
        <v>11.477342</v>
      </c>
      <c r="F5179" s="16">
        <v>11.695565999999999</v>
      </c>
      <c r="G5179" s="16">
        <v>11.695236</v>
      </c>
      <c r="H5179" s="16">
        <v>11.483739999999999</v>
      </c>
      <c r="I5179" s="16">
        <v>11.514957000000001</v>
      </c>
      <c r="J5179" s="16">
        <f t="shared" si="640"/>
        <v>11.695565999999999</v>
      </c>
      <c r="K5179" s="1">
        <f t="shared" si="641"/>
        <v>-8.741900000000058E-2</v>
      </c>
      <c r="L5179" s="1">
        <f t="shared" si="642"/>
        <v>3.6694999999999922E-2</v>
      </c>
      <c r="M5179" s="1">
        <f t="shared" si="643"/>
        <v>-3.2999999999994145E-4</v>
      </c>
      <c r="N5179" s="1">
        <f t="shared" si="644"/>
        <v>3.1217000000001605E-2</v>
      </c>
      <c r="O5179" s="1">
        <f t="shared" si="645"/>
        <v>3.6694999999999922E-2</v>
      </c>
      <c r="P5179" s="1">
        <f t="shared" si="646"/>
        <v>-8.741900000000058E-2</v>
      </c>
      <c r="Q5179" s="12">
        <f t="shared" si="647"/>
        <v>-4.9592499999997486E-3</v>
      </c>
      <c r="R5179" s="10">
        <v>387</v>
      </c>
      <c r="S5179" s="9" t="s">
        <v>12885</v>
      </c>
      <c r="T5179" s="10" t="s">
        <v>28223</v>
      </c>
    </row>
    <row r="5180" spans="1:20">
      <c r="A5180" t="s">
        <v>6608</v>
      </c>
      <c r="B5180" s="16">
        <v>10.666776</v>
      </c>
      <c r="C5180" s="16">
        <v>10.484064</v>
      </c>
      <c r="D5180" s="16">
        <v>10.501156999999999</v>
      </c>
      <c r="E5180" s="16">
        <v>10.385831</v>
      </c>
      <c r="F5180" s="16">
        <v>10.533718</v>
      </c>
      <c r="G5180" s="16">
        <v>10.714786</v>
      </c>
      <c r="H5180" s="16">
        <v>10.492979999999999</v>
      </c>
      <c r="I5180" s="16">
        <v>10.590088</v>
      </c>
      <c r="J5180" s="16">
        <f t="shared" si="640"/>
        <v>10.714786</v>
      </c>
      <c r="K5180" s="1">
        <f t="shared" si="641"/>
        <v>-0.18271200000000043</v>
      </c>
      <c r="L5180" s="1">
        <f t="shared" si="642"/>
        <v>-0.1153259999999996</v>
      </c>
      <c r="M5180" s="1">
        <f t="shared" si="643"/>
        <v>0.18106799999999978</v>
      </c>
      <c r="N5180" s="1">
        <f t="shared" si="644"/>
        <v>9.7108000000000416E-2</v>
      </c>
      <c r="O5180" s="1">
        <f t="shared" si="645"/>
        <v>0.18106799999999978</v>
      </c>
      <c r="P5180" s="1">
        <f t="shared" si="646"/>
        <v>-0.18271200000000043</v>
      </c>
      <c r="Q5180" s="12">
        <f t="shared" si="647"/>
        <v>-4.9654999999999561E-3</v>
      </c>
      <c r="T5180" s="10" t="s">
        <v>24445</v>
      </c>
    </row>
    <row r="5181" spans="1:20">
      <c r="A5181" t="s">
        <v>4172</v>
      </c>
      <c r="B5181" s="16">
        <v>5.5572710000000001</v>
      </c>
      <c r="C5181" s="16">
        <v>5.2831900000000003</v>
      </c>
      <c r="D5181" s="16">
        <v>5.423686</v>
      </c>
      <c r="E5181" s="16">
        <v>5.4324009999999996</v>
      </c>
      <c r="F5181" s="16">
        <v>5.1502679999999996</v>
      </c>
      <c r="G5181" s="16">
        <v>5.3085430000000002</v>
      </c>
      <c r="H5181" s="16">
        <v>5.332999</v>
      </c>
      <c r="I5181" s="16">
        <v>5.4200270000000002</v>
      </c>
      <c r="J5181" s="16">
        <f t="shared" si="640"/>
        <v>5.5572710000000001</v>
      </c>
      <c r="K5181" s="1">
        <f t="shared" si="641"/>
        <v>-0.2740809999999998</v>
      </c>
      <c r="L5181" s="1">
        <f t="shared" si="642"/>
        <v>8.7149999999995842E-3</v>
      </c>
      <c r="M5181" s="1">
        <f t="shared" si="643"/>
        <v>0.15827500000000061</v>
      </c>
      <c r="N5181" s="1">
        <f t="shared" si="644"/>
        <v>8.7028000000000105E-2</v>
      </c>
      <c r="O5181" s="1">
        <f t="shared" si="645"/>
        <v>0.15827500000000061</v>
      </c>
      <c r="P5181" s="1">
        <f t="shared" si="646"/>
        <v>-0.2740809999999998</v>
      </c>
      <c r="Q5181" s="12">
        <f t="shared" si="647"/>
        <v>-5.0157499999998745E-3</v>
      </c>
      <c r="R5181" s="10">
        <v>51741</v>
      </c>
      <c r="S5181" s="9" t="s">
        <v>15235</v>
      </c>
      <c r="T5181" s="10" t="s">
        <v>25002</v>
      </c>
    </row>
    <row r="5182" spans="1:20">
      <c r="A5182" t="s">
        <v>10403</v>
      </c>
      <c r="B5182" s="16">
        <v>4.2918589999999996</v>
      </c>
      <c r="C5182" s="16">
        <v>4.3301809999999996</v>
      </c>
      <c r="D5182" s="16">
        <v>4.4343950000000003</v>
      </c>
      <c r="E5182" s="16">
        <v>4.3483429999999998</v>
      </c>
      <c r="F5182" s="16">
        <v>4.4505059999999999</v>
      </c>
      <c r="G5182" s="16">
        <v>4.3610329999999999</v>
      </c>
      <c r="H5182" s="16">
        <v>4.2272350000000003</v>
      </c>
      <c r="I5182" s="16">
        <v>4.3442480000000003</v>
      </c>
      <c r="J5182" s="16">
        <f t="shared" si="640"/>
        <v>4.4505059999999999</v>
      </c>
      <c r="K5182" s="1">
        <f t="shared" si="641"/>
        <v>3.8321999999999967E-2</v>
      </c>
      <c r="L5182" s="1">
        <f t="shared" si="642"/>
        <v>-8.6052000000000461E-2</v>
      </c>
      <c r="M5182" s="1">
        <f t="shared" si="643"/>
        <v>-8.9472999999999914E-2</v>
      </c>
      <c r="N5182" s="1">
        <f t="shared" si="644"/>
        <v>0.11701300000000003</v>
      </c>
      <c r="O5182" s="1">
        <f t="shared" si="645"/>
        <v>0.11701300000000003</v>
      </c>
      <c r="P5182" s="1">
        <f t="shared" si="646"/>
        <v>-8.9472999999999914E-2</v>
      </c>
      <c r="Q5182" s="12">
        <f t="shared" si="647"/>
        <v>-5.0475000000000936E-3</v>
      </c>
      <c r="R5182" s="10">
        <v>57670</v>
      </c>
      <c r="S5182" s="9" t="s">
        <v>13024</v>
      </c>
      <c r="T5182" s="10" t="s">
        <v>26109</v>
      </c>
    </row>
    <row r="5183" spans="1:20">
      <c r="A5183" t="s">
        <v>2504</v>
      </c>
      <c r="B5183" s="16">
        <v>5.0956910000000004</v>
      </c>
      <c r="C5183" s="16">
        <v>4.9768400000000002</v>
      </c>
      <c r="D5183" s="16">
        <v>5.0308830000000002</v>
      </c>
      <c r="E5183" s="16">
        <v>4.9948899999999998</v>
      </c>
      <c r="F5183" s="16">
        <v>4.901173</v>
      </c>
      <c r="G5183" s="16">
        <v>5.0627129999999996</v>
      </c>
      <c r="H5183" s="16">
        <v>5.0890639999999996</v>
      </c>
      <c r="I5183" s="16">
        <v>5.0620000000000003</v>
      </c>
      <c r="J5183" s="16">
        <f t="shared" si="640"/>
        <v>5.0956910000000004</v>
      </c>
      <c r="K5183" s="1">
        <f t="shared" si="641"/>
        <v>-0.11885100000000026</v>
      </c>
      <c r="L5183" s="1">
        <f t="shared" si="642"/>
        <v>-3.5993000000000386E-2</v>
      </c>
      <c r="M5183" s="1">
        <f t="shared" si="643"/>
        <v>0.16153999999999957</v>
      </c>
      <c r="N5183" s="1">
        <f t="shared" si="644"/>
        <v>-2.7063999999999311E-2</v>
      </c>
      <c r="O5183" s="1">
        <f t="shared" si="645"/>
        <v>0.16153999999999957</v>
      </c>
      <c r="P5183" s="1">
        <f t="shared" si="646"/>
        <v>-0.11885100000000026</v>
      </c>
      <c r="Q5183" s="12">
        <f t="shared" si="647"/>
        <v>-5.0920000000000964E-3</v>
      </c>
      <c r="R5183" s="10">
        <v>64582</v>
      </c>
      <c r="S5183" s="9" t="s">
        <v>14152</v>
      </c>
      <c r="T5183" s="10" t="s">
        <v>24917</v>
      </c>
    </row>
    <row r="5184" spans="1:20">
      <c r="A5184" t="s">
        <v>8045</v>
      </c>
      <c r="B5184" s="16">
        <v>7.6665650000000003</v>
      </c>
      <c r="C5184" s="16">
        <v>7.5914130000000002</v>
      </c>
      <c r="D5184" s="16">
        <v>7.6981380000000001</v>
      </c>
      <c r="E5184" s="16">
        <v>7.6826660000000002</v>
      </c>
      <c r="F5184" s="16">
        <v>7.5917510000000004</v>
      </c>
      <c r="G5184" s="16">
        <v>7.5966760000000004</v>
      </c>
      <c r="H5184" s="16">
        <v>7.7400270000000004</v>
      </c>
      <c r="I5184" s="16">
        <v>7.8053470000000003</v>
      </c>
      <c r="J5184" s="16">
        <f t="shared" si="640"/>
        <v>7.8053470000000003</v>
      </c>
      <c r="K5184" s="1">
        <f t="shared" si="641"/>
        <v>-7.5152000000000108E-2</v>
      </c>
      <c r="L5184" s="1">
        <f t="shared" si="642"/>
        <v>-1.547199999999993E-2</v>
      </c>
      <c r="M5184" s="1">
        <f t="shared" si="643"/>
        <v>4.9250000000000682E-3</v>
      </c>
      <c r="N5184" s="1">
        <f t="shared" si="644"/>
        <v>6.5319999999999823E-2</v>
      </c>
      <c r="O5184" s="1">
        <f t="shared" si="645"/>
        <v>6.5319999999999823E-2</v>
      </c>
      <c r="P5184" s="1">
        <f t="shared" si="646"/>
        <v>-7.5152000000000108E-2</v>
      </c>
      <c r="Q5184" s="12">
        <f t="shared" si="647"/>
        <v>-5.0947500000000367E-3</v>
      </c>
      <c r="R5184" s="10">
        <v>23162</v>
      </c>
      <c r="S5184" s="9" t="s">
        <v>18089</v>
      </c>
      <c r="T5184" s="10" t="s">
        <v>22894</v>
      </c>
    </row>
    <row r="5185" spans="1:20">
      <c r="A5185" t="s">
        <v>3760</v>
      </c>
      <c r="B5185" s="16">
        <v>5.1376020000000002</v>
      </c>
      <c r="C5185" s="16">
        <v>5.5364389999999997</v>
      </c>
      <c r="D5185" s="16">
        <v>5.5995819999999998</v>
      </c>
      <c r="E5185" s="16">
        <v>5.6611510000000003</v>
      </c>
      <c r="F5185" s="16">
        <v>5.4519529999999996</v>
      </c>
      <c r="G5185" s="16">
        <v>5.2942499999999999</v>
      </c>
      <c r="H5185" s="16">
        <v>5.6238840000000003</v>
      </c>
      <c r="I5185" s="16">
        <v>5.3006599999999997</v>
      </c>
      <c r="J5185" s="16">
        <f t="shared" si="640"/>
        <v>5.6611510000000003</v>
      </c>
      <c r="K5185" s="1">
        <f t="shared" si="641"/>
        <v>0.39883699999999944</v>
      </c>
      <c r="L5185" s="1">
        <f t="shared" si="642"/>
        <v>6.1569000000000429E-2</v>
      </c>
      <c r="M5185" s="1">
        <f t="shared" si="643"/>
        <v>-0.1577029999999997</v>
      </c>
      <c r="N5185" s="1">
        <f t="shared" si="644"/>
        <v>-0.32322400000000062</v>
      </c>
      <c r="O5185" s="1">
        <f t="shared" si="645"/>
        <v>0.39883699999999944</v>
      </c>
      <c r="P5185" s="1">
        <f t="shared" si="646"/>
        <v>-0.32322400000000062</v>
      </c>
      <c r="Q5185" s="12">
        <f t="shared" si="647"/>
        <v>-5.1302500000001139E-3</v>
      </c>
      <c r="R5185" s="10">
        <v>5433</v>
      </c>
      <c r="S5185" s="9" t="s">
        <v>14946</v>
      </c>
      <c r="T5185" s="10" t="s">
        <v>21802</v>
      </c>
    </row>
    <row r="5186" spans="1:20">
      <c r="A5186" t="s">
        <v>1010</v>
      </c>
      <c r="B5186" s="16">
        <v>4.743868</v>
      </c>
      <c r="C5186" s="16">
        <v>4.5010110000000001</v>
      </c>
      <c r="D5186" s="16">
        <v>4.6060879999999997</v>
      </c>
      <c r="E5186" s="16">
        <v>4.6580060000000003</v>
      </c>
      <c r="F5186" s="16">
        <v>4.6971550000000004</v>
      </c>
      <c r="G5186" s="16">
        <v>4.6930269999999998</v>
      </c>
      <c r="H5186" s="16">
        <v>4.5054059999999998</v>
      </c>
      <c r="I5186" s="16">
        <v>4.6799340000000003</v>
      </c>
      <c r="J5186" s="16">
        <f t="shared" ref="J5186:J5249" si="648">MAX(B5186:I5186)</f>
        <v>4.743868</v>
      </c>
      <c r="K5186" s="1">
        <f t="shared" ref="K5186:K5249" si="649">C5186-B5186</f>
        <v>-0.24285699999999988</v>
      </c>
      <c r="L5186" s="1">
        <f t="shared" ref="L5186:L5249" si="650">E5186-D5186</f>
        <v>5.1918000000000575E-2</v>
      </c>
      <c r="M5186" s="1">
        <f t="shared" ref="M5186:M5249" si="651">G5186-F5186</f>
        <v>-4.1280000000005757E-3</v>
      </c>
      <c r="N5186" s="1">
        <f t="shared" ref="N5186:N5249" si="652">I5186-H5186</f>
        <v>0.17452800000000046</v>
      </c>
      <c r="O5186" s="1">
        <f t="shared" ref="O5186:O5249" si="653">MAX(K5186:N5186)</f>
        <v>0.17452800000000046</v>
      </c>
      <c r="P5186" s="1">
        <f t="shared" ref="P5186:P5249" si="654">MIN(K5186:N5186)</f>
        <v>-0.24285699999999988</v>
      </c>
      <c r="Q5186" s="12">
        <f t="shared" ref="Q5186:Q5249" si="655">AVERAGE(K5186:N5186)</f>
        <v>-5.1347499999998547E-3</v>
      </c>
      <c r="R5186" s="10">
        <v>8013</v>
      </c>
      <c r="S5186" s="9" t="s">
        <v>13163</v>
      </c>
      <c r="T5186" s="10" t="s">
        <v>24615</v>
      </c>
    </row>
    <row r="5187" spans="1:20">
      <c r="A5187" t="s">
        <v>10159</v>
      </c>
      <c r="B5187" s="16">
        <v>3.769091</v>
      </c>
      <c r="C5187" s="16">
        <v>3.798905</v>
      </c>
      <c r="D5187" s="16">
        <v>4.1861629999999996</v>
      </c>
      <c r="E5187" s="16">
        <v>4.0726870000000002</v>
      </c>
      <c r="F5187" s="16">
        <v>3.8929320000000001</v>
      </c>
      <c r="G5187" s="16">
        <v>3.9902090000000001</v>
      </c>
      <c r="H5187" s="16">
        <v>4.0297140000000002</v>
      </c>
      <c r="I5187" s="16">
        <v>3.995552</v>
      </c>
      <c r="J5187" s="16">
        <f t="shared" si="648"/>
        <v>4.1861629999999996</v>
      </c>
      <c r="K5187" s="1">
        <f t="shared" si="649"/>
        <v>2.9814000000000007E-2</v>
      </c>
      <c r="L5187" s="1">
        <f t="shared" si="650"/>
        <v>-0.11347599999999947</v>
      </c>
      <c r="M5187" s="1">
        <f t="shared" si="651"/>
        <v>9.7277000000000058E-2</v>
      </c>
      <c r="N5187" s="1">
        <f t="shared" si="652"/>
        <v>-3.4162000000000248E-2</v>
      </c>
      <c r="O5187" s="1">
        <f t="shared" si="653"/>
        <v>9.7277000000000058E-2</v>
      </c>
      <c r="P5187" s="1">
        <f t="shared" si="654"/>
        <v>-0.11347599999999947</v>
      </c>
      <c r="Q5187" s="12">
        <f t="shared" si="655"/>
        <v>-5.1367499999999122E-3</v>
      </c>
      <c r="T5187" s="10" t="s">
        <v>26666</v>
      </c>
    </row>
    <row r="5188" spans="1:20">
      <c r="A5188" t="s">
        <v>554</v>
      </c>
      <c r="B5188" s="16">
        <v>5.2361199999999997</v>
      </c>
      <c r="C5188" s="16">
        <v>5.0157699999999998</v>
      </c>
      <c r="D5188" s="16">
        <v>5.2070069999999999</v>
      </c>
      <c r="E5188" s="16">
        <v>5.2656669999999997</v>
      </c>
      <c r="F5188" s="16">
        <v>5.0173180000000004</v>
      </c>
      <c r="G5188" s="16">
        <v>5.1898059999999999</v>
      </c>
      <c r="H5188" s="16">
        <v>5.2050970000000003</v>
      </c>
      <c r="I5188" s="16">
        <v>5.1737330000000004</v>
      </c>
      <c r="J5188" s="16">
        <f t="shared" si="648"/>
        <v>5.2656669999999997</v>
      </c>
      <c r="K5188" s="1">
        <f t="shared" si="649"/>
        <v>-0.22034999999999982</v>
      </c>
      <c r="L5188" s="1">
        <f t="shared" si="650"/>
        <v>5.8659999999999712E-2</v>
      </c>
      <c r="M5188" s="1">
        <f t="shared" si="651"/>
        <v>0.17248799999999953</v>
      </c>
      <c r="N5188" s="1">
        <f t="shared" si="652"/>
        <v>-3.1363999999999947E-2</v>
      </c>
      <c r="O5188" s="1">
        <f t="shared" si="653"/>
        <v>0.17248799999999953</v>
      </c>
      <c r="P5188" s="1">
        <f t="shared" si="654"/>
        <v>-0.22034999999999982</v>
      </c>
      <c r="Q5188" s="12">
        <f t="shared" si="655"/>
        <v>-5.1415000000001321E-3</v>
      </c>
      <c r="T5188" s="10" t="s">
        <v>24658</v>
      </c>
    </row>
    <row r="5189" spans="1:20">
      <c r="A5189" t="s">
        <v>5793</v>
      </c>
      <c r="B5189" s="16">
        <v>6.4320089999999999</v>
      </c>
      <c r="C5189" s="16">
        <v>6.7628110000000001</v>
      </c>
      <c r="D5189" s="16">
        <v>6.643319</v>
      </c>
      <c r="E5189" s="16">
        <v>6.7103339999999996</v>
      </c>
      <c r="F5189" s="16">
        <v>6.7855639999999999</v>
      </c>
      <c r="G5189" s="16">
        <v>6.7724960000000003</v>
      </c>
      <c r="H5189" s="16">
        <v>7.4373630000000004</v>
      </c>
      <c r="I5189" s="16">
        <v>7.0320369999999999</v>
      </c>
      <c r="J5189" s="16">
        <f t="shared" si="648"/>
        <v>7.4373630000000004</v>
      </c>
      <c r="K5189" s="1">
        <f t="shared" si="649"/>
        <v>0.33080200000000026</v>
      </c>
      <c r="L5189" s="1">
        <f t="shared" si="650"/>
        <v>6.7014999999999603E-2</v>
      </c>
      <c r="M5189" s="1">
        <f t="shared" si="651"/>
        <v>-1.3067999999999635E-2</v>
      </c>
      <c r="N5189" s="1">
        <f t="shared" si="652"/>
        <v>-0.40532600000000052</v>
      </c>
      <c r="O5189" s="1">
        <f t="shared" si="653"/>
        <v>0.33080200000000026</v>
      </c>
      <c r="P5189" s="1">
        <f t="shared" si="654"/>
        <v>-0.40532600000000052</v>
      </c>
      <c r="Q5189" s="12">
        <f t="shared" si="655"/>
        <v>-5.1442500000000724E-3</v>
      </c>
      <c r="R5189" s="10">
        <v>8897</v>
      </c>
      <c r="S5189" s="9" t="s">
        <v>16392</v>
      </c>
    </row>
    <row r="5190" spans="1:20">
      <c r="A5190" t="s">
        <v>3265</v>
      </c>
      <c r="B5190" s="16">
        <v>5.5756860000000001</v>
      </c>
      <c r="C5190" s="16">
        <v>5.4977179999999999</v>
      </c>
      <c r="D5190" s="16">
        <v>5.2285110000000001</v>
      </c>
      <c r="E5190" s="16">
        <v>5.313536</v>
      </c>
      <c r="F5190" s="16">
        <v>5.5009290000000002</v>
      </c>
      <c r="G5190" s="16">
        <v>5.4253710000000002</v>
      </c>
      <c r="H5190" s="16">
        <v>5.1688980000000004</v>
      </c>
      <c r="I5190" s="16">
        <v>5.2167089999999998</v>
      </c>
      <c r="J5190" s="16">
        <f t="shared" si="648"/>
        <v>5.5756860000000001</v>
      </c>
      <c r="K5190" s="1">
        <f t="shared" si="649"/>
        <v>-7.7968000000000259E-2</v>
      </c>
      <c r="L5190" s="1">
        <f t="shared" si="650"/>
        <v>8.5024999999999906E-2</v>
      </c>
      <c r="M5190" s="1">
        <f t="shared" si="651"/>
        <v>-7.5558000000000014E-2</v>
      </c>
      <c r="N5190" s="1">
        <f t="shared" si="652"/>
        <v>4.7810999999999382E-2</v>
      </c>
      <c r="O5190" s="1">
        <f t="shared" si="653"/>
        <v>8.5024999999999906E-2</v>
      </c>
      <c r="P5190" s="1">
        <f t="shared" si="654"/>
        <v>-7.7968000000000259E-2</v>
      </c>
      <c r="Q5190" s="12">
        <f t="shared" si="655"/>
        <v>-5.1725000000002463E-3</v>
      </c>
      <c r="R5190" s="10">
        <v>5920</v>
      </c>
      <c r="S5190" s="9" t="s">
        <v>14612</v>
      </c>
      <c r="T5190" s="10" t="s">
        <v>27019</v>
      </c>
    </row>
    <row r="5191" spans="1:20">
      <c r="A5191" t="s">
        <v>8357</v>
      </c>
      <c r="B5191" s="16">
        <v>5.0386959999999998</v>
      </c>
      <c r="C5191" s="16">
        <v>5.0136940000000001</v>
      </c>
      <c r="D5191" s="16">
        <v>5.1668630000000002</v>
      </c>
      <c r="E5191" s="16">
        <v>4.9994370000000004</v>
      </c>
      <c r="F5191" s="16">
        <v>4.855728</v>
      </c>
      <c r="G5191" s="16">
        <v>4.948226</v>
      </c>
      <c r="H5191" s="16">
        <v>4.8226310000000003</v>
      </c>
      <c r="I5191" s="16">
        <v>4.9015069999999996</v>
      </c>
      <c r="J5191" s="16">
        <f t="shared" si="648"/>
        <v>5.1668630000000002</v>
      </c>
      <c r="K5191" s="1">
        <f t="shared" si="649"/>
        <v>-2.5001999999999747E-2</v>
      </c>
      <c r="L5191" s="1">
        <f t="shared" si="650"/>
        <v>-0.16742599999999985</v>
      </c>
      <c r="M5191" s="1">
        <f t="shared" si="651"/>
        <v>9.2497999999999969E-2</v>
      </c>
      <c r="N5191" s="1">
        <f t="shared" si="652"/>
        <v>7.887599999999928E-2</v>
      </c>
      <c r="O5191" s="1">
        <f t="shared" si="653"/>
        <v>9.2497999999999969E-2</v>
      </c>
      <c r="P5191" s="1">
        <f t="shared" si="654"/>
        <v>-0.16742599999999985</v>
      </c>
      <c r="Q5191" s="12">
        <f t="shared" si="655"/>
        <v>-5.2635000000000876E-3</v>
      </c>
      <c r="R5191" s="10">
        <v>2781</v>
      </c>
      <c r="S5191" s="9" t="s">
        <v>18306</v>
      </c>
      <c r="T5191" s="10" t="s">
        <v>26804</v>
      </c>
    </row>
    <row r="5192" spans="1:20">
      <c r="A5192" t="s">
        <v>4437</v>
      </c>
      <c r="B5192" s="16">
        <v>6.5729790000000001</v>
      </c>
      <c r="C5192" s="16">
        <v>6.5681510000000003</v>
      </c>
      <c r="D5192" s="16">
        <v>6.3568040000000003</v>
      </c>
      <c r="E5192" s="16">
        <v>6.5184319999999998</v>
      </c>
      <c r="F5192" s="16">
        <v>7.0423229999999997</v>
      </c>
      <c r="G5192" s="16">
        <v>6.973662</v>
      </c>
      <c r="H5192" s="16">
        <v>6.9556279999999999</v>
      </c>
      <c r="I5192" s="16">
        <v>6.8461850000000002</v>
      </c>
      <c r="J5192" s="16">
        <f t="shared" si="648"/>
        <v>7.0423229999999997</v>
      </c>
      <c r="K5192" s="1">
        <f t="shared" si="649"/>
        <v>-4.8279999999998324E-3</v>
      </c>
      <c r="L5192" s="1">
        <f t="shared" si="650"/>
        <v>0.16162799999999944</v>
      </c>
      <c r="M5192" s="1">
        <f t="shared" si="651"/>
        <v>-6.8660999999999639E-2</v>
      </c>
      <c r="N5192" s="1">
        <f t="shared" si="652"/>
        <v>-0.10944299999999973</v>
      </c>
      <c r="O5192" s="1">
        <f t="shared" si="653"/>
        <v>0.16162799999999944</v>
      </c>
      <c r="P5192" s="1">
        <f t="shared" si="654"/>
        <v>-0.10944299999999973</v>
      </c>
      <c r="Q5192" s="12">
        <f t="shared" si="655"/>
        <v>-5.3259999999999419E-3</v>
      </c>
      <c r="R5192" s="10">
        <v>51747</v>
      </c>
      <c r="S5192" s="9" t="s">
        <v>15409</v>
      </c>
      <c r="T5192" s="10" t="s">
        <v>24870</v>
      </c>
    </row>
    <row r="5193" spans="1:20">
      <c r="A5193" t="s">
        <v>10357</v>
      </c>
      <c r="B5193" s="16">
        <v>5.0138109999999996</v>
      </c>
      <c r="C5193" s="16">
        <v>5.0094799999999999</v>
      </c>
      <c r="D5193" s="16">
        <v>5.1072350000000002</v>
      </c>
      <c r="E5193" s="16">
        <v>5.2078790000000001</v>
      </c>
      <c r="F5193" s="16">
        <v>5.19686</v>
      </c>
      <c r="G5193" s="16">
        <v>5.1427040000000002</v>
      </c>
      <c r="H5193" s="16">
        <v>5.2366970000000004</v>
      </c>
      <c r="I5193" s="16">
        <v>5.1731499999999997</v>
      </c>
      <c r="J5193" s="16">
        <f t="shared" si="648"/>
        <v>5.2366970000000004</v>
      </c>
      <c r="K5193" s="1">
        <f t="shared" si="649"/>
        <v>-4.3309999999996407E-3</v>
      </c>
      <c r="L5193" s="1">
        <f t="shared" si="650"/>
        <v>0.10064399999999996</v>
      </c>
      <c r="M5193" s="1">
        <f t="shared" si="651"/>
        <v>-5.4155999999999871E-2</v>
      </c>
      <c r="N5193" s="1">
        <f t="shared" si="652"/>
        <v>-6.3547000000000686E-2</v>
      </c>
      <c r="O5193" s="1">
        <f t="shared" si="653"/>
        <v>0.10064399999999996</v>
      </c>
      <c r="P5193" s="1">
        <f t="shared" si="654"/>
        <v>-6.3547000000000686E-2</v>
      </c>
      <c r="Q5193" s="12">
        <f t="shared" si="655"/>
        <v>-5.3475000000000605E-3</v>
      </c>
      <c r="T5193" s="10" t="s">
        <v>26565</v>
      </c>
    </row>
    <row r="5194" spans="1:20">
      <c r="A5194" t="s">
        <v>11636</v>
      </c>
      <c r="B5194" s="16">
        <v>7.4115080000000004</v>
      </c>
      <c r="C5194" s="16">
        <v>7.6813599999999997</v>
      </c>
      <c r="D5194" s="16">
        <v>7.7044259999999998</v>
      </c>
      <c r="E5194" s="16">
        <v>7.7634819999999998</v>
      </c>
      <c r="F5194" s="16">
        <v>7.5785650000000002</v>
      </c>
      <c r="G5194" s="16">
        <v>7.5234310000000004</v>
      </c>
      <c r="H5194" s="16">
        <v>7.9594870000000002</v>
      </c>
      <c r="I5194" s="16">
        <v>7.6643109999999997</v>
      </c>
      <c r="J5194" s="16">
        <f t="shared" si="648"/>
        <v>7.9594870000000002</v>
      </c>
      <c r="K5194" s="1">
        <f t="shared" si="649"/>
        <v>0.26985199999999931</v>
      </c>
      <c r="L5194" s="1">
        <f t="shared" si="650"/>
        <v>5.9055999999999997E-2</v>
      </c>
      <c r="M5194" s="1">
        <f t="shared" si="651"/>
        <v>-5.5133999999999794E-2</v>
      </c>
      <c r="N5194" s="1">
        <f t="shared" si="652"/>
        <v>-0.29517600000000055</v>
      </c>
      <c r="O5194" s="1">
        <f t="shared" si="653"/>
        <v>0.26985199999999931</v>
      </c>
      <c r="P5194" s="1">
        <f t="shared" si="654"/>
        <v>-0.29517600000000055</v>
      </c>
      <c r="Q5194" s="12">
        <f t="shared" si="655"/>
        <v>-5.3505000000002578E-3</v>
      </c>
      <c r="T5194" s="10" t="s">
        <v>21030</v>
      </c>
    </row>
    <row r="5195" spans="1:20">
      <c r="A5195" t="s">
        <v>12451</v>
      </c>
      <c r="B5195" s="16">
        <v>6.9643819999999996</v>
      </c>
      <c r="C5195" s="16">
        <v>7.1676130000000002</v>
      </c>
      <c r="D5195" s="16">
        <v>7.4314980000000004</v>
      </c>
      <c r="E5195" s="16">
        <v>7.3191389999999998</v>
      </c>
      <c r="F5195" s="16">
        <v>7.1531279999999997</v>
      </c>
      <c r="G5195" s="16">
        <v>7.1456470000000003</v>
      </c>
      <c r="H5195" s="16">
        <v>7.252046</v>
      </c>
      <c r="I5195" s="16">
        <v>7.1472049999999996</v>
      </c>
      <c r="J5195" s="16">
        <f t="shared" si="648"/>
        <v>7.4314980000000004</v>
      </c>
      <c r="K5195" s="1">
        <f t="shared" si="649"/>
        <v>0.20323100000000061</v>
      </c>
      <c r="L5195" s="1">
        <f t="shared" si="650"/>
        <v>-0.11235900000000054</v>
      </c>
      <c r="M5195" s="1">
        <f t="shared" si="651"/>
        <v>-7.4809999999994048E-3</v>
      </c>
      <c r="N5195" s="1">
        <f t="shared" si="652"/>
        <v>-0.10484100000000041</v>
      </c>
      <c r="O5195" s="1">
        <f t="shared" si="653"/>
        <v>0.20323100000000061</v>
      </c>
      <c r="P5195" s="1">
        <f t="shared" si="654"/>
        <v>-0.11235900000000054</v>
      </c>
      <c r="Q5195" s="12">
        <f t="shared" si="655"/>
        <v>-5.3624999999999368E-3</v>
      </c>
      <c r="R5195" s="10">
        <v>7319</v>
      </c>
      <c r="S5195" s="9" t="s">
        <v>20599</v>
      </c>
      <c r="T5195" s="10" t="s">
        <v>23974</v>
      </c>
    </row>
    <row r="5196" spans="1:20">
      <c r="A5196" t="s">
        <v>9481</v>
      </c>
      <c r="B5196" s="16">
        <v>2.8513739999999999</v>
      </c>
      <c r="C5196" s="16">
        <v>2.8511389999999999</v>
      </c>
      <c r="D5196" s="16">
        <v>2.9470930000000002</v>
      </c>
      <c r="E5196" s="16">
        <v>2.9197690000000001</v>
      </c>
      <c r="F5196" s="16">
        <v>2.952089</v>
      </c>
      <c r="G5196" s="16">
        <v>2.8857240000000002</v>
      </c>
      <c r="H5196" s="16">
        <v>3.0194209999999999</v>
      </c>
      <c r="I5196" s="16">
        <v>3.0918860000000001</v>
      </c>
      <c r="J5196" s="16">
        <f t="shared" si="648"/>
        <v>3.0918860000000001</v>
      </c>
      <c r="K5196" s="1">
        <f t="shared" si="649"/>
        <v>-2.3499999999998522E-4</v>
      </c>
      <c r="L5196" s="1">
        <f t="shared" si="650"/>
        <v>-2.7324000000000126E-2</v>
      </c>
      <c r="M5196" s="1">
        <f t="shared" si="651"/>
        <v>-6.6364999999999785E-2</v>
      </c>
      <c r="N5196" s="1">
        <f t="shared" si="652"/>
        <v>7.2465000000000224E-2</v>
      </c>
      <c r="O5196" s="1">
        <f t="shared" si="653"/>
        <v>7.2465000000000224E-2</v>
      </c>
      <c r="P5196" s="1">
        <f t="shared" si="654"/>
        <v>-6.6364999999999785E-2</v>
      </c>
      <c r="Q5196" s="12">
        <f t="shared" si="655"/>
        <v>-5.3647499999999182E-3</v>
      </c>
      <c r="R5196" s="10">
        <v>350</v>
      </c>
      <c r="S5196" s="9" t="s">
        <v>19055</v>
      </c>
      <c r="T5196" s="10" t="s">
        <v>21037</v>
      </c>
    </row>
    <row r="5197" spans="1:20">
      <c r="A5197" t="s">
        <v>3908</v>
      </c>
      <c r="B5197" s="16">
        <v>8.0269820000000003</v>
      </c>
      <c r="C5197" s="16">
        <v>8.146649</v>
      </c>
      <c r="D5197" s="16">
        <v>8.2773730000000008</v>
      </c>
      <c r="E5197" s="16">
        <v>8.0103790000000004</v>
      </c>
      <c r="F5197" s="16">
        <v>8.0280939999999994</v>
      </c>
      <c r="G5197" s="16">
        <v>8.0486850000000008</v>
      </c>
      <c r="H5197" s="16">
        <v>7.9625050000000002</v>
      </c>
      <c r="I5197" s="16">
        <v>8.0675059999999998</v>
      </c>
      <c r="J5197" s="16">
        <f t="shared" si="648"/>
        <v>8.2773730000000008</v>
      </c>
      <c r="K5197" s="1">
        <f t="shared" si="649"/>
        <v>0.11966699999999975</v>
      </c>
      <c r="L5197" s="1">
        <f t="shared" si="650"/>
        <v>-0.2669940000000004</v>
      </c>
      <c r="M5197" s="1">
        <f t="shared" si="651"/>
        <v>2.0591000000001358E-2</v>
      </c>
      <c r="N5197" s="1">
        <f t="shared" si="652"/>
        <v>0.10500099999999968</v>
      </c>
      <c r="O5197" s="1">
        <f t="shared" si="653"/>
        <v>0.11966699999999975</v>
      </c>
      <c r="P5197" s="1">
        <f t="shared" si="654"/>
        <v>-0.2669940000000004</v>
      </c>
      <c r="Q5197" s="12">
        <f t="shared" si="655"/>
        <v>-5.4337499999999039E-3</v>
      </c>
      <c r="R5197" s="10">
        <v>6944</v>
      </c>
      <c r="S5197" s="9" t="s">
        <v>15050</v>
      </c>
      <c r="T5197" s="10" t="s">
        <v>26038</v>
      </c>
    </row>
    <row r="5198" spans="1:20">
      <c r="A5198" t="s">
        <v>5647</v>
      </c>
      <c r="B5198" s="16">
        <v>5.6576810000000002</v>
      </c>
      <c r="C5198" s="16">
        <v>5.571256</v>
      </c>
      <c r="D5198" s="16">
        <v>5.8622639999999997</v>
      </c>
      <c r="E5198" s="16">
        <v>5.8141579999999999</v>
      </c>
      <c r="F5198" s="16">
        <v>5.7448629999999996</v>
      </c>
      <c r="G5198" s="16">
        <v>5.7633359999999998</v>
      </c>
      <c r="H5198" s="16">
        <v>5.6051789999999997</v>
      </c>
      <c r="I5198" s="16">
        <v>5.6994800000000003</v>
      </c>
      <c r="J5198" s="16">
        <f t="shared" si="648"/>
        <v>5.8622639999999997</v>
      </c>
      <c r="K5198" s="1">
        <f t="shared" si="649"/>
        <v>-8.6425000000000196E-2</v>
      </c>
      <c r="L5198" s="1">
        <f t="shared" si="650"/>
        <v>-4.810599999999976E-2</v>
      </c>
      <c r="M5198" s="1">
        <f t="shared" si="651"/>
        <v>1.8473000000000184E-2</v>
      </c>
      <c r="N5198" s="1">
        <f t="shared" si="652"/>
        <v>9.4301000000000634E-2</v>
      </c>
      <c r="O5198" s="1">
        <f t="shared" si="653"/>
        <v>9.4301000000000634E-2</v>
      </c>
      <c r="P5198" s="1">
        <f t="shared" si="654"/>
        <v>-8.6425000000000196E-2</v>
      </c>
      <c r="Q5198" s="12">
        <f t="shared" si="655"/>
        <v>-5.4392499999997845E-3</v>
      </c>
      <c r="R5198" s="10">
        <v>27297</v>
      </c>
      <c r="S5198" s="9" t="s">
        <v>16288</v>
      </c>
      <c r="T5198" s="10" t="s">
        <v>26754</v>
      </c>
    </row>
    <row r="5199" spans="1:20">
      <c r="A5199" t="s">
        <v>4962</v>
      </c>
      <c r="B5199" s="16">
        <v>5.0745500000000003</v>
      </c>
      <c r="C5199" s="16">
        <v>5.2317479999999996</v>
      </c>
      <c r="D5199" s="16">
        <v>5.2337600000000002</v>
      </c>
      <c r="E5199" s="16">
        <v>5.0649629999999997</v>
      </c>
      <c r="F5199" s="16">
        <v>5.2032389999999999</v>
      </c>
      <c r="G5199" s="16">
        <v>5.3127979999999999</v>
      </c>
      <c r="H5199" s="16">
        <v>5.3818239999999999</v>
      </c>
      <c r="I5199" s="16">
        <v>5.2620430000000002</v>
      </c>
      <c r="J5199" s="16">
        <f t="shared" si="648"/>
        <v>5.3818239999999999</v>
      </c>
      <c r="K5199" s="1">
        <f t="shared" si="649"/>
        <v>0.15719799999999928</v>
      </c>
      <c r="L5199" s="1">
        <f t="shared" si="650"/>
        <v>-0.16879700000000053</v>
      </c>
      <c r="M5199" s="1">
        <f t="shared" si="651"/>
        <v>0.10955899999999996</v>
      </c>
      <c r="N5199" s="1">
        <f t="shared" si="652"/>
        <v>-0.11978099999999969</v>
      </c>
      <c r="O5199" s="1">
        <f t="shared" si="653"/>
        <v>0.15719799999999928</v>
      </c>
      <c r="P5199" s="1">
        <f t="shared" si="654"/>
        <v>-0.16879700000000053</v>
      </c>
      <c r="Q5199" s="12">
        <f t="shared" si="655"/>
        <v>-5.4552500000002446E-3</v>
      </c>
      <c r="T5199" s="10" t="s">
        <v>25037</v>
      </c>
    </row>
    <row r="5200" spans="1:20">
      <c r="A5200" t="s">
        <v>6331</v>
      </c>
      <c r="B5200" s="16">
        <v>3.1503410000000001</v>
      </c>
      <c r="C5200" s="16">
        <v>2.9501940000000002</v>
      </c>
      <c r="D5200" s="16">
        <v>2.8161109999999998</v>
      </c>
      <c r="E5200" s="16">
        <v>2.873634</v>
      </c>
      <c r="F5200" s="16">
        <v>2.9238409999999999</v>
      </c>
      <c r="G5200" s="16">
        <v>2.8817689999999998</v>
      </c>
      <c r="H5200" s="16">
        <v>2.925055</v>
      </c>
      <c r="I5200" s="16">
        <v>3.0877690000000002</v>
      </c>
      <c r="J5200" s="16">
        <f t="shared" si="648"/>
        <v>3.1503410000000001</v>
      </c>
      <c r="K5200" s="1">
        <f t="shared" si="649"/>
        <v>-0.20014699999999985</v>
      </c>
      <c r="L5200" s="1">
        <f t="shared" si="650"/>
        <v>5.7523000000000213E-2</v>
      </c>
      <c r="M5200" s="1">
        <f t="shared" si="651"/>
        <v>-4.2072000000000109E-2</v>
      </c>
      <c r="N5200" s="1">
        <f t="shared" si="652"/>
        <v>0.16271400000000025</v>
      </c>
      <c r="O5200" s="1">
        <f t="shared" si="653"/>
        <v>0.16271400000000025</v>
      </c>
      <c r="P5200" s="1">
        <f t="shared" si="654"/>
        <v>-0.20014699999999985</v>
      </c>
      <c r="Q5200" s="12">
        <f t="shared" si="655"/>
        <v>-5.4954999999998755E-3</v>
      </c>
      <c r="R5200" s="10">
        <v>5375</v>
      </c>
      <c r="S5200" s="9" t="s">
        <v>16802</v>
      </c>
      <c r="T5200" s="10" t="s">
        <v>24882</v>
      </c>
    </row>
    <row r="5201" spans="1:20">
      <c r="A5201" t="s">
        <v>2532</v>
      </c>
      <c r="B5201" s="16">
        <v>8.0105170000000001</v>
      </c>
      <c r="C5201" s="16">
        <v>8.1939279999999997</v>
      </c>
      <c r="D5201" s="16">
        <v>7.811604</v>
      </c>
      <c r="E5201" s="16">
        <v>7.7460620000000002</v>
      </c>
      <c r="F5201" s="16">
        <v>7.9200400000000002</v>
      </c>
      <c r="G5201" s="16">
        <v>7.7799420000000001</v>
      </c>
      <c r="H5201" s="16">
        <v>7.7976130000000001</v>
      </c>
      <c r="I5201" s="16">
        <v>7.7978379999999996</v>
      </c>
      <c r="J5201" s="16">
        <f t="shared" si="648"/>
        <v>8.1939279999999997</v>
      </c>
      <c r="K5201" s="1">
        <f t="shared" si="649"/>
        <v>0.18341099999999955</v>
      </c>
      <c r="L5201" s="1">
        <f t="shared" si="650"/>
        <v>-6.5541999999999767E-2</v>
      </c>
      <c r="M5201" s="1">
        <f t="shared" si="651"/>
        <v>-0.14009800000000006</v>
      </c>
      <c r="N5201" s="1">
        <f t="shared" si="652"/>
        <v>2.2499999999947562E-4</v>
      </c>
      <c r="O5201" s="1">
        <f t="shared" si="653"/>
        <v>0.18341099999999955</v>
      </c>
      <c r="P5201" s="1">
        <f t="shared" si="654"/>
        <v>-0.14009800000000006</v>
      </c>
      <c r="Q5201" s="12">
        <f t="shared" si="655"/>
        <v>-5.5010000000002002E-3</v>
      </c>
      <c r="R5201" s="10">
        <v>8574</v>
      </c>
      <c r="S5201" s="9" t="s">
        <v>14172</v>
      </c>
      <c r="T5201" s="10" t="s">
        <v>24400</v>
      </c>
    </row>
    <row r="5202" spans="1:20">
      <c r="A5202" t="s">
        <v>10559</v>
      </c>
      <c r="B5202" s="16">
        <v>5.7209729999999999</v>
      </c>
      <c r="C5202" s="16">
        <v>5.7355770000000001</v>
      </c>
      <c r="D5202" s="16">
        <v>5.5830890000000002</v>
      </c>
      <c r="E5202" s="16">
        <v>5.3049949999999999</v>
      </c>
      <c r="F5202" s="16">
        <v>5.687468</v>
      </c>
      <c r="G5202" s="16">
        <v>5.680707</v>
      </c>
      <c r="H5202" s="16">
        <v>5.5041890000000002</v>
      </c>
      <c r="I5202" s="16">
        <v>5.7522760000000002</v>
      </c>
      <c r="J5202" s="16">
        <f t="shared" si="648"/>
        <v>5.7522760000000002</v>
      </c>
      <c r="K5202" s="1">
        <f t="shared" si="649"/>
        <v>1.4604000000000283E-2</v>
      </c>
      <c r="L5202" s="1">
        <f t="shared" si="650"/>
        <v>-0.27809400000000029</v>
      </c>
      <c r="M5202" s="1">
        <f t="shared" si="651"/>
        <v>-6.761000000000017E-3</v>
      </c>
      <c r="N5202" s="1">
        <f t="shared" si="652"/>
        <v>0.24808699999999995</v>
      </c>
      <c r="O5202" s="1">
        <f t="shared" si="653"/>
        <v>0.24808699999999995</v>
      </c>
      <c r="P5202" s="1">
        <f t="shared" si="654"/>
        <v>-0.27809400000000029</v>
      </c>
      <c r="Q5202" s="12">
        <f t="shared" si="655"/>
        <v>-5.5410000000000181E-3</v>
      </c>
      <c r="R5202" s="10">
        <v>23051</v>
      </c>
      <c r="S5202" s="9" t="s">
        <v>19667</v>
      </c>
      <c r="T5202" s="10" t="s">
        <v>20889</v>
      </c>
    </row>
    <row r="5203" spans="1:20">
      <c r="A5203" t="s">
        <v>8911</v>
      </c>
      <c r="B5203" s="16">
        <v>8.2205010000000005</v>
      </c>
      <c r="C5203" s="16">
        <v>8.3730399999999996</v>
      </c>
      <c r="D5203" s="16">
        <v>8.3556310000000007</v>
      </c>
      <c r="E5203" s="16">
        <v>8.3762690000000006</v>
      </c>
      <c r="F5203" s="16">
        <v>8.4985219999999995</v>
      </c>
      <c r="G5203" s="16">
        <v>8.4352640000000001</v>
      </c>
      <c r="H5203" s="16">
        <v>8.4850309999999993</v>
      </c>
      <c r="I5203" s="16">
        <v>8.3528479999999998</v>
      </c>
      <c r="J5203" s="16">
        <f t="shared" si="648"/>
        <v>8.4985219999999995</v>
      </c>
      <c r="K5203" s="1">
        <f t="shared" si="649"/>
        <v>0.15253899999999909</v>
      </c>
      <c r="L5203" s="1">
        <f t="shared" si="650"/>
        <v>2.0637999999999934E-2</v>
      </c>
      <c r="M5203" s="1">
        <f t="shared" si="651"/>
        <v>-6.325799999999937E-2</v>
      </c>
      <c r="N5203" s="1">
        <f t="shared" si="652"/>
        <v>-0.1321829999999995</v>
      </c>
      <c r="O5203" s="1">
        <f t="shared" si="653"/>
        <v>0.15253899999999909</v>
      </c>
      <c r="P5203" s="1">
        <f t="shared" si="654"/>
        <v>-0.1321829999999995</v>
      </c>
      <c r="Q5203" s="12">
        <f t="shared" si="655"/>
        <v>-5.5659999999999599E-3</v>
      </c>
      <c r="T5203" s="10" t="s">
        <v>25158</v>
      </c>
    </row>
    <row r="5204" spans="1:20">
      <c r="A5204" t="s">
        <v>3110</v>
      </c>
      <c r="B5204" s="16">
        <v>3.978294</v>
      </c>
      <c r="C5204" s="16">
        <v>3.9986250000000001</v>
      </c>
      <c r="D5204" s="16">
        <v>4.4275099999999998</v>
      </c>
      <c r="E5204" s="16">
        <v>4.2070230000000004</v>
      </c>
      <c r="F5204" s="16">
        <v>4.125121</v>
      </c>
      <c r="G5204" s="16">
        <v>4.1515719999999998</v>
      </c>
      <c r="H5204" s="16">
        <v>4.093108</v>
      </c>
      <c r="I5204" s="16">
        <v>4.2445399999999998</v>
      </c>
      <c r="J5204" s="16">
        <f t="shared" si="648"/>
        <v>4.4275099999999998</v>
      </c>
      <c r="K5204" s="1">
        <f t="shared" si="649"/>
        <v>2.0331000000000099E-2</v>
      </c>
      <c r="L5204" s="1">
        <f t="shared" si="650"/>
        <v>-0.22048699999999943</v>
      </c>
      <c r="M5204" s="1">
        <f t="shared" si="651"/>
        <v>2.645099999999978E-2</v>
      </c>
      <c r="N5204" s="1">
        <f t="shared" si="652"/>
        <v>0.15143199999999979</v>
      </c>
      <c r="O5204" s="1">
        <f t="shared" si="653"/>
        <v>0.15143199999999979</v>
      </c>
      <c r="P5204" s="1">
        <f t="shared" si="654"/>
        <v>-0.22048699999999943</v>
      </c>
      <c r="Q5204" s="12">
        <f t="shared" si="655"/>
        <v>-5.5682499999999413E-3</v>
      </c>
      <c r="R5204" s="10">
        <v>57242</v>
      </c>
      <c r="S5204" s="9" t="s">
        <v>14542</v>
      </c>
      <c r="T5204" s="10" t="s">
        <v>25186</v>
      </c>
    </row>
    <row r="5205" spans="1:20">
      <c r="A5205" t="s">
        <v>8448</v>
      </c>
      <c r="B5205" s="16">
        <v>7.5156099999999997</v>
      </c>
      <c r="C5205" s="16">
        <v>7.6110449999999998</v>
      </c>
      <c r="D5205" s="16">
        <v>8.2012409999999996</v>
      </c>
      <c r="E5205" s="16">
        <v>8.3937220000000003</v>
      </c>
      <c r="F5205" s="16">
        <v>7.5546860000000002</v>
      </c>
      <c r="G5205" s="16">
        <v>7.3134009999999998</v>
      </c>
      <c r="H5205" s="16">
        <v>7.6878130000000002</v>
      </c>
      <c r="I5205" s="16">
        <v>7.6187199999999997</v>
      </c>
      <c r="J5205" s="16">
        <f t="shared" si="648"/>
        <v>8.3937220000000003</v>
      </c>
      <c r="K5205" s="1">
        <f t="shared" si="649"/>
        <v>9.5435000000000159E-2</v>
      </c>
      <c r="L5205" s="1">
        <f t="shared" si="650"/>
        <v>0.19248100000000079</v>
      </c>
      <c r="M5205" s="1">
        <f t="shared" si="651"/>
        <v>-0.24128500000000042</v>
      </c>
      <c r="N5205" s="1">
        <f t="shared" si="652"/>
        <v>-6.9093000000000515E-2</v>
      </c>
      <c r="O5205" s="1">
        <f t="shared" si="653"/>
        <v>0.19248100000000079</v>
      </c>
      <c r="P5205" s="1">
        <f t="shared" si="654"/>
        <v>-0.24128500000000042</v>
      </c>
      <c r="Q5205" s="12">
        <f t="shared" si="655"/>
        <v>-5.6154999999999955E-3</v>
      </c>
      <c r="R5205" s="10">
        <v>4615</v>
      </c>
      <c r="S5205" s="9" t="s">
        <v>18367</v>
      </c>
      <c r="T5205" s="10" t="s">
        <v>24197</v>
      </c>
    </row>
    <row r="5206" spans="1:20">
      <c r="A5206" t="s">
        <v>6298</v>
      </c>
      <c r="B5206" s="16">
        <v>2.975406</v>
      </c>
      <c r="C5206" s="16">
        <v>3.1095120000000001</v>
      </c>
      <c r="D5206" s="16">
        <v>3.1393520000000001</v>
      </c>
      <c r="E5206" s="16">
        <v>2.9748610000000002</v>
      </c>
      <c r="F5206" s="16">
        <v>2.994122</v>
      </c>
      <c r="G5206" s="16">
        <v>2.9270070000000001</v>
      </c>
      <c r="H5206" s="16">
        <v>2.8948019999999999</v>
      </c>
      <c r="I5206" s="16">
        <v>2.9698220000000002</v>
      </c>
      <c r="J5206" s="16">
        <f t="shared" si="648"/>
        <v>3.1393520000000001</v>
      </c>
      <c r="K5206" s="1">
        <f t="shared" si="649"/>
        <v>0.13410600000000006</v>
      </c>
      <c r="L5206" s="1">
        <f t="shared" si="650"/>
        <v>-0.16449099999999994</v>
      </c>
      <c r="M5206" s="1">
        <f t="shared" si="651"/>
        <v>-6.7114999999999814E-2</v>
      </c>
      <c r="N5206" s="1">
        <f t="shared" si="652"/>
        <v>7.5020000000000309E-2</v>
      </c>
      <c r="O5206" s="1">
        <f t="shared" si="653"/>
        <v>0.13410600000000006</v>
      </c>
      <c r="P5206" s="1">
        <f t="shared" si="654"/>
        <v>-0.16449099999999994</v>
      </c>
      <c r="Q5206" s="12">
        <f t="shared" si="655"/>
        <v>-5.6199999999998473E-3</v>
      </c>
      <c r="R5206" s="10">
        <v>5450</v>
      </c>
      <c r="S5206" s="9" t="s">
        <v>16773</v>
      </c>
      <c r="T5206" s="10" t="s">
        <v>25627</v>
      </c>
    </row>
    <row r="5207" spans="1:20">
      <c r="A5207" t="s">
        <v>6716</v>
      </c>
      <c r="B5207" s="16">
        <v>6.4043869999999998</v>
      </c>
      <c r="C5207" s="16">
        <v>6.4006879999999997</v>
      </c>
      <c r="D5207" s="16">
        <v>6.2294479999999997</v>
      </c>
      <c r="E5207" s="16">
        <v>6.098827</v>
      </c>
      <c r="F5207" s="16">
        <v>6.5435420000000004</v>
      </c>
      <c r="G5207" s="16">
        <v>6.2584929999999996</v>
      </c>
      <c r="H5207" s="16">
        <v>5.5384900000000004</v>
      </c>
      <c r="I5207" s="16">
        <v>5.9353730000000002</v>
      </c>
      <c r="J5207" s="16">
        <f t="shared" si="648"/>
        <v>6.5435420000000004</v>
      </c>
      <c r="K5207" s="1">
        <f t="shared" si="649"/>
        <v>-3.6990000000001189E-3</v>
      </c>
      <c r="L5207" s="1">
        <f t="shared" si="650"/>
        <v>-0.13062099999999965</v>
      </c>
      <c r="M5207" s="1">
        <f t="shared" si="651"/>
        <v>-0.28504900000000077</v>
      </c>
      <c r="N5207" s="1">
        <f t="shared" si="652"/>
        <v>0.39688299999999987</v>
      </c>
      <c r="O5207" s="1">
        <f t="shared" si="653"/>
        <v>0.39688299999999987</v>
      </c>
      <c r="P5207" s="1">
        <f t="shared" si="654"/>
        <v>-0.28504900000000077</v>
      </c>
      <c r="Q5207" s="12">
        <f t="shared" si="655"/>
        <v>-5.621500000000168E-3</v>
      </c>
      <c r="T5207" s="10" t="s">
        <v>21821</v>
      </c>
    </row>
    <row r="5208" spans="1:20">
      <c r="A5208" t="s">
        <v>10218</v>
      </c>
      <c r="B5208" s="16">
        <v>6.4845470000000001</v>
      </c>
      <c r="C5208" s="16">
        <v>6.5430450000000002</v>
      </c>
      <c r="D5208" s="16">
        <v>6.8069870000000003</v>
      </c>
      <c r="E5208" s="16">
        <v>6.5690860000000004</v>
      </c>
      <c r="F5208" s="16">
        <v>7.0402740000000001</v>
      </c>
      <c r="G5208" s="16">
        <v>7.2683989999999996</v>
      </c>
      <c r="H5208" s="16">
        <v>7.1616970000000002</v>
      </c>
      <c r="I5208" s="16">
        <v>7.0904610000000003</v>
      </c>
      <c r="J5208" s="16">
        <f t="shared" si="648"/>
        <v>7.2683989999999996</v>
      </c>
      <c r="K5208" s="1">
        <f t="shared" si="649"/>
        <v>5.8498000000000161E-2</v>
      </c>
      <c r="L5208" s="1">
        <f t="shared" si="650"/>
        <v>-0.23790099999999992</v>
      </c>
      <c r="M5208" s="1">
        <f t="shared" si="651"/>
        <v>0.22812499999999947</v>
      </c>
      <c r="N5208" s="1">
        <f t="shared" si="652"/>
        <v>-7.1235999999999855E-2</v>
      </c>
      <c r="O5208" s="1">
        <f t="shared" si="653"/>
        <v>0.22812499999999947</v>
      </c>
      <c r="P5208" s="1">
        <f t="shared" si="654"/>
        <v>-0.23790099999999992</v>
      </c>
      <c r="Q5208" s="12">
        <f t="shared" si="655"/>
        <v>-5.6285000000000363E-3</v>
      </c>
      <c r="R5208" s="10">
        <v>8729</v>
      </c>
      <c r="S5208" s="9" t="s">
        <v>19474</v>
      </c>
      <c r="T5208" s="10" t="s">
        <v>23527</v>
      </c>
    </row>
    <row r="5209" spans="1:20">
      <c r="A5209" t="s">
        <v>1102</v>
      </c>
      <c r="B5209" s="16">
        <v>4.8255860000000004</v>
      </c>
      <c r="C5209" s="16">
        <v>4.9102949999999996</v>
      </c>
      <c r="D5209" s="16">
        <v>4.8167280000000003</v>
      </c>
      <c r="E5209" s="16">
        <v>4.6312879999999996</v>
      </c>
      <c r="F5209" s="16">
        <v>5.1298779999999997</v>
      </c>
      <c r="G5209" s="16">
        <v>5.415279</v>
      </c>
      <c r="H5209" s="16">
        <v>5.6417200000000003</v>
      </c>
      <c r="I5209" s="16">
        <v>5.4344570000000001</v>
      </c>
      <c r="J5209" s="16">
        <f t="shared" si="648"/>
        <v>5.6417200000000003</v>
      </c>
      <c r="K5209" s="1">
        <f t="shared" si="649"/>
        <v>8.4708999999999257E-2</v>
      </c>
      <c r="L5209" s="1">
        <f t="shared" si="650"/>
        <v>-0.18544000000000072</v>
      </c>
      <c r="M5209" s="1">
        <f t="shared" si="651"/>
        <v>0.28540100000000024</v>
      </c>
      <c r="N5209" s="1">
        <f t="shared" si="652"/>
        <v>-0.2072630000000002</v>
      </c>
      <c r="O5209" s="1">
        <f t="shared" si="653"/>
        <v>0.28540100000000024</v>
      </c>
      <c r="P5209" s="1">
        <f t="shared" si="654"/>
        <v>-0.2072630000000002</v>
      </c>
      <c r="Q5209" s="12">
        <f t="shared" si="655"/>
        <v>-5.6482500000003544E-3</v>
      </c>
      <c r="R5209" s="10">
        <v>1386</v>
      </c>
      <c r="S5209" s="9" t="s">
        <v>13210</v>
      </c>
      <c r="T5209" s="10" t="s">
        <v>22751</v>
      </c>
    </row>
    <row r="5210" spans="1:20">
      <c r="A5210" t="s">
        <v>7077</v>
      </c>
      <c r="B5210" s="16">
        <v>3.1072860000000002</v>
      </c>
      <c r="C5210" s="16">
        <v>3.1563249999999998</v>
      </c>
      <c r="D5210" s="16">
        <v>3.1672359999999999</v>
      </c>
      <c r="E5210" s="16">
        <v>3.1970459999999998</v>
      </c>
      <c r="F5210" s="16">
        <v>3.3175819999999998</v>
      </c>
      <c r="G5210" s="16">
        <v>3.369491</v>
      </c>
      <c r="H5210" s="16">
        <v>3.3120989999999999</v>
      </c>
      <c r="I5210" s="16">
        <v>3.1587239999999999</v>
      </c>
      <c r="J5210" s="16">
        <f t="shared" si="648"/>
        <v>3.369491</v>
      </c>
      <c r="K5210" s="1">
        <f t="shared" si="649"/>
        <v>4.9038999999999611E-2</v>
      </c>
      <c r="L5210" s="1">
        <f t="shared" si="650"/>
        <v>2.9809999999999892E-2</v>
      </c>
      <c r="M5210" s="1">
        <f t="shared" si="651"/>
        <v>5.1909000000000205E-2</v>
      </c>
      <c r="N5210" s="1">
        <f t="shared" si="652"/>
        <v>-0.15337500000000004</v>
      </c>
      <c r="O5210" s="1">
        <f t="shared" si="653"/>
        <v>5.1909000000000205E-2</v>
      </c>
      <c r="P5210" s="1">
        <f t="shared" si="654"/>
        <v>-0.15337500000000004</v>
      </c>
      <c r="Q5210" s="12">
        <f t="shared" si="655"/>
        <v>-5.6542500000000828E-3</v>
      </c>
      <c r="R5210" s="10">
        <v>199</v>
      </c>
      <c r="S5210" s="9" t="s">
        <v>17364</v>
      </c>
      <c r="T5210" s="10" t="s">
        <v>27852</v>
      </c>
    </row>
    <row r="5211" spans="1:20">
      <c r="A5211" t="s">
        <v>3101</v>
      </c>
      <c r="B5211" s="16">
        <v>3.701114</v>
      </c>
      <c r="C5211" s="16">
        <v>3.5233279999999998</v>
      </c>
      <c r="D5211" s="16">
        <v>3.7518009999999999</v>
      </c>
      <c r="E5211" s="16">
        <v>3.982999</v>
      </c>
      <c r="F5211" s="16">
        <v>3.4686490000000001</v>
      </c>
      <c r="G5211" s="16">
        <v>3.5518239999999999</v>
      </c>
      <c r="H5211" s="16">
        <v>3.513404</v>
      </c>
      <c r="I5211" s="16">
        <v>3.3540640000000002</v>
      </c>
      <c r="J5211" s="16">
        <f t="shared" si="648"/>
        <v>3.982999</v>
      </c>
      <c r="K5211" s="1">
        <f t="shared" si="649"/>
        <v>-0.17778600000000022</v>
      </c>
      <c r="L5211" s="1">
        <f t="shared" si="650"/>
        <v>0.23119800000000001</v>
      </c>
      <c r="M5211" s="1">
        <f t="shared" si="651"/>
        <v>8.3174999999999777E-2</v>
      </c>
      <c r="N5211" s="1">
        <f t="shared" si="652"/>
        <v>-0.15933999999999982</v>
      </c>
      <c r="O5211" s="1">
        <f t="shared" si="653"/>
        <v>0.23119800000000001</v>
      </c>
      <c r="P5211" s="1">
        <f t="shared" si="654"/>
        <v>-0.17778600000000022</v>
      </c>
      <c r="Q5211" s="12">
        <f t="shared" si="655"/>
        <v>-5.6882500000000613E-3</v>
      </c>
      <c r="T5211" s="10" t="s">
        <v>23481</v>
      </c>
    </row>
    <row r="5212" spans="1:20">
      <c r="A5212" t="s">
        <v>12440</v>
      </c>
      <c r="B5212" s="16">
        <v>5.7164970000000004</v>
      </c>
      <c r="C5212" s="16">
        <v>5.8658979999999996</v>
      </c>
      <c r="D5212" s="16">
        <v>5.0342849999999997</v>
      </c>
      <c r="E5212" s="16">
        <v>5.000299</v>
      </c>
      <c r="F5212" s="16">
        <v>5.8501079999999996</v>
      </c>
      <c r="G5212" s="16">
        <v>5.7760899999999999</v>
      </c>
      <c r="H5212" s="16">
        <v>5.364738</v>
      </c>
      <c r="I5212" s="16">
        <v>5.3005769999999997</v>
      </c>
      <c r="J5212" s="16">
        <f t="shared" si="648"/>
        <v>5.8658979999999996</v>
      </c>
      <c r="K5212" s="1">
        <f t="shared" si="649"/>
        <v>0.14940099999999923</v>
      </c>
      <c r="L5212" s="1">
        <f t="shared" si="650"/>
        <v>-3.3985999999999628E-2</v>
      </c>
      <c r="M5212" s="1">
        <f t="shared" si="651"/>
        <v>-7.4017999999999695E-2</v>
      </c>
      <c r="N5212" s="1">
        <f t="shared" si="652"/>
        <v>-6.4161000000000357E-2</v>
      </c>
      <c r="O5212" s="1">
        <f t="shared" si="653"/>
        <v>0.14940099999999923</v>
      </c>
      <c r="P5212" s="1">
        <f t="shared" si="654"/>
        <v>-7.4017999999999695E-2</v>
      </c>
      <c r="Q5212" s="12">
        <f t="shared" si="655"/>
        <v>-5.6910000000001126E-3</v>
      </c>
      <c r="R5212" s="10">
        <v>4600</v>
      </c>
      <c r="S5212" s="9" t="s">
        <v>20595</v>
      </c>
      <c r="T5212" s="10" t="s">
        <v>25244</v>
      </c>
    </row>
    <row r="5213" spans="1:20">
      <c r="A5213" t="s">
        <v>4542</v>
      </c>
      <c r="B5213" s="16">
        <v>5.8986689999999999</v>
      </c>
      <c r="C5213" s="16">
        <v>5.918463</v>
      </c>
      <c r="D5213" s="16">
        <v>5.9124129999999999</v>
      </c>
      <c r="E5213" s="16">
        <v>5.9610279999999998</v>
      </c>
      <c r="F5213" s="16">
        <v>6.080362</v>
      </c>
      <c r="G5213" s="16">
        <v>5.9448639999999999</v>
      </c>
      <c r="H5213" s="16">
        <v>5.8930660000000001</v>
      </c>
      <c r="I5213" s="16">
        <v>5.9373209999999998</v>
      </c>
      <c r="J5213" s="16">
        <f t="shared" si="648"/>
        <v>6.080362</v>
      </c>
      <c r="K5213" s="1">
        <f t="shared" si="649"/>
        <v>1.9794000000000089E-2</v>
      </c>
      <c r="L5213" s="1">
        <f t="shared" si="650"/>
        <v>4.8614999999999853E-2</v>
      </c>
      <c r="M5213" s="1">
        <f t="shared" si="651"/>
        <v>-0.13549800000000012</v>
      </c>
      <c r="N5213" s="1">
        <f t="shared" si="652"/>
        <v>4.4254999999999711E-2</v>
      </c>
      <c r="O5213" s="1">
        <f t="shared" si="653"/>
        <v>4.8614999999999853E-2</v>
      </c>
      <c r="P5213" s="1">
        <f t="shared" si="654"/>
        <v>-0.13549800000000012</v>
      </c>
      <c r="Q5213" s="12">
        <f t="shared" si="655"/>
        <v>-5.7085000000001163E-3</v>
      </c>
      <c r="R5213" s="10">
        <v>9478</v>
      </c>
      <c r="S5213" s="9" t="s">
        <v>15489</v>
      </c>
      <c r="T5213" s="10" t="s">
        <v>27944</v>
      </c>
    </row>
    <row r="5214" spans="1:20">
      <c r="A5214" t="s">
        <v>669</v>
      </c>
      <c r="B5214" s="16">
        <v>4.0228729999999997</v>
      </c>
      <c r="C5214" s="16">
        <v>3.608476</v>
      </c>
      <c r="D5214" s="16">
        <v>3.9532539999999998</v>
      </c>
      <c r="E5214" s="16">
        <v>4.0941929999999997</v>
      </c>
      <c r="F5214" s="16">
        <v>3.798251</v>
      </c>
      <c r="G5214" s="16">
        <v>4.0026159999999997</v>
      </c>
      <c r="H5214" s="16">
        <v>3.8479610000000002</v>
      </c>
      <c r="I5214" s="16">
        <v>3.894177</v>
      </c>
      <c r="J5214" s="16">
        <f t="shared" si="648"/>
        <v>4.0941929999999997</v>
      </c>
      <c r="K5214" s="1">
        <f t="shared" si="649"/>
        <v>-0.41439699999999968</v>
      </c>
      <c r="L5214" s="1">
        <f t="shared" si="650"/>
        <v>0.14093899999999993</v>
      </c>
      <c r="M5214" s="1">
        <f t="shared" si="651"/>
        <v>0.20436499999999969</v>
      </c>
      <c r="N5214" s="1">
        <f t="shared" si="652"/>
        <v>4.6215999999999813E-2</v>
      </c>
      <c r="O5214" s="1">
        <f t="shared" si="653"/>
        <v>0.20436499999999969</v>
      </c>
      <c r="P5214" s="1">
        <f t="shared" si="654"/>
        <v>-0.41439699999999968</v>
      </c>
      <c r="Q5214" s="12">
        <f t="shared" si="655"/>
        <v>-5.7192500000000646E-3</v>
      </c>
      <c r="R5214" s="10">
        <v>1908</v>
      </c>
      <c r="S5214" s="9" t="s">
        <v>12997</v>
      </c>
    </row>
    <row r="5215" spans="1:20">
      <c r="A5215" t="s">
        <v>6982</v>
      </c>
      <c r="B5215" s="16">
        <v>7.3172100000000002</v>
      </c>
      <c r="C5215" s="16">
        <v>7.3653959999999996</v>
      </c>
      <c r="D5215" s="16">
        <v>7.3840810000000001</v>
      </c>
      <c r="E5215" s="16">
        <v>7.4475009999999999</v>
      </c>
      <c r="F5215" s="16">
        <v>7.6700039999999996</v>
      </c>
      <c r="G5215" s="16">
        <v>7.6469690000000003</v>
      </c>
      <c r="H5215" s="16">
        <v>7.8329180000000003</v>
      </c>
      <c r="I5215" s="16">
        <v>7.7214239999999998</v>
      </c>
      <c r="J5215" s="16">
        <f t="shared" si="648"/>
        <v>7.8329180000000003</v>
      </c>
      <c r="K5215" s="1">
        <f t="shared" si="649"/>
        <v>4.8185999999999396E-2</v>
      </c>
      <c r="L5215" s="1">
        <f t="shared" si="650"/>
        <v>6.341999999999981E-2</v>
      </c>
      <c r="M5215" s="1">
        <f t="shared" si="651"/>
        <v>-2.3034999999999251E-2</v>
      </c>
      <c r="N5215" s="1">
        <f t="shared" si="652"/>
        <v>-0.11149400000000043</v>
      </c>
      <c r="O5215" s="1">
        <f t="shared" si="653"/>
        <v>6.341999999999981E-2</v>
      </c>
      <c r="P5215" s="1">
        <f t="shared" si="654"/>
        <v>-0.11149400000000043</v>
      </c>
      <c r="Q5215" s="12">
        <f t="shared" si="655"/>
        <v>-5.7307500000001177E-3</v>
      </c>
      <c r="R5215" s="10">
        <v>6484</v>
      </c>
      <c r="S5215" s="9" t="s">
        <v>17284</v>
      </c>
      <c r="T5215" s="10" t="s">
        <v>27626</v>
      </c>
    </row>
    <row r="5216" spans="1:20">
      <c r="A5216" t="s">
        <v>132</v>
      </c>
      <c r="B5216" s="16">
        <v>6.0056370000000001</v>
      </c>
      <c r="C5216" s="16">
        <v>6.0930559999999998</v>
      </c>
      <c r="D5216" s="16">
        <v>5.806387</v>
      </c>
      <c r="E5216" s="16">
        <v>5.807169</v>
      </c>
      <c r="F5216" s="16">
        <v>6.0234949999999996</v>
      </c>
      <c r="G5216" s="16">
        <v>5.838355</v>
      </c>
      <c r="H5216" s="16">
        <v>5.9764489999999997</v>
      </c>
      <c r="I5216" s="16">
        <v>6.0504639999999998</v>
      </c>
      <c r="J5216" s="16">
        <f t="shared" si="648"/>
        <v>6.0930559999999998</v>
      </c>
      <c r="K5216" s="1">
        <f t="shared" si="649"/>
        <v>8.7418999999999691E-2</v>
      </c>
      <c r="L5216" s="1">
        <f t="shared" si="650"/>
        <v>7.8200000000006042E-4</v>
      </c>
      <c r="M5216" s="1">
        <f t="shared" si="651"/>
        <v>-0.18513999999999964</v>
      </c>
      <c r="N5216" s="1">
        <f t="shared" si="652"/>
        <v>7.4015000000000164E-2</v>
      </c>
      <c r="O5216" s="1">
        <f t="shared" si="653"/>
        <v>8.7418999999999691E-2</v>
      </c>
      <c r="P5216" s="1">
        <f t="shared" si="654"/>
        <v>-0.18513999999999964</v>
      </c>
      <c r="Q5216" s="12">
        <f t="shared" si="655"/>
        <v>-5.7309999999999306E-3</v>
      </c>
      <c r="T5216" s="10" t="s">
        <v>26943</v>
      </c>
    </row>
    <row r="5217" spans="1:20">
      <c r="A5217" t="s">
        <v>10906</v>
      </c>
      <c r="B5217" s="16">
        <v>3.7961490000000002</v>
      </c>
      <c r="C5217" s="16">
        <v>3.4558</v>
      </c>
      <c r="D5217" s="16">
        <v>3.6023930000000002</v>
      </c>
      <c r="E5217" s="16">
        <v>3.7330109999999999</v>
      </c>
      <c r="F5217" s="16">
        <v>3.4100359999999998</v>
      </c>
      <c r="G5217" s="16">
        <v>3.6836039999999999</v>
      </c>
      <c r="H5217" s="16">
        <v>3.6753469999999999</v>
      </c>
      <c r="I5217" s="16">
        <v>3.5885720000000001</v>
      </c>
      <c r="J5217" s="16">
        <f t="shared" si="648"/>
        <v>3.7961490000000002</v>
      </c>
      <c r="K5217" s="1">
        <f t="shared" si="649"/>
        <v>-0.34034900000000023</v>
      </c>
      <c r="L5217" s="1">
        <f t="shared" si="650"/>
        <v>0.13061799999999968</v>
      </c>
      <c r="M5217" s="1">
        <f t="shared" si="651"/>
        <v>0.27356800000000003</v>
      </c>
      <c r="N5217" s="1">
        <f t="shared" si="652"/>
        <v>-8.6774999999999824E-2</v>
      </c>
      <c r="O5217" s="1">
        <f t="shared" si="653"/>
        <v>0.27356800000000003</v>
      </c>
      <c r="P5217" s="1">
        <f t="shared" si="654"/>
        <v>-0.34034900000000023</v>
      </c>
      <c r="Q5217" s="12">
        <f t="shared" si="655"/>
        <v>-5.7345000000000868E-3</v>
      </c>
      <c r="T5217" s="10" t="s">
        <v>22894</v>
      </c>
    </row>
    <row r="5218" spans="1:20">
      <c r="A5218" t="s">
        <v>5791</v>
      </c>
      <c r="B5218" s="16">
        <v>7.7584600000000004</v>
      </c>
      <c r="C5218" s="16">
        <v>8.0828030000000002</v>
      </c>
      <c r="D5218" s="16">
        <v>7.8654950000000001</v>
      </c>
      <c r="E5218" s="16">
        <v>7.814927</v>
      </c>
      <c r="F5218" s="16">
        <v>8.0268200000000007</v>
      </c>
      <c r="G5218" s="16">
        <v>7.8699570000000003</v>
      </c>
      <c r="H5218" s="16">
        <v>8.1629480000000001</v>
      </c>
      <c r="I5218" s="16">
        <v>8.0230420000000002</v>
      </c>
      <c r="J5218" s="16">
        <f t="shared" si="648"/>
        <v>8.1629480000000001</v>
      </c>
      <c r="K5218" s="1">
        <f t="shared" si="649"/>
        <v>0.32434299999999983</v>
      </c>
      <c r="L5218" s="1">
        <f t="shared" si="650"/>
        <v>-5.0568000000000168E-2</v>
      </c>
      <c r="M5218" s="1">
        <f t="shared" si="651"/>
        <v>-0.15686300000000042</v>
      </c>
      <c r="N5218" s="1">
        <f t="shared" si="652"/>
        <v>-0.13990599999999986</v>
      </c>
      <c r="O5218" s="1">
        <f t="shared" si="653"/>
        <v>0.32434299999999983</v>
      </c>
      <c r="P5218" s="1">
        <f t="shared" si="654"/>
        <v>-0.15686300000000042</v>
      </c>
      <c r="Q5218" s="12">
        <f t="shared" si="655"/>
        <v>-5.7485000000001563E-3</v>
      </c>
      <c r="T5218" s="10" t="s">
        <v>22320</v>
      </c>
    </row>
    <row r="5219" spans="1:20">
      <c r="A5219" t="s">
        <v>10989</v>
      </c>
      <c r="B5219" s="16">
        <v>13.08597</v>
      </c>
      <c r="C5219" s="16">
        <v>13.101096999999999</v>
      </c>
      <c r="D5219" s="16">
        <v>13.189577</v>
      </c>
      <c r="E5219" s="16">
        <v>13.137250999999999</v>
      </c>
      <c r="F5219" s="16">
        <v>13.104066</v>
      </c>
      <c r="G5219" s="16">
        <v>13.033863</v>
      </c>
      <c r="H5219" s="16">
        <v>13.200162000000001</v>
      </c>
      <c r="I5219" s="16">
        <v>13.284214</v>
      </c>
      <c r="J5219" s="16">
        <f t="shared" si="648"/>
        <v>13.284214</v>
      </c>
      <c r="K5219" s="1">
        <f t="shared" si="649"/>
        <v>1.5126999999999668E-2</v>
      </c>
      <c r="L5219" s="1">
        <f t="shared" si="650"/>
        <v>-5.2326000000000761E-2</v>
      </c>
      <c r="M5219" s="1">
        <f t="shared" si="651"/>
        <v>-7.0202999999999349E-2</v>
      </c>
      <c r="N5219" s="1">
        <f t="shared" si="652"/>
        <v>8.4051999999999794E-2</v>
      </c>
      <c r="O5219" s="1">
        <f t="shared" si="653"/>
        <v>8.4051999999999794E-2</v>
      </c>
      <c r="P5219" s="1">
        <f t="shared" si="654"/>
        <v>-7.0202999999999349E-2</v>
      </c>
      <c r="Q5219" s="12">
        <f t="shared" si="655"/>
        <v>-5.837500000000162E-3</v>
      </c>
      <c r="T5219" s="10" t="s">
        <v>27057</v>
      </c>
    </row>
    <row r="5220" spans="1:20">
      <c r="A5220" t="s">
        <v>10233</v>
      </c>
      <c r="B5220" s="16">
        <v>9.2163299999999992</v>
      </c>
      <c r="C5220" s="16">
        <v>9.3880029999999994</v>
      </c>
      <c r="D5220" s="16">
        <v>9.2288979999999992</v>
      </c>
      <c r="E5220" s="16">
        <v>9.0722459999999998</v>
      </c>
      <c r="F5220" s="16">
        <v>9.3269179999999992</v>
      </c>
      <c r="G5220" s="16">
        <v>9.2570809999999994</v>
      </c>
      <c r="H5220" s="16">
        <v>9.1097169999999998</v>
      </c>
      <c r="I5220" s="16">
        <v>9.141178</v>
      </c>
      <c r="J5220" s="16">
        <f t="shared" si="648"/>
        <v>9.3880029999999994</v>
      </c>
      <c r="K5220" s="1">
        <f t="shared" si="649"/>
        <v>0.17167300000000019</v>
      </c>
      <c r="L5220" s="1">
        <f t="shared" si="650"/>
        <v>-0.15665199999999935</v>
      </c>
      <c r="M5220" s="1">
        <f t="shared" si="651"/>
        <v>-6.9836999999999705E-2</v>
      </c>
      <c r="N5220" s="1">
        <f t="shared" si="652"/>
        <v>3.1461000000000183E-2</v>
      </c>
      <c r="O5220" s="1">
        <f t="shared" si="653"/>
        <v>0.17167300000000019</v>
      </c>
      <c r="P5220" s="1">
        <f t="shared" si="654"/>
        <v>-0.15665199999999935</v>
      </c>
      <c r="Q5220" s="12">
        <f t="shared" si="655"/>
        <v>-5.8387499999996706E-3</v>
      </c>
      <c r="R5220" s="10">
        <v>10980</v>
      </c>
      <c r="S5220" s="9" t="s">
        <v>19487</v>
      </c>
      <c r="T5220" s="10" t="s">
        <v>24680</v>
      </c>
    </row>
    <row r="5221" spans="1:20">
      <c r="A5221" t="s">
        <v>12405</v>
      </c>
      <c r="B5221" s="16">
        <v>5.419416</v>
      </c>
      <c r="C5221" s="16">
        <v>5.3182270000000003</v>
      </c>
      <c r="D5221" s="16">
        <v>5.4368030000000003</v>
      </c>
      <c r="E5221" s="16">
        <v>5.4722540000000004</v>
      </c>
      <c r="F5221" s="16">
        <v>5.3665130000000003</v>
      </c>
      <c r="G5221" s="16">
        <v>5.4883519999999999</v>
      </c>
      <c r="H5221" s="16">
        <v>5.4626400000000004</v>
      </c>
      <c r="I5221" s="16">
        <v>5.3829370000000001</v>
      </c>
      <c r="J5221" s="16">
        <f t="shared" si="648"/>
        <v>5.4883519999999999</v>
      </c>
      <c r="K5221" s="1">
        <f t="shared" si="649"/>
        <v>-0.10118899999999975</v>
      </c>
      <c r="L5221" s="1">
        <f t="shared" si="650"/>
        <v>3.5451000000000121E-2</v>
      </c>
      <c r="M5221" s="1">
        <f t="shared" si="651"/>
        <v>0.12183899999999959</v>
      </c>
      <c r="N5221" s="1">
        <f t="shared" si="652"/>
        <v>-7.9703000000000301E-2</v>
      </c>
      <c r="O5221" s="1">
        <f t="shared" si="653"/>
        <v>0.12183899999999959</v>
      </c>
      <c r="P5221" s="1">
        <f t="shared" si="654"/>
        <v>-0.10118899999999975</v>
      </c>
      <c r="Q5221" s="12">
        <f t="shared" si="655"/>
        <v>-5.9005000000000862E-3</v>
      </c>
      <c r="R5221" s="10">
        <v>5502</v>
      </c>
      <c r="S5221" s="9" t="s">
        <v>20585</v>
      </c>
      <c r="T5221" s="10" t="s">
        <v>25979</v>
      </c>
    </row>
    <row r="5222" spans="1:20">
      <c r="A5222" t="s">
        <v>9841</v>
      </c>
      <c r="B5222" s="16">
        <v>7.8403130000000001</v>
      </c>
      <c r="C5222" s="16">
        <v>8.1590330000000009</v>
      </c>
      <c r="D5222" s="16">
        <v>7.9075839999999999</v>
      </c>
      <c r="E5222" s="16">
        <v>7.722925</v>
      </c>
      <c r="F5222" s="16">
        <v>8.0549180000000007</v>
      </c>
      <c r="G5222" s="16">
        <v>7.8974669999999998</v>
      </c>
      <c r="H5222" s="16">
        <v>7.7272550000000004</v>
      </c>
      <c r="I5222" s="16">
        <v>7.7268429999999997</v>
      </c>
      <c r="J5222" s="16">
        <f t="shared" si="648"/>
        <v>8.1590330000000009</v>
      </c>
      <c r="K5222" s="1">
        <f t="shared" si="649"/>
        <v>0.31872000000000078</v>
      </c>
      <c r="L5222" s="1">
        <f t="shared" si="650"/>
        <v>-0.18465899999999991</v>
      </c>
      <c r="M5222" s="1">
        <f t="shared" si="651"/>
        <v>-0.1574510000000009</v>
      </c>
      <c r="N5222" s="1">
        <f t="shared" si="652"/>
        <v>-4.120000000007451E-4</v>
      </c>
      <c r="O5222" s="1">
        <f t="shared" si="653"/>
        <v>0.31872000000000078</v>
      </c>
      <c r="P5222" s="1">
        <f t="shared" si="654"/>
        <v>-0.18465899999999991</v>
      </c>
      <c r="Q5222" s="12">
        <f t="shared" si="655"/>
        <v>-5.9505000000001917E-3</v>
      </c>
      <c r="R5222" s="10">
        <v>5710</v>
      </c>
      <c r="S5222" s="9" t="s">
        <v>19262</v>
      </c>
    </row>
    <row r="5223" spans="1:20">
      <c r="A5223" t="s">
        <v>1249</v>
      </c>
      <c r="B5223" s="16">
        <v>5.0806589999999998</v>
      </c>
      <c r="C5223" s="16">
        <v>4.7126049999999999</v>
      </c>
      <c r="D5223" s="16">
        <v>4.8800290000000004</v>
      </c>
      <c r="E5223" s="16">
        <v>4.8095759999999999</v>
      </c>
      <c r="F5223" s="16">
        <v>4.8090330000000003</v>
      </c>
      <c r="G5223" s="16">
        <v>4.941103</v>
      </c>
      <c r="H5223" s="16">
        <v>4.8055199999999996</v>
      </c>
      <c r="I5223" s="16">
        <v>5.088076</v>
      </c>
      <c r="J5223" s="16">
        <f t="shared" si="648"/>
        <v>5.088076</v>
      </c>
      <c r="K5223" s="1">
        <f t="shared" si="649"/>
        <v>-0.36805399999999988</v>
      </c>
      <c r="L5223" s="1">
        <f t="shared" si="650"/>
        <v>-7.0453000000000543E-2</v>
      </c>
      <c r="M5223" s="1">
        <f t="shared" si="651"/>
        <v>0.13206999999999969</v>
      </c>
      <c r="N5223" s="1">
        <f t="shared" si="652"/>
        <v>0.28255600000000047</v>
      </c>
      <c r="O5223" s="1">
        <f t="shared" si="653"/>
        <v>0.28255600000000047</v>
      </c>
      <c r="P5223" s="1">
        <f t="shared" si="654"/>
        <v>-0.36805399999999988</v>
      </c>
      <c r="Q5223" s="12">
        <f t="shared" si="655"/>
        <v>-5.9702500000000658E-3</v>
      </c>
      <c r="R5223" s="10">
        <v>6402</v>
      </c>
      <c r="S5223" s="9" t="s">
        <v>13270</v>
      </c>
      <c r="T5223" s="10" t="s">
        <v>22785</v>
      </c>
    </row>
    <row r="5224" spans="1:20">
      <c r="A5224" t="s">
        <v>11123</v>
      </c>
      <c r="B5224" s="16">
        <v>4.6876639999999998</v>
      </c>
      <c r="C5224" s="16">
        <v>4.7518830000000003</v>
      </c>
      <c r="D5224" s="16">
        <v>4.9090470000000002</v>
      </c>
      <c r="E5224" s="16">
        <v>4.8039230000000002</v>
      </c>
      <c r="F5224" s="16">
        <v>4.6922949999999997</v>
      </c>
      <c r="G5224" s="16">
        <v>4.5847179999999996</v>
      </c>
      <c r="H5224" s="16">
        <v>4.6661109999999999</v>
      </c>
      <c r="I5224" s="16">
        <v>4.7904780000000002</v>
      </c>
      <c r="J5224" s="16">
        <f t="shared" si="648"/>
        <v>4.9090470000000002</v>
      </c>
      <c r="K5224" s="1">
        <f t="shared" si="649"/>
        <v>6.421900000000047E-2</v>
      </c>
      <c r="L5224" s="1">
        <f t="shared" si="650"/>
        <v>-0.105124</v>
      </c>
      <c r="M5224" s="1">
        <f t="shared" si="651"/>
        <v>-0.10757700000000003</v>
      </c>
      <c r="N5224" s="1">
        <f t="shared" si="652"/>
        <v>0.12436700000000034</v>
      </c>
      <c r="O5224" s="1">
        <f t="shared" si="653"/>
        <v>0.12436700000000034</v>
      </c>
      <c r="P5224" s="1">
        <f t="shared" si="654"/>
        <v>-0.10757700000000003</v>
      </c>
      <c r="Q5224" s="12">
        <f t="shared" si="655"/>
        <v>-6.0287499999998051E-3</v>
      </c>
      <c r="R5224" s="10">
        <v>5082</v>
      </c>
      <c r="S5224" s="9" t="s">
        <v>19941</v>
      </c>
    </row>
    <row r="5225" spans="1:20">
      <c r="A5225" t="s">
        <v>5574</v>
      </c>
      <c r="B5225" s="16">
        <v>3.5289799999999998</v>
      </c>
      <c r="C5225" s="16">
        <v>3.3511540000000002</v>
      </c>
      <c r="D5225" s="16">
        <v>3.4725380000000001</v>
      </c>
      <c r="E5225" s="16">
        <v>3.4333979999999999</v>
      </c>
      <c r="F5225" s="16">
        <v>3.2803689999999999</v>
      </c>
      <c r="G5225" s="16">
        <v>3.4468589999999999</v>
      </c>
      <c r="H5225" s="16">
        <v>3.3862860000000001</v>
      </c>
      <c r="I5225" s="16">
        <v>3.412639</v>
      </c>
      <c r="J5225" s="16">
        <f t="shared" si="648"/>
        <v>3.5289799999999998</v>
      </c>
      <c r="K5225" s="1">
        <f t="shared" si="649"/>
        <v>-0.1778259999999996</v>
      </c>
      <c r="L5225" s="1">
        <f t="shared" si="650"/>
        <v>-3.9140000000000175E-2</v>
      </c>
      <c r="M5225" s="1">
        <f t="shared" si="651"/>
        <v>0.16649000000000003</v>
      </c>
      <c r="N5225" s="1">
        <f t="shared" si="652"/>
        <v>2.6352999999999849E-2</v>
      </c>
      <c r="O5225" s="1">
        <f t="shared" si="653"/>
        <v>0.16649000000000003</v>
      </c>
      <c r="P5225" s="1">
        <f t="shared" si="654"/>
        <v>-0.1778259999999996</v>
      </c>
      <c r="Q5225" s="12">
        <f t="shared" si="655"/>
        <v>-6.0307499999999736E-3</v>
      </c>
      <c r="R5225" s="10">
        <v>10846</v>
      </c>
      <c r="S5225" s="9" t="s">
        <v>16242</v>
      </c>
      <c r="T5225" s="10" t="s">
        <v>24799</v>
      </c>
    </row>
    <row r="5226" spans="1:20">
      <c r="A5226" t="s">
        <v>8899</v>
      </c>
      <c r="B5226" s="16">
        <v>5.8388600000000004</v>
      </c>
      <c r="C5226" s="16">
        <v>5.8661209999999997</v>
      </c>
      <c r="D5226" s="16">
        <v>5.907438</v>
      </c>
      <c r="E5226" s="16">
        <v>5.713616</v>
      </c>
      <c r="F5226" s="16">
        <v>5.7920150000000001</v>
      </c>
      <c r="G5226" s="16">
        <v>5.9428390000000002</v>
      </c>
      <c r="H5226" s="16">
        <v>6.0805090000000002</v>
      </c>
      <c r="I5226" s="16">
        <v>6.072031</v>
      </c>
      <c r="J5226" s="16">
        <f t="shared" si="648"/>
        <v>6.0805090000000002</v>
      </c>
      <c r="K5226" s="1">
        <f t="shared" si="649"/>
        <v>2.7260999999999314E-2</v>
      </c>
      <c r="L5226" s="1">
        <f t="shared" si="650"/>
        <v>-0.19382199999999994</v>
      </c>
      <c r="M5226" s="1">
        <f t="shared" si="651"/>
        <v>0.15082400000000007</v>
      </c>
      <c r="N5226" s="1">
        <f t="shared" si="652"/>
        <v>-8.4780000000002076E-3</v>
      </c>
      <c r="O5226" s="1">
        <f t="shared" si="653"/>
        <v>0.15082400000000007</v>
      </c>
      <c r="P5226" s="1">
        <f t="shared" si="654"/>
        <v>-0.19382199999999994</v>
      </c>
      <c r="Q5226" s="12">
        <f t="shared" si="655"/>
        <v>-6.0537500000001909E-3</v>
      </c>
      <c r="R5226" s="10">
        <v>10579</v>
      </c>
      <c r="S5226" s="9" t="s">
        <v>18671</v>
      </c>
    </row>
    <row r="5227" spans="1:20">
      <c r="A5227" t="s">
        <v>691</v>
      </c>
      <c r="B5227" s="16">
        <v>3.7367330000000001</v>
      </c>
      <c r="C5227" s="16">
        <v>3.6277370000000002</v>
      </c>
      <c r="D5227" s="16">
        <v>3.8662320000000001</v>
      </c>
      <c r="E5227" s="16">
        <v>3.8581660000000002</v>
      </c>
      <c r="F5227" s="16">
        <v>3.8324370000000001</v>
      </c>
      <c r="G5227" s="16">
        <v>3.71875</v>
      </c>
      <c r="H5227" s="16">
        <v>3.8898039999999998</v>
      </c>
      <c r="I5227" s="16">
        <v>4.0963289999999999</v>
      </c>
      <c r="J5227" s="16">
        <f t="shared" si="648"/>
        <v>4.0963289999999999</v>
      </c>
      <c r="K5227" s="1">
        <f t="shared" si="649"/>
        <v>-0.10899599999999987</v>
      </c>
      <c r="L5227" s="1">
        <f t="shared" si="650"/>
        <v>-8.0659999999999066E-3</v>
      </c>
      <c r="M5227" s="1">
        <f t="shared" si="651"/>
        <v>-0.11368700000000009</v>
      </c>
      <c r="N5227" s="1">
        <f t="shared" si="652"/>
        <v>0.20652500000000007</v>
      </c>
      <c r="O5227" s="1">
        <f t="shared" si="653"/>
        <v>0.20652500000000007</v>
      </c>
      <c r="P5227" s="1">
        <f t="shared" si="654"/>
        <v>-0.11368700000000009</v>
      </c>
      <c r="Q5227" s="12">
        <f t="shared" si="655"/>
        <v>-6.0559999999999503E-3</v>
      </c>
      <c r="R5227" s="10">
        <v>2254</v>
      </c>
      <c r="S5227" s="9" t="s">
        <v>13004</v>
      </c>
      <c r="T5227" s="10" t="s">
        <v>23911</v>
      </c>
    </row>
    <row r="5228" spans="1:20">
      <c r="A5228" t="s">
        <v>7274</v>
      </c>
      <c r="B5228" s="16">
        <v>4.4384110000000003</v>
      </c>
      <c r="C5228" s="16">
        <v>4.2483899999999997</v>
      </c>
      <c r="D5228" s="16">
        <v>4.3666710000000002</v>
      </c>
      <c r="E5228" s="16">
        <v>4.3667049999999996</v>
      </c>
      <c r="F5228" s="16">
        <v>4.2916850000000002</v>
      </c>
      <c r="G5228" s="16">
        <v>4.4047669999999997</v>
      </c>
      <c r="H5228" s="16">
        <v>4.3219810000000001</v>
      </c>
      <c r="I5228" s="16">
        <v>4.3745989999999999</v>
      </c>
      <c r="J5228" s="16">
        <f t="shared" si="648"/>
        <v>4.4384110000000003</v>
      </c>
      <c r="K5228" s="1">
        <f t="shared" si="649"/>
        <v>-0.19002100000000066</v>
      </c>
      <c r="L5228" s="1">
        <f t="shared" si="650"/>
        <v>3.399999999942338E-5</v>
      </c>
      <c r="M5228" s="1">
        <f t="shared" si="651"/>
        <v>0.11308199999999946</v>
      </c>
      <c r="N5228" s="1">
        <f t="shared" si="652"/>
        <v>5.2617999999999832E-2</v>
      </c>
      <c r="O5228" s="1">
        <f t="shared" si="653"/>
        <v>0.11308199999999946</v>
      </c>
      <c r="P5228" s="1">
        <f t="shared" si="654"/>
        <v>-0.19002100000000066</v>
      </c>
      <c r="Q5228" s="12">
        <f t="shared" si="655"/>
        <v>-6.0717500000004865E-3</v>
      </c>
      <c r="R5228" s="10">
        <v>130</v>
      </c>
      <c r="S5228" s="9" t="s">
        <v>14805</v>
      </c>
      <c r="T5228" s="10" t="s">
        <v>21341</v>
      </c>
    </row>
    <row r="5229" spans="1:20">
      <c r="A5229" t="s">
        <v>474</v>
      </c>
      <c r="B5229" s="16">
        <v>4.5753630000000003</v>
      </c>
      <c r="C5229" s="16">
        <v>4.5234110000000003</v>
      </c>
      <c r="D5229" s="16">
        <v>4.1782830000000004</v>
      </c>
      <c r="E5229" s="16">
        <v>4.3592389999999996</v>
      </c>
      <c r="F5229" s="16">
        <v>4.5556299999999998</v>
      </c>
      <c r="G5229" s="16">
        <v>4.6684609999999997</v>
      </c>
      <c r="H5229" s="16">
        <v>5.1060999999999996</v>
      </c>
      <c r="I5229" s="16">
        <v>4.839912</v>
      </c>
      <c r="J5229" s="16">
        <f t="shared" si="648"/>
        <v>5.1060999999999996</v>
      </c>
      <c r="K5229" s="1">
        <f t="shared" si="649"/>
        <v>-5.1951999999999998E-2</v>
      </c>
      <c r="L5229" s="1">
        <f t="shared" si="650"/>
        <v>0.18095599999999923</v>
      </c>
      <c r="M5229" s="1">
        <f t="shared" si="651"/>
        <v>0.1128309999999999</v>
      </c>
      <c r="N5229" s="1">
        <f t="shared" si="652"/>
        <v>-0.26618799999999965</v>
      </c>
      <c r="O5229" s="1">
        <f t="shared" si="653"/>
        <v>0.18095599999999923</v>
      </c>
      <c r="P5229" s="1">
        <f t="shared" si="654"/>
        <v>-0.26618799999999965</v>
      </c>
      <c r="Q5229" s="12">
        <f t="shared" si="655"/>
        <v>-6.0882500000001283E-3</v>
      </c>
      <c r="T5229" s="10" t="s">
        <v>24448</v>
      </c>
    </row>
    <row r="5230" spans="1:20">
      <c r="A5230" t="s">
        <v>4634</v>
      </c>
      <c r="B5230" s="16">
        <v>12.073119999999999</v>
      </c>
      <c r="C5230" s="16">
        <v>12.108541000000001</v>
      </c>
      <c r="D5230" s="16">
        <v>12.116044</v>
      </c>
      <c r="E5230" s="16">
        <v>12.026452000000001</v>
      </c>
      <c r="F5230" s="16">
        <v>12.107127999999999</v>
      </c>
      <c r="G5230" s="16">
        <v>12.042634</v>
      </c>
      <c r="H5230" s="16">
        <v>12.070207999999999</v>
      </c>
      <c r="I5230" s="16">
        <v>12.164498</v>
      </c>
      <c r="J5230" s="16">
        <f t="shared" si="648"/>
        <v>12.164498</v>
      </c>
      <c r="K5230" s="1">
        <f t="shared" si="649"/>
        <v>3.5421000000001257E-2</v>
      </c>
      <c r="L5230" s="1">
        <f t="shared" si="650"/>
        <v>-8.9591999999999672E-2</v>
      </c>
      <c r="M5230" s="1">
        <f t="shared" si="651"/>
        <v>-6.4493999999999829E-2</v>
      </c>
      <c r="N5230" s="1">
        <f t="shared" si="652"/>
        <v>9.4290000000000873E-2</v>
      </c>
      <c r="O5230" s="1">
        <f t="shared" si="653"/>
        <v>9.4290000000000873E-2</v>
      </c>
      <c r="P5230" s="1">
        <f t="shared" si="654"/>
        <v>-8.9591999999999672E-2</v>
      </c>
      <c r="Q5230" s="12">
        <f t="shared" si="655"/>
        <v>-6.0937499999993427E-3</v>
      </c>
      <c r="T5230" s="10" t="s">
        <v>26755</v>
      </c>
    </row>
    <row r="5231" spans="1:20">
      <c r="A5231" t="s">
        <v>9234</v>
      </c>
      <c r="B5231" s="16">
        <v>3.4443239999999999</v>
      </c>
      <c r="C5231" s="16">
        <v>3.6896209999999998</v>
      </c>
      <c r="D5231" s="16">
        <v>3.5704940000000001</v>
      </c>
      <c r="E5231" s="16">
        <v>3.5380509999999998</v>
      </c>
      <c r="F5231" s="16">
        <v>3.5231270000000001</v>
      </c>
      <c r="G5231" s="16">
        <v>3.441792</v>
      </c>
      <c r="H5231" s="16">
        <v>3.874851</v>
      </c>
      <c r="I5231" s="16">
        <v>3.7189160000000001</v>
      </c>
      <c r="J5231" s="16">
        <f t="shared" si="648"/>
        <v>3.874851</v>
      </c>
      <c r="K5231" s="1">
        <f t="shared" si="649"/>
        <v>0.24529699999999988</v>
      </c>
      <c r="L5231" s="1">
        <f t="shared" si="650"/>
        <v>-3.2443000000000222E-2</v>
      </c>
      <c r="M5231" s="1">
        <f t="shared" si="651"/>
        <v>-8.1335000000000157E-2</v>
      </c>
      <c r="N5231" s="1">
        <f t="shared" si="652"/>
        <v>-0.15593499999999993</v>
      </c>
      <c r="O5231" s="1">
        <f t="shared" si="653"/>
        <v>0.24529699999999988</v>
      </c>
      <c r="P5231" s="1">
        <f t="shared" si="654"/>
        <v>-0.15593499999999993</v>
      </c>
      <c r="Q5231" s="12">
        <f t="shared" si="655"/>
        <v>-6.1040000000001093E-3</v>
      </c>
      <c r="T5231" s="10" t="s">
        <v>23263</v>
      </c>
    </row>
    <row r="5232" spans="1:20">
      <c r="A5232" t="s">
        <v>6327</v>
      </c>
      <c r="B5232" s="16">
        <v>4.3160220000000002</v>
      </c>
      <c r="C5232" s="16">
        <v>4.3446530000000001</v>
      </c>
      <c r="D5232" s="16">
        <v>4.51973</v>
      </c>
      <c r="E5232" s="16">
        <v>4.6089339999999996</v>
      </c>
      <c r="F5232" s="16">
        <v>4.5195179999999997</v>
      </c>
      <c r="G5232" s="16">
        <v>4.4957269999999996</v>
      </c>
      <c r="H5232" s="16">
        <v>4.6263820000000004</v>
      </c>
      <c r="I5232" s="16">
        <v>4.5077850000000002</v>
      </c>
      <c r="J5232" s="16">
        <f t="shared" si="648"/>
        <v>4.6263820000000004</v>
      </c>
      <c r="K5232" s="1">
        <f t="shared" si="649"/>
        <v>2.8630999999999851E-2</v>
      </c>
      <c r="L5232" s="1">
        <f t="shared" si="650"/>
        <v>8.9203999999999617E-2</v>
      </c>
      <c r="M5232" s="1">
        <f t="shared" si="651"/>
        <v>-2.3791000000000118E-2</v>
      </c>
      <c r="N5232" s="1">
        <f t="shared" si="652"/>
        <v>-0.11859700000000029</v>
      </c>
      <c r="O5232" s="1">
        <f t="shared" si="653"/>
        <v>8.9203999999999617E-2</v>
      </c>
      <c r="P5232" s="1">
        <f t="shared" si="654"/>
        <v>-0.11859700000000029</v>
      </c>
      <c r="Q5232" s="12">
        <f t="shared" si="655"/>
        <v>-6.1382500000002338E-3</v>
      </c>
      <c r="R5232" s="10">
        <v>2846</v>
      </c>
      <c r="S5232" s="9" t="s">
        <v>16798</v>
      </c>
      <c r="T5232" s="10" t="s">
        <v>26897</v>
      </c>
    </row>
    <row r="5233" spans="1:20">
      <c r="A5233" t="s">
        <v>8808</v>
      </c>
      <c r="B5233" s="16">
        <v>8.09314</v>
      </c>
      <c r="C5233" s="16">
        <v>8.3234340000000007</v>
      </c>
      <c r="D5233" s="16">
        <v>8.2718640000000008</v>
      </c>
      <c r="E5233" s="16">
        <v>8.125076</v>
      </c>
      <c r="F5233" s="16">
        <v>8.1587610000000002</v>
      </c>
      <c r="G5233" s="16">
        <v>8.2208539999999992</v>
      </c>
      <c r="H5233" s="16">
        <v>8.4422449999999998</v>
      </c>
      <c r="I5233" s="16">
        <v>8.2719749999999994</v>
      </c>
      <c r="J5233" s="16">
        <f t="shared" si="648"/>
        <v>8.4422449999999998</v>
      </c>
      <c r="K5233" s="1">
        <f t="shared" si="649"/>
        <v>0.23029400000000066</v>
      </c>
      <c r="L5233" s="1">
        <f t="shared" si="650"/>
        <v>-0.14678800000000081</v>
      </c>
      <c r="M5233" s="1">
        <f t="shared" si="651"/>
        <v>6.2092999999999066E-2</v>
      </c>
      <c r="N5233" s="1">
        <f t="shared" si="652"/>
        <v>-0.17027000000000037</v>
      </c>
      <c r="O5233" s="1">
        <f t="shared" si="653"/>
        <v>0.23029400000000066</v>
      </c>
      <c r="P5233" s="1">
        <f t="shared" si="654"/>
        <v>-0.17027000000000037</v>
      </c>
      <c r="Q5233" s="12">
        <f t="shared" si="655"/>
        <v>-6.1677500000003604E-3</v>
      </c>
    </row>
    <row r="5234" spans="1:20">
      <c r="A5234" t="s">
        <v>12330</v>
      </c>
      <c r="B5234" s="16">
        <v>5.3046439999999997</v>
      </c>
      <c r="C5234" s="16">
        <v>5.0688550000000001</v>
      </c>
      <c r="D5234" s="16">
        <v>5.4237890000000002</v>
      </c>
      <c r="E5234" s="16">
        <v>5.40876</v>
      </c>
      <c r="F5234" s="16">
        <v>5.2207020000000002</v>
      </c>
      <c r="G5234" s="16">
        <v>5.2269579999999998</v>
      </c>
      <c r="H5234" s="16">
        <v>5.2164859999999997</v>
      </c>
      <c r="I5234" s="16">
        <v>5.4363539999999997</v>
      </c>
      <c r="J5234" s="16">
        <f t="shared" si="648"/>
        <v>5.4363539999999997</v>
      </c>
      <c r="K5234" s="1">
        <f t="shared" si="649"/>
        <v>-0.23578899999999958</v>
      </c>
      <c r="L5234" s="1">
        <f t="shared" si="650"/>
        <v>-1.5029000000000181E-2</v>
      </c>
      <c r="M5234" s="1">
        <f t="shared" si="651"/>
        <v>6.2559999999995952E-3</v>
      </c>
      <c r="N5234" s="1">
        <f t="shared" si="652"/>
        <v>0.21986799999999995</v>
      </c>
      <c r="O5234" s="1">
        <f t="shared" si="653"/>
        <v>0.21986799999999995</v>
      </c>
      <c r="P5234" s="1">
        <f t="shared" si="654"/>
        <v>-0.23578899999999958</v>
      </c>
      <c r="Q5234" s="12">
        <f t="shared" si="655"/>
        <v>-6.1735000000000539E-3</v>
      </c>
      <c r="T5234" s="10" t="s">
        <v>23667</v>
      </c>
    </row>
    <row r="5235" spans="1:20">
      <c r="A5235" t="s">
        <v>4903</v>
      </c>
      <c r="B5235" s="16">
        <v>7.4765699999999997</v>
      </c>
      <c r="C5235" s="16">
        <v>7.6512460000000004</v>
      </c>
      <c r="D5235" s="16">
        <v>7.8241949999999996</v>
      </c>
      <c r="E5235" s="16">
        <v>7.6752770000000003</v>
      </c>
      <c r="F5235" s="16">
        <v>7.7279770000000001</v>
      </c>
      <c r="G5235" s="16">
        <v>7.6601790000000003</v>
      </c>
      <c r="H5235" s="16">
        <v>7.7904169999999997</v>
      </c>
      <c r="I5235" s="16">
        <v>7.8075169999999998</v>
      </c>
      <c r="J5235" s="16">
        <f t="shared" si="648"/>
        <v>7.8241949999999996</v>
      </c>
      <c r="K5235" s="1">
        <f t="shared" si="649"/>
        <v>0.17467600000000072</v>
      </c>
      <c r="L5235" s="1">
        <f t="shared" si="650"/>
        <v>-0.14891799999999922</v>
      </c>
      <c r="M5235" s="1">
        <f t="shared" si="651"/>
        <v>-6.7797999999999803E-2</v>
      </c>
      <c r="N5235" s="1">
        <f t="shared" si="652"/>
        <v>1.7100000000000115E-2</v>
      </c>
      <c r="O5235" s="1">
        <f t="shared" si="653"/>
        <v>0.17467600000000072</v>
      </c>
      <c r="P5235" s="1">
        <f t="shared" si="654"/>
        <v>-0.14891799999999922</v>
      </c>
      <c r="Q5235" s="12">
        <f t="shared" si="655"/>
        <v>-6.2349999999995465E-3</v>
      </c>
      <c r="R5235" s="10">
        <v>23510</v>
      </c>
      <c r="S5235" s="9" t="s">
        <v>15751</v>
      </c>
      <c r="T5235" s="10" t="s">
        <v>24611</v>
      </c>
    </row>
    <row r="5236" spans="1:20">
      <c r="A5236" t="s">
        <v>8044</v>
      </c>
      <c r="B5236" s="16">
        <v>6.7914709999999996</v>
      </c>
      <c r="C5236" s="16">
        <v>6.6196260000000002</v>
      </c>
      <c r="D5236" s="16">
        <v>6.9659880000000003</v>
      </c>
      <c r="E5236" s="16">
        <v>6.8665940000000001</v>
      </c>
      <c r="F5236" s="16">
        <v>6.8609239999999998</v>
      </c>
      <c r="G5236" s="16">
        <v>6.8166010000000004</v>
      </c>
      <c r="H5236" s="16">
        <v>6.6668649999999996</v>
      </c>
      <c r="I5236" s="16">
        <v>6.9574470000000002</v>
      </c>
      <c r="J5236" s="16">
        <f t="shared" si="648"/>
        <v>6.9659880000000003</v>
      </c>
      <c r="K5236" s="1">
        <f t="shared" si="649"/>
        <v>-0.17184499999999936</v>
      </c>
      <c r="L5236" s="1">
        <f t="shared" si="650"/>
        <v>-9.9394000000000204E-2</v>
      </c>
      <c r="M5236" s="1">
        <f t="shared" si="651"/>
        <v>-4.4322999999999446E-2</v>
      </c>
      <c r="N5236" s="1">
        <f t="shared" si="652"/>
        <v>0.29058200000000056</v>
      </c>
      <c r="O5236" s="1">
        <f t="shared" si="653"/>
        <v>0.29058200000000056</v>
      </c>
      <c r="P5236" s="1">
        <f t="shared" si="654"/>
        <v>-0.17184499999999936</v>
      </c>
      <c r="Q5236" s="12">
        <f t="shared" si="655"/>
        <v>-6.244999999999612E-3</v>
      </c>
      <c r="R5236" s="10">
        <v>5742</v>
      </c>
      <c r="S5236" s="9" t="s">
        <v>18088</v>
      </c>
      <c r="T5236" s="10" t="s">
        <v>21530</v>
      </c>
    </row>
    <row r="5237" spans="1:20">
      <c r="A5237" t="s">
        <v>10530</v>
      </c>
      <c r="B5237" s="16">
        <v>7.6353330000000001</v>
      </c>
      <c r="C5237" s="16">
        <v>7.8433419999999998</v>
      </c>
      <c r="D5237" s="16">
        <v>7.7197269999999998</v>
      </c>
      <c r="E5237" s="16">
        <v>7.4125449999999997</v>
      </c>
      <c r="F5237" s="16">
        <v>7.7693260000000004</v>
      </c>
      <c r="G5237" s="16">
        <v>7.7855730000000003</v>
      </c>
      <c r="H5237" s="16">
        <v>7.681597</v>
      </c>
      <c r="I5237" s="16">
        <v>7.7395389999999997</v>
      </c>
      <c r="J5237" s="16">
        <f t="shared" si="648"/>
        <v>7.8433419999999998</v>
      </c>
      <c r="K5237" s="1">
        <f t="shared" si="649"/>
        <v>0.20800899999999967</v>
      </c>
      <c r="L5237" s="1">
        <f t="shared" si="650"/>
        <v>-0.30718200000000007</v>
      </c>
      <c r="M5237" s="1">
        <f t="shared" si="651"/>
        <v>1.62469999999999E-2</v>
      </c>
      <c r="N5237" s="1">
        <f t="shared" si="652"/>
        <v>5.7941999999999716E-2</v>
      </c>
      <c r="O5237" s="1">
        <f t="shared" si="653"/>
        <v>0.20800899999999967</v>
      </c>
      <c r="P5237" s="1">
        <f t="shared" si="654"/>
        <v>-0.30718200000000007</v>
      </c>
      <c r="Q5237" s="12">
        <f t="shared" si="655"/>
        <v>-6.2460000000001958E-3</v>
      </c>
      <c r="T5237" s="10" t="s">
        <v>23872</v>
      </c>
    </row>
    <row r="5238" spans="1:20">
      <c r="A5238" t="s">
        <v>1245</v>
      </c>
      <c r="B5238" s="16">
        <v>9.9678799999999992</v>
      </c>
      <c r="C5238" s="16">
        <v>10.175697</v>
      </c>
      <c r="D5238" s="16">
        <v>10.314655999999999</v>
      </c>
      <c r="E5238" s="16">
        <v>10.324189000000001</v>
      </c>
      <c r="F5238" s="16">
        <v>10.131373999999999</v>
      </c>
      <c r="G5238" s="16">
        <v>9.9265709999999991</v>
      </c>
      <c r="H5238" s="16">
        <v>10.016806000000001</v>
      </c>
      <c r="I5238" s="16">
        <v>9.9791039999999995</v>
      </c>
      <c r="J5238" s="16">
        <f t="shared" si="648"/>
        <v>10.324189000000001</v>
      </c>
      <c r="K5238" s="1">
        <f t="shared" si="649"/>
        <v>0.20781700000000036</v>
      </c>
      <c r="L5238" s="1">
        <f t="shared" si="650"/>
        <v>9.5330000000011239E-3</v>
      </c>
      <c r="M5238" s="1">
        <f t="shared" si="651"/>
        <v>-0.20480300000000007</v>
      </c>
      <c r="N5238" s="1">
        <f t="shared" si="652"/>
        <v>-3.7702000000001235E-2</v>
      </c>
      <c r="O5238" s="1">
        <f t="shared" si="653"/>
        <v>0.20781700000000036</v>
      </c>
      <c r="P5238" s="1">
        <f t="shared" si="654"/>
        <v>-0.20480300000000007</v>
      </c>
      <c r="Q5238" s="12">
        <f t="shared" si="655"/>
        <v>-6.2887499999999541E-3</v>
      </c>
      <c r="T5238" s="10" t="s">
        <v>23878</v>
      </c>
    </row>
    <row r="5239" spans="1:20">
      <c r="A5239" t="s">
        <v>9753</v>
      </c>
      <c r="B5239" s="16">
        <v>5.2201630000000003</v>
      </c>
      <c r="C5239" s="16">
        <v>5.2563500000000003</v>
      </c>
      <c r="D5239" s="16">
        <v>5.3608370000000001</v>
      </c>
      <c r="E5239" s="16">
        <v>5.2191369999999999</v>
      </c>
      <c r="F5239" s="16">
        <v>5.3153170000000003</v>
      </c>
      <c r="G5239" s="16">
        <v>5.3229860000000002</v>
      </c>
      <c r="H5239" s="16">
        <v>5.2471920000000001</v>
      </c>
      <c r="I5239" s="16">
        <v>5.3194470000000003</v>
      </c>
      <c r="J5239" s="16">
        <f t="shared" si="648"/>
        <v>5.3608370000000001</v>
      </c>
      <c r="K5239" s="1">
        <f t="shared" si="649"/>
        <v>3.6186999999999969E-2</v>
      </c>
      <c r="L5239" s="1">
        <f t="shared" si="650"/>
        <v>-0.14170000000000016</v>
      </c>
      <c r="M5239" s="1">
        <f t="shared" si="651"/>
        <v>7.6689999999999259E-3</v>
      </c>
      <c r="N5239" s="1">
        <f t="shared" si="652"/>
        <v>7.225500000000018E-2</v>
      </c>
      <c r="O5239" s="1">
        <f t="shared" si="653"/>
        <v>7.225500000000018E-2</v>
      </c>
      <c r="P5239" s="1">
        <f t="shared" si="654"/>
        <v>-0.14170000000000016</v>
      </c>
      <c r="Q5239" s="12">
        <f t="shared" si="655"/>
        <v>-6.397250000000021E-3</v>
      </c>
      <c r="R5239" s="10">
        <v>2868</v>
      </c>
      <c r="S5239" s="9" t="s">
        <v>15472</v>
      </c>
      <c r="T5239" s="10" t="s">
        <v>27392</v>
      </c>
    </row>
    <row r="5240" spans="1:20">
      <c r="A5240" t="s">
        <v>11091</v>
      </c>
      <c r="B5240" s="16">
        <v>7.5590919999999997</v>
      </c>
      <c r="C5240" s="16">
        <v>7.7272420000000004</v>
      </c>
      <c r="D5240" s="16">
        <v>7.7850789999999996</v>
      </c>
      <c r="E5240" s="16">
        <v>7.6008430000000002</v>
      </c>
      <c r="F5240" s="16">
        <v>7.6626750000000001</v>
      </c>
      <c r="G5240" s="16">
        <v>7.7902950000000004</v>
      </c>
      <c r="H5240" s="16">
        <v>7.8499129999999999</v>
      </c>
      <c r="I5240" s="16">
        <v>7.7127809999999997</v>
      </c>
      <c r="J5240" s="16">
        <f t="shared" si="648"/>
        <v>7.8499129999999999</v>
      </c>
      <c r="K5240" s="1">
        <f t="shared" si="649"/>
        <v>0.16815000000000069</v>
      </c>
      <c r="L5240" s="1">
        <f t="shared" si="650"/>
        <v>-0.1842359999999994</v>
      </c>
      <c r="M5240" s="1">
        <f t="shared" si="651"/>
        <v>0.12762000000000029</v>
      </c>
      <c r="N5240" s="1">
        <f t="shared" si="652"/>
        <v>-0.13713200000000025</v>
      </c>
      <c r="O5240" s="1">
        <f t="shared" si="653"/>
        <v>0.16815000000000069</v>
      </c>
      <c r="P5240" s="1">
        <f t="shared" si="654"/>
        <v>-0.1842359999999994</v>
      </c>
      <c r="Q5240" s="12">
        <f t="shared" si="655"/>
        <v>-6.3994999999996693E-3</v>
      </c>
      <c r="R5240" s="10">
        <v>10730</v>
      </c>
      <c r="S5240" s="9" t="s">
        <v>19924</v>
      </c>
      <c r="T5240" s="10" t="s">
        <v>21229</v>
      </c>
    </row>
    <row r="5241" spans="1:20">
      <c r="A5241" t="s">
        <v>7521</v>
      </c>
      <c r="B5241" s="16">
        <v>5.6236259999999998</v>
      </c>
      <c r="C5241" s="16">
        <v>5.7731479999999999</v>
      </c>
      <c r="D5241" s="16">
        <v>5.8154870000000001</v>
      </c>
      <c r="E5241" s="16">
        <v>5.6217740000000003</v>
      </c>
      <c r="F5241" s="16">
        <v>5.4960399999999998</v>
      </c>
      <c r="G5241" s="16">
        <v>5.4738749999999996</v>
      </c>
      <c r="H5241" s="16">
        <v>5.7261179999999996</v>
      </c>
      <c r="I5241" s="16">
        <v>5.7668210000000002</v>
      </c>
      <c r="J5241" s="16">
        <f t="shared" si="648"/>
        <v>5.8154870000000001</v>
      </c>
      <c r="K5241" s="1">
        <f t="shared" si="649"/>
        <v>0.14952200000000015</v>
      </c>
      <c r="L5241" s="1">
        <f t="shared" si="650"/>
        <v>-0.1937129999999998</v>
      </c>
      <c r="M5241" s="1">
        <f t="shared" si="651"/>
        <v>-2.2165000000000212E-2</v>
      </c>
      <c r="N5241" s="1">
        <f t="shared" si="652"/>
        <v>4.07030000000006E-2</v>
      </c>
      <c r="O5241" s="1">
        <f t="shared" si="653"/>
        <v>0.14952200000000015</v>
      </c>
      <c r="P5241" s="1">
        <f t="shared" si="654"/>
        <v>-0.1937129999999998</v>
      </c>
      <c r="Q5241" s="12">
        <f t="shared" si="655"/>
        <v>-6.4132499999998149E-3</v>
      </c>
      <c r="R5241" s="10">
        <v>28232</v>
      </c>
      <c r="S5241" s="9" t="s">
        <v>17683</v>
      </c>
      <c r="T5241" s="10" t="s">
        <v>25241</v>
      </c>
    </row>
    <row r="5242" spans="1:20">
      <c r="A5242" t="s">
        <v>4445</v>
      </c>
      <c r="B5242" s="16">
        <v>6.961112</v>
      </c>
      <c r="C5242" s="16">
        <v>7.2472519999999996</v>
      </c>
      <c r="D5242" s="16">
        <v>7.2960649999999996</v>
      </c>
      <c r="E5242" s="16">
        <v>6.8465410000000002</v>
      </c>
      <c r="F5242" s="16">
        <v>7.2208249999999996</v>
      </c>
      <c r="G5242" s="16">
        <v>7.2926219999999997</v>
      </c>
      <c r="H5242" s="16">
        <v>7.1150149999999996</v>
      </c>
      <c r="I5242" s="16">
        <v>7.1808149999999999</v>
      </c>
      <c r="J5242" s="16">
        <f t="shared" si="648"/>
        <v>7.2960649999999996</v>
      </c>
      <c r="K5242" s="1">
        <f t="shared" si="649"/>
        <v>0.28613999999999962</v>
      </c>
      <c r="L5242" s="1">
        <f t="shared" si="650"/>
        <v>-0.44952399999999937</v>
      </c>
      <c r="M5242" s="1">
        <f t="shared" si="651"/>
        <v>7.1797000000000111E-2</v>
      </c>
      <c r="N5242" s="1">
        <f t="shared" si="652"/>
        <v>6.5800000000000303E-2</v>
      </c>
      <c r="O5242" s="1">
        <f t="shared" si="653"/>
        <v>0.28613999999999962</v>
      </c>
      <c r="P5242" s="1">
        <f t="shared" si="654"/>
        <v>-0.44952399999999937</v>
      </c>
      <c r="Q5242" s="12">
        <f t="shared" si="655"/>
        <v>-6.4467499999998346E-3</v>
      </c>
      <c r="R5242" s="10">
        <v>50813</v>
      </c>
      <c r="S5242" s="9" t="s">
        <v>15418</v>
      </c>
      <c r="T5242" s="10" t="s">
        <v>22742</v>
      </c>
    </row>
    <row r="5243" spans="1:20">
      <c r="A5243" t="s">
        <v>6574</v>
      </c>
      <c r="B5243" s="16">
        <v>4.5729550000000003</v>
      </c>
      <c r="C5243" s="16">
        <v>4.2661980000000002</v>
      </c>
      <c r="D5243" s="16">
        <v>4.4079220000000001</v>
      </c>
      <c r="E5243" s="16">
        <v>4.2865169999999999</v>
      </c>
      <c r="F5243" s="16">
        <v>4.1164370000000003</v>
      </c>
      <c r="G5243" s="16">
        <v>4.1865350000000001</v>
      </c>
      <c r="H5243" s="16">
        <v>4.0606790000000004</v>
      </c>
      <c r="I5243" s="16">
        <v>4.3929530000000003</v>
      </c>
      <c r="J5243" s="16">
        <f t="shared" si="648"/>
        <v>4.5729550000000003</v>
      </c>
      <c r="K5243" s="1">
        <f t="shared" si="649"/>
        <v>-0.30675700000000017</v>
      </c>
      <c r="L5243" s="1">
        <f t="shared" si="650"/>
        <v>-0.12140500000000021</v>
      </c>
      <c r="M5243" s="1">
        <f t="shared" si="651"/>
        <v>7.0097999999999772E-2</v>
      </c>
      <c r="N5243" s="1">
        <f t="shared" si="652"/>
        <v>0.33227399999999996</v>
      </c>
      <c r="O5243" s="1">
        <f t="shared" si="653"/>
        <v>0.33227399999999996</v>
      </c>
      <c r="P5243" s="1">
        <f t="shared" si="654"/>
        <v>-0.30675700000000017</v>
      </c>
      <c r="Q5243" s="12">
        <f t="shared" si="655"/>
        <v>-6.4475000000001614E-3</v>
      </c>
      <c r="R5243" s="10">
        <v>13</v>
      </c>
      <c r="S5243" s="9" t="s">
        <v>16981</v>
      </c>
      <c r="T5243" s="10" t="s">
        <v>21902</v>
      </c>
    </row>
    <row r="5244" spans="1:20">
      <c r="A5244" t="s">
        <v>8895</v>
      </c>
      <c r="B5244" s="16">
        <v>7.3909380000000002</v>
      </c>
      <c r="C5244" s="16">
        <v>7.6317250000000003</v>
      </c>
      <c r="D5244" s="16">
        <v>7.377243</v>
      </c>
      <c r="E5244" s="16">
        <v>7.608473</v>
      </c>
      <c r="F5244" s="16">
        <v>7.3799539999999997</v>
      </c>
      <c r="G5244" s="16">
        <v>7.1626110000000001</v>
      </c>
      <c r="H5244" s="16">
        <v>7.8839649999999999</v>
      </c>
      <c r="I5244" s="16">
        <v>7.603453</v>
      </c>
      <c r="J5244" s="16">
        <f t="shared" si="648"/>
        <v>7.8839649999999999</v>
      </c>
      <c r="K5244" s="1">
        <f t="shared" si="649"/>
        <v>0.24078700000000008</v>
      </c>
      <c r="L5244" s="1">
        <f t="shared" si="650"/>
        <v>0.23123000000000005</v>
      </c>
      <c r="M5244" s="1">
        <f t="shared" si="651"/>
        <v>-0.21734299999999962</v>
      </c>
      <c r="N5244" s="1">
        <f t="shared" si="652"/>
        <v>-0.28051199999999987</v>
      </c>
      <c r="O5244" s="1">
        <f t="shared" si="653"/>
        <v>0.24078700000000008</v>
      </c>
      <c r="P5244" s="1">
        <f t="shared" si="654"/>
        <v>-0.28051199999999987</v>
      </c>
      <c r="Q5244" s="12">
        <f t="shared" si="655"/>
        <v>-6.4594999999998404E-3</v>
      </c>
      <c r="R5244" s="10">
        <v>3913</v>
      </c>
      <c r="S5244" s="9" t="s">
        <v>18668</v>
      </c>
      <c r="T5244" s="10" t="s">
        <v>23339</v>
      </c>
    </row>
    <row r="5245" spans="1:20">
      <c r="A5245" t="s">
        <v>7424</v>
      </c>
      <c r="B5245" s="16">
        <v>7.8817779999999997</v>
      </c>
      <c r="C5245" s="16">
        <v>7.8202109999999996</v>
      </c>
      <c r="D5245" s="16">
        <v>8.0085350000000002</v>
      </c>
      <c r="E5245" s="16">
        <v>8.0237289999999994</v>
      </c>
      <c r="F5245" s="16">
        <v>7.9518310000000003</v>
      </c>
      <c r="G5245" s="16">
        <v>8.0954160000000002</v>
      </c>
      <c r="H5245" s="16">
        <v>8.2496109999999998</v>
      </c>
      <c r="I5245" s="16">
        <v>8.1265579999999993</v>
      </c>
      <c r="J5245" s="16">
        <f t="shared" si="648"/>
        <v>8.2496109999999998</v>
      </c>
      <c r="K5245" s="1">
        <f t="shared" si="649"/>
        <v>-6.1567000000000149E-2</v>
      </c>
      <c r="L5245" s="1">
        <f t="shared" si="650"/>
        <v>1.5193999999999264E-2</v>
      </c>
      <c r="M5245" s="1">
        <f t="shared" si="651"/>
        <v>0.14358499999999985</v>
      </c>
      <c r="N5245" s="1">
        <f t="shared" si="652"/>
        <v>-0.12305300000000052</v>
      </c>
      <c r="O5245" s="1">
        <f t="shared" si="653"/>
        <v>0.14358499999999985</v>
      </c>
      <c r="P5245" s="1">
        <f t="shared" si="654"/>
        <v>-0.12305300000000052</v>
      </c>
      <c r="Q5245" s="12">
        <f t="shared" si="655"/>
        <v>-6.4602500000003893E-3</v>
      </c>
      <c r="R5245" s="10">
        <v>10948</v>
      </c>
      <c r="S5245" s="9" t="s">
        <v>17623</v>
      </c>
      <c r="T5245" s="10" t="s">
        <v>25383</v>
      </c>
    </row>
    <row r="5246" spans="1:20">
      <c r="A5246" t="s">
        <v>2386</v>
      </c>
      <c r="B5246" s="16">
        <v>5.4678680000000002</v>
      </c>
      <c r="C5246" s="16">
        <v>5.4418160000000002</v>
      </c>
      <c r="D5246" s="16">
        <v>5.5015270000000003</v>
      </c>
      <c r="E5246" s="16">
        <v>5.4052360000000004</v>
      </c>
      <c r="F5246" s="16">
        <v>5.4051150000000003</v>
      </c>
      <c r="G5246" s="16">
        <v>5.46258</v>
      </c>
      <c r="H5246" s="16">
        <v>5.4176950000000001</v>
      </c>
      <c r="I5246" s="16">
        <v>5.4566379999999999</v>
      </c>
      <c r="J5246" s="16">
        <f t="shared" si="648"/>
        <v>5.5015270000000003</v>
      </c>
      <c r="K5246" s="1">
        <f t="shared" si="649"/>
        <v>-2.6051999999999964E-2</v>
      </c>
      <c r="L5246" s="1">
        <f t="shared" si="650"/>
        <v>-9.6290999999999904E-2</v>
      </c>
      <c r="M5246" s="1">
        <f t="shared" si="651"/>
        <v>5.7464999999999655E-2</v>
      </c>
      <c r="N5246" s="1">
        <f t="shared" si="652"/>
        <v>3.8942999999999728E-2</v>
      </c>
      <c r="O5246" s="1">
        <f t="shared" si="653"/>
        <v>5.7464999999999655E-2</v>
      </c>
      <c r="P5246" s="1">
        <f t="shared" si="654"/>
        <v>-9.6290999999999904E-2</v>
      </c>
      <c r="Q5246" s="12">
        <f t="shared" si="655"/>
        <v>-6.4837500000001214E-3</v>
      </c>
      <c r="R5246" s="10">
        <v>1271</v>
      </c>
      <c r="S5246" s="9" t="s">
        <v>14061</v>
      </c>
    </row>
    <row r="5247" spans="1:20">
      <c r="A5247" t="s">
        <v>10725</v>
      </c>
      <c r="B5247" s="16">
        <v>5.2440340000000001</v>
      </c>
      <c r="C5247" s="16">
        <v>5.2214489999999998</v>
      </c>
      <c r="D5247" s="16">
        <v>5.2386200000000001</v>
      </c>
      <c r="E5247" s="16">
        <v>5.1642619999999999</v>
      </c>
      <c r="F5247" s="16">
        <v>5.1763529999999998</v>
      </c>
      <c r="G5247" s="16">
        <v>5.2905170000000004</v>
      </c>
      <c r="H5247" s="16">
        <v>5.1762620000000004</v>
      </c>
      <c r="I5247" s="16">
        <v>5.1330309999999999</v>
      </c>
      <c r="J5247" s="16">
        <f t="shared" si="648"/>
        <v>5.2905170000000004</v>
      </c>
      <c r="K5247" s="1">
        <f t="shared" si="649"/>
        <v>-2.2585000000000299E-2</v>
      </c>
      <c r="L5247" s="1">
        <f t="shared" si="650"/>
        <v>-7.4358000000000146E-2</v>
      </c>
      <c r="M5247" s="1">
        <f t="shared" si="651"/>
        <v>0.1141640000000006</v>
      </c>
      <c r="N5247" s="1">
        <f t="shared" si="652"/>
        <v>-4.3231000000000464E-2</v>
      </c>
      <c r="O5247" s="1">
        <f t="shared" si="653"/>
        <v>0.1141640000000006</v>
      </c>
      <c r="P5247" s="1">
        <f t="shared" si="654"/>
        <v>-7.4358000000000146E-2</v>
      </c>
      <c r="Q5247" s="12">
        <f t="shared" si="655"/>
        <v>-6.5025000000000777E-3</v>
      </c>
      <c r="T5247" s="10" t="s">
        <v>26187</v>
      </c>
    </row>
    <row r="5248" spans="1:20">
      <c r="A5248" t="s">
        <v>1346</v>
      </c>
      <c r="B5248" s="16">
        <v>3.1569479999999999</v>
      </c>
      <c r="C5248" s="16">
        <v>3.1517189999999999</v>
      </c>
      <c r="D5248" s="16">
        <v>3.1641349999999999</v>
      </c>
      <c r="E5248" s="16">
        <v>3.1798829999999998</v>
      </c>
      <c r="F5248" s="16">
        <v>2.980486</v>
      </c>
      <c r="G5248" s="16">
        <v>2.9942980000000001</v>
      </c>
      <c r="H5248" s="16">
        <v>3.1835650000000002</v>
      </c>
      <c r="I5248" s="16">
        <v>3.1331220000000002</v>
      </c>
      <c r="J5248" s="16">
        <f t="shared" si="648"/>
        <v>3.1835650000000002</v>
      </c>
      <c r="K5248" s="1">
        <f t="shared" si="649"/>
        <v>-5.2289999999999281E-3</v>
      </c>
      <c r="L5248" s="1">
        <f t="shared" si="650"/>
        <v>1.5747999999999873E-2</v>
      </c>
      <c r="M5248" s="1">
        <f t="shared" si="651"/>
        <v>1.3812000000000157E-2</v>
      </c>
      <c r="N5248" s="1">
        <f t="shared" si="652"/>
        <v>-5.0443000000000016E-2</v>
      </c>
      <c r="O5248" s="1">
        <f t="shared" si="653"/>
        <v>1.5747999999999873E-2</v>
      </c>
      <c r="P5248" s="1">
        <f t="shared" si="654"/>
        <v>-5.0443000000000016E-2</v>
      </c>
      <c r="Q5248" s="12">
        <f t="shared" si="655"/>
        <v>-6.5279999999999783E-3</v>
      </c>
      <c r="R5248" s="10">
        <v>388567</v>
      </c>
      <c r="S5248" s="9" t="s">
        <v>13321</v>
      </c>
      <c r="T5248" s="10" t="s">
        <v>28602</v>
      </c>
    </row>
    <row r="5249" spans="1:20">
      <c r="A5249" t="s">
        <v>7490</v>
      </c>
      <c r="B5249" s="16">
        <v>7.6959280000000003</v>
      </c>
      <c r="C5249" s="16">
        <v>7.8561949999999996</v>
      </c>
      <c r="D5249" s="16">
        <v>7.1193410000000004</v>
      </c>
      <c r="E5249" s="16">
        <v>7.1907639999999997</v>
      </c>
      <c r="F5249" s="16">
        <v>7.6573589999999996</v>
      </c>
      <c r="G5249" s="16">
        <v>7.7325780000000002</v>
      </c>
      <c r="H5249" s="16">
        <v>8.0200750000000003</v>
      </c>
      <c r="I5249" s="16">
        <v>7.6869930000000002</v>
      </c>
      <c r="J5249" s="16">
        <f t="shared" si="648"/>
        <v>8.0200750000000003</v>
      </c>
      <c r="K5249" s="1">
        <f t="shared" si="649"/>
        <v>0.16026699999999927</v>
      </c>
      <c r="L5249" s="1">
        <f t="shared" si="650"/>
        <v>7.1422999999999348E-2</v>
      </c>
      <c r="M5249" s="1">
        <f t="shared" si="651"/>
        <v>7.5219000000000591E-2</v>
      </c>
      <c r="N5249" s="1">
        <f t="shared" si="652"/>
        <v>-0.3330820000000001</v>
      </c>
      <c r="O5249" s="1">
        <f t="shared" si="653"/>
        <v>0.16026699999999927</v>
      </c>
      <c r="P5249" s="1">
        <f t="shared" si="654"/>
        <v>-0.3330820000000001</v>
      </c>
      <c r="Q5249" s="12">
        <f t="shared" si="655"/>
        <v>-6.5432500000002225E-3</v>
      </c>
      <c r="T5249" s="10" t="s">
        <v>24956</v>
      </c>
    </row>
    <row r="5250" spans="1:20">
      <c r="A5250" t="s">
        <v>970</v>
      </c>
      <c r="B5250" s="16">
        <v>4.0473499999999998</v>
      </c>
      <c r="C5250" s="16">
        <v>3.8269850000000001</v>
      </c>
      <c r="D5250" s="16">
        <v>4.0542920000000002</v>
      </c>
      <c r="E5250" s="16">
        <v>4.0482990000000001</v>
      </c>
      <c r="F5250" s="16">
        <v>3.9135740000000001</v>
      </c>
      <c r="G5250" s="16">
        <v>3.9671609999999999</v>
      </c>
      <c r="H5250" s="16">
        <v>3.9142939999999999</v>
      </c>
      <c r="I5250" s="16">
        <v>4.0607189999999997</v>
      </c>
      <c r="J5250" s="16">
        <f t="shared" ref="J5250:J5313" si="656">MAX(B5250:I5250)</f>
        <v>4.0607189999999997</v>
      </c>
      <c r="K5250" s="1">
        <f t="shared" ref="K5250:K5313" si="657">C5250-B5250</f>
        <v>-0.2203649999999997</v>
      </c>
      <c r="L5250" s="1">
        <f t="shared" ref="L5250:L5313" si="658">E5250-D5250</f>
        <v>-5.9930000000001371E-3</v>
      </c>
      <c r="M5250" s="1">
        <f t="shared" ref="M5250:M5313" si="659">G5250-F5250</f>
        <v>5.3586999999999829E-2</v>
      </c>
      <c r="N5250" s="1">
        <f t="shared" ref="N5250:N5313" si="660">I5250-H5250</f>
        <v>0.14642499999999981</v>
      </c>
      <c r="O5250" s="1">
        <f t="shared" ref="O5250:O5313" si="661">MAX(K5250:N5250)</f>
        <v>0.14642499999999981</v>
      </c>
      <c r="P5250" s="1">
        <f t="shared" ref="P5250:P5313" si="662">MIN(K5250:N5250)</f>
        <v>-0.2203649999999997</v>
      </c>
      <c r="Q5250" s="12">
        <f t="shared" ref="Q5250:Q5313" si="663">AVERAGE(K5250:N5250)</f>
        <v>-6.5865000000000506E-3</v>
      </c>
      <c r="R5250" s="10">
        <v>5888</v>
      </c>
      <c r="S5250" s="9" t="s">
        <v>13145</v>
      </c>
      <c r="T5250" s="10" t="s">
        <v>25317</v>
      </c>
    </row>
    <row r="5251" spans="1:20">
      <c r="A5251" t="s">
        <v>10415</v>
      </c>
      <c r="B5251" s="16">
        <v>3.4721410000000001</v>
      </c>
      <c r="C5251" s="16">
        <v>3.3450700000000002</v>
      </c>
      <c r="D5251" s="16">
        <v>3.2086429999999999</v>
      </c>
      <c r="E5251" s="16">
        <v>3.1453820000000001</v>
      </c>
      <c r="F5251" s="16">
        <v>3.051167</v>
      </c>
      <c r="G5251" s="16">
        <v>3.1006480000000001</v>
      </c>
      <c r="H5251" s="16">
        <v>3.1647660000000002</v>
      </c>
      <c r="I5251" s="16">
        <v>3.2792319999999999</v>
      </c>
      <c r="J5251" s="16">
        <f t="shared" si="656"/>
        <v>3.4721410000000001</v>
      </c>
      <c r="K5251" s="1">
        <f t="shared" si="657"/>
        <v>-0.12707099999999993</v>
      </c>
      <c r="L5251" s="1">
        <f t="shared" si="658"/>
        <v>-6.326099999999979E-2</v>
      </c>
      <c r="M5251" s="1">
        <f t="shared" si="659"/>
        <v>4.9481000000000108E-2</v>
      </c>
      <c r="N5251" s="1">
        <f t="shared" si="660"/>
        <v>0.11446599999999973</v>
      </c>
      <c r="O5251" s="1">
        <f t="shared" si="661"/>
        <v>0.11446599999999973</v>
      </c>
      <c r="P5251" s="1">
        <f t="shared" si="662"/>
        <v>-0.12707099999999993</v>
      </c>
      <c r="Q5251" s="12">
        <f t="shared" si="663"/>
        <v>-6.5962499999999702E-3</v>
      </c>
      <c r="T5251" s="10" t="s">
        <v>26178</v>
      </c>
    </row>
    <row r="5252" spans="1:20">
      <c r="A5252" t="s">
        <v>4416</v>
      </c>
      <c r="B5252" s="16">
        <v>6.8697889999999999</v>
      </c>
      <c r="C5252" s="16">
        <v>7.1652990000000001</v>
      </c>
      <c r="D5252" s="16">
        <v>6.995196</v>
      </c>
      <c r="E5252" s="16">
        <v>6.9886059999999999</v>
      </c>
      <c r="F5252" s="16">
        <v>6.9762789999999999</v>
      </c>
      <c r="G5252" s="16">
        <v>6.789676</v>
      </c>
      <c r="H5252" s="16">
        <v>7.0829129999999996</v>
      </c>
      <c r="I5252" s="16">
        <v>6.9540459999999999</v>
      </c>
      <c r="J5252" s="16">
        <f t="shared" si="656"/>
        <v>7.1652990000000001</v>
      </c>
      <c r="K5252" s="1">
        <f t="shared" si="657"/>
        <v>0.29551000000000016</v>
      </c>
      <c r="L5252" s="1">
        <f t="shared" si="658"/>
        <v>-6.5900000000000958E-3</v>
      </c>
      <c r="M5252" s="1">
        <f t="shared" si="659"/>
        <v>-0.18660299999999985</v>
      </c>
      <c r="N5252" s="1">
        <f t="shared" si="660"/>
        <v>-0.12886699999999962</v>
      </c>
      <c r="O5252" s="1">
        <f t="shared" si="661"/>
        <v>0.29551000000000016</v>
      </c>
      <c r="P5252" s="1">
        <f t="shared" si="662"/>
        <v>-0.18660299999999985</v>
      </c>
      <c r="Q5252" s="12">
        <f t="shared" si="663"/>
        <v>-6.6374999999998519E-3</v>
      </c>
      <c r="R5252" s="10">
        <v>11142</v>
      </c>
      <c r="S5252" s="9" t="s">
        <v>15392</v>
      </c>
    </row>
    <row r="5253" spans="1:20">
      <c r="A5253" t="s">
        <v>11533</v>
      </c>
      <c r="B5253" s="16">
        <v>6.6413159999999998</v>
      </c>
      <c r="C5253" s="16">
        <v>6.6109859999999996</v>
      </c>
      <c r="D5253" s="16">
        <v>6.891089</v>
      </c>
      <c r="E5253" s="16">
        <v>6.9039029999999997</v>
      </c>
      <c r="F5253" s="16">
        <v>6.6653960000000003</v>
      </c>
      <c r="G5253" s="16">
        <v>6.7215059999999998</v>
      </c>
      <c r="H5253" s="16">
        <v>6.7541770000000003</v>
      </c>
      <c r="I5253" s="16">
        <v>6.688599</v>
      </c>
      <c r="J5253" s="16">
        <f t="shared" si="656"/>
        <v>6.9039029999999997</v>
      </c>
      <c r="K5253" s="1">
        <f t="shared" si="657"/>
        <v>-3.033000000000019E-2</v>
      </c>
      <c r="L5253" s="1">
        <f t="shared" si="658"/>
        <v>1.2813999999999659E-2</v>
      </c>
      <c r="M5253" s="1">
        <f t="shared" si="659"/>
        <v>5.6109999999999438E-2</v>
      </c>
      <c r="N5253" s="1">
        <f t="shared" si="660"/>
        <v>-6.5578000000000358E-2</v>
      </c>
      <c r="O5253" s="1">
        <f t="shared" si="661"/>
        <v>5.6109999999999438E-2</v>
      </c>
      <c r="P5253" s="1">
        <f t="shared" si="662"/>
        <v>-6.5578000000000358E-2</v>
      </c>
      <c r="Q5253" s="12">
        <f t="shared" si="663"/>
        <v>-6.7460000000003628E-3</v>
      </c>
      <c r="R5253" s="10">
        <v>7988</v>
      </c>
      <c r="S5253" s="9" t="s">
        <v>20180</v>
      </c>
    </row>
    <row r="5254" spans="1:20">
      <c r="A5254" t="s">
        <v>6193</v>
      </c>
      <c r="B5254" s="16">
        <v>7.8514369999999998</v>
      </c>
      <c r="C5254" s="16">
        <v>8.1950350000000007</v>
      </c>
      <c r="D5254" s="16">
        <v>8.4370630000000002</v>
      </c>
      <c r="E5254" s="16">
        <v>8.2938209999999994</v>
      </c>
      <c r="F5254" s="16">
        <v>8.2826590000000007</v>
      </c>
      <c r="G5254" s="16">
        <v>8.1183630000000004</v>
      </c>
      <c r="H5254" s="16">
        <v>7.8535810000000001</v>
      </c>
      <c r="I5254" s="16">
        <v>7.790305</v>
      </c>
      <c r="J5254" s="16">
        <f t="shared" si="656"/>
        <v>8.4370630000000002</v>
      </c>
      <c r="K5254" s="1">
        <f t="shared" si="657"/>
        <v>0.34359800000000096</v>
      </c>
      <c r="L5254" s="1">
        <f t="shared" si="658"/>
        <v>-0.14324200000000076</v>
      </c>
      <c r="M5254" s="1">
        <f t="shared" si="659"/>
        <v>-0.16429600000000022</v>
      </c>
      <c r="N5254" s="1">
        <f t="shared" si="660"/>
        <v>-6.327600000000011E-2</v>
      </c>
      <c r="O5254" s="1">
        <f t="shared" si="661"/>
        <v>0.34359800000000096</v>
      </c>
      <c r="P5254" s="1">
        <f t="shared" si="662"/>
        <v>-0.16429600000000022</v>
      </c>
      <c r="Q5254" s="12">
        <f t="shared" si="663"/>
        <v>-6.8040000000000322E-3</v>
      </c>
      <c r="R5254" s="10">
        <v>10969</v>
      </c>
      <c r="S5254" s="9" t="s">
        <v>16682</v>
      </c>
      <c r="T5254" s="10" t="s">
        <v>22140</v>
      </c>
    </row>
    <row r="5255" spans="1:20">
      <c r="A5255" t="s">
        <v>2751</v>
      </c>
      <c r="B5255" s="16">
        <v>6.7891399999999997</v>
      </c>
      <c r="C5255" s="16">
        <v>6.6983810000000004</v>
      </c>
      <c r="D5255" s="16">
        <v>6.7599159999999996</v>
      </c>
      <c r="E5255" s="16">
        <v>6.8136469999999996</v>
      </c>
      <c r="F5255" s="16">
        <v>6.6048159999999996</v>
      </c>
      <c r="G5255" s="16">
        <v>6.7426950000000003</v>
      </c>
      <c r="H5255" s="16">
        <v>6.7902440000000004</v>
      </c>
      <c r="I5255" s="16">
        <v>6.6620520000000001</v>
      </c>
      <c r="J5255" s="16">
        <f t="shared" si="656"/>
        <v>6.8136469999999996</v>
      </c>
      <c r="K5255" s="1">
        <f t="shared" si="657"/>
        <v>-9.0758999999999368E-2</v>
      </c>
      <c r="L5255" s="1">
        <f t="shared" si="658"/>
        <v>5.3730999999999973E-2</v>
      </c>
      <c r="M5255" s="1">
        <f t="shared" si="659"/>
        <v>0.13787900000000075</v>
      </c>
      <c r="N5255" s="1">
        <f t="shared" si="660"/>
        <v>-0.12819200000000031</v>
      </c>
      <c r="O5255" s="1">
        <f t="shared" si="661"/>
        <v>0.13787900000000075</v>
      </c>
      <c r="P5255" s="1">
        <f t="shared" si="662"/>
        <v>-0.12819200000000031</v>
      </c>
      <c r="Q5255" s="12">
        <f t="shared" si="663"/>
        <v>-6.8352499999997374E-3</v>
      </c>
      <c r="R5255" s="10">
        <v>5959</v>
      </c>
      <c r="S5255" s="9" t="s">
        <v>14298</v>
      </c>
      <c r="T5255" s="10" t="s">
        <v>25531</v>
      </c>
    </row>
    <row r="5256" spans="1:20">
      <c r="A5256" t="s">
        <v>3746</v>
      </c>
      <c r="B5256" s="16">
        <v>6.7724289999999998</v>
      </c>
      <c r="C5256" s="16">
        <v>6.684164</v>
      </c>
      <c r="D5256" s="16">
        <v>6.8688529999999997</v>
      </c>
      <c r="E5256" s="16">
        <v>6.7023780000000004</v>
      </c>
      <c r="F5256" s="16">
        <v>6.6419509999999997</v>
      </c>
      <c r="G5256" s="16">
        <v>6.745018</v>
      </c>
      <c r="H5256" s="16">
        <v>6.6777410000000001</v>
      </c>
      <c r="I5256" s="16">
        <v>6.8019869999999996</v>
      </c>
      <c r="J5256" s="16">
        <f t="shared" si="656"/>
        <v>6.8688529999999997</v>
      </c>
      <c r="K5256" s="1">
        <f t="shared" si="657"/>
        <v>-8.8264999999999816E-2</v>
      </c>
      <c r="L5256" s="1">
        <f t="shared" si="658"/>
        <v>-0.16647499999999926</v>
      </c>
      <c r="M5256" s="1">
        <f t="shared" si="659"/>
        <v>0.10306700000000024</v>
      </c>
      <c r="N5256" s="1">
        <f t="shared" si="660"/>
        <v>0.12424599999999941</v>
      </c>
      <c r="O5256" s="1">
        <f t="shared" si="661"/>
        <v>0.12424599999999941</v>
      </c>
      <c r="P5256" s="1">
        <f t="shared" si="662"/>
        <v>-0.16647499999999926</v>
      </c>
      <c r="Q5256" s="12">
        <f t="shared" si="663"/>
        <v>-6.856749999999856E-3</v>
      </c>
      <c r="R5256" s="10">
        <v>25830</v>
      </c>
      <c r="S5256" s="9" t="s">
        <v>14934</v>
      </c>
      <c r="T5256" s="10" t="s">
        <v>25904</v>
      </c>
    </row>
    <row r="5257" spans="1:20">
      <c r="A5257" t="s">
        <v>11033</v>
      </c>
      <c r="B5257" s="16">
        <v>5.279604</v>
      </c>
      <c r="C5257" s="16">
        <v>5.1307200000000002</v>
      </c>
      <c r="D5257" s="16">
        <v>5.1313120000000003</v>
      </c>
      <c r="E5257" s="16">
        <v>5.2854299999999999</v>
      </c>
      <c r="F5257" s="16">
        <v>5.1061120000000004</v>
      </c>
      <c r="G5257" s="16">
        <v>5.0781039999999997</v>
      </c>
      <c r="H5257" s="16">
        <v>5.1372359999999997</v>
      </c>
      <c r="I5257" s="16">
        <v>5.132555</v>
      </c>
      <c r="J5257" s="16">
        <f t="shared" si="656"/>
        <v>5.2854299999999999</v>
      </c>
      <c r="K5257" s="1">
        <f t="shared" si="657"/>
        <v>-0.14888399999999979</v>
      </c>
      <c r="L5257" s="1">
        <f t="shared" si="658"/>
        <v>0.15411799999999953</v>
      </c>
      <c r="M5257" s="1">
        <f t="shared" si="659"/>
        <v>-2.8008000000000699E-2</v>
      </c>
      <c r="N5257" s="1">
        <f t="shared" si="660"/>
        <v>-4.6809999999997132E-3</v>
      </c>
      <c r="O5257" s="1">
        <f t="shared" si="661"/>
        <v>0.15411799999999953</v>
      </c>
      <c r="P5257" s="1">
        <f t="shared" si="662"/>
        <v>-0.14888399999999979</v>
      </c>
      <c r="Q5257" s="12">
        <f t="shared" si="663"/>
        <v>-6.8637500000001683E-3</v>
      </c>
      <c r="R5257" s="10">
        <v>25830</v>
      </c>
      <c r="S5257" s="9" t="s">
        <v>14934</v>
      </c>
      <c r="T5257" s="10" t="s">
        <v>25123</v>
      </c>
    </row>
    <row r="5258" spans="1:20">
      <c r="A5258" t="s">
        <v>5000</v>
      </c>
      <c r="B5258" s="16">
        <v>3.280189</v>
      </c>
      <c r="C5258" s="16">
        <v>3.1036220000000001</v>
      </c>
      <c r="D5258" s="16">
        <v>3.2103489999999999</v>
      </c>
      <c r="E5258" s="16">
        <v>3.2311139999999998</v>
      </c>
      <c r="F5258" s="16">
        <v>3.207252</v>
      </c>
      <c r="G5258" s="16">
        <v>3.3633120000000001</v>
      </c>
      <c r="H5258" s="16">
        <v>3.3419949999999998</v>
      </c>
      <c r="I5258" s="16">
        <v>3.3141889999999998</v>
      </c>
      <c r="J5258" s="16">
        <f t="shared" si="656"/>
        <v>3.3633120000000001</v>
      </c>
      <c r="K5258" s="1">
        <f t="shared" si="657"/>
        <v>-0.17656699999999992</v>
      </c>
      <c r="L5258" s="1">
        <f t="shared" si="658"/>
        <v>2.0764999999999922E-2</v>
      </c>
      <c r="M5258" s="1">
        <f t="shared" si="659"/>
        <v>0.15606000000000009</v>
      </c>
      <c r="N5258" s="1">
        <f t="shared" si="660"/>
        <v>-2.7805999999999997E-2</v>
      </c>
      <c r="O5258" s="1">
        <f t="shared" si="661"/>
        <v>0.15606000000000009</v>
      </c>
      <c r="P5258" s="1">
        <f t="shared" si="662"/>
        <v>-0.17656699999999992</v>
      </c>
      <c r="Q5258" s="12">
        <f t="shared" si="663"/>
        <v>-6.8869999999999765E-3</v>
      </c>
      <c r="T5258" s="10" t="s">
        <v>25070</v>
      </c>
    </row>
    <row r="5259" spans="1:20">
      <c r="A5259" t="s">
        <v>10029</v>
      </c>
      <c r="B5259" s="16">
        <v>4.2023820000000001</v>
      </c>
      <c r="C5259" s="16">
        <v>4.0144089999999997</v>
      </c>
      <c r="D5259" s="16">
        <v>3.791617</v>
      </c>
      <c r="E5259" s="16">
        <v>3.94733</v>
      </c>
      <c r="F5259" s="16">
        <v>3.8203900000000002</v>
      </c>
      <c r="G5259" s="16">
        <v>3.831712</v>
      </c>
      <c r="H5259" s="16">
        <v>3.8641100000000002</v>
      </c>
      <c r="I5259" s="16">
        <v>3.8574920000000001</v>
      </c>
      <c r="J5259" s="16">
        <f t="shared" si="656"/>
        <v>4.2023820000000001</v>
      </c>
      <c r="K5259" s="1">
        <f t="shared" si="657"/>
        <v>-0.18797300000000039</v>
      </c>
      <c r="L5259" s="1">
        <f t="shared" si="658"/>
        <v>0.15571299999999999</v>
      </c>
      <c r="M5259" s="1">
        <f t="shared" si="659"/>
        <v>1.1321999999999832E-2</v>
      </c>
      <c r="N5259" s="1">
        <f t="shared" si="660"/>
        <v>-6.6180000000000128E-3</v>
      </c>
      <c r="O5259" s="1">
        <f t="shared" si="661"/>
        <v>0.15571299999999999</v>
      </c>
      <c r="P5259" s="1">
        <f t="shared" si="662"/>
        <v>-0.18797300000000039</v>
      </c>
      <c r="Q5259" s="12">
        <f t="shared" si="663"/>
        <v>-6.889000000000145E-3</v>
      </c>
      <c r="T5259" s="10" t="s">
        <v>25086</v>
      </c>
    </row>
    <row r="5260" spans="1:20">
      <c r="A5260" t="s">
        <v>9045</v>
      </c>
      <c r="B5260" s="16">
        <v>3.7836699999999999</v>
      </c>
      <c r="C5260" s="16">
        <v>3.6135120000000001</v>
      </c>
      <c r="D5260" s="16">
        <v>3.7302420000000001</v>
      </c>
      <c r="E5260" s="16">
        <v>3.5112540000000001</v>
      </c>
      <c r="F5260" s="16">
        <v>3.5532910000000002</v>
      </c>
      <c r="G5260" s="16">
        <v>3.7451080000000001</v>
      </c>
      <c r="H5260" s="16">
        <v>3.3942230000000002</v>
      </c>
      <c r="I5260" s="16">
        <v>3.5639319999999999</v>
      </c>
      <c r="J5260" s="16">
        <f t="shared" si="656"/>
        <v>3.7836699999999999</v>
      </c>
      <c r="K5260" s="1">
        <f t="shared" si="657"/>
        <v>-0.17015799999999981</v>
      </c>
      <c r="L5260" s="1">
        <f t="shared" si="658"/>
        <v>-0.21898799999999996</v>
      </c>
      <c r="M5260" s="1">
        <f t="shared" si="659"/>
        <v>0.1918169999999999</v>
      </c>
      <c r="N5260" s="1">
        <f t="shared" si="660"/>
        <v>0.16970899999999967</v>
      </c>
      <c r="O5260" s="1">
        <f t="shared" si="661"/>
        <v>0.1918169999999999</v>
      </c>
      <c r="P5260" s="1">
        <f t="shared" si="662"/>
        <v>-0.21898799999999996</v>
      </c>
      <c r="Q5260" s="12">
        <f t="shared" si="663"/>
        <v>-6.90500000000005E-3</v>
      </c>
      <c r="R5260" s="10">
        <v>23285</v>
      </c>
      <c r="S5260" s="9" t="s">
        <v>18756</v>
      </c>
      <c r="T5260" s="10" t="s">
        <v>24216</v>
      </c>
    </row>
    <row r="5261" spans="1:20">
      <c r="A5261" t="s">
        <v>323</v>
      </c>
      <c r="B5261" s="16">
        <v>5.4042219999999999</v>
      </c>
      <c r="C5261" s="16">
        <v>5.2590649999999997</v>
      </c>
      <c r="D5261" s="16">
        <v>5.0721480000000003</v>
      </c>
      <c r="E5261" s="16">
        <v>5.5198960000000001</v>
      </c>
      <c r="F5261" s="16">
        <v>5.432963</v>
      </c>
      <c r="G5261" s="16">
        <v>5.0613700000000001</v>
      </c>
      <c r="H5261" s="16">
        <v>5.3302699999999996</v>
      </c>
      <c r="I5261" s="16">
        <v>5.3716390000000001</v>
      </c>
      <c r="J5261" s="16">
        <f t="shared" si="656"/>
        <v>5.5198960000000001</v>
      </c>
      <c r="K5261" s="1">
        <f t="shared" si="657"/>
        <v>-0.1451570000000002</v>
      </c>
      <c r="L5261" s="1">
        <f t="shared" si="658"/>
        <v>0.44774799999999981</v>
      </c>
      <c r="M5261" s="1">
        <f t="shared" si="659"/>
        <v>-0.37159299999999984</v>
      </c>
      <c r="N5261" s="1">
        <f t="shared" si="660"/>
        <v>4.1369000000000433E-2</v>
      </c>
      <c r="O5261" s="1">
        <f t="shared" si="661"/>
        <v>0.44774799999999981</v>
      </c>
      <c r="P5261" s="1">
        <f t="shared" si="662"/>
        <v>-0.37159299999999984</v>
      </c>
      <c r="Q5261" s="12">
        <f t="shared" si="663"/>
        <v>-6.9082499999999492E-3</v>
      </c>
      <c r="T5261" s="10" t="s">
        <v>21606</v>
      </c>
    </row>
    <row r="5262" spans="1:20">
      <c r="A5262" t="s">
        <v>10020</v>
      </c>
      <c r="B5262" s="16">
        <v>4.766235</v>
      </c>
      <c r="C5262" s="16">
        <v>4.9272749999999998</v>
      </c>
      <c r="D5262" s="16">
        <v>5.6404719999999999</v>
      </c>
      <c r="E5262" s="16">
        <v>5.9345030000000003</v>
      </c>
      <c r="F5262" s="16">
        <v>5.4527850000000004</v>
      </c>
      <c r="G5262" s="16">
        <v>5.5115860000000003</v>
      </c>
      <c r="H5262" s="16">
        <v>6.2559990000000001</v>
      </c>
      <c r="I5262" s="16">
        <v>5.7142910000000002</v>
      </c>
      <c r="J5262" s="16">
        <f t="shared" si="656"/>
        <v>6.2559990000000001</v>
      </c>
      <c r="K5262" s="1">
        <f t="shared" si="657"/>
        <v>0.16103999999999985</v>
      </c>
      <c r="L5262" s="1">
        <f t="shared" si="658"/>
        <v>0.29403100000000038</v>
      </c>
      <c r="M5262" s="1">
        <f t="shared" si="659"/>
        <v>5.8800999999999881E-2</v>
      </c>
      <c r="N5262" s="1">
        <f t="shared" si="660"/>
        <v>-0.54170799999999986</v>
      </c>
      <c r="O5262" s="1">
        <f t="shared" si="661"/>
        <v>0.29403100000000038</v>
      </c>
      <c r="P5262" s="1">
        <f t="shared" si="662"/>
        <v>-0.54170799999999986</v>
      </c>
      <c r="Q5262" s="12">
        <f t="shared" si="663"/>
        <v>-6.9589999999999375E-3</v>
      </c>
      <c r="R5262" s="10">
        <v>394</v>
      </c>
      <c r="S5262" s="9" t="s">
        <v>13223</v>
      </c>
      <c r="T5262" s="10" t="s">
        <v>22649</v>
      </c>
    </row>
    <row r="5263" spans="1:20">
      <c r="A5263" t="s">
        <v>9089</v>
      </c>
      <c r="B5263" s="16">
        <v>7.1162210000000004</v>
      </c>
      <c r="C5263" s="16">
        <v>7.2230889999999999</v>
      </c>
      <c r="D5263" s="16">
        <v>7.1975249999999997</v>
      </c>
      <c r="E5263" s="16">
        <v>7.078538</v>
      </c>
      <c r="F5263" s="16">
        <v>6.9927159999999997</v>
      </c>
      <c r="G5263" s="16">
        <v>7.0111460000000001</v>
      </c>
      <c r="H5263" s="16">
        <v>6.9399559999999996</v>
      </c>
      <c r="I5263" s="16">
        <v>6.9057870000000001</v>
      </c>
      <c r="J5263" s="16">
        <f t="shared" si="656"/>
        <v>7.2230889999999999</v>
      </c>
      <c r="K5263" s="1">
        <f t="shared" si="657"/>
        <v>0.10686799999999952</v>
      </c>
      <c r="L5263" s="1">
        <f t="shared" si="658"/>
        <v>-0.11898699999999973</v>
      </c>
      <c r="M5263" s="1">
        <f t="shared" si="659"/>
        <v>1.8430000000000391E-2</v>
      </c>
      <c r="N5263" s="1">
        <f t="shared" si="660"/>
        <v>-3.416899999999945E-2</v>
      </c>
      <c r="O5263" s="1">
        <f t="shared" si="661"/>
        <v>0.10686799999999952</v>
      </c>
      <c r="P5263" s="1">
        <f t="shared" si="662"/>
        <v>-0.11898699999999973</v>
      </c>
      <c r="Q5263" s="12">
        <f t="shared" si="663"/>
        <v>-6.9644999999998181E-3</v>
      </c>
      <c r="R5263" s="10">
        <v>64963</v>
      </c>
      <c r="S5263" s="9" t="s">
        <v>18791</v>
      </c>
      <c r="T5263" s="10" t="s">
        <v>26391</v>
      </c>
    </row>
    <row r="5264" spans="1:20">
      <c r="A5264" t="s">
        <v>2368</v>
      </c>
      <c r="B5264" s="16">
        <v>4.0266630000000001</v>
      </c>
      <c r="C5264" s="16">
        <v>3.8690639999999998</v>
      </c>
      <c r="D5264" s="16">
        <v>3.8163079999999998</v>
      </c>
      <c r="E5264" s="16">
        <v>3.866854</v>
      </c>
      <c r="F5264" s="16">
        <v>3.6905969999999999</v>
      </c>
      <c r="G5264" s="16">
        <v>3.7739720000000001</v>
      </c>
      <c r="H5264" s="16">
        <v>3.8391009999999999</v>
      </c>
      <c r="I5264" s="16">
        <v>3.8348740000000001</v>
      </c>
      <c r="J5264" s="16">
        <f t="shared" si="656"/>
        <v>4.0266630000000001</v>
      </c>
      <c r="K5264" s="1">
        <f t="shared" si="657"/>
        <v>-0.15759900000000027</v>
      </c>
      <c r="L5264" s="1">
        <f t="shared" si="658"/>
        <v>5.0546000000000202E-2</v>
      </c>
      <c r="M5264" s="1">
        <f t="shared" si="659"/>
        <v>8.3375000000000199E-2</v>
      </c>
      <c r="N5264" s="1">
        <f t="shared" si="660"/>
        <v>-4.2269999999997587E-3</v>
      </c>
      <c r="O5264" s="1">
        <f t="shared" si="661"/>
        <v>8.3375000000000199E-2</v>
      </c>
      <c r="P5264" s="1">
        <f t="shared" si="662"/>
        <v>-0.15759900000000027</v>
      </c>
      <c r="Q5264" s="12">
        <f t="shared" si="663"/>
        <v>-6.9762499999999061E-3</v>
      </c>
      <c r="R5264" s="10">
        <v>5151</v>
      </c>
      <c r="S5264" s="9" t="s">
        <v>14046</v>
      </c>
      <c r="T5264" s="10" t="s">
        <v>27070</v>
      </c>
    </row>
    <row r="5265" spans="1:20">
      <c r="A5265" t="s">
        <v>8981</v>
      </c>
      <c r="B5265" s="16">
        <v>4.8906939999999999</v>
      </c>
      <c r="C5265" s="16">
        <v>4.7277019999999998</v>
      </c>
      <c r="D5265" s="16">
        <v>4.6381940000000004</v>
      </c>
      <c r="E5265" s="16">
        <v>4.6854180000000003</v>
      </c>
      <c r="F5265" s="16">
        <v>4.7127720000000002</v>
      </c>
      <c r="G5265" s="16">
        <v>4.7084609999999998</v>
      </c>
      <c r="H5265" s="16">
        <v>4.6817289999999998</v>
      </c>
      <c r="I5265" s="16">
        <v>4.7738810000000003</v>
      </c>
      <c r="J5265" s="16">
        <f t="shared" si="656"/>
        <v>4.8906939999999999</v>
      </c>
      <c r="K5265" s="1">
        <f t="shared" si="657"/>
        <v>-0.16299200000000003</v>
      </c>
      <c r="L5265" s="1">
        <f t="shared" si="658"/>
        <v>4.7223999999999933E-2</v>
      </c>
      <c r="M5265" s="1">
        <f t="shared" si="659"/>
        <v>-4.3110000000003978E-3</v>
      </c>
      <c r="N5265" s="1">
        <f t="shared" si="660"/>
        <v>9.2152000000000456E-2</v>
      </c>
      <c r="O5265" s="1">
        <f t="shared" si="661"/>
        <v>9.2152000000000456E-2</v>
      </c>
      <c r="P5265" s="1">
        <f t="shared" si="662"/>
        <v>-0.16299200000000003</v>
      </c>
      <c r="Q5265" s="12">
        <f t="shared" si="663"/>
        <v>-6.9817500000000088E-3</v>
      </c>
      <c r="R5265" s="10">
        <v>23014</v>
      </c>
      <c r="S5265" s="9" t="s">
        <v>18721</v>
      </c>
      <c r="T5265" s="10" t="s">
        <v>26814</v>
      </c>
    </row>
    <row r="5266" spans="1:20">
      <c r="A5266" t="s">
        <v>11594</v>
      </c>
      <c r="B5266" s="16">
        <v>4.1509720000000003</v>
      </c>
      <c r="C5266" s="16">
        <v>3.978205</v>
      </c>
      <c r="D5266" s="16">
        <v>4.1357340000000002</v>
      </c>
      <c r="E5266" s="16">
        <v>4.0954519999999999</v>
      </c>
      <c r="F5266" s="16">
        <v>3.9030070000000001</v>
      </c>
      <c r="G5266" s="16">
        <v>4.1146399999999996</v>
      </c>
      <c r="H5266" s="16">
        <v>4.1085570000000002</v>
      </c>
      <c r="I5266" s="16">
        <v>4.0820280000000002</v>
      </c>
      <c r="J5266" s="16">
        <f t="shared" si="656"/>
        <v>4.1509720000000003</v>
      </c>
      <c r="K5266" s="1">
        <f t="shared" si="657"/>
        <v>-0.17276700000000034</v>
      </c>
      <c r="L5266" s="1">
        <f t="shared" si="658"/>
        <v>-4.0282000000000373E-2</v>
      </c>
      <c r="M5266" s="1">
        <f t="shared" si="659"/>
        <v>0.21163299999999952</v>
      </c>
      <c r="N5266" s="1">
        <f t="shared" si="660"/>
        <v>-2.6529000000000025E-2</v>
      </c>
      <c r="O5266" s="1">
        <f t="shared" si="661"/>
        <v>0.21163299999999952</v>
      </c>
      <c r="P5266" s="1">
        <f t="shared" si="662"/>
        <v>-0.17276700000000034</v>
      </c>
      <c r="Q5266" s="12">
        <f t="shared" si="663"/>
        <v>-6.9862500000003047E-3</v>
      </c>
      <c r="T5266" s="10" t="s">
        <v>23800</v>
      </c>
    </row>
    <row r="5267" spans="1:20">
      <c r="A5267" t="s">
        <v>5544</v>
      </c>
      <c r="B5267" s="16">
        <v>3.0862829999999999</v>
      </c>
      <c r="C5267" s="16">
        <v>2.889265</v>
      </c>
      <c r="D5267" s="16">
        <v>3.128752</v>
      </c>
      <c r="E5267" s="16">
        <v>3.1995879999999999</v>
      </c>
      <c r="F5267" s="16">
        <v>2.9485350000000001</v>
      </c>
      <c r="G5267" s="16">
        <v>3.1238130000000002</v>
      </c>
      <c r="H5267" s="16">
        <v>3.117801</v>
      </c>
      <c r="I5267" s="16">
        <v>3.0407359999999999</v>
      </c>
      <c r="J5267" s="16">
        <f t="shared" si="656"/>
        <v>3.1995879999999999</v>
      </c>
      <c r="K5267" s="1">
        <f t="shared" si="657"/>
        <v>-0.19701799999999992</v>
      </c>
      <c r="L5267" s="1">
        <f t="shared" si="658"/>
        <v>7.0835999999999899E-2</v>
      </c>
      <c r="M5267" s="1">
        <f t="shared" si="659"/>
        <v>0.17527800000000004</v>
      </c>
      <c r="N5267" s="1">
        <f t="shared" si="660"/>
        <v>-7.7065000000000161E-2</v>
      </c>
      <c r="O5267" s="1">
        <f t="shared" si="661"/>
        <v>0.17527800000000004</v>
      </c>
      <c r="P5267" s="1">
        <f t="shared" si="662"/>
        <v>-0.19701799999999992</v>
      </c>
      <c r="Q5267" s="12">
        <f t="shared" si="663"/>
        <v>-6.9922500000000332E-3</v>
      </c>
      <c r="R5267" s="10">
        <v>1286</v>
      </c>
      <c r="S5267" s="9" t="s">
        <v>16220</v>
      </c>
      <c r="T5267" s="10" t="s">
        <v>24583</v>
      </c>
    </row>
    <row r="5268" spans="1:20">
      <c r="A5268" t="s">
        <v>9320</v>
      </c>
      <c r="B5268" s="16">
        <v>3.655548</v>
      </c>
      <c r="C5268" s="16">
        <v>3.4613139999999998</v>
      </c>
      <c r="D5268" s="16">
        <v>3.3267310000000001</v>
      </c>
      <c r="E5268" s="16">
        <v>3.294473</v>
      </c>
      <c r="F5268" s="16">
        <v>3.6164079999999998</v>
      </c>
      <c r="G5268" s="16">
        <v>3.7762479999999998</v>
      </c>
      <c r="H5268" s="16">
        <v>3.506278</v>
      </c>
      <c r="I5268" s="16">
        <v>3.5447829999999998</v>
      </c>
      <c r="J5268" s="16">
        <f t="shared" si="656"/>
        <v>3.7762479999999998</v>
      </c>
      <c r="K5268" s="1">
        <f t="shared" si="657"/>
        <v>-0.19423400000000024</v>
      </c>
      <c r="L5268" s="1">
        <f t="shared" si="658"/>
        <v>-3.225800000000012E-2</v>
      </c>
      <c r="M5268" s="1">
        <f t="shared" si="659"/>
        <v>0.15983999999999998</v>
      </c>
      <c r="N5268" s="1">
        <f t="shared" si="660"/>
        <v>3.8504999999999789E-2</v>
      </c>
      <c r="O5268" s="1">
        <f t="shared" si="661"/>
        <v>0.15983999999999998</v>
      </c>
      <c r="P5268" s="1">
        <f t="shared" si="662"/>
        <v>-0.19423400000000024</v>
      </c>
      <c r="Q5268" s="12">
        <f t="shared" si="663"/>
        <v>-7.0367500000001471E-3</v>
      </c>
      <c r="R5268" s="10">
        <v>4361</v>
      </c>
      <c r="S5268" s="9" t="s">
        <v>18949</v>
      </c>
      <c r="T5268" s="10" t="s">
        <v>24970</v>
      </c>
    </row>
    <row r="5269" spans="1:20">
      <c r="A5269" t="s">
        <v>5688</v>
      </c>
      <c r="B5269" s="16">
        <v>5.4624220000000001</v>
      </c>
      <c r="C5269" s="16">
        <v>5.5461729999999996</v>
      </c>
      <c r="D5269" s="16">
        <v>5.3494260000000002</v>
      </c>
      <c r="E5269" s="16">
        <v>5.3443350000000001</v>
      </c>
      <c r="F5269" s="16">
        <v>5.3248100000000003</v>
      </c>
      <c r="G5269" s="16">
        <v>5.3474830000000004</v>
      </c>
      <c r="H5269" s="16">
        <v>5.389729</v>
      </c>
      <c r="I5269" s="16">
        <v>5.260224</v>
      </c>
      <c r="J5269" s="16">
        <f t="shared" si="656"/>
        <v>5.5461729999999996</v>
      </c>
      <c r="K5269" s="1">
        <f t="shared" si="657"/>
        <v>8.3750999999999465E-2</v>
      </c>
      <c r="L5269" s="1">
        <f t="shared" si="658"/>
        <v>-5.0910000000001787E-3</v>
      </c>
      <c r="M5269" s="1">
        <f t="shared" si="659"/>
        <v>2.2673000000000165E-2</v>
      </c>
      <c r="N5269" s="1">
        <f t="shared" si="660"/>
        <v>-0.12950499999999998</v>
      </c>
      <c r="O5269" s="1">
        <f t="shared" si="661"/>
        <v>8.3750999999999465E-2</v>
      </c>
      <c r="P5269" s="1">
        <f t="shared" si="662"/>
        <v>-0.12950499999999998</v>
      </c>
      <c r="Q5269" s="12">
        <f t="shared" si="663"/>
        <v>-7.0430000000001325E-3</v>
      </c>
      <c r="R5269" s="10">
        <v>92249</v>
      </c>
      <c r="S5269" s="9" t="s">
        <v>16322</v>
      </c>
      <c r="T5269" s="10" t="s">
        <v>27064</v>
      </c>
    </row>
    <row r="5270" spans="1:20">
      <c r="A5270" t="s">
        <v>3885</v>
      </c>
      <c r="B5270" s="16">
        <v>7.6422499999999998</v>
      </c>
      <c r="C5270" s="16">
        <v>7.773244</v>
      </c>
      <c r="D5270" s="16">
        <v>7.5615589999999999</v>
      </c>
      <c r="E5270" s="16">
        <v>7.6682499999999996</v>
      </c>
      <c r="F5270" s="16">
        <v>7.7468839999999997</v>
      </c>
      <c r="G5270" s="16">
        <v>7.6349640000000001</v>
      </c>
      <c r="H5270" s="16">
        <v>7.8342890000000001</v>
      </c>
      <c r="I5270" s="16">
        <v>7.680301</v>
      </c>
      <c r="J5270" s="16">
        <f t="shared" si="656"/>
        <v>7.8342890000000001</v>
      </c>
      <c r="K5270" s="1">
        <f t="shared" si="657"/>
        <v>0.13099400000000028</v>
      </c>
      <c r="L5270" s="1">
        <f t="shared" si="658"/>
        <v>0.10669099999999965</v>
      </c>
      <c r="M5270" s="1">
        <f t="shared" si="659"/>
        <v>-0.11191999999999958</v>
      </c>
      <c r="N5270" s="1">
        <f t="shared" si="660"/>
        <v>-0.15398800000000001</v>
      </c>
      <c r="O5270" s="1">
        <f t="shared" si="661"/>
        <v>0.13099400000000028</v>
      </c>
      <c r="P5270" s="1">
        <f t="shared" si="662"/>
        <v>-0.15398800000000001</v>
      </c>
      <c r="Q5270" s="12">
        <f t="shared" si="663"/>
        <v>-7.0557499999999163E-3</v>
      </c>
      <c r="T5270" s="10" t="s">
        <v>25720</v>
      </c>
    </row>
    <row r="5271" spans="1:20">
      <c r="A5271" t="s">
        <v>11428</v>
      </c>
      <c r="B5271" s="16">
        <v>8.4095089999999999</v>
      </c>
      <c r="C5271" s="16">
        <v>8.6603159999999999</v>
      </c>
      <c r="D5271" s="16">
        <v>8.3835999999999995</v>
      </c>
      <c r="E5271" s="16">
        <v>8.2651039999999991</v>
      </c>
      <c r="F5271" s="16">
        <v>8.5231159999999999</v>
      </c>
      <c r="G5271" s="16">
        <v>8.3651459999999993</v>
      </c>
      <c r="H5271" s="16">
        <v>8.2011219999999998</v>
      </c>
      <c r="I5271" s="16">
        <v>8.1982309999999998</v>
      </c>
      <c r="J5271" s="16">
        <f t="shared" si="656"/>
        <v>8.6603159999999999</v>
      </c>
      <c r="K5271" s="1">
        <f t="shared" si="657"/>
        <v>0.250807</v>
      </c>
      <c r="L5271" s="1">
        <f t="shared" si="658"/>
        <v>-0.11849600000000038</v>
      </c>
      <c r="M5271" s="1">
        <f t="shared" si="659"/>
        <v>-0.15797000000000061</v>
      </c>
      <c r="N5271" s="1">
        <f t="shared" si="660"/>
        <v>-2.8909999999999769E-3</v>
      </c>
      <c r="O5271" s="1">
        <f t="shared" si="661"/>
        <v>0.250807</v>
      </c>
      <c r="P5271" s="1">
        <f t="shared" si="662"/>
        <v>-0.15797000000000061</v>
      </c>
      <c r="Q5271" s="12">
        <f t="shared" si="663"/>
        <v>-7.1375000000002409E-3</v>
      </c>
      <c r="R5271" s="10">
        <v>55651</v>
      </c>
      <c r="S5271" s="9" t="s">
        <v>20118</v>
      </c>
      <c r="T5271" s="10" t="s">
        <v>23189</v>
      </c>
    </row>
    <row r="5272" spans="1:20">
      <c r="A5272" t="s">
        <v>10535</v>
      </c>
      <c r="B5272" s="16">
        <v>7.2827140000000004</v>
      </c>
      <c r="C5272" s="16">
        <v>7.6263750000000003</v>
      </c>
      <c r="D5272" s="16">
        <v>7.3886390000000004</v>
      </c>
      <c r="E5272" s="16">
        <v>7.5056799999999999</v>
      </c>
      <c r="F5272" s="16">
        <v>7.6521100000000004</v>
      </c>
      <c r="G5272" s="16">
        <v>7.5783969999999998</v>
      </c>
      <c r="H5272" s="16">
        <v>8.0831429999999997</v>
      </c>
      <c r="I5272" s="16">
        <v>7.6675579999999997</v>
      </c>
      <c r="J5272" s="16">
        <f t="shared" si="656"/>
        <v>8.0831429999999997</v>
      </c>
      <c r="K5272" s="1">
        <f t="shared" si="657"/>
        <v>0.34366099999999999</v>
      </c>
      <c r="L5272" s="1">
        <f t="shared" si="658"/>
        <v>0.11704099999999951</v>
      </c>
      <c r="M5272" s="1">
        <f t="shared" si="659"/>
        <v>-7.3713000000000584E-2</v>
      </c>
      <c r="N5272" s="1">
        <f t="shared" si="660"/>
        <v>-0.41558500000000009</v>
      </c>
      <c r="O5272" s="1">
        <f t="shared" si="661"/>
        <v>0.34366099999999999</v>
      </c>
      <c r="P5272" s="1">
        <f t="shared" si="662"/>
        <v>-0.41558500000000009</v>
      </c>
      <c r="Q5272" s="12">
        <f t="shared" si="663"/>
        <v>-7.149000000000294E-3</v>
      </c>
      <c r="R5272" s="10">
        <v>25963</v>
      </c>
      <c r="S5272" s="9" t="s">
        <v>19655</v>
      </c>
      <c r="T5272" s="10" t="s">
        <v>22139</v>
      </c>
    </row>
    <row r="5273" spans="1:20">
      <c r="A5273" t="s">
        <v>3963</v>
      </c>
      <c r="B5273" s="16">
        <v>2.9316589999999998</v>
      </c>
      <c r="C5273" s="16">
        <v>2.9113190000000002</v>
      </c>
      <c r="D5273" s="16">
        <v>3.0587870000000001</v>
      </c>
      <c r="E5273" s="16">
        <v>3.1255169999999999</v>
      </c>
      <c r="F5273" s="16">
        <v>2.9784259999999998</v>
      </c>
      <c r="G5273" s="16">
        <v>2.890034</v>
      </c>
      <c r="H5273" s="16">
        <v>2.9903469999999999</v>
      </c>
      <c r="I5273" s="16">
        <v>3.0037050000000001</v>
      </c>
      <c r="J5273" s="16">
        <f t="shared" si="656"/>
        <v>3.1255169999999999</v>
      </c>
      <c r="K5273" s="1">
        <f t="shared" si="657"/>
        <v>-2.0339999999999581E-2</v>
      </c>
      <c r="L5273" s="1">
        <f t="shared" si="658"/>
        <v>6.6729999999999734E-2</v>
      </c>
      <c r="M5273" s="1">
        <f t="shared" si="659"/>
        <v>-8.8391999999999804E-2</v>
      </c>
      <c r="N5273" s="1">
        <f t="shared" si="660"/>
        <v>1.3358000000000203E-2</v>
      </c>
      <c r="O5273" s="1">
        <f t="shared" si="661"/>
        <v>6.6729999999999734E-2</v>
      </c>
      <c r="P5273" s="1">
        <f t="shared" si="662"/>
        <v>-8.8391999999999804E-2</v>
      </c>
      <c r="Q5273" s="12">
        <f t="shared" si="663"/>
        <v>-7.1609999999998619E-3</v>
      </c>
    </row>
    <row r="5274" spans="1:20">
      <c r="A5274" t="s">
        <v>1767</v>
      </c>
      <c r="B5274" s="16">
        <v>4.9476240000000002</v>
      </c>
      <c r="C5274" s="16">
        <v>5.0398630000000004</v>
      </c>
      <c r="D5274" s="16">
        <v>5.1309909999999999</v>
      </c>
      <c r="E5274" s="16">
        <v>5.0926020000000003</v>
      </c>
      <c r="F5274" s="16">
        <v>5.0328999999999997</v>
      </c>
      <c r="G5274" s="16">
        <v>4.9778269999999996</v>
      </c>
      <c r="H5274" s="16">
        <v>5.0346710000000003</v>
      </c>
      <c r="I5274" s="16">
        <v>5.0072020000000004</v>
      </c>
      <c r="J5274" s="16">
        <f t="shared" si="656"/>
        <v>5.1309909999999999</v>
      </c>
      <c r="K5274" s="1">
        <f t="shared" si="657"/>
        <v>9.2239000000000182E-2</v>
      </c>
      <c r="L5274" s="1">
        <f t="shared" si="658"/>
        <v>-3.8388999999999562E-2</v>
      </c>
      <c r="M5274" s="1">
        <f t="shared" si="659"/>
        <v>-5.507300000000015E-2</v>
      </c>
      <c r="N5274" s="1">
        <f t="shared" si="660"/>
        <v>-2.7468999999999966E-2</v>
      </c>
      <c r="O5274" s="1">
        <f t="shared" si="661"/>
        <v>9.2239000000000182E-2</v>
      </c>
      <c r="P5274" s="1">
        <f t="shared" si="662"/>
        <v>-5.507300000000015E-2</v>
      </c>
      <c r="Q5274" s="12">
        <f t="shared" si="663"/>
        <v>-7.1729999999998739E-3</v>
      </c>
      <c r="R5274" s="10">
        <v>259232</v>
      </c>
      <c r="S5274" s="9" t="s">
        <v>13616</v>
      </c>
      <c r="T5274" s="10" t="s">
        <v>26813</v>
      </c>
    </row>
    <row r="5275" spans="1:20">
      <c r="A5275" t="s">
        <v>5641</v>
      </c>
      <c r="B5275" s="16">
        <v>3.5765790000000002</v>
      </c>
      <c r="C5275" s="16">
        <v>3.686636</v>
      </c>
      <c r="D5275" s="16">
        <v>3.8115299999999999</v>
      </c>
      <c r="E5275" s="16">
        <v>3.7724039999999999</v>
      </c>
      <c r="F5275" s="16">
        <v>3.8761109999999999</v>
      </c>
      <c r="G5275" s="16">
        <v>3.896827</v>
      </c>
      <c r="H5275" s="16">
        <v>3.7457099999999999</v>
      </c>
      <c r="I5275" s="16">
        <v>3.625305</v>
      </c>
      <c r="J5275" s="16">
        <f t="shared" si="656"/>
        <v>3.896827</v>
      </c>
      <c r="K5275" s="1">
        <f t="shared" si="657"/>
        <v>0.11005699999999985</v>
      </c>
      <c r="L5275" s="1">
        <f t="shared" si="658"/>
        <v>-3.9125999999999994E-2</v>
      </c>
      <c r="M5275" s="1">
        <f t="shared" si="659"/>
        <v>2.0716000000000179E-2</v>
      </c>
      <c r="N5275" s="1">
        <f t="shared" si="660"/>
        <v>-0.12040499999999987</v>
      </c>
      <c r="O5275" s="1">
        <f t="shared" si="661"/>
        <v>0.11005699999999985</v>
      </c>
      <c r="P5275" s="1">
        <f t="shared" si="662"/>
        <v>-0.12040499999999987</v>
      </c>
      <c r="Q5275" s="12">
        <f t="shared" si="663"/>
        <v>-7.1894999999999598E-3</v>
      </c>
      <c r="T5275" s="10" t="s">
        <v>22016</v>
      </c>
    </row>
    <row r="5276" spans="1:20">
      <c r="A5276" t="s">
        <v>4928</v>
      </c>
      <c r="B5276" s="16">
        <v>5.663678</v>
      </c>
      <c r="C5276" s="16">
        <v>5.880071</v>
      </c>
      <c r="D5276" s="16">
        <v>5.8258330000000003</v>
      </c>
      <c r="E5276" s="16">
        <v>5.4170109999999996</v>
      </c>
      <c r="F5276" s="16">
        <v>5.6852640000000001</v>
      </c>
      <c r="G5276" s="16">
        <v>5.8431610000000003</v>
      </c>
      <c r="H5276" s="16">
        <v>5.523803</v>
      </c>
      <c r="I5276" s="16">
        <v>5.5294990000000004</v>
      </c>
      <c r="J5276" s="16">
        <f t="shared" si="656"/>
        <v>5.880071</v>
      </c>
      <c r="K5276" s="1">
        <f t="shared" si="657"/>
        <v>0.21639300000000006</v>
      </c>
      <c r="L5276" s="1">
        <f t="shared" si="658"/>
        <v>-0.40882200000000068</v>
      </c>
      <c r="M5276" s="1">
        <f t="shared" si="659"/>
        <v>0.15789700000000018</v>
      </c>
      <c r="N5276" s="1">
        <f t="shared" si="660"/>
        <v>5.6960000000003674E-3</v>
      </c>
      <c r="O5276" s="1">
        <f t="shared" si="661"/>
        <v>0.21639300000000006</v>
      </c>
      <c r="P5276" s="1">
        <f t="shared" si="662"/>
        <v>-0.40882200000000068</v>
      </c>
      <c r="Q5276" s="12">
        <f t="shared" si="663"/>
        <v>-7.2090000000000209E-3</v>
      </c>
      <c r="R5276" s="10">
        <v>9921</v>
      </c>
      <c r="S5276" s="9" t="s">
        <v>15765</v>
      </c>
      <c r="T5276" s="10" t="s">
        <v>23719</v>
      </c>
    </row>
    <row r="5277" spans="1:20">
      <c r="A5277" t="s">
        <v>4120</v>
      </c>
      <c r="B5277" s="16">
        <v>5.9383169999999996</v>
      </c>
      <c r="C5277" s="16">
        <v>5.9234929999999997</v>
      </c>
      <c r="D5277" s="16">
        <v>6.48705</v>
      </c>
      <c r="E5277" s="16">
        <v>6.8163450000000001</v>
      </c>
      <c r="F5277" s="16">
        <v>6.4575699999999996</v>
      </c>
      <c r="G5277" s="16">
        <v>6.2453669999999999</v>
      </c>
      <c r="H5277" s="16">
        <v>6.3267420000000003</v>
      </c>
      <c r="I5277" s="16">
        <v>6.1955590000000003</v>
      </c>
      <c r="J5277" s="16">
        <f t="shared" si="656"/>
        <v>6.8163450000000001</v>
      </c>
      <c r="K5277" s="1">
        <f t="shared" si="657"/>
        <v>-1.4823999999999948E-2</v>
      </c>
      <c r="L5277" s="1">
        <f t="shared" si="658"/>
        <v>0.32929500000000012</v>
      </c>
      <c r="M5277" s="1">
        <f t="shared" si="659"/>
        <v>-0.2122029999999997</v>
      </c>
      <c r="N5277" s="1">
        <f t="shared" si="660"/>
        <v>-0.13118300000000005</v>
      </c>
      <c r="O5277" s="1">
        <f t="shared" si="661"/>
        <v>0.32929500000000012</v>
      </c>
      <c r="P5277" s="1">
        <f t="shared" si="662"/>
        <v>-0.2122029999999997</v>
      </c>
      <c r="Q5277" s="12">
        <f t="shared" si="663"/>
        <v>-7.228749999999895E-3</v>
      </c>
      <c r="R5277" s="10">
        <v>283459</v>
      </c>
      <c r="S5277" s="9" t="s">
        <v>15204</v>
      </c>
      <c r="T5277" s="10" t="s">
        <v>22272</v>
      </c>
    </row>
    <row r="5278" spans="1:20">
      <c r="A5278" t="s">
        <v>4784</v>
      </c>
      <c r="B5278" s="16">
        <v>8.1913590000000003</v>
      </c>
      <c r="C5278" s="16">
        <v>8.3120969999999996</v>
      </c>
      <c r="D5278" s="16">
        <v>7.8493209999999998</v>
      </c>
      <c r="E5278" s="16">
        <v>7.8939490000000001</v>
      </c>
      <c r="F5278" s="16">
        <v>8.2523049999999998</v>
      </c>
      <c r="G5278" s="16">
        <v>8.0838979999999996</v>
      </c>
      <c r="H5278" s="16">
        <v>8.1248749999999994</v>
      </c>
      <c r="I5278" s="16">
        <v>8.0988199999999999</v>
      </c>
      <c r="J5278" s="16">
        <f t="shared" si="656"/>
        <v>8.3120969999999996</v>
      </c>
      <c r="K5278" s="1">
        <f t="shared" si="657"/>
        <v>0.12073799999999935</v>
      </c>
      <c r="L5278" s="1">
        <f t="shared" si="658"/>
        <v>4.4628000000000334E-2</v>
      </c>
      <c r="M5278" s="1">
        <f t="shared" si="659"/>
        <v>-0.1684070000000002</v>
      </c>
      <c r="N5278" s="1">
        <f t="shared" si="660"/>
        <v>-2.6054999999999495E-2</v>
      </c>
      <c r="O5278" s="1">
        <f t="shared" si="661"/>
        <v>0.12073799999999935</v>
      </c>
      <c r="P5278" s="1">
        <f t="shared" si="662"/>
        <v>-0.1684070000000002</v>
      </c>
      <c r="Q5278" s="12">
        <f t="shared" si="663"/>
        <v>-7.2740000000000027E-3</v>
      </c>
      <c r="R5278" s="10" t="s">
        <v>15658</v>
      </c>
      <c r="S5278" s="9" t="s">
        <v>15659</v>
      </c>
      <c r="T5278" s="10" t="s">
        <v>26007</v>
      </c>
    </row>
    <row r="5279" spans="1:20">
      <c r="A5279" t="s">
        <v>619</v>
      </c>
      <c r="B5279" s="16">
        <v>7.0194749999999999</v>
      </c>
      <c r="C5279" s="16">
        <v>7.1404699999999997</v>
      </c>
      <c r="D5279" s="16">
        <v>7.1687510000000003</v>
      </c>
      <c r="E5279" s="16">
        <v>7.1498569999999999</v>
      </c>
      <c r="F5279" s="16">
        <v>7.0920209999999999</v>
      </c>
      <c r="G5279" s="16">
        <v>6.9829489999999996</v>
      </c>
      <c r="H5279" s="16">
        <v>7.1442779999999999</v>
      </c>
      <c r="I5279" s="16">
        <v>7.1218839999999997</v>
      </c>
      <c r="J5279" s="16">
        <f t="shared" si="656"/>
        <v>7.1687510000000003</v>
      </c>
      <c r="K5279" s="1">
        <f t="shared" si="657"/>
        <v>0.12099499999999974</v>
      </c>
      <c r="L5279" s="1">
        <f t="shared" si="658"/>
        <v>-1.889400000000041E-2</v>
      </c>
      <c r="M5279" s="1">
        <f t="shared" si="659"/>
        <v>-0.10907200000000028</v>
      </c>
      <c r="N5279" s="1">
        <f t="shared" si="660"/>
        <v>-2.2394000000000247E-2</v>
      </c>
      <c r="O5279" s="1">
        <f t="shared" si="661"/>
        <v>0.12099499999999974</v>
      </c>
      <c r="P5279" s="1">
        <f t="shared" si="662"/>
        <v>-0.10907200000000028</v>
      </c>
      <c r="Q5279" s="12">
        <f t="shared" si="663"/>
        <v>-7.3412500000002989E-3</v>
      </c>
      <c r="T5279" s="10" t="s">
        <v>25997</v>
      </c>
    </row>
    <row r="5280" spans="1:20">
      <c r="A5280" t="s">
        <v>2978</v>
      </c>
      <c r="B5280" s="16">
        <v>4.9685550000000003</v>
      </c>
      <c r="C5280" s="16">
        <v>4.9771890000000001</v>
      </c>
      <c r="D5280" s="16">
        <v>5.0357890000000003</v>
      </c>
      <c r="E5280" s="16">
        <v>4.9105359999999996</v>
      </c>
      <c r="F5280" s="16">
        <v>4.8540479999999997</v>
      </c>
      <c r="G5280" s="16">
        <v>4.850066</v>
      </c>
      <c r="H5280" s="16">
        <v>4.8513270000000004</v>
      </c>
      <c r="I5280" s="16">
        <v>4.9425379999999999</v>
      </c>
      <c r="J5280" s="16">
        <f t="shared" si="656"/>
        <v>5.0357890000000003</v>
      </c>
      <c r="K5280" s="1">
        <f t="shared" si="657"/>
        <v>8.6339999999998085E-3</v>
      </c>
      <c r="L5280" s="1">
        <f t="shared" si="658"/>
        <v>-0.12525300000000072</v>
      </c>
      <c r="M5280" s="1">
        <f t="shared" si="659"/>
        <v>-3.981999999999708E-3</v>
      </c>
      <c r="N5280" s="1">
        <f t="shared" si="660"/>
        <v>9.1210999999999487E-2</v>
      </c>
      <c r="O5280" s="1">
        <f t="shared" si="661"/>
        <v>9.1210999999999487E-2</v>
      </c>
      <c r="P5280" s="1">
        <f t="shared" si="662"/>
        <v>-0.12525300000000072</v>
      </c>
      <c r="Q5280" s="12">
        <f t="shared" si="663"/>
        <v>-7.3475000000002844E-3</v>
      </c>
      <c r="T5280" s="10" t="s">
        <v>26837</v>
      </c>
    </row>
    <row r="5281" spans="1:20">
      <c r="A5281" t="s">
        <v>9888</v>
      </c>
      <c r="B5281" s="16">
        <v>7.2556929999999999</v>
      </c>
      <c r="C5281" s="16">
        <v>7.2208290000000002</v>
      </c>
      <c r="D5281" s="16">
        <v>7.7389559999999999</v>
      </c>
      <c r="E5281" s="16">
        <v>7.611669</v>
      </c>
      <c r="F5281" s="16">
        <v>7.3711339999999996</v>
      </c>
      <c r="G5281" s="16">
        <v>7.2318949999999997</v>
      </c>
      <c r="H5281" s="16">
        <v>6.6612270000000002</v>
      </c>
      <c r="I5281" s="16">
        <v>6.93316</v>
      </c>
      <c r="J5281" s="16">
        <f t="shared" si="656"/>
        <v>7.7389559999999999</v>
      </c>
      <c r="K5281" s="1">
        <f t="shared" si="657"/>
        <v>-3.4863999999999784E-2</v>
      </c>
      <c r="L5281" s="1">
        <f t="shared" si="658"/>
        <v>-0.12728699999999993</v>
      </c>
      <c r="M5281" s="1">
        <f t="shared" si="659"/>
        <v>-0.13923899999999989</v>
      </c>
      <c r="N5281" s="1">
        <f t="shared" si="660"/>
        <v>0.27193299999999976</v>
      </c>
      <c r="O5281" s="1">
        <f t="shared" si="661"/>
        <v>0.27193299999999976</v>
      </c>
      <c r="P5281" s="1">
        <f t="shared" si="662"/>
        <v>-0.13923899999999989</v>
      </c>
      <c r="Q5281" s="12">
        <f t="shared" si="663"/>
        <v>-7.3642499999999611E-3</v>
      </c>
      <c r="R5281" s="10">
        <v>10197</v>
      </c>
      <c r="S5281" s="9" t="s">
        <v>19296</v>
      </c>
      <c r="T5281" s="10" t="s">
        <v>22924</v>
      </c>
    </row>
    <row r="5282" spans="1:20">
      <c r="A5282" t="s">
        <v>11968</v>
      </c>
      <c r="B5282" s="16">
        <v>3.1428889999999998</v>
      </c>
      <c r="C5282" s="16">
        <v>2.8554819999999999</v>
      </c>
      <c r="D5282" s="16">
        <v>2.8622200000000002</v>
      </c>
      <c r="E5282" s="16">
        <v>2.9728140000000001</v>
      </c>
      <c r="F5282" s="16">
        <v>2.8538800000000002</v>
      </c>
      <c r="G5282" s="16">
        <v>2.9881099999999998</v>
      </c>
      <c r="H5282" s="16">
        <v>3.0001470000000001</v>
      </c>
      <c r="I5282" s="16">
        <v>3.0131739999999998</v>
      </c>
      <c r="J5282" s="16">
        <f t="shared" si="656"/>
        <v>3.1428889999999998</v>
      </c>
      <c r="K5282" s="1">
        <f t="shared" si="657"/>
        <v>-0.28740699999999997</v>
      </c>
      <c r="L5282" s="1">
        <f t="shared" si="658"/>
        <v>0.11059399999999986</v>
      </c>
      <c r="M5282" s="1">
        <f t="shared" si="659"/>
        <v>0.13422999999999963</v>
      </c>
      <c r="N5282" s="1">
        <f t="shared" si="660"/>
        <v>1.3026999999999678E-2</v>
      </c>
      <c r="O5282" s="1">
        <f t="shared" si="661"/>
        <v>0.13422999999999963</v>
      </c>
      <c r="P5282" s="1">
        <f t="shared" si="662"/>
        <v>-0.28740699999999997</v>
      </c>
      <c r="Q5282" s="12">
        <f t="shared" si="663"/>
        <v>-7.389000000000201E-3</v>
      </c>
      <c r="R5282" s="10">
        <v>171586</v>
      </c>
      <c r="S5282" s="9" t="s">
        <v>20422</v>
      </c>
      <c r="T5282" s="10" t="s">
        <v>25626</v>
      </c>
    </row>
    <row r="5283" spans="1:20">
      <c r="A5283" t="s">
        <v>2802</v>
      </c>
      <c r="B5283" s="16">
        <v>2.9530090000000002</v>
      </c>
      <c r="C5283" s="16">
        <v>2.9660600000000001</v>
      </c>
      <c r="D5283" s="16">
        <v>2.9518330000000002</v>
      </c>
      <c r="E5283" s="16">
        <v>3.0482100000000001</v>
      </c>
      <c r="F5283" s="16">
        <v>3.0991379999999999</v>
      </c>
      <c r="G5283" s="16">
        <v>3.0187889999999999</v>
      </c>
      <c r="H5283" s="16">
        <v>3.0669840000000002</v>
      </c>
      <c r="I5283" s="16">
        <v>3.0083009999999999</v>
      </c>
      <c r="J5283" s="16">
        <f t="shared" si="656"/>
        <v>3.0991379999999999</v>
      </c>
      <c r="K5283" s="1">
        <f t="shared" si="657"/>
        <v>1.3050999999999924E-2</v>
      </c>
      <c r="L5283" s="1">
        <f t="shared" si="658"/>
        <v>9.6376999999999935E-2</v>
      </c>
      <c r="M5283" s="1">
        <f t="shared" si="659"/>
        <v>-8.0349000000000004E-2</v>
      </c>
      <c r="N5283" s="1">
        <f t="shared" si="660"/>
        <v>-5.8683000000000263E-2</v>
      </c>
      <c r="O5283" s="1">
        <f t="shared" si="661"/>
        <v>9.6376999999999935E-2</v>
      </c>
      <c r="P5283" s="1">
        <f t="shared" si="662"/>
        <v>-8.0349000000000004E-2</v>
      </c>
      <c r="Q5283" s="12">
        <f t="shared" si="663"/>
        <v>-7.4010000000001019E-3</v>
      </c>
      <c r="T5283" s="10" t="s">
        <v>26693</v>
      </c>
    </row>
    <row r="5284" spans="1:20">
      <c r="A5284" t="s">
        <v>10752</v>
      </c>
      <c r="B5284" s="16">
        <v>4.5856680000000001</v>
      </c>
      <c r="C5284" s="16">
        <v>4.7574550000000002</v>
      </c>
      <c r="D5284" s="16">
        <v>4.7246639999999998</v>
      </c>
      <c r="E5284" s="16">
        <v>4.3984370000000004</v>
      </c>
      <c r="F5284" s="16">
        <v>4.6955520000000002</v>
      </c>
      <c r="G5284" s="16">
        <v>4.8299750000000001</v>
      </c>
      <c r="H5284" s="16">
        <v>4.6451750000000001</v>
      </c>
      <c r="I5284" s="16">
        <v>4.6355659999999999</v>
      </c>
      <c r="J5284" s="16">
        <f t="shared" si="656"/>
        <v>4.8299750000000001</v>
      </c>
      <c r="K5284" s="1">
        <f t="shared" si="657"/>
        <v>0.17178700000000013</v>
      </c>
      <c r="L5284" s="1">
        <f t="shared" si="658"/>
        <v>-0.32622699999999938</v>
      </c>
      <c r="M5284" s="1">
        <f t="shared" si="659"/>
        <v>0.13442299999999996</v>
      </c>
      <c r="N5284" s="1">
        <f t="shared" si="660"/>
        <v>-9.6090000000002007E-3</v>
      </c>
      <c r="O5284" s="1">
        <f t="shared" si="661"/>
        <v>0.17178700000000013</v>
      </c>
      <c r="P5284" s="1">
        <f t="shared" si="662"/>
        <v>-0.32622699999999938</v>
      </c>
      <c r="Q5284" s="12">
        <f t="shared" si="663"/>
        <v>-7.4064999999998715E-3</v>
      </c>
      <c r="R5284" s="10">
        <v>23178</v>
      </c>
      <c r="S5284" s="9" t="s">
        <v>19752</v>
      </c>
      <c r="T5284" s="10" t="s">
        <v>24676</v>
      </c>
    </row>
    <row r="5285" spans="1:20">
      <c r="A5285" t="s">
        <v>9512</v>
      </c>
      <c r="B5285" s="16">
        <v>6.2372860000000001</v>
      </c>
      <c r="C5285" s="16">
        <v>6.7166560000000004</v>
      </c>
      <c r="D5285" s="16">
        <v>5.6475660000000003</v>
      </c>
      <c r="E5285" s="16">
        <v>5.5115499999999997</v>
      </c>
      <c r="F5285" s="16">
        <v>6.2916509999999999</v>
      </c>
      <c r="G5285" s="16">
        <v>6.0435629999999998</v>
      </c>
      <c r="H5285" s="16">
        <v>5.8923639999999997</v>
      </c>
      <c r="I5285" s="16">
        <v>5.7674709999999996</v>
      </c>
      <c r="J5285" s="16">
        <f t="shared" si="656"/>
        <v>6.7166560000000004</v>
      </c>
      <c r="K5285" s="1">
        <f t="shared" si="657"/>
        <v>0.4793700000000003</v>
      </c>
      <c r="L5285" s="1">
        <f t="shared" si="658"/>
        <v>-0.13601600000000058</v>
      </c>
      <c r="M5285" s="1">
        <f t="shared" si="659"/>
        <v>-0.24808800000000009</v>
      </c>
      <c r="N5285" s="1">
        <f t="shared" si="660"/>
        <v>-0.12489300000000014</v>
      </c>
      <c r="O5285" s="1">
        <f t="shared" si="661"/>
        <v>0.4793700000000003</v>
      </c>
      <c r="P5285" s="1">
        <f t="shared" si="662"/>
        <v>-0.24808800000000009</v>
      </c>
      <c r="Q5285" s="12">
        <f t="shared" si="663"/>
        <v>-7.4067500000001285E-3</v>
      </c>
      <c r="R5285" s="10">
        <v>8405</v>
      </c>
      <c r="S5285" s="9" t="s">
        <v>19076</v>
      </c>
      <c r="T5285" s="10" t="s">
        <v>20650</v>
      </c>
    </row>
    <row r="5286" spans="1:20">
      <c r="A5286" t="s">
        <v>585</v>
      </c>
      <c r="B5286" s="16">
        <v>6.5949280000000003</v>
      </c>
      <c r="C5286" s="16">
        <v>6.4476570000000004</v>
      </c>
      <c r="D5286" s="16">
        <v>6.7973920000000003</v>
      </c>
      <c r="E5286" s="16">
        <v>6.7157559999999998</v>
      </c>
      <c r="F5286" s="16">
        <v>6.5200290000000001</v>
      </c>
      <c r="G5286" s="16">
        <v>6.6649820000000002</v>
      </c>
      <c r="H5286" s="16">
        <v>6.5587179999999998</v>
      </c>
      <c r="I5286" s="16">
        <v>6.6129819999999997</v>
      </c>
      <c r="J5286" s="16">
        <f t="shared" si="656"/>
        <v>6.7973920000000003</v>
      </c>
      <c r="K5286" s="1">
        <f t="shared" si="657"/>
        <v>-0.14727099999999993</v>
      </c>
      <c r="L5286" s="1">
        <f t="shared" si="658"/>
        <v>-8.1636000000000486E-2</v>
      </c>
      <c r="M5286" s="1">
        <f t="shared" si="659"/>
        <v>0.14495300000000011</v>
      </c>
      <c r="N5286" s="1">
        <f t="shared" si="660"/>
        <v>5.4263999999999868E-2</v>
      </c>
      <c r="O5286" s="1">
        <f t="shared" si="661"/>
        <v>0.14495300000000011</v>
      </c>
      <c r="P5286" s="1">
        <f t="shared" si="662"/>
        <v>-0.14727099999999993</v>
      </c>
      <c r="Q5286" s="12">
        <f t="shared" si="663"/>
        <v>-7.4225000000001096E-3</v>
      </c>
      <c r="R5286" s="10">
        <v>1950</v>
      </c>
      <c r="S5286" s="9" t="s">
        <v>12962</v>
      </c>
      <c r="T5286" s="10" t="s">
        <v>25366</v>
      </c>
    </row>
    <row r="5287" spans="1:20">
      <c r="A5287" t="s">
        <v>580</v>
      </c>
      <c r="B5287" s="16">
        <v>3.1302370000000002</v>
      </c>
      <c r="C5287" s="16">
        <v>3.0685250000000002</v>
      </c>
      <c r="D5287" s="16">
        <v>3.0849419999999999</v>
      </c>
      <c r="E5287" s="16">
        <v>3.4155790000000001</v>
      </c>
      <c r="F5287" s="16">
        <v>3.0602499999999999</v>
      </c>
      <c r="G5287" s="16">
        <v>2.972521</v>
      </c>
      <c r="H5287" s="16">
        <v>3.290978</v>
      </c>
      <c r="I5287" s="16">
        <v>3.0800719999999999</v>
      </c>
      <c r="J5287" s="16">
        <f t="shared" si="656"/>
        <v>3.4155790000000001</v>
      </c>
      <c r="K5287" s="1">
        <f t="shared" si="657"/>
        <v>-6.1711999999999989E-2</v>
      </c>
      <c r="L5287" s="1">
        <f t="shared" si="658"/>
        <v>0.33063700000000029</v>
      </c>
      <c r="M5287" s="1">
        <f t="shared" si="659"/>
        <v>-8.7728999999999946E-2</v>
      </c>
      <c r="N5287" s="1">
        <f t="shared" si="660"/>
        <v>-0.21090600000000004</v>
      </c>
      <c r="O5287" s="1">
        <f t="shared" si="661"/>
        <v>0.33063700000000029</v>
      </c>
      <c r="P5287" s="1">
        <f t="shared" si="662"/>
        <v>-0.21090600000000004</v>
      </c>
      <c r="Q5287" s="12">
        <f t="shared" si="663"/>
        <v>-7.4274999999999203E-3</v>
      </c>
      <c r="T5287" s="10" t="s">
        <v>22263</v>
      </c>
    </row>
    <row r="5288" spans="1:20">
      <c r="A5288" t="s">
        <v>8481</v>
      </c>
      <c r="B5288" s="16">
        <v>6.5883050000000001</v>
      </c>
      <c r="C5288" s="16">
        <v>6.720364</v>
      </c>
      <c r="D5288" s="16">
        <v>6.6774430000000002</v>
      </c>
      <c r="E5288" s="16">
        <v>6.7797409999999996</v>
      </c>
      <c r="F5288" s="16">
        <v>6.7736390000000002</v>
      </c>
      <c r="G5288" s="16">
        <v>6.5036129999999996</v>
      </c>
      <c r="H5288" s="16">
        <v>6.6523389999999996</v>
      </c>
      <c r="I5288" s="16">
        <v>6.658239</v>
      </c>
      <c r="J5288" s="16">
        <f t="shared" si="656"/>
        <v>6.7797409999999996</v>
      </c>
      <c r="K5288" s="1">
        <f t="shared" si="657"/>
        <v>0.13205899999999993</v>
      </c>
      <c r="L5288" s="1">
        <f t="shared" si="658"/>
        <v>0.10229799999999933</v>
      </c>
      <c r="M5288" s="1">
        <f t="shared" si="659"/>
        <v>-0.27002600000000054</v>
      </c>
      <c r="N5288" s="1">
        <f t="shared" si="660"/>
        <v>5.9000000000004604E-3</v>
      </c>
      <c r="O5288" s="1">
        <f t="shared" si="661"/>
        <v>0.13205899999999993</v>
      </c>
      <c r="P5288" s="1">
        <f t="shared" si="662"/>
        <v>-0.27002600000000054</v>
      </c>
      <c r="Q5288" s="12">
        <f t="shared" si="663"/>
        <v>-7.4422500000002056E-3</v>
      </c>
      <c r="T5288" s="10" t="s">
        <v>25685</v>
      </c>
    </row>
    <row r="5289" spans="1:20">
      <c r="A5289" t="s">
        <v>11676</v>
      </c>
      <c r="B5289" s="16">
        <v>5.9266560000000004</v>
      </c>
      <c r="C5289" s="16">
        <v>5.8554069999999996</v>
      </c>
      <c r="D5289" s="16">
        <v>6.1951090000000004</v>
      </c>
      <c r="E5289" s="16">
        <v>6.1733849999999997</v>
      </c>
      <c r="F5289" s="16">
        <v>5.9782099999999998</v>
      </c>
      <c r="G5289" s="16">
        <v>6.1140299999999996</v>
      </c>
      <c r="H5289" s="16">
        <v>6.1446730000000001</v>
      </c>
      <c r="I5289" s="16">
        <v>6.0720190000000001</v>
      </c>
      <c r="J5289" s="16">
        <f t="shared" si="656"/>
        <v>6.1951090000000004</v>
      </c>
      <c r="K5289" s="1">
        <f t="shared" si="657"/>
        <v>-7.1249000000000784E-2</v>
      </c>
      <c r="L5289" s="1">
        <f t="shared" si="658"/>
        <v>-2.1724000000000743E-2</v>
      </c>
      <c r="M5289" s="1">
        <f t="shared" si="659"/>
        <v>0.13581999999999983</v>
      </c>
      <c r="N5289" s="1">
        <f t="shared" si="660"/>
        <v>-7.2653999999999996E-2</v>
      </c>
      <c r="O5289" s="1">
        <f t="shared" si="661"/>
        <v>0.13581999999999983</v>
      </c>
      <c r="P5289" s="1">
        <f t="shared" si="662"/>
        <v>-7.2653999999999996E-2</v>
      </c>
      <c r="Q5289" s="12">
        <f t="shared" si="663"/>
        <v>-7.4517500000004233E-3</v>
      </c>
      <c r="R5289" s="10">
        <v>414</v>
      </c>
      <c r="S5289" s="9" t="s">
        <v>20256</v>
      </c>
      <c r="T5289" s="10" t="s">
        <v>25582</v>
      </c>
    </row>
    <row r="5290" spans="1:20">
      <c r="A5290" t="s">
        <v>8541</v>
      </c>
      <c r="B5290" s="16">
        <v>5.7287150000000002</v>
      </c>
      <c r="C5290" s="16">
        <v>5.7082620000000004</v>
      </c>
      <c r="D5290" s="16">
        <v>5.6773660000000001</v>
      </c>
      <c r="E5290" s="16">
        <v>5.5671869999999997</v>
      </c>
      <c r="F5290" s="16">
        <v>5.632269</v>
      </c>
      <c r="G5290" s="16">
        <v>5.6283279999999998</v>
      </c>
      <c r="H5290" s="16">
        <v>5.3405670000000001</v>
      </c>
      <c r="I5290" s="16">
        <v>5.445227</v>
      </c>
      <c r="J5290" s="16">
        <f t="shared" si="656"/>
        <v>5.7287150000000002</v>
      </c>
      <c r="K5290" s="1">
        <f t="shared" si="657"/>
        <v>-2.0452999999999832E-2</v>
      </c>
      <c r="L5290" s="1">
        <f t="shared" si="658"/>
        <v>-0.11017900000000047</v>
      </c>
      <c r="M5290" s="1">
        <f t="shared" si="659"/>
        <v>-3.9410000000001943E-3</v>
      </c>
      <c r="N5290" s="1">
        <f t="shared" si="660"/>
        <v>0.10465999999999998</v>
      </c>
      <c r="O5290" s="1">
        <f t="shared" si="661"/>
        <v>0.10465999999999998</v>
      </c>
      <c r="P5290" s="1">
        <f t="shared" si="662"/>
        <v>-0.11017900000000047</v>
      </c>
      <c r="Q5290" s="12">
        <f t="shared" si="663"/>
        <v>-7.4782500000001306E-3</v>
      </c>
      <c r="R5290" s="10">
        <v>4698</v>
      </c>
      <c r="S5290" s="9" t="s">
        <v>18433</v>
      </c>
      <c r="T5290" s="10" t="s">
        <v>26457</v>
      </c>
    </row>
    <row r="5291" spans="1:20">
      <c r="A5291" t="s">
        <v>3191</v>
      </c>
      <c r="B5291" s="16">
        <v>4.8472569999999999</v>
      </c>
      <c r="C5291" s="16">
        <v>4.8298639999999997</v>
      </c>
      <c r="D5291" s="16">
        <v>4.4145269999999996</v>
      </c>
      <c r="E5291" s="16">
        <v>4.4974239999999996</v>
      </c>
      <c r="F5291" s="16">
        <v>4.8622420000000002</v>
      </c>
      <c r="G5291" s="16">
        <v>4.7998269999999996</v>
      </c>
      <c r="H5291" s="16">
        <v>4.9576320000000003</v>
      </c>
      <c r="I5291" s="16">
        <v>4.9246080000000001</v>
      </c>
      <c r="J5291" s="16">
        <f t="shared" si="656"/>
        <v>4.9576320000000003</v>
      </c>
      <c r="K5291" s="1">
        <f t="shared" si="657"/>
        <v>-1.7393000000000214E-2</v>
      </c>
      <c r="L5291" s="1">
        <f t="shared" si="658"/>
        <v>8.2896999999999998E-2</v>
      </c>
      <c r="M5291" s="1">
        <f t="shared" si="659"/>
        <v>-6.2415000000000553E-2</v>
      </c>
      <c r="N5291" s="1">
        <f t="shared" si="660"/>
        <v>-3.3024000000000164E-2</v>
      </c>
      <c r="O5291" s="1">
        <f t="shared" si="661"/>
        <v>8.2896999999999998E-2</v>
      </c>
      <c r="P5291" s="1">
        <f t="shared" si="662"/>
        <v>-6.2415000000000553E-2</v>
      </c>
      <c r="Q5291" s="12">
        <f t="shared" si="663"/>
        <v>-7.4837500000002333E-3</v>
      </c>
      <c r="R5291" s="10">
        <v>2730</v>
      </c>
      <c r="S5291" s="9" t="s">
        <v>14580</v>
      </c>
      <c r="T5291" s="10" t="s">
        <v>27083</v>
      </c>
    </row>
    <row r="5292" spans="1:20">
      <c r="A5292" t="s">
        <v>7404</v>
      </c>
      <c r="B5292" s="16">
        <v>6.7619480000000003</v>
      </c>
      <c r="C5292" s="16">
        <v>6.9475049999999996</v>
      </c>
      <c r="D5292" s="16">
        <v>6.8638310000000002</v>
      </c>
      <c r="E5292" s="16">
        <v>6.6564030000000001</v>
      </c>
      <c r="F5292" s="16">
        <v>6.892258</v>
      </c>
      <c r="G5292" s="16">
        <v>6.8489420000000001</v>
      </c>
      <c r="H5292" s="16">
        <v>6.7249730000000003</v>
      </c>
      <c r="I5292" s="16">
        <v>6.7599790000000004</v>
      </c>
      <c r="J5292" s="16">
        <f t="shared" si="656"/>
        <v>6.9475049999999996</v>
      </c>
      <c r="K5292" s="1">
        <f t="shared" si="657"/>
        <v>0.18555699999999931</v>
      </c>
      <c r="L5292" s="1">
        <f t="shared" si="658"/>
        <v>-0.20742800000000017</v>
      </c>
      <c r="M5292" s="1">
        <f t="shared" si="659"/>
        <v>-4.331599999999991E-2</v>
      </c>
      <c r="N5292" s="1">
        <f t="shared" si="660"/>
        <v>3.5006000000000093E-2</v>
      </c>
      <c r="O5292" s="1">
        <f t="shared" si="661"/>
        <v>0.18555699999999931</v>
      </c>
      <c r="P5292" s="1">
        <f t="shared" si="662"/>
        <v>-0.20742800000000017</v>
      </c>
      <c r="Q5292" s="12">
        <f t="shared" si="663"/>
        <v>-7.5452500000001699E-3</v>
      </c>
      <c r="R5292" s="10">
        <v>1716</v>
      </c>
      <c r="S5292" s="9" t="s">
        <v>17611</v>
      </c>
      <c r="T5292" s="10" t="s">
        <v>24343</v>
      </c>
    </row>
    <row r="5293" spans="1:20">
      <c r="A5293" t="s">
        <v>4082</v>
      </c>
      <c r="B5293" s="16">
        <v>4.1279570000000003</v>
      </c>
      <c r="C5293" s="16">
        <v>4.0267900000000001</v>
      </c>
      <c r="D5293" s="16">
        <v>4.1298430000000002</v>
      </c>
      <c r="E5293" s="16">
        <v>4.1105020000000003</v>
      </c>
      <c r="F5293" s="16">
        <v>4.0951050000000002</v>
      </c>
      <c r="G5293" s="16">
        <v>4.0558399999999999</v>
      </c>
      <c r="H5293" s="16">
        <v>4.0217409999999996</v>
      </c>
      <c r="I5293" s="16">
        <v>4.1511769999999997</v>
      </c>
      <c r="J5293" s="16">
        <f t="shared" si="656"/>
        <v>4.1511769999999997</v>
      </c>
      <c r="K5293" s="1">
        <f t="shared" si="657"/>
        <v>-0.10116700000000023</v>
      </c>
      <c r="L5293" s="1">
        <f t="shared" si="658"/>
        <v>-1.9340999999999831E-2</v>
      </c>
      <c r="M5293" s="1">
        <f t="shared" si="659"/>
        <v>-3.9265000000000327E-2</v>
      </c>
      <c r="N5293" s="1">
        <f t="shared" si="660"/>
        <v>0.12943600000000011</v>
      </c>
      <c r="O5293" s="1">
        <f t="shared" si="661"/>
        <v>0.12943600000000011</v>
      </c>
      <c r="P5293" s="1">
        <f t="shared" si="662"/>
        <v>-0.10116700000000023</v>
      </c>
      <c r="Q5293" s="12">
        <f t="shared" si="663"/>
        <v>-7.5842500000000701E-3</v>
      </c>
      <c r="R5293" s="10">
        <v>196993</v>
      </c>
      <c r="S5293" s="9" t="s">
        <v>15179</v>
      </c>
      <c r="T5293" s="10" t="s">
        <v>20973</v>
      </c>
    </row>
    <row r="5294" spans="1:20">
      <c r="A5294" t="s">
        <v>9203</v>
      </c>
      <c r="B5294" s="16">
        <v>5.7027039999999998</v>
      </c>
      <c r="C5294" s="16">
        <v>5.9475239999999996</v>
      </c>
      <c r="D5294" s="16">
        <v>5.9214729999999998</v>
      </c>
      <c r="E5294" s="16">
        <v>6.026497</v>
      </c>
      <c r="F5294" s="16">
        <v>6.2611359999999996</v>
      </c>
      <c r="G5294" s="16">
        <v>6.1175369999999996</v>
      </c>
      <c r="H5294" s="16">
        <v>6.4981489999999997</v>
      </c>
      <c r="I5294" s="16">
        <v>6.2615230000000004</v>
      </c>
      <c r="J5294" s="16">
        <f t="shared" si="656"/>
        <v>6.4981489999999997</v>
      </c>
      <c r="K5294" s="1">
        <f t="shared" si="657"/>
        <v>0.24481999999999982</v>
      </c>
      <c r="L5294" s="1">
        <f t="shared" si="658"/>
        <v>0.10502400000000023</v>
      </c>
      <c r="M5294" s="1">
        <f t="shared" si="659"/>
        <v>-0.14359900000000003</v>
      </c>
      <c r="N5294" s="1">
        <f t="shared" si="660"/>
        <v>-0.23662599999999934</v>
      </c>
      <c r="O5294" s="1">
        <f t="shared" si="661"/>
        <v>0.24481999999999982</v>
      </c>
      <c r="P5294" s="1">
        <f t="shared" si="662"/>
        <v>-0.23662599999999934</v>
      </c>
      <c r="Q5294" s="12">
        <f t="shared" si="663"/>
        <v>-7.5952499999998313E-3</v>
      </c>
      <c r="R5294" s="10">
        <v>5253</v>
      </c>
      <c r="S5294" s="9" t="s">
        <v>18884</v>
      </c>
      <c r="T5294" s="10" t="s">
        <v>23275</v>
      </c>
    </row>
    <row r="5295" spans="1:20">
      <c r="A5295" t="s">
        <v>9299</v>
      </c>
      <c r="B5295" s="16">
        <v>4.2845630000000003</v>
      </c>
      <c r="C5295" s="16">
        <v>4.3179340000000002</v>
      </c>
      <c r="D5295" s="16">
        <v>4.4144249999999996</v>
      </c>
      <c r="E5295" s="16">
        <v>4.2708389999999996</v>
      </c>
      <c r="F5295" s="16">
        <v>4.0281589999999996</v>
      </c>
      <c r="G5295" s="16">
        <v>4.2310879999999997</v>
      </c>
      <c r="H5295" s="16">
        <v>4.1066419999999999</v>
      </c>
      <c r="I5295" s="16">
        <v>3.9834200000000002</v>
      </c>
      <c r="J5295" s="16">
        <f t="shared" si="656"/>
        <v>4.4144249999999996</v>
      </c>
      <c r="K5295" s="1">
        <f t="shared" si="657"/>
        <v>3.3370999999999817E-2</v>
      </c>
      <c r="L5295" s="1">
        <f t="shared" si="658"/>
        <v>-0.14358599999999999</v>
      </c>
      <c r="M5295" s="1">
        <f t="shared" si="659"/>
        <v>0.20292900000000014</v>
      </c>
      <c r="N5295" s="1">
        <f t="shared" si="660"/>
        <v>-0.12322199999999972</v>
      </c>
      <c r="O5295" s="1">
        <f t="shared" si="661"/>
        <v>0.20292900000000014</v>
      </c>
      <c r="P5295" s="1">
        <f t="shared" si="662"/>
        <v>-0.14358599999999999</v>
      </c>
      <c r="Q5295" s="12">
        <f t="shared" si="663"/>
        <v>-7.6269999999999394E-3</v>
      </c>
      <c r="R5295" s="10">
        <v>55786</v>
      </c>
      <c r="S5295" s="9" t="s">
        <v>18932</v>
      </c>
      <c r="T5295" s="10" t="s">
        <v>23979</v>
      </c>
    </row>
    <row r="5296" spans="1:20">
      <c r="A5296" t="s">
        <v>2972</v>
      </c>
      <c r="B5296" s="16">
        <v>2.6851970000000001</v>
      </c>
      <c r="C5296" s="16">
        <v>2.591278</v>
      </c>
      <c r="D5296" s="16">
        <v>2.2788270000000002</v>
      </c>
      <c r="E5296" s="16">
        <v>2.5721310000000002</v>
      </c>
      <c r="F5296" s="16">
        <v>2.429665</v>
      </c>
      <c r="G5296" s="16">
        <v>2.3830420000000001</v>
      </c>
      <c r="H5296" s="16">
        <v>2.5876999999999999</v>
      </c>
      <c r="I5296" s="16">
        <v>2.4043770000000002</v>
      </c>
      <c r="J5296" s="16">
        <f t="shared" si="656"/>
        <v>2.6851970000000001</v>
      </c>
      <c r="K5296" s="1">
        <f t="shared" si="657"/>
        <v>-9.3919000000000086E-2</v>
      </c>
      <c r="L5296" s="1">
        <f t="shared" si="658"/>
        <v>0.29330400000000001</v>
      </c>
      <c r="M5296" s="1">
        <f t="shared" si="659"/>
        <v>-4.6622999999999859E-2</v>
      </c>
      <c r="N5296" s="1">
        <f t="shared" si="660"/>
        <v>-0.18332299999999968</v>
      </c>
      <c r="O5296" s="1">
        <f t="shared" si="661"/>
        <v>0.29330400000000001</v>
      </c>
      <c r="P5296" s="1">
        <f t="shared" si="662"/>
        <v>-0.18332299999999968</v>
      </c>
      <c r="Q5296" s="12">
        <f t="shared" si="663"/>
        <v>-7.6402499999999041E-3</v>
      </c>
    </row>
    <row r="5297" spans="1:20">
      <c r="A5297" t="s">
        <v>8877</v>
      </c>
      <c r="B5297" s="16">
        <v>5.993061</v>
      </c>
      <c r="C5297" s="16">
        <v>6.1982860000000004</v>
      </c>
      <c r="D5297" s="16">
        <v>6.4962350000000004</v>
      </c>
      <c r="E5297" s="16">
        <v>6.7471050000000004</v>
      </c>
      <c r="F5297" s="16">
        <v>6.4793349999999998</v>
      </c>
      <c r="G5297" s="16">
        <v>6.3130179999999996</v>
      </c>
      <c r="H5297" s="16">
        <v>6.6812519999999997</v>
      </c>
      <c r="I5297" s="16">
        <v>6.3608019999999996</v>
      </c>
      <c r="J5297" s="16">
        <f t="shared" si="656"/>
        <v>6.7471050000000004</v>
      </c>
      <c r="K5297" s="1">
        <f t="shared" si="657"/>
        <v>0.20522500000000043</v>
      </c>
      <c r="L5297" s="1">
        <f t="shared" si="658"/>
        <v>0.25086999999999993</v>
      </c>
      <c r="M5297" s="1">
        <f t="shared" si="659"/>
        <v>-0.16631700000000027</v>
      </c>
      <c r="N5297" s="1">
        <f t="shared" si="660"/>
        <v>-0.32045000000000012</v>
      </c>
      <c r="O5297" s="1">
        <f t="shared" si="661"/>
        <v>0.25086999999999993</v>
      </c>
      <c r="P5297" s="1">
        <f t="shared" si="662"/>
        <v>-0.32045000000000012</v>
      </c>
      <c r="Q5297" s="12">
        <f t="shared" si="663"/>
        <v>-7.6680000000000081E-3</v>
      </c>
      <c r="T5297" s="10" t="s">
        <v>21335</v>
      </c>
    </row>
    <row r="5298" spans="1:20">
      <c r="A5298" t="s">
        <v>11257</v>
      </c>
      <c r="B5298" s="16">
        <v>10.953137</v>
      </c>
      <c r="C5298" s="16">
        <v>10.997683</v>
      </c>
      <c r="D5298" s="16">
        <v>10.972097</v>
      </c>
      <c r="E5298" s="16">
        <v>10.872458999999999</v>
      </c>
      <c r="F5298" s="16">
        <v>10.814927000000001</v>
      </c>
      <c r="G5298" s="16">
        <v>10.703704</v>
      </c>
      <c r="H5298" s="16">
        <v>10.874810999999999</v>
      </c>
      <c r="I5298" s="16">
        <v>11.010406</v>
      </c>
      <c r="J5298" s="16">
        <f t="shared" si="656"/>
        <v>11.010406</v>
      </c>
      <c r="K5298" s="1">
        <f t="shared" si="657"/>
        <v>4.4546000000000419E-2</v>
      </c>
      <c r="L5298" s="1">
        <f t="shared" si="658"/>
        <v>-9.9638000000000559E-2</v>
      </c>
      <c r="M5298" s="1">
        <f t="shared" si="659"/>
        <v>-0.11122300000000074</v>
      </c>
      <c r="N5298" s="1">
        <f t="shared" si="660"/>
        <v>0.13559500000000035</v>
      </c>
      <c r="O5298" s="1">
        <f t="shared" si="661"/>
        <v>0.13559500000000035</v>
      </c>
      <c r="P5298" s="1">
        <f t="shared" si="662"/>
        <v>-0.11122300000000074</v>
      </c>
      <c r="Q5298" s="12">
        <f t="shared" si="663"/>
        <v>-7.6800000000001312E-3</v>
      </c>
      <c r="T5298" s="10" t="s">
        <v>25591</v>
      </c>
    </row>
    <row r="5299" spans="1:20">
      <c r="A5299" t="s">
        <v>10550</v>
      </c>
      <c r="B5299" s="16">
        <v>8.1746999999999996</v>
      </c>
      <c r="C5299" s="16">
        <v>8.2261100000000003</v>
      </c>
      <c r="D5299" s="16">
        <v>7.8798959999999996</v>
      </c>
      <c r="E5299" s="16">
        <v>7.7722920000000002</v>
      </c>
      <c r="F5299" s="16">
        <v>8.3013340000000007</v>
      </c>
      <c r="G5299" s="16">
        <v>8.3295560000000002</v>
      </c>
      <c r="H5299" s="16">
        <v>8.1652719999999999</v>
      </c>
      <c r="I5299" s="16">
        <v>8.1624230000000004</v>
      </c>
      <c r="J5299" s="16">
        <f t="shared" si="656"/>
        <v>8.3295560000000002</v>
      </c>
      <c r="K5299" s="1">
        <f t="shared" si="657"/>
        <v>5.1410000000000622E-2</v>
      </c>
      <c r="L5299" s="1">
        <f t="shared" si="658"/>
        <v>-0.10760399999999937</v>
      </c>
      <c r="M5299" s="1">
        <f t="shared" si="659"/>
        <v>2.8221999999999525E-2</v>
      </c>
      <c r="N5299" s="1">
        <f t="shared" si="660"/>
        <v>-2.8489999999994353E-3</v>
      </c>
      <c r="O5299" s="1">
        <f t="shared" si="661"/>
        <v>5.1410000000000622E-2</v>
      </c>
      <c r="P5299" s="1">
        <f t="shared" si="662"/>
        <v>-0.10760399999999937</v>
      </c>
      <c r="Q5299" s="12">
        <f t="shared" si="663"/>
        <v>-7.7052499999996638E-3</v>
      </c>
      <c r="T5299" s="10" t="s">
        <v>27870</v>
      </c>
    </row>
    <row r="5300" spans="1:20">
      <c r="A5300" t="s">
        <v>5945</v>
      </c>
      <c r="B5300" s="16">
        <v>3.7793380000000001</v>
      </c>
      <c r="C5300" s="16">
        <v>3.8428559999999998</v>
      </c>
      <c r="D5300" s="16">
        <v>3.8489680000000002</v>
      </c>
      <c r="E5300" s="16">
        <v>3.8299240000000001</v>
      </c>
      <c r="F5300" s="16">
        <v>3.7347769999999998</v>
      </c>
      <c r="G5300" s="16">
        <v>3.7717010000000002</v>
      </c>
      <c r="H5300" s="16">
        <v>3.7819750000000001</v>
      </c>
      <c r="I5300" s="16">
        <v>3.6696629999999999</v>
      </c>
      <c r="J5300" s="16">
        <f t="shared" si="656"/>
        <v>3.8489680000000002</v>
      </c>
      <c r="K5300" s="1">
        <f t="shared" si="657"/>
        <v>6.3517999999999741E-2</v>
      </c>
      <c r="L5300" s="1">
        <f t="shared" si="658"/>
        <v>-1.9044000000000061E-2</v>
      </c>
      <c r="M5300" s="1">
        <f t="shared" si="659"/>
        <v>3.6924000000000401E-2</v>
      </c>
      <c r="N5300" s="1">
        <f t="shared" si="660"/>
        <v>-0.11231200000000019</v>
      </c>
      <c r="O5300" s="1">
        <f t="shared" si="661"/>
        <v>6.3517999999999741E-2</v>
      </c>
      <c r="P5300" s="1">
        <f t="shared" si="662"/>
        <v>-0.11231200000000019</v>
      </c>
      <c r="Q5300" s="12">
        <f t="shared" si="663"/>
        <v>-7.728500000000027E-3</v>
      </c>
      <c r="T5300" s="10" t="s">
        <v>21612</v>
      </c>
    </row>
    <row r="5301" spans="1:20">
      <c r="A5301" t="s">
        <v>6380</v>
      </c>
      <c r="B5301" s="16">
        <v>3.3317610000000002</v>
      </c>
      <c r="C5301" s="16">
        <v>3.3347370000000001</v>
      </c>
      <c r="D5301" s="16">
        <v>3.4641540000000002</v>
      </c>
      <c r="E5301" s="16">
        <v>3.4883099999999998</v>
      </c>
      <c r="F5301" s="16">
        <v>3.1653579999999999</v>
      </c>
      <c r="G5301" s="16">
        <v>3.2385480000000002</v>
      </c>
      <c r="H5301" s="16">
        <v>3.3067829999999998</v>
      </c>
      <c r="I5301" s="16">
        <v>3.1754720000000001</v>
      </c>
      <c r="J5301" s="16">
        <f t="shared" si="656"/>
        <v>3.4883099999999998</v>
      </c>
      <c r="K5301" s="1">
        <f t="shared" si="657"/>
        <v>2.9759999999998676E-3</v>
      </c>
      <c r="L5301" s="1">
        <f t="shared" si="658"/>
        <v>2.4155999999999622E-2</v>
      </c>
      <c r="M5301" s="1">
        <f t="shared" si="659"/>
        <v>7.319000000000031E-2</v>
      </c>
      <c r="N5301" s="1">
        <f t="shared" si="660"/>
        <v>-0.13131099999999973</v>
      </c>
      <c r="O5301" s="1">
        <f t="shared" si="661"/>
        <v>7.319000000000031E-2</v>
      </c>
      <c r="P5301" s="1">
        <f t="shared" si="662"/>
        <v>-0.13131099999999973</v>
      </c>
      <c r="Q5301" s="12">
        <f t="shared" si="663"/>
        <v>-7.7472499999999833E-3</v>
      </c>
      <c r="R5301" s="10">
        <v>23232</v>
      </c>
      <c r="S5301" s="9" t="s">
        <v>16844</v>
      </c>
      <c r="T5301" s="10" t="s">
        <v>27362</v>
      </c>
    </row>
    <row r="5302" spans="1:20">
      <c r="A5302" t="s">
        <v>7246</v>
      </c>
      <c r="B5302" s="16">
        <v>4.7840579999999999</v>
      </c>
      <c r="C5302" s="16">
        <v>4.9204780000000001</v>
      </c>
      <c r="D5302" s="16">
        <v>4.9002160000000003</v>
      </c>
      <c r="E5302" s="16">
        <v>4.958691</v>
      </c>
      <c r="F5302" s="16">
        <v>4.8879910000000004</v>
      </c>
      <c r="G5302" s="16">
        <v>4.6817919999999997</v>
      </c>
      <c r="H5302" s="16">
        <v>4.7242959999999998</v>
      </c>
      <c r="I5302" s="16">
        <v>4.7046080000000003</v>
      </c>
      <c r="J5302" s="16">
        <f t="shared" si="656"/>
        <v>4.958691</v>
      </c>
      <c r="K5302" s="1">
        <f t="shared" si="657"/>
        <v>0.13642000000000021</v>
      </c>
      <c r="L5302" s="1">
        <f t="shared" si="658"/>
        <v>5.8474999999999611E-2</v>
      </c>
      <c r="M5302" s="1">
        <f t="shared" si="659"/>
        <v>-0.20619900000000069</v>
      </c>
      <c r="N5302" s="1">
        <f t="shared" si="660"/>
        <v>-1.9687999999999484E-2</v>
      </c>
      <c r="O5302" s="1">
        <f t="shared" si="661"/>
        <v>0.13642000000000021</v>
      </c>
      <c r="P5302" s="1">
        <f t="shared" si="662"/>
        <v>-0.20619900000000069</v>
      </c>
      <c r="Q5302" s="12">
        <f t="shared" si="663"/>
        <v>-7.7480000000000881E-3</v>
      </c>
      <c r="R5302" s="10">
        <v>4778</v>
      </c>
      <c r="S5302" s="9" t="s">
        <v>17496</v>
      </c>
      <c r="T5302" s="10" t="s">
        <v>25560</v>
      </c>
    </row>
    <row r="5303" spans="1:20">
      <c r="A5303" t="s">
        <v>1389</v>
      </c>
      <c r="B5303" s="16">
        <v>4.4518149999999999</v>
      </c>
      <c r="C5303" s="16">
        <v>4.161613</v>
      </c>
      <c r="D5303" s="16">
        <v>4.2589309999999996</v>
      </c>
      <c r="E5303" s="16">
        <v>4.3009139999999997</v>
      </c>
      <c r="F5303" s="16">
        <v>4.2660119999999999</v>
      </c>
      <c r="G5303" s="16">
        <v>4.3731479999999996</v>
      </c>
      <c r="H5303" s="16">
        <v>4.2544089999999999</v>
      </c>
      <c r="I5303" s="16">
        <v>4.3641490000000003</v>
      </c>
      <c r="J5303" s="16">
        <f t="shared" si="656"/>
        <v>4.4518149999999999</v>
      </c>
      <c r="K5303" s="1">
        <f t="shared" si="657"/>
        <v>-0.29020199999999985</v>
      </c>
      <c r="L5303" s="1">
        <f t="shared" si="658"/>
        <v>4.1983000000000104E-2</v>
      </c>
      <c r="M5303" s="1">
        <f t="shared" si="659"/>
        <v>0.10713599999999968</v>
      </c>
      <c r="N5303" s="1">
        <f t="shared" si="660"/>
        <v>0.10974000000000039</v>
      </c>
      <c r="O5303" s="1">
        <f t="shared" si="661"/>
        <v>0.10974000000000039</v>
      </c>
      <c r="P5303" s="1">
        <f t="shared" si="662"/>
        <v>-0.29020199999999985</v>
      </c>
      <c r="Q5303" s="12">
        <f t="shared" si="663"/>
        <v>-7.8357499999999192E-3</v>
      </c>
      <c r="R5303" s="10">
        <v>90477</v>
      </c>
      <c r="T5303" s="10" t="s">
        <v>26301</v>
      </c>
    </row>
    <row r="5304" spans="1:20">
      <c r="A5304" t="s">
        <v>10201</v>
      </c>
      <c r="B5304" s="16">
        <v>8.5667960000000001</v>
      </c>
      <c r="C5304" s="16">
        <v>8.6213949999999997</v>
      </c>
      <c r="D5304" s="16">
        <v>8.3478100000000008</v>
      </c>
      <c r="E5304" s="16">
        <v>8.3748129999999996</v>
      </c>
      <c r="F5304" s="16">
        <v>8.7241029999999995</v>
      </c>
      <c r="G5304" s="16">
        <v>8.5806470000000008</v>
      </c>
      <c r="H5304" s="16">
        <v>8.4663249999999994</v>
      </c>
      <c r="I5304" s="16">
        <v>8.4968129999999995</v>
      </c>
      <c r="J5304" s="16">
        <f t="shared" si="656"/>
        <v>8.7241029999999995</v>
      </c>
      <c r="K5304" s="1">
        <f t="shared" si="657"/>
        <v>5.459899999999962E-2</v>
      </c>
      <c r="L5304" s="1">
        <f t="shared" si="658"/>
        <v>2.7002999999998778E-2</v>
      </c>
      <c r="M5304" s="1">
        <f t="shared" si="659"/>
        <v>-0.1434559999999987</v>
      </c>
      <c r="N5304" s="1">
        <f t="shared" si="660"/>
        <v>3.0488000000000071E-2</v>
      </c>
      <c r="O5304" s="1">
        <f t="shared" si="661"/>
        <v>5.459899999999962E-2</v>
      </c>
      <c r="P5304" s="1">
        <f t="shared" si="662"/>
        <v>-0.1434559999999987</v>
      </c>
      <c r="Q5304" s="12">
        <f t="shared" si="663"/>
        <v>-7.8415000000000568E-3</v>
      </c>
      <c r="R5304" s="10">
        <v>11100</v>
      </c>
      <c r="S5304" s="9" t="s">
        <v>19461</v>
      </c>
      <c r="T5304" s="10" t="s">
        <v>27800</v>
      </c>
    </row>
    <row r="5305" spans="1:20">
      <c r="A5305" t="s">
        <v>3397</v>
      </c>
      <c r="B5305" s="16">
        <v>7.0325920000000002</v>
      </c>
      <c r="C5305" s="16">
        <v>7.3773669999999996</v>
      </c>
      <c r="D5305" s="16">
        <v>7.6317310000000003</v>
      </c>
      <c r="E5305" s="16">
        <v>7.4977070000000001</v>
      </c>
      <c r="F5305" s="16">
        <v>7.4067460000000001</v>
      </c>
      <c r="G5305" s="16">
        <v>7.6064970000000001</v>
      </c>
      <c r="H5305" s="16">
        <v>7.7846089999999997</v>
      </c>
      <c r="I5305" s="16">
        <v>7.3426239999999998</v>
      </c>
      <c r="J5305" s="16">
        <f t="shared" si="656"/>
        <v>7.7846089999999997</v>
      </c>
      <c r="K5305" s="1">
        <f t="shared" si="657"/>
        <v>0.34477499999999939</v>
      </c>
      <c r="L5305" s="1">
        <f t="shared" si="658"/>
        <v>-0.13402400000000014</v>
      </c>
      <c r="M5305" s="1">
        <f t="shared" si="659"/>
        <v>0.19975100000000001</v>
      </c>
      <c r="N5305" s="1">
        <f t="shared" si="660"/>
        <v>-0.44198499999999985</v>
      </c>
      <c r="O5305" s="1">
        <f t="shared" si="661"/>
        <v>0.34477499999999939</v>
      </c>
      <c r="P5305" s="1">
        <f t="shared" si="662"/>
        <v>-0.44198499999999985</v>
      </c>
      <c r="Q5305" s="12">
        <f t="shared" si="663"/>
        <v>-7.8707500000001485E-3</v>
      </c>
    </row>
    <row r="5306" spans="1:20">
      <c r="A5306" t="s">
        <v>11363</v>
      </c>
      <c r="B5306" s="16">
        <v>5.4949469999999998</v>
      </c>
      <c r="C5306" s="16">
        <v>5.5232190000000001</v>
      </c>
      <c r="D5306" s="16">
        <v>5.6151780000000002</v>
      </c>
      <c r="E5306" s="16">
        <v>5.2482069999999998</v>
      </c>
      <c r="F5306" s="16">
        <v>5.738747</v>
      </c>
      <c r="G5306" s="16">
        <v>6.0264709999999999</v>
      </c>
      <c r="H5306" s="16">
        <v>5.45153</v>
      </c>
      <c r="I5306" s="16">
        <v>5.4708610000000002</v>
      </c>
      <c r="J5306" s="16">
        <f t="shared" si="656"/>
        <v>6.0264709999999999</v>
      </c>
      <c r="K5306" s="1">
        <f t="shared" si="657"/>
        <v>2.8272000000000297E-2</v>
      </c>
      <c r="L5306" s="1">
        <f t="shared" si="658"/>
        <v>-0.36697100000000038</v>
      </c>
      <c r="M5306" s="1">
        <f t="shared" si="659"/>
        <v>0.28772399999999987</v>
      </c>
      <c r="N5306" s="1">
        <f t="shared" si="660"/>
        <v>1.9331000000000209E-2</v>
      </c>
      <c r="O5306" s="1">
        <f t="shared" si="661"/>
        <v>0.28772399999999987</v>
      </c>
      <c r="P5306" s="1">
        <f t="shared" si="662"/>
        <v>-0.36697100000000038</v>
      </c>
      <c r="Q5306" s="12">
        <f t="shared" si="663"/>
        <v>-7.9110000000000014E-3</v>
      </c>
      <c r="R5306" s="10">
        <v>831</v>
      </c>
      <c r="S5306" s="9" t="s">
        <v>20098</v>
      </c>
      <c r="T5306" s="10" t="s">
        <v>20960</v>
      </c>
    </row>
    <row r="5307" spans="1:20">
      <c r="A5307" t="s">
        <v>8400</v>
      </c>
      <c r="B5307" s="16">
        <v>5.7742789999999999</v>
      </c>
      <c r="C5307" s="16">
        <v>6.1205179999999997</v>
      </c>
      <c r="D5307" s="16">
        <v>6.1725719999999997</v>
      </c>
      <c r="E5307" s="16">
        <v>6.2029629999999996</v>
      </c>
      <c r="F5307" s="16">
        <v>6.4746990000000002</v>
      </c>
      <c r="G5307" s="16">
        <v>6.2459749999999996</v>
      </c>
      <c r="H5307" s="16">
        <v>6.4547829999999999</v>
      </c>
      <c r="I5307" s="16">
        <v>6.2751869999999998</v>
      </c>
      <c r="J5307" s="16">
        <f t="shared" si="656"/>
        <v>6.4746990000000002</v>
      </c>
      <c r="K5307" s="1">
        <f t="shared" si="657"/>
        <v>0.34623899999999974</v>
      </c>
      <c r="L5307" s="1">
        <f t="shared" si="658"/>
        <v>3.0390999999999835E-2</v>
      </c>
      <c r="M5307" s="1">
        <f t="shared" si="659"/>
        <v>-0.22872400000000059</v>
      </c>
      <c r="N5307" s="1">
        <f t="shared" si="660"/>
        <v>-0.17959600000000009</v>
      </c>
      <c r="O5307" s="1">
        <f t="shared" si="661"/>
        <v>0.34623899999999974</v>
      </c>
      <c r="P5307" s="1">
        <f t="shared" si="662"/>
        <v>-0.22872400000000059</v>
      </c>
      <c r="Q5307" s="12">
        <f t="shared" si="663"/>
        <v>-7.9225000000002765E-3</v>
      </c>
      <c r="T5307" s="10" t="s">
        <v>22118</v>
      </c>
    </row>
    <row r="5308" spans="1:20">
      <c r="A5308" t="s">
        <v>9033</v>
      </c>
      <c r="B5308" s="16">
        <v>4.9470640000000001</v>
      </c>
      <c r="C5308" s="16">
        <v>4.7544029999999999</v>
      </c>
      <c r="D5308" s="16">
        <v>4.7699569999999998</v>
      </c>
      <c r="E5308" s="16">
        <v>4.6320230000000002</v>
      </c>
      <c r="F5308" s="16">
        <v>4.8672719999999998</v>
      </c>
      <c r="G5308" s="16">
        <v>5.0145229999999996</v>
      </c>
      <c r="H5308" s="16">
        <v>4.676469</v>
      </c>
      <c r="I5308" s="16">
        <v>4.8279920000000001</v>
      </c>
      <c r="J5308" s="16">
        <f t="shared" si="656"/>
        <v>5.0145229999999996</v>
      </c>
      <c r="K5308" s="1">
        <f t="shared" si="657"/>
        <v>-0.19266100000000019</v>
      </c>
      <c r="L5308" s="1">
        <f t="shared" si="658"/>
        <v>-0.13793399999999956</v>
      </c>
      <c r="M5308" s="1">
        <f t="shared" si="659"/>
        <v>0.1472509999999998</v>
      </c>
      <c r="N5308" s="1">
        <f t="shared" si="660"/>
        <v>0.15152300000000007</v>
      </c>
      <c r="O5308" s="1">
        <f t="shared" si="661"/>
        <v>0.15152300000000007</v>
      </c>
      <c r="P5308" s="1">
        <f t="shared" si="662"/>
        <v>-0.19266100000000019</v>
      </c>
      <c r="Q5308" s="12">
        <f t="shared" si="663"/>
        <v>-7.9552499999999693E-3</v>
      </c>
      <c r="R5308" s="10">
        <v>5588</v>
      </c>
      <c r="S5308" s="9" t="s">
        <v>13242</v>
      </c>
      <c r="T5308" s="10" t="s">
        <v>25180</v>
      </c>
    </row>
    <row r="5309" spans="1:20">
      <c r="A5309" t="s">
        <v>2840</v>
      </c>
      <c r="B5309" s="16">
        <v>3.4084349999999999</v>
      </c>
      <c r="C5309" s="16">
        <v>3.5503420000000001</v>
      </c>
      <c r="D5309" s="16">
        <v>3.6347700000000001</v>
      </c>
      <c r="E5309" s="16">
        <v>3.8603429999999999</v>
      </c>
      <c r="F5309" s="16">
        <v>3.8618380000000001</v>
      </c>
      <c r="G5309" s="16">
        <v>3.8819379999999999</v>
      </c>
      <c r="H5309" s="16">
        <v>4.0010240000000001</v>
      </c>
      <c r="I5309" s="16">
        <v>3.5815429999999999</v>
      </c>
      <c r="J5309" s="16">
        <f t="shared" si="656"/>
        <v>4.0010240000000001</v>
      </c>
      <c r="K5309" s="1">
        <f t="shared" si="657"/>
        <v>0.14190700000000023</v>
      </c>
      <c r="L5309" s="1">
        <f t="shared" si="658"/>
        <v>0.2255729999999998</v>
      </c>
      <c r="M5309" s="1">
        <f t="shared" si="659"/>
        <v>2.0099999999999785E-2</v>
      </c>
      <c r="N5309" s="1">
        <f t="shared" si="660"/>
        <v>-0.41948100000000021</v>
      </c>
      <c r="O5309" s="1">
        <f t="shared" si="661"/>
        <v>0.2255729999999998</v>
      </c>
      <c r="P5309" s="1">
        <f t="shared" si="662"/>
        <v>-0.41948100000000021</v>
      </c>
      <c r="Q5309" s="12">
        <f t="shared" si="663"/>
        <v>-7.9752500000001003E-3</v>
      </c>
      <c r="T5309" s="10" t="s">
        <v>22935</v>
      </c>
    </row>
    <row r="5310" spans="1:20">
      <c r="A5310" t="s">
        <v>2399</v>
      </c>
      <c r="B5310" s="16">
        <v>5.6335480000000002</v>
      </c>
      <c r="C5310" s="16">
        <v>5.4676450000000001</v>
      </c>
      <c r="D5310" s="16">
        <v>5.5944459999999996</v>
      </c>
      <c r="E5310" s="16">
        <v>5.5494849999999998</v>
      </c>
      <c r="F5310" s="16">
        <v>5.5315859999999999</v>
      </c>
      <c r="G5310" s="16">
        <v>5.7122419999999998</v>
      </c>
      <c r="H5310" s="16">
        <v>5.6008620000000002</v>
      </c>
      <c r="I5310" s="16">
        <v>5.5989579999999997</v>
      </c>
      <c r="J5310" s="16">
        <f t="shared" si="656"/>
        <v>5.7122419999999998</v>
      </c>
      <c r="K5310" s="1">
        <f t="shared" si="657"/>
        <v>-0.16590300000000013</v>
      </c>
      <c r="L5310" s="1">
        <f t="shared" si="658"/>
        <v>-4.4960999999999807E-2</v>
      </c>
      <c r="M5310" s="1">
        <f t="shared" si="659"/>
        <v>0.18065599999999993</v>
      </c>
      <c r="N5310" s="1">
        <f t="shared" si="660"/>
        <v>-1.9040000000005719E-3</v>
      </c>
      <c r="O5310" s="1">
        <f t="shared" si="661"/>
        <v>0.18065599999999993</v>
      </c>
      <c r="P5310" s="1">
        <f t="shared" si="662"/>
        <v>-0.16590300000000013</v>
      </c>
      <c r="Q5310" s="12">
        <f t="shared" si="663"/>
        <v>-8.0280000000001461E-3</v>
      </c>
      <c r="T5310" s="10" t="s">
        <v>24459</v>
      </c>
    </row>
    <row r="5311" spans="1:20">
      <c r="A5311" t="s">
        <v>12410</v>
      </c>
      <c r="B5311" s="16">
        <v>5.2133399999999996</v>
      </c>
      <c r="C5311" s="16">
        <v>4.8594819999999999</v>
      </c>
      <c r="D5311" s="16">
        <v>4.9279039999999998</v>
      </c>
      <c r="E5311" s="16">
        <v>4.8751980000000001</v>
      </c>
      <c r="F5311" s="16">
        <v>4.9996369999999999</v>
      </c>
      <c r="G5311" s="16">
        <v>5.2447350000000004</v>
      </c>
      <c r="H5311" s="16">
        <v>5.1682259999999998</v>
      </c>
      <c r="I5311" s="16">
        <v>5.2975060000000003</v>
      </c>
      <c r="J5311" s="16">
        <f t="shared" si="656"/>
        <v>5.2975060000000003</v>
      </c>
      <c r="K5311" s="1">
        <f t="shared" si="657"/>
        <v>-0.35385799999999978</v>
      </c>
      <c r="L5311" s="1">
        <f t="shared" si="658"/>
        <v>-5.2705999999999698E-2</v>
      </c>
      <c r="M5311" s="1">
        <f t="shared" si="659"/>
        <v>0.24509800000000048</v>
      </c>
      <c r="N5311" s="1">
        <f t="shared" si="660"/>
        <v>0.12928000000000051</v>
      </c>
      <c r="O5311" s="1">
        <f t="shared" si="661"/>
        <v>0.24509800000000048</v>
      </c>
      <c r="P5311" s="1">
        <f t="shared" si="662"/>
        <v>-0.35385799999999978</v>
      </c>
      <c r="Q5311" s="12">
        <f t="shared" si="663"/>
        <v>-8.0464999999996234E-3</v>
      </c>
      <c r="T5311" s="10" t="s">
        <v>23266</v>
      </c>
    </row>
    <row r="5312" spans="1:20">
      <c r="A5312" t="s">
        <v>415</v>
      </c>
      <c r="B5312" s="16">
        <v>6.353262</v>
      </c>
      <c r="C5312" s="16">
        <v>6.317558</v>
      </c>
      <c r="D5312" s="16">
        <v>6.0891109999999999</v>
      </c>
      <c r="E5312" s="16">
        <v>6.1418140000000001</v>
      </c>
      <c r="F5312" s="16">
        <v>6.3056510000000001</v>
      </c>
      <c r="G5312" s="16">
        <v>6.472245</v>
      </c>
      <c r="H5312" s="16">
        <v>6.5924149999999999</v>
      </c>
      <c r="I5312" s="16">
        <v>6.376601</v>
      </c>
      <c r="J5312" s="16">
        <f t="shared" si="656"/>
        <v>6.5924149999999999</v>
      </c>
      <c r="K5312" s="1">
        <f t="shared" si="657"/>
        <v>-3.5703999999999958E-2</v>
      </c>
      <c r="L5312" s="1">
        <f t="shared" si="658"/>
        <v>5.2703000000000166E-2</v>
      </c>
      <c r="M5312" s="1">
        <f t="shared" si="659"/>
        <v>0.16659399999999991</v>
      </c>
      <c r="N5312" s="1">
        <f t="shared" si="660"/>
        <v>-0.21581399999999995</v>
      </c>
      <c r="O5312" s="1">
        <f t="shared" si="661"/>
        <v>0.16659399999999991</v>
      </c>
      <c r="P5312" s="1">
        <f t="shared" si="662"/>
        <v>-0.21581399999999995</v>
      </c>
      <c r="Q5312" s="12">
        <f t="shared" si="663"/>
        <v>-8.0552499999999583E-3</v>
      </c>
      <c r="R5312" s="10">
        <v>5780</v>
      </c>
      <c r="S5312" s="9" t="s">
        <v>12878</v>
      </c>
    </row>
    <row r="5313" spans="1:20">
      <c r="A5313" t="s">
        <v>6067</v>
      </c>
      <c r="B5313" s="16">
        <v>4.2811529999999998</v>
      </c>
      <c r="C5313" s="16">
        <v>4.3115709999999998</v>
      </c>
      <c r="D5313" s="16">
        <v>4.2856899999999998</v>
      </c>
      <c r="E5313" s="16">
        <v>4.2916509999999999</v>
      </c>
      <c r="F5313" s="16">
        <v>4.207344</v>
      </c>
      <c r="G5313" s="16">
        <v>4.1680289999999998</v>
      </c>
      <c r="H5313" s="16">
        <v>4.2370190000000001</v>
      </c>
      <c r="I5313" s="16">
        <v>4.2077090000000004</v>
      </c>
      <c r="J5313" s="16">
        <f t="shared" si="656"/>
        <v>4.3115709999999998</v>
      </c>
      <c r="K5313" s="1">
        <f t="shared" si="657"/>
        <v>3.0418000000000056E-2</v>
      </c>
      <c r="L5313" s="1">
        <f t="shared" si="658"/>
        <v>5.9610000000001051E-3</v>
      </c>
      <c r="M5313" s="1">
        <f t="shared" si="659"/>
        <v>-3.9315000000000211E-2</v>
      </c>
      <c r="N5313" s="1">
        <f t="shared" si="660"/>
        <v>-2.9309999999999725E-2</v>
      </c>
      <c r="O5313" s="1">
        <f t="shared" si="661"/>
        <v>3.0418000000000056E-2</v>
      </c>
      <c r="P5313" s="1">
        <f t="shared" si="662"/>
        <v>-3.9315000000000211E-2</v>
      </c>
      <c r="Q5313" s="12">
        <f t="shared" si="663"/>
        <v>-8.0614999999999437E-3</v>
      </c>
      <c r="R5313" s="10">
        <v>4222</v>
      </c>
      <c r="S5313" s="9" t="s">
        <v>16585</v>
      </c>
    </row>
    <row r="5314" spans="1:20">
      <c r="A5314" t="s">
        <v>7711</v>
      </c>
      <c r="B5314" s="16">
        <v>7.1043919999999998</v>
      </c>
      <c r="C5314" s="16">
        <v>6.9517850000000001</v>
      </c>
      <c r="D5314" s="16">
        <v>7.3809430000000003</v>
      </c>
      <c r="E5314" s="16">
        <v>7.213444</v>
      </c>
      <c r="F5314" s="16">
        <v>7.1308660000000001</v>
      </c>
      <c r="G5314" s="16">
        <v>7.2758149999999997</v>
      </c>
      <c r="H5314" s="16">
        <v>7.205514</v>
      </c>
      <c r="I5314" s="16">
        <v>7.3484119999999997</v>
      </c>
      <c r="J5314" s="16">
        <f t="shared" ref="J5314:J5377" si="664">MAX(B5314:I5314)</f>
        <v>7.3809430000000003</v>
      </c>
      <c r="K5314" s="1">
        <f t="shared" ref="K5314:K5377" si="665">C5314-B5314</f>
        <v>-0.15260699999999972</v>
      </c>
      <c r="L5314" s="1">
        <f t="shared" ref="L5314:L5377" si="666">E5314-D5314</f>
        <v>-0.16749900000000029</v>
      </c>
      <c r="M5314" s="1">
        <f t="shared" ref="M5314:M5377" si="667">G5314-F5314</f>
        <v>0.14494899999999955</v>
      </c>
      <c r="N5314" s="1">
        <f t="shared" ref="N5314:N5377" si="668">I5314-H5314</f>
        <v>0.14289799999999975</v>
      </c>
      <c r="O5314" s="1">
        <f t="shared" ref="O5314:O5377" si="669">MAX(K5314:N5314)</f>
        <v>0.14494899999999955</v>
      </c>
      <c r="P5314" s="1">
        <f t="shared" ref="P5314:P5377" si="670">MIN(K5314:N5314)</f>
        <v>-0.16749900000000029</v>
      </c>
      <c r="Q5314" s="12">
        <f t="shared" ref="Q5314:Q5377" si="671">AVERAGE(K5314:N5314)</f>
        <v>-8.0647500000001759E-3</v>
      </c>
      <c r="R5314" s="10">
        <v>3249</v>
      </c>
      <c r="S5314" s="9" t="s">
        <v>17833</v>
      </c>
      <c r="T5314" s="10" t="s">
        <v>25367</v>
      </c>
    </row>
    <row r="5315" spans="1:20">
      <c r="A5315" t="s">
        <v>11442</v>
      </c>
      <c r="B5315" s="16">
        <v>3.5575519999999998</v>
      </c>
      <c r="C5315" s="16">
        <v>3.630547</v>
      </c>
      <c r="D5315" s="16">
        <v>3.4646659999999998</v>
      </c>
      <c r="E5315" s="16">
        <v>3.3958849999999998</v>
      </c>
      <c r="F5315" s="16">
        <v>3.4306760000000001</v>
      </c>
      <c r="G5315" s="16">
        <v>3.346603</v>
      </c>
      <c r="H5315" s="16">
        <v>3.3916249999999999</v>
      </c>
      <c r="I5315" s="16">
        <v>3.4390800000000001</v>
      </c>
      <c r="J5315" s="16">
        <f t="shared" si="664"/>
        <v>3.630547</v>
      </c>
      <c r="K5315" s="1">
        <f t="shared" si="665"/>
        <v>7.2995000000000143E-2</v>
      </c>
      <c r="L5315" s="1">
        <f t="shared" si="666"/>
        <v>-6.8780999999999981E-2</v>
      </c>
      <c r="M5315" s="1">
        <f t="shared" si="667"/>
        <v>-8.4073000000000064E-2</v>
      </c>
      <c r="N5315" s="1">
        <f t="shared" si="668"/>
        <v>4.7455000000000247E-2</v>
      </c>
      <c r="O5315" s="1">
        <f t="shared" si="669"/>
        <v>7.2995000000000143E-2</v>
      </c>
      <c r="P5315" s="1">
        <f t="shared" si="670"/>
        <v>-8.4073000000000064E-2</v>
      </c>
      <c r="Q5315" s="12">
        <f t="shared" si="671"/>
        <v>-8.1009999999999138E-3</v>
      </c>
      <c r="T5315" s="10" t="s">
        <v>27371</v>
      </c>
    </row>
    <row r="5316" spans="1:20">
      <c r="A5316" t="s">
        <v>8469</v>
      </c>
      <c r="B5316" s="16">
        <v>6.3396460000000001</v>
      </c>
      <c r="C5316" s="16">
        <v>6.3096709999999998</v>
      </c>
      <c r="D5316" s="16">
        <v>6.8910530000000003</v>
      </c>
      <c r="E5316" s="16">
        <v>6.6683060000000003</v>
      </c>
      <c r="F5316" s="16">
        <v>6.3776910000000004</v>
      </c>
      <c r="G5316" s="16">
        <v>6.483263</v>
      </c>
      <c r="H5316" s="16">
        <v>6.3478370000000002</v>
      </c>
      <c r="I5316" s="16">
        <v>6.4623869999999997</v>
      </c>
      <c r="J5316" s="16">
        <f t="shared" si="664"/>
        <v>6.8910530000000003</v>
      </c>
      <c r="K5316" s="1">
        <f t="shared" si="665"/>
        <v>-2.9975000000000307E-2</v>
      </c>
      <c r="L5316" s="1">
        <f t="shared" si="666"/>
        <v>-0.22274700000000003</v>
      </c>
      <c r="M5316" s="1">
        <f t="shared" si="667"/>
        <v>0.10557199999999956</v>
      </c>
      <c r="N5316" s="1">
        <f t="shared" si="668"/>
        <v>0.11454999999999949</v>
      </c>
      <c r="O5316" s="1">
        <f t="shared" si="669"/>
        <v>0.11454999999999949</v>
      </c>
      <c r="P5316" s="1">
        <f t="shared" si="670"/>
        <v>-0.22274700000000003</v>
      </c>
      <c r="Q5316" s="12">
        <f t="shared" si="671"/>
        <v>-8.1500000000003237E-3</v>
      </c>
      <c r="R5316" s="10">
        <v>22796</v>
      </c>
      <c r="S5316" s="9" t="s">
        <v>18379</v>
      </c>
      <c r="T5316" s="10" t="s">
        <v>26174</v>
      </c>
    </row>
    <row r="5317" spans="1:20">
      <c r="A5317" t="s">
        <v>6620</v>
      </c>
      <c r="B5317" s="16">
        <v>5.9704470000000001</v>
      </c>
      <c r="C5317" s="16">
        <v>6.0358029999999996</v>
      </c>
      <c r="D5317" s="16">
        <v>6.2259120000000001</v>
      </c>
      <c r="E5317" s="16">
        <v>6.0255099999999997</v>
      </c>
      <c r="F5317" s="16">
        <v>6.0868640000000003</v>
      </c>
      <c r="G5317" s="16">
        <v>6.1142960000000004</v>
      </c>
      <c r="H5317" s="16">
        <v>6.1037210000000002</v>
      </c>
      <c r="I5317" s="16">
        <v>6.1786219999999998</v>
      </c>
      <c r="J5317" s="16">
        <f t="shared" si="664"/>
        <v>6.2259120000000001</v>
      </c>
      <c r="K5317" s="1">
        <f t="shared" si="665"/>
        <v>6.5355999999999526E-2</v>
      </c>
      <c r="L5317" s="1">
        <f t="shared" si="666"/>
        <v>-0.20040200000000041</v>
      </c>
      <c r="M5317" s="1">
        <f t="shared" si="667"/>
        <v>2.7432000000000123E-2</v>
      </c>
      <c r="N5317" s="1">
        <f t="shared" si="668"/>
        <v>7.4900999999999662E-2</v>
      </c>
      <c r="O5317" s="1">
        <f t="shared" si="669"/>
        <v>7.4900999999999662E-2</v>
      </c>
      <c r="P5317" s="1">
        <f t="shared" si="670"/>
        <v>-0.20040200000000041</v>
      </c>
      <c r="Q5317" s="12">
        <f t="shared" si="671"/>
        <v>-8.1782500000002756E-3</v>
      </c>
      <c r="T5317" s="10" t="s">
        <v>27311</v>
      </c>
    </row>
    <row r="5318" spans="1:20">
      <c r="A5318" t="s">
        <v>9478</v>
      </c>
      <c r="B5318" s="16">
        <v>5.1740300000000001</v>
      </c>
      <c r="C5318" s="16">
        <v>5.2378770000000001</v>
      </c>
      <c r="D5318" s="16">
        <v>4.9534500000000001</v>
      </c>
      <c r="E5318" s="16">
        <v>4.7958210000000001</v>
      </c>
      <c r="F5318" s="16">
        <v>5.1320800000000002</v>
      </c>
      <c r="G5318" s="16">
        <v>5.2545950000000001</v>
      </c>
      <c r="H5318" s="16">
        <v>5.0100749999999996</v>
      </c>
      <c r="I5318" s="16">
        <v>4.9486230000000004</v>
      </c>
      <c r="J5318" s="16">
        <f t="shared" si="664"/>
        <v>5.2545950000000001</v>
      </c>
      <c r="K5318" s="1">
        <f t="shared" si="665"/>
        <v>6.3846999999999987E-2</v>
      </c>
      <c r="L5318" s="1">
        <f t="shared" si="666"/>
        <v>-0.15762900000000002</v>
      </c>
      <c r="M5318" s="1">
        <f t="shared" si="667"/>
        <v>0.12251499999999993</v>
      </c>
      <c r="N5318" s="1">
        <f t="shared" si="668"/>
        <v>-6.1451999999999174E-2</v>
      </c>
      <c r="O5318" s="1">
        <f t="shared" si="669"/>
        <v>0.12251499999999993</v>
      </c>
      <c r="P5318" s="1">
        <f t="shared" si="670"/>
        <v>-0.15762900000000002</v>
      </c>
      <c r="Q5318" s="12">
        <f t="shared" si="671"/>
        <v>-8.1797499999998191E-3</v>
      </c>
      <c r="R5318" s="10">
        <v>55746</v>
      </c>
      <c r="S5318" s="9" t="s">
        <v>19052</v>
      </c>
      <c r="T5318" s="10" t="s">
        <v>25957</v>
      </c>
    </row>
    <row r="5319" spans="1:20">
      <c r="A5319" t="s">
        <v>4611</v>
      </c>
      <c r="B5319" s="16">
        <v>4.0415429999999999</v>
      </c>
      <c r="C5319" s="16">
        <v>3.9593539999999998</v>
      </c>
      <c r="D5319" s="16">
        <v>4.0713379999999999</v>
      </c>
      <c r="E5319" s="16">
        <v>4.1740810000000002</v>
      </c>
      <c r="F5319" s="16">
        <v>4.1331579999999999</v>
      </c>
      <c r="G5319" s="16">
        <v>4.0252129999999999</v>
      </c>
      <c r="H5319" s="16">
        <v>3.9649770000000002</v>
      </c>
      <c r="I5319" s="16">
        <v>4.0196440000000004</v>
      </c>
      <c r="J5319" s="16">
        <f t="shared" si="664"/>
        <v>4.1740810000000002</v>
      </c>
      <c r="K5319" s="1">
        <f t="shared" si="665"/>
        <v>-8.2189000000000068E-2</v>
      </c>
      <c r="L5319" s="1">
        <f t="shared" si="666"/>
        <v>0.10274300000000025</v>
      </c>
      <c r="M5319" s="1">
        <f t="shared" si="667"/>
        <v>-0.10794499999999996</v>
      </c>
      <c r="N5319" s="1">
        <f t="shared" si="668"/>
        <v>5.4667000000000243E-2</v>
      </c>
      <c r="O5319" s="1">
        <f t="shared" si="669"/>
        <v>0.10274300000000025</v>
      </c>
      <c r="P5319" s="1">
        <f t="shared" si="670"/>
        <v>-0.10794499999999996</v>
      </c>
      <c r="Q5319" s="12">
        <f t="shared" si="671"/>
        <v>-8.1809999999998828E-3</v>
      </c>
      <c r="R5319" s="10">
        <v>6664</v>
      </c>
      <c r="S5319" s="9" t="s">
        <v>15538</v>
      </c>
      <c r="T5319" s="10" t="s">
        <v>26513</v>
      </c>
    </row>
    <row r="5320" spans="1:20">
      <c r="A5320" t="s">
        <v>11511</v>
      </c>
      <c r="B5320" s="16">
        <v>6.9892450000000004</v>
      </c>
      <c r="C5320" s="16">
        <v>6.7719459999999998</v>
      </c>
      <c r="D5320" s="16">
        <v>7.2476190000000003</v>
      </c>
      <c r="E5320" s="16">
        <v>7.3562799999999999</v>
      </c>
      <c r="F5320" s="16">
        <v>7.0236090000000004</v>
      </c>
      <c r="G5320" s="16">
        <v>7.0706540000000002</v>
      </c>
      <c r="H5320" s="16">
        <v>7.0086690000000003</v>
      </c>
      <c r="I5320" s="16">
        <v>7.0372139999999996</v>
      </c>
      <c r="J5320" s="16">
        <f t="shared" si="664"/>
        <v>7.3562799999999999</v>
      </c>
      <c r="K5320" s="1">
        <f t="shared" si="665"/>
        <v>-0.21729900000000058</v>
      </c>
      <c r="L5320" s="1">
        <f t="shared" si="666"/>
        <v>0.10866099999999967</v>
      </c>
      <c r="M5320" s="1">
        <f t="shared" si="667"/>
        <v>4.7044999999999781E-2</v>
      </c>
      <c r="N5320" s="1">
        <f t="shared" si="668"/>
        <v>2.8544999999999376E-2</v>
      </c>
      <c r="O5320" s="1">
        <f t="shared" si="669"/>
        <v>0.10866099999999967</v>
      </c>
      <c r="P5320" s="1">
        <f t="shared" si="670"/>
        <v>-0.21729900000000058</v>
      </c>
      <c r="Q5320" s="12">
        <f t="shared" si="671"/>
        <v>-8.2620000000004357E-3</v>
      </c>
      <c r="R5320" s="10">
        <v>8986</v>
      </c>
      <c r="S5320" s="9" t="s">
        <v>20162</v>
      </c>
      <c r="T5320" s="10" t="s">
        <v>26333</v>
      </c>
    </row>
    <row r="5321" spans="1:20">
      <c r="A5321" t="s">
        <v>507</v>
      </c>
      <c r="B5321" s="16">
        <v>9.2011710000000004</v>
      </c>
      <c r="C5321" s="16">
        <v>9.4673309999999997</v>
      </c>
      <c r="D5321" s="16">
        <v>9.3192369999999993</v>
      </c>
      <c r="E5321" s="16">
        <v>9.0929029999999997</v>
      </c>
      <c r="F5321" s="16">
        <v>9.3820669999999993</v>
      </c>
      <c r="G5321" s="16">
        <v>9.3173290000000009</v>
      </c>
      <c r="H5321" s="16">
        <v>9.0956949999999992</v>
      </c>
      <c r="I5321" s="16">
        <v>9.0875350000000008</v>
      </c>
      <c r="J5321" s="16">
        <f t="shared" si="664"/>
        <v>9.4673309999999997</v>
      </c>
      <c r="K5321" s="1">
        <f t="shared" si="665"/>
        <v>0.26615999999999929</v>
      </c>
      <c r="L5321" s="1">
        <f t="shared" si="666"/>
        <v>-0.22633399999999959</v>
      </c>
      <c r="M5321" s="1">
        <f t="shared" si="667"/>
        <v>-6.4737999999998408E-2</v>
      </c>
      <c r="N5321" s="1">
        <f t="shared" si="668"/>
        <v>-8.1599999999983908E-3</v>
      </c>
      <c r="O5321" s="1">
        <f t="shared" si="669"/>
        <v>0.26615999999999929</v>
      </c>
      <c r="P5321" s="1">
        <f t="shared" si="670"/>
        <v>-0.22633399999999959</v>
      </c>
      <c r="Q5321" s="12">
        <f t="shared" si="671"/>
        <v>-8.2679999999992759E-3</v>
      </c>
      <c r="R5321" s="10">
        <v>5425</v>
      </c>
      <c r="S5321" s="9" t="s">
        <v>12924</v>
      </c>
      <c r="T5321" s="10" t="s">
        <v>22983</v>
      </c>
    </row>
    <row r="5322" spans="1:20">
      <c r="A5322" t="s">
        <v>3298</v>
      </c>
      <c r="B5322" s="16">
        <v>7.5266799999999998</v>
      </c>
      <c r="C5322" s="16">
        <v>7.563752</v>
      </c>
      <c r="D5322" s="16">
        <v>7.3374560000000004</v>
      </c>
      <c r="E5322" s="16">
        <v>7.3612000000000002</v>
      </c>
      <c r="F5322" s="16">
        <v>7.4744390000000003</v>
      </c>
      <c r="G5322" s="16">
        <v>7.3517409999999996</v>
      </c>
      <c r="H5322" s="16">
        <v>7.3823119999999998</v>
      </c>
      <c r="I5322" s="16">
        <v>7.4110889999999996</v>
      </c>
      <c r="J5322" s="16">
        <f t="shared" si="664"/>
        <v>7.563752</v>
      </c>
      <c r="K5322" s="1">
        <f t="shared" si="665"/>
        <v>3.7072000000000216E-2</v>
      </c>
      <c r="L5322" s="1">
        <f t="shared" si="666"/>
        <v>2.3743999999999765E-2</v>
      </c>
      <c r="M5322" s="1">
        <f t="shared" si="667"/>
        <v>-0.12269800000000064</v>
      </c>
      <c r="N5322" s="1">
        <f t="shared" si="668"/>
        <v>2.877699999999983E-2</v>
      </c>
      <c r="O5322" s="1">
        <f t="shared" si="669"/>
        <v>3.7072000000000216E-2</v>
      </c>
      <c r="P5322" s="1">
        <f t="shared" si="670"/>
        <v>-0.12269800000000064</v>
      </c>
      <c r="Q5322" s="12">
        <f t="shared" si="671"/>
        <v>-8.2762500000002071E-3</v>
      </c>
      <c r="R5322" s="10">
        <v>9091</v>
      </c>
      <c r="S5322" s="9" t="s">
        <v>14635</v>
      </c>
      <c r="T5322" s="10" t="s">
        <v>28212</v>
      </c>
    </row>
    <row r="5323" spans="1:20">
      <c r="A5323" t="s">
        <v>3353</v>
      </c>
      <c r="B5323" s="16">
        <v>12.79801</v>
      </c>
      <c r="C5323" s="16">
        <v>12.81659</v>
      </c>
      <c r="D5323" s="16">
        <v>13.025561</v>
      </c>
      <c r="E5323" s="16">
        <v>12.986549</v>
      </c>
      <c r="F5323" s="16">
        <v>12.629192</v>
      </c>
      <c r="G5323" s="16">
        <v>12.705342999999999</v>
      </c>
      <c r="H5323" s="16">
        <v>12.726521</v>
      </c>
      <c r="I5323" s="16">
        <v>12.637577</v>
      </c>
      <c r="J5323" s="16">
        <f t="shared" si="664"/>
        <v>13.025561</v>
      </c>
      <c r="K5323" s="1">
        <f t="shared" si="665"/>
        <v>1.8580000000000041E-2</v>
      </c>
      <c r="L5323" s="1">
        <f t="shared" si="666"/>
        <v>-3.9011999999999603E-2</v>
      </c>
      <c r="M5323" s="1">
        <f t="shared" si="667"/>
        <v>7.6150999999999414E-2</v>
      </c>
      <c r="N5323" s="1">
        <f t="shared" si="668"/>
        <v>-8.894399999999969E-2</v>
      </c>
      <c r="O5323" s="1">
        <f t="shared" si="669"/>
        <v>7.6150999999999414E-2</v>
      </c>
      <c r="P5323" s="1">
        <f t="shared" si="670"/>
        <v>-8.894399999999969E-2</v>
      </c>
      <c r="Q5323" s="12">
        <f t="shared" si="671"/>
        <v>-8.3062499999999595E-3</v>
      </c>
      <c r="T5323" s="10" t="s">
        <v>27277</v>
      </c>
    </row>
    <row r="5324" spans="1:20">
      <c r="A5324" t="s">
        <v>1823</v>
      </c>
      <c r="B5324" s="16">
        <v>3.4253480000000001</v>
      </c>
      <c r="C5324" s="16">
        <v>3.4248889999999999</v>
      </c>
      <c r="D5324" s="16">
        <v>3.2669700000000002</v>
      </c>
      <c r="E5324" s="16">
        <v>3.221441</v>
      </c>
      <c r="F5324" s="16">
        <v>3.4174410000000002</v>
      </c>
      <c r="G5324" s="16">
        <v>3.5334539999999999</v>
      </c>
      <c r="H5324" s="16">
        <v>3.43967</v>
      </c>
      <c r="I5324" s="16">
        <v>3.3363900000000002</v>
      </c>
      <c r="J5324" s="16">
        <f t="shared" si="664"/>
        <v>3.5334539999999999</v>
      </c>
      <c r="K5324" s="1">
        <f t="shared" si="665"/>
        <v>-4.5900000000020924E-4</v>
      </c>
      <c r="L5324" s="1">
        <f t="shared" si="666"/>
        <v>-4.5529000000000153E-2</v>
      </c>
      <c r="M5324" s="1">
        <f t="shared" si="667"/>
        <v>0.1160129999999997</v>
      </c>
      <c r="N5324" s="1">
        <f t="shared" si="668"/>
        <v>-0.10327999999999982</v>
      </c>
      <c r="O5324" s="1">
        <f t="shared" si="669"/>
        <v>0.1160129999999997</v>
      </c>
      <c r="P5324" s="1">
        <f t="shared" si="670"/>
        <v>-0.10327999999999982</v>
      </c>
      <c r="Q5324" s="12">
        <f t="shared" si="671"/>
        <v>-8.3137500000001197E-3</v>
      </c>
      <c r="R5324" s="10">
        <v>54556</v>
      </c>
      <c r="S5324" s="9" t="s">
        <v>13656</v>
      </c>
      <c r="T5324" s="10" t="s">
        <v>26136</v>
      </c>
    </row>
    <row r="5325" spans="1:20">
      <c r="A5325" t="s">
        <v>2115</v>
      </c>
      <c r="B5325" s="16">
        <v>5.9315810000000004</v>
      </c>
      <c r="C5325" s="16">
        <v>5.9083430000000003</v>
      </c>
      <c r="D5325" s="16">
        <v>6.0769729999999997</v>
      </c>
      <c r="E5325" s="16">
        <v>6.1635770000000001</v>
      </c>
      <c r="F5325" s="16">
        <v>5.9395110000000004</v>
      </c>
      <c r="G5325" s="16">
        <v>5.8157959999999997</v>
      </c>
      <c r="H5325" s="16">
        <v>6.0514669999999997</v>
      </c>
      <c r="I5325" s="16">
        <v>6.0785609999999997</v>
      </c>
      <c r="J5325" s="16">
        <f t="shared" si="664"/>
        <v>6.1635770000000001</v>
      </c>
      <c r="K5325" s="1">
        <f t="shared" si="665"/>
        <v>-2.3238000000000092E-2</v>
      </c>
      <c r="L5325" s="1">
        <f t="shared" si="666"/>
        <v>8.6604000000000347E-2</v>
      </c>
      <c r="M5325" s="1">
        <f t="shared" si="667"/>
        <v>-0.12371500000000069</v>
      </c>
      <c r="N5325" s="1">
        <f t="shared" si="668"/>
        <v>2.7093999999999951E-2</v>
      </c>
      <c r="O5325" s="1">
        <f t="shared" si="669"/>
        <v>8.6604000000000347E-2</v>
      </c>
      <c r="P5325" s="1">
        <f t="shared" si="670"/>
        <v>-0.12371500000000069</v>
      </c>
      <c r="Q5325" s="12">
        <f t="shared" si="671"/>
        <v>-8.3137500000001197E-3</v>
      </c>
      <c r="R5325" s="10">
        <v>1292</v>
      </c>
      <c r="S5325" s="9" t="s">
        <v>13874</v>
      </c>
      <c r="T5325" s="10" t="s">
        <v>20813</v>
      </c>
    </row>
    <row r="5326" spans="1:20">
      <c r="A5326" t="s">
        <v>3784</v>
      </c>
      <c r="B5326" s="16">
        <v>7.5444690000000003</v>
      </c>
      <c r="C5326" s="16">
        <v>7.5032189999999996</v>
      </c>
      <c r="D5326" s="16">
        <v>7.3887200000000002</v>
      </c>
      <c r="E5326" s="16">
        <v>7.3384980000000004</v>
      </c>
      <c r="F5326" s="16">
        <v>7.4362640000000004</v>
      </c>
      <c r="G5326" s="16">
        <v>7.3348009999999997</v>
      </c>
      <c r="H5326" s="16">
        <v>7.3256810000000003</v>
      </c>
      <c r="I5326" s="16">
        <v>7.4852550000000004</v>
      </c>
      <c r="J5326" s="16">
        <f t="shared" si="664"/>
        <v>7.5444690000000003</v>
      </c>
      <c r="K5326" s="1">
        <f t="shared" si="665"/>
        <v>-4.1250000000000675E-2</v>
      </c>
      <c r="L5326" s="1">
        <f t="shared" si="666"/>
        <v>-5.0221999999999767E-2</v>
      </c>
      <c r="M5326" s="1">
        <f t="shared" si="667"/>
        <v>-0.10146300000000075</v>
      </c>
      <c r="N5326" s="1">
        <f t="shared" si="668"/>
        <v>0.1595740000000001</v>
      </c>
      <c r="O5326" s="1">
        <f t="shared" si="669"/>
        <v>0.1595740000000001</v>
      </c>
      <c r="P5326" s="1">
        <f t="shared" si="670"/>
        <v>-0.10146300000000075</v>
      </c>
      <c r="Q5326" s="12">
        <f t="shared" si="671"/>
        <v>-8.3402500000002711E-3</v>
      </c>
      <c r="R5326" s="10">
        <v>10076</v>
      </c>
      <c r="S5326" s="9" t="s">
        <v>14965</v>
      </c>
      <c r="T5326" s="10" t="s">
        <v>24976</v>
      </c>
    </row>
    <row r="5327" spans="1:20">
      <c r="A5327" t="s">
        <v>8128</v>
      </c>
      <c r="B5327" s="16">
        <v>4.5083919999999997</v>
      </c>
      <c r="C5327" s="16">
        <v>4.5753830000000004</v>
      </c>
      <c r="D5327" s="16">
        <v>4.7201570000000004</v>
      </c>
      <c r="E5327" s="16">
        <v>4.6764429999999999</v>
      </c>
      <c r="F5327" s="16">
        <v>4.4796610000000001</v>
      </c>
      <c r="G5327" s="16">
        <v>4.5722339999999999</v>
      </c>
      <c r="H5327" s="16">
        <v>4.7100169999999997</v>
      </c>
      <c r="I5327" s="16">
        <v>4.5605260000000003</v>
      </c>
      <c r="J5327" s="16">
        <f t="shared" si="664"/>
        <v>4.7201570000000004</v>
      </c>
      <c r="K5327" s="1">
        <f t="shared" si="665"/>
        <v>6.6991000000000689E-2</v>
      </c>
      <c r="L5327" s="1">
        <f t="shared" si="666"/>
        <v>-4.3714000000000475E-2</v>
      </c>
      <c r="M5327" s="1">
        <f t="shared" si="667"/>
        <v>9.2572999999999794E-2</v>
      </c>
      <c r="N5327" s="1">
        <f t="shared" si="668"/>
        <v>-0.14949099999999937</v>
      </c>
      <c r="O5327" s="1">
        <f t="shared" si="669"/>
        <v>9.2572999999999794E-2</v>
      </c>
      <c r="P5327" s="1">
        <f t="shared" si="670"/>
        <v>-0.14949099999999937</v>
      </c>
      <c r="Q5327" s="12">
        <f t="shared" si="671"/>
        <v>-8.4102499999998415E-3</v>
      </c>
      <c r="R5327" s="10">
        <v>2162</v>
      </c>
      <c r="S5327" s="9" t="s">
        <v>18144</v>
      </c>
      <c r="T5327" s="10" t="s">
        <v>26803</v>
      </c>
    </row>
    <row r="5328" spans="1:20">
      <c r="A5328" t="s">
        <v>11915</v>
      </c>
      <c r="B5328" s="16">
        <v>7.6483140000000001</v>
      </c>
      <c r="C5328" s="16">
        <v>7.5787570000000004</v>
      </c>
      <c r="D5328" s="16">
        <v>7.3605489999999998</v>
      </c>
      <c r="E5328" s="16">
        <v>7.277711</v>
      </c>
      <c r="F5328" s="16">
        <v>7.3824630000000004</v>
      </c>
      <c r="G5328" s="16">
        <v>7.4965469999999996</v>
      </c>
      <c r="H5328" s="16">
        <v>7.2866340000000003</v>
      </c>
      <c r="I5328" s="16">
        <v>7.2911950000000001</v>
      </c>
      <c r="J5328" s="16">
        <f t="shared" si="664"/>
        <v>7.6483140000000001</v>
      </c>
      <c r="K5328" s="1">
        <f t="shared" si="665"/>
        <v>-6.9556999999999647E-2</v>
      </c>
      <c r="L5328" s="1">
        <f t="shared" si="666"/>
        <v>-8.2837999999999745E-2</v>
      </c>
      <c r="M5328" s="1">
        <f t="shared" si="667"/>
        <v>0.11408399999999919</v>
      </c>
      <c r="N5328" s="1">
        <f t="shared" si="668"/>
        <v>4.5609999999998152E-3</v>
      </c>
      <c r="O5328" s="1">
        <f t="shared" si="669"/>
        <v>0.11408399999999919</v>
      </c>
      <c r="P5328" s="1">
        <f t="shared" si="670"/>
        <v>-8.2837999999999745E-2</v>
      </c>
      <c r="Q5328" s="12">
        <f t="shared" si="671"/>
        <v>-8.4375000000000977E-3</v>
      </c>
      <c r="T5328" s="10" t="s">
        <v>26189</v>
      </c>
    </row>
    <row r="5329" spans="1:20">
      <c r="A5329" t="s">
        <v>12044</v>
      </c>
      <c r="B5329" s="16">
        <v>4.9257710000000001</v>
      </c>
      <c r="C5329" s="16">
        <v>4.5286090000000003</v>
      </c>
      <c r="D5329" s="16">
        <v>4.3100319999999996</v>
      </c>
      <c r="E5329" s="16">
        <v>4.3653849999999998</v>
      </c>
      <c r="F5329" s="16">
        <v>4.9331209999999999</v>
      </c>
      <c r="G5329" s="16">
        <v>5.1283159999999999</v>
      </c>
      <c r="H5329" s="16">
        <v>4.8609489999999997</v>
      </c>
      <c r="I5329" s="16">
        <v>4.9737669999999996</v>
      </c>
      <c r="J5329" s="16">
        <f t="shared" si="664"/>
        <v>5.1283159999999999</v>
      </c>
      <c r="K5329" s="1">
        <f t="shared" si="665"/>
        <v>-0.39716199999999979</v>
      </c>
      <c r="L5329" s="1">
        <f t="shared" si="666"/>
        <v>5.5353000000000208E-2</v>
      </c>
      <c r="M5329" s="1">
        <f t="shared" si="667"/>
        <v>0.19519500000000001</v>
      </c>
      <c r="N5329" s="1">
        <f t="shared" si="668"/>
        <v>0.11281799999999986</v>
      </c>
      <c r="O5329" s="1">
        <f t="shared" si="669"/>
        <v>0.19519500000000001</v>
      </c>
      <c r="P5329" s="1">
        <f t="shared" si="670"/>
        <v>-0.39716199999999979</v>
      </c>
      <c r="Q5329" s="12">
        <f t="shared" si="671"/>
        <v>-8.4489999999999288E-3</v>
      </c>
      <c r="R5329" s="10">
        <v>1601</v>
      </c>
      <c r="S5329" s="9" t="s">
        <v>20455</v>
      </c>
      <c r="T5329" s="10" t="s">
        <v>24138</v>
      </c>
    </row>
    <row r="5330" spans="1:20">
      <c r="A5330" t="s">
        <v>9022</v>
      </c>
      <c r="B5330" s="16">
        <v>3.4018950000000001</v>
      </c>
      <c r="C5330" s="16">
        <v>3.4700980000000001</v>
      </c>
      <c r="D5330" s="16">
        <v>3.1581579999999998</v>
      </c>
      <c r="E5330" s="16">
        <v>3.1592760000000002</v>
      </c>
      <c r="F5330" s="16">
        <v>3.1492830000000001</v>
      </c>
      <c r="G5330" s="16">
        <v>3.1804160000000001</v>
      </c>
      <c r="H5330" s="16">
        <v>3.176431</v>
      </c>
      <c r="I5330" s="16">
        <v>3.0420349999999998</v>
      </c>
      <c r="J5330" s="16">
        <f t="shared" si="664"/>
        <v>3.4700980000000001</v>
      </c>
      <c r="K5330" s="1">
        <f t="shared" si="665"/>
        <v>6.8203000000000014E-2</v>
      </c>
      <c r="L5330" s="1">
        <f t="shared" si="666"/>
        <v>1.1180000000003965E-3</v>
      </c>
      <c r="M5330" s="1">
        <f t="shared" si="667"/>
        <v>3.1133000000000077E-2</v>
      </c>
      <c r="N5330" s="1">
        <f t="shared" si="668"/>
        <v>-0.13439600000000018</v>
      </c>
      <c r="O5330" s="1">
        <f t="shared" si="669"/>
        <v>6.8203000000000014E-2</v>
      </c>
      <c r="P5330" s="1">
        <f t="shared" si="670"/>
        <v>-0.13439600000000018</v>
      </c>
      <c r="Q5330" s="12">
        <f t="shared" si="671"/>
        <v>-8.4854999999999237E-3</v>
      </c>
      <c r="T5330" s="10" t="s">
        <v>27506</v>
      </c>
    </row>
    <row r="5331" spans="1:20">
      <c r="A5331" t="s">
        <v>6715</v>
      </c>
      <c r="B5331" s="16">
        <v>8.6177349999999997</v>
      </c>
      <c r="C5331" s="16">
        <v>8.6051219999999997</v>
      </c>
      <c r="D5331" s="16">
        <v>8.5097339999999999</v>
      </c>
      <c r="E5331" s="16">
        <v>8.3403150000000004</v>
      </c>
      <c r="F5331" s="16">
        <v>8.6148120000000006</v>
      </c>
      <c r="G5331" s="16">
        <v>8.5455509999999997</v>
      </c>
      <c r="H5331" s="16">
        <v>8.1270969999999991</v>
      </c>
      <c r="I5331" s="16">
        <v>8.3444109999999991</v>
      </c>
      <c r="J5331" s="16">
        <f t="shared" si="664"/>
        <v>8.6177349999999997</v>
      </c>
      <c r="K5331" s="1">
        <f t="shared" si="665"/>
        <v>-1.2612999999999985E-2</v>
      </c>
      <c r="L5331" s="1">
        <f t="shared" si="666"/>
        <v>-0.16941899999999954</v>
      </c>
      <c r="M5331" s="1">
        <f t="shared" si="667"/>
        <v>-6.9261000000000905E-2</v>
      </c>
      <c r="N5331" s="1">
        <f t="shared" si="668"/>
        <v>0.21731400000000001</v>
      </c>
      <c r="O5331" s="1">
        <f t="shared" si="669"/>
        <v>0.21731400000000001</v>
      </c>
      <c r="P5331" s="1">
        <f t="shared" si="670"/>
        <v>-0.16941899999999954</v>
      </c>
      <c r="Q5331" s="12">
        <f t="shared" si="671"/>
        <v>-8.4947500000001064E-3</v>
      </c>
      <c r="T5331" s="10" t="s">
        <v>23706</v>
      </c>
    </row>
    <row r="5332" spans="1:20">
      <c r="A5332" t="s">
        <v>8028</v>
      </c>
      <c r="B5332" s="16">
        <v>5.5835720000000002</v>
      </c>
      <c r="C5332" s="16">
        <v>5.6246010000000002</v>
      </c>
      <c r="D5332" s="16">
        <v>5.7325270000000002</v>
      </c>
      <c r="E5332" s="16">
        <v>5.6524130000000001</v>
      </c>
      <c r="F5332" s="16">
        <v>5.6225709999999998</v>
      </c>
      <c r="G5332" s="16">
        <v>5.6507480000000001</v>
      </c>
      <c r="H5332" s="16">
        <v>5.5971609999999998</v>
      </c>
      <c r="I5332" s="16">
        <v>5.5740259999999999</v>
      </c>
      <c r="J5332" s="16">
        <f t="shared" si="664"/>
        <v>5.7325270000000002</v>
      </c>
      <c r="K5332" s="1">
        <f t="shared" si="665"/>
        <v>4.1028999999999982E-2</v>
      </c>
      <c r="L5332" s="1">
        <f t="shared" si="666"/>
        <v>-8.0114000000000019E-2</v>
      </c>
      <c r="M5332" s="1">
        <f t="shared" si="667"/>
        <v>2.8177000000000341E-2</v>
      </c>
      <c r="N5332" s="1">
        <f t="shared" si="668"/>
        <v>-2.3134999999999906E-2</v>
      </c>
      <c r="O5332" s="1">
        <f t="shared" si="669"/>
        <v>4.1028999999999982E-2</v>
      </c>
      <c r="P5332" s="1">
        <f t="shared" si="670"/>
        <v>-8.0114000000000019E-2</v>
      </c>
      <c r="Q5332" s="12">
        <f t="shared" si="671"/>
        <v>-8.5107499999999003E-3</v>
      </c>
      <c r="R5332" s="10">
        <v>41</v>
      </c>
      <c r="S5332" s="9" t="s">
        <v>18075</v>
      </c>
      <c r="T5332" s="10" t="s">
        <v>28105</v>
      </c>
    </row>
    <row r="5333" spans="1:20">
      <c r="A5333" t="s">
        <v>3262</v>
      </c>
      <c r="B5333" s="16">
        <v>4.3630370000000003</v>
      </c>
      <c r="C5333" s="16">
        <v>4.414625</v>
      </c>
      <c r="D5333" s="16">
        <v>4.7098430000000002</v>
      </c>
      <c r="E5333" s="16">
        <v>4.6888880000000004</v>
      </c>
      <c r="F5333" s="16">
        <v>4.3235780000000004</v>
      </c>
      <c r="G5333" s="16">
        <v>4.3865290000000003</v>
      </c>
      <c r="H5333" s="16">
        <v>4.5465720000000003</v>
      </c>
      <c r="I5333" s="16">
        <v>4.4188980000000004</v>
      </c>
      <c r="J5333" s="16">
        <f t="shared" si="664"/>
        <v>4.7098430000000002</v>
      </c>
      <c r="K5333" s="1">
        <f t="shared" si="665"/>
        <v>5.1587999999999745E-2</v>
      </c>
      <c r="L5333" s="1">
        <f t="shared" si="666"/>
        <v>-2.0954999999999835E-2</v>
      </c>
      <c r="M5333" s="1">
        <f t="shared" si="667"/>
        <v>6.2950999999999979E-2</v>
      </c>
      <c r="N5333" s="1">
        <f t="shared" si="668"/>
        <v>-0.12767399999999984</v>
      </c>
      <c r="O5333" s="1">
        <f t="shared" si="669"/>
        <v>6.2950999999999979E-2</v>
      </c>
      <c r="P5333" s="1">
        <f t="shared" si="670"/>
        <v>-0.12767399999999984</v>
      </c>
      <c r="Q5333" s="12">
        <f t="shared" si="671"/>
        <v>-8.5224999999999884E-3</v>
      </c>
      <c r="T5333" s="10" t="s">
        <v>27637</v>
      </c>
    </row>
    <row r="5334" spans="1:20">
      <c r="A5334" t="s">
        <v>14</v>
      </c>
      <c r="B5334" s="16">
        <v>4.478612</v>
      </c>
      <c r="C5334" s="16">
        <v>4.8237940000000004</v>
      </c>
      <c r="D5334" s="16">
        <v>5.2804929999999999</v>
      </c>
      <c r="E5334" s="16">
        <v>5.1611120000000001</v>
      </c>
      <c r="F5334" s="16">
        <v>5.1518100000000002</v>
      </c>
      <c r="G5334" s="16">
        <v>5.0919270000000001</v>
      </c>
      <c r="H5334" s="16">
        <v>5.4049779999999998</v>
      </c>
      <c r="I5334" s="16">
        <v>5.2048350000000001</v>
      </c>
      <c r="J5334" s="16">
        <f t="shared" si="664"/>
        <v>5.4049779999999998</v>
      </c>
      <c r="K5334" s="1">
        <f t="shared" si="665"/>
        <v>0.34518200000000032</v>
      </c>
      <c r="L5334" s="1">
        <f t="shared" si="666"/>
        <v>-0.11938099999999974</v>
      </c>
      <c r="M5334" s="1">
        <f t="shared" si="667"/>
        <v>-5.9883000000000131E-2</v>
      </c>
      <c r="N5334" s="1">
        <f t="shared" si="668"/>
        <v>-0.20014299999999974</v>
      </c>
      <c r="O5334" s="1">
        <f t="shared" si="669"/>
        <v>0.34518200000000032</v>
      </c>
      <c r="P5334" s="1">
        <f t="shared" si="670"/>
        <v>-0.20014299999999974</v>
      </c>
      <c r="Q5334" s="12">
        <f t="shared" si="671"/>
        <v>-8.5562499999998209E-3</v>
      </c>
      <c r="T5334" s="10" t="s">
        <v>22122</v>
      </c>
    </row>
    <row r="5335" spans="1:20">
      <c r="A5335" t="s">
        <v>6529</v>
      </c>
      <c r="B5335" s="16">
        <v>5.1794659999999997</v>
      </c>
      <c r="C5335" s="16">
        <v>4.8646900000000004</v>
      </c>
      <c r="D5335" s="16">
        <v>5.1307219999999996</v>
      </c>
      <c r="E5335" s="16">
        <v>5.1856900000000001</v>
      </c>
      <c r="F5335" s="16">
        <v>5.036022</v>
      </c>
      <c r="G5335" s="16">
        <v>5.2689250000000003</v>
      </c>
      <c r="H5335" s="16">
        <v>5.1074210000000004</v>
      </c>
      <c r="I5335" s="16">
        <v>5.0999439999999998</v>
      </c>
      <c r="J5335" s="16">
        <f t="shared" si="664"/>
        <v>5.2689250000000003</v>
      </c>
      <c r="K5335" s="1">
        <f t="shared" si="665"/>
        <v>-0.31477599999999928</v>
      </c>
      <c r="L5335" s="1">
        <f t="shared" si="666"/>
        <v>5.4968000000000572E-2</v>
      </c>
      <c r="M5335" s="1">
        <f t="shared" si="667"/>
        <v>0.2329030000000003</v>
      </c>
      <c r="N5335" s="1">
        <f t="shared" si="668"/>
        <v>-7.477000000000622E-3</v>
      </c>
      <c r="O5335" s="1">
        <f t="shared" si="669"/>
        <v>0.2329030000000003</v>
      </c>
      <c r="P5335" s="1">
        <f t="shared" si="670"/>
        <v>-0.31477599999999928</v>
      </c>
      <c r="Q5335" s="12">
        <f t="shared" si="671"/>
        <v>-8.5954999999997561E-3</v>
      </c>
    </row>
    <row r="5336" spans="1:20">
      <c r="A5336" t="s">
        <v>12128</v>
      </c>
      <c r="B5336" s="16">
        <v>3.759109</v>
      </c>
      <c r="C5336" s="16">
        <v>3.7000250000000001</v>
      </c>
      <c r="D5336" s="16">
        <v>3.6626620000000001</v>
      </c>
      <c r="E5336" s="16">
        <v>3.6308120000000002</v>
      </c>
      <c r="F5336" s="16">
        <v>3.687513</v>
      </c>
      <c r="G5336" s="16">
        <v>3.7831450000000002</v>
      </c>
      <c r="H5336" s="16">
        <v>3.9235479999999998</v>
      </c>
      <c r="I5336" s="16">
        <v>3.884252</v>
      </c>
      <c r="J5336" s="16">
        <f t="shared" si="664"/>
        <v>3.9235479999999998</v>
      </c>
      <c r="K5336" s="1">
        <f t="shared" si="665"/>
        <v>-5.9083999999999914E-2</v>
      </c>
      <c r="L5336" s="1">
        <f t="shared" si="666"/>
        <v>-3.1849999999999934E-2</v>
      </c>
      <c r="M5336" s="1">
        <f t="shared" si="667"/>
        <v>9.5632000000000161E-2</v>
      </c>
      <c r="N5336" s="1">
        <f t="shared" si="668"/>
        <v>-3.9295999999999776E-2</v>
      </c>
      <c r="O5336" s="1">
        <f t="shared" si="669"/>
        <v>9.5632000000000161E-2</v>
      </c>
      <c r="P5336" s="1">
        <f t="shared" si="670"/>
        <v>-5.9083999999999914E-2</v>
      </c>
      <c r="Q5336" s="12">
        <f t="shared" si="671"/>
        <v>-8.6494999999998656E-3</v>
      </c>
      <c r="R5336" s="10">
        <v>6716</v>
      </c>
      <c r="S5336" s="9" t="s">
        <v>20480</v>
      </c>
    </row>
    <row r="5337" spans="1:20">
      <c r="A5337" t="s">
        <v>5460</v>
      </c>
      <c r="B5337" s="16">
        <v>3.5038200000000002</v>
      </c>
      <c r="C5337" s="16">
        <v>3.508378</v>
      </c>
      <c r="D5337" s="16">
        <v>3.368954</v>
      </c>
      <c r="E5337" s="16">
        <v>3.342787</v>
      </c>
      <c r="F5337" s="16">
        <v>3.0861139999999998</v>
      </c>
      <c r="G5337" s="16">
        <v>3.1663250000000001</v>
      </c>
      <c r="H5337" s="16">
        <v>3.2382960000000001</v>
      </c>
      <c r="I5337" s="16">
        <v>3.144873</v>
      </c>
      <c r="J5337" s="16">
        <f t="shared" si="664"/>
        <v>3.508378</v>
      </c>
      <c r="K5337" s="1">
        <f t="shared" si="665"/>
        <v>4.55799999999984E-3</v>
      </c>
      <c r="L5337" s="1">
        <f t="shared" si="666"/>
        <v>-2.6167000000000051E-2</v>
      </c>
      <c r="M5337" s="1">
        <f t="shared" si="667"/>
        <v>8.0211000000000254E-2</v>
      </c>
      <c r="N5337" s="1">
        <f t="shared" si="668"/>
        <v>-9.3423000000000034E-2</v>
      </c>
      <c r="O5337" s="1">
        <f t="shared" si="669"/>
        <v>8.0211000000000254E-2</v>
      </c>
      <c r="P5337" s="1">
        <f t="shared" si="670"/>
        <v>-9.3423000000000034E-2</v>
      </c>
      <c r="Q5337" s="12">
        <f t="shared" si="671"/>
        <v>-8.7052499999999977E-3</v>
      </c>
      <c r="T5337" s="10" t="s">
        <v>27157</v>
      </c>
    </row>
    <row r="5338" spans="1:20">
      <c r="A5338" t="s">
        <v>8597</v>
      </c>
      <c r="B5338" s="16">
        <v>8.4279989999999998</v>
      </c>
      <c r="C5338" s="16">
        <v>8.4108870000000007</v>
      </c>
      <c r="D5338" s="16">
        <v>7.6432349999999998</v>
      </c>
      <c r="E5338" s="16">
        <v>7.6462580000000004</v>
      </c>
      <c r="F5338" s="16">
        <v>8.2021320000000006</v>
      </c>
      <c r="G5338" s="16">
        <v>8.2962959999999999</v>
      </c>
      <c r="H5338" s="16">
        <v>8.0337409999999991</v>
      </c>
      <c r="I5338" s="16">
        <v>7.9187789999999998</v>
      </c>
      <c r="J5338" s="16">
        <f t="shared" si="664"/>
        <v>8.4279989999999998</v>
      </c>
      <c r="K5338" s="1">
        <f t="shared" si="665"/>
        <v>-1.7111999999999128E-2</v>
      </c>
      <c r="L5338" s="1">
        <f t="shared" si="666"/>
        <v>3.023000000000664E-3</v>
      </c>
      <c r="M5338" s="1">
        <f t="shared" si="667"/>
        <v>9.4163999999999248E-2</v>
      </c>
      <c r="N5338" s="1">
        <f t="shared" si="668"/>
        <v>-0.11496199999999934</v>
      </c>
      <c r="O5338" s="1">
        <f t="shared" si="669"/>
        <v>9.4163999999999248E-2</v>
      </c>
      <c r="P5338" s="1">
        <f t="shared" si="670"/>
        <v>-0.11496199999999934</v>
      </c>
      <c r="Q5338" s="12">
        <f t="shared" si="671"/>
        <v>-8.7217499999996395E-3</v>
      </c>
      <c r="R5338" s="10">
        <v>10379</v>
      </c>
      <c r="S5338" s="9" t="s">
        <v>18474</v>
      </c>
      <c r="T5338" s="10" t="s">
        <v>26758</v>
      </c>
    </row>
    <row r="5339" spans="1:20">
      <c r="A5339" t="s">
        <v>2030</v>
      </c>
      <c r="B5339" s="16">
        <v>4.2799750000000003</v>
      </c>
      <c r="C5339" s="16">
        <v>4.246194</v>
      </c>
      <c r="D5339" s="16">
        <v>4.5173120000000004</v>
      </c>
      <c r="E5339" s="16">
        <v>4.5190289999999997</v>
      </c>
      <c r="F5339" s="16">
        <v>4.2257819999999997</v>
      </c>
      <c r="G5339" s="16">
        <v>4.1975889999999998</v>
      </c>
      <c r="H5339" s="16">
        <v>4.2875519999999998</v>
      </c>
      <c r="I5339" s="16">
        <v>4.3126350000000002</v>
      </c>
      <c r="J5339" s="16">
        <f t="shared" si="664"/>
        <v>4.5190289999999997</v>
      </c>
      <c r="K5339" s="1">
        <f t="shared" si="665"/>
        <v>-3.3781000000000283E-2</v>
      </c>
      <c r="L5339" s="1">
        <f t="shared" si="666"/>
        <v>1.7169999999993024E-3</v>
      </c>
      <c r="M5339" s="1">
        <f t="shared" si="667"/>
        <v>-2.8192999999999913E-2</v>
      </c>
      <c r="N5339" s="1">
        <f t="shared" si="668"/>
        <v>2.5083000000000411E-2</v>
      </c>
      <c r="O5339" s="1">
        <f t="shared" si="669"/>
        <v>2.5083000000000411E-2</v>
      </c>
      <c r="P5339" s="1">
        <f t="shared" si="670"/>
        <v>-3.3781000000000283E-2</v>
      </c>
      <c r="Q5339" s="12">
        <f t="shared" si="671"/>
        <v>-8.7935000000001207E-3</v>
      </c>
      <c r="R5339" s="10">
        <v>85446</v>
      </c>
      <c r="S5339" s="9" t="s">
        <v>13807</v>
      </c>
      <c r="T5339" s="10" t="s">
        <v>22862</v>
      </c>
    </row>
    <row r="5340" spans="1:20">
      <c r="A5340" t="s">
        <v>3520</v>
      </c>
      <c r="B5340" s="16">
        <v>5.2336090000000004</v>
      </c>
      <c r="C5340" s="16">
        <v>5.1336240000000002</v>
      </c>
      <c r="D5340" s="16">
        <v>5.0975109999999999</v>
      </c>
      <c r="E5340" s="16">
        <v>5.0014789999999998</v>
      </c>
      <c r="F5340" s="16">
        <v>5.0400119999999999</v>
      </c>
      <c r="G5340" s="16">
        <v>5.0506279999999997</v>
      </c>
      <c r="H5340" s="16">
        <v>5.0374869999999996</v>
      </c>
      <c r="I5340" s="16">
        <v>5.1875819999999999</v>
      </c>
      <c r="J5340" s="16">
        <f t="shared" si="664"/>
        <v>5.2336090000000004</v>
      </c>
      <c r="K5340" s="1">
        <f t="shared" si="665"/>
        <v>-9.9985000000000213E-2</v>
      </c>
      <c r="L5340" s="1">
        <f t="shared" si="666"/>
        <v>-9.6032000000000117E-2</v>
      </c>
      <c r="M5340" s="1">
        <f t="shared" si="667"/>
        <v>1.0615999999999737E-2</v>
      </c>
      <c r="N5340" s="1">
        <f t="shared" si="668"/>
        <v>0.15009500000000031</v>
      </c>
      <c r="O5340" s="1">
        <f t="shared" si="669"/>
        <v>0.15009500000000031</v>
      </c>
      <c r="P5340" s="1">
        <f t="shared" si="670"/>
        <v>-9.9985000000000213E-2</v>
      </c>
      <c r="Q5340" s="12">
        <f t="shared" si="671"/>
        <v>-8.8265000000000704E-3</v>
      </c>
      <c r="R5340" s="10">
        <v>7032</v>
      </c>
      <c r="S5340" s="9" t="s">
        <v>14788</v>
      </c>
      <c r="T5340" s="10" t="s">
        <v>25220</v>
      </c>
    </row>
    <row r="5341" spans="1:20">
      <c r="A5341" t="s">
        <v>1395</v>
      </c>
      <c r="B5341" s="16">
        <v>12.013833</v>
      </c>
      <c r="C5341" s="16">
        <v>12.053140000000001</v>
      </c>
      <c r="D5341" s="16">
        <v>12.176971999999999</v>
      </c>
      <c r="E5341" s="16">
        <v>12.083294</v>
      </c>
      <c r="F5341" s="16">
        <v>11.948527</v>
      </c>
      <c r="G5341" s="16">
        <v>11.944364999999999</v>
      </c>
      <c r="H5341" s="16">
        <v>12.07597</v>
      </c>
      <c r="I5341" s="16">
        <v>12.099176</v>
      </c>
      <c r="J5341" s="16">
        <f t="shared" si="664"/>
        <v>12.176971999999999</v>
      </c>
      <c r="K5341" s="1">
        <f t="shared" si="665"/>
        <v>3.9307000000000869E-2</v>
      </c>
      <c r="L5341" s="1">
        <f t="shared" si="666"/>
        <v>-9.3677999999998818E-2</v>
      </c>
      <c r="M5341" s="1">
        <f t="shared" si="667"/>
        <v>-4.1620000000008872E-3</v>
      </c>
      <c r="N5341" s="1">
        <f t="shared" si="668"/>
        <v>2.320600000000006E-2</v>
      </c>
      <c r="O5341" s="1">
        <f t="shared" si="669"/>
        <v>3.9307000000000869E-2</v>
      </c>
      <c r="P5341" s="1">
        <f t="shared" si="670"/>
        <v>-9.3677999999998818E-2</v>
      </c>
      <c r="Q5341" s="12">
        <f t="shared" si="671"/>
        <v>-8.831749999999694E-3</v>
      </c>
      <c r="R5341" s="10">
        <v>6158</v>
      </c>
      <c r="S5341" s="9" t="s">
        <v>13356</v>
      </c>
      <c r="T5341" s="10" t="s">
        <v>28149</v>
      </c>
    </row>
    <row r="5342" spans="1:20">
      <c r="A5342" t="s">
        <v>7502</v>
      </c>
      <c r="B5342" s="16">
        <v>5.1487489999999996</v>
      </c>
      <c r="C5342" s="16">
        <v>5.3296530000000004</v>
      </c>
      <c r="D5342" s="16">
        <v>5.5262500000000001</v>
      </c>
      <c r="E5342" s="16">
        <v>5.4204280000000002</v>
      </c>
      <c r="F5342" s="16">
        <v>5.1915469999999999</v>
      </c>
      <c r="G5342" s="16">
        <v>5.2235950000000004</v>
      </c>
      <c r="H5342" s="16">
        <v>5.3254169999999998</v>
      </c>
      <c r="I5342" s="16">
        <v>5.1828989999999999</v>
      </c>
      <c r="J5342" s="16">
        <f t="shared" si="664"/>
        <v>5.5262500000000001</v>
      </c>
      <c r="K5342" s="1">
        <f t="shared" si="665"/>
        <v>0.18090400000000084</v>
      </c>
      <c r="L5342" s="1">
        <f t="shared" si="666"/>
        <v>-0.10582199999999986</v>
      </c>
      <c r="M5342" s="1">
        <f t="shared" si="667"/>
        <v>3.2048000000000521E-2</v>
      </c>
      <c r="N5342" s="1">
        <f t="shared" si="668"/>
        <v>-0.14251799999999992</v>
      </c>
      <c r="O5342" s="1">
        <f t="shared" si="669"/>
        <v>0.18090400000000084</v>
      </c>
      <c r="P5342" s="1">
        <f t="shared" si="670"/>
        <v>-0.14251799999999992</v>
      </c>
      <c r="Q5342" s="12">
        <f t="shared" si="671"/>
        <v>-8.8469999999996052E-3</v>
      </c>
      <c r="T5342" s="10" t="s">
        <v>24452</v>
      </c>
    </row>
    <row r="5343" spans="1:20">
      <c r="A5343" t="s">
        <v>10623</v>
      </c>
      <c r="B5343" s="16">
        <v>4.8993960000000003</v>
      </c>
      <c r="C5343" s="16">
        <v>5.0176670000000003</v>
      </c>
      <c r="D5343" s="16">
        <v>5.2702109999999998</v>
      </c>
      <c r="E5343" s="16">
        <v>5.2320010000000003</v>
      </c>
      <c r="F5343" s="16">
        <v>5.3727289999999996</v>
      </c>
      <c r="G5343" s="16">
        <v>5.0584790000000002</v>
      </c>
      <c r="H5343" s="16">
        <v>5.1486159999999996</v>
      </c>
      <c r="I5343" s="16">
        <v>5.34741</v>
      </c>
      <c r="J5343" s="16">
        <f t="shared" si="664"/>
        <v>5.3727289999999996</v>
      </c>
      <c r="K5343" s="1">
        <f t="shared" si="665"/>
        <v>0.11827100000000002</v>
      </c>
      <c r="L5343" s="1">
        <f t="shared" si="666"/>
        <v>-3.8209999999999411E-2</v>
      </c>
      <c r="M5343" s="1">
        <f t="shared" si="667"/>
        <v>-0.31424999999999947</v>
      </c>
      <c r="N5343" s="1">
        <f t="shared" si="668"/>
        <v>0.19879400000000036</v>
      </c>
      <c r="O5343" s="1">
        <f t="shared" si="669"/>
        <v>0.19879400000000036</v>
      </c>
      <c r="P5343" s="1">
        <f t="shared" si="670"/>
        <v>-0.31424999999999947</v>
      </c>
      <c r="Q5343" s="12">
        <f t="shared" si="671"/>
        <v>-8.8487499999996277E-3</v>
      </c>
      <c r="R5343" s="10">
        <v>11099</v>
      </c>
      <c r="S5343" s="9" t="s">
        <v>12841</v>
      </c>
      <c r="T5343" s="10" t="s">
        <v>22625</v>
      </c>
    </row>
    <row r="5344" spans="1:20">
      <c r="A5344" t="s">
        <v>11939</v>
      </c>
      <c r="B5344" s="16">
        <v>5.8789280000000002</v>
      </c>
      <c r="C5344" s="16">
        <v>5.8771690000000003</v>
      </c>
      <c r="D5344" s="16">
        <v>5.9585100000000004</v>
      </c>
      <c r="E5344" s="16">
        <v>5.9887560000000004</v>
      </c>
      <c r="F5344" s="16">
        <v>5.7410119999999996</v>
      </c>
      <c r="G5344" s="16">
        <v>5.8926639999999999</v>
      </c>
      <c r="H5344" s="16">
        <v>6.095618</v>
      </c>
      <c r="I5344" s="16">
        <v>5.8800400000000002</v>
      </c>
      <c r="J5344" s="16">
        <f t="shared" si="664"/>
        <v>6.095618</v>
      </c>
      <c r="K5344" s="1">
        <f t="shared" si="665"/>
        <v>-1.758999999999844E-3</v>
      </c>
      <c r="L5344" s="1">
        <f t="shared" si="666"/>
        <v>3.0245999999999995E-2</v>
      </c>
      <c r="M5344" s="1">
        <f t="shared" si="667"/>
        <v>0.15165200000000034</v>
      </c>
      <c r="N5344" s="1">
        <f t="shared" si="668"/>
        <v>-0.21557799999999983</v>
      </c>
      <c r="O5344" s="1">
        <f t="shared" si="669"/>
        <v>0.15165200000000034</v>
      </c>
      <c r="P5344" s="1">
        <f t="shared" si="670"/>
        <v>-0.21557799999999983</v>
      </c>
      <c r="Q5344" s="12">
        <f t="shared" si="671"/>
        <v>-8.859749999999833E-3</v>
      </c>
      <c r="R5344" s="10">
        <v>4152</v>
      </c>
      <c r="S5344" s="9" t="s">
        <v>20408</v>
      </c>
      <c r="T5344" s="10" t="s">
        <v>25178</v>
      </c>
    </row>
    <row r="5345" spans="1:20">
      <c r="A5345" t="s">
        <v>5389</v>
      </c>
      <c r="B5345" s="16">
        <v>7.9422119999999996</v>
      </c>
      <c r="C5345" s="16">
        <v>8.0091070000000002</v>
      </c>
      <c r="D5345" s="16">
        <v>8.0985429999999994</v>
      </c>
      <c r="E5345" s="16">
        <v>7.9115780000000004</v>
      </c>
      <c r="F5345" s="16">
        <v>8.1045189999999998</v>
      </c>
      <c r="G5345" s="16">
        <v>8.1305169999999993</v>
      </c>
      <c r="H5345" s="16">
        <v>7.9972469999999998</v>
      </c>
      <c r="I5345" s="16">
        <v>8.0556920000000005</v>
      </c>
      <c r="J5345" s="16">
        <f t="shared" si="664"/>
        <v>8.1305169999999993</v>
      </c>
      <c r="K5345" s="1">
        <f t="shared" si="665"/>
        <v>6.6895000000000593E-2</v>
      </c>
      <c r="L5345" s="1">
        <f t="shared" si="666"/>
        <v>-0.18696499999999894</v>
      </c>
      <c r="M5345" s="1">
        <f t="shared" si="667"/>
        <v>2.5997999999999521E-2</v>
      </c>
      <c r="N5345" s="1">
        <f t="shared" si="668"/>
        <v>5.8445000000000746E-2</v>
      </c>
      <c r="O5345" s="1">
        <f t="shared" si="669"/>
        <v>6.6895000000000593E-2</v>
      </c>
      <c r="P5345" s="1">
        <f t="shared" si="670"/>
        <v>-0.18696499999999894</v>
      </c>
      <c r="Q5345" s="12">
        <f t="shared" si="671"/>
        <v>-8.9067499999995192E-3</v>
      </c>
      <c r="T5345" s="10" t="s">
        <v>27546</v>
      </c>
    </row>
    <row r="5346" spans="1:20">
      <c r="A5346" t="s">
        <v>9265</v>
      </c>
      <c r="B5346" s="16">
        <v>6.0854140000000001</v>
      </c>
      <c r="C5346" s="16">
        <v>6.0155219999999998</v>
      </c>
      <c r="D5346" s="16">
        <v>6.2630809999999997</v>
      </c>
      <c r="E5346" s="16">
        <v>6.3376130000000002</v>
      </c>
      <c r="F5346" s="16">
        <v>6.1944900000000001</v>
      </c>
      <c r="G5346" s="16">
        <v>6.1790719999999997</v>
      </c>
      <c r="H5346" s="16">
        <v>6.3378389999999998</v>
      </c>
      <c r="I5346" s="16">
        <v>6.3129289999999996</v>
      </c>
      <c r="J5346" s="16">
        <f t="shared" si="664"/>
        <v>6.3378389999999998</v>
      </c>
      <c r="K5346" s="1">
        <f t="shared" si="665"/>
        <v>-6.9892000000000287E-2</v>
      </c>
      <c r="L5346" s="1">
        <f t="shared" si="666"/>
        <v>7.4532000000000487E-2</v>
      </c>
      <c r="M5346" s="1">
        <f t="shared" si="667"/>
        <v>-1.5418000000000376E-2</v>
      </c>
      <c r="N5346" s="1">
        <f t="shared" si="668"/>
        <v>-2.491000000000021E-2</v>
      </c>
      <c r="O5346" s="1">
        <f t="shared" si="669"/>
        <v>7.4532000000000487E-2</v>
      </c>
      <c r="P5346" s="1">
        <f t="shared" si="670"/>
        <v>-6.9892000000000287E-2</v>
      </c>
      <c r="Q5346" s="12">
        <f t="shared" si="671"/>
        <v>-8.9220000000000965E-3</v>
      </c>
      <c r="R5346" s="10">
        <v>5553</v>
      </c>
      <c r="S5346" s="9" t="s">
        <v>18923</v>
      </c>
      <c r="T5346" s="10" t="s">
        <v>27323</v>
      </c>
    </row>
    <row r="5347" spans="1:20">
      <c r="A5347" t="s">
        <v>8873</v>
      </c>
      <c r="B5347" s="16">
        <v>10.194442</v>
      </c>
      <c r="C5347" s="16">
        <v>10.324655999999999</v>
      </c>
      <c r="D5347" s="16">
        <v>10.081958</v>
      </c>
      <c r="E5347" s="16">
        <v>10.097638999999999</v>
      </c>
      <c r="F5347" s="16">
        <v>10.486402</v>
      </c>
      <c r="G5347" s="16">
        <v>10.497002999999999</v>
      </c>
      <c r="H5347" s="16">
        <v>10.376186000000001</v>
      </c>
      <c r="I5347" s="16">
        <v>10.183799</v>
      </c>
      <c r="J5347" s="16">
        <f t="shared" si="664"/>
        <v>10.497002999999999</v>
      </c>
      <c r="K5347" s="1">
        <f t="shared" si="665"/>
        <v>0.13021399999999872</v>
      </c>
      <c r="L5347" s="1">
        <f t="shared" si="666"/>
        <v>1.5680999999998946E-2</v>
      </c>
      <c r="M5347" s="1">
        <f t="shared" si="667"/>
        <v>1.0600999999999416E-2</v>
      </c>
      <c r="N5347" s="1">
        <f t="shared" si="668"/>
        <v>-0.19238700000000009</v>
      </c>
      <c r="O5347" s="1">
        <f t="shared" si="669"/>
        <v>0.13021399999999872</v>
      </c>
      <c r="P5347" s="1">
        <f t="shared" si="670"/>
        <v>-0.19238700000000009</v>
      </c>
      <c r="Q5347" s="12">
        <f t="shared" si="671"/>
        <v>-8.972750000000751E-3</v>
      </c>
      <c r="R5347" s="10">
        <v>1650</v>
      </c>
      <c r="S5347" s="9" t="s">
        <v>18652</v>
      </c>
      <c r="T5347" s="10" t="s">
        <v>25742</v>
      </c>
    </row>
    <row r="5348" spans="1:20">
      <c r="A5348" t="s">
        <v>821</v>
      </c>
      <c r="B5348" s="16">
        <v>5.4348280000000004</v>
      </c>
      <c r="C5348" s="16">
        <v>5.3386319999999996</v>
      </c>
      <c r="D5348" s="16">
        <v>5.4403879999999996</v>
      </c>
      <c r="E5348" s="16">
        <v>5.338533</v>
      </c>
      <c r="F5348" s="16">
        <v>5.294759</v>
      </c>
      <c r="G5348" s="16">
        <v>5.44998</v>
      </c>
      <c r="H5348" s="16">
        <v>5.4826170000000003</v>
      </c>
      <c r="I5348" s="16">
        <v>5.4893539999999996</v>
      </c>
      <c r="J5348" s="16">
        <f t="shared" si="664"/>
        <v>5.4893539999999996</v>
      </c>
      <c r="K5348" s="1">
        <f t="shared" si="665"/>
        <v>-9.6196000000000836E-2</v>
      </c>
      <c r="L5348" s="1">
        <f t="shared" si="666"/>
        <v>-0.10185499999999958</v>
      </c>
      <c r="M5348" s="1">
        <f t="shared" si="667"/>
        <v>0.15522100000000005</v>
      </c>
      <c r="N5348" s="1">
        <f t="shared" si="668"/>
        <v>6.7369999999993269E-3</v>
      </c>
      <c r="O5348" s="1">
        <f t="shared" si="669"/>
        <v>0.15522100000000005</v>
      </c>
      <c r="P5348" s="1">
        <f t="shared" si="670"/>
        <v>-0.10185499999999958</v>
      </c>
      <c r="Q5348" s="12">
        <f t="shared" si="671"/>
        <v>-9.0232500000002602E-3</v>
      </c>
      <c r="T5348" s="10" t="s">
        <v>25096</v>
      </c>
    </row>
    <row r="5349" spans="1:20">
      <c r="A5349" t="s">
        <v>8322</v>
      </c>
      <c r="B5349" s="16">
        <v>2.518084</v>
      </c>
      <c r="C5349" s="16">
        <v>2.4347129999999999</v>
      </c>
      <c r="D5349" s="16">
        <v>2.7279550000000001</v>
      </c>
      <c r="E5349" s="16">
        <v>2.59796</v>
      </c>
      <c r="F5349" s="16">
        <v>2.386028</v>
      </c>
      <c r="G5349" s="16">
        <v>2.5797129999999999</v>
      </c>
      <c r="H5349" s="16">
        <v>2.4950209999999999</v>
      </c>
      <c r="I5349" s="16">
        <v>2.4785539999999999</v>
      </c>
      <c r="J5349" s="16">
        <f t="shared" si="664"/>
        <v>2.7279550000000001</v>
      </c>
      <c r="K5349" s="1">
        <f t="shared" si="665"/>
        <v>-8.3371000000000084E-2</v>
      </c>
      <c r="L5349" s="1">
        <f t="shared" si="666"/>
        <v>-0.12999500000000008</v>
      </c>
      <c r="M5349" s="1">
        <f t="shared" si="667"/>
        <v>0.19368499999999989</v>
      </c>
      <c r="N5349" s="1">
        <f t="shared" si="668"/>
        <v>-1.6467000000000009E-2</v>
      </c>
      <c r="O5349" s="1">
        <f t="shared" si="669"/>
        <v>0.19368499999999989</v>
      </c>
      <c r="P5349" s="1">
        <f t="shared" si="670"/>
        <v>-0.12999500000000008</v>
      </c>
      <c r="Q5349" s="12">
        <f t="shared" si="671"/>
        <v>-9.0370000000000728E-3</v>
      </c>
      <c r="T5349" s="10" t="s">
        <v>24168</v>
      </c>
    </row>
    <row r="5350" spans="1:20">
      <c r="A5350" t="s">
        <v>104</v>
      </c>
      <c r="B5350" s="16">
        <v>2.4667159999999999</v>
      </c>
      <c r="C5350" s="16">
        <v>2.2796150000000002</v>
      </c>
      <c r="D5350" s="16">
        <v>2.110039</v>
      </c>
      <c r="E5350" s="16">
        <v>2.3942160000000001</v>
      </c>
      <c r="F5350" s="16">
        <v>2.4401830000000002</v>
      </c>
      <c r="G5350" s="16">
        <v>2.2742830000000001</v>
      </c>
      <c r="H5350" s="16">
        <v>2.4502449999999998</v>
      </c>
      <c r="I5350" s="16">
        <v>2.4828480000000002</v>
      </c>
      <c r="J5350" s="16">
        <f t="shared" si="664"/>
        <v>2.4828480000000002</v>
      </c>
      <c r="K5350" s="1">
        <f t="shared" si="665"/>
        <v>-0.18710099999999974</v>
      </c>
      <c r="L5350" s="1">
        <f t="shared" si="666"/>
        <v>0.28417700000000012</v>
      </c>
      <c r="M5350" s="1">
        <f t="shared" si="667"/>
        <v>-0.16590000000000016</v>
      </c>
      <c r="N5350" s="1">
        <f t="shared" si="668"/>
        <v>3.2603000000000382E-2</v>
      </c>
      <c r="O5350" s="1">
        <f t="shared" si="669"/>
        <v>0.28417700000000012</v>
      </c>
      <c r="P5350" s="1">
        <f t="shared" si="670"/>
        <v>-0.18710099999999974</v>
      </c>
      <c r="Q5350" s="12">
        <f t="shared" si="671"/>
        <v>-9.0552499999998481E-3</v>
      </c>
      <c r="T5350" s="10" t="s">
        <v>22760</v>
      </c>
    </row>
    <row r="5351" spans="1:20">
      <c r="A5351" t="s">
        <v>8789</v>
      </c>
      <c r="B5351" s="16">
        <v>8.9317689999999992</v>
      </c>
      <c r="C5351" s="16">
        <v>8.9777590000000007</v>
      </c>
      <c r="D5351" s="16">
        <v>9.3383140000000004</v>
      </c>
      <c r="E5351" s="16">
        <v>9.2775280000000002</v>
      </c>
      <c r="F5351" s="16">
        <v>9.1587239999999994</v>
      </c>
      <c r="G5351" s="16">
        <v>9.1188339999999997</v>
      </c>
      <c r="H5351" s="16">
        <v>9.1392489999999995</v>
      </c>
      <c r="I5351" s="16">
        <v>9.1575980000000001</v>
      </c>
      <c r="J5351" s="16">
        <f t="shared" si="664"/>
        <v>9.3383140000000004</v>
      </c>
      <c r="K5351" s="1">
        <f t="shared" si="665"/>
        <v>4.599000000000153E-2</v>
      </c>
      <c r="L5351" s="1">
        <f t="shared" si="666"/>
        <v>-6.0786000000000229E-2</v>
      </c>
      <c r="M5351" s="1">
        <f t="shared" si="667"/>
        <v>-3.9889999999999759E-2</v>
      </c>
      <c r="N5351" s="1">
        <f t="shared" si="668"/>
        <v>1.8349000000000615E-2</v>
      </c>
      <c r="O5351" s="1">
        <f t="shared" si="669"/>
        <v>4.599000000000153E-2</v>
      </c>
      <c r="P5351" s="1">
        <f t="shared" si="670"/>
        <v>-6.0786000000000229E-2</v>
      </c>
      <c r="Q5351" s="12">
        <f t="shared" si="671"/>
        <v>-9.0842499999994608E-3</v>
      </c>
    </row>
    <row r="5352" spans="1:20">
      <c r="A5352" t="s">
        <v>733</v>
      </c>
      <c r="B5352" s="16">
        <v>5.6941560000000004</v>
      </c>
      <c r="C5352" s="16">
        <v>5.601458</v>
      </c>
      <c r="D5352" s="16">
        <v>5.6108729999999998</v>
      </c>
      <c r="E5352" s="16">
        <v>5.4878470000000004</v>
      </c>
      <c r="F5352" s="16">
        <v>5.5866480000000003</v>
      </c>
      <c r="G5352" s="16">
        <v>5.7190019999999997</v>
      </c>
      <c r="H5352" s="16">
        <v>5.7155250000000004</v>
      </c>
      <c r="I5352" s="16">
        <v>5.7624000000000004</v>
      </c>
      <c r="J5352" s="16">
        <f t="shared" si="664"/>
        <v>5.7624000000000004</v>
      </c>
      <c r="K5352" s="1">
        <f t="shared" si="665"/>
        <v>-9.2698000000000391E-2</v>
      </c>
      <c r="L5352" s="1">
        <f t="shared" si="666"/>
        <v>-0.12302599999999941</v>
      </c>
      <c r="M5352" s="1">
        <f t="shared" si="667"/>
        <v>0.13235399999999942</v>
      </c>
      <c r="N5352" s="1">
        <f t="shared" si="668"/>
        <v>4.6875E-2</v>
      </c>
      <c r="O5352" s="1">
        <f t="shared" si="669"/>
        <v>0.13235399999999942</v>
      </c>
      <c r="P5352" s="1">
        <f t="shared" si="670"/>
        <v>-0.12302599999999941</v>
      </c>
      <c r="Q5352" s="12">
        <f t="shared" si="671"/>
        <v>-9.1237500000000971E-3</v>
      </c>
      <c r="R5352" s="10">
        <v>57670</v>
      </c>
      <c r="S5352" s="9" t="s">
        <v>13024</v>
      </c>
      <c r="T5352" s="10" t="s">
        <v>25674</v>
      </c>
    </row>
    <row r="5353" spans="1:20">
      <c r="A5353" t="s">
        <v>12120</v>
      </c>
      <c r="B5353" s="16">
        <v>7.2131869999999996</v>
      </c>
      <c r="C5353" s="16">
        <v>7.2086800000000002</v>
      </c>
      <c r="D5353" s="16">
        <v>7.4176580000000003</v>
      </c>
      <c r="E5353" s="16">
        <v>7.412954</v>
      </c>
      <c r="F5353" s="16">
        <v>7.329142</v>
      </c>
      <c r="G5353" s="16">
        <v>7.2767900000000001</v>
      </c>
      <c r="H5353" s="16">
        <v>7.4511580000000004</v>
      </c>
      <c r="I5353" s="16">
        <v>7.4761350000000002</v>
      </c>
      <c r="J5353" s="16">
        <f t="shared" si="664"/>
        <v>7.4761350000000002</v>
      </c>
      <c r="K5353" s="1">
        <f t="shared" si="665"/>
        <v>-4.5069999999993726E-3</v>
      </c>
      <c r="L5353" s="1">
        <f t="shared" si="666"/>
        <v>-4.7040000000002635E-3</v>
      </c>
      <c r="M5353" s="1">
        <f t="shared" si="667"/>
        <v>-5.2351999999999954E-2</v>
      </c>
      <c r="N5353" s="1">
        <f t="shared" si="668"/>
        <v>2.4976999999999805E-2</v>
      </c>
      <c r="O5353" s="1">
        <f t="shared" si="669"/>
        <v>2.4976999999999805E-2</v>
      </c>
      <c r="P5353" s="1">
        <f t="shared" si="670"/>
        <v>-5.2351999999999954E-2</v>
      </c>
      <c r="Q5353" s="12">
        <f t="shared" si="671"/>
        <v>-9.1464999999999463E-3</v>
      </c>
      <c r="R5353" s="10">
        <v>6753</v>
      </c>
      <c r="S5353" s="9" t="s">
        <v>20475</v>
      </c>
      <c r="T5353" s="10" t="s">
        <v>28451</v>
      </c>
    </row>
    <row r="5354" spans="1:20">
      <c r="A5354" t="s">
        <v>4951</v>
      </c>
      <c r="B5354" s="16">
        <v>6.7246569999999997</v>
      </c>
      <c r="C5354" s="16">
        <v>6.7085730000000003</v>
      </c>
      <c r="D5354" s="16">
        <v>6.6820300000000001</v>
      </c>
      <c r="E5354" s="16">
        <v>6.5918299999999999</v>
      </c>
      <c r="F5354" s="16">
        <v>6.7944750000000003</v>
      </c>
      <c r="G5354" s="16">
        <v>6.7787819999999996</v>
      </c>
      <c r="H5354" s="16">
        <v>6.7741369999999996</v>
      </c>
      <c r="I5354" s="16">
        <v>6.8593859999999998</v>
      </c>
      <c r="J5354" s="16">
        <f t="shared" si="664"/>
        <v>6.8593859999999998</v>
      </c>
      <c r="K5354" s="1">
        <f t="shared" si="665"/>
        <v>-1.6083999999999321E-2</v>
      </c>
      <c r="L5354" s="1">
        <f t="shared" si="666"/>
        <v>-9.020000000000028E-2</v>
      </c>
      <c r="M5354" s="1">
        <f t="shared" si="667"/>
        <v>-1.5693000000000623E-2</v>
      </c>
      <c r="N5354" s="1">
        <f t="shared" si="668"/>
        <v>8.524900000000013E-2</v>
      </c>
      <c r="O5354" s="1">
        <f t="shared" si="669"/>
        <v>8.524900000000013E-2</v>
      </c>
      <c r="P5354" s="1">
        <f t="shared" si="670"/>
        <v>-9.020000000000028E-2</v>
      </c>
      <c r="Q5354" s="12">
        <f t="shared" si="671"/>
        <v>-9.1820000000000235E-3</v>
      </c>
      <c r="T5354" s="10" t="s">
        <v>27011</v>
      </c>
    </row>
    <row r="5355" spans="1:20">
      <c r="A5355" t="s">
        <v>7778</v>
      </c>
      <c r="B5355" s="16">
        <v>6.1709100000000001</v>
      </c>
      <c r="C5355" s="16">
        <v>6.2432319999999999</v>
      </c>
      <c r="D5355" s="16">
        <v>6.4471290000000003</v>
      </c>
      <c r="E5355" s="16">
        <v>6.198836</v>
      </c>
      <c r="F5355" s="16">
        <v>6.0824889999999998</v>
      </c>
      <c r="G5355" s="16">
        <v>6.2252419999999997</v>
      </c>
      <c r="H5355" s="16">
        <v>6.1601749999999997</v>
      </c>
      <c r="I5355" s="16">
        <v>6.1566609999999997</v>
      </c>
      <c r="J5355" s="16">
        <f t="shared" si="664"/>
        <v>6.4471290000000003</v>
      </c>
      <c r="K5355" s="1">
        <f t="shared" si="665"/>
        <v>7.2321999999999775E-2</v>
      </c>
      <c r="L5355" s="1">
        <f t="shared" si="666"/>
        <v>-0.24829300000000032</v>
      </c>
      <c r="M5355" s="1">
        <f t="shared" si="667"/>
        <v>0.14275299999999991</v>
      </c>
      <c r="N5355" s="1">
        <f t="shared" si="668"/>
        <v>-3.5140000000000171E-3</v>
      </c>
      <c r="O5355" s="1">
        <f t="shared" si="669"/>
        <v>0.14275299999999991</v>
      </c>
      <c r="P5355" s="1">
        <f t="shared" si="670"/>
        <v>-0.24829300000000032</v>
      </c>
      <c r="Q5355" s="12">
        <f t="shared" si="671"/>
        <v>-9.1830000000001633E-3</v>
      </c>
      <c r="R5355" s="10">
        <v>5511</v>
      </c>
      <c r="S5355" s="9" t="s">
        <v>17889</v>
      </c>
      <c r="T5355" s="10" t="s">
        <v>25404</v>
      </c>
    </row>
    <row r="5356" spans="1:20">
      <c r="A5356" t="s">
        <v>4047</v>
      </c>
      <c r="B5356" s="16">
        <v>5.9163459999999999</v>
      </c>
      <c r="C5356" s="16">
        <v>5.9984140000000004</v>
      </c>
      <c r="D5356" s="16">
        <v>6.0162529999999999</v>
      </c>
      <c r="E5356" s="16">
        <v>5.7393749999999999</v>
      </c>
      <c r="F5356" s="16">
        <v>6.0875300000000001</v>
      </c>
      <c r="G5356" s="16">
        <v>6.0469249999999999</v>
      </c>
      <c r="H5356" s="16">
        <v>5.8880720000000002</v>
      </c>
      <c r="I5356" s="16">
        <v>6.0867170000000002</v>
      </c>
      <c r="J5356" s="16">
        <f t="shared" si="664"/>
        <v>6.0875300000000001</v>
      </c>
      <c r="K5356" s="1">
        <f t="shared" si="665"/>
        <v>8.2068000000000474E-2</v>
      </c>
      <c r="L5356" s="1">
        <f t="shared" si="666"/>
        <v>-0.27687799999999996</v>
      </c>
      <c r="M5356" s="1">
        <f t="shared" si="667"/>
        <v>-4.0605000000000224E-2</v>
      </c>
      <c r="N5356" s="1">
        <f t="shared" si="668"/>
        <v>0.19864499999999996</v>
      </c>
      <c r="O5356" s="1">
        <f t="shared" si="669"/>
        <v>0.19864499999999996</v>
      </c>
      <c r="P5356" s="1">
        <f t="shared" si="670"/>
        <v>-0.27687799999999996</v>
      </c>
      <c r="Q5356" s="12">
        <f t="shared" si="671"/>
        <v>-9.1924999999999368E-3</v>
      </c>
      <c r="R5356" s="10">
        <v>58504</v>
      </c>
      <c r="S5356" s="9" t="s">
        <v>15155</v>
      </c>
      <c r="T5356" s="10" t="s">
        <v>24062</v>
      </c>
    </row>
    <row r="5357" spans="1:20">
      <c r="A5357" t="s">
        <v>2395</v>
      </c>
      <c r="B5357" s="16">
        <v>6.5612009999999996</v>
      </c>
      <c r="C5357" s="16">
        <v>6.3793220000000002</v>
      </c>
      <c r="D5357" s="16">
        <v>6.3116000000000003</v>
      </c>
      <c r="E5357" s="16">
        <v>6.3728030000000002</v>
      </c>
      <c r="F5357" s="16">
        <v>6.4622359999999999</v>
      </c>
      <c r="G5357" s="16">
        <v>6.4726689999999998</v>
      </c>
      <c r="H5357" s="16">
        <v>6.277825</v>
      </c>
      <c r="I5357" s="16">
        <v>6.3511769999999999</v>
      </c>
      <c r="J5357" s="16">
        <f t="shared" si="664"/>
        <v>6.5612009999999996</v>
      </c>
      <c r="K5357" s="1">
        <f t="shared" si="665"/>
        <v>-0.18187899999999946</v>
      </c>
      <c r="L5357" s="1">
        <f t="shared" si="666"/>
        <v>6.1202999999999896E-2</v>
      </c>
      <c r="M5357" s="1">
        <f t="shared" si="667"/>
        <v>1.0432999999999915E-2</v>
      </c>
      <c r="N5357" s="1">
        <f t="shared" si="668"/>
        <v>7.3351999999999862E-2</v>
      </c>
      <c r="O5357" s="1">
        <f t="shared" si="669"/>
        <v>7.3351999999999862E-2</v>
      </c>
      <c r="P5357" s="1">
        <f t="shared" si="670"/>
        <v>-0.18187899999999946</v>
      </c>
      <c r="Q5357" s="12">
        <f t="shared" si="671"/>
        <v>-9.2227499999999463E-3</v>
      </c>
      <c r="R5357" s="10">
        <v>56145</v>
      </c>
      <c r="S5357" s="9" t="s">
        <v>14070</v>
      </c>
      <c r="T5357" s="10" t="s">
        <v>27358</v>
      </c>
    </row>
    <row r="5358" spans="1:20">
      <c r="A5358" t="s">
        <v>8416</v>
      </c>
      <c r="B5358" s="16">
        <v>5.2486889999999997</v>
      </c>
      <c r="C5358" s="16">
        <v>5.5080809999999998</v>
      </c>
      <c r="D5358" s="16">
        <v>5.4875499999999997</v>
      </c>
      <c r="E5358" s="16">
        <v>5.2544000000000004</v>
      </c>
      <c r="F5358" s="16">
        <v>5.4538349999999998</v>
      </c>
      <c r="G5358" s="16">
        <v>5.482024</v>
      </c>
      <c r="H5358" s="16">
        <v>5.7623879999999996</v>
      </c>
      <c r="I5358" s="16">
        <v>5.6710479999999999</v>
      </c>
      <c r="J5358" s="16">
        <f t="shared" si="664"/>
        <v>5.7623879999999996</v>
      </c>
      <c r="K5358" s="1">
        <f t="shared" si="665"/>
        <v>0.25939200000000007</v>
      </c>
      <c r="L5358" s="1">
        <f t="shared" si="666"/>
        <v>-0.2331499999999993</v>
      </c>
      <c r="M5358" s="1">
        <f t="shared" si="667"/>
        <v>2.8189000000000242E-2</v>
      </c>
      <c r="N5358" s="1">
        <f t="shared" si="668"/>
        <v>-9.1339999999999755E-2</v>
      </c>
      <c r="O5358" s="1">
        <f t="shared" si="669"/>
        <v>0.25939200000000007</v>
      </c>
      <c r="P5358" s="1">
        <f t="shared" si="670"/>
        <v>-0.2331499999999993</v>
      </c>
      <c r="Q5358" s="12">
        <f t="shared" si="671"/>
        <v>-9.2272499999996871E-3</v>
      </c>
      <c r="R5358" s="10">
        <v>7746</v>
      </c>
      <c r="S5358" s="9" t="s">
        <v>18345</v>
      </c>
      <c r="T5358" s="10" t="s">
        <v>23075</v>
      </c>
    </row>
    <row r="5359" spans="1:20">
      <c r="A5359" t="s">
        <v>11455</v>
      </c>
      <c r="B5359" s="16">
        <v>5.5127969999999999</v>
      </c>
      <c r="C5359" s="16">
        <v>5.5970789999999999</v>
      </c>
      <c r="D5359" s="16">
        <v>5.692698</v>
      </c>
      <c r="E5359" s="16">
        <v>5.5392840000000003</v>
      </c>
      <c r="F5359" s="16">
        <v>5.4844330000000001</v>
      </c>
      <c r="G5359" s="16">
        <v>5.4594529999999999</v>
      </c>
      <c r="H5359" s="16">
        <v>5.4619939999999998</v>
      </c>
      <c r="I5359" s="16">
        <v>5.5191160000000004</v>
      </c>
      <c r="J5359" s="16">
        <f t="shared" si="664"/>
        <v>5.692698</v>
      </c>
      <c r="K5359" s="1">
        <f t="shared" si="665"/>
        <v>8.4281999999999968E-2</v>
      </c>
      <c r="L5359" s="1">
        <f t="shared" si="666"/>
        <v>-0.15341399999999972</v>
      </c>
      <c r="M5359" s="1">
        <f t="shared" si="667"/>
        <v>-2.4980000000000224E-2</v>
      </c>
      <c r="N5359" s="1">
        <f t="shared" si="668"/>
        <v>5.7122000000000561E-2</v>
      </c>
      <c r="O5359" s="1">
        <f t="shared" si="669"/>
        <v>8.4281999999999968E-2</v>
      </c>
      <c r="P5359" s="1">
        <f t="shared" si="670"/>
        <v>-0.15341399999999972</v>
      </c>
      <c r="Q5359" s="12">
        <f t="shared" si="671"/>
        <v>-9.2474999999998531E-3</v>
      </c>
      <c r="R5359" s="10">
        <v>5664</v>
      </c>
      <c r="S5359" s="9" t="s">
        <v>20127</v>
      </c>
      <c r="T5359" s="10" t="s">
        <v>27049</v>
      </c>
    </row>
    <row r="5360" spans="1:20">
      <c r="A5360" t="s">
        <v>6131</v>
      </c>
      <c r="B5360" s="16">
        <v>4.7178259999999996</v>
      </c>
      <c r="C5360" s="16">
        <v>4.5857640000000002</v>
      </c>
      <c r="D5360" s="16">
        <v>4.1126370000000003</v>
      </c>
      <c r="E5360" s="16">
        <v>4.2342500000000003</v>
      </c>
      <c r="F5360" s="16">
        <v>4.6523469999999998</v>
      </c>
      <c r="G5360" s="16">
        <v>4.6992580000000004</v>
      </c>
      <c r="H5360" s="16">
        <v>4.1558190000000002</v>
      </c>
      <c r="I5360" s="16">
        <v>4.0823489999999998</v>
      </c>
      <c r="J5360" s="16">
        <f t="shared" si="664"/>
        <v>4.7178259999999996</v>
      </c>
      <c r="K5360" s="1">
        <f t="shared" si="665"/>
        <v>-0.13206199999999946</v>
      </c>
      <c r="L5360" s="1">
        <f t="shared" si="666"/>
        <v>0.12161299999999997</v>
      </c>
      <c r="M5360" s="1">
        <f t="shared" si="667"/>
        <v>4.6911000000000591E-2</v>
      </c>
      <c r="N5360" s="1">
        <f t="shared" si="668"/>
        <v>-7.3470000000000368E-2</v>
      </c>
      <c r="O5360" s="1">
        <f t="shared" si="669"/>
        <v>0.12161299999999997</v>
      </c>
      <c r="P5360" s="1">
        <f t="shared" si="670"/>
        <v>-0.13206199999999946</v>
      </c>
      <c r="Q5360" s="12">
        <f t="shared" si="671"/>
        <v>-9.2519999999998159E-3</v>
      </c>
      <c r="R5360" s="10">
        <v>3653</v>
      </c>
      <c r="S5360" s="9" t="s">
        <v>16636</v>
      </c>
      <c r="T5360" s="10" t="s">
        <v>25982</v>
      </c>
    </row>
    <row r="5361" spans="1:20">
      <c r="A5361" t="s">
        <v>4512</v>
      </c>
      <c r="B5361" s="16">
        <v>4.5869289999999996</v>
      </c>
      <c r="C5361" s="16">
        <v>4.3265479999999998</v>
      </c>
      <c r="D5361" s="16">
        <v>4.2834700000000003</v>
      </c>
      <c r="E5361" s="16">
        <v>4.4455039999999997</v>
      </c>
      <c r="F5361" s="16">
        <v>4.3924279999999998</v>
      </c>
      <c r="G5361" s="16">
        <v>4.4303869999999996</v>
      </c>
      <c r="H5361" s="16">
        <v>4.2635199999999998</v>
      </c>
      <c r="I5361" s="16">
        <v>4.2867990000000002</v>
      </c>
      <c r="J5361" s="16">
        <f t="shared" si="664"/>
        <v>4.5869289999999996</v>
      </c>
      <c r="K5361" s="1">
        <f t="shared" si="665"/>
        <v>-0.26038099999999975</v>
      </c>
      <c r="L5361" s="1">
        <f t="shared" si="666"/>
        <v>0.16203399999999935</v>
      </c>
      <c r="M5361" s="1">
        <f t="shared" si="667"/>
        <v>3.7958999999999854E-2</v>
      </c>
      <c r="N5361" s="1">
        <f t="shared" si="668"/>
        <v>2.3279000000000494E-2</v>
      </c>
      <c r="O5361" s="1">
        <f t="shared" si="669"/>
        <v>0.16203399999999935</v>
      </c>
      <c r="P5361" s="1">
        <f t="shared" si="670"/>
        <v>-0.26038099999999975</v>
      </c>
      <c r="Q5361" s="12">
        <f t="shared" si="671"/>
        <v>-9.2772500000000147E-3</v>
      </c>
      <c r="R5361" s="10">
        <v>4626</v>
      </c>
      <c r="S5361" s="9" t="s">
        <v>15467</v>
      </c>
      <c r="T5361" s="10" t="s">
        <v>24900</v>
      </c>
    </row>
    <row r="5362" spans="1:20">
      <c r="A5362" t="s">
        <v>11017</v>
      </c>
      <c r="B5362" s="16">
        <v>4.7210340000000004</v>
      </c>
      <c r="C5362" s="16">
        <v>4.7880219999999998</v>
      </c>
      <c r="D5362" s="16">
        <v>4.7982319999999996</v>
      </c>
      <c r="E5362" s="16">
        <v>5.0472929999999998</v>
      </c>
      <c r="F5362" s="16">
        <v>5.0083840000000004</v>
      </c>
      <c r="G5362" s="16">
        <v>4.968019</v>
      </c>
      <c r="H5362" s="16">
        <v>5.1603430000000001</v>
      </c>
      <c r="I5362" s="16">
        <v>4.847397</v>
      </c>
      <c r="J5362" s="16">
        <f t="shared" si="664"/>
        <v>5.1603430000000001</v>
      </c>
      <c r="K5362" s="1">
        <f t="shared" si="665"/>
        <v>6.6987999999999381E-2</v>
      </c>
      <c r="L5362" s="1">
        <f t="shared" si="666"/>
        <v>0.2490610000000002</v>
      </c>
      <c r="M5362" s="1">
        <f t="shared" si="667"/>
        <v>-4.0365000000000428E-2</v>
      </c>
      <c r="N5362" s="1">
        <f t="shared" si="668"/>
        <v>-0.31294600000000017</v>
      </c>
      <c r="O5362" s="1">
        <f t="shared" si="669"/>
        <v>0.2490610000000002</v>
      </c>
      <c r="P5362" s="1">
        <f t="shared" si="670"/>
        <v>-0.31294600000000017</v>
      </c>
      <c r="Q5362" s="12">
        <f t="shared" si="671"/>
        <v>-9.3155000000002541E-3</v>
      </c>
      <c r="T5362" s="10" t="s">
        <v>21677</v>
      </c>
    </row>
    <row r="5363" spans="1:20">
      <c r="A5363" t="s">
        <v>12254</v>
      </c>
      <c r="B5363" s="16">
        <v>10.767225</v>
      </c>
      <c r="C5363" s="16">
        <v>10.867383</v>
      </c>
      <c r="D5363" s="16">
        <v>10.587315</v>
      </c>
      <c r="E5363" s="16">
        <v>10.634454</v>
      </c>
      <c r="F5363" s="16">
        <v>10.861293</v>
      </c>
      <c r="G5363" s="16">
        <v>10.826819</v>
      </c>
      <c r="H5363" s="16">
        <v>10.978812</v>
      </c>
      <c r="I5363" s="16">
        <v>10.828665000000001</v>
      </c>
      <c r="J5363" s="16">
        <f t="shared" si="664"/>
        <v>10.978812</v>
      </c>
      <c r="K5363" s="1">
        <f t="shared" si="665"/>
        <v>0.10015800000000041</v>
      </c>
      <c r="L5363" s="1">
        <f t="shared" si="666"/>
        <v>4.7138999999999598E-2</v>
      </c>
      <c r="M5363" s="1">
        <f t="shared" si="667"/>
        <v>-3.447399999999945E-2</v>
      </c>
      <c r="N5363" s="1">
        <f t="shared" si="668"/>
        <v>-0.1501469999999987</v>
      </c>
      <c r="O5363" s="1">
        <f t="shared" si="669"/>
        <v>0.10015800000000041</v>
      </c>
      <c r="P5363" s="1">
        <f t="shared" si="670"/>
        <v>-0.1501469999999987</v>
      </c>
      <c r="Q5363" s="12">
        <f t="shared" si="671"/>
        <v>-9.3309999999995341E-3</v>
      </c>
      <c r="T5363" s="10" t="s">
        <v>20794</v>
      </c>
    </row>
    <row r="5364" spans="1:20">
      <c r="A5364" t="s">
        <v>869</v>
      </c>
      <c r="B5364" s="16">
        <v>8.0250869999999992</v>
      </c>
      <c r="C5364" s="16">
        <v>8.2142250000000008</v>
      </c>
      <c r="D5364" s="16">
        <v>8.0038990000000005</v>
      </c>
      <c r="E5364" s="16">
        <v>7.9249219999999996</v>
      </c>
      <c r="F5364" s="16">
        <v>8.0050030000000003</v>
      </c>
      <c r="G5364" s="16">
        <v>7.9677569999999998</v>
      </c>
      <c r="H5364" s="16">
        <v>8.0963790000000007</v>
      </c>
      <c r="I5364" s="16">
        <v>7.9860850000000001</v>
      </c>
      <c r="J5364" s="16">
        <f t="shared" si="664"/>
        <v>8.2142250000000008</v>
      </c>
      <c r="K5364" s="1">
        <f t="shared" si="665"/>
        <v>0.18913800000000158</v>
      </c>
      <c r="L5364" s="1">
        <f t="shared" si="666"/>
        <v>-7.8977000000000963E-2</v>
      </c>
      <c r="M5364" s="1">
        <f t="shared" si="667"/>
        <v>-3.7246000000000556E-2</v>
      </c>
      <c r="N5364" s="1">
        <f t="shared" si="668"/>
        <v>-0.11029400000000056</v>
      </c>
      <c r="O5364" s="1">
        <f t="shared" si="669"/>
        <v>0.18913800000000158</v>
      </c>
      <c r="P5364" s="1">
        <f t="shared" si="670"/>
        <v>-0.11029400000000056</v>
      </c>
      <c r="Q5364" s="12">
        <f t="shared" si="671"/>
        <v>-9.3447500000001238E-3</v>
      </c>
      <c r="T5364" s="10" t="s">
        <v>24272</v>
      </c>
    </row>
    <row r="5365" spans="1:20">
      <c r="A5365" t="s">
        <v>10926</v>
      </c>
      <c r="B5365" s="16">
        <v>8.4689940000000004</v>
      </c>
      <c r="C5365" s="16">
        <v>8.5325849999999992</v>
      </c>
      <c r="D5365" s="16">
        <v>8.2614549999999998</v>
      </c>
      <c r="E5365" s="16">
        <v>8.1264129999999994</v>
      </c>
      <c r="F5365" s="16">
        <v>8.5457929999999998</v>
      </c>
      <c r="G5365" s="16">
        <v>8.5706310000000006</v>
      </c>
      <c r="H5365" s="16">
        <v>8.5287550000000003</v>
      </c>
      <c r="I5365" s="16">
        <v>8.5379129999999996</v>
      </c>
      <c r="J5365" s="16">
        <f t="shared" si="664"/>
        <v>8.5706310000000006</v>
      </c>
      <c r="K5365" s="1">
        <f t="shared" si="665"/>
        <v>6.3590999999998843E-2</v>
      </c>
      <c r="L5365" s="1">
        <f t="shared" si="666"/>
        <v>-0.13504200000000033</v>
      </c>
      <c r="M5365" s="1">
        <f t="shared" si="667"/>
        <v>2.4838000000000804E-2</v>
      </c>
      <c r="N5365" s="1">
        <f t="shared" si="668"/>
        <v>9.1579999999993333E-3</v>
      </c>
      <c r="O5365" s="1">
        <f t="shared" si="669"/>
        <v>6.3590999999998843E-2</v>
      </c>
      <c r="P5365" s="1">
        <f t="shared" si="670"/>
        <v>-0.13504200000000033</v>
      </c>
      <c r="Q5365" s="12">
        <f t="shared" si="671"/>
        <v>-9.3637500000003371E-3</v>
      </c>
      <c r="R5365" s="10">
        <v>23039</v>
      </c>
      <c r="S5365" s="9" t="s">
        <v>19857</v>
      </c>
      <c r="T5365" s="10" t="s">
        <v>20827</v>
      </c>
    </row>
    <row r="5366" spans="1:20">
      <c r="A5366" t="s">
        <v>1352</v>
      </c>
      <c r="B5366" s="16">
        <v>6.1567740000000004</v>
      </c>
      <c r="C5366" s="16">
        <v>6.1830150000000001</v>
      </c>
      <c r="D5366" s="16">
        <v>6.4480300000000002</v>
      </c>
      <c r="E5366" s="16">
        <v>6.4863330000000001</v>
      </c>
      <c r="F5366" s="16">
        <v>6.5428750000000004</v>
      </c>
      <c r="G5366" s="16">
        <v>6.5097649999999998</v>
      </c>
      <c r="H5366" s="16">
        <v>6.4233770000000003</v>
      </c>
      <c r="I5366" s="16">
        <v>6.3543159999999999</v>
      </c>
      <c r="J5366" s="16">
        <f t="shared" si="664"/>
        <v>6.5428750000000004</v>
      </c>
      <c r="K5366" s="1">
        <f t="shared" si="665"/>
        <v>2.6240999999999737E-2</v>
      </c>
      <c r="L5366" s="1">
        <f t="shared" si="666"/>
        <v>3.8302999999999976E-2</v>
      </c>
      <c r="M5366" s="1">
        <f t="shared" si="667"/>
        <v>-3.3110000000000639E-2</v>
      </c>
      <c r="N5366" s="1">
        <f t="shared" si="668"/>
        <v>-6.9061000000000483E-2</v>
      </c>
      <c r="O5366" s="1">
        <f t="shared" si="669"/>
        <v>3.8302999999999976E-2</v>
      </c>
      <c r="P5366" s="1">
        <f t="shared" si="670"/>
        <v>-6.9061000000000483E-2</v>
      </c>
      <c r="Q5366" s="12">
        <f t="shared" si="671"/>
        <v>-9.4067500000003523E-3</v>
      </c>
      <c r="R5366" s="10">
        <v>2590</v>
      </c>
      <c r="S5366" s="9" t="s">
        <v>13327</v>
      </c>
      <c r="T5366" s="10" t="s">
        <v>28181</v>
      </c>
    </row>
    <row r="5367" spans="1:20">
      <c r="A5367" t="s">
        <v>8170</v>
      </c>
      <c r="B5367" s="16">
        <v>8.5003770000000003</v>
      </c>
      <c r="C5367" s="16">
        <v>8.5715280000000007</v>
      </c>
      <c r="D5367" s="16">
        <v>8.9058089999999996</v>
      </c>
      <c r="E5367" s="16">
        <v>8.961411</v>
      </c>
      <c r="F5367" s="16">
        <v>8.5735100000000006</v>
      </c>
      <c r="G5367" s="16">
        <v>8.6052269999999993</v>
      </c>
      <c r="H5367" s="16">
        <v>8.7288920000000001</v>
      </c>
      <c r="I5367" s="16">
        <v>8.5326260000000005</v>
      </c>
      <c r="J5367" s="16">
        <f t="shared" si="664"/>
        <v>8.961411</v>
      </c>
      <c r="K5367" s="1">
        <f t="shared" si="665"/>
        <v>7.1151000000000408E-2</v>
      </c>
      <c r="L5367" s="1">
        <f t="shared" si="666"/>
        <v>5.5602000000000373E-2</v>
      </c>
      <c r="M5367" s="1">
        <f t="shared" si="667"/>
        <v>3.1716999999998663E-2</v>
      </c>
      <c r="N5367" s="1">
        <f t="shared" si="668"/>
        <v>-0.19626599999999961</v>
      </c>
      <c r="O5367" s="1">
        <f t="shared" si="669"/>
        <v>7.1151000000000408E-2</v>
      </c>
      <c r="P5367" s="1">
        <f t="shared" si="670"/>
        <v>-0.19626599999999961</v>
      </c>
      <c r="Q5367" s="12">
        <f t="shared" si="671"/>
        <v>-9.4490000000000407E-3</v>
      </c>
      <c r="R5367" s="10">
        <v>3182</v>
      </c>
      <c r="S5367" s="9" t="s">
        <v>18175</v>
      </c>
      <c r="T5367" s="10" t="s">
        <v>27411</v>
      </c>
    </row>
    <row r="5368" spans="1:20">
      <c r="A5368" t="s">
        <v>9714</v>
      </c>
      <c r="B5368" s="16">
        <v>3.702232</v>
      </c>
      <c r="C5368" s="16">
        <v>3.5223620000000002</v>
      </c>
      <c r="D5368" s="16">
        <v>3.6901000000000002</v>
      </c>
      <c r="E5368" s="16">
        <v>3.5869909999999998</v>
      </c>
      <c r="F5368" s="16">
        <v>3.5687500000000001</v>
      </c>
      <c r="G5368" s="16">
        <v>3.6412309999999999</v>
      </c>
      <c r="H5368" s="16">
        <v>3.6018520000000001</v>
      </c>
      <c r="I5368" s="16">
        <v>3.7742830000000001</v>
      </c>
      <c r="J5368" s="16">
        <f t="shared" si="664"/>
        <v>3.7742830000000001</v>
      </c>
      <c r="K5368" s="1">
        <f t="shared" si="665"/>
        <v>-0.17986999999999975</v>
      </c>
      <c r="L5368" s="1">
        <f t="shared" si="666"/>
        <v>-0.10310900000000034</v>
      </c>
      <c r="M5368" s="1">
        <f t="shared" si="667"/>
        <v>7.2480999999999796E-2</v>
      </c>
      <c r="N5368" s="1">
        <f t="shared" si="668"/>
        <v>0.172431</v>
      </c>
      <c r="O5368" s="1">
        <f t="shared" si="669"/>
        <v>0.172431</v>
      </c>
      <c r="P5368" s="1">
        <f t="shared" si="670"/>
        <v>-0.17986999999999975</v>
      </c>
      <c r="Q5368" s="12">
        <f t="shared" si="671"/>
        <v>-9.5167500000000738E-3</v>
      </c>
      <c r="R5368" s="10">
        <v>4693</v>
      </c>
      <c r="S5368" s="9" t="s">
        <v>19162</v>
      </c>
      <c r="T5368" s="10" t="s">
        <v>24661</v>
      </c>
    </row>
    <row r="5369" spans="1:20">
      <c r="A5369" t="s">
        <v>74</v>
      </c>
      <c r="B5369" s="16">
        <v>7.8197150000000004</v>
      </c>
      <c r="C5369" s="16">
        <v>7.7559820000000004</v>
      </c>
      <c r="D5369" s="16">
        <v>7.8632999999999997</v>
      </c>
      <c r="E5369" s="16">
        <v>7.8215510000000004</v>
      </c>
      <c r="F5369" s="16">
        <v>7.764005</v>
      </c>
      <c r="G5369" s="16">
        <v>7.884576</v>
      </c>
      <c r="H5369" s="16">
        <v>7.9017090000000003</v>
      </c>
      <c r="I5369" s="16">
        <v>7.8481610000000002</v>
      </c>
      <c r="J5369" s="16">
        <f t="shared" si="664"/>
        <v>7.9017090000000003</v>
      </c>
      <c r="K5369" s="1">
        <f t="shared" si="665"/>
        <v>-6.373300000000004E-2</v>
      </c>
      <c r="L5369" s="1">
        <f t="shared" si="666"/>
        <v>-4.174899999999937E-2</v>
      </c>
      <c r="M5369" s="1">
        <f t="shared" si="667"/>
        <v>0.12057099999999998</v>
      </c>
      <c r="N5369" s="1">
        <f t="shared" si="668"/>
        <v>-5.3548000000000151E-2</v>
      </c>
      <c r="O5369" s="1">
        <f t="shared" si="669"/>
        <v>0.12057099999999998</v>
      </c>
      <c r="P5369" s="1">
        <f t="shared" si="670"/>
        <v>-6.373300000000004E-2</v>
      </c>
      <c r="Q5369" s="12">
        <f t="shared" si="671"/>
        <v>-9.6147499999998942E-3</v>
      </c>
      <c r="T5369" s="10" t="s">
        <v>26014</v>
      </c>
    </row>
    <row r="5370" spans="1:20">
      <c r="A5370" t="s">
        <v>4633</v>
      </c>
      <c r="B5370" s="16">
        <v>5.5971820000000001</v>
      </c>
      <c r="C5370" s="16">
        <v>5.4595070000000003</v>
      </c>
      <c r="D5370" s="16">
        <v>5.6320969999999999</v>
      </c>
      <c r="E5370" s="16">
        <v>5.7255159999999998</v>
      </c>
      <c r="F5370" s="16">
        <v>5.5229220000000003</v>
      </c>
      <c r="G5370" s="16">
        <v>5.6724379999999996</v>
      </c>
      <c r="H5370" s="16">
        <v>5.6929730000000003</v>
      </c>
      <c r="I5370" s="16">
        <v>5.5491780000000004</v>
      </c>
      <c r="J5370" s="16">
        <f t="shared" si="664"/>
        <v>5.7255159999999998</v>
      </c>
      <c r="K5370" s="1">
        <f t="shared" si="665"/>
        <v>-0.13767499999999977</v>
      </c>
      <c r="L5370" s="1">
        <f t="shared" si="666"/>
        <v>9.3418999999999919E-2</v>
      </c>
      <c r="M5370" s="1">
        <f t="shared" si="667"/>
        <v>0.14951599999999932</v>
      </c>
      <c r="N5370" s="1">
        <f t="shared" si="668"/>
        <v>-0.1437949999999999</v>
      </c>
      <c r="O5370" s="1">
        <f t="shared" si="669"/>
        <v>0.14951599999999932</v>
      </c>
      <c r="P5370" s="1">
        <f t="shared" si="670"/>
        <v>-0.1437949999999999</v>
      </c>
      <c r="Q5370" s="12">
        <f t="shared" si="671"/>
        <v>-9.6337500000001075E-3</v>
      </c>
      <c r="R5370" s="10">
        <v>1735</v>
      </c>
      <c r="S5370" s="9" t="s">
        <v>15556</v>
      </c>
    </row>
    <row r="5371" spans="1:20">
      <c r="A5371" t="s">
        <v>10638</v>
      </c>
      <c r="B5371" s="16">
        <v>7.4178420000000003</v>
      </c>
      <c r="C5371" s="16">
        <v>7.1438699999999997</v>
      </c>
      <c r="D5371" s="16">
        <v>7.3042199999999999</v>
      </c>
      <c r="E5371" s="16">
        <v>7.472308</v>
      </c>
      <c r="F5371" s="16">
        <v>7.3168550000000003</v>
      </c>
      <c r="G5371" s="16">
        <v>7.2736049999999999</v>
      </c>
      <c r="H5371" s="16">
        <v>7.2925969999999998</v>
      </c>
      <c r="I5371" s="16">
        <v>7.4030649999999998</v>
      </c>
      <c r="J5371" s="16">
        <f t="shared" si="664"/>
        <v>7.472308</v>
      </c>
      <c r="K5371" s="1">
        <f t="shared" si="665"/>
        <v>-0.27397200000000055</v>
      </c>
      <c r="L5371" s="1">
        <f t="shared" si="666"/>
        <v>0.16808800000000002</v>
      </c>
      <c r="M5371" s="1">
        <f t="shared" si="667"/>
        <v>-4.3250000000000455E-2</v>
      </c>
      <c r="N5371" s="1">
        <f t="shared" si="668"/>
        <v>0.11046800000000001</v>
      </c>
      <c r="O5371" s="1">
        <f t="shared" si="669"/>
        <v>0.16808800000000002</v>
      </c>
      <c r="P5371" s="1">
        <f t="shared" si="670"/>
        <v>-0.27397200000000055</v>
      </c>
      <c r="Q5371" s="12">
        <f t="shared" si="671"/>
        <v>-9.6665000000002443E-3</v>
      </c>
      <c r="R5371" s="10">
        <v>4650</v>
      </c>
      <c r="S5371" s="9" t="s">
        <v>15013</v>
      </c>
      <c r="T5371" s="10" t="s">
        <v>24765</v>
      </c>
    </row>
    <row r="5372" spans="1:20">
      <c r="A5372" t="s">
        <v>5658</v>
      </c>
      <c r="B5372" s="16">
        <v>3.9539550000000001</v>
      </c>
      <c r="C5372" s="16">
        <v>3.7659129999999998</v>
      </c>
      <c r="D5372" s="16">
        <v>3.4569640000000001</v>
      </c>
      <c r="E5372" s="16">
        <v>3.5675829999999999</v>
      </c>
      <c r="F5372" s="16">
        <v>3.6128330000000002</v>
      </c>
      <c r="G5372" s="16">
        <v>3.512394</v>
      </c>
      <c r="H5372" s="16">
        <v>3.5243790000000002</v>
      </c>
      <c r="I5372" s="16">
        <v>3.6635529999999998</v>
      </c>
      <c r="J5372" s="16">
        <f t="shared" si="664"/>
        <v>3.9539550000000001</v>
      </c>
      <c r="K5372" s="1">
        <f t="shared" si="665"/>
        <v>-0.18804200000000026</v>
      </c>
      <c r="L5372" s="1">
        <f t="shared" si="666"/>
        <v>0.1106189999999998</v>
      </c>
      <c r="M5372" s="1">
        <f t="shared" si="667"/>
        <v>-0.10043900000000017</v>
      </c>
      <c r="N5372" s="1">
        <f t="shared" si="668"/>
        <v>0.13917399999999969</v>
      </c>
      <c r="O5372" s="1">
        <f t="shared" si="669"/>
        <v>0.13917399999999969</v>
      </c>
      <c r="P5372" s="1">
        <f t="shared" si="670"/>
        <v>-0.18804200000000026</v>
      </c>
      <c r="Q5372" s="12">
        <f t="shared" si="671"/>
        <v>-9.672000000000236E-3</v>
      </c>
      <c r="R5372" s="10">
        <v>10218</v>
      </c>
      <c r="S5372" s="9" t="s">
        <v>16298</v>
      </c>
      <c r="T5372" s="10" t="s">
        <v>25505</v>
      </c>
    </row>
    <row r="5373" spans="1:20">
      <c r="A5373" t="s">
        <v>6745</v>
      </c>
      <c r="B5373" s="16">
        <v>4.0832420000000003</v>
      </c>
      <c r="C5373" s="16">
        <v>3.9711029999999998</v>
      </c>
      <c r="D5373" s="16">
        <v>4.0269810000000001</v>
      </c>
      <c r="E5373" s="16">
        <v>4.0227050000000002</v>
      </c>
      <c r="F5373" s="16">
        <v>4.0732400000000002</v>
      </c>
      <c r="G5373" s="16">
        <v>4.0688690000000003</v>
      </c>
      <c r="H5373" s="16">
        <v>3.9926210000000002</v>
      </c>
      <c r="I5373" s="16">
        <v>4.074675</v>
      </c>
      <c r="J5373" s="16">
        <f t="shared" si="664"/>
        <v>4.0832420000000003</v>
      </c>
      <c r="K5373" s="1">
        <f t="shared" si="665"/>
        <v>-0.11213900000000043</v>
      </c>
      <c r="L5373" s="1">
        <f t="shared" si="666"/>
        <v>-4.2759999999999465E-3</v>
      </c>
      <c r="M5373" s="1">
        <f t="shared" si="667"/>
        <v>-4.3709999999999027E-3</v>
      </c>
      <c r="N5373" s="1">
        <f t="shared" si="668"/>
        <v>8.2053999999999849E-2</v>
      </c>
      <c r="O5373" s="1">
        <f t="shared" si="669"/>
        <v>8.2053999999999849E-2</v>
      </c>
      <c r="P5373" s="1">
        <f t="shared" si="670"/>
        <v>-0.11213900000000043</v>
      </c>
      <c r="Q5373" s="12">
        <f t="shared" si="671"/>
        <v>-9.6830000000001082E-3</v>
      </c>
      <c r="R5373" s="10">
        <v>5108</v>
      </c>
      <c r="S5373" s="9" t="s">
        <v>17112</v>
      </c>
    </row>
    <row r="5374" spans="1:20">
      <c r="A5374" t="s">
        <v>7729</v>
      </c>
      <c r="B5374" s="16">
        <v>6.8098000000000001</v>
      </c>
      <c r="C5374" s="16">
        <v>6.777469</v>
      </c>
      <c r="D5374" s="16">
        <v>6.948645</v>
      </c>
      <c r="E5374" s="16">
        <v>6.9624040000000003</v>
      </c>
      <c r="F5374" s="16">
        <v>6.718407</v>
      </c>
      <c r="G5374" s="16">
        <v>6.7654589999999999</v>
      </c>
      <c r="H5374" s="16">
        <v>6.8658469999999996</v>
      </c>
      <c r="I5374" s="16">
        <v>6.798508</v>
      </c>
      <c r="J5374" s="16">
        <f t="shared" si="664"/>
        <v>6.9624040000000003</v>
      </c>
      <c r="K5374" s="1">
        <f t="shared" si="665"/>
        <v>-3.233100000000011E-2</v>
      </c>
      <c r="L5374" s="1">
        <f t="shared" si="666"/>
        <v>1.3759000000000299E-2</v>
      </c>
      <c r="M5374" s="1">
        <f t="shared" si="667"/>
        <v>4.7051999999999872E-2</v>
      </c>
      <c r="N5374" s="1">
        <f t="shared" si="668"/>
        <v>-6.7338999999999594E-2</v>
      </c>
      <c r="O5374" s="1">
        <f t="shared" si="669"/>
        <v>4.7051999999999872E-2</v>
      </c>
      <c r="P5374" s="1">
        <f t="shared" si="670"/>
        <v>-6.7338999999999594E-2</v>
      </c>
      <c r="Q5374" s="12">
        <f t="shared" si="671"/>
        <v>-9.7147499999998832E-3</v>
      </c>
      <c r="R5374" s="10">
        <v>5064</v>
      </c>
      <c r="S5374" s="9" t="s">
        <v>17850</v>
      </c>
      <c r="T5374" s="10" t="s">
        <v>27980</v>
      </c>
    </row>
    <row r="5375" spans="1:20">
      <c r="A5375" t="s">
        <v>4705</v>
      </c>
      <c r="B5375" s="16">
        <v>4.8148689999999998</v>
      </c>
      <c r="C5375" s="16">
        <v>4.7399360000000001</v>
      </c>
      <c r="D5375" s="16">
        <v>5.0964330000000002</v>
      </c>
      <c r="E5375" s="16">
        <v>5.0873989999999996</v>
      </c>
      <c r="F5375" s="16">
        <v>4.8366199999999999</v>
      </c>
      <c r="G5375" s="16">
        <v>4.9087160000000001</v>
      </c>
      <c r="H5375" s="16">
        <v>4.8467739999999999</v>
      </c>
      <c r="I5375" s="16">
        <v>4.8197530000000004</v>
      </c>
      <c r="J5375" s="16">
        <f t="shared" si="664"/>
        <v>5.0964330000000002</v>
      </c>
      <c r="K5375" s="1">
        <f t="shared" si="665"/>
        <v>-7.4932999999999694E-2</v>
      </c>
      <c r="L5375" s="1">
        <f t="shared" si="666"/>
        <v>-9.0340000000006526E-3</v>
      </c>
      <c r="M5375" s="1">
        <f t="shared" si="667"/>
        <v>7.209600000000016E-2</v>
      </c>
      <c r="N5375" s="1">
        <f t="shared" si="668"/>
        <v>-2.7020999999999518E-2</v>
      </c>
      <c r="O5375" s="1">
        <f t="shared" si="669"/>
        <v>7.209600000000016E-2</v>
      </c>
      <c r="P5375" s="1">
        <f t="shared" si="670"/>
        <v>-7.4932999999999694E-2</v>
      </c>
      <c r="Q5375" s="12">
        <f t="shared" si="671"/>
        <v>-9.7229999999999261E-3</v>
      </c>
      <c r="R5375" s="10">
        <v>84864</v>
      </c>
      <c r="S5375" s="9" t="s">
        <v>15605</v>
      </c>
      <c r="T5375" s="10" t="s">
        <v>27394</v>
      </c>
    </row>
    <row r="5376" spans="1:20">
      <c r="A5376" t="s">
        <v>4945</v>
      </c>
      <c r="B5376" s="16">
        <v>6.8483409999999996</v>
      </c>
      <c r="C5376" s="16">
        <v>6.7943420000000003</v>
      </c>
      <c r="D5376" s="16">
        <v>6.6725690000000002</v>
      </c>
      <c r="E5376" s="16">
        <v>6.7187859999999997</v>
      </c>
      <c r="F5376" s="16">
        <v>7.2922770000000003</v>
      </c>
      <c r="G5376" s="16">
        <v>7.3095619999999997</v>
      </c>
      <c r="H5376" s="16">
        <v>6.7902199999999997</v>
      </c>
      <c r="I5376" s="16">
        <v>6.7416479999999996</v>
      </c>
      <c r="J5376" s="16">
        <f t="shared" si="664"/>
        <v>7.3095619999999997</v>
      </c>
      <c r="K5376" s="1">
        <f t="shared" si="665"/>
        <v>-5.3998999999999242E-2</v>
      </c>
      <c r="L5376" s="1">
        <f t="shared" si="666"/>
        <v>4.6216999999999508E-2</v>
      </c>
      <c r="M5376" s="1">
        <f t="shared" si="667"/>
        <v>1.7284999999999329E-2</v>
      </c>
      <c r="N5376" s="1">
        <f t="shared" si="668"/>
        <v>-4.857200000000006E-2</v>
      </c>
      <c r="O5376" s="1">
        <f t="shared" si="669"/>
        <v>4.6216999999999508E-2</v>
      </c>
      <c r="P5376" s="1">
        <f t="shared" si="670"/>
        <v>-5.3998999999999242E-2</v>
      </c>
      <c r="Q5376" s="12">
        <f t="shared" si="671"/>
        <v>-9.7672500000001161E-3</v>
      </c>
      <c r="T5376" s="10" t="s">
        <v>28001</v>
      </c>
    </row>
    <row r="5377" spans="1:20">
      <c r="A5377" t="s">
        <v>7714</v>
      </c>
      <c r="B5377" s="16">
        <v>6.0200639999999996</v>
      </c>
      <c r="C5377" s="16">
        <v>6.1144129999999999</v>
      </c>
      <c r="D5377" s="16">
        <v>6.1788489999999996</v>
      </c>
      <c r="E5377" s="16">
        <v>6.2196309999999997</v>
      </c>
      <c r="F5377" s="16">
        <v>6.1076969999999999</v>
      </c>
      <c r="G5377" s="16">
        <v>6.0592699999999997</v>
      </c>
      <c r="H5377" s="16">
        <v>6.1260960000000004</v>
      </c>
      <c r="I5377" s="16">
        <v>6.0001879999999996</v>
      </c>
      <c r="J5377" s="16">
        <f t="shared" si="664"/>
        <v>6.2196309999999997</v>
      </c>
      <c r="K5377" s="1">
        <f t="shared" si="665"/>
        <v>9.4349000000000238E-2</v>
      </c>
      <c r="L5377" s="1">
        <f t="shared" si="666"/>
        <v>4.0782000000000096E-2</v>
      </c>
      <c r="M5377" s="1">
        <f t="shared" si="667"/>
        <v>-4.842700000000022E-2</v>
      </c>
      <c r="N5377" s="1">
        <f t="shared" si="668"/>
        <v>-0.1259080000000008</v>
      </c>
      <c r="O5377" s="1">
        <f t="shared" si="669"/>
        <v>9.4349000000000238E-2</v>
      </c>
      <c r="P5377" s="1">
        <f t="shared" si="670"/>
        <v>-0.1259080000000008</v>
      </c>
      <c r="Q5377" s="12">
        <f t="shared" si="671"/>
        <v>-9.8010000000001707E-3</v>
      </c>
      <c r="R5377" s="10">
        <v>23172</v>
      </c>
      <c r="S5377" s="9" t="s">
        <v>17836</v>
      </c>
      <c r="T5377" s="10" t="s">
        <v>26752</v>
      </c>
    </row>
    <row r="5378" spans="1:20">
      <c r="A5378" t="s">
        <v>3360</v>
      </c>
      <c r="B5378" s="16">
        <v>6.2567399999999997</v>
      </c>
      <c r="C5378" s="16">
        <v>6.1807910000000001</v>
      </c>
      <c r="D5378" s="16">
        <v>5.998011</v>
      </c>
      <c r="E5378" s="16">
        <v>5.940232</v>
      </c>
      <c r="F5378" s="16">
        <v>6.206232</v>
      </c>
      <c r="G5378" s="16">
        <v>6.3469680000000004</v>
      </c>
      <c r="H5378" s="16">
        <v>6.2908949999999999</v>
      </c>
      <c r="I5378" s="16">
        <v>6.2446619999999999</v>
      </c>
      <c r="J5378" s="16">
        <f t="shared" ref="J5378:J5441" si="672">MAX(B5378:I5378)</f>
        <v>6.3469680000000004</v>
      </c>
      <c r="K5378" s="1">
        <f t="shared" ref="K5378:K5441" si="673">C5378-B5378</f>
        <v>-7.59489999999996E-2</v>
      </c>
      <c r="L5378" s="1">
        <f t="shared" ref="L5378:L5441" si="674">E5378-D5378</f>
        <v>-5.7779000000000025E-2</v>
      </c>
      <c r="M5378" s="1">
        <f t="shared" ref="M5378:M5441" si="675">G5378-F5378</f>
        <v>0.14073600000000042</v>
      </c>
      <c r="N5378" s="1">
        <f t="shared" ref="N5378:N5441" si="676">I5378-H5378</f>
        <v>-4.6232999999999969E-2</v>
      </c>
      <c r="O5378" s="1">
        <f t="shared" ref="O5378:O5441" si="677">MAX(K5378:N5378)</f>
        <v>0.14073600000000042</v>
      </c>
      <c r="P5378" s="1">
        <f t="shared" ref="P5378:P5441" si="678">MIN(K5378:N5378)</f>
        <v>-7.59489999999996E-2</v>
      </c>
      <c r="Q5378" s="12">
        <f t="shared" ref="Q5378:Q5441" si="679">AVERAGE(K5378:N5378)</f>
        <v>-9.8062499999997943E-3</v>
      </c>
      <c r="R5378" s="10">
        <v>8218</v>
      </c>
      <c r="S5378" s="9" t="s">
        <v>14671</v>
      </c>
      <c r="T5378" s="10" t="s">
        <v>25462</v>
      </c>
    </row>
    <row r="5379" spans="1:20">
      <c r="A5379" t="s">
        <v>1607</v>
      </c>
      <c r="B5379" s="16">
        <v>5.8286680000000004</v>
      </c>
      <c r="C5379" s="16">
        <v>5.6771669999999999</v>
      </c>
      <c r="D5379" s="16">
        <v>5.8761200000000002</v>
      </c>
      <c r="E5379" s="16">
        <v>5.7285209999999998</v>
      </c>
      <c r="F5379" s="16">
        <v>5.848293</v>
      </c>
      <c r="G5379" s="16">
        <v>5.9019430000000002</v>
      </c>
      <c r="H5379" s="16">
        <v>5.6433720000000003</v>
      </c>
      <c r="I5379" s="16">
        <v>5.8495470000000003</v>
      </c>
      <c r="J5379" s="16">
        <f t="shared" si="672"/>
        <v>5.9019430000000002</v>
      </c>
      <c r="K5379" s="1">
        <f t="shared" si="673"/>
        <v>-0.15150100000000055</v>
      </c>
      <c r="L5379" s="1">
        <f t="shared" si="674"/>
        <v>-0.14759900000000048</v>
      </c>
      <c r="M5379" s="1">
        <f t="shared" si="675"/>
        <v>5.3650000000000198E-2</v>
      </c>
      <c r="N5379" s="1">
        <f t="shared" si="676"/>
        <v>0.206175</v>
      </c>
      <c r="O5379" s="1">
        <f t="shared" si="677"/>
        <v>0.206175</v>
      </c>
      <c r="P5379" s="1">
        <f t="shared" si="678"/>
        <v>-0.15150100000000055</v>
      </c>
      <c r="Q5379" s="12">
        <f t="shared" si="679"/>
        <v>-9.8187500000002093E-3</v>
      </c>
      <c r="R5379" s="10">
        <v>1757</v>
      </c>
      <c r="S5379" s="9" t="s">
        <v>13514</v>
      </c>
      <c r="T5379" s="10" t="s">
        <v>23916</v>
      </c>
    </row>
    <row r="5380" spans="1:20">
      <c r="A5380" t="s">
        <v>9725</v>
      </c>
      <c r="B5380" s="16">
        <v>5.6877950000000004</v>
      </c>
      <c r="C5380" s="16">
        <v>5.5341519999999997</v>
      </c>
      <c r="D5380" s="16">
        <v>5.1319590000000002</v>
      </c>
      <c r="E5380" s="16">
        <v>5.1210589999999998</v>
      </c>
      <c r="F5380" s="16">
        <v>6.1121439999999998</v>
      </c>
      <c r="G5380" s="16">
        <v>6.3617840000000001</v>
      </c>
      <c r="H5380" s="16">
        <v>5.8185310000000001</v>
      </c>
      <c r="I5380" s="16">
        <v>5.6940220000000004</v>
      </c>
      <c r="J5380" s="16">
        <f t="shared" si="672"/>
        <v>6.3617840000000001</v>
      </c>
      <c r="K5380" s="1">
        <f t="shared" si="673"/>
        <v>-0.15364300000000064</v>
      </c>
      <c r="L5380" s="1">
        <f t="shared" si="674"/>
        <v>-1.0900000000000354E-2</v>
      </c>
      <c r="M5380" s="1">
        <f t="shared" si="675"/>
        <v>0.24964000000000031</v>
      </c>
      <c r="N5380" s="1">
        <f t="shared" si="676"/>
        <v>-0.12450899999999976</v>
      </c>
      <c r="O5380" s="1">
        <f t="shared" si="677"/>
        <v>0.24964000000000031</v>
      </c>
      <c r="P5380" s="1">
        <f t="shared" si="678"/>
        <v>-0.15364300000000064</v>
      </c>
      <c r="Q5380" s="12">
        <f t="shared" si="679"/>
        <v>-9.8530000000001117E-3</v>
      </c>
      <c r="R5380" s="10">
        <v>9353</v>
      </c>
      <c r="S5380" s="9" t="s">
        <v>19172</v>
      </c>
      <c r="T5380" s="10" t="s">
        <v>23205</v>
      </c>
    </row>
    <row r="5381" spans="1:20">
      <c r="A5381" t="s">
        <v>2228</v>
      </c>
      <c r="B5381" s="16">
        <v>8.8355599999999992</v>
      </c>
      <c r="C5381" s="16">
        <v>8.8438859999999995</v>
      </c>
      <c r="D5381" s="16">
        <v>9.3484569999999998</v>
      </c>
      <c r="E5381" s="16">
        <v>9.3583970000000001</v>
      </c>
      <c r="F5381" s="16">
        <v>8.9570460000000001</v>
      </c>
      <c r="G5381" s="16">
        <v>8.9495579999999997</v>
      </c>
      <c r="H5381" s="16">
        <v>9.3230350000000008</v>
      </c>
      <c r="I5381" s="16">
        <v>9.2728359999999999</v>
      </c>
      <c r="J5381" s="16">
        <f t="shared" si="672"/>
        <v>9.3583970000000001</v>
      </c>
      <c r="K5381" s="1">
        <f t="shared" si="673"/>
        <v>8.3260000000002776E-3</v>
      </c>
      <c r="L5381" s="1">
        <f t="shared" si="674"/>
        <v>9.9400000000002819E-3</v>
      </c>
      <c r="M5381" s="1">
        <f t="shared" si="675"/>
        <v>-7.4880000000003832E-3</v>
      </c>
      <c r="N5381" s="1">
        <f t="shared" si="676"/>
        <v>-5.0199000000000993E-2</v>
      </c>
      <c r="O5381" s="1">
        <f t="shared" si="677"/>
        <v>9.9400000000002819E-3</v>
      </c>
      <c r="P5381" s="1">
        <f t="shared" si="678"/>
        <v>-5.0199000000000993E-2</v>
      </c>
      <c r="Q5381" s="12">
        <f t="shared" si="679"/>
        <v>-9.8552500000002041E-3</v>
      </c>
      <c r="R5381" s="10">
        <v>23625</v>
      </c>
      <c r="S5381" s="9" t="s">
        <v>13946</v>
      </c>
      <c r="T5381" s="10" t="s">
        <v>21559</v>
      </c>
    </row>
    <row r="5382" spans="1:20">
      <c r="A5382" t="s">
        <v>5611</v>
      </c>
      <c r="B5382" s="16">
        <v>4.5507280000000003</v>
      </c>
      <c r="C5382" s="16">
        <v>4.4480829999999996</v>
      </c>
      <c r="D5382" s="16">
        <v>4.7894019999999999</v>
      </c>
      <c r="E5382" s="16">
        <v>4.7586950000000003</v>
      </c>
      <c r="F5382" s="16">
        <v>4.6219970000000004</v>
      </c>
      <c r="G5382" s="16">
        <v>4.6831110000000002</v>
      </c>
      <c r="H5382" s="16">
        <v>4.5764810000000002</v>
      </c>
      <c r="I5382" s="16">
        <v>4.609197</v>
      </c>
      <c r="J5382" s="16">
        <f t="shared" si="672"/>
        <v>4.7894019999999999</v>
      </c>
      <c r="K5382" s="1">
        <f t="shared" si="673"/>
        <v>-0.10264500000000076</v>
      </c>
      <c r="L5382" s="1">
        <f t="shared" si="674"/>
        <v>-3.0706999999999596E-2</v>
      </c>
      <c r="M5382" s="1">
        <f t="shared" si="675"/>
        <v>6.1113999999999891E-2</v>
      </c>
      <c r="N5382" s="1">
        <f t="shared" si="676"/>
        <v>3.2715999999999745E-2</v>
      </c>
      <c r="O5382" s="1">
        <f t="shared" si="677"/>
        <v>6.1113999999999891E-2</v>
      </c>
      <c r="P5382" s="1">
        <f t="shared" si="678"/>
        <v>-0.10264500000000076</v>
      </c>
      <c r="Q5382" s="12">
        <f t="shared" si="679"/>
        <v>-9.8805000000001808E-3</v>
      </c>
      <c r="R5382" s="10">
        <v>6097</v>
      </c>
      <c r="S5382" s="9" t="s">
        <v>16269</v>
      </c>
      <c r="T5382" s="10" t="s">
        <v>24781</v>
      </c>
    </row>
    <row r="5383" spans="1:20">
      <c r="A5383" t="s">
        <v>4261</v>
      </c>
      <c r="B5383" s="16">
        <v>5.897697</v>
      </c>
      <c r="C5383" s="16">
        <v>5.7256980000000004</v>
      </c>
      <c r="D5383" s="16">
        <v>6.0432860000000002</v>
      </c>
      <c r="E5383" s="16">
        <v>5.9956420000000001</v>
      </c>
      <c r="F5383" s="16">
        <v>5.8099509999999999</v>
      </c>
      <c r="G5383" s="16">
        <v>5.9808050000000001</v>
      </c>
      <c r="H5383" s="16">
        <v>5.7910349999999999</v>
      </c>
      <c r="I5383" s="16">
        <v>5.8002130000000003</v>
      </c>
      <c r="J5383" s="16">
        <f t="shared" si="672"/>
        <v>6.0432860000000002</v>
      </c>
      <c r="K5383" s="1">
        <f t="shared" si="673"/>
        <v>-0.17199899999999957</v>
      </c>
      <c r="L5383" s="1">
        <f t="shared" si="674"/>
        <v>-4.764400000000002E-2</v>
      </c>
      <c r="M5383" s="1">
        <f t="shared" si="675"/>
        <v>0.17085400000000028</v>
      </c>
      <c r="N5383" s="1">
        <f t="shared" si="676"/>
        <v>9.1780000000003525E-3</v>
      </c>
      <c r="O5383" s="1">
        <f t="shared" si="677"/>
        <v>0.17085400000000028</v>
      </c>
      <c r="P5383" s="1">
        <f t="shared" si="678"/>
        <v>-0.17199899999999957</v>
      </c>
      <c r="Q5383" s="12">
        <f t="shared" si="679"/>
        <v>-9.9027499999997382E-3</v>
      </c>
      <c r="R5383" s="10">
        <v>57795</v>
      </c>
      <c r="S5383" s="9" t="s">
        <v>15288</v>
      </c>
      <c r="T5383" s="10" t="s">
        <v>24701</v>
      </c>
    </row>
    <row r="5384" spans="1:20">
      <c r="A5384" t="s">
        <v>47</v>
      </c>
      <c r="B5384" s="16">
        <v>4.4302260000000002</v>
      </c>
      <c r="C5384" s="16">
        <v>4.2599859999999996</v>
      </c>
      <c r="D5384" s="16">
        <v>4.2417259999999999</v>
      </c>
      <c r="E5384" s="16">
        <v>4.5389889999999999</v>
      </c>
      <c r="F5384" s="16">
        <v>4.3737640000000004</v>
      </c>
      <c r="G5384" s="16">
        <v>4.1562489999999999</v>
      </c>
      <c r="H5384" s="16">
        <v>4.3711820000000001</v>
      </c>
      <c r="I5384" s="16">
        <v>4.4217209999999998</v>
      </c>
      <c r="J5384" s="16">
        <f t="shared" si="672"/>
        <v>4.5389889999999999</v>
      </c>
      <c r="K5384" s="1">
        <f t="shared" si="673"/>
        <v>-0.17024000000000061</v>
      </c>
      <c r="L5384" s="1">
        <f t="shared" si="674"/>
        <v>0.29726300000000005</v>
      </c>
      <c r="M5384" s="1">
        <f t="shared" si="675"/>
        <v>-0.21751500000000057</v>
      </c>
      <c r="N5384" s="1">
        <f t="shared" si="676"/>
        <v>5.0538999999999668E-2</v>
      </c>
      <c r="O5384" s="1">
        <f t="shared" si="677"/>
        <v>0.29726300000000005</v>
      </c>
      <c r="P5384" s="1">
        <f t="shared" si="678"/>
        <v>-0.21751500000000057</v>
      </c>
      <c r="Q5384" s="12">
        <f t="shared" si="679"/>
        <v>-9.9882500000003649E-3</v>
      </c>
      <c r="T5384" s="10" t="s">
        <v>22602</v>
      </c>
    </row>
    <row r="5385" spans="1:20">
      <c r="A5385" t="s">
        <v>11384</v>
      </c>
      <c r="B5385" s="16">
        <v>7.440563</v>
      </c>
      <c r="C5385" s="16">
        <v>7.75143</v>
      </c>
      <c r="D5385" s="16">
        <v>7.8864910000000004</v>
      </c>
      <c r="E5385" s="16">
        <v>7.6566840000000003</v>
      </c>
      <c r="F5385" s="16">
        <v>7.6818869999999997</v>
      </c>
      <c r="G5385" s="16">
        <v>7.7974230000000002</v>
      </c>
      <c r="H5385" s="16">
        <v>7.6709519999999998</v>
      </c>
      <c r="I5385" s="16">
        <v>7.4343909999999997</v>
      </c>
      <c r="J5385" s="16">
        <f t="shared" si="672"/>
        <v>7.8864910000000004</v>
      </c>
      <c r="K5385" s="1">
        <f t="shared" si="673"/>
        <v>0.310867</v>
      </c>
      <c r="L5385" s="1">
        <f t="shared" si="674"/>
        <v>-0.22980700000000009</v>
      </c>
      <c r="M5385" s="1">
        <f t="shared" si="675"/>
        <v>0.11553600000000053</v>
      </c>
      <c r="N5385" s="1">
        <f t="shared" si="676"/>
        <v>-0.23656100000000002</v>
      </c>
      <c r="O5385" s="1">
        <f t="shared" si="677"/>
        <v>0.310867</v>
      </c>
      <c r="P5385" s="1">
        <f t="shared" si="678"/>
        <v>-0.23656100000000002</v>
      </c>
      <c r="Q5385" s="12">
        <f t="shared" si="679"/>
        <v>-9.991249999999896E-3</v>
      </c>
      <c r="R5385" s="10">
        <v>86</v>
      </c>
      <c r="S5385" s="9" t="s">
        <v>20108</v>
      </c>
      <c r="T5385" s="10" t="s">
        <v>22453</v>
      </c>
    </row>
    <row r="5386" spans="1:20">
      <c r="A5386" t="s">
        <v>1507</v>
      </c>
      <c r="B5386" s="16">
        <v>4.801355</v>
      </c>
      <c r="C5386" s="16">
        <v>4.837764</v>
      </c>
      <c r="D5386" s="16">
        <v>4.8019340000000001</v>
      </c>
      <c r="E5386" s="16">
        <v>4.5395659999999998</v>
      </c>
      <c r="F5386" s="16">
        <v>4.681565</v>
      </c>
      <c r="G5386" s="16">
        <v>4.8028399999999998</v>
      </c>
      <c r="H5386" s="16">
        <v>4.7180939999999998</v>
      </c>
      <c r="I5386" s="16">
        <v>4.7827900000000003</v>
      </c>
      <c r="J5386" s="16">
        <f t="shared" si="672"/>
        <v>4.837764</v>
      </c>
      <c r="K5386" s="1">
        <f t="shared" si="673"/>
        <v>3.6408999999999914E-2</v>
      </c>
      <c r="L5386" s="1">
        <f t="shared" si="674"/>
        <v>-0.26236800000000038</v>
      </c>
      <c r="M5386" s="1">
        <f t="shared" si="675"/>
        <v>0.1212749999999998</v>
      </c>
      <c r="N5386" s="1">
        <f t="shared" si="676"/>
        <v>6.4696000000000531E-2</v>
      </c>
      <c r="O5386" s="1">
        <f t="shared" si="677"/>
        <v>0.1212749999999998</v>
      </c>
      <c r="P5386" s="1">
        <f t="shared" si="678"/>
        <v>-0.26236800000000038</v>
      </c>
      <c r="Q5386" s="12">
        <f t="shared" si="679"/>
        <v>-9.9970000000000336E-3</v>
      </c>
      <c r="R5386" s="10">
        <v>6375</v>
      </c>
      <c r="S5386" s="9" t="s">
        <v>13433</v>
      </c>
      <c r="T5386" s="10" t="s">
        <v>25992</v>
      </c>
    </row>
    <row r="5387" spans="1:20">
      <c r="A5387" t="s">
        <v>11925</v>
      </c>
      <c r="B5387" s="16">
        <v>5.4440410000000004</v>
      </c>
      <c r="C5387" s="16">
        <v>5.6140359999999996</v>
      </c>
      <c r="D5387" s="16">
        <v>5.7131889999999999</v>
      </c>
      <c r="E5387" s="16">
        <v>5.5049200000000003</v>
      </c>
      <c r="F5387" s="16">
        <v>5.6135330000000003</v>
      </c>
      <c r="G5387" s="16">
        <v>5.7244219999999997</v>
      </c>
      <c r="H5387" s="16">
        <v>5.7594700000000003</v>
      </c>
      <c r="I5387" s="16">
        <v>5.6466909999999997</v>
      </c>
      <c r="J5387" s="16">
        <f t="shared" si="672"/>
        <v>5.7594700000000003</v>
      </c>
      <c r="K5387" s="1">
        <f t="shared" si="673"/>
        <v>0.16999499999999923</v>
      </c>
      <c r="L5387" s="1">
        <f t="shared" si="674"/>
        <v>-0.20826899999999959</v>
      </c>
      <c r="M5387" s="1">
        <f t="shared" si="675"/>
        <v>0.11088899999999935</v>
      </c>
      <c r="N5387" s="1">
        <f t="shared" si="676"/>
        <v>-0.11277900000000063</v>
      </c>
      <c r="O5387" s="1">
        <f t="shared" si="677"/>
        <v>0.16999499999999923</v>
      </c>
      <c r="P5387" s="1">
        <f t="shared" si="678"/>
        <v>-0.20826899999999959</v>
      </c>
      <c r="Q5387" s="12">
        <f t="shared" si="679"/>
        <v>-1.0041000000000411E-2</v>
      </c>
      <c r="R5387" s="10">
        <v>2517</v>
      </c>
      <c r="S5387" s="9" t="s">
        <v>20401</v>
      </c>
      <c r="T5387" s="10" t="s">
        <v>24726</v>
      </c>
    </row>
    <row r="5388" spans="1:20">
      <c r="A5388" t="s">
        <v>3544</v>
      </c>
      <c r="B5388" s="16">
        <v>6.2689649999999997</v>
      </c>
      <c r="C5388" s="16">
        <v>6.1344830000000004</v>
      </c>
      <c r="D5388" s="16">
        <v>6.3452679999999999</v>
      </c>
      <c r="E5388" s="16">
        <v>6.302524</v>
      </c>
      <c r="F5388" s="16">
        <v>6.1982889999999999</v>
      </c>
      <c r="G5388" s="16">
        <v>6.3581950000000003</v>
      </c>
      <c r="H5388" s="16">
        <v>6.4239569999999997</v>
      </c>
      <c r="I5388" s="16">
        <v>6.4010550000000004</v>
      </c>
      <c r="J5388" s="16">
        <f t="shared" si="672"/>
        <v>6.4239569999999997</v>
      </c>
      <c r="K5388" s="1">
        <f t="shared" si="673"/>
        <v>-0.13448199999999932</v>
      </c>
      <c r="L5388" s="1">
        <f t="shared" si="674"/>
        <v>-4.2743999999999893E-2</v>
      </c>
      <c r="M5388" s="1">
        <f t="shared" si="675"/>
        <v>0.15990600000000033</v>
      </c>
      <c r="N5388" s="1">
        <f t="shared" si="676"/>
        <v>-2.2901999999999312E-2</v>
      </c>
      <c r="O5388" s="1">
        <f t="shared" si="677"/>
        <v>0.15990600000000033</v>
      </c>
      <c r="P5388" s="1">
        <f t="shared" si="678"/>
        <v>-0.13448199999999932</v>
      </c>
      <c r="Q5388" s="12">
        <f t="shared" si="679"/>
        <v>-1.0055499999999551E-2</v>
      </c>
      <c r="R5388" s="10">
        <v>2981</v>
      </c>
      <c r="S5388" s="9" t="s">
        <v>14800</v>
      </c>
      <c r="T5388" s="10" t="s">
        <v>21381</v>
      </c>
    </row>
    <row r="5389" spans="1:20">
      <c r="A5389" t="s">
        <v>12251</v>
      </c>
      <c r="B5389" s="16">
        <v>9.5646550000000001</v>
      </c>
      <c r="C5389" s="16">
        <v>9.8203180000000003</v>
      </c>
      <c r="D5389" s="16">
        <v>9.6450250000000004</v>
      </c>
      <c r="E5389" s="16">
        <v>9.5428719999999991</v>
      </c>
      <c r="F5389" s="16">
        <v>9.8688409999999998</v>
      </c>
      <c r="G5389" s="16">
        <v>9.5727969999999996</v>
      </c>
      <c r="H5389" s="16">
        <v>9.4462290000000007</v>
      </c>
      <c r="I5389" s="16">
        <v>9.5484760000000009</v>
      </c>
      <c r="J5389" s="16">
        <f t="shared" si="672"/>
        <v>9.8688409999999998</v>
      </c>
      <c r="K5389" s="1">
        <f t="shared" si="673"/>
        <v>0.2556630000000002</v>
      </c>
      <c r="L5389" s="1">
        <f t="shared" si="674"/>
        <v>-0.10215300000000127</v>
      </c>
      <c r="M5389" s="1">
        <f t="shared" si="675"/>
        <v>-0.2960440000000002</v>
      </c>
      <c r="N5389" s="1">
        <f t="shared" si="676"/>
        <v>0.1022470000000002</v>
      </c>
      <c r="O5389" s="1">
        <f t="shared" si="677"/>
        <v>0.2556630000000002</v>
      </c>
      <c r="P5389" s="1">
        <f t="shared" si="678"/>
        <v>-0.2960440000000002</v>
      </c>
      <c r="Q5389" s="12">
        <f t="shared" si="679"/>
        <v>-1.0071750000000268E-2</v>
      </c>
      <c r="R5389" s="10" t="s">
        <v>20529</v>
      </c>
      <c r="S5389" s="9" t="s">
        <v>20530</v>
      </c>
      <c r="T5389" s="10" t="s">
        <v>23123</v>
      </c>
    </row>
    <row r="5390" spans="1:20">
      <c r="A5390" t="s">
        <v>6512</v>
      </c>
      <c r="B5390" s="16">
        <v>8.5480389999999993</v>
      </c>
      <c r="C5390" s="16">
        <v>8.6055390000000003</v>
      </c>
      <c r="D5390" s="16">
        <v>8.1887290000000004</v>
      </c>
      <c r="E5390" s="16">
        <v>8.2506970000000006</v>
      </c>
      <c r="F5390" s="16">
        <v>8.4128410000000002</v>
      </c>
      <c r="G5390" s="16">
        <v>8.5694510000000008</v>
      </c>
      <c r="H5390" s="16">
        <v>8.9246739999999996</v>
      </c>
      <c r="I5390" s="16">
        <v>8.6082359999999998</v>
      </c>
      <c r="J5390" s="16">
        <f t="shared" si="672"/>
        <v>8.9246739999999996</v>
      </c>
      <c r="K5390" s="1">
        <f t="shared" si="673"/>
        <v>5.7500000000000995E-2</v>
      </c>
      <c r="L5390" s="1">
        <f t="shared" si="674"/>
        <v>6.1968000000000245E-2</v>
      </c>
      <c r="M5390" s="1">
        <f t="shared" si="675"/>
        <v>0.15661000000000058</v>
      </c>
      <c r="N5390" s="1">
        <f t="shared" si="676"/>
        <v>-0.31643799999999978</v>
      </c>
      <c r="O5390" s="1">
        <f t="shared" si="677"/>
        <v>0.15661000000000058</v>
      </c>
      <c r="P5390" s="1">
        <f t="shared" si="678"/>
        <v>-0.31643799999999978</v>
      </c>
      <c r="Q5390" s="12">
        <f t="shared" si="679"/>
        <v>-1.0089999999999488E-2</v>
      </c>
      <c r="T5390" s="10" t="s">
        <v>25058</v>
      </c>
    </row>
    <row r="5391" spans="1:20">
      <c r="A5391" t="s">
        <v>8749</v>
      </c>
      <c r="B5391" s="16">
        <v>5.2453419999999999</v>
      </c>
      <c r="C5391" s="16">
        <v>5.4660229999999999</v>
      </c>
      <c r="D5391" s="16">
        <v>5.3584370000000003</v>
      </c>
      <c r="E5391" s="16">
        <v>5.3239989999999997</v>
      </c>
      <c r="F5391" s="16">
        <v>5.5354239999999999</v>
      </c>
      <c r="G5391" s="16">
        <v>5.4963610000000003</v>
      </c>
      <c r="H5391" s="16">
        <v>5.8523050000000003</v>
      </c>
      <c r="I5391" s="16">
        <v>5.6647460000000001</v>
      </c>
      <c r="J5391" s="16">
        <f t="shared" si="672"/>
        <v>5.8523050000000003</v>
      </c>
      <c r="K5391" s="1">
        <f t="shared" si="673"/>
        <v>0.22068099999999991</v>
      </c>
      <c r="L5391" s="1">
        <f t="shared" si="674"/>
        <v>-3.4438000000000635E-2</v>
      </c>
      <c r="M5391" s="1">
        <f t="shared" si="675"/>
        <v>-3.9062999999999626E-2</v>
      </c>
      <c r="N5391" s="1">
        <f t="shared" si="676"/>
        <v>-0.18755900000000025</v>
      </c>
      <c r="O5391" s="1">
        <f t="shared" si="677"/>
        <v>0.22068099999999991</v>
      </c>
      <c r="P5391" s="1">
        <f t="shared" si="678"/>
        <v>-0.18755900000000025</v>
      </c>
      <c r="Q5391" s="12">
        <f t="shared" si="679"/>
        <v>-1.0094750000000152E-2</v>
      </c>
      <c r="R5391" s="10">
        <v>23131</v>
      </c>
      <c r="S5391" s="9" t="s">
        <v>18572</v>
      </c>
      <c r="T5391" s="10" t="s">
        <v>23654</v>
      </c>
    </row>
    <row r="5392" spans="1:20">
      <c r="A5392" t="s">
        <v>6743</v>
      </c>
      <c r="B5392" s="16">
        <v>3.9854630000000002</v>
      </c>
      <c r="C5392" s="16">
        <v>3.9945580000000001</v>
      </c>
      <c r="D5392" s="16">
        <v>3.8856860000000002</v>
      </c>
      <c r="E5392" s="16">
        <v>4.0305710000000001</v>
      </c>
      <c r="F5392" s="16">
        <v>4.2211040000000004</v>
      </c>
      <c r="G5392" s="16">
        <v>4.0790649999999999</v>
      </c>
      <c r="H5392" s="16">
        <v>4.3071489999999999</v>
      </c>
      <c r="I5392" s="16">
        <v>4.2547699999999997</v>
      </c>
      <c r="J5392" s="16">
        <f t="shared" si="672"/>
        <v>4.3071489999999999</v>
      </c>
      <c r="K5392" s="1">
        <f t="shared" si="673"/>
        <v>9.0949999999998532E-3</v>
      </c>
      <c r="L5392" s="1">
        <f t="shared" si="674"/>
        <v>0.14488499999999993</v>
      </c>
      <c r="M5392" s="1">
        <f t="shared" si="675"/>
        <v>-0.14203900000000047</v>
      </c>
      <c r="N5392" s="1">
        <f t="shared" si="676"/>
        <v>-5.2379000000000175E-2</v>
      </c>
      <c r="O5392" s="1">
        <f t="shared" si="677"/>
        <v>0.14488499999999993</v>
      </c>
      <c r="P5392" s="1">
        <f t="shared" si="678"/>
        <v>-0.14203900000000047</v>
      </c>
      <c r="Q5392" s="12">
        <f t="shared" si="679"/>
        <v>-1.0109500000000216E-2</v>
      </c>
      <c r="R5392" s="10" t="s">
        <v>17109</v>
      </c>
      <c r="S5392" s="9" t="s">
        <v>17110</v>
      </c>
      <c r="T5392" s="10" t="s">
        <v>25368</v>
      </c>
    </row>
    <row r="5393" spans="1:20">
      <c r="A5393" t="s">
        <v>10565</v>
      </c>
      <c r="B5393" s="16">
        <v>7.4859039999999997</v>
      </c>
      <c r="C5393" s="16">
        <v>7.4988830000000002</v>
      </c>
      <c r="D5393" s="16">
        <v>7.6410130000000001</v>
      </c>
      <c r="E5393" s="16">
        <v>7.5488460000000002</v>
      </c>
      <c r="F5393" s="16">
        <v>7.5022089999999997</v>
      </c>
      <c r="G5393" s="16">
        <v>7.4611999999999998</v>
      </c>
      <c r="H5393" s="16">
        <v>7.4788360000000003</v>
      </c>
      <c r="I5393" s="16">
        <v>7.5583289999999996</v>
      </c>
      <c r="J5393" s="16">
        <f t="shared" si="672"/>
        <v>7.6410130000000001</v>
      </c>
      <c r="K5393" s="1">
        <f t="shared" si="673"/>
        <v>1.2979000000000518E-2</v>
      </c>
      <c r="L5393" s="1">
        <f t="shared" si="674"/>
        <v>-9.2166999999999888E-2</v>
      </c>
      <c r="M5393" s="1">
        <f t="shared" si="675"/>
        <v>-4.1008999999999851E-2</v>
      </c>
      <c r="N5393" s="1">
        <f t="shared" si="676"/>
        <v>7.949299999999937E-2</v>
      </c>
      <c r="O5393" s="1">
        <f t="shared" si="677"/>
        <v>7.949299999999937E-2</v>
      </c>
      <c r="P5393" s="1">
        <f t="shared" si="678"/>
        <v>-9.2166999999999888E-2</v>
      </c>
      <c r="Q5393" s="12">
        <f t="shared" si="679"/>
        <v>-1.0175999999999963E-2</v>
      </c>
      <c r="R5393" s="10" t="s">
        <v>19671</v>
      </c>
      <c r="S5393" s="9" t="s">
        <v>19672</v>
      </c>
      <c r="T5393" s="10" t="s">
        <v>27178</v>
      </c>
    </row>
    <row r="5394" spans="1:20">
      <c r="A5394" t="s">
        <v>1978</v>
      </c>
      <c r="B5394" s="16">
        <v>12.392141000000001</v>
      </c>
      <c r="C5394" s="16">
        <v>12.375086</v>
      </c>
      <c r="D5394" s="16">
        <v>12.364651</v>
      </c>
      <c r="E5394" s="16">
        <v>12.312810000000001</v>
      </c>
      <c r="F5394" s="16">
        <v>12.284223000000001</v>
      </c>
      <c r="G5394" s="16">
        <v>12.163159</v>
      </c>
      <c r="H5394" s="16">
        <v>12.290239</v>
      </c>
      <c r="I5394" s="16">
        <v>12.439434</v>
      </c>
      <c r="J5394" s="16">
        <f t="shared" si="672"/>
        <v>12.439434</v>
      </c>
      <c r="K5394" s="1">
        <f t="shared" si="673"/>
        <v>-1.7055000000000931E-2</v>
      </c>
      <c r="L5394" s="1">
        <f t="shared" si="674"/>
        <v>-5.1840999999999582E-2</v>
      </c>
      <c r="M5394" s="1">
        <f t="shared" si="675"/>
        <v>-0.1210640000000005</v>
      </c>
      <c r="N5394" s="1">
        <f t="shared" si="676"/>
        <v>0.14919500000000063</v>
      </c>
      <c r="O5394" s="1">
        <f t="shared" si="677"/>
        <v>0.14919500000000063</v>
      </c>
      <c r="P5394" s="1">
        <f t="shared" si="678"/>
        <v>-0.1210640000000005</v>
      </c>
      <c r="Q5394" s="12">
        <f t="shared" si="679"/>
        <v>-1.0191250000000096E-2</v>
      </c>
      <c r="R5394" s="10">
        <v>6168</v>
      </c>
      <c r="S5394" s="9" t="s">
        <v>13771</v>
      </c>
      <c r="T5394" s="10" t="s">
        <v>25248</v>
      </c>
    </row>
    <row r="5395" spans="1:20">
      <c r="A5395" t="s">
        <v>1007</v>
      </c>
      <c r="B5395" s="16">
        <v>5.0739450000000001</v>
      </c>
      <c r="C5395" s="16">
        <v>4.869148</v>
      </c>
      <c r="D5395" s="16">
        <v>5.0956999999999999</v>
      </c>
      <c r="E5395" s="16">
        <v>5.0005730000000002</v>
      </c>
      <c r="F5395" s="16">
        <v>5.0439030000000002</v>
      </c>
      <c r="G5395" s="16">
        <v>5.2401910000000003</v>
      </c>
      <c r="H5395" s="16">
        <v>4.9895899999999997</v>
      </c>
      <c r="I5395" s="16">
        <v>5.0522590000000003</v>
      </c>
      <c r="J5395" s="16">
        <f t="shared" si="672"/>
        <v>5.2401910000000003</v>
      </c>
      <c r="K5395" s="1">
        <f t="shared" si="673"/>
        <v>-0.20479700000000012</v>
      </c>
      <c r="L5395" s="1">
        <f t="shared" si="674"/>
        <v>-9.512699999999974E-2</v>
      </c>
      <c r="M5395" s="1">
        <f t="shared" si="675"/>
        <v>0.19628800000000002</v>
      </c>
      <c r="N5395" s="1">
        <f t="shared" si="676"/>
        <v>6.266900000000053E-2</v>
      </c>
      <c r="O5395" s="1">
        <f t="shared" si="677"/>
        <v>0.19628800000000002</v>
      </c>
      <c r="P5395" s="1">
        <f t="shared" si="678"/>
        <v>-0.20479700000000012</v>
      </c>
      <c r="Q5395" s="12">
        <f t="shared" si="679"/>
        <v>-1.0241749999999827E-2</v>
      </c>
      <c r="R5395" s="10">
        <v>5933</v>
      </c>
      <c r="S5395" s="9" t="s">
        <v>13167</v>
      </c>
      <c r="T5395" s="10" t="s">
        <v>23000</v>
      </c>
    </row>
    <row r="5396" spans="1:20">
      <c r="A5396" t="s">
        <v>4997</v>
      </c>
      <c r="B5396" s="16">
        <v>5.4998519999999997</v>
      </c>
      <c r="C5396" s="16">
        <v>5.6986540000000003</v>
      </c>
      <c r="D5396" s="16">
        <v>5.5897480000000002</v>
      </c>
      <c r="E5396" s="16">
        <v>5.5008939999999997</v>
      </c>
      <c r="F5396" s="16">
        <v>5.1573609999999999</v>
      </c>
      <c r="G5396" s="16">
        <v>5.1198230000000002</v>
      </c>
      <c r="H5396" s="16">
        <v>5.431095</v>
      </c>
      <c r="I5396" s="16">
        <v>5.317367</v>
      </c>
      <c r="J5396" s="16">
        <f t="shared" si="672"/>
        <v>5.6986540000000003</v>
      </c>
      <c r="K5396" s="1">
        <f t="shared" si="673"/>
        <v>0.19880200000000059</v>
      </c>
      <c r="L5396" s="1">
        <f t="shared" si="674"/>
        <v>-8.8854000000000433E-2</v>
      </c>
      <c r="M5396" s="1">
        <f t="shared" si="675"/>
        <v>-3.7537999999999627E-2</v>
      </c>
      <c r="N5396" s="1">
        <f t="shared" si="676"/>
        <v>-0.11372800000000005</v>
      </c>
      <c r="O5396" s="1">
        <f t="shared" si="677"/>
        <v>0.19880200000000059</v>
      </c>
      <c r="P5396" s="1">
        <f t="shared" si="678"/>
        <v>-0.11372800000000005</v>
      </c>
      <c r="Q5396" s="12">
        <f t="shared" si="679"/>
        <v>-1.032949999999988E-2</v>
      </c>
      <c r="R5396" s="10" t="s">
        <v>15812</v>
      </c>
      <c r="S5396" s="9" t="s">
        <v>15813</v>
      </c>
      <c r="T5396" s="10" t="s">
        <v>22625</v>
      </c>
    </row>
    <row r="5397" spans="1:20">
      <c r="A5397" t="s">
        <v>23</v>
      </c>
      <c r="B5397" s="16">
        <v>4.6113299999999997</v>
      </c>
      <c r="C5397" s="16">
        <v>4.5317600000000002</v>
      </c>
      <c r="D5397" s="16">
        <v>4.6816060000000004</v>
      </c>
      <c r="E5397" s="16">
        <v>4.7321179999999998</v>
      </c>
      <c r="F5397" s="16">
        <v>4.7208050000000004</v>
      </c>
      <c r="G5397" s="16">
        <v>4.8125689999999999</v>
      </c>
      <c r="H5397" s="16">
        <v>4.8210509999999998</v>
      </c>
      <c r="I5397" s="16">
        <v>4.7169140000000001</v>
      </c>
      <c r="J5397" s="16">
        <f t="shared" si="672"/>
        <v>4.8210509999999998</v>
      </c>
      <c r="K5397" s="1">
        <f t="shared" si="673"/>
        <v>-7.9569999999999474E-2</v>
      </c>
      <c r="L5397" s="1">
        <f t="shared" si="674"/>
        <v>5.0511999999999446E-2</v>
      </c>
      <c r="M5397" s="1">
        <f t="shared" si="675"/>
        <v>9.1763999999999513E-2</v>
      </c>
      <c r="N5397" s="1">
        <f t="shared" si="676"/>
        <v>-0.1041369999999997</v>
      </c>
      <c r="O5397" s="1">
        <f t="shared" si="677"/>
        <v>9.1763999999999513E-2</v>
      </c>
      <c r="P5397" s="1">
        <f t="shared" si="678"/>
        <v>-0.1041369999999997</v>
      </c>
      <c r="Q5397" s="12">
        <f t="shared" si="679"/>
        <v>-1.0357750000000054E-2</v>
      </c>
      <c r="T5397" s="10" t="s">
        <v>26824</v>
      </c>
    </row>
    <row r="5398" spans="1:20">
      <c r="A5398" t="s">
        <v>11679</v>
      </c>
      <c r="B5398" s="16">
        <v>5.1191139999999997</v>
      </c>
      <c r="C5398" s="16">
        <v>4.9599200000000003</v>
      </c>
      <c r="D5398" s="16">
        <v>5.0908340000000001</v>
      </c>
      <c r="E5398" s="16">
        <v>5.2632669999999999</v>
      </c>
      <c r="F5398" s="16">
        <v>4.987946</v>
      </c>
      <c r="G5398" s="16">
        <v>5.0029130000000004</v>
      </c>
      <c r="H5398" s="16">
        <v>5.0571650000000004</v>
      </c>
      <c r="I5398" s="16">
        <v>4.9873510000000003</v>
      </c>
      <c r="J5398" s="16">
        <f t="shared" si="672"/>
        <v>5.2632669999999999</v>
      </c>
      <c r="K5398" s="1">
        <f t="shared" si="673"/>
        <v>-0.15919399999999939</v>
      </c>
      <c r="L5398" s="1">
        <f t="shared" si="674"/>
        <v>0.17243299999999984</v>
      </c>
      <c r="M5398" s="1">
        <f t="shared" si="675"/>
        <v>1.4967000000000397E-2</v>
      </c>
      <c r="N5398" s="1">
        <f t="shared" si="676"/>
        <v>-6.9814000000000043E-2</v>
      </c>
      <c r="O5398" s="1">
        <f t="shared" si="677"/>
        <v>0.17243299999999984</v>
      </c>
      <c r="P5398" s="1">
        <f t="shared" si="678"/>
        <v>-0.15919399999999939</v>
      </c>
      <c r="Q5398" s="12">
        <f t="shared" si="679"/>
        <v>-1.04019999999998E-2</v>
      </c>
      <c r="T5398" s="10" t="s">
        <v>24661</v>
      </c>
    </row>
    <row r="5399" spans="1:20">
      <c r="A5399" t="s">
        <v>9207</v>
      </c>
      <c r="B5399" s="16">
        <v>5.8410260000000003</v>
      </c>
      <c r="C5399" s="16">
        <v>5.7498779999999998</v>
      </c>
      <c r="D5399" s="16">
        <v>5.9491589999999999</v>
      </c>
      <c r="E5399" s="16">
        <v>5.9350949999999996</v>
      </c>
      <c r="F5399" s="16">
        <v>5.9079709999999999</v>
      </c>
      <c r="G5399" s="16">
        <v>5.9454960000000003</v>
      </c>
      <c r="H5399" s="16">
        <v>5.9133129999999996</v>
      </c>
      <c r="I5399" s="16">
        <v>5.9392750000000003</v>
      </c>
      <c r="J5399" s="16">
        <f t="shared" si="672"/>
        <v>5.9491589999999999</v>
      </c>
      <c r="K5399" s="1">
        <f t="shared" si="673"/>
        <v>-9.1148000000000451E-2</v>
      </c>
      <c r="L5399" s="1">
        <f t="shared" si="674"/>
        <v>-1.4064000000000298E-2</v>
      </c>
      <c r="M5399" s="1">
        <f t="shared" si="675"/>
        <v>3.7525000000000475E-2</v>
      </c>
      <c r="N5399" s="1">
        <f t="shared" si="676"/>
        <v>2.5962000000000707E-2</v>
      </c>
      <c r="O5399" s="1">
        <f t="shared" si="677"/>
        <v>3.7525000000000475E-2</v>
      </c>
      <c r="P5399" s="1">
        <f t="shared" si="678"/>
        <v>-9.1148000000000451E-2</v>
      </c>
      <c r="Q5399" s="12">
        <f t="shared" si="679"/>
        <v>-1.0431249999999892E-2</v>
      </c>
      <c r="R5399" s="10">
        <v>5826</v>
      </c>
      <c r="S5399" s="9" t="s">
        <v>18887</v>
      </c>
      <c r="T5399" s="10" t="s">
        <v>28197</v>
      </c>
    </row>
    <row r="5400" spans="1:20">
      <c r="A5400" t="s">
        <v>12349</v>
      </c>
      <c r="B5400" s="16">
        <v>5.5622379999999998</v>
      </c>
      <c r="C5400" s="16">
        <v>5.3238320000000003</v>
      </c>
      <c r="D5400" s="16">
        <v>5.0313230000000004</v>
      </c>
      <c r="E5400" s="16">
        <v>4.8979049999999997</v>
      </c>
      <c r="F5400" s="16">
        <v>5.5840180000000004</v>
      </c>
      <c r="G5400" s="16">
        <v>5.6414200000000001</v>
      </c>
      <c r="H5400" s="16">
        <v>4.9997420000000004</v>
      </c>
      <c r="I5400" s="16">
        <v>5.2724060000000001</v>
      </c>
      <c r="J5400" s="16">
        <f t="shared" si="672"/>
        <v>5.6414200000000001</v>
      </c>
      <c r="K5400" s="1">
        <f t="shared" si="673"/>
        <v>-0.23840599999999945</v>
      </c>
      <c r="L5400" s="1">
        <f t="shared" si="674"/>
        <v>-0.1334180000000007</v>
      </c>
      <c r="M5400" s="1">
        <f t="shared" si="675"/>
        <v>5.7401999999999731E-2</v>
      </c>
      <c r="N5400" s="1">
        <f t="shared" si="676"/>
        <v>0.2726639999999998</v>
      </c>
      <c r="O5400" s="1">
        <f t="shared" si="677"/>
        <v>0.2726639999999998</v>
      </c>
      <c r="P5400" s="1">
        <f t="shared" si="678"/>
        <v>-0.23840599999999945</v>
      </c>
      <c r="Q5400" s="12">
        <f t="shared" si="679"/>
        <v>-1.0439500000000157E-2</v>
      </c>
      <c r="R5400" s="10">
        <v>5422</v>
      </c>
      <c r="S5400" s="9" t="s">
        <v>20561</v>
      </c>
      <c r="T5400" s="10" t="s">
        <v>22908</v>
      </c>
    </row>
    <row r="5401" spans="1:20">
      <c r="A5401" t="s">
        <v>2583</v>
      </c>
      <c r="B5401" s="16">
        <v>4.6602610000000002</v>
      </c>
      <c r="C5401" s="16">
        <v>4.9156230000000001</v>
      </c>
      <c r="D5401" s="16">
        <v>4.5131449999999997</v>
      </c>
      <c r="E5401" s="16">
        <v>4.6419009999999998</v>
      </c>
      <c r="F5401" s="16">
        <v>4.8549389999999999</v>
      </c>
      <c r="G5401" s="16">
        <v>4.6763219999999999</v>
      </c>
      <c r="H5401" s="16">
        <v>4.7458080000000002</v>
      </c>
      <c r="I5401" s="16">
        <v>4.498456</v>
      </c>
      <c r="J5401" s="16">
        <f t="shared" si="672"/>
        <v>4.9156230000000001</v>
      </c>
      <c r="K5401" s="1">
        <f t="shared" si="673"/>
        <v>0.25536199999999987</v>
      </c>
      <c r="L5401" s="1">
        <f t="shared" si="674"/>
        <v>0.12875600000000009</v>
      </c>
      <c r="M5401" s="1">
        <f t="shared" si="675"/>
        <v>-0.17861700000000003</v>
      </c>
      <c r="N5401" s="1">
        <f t="shared" si="676"/>
        <v>-0.24735200000000024</v>
      </c>
      <c r="O5401" s="1">
        <f t="shared" si="677"/>
        <v>0.25536199999999987</v>
      </c>
      <c r="P5401" s="1">
        <f t="shared" si="678"/>
        <v>-0.24735200000000024</v>
      </c>
      <c r="Q5401" s="12">
        <f t="shared" si="679"/>
        <v>-1.0462750000000076E-2</v>
      </c>
      <c r="R5401" s="10">
        <v>23514</v>
      </c>
      <c r="S5401" s="9" t="s">
        <v>14196</v>
      </c>
    </row>
    <row r="5402" spans="1:20">
      <c r="A5402" t="s">
        <v>828</v>
      </c>
      <c r="B5402" s="16">
        <v>4.5369380000000001</v>
      </c>
      <c r="C5402" s="16">
        <v>4.6135130000000002</v>
      </c>
      <c r="D5402" s="16">
        <v>4.546576</v>
      </c>
      <c r="E5402" s="16">
        <v>4.5064849999999996</v>
      </c>
      <c r="F5402" s="16">
        <v>4.6233579999999996</v>
      </c>
      <c r="G5402" s="16">
        <v>4.6532349999999996</v>
      </c>
      <c r="H5402" s="16">
        <v>4.6747949999999996</v>
      </c>
      <c r="I5402" s="16">
        <v>4.5663799999999997</v>
      </c>
      <c r="J5402" s="16">
        <f t="shared" si="672"/>
        <v>4.6747949999999996</v>
      </c>
      <c r="K5402" s="1">
        <f t="shared" si="673"/>
        <v>7.657500000000006E-2</v>
      </c>
      <c r="L5402" s="1">
        <f t="shared" si="674"/>
        <v>-4.0091000000000321E-2</v>
      </c>
      <c r="M5402" s="1">
        <f t="shared" si="675"/>
        <v>2.9876999999999931E-2</v>
      </c>
      <c r="N5402" s="1">
        <f t="shared" si="676"/>
        <v>-0.10841499999999993</v>
      </c>
      <c r="O5402" s="1">
        <f t="shared" si="677"/>
        <v>7.657500000000006E-2</v>
      </c>
      <c r="P5402" s="1">
        <f t="shared" si="678"/>
        <v>-0.10841499999999993</v>
      </c>
      <c r="Q5402" s="12">
        <f t="shared" si="679"/>
        <v>-1.0513500000000064E-2</v>
      </c>
      <c r="R5402" s="10">
        <v>219595</v>
      </c>
      <c r="S5402" s="9" t="s">
        <v>13081</v>
      </c>
      <c r="T5402" s="10" t="s">
        <v>27271</v>
      </c>
    </row>
    <row r="5403" spans="1:20">
      <c r="A5403" t="s">
        <v>3945</v>
      </c>
      <c r="B5403" s="16">
        <v>8.4515060000000002</v>
      </c>
      <c r="C5403" s="16">
        <v>8.4710739999999998</v>
      </c>
      <c r="D5403" s="16">
        <v>8.8301370000000006</v>
      </c>
      <c r="E5403" s="16">
        <v>8.9119510000000002</v>
      </c>
      <c r="F5403" s="16">
        <v>8.4596970000000002</v>
      </c>
      <c r="G5403" s="16">
        <v>8.3570220000000006</v>
      </c>
      <c r="H5403" s="16">
        <v>8.3753709999999995</v>
      </c>
      <c r="I5403" s="16">
        <v>8.3343279999999993</v>
      </c>
      <c r="J5403" s="16">
        <f t="shared" si="672"/>
        <v>8.9119510000000002</v>
      </c>
      <c r="K5403" s="1">
        <f t="shared" si="673"/>
        <v>1.9567999999999586E-2</v>
      </c>
      <c r="L5403" s="1">
        <f t="shared" si="674"/>
        <v>8.1813999999999609E-2</v>
      </c>
      <c r="M5403" s="1">
        <f t="shared" si="675"/>
        <v>-0.10267499999999963</v>
      </c>
      <c r="N5403" s="1">
        <f t="shared" si="676"/>
        <v>-4.1043000000000163E-2</v>
      </c>
      <c r="O5403" s="1">
        <f t="shared" si="677"/>
        <v>8.1813999999999609E-2</v>
      </c>
      <c r="P5403" s="1">
        <f t="shared" si="678"/>
        <v>-0.10267499999999963</v>
      </c>
      <c r="Q5403" s="12">
        <f t="shared" si="679"/>
        <v>-1.0584000000000149E-2</v>
      </c>
      <c r="R5403" s="10">
        <v>10262</v>
      </c>
      <c r="S5403" s="9" t="s">
        <v>15083</v>
      </c>
      <c r="T5403" s="10" t="s">
        <v>27115</v>
      </c>
    </row>
    <row r="5404" spans="1:20">
      <c r="A5404" t="s">
        <v>9170</v>
      </c>
      <c r="B5404" s="16">
        <v>5.1297199999999998</v>
      </c>
      <c r="C5404" s="16">
        <v>5.0189159999999999</v>
      </c>
      <c r="D5404" s="16">
        <v>5.2276429999999996</v>
      </c>
      <c r="E5404" s="16">
        <v>5.193784</v>
      </c>
      <c r="F5404" s="16">
        <v>5.1721649999999997</v>
      </c>
      <c r="G5404" s="16">
        <v>5.2379629999999997</v>
      </c>
      <c r="H5404" s="16">
        <v>5.1360109999999999</v>
      </c>
      <c r="I5404" s="16">
        <v>5.1724180000000004</v>
      </c>
      <c r="J5404" s="16">
        <f t="shared" si="672"/>
        <v>5.2379629999999997</v>
      </c>
      <c r="K5404" s="1">
        <f t="shared" si="673"/>
        <v>-0.1108039999999999</v>
      </c>
      <c r="L5404" s="1">
        <f t="shared" si="674"/>
        <v>-3.3858999999999639E-2</v>
      </c>
      <c r="M5404" s="1">
        <f t="shared" si="675"/>
        <v>6.5798000000000023E-2</v>
      </c>
      <c r="N5404" s="1">
        <f t="shared" si="676"/>
        <v>3.6407000000000522E-2</v>
      </c>
      <c r="O5404" s="1">
        <f t="shared" si="677"/>
        <v>6.5798000000000023E-2</v>
      </c>
      <c r="P5404" s="1">
        <f t="shared" si="678"/>
        <v>-0.1108039999999999</v>
      </c>
      <c r="Q5404" s="12">
        <f t="shared" si="679"/>
        <v>-1.0614499999999749E-2</v>
      </c>
      <c r="R5404" s="10">
        <v>7134</v>
      </c>
      <c r="S5404" s="9" t="s">
        <v>18862</v>
      </c>
      <c r="T5404" s="10" t="s">
        <v>27571</v>
      </c>
    </row>
    <row r="5405" spans="1:20">
      <c r="A5405" t="s">
        <v>2257</v>
      </c>
      <c r="B5405" s="16">
        <v>7.0828239999999996</v>
      </c>
      <c r="C5405" s="16">
        <v>6.9655630000000004</v>
      </c>
      <c r="D5405" s="16">
        <v>6.8711849999999997</v>
      </c>
      <c r="E5405" s="16">
        <v>6.9613420000000001</v>
      </c>
      <c r="F5405" s="16">
        <v>7.2468029999999999</v>
      </c>
      <c r="G5405" s="16">
        <v>7.1910949999999998</v>
      </c>
      <c r="H5405" s="16">
        <v>7.0535600000000001</v>
      </c>
      <c r="I5405" s="16">
        <v>7.0938869999999996</v>
      </c>
      <c r="J5405" s="16">
        <f t="shared" si="672"/>
        <v>7.2468029999999999</v>
      </c>
      <c r="K5405" s="1">
        <f t="shared" si="673"/>
        <v>-0.11726099999999917</v>
      </c>
      <c r="L5405" s="1">
        <f t="shared" si="674"/>
        <v>9.0157000000000487E-2</v>
      </c>
      <c r="M5405" s="1">
        <f t="shared" si="675"/>
        <v>-5.5708000000000091E-2</v>
      </c>
      <c r="N5405" s="1">
        <f t="shared" si="676"/>
        <v>4.0326999999999558E-2</v>
      </c>
      <c r="O5405" s="1">
        <f t="shared" si="677"/>
        <v>9.0157000000000487E-2</v>
      </c>
      <c r="P5405" s="1">
        <f t="shared" si="678"/>
        <v>-0.11726099999999917</v>
      </c>
      <c r="Q5405" s="12">
        <f t="shared" si="679"/>
        <v>-1.0621249999999804E-2</v>
      </c>
      <c r="R5405" s="10">
        <v>274</v>
      </c>
      <c r="S5405" s="9" t="s">
        <v>13973</v>
      </c>
      <c r="T5405" s="10" t="s">
        <v>26871</v>
      </c>
    </row>
    <row r="5406" spans="1:20">
      <c r="A5406" t="s">
        <v>6986</v>
      </c>
      <c r="B5406" s="16">
        <v>4.715274</v>
      </c>
      <c r="C5406" s="16">
        <v>4.8335059999999999</v>
      </c>
      <c r="D5406" s="16">
        <v>4.3711779999999996</v>
      </c>
      <c r="E5406" s="16">
        <v>4.4222020000000004</v>
      </c>
      <c r="F5406" s="16">
        <v>4.808516</v>
      </c>
      <c r="G5406" s="16">
        <v>4.8222440000000004</v>
      </c>
      <c r="H5406" s="16">
        <v>4.9406590000000001</v>
      </c>
      <c r="I5406" s="16">
        <v>4.7148490000000001</v>
      </c>
      <c r="J5406" s="16">
        <f t="shared" si="672"/>
        <v>4.9406590000000001</v>
      </c>
      <c r="K5406" s="1">
        <f t="shared" si="673"/>
        <v>0.11823199999999989</v>
      </c>
      <c r="L5406" s="1">
        <f t="shared" si="674"/>
        <v>5.1024000000000846E-2</v>
      </c>
      <c r="M5406" s="1">
        <f t="shared" si="675"/>
        <v>1.3728000000000407E-2</v>
      </c>
      <c r="N5406" s="1">
        <f t="shared" si="676"/>
        <v>-0.22581000000000007</v>
      </c>
      <c r="O5406" s="1">
        <f t="shared" si="677"/>
        <v>0.11823199999999989</v>
      </c>
      <c r="P5406" s="1">
        <f t="shared" si="678"/>
        <v>-0.22581000000000007</v>
      </c>
      <c r="Q5406" s="12">
        <f t="shared" si="679"/>
        <v>-1.070649999999973E-2</v>
      </c>
      <c r="R5406" s="10">
        <v>4534</v>
      </c>
      <c r="S5406" s="9" t="s">
        <v>17288</v>
      </c>
      <c r="T5406" s="10" t="s">
        <v>26081</v>
      </c>
    </row>
    <row r="5407" spans="1:20">
      <c r="A5407" t="s">
        <v>2303</v>
      </c>
      <c r="B5407" s="16">
        <v>5.3825120000000002</v>
      </c>
      <c r="C5407" s="16">
        <v>5.1858490000000002</v>
      </c>
      <c r="D5407" s="16">
        <v>5.5553400000000002</v>
      </c>
      <c r="E5407" s="16">
        <v>5.4423170000000001</v>
      </c>
      <c r="F5407" s="16">
        <v>5.2372820000000004</v>
      </c>
      <c r="G5407" s="16">
        <v>5.4299710000000001</v>
      </c>
      <c r="H5407" s="16">
        <v>5.3456869999999999</v>
      </c>
      <c r="I5407" s="16">
        <v>5.4197850000000001</v>
      </c>
      <c r="J5407" s="16">
        <f t="shared" si="672"/>
        <v>5.5553400000000002</v>
      </c>
      <c r="K5407" s="1">
        <f t="shared" si="673"/>
        <v>-0.19666300000000003</v>
      </c>
      <c r="L5407" s="1">
        <f t="shared" si="674"/>
        <v>-0.1130230000000001</v>
      </c>
      <c r="M5407" s="1">
        <f t="shared" si="675"/>
        <v>0.19268899999999967</v>
      </c>
      <c r="N5407" s="1">
        <f t="shared" si="676"/>
        <v>7.4098000000000219E-2</v>
      </c>
      <c r="O5407" s="1">
        <f t="shared" si="677"/>
        <v>0.19268899999999967</v>
      </c>
      <c r="P5407" s="1">
        <f t="shared" si="678"/>
        <v>-0.19666300000000003</v>
      </c>
      <c r="Q5407" s="12">
        <f t="shared" si="679"/>
        <v>-1.0724750000000061E-2</v>
      </c>
      <c r="T5407" s="10" t="s">
        <v>24192</v>
      </c>
    </row>
    <row r="5408" spans="1:20">
      <c r="A5408" t="s">
        <v>5119</v>
      </c>
      <c r="B5408" s="16">
        <v>4.2652320000000001</v>
      </c>
      <c r="C5408" s="16">
        <v>4.4011740000000001</v>
      </c>
      <c r="D5408" s="16">
        <v>4.3636489999999997</v>
      </c>
      <c r="E5408" s="16">
        <v>4.2418579999999997</v>
      </c>
      <c r="F5408" s="16">
        <v>4.2079519999999997</v>
      </c>
      <c r="G5408" s="16">
        <v>4.3991439999999997</v>
      </c>
      <c r="H5408" s="16">
        <v>4.34903</v>
      </c>
      <c r="I5408" s="16">
        <v>4.1005739999999999</v>
      </c>
      <c r="J5408" s="16">
        <f t="shared" si="672"/>
        <v>4.4011740000000001</v>
      </c>
      <c r="K5408" s="1">
        <f t="shared" si="673"/>
        <v>0.13594200000000001</v>
      </c>
      <c r="L5408" s="1">
        <f t="shared" si="674"/>
        <v>-0.12179099999999998</v>
      </c>
      <c r="M5408" s="1">
        <f t="shared" si="675"/>
        <v>0.19119200000000003</v>
      </c>
      <c r="N5408" s="1">
        <f t="shared" si="676"/>
        <v>-0.24845600000000001</v>
      </c>
      <c r="O5408" s="1">
        <f t="shared" si="677"/>
        <v>0.19119200000000003</v>
      </c>
      <c r="P5408" s="1">
        <f t="shared" si="678"/>
        <v>-0.24845600000000001</v>
      </c>
      <c r="Q5408" s="12">
        <f t="shared" si="679"/>
        <v>-1.0778249999999989E-2</v>
      </c>
      <c r="R5408" s="10">
        <v>199870</v>
      </c>
      <c r="S5408" s="9" t="s">
        <v>15894</v>
      </c>
      <c r="T5408" s="10" t="s">
        <v>21698</v>
      </c>
    </row>
    <row r="5409" spans="1:20">
      <c r="A5409" t="s">
        <v>6190</v>
      </c>
      <c r="B5409" s="16">
        <v>6.7628370000000002</v>
      </c>
      <c r="C5409" s="16">
        <v>6.8481730000000001</v>
      </c>
      <c r="D5409" s="16">
        <v>5.6413729999999997</v>
      </c>
      <c r="E5409" s="16">
        <v>5.9981710000000001</v>
      </c>
      <c r="F5409" s="16">
        <v>6.8712280000000003</v>
      </c>
      <c r="G5409" s="16">
        <v>6.5474969999999999</v>
      </c>
      <c r="H5409" s="16">
        <v>6.4944259999999998</v>
      </c>
      <c r="I5409" s="16">
        <v>6.3328569999999997</v>
      </c>
      <c r="J5409" s="16">
        <f t="shared" si="672"/>
        <v>6.8712280000000003</v>
      </c>
      <c r="K5409" s="1">
        <f t="shared" si="673"/>
        <v>8.5335999999999856E-2</v>
      </c>
      <c r="L5409" s="1">
        <f t="shared" si="674"/>
        <v>0.35679800000000039</v>
      </c>
      <c r="M5409" s="1">
        <f t="shared" si="675"/>
        <v>-0.32373100000000044</v>
      </c>
      <c r="N5409" s="1">
        <f t="shared" si="676"/>
        <v>-0.16156900000000007</v>
      </c>
      <c r="O5409" s="1">
        <f t="shared" si="677"/>
        <v>0.35679800000000039</v>
      </c>
      <c r="P5409" s="1">
        <f t="shared" si="678"/>
        <v>-0.32373100000000044</v>
      </c>
      <c r="Q5409" s="12">
        <f t="shared" si="679"/>
        <v>-1.0791500000000065E-2</v>
      </c>
      <c r="R5409" s="10">
        <v>501</v>
      </c>
      <c r="S5409" s="9" t="s">
        <v>16679</v>
      </c>
      <c r="T5409" s="10" t="s">
        <v>22047</v>
      </c>
    </row>
    <row r="5410" spans="1:20">
      <c r="A5410" t="s">
        <v>9325</v>
      </c>
      <c r="B5410" s="16">
        <v>6.805364</v>
      </c>
      <c r="C5410" s="16">
        <v>6.6692879999999999</v>
      </c>
      <c r="D5410" s="16">
        <v>6.3743290000000004</v>
      </c>
      <c r="E5410" s="16">
        <v>6.463317</v>
      </c>
      <c r="F5410" s="16">
        <v>6.5595210000000002</v>
      </c>
      <c r="G5410" s="16">
        <v>6.644628</v>
      </c>
      <c r="H5410" s="16">
        <v>6.830584</v>
      </c>
      <c r="I5410" s="16">
        <v>6.7493569999999998</v>
      </c>
      <c r="J5410" s="16">
        <f t="shared" si="672"/>
        <v>6.830584</v>
      </c>
      <c r="K5410" s="1">
        <f t="shared" si="673"/>
        <v>-0.13607600000000009</v>
      </c>
      <c r="L5410" s="1">
        <f t="shared" si="674"/>
        <v>8.8987999999999623E-2</v>
      </c>
      <c r="M5410" s="1">
        <f t="shared" si="675"/>
        <v>8.5106999999999822E-2</v>
      </c>
      <c r="N5410" s="1">
        <f t="shared" si="676"/>
        <v>-8.122700000000016E-2</v>
      </c>
      <c r="O5410" s="1">
        <f t="shared" si="677"/>
        <v>8.8987999999999623E-2</v>
      </c>
      <c r="P5410" s="1">
        <f t="shared" si="678"/>
        <v>-0.13607600000000009</v>
      </c>
      <c r="Q5410" s="12">
        <f t="shared" si="679"/>
        <v>-1.08020000000002E-2</v>
      </c>
      <c r="R5410" s="10">
        <v>24142</v>
      </c>
      <c r="S5410" s="9" t="s">
        <v>16259</v>
      </c>
      <c r="T5410" s="10" t="s">
        <v>26902</v>
      </c>
    </row>
    <row r="5411" spans="1:20">
      <c r="A5411" t="s">
        <v>5507</v>
      </c>
      <c r="B5411" s="16">
        <v>3.9930020000000002</v>
      </c>
      <c r="C5411" s="16">
        <v>4.2996299999999996</v>
      </c>
      <c r="D5411" s="16">
        <v>4.5532950000000003</v>
      </c>
      <c r="E5411" s="16">
        <v>4.4202820000000003</v>
      </c>
      <c r="F5411" s="16">
        <v>4.4257730000000004</v>
      </c>
      <c r="G5411" s="16">
        <v>4.3712270000000002</v>
      </c>
      <c r="H5411" s="16">
        <v>4.551831</v>
      </c>
      <c r="I5411" s="16">
        <v>4.3895080000000002</v>
      </c>
      <c r="J5411" s="16">
        <f t="shared" si="672"/>
        <v>4.5532950000000003</v>
      </c>
      <c r="K5411" s="1">
        <f t="shared" si="673"/>
        <v>0.30662799999999946</v>
      </c>
      <c r="L5411" s="1">
        <f t="shared" si="674"/>
        <v>-0.13301300000000005</v>
      </c>
      <c r="M5411" s="1">
        <f t="shared" si="675"/>
        <v>-5.4546000000000205E-2</v>
      </c>
      <c r="N5411" s="1">
        <f t="shared" si="676"/>
        <v>-0.16232299999999977</v>
      </c>
      <c r="O5411" s="1">
        <f t="shared" si="677"/>
        <v>0.30662799999999946</v>
      </c>
      <c r="P5411" s="1">
        <f t="shared" si="678"/>
        <v>-0.16232299999999977</v>
      </c>
      <c r="Q5411" s="12">
        <f t="shared" si="679"/>
        <v>-1.0813500000000142E-2</v>
      </c>
      <c r="T5411" s="10" t="s">
        <v>22500</v>
      </c>
    </row>
    <row r="5412" spans="1:20">
      <c r="A5412" t="s">
        <v>10075</v>
      </c>
      <c r="B5412" s="16">
        <v>3.304754</v>
      </c>
      <c r="C5412" s="16">
        <v>3.1888800000000002</v>
      </c>
      <c r="D5412" s="16">
        <v>3.08935</v>
      </c>
      <c r="E5412" s="16">
        <v>3.3075990000000002</v>
      </c>
      <c r="F5412" s="16">
        <v>3.1814049999999998</v>
      </c>
      <c r="G5412" s="16">
        <v>3.1254879999999998</v>
      </c>
      <c r="H5412" s="16">
        <v>3.2256170000000002</v>
      </c>
      <c r="I5412" s="16">
        <v>3.1359029999999999</v>
      </c>
      <c r="J5412" s="16">
        <f t="shared" si="672"/>
        <v>3.3075990000000002</v>
      </c>
      <c r="K5412" s="1">
        <f t="shared" si="673"/>
        <v>-0.11587399999999981</v>
      </c>
      <c r="L5412" s="1">
        <f t="shared" si="674"/>
        <v>0.21824900000000014</v>
      </c>
      <c r="M5412" s="1">
        <f t="shared" si="675"/>
        <v>-5.5916999999999994E-2</v>
      </c>
      <c r="N5412" s="1">
        <f t="shared" si="676"/>
        <v>-8.9714000000000294E-2</v>
      </c>
      <c r="O5412" s="1">
        <f t="shared" si="677"/>
        <v>0.21824900000000014</v>
      </c>
      <c r="P5412" s="1">
        <f t="shared" si="678"/>
        <v>-0.11587399999999981</v>
      </c>
      <c r="Q5412" s="12">
        <f t="shared" si="679"/>
        <v>-1.081399999999999E-2</v>
      </c>
      <c r="T5412" s="10" t="s">
        <v>23689</v>
      </c>
    </row>
    <row r="5413" spans="1:20">
      <c r="A5413" t="s">
        <v>2424</v>
      </c>
      <c r="B5413" s="16">
        <v>4.772653</v>
      </c>
      <c r="C5413" s="16">
        <v>4.6858339999999998</v>
      </c>
      <c r="D5413" s="16">
        <v>4.6399039999999996</v>
      </c>
      <c r="E5413" s="16">
        <v>4.7226109999999997</v>
      </c>
      <c r="F5413" s="16">
        <v>4.4673489999999996</v>
      </c>
      <c r="G5413" s="16">
        <v>4.5502549999999999</v>
      </c>
      <c r="H5413" s="16">
        <v>4.6891389999999999</v>
      </c>
      <c r="I5413" s="16">
        <v>4.5670070000000003</v>
      </c>
      <c r="J5413" s="16">
        <f t="shared" si="672"/>
        <v>4.772653</v>
      </c>
      <c r="K5413" s="1">
        <f t="shared" si="673"/>
        <v>-8.6819000000000202E-2</v>
      </c>
      <c r="L5413" s="1">
        <f t="shared" si="674"/>
        <v>8.2707000000000086E-2</v>
      </c>
      <c r="M5413" s="1">
        <f t="shared" si="675"/>
        <v>8.2906000000000368E-2</v>
      </c>
      <c r="N5413" s="1">
        <f t="shared" si="676"/>
        <v>-0.12213199999999969</v>
      </c>
      <c r="O5413" s="1">
        <f t="shared" si="677"/>
        <v>8.2906000000000368E-2</v>
      </c>
      <c r="P5413" s="1">
        <f t="shared" si="678"/>
        <v>-0.12213199999999969</v>
      </c>
      <c r="Q5413" s="12">
        <f t="shared" si="679"/>
        <v>-1.0834499999999858E-2</v>
      </c>
      <c r="R5413" s="10">
        <v>93164</v>
      </c>
      <c r="S5413" s="9" t="s">
        <v>14089</v>
      </c>
      <c r="T5413" s="10" t="s">
        <v>27081</v>
      </c>
    </row>
    <row r="5414" spans="1:20">
      <c r="A5414" t="s">
        <v>11583</v>
      </c>
      <c r="B5414" s="16">
        <v>7.1430800000000003</v>
      </c>
      <c r="C5414" s="16">
        <v>7.3055009999999996</v>
      </c>
      <c r="D5414" s="16">
        <v>7.1432140000000004</v>
      </c>
      <c r="E5414" s="16">
        <v>7.0514840000000003</v>
      </c>
      <c r="F5414" s="16">
        <v>7.0184800000000003</v>
      </c>
      <c r="G5414" s="16">
        <v>7.0329350000000002</v>
      </c>
      <c r="H5414" s="16">
        <v>6.978256</v>
      </c>
      <c r="I5414" s="16">
        <v>6.8497089999999998</v>
      </c>
      <c r="J5414" s="16">
        <f t="shared" si="672"/>
        <v>7.3055009999999996</v>
      </c>
      <c r="K5414" s="1">
        <f t="shared" si="673"/>
        <v>0.16242099999999926</v>
      </c>
      <c r="L5414" s="1">
        <f t="shared" si="674"/>
        <v>-9.1730000000000089E-2</v>
      </c>
      <c r="M5414" s="1">
        <f t="shared" si="675"/>
        <v>1.4454999999999885E-2</v>
      </c>
      <c r="N5414" s="1">
        <f t="shared" si="676"/>
        <v>-0.12854700000000019</v>
      </c>
      <c r="O5414" s="1">
        <f t="shared" si="677"/>
        <v>0.16242099999999926</v>
      </c>
      <c r="P5414" s="1">
        <f t="shared" si="678"/>
        <v>-0.12854700000000019</v>
      </c>
      <c r="Q5414" s="12">
        <f t="shared" si="679"/>
        <v>-1.0850250000000283E-2</v>
      </c>
      <c r="T5414" s="10" t="s">
        <v>24889</v>
      </c>
    </row>
    <row r="5415" spans="1:20">
      <c r="A5415" t="s">
        <v>309</v>
      </c>
      <c r="B5415" s="16">
        <v>7.4246059999999998</v>
      </c>
      <c r="C5415" s="16">
        <v>7.6984459999999997</v>
      </c>
      <c r="D5415" s="16">
        <v>6.7555050000000003</v>
      </c>
      <c r="E5415" s="16">
        <v>6.719157</v>
      </c>
      <c r="F5415" s="16">
        <v>7.7466249999999999</v>
      </c>
      <c r="G5415" s="16">
        <v>7.3923509999999997</v>
      </c>
      <c r="H5415" s="16">
        <v>7.0180800000000003</v>
      </c>
      <c r="I5415" s="16">
        <v>7.0914409999999997</v>
      </c>
      <c r="J5415" s="16">
        <f t="shared" si="672"/>
        <v>7.7466249999999999</v>
      </c>
      <c r="K5415" s="1">
        <f t="shared" si="673"/>
        <v>0.27383999999999986</v>
      </c>
      <c r="L5415" s="1">
        <f t="shared" si="674"/>
        <v>-3.6348000000000269E-2</v>
      </c>
      <c r="M5415" s="1">
        <f t="shared" si="675"/>
        <v>-0.3542740000000002</v>
      </c>
      <c r="N5415" s="1">
        <f t="shared" si="676"/>
        <v>7.3360999999999343E-2</v>
      </c>
      <c r="O5415" s="1">
        <f t="shared" si="677"/>
        <v>0.27383999999999986</v>
      </c>
      <c r="P5415" s="1">
        <f t="shared" si="678"/>
        <v>-0.3542740000000002</v>
      </c>
      <c r="Q5415" s="12">
        <f t="shared" si="679"/>
        <v>-1.0855250000000316E-2</v>
      </c>
      <c r="R5415" s="10">
        <v>142</v>
      </c>
      <c r="S5415" s="9" t="s">
        <v>12820</v>
      </c>
      <c r="T5415" s="10" t="s">
        <v>22890</v>
      </c>
    </row>
    <row r="5416" spans="1:20">
      <c r="A5416" t="s">
        <v>6901</v>
      </c>
      <c r="B5416" s="16">
        <v>5.1052790000000003</v>
      </c>
      <c r="C5416" s="16">
        <v>5.0965879999999997</v>
      </c>
      <c r="D5416" s="16">
        <v>5.1895499999999997</v>
      </c>
      <c r="E5416" s="16">
        <v>5.094932</v>
      </c>
      <c r="F5416" s="16">
        <v>5.2520049999999996</v>
      </c>
      <c r="G5416" s="16">
        <v>5.4182449999999998</v>
      </c>
      <c r="H5416" s="16">
        <v>5.3832839999999997</v>
      </c>
      <c r="I5416" s="16">
        <v>5.2768829999999998</v>
      </c>
      <c r="J5416" s="16">
        <f t="shared" si="672"/>
        <v>5.4182449999999998</v>
      </c>
      <c r="K5416" s="1">
        <f t="shared" si="673"/>
        <v>-8.6910000000006704E-3</v>
      </c>
      <c r="L5416" s="1">
        <f t="shared" si="674"/>
        <v>-9.4617999999999647E-2</v>
      </c>
      <c r="M5416" s="1">
        <f t="shared" si="675"/>
        <v>0.16624000000000017</v>
      </c>
      <c r="N5416" s="1">
        <f t="shared" si="676"/>
        <v>-0.10640099999999997</v>
      </c>
      <c r="O5416" s="1">
        <f t="shared" si="677"/>
        <v>0.16624000000000017</v>
      </c>
      <c r="P5416" s="1">
        <f t="shared" si="678"/>
        <v>-0.10640099999999997</v>
      </c>
      <c r="Q5416" s="12">
        <f t="shared" si="679"/>
        <v>-1.086750000000003E-2</v>
      </c>
      <c r="R5416" s="10">
        <v>8829</v>
      </c>
      <c r="S5416" s="9" t="s">
        <v>17223</v>
      </c>
      <c r="T5416" s="10" t="s">
        <v>24805</v>
      </c>
    </row>
    <row r="5417" spans="1:20">
      <c r="A5417" t="s">
        <v>8152</v>
      </c>
      <c r="B5417" s="16">
        <v>9.7295529999999992</v>
      </c>
      <c r="C5417" s="16">
        <v>9.7947260000000007</v>
      </c>
      <c r="D5417" s="16">
        <v>9.3767230000000001</v>
      </c>
      <c r="E5417" s="16">
        <v>9.2004800000000007</v>
      </c>
      <c r="F5417" s="16">
        <v>9.8054450000000006</v>
      </c>
      <c r="G5417" s="16">
        <v>9.532686</v>
      </c>
      <c r="H5417" s="16">
        <v>8.9250810000000005</v>
      </c>
      <c r="I5417" s="16">
        <v>9.2653669999999995</v>
      </c>
      <c r="J5417" s="16">
        <f t="shared" si="672"/>
        <v>9.8054450000000006</v>
      </c>
      <c r="K5417" s="1">
        <f t="shared" si="673"/>
        <v>6.517300000000148E-2</v>
      </c>
      <c r="L5417" s="1">
        <f t="shared" si="674"/>
        <v>-0.17624299999999948</v>
      </c>
      <c r="M5417" s="1">
        <f t="shared" si="675"/>
        <v>-0.27275900000000064</v>
      </c>
      <c r="N5417" s="1">
        <f t="shared" si="676"/>
        <v>0.34028599999999898</v>
      </c>
      <c r="O5417" s="1">
        <f t="shared" si="677"/>
        <v>0.34028599999999898</v>
      </c>
      <c r="P5417" s="1">
        <f t="shared" si="678"/>
        <v>-0.27275900000000064</v>
      </c>
      <c r="Q5417" s="12">
        <f t="shared" si="679"/>
        <v>-1.0885749999999916E-2</v>
      </c>
      <c r="R5417" s="10">
        <v>516</v>
      </c>
      <c r="S5417" s="9" t="s">
        <v>18163</v>
      </c>
      <c r="T5417" s="10" t="s">
        <v>22170</v>
      </c>
    </row>
    <row r="5418" spans="1:20">
      <c r="A5418" t="s">
        <v>458</v>
      </c>
      <c r="B5418" s="16">
        <v>3.5719729999999998</v>
      </c>
      <c r="C5418" s="16">
        <v>3.385148</v>
      </c>
      <c r="D5418" s="16">
        <v>3.6144099999999999</v>
      </c>
      <c r="E5418" s="16">
        <v>3.50142</v>
      </c>
      <c r="F5418" s="16">
        <v>3.5916649999999999</v>
      </c>
      <c r="G5418" s="16">
        <v>3.616333</v>
      </c>
      <c r="H5418" s="16">
        <v>3.4213939999999998</v>
      </c>
      <c r="I5418" s="16">
        <v>3.6529639999999999</v>
      </c>
      <c r="J5418" s="16">
        <f t="shared" si="672"/>
        <v>3.6529639999999999</v>
      </c>
      <c r="K5418" s="1">
        <f t="shared" si="673"/>
        <v>-0.1868249999999998</v>
      </c>
      <c r="L5418" s="1">
        <f t="shared" si="674"/>
        <v>-0.11298999999999992</v>
      </c>
      <c r="M5418" s="1">
        <f t="shared" si="675"/>
        <v>2.4668000000000134E-2</v>
      </c>
      <c r="N5418" s="1">
        <f t="shared" si="676"/>
        <v>0.23157000000000005</v>
      </c>
      <c r="O5418" s="1">
        <f t="shared" si="677"/>
        <v>0.23157000000000005</v>
      </c>
      <c r="P5418" s="1">
        <f t="shared" si="678"/>
        <v>-0.1868249999999998</v>
      </c>
      <c r="Q5418" s="12">
        <f t="shared" si="679"/>
        <v>-1.0894249999999883E-2</v>
      </c>
      <c r="R5418" s="10">
        <v>56125</v>
      </c>
      <c r="S5418" s="9" t="s">
        <v>12897</v>
      </c>
      <c r="T5418" s="10" t="s">
        <v>23474</v>
      </c>
    </row>
    <row r="5419" spans="1:20">
      <c r="A5419" t="s">
        <v>9943</v>
      </c>
      <c r="B5419" s="16">
        <v>3.0056799999999999</v>
      </c>
      <c r="C5419" s="16">
        <v>2.9636909999999999</v>
      </c>
      <c r="D5419" s="16">
        <v>2.9985569999999999</v>
      </c>
      <c r="E5419" s="16">
        <v>3.1003189999999998</v>
      </c>
      <c r="F5419" s="16">
        <v>2.9051819999999999</v>
      </c>
      <c r="G5419" s="16">
        <v>2.924188</v>
      </c>
      <c r="H5419" s="16">
        <v>3.208825</v>
      </c>
      <c r="I5419" s="16">
        <v>3.0863700000000001</v>
      </c>
      <c r="J5419" s="16">
        <f t="shared" si="672"/>
        <v>3.208825</v>
      </c>
      <c r="K5419" s="1">
        <f t="shared" si="673"/>
        <v>-4.1989000000000054E-2</v>
      </c>
      <c r="L5419" s="1">
        <f t="shared" si="674"/>
        <v>0.10176199999999991</v>
      </c>
      <c r="M5419" s="1">
        <f t="shared" si="675"/>
        <v>1.9006000000000078E-2</v>
      </c>
      <c r="N5419" s="1">
        <f t="shared" si="676"/>
        <v>-0.12245499999999998</v>
      </c>
      <c r="O5419" s="1">
        <f t="shared" si="677"/>
        <v>0.10176199999999991</v>
      </c>
      <c r="P5419" s="1">
        <f t="shared" si="678"/>
        <v>-0.12245499999999998</v>
      </c>
      <c r="Q5419" s="12">
        <f t="shared" si="679"/>
        <v>-1.0919000000000012E-2</v>
      </c>
      <c r="T5419" s="10" t="s">
        <v>26536</v>
      </c>
    </row>
    <row r="5420" spans="1:20">
      <c r="A5420" t="s">
        <v>2645</v>
      </c>
      <c r="B5420" s="16">
        <v>8.4670539999999992</v>
      </c>
      <c r="C5420" s="16">
        <v>8.3504389999999997</v>
      </c>
      <c r="D5420" s="16">
        <v>8.4975079999999998</v>
      </c>
      <c r="E5420" s="16">
        <v>8.4264150000000004</v>
      </c>
      <c r="F5420" s="16">
        <v>8.4986189999999997</v>
      </c>
      <c r="G5420" s="16">
        <v>8.6801560000000002</v>
      </c>
      <c r="H5420" s="16">
        <v>8.5014649999999996</v>
      </c>
      <c r="I5420" s="16">
        <v>8.4638910000000003</v>
      </c>
      <c r="J5420" s="16">
        <f t="shared" si="672"/>
        <v>8.6801560000000002</v>
      </c>
      <c r="K5420" s="1">
        <f t="shared" si="673"/>
        <v>-0.11661499999999947</v>
      </c>
      <c r="L5420" s="1">
        <f t="shared" si="674"/>
        <v>-7.1092999999999407E-2</v>
      </c>
      <c r="M5420" s="1">
        <f t="shared" si="675"/>
        <v>0.1815370000000005</v>
      </c>
      <c r="N5420" s="1">
        <f t="shared" si="676"/>
        <v>-3.757399999999933E-2</v>
      </c>
      <c r="O5420" s="1">
        <f t="shared" si="677"/>
        <v>0.1815370000000005</v>
      </c>
      <c r="P5420" s="1">
        <f t="shared" si="678"/>
        <v>-0.11661499999999947</v>
      </c>
      <c r="Q5420" s="12">
        <f t="shared" si="679"/>
        <v>-1.0936249999999426E-2</v>
      </c>
      <c r="R5420" s="10">
        <v>1785</v>
      </c>
      <c r="S5420" s="9" t="s">
        <v>14237</v>
      </c>
      <c r="T5420" s="10" t="s">
        <v>24427</v>
      </c>
    </row>
    <row r="5421" spans="1:20">
      <c r="A5421" t="s">
        <v>793</v>
      </c>
      <c r="B5421" s="16">
        <v>4.9255399999999998</v>
      </c>
      <c r="C5421" s="16">
        <v>5.5050840000000001</v>
      </c>
      <c r="D5421" s="16">
        <v>4.9764650000000001</v>
      </c>
      <c r="E5421" s="16">
        <v>4.9809039999999998</v>
      </c>
      <c r="F5421" s="16">
        <v>5.4034719999999998</v>
      </c>
      <c r="G5421" s="16">
        <v>5.1513350000000004</v>
      </c>
      <c r="H5421" s="16">
        <v>5.4575979999999999</v>
      </c>
      <c r="I5421" s="16">
        <v>5.0819200000000002</v>
      </c>
      <c r="J5421" s="16">
        <f t="shared" si="672"/>
        <v>5.5050840000000001</v>
      </c>
      <c r="K5421" s="8">
        <f t="shared" si="673"/>
        <v>0.57954400000000028</v>
      </c>
      <c r="L5421" s="1">
        <f t="shared" si="674"/>
        <v>4.4389999999996377E-3</v>
      </c>
      <c r="M5421" s="1">
        <f t="shared" si="675"/>
        <v>-0.25213699999999939</v>
      </c>
      <c r="N5421" s="1">
        <f t="shared" si="676"/>
        <v>-0.37567799999999973</v>
      </c>
      <c r="O5421" s="1">
        <f t="shared" si="677"/>
        <v>0.57954400000000028</v>
      </c>
      <c r="P5421" s="1">
        <f t="shared" si="678"/>
        <v>-0.37567799999999973</v>
      </c>
      <c r="Q5421" s="12">
        <f t="shared" si="679"/>
        <v>-1.0957999999999801E-2</v>
      </c>
      <c r="T5421" s="10" t="s">
        <v>21218</v>
      </c>
    </row>
    <row r="5422" spans="1:20">
      <c r="A5422" t="s">
        <v>1478</v>
      </c>
      <c r="B5422" s="16">
        <v>4.7999660000000004</v>
      </c>
      <c r="C5422" s="16">
        <v>4.7766200000000003</v>
      </c>
      <c r="D5422" s="16">
        <v>4.8303079999999996</v>
      </c>
      <c r="E5422" s="16">
        <v>4.757511</v>
      </c>
      <c r="F5422" s="16">
        <v>4.7135059999999998</v>
      </c>
      <c r="G5422" s="16">
        <v>4.8194350000000004</v>
      </c>
      <c r="H5422" s="16">
        <v>4.8213059999999999</v>
      </c>
      <c r="I5422" s="16">
        <v>4.7675330000000002</v>
      </c>
      <c r="J5422" s="16">
        <f t="shared" si="672"/>
        <v>4.8303079999999996</v>
      </c>
      <c r="K5422" s="1">
        <f t="shared" si="673"/>
        <v>-2.3346000000000089E-2</v>
      </c>
      <c r="L5422" s="1">
        <f t="shared" si="674"/>
        <v>-7.2796999999999557E-2</v>
      </c>
      <c r="M5422" s="1">
        <f t="shared" si="675"/>
        <v>0.10592900000000061</v>
      </c>
      <c r="N5422" s="1">
        <f t="shared" si="676"/>
        <v>-5.3772999999999627E-2</v>
      </c>
      <c r="O5422" s="1">
        <f t="shared" si="677"/>
        <v>0.10592900000000061</v>
      </c>
      <c r="P5422" s="1">
        <f t="shared" si="678"/>
        <v>-7.2796999999999557E-2</v>
      </c>
      <c r="Q5422" s="12">
        <f t="shared" si="679"/>
        <v>-1.0996749999999667E-2</v>
      </c>
      <c r="T5422" s="10" t="s">
        <v>26421</v>
      </c>
    </row>
    <row r="5423" spans="1:20">
      <c r="A5423" t="s">
        <v>11412</v>
      </c>
      <c r="B5423" s="16">
        <v>7.1142839999999996</v>
      </c>
      <c r="C5423" s="16">
        <v>7.0901300000000003</v>
      </c>
      <c r="D5423" s="16">
        <v>7.0904189999999998</v>
      </c>
      <c r="E5423" s="16">
        <v>6.8653599999999999</v>
      </c>
      <c r="F5423" s="16">
        <v>7.0942939999999997</v>
      </c>
      <c r="G5423" s="16">
        <v>7.0846669999999996</v>
      </c>
      <c r="H5423" s="16">
        <v>6.982888</v>
      </c>
      <c r="I5423" s="16">
        <v>7.1975110000000004</v>
      </c>
      <c r="J5423" s="16">
        <f t="shared" si="672"/>
        <v>7.1975110000000004</v>
      </c>
      <c r="K5423" s="1">
        <f t="shared" si="673"/>
        <v>-2.4153999999999343E-2</v>
      </c>
      <c r="L5423" s="1">
        <f t="shared" si="674"/>
        <v>-0.2250589999999999</v>
      </c>
      <c r="M5423" s="1">
        <f t="shared" si="675"/>
        <v>-9.6270000000000522E-3</v>
      </c>
      <c r="N5423" s="1">
        <f t="shared" si="676"/>
        <v>0.21462300000000045</v>
      </c>
      <c r="O5423" s="1">
        <f t="shared" si="677"/>
        <v>0.21462300000000045</v>
      </c>
      <c r="P5423" s="1">
        <f t="shared" si="678"/>
        <v>-0.2250589999999999</v>
      </c>
      <c r="Q5423" s="12">
        <f t="shared" si="679"/>
        <v>-1.105424999999971E-2</v>
      </c>
      <c r="T5423" s="10" t="s">
        <v>23759</v>
      </c>
    </row>
    <row r="5424" spans="1:20">
      <c r="A5424" t="s">
        <v>1949</v>
      </c>
      <c r="B5424" s="16">
        <v>7.4812979999999998</v>
      </c>
      <c r="C5424" s="16">
        <v>7.5958290000000002</v>
      </c>
      <c r="D5424" s="16">
        <v>7.5116139999999998</v>
      </c>
      <c r="E5424" s="16">
        <v>7.5321910000000001</v>
      </c>
      <c r="F5424" s="16">
        <v>7.6595589999999998</v>
      </c>
      <c r="G5424" s="16">
        <v>7.5804600000000004</v>
      </c>
      <c r="H5424" s="16">
        <v>7.6634799999999998</v>
      </c>
      <c r="I5424" s="16">
        <v>7.5630839999999999</v>
      </c>
      <c r="J5424" s="16">
        <f t="shared" si="672"/>
        <v>7.6634799999999998</v>
      </c>
      <c r="K5424" s="1">
        <f t="shared" si="673"/>
        <v>0.11453100000000038</v>
      </c>
      <c r="L5424" s="1">
        <f t="shared" si="674"/>
        <v>2.057700000000029E-2</v>
      </c>
      <c r="M5424" s="1">
        <f t="shared" si="675"/>
        <v>-7.9098999999999364E-2</v>
      </c>
      <c r="N5424" s="1">
        <f t="shared" si="676"/>
        <v>-0.10039599999999993</v>
      </c>
      <c r="O5424" s="1">
        <f t="shared" si="677"/>
        <v>0.11453100000000038</v>
      </c>
      <c r="P5424" s="1">
        <f t="shared" si="678"/>
        <v>-0.10039599999999993</v>
      </c>
      <c r="Q5424" s="12">
        <f t="shared" si="679"/>
        <v>-1.1096749999999656E-2</v>
      </c>
      <c r="T5424" s="10" t="s">
        <v>25157</v>
      </c>
    </row>
    <row r="5425" spans="1:20">
      <c r="A5425" t="s">
        <v>1050</v>
      </c>
      <c r="B5425" s="16">
        <v>5.1075160000000004</v>
      </c>
      <c r="C5425" s="16">
        <v>5.1927960000000004</v>
      </c>
      <c r="D5425" s="16">
        <v>5.2149859999999997</v>
      </c>
      <c r="E5425" s="16">
        <v>5.1441189999999999</v>
      </c>
      <c r="F5425" s="16">
        <v>5.0333319999999997</v>
      </c>
      <c r="G5425" s="16">
        <v>5.0087950000000001</v>
      </c>
      <c r="H5425" s="16">
        <v>5.1880839999999999</v>
      </c>
      <c r="I5425" s="16">
        <v>5.1537069999999998</v>
      </c>
      <c r="J5425" s="16">
        <f t="shared" si="672"/>
        <v>5.2149859999999997</v>
      </c>
      <c r="K5425" s="1">
        <f t="shared" si="673"/>
        <v>8.5280000000000022E-2</v>
      </c>
      <c r="L5425" s="1">
        <f t="shared" si="674"/>
        <v>-7.0866999999999791E-2</v>
      </c>
      <c r="M5425" s="1">
        <f t="shared" si="675"/>
        <v>-2.4536999999999587E-2</v>
      </c>
      <c r="N5425" s="1">
        <f t="shared" si="676"/>
        <v>-3.4377000000000102E-2</v>
      </c>
      <c r="O5425" s="1">
        <f t="shared" si="677"/>
        <v>8.5280000000000022E-2</v>
      </c>
      <c r="P5425" s="1">
        <f t="shared" si="678"/>
        <v>-7.0866999999999791E-2</v>
      </c>
      <c r="Q5425" s="12">
        <f t="shared" si="679"/>
        <v>-1.1125249999999864E-2</v>
      </c>
      <c r="T5425" s="10" t="s">
        <v>27008</v>
      </c>
    </row>
    <row r="5426" spans="1:20">
      <c r="A5426" t="s">
        <v>12161</v>
      </c>
      <c r="B5426" s="16">
        <v>7.6539919999999997</v>
      </c>
      <c r="C5426" s="16">
        <v>7.5338620000000001</v>
      </c>
      <c r="D5426" s="16">
        <v>7.7066280000000003</v>
      </c>
      <c r="E5426" s="16">
        <v>7.6893649999999996</v>
      </c>
      <c r="F5426" s="16">
        <v>7.6139659999999996</v>
      </c>
      <c r="G5426" s="16">
        <v>7.5889699999999998</v>
      </c>
      <c r="H5426" s="16">
        <v>7.5280620000000003</v>
      </c>
      <c r="I5426" s="16">
        <v>7.6457810000000004</v>
      </c>
      <c r="J5426" s="16">
        <f t="shared" si="672"/>
        <v>7.7066280000000003</v>
      </c>
      <c r="K5426" s="1">
        <f t="shared" si="673"/>
        <v>-0.12012999999999963</v>
      </c>
      <c r="L5426" s="1">
        <f t="shared" si="674"/>
        <v>-1.7263000000000694E-2</v>
      </c>
      <c r="M5426" s="1">
        <f t="shared" si="675"/>
        <v>-2.4995999999999796E-2</v>
      </c>
      <c r="N5426" s="1">
        <f t="shared" si="676"/>
        <v>0.11771900000000013</v>
      </c>
      <c r="O5426" s="1">
        <f t="shared" si="677"/>
        <v>0.11771900000000013</v>
      </c>
      <c r="P5426" s="1">
        <f t="shared" si="678"/>
        <v>-0.12012999999999963</v>
      </c>
      <c r="Q5426" s="12">
        <f t="shared" si="679"/>
        <v>-1.1167499999999997E-2</v>
      </c>
      <c r="R5426" s="10">
        <v>1280</v>
      </c>
      <c r="S5426" s="9" t="s">
        <v>17811</v>
      </c>
      <c r="T5426" s="10" t="s">
        <v>20773</v>
      </c>
    </row>
    <row r="5427" spans="1:20">
      <c r="A5427" t="s">
        <v>5311</v>
      </c>
      <c r="B5427" s="16">
        <v>9.7723370000000003</v>
      </c>
      <c r="C5427" s="16">
        <v>9.7810559999999995</v>
      </c>
      <c r="D5427" s="16">
        <v>10.095940000000001</v>
      </c>
      <c r="E5427" s="16">
        <v>9.8981159999999999</v>
      </c>
      <c r="F5427" s="16">
        <v>9.5912919999999993</v>
      </c>
      <c r="G5427" s="16">
        <v>9.6536519999999992</v>
      </c>
      <c r="H5427" s="16">
        <v>9.5567399999999996</v>
      </c>
      <c r="I5427" s="16">
        <v>9.6387359999999997</v>
      </c>
      <c r="J5427" s="16">
        <f t="shared" si="672"/>
        <v>10.095940000000001</v>
      </c>
      <c r="K5427" s="1">
        <f t="shared" si="673"/>
        <v>8.7189999999992551E-3</v>
      </c>
      <c r="L5427" s="1">
        <f t="shared" si="674"/>
        <v>-0.19782400000000067</v>
      </c>
      <c r="M5427" s="1">
        <f t="shared" si="675"/>
        <v>6.2359999999999971E-2</v>
      </c>
      <c r="N5427" s="1">
        <f t="shared" si="676"/>
        <v>8.199600000000018E-2</v>
      </c>
      <c r="O5427" s="1">
        <f t="shared" si="677"/>
        <v>8.199600000000018E-2</v>
      </c>
      <c r="P5427" s="1">
        <f t="shared" si="678"/>
        <v>-0.19782400000000067</v>
      </c>
      <c r="Q5427" s="12">
        <f t="shared" si="679"/>
        <v>-1.1187250000000315E-2</v>
      </c>
      <c r="R5427" s="10">
        <v>3692</v>
      </c>
      <c r="S5427" s="9" t="s">
        <v>16051</v>
      </c>
      <c r="T5427" s="10" t="s">
        <v>27111</v>
      </c>
    </row>
    <row r="5428" spans="1:20">
      <c r="A5428" t="s">
        <v>12409</v>
      </c>
      <c r="B5428" s="16">
        <v>6.4956959999999997</v>
      </c>
      <c r="C5428" s="16">
        <v>6.4741730000000004</v>
      </c>
      <c r="D5428" s="16">
        <v>6.6881089999999999</v>
      </c>
      <c r="E5428" s="16">
        <v>6.5254180000000002</v>
      </c>
      <c r="F5428" s="16">
        <v>6.5330909999999998</v>
      </c>
      <c r="G5428" s="16">
        <v>6.6456309999999998</v>
      </c>
      <c r="H5428" s="16">
        <v>6.6375479999999998</v>
      </c>
      <c r="I5428" s="16">
        <v>6.6644290000000002</v>
      </c>
      <c r="J5428" s="16">
        <f t="shared" si="672"/>
        <v>6.6881089999999999</v>
      </c>
      <c r="K5428" s="1">
        <f t="shared" si="673"/>
        <v>-2.1522999999999293E-2</v>
      </c>
      <c r="L5428" s="1">
        <f t="shared" si="674"/>
        <v>-0.1626909999999997</v>
      </c>
      <c r="M5428" s="1">
        <f t="shared" si="675"/>
        <v>0.11254000000000008</v>
      </c>
      <c r="N5428" s="1">
        <f t="shared" si="676"/>
        <v>2.6881000000000377E-2</v>
      </c>
      <c r="O5428" s="1">
        <f t="shared" si="677"/>
        <v>0.11254000000000008</v>
      </c>
      <c r="P5428" s="1">
        <f t="shared" si="678"/>
        <v>-0.1626909999999997</v>
      </c>
      <c r="Q5428" s="12">
        <f t="shared" si="679"/>
        <v>-1.1198249999999632E-2</v>
      </c>
      <c r="T5428" s="10" t="s">
        <v>26225</v>
      </c>
    </row>
    <row r="5429" spans="1:20">
      <c r="A5429" t="s">
        <v>965</v>
      </c>
      <c r="B5429" s="16">
        <v>4.9508210000000004</v>
      </c>
      <c r="C5429" s="16">
        <v>5.2577299999999996</v>
      </c>
      <c r="D5429" s="16">
        <v>5.4504279999999996</v>
      </c>
      <c r="E5429" s="16">
        <v>5.6696609999999996</v>
      </c>
      <c r="F5429" s="16">
        <v>5.1943469999999996</v>
      </c>
      <c r="G5429" s="16">
        <v>5.2324109999999999</v>
      </c>
      <c r="H5429" s="16">
        <v>6.2345540000000002</v>
      </c>
      <c r="I5429" s="16">
        <v>5.6255470000000001</v>
      </c>
      <c r="J5429" s="16">
        <f t="shared" si="672"/>
        <v>6.2345540000000002</v>
      </c>
      <c r="K5429" s="1">
        <f t="shared" si="673"/>
        <v>0.30690899999999921</v>
      </c>
      <c r="L5429" s="1">
        <f t="shared" si="674"/>
        <v>0.21923300000000001</v>
      </c>
      <c r="M5429" s="1">
        <f t="shared" si="675"/>
        <v>3.806400000000032E-2</v>
      </c>
      <c r="N5429" s="6">
        <f t="shared" si="676"/>
        <v>-0.60900700000000008</v>
      </c>
      <c r="O5429" s="1">
        <f t="shared" si="677"/>
        <v>0.30690899999999921</v>
      </c>
      <c r="P5429" s="1">
        <f t="shared" si="678"/>
        <v>-0.60900700000000008</v>
      </c>
      <c r="Q5429" s="12">
        <f t="shared" si="679"/>
        <v>-1.1200250000000134E-2</v>
      </c>
      <c r="T5429" s="10" t="s">
        <v>22495</v>
      </c>
    </row>
    <row r="5430" spans="1:20">
      <c r="A5430" t="s">
        <v>10245</v>
      </c>
      <c r="B5430" s="16">
        <v>6.6674220000000002</v>
      </c>
      <c r="C5430" s="16">
        <v>6.9246249999999998</v>
      </c>
      <c r="D5430" s="16">
        <v>7.027247</v>
      </c>
      <c r="E5430" s="16">
        <v>6.7763939999999998</v>
      </c>
      <c r="F5430" s="16">
        <v>6.7695629999999998</v>
      </c>
      <c r="G5430" s="16">
        <v>6.4581270000000002</v>
      </c>
      <c r="H5430" s="16">
        <v>6.4974309999999997</v>
      </c>
      <c r="I5430" s="16">
        <v>6.7576539999999996</v>
      </c>
      <c r="J5430" s="16">
        <f t="shared" si="672"/>
        <v>7.027247</v>
      </c>
      <c r="K5430" s="1">
        <f t="shared" si="673"/>
        <v>0.25720299999999963</v>
      </c>
      <c r="L5430" s="1">
        <f t="shared" si="674"/>
        <v>-0.25085300000000021</v>
      </c>
      <c r="M5430" s="1">
        <f t="shared" si="675"/>
        <v>-0.3114359999999996</v>
      </c>
      <c r="N5430" s="1">
        <f t="shared" si="676"/>
        <v>0.26022299999999987</v>
      </c>
      <c r="O5430" s="1">
        <f t="shared" si="677"/>
        <v>0.26022299999999987</v>
      </c>
      <c r="P5430" s="1">
        <f t="shared" si="678"/>
        <v>-0.3114359999999996</v>
      </c>
      <c r="Q5430" s="12">
        <f t="shared" si="679"/>
        <v>-1.121575000000008E-2</v>
      </c>
      <c r="R5430" s="10">
        <v>6634</v>
      </c>
      <c r="S5430" s="9" t="s">
        <v>19495</v>
      </c>
    </row>
    <row r="5431" spans="1:20">
      <c r="A5431" t="s">
        <v>9381</v>
      </c>
      <c r="B5431" s="16">
        <v>5.1165520000000004</v>
      </c>
      <c r="C5431" s="16">
        <v>5.0520899999999997</v>
      </c>
      <c r="D5431" s="16">
        <v>5.2761339999999999</v>
      </c>
      <c r="E5431" s="16">
        <v>5.0639649999999996</v>
      </c>
      <c r="F5431" s="16">
        <v>5.0494770000000004</v>
      </c>
      <c r="G5431" s="16">
        <v>5.1848150000000004</v>
      </c>
      <c r="H5431" s="16">
        <v>5.1131950000000002</v>
      </c>
      <c r="I5431" s="16">
        <v>5.2094620000000003</v>
      </c>
      <c r="J5431" s="16">
        <f t="shared" si="672"/>
        <v>5.2761339999999999</v>
      </c>
      <c r="K5431" s="1">
        <f t="shared" si="673"/>
        <v>-6.4462000000000685E-2</v>
      </c>
      <c r="L5431" s="1">
        <f t="shared" si="674"/>
        <v>-0.21216900000000027</v>
      </c>
      <c r="M5431" s="1">
        <f t="shared" si="675"/>
        <v>0.13533799999999996</v>
      </c>
      <c r="N5431" s="1">
        <f t="shared" si="676"/>
        <v>9.6267000000000102E-2</v>
      </c>
      <c r="O5431" s="1">
        <f t="shared" si="677"/>
        <v>0.13533799999999996</v>
      </c>
      <c r="P5431" s="1">
        <f t="shared" si="678"/>
        <v>-0.21216900000000027</v>
      </c>
      <c r="Q5431" s="12">
        <f t="shared" si="679"/>
        <v>-1.1256500000000225E-2</v>
      </c>
      <c r="R5431" s="10">
        <v>7025</v>
      </c>
      <c r="S5431" s="9" t="s">
        <v>12734</v>
      </c>
      <c r="T5431" s="10" t="s">
        <v>25601</v>
      </c>
    </row>
    <row r="5432" spans="1:20">
      <c r="A5432" t="s">
        <v>3921</v>
      </c>
      <c r="B5432" s="16">
        <v>5.3758530000000002</v>
      </c>
      <c r="C5432" s="16">
        <v>5.688555</v>
      </c>
      <c r="D5432" s="16">
        <v>5.3897449999999996</v>
      </c>
      <c r="E5432" s="16">
        <v>5.4070359999999997</v>
      </c>
      <c r="F5432" s="16">
        <v>5.4865110000000001</v>
      </c>
      <c r="G5432" s="16">
        <v>5.5001290000000003</v>
      </c>
      <c r="H5432" s="16">
        <v>5.8204969999999996</v>
      </c>
      <c r="I5432" s="16">
        <v>5.4318359999999997</v>
      </c>
      <c r="J5432" s="16">
        <f t="shared" si="672"/>
        <v>5.8204969999999996</v>
      </c>
      <c r="K5432" s="1">
        <f t="shared" si="673"/>
        <v>0.31270199999999981</v>
      </c>
      <c r="L5432" s="1">
        <f t="shared" si="674"/>
        <v>1.7291000000000167E-2</v>
      </c>
      <c r="M5432" s="1">
        <f t="shared" si="675"/>
        <v>1.361800000000013E-2</v>
      </c>
      <c r="N5432" s="1">
        <f t="shared" si="676"/>
        <v>-0.38866099999999992</v>
      </c>
      <c r="O5432" s="1">
        <f t="shared" si="677"/>
        <v>0.31270199999999981</v>
      </c>
      <c r="P5432" s="1">
        <f t="shared" si="678"/>
        <v>-0.38866099999999992</v>
      </c>
      <c r="Q5432" s="12">
        <f t="shared" si="679"/>
        <v>-1.1262499999999953E-2</v>
      </c>
      <c r="R5432" s="10">
        <v>10006</v>
      </c>
      <c r="S5432" s="9" t="s">
        <v>15059</v>
      </c>
      <c r="T5432" s="10" t="s">
        <v>21064</v>
      </c>
    </row>
    <row r="5433" spans="1:20">
      <c r="A5433" t="s">
        <v>1881</v>
      </c>
      <c r="B5433" s="16">
        <v>6.1075809999999997</v>
      </c>
      <c r="C5433" s="16">
        <v>6.1888439999999996</v>
      </c>
      <c r="D5433" s="16">
        <v>6.2098370000000003</v>
      </c>
      <c r="E5433" s="16">
        <v>5.8168100000000003</v>
      </c>
      <c r="F5433" s="16">
        <v>5.8113169999999998</v>
      </c>
      <c r="G5433" s="16">
        <v>6.108835</v>
      </c>
      <c r="H5433" s="16">
        <v>5.7870270000000001</v>
      </c>
      <c r="I5433" s="16">
        <v>5.7560799999999999</v>
      </c>
      <c r="J5433" s="16">
        <f t="shared" si="672"/>
        <v>6.2098370000000003</v>
      </c>
      <c r="K5433" s="1">
        <f t="shared" si="673"/>
        <v>8.1262999999999863E-2</v>
      </c>
      <c r="L5433" s="1">
        <f t="shared" si="674"/>
        <v>-0.39302700000000002</v>
      </c>
      <c r="M5433" s="1">
        <f t="shared" si="675"/>
        <v>0.29751800000000017</v>
      </c>
      <c r="N5433" s="1">
        <f t="shared" si="676"/>
        <v>-3.094700000000028E-2</v>
      </c>
      <c r="O5433" s="1">
        <f t="shared" si="677"/>
        <v>0.29751800000000017</v>
      </c>
      <c r="P5433" s="1">
        <f t="shared" si="678"/>
        <v>-0.39302700000000002</v>
      </c>
      <c r="Q5433" s="12">
        <f t="shared" si="679"/>
        <v>-1.1298250000000065E-2</v>
      </c>
      <c r="R5433" s="10">
        <v>54623</v>
      </c>
      <c r="S5433" s="9" t="s">
        <v>13699</v>
      </c>
      <c r="T5433" s="10" t="s">
        <v>22599</v>
      </c>
    </row>
    <row r="5434" spans="1:20">
      <c r="A5434" t="s">
        <v>8437</v>
      </c>
      <c r="B5434" s="16">
        <v>5.2082689999999996</v>
      </c>
      <c r="C5434" s="16">
        <v>5.357818</v>
      </c>
      <c r="D5434" s="16">
        <v>5.6255050000000004</v>
      </c>
      <c r="E5434" s="16">
        <v>5.462866</v>
      </c>
      <c r="F5434" s="16">
        <v>5.3388970000000002</v>
      </c>
      <c r="G5434" s="16">
        <v>5.278505</v>
      </c>
      <c r="H5434" s="16">
        <v>5.225911</v>
      </c>
      <c r="I5434" s="16">
        <v>5.2541250000000002</v>
      </c>
      <c r="J5434" s="16">
        <f t="shared" si="672"/>
        <v>5.6255050000000004</v>
      </c>
      <c r="K5434" s="1">
        <f t="shared" si="673"/>
        <v>0.14954900000000038</v>
      </c>
      <c r="L5434" s="1">
        <f t="shared" si="674"/>
        <v>-0.16263900000000042</v>
      </c>
      <c r="M5434" s="1">
        <f t="shared" si="675"/>
        <v>-6.0392000000000223E-2</v>
      </c>
      <c r="N5434" s="1">
        <f t="shared" si="676"/>
        <v>2.8214000000000183E-2</v>
      </c>
      <c r="O5434" s="1">
        <f t="shared" si="677"/>
        <v>0.14954900000000038</v>
      </c>
      <c r="P5434" s="1">
        <f t="shared" si="678"/>
        <v>-0.16263900000000042</v>
      </c>
      <c r="Q5434" s="12">
        <f t="shared" si="679"/>
        <v>-1.1317000000000021E-2</v>
      </c>
      <c r="T5434" s="10" t="s">
        <v>25240</v>
      </c>
    </row>
    <row r="5435" spans="1:20">
      <c r="A5435" t="s">
        <v>1263</v>
      </c>
      <c r="B5435" s="16">
        <v>6.6825749999999999</v>
      </c>
      <c r="C5435" s="16">
        <v>6.6476990000000002</v>
      </c>
      <c r="D5435" s="16">
        <v>6.72621</v>
      </c>
      <c r="E5435" s="16">
        <v>6.6501729999999997</v>
      </c>
      <c r="F5435" s="16">
        <v>6.5274760000000001</v>
      </c>
      <c r="G5435" s="16">
        <v>6.58704</v>
      </c>
      <c r="H5435" s="16">
        <v>6.7407079999999997</v>
      </c>
      <c r="I5435" s="16">
        <v>6.7467110000000003</v>
      </c>
      <c r="J5435" s="16">
        <f t="shared" si="672"/>
        <v>6.7467110000000003</v>
      </c>
      <c r="K5435" s="1">
        <f t="shared" si="673"/>
        <v>-3.4875999999999685E-2</v>
      </c>
      <c r="L5435" s="1">
        <f t="shared" si="674"/>
        <v>-7.6037000000000354E-2</v>
      </c>
      <c r="M5435" s="1">
        <f t="shared" si="675"/>
        <v>5.956399999999995E-2</v>
      </c>
      <c r="N5435" s="1">
        <f t="shared" si="676"/>
        <v>6.0030000000006467E-3</v>
      </c>
      <c r="O5435" s="1">
        <f t="shared" si="677"/>
        <v>5.956399999999995E-2</v>
      </c>
      <c r="P5435" s="1">
        <f t="shared" si="678"/>
        <v>-7.6037000000000354E-2</v>
      </c>
      <c r="Q5435" s="12">
        <f t="shared" si="679"/>
        <v>-1.1336499999999861E-2</v>
      </c>
      <c r="T5435" s="10" t="s">
        <v>27717</v>
      </c>
    </row>
    <row r="5436" spans="1:20">
      <c r="A5436" t="s">
        <v>5571</v>
      </c>
      <c r="B5436" s="16">
        <v>5.6879629999999999</v>
      </c>
      <c r="C5436" s="16">
        <v>5.6392280000000001</v>
      </c>
      <c r="D5436" s="16">
        <v>5.8101510000000003</v>
      </c>
      <c r="E5436" s="16">
        <v>5.7758880000000001</v>
      </c>
      <c r="F5436" s="16">
        <v>5.6033090000000003</v>
      </c>
      <c r="G5436" s="16">
        <v>5.648663</v>
      </c>
      <c r="H5436" s="16">
        <v>5.7241840000000002</v>
      </c>
      <c r="I5436" s="16">
        <v>5.7163000000000004</v>
      </c>
      <c r="J5436" s="16">
        <f t="shared" si="672"/>
        <v>5.8101510000000003</v>
      </c>
      <c r="K5436" s="1">
        <f t="shared" si="673"/>
        <v>-4.8734999999999751E-2</v>
      </c>
      <c r="L5436" s="1">
        <f t="shared" si="674"/>
        <v>-3.4263000000000154E-2</v>
      </c>
      <c r="M5436" s="1">
        <f t="shared" si="675"/>
        <v>4.5353999999999672E-2</v>
      </c>
      <c r="N5436" s="1">
        <f t="shared" si="676"/>
        <v>-7.8839999999997801E-3</v>
      </c>
      <c r="O5436" s="1">
        <f t="shared" si="677"/>
        <v>4.5353999999999672E-2</v>
      </c>
      <c r="P5436" s="1">
        <f t="shared" si="678"/>
        <v>-4.8734999999999751E-2</v>
      </c>
      <c r="Q5436" s="12">
        <f t="shared" si="679"/>
        <v>-1.1382000000000003E-2</v>
      </c>
      <c r="R5436" s="10">
        <v>55001</v>
      </c>
      <c r="S5436" s="9" t="s">
        <v>16241</v>
      </c>
      <c r="T5436" s="10" t="s">
        <v>28013</v>
      </c>
    </row>
    <row r="5437" spans="1:20">
      <c r="A5437" t="s">
        <v>11167</v>
      </c>
      <c r="B5437" s="16">
        <v>6.1445530000000002</v>
      </c>
      <c r="C5437" s="16">
        <v>6.1865690000000004</v>
      </c>
      <c r="D5437" s="16">
        <v>6.5334089999999998</v>
      </c>
      <c r="E5437" s="16">
        <v>6.296055</v>
      </c>
      <c r="F5437" s="16">
        <v>6.0747229999999997</v>
      </c>
      <c r="G5437" s="16">
        <v>6.2423669999999998</v>
      </c>
      <c r="H5437" s="16">
        <v>6.4661710000000001</v>
      </c>
      <c r="I5437" s="16">
        <v>6.4482869999999997</v>
      </c>
      <c r="J5437" s="16">
        <f t="shared" si="672"/>
        <v>6.5334089999999998</v>
      </c>
      <c r="K5437" s="1">
        <f t="shared" si="673"/>
        <v>4.2016000000000275E-2</v>
      </c>
      <c r="L5437" s="1">
        <f t="shared" si="674"/>
        <v>-0.23735399999999984</v>
      </c>
      <c r="M5437" s="1">
        <f t="shared" si="675"/>
        <v>0.16764400000000013</v>
      </c>
      <c r="N5437" s="1">
        <f t="shared" si="676"/>
        <v>-1.7884000000000455E-2</v>
      </c>
      <c r="O5437" s="1">
        <f t="shared" si="677"/>
        <v>0.16764400000000013</v>
      </c>
      <c r="P5437" s="1">
        <f t="shared" si="678"/>
        <v>-0.23735399999999984</v>
      </c>
      <c r="Q5437" s="12">
        <f t="shared" si="679"/>
        <v>-1.1394499999999974E-2</v>
      </c>
      <c r="T5437" s="10" t="s">
        <v>24773</v>
      </c>
    </row>
    <row r="5438" spans="1:20">
      <c r="A5438" t="s">
        <v>3186</v>
      </c>
      <c r="B5438" s="16">
        <v>4.7234489999999996</v>
      </c>
      <c r="C5438" s="16">
        <v>4.6125290000000003</v>
      </c>
      <c r="D5438" s="16">
        <v>4.625813</v>
      </c>
      <c r="E5438" s="16">
        <v>4.7045219999999999</v>
      </c>
      <c r="F5438" s="16">
        <v>4.7260989999999996</v>
      </c>
      <c r="G5438" s="16">
        <v>4.6368609999999997</v>
      </c>
      <c r="H5438" s="16">
        <v>4.5844519999999997</v>
      </c>
      <c r="I5438" s="16">
        <v>4.6602740000000002</v>
      </c>
      <c r="J5438" s="16">
        <f t="shared" si="672"/>
        <v>4.7260989999999996</v>
      </c>
      <c r="K5438" s="1">
        <f t="shared" si="673"/>
        <v>-0.11091999999999924</v>
      </c>
      <c r="L5438" s="1">
        <f t="shared" si="674"/>
        <v>7.8708999999999918E-2</v>
      </c>
      <c r="M5438" s="1">
        <f t="shared" si="675"/>
        <v>-8.9237999999999928E-2</v>
      </c>
      <c r="N5438" s="1">
        <f t="shared" si="676"/>
        <v>7.58220000000005E-2</v>
      </c>
      <c r="O5438" s="1">
        <f t="shared" si="677"/>
        <v>7.8708999999999918E-2</v>
      </c>
      <c r="P5438" s="1">
        <f t="shared" si="678"/>
        <v>-0.11091999999999924</v>
      </c>
      <c r="Q5438" s="12">
        <f t="shared" si="679"/>
        <v>-1.1406749999999688E-2</v>
      </c>
      <c r="R5438" s="10">
        <v>3730</v>
      </c>
      <c r="S5438" s="9" t="s">
        <v>14578</v>
      </c>
      <c r="T5438" s="10" t="s">
        <v>27203</v>
      </c>
    </row>
    <row r="5439" spans="1:20">
      <c r="A5439" t="s">
        <v>2411</v>
      </c>
      <c r="B5439" s="16">
        <v>4.8882260000000004</v>
      </c>
      <c r="C5439" s="16">
        <v>4.832217</v>
      </c>
      <c r="D5439" s="16">
        <v>5.1368799999999997</v>
      </c>
      <c r="E5439" s="16">
        <v>5.0832170000000003</v>
      </c>
      <c r="F5439" s="16">
        <v>4.9919200000000004</v>
      </c>
      <c r="G5439" s="16">
        <v>4.8386069999999997</v>
      </c>
      <c r="H5439" s="16">
        <v>4.8329440000000004</v>
      </c>
      <c r="I5439" s="16">
        <v>5.0502469999999997</v>
      </c>
      <c r="J5439" s="16">
        <f t="shared" si="672"/>
        <v>5.1368799999999997</v>
      </c>
      <c r="K5439" s="1">
        <f t="shared" si="673"/>
        <v>-5.600900000000042E-2</v>
      </c>
      <c r="L5439" s="1">
        <f t="shared" si="674"/>
        <v>-5.366299999999935E-2</v>
      </c>
      <c r="M5439" s="1">
        <f t="shared" si="675"/>
        <v>-0.1533130000000007</v>
      </c>
      <c r="N5439" s="1">
        <f t="shared" si="676"/>
        <v>0.21730299999999936</v>
      </c>
      <c r="O5439" s="1">
        <f t="shared" si="677"/>
        <v>0.21730299999999936</v>
      </c>
      <c r="P5439" s="1">
        <f t="shared" si="678"/>
        <v>-0.1533130000000007</v>
      </c>
      <c r="Q5439" s="12">
        <f t="shared" si="679"/>
        <v>-1.1420500000000278E-2</v>
      </c>
      <c r="T5439" s="10" t="s">
        <v>21625</v>
      </c>
    </row>
    <row r="5440" spans="1:20">
      <c r="A5440" t="s">
        <v>3743</v>
      </c>
      <c r="B5440" s="16">
        <v>5.095421</v>
      </c>
      <c r="C5440" s="16">
        <v>4.9486509999999999</v>
      </c>
      <c r="D5440" s="16">
        <v>5.0477509999999999</v>
      </c>
      <c r="E5440" s="16">
        <v>5.0476190000000001</v>
      </c>
      <c r="F5440" s="16">
        <v>5.1031399999999998</v>
      </c>
      <c r="G5440" s="16">
        <v>5.0822430000000001</v>
      </c>
      <c r="H5440" s="16">
        <v>4.992489</v>
      </c>
      <c r="I5440" s="16">
        <v>5.114598</v>
      </c>
      <c r="J5440" s="16">
        <f t="shared" si="672"/>
        <v>5.114598</v>
      </c>
      <c r="K5440" s="1">
        <f t="shared" si="673"/>
        <v>-0.14677000000000007</v>
      </c>
      <c r="L5440" s="1">
        <f t="shared" si="674"/>
        <v>-1.3199999999979894E-4</v>
      </c>
      <c r="M5440" s="1">
        <f t="shared" si="675"/>
        <v>-2.0896999999999721E-2</v>
      </c>
      <c r="N5440" s="1">
        <f t="shared" si="676"/>
        <v>0.12210900000000002</v>
      </c>
      <c r="O5440" s="1">
        <f t="shared" si="677"/>
        <v>0.12210900000000002</v>
      </c>
      <c r="P5440" s="1">
        <f t="shared" si="678"/>
        <v>-0.14677000000000007</v>
      </c>
      <c r="Q5440" s="12">
        <f t="shared" si="679"/>
        <v>-1.1422499999999891E-2</v>
      </c>
      <c r="R5440" s="10">
        <v>5152</v>
      </c>
      <c r="S5440" s="9" t="s">
        <v>14931</v>
      </c>
      <c r="T5440" s="10" t="s">
        <v>25969</v>
      </c>
    </row>
    <row r="5441" spans="1:20">
      <c r="A5441" t="s">
        <v>4225</v>
      </c>
      <c r="B5441" s="16">
        <v>5.882231</v>
      </c>
      <c r="C5441" s="16">
        <v>5.7425680000000003</v>
      </c>
      <c r="D5441" s="16">
        <v>5.7138799999999996</v>
      </c>
      <c r="E5441" s="16">
        <v>5.7529320000000004</v>
      </c>
      <c r="F5441" s="16">
        <v>5.8820259999999998</v>
      </c>
      <c r="G5441" s="16">
        <v>5.8324980000000002</v>
      </c>
      <c r="H5441" s="16">
        <v>5.8273169999999999</v>
      </c>
      <c r="I5441" s="16">
        <v>5.9317070000000003</v>
      </c>
      <c r="J5441" s="16">
        <f t="shared" si="672"/>
        <v>5.9317070000000003</v>
      </c>
      <c r="K5441" s="1">
        <f t="shared" si="673"/>
        <v>-0.13966299999999965</v>
      </c>
      <c r="L5441" s="1">
        <f t="shared" si="674"/>
        <v>3.9052000000000753E-2</v>
      </c>
      <c r="M5441" s="1">
        <f t="shared" si="675"/>
        <v>-4.9527999999999572E-2</v>
      </c>
      <c r="N5441" s="1">
        <f t="shared" si="676"/>
        <v>0.10439000000000043</v>
      </c>
      <c r="O5441" s="1">
        <f t="shared" si="677"/>
        <v>0.10439000000000043</v>
      </c>
      <c r="P5441" s="1">
        <f t="shared" si="678"/>
        <v>-0.13966299999999965</v>
      </c>
      <c r="Q5441" s="12">
        <f t="shared" si="679"/>
        <v>-1.143724999999951E-2</v>
      </c>
      <c r="R5441" s="10" t="s">
        <v>15262</v>
      </c>
      <c r="S5441" s="9" t="s">
        <v>15263</v>
      </c>
      <c r="T5441" s="10" t="s">
        <v>26472</v>
      </c>
    </row>
    <row r="5442" spans="1:20">
      <c r="A5442" t="s">
        <v>3532</v>
      </c>
      <c r="B5442" s="16">
        <v>7.2933640000000004</v>
      </c>
      <c r="C5442" s="16">
        <v>7.1471980000000004</v>
      </c>
      <c r="D5442" s="16">
        <v>7.1667889999999996</v>
      </c>
      <c r="E5442" s="16">
        <v>7.126938</v>
      </c>
      <c r="F5442" s="16">
        <v>7.1156819999999996</v>
      </c>
      <c r="G5442" s="16">
        <v>7.1570349999999996</v>
      </c>
      <c r="H5442" s="16">
        <v>7.1680890000000002</v>
      </c>
      <c r="I5442" s="16">
        <v>7.2669579999999998</v>
      </c>
      <c r="J5442" s="16">
        <f t="shared" ref="J5442:J5505" si="680">MAX(B5442:I5442)</f>
        <v>7.2933640000000004</v>
      </c>
      <c r="K5442" s="1">
        <f t="shared" ref="K5442:K5505" si="681">C5442-B5442</f>
        <v>-0.14616600000000002</v>
      </c>
      <c r="L5442" s="1">
        <f t="shared" ref="L5442:L5505" si="682">E5442-D5442</f>
        <v>-3.9850999999999637E-2</v>
      </c>
      <c r="M5442" s="1">
        <f t="shared" ref="M5442:M5505" si="683">G5442-F5442</f>
        <v>4.1352999999999973E-2</v>
      </c>
      <c r="N5442" s="1">
        <f t="shared" ref="N5442:N5505" si="684">I5442-H5442</f>
        <v>9.8868999999999652E-2</v>
      </c>
      <c r="O5442" s="1">
        <f t="shared" ref="O5442:O5505" si="685">MAX(K5442:N5442)</f>
        <v>9.8868999999999652E-2</v>
      </c>
      <c r="P5442" s="1">
        <f t="shared" ref="P5442:P5505" si="686">MIN(K5442:N5442)</f>
        <v>-0.14616600000000002</v>
      </c>
      <c r="Q5442" s="12">
        <f t="shared" ref="Q5442:Q5505" si="687">AVERAGE(K5442:N5442)</f>
        <v>-1.1448750000000008E-2</v>
      </c>
      <c r="T5442" s="10" t="s">
        <v>26628</v>
      </c>
    </row>
    <row r="5443" spans="1:20">
      <c r="A5443" t="s">
        <v>6406</v>
      </c>
      <c r="B5443" s="16">
        <v>5.0807700000000002</v>
      </c>
      <c r="C5443" s="16">
        <v>5.0805150000000001</v>
      </c>
      <c r="D5443" s="16">
        <v>5.122973</v>
      </c>
      <c r="E5443" s="16">
        <v>5.0352480000000002</v>
      </c>
      <c r="F5443" s="16">
        <v>5.1757679999999997</v>
      </c>
      <c r="G5443" s="16">
        <v>5.1352859999999998</v>
      </c>
      <c r="H5443" s="16">
        <v>4.8339790000000002</v>
      </c>
      <c r="I5443" s="16">
        <v>4.9162860000000004</v>
      </c>
      <c r="J5443" s="16">
        <f t="shared" si="680"/>
        <v>5.1757679999999997</v>
      </c>
      <c r="K5443" s="1">
        <f t="shared" si="681"/>
        <v>-2.5500000000011624E-4</v>
      </c>
      <c r="L5443" s="1">
        <f t="shared" si="682"/>
        <v>-8.7724999999999831E-2</v>
      </c>
      <c r="M5443" s="1">
        <f t="shared" si="683"/>
        <v>-4.0481999999999907E-2</v>
      </c>
      <c r="N5443" s="1">
        <f t="shared" si="684"/>
        <v>8.230700000000013E-2</v>
      </c>
      <c r="O5443" s="1">
        <f t="shared" si="685"/>
        <v>8.230700000000013E-2</v>
      </c>
      <c r="P5443" s="1">
        <f t="shared" si="686"/>
        <v>-8.7724999999999831E-2</v>
      </c>
      <c r="Q5443" s="12">
        <f t="shared" si="687"/>
        <v>-1.1538749999999931E-2</v>
      </c>
      <c r="R5443" s="10">
        <v>5995</v>
      </c>
      <c r="S5443" s="9" t="s">
        <v>16867</v>
      </c>
      <c r="T5443" s="10" t="s">
        <v>26436</v>
      </c>
    </row>
    <row r="5444" spans="1:20">
      <c r="A5444" t="s">
        <v>7548</v>
      </c>
      <c r="B5444" s="16">
        <v>5.646852</v>
      </c>
      <c r="C5444" s="16">
        <v>5.4415820000000004</v>
      </c>
      <c r="D5444" s="16">
        <v>5.6416060000000003</v>
      </c>
      <c r="E5444" s="16">
        <v>5.7023539999999997</v>
      </c>
      <c r="F5444" s="16">
        <v>5.5465499999999999</v>
      </c>
      <c r="G5444" s="16">
        <v>5.5105040000000001</v>
      </c>
      <c r="H5444" s="16">
        <v>5.4680869999999997</v>
      </c>
      <c r="I5444" s="16">
        <v>5.602449</v>
      </c>
      <c r="J5444" s="16">
        <f t="shared" si="680"/>
        <v>5.7023539999999997</v>
      </c>
      <c r="K5444" s="1">
        <f t="shared" si="681"/>
        <v>-0.20526999999999962</v>
      </c>
      <c r="L5444" s="1">
        <f t="shared" si="682"/>
        <v>6.0747999999999358E-2</v>
      </c>
      <c r="M5444" s="1">
        <f t="shared" si="683"/>
        <v>-3.60459999999998E-2</v>
      </c>
      <c r="N5444" s="1">
        <f t="shared" si="684"/>
        <v>0.13436200000000031</v>
      </c>
      <c r="O5444" s="1">
        <f t="shared" si="685"/>
        <v>0.13436200000000031</v>
      </c>
      <c r="P5444" s="1">
        <f t="shared" si="686"/>
        <v>-0.20526999999999962</v>
      </c>
      <c r="Q5444" s="12">
        <f t="shared" si="687"/>
        <v>-1.1551499999999937E-2</v>
      </c>
      <c r="R5444" s="10">
        <v>10590</v>
      </c>
      <c r="S5444" s="9" t="s">
        <v>17708</v>
      </c>
    </row>
    <row r="5445" spans="1:20">
      <c r="A5445" t="s">
        <v>8038</v>
      </c>
      <c r="B5445" s="16">
        <v>7.5353089999999998</v>
      </c>
      <c r="C5445" s="16">
        <v>7.556578</v>
      </c>
      <c r="D5445" s="16">
        <v>7.7939939999999996</v>
      </c>
      <c r="E5445" s="16">
        <v>7.6643169999999996</v>
      </c>
      <c r="F5445" s="16">
        <v>7.6305420000000002</v>
      </c>
      <c r="G5445" s="16">
        <v>7.5567460000000004</v>
      </c>
      <c r="H5445" s="16">
        <v>7.6312150000000001</v>
      </c>
      <c r="I5445" s="16">
        <v>7.7671809999999999</v>
      </c>
      <c r="J5445" s="16">
        <f t="shared" si="680"/>
        <v>7.7939939999999996</v>
      </c>
      <c r="K5445" s="1">
        <f t="shared" si="681"/>
        <v>2.1269000000000204E-2</v>
      </c>
      <c r="L5445" s="1">
        <f t="shared" si="682"/>
        <v>-0.12967700000000004</v>
      </c>
      <c r="M5445" s="1">
        <f t="shared" si="683"/>
        <v>-7.3795999999999751E-2</v>
      </c>
      <c r="N5445" s="1">
        <f t="shared" si="684"/>
        <v>0.13596599999999981</v>
      </c>
      <c r="O5445" s="1">
        <f t="shared" si="685"/>
        <v>0.13596599999999981</v>
      </c>
      <c r="P5445" s="1">
        <f t="shared" si="686"/>
        <v>-0.12967700000000004</v>
      </c>
      <c r="Q5445" s="12">
        <f t="shared" si="687"/>
        <v>-1.1559499999999945E-2</v>
      </c>
      <c r="R5445" s="10">
        <v>410</v>
      </c>
      <c r="S5445" s="9" t="s">
        <v>18084</v>
      </c>
      <c r="T5445" s="10" t="s">
        <v>25574</v>
      </c>
    </row>
    <row r="5446" spans="1:20">
      <c r="A5446" t="s">
        <v>1962</v>
      </c>
      <c r="B5446" s="16">
        <v>5.3641490000000003</v>
      </c>
      <c r="C5446" s="16">
        <v>5.4079740000000003</v>
      </c>
      <c r="D5446" s="16">
        <v>5.6857509999999998</v>
      </c>
      <c r="E5446" s="16">
        <v>5.6820320000000004</v>
      </c>
      <c r="F5446" s="16">
        <v>5.6044320000000001</v>
      </c>
      <c r="G5446" s="16">
        <v>5.6299029999999997</v>
      </c>
      <c r="H5446" s="16">
        <v>5.6542389999999996</v>
      </c>
      <c r="I5446" s="16">
        <v>5.542421</v>
      </c>
      <c r="J5446" s="16">
        <f t="shared" si="680"/>
        <v>5.6857509999999998</v>
      </c>
      <c r="K5446" s="1">
        <f t="shared" si="681"/>
        <v>4.3825000000000003E-2</v>
      </c>
      <c r="L5446" s="1">
        <f t="shared" si="682"/>
        <v>-3.7189999999993617E-3</v>
      </c>
      <c r="M5446" s="1">
        <f t="shared" si="683"/>
        <v>2.5470999999999577E-2</v>
      </c>
      <c r="N5446" s="1">
        <f t="shared" si="684"/>
        <v>-0.11181799999999953</v>
      </c>
      <c r="O5446" s="1">
        <f t="shared" si="685"/>
        <v>4.3825000000000003E-2</v>
      </c>
      <c r="P5446" s="1">
        <f t="shared" si="686"/>
        <v>-0.11181799999999953</v>
      </c>
      <c r="Q5446" s="12">
        <f t="shared" si="687"/>
        <v>-1.1560249999999828E-2</v>
      </c>
      <c r="T5446" s="10" t="s">
        <v>28043</v>
      </c>
    </row>
    <row r="5447" spans="1:20">
      <c r="A5447" t="s">
        <v>4913</v>
      </c>
      <c r="B5447" s="16">
        <v>6.8925710000000002</v>
      </c>
      <c r="C5447" s="16">
        <v>6.9494740000000004</v>
      </c>
      <c r="D5447" s="16">
        <v>6.8346790000000004</v>
      </c>
      <c r="E5447" s="16">
        <v>6.9038219999999999</v>
      </c>
      <c r="F5447" s="16">
        <v>6.694604</v>
      </c>
      <c r="G5447" s="16">
        <v>6.7519640000000001</v>
      </c>
      <c r="H5447" s="16">
        <v>6.9936959999999999</v>
      </c>
      <c r="I5447" s="16">
        <v>6.763992</v>
      </c>
      <c r="J5447" s="16">
        <f t="shared" si="680"/>
        <v>6.9936959999999999</v>
      </c>
      <c r="K5447" s="1">
        <f t="shared" si="681"/>
        <v>5.6903000000000148E-2</v>
      </c>
      <c r="L5447" s="1">
        <f t="shared" si="682"/>
        <v>6.914299999999951E-2</v>
      </c>
      <c r="M5447" s="1">
        <f t="shared" si="683"/>
        <v>5.7360000000000078E-2</v>
      </c>
      <c r="N5447" s="1">
        <f t="shared" si="684"/>
        <v>-0.22970399999999991</v>
      </c>
      <c r="O5447" s="1">
        <f t="shared" si="685"/>
        <v>6.914299999999951E-2</v>
      </c>
      <c r="P5447" s="1">
        <f t="shared" si="686"/>
        <v>-0.22970399999999991</v>
      </c>
      <c r="Q5447" s="12">
        <f t="shared" si="687"/>
        <v>-1.1574500000000043E-2</v>
      </c>
      <c r="R5447" s="10">
        <v>23381</v>
      </c>
      <c r="S5447" s="9" t="s">
        <v>15756</v>
      </c>
      <c r="T5447" s="10" t="s">
        <v>27473</v>
      </c>
    </row>
    <row r="5448" spans="1:20">
      <c r="A5448" t="s">
        <v>4417</v>
      </c>
      <c r="B5448" s="16">
        <v>3.19238</v>
      </c>
      <c r="C5448" s="16">
        <v>3.2346020000000002</v>
      </c>
      <c r="D5448" s="16">
        <v>3.3971149999999999</v>
      </c>
      <c r="E5448" s="16">
        <v>3.475787</v>
      </c>
      <c r="F5448" s="16">
        <v>3.5376989999999999</v>
      </c>
      <c r="G5448" s="16">
        <v>3.3338809999999999</v>
      </c>
      <c r="H5448" s="16">
        <v>3.3273030000000001</v>
      </c>
      <c r="I5448" s="16">
        <v>3.3639230000000002</v>
      </c>
      <c r="J5448" s="16">
        <f t="shared" si="680"/>
        <v>3.5376989999999999</v>
      </c>
      <c r="K5448" s="1">
        <f t="shared" si="681"/>
        <v>4.2222000000000204E-2</v>
      </c>
      <c r="L5448" s="1">
        <f t="shared" si="682"/>
        <v>7.8672000000000075E-2</v>
      </c>
      <c r="M5448" s="1">
        <f t="shared" si="683"/>
        <v>-0.20381800000000005</v>
      </c>
      <c r="N5448" s="1">
        <f t="shared" si="684"/>
        <v>3.6620000000000097E-2</v>
      </c>
      <c r="O5448" s="1">
        <f t="shared" si="685"/>
        <v>7.8672000000000075E-2</v>
      </c>
      <c r="P5448" s="1">
        <f t="shared" si="686"/>
        <v>-0.20381800000000005</v>
      </c>
      <c r="Q5448" s="12">
        <f t="shared" si="687"/>
        <v>-1.157599999999992E-2</v>
      </c>
      <c r="R5448" s="10">
        <v>477</v>
      </c>
      <c r="S5448" s="9" t="s">
        <v>15393</v>
      </c>
    </row>
    <row r="5449" spans="1:20">
      <c r="A5449" t="s">
        <v>207</v>
      </c>
      <c r="B5449" s="16">
        <v>6.4515989999999999</v>
      </c>
      <c r="C5449" s="16">
        <v>6.644571</v>
      </c>
      <c r="D5449" s="16">
        <v>7.0646389999999997</v>
      </c>
      <c r="E5449" s="16">
        <v>7.130236</v>
      </c>
      <c r="F5449" s="16">
        <v>6.9922659999999999</v>
      </c>
      <c r="G5449" s="16">
        <v>6.9103700000000003</v>
      </c>
      <c r="H5449" s="16">
        <v>7.2855749999999997</v>
      </c>
      <c r="I5449" s="16">
        <v>7.0623860000000001</v>
      </c>
      <c r="J5449" s="16">
        <f t="shared" si="680"/>
        <v>7.2855749999999997</v>
      </c>
      <c r="K5449" s="1">
        <f t="shared" si="681"/>
        <v>0.19297200000000014</v>
      </c>
      <c r="L5449" s="1">
        <f t="shared" si="682"/>
        <v>6.5597000000000349E-2</v>
      </c>
      <c r="M5449" s="1">
        <f t="shared" si="683"/>
        <v>-8.1895999999999525E-2</v>
      </c>
      <c r="N5449" s="1">
        <f t="shared" si="684"/>
        <v>-0.22318899999999964</v>
      </c>
      <c r="O5449" s="1">
        <f t="shared" si="685"/>
        <v>0.19297200000000014</v>
      </c>
      <c r="P5449" s="1">
        <f t="shared" si="686"/>
        <v>-0.22318899999999964</v>
      </c>
      <c r="Q5449" s="12">
        <f t="shared" si="687"/>
        <v>-1.1628999999999667E-2</v>
      </c>
      <c r="R5449" s="10">
        <v>1024</v>
      </c>
      <c r="S5449" s="9" t="s">
        <v>12763</v>
      </c>
      <c r="T5449" s="10" t="s">
        <v>24186</v>
      </c>
    </row>
    <row r="5450" spans="1:20">
      <c r="A5450" t="s">
        <v>4413</v>
      </c>
      <c r="B5450" s="16">
        <v>4.6607099999999999</v>
      </c>
      <c r="C5450" s="16">
        <v>4.945551</v>
      </c>
      <c r="D5450" s="16">
        <v>4.6526630000000004</v>
      </c>
      <c r="E5450" s="16">
        <v>4.5442660000000004</v>
      </c>
      <c r="F5450" s="16">
        <v>4.8934259999999998</v>
      </c>
      <c r="G5450" s="16">
        <v>4.8471070000000003</v>
      </c>
      <c r="H5450" s="16">
        <v>5.2475019999999999</v>
      </c>
      <c r="I5450" s="16">
        <v>5.0708419999999998</v>
      </c>
      <c r="J5450" s="16">
        <f t="shared" si="680"/>
        <v>5.2475019999999999</v>
      </c>
      <c r="K5450" s="1">
        <f t="shared" si="681"/>
        <v>0.28484100000000012</v>
      </c>
      <c r="L5450" s="1">
        <f t="shared" si="682"/>
        <v>-0.10839700000000008</v>
      </c>
      <c r="M5450" s="1">
        <f t="shared" si="683"/>
        <v>-4.6318999999999555E-2</v>
      </c>
      <c r="N5450" s="1">
        <f t="shared" si="684"/>
        <v>-0.17666000000000004</v>
      </c>
      <c r="O5450" s="1">
        <f t="shared" si="685"/>
        <v>0.28484100000000012</v>
      </c>
      <c r="P5450" s="1">
        <f t="shared" si="686"/>
        <v>-0.17666000000000004</v>
      </c>
      <c r="Q5450" s="12">
        <f t="shared" si="687"/>
        <v>-1.1633749999999887E-2</v>
      </c>
    </row>
    <row r="5451" spans="1:20">
      <c r="A5451" t="s">
        <v>3691</v>
      </c>
      <c r="B5451" s="16">
        <v>3.9010310000000001</v>
      </c>
      <c r="C5451" s="16">
        <v>3.661035</v>
      </c>
      <c r="D5451" s="16">
        <v>3.7557360000000002</v>
      </c>
      <c r="E5451" s="16">
        <v>4.0230629999999996</v>
      </c>
      <c r="F5451" s="16">
        <v>3.7966690000000001</v>
      </c>
      <c r="G5451" s="16">
        <v>3.7440509999999998</v>
      </c>
      <c r="H5451" s="16">
        <v>3.6355019999999998</v>
      </c>
      <c r="I5451" s="16">
        <v>3.614217</v>
      </c>
      <c r="J5451" s="16">
        <f t="shared" si="680"/>
        <v>4.0230629999999996</v>
      </c>
      <c r="K5451" s="1">
        <f t="shared" si="681"/>
        <v>-0.2399960000000001</v>
      </c>
      <c r="L5451" s="1">
        <f t="shared" si="682"/>
        <v>0.26732699999999943</v>
      </c>
      <c r="M5451" s="1">
        <f t="shared" si="683"/>
        <v>-5.2618000000000276E-2</v>
      </c>
      <c r="N5451" s="1">
        <f t="shared" si="684"/>
        <v>-2.1284999999999776E-2</v>
      </c>
      <c r="O5451" s="1">
        <f t="shared" si="685"/>
        <v>0.26732699999999943</v>
      </c>
      <c r="P5451" s="1">
        <f t="shared" si="686"/>
        <v>-0.2399960000000001</v>
      </c>
      <c r="Q5451" s="12">
        <f t="shared" si="687"/>
        <v>-1.1643000000000181E-2</v>
      </c>
      <c r="R5451" s="10">
        <v>7678</v>
      </c>
      <c r="S5451" s="9" t="s">
        <v>14892</v>
      </c>
      <c r="T5451" s="10" t="s">
        <v>22950</v>
      </c>
    </row>
    <row r="5452" spans="1:20">
      <c r="A5452" t="s">
        <v>11354</v>
      </c>
      <c r="B5452" s="16">
        <v>4.2190620000000001</v>
      </c>
      <c r="C5452" s="16">
        <v>3.9956309999999999</v>
      </c>
      <c r="D5452" s="16">
        <v>4.1716519999999999</v>
      </c>
      <c r="E5452" s="16">
        <v>4.0137890000000001</v>
      </c>
      <c r="F5452" s="16">
        <v>4.25162</v>
      </c>
      <c r="G5452" s="16">
        <v>4.1069699999999996</v>
      </c>
      <c r="H5452" s="16">
        <v>3.821612</v>
      </c>
      <c r="I5452" s="16">
        <v>4.3009130000000004</v>
      </c>
      <c r="J5452" s="16">
        <f t="shared" si="680"/>
        <v>4.3009130000000004</v>
      </c>
      <c r="K5452" s="1">
        <f t="shared" si="681"/>
        <v>-0.22343100000000016</v>
      </c>
      <c r="L5452" s="1">
        <f t="shared" si="682"/>
        <v>-0.15786299999999986</v>
      </c>
      <c r="M5452" s="1">
        <f t="shared" si="683"/>
        <v>-0.14465000000000039</v>
      </c>
      <c r="N5452" s="1">
        <f t="shared" si="684"/>
        <v>0.47930100000000042</v>
      </c>
      <c r="O5452" s="1">
        <f t="shared" si="685"/>
        <v>0.47930100000000042</v>
      </c>
      <c r="P5452" s="1">
        <f t="shared" si="686"/>
        <v>-0.22343100000000016</v>
      </c>
      <c r="Q5452" s="12">
        <f t="shared" si="687"/>
        <v>-1.1660749999999998E-2</v>
      </c>
      <c r="R5452" s="10">
        <v>23283</v>
      </c>
      <c r="S5452" s="9" t="s">
        <v>20092</v>
      </c>
      <c r="T5452" s="10" t="s">
        <v>21504</v>
      </c>
    </row>
    <row r="5453" spans="1:20">
      <c r="A5453" t="s">
        <v>8975</v>
      </c>
      <c r="B5453" s="16">
        <v>4.912318</v>
      </c>
      <c r="C5453" s="16">
        <v>4.969036</v>
      </c>
      <c r="D5453" s="16">
        <v>4.6393570000000004</v>
      </c>
      <c r="E5453" s="16">
        <v>4.4059419999999996</v>
      </c>
      <c r="F5453" s="16">
        <v>4.9758639999999996</v>
      </c>
      <c r="G5453" s="16">
        <v>5.0919780000000001</v>
      </c>
      <c r="H5453" s="16">
        <v>5.1719390000000001</v>
      </c>
      <c r="I5453" s="16">
        <v>5.1858240000000002</v>
      </c>
      <c r="J5453" s="16">
        <f t="shared" si="680"/>
        <v>5.1858240000000002</v>
      </c>
      <c r="K5453" s="1">
        <f t="shared" si="681"/>
        <v>5.6718000000000046E-2</v>
      </c>
      <c r="L5453" s="1">
        <f t="shared" si="682"/>
        <v>-0.23341500000000082</v>
      </c>
      <c r="M5453" s="1">
        <f t="shared" si="683"/>
        <v>0.11611400000000049</v>
      </c>
      <c r="N5453" s="1">
        <f t="shared" si="684"/>
        <v>1.3885000000000147E-2</v>
      </c>
      <c r="O5453" s="1">
        <f t="shared" si="685"/>
        <v>0.11611400000000049</v>
      </c>
      <c r="P5453" s="1">
        <f t="shared" si="686"/>
        <v>-0.23341500000000082</v>
      </c>
      <c r="Q5453" s="12">
        <f t="shared" si="687"/>
        <v>-1.1674500000000032E-2</v>
      </c>
      <c r="R5453" s="10">
        <v>23506</v>
      </c>
      <c r="S5453" s="9" t="s">
        <v>18718</v>
      </c>
      <c r="T5453" s="10" t="s">
        <v>26131</v>
      </c>
    </row>
    <row r="5454" spans="1:20">
      <c r="A5454" t="s">
        <v>11309</v>
      </c>
      <c r="B5454" s="16">
        <v>9.1115100000000009</v>
      </c>
      <c r="C5454" s="16">
        <v>9.2426539999999999</v>
      </c>
      <c r="D5454" s="16">
        <v>9.4110230000000001</v>
      </c>
      <c r="E5454" s="16">
        <v>9.3448309999999992</v>
      </c>
      <c r="F5454" s="16">
        <v>9.2288490000000003</v>
      </c>
      <c r="G5454" s="16">
        <v>9.2635900000000007</v>
      </c>
      <c r="H5454" s="16">
        <v>9.3219899999999996</v>
      </c>
      <c r="I5454" s="16">
        <v>9.1755770000000005</v>
      </c>
      <c r="J5454" s="16">
        <f t="shared" si="680"/>
        <v>9.4110230000000001</v>
      </c>
      <c r="K5454" s="1">
        <f t="shared" si="681"/>
        <v>0.13114399999999904</v>
      </c>
      <c r="L5454" s="1">
        <f t="shared" si="682"/>
        <v>-6.6192000000000917E-2</v>
      </c>
      <c r="M5454" s="1">
        <f t="shared" si="683"/>
        <v>3.4741000000000355E-2</v>
      </c>
      <c r="N5454" s="1">
        <f t="shared" si="684"/>
        <v>-0.14641299999999902</v>
      </c>
      <c r="O5454" s="1">
        <f t="shared" si="685"/>
        <v>0.13114399999999904</v>
      </c>
      <c r="P5454" s="1">
        <f t="shared" si="686"/>
        <v>-0.14641299999999902</v>
      </c>
      <c r="Q5454" s="12">
        <f t="shared" si="687"/>
        <v>-1.1680000000000135E-2</v>
      </c>
      <c r="T5454" s="10" t="s">
        <v>25713</v>
      </c>
    </row>
    <row r="5455" spans="1:20">
      <c r="A5455" t="s">
        <v>43</v>
      </c>
      <c r="B5455" s="16">
        <v>5.2526960000000003</v>
      </c>
      <c r="C5455" s="16">
        <v>5.3628270000000002</v>
      </c>
      <c r="D5455" s="16">
        <v>5.4913350000000003</v>
      </c>
      <c r="E5455" s="16">
        <v>5.4940499999999997</v>
      </c>
      <c r="F5455" s="16">
        <v>5.4276669999999996</v>
      </c>
      <c r="G5455" s="16">
        <v>5.3643020000000003</v>
      </c>
      <c r="H5455" s="16">
        <v>5.5230370000000004</v>
      </c>
      <c r="I5455" s="16">
        <v>5.426825</v>
      </c>
      <c r="J5455" s="16">
        <f t="shared" si="680"/>
        <v>5.5230370000000004</v>
      </c>
      <c r="K5455" s="1">
        <f t="shared" si="681"/>
        <v>0.11013099999999998</v>
      </c>
      <c r="L5455" s="1">
        <f t="shared" si="682"/>
        <v>2.7149999999993568E-3</v>
      </c>
      <c r="M5455" s="1">
        <f t="shared" si="683"/>
        <v>-6.3364999999999227E-2</v>
      </c>
      <c r="N5455" s="1">
        <f t="shared" si="684"/>
        <v>-9.6212000000000408E-2</v>
      </c>
      <c r="O5455" s="1">
        <f t="shared" si="685"/>
        <v>0.11013099999999998</v>
      </c>
      <c r="P5455" s="1">
        <f t="shared" si="686"/>
        <v>-9.6212000000000408E-2</v>
      </c>
      <c r="Q5455" s="12">
        <f t="shared" si="687"/>
        <v>-1.1682750000000075E-2</v>
      </c>
      <c r="R5455" s="10">
        <v>7060</v>
      </c>
      <c r="S5455" s="9" t="s">
        <v>12663</v>
      </c>
      <c r="T5455" s="10" t="s">
        <v>26289</v>
      </c>
    </row>
    <row r="5456" spans="1:20">
      <c r="A5456" t="s">
        <v>5313</v>
      </c>
      <c r="B5456" s="16">
        <v>8.3379329999999996</v>
      </c>
      <c r="C5456" s="16">
        <v>8.459581</v>
      </c>
      <c r="D5456" s="16">
        <v>8.4158249999999999</v>
      </c>
      <c r="E5456" s="16">
        <v>8.2351880000000008</v>
      </c>
      <c r="F5456" s="16">
        <v>8.4743619999999993</v>
      </c>
      <c r="G5456" s="16">
        <v>8.2106080000000006</v>
      </c>
      <c r="H5456" s="16">
        <v>8.024661</v>
      </c>
      <c r="I5456" s="16">
        <v>8.3006379999999993</v>
      </c>
      <c r="J5456" s="16">
        <f t="shared" si="680"/>
        <v>8.4743619999999993</v>
      </c>
      <c r="K5456" s="1">
        <f t="shared" si="681"/>
        <v>0.12164800000000042</v>
      </c>
      <c r="L5456" s="1">
        <f t="shared" si="682"/>
        <v>-0.18063699999999905</v>
      </c>
      <c r="M5456" s="1">
        <f t="shared" si="683"/>
        <v>-0.26375399999999871</v>
      </c>
      <c r="N5456" s="1">
        <f t="shared" si="684"/>
        <v>0.27597699999999925</v>
      </c>
      <c r="O5456" s="1">
        <f t="shared" si="685"/>
        <v>0.27597699999999925</v>
      </c>
      <c r="P5456" s="1">
        <f t="shared" si="686"/>
        <v>-0.26375399999999871</v>
      </c>
      <c r="Q5456" s="12">
        <f t="shared" si="687"/>
        <v>-1.1691499999999522E-2</v>
      </c>
      <c r="R5456" s="10">
        <v>4722</v>
      </c>
      <c r="S5456" s="9" t="s">
        <v>16053</v>
      </c>
      <c r="T5456" s="10" t="s">
        <v>22869</v>
      </c>
    </row>
    <row r="5457" spans="1:20">
      <c r="A5457" t="s">
        <v>1408</v>
      </c>
      <c r="B5457" s="16">
        <v>4.0786499999999997</v>
      </c>
      <c r="C5457" s="16">
        <v>4.0712630000000001</v>
      </c>
      <c r="D5457" s="16">
        <v>4.1295140000000004</v>
      </c>
      <c r="E5457" s="16">
        <v>4.0112480000000001</v>
      </c>
      <c r="F5457" s="16">
        <v>4.1573570000000002</v>
      </c>
      <c r="G5457" s="16">
        <v>4.2692610000000002</v>
      </c>
      <c r="H5457" s="16">
        <v>4.0423</v>
      </c>
      <c r="I5457" s="16">
        <v>4.0092689999999997</v>
      </c>
      <c r="J5457" s="16">
        <f t="shared" si="680"/>
        <v>4.2692610000000002</v>
      </c>
      <c r="K5457" s="1">
        <f t="shared" si="681"/>
        <v>-7.3869999999995883E-3</v>
      </c>
      <c r="L5457" s="1">
        <f t="shared" si="682"/>
        <v>-0.1182660000000002</v>
      </c>
      <c r="M5457" s="1">
        <f t="shared" si="683"/>
        <v>0.111904</v>
      </c>
      <c r="N5457" s="1">
        <f t="shared" si="684"/>
        <v>-3.3031000000000255E-2</v>
      </c>
      <c r="O5457" s="1">
        <f t="shared" si="685"/>
        <v>0.111904</v>
      </c>
      <c r="P5457" s="1">
        <f t="shared" si="686"/>
        <v>-0.1182660000000002</v>
      </c>
      <c r="Q5457" s="12">
        <f t="shared" si="687"/>
        <v>-1.1695000000000011E-2</v>
      </c>
      <c r="R5457" s="10">
        <v>8647</v>
      </c>
      <c r="S5457" s="9" t="s">
        <v>13366</v>
      </c>
      <c r="T5457" s="10" t="s">
        <v>26243</v>
      </c>
    </row>
    <row r="5458" spans="1:20">
      <c r="A5458" t="s">
        <v>9652</v>
      </c>
      <c r="B5458" s="16">
        <v>5.1123570000000003</v>
      </c>
      <c r="C5458" s="16">
        <v>5.420731</v>
      </c>
      <c r="D5458" s="16">
        <v>5.7067639999999997</v>
      </c>
      <c r="E5458" s="16">
        <v>5.7027999999999999</v>
      </c>
      <c r="F5458" s="16">
        <v>5.7095370000000001</v>
      </c>
      <c r="G5458" s="16">
        <v>5.5991840000000002</v>
      </c>
      <c r="H5458" s="16">
        <v>6.2874460000000001</v>
      </c>
      <c r="I5458" s="16">
        <v>6.0464060000000002</v>
      </c>
      <c r="J5458" s="16">
        <f t="shared" si="680"/>
        <v>6.2874460000000001</v>
      </c>
      <c r="K5458" s="1">
        <f t="shared" si="681"/>
        <v>0.3083739999999997</v>
      </c>
      <c r="L5458" s="1">
        <f t="shared" si="682"/>
        <v>-3.9639999999998565E-3</v>
      </c>
      <c r="M5458" s="1">
        <f t="shared" si="683"/>
        <v>-0.11035299999999992</v>
      </c>
      <c r="N5458" s="1">
        <f t="shared" si="684"/>
        <v>-0.24103999999999992</v>
      </c>
      <c r="O5458" s="1">
        <f t="shared" si="685"/>
        <v>0.3083739999999997</v>
      </c>
      <c r="P5458" s="1">
        <f t="shared" si="686"/>
        <v>-0.24103999999999992</v>
      </c>
      <c r="Q5458" s="12">
        <f t="shared" si="687"/>
        <v>-1.1745749999999999E-2</v>
      </c>
      <c r="T5458" s="10" t="s">
        <v>22483</v>
      </c>
    </row>
    <row r="5459" spans="1:20">
      <c r="A5459" t="s">
        <v>2469</v>
      </c>
      <c r="B5459" s="16">
        <v>6.2991279999999996</v>
      </c>
      <c r="C5459" s="16">
        <v>6.0777000000000001</v>
      </c>
      <c r="D5459" s="16">
        <v>6.288125</v>
      </c>
      <c r="E5459" s="16">
        <v>6.2630790000000003</v>
      </c>
      <c r="F5459" s="16">
        <v>6.0338950000000002</v>
      </c>
      <c r="G5459" s="16">
        <v>6.1733159999999998</v>
      </c>
      <c r="H5459" s="16">
        <v>6.1173700000000002</v>
      </c>
      <c r="I5459" s="16">
        <v>6.1773480000000003</v>
      </c>
      <c r="J5459" s="16">
        <f t="shared" si="680"/>
        <v>6.2991279999999996</v>
      </c>
      <c r="K5459" s="1">
        <f t="shared" si="681"/>
        <v>-0.22142799999999951</v>
      </c>
      <c r="L5459" s="1">
        <f t="shared" si="682"/>
        <v>-2.504599999999968E-2</v>
      </c>
      <c r="M5459" s="1">
        <f t="shared" si="683"/>
        <v>0.13942099999999957</v>
      </c>
      <c r="N5459" s="1">
        <f t="shared" si="684"/>
        <v>5.9978000000000087E-2</v>
      </c>
      <c r="O5459" s="1">
        <f t="shared" si="685"/>
        <v>0.13942099999999957</v>
      </c>
      <c r="P5459" s="1">
        <f t="shared" si="686"/>
        <v>-0.22142799999999951</v>
      </c>
      <c r="Q5459" s="12">
        <f t="shared" si="687"/>
        <v>-1.1768749999999883E-2</v>
      </c>
      <c r="R5459" s="10">
        <v>7379</v>
      </c>
      <c r="S5459" s="9" t="s">
        <v>14126</v>
      </c>
      <c r="T5459" s="10" t="s">
        <v>23919</v>
      </c>
    </row>
    <row r="5460" spans="1:20">
      <c r="A5460" t="s">
        <v>3256</v>
      </c>
      <c r="B5460" s="16">
        <v>5.3429719999999996</v>
      </c>
      <c r="C5460" s="16">
        <v>5.5127759999999997</v>
      </c>
      <c r="D5460" s="16">
        <v>5.1284000000000001</v>
      </c>
      <c r="E5460" s="16">
        <v>5.3416940000000004</v>
      </c>
      <c r="F5460" s="16">
        <v>5.5028160000000002</v>
      </c>
      <c r="G5460" s="16">
        <v>5.4086239999999997</v>
      </c>
      <c r="H5460" s="16">
        <v>5.7369300000000001</v>
      </c>
      <c r="I5460" s="16">
        <v>5.4009280000000004</v>
      </c>
      <c r="J5460" s="16">
        <f t="shared" si="680"/>
        <v>5.7369300000000001</v>
      </c>
      <c r="K5460" s="1">
        <f t="shared" si="681"/>
        <v>0.16980400000000007</v>
      </c>
      <c r="L5460" s="1">
        <f t="shared" si="682"/>
        <v>0.21329400000000032</v>
      </c>
      <c r="M5460" s="1">
        <f t="shared" si="683"/>
        <v>-9.4192000000000498E-2</v>
      </c>
      <c r="N5460" s="1">
        <f t="shared" si="684"/>
        <v>-0.33600199999999969</v>
      </c>
      <c r="O5460" s="1">
        <f t="shared" si="685"/>
        <v>0.21329400000000032</v>
      </c>
      <c r="P5460" s="1">
        <f t="shared" si="686"/>
        <v>-0.33600199999999969</v>
      </c>
      <c r="Q5460" s="12">
        <f t="shared" si="687"/>
        <v>-1.1773999999999951E-2</v>
      </c>
      <c r="T5460" s="10" t="s">
        <v>23778</v>
      </c>
    </row>
    <row r="5461" spans="1:20">
      <c r="A5461" t="s">
        <v>12200</v>
      </c>
      <c r="B5461" s="16">
        <v>4.6906720000000002</v>
      </c>
      <c r="C5461" s="16">
        <v>4.4770190000000003</v>
      </c>
      <c r="D5461" s="16">
        <v>4.5925029999999998</v>
      </c>
      <c r="E5461" s="16">
        <v>4.7296180000000003</v>
      </c>
      <c r="F5461" s="16">
        <v>4.5928610000000001</v>
      </c>
      <c r="G5461" s="16">
        <v>4.6109819999999999</v>
      </c>
      <c r="H5461" s="16">
        <v>4.6658999999999997</v>
      </c>
      <c r="I5461" s="16">
        <v>4.6769150000000002</v>
      </c>
      <c r="J5461" s="16">
        <f t="shared" si="680"/>
        <v>4.7296180000000003</v>
      </c>
      <c r="K5461" s="1">
        <f t="shared" si="681"/>
        <v>-0.21365299999999987</v>
      </c>
      <c r="L5461" s="1">
        <f t="shared" si="682"/>
        <v>0.13711500000000054</v>
      </c>
      <c r="M5461" s="1">
        <f t="shared" si="683"/>
        <v>1.8120999999999832E-2</v>
      </c>
      <c r="N5461" s="1">
        <f t="shared" si="684"/>
        <v>1.1015000000000441E-2</v>
      </c>
      <c r="O5461" s="1">
        <f t="shared" si="685"/>
        <v>0.13711500000000054</v>
      </c>
      <c r="P5461" s="1">
        <f t="shared" si="686"/>
        <v>-0.21365299999999987</v>
      </c>
      <c r="Q5461" s="12">
        <f t="shared" si="687"/>
        <v>-1.1850499999999764E-2</v>
      </c>
      <c r="R5461" s="10">
        <v>2261</v>
      </c>
      <c r="S5461" s="9" t="s">
        <v>13653</v>
      </c>
      <c r="T5461" s="10" t="s">
        <v>20931</v>
      </c>
    </row>
    <row r="5462" spans="1:20">
      <c r="A5462" t="s">
        <v>4847</v>
      </c>
      <c r="B5462" s="16">
        <v>6.0551599999999999</v>
      </c>
      <c r="C5462" s="16">
        <v>6.0489519999999999</v>
      </c>
      <c r="D5462" s="16">
        <v>6.251525</v>
      </c>
      <c r="E5462" s="16">
        <v>6.1570859999999996</v>
      </c>
      <c r="F5462" s="16">
        <v>6.2275159999999996</v>
      </c>
      <c r="G5462" s="16">
        <v>6.2703930000000003</v>
      </c>
      <c r="H5462" s="16">
        <v>6.2196610000000003</v>
      </c>
      <c r="I5462" s="16">
        <v>6.2299899999999999</v>
      </c>
      <c r="J5462" s="16">
        <f t="shared" si="680"/>
        <v>6.2703930000000003</v>
      </c>
      <c r="K5462" s="1">
        <f t="shared" si="681"/>
        <v>-6.2079999999999913E-3</v>
      </c>
      <c r="L5462" s="1">
        <f t="shared" si="682"/>
        <v>-9.4439000000000384E-2</v>
      </c>
      <c r="M5462" s="1">
        <f t="shared" si="683"/>
        <v>4.287700000000072E-2</v>
      </c>
      <c r="N5462" s="1">
        <f t="shared" si="684"/>
        <v>1.0328999999999589E-2</v>
      </c>
      <c r="O5462" s="1">
        <f t="shared" si="685"/>
        <v>4.287700000000072E-2</v>
      </c>
      <c r="P5462" s="1">
        <f t="shared" si="686"/>
        <v>-9.4439000000000384E-2</v>
      </c>
      <c r="Q5462" s="12">
        <f t="shared" si="687"/>
        <v>-1.1860250000000017E-2</v>
      </c>
      <c r="R5462" s="10">
        <v>1292</v>
      </c>
      <c r="S5462" s="9" t="s">
        <v>13874</v>
      </c>
      <c r="T5462" s="10" t="s">
        <v>28062</v>
      </c>
    </row>
    <row r="5463" spans="1:20">
      <c r="A5463" t="s">
        <v>8043</v>
      </c>
      <c r="B5463" s="16">
        <v>6.4780730000000002</v>
      </c>
      <c r="C5463" s="16">
        <v>6.2327370000000002</v>
      </c>
      <c r="D5463" s="16">
        <v>6.609826</v>
      </c>
      <c r="E5463" s="16">
        <v>6.6014220000000003</v>
      </c>
      <c r="F5463" s="16">
        <v>6.3606720000000001</v>
      </c>
      <c r="G5463" s="16">
        <v>6.4054589999999996</v>
      </c>
      <c r="H5463" s="16">
        <v>6.2997129999999997</v>
      </c>
      <c r="I5463" s="16">
        <v>6.4612069999999999</v>
      </c>
      <c r="J5463" s="16">
        <f t="shared" si="680"/>
        <v>6.609826</v>
      </c>
      <c r="K5463" s="1">
        <f t="shared" si="681"/>
        <v>-0.245336</v>
      </c>
      <c r="L5463" s="1">
        <f t="shared" si="682"/>
        <v>-8.403999999999634E-3</v>
      </c>
      <c r="M5463" s="1">
        <f t="shared" si="683"/>
        <v>4.4786999999999466E-2</v>
      </c>
      <c r="N5463" s="1">
        <f t="shared" si="684"/>
        <v>0.16149400000000025</v>
      </c>
      <c r="O5463" s="1">
        <f t="shared" si="685"/>
        <v>0.16149400000000025</v>
      </c>
      <c r="P5463" s="1">
        <f t="shared" si="686"/>
        <v>-0.245336</v>
      </c>
      <c r="Q5463" s="12">
        <f t="shared" si="687"/>
        <v>-1.1864749999999979E-2</v>
      </c>
      <c r="R5463" s="10">
        <v>259197</v>
      </c>
      <c r="S5463" s="9" t="s">
        <v>18087</v>
      </c>
      <c r="T5463" s="10" t="s">
        <v>24918</v>
      </c>
    </row>
    <row r="5464" spans="1:20">
      <c r="A5464" t="s">
        <v>2214</v>
      </c>
      <c r="B5464" s="16">
        <v>5.0764839999999998</v>
      </c>
      <c r="C5464" s="16">
        <v>5.3259949999999998</v>
      </c>
      <c r="D5464" s="16">
        <v>5.479571</v>
      </c>
      <c r="E5464" s="16">
        <v>5.447819</v>
      </c>
      <c r="F5464" s="16">
        <v>5.5309379999999999</v>
      </c>
      <c r="G5464" s="16">
        <v>5.312856</v>
      </c>
      <c r="H5464" s="16">
        <v>5.2528709999999998</v>
      </c>
      <c r="I5464" s="16">
        <v>5.2057320000000002</v>
      </c>
      <c r="J5464" s="16">
        <f t="shared" si="680"/>
        <v>5.5309379999999999</v>
      </c>
      <c r="K5464" s="1">
        <f t="shared" si="681"/>
        <v>0.24951100000000004</v>
      </c>
      <c r="L5464" s="1">
        <f t="shared" si="682"/>
        <v>-3.1752000000000002E-2</v>
      </c>
      <c r="M5464" s="1">
        <f t="shared" si="683"/>
        <v>-0.21808199999999989</v>
      </c>
      <c r="N5464" s="1">
        <f t="shared" si="684"/>
        <v>-4.7138999999999598E-2</v>
      </c>
      <c r="O5464" s="1">
        <f t="shared" si="685"/>
        <v>0.24951100000000004</v>
      </c>
      <c r="P5464" s="1">
        <f t="shared" si="686"/>
        <v>-0.21808199999999989</v>
      </c>
      <c r="Q5464" s="12">
        <f t="shared" si="687"/>
        <v>-1.1865499999999862E-2</v>
      </c>
      <c r="R5464" s="10">
        <v>55832</v>
      </c>
      <c r="S5464" s="9" t="s">
        <v>13935</v>
      </c>
      <c r="T5464" s="10" t="s">
        <v>23207</v>
      </c>
    </row>
    <row r="5465" spans="1:20">
      <c r="A5465" t="s">
        <v>7370</v>
      </c>
      <c r="B5465" s="16">
        <v>4.9005130000000001</v>
      </c>
      <c r="C5465" s="16">
        <v>4.8168540000000002</v>
      </c>
      <c r="D5465" s="16">
        <v>4.8719039999999998</v>
      </c>
      <c r="E5465" s="16">
        <v>5.130592</v>
      </c>
      <c r="F5465" s="16">
        <v>4.876169</v>
      </c>
      <c r="G5465" s="16">
        <v>4.6441590000000001</v>
      </c>
      <c r="H5465" s="16">
        <v>4.9042729999999999</v>
      </c>
      <c r="I5465" s="16">
        <v>4.9136389999999999</v>
      </c>
      <c r="J5465" s="16">
        <f t="shared" si="680"/>
        <v>5.130592</v>
      </c>
      <c r="K5465" s="1">
        <f t="shared" si="681"/>
        <v>-8.3658999999999928E-2</v>
      </c>
      <c r="L5465" s="1">
        <f t="shared" si="682"/>
        <v>0.25868800000000025</v>
      </c>
      <c r="M5465" s="1">
        <f t="shared" si="683"/>
        <v>-0.23200999999999983</v>
      </c>
      <c r="N5465" s="1">
        <f t="shared" si="684"/>
        <v>9.3659999999999854E-3</v>
      </c>
      <c r="O5465" s="1">
        <f t="shared" si="685"/>
        <v>0.25868800000000025</v>
      </c>
      <c r="P5465" s="1">
        <f t="shared" si="686"/>
        <v>-0.23200999999999983</v>
      </c>
      <c r="Q5465" s="12">
        <f t="shared" si="687"/>
        <v>-1.190374999999988E-2</v>
      </c>
      <c r="R5465" s="10">
        <v>5579</v>
      </c>
      <c r="S5465" s="9" t="s">
        <v>17588</v>
      </c>
    </row>
    <row r="5466" spans="1:20">
      <c r="A5466" t="s">
        <v>12512</v>
      </c>
      <c r="B5466" s="16">
        <v>4.6464160000000003</v>
      </c>
      <c r="C5466" s="16">
        <v>4.4730379999999998</v>
      </c>
      <c r="D5466" s="16">
        <v>4.458234</v>
      </c>
      <c r="E5466" s="16">
        <v>4.6333200000000003</v>
      </c>
      <c r="F5466" s="16">
        <v>4.4546299999999999</v>
      </c>
      <c r="G5466" s="16">
        <v>4.4174179999999996</v>
      </c>
      <c r="H5466" s="16">
        <v>4.4603380000000001</v>
      </c>
      <c r="I5466" s="16">
        <v>4.4480620000000002</v>
      </c>
      <c r="J5466" s="16">
        <f t="shared" si="680"/>
        <v>4.6464160000000003</v>
      </c>
      <c r="K5466" s="1">
        <f t="shared" si="681"/>
        <v>-0.17337800000000048</v>
      </c>
      <c r="L5466" s="1">
        <f t="shared" si="682"/>
        <v>0.1750860000000003</v>
      </c>
      <c r="M5466" s="1">
        <f t="shared" si="683"/>
        <v>-3.7212000000000245E-2</v>
      </c>
      <c r="N5466" s="1">
        <f t="shared" si="684"/>
        <v>-1.2275999999999954E-2</v>
      </c>
      <c r="O5466" s="1">
        <f t="shared" si="685"/>
        <v>0.1750860000000003</v>
      </c>
      <c r="P5466" s="1">
        <f t="shared" si="686"/>
        <v>-0.17337800000000048</v>
      </c>
      <c r="Q5466" s="12">
        <f t="shared" si="687"/>
        <v>-1.1945000000000094E-2</v>
      </c>
      <c r="R5466" s="10">
        <v>9491</v>
      </c>
      <c r="S5466" s="9" t="s">
        <v>17331</v>
      </c>
      <c r="T5466" s="10" t="s">
        <v>24592</v>
      </c>
    </row>
    <row r="5467" spans="1:20">
      <c r="A5467" t="s">
        <v>3209</v>
      </c>
      <c r="B5467" s="16">
        <v>3.7755489999999998</v>
      </c>
      <c r="C5467" s="16">
        <v>3.7859980000000002</v>
      </c>
      <c r="D5467" s="16">
        <v>4.2020759999999999</v>
      </c>
      <c r="E5467" s="16">
        <v>4.2380190000000004</v>
      </c>
      <c r="F5467" s="16">
        <v>4.0691990000000002</v>
      </c>
      <c r="G5467" s="16">
        <v>4.0635459999999997</v>
      </c>
      <c r="H5467" s="16">
        <v>4.063561</v>
      </c>
      <c r="I5467" s="16">
        <v>3.974987</v>
      </c>
      <c r="J5467" s="16">
        <f t="shared" si="680"/>
        <v>4.2380190000000004</v>
      </c>
      <c r="K5467" s="1">
        <f t="shared" si="681"/>
        <v>1.0449000000000375E-2</v>
      </c>
      <c r="L5467" s="1">
        <f t="shared" si="682"/>
        <v>3.5943000000000502E-2</v>
      </c>
      <c r="M5467" s="1">
        <f t="shared" si="683"/>
        <v>-5.6530000000005742E-3</v>
      </c>
      <c r="N5467" s="1">
        <f t="shared" si="684"/>
        <v>-8.8573999999999931E-2</v>
      </c>
      <c r="O5467" s="1">
        <f t="shared" si="685"/>
        <v>3.5943000000000502E-2</v>
      </c>
      <c r="P5467" s="1">
        <f t="shared" si="686"/>
        <v>-8.8573999999999931E-2</v>
      </c>
      <c r="Q5467" s="12">
        <f t="shared" si="687"/>
        <v>-1.1958749999999907E-2</v>
      </c>
      <c r="R5467" s="10">
        <v>51265</v>
      </c>
      <c r="S5467" s="9" t="s">
        <v>14588</v>
      </c>
    </row>
    <row r="5468" spans="1:20">
      <c r="A5468" t="s">
        <v>9758</v>
      </c>
      <c r="B5468" s="16">
        <v>7.1509970000000003</v>
      </c>
      <c r="C5468" s="16">
        <v>7.0230090000000001</v>
      </c>
      <c r="D5468" s="16">
        <v>7.1881950000000003</v>
      </c>
      <c r="E5468" s="16">
        <v>7.1817900000000003</v>
      </c>
      <c r="F5468" s="16">
        <v>7.1020070000000004</v>
      </c>
      <c r="G5468" s="16">
        <v>7.1672409999999998</v>
      </c>
      <c r="H5468" s="16">
        <v>7.112196</v>
      </c>
      <c r="I5468" s="16">
        <v>7.1334980000000003</v>
      </c>
      <c r="J5468" s="16">
        <f t="shared" si="680"/>
        <v>7.1881950000000003</v>
      </c>
      <c r="K5468" s="1">
        <f t="shared" si="681"/>
        <v>-0.12798800000000021</v>
      </c>
      <c r="L5468" s="1">
        <f t="shared" si="682"/>
        <v>-6.404999999999994E-3</v>
      </c>
      <c r="M5468" s="1">
        <f t="shared" si="683"/>
        <v>6.5233999999999348E-2</v>
      </c>
      <c r="N5468" s="1">
        <f t="shared" si="684"/>
        <v>2.1302000000000376E-2</v>
      </c>
      <c r="O5468" s="1">
        <f t="shared" si="685"/>
        <v>6.5233999999999348E-2</v>
      </c>
      <c r="P5468" s="1">
        <f t="shared" si="686"/>
        <v>-0.12798800000000021</v>
      </c>
      <c r="Q5468" s="12">
        <f t="shared" si="687"/>
        <v>-1.1964250000000121E-2</v>
      </c>
      <c r="R5468" s="10">
        <v>4858</v>
      </c>
      <c r="S5468" s="9" t="s">
        <v>19199</v>
      </c>
      <c r="T5468" s="10" t="s">
        <v>21930</v>
      </c>
    </row>
    <row r="5469" spans="1:20">
      <c r="A5469" t="s">
        <v>4556</v>
      </c>
      <c r="B5469" s="16">
        <v>3.3686970000000001</v>
      </c>
      <c r="C5469" s="16">
        <v>3.2582100000000001</v>
      </c>
      <c r="D5469" s="16">
        <v>3.258035</v>
      </c>
      <c r="E5469" s="16">
        <v>3.293444</v>
      </c>
      <c r="F5469" s="16">
        <v>3.1365880000000002</v>
      </c>
      <c r="G5469" s="16">
        <v>3.2387779999999999</v>
      </c>
      <c r="H5469" s="16">
        <v>3.32334</v>
      </c>
      <c r="I5469" s="16">
        <v>3.2483080000000002</v>
      </c>
      <c r="J5469" s="16">
        <f t="shared" si="680"/>
        <v>3.3686970000000001</v>
      </c>
      <c r="K5469" s="1">
        <f t="shared" si="681"/>
        <v>-0.110487</v>
      </c>
      <c r="L5469" s="1">
        <f t="shared" si="682"/>
        <v>3.5409000000000024E-2</v>
      </c>
      <c r="M5469" s="1">
        <f t="shared" si="683"/>
        <v>0.10218999999999978</v>
      </c>
      <c r="N5469" s="1">
        <f t="shared" si="684"/>
        <v>-7.5031999999999766E-2</v>
      </c>
      <c r="O5469" s="1">
        <f t="shared" si="685"/>
        <v>0.10218999999999978</v>
      </c>
      <c r="P5469" s="1">
        <f t="shared" si="686"/>
        <v>-0.110487</v>
      </c>
      <c r="Q5469" s="12">
        <f t="shared" si="687"/>
        <v>-1.1979999999999991E-2</v>
      </c>
      <c r="T5469" s="10" t="s">
        <v>26528</v>
      </c>
    </row>
    <row r="5470" spans="1:20">
      <c r="A5470" t="s">
        <v>6411</v>
      </c>
      <c r="B5470" s="16">
        <v>5.2046000000000001</v>
      </c>
      <c r="C5470" s="16">
        <v>5.0743600000000004</v>
      </c>
      <c r="D5470" s="16">
        <v>5.2442299999999999</v>
      </c>
      <c r="E5470" s="16">
        <v>5.2462390000000001</v>
      </c>
      <c r="F5470" s="16">
        <v>5.1239910000000002</v>
      </c>
      <c r="G5470" s="16">
        <v>5.2622580000000001</v>
      </c>
      <c r="H5470" s="16">
        <v>5.3353279999999996</v>
      </c>
      <c r="I5470" s="16">
        <v>5.277298</v>
      </c>
      <c r="J5470" s="16">
        <f t="shared" si="680"/>
        <v>5.3353279999999996</v>
      </c>
      <c r="K5470" s="1">
        <f t="shared" si="681"/>
        <v>-0.13023999999999969</v>
      </c>
      <c r="L5470" s="1">
        <f t="shared" si="682"/>
        <v>2.0090000000001496E-3</v>
      </c>
      <c r="M5470" s="1">
        <f t="shared" si="683"/>
        <v>0.13826699999999992</v>
      </c>
      <c r="N5470" s="1">
        <f t="shared" si="684"/>
        <v>-5.8029999999999582E-2</v>
      </c>
      <c r="O5470" s="1">
        <f t="shared" si="685"/>
        <v>0.13826699999999992</v>
      </c>
      <c r="P5470" s="1">
        <f t="shared" si="686"/>
        <v>-0.13023999999999969</v>
      </c>
      <c r="Q5470" s="12">
        <f t="shared" si="687"/>
        <v>-1.1998499999999801E-2</v>
      </c>
      <c r="R5470" s="10">
        <v>81621</v>
      </c>
      <c r="S5470" s="9" t="s">
        <v>16870</v>
      </c>
      <c r="T5470" s="10" t="s">
        <v>25525</v>
      </c>
    </row>
    <row r="5471" spans="1:20">
      <c r="A5471" t="s">
        <v>422</v>
      </c>
      <c r="B5471" s="16">
        <v>8.5217609999999997</v>
      </c>
      <c r="C5471" s="16">
        <v>8.5336529999999993</v>
      </c>
      <c r="D5471" s="16">
        <v>8.5377349999999996</v>
      </c>
      <c r="E5471" s="16">
        <v>8.4924789999999994</v>
      </c>
      <c r="F5471" s="16">
        <v>8.6244770000000006</v>
      </c>
      <c r="G5471" s="16">
        <v>8.5757700000000003</v>
      </c>
      <c r="H5471" s="16">
        <v>8.5395009999999996</v>
      </c>
      <c r="I5471" s="16">
        <v>8.5734469999999998</v>
      </c>
      <c r="J5471" s="16">
        <f t="shared" si="680"/>
        <v>8.6244770000000006</v>
      </c>
      <c r="K5471" s="1">
        <f t="shared" si="681"/>
        <v>1.189199999999957E-2</v>
      </c>
      <c r="L5471" s="1">
        <f t="shared" si="682"/>
        <v>-4.5256000000000185E-2</v>
      </c>
      <c r="M5471" s="1">
        <f t="shared" si="683"/>
        <v>-4.8707000000000278E-2</v>
      </c>
      <c r="N5471" s="1">
        <f t="shared" si="684"/>
        <v>3.3946000000000254E-2</v>
      </c>
      <c r="O5471" s="1">
        <f t="shared" si="685"/>
        <v>3.3946000000000254E-2</v>
      </c>
      <c r="P5471" s="1">
        <f t="shared" si="686"/>
        <v>-4.8707000000000278E-2</v>
      </c>
      <c r="Q5471" s="12">
        <f t="shared" si="687"/>
        <v>-1.203125000000016E-2</v>
      </c>
      <c r="R5471" s="10">
        <v>2870</v>
      </c>
      <c r="S5471" s="9" t="s">
        <v>12883</v>
      </c>
    </row>
    <row r="5472" spans="1:20">
      <c r="A5472" t="s">
        <v>9534</v>
      </c>
      <c r="B5472" s="16">
        <v>7.6716899999999999</v>
      </c>
      <c r="C5472" s="16">
        <v>7.5966180000000003</v>
      </c>
      <c r="D5472" s="16">
        <v>7.7304250000000003</v>
      </c>
      <c r="E5472" s="16">
        <v>7.4852239999999997</v>
      </c>
      <c r="F5472" s="16">
        <v>7.6335170000000003</v>
      </c>
      <c r="G5472" s="16">
        <v>7.8150620000000002</v>
      </c>
      <c r="H5472" s="16">
        <v>7.6626519999999996</v>
      </c>
      <c r="I5472" s="16">
        <v>7.7531290000000004</v>
      </c>
      <c r="J5472" s="16">
        <f t="shared" si="680"/>
        <v>7.8150620000000002</v>
      </c>
      <c r="K5472" s="1">
        <f t="shared" si="681"/>
        <v>-7.5071999999999584E-2</v>
      </c>
      <c r="L5472" s="1">
        <f t="shared" si="682"/>
        <v>-0.24520100000000067</v>
      </c>
      <c r="M5472" s="1">
        <f t="shared" si="683"/>
        <v>0.18154499999999985</v>
      </c>
      <c r="N5472" s="1">
        <f t="shared" si="684"/>
        <v>9.0477000000000807E-2</v>
      </c>
      <c r="O5472" s="1">
        <f t="shared" si="685"/>
        <v>0.18154499999999985</v>
      </c>
      <c r="P5472" s="1">
        <f t="shared" si="686"/>
        <v>-0.24520100000000067</v>
      </c>
      <c r="Q5472" s="12">
        <f t="shared" si="687"/>
        <v>-1.20627499999999E-2</v>
      </c>
      <c r="R5472" s="10">
        <v>8703</v>
      </c>
      <c r="S5472" s="9" t="s">
        <v>19099</v>
      </c>
      <c r="T5472" s="10" t="s">
        <v>24427</v>
      </c>
    </row>
    <row r="5473" spans="1:20">
      <c r="A5473" t="s">
        <v>11765</v>
      </c>
      <c r="B5473" s="16">
        <v>6.1706070000000004</v>
      </c>
      <c r="C5473" s="16">
        <v>6.5692539999999999</v>
      </c>
      <c r="D5473" s="16">
        <v>5.6533860000000002</v>
      </c>
      <c r="E5473" s="16">
        <v>5.5366419999999996</v>
      </c>
      <c r="F5473" s="16">
        <v>6.4025629999999998</v>
      </c>
      <c r="G5473" s="16">
        <v>6.2925069999999996</v>
      </c>
      <c r="H5473" s="16">
        <v>6.4182040000000002</v>
      </c>
      <c r="I5473" s="16">
        <v>6.1979480000000002</v>
      </c>
      <c r="J5473" s="16">
        <f t="shared" si="680"/>
        <v>6.5692539999999999</v>
      </c>
      <c r="K5473" s="1">
        <f t="shared" si="681"/>
        <v>0.39864699999999953</v>
      </c>
      <c r="L5473" s="1">
        <f t="shared" si="682"/>
        <v>-0.11674400000000063</v>
      </c>
      <c r="M5473" s="1">
        <f t="shared" si="683"/>
        <v>-0.11005600000000015</v>
      </c>
      <c r="N5473" s="1">
        <f t="shared" si="684"/>
        <v>-0.22025600000000001</v>
      </c>
      <c r="O5473" s="1">
        <f t="shared" si="685"/>
        <v>0.39864699999999953</v>
      </c>
      <c r="P5473" s="1">
        <f t="shared" si="686"/>
        <v>-0.22025600000000001</v>
      </c>
      <c r="Q5473" s="12">
        <f t="shared" si="687"/>
        <v>-1.2102250000000314E-2</v>
      </c>
      <c r="R5473" s="10">
        <v>9397</v>
      </c>
      <c r="S5473" s="9" t="s">
        <v>20313</v>
      </c>
      <c r="T5473" s="10" t="s">
        <v>21806</v>
      </c>
    </row>
    <row r="5474" spans="1:20">
      <c r="A5474" t="s">
        <v>5619</v>
      </c>
      <c r="B5474" s="16">
        <v>5.2901740000000004</v>
      </c>
      <c r="C5474" s="16">
        <v>5.1501729999999997</v>
      </c>
      <c r="D5474" s="16">
        <v>5.3405889999999996</v>
      </c>
      <c r="E5474" s="16">
        <v>5.1355279999999999</v>
      </c>
      <c r="F5474" s="16">
        <v>5.0975630000000001</v>
      </c>
      <c r="G5474" s="16">
        <v>5.2777510000000003</v>
      </c>
      <c r="H5474" s="16">
        <v>5.1788759999999998</v>
      </c>
      <c r="I5474" s="16">
        <v>5.2952360000000001</v>
      </c>
      <c r="J5474" s="16">
        <f t="shared" si="680"/>
        <v>5.3405889999999996</v>
      </c>
      <c r="K5474" s="1">
        <f t="shared" si="681"/>
        <v>-0.14000100000000071</v>
      </c>
      <c r="L5474" s="1">
        <f t="shared" si="682"/>
        <v>-0.20506099999999972</v>
      </c>
      <c r="M5474" s="1">
        <f t="shared" si="683"/>
        <v>0.18018800000000024</v>
      </c>
      <c r="N5474" s="1">
        <f t="shared" si="684"/>
        <v>0.11636000000000024</v>
      </c>
      <c r="O5474" s="1">
        <f t="shared" si="685"/>
        <v>0.18018800000000024</v>
      </c>
      <c r="P5474" s="1">
        <f t="shared" si="686"/>
        <v>-0.20506099999999972</v>
      </c>
      <c r="Q5474" s="12">
        <f t="shared" si="687"/>
        <v>-1.2128499999999987E-2</v>
      </c>
      <c r="R5474" s="10">
        <v>25943</v>
      </c>
      <c r="S5474" s="9" t="s">
        <v>16271</v>
      </c>
      <c r="T5474" s="10" t="s">
        <v>24469</v>
      </c>
    </row>
    <row r="5475" spans="1:20">
      <c r="A5475" t="s">
        <v>7963</v>
      </c>
      <c r="B5475" s="16">
        <v>3.945751</v>
      </c>
      <c r="C5475" s="16">
        <v>3.821199</v>
      </c>
      <c r="D5475" s="16">
        <v>4.0009499999999996</v>
      </c>
      <c r="E5475" s="16">
        <v>3.8863189999999999</v>
      </c>
      <c r="F5475" s="16">
        <v>3.8526910000000001</v>
      </c>
      <c r="G5475" s="16">
        <v>3.8635670000000002</v>
      </c>
      <c r="H5475" s="16">
        <v>3.6760980000000001</v>
      </c>
      <c r="I5475" s="16">
        <v>3.855858</v>
      </c>
      <c r="J5475" s="16">
        <f t="shared" si="680"/>
        <v>4.0009499999999996</v>
      </c>
      <c r="K5475" s="1">
        <f t="shared" si="681"/>
        <v>-0.124552</v>
      </c>
      <c r="L5475" s="1">
        <f t="shared" si="682"/>
        <v>-0.11463099999999971</v>
      </c>
      <c r="M5475" s="1">
        <f t="shared" si="683"/>
        <v>1.0876000000000108E-2</v>
      </c>
      <c r="N5475" s="1">
        <f t="shared" si="684"/>
        <v>0.17975999999999992</v>
      </c>
      <c r="O5475" s="1">
        <f t="shared" si="685"/>
        <v>0.17975999999999992</v>
      </c>
      <c r="P5475" s="1">
        <f t="shared" si="686"/>
        <v>-0.124552</v>
      </c>
      <c r="Q5475" s="12">
        <f t="shared" si="687"/>
        <v>-1.2136749999999918E-2</v>
      </c>
    </row>
    <row r="5476" spans="1:20">
      <c r="A5476" t="s">
        <v>7160</v>
      </c>
      <c r="B5476" s="16">
        <v>6.2649480000000004</v>
      </c>
      <c r="C5476" s="16">
        <v>6.1665390000000002</v>
      </c>
      <c r="D5476" s="16">
        <v>6.15001</v>
      </c>
      <c r="E5476" s="16">
        <v>6.2881489999999998</v>
      </c>
      <c r="F5476" s="16">
        <v>6.2809499999999998</v>
      </c>
      <c r="G5476" s="16">
        <v>6.2508020000000002</v>
      </c>
      <c r="H5476" s="16">
        <v>6.1953860000000001</v>
      </c>
      <c r="I5476" s="16">
        <v>6.1372530000000003</v>
      </c>
      <c r="J5476" s="16">
        <f t="shared" si="680"/>
        <v>6.2881489999999998</v>
      </c>
      <c r="K5476" s="1">
        <f t="shared" si="681"/>
        <v>-9.8409000000000191E-2</v>
      </c>
      <c r="L5476" s="1">
        <f t="shared" si="682"/>
        <v>0.13813899999999979</v>
      </c>
      <c r="M5476" s="1">
        <f t="shared" si="683"/>
        <v>-3.014799999999962E-2</v>
      </c>
      <c r="N5476" s="1">
        <f t="shared" si="684"/>
        <v>-5.8132999999999768E-2</v>
      </c>
      <c r="O5476" s="1">
        <f t="shared" si="685"/>
        <v>0.13813899999999979</v>
      </c>
      <c r="P5476" s="1">
        <f t="shared" si="686"/>
        <v>-9.8409000000000191E-2</v>
      </c>
      <c r="Q5476" s="12">
        <f t="shared" si="687"/>
        <v>-1.2137749999999947E-2</v>
      </c>
      <c r="R5476" s="10">
        <v>7517</v>
      </c>
      <c r="S5476" s="9" t="s">
        <v>17427</v>
      </c>
      <c r="T5476" s="10" t="s">
        <v>23445</v>
      </c>
    </row>
    <row r="5477" spans="1:20">
      <c r="A5477" t="s">
        <v>7017</v>
      </c>
      <c r="B5477" s="16">
        <v>8.1069010000000006</v>
      </c>
      <c r="C5477" s="16">
        <v>8.1537950000000006</v>
      </c>
      <c r="D5477" s="16">
        <v>8.1597910000000002</v>
      </c>
      <c r="E5477" s="16">
        <v>8.0849259999999994</v>
      </c>
      <c r="F5477" s="16">
        <v>8.0451080000000008</v>
      </c>
      <c r="G5477" s="16">
        <v>8.1155310000000007</v>
      </c>
      <c r="H5477" s="16">
        <v>7.9716769999999997</v>
      </c>
      <c r="I5477" s="16">
        <v>7.8806560000000001</v>
      </c>
      <c r="J5477" s="16">
        <f t="shared" si="680"/>
        <v>8.1597910000000002</v>
      </c>
      <c r="K5477" s="1">
        <f t="shared" si="681"/>
        <v>4.6893999999999991E-2</v>
      </c>
      <c r="L5477" s="1">
        <f t="shared" si="682"/>
        <v>-7.4865000000000848E-2</v>
      </c>
      <c r="M5477" s="1">
        <f t="shared" si="683"/>
        <v>7.0422999999999902E-2</v>
      </c>
      <c r="N5477" s="1">
        <f t="shared" si="684"/>
        <v>-9.1020999999999574E-2</v>
      </c>
      <c r="O5477" s="1">
        <f t="shared" si="685"/>
        <v>7.0422999999999902E-2</v>
      </c>
      <c r="P5477" s="1">
        <f t="shared" si="686"/>
        <v>-9.1020999999999574E-2</v>
      </c>
      <c r="Q5477" s="12">
        <f t="shared" si="687"/>
        <v>-1.2142250000000132E-2</v>
      </c>
      <c r="R5477" s="10">
        <v>740</v>
      </c>
      <c r="S5477" s="9" t="s">
        <v>17314</v>
      </c>
      <c r="T5477" s="10" t="s">
        <v>27429</v>
      </c>
    </row>
    <row r="5478" spans="1:20">
      <c r="A5478" t="s">
        <v>5951</v>
      </c>
      <c r="B5478" s="16">
        <v>6.4005280000000004</v>
      </c>
      <c r="C5478" s="16">
        <v>6.4491040000000002</v>
      </c>
      <c r="D5478" s="16">
        <v>6.5568879999999998</v>
      </c>
      <c r="E5478" s="16">
        <v>6.4081570000000001</v>
      </c>
      <c r="F5478" s="16">
        <v>6.3159910000000004</v>
      </c>
      <c r="G5478" s="16">
        <v>6.4581520000000001</v>
      </c>
      <c r="H5478" s="16">
        <v>6.5442390000000001</v>
      </c>
      <c r="I5478" s="16">
        <v>6.4535159999999996</v>
      </c>
      <c r="J5478" s="16">
        <f t="shared" si="680"/>
        <v>6.5568879999999998</v>
      </c>
      <c r="K5478" s="1">
        <f t="shared" si="681"/>
        <v>4.8575999999999731E-2</v>
      </c>
      <c r="L5478" s="1">
        <f t="shared" si="682"/>
        <v>-0.14873099999999972</v>
      </c>
      <c r="M5478" s="1">
        <f t="shared" si="683"/>
        <v>0.14216099999999976</v>
      </c>
      <c r="N5478" s="1">
        <f t="shared" si="684"/>
        <v>-9.0723000000000553E-2</v>
      </c>
      <c r="O5478" s="1">
        <f t="shared" si="685"/>
        <v>0.14216099999999976</v>
      </c>
      <c r="P5478" s="1">
        <f t="shared" si="686"/>
        <v>-0.14873099999999972</v>
      </c>
      <c r="Q5478" s="12">
        <f t="shared" si="687"/>
        <v>-1.2179250000000197E-2</v>
      </c>
      <c r="R5478" s="10">
        <v>29774</v>
      </c>
      <c r="S5478" s="9" t="s">
        <v>16506</v>
      </c>
      <c r="T5478" s="10" t="s">
        <v>25423</v>
      </c>
    </row>
    <row r="5479" spans="1:20">
      <c r="A5479" t="s">
        <v>5428</v>
      </c>
      <c r="B5479" s="16">
        <v>7.454453</v>
      </c>
      <c r="C5479" s="16">
        <v>7.3280620000000001</v>
      </c>
      <c r="D5479" s="16">
        <v>7.4567680000000003</v>
      </c>
      <c r="E5479" s="16">
        <v>7.4234520000000002</v>
      </c>
      <c r="F5479" s="16">
        <v>7.5558300000000003</v>
      </c>
      <c r="G5479" s="16">
        <v>7.6254679999999997</v>
      </c>
      <c r="H5479" s="16">
        <v>7.7296440000000004</v>
      </c>
      <c r="I5479" s="16">
        <v>7.770867</v>
      </c>
      <c r="J5479" s="16">
        <f t="shared" si="680"/>
        <v>7.770867</v>
      </c>
      <c r="K5479" s="1">
        <f t="shared" si="681"/>
        <v>-0.12639099999999992</v>
      </c>
      <c r="L5479" s="1">
        <f t="shared" si="682"/>
        <v>-3.3316000000000123E-2</v>
      </c>
      <c r="M5479" s="1">
        <f t="shared" si="683"/>
        <v>6.9637999999999423E-2</v>
      </c>
      <c r="N5479" s="1">
        <f t="shared" si="684"/>
        <v>4.1222999999999566E-2</v>
      </c>
      <c r="O5479" s="1">
        <f t="shared" si="685"/>
        <v>6.9637999999999423E-2</v>
      </c>
      <c r="P5479" s="1">
        <f t="shared" si="686"/>
        <v>-0.12639099999999992</v>
      </c>
      <c r="Q5479" s="12">
        <f t="shared" si="687"/>
        <v>-1.2211500000000264E-2</v>
      </c>
      <c r="R5479" s="10">
        <v>3972</v>
      </c>
      <c r="S5479" s="9" t="s">
        <v>16151</v>
      </c>
    </row>
    <row r="5480" spans="1:20">
      <c r="A5480" t="s">
        <v>1251</v>
      </c>
      <c r="B5480" s="16">
        <v>7.2306689999999998</v>
      </c>
      <c r="C5480" s="16">
        <v>7.1893010000000004</v>
      </c>
      <c r="D5480" s="16">
        <v>7.3132229999999998</v>
      </c>
      <c r="E5480" s="16">
        <v>7.2689219999999999</v>
      </c>
      <c r="F5480" s="16">
        <v>7.2193389999999997</v>
      </c>
      <c r="G5480" s="16">
        <v>7.2631430000000003</v>
      </c>
      <c r="H5480" s="16">
        <v>7.2033759999999996</v>
      </c>
      <c r="I5480" s="16">
        <v>7.1963790000000003</v>
      </c>
      <c r="J5480" s="16">
        <f t="shared" si="680"/>
        <v>7.3132229999999998</v>
      </c>
      <c r="K5480" s="1">
        <f t="shared" si="681"/>
        <v>-4.1367999999999405E-2</v>
      </c>
      <c r="L5480" s="1">
        <f t="shared" si="682"/>
        <v>-4.4300999999999924E-2</v>
      </c>
      <c r="M5480" s="1">
        <f t="shared" si="683"/>
        <v>4.380400000000062E-2</v>
      </c>
      <c r="N5480" s="1">
        <f t="shared" si="684"/>
        <v>-6.9969999999992538E-3</v>
      </c>
      <c r="O5480" s="1">
        <f t="shared" si="685"/>
        <v>4.380400000000062E-2</v>
      </c>
      <c r="P5480" s="1">
        <f t="shared" si="686"/>
        <v>-4.4300999999999924E-2</v>
      </c>
      <c r="Q5480" s="12">
        <f t="shared" si="687"/>
        <v>-1.2215499999999491E-2</v>
      </c>
      <c r="R5480" s="10">
        <v>1589</v>
      </c>
      <c r="S5480" s="9" t="s">
        <v>13272</v>
      </c>
    </row>
    <row r="5481" spans="1:20">
      <c r="A5481" t="s">
        <v>397</v>
      </c>
      <c r="B5481" s="16">
        <v>6.9417369999999998</v>
      </c>
      <c r="C5481" s="16">
        <v>6.882968</v>
      </c>
      <c r="D5481" s="16">
        <v>7.1280229999999998</v>
      </c>
      <c r="E5481" s="16">
        <v>7.0946800000000003</v>
      </c>
      <c r="F5481" s="16">
        <v>6.9050630000000002</v>
      </c>
      <c r="G5481" s="16">
        <v>6.9860239999999996</v>
      </c>
      <c r="H5481" s="16">
        <v>7.0268179999999996</v>
      </c>
      <c r="I5481" s="16">
        <v>6.9890829999999999</v>
      </c>
      <c r="J5481" s="16">
        <f t="shared" si="680"/>
        <v>7.1280229999999998</v>
      </c>
      <c r="K5481" s="1">
        <f t="shared" si="681"/>
        <v>-5.8768999999999849E-2</v>
      </c>
      <c r="L5481" s="1">
        <f t="shared" si="682"/>
        <v>-3.3342999999999456E-2</v>
      </c>
      <c r="M5481" s="1">
        <f t="shared" si="683"/>
        <v>8.0960999999999395E-2</v>
      </c>
      <c r="N5481" s="1">
        <f t="shared" si="684"/>
        <v>-3.773499999999963E-2</v>
      </c>
      <c r="O5481" s="1">
        <f t="shared" si="685"/>
        <v>8.0960999999999395E-2</v>
      </c>
      <c r="P5481" s="1">
        <f t="shared" si="686"/>
        <v>-5.8768999999999849E-2</v>
      </c>
      <c r="Q5481" s="12">
        <f t="shared" si="687"/>
        <v>-1.2221499999999885E-2</v>
      </c>
      <c r="R5481" s="10">
        <v>2853</v>
      </c>
      <c r="S5481" s="9" t="s">
        <v>12860</v>
      </c>
      <c r="T5481" s="10" t="s">
        <v>27133</v>
      </c>
    </row>
    <row r="5482" spans="1:20">
      <c r="A5482" t="s">
        <v>1415</v>
      </c>
      <c r="B5482" s="16">
        <v>6.6575170000000004</v>
      </c>
      <c r="C5482" s="16">
        <v>6.690652</v>
      </c>
      <c r="D5482" s="16">
        <v>6.5992069999999998</v>
      </c>
      <c r="E5482" s="16">
        <v>6.5709020000000002</v>
      </c>
      <c r="F5482" s="16">
        <v>6.6417619999999999</v>
      </c>
      <c r="G5482" s="16">
        <v>6.6265499999999999</v>
      </c>
      <c r="H5482" s="16">
        <v>6.7118180000000001</v>
      </c>
      <c r="I5482" s="16">
        <v>6.6731389999999999</v>
      </c>
      <c r="J5482" s="16">
        <f t="shared" si="680"/>
        <v>6.7118180000000001</v>
      </c>
      <c r="K5482" s="1">
        <f t="shared" si="681"/>
        <v>3.3134999999999692E-2</v>
      </c>
      <c r="L5482" s="1">
        <f t="shared" si="682"/>
        <v>-2.830499999999958E-2</v>
      </c>
      <c r="M5482" s="1">
        <f t="shared" si="683"/>
        <v>-1.5212000000000003E-2</v>
      </c>
      <c r="N5482" s="1">
        <f t="shared" si="684"/>
        <v>-3.867900000000013E-2</v>
      </c>
      <c r="O5482" s="1">
        <f t="shared" si="685"/>
        <v>3.3134999999999692E-2</v>
      </c>
      <c r="P5482" s="1">
        <f t="shared" si="686"/>
        <v>-3.867900000000013E-2</v>
      </c>
      <c r="Q5482" s="12">
        <f t="shared" si="687"/>
        <v>-1.2265250000000005E-2</v>
      </c>
    </row>
    <row r="5483" spans="1:20">
      <c r="A5483" t="s">
        <v>8700</v>
      </c>
      <c r="B5483" s="16">
        <v>4.8698230000000002</v>
      </c>
      <c r="C5483" s="16">
        <v>4.8474300000000001</v>
      </c>
      <c r="D5483" s="16">
        <v>5.0923730000000003</v>
      </c>
      <c r="E5483" s="16">
        <v>5.036168</v>
      </c>
      <c r="F5483" s="16">
        <v>4.6123399999999997</v>
      </c>
      <c r="G5483" s="16">
        <v>4.6865509999999997</v>
      </c>
      <c r="H5483" s="16">
        <v>4.8503179999999997</v>
      </c>
      <c r="I5483" s="16">
        <v>4.8055469999999998</v>
      </c>
      <c r="J5483" s="16">
        <f t="shared" si="680"/>
        <v>5.0923730000000003</v>
      </c>
      <c r="K5483" s="1">
        <f t="shared" si="681"/>
        <v>-2.2393000000000107E-2</v>
      </c>
      <c r="L5483" s="1">
        <f t="shared" si="682"/>
        <v>-5.6205000000000283E-2</v>
      </c>
      <c r="M5483" s="1">
        <f t="shared" si="683"/>
        <v>7.4211000000000027E-2</v>
      </c>
      <c r="N5483" s="1">
        <f t="shared" si="684"/>
        <v>-4.4770999999999894E-2</v>
      </c>
      <c r="O5483" s="1">
        <f t="shared" si="685"/>
        <v>7.4211000000000027E-2</v>
      </c>
      <c r="P5483" s="1">
        <f t="shared" si="686"/>
        <v>-5.6205000000000283E-2</v>
      </c>
      <c r="Q5483" s="12">
        <f t="shared" si="687"/>
        <v>-1.2289500000000064E-2</v>
      </c>
      <c r="T5483" s="10" t="s">
        <v>27332</v>
      </c>
    </row>
    <row r="5484" spans="1:20">
      <c r="A5484" t="s">
        <v>7288</v>
      </c>
      <c r="B5484" s="16">
        <v>4.7768170000000003</v>
      </c>
      <c r="C5484" s="16">
        <v>4.7648359999999998</v>
      </c>
      <c r="D5484" s="16">
        <v>4.589232</v>
      </c>
      <c r="E5484" s="16">
        <v>4.2858689999999999</v>
      </c>
      <c r="F5484" s="16">
        <v>4.2993129999999997</v>
      </c>
      <c r="G5484" s="16">
        <v>4.4420500000000001</v>
      </c>
      <c r="H5484" s="16">
        <v>4.1872100000000003</v>
      </c>
      <c r="I5484" s="16">
        <v>4.3105989999999998</v>
      </c>
      <c r="J5484" s="16">
        <f t="shared" si="680"/>
        <v>4.7768170000000003</v>
      </c>
      <c r="K5484" s="1">
        <f t="shared" si="681"/>
        <v>-1.1981000000000464E-2</v>
      </c>
      <c r="L5484" s="1">
        <f t="shared" si="682"/>
        <v>-0.30336300000000005</v>
      </c>
      <c r="M5484" s="1">
        <f t="shared" si="683"/>
        <v>0.14273700000000034</v>
      </c>
      <c r="N5484" s="1">
        <f t="shared" si="684"/>
        <v>0.12338899999999953</v>
      </c>
      <c r="O5484" s="1">
        <f t="shared" si="685"/>
        <v>0.14273700000000034</v>
      </c>
      <c r="P5484" s="1">
        <f t="shared" si="686"/>
        <v>-0.30336300000000005</v>
      </c>
      <c r="Q5484" s="12">
        <f t="shared" si="687"/>
        <v>-1.2304500000000163E-2</v>
      </c>
      <c r="R5484" s="10" t="s">
        <v>17526</v>
      </c>
      <c r="S5484" s="9" t="s">
        <v>17527</v>
      </c>
      <c r="T5484" s="10" t="s">
        <v>25406</v>
      </c>
    </row>
    <row r="5485" spans="1:20">
      <c r="A5485" t="s">
        <v>9514</v>
      </c>
      <c r="B5485" s="16">
        <v>7.2487339999999998</v>
      </c>
      <c r="C5485" s="16">
        <v>7.8338039999999998</v>
      </c>
      <c r="D5485" s="16">
        <v>6.9002489999999996</v>
      </c>
      <c r="E5485" s="16">
        <v>6.9622640000000002</v>
      </c>
      <c r="F5485" s="16">
        <v>7.3592519999999997</v>
      </c>
      <c r="G5485" s="16">
        <v>7.5711259999999996</v>
      </c>
      <c r="H5485" s="16">
        <v>8.2589609999999993</v>
      </c>
      <c r="I5485" s="16">
        <v>7.3506960000000001</v>
      </c>
      <c r="J5485" s="16">
        <f t="shared" si="680"/>
        <v>8.2589609999999993</v>
      </c>
      <c r="K5485" s="8">
        <f t="shared" si="681"/>
        <v>0.58506999999999998</v>
      </c>
      <c r="L5485" s="1">
        <f t="shared" si="682"/>
        <v>6.2015000000000597E-2</v>
      </c>
      <c r="M5485" s="1">
        <f t="shared" si="683"/>
        <v>0.2118739999999999</v>
      </c>
      <c r="N5485" s="6">
        <f t="shared" si="684"/>
        <v>-0.90826499999999921</v>
      </c>
      <c r="O5485" s="1">
        <f t="shared" si="685"/>
        <v>0.58506999999999998</v>
      </c>
      <c r="P5485" s="1">
        <f t="shared" si="686"/>
        <v>-0.90826499999999921</v>
      </c>
      <c r="Q5485" s="12">
        <f t="shared" si="687"/>
        <v>-1.2326499999999685E-2</v>
      </c>
      <c r="R5485" s="10" t="s">
        <v>19078</v>
      </c>
      <c r="S5485" s="9" t="s">
        <v>19079</v>
      </c>
      <c r="T5485" s="10" t="s">
        <v>21279</v>
      </c>
    </row>
    <row r="5486" spans="1:20">
      <c r="A5486" t="s">
        <v>11148</v>
      </c>
      <c r="B5486" s="16">
        <v>3.9461810000000002</v>
      </c>
      <c r="C5486" s="16">
        <v>4.1093739999999999</v>
      </c>
      <c r="D5486" s="16">
        <v>3.6272790000000001</v>
      </c>
      <c r="E5486" s="16">
        <v>3.5730559999999998</v>
      </c>
      <c r="F5486" s="16">
        <v>3.9915829999999999</v>
      </c>
      <c r="G5486" s="16">
        <v>4.040845</v>
      </c>
      <c r="H5486" s="16">
        <v>3.9664869999999999</v>
      </c>
      <c r="I5486" s="16">
        <v>3.758947</v>
      </c>
      <c r="J5486" s="16">
        <f t="shared" si="680"/>
        <v>4.1093739999999999</v>
      </c>
      <c r="K5486" s="1">
        <f t="shared" si="681"/>
        <v>0.1631929999999997</v>
      </c>
      <c r="L5486" s="1">
        <f t="shared" si="682"/>
        <v>-5.4223000000000354E-2</v>
      </c>
      <c r="M5486" s="1">
        <f t="shared" si="683"/>
        <v>4.9262000000000139E-2</v>
      </c>
      <c r="N5486" s="1">
        <f t="shared" si="684"/>
        <v>-0.20753999999999984</v>
      </c>
      <c r="O5486" s="1">
        <f t="shared" si="685"/>
        <v>0.1631929999999997</v>
      </c>
      <c r="P5486" s="1">
        <f t="shared" si="686"/>
        <v>-0.20753999999999984</v>
      </c>
      <c r="Q5486" s="12">
        <f t="shared" si="687"/>
        <v>-1.2327000000000088E-2</v>
      </c>
      <c r="R5486" s="10">
        <v>93594</v>
      </c>
      <c r="S5486" s="9" t="s">
        <v>19960</v>
      </c>
      <c r="T5486" s="10" t="s">
        <v>24876</v>
      </c>
    </row>
    <row r="5487" spans="1:20">
      <c r="A5487" t="s">
        <v>2546</v>
      </c>
      <c r="B5487" s="16">
        <v>4.3702940000000003</v>
      </c>
      <c r="C5487" s="16">
        <v>4.3704929999999997</v>
      </c>
      <c r="D5487" s="16">
        <v>4.6334710000000001</v>
      </c>
      <c r="E5487" s="16">
        <v>4.740354</v>
      </c>
      <c r="F5487" s="16">
        <v>4.5807500000000001</v>
      </c>
      <c r="G5487" s="16">
        <v>4.3769770000000001</v>
      </c>
      <c r="H5487" s="16">
        <v>4.4817010000000002</v>
      </c>
      <c r="I5487" s="16">
        <v>4.5289520000000003</v>
      </c>
      <c r="J5487" s="16">
        <f t="shared" si="680"/>
        <v>4.740354</v>
      </c>
      <c r="K5487" s="1">
        <f t="shared" si="681"/>
        <v>1.9899999999939411E-4</v>
      </c>
      <c r="L5487" s="1">
        <f t="shared" si="682"/>
        <v>0.10688299999999984</v>
      </c>
      <c r="M5487" s="1">
        <f t="shared" si="683"/>
        <v>-0.20377299999999998</v>
      </c>
      <c r="N5487" s="1">
        <f t="shared" si="684"/>
        <v>4.7251000000000154E-2</v>
      </c>
      <c r="O5487" s="1">
        <f t="shared" si="685"/>
        <v>0.10688299999999984</v>
      </c>
      <c r="P5487" s="1">
        <f t="shared" si="686"/>
        <v>-0.20377299999999998</v>
      </c>
      <c r="Q5487" s="12">
        <f t="shared" si="687"/>
        <v>-1.2360000000000149E-2</v>
      </c>
      <c r="T5487" s="10" t="s">
        <v>26390</v>
      </c>
    </row>
    <row r="5488" spans="1:20">
      <c r="A5488" t="s">
        <v>9443</v>
      </c>
      <c r="B5488" s="16">
        <v>4.2628649999999997</v>
      </c>
      <c r="C5488" s="16">
        <v>4.4981340000000003</v>
      </c>
      <c r="D5488" s="16">
        <v>5.0811760000000001</v>
      </c>
      <c r="E5488" s="16">
        <v>4.8263199999999999</v>
      </c>
      <c r="F5488" s="16">
        <v>4.5452760000000003</v>
      </c>
      <c r="G5488" s="16">
        <v>4.5885020000000001</v>
      </c>
      <c r="H5488" s="16">
        <v>4.5717319999999999</v>
      </c>
      <c r="I5488" s="16">
        <v>4.4984700000000002</v>
      </c>
      <c r="J5488" s="16">
        <f t="shared" si="680"/>
        <v>5.0811760000000001</v>
      </c>
      <c r="K5488" s="1">
        <f t="shared" si="681"/>
        <v>0.23526900000000062</v>
      </c>
      <c r="L5488" s="1">
        <f t="shared" si="682"/>
        <v>-0.25485600000000019</v>
      </c>
      <c r="M5488" s="1">
        <f t="shared" si="683"/>
        <v>4.3225999999999765E-2</v>
      </c>
      <c r="N5488" s="1">
        <f t="shared" si="684"/>
        <v>-7.3261999999999716E-2</v>
      </c>
      <c r="O5488" s="1">
        <f t="shared" si="685"/>
        <v>0.23526900000000062</v>
      </c>
      <c r="P5488" s="1">
        <f t="shared" si="686"/>
        <v>-0.25485600000000019</v>
      </c>
      <c r="Q5488" s="12">
        <f t="shared" si="687"/>
        <v>-1.2405749999999882E-2</v>
      </c>
      <c r="R5488" s="10" t="s">
        <v>19031</v>
      </c>
      <c r="S5488" s="9" t="s">
        <v>19032</v>
      </c>
      <c r="T5488" s="10" t="s">
        <v>23422</v>
      </c>
    </row>
    <row r="5489" spans="1:20">
      <c r="A5489" t="s">
        <v>5828</v>
      </c>
      <c r="B5489" s="16">
        <v>8.6854969999999998</v>
      </c>
      <c r="C5489" s="16">
        <v>8.9285429999999995</v>
      </c>
      <c r="D5489" s="16">
        <v>8.5364780000000007</v>
      </c>
      <c r="E5489" s="16">
        <v>8.4450380000000003</v>
      </c>
      <c r="F5489" s="16">
        <v>8.6888380000000005</v>
      </c>
      <c r="G5489" s="16">
        <v>8.4958279999999995</v>
      </c>
      <c r="H5489" s="16">
        <v>8.3806130000000003</v>
      </c>
      <c r="I5489" s="16">
        <v>8.3722670000000008</v>
      </c>
      <c r="J5489" s="16">
        <f t="shared" si="680"/>
        <v>8.9285429999999995</v>
      </c>
      <c r="K5489" s="1">
        <f t="shared" si="681"/>
        <v>0.24304599999999965</v>
      </c>
      <c r="L5489" s="1">
        <f t="shared" si="682"/>
        <v>-9.144000000000041E-2</v>
      </c>
      <c r="M5489" s="1">
        <f t="shared" si="683"/>
        <v>-0.19301000000000101</v>
      </c>
      <c r="N5489" s="1">
        <f t="shared" si="684"/>
        <v>-8.3459999999995205E-3</v>
      </c>
      <c r="O5489" s="1">
        <f t="shared" si="685"/>
        <v>0.24304599999999965</v>
      </c>
      <c r="P5489" s="1">
        <f t="shared" si="686"/>
        <v>-0.19301000000000101</v>
      </c>
      <c r="Q5489" s="12">
        <f t="shared" si="687"/>
        <v>-1.2437500000000323E-2</v>
      </c>
    </row>
    <row r="5490" spans="1:20">
      <c r="A5490" t="s">
        <v>2539</v>
      </c>
      <c r="B5490" s="16">
        <v>5.1614259999999996</v>
      </c>
      <c r="C5490" s="16">
        <v>5.4829350000000003</v>
      </c>
      <c r="D5490" s="16">
        <v>5.768732</v>
      </c>
      <c r="E5490" s="16">
        <v>5.5457609999999997</v>
      </c>
      <c r="F5490" s="16">
        <v>5.6660199999999996</v>
      </c>
      <c r="G5490" s="16">
        <v>5.4133259999999996</v>
      </c>
      <c r="H5490" s="16">
        <v>5.6295120000000001</v>
      </c>
      <c r="I5490" s="16">
        <v>5.7339000000000002</v>
      </c>
      <c r="J5490" s="16">
        <f t="shared" si="680"/>
        <v>5.768732</v>
      </c>
      <c r="K5490" s="1">
        <f t="shared" si="681"/>
        <v>0.32150900000000071</v>
      </c>
      <c r="L5490" s="1">
        <f t="shared" si="682"/>
        <v>-0.22297100000000025</v>
      </c>
      <c r="M5490" s="1">
        <f t="shared" si="683"/>
        <v>-0.25269399999999997</v>
      </c>
      <c r="N5490" s="1">
        <f t="shared" si="684"/>
        <v>0.10438800000000015</v>
      </c>
      <c r="O5490" s="1">
        <f t="shared" si="685"/>
        <v>0.32150900000000071</v>
      </c>
      <c r="P5490" s="1">
        <f t="shared" si="686"/>
        <v>-0.25269399999999997</v>
      </c>
      <c r="Q5490" s="12">
        <f t="shared" si="687"/>
        <v>-1.2441999999999842E-2</v>
      </c>
      <c r="T5490" s="10" t="s">
        <v>22353</v>
      </c>
    </row>
    <row r="5491" spans="1:20">
      <c r="A5491" t="s">
        <v>9771</v>
      </c>
      <c r="B5491" s="16">
        <v>3.373243</v>
      </c>
      <c r="C5491" s="16">
        <v>3.3364549999999999</v>
      </c>
      <c r="D5491" s="16">
        <v>3.4877099999999999</v>
      </c>
      <c r="E5491" s="16">
        <v>3.481868</v>
      </c>
      <c r="F5491" s="16">
        <v>3.3599939999999999</v>
      </c>
      <c r="G5491" s="16">
        <v>3.3310300000000002</v>
      </c>
      <c r="H5491" s="16">
        <v>3.372541</v>
      </c>
      <c r="I5491" s="16">
        <v>3.3943310000000002</v>
      </c>
      <c r="J5491" s="16">
        <f t="shared" si="680"/>
        <v>3.4877099999999999</v>
      </c>
      <c r="K5491" s="1">
        <f t="shared" si="681"/>
        <v>-3.6788000000000043E-2</v>
      </c>
      <c r="L5491" s="1">
        <f t="shared" si="682"/>
        <v>-5.8419999999999028E-3</v>
      </c>
      <c r="M5491" s="1">
        <f t="shared" si="683"/>
        <v>-2.8963999999999768E-2</v>
      </c>
      <c r="N5491" s="1">
        <f t="shared" si="684"/>
        <v>2.1790000000000198E-2</v>
      </c>
      <c r="O5491" s="1">
        <f t="shared" si="685"/>
        <v>2.1790000000000198E-2</v>
      </c>
      <c r="P5491" s="1">
        <f t="shared" si="686"/>
        <v>-3.6788000000000043E-2</v>
      </c>
      <c r="Q5491" s="12">
        <f t="shared" si="687"/>
        <v>-1.2450999999999879E-2</v>
      </c>
      <c r="R5491" s="10">
        <v>6779</v>
      </c>
      <c r="S5491" s="9" t="s">
        <v>19209</v>
      </c>
      <c r="T5491" s="10" t="s">
        <v>28500</v>
      </c>
    </row>
    <row r="5492" spans="1:20">
      <c r="A5492" t="s">
        <v>877</v>
      </c>
      <c r="B5492" s="16">
        <v>5.1724740000000002</v>
      </c>
      <c r="C5492" s="16">
        <v>5.4557950000000002</v>
      </c>
      <c r="D5492" s="16">
        <v>5.3004259999999999</v>
      </c>
      <c r="E5492" s="16">
        <v>5.5007950000000001</v>
      </c>
      <c r="F5492" s="16">
        <v>5.676939</v>
      </c>
      <c r="G5492" s="16">
        <v>5.5983739999999997</v>
      </c>
      <c r="H5492" s="16">
        <v>5.9893650000000003</v>
      </c>
      <c r="I5492" s="16">
        <v>5.5342739999999999</v>
      </c>
      <c r="J5492" s="16">
        <f t="shared" si="680"/>
        <v>5.9893650000000003</v>
      </c>
      <c r="K5492" s="1">
        <f t="shared" si="681"/>
        <v>0.28332099999999993</v>
      </c>
      <c r="L5492" s="1">
        <f t="shared" si="682"/>
        <v>0.20036900000000024</v>
      </c>
      <c r="M5492" s="1">
        <f t="shared" si="683"/>
        <v>-7.8565000000000218E-2</v>
      </c>
      <c r="N5492" s="1">
        <f t="shared" si="684"/>
        <v>-0.45509100000000036</v>
      </c>
      <c r="O5492" s="1">
        <f t="shared" si="685"/>
        <v>0.28332099999999993</v>
      </c>
      <c r="P5492" s="1">
        <f t="shared" si="686"/>
        <v>-0.45509100000000036</v>
      </c>
      <c r="Q5492" s="12">
        <f t="shared" si="687"/>
        <v>-1.24915000000001E-2</v>
      </c>
      <c r="R5492" s="10">
        <v>5927</v>
      </c>
      <c r="S5492" s="9" t="s">
        <v>13104</v>
      </c>
      <c r="T5492" s="10" t="s">
        <v>22780</v>
      </c>
    </row>
    <row r="5493" spans="1:20">
      <c r="A5493" t="s">
        <v>7290</v>
      </c>
      <c r="B5493" s="16">
        <v>7.772348</v>
      </c>
      <c r="C5493" s="16">
        <v>7.7264489999999997</v>
      </c>
      <c r="D5493" s="16">
        <v>7.381856</v>
      </c>
      <c r="E5493" s="16">
        <v>7.2311319999999997</v>
      </c>
      <c r="F5493" s="16">
        <v>7.3893560000000003</v>
      </c>
      <c r="G5493" s="16">
        <v>7.4760289999999996</v>
      </c>
      <c r="H5493" s="16">
        <v>7.236046</v>
      </c>
      <c r="I5493" s="16">
        <v>7.2959579999999997</v>
      </c>
      <c r="J5493" s="16">
        <f t="shared" si="680"/>
        <v>7.772348</v>
      </c>
      <c r="K5493" s="1">
        <f t="shared" si="681"/>
        <v>-4.5899000000000356E-2</v>
      </c>
      <c r="L5493" s="1">
        <f t="shared" si="682"/>
        <v>-0.1507240000000003</v>
      </c>
      <c r="M5493" s="1">
        <f t="shared" si="683"/>
        <v>8.6672999999999334E-2</v>
      </c>
      <c r="N5493" s="1">
        <f t="shared" si="684"/>
        <v>5.9911999999999743E-2</v>
      </c>
      <c r="O5493" s="1">
        <f t="shared" si="685"/>
        <v>8.6672999999999334E-2</v>
      </c>
      <c r="P5493" s="1">
        <f t="shared" si="686"/>
        <v>-0.1507240000000003</v>
      </c>
      <c r="Q5493" s="12">
        <f t="shared" si="687"/>
        <v>-1.2509500000000395E-2</v>
      </c>
      <c r="T5493" s="10" t="s">
        <v>26965</v>
      </c>
    </row>
    <row r="5494" spans="1:20">
      <c r="A5494" t="s">
        <v>7487</v>
      </c>
      <c r="B5494" s="16">
        <v>8.2783069999999999</v>
      </c>
      <c r="C5494" s="16">
        <v>8.2910710000000005</v>
      </c>
      <c r="D5494" s="16">
        <v>8.1590849999999993</v>
      </c>
      <c r="E5494" s="16">
        <v>8.093242</v>
      </c>
      <c r="F5494" s="16">
        <v>8.1486970000000003</v>
      </c>
      <c r="G5494" s="16">
        <v>8.1933860000000003</v>
      </c>
      <c r="H5494" s="16">
        <v>8.294791</v>
      </c>
      <c r="I5494" s="16">
        <v>8.253069</v>
      </c>
      <c r="J5494" s="16">
        <f t="shared" si="680"/>
        <v>8.294791</v>
      </c>
      <c r="K5494" s="1">
        <f t="shared" si="681"/>
        <v>1.2764000000000664E-2</v>
      </c>
      <c r="L5494" s="1">
        <f t="shared" si="682"/>
        <v>-6.5842999999999208E-2</v>
      </c>
      <c r="M5494" s="1">
        <f t="shared" si="683"/>
        <v>4.4688999999999979E-2</v>
      </c>
      <c r="N5494" s="1">
        <f t="shared" si="684"/>
        <v>-4.1722000000000037E-2</v>
      </c>
      <c r="O5494" s="1">
        <f t="shared" si="685"/>
        <v>4.4688999999999979E-2</v>
      </c>
      <c r="P5494" s="1">
        <f t="shared" si="686"/>
        <v>-6.5842999999999208E-2</v>
      </c>
      <c r="Q5494" s="12">
        <f t="shared" si="687"/>
        <v>-1.2527999999999651E-2</v>
      </c>
      <c r="T5494" s="10" t="s">
        <v>28026</v>
      </c>
    </row>
    <row r="5495" spans="1:20">
      <c r="A5495" t="s">
        <v>7670</v>
      </c>
      <c r="B5495" s="16">
        <v>4.6123909999999997</v>
      </c>
      <c r="C5495" s="16">
        <v>4.879092</v>
      </c>
      <c r="D5495" s="16">
        <v>4.5074870000000002</v>
      </c>
      <c r="E5495" s="16">
        <v>4.5369070000000002</v>
      </c>
      <c r="F5495" s="16">
        <v>4.8788090000000004</v>
      </c>
      <c r="G5495" s="16">
        <v>4.6132569999999999</v>
      </c>
      <c r="H5495" s="16">
        <v>4.6338200000000001</v>
      </c>
      <c r="I5495" s="16">
        <v>4.5529799999999998</v>
      </c>
      <c r="J5495" s="16">
        <f t="shared" si="680"/>
        <v>4.879092</v>
      </c>
      <c r="K5495" s="1">
        <f t="shared" si="681"/>
        <v>0.2667010000000003</v>
      </c>
      <c r="L5495" s="1">
        <f t="shared" si="682"/>
        <v>2.9420000000000002E-2</v>
      </c>
      <c r="M5495" s="1">
        <f t="shared" si="683"/>
        <v>-0.26555200000000045</v>
      </c>
      <c r="N5495" s="1">
        <f t="shared" si="684"/>
        <v>-8.0840000000000245E-2</v>
      </c>
      <c r="O5495" s="1">
        <f t="shared" si="685"/>
        <v>0.2667010000000003</v>
      </c>
      <c r="P5495" s="1">
        <f t="shared" si="686"/>
        <v>-0.26555200000000045</v>
      </c>
      <c r="Q5495" s="12">
        <f t="shared" si="687"/>
        <v>-1.25677500000001E-2</v>
      </c>
      <c r="R5495" s="10">
        <v>316</v>
      </c>
      <c r="S5495" s="9" t="s">
        <v>17806</v>
      </c>
      <c r="T5495" s="10" t="s">
        <v>22977</v>
      </c>
    </row>
    <row r="5496" spans="1:20">
      <c r="A5496" t="s">
        <v>1222</v>
      </c>
      <c r="B5496" s="16">
        <v>6.7476250000000002</v>
      </c>
      <c r="C5496" s="16">
        <v>6.9301640000000004</v>
      </c>
      <c r="D5496" s="16">
        <v>7.152768</v>
      </c>
      <c r="E5496" s="16">
        <v>6.8866110000000003</v>
      </c>
      <c r="F5496" s="16">
        <v>7.0898029999999999</v>
      </c>
      <c r="G5496" s="16">
        <v>7.140612</v>
      </c>
      <c r="H5496" s="16">
        <v>6.8792249999999999</v>
      </c>
      <c r="I5496" s="16">
        <v>6.8616960000000002</v>
      </c>
      <c r="J5496" s="16">
        <f t="shared" si="680"/>
        <v>7.152768</v>
      </c>
      <c r="K5496" s="1">
        <f t="shared" si="681"/>
        <v>0.18253900000000023</v>
      </c>
      <c r="L5496" s="1">
        <f t="shared" si="682"/>
        <v>-0.26615699999999975</v>
      </c>
      <c r="M5496" s="1">
        <f t="shared" si="683"/>
        <v>5.0809000000000104E-2</v>
      </c>
      <c r="N5496" s="1">
        <f t="shared" si="684"/>
        <v>-1.7528999999999684E-2</v>
      </c>
      <c r="O5496" s="1">
        <f t="shared" si="685"/>
        <v>0.18253900000000023</v>
      </c>
      <c r="P5496" s="1">
        <f t="shared" si="686"/>
        <v>-0.26615699999999975</v>
      </c>
      <c r="Q5496" s="12">
        <f t="shared" si="687"/>
        <v>-1.2584499999999776E-2</v>
      </c>
    </row>
    <row r="5497" spans="1:20">
      <c r="A5497" t="s">
        <v>10133</v>
      </c>
      <c r="B5497" s="16">
        <v>6.1550649999999996</v>
      </c>
      <c r="C5497" s="16">
        <v>6.0478420000000002</v>
      </c>
      <c r="D5497" s="16">
        <v>6.4461219999999999</v>
      </c>
      <c r="E5497" s="16">
        <v>6.2161289999999996</v>
      </c>
      <c r="F5497" s="16">
        <v>6.1252930000000001</v>
      </c>
      <c r="G5497" s="16">
        <v>6.4091469999999999</v>
      </c>
      <c r="H5497" s="16">
        <v>6.2616019999999999</v>
      </c>
      <c r="I5497" s="16">
        <v>6.2646129999999998</v>
      </c>
      <c r="J5497" s="16">
        <f t="shared" si="680"/>
        <v>6.4461219999999999</v>
      </c>
      <c r="K5497" s="1">
        <f t="shared" si="681"/>
        <v>-0.1072229999999994</v>
      </c>
      <c r="L5497" s="1">
        <f t="shared" si="682"/>
        <v>-0.22999300000000034</v>
      </c>
      <c r="M5497" s="1">
        <f t="shared" si="683"/>
        <v>0.28385399999999983</v>
      </c>
      <c r="N5497" s="1">
        <f t="shared" si="684"/>
        <v>3.0109999999998749E-3</v>
      </c>
      <c r="O5497" s="1">
        <f t="shared" si="685"/>
        <v>0.28385399999999983</v>
      </c>
      <c r="P5497" s="1">
        <f t="shared" si="686"/>
        <v>-0.22999300000000034</v>
      </c>
      <c r="Q5497" s="12">
        <f t="shared" si="687"/>
        <v>-1.2587750000000009E-2</v>
      </c>
      <c r="T5497" s="10" t="s">
        <v>22766</v>
      </c>
    </row>
    <row r="5498" spans="1:20">
      <c r="A5498" t="s">
        <v>12456</v>
      </c>
      <c r="B5498" s="16">
        <v>12.053167999999999</v>
      </c>
      <c r="C5498" s="16">
        <v>12.117883000000001</v>
      </c>
      <c r="D5498" s="16">
        <v>11.763719999999999</v>
      </c>
      <c r="E5498" s="16">
        <v>11.757853000000001</v>
      </c>
      <c r="F5498" s="16">
        <v>11.984128999999999</v>
      </c>
      <c r="G5498" s="16">
        <v>11.926356</v>
      </c>
      <c r="H5498" s="16">
        <v>11.861903</v>
      </c>
      <c r="I5498" s="16">
        <v>11.810476</v>
      </c>
      <c r="J5498" s="16">
        <f t="shared" si="680"/>
        <v>12.117883000000001</v>
      </c>
      <c r="K5498" s="1">
        <f t="shared" si="681"/>
        <v>6.471500000000141E-2</v>
      </c>
      <c r="L5498" s="1">
        <f t="shared" si="682"/>
        <v>-5.8669999999985123E-3</v>
      </c>
      <c r="M5498" s="1">
        <f t="shared" si="683"/>
        <v>-5.7772999999999186E-2</v>
      </c>
      <c r="N5498" s="1">
        <f t="shared" si="684"/>
        <v>-5.1427000000000334E-2</v>
      </c>
      <c r="O5498" s="1">
        <f t="shared" si="685"/>
        <v>6.471500000000141E-2</v>
      </c>
      <c r="P5498" s="1">
        <f t="shared" si="686"/>
        <v>-5.7772999999999186E-2</v>
      </c>
      <c r="Q5498" s="12">
        <f t="shared" si="687"/>
        <v>-1.2587999999999155E-2</v>
      </c>
      <c r="R5498" s="10">
        <v>284889</v>
      </c>
      <c r="S5498" s="9" t="s">
        <v>20601</v>
      </c>
    </row>
    <row r="5499" spans="1:20">
      <c r="A5499" t="s">
        <v>11680</v>
      </c>
      <c r="B5499" s="16">
        <v>3.4690479999999999</v>
      </c>
      <c r="C5499" s="16">
        <v>3.6798549999999999</v>
      </c>
      <c r="D5499" s="16">
        <v>3.2822550000000001</v>
      </c>
      <c r="E5499" s="16">
        <v>3.5724830000000001</v>
      </c>
      <c r="F5499" s="16">
        <v>3.9581339999999998</v>
      </c>
      <c r="G5499" s="16">
        <v>3.3801909999999999</v>
      </c>
      <c r="H5499" s="16">
        <v>3.5315059999999998</v>
      </c>
      <c r="I5499" s="16">
        <v>3.5580590000000001</v>
      </c>
      <c r="J5499" s="16">
        <f t="shared" si="680"/>
        <v>3.9581339999999998</v>
      </c>
      <c r="K5499" s="1">
        <f t="shared" si="681"/>
        <v>0.21080699999999997</v>
      </c>
      <c r="L5499" s="1">
        <f t="shared" si="682"/>
        <v>0.29022799999999993</v>
      </c>
      <c r="M5499" s="6">
        <f t="shared" si="683"/>
        <v>-0.57794299999999987</v>
      </c>
      <c r="N5499" s="1">
        <f t="shared" si="684"/>
        <v>2.6553000000000271E-2</v>
      </c>
      <c r="O5499" s="1">
        <f t="shared" si="685"/>
        <v>0.29022799999999993</v>
      </c>
      <c r="P5499" s="1">
        <f t="shared" si="686"/>
        <v>-0.57794299999999987</v>
      </c>
      <c r="Q5499" s="12">
        <f t="shared" si="687"/>
        <v>-1.2588749999999926E-2</v>
      </c>
      <c r="T5499" s="10" t="s">
        <v>22688</v>
      </c>
    </row>
    <row r="5500" spans="1:20">
      <c r="A5500" t="s">
        <v>6654</v>
      </c>
      <c r="B5500" s="16">
        <v>7.266413</v>
      </c>
      <c r="C5500" s="16">
        <v>7.2569239999999997</v>
      </c>
      <c r="D5500" s="16">
        <v>7.6755380000000004</v>
      </c>
      <c r="E5500" s="16">
        <v>7.5378879999999997</v>
      </c>
      <c r="F5500" s="16">
        <v>7.4755570000000002</v>
      </c>
      <c r="G5500" s="16">
        <v>7.3835839999999999</v>
      </c>
      <c r="H5500" s="16">
        <v>7.1220420000000004</v>
      </c>
      <c r="I5500" s="16">
        <v>7.3106859999999996</v>
      </c>
      <c r="J5500" s="16">
        <f t="shared" si="680"/>
        <v>7.6755380000000004</v>
      </c>
      <c r="K5500" s="1">
        <f t="shared" si="681"/>
        <v>-9.4890000000003027E-3</v>
      </c>
      <c r="L5500" s="1">
        <f t="shared" si="682"/>
        <v>-0.13765000000000072</v>
      </c>
      <c r="M5500" s="1">
        <f t="shared" si="683"/>
        <v>-9.1973000000000305E-2</v>
      </c>
      <c r="N5500" s="1">
        <f t="shared" si="684"/>
        <v>0.18864399999999915</v>
      </c>
      <c r="O5500" s="1">
        <f t="shared" si="685"/>
        <v>0.18864399999999915</v>
      </c>
      <c r="P5500" s="1">
        <f t="shared" si="686"/>
        <v>-0.13765000000000072</v>
      </c>
      <c r="Q5500" s="12">
        <f t="shared" si="687"/>
        <v>-1.2617000000000544E-2</v>
      </c>
      <c r="R5500" s="10">
        <v>5245</v>
      </c>
      <c r="S5500" s="9" t="s">
        <v>17040</v>
      </c>
      <c r="T5500" s="10" t="s">
        <v>22361</v>
      </c>
    </row>
    <row r="5501" spans="1:20">
      <c r="A5501" t="s">
        <v>4349</v>
      </c>
      <c r="B5501" s="16">
        <v>4.3286639999999998</v>
      </c>
      <c r="C5501" s="16">
        <v>4.2687530000000002</v>
      </c>
      <c r="D5501" s="16">
        <v>4.3853260000000001</v>
      </c>
      <c r="E5501" s="16">
        <v>4.3043870000000002</v>
      </c>
      <c r="F5501" s="16">
        <v>4.1958419999999998</v>
      </c>
      <c r="G5501" s="16">
        <v>4.2664869999999997</v>
      </c>
      <c r="H5501" s="16">
        <v>4.3915420000000003</v>
      </c>
      <c r="I5501" s="16">
        <v>4.4111659999999997</v>
      </c>
      <c r="J5501" s="16">
        <f t="shared" si="680"/>
        <v>4.4111659999999997</v>
      </c>
      <c r="K5501" s="1">
        <f t="shared" si="681"/>
        <v>-5.9910999999999603E-2</v>
      </c>
      <c r="L5501" s="1">
        <f t="shared" si="682"/>
        <v>-8.0938999999999872E-2</v>
      </c>
      <c r="M5501" s="1">
        <f t="shared" si="683"/>
        <v>7.0644999999999847E-2</v>
      </c>
      <c r="N5501" s="1">
        <f t="shared" si="684"/>
        <v>1.962399999999942E-2</v>
      </c>
      <c r="O5501" s="1">
        <f t="shared" si="685"/>
        <v>7.0644999999999847E-2</v>
      </c>
      <c r="P5501" s="1">
        <f t="shared" si="686"/>
        <v>-8.0938999999999872E-2</v>
      </c>
      <c r="Q5501" s="12">
        <f t="shared" si="687"/>
        <v>-1.2645250000000052E-2</v>
      </c>
      <c r="R5501" s="10">
        <v>1357</v>
      </c>
      <c r="S5501" s="9" t="s">
        <v>15350</v>
      </c>
      <c r="T5501" s="10" t="s">
        <v>27423</v>
      </c>
    </row>
    <row r="5502" spans="1:20">
      <c r="A5502" t="s">
        <v>9690</v>
      </c>
      <c r="B5502" s="16">
        <v>3.3368639999999998</v>
      </c>
      <c r="C5502" s="16">
        <v>3.181368</v>
      </c>
      <c r="D5502" s="16">
        <v>3.3288609999999998</v>
      </c>
      <c r="E5502" s="16">
        <v>3.333081</v>
      </c>
      <c r="F5502" s="16">
        <v>3.1591779999999998</v>
      </c>
      <c r="G5502" s="16">
        <v>3.1915209999999998</v>
      </c>
      <c r="H5502" s="16">
        <v>3.3712939999999998</v>
      </c>
      <c r="I5502" s="16">
        <v>3.4395359999999999</v>
      </c>
      <c r="J5502" s="16">
        <f t="shared" si="680"/>
        <v>3.4395359999999999</v>
      </c>
      <c r="K5502" s="1">
        <f t="shared" si="681"/>
        <v>-0.15549599999999986</v>
      </c>
      <c r="L5502" s="1">
        <f t="shared" si="682"/>
        <v>4.2200000000001125E-3</v>
      </c>
      <c r="M5502" s="1">
        <f t="shared" si="683"/>
        <v>3.2343000000000011E-2</v>
      </c>
      <c r="N5502" s="1">
        <f t="shared" si="684"/>
        <v>6.8242000000000136E-2</v>
      </c>
      <c r="O5502" s="1">
        <f t="shared" si="685"/>
        <v>6.8242000000000136E-2</v>
      </c>
      <c r="P5502" s="1">
        <f t="shared" si="686"/>
        <v>-0.15549599999999986</v>
      </c>
      <c r="Q5502" s="12">
        <f t="shared" si="687"/>
        <v>-1.2672749999999899E-2</v>
      </c>
      <c r="T5502" s="10" t="s">
        <v>27504</v>
      </c>
    </row>
    <row r="5503" spans="1:20">
      <c r="A5503" t="s">
        <v>7556</v>
      </c>
      <c r="B5503" s="16">
        <v>4.7450400000000004</v>
      </c>
      <c r="C5503" s="16">
        <v>4.7207670000000004</v>
      </c>
      <c r="D5503" s="16">
        <v>4.8912389999999997</v>
      </c>
      <c r="E5503" s="16">
        <v>4.9042760000000003</v>
      </c>
      <c r="F5503" s="16">
        <v>4.8564350000000003</v>
      </c>
      <c r="G5503" s="16">
        <v>4.8493449999999996</v>
      </c>
      <c r="H5503" s="16">
        <v>5.1150549999999999</v>
      </c>
      <c r="I5503" s="16">
        <v>5.0823349999999996</v>
      </c>
      <c r="J5503" s="16">
        <f t="shared" si="680"/>
        <v>5.1150549999999999</v>
      </c>
      <c r="K5503" s="1">
        <f t="shared" si="681"/>
        <v>-2.4272999999999989E-2</v>
      </c>
      <c r="L5503" s="1">
        <f t="shared" si="682"/>
        <v>1.3037000000000631E-2</v>
      </c>
      <c r="M5503" s="1">
        <f t="shared" si="683"/>
        <v>-7.0900000000007068E-3</v>
      </c>
      <c r="N5503" s="1">
        <f t="shared" si="684"/>
        <v>-3.2720000000000304E-2</v>
      </c>
      <c r="O5503" s="1">
        <f t="shared" si="685"/>
        <v>1.3037000000000631E-2</v>
      </c>
      <c r="P5503" s="1">
        <f t="shared" si="686"/>
        <v>-3.2720000000000304E-2</v>
      </c>
      <c r="Q5503" s="12">
        <f t="shared" si="687"/>
        <v>-1.2761500000000092E-2</v>
      </c>
      <c r="R5503" s="10">
        <v>4213</v>
      </c>
      <c r="S5503" s="9" t="s">
        <v>17715</v>
      </c>
      <c r="T5503" s="10" t="s">
        <v>28659</v>
      </c>
    </row>
    <row r="5504" spans="1:20">
      <c r="A5504" t="s">
        <v>11888</v>
      </c>
      <c r="B5504" s="16">
        <v>8.7490009999999998</v>
      </c>
      <c r="C5504" s="16">
        <v>9.0480389999999993</v>
      </c>
      <c r="D5504" s="16">
        <v>8.7042020000000004</v>
      </c>
      <c r="E5504" s="16">
        <v>8.8584610000000001</v>
      </c>
      <c r="F5504" s="16">
        <v>8.9168920000000007</v>
      </c>
      <c r="G5504" s="16">
        <v>8.9409019999999995</v>
      </c>
      <c r="H5504" s="16">
        <v>9.6844739999999998</v>
      </c>
      <c r="I5504" s="16">
        <v>9.1560980000000001</v>
      </c>
      <c r="J5504" s="16">
        <f t="shared" si="680"/>
        <v>9.6844739999999998</v>
      </c>
      <c r="K5504" s="1">
        <f t="shared" si="681"/>
        <v>0.29903799999999947</v>
      </c>
      <c r="L5504" s="1">
        <f t="shared" si="682"/>
        <v>0.1542589999999997</v>
      </c>
      <c r="M5504" s="1">
        <f t="shared" si="683"/>
        <v>2.4009999999998755E-2</v>
      </c>
      <c r="N5504" s="1">
        <f t="shared" si="684"/>
        <v>-0.52837599999999973</v>
      </c>
      <c r="O5504" s="1">
        <f t="shared" si="685"/>
        <v>0.29903799999999947</v>
      </c>
      <c r="P5504" s="1">
        <f t="shared" si="686"/>
        <v>-0.52837599999999973</v>
      </c>
      <c r="Q5504" s="12">
        <f t="shared" si="687"/>
        <v>-1.2767250000000452E-2</v>
      </c>
      <c r="R5504" s="10">
        <v>6510</v>
      </c>
      <c r="S5504" s="9" t="s">
        <v>20385</v>
      </c>
      <c r="T5504" s="10" t="s">
        <v>22581</v>
      </c>
    </row>
    <row r="5505" spans="1:20">
      <c r="A5505" t="s">
        <v>3409</v>
      </c>
      <c r="B5505" s="16">
        <v>3.5280990000000001</v>
      </c>
      <c r="C5505" s="16">
        <v>3.7090160000000001</v>
      </c>
      <c r="D5505" s="16">
        <v>3.4672329999999998</v>
      </c>
      <c r="E5505" s="16">
        <v>3.3251240000000002</v>
      </c>
      <c r="F5505" s="16">
        <v>3.6299630000000001</v>
      </c>
      <c r="G5505" s="16">
        <v>3.5256919999999998</v>
      </c>
      <c r="H5505" s="16">
        <v>3.5012819999999998</v>
      </c>
      <c r="I5505" s="16">
        <v>3.5156679999999998</v>
      </c>
      <c r="J5505" s="16">
        <f t="shared" si="680"/>
        <v>3.7090160000000001</v>
      </c>
      <c r="K5505" s="1">
        <f t="shared" si="681"/>
        <v>0.18091699999999999</v>
      </c>
      <c r="L5505" s="1">
        <f t="shared" si="682"/>
        <v>-0.1421089999999996</v>
      </c>
      <c r="M5505" s="1">
        <f t="shared" si="683"/>
        <v>-0.10427100000000022</v>
      </c>
      <c r="N5505" s="1">
        <f t="shared" si="684"/>
        <v>1.438600000000001E-2</v>
      </c>
      <c r="O5505" s="1">
        <f t="shared" si="685"/>
        <v>0.18091699999999999</v>
      </c>
      <c r="P5505" s="1">
        <f t="shared" si="686"/>
        <v>-0.1421089999999996</v>
      </c>
      <c r="Q5505" s="12">
        <f t="shared" si="687"/>
        <v>-1.2769249999999954E-2</v>
      </c>
      <c r="R5505" s="10">
        <v>117178</v>
      </c>
      <c r="S5505" s="9" t="s">
        <v>14710</v>
      </c>
      <c r="T5505" s="10" t="s">
        <v>24450</v>
      </c>
    </row>
    <row r="5506" spans="1:20">
      <c r="A5506" t="s">
        <v>4950</v>
      </c>
      <c r="B5506" s="16">
        <v>5.102932</v>
      </c>
      <c r="C5506" s="16">
        <v>5.1010850000000003</v>
      </c>
      <c r="D5506" s="16">
        <v>5.2988189999999999</v>
      </c>
      <c r="E5506" s="16">
        <v>5.2252270000000003</v>
      </c>
      <c r="F5506" s="16">
        <v>4.8922850000000002</v>
      </c>
      <c r="G5506" s="16">
        <v>4.9262259999999998</v>
      </c>
      <c r="H5506" s="16">
        <v>5.0223079999999998</v>
      </c>
      <c r="I5506" s="16">
        <v>5.0126910000000002</v>
      </c>
      <c r="J5506" s="16">
        <f t="shared" ref="J5506:J5569" si="688">MAX(B5506:I5506)</f>
        <v>5.2988189999999999</v>
      </c>
      <c r="K5506" s="1">
        <f t="shared" ref="K5506:K5569" si="689">C5506-B5506</f>
        <v>-1.84699999999971E-3</v>
      </c>
      <c r="L5506" s="1">
        <f t="shared" ref="L5506:L5569" si="690">E5506-D5506</f>
        <v>-7.3591999999999658E-2</v>
      </c>
      <c r="M5506" s="1">
        <f t="shared" ref="M5506:M5569" si="691">G5506-F5506</f>
        <v>3.3940999999999555E-2</v>
      </c>
      <c r="N5506" s="1">
        <f t="shared" ref="N5506:N5569" si="692">I5506-H5506</f>
        <v>-9.6169999999995426E-3</v>
      </c>
      <c r="O5506" s="1">
        <f t="shared" ref="O5506:O5569" si="693">MAX(K5506:N5506)</f>
        <v>3.3940999999999555E-2</v>
      </c>
      <c r="P5506" s="1">
        <f t="shared" ref="P5506:P5569" si="694">MIN(K5506:N5506)</f>
        <v>-7.3591999999999658E-2</v>
      </c>
      <c r="Q5506" s="12">
        <f t="shared" ref="Q5506:Q5569" si="695">AVERAGE(K5506:N5506)</f>
        <v>-1.2778749999999839E-2</v>
      </c>
      <c r="T5506" s="10" t="s">
        <v>28272</v>
      </c>
    </row>
    <row r="5507" spans="1:20">
      <c r="A5507" t="s">
        <v>12302</v>
      </c>
      <c r="B5507" s="16">
        <v>4.1669169999999998</v>
      </c>
      <c r="C5507" s="16">
        <v>3.940032</v>
      </c>
      <c r="D5507" s="16">
        <v>3.919387</v>
      </c>
      <c r="E5507" s="16">
        <v>4.0774419999999996</v>
      </c>
      <c r="F5507" s="16">
        <v>4.0067320000000004</v>
      </c>
      <c r="G5507" s="16">
        <v>4.0191730000000003</v>
      </c>
      <c r="H5507" s="16">
        <v>4.3854170000000003</v>
      </c>
      <c r="I5507" s="16">
        <v>4.3905010000000004</v>
      </c>
      <c r="J5507" s="16">
        <f t="shared" si="688"/>
        <v>4.3905010000000004</v>
      </c>
      <c r="K5507" s="1">
        <f t="shared" si="689"/>
        <v>-0.22688499999999978</v>
      </c>
      <c r="L5507" s="1">
        <f t="shared" si="690"/>
        <v>0.15805499999999961</v>
      </c>
      <c r="M5507" s="1">
        <f t="shared" si="691"/>
        <v>1.2440999999999924E-2</v>
      </c>
      <c r="N5507" s="1">
        <f t="shared" si="692"/>
        <v>5.0840000000000884E-3</v>
      </c>
      <c r="O5507" s="1">
        <f t="shared" si="693"/>
        <v>0.15805499999999961</v>
      </c>
      <c r="P5507" s="1">
        <f t="shared" si="694"/>
        <v>-0.22688499999999978</v>
      </c>
      <c r="Q5507" s="12">
        <f t="shared" si="695"/>
        <v>-1.2826250000000039E-2</v>
      </c>
      <c r="T5507" s="10" t="s">
        <v>25010</v>
      </c>
    </row>
    <row r="5508" spans="1:20">
      <c r="A5508" t="s">
        <v>5113</v>
      </c>
      <c r="B5508" s="16">
        <v>4.3487450000000001</v>
      </c>
      <c r="C5508" s="16">
        <v>4.3793699999999998</v>
      </c>
      <c r="D5508" s="16">
        <v>4.9253200000000001</v>
      </c>
      <c r="E5508" s="16">
        <v>4.7302980000000003</v>
      </c>
      <c r="F5508" s="16">
        <v>4.6966060000000001</v>
      </c>
      <c r="G5508" s="16">
        <v>4.6898850000000003</v>
      </c>
      <c r="H5508" s="16">
        <v>4.6816630000000004</v>
      </c>
      <c r="I5508" s="16">
        <v>4.801463</v>
      </c>
      <c r="J5508" s="16">
        <f t="shared" si="688"/>
        <v>4.9253200000000001</v>
      </c>
      <c r="K5508" s="1">
        <f t="shared" si="689"/>
        <v>3.062499999999968E-2</v>
      </c>
      <c r="L5508" s="1">
        <f t="shared" si="690"/>
        <v>-0.19502199999999981</v>
      </c>
      <c r="M5508" s="1">
        <f t="shared" si="691"/>
        <v>-6.7209999999997549E-3</v>
      </c>
      <c r="N5508" s="1">
        <f t="shared" si="692"/>
        <v>0.11979999999999968</v>
      </c>
      <c r="O5508" s="1">
        <f t="shared" si="693"/>
        <v>0.11979999999999968</v>
      </c>
      <c r="P5508" s="1">
        <f t="shared" si="694"/>
        <v>-0.19502199999999981</v>
      </c>
      <c r="Q5508" s="12">
        <f t="shared" si="695"/>
        <v>-1.2829500000000049E-2</v>
      </c>
      <c r="T5508" s="10" t="s">
        <v>26035</v>
      </c>
    </row>
    <row r="5509" spans="1:20">
      <c r="A5509" t="s">
        <v>8813</v>
      </c>
      <c r="B5509" s="16">
        <v>4.6978609999999996</v>
      </c>
      <c r="C5509" s="16">
        <v>4.5126059999999999</v>
      </c>
      <c r="D5509" s="16">
        <v>4.6921939999999998</v>
      </c>
      <c r="E5509" s="16">
        <v>5.0539959999999997</v>
      </c>
      <c r="F5509" s="16">
        <v>4.9745790000000003</v>
      </c>
      <c r="G5509" s="16">
        <v>4.7950460000000001</v>
      </c>
      <c r="H5509" s="16">
        <v>4.9583110000000001</v>
      </c>
      <c r="I5509" s="16">
        <v>4.9096539999999997</v>
      </c>
      <c r="J5509" s="16">
        <f t="shared" si="688"/>
        <v>5.0539959999999997</v>
      </c>
      <c r="K5509" s="1">
        <f t="shared" si="689"/>
        <v>-0.18525499999999973</v>
      </c>
      <c r="L5509" s="1">
        <f t="shared" si="690"/>
        <v>0.36180199999999996</v>
      </c>
      <c r="M5509" s="1">
        <f t="shared" si="691"/>
        <v>-0.17953300000000016</v>
      </c>
      <c r="N5509" s="1">
        <f t="shared" si="692"/>
        <v>-4.8657000000000394E-2</v>
      </c>
      <c r="O5509" s="1">
        <f t="shared" si="693"/>
        <v>0.36180199999999996</v>
      </c>
      <c r="P5509" s="1">
        <f t="shared" si="694"/>
        <v>-0.18525499999999973</v>
      </c>
      <c r="Q5509" s="12">
        <f t="shared" si="695"/>
        <v>-1.2910750000000082E-2</v>
      </c>
    </row>
    <row r="5510" spans="1:20">
      <c r="A5510" t="s">
        <v>11145</v>
      </c>
      <c r="B5510" s="16">
        <v>4.8670150000000003</v>
      </c>
      <c r="C5510" s="16">
        <v>5.0073129999999999</v>
      </c>
      <c r="D5510" s="16">
        <v>5.1583420000000002</v>
      </c>
      <c r="E5510" s="16">
        <v>4.9203749999999999</v>
      </c>
      <c r="F5510" s="16">
        <v>4.8083169999999997</v>
      </c>
      <c r="G5510" s="16">
        <v>5.0765089999999997</v>
      </c>
      <c r="H5510" s="16">
        <v>5.0500290000000003</v>
      </c>
      <c r="I5510" s="16">
        <v>4.8277619999999999</v>
      </c>
      <c r="J5510" s="16">
        <f t="shared" si="688"/>
        <v>5.1583420000000002</v>
      </c>
      <c r="K5510" s="1">
        <f t="shared" si="689"/>
        <v>0.14029799999999959</v>
      </c>
      <c r="L5510" s="1">
        <f t="shared" si="690"/>
        <v>-0.23796700000000026</v>
      </c>
      <c r="M5510" s="1">
        <f t="shared" si="691"/>
        <v>0.26819199999999999</v>
      </c>
      <c r="N5510" s="1">
        <f t="shared" si="692"/>
        <v>-0.22226700000000044</v>
      </c>
      <c r="O5510" s="1">
        <f t="shared" si="693"/>
        <v>0.26819199999999999</v>
      </c>
      <c r="P5510" s="1">
        <f t="shared" si="694"/>
        <v>-0.23796700000000026</v>
      </c>
      <c r="Q5510" s="12">
        <f t="shared" si="695"/>
        <v>-1.2936000000000281E-2</v>
      </c>
      <c r="T5510" s="10" t="s">
        <v>22962</v>
      </c>
    </row>
    <row r="5511" spans="1:20">
      <c r="A5511" t="s">
        <v>3807</v>
      </c>
      <c r="B5511" s="16">
        <v>3.687662</v>
      </c>
      <c r="C5511" s="16">
        <v>3.7499750000000001</v>
      </c>
      <c r="D5511" s="16">
        <v>3.8943189999999999</v>
      </c>
      <c r="E5511" s="16">
        <v>3.9548860000000001</v>
      </c>
      <c r="F5511" s="16">
        <v>3.8916559999999998</v>
      </c>
      <c r="G5511" s="16">
        <v>3.8091840000000001</v>
      </c>
      <c r="H5511" s="16">
        <v>4.0579470000000004</v>
      </c>
      <c r="I5511" s="16">
        <v>3.9653139999999998</v>
      </c>
      <c r="J5511" s="16">
        <f t="shared" si="688"/>
        <v>4.0579470000000004</v>
      </c>
      <c r="K5511" s="1">
        <f t="shared" si="689"/>
        <v>6.2313000000000063E-2</v>
      </c>
      <c r="L5511" s="1">
        <f t="shared" si="690"/>
        <v>6.056700000000026E-2</v>
      </c>
      <c r="M5511" s="1">
        <f t="shared" si="691"/>
        <v>-8.2471999999999657E-2</v>
      </c>
      <c r="N5511" s="1">
        <f t="shared" si="692"/>
        <v>-9.2633000000000632E-2</v>
      </c>
      <c r="O5511" s="1">
        <f t="shared" si="693"/>
        <v>6.2313000000000063E-2</v>
      </c>
      <c r="P5511" s="1">
        <f t="shared" si="694"/>
        <v>-9.2633000000000632E-2</v>
      </c>
      <c r="Q5511" s="12">
        <f t="shared" si="695"/>
        <v>-1.3056249999999991E-2</v>
      </c>
      <c r="R5511" s="10">
        <v>8028</v>
      </c>
      <c r="S5511" s="9" t="s">
        <v>14983</v>
      </c>
      <c r="T5511" s="10" t="s">
        <v>27657</v>
      </c>
    </row>
    <row r="5512" spans="1:20">
      <c r="A5512" t="s">
        <v>4729</v>
      </c>
      <c r="B5512" s="16">
        <v>5.5461549999999997</v>
      </c>
      <c r="C5512" s="16">
        <v>5.4881710000000004</v>
      </c>
      <c r="D5512" s="16">
        <v>5.5556729999999996</v>
      </c>
      <c r="E5512" s="16">
        <v>5.5298429999999996</v>
      </c>
      <c r="F5512" s="16">
        <v>5.3435810000000004</v>
      </c>
      <c r="G5512" s="16">
        <v>5.4769870000000003</v>
      </c>
      <c r="H5512" s="16">
        <v>5.5158310000000004</v>
      </c>
      <c r="I5512" s="16">
        <v>5.4139169999999996</v>
      </c>
      <c r="J5512" s="16">
        <f t="shared" si="688"/>
        <v>5.5556729999999996</v>
      </c>
      <c r="K5512" s="1">
        <f t="shared" si="689"/>
        <v>-5.7983999999999369E-2</v>
      </c>
      <c r="L5512" s="1">
        <f t="shared" si="690"/>
        <v>-2.583000000000002E-2</v>
      </c>
      <c r="M5512" s="1">
        <f t="shared" si="691"/>
        <v>0.13340599999999991</v>
      </c>
      <c r="N5512" s="1">
        <f t="shared" si="692"/>
        <v>-0.10191400000000073</v>
      </c>
      <c r="O5512" s="1">
        <f t="shared" si="693"/>
        <v>0.13340599999999991</v>
      </c>
      <c r="P5512" s="1">
        <f t="shared" si="694"/>
        <v>-0.10191400000000073</v>
      </c>
      <c r="Q5512" s="12">
        <f t="shared" si="695"/>
        <v>-1.308050000000005E-2</v>
      </c>
      <c r="R5512" s="10">
        <v>108</v>
      </c>
      <c r="S5512" s="9" t="s">
        <v>15624</v>
      </c>
      <c r="T5512" s="10" t="s">
        <v>24925</v>
      </c>
    </row>
    <row r="5513" spans="1:20">
      <c r="A5513" t="s">
        <v>11598</v>
      </c>
      <c r="B5513" s="16">
        <v>5.9066029999999996</v>
      </c>
      <c r="C5513" s="16">
        <v>5.7667310000000001</v>
      </c>
      <c r="D5513" s="16">
        <v>5.9890400000000001</v>
      </c>
      <c r="E5513" s="16">
        <v>5.9553839999999996</v>
      </c>
      <c r="F5513" s="16">
        <v>5.8014770000000002</v>
      </c>
      <c r="G5513" s="16">
        <v>5.9385690000000002</v>
      </c>
      <c r="H5513" s="16">
        <v>5.904026</v>
      </c>
      <c r="I5513" s="16">
        <v>5.8881129999999997</v>
      </c>
      <c r="J5513" s="16">
        <f t="shared" si="688"/>
        <v>5.9890400000000001</v>
      </c>
      <c r="K5513" s="1">
        <f t="shared" si="689"/>
        <v>-0.13987199999999955</v>
      </c>
      <c r="L5513" s="1">
        <f t="shared" si="690"/>
        <v>-3.3656000000000574E-2</v>
      </c>
      <c r="M5513" s="1">
        <f t="shared" si="691"/>
        <v>0.13709199999999999</v>
      </c>
      <c r="N5513" s="1">
        <f t="shared" si="692"/>
        <v>-1.5913000000000288E-2</v>
      </c>
      <c r="O5513" s="1">
        <f t="shared" si="693"/>
        <v>0.13709199999999999</v>
      </c>
      <c r="P5513" s="1">
        <f t="shared" si="694"/>
        <v>-0.13987199999999955</v>
      </c>
      <c r="Q5513" s="12">
        <f t="shared" si="695"/>
        <v>-1.3087250000000106E-2</v>
      </c>
      <c r="T5513" s="10" t="s">
        <v>25549</v>
      </c>
    </row>
    <row r="5514" spans="1:20">
      <c r="A5514" t="s">
        <v>5230</v>
      </c>
      <c r="B5514" s="16">
        <v>5.9869490000000001</v>
      </c>
      <c r="C5514" s="16">
        <v>6.0396039999999998</v>
      </c>
      <c r="D5514" s="16">
        <v>6.2598929999999999</v>
      </c>
      <c r="E5514" s="16">
        <v>6.132949</v>
      </c>
      <c r="F5514" s="16">
        <v>6.3348979999999999</v>
      </c>
      <c r="G5514" s="16">
        <v>6.3186530000000003</v>
      </c>
      <c r="H5514" s="16">
        <v>6.2845950000000004</v>
      </c>
      <c r="I5514" s="16">
        <v>6.3227659999999997</v>
      </c>
      <c r="J5514" s="16">
        <f t="shared" si="688"/>
        <v>6.3348979999999999</v>
      </c>
      <c r="K5514" s="1">
        <f t="shared" si="689"/>
        <v>5.2654999999999674E-2</v>
      </c>
      <c r="L5514" s="1">
        <f t="shared" si="690"/>
        <v>-0.12694399999999995</v>
      </c>
      <c r="M5514" s="1">
        <f t="shared" si="691"/>
        <v>-1.6244999999999621E-2</v>
      </c>
      <c r="N5514" s="1">
        <f t="shared" si="692"/>
        <v>3.8170999999999289E-2</v>
      </c>
      <c r="O5514" s="1">
        <f t="shared" si="693"/>
        <v>5.2654999999999674E-2</v>
      </c>
      <c r="P5514" s="1">
        <f t="shared" si="694"/>
        <v>-0.12694399999999995</v>
      </c>
      <c r="Q5514" s="12">
        <f t="shared" si="695"/>
        <v>-1.3090750000000151E-2</v>
      </c>
      <c r="T5514" s="10" t="s">
        <v>27840</v>
      </c>
    </row>
    <row r="5515" spans="1:20">
      <c r="A5515" t="s">
        <v>1314</v>
      </c>
      <c r="B5515" s="16">
        <v>4.5317679999999996</v>
      </c>
      <c r="C5515" s="16">
        <v>4.2171050000000001</v>
      </c>
      <c r="D5515" s="16">
        <v>4.5315320000000003</v>
      </c>
      <c r="E5515" s="16">
        <v>4.5453320000000001</v>
      </c>
      <c r="F5515" s="16">
        <v>4.4294770000000003</v>
      </c>
      <c r="G5515" s="16">
        <v>4.6144350000000003</v>
      </c>
      <c r="H5515" s="16">
        <v>4.51518</v>
      </c>
      <c r="I5515" s="16">
        <v>4.5783849999999999</v>
      </c>
      <c r="J5515" s="16">
        <f t="shared" si="688"/>
        <v>4.6144350000000003</v>
      </c>
      <c r="K5515" s="1">
        <f t="shared" si="689"/>
        <v>-0.31466299999999947</v>
      </c>
      <c r="L5515" s="1">
        <f t="shared" si="690"/>
        <v>1.3799999999999812E-2</v>
      </c>
      <c r="M5515" s="1">
        <f t="shared" si="691"/>
        <v>0.18495799999999996</v>
      </c>
      <c r="N5515" s="1">
        <f t="shared" si="692"/>
        <v>6.3204999999999956E-2</v>
      </c>
      <c r="O5515" s="1">
        <f t="shared" si="693"/>
        <v>0.18495799999999996</v>
      </c>
      <c r="P5515" s="1">
        <f t="shared" si="694"/>
        <v>-0.31466299999999947</v>
      </c>
      <c r="Q5515" s="12">
        <f t="shared" si="695"/>
        <v>-1.3174999999999937E-2</v>
      </c>
      <c r="T5515" s="10" t="s">
        <v>24358</v>
      </c>
    </row>
    <row r="5516" spans="1:20">
      <c r="A5516" t="s">
        <v>10860</v>
      </c>
      <c r="B5516" s="16">
        <v>4.4995120000000002</v>
      </c>
      <c r="C5516" s="16">
        <v>3.9311400000000001</v>
      </c>
      <c r="D5516" s="16">
        <v>4.1893229999999999</v>
      </c>
      <c r="E5516" s="16">
        <v>4.3360190000000003</v>
      </c>
      <c r="F5516" s="16">
        <v>4.0868609999999999</v>
      </c>
      <c r="G5516" s="16">
        <v>4.3188690000000003</v>
      </c>
      <c r="H5516" s="16">
        <v>3.9443359999999998</v>
      </c>
      <c r="I5516" s="16">
        <v>4.0808010000000001</v>
      </c>
      <c r="J5516" s="16">
        <f t="shared" si="688"/>
        <v>4.4995120000000002</v>
      </c>
      <c r="K5516" s="1">
        <f t="shared" si="689"/>
        <v>-0.5683720000000001</v>
      </c>
      <c r="L5516" s="1">
        <f t="shared" si="690"/>
        <v>0.14669600000000038</v>
      </c>
      <c r="M5516" s="1">
        <f t="shared" si="691"/>
        <v>0.23200800000000044</v>
      </c>
      <c r="N5516" s="1">
        <f t="shared" si="692"/>
        <v>0.13646500000000028</v>
      </c>
      <c r="O5516" s="1">
        <f t="shared" si="693"/>
        <v>0.23200800000000044</v>
      </c>
      <c r="P5516" s="1">
        <f t="shared" si="694"/>
        <v>-0.5683720000000001</v>
      </c>
      <c r="Q5516" s="12">
        <f t="shared" si="695"/>
        <v>-1.330074999999975E-2</v>
      </c>
      <c r="R5516" s="10">
        <v>4325</v>
      </c>
      <c r="S5516" s="9" t="s">
        <v>19822</v>
      </c>
      <c r="T5516" s="10" t="s">
        <v>23467</v>
      </c>
    </row>
    <row r="5517" spans="1:20">
      <c r="A5517" t="s">
        <v>11854</v>
      </c>
      <c r="B5517" s="16">
        <v>6.342562</v>
      </c>
      <c r="C5517" s="16">
        <v>6.6124029999999996</v>
      </c>
      <c r="D5517" s="16">
        <v>6.3972850000000001</v>
      </c>
      <c r="E5517" s="16">
        <v>6.1382669999999999</v>
      </c>
      <c r="F5517" s="16">
        <v>6.700742</v>
      </c>
      <c r="G5517" s="16">
        <v>6.4770510000000003</v>
      </c>
      <c r="H5517" s="16">
        <v>6.5815910000000004</v>
      </c>
      <c r="I5517" s="16">
        <v>6.7411289999999999</v>
      </c>
      <c r="J5517" s="16">
        <f t="shared" si="688"/>
        <v>6.7411289999999999</v>
      </c>
      <c r="K5517" s="1">
        <f t="shared" si="689"/>
        <v>0.26984099999999955</v>
      </c>
      <c r="L5517" s="1">
        <f t="shared" si="690"/>
        <v>-0.25901800000000019</v>
      </c>
      <c r="M5517" s="1">
        <f t="shared" si="691"/>
        <v>-0.22369099999999964</v>
      </c>
      <c r="N5517" s="1">
        <f t="shared" si="692"/>
        <v>0.15953799999999951</v>
      </c>
      <c r="O5517" s="1">
        <f t="shared" si="693"/>
        <v>0.26984099999999955</v>
      </c>
      <c r="P5517" s="1">
        <f t="shared" si="694"/>
        <v>-0.25901800000000019</v>
      </c>
      <c r="Q5517" s="12">
        <f t="shared" si="695"/>
        <v>-1.3332500000000191E-2</v>
      </c>
      <c r="T5517" s="10" t="s">
        <v>22946</v>
      </c>
    </row>
    <row r="5518" spans="1:20">
      <c r="A5518" t="s">
        <v>815</v>
      </c>
      <c r="B5518" s="16">
        <v>7.3605210000000003</v>
      </c>
      <c r="C5518" s="16">
        <v>7.4132199999999999</v>
      </c>
      <c r="D5518" s="16">
        <v>7.4933100000000001</v>
      </c>
      <c r="E5518" s="16">
        <v>7.304729</v>
      </c>
      <c r="F5518" s="16">
        <v>7.4509920000000003</v>
      </c>
      <c r="G5518" s="16">
        <v>7.4586170000000003</v>
      </c>
      <c r="H5518" s="16">
        <v>7.4230010000000002</v>
      </c>
      <c r="I5518" s="16">
        <v>7.4977989999999997</v>
      </c>
      <c r="J5518" s="16">
        <f t="shared" si="688"/>
        <v>7.4977989999999997</v>
      </c>
      <c r="K5518" s="1">
        <f t="shared" si="689"/>
        <v>5.2698999999999607E-2</v>
      </c>
      <c r="L5518" s="1">
        <f t="shared" si="690"/>
        <v>-0.18858100000000011</v>
      </c>
      <c r="M5518" s="1">
        <f t="shared" si="691"/>
        <v>7.6249999999999929E-3</v>
      </c>
      <c r="N5518" s="1">
        <f t="shared" si="692"/>
        <v>7.4797999999999476E-2</v>
      </c>
      <c r="O5518" s="1">
        <f t="shared" si="693"/>
        <v>7.4797999999999476E-2</v>
      </c>
      <c r="P5518" s="1">
        <f t="shared" si="694"/>
        <v>-0.18858100000000011</v>
      </c>
      <c r="Q5518" s="12">
        <f t="shared" si="695"/>
        <v>-1.3364750000000258E-2</v>
      </c>
    </row>
    <row r="5519" spans="1:20">
      <c r="A5519" t="s">
        <v>10562</v>
      </c>
      <c r="B5519" s="16">
        <v>5.4347979999999998</v>
      </c>
      <c r="C5519" s="16">
        <v>5.4159829999999998</v>
      </c>
      <c r="D5519" s="16">
        <v>6.2272160000000003</v>
      </c>
      <c r="E5519" s="16">
        <v>6.6572950000000004</v>
      </c>
      <c r="F5519" s="16">
        <v>6.6758689999999996</v>
      </c>
      <c r="G5519" s="16">
        <v>6.5241709999999999</v>
      </c>
      <c r="H5519" s="16">
        <v>6.9496630000000001</v>
      </c>
      <c r="I5519" s="16">
        <v>6.6365429999999996</v>
      </c>
      <c r="J5519" s="16">
        <f t="shared" si="688"/>
        <v>6.9496630000000001</v>
      </c>
      <c r="K5519" s="1">
        <f t="shared" si="689"/>
        <v>-1.8815000000000026E-2</v>
      </c>
      <c r="L5519" s="1">
        <f t="shared" si="690"/>
        <v>0.4300790000000001</v>
      </c>
      <c r="M5519" s="1">
        <f t="shared" si="691"/>
        <v>-0.15169799999999967</v>
      </c>
      <c r="N5519" s="1">
        <f t="shared" si="692"/>
        <v>-0.31312000000000051</v>
      </c>
      <c r="O5519" s="1">
        <f t="shared" si="693"/>
        <v>0.4300790000000001</v>
      </c>
      <c r="P5519" s="1">
        <f t="shared" si="694"/>
        <v>-0.31312000000000051</v>
      </c>
      <c r="Q5519" s="12">
        <f t="shared" si="695"/>
        <v>-1.3388500000000025E-2</v>
      </c>
      <c r="T5519" s="10" t="s">
        <v>21674</v>
      </c>
    </row>
    <row r="5520" spans="1:20">
      <c r="A5520" t="s">
        <v>4017</v>
      </c>
      <c r="B5520" s="16">
        <v>4.368074</v>
      </c>
      <c r="C5520" s="16">
        <v>4.1514620000000004</v>
      </c>
      <c r="D5520" s="16">
        <v>4.3014590000000004</v>
      </c>
      <c r="E5520" s="16">
        <v>4.4520179999999998</v>
      </c>
      <c r="F5520" s="16">
        <v>4.385103</v>
      </c>
      <c r="G5520" s="16">
        <v>4.3502099999999997</v>
      </c>
      <c r="H5520" s="16">
        <v>4.3207300000000002</v>
      </c>
      <c r="I5520" s="16">
        <v>4.3680329999999996</v>
      </c>
      <c r="J5520" s="16">
        <f t="shared" si="688"/>
        <v>4.4520179999999998</v>
      </c>
      <c r="K5520" s="1">
        <f t="shared" si="689"/>
        <v>-0.21661199999999958</v>
      </c>
      <c r="L5520" s="1">
        <f t="shared" si="690"/>
        <v>0.15055899999999944</v>
      </c>
      <c r="M5520" s="1">
        <f t="shared" si="691"/>
        <v>-3.4893000000000285E-2</v>
      </c>
      <c r="N5520" s="1">
        <f t="shared" si="692"/>
        <v>4.7302999999999429E-2</v>
      </c>
      <c r="O5520" s="1">
        <f t="shared" si="693"/>
        <v>0.15055899999999944</v>
      </c>
      <c r="P5520" s="1">
        <f t="shared" si="694"/>
        <v>-0.21661199999999958</v>
      </c>
      <c r="Q5520" s="12">
        <f t="shared" si="695"/>
        <v>-1.3410750000000249E-2</v>
      </c>
      <c r="R5520" s="10">
        <v>3565</v>
      </c>
      <c r="S5520" s="9" t="s">
        <v>12972</v>
      </c>
      <c r="T5520" s="10" t="s">
        <v>25207</v>
      </c>
    </row>
    <row r="5521" spans="1:20">
      <c r="A5521" t="s">
        <v>7401</v>
      </c>
      <c r="B5521" s="16">
        <v>7.2408700000000001</v>
      </c>
      <c r="C5521" s="16">
        <v>7.3971200000000001</v>
      </c>
      <c r="D5521" s="16">
        <v>7.3405009999999997</v>
      </c>
      <c r="E5521" s="16">
        <v>7.5094099999999999</v>
      </c>
      <c r="F5521" s="16">
        <v>7.5430229999999998</v>
      </c>
      <c r="G5521" s="16">
        <v>7.3000610000000004</v>
      </c>
      <c r="H5521" s="16">
        <v>7.5710319999999998</v>
      </c>
      <c r="I5521" s="16">
        <v>7.435162</v>
      </c>
      <c r="J5521" s="16">
        <f t="shared" si="688"/>
        <v>7.5710319999999998</v>
      </c>
      <c r="K5521" s="1">
        <f t="shared" si="689"/>
        <v>0.15625</v>
      </c>
      <c r="L5521" s="1">
        <f t="shared" si="690"/>
        <v>0.1689090000000002</v>
      </c>
      <c r="M5521" s="1">
        <f t="shared" si="691"/>
        <v>-0.24296199999999946</v>
      </c>
      <c r="N5521" s="1">
        <f t="shared" si="692"/>
        <v>-0.13586999999999971</v>
      </c>
      <c r="O5521" s="1">
        <f t="shared" si="693"/>
        <v>0.1689090000000002</v>
      </c>
      <c r="P5521" s="1">
        <f t="shared" si="694"/>
        <v>-0.24296199999999946</v>
      </c>
      <c r="Q5521" s="12">
        <f t="shared" si="695"/>
        <v>-1.3418249999999743E-2</v>
      </c>
      <c r="T5521" s="10" t="s">
        <v>24748</v>
      </c>
    </row>
    <row r="5522" spans="1:20">
      <c r="A5522" t="s">
        <v>961</v>
      </c>
      <c r="B5522" s="16">
        <v>4.9236510000000004</v>
      </c>
      <c r="C5522" s="16">
        <v>4.8850530000000001</v>
      </c>
      <c r="D5522" s="16">
        <v>4.9147650000000001</v>
      </c>
      <c r="E5522" s="16">
        <v>4.8869059999999998</v>
      </c>
      <c r="F5522" s="16">
        <v>4.8480559999999997</v>
      </c>
      <c r="G5522" s="16">
        <v>5.0113830000000004</v>
      </c>
      <c r="H5522" s="16">
        <v>5.2673379999999996</v>
      </c>
      <c r="I5522" s="16">
        <v>5.1167910000000001</v>
      </c>
      <c r="J5522" s="16">
        <f t="shared" si="688"/>
        <v>5.2673379999999996</v>
      </c>
      <c r="K5522" s="1">
        <f t="shared" si="689"/>
        <v>-3.8598000000000354E-2</v>
      </c>
      <c r="L5522" s="1">
        <f t="shared" si="690"/>
        <v>-2.78590000000003E-2</v>
      </c>
      <c r="M5522" s="1">
        <f t="shared" si="691"/>
        <v>0.16332700000000067</v>
      </c>
      <c r="N5522" s="1">
        <f t="shared" si="692"/>
        <v>-0.15054699999999954</v>
      </c>
      <c r="O5522" s="1">
        <f t="shared" si="693"/>
        <v>0.16332700000000067</v>
      </c>
      <c r="P5522" s="1">
        <f t="shared" si="694"/>
        <v>-0.15054699999999954</v>
      </c>
      <c r="Q5522" s="12">
        <f t="shared" si="695"/>
        <v>-1.3419249999999883E-2</v>
      </c>
    </row>
    <row r="5523" spans="1:20">
      <c r="A5523" t="s">
        <v>7071</v>
      </c>
      <c r="B5523" s="16">
        <v>9.2356440000000006</v>
      </c>
      <c r="C5523" s="16">
        <v>9.1800660000000001</v>
      </c>
      <c r="D5523" s="16">
        <v>9.4213920000000009</v>
      </c>
      <c r="E5523" s="16">
        <v>9.4982240000000004</v>
      </c>
      <c r="F5523" s="16">
        <v>9.2259390000000003</v>
      </c>
      <c r="G5523" s="16">
        <v>9.1648560000000003</v>
      </c>
      <c r="H5523" s="16">
        <v>9.3957119999999996</v>
      </c>
      <c r="I5523" s="16">
        <v>9.3818479999999997</v>
      </c>
      <c r="J5523" s="16">
        <f t="shared" si="688"/>
        <v>9.4982240000000004</v>
      </c>
      <c r="K5523" s="1">
        <f t="shared" si="689"/>
        <v>-5.5578000000000571E-2</v>
      </c>
      <c r="L5523" s="1">
        <f t="shared" si="690"/>
        <v>7.6831999999999567E-2</v>
      </c>
      <c r="M5523" s="1">
        <f t="shared" si="691"/>
        <v>-6.1082999999999998E-2</v>
      </c>
      <c r="N5523" s="1">
        <f t="shared" si="692"/>
        <v>-1.3863999999999876E-2</v>
      </c>
      <c r="O5523" s="1">
        <f t="shared" si="693"/>
        <v>7.6831999999999567E-2</v>
      </c>
      <c r="P5523" s="1">
        <f t="shared" si="694"/>
        <v>-6.1082999999999998E-2</v>
      </c>
      <c r="Q5523" s="12">
        <f t="shared" si="695"/>
        <v>-1.342325000000022E-2</v>
      </c>
      <c r="R5523" s="10">
        <v>4681</v>
      </c>
      <c r="S5523" s="9" t="s">
        <v>17358</v>
      </c>
      <c r="T5523" s="10" t="s">
        <v>27262</v>
      </c>
    </row>
    <row r="5524" spans="1:20">
      <c r="A5524" t="s">
        <v>1983</v>
      </c>
      <c r="B5524" s="16">
        <v>5.2498240000000003</v>
      </c>
      <c r="C5524" s="16">
        <v>4.9728260000000004</v>
      </c>
      <c r="D5524" s="16">
        <v>5.29148</v>
      </c>
      <c r="E5524" s="16">
        <v>5.3284050000000001</v>
      </c>
      <c r="F5524" s="16">
        <v>5.2416510000000001</v>
      </c>
      <c r="G5524" s="16">
        <v>5.3131459999999997</v>
      </c>
      <c r="H5524" s="16">
        <v>5.0770189999999999</v>
      </c>
      <c r="I5524" s="16">
        <v>5.19184</v>
      </c>
      <c r="J5524" s="16">
        <f t="shared" si="688"/>
        <v>5.3284050000000001</v>
      </c>
      <c r="K5524" s="1">
        <f t="shared" si="689"/>
        <v>-0.27699799999999986</v>
      </c>
      <c r="L5524" s="1">
        <f t="shared" si="690"/>
        <v>3.6925000000000097E-2</v>
      </c>
      <c r="M5524" s="1">
        <f t="shared" si="691"/>
        <v>7.1494999999999642E-2</v>
      </c>
      <c r="N5524" s="1">
        <f t="shared" si="692"/>
        <v>0.11482100000000006</v>
      </c>
      <c r="O5524" s="1">
        <f t="shared" si="693"/>
        <v>0.11482100000000006</v>
      </c>
      <c r="P5524" s="1">
        <f t="shared" si="694"/>
        <v>-0.27699799999999986</v>
      </c>
      <c r="Q5524" s="12">
        <f t="shared" si="695"/>
        <v>-1.3439250000000014E-2</v>
      </c>
      <c r="R5524" s="10">
        <v>4868</v>
      </c>
      <c r="S5524" s="9" t="s">
        <v>13776</v>
      </c>
      <c r="T5524" s="10" t="s">
        <v>26166</v>
      </c>
    </row>
    <row r="5525" spans="1:20">
      <c r="A5525" t="s">
        <v>4657</v>
      </c>
      <c r="B5525" s="16">
        <v>5.0278390000000002</v>
      </c>
      <c r="C5525" s="16">
        <v>4.9528239999999997</v>
      </c>
      <c r="D5525" s="16">
        <v>5.0050140000000001</v>
      </c>
      <c r="E5525" s="16">
        <v>4.9736940000000001</v>
      </c>
      <c r="F5525" s="16">
        <v>5.0804369999999999</v>
      </c>
      <c r="G5525" s="16">
        <v>4.9972989999999999</v>
      </c>
      <c r="H5525" s="16">
        <v>5.054627</v>
      </c>
      <c r="I5525" s="16">
        <v>5.190086</v>
      </c>
      <c r="J5525" s="16">
        <f t="shared" si="688"/>
        <v>5.190086</v>
      </c>
      <c r="K5525" s="1">
        <f t="shared" si="689"/>
        <v>-7.5015000000000498E-2</v>
      </c>
      <c r="L5525" s="1">
        <f t="shared" si="690"/>
        <v>-3.1320000000000014E-2</v>
      </c>
      <c r="M5525" s="1">
        <f t="shared" si="691"/>
        <v>-8.3137999999999934E-2</v>
      </c>
      <c r="N5525" s="1">
        <f t="shared" si="692"/>
        <v>0.135459</v>
      </c>
      <c r="O5525" s="1">
        <f t="shared" si="693"/>
        <v>0.135459</v>
      </c>
      <c r="P5525" s="1">
        <f t="shared" si="694"/>
        <v>-8.3137999999999934E-2</v>
      </c>
      <c r="Q5525" s="12">
        <f t="shared" si="695"/>
        <v>-1.3503500000000113E-2</v>
      </c>
      <c r="R5525" s="10">
        <v>3765</v>
      </c>
      <c r="S5525" s="9" t="s">
        <v>15571</v>
      </c>
      <c r="T5525" s="10" t="s">
        <v>25594</v>
      </c>
    </row>
    <row r="5526" spans="1:20">
      <c r="A5526" t="s">
        <v>9737</v>
      </c>
      <c r="B5526" s="16">
        <v>3.7001940000000002</v>
      </c>
      <c r="C5526" s="16">
        <v>3.6258780000000002</v>
      </c>
      <c r="D5526" s="16">
        <v>3.7935210000000001</v>
      </c>
      <c r="E5526" s="16">
        <v>3.7580480000000001</v>
      </c>
      <c r="F5526" s="16">
        <v>3.4716619999999998</v>
      </c>
      <c r="G5526" s="16">
        <v>3.6417920000000001</v>
      </c>
      <c r="H5526" s="16">
        <v>3.6410830000000001</v>
      </c>
      <c r="I5526" s="16">
        <v>3.5266169999999999</v>
      </c>
      <c r="J5526" s="16">
        <f t="shared" si="688"/>
        <v>3.7935210000000001</v>
      </c>
      <c r="K5526" s="1">
        <f t="shared" si="689"/>
        <v>-7.4316000000000049E-2</v>
      </c>
      <c r="L5526" s="1">
        <f t="shared" si="690"/>
        <v>-3.5473000000000088E-2</v>
      </c>
      <c r="M5526" s="1">
        <f t="shared" si="691"/>
        <v>0.17013000000000034</v>
      </c>
      <c r="N5526" s="1">
        <f t="shared" si="692"/>
        <v>-0.11446600000000018</v>
      </c>
      <c r="O5526" s="1">
        <f t="shared" si="693"/>
        <v>0.17013000000000034</v>
      </c>
      <c r="P5526" s="1">
        <f t="shared" si="694"/>
        <v>-0.11446600000000018</v>
      </c>
      <c r="Q5526" s="12">
        <f t="shared" si="695"/>
        <v>-1.3531249999999995E-2</v>
      </c>
    </row>
    <row r="5527" spans="1:20">
      <c r="A5527" t="s">
        <v>3057</v>
      </c>
      <c r="B5527" s="16">
        <v>5.742794</v>
      </c>
      <c r="C5527" s="16">
        <v>5.852169</v>
      </c>
      <c r="D5527" s="16">
        <v>5.8413979999999999</v>
      </c>
      <c r="E5527" s="16">
        <v>5.8737250000000003</v>
      </c>
      <c r="F5527" s="16">
        <v>5.9513809999999996</v>
      </c>
      <c r="G5527" s="16">
        <v>5.8568870000000004</v>
      </c>
      <c r="H5527" s="16">
        <v>5.9352450000000001</v>
      </c>
      <c r="I5527" s="16">
        <v>5.8338239999999999</v>
      </c>
      <c r="J5527" s="16">
        <f t="shared" si="688"/>
        <v>5.9513809999999996</v>
      </c>
      <c r="K5527" s="1">
        <f t="shared" si="689"/>
        <v>0.109375</v>
      </c>
      <c r="L5527" s="1">
        <f t="shared" si="690"/>
        <v>3.2327000000000439E-2</v>
      </c>
      <c r="M5527" s="1">
        <f t="shared" si="691"/>
        <v>-9.449399999999919E-2</v>
      </c>
      <c r="N5527" s="1">
        <f t="shared" si="692"/>
        <v>-0.10142100000000021</v>
      </c>
      <c r="O5527" s="1">
        <f t="shared" si="693"/>
        <v>0.109375</v>
      </c>
      <c r="P5527" s="1">
        <f t="shared" si="694"/>
        <v>-0.10142100000000021</v>
      </c>
      <c r="Q5527" s="12">
        <f t="shared" si="695"/>
        <v>-1.3553249999999739E-2</v>
      </c>
      <c r="R5527" s="10">
        <v>3007</v>
      </c>
      <c r="S5527" s="9" t="s">
        <v>14509</v>
      </c>
      <c r="T5527" s="10" t="s">
        <v>26316</v>
      </c>
    </row>
    <row r="5528" spans="1:20">
      <c r="A5528" t="s">
        <v>1337</v>
      </c>
      <c r="B5528" s="16">
        <v>3.2929689999999998</v>
      </c>
      <c r="C5528" s="16">
        <v>3.4539840000000002</v>
      </c>
      <c r="D5528" s="16">
        <v>3.5449700000000002</v>
      </c>
      <c r="E5528" s="16">
        <v>3.3781319999999999</v>
      </c>
      <c r="F5528" s="16">
        <v>3.350714</v>
      </c>
      <c r="G5528" s="16">
        <v>3.412274</v>
      </c>
      <c r="H5528" s="16">
        <v>3.6156090000000001</v>
      </c>
      <c r="I5528" s="16">
        <v>3.5056479999999999</v>
      </c>
      <c r="J5528" s="16">
        <f t="shared" si="688"/>
        <v>3.6156090000000001</v>
      </c>
      <c r="K5528" s="1">
        <f t="shared" si="689"/>
        <v>0.16101500000000035</v>
      </c>
      <c r="L5528" s="1">
        <f t="shared" si="690"/>
        <v>-0.16683800000000026</v>
      </c>
      <c r="M5528" s="1">
        <f t="shared" si="691"/>
        <v>6.1560000000000059E-2</v>
      </c>
      <c r="N5528" s="1">
        <f t="shared" si="692"/>
        <v>-0.1099610000000002</v>
      </c>
      <c r="O5528" s="1">
        <f t="shared" si="693"/>
        <v>0.16101500000000035</v>
      </c>
      <c r="P5528" s="1">
        <f t="shared" si="694"/>
        <v>-0.16683800000000026</v>
      </c>
      <c r="Q5528" s="12">
        <f t="shared" si="695"/>
        <v>-1.3556000000000012E-2</v>
      </c>
      <c r="T5528" s="10" t="s">
        <v>24935</v>
      </c>
    </row>
    <row r="5529" spans="1:20">
      <c r="A5529" t="s">
        <v>6933</v>
      </c>
      <c r="B5529" s="16">
        <v>4.165235</v>
      </c>
      <c r="C5529" s="16">
        <v>4.1221690000000004</v>
      </c>
      <c r="D5529" s="16">
        <v>4.0825149999999999</v>
      </c>
      <c r="E5529" s="16">
        <v>4.0114919999999996</v>
      </c>
      <c r="F5529" s="16">
        <v>4.0445710000000004</v>
      </c>
      <c r="G5529" s="16">
        <v>3.9537979999999999</v>
      </c>
      <c r="H5529" s="16">
        <v>3.9057780000000002</v>
      </c>
      <c r="I5529" s="16">
        <v>4.0564119999999999</v>
      </c>
      <c r="J5529" s="16">
        <f t="shared" si="688"/>
        <v>4.165235</v>
      </c>
      <c r="K5529" s="1">
        <f t="shared" si="689"/>
        <v>-4.3065999999999605E-2</v>
      </c>
      <c r="L5529" s="1">
        <f t="shared" si="690"/>
        <v>-7.102300000000028E-2</v>
      </c>
      <c r="M5529" s="1">
        <f t="shared" si="691"/>
        <v>-9.0773000000000437E-2</v>
      </c>
      <c r="N5529" s="1">
        <f t="shared" si="692"/>
        <v>0.15063399999999971</v>
      </c>
      <c r="O5529" s="1">
        <f t="shared" si="693"/>
        <v>0.15063399999999971</v>
      </c>
      <c r="P5529" s="1">
        <f t="shared" si="694"/>
        <v>-9.0773000000000437E-2</v>
      </c>
      <c r="Q5529" s="12">
        <f t="shared" si="695"/>
        <v>-1.3557000000000152E-2</v>
      </c>
      <c r="T5529" s="10" t="s">
        <v>25205</v>
      </c>
    </row>
    <row r="5530" spans="1:20">
      <c r="A5530" t="s">
        <v>2896</v>
      </c>
      <c r="B5530" s="16">
        <v>3.7807300000000001</v>
      </c>
      <c r="C5530" s="16">
        <v>3.570033</v>
      </c>
      <c r="D5530" s="16">
        <v>3.6234169999999999</v>
      </c>
      <c r="E5530" s="16">
        <v>3.620403</v>
      </c>
      <c r="F5530" s="16">
        <v>3.4698630000000001</v>
      </c>
      <c r="G5530" s="16">
        <v>3.6906469999999998</v>
      </c>
      <c r="H5530" s="16">
        <v>3.5112450000000002</v>
      </c>
      <c r="I5530" s="16">
        <v>3.4499379999999999</v>
      </c>
      <c r="J5530" s="16">
        <f t="shared" si="688"/>
        <v>3.7807300000000001</v>
      </c>
      <c r="K5530" s="1">
        <f t="shared" si="689"/>
        <v>-0.21069700000000013</v>
      </c>
      <c r="L5530" s="1">
        <f t="shared" si="690"/>
        <v>-3.0139999999998501E-3</v>
      </c>
      <c r="M5530" s="1">
        <f t="shared" si="691"/>
        <v>0.22078399999999965</v>
      </c>
      <c r="N5530" s="1">
        <f t="shared" si="692"/>
        <v>-6.1307000000000222E-2</v>
      </c>
      <c r="O5530" s="1">
        <f t="shared" si="693"/>
        <v>0.22078399999999965</v>
      </c>
      <c r="P5530" s="1">
        <f t="shared" si="694"/>
        <v>-0.21069700000000013</v>
      </c>
      <c r="Q5530" s="12">
        <f t="shared" si="695"/>
        <v>-1.355850000000014E-2</v>
      </c>
      <c r="R5530" s="10" t="s">
        <v>14400</v>
      </c>
      <c r="S5530" s="9" t="s">
        <v>14401</v>
      </c>
      <c r="T5530" s="10" t="s">
        <v>23646</v>
      </c>
    </row>
    <row r="5531" spans="1:20">
      <c r="A5531" t="s">
        <v>8565</v>
      </c>
      <c r="B5531" s="16">
        <v>5.7005090000000003</v>
      </c>
      <c r="C5531" s="16">
        <v>5.6249880000000001</v>
      </c>
      <c r="D5531" s="16">
        <v>5.8136349999999997</v>
      </c>
      <c r="E5531" s="16">
        <v>5.7218669999999996</v>
      </c>
      <c r="F5531" s="16">
        <v>5.7168200000000002</v>
      </c>
      <c r="G5531" s="16">
        <v>5.7521890000000004</v>
      </c>
      <c r="H5531" s="16">
        <v>5.6977080000000004</v>
      </c>
      <c r="I5531" s="16">
        <v>5.7752749999999997</v>
      </c>
      <c r="J5531" s="16">
        <f t="shared" si="688"/>
        <v>5.8136349999999997</v>
      </c>
      <c r="K5531" s="1">
        <f t="shared" si="689"/>
        <v>-7.5521000000000171E-2</v>
      </c>
      <c r="L5531" s="1">
        <f t="shared" si="690"/>
        <v>-9.1768000000000072E-2</v>
      </c>
      <c r="M5531" s="1">
        <f t="shared" si="691"/>
        <v>3.5369000000000206E-2</v>
      </c>
      <c r="N5531" s="1">
        <f t="shared" si="692"/>
        <v>7.7566999999999275E-2</v>
      </c>
      <c r="O5531" s="1">
        <f t="shared" si="693"/>
        <v>7.7566999999999275E-2</v>
      </c>
      <c r="P5531" s="1">
        <f t="shared" si="694"/>
        <v>-9.1768000000000072E-2</v>
      </c>
      <c r="Q5531" s="12">
        <f t="shared" si="695"/>
        <v>-1.358825000000019E-2</v>
      </c>
      <c r="R5531" s="10">
        <v>7135</v>
      </c>
      <c r="S5531" s="9" t="s">
        <v>18452</v>
      </c>
      <c r="T5531" s="10" t="s">
        <v>27242</v>
      </c>
    </row>
    <row r="5532" spans="1:20">
      <c r="A5532" t="s">
        <v>8071</v>
      </c>
      <c r="B5532" s="16">
        <v>6.2508819999999998</v>
      </c>
      <c r="C5532" s="16">
        <v>6.1782690000000002</v>
      </c>
      <c r="D5532" s="16">
        <v>6.3266090000000004</v>
      </c>
      <c r="E5532" s="16">
        <v>6.433243</v>
      </c>
      <c r="F5532" s="16">
        <v>6.1989049999999999</v>
      </c>
      <c r="G5532" s="16">
        <v>6.2636989999999999</v>
      </c>
      <c r="H5532" s="16">
        <v>6.681146</v>
      </c>
      <c r="I5532" s="16">
        <v>6.5279449999999999</v>
      </c>
      <c r="J5532" s="16">
        <f t="shared" si="688"/>
        <v>6.681146</v>
      </c>
      <c r="K5532" s="1">
        <f t="shared" si="689"/>
        <v>-7.2612999999999595E-2</v>
      </c>
      <c r="L5532" s="1">
        <f t="shared" si="690"/>
        <v>0.10663399999999967</v>
      </c>
      <c r="M5532" s="1">
        <f t="shared" si="691"/>
        <v>6.4794000000000018E-2</v>
      </c>
      <c r="N5532" s="1">
        <f t="shared" si="692"/>
        <v>-0.15320100000000014</v>
      </c>
      <c r="O5532" s="1">
        <f t="shared" si="693"/>
        <v>0.10663399999999967</v>
      </c>
      <c r="P5532" s="1">
        <f t="shared" si="694"/>
        <v>-0.15320100000000014</v>
      </c>
      <c r="Q5532" s="12">
        <f t="shared" si="695"/>
        <v>-1.3596500000000011E-2</v>
      </c>
      <c r="R5532" s="10">
        <v>1760</v>
      </c>
      <c r="S5532" s="9" t="s">
        <v>18107</v>
      </c>
      <c r="T5532" s="10" t="s">
        <v>26398</v>
      </c>
    </row>
    <row r="5533" spans="1:20">
      <c r="A5533" t="s">
        <v>6531</v>
      </c>
      <c r="B5533" s="16">
        <v>3.3767900000000002</v>
      </c>
      <c r="C5533" s="16">
        <v>3.3813029999999999</v>
      </c>
      <c r="D5533" s="16">
        <v>3.2945009999999999</v>
      </c>
      <c r="E5533" s="16">
        <v>3.213374</v>
      </c>
      <c r="F5533" s="16">
        <v>3.2701600000000002</v>
      </c>
      <c r="G5533" s="16">
        <v>3.2046060000000001</v>
      </c>
      <c r="H5533" s="16">
        <v>3.2808980000000001</v>
      </c>
      <c r="I5533" s="16">
        <v>3.3686600000000002</v>
      </c>
      <c r="J5533" s="16">
        <f t="shared" si="688"/>
        <v>3.3813029999999999</v>
      </c>
      <c r="K5533" s="1">
        <f t="shared" si="689"/>
        <v>4.5129999999997672E-3</v>
      </c>
      <c r="L5533" s="1">
        <f t="shared" si="690"/>
        <v>-8.1126999999999949E-2</v>
      </c>
      <c r="M5533" s="1">
        <f t="shared" si="691"/>
        <v>-6.5554000000000112E-2</v>
      </c>
      <c r="N5533" s="1">
        <f t="shared" si="692"/>
        <v>8.7762000000000118E-2</v>
      </c>
      <c r="O5533" s="1">
        <f t="shared" si="693"/>
        <v>8.7762000000000118E-2</v>
      </c>
      <c r="P5533" s="1">
        <f t="shared" si="694"/>
        <v>-8.1126999999999949E-2</v>
      </c>
      <c r="Q5533" s="12">
        <f t="shared" si="695"/>
        <v>-1.3601500000000044E-2</v>
      </c>
      <c r="T5533" s="10" t="s">
        <v>26937</v>
      </c>
    </row>
    <row r="5534" spans="1:20">
      <c r="A5534" t="s">
        <v>5609</v>
      </c>
      <c r="B5534" s="16">
        <v>3.9186749999999999</v>
      </c>
      <c r="C5534" s="16">
        <v>3.7263660000000001</v>
      </c>
      <c r="D5534" s="16">
        <v>3.8683010000000002</v>
      </c>
      <c r="E5534" s="16">
        <v>3.5735329999999998</v>
      </c>
      <c r="F5534" s="16">
        <v>3.627812</v>
      </c>
      <c r="G5534" s="16">
        <v>3.9543560000000002</v>
      </c>
      <c r="H5534" s="16">
        <v>3.527752</v>
      </c>
      <c r="I5534" s="16">
        <v>3.6338300000000001</v>
      </c>
      <c r="J5534" s="16">
        <f t="shared" si="688"/>
        <v>3.9543560000000002</v>
      </c>
      <c r="K5534" s="1">
        <f t="shared" si="689"/>
        <v>-0.19230899999999984</v>
      </c>
      <c r="L5534" s="1">
        <f t="shared" si="690"/>
        <v>-0.29476800000000036</v>
      </c>
      <c r="M5534" s="1">
        <f t="shared" si="691"/>
        <v>0.32654400000000017</v>
      </c>
      <c r="N5534" s="1">
        <f t="shared" si="692"/>
        <v>0.10607800000000012</v>
      </c>
      <c r="O5534" s="1">
        <f t="shared" si="693"/>
        <v>0.32654400000000017</v>
      </c>
      <c r="P5534" s="1">
        <f t="shared" si="694"/>
        <v>-0.29476800000000036</v>
      </c>
      <c r="Q5534" s="12">
        <f t="shared" si="695"/>
        <v>-1.361374999999998E-2</v>
      </c>
      <c r="R5534" s="10">
        <v>65243</v>
      </c>
      <c r="S5534" s="9" t="s">
        <v>16268</v>
      </c>
      <c r="T5534" s="10" t="s">
        <v>22300</v>
      </c>
    </row>
    <row r="5535" spans="1:20">
      <c r="A5535" t="s">
        <v>9191</v>
      </c>
      <c r="B5535" s="16">
        <v>6.7436069999999999</v>
      </c>
      <c r="C5535" s="16">
        <v>6.7334930000000002</v>
      </c>
      <c r="D5535" s="16">
        <v>6.6433819999999999</v>
      </c>
      <c r="E5535" s="16">
        <v>6.8606480000000003</v>
      </c>
      <c r="F5535" s="16">
        <v>6.5140940000000001</v>
      </c>
      <c r="G5535" s="16">
        <v>6.5155019999999997</v>
      </c>
      <c r="H5535" s="16">
        <v>6.8441900000000002</v>
      </c>
      <c r="I5535" s="16">
        <v>6.5809199999999999</v>
      </c>
      <c r="J5535" s="16">
        <f t="shared" si="688"/>
        <v>6.8606480000000003</v>
      </c>
      <c r="K5535" s="1">
        <f t="shared" si="689"/>
        <v>-1.0113999999999734E-2</v>
      </c>
      <c r="L5535" s="1">
        <f t="shared" si="690"/>
        <v>0.2172660000000004</v>
      </c>
      <c r="M5535" s="1">
        <f t="shared" si="691"/>
        <v>1.4079999999996318E-3</v>
      </c>
      <c r="N5535" s="1">
        <f t="shared" si="692"/>
        <v>-0.26327000000000034</v>
      </c>
      <c r="O5535" s="1">
        <f t="shared" si="693"/>
        <v>0.2172660000000004</v>
      </c>
      <c r="P5535" s="1">
        <f t="shared" si="694"/>
        <v>-0.26327000000000034</v>
      </c>
      <c r="Q5535" s="12">
        <f t="shared" si="695"/>
        <v>-1.3677500000000009E-2</v>
      </c>
      <c r="R5535" s="10">
        <v>7408</v>
      </c>
      <c r="S5535" s="9" t="s">
        <v>18874</v>
      </c>
      <c r="T5535" s="10" t="s">
        <v>21625</v>
      </c>
    </row>
    <row r="5536" spans="1:20">
      <c r="A5536" t="s">
        <v>276</v>
      </c>
      <c r="B5536" s="16">
        <v>4.6245520000000004</v>
      </c>
      <c r="C5536" s="16">
        <v>4.5202900000000001</v>
      </c>
      <c r="D5536" s="16">
        <v>4.7945209999999996</v>
      </c>
      <c r="E5536" s="16">
        <v>4.8574279999999996</v>
      </c>
      <c r="F5536" s="16">
        <v>4.7906240000000002</v>
      </c>
      <c r="G5536" s="16">
        <v>4.7787369999999996</v>
      </c>
      <c r="H5536" s="16">
        <v>4.7312589999999997</v>
      </c>
      <c r="I5536" s="16">
        <v>4.7297409999999998</v>
      </c>
      <c r="J5536" s="16">
        <f t="shared" si="688"/>
        <v>4.8574279999999996</v>
      </c>
      <c r="K5536" s="1">
        <f t="shared" si="689"/>
        <v>-0.1042620000000003</v>
      </c>
      <c r="L5536" s="1">
        <f t="shared" si="690"/>
        <v>6.2907000000000046E-2</v>
      </c>
      <c r="M5536" s="1">
        <f t="shared" si="691"/>
        <v>-1.1887000000000647E-2</v>
      </c>
      <c r="N5536" s="1">
        <f t="shared" si="692"/>
        <v>-1.5179999999999083E-3</v>
      </c>
      <c r="O5536" s="1">
        <f t="shared" si="693"/>
        <v>6.2907000000000046E-2</v>
      </c>
      <c r="P5536" s="1">
        <f t="shared" si="694"/>
        <v>-0.1042620000000003</v>
      </c>
      <c r="Q5536" s="12">
        <f t="shared" si="695"/>
        <v>-1.3690000000000202E-2</v>
      </c>
      <c r="T5536" s="10" t="s">
        <v>21442</v>
      </c>
    </row>
    <row r="5537" spans="1:20">
      <c r="A5537" t="s">
        <v>24</v>
      </c>
      <c r="B5537" s="16">
        <v>4.6265299999999998</v>
      </c>
      <c r="C5537" s="16">
        <v>4.3947820000000002</v>
      </c>
      <c r="D5537" s="16">
        <v>4.5009670000000002</v>
      </c>
      <c r="E5537" s="16">
        <v>4.57301</v>
      </c>
      <c r="F5537" s="16">
        <v>4.4988919999999997</v>
      </c>
      <c r="G5537" s="16">
        <v>4.4617509999999996</v>
      </c>
      <c r="H5537" s="16">
        <v>4.4628069999999997</v>
      </c>
      <c r="I5537" s="16">
        <v>4.6047459999999996</v>
      </c>
      <c r="J5537" s="16">
        <f t="shared" si="688"/>
        <v>4.6265299999999998</v>
      </c>
      <c r="K5537" s="1">
        <f t="shared" si="689"/>
        <v>-0.23174799999999962</v>
      </c>
      <c r="L5537" s="1">
        <f t="shared" si="690"/>
        <v>7.2042999999999857E-2</v>
      </c>
      <c r="M5537" s="1">
        <f t="shared" si="691"/>
        <v>-3.7141000000000091E-2</v>
      </c>
      <c r="N5537" s="1">
        <f t="shared" si="692"/>
        <v>0.14193899999999982</v>
      </c>
      <c r="O5537" s="1">
        <f t="shared" si="693"/>
        <v>0.14193899999999982</v>
      </c>
      <c r="P5537" s="1">
        <f t="shared" si="694"/>
        <v>-0.23174799999999962</v>
      </c>
      <c r="Q5537" s="12">
        <f t="shared" si="695"/>
        <v>-1.372675000000001E-2</v>
      </c>
      <c r="R5537" s="10">
        <v>3448</v>
      </c>
      <c r="S5537" s="9" t="s">
        <v>12660</v>
      </c>
      <c r="T5537" s="10" t="s">
        <v>25426</v>
      </c>
    </row>
    <row r="5538" spans="1:20">
      <c r="A5538" t="s">
        <v>6129</v>
      </c>
      <c r="B5538" s="16">
        <v>4.9910139999999998</v>
      </c>
      <c r="C5538" s="16">
        <v>4.7471389999999998</v>
      </c>
      <c r="D5538" s="16">
        <v>5.2088070000000002</v>
      </c>
      <c r="E5538" s="16">
        <v>5.0941029999999996</v>
      </c>
      <c r="F5538" s="16">
        <v>5.1244360000000002</v>
      </c>
      <c r="G5538" s="16">
        <v>4.9740019999999996</v>
      </c>
      <c r="H5538" s="16">
        <v>4.6907719999999999</v>
      </c>
      <c r="I5538" s="16">
        <v>5.1448400000000003</v>
      </c>
      <c r="J5538" s="16">
        <f t="shared" si="688"/>
        <v>5.2088070000000002</v>
      </c>
      <c r="K5538" s="1">
        <f t="shared" si="689"/>
        <v>-0.24387500000000006</v>
      </c>
      <c r="L5538" s="1">
        <f t="shared" si="690"/>
        <v>-0.11470400000000058</v>
      </c>
      <c r="M5538" s="1">
        <f t="shared" si="691"/>
        <v>-0.15043400000000062</v>
      </c>
      <c r="N5538" s="1">
        <f t="shared" si="692"/>
        <v>0.45406800000000036</v>
      </c>
      <c r="O5538" s="1">
        <f t="shared" si="693"/>
        <v>0.45406800000000036</v>
      </c>
      <c r="P5538" s="1">
        <f t="shared" si="694"/>
        <v>-0.24387500000000006</v>
      </c>
      <c r="Q5538" s="12">
        <f t="shared" si="695"/>
        <v>-1.3736250000000227E-2</v>
      </c>
      <c r="R5538" s="10">
        <v>7743</v>
      </c>
      <c r="S5538" s="9" t="s">
        <v>16634</v>
      </c>
      <c r="T5538" s="10" t="s">
        <v>21586</v>
      </c>
    </row>
    <row r="5539" spans="1:20">
      <c r="A5539" t="s">
        <v>1617</v>
      </c>
      <c r="B5539" s="16">
        <v>6.0840959999999997</v>
      </c>
      <c r="C5539" s="16">
        <v>6.0385910000000003</v>
      </c>
      <c r="D5539" s="16">
        <v>6.1052249999999999</v>
      </c>
      <c r="E5539" s="16">
        <v>6.0518159999999996</v>
      </c>
      <c r="F5539" s="16">
        <v>6.0550030000000001</v>
      </c>
      <c r="G5539" s="16">
        <v>6.0757070000000004</v>
      </c>
      <c r="H5539" s="16">
        <v>6.0175029999999996</v>
      </c>
      <c r="I5539" s="16">
        <v>6.0406870000000001</v>
      </c>
      <c r="J5539" s="16">
        <f t="shared" si="688"/>
        <v>6.1052249999999999</v>
      </c>
      <c r="K5539" s="1">
        <f t="shared" si="689"/>
        <v>-4.5504999999999463E-2</v>
      </c>
      <c r="L5539" s="1">
        <f t="shared" si="690"/>
        <v>-5.3409000000000262E-2</v>
      </c>
      <c r="M5539" s="1">
        <f t="shared" si="691"/>
        <v>2.0704000000000278E-2</v>
      </c>
      <c r="N5539" s="1">
        <f t="shared" si="692"/>
        <v>2.3184000000000538E-2</v>
      </c>
      <c r="O5539" s="1">
        <f t="shared" si="693"/>
        <v>2.3184000000000538E-2</v>
      </c>
      <c r="P5539" s="1">
        <f t="shared" si="694"/>
        <v>-5.3409000000000262E-2</v>
      </c>
      <c r="Q5539" s="12">
        <f t="shared" si="695"/>
        <v>-1.3756499999999727E-2</v>
      </c>
      <c r="R5539" s="10">
        <v>2778</v>
      </c>
      <c r="S5539" s="9" t="s">
        <v>13522</v>
      </c>
      <c r="T5539" s="10" t="s">
        <v>28476</v>
      </c>
    </row>
    <row r="5540" spans="1:20">
      <c r="A5540" t="s">
        <v>3958</v>
      </c>
      <c r="B5540" s="16">
        <v>6.3914679999999997</v>
      </c>
      <c r="C5540" s="16">
        <v>6.1956519999999999</v>
      </c>
      <c r="D5540" s="16">
        <v>6.2058210000000003</v>
      </c>
      <c r="E5540" s="16">
        <v>6.1412719999999998</v>
      </c>
      <c r="F5540" s="16">
        <v>6.3436349999999999</v>
      </c>
      <c r="G5540" s="16">
        <v>6.4216899999999999</v>
      </c>
      <c r="H5540" s="16">
        <v>6.2410550000000002</v>
      </c>
      <c r="I5540" s="16">
        <v>6.3683139999999998</v>
      </c>
      <c r="J5540" s="16">
        <f t="shared" si="688"/>
        <v>6.4216899999999999</v>
      </c>
      <c r="K5540" s="1">
        <f t="shared" si="689"/>
        <v>-0.19581599999999977</v>
      </c>
      <c r="L5540" s="1">
        <f t="shared" si="690"/>
        <v>-6.4549000000000412E-2</v>
      </c>
      <c r="M5540" s="1">
        <f t="shared" si="691"/>
        <v>7.8054999999999986E-2</v>
      </c>
      <c r="N5540" s="1">
        <f t="shared" si="692"/>
        <v>0.12725899999999957</v>
      </c>
      <c r="O5540" s="1">
        <f t="shared" si="693"/>
        <v>0.12725899999999957</v>
      </c>
      <c r="P5540" s="1">
        <f t="shared" si="694"/>
        <v>-0.19581599999999977</v>
      </c>
      <c r="Q5540" s="12">
        <f t="shared" si="695"/>
        <v>-1.3762750000000157E-2</v>
      </c>
    </row>
    <row r="5541" spans="1:20">
      <c r="A5541" t="s">
        <v>1319</v>
      </c>
      <c r="B5541" s="16">
        <v>3.0215719999999999</v>
      </c>
      <c r="C5541" s="16">
        <v>3.0841479999999999</v>
      </c>
      <c r="D5541" s="16">
        <v>3.165692</v>
      </c>
      <c r="E5541" s="16">
        <v>3.240799</v>
      </c>
      <c r="F5541" s="16">
        <v>3.397024</v>
      </c>
      <c r="G5541" s="16">
        <v>3.1445069999999999</v>
      </c>
      <c r="H5541" s="16">
        <v>3.212459</v>
      </c>
      <c r="I5541" s="16">
        <v>3.2722129999999998</v>
      </c>
      <c r="J5541" s="16">
        <f t="shared" si="688"/>
        <v>3.397024</v>
      </c>
      <c r="K5541" s="1">
        <f t="shared" si="689"/>
        <v>6.2575999999999965E-2</v>
      </c>
      <c r="L5541" s="1">
        <f t="shared" si="690"/>
        <v>7.5107000000000035E-2</v>
      </c>
      <c r="M5541" s="1">
        <f t="shared" si="691"/>
        <v>-0.2525170000000001</v>
      </c>
      <c r="N5541" s="1">
        <f t="shared" si="692"/>
        <v>5.9753999999999863E-2</v>
      </c>
      <c r="O5541" s="1">
        <f t="shared" si="693"/>
        <v>7.5107000000000035E-2</v>
      </c>
      <c r="P5541" s="1">
        <f t="shared" si="694"/>
        <v>-0.2525170000000001</v>
      </c>
      <c r="Q5541" s="12">
        <f t="shared" si="695"/>
        <v>-1.377000000000006E-2</v>
      </c>
      <c r="T5541" s="10" t="s">
        <v>27305</v>
      </c>
    </row>
    <row r="5542" spans="1:20">
      <c r="A5542" t="s">
        <v>9909</v>
      </c>
      <c r="B5542" s="16">
        <v>8.7474939999999997</v>
      </c>
      <c r="C5542" s="16">
        <v>8.8772210000000005</v>
      </c>
      <c r="D5542" s="16">
        <v>8.4857770000000006</v>
      </c>
      <c r="E5542" s="16">
        <v>8.4365140000000007</v>
      </c>
      <c r="F5542" s="16">
        <v>8.7900130000000001</v>
      </c>
      <c r="G5542" s="16">
        <v>8.5812810000000006</v>
      </c>
      <c r="H5542" s="16">
        <v>8.5765670000000007</v>
      </c>
      <c r="I5542" s="16">
        <v>8.6496829999999996</v>
      </c>
      <c r="J5542" s="16">
        <f t="shared" si="688"/>
        <v>8.8772210000000005</v>
      </c>
      <c r="K5542" s="1">
        <f t="shared" si="689"/>
        <v>0.12972700000000081</v>
      </c>
      <c r="L5542" s="1">
        <f t="shared" si="690"/>
        <v>-4.9262999999999835E-2</v>
      </c>
      <c r="M5542" s="1">
        <f t="shared" si="691"/>
        <v>-0.20873199999999947</v>
      </c>
      <c r="N5542" s="1">
        <f t="shared" si="692"/>
        <v>7.3115999999998849E-2</v>
      </c>
      <c r="O5542" s="1">
        <f t="shared" si="693"/>
        <v>0.12972700000000081</v>
      </c>
      <c r="P5542" s="1">
        <f t="shared" si="694"/>
        <v>-0.20873199999999947</v>
      </c>
      <c r="Q5542" s="12">
        <f t="shared" si="695"/>
        <v>-1.3787999999999911E-2</v>
      </c>
      <c r="T5542" s="10" t="s">
        <v>25752</v>
      </c>
    </row>
    <row r="5543" spans="1:20">
      <c r="A5543" t="s">
        <v>4066</v>
      </c>
      <c r="B5543" s="16">
        <v>3.7576619999999998</v>
      </c>
      <c r="C5543" s="16">
        <v>3.5315089999999998</v>
      </c>
      <c r="D5543" s="16">
        <v>3.4851589999999999</v>
      </c>
      <c r="E5543" s="16">
        <v>3.6710289999999999</v>
      </c>
      <c r="F5543" s="16">
        <v>3.6238980000000001</v>
      </c>
      <c r="G5543" s="16">
        <v>3.4627029999999999</v>
      </c>
      <c r="H5543" s="16">
        <v>3.5455559999999999</v>
      </c>
      <c r="I5543" s="16">
        <v>3.6916760000000002</v>
      </c>
      <c r="J5543" s="16">
        <f t="shared" si="688"/>
        <v>3.7576619999999998</v>
      </c>
      <c r="K5543" s="1">
        <f t="shared" si="689"/>
        <v>-0.22615300000000005</v>
      </c>
      <c r="L5543" s="1">
        <f t="shared" si="690"/>
        <v>0.18586999999999998</v>
      </c>
      <c r="M5543" s="1">
        <f t="shared" si="691"/>
        <v>-0.1611950000000002</v>
      </c>
      <c r="N5543" s="1">
        <f t="shared" si="692"/>
        <v>0.14612000000000025</v>
      </c>
      <c r="O5543" s="1">
        <f t="shared" si="693"/>
        <v>0.18586999999999998</v>
      </c>
      <c r="P5543" s="1">
        <f t="shared" si="694"/>
        <v>-0.22615300000000005</v>
      </c>
      <c r="Q5543" s="12">
        <f t="shared" si="695"/>
        <v>-1.3839500000000005E-2</v>
      </c>
      <c r="R5543" s="10">
        <v>1758</v>
      </c>
      <c r="S5543" s="9" t="s">
        <v>15168</v>
      </c>
      <c r="T5543" s="10" t="s">
        <v>24330</v>
      </c>
    </row>
    <row r="5544" spans="1:20">
      <c r="A5544" t="s">
        <v>7323</v>
      </c>
      <c r="B5544" s="16">
        <v>5.7506930000000001</v>
      </c>
      <c r="C5544" s="16">
        <v>5.9142169999999998</v>
      </c>
      <c r="D5544" s="16">
        <v>6.0920310000000004</v>
      </c>
      <c r="E5544" s="16">
        <v>5.921837</v>
      </c>
      <c r="F5544" s="16">
        <v>5.6850459999999998</v>
      </c>
      <c r="G5544" s="16">
        <v>5.6911969999999998</v>
      </c>
      <c r="H5544" s="16">
        <v>5.8978149999999996</v>
      </c>
      <c r="I5544" s="16">
        <v>5.8429500000000001</v>
      </c>
      <c r="J5544" s="16">
        <f t="shared" si="688"/>
        <v>6.0920310000000004</v>
      </c>
      <c r="K5544" s="1">
        <f t="shared" si="689"/>
        <v>0.16352399999999978</v>
      </c>
      <c r="L5544" s="1">
        <f t="shared" si="690"/>
        <v>-0.1701940000000004</v>
      </c>
      <c r="M5544" s="1">
        <f t="shared" si="691"/>
        <v>6.1510000000000176E-3</v>
      </c>
      <c r="N5544" s="1">
        <f t="shared" si="692"/>
        <v>-5.4864999999999498E-2</v>
      </c>
      <c r="O5544" s="1">
        <f t="shared" si="693"/>
        <v>0.16352399999999978</v>
      </c>
      <c r="P5544" s="1">
        <f t="shared" si="694"/>
        <v>-0.1701940000000004</v>
      </c>
      <c r="Q5544" s="12">
        <f t="shared" si="695"/>
        <v>-1.3846000000000025E-2</v>
      </c>
      <c r="R5544" s="10">
        <v>8509</v>
      </c>
      <c r="S5544" s="9" t="s">
        <v>17558</v>
      </c>
    </row>
    <row r="5545" spans="1:20">
      <c r="A5545" t="s">
        <v>5014</v>
      </c>
      <c r="B5545" s="16">
        <v>4.7355470000000004</v>
      </c>
      <c r="C5545" s="16">
        <v>4.6263909999999999</v>
      </c>
      <c r="D5545" s="16">
        <v>4.6510230000000004</v>
      </c>
      <c r="E5545" s="16">
        <v>4.4377579999999996</v>
      </c>
      <c r="F5545" s="16">
        <v>4.5087809999999999</v>
      </c>
      <c r="G5545" s="16">
        <v>4.6792730000000002</v>
      </c>
      <c r="H5545" s="16">
        <v>4.5198809999999998</v>
      </c>
      <c r="I5545" s="16">
        <v>4.616352</v>
      </c>
      <c r="J5545" s="16">
        <f t="shared" si="688"/>
        <v>4.7355470000000004</v>
      </c>
      <c r="K5545" s="1">
        <f t="shared" si="689"/>
        <v>-0.10915600000000047</v>
      </c>
      <c r="L5545" s="1">
        <f t="shared" si="690"/>
        <v>-0.2132650000000007</v>
      </c>
      <c r="M5545" s="1">
        <f t="shared" si="691"/>
        <v>0.17049200000000031</v>
      </c>
      <c r="N5545" s="1">
        <f t="shared" si="692"/>
        <v>9.6471000000000195E-2</v>
      </c>
      <c r="O5545" s="1">
        <f t="shared" si="693"/>
        <v>0.17049200000000031</v>
      </c>
      <c r="P5545" s="1">
        <f t="shared" si="694"/>
        <v>-0.2132650000000007</v>
      </c>
      <c r="Q5545" s="12">
        <f t="shared" si="695"/>
        <v>-1.3864500000000168E-2</v>
      </c>
      <c r="R5545" s="10">
        <v>22847</v>
      </c>
      <c r="S5545" s="9" t="s">
        <v>15821</v>
      </c>
      <c r="T5545" s="10" t="s">
        <v>24711</v>
      </c>
    </row>
    <row r="5546" spans="1:20">
      <c r="A5546" t="s">
        <v>2883</v>
      </c>
      <c r="B5546" s="16">
        <v>7.1805630000000003</v>
      </c>
      <c r="C5546" s="16">
        <v>7.1927269999999996</v>
      </c>
      <c r="D5546" s="16">
        <v>7.6863599999999996</v>
      </c>
      <c r="E5546" s="16">
        <v>7.6647990000000004</v>
      </c>
      <c r="F5546" s="16">
        <v>7.6817460000000004</v>
      </c>
      <c r="G5546" s="16">
        <v>7.7901540000000002</v>
      </c>
      <c r="H5546" s="16">
        <v>7.8848140000000004</v>
      </c>
      <c r="I5546" s="16">
        <v>7.7298869999999997</v>
      </c>
      <c r="J5546" s="16">
        <f t="shared" si="688"/>
        <v>7.8848140000000004</v>
      </c>
      <c r="K5546" s="1">
        <f t="shared" si="689"/>
        <v>1.2163999999999398E-2</v>
      </c>
      <c r="L5546" s="1">
        <f t="shared" si="690"/>
        <v>-2.1560999999999275E-2</v>
      </c>
      <c r="M5546" s="1">
        <f t="shared" si="691"/>
        <v>0.10840799999999984</v>
      </c>
      <c r="N5546" s="1">
        <f t="shared" si="692"/>
        <v>-0.1549270000000007</v>
      </c>
      <c r="O5546" s="1">
        <f t="shared" si="693"/>
        <v>0.10840799999999984</v>
      </c>
      <c r="P5546" s="1">
        <f t="shared" si="694"/>
        <v>-0.1549270000000007</v>
      </c>
      <c r="Q5546" s="12">
        <f t="shared" si="695"/>
        <v>-1.3979000000000186E-2</v>
      </c>
      <c r="T5546" s="10" t="s">
        <v>26338</v>
      </c>
    </row>
    <row r="5547" spans="1:20">
      <c r="A5547" t="s">
        <v>12369</v>
      </c>
      <c r="B5547" s="16">
        <v>3.5385970000000002</v>
      </c>
      <c r="C5547" s="16">
        <v>3.8189609999999998</v>
      </c>
      <c r="D5547" s="16">
        <v>4.0822529999999997</v>
      </c>
      <c r="E5547" s="16">
        <v>4.1282690000000004</v>
      </c>
      <c r="F5547" s="16">
        <v>3.4421240000000002</v>
      </c>
      <c r="G5547" s="16">
        <v>3.358222</v>
      </c>
      <c r="H5547" s="16">
        <v>4.3057629999999998</v>
      </c>
      <c r="I5547" s="16">
        <v>4.0072809999999999</v>
      </c>
      <c r="J5547" s="16">
        <f t="shared" si="688"/>
        <v>4.3057629999999998</v>
      </c>
      <c r="K5547" s="1">
        <f t="shared" si="689"/>
        <v>0.28036399999999961</v>
      </c>
      <c r="L5547" s="1">
        <f t="shared" si="690"/>
        <v>4.6016000000000723E-2</v>
      </c>
      <c r="M5547" s="1">
        <f t="shared" si="691"/>
        <v>-8.3902000000000143E-2</v>
      </c>
      <c r="N5547" s="1">
        <f t="shared" si="692"/>
        <v>-0.29848199999999991</v>
      </c>
      <c r="O5547" s="1">
        <f t="shared" si="693"/>
        <v>0.28036399999999961</v>
      </c>
      <c r="P5547" s="1">
        <f t="shared" si="694"/>
        <v>-0.29848199999999991</v>
      </c>
      <c r="Q5547" s="12">
        <f t="shared" si="695"/>
        <v>-1.400099999999993E-2</v>
      </c>
      <c r="R5547" s="10">
        <v>5874</v>
      </c>
      <c r="S5547" s="9" t="s">
        <v>20570</v>
      </c>
      <c r="T5547" s="10" t="s">
        <v>22811</v>
      </c>
    </row>
    <row r="5548" spans="1:20">
      <c r="A5548" t="s">
        <v>12080</v>
      </c>
      <c r="B5548" s="16">
        <v>4.2282590000000004</v>
      </c>
      <c r="C5548" s="16">
        <v>4.168882</v>
      </c>
      <c r="D5548" s="16">
        <v>4.2103849999999996</v>
      </c>
      <c r="E5548" s="16">
        <v>4.3616820000000001</v>
      </c>
      <c r="F5548" s="16">
        <v>4.4349550000000004</v>
      </c>
      <c r="G5548" s="16">
        <v>4.2306900000000001</v>
      </c>
      <c r="H5548" s="16">
        <v>4.238073</v>
      </c>
      <c r="I5548" s="16">
        <v>4.2943160000000002</v>
      </c>
      <c r="J5548" s="16">
        <f t="shared" si="688"/>
        <v>4.4349550000000004</v>
      </c>
      <c r="K5548" s="1">
        <f t="shared" si="689"/>
        <v>-5.9377000000000457E-2</v>
      </c>
      <c r="L5548" s="1">
        <f t="shared" si="690"/>
        <v>0.15129700000000046</v>
      </c>
      <c r="M5548" s="1">
        <f t="shared" si="691"/>
        <v>-0.20426500000000036</v>
      </c>
      <c r="N5548" s="1">
        <f t="shared" si="692"/>
        <v>5.6243000000000265E-2</v>
      </c>
      <c r="O5548" s="1">
        <f t="shared" si="693"/>
        <v>0.15129700000000046</v>
      </c>
      <c r="P5548" s="1">
        <f t="shared" si="694"/>
        <v>-0.20426500000000036</v>
      </c>
      <c r="Q5548" s="12">
        <f t="shared" si="695"/>
        <v>-1.4025500000000024E-2</v>
      </c>
      <c r="T5548" s="10" t="s">
        <v>25188</v>
      </c>
    </row>
    <row r="5549" spans="1:20">
      <c r="A5549" t="s">
        <v>4286</v>
      </c>
      <c r="B5549" s="16">
        <v>4.7867559999999996</v>
      </c>
      <c r="C5549" s="16">
        <v>5.0130800000000004</v>
      </c>
      <c r="D5549" s="16">
        <v>4.5251380000000001</v>
      </c>
      <c r="E5549" s="16">
        <v>4.491746</v>
      </c>
      <c r="F5549" s="16">
        <v>5.004848</v>
      </c>
      <c r="G5549" s="16">
        <v>4.9912109999999998</v>
      </c>
      <c r="H5549" s="16">
        <v>5.161562</v>
      </c>
      <c r="I5549" s="16">
        <v>4.9259069999999996</v>
      </c>
      <c r="J5549" s="16">
        <f t="shared" si="688"/>
        <v>5.161562</v>
      </c>
      <c r="K5549" s="1">
        <f t="shared" si="689"/>
        <v>0.22632400000000086</v>
      </c>
      <c r="L5549" s="1">
        <f t="shared" si="690"/>
        <v>-3.3392000000000088E-2</v>
      </c>
      <c r="M5549" s="1">
        <f t="shared" si="691"/>
        <v>-1.3637000000000121E-2</v>
      </c>
      <c r="N5549" s="1">
        <f t="shared" si="692"/>
        <v>-0.23565500000000039</v>
      </c>
      <c r="O5549" s="1">
        <f t="shared" si="693"/>
        <v>0.22632400000000086</v>
      </c>
      <c r="P5549" s="1">
        <f t="shared" si="694"/>
        <v>-0.23565500000000039</v>
      </c>
      <c r="Q5549" s="12">
        <f t="shared" si="695"/>
        <v>-1.4089999999999936E-2</v>
      </c>
      <c r="T5549" s="10" t="s">
        <v>23556</v>
      </c>
    </row>
    <row r="5550" spans="1:20">
      <c r="A5550" t="s">
        <v>314</v>
      </c>
      <c r="B5550" s="16">
        <v>7.0761770000000004</v>
      </c>
      <c r="C5550" s="16">
        <v>7.0329100000000002</v>
      </c>
      <c r="D5550" s="16">
        <v>7.1778490000000001</v>
      </c>
      <c r="E5550" s="16">
        <v>7.1344310000000002</v>
      </c>
      <c r="F5550" s="16">
        <v>7.1423420000000002</v>
      </c>
      <c r="G5550" s="16">
        <v>7.1410289999999996</v>
      </c>
      <c r="H5550" s="16">
        <v>7.2354839999999996</v>
      </c>
      <c r="I5550" s="16">
        <v>7.2671159999999997</v>
      </c>
      <c r="J5550" s="16">
        <f t="shared" si="688"/>
        <v>7.2671159999999997</v>
      </c>
      <c r="K5550" s="1">
        <f t="shared" si="689"/>
        <v>-4.3267000000000166E-2</v>
      </c>
      <c r="L5550" s="1">
        <f t="shared" si="690"/>
        <v>-4.3417999999999957E-2</v>
      </c>
      <c r="M5550" s="1">
        <f t="shared" si="691"/>
        <v>-1.3130000000005637E-3</v>
      </c>
      <c r="N5550" s="1">
        <f t="shared" si="692"/>
        <v>3.1632000000000104E-2</v>
      </c>
      <c r="O5550" s="1">
        <f t="shared" si="693"/>
        <v>3.1632000000000104E-2</v>
      </c>
      <c r="P5550" s="1">
        <f t="shared" si="694"/>
        <v>-4.3417999999999957E-2</v>
      </c>
      <c r="Q5550" s="12">
        <f t="shared" si="695"/>
        <v>-1.4091500000000146E-2</v>
      </c>
      <c r="R5550" s="10">
        <v>2264</v>
      </c>
      <c r="S5550" s="9" t="s">
        <v>12823</v>
      </c>
      <c r="T5550" s="10" t="s">
        <v>21447</v>
      </c>
    </row>
    <row r="5551" spans="1:20">
      <c r="A5551" t="s">
        <v>201</v>
      </c>
      <c r="B5551" s="16">
        <v>4.7039479999999996</v>
      </c>
      <c r="C5551" s="16">
        <v>4.3718940000000002</v>
      </c>
      <c r="D5551" s="16">
        <v>4.6098020000000002</v>
      </c>
      <c r="E5551" s="16">
        <v>4.8016750000000004</v>
      </c>
      <c r="F5551" s="16">
        <v>4.5063019999999998</v>
      </c>
      <c r="G5551" s="16">
        <v>4.608123</v>
      </c>
      <c r="H5551" s="16">
        <v>4.564063</v>
      </c>
      <c r="I5551" s="16">
        <v>4.5458970000000001</v>
      </c>
      <c r="J5551" s="16">
        <f t="shared" si="688"/>
        <v>4.8016750000000004</v>
      </c>
      <c r="K5551" s="1">
        <f t="shared" si="689"/>
        <v>-0.33205399999999941</v>
      </c>
      <c r="L5551" s="1">
        <f t="shared" si="690"/>
        <v>0.19187300000000018</v>
      </c>
      <c r="M5551" s="1">
        <f t="shared" si="691"/>
        <v>0.10182100000000016</v>
      </c>
      <c r="N5551" s="1">
        <f t="shared" si="692"/>
        <v>-1.8165999999999904E-2</v>
      </c>
      <c r="O5551" s="1">
        <f t="shared" si="693"/>
        <v>0.19187300000000018</v>
      </c>
      <c r="P5551" s="1">
        <f t="shared" si="694"/>
        <v>-0.33205399999999941</v>
      </c>
      <c r="Q5551" s="12">
        <f t="shared" si="695"/>
        <v>-1.4131499999999741E-2</v>
      </c>
      <c r="R5551" s="10">
        <v>6361</v>
      </c>
      <c r="S5551" s="9" t="s">
        <v>12759</v>
      </c>
      <c r="T5551" s="10" t="s">
        <v>24214</v>
      </c>
    </row>
    <row r="5552" spans="1:20">
      <c r="A5552" t="s">
        <v>1753</v>
      </c>
      <c r="B5552" s="16">
        <v>6.4341480000000004</v>
      </c>
      <c r="C5552" s="16">
        <v>6.4252250000000002</v>
      </c>
      <c r="D5552" s="16">
        <v>6.321307</v>
      </c>
      <c r="E5552" s="16">
        <v>6.3615599999999999</v>
      </c>
      <c r="F5552" s="16">
        <v>6.6320459999999999</v>
      </c>
      <c r="G5552" s="16">
        <v>6.4723600000000001</v>
      </c>
      <c r="H5552" s="16">
        <v>6.4334579999999999</v>
      </c>
      <c r="I5552" s="16">
        <v>6.5051399999999999</v>
      </c>
      <c r="J5552" s="16">
        <f t="shared" si="688"/>
        <v>6.6320459999999999</v>
      </c>
      <c r="K5552" s="1">
        <f t="shared" si="689"/>
        <v>-8.9230000000002363E-3</v>
      </c>
      <c r="L5552" s="1">
        <f t="shared" si="690"/>
        <v>4.0252999999999872E-2</v>
      </c>
      <c r="M5552" s="1">
        <f t="shared" si="691"/>
        <v>-0.15968599999999977</v>
      </c>
      <c r="N5552" s="1">
        <f t="shared" si="692"/>
        <v>7.1682000000000023E-2</v>
      </c>
      <c r="O5552" s="1">
        <f t="shared" si="693"/>
        <v>7.1682000000000023E-2</v>
      </c>
      <c r="P5552" s="1">
        <f t="shared" si="694"/>
        <v>-0.15968599999999977</v>
      </c>
      <c r="Q5552" s="12">
        <f t="shared" si="695"/>
        <v>-1.4168500000000028E-2</v>
      </c>
      <c r="R5552" s="10">
        <v>84033</v>
      </c>
      <c r="S5552" s="9" t="s">
        <v>13609</v>
      </c>
      <c r="T5552" s="10" t="s">
        <v>24276</v>
      </c>
    </row>
    <row r="5553" spans="1:20">
      <c r="A5553" t="s">
        <v>2959</v>
      </c>
      <c r="B5553" s="16">
        <v>6.6520890000000001</v>
      </c>
      <c r="C5553" s="16">
        <v>6.5328109999999997</v>
      </c>
      <c r="D5553" s="16">
        <v>6.741511</v>
      </c>
      <c r="E5553" s="16">
        <v>6.6702539999999999</v>
      </c>
      <c r="F5553" s="16">
        <v>6.5281330000000004</v>
      </c>
      <c r="G5553" s="16">
        <v>6.6799200000000001</v>
      </c>
      <c r="H5553" s="16">
        <v>6.7355499999999999</v>
      </c>
      <c r="I5553" s="16">
        <v>6.7175450000000003</v>
      </c>
      <c r="J5553" s="16">
        <f t="shared" si="688"/>
        <v>6.741511</v>
      </c>
      <c r="K5553" s="1">
        <f t="shared" si="689"/>
        <v>-0.11927800000000044</v>
      </c>
      <c r="L5553" s="1">
        <f t="shared" si="690"/>
        <v>-7.1257000000000126E-2</v>
      </c>
      <c r="M5553" s="1">
        <f t="shared" si="691"/>
        <v>0.15178699999999967</v>
      </c>
      <c r="N5553" s="1">
        <f t="shared" si="692"/>
        <v>-1.8004999999999605E-2</v>
      </c>
      <c r="O5553" s="1">
        <f t="shared" si="693"/>
        <v>0.15178699999999967</v>
      </c>
      <c r="P5553" s="1">
        <f t="shared" si="694"/>
        <v>-0.11927800000000044</v>
      </c>
      <c r="Q5553" s="12">
        <f t="shared" si="695"/>
        <v>-1.4188250000000124E-2</v>
      </c>
      <c r="T5553" s="10" t="s">
        <v>25175</v>
      </c>
    </row>
    <row r="5554" spans="1:20">
      <c r="A5554" t="s">
        <v>5924</v>
      </c>
      <c r="B5554" s="16">
        <v>4.9942380000000002</v>
      </c>
      <c r="C5554" s="16">
        <v>4.7344780000000002</v>
      </c>
      <c r="D5554" s="16">
        <v>5.0028560000000004</v>
      </c>
      <c r="E5554" s="16">
        <v>4.9979680000000002</v>
      </c>
      <c r="F5554" s="16">
        <v>4.889856</v>
      </c>
      <c r="G5554" s="16">
        <v>5.0861330000000002</v>
      </c>
      <c r="H5554" s="16">
        <v>4.9878020000000003</v>
      </c>
      <c r="I5554" s="16">
        <v>4.9992320000000001</v>
      </c>
      <c r="J5554" s="16">
        <f t="shared" si="688"/>
        <v>5.0861330000000002</v>
      </c>
      <c r="K5554" s="1">
        <f t="shared" si="689"/>
        <v>-0.25975999999999999</v>
      </c>
      <c r="L5554" s="1">
        <f t="shared" si="690"/>
        <v>-4.8880000000002255E-3</v>
      </c>
      <c r="M5554" s="1">
        <f t="shared" si="691"/>
        <v>0.19627700000000026</v>
      </c>
      <c r="N5554" s="1">
        <f t="shared" si="692"/>
        <v>1.1429999999999829E-2</v>
      </c>
      <c r="O5554" s="1">
        <f t="shared" si="693"/>
        <v>0.19627700000000026</v>
      </c>
      <c r="P5554" s="1">
        <f t="shared" si="694"/>
        <v>-0.25975999999999999</v>
      </c>
      <c r="Q5554" s="12">
        <f t="shared" si="695"/>
        <v>-1.4235250000000033E-2</v>
      </c>
      <c r="R5554" s="10">
        <v>9450</v>
      </c>
      <c r="S5554" s="9" t="s">
        <v>16489</v>
      </c>
      <c r="T5554" s="10" t="s">
        <v>24112</v>
      </c>
    </row>
    <row r="5555" spans="1:20">
      <c r="A5555" t="s">
        <v>6466</v>
      </c>
      <c r="B5555" s="16">
        <v>4.6766360000000002</v>
      </c>
      <c r="C5555" s="16">
        <v>4.6685030000000003</v>
      </c>
      <c r="D5555" s="16">
        <v>4.8890729999999998</v>
      </c>
      <c r="E5555" s="16">
        <v>4.8032279999999998</v>
      </c>
      <c r="F5555" s="16">
        <v>4.8876559999999998</v>
      </c>
      <c r="G5555" s="16">
        <v>4.8637079999999999</v>
      </c>
      <c r="H5555" s="16">
        <v>4.8812139999999999</v>
      </c>
      <c r="I5555" s="16">
        <v>4.9415870000000002</v>
      </c>
      <c r="J5555" s="16">
        <f t="shared" si="688"/>
        <v>4.9415870000000002</v>
      </c>
      <c r="K5555" s="1">
        <f t="shared" si="689"/>
        <v>-8.1329999999999458E-3</v>
      </c>
      <c r="L5555" s="1">
        <f t="shared" si="690"/>
        <v>-8.5844999999999949E-2</v>
      </c>
      <c r="M5555" s="1">
        <f t="shared" si="691"/>
        <v>-2.3947999999999858E-2</v>
      </c>
      <c r="N5555" s="1">
        <f t="shared" si="692"/>
        <v>6.0373000000000232E-2</v>
      </c>
      <c r="O5555" s="1">
        <f t="shared" si="693"/>
        <v>6.0373000000000232E-2</v>
      </c>
      <c r="P5555" s="1">
        <f t="shared" si="694"/>
        <v>-8.5844999999999949E-2</v>
      </c>
      <c r="Q5555" s="12">
        <f t="shared" si="695"/>
        <v>-1.438824999999988E-2</v>
      </c>
      <c r="T5555" s="10" t="s">
        <v>27700</v>
      </c>
    </row>
    <row r="5556" spans="1:20">
      <c r="A5556" t="s">
        <v>12467</v>
      </c>
      <c r="B5556" s="16">
        <v>5.0537140000000003</v>
      </c>
      <c r="C5556" s="16">
        <v>4.7228979999999998</v>
      </c>
      <c r="D5556" s="16">
        <v>4.9563410000000001</v>
      </c>
      <c r="E5556" s="16">
        <v>5.0414979999999998</v>
      </c>
      <c r="F5556" s="16">
        <v>4.8387070000000003</v>
      </c>
      <c r="G5556" s="16">
        <v>4.8624619999999998</v>
      </c>
      <c r="H5556" s="16">
        <v>4.8265219999999998</v>
      </c>
      <c r="I5556" s="16">
        <v>4.9908729999999997</v>
      </c>
      <c r="J5556" s="16">
        <f t="shared" si="688"/>
        <v>5.0537140000000003</v>
      </c>
      <c r="K5556" s="1">
        <f t="shared" si="689"/>
        <v>-0.33081600000000044</v>
      </c>
      <c r="L5556" s="1">
        <f t="shared" si="690"/>
        <v>8.5156999999999705E-2</v>
      </c>
      <c r="M5556" s="1">
        <f t="shared" si="691"/>
        <v>2.3754999999999526E-2</v>
      </c>
      <c r="N5556" s="1">
        <f t="shared" si="692"/>
        <v>0.16435099999999991</v>
      </c>
      <c r="O5556" s="1">
        <f t="shared" si="693"/>
        <v>0.16435099999999991</v>
      </c>
      <c r="P5556" s="1">
        <f t="shared" si="694"/>
        <v>-0.33081600000000044</v>
      </c>
      <c r="Q5556" s="12">
        <f t="shared" si="695"/>
        <v>-1.4388250000000324E-2</v>
      </c>
      <c r="R5556" s="10">
        <v>6775</v>
      </c>
      <c r="S5556" s="9" t="s">
        <v>20604</v>
      </c>
      <c r="T5556" s="10" t="s">
        <v>24844</v>
      </c>
    </row>
    <row r="5557" spans="1:20">
      <c r="A5557" t="s">
        <v>7641</v>
      </c>
      <c r="B5557" s="16">
        <v>5.6704970000000001</v>
      </c>
      <c r="C5557" s="16">
        <v>5.7331159999999999</v>
      </c>
      <c r="D5557" s="16">
        <v>5.6354959999999998</v>
      </c>
      <c r="E5557" s="16">
        <v>5.5833830000000004</v>
      </c>
      <c r="F5557" s="16">
        <v>5.7247960000000004</v>
      </c>
      <c r="G5557" s="16">
        <v>5.6845109999999996</v>
      </c>
      <c r="H5557" s="16">
        <v>5.8466469999999999</v>
      </c>
      <c r="I5557" s="16">
        <v>5.8188599999999999</v>
      </c>
      <c r="J5557" s="16">
        <f t="shared" si="688"/>
        <v>5.8466469999999999</v>
      </c>
      <c r="K5557" s="1">
        <f t="shared" si="689"/>
        <v>6.2618999999999758E-2</v>
      </c>
      <c r="L5557" s="1">
        <f t="shared" si="690"/>
        <v>-5.211299999999941E-2</v>
      </c>
      <c r="M5557" s="1">
        <f t="shared" si="691"/>
        <v>-4.0285000000000792E-2</v>
      </c>
      <c r="N5557" s="1">
        <f t="shared" si="692"/>
        <v>-2.7787000000000006E-2</v>
      </c>
      <c r="O5557" s="1">
        <f t="shared" si="693"/>
        <v>6.2618999999999758E-2</v>
      </c>
      <c r="P5557" s="1">
        <f t="shared" si="694"/>
        <v>-5.211299999999941E-2</v>
      </c>
      <c r="Q5557" s="12">
        <f t="shared" si="695"/>
        <v>-1.4391500000000113E-2</v>
      </c>
      <c r="R5557" s="10">
        <v>29907</v>
      </c>
      <c r="S5557" s="9" t="s">
        <v>13725</v>
      </c>
      <c r="T5557" s="10" t="s">
        <v>27652</v>
      </c>
    </row>
    <row r="5558" spans="1:20">
      <c r="A5558" t="s">
        <v>4273</v>
      </c>
      <c r="B5558" s="16">
        <v>3.2686929999999998</v>
      </c>
      <c r="C5558" s="16">
        <v>2.993503</v>
      </c>
      <c r="D5558" s="16">
        <v>3.2904460000000002</v>
      </c>
      <c r="E5558" s="16">
        <v>3.608158</v>
      </c>
      <c r="F5558" s="16">
        <v>3.5416509999999999</v>
      </c>
      <c r="G5558" s="16">
        <v>3.7300800000000001</v>
      </c>
      <c r="H5558" s="16">
        <v>3.758219</v>
      </c>
      <c r="I5558" s="16">
        <v>3.4696120000000001</v>
      </c>
      <c r="J5558" s="16">
        <f t="shared" si="688"/>
        <v>3.758219</v>
      </c>
      <c r="K5558" s="1">
        <f t="shared" si="689"/>
        <v>-0.27518999999999982</v>
      </c>
      <c r="L5558" s="1">
        <f t="shared" si="690"/>
        <v>0.31771199999999977</v>
      </c>
      <c r="M5558" s="1">
        <f t="shared" si="691"/>
        <v>0.18842900000000018</v>
      </c>
      <c r="N5558" s="1">
        <f t="shared" si="692"/>
        <v>-0.28860699999999984</v>
      </c>
      <c r="O5558" s="1">
        <f t="shared" si="693"/>
        <v>0.31771199999999977</v>
      </c>
      <c r="P5558" s="1">
        <f t="shared" si="694"/>
        <v>-0.28860699999999984</v>
      </c>
      <c r="Q5558" s="12">
        <f t="shared" si="695"/>
        <v>-1.4413999999999927E-2</v>
      </c>
    </row>
    <row r="5559" spans="1:20">
      <c r="A5559" t="s">
        <v>11172</v>
      </c>
      <c r="B5559" s="16">
        <v>5.2523369999999998</v>
      </c>
      <c r="C5559" s="16">
        <v>5.4646650000000001</v>
      </c>
      <c r="D5559" s="16">
        <v>5.3419970000000001</v>
      </c>
      <c r="E5559" s="16">
        <v>5.1898999999999997</v>
      </c>
      <c r="F5559" s="16">
        <v>5.5150639999999997</v>
      </c>
      <c r="G5559" s="16">
        <v>5.5193409999999998</v>
      </c>
      <c r="H5559" s="16">
        <v>5.4015079999999998</v>
      </c>
      <c r="I5559" s="16">
        <v>5.2791600000000001</v>
      </c>
      <c r="J5559" s="16">
        <f t="shared" si="688"/>
        <v>5.5193409999999998</v>
      </c>
      <c r="K5559" s="1">
        <f t="shared" si="689"/>
        <v>0.21232800000000029</v>
      </c>
      <c r="L5559" s="1">
        <f t="shared" si="690"/>
        <v>-0.15209700000000037</v>
      </c>
      <c r="M5559" s="1">
        <f t="shared" si="691"/>
        <v>4.2770000000000863E-3</v>
      </c>
      <c r="N5559" s="1">
        <f t="shared" si="692"/>
        <v>-0.12234799999999968</v>
      </c>
      <c r="O5559" s="1">
        <f t="shared" si="693"/>
        <v>0.21232800000000029</v>
      </c>
      <c r="P5559" s="1">
        <f t="shared" si="694"/>
        <v>-0.15209700000000037</v>
      </c>
      <c r="Q5559" s="12">
        <f t="shared" si="695"/>
        <v>-1.4459999999999917E-2</v>
      </c>
      <c r="R5559" s="10">
        <v>4957</v>
      </c>
      <c r="S5559" s="9" t="s">
        <v>19976</v>
      </c>
      <c r="T5559" s="10" t="s">
        <v>21776</v>
      </c>
    </row>
    <row r="5560" spans="1:20">
      <c r="A5560" t="s">
        <v>7367</v>
      </c>
      <c r="B5560" s="16">
        <v>7.7095130000000003</v>
      </c>
      <c r="C5560" s="16">
        <v>7.6303029999999996</v>
      </c>
      <c r="D5560" s="16">
        <v>7.8664839999999998</v>
      </c>
      <c r="E5560" s="16">
        <v>7.7865479999999998</v>
      </c>
      <c r="F5560" s="16">
        <v>7.7833600000000001</v>
      </c>
      <c r="G5560" s="16">
        <v>7.7612759999999996</v>
      </c>
      <c r="H5560" s="16">
        <v>7.5575419999999998</v>
      </c>
      <c r="I5560" s="16">
        <v>7.6808820000000004</v>
      </c>
      <c r="J5560" s="16">
        <f t="shared" si="688"/>
        <v>7.8664839999999998</v>
      </c>
      <c r="K5560" s="1">
        <f t="shared" si="689"/>
        <v>-7.9210000000000669E-2</v>
      </c>
      <c r="L5560" s="1">
        <f t="shared" si="690"/>
        <v>-7.9936000000000007E-2</v>
      </c>
      <c r="M5560" s="1">
        <f t="shared" si="691"/>
        <v>-2.2084000000000437E-2</v>
      </c>
      <c r="N5560" s="1">
        <f t="shared" si="692"/>
        <v>0.12334000000000067</v>
      </c>
      <c r="O5560" s="1">
        <f t="shared" si="693"/>
        <v>0.12334000000000067</v>
      </c>
      <c r="P5560" s="1">
        <f t="shared" si="694"/>
        <v>-7.9936000000000007E-2</v>
      </c>
      <c r="Q5560" s="12">
        <f t="shared" si="695"/>
        <v>-1.447250000000011E-2</v>
      </c>
      <c r="R5560" s="10">
        <v>2997</v>
      </c>
      <c r="S5560" s="9" t="s">
        <v>17586</v>
      </c>
      <c r="T5560" s="10" t="s">
        <v>25936</v>
      </c>
    </row>
    <row r="5561" spans="1:20">
      <c r="A5561" t="s">
        <v>9938</v>
      </c>
      <c r="B5561" s="16">
        <v>5.7364309999999996</v>
      </c>
      <c r="C5561" s="16">
        <v>5.6924859999999997</v>
      </c>
      <c r="D5561" s="16">
        <v>5.7909389999999998</v>
      </c>
      <c r="E5561" s="16">
        <v>5.7569910000000002</v>
      </c>
      <c r="F5561" s="16">
        <v>5.7447739999999996</v>
      </c>
      <c r="G5561" s="16">
        <v>5.6952569999999998</v>
      </c>
      <c r="H5561" s="16">
        <v>5.6812800000000001</v>
      </c>
      <c r="I5561" s="16">
        <v>5.7505230000000003</v>
      </c>
      <c r="J5561" s="16">
        <f t="shared" si="688"/>
        <v>5.7909389999999998</v>
      </c>
      <c r="K5561" s="1">
        <f t="shared" si="689"/>
        <v>-4.3944999999999901E-2</v>
      </c>
      <c r="L5561" s="1">
        <f t="shared" si="690"/>
        <v>-3.3947999999999645E-2</v>
      </c>
      <c r="M5561" s="1">
        <f t="shared" si="691"/>
        <v>-4.9516999999999811E-2</v>
      </c>
      <c r="N5561" s="1">
        <f t="shared" si="692"/>
        <v>6.9243000000000166E-2</v>
      </c>
      <c r="O5561" s="1">
        <f t="shared" si="693"/>
        <v>6.9243000000000166E-2</v>
      </c>
      <c r="P5561" s="1">
        <f t="shared" si="694"/>
        <v>-4.9516999999999811E-2</v>
      </c>
      <c r="Q5561" s="12">
        <f t="shared" si="695"/>
        <v>-1.4541749999999798E-2</v>
      </c>
      <c r="R5561" s="10">
        <v>8722</v>
      </c>
      <c r="S5561" s="9" t="s">
        <v>19320</v>
      </c>
      <c r="T5561" s="10" t="s">
        <v>27465</v>
      </c>
    </row>
    <row r="5562" spans="1:20">
      <c r="A5562" t="s">
        <v>11695</v>
      </c>
      <c r="B5562" s="16">
        <v>4.1843000000000004</v>
      </c>
      <c r="C5562" s="16">
        <v>4.1979179999999996</v>
      </c>
      <c r="D5562" s="16">
        <v>4.6204599999999996</v>
      </c>
      <c r="E5562" s="16">
        <v>4.5216810000000001</v>
      </c>
      <c r="F5562" s="16">
        <v>4.5976030000000003</v>
      </c>
      <c r="G5562" s="16">
        <v>4.4232570000000004</v>
      </c>
      <c r="H5562" s="16">
        <v>4.44855</v>
      </c>
      <c r="I5562" s="16">
        <v>4.6498239999999997</v>
      </c>
      <c r="J5562" s="16">
        <f t="shared" si="688"/>
        <v>4.6498239999999997</v>
      </c>
      <c r="K5562" s="1">
        <f t="shared" si="689"/>
        <v>1.3617999999999242E-2</v>
      </c>
      <c r="L5562" s="1">
        <f t="shared" si="690"/>
        <v>-9.8778999999999506E-2</v>
      </c>
      <c r="M5562" s="1">
        <f t="shared" si="691"/>
        <v>-0.17434599999999989</v>
      </c>
      <c r="N5562" s="1">
        <f t="shared" si="692"/>
        <v>0.20127399999999973</v>
      </c>
      <c r="O5562" s="1">
        <f t="shared" si="693"/>
        <v>0.20127399999999973</v>
      </c>
      <c r="P5562" s="1">
        <f t="shared" si="694"/>
        <v>-0.17434599999999989</v>
      </c>
      <c r="Q5562" s="12">
        <f t="shared" si="695"/>
        <v>-1.4558250000000106E-2</v>
      </c>
      <c r="T5562" s="10" t="s">
        <v>24011</v>
      </c>
    </row>
    <row r="5563" spans="1:20">
      <c r="A5563" t="s">
        <v>3305</v>
      </c>
      <c r="B5563" s="16">
        <v>3.8711679999999999</v>
      </c>
      <c r="C5563" s="16">
        <v>3.7008130000000001</v>
      </c>
      <c r="D5563" s="16">
        <v>3.715163</v>
      </c>
      <c r="E5563" s="16">
        <v>3.81833</v>
      </c>
      <c r="F5563" s="16">
        <v>3.6412559999999998</v>
      </c>
      <c r="G5563" s="16">
        <v>3.702251</v>
      </c>
      <c r="H5563" s="16">
        <v>3.6561720000000002</v>
      </c>
      <c r="I5563" s="16">
        <v>3.6041189999999999</v>
      </c>
      <c r="J5563" s="16">
        <f t="shared" si="688"/>
        <v>3.8711679999999999</v>
      </c>
      <c r="K5563" s="1">
        <f t="shared" si="689"/>
        <v>-0.17035499999999981</v>
      </c>
      <c r="L5563" s="1">
        <f t="shared" si="690"/>
        <v>0.10316700000000001</v>
      </c>
      <c r="M5563" s="1">
        <f t="shared" si="691"/>
        <v>6.0995000000000132E-2</v>
      </c>
      <c r="N5563" s="1">
        <f t="shared" si="692"/>
        <v>-5.2053000000000349E-2</v>
      </c>
      <c r="O5563" s="1">
        <f t="shared" si="693"/>
        <v>0.10316700000000001</v>
      </c>
      <c r="P5563" s="1">
        <f t="shared" si="694"/>
        <v>-0.17035499999999981</v>
      </c>
      <c r="Q5563" s="12">
        <f t="shared" si="695"/>
        <v>-1.4561500000000005E-2</v>
      </c>
      <c r="T5563" s="10" t="s">
        <v>26507</v>
      </c>
    </row>
    <row r="5564" spans="1:20">
      <c r="A5564" t="s">
        <v>5274</v>
      </c>
      <c r="B5564" s="16">
        <v>6.5087250000000001</v>
      </c>
      <c r="C5564" s="16">
        <v>6.6201470000000002</v>
      </c>
      <c r="D5564" s="16">
        <v>6.4615400000000003</v>
      </c>
      <c r="E5564" s="16">
        <v>6.3002770000000003</v>
      </c>
      <c r="F5564" s="16">
        <v>6.4642119999999998</v>
      </c>
      <c r="G5564" s="16">
        <v>6.4877890000000003</v>
      </c>
      <c r="H5564" s="16">
        <v>6.4579870000000001</v>
      </c>
      <c r="I5564" s="16">
        <v>6.4259589999999998</v>
      </c>
      <c r="J5564" s="16">
        <f t="shared" si="688"/>
        <v>6.6201470000000002</v>
      </c>
      <c r="K5564" s="1">
        <f t="shared" si="689"/>
        <v>0.11142200000000013</v>
      </c>
      <c r="L5564" s="1">
        <f t="shared" si="690"/>
        <v>-0.16126299999999993</v>
      </c>
      <c r="M5564" s="1">
        <f t="shared" si="691"/>
        <v>2.3577000000000403E-2</v>
      </c>
      <c r="N5564" s="1">
        <f t="shared" si="692"/>
        <v>-3.2028000000000389E-2</v>
      </c>
      <c r="O5564" s="1">
        <f t="shared" si="693"/>
        <v>0.11142200000000013</v>
      </c>
      <c r="P5564" s="1">
        <f t="shared" si="694"/>
        <v>-0.16126299999999993</v>
      </c>
      <c r="Q5564" s="12">
        <f t="shared" si="695"/>
        <v>-1.4572999999999947E-2</v>
      </c>
      <c r="R5564" s="10">
        <v>7629</v>
      </c>
      <c r="S5564" s="9" t="s">
        <v>16025</v>
      </c>
      <c r="T5564" s="10" t="s">
        <v>26254</v>
      </c>
    </row>
    <row r="5565" spans="1:20">
      <c r="A5565" t="s">
        <v>2688</v>
      </c>
      <c r="B5565" s="16">
        <v>4.3249979999999999</v>
      </c>
      <c r="C5565" s="16">
        <v>4.0492720000000002</v>
      </c>
      <c r="D5565" s="16">
        <v>3.750677</v>
      </c>
      <c r="E5565" s="16">
        <v>3.522332</v>
      </c>
      <c r="F5565" s="16">
        <v>3.96637</v>
      </c>
      <c r="G5565" s="16">
        <v>4.3239359999999998</v>
      </c>
      <c r="H5565" s="16">
        <v>3.965649</v>
      </c>
      <c r="I5565" s="16">
        <v>4.0538610000000004</v>
      </c>
      <c r="J5565" s="16">
        <f t="shared" si="688"/>
        <v>4.3249979999999999</v>
      </c>
      <c r="K5565" s="1">
        <f t="shared" si="689"/>
        <v>-0.27572599999999969</v>
      </c>
      <c r="L5565" s="1">
        <f t="shared" si="690"/>
        <v>-0.22834500000000002</v>
      </c>
      <c r="M5565" s="1">
        <f t="shared" si="691"/>
        <v>0.35756599999999983</v>
      </c>
      <c r="N5565" s="1">
        <f t="shared" si="692"/>
        <v>8.8212000000000401E-2</v>
      </c>
      <c r="O5565" s="1">
        <f t="shared" si="693"/>
        <v>0.35756599999999983</v>
      </c>
      <c r="P5565" s="1">
        <f t="shared" si="694"/>
        <v>-0.27572599999999969</v>
      </c>
      <c r="Q5565" s="12">
        <f t="shared" si="695"/>
        <v>-1.4573249999999871E-2</v>
      </c>
      <c r="R5565" s="10">
        <v>5495</v>
      </c>
      <c r="S5565" s="9" t="s">
        <v>14261</v>
      </c>
      <c r="T5565" s="10" t="s">
        <v>22043</v>
      </c>
    </row>
    <row r="5566" spans="1:20">
      <c r="A5566" t="s">
        <v>7829</v>
      </c>
      <c r="B5566" s="16">
        <v>4.7025670000000002</v>
      </c>
      <c r="C5566" s="16">
        <v>4.4727579999999998</v>
      </c>
      <c r="D5566" s="16">
        <v>4.6558609999999998</v>
      </c>
      <c r="E5566" s="16">
        <v>4.7721790000000004</v>
      </c>
      <c r="F5566" s="16">
        <v>4.5199119999999997</v>
      </c>
      <c r="G5566" s="16">
        <v>4.6628730000000003</v>
      </c>
      <c r="H5566" s="16">
        <v>4.6888529999999999</v>
      </c>
      <c r="I5566" s="16">
        <v>4.6010619999999998</v>
      </c>
      <c r="J5566" s="16">
        <f t="shared" si="688"/>
        <v>4.7721790000000004</v>
      </c>
      <c r="K5566" s="1">
        <f t="shared" si="689"/>
        <v>-0.22980900000000037</v>
      </c>
      <c r="L5566" s="1">
        <f t="shared" si="690"/>
        <v>0.11631800000000059</v>
      </c>
      <c r="M5566" s="1">
        <f t="shared" si="691"/>
        <v>0.14296100000000056</v>
      </c>
      <c r="N5566" s="1">
        <f t="shared" si="692"/>
        <v>-8.7791000000000174E-2</v>
      </c>
      <c r="O5566" s="1">
        <f t="shared" si="693"/>
        <v>0.14296100000000056</v>
      </c>
      <c r="P5566" s="1">
        <f t="shared" si="694"/>
        <v>-0.22980900000000037</v>
      </c>
      <c r="Q5566" s="12">
        <f t="shared" si="695"/>
        <v>-1.458024999999985E-2</v>
      </c>
      <c r="R5566" s="10">
        <v>6259</v>
      </c>
      <c r="S5566" s="9" t="s">
        <v>17927</v>
      </c>
    </row>
    <row r="5567" spans="1:20">
      <c r="A5567" t="s">
        <v>3252</v>
      </c>
      <c r="B5567" s="16">
        <v>6.2161229999999996</v>
      </c>
      <c r="C5567" s="16">
        <v>6.179932</v>
      </c>
      <c r="D5567" s="16">
        <v>5.8181019999999997</v>
      </c>
      <c r="E5567" s="16">
        <v>5.6284000000000001</v>
      </c>
      <c r="F5567" s="16">
        <v>6.0474819999999996</v>
      </c>
      <c r="G5567" s="16">
        <v>6.0811539999999997</v>
      </c>
      <c r="H5567" s="16">
        <v>5.7749839999999999</v>
      </c>
      <c r="I5567" s="16">
        <v>5.9087969999999999</v>
      </c>
      <c r="J5567" s="16">
        <f t="shared" si="688"/>
        <v>6.2161229999999996</v>
      </c>
      <c r="K5567" s="1">
        <f t="shared" si="689"/>
        <v>-3.619099999999964E-2</v>
      </c>
      <c r="L5567" s="1">
        <f t="shared" si="690"/>
        <v>-0.18970199999999959</v>
      </c>
      <c r="M5567" s="1">
        <f t="shared" si="691"/>
        <v>3.3672000000000146E-2</v>
      </c>
      <c r="N5567" s="1">
        <f t="shared" si="692"/>
        <v>0.13381299999999996</v>
      </c>
      <c r="O5567" s="1">
        <f t="shared" si="693"/>
        <v>0.13381299999999996</v>
      </c>
      <c r="P5567" s="1">
        <f t="shared" si="694"/>
        <v>-0.18970199999999959</v>
      </c>
      <c r="Q5567" s="12">
        <f t="shared" si="695"/>
        <v>-1.4601999999999782E-2</v>
      </c>
      <c r="R5567" s="10">
        <v>23031</v>
      </c>
      <c r="S5567" s="9" t="s">
        <v>14607</v>
      </c>
      <c r="T5567" s="10" t="s">
        <v>25633</v>
      </c>
    </row>
    <row r="5568" spans="1:20">
      <c r="A5568" t="s">
        <v>3789</v>
      </c>
      <c r="B5568" s="16">
        <v>5.8061030000000002</v>
      </c>
      <c r="C5568" s="16">
        <v>5.6076379999999997</v>
      </c>
      <c r="D5568" s="16">
        <v>5.5416860000000003</v>
      </c>
      <c r="E5568" s="16">
        <v>5.6008420000000001</v>
      </c>
      <c r="F5568" s="16">
        <v>5.6745260000000002</v>
      </c>
      <c r="G5568" s="16">
        <v>5.8286730000000002</v>
      </c>
      <c r="H5568" s="16">
        <v>5.7189249999999996</v>
      </c>
      <c r="I5568" s="16">
        <v>5.6455580000000003</v>
      </c>
      <c r="J5568" s="16">
        <f t="shared" si="688"/>
        <v>5.8286730000000002</v>
      </c>
      <c r="K5568" s="1">
        <f t="shared" si="689"/>
        <v>-0.19846500000000056</v>
      </c>
      <c r="L5568" s="1">
        <f t="shared" si="690"/>
        <v>5.9155999999999764E-2</v>
      </c>
      <c r="M5568" s="1">
        <f t="shared" si="691"/>
        <v>0.15414700000000003</v>
      </c>
      <c r="N5568" s="1">
        <f t="shared" si="692"/>
        <v>-7.3366999999999294E-2</v>
      </c>
      <c r="O5568" s="1">
        <f t="shared" si="693"/>
        <v>0.15414700000000003</v>
      </c>
      <c r="P5568" s="1">
        <f t="shared" si="694"/>
        <v>-0.19846500000000056</v>
      </c>
      <c r="Q5568" s="12">
        <f t="shared" si="695"/>
        <v>-1.4632250000000013E-2</v>
      </c>
      <c r="R5568" s="10">
        <v>26031</v>
      </c>
      <c r="S5568" s="9" t="s">
        <v>14968</v>
      </c>
      <c r="T5568" s="10" t="s">
        <v>25123</v>
      </c>
    </row>
    <row r="5569" spans="1:20">
      <c r="A5569" t="s">
        <v>3840</v>
      </c>
      <c r="B5569" s="16">
        <v>4.9043799999999997</v>
      </c>
      <c r="C5569" s="16">
        <v>5.017004</v>
      </c>
      <c r="D5569" s="16">
        <v>5.2198700000000002</v>
      </c>
      <c r="E5569" s="16">
        <v>5.3884829999999999</v>
      </c>
      <c r="F5569" s="16">
        <v>5.2659370000000001</v>
      </c>
      <c r="G5569" s="16">
        <v>4.9639030000000002</v>
      </c>
      <c r="H5569" s="16">
        <v>5.2712640000000004</v>
      </c>
      <c r="I5569" s="16">
        <v>5.2335289999999999</v>
      </c>
      <c r="J5569" s="16">
        <f t="shared" si="688"/>
        <v>5.3884829999999999</v>
      </c>
      <c r="K5569" s="1">
        <f t="shared" si="689"/>
        <v>0.11262400000000028</v>
      </c>
      <c r="L5569" s="1">
        <f t="shared" si="690"/>
        <v>0.16861299999999968</v>
      </c>
      <c r="M5569" s="1">
        <f t="shared" si="691"/>
        <v>-0.30203399999999991</v>
      </c>
      <c r="N5569" s="1">
        <f t="shared" si="692"/>
        <v>-3.7735000000000518E-2</v>
      </c>
      <c r="O5569" s="1">
        <f t="shared" si="693"/>
        <v>0.16861299999999968</v>
      </c>
      <c r="P5569" s="1">
        <f t="shared" si="694"/>
        <v>-0.30203399999999991</v>
      </c>
      <c r="Q5569" s="12">
        <f t="shared" si="695"/>
        <v>-1.4633000000000118E-2</v>
      </c>
      <c r="R5569" s="10">
        <v>9857</v>
      </c>
      <c r="S5569" s="9" t="s">
        <v>15003</v>
      </c>
      <c r="T5569" s="10" t="s">
        <v>24189</v>
      </c>
    </row>
    <row r="5570" spans="1:20">
      <c r="A5570" t="s">
        <v>4882</v>
      </c>
      <c r="B5570" s="16">
        <v>6.0113880000000002</v>
      </c>
      <c r="C5570" s="16">
        <v>6.1611370000000001</v>
      </c>
      <c r="D5570" s="16">
        <v>6.0733600000000001</v>
      </c>
      <c r="E5570" s="16">
        <v>6.0836880000000004</v>
      </c>
      <c r="F5570" s="16">
        <v>6.3538500000000004</v>
      </c>
      <c r="G5570" s="16">
        <v>6.4309969999999996</v>
      </c>
      <c r="H5570" s="16">
        <v>6.6261390000000002</v>
      </c>
      <c r="I5570" s="16">
        <v>6.3302769999999997</v>
      </c>
      <c r="J5570" s="16">
        <f t="shared" ref="J5570:J5633" si="696">MAX(B5570:I5570)</f>
        <v>6.6261390000000002</v>
      </c>
      <c r="K5570" s="1">
        <f t="shared" ref="K5570:K5633" si="697">C5570-B5570</f>
        <v>0.14974899999999991</v>
      </c>
      <c r="L5570" s="1">
        <f t="shared" ref="L5570:L5633" si="698">E5570-D5570</f>
        <v>1.0328000000000337E-2</v>
      </c>
      <c r="M5570" s="1">
        <f t="shared" ref="M5570:M5633" si="699">G5570-F5570</f>
        <v>7.7146999999999188E-2</v>
      </c>
      <c r="N5570" s="1">
        <f t="shared" ref="N5570:N5633" si="700">I5570-H5570</f>
        <v>-0.29586200000000051</v>
      </c>
      <c r="O5570" s="1">
        <f t="shared" ref="O5570:O5633" si="701">MAX(K5570:N5570)</f>
        <v>0.14974899999999991</v>
      </c>
      <c r="P5570" s="1">
        <f t="shared" ref="P5570:P5633" si="702">MIN(K5570:N5570)</f>
        <v>-0.29586200000000051</v>
      </c>
      <c r="Q5570" s="12">
        <f t="shared" ref="Q5570:Q5633" si="703">AVERAGE(K5570:N5570)</f>
        <v>-1.465950000000027E-2</v>
      </c>
      <c r="R5570" s="10">
        <v>23384</v>
      </c>
      <c r="S5570" s="9" t="s">
        <v>15735</v>
      </c>
      <c r="T5570" s="10" t="s">
        <v>25235</v>
      </c>
    </row>
    <row r="5571" spans="1:20">
      <c r="A5571" t="s">
        <v>4831</v>
      </c>
      <c r="B5571" s="16">
        <v>8.0184730000000002</v>
      </c>
      <c r="C5571" s="16">
        <v>8.1505860000000006</v>
      </c>
      <c r="D5571" s="16">
        <v>7.5331080000000004</v>
      </c>
      <c r="E5571" s="16">
        <v>7.482361</v>
      </c>
      <c r="F5571" s="16">
        <v>8.0259909999999994</v>
      </c>
      <c r="G5571" s="16">
        <v>7.8193429999999999</v>
      </c>
      <c r="H5571" s="16">
        <v>7.7599640000000001</v>
      </c>
      <c r="I5571" s="16">
        <v>7.8264490000000002</v>
      </c>
      <c r="J5571" s="16">
        <f t="shared" si="696"/>
        <v>8.1505860000000006</v>
      </c>
      <c r="K5571" s="1">
        <f t="shared" si="697"/>
        <v>0.13211300000000037</v>
      </c>
      <c r="L5571" s="1">
        <f t="shared" si="698"/>
        <v>-5.074700000000032E-2</v>
      </c>
      <c r="M5571" s="1">
        <f t="shared" si="699"/>
        <v>-0.2066479999999995</v>
      </c>
      <c r="N5571" s="1">
        <f t="shared" si="700"/>
        <v>6.6485000000000127E-2</v>
      </c>
      <c r="O5571" s="1">
        <f t="shared" si="701"/>
        <v>0.13211300000000037</v>
      </c>
      <c r="P5571" s="1">
        <f t="shared" si="702"/>
        <v>-0.2066479999999995</v>
      </c>
      <c r="Q5571" s="12">
        <f t="shared" si="703"/>
        <v>-1.4699249999999831E-2</v>
      </c>
      <c r="R5571" s="10">
        <v>4898</v>
      </c>
      <c r="S5571" s="9" t="s">
        <v>15697</v>
      </c>
      <c r="T5571" s="10" t="s">
        <v>25683</v>
      </c>
    </row>
    <row r="5572" spans="1:20">
      <c r="A5572" t="s">
        <v>7383</v>
      </c>
      <c r="B5572" s="16">
        <v>5.9226739999999998</v>
      </c>
      <c r="C5572" s="16">
        <v>5.8348180000000003</v>
      </c>
      <c r="D5572" s="16">
        <v>5.940353</v>
      </c>
      <c r="E5572" s="16">
        <v>5.8817779999999997</v>
      </c>
      <c r="F5572" s="16">
        <v>5.8294649999999999</v>
      </c>
      <c r="G5572" s="16">
        <v>5.918965</v>
      </c>
      <c r="H5572" s="16">
        <v>5.82829</v>
      </c>
      <c r="I5572" s="16">
        <v>5.8263299999999996</v>
      </c>
      <c r="J5572" s="16">
        <f t="shared" si="696"/>
        <v>5.940353</v>
      </c>
      <c r="K5572" s="1">
        <f t="shared" si="697"/>
        <v>-8.785599999999949E-2</v>
      </c>
      <c r="L5572" s="1">
        <f t="shared" si="698"/>
        <v>-5.8575000000000266E-2</v>
      </c>
      <c r="M5572" s="1">
        <f t="shared" si="699"/>
        <v>8.9500000000000135E-2</v>
      </c>
      <c r="N5572" s="1">
        <f t="shared" si="700"/>
        <v>-1.9600000000004059E-3</v>
      </c>
      <c r="O5572" s="1">
        <f t="shared" si="701"/>
        <v>8.9500000000000135E-2</v>
      </c>
      <c r="P5572" s="1">
        <f t="shared" si="702"/>
        <v>-8.785599999999949E-2</v>
      </c>
      <c r="Q5572" s="12">
        <f t="shared" si="703"/>
        <v>-1.4722750000000007E-2</v>
      </c>
      <c r="T5572" s="10" t="s">
        <v>26895</v>
      </c>
    </row>
    <row r="5573" spans="1:20">
      <c r="A5573" t="s">
        <v>1654</v>
      </c>
      <c r="B5573" s="16">
        <v>5.657324</v>
      </c>
      <c r="C5573" s="16">
        <v>5.6472509999999998</v>
      </c>
      <c r="D5573" s="16">
        <v>5.9453319999999996</v>
      </c>
      <c r="E5573" s="16">
        <v>5.8792400000000002</v>
      </c>
      <c r="F5573" s="16">
        <v>5.8554170000000001</v>
      </c>
      <c r="G5573" s="16">
        <v>5.7871379999999997</v>
      </c>
      <c r="H5573" s="16">
        <v>5.7882639999999999</v>
      </c>
      <c r="I5573" s="16">
        <v>5.8736350000000002</v>
      </c>
      <c r="J5573" s="16">
        <f t="shared" si="696"/>
        <v>5.9453319999999996</v>
      </c>
      <c r="K5573" s="1">
        <f t="shared" si="697"/>
        <v>-1.0073000000000221E-2</v>
      </c>
      <c r="L5573" s="1">
        <f t="shared" si="698"/>
        <v>-6.6091999999999373E-2</v>
      </c>
      <c r="M5573" s="1">
        <f t="shared" si="699"/>
        <v>-6.8279000000000423E-2</v>
      </c>
      <c r="N5573" s="1">
        <f t="shared" si="700"/>
        <v>8.5371000000000308E-2</v>
      </c>
      <c r="O5573" s="1">
        <f t="shared" si="701"/>
        <v>8.5371000000000308E-2</v>
      </c>
      <c r="P5573" s="1">
        <f t="shared" si="702"/>
        <v>-6.8279000000000423E-2</v>
      </c>
      <c r="Q5573" s="12">
        <f t="shared" si="703"/>
        <v>-1.4768249999999927E-2</v>
      </c>
      <c r="R5573" s="10" t="s">
        <v>13542</v>
      </c>
      <c r="S5573" s="9" t="s">
        <v>13543</v>
      </c>
      <c r="T5573" s="10" t="s">
        <v>27006</v>
      </c>
    </row>
    <row r="5574" spans="1:20">
      <c r="A5574" t="s">
        <v>7682</v>
      </c>
      <c r="B5574" s="16">
        <v>7.6913140000000002</v>
      </c>
      <c r="C5574" s="16">
        <v>7.7720890000000002</v>
      </c>
      <c r="D5574" s="16">
        <v>7.3231060000000001</v>
      </c>
      <c r="E5574" s="16">
        <v>7.2200860000000002</v>
      </c>
      <c r="F5574" s="16">
        <v>7.7622770000000001</v>
      </c>
      <c r="G5574" s="16">
        <v>7.7772790000000001</v>
      </c>
      <c r="H5574" s="16">
        <v>7.6040200000000002</v>
      </c>
      <c r="I5574" s="16">
        <v>7.55213</v>
      </c>
      <c r="J5574" s="16">
        <f t="shared" si="696"/>
        <v>7.7772790000000001</v>
      </c>
      <c r="K5574" s="1">
        <f t="shared" si="697"/>
        <v>8.0775000000000041E-2</v>
      </c>
      <c r="L5574" s="1">
        <f t="shared" si="698"/>
        <v>-0.10301999999999989</v>
      </c>
      <c r="M5574" s="1">
        <f t="shared" si="699"/>
        <v>1.500199999999996E-2</v>
      </c>
      <c r="N5574" s="1">
        <f t="shared" si="700"/>
        <v>-5.1890000000000214E-2</v>
      </c>
      <c r="O5574" s="1">
        <f t="shared" si="701"/>
        <v>8.0775000000000041E-2</v>
      </c>
      <c r="P5574" s="1">
        <f t="shared" si="702"/>
        <v>-0.10301999999999989</v>
      </c>
      <c r="Q5574" s="12">
        <f t="shared" si="703"/>
        <v>-1.4783250000000026E-2</v>
      </c>
      <c r="R5574" s="10">
        <v>55744</v>
      </c>
      <c r="S5574" s="9" t="s">
        <v>17813</v>
      </c>
      <c r="T5574" s="10" t="s">
        <v>27142</v>
      </c>
    </row>
    <row r="5575" spans="1:20">
      <c r="A5575" t="s">
        <v>7065</v>
      </c>
      <c r="B5575" s="16">
        <v>6.9799040000000003</v>
      </c>
      <c r="C5575" s="16">
        <v>7.0871760000000004</v>
      </c>
      <c r="D5575" s="16">
        <v>7.1399730000000003</v>
      </c>
      <c r="E5575" s="16">
        <v>7.5566409999999999</v>
      </c>
      <c r="F5575" s="16">
        <v>7.6203649999999996</v>
      </c>
      <c r="G5575" s="16">
        <v>7.5731739999999999</v>
      </c>
      <c r="H5575" s="16">
        <v>8.3403500000000008</v>
      </c>
      <c r="I5575" s="16">
        <v>7.8044440000000002</v>
      </c>
      <c r="J5575" s="16">
        <f t="shared" si="696"/>
        <v>8.3403500000000008</v>
      </c>
      <c r="K5575" s="1">
        <f t="shared" si="697"/>
        <v>0.10727200000000003</v>
      </c>
      <c r="L5575" s="1">
        <f t="shared" si="698"/>
        <v>0.41666799999999959</v>
      </c>
      <c r="M5575" s="1">
        <f t="shared" si="699"/>
        <v>-4.7190999999999761E-2</v>
      </c>
      <c r="N5575" s="1">
        <f t="shared" si="700"/>
        <v>-0.53590600000000066</v>
      </c>
      <c r="O5575" s="1">
        <f t="shared" si="701"/>
        <v>0.41666799999999959</v>
      </c>
      <c r="P5575" s="1">
        <f t="shared" si="702"/>
        <v>-0.53590600000000066</v>
      </c>
      <c r="Q5575" s="12">
        <f t="shared" si="703"/>
        <v>-1.4789250000000198E-2</v>
      </c>
      <c r="R5575" s="10">
        <v>7328</v>
      </c>
      <c r="S5575" s="9" t="s">
        <v>17271</v>
      </c>
      <c r="T5575" s="10" t="s">
        <v>21726</v>
      </c>
    </row>
    <row r="5576" spans="1:20">
      <c r="A5576" t="s">
        <v>4601</v>
      </c>
      <c r="B5576" s="16">
        <v>5.0659780000000003</v>
      </c>
      <c r="C5576" s="16">
        <v>4.8555919999999997</v>
      </c>
      <c r="D5576" s="16">
        <v>5.1064259999999999</v>
      </c>
      <c r="E5576" s="16">
        <v>5.1052359999999997</v>
      </c>
      <c r="F5576" s="16">
        <v>4.8677270000000004</v>
      </c>
      <c r="G5576" s="16">
        <v>4.8693900000000001</v>
      </c>
      <c r="H5576" s="16">
        <v>4.811509</v>
      </c>
      <c r="I5576" s="16">
        <v>4.9621469999999999</v>
      </c>
      <c r="J5576" s="16">
        <f t="shared" si="696"/>
        <v>5.1064259999999999</v>
      </c>
      <c r="K5576" s="1">
        <f t="shared" si="697"/>
        <v>-0.21038600000000063</v>
      </c>
      <c r="L5576" s="1">
        <f t="shared" si="698"/>
        <v>-1.1900000000002464E-3</v>
      </c>
      <c r="M5576" s="1">
        <f t="shared" si="699"/>
        <v>1.662999999999748E-3</v>
      </c>
      <c r="N5576" s="1">
        <f t="shared" si="700"/>
        <v>0.15063799999999983</v>
      </c>
      <c r="O5576" s="1">
        <f t="shared" si="701"/>
        <v>0.15063799999999983</v>
      </c>
      <c r="P5576" s="1">
        <f t="shared" si="702"/>
        <v>-0.21038600000000063</v>
      </c>
      <c r="Q5576" s="12">
        <f t="shared" si="703"/>
        <v>-1.4818750000000325E-2</v>
      </c>
      <c r="R5576" s="10">
        <v>388818</v>
      </c>
      <c r="S5576" s="9" t="s">
        <v>15528</v>
      </c>
      <c r="T5576" s="10" t="s">
        <v>25204</v>
      </c>
    </row>
    <row r="5577" spans="1:20">
      <c r="A5577" t="s">
        <v>9066</v>
      </c>
      <c r="B5577" s="16">
        <v>5.9916109999999998</v>
      </c>
      <c r="C5577" s="16">
        <v>6.2296449999999997</v>
      </c>
      <c r="D5577" s="16">
        <v>6.2042299999999999</v>
      </c>
      <c r="E5577" s="16">
        <v>5.9947520000000001</v>
      </c>
      <c r="F5577" s="16">
        <v>5.9149510000000003</v>
      </c>
      <c r="G5577" s="16">
        <v>5.9874790000000004</v>
      </c>
      <c r="H5577" s="16">
        <v>6.2217669999999998</v>
      </c>
      <c r="I5577" s="16">
        <v>6.0613950000000001</v>
      </c>
      <c r="J5577" s="16">
        <f t="shared" si="696"/>
        <v>6.2296449999999997</v>
      </c>
      <c r="K5577" s="1">
        <f t="shared" si="697"/>
        <v>0.23803399999999986</v>
      </c>
      <c r="L5577" s="1">
        <f t="shared" si="698"/>
        <v>-0.20947799999999983</v>
      </c>
      <c r="M5577" s="1">
        <f t="shared" si="699"/>
        <v>7.2528000000000148E-2</v>
      </c>
      <c r="N5577" s="1">
        <f t="shared" si="700"/>
        <v>-0.16037199999999974</v>
      </c>
      <c r="O5577" s="1">
        <f t="shared" si="701"/>
        <v>0.23803399999999986</v>
      </c>
      <c r="P5577" s="1">
        <f t="shared" si="702"/>
        <v>-0.20947799999999983</v>
      </c>
      <c r="Q5577" s="12">
        <f t="shared" si="703"/>
        <v>-1.4821999999999891E-2</v>
      </c>
      <c r="R5577" s="10">
        <v>54386</v>
      </c>
      <c r="S5577" s="9" t="s">
        <v>18773</v>
      </c>
      <c r="T5577" s="10" t="s">
        <v>21372</v>
      </c>
    </row>
    <row r="5578" spans="1:20">
      <c r="A5578" t="s">
        <v>10115</v>
      </c>
      <c r="B5578" s="16">
        <v>6.4128299999999996</v>
      </c>
      <c r="C5578" s="16">
        <v>6.4058669999999998</v>
      </c>
      <c r="D5578" s="16">
        <v>6.4543509999999999</v>
      </c>
      <c r="E5578" s="16">
        <v>6.4376740000000003</v>
      </c>
      <c r="F5578" s="16">
        <v>6.4687390000000002</v>
      </c>
      <c r="G5578" s="16">
        <v>6.477722</v>
      </c>
      <c r="H5578" s="16">
        <v>6.5364620000000002</v>
      </c>
      <c r="I5578" s="16">
        <v>6.4918209999999998</v>
      </c>
      <c r="J5578" s="16">
        <f t="shared" si="696"/>
        <v>6.5364620000000002</v>
      </c>
      <c r="K5578" s="1">
        <f t="shared" si="697"/>
        <v>-6.9629999999998304E-3</v>
      </c>
      <c r="L5578" s="1">
        <f t="shared" si="698"/>
        <v>-1.6676999999999609E-2</v>
      </c>
      <c r="M5578" s="1">
        <f t="shared" si="699"/>
        <v>8.9829999999997412E-3</v>
      </c>
      <c r="N5578" s="1">
        <f t="shared" si="700"/>
        <v>-4.4641000000000375E-2</v>
      </c>
      <c r="O5578" s="1">
        <f t="shared" si="701"/>
        <v>8.9829999999997412E-3</v>
      </c>
      <c r="P5578" s="1">
        <f t="shared" si="702"/>
        <v>-4.4641000000000375E-2</v>
      </c>
      <c r="Q5578" s="12">
        <f t="shared" si="703"/>
        <v>-1.4824500000000018E-2</v>
      </c>
      <c r="R5578" s="10">
        <v>3750</v>
      </c>
      <c r="S5578" s="9" t="s">
        <v>19404</v>
      </c>
      <c r="T5578" s="10" t="s">
        <v>28724</v>
      </c>
    </row>
    <row r="5579" spans="1:20">
      <c r="A5579" t="s">
        <v>7810</v>
      </c>
      <c r="B5579" s="16">
        <v>8.1968490000000003</v>
      </c>
      <c r="C5579" s="16">
        <v>8.3754369999999998</v>
      </c>
      <c r="D5579" s="16">
        <v>8.2193050000000003</v>
      </c>
      <c r="E5579" s="16">
        <v>7.9741439999999999</v>
      </c>
      <c r="F5579" s="16">
        <v>8.1754730000000002</v>
      </c>
      <c r="G5579" s="16">
        <v>8.2208050000000004</v>
      </c>
      <c r="H5579" s="16">
        <v>8.2745850000000001</v>
      </c>
      <c r="I5579" s="16">
        <v>8.236504</v>
      </c>
      <c r="J5579" s="16">
        <f t="shared" si="696"/>
        <v>8.3754369999999998</v>
      </c>
      <c r="K5579" s="1">
        <f t="shared" si="697"/>
        <v>0.17858799999999952</v>
      </c>
      <c r="L5579" s="1">
        <f t="shared" si="698"/>
        <v>-0.24516100000000041</v>
      </c>
      <c r="M5579" s="1">
        <f t="shared" si="699"/>
        <v>4.533200000000015E-2</v>
      </c>
      <c r="N5579" s="1">
        <f t="shared" si="700"/>
        <v>-3.8081000000000031E-2</v>
      </c>
      <c r="O5579" s="1">
        <f t="shared" si="701"/>
        <v>0.17858799999999952</v>
      </c>
      <c r="P5579" s="1">
        <f t="shared" si="702"/>
        <v>-0.24516100000000041</v>
      </c>
      <c r="Q5579" s="12">
        <f t="shared" si="703"/>
        <v>-1.4830500000000191E-2</v>
      </c>
      <c r="T5579" s="10" t="s">
        <v>24496</v>
      </c>
    </row>
    <row r="5580" spans="1:20">
      <c r="A5580" t="s">
        <v>9323</v>
      </c>
      <c r="B5580" s="16">
        <v>6.4629760000000003</v>
      </c>
      <c r="C5580" s="16">
        <v>6.4076430000000002</v>
      </c>
      <c r="D5580" s="16">
        <v>6.266597</v>
      </c>
      <c r="E5580" s="16">
        <v>6.232596</v>
      </c>
      <c r="F5580" s="16">
        <v>6.373856</v>
      </c>
      <c r="G5580" s="16">
        <v>6.3685960000000001</v>
      </c>
      <c r="H5580" s="16">
        <v>6.3249750000000002</v>
      </c>
      <c r="I5580" s="16">
        <v>6.3601320000000001</v>
      </c>
      <c r="J5580" s="16">
        <f t="shared" si="696"/>
        <v>6.4629760000000003</v>
      </c>
      <c r="K5580" s="1">
        <f t="shared" si="697"/>
        <v>-5.5333000000000077E-2</v>
      </c>
      <c r="L5580" s="1">
        <f t="shared" si="698"/>
        <v>-3.4000999999999948E-2</v>
      </c>
      <c r="M5580" s="1">
        <f t="shared" si="699"/>
        <v>-5.2599999999998204E-3</v>
      </c>
      <c r="N5580" s="1">
        <f t="shared" si="700"/>
        <v>3.5156999999999883E-2</v>
      </c>
      <c r="O5580" s="1">
        <f t="shared" si="701"/>
        <v>3.5156999999999883E-2</v>
      </c>
      <c r="P5580" s="1">
        <f t="shared" si="702"/>
        <v>-5.5333000000000077E-2</v>
      </c>
      <c r="Q5580" s="12">
        <f t="shared" si="703"/>
        <v>-1.4859249999999991E-2</v>
      </c>
      <c r="R5580" s="10">
        <v>2166</v>
      </c>
      <c r="S5580" s="9" t="s">
        <v>15680</v>
      </c>
      <c r="T5580" s="10" t="s">
        <v>21265</v>
      </c>
    </row>
    <row r="5581" spans="1:20">
      <c r="A5581" t="s">
        <v>2345</v>
      </c>
      <c r="B5581" s="16">
        <v>4.6759740000000001</v>
      </c>
      <c r="C5581" s="16">
        <v>4.5746789999999997</v>
      </c>
      <c r="D5581" s="16">
        <v>4.6946870000000001</v>
      </c>
      <c r="E5581" s="16">
        <v>4.7858289999999997</v>
      </c>
      <c r="F5581" s="16">
        <v>4.5602609999999997</v>
      </c>
      <c r="G5581" s="16">
        <v>4.690563</v>
      </c>
      <c r="H5581" s="16">
        <v>4.8904449999999997</v>
      </c>
      <c r="I5581" s="16">
        <v>4.7107760000000001</v>
      </c>
      <c r="J5581" s="16">
        <f t="shared" si="696"/>
        <v>4.8904449999999997</v>
      </c>
      <c r="K5581" s="1">
        <f t="shared" si="697"/>
        <v>-0.10129500000000036</v>
      </c>
      <c r="L5581" s="1">
        <f t="shared" si="698"/>
        <v>9.1141999999999612E-2</v>
      </c>
      <c r="M5581" s="1">
        <f t="shared" si="699"/>
        <v>0.13030200000000036</v>
      </c>
      <c r="N5581" s="1">
        <f t="shared" si="700"/>
        <v>-0.17966899999999963</v>
      </c>
      <c r="O5581" s="1">
        <f t="shared" si="701"/>
        <v>0.13030200000000036</v>
      </c>
      <c r="P5581" s="1">
        <f t="shared" si="702"/>
        <v>-0.17966899999999963</v>
      </c>
      <c r="Q5581" s="12">
        <f t="shared" si="703"/>
        <v>-1.4880000000000004E-2</v>
      </c>
      <c r="R5581" s="10">
        <v>11112</v>
      </c>
      <c r="S5581" s="9" t="s">
        <v>14022</v>
      </c>
      <c r="T5581" s="10" t="s">
        <v>25738</v>
      </c>
    </row>
    <row r="5582" spans="1:20">
      <c r="A5582" t="s">
        <v>5955</v>
      </c>
      <c r="B5582" s="16">
        <v>5.5220370000000001</v>
      </c>
      <c r="C5582" s="16">
        <v>5.6467580000000002</v>
      </c>
      <c r="D5582" s="16">
        <v>5.5066199999999998</v>
      </c>
      <c r="E5582" s="16">
        <v>5.3541350000000003</v>
      </c>
      <c r="F5582" s="16">
        <v>5.4989059999999998</v>
      </c>
      <c r="G5582" s="16">
        <v>5.5019429999999998</v>
      </c>
      <c r="H5582" s="16">
        <v>5.5477730000000003</v>
      </c>
      <c r="I5582" s="16">
        <v>5.5129469999999996</v>
      </c>
      <c r="J5582" s="16">
        <f t="shared" si="696"/>
        <v>5.6467580000000002</v>
      </c>
      <c r="K5582" s="1">
        <f t="shared" si="697"/>
        <v>0.12472100000000008</v>
      </c>
      <c r="L5582" s="1">
        <f t="shared" si="698"/>
        <v>-0.15248499999999954</v>
      </c>
      <c r="M5582" s="1">
        <f t="shared" si="699"/>
        <v>3.0369999999999564E-3</v>
      </c>
      <c r="N5582" s="1">
        <f t="shared" si="700"/>
        <v>-3.482600000000069E-2</v>
      </c>
      <c r="O5582" s="1">
        <f t="shared" si="701"/>
        <v>0.12472100000000008</v>
      </c>
      <c r="P5582" s="1">
        <f t="shared" si="702"/>
        <v>-0.15248499999999954</v>
      </c>
      <c r="Q5582" s="12">
        <f t="shared" si="703"/>
        <v>-1.4888250000000047E-2</v>
      </c>
      <c r="T5582" s="10" t="s">
        <v>25890</v>
      </c>
    </row>
    <row r="5583" spans="1:20">
      <c r="A5583" t="s">
        <v>7061</v>
      </c>
      <c r="B5583" s="16">
        <v>9.1389110000000002</v>
      </c>
      <c r="C5583" s="16">
        <v>9.1080210000000008</v>
      </c>
      <c r="D5583" s="16">
        <v>9.0878739999999993</v>
      </c>
      <c r="E5583" s="16">
        <v>9.1144669999999994</v>
      </c>
      <c r="F5583" s="16">
        <v>9.1842710000000007</v>
      </c>
      <c r="G5583" s="16">
        <v>9.1863720000000004</v>
      </c>
      <c r="H5583" s="16">
        <v>9.2329509999999999</v>
      </c>
      <c r="I5583" s="16">
        <v>9.1755859999999991</v>
      </c>
      <c r="J5583" s="16">
        <f t="shared" si="696"/>
        <v>9.2329509999999999</v>
      </c>
      <c r="K5583" s="1">
        <f t="shared" si="697"/>
        <v>-3.0889999999999418E-2</v>
      </c>
      <c r="L5583" s="1">
        <f t="shared" si="698"/>
        <v>2.6593000000000089E-2</v>
      </c>
      <c r="M5583" s="1">
        <f t="shared" si="699"/>
        <v>2.1009999999996865E-3</v>
      </c>
      <c r="N5583" s="1">
        <f t="shared" si="700"/>
        <v>-5.7365000000000776E-2</v>
      </c>
      <c r="O5583" s="1">
        <f t="shared" si="701"/>
        <v>2.6593000000000089E-2</v>
      </c>
      <c r="P5583" s="1">
        <f t="shared" si="702"/>
        <v>-5.7365000000000776E-2</v>
      </c>
      <c r="Q5583" s="12">
        <f t="shared" si="703"/>
        <v>-1.4890250000000105E-2</v>
      </c>
      <c r="R5583" s="10">
        <v>10956</v>
      </c>
      <c r="S5583" s="9" t="s">
        <v>17351</v>
      </c>
      <c r="T5583" s="10" t="s">
        <v>28423</v>
      </c>
    </row>
    <row r="5584" spans="1:20">
      <c r="A5584" t="s">
        <v>9496</v>
      </c>
      <c r="B5584" s="16">
        <v>6.2853440000000003</v>
      </c>
      <c r="C5584" s="16">
        <v>6.2499560000000001</v>
      </c>
      <c r="D5584" s="16">
        <v>6.2961499999999999</v>
      </c>
      <c r="E5584" s="16">
        <v>6.3376510000000001</v>
      </c>
      <c r="F5584" s="16">
        <v>6.1754439999999997</v>
      </c>
      <c r="G5584" s="16">
        <v>6.1590780000000001</v>
      </c>
      <c r="H5584" s="16">
        <v>6.2203179999999998</v>
      </c>
      <c r="I5584" s="16">
        <v>6.17082</v>
      </c>
      <c r="J5584" s="16">
        <f t="shared" si="696"/>
        <v>6.3376510000000001</v>
      </c>
      <c r="K5584" s="1">
        <f t="shared" si="697"/>
        <v>-3.5388000000000197E-2</v>
      </c>
      <c r="L5584" s="1">
        <f t="shared" si="698"/>
        <v>4.1501000000000232E-2</v>
      </c>
      <c r="M5584" s="1">
        <f t="shared" si="699"/>
        <v>-1.6365999999999659E-2</v>
      </c>
      <c r="N5584" s="1">
        <f t="shared" si="700"/>
        <v>-4.949799999999982E-2</v>
      </c>
      <c r="O5584" s="1">
        <f t="shared" si="701"/>
        <v>4.1501000000000232E-2</v>
      </c>
      <c r="P5584" s="1">
        <f t="shared" si="702"/>
        <v>-4.949799999999982E-2</v>
      </c>
      <c r="Q5584" s="12">
        <f t="shared" si="703"/>
        <v>-1.4937749999999861E-2</v>
      </c>
      <c r="T5584" s="10" t="s">
        <v>28094</v>
      </c>
    </row>
    <row r="5585" spans="1:20">
      <c r="A5585" t="s">
        <v>1466</v>
      </c>
      <c r="B5585" s="16">
        <v>3.0949990000000001</v>
      </c>
      <c r="C5585" s="16">
        <v>2.8784809999999998</v>
      </c>
      <c r="D5585" s="16">
        <v>2.8404509999999998</v>
      </c>
      <c r="E5585" s="16">
        <v>2.9435600000000002</v>
      </c>
      <c r="F5585" s="16">
        <v>2.7993619999999999</v>
      </c>
      <c r="G5585" s="16">
        <v>2.6785030000000001</v>
      </c>
      <c r="H5585" s="16">
        <v>2.6580970000000002</v>
      </c>
      <c r="I5585" s="16">
        <v>2.832611</v>
      </c>
      <c r="J5585" s="16">
        <f t="shared" si="696"/>
        <v>3.0949990000000001</v>
      </c>
      <c r="K5585" s="1">
        <f t="shared" si="697"/>
        <v>-0.21651800000000021</v>
      </c>
      <c r="L5585" s="1">
        <f t="shared" si="698"/>
        <v>0.10310900000000034</v>
      </c>
      <c r="M5585" s="1">
        <f t="shared" si="699"/>
        <v>-0.12085899999999983</v>
      </c>
      <c r="N5585" s="1">
        <f t="shared" si="700"/>
        <v>0.17451399999999984</v>
      </c>
      <c r="O5585" s="1">
        <f t="shared" si="701"/>
        <v>0.17451399999999984</v>
      </c>
      <c r="P5585" s="1">
        <f t="shared" si="702"/>
        <v>-0.21651800000000021</v>
      </c>
      <c r="Q5585" s="12">
        <f t="shared" si="703"/>
        <v>-1.4938499999999966E-2</v>
      </c>
      <c r="T5585" s="10" t="s">
        <v>24615</v>
      </c>
    </row>
    <row r="5586" spans="1:20">
      <c r="A5586" t="s">
        <v>631</v>
      </c>
      <c r="B5586" s="16">
        <v>5.0569550000000003</v>
      </c>
      <c r="C5586" s="16">
        <v>5.3597999999999999</v>
      </c>
      <c r="D5586" s="16">
        <v>4.6121129999999999</v>
      </c>
      <c r="E5586" s="16">
        <v>4.3913359999999999</v>
      </c>
      <c r="F5586" s="16">
        <v>5.2317840000000002</v>
      </c>
      <c r="G5586" s="16">
        <v>5.3257269999999997</v>
      </c>
      <c r="H5586" s="16">
        <v>4.843439</v>
      </c>
      <c r="I5586" s="16">
        <v>4.6075229999999996</v>
      </c>
      <c r="J5586" s="16">
        <f t="shared" si="696"/>
        <v>5.3597999999999999</v>
      </c>
      <c r="K5586" s="1">
        <f t="shared" si="697"/>
        <v>0.30284499999999959</v>
      </c>
      <c r="L5586" s="1">
        <f t="shared" si="698"/>
        <v>-0.220777</v>
      </c>
      <c r="M5586" s="1">
        <f t="shared" si="699"/>
        <v>9.3942999999999444E-2</v>
      </c>
      <c r="N5586" s="1">
        <f t="shared" si="700"/>
        <v>-0.23591600000000046</v>
      </c>
      <c r="O5586" s="1">
        <f t="shared" si="701"/>
        <v>0.30284499999999959</v>
      </c>
      <c r="P5586" s="1">
        <f t="shared" si="702"/>
        <v>-0.23591600000000046</v>
      </c>
      <c r="Q5586" s="12">
        <f t="shared" si="703"/>
        <v>-1.4976250000000357E-2</v>
      </c>
      <c r="R5586" s="10">
        <v>995</v>
      </c>
      <c r="S5586" s="9" t="s">
        <v>12976</v>
      </c>
      <c r="T5586" s="10" t="s">
        <v>22540</v>
      </c>
    </row>
    <row r="5587" spans="1:20">
      <c r="A5587" t="s">
        <v>6444</v>
      </c>
      <c r="B5587" s="16">
        <v>4.1975160000000002</v>
      </c>
      <c r="C5587" s="16">
        <v>4.23306</v>
      </c>
      <c r="D5587" s="16">
        <v>4.395683</v>
      </c>
      <c r="E5587" s="16">
        <v>4.4859280000000004</v>
      </c>
      <c r="F5587" s="16">
        <v>4.3621720000000002</v>
      </c>
      <c r="G5587" s="16">
        <v>4.1164160000000001</v>
      </c>
      <c r="H5587" s="16">
        <v>4.1823040000000002</v>
      </c>
      <c r="I5587" s="16">
        <v>4.2423260000000003</v>
      </c>
      <c r="J5587" s="16">
        <f t="shared" si="696"/>
        <v>4.4859280000000004</v>
      </c>
      <c r="K5587" s="1">
        <f t="shared" si="697"/>
        <v>3.5543999999999798E-2</v>
      </c>
      <c r="L5587" s="1">
        <f t="shared" si="698"/>
        <v>9.0245000000000353E-2</v>
      </c>
      <c r="M5587" s="1">
        <f t="shared" si="699"/>
        <v>-0.24575600000000009</v>
      </c>
      <c r="N5587" s="1">
        <f t="shared" si="700"/>
        <v>6.002200000000002E-2</v>
      </c>
      <c r="O5587" s="1">
        <f t="shared" si="701"/>
        <v>9.0245000000000353E-2</v>
      </c>
      <c r="P5587" s="1">
        <f t="shared" si="702"/>
        <v>-0.24575600000000009</v>
      </c>
      <c r="Q5587" s="12">
        <f t="shared" si="703"/>
        <v>-1.4986249999999979E-2</v>
      </c>
      <c r="R5587" s="10">
        <v>570</v>
      </c>
      <c r="S5587" s="9" t="s">
        <v>16897</v>
      </c>
      <c r="T5587" s="10" t="s">
        <v>26869</v>
      </c>
    </row>
    <row r="5588" spans="1:20">
      <c r="A5588" t="s">
        <v>3502</v>
      </c>
      <c r="B5588" s="16">
        <v>6.2212170000000002</v>
      </c>
      <c r="C5588" s="16">
        <v>6.1632480000000003</v>
      </c>
      <c r="D5588" s="16">
        <v>6.2465929999999998</v>
      </c>
      <c r="E5588" s="16">
        <v>6.3178890000000001</v>
      </c>
      <c r="F5588" s="16">
        <v>6.2321970000000002</v>
      </c>
      <c r="G5588" s="16">
        <v>6.237438</v>
      </c>
      <c r="H5588" s="16">
        <v>6.356096</v>
      </c>
      <c r="I5588" s="16">
        <v>6.2775619999999996</v>
      </c>
      <c r="J5588" s="16">
        <f t="shared" si="696"/>
        <v>6.356096</v>
      </c>
      <c r="K5588" s="1">
        <f t="shared" si="697"/>
        <v>-5.7968999999999937E-2</v>
      </c>
      <c r="L5588" s="1">
        <f t="shared" si="698"/>
        <v>7.1296000000000248E-2</v>
      </c>
      <c r="M5588" s="1">
        <f t="shared" si="699"/>
        <v>5.2409999999998291E-3</v>
      </c>
      <c r="N5588" s="1">
        <f t="shared" si="700"/>
        <v>-7.8534000000000326E-2</v>
      </c>
      <c r="O5588" s="1">
        <f t="shared" si="701"/>
        <v>7.1296000000000248E-2</v>
      </c>
      <c r="P5588" s="1">
        <f t="shared" si="702"/>
        <v>-7.8534000000000326E-2</v>
      </c>
      <c r="Q5588" s="12">
        <f t="shared" si="703"/>
        <v>-1.4991500000000046E-2</v>
      </c>
      <c r="T5588" s="10" t="s">
        <v>21745</v>
      </c>
    </row>
    <row r="5589" spans="1:20">
      <c r="A5589" t="s">
        <v>2100</v>
      </c>
      <c r="B5589" s="16">
        <v>4.7825519999999999</v>
      </c>
      <c r="C5589" s="16">
        <v>4.5826859999999998</v>
      </c>
      <c r="D5589" s="16">
        <v>4.8372789999999997</v>
      </c>
      <c r="E5589" s="16">
        <v>4.5448430000000002</v>
      </c>
      <c r="F5589" s="16">
        <v>4.5948859999999998</v>
      </c>
      <c r="G5589" s="16">
        <v>4.7861659999999997</v>
      </c>
      <c r="H5589" s="16">
        <v>4.8933910000000003</v>
      </c>
      <c r="I5589" s="16">
        <v>5.1343439999999996</v>
      </c>
      <c r="J5589" s="16">
        <f t="shared" si="696"/>
        <v>5.1343439999999996</v>
      </c>
      <c r="K5589" s="1">
        <f t="shared" si="697"/>
        <v>-0.1998660000000001</v>
      </c>
      <c r="L5589" s="1">
        <f t="shared" si="698"/>
        <v>-0.29243599999999947</v>
      </c>
      <c r="M5589" s="1">
        <f t="shared" si="699"/>
        <v>0.19127999999999989</v>
      </c>
      <c r="N5589" s="1">
        <f t="shared" si="700"/>
        <v>0.24095299999999931</v>
      </c>
      <c r="O5589" s="1">
        <f t="shared" si="701"/>
        <v>0.24095299999999931</v>
      </c>
      <c r="P5589" s="1">
        <f t="shared" si="702"/>
        <v>-0.29243599999999947</v>
      </c>
      <c r="Q5589" s="12">
        <f t="shared" si="703"/>
        <v>-1.5017250000000093E-2</v>
      </c>
      <c r="R5589" s="10">
        <v>7107</v>
      </c>
      <c r="S5589" s="9" t="s">
        <v>13860</v>
      </c>
      <c r="T5589" s="10" t="s">
        <v>23336</v>
      </c>
    </row>
    <row r="5590" spans="1:20">
      <c r="A5590" t="s">
        <v>5301</v>
      </c>
      <c r="B5590" s="16">
        <v>5.4525649999999999</v>
      </c>
      <c r="C5590" s="16">
        <v>5.6159059999999998</v>
      </c>
      <c r="D5590" s="16">
        <v>5.2290590000000003</v>
      </c>
      <c r="E5590" s="16">
        <v>5.0746669999999998</v>
      </c>
      <c r="F5590" s="16">
        <v>5.7306949999999999</v>
      </c>
      <c r="G5590" s="16">
        <v>5.656161</v>
      </c>
      <c r="H5590" s="16">
        <v>5.5848199999999997</v>
      </c>
      <c r="I5590" s="16">
        <v>5.5902430000000001</v>
      </c>
      <c r="J5590" s="16">
        <f t="shared" si="696"/>
        <v>5.7306949999999999</v>
      </c>
      <c r="K5590" s="1">
        <f t="shared" si="697"/>
        <v>0.16334099999999996</v>
      </c>
      <c r="L5590" s="1">
        <f t="shared" si="698"/>
        <v>-0.15439200000000053</v>
      </c>
      <c r="M5590" s="1">
        <f t="shared" si="699"/>
        <v>-7.4533999999999878E-2</v>
      </c>
      <c r="N5590" s="1">
        <f t="shared" si="700"/>
        <v>5.4230000000003997E-3</v>
      </c>
      <c r="O5590" s="1">
        <f t="shared" si="701"/>
        <v>0.16334099999999996</v>
      </c>
      <c r="P5590" s="1">
        <f t="shared" si="702"/>
        <v>-0.15439200000000053</v>
      </c>
      <c r="Q5590" s="12">
        <f t="shared" si="703"/>
        <v>-1.5040500000000012E-2</v>
      </c>
      <c r="R5590" s="10">
        <v>9847</v>
      </c>
      <c r="S5590" s="9" t="s">
        <v>16043</v>
      </c>
      <c r="T5590" s="10" t="s">
        <v>24872</v>
      </c>
    </row>
    <row r="5591" spans="1:20">
      <c r="A5591" t="s">
        <v>861</v>
      </c>
      <c r="B5591" s="16">
        <v>2.956575</v>
      </c>
      <c r="C5591" s="16">
        <v>2.9586519999999998</v>
      </c>
      <c r="D5591" s="16">
        <v>2.9291170000000002</v>
      </c>
      <c r="E5591" s="16">
        <v>2.968439</v>
      </c>
      <c r="F5591" s="16">
        <v>3.0746530000000001</v>
      </c>
      <c r="G5591" s="16">
        <v>3.0138470000000002</v>
      </c>
      <c r="H5591" s="16">
        <v>3.0986720000000001</v>
      </c>
      <c r="I5591" s="16">
        <v>3.057906</v>
      </c>
      <c r="J5591" s="16">
        <f t="shared" si="696"/>
        <v>3.0986720000000001</v>
      </c>
      <c r="K5591" s="1">
        <f t="shared" si="697"/>
        <v>2.0769999999998845E-3</v>
      </c>
      <c r="L5591" s="1">
        <f t="shared" si="698"/>
        <v>3.9321999999999857E-2</v>
      </c>
      <c r="M5591" s="1">
        <f t="shared" si="699"/>
        <v>-6.0805999999999916E-2</v>
      </c>
      <c r="N5591" s="1">
        <f t="shared" si="700"/>
        <v>-4.076600000000008E-2</v>
      </c>
      <c r="O5591" s="1">
        <f t="shared" si="701"/>
        <v>3.9321999999999857E-2</v>
      </c>
      <c r="P5591" s="1">
        <f t="shared" si="702"/>
        <v>-6.0805999999999916E-2</v>
      </c>
      <c r="Q5591" s="12">
        <f t="shared" si="703"/>
        <v>-1.5043250000000064E-2</v>
      </c>
      <c r="T5591" s="10" t="s">
        <v>23773</v>
      </c>
    </row>
    <row r="5592" spans="1:20">
      <c r="A5592" t="s">
        <v>2033</v>
      </c>
      <c r="B5592" s="16">
        <v>6.4926199999999996</v>
      </c>
      <c r="C5592" s="16">
        <v>6.3933499999999999</v>
      </c>
      <c r="D5592" s="16">
        <v>6.547472</v>
      </c>
      <c r="E5592" s="16">
        <v>6.5232159999999997</v>
      </c>
      <c r="F5592" s="16">
        <v>6.3578580000000002</v>
      </c>
      <c r="G5592" s="16">
        <v>6.4678589999999998</v>
      </c>
      <c r="H5592" s="16">
        <v>6.4126560000000001</v>
      </c>
      <c r="I5592" s="16">
        <v>6.3660030000000001</v>
      </c>
      <c r="J5592" s="16">
        <f t="shared" si="696"/>
        <v>6.547472</v>
      </c>
      <c r="K5592" s="1">
        <f t="shared" si="697"/>
        <v>-9.9269999999999747E-2</v>
      </c>
      <c r="L5592" s="1">
        <f t="shared" si="698"/>
        <v>-2.4256000000000277E-2</v>
      </c>
      <c r="M5592" s="1">
        <f t="shared" si="699"/>
        <v>0.11000099999999957</v>
      </c>
      <c r="N5592" s="1">
        <f t="shared" si="700"/>
        <v>-4.6653000000000056E-2</v>
      </c>
      <c r="O5592" s="1">
        <f t="shared" si="701"/>
        <v>0.11000099999999957</v>
      </c>
      <c r="P5592" s="1">
        <f t="shared" si="702"/>
        <v>-9.9269999999999747E-2</v>
      </c>
      <c r="Q5592" s="12">
        <f t="shared" si="703"/>
        <v>-1.5044500000000127E-2</v>
      </c>
      <c r="R5592" s="10">
        <v>25775</v>
      </c>
      <c r="S5592" s="9" t="s">
        <v>13810</v>
      </c>
      <c r="T5592" s="10" t="s">
        <v>26292</v>
      </c>
    </row>
    <row r="5593" spans="1:20">
      <c r="A5593" t="s">
        <v>6988</v>
      </c>
      <c r="B5593" s="16">
        <v>5.0830890000000002</v>
      </c>
      <c r="C5593" s="16">
        <v>5.1171579999999999</v>
      </c>
      <c r="D5593" s="16">
        <v>4.8773169999999997</v>
      </c>
      <c r="E5593" s="16">
        <v>4.9321210000000004</v>
      </c>
      <c r="F5593" s="16">
        <v>5.2714689999999997</v>
      </c>
      <c r="G5593" s="16">
        <v>5.1154320000000002</v>
      </c>
      <c r="H5593" s="16">
        <v>4.6006080000000003</v>
      </c>
      <c r="I5593" s="16">
        <v>4.607189</v>
      </c>
      <c r="J5593" s="16">
        <f t="shared" si="696"/>
        <v>5.2714689999999997</v>
      </c>
      <c r="K5593" s="1">
        <f t="shared" si="697"/>
        <v>3.4068999999999683E-2</v>
      </c>
      <c r="L5593" s="1">
        <f t="shared" si="698"/>
        <v>5.4804000000000741E-2</v>
      </c>
      <c r="M5593" s="1">
        <f t="shared" si="699"/>
        <v>-0.15603699999999954</v>
      </c>
      <c r="N5593" s="1">
        <f t="shared" si="700"/>
        <v>6.580999999999726E-3</v>
      </c>
      <c r="O5593" s="1">
        <f t="shared" si="701"/>
        <v>5.4804000000000741E-2</v>
      </c>
      <c r="P5593" s="1">
        <f t="shared" si="702"/>
        <v>-0.15603699999999954</v>
      </c>
      <c r="Q5593" s="12">
        <f t="shared" si="703"/>
        <v>-1.5145749999999847E-2</v>
      </c>
      <c r="R5593" s="10">
        <v>6241</v>
      </c>
      <c r="S5593" s="9" t="s">
        <v>17290</v>
      </c>
    </row>
    <row r="5594" spans="1:20">
      <c r="A5594" t="s">
        <v>10677</v>
      </c>
      <c r="B5594" s="16">
        <v>4.8245630000000004</v>
      </c>
      <c r="C5594" s="16">
        <v>4.541709</v>
      </c>
      <c r="D5594" s="16">
        <v>4.7782119999999999</v>
      </c>
      <c r="E5594" s="16">
        <v>4.7131610000000004</v>
      </c>
      <c r="F5594" s="16">
        <v>4.498265</v>
      </c>
      <c r="G5594" s="16">
        <v>4.8056349999999997</v>
      </c>
      <c r="H5594" s="16">
        <v>4.6627489999999998</v>
      </c>
      <c r="I5594" s="16">
        <v>4.6426559999999997</v>
      </c>
      <c r="J5594" s="16">
        <f t="shared" si="696"/>
        <v>4.8245630000000004</v>
      </c>
      <c r="K5594" s="1">
        <f t="shared" si="697"/>
        <v>-0.28285400000000038</v>
      </c>
      <c r="L5594" s="1">
        <f t="shared" si="698"/>
        <v>-6.5050999999999526E-2</v>
      </c>
      <c r="M5594" s="1">
        <f t="shared" si="699"/>
        <v>0.3073699999999997</v>
      </c>
      <c r="N5594" s="1">
        <f t="shared" si="700"/>
        <v>-2.0093000000000139E-2</v>
      </c>
      <c r="O5594" s="1">
        <f t="shared" si="701"/>
        <v>0.3073699999999997</v>
      </c>
      <c r="P5594" s="1">
        <f t="shared" si="702"/>
        <v>-0.28285400000000038</v>
      </c>
      <c r="Q5594" s="12">
        <f t="shared" si="703"/>
        <v>-1.5157000000000087E-2</v>
      </c>
      <c r="R5594" s="10">
        <v>7111</v>
      </c>
      <c r="S5594" s="9" t="s">
        <v>19728</v>
      </c>
      <c r="T5594" s="10" t="s">
        <v>22490</v>
      </c>
    </row>
    <row r="5595" spans="1:20">
      <c r="A5595" t="s">
        <v>7091</v>
      </c>
      <c r="B5595" s="16">
        <v>9.0788130000000002</v>
      </c>
      <c r="C5595" s="16">
        <v>9.3423029999999994</v>
      </c>
      <c r="D5595" s="16">
        <v>9.6178690000000007</v>
      </c>
      <c r="E5595" s="16">
        <v>9.5679940000000006</v>
      </c>
      <c r="F5595" s="16">
        <v>9.2772780000000008</v>
      </c>
      <c r="G5595" s="16">
        <v>9.3192160000000008</v>
      </c>
      <c r="H5595" s="16">
        <v>9.7427109999999999</v>
      </c>
      <c r="I5595" s="16">
        <v>9.4264329999999994</v>
      </c>
      <c r="J5595" s="16">
        <f t="shared" si="696"/>
        <v>9.7427109999999999</v>
      </c>
      <c r="K5595" s="1">
        <f t="shared" si="697"/>
        <v>0.26348999999999911</v>
      </c>
      <c r="L5595" s="1">
        <f t="shared" si="698"/>
        <v>-4.9875000000000114E-2</v>
      </c>
      <c r="M5595" s="1">
        <f t="shared" si="699"/>
        <v>4.1938000000000031E-2</v>
      </c>
      <c r="N5595" s="1">
        <f t="shared" si="700"/>
        <v>-0.3162780000000005</v>
      </c>
      <c r="O5595" s="1">
        <f t="shared" si="701"/>
        <v>0.26348999999999911</v>
      </c>
      <c r="P5595" s="1">
        <f t="shared" si="702"/>
        <v>-0.3162780000000005</v>
      </c>
      <c r="Q5595" s="12">
        <f t="shared" si="703"/>
        <v>-1.5181250000000368E-2</v>
      </c>
      <c r="T5595" s="10" t="s">
        <v>23025</v>
      </c>
    </row>
    <row r="5596" spans="1:20">
      <c r="A5596" t="s">
        <v>1822</v>
      </c>
      <c r="B5596" s="16">
        <v>7.2355710000000002</v>
      </c>
      <c r="C5596" s="16">
        <v>7.4875499999999997</v>
      </c>
      <c r="D5596" s="16">
        <v>7.563574</v>
      </c>
      <c r="E5596" s="16">
        <v>7.3997270000000004</v>
      </c>
      <c r="F5596" s="16">
        <v>7.3214189999999997</v>
      </c>
      <c r="G5596" s="16">
        <v>7.2215619999999996</v>
      </c>
      <c r="H5596" s="16">
        <v>7.1426850000000002</v>
      </c>
      <c r="I5596" s="16">
        <v>7.0936120000000003</v>
      </c>
      <c r="J5596" s="16">
        <f t="shared" si="696"/>
        <v>7.563574</v>
      </c>
      <c r="K5596" s="1">
        <f t="shared" si="697"/>
        <v>0.25197899999999951</v>
      </c>
      <c r="L5596" s="1">
        <f t="shared" si="698"/>
        <v>-0.16384699999999963</v>
      </c>
      <c r="M5596" s="1">
        <f t="shared" si="699"/>
        <v>-9.9857000000000085E-2</v>
      </c>
      <c r="N5596" s="1">
        <f t="shared" si="700"/>
        <v>-4.9072999999999922E-2</v>
      </c>
      <c r="O5596" s="1">
        <f t="shared" si="701"/>
        <v>0.25197899999999951</v>
      </c>
      <c r="P5596" s="1">
        <f t="shared" si="702"/>
        <v>-0.16384699999999963</v>
      </c>
      <c r="Q5596" s="12">
        <f t="shared" si="703"/>
        <v>-1.5199500000000032E-2</v>
      </c>
      <c r="R5596" s="10">
        <v>54555</v>
      </c>
      <c r="S5596" s="9" t="s">
        <v>13655</v>
      </c>
      <c r="T5596" s="10" t="s">
        <v>23172</v>
      </c>
    </row>
    <row r="5597" spans="1:20">
      <c r="A5597" t="s">
        <v>10197</v>
      </c>
      <c r="B5597" s="16">
        <v>5.628158</v>
      </c>
      <c r="C5597" s="16">
        <v>5.6386250000000002</v>
      </c>
      <c r="D5597" s="16">
        <v>5.8673710000000003</v>
      </c>
      <c r="E5597" s="16">
        <v>5.7099690000000001</v>
      </c>
      <c r="F5597" s="16">
        <v>5.4525040000000002</v>
      </c>
      <c r="G5597" s="16">
        <v>5.5526229999999996</v>
      </c>
      <c r="H5597" s="16">
        <v>5.6204109999999998</v>
      </c>
      <c r="I5597" s="16">
        <v>5.6061699999999997</v>
      </c>
      <c r="J5597" s="16">
        <f t="shared" si="696"/>
        <v>5.8673710000000003</v>
      </c>
      <c r="K5597" s="1">
        <f t="shared" si="697"/>
        <v>1.0467000000000226E-2</v>
      </c>
      <c r="L5597" s="1">
        <f t="shared" si="698"/>
        <v>-0.15740200000000026</v>
      </c>
      <c r="M5597" s="1">
        <f t="shared" si="699"/>
        <v>0.1001189999999994</v>
      </c>
      <c r="N5597" s="1">
        <f t="shared" si="700"/>
        <v>-1.424100000000017E-2</v>
      </c>
      <c r="O5597" s="1">
        <f t="shared" si="701"/>
        <v>0.1001189999999994</v>
      </c>
      <c r="P5597" s="1">
        <f t="shared" si="702"/>
        <v>-0.15740200000000026</v>
      </c>
      <c r="Q5597" s="12">
        <f t="shared" si="703"/>
        <v>-1.5264250000000201E-2</v>
      </c>
      <c r="R5597" s="10">
        <v>9885</v>
      </c>
      <c r="S5597" s="9" t="s">
        <v>19457</v>
      </c>
      <c r="T5597" s="10" t="s">
        <v>26584</v>
      </c>
    </row>
    <row r="5598" spans="1:20">
      <c r="A5598" t="s">
        <v>5934</v>
      </c>
      <c r="B5598" s="16">
        <v>5.2147069999999998</v>
      </c>
      <c r="C5598" s="16">
        <v>4.9977200000000002</v>
      </c>
      <c r="D5598" s="16">
        <v>5.5518850000000004</v>
      </c>
      <c r="E5598" s="16">
        <v>5.4818790000000002</v>
      </c>
      <c r="F5598" s="16">
        <v>5.1258119999999998</v>
      </c>
      <c r="G5598" s="16">
        <v>5.14574</v>
      </c>
      <c r="H5598" s="16">
        <v>5.1795600000000004</v>
      </c>
      <c r="I5598" s="16">
        <v>5.385472</v>
      </c>
      <c r="J5598" s="16">
        <f t="shared" si="696"/>
        <v>5.5518850000000004</v>
      </c>
      <c r="K5598" s="1">
        <f t="shared" si="697"/>
        <v>-0.2169869999999996</v>
      </c>
      <c r="L5598" s="1">
        <f t="shared" si="698"/>
        <v>-7.0006000000000235E-2</v>
      </c>
      <c r="M5598" s="1">
        <f t="shared" si="699"/>
        <v>1.9928000000000168E-2</v>
      </c>
      <c r="N5598" s="1">
        <f t="shared" si="700"/>
        <v>0.20591199999999965</v>
      </c>
      <c r="O5598" s="1">
        <f t="shared" si="701"/>
        <v>0.20591199999999965</v>
      </c>
      <c r="P5598" s="1">
        <f t="shared" si="702"/>
        <v>-0.2169869999999996</v>
      </c>
      <c r="Q5598" s="12">
        <f t="shared" si="703"/>
        <v>-1.5288250000000003E-2</v>
      </c>
      <c r="R5598" s="10">
        <v>51083</v>
      </c>
      <c r="S5598" s="9" t="s">
        <v>16496</v>
      </c>
      <c r="T5598" s="10" t="s">
        <v>23920</v>
      </c>
    </row>
    <row r="5599" spans="1:20">
      <c r="A5599" t="s">
        <v>8702</v>
      </c>
      <c r="B5599" s="16">
        <v>8.0204350000000009</v>
      </c>
      <c r="C5599" s="16">
        <v>8.1299399999999995</v>
      </c>
      <c r="D5599" s="16">
        <v>8.1551539999999996</v>
      </c>
      <c r="E5599" s="16">
        <v>8.0754999999999999</v>
      </c>
      <c r="F5599" s="16">
        <v>8.1004609999999992</v>
      </c>
      <c r="G5599" s="16">
        <v>8.1107049999999994</v>
      </c>
      <c r="H5599" s="16">
        <v>8.4880709999999997</v>
      </c>
      <c r="I5599" s="16">
        <v>8.3868229999999997</v>
      </c>
      <c r="J5599" s="16">
        <f t="shared" si="696"/>
        <v>8.4880709999999997</v>
      </c>
      <c r="K5599" s="1">
        <f t="shared" si="697"/>
        <v>0.10950499999999863</v>
      </c>
      <c r="L5599" s="1">
        <f t="shared" si="698"/>
        <v>-7.965399999999967E-2</v>
      </c>
      <c r="M5599" s="1">
        <f t="shared" si="699"/>
        <v>1.0244000000000142E-2</v>
      </c>
      <c r="N5599" s="1">
        <f t="shared" si="700"/>
        <v>-0.101248</v>
      </c>
      <c r="O5599" s="1">
        <f t="shared" si="701"/>
        <v>0.10950499999999863</v>
      </c>
      <c r="P5599" s="1">
        <f t="shared" si="702"/>
        <v>-0.101248</v>
      </c>
      <c r="Q5599" s="12">
        <f t="shared" si="703"/>
        <v>-1.5288250000000225E-2</v>
      </c>
      <c r="R5599" s="10">
        <v>23564</v>
      </c>
      <c r="S5599" s="9" t="s">
        <v>18538</v>
      </c>
      <c r="T5599" s="10" t="s">
        <v>26311</v>
      </c>
    </row>
    <row r="5600" spans="1:20">
      <c r="A5600" t="s">
        <v>10317</v>
      </c>
      <c r="B5600" s="16">
        <v>5.9574999999999996</v>
      </c>
      <c r="C5600" s="16">
        <v>6.0421110000000002</v>
      </c>
      <c r="D5600" s="16">
        <v>6.2899849999999997</v>
      </c>
      <c r="E5600" s="16">
        <v>6.0107889999999999</v>
      </c>
      <c r="F5600" s="16">
        <v>5.9824330000000003</v>
      </c>
      <c r="G5600" s="16">
        <v>6.0133359999999998</v>
      </c>
      <c r="H5600" s="16">
        <v>5.8724639999999999</v>
      </c>
      <c r="I5600" s="16">
        <v>5.9749230000000004</v>
      </c>
      <c r="J5600" s="16">
        <f t="shared" si="696"/>
        <v>6.2899849999999997</v>
      </c>
      <c r="K5600" s="1">
        <f t="shared" si="697"/>
        <v>8.4611000000000658E-2</v>
      </c>
      <c r="L5600" s="1">
        <f t="shared" si="698"/>
        <v>-0.27919599999999978</v>
      </c>
      <c r="M5600" s="1">
        <f t="shared" si="699"/>
        <v>3.0902999999999459E-2</v>
      </c>
      <c r="N5600" s="1">
        <f t="shared" si="700"/>
        <v>0.10245900000000052</v>
      </c>
      <c r="O5600" s="1">
        <f t="shared" si="701"/>
        <v>0.10245900000000052</v>
      </c>
      <c r="P5600" s="1">
        <f t="shared" si="702"/>
        <v>-0.27919599999999978</v>
      </c>
      <c r="Q5600" s="12">
        <f t="shared" si="703"/>
        <v>-1.5305749999999785E-2</v>
      </c>
      <c r="R5600" s="10">
        <v>9013</v>
      </c>
      <c r="S5600" s="9" t="s">
        <v>19529</v>
      </c>
      <c r="T5600" s="10" t="s">
        <v>26518</v>
      </c>
    </row>
    <row r="5601" spans="1:20">
      <c r="A5601" t="s">
        <v>1629</v>
      </c>
      <c r="B5601" s="16">
        <v>3.306603</v>
      </c>
      <c r="C5601" s="16">
        <v>3.112279</v>
      </c>
      <c r="D5601" s="16">
        <v>3.2441040000000001</v>
      </c>
      <c r="E5601" s="16">
        <v>3.2989160000000002</v>
      </c>
      <c r="F5601" s="16">
        <v>3.2408260000000002</v>
      </c>
      <c r="G5601" s="16">
        <v>3.617591</v>
      </c>
      <c r="H5601" s="16">
        <v>3.979196</v>
      </c>
      <c r="I5601" s="16">
        <v>3.6807099999999999</v>
      </c>
      <c r="J5601" s="16">
        <f t="shared" si="696"/>
        <v>3.979196</v>
      </c>
      <c r="K5601" s="1">
        <f t="shared" si="697"/>
        <v>-0.19432399999999994</v>
      </c>
      <c r="L5601" s="1">
        <f t="shared" si="698"/>
        <v>5.4812000000000083E-2</v>
      </c>
      <c r="M5601" s="1">
        <f t="shared" si="699"/>
        <v>0.37676499999999979</v>
      </c>
      <c r="N5601" s="1">
        <f t="shared" si="700"/>
        <v>-0.29848600000000003</v>
      </c>
      <c r="O5601" s="1">
        <f t="shared" si="701"/>
        <v>0.37676499999999979</v>
      </c>
      <c r="P5601" s="1">
        <f t="shared" si="702"/>
        <v>-0.29848600000000003</v>
      </c>
      <c r="Q5601" s="12">
        <f t="shared" si="703"/>
        <v>-1.5308250000000023E-2</v>
      </c>
      <c r="T5601" s="10" t="s">
        <v>21914</v>
      </c>
    </row>
    <row r="5602" spans="1:20">
      <c r="A5602" t="s">
        <v>918</v>
      </c>
      <c r="B5602" s="16">
        <v>5.3740019999999999</v>
      </c>
      <c r="C5602" s="16">
        <v>5.2377469999999997</v>
      </c>
      <c r="D5602" s="16">
        <v>5.1457899999999999</v>
      </c>
      <c r="E5602" s="16">
        <v>4.9840790000000004</v>
      </c>
      <c r="F5602" s="16">
        <v>5.0259020000000003</v>
      </c>
      <c r="G5602" s="16">
        <v>5.1151260000000001</v>
      </c>
      <c r="H5602" s="16">
        <v>5.0542109999999996</v>
      </c>
      <c r="I5602" s="16">
        <v>5.2016999999999998</v>
      </c>
      <c r="J5602" s="16">
        <f t="shared" si="696"/>
        <v>5.3740019999999999</v>
      </c>
      <c r="K5602" s="1">
        <f t="shared" si="697"/>
        <v>-0.13625500000000024</v>
      </c>
      <c r="L5602" s="1">
        <f t="shared" si="698"/>
        <v>-0.16171099999999949</v>
      </c>
      <c r="M5602" s="1">
        <f t="shared" si="699"/>
        <v>8.9223999999999748E-2</v>
      </c>
      <c r="N5602" s="1">
        <f t="shared" si="700"/>
        <v>0.1474890000000002</v>
      </c>
      <c r="O5602" s="1">
        <f t="shared" si="701"/>
        <v>0.1474890000000002</v>
      </c>
      <c r="P5602" s="1">
        <f t="shared" si="702"/>
        <v>-0.16171099999999949</v>
      </c>
      <c r="Q5602" s="12">
        <f t="shared" si="703"/>
        <v>-1.5313249999999945E-2</v>
      </c>
      <c r="T5602" s="10" t="s">
        <v>25282</v>
      </c>
    </row>
    <row r="5603" spans="1:20">
      <c r="A5603" t="s">
        <v>7048</v>
      </c>
      <c r="B5603" s="16">
        <v>4.2120550000000003</v>
      </c>
      <c r="C5603" s="16">
        <v>4.330584</v>
      </c>
      <c r="D5603" s="16">
        <v>4.1594749999999996</v>
      </c>
      <c r="E5603" s="16">
        <v>4.1452239999999998</v>
      </c>
      <c r="F5603" s="16">
        <v>4.2438089999999997</v>
      </c>
      <c r="G5603" s="16">
        <v>4.2055619999999996</v>
      </c>
      <c r="H5603" s="16">
        <v>4.3899480000000004</v>
      </c>
      <c r="I5603" s="16">
        <v>4.2625140000000004</v>
      </c>
      <c r="J5603" s="16">
        <f t="shared" si="696"/>
        <v>4.3899480000000004</v>
      </c>
      <c r="K5603" s="1">
        <f t="shared" si="697"/>
        <v>0.11852899999999966</v>
      </c>
      <c r="L5603" s="1">
        <f t="shared" si="698"/>
        <v>-1.4250999999999792E-2</v>
      </c>
      <c r="M5603" s="1">
        <f t="shared" si="699"/>
        <v>-3.8247000000000142E-2</v>
      </c>
      <c r="N5603" s="1">
        <f t="shared" si="700"/>
        <v>-0.12743400000000005</v>
      </c>
      <c r="O5603" s="1">
        <f t="shared" si="701"/>
        <v>0.11852899999999966</v>
      </c>
      <c r="P5603" s="1">
        <f t="shared" si="702"/>
        <v>-0.12743400000000005</v>
      </c>
      <c r="Q5603" s="12">
        <f t="shared" si="703"/>
        <v>-1.535075000000008E-2</v>
      </c>
      <c r="T5603" s="10" t="s">
        <v>26069</v>
      </c>
    </row>
    <row r="5604" spans="1:20">
      <c r="A5604" t="s">
        <v>9164</v>
      </c>
      <c r="B5604" s="16">
        <v>8.3988300000000002</v>
      </c>
      <c r="C5604" s="16">
        <v>8.7014429999999994</v>
      </c>
      <c r="D5604" s="16">
        <v>8.4737480000000005</v>
      </c>
      <c r="E5604" s="16">
        <v>8.3590990000000005</v>
      </c>
      <c r="F5604" s="16">
        <v>8.7932299999999994</v>
      </c>
      <c r="G5604" s="16">
        <v>8.4673999999999996</v>
      </c>
      <c r="H5604" s="16">
        <v>8.3110079999999993</v>
      </c>
      <c r="I5604" s="16">
        <v>8.3874089999999999</v>
      </c>
      <c r="J5604" s="16">
        <f t="shared" si="696"/>
        <v>8.7932299999999994</v>
      </c>
      <c r="K5604" s="1">
        <f t="shared" si="697"/>
        <v>0.30261299999999913</v>
      </c>
      <c r="L5604" s="1">
        <f t="shared" si="698"/>
        <v>-0.114649</v>
      </c>
      <c r="M5604" s="1">
        <f t="shared" si="699"/>
        <v>-0.32582999999999984</v>
      </c>
      <c r="N5604" s="1">
        <f t="shared" si="700"/>
        <v>7.6401000000000607E-2</v>
      </c>
      <c r="O5604" s="1">
        <f t="shared" si="701"/>
        <v>0.30261299999999913</v>
      </c>
      <c r="P5604" s="1">
        <f t="shared" si="702"/>
        <v>-0.32582999999999984</v>
      </c>
      <c r="Q5604" s="12">
        <f t="shared" si="703"/>
        <v>-1.5366250000000026E-2</v>
      </c>
      <c r="R5604" s="10">
        <v>2079</v>
      </c>
      <c r="S5604" s="9" t="s">
        <v>18857</v>
      </c>
      <c r="T5604" s="10" t="s">
        <v>22543</v>
      </c>
    </row>
    <row r="5605" spans="1:20">
      <c r="A5605" t="s">
        <v>6543</v>
      </c>
      <c r="B5605" s="16">
        <v>6.2295020000000001</v>
      </c>
      <c r="C5605" s="16">
        <v>6.203436</v>
      </c>
      <c r="D5605" s="16">
        <v>6.4994959999999997</v>
      </c>
      <c r="E5605" s="16">
        <v>6.3186540000000004</v>
      </c>
      <c r="F5605" s="16">
        <v>6.2108629999999998</v>
      </c>
      <c r="G5605" s="16">
        <v>6.3780830000000002</v>
      </c>
      <c r="H5605" s="16">
        <v>6.2755840000000003</v>
      </c>
      <c r="I5605" s="16">
        <v>6.2537209999999996</v>
      </c>
      <c r="J5605" s="16">
        <f t="shared" si="696"/>
        <v>6.4994959999999997</v>
      </c>
      <c r="K5605" s="1">
        <f t="shared" si="697"/>
        <v>-2.6066000000000145E-2</v>
      </c>
      <c r="L5605" s="1">
        <f t="shared" si="698"/>
        <v>-0.18084199999999928</v>
      </c>
      <c r="M5605" s="1">
        <f t="shared" si="699"/>
        <v>0.16722000000000037</v>
      </c>
      <c r="N5605" s="1">
        <f t="shared" si="700"/>
        <v>-2.1863000000000632E-2</v>
      </c>
      <c r="O5605" s="1">
        <f t="shared" si="701"/>
        <v>0.16722000000000037</v>
      </c>
      <c r="P5605" s="1">
        <f t="shared" si="702"/>
        <v>-0.18084199999999928</v>
      </c>
      <c r="Q5605" s="12">
        <f t="shared" si="703"/>
        <v>-1.5387749999999922E-2</v>
      </c>
      <c r="R5605" s="10">
        <v>489</v>
      </c>
      <c r="S5605" s="9" t="s">
        <v>16956</v>
      </c>
      <c r="T5605" s="10" t="s">
        <v>24785</v>
      </c>
    </row>
    <row r="5606" spans="1:20">
      <c r="A5606" t="s">
        <v>9085</v>
      </c>
      <c r="B5606" s="16">
        <v>6.7400070000000003</v>
      </c>
      <c r="C5606" s="16">
        <v>6.6522709999999998</v>
      </c>
      <c r="D5606" s="16">
        <v>7.3304840000000002</v>
      </c>
      <c r="E5606" s="16">
        <v>7.0594380000000001</v>
      </c>
      <c r="F5606" s="16">
        <v>7.0369739999999998</v>
      </c>
      <c r="G5606" s="16">
        <v>7.2005340000000002</v>
      </c>
      <c r="H5606" s="16">
        <v>7.0682020000000003</v>
      </c>
      <c r="I5606" s="16">
        <v>7.2017139999999999</v>
      </c>
      <c r="J5606" s="16">
        <f t="shared" si="696"/>
        <v>7.3304840000000002</v>
      </c>
      <c r="K5606" s="1">
        <f t="shared" si="697"/>
        <v>-8.773600000000048E-2</v>
      </c>
      <c r="L5606" s="1">
        <f t="shared" si="698"/>
        <v>-0.27104600000000012</v>
      </c>
      <c r="M5606" s="1">
        <f t="shared" si="699"/>
        <v>0.16356000000000037</v>
      </c>
      <c r="N5606" s="1">
        <f t="shared" si="700"/>
        <v>0.13351199999999963</v>
      </c>
      <c r="O5606" s="1">
        <f t="shared" si="701"/>
        <v>0.16356000000000037</v>
      </c>
      <c r="P5606" s="1">
        <f t="shared" si="702"/>
        <v>-0.27104600000000012</v>
      </c>
      <c r="Q5606" s="12">
        <f t="shared" si="703"/>
        <v>-1.5427500000000149E-2</v>
      </c>
      <c r="T5606" s="10" t="s">
        <v>24868</v>
      </c>
    </row>
    <row r="5607" spans="1:20">
      <c r="A5607" t="s">
        <v>4862</v>
      </c>
      <c r="B5607" s="16">
        <v>6.9877640000000003</v>
      </c>
      <c r="C5607" s="16">
        <v>7.2062090000000003</v>
      </c>
      <c r="D5607" s="16">
        <v>6.8455630000000003</v>
      </c>
      <c r="E5607" s="16">
        <v>7.0120259999999996</v>
      </c>
      <c r="F5607" s="16">
        <v>7.2877010000000002</v>
      </c>
      <c r="G5607" s="16">
        <v>7.3548410000000004</v>
      </c>
      <c r="H5607" s="16">
        <v>8.0086849999999998</v>
      </c>
      <c r="I5607" s="16">
        <v>7.4947109999999997</v>
      </c>
      <c r="J5607" s="16">
        <f t="shared" si="696"/>
        <v>8.0086849999999998</v>
      </c>
      <c r="K5607" s="1">
        <f t="shared" si="697"/>
        <v>0.218445</v>
      </c>
      <c r="L5607" s="1">
        <f t="shared" si="698"/>
        <v>0.16646299999999936</v>
      </c>
      <c r="M5607" s="1">
        <f t="shared" si="699"/>
        <v>6.71400000000002E-2</v>
      </c>
      <c r="N5607" s="1">
        <f t="shared" si="700"/>
        <v>-0.51397400000000015</v>
      </c>
      <c r="O5607" s="1">
        <f t="shared" si="701"/>
        <v>0.218445</v>
      </c>
      <c r="P5607" s="1">
        <f t="shared" si="702"/>
        <v>-0.51397400000000015</v>
      </c>
      <c r="Q5607" s="12">
        <f t="shared" si="703"/>
        <v>-1.5481500000000148E-2</v>
      </c>
      <c r="R5607" s="10">
        <v>11273</v>
      </c>
      <c r="S5607" s="9" t="s">
        <v>15719</v>
      </c>
    </row>
    <row r="5608" spans="1:20">
      <c r="A5608" t="s">
        <v>8228</v>
      </c>
      <c r="B5608" s="16">
        <v>5.4850680000000001</v>
      </c>
      <c r="C5608" s="16">
        <v>5.4155309999999997</v>
      </c>
      <c r="D5608" s="16">
        <v>5.920553</v>
      </c>
      <c r="E5608" s="16">
        <v>5.5106130000000002</v>
      </c>
      <c r="F5608" s="16">
        <v>5.3159890000000001</v>
      </c>
      <c r="G5608" s="16">
        <v>5.5806519999999997</v>
      </c>
      <c r="H5608" s="16">
        <v>5.8459219999999998</v>
      </c>
      <c r="I5608" s="16">
        <v>5.9987789999999999</v>
      </c>
      <c r="J5608" s="16">
        <f t="shared" si="696"/>
        <v>5.9987789999999999</v>
      </c>
      <c r="K5608" s="1">
        <f t="shared" si="697"/>
        <v>-6.9537000000000404E-2</v>
      </c>
      <c r="L5608" s="1">
        <f t="shared" si="698"/>
        <v>-0.40993999999999975</v>
      </c>
      <c r="M5608" s="1">
        <f t="shared" si="699"/>
        <v>0.26466299999999965</v>
      </c>
      <c r="N5608" s="1">
        <f t="shared" si="700"/>
        <v>0.15285700000000002</v>
      </c>
      <c r="O5608" s="1">
        <f t="shared" si="701"/>
        <v>0.26466299999999965</v>
      </c>
      <c r="P5608" s="1">
        <f t="shared" si="702"/>
        <v>-0.40993999999999975</v>
      </c>
      <c r="Q5608" s="12">
        <f t="shared" si="703"/>
        <v>-1.5489250000000121E-2</v>
      </c>
      <c r="T5608" s="10" t="s">
        <v>23006</v>
      </c>
    </row>
    <row r="5609" spans="1:20">
      <c r="A5609" t="s">
        <v>1974</v>
      </c>
      <c r="B5609" s="16">
        <v>4.5907549999999997</v>
      </c>
      <c r="C5609" s="16">
        <v>4.5820999999999996</v>
      </c>
      <c r="D5609" s="16">
        <v>4.654547</v>
      </c>
      <c r="E5609" s="16">
        <v>4.7924980000000001</v>
      </c>
      <c r="F5609" s="16">
        <v>4.6022429999999996</v>
      </c>
      <c r="G5609" s="16">
        <v>4.5949450000000001</v>
      </c>
      <c r="H5609" s="16">
        <v>4.654928</v>
      </c>
      <c r="I5609" s="16">
        <v>4.4708560000000004</v>
      </c>
      <c r="J5609" s="16">
        <f t="shared" si="696"/>
        <v>4.7924980000000001</v>
      </c>
      <c r="K5609" s="1">
        <f t="shared" si="697"/>
        <v>-8.6550000000000793E-3</v>
      </c>
      <c r="L5609" s="1">
        <f t="shared" si="698"/>
        <v>0.13795100000000016</v>
      </c>
      <c r="M5609" s="1">
        <f t="shared" si="699"/>
        <v>-7.2979999999995826E-3</v>
      </c>
      <c r="N5609" s="1">
        <f t="shared" si="700"/>
        <v>-0.18407199999999957</v>
      </c>
      <c r="O5609" s="1">
        <f t="shared" si="701"/>
        <v>0.13795100000000016</v>
      </c>
      <c r="P5609" s="1">
        <f t="shared" si="702"/>
        <v>-0.18407199999999957</v>
      </c>
      <c r="Q5609" s="12">
        <f t="shared" si="703"/>
        <v>-1.5518499999999769E-2</v>
      </c>
      <c r="T5609" s="10" t="s">
        <v>25529</v>
      </c>
    </row>
    <row r="5610" spans="1:20">
      <c r="A5610" t="s">
        <v>9046</v>
      </c>
      <c r="B5610" s="16">
        <v>5.6987430000000003</v>
      </c>
      <c r="C5610" s="16">
        <v>5.3952090000000004</v>
      </c>
      <c r="D5610" s="16">
        <v>5.7456699999999996</v>
      </c>
      <c r="E5610" s="16">
        <v>5.7451800000000004</v>
      </c>
      <c r="F5610" s="16">
        <v>5.750915</v>
      </c>
      <c r="G5610" s="16">
        <v>5.6625040000000002</v>
      </c>
      <c r="H5610" s="16">
        <v>5.3569719999999998</v>
      </c>
      <c r="I5610" s="16">
        <v>5.6872780000000001</v>
      </c>
      <c r="J5610" s="16">
        <f t="shared" si="696"/>
        <v>5.750915</v>
      </c>
      <c r="K5610" s="1">
        <f t="shared" si="697"/>
        <v>-0.30353399999999997</v>
      </c>
      <c r="L5610" s="1">
        <f t="shared" si="698"/>
        <v>-4.8999999999921329E-4</v>
      </c>
      <c r="M5610" s="1">
        <f t="shared" si="699"/>
        <v>-8.8410999999999795E-2</v>
      </c>
      <c r="N5610" s="1">
        <f t="shared" si="700"/>
        <v>0.33030600000000021</v>
      </c>
      <c r="O5610" s="1">
        <f t="shared" si="701"/>
        <v>0.33030600000000021</v>
      </c>
      <c r="P5610" s="1">
        <f t="shared" si="702"/>
        <v>-0.30353399999999997</v>
      </c>
      <c r="Q5610" s="12">
        <f t="shared" si="703"/>
        <v>-1.5532249999999692E-2</v>
      </c>
      <c r="R5610" s="10">
        <v>9866</v>
      </c>
      <c r="S5610" s="9" t="s">
        <v>18757</v>
      </c>
    </row>
    <row r="5611" spans="1:20">
      <c r="A5611" t="s">
        <v>677</v>
      </c>
      <c r="B5611" s="16">
        <v>6.3112349999999999</v>
      </c>
      <c r="C5611" s="16">
        <v>6.5681799999999999</v>
      </c>
      <c r="D5611" s="16">
        <v>6.6312569999999997</v>
      </c>
      <c r="E5611" s="16">
        <v>6.8293699999999999</v>
      </c>
      <c r="F5611" s="16">
        <v>7.2072729999999998</v>
      </c>
      <c r="G5611" s="16">
        <v>7.0192030000000001</v>
      </c>
      <c r="H5611" s="16">
        <v>7.2706650000000002</v>
      </c>
      <c r="I5611" s="16">
        <v>6.9415019999999998</v>
      </c>
      <c r="J5611" s="16">
        <f t="shared" si="696"/>
        <v>7.2706650000000002</v>
      </c>
      <c r="K5611" s="1">
        <f t="shared" si="697"/>
        <v>0.25694499999999998</v>
      </c>
      <c r="L5611" s="1">
        <f t="shared" si="698"/>
        <v>0.19811300000000021</v>
      </c>
      <c r="M5611" s="1">
        <f t="shared" si="699"/>
        <v>-0.18806999999999974</v>
      </c>
      <c r="N5611" s="1">
        <f t="shared" si="700"/>
        <v>-0.32916300000000032</v>
      </c>
      <c r="O5611" s="1">
        <f t="shared" si="701"/>
        <v>0.25694499999999998</v>
      </c>
      <c r="P5611" s="1">
        <f t="shared" si="702"/>
        <v>-0.32916300000000032</v>
      </c>
      <c r="Q5611" s="12">
        <f t="shared" si="703"/>
        <v>-1.5543749999999967E-2</v>
      </c>
    </row>
    <row r="5612" spans="1:20">
      <c r="A5612" t="s">
        <v>12098</v>
      </c>
      <c r="B5612" s="16">
        <v>7.565944</v>
      </c>
      <c r="C5612" s="16">
        <v>7.5348980000000001</v>
      </c>
      <c r="D5612" s="16">
        <v>7.7608639999999998</v>
      </c>
      <c r="E5612" s="16">
        <v>7.7535559999999997</v>
      </c>
      <c r="F5612" s="16">
        <v>7.6083970000000001</v>
      </c>
      <c r="G5612" s="16">
        <v>7.6523060000000003</v>
      </c>
      <c r="H5612" s="16">
        <v>7.7369880000000002</v>
      </c>
      <c r="I5612" s="16">
        <v>7.6692369999999999</v>
      </c>
      <c r="J5612" s="16">
        <f t="shared" si="696"/>
        <v>7.7608639999999998</v>
      </c>
      <c r="K5612" s="1">
        <f t="shared" si="697"/>
        <v>-3.1045999999999907E-2</v>
      </c>
      <c r="L5612" s="1">
        <f t="shared" si="698"/>
        <v>-7.3080000000000922E-3</v>
      </c>
      <c r="M5612" s="1">
        <f t="shared" si="699"/>
        <v>4.3909000000000198E-2</v>
      </c>
      <c r="N5612" s="1">
        <f t="shared" si="700"/>
        <v>-6.7751000000000339E-2</v>
      </c>
      <c r="O5612" s="1">
        <f t="shared" si="701"/>
        <v>4.3909000000000198E-2</v>
      </c>
      <c r="P5612" s="1">
        <f t="shared" si="702"/>
        <v>-6.7751000000000339E-2</v>
      </c>
      <c r="Q5612" s="12">
        <f t="shared" si="703"/>
        <v>-1.5549000000000035E-2</v>
      </c>
      <c r="T5612" s="10" t="s">
        <v>28042</v>
      </c>
    </row>
    <row r="5613" spans="1:20">
      <c r="A5613" t="s">
        <v>4636</v>
      </c>
      <c r="B5613" s="16">
        <v>4.5715250000000003</v>
      </c>
      <c r="C5613" s="16">
        <v>4.681845</v>
      </c>
      <c r="D5613" s="16">
        <v>4.6134180000000002</v>
      </c>
      <c r="E5613" s="16">
        <v>4.4487579999999998</v>
      </c>
      <c r="F5613" s="16">
        <v>4.4878729999999996</v>
      </c>
      <c r="G5613" s="16">
        <v>4.2470350000000003</v>
      </c>
      <c r="H5613" s="16">
        <v>4.0808650000000002</v>
      </c>
      <c r="I5613" s="16">
        <v>4.3137970000000001</v>
      </c>
      <c r="J5613" s="16">
        <f t="shared" si="696"/>
        <v>4.681845</v>
      </c>
      <c r="K5613" s="1">
        <f t="shared" si="697"/>
        <v>0.11031999999999975</v>
      </c>
      <c r="L5613" s="1">
        <f t="shared" si="698"/>
        <v>-0.16466000000000047</v>
      </c>
      <c r="M5613" s="1">
        <f t="shared" si="699"/>
        <v>-0.24083799999999922</v>
      </c>
      <c r="N5613" s="1">
        <f t="shared" si="700"/>
        <v>0.23293199999999992</v>
      </c>
      <c r="O5613" s="1">
        <f t="shared" si="701"/>
        <v>0.23293199999999992</v>
      </c>
      <c r="P5613" s="1">
        <f t="shared" si="702"/>
        <v>-0.24083799999999922</v>
      </c>
      <c r="Q5613" s="12">
        <f t="shared" si="703"/>
        <v>-1.5561500000000006E-2</v>
      </c>
      <c r="R5613" s="10">
        <v>9712</v>
      </c>
      <c r="S5613" s="9" t="s">
        <v>15557</v>
      </c>
    </row>
    <row r="5614" spans="1:20">
      <c r="A5614" t="s">
        <v>12521</v>
      </c>
      <c r="B5614" s="16">
        <v>7.693473</v>
      </c>
      <c r="C5614" s="16">
        <v>7.7878489999999996</v>
      </c>
      <c r="D5614" s="16">
        <v>7.7051689999999997</v>
      </c>
      <c r="E5614" s="16">
        <v>7.7293969999999996</v>
      </c>
      <c r="F5614" s="16">
        <v>7.7917050000000003</v>
      </c>
      <c r="G5614" s="16">
        <v>7.6532749999999998</v>
      </c>
      <c r="H5614" s="16">
        <v>7.8388799999999996</v>
      </c>
      <c r="I5614" s="16">
        <v>7.7962990000000003</v>
      </c>
      <c r="J5614" s="16">
        <f t="shared" si="696"/>
        <v>7.8388799999999996</v>
      </c>
      <c r="K5614" s="1">
        <f t="shared" si="697"/>
        <v>9.4375999999999571E-2</v>
      </c>
      <c r="L5614" s="1">
        <f t="shared" si="698"/>
        <v>2.4227999999999916E-2</v>
      </c>
      <c r="M5614" s="1">
        <f t="shared" si="699"/>
        <v>-0.1384300000000005</v>
      </c>
      <c r="N5614" s="1">
        <f t="shared" si="700"/>
        <v>-4.2580999999999314E-2</v>
      </c>
      <c r="O5614" s="1">
        <f t="shared" si="701"/>
        <v>9.4375999999999571E-2</v>
      </c>
      <c r="P5614" s="1">
        <f t="shared" si="702"/>
        <v>-0.1384300000000005</v>
      </c>
      <c r="Q5614" s="12">
        <f t="shared" si="703"/>
        <v>-1.5601750000000081E-2</v>
      </c>
    </row>
    <row r="5615" spans="1:20">
      <c r="A5615" t="s">
        <v>4032</v>
      </c>
      <c r="B5615" s="16">
        <v>4.0179470000000004</v>
      </c>
      <c r="C5615" s="16">
        <v>4.0081610000000003</v>
      </c>
      <c r="D5615" s="16">
        <v>4.139208</v>
      </c>
      <c r="E5615" s="16">
        <v>3.8410220000000002</v>
      </c>
      <c r="F5615" s="16">
        <v>4.0737009999999998</v>
      </c>
      <c r="G5615" s="16">
        <v>4.053579</v>
      </c>
      <c r="H5615" s="16">
        <v>3.9746809999999999</v>
      </c>
      <c r="I5615" s="16">
        <v>4.24031</v>
      </c>
      <c r="J5615" s="16">
        <f t="shared" si="696"/>
        <v>4.24031</v>
      </c>
      <c r="K5615" s="1">
        <f t="shared" si="697"/>
        <v>-9.7860000000000724E-3</v>
      </c>
      <c r="L5615" s="1">
        <f t="shared" si="698"/>
        <v>-0.29818599999999984</v>
      </c>
      <c r="M5615" s="1">
        <f t="shared" si="699"/>
        <v>-2.0121999999999751E-2</v>
      </c>
      <c r="N5615" s="1">
        <f t="shared" si="700"/>
        <v>0.26562900000000012</v>
      </c>
      <c r="O5615" s="1">
        <f t="shared" si="701"/>
        <v>0.26562900000000012</v>
      </c>
      <c r="P5615" s="1">
        <f t="shared" si="702"/>
        <v>-0.29818599999999984</v>
      </c>
      <c r="Q5615" s="12">
        <f t="shared" si="703"/>
        <v>-1.5616249999999887E-2</v>
      </c>
      <c r="R5615" s="10">
        <v>4829</v>
      </c>
      <c r="S5615" s="9" t="s">
        <v>15142</v>
      </c>
      <c r="T5615" s="10" t="s">
        <v>22991</v>
      </c>
    </row>
    <row r="5616" spans="1:20">
      <c r="A5616" t="s">
        <v>6801</v>
      </c>
      <c r="B5616" s="16">
        <v>6.8373559999999998</v>
      </c>
      <c r="C5616" s="16">
        <v>6.697247</v>
      </c>
      <c r="D5616" s="16">
        <v>6.9675149999999997</v>
      </c>
      <c r="E5616" s="16">
        <v>6.8093329999999996</v>
      </c>
      <c r="F5616" s="16">
        <v>6.759271</v>
      </c>
      <c r="G5616" s="16">
        <v>6.892315</v>
      </c>
      <c r="H5616" s="16">
        <v>6.8135060000000003</v>
      </c>
      <c r="I5616" s="16">
        <v>6.916226</v>
      </c>
      <c r="J5616" s="16">
        <f t="shared" si="696"/>
        <v>6.9675149999999997</v>
      </c>
      <c r="K5616" s="1">
        <f t="shared" si="697"/>
        <v>-0.14010899999999982</v>
      </c>
      <c r="L5616" s="1">
        <f t="shared" si="698"/>
        <v>-0.15818200000000004</v>
      </c>
      <c r="M5616" s="1">
        <f t="shared" si="699"/>
        <v>0.13304399999999994</v>
      </c>
      <c r="N5616" s="1">
        <f t="shared" si="700"/>
        <v>0.1027199999999997</v>
      </c>
      <c r="O5616" s="1">
        <f t="shared" si="701"/>
        <v>0.13304399999999994</v>
      </c>
      <c r="P5616" s="1">
        <f t="shared" si="702"/>
        <v>-0.15818200000000004</v>
      </c>
      <c r="Q5616" s="12">
        <f t="shared" si="703"/>
        <v>-1.5631750000000055E-2</v>
      </c>
      <c r="R5616" s="10">
        <v>1413</v>
      </c>
      <c r="S5616" s="9" t="s">
        <v>17145</v>
      </c>
      <c r="T5616" s="10" t="s">
        <v>25656</v>
      </c>
    </row>
    <row r="5617" spans="1:20">
      <c r="A5617" t="s">
        <v>6960</v>
      </c>
      <c r="B5617" s="16">
        <v>4.289231</v>
      </c>
      <c r="C5617" s="16">
        <v>4.3084429999999996</v>
      </c>
      <c r="D5617" s="16">
        <v>3.9745089999999998</v>
      </c>
      <c r="E5617" s="16">
        <v>3.6932269999999998</v>
      </c>
      <c r="F5617" s="16">
        <v>4.2314870000000004</v>
      </c>
      <c r="G5617" s="16">
        <v>4.4321020000000004</v>
      </c>
      <c r="H5617" s="16">
        <v>4.0954119999999996</v>
      </c>
      <c r="I5617" s="16">
        <v>4.0942369999999997</v>
      </c>
      <c r="J5617" s="16">
        <f t="shared" si="696"/>
        <v>4.4321020000000004</v>
      </c>
      <c r="K5617" s="1">
        <f t="shared" si="697"/>
        <v>1.9211999999999563E-2</v>
      </c>
      <c r="L5617" s="1">
        <f t="shared" si="698"/>
        <v>-0.28128200000000003</v>
      </c>
      <c r="M5617" s="1">
        <f t="shared" si="699"/>
        <v>0.20061499999999999</v>
      </c>
      <c r="N5617" s="1">
        <f t="shared" si="700"/>
        <v>-1.1749999999999261E-3</v>
      </c>
      <c r="O5617" s="1">
        <f t="shared" si="701"/>
        <v>0.20061499999999999</v>
      </c>
      <c r="P5617" s="1">
        <f t="shared" si="702"/>
        <v>-0.28128200000000003</v>
      </c>
      <c r="Q5617" s="12">
        <f t="shared" si="703"/>
        <v>-1.5657500000000102E-2</v>
      </c>
      <c r="R5617" s="10">
        <v>23595</v>
      </c>
      <c r="S5617" s="9" t="s">
        <v>17267</v>
      </c>
      <c r="T5617" s="10" t="s">
        <v>24018</v>
      </c>
    </row>
    <row r="5618" spans="1:20">
      <c r="A5618" t="s">
        <v>788</v>
      </c>
      <c r="B5618" s="16">
        <v>6.7062379999999999</v>
      </c>
      <c r="C5618" s="16">
        <v>6.5875370000000002</v>
      </c>
      <c r="D5618" s="16">
        <v>7.1767609999999999</v>
      </c>
      <c r="E5618" s="16">
        <v>7.1897149999999996</v>
      </c>
      <c r="F5618" s="16">
        <v>7.2320349999999998</v>
      </c>
      <c r="G5618" s="16">
        <v>7.2164210000000004</v>
      </c>
      <c r="H5618" s="16">
        <v>7.1857340000000001</v>
      </c>
      <c r="I5618" s="16">
        <v>7.2444559999999996</v>
      </c>
      <c r="J5618" s="16">
        <f t="shared" si="696"/>
        <v>7.2444559999999996</v>
      </c>
      <c r="K5618" s="1">
        <f t="shared" si="697"/>
        <v>-0.11870099999999972</v>
      </c>
      <c r="L5618" s="1">
        <f t="shared" si="698"/>
        <v>1.2953999999999688E-2</v>
      </c>
      <c r="M5618" s="1">
        <f t="shared" si="699"/>
        <v>-1.5613999999999351E-2</v>
      </c>
      <c r="N5618" s="1">
        <f t="shared" si="700"/>
        <v>5.8721999999999497E-2</v>
      </c>
      <c r="O5618" s="1">
        <f t="shared" si="701"/>
        <v>5.8721999999999497E-2</v>
      </c>
      <c r="P5618" s="1">
        <f t="shared" si="702"/>
        <v>-0.11870099999999972</v>
      </c>
      <c r="Q5618" s="12">
        <f t="shared" si="703"/>
        <v>-1.5659749999999972E-2</v>
      </c>
      <c r="R5618" s="10">
        <v>100128155</v>
      </c>
      <c r="S5618" s="9" t="s">
        <v>13059</v>
      </c>
      <c r="T5618" s="10" t="s">
        <v>27743</v>
      </c>
    </row>
    <row r="5619" spans="1:20">
      <c r="A5619" t="s">
        <v>4296</v>
      </c>
      <c r="B5619" s="16">
        <v>2.9488400000000001</v>
      </c>
      <c r="C5619" s="16">
        <v>2.6896529999999998</v>
      </c>
      <c r="D5619" s="16">
        <v>2.9563640000000002</v>
      </c>
      <c r="E5619" s="16">
        <v>2.9971589999999999</v>
      </c>
      <c r="F5619" s="16">
        <v>2.9455300000000002</v>
      </c>
      <c r="G5619" s="16">
        <v>2.9629979999999998</v>
      </c>
      <c r="H5619" s="16">
        <v>2.8805930000000002</v>
      </c>
      <c r="I5619" s="16">
        <v>3.018742</v>
      </c>
      <c r="J5619" s="16">
        <f t="shared" si="696"/>
        <v>3.018742</v>
      </c>
      <c r="K5619" s="1">
        <f t="shared" si="697"/>
        <v>-0.25918700000000028</v>
      </c>
      <c r="L5619" s="1">
        <f t="shared" si="698"/>
        <v>4.0794999999999693E-2</v>
      </c>
      <c r="M5619" s="1">
        <f t="shared" si="699"/>
        <v>1.7467999999999595E-2</v>
      </c>
      <c r="N5619" s="1">
        <f t="shared" si="700"/>
        <v>0.13814899999999986</v>
      </c>
      <c r="O5619" s="1">
        <f t="shared" si="701"/>
        <v>0.13814899999999986</v>
      </c>
      <c r="P5619" s="1">
        <f t="shared" si="702"/>
        <v>-0.25918700000000028</v>
      </c>
      <c r="Q5619" s="12">
        <f t="shared" si="703"/>
        <v>-1.5693750000000284E-2</v>
      </c>
      <c r="R5619" s="10">
        <v>9863</v>
      </c>
      <c r="S5619" s="9" t="s">
        <v>15309</v>
      </c>
      <c r="T5619" s="10" t="s">
        <v>25526</v>
      </c>
    </row>
    <row r="5620" spans="1:20">
      <c r="A5620" t="s">
        <v>11675</v>
      </c>
      <c r="B5620" s="16">
        <v>4.3185169999999999</v>
      </c>
      <c r="C5620" s="16">
        <v>4.3217699999999999</v>
      </c>
      <c r="D5620" s="16">
        <v>4.4056350000000002</v>
      </c>
      <c r="E5620" s="16">
        <v>4.4395870000000004</v>
      </c>
      <c r="F5620" s="16">
        <v>4.5544719999999996</v>
      </c>
      <c r="G5620" s="16">
        <v>4.4386739999999998</v>
      </c>
      <c r="H5620" s="16">
        <v>4.5608899999999997</v>
      </c>
      <c r="I5620" s="16">
        <v>4.5766960000000001</v>
      </c>
      <c r="J5620" s="16">
        <f t="shared" si="696"/>
        <v>4.5766960000000001</v>
      </c>
      <c r="K5620" s="1">
        <f t="shared" si="697"/>
        <v>3.2529999999999504E-3</v>
      </c>
      <c r="L5620" s="1">
        <f t="shared" si="698"/>
        <v>3.3952000000000204E-2</v>
      </c>
      <c r="M5620" s="1">
        <f t="shared" si="699"/>
        <v>-0.11579799999999985</v>
      </c>
      <c r="N5620" s="1">
        <f t="shared" si="700"/>
        <v>1.5806000000000431E-2</v>
      </c>
      <c r="O5620" s="1">
        <f t="shared" si="701"/>
        <v>3.3952000000000204E-2</v>
      </c>
      <c r="P5620" s="1">
        <f t="shared" si="702"/>
        <v>-0.11579799999999985</v>
      </c>
      <c r="Q5620" s="12">
        <f t="shared" si="703"/>
        <v>-1.5696749999999815E-2</v>
      </c>
      <c r="T5620" s="10" t="s">
        <v>28270</v>
      </c>
    </row>
    <row r="5621" spans="1:20">
      <c r="A5621" t="s">
        <v>2812</v>
      </c>
      <c r="B5621" s="16">
        <v>6.9107989999999999</v>
      </c>
      <c r="C5621" s="16">
        <v>6.8213900000000001</v>
      </c>
      <c r="D5621" s="16">
        <v>7.3382370000000003</v>
      </c>
      <c r="E5621" s="16">
        <v>7.1689420000000004</v>
      </c>
      <c r="F5621" s="16">
        <v>6.8776820000000001</v>
      </c>
      <c r="G5621" s="16">
        <v>7.0995270000000001</v>
      </c>
      <c r="H5621" s="16">
        <v>7.1267079999999998</v>
      </c>
      <c r="I5621" s="16">
        <v>7.1007049999999996</v>
      </c>
      <c r="J5621" s="16">
        <f t="shared" si="696"/>
        <v>7.3382370000000003</v>
      </c>
      <c r="K5621" s="1">
        <f t="shared" si="697"/>
        <v>-8.940899999999985E-2</v>
      </c>
      <c r="L5621" s="1">
        <f t="shared" si="698"/>
        <v>-0.16929499999999997</v>
      </c>
      <c r="M5621" s="1">
        <f t="shared" si="699"/>
        <v>0.22184500000000007</v>
      </c>
      <c r="N5621" s="1">
        <f t="shared" si="700"/>
        <v>-2.600300000000022E-2</v>
      </c>
      <c r="O5621" s="1">
        <f t="shared" si="701"/>
        <v>0.22184500000000007</v>
      </c>
      <c r="P5621" s="1">
        <f t="shared" si="702"/>
        <v>-0.16929499999999997</v>
      </c>
      <c r="Q5621" s="12">
        <f t="shared" si="703"/>
        <v>-1.5715499999999993E-2</v>
      </c>
      <c r="R5621" s="10">
        <v>5903</v>
      </c>
      <c r="S5621" s="9" t="s">
        <v>14337</v>
      </c>
      <c r="T5621" s="10" t="s">
        <v>23624</v>
      </c>
    </row>
    <row r="5622" spans="1:20">
      <c r="A5622" t="s">
        <v>1035</v>
      </c>
      <c r="B5622" s="16">
        <v>7.378495</v>
      </c>
      <c r="C5622" s="16">
        <v>7.3224039999999997</v>
      </c>
      <c r="D5622" s="16">
        <v>7.3346499999999999</v>
      </c>
      <c r="E5622" s="16">
        <v>7.1530069999999997</v>
      </c>
      <c r="F5622" s="16">
        <v>7.3654669999999998</v>
      </c>
      <c r="G5622" s="16">
        <v>7.3911759999999997</v>
      </c>
      <c r="H5622" s="16">
        <v>7.3427980000000002</v>
      </c>
      <c r="I5622" s="16">
        <v>7.4919229999999999</v>
      </c>
      <c r="J5622" s="16">
        <f t="shared" si="696"/>
        <v>7.4919229999999999</v>
      </c>
      <c r="K5622" s="1">
        <f t="shared" si="697"/>
        <v>-5.6091000000000335E-2</v>
      </c>
      <c r="L5622" s="1">
        <f t="shared" si="698"/>
        <v>-0.18164300000000022</v>
      </c>
      <c r="M5622" s="1">
        <f t="shared" si="699"/>
        <v>2.5708999999999982E-2</v>
      </c>
      <c r="N5622" s="1">
        <f t="shared" si="700"/>
        <v>0.14912499999999973</v>
      </c>
      <c r="O5622" s="1">
        <f t="shared" si="701"/>
        <v>0.14912499999999973</v>
      </c>
      <c r="P5622" s="1">
        <f t="shared" si="702"/>
        <v>-0.18164300000000022</v>
      </c>
      <c r="Q5622" s="12">
        <f t="shared" si="703"/>
        <v>-1.5725000000000211E-2</v>
      </c>
    </row>
    <row r="5623" spans="1:20">
      <c r="A5623" t="s">
        <v>9780</v>
      </c>
      <c r="B5623" s="16">
        <v>7.493131</v>
      </c>
      <c r="C5623" s="16">
        <v>7.3810279999999997</v>
      </c>
      <c r="D5623" s="16">
        <v>7.2396700000000003</v>
      </c>
      <c r="E5623" s="16">
        <v>7.3345789999999997</v>
      </c>
      <c r="F5623" s="16">
        <v>7.340014</v>
      </c>
      <c r="G5623" s="16">
        <v>7.2192959999999999</v>
      </c>
      <c r="H5623" s="16">
        <v>7.3879279999999996</v>
      </c>
      <c r="I5623" s="16">
        <v>7.4628709999999998</v>
      </c>
      <c r="J5623" s="16">
        <f t="shared" si="696"/>
        <v>7.493131</v>
      </c>
      <c r="K5623" s="1">
        <f t="shared" si="697"/>
        <v>-0.11210300000000029</v>
      </c>
      <c r="L5623" s="1">
        <f t="shared" si="698"/>
        <v>9.4908999999999466E-2</v>
      </c>
      <c r="M5623" s="1">
        <f t="shared" si="699"/>
        <v>-0.1207180000000001</v>
      </c>
      <c r="N5623" s="1">
        <f t="shared" si="700"/>
        <v>7.4943000000000204E-2</v>
      </c>
      <c r="O5623" s="1">
        <f t="shared" si="701"/>
        <v>9.4908999999999466E-2</v>
      </c>
      <c r="P5623" s="1">
        <f t="shared" si="702"/>
        <v>-0.1207180000000001</v>
      </c>
      <c r="Q5623" s="12">
        <f t="shared" si="703"/>
        <v>-1.574225000000018E-2</v>
      </c>
      <c r="R5623" s="10">
        <v>1471</v>
      </c>
      <c r="S5623" s="9" t="s">
        <v>19215</v>
      </c>
      <c r="T5623" s="10" t="s">
        <v>26736</v>
      </c>
    </row>
    <row r="5624" spans="1:20">
      <c r="A5624" t="s">
        <v>5162</v>
      </c>
      <c r="B5624" s="16">
        <v>4.8483159999999996</v>
      </c>
      <c r="C5624" s="16">
        <v>4.7005460000000001</v>
      </c>
      <c r="D5624" s="16">
        <v>4.9758120000000003</v>
      </c>
      <c r="E5624" s="16">
        <v>4.9093799999999996</v>
      </c>
      <c r="F5624" s="16">
        <v>4.7865500000000001</v>
      </c>
      <c r="G5624" s="16">
        <v>4.9118190000000004</v>
      </c>
      <c r="H5624" s="16">
        <v>4.8779490000000001</v>
      </c>
      <c r="I5624" s="16">
        <v>4.9037439999999997</v>
      </c>
      <c r="J5624" s="16">
        <f t="shared" si="696"/>
        <v>4.9758120000000003</v>
      </c>
      <c r="K5624" s="1">
        <f t="shared" si="697"/>
        <v>-0.14776999999999951</v>
      </c>
      <c r="L5624" s="1">
        <f t="shared" si="698"/>
        <v>-6.6432000000000713E-2</v>
      </c>
      <c r="M5624" s="1">
        <f t="shared" si="699"/>
        <v>0.1252690000000003</v>
      </c>
      <c r="N5624" s="1">
        <f t="shared" si="700"/>
        <v>2.5794999999999568E-2</v>
      </c>
      <c r="O5624" s="1">
        <f t="shared" si="701"/>
        <v>0.1252690000000003</v>
      </c>
      <c r="P5624" s="1">
        <f t="shared" si="702"/>
        <v>-0.14776999999999951</v>
      </c>
      <c r="Q5624" s="12">
        <f t="shared" si="703"/>
        <v>-1.578450000000009E-2</v>
      </c>
      <c r="R5624" s="10">
        <v>8856</v>
      </c>
      <c r="S5624" s="9" t="s">
        <v>15928</v>
      </c>
      <c r="T5624" s="10" t="s">
        <v>25872</v>
      </c>
    </row>
    <row r="5625" spans="1:20">
      <c r="A5625" t="s">
        <v>3317</v>
      </c>
      <c r="B5625" s="16">
        <v>6.1045150000000001</v>
      </c>
      <c r="C5625" s="16">
        <v>6.4344130000000002</v>
      </c>
      <c r="D5625" s="16">
        <v>6.4800259999999996</v>
      </c>
      <c r="E5625" s="16">
        <v>6.5801309999999997</v>
      </c>
      <c r="F5625" s="16">
        <v>6.2362900000000003</v>
      </c>
      <c r="G5625" s="16">
        <v>6.0251080000000004</v>
      </c>
      <c r="H5625" s="16">
        <v>6.4603789999999996</v>
      </c>
      <c r="I5625" s="16">
        <v>6.1784129999999999</v>
      </c>
      <c r="J5625" s="16">
        <f t="shared" si="696"/>
        <v>6.5801309999999997</v>
      </c>
      <c r="K5625" s="1">
        <f t="shared" si="697"/>
        <v>0.32989800000000002</v>
      </c>
      <c r="L5625" s="1">
        <f t="shared" si="698"/>
        <v>0.10010500000000011</v>
      </c>
      <c r="M5625" s="1">
        <f t="shared" si="699"/>
        <v>-0.21118199999999998</v>
      </c>
      <c r="N5625" s="1">
        <f t="shared" si="700"/>
        <v>-0.28196599999999972</v>
      </c>
      <c r="O5625" s="1">
        <f t="shared" si="701"/>
        <v>0.32989800000000002</v>
      </c>
      <c r="P5625" s="1">
        <f t="shared" si="702"/>
        <v>-0.28196599999999972</v>
      </c>
      <c r="Q5625" s="12">
        <f t="shared" si="703"/>
        <v>-1.5786249999999891E-2</v>
      </c>
    </row>
    <row r="5626" spans="1:20">
      <c r="A5626" t="s">
        <v>2119</v>
      </c>
      <c r="B5626" s="16">
        <v>6.8873639999999998</v>
      </c>
      <c r="C5626" s="16">
        <v>6.8386449999999996</v>
      </c>
      <c r="D5626" s="16">
        <v>7.0185259999999996</v>
      </c>
      <c r="E5626" s="16">
        <v>7.0606410000000004</v>
      </c>
      <c r="F5626" s="16">
        <v>6.9445790000000001</v>
      </c>
      <c r="G5626" s="16">
        <v>6.9015120000000003</v>
      </c>
      <c r="H5626" s="16">
        <v>6.990157</v>
      </c>
      <c r="I5626" s="16">
        <v>6.976667</v>
      </c>
      <c r="J5626" s="16">
        <f t="shared" si="696"/>
        <v>7.0606410000000004</v>
      </c>
      <c r="K5626" s="1">
        <f t="shared" si="697"/>
        <v>-4.8719000000000179E-2</v>
      </c>
      <c r="L5626" s="1">
        <f t="shared" si="698"/>
        <v>4.2115000000000791E-2</v>
      </c>
      <c r="M5626" s="1">
        <f t="shared" si="699"/>
        <v>-4.3066999999999744E-2</v>
      </c>
      <c r="N5626" s="1">
        <f t="shared" si="700"/>
        <v>-1.3490000000000002E-2</v>
      </c>
      <c r="O5626" s="1">
        <f t="shared" si="701"/>
        <v>4.2115000000000791E-2</v>
      </c>
      <c r="P5626" s="1">
        <f t="shared" si="702"/>
        <v>-4.8719000000000179E-2</v>
      </c>
      <c r="Q5626" s="12">
        <f t="shared" si="703"/>
        <v>-1.5790249999999784E-2</v>
      </c>
      <c r="T5626" s="10" t="s">
        <v>28080</v>
      </c>
    </row>
    <row r="5627" spans="1:20">
      <c r="A5627" t="s">
        <v>3158</v>
      </c>
      <c r="B5627" s="16">
        <v>4.1317909999999998</v>
      </c>
      <c r="C5627" s="16">
        <v>3.9171459999999998</v>
      </c>
      <c r="D5627" s="16">
        <v>3.9237410000000001</v>
      </c>
      <c r="E5627" s="16">
        <v>3.9208889999999998</v>
      </c>
      <c r="F5627" s="16">
        <v>3.86747</v>
      </c>
      <c r="G5627" s="16">
        <v>3.9025219999999998</v>
      </c>
      <c r="H5627" s="16">
        <v>3.8087589999999998</v>
      </c>
      <c r="I5627" s="16">
        <v>3.928026</v>
      </c>
      <c r="J5627" s="16">
        <f t="shared" si="696"/>
        <v>4.1317909999999998</v>
      </c>
      <c r="K5627" s="1">
        <f t="shared" si="697"/>
        <v>-0.21464499999999997</v>
      </c>
      <c r="L5627" s="1">
        <f t="shared" si="698"/>
        <v>-2.8520000000002987E-3</v>
      </c>
      <c r="M5627" s="1">
        <f t="shared" si="699"/>
        <v>3.5051999999999861E-2</v>
      </c>
      <c r="N5627" s="1">
        <f t="shared" si="700"/>
        <v>0.11926700000000023</v>
      </c>
      <c r="O5627" s="1">
        <f t="shared" si="701"/>
        <v>0.11926700000000023</v>
      </c>
      <c r="P5627" s="1">
        <f t="shared" si="702"/>
        <v>-0.21464499999999997</v>
      </c>
      <c r="Q5627" s="12">
        <f t="shared" si="703"/>
        <v>-1.5794500000000045E-2</v>
      </c>
      <c r="R5627" s="10">
        <v>3231</v>
      </c>
      <c r="S5627" s="9" t="s">
        <v>14562</v>
      </c>
      <c r="T5627" s="10" t="s">
        <v>22990</v>
      </c>
    </row>
    <row r="5628" spans="1:20">
      <c r="A5628" t="s">
        <v>7089</v>
      </c>
      <c r="B5628" s="16">
        <v>4.3296710000000003</v>
      </c>
      <c r="C5628" s="16">
        <v>4.3279870000000003</v>
      </c>
      <c r="D5628" s="16">
        <v>4.3421770000000004</v>
      </c>
      <c r="E5628" s="16">
        <v>4.2165419999999996</v>
      </c>
      <c r="F5628" s="16">
        <v>4.3500610000000002</v>
      </c>
      <c r="G5628" s="16">
        <v>4.5048199999999996</v>
      </c>
      <c r="H5628" s="16">
        <v>4.2977059999999998</v>
      </c>
      <c r="I5628" s="16">
        <v>4.2069979999999996</v>
      </c>
      <c r="J5628" s="16">
        <f t="shared" si="696"/>
        <v>4.5048199999999996</v>
      </c>
      <c r="K5628" s="1">
        <f t="shared" si="697"/>
        <v>-1.6840000000000188E-3</v>
      </c>
      <c r="L5628" s="1">
        <f t="shared" si="698"/>
        <v>-0.12563500000000083</v>
      </c>
      <c r="M5628" s="1">
        <f t="shared" si="699"/>
        <v>0.15475899999999942</v>
      </c>
      <c r="N5628" s="1">
        <f t="shared" si="700"/>
        <v>-9.0708000000000233E-2</v>
      </c>
      <c r="O5628" s="1">
        <f t="shared" si="701"/>
        <v>0.15475899999999942</v>
      </c>
      <c r="P5628" s="1">
        <f t="shared" si="702"/>
        <v>-0.12563500000000083</v>
      </c>
      <c r="Q5628" s="12">
        <f t="shared" si="703"/>
        <v>-1.5817000000000414E-2</v>
      </c>
      <c r="R5628" s="10">
        <v>3936</v>
      </c>
      <c r="S5628" s="9" t="s">
        <v>17376</v>
      </c>
      <c r="T5628" s="10" t="s">
        <v>24653</v>
      </c>
    </row>
    <row r="5629" spans="1:20">
      <c r="A5629" t="s">
        <v>11124</v>
      </c>
      <c r="B5629" s="16">
        <v>5.1384410000000003</v>
      </c>
      <c r="C5629" s="16">
        <v>5.1353929999999997</v>
      </c>
      <c r="D5629" s="16">
        <v>5.1483439999999998</v>
      </c>
      <c r="E5629" s="16">
        <v>5.0500360000000004</v>
      </c>
      <c r="F5629" s="16">
        <v>5.0372589999999997</v>
      </c>
      <c r="G5629" s="16">
        <v>5.0492990000000004</v>
      </c>
      <c r="H5629" s="16">
        <v>5.20052</v>
      </c>
      <c r="I5629" s="16">
        <v>5.2264369999999998</v>
      </c>
      <c r="J5629" s="16">
        <f t="shared" si="696"/>
        <v>5.2264369999999998</v>
      </c>
      <c r="K5629" s="1">
        <f t="shared" si="697"/>
        <v>-3.0480000000006058E-3</v>
      </c>
      <c r="L5629" s="1">
        <f t="shared" si="698"/>
        <v>-9.8307999999999396E-2</v>
      </c>
      <c r="M5629" s="1">
        <f t="shared" si="699"/>
        <v>1.2040000000000717E-2</v>
      </c>
      <c r="N5629" s="1">
        <f t="shared" si="700"/>
        <v>2.5916999999999746E-2</v>
      </c>
      <c r="O5629" s="1">
        <f t="shared" si="701"/>
        <v>2.5916999999999746E-2</v>
      </c>
      <c r="P5629" s="1">
        <f t="shared" si="702"/>
        <v>-9.8307999999999396E-2</v>
      </c>
      <c r="Q5629" s="12">
        <f t="shared" si="703"/>
        <v>-1.5849749999999885E-2</v>
      </c>
      <c r="R5629" s="10">
        <v>5126</v>
      </c>
      <c r="S5629" s="9" t="s">
        <v>19942</v>
      </c>
      <c r="T5629" s="10" t="s">
        <v>28438</v>
      </c>
    </row>
    <row r="5630" spans="1:20">
      <c r="A5630" t="s">
        <v>2459</v>
      </c>
      <c r="B5630" s="16">
        <v>11.85745</v>
      </c>
      <c r="C5630" s="16">
        <v>11.816910999999999</v>
      </c>
      <c r="D5630" s="16">
        <v>11.701027</v>
      </c>
      <c r="E5630" s="16">
        <v>11.680955000000001</v>
      </c>
      <c r="F5630" s="16">
        <v>11.73945</v>
      </c>
      <c r="G5630" s="16">
        <v>11.677981000000001</v>
      </c>
      <c r="H5630" s="16">
        <v>11.694129999999999</v>
      </c>
      <c r="I5630" s="16">
        <v>11.752782</v>
      </c>
      <c r="J5630" s="16">
        <f t="shared" si="696"/>
        <v>11.85745</v>
      </c>
      <c r="K5630" s="1">
        <f t="shared" si="697"/>
        <v>-4.0539000000000769E-2</v>
      </c>
      <c r="L5630" s="1">
        <f t="shared" si="698"/>
        <v>-2.007199999999898E-2</v>
      </c>
      <c r="M5630" s="1">
        <f t="shared" si="699"/>
        <v>-6.1468999999998886E-2</v>
      </c>
      <c r="N5630" s="1">
        <f t="shared" si="700"/>
        <v>5.8652000000000371E-2</v>
      </c>
      <c r="O5630" s="1">
        <f t="shared" si="701"/>
        <v>5.8652000000000371E-2</v>
      </c>
      <c r="P5630" s="1">
        <f t="shared" si="702"/>
        <v>-6.1468999999998886E-2</v>
      </c>
      <c r="Q5630" s="12">
        <f t="shared" si="703"/>
        <v>-1.5856999999999566E-2</v>
      </c>
    </row>
    <row r="5631" spans="1:20">
      <c r="A5631" t="s">
        <v>4176</v>
      </c>
      <c r="B5631" s="16">
        <v>4.9360379999999999</v>
      </c>
      <c r="C5631" s="16">
        <v>4.9206709999999996</v>
      </c>
      <c r="D5631" s="16">
        <v>5.1433520000000001</v>
      </c>
      <c r="E5631" s="16">
        <v>5.150836</v>
      </c>
      <c r="F5631" s="16">
        <v>4.9619020000000003</v>
      </c>
      <c r="G5631" s="16">
        <v>4.9816839999999996</v>
      </c>
      <c r="H5631" s="16">
        <v>5.1158910000000004</v>
      </c>
      <c r="I5631" s="16">
        <v>5.0405490000000004</v>
      </c>
      <c r="J5631" s="16">
        <f t="shared" si="696"/>
        <v>5.150836</v>
      </c>
      <c r="K5631" s="1">
        <f t="shared" si="697"/>
        <v>-1.5367000000000353E-2</v>
      </c>
      <c r="L5631" s="1">
        <f t="shared" si="698"/>
        <v>7.4839999999998241E-3</v>
      </c>
      <c r="M5631" s="1">
        <f t="shared" si="699"/>
        <v>1.97819999999993E-2</v>
      </c>
      <c r="N5631" s="1">
        <f t="shared" si="700"/>
        <v>-7.534200000000002E-2</v>
      </c>
      <c r="O5631" s="1">
        <f t="shared" si="701"/>
        <v>1.97819999999993E-2</v>
      </c>
      <c r="P5631" s="1">
        <f t="shared" si="702"/>
        <v>-7.534200000000002E-2</v>
      </c>
      <c r="Q5631" s="12">
        <f t="shared" si="703"/>
        <v>-1.5860750000000312E-2</v>
      </c>
      <c r="T5631" s="10" t="s">
        <v>21118</v>
      </c>
    </row>
    <row r="5632" spans="1:20">
      <c r="A5632" t="s">
        <v>7342</v>
      </c>
      <c r="B5632" s="16">
        <v>6.7888929999999998</v>
      </c>
      <c r="C5632" s="16">
        <v>6.8202449999999999</v>
      </c>
      <c r="D5632" s="16">
        <v>6.546411</v>
      </c>
      <c r="E5632" s="16">
        <v>6.650919</v>
      </c>
      <c r="F5632" s="16">
        <v>6.8570479999999998</v>
      </c>
      <c r="G5632" s="16">
        <v>6.7857050000000001</v>
      </c>
      <c r="H5632" s="16">
        <v>7.0112430000000003</v>
      </c>
      <c r="I5632" s="16">
        <v>6.8832750000000003</v>
      </c>
      <c r="J5632" s="16">
        <f t="shared" si="696"/>
        <v>7.0112430000000003</v>
      </c>
      <c r="K5632" s="1">
        <f t="shared" si="697"/>
        <v>3.1352000000000046E-2</v>
      </c>
      <c r="L5632" s="1">
        <f t="shared" si="698"/>
        <v>0.10450800000000005</v>
      </c>
      <c r="M5632" s="1">
        <f t="shared" si="699"/>
        <v>-7.1342999999999712E-2</v>
      </c>
      <c r="N5632" s="1">
        <f t="shared" si="700"/>
        <v>-0.12796800000000008</v>
      </c>
      <c r="O5632" s="1">
        <f t="shared" si="701"/>
        <v>0.10450800000000005</v>
      </c>
      <c r="P5632" s="1">
        <f t="shared" si="702"/>
        <v>-0.12796800000000008</v>
      </c>
      <c r="Q5632" s="12">
        <f t="shared" si="703"/>
        <v>-1.5862749999999926E-2</v>
      </c>
      <c r="R5632" s="10">
        <v>686</v>
      </c>
      <c r="S5632" s="9" t="s">
        <v>17570</v>
      </c>
      <c r="T5632" s="10" t="s">
        <v>26468</v>
      </c>
    </row>
    <row r="5633" spans="1:20">
      <c r="A5633" t="s">
        <v>1900</v>
      </c>
      <c r="B5633" s="16">
        <v>6.4794260000000001</v>
      </c>
      <c r="C5633" s="16">
        <v>6.3790719999999999</v>
      </c>
      <c r="D5633" s="16">
        <v>6.4820760000000002</v>
      </c>
      <c r="E5633" s="16">
        <v>6.4308339999999999</v>
      </c>
      <c r="F5633" s="16">
        <v>6.5549109999999997</v>
      </c>
      <c r="G5633" s="16">
        <v>6.6836200000000003</v>
      </c>
      <c r="H5633" s="16">
        <v>6.6461119999999996</v>
      </c>
      <c r="I5633" s="16">
        <v>6.605442</v>
      </c>
      <c r="J5633" s="16">
        <f t="shared" si="696"/>
        <v>6.6836200000000003</v>
      </c>
      <c r="K5633" s="1">
        <f t="shared" si="697"/>
        <v>-0.10035400000000028</v>
      </c>
      <c r="L5633" s="1">
        <f t="shared" si="698"/>
        <v>-5.1242000000000232E-2</v>
      </c>
      <c r="M5633" s="1">
        <f t="shared" si="699"/>
        <v>0.12870900000000063</v>
      </c>
      <c r="N5633" s="1">
        <f t="shared" si="700"/>
        <v>-4.066999999999954E-2</v>
      </c>
      <c r="O5633" s="1">
        <f t="shared" si="701"/>
        <v>0.12870900000000063</v>
      </c>
      <c r="P5633" s="1">
        <f t="shared" si="702"/>
        <v>-0.10035400000000028</v>
      </c>
      <c r="Q5633" s="12">
        <f t="shared" si="703"/>
        <v>-1.5889249999999855E-2</v>
      </c>
      <c r="T5633" s="10" t="s">
        <v>25785</v>
      </c>
    </row>
    <row r="5634" spans="1:20">
      <c r="A5634" t="s">
        <v>7901</v>
      </c>
      <c r="B5634" s="16">
        <v>4.0286220000000004</v>
      </c>
      <c r="C5634" s="16">
        <v>4.0288899999999996</v>
      </c>
      <c r="D5634" s="16">
        <v>3.9977260000000001</v>
      </c>
      <c r="E5634" s="16">
        <v>3.9103870000000001</v>
      </c>
      <c r="F5634" s="16">
        <v>3.7421030000000002</v>
      </c>
      <c r="G5634" s="16">
        <v>3.888242</v>
      </c>
      <c r="H5634" s="16">
        <v>4.1315379999999999</v>
      </c>
      <c r="I5634" s="16">
        <v>4.0088429999999997</v>
      </c>
      <c r="J5634" s="16">
        <f t="shared" ref="J5634:J5697" si="704">MAX(B5634:I5634)</f>
        <v>4.1315379999999999</v>
      </c>
      <c r="K5634" s="1">
        <f t="shared" ref="K5634:K5697" si="705">C5634-B5634</f>
        <v>2.6799999999926882E-4</v>
      </c>
      <c r="L5634" s="1">
        <f t="shared" ref="L5634:L5697" si="706">E5634-D5634</f>
        <v>-8.7339000000000055E-2</v>
      </c>
      <c r="M5634" s="1">
        <f t="shared" ref="M5634:M5697" si="707">G5634-F5634</f>
        <v>0.1461389999999998</v>
      </c>
      <c r="N5634" s="1">
        <f t="shared" ref="N5634:N5697" si="708">I5634-H5634</f>
        <v>-0.12269500000000022</v>
      </c>
      <c r="O5634" s="1">
        <f t="shared" ref="O5634:O5697" si="709">MAX(K5634:N5634)</f>
        <v>0.1461389999999998</v>
      </c>
      <c r="P5634" s="1">
        <f t="shared" ref="P5634:P5697" si="710">MIN(K5634:N5634)</f>
        <v>-0.12269500000000022</v>
      </c>
      <c r="Q5634" s="12">
        <f t="shared" ref="Q5634:Q5697" si="711">AVERAGE(K5634:N5634)</f>
        <v>-1.5906750000000303E-2</v>
      </c>
      <c r="R5634" s="10">
        <v>9980</v>
      </c>
      <c r="S5634" s="9" t="s">
        <v>17976</v>
      </c>
      <c r="T5634" s="10" t="s">
        <v>25329</v>
      </c>
    </row>
    <row r="5635" spans="1:20">
      <c r="A5635" t="s">
        <v>6103</v>
      </c>
      <c r="B5635" s="16">
        <v>5.3119240000000003</v>
      </c>
      <c r="C5635" s="16">
        <v>5.418304</v>
      </c>
      <c r="D5635" s="16">
        <v>5.4574860000000003</v>
      </c>
      <c r="E5635" s="16">
        <v>5.3928099999999999</v>
      </c>
      <c r="F5635" s="16">
        <v>5.2310949999999998</v>
      </c>
      <c r="G5635" s="16">
        <v>5.2119450000000001</v>
      </c>
      <c r="H5635" s="16">
        <v>5.333501</v>
      </c>
      <c r="I5635" s="16">
        <v>5.2472960000000004</v>
      </c>
      <c r="J5635" s="16">
        <f t="shared" si="704"/>
        <v>5.4574860000000003</v>
      </c>
      <c r="K5635" s="1">
        <f t="shared" si="705"/>
        <v>0.1063799999999997</v>
      </c>
      <c r="L5635" s="1">
        <f t="shared" si="706"/>
        <v>-6.46760000000004E-2</v>
      </c>
      <c r="M5635" s="1">
        <f t="shared" si="707"/>
        <v>-1.9149999999999778E-2</v>
      </c>
      <c r="N5635" s="1">
        <f t="shared" si="708"/>
        <v>-8.6204999999999643E-2</v>
      </c>
      <c r="O5635" s="1">
        <f t="shared" si="709"/>
        <v>0.1063799999999997</v>
      </c>
      <c r="P5635" s="1">
        <f t="shared" si="710"/>
        <v>-8.6204999999999643E-2</v>
      </c>
      <c r="Q5635" s="12">
        <f t="shared" si="711"/>
        <v>-1.5912750000000031E-2</v>
      </c>
      <c r="R5635" s="10">
        <v>25898</v>
      </c>
      <c r="S5635" s="9" t="s">
        <v>16615</v>
      </c>
      <c r="T5635" s="10" t="s">
        <v>26403</v>
      </c>
    </row>
    <row r="5636" spans="1:20">
      <c r="A5636" t="s">
        <v>11930</v>
      </c>
      <c r="B5636" s="16">
        <v>2.9134899999999999</v>
      </c>
      <c r="C5636" s="16">
        <v>2.818997</v>
      </c>
      <c r="D5636" s="16">
        <v>2.6750660000000002</v>
      </c>
      <c r="E5636" s="16">
        <v>2.8528790000000002</v>
      </c>
      <c r="F5636" s="16">
        <v>2.7474189999999998</v>
      </c>
      <c r="G5636" s="16">
        <v>2.8443890000000001</v>
      </c>
      <c r="H5636" s="16">
        <v>2.9999799999999999</v>
      </c>
      <c r="I5636" s="16">
        <v>2.7559770000000001</v>
      </c>
      <c r="J5636" s="16">
        <f t="shared" si="704"/>
        <v>2.9999799999999999</v>
      </c>
      <c r="K5636" s="1">
        <f t="shared" si="705"/>
        <v>-9.4492999999999938E-2</v>
      </c>
      <c r="L5636" s="1">
        <f t="shared" si="706"/>
        <v>0.177813</v>
      </c>
      <c r="M5636" s="1">
        <f t="shared" si="707"/>
        <v>9.6970000000000223E-2</v>
      </c>
      <c r="N5636" s="1">
        <f t="shared" si="708"/>
        <v>-0.24400299999999975</v>
      </c>
      <c r="O5636" s="1">
        <f t="shared" si="709"/>
        <v>0.177813</v>
      </c>
      <c r="P5636" s="1">
        <f t="shared" si="710"/>
        <v>-0.24400299999999975</v>
      </c>
      <c r="Q5636" s="12">
        <f t="shared" si="711"/>
        <v>-1.5928249999999866E-2</v>
      </c>
      <c r="R5636" s="10">
        <v>2533</v>
      </c>
      <c r="S5636" s="9" t="s">
        <v>20403</v>
      </c>
      <c r="T5636" s="10" t="s">
        <v>24519</v>
      </c>
    </row>
    <row r="5637" spans="1:20">
      <c r="A5637" t="s">
        <v>4865</v>
      </c>
      <c r="B5637" s="16">
        <v>4.0323760000000002</v>
      </c>
      <c r="C5637" s="16">
        <v>4.005166</v>
      </c>
      <c r="D5637" s="16">
        <v>4.1008839999999998</v>
      </c>
      <c r="E5637" s="16">
        <v>4.1046430000000003</v>
      </c>
      <c r="F5637" s="16">
        <v>3.9443950000000001</v>
      </c>
      <c r="G5637" s="16">
        <v>3.9501879999999998</v>
      </c>
      <c r="H5637" s="16">
        <v>4.179824</v>
      </c>
      <c r="I5637" s="16">
        <v>4.133731</v>
      </c>
      <c r="J5637" s="16">
        <f t="shared" si="704"/>
        <v>4.179824</v>
      </c>
      <c r="K5637" s="1">
        <f t="shared" si="705"/>
        <v>-2.7210000000000178E-2</v>
      </c>
      <c r="L5637" s="1">
        <f t="shared" si="706"/>
        <v>3.7590000000005119E-3</v>
      </c>
      <c r="M5637" s="1">
        <f t="shared" si="707"/>
        <v>5.792999999999715E-3</v>
      </c>
      <c r="N5637" s="1">
        <f t="shared" si="708"/>
        <v>-4.609299999999994E-2</v>
      </c>
      <c r="O5637" s="1">
        <f t="shared" si="709"/>
        <v>5.792999999999715E-3</v>
      </c>
      <c r="P5637" s="1">
        <f t="shared" si="710"/>
        <v>-4.609299999999994E-2</v>
      </c>
      <c r="Q5637" s="12">
        <f t="shared" si="711"/>
        <v>-1.5937749999999973E-2</v>
      </c>
      <c r="R5637" s="10">
        <v>5764</v>
      </c>
      <c r="S5637" s="9" t="s">
        <v>13264</v>
      </c>
      <c r="T5637" s="10" t="s">
        <v>28773</v>
      </c>
    </row>
    <row r="5638" spans="1:20">
      <c r="A5638" t="s">
        <v>3354</v>
      </c>
      <c r="B5638" s="16">
        <v>5.2447039999999996</v>
      </c>
      <c r="C5638" s="16">
        <v>5.332859</v>
      </c>
      <c r="D5638" s="16">
        <v>4.2709190000000001</v>
      </c>
      <c r="E5638" s="16">
        <v>4.1826860000000003</v>
      </c>
      <c r="F5638" s="16">
        <v>5.4408700000000003</v>
      </c>
      <c r="G5638" s="16">
        <v>5.7054340000000003</v>
      </c>
      <c r="H5638" s="16">
        <v>4.6588310000000002</v>
      </c>
      <c r="I5638" s="16">
        <v>4.3304859999999996</v>
      </c>
      <c r="J5638" s="16">
        <f t="shared" si="704"/>
        <v>5.7054340000000003</v>
      </c>
      <c r="K5638" s="1">
        <f t="shared" si="705"/>
        <v>8.8155000000000427E-2</v>
      </c>
      <c r="L5638" s="1">
        <f t="shared" si="706"/>
        <v>-8.8232999999999784E-2</v>
      </c>
      <c r="M5638" s="1">
        <f t="shared" si="707"/>
        <v>0.26456400000000002</v>
      </c>
      <c r="N5638" s="1">
        <f t="shared" si="708"/>
        <v>-0.32834500000000055</v>
      </c>
      <c r="O5638" s="1">
        <f t="shared" si="709"/>
        <v>0.26456400000000002</v>
      </c>
      <c r="P5638" s="1">
        <f t="shared" si="710"/>
        <v>-0.32834500000000055</v>
      </c>
      <c r="Q5638" s="12">
        <f t="shared" si="711"/>
        <v>-1.5964749999999972E-2</v>
      </c>
      <c r="T5638" s="10" t="s">
        <v>23009</v>
      </c>
    </row>
    <row r="5639" spans="1:20">
      <c r="A5639" t="s">
        <v>7932</v>
      </c>
      <c r="B5639" s="16">
        <v>5.5831169999999997</v>
      </c>
      <c r="C5639" s="16">
        <v>5.5237869999999996</v>
      </c>
      <c r="D5639" s="16">
        <v>5.6042699999999996</v>
      </c>
      <c r="E5639" s="16">
        <v>5.4986009999999998</v>
      </c>
      <c r="F5639" s="16">
        <v>5.5080239999999998</v>
      </c>
      <c r="G5639" s="16">
        <v>5.6741659999999996</v>
      </c>
      <c r="H5639" s="16">
        <v>5.6457160000000002</v>
      </c>
      <c r="I5639" s="16">
        <v>5.58066</v>
      </c>
      <c r="J5639" s="16">
        <f t="shared" si="704"/>
        <v>5.6741659999999996</v>
      </c>
      <c r="K5639" s="1">
        <f t="shared" si="705"/>
        <v>-5.9330000000000105E-2</v>
      </c>
      <c r="L5639" s="1">
        <f t="shared" si="706"/>
        <v>-0.10566899999999979</v>
      </c>
      <c r="M5639" s="1">
        <f t="shared" si="707"/>
        <v>0.16614199999999979</v>
      </c>
      <c r="N5639" s="1">
        <f t="shared" si="708"/>
        <v>-6.5056000000000225E-2</v>
      </c>
      <c r="O5639" s="1">
        <f t="shared" si="709"/>
        <v>0.16614199999999979</v>
      </c>
      <c r="P5639" s="1">
        <f t="shared" si="710"/>
        <v>-0.10566899999999979</v>
      </c>
      <c r="Q5639" s="12">
        <f t="shared" si="711"/>
        <v>-1.5978250000000083E-2</v>
      </c>
      <c r="R5639" s="10">
        <v>8292</v>
      </c>
      <c r="S5639" s="9" t="s">
        <v>18004</v>
      </c>
      <c r="T5639" s="10" t="s">
        <v>24810</v>
      </c>
    </row>
    <row r="5640" spans="1:20">
      <c r="A5640" t="s">
        <v>7303</v>
      </c>
      <c r="B5640" s="16">
        <v>3.544324</v>
      </c>
      <c r="C5640" s="16">
        <v>3.2435149999999999</v>
      </c>
      <c r="D5640" s="16">
        <v>3.528508</v>
      </c>
      <c r="E5640" s="16">
        <v>3.442269</v>
      </c>
      <c r="F5640" s="16">
        <v>3.3430770000000001</v>
      </c>
      <c r="G5640" s="16">
        <v>3.4768189999999999</v>
      </c>
      <c r="H5640" s="16">
        <v>3.3046489999999999</v>
      </c>
      <c r="I5640" s="16">
        <v>3.4940220000000002</v>
      </c>
      <c r="J5640" s="16">
        <f t="shared" si="704"/>
        <v>3.544324</v>
      </c>
      <c r="K5640" s="1">
        <f t="shared" si="705"/>
        <v>-0.3008090000000001</v>
      </c>
      <c r="L5640" s="1">
        <f t="shared" si="706"/>
        <v>-8.6238999999999955E-2</v>
      </c>
      <c r="M5640" s="1">
        <f t="shared" si="707"/>
        <v>0.13374199999999981</v>
      </c>
      <c r="N5640" s="1">
        <f t="shared" si="708"/>
        <v>0.18937300000000024</v>
      </c>
      <c r="O5640" s="1">
        <f t="shared" si="709"/>
        <v>0.18937300000000024</v>
      </c>
      <c r="P5640" s="1">
        <f t="shared" si="710"/>
        <v>-0.3008090000000001</v>
      </c>
      <c r="Q5640" s="12">
        <f t="shared" si="711"/>
        <v>-1.5983250000000004E-2</v>
      </c>
      <c r="T5640" s="10" t="s">
        <v>24268</v>
      </c>
    </row>
    <row r="5641" spans="1:20">
      <c r="A5641" t="s">
        <v>1376</v>
      </c>
      <c r="B5641" s="16">
        <v>5.3081829999999997</v>
      </c>
      <c r="C5641" s="16">
        <v>4.9323639999999997</v>
      </c>
      <c r="D5641" s="16">
        <v>5.2383389999999999</v>
      </c>
      <c r="E5641" s="16">
        <v>5.318581</v>
      </c>
      <c r="F5641" s="16">
        <v>5.1793670000000001</v>
      </c>
      <c r="G5641" s="16">
        <v>5.4344150000000004</v>
      </c>
      <c r="H5641" s="16">
        <v>5.1198889999999997</v>
      </c>
      <c r="I5641" s="16">
        <v>5.0963659999999997</v>
      </c>
      <c r="J5641" s="16">
        <f t="shared" si="704"/>
        <v>5.4344150000000004</v>
      </c>
      <c r="K5641" s="1">
        <f t="shared" si="705"/>
        <v>-0.3758189999999999</v>
      </c>
      <c r="L5641" s="1">
        <f t="shared" si="706"/>
        <v>8.0242000000000147E-2</v>
      </c>
      <c r="M5641" s="1">
        <f t="shared" si="707"/>
        <v>0.25504800000000039</v>
      </c>
      <c r="N5641" s="1">
        <f t="shared" si="708"/>
        <v>-2.3522999999999961E-2</v>
      </c>
      <c r="O5641" s="1">
        <f t="shared" si="709"/>
        <v>0.25504800000000039</v>
      </c>
      <c r="P5641" s="1">
        <f t="shared" si="710"/>
        <v>-0.3758189999999999</v>
      </c>
      <c r="Q5641" s="12">
        <f t="shared" si="711"/>
        <v>-1.6012999999999833E-2</v>
      </c>
      <c r="T5641" s="10" t="s">
        <v>23128</v>
      </c>
    </row>
    <row r="5642" spans="1:20">
      <c r="A5642" t="s">
        <v>8759</v>
      </c>
      <c r="B5642" s="16">
        <v>5.1441090000000003</v>
      </c>
      <c r="C5642" s="16">
        <v>5.3183660000000001</v>
      </c>
      <c r="D5642" s="16">
        <v>5.0647979999999997</v>
      </c>
      <c r="E5642" s="16">
        <v>4.8056890000000001</v>
      </c>
      <c r="F5642" s="16">
        <v>5.3184449999999996</v>
      </c>
      <c r="G5642" s="16">
        <v>5.2667799999999998</v>
      </c>
      <c r="H5642" s="16">
        <v>4.830864</v>
      </c>
      <c r="I5642" s="16">
        <v>4.9032159999999996</v>
      </c>
      <c r="J5642" s="16">
        <f t="shared" si="704"/>
        <v>5.3184449999999996</v>
      </c>
      <c r="K5642" s="1">
        <f t="shared" si="705"/>
        <v>0.17425699999999988</v>
      </c>
      <c r="L5642" s="1">
        <f t="shared" si="706"/>
        <v>-0.25910899999999959</v>
      </c>
      <c r="M5642" s="1">
        <f t="shared" si="707"/>
        <v>-5.166499999999985E-2</v>
      </c>
      <c r="N5642" s="1">
        <f t="shared" si="708"/>
        <v>7.2351999999999528E-2</v>
      </c>
      <c r="O5642" s="1">
        <f t="shared" si="709"/>
        <v>0.17425699999999988</v>
      </c>
      <c r="P5642" s="1">
        <f t="shared" si="710"/>
        <v>-0.25910899999999959</v>
      </c>
      <c r="Q5642" s="12">
        <f t="shared" si="711"/>
        <v>-1.6041250000000007E-2</v>
      </c>
      <c r="T5642" s="10" t="s">
        <v>20950</v>
      </c>
    </row>
    <row r="5643" spans="1:20">
      <c r="A5643" t="s">
        <v>2677</v>
      </c>
      <c r="B5643" s="16">
        <v>5.4506629999999996</v>
      </c>
      <c r="C5643" s="16">
        <v>5.9809289999999997</v>
      </c>
      <c r="D5643" s="16">
        <v>4.7894550000000002</v>
      </c>
      <c r="E5643" s="16">
        <v>4.5723599999999998</v>
      </c>
      <c r="F5643" s="16">
        <v>5.95594</v>
      </c>
      <c r="G5643" s="16">
        <v>5.7554069999999999</v>
      </c>
      <c r="H5643" s="16">
        <v>5.4017289999999996</v>
      </c>
      <c r="I5643" s="16">
        <v>5.2247130000000004</v>
      </c>
      <c r="J5643" s="16">
        <f t="shared" si="704"/>
        <v>5.9809289999999997</v>
      </c>
      <c r="K5643" s="1">
        <f t="shared" si="705"/>
        <v>0.53026600000000013</v>
      </c>
      <c r="L5643" s="1">
        <f t="shared" si="706"/>
        <v>-0.21709500000000048</v>
      </c>
      <c r="M5643" s="1">
        <f t="shared" si="707"/>
        <v>-0.20053300000000007</v>
      </c>
      <c r="N5643" s="1">
        <f t="shared" si="708"/>
        <v>-0.17701599999999917</v>
      </c>
      <c r="O5643" s="1">
        <f t="shared" si="709"/>
        <v>0.53026600000000013</v>
      </c>
      <c r="P5643" s="1">
        <f t="shared" si="710"/>
        <v>-0.21709500000000048</v>
      </c>
      <c r="Q5643" s="12">
        <f t="shared" si="711"/>
        <v>-1.6094499999999901E-2</v>
      </c>
      <c r="T5643" s="10" t="s">
        <v>21378</v>
      </c>
    </row>
    <row r="5644" spans="1:20">
      <c r="A5644" t="s">
        <v>2764</v>
      </c>
      <c r="B5644" s="16">
        <v>3.9035000000000002</v>
      </c>
      <c r="C5644" s="16">
        <v>3.9347240000000001</v>
      </c>
      <c r="D5644" s="16">
        <v>3.8554460000000002</v>
      </c>
      <c r="E5644" s="16">
        <v>3.789304</v>
      </c>
      <c r="F5644" s="16">
        <v>3.8685489999999998</v>
      </c>
      <c r="G5644" s="16">
        <v>3.9312580000000001</v>
      </c>
      <c r="H5644" s="16">
        <v>3.9657300000000002</v>
      </c>
      <c r="I5644" s="16">
        <v>3.873548</v>
      </c>
      <c r="J5644" s="16">
        <f t="shared" si="704"/>
        <v>3.9657300000000002</v>
      </c>
      <c r="K5644" s="1">
        <f t="shared" si="705"/>
        <v>3.1223999999999918E-2</v>
      </c>
      <c r="L5644" s="1">
        <f t="shared" si="706"/>
        <v>-6.6142000000000145E-2</v>
      </c>
      <c r="M5644" s="1">
        <f t="shared" si="707"/>
        <v>6.2709000000000348E-2</v>
      </c>
      <c r="N5644" s="1">
        <f t="shared" si="708"/>
        <v>-9.2182000000000208E-2</v>
      </c>
      <c r="O5644" s="1">
        <f t="shared" si="709"/>
        <v>6.2709000000000348E-2</v>
      </c>
      <c r="P5644" s="1">
        <f t="shared" si="710"/>
        <v>-9.2182000000000208E-2</v>
      </c>
      <c r="Q5644" s="12">
        <f t="shared" si="711"/>
        <v>-1.6097750000000022E-2</v>
      </c>
      <c r="R5644" s="10">
        <v>22841</v>
      </c>
      <c r="S5644" s="9" t="s">
        <v>14307</v>
      </c>
      <c r="T5644" s="10" t="s">
        <v>27649</v>
      </c>
    </row>
    <row r="5645" spans="1:20">
      <c r="A5645" t="s">
        <v>738</v>
      </c>
      <c r="B5645" s="16">
        <v>7.2856899999999998</v>
      </c>
      <c r="C5645" s="16">
        <v>7.5527879999999996</v>
      </c>
      <c r="D5645" s="16">
        <v>7.6079059999999998</v>
      </c>
      <c r="E5645" s="16">
        <v>7.433942</v>
      </c>
      <c r="F5645" s="16">
        <v>7.4593340000000001</v>
      </c>
      <c r="G5645" s="16">
        <v>7.4635449999999999</v>
      </c>
      <c r="H5645" s="16">
        <v>7.7256030000000004</v>
      </c>
      <c r="I5645" s="16">
        <v>7.5638399999999999</v>
      </c>
      <c r="J5645" s="16">
        <f t="shared" si="704"/>
        <v>7.7256030000000004</v>
      </c>
      <c r="K5645" s="1">
        <f t="shared" si="705"/>
        <v>0.26709799999999984</v>
      </c>
      <c r="L5645" s="1">
        <f t="shared" si="706"/>
        <v>-0.17396399999999979</v>
      </c>
      <c r="M5645" s="1">
        <f t="shared" si="707"/>
        <v>4.2109999999997427E-3</v>
      </c>
      <c r="N5645" s="1">
        <f t="shared" si="708"/>
        <v>-0.16176300000000055</v>
      </c>
      <c r="O5645" s="1">
        <f t="shared" si="709"/>
        <v>0.26709799999999984</v>
      </c>
      <c r="P5645" s="1">
        <f t="shared" si="710"/>
        <v>-0.17396399999999979</v>
      </c>
      <c r="Q5645" s="12">
        <f t="shared" si="711"/>
        <v>-1.6104500000000188E-2</v>
      </c>
      <c r="R5645" s="10">
        <v>6009</v>
      </c>
      <c r="S5645" s="9" t="s">
        <v>13025</v>
      </c>
      <c r="T5645" s="10" t="s">
        <v>22973</v>
      </c>
    </row>
    <row r="5646" spans="1:20">
      <c r="A5646" t="s">
        <v>8709</v>
      </c>
      <c r="B5646" s="16">
        <v>7.9903130000000004</v>
      </c>
      <c r="C5646" s="16">
        <v>7.9774339999999997</v>
      </c>
      <c r="D5646" s="16">
        <v>8.2860189999999996</v>
      </c>
      <c r="E5646" s="16">
        <v>8.1408090000000009</v>
      </c>
      <c r="F5646" s="16">
        <v>8.1395330000000001</v>
      </c>
      <c r="G5646" s="16">
        <v>8.1492660000000008</v>
      </c>
      <c r="H5646" s="16">
        <v>8.1581969999999995</v>
      </c>
      <c r="I5646" s="16">
        <v>8.2420969999999993</v>
      </c>
      <c r="J5646" s="16">
        <f t="shared" si="704"/>
        <v>8.2860189999999996</v>
      </c>
      <c r="K5646" s="1">
        <f t="shared" si="705"/>
        <v>-1.2879000000000751E-2</v>
      </c>
      <c r="L5646" s="1">
        <f t="shared" si="706"/>
        <v>-0.14520999999999873</v>
      </c>
      <c r="M5646" s="1">
        <f t="shared" si="707"/>
        <v>9.7330000000006578E-3</v>
      </c>
      <c r="N5646" s="1">
        <f t="shared" si="708"/>
        <v>8.3899999999999864E-2</v>
      </c>
      <c r="O5646" s="1">
        <f t="shared" si="709"/>
        <v>8.3899999999999864E-2</v>
      </c>
      <c r="P5646" s="1">
        <f t="shared" si="710"/>
        <v>-0.14520999999999873</v>
      </c>
      <c r="Q5646" s="12">
        <f t="shared" si="711"/>
        <v>-1.611399999999974E-2</v>
      </c>
      <c r="R5646" s="10">
        <v>2648</v>
      </c>
      <c r="S5646" s="9" t="s">
        <v>18540</v>
      </c>
      <c r="T5646" s="10" t="s">
        <v>27061</v>
      </c>
    </row>
    <row r="5647" spans="1:20">
      <c r="A5647" t="s">
        <v>12049</v>
      </c>
      <c r="B5647" s="16">
        <v>6.1240259999999997</v>
      </c>
      <c r="C5647" s="16">
        <v>6.0260509999999998</v>
      </c>
      <c r="D5647" s="16">
        <v>6.2320330000000004</v>
      </c>
      <c r="E5647" s="16">
        <v>6.2688959999999998</v>
      </c>
      <c r="F5647" s="16">
        <v>5.8298860000000001</v>
      </c>
      <c r="G5647" s="16">
        <v>5.919721</v>
      </c>
      <c r="H5647" s="16">
        <v>6.0599319999999999</v>
      </c>
      <c r="I5647" s="16">
        <v>5.9666980000000001</v>
      </c>
      <c r="J5647" s="16">
        <f t="shared" si="704"/>
        <v>6.2688959999999998</v>
      </c>
      <c r="K5647" s="1">
        <f t="shared" si="705"/>
        <v>-9.7974999999999923E-2</v>
      </c>
      <c r="L5647" s="1">
        <f t="shared" si="706"/>
        <v>3.6862999999999424E-2</v>
      </c>
      <c r="M5647" s="1">
        <f t="shared" si="707"/>
        <v>8.9834999999999887E-2</v>
      </c>
      <c r="N5647" s="1">
        <f t="shared" si="708"/>
        <v>-9.3233999999999817E-2</v>
      </c>
      <c r="O5647" s="1">
        <f t="shared" si="709"/>
        <v>8.9834999999999887E-2</v>
      </c>
      <c r="P5647" s="1">
        <f t="shared" si="710"/>
        <v>-9.7974999999999923E-2</v>
      </c>
      <c r="Q5647" s="12">
        <f t="shared" si="711"/>
        <v>-1.6127750000000107E-2</v>
      </c>
      <c r="R5647" s="10">
        <v>8648</v>
      </c>
      <c r="S5647" s="9" t="s">
        <v>16667</v>
      </c>
      <c r="T5647" s="10" t="s">
        <v>26885</v>
      </c>
    </row>
    <row r="5648" spans="1:20">
      <c r="A5648" t="s">
        <v>11262</v>
      </c>
      <c r="B5648" s="16">
        <v>2.4407510000000001</v>
      </c>
      <c r="C5648" s="16">
        <v>2.4890569999999999</v>
      </c>
      <c r="D5648" s="16">
        <v>2.4739059999999999</v>
      </c>
      <c r="E5648" s="16">
        <v>2.4778319999999998</v>
      </c>
      <c r="F5648" s="16">
        <v>2.4656600000000002</v>
      </c>
      <c r="G5648" s="16">
        <v>2.5964909999999999</v>
      </c>
      <c r="H5648" s="16">
        <v>2.8816769999999998</v>
      </c>
      <c r="I5648" s="16">
        <v>2.6340759999999999</v>
      </c>
      <c r="J5648" s="16">
        <f t="shared" si="704"/>
        <v>2.8816769999999998</v>
      </c>
      <c r="K5648" s="1">
        <f t="shared" si="705"/>
        <v>4.8305999999999738E-2</v>
      </c>
      <c r="L5648" s="1">
        <f t="shared" si="706"/>
        <v>3.925999999999874E-3</v>
      </c>
      <c r="M5648" s="1">
        <f t="shared" si="707"/>
        <v>0.1308309999999997</v>
      </c>
      <c r="N5648" s="1">
        <f t="shared" si="708"/>
        <v>-0.24760099999999996</v>
      </c>
      <c r="O5648" s="1">
        <f t="shared" si="709"/>
        <v>0.1308309999999997</v>
      </c>
      <c r="P5648" s="1">
        <f t="shared" si="710"/>
        <v>-0.24760099999999996</v>
      </c>
      <c r="Q5648" s="12">
        <f t="shared" si="711"/>
        <v>-1.6134500000000163E-2</v>
      </c>
      <c r="R5648" s="10">
        <v>131185</v>
      </c>
      <c r="S5648" s="9" t="s">
        <v>20037</v>
      </c>
      <c r="T5648" s="10" t="s">
        <v>25726</v>
      </c>
    </row>
    <row r="5649" spans="1:20">
      <c r="A5649" t="s">
        <v>12424</v>
      </c>
      <c r="B5649" s="16">
        <v>10.753469000000001</v>
      </c>
      <c r="C5649" s="16">
        <v>10.624644</v>
      </c>
      <c r="D5649" s="16">
        <v>11.039051000000001</v>
      </c>
      <c r="E5649" s="16">
        <v>11.062843000000001</v>
      </c>
      <c r="F5649" s="16">
        <v>10.535116</v>
      </c>
      <c r="G5649" s="16">
        <v>10.637570999999999</v>
      </c>
      <c r="H5649" s="16">
        <v>10.751950000000001</v>
      </c>
      <c r="I5649" s="16">
        <v>10.689768000000001</v>
      </c>
      <c r="J5649" s="16">
        <f t="shared" si="704"/>
        <v>11.062843000000001</v>
      </c>
      <c r="K5649" s="1">
        <f t="shared" si="705"/>
        <v>-0.12882500000000086</v>
      </c>
      <c r="L5649" s="1">
        <f t="shared" si="706"/>
        <v>2.3792000000000257E-2</v>
      </c>
      <c r="M5649" s="1">
        <f t="shared" si="707"/>
        <v>0.10245499999999907</v>
      </c>
      <c r="N5649" s="1">
        <f t="shared" si="708"/>
        <v>-6.218199999999996E-2</v>
      </c>
      <c r="O5649" s="1">
        <f t="shared" si="709"/>
        <v>0.10245499999999907</v>
      </c>
      <c r="P5649" s="1">
        <f t="shared" si="710"/>
        <v>-0.12882500000000086</v>
      </c>
      <c r="Q5649" s="12">
        <f t="shared" si="711"/>
        <v>-1.6190000000000371E-2</v>
      </c>
      <c r="T5649" s="10" t="s">
        <v>26519</v>
      </c>
    </row>
    <row r="5650" spans="1:20">
      <c r="A5650" t="s">
        <v>9456</v>
      </c>
      <c r="B5650" s="16">
        <v>7.0668410000000002</v>
      </c>
      <c r="C5650" s="16">
        <v>7.0470290000000002</v>
      </c>
      <c r="D5650" s="16">
        <v>7.191306</v>
      </c>
      <c r="E5650" s="16">
        <v>6.9694989999999999</v>
      </c>
      <c r="F5650" s="16">
        <v>6.7297750000000001</v>
      </c>
      <c r="G5650" s="16">
        <v>6.9988970000000004</v>
      </c>
      <c r="H5650" s="16">
        <v>6.987457</v>
      </c>
      <c r="I5650" s="16">
        <v>6.895187</v>
      </c>
      <c r="J5650" s="16">
        <f t="shared" si="704"/>
        <v>7.191306</v>
      </c>
      <c r="K5650" s="1">
        <f t="shared" si="705"/>
        <v>-1.9811999999999941E-2</v>
      </c>
      <c r="L5650" s="1">
        <f t="shared" si="706"/>
        <v>-0.22180700000000009</v>
      </c>
      <c r="M5650" s="1">
        <f t="shared" si="707"/>
        <v>0.26912200000000031</v>
      </c>
      <c r="N5650" s="1">
        <f t="shared" si="708"/>
        <v>-9.2270000000000074E-2</v>
      </c>
      <c r="O5650" s="1">
        <f t="shared" si="709"/>
        <v>0.26912200000000031</v>
      </c>
      <c r="P5650" s="1">
        <f t="shared" si="710"/>
        <v>-0.22180700000000009</v>
      </c>
      <c r="Q5650" s="12">
        <f t="shared" si="711"/>
        <v>-1.6191749999999949E-2</v>
      </c>
      <c r="R5650" s="10">
        <v>8894</v>
      </c>
      <c r="S5650" s="9" t="s">
        <v>19037</v>
      </c>
      <c r="T5650" s="10" t="s">
        <v>22954</v>
      </c>
    </row>
    <row r="5651" spans="1:20">
      <c r="A5651" t="s">
        <v>5671</v>
      </c>
      <c r="B5651" s="16">
        <v>5.6680890000000002</v>
      </c>
      <c r="C5651" s="16">
        <v>5.776065</v>
      </c>
      <c r="D5651" s="16">
        <v>5.2919689999999999</v>
      </c>
      <c r="E5651" s="16">
        <v>5.252872</v>
      </c>
      <c r="F5651" s="16">
        <v>5.6499980000000001</v>
      </c>
      <c r="G5651" s="16">
        <v>5.7020670000000004</v>
      </c>
      <c r="H5651" s="16">
        <v>5.4827719999999998</v>
      </c>
      <c r="I5651" s="16">
        <v>5.2969840000000001</v>
      </c>
      <c r="J5651" s="16">
        <f t="shared" si="704"/>
        <v>5.776065</v>
      </c>
      <c r="K5651" s="1">
        <f t="shared" si="705"/>
        <v>0.10797599999999985</v>
      </c>
      <c r="L5651" s="1">
        <f t="shared" si="706"/>
        <v>-3.9096999999999937E-2</v>
      </c>
      <c r="M5651" s="1">
        <f t="shared" si="707"/>
        <v>5.2069000000000365E-2</v>
      </c>
      <c r="N5651" s="1">
        <f t="shared" si="708"/>
        <v>-0.18578799999999962</v>
      </c>
      <c r="O5651" s="1">
        <f t="shared" si="709"/>
        <v>0.10797599999999985</v>
      </c>
      <c r="P5651" s="1">
        <f t="shared" si="710"/>
        <v>-0.18578799999999962</v>
      </c>
      <c r="Q5651" s="12">
        <f t="shared" si="711"/>
        <v>-1.6209999999999836E-2</v>
      </c>
      <c r="R5651" s="10">
        <v>9931</v>
      </c>
      <c r="S5651" s="9" t="s">
        <v>16307</v>
      </c>
      <c r="T5651" s="10" t="s">
        <v>26355</v>
      </c>
    </row>
    <row r="5652" spans="1:20">
      <c r="A5652" t="s">
        <v>6649</v>
      </c>
      <c r="B5652" s="16">
        <v>10.473559</v>
      </c>
      <c r="C5652" s="16">
        <v>10.530875999999999</v>
      </c>
      <c r="D5652" s="16">
        <v>10.69003</v>
      </c>
      <c r="E5652" s="16">
        <v>10.660850999999999</v>
      </c>
      <c r="F5652" s="16">
        <v>10.883077</v>
      </c>
      <c r="G5652" s="16">
        <v>10.962868</v>
      </c>
      <c r="H5652" s="16">
        <v>10.951074999999999</v>
      </c>
      <c r="I5652" s="16">
        <v>10.778264</v>
      </c>
      <c r="J5652" s="16">
        <f t="shared" si="704"/>
        <v>10.962868</v>
      </c>
      <c r="K5652" s="1">
        <f t="shared" si="705"/>
        <v>5.7316999999999396E-2</v>
      </c>
      <c r="L5652" s="1">
        <f t="shared" si="706"/>
        <v>-2.9179000000000954E-2</v>
      </c>
      <c r="M5652" s="1">
        <f t="shared" si="707"/>
        <v>7.9791000000000167E-2</v>
      </c>
      <c r="N5652" s="1">
        <f t="shared" si="708"/>
        <v>-0.17281099999999938</v>
      </c>
      <c r="O5652" s="1">
        <f t="shared" si="709"/>
        <v>7.9791000000000167E-2</v>
      </c>
      <c r="P5652" s="1">
        <f t="shared" si="710"/>
        <v>-0.17281099999999938</v>
      </c>
      <c r="Q5652" s="12">
        <f t="shared" si="711"/>
        <v>-1.6220500000000193E-2</v>
      </c>
      <c r="R5652" s="10">
        <v>1938</v>
      </c>
      <c r="S5652" s="9" t="s">
        <v>17036</v>
      </c>
      <c r="T5652" s="10" t="s">
        <v>27171</v>
      </c>
    </row>
    <row r="5653" spans="1:20">
      <c r="A5653" t="s">
        <v>3799</v>
      </c>
      <c r="B5653" s="16">
        <v>3.4458859999999998</v>
      </c>
      <c r="C5653" s="16">
        <v>3.4990320000000001</v>
      </c>
      <c r="D5653" s="16">
        <v>3.5026709999999999</v>
      </c>
      <c r="E5653" s="16">
        <v>3.5516960000000002</v>
      </c>
      <c r="F5653" s="16">
        <v>3.5620989999999999</v>
      </c>
      <c r="G5653" s="16">
        <v>3.5113509999999999</v>
      </c>
      <c r="H5653" s="16">
        <v>3.586233</v>
      </c>
      <c r="I5653" s="16">
        <v>3.469922</v>
      </c>
      <c r="J5653" s="16">
        <f t="shared" si="704"/>
        <v>3.586233</v>
      </c>
      <c r="K5653" s="1">
        <f t="shared" si="705"/>
        <v>5.314600000000036E-2</v>
      </c>
      <c r="L5653" s="1">
        <f t="shared" si="706"/>
        <v>4.9025000000000318E-2</v>
      </c>
      <c r="M5653" s="1">
        <f t="shared" si="707"/>
        <v>-5.0748000000000015E-2</v>
      </c>
      <c r="N5653" s="1">
        <f t="shared" si="708"/>
        <v>-0.11631100000000005</v>
      </c>
      <c r="O5653" s="1">
        <f t="shared" si="709"/>
        <v>5.314600000000036E-2</v>
      </c>
      <c r="P5653" s="1">
        <f t="shared" si="710"/>
        <v>-0.11631100000000005</v>
      </c>
      <c r="Q5653" s="12">
        <f t="shared" si="711"/>
        <v>-1.6221999999999848E-2</v>
      </c>
      <c r="R5653" s="10">
        <v>2920</v>
      </c>
      <c r="S5653" s="9" t="s">
        <v>14976</v>
      </c>
      <c r="T5653" s="10" t="s">
        <v>27831</v>
      </c>
    </row>
    <row r="5654" spans="1:20">
      <c r="A5654" t="s">
        <v>12183</v>
      </c>
      <c r="B5654" s="16">
        <v>6.3029250000000001</v>
      </c>
      <c r="C5654" s="16">
        <v>6.2241850000000003</v>
      </c>
      <c r="D5654" s="16">
        <v>6.3875659999999996</v>
      </c>
      <c r="E5654" s="16">
        <v>6.4271750000000001</v>
      </c>
      <c r="F5654" s="16">
        <v>6.3253389999999996</v>
      </c>
      <c r="G5654" s="16">
        <v>6.2954100000000004</v>
      </c>
      <c r="H5654" s="16">
        <v>6.2889869999999997</v>
      </c>
      <c r="I5654" s="16">
        <v>6.2931439999999998</v>
      </c>
      <c r="J5654" s="16">
        <f t="shared" si="704"/>
        <v>6.4271750000000001</v>
      </c>
      <c r="K5654" s="1">
        <f t="shared" si="705"/>
        <v>-7.873999999999981E-2</v>
      </c>
      <c r="L5654" s="1">
        <f t="shared" si="706"/>
        <v>3.9609000000000449E-2</v>
      </c>
      <c r="M5654" s="1">
        <f t="shared" si="707"/>
        <v>-2.9928999999999206E-2</v>
      </c>
      <c r="N5654" s="1">
        <f t="shared" si="708"/>
        <v>4.1570000000001883E-3</v>
      </c>
      <c r="O5654" s="1">
        <f t="shared" si="709"/>
        <v>3.9609000000000449E-2</v>
      </c>
      <c r="P5654" s="1">
        <f t="shared" si="710"/>
        <v>-7.873999999999981E-2</v>
      </c>
      <c r="Q5654" s="12">
        <f t="shared" si="711"/>
        <v>-1.6225749999999595E-2</v>
      </c>
      <c r="R5654" s="10">
        <v>5864</v>
      </c>
      <c r="S5654" s="9" t="s">
        <v>20501</v>
      </c>
      <c r="T5654" s="10" t="s">
        <v>28141</v>
      </c>
    </row>
    <row r="5655" spans="1:20">
      <c r="A5655" t="s">
        <v>5657</v>
      </c>
      <c r="B5655" s="16">
        <v>4.2762440000000002</v>
      </c>
      <c r="C5655" s="16">
        <v>4.3494299999999999</v>
      </c>
      <c r="D5655" s="16">
        <v>4.5278939999999999</v>
      </c>
      <c r="E5655" s="16">
        <v>4.3748769999999997</v>
      </c>
      <c r="F5655" s="16">
        <v>4.4246499999999997</v>
      </c>
      <c r="G5655" s="16">
        <v>4.4913730000000003</v>
      </c>
      <c r="H5655" s="16">
        <v>4.407864</v>
      </c>
      <c r="I5655" s="16">
        <v>4.3558469999999998</v>
      </c>
      <c r="J5655" s="16">
        <f t="shared" si="704"/>
        <v>4.5278939999999999</v>
      </c>
      <c r="K5655" s="1">
        <f t="shared" si="705"/>
        <v>7.3185999999999751E-2</v>
      </c>
      <c r="L5655" s="1">
        <f t="shared" si="706"/>
        <v>-0.15301700000000018</v>
      </c>
      <c r="M5655" s="1">
        <f t="shared" si="707"/>
        <v>6.6723000000000532E-2</v>
      </c>
      <c r="N5655" s="1">
        <f t="shared" si="708"/>
        <v>-5.2017000000000202E-2</v>
      </c>
      <c r="O5655" s="1">
        <f t="shared" si="709"/>
        <v>7.3185999999999751E-2</v>
      </c>
      <c r="P5655" s="1">
        <f t="shared" si="710"/>
        <v>-0.15301700000000018</v>
      </c>
      <c r="Q5655" s="12">
        <f t="shared" si="711"/>
        <v>-1.6281250000000025E-2</v>
      </c>
      <c r="R5655" s="10">
        <v>9941</v>
      </c>
      <c r="S5655" s="9" t="s">
        <v>16297</v>
      </c>
      <c r="T5655" s="10" t="s">
        <v>27364</v>
      </c>
    </row>
    <row r="5656" spans="1:20">
      <c r="A5656" t="s">
        <v>671</v>
      </c>
      <c r="B5656" s="16">
        <v>6.0488790000000003</v>
      </c>
      <c r="C5656" s="16">
        <v>6.0853900000000003</v>
      </c>
      <c r="D5656" s="16">
        <v>6.328087</v>
      </c>
      <c r="E5656" s="16">
        <v>6.3049549999999996</v>
      </c>
      <c r="F5656" s="16">
        <v>6.0940849999999998</v>
      </c>
      <c r="G5656" s="16">
        <v>5.9284439999999998</v>
      </c>
      <c r="H5656" s="16">
        <v>6.0609500000000001</v>
      </c>
      <c r="I5656" s="16">
        <v>6.1480480000000002</v>
      </c>
      <c r="J5656" s="16">
        <f t="shared" si="704"/>
        <v>6.328087</v>
      </c>
      <c r="K5656" s="1">
        <f t="shared" si="705"/>
        <v>3.651099999999996E-2</v>
      </c>
      <c r="L5656" s="1">
        <f t="shared" si="706"/>
        <v>-2.3132000000000374E-2</v>
      </c>
      <c r="M5656" s="1">
        <f t="shared" si="707"/>
        <v>-0.16564099999999993</v>
      </c>
      <c r="N5656" s="1">
        <f t="shared" si="708"/>
        <v>8.709800000000012E-2</v>
      </c>
      <c r="O5656" s="1">
        <f t="shared" si="709"/>
        <v>8.709800000000012E-2</v>
      </c>
      <c r="P5656" s="1">
        <f t="shared" si="710"/>
        <v>-0.16564099999999993</v>
      </c>
      <c r="Q5656" s="12">
        <f t="shared" si="711"/>
        <v>-1.6291000000000055E-2</v>
      </c>
      <c r="R5656" s="10">
        <v>3216</v>
      </c>
      <c r="S5656" s="9" t="s">
        <v>12998</v>
      </c>
      <c r="T5656" s="10" t="s">
        <v>26955</v>
      </c>
    </row>
    <row r="5657" spans="1:20">
      <c r="A5657" t="s">
        <v>11067</v>
      </c>
      <c r="B5657" s="16">
        <v>4.9724159999999999</v>
      </c>
      <c r="C5657" s="16">
        <v>4.8084410000000002</v>
      </c>
      <c r="D5657" s="16">
        <v>5.314273</v>
      </c>
      <c r="E5657" s="16">
        <v>5.5562290000000001</v>
      </c>
      <c r="F5657" s="16">
        <v>4.753342</v>
      </c>
      <c r="G5657" s="16">
        <v>4.8445780000000003</v>
      </c>
      <c r="H5657" s="16">
        <v>5.5697760000000001</v>
      </c>
      <c r="I5657" s="16">
        <v>5.3353640000000002</v>
      </c>
      <c r="J5657" s="16">
        <f t="shared" si="704"/>
        <v>5.5697760000000001</v>
      </c>
      <c r="K5657" s="1">
        <f t="shared" si="705"/>
        <v>-0.16397499999999976</v>
      </c>
      <c r="L5657" s="1">
        <f t="shared" si="706"/>
        <v>0.24195600000000006</v>
      </c>
      <c r="M5657" s="1">
        <f t="shared" si="707"/>
        <v>9.1236000000000317E-2</v>
      </c>
      <c r="N5657" s="1">
        <f t="shared" si="708"/>
        <v>-0.23441199999999984</v>
      </c>
      <c r="O5657" s="1">
        <f t="shared" si="709"/>
        <v>0.24195600000000006</v>
      </c>
      <c r="P5657" s="1">
        <f t="shared" si="710"/>
        <v>-0.23441199999999984</v>
      </c>
      <c r="Q5657" s="12">
        <f t="shared" si="711"/>
        <v>-1.6298749999999806E-2</v>
      </c>
      <c r="R5657" s="10" t="s">
        <v>19913</v>
      </c>
      <c r="S5657" s="9" t="s">
        <v>19914</v>
      </c>
    </row>
    <row r="5658" spans="1:20">
      <c r="A5658" t="s">
        <v>4515</v>
      </c>
      <c r="B5658" s="16">
        <v>5.5290220000000003</v>
      </c>
      <c r="C5658" s="16">
        <v>5.366161</v>
      </c>
      <c r="D5658" s="16">
        <v>5.6879049999999998</v>
      </c>
      <c r="E5658" s="16">
        <v>5.6965490000000001</v>
      </c>
      <c r="F5658" s="16">
        <v>5.3439059999999996</v>
      </c>
      <c r="G5658" s="16">
        <v>5.4392040000000001</v>
      </c>
      <c r="H5658" s="16">
        <v>5.4851669999999997</v>
      </c>
      <c r="I5658" s="16">
        <v>5.4787920000000003</v>
      </c>
      <c r="J5658" s="16">
        <f t="shared" si="704"/>
        <v>5.6965490000000001</v>
      </c>
      <c r="K5658" s="1">
        <f t="shared" si="705"/>
        <v>-0.16286100000000037</v>
      </c>
      <c r="L5658" s="1">
        <f t="shared" si="706"/>
        <v>8.6440000000003181E-3</v>
      </c>
      <c r="M5658" s="1">
        <f t="shared" si="707"/>
        <v>9.5298000000000549E-2</v>
      </c>
      <c r="N5658" s="1">
        <f t="shared" si="708"/>
        <v>-6.3749999999993534E-3</v>
      </c>
      <c r="O5658" s="1">
        <f t="shared" si="709"/>
        <v>9.5298000000000549E-2</v>
      </c>
      <c r="P5658" s="1">
        <f t="shared" si="710"/>
        <v>-0.16286100000000037</v>
      </c>
      <c r="Q5658" s="12">
        <f t="shared" si="711"/>
        <v>-1.6323499999999713E-2</v>
      </c>
      <c r="R5658" s="10" t="s">
        <v>15470</v>
      </c>
      <c r="S5658" s="9" t="s">
        <v>15471</v>
      </c>
      <c r="T5658" s="10" t="s">
        <v>26724</v>
      </c>
    </row>
    <row r="5659" spans="1:20">
      <c r="A5659" t="s">
        <v>3377</v>
      </c>
      <c r="B5659" s="16">
        <v>6.1166049999999998</v>
      </c>
      <c r="C5659" s="16">
        <v>6.1481570000000003</v>
      </c>
      <c r="D5659" s="16">
        <v>6.1247670000000003</v>
      </c>
      <c r="E5659" s="16">
        <v>6.0211259999999998</v>
      </c>
      <c r="F5659" s="16">
        <v>6.2419390000000003</v>
      </c>
      <c r="G5659" s="16">
        <v>6.1117660000000003</v>
      </c>
      <c r="H5659" s="16">
        <v>6.104724</v>
      </c>
      <c r="I5659" s="16">
        <v>6.2416219999999996</v>
      </c>
      <c r="J5659" s="16">
        <f t="shared" si="704"/>
        <v>6.2419390000000003</v>
      </c>
      <c r="K5659" s="1">
        <f t="shared" si="705"/>
        <v>3.1552000000000469E-2</v>
      </c>
      <c r="L5659" s="1">
        <f t="shared" si="706"/>
        <v>-0.10364100000000054</v>
      </c>
      <c r="M5659" s="1">
        <f t="shared" si="707"/>
        <v>-0.13017300000000009</v>
      </c>
      <c r="N5659" s="1">
        <f t="shared" si="708"/>
        <v>0.13689799999999952</v>
      </c>
      <c r="O5659" s="1">
        <f t="shared" si="709"/>
        <v>0.13689799999999952</v>
      </c>
      <c r="P5659" s="1">
        <f t="shared" si="710"/>
        <v>-0.13017300000000009</v>
      </c>
      <c r="Q5659" s="12">
        <f t="shared" si="711"/>
        <v>-1.6341000000000161E-2</v>
      </c>
      <c r="T5659" s="10" t="s">
        <v>25550</v>
      </c>
    </row>
    <row r="5660" spans="1:20">
      <c r="A5660" t="s">
        <v>5030</v>
      </c>
      <c r="B5660" s="16">
        <v>3.0865860000000001</v>
      </c>
      <c r="C5660" s="16">
        <v>3.0189370000000002</v>
      </c>
      <c r="D5660" s="16">
        <v>2.9954869999999998</v>
      </c>
      <c r="E5660" s="16">
        <v>3.1078000000000001</v>
      </c>
      <c r="F5660" s="16">
        <v>3.0306340000000001</v>
      </c>
      <c r="G5660" s="16">
        <v>2.940544</v>
      </c>
      <c r="H5660" s="16">
        <v>2.9380630000000001</v>
      </c>
      <c r="I5660" s="16">
        <v>2.9180600000000001</v>
      </c>
      <c r="J5660" s="16">
        <f t="shared" si="704"/>
        <v>3.1078000000000001</v>
      </c>
      <c r="K5660" s="1">
        <f t="shared" si="705"/>
        <v>-6.7648999999999848E-2</v>
      </c>
      <c r="L5660" s="1">
        <f t="shared" si="706"/>
        <v>0.11231300000000033</v>
      </c>
      <c r="M5660" s="1">
        <f t="shared" si="707"/>
        <v>-9.0090000000000003E-2</v>
      </c>
      <c r="N5660" s="1">
        <f t="shared" si="708"/>
        <v>-2.0002999999999993E-2</v>
      </c>
      <c r="O5660" s="1">
        <f t="shared" si="709"/>
        <v>0.11231300000000033</v>
      </c>
      <c r="P5660" s="1">
        <f t="shared" si="710"/>
        <v>-9.0090000000000003E-2</v>
      </c>
      <c r="Q5660" s="12">
        <f t="shared" si="711"/>
        <v>-1.6357249999999879E-2</v>
      </c>
      <c r="R5660" s="10">
        <v>7222</v>
      </c>
      <c r="S5660" s="9" t="s">
        <v>15828</v>
      </c>
      <c r="T5660" s="10" t="s">
        <v>26234</v>
      </c>
    </row>
    <row r="5661" spans="1:20">
      <c r="A5661" t="s">
        <v>8708</v>
      </c>
      <c r="B5661" s="16">
        <v>4.1876540000000002</v>
      </c>
      <c r="C5661" s="16">
        <v>3.9626570000000001</v>
      </c>
      <c r="D5661" s="16">
        <v>4.0437770000000004</v>
      </c>
      <c r="E5661" s="16">
        <v>4.1663119999999996</v>
      </c>
      <c r="F5661" s="16">
        <v>4.1151970000000002</v>
      </c>
      <c r="G5661" s="16">
        <v>4.1083030000000003</v>
      </c>
      <c r="H5661" s="16">
        <v>4.1166450000000001</v>
      </c>
      <c r="I5661" s="16">
        <v>4.1605109999999996</v>
      </c>
      <c r="J5661" s="16">
        <f t="shared" si="704"/>
        <v>4.1876540000000002</v>
      </c>
      <c r="K5661" s="1">
        <f t="shared" si="705"/>
        <v>-0.22499700000000011</v>
      </c>
      <c r="L5661" s="1">
        <f t="shared" si="706"/>
        <v>0.12253499999999917</v>
      </c>
      <c r="M5661" s="1">
        <f t="shared" si="707"/>
        <v>-6.8939999999999557E-3</v>
      </c>
      <c r="N5661" s="1">
        <f t="shared" si="708"/>
        <v>4.3865999999999516E-2</v>
      </c>
      <c r="O5661" s="1">
        <f t="shared" si="709"/>
        <v>0.12253499999999917</v>
      </c>
      <c r="P5661" s="1">
        <f t="shared" si="710"/>
        <v>-0.22499700000000011</v>
      </c>
      <c r="Q5661" s="12">
        <f t="shared" si="711"/>
        <v>-1.6372500000000345E-2</v>
      </c>
      <c r="T5661" s="10" t="s">
        <v>25954</v>
      </c>
    </row>
    <row r="5662" spans="1:20">
      <c r="A5662" t="s">
        <v>3990</v>
      </c>
      <c r="B5662" s="16">
        <v>4.2658389999999997</v>
      </c>
      <c r="C5662" s="16">
        <v>4.2638980000000002</v>
      </c>
      <c r="D5662" s="16">
        <v>4.3867079999999996</v>
      </c>
      <c r="E5662" s="16">
        <v>4.3055009999999996</v>
      </c>
      <c r="F5662" s="16">
        <v>4.348344</v>
      </c>
      <c r="G5662" s="16">
        <v>4.2450599999999996</v>
      </c>
      <c r="H5662" s="16">
        <v>4.3603519999999998</v>
      </c>
      <c r="I5662" s="16">
        <v>4.4812560000000001</v>
      </c>
      <c r="J5662" s="16">
        <f t="shared" si="704"/>
        <v>4.4812560000000001</v>
      </c>
      <c r="K5662" s="1">
        <f t="shared" si="705"/>
        <v>-1.9409999999995264E-3</v>
      </c>
      <c r="L5662" s="1">
        <f t="shared" si="706"/>
        <v>-8.1207000000000029E-2</v>
      </c>
      <c r="M5662" s="1">
        <f t="shared" si="707"/>
        <v>-0.10328400000000038</v>
      </c>
      <c r="N5662" s="1">
        <f t="shared" si="708"/>
        <v>0.12090400000000034</v>
      </c>
      <c r="O5662" s="1">
        <f t="shared" si="709"/>
        <v>0.12090400000000034</v>
      </c>
      <c r="P5662" s="1">
        <f t="shared" si="710"/>
        <v>-0.10328400000000038</v>
      </c>
      <c r="Q5662" s="12">
        <f t="shared" si="711"/>
        <v>-1.6381999999999897E-2</v>
      </c>
      <c r="T5662" s="10" t="s">
        <v>26004</v>
      </c>
    </row>
    <row r="5663" spans="1:20">
      <c r="A5663" t="s">
        <v>1679</v>
      </c>
      <c r="B5663" s="16">
        <v>3.0839370000000002</v>
      </c>
      <c r="C5663" s="16">
        <v>2.8669349999999998</v>
      </c>
      <c r="D5663" s="16">
        <v>2.6349640000000001</v>
      </c>
      <c r="E5663" s="16">
        <v>2.9068339999999999</v>
      </c>
      <c r="F5663" s="16">
        <v>2.8208169999999999</v>
      </c>
      <c r="G5663" s="16">
        <v>2.8517640000000002</v>
      </c>
      <c r="H5663" s="16">
        <v>2.7745920000000002</v>
      </c>
      <c r="I5663" s="16">
        <v>2.6232060000000001</v>
      </c>
      <c r="J5663" s="16">
        <f t="shared" si="704"/>
        <v>3.0839370000000002</v>
      </c>
      <c r="K5663" s="1">
        <f t="shared" si="705"/>
        <v>-0.21700200000000036</v>
      </c>
      <c r="L5663" s="1">
        <f t="shared" si="706"/>
        <v>0.27186999999999983</v>
      </c>
      <c r="M5663" s="1">
        <f t="shared" si="707"/>
        <v>3.094700000000028E-2</v>
      </c>
      <c r="N5663" s="1">
        <f t="shared" si="708"/>
        <v>-0.15138600000000002</v>
      </c>
      <c r="O5663" s="1">
        <f t="shared" si="709"/>
        <v>0.27186999999999983</v>
      </c>
      <c r="P5663" s="1">
        <f t="shared" si="710"/>
        <v>-0.21700200000000036</v>
      </c>
      <c r="Q5663" s="12">
        <f t="shared" si="711"/>
        <v>-1.6392750000000067E-2</v>
      </c>
      <c r="R5663" s="10">
        <v>27241</v>
      </c>
      <c r="S5663" s="9" t="s">
        <v>13562</v>
      </c>
      <c r="T5663" s="10" t="s">
        <v>22926</v>
      </c>
    </row>
    <row r="5664" spans="1:20">
      <c r="A5664" t="s">
        <v>2766</v>
      </c>
      <c r="B5664" s="16">
        <v>4.2620550000000001</v>
      </c>
      <c r="C5664" s="16">
        <v>4.2270649999999996</v>
      </c>
      <c r="D5664" s="16">
        <v>5.0204810000000002</v>
      </c>
      <c r="E5664" s="16">
        <v>5.0566740000000001</v>
      </c>
      <c r="F5664" s="16">
        <v>4.8472780000000002</v>
      </c>
      <c r="G5664" s="16">
        <v>4.8219669999999999</v>
      </c>
      <c r="H5664" s="16">
        <v>4.9345549999999996</v>
      </c>
      <c r="I5664" s="16">
        <v>4.8929220000000004</v>
      </c>
      <c r="J5664" s="16">
        <f t="shared" si="704"/>
        <v>5.0566740000000001</v>
      </c>
      <c r="K5664" s="1">
        <f t="shared" si="705"/>
        <v>-3.4990000000000521E-2</v>
      </c>
      <c r="L5664" s="1">
        <f t="shared" si="706"/>
        <v>3.619299999999992E-2</v>
      </c>
      <c r="M5664" s="1">
        <f t="shared" si="707"/>
        <v>-2.5311000000000305E-2</v>
      </c>
      <c r="N5664" s="1">
        <f t="shared" si="708"/>
        <v>-4.1632999999999143E-2</v>
      </c>
      <c r="O5664" s="1">
        <f t="shared" si="709"/>
        <v>3.619299999999992E-2</v>
      </c>
      <c r="P5664" s="1">
        <f t="shared" si="710"/>
        <v>-4.1632999999999143E-2</v>
      </c>
      <c r="Q5664" s="12">
        <f t="shared" si="711"/>
        <v>-1.6435250000000012E-2</v>
      </c>
      <c r="T5664" s="10" t="s">
        <v>28232</v>
      </c>
    </row>
    <row r="5665" spans="1:20">
      <c r="A5665" t="s">
        <v>9448</v>
      </c>
      <c r="B5665" s="16">
        <v>8.8804809999999996</v>
      </c>
      <c r="C5665" s="16">
        <v>9.0373090000000005</v>
      </c>
      <c r="D5665" s="16">
        <v>9.1613559999999996</v>
      </c>
      <c r="E5665" s="16">
        <v>8.9705100000000009</v>
      </c>
      <c r="F5665" s="16">
        <v>9.0079820000000002</v>
      </c>
      <c r="G5665" s="16">
        <v>8.8983340000000002</v>
      </c>
      <c r="H5665" s="16">
        <v>8.9505590000000002</v>
      </c>
      <c r="I5665" s="16">
        <v>9.0284709999999997</v>
      </c>
      <c r="J5665" s="16">
        <f t="shared" si="704"/>
        <v>9.1613559999999996</v>
      </c>
      <c r="K5665" s="1">
        <f t="shared" si="705"/>
        <v>0.15682800000000086</v>
      </c>
      <c r="L5665" s="1">
        <f t="shared" si="706"/>
        <v>-0.19084599999999874</v>
      </c>
      <c r="M5665" s="1">
        <f t="shared" si="707"/>
        <v>-0.10964799999999997</v>
      </c>
      <c r="N5665" s="1">
        <f t="shared" si="708"/>
        <v>7.7911999999999537E-2</v>
      </c>
      <c r="O5665" s="1">
        <f t="shared" si="709"/>
        <v>0.15682800000000086</v>
      </c>
      <c r="P5665" s="1">
        <f t="shared" si="710"/>
        <v>-0.19084599999999874</v>
      </c>
      <c r="Q5665" s="12">
        <f t="shared" si="711"/>
        <v>-1.6438499999999578E-2</v>
      </c>
      <c r="R5665" s="10">
        <v>8724</v>
      </c>
      <c r="S5665" s="9" t="s">
        <v>19035</v>
      </c>
      <c r="T5665" s="10" t="s">
        <v>25050</v>
      </c>
    </row>
    <row r="5666" spans="1:20">
      <c r="A5666" t="s">
        <v>8236</v>
      </c>
      <c r="B5666" s="16">
        <v>2.6782059999999999</v>
      </c>
      <c r="C5666" s="16">
        <v>2.631405</v>
      </c>
      <c r="D5666" s="16">
        <v>2.5841340000000002</v>
      </c>
      <c r="E5666" s="16">
        <v>2.646658</v>
      </c>
      <c r="F5666" s="16">
        <v>2.600457</v>
      </c>
      <c r="G5666" s="16">
        <v>2.4004810000000001</v>
      </c>
      <c r="H5666" s="16">
        <v>2.4825300000000001</v>
      </c>
      <c r="I5666" s="16">
        <v>2.6009899999999999</v>
      </c>
      <c r="J5666" s="16">
        <f t="shared" si="704"/>
        <v>2.6782059999999999</v>
      </c>
      <c r="K5666" s="1">
        <f t="shared" si="705"/>
        <v>-4.680099999999987E-2</v>
      </c>
      <c r="L5666" s="1">
        <f t="shared" si="706"/>
        <v>6.2523999999999802E-2</v>
      </c>
      <c r="M5666" s="1">
        <f t="shared" si="707"/>
        <v>-0.19997599999999993</v>
      </c>
      <c r="N5666" s="1">
        <f t="shared" si="708"/>
        <v>0.11845999999999979</v>
      </c>
      <c r="O5666" s="1">
        <f t="shared" si="709"/>
        <v>0.11845999999999979</v>
      </c>
      <c r="P5666" s="1">
        <f t="shared" si="710"/>
        <v>-0.19997599999999993</v>
      </c>
      <c r="Q5666" s="12">
        <f t="shared" si="711"/>
        <v>-1.6448250000000053E-2</v>
      </c>
      <c r="R5666" s="10">
        <v>5063</v>
      </c>
      <c r="S5666" s="9" t="s">
        <v>18231</v>
      </c>
      <c r="T5666" s="10" t="s">
        <v>26071</v>
      </c>
    </row>
    <row r="5667" spans="1:20">
      <c r="A5667" t="s">
        <v>7708</v>
      </c>
      <c r="B5667" s="16">
        <v>4.5171080000000003</v>
      </c>
      <c r="C5667" s="16">
        <v>4.6783900000000003</v>
      </c>
      <c r="D5667" s="16">
        <v>4.8764719999999997</v>
      </c>
      <c r="E5667" s="16">
        <v>4.7455509999999999</v>
      </c>
      <c r="F5667" s="16">
        <v>4.7794559999999997</v>
      </c>
      <c r="G5667" s="16">
        <v>4.7017670000000003</v>
      </c>
      <c r="H5667" s="16">
        <v>5.0335729999999996</v>
      </c>
      <c r="I5667" s="16">
        <v>5.0149660000000003</v>
      </c>
      <c r="J5667" s="16">
        <f t="shared" si="704"/>
        <v>5.0335729999999996</v>
      </c>
      <c r="K5667" s="1">
        <f t="shared" si="705"/>
        <v>0.16128199999999993</v>
      </c>
      <c r="L5667" s="1">
        <f t="shared" si="706"/>
        <v>-0.13092099999999984</v>
      </c>
      <c r="M5667" s="1">
        <f t="shared" si="707"/>
        <v>-7.7688999999999453E-2</v>
      </c>
      <c r="N5667" s="1">
        <f t="shared" si="708"/>
        <v>-1.8606999999999374E-2</v>
      </c>
      <c r="O5667" s="1">
        <f t="shared" si="709"/>
        <v>0.16128199999999993</v>
      </c>
      <c r="P5667" s="1">
        <f t="shared" si="710"/>
        <v>-0.13092099999999984</v>
      </c>
      <c r="Q5667" s="12">
        <f t="shared" si="711"/>
        <v>-1.6483749999999686E-2</v>
      </c>
      <c r="R5667" s="10">
        <v>9767</v>
      </c>
      <c r="S5667" s="9" t="s">
        <v>17830</v>
      </c>
      <c r="T5667" s="10" t="s">
        <v>24921</v>
      </c>
    </row>
    <row r="5668" spans="1:20">
      <c r="A5668" t="s">
        <v>67</v>
      </c>
      <c r="B5668" s="16">
        <v>5.8814669999999998</v>
      </c>
      <c r="C5668" s="16">
        <v>5.727976</v>
      </c>
      <c r="D5668" s="16">
        <v>5.9412770000000004</v>
      </c>
      <c r="E5668" s="16">
        <v>5.994224</v>
      </c>
      <c r="F5668" s="16">
        <v>5.8235099999999997</v>
      </c>
      <c r="G5668" s="16">
        <v>5.7810230000000002</v>
      </c>
      <c r="H5668" s="16">
        <v>5.9024279999999996</v>
      </c>
      <c r="I5668" s="16">
        <v>5.9794280000000004</v>
      </c>
      <c r="J5668" s="16">
        <f t="shared" si="704"/>
        <v>5.994224</v>
      </c>
      <c r="K5668" s="1">
        <f t="shared" si="705"/>
        <v>-0.15349099999999982</v>
      </c>
      <c r="L5668" s="1">
        <f t="shared" si="706"/>
        <v>5.2946999999999633E-2</v>
      </c>
      <c r="M5668" s="1">
        <f t="shared" si="707"/>
        <v>-4.2486999999999497E-2</v>
      </c>
      <c r="N5668" s="1">
        <f t="shared" si="708"/>
        <v>7.7000000000000846E-2</v>
      </c>
      <c r="O5668" s="1">
        <f t="shared" si="709"/>
        <v>7.7000000000000846E-2</v>
      </c>
      <c r="P5668" s="1">
        <f t="shared" si="710"/>
        <v>-0.15349099999999982</v>
      </c>
      <c r="Q5668" s="12">
        <f t="shared" si="711"/>
        <v>-1.650774999999971E-2</v>
      </c>
      <c r="T5668" s="10" t="s">
        <v>27257</v>
      </c>
    </row>
    <row r="5669" spans="1:20">
      <c r="A5669" t="s">
        <v>5370</v>
      </c>
      <c r="B5669" s="16">
        <v>5.4050390000000004</v>
      </c>
      <c r="C5669" s="16">
        <v>5.3737300000000001</v>
      </c>
      <c r="D5669" s="16">
        <v>5.4354509999999996</v>
      </c>
      <c r="E5669" s="16">
        <v>5.4630470000000004</v>
      </c>
      <c r="F5669" s="16">
        <v>5.3320489999999996</v>
      </c>
      <c r="G5669" s="16">
        <v>5.4720449999999996</v>
      </c>
      <c r="H5669" s="16">
        <v>5.5901769999999997</v>
      </c>
      <c r="I5669" s="16">
        <v>5.3875279999999997</v>
      </c>
      <c r="J5669" s="16">
        <f t="shared" si="704"/>
        <v>5.5901769999999997</v>
      </c>
      <c r="K5669" s="1">
        <f t="shared" si="705"/>
        <v>-3.1309000000000253E-2</v>
      </c>
      <c r="L5669" s="1">
        <f t="shared" si="706"/>
        <v>2.7596000000000842E-2</v>
      </c>
      <c r="M5669" s="1">
        <f t="shared" si="707"/>
        <v>0.13999600000000001</v>
      </c>
      <c r="N5669" s="1">
        <f t="shared" si="708"/>
        <v>-0.20264900000000008</v>
      </c>
      <c r="O5669" s="1">
        <f t="shared" si="709"/>
        <v>0.13999600000000001</v>
      </c>
      <c r="P5669" s="1">
        <f t="shared" si="710"/>
        <v>-0.20264900000000008</v>
      </c>
      <c r="Q5669" s="12">
        <f t="shared" si="711"/>
        <v>-1.659149999999987E-2</v>
      </c>
      <c r="R5669" s="10">
        <v>4891</v>
      </c>
      <c r="S5669" s="9" t="s">
        <v>16100</v>
      </c>
      <c r="T5669" s="10" t="s">
        <v>25480</v>
      </c>
    </row>
    <row r="5670" spans="1:20">
      <c r="A5670" t="s">
        <v>4750</v>
      </c>
      <c r="B5670" s="16">
        <v>5.2514770000000004</v>
      </c>
      <c r="C5670" s="16">
        <v>5.1892690000000004</v>
      </c>
      <c r="D5670" s="16">
        <v>5.6203770000000004</v>
      </c>
      <c r="E5670" s="16">
        <v>5.5417480000000001</v>
      </c>
      <c r="F5670" s="16">
        <v>5.3077040000000002</v>
      </c>
      <c r="G5670" s="16">
        <v>5.3334229999999998</v>
      </c>
      <c r="H5670" s="16">
        <v>5.2777320000000003</v>
      </c>
      <c r="I5670" s="16">
        <v>5.3263119999999997</v>
      </c>
      <c r="J5670" s="16">
        <f t="shared" si="704"/>
        <v>5.6203770000000004</v>
      </c>
      <c r="K5670" s="1">
        <f t="shared" si="705"/>
        <v>-6.2208000000000041E-2</v>
      </c>
      <c r="L5670" s="1">
        <f t="shared" si="706"/>
        <v>-7.8629000000000282E-2</v>
      </c>
      <c r="M5670" s="1">
        <f t="shared" si="707"/>
        <v>2.5718999999999603E-2</v>
      </c>
      <c r="N5670" s="1">
        <f t="shared" si="708"/>
        <v>4.8579999999999401E-2</v>
      </c>
      <c r="O5670" s="1">
        <f t="shared" si="709"/>
        <v>4.8579999999999401E-2</v>
      </c>
      <c r="P5670" s="1">
        <f t="shared" si="710"/>
        <v>-7.8629000000000282E-2</v>
      </c>
      <c r="Q5670" s="12">
        <f t="shared" si="711"/>
        <v>-1.663450000000033E-2</v>
      </c>
      <c r="R5670" s="10">
        <v>23269</v>
      </c>
      <c r="S5670" s="9" t="s">
        <v>15637</v>
      </c>
      <c r="T5670" s="10" t="s">
        <v>27944</v>
      </c>
    </row>
    <row r="5671" spans="1:20">
      <c r="A5671" t="s">
        <v>9990</v>
      </c>
      <c r="B5671" s="16">
        <v>2.8271109999999999</v>
      </c>
      <c r="C5671" s="16">
        <v>2.7922479999999998</v>
      </c>
      <c r="D5671" s="16">
        <v>2.8284440000000002</v>
      </c>
      <c r="E5671" s="16">
        <v>2.8693819999999999</v>
      </c>
      <c r="F5671" s="16">
        <v>2.8223120000000002</v>
      </c>
      <c r="G5671" s="16">
        <v>2.868242</v>
      </c>
      <c r="H5671" s="16">
        <v>2.9491679999999998</v>
      </c>
      <c r="I5671" s="16">
        <v>2.8305769999999999</v>
      </c>
      <c r="J5671" s="16">
        <f t="shared" si="704"/>
        <v>2.9491679999999998</v>
      </c>
      <c r="K5671" s="1">
        <f t="shared" si="705"/>
        <v>-3.4863000000000088E-2</v>
      </c>
      <c r="L5671" s="1">
        <f t="shared" si="706"/>
        <v>4.0937999999999697E-2</v>
      </c>
      <c r="M5671" s="1">
        <f t="shared" si="707"/>
        <v>4.5929999999999804E-2</v>
      </c>
      <c r="N5671" s="1">
        <f t="shared" si="708"/>
        <v>-0.11859099999999989</v>
      </c>
      <c r="O5671" s="1">
        <f t="shared" si="709"/>
        <v>4.5929999999999804E-2</v>
      </c>
      <c r="P5671" s="1">
        <f t="shared" si="710"/>
        <v>-0.11859099999999989</v>
      </c>
      <c r="Q5671" s="12">
        <f t="shared" si="711"/>
        <v>-1.664650000000012E-2</v>
      </c>
      <c r="R5671" s="10">
        <v>220965</v>
      </c>
      <c r="S5671" s="9" t="s">
        <v>19332</v>
      </c>
      <c r="T5671" s="10" t="s">
        <v>28004</v>
      </c>
    </row>
    <row r="5672" spans="1:20">
      <c r="A5672" t="s">
        <v>3144</v>
      </c>
      <c r="B5672" s="16">
        <v>10.495519</v>
      </c>
      <c r="C5672" s="16">
        <v>10.576949000000001</v>
      </c>
      <c r="D5672" s="16">
        <v>10.410145999999999</v>
      </c>
      <c r="E5672" s="16">
        <v>10.471841</v>
      </c>
      <c r="F5672" s="16">
        <v>10.502746999999999</v>
      </c>
      <c r="G5672" s="16">
        <v>10.283042999999999</v>
      </c>
      <c r="H5672" s="16">
        <v>10.469597</v>
      </c>
      <c r="I5672" s="16">
        <v>10.479578</v>
      </c>
      <c r="J5672" s="16">
        <f t="shared" si="704"/>
        <v>10.576949000000001</v>
      </c>
      <c r="K5672" s="1">
        <f t="shared" si="705"/>
        <v>8.1430000000001002E-2</v>
      </c>
      <c r="L5672" s="1">
        <f t="shared" si="706"/>
        <v>6.1695000000000277E-2</v>
      </c>
      <c r="M5672" s="1">
        <f t="shared" si="707"/>
        <v>-0.21970400000000012</v>
      </c>
      <c r="N5672" s="1">
        <f t="shared" si="708"/>
        <v>9.9809999999997956E-3</v>
      </c>
      <c r="O5672" s="1">
        <f t="shared" si="709"/>
        <v>8.1430000000001002E-2</v>
      </c>
      <c r="P5672" s="1">
        <f t="shared" si="710"/>
        <v>-0.21970400000000012</v>
      </c>
      <c r="Q5672" s="12">
        <f t="shared" si="711"/>
        <v>-1.6649499999999762E-2</v>
      </c>
      <c r="T5672" s="10" t="s">
        <v>27123</v>
      </c>
    </row>
    <row r="5673" spans="1:20">
      <c r="A5673" t="s">
        <v>6570</v>
      </c>
      <c r="B5673" s="16">
        <v>3.8911129999999998</v>
      </c>
      <c r="C5673" s="16">
        <v>4.1219710000000003</v>
      </c>
      <c r="D5673" s="16">
        <v>3.5780029999999998</v>
      </c>
      <c r="E5673" s="16">
        <v>3.5638719999999999</v>
      </c>
      <c r="F5673" s="16">
        <v>4.014316</v>
      </c>
      <c r="G5673" s="16">
        <v>4.120546</v>
      </c>
      <c r="H5673" s="16">
        <v>4.249123</v>
      </c>
      <c r="I5673" s="16">
        <v>3.859556</v>
      </c>
      <c r="J5673" s="16">
        <f t="shared" si="704"/>
        <v>4.249123</v>
      </c>
      <c r="K5673" s="1">
        <f t="shared" si="705"/>
        <v>0.23085800000000045</v>
      </c>
      <c r="L5673" s="1">
        <f t="shared" si="706"/>
        <v>-1.4130999999999894E-2</v>
      </c>
      <c r="M5673" s="1">
        <f t="shared" si="707"/>
        <v>0.10623000000000005</v>
      </c>
      <c r="N5673" s="1">
        <f t="shared" si="708"/>
        <v>-0.389567</v>
      </c>
      <c r="O5673" s="1">
        <f t="shared" si="709"/>
        <v>0.23085800000000045</v>
      </c>
      <c r="P5673" s="1">
        <f t="shared" si="710"/>
        <v>-0.389567</v>
      </c>
      <c r="Q5673" s="12">
        <f t="shared" si="711"/>
        <v>-1.6652499999999848E-2</v>
      </c>
      <c r="R5673" s="10">
        <v>2239</v>
      </c>
      <c r="S5673" s="9" t="s">
        <v>16977</v>
      </c>
      <c r="T5673" s="10" t="s">
        <v>23485</v>
      </c>
    </row>
    <row r="5674" spans="1:20">
      <c r="A5674" t="s">
        <v>5632</v>
      </c>
      <c r="B5674" s="16">
        <v>6.4892010000000004</v>
      </c>
      <c r="C5674" s="16">
        <v>6.4615130000000001</v>
      </c>
      <c r="D5674" s="16">
        <v>6.5274970000000003</v>
      </c>
      <c r="E5674" s="16">
        <v>6.4821419999999996</v>
      </c>
      <c r="F5674" s="16">
        <v>6.5209510000000002</v>
      </c>
      <c r="G5674" s="16">
        <v>6.4740919999999997</v>
      </c>
      <c r="H5674" s="16">
        <v>6.4443679999999999</v>
      </c>
      <c r="I5674" s="16">
        <v>6.4976529999999997</v>
      </c>
      <c r="J5674" s="16">
        <f t="shared" si="704"/>
        <v>6.5274970000000003</v>
      </c>
      <c r="K5674" s="1">
        <f t="shared" si="705"/>
        <v>-2.7688000000000379E-2</v>
      </c>
      <c r="L5674" s="1">
        <f t="shared" si="706"/>
        <v>-4.53550000000007E-2</v>
      </c>
      <c r="M5674" s="1">
        <f t="shared" si="707"/>
        <v>-4.6859000000000428E-2</v>
      </c>
      <c r="N5674" s="1">
        <f t="shared" si="708"/>
        <v>5.3284999999999805E-2</v>
      </c>
      <c r="O5674" s="1">
        <f t="shared" si="709"/>
        <v>5.3284999999999805E-2</v>
      </c>
      <c r="P5674" s="1">
        <f t="shared" si="710"/>
        <v>-4.6859000000000428E-2</v>
      </c>
      <c r="Q5674" s="12">
        <f t="shared" si="711"/>
        <v>-1.6654250000000426E-2</v>
      </c>
      <c r="R5674" s="10">
        <v>107</v>
      </c>
      <c r="S5674" s="9" t="s">
        <v>14692</v>
      </c>
      <c r="T5674" s="10" t="s">
        <v>24655</v>
      </c>
    </row>
    <row r="5675" spans="1:20">
      <c r="A5675" t="s">
        <v>2511</v>
      </c>
      <c r="B5675" s="16">
        <v>5.2607239999999997</v>
      </c>
      <c r="C5675" s="16">
        <v>5.0474240000000004</v>
      </c>
      <c r="D5675" s="16">
        <v>5.289415</v>
      </c>
      <c r="E5675" s="16">
        <v>5.3074940000000002</v>
      </c>
      <c r="F5675" s="16">
        <v>5.0967279999999997</v>
      </c>
      <c r="G5675" s="16">
        <v>5.1578730000000004</v>
      </c>
      <c r="H5675" s="16">
        <v>5.1012199999999996</v>
      </c>
      <c r="I5675" s="16">
        <v>5.1684340000000004</v>
      </c>
      <c r="J5675" s="16">
        <f t="shared" si="704"/>
        <v>5.3074940000000002</v>
      </c>
      <c r="K5675" s="1">
        <f t="shared" si="705"/>
        <v>-0.21329999999999938</v>
      </c>
      <c r="L5675" s="1">
        <f t="shared" si="706"/>
        <v>1.8079000000000178E-2</v>
      </c>
      <c r="M5675" s="1">
        <f t="shared" si="707"/>
        <v>6.1145000000000671E-2</v>
      </c>
      <c r="N5675" s="1">
        <f t="shared" si="708"/>
        <v>6.7214000000000773E-2</v>
      </c>
      <c r="O5675" s="1">
        <f t="shared" si="709"/>
        <v>6.7214000000000773E-2</v>
      </c>
      <c r="P5675" s="1">
        <f t="shared" si="710"/>
        <v>-0.21329999999999938</v>
      </c>
      <c r="Q5675" s="12">
        <f t="shared" si="711"/>
        <v>-1.6715499999999439E-2</v>
      </c>
      <c r="R5675" s="10">
        <v>1089</v>
      </c>
      <c r="S5675" s="9" t="s">
        <v>14160</v>
      </c>
      <c r="T5675" s="10" t="s">
        <v>27537</v>
      </c>
    </row>
    <row r="5676" spans="1:20">
      <c r="A5676" t="s">
        <v>9270</v>
      </c>
      <c r="B5676" s="16">
        <v>9.4887479999999993</v>
      </c>
      <c r="C5676" s="16">
        <v>9.4862219999999997</v>
      </c>
      <c r="D5676" s="16">
        <v>9.3677299999999999</v>
      </c>
      <c r="E5676" s="16">
        <v>9.2938170000000007</v>
      </c>
      <c r="F5676" s="16">
        <v>9.1662499999999998</v>
      </c>
      <c r="G5676" s="16">
        <v>8.9993789999999994</v>
      </c>
      <c r="H5676" s="16">
        <v>9.1231139999999993</v>
      </c>
      <c r="I5676" s="16">
        <v>9.299512</v>
      </c>
      <c r="J5676" s="16">
        <f t="shared" si="704"/>
        <v>9.4887479999999993</v>
      </c>
      <c r="K5676" s="1">
        <f t="shared" si="705"/>
        <v>-2.5259999999995841E-3</v>
      </c>
      <c r="L5676" s="1">
        <f t="shared" si="706"/>
        <v>-7.3912999999999229E-2</v>
      </c>
      <c r="M5676" s="1">
        <f t="shared" si="707"/>
        <v>-0.16687100000000044</v>
      </c>
      <c r="N5676" s="1">
        <f t="shared" si="708"/>
        <v>0.17639800000000072</v>
      </c>
      <c r="O5676" s="1">
        <f t="shared" si="709"/>
        <v>0.17639800000000072</v>
      </c>
      <c r="P5676" s="1">
        <f t="shared" si="710"/>
        <v>-0.16687100000000044</v>
      </c>
      <c r="Q5676" s="12">
        <f t="shared" si="711"/>
        <v>-1.6727999999999632E-2</v>
      </c>
      <c r="R5676" s="10">
        <v>6923</v>
      </c>
      <c r="S5676" s="9" t="s">
        <v>18926</v>
      </c>
      <c r="T5676" s="10" t="s">
        <v>24553</v>
      </c>
    </row>
    <row r="5677" spans="1:20">
      <c r="A5677" t="s">
        <v>8502</v>
      </c>
      <c r="B5677" s="16">
        <v>8.1262430000000005</v>
      </c>
      <c r="C5677" s="16">
        <v>8.1932849999999995</v>
      </c>
      <c r="D5677" s="16">
        <v>8.0269379999999995</v>
      </c>
      <c r="E5677" s="16">
        <v>8.0601090000000006</v>
      </c>
      <c r="F5677" s="16">
        <v>8.2565930000000005</v>
      </c>
      <c r="G5677" s="16">
        <v>8.1904059999999994</v>
      </c>
      <c r="H5677" s="16">
        <v>8.3231619999999999</v>
      </c>
      <c r="I5677" s="16">
        <v>8.2221840000000004</v>
      </c>
      <c r="J5677" s="16">
        <f t="shared" si="704"/>
        <v>8.3231619999999999</v>
      </c>
      <c r="K5677" s="1">
        <f t="shared" si="705"/>
        <v>6.7041999999998936E-2</v>
      </c>
      <c r="L5677" s="1">
        <f t="shared" si="706"/>
        <v>3.3171000000001172E-2</v>
      </c>
      <c r="M5677" s="1">
        <f t="shared" si="707"/>
        <v>-6.6187000000001106E-2</v>
      </c>
      <c r="N5677" s="1">
        <f t="shared" si="708"/>
        <v>-0.10097799999999957</v>
      </c>
      <c r="O5677" s="1">
        <f t="shared" si="709"/>
        <v>6.7041999999998936E-2</v>
      </c>
      <c r="P5677" s="1">
        <f t="shared" si="710"/>
        <v>-0.10097799999999957</v>
      </c>
      <c r="Q5677" s="12">
        <f t="shared" si="711"/>
        <v>-1.6738000000000142E-2</v>
      </c>
      <c r="R5677" s="10">
        <v>162427</v>
      </c>
      <c r="S5677" s="9" t="s">
        <v>18403</v>
      </c>
      <c r="T5677" s="10" t="s">
        <v>21803</v>
      </c>
    </row>
    <row r="5678" spans="1:20">
      <c r="A5678" t="s">
        <v>6814</v>
      </c>
      <c r="B5678" s="16">
        <v>3.8696929999999998</v>
      </c>
      <c r="C5678" s="16">
        <v>3.5865420000000001</v>
      </c>
      <c r="D5678" s="16">
        <v>3.6209560000000001</v>
      </c>
      <c r="E5678" s="16">
        <v>3.5772759999999999</v>
      </c>
      <c r="F5678" s="16">
        <v>3.5514250000000001</v>
      </c>
      <c r="G5678" s="16">
        <v>3.7240380000000002</v>
      </c>
      <c r="H5678" s="16">
        <v>3.4462609999999998</v>
      </c>
      <c r="I5678" s="16">
        <v>3.5335169999999998</v>
      </c>
      <c r="J5678" s="16">
        <f t="shared" si="704"/>
        <v>3.8696929999999998</v>
      </c>
      <c r="K5678" s="1">
        <f t="shared" si="705"/>
        <v>-0.28315099999999971</v>
      </c>
      <c r="L5678" s="1">
        <f t="shared" si="706"/>
        <v>-4.3680000000000163E-2</v>
      </c>
      <c r="M5678" s="1">
        <f t="shared" si="707"/>
        <v>0.17261300000000013</v>
      </c>
      <c r="N5678" s="1">
        <f t="shared" si="708"/>
        <v>8.7256E-2</v>
      </c>
      <c r="O5678" s="1">
        <f t="shared" si="709"/>
        <v>0.17261300000000013</v>
      </c>
      <c r="P5678" s="1">
        <f t="shared" si="710"/>
        <v>-0.28315099999999971</v>
      </c>
      <c r="Q5678" s="12">
        <f t="shared" si="711"/>
        <v>-1.6740499999999936E-2</v>
      </c>
      <c r="T5678" s="10" t="s">
        <v>24656</v>
      </c>
    </row>
    <row r="5679" spans="1:20">
      <c r="A5679" t="s">
        <v>8298</v>
      </c>
      <c r="B5679" s="16">
        <v>3.357434</v>
      </c>
      <c r="C5679" s="16">
        <v>3.3725800000000001</v>
      </c>
      <c r="D5679" s="16">
        <v>3.2534019999999999</v>
      </c>
      <c r="E5679" s="16">
        <v>3.0873550000000001</v>
      </c>
      <c r="F5679" s="16">
        <v>3.3395389999999998</v>
      </c>
      <c r="G5679" s="16">
        <v>3.3913709999999999</v>
      </c>
      <c r="H5679" s="16">
        <v>3.337202</v>
      </c>
      <c r="I5679" s="16">
        <v>3.3692419999999998</v>
      </c>
      <c r="J5679" s="16">
        <f t="shared" si="704"/>
        <v>3.3913709999999999</v>
      </c>
      <c r="K5679" s="1">
        <f t="shared" si="705"/>
        <v>1.5146000000000104E-2</v>
      </c>
      <c r="L5679" s="1">
        <f t="shared" si="706"/>
        <v>-0.16604699999999983</v>
      </c>
      <c r="M5679" s="1">
        <f t="shared" si="707"/>
        <v>5.18320000000001E-2</v>
      </c>
      <c r="N5679" s="1">
        <f t="shared" si="708"/>
        <v>3.2039999999999846E-2</v>
      </c>
      <c r="O5679" s="1">
        <f t="shared" si="709"/>
        <v>5.18320000000001E-2</v>
      </c>
      <c r="P5679" s="1">
        <f t="shared" si="710"/>
        <v>-0.16604699999999983</v>
      </c>
      <c r="Q5679" s="12">
        <f t="shared" si="711"/>
        <v>-1.6757249999999946E-2</v>
      </c>
      <c r="R5679" s="10">
        <v>1806</v>
      </c>
      <c r="S5679" s="9" t="s">
        <v>18271</v>
      </c>
      <c r="T5679" s="10" t="s">
        <v>27854</v>
      </c>
    </row>
    <row r="5680" spans="1:20">
      <c r="A5680" t="s">
        <v>3081</v>
      </c>
      <c r="B5680" s="16">
        <v>6.2111460000000003</v>
      </c>
      <c r="C5680" s="16">
        <v>5.9494879999999997</v>
      </c>
      <c r="D5680" s="16">
        <v>6.1081180000000002</v>
      </c>
      <c r="E5680" s="16">
        <v>6.0402699999999996</v>
      </c>
      <c r="F5680" s="16">
        <v>6.0437089999999998</v>
      </c>
      <c r="G5680" s="16">
        <v>6.1725490000000001</v>
      </c>
      <c r="H5680" s="16">
        <v>6.0528560000000002</v>
      </c>
      <c r="I5680" s="16">
        <v>6.1864910000000002</v>
      </c>
      <c r="J5680" s="16">
        <f t="shared" si="704"/>
        <v>6.2111460000000003</v>
      </c>
      <c r="K5680" s="1">
        <f t="shared" si="705"/>
        <v>-0.26165800000000061</v>
      </c>
      <c r="L5680" s="1">
        <f t="shared" si="706"/>
        <v>-6.7848000000000575E-2</v>
      </c>
      <c r="M5680" s="1">
        <f t="shared" si="707"/>
        <v>0.12884000000000029</v>
      </c>
      <c r="N5680" s="1">
        <f t="shared" si="708"/>
        <v>0.13363499999999995</v>
      </c>
      <c r="O5680" s="1">
        <f t="shared" si="709"/>
        <v>0.13363499999999995</v>
      </c>
      <c r="P5680" s="1">
        <f t="shared" si="710"/>
        <v>-0.26165800000000061</v>
      </c>
      <c r="Q5680" s="12">
        <f t="shared" si="711"/>
        <v>-1.6757750000000238E-2</v>
      </c>
      <c r="R5680" s="10">
        <v>55567</v>
      </c>
      <c r="S5680" s="9" t="s">
        <v>14524</v>
      </c>
      <c r="T5680" s="10" t="s">
        <v>25638</v>
      </c>
    </row>
    <row r="5681" spans="1:20">
      <c r="A5681" t="s">
        <v>11620</v>
      </c>
      <c r="B5681" s="16">
        <v>5.780341</v>
      </c>
      <c r="C5681" s="16">
        <v>5.7762729999999998</v>
      </c>
      <c r="D5681" s="16">
        <v>5.9507349999999999</v>
      </c>
      <c r="E5681" s="16">
        <v>6.1315679999999997</v>
      </c>
      <c r="F5681" s="16">
        <v>5.68886</v>
      </c>
      <c r="G5681" s="16">
        <v>5.5930730000000004</v>
      </c>
      <c r="H5681" s="16">
        <v>6.0861840000000003</v>
      </c>
      <c r="I5681" s="16">
        <v>5.9381659999999998</v>
      </c>
      <c r="J5681" s="16">
        <f t="shared" si="704"/>
        <v>6.1315679999999997</v>
      </c>
      <c r="K5681" s="1">
        <f t="shared" si="705"/>
        <v>-4.0680000000001826E-3</v>
      </c>
      <c r="L5681" s="1">
        <f t="shared" si="706"/>
        <v>0.1808329999999998</v>
      </c>
      <c r="M5681" s="1">
        <f t="shared" si="707"/>
        <v>-9.5786999999999622E-2</v>
      </c>
      <c r="N5681" s="1">
        <f t="shared" si="708"/>
        <v>-0.14801800000000043</v>
      </c>
      <c r="O5681" s="1">
        <f t="shared" si="709"/>
        <v>0.1808329999999998</v>
      </c>
      <c r="P5681" s="1">
        <f t="shared" si="710"/>
        <v>-0.14801800000000043</v>
      </c>
      <c r="Q5681" s="12">
        <f t="shared" si="711"/>
        <v>-1.6760000000000108E-2</v>
      </c>
      <c r="R5681" s="10">
        <v>8315</v>
      </c>
      <c r="S5681" s="9" t="s">
        <v>16227</v>
      </c>
      <c r="T5681" s="10" t="s">
        <v>24454</v>
      </c>
    </row>
    <row r="5682" spans="1:20">
      <c r="A5682" t="s">
        <v>1792</v>
      </c>
      <c r="B5682" s="16">
        <v>6.3910150000000003</v>
      </c>
      <c r="C5682" s="16">
        <v>6.3447279999999999</v>
      </c>
      <c r="D5682" s="16">
        <v>6.556349</v>
      </c>
      <c r="E5682" s="16">
        <v>6.4284020000000002</v>
      </c>
      <c r="F5682" s="16">
        <v>6.3729250000000004</v>
      </c>
      <c r="G5682" s="16">
        <v>6.4865320000000004</v>
      </c>
      <c r="H5682" s="16">
        <v>6.4655009999999997</v>
      </c>
      <c r="I5682" s="16">
        <v>6.4586810000000003</v>
      </c>
      <c r="J5682" s="16">
        <f t="shared" si="704"/>
        <v>6.556349</v>
      </c>
      <c r="K5682" s="1">
        <f t="shared" si="705"/>
        <v>-4.6287000000000411E-2</v>
      </c>
      <c r="L5682" s="1">
        <f t="shared" si="706"/>
        <v>-0.12794699999999981</v>
      </c>
      <c r="M5682" s="1">
        <f t="shared" si="707"/>
        <v>0.11360700000000001</v>
      </c>
      <c r="N5682" s="1">
        <f t="shared" si="708"/>
        <v>-6.8199999999993821E-3</v>
      </c>
      <c r="O5682" s="1">
        <f t="shared" si="709"/>
        <v>0.11360700000000001</v>
      </c>
      <c r="P5682" s="1">
        <f t="shared" si="710"/>
        <v>-0.12794699999999981</v>
      </c>
      <c r="Q5682" s="12">
        <f t="shared" si="711"/>
        <v>-1.6861749999999898E-2</v>
      </c>
      <c r="R5682" s="10">
        <v>2703</v>
      </c>
      <c r="S5682" s="9" t="s">
        <v>13631</v>
      </c>
      <c r="T5682" s="10" t="s">
        <v>26202</v>
      </c>
    </row>
    <row r="5683" spans="1:20">
      <c r="A5683" t="s">
        <v>4812</v>
      </c>
      <c r="B5683" s="16">
        <v>6.4052699999999998</v>
      </c>
      <c r="C5683" s="16">
        <v>6.335661</v>
      </c>
      <c r="D5683" s="16">
        <v>6.3995150000000001</v>
      </c>
      <c r="E5683" s="16">
        <v>6.3597469999999996</v>
      </c>
      <c r="F5683" s="16">
        <v>6.3770540000000002</v>
      </c>
      <c r="G5683" s="16">
        <v>6.2880570000000002</v>
      </c>
      <c r="H5683" s="16">
        <v>6.0920920000000001</v>
      </c>
      <c r="I5683" s="16">
        <v>6.222925</v>
      </c>
      <c r="J5683" s="16">
        <f t="shared" si="704"/>
        <v>6.4052699999999998</v>
      </c>
      <c r="K5683" s="1">
        <f t="shared" si="705"/>
        <v>-6.960899999999981E-2</v>
      </c>
      <c r="L5683" s="1">
        <f t="shared" si="706"/>
        <v>-3.976800000000047E-2</v>
      </c>
      <c r="M5683" s="1">
        <f t="shared" si="707"/>
        <v>-8.8996999999999993E-2</v>
      </c>
      <c r="N5683" s="1">
        <f t="shared" si="708"/>
        <v>0.13083299999999998</v>
      </c>
      <c r="O5683" s="1">
        <f t="shared" si="709"/>
        <v>0.13083299999999998</v>
      </c>
      <c r="P5683" s="1">
        <f t="shared" si="710"/>
        <v>-8.8996999999999993E-2</v>
      </c>
      <c r="Q5683" s="12">
        <f t="shared" si="711"/>
        <v>-1.6885250000000074E-2</v>
      </c>
      <c r="R5683" s="10">
        <v>81542</v>
      </c>
      <c r="S5683" s="9" t="s">
        <v>15679</v>
      </c>
      <c r="T5683" s="10" t="s">
        <v>25725</v>
      </c>
    </row>
    <row r="5684" spans="1:20">
      <c r="A5684" t="s">
        <v>12379</v>
      </c>
      <c r="B5684" s="16">
        <v>5.6745390000000002</v>
      </c>
      <c r="C5684" s="16">
        <v>5.7979989999999999</v>
      </c>
      <c r="D5684" s="16">
        <v>5.2035600000000004</v>
      </c>
      <c r="E5684" s="16">
        <v>5.0535019999999999</v>
      </c>
      <c r="F5684" s="16">
        <v>5.9117870000000003</v>
      </c>
      <c r="G5684" s="16">
        <v>5.7519939999999998</v>
      </c>
      <c r="H5684" s="16">
        <v>5.7480659999999997</v>
      </c>
      <c r="I5684" s="16">
        <v>5.8667749999999996</v>
      </c>
      <c r="J5684" s="16">
        <f t="shared" si="704"/>
        <v>5.9117870000000003</v>
      </c>
      <c r="K5684" s="1">
        <f t="shared" si="705"/>
        <v>0.12345999999999968</v>
      </c>
      <c r="L5684" s="1">
        <f t="shared" si="706"/>
        <v>-0.15005800000000047</v>
      </c>
      <c r="M5684" s="1">
        <f t="shared" si="707"/>
        <v>-0.15979300000000052</v>
      </c>
      <c r="N5684" s="1">
        <f t="shared" si="708"/>
        <v>0.11870899999999995</v>
      </c>
      <c r="O5684" s="1">
        <f t="shared" si="709"/>
        <v>0.12345999999999968</v>
      </c>
      <c r="P5684" s="1">
        <f t="shared" si="710"/>
        <v>-0.15979300000000052</v>
      </c>
      <c r="Q5684" s="12">
        <f t="shared" si="711"/>
        <v>-1.6920500000000338E-2</v>
      </c>
      <c r="T5684" s="10" t="s">
        <v>25929</v>
      </c>
    </row>
    <row r="5685" spans="1:20">
      <c r="A5685" t="s">
        <v>7199</v>
      </c>
      <c r="B5685" s="16">
        <v>4.5411190000000001</v>
      </c>
      <c r="C5685" s="16">
        <v>4.5683179999999997</v>
      </c>
      <c r="D5685" s="16">
        <v>4.5100170000000004</v>
      </c>
      <c r="E5685" s="16">
        <v>4.2356499999999997</v>
      </c>
      <c r="F5685" s="16">
        <v>4.6053240000000004</v>
      </c>
      <c r="G5685" s="16">
        <v>4.7999369999999999</v>
      </c>
      <c r="H5685" s="16">
        <v>4.5734599999999999</v>
      </c>
      <c r="I5685" s="16">
        <v>4.5582390000000004</v>
      </c>
      <c r="J5685" s="16">
        <f t="shared" si="704"/>
        <v>4.7999369999999999</v>
      </c>
      <c r="K5685" s="1">
        <f t="shared" si="705"/>
        <v>2.7198999999999529E-2</v>
      </c>
      <c r="L5685" s="1">
        <f t="shared" si="706"/>
        <v>-0.27436700000000069</v>
      </c>
      <c r="M5685" s="1">
        <f t="shared" si="707"/>
        <v>0.19461299999999948</v>
      </c>
      <c r="N5685" s="1">
        <f t="shared" si="708"/>
        <v>-1.5220999999999485E-2</v>
      </c>
      <c r="O5685" s="1">
        <f t="shared" si="709"/>
        <v>0.19461299999999948</v>
      </c>
      <c r="P5685" s="1">
        <f t="shared" si="710"/>
        <v>-0.27436700000000069</v>
      </c>
      <c r="Q5685" s="12">
        <f t="shared" si="711"/>
        <v>-1.6944000000000292E-2</v>
      </c>
      <c r="R5685" s="10">
        <v>27130</v>
      </c>
      <c r="S5685" s="9" t="s">
        <v>17457</v>
      </c>
      <c r="T5685" s="10" t="s">
        <v>24150</v>
      </c>
    </row>
    <row r="5686" spans="1:20">
      <c r="A5686" t="s">
        <v>12305</v>
      </c>
      <c r="B5686" s="16">
        <v>5.1633449999999996</v>
      </c>
      <c r="C5686" s="16">
        <v>4.8512839999999997</v>
      </c>
      <c r="D5686" s="16">
        <v>5.011031</v>
      </c>
      <c r="E5686" s="16">
        <v>5.2111000000000001</v>
      </c>
      <c r="F5686" s="16">
        <v>4.8154690000000002</v>
      </c>
      <c r="G5686" s="16">
        <v>4.9201410000000001</v>
      </c>
      <c r="H5686" s="16">
        <v>4.9795980000000002</v>
      </c>
      <c r="I5686" s="16">
        <v>4.9191279999999997</v>
      </c>
      <c r="J5686" s="16">
        <f t="shared" si="704"/>
        <v>5.2111000000000001</v>
      </c>
      <c r="K5686" s="1">
        <f t="shared" si="705"/>
        <v>-0.31206099999999992</v>
      </c>
      <c r="L5686" s="1">
        <f t="shared" si="706"/>
        <v>0.20006900000000005</v>
      </c>
      <c r="M5686" s="1">
        <f t="shared" si="707"/>
        <v>0.10467199999999988</v>
      </c>
      <c r="N5686" s="1">
        <f t="shared" si="708"/>
        <v>-6.0470000000000468E-2</v>
      </c>
      <c r="O5686" s="1">
        <f t="shared" si="709"/>
        <v>0.20006900000000005</v>
      </c>
      <c r="P5686" s="1">
        <f t="shared" si="710"/>
        <v>-0.31206099999999992</v>
      </c>
      <c r="Q5686" s="12">
        <f t="shared" si="711"/>
        <v>-1.6947500000000115E-2</v>
      </c>
      <c r="R5686" s="10">
        <v>3026</v>
      </c>
      <c r="S5686" s="9" t="s">
        <v>20541</v>
      </c>
      <c r="T5686" s="10" t="s">
        <v>24031</v>
      </c>
    </row>
    <row r="5687" spans="1:20">
      <c r="A5687" t="s">
        <v>2892</v>
      </c>
      <c r="B5687" s="16">
        <v>4.3813180000000003</v>
      </c>
      <c r="C5687" s="16">
        <v>4.2692629999999996</v>
      </c>
      <c r="D5687" s="16">
        <v>4.5522660000000004</v>
      </c>
      <c r="E5687" s="16">
        <v>4.415108</v>
      </c>
      <c r="F5687" s="16">
        <v>4.3031540000000001</v>
      </c>
      <c r="G5687" s="16">
        <v>4.5304460000000004</v>
      </c>
      <c r="H5687" s="16">
        <v>4.4272309999999999</v>
      </c>
      <c r="I5687" s="16">
        <v>4.3812689999999996</v>
      </c>
      <c r="J5687" s="16">
        <f t="shared" si="704"/>
        <v>4.5522660000000004</v>
      </c>
      <c r="K5687" s="1">
        <f t="shared" si="705"/>
        <v>-0.11205500000000068</v>
      </c>
      <c r="L5687" s="1">
        <f t="shared" si="706"/>
        <v>-0.13715800000000034</v>
      </c>
      <c r="M5687" s="1">
        <f t="shared" si="707"/>
        <v>0.22729200000000027</v>
      </c>
      <c r="N5687" s="1">
        <f t="shared" si="708"/>
        <v>-4.596200000000028E-2</v>
      </c>
      <c r="O5687" s="1">
        <f t="shared" si="709"/>
        <v>0.22729200000000027</v>
      </c>
      <c r="P5687" s="1">
        <f t="shared" si="710"/>
        <v>-0.13715800000000034</v>
      </c>
      <c r="Q5687" s="12">
        <f t="shared" si="711"/>
        <v>-1.6970750000000256E-2</v>
      </c>
      <c r="R5687" s="10">
        <v>1121</v>
      </c>
      <c r="S5687" s="9" t="s">
        <v>14398</v>
      </c>
      <c r="T5687" s="10" t="s">
        <v>23538</v>
      </c>
    </row>
    <row r="5688" spans="1:20">
      <c r="A5688" t="s">
        <v>7912</v>
      </c>
      <c r="B5688" s="16">
        <v>7.4009910000000003</v>
      </c>
      <c r="C5688" s="16">
        <v>7.2273810000000003</v>
      </c>
      <c r="D5688" s="16">
        <v>7.5682309999999999</v>
      </c>
      <c r="E5688" s="16">
        <v>7.4065830000000004</v>
      </c>
      <c r="F5688" s="16">
        <v>7.3995879999999996</v>
      </c>
      <c r="G5688" s="16">
        <v>7.3327039999999997</v>
      </c>
      <c r="H5688" s="16">
        <v>7.108212</v>
      </c>
      <c r="I5688" s="16">
        <v>7.4424289999999997</v>
      </c>
      <c r="J5688" s="16">
        <f t="shared" si="704"/>
        <v>7.5682309999999999</v>
      </c>
      <c r="K5688" s="1">
        <f t="shared" si="705"/>
        <v>-0.17361000000000004</v>
      </c>
      <c r="L5688" s="1">
        <f t="shared" si="706"/>
        <v>-0.16164799999999957</v>
      </c>
      <c r="M5688" s="1">
        <f t="shared" si="707"/>
        <v>-6.6883999999999943E-2</v>
      </c>
      <c r="N5688" s="1">
        <f t="shared" si="708"/>
        <v>0.33421699999999976</v>
      </c>
      <c r="O5688" s="1">
        <f t="shared" si="709"/>
        <v>0.33421699999999976</v>
      </c>
      <c r="P5688" s="1">
        <f t="shared" si="710"/>
        <v>-0.17361000000000004</v>
      </c>
      <c r="Q5688" s="12">
        <f t="shared" si="711"/>
        <v>-1.6981249999999948E-2</v>
      </c>
      <c r="R5688" s="10">
        <v>2161</v>
      </c>
      <c r="S5688" s="9" t="s">
        <v>17986</v>
      </c>
      <c r="T5688" s="10" t="s">
        <v>22234</v>
      </c>
    </row>
    <row r="5689" spans="1:20">
      <c r="A5689" t="s">
        <v>18</v>
      </c>
      <c r="B5689" s="16">
        <v>4.010796</v>
      </c>
      <c r="C5689" s="16">
        <v>3.85181</v>
      </c>
      <c r="D5689" s="16">
        <v>3.7254459999999998</v>
      </c>
      <c r="E5689" s="16">
        <v>3.9131459999999998</v>
      </c>
      <c r="F5689" s="16">
        <v>4.2334500000000004</v>
      </c>
      <c r="G5689" s="16">
        <v>3.982005</v>
      </c>
      <c r="H5689" s="16">
        <v>4.3460239999999999</v>
      </c>
      <c r="I5689" s="16">
        <v>4.5006959999999996</v>
      </c>
      <c r="J5689" s="16">
        <f t="shared" si="704"/>
        <v>4.5006959999999996</v>
      </c>
      <c r="K5689" s="1">
        <f t="shared" si="705"/>
        <v>-0.15898600000000007</v>
      </c>
      <c r="L5689" s="1">
        <f t="shared" si="706"/>
        <v>0.18769999999999998</v>
      </c>
      <c r="M5689" s="1">
        <f t="shared" si="707"/>
        <v>-0.25144500000000036</v>
      </c>
      <c r="N5689" s="1">
        <f t="shared" si="708"/>
        <v>0.1546719999999997</v>
      </c>
      <c r="O5689" s="1">
        <f t="shared" si="709"/>
        <v>0.18769999999999998</v>
      </c>
      <c r="P5689" s="1">
        <f t="shared" si="710"/>
        <v>-0.25144500000000036</v>
      </c>
      <c r="Q5689" s="12">
        <f t="shared" si="711"/>
        <v>-1.7014750000000189E-2</v>
      </c>
      <c r="T5689" s="10" t="s">
        <v>24301</v>
      </c>
    </row>
    <row r="5690" spans="1:20">
      <c r="A5690" t="s">
        <v>2933</v>
      </c>
      <c r="B5690" s="16">
        <v>6.5045609999999998</v>
      </c>
      <c r="C5690" s="16">
        <v>6.5902159999999999</v>
      </c>
      <c r="D5690" s="16">
        <v>6.6057180000000004</v>
      </c>
      <c r="E5690" s="16">
        <v>6.5517250000000002</v>
      </c>
      <c r="F5690" s="16">
        <v>6.7172280000000004</v>
      </c>
      <c r="G5690" s="16">
        <v>6.6455970000000004</v>
      </c>
      <c r="H5690" s="16">
        <v>6.7280129999999998</v>
      </c>
      <c r="I5690" s="16">
        <v>6.6996739999999999</v>
      </c>
      <c r="J5690" s="16">
        <f t="shared" si="704"/>
        <v>6.7280129999999998</v>
      </c>
      <c r="K5690" s="1">
        <f t="shared" si="705"/>
        <v>8.5655000000000037E-2</v>
      </c>
      <c r="L5690" s="1">
        <f t="shared" si="706"/>
        <v>-5.399300000000018E-2</v>
      </c>
      <c r="M5690" s="1">
        <f t="shared" si="707"/>
        <v>-7.1631E-2</v>
      </c>
      <c r="N5690" s="1">
        <f t="shared" si="708"/>
        <v>-2.8338999999999892E-2</v>
      </c>
      <c r="O5690" s="1">
        <f t="shared" si="709"/>
        <v>8.5655000000000037E-2</v>
      </c>
      <c r="P5690" s="1">
        <f t="shared" si="710"/>
        <v>-7.1631E-2</v>
      </c>
      <c r="Q5690" s="12">
        <f t="shared" si="711"/>
        <v>-1.7077000000000009E-2</v>
      </c>
      <c r="R5690" s="10">
        <v>3362</v>
      </c>
      <c r="S5690" s="9" t="s">
        <v>14426</v>
      </c>
      <c r="T5690" s="10" t="s">
        <v>26993</v>
      </c>
    </row>
    <row r="5691" spans="1:20">
      <c r="A5691" t="s">
        <v>8171</v>
      </c>
      <c r="B5691" s="16">
        <v>5.3247200000000001</v>
      </c>
      <c r="C5691" s="16">
        <v>5.1187620000000003</v>
      </c>
      <c r="D5691" s="16">
        <v>5.5103999999999997</v>
      </c>
      <c r="E5691" s="16">
        <v>5.3523860000000001</v>
      </c>
      <c r="F5691" s="16">
        <v>5.1905679999999998</v>
      </c>
      <c r="G5691" s="16">
        <v>5.3828319999999996</v>
      </c>
      <c r="H5691" s="16">
        <v>5.2945679999999999</v>
      </c>
      <c r="I5691" s="16">
        <v>5.3979419999999996</v>
      </c>
      <c r="J5691" s="16">
        <f t="shared" si="704"/>
        <v>5.5103999999999997</v>
      </c>
      <c r="K5691" s="1">
        <f t="shared" si="705"/>
        <v>-0.20595799999999986</v>
      </c>
      <c r="L5691" s="1">
        <f t="shared" si="706"/>
        <v>-0.15801399999999965</v>
      </c>
      <c r="M5691" s="1">
        <f t="shared" si="707"/>
        <v>0.19226399999999977</v>
      </c>
      <c r="N5691" s="1">
        <f t="shared" si="708"/>
        <v>0.10337399999999963</v>
      </c>
      <c r="O5691" s="1">
        <f t="shared" si="709"/>
        <v>0.19226399999999977</v>
      </c>
      <c r="P5691" s="1">
        <f t="shared" si="710"/>
        <v>-0.20595799999999986</v>
      </c>
      <c r="Q5691" s="12">
        <f t="shared" si="711"/>
        <v>-1.7083500000000029E-2</v>
      </c>
    </row>
    <row r="5692" spans="1:20">
      <c r="A5692" t="s">
        <v>2586</v>
      </c>
      <c r="B5692" s="16">
        <v>8.0558820000000004</v>
      </c>
      <c r="C5692" s="16">
        <v>8.2735780000000005</v>
      </c>
      <c r="D5692" s="16">
        <v>8.2708220000000008</v>
      </c>
      <c r="E5692" s="16">
        <v>8.0982310000000002</v>
      </c>
      <c r="F5692" s="16">
        <v>8.1677230000000005</v>
      </c>
      <c r="G5692" s="16">
        <v>7.8905219999999998</v>
      </c>
      <c r="H5692" s="16">
        <v>7.962885</v>
      </c>
      <c r="I5692" s="16">
        <v>8.1266370000000006</v>
      </c>
      <c r="J5692" s="16">
        <f t="shared" si="704"/>
        <v>8.2735780000000005</v>
      </c>
      <c r="K5692" s="1">
        <f t="shared" si="705"/>
        <v>0.21769600000000011</v>
      </c>
      <c r="L5692" s="1">
        <f t="shared" si="706"/>
        <v>-0.17259100000000061</v>
      </c>
      <c r="M5692" s="1">
        <f t="shared" si="707"/>
        <v>-0.2772010000000007</v>
      </c>
      <c r="N5692" s="1">
        <f t="shared" si="708"/>
        <v>0.16375200000000056</v>
      </c>
      <c r="O5692" s="1">
        <f t="shared" si="709"/>
        <v>0.21769600000000011</v>
      </c>
      <c r="P5692" s="1">
        <f t="shared" si="710"/>
        <v>-0.2772010000000007</v>
      </c>
      <c r="Q5692" s="12">
        <f t="shared" si="711"/>
        <v>-1.7086000000000157E-2</v>
      </c>
      <c r="R5692" s="10">
        <v>10952</v>
      </c>
      <c r="S5692" s="9" t="s">
        <v>14199</v>
      </c>
      <c r="T5692" s="10" t="s">
        <v>23697</v>
      </c>
    </row>
    <row r="5693" spans="1:20">
      <c r="A5693" t="s">
        <v>5672</v>
      </c>
      <c r="B5693" s="16">
        <v>5.7550650000000001</v>
      </c>
      <c r="C5693" s="16">
        <v>5.7268590000000001</v>
      </c>
      <c r="D5693" s="16">
        <v>5.755153</v>
      </c>
      <c r="E5693" s="16">
        <v>5.7005710000000001</v>
      </c>
      <c r="F5693" s="16">
        <v>5.6901900000000003</v>
      </c>
      <c r="G5693" s="16">
        <v>5.7754589999999997</v>
      </c>
      <c r="H5693" s="16">
        <v>5.692717</v>
      </c>
      <c r="I5693" s="16">
        <v>5.6218769999999996</v>
      </c>
      <c r="J5693" s="16">
        <f t="shared" si="704"/>
        <v>5.7754589999999997</v>
      </c>
      <c r="K5693" s="1">
        <f t="shared" si="705"/>
        <v>-2.8205999999999953E-2</v>
      </c>
      <c r="L5693" s="1">
        <f t="shared" si="706"/>
        <v>-5.4581999999999908E-2</v>
      </c>
      <c r="M5693" s="1">
        <f t="shared" si="707"/>
        <v>8.5268999999999373E-2</v>
      </c>
      <c r="N5693" s="1">
        <f t="shared" si="708"/>
        <v>-7.0840000000000458E-2</v>
      </c>
      <c r="O5693" s="1">
        <f t="shared" si="709"/>
        <v>8.5268999999999373E-2</v>
      </c>
      <c r="P5693" s="1">
        <f t="shared" si="710"/>
        <v>-7.0840000000000458E-2</v>
      </c>
      <c r="Q5693" s="12">
        <f t="shared" si="711"/>
        <v>-1.7089750000000237E-2</v>
      </c>
      <c r="R5693" s="10">
        <v>23245</v>
      </c>
      <c r="S5693" s="9" t="s">
        <v>16308</v>
      </c>
      <c r="T5693" s="10" t="s">
        <v>27010</v>
      </c>
    </row>
    <row r="5694" spans="1:20">
      <c r="A5694" t="s">
        <v>908</v>
      </c>
      <c r="B5694" s="16">
        <v>6.8175650000000001</v>
      </c>
      <c r="C5694" s="16">
        <v>6.969703</v>
      </c>
      <c r="D5694" s="16">
        <v>6.9727709999999998</v>
      </c>
      <c r="E5694" s="16">
        <v>6.9922230000000001</v>
      </c>
      <c r="F5694" s="16">
        <v>7.0192990000000002</v>
      </c>
      <c r="G5694" s="16">
        <v>7.0044120000000003</v>
      </c>
      <c r="H5694" s="16">
        <v>7.4035200000000003</v>
      </c>
      <c r="I5694" s="16">
        <v>7.178115</v>
      </c>
      <c r="J5694" s="16">
        <f t="shared" si="704"/>
        <v>7.4035200000000003</v>
      </c>
      <c r="K5694" s="1">
        <f t="shared" si="705"/>
        <v>0.15213799999999988</v>
      </c>
      <c r="L5694" s="1">
        <f t="shared" si="706"/>
        <v>1.9452000000000247E-2</v>
      </c>
      <c r="M5694" s="1">
        <f t="shared" si="707"/>
        <v>-1.4886999999999873E-2</v>
      </c>
      <c r="N5694" s="1">
        <f t="shared" si="708"/>
        <v>-0.2254050000000003</v>
      </c>
      <c r="O5694" s="1">
        <f t="shared" si="709"/>
        <v>0.15213799999999988</v>
      </c>
      <c r="P5694" s="1">
        <f t="shared" si="710"/>
        <v>-0.2254050000000003</v>
      </c>
      <c r="Q5694" s="12">
        <f t="shared" si="711"/>
        <v>-1.717550000000001E-2</v>
      </c>
      <c r="R5694" s="10">
        <v>64285</v>
      </c>
      <c r="S5694" s="9" t="s">
        <v>13117</v>
      </c>
      <c r="T5694" s="10" t="s">
        <v>25170</v>
      </c>
    </row>
    <row r="5695" spans="1:20">
      <c r="A5695" t="s">
        <v>5777</v>
      </c>
      <c r="B5695" s="16">
        <v>7.8211430000000002</v>
      </c>
      <c r="C5695" s="16">
        <v>8.0105050000000002</v>
      </c>
      <c r="D5695" s="16">
        <v>7.1280770000000002</v>
      </c>
      <c r="E5695" s="16">
        <v>7.0455449999999997</v>
      </c>
      <c r="F5695" s="16">
        <v>8.0797950000000007</v>
      </c>
      <c r="G5695" s="16">
        <v>7.9473549999999999</v>
      </c>
      <c r="H5695" s="16">
        <v>7.3251359999999996</v>
      </c>
      <c r="I5695" s="16">
        <v>7.2818269999999998</v>
      </c>
      <c r="J5695" s="16">
        <f t="shared" si="704"/>
        <v>8.0797950000000007</v>
      </c>
      <c r="K5695" s="1">
        <f t="shared" si="705"/>
        <v>0.18936200000000003</v>
      </c>
      <c r="L5695" s="1">
        <f t="shared" si="706"/>
        <v>-8.2532000000000494E-2</v>
      </c>
      <c r="M5695" s="1">
        <f t="shared" si="707"/>
        <v>-0.13244000000000078</v>
      </c>
      <c r="N5695" s="1">
        <f t="shared" si="708"/>
        <v>-4.330899999999982E-2</v>
      </c>
      <c r="O5695" s="1">
        <f t="shared" si="709"/>
        <v>0.18936200000000003</v>
      </c>
      <c r="P5695" s="1">
        <f t="shared" si="710"/>
        <v>-0.13244000000000078</v>
      </c>
      <c r="Q5695" s="12">
        <f t="shared" si="711"/>
        <v>-1.7229750000000266E-2</v>
      </c>
      <c r="R5695" s="10">
        <v>4521</v>
      </c>
      <c r="S5695" s="9" t="s">
        <v>16384</v>
      </c>
      <c r="T5695" s="10" t="s">
        <v>24269</v>
      </c>
    </row>
    <row r="5696" spans="1:20">
      <c r="A5696" t="s">
        <v>7914</v>
      </c>
      <c r="B5696" s="16">
        <v>4.7561660000000003</v>
      </c>
      <c r="C5696" s="16">
        <v>4.561814</v>
      </c>
      <c r="D5696" s="16">
        <v>4.5126379999999999</v>
      </c>
      <c r="E5696" s="16">
        <v>4.4337540000000004</v>
      </c>
      <c r="F5696" s="16">
        <v>4.489738</v>
      </c>
      <c r="G5696" s="16">
        <v>4.3836079999999997</v>
      </c>
      <c r="H5696" s="16">
        <v>3.9668730000000001</v>
      </c>
      <c r="I5696" s="16">
        <v>4.2773060000000003</v>
      </c>
      <c r="J5696" s="16">
        <f t="shared" si="704"/>
        <v>4.7561660000000003</v>
      </c>
      <c r="K5696" s="1">
        <f t="shared" si="705"/>
        <v>-0.1943520000000003</v>
      </c>
      <c r="L5696" s="1">
        <f t="shared" si="706"/>
        <v>-7.888399999999951E-2</v>
      </c>
      <c r="M5696" s="1">
        <f t="shared" si="707"/>
        <v>-0.10613000000000028</v>
      </c>
      <c r="N5696" s="1">
        <f t="shared" si="708"/>
        <v>0.31043300000000018</v>
      </c>
      <c r="O5696" s="1">
        <f t="shared" si="709"/>
        <v>0.31043300000000018</v>
      </c>
      <c r="P5696" s="1">
        <f t="shared" si="710"/>
        <v>-0.1943520000000003</v>
      </c>
      <c r="Q5696" s="12">
        <f t="shared" si="711"/>
        <v>-1.7233249999999978E-2</v>
      </c>
      <c r="R5696" s="10">
        <v>1259</v>
      </c>
      <c r="S5696" s="9" t="s">
        <v>17988</v>
      </c>
      <c r="T5696" s="10" t="s">
        <v>22461</v>
      </c>
    </row>
    <row r="5697" spans="1:20">
      <c r="A5697" t="s">
        <v>9767</v>
      </c>
      <c r="B5697" s="16">
        <v>4.5733629999999996</v>
      </c>
      <c r="C5697" s="16">
        <v>4.538958</v>
      </c>
      <c r="D5697" s="16">
        <v>4.5853359999999999</v>
      </c>
      <c r="E5697" s="16">
        <v>4.654738</v>
      </c>
      <c r="F5697" s="16">
        <v>4.5341170000000002</v>
      </c>
      <c r="G5697" s="16">
        <v>4.4346540000000001</v>
      </c>
      <c r="H5697" s="16">
        <v>4.3434119999999998</v>
      </c>
      <c r="I5697" s="16">
        <v>4.338851</v>
      </c>
      <c r="J5697" s="16">
        <f t="shared" si="704"/>
        <v>4.654738</v>
      </c>
      <c r="K5697" s="1">
        <f t="shared" si="705"/>
        <v>-3.4404999999999575E-2</v>
      </c>
      <c r="L5697" s="1">
        <f t="shared" si="706"/>
        <v>6.9402000000000186E-2</v>
      </c>
      <c r="M5697" s="1">
        <f t="shared" si="707"/>
        <v>-9.9463000000000079E-2</v>
      </c>
      <c r="N5697" s="1">
        <f t="shared" si="708"/>
        <v>-4.5609999999998152E-3</v>
      </c>
      <c r="O5697" s="1">
        <f t="shared" si="709"/>
        <v>6.9402000000000186E-2</v>
      </c>
      <c r="P5697" s="1">
        <f t="shared" si="710"/>
        <v>-9.9463000000000079E-2</v>
      </c>
      <c r="Q5697" s="12">
        <f t="shared" si="711"/>
        <v>-1.7256749999999821E-2</v>
      </c>
      <c r="R5697" s="10">
        <v>4618</v>
      </c>
      <c r="S5697" s="9" t="s">
        <v>19205</v>
      </c>
      <c r="T5697" s="10" t="s">
        <v>27460</v>
      </c>
    </row>
    <row r="5698" spans="1:20">
      <c r="A5698" t="s">
        <v>4405</v>
      </c>
      <c r="B5698" s="16">
        <v>6.5764750000000003</v>
      </c>
      <c r="C5698" s="16">
        <v>6.6952340000000001</v>
      </c>
      <c r="D5698" s="16">
        <v>6.998964</v>
      </c>
      <c r="E5698" s="16">
        <v>6.834193</v>
      </c>
      <c r="F5698" s="16">
        <v>6.7652340000000004</v>
      </c>
      <c r="G5698" s="16">
        <v>6.7000789999999997</v>
      </c>
      <c r="H5698" s="16">
        <v>6.8621780000000001</v>
      </c>
      <c r="I5698" s="16">
        <v>6.90428</v>
      </c>
      <c r="J5698" s="16">
        <f t="shared" ref="J5698:J5761" si="712">MAX(B5698:I5698)</f>
        <v>6.998964</v>
      </c>
      <c r="K5698" s="1">
        <f t="shared" ref="K5698:K5761" si="713">C5698-B5698</f>
        <v>0.11875899999999984</v>
      </c>
      <c r="L5698" s="1">
        <f t="shared" ref="L5698:L5761" si="714">E5698-D5698</f>
        <v>-0.164771</v>
      </c>
      <c r="M5698" s="1">
        <f t="shared" ref="M5698:M5761" si="715">G5698-F5698</f>
        <v>-6.515500000000074E-2</v>
      </c>
      <c r="N5698" s="1">
        <f t="shared" ref="N5698:N5761" si="716">I5698-H5698</f>
        <v>4.2101999999999862E-2</v>
      </c>
      <c r="O5698" s="1">
        <f t="shared" ref="O5698:O5761" si="717">MAX(K5698:N5698)</f>
        <v>0.11875899999999984</v>
      </c>
      <c r="P5698" s="1">
        <f t="shared" ref="P5698:P5761" si="718">MIN(K5698:N5698)</f>
        <v>-0.164771</v>
      </c>
      <c r="Q5698" s="12">
        <f t="shared" ref="Q5698:Q5761" si="719">AVERAGE(K5698:N5698)</f>
        <v>-1.7266250000000261E-2</v>
      </c>
      <c r="T5698" s="10" t="s">
        <v>26061</v>
      </c>
    </row>
    <row r="5699" spans="1:20">
      <c r="A5699" t="s">
        <v>4162</v>
      </c>
      <c r="B5699" s="16">
        <v>4.069197</v>
      </c>
      <c r="C5699" s="16">
        <v>3.8103189999999998</v>
      </c>
      <c r="D5699" s="16">
        <v>4.2017319999999998</v>
      </c>
      <c r="E5699" s="16">
        <v>4.3369660000000003</v>
      </c>
      <c r="F5699" s="16">
        <v>4.1986720000000002</v>
      </c>
      <c r="G5699" s="16">
        <v>4.0734880000000002</v>
      </c>
      <c r="H5699" s="16">
        <v>3.9535689999999999</v>
      </c>
      <c r="I5699" s="16">
        <v>4.1332319999999996</v>
      </c>
      <c r="J5699" s="16">
        <f t="shared" si="712"/>
        <v>4.3369660000000003</v>
      </c>
      <c r="K5699" s="1">
        <f t="shared" si="713"/>
        <v>-0.25887800000000016</v>
      </c>
      <c r="L5699" s="1">
        <f t="shared" si="714"/>
        <v>0.13523400000000052</v>
      </c>
      <c r="M5699" s="1">
        <f t="shared" si="715"/>
        <v>-0.12518399999999996</v>
      </c>
      <c r="N5699" s="1">
        <f t="shared" si="716"/>
        <v>0.17966299999999968</v>
      </c>
      <c r="O5699" s="1">
        <f t="shared" si="717"/>
        <v>0.17966299999999968</v>
      </c>
      <c r="P5699" s="1">
        <f t="shared" si="718"/>
        <v>-0.25887800000000016</v>
      </c>
      <c r="Q5699" s="12">
        <f t="shared" si="719"/>
        <v>-1.729124999999998E-2</v>
      </c>
      <c r="T5699" s="10" t="s">
        <v>24474</v>
      </c>
    </row>
    <row r="5700" spans="1:20">
      <c r="A5700" t="s">
        <v>9267</v>
      </c>
      <c r="B5700" s="16">
        <v>5.370984</v>
      </c>
      <c r="C5700" s="16">
        <v>5.1977310000000001</v>
      </c>
      <c r="D5700" s="16">
        <v>5.4081770000000002</v>
      </c>
      <c r="E5700" s="16">
        <v>5.4824840000000004</v>
      </c>
      <c r="F5700" s="16">
        <v>5.2550330000000001</v>
      </c>
      <c r="G5700" s="16">
        <v>5.4007189999999996</v>
      </c>
      <c r="H5700" s="16">
        <v>5.5254339999999997</v>
      </c>
      <c r="I5700" s="16">
        <v>5.4095259999999996</v>
      </c>
      <c r="J5700" s="16">
        <f t="shared" si="712"/>
        <v>5.5254339999999997</v>
      </c>
      <c r="K5700" s="1">
        <f t="shared" si="713"/>
        <v>-0.17325299999999988</v>
      </c>
      <c r="L5700" s="1">
        <f t="shared" si="714"/>
        <v>7.4307000000000123E-2</v>
      </c>
      <c r="M5700" s="1">
        <f t="shared" si="715"/>
        <v>0.14568599999999954</v>
      </c>
      <c r="N5700" s="1">
        <f t="shared" si="716"/>
        <v>-0.11590800000000012</v>
      </c>
      <c r="O5700" s="1">
        <f t="shared" si="717"/>
        <v>0.14568599999999954</v>
      </c>
      <c r="P5700" s="1">
        <f t="shared" si="718"/>
        <v>-0.17325299999999988</v>
      </c>
      <c r="Q5700" s="12">
        <f t="shared" si="719"/>
        <v>-1.7292000000000085E-2</v>
      </c>
      <c r="T5700" s="10" t="s">
        <v>25342</v>
      </c>
    </row>
    <row r="5701" spans="1:20">
      <c r="A5701" t="s">
        <v>649</v>
      </c>
      <c r="B5701" s="16">
        <v>8.206925</v>
      </c>
      <c r="C5701" s="16">
        <v>8.1879779999999993</v>
      </c>
      <c r="D5701" s="16">
        <v>8.4735169999999993</v>
      </c>
      <c r="E5701" s="16">
        <v>8.6768850000000004</v>
      </c>
      <c r="F5701" s="16">
        <v>9.0688969999999998</v>
      </c>
      <c r="G5701" s="16">
        <v>9.4514130000000005</v>
      </c>
      <c r="H5701" s="16">
        <v>9.7436799999999995</v>
      </c>
      <c r="I5701" s="16">
        <v>9.1075590000000002</v>
      </c>
      <c r="J5701" s="16">
        <f t="shared" si="712"/>
        <v>9.7436799999999995</v>
      </c>
      <c r="K5701" s="1">
        <f t="shared" si="713"/>
        <v>-1.8947000000000713E-2</v>
      </c>
      <c r="L5701" s="1">
        <f t="shared" si="714"/>
        <v>0.2033680000000011</v>
      </c>
      <c r="M5701" s="1">
        <f t="shared" si="715"/>
        <v>0.38251600000000074</v>
      </c>
      <c r="N5701" s="6">
        <f t="shared" si="716"/>
        <v>-0.63612099999999927</v>
      </c>
      <c r="O5701" s="1">
        <f t="shared" si="717"/>
        <v>0.38251600000000074</v>
      </c>
      <c r="P5701" s="1">
        <f t="shared" si="718"/>
        <v>-0.63612099999999927</v>
      </c>
      <c r="Q5701" s="12">
        <f t="shared" si="719"/>
        <v>-1.7295999999999534E-2</v>
      </c>
      <c r="R5701" s="10">
        <v>4323</v>
      </c>
      <c r="S5701" s="9" t="s">
        <v>12982</v>
      </c>
      <c r="T5701" s="10" t="s">
        <v>21877</v>
      </c>
    </row>
    <row r="5702" spans="1:20">
      <c r="A5702" t="s">
        <v>11570</v>
      </c>
      <c r="B5702" s="16">
        <v>5.206734</v>
      </c>
      <c r="C5702" s="16">
        <v>5.1851909999999997</v>
      </c>
      <c r="D5702" s="16">
        <v>5.5836139999999999</v>
      </c>
      <c r="E5702" s="16">
        <v>5.3991889999999998</v>
      </c>
      <c r="F5702" s="16">
        <v>5.3038420000000004</v>
      </c>
      <c r="G5702" s="16">
        <v>5.1539929999999998</v>
      </c>
      <c r="H5702" s="16">
        <v>4.9459840000000002</v>
      </c>
      <c r="I5702" s="16">
        <v>5.2324229999999998</v>
      </c>
      <c r="J5702" s="16">
        <f t="shared" si="712"/>
        <v>5.5836139999999999</v>
      </c>
      <c r="K5702" s="1">
        <f t="shared" si="713"/>
        <v>-2.1543000000000312E-2</v>
      </c>
      <c r="L5702" s="1">
        <f t="shared" si="714"/>
        <v>-0.18442500000000006</v>
      </c>
      <c r="M5702" s="1">
        <f t="shared" si="715"/>
        <v>-0.14984900000000057</v>
      </c>
      <c r="N5702" s="1">
        <f t="shared" si="716"/>
        <v>0.28643899999999967</v>
      </c>
      <c r="O5702" s="1">
        <f t="shared" si="717"/>
        <v>0.28643899999999967</v>
      </c>
      <c r="P5702" s="1">
        <f t="shared" si="718"/>
        <v>-0.18442500000000006</v>
      </c>
      <c r="Q5702" s="12">
        <f t="shared" si="719"/>
        <v>-1.7344500000000318E-2</v>
      </c>
      <c r="R5702" s="10">
        <v>127703</v>
      </c>
      <c r="S5702" s="9" t="s">
        <v>20211</v>
      </c>
      <c r="T5702" s="10" t="s">
        <v>20683</v>
      </c>
    </row>
    <row r="5703" spans="1:20">
      <c r="A5703" t="s">
        <v>9285</v>
      </c>
      <c r="B5703" s="16">
        <v>5.6879419999999996</v>
      </c>
      <c r="C5703" s="16">
        <v>5.4839650000000004</v>
      </c>
      <c r="D5703" s="16">
        <v>5.5944719999999997</v>
      </c>
      <c r="E5703" s="16">
        <v>5.6882820000000001</v>
      </c>
      <c r="F5703" s="16">
        <v>5.5468229999999998</v>
      </c>
      <c r="G5703" s="16">
        <v>5.6760580000000003</v>
      </c>
      <c r="H5703" s="16">
        <v>5.7413230000000004</v>
      </c>
      <c r="I5703" s="16">
        <v>5.6527719999999997</v>
      </c>
      <c r="J5703" s="16">
        <f t="shared" si="712"/>
        <v>5.7413230000000004</v>
      </c>
      <c r="K5703" s="1">
        <f t="shared" si="713"/>
        <v>-0.20397699999999919</v>
      </c>
      <c r="L5703" s="1">
        <f t="shared" si="714"/>
        <v>9.3810000000000393E-2</v>
      </c>
      <c r="M5703" s="1">
        <f t="shared" si="715"/>
        <v>0.12923500000000043</v>
      </c>
      <c r="N5703" s="1">
        <f t="shared" si="716"/>
        <v>-8.8551000000000712E-2</v>
      </c>
      <c r="O5703" s="1">
        <f t="shared" si="717"/>
        <v>0.12923500000000043</v>
      </c>
      <c r="P5703" s="1">
        <f t="shared" si="718"/>
        <v>-0.20397699999999919</v>
      </c>
      <c r="Q5703" s="12">
        <f t="shared" si="719"/>
        <v>-1.7370749999999768E-2</v>
      </c>
      <c r="T5703" s="10" t="s">
        <v>25769</v>
      </c>
    </row>
    <row r="5704" spans="1:20">
      <c r="A5704" t="s">
        <v>10500</v>
      </c>
      <c r="B5704" s="16">
        <v>6.0144640000000003</v>
      </c>
      <c r="C5704" s="16">
        <v>5.71333</v>
      </c>
      <c r="D5704" s="16">
        <v>6.0231859999999999</v>
      </c>
      <c r="E5704" s="16">
        <v>5.9541029999999999</v>
      </c>
      <c r="F5704" s="16">
        <v>5.7586539999999999</v>
      </c>
      <c r="G5704" s="16">
        <v>5.9431089999999998</v>
      </c>
      <c r="H5704" s="16">
        <v>5.7402420000000003</v>
      </c>
      <c r="I5704" s="16">
        <v>5.8560650000000001</v>
      </c>
      <c r="J5704" s="16">
        <f t="shared" si="712"/>
        <v>6.0231859999999999</v>
      </c>
      <c r="K5704" s="1">
        <f t="shared" si="713"/>
        <v>-0.30113400000000023</v>
      </c>
      <c r="L5704" s="1">
        <f t="shared" si="714"/>
        <v>-6.9083000000000006E-2</v>
      </c>
      <c r="M5704" s="1">
        <f t="shared" si="715"/>
        <v>0.18445499999999981</v>
      </c>
      <c r="N5704" s="1">
        <f t="shared" si="716"/>
        <v>0.11582299999999979</v>
      </c>
      <c r="O5704" s="1">
        <f t="shared" si="717"/>
        <v>0.18445499999999981</v>
      </c>
      <c r="P5704" s="1">
        <f t="shared" si="718"/>
        <v>-0.30113400000000023</v>
      </c>
      <c r="Q5704" s="12">
        <f t="shared" si="719"/>
        <v>-1.748475000000016E-2</v>
      </c>
      <c r="R5704" s="10">
        <v>6530</v>
      </c>
      <c r="S5704" s="9" t="s">
        <v>13552</v>
      </c>
      <c r="T5704" s="10" t="s">
        <v>24369</v>
      </c>
    </row>
    <row r="5705" spans="1:20">
      <c r="A5705" t="s">
        <v>1083</v>
      </c>
      <c r="B5705" s="16">
        <v>6.4281879999999996</v>
      </c>
      <c r="C5705" s="16">
        <v>6.2504670000000004</v>
      </c>
      <c r="D5705" s="16">
        <v>6.3895720000000003</v>
      </c>
      <c r="E5705" s="16">
        <v>6.5065429999999997</v>
      </c>
      <c r="F5705" s="16">
        <v>6.4207669999999997</v>
      </c>
      <c r="G5705" s="16">
        <v>6.4693849999999999</v>
      </c>
      <c r="H5705" s="16">
        <v>6.488664</v>
      </c>
      <c r="I5705" s="16">
        <v>6.430828</v>
      </c>
      <c r="J5705" s="16">
        <f t="shared" si="712"/>
        <v>6.5065429999999997</v>
      </c>
      <c r="K5705" s="1">
        <f t="shared" si="713"/>
        <v>-0.17772099999999913</v>
      </c>
      <c r="L5705" s="1">
        <f t="shared" si="714"/>
        <v>0.11697099999999949</v>
      </c>
      <c r="M5705" s="1">
        <f t="shared" si="715"/>
        <v>4.8618000000000272E-2</v>
      </c>
      <c r="N5705" s="1">
        <f t="shared" si="716"/>
        <v>-5.7835999999999999E-2</v>
      </c>
      <c r="O5705" s="1">
        <f t="shared" si="717"/>
        <v>0.11697099999999949</v>
      </c>
      <c r="P5705" s="1">
        <f t="shared" si="718"/>
        <v>-0.17772099999999913</v>
      </c>
      <c r="Q5705" s="12">
        <f t="shared" si="719"/>
        <v>-1.7491999999999841E-2</v>
      </c>
      <c r="R5705" s="10">
        <v>2242</v>
      </c>
      <c r="S5705" s="9" t="s">
        <v>13203</v>
      </c>
      <c r="T5705" s="10" t="s">
        <v>26113</v>
      </c>
    </row>
    <row r="5706" spans="1:20">
      <c r="A5706" t="s">
        <v>7880</v>
      </c>
      <c r="B5706" s="16">
        <v>4.5331929999999998</v>
      </c>
      <c r="C5706" s="16">
        <v>4.4121860000000002</v>
      </c>
      <c r="D5706" s="16">
        <v>4.3602790000000002</v>
      </c>
      <c r="E5706" s="16">
        <v>4.235557</v>
      </c>
      <c r="F5706" s="16">
        <v>4.3031129999999997</v>
      </c>
      <c r="G5706" s="16">
        <v>4.5030140000000003</v>
      </c>
      <c r="H5706" s="16">
        <v>4.3780979999999996</v>
      </c>
      <c r="I5706" s="16">
        <v>4.3538350000000001</v>
      </c>
      <c r="J5706" s="16">
        <f t="shared" si="712"/>
        <v>4.5331929999999998</v>
      </c>
      <c r="K5706" s="1">
        <f t="shared" si="713"/>
        <v>-0.12100699999999964</v>
      </c>
      <c r="L5706" s="1">
        <f t="shared" si="714"/>
        <v>-0.12472200000000022</v>
      </c>
      <c r="M5706" s="1">
        <f t="shared" si="715"/>
        <v>0.19990100000000055</v>
      </c>
      <c r="N5706" s="1">
        <f t="shared" si="716"/>
        <v>-2.4262999999999479E-2</v>
      </c>
      <c r="O5706" s="1">
        <f t="shared" si="717"/>
        <v>0.19990100000000055</v>
      </c>
      <c r="P5706" s="1">
        <f t="shared" si="718"/>
        <v>-0.12472200000000022</v>
      </c>
      <c r="Q5706" s="12">
        <f t="shared" si="719"/>
        <v>-1.7522749999999698E-2</v>
      </c>
      <c r="R5706" s="10">
        <v>22941</v>
      </c>
      <c r="S5706" s="9" t="s">
        <v>17961</v>
      </c>
      <c r="T5706" s="10" t="s">
        <v>24034</v>
      </c>
    </row>
    <row r="5707" spans="1:20">
      <c r="A5707" t="s">
        <v>973</v>
      </c>
      <c r="B5707" s="16">
        <v>5.6135510000000002</v>
      </c>
      <c r="C5707" s="16">
        <v>5.8473179999999996</v>
      </c>
      <c r="D5707" s="16">
        <v>6.133203</v>
      </c>
      <c r="E5707" s="16">
        <v>6.0923489999999996</v>
      </c>
      <c r="F5707" s="16">
        <v>5.8433619999999999</v>
      </c>
      <c r="G5707" s="16">
        <v>5.822711</v>
      </c>
      <c r="H5707" s="16">
        <v>6.0521469999999997</v>
      </c>
      <c r="I5707" s="16">
        <v>5.8097599999999998</v>
      </c>
      <c r="J5707" s="16">
        <f t="shared" si="712"/>
        <v>6.133203</v>
      </c>
      <c r="K5707" s="1">
        <f t="shared" si="713"/>
        <v>0.23376699999999939</v>
      </c>
      <c r="L5707" s="1">
        <f t="shared" si="714"/>
        <v>-4.085400000000039E-2</v>
      </c>
      <c r="M5707" s="1">
        <f t="shared" si="715"/>
        <v>-2.0650999999999975E-2</v>
      </c>
      <c r="N5707" s="1">
        <f t="shared" si="716"/>
        <v>-0.24238699999999991</v>
      </c>
      <c r="O5707" s="1">
        <f t="shared" si="717"/>
        <v>0.23376699999999939</v>
      </c>
      <c r="P5707" s="1">
        <f t="shared" si="718"/>
        <v>-0.24238699999999991</v>
      </c>
      <c r="Q5707" s="12">
        <f t="shared" si="719"/>
        <v>-1.753125000000022E-2</v>
      </c>
      <c r="R5707" s="10" t="s">
        <v>13148</v>
      </c>
      <c r="S5707" s="9" t="s">
        <v>13149</v>
      </c>
    </row>
    <row r="5708" spans="1:20">
      <c r="A5708" t="s">
        <v>2964</v>
      </c>
      <c r="B5708" s="16">
        <v>3.944105</v>
      </c>
      <c r="C5708" s="16">
        <v>4.0197630000000002</v>
      </c>
      <c r="D5708" s="16">
        <v>3.9724729999999999</v>
      </c>
      <c r="E5708" s="16">
        <v>3.744691</v>
      </c>
      <c r="F5708" s="16">
        <v>3.730791</v>
      </c>
      <c r="G5708" s="16">
        <v>3.752243</v>
      </c>
      <c r="H5708" s="16">
        <v>3.8645399999999999</v>
      </c>
      <c r="I5708" s="16">
        <v>3.9250189999999998</v>
      </c>
      <c r="J5708" s="16">
        <f t="shared" si="712"/>
        <v>4.0197630000000002</v>
      </c>
      <c r="K5708" s="1">
        <f t="shared" si="713"/>
        <v>7.5658000000000225E-2</v>
      </c>
      <c r="L5708" s="1">
        <f t="shared" si="714"/>
        <v>-0.22778199999999993</v>
      </c>
      <c r="M5708" s="1">
        <f t="shared" si="715"/>
        <v>2.1452000000000027E-2</v>
      </c>
      <c r="N5708" s="1">
        <f t="shared" si="716"/>
        <v>6.0478999999999949E-2</v>
      </c>
      <c r="O5708" s="1">
        <f t="shared" si="717"/>
        <v>7.5658000000000225E-2</v>
      </c>
      <c r="P5708" s="1">
        <f t="shared" si="718"/>
        <v>-0.22778199999999993</v>
      </c>
      <c r="Q5708" s="12">
        <f t="shared" si="719"/>
        <v>-1.7548249999999932E-2</v>
      </c>
      <c r="T5708" s="10" t="s">
        <v>25547</v>
      </c>
    </row>
    <row r="5709" spans="1:20">
      <c r="A5709" t="s">
        <v>2444</v>
      </c>
      <c r="B5709" s="16">
        <v>6.8407629999999999</v>
      </c>
      <c r="C5709" s="16">
        <v>6.723897</v>
      </c>
      <c r="D5709" s="16">
        <v>6.8228669999999996</v>
      </c>
      <c r="E5709" s="16">
        <v>6.8512649999999997</v>
      </c>
      <c r="F5709" s="16">
        <v>6.7338069999999997</v>
      </c>
      <c r="G5709" s="16">
        <v>6.6920229999999998</v>
      </c>
      <c r="H5709" s="16">
        <v>6.792395</v>
      </c>
      <c r="I5709" s="16">
        <v>6.8523149999999999</v>
      </c>
      <c r="J5709" s="16">
        <f t="shared" si="712"/>
        <v>6.8523149999999999</v>
      </c>
      <c r="K5709" s="1">
        <f t="shared" si="713"/>
        <v>-0.11686599999999991</v>
      </c>
      <c r="L5709" s="1">
        <f t="shared" si="714"/>
        <v>2.8398000000000145E-2</v>
      </c>
      <c r="M5709" s="1">
        <f t="shared" si="715"/>
        <v>-4.1783999999999821E-2</v>
      </c>
      <c r="N5709" s="1">
        <f t="shared" si="716"/>
        <v>5.9919999999999973E-2</v>
      </c>
      <c r="O5709" s="1">
        <f t="shared" si="717"/>
        <v>5.9919999999999973E-2</v>
      </c>
      <c r="P5709" s="1">
        <f t="shared" si="718"/>
        <v>-0.11686599999999991</v>
      </c>
      <c r="Q5709" s="12">
        <f t="shared" si="719"/>
        <v>-1.7582999999999904E-2</v>
      </c>
      <c r="R5709" s="10">
        <v>363</v>
      </c>
      <c r="S5709" s="9" t="s">
        <v>14101</v>
      </c>
      <c r="T5709" s="10" t="s">
        <v>27706</v>
      </c>
    </row>
    <row r="5710" spans="1:20">
      <c r="A5710" t="s">
        <v>4185</v>
      </c>
      <c r="B5710" s="16">
        <v>7.3501820000000002</v>
      </c>
      <c r="C5710" s="16">
        <v>7.2869320000000002</v>
      </c>
      <c r="D5710" s="16">
        <v>7.3695560000000002</v>
      </c>
      <c r="E5710" s="16">
        <v>7.1957529999999998</v>
      </c>
      <c r="F5710" s="16">
        <v>7.335839</v>
      </c>
      <c r="G5710" s="16">
        <v>7.476083</v>
      </c>
      <c r="H5710" s="16">
        <v>7.3696109999999999</v>
      </c>
      <c r="I5710" s="16">
        <v>7.395931</v>
      </c>
      <c r="J5710" s="16">
        <f t="shared" si="712"/>
        <v>7.476083</v>
      </c>
      <c r="K5710" s="1">
        <f t="shared" si="713"/>
        <v>-6.3250000000000028E-2</v>
      </c>
      <c r="L5710" s="1">
        <f t="shared" si="714"/>
        <v>-0.17380300000000037</v>
      </c>
      <c r="M5710" s="1">
        <f t="shared" si="715"/>
        <v>0.14024400000000004</v>
      </c>
      <c r="N5710" s="1">
        <f t="shared" si="716"/>
        <v>2.6320000000000121E-2</v>
      </c>
      <c r="O5710" s="1">
        <f t="shared" si="717"/>
        <v>0.14024400000000004</v>
      </c>
      <c r="P5710" s="1">
        <f t="shared" si="718"/>
        <v>-0.17380300000000037</v>
      </c>
      <c r="Q5710" s="12">
        <f t="shared" si="719"/>
        <v>-1.7622250000000061E-2</v>
      </c>
      <c r="T5710" s="10" t="s">
        <v>25474</v>
      </c>
    </row>
    <row r="5711" spans="1:20">
      <c r="A5711" t="s">
        <v>12418</v>
      </c>
      <c r="B5711" s="16">
        <v>5.1196130000000002</v>
      </c>
      <c r="C5711" s="16">
        <v>5.2915409999999996</v>
      </c>
      <c r="D5711" s="16">
        <v>5.1446100000000001</v>
      </c>
      <c r="E5711" s="16">
        <v>5.1685689999999997</v>
      </c>
      <c r="F5711" s="16">
        <v>5.1560930000000003</v>
      </c>
      <c r="G5711" s="16">
        <v>5.1413120000000001</v>
      </c>
      <c r="H5711" s="16">
        <v>5.4709909999999997</v>
      </c>
      <c r="I5711" s="16">
        <v>5.2192030000000003</v>
      </c>
      <c r="J5711" s="16">
        <f t="shared" si="712"/>
        <v>5.4709909999999997</v>
      </c>
      <c r="K5711" s="1">
        <f t="shared" si="713"/>
        <v>0.17192799999999941</v>
      </c>
      <c r="L5711" s="1">
        <f t="shared" si="714"/>
        <v>2.3958999999999619E-2</v>
      </c>
      <c r="M5711" s="1">
        <f t="shared" si="715"/>
        <v>-1.4781000000000155E-2</v>
      </c>
      <c r="N5711" s="1">
        <f t="shared" si="716"/>
        <v>-0.25178799999999946</v>
      </c>
      <c r="O5711" s="1">
        <f t="shared" si="717"/>
        <v>0.17192799999999941</v>
      </c>
      <c r="P5711" s="1">
        <f t="shared" si="718"/>
        <v>-0.25178799999999946</v>
      </c>
      <c r="Q5711" s="12">
        <f t="shared" si="719"/>
        <v>-1.7670500000000144E-2</v>
      </c>
      <c r="R5711" s="10">
        <v>5494</v>
      </c>
      <c r="S5711" s="9" t="s">
        <v>20588</v>
      </c>
      <c r="T5711" s="10" t="s">
        <v>24667</v>
      </c>
    </row>
    <row r="5712" spans="1:20">
      <c r="A5712" t="s">
        <v>12218</v>
      </c>
      <c r="B5712" s="16">
        <v>3.3821750000000002</v>
      </c>
      <c r="C5712" s="16">
        <v>3.2878769999999999</v>
      </c>
      <c r="D5712" s="16">
        <v>3.1534960000000001</v>
      </c>
      <c r="E5712" s="16">
        <v>3.1993640000000001</v>
      </c>
      <c r="F5712" s="16">
        <v>3.3041870000000002</v>
      </c>
      <c r="G5712" s="16">
        <v>3.1364380000000001</v>
      </c>
      <c r="H5712" s="16">
        <v>3.289704</v>
      </c>
      <c r="I5712" s="16">
        <v>3.4351780000000001</v>
      </c>
      <c r="J5712" s="16">
        <f t="shared" si="712"/>
        <v>3.4351780000000001</v>
      </c>
      <c r="K5712" s="1">
        <f t="shared" si="713"/>
        <v>-9.4298000000000215E-2</v>
      </c>
      <c r="L5712" s="1">
        <f t="shared" si="714"/>
        <v>4.586800000000002E-2</v>
      </c>
      <c r="M5712" s="1">
        <f t="shared" si="715"/>
        <v>-0.16774900000000015</v>
      </c>
      <c r="N5712" s="1">
        <f t="shared" si="716"/>
        <v>0.1454740000000001</v>
      </c>
      <c r="O5712" s="1">
        <f t="shared" si="717"/>
        <v>0.1454740000000001</v>
      </c>
      <c r="P5712" s="1">
        <f t="shared" si="718"/>
        <v>-0.16774900000000015</v>
      </c>
      <c r="Q5712" s="12">
        <f t="shared" si="719"/>
        <v>-1.767625000000006E-2</v>
      </c>
      <c r="R5712" s="10">
        <v>2798</v>
      </c>
      <c r="S5712" s="9" t="s">
        <v>20511</v>
      </c>
      <c r="T5712" s="10" t="s">
        <v>25348</v>
      </c>
    </row>
    <row r="5713" spans="1:20">
      <c r="A5713" t="s">
        <v>9916</v>
      </c>
      <c r="B5713" s="16">
        <v>6.2772639999999997</v>
      </c>
      <c r="C5713" s="16">
        <v>6.2853139999999996</v>
      </c>
      <c r="D5713" s="16">
        <v>6.4300829999999998</v>
      </c>
      <c r="E5713" s="16">
        <v>6.3122239999999996</v>
      </c>
      <c r="F5713" s="16">
        <v>6.2860129999999996</v>
      </c>
      <c r="G5713" s="16">
        <v>6.291887</v>
      </c>
      <c r="H5713" s="16">
        <v>6.2561999999999998</v>
      </c>
      <c r="I5713" s="16">
        <v>6.2893720000000002</v>
      </c>
      <c r="J5713" s="16">
        <f t="shared" si="712"/>
        <v>6.4300829999999998</v>
      </c>
      <c r="K5713" s="1">
        <f t="shared" si="713"/>
        <v>8.0499999999998906E-3</v>
      </c>
      <c r="L5713" s="1">
        <f t="shared" si="714"/>
        <v>-0.11785900000000016</v>
      </c>
      <c r="M5713" s="1">
        <f t="shared" si="715"/>
        <v>5.8740000000003789E-3</v>
      </c>
      <c r="N5713" s="1">
        <f t="shared" si="716"/>
        <v>3.3172000000000423E-2</v>
      </c>
      <c r="O5713" s="1">
        <f t="shared" si="717"/>
        <v>3.3172000000000423E-2</v>
      </c>
      <c r="P5713" s="1">
        <f t="shared" si="718"/>
        <v>-0.11785900000000016</v>
      </c>
      <c r="Q5713" s="12">
        <f t="shared" si="719"/>
        <v>-1.7690749999999866E-2</v>
      </c>
      <c r="T5713" s="10" t="s">
        <v>21281</v>
      </c>
    </row>
    <row r="5714" spans="1:20">
      <c r="A5714" t="s">
        <v>7194</v>
      </c>
      <c r="B5714" s="16">
        <v>5.4434659999999999</v>
      </c>
      <c r="C5714" s="16">
        <v>5.5532139999999997</v>
      </c>
      <c r="D5714" s="16">
        <v>5.3307060000000002</v>
      </c>
      <c r="E5714" s="16">
        <v>5.5057710000000002</v>
      </c>
      <c r="F5714" s="16">
        <v>5.4115890000000002</v>
      </c>
      <c r="G5714" s="16">
        <v>5.719411</v>
      </c>
      <c r="H5714" s="16">
        <v>6.2647149999999998</v>
      </c>
      <c r="I5714" s="16">
        <v>5.6010460000000002</v>
      </c>
      <c r="J5714" s="16">
        <f t="shared" si="712"/>
        <v>6.2647149999999998</v>
      </c>
      <c r="K5714" s="1">
        <f t="shared" si="713"/>
        <v>0.10974799999999973</v>
      </c>
      <c r="L5714" s="1">
        <f t="shared" si="714"/>
        <v>0.17506500000000003</v>
      </c>
      <c r="M5714" s="1">
        <f t="shared" si="715"/>
        <v>0.30782199999999982</v>
      </c>
      <c r="N5714" s="6">
        <f t="shared" si="716"/>
        <v>-0.66366899999999962</v>
      </c>
      <c r="O5714" s="1">
        <f t="shared" si="717"/>
        <v>0.30782199999999982</v>
      </c>
      <c r="P5714" s="1">
        <f t="shared" si="718"/>
        <v>-0.66366899999999962</v>
      </c>
      <c r="Q5714" s="12">
        <f t="shared" si="719"/>
        <v>-1.775850000000001E-2</v>
      </c>
      <c r="R5714" s="10">
        <v>22861</v>
      </c>
      <c r="S5714" s="9" t="s">
        <v>17454</v>
      </c>
      <c r="T5714" s="10" t="s">
        <v>22486</v>
      </c>
    </row>
    <row r="5715" spans="1:20">
      <c r="A5715" t="s">
        <v>8527</v>
      </c>
      <c r="B5715" s="16">
        <v>4.2609649999999997</v>
      </c>
      <c r="C5715" s="16">
        <v>4.1170239999999998</v>
      </c>
      <c r="D5715" s="16">
        <v>4.2876649999999996</v>
      </c>
      <c r="E5715" s="16">
        <v>4.2141190000000002</v>
      </c>
      <c r="F5715" s="16">
        <v>4.2465529999999996</v>
      </c>
      <c r="G5715" s="16">
        <v>4.2007640000000004</v>
      </c>
      <c r="H5715" s="16">
        <v>4.2259640000000003</v>
      </c>
      <c r="I5715" s="16">
        <v>4.4181169999999996</v>
      </c>
      <c r="J5715" s="16">
        <f t="shared" si="712"/>
        <v>4.4181169999999996</v>
      </c>
      <c r="K5715" s="1">
        <f t="shared" si="713"/>
        <v>-0.14394099999999987</v>
      </c>
      <c r="L5715" s="1">
        <f t="shared" si="714"/>
        <v>-7.3545999999999445E-2</v>
      </c>
      <c r="M5715" s="1">
        <f t="shared" si="715"/>
        <v>-4.5788999999999191E-2</v>
      </c>
      <c r="N5715" s="1">
        <f t="shared" si="716"/>
        <v>0.19215299999999935</v>
      </c>
      <c r="O5715" s="1">
        <f t="shared" si="717"/>
        <v>0.19215299999999935</v>
      </c>
      <c r="P5715" s="1">
        <f t="shared" si="718"/>
        <v>-0.14394099999999987</v>
      </c>
      <c r="Q5715" s="12">
        <f t="shared" si="719"/>
        <v>-1.778074999999979E-2</v>
      </c>
      <c r="R5715" s="10">
        <v>88</v>
      </c>
      <c r="S5715" s="9" t="s">
        <v>18426</v>
      </c>
      <c r="T5715" s="10" t="s">
        <v>24206</v>
      </c>
    </row>
    <row r="5716" spans="1:20">
      <c r="A5716" t="s">
        <v>3255</v>
      </c>
      <c r="B5716" s="16">
        <v>7.5247700000000002</v>
      </c>
      <c r="C5716" s="16">
        <v>7.4806309999999998</v>
      </c>
      <c r="D5716" s="16">
        <v>7.6853629999999997</v>
      </c>
      <c r="E5716" s="16">
        <v>7.685263</v>
      </c>
      <c r="F5716" s="16">
        <v>7.5730339999999998</v>
      </c>
      <c r="G5716" s="16">
        <v>7.5266380000000002</v>
      </c>
      <c r="H5716" s="16">
        <v>7.5977230000000002</v>
      </c>
      <c r="I5716" s="16">
        <v>7.6171519999999999</v>
      </c>
      <c r="J5716" s="16">
        <f t="shared" si="712"/>
        <v>7.6853629999999997</v>
      </c>
      <c r="K5716" s="1">
        <f t="shared" si="713"/>
        <v>-4.4139000000000372E-2</v>
      </c>
      <c r="L5716" s="1">
        <f t="shared" si="714"/>
        <v>-9.9999999999766942E-5</v>
      </c>
      <c r="M5716" s="1">
        <f t="shared" si="715"/>
        <v>-4.639599999999966E-2</v>
      </c>
      <c r="N5716" s="1">
        <f t="shared" si="716"/>
        <v>1.9428999999999697E-2</v>
      </c>
      <c r="O5716" s="1">
        <f t="shared" si="717"/>
        <v>1.9428999999999697E-2</v>
      </c>
      <c r="P5716" s="1">
        <f t="shared" si="718"/>
        <v>-4.639599999999966E-2</v>
      </c>
      <c r="Q5716" s="12">
        <f t="shared" si="719"/>
        <v>-1.7801500000000026E-2</v>
      </c>
      <c r="R5716" s="10">
        <v>23030</v>
      </c>
      <c r="S5716" s="9" t="s">
        <v>14608</v>
      </c>
      <c r="T5716" s="10" t="s">
        <v>21628</v>
      </c>
    </row>
    <row r="5717" spans="1:20">
      <c r="A5717" t="s">
        <v>3984</v>
      </c>
      <c r="B5717" s="16">
        <v>5.9015459999999997</v>
      </c>
      <c r="C5717" s="16">
        <v>5.6418480000000004</v>
      </c>
      <c r="D5717" s="16">
        <v>5.9622450000000002</v>
      </c>
      <c r="E5717" s="16">
        <v>5.9723459999999999</v>
      </c>
      <c r="F5717" s="16">
        <v>5.8881019999999999</v>
      </c>
      <c r="G5717" s="16">
        <v>5.9533339999999999</v>
      </c>
      <c r="H5717" s="16">
        <v>5.8797879999999996</v>
      </c>
      <c r="I5717" s="16">
        <v>5.9926209999999998</v>
      </c>
      <c r="J5717" s="16">
        <f t="shared" si="712"/>
        <v>5.9926209999999998</v>
      </c>
      <c r="K5717" s="1">
        <f t="shared" si="713"/>
        <v>-0.25969799999999932</v>
      </c>
      <c r="L5717" s="1">
        <f t="shared" si="714"/>
        <v>1.0100999999999694E-2</v>
      </c>
      <c r="M5717" s="1">
        <f t="shared" si="715"/>
        <v>6.5231999999999957E-2</v>
      </c>
      <c r="N5717" s="1">
        <f t="shared" si="716"/>
        <v>0.11283300000000018</v>
      </c>
      <c r="O5717" s="1">
        <f t="shared" si="717"/>
        <v>0.11283300000000018</v>
      </c>
      <c r="P5717" s="1">
        <f t="shared" si="718"/>
        <v>-0.25969799999999932</v>
      </c>
      <c r="Q5717" s="12">
        <f t="shared" si="719"/>
        <v>-1.7882999999999871E-2</v>
      </c>
      <c r="T5717" s="10" t="s">
        <v>26215</v>
      </c>
    </row>
    <row r="5718" spans="1:20">
      <c r="A5718" t="s">
        <v>6220</v>
      </c>
      <c r="B5718" s="16">
        <v>10.067643</v>
      </c>
      <c r="C5718" s="16">
        <v>10.012447999999999</v>
      </c>
      <c r="D5718" s="16">
        <v>9.9724909999999998</v>
      </c>
      <c r="E5718" s="16">
        <v>10.252325000000001</v>
      </c>
      <c r="F5718" s="16">
        <v>10.418013</v>
      </c>
      <c r="G5718" s="16">
        <v>10.306210999999999</v>
      </c>
      <c r="H5718" s="16">
        <v>10.528869</v>
      </c>
      <c r="I5718" s="16">
        <v>10.344268</v>
      </c>
      <c r="J5718" s="16">
        <f t="shared" si="712"/>
        <v>10.528869</v>
      </c>
      <c r="K5718" s="1">
        <f t="shared" si="713"/>
        <v>-5.5195000000001215E-2</v>
      </c>
      <c r="L5718" s="1">
        <f t="shared" si="714"/>
        <v>0.27983400000000103</v>
      </c>
      <c r="M5718" s="1">
        <f t="shared" si="715"/>
        <v>-0.11180200000000085</v>
      </c>
      <c r="N5718" s="1">
        <f t="shared" si="716"/>
        <v>-0.18460100000000068</v>
      </c>
      <c r="O5718" s="1">
        <f t="shared" si="717"/>
        <v>0.27983400000000103</v>
      </c>
      <c r="P5718" s="1">
        <f t="shared" si="718"/>
        <v>-0.18460100000000068</v>
      </c>
      <c r="Q5718" s="12">
        <f t="shared" si="719"/>
        <v>-1.7941000000000429E-2</v>
      </c>
      <c r="R5718" s="10">
        <v>682</v>
      </c>
      <c r="S5718" s="9" t="s">
        <v>16707</v>
      </c>
      <c r="T5718" s="10" t="s">
        <v>22821</v>
      </c>
    </row>
    <row r="5719" spans="1:20">
      <c r="A5719" t="s">
        <v>9770</v>
      </c>
      <c r="B5719" s="16">
        <v>6.2920199999999999</v>
      </c>
      <c r="C5719" s="16">
        <v>6.3597190000000001</v>
      </c>
      <c r="D5719" s="16">
        <v>6.3512019999999998</v>
      </c>
      <c r="E5719" s="16">
        <v>6.4086230000000004</v>
      </c>
      <c r="F5719" s="16">
        <v>6.3447500000000003</v>
      </c>
      <c r="G5719" s="16">
        <v>6.2001169999999997</v>
      </c>
      <c r="H5719" s="16">
        <v>6.3531750000000002</v>
      </c>
      <c r="I5719" s="16">
        <v>6.3009029999999999</v>
      </c>
      <c r="J5719" s="16">
        <f t="shared" si="712"/>
        <v>6.4086230000000004</v>
      </c>
      <c r="K5719" s="1">
        <f t="shared" si="713"/>
        <v>6.7699000000000176E-2</v>
      </c>
      <c r="L5719" s="1">
        <f t="shared" si="714"/>
        <v>5.742100000000061E-2</v>
      </c>
      <c r="M5719" s="1">
        <f t="shared" si="715"/>
        <v>-0.14463300000000068</v>
      </c>
      <c r="N5719" s="1">
        <f t="shared" si="716"/>
        <v>-5.2272000000000318E-2</v>
      </c>
      <c r="O5719" s="1">
        <f t="shared" si="717"/>
        <v>6.7699000000000176E-2</v>
      </c>
      <c r="P5719" s="1">
        <f t="shared" si="718"/>
        <v>-0.14463300000000068</v>
      </c>
      <c r="Q5719" s="12">
        <f t="shared" si="719"/>
        <v>-1.7946250000000052E-2</v>
      </c>
      <c r="R5719" s="10">
        <v>359</v>
      </c>
      <c r="S5719" s="9" t="s">
        <v>19208</v>
      </c>
      <c r="T5719" s="10" t="s">
        <v>27519</v>
      </c>
    </row>
    <row r="5720" spans="1:20">
      <c r="A5720" t="s">
        <v>1834</v>
      </c>
      <c r="B5720" s="16">
        <v>5.8894489999999999</v>
      </c>
      <c r="C5720" s="16">
        <v>5.8838990000000004</v>
      </c>
      <c r="D5720" s="16">
        <v>6.0880650000000003</v>
      </c>
      <c r="E5720" s="16">
        <v>5.8990840000000002</v>
      </c>
      <c r="F5720" s="16">
        <v>6.0055529999999999</v>
      </c>
      <c r="G5720" s="16">
        <v>6.0387130000000004</v>
      </c>
      <c r="H5720" s="16">
        <v>6.0027140000000001</v>
      </c>
      <c r="I5720" s="16">
        <v>6.0920579999999998</v>
      </c>
      <c r="J5720" s="16">
        <f t="shared" si="712"/>
        <v>6.0920579999999998</v>
      </c>
      <c r="K5720" s="1">
        <f t="shared" si="713"/>
        <v>-5.5499999999994998E-3</v>
      </c>
      <c r="L5720" s="1">
        <f t="shared" si="714"/>
        <v>-0.18898100000000007</v>
      </c>
      <c r="M5720" s="1">
        <f t="shared" si="715"/>
        <v>3.3160000000000522E-2</v>
      </c>
      <c r="N5720" s="1">
        <f t="shared" si="716"/>
        <v>8.9343999999999646E-2</v>
      </c>
      <c r="O5720" s="1">
        <f t="shared" si="717"/>
        <v>8.9343999999999646E-2</v>
      </c>
      <c r="P5720" s="1">
        <f t="shared" si="718"/>
        <v>-0.18898100000000007</v>
      </c>
      <c r="Q5720" s="12">
        <f t="shared" si="719"/>
        <v>-1.8006749999999849E-2</v>
      </c>
      <c r="R5720" s="10">
        <v>283238</v>
      </c>
      <c r="S5720" s="9" t="s">
        <v>13662</v>
      </c>
    </row>
    <row r="5721" spans="1:20">
      <c r="A5721" t="s">
        <v>4378</v>
      </c>
      <c r="B5721" s="16">
        <v>8.9091939999999994</v>
      </c>
      <c r="C5721" s="16">
        <v>8.9909990000000004</v>
      </c>
      <c r="D5721" s="16">
        <v>8.6267669999999992</v>
      </c>
      <c r="E5721" s="16">
        <v>8.5247159999999997</v>
      </c>
      <c r="F5721" s="16">
        <v>8.6857609999999994</v>
      </c>
      <c r="G5721" s="16">
        <v>8.6451419999999999</v>
      </c>
      <c r="H5721" s="16">
        <v>8.5831710000000001</v>
      </c>
      <c r="I5721" s="16">
        <v>8.5719159999999999</v>
      </c>
      <c r="J5721" s="16">
        <f t="shared" si="712"/>
        <v>8.9909990000000004</v>
      </c>
      <c r="K5721" s="1">
        <f t="shared" si="713"/>
        <v>8.1805000000001016E-2</v>
      </c>
      <c r="L5721" s="1">
        <f t="shared" si="714"/>
        <v>-0.10205099999999945</v>
      </c>
      <c r="M5721" s="1">
        <f t="shared" si="715"/>
        <v>-4.0618999999999517E-2</v>
      </c>
      <c r="N5721" s="1">
        <f t="shared" si="716"/>
        <v>-1.1255000000000237E-2</v>
      </c>
      <c r="O5721" s="1">
        <f t="shared" si="717"/>
        <v>8.1805000000001016E-2</v>
      </c>
      <c r="P5721" s="1">
        <f t="shared" si="718"/>
        <v>-0.10205099999999945</v>
      </c>
      <c r="Q5721" s="12">
        <f t="shared" si="719"/>
        <v>-1.8029999999999546E-2</v>
      </c>
      <c r="R5721" s="10">
        <v>1155</v>
      </c>
      <c r="S5721" s="9" t="s">
        <v>15367</v>
      </c>
      <c r="T5721" s="10" t="s">
        <v>27115</v>
      </c>
    </row>
    <row r="5722" spans="1:20">
      <c r="A5722" t="s">
        <v>11154</v>
      </c>
      <c r="B5722" s="16">
        <v>5.7163300000000001</v>
      </c>
      <c r="C5722" s="16">
        <v>5.7832119999999998</v>
      </c>
      <c r="D5722" s="16">
        <v>5.5408119999999998</v>
      </c>
      <c r="E5722" s="16">
        <v>5.4277199999999999</v>
      </c>
      <c r="F5722" s="16">
        <v>5.8993950000000002</v>
      </c>
      <c r="G5722" s="16">
        <v>6.0143779999999998</v>
      </c>
      <c r="H5722" s="16">
        <v>5.7399480000000001</v>
      </c>
      <c r="I5722" s="16">
        <v>5.5989740000000001</v>
      </c>
      <c r="J5722" s="16">
        <f t="shared" si="712"/>
        <v>6.0143779999999998</v>
      </c>
      <c r="K5722" s="1">
        <f t="shared" si="713"/>
        <v>6.6881999999999664E-2</v>
      </c>
      <c r="L5722" s="1">
        <f t="shared" si="714"/>
        <v>-0.11309199999999997</v>
      </c>
      <c r="M5722" s="1">
        <f t="shared" si="715"/>
        <v>0.11498299999999961</v>
      </c>
      <c r="N5722" s="1">
        <f t="shared" si="716"/>
        <v>-0.14097399999999993</v>
      </c>
      <c r="O5722" s="1">
        <f t="shared" si="717"/>
        <v>0.11498299999999961</v>
      </c>
      <c r="P5722" s="1">
        <f t="shared" si="718"/>
        <v>-0.14097399999999993</v>
      </c>
      <c r="Q5722" s="12">
        <f t="shared" si="719"/>
        <v>-1.8050250000000156E-2</v>
      </c>
      <c r="R5722" s="10">
        <v>6877</v>
      </c>
      <c r="S5722" s="9" t="s">
        <v>12898</v>
      </c>
      <c r="T5722" s="10" t="s">
        <v>26165</v>
      </c>
    </row>
    <row r="5723" spans="1:20">
      <c r="A5723" t="s">
        <v>4897</v>
      </c>
      <c r="B5723" s="16">
        <v>6.584238</v>
      </c>
      <c r="C5723" s="16">
        <v>7.0778090000000002</v>
      </c>
      <c r="D5723" s="16">
        <v>5.2995070000000002</v>
      </c>
      <c r="E5723" s="16">
        <v>4.966672</v>
      </c>
      <c r="F5723" s="16">
        <v>6.8558789999999998</v>
      </c>
      <c r="G5723" s="16">
        <v>6.9350420000000002</v>
      </c>
      <c r="H5723" s="16">
        <v>5.9855470000000004</v>
      </c>
      <c r="I5723" s="16">
        <v>5.6732699999999996</v>
      </c>
      <c r="J5723" s="16">
        <f t="shared" si="712"/>
        <v>7.0778090000000002</v>
      </c>
      <c r="K5723" s="1">
        <f t="shared" si="713"/>
        <v>0.4935710000000002</v>
      </c>
      <c r="L5723" s="1">
        <f t="shared" si="714"/>
        <v>-0.33283500000000021</v>
      </c>
      <c r="M5723" s="1">
        <f t="shared" si="715"/>
        <v>7.9163000000000316E-2</v>
      </c>
      <c r="N5723" s="1">
        <f t="shared" si="716"/>
        <v>-0.3122770000000008</v>
      </c>
      <c r="O5723" s="1">
        <f t="shared" si="717"/>
        <v>0.4935710000000002</v>
      </c>
      <c r="P5723" s="1">
        <f t="shared" si="718"/>
        <v>-0.33283500000000021</v>
      </c>
      <c r="Q5723" s="12">
        <f t="shared" si="719"/>
        <v>-1.8094500000000124E-2</v>
      </c>
      <c r="T5723" s="10" t="s">
        <v>21466</v>
      </c>
    </row>
    <row r="5724" spans="1:20">
      <c r="A5724" t="s">
        <v>4580</v>
      </c>
      <c r="B5724" s="16">
        <v>5.2733679999999996</v>
      </c>
      <c r="C5724" s="16">
        <v>5.3519899999999998</v>
      </c>
      <c r="D5724" s="16">
        <v>5.4579120000000003</v>
      </c>
      <c r="E5724" s="16">
        <v>5.3441169999999998</v>
      </c>
      <c r="F5724" s="16">
        <v>5.3219430000000001</v>
      </c>
      <c r="G5724" s="16">
        <v>5.2163899999999996</v>
      </c>
      <c r="H5724" s="16">
        <v>5.3410159999999998</v>
      </c>
      <c r="I5724" s="16">
        <v>5.409332</v>
      </c>
      <c r="J5724" s="16">
        <f t="shared" si="712"/>
        <v>5.4579120000000003</v>
      </c>
      <c r="K5724" s="1">
        <f t="shared" si="713"/>
        <v>7.8622000000000192E-2</v>
      </c>
      <c r="L5724" s="1">
        <f t="shared" si="714"/>
        <v>-0.11379500000000053</v>
      </c>
      <c r="M5724" s="1">
        <f t="shared" si="715"/>
        <v>-0.10555300000000045</v>
      </c>
      <c r="N5724" s="1">
        <f t="shared" si="716"/>
        <v>6.8316000000000265E-2</v>
      </c>
      <c r="O5724" s="1">
        <f t="shared" si="717"/>
        <v>7.8622000000000192E-2</v>
      </c>
      <c r="P5724" s="1">
        <f t="shared" si="718"/>
        <v>-0.11379500000000053</v>
      </c>
      <c r="Q5724" s="12">
        <f t="shared" si="719"/>
        <v>-1.8102500000000132E-2</v>
      </c>
      <c r="R5724" s="10">
        <v>145678</v>
      </c>
      <c r="S5724" s="9" t="s">
        <v>15509</v>
      </c>
      <c r="T5724" s="10" t="s">
        <v>27208</v>
      </c>
    </row>
    <row r="5725" spans="1:20">
      <c r="A5725" t="s">
        <v>7350</v>
      </c>
      <c r="B5725" s="16">
        <v>4.0858780000000001</v>
      </c>
      <c r="C5725" s="16">
        <v>4.3545429999999996</v>
      </c>
      <c r="D5725" s="16">
        <v>3.2429570000000001</v>
      </c>
      <c r="E5725" s="16">
        <v>2.8490440000000001</v>
      </c>
      <c r="F5725" s="16">
        <v>4.4466400000000004</v>
      </c>
      <c r="G5725" s="16">
        <v>4.4596710000000002</v>
      </c>
      <c r="H5725" s="16">
        <v>3.6159219999999999</v>
      </c>
      <c r="I5725" s="16">
        <v>3.6554709999999999</v>
      </c>
      <c r="J5725" s="16">
        <f t="shared" si="712"/>
        <v>4.4596710000000002</v>
      </c>
      <c r="K5725" s="1">
        <f t="shared" si="713"/>
        <v>0.26866499999999949</v>
      </c>
      <c r="L5725" s="1">
        <f t="shared" si="714"/>
        <v>-0.39391299999999996</v>
      </c>
      <c r="M5725" s="1">
        <f t="shared" si="715"/>
        <v>1.3030999999999793E-2</v>
      </c>
      <c r="N5725" s="1">
        <f t="shared" si="716"/>
        <v>3.9549000000000056E-2</v>
      </c>
      <c r="O5725" s="1">
        <f t="shared" si="717"/>
        <v>0.26866499999999949</v>
      </c>
      <c r="P5725" s="1">
        <f t="shared" si="718"/>
        <v>-0.39391299999999996</v>
      </c>
      <c r="Q5725" s="12">
        <f t="shared" si="719"/>
        <v>-1.8167000000000155E-2</v>
      </c>
      <c r="R5725" s="10">
        <v>4085</v>
      </c>
      <c r="S5725" s="9" t="s">
        <v>17575</v>
      </c>
      <c r="T5725" s="10" t="s">
        <v>22960</v>
      </c>
    </row>
    <row r="5726" spans="1:20">
      <c r="A5726" t="s">
        <v>1349</v>
      </c>
      <c r="B5726" s="16">
        <v>4.9277449999999998</v>
      </c>
      <c r="C5726" s="16">
        <v>4.8309569999999997</v>
      </c>
      <c r="D5726" s="16">
        <v>5.0849719999999996</v>
      </c>
      <c r="E5726" s="16">
        <v>4.9073830000000003</v>
      </c>
      <c r="F5726" s="16">
        <v>4.9244300000000001</v>
      </c>
      <c r="G5726" s="16">
        <v>5.0602419999999997</v>
      </c>
      <c r="H5726" s="16">
        <v>4.9563839999999999</v>
      </c>
      <c r="I5726" s="16">
        <v>5.0222619999999996</v>
      </c>
      <c r="J5726" s="16">
        <f t="shared" si="712"/>
        <v>5.0849719999999996</v>
      </c>
      <c r="K5726" s="1">
        <f t="shared" si="713"/>
        <v>-9.6788000000000096E-2</v>
      </c>
      <c r="L5726" s="1">
        <f t="shared" si="714"/>
        <v>-0.17758899999999933</v>
      </c>
      <c r="M5726" s="1">
        <f t="shared" si="715"/>
        <v>0.1358119999999996</v>
      </c>
      <c r="N5726" s="1">
        <f t="shared" si="716"/>
        <v>6.5877999999999659E-2</v>
      </c>
      <c r="O5726" s="1">
        <f t="shared" si="717"/>
        <v>0.1358119999999996</v>
      </c>
      <c r="P5726" s="1">
        <f t="shared" si="718"/>
        <v>-0.17758899999999933</v>
      </c>
      <c r="Q5726" s="12">
        <f t="shared" si="719"/>
        <v>-1.8171750000000042E-2</v>
      </c>
      <c r="R5726" s="10">
        <v>51050</v>
      </c>
      <c r="S5726" s="9" t="s">
        <v>13324</v>
      </c>
      <c r="T5726" s="10" t="s">
        <v>25583</v>
      </c>
    </row>
    <row r="5727" spans="1:20">
      <c r="A5727" t="s">
        <v>5835</v>
      </c>
      <c r="B5727" s="16">
        <v>7.3903730000000003</v>
      </c>
      <c r="C5727" s="16">
        <v>7.4942250000000001</v>
      </c>
      <c r="D5727" s="16">
        <v>7.0524110000000002</v>
      </c>
      <c r="E5727" s="16">
        <v>7.0287449999999998</v>
      </c>
      <c r="F5727" s="16">
        <v>7.3189859999999998</v>
      </c>
      <c r="G5727" s="16">
        <v>7.1331429999999996</v>
      </c>
      <c r="H5727" s="16">
        <v>7.126131</v>
      </c>
      <c r="I5727" s="16">
        <v>7.1590600000000002</v>
      </c>
      <c r="J5727" s="16">
        <f t="shared" si="712"/>
        <v>7.4942250000000001</v>
      </c>
      <c r="K5727" s="1">
        <f t="shared" si="713"/>
        <v>0.10385199999999983</v>
      </c>
      <c r="L5727" s="1">
        <f t="shared" si="714"/>
        <v>-2.3666000000000409E-2</v>
      </c>
      <c r="M5727" s="1">
        <f t="shared" si="715"/>
        <v>-0.1858430000000002</v>
      </c>
      <c r="N5727" s="1">
        <f t="shared" si="716"/>
        <v>3.2929000000000208E-2</v>
      </c>
      <c r="O5727" s="1">
        <f t="shared" si="717"/>
        <v>0.10385199999999983</v>
      </c>
      <c r="P5727" s="1">
        <f t="shared" si="718"/>
        <v>-0.1858430000000002</v>
      </c>
      <c r="Q5727" s="12">
        <f t="shared" si="719"/>
        <v>-1.8182000000000142E-2</v>
      </c>
      <c r="T5727" s="10" t="s">
        <v>26485</v>
      </c>
    </row>
    <row r="5728" spans="1:20">
      <c r="A5728" t="s">
        <v>2163</v>
      </c>
      <c r="B5728" s="16">
        <v>9.0041989999999998</v>
      </c>
      <c r="C5728" s="16">
        <v>9.1256550000000001</v>
      </c>
      <c r="D5728" s="16">
        <v>9.1225930000000002</v>
      </c>
      <c r="E5728" s="16">
        <v>9.0597250000000003</v>
      </c>
      <c r="F5728" s="16">
        <v>9.1684000000000001</v>
      </c>
      <c r="G5728" s="16">
        <v>9.1465669999999992</v>
      </c>
      <c r="H5728" s="16">
        <v>9.1559699999999999</v>
      </c>
      <c r="I5728" s="16">
        <v>9.046481</v>
      </c>
      <c r="J5728" s="16">
        <f t="shared" si="712"/>
        <v>9.1684000000000001</v>
      </c>
      <c r="K5728" s="1">
        <f t="shared" si="713"/>
        <v>0.12145600000000023</v>
      </c>
      <c r="L5728" s="1">
        <f t="shared" si="714"/>
        <v>-6.2867999999999924E-2</v>
      </c>
      <c r="M5728" s="1">
        <f t="shared" si="715"/>
        <v>-2.1833000000000879E-2</v>
      </c>
      <c r="N5728" s="1">
        <f t="shared" si="716"/>
        <v>-0.10948899999999995</v>
      </c>
      <c r="O5728" s="1">
        <f t="shared" si="717"/>
        <v>0.12145600000000023</v>
      </c>
      <c r="P5728" s="1">
        <f t="shared" si="718"/>
        <v>-0.10948899999999995</v>
      </c>
      <c r="Q5728" s="12">
        <f t="shared" si="719"/>
        <v>-1.818350000000013E-2</v>
      </c>
      <c r="T5728" s="10" t="s">
        <v>20768</v>
      </c>
    </row>
    <row r="5729" spans="1:20">
      <c r="A5729" t="s">
        <v>8850</v>
      </c>
      <c r="B5729" s="16">
        <v>6.4248139999999996</v>
      </c>
      <c r="C5729" s="16">
        <v>6.8519560000000004</v>
      </c>
      <c r="D5729" s="16">
        <v>6.0968410000000004</v>
      </c>
      <c r="E5729" s="16">
        <v>6.2500910000000003</v>
      </c>
      <c r="F5729" s="16">
        <v>6.9289230000000002</v>
      </c>
      <c r="G5729" s="16">
        <v>6.5545020000000003</v>
      </c>
      <c r="H5729" s="16">
        <v>6.4813489999999998</v>
      </c>
      <c r="I5729" s="16">
        <v>6.2025740000000003</v>
      </c>
      <c r="J5729" s="16">
        <f t="shared" si="712"/>
        <v>6.9289230000000002</v>
      </c>
      <c r="K5729" s="1">
        <f t="shared" si="713"/>
        <v>0.4271420000000008</v>
      </c>
      <c r="L5729" s="1">
        <f t="shared" si="714"/>
        <v>0.15324999999999989</v>
      </c>
      <c r="M5729" s="1">
        <f t="shared" si="715"/>
        <v>-0.37442099999999989</v>
      </c>
      <c r="N5729" s="1">
        <f t="shared" si="716"/>
        <v>-0.27877499999999955</v>
      </c>
      <c r="O5729" s="1">
        <f t="shared" si="717"/>
        <v>0.4271420000000008</v>
      </c>
      <c r="P5729" s="1">
        <f t="shared" si="718"/>
        <v>-0.37442099999999989</v>
      </c>
      <c r="Q5729" s="12">
        <f t="shared" si="719"/>
        <v>-1.820099999999969E-2</v>
      </c>
      <c r="R5729" s="10">
        <v>3033</v>
      </c>
      <c r="S5729" s="9" t="s">
        <v>16181</v>
      </c>
      <c r="T5729" s="10" t="s">
        <v>21682</v>
      </c>
    </row>
    <row r="5730" spans="1:20">
      <c r="A5730" t="s">
        <v>4713</v>
      </c>
      <c r="B5730" s="16">
        <v>7.0440589999999998</v>
      </c>
      <c r="C5730" s="16">
        <v>7.0401509999999998</v>
      </c>
      <c r="D5730" s="16">
        <v>7.0778970000000001</v>
      </c>
      <c r="E5730" s="16">
        <v>6.9514589999999998</v>
      </c>
      <c r="F5730" s="16">
        <v>7.0358150000000004</v>
      </c>
      <c r="G5730" s="16">
        <v>7.0810979999999999</v>
      </c>
      <c r="H5730" s="16">
        <v>7.1235900000000001</v>
      </c>
      <c r="I5730" s="16">
        <v>7.1358439999999996</v>
      </c>
      <c r="J5730" s="16">
        <f t="shared" si="712"/>
        <v>7.1358439999999996</v>
      </c>
      <c r="K5730" s="1">
        <f t="shared" si="713"/>
        <v>-3.9080000000000226E-3</v>
      </c>
      <c r="L5730" s="1">
        <f t="shared" si="714"/>
        <v>-0.12643800000000027</v>
      </c>
      <c r="M5730" s="1">
        <f t="shared" si="715"/>
        <v>4.5282999999999518E-2</v>
      </c>
      <c r="N5730" s="1">
        <f t="shared" si="716"/>
        <v>1.2253999999999543E-2</v>
      </c>
      <c r="O5730" s="1">
        <f t="shared" si="717"/>
        <v>4.5282999999999518E-2</v>
      </c>
      <c r="P5730" s="1">
        <f t="shared" si="718"/>
        <v>-0.12643800000000027</v>
      </c>
      <c r="Q5730" s="12">
        <f t="shared" si="719"/>
        <v>-1.8202250000000308E-2</v>
      </c>
      <c r="R5730" s="10">
        <v>4125</v>
      </c>
      <c r="S5730" s="9" t="s">
        <v>15610</v>
      </c>
      <c r="T5730" s="10" t="s">
        <v>28015</v>
      </c>
    </row>
    <row r="5731" spans="1:20">
      <c r="A5731" t="s">
        <v>11471</v>
      </c>
      <c r="B5731" s="16">
        <v>6.4809279999999996</v>
      </c>
      <c r="C5731" s="16">
        <v>6.4392569999999996</v>
      </c>
      <c r="D5731" s="16">
        <v>6.5238459999999998</v>
      </c>
      <c r="E5731" s="16">
        <v>6.4353410000000002</v>
      </c>
      <c r="F5731" s="16">
        <v>6.5023140000000001</v>
      </c>
      <c r="G5731" s="16">
        <v>6.4814080000000001</v>
      </c>
      <c r="H5731" s="16">
        <v>6.5255989999999997</v>
      </c>
      <c r="I5731" s="16">
        <v>6.6036929999999998</v>
      </c>
      <c r="J5731" s="16">
        <f t="shared" si="712"/>
        <v>6.6036929999999998</v>
      </c>
      <c r="K5731" s="1">
        <f t="shared" si="713"/>
        <v>-4.1671000000000014E-2</v>
      </c>
      <c r="L5731" s="1">
        <f t="shared" si="714"/>
        <v>-8.8504999999999612E-2</v>
      </c>
      <c r="M5731" s="1">
        <f t="shared" si="715"/>
        <v>-2.0906000000000091E-2</v>
      </c>
      <c r="N5731" s="1">
        <f t="shared" si="716"/>
        <v>7.8094000000000108E-2</v>
      </c>
      <c r="O5731" s="1">
        <f t="shared" si="717"/>
        <v>7.8094000000000108E-2</v>
      </c>
      <c r="P5731" s="1">
        <f t="shared" si="718"/>
        <v>-8.8504999999999612E-2</v>
      </c>
      <c r="Q5731" s="12">
        <f t="shared" si="719"/>
        <v>-1.8246999999999902E-2</v>
      </c>
      <c r="T5731" s="10" t="s">
        <v>27231</v>
      </c>
    </row>
    <row r="5732" spans="1:20">
      <c r="A5732" t="s">
        <v>4960</v>
      </c>
      <c r="B5732" s="16">
        <v>5.1159090000000003</v>
      </c>
      <c r="C5732" s="16">
        <v>5.0884410000000004</v>
      </c>
      <c r="D5732" s="16">
        <v>5.1172250000000004</v>
      </c>
      <c r="E5732" s="16">
        <v>5.1963160000000004</v>
      </c>
      <c r="F5732" s="16">
        <v>5.2803680000000002</v>
      </c>
      <c r="G5732" s="16">
        <v>5.1927380000000003</v>
      </c>
      <c r="H5732" s="16">
        <v>5.306019</v>
      </c>
      <c r="I5732" s="16">
        <v>5.2690320000000002</v>
      </c>
      <c r="J5732" s="16">
        <f t="shared" si="712"/>
        <v>5.306019</v>
      </c>
      <c r="K5732" s="1">
        <f t="shared" si="713"/>
        <v>-2.7467999999999826E-2</v>
      </c>
      <c r="L5732" s="1">
        <f t="shared" si="714"/>
        <v>7.9091000000000022E-2</v>
      </c>
      <c r="M5732" s="1">
        <f t="shared" si="715"/>
        <v>-8.7629999999999875E-2</v>
      </c>
      <c r="N5732" s="1">
        <f t="shared" si="716"/>
        <v>-3.6986999999999881E-2</v>
      </c>
      <c r="O5732" s="1">
        <f t="shared" si="717"/>
        <v>7.9091000000000022E-2</v>
      </c>
      <c r="P5732" s="1">
        <f t="shared" si="718"/>
        <v>-8.7629999999999875E-2</v>
      </c>
      <c r="Q5732" s="12">
        <f t="shared" si="719"/>
        <v>-1.824849999999989E-2</v>
      </c>
      <c r="R5732" s="10">
        <v>9051</v>
      </c>
      <c r="S5732" s="9" t="s">
        <v>15782</v>
      </c>
      <c r="T5732" s="10" t="s">
        <v>27191</v>
      </c>
    </row>
    <row r="5733" spans="1:20">
      <c r="A5733" t="s">
        <v>5890</v>
      </c>
      <c r="B5733" s="16">
        <v>9.0662120000000002</v>
      </c>
      <c r="C5733" s="16">
        <v>9.1211359999999999</v>
      </c>
      <c r="D5733" s="16">
        <v>8.9614910000000005</v>
      </c>
      <c r="E5733" s="16">
        <v>8.8665339999999997</v>
      </c>
      <c r="F5733" s="16">
        <v>9.0459040000000002</v>
      </c>
      <c r="G5733" s="16">
        <v>8.9599949999999993</v>
      </c>
      <c r="H5733" s="16">
        <v>8.7926649999999995</v>
      </c>
      <c r="I5733" s="16">
        <v>8.8455019999999998</v>
      </c>
      <c r="J5733" s="16">
        <f t="shared" si="712"/>
        <v>9.1211359999999999</v>
      </c>
      <c r="K5733" s="1">
        <f t="shared" si="713"/>
        <v>5.4923999999999751E-2</v>
      </c>
      <c r="L5733" s="1">
        <f t="shared" si="714"/>
        <v>-9.4957000000000846E-2</v>
      </c>
      <c r="M5733" s="1">
        <f t="shared" si="715"/>
        <v>-8.5909000000000901E-2</v>
      </c>
      <c r="N5733" s="1">
        <f t="shared" si="716"/>
        <v>5.2837000000000245E-2</v>
      </c>
      <c r="O5733" s="1">
        <f t="shared" si="717"/>
        <v>5.4923999999999751E-2</v>
      </c>
      <c r="P5733" s="1">
        <f t="shared" si="718"/>
        <v>-9.4957000000000846E-2</v>
      </c>
      <c r="Q5733" s="12">
        <f t="shared" si="719"/>
        <v>-1.8276250000000438E-2</v>
      </c>
      <c r="R5733" s="10">
        <v>51433</v>
      </c>
      <c r="S5733" s="9" t="s">
        <v>16466</v>
      </c>
      <c r="T5733" s="10" t="s">
        <v>27794</v>
      </c>
    </row>
    <row r="5734" spans="1:20">
      <c r="A5734" t="s">
        <v>5548</v>
      </c>
      <c r="B5734" s="16">
        <v>4.2789950000000001</v>
      </c>
      <c r="C5734" s="16">
        <v>4.0558129999999997</v>
      </c>
      <c r="D5734" s="16">
        <v>4.1377470000000001</v>
      </c>
      <c r="E5734" s="16">
        <v>4.3316679999999996</v>
      </c>
      <c r="F5734" s="16">
        <v>4.1790409999999998</v>
      </c>
      <c r="G5734" s="16">
        <v>4.0592949999999997</v>
      </c>
      <c r="H5734" s="16">
        <v>4.1292489999999997</v>
      </c>
      <c r="I5734" s="16">
        <v>4.204771</v>
      </c>
      <c r="J5734" s="16">
        <f t="shared" si="712"/>
        <v>4.3316679999999996</v>
      </c>
      <c r="K5734" s="1">
        <f t="shared" si="713"/>
        <v>-0.22318200000000044</v>
      </c>
      <c r="L5734" s="1">
        <f t="shared" si="714"/>
        <v>0.19392099999999957</v>
      </c>
      <c r="M5734" s="1">
        <f t="shared" si="715"/>
        <v>-0.11974600000000013</v>
      </c>
      <c r="N5734" s="1">
        <f t="shared" si="716"/>
        <v>7.5522000000000311E-2</v>
      </c>
      <c r="O5734" s="1">
        <f t="shared" si="717"/>
        <v>0.19392099999999957</v>
      </c>
      <c r="P5734" s="1">
        <f t="shared" si="718"/>
        <v>-0.22318200000000044</v>
      </c>
      <c r="Q5734" s="12">
        <f t="shared" si="719"/>
        <v>-1.8371250000000172E-2</v>
      </c>
      <c r="R5734" s="10">
        <v>10100</v>
      </c>
      <c r="S5734" s="9" t="s">
        <v>16223</v>
      </c>
      <c r="T5734" s="10" t="s">
        <v>24162</v>
      </c>
    </row>
    <row r="5735" spans="1:20">
      <c r="A5735" t="s">
        <v>2360</v>
      </c>
      <c r="B5735" s="16">
        <v>10.094393</v>
      </c>
      <c r="C5735" s="16">
        <v>10.190379</v>
      </c>
      <c r="D5735" s="16">
        <v>9.8890949999999993</v>
      </c>
      <c r="E5735" s="16">
        <v>9.8508650000000006</v>
      </c>
      <c r="F5735" s="16">
        <v>10.212865000000001</v>
      </c>
      <c r="G5735" s="16">
        <v>10.217552</v>
      </c>
      <c r="H5735" s="16">
        <v>10.048080000000001</v>
      </c>
      <c r="I5735" s="16">
        <v>9.912032</v>
      </c>
      <c r="J5735" s="16">
        <f t="shared" si="712"/>
        <v>10.217552</v>
      </c>
      <c r="K5735" s="1">
        <f t="shared" si="713"/>
        <v>9.5985999999999905E-2</v>
      </c>
      <c r="L5735" s="1">
        <f t="shared" si="714"/>
        <v>-3.8229999999998654E-2</v>
      </c>
      <c r="M5735" s="1">
        <f t="shared" si="715"/>
        <v>4.6869999999987755E-3</v>
      </c>
      <c r="N5735" s="1">
        <f t="shared" si="716"/>
        <v>-0.13604800000000061</v>
      </c>
      <c r="O5735" s="1">
        <f t="shared" si="717"/>
        <v>9.5985999999999905E-2</v>
      </c>
      <c r="P5735" s="1">
        <f t="shared" si="718"/>
        <v>-0.13604800000000061</v>
      </c>
      <c r="Q5735" s="12">
        <f t="shared" si="719"/>
        <v>-1.8401250000000147E-2</v>
      </c>
      <c r="R5735" s="10">
        <v>4904</v>
      </c>
      <c r="S5735" s="9" t="s">
        <v>14038</v>
      </c>
      <c r="T5735" s="10" t="s">
        <v>20803</v>
      </c>
    </row>
    <row r="5736" spans="1:20">
      <c r="A5736" t="s">
        <v>7352</v>
      </c>
      <c r="B5736" s="16">
        <v>5.7746180000000003</v>
      </c>
      <c r="C5736" s="16">
        <v>5.914218</v>
      </c>
      <c r="D5736" s="16">
        <v>6.1640920000000001</v>
      </c>
      <c r="E5736" s="16">
        <v>6.0141809999999998</v>
      </c>
      <c r="F5736" s="16">
        <v>6.1449020000000001</v>
      </c>
      <c r="G5736" s="16">
        <v>6.1026730000000002</v>
      </c>
      <c r="H5736" s="16">
        <v>6.0511559999999998</v>
      </c>
      <c r="I5736" s="16">
        <v>6.0300640000000003</v>
      </c>
      <c r="J5736" s="16">
        <f t="shared" si="712"/>
        <v>6.1640920000000001</v>
      </c>
      <c r="K5736" s="1">
        <f t="shared" si="713"/>
        <v>0.13959999999999972</v>
      </c>
      <c r="L5736" s="1">
        <f t="shared" si="714"/>
        <v>-0.14991100000000035</v>
      </c>
      <c r="M5736" s="1">
        <f t="shared" si="715"/>
        <v>-4.222899999999985E-2</v>
      </c>
      <c r="N5736" s="1">
        <f t="shared" si="716"/>
        <v>-2.1091999999999445E-2</v>
      </c>
      <c r="O5736" s="1">
        <f t="shared" si="717"/>
        <v>0.13959999999999972</v>
      </c>
      <c r="P5736" s="1">
        <f t="shared" si="718"/>
        <v>-0.14991100000000035</v>
      </c>
      <c r="Q5736" s="12">
        <f t="shared" si="719"/>
        <v>-1.840799999999998E-2</v>
      </c>
      <c r="R5736" s="10">
        <v>10507</v>
      </c>
      <c r="S5736" s="9" t="s">
        <v>17576</v>
      </c>
      <c r="T5736" s="10" t="s">
        <v>25496</v>
      </c>
    </row>
    <row r="5737" spans="1:20">
      <c r="A5737" t="s">
        <v>4039</v>
      </c>
      <c r="B5737" s="16">
        <v>4.5343</v>
      </c>
      <c r="C5737" s="16">
        <v>4.4956750000000003</v>
      </c>
      <c r="D5737" s="16">
        <v>4.7130400000000003</v>
      </c>
      <c r="E5737" s="16">
        <v>4.6584269999999997</v>
      </c>
      <c r="F5737" s="16">
        <v>4.6150890000000002</v>
      </c>
      <c r="G5737" s="16">
        <v>4.3827350000000003</v>
      </c>
      <c r="H5737" s="16">
        <v>4.3934509999999998</v>
      </c>
      <c r="I5737" s="16">
        <v>4.64541</v>
      </c>
      <c r="J5737" s="16">
        <f t="shared" si="712"/>
        <v>4.7130400000000003</v>
      </c>
      <c r="K5737" s="1">
        <f t="shared" si="713"/>
        <v>-3.8624999999999687E-2</v>
      </c>
      <c r="L5737" s="1">
        <f t="shared" si="714"/>
        <v>-5.4613000000000689E-2</v>
      </c>
      <c r="M5737" s="1">
        <f t="shared" si="715"/>
        <v>-0.23235399999999995</v>
      </c>
      <c r="N5737" s="1">
        <f t="shared" si="716"/>
        <v>0.25195900000000027</v>
      </c>
      <c r="O5737" s="1">
        <f t="shared" si="717"/>
        <v>0.25195900000000027</v>
      </c>
      <c r="P5737" s="1">
        <f t="shared" si="718"/>
        <v>-0.23235399999999995</v>
      </c>
      <c r="Q5737" s="12">
        <f t="shared" si="719"/>
        <v>-1.8408250000000015E-2</v>
      </c>
      <c r="R5737" s="10">
        <v>3284</v>
      </c>
      <c r="S5737" s="9" t="s">
        <v>15146</v>
      </c>
      <c r="T5737" s="10" t="s">
        <v>23173</v>
      </c>
    </row>
    <row r="5738" spans="1:20">
      <c r="A5738" t="s">
        <v>4067</v>
      </c>
      <c r="B5738" s="16">
        <v>6.595383</v>
      </c>
      <c r="C5738" s="16">
        <v>6.4994639999999997</v>
      </c>
      <c r="D5738" s="16">
        <v>6.6712699999999998</v>
      </c>
      <c r="E5738" s="16">
        <v>6.4584060000000001</v>
      </c>
      <c r="F5738" s="16">
        <v>6.4087059999999996</v>
      </c>
      <c r="G5738" s="16">
        <v>6.5928990000000001</v>
      </c>
      <c r="H5738" s="16">
        <v>6.4230650000000002</v>
      </c>
      <c r="I5738" s="16">
        <v>6.4739319999999996</v>
      </c>
      <c r="J5738" s="16">
        <f t="shared" si="712"/>
        <v>6.6712699999999998</v>
      </c>
      <c r="K5738" s="1">
        <f t="shared" si="713"/>
        <v>-9.591900000000031E-2</v>
      </c>
      <c r="L5738" s="1">
        <f t="shared" si="714"/>
        <v>-0.21286399999999972</v>
      </c>
      <c r="M5738" s="1">
        <f t="shared" si="715"/>
        <v>0.1841930000000005</v>
      </c>
      <c r="N5738" s="1">
        <f t="shared" si="716"/>
        <v>5.0866999999999329E-2</v>
      </c>
      <c r="O5738" s="1">
        <f t="shared" si="717"/>
        <v>0.1841930000000005</v>
      </c>
      <c r="P5738" s="1">
        <f t="shared" si="718"/>
        <v>-0.21286399999999972</v>
      </c>
      <c r="Q5738" s="12">
        <f t="shared" si="719"/>
        <v>-1.8430750000000051E-2</v>
      </c>
      <c r="R5738" s="10">
        <v>7287</v>
      </c>
      <c r="S5738" s="9" t="s">
        <v>15169</v>
      </c>
      <c r="T5738" s="10" t="s">
        <v>24379</v>
      </c>
    </row>
    <row r="5739" spans="1:20">
      <c r="A5739" t="s">
        <v>5410</v>
      </c>
      <c r="B5739" s="16">
        <v>7.7714569999999998</v>
      </c>
      <c r="C5739" s="16">
        <v>7.8481610000000002</v>
      </c>
      <c r="D5739" s="16">
        <v>7.4020780000000004</v>
      </c>
      <c r="E5739" s="16">
        <v>7.3545259999999999</v>
      </c>
      <c r="F5739" s="16">
        <v>7.8214889999999997</v>
      </c>
      <c r="G5739" s="16">
        <v>7.8433520000000003</v>
      </c>
      <c r="H5739" s="16">
        <v>7.67455</v>
      </c>
      <c r="I5739" s="16">
        <v>7.5497690000000004</v>
      </c>
      <c r="J5739" s="16">
        <f t="shared" si="712"/>
        <v>7.8481610000000002</v>
      </c>
      <c r="K5739" s="1">
        <f t="shared" si="713"/>
        <v>7.6704000000000327E-2</v>
      </c>
      <c r="L5739" s="1">
        <f t="shared" si="714"/>
        <v>-4.7552000000000483E-2</v>
      </c>
      <c r="M5739" s="1">
        <f t="shared" si="715"/>
        <v>2.1863000000000632E-2</v>
      </c>
      <c r="N5739" s="1">
        <f t="shared" si="716"/>
        <v>-0.12478099999999959</v>
      </c>
      <c r="O5739" s="1">
        <f t="shared" si="717"/>
        <v>7.6704000000000327E-2</v>
      </c>
      <c r="P5739" s="1">
        <f t="shared" si="718"/>
        <v>-0.12478099999999959</v>
      </c>
      <c r="Q5739" s="12">
        <f t="shared" si="719"/>
        <v>-1.8441499999999778E-2</v>
      </c>
      <c r="R5739" s="10">
        <v>10367</v>
      </c>
      <c r="S5739" s="9" t="s">
        <v>16135</v>
      </c>
      <c r="T5739" s="10" t="s">
        <v>27269</v>
      </c>
    </row>
    <row r="5740" spans="1:20">
      <c r="A5740" t="s">
        <v>11202</v>
      </c>
      <c r="B5740" s="16">
        <v>5.7582979999999999</v>
      </c>
      <c r="C5740" s="16">
        <v>5.7753889999999997</v>
      </c>
      <c r="D5740" s="16">
        <v>5.8019769999999999</v>
      </c>
      <c r="E5740" s="16">
        <v>5.8342210000000003</v>
      </c>
      <c r="F5740" s="16">
        <v>5.8438319999999999</v>
      </c>
      <c r="G5740" s="16">
        <v>5.8462350000000001</v>
      </c>
      <c r="H5740" s="16">
        <v>5.8367839999999998</v>
      </c>
      <c r="I5740" s="16">
        <v>5.7111200000000002</v>
      </c>
      <c r="J5740" s="16">
        <f t="shared" si="712"/>
        <v>5.8462350000000001</v>
      </c>
      <c r="K5740" s="1">
        <f t="shared" si="713"/>
        <v>1.7090999999999745E-2</v>
      </c>
      <c r="L5740" s="1">
        <f t="shared" si="714"/>
        <v>3.2244000000000383E-2</v>
      </c>
      <c r="M5740" s="1">
        <f t="shared" si="715"/>
        <v>2.403000000000155E-3</v>
      </c>
      <c r="N5740" s="1">
        <f t="shared" si="716"/>
        <v>-0.12566399999999955</v>
      </c>
      <c r="O5740" s="1">
        <f t="shared" si="717"/>
        <v>3.2244000000000383E-2</v>
      </c>
      <c r="P5740" s="1">
        <f t="shared" si="718"/>
        <v>-0.12566399999999955</v>
      </c>
      <c r="Q5740" s="12">
        <f t="shared" si="719"/>
        <v>-1.8481499999999818E-2</v>
      </c>
      <c r="R5740" s="10">
        <v>23500</v>
      </c>
      <c r="S5740" s="9" t="s">
        <v>19996</v>
      </c>
      <c r="T5740" s="10" t="s">
        <v>28299</v>
      </c>
    </row>
    <row r="5741" spans="1:20">
      <c r="A5741" t="s">
        <v>7864</v>
      </c>
      <c r="B5741" s="16">
        <v>3.3013029999999999</v>
      </c>
      <c r="C5741" s="16">
        <v>3.2421359999999999</v>
      </c>
      <c r="D5741" s="16">
        <v>3.4501330000000001</v>
      </c>
      <c r="E5741" s="16">
        <v>3.2671209999999999</v>
      </c>
      <c r="F5741" s="16">
        <v>3.1437970000000002</v>
      </c>
      <c r="G5741" s="16">
        <v>3.1369769999999999</v>
      </c>
      <c r="H5741" s="16">
        <v>3.128482</v>
      </c>
      <c r="I5741" s="16">
        <v>3.303547</v>
      </c>
      <c r="J5741" s="16">
        <f t="shared" si="712"/>
        <v>3.4501330000000001</v>
      </c>
      <c r="K5741" s="1">
        <f t="shared" si="713"/>
        <v>-5.916699999999997E-2</v>
      </c>
      <c r="L5741" s="1">
        <f t="shared" si="714"/>
        <v>-0.18301200000000017</v>
      </c>
      <c r="M5741" s="1">
        <f t="shared" si="715"/>
        <v>-6.8200000000002703E-3</v>
      </c>
      <c r="N5741" s="1">
        <f t="shared" si="716"/>
        <v>0.17506500000000003</v>
      </c>
      <c r="O5741" s="1">
        <f t="shared" si="717"/>
        <v>0.17506500000000003</v>
      </c>
      <c r="P5741" s="1">
        <f t="shared" si="718"/>
        <v>-0.18301200000000017</v>
      </c>
      <c r="Q5741" s="12">
        <f t="shared" si="719"/>
        <v>-1.8483500000000097E-2</v>
      </c>
      <c r="R5741" s="10">
        <v>5828</v>
      </c>
      <c r="S5741" s="9" t="s">
        <v>14631</v>
      </c>
      <c r="T5741" s="10" t="s">
        <v>24593</v>
      </c>
    </row>
    <row r="5742" spans="1:20">
      <c r="A5742" t="s">
        <v>11090</v>
      </c>
      <c r="B5742" s="16">
        <v>4.2829370000000004</v>
      </c>
      <c r="C5742" s="16">
        <v>4.0951979999999999</v>
      </c>
      <c r="D5742" s="16">
        <v>4.2579409999999998</v>
      </c>
      <c r="E5742" s="16">
        <v>4.3117179999999999</v>
      </c>
      <c r="F5742" s="16">
        <v>4.2192670000000003</v>
      </c>
      <c r="G5742" s="16">
        <v>4.1628980000000002</v>
      </c>
      <c r="H5742" s="16">
        <v>4.139221</v>
      </c>
      <c r="I5742" s="16">
        <v>4.2556019999999997</v>
      </c>
      <c r="J5742" s="16">
        <f t="shared" si="712"/>
        <v>4.3117179999999999</v>
      </c>
      <c r="K5742" s="1">
        <f t="shared" si="713"/>
        <v>-0.18773900000000054</v>
      </c>
      <c r="L5742" s="1">
        <f t="shared" si="714"/>
        <v>5.3777000000000186E-2</v>
      </c>
      <c r="M5742" s="1">
        <f t="shared" si="715"/>
        <v>-5.6369000000000113E-2</v>
      </c>
      <c r="N5742" s="1">
        <f t="shared" si="716"/>
        <v>0.11638099999999962</v>
      </c>
      <c r="O5742" s="1">
        <f t="shared" si="717"/>
        <v>0.11638099999999962</v>
      </c>
      <c r="P5742" s="1">
        <f t="shared" si="718"/>
        <v>-0.18773900000000054</v>
      </c>
      <c r="Q5742" s="12">
        <f t="shared" si="719"/>
        <v>-1.8487500000000212E-2</v>
      </c>
      <c r="R5742" s="10">
        <v>7421</v>
      </c>
      <c r="S5742" s="9" t="s">
        <v>19923</v>
      </c>
      <c r="T5742" s="10" t="s">
        <v>23356</v>
      </c>
    </row>
    <row r="5743" spans="1:20">
      <c r="A5743" t="s">
        <v>5038</v>
      </c>
      <c r="B5743" s="16">
        <v>5.1272469999999997</v>
      </c>
      <c r="C5743" s="16">
        <v>5.0362410000000004</v>
      </c>
      <c r="D5743" s="16">
        <v>5.1501150000000004</v>
      </c>
      <c r="E5743" s="16">
        <v>5.1151160000000004</v>
      </c>
      <c r="F5743" s="16">
        <v>5.0690350000000004</v>
      </c>
      <c r="G5743" s="16">
        <v>5.0032379999999996</v>
      </c>
      <c r="H5743" s="16">
        <v>5.0975279999999996</v>
      </c>
      <c r="I5743" s="16">
        <v>5.2153520000000002</v>
      </c>
      <c r="J5743" s="16">
        <f t="shared" si="712"/>
        <v>5.2153520000000002</v>
      </c>
      <c r="K5743" s="1">
        <f t="shared" si="713"/>
        <v>-9.1005999999999254E-2</v>
      </c>
      <c r="L5743" s="1">
        <f t="shared" si="714"/>
        <v>-3.4999000000000002E-2</v>
      </c>
      <c r="M5743" s="1">
        <f t="shared" si="715"/>
        <v>-6.5797000000000772E-2</v>
      </c>
      <c r="N5743" s="1">
        <f t="shared" si="716"/>
        <v>0.11782400000000059</v>
      </c>
      <c r="O5743" s="1">
        <f t="shared" si="717"/>
        <v>0.11782400000000059</v>
      </c>
      <c r="P5743" s="1">
        <f t="shared" si="718"/>
        <v>-9.1005999999999254E-2</v>
      </c>
      <c r="Q5743" s="12">
        <f t="shared" si="719"/>
        <v>-1.8494499999999858E-2</v>
      </c>
      <c r="T5743" s="10" t="s">
        <v>21902</v>
      </c>
    </row>
    <row r="5744" spans="1:20">
      <c r="A5744" t="s">
        <v>4228</v>
      </c>
      <c r="B5744" s="16">
        <v>2.8954780000000002</v>
      </c>
      <c r="C5744" s="16">
        <v>2.737768</v>
      </c>
      <c r="D5744" s="16">
        <v>2.5458249999999998</v>
      </c>
      <c r="E5744" s="16">
        <v>2.7979430000000001</v>
      </c>
      <c r="F5744" s="16">
        <v>2.6085240000000001</v>
      </c>
      <c r="G5744" s="16">
        <v>2.5750009999999999</v>
      </c>
      <c r="H5744" s="16">
        <v>2.6022940000000001</v>
      </c>
      <c r="I5744" s="16">
        <v>2.4674179999999999</v>
      </c>
      <c r="J5744" s="16">
        <f t="shared" si="712"/>
        <v>2.8954780000000002</v>
      </c>
      <c r="K5744" s="1">
        <f t="shared" si="713"/>
        <v>-0.15771000000000024</v>
      </c>
      <c r="L5744" s="1">
        <f t="shared" si="714"/>
        <v>0.25211800000000029</v>
      </c>
      <c r="M5744" s="1">
        <f t="shared" si="715"/>
        <v>-3.3523000000000192E-2</v>
      </c>
      <c r="N5744" s="1">
        <f t="shared" si="716"/>
        <v>-0.13487600000000022</v>
      </c>
      <c r="O5744" s="1">
        <f t="shared" si="717"/>
        <v>0.25211800000000029</v>
      </c>
      <c r="P5744" s="1">
        <f t="shared" si="718"/>
        <v>-0.15771000000000024</v>
      </c>
      <c r="Q5744" s="12">
        <f t="shared" si="719"/>
        <v>-1.8497750000000091E-2</v>
      </c>
      <c r="R5744" s="10">
        <v>1690</v>
      </c>
      <c r="S5744" s="9" t="s">
        <v>15265</v>
      </c>
      <c r="T5744" s="10" t="s">
        <v>22056</v>
      </c>
    </row>
    <row r="5745" spans="1:20">
      <c r="A5745" t="s">
        <v>4138</v>
      </c>
      <c r="B5745" s="16">
        <v>4.1894879999999999</v>
      </c>
      <c r="C5745" s="16">
        <v>4.208367</v>
      </c>
      <c r="D5745" s="16">
        <v>3.9803570000000001</v>
      </c>
      <c r="E5745" s="16">
        <v>4.0640390000000002</v>
      </c>
      <c r="F5745" s="16">
        <v>4.2193329999999998</v>
      </c>
      <c r="G5745" s="16">
        <v>4.0283049999999996</v>
      </c>
      <c r="H5745" s="16">
        <v>4.1114769999999998</v>
      </c>
      <c r="I5745" s="16">
        <v>4.1258439999999998</v>
      </c>
      <c r="J5745" s="16">
        <f t="shared" si="712"/>
        <v>4.2193329999999998</v>
      </c>
      <c r="K5745" s="1">
        <f t="shared" si="713"/>
        <v>1.887900000000009E-2</v>
      </c>
      <c r="L5745" s="1">
        <f t="shared" si="714"/>
        <v>8.3682000000000034E-2</v>
      </c>
      <c r="M5745" s="1">
        <f t="shared" si="715"/>
        <v>-0.1910280000000002</v>
      </c>
      <c r="N5745" s="1">
        <f t="shared" si="716"/>
        <v>1.4367000000000019E-2</v>
      </c>
      <c r="O5745" s="1">
        <f t="shared" si="717"/>
        <v>8.3682000000000034E-2</v>
      </c>
      <c r="P5745" s="1">
        <f t="shared" si="718"/>
        <v>-0.1910280000000002</v>
      </c>
      <c r="Q5745" s="12">
        <f t="shared" si="719"/>
        <v>-1.8525000000000014E-2</v>
      </c>
      <c r="T5745" s="10" t="s">
        <v>27065</v>
      </c>
    </row>
    <row r="5746" spans="1:20">
      <c r="A5746" t="s">
        <v>5563</v>
      </c>
      <c r="B5746" s="16">
        <v>6.2825730000000002</v>
      </c>
      <c r="C5746" s="16">
        <v>6.0995359999999996</v>
      </c>
      <c r="D5746" s="16">
        <v>6.1659949999999997</v>
      </c>
      <c r="E5746" s="16">
        <v>6.2764879999999996</v>
      </c>
      <c r="F5746" s="16">
        <v>6.223846</v>
      </c>
      <c r="G5746" s="16">
        <v>6.2974240000000004</v>
      </c>
      <c r="H5746" s="16">
        <v>6.2105839999999999</v>
      </c>
      <c r="I5746" s="16">
        <v>6.1353119999999999</v>
      </c>
      <c r="J5746" s="16">
        <f t="shared" si="712"/>
        <v>6.2974240000000004</v>
      </c>
      <c r="K5746" s="1">
        <f t="shared" si="713"/>
        <v>-0.18303700000000056</v>
      </c>
      <c r="L5746" s="1">
        <f t="shared" si="714"/>
        <v>0.11049299999999995</v>
      </c>
      <c r="M5746" s="1">
        <f t="shared" si="715"/>
        <v>7.3578000000000365E-2</v>
      </c>
      <c r="N5746" s="1">
        <f t="shared" si="716"/>
        <v>-7.5272000000000006E-2</v>
      </c>
      <c r="O5746" s="1">
        <f t="shared" si="717"/>
        <v>0.11049299999999995</v>
      </c>
      <c r="P5746" s="1">
        <f t="shared" si="718"/>
        <v>-0.18303700000000056</v>
      </c>
      <c r="Q5746" s="12">
        <f t="shared" si="719"/>
        <v>-1.8559500000000062E-2</v>
      </c>
      <c r="R5746" s="10">
        <v>747</v>
      </c>
      <c r="S5746" s="9" t="s">
        <v>16236</v>
      </c>
      <c r="T5746" s="10" t="s">
        <v>26280</v>
      </c>
    </row>
    <row r="5747" spans="1:20">
      <c r="A5747" t="s">
        <v>4632</v>
      </c>
      <c r="B5747" s="16">
        <v>4.7596879999999997</v>
      </c>
      <c r="C5747" s="16">
        <v>4.7976400000000003</v>
      </c>
      <c r="D5747" s="16">
        <v>4.7898059999999996</v>
      </c>
      <c r="E5747" s="16">
        <v>4.6913989999999997</v>
      </c>
      <c r="F5747" s="16">
        <v>4.5435249999999998</v>
      </c>
      <c r="G5747" s="16">
        <v>4.6589450000000001</v>
      </c>
      <c r="H5747" s="16">
        <v>4.600714</v>
      </c>
      <c r="I5747" s="16">
        <v>4.4713940000000001</v>
      </c>
      <c r="J5747" s="16">
        <f t="shared" si="712"/>
        <v>4.7976400000000003</v>
      </c>
      <c r="K5747" s="1">
        <f t="shared" si="713"/>
        <v>3.7952000000000652E-2</v>
      </c>
      <c r="L5747" s="1">
        <f t="shared" si="714"/>
        <v>-9.8406999999999911E-2</v>
      </c>
      <c r="M5747" s="1">
        <f t="shared" si="715"/>
        <v>0.1154200000000003</v>
      </c>
      <c r="N5747" s="1">
        <f t="shared" si="716"/>
        <v>-0.12931999999999988</v>
      </c>
      <c r="O5747" s="1">
        <f t="shared" si="717"/>
        <v>0.1154200000000003</v>
      </c>
      <c r="P5747" s="1">
        <f t="shared" si="718"/>
        <v>-0.12931999999999988</v>
      </c>
      <c r="Q5747" s="12">
        <f t="shared" si="719"/>
        <v>-1.858874999999971E-2</v>
      </c>
      <c r="R5747" s="10" t="s">
        <v>15554</v>
      </c>
      <c r="S5747" s="9" t="s">
        <v>15555</v>
      </c>
      <c r="T5747" s="10" t="s">
        <v>26153</v>
      </c>
    </row>
    <row r="5748" spans="1:20">
      <c r="A5748" t="s">
        <v>3355</v>
      </c>
      <c r="B5748" s="16">
        <v>5.1256389999999996</v>
      </c>
      <c r="C5748" s="16">
        <v>5.6325329999999996</v>
      </c>
      <c r="D5748" s="16">
        <v>5.479616</v>
      </c>
      <c r="E5748" s="16">
        <v>4.9618779999999996</v>
      </c>
      <c r="F5748" s="16">
        <v>5.5527680000000004</v>
      </c>
      <c r="G5748" s="16">
        <v>6.013414</v>
      </c>
      <c r="H5748" s="16">
        <v>6.2388560000000002</v>
      </c>
      <c r="I5748" s="16">
        <v>5.714696</v>
      </c>
      <c r="J5748" s="16">
        <f t="shared" si="712"/>
        <v>6.2388560000000002</v>
      </c>
      <c r="K5748" s="1">
        <f t="shared" si="713"/>
        <v>0.50689399999999996</v>
      </c>
      <c r="L5748" s="1">
        <f t="shared" si="714"/>
        <v>-0.51773800000000048</v>
      </c>
      <c r="M5748" s="1">
        <f t="shared" si="715"/>
        <v>0.46064599999999967</v>
      </c>
      <c r="N5748" s="1">
        <f t="shared" si="716"/>
        <v>-0.52416000000000018</v>
      </c>
      <c r="O5748" s="1">
        <f t="shared" si="717"/>
        <v>0.50689399999999996</v>
      </c>
      <c r="P5748" s="1">
        <f t="shared" si="718"/>
        <v>-0.52416000000000018</v>
      </c>
      <c r="Q5748" s="12">
        <f t="shared" si="719"/>
        <v>-1.8589500000000259E-2</v>
      </c>
      <c r="T5748" s="10" t="s">
        <v>21430</v>
      </c>
    </row>
    <row r="5749" spans="1:20">
      <c r="A5749" t="s">
        <v>1714</v>
      </c>
      <c r="B5749" s="16">
        <v>7.7653220000000003</v>
      </c>
      <c r="C5749" s="16">
        <v>7.6519389999999996</v>
      </c>
      <c r="D5749" s="16">
        <v>7.8880290000000004</v>
      </c>
      <c r="E5749" s="16">
        <v>7.8054589999999999</v>
      </c>
      <c r="F5749" s="16">
        <v>7.8335100000000004</v>
      </c>
      <c r="G5749" s="16">
        <v>7.8929919999999996</v>
      </c>
      <c r="H5749" s="16">
        <v>7.8277289999999997</v>
      </c>
      <c r="I5749" s="16">
        <v>7.8898039999999998</v>
      </c>
      <c r="J5749" s="16">
        <f t="shared" si="712"/>
        <v>7.8929919999999996</v>
      </c>
      <c r="K5749" s="1">
        <f t="shared" si="713"/>
        <v>-0.11338300000000068</v>
      </c>
      <c r="L5749" s="1">
        <f t="shared" si="714"/>
        <v>-8.2570000000000476E-2</v>
      </c>
      <c r="M5749" s="1">
        <f t="shared" si="715"/>
        <v>5.9481999999999147E-2</v>
      </c>
      <c r="N5749" s="1">
        <f t="shared" si="716"/>
        <v>6.2075000000000102E-2</v>
      </c>
      <c r="O5749" s="1">
        <f t="shared" si="717"/>
        <v>6.2075000000000102E-2</v>
      </c>
      <c r="P5749" s="1">
        <f t="shared" si="718"/>
        <v>-0.11338300000000068</v>
      </c>
      <c r="Q5749" s="12">
        <f t="shared" si="719"/>
        <v>-1.8599000000000476E-2</v>
      </c>
      <c r="R5749" s="10">
        <v>2859</v>
      </c>
      <c r="S5749" s="9" t="s">
        <v>13576</v>
      </c>
      <c r="T5749" s="10" t="s">
        <v>22663</v>
      </c>
    </row>
    <row r="5750" spans="1:20">
      <c r="A5750" t="s">
        <v>579</v>
      </c>
      <c r="B5750" s="16">
        <v>8.5649230000000003</v>
      </c>
      <c r="C5750" s="16">
        <v>8.4406630000000007</v>
      </c>
      <c r="D5750" s="16">
        <v>8.8508449999999996</v>
      </c>
      <c r="E5750" s="16">
        <v>9.2507780000000004</v>
      </c>
      <c r="F5750" s="16">
        <v>9.4773169999999993</v>
      </c>
      <c r="G5750" s="16">
        <v>9.3069760000000006</v>
      </c>
      <c r="H5750" s="16">
        <v>9.6785029999999992</v>
      </c>
      <c r="I5750" s="16">
        <v>9.4986800000000002</v>
      </c>
      <c r="J5750" s="16">
        <f t="shared" si="712"/>
        <v>9.6785029999999992</v>
      </c>
      <c r="K5750" s="1">
        <f t="shared" si="713"/>
        <v>-0.12425999999999959</v>
      </c>
      <c r="L5750" s="1">
        <f t="shared" si="714"/>
        <v>0.39993300000000076</v>
      </c>
      <c r="M5750" s="1">
        <f t="shared" si="715"/>
        <v>-0.17034099999999874</v>
      </c>
      <c r="N5750" s="1">
        <f t="shared" si="716"/>
        <v>-0.17982299999999896</v>
      </c>
      <c r="O5750" s="1">
        <f t="shared" si="717"/>
        <v>0.39993300000000076</v>
      </c>
      <c r="P5750" s="1">
        <f t="shared" si="718"/>
        <v>-0.17982299999999896</v>
      </c>
      <c r="Q5750" s="12">
        <f t="shared" si="719"/>
        <v>-1.8622749999999133E-2</v>
      </c>
      <c r="R5750" s="10">
        <v>1956</v>
      </c>
      <c r="S5750" s="9" t="s">
        <v>12959</v>
      </c>
      <c r="T5750" s="10" t="s">
        <v>21794</v>
      </c>
    </row>
    <row r="5751" spans="1:20">
      <c r="A5751" t="s">
        <v>11214</v>
      </c>
      <c r="B5751" s="16">
        <v>4.1081810000000001</v>
      </c>
      <c r="C5751" s="16">
        <v>3.8076089999999998</v>
      </c>
      <c r="D5751" s="16">
        <v>4.1135760000000001</v>
      </c>
      <c r="E5751" s="16">
        <v>3.9682019999999998</v>
      </c>
      <c r="F5751" s="16">
        <v>3.9004050000000001</v>
      </c>
      <c r="G5751" s="16">
        <v>4.1436849999999996</v>
      </c>
      <c r="H5751" s="16">
        <v>3.7840699999999998</v>
      </c>
      <c r="I5751" s="16">
        <v>3.9121760000000001</v>
      </c>
      <c r="J5751" s="16">
        <f t="shared" si="712"/>
        <v>4.1436849999999996</v>
      </c>
      <c r="K5751" s="1">
        <f t="shared" si="713"/>
        <v>-0.30057200000000028</v>
      </c>
      <c r="L5751" s="1">
        <f t="shared" si="714"/>
        <v>-0.14537400000000034</v>
      </c>
      <c r="M5751" s="1">
        <f t="shared" si="715"/>
        <v>0.2432799999999995</v>
      </c>
      <c r="N5751" s="1">
        <f t="shared" si="716"/>
        <v>0.12810600000000028</v>
      </c>
      <c r="O5751" s="1">
        <f t="shared" si="717"/>
        <v>0.2432799999999995</v>
      </c>
      <c r="P5751" s="1">
        <f t="shared" si="718"/>
        <v>-0.30057200000000028</v>
      </c>
      <c r="Q5751" s="12">
        <f t="shared" si="719"/>
        <v>-1.8640000000000212E-2</v>
      </c>
      <c r="R5751" s="10">
        <v>722</v>
      </c>
      <c r="S5751" s="9" t="s">
        <v>20008</v>
      </c>
      <c r="T5751" s="10" t="s">
        <v>23302</v>
      </c>
    </row>
    <row r="5752" spans="1:20">
      <c r="A5752" t="s">
        <v>6235</v>
      </c>
      <c r="B5752" s="16">
        <v>5.5934460000000001</v>
      </c>
      <c r="C5752" s="16">
        <v>5.656263</v>
      </c>
      <c r="D5752" s="16">
        <v>5.6912719999999997</v>
      </c>
      <c r="E5752" s="16">
        <v>5.5276759999999996</v>
      </c>
      <c r="F5752" s="16">
        <v>5.5775030000000001</v>
      </c>
      <c r="G5752" s="16">
        <v>5.5724489999999998</v>
      </c>
      <c r="H5752" s="16">
        <v>5.5281380000000002</v>
      </c>
      <c r="I5752" s="16">
        <v>5.5592629999999996</v>
      </c>
      <c r="J5752" s="16">
        <f t="shared" si="712"/>
        <v>5.6912719999999997</v>
      </c>
      <c r="K5752" s="1">
        <f t="shared" si="713"/>
        <v>6.2816999999999901E-2</v>
      </c>
      <c r="L5752" s="1">
        <f t="shared" si="714"/>
        <v>-0.16359600000000007</v>
      </c>
      <c r="M5752" s="1">
        <f t="shared" si="715"/>
        <v>-5.054000000000336E-3</v>
      </c>
      <c r="N5752" s="1">
        <f t="shared" si="716"/>
        <v>3.1124999999999403E-2</v>
      </c>
      <c r="O5752" s="1">
        <f t="shared" si="717"/>
        <v>6.2816999999999901E-2</v>
      </c>
      <c r="P5752" s="1">
        <f t="shared" si="718"/>
        <v>-0.16359600000000007</v>
      </c>
      <c r="Q5752" s="12">
        <f t="shared" si="719"/>
        <v>-1.8677000000000277E-2</v>
      </c>
      <c r="R5752" s="10">
        <v>7247</v>
      </c>
      <c r="S5752" s="9" t="s">
        <v>16720</v>
      </c>
    </row>
    <row r="5753" spans="1:20">
      <c r="A5753" t="s">
        <v>11119</v>
      </c>
      <c r="B5753" s="16">
        <v>3.6187109999999998</v>
      </c>
      <c r="C5753" s="16">
        <v>4.1192489999999999</v>
      </c>
      <c r="D5753" s="16">
        <v>4.2649030000000003</v>
      </c>
      <c r="E5753" s="16">
        <v>4.2255039999999999</v>
      </c>
      <c r="F5753" s="16">
        <v>4.4977850000000004</v>
      </c>
      <c r="G5753" s="16">
        <v>4.4062780000000004</v>
      </c>
      <c r="H5753" s="16">
        <v>4.8451810000000002</v>
      </c>
      <c r="I5753" s="16">
        <v>4.4007870000000002</v>
      </c>
      <c r="J5753" s="16">
        <f t="shared" si="712"/>
        <v>4.8451810000000002</v>
      </c>
      <c r="K5753" s="1">
        <f t="shared" si="713"/>
        <v>0.50053800000000015</v>
      </c>
      <c r="L5753" s="1">
        <f t="shared" si="714"/>
        <v>-3.9399000000000406E-2</v>
      </c>
      <c r="M5753" s="1">
        <f t="shared" si="715"/>
        <v>-9.1507000000000005E-2</v>
      </c>
      <c r="N5753" s="1">
        <f t="shared" si="716"/>
        <v>-0.44439399999999996</v>
      </c>
      <c r="O5753" s="1">
        <f t="shared" si="717"/>
        <v>0.50053800000000015</v>
      </c>
      <c r="P5753" s="1">
        <f t="shared" si="718"/>
        <v>-0.44439399999999996</v>
      </c>
      <c r="Q5753" s="12">
        <f t="shared" si="719"/>
        <v>-1.8690500000000054E-2</v>
      </c>
      <c r="R5753" s="10">
        <v>5562</v>
      </c>
      <c r="S5753" s="9" t="s">
        <v>19938</v>
      </c>
      <c r="T5753" s="10" t="s">
        <v>21431</v>
      </c>
    </row>
    <row r="5754" spans="1:20">
      <c r="A5754" t="s">
        <v>11399</v>
      </c>
      <c r="B5754" s="16">
        <v>6.7961090000000004</v>
      </c>
      <c r="C5754" s="16">
        <v>6.722512</v>
      </c>
      <c r="D5754" s="16">
        <v>6.9745549999999996</v>
      </c>
      <c r="E5754" s="16">
        <v>6.9833999999999996</v>
      </c>
      <c r="F5754" s="16">
        <v>6.7677449999999997</v>
      </c>
      <c r="G5754" s="16">
        <v>6.7766539999999997</v>
      </c>
      <c r="H5754" s="16">
        <v>6.9057639999999996</v>
      </c>
      <c r="I5754" s="16">
        <v>6.886838</v>
      </c>
      <c r="J5754" s="16">
        <f t="shared" si="712"/>
        <v>6.9833999999999996</v>
      </c>
      <c r="K5754" s="1">
        <f t="shared" si="713"/>
        <v>-7.3597000000000357E-2</v>
      </c>
      <c r="L5754" s="1">
        <f t="shared" si="714"/>
        <v>8.8449999999999918E-3</v>
      </c>
      <c r="M5754" s="1">
        <f t="shared" si="715"/>
        <v>8.9090000000000558E-3</v>
      </c>
      <c r="N5754" s="1">
        <f t="shared" si="716"/>
        <v>-1.8925999999999554E-2</v>
      </c>
      <c r="O5754" s="1">
        <f t="shared" si="717"/>
        <v>8.9090000000000558E-3</v>
      </c>
      <c r="P5754" s="1">
        <f t="shared" si="718"/>
        <v>-7.3597000000000357E-2</v>
      </c>
      <c r="Q5754" s="12">
        <f t="shared" si="719"/>
        <v>-1.8692249999999966E-2</v>
      </c>
    </row>
    <row r="5755" spans="1:20">
      <c r="A5755" t="s">
        <v>9444</v>
      </c>
      <c r="B5755" s="16">
        <v>5.2517579999999997</v>
      </c>
      <c r="C5755" s="16">
        <v>5.2539809999999996</v>
      </c>
      <c r="D5755" s="16">
        <v>5.1484839999999998</v>
      </c>
      <c r="E5755" s="16">
        <v>5.0128279999999998</v>
      </c>
      <c r="F5755" s="16">
        <v>5.303617</v>
      </c>
      <c r="G5755" s="16">
        <v>5.4043520000000003</v>
      </c>
      <c r="H5755" s="16">
        <v>4.994542</v>
      </c>
      <c r="I5755" s="16">
        <v>4.9524429999999997</v>
      </c>
      <c r="J5755" s="16">
        <f t="shared" si="712"/>
        <v>5.4043520000000003</v>
      </c>
      <c r="K5755" s="1">
        <f t="shared" si="713"/>
        <v>2.222999999999864E-3</v>
      </c>
      <c r="L5755" s="1">
        <f t="shared" si="714"/>
        <v>-0.135656</v>
      </c>
      <c r="M5755" s="1">
        <f t="shared" si="715"/>
        <v>0.10073500000000024</v>
      </c>
      <c r="N5755" s="1">
        <f t="shared" si="716"/>
        <v>-4.2099000000000331E-2</v>
      </c>
      <c r="O5755" s="1">
        <f t="shared" si="717"/>
        <v>0.10073500000000024</v>
      </c>
      <c r="P5755" s="1">
        <f t="shared" si="718"/>
        <v>-0.135656</v>
      </c>
      <c r="Q5755" s="12">
        <f t="shared" si="719"/>
        <v>-1.8699250000000056E-2</v>
      </c>
      <c r="R5755" s="10">
        <v>23327</v>
      </c>
      <c r="S5755" s="9" t="s">
        <v>19033</v>
      </c>
      <c r="T5755" s="10" t="s">
        <v>26563</v>
      </c>
    </row>
    <row r="5756" spans="1:20">
      <c r="A5756" t="s">
        <v>7581</v>
      </c>
      <c r="B5756" s="16">
        <v>6.355772</v>
      </c>
      <c r="C5756" s="16">
        <v>6.2129219999999998</v>
      </c>
      <c r="D5756" s="16">
        <v>6.2988679999999997</v>
      </c>
      <c r="E5756" s="16">
        <v>6.0966069999999997</v>
      </c>
      <c r="F5756" s="16">
        <v>6.1896000000000004</v>
      </c>
      <c r="G5756" s="16">
        <v>6.2459040000000003</v>
      </c>
      <c r="H5756" s="16">
        <v>6.1086510000000001</v>
      </c>
      <c r="I5756" s="16">
        <v>6.3226560000000003</v>
      </c>
      <c r="J5756" s="16">
        <f t="shared" si="712"/>
        <v>6.355772</v>
      </c>
      <c r="K5756" s="1">
        <f t="shared" si="713"/>
        <v>-0.14285000000000014</v>
      </c>
      <c r="L5756" s="1">
        <f t="shared" si="714"/>
        <v>-0.20226100000000002</v>
      </c>
      <c r="M5756" s="1">
        <f t="shared" si="715"/>
        <v>5.630399999999991E-2</v>
      </c>
      <c r="N5756" s="1">
        <f t="shared" si="716"/>
        <v>0.21400500000000022</v>
      </c>
      <c r="O5756" s="1">
        <f t="shared" si="717"/>
        <v>0.21400500000000022</v>
      </c>
      <c r="P5756" s="1">
        <f t="shared" si="718"/>
        <v>-0.20226100000000002</v>
      </c>
      <c r="Q5756" s="12">
        <f t="shared" si="719"/>
        <v>-1.8700500000000009E-2</v>
      </c>
      <c r="R5756" s="10">
        <v>9482</v>
      </c>
      <c r="S5756" s="9" t="s">
        <v>17732</v>
      </c>
      <c r="T5756" s="10" t="s">
        <v>23767</v>
      </c>
    </row>
    <row r="5757" spans="1:20">
      <c r="A5757" t="s">
        <v>8959</v>
      </c>
      <c r="B5757" s="16">
        <v>4.5540770000000004</v>
      </c>
      <c r="C5757" s="16">
        <v>4.4557450000000003</v>
      </c>
      <c r="D5757" s="16">
        <v>4.5091710000000003</v>
      </c>
      <c r="E5757" s="16">
        <v>4.3743080000000001</v>
      </c>
      <c r="F5757" s="16">
        <v>4.3976879999999996</v>
      </c>
      <c r="G5757" s="16">
        <v>4.45662</v>
      </c>
      <c r="H5757" s="16">
        <v>4.237571</v>
      </c>
      <c r="I5757" s="16">
        <v>4.3370100000000003</v>
      </c>
      <c r="J5757" s="16">
        <f t="shared" si="712"/>
        <v>4.5540770000000004</v>
      </c>
      <c r="K5757" s="1">
        <f t="shared" si="713"/>
        <v>-9.8332000000000086E-2</v>
      </c>
      <c r="L5757" s="1">
        <f t="shared" si="714"/>
        <v>-0.13486300000000018</v>
      </c>
      <c r="M5757" s="1">
        <f t="shared" si="715"/>
        <v>5.8932000000000428E-2</v>
      </c>
      <c r="N5757" s="1">
        <f t="shared" si="716"/>
        <v>9.9439000000000277E-2</v>
      </c>
      <c r="O5757" s="1">
        <f t="shared" si="717"/>
        <v>9.9439000000000277E-2</v>
      </c>
      <c r="P5757" s="1">
        <f t="shared" si="718"/>
        <v>-0.13486300000000018</v>
      </c>
      <c r="Q5757" s="12">
        <f t="shared" si="719"/>
        <v>-1.8705999999999889E-2</v>
      </c>
      <c r="R5757" s="10">
        <v>140462</v>
      </c>
      <c r="S5757" s="9" t="s">
        <v>18708</v>
      </c>
      <c r="T5757" s="10" t="s">
        <v>26608</v>
      </c>
    </row>
    <row r="5758" spans="1:20">
      <c r="A5758" t="s">
        <v>9971</v>
      </c>
      <c r="B5758" s="16">
        <v>6.7042260000000002</v>
      </c>
      <c r="C5758" s="16">
        <v>6.7132040000000002</v>
      </c>
      <c r="D5758" s="16">
        <v>6.8343309999999997</v>
      </c>
      <c r="E5758" s="16">
        <v>6.9088900000000004</v>
      </c>
      <c r="F5758" s="16">
        <v>6.9661049999999998</v>
      </c>
      <c r="G5758" s="16">
        <v>6.9204359999999996</v>
      </c>
      <c r="H5758" s="16">
        <v>7.1044840000000002</v>
      </c>
      <c r="I5758" s="16">
        <v>6.991733</v>
      </c>
      <c r="J5758" s="16">
        <f t="shared" si="712"/>
        <v>7.1044840000000002</v>
      </c>
      <c r="K5758" s="1">
        <f t="shared" si="713"/>
        <v>8.9779999999999305E-3</v>
      </c>
      <c r="L5758" s="1">
        <f t="shared" si="714"/>
        <v>7.4559000000000708E-2</v>
      </c>
      <c r="M5758" s="1">
        <f t="shared" si="715"/>
        <v>-4.5669000000000182E-2</v>
      </c>
      <c r="N5758" s="1">
        <f t="shared" si="716"/>
        <v>-0.11275100000000027</v>
      </c>
      <c r="O5758" s="1">
        <f t="shared" si="717"/>
        <v>7.4559000000000708E-2</v>
      </c>
      <c r="P5758" s="1">
        <f t="shared" si="718"/>
        <v>-0.11275100000000027</v>
      </c>
      <c r="Q5758" s="12">
        <f t="shared" si="719"/>
        <v>-1.8720749999999953E-2</v>
      </c>
      <c r="T5758" s="10" t="s">
        <v>27321</v>
      </c>
    </row>
    <row r="5759" spans="1:20">
      <c r="A5759" t="s">
        <v>10269</v>
      </c>
      <c r="B5759" s="16">
        <v>5.6748690000000002</v>
      </c>
      <c r="C5759" s="16">
        <v>5.6608390000000002</v>
      </c>
      <c r="D5759" s="16">
        <v>5.873208</v>
      </c>
      <c r="E5759" s="16">
        <v>5.8871909999999996</v>
      </c>
      <c r="F5759" s="16">
        <v>5.7083069999999996</v>
      </c>
      <c r="G5759" s="16">
        <v>5.6880850000000001</v>
      </c>
      <c r="H5759" s="16">
        <v>5.8133059999999999</v>
      </c>
      <c r="I5759" s="16">
        <v>5.7586890000000004</v>
      </c>
      <c r="J5759" s="16">
        <f t="shared" si="712"/>
        <v>5.8871909999999996</v>
      </c>
      <c r="K5759" s="1">
        <f t="shared" si="713"/>
        <v>-1.4029999999999987E-2</v>
      </c>
      <c r="L5759" s="1">
        <f t="shared" si="714"/>
        <v>1.3982999999999635E-2</v>
      </c>
      <c r="M5759" s="1">
        <f t="shared" si="715"/>
        <v>-2.0221999999999518E-2</v>
      </c>
      <c r="N5759" s="1">
        <f t="shared" si="716"/>
        <v>-5.4616999999999472E-2</v>
      </c>
      <c r="O5759" s="1">
        <f t="shared" si="717"/>
        <v>1.3982999999999635E-2</v>
      </c>
      <c r="P5759" s="1">
        <f t="shared" si="718"/>
        <v>-5.4616999999999472E-2</v>
      </c>
      <c r="Q5759" s="12">
        <f t="shared" si="719"/>
        <v>-1.8721499999999835E-2</v>
      </c>
      <c r="R5759" s="10">
        <v>1181</v>
      </c>
      <c r="S5759" s="9" t="s">
        <v>19507</v>
      </c>
    </row>
    <row r="5760" spans="1:20">
      <c r="A5760" t="s">
        <v>1152</v>
      </c>
      <c r="B5760" s="16">
        <v>5.8606800000000003</v>
      </c>
      <c r="C5760" s="16">
        <v>5.8983249999999998</v>
      </c>
      <c r="D5760" s="16">
        <v>5.9136499999999996</v>
      </c>
      <c r="E5760" s="16">
        <v>6.0360110000000002</v>
      </c>
      <c r="F5760" s="16">
        <v>5.9278919999999999</v>
      </c>
      <c r="G5760" s="16">
        <v>5.8081120000000004</v>
      </c>
      <c r="H5760" s="16">
        <v>6.0688069999999996</v>
      </c>
      <c r="I5760" s="16">
        <v>5.9535939999999998</v>
      </c>
      <c r="J5760" s="16">
        <f t="shared" si="712"/>
        <v>6.0688069999999996</v>
      </c>
      <c r="K5760" s="1">
        <f t="shared" si="713"/>
        <v>3.7644999999999484E-2</v>
      </c>
      <c r="L5760" s="1">
        <f t="shared" si="714"/>
        <v>0.12236100000000061</v>
      </c>
      <c r="M5760" s="1">
        <f t="shared" si="715"/>
        <v>-0.11977999999999955</v>
      </c>
      <c r="N5760" s="1">
        <f t="shared" si="716"/>
        <v>-0.11521299999999979</v>
      </c>
      <c r="O5760" s="1">
        <f t="shared" si="717"/>
        <v>0.12236100000000061</v>
      </c>
      <c r="P5760" s="1">
        <f t="shared" si="718"/>
        <v>-0.11977999999999955</v>
      </c>
      <c r="Q5760" s="12">
        <f t="shared" si="719"/>
        <v>-1.8746749999999812E-2</v>
      </c>
      <c r="T5760" s="10" t="s">
        <v>25962</v>
      </c>
    </row>
    <row r="5761" spans="1:20">
      <c r="A5761" t="s">
        <v>5441</v>
      </c>
      <c r="B5761" s="16">
        <v>3.5243310000000001</v>
      </c>
      <c r="C5761" s="16">
        <v>3.2659590000000001</v>
      </c>
      <c r="D5761" s="16">
        <v>3.4133469999999999</v>
      </c>
      <c r="E5761" s="16">
        <v>3.38924</v>
      </c>
      <c r="F5761" s="16">
        <v>3.3793890000000002</v>
      </c>
      <c r="G5761" s="16">
        <v>3.5026920000000001</v>
      </c>
      <c r="H5761" s="16">
        <v>3.3301150000000002</v>
      </c>
      <c r="I5761" s="16">
        <v>3.414237</v>
      </c>
      <c r="J5761" s="16">
        <f t="shared" si="712"/>
        <v>3.5243310000000001</v>
      </c>
      <c r="K5761" s="1">
        <f t="shared" si="713"/>
        <v>-0.25837200000000005</v>
      </c>
      <c r="L5761" s="1">
        <f t="shared" si="714"/>
        <v>-2.4106999999999879E-2</v>
      </c>
      <c r="M5761" s="1">
        <f t="shared" si="715"/>
        <v>0.12330299999999994</v>
      </c>
      <c r="N5761" s="1">
        <f t="shared" si="716"/>
        <v>8.4121999999999808E-2</v>
      </c>
      <c r="O5761" s="1">
        <f t="shared" si="717"/>
        <v>0.12330299999999994</v>
      </c>
      <c r="P5761" s="1">
        <f t="shared" si="718"/>
        <v>-0.25837200000000005</v>
      </c>
      <c r="Q5761" s="12">
        <f t="shared" si="719"/>
        <v>-1.8763500000000044E-2</v>
      </c>
      <c r="T5761" s="10" t="s">
        <v>25938</v>
      </c>
    </row>
    <row r="5762" spans="1:20">
      <c r="A5762" t="s">
        <v>4458</v>
      </c>
      <c r="B5762" s="16">
        <v>3.4439030000000002</v>
      </c>
      <c r="C5762" s="16">
        <v>3.0745200000000001</v>
      </c>
      <c r="D5762" s="16">
        <v>3.2685629999999999</v>
      </c>
      <c r="E5762" s="16">
        <v>3.375559</v>
      </c>
      <c r="F5762" s="16">
        <v>3.081512</v>
      </c>
      <c r="G5762" s="16">
        <v>3.2729029999999999</v>
      </c>
      <c r="H5762" s="16">
        <v>3.1607240000000001</v>
      </c>
      <c r="I5762" s="16">
        <v>3.156657</v>
      </c>
      <c r="J5762" s="16">
        <f t="shared" ref="J5762:J5825" si="720">MAX(B5762:I5762)</f>
        <v>3.4439030000000002</v>
      </c>
      <c r="K5762" s="1">
        <f t="shared" ref="K5762:K5825" si="721">C5762-B5762</f>
        <v>-0.36938300000000002</v>
      </c>
      <c r="L5762" s="1">
        <f t="shared" ref="L5762:L5825" si="722">E5762-D5762</f>
        <v>0.10699600000000009</v>
      </c>
      <c r="M5762" s="1">
        <f t="shared" ref="M5762:M5825" si="723">G5762-F5762</f>
        <v>0.19139099999999987</v>
      </c>
      <c r="N5762" s="1">
        <f t="shared" ref="N5762:N5825" si="724">I5762-H5762</f>
        <v>-4.0670000000000428E-3</v>
      </c>
      <c r="O5762" s="1">
        <f t="shared" ref="O5762:O5825" si="725">MAX(K5762:N5762)</f>
        <v>0.19139099999999987</v>
      </c>
      <c r="P5762" s="1">
        <f t="shared" ref="P5762:P5825" si="726">MIN(K5762:N5762)</f>
        <v>-0.36938300000000002</v>
      </c>
      <c r="Q5762" s="12">
        <f t="shared" ref="Q5762:Q5825" si="727">AVERAGE(K5762:N5762)</f>
        <v>-1.8765750000000025E-2</v>
      </c>
      <c r="R5762" s="10">
        <v>349152</v>
      </c>
      <c r="S5762" s="9" t="s">
        <v>15430</v>
      </c>
      <c r="T5762" s="10" t="s">
        <v>24224</v>
      </c>
    </row>
    <row r="5763" spans="1:20">
      <c r="A5763" t="s">
        <v>10817</v>
      </c>
      <c r="B5763" s="16">
        <v>5.2533399999999997</v>
      </c>
      <c r="C5763" s="16">
        <v>5.0560799999999997</v>
      </c>
      <c r="D5763" s="16">
        <v>5.301183</v>
      </c>
      <c r="E5763" s="16">
        <v>5.2826000000000004</v>
      </c>
      <c r="F5763" s="16">
        <v>5.0117830000000003</v>
      </c>
      <c r="G5763" s="16">
        <v>5.0901969999999999</v>
      </c>
      <c r="H5763" s="16">
        <v>5.0813050000000004</v>
      </c>
      <c r="I5763" s="16">
        <v>5.1436640000000002</v>
      </c>
      <c r="J5763" s="16">
        <f t="shared" si="720"/>
        <v>5.301183</v>
      </c>
      <c r="K5763" s="1">
        <f t="shared" si="721"/>
        <v>-0.19725999999999999</v>
      </c>
      <c r="L5763" s="1">
        <f t="shared" si="722"/>
        <v>-1.8582999999999572E-2</v>
      </c>
      <c r="M5763" s="1">
        <f t="shared" si="723"/>
        <v>7.841399999999954E-2</v>
      </c>
      <c r="N5763" s="1">
        <f t="shared" si="724"/>
        <v>6.2358999999999831E-2</v>
      </c>
      <c r="O5763" s="1">
        <f t="shared" si="725"/>
        <v>7.841399999999954E-2</v>
      </c>
      <c r="P5763" s="1">
        <f t="shared" si="726"/>
        <v>-0.19725999999999999</v>
      </c>
      <c r="Q5763" s="12">
        <f t="shared" si="727"/>
        <v>-1.8767500000000048E-2</v>
      </c>
      <c r="R5763" s="10">
        <v>57134</v>
      </c>
      <c r="S5763" s="9" t="s">
        <v>19790</v>
      </c>
      <c r="T5763" s="10" t="s">
        <v>27214</v>
      </c>
    </row>
    <row r="5764" spans="1:20">
      <c r="A5764" t="s">
        <v>2296</v>
      </c>
      <c r="B5764" s="16">
        <v>3.5971280000000001</v>
      </c>
      <c r="C5764" s="16">
        <v>2.9253100000000001</v>
      </c>
      <c r="D5764" s="16">
        <v>3.2340140000000002</v>
      </c>
      <c r="E5764" s="16">
        <v>3.4115039999999999</v>
      </c>
      <c r="F5764" s="16">
        <v>3.0743520000000002</v>
      </c>
      <c r="G5764" s="16">
        <v>3.2356340000000001</v>
      </c>
      <c r="H5764" s="16">
        <v>3.0965319999999998</v>
      </c>
      <c r="I5764" s="16">
        <v>3.3544809999999998</v>
      </c>
      <c r="J5764" s="16">
        <f t="shared" si="720"/>
        <v>3.5971280000000001</v>
      </c>
      <c r="K5764" s="6">
        <f t="shared" si="721"/>
        <v>-0.67181800000000003</v>
      </c>
      <c r="L5764" s="1">
        <f t="shared" si="722"/>
        <v>0.1774899999999997</v>
      </c>
      <c r="M5764" s="1">
        <f t="shared" si="723"/>
        <v>0.16128199999999993</v>
      </c>
      <c r="N5764" s="1">
        <f t="shared" si="724"/>
        <v>0.25794899999999998</v>
      </c>
      <c r="O5764" s="1">
        <f t="shared" si="725"/>
        <v>0.25794899999999998</v>
      </c>
      <c r="P5764" s="1">
        <f t="shared" si="726"/>
        <v>-0.67181800000000003</v>
      </c>
      <c r="Q5764" s="12">
        <f t="shared" si="727"/>
        <v>-1.8774250000000103E-2</v>
      </c>
      <c r="R5764" s="10">
        <v>3738</v>
      </c>
      <c r="S5764" s="9" t="s">
        <v>13998</v>
      </c>
      <c r="T5764" s="10" t="s">
        <v>23091</v>
      </c>
    </row>
    <row r="5765" spans="1:20">
      <c r="A5765" t="s">
        <v>7635</v>
      </c>
      <c r="B5765" s="16">
        <v>5.4300290000000002</v>
      </c>
      <c r="C5765" s="16">
        <v>5.361504</v>
      </c>
      <c r="D5765" s="16">
        <v>5.6078080000000003</v>
      </c>
      <c r="E5765" s="16">
        <v>5.6355740000000001</v>
      </c>
      <c r="F5765" s="16">
        <v>5.4492219999999998</v>
      </c>
      <c r="G5765" s="16">
        <v>5.5380659999999997</v>
      </c>
      <c r="H5765" s="16">
        <v>5.8802269999999996</v>
      </c>
      <c r="I5765" s="16">
        <v>5.7569850000000002</v>
      </c>
      <c r="J5765" s="16">
        <f t="shared" si="720"/>
        <v>5.8802269999999996</v>
      </c>
      <c r="K5765" s="1">
        <f t="shared" si="721"/>
        <v>-6.8525000000000169E-2</v>
      </c>
      <c r="L5765" s="1">
        <f t="shared" si="722"/>
        <v>2.7765999999999735E-2</v>
      </c>
      <c r="M5765" s="1">
        <f t="shared" si="723"/>
        <v>8.8843999999999923E-2</v>
      </c>
      <c r="N5765" s="1">
        <f t="shared" si="724"/>
        <v>-0.12324199999999941</v>
      </c>
      <c r="O5765" s="1">
        <f t="shared" si="725"/>
        <v>8.8843999999999923E-2</v>
      </c>
      <c r="P5765" s="1">
        <f t="shared" si="726"/>
        <v>-0.12324199999999941</v>
      </c>
      <c r="Q5765" s="12">
        <f t="shared" si="727"/>
        <v>-1.878924999999998E-2</v>
      </c>
      <c r="R5765" s="10">
        <v>25988</v>
      </c>
      <c r="S5765" s="9" t="s">
        <v>17777</v>
      </c>
      <c r="T5765" s="10" t="s">
        <v>26905</v>
      </c>
    </row>
    <row r="5766" spans="1:20">
      <c r="A5766" t="s">
        <v>4392</v>
      </c>
      <c r="B5766" s="16">
        <v>6.988162</v>
      </c>
      <c r="C5766" s="16">
        <v>7.1103810000000003</v>
      </c>
      <c r="D5766" s="16">
        <v>6.9914719999999999</v>
      </c>
      <c r="E5766" s="16">
        <v>6.8089690000000003</v>
      </c>
      <c r="F5766" s="16">
        <v>6.7841769999999997</v>
      </c>
      <c r="G5766" s="16">
        <v>6.8356450000000004</v>
      </c>
      <c r="H5766" s="16">
        <v>6.9698989999999998</v>
      </c>
      <c r="I5766" s="16">
        <v>6.9035120000000001</v>
      </c>
      <c r="J5766" s="16">
        <f t="shared" si="720"/>
        <v>7.1103810000000003</v>
      </c>
      <c r="K5766" s="1">
        <f t="shared" si="721"/>
        <v>0.1222190000000003</v>
      </c>
      <c r="L5766" s="1">
        <f t="shared" si="722"/>
        <v>-0.18250299999999964</v>
      </c>
      <c r="M5766" s="1">
        <f t="shared" si="723"/>
        <v>5.1468000000000735E-2</v>
      </c>
      <c r="N5766" s="1">
        <f t="shared" si="724"/>
        <v>-6.6386999999999752E-2</v>
      </c>
      <c r="O5766" s="1">
        <f t="shared" si="725"/>
        <v>0.1222190000000003</v>
      </c>
      <c r="P5766" s="1">
        <f t="shared" si="726"/>
        <v>-0.18250299999999964</v>
      </c>
      <c r="Q5766" s="12">
        <f t="shared" si="727"/>
        <v>-1.8800749999999589E-2</v>
      </c>
      <c r="R5766" s="10">
        <v>5092</v>
      </c>
      <c r="S5766" s="9" t="s">
        <v>15378</v>
      </c>
      <c r="T5766" s="10" t="s">
        <v>25965</v>
      </c>
    </row>
    <row r="5767" spans="1:20">
      <c r="A5767" t="s">
        <v>2578</v>
      </c>
      <c r="B5767" s="16">
        <v>6.4588140000000003</v>
      </c>
      <c r="C5767" s="16">
        <v>6.5422140000000004</v>
      </c>
      <c r="D5767" s="16">
        <v>7.3130889999999997</v>
      </c>
      <c r="E5767" s="16">
        <v>7.4069529999999997</v>
      </c>
      <c r="F5767" s="16">
        <v>7.4283739999999998</v>
      </c>
      <c r="G5767" s="16">
        <v>7.2538049999999998</v>
      </c>
      <c r="H5767" s="16">
        <v>7.1469550000000002</v>
      </c>
      <c r="I5767" s="16">
        <v>7.0690489999999997</v>
      </c>
      <c r="J5767" s="16">
        <f t="shared" si="720"/>
        <v>7.4283739999999998</v>
      </c>
      <c r="K5767" s="1">
        <f t="shared" si="721"/>
        <v>8.3400000000000141E-2</v>
      </c>
      <c r="L5767" s="1">
        <f t="shared" si="722"/>
        <v>9.3863999999999947E-2</v>
      </c>
      <c r="M5767" s="1">
        <f t="shared" si="723"/>
        <v>-0.17456899999999997</v>
      </c>
      <c r="N5767" s="1">
        <f t="shared" si="724"/>
        <v>-7.7906000000000475E-2</v>
      </c>
      <c r="O5767" s="1">
        <f t="shared" si="725"/>
        <v>9.3863999999999947E-2</v>
      </c>
      <c r="P5767" s="1">
        <f t="shared" si="726"/>
        <v>-0.17456899999999997</v>
      </c>
      <c r="Q5767" s="12">
        <f t="shared" si="727"/>
        <v>-1.880275000000009E-2</v>
      </c>
      <c r="T5767" s="10" t="s">
        <v>26768</v>
      </c>
    </row>
    <row r="5768" spans="1:20">
      <c r="A5768" t="s">
        <v>8811</v>
      </c>
      <c r="B5768" s="16">
        <v>8.8604540000000007</v>
      </c>
      <c r="C5768" s="16">
        <v>8.9369969999999999</v>
      </c>
      <c r="D5768" s="16">
        <v>9.237501</v>
      </c>
      <c r="E5768" s="16">
        <v>9.2242529999999991</v>
      </c>
      <c r="F5768" s="16">
        <v>8.7583839999999995</v>
      </c>
      <c r="G5768" s="16">
        <v>8.6890490000000007</v>
      </c>
      <c r="H5768" s="16">
        <v>9.0191180000000006</v>
      </c>
      <c r="I5768" s="16">
        <v>8.9499279999999999</v>
      </c>
      <c r="J5768" s="16">
        <f t="shared" si="720"/>
        <v>9.237501</v>
      </c>
      <c r="K5768" s="1">
        <f t="shared" si="721"/>
        <v>7.654299999999914E-2</v>
      </c>
      <c r="L5768" s="1">
        <f t="shared" si="722"/>
        <v>-1.3248000000000815E-2</v>
      </c>
      <c r="M5768" s="1">
        <f t="shared" si="723"/>
        <v>-6.9334999999998814E-2</v>
      </c>
      <c r="N5768" s="1">
        <f t="shared" si="724"/>
        <v>-6.9190000000000751E-2</v>
      </c>
      <c r="O5768" s="1">
        <f t="shared" si="725"/>
        <v>7.654299999999914E-2</v>
      </c>
      <c r="P5768" s="1">
        <f t="shared" si="726"/>
        <v>-6.9334999999998814E-2</v>
      </c>
      <c r="Q5768" s="12">
        <f t="shared" si="727"/>
        <v>-1.880750000000031E-2</v>
      </c>
      <c r="R5768" s="10">
        <v>2288</v>
      </c>
      <c r="S5768" s="9" t="s">
        <v>18621</v>
      </c>
      <c r="T5768" s="10" t="s">
        <v>27272</v>
      </c>
    </row>
    <row r="5769" spans="1:20">
      <c r="A5769" t="s">
        <v>1625</v>
      </c>
      <c r="B5769" s="16">
        <v>4.5409509999999997</v>
      </c>
      <c r="C5769" s="16">
        <v>4.5557059999999998</v>
      </c>
      <c r="D5769" s="16">
        <v>4.5924050000000003</v>
      </c>
      <c r="E5769" s="16">
        <v>4.6349070000000001</v>
      </c>
      <c r="F5769" s="16">
        <v>4.6694529999999999</v>
      </c>
      <c r="G5769" s="16">
        <v>4.569731</v>
      </c>
      <c r="H5769" s="16">
        <v>4.5777150000000004</v>
      </c>
      <c r="I5769" s="16">
        <v>4.5449260000000002</v>
      </c>
      <c r="J5769" s="16">
        <f t="shared" si="720"/>
        <v>4.6694529999999999</v>
      </c>
      <c r="K5769" s="1">
        <f t="shared" si="721"/>
        <v>1.4755000000000074E-2</v>
      </c>
      <c r="L5769" s="1">
        <f t="shared" si="722"/>
        <v>4.2501999999999818E-2</v>
      </c>
      <c r="M5769" s="1">
        <f t="shared" si="723"/>
        <v>-9.9721999999999866E-2</v>
      </c>
      <c r="N5769" s="1">
        <f t="shared" si="724"/>
        <v>-3.2789000000000179E-2</v>
      </c>
      <c r="O5769" s="1">
        <f t="shared" si="725"/>
        <v>4.2501999999999818E-2</v>
      </c>
      <c r="P5769" s="1">
        <f t="shared" si="726"/>
        <v>-9.9721999999999866E-2</v>
      </c>
      <c r="Q5769" s="12">
        <f t="shared" si="727"/>
        <v>-1.8813500000000039E-2</v>
      </c>
      <c r="R5769" s="10">
        <v>10648</v>
      </c>
      <c r="S5769" s="9" t="s">
        <v>13527</v>
      </c>
      <c r="T5769" s="10" t="s">
        <v>21711</v>
      </c>
    </row>
    <row r="5770" spans="1:20">
      <c r="A5770" t="s">
        <v>4566</v>
      </c>
      <c r="B5770" s="16">
        <v>3.981481</v>
      </c>
      <c r="C5770" s="16">
        <v>3.8866559999999999</v>
      </c>
      <c r="D5770" s="16">
        <v>4.1713779999999998</v>
      </c>
      <c r="E5770" s="16">
        <v>4.048508</v>
      </c>
      <c r="F5770" s="16">
        <v>3.9321079999999999</v>
      </c>
      <c r="G5770" s="16">
        <v>3.9986120000000001</v>
      </c>
      <c r="H5770" s="16">
        <v>4.0850340000000003</v>
      </c>
      <c r="I5770" s="16">
        <v>4.1609629999999997</v>
      </c>
      <c r="J5770" s="16">
        <f t="shared" si="720"/>
        <v>4.1713779999999998</v>
      </c>
      <c r="K5770" s="1">
        <f t="shared" si="721"/>
        <v>-9.4825000000000159E-2</v>
      </c>
      <c r="L5770" s="1">
        <f t="shared" si="722"/>
        <v>-0.12286999999999981</v>
      </c>
      <c r="M5770" s="1">
        <f t="shared" si="723"/>
        <v>6.6504000000000119E-2</v>
      </c>
      <c r="N5770" s="1">
        <f t="shared" si="724"/>
        <v>7.5928999999999469E-2</v>
      </c>
      <c r="O5770" s="1">
        <f t="shared" si="725"/>
        <v>7.5928999999999469E-2</v>
      </c>
      <c r="P5770" s="1">
        <f t="shared" si="726"/>
        <v>-0.12286999999999981</v>
      </c>
      <c r="Q5770" s="12">
        <f t="shared" si="727"/>
        <v>-1.8815500000000096E-2</v>
      </c>
      <c r="T5770" s="10" t="s">
        <v>27284</v>
      </c>
    </row>
    <row r="5771" spans="1:20">
      <c r="A5771" t="s">
        <v>10226</v>
      </c>
      <c r="B5771" s="16">
        <v>3.319626</v>
      </c>
      <c r="C5771" s="16">
        <v>3.254607</v>
      </c>
      <c r="D5771" s="16">
        <v>3.4764750000000002</v>
      </c>
      <c r="E5771" s="16">
        <v>3.4303729999999999</v>
      </c>
      <c r="F5771" s="16">
        <v>3.2204679999999999</v>
      </c>
      <c r="G5771" s="16">
        <v>3.5036939999999999</v>
      </c>
      <c r="H5771" s="16">
        <v>3.43546</v>
      </c>
      <c r="I5771" s="16">
        <v>3.187894</v>
      </c>
      <c r="J5771" s="16">
        <f t="shared" si="720"/>
        <v>3.5036939999999999</v>
      </c>
      <c r="K5771" s="1">
        <f t="shared" si="721"/>
        <v>-6.5018999999999938E-2</v>
      </c>
      <c r="L5771" s="1">
        <f t="shared" si="722"/>
        <v>-4.6102000000000309E-2</v>
      </c>
      <c r="M5771" s="1">
        <f t="shared" si="723"/>
        <v>0.28322599999999998</v>
      </c>
      <c r="N5771" s="1">
        <f t="shared" si="724"/>
        <v>-0.24756599999999995</v>
      </c>
      <c r="O5771" s="1">
        <f t="shared" si="725"/>
        <v>0.28322599999999998</v>
      </c>
      <c r="P5771" s="1">
        <f t="shared" si="726"/>
        <v>-0.24756599999999995</v>
      </c>
      <c r="Q5771" s="12">
        <f t="shared" si="727"/>
        <v>-1.8865250000000056E-2</v>
      </c>
      <c r="R5771" s="10">
        <v>11167</v>
      </c>
      <c r="S5771" s="9" t="s">
        <v>19482</v>
      </c>
      <c r="T5771" s="10" t="s">
        <v>22782</v>
      </c>
    </row>
    <row r="5772" spans="1:20">
      <c r="A5772" t="s">
        <v>10473</v>
      </c>
      <c r="B5772" s="16">
        <v>6.6972490000000002</v>
      </c>
      <c r="C5772" s="16">
        <v>6.60982</v>
      </c>
      <c r="D5772" s="16">
        <v>6.739026</v>
      </c>
      <c r="E5772" s="16">
        <v>6.6485750000000001</v>
      </c>
      <c r="F5772" s="16">
        <v>6.6227919999999996</v>
      </c>
      <c r="G5772" s="16">
        <v>6.7332520000000002</v>
      </c>
      <c r="H5772" s="16">
        <v>6.6725669999999999</v>
      </c>
      <c r="I5772" s="16">
        <v>6.6645110000000001</v>
      </c>
      <c r="J5772" s="16">
        <f t="shared" si="720"/>
        <v>6.739026</v>
      </c>
      <c r="K5772" s="1">
        <f t="shared" si="721"/>
        <v>-8.7429000000000201E-2</v>
      </c>
      <c r="L5772" s="1">
        <f t="shared" si="722"/>
        <v>-9.0450999999999837E-2</v>
      </c>
      <c r="M5772" s="1">
        <f t="shared" si="723"/>
        <v>0.11046000000000067</v>
      </c>
      <c r="N5772" s="1">
        <f t="shared" si="724"/>
        <v>-8.0559999999998411E-3</v>
      </c>
      <c r="O5772" s="1">
        <f t="shared" si="725"/>
        <v>0.11046000000000067</v>
      </c>
      <c r="P5772" s="1">
        <f t="shared" si="726"/>
        <v>-9.0450999999999837E-2</v>
      </c>
      <c r="Q5772" s="12">
        <f t="shared" si="727"/>
        <v>-1.8868999999999803E-2</v>
      </c>
      <c r="R5772" s="10">
        <v>415</v>
      </c>
      <c r="S5772" s="9" t="s">
        <v>19614</v>
      </c>
      <c r="T5772" s="10" t="s">
        <v>26281</v>
      </c>
    </row>
    <row r="5773" spans="1:20">
      <c r="A5773" t="s">
        <v>5352</v>
      </c>
      <c r="B5773" s="16">
        <v>7.8362100000000003</v>
      </c>
      <c r="C5773" s="16">
        <v>8.0505669999999991</v>
      </c>
      <c r="D5773" s="16">
        <v>8.436178</v>
      </c>
      <c r="E5773" s="16">
        <v>8.3459979999999998</v>
      </c>
      <c r="F5773" s="16">
        <v>7.9862880000000001</v>
      </c>
      <c r="G5773" s="16">
        <v>7.9173939999999998</v>
      </c>
      <c r="H5773" s="16">
        <v>8.0885739999999995</v>
      </c>
      <c r="I5773" s="16">
        <v>7.957789</v>
      </c>
      <c r="J5773" s="16">
        <f t="shared" si="720"/>
        <v>8.436178</v>
      </c>
      <c r="K5773" s="1">
        <f t="shared" si="721"/>
        <v>0.2143569999999988</v>
      </c>
      <c r="L5773" s="1">
        <f t="shared" si="722"/>
        <v>-9.0180000000000149E-2</v>
      </c>
      <c r="M5773" s="1">
        <f t="shared" si="723"/>
        <v>-6.8894000000000233E-2</v>
      </c>
      <c r="N5773" s="1">
        <f t="shared" si="724"/>
        <v>-0.13078499999999948</v>
      </c>
      <c r="O5773" s="1">
        <f t="shared" si="725"/>
        <v>0.2143569999999988</v>
      </c>
      <c r="P5773" s="1">
        <f t="shared" si="726"/>
        <v>-0.13078499999999948</v>
      </c>
      <c r="Q5773" s="12">
        <f t="shared" si="727"/>
        <v>-1.8875500000000267E-2</v>
      </c>
      <c r="R5773" s="10">
        <v>10482</v>
      </c>
      <c r="S5773" s="9" t="s">
        <v>16083</v>
      </c>
      <c r="T5773" s="10" t="s">
        <v>23762</v>
      </c>
    </row>
    <row r="5774" spans="1:20">
      <c r="A5774" t="s">
        <v>1984</v>
      </c>
      <c r="B5774" s="16">
        <v>4.5223000000000004</v>
      </c>
      <c r="C5774" s="16">
        <v>4.3244309999999997</v>
      </c>
      <c r="D5774" s="16">
        <v>4.2700060000000004</v>
      </c>
      <c r="E5774" s="16">
        <v>4.6958419999999998</v>
      </c>
      <c r="F5774" s="16">
        <v>4.4605439999999996</v>
      </c>
      <c r="G5774" s="16">
        <v>4.1975030000000002</v>
      </c>
      <c r="H5774" s="16">
        <v>4.3190530000000003</v>
      </c>
      <c r="I5774" s="16">
        <v>4.2786080000000002</v>
      </c>
      <c r="J5774" s="16">
        <f t="shared" si="720"/>
        <v>4.6958419999999998</v>
      </c>
      <c r="K5774" s="1">
        <f t="shared" si="721"/>
        <v>-0.19786900000000074</v>
      </c>
      <c r="L5774" s="1">
        <f t="shared" si="722"/>
        <v>0.42583599999999944</v>
      </c>
      <c r="M5774" s="1">
        <f t="shared" si="723"/>
        <v>-0.26304099999999941</v>
      </c>
      <c r="N5774" s="1">
        <f t="shared" si="724"/>
        <v>-4.0445000000000064E-2</v>
      </c>
      <c r="O5774" s="1">
        <f t="shared" si="725"/>
        <v>0.42583599999999944</v>
      </c>
      <c r="P5774" s="1">
        <f t="shared" si="726"/>
        <v>-0.26304099999999941</v>
      </c>
      <c r="Q5774" s="12">
        <f t="shared" si="727"/>
        <v>-1.8879750000000195E-2</v>
      </c>
      <c r="R5774" s="10">
        <v>6583</v>
      </c>
      <c r="S5774" s="9" t="s">
        <v>13777</v>
      </c>
      <c r="T5774" s="10" t="s">
        <v>21690</v>
      </c>
    </row>
    <row r="5775" spans="1:20">
      <c r="A5775" t="s">
        <v>11008</v>
      </c>
      <c r="B5775" s="16">
        <v>7.215293</v>
      </c>
      <c r="C5775" s="16">
        <v>7.2799550000000002</v>
      </c>
      <c r="D5775" s="16">
        <v>7.328729</v>
      </c>
      <c r="E5775" s="16">
        <v>7.1675610000000001</v>
      </c>
      <c r="F5775" s="16">
        <v>7.3011059999999999</v>
      </c>
      <c r="G5775" s="16">
        <v>7.2846019999999996</v>
      </c>
      <c r="H5775" s="16">
        <v>6.9302820000000001</v>
      </c>
      <c r="I5775" s="16">
        <v>6.9677309999999997</v>
      </c>
      <c r="J5775" s="16">
        <f t="shared" si="720"/>
        <v>7.328729</v>
      </c>
      <c r="K5775" s="1">
        <f t="shared" si="721"/>
        <v>6.4662000000000219E-2</v>
      </c>
      <c r="L5775" s="1">
        <f t="shared" si="722"/>
        <v>-0.16116799999999998</v>
      </c>
      <c r="M5775" s="1">
        <f t="shared" si="723"/>
        <v>-1.6504000000000296E-2</v>
      </c>
      <c r="N5775" s="1">
        <f t="shared" si="724"/>
        <v>3.7448999999999621E-2</v>
      </c>
      <c r="O5775" s="1">
        <f t="shared" si="725"/>
        <v>6.4662000000000219E-2</v>
      </c>
      <c r="P5775" s="1">
        <f t="shared" si="726"/>
        <v>-0.16116799999999998</v>
      </c>
      <c r="Q5775" s="12">
        <f t="shared" si="727"/>
        <v>-1.8890250000000108E-2</v>
      </c>
    </row>
    <row r="5776" spans="1:20">
      <c r="A5776" t="s">
        <v>12223</v>
      </c>
      <c r="B5776" s="16">
        <v>3.6366420000000002</v>
      </c>
      <c r="C5776" s="16">
        <v>3.2521049999999998</v>
      </c>
      <c r="D5776" s="16">
        <v>3.2413669999999999</v>
      </c>
      <c r="E5776" s="16">
        <v>3.3102830000000001</v>
      </c>
      <c r="F5776" s="16">
        <v>3.2729970000000002</v>
      </c>
      <c r="G5776" s="16">
        <v>3.3535279999999998</v>
      </c>
      <c r="H5776" s="16">
        <v>3.5706720000000001</v>
      </c>
      <c r="I5776" s="16">
        <v>3.7301899999999999</v>
      </c>
      <c r="J5776" s="16">
        <f t="shared" si="720"/>
        <v>3.7301899999999999</v>
      </c>
      <c r="K5776" s="1">
        <f t="shared" si="721"/>
        <v>-0.38453700000000035</v>
      </c>
      <c r="L5776" s="1">
        <f t="shared" si="722"/>
        <v>6.8916000000000199E-2</v>
      </c>
      <c r="M5776" s="1">
        <f t="shared" si="723"/>
        <v>8.0530999999999686E-2</v>
      </c>
      <c r="N5776" s="1">
        <f t="shared" si="724"/>
        <v>0.15951799999999983</v>
      </c>
      <c r="O5776" s="1">
        <f t="shared" si="725"/>
        <v>0.15951799999999983</v>
      </c>
      <c r="P5776" s="1">
        <f t="shared" si="726"/>
        <v>-0.38453700000000035</v>
      </c>
      <c r="Q5776" s="12">
        <f t="shared" si="727"/>
        <v>-1.889300000000016E-2</v>
      </c>
      <c r="R5776" s="10">
        <v>1591</v>
      </c>
      <c r="S5776" s="9" t="s">
        <v>20512</v>
      </c>
      <c r="T5776" s="10" t="s">
        <v>24979</v>
      </c>
    </row>
    <row r="5777" spans="1:20">
      <c r="A5777" t="s">
        <v>5224</v>
      </c>
      <c r="B5777" s="16">
        <v>7.6863970000000004</v>
      </c>
      <c r="C5777" s="16">
        <v>7.7474619999999996</v>
      </c>
      <c r="D5777" s="16">
        <v>7.6232179999999996</v>
      </c>
      <c r="E5777" s="16">
        <v>7.4622130000000002</v>
      </c>
      <c r="F5777" s="16">
        <v>7.7935230000000004</v>
      </c>
      <c r="G5777" s="16">
        <v>7.7821009999999999</v>
      </c>
      <c r="H5777" s="16">
        <v>7.6854550000000001</v>
      </c>
      <c r="I5777" s="16">
        <v>7.7211939999999997</v>
      </c>
      <c r="J5777" s="16">
        <f t="shared" si="720"/>
        <v>7.7935230000000004</v>
      </c>
      <c r="K5777" s="1">
        <f t="shared" si="721"/>
        <v>6.1064999999999259E-2</v>
      </c>
      <c r="L5777" s="1">
        <f t="shared" si="722"/>
        <v>-0.1610049999999994</v>
      </c>
      <c r="M5777" s="1">
        <f t="shared" si="723"/>
        <v>-1.1422000000000487E-2</v>
      </c>
      <c r="N5777" s="1">
        <f t="shared" si="724"/>
        <v>3.5738999999999521E-2</v>
      </c>
      <c r="O5777" s="1">
        <f t="shared" si="725"/>
        <v>6.1064999999999259E-2</v>
      </c>
      <c r="P5777" s="1">
        <f t="shared" si="726"/>
        <v>-0.1610049999999994</v>
      </c>
      <c r="Q5777" s="12">
        <f t="shared" si="727"/>
        <v>-1.8905750000000277E-2</v>
      </c>
      <c r="R5777" s="10">
        <v>1798</v>
      </c>
      <c r="S5777" s="9" t="s">
        <v>15980</v>
      </c>
      <c r="T5777" s="10" t="s">
        <v>27686</v>
      </c>
    </row>
    <row r="5778" spans="1:20">
      <c r="A5778" t="s">
        <v>11744</v>
      </c>
      <c r="B5778" s="16">
        <v>5.9851650000000003</v>
      </c>
      <c r="C5778" s="16">
        <v>5.9691280000000004</v>
      </c>
      <c r="D5778" s="16">
        <v>6.1826809999999996</v>
      </c>
      <c r="E5778" s="16">
        <v>6.3900620000000004</v>
      </c>
      <c r="F5778" s="16">
        <v>5.7126460000000003</v>
      </c>
      <c r="G5778" s="16">
        <v>5.7149869999999998</v>
      </c>
      <c r="H5778" s="16">
        <v>5.5498589999999997</v>
      </c>
      <c r="I5778" s="16">
        <v>5.2805499999999999</v>
      </c>
      <c r="J5778" s="16">
        <f t="shared" si="720"/>
        <v>6.3900620000000004</v>
      </c>
      <c r="K5778" s="1">
        <f t="shared" si="721"/>
        <v>-1.6036999999999857E-2</v>
      </c>
      <c r="L5778" s="1">
        <f t="shared" si="722"/>
        <v>0.2073810000000007</v>
      </c>
      <c r="M5778" s="1">
        <f t="shared" si="723"/>
        <v>2.3409999999994824E-3</v>
      </c>
      <c r="N5778" s="1">
        <f t="shared" si="724"/>
        <v>-0.2693089999999998</v>
      </c>
      <c r="O5778" s="1">
        <f t="shared" si="725"/>
        <v>0.2073810000000007</v>
      </c>
      <c r="P5778" s="1">
        <f t="shared" si="726"/>
        <v>-0.2693089999999998</v>
      </c>
      <c r="Q5778" s="12">
        <f t="shared" si="727"/>
        <v>-1.8905999999999867E-2</v>
      </c>
      <c r="R5778" s="10">
        <v>9589</v>
      </c>
      <c r="S5778" s="9" t="s">
        <v>20298</v>
      </c>
      <c r="T5778" s="10" t="s">
        <v>23886</v>
      </c>
    </row>
    <row r="5779" spans="1:20">
      <c r="A5779" t="s">
        <v>3</v>
      </c>
      <c r="B5779" s="16">
        <v>6.7215069999999999</v>
      </c>
      <c r="C5779" s="16">
        <v>6.532635</v>
      </c>
      <c r="D5779" s="16">
        <v>6.8548169999999997</v>
      </c>
      <c r="E5779" s="16">
        <v>6.8090869999999999</v>
      </c>
      <c r="F5779" s="16">
        <v>6.5901540000000001</v>
      </c>
      <c r="G5779" s="16">
        <v>6.6764710000000003</v>
      </c>
      <c r="H5779" s="16">
        <v>6.701009</v>
      </c>
      <c r="I5779" s="16">
        <v>6.7735789999999998</v>
      </c>
      <c r="J5779" s="16">
        <f t="shared" si="720"/>
        <v>6.8548169999999997</v>
      </c>
      <c r="K5779" s="1">
        <f t="shared" si="721"/>
        <v>-0.18887199999999993</v>
      </c>
      <c r="L5779" s="1">
        <f t="shared" si="722"/>
        <v>-4.5729999999999826E-2</v>
      </c>
      <c r="M5779" s="1">
        <f t="shared" si="723"/>
        <v>8.6317000000000199E-2</v>
      </c>
      <c r="N5779" s="1">
        <f t="shared" si="724"/>
        <v>7.2569999999999801E-2</v>
      </c>
      <c r="O5779" s="1">
        <f t="shared" si="725"/>
        <v>8.6317000000000199E-2</v>
      </c>
      <c r="P5779" s="1">
        <f t="shared" si="726"/>
        <v>-0.18887199999999993</v>
      </c>
      <c r="Q5779" s="12">
        <f t="shared" si="727"/>
        <v>-1.8928749999999939E-2</v>
      </c>
      <c r="T5779" s="10" t="s">
        <v>26975</v>
      </c>
    </row>
    <row r="5780" spans="1:20">
      <c r="A5780" t="s">
        <v>9552</v>
      </c>
      <c r="B5780" s="16">
        <v>3.7263199999999999</v>
      </c>
      <c r="C5780" s="16">
        <v>3.906892</v>
      </c>
      <c r="D5780" s="16">
        <v>3.5851690000000001</v>
      </c>
      <c r="E5780" s="16">
        <v>3.3925420000000002</v>
      </c>
      <c r="F5780" s="16">
        <v>3.4459629999999999</v>
      </c>
      <c r="G5780" s="16">
        <v>3.3037779999999999</v>
      </c>
      <c r="H5780" s="16">
        <v>3.3871889999999998</v>
      </c>
      <c r="I5780" s="16">
        <v>3.465624</v>
      </c>
      <c r="J5780" s="16">
        <f t="shared" si="720"/>
        <v>3.906892</v>
      </c>
      <c r="K5780" s="1">
        <f t="shared" si="721"/>
        <v>0.18057200000000018</v>
      </c>
      <c r="L5780" s="1">
        <f t="shared" si="722"/>
        <v>-0.19262699999999988</v>
      </c>
      <c r="M5780" s="1">
        <f t="shared" si="723"/>
        <v>-0.14218500000000001</v>
      </c>
      <c r="N5780" s="1">
        <f t="shared" si="724"/>
        <v>7.8435000000000255E-2</v>
      </c>
      <c r="O5780" s="1">
        <f t="shared" si="725"/>
        <v>0.18057200000000018</v>
      </c>
      <c r="P5780" s="1">
        <f t="shared" si="726"/>
        <v>-0.19262699999999988</v>
      </c>
      <c r="Q5780" s="12">
        <f t="shared" si="727"/>
        <v>-1.8951249999999864E-2</v>
      </c>
      <c r="T5780" s="10" t="s">
        <v>24461</v>
      </c>
    </row>
    <row r="5781" spans="1:20">
      <c r="A5781" t="s">
        <v>8680</v>
      </c>
      <c r="B5781" s="16">
        <v>6.1070570000000002</v>
      </c>
      <c r="C5781" s="16">
        <v>6.0098900000000004</v>
      </c>
      <c r="D5781" s="16">
        <v>6.2481650000000002</v>
      </c>
      <c r="E5781" s="16">
        <v>6.2639930000000001</v>
      </c>
      <c r="F5781" s="16">
        <v>5.952744</v>
      </c>
      <c r="G5781" s="16">
        <v>6.0108139999999999</v>
      </c>
      <c r="H5781" s="16">
        <v>6.1842620000000004</v>
      </c>
      <c r="I5781" s="16">
        <v>6.1316709999999999</v>
      </c>
      <c r="J5781" s="16">
        <f t="shared" si="720"/>
        <v>6.2639930000000001</v>
      </c>
      <c r="K5781" s="1">
        <f t="shared" si="721"/>
        <v>-9.7166999999999781E-2</v>
      </c>
      <c r="L5781" s="1">
        <f t="shared" si="722"/>
        <v>1.5827999999999953E-2</v>
      </c>
      <c r="M5781" s="1">
        <f t="shared" si="723"/>
        <v>5.8069999999999844E-2</v>
      </c>
      <c r="N5781" s="1">
        <f t="shared" si="724"/>
        <v>-5.2591000000000498E-2</v>
      </c>
      <c r="O5781" s="1">
        <f t="shared" si="725"/>
        <v>5.8069999999999844E-2</v>
      </c>
      <c r="P5781" s="1">
        <f t="shared" si="726"/>
        <v>-9.7166999999999781E-2</v>
      </c>
      <c r="Q5781" s="12">
        <f t="shared" si="727"/>
        <v>-1.8965000000000121E-2</v>
      </c>
      <c r="T5781" s="10" t="s">
        <v>27762</v>
      </c>
    </row>
    <row r="5782" spans="1:20">
      <c r="A5782" t="s">
        <v>10748</v>
      </c>
      <c r="B5782" s="16">
        <v>4.8427850000000001</v>
      </c>
      <c r="C5782" s="16">
        <v>4.7727760000000004</v>
      </c>
      <c r="D5782" s="16">
        <v>4.9195669999999998</v>
      </c>
      <c r="E5782" s="16">
        <v>4.8220939999999999</v>
      </c>
      <c r="F5782" s="16">
        <v>4.878997</v>
      </c>
      <c r="G5782" s="16">
        <v>4.9443760000000001</v>
      </c>
      <c r="H5782" s="16">
        <v>4.7986250000000004</v>
      </c>
      <c r="I5782" s="16">
        <v>4.8248490000000004</v>
      </c>
      <c r="J5782" s="16">
        <f t="shared" si="720"/>
        <v>4.9443760000000001</v>
      </c>
      <c r="K5782" s="1">
        <f t="shared" si="721"/>
        <v>-7.0008999999999766E-2</v>
      </c>
      <c r="L5782" s="1">
        <f t="shared" si="722"/>
        <v>-9.7472999999999921E-2</v>
      </c>
      <c r="M5782" s="1">
        <f t="shared" si="723"/>
        <v>6.5379000000000076E-2</v>
      </c>
      <c r="N5782" s="1">
        <f t="shared" si="724"/>
        <v>2.6224000000000025E-2</v>
      </c>
      <c r="O5782" s="1">
        <f t="shared" si="725"/>
        <v>6.5379000000000076E-2</v>
      </c>
      <c r="P5782" s="1">
        <f t="shared" si="726"/>
        <v>-9.7472999999999921E-2</v>
      </c>
      <c r="Q5782" s="12">
        <f t="shared" si="727"/>
        <v>-1.8969749999999896E-2</v>
      </c>
      <c r="R5782" s="10">
        <v>10461</v>
      </c>
      <c r="S5782" s="9" t="s">
        <v>13105</v>
      </c>
      <c r="T5782" s="10" t="s">
        <v>27582</v>
      </c>
    </row>
    <row r="5783" spans="1:20">
      <c r="A5783" t="s">
        <v>1351</v>
      </c>
      <c r="B5783" s="16">
        <v>6.953411</v>
      </c>
      <c r="C5783" s="16">
        <v>6.8070539999999999</v>
      </c>
      <c r="D5783" s="16">
        <v>6.7973359999999996</v>
      </c>
      <c r="E5783" s="16">
        <v>6.6629180000000003</v>
      </c>
      <c r="F5783" s="16">
        <v>6.5597789999999998</v>
      </c>
      <c r="G5783" s="16">
        <v>6.666455</v>
      </c>
      <c r="H5783" s="16">
        <v>6.5937029999999996</v>
      </c>
      <c r="I5783" s="16">
        <v>6.6917450000000001</v>
      </c>
      <c r="J5783" s="16">
        <f t="shared" si="720"/>
        <v>6.953411</v>
      </c>
      <c r="K5783" s="1">
        <f t="shared" si="721"/>
        <v>-0.14635700000000007</v>
      </c>
      <c r="L5783" s="1">
        <f t="shared" si="722"/>
        <v>-0.13441799999999926</v>
      </c>
      <c r="M5783" s="1">
        <f t="shared" si="723"/>
        <v>0.10667600000000022</v>
      </c>
      <c r="N5783" s="1">
        <f t="shared" si="724"/>
        <v>9.8042000000000407E-2</v>
      </c>
      <c r="O5783" s="1">
        <f t="shared" si="725"/>
        <v>0.10667600000000022</v>
      </c>
      <c r="P5783" s="1">
        <f t="shared" si="726"/>
        <v>-0.14635700000000007</v>
      </c>
      <c r="Q5783" s="12">
        <f t="shared" si="727"/>
        <v>-1.9014249999999677E-2</v>
      </c>
      <c r="R5783" s="10">
        <v>3748</v>
      </c>
      <c r="S5783" s="9" t="s">
        <v>13326</v>
      </c>
    </row>
    <row r="5784" spans="1:20">
      <c r="A5784" t="s">
        <v>10455</v>
      </c>
      <c r="B5784" s="16">
        <v>5.7975950000000003</v>
      </c>
      <c r="C5784" s="16">
        <v>5.8676430000000002</v>
      </c>
      <c r="D5784" s="16">
        <v>5.5131079999999999</v>
      </c>
      <c r="E5784" s="16">
        <v>5.397043</v>
      </c>
      <c r="F5784" s="16">
        <v>5.7107089999999996</v>
      </c>
      <c r="G5784" s="16">
        <v>5.685575</v>
      </c>
      <c r="H5784" s="16">
        <v>5.6592000000000002</v>
      </c>
      <c r="I5784" s="16">
        <v>5.6541620000000004</v>
      </c>
      <c r="J5784" s="16">
        <f t="shared" si="720"/>
        <v>5.8676430000000002</v>
      </c>
      <c r="K5784" s="1">
        <f t="shared" si="721"/>
        <v>7.0047999999999888E-2</v>
      </c>
      <c r="L5784" s="1">
        <f t="shared" si="722"/>
        <v>-0.11606499999999986</v>
      </c>
      <c r="M5784" s="1">
        <f t="shared" si="723"/>
        <v>-2.5133999999999546E-2</v>
      </c>
      <c r="N5784" s="1">
        <f t="shared" si="724"/>
        <v>-5.0379999999998759E-3</v>
      </c>
      <c r="O5784" s="1">
        <f t="shared" si="725"/>
        <v>7.0047999999999888E-2</v>
      </c>
      <c r="P5784" s="1">
        <f t="shared" si="726"/>
        <v>-0.11606499999999986</v>
      </c>
      <c r="Q5784" s="12">
        <f t="shared" si="727"/>
        <v>-1.9047249999999849E-2</v>
      </c>
      <c r="R5784" s="10">
        <v>2737</v>
      </c>
      <c r="S5784" s="9" t="s">
        <v>19602</v>
      </c>
      <c r="T5784" s="10" t="s">
        <v>27438</v>
      </c>
    </row>
    <row r="5785" spans="1:20">
      <c r="A5785" t="s">
        <v>6416</v>
      </c>
      <c r="B5785" s="16">
        <v>6.1616460000000002</v>
      </c>
      <c r="C5785" s="16">
        <v>6.2235829999999996</v>
      </c>
      <c r="D5785" s="16">
        <v>6.4202769999999996</v>
      </c>
      <c r="E5785" s="16">
        <v>6.2425750000000004</v>
      </c>
      <c r="F5785" s="16">
        <v>6.2603</v>
      </c>
      <c r="G5785" s="16">
        <v>6.2842070000000003</v>
      </c>
      <c r="H5785" s="16">
        <v>6.3403200000000002</v>
      </c>
      <c r="I5785" s="16">
        <v>6.3559520000000003</v>
      </c>
      <c r="J5785" s="16">
        <f t="shared" si="720"/>
        <v>6.4202769999999996</v>
      </c>
      <c r="K5785" s="1">
        <f t="shared" si="721"/>
        <v>6.1936999999999465E-2</v>
      </c>
      <c r="L5785" s="1">
        <f t="shared" si="722"/>
        <v>-0.17770199999999914</v>
      </c>
      <c r="M5785" s="1">
        <f t="shared" si="723"/>
        <v>2.3907000000000345E-2</v>
      </c>
      <c r="N5785" s="1">
        <f t="shared" si="724"/>
        <v>1.563200000000009E-2</v>
      </c>
      <c r="O5785" s="1">
        <f t="shared" si="725"/>
        <v>6.1936999999999465E-2</v>
      </c>
      <c r="P5785" s="1">
        <f t="shared" si="726"/>
        <v>-0.17770199999999914</v>
      </c>
      <c r="Q5785" s="12">
        <f t="shared" si="727"/>
        <v>-1.905649999999981E-2</v>
      </c>
      <c r="R5785" s="10">
        <v>8200</v>
      </c>
      <c r="S5785" s="9" t="s">
        <v>16873</v>
      </c>
      <c r="T5785" s="10" t="s">
        <v>27666</v>
      </c>
    </row>
    <row r="5786" spans="1:20">
      <c r="A5786" t="s">
        <v>2309</v>
      </c>
      <c r="B5786" s="16">
        <v>4.8809519999999997</v>
      </c>
      <c r="C5786" s="16">
        <v>4.874663</v>
      </c>
      <c r="D5786" s="16">
        <v>4.7707420000000003</v>
      </c>
      <c r="E5786" s="16">
        <v>4.6400959999999998</v>
      </c>
      <c r="F5786" s="16">
        <v>4.7409280000000003</v>
      </c>
      <c r="G5786" s="16">
        <v>4.8861699999999999</v>
      </c>
      <c r="H5786" s="16">
        <v>4.8772690000000001</v>
      </c>
      <c r="I5786" s="16">
        <v>4.7925170000000001</v>
      </c>
      <c r="J5786" s="16">
        <f t="shared" si="720"/>
        <v>4.8861699999999999</v>
      </c>
      <c r="K5786" s="1">
        <f t="shared" si="721"/>
        <v>-6.288999999999767E-3</v>
      </c>
      <c r="L5786" s="1">
        <f t="shared" si="722"/>
        <v>-0.13064600000000048</v>
      </c>
      <c r="M5786" s="1">
        <f t="shared" si="723"/>
        <v>0.14524199999999965</v>
      </c>
      <c r="N5786" s="1">
        <f t="shared" si="724"/>
        <v>-8.4751999999999938E-2</v>
      </c>
      <c r="O5786" s="1">
        <f t="shared" si="725"/>
        <v>0.14524199999999965</v>
      </c>
      <c r="P5786" s="1">
        <f t="shared" si="726"/>
        <v>-0.13064600000000048</v>
      </c>
      <c r="Q5786" s="12">
        <f t="shared" si="727"/>
        <v>-1.9111250000000135E-2</v>
      </c>
      <c r="R5786" s="10">
        <v>9522</v>
      </c>
      <c r="S5786" s="9" t="s">
        <v>14001</v>
      </c>
      <c r="T5786" s="10" t="s">
        <v>25352</v>
      </c>
    </row>
    <row r="5787" spans="1:20">
      <c r="A5787" t="s">
        <v>5706</v>
      </c>
      <c r="B5787" s="16">
        <v>6.8091400000000002</v>
      </c>
      <c r="C5787" s="16">
        <v>7.169327</v>
      </c>
      <c r="D5787" s="16">
        <v>7.3489100000000001</v>
      </c>
      <c r="E5787" s="16">
        <v>7.3932609999999999</v>
      </c>
      <c r="F5787" s="16">
        <v>7.2221070000000003</v>
      </c>
      <c r="G5787" s="16">
        <v>6.9844749999999998</v>
      </c>
      <c r="H5787" s="16">
        <v>7.317628</v>
      </c>
      <c r="I5787" s="16">
        <v>7.0742209999999996</v>
      </c>
      <c r="J5787" s="16">
        <f t="shared" si="720"/>
        <v>7.3932609999999999</v>
      </c>
      <c r="K5787" s="1">
        <f t="shared" si="721"/>
        <v>0.36018699999999981</v>
      </c>
      <c r="L5787" s="1">
        <f t="shared" si="722"/>
        <v>4.4350999999999807E-2</v>
      </c>
      <c r="M5787" s="1">
        <f t="shared" si="723"/>
        <v>-0.23763200000000051</v>
      </c>
      <c r="N5787" s="1">
        <f t="shared" si="724"/>
        <v>-0.24340700000000037</v>
      </c>
      <c r="O5787" s="1">
        <f t="shared" si="725"/>
        <v>0.36018699999999981</v>
      </c>
      <c r="P5787" s="1">
        <f t="shared" si="726"/>
        <v>-0.24340700000000037</v>
      </c>
      <c r="Q5787" s="12">
        <f t="shared" si="727"/>
        <v>-1.9125250000000316E-2</v>
      </c>
      <c r="R5787" s="10">
        <v>27065</v>
      </c>
      <c r="S5787" s="9" t="s">
        <v>16333</v>
      </c>
      <c r="T5787" s="10" t="s">
        <v>22022</v>
      </c>
    </row>
    <row r="5788" spans="1:20">
      <c r="A5788" t="s">
        <v>5308</v>
      </c>
      <c r="B5788" s="16">
        <v>4.890358</v>
      </c>
      <c r="C5788" s="16">
        <v>5.0368979999999999</v>
      </c>
      <c r="D5788" s="16">
        <v>5.0843930000000004</v>
      </c>
      <c r="E5788" s="16">
        <v>4.9082939999999997</v>
      </c>
      <c r="F5788" s="16">
        <v>5.1664580000000004</v>
      </c>
      <c r="G5788" s="16">
        <v>5.0999439999999998</v>
      </c>
      <c r="H5788" s="16">
        <v>5.2775100000000004</v>
      </c>
      <c r="I5788" s="16">
        <v>5.2970300000000003</v>
      </c>
      <c r="J5788" s="16">
        <f t="shared" si="720"/>
        <v>5.2970300000000003</v>
      </c>
      <c r="K5788" s="1">
        <f t="shared" si="721"/>
        <v>0.14653999999999989</v>
      </c>
      <c r="L5788" s="1">
        <f t="shared" si="722"/>
        <v>-0.17609900000000067</v>
      </c>
      <c r="M5788" s="1">
        <f t="shared" si="723"/>
        <v>-6.6514000000000628E-2</v>
      </c>
      <c r="N5788" s="1">
        <f t="shared" si="724"/>
        <v>1.9519999999999982E-2</v>
      </c>
      <c r="O5788" s="1">
        <f t="shared" si="725"/>
        <v>0.14653999999999989</v>
      </c>
      <c r="P5788" s="1">
        <f t="shared" si="726"/>
        <v>-0.17609900000000067</v>
      </c>
      <c r="Q5788" s="12">
        <f t="shared" si="727"/>
        <v>-1.9138250000000356E-2</v>
      </c>
      <c r="T5788" s="10" t="s">
        <v>25312</v>
      </c>
    </row>
    <row r="5789" spans="1:20">
      <c r="A5789" t="s">
        <v>2501</v>
      </c>
      <c r="B5789" s="16">
        <v>6.1327800000000003</v>
      </c>
      <c r="C5789" s="16">
        <v>6.1188349999999998</v>
      </c>
      <c r="D5789" s="16">
        <v>6.1410729999999996</v>
      </c>
      <c r="E5789" s="16">
        <v>5.9482949999999999</v>
      </c>
      <c r="F5789" s="16">
        <v>5.9046859999999999</v>
      </c>
      <c r="G5789" s="16">
        <v>5.9137740000000001</v>
      </c>
      <c r="H5789" s="16">
        <v>5.9116020000000002</v>
      </c>
      <c r="I5789" s="16">
        <v>6.0324859999999996</v>
      </c>
      <c r="J5789" s="16">
        <f t="shared" si="720"/>
        <v>6.1410729999999996</v>
      </c>
      <c r="K5789" s="1">
        <f t="shared" si="721"/>
        <v>-1.394500000000054E-2</v>
      </c>
      <c r="L5789" s="1">
        <f t="shared" si="722"/>
        <v>-0.19277799999999967</v>
      </c>
      <c r="M5789" s="1">
        <f t="shared" si="723"/>
        <v>9.088000000000207E-3</v>
      </c>
      <c r="N5789" s="1">
        <f t="shared" si="724"/>
        <v>0.12088399999999933</v>
      </c>
      <c r="O5789" s="1">
        <f t="shared" si="725"/>
        <v>0.12088399999999933</v>
      </c>
      <c r="P5789" s="1">
        <f t="shared" si="726"/>
        <v>-0.19277799999999967</v>
      </c>
      <c r="Q5789" s="12">
        <f t="shared" si="727"/>
        <v>-1.918775000000017E-2</v>
      </c>
      <c r="T5789" s="10" t="s">
        <v>26005</v>
      </c>
    </row>
    <row r="5790" spans="1:20">
      <c r="A5790" t="s">
        <v>45</v>
      </c>
      <c r="B5790" s="16">
        <v>5.2062730000000004</v>
      </c>
      <c r="C5790" s="16">
        <v>4.8466490000000002</v>
      </c>
      <c r="D5790" s="16">
        <v>5.3550810000000002</v>
      </c>
      <c r="E5790" s="16">
        <v>5.3068059999999999</v>
      </c>
      <c r="F5790" s="16">
        <v>5.200475</v>
      </c>
      <c r="G5790" s="16">
        <v>5.4087459999999998</v>
      </c>
      <c r="H5790" s="16">
        <v>5.2322009999999999</v>
      </c>
      <c r="I5790" s="16">
        <v>5.3550339999999998</v>
      </c>
      <c r="J5790" s="16">
        <f t="shared" si="720"/>
        <v>5.4087459999999998</v>
      </c>
      <c r="K5790" s="1">
        <f t="shared" si="721"/>
        <v>-0.35962400000000017</v>
      </c>
      <c r="L5790" s="1">
        <f t="shared" si="722"/>
        <v>-4.827500000000029E-2</v>
      </c>
      <c r="M5790" s="1">
        <f t="shared" si="723"/>
        <v>0.20827099999999987</v>
      </c>
      <c r="N5790" s="1">
        <f t="shared" si="724"/>
        <v>0.12283299999999997</v>
      </c>
      <c r="O5790" s="1">
        <f t="shared" si="725"/>
        <v>0.20827099999999987</v>
      </c>
      <c r="P5790" s="1">
        <f t="shared" si="726"/>
        <v>-0.35962400000000017</v>
      </c>
      <c r="Q5790" s="12">
        <f t="shared" si="727"/>
        <v>-1.9198750000000153E-2</v>
      </c>
      <c r="R5790" s="10">
        <v>1946</v>
      </c>
      <c r="S5790" s="9" t="s">
        <v>12670</v>
      </c>
    </row>
    <row r="5791" spans="1:20">
      <c r="A5791" t="s">
        <v>1887</v>
      </c>
      <c r="B5791" s="16">
        <v>6.3520940000000001</v>
      </c>
      <c r="C5791" s="16">
        <v>6.4284169999999996</v>
      </c>
      <c r="D5791" s="16">
        <v>6.5675980000000003</v>
      </c>
      <c r="E5791" s="16">
        <v>6.2894189999999996</v>
      </c>
      <c r="F5791" s="16">
        <v>6.3093139999999996</v>
      </c>
      <c r="G5791" s="16">
        <v>6.5989779999999998</v>
      </c>
      <c r="H5791" s="16">
        <v>6.5855490000000003</v>
      </c>
      <c r="I5791" s="16">
        <v>6.42089</v>
      </c>
      <c r="J5791" s="16">
        <f t="shared" si="720"/>
        <v>6.5989779999999998</v>
      </c>
      <c r="K5791" s="1">
        <f t="shared" si="721"/>
        <v>7.6322999999999475E-2</v>
      </c>
      <c r="L5791" s="1">
        <f t="shared" si="722"/>
        <v>-0.27817900000000062</v>
      </c>
      <c r="M5791" s="1">
        <f t="shared" si="723"/>
        <v>0.28966400000000014</v>
      </c>
      <c r="N5791" s="1">
        <f t="shared" si="724"/>
        <v>-0.16465900000000033</v>
      </c>
      <c r="O5791" s="1">
        <f t="shared" si="725"/>
        <v>0.28966400000000014</v>
      </c>
      <c r="P5791" s="1">
        <f t="shared" si="726"/>
        <v>-0.27817900000000062</v>
      </c>
      <c r="Q5791" s="12">
        <f t="shared" si="727"/>
        <v>-1.9212750000000334E-2</v>
      </c>
      <c r="R5791" s="10">
        <v>6760</v>
      </c>
      <c r="S5791" s="9" t="s">
        <v>13705</v>
      </c>
      <c r="T5791" s="10" t="s">
        <v>22698</v>
      </c>
    </row>
    <row r="5792" spans="1:20">
      <c r="A5792" t="s">
        <v>3007</v>
      </c>
      <c r="B5792" s="16">
        <v>5.6863609999999998</v>
      </c>
      <c r="C5792" s="16">
        <v>5.4745400000000002</v>
      </c>
      <c r="D5792" s="16">
        <v>5.7419180000000001</v>
      </c>
      <c r="E5792" s="16">
        <v>5.602417</v>
      </c>
      <c r="F5792" s="16">
        <v>5.5125279999999997</v>
      </c>
      <c r="G5792" s="16">
        <v>5.7515879999999999</v>
      </c>
      <c r="H5792" s="16">
        <v>5.5027600000000003</v>
      </c>
      <c r="I5792" s="16">
        <v>5.5380120000000002</v>
      </c>
      <c r="J5792" s="16">
        <f t="shared" si="720"/>
        <v>5.7515879999999999</v>
      </c>
      <c r="K5792" s="1">
        <f t="shared" si="721"/>
        <v>-0.21182099999999959</v>
      </c>
      <c r="L5792" s="1">
        <f t="shared" si="722"/>
        <v>-0.1395010000000001</v>
      </c>
      <c r="M5792" s="1">
        <f t="shared" si="723"/>
        <v>0.23906000000000027</v>
      </c>
      <c r="N5792" s="1">
        <f t="shared" si="724"/>
        <v>3.5251999999999839E-2</v>
      </c>
      <c r="O5792" s="1">
        <f t="shared" si="725"/>
        <v>0.23906000000000027</v>
      </c>
      <c r="P5792" s="1">
        <f t="shared" si="726"/>
        <v>-0.21182099999999959</v>
      </c>
      <c r="Q5792" s="12">
        <f t="shared" si="727"/>
        <v>-1.9252499999999895E-2</v>
      </c>
      <c r="R5792" s="10">
        <v>6550</v>
      </c>
      <c r="S5792" s="9" t="s">
        <v>14471</v>
      </c>
      <c r="T5792" s="10" t="s">
        <v>22011</v>
      </c>
    </row>
    <row r="5793" spans="1:20">
      <c r="A5793" t="s">
        <v>11993</v>
      </c>
      <c r="B5793" s="16">
        <v>4.7751830000000002</v>
      </c>
      <c r="C5793" s="16">
        <v>4.6203269999999996</v>
      </c>
      <c r="D5793" s="16">
        <v>4.7624230000000001</v>
      </c>
      <c r="E5793" s="16">
        <v>4.8025339999999996</v>
      </c>
      <c r="F5793" s="16">
        <v>4.6738210000000002</v>
      </c>
      <c r="G5793" s="16">
        <v>4.7297219999999998</v>
      </c>
      <c r="H5793" s="16">
        <v>4.6934060000000004</v>
      </c>
      <c r="I5793" s="16">
        <v>4.6751899999999997</v>
      </c>
      <c r="J5793" s="16">
        <f t="shared" si="720"/>
        <v>4.8025339999999996</v>
      </c>
      <c r="K5793" s="1">
        <f t="shared" si="721"/>
        <v>-0.15485600000000055</v>
      </c>
      <c r="L5793" s="1">
        <f t="shared" si="722"/>
        <v>4.0110999999999564E-2</v>
      </c>
      <c r="M5793" s="1">
        <f t="shared" si="723"/>
        <v>5.5900999999999534E-2</v>
      </c>
      <c r="N5793" s="1">
        <f t="shared" si="724"/>
        <v>-1.8216000000000676E-2</v>
      </c>
      <c r="O5793" s="1">
        <f t="shared" si="725"/>
        <v>5.5900999999999534E-2</v>
      </c>
      <c r="P5793" s="1">
        <f t="shared" si="726"/>
        <v>-0.15485600000000055</v>
      </c>
      <c r="Q5793" s="12">
        <f t="shared" si="727"/>
        <v>-1.9265000000000532E-2</v>
      </c>
      <c r="R5793" s="10">
        <v>3446</v>
      </c>
      <c r="S5793" s="9" t="s">
        <v>20439</v>
      </c>
    </row>
    <row r="5794" spans="1:20">
      <c r="A5794" t="s">
        <v>2952</v>
      </c>
      <c r="B5794" s="16">
        <v>2.9329360000000002</v>
      </c>
      <c r="C5794" s="16">
        <v>2.7997459999999998</v>
      </c>
      <c r="D5794" s="16">
        <v>2.991168</v>
      </c>
      <c r="E5794" s="16">
        <v>3.126728</v>
      </c>
      <c r="F5794" s="16">
        <v>2.7739129999999999</v>
      </c>
      <c r="G5794" s="16">
        <v>2.9264600000000001</v>
      </c>
      <c r="H5794" s="16">
        <v>2.9590230000000002</v>
      </c>
      <c r="I5794" s="16">
        <v>2.7270120000000002</v>
      </c>
      <c r="J5794" s="16">
        <f t="shared" si="720"/>
        <v>3.126728</v>
      </c>
      <c r="K5794" s="1">
        <f t="shared" si="721"/>
        <v>-0.13319000000000036</v>
      </c>
      <c r="L5794" s="1">
        <f t="shared" si="722"/>
        <v>0.1355599999999999</v>
      </c>
      <c r="M5794" s="1">
        <f t="shared" si="723"/>
        <v>0.15254700000000021</v>
      </c>
      <c r="N5794" s="1">
        <f t="shared" si="724"/>
        <v>-0.23201099999999997</v>
      </c>
      <c r="O5794" s="1">
        <f t="shared" si="725"/>
        <v>0.15254700000000021</v>
      </c>
      <c r="P5794" s="1">
        <f t="shared" si="726"/>
        <v>-0.23201099999999997</v>
      </c>
      <c r="Q5794" s="12">
        <f t="shared" si="727"/>
        <v>-1.9273500000000054E-2</v>
      </c>
      <c r="R5794" s="10">
        <v>378805</v>
      </c>
      <c r="S5794" s="9" t="s">
        <v>14438</v>
      </c>
      <c r="T5794" s="10" t="s">
        <v>25157</v>
      </c>
    </row>
    <row r="5795" spans="1:20">
      <c r="A5795" t="s">
        <v>11847</v>
      </c>
      <c r="B5795" s="16">
        <v>7.8627149999999997</v>
      </c>
      <c r="C5795" s="16">
        <v>7.8866589999999999</v>
      </c>
      <c r="D5795" s="16">
        <v>7.4598300000000002</v>
      </c>
      <c r="E5795" s="16">
        <v>7.402018</v>
      </c>
      <c r="F5795" s="16">
        <v>7.8708119999999999</v>
      </c>
      <c r="G5795" s="16">
        <v>7.9495820000000004</v>
      </c>
      <c r="H5795" s="16">
        <v>7.728529</v>
      </c>
      <c r="I5795" s="16">
        <v>7.6064689999999997</v>
      </c>
      <c r="J5795" s="16">
        <f t="shared" si="720"/>
        <v>7.9495820000000004</v>
      </c>
      <c r="K5795" s="1">
        <f t="shared" si="721"/>
        <v>2.3944000000000187E-2</v>
      </c>
      <c r="L5795" s="1">
        <f t="shared" si="722"/>
        <v>-5.7812000000000197E-2</v>
      </c>
      <c r="M5795" s="1">
        <f t="shared" si="723"/>
        <v>7.8770000000000451E-2</v>
      </c>
      <c r="N5795" s="1">
        <f t="shared" si="724"/>
        <v>-0.12206000000000028</v>
      </c>
      <c r="O5795" s="1">
        <f t="shared" si="725"/>
        <v>7.8770000000000451E-2</v>
      </c>
      <c r="P5795" s="1">
        <f t="shared" si="726"/>
        <v>-0.12206000000000028</v>
      </c>
      <c r="Q5795" s="12">
        <f t="shared" si="727"/>
        <v>-1.9289499999999959E-2</v>
      </c>
      <c r="R5795" s="10">
        <v>10250</v>
      </c>
      <c r="S5795" s="9" t="s">
        <v>20364</v>
      </c>
      <c r="T5795" s="10" t="s">
        <v>27201</v>
      </c>
    </row>
    <row r="5796" spans="1:20">
      <c r="A5796" t="s">
        <v>6616</v>
      </c>
      <c r="B5796" s="16">
        <v>8.1458619999999993</v>
      </c>
      <c r="C5796" s="16">
        <v>8.1391170000000006</v>
      </c>
      <c r="D5796" s="16">
        <v>7.9385079999999997</v>
      </c>
      <c r="E5796" s="16">
        <v>7.9248609999999999</v>
      </c>
      <c r="F5796" s="16">
        <v>8.0850939999999998</v>
      </c>
      <c r="G5796" s="16">
        <v>8.1331209999999992</v>
      </c>
      <c r="H5796" s="16">
        <v>8.2390469999999993</v>
      </c>
      <c r="I5796" s="16">
        <v>8.1341970000000003</v>
      </c>
      <c r="J5796" s="16">
        <f t="shared" si="720"/>
        <v>8.2390469999999993</v>
      </c>
      <c r="K5796" s="1">
        <f t="shared" si="721"/>
        <v>-6.7449999999986687E-3</v>
      </c>
      <c r="L5796" s="1">
        <f t="shared" si="722"/>
        <v>-1.3646999999999743E-2</v>
      </c>
      <c r="M5796" s="1">
        <f t="shared" si="723"/>
        <v>4.8026999999999376E-2</v>
      </c>
      <c r="N5796" s="1">
        <f t="shared" si="724"/>
        <v>-0.104849999999999</v>
      </c>
      <c r="O5796" s="1">
        <f t="shared" si="725"/>
        <v>4.8026999999999376E-2</v>
      </c>
      <c r="P5796" s="1">
        <f t="shared" si="726"/>
        <v>-0.104849999999999</v>
      </c>
      <c r="Q5796" s="12">
        <f t="shared" si="727"/>
        <v>-1.9303749999999509E-2</v>
      </c>
      <c r="T5796" s="10" t="s">
        <v>27961</v>
      </c>
    </row>
    <row r="5797" spans="1:20">
      <c r="A5797" t="s">
        <v>8771</v>
      </c>
      <c r="B5797" s="16">
        <v>7.3403679999999998</v>
      </c>
      <c r="C5797" s="16">
        <v>7.511908</v>
      </c>
      <c r="D5797" s="16">
        <v>7.0776370000000002</v>
      </c>
      <c r="E5797" s="16">
        <v>7.1926420000000002</v>
      </c>
      <c r="F5797" s="16">
        <v>7.2434789999999998</v>
      </c>
      <c r="G5797" s="16">
        <v>7.4256419999999999</v>
      </c>
      <c r="H5797" s="16">
        <v>8.0914940000000009</v>
      </c>
      <c r="I5797" s="16">
        <v>7.5454869999999996</v>
      </c>
      <c r="J5797" s="16">
        <f t="shared" si="720"/>
        <v>8.0914940000000009</v>
      </c>
      <c r="K5797" s="1">
        <f t="shared" si="721"/>
        <v>0.17154000000000025</v>
      </c>
      <c r="L5797" s="1">
        <f t="shared" si="722"/>
        <v>0.11500500000000002</v>
      </c>
      <c r="M5797" s="1">
        <f t="shared" si="723"/>
        <v>0.18216300000000007</v>
      </c>
      <c r="N5797" s="1">
        <f t="shared" si="724"/>
        <v>-0.54600700000000124</v>
      </c>
      <c r="O5797" s="1">
        <f t="shared" si="725"/>
        <v>0.18216300000000007</v>
      </c>
      <c r="P5797" s="1">
        <f t="shared" si="726"/>
        <v>-0.54600700000000124</v>
      </c>
      <c r="Q5797" s="12">
        <f t="shared" si="727"/>
        <v>-1.9324750000000224E-2</v>
      </c>
      <c r="R5797" s="10">
        <v>56650</v>
      </c>
      <c r="S5797" s="9" t="s">
        <v>18589</v>
      </c>
    </row>
    <row r="5798" spans="1:20">
      <c r="A5798" t="s">
        <v>5457</v>
      </c>
      <c r="B5798" s="16">
        <v>3.3797929999999998</v>
      </c>
      <c r="C5798" s="16">
        <v>3.1212559999999998</v>
      </c>
      <c r="D5798" s="16">
        <v>3.154271</v>
      </c>
      <c r="E5798" s="16">
        <v>3.2155459999999998</v>
      </c>
      <c r="F5798" s="16">
        <v>3.1595360000000001</v>
      </c>
      <c r="G5798" s="16">
        <v>3.2513879999999999</v>
      </c>
      <c r="H5798" s="16">
        <v>3.0930870000000001</v>
      </c>
      <c r="I5798" s="16">
        <v>3.1211739999999999</v>
      </c>
      <c r="J5798" s="16">
        <f t="shared" si="720"/>
        <v>3.3797929999999998</v>
      </c>
      <c r="K5798" s="1">
        <f t="shared" si="721"/>
        <v>-0.25853700000000002</v>
      </c>
      <c r="L5798" s="1">
        <f t="shared" si="722"/>
        <v>6.1274999999999746E-2</v>
      </c>
      <c r="M5798" s="1">
        <f t="shared" si="723"/>
        <v>9.1851999999999823E-2</v>
      </c>
      <c r="N5798" s="1">
        <f t="shared" si="724"/>
        <v>2.8086999999999751E-2</v>
      </c>
      <c r="O5798" s="1">
        <f t="shared" si="725"/>
        <v>9.1851999999999823E-2</v>
      </c>
      <c r="P5798" s="1">
        <f t="shared" si="726"/>
        <v>-0.25853700000000002</v>
      </c>
      <c r="Q5798" s="12">
        <f t="shared" si="727"/>
        <v>-1.9330750000000174E-2</v>
      </c>
      <c r="R5798" s="10">
        <v>8997</v>
      </c>
      <c r="S5798" s="9" t="s">
        <v>16171</v>
      </c>
      <c r="T5798" s="10" t="s">
        <v>26823</v>
      </c>
    </row>
    <row r="5799" spans="1:20">
      <c r="A5799" t="s">
        <v>11279</v>
      </c>
      <c r="B5799" s="16">
        <v>4.3352170000000001</v>
      </c>
      <c r="C5799" s="16">
        <v>4.4648349999999999</v>
      </c>
      <c r="D5799" s="16">
        <v>4.1365319999999999</v>
      </c>
      <c r="E5799" s="16">
        <v>4.3333370000000002</v>
      </c>
      <c r="F5799" s="16">
        <v>4.3993849999999997</v>
      </c>
      <c r="G5799" s="16">
        <v>4.3122590000000001</v>
      </c>
      <c r="H5799" s="16">
        <v>4.707376</v>
      </c>
      <c r="I5799" s="16">
        <v>4.3907499999999997</v>
      </c>
      <c r="J5799" s="16">
        <f t="shared" si="720"/>
        <v>4.707376</v>
      </c>
      <c r="K5799" s="1">
        <f t="shared" si="721"/>
        <v>0.12961799999999979</v>
      </c>
      <c r="L5799" s="1">
        <f t="shared" si="722"/>
        <v>0.19680500000000034</v>
      </c>
      <c r="M5799" s="1">
        <f t="shared" si="723"/>
        <v>-8.7125999999999593E-2</v>
      </c>
      <c r="N5799" s="1">
        <f t="shared" si="724"/>
        <v>-0.3166260000000003</v>
      </c>
      <c r="O5799" s="1">
        <f t="shared" si="725"/>
        <v>0.19680500000000034</v>
      </c>
      <c r="P5799" s="1">
        <f t="shared" si="726"/>
        <v>-0.3166260000000003</v>
      </c>
      <c r="Q5799" s="12">
        <f t="shared" si="727"/>
        <v>-1.933224999999994E-2</v>
      </c>
      <c r="R5799" s="10" t="s">
        <v>20045</v>
      </c>
      <c r="S5799" s="9" t="s">
        <v>20046</v>
      </c>
      <c r="T5799" s="10" t="s">
        <v>24092</v>
      </c>
    </row>
    <row r="5800" spans="1:20">
      <c r="A5800" t="s">
        <v>11821</v>
      </c>
      <c r="B5800" s="16">
        <v>6.6667120000000004</v>
      </c>
      <c r="C5800" s="16">
        <v>6.7157619999999998</v>
      </c>
      <c r="D5800" s="16">
        <v>6.7405850000000003</v>
      </c>
      <c r="E5800" s="16">
        <v>6.6251189999999998</v>
      </c>
      <c r="F5800" s="16">
        <v>6.8175949999999998</v>
      </c>
      <c r="G5800" s="16">
        <v>6.8313280000000001</v>
      </c>
      <c r="H5800" s="16">
        <v>6.7664400000000002</v>
      </c>
      <c r="I5800" s="16">
        <v>6.7417400000000001</v>
      </c>
      <c r="J5800" s="16">
        <f t="shared" si="720"/>
        <v>6.8313280000000001</v>
      </c>
      <c r="K5800" s="1">
        <f t="shared" si="721"/>
        <v>4.9049999999999372E-2</v>
      </c>
      <c r="L5800" s="1">
        <f t="shared" si="722"/>
        <v>-0.11546600000000051</v>
      </c>
      <c r="M5800" s="1">
        <f t="shared" si="723"/>
        <v>1.3733000000000217E-2</v>
      </c>
      <c r="N5800" s="1">
        <f t="shared" si="724"/>
        <v>-2.4700000000000166E-2</v>
      </c>
      <c r="O5800" s="1">
        <f t="shared" si="725"/>
        <v>4.9049999999999372E-2</v>
      </c>
      <c r="P5800" s="1">
        <f t="shared" si="726"/>
        <v>-0.11546600000000051</v>
      </c>
      <c r="Q5800" s="12">
        <f t="shared" si="727"/>
        <v>-1.9345750000000272E-2</v>
      </c>
      <c r="R5800" s="10">
        <v>10587</v>
      </c>
      <c r="S5800" s="9" t="s">
        <v>20350</v>
      </c>
      <c r="T5800" s="10" t="s">
        <v>27933</v>
      </c>
    </row>
    <row r="5801" spans="1:20">
      <c r="A5801" t="s">
        <v>11342</v>
      </c>
      <c r="B5801" s="16">
        <v>7.5674099999999997</v>
      </c>
      <c r="C5801" s="16">
        <v>7.704879</v>
      </c>
      <c r="D5801" s="16">
        <v>7.9851159999999997</v>
      </c>
      <c r="E5801" s="16">
        <v>7.9265939999999997</v>
      </c>
      <c r="F5801" s="16">
        <v>7.6610500000000004</v>
      </c>
      <c r="G5801" s="16">
        <v>7.6103050000000003</v>
      </c>
      <c r="H5801" s="16">
        <v>7.9158109999999997</v>
      </c>
      <c r="I5801" s="16">
        <v>7.8101890000000003</v>
      </c>
      <c r="J5801" s="16">
        <f t="shared" si="720"/>
        <v>7.9851159999999997</v>
      </c>
      <c r="K5801" s="1">
        <f t="shared" si="721"/>
        <v>0.13746900000000029</v>
      </c>
      <c r="L5801" s="1">
        <f t="shared" si="722"/>
        <v>-5.8521999999999963E-2</v>
      </c>
      <c r="M5801" s="1">
        <f t="shared" si="723"/>
        <v>-5.074500000000004E-2</v>
      </c>
      <c r="N5801" s="1">
        <f t="shared" si="724"/>
        <v>-0.10562199999999944</v>
      </c>
      <c r="O5801" s="1">
        <f t="shared" si="725"/>
        <v>0.13746900000000029</v>
      </c>
      <c r="P5801" s="1">
        <f t="shared" si="726"/>
        <v>-0.10562199999999944</v>
      </c>
      <c r="Q5801" s="12">
        <f t="shared" si="727"/>
        <v>-1.9354999999999789E-2</v>
      </c>
      <c r="R5801" s="10">
        <v>54471</v>
      </c>
      <c r="S5801" s="9" t="s">
        <v>20083</v>
      </c>
      <c r="T5801" s="10" t="s">
        <v>25542</v>
      </c>
    </row>
    <row r="5802" spans="1:20">
      <c r="A5802" t="s">
        <v>3327</v>
      </c>
      <c r="B5802" s="16">
        <v>3.7616749999999999</v>
      </c>
      <c r="C5802" s="16">
        <v>3.4266100000000002</v>
      </c>
      <c r="D5802" s="16">
        <v>4.0357859999999999</v>
      </c>
      <c r="E5802" s="16">
        <v>3.947899</v>
      </c>
      <c r="F5802" s="16">
        <v>3.3882720000000002</v>
      </c>
      <c r="G5802" s="16">
        <v>3.6208529999999999</v>
      </c>
      <c r="H5802" s="16">
        <v>3.5820759999999998</v>
      </c>
      <c r="I5802" s="16">
        <v>3.6949380000000001</v>
      </c>
      <c r="J5802" s="16">
        <f t="shared" si="720"/>
        <v>4.0357859999999999</v>
      </c>
      <c r="K5802" s="1">
        <f t="shared" si="721"/>
        <v>-0.33506499999999972</v>
      </c>
      <c r="L5802" s="1">
        <f t="shared" si="722"/>
        <v>-8.7886999999999826E-2</v>
      </c>
      <c r="M5802" s="1">
        <f t="shared" si="723"/>
        <v>0.2325809999999997</v>
      </c>
      <c r="N5802" s="1">
        <f t="shared" si="724"/>
        <v>0.11286200000000024</v>
      </c>
      <c r="O5802" s="1">
        <f t="shared" si="725"/>
        <v>0.2325809999999997</v>
      </c>
      <c r="P5802" s="1">
        <f t="shared" si="726"/>
        <v>-0.33506499999999972</v>
      </c>
      <c r="Q5802" s="12">
        <f t="shared" si="727"/>
        <v>-1.9377249999999901E-2</v>
      </c>
      <c r="R5802" s="10">
        <v>6801</v>
      </c>
      <c r="S5802" s="9" t="s">
        <v>14653</v>
      </c>
      <c r="T5802" s="10" t="s">
        <v>23054</v>
      </c>
    </row>
    <row r="5803" spans="1:20">
      <c r="A5803" t="s">
        <v>5186</v>
      </c>
      <c r="B5803" s="16">
        <v>6.3398870000000001</v>
      </c>
      <c r="C5803" s="16">
        <v>6.2719040000000001</v>
      </c>
      <c r="D5803" s="16">
        <v>6.3043279999999999</v>
      </c>
      <c r="E5803" s="16">
        <v>6.2998690000000002</v>
      </c>
      <c r="F5803" s="16">
        <v>6.2380760000000004</v>
      </c>
      <c r="G5803" s="16">
        <v>6.2282109999999999</v>
      </c>
      <c r="H5803" s="16">
        <v>6.0983280000000004</v>
      </c>
      <c r="I5803" s="16">
        <v>6.1030720000000001</v>
      </c>
      <c r="J5803" s="16">
        <f t="shared" si="720"/>
        <v>6.3398870000000001</v>
      </c>
      <c r="K5803" s="1">
        <f t="shared" si="721"/>
        <v>-6.7982999999999905E-2</v>
      </c>
      <c r="L5803" s="1">
        <f t="shared" si="722"/>
        <v>-4.4589999999997687E-3</v>
      </c>
      <c r="M5803" s="1">
        <f t="shared" si="723"/>
        <v>-9.8650000000004567E-3</v>
      </c>
      <c r="N5803" s="1">
        <f t="shared" si="724"/>
        <v>4.7439999999996374E-3</v>
      </c>
      <c r="O5803" s="1">
        <f t="shared" si="725"/>
        <v>4.7439999999996374E-3</v>
      </c>
      <c r="P5803" s="1">
        <f t="shared" si="726"/>
        <v>-6.7982999999999905E-2</v>
      </c>
      <c r="Q5803" s="12">
        <f t="shared" si="727"/>
        <v>-1.9390750000000123E-2</v>
      </c>
      <c r="R5803" s="10">
        <v>10270</v>
      </c>
      <c r="S5803" s="9" t="s">
        <v>15952</v>
      </c>
      <c r="T5803" s="10" t="s">
        <v>28796</v>
      </c>
    </row>
    <row r="5804" spans="1:20">
      <c r="A5804" t="s">
        <v>5748</v>
      </c>
      <c r="B5804" s="16">
        <v>5.7364100000000002</v>
      </c>
      <c r="C5804" s="16">
        <v>5.5854869999999996</v>
      </c>
      <c r="D5804" s="16">
        <v>5.0918229999999998</v>
      </c>
      <c r="E5804" s="16">
        <v>5.1943400000000004</v>
      </c>
      <c r="F5804" s="16">
        <v>5.4644969999999997</v>
      </c>
      <c r="G5804" s="16">
        <v>5.6094419999999996</v>
      </c>
      <c r="H5804" s="16">
        <v>5.9108289999999997</v>
      </c>
      <c r="I5804" s="16">
        <v>5.7367189999999999</v>
      </c>
      <c r="J5804" s="16">
        <f t="shared" si="720"/>
        <v>5.9108289999999997</v>
      </c>
      <c r="K5804" s="1">
        <f t="shared" si="721"/>
        <v>-0.15092300000000058</v>
      </c>
      <c r="L5804" s="1">
        <f t="shared" si="722"/>
        <v>0.10251700000000064</v>
      </c>
      <c r="M5804" s="1">
        <f t="shared" si="723"/>
        <v>0.14494499999999988</v>
      </c>
      <c r="N5804" s="1">
        <f t="shared" si="724"/>
        <v>-0.17410999999999976</v>
      </c>
      <c r="O5804" s="1">
        <f t="shared" si="725"/>
        <v>0.14494499999999988</v>
      </c>
      <c r="P5804" s="1">
        <f t="shared" si="726"/>
        <v>-0.17410999999999976</v>
      </c>
      <c r="Q5804" s="12">
        <f t="shared" si="727"/>
        <v>-1.9392749999999959E-2</v>
      </c>
      <c r="T5804" s="10" t="s">
        <v>25368</v>
      </c>
    </row>
    <row r="5805" spans="1:20">
      <c r="A5805" t="s">
        <v>1038</v>
      </c>
      <c r="B5805" s="16">
        <v>4.1499649999999999</v>
      </c>
      <c r="C5805" s="16">
        <v>4.1149620000000002</v>
      </c>
      <c r="D5805" s="16">
        <v>4.1287099999999999</v>
      </c>
      <c r="E5805" s="16">
        <v>4.298057</v>
      </c>
      <c r="F5805" s="16">
        <v>4.1739220000000001</v>
      </c>
      <c r="G5805" s="16">
        <v>4.1734669999999996</v>
      </c>
      <c r="H5805" s="16">
        <v>4.3783919999999998</v>
      </c>
      <c r="I5805" s="16">
        <v>4.1667949999999996</v>
      </c>
      <c r="J5805" s="16">
        <f t="shared" si="720"/>
        <v>4.3783919999999998</v>
      </c>
      <c r="K5805" s="1">
        <f t="shared" si="721"/>
        <v>-3.5002999999999673E-2</v>
      </c>
      <c r="L5805" s="1">
        <f t="shared" si="722"/>
        <v>0.16934700000000014</v>
      </c>
      <c r="M5805" s="1">
        <f t="shared" si="723"/>
        <v>-4.5500000000053831E-4</v>
      </c>
      <c r="N5805" s="1">
        <f t="shared" si="724"/>
        <v>-0.21159700000000026</v>
      </c>
      <c r="O5805" s="1">
        <f t="shared" si="725"/>
        <v>0.16934700000000014</v>
      </c>
      <c r="P5805" s="1">
        <f t="shared" si="726"/>
        <v>-0.21159700000000026</v>
      </c>
      <c r="Q5805" s="12">
        <f t="shared" si="727"/>
        <v>-1.9427000000000083E-2</v>
      </c>
      <c r="R5805" s="10">
        <v>4194</v>
      </c>
      <c r="S5805" s="9" t="s">
        <v>13184</v>
      </c>
      <c r="T5805" s="10" t="s">
        <v>24743</v>
      </c>
    </row>
    <row r="5806" spans="1:20">
      <c r="A5806" t="s">
        <v>12054</v>
      </c>
      <c r="B5806" s="16">
        <v>7.012778</v>
      </c>
      <c r="C5806" s="16">
        <v>6.8838100000000004</v>
      </c>
      <c r="D5806" s="16">
        <v>7.115691</v>
      </c>
      <c r="E5806" s="16">
        <v>7.0405290000000003</v>
      </c>
      <c r="F5806" s="16">
        <v>7.1102610000000004</v>
      </c>
      <c r="G5806" s="16">
        <v>7.1093200000000003</v>
      </c>
      <c r="H5806" s="16">
        <v>7.0422789999999997</v>
      </c>
      <c r="I5806" s="16">
        <v>7.1693600000000002</v>
      </c>
      <c r="J5806" s="16">
        <f t="shared" si="720"/>
        <v>7.1693600000000002</v>
      </c>
      <c r="K5806" s="1">
        <f t="shared" si="721"/>
        <v>-0.12896799999999953</v>
      </c>
      <c r="L5806" s="1">
        <f t="shared" si="722"/>
        <v>-7.5161999999999729E-2</v>
      </c>
      <c r="M5806" s="1">
        <f t="shared" si="723"/>
        <v>-9.4100000000008066E-4</v>
      </c>
      <c r="N5806" s="1">
        <f t="shared" si="724"/>
        <v>0.12708100000000044</v>
      </c>
      <c r="O5806" s="1">
        <f t="shared" si="725"/>
        <v>0.12708100000000044</v>
      </c>
      <c r="P5806" s="1">
        <f t="shared" si="726"/>
        <v>-0.12896799999999953</v>
      </c>
      <c r="Q5806" s="12">
        <f t="shared" si="727"/>
        <v>-1.9497499999999723E-2</v>
      </c>
      <c r="T5806" s="10" t="s">
        <v>25829</v>
      </c>
    </row>
    <row r="5807" spans="1:20">
      <c r="A5807" t="s">
        <v>4244</v>
      </c>
      <c r="B5807" s="16">
        <v>5.0905839999999998</v>
      </c>
      <c r="C5807" s="16">
        <v>4.9246150000000002</v>
      </c>
      <c r="D5807" s="16">
        <v>5.0757620000000001</v>
      </c>
      <c r="E5807" s="16">
        <v>5.1712670000000003</v>
      </c>
      <c r="F5807" s="16">
        <v>5.0326259999999996</v>
      </c>
      <c r="G5807" s="16">
        <v>5.020238</v>
      </c>
      <c r="H5807" s="16">
        <v>4.9561409999999997</v>
      </c>
      <c r="I5807" s="16">
        <v>4.9608670000000004</v>
      </c>
      <c r="J5807" s="16">
        <f t="shared" si="720"/>
        <v>5.1712670000000003</v>
      </c>
      <c r="K5807" s="1">
        <f t="shared" si="721"/>
        <v>-0.16596899999999959</v>
      </c>
      <c r="L5807" s="1">
        <f t="shared" si="722"/>
        <v>9.5505000000000173E-2</v>
      </c>
      <c r="M5807" s="1">
        <f t="shared" si="723"/>
        <v>-1.2387999999999622E-2</v>
      </c>
      <c r="N5807" s="1">
        <f t="shared" si="724"/>
        <v>4.7260000000006741E-3</v>
      </c>
      <c r="O5807" s="1">
        <f t="shared" si="725"/>
        <v>9.5505000000000173E-2</v>
      </c>
      <c r="P5807" s="1">
        <f t="shared" si="726"/>
        <v>-0.16596899999999959</v>
      </c>
      <c r="Q5807" s="12">
        <f t="shared" si="727"/>
        <v>-1.9531499999999591E-2</v>
      </c>
      <c r="T5807" s="10" t="s">
        <v>26718</v>
      </c>
    </row>
    <row r="5808" spans="1:20">
      <c r="A5808" t="s">
        <v>1244</v>
      </c>
      <c r="B5808" s="16">
        <v>6.351585</v>
      </c>
      <c r="C5808" s="16">
        <v>6.0176920000000003</v>
      </c>
      <c r="D5808" s="16">
        <v>6.3853660000000003</v>
      </c>
      <c r="E5808" s="16">
        <v>6.4626650000000003</v>
      </c>
      <c r="F5808" s="16">
        <v>6.1010590000000002</v>
      </c>
      <c r="G5808" s="16">
        <v>6.2759289999999996</v>
      </c>
      <c r="H5808" s="16">
        <v>6.306082</v>
      </c>
      <c r="I5808" s="16">
        <v>6.309615</v>
      </c>
      <c r="J5808" s="16">
        <f t="shared" si="720"/>
        <v>6.4626650000000003</v>
      </c>
      <c r="K5808" s="1">
        <f t="shared" si="721"/>
        <v>-0.33389299999999977</v>
      </c>
      <c r="L5808" s="1">
        <f t="shared" si="722"/>
        <v>7.7299000000000007E-2</v>
      </c>
      <c r="M5808" s="1">
        <f t="shared" si="723"/>
        <v>0.17486999999999941</v>
      </c>
      <c r="N5808" s="1">
        <f t="shared" si="724"/>
        <v>3.5330000000000084E-3</v>
      </c>
      <c r="O5808" s="1">
        <f t="shared" si="725"/>
        <v>0.17486999999999941</v>
      </c>
      <c r="P5808" s="1">
        <f t="shared" si="726"/>
        <v>-0.33389299999999977</v>
      </c>
      <c r="Q5808" s="12">
        <f t="shared" si="727"/>
        <v>-1.9547750000000086E-2</v>
      </c>
      <c r="T5808" s="10" t="s">
        <v>24601</v>
      </c>
    </row>
    <row r="5809" spans="1:20">
      <c r="A5809" t="s">
        <v>11261</v>
      </c>
      <c r="B5809" s="16">
        <v>9.0700529999999997</v>
      </c>
      <c r="C5809" s="16">
        <v>9.105791</v>
      </c>
      <c r="D5809" s="16">
        <v>9.0673969999999997</v>
      </c>
      <c r="E5809" s="16">
        <v>8.9921579999999999</v>
      </c>
      <c r="F5809" s="16">
        <v>9.2859829999999999</v>
      </c>
      <c r="G5809" s="16">
        <v>9.2382609999999996</v>
      </c>
      <c r="H5809" s="16">
        <v>9.1473370000000003</v>
      </c>
      <c r="I5809" s="16">
        <v>9.1560989999999993</v>
      </c>
      <c r="J5809" s="16">
        <f t="shared" si="720"/>
        <v>9.2859829999999999</v>
      </c>
      <c r="K5809" s="1">
        <f t="shared" si="721"/>
        <v>3.573800000000027E-2</v>
      </c>
      <c r="L5809" s="1">
        <f t="shared" si="722"/>
        <v>-7.5238999999999834E-2</v>
      </c>
      <c r="M5809" s="1">
        <f t="shared" si="723"/>
        <v>-4.7722000000000264E-2</v>
      </c>
      <c r="N5809" s="1">
        <f t="shared" si="724"/>
        <v>8.7619999999990483E-3</v>
      </c>
      <c r="O5809" s="1">
        <f t="shared" si="725"/>
        <v>3.573800000000027E-2</v>
      </c>
      <c r="P5809" s="1">
        <f t="shared" si="726"/>
        <v>-7.5238999999999834E-2</v>
      </c>
      <c r="Q5809" s="12">
        <f t="shared" si="727"/>
        <v>-1.9615250000000195E-2</v>
      </c>
    </row>
    <row r="5810" spans="1:20">
      <c r="A5810" t="s">
        <v>5987</v>
      </c>
      <c r="B5810" s="16">
        <v>4.5885189999999998</v>
      </c>
      <c r="C5810" s="16">
        <v>4.2609380000000003</v>
      </c>
      <c r="D5810" s="16">
        <v>4.7342459999999997</v>
      </c>
      <c r="E5810" s="16">
        <v>4.6363810000000001</v>
      </c>
      <c r="F5810" s="16">
        <v>4.3712249999999999</v>
      </c>
      <c r="G5810" s="16">
        <v>4.6118439999999996</v>
      </c>
      <c r="H5810" s="16">
        <v>4.4167379999999996</v>
      </c>
      <c r="I5810" s="16">
        <v>4.5229309999999998</v>
      </c>
      <c r="J5810" s="16">
        <f t="shared" si="720"/>
        <v>4.7342459999999997</v>
      </c>
      <c r="K5810" s="1">
        <f t="shared" si="721"/>
        <v>-0.32758099999999946</v>
      </c>
      <c r="L5810" s="1">
        <f t="shared" si="722"/>
        <v>-9.7864999999999647E-2</v>
      </c>
      <c r="M5810" s="1">
        <f t="shared" si="723"/>
        <v>0.24061899999999969</v>
      </c>
      <c r="N5810" s="1">
        <f t="shared" si="724"/>
        <v>0.1061930000000002</v>
      </c>
      <c r="O5810" s="1">
        <f t="shared" si="725"/>
        <v>0.24061899999999969</v>
      </c>
      <c r="P5810" s="1">
        <f t="shared" si="726"/>
        <v>-0.32758099999999946</v>
      </c>
      <c r="Q5810" s="12">
        <f t="shared" si="727"/>
        <v>-1.9658499999999801E-2</v>
      </c>
      <c r="R5810" s="10">
        <v>7554</v>
      </c>
      <c r="S5810" s="9" t="s">
        <v>16531</v>
      </c>
      <c r="T5810" s="10" t="s">
        <v>20920</v>
      </c>
    </row>
    <row r="5811" spans="1:20">
      <c r="A5811" t="s">
        <v>10944</v>
      </c>
      <c r="B5811" s="16">
        <v>9.8707600000000006</v>
      </c>
      <c r="C5811" s="16">
        <v>10.065552</v>
      </c>
      <c r="D5811" s="16">
        <v>8.9697990000000001</v>
      </c>
      <c r="E5811" s="16">
        <v>8.9014830000000007</v>
      </c>
      <c r="F5811" s="16">
        <v>9.915635</v>
      </c>
      <c r="G5811" s="16">
        <v>9.9118340000000007</v>
      </c>
      <c r="H5811" s="16">
        <v>9.7223839999999999</v>
      </c>
      <c r="I5811" s="16">
        <v>9.5209829999999993</v>
      </c>
      <c r="J5811" s="16">
        <f t="shared" si="720"/>
        <v>10.065552</v>
      </c>
      <c r="K5811" s="1">
        <f t="shared" si="721"/>
        <v>0.19479199999999963</v>
      </c>
      <c r="L5811" s="1">
        <f t="shared" si="722"/>
        <v>-6.8315999999999377E-2</v>
      </c>
      <c r="M5811" s="1">
        <f t="shared" si="723"/>
        <v>-3.8009999999992772E-3</v>
      </c>
      <c r="N5811" s="1">
        <f t="shared" si="724"/>
        <v>-0.20140100000000061</v>
      </c>
      <c r="O5811" s="1">
        <f t="shared" si="725"/>
        <v>0.19479199999999963</v>
      </c>
      <c r="P5811" s="1">
        <f t="shared" si="726"/>
        <v>-0.20140100000000061</v>
      </c>
      <c r="Q5811" s="12">
        <f t="shared" si="727"/>
        <v>-1.9681499999999907E-2</v>
      </c>
      <c r="R5811" s="10">
        <v>6626</v>
      </c>
      <c r="S5811" s="9" t="s">
        <v>19870</v>
      </c>
      <c r="T5811" s="10" t="s">
        <v>24147</v>
      </c>
    </row>
    <row r="5812" spans="1:20">
      <c r="A5812" t="s">
        <v>3434</v>
      </c>
      <c r="B5812" s="16">
        <v>6.5544580000000003</v>
      </c>
      <c r="C5812" s="16">
        <v>6.7505459999999999</v>
      </c>
      <c r="D5812" s="16">
        <v>7.0485829999999998</v>
      </c>
      <c r="E5812" s="16">
        <v>6.9544290000000002</v>
      </c>
      <c r="F5812" s="16">
        <v>6.6029119999999999</v>
      </c>
      <c r="G5812" s="16">
        <v>6.726337</v>
      </c>
      <c r="H5812" s="16">
        <v>6.8056760000000001</v>
      </c>
      <c r="I5812" s="16">
        <v>6.5013639999999997</v>
      </c>
      <c r="J5812" s="16">
        <f t="shared" si="720"/>
        <v>7.0485829999999998</v>
      </c>
      <c r="K5812" s="1">
        <f t="shared" si="721"/>
        <v>0.1960879999999996</v>
      </c>
      <c r="L5812" s="1">
        <f t="shared" si="722"/>
        <v>-9.4153999999999627E-2</v>
      </c>
      <c r="M5812" s="1">
        <f t="shared" si="723"/>
        <v>0.12342500000000012</v>
      </c>
      <c r="N5812" s="1">
        <f t="shared" si="724"/>
        <v>-0.30431200000000036</v>
      </c>
      <c r="O5812" s="1">
        <f t="shared" si="725"/>
        <v>0.1960879999999996</v>
      </c>
      <c r="P5812" s="1">
        <f t="shared" si="726"/>
        <v>-0.30431200000000036</v>
      </c>
      <c r="Q5812" s="12">
        <f t="shared" si="727"/>
        <v>-1.9738250000000068E-2</v>
      </c>
      <c r="R5812" s="10">
        <v>26097</v>
      </c>
      <c r="S5812" s="9" t="s">
        <v>14729</v>
      </c>
      <c r="T5812" s="10" t="s">
        <v>24119</v>
      </c>
    </row>
    <row r="5813" spans="1:20">
      <c r="A5813" t="s">
        <v>6185</v>
      </c>
      <c r="B5813" s="16">
        <v>7.635389</v>
      </c>
      <c r="C5813" s="16">
        <v>7.9383160000000004</v>
      </c>
      <c r="D5813" s="16">
        <v>7.7694450000000002</v>
      </c>
      <c r="E5813" s="16">
        <v>7.5987049999999998</v>
      </c>
      <c r="F5813" s="16">
        <v>7.6716550000000003</v>
      </c>
      <c r="G5813" s="16">
        <v>7.4589160000000003</v>
      </c>
      <c r="H5813" s="16">
        <v>7.6330369999999998</v>
      </c>
      <c r="I5813" s="16">
        <v>7.6346170000000004</v>
      </c>
      <c r="J5813" s="16">
        <f t="shared" si="720"/>
        <v>7.9383160000000004</v>
      </c>
      <c r="K5813" s="1">
        <f t="shared" si="721"/>
        <v>0.30292700000000039</v>
      </c>
      <c r="L5813" s="1">
        <f t="shared" si="722"/>
        <v>-0.17074000000000034</v>
      </c>
      <c r="M5813" s="1">
        <f t="shared" si="723"/>
        <v>-0.21273900000000001</v>
      </c>
      <c r="N5813" s="1">
        <f t="shared" si="724"/>
        <v>1.5800000000005809E-3</v>
      </c>
      <c r="O5813" s="1">
        <f t="shared" si="725"/>
        <v>0.30292700000000039</v>
      </c>
      <c r="P5813" s="1">
        <f t="shared" si="726"/>
        <v>-0.21273900000000001</v>
      </c>
      <c r="Q5813" s="12">
        <f t="shared" si="727"/>
        <v>-1.9742999999999844E-2</v>
      </c>
      <c r="T5813" s="10" t="s">
        <v>22539</v>
      </c>
    </row>
    <row r="5814" spans="1:20">
      <c r="A5814" t="s">
        <v>6875</v>
      </c>
      <c r="B5814" s="16">
        <v>3.9642979999999999</v>
      </c>
      <c r="C5814" s="16">
        <v>3.7300759999999999</v>
      </c>
      <c r="D5814" s="16">
        <v>3.8859140000000001</v>
      </c>
      <c r="E5814" s="16">
        <v>3.7644989999999998</v>
      </c>
      <c r="F5814" s="16">
        <v>3.7700629999999999</v>
      </c>
      <c r="G5814" s="16">
        <v>3.934266</v>
      </c>
      <c r="H5814" s="16">
        <v>3.7287370000000002</v>
      </c>
      <c r="I5814" s="16">
        <v>3.8411499999999998</v>
      </c>
      <c r="J5814" s="16">
        <f t="shared" si="720"/>
        <v>3.9642979999999999</v>
      </c>
      <c r="K5814" s="1">
        <f t="shared" si="721"/>
        <v>-0.23422199999999993</v>
      </c>
      <c r="L5814" s="1">
        <f t="shared" si="722"/>
        <v>-0.12141500000000027</v>
      </c>
      <c r="M5814" s="1">
        <f t="shared" si="723"/>
        <v>0.1642030000000001</v>
      </c>
      <c r="N5814" s="1">
        <f t="shared" si="724"/>
        <v>0.11241299999999965</v>
      </c>
      <c r="O5814" s="1">
        <f t="shared" si="725"/>
        <v>0.1642030000000001</v>
      </c>
      <c r="P5814" s="1">
        <f t="shared" si="726"/>
        <v>-0.23422199999999993</v>
      </c>
      <c r="Q5814" s="12">
        <f t="shared" si="727"/>
        <v>-1.9755250000000113E-2</v>
      </c>
      <c r="R5814" s="10">
        <v>57235</v>
      </c>
      <c r="S5814" s="9" t="s">
        <v>17204</v>
      </c>
      <c r="T5814" s="10" t="s">
        <v>24852</v>
      </c>
    </row>
    <row r="5815" spans="1:20">
      <c r="A5815" t="s">
        <v>6288</v>
      </c>
      <c r="B5815" s="16">
        <v>7.4866919999999997</v>
      </c>
      <c r="C5815" s="16">
        <v>7.3759709999999998</v>
      </c>
      <c r="D5815" s="16">
        <v>7.6036210000000004</v>
      </c>
      <c r="E5815" s="16">
        <v>7.824999</v>
      </c>
      <c r="F5815" s="16">
        <v>7.4523409999999997</v>
      </c>
      <c r="G5815" s="16">
        <v>7.3461309999999997</v>
      </c>
      <c r="H5815" s="16">
        <v>7.6471710000000002</v>
      </c>
      <c r="I5815" s="16">
        <v>7.5636010000000002</v>
      </c>
      <c r="J5815" s="16">
        <f t="shared" si="720"/>
        <v>7.824999</v>
      </c>
      <c r="K5815" s="1">
        <f t="shared" si="721"/>
        <v>-0.11072099999999985</v>
      </c>
      <c r="L5815" s="1">
        <f t="shared" si="722"/>
        <v>0.22137799999999963</v>
      </c>
      <c r="M5815" s="1">
        <f t="shared" si="723"/>
        <v>-0.10620999999999992</v>
      </c>
      <c r="N5815" s="1">
        <f t="shared" si="724"/>
        <v>-8.3569999999999922E-2</v>
      </c>
      <c r="O5815" s="1">
        <f t="shared" si="725"/>
        <v>0.22137799999999963</v>
      </c>
      <c r="P5815" s="1">
        <f t="shared" si="726"/>
        <v>-0.11072099999999985</v>
      </c>
      <c r="Q5815" s="12">
        <f t="shared" si="727"/>
        <v>-1.9780750000000014E-2</v>
      </c>
      <c r="R5815" s="10">
        <v>23765</v>
      </c>
      <c r="S5815" s="9" t="s">
        <v>16761</v>
      </c>
      <c r="T5815" s="10" t="s">
        <v>23631</v>
      </c>
    </row>
    <row r="5816" spans="1:20">
      <c r="A5816" t="s">
        <v>10561</v>
      </c>
      <c r="B5816" s="16">
        <v>4.9429650000000001</v>
      </c>
      <c r="C5816" s="16">
        <v>4.8180610000000001</v>
      </c>
      <c r="D5816" s="16">
        <v>6.3388020000000003</v>
      </c>
      <c r="E5816" s="16">
        <v>6.762543</v>
      </c>
      <c r="F5816" s="16">
        <v>6.6917609999999996</v>
      </c>
      <c r="G5816" s="16">
        <v>6.7900450000000001</v>
      </c>
      <c r="H5816" s="16">
        <v>7.0876049999999999</v>
      </c>
      <c r="I5816" s="16">
        <v>6.6111459999999997</v>
      </c>
      <c r="J5816" s="16">
        <f t="shared" si="720"/>
        <v>7.0876049999999999</v>
      </c>
      <c r="K5816" s="1">
        <f t="shared" si="721"/>
        <v>-0.1249039999999999</v>
      </c>
      <c r="L5816" s="1">
        <f t="shared" si="722"/>
        <v>0.4237409999999997</v>
      </c>
      <c r="M5816" s="1">
        <f t="shared" si="723"/>
        <v>9.8284000000000482E-2</v>
      </c>
      <c r="N5816" s="1">
        <f t="shared" si="724"/>
        <v>-0.47645900000000019</v>
      </c>
      <c r="O5816" s="1">
        <f t="shared" si="725"/>
        <v>0.4237409999999997</v>
      </c>
      <c r="P5816" s="1">
        <f t="shared" si="726"/>
        <v>-0.47645900000000019</v>
      </c>
      <c r="Q5816" s="12">
        <f t="shared" si="727"/>
        <v>-1.9834499999999977E-2</v>
      </c>
      <c r="T5816" s="10" t="s">
        <v>21694</v>
      </c>
    </row>
    <row r="5817" spans="1:20">
      <c r="A5817" t="s">
        <v>3293</v>
      </c>
      <c r="B5817" s="16">
        <v>4.84626</v>
      </c>
      <c r="C5817" s="16">
        <v>4.9219799999999996</v>
      </c>
      <c r="D5817" s="16">
        <v>4.4748289999999997</v>
      </c>
      <c r="E5817" s="16">
        <v>4.4405999999999999</v>
      </c>
      <c r="F5817" s="16">
        <v>5.002275</v>
      </c>
      <c r="G5817" s="16">
        <v>4.9787660000000002</v>
      </c>
      <c r="H5817" s="16">
        <v>4.5695119999999996</v>
      </c>
      <c r="I5817" s="16">
        <v>4.4721760000000002</v>
      </c>
      <c r="J5817" s="16">
        <f t="shared" si="720"/>
        <v>5.002275</v>
      </c>
      <c r="K5817" s="1">
        <f t="shared" si="721"/>
        <v>7.5719999999999565E-2</v>
      </c>
      <c r="L5817" s="1">
        <f t="shared" si="722"/>
        <v>-3.4228999999999843E-2</v>
      </c>
      <c r="M5817" s="1">
        <f t="shared" si="723"/>
        <v>-2.350899999999978E-2</v>
      </c>
      <c r="N5817" s="1">
        <f t="shared" si="724"/>
        <v>-9.7335999999999423E-2</v>
      </c>
      <c r="O5817" s="1">
        <f t="shared" si="725"/>
        <v>7.5719999999999565E-2</v>
      </c>
      <c r="P5817" s="1">
        <f t="shared" si="726"/>
        <v>-9.7335999999999423E-2</v>
      </c>
      <c r="Q5817" s="12">
        <f t="shared" si="727"/>
        <v>-1.983849999999987E-2</v>
      </c>
      <c r="T5817" s="10" t="s">
        <v>27289</v>
      </c>
    </row>
    <row r="5818" spans="1:20">
      <c r="A5818" t="s">
        <v>7330</v>
      </c>
      <c r="B5818" s="16">
        <v>7.0443160000000002</v>
      </c>
      <c r="C5818" s="16">
        <v>6.7196160000000003</v>
      </c>
      <c r="D5818" s="16">
        <v>7.0587840000000002</v>
      </c>
      <c r="E5818" s="16">
        <v>6.9673220000000002</v>
      </c>
      <c r="F5818" s="16">
        <v>6.7739140000000004</v>
      </c>
      <c r="G5818" s="16">
        <v>6.881589</v>
      </c>
      <c r="H5818" s="16">
        <v>6.6201720000000002</v>
      </c>
      <c r="I5818" s="16">
        <v>6.8492629999999997</v>
      </c>
      <c r="J5818" s="16">
        <f t="shared" si="720"/>
        <v>7.0587840000000002</v>
      </c>
      <c r="K5818" s="1">
        <f t="shared" si="721"/>
        <v>-0.32469999999999999</v>
      </c>
      <c r="L5818" s="1">
        <f t="shared" si="722"/>
        <v>-9.1461999999999932E-2</v>
      </c>
      <c r="M5818" s="1">
        <f t="shared" si="723"/>
        <v>0.10767499999999952</v>
      </c>
      <c r="N5818" s="1">
        <f t="shared" si="724"/>
        <v>0.22909099999999949</v>
      </c>
      <c r="O5818" s="1">
        <f t="shared" si="725"/>
        <v>0.22909099999999949</v>
      </c>
      <c r="P5818" s="1">
        <f t="shared" si="726"/>
        <v>-0.32469999999999999</v>
      </c>
      <c r="Q5818" s="12">
        <f t="shared" si="727"/>
        <v>-1.9849000000000228E-2</v>
      </c>
      <c r="T5818" s="10" t="s">
        <v>22311</v>
      </c>
    </row>
    <row r="5819" spans="1:20">
      <c r="A5819" t="s">
        <v>9420</v>
      </c>
      <c r="B5819" s="16">
        <v>6.0394040000000002</v>
      </c>
      <c r="C5819" s="16">
        <v>5.986008</v>
      </c>
      <c r="D5819" s="16">
        <v>6.1538820000000003</v>
      </c>
      <c r="E5819" s="16">
        <v>6.0544169999999999</v>
      </c>
      <c r="F5819" s="16">
        <v>6.1059580000000002</v>
      </c>
      <c r="G5819" s="16">
        <v>6.1566999999999998</v>
      </c>
      <c r="H5819" s="16">
        <v>6.1034100000000002</v>
      </c>
      <c r="I5819" s="16">
        <v>6.126099</v>
      </c>
      <c r="J5819" s="16">
        <f t="shared" si="720"/>
        <v>6.1566999999999998</v>
      </c>
      <c r="K5819" s="1">
        <f t="shared" si="721"/>
        <v>-5.3396000000000221E-2</v>
      </c>
      <c r="L5819" s="1">
        <f t="shared" si="722"/>
        <v>-9.9465000000000359E-2</v>
      </c>
      <c r="M5819" s="1">
        <f t="shared" si="723"/>
        <v>5.0741999999999621E-2</v>
      </c>
      <c r="N5819" s="1">
        <f t="shared" si="724"/>
        <v>2.2688999999999737E-2</v>
      </c>
      <c r="O5819" s="1">
        <f t="shared" si="725"/>
        <v>5.0741999999999621E-2</v>
      </c>
      <c r="P5819" s="1">
        <f t="shared" si="726"/>
        <v>-9.9465000000000359E-2</v>
      </c>
      <c r="Q5819" s="12">
        <f t="shared" si="727"/>
        <v>-1.9857500000000305E-2</v>
      </c>
      <c r="R5819" s="10">
        <v>347733</v>
      </c>
      <c r="S5819" s="9" t="s">
        <v>19016</v>
      </c>
      <c r="T5819" s="10" t="s">
        <v>27899</v>
      </c>
    </row>
    <row r="5820" spans="1:20">
      <c r="A5820" t="s">
        <v>8774</v>
      </c>
      <c r="B5820" s="16">
        <v>4.7863959999999999</v>
      </c>
      <c r="C5820" s="16">
        <v>4.7950590000000002</v>
      </c>
      <c r="D5820" s="16">
        <v>4.8678109999999997</v>
      </c>
      <c r="E5820" s="16">
        <v>4.6717300000000002</v>
      </c>
      <c r="F5820" s="16">
        <v>4.5311640000000004</v>
      </c>
      <c r="G5820" s="16">
        <v>4.7445729999999999</v>
      </c>
      <c r="H5820" s="16">
        <v>4.3956660000000003</v>
      </c>
      <c r="I5820" s="16">
        <v>4.2902170000000002</v>
      </c>
      <c r="J5820" s="16">
        <f t="shared" si="720"/>
        <v>4.8678109999999997</v>
      </c>
      <c r="K5820" s="1">
        <f t="shared" si="721"/>
        <v>8.6630000000003093E-3</v>
      </c>
      <c r="L5820" s="1">
        <f t="shared" si="722"/>
        <v>-0.19608099999999951</v>
      </c>
      <c r="M5820" s="1">
        <f t="shared" si="723"/>
        <v>0.21340899999999952</v>
      </c>
      <c r="N5820" s="1">
        <f t="shared" si="724"/>
        <v>-0.10544900000000013</v>
      </c>
      <c r="O5820" s="1">
        <f t="shared" si="725"/>
        <v>0.21340899999999952</v>
      </c>
      <c r="P5820" s="1">
        <f t="shared" si="726"/>
        <v>-0.19608099999999951</v>
      </c>
      <c r="Q5820" s="12">
        <f t="shared" si="727"/>
        <v>-1.9864499999999952E-2</v>
      </c>
      <c r="R5820" s="10">
        <v>10632</v>
      </c>
      <c r="S5820" s="9" t="s">
        <v>18592</v>
      </c>
      <c r="T5820" s="10" t="s">
        <v>23774</v>
      </c>
    </row>
    <row r="5821" spans="1:20">
      <c r="A5821" t="s">
        <v>12230</v>
      </c>
      <c r="B5821" s="16">
        <v>6.7938720000000004</v>
      </c>
      <c r="C5821" s="16">
        <v>6.793215</v>
      </c>
      <c r="D5821" s="16">
        <v>7.0474800000000002</v>
      </c>
      <c r="E5821" s="16">
        <v>6.9419409999999999</v>
      </c>
      <c r="F5821" s="16">
        <v>6.8530139999999999</v>
      </c>
      <c r="G5821" s="16">
        <v>6.9457440000000004</v>
      </c>
      <c r="H5821" s="16">
        <v>6.9943039999999996</v>
      </c>
      <c r="I5821" s="16">
        <v>6.9282069999999996</v>
      </c>
      <c r="J5821" s="16">
        <f t="shared" si="720"/>
        <v>7.0474800000000002</v>
      </c>
      <c r="K5821" s="1">
        <f t="shared" si="721"/>
        <v>-6.5700000000035175E-4</v>
      </c>
      <c r="L5821" s="1">
        <f t="shared" si="722"/>
        <v>-0.10553900000000027</v>
      </c>
      <c r="M5821" s="1">
        <f t="shared" si="723"/>
        <v>9.2730000000000423E-2</v>
      </c>
      <c r="N5821" s="1">
        <f t="shared" si="724"/>
        <v>-6.6097000000000072E-2</v>
      </c>
      <c r="O5821" s="1">
        <f t="shared" si="725"/>
        <v>9.2730000000000423E-2</v>
      </c>
      <c r="P5821" s="1">
        <f t="shared" si="726"/>
        <v>-0.10553900000000027</v>
      </c>
      <c r="Q5821" s="12">
        <f t="shared" si="727"/>
        <v>-1.9890750000000068E-2</v>
      </c>
      <c r="R5821" s="10">
        <v>554</v>
      </c>
      <c r="S5821" s="9" t="s">
        <v>20516</v>
      </c>
      <c r="T5821" s="10" t="s">
        <v>26799</v>
      </c>
    </row>
    <row r="5822" spans="1:20">
      <c r="A5822" t="s">
        <v>11585</v>
      </c>
      <c r="B5822" s="16">
        <v>5.3943139999999996</v>
      </c>
      <c r="C5822" s="16">
        <v>4.9821080000000002</v>
      </c>
      <c r="D5822" s="16">
        <v>5.1131989999999998</v>
      </c>
      <c r="E5822" s="16">
        <v>5.1262259999999999</v>
      </c>
      <c r="F5822" s="16">
        <v>5.1797269999999997</v>
      </c>
      <c r="G5822" s="16">
        <v>5.2534520000000002</v>
      </c>
      <c r="H5822" s="16">
        <v>4.8319299999999998</v>
      </c>
      <c r="I5822" s="16">
        <v>5.0775870000000003</v>
      </c>
      <c r="J5822" s="16">
        <f t="shared" si="720"/>
        <v>5.3943139999999996</v>
      </c>
      <c r="K5822" s="1">
        <f t="shared" si="721"/>
        <v>-0.41220599999999941</v>
      </c>
      <c r="L5822" s="1">
        <f t="shared" si="722"/>
        <v>1.3027000000000122E-2</v>
      </c>
      <c r="M5822" s="1">
        <f t="shared" si="723"/>
        <v>7.3725000000000485E-2</v>
      </c>
      <c r="N5822" s="1">
        <f t="shared" si="724"/>
        <v>0.24565700000000046</v>
      </c>
      <c r="O5822" s="1">
        <f t="shared" si="725"/>
        <v>0.24565700000000046</v>
      </c>
      <c r="P5822" s="1">
        <f t="shared" si="726"/>
        <v>-0.41220599999999941</v>
      </c>
      <c r="Q5822" s="12">
        <f t="shared" si="727"/>
        <v>-1.9949249999999585E-2</v>
      </c>
      <c r="R5822" s="10" t="s">
        <v>20223</v>
      </c>
      <c r="S5822" s="9" t="s">
        <v>20224</v>
      </c>
      <c r="T5822" s="10" t="s">
        <v>23257</v>
      </c>
    </row>
    <row r="5823" spans="1:20">
      <c r="A5823" t="s">
        <v>10947</v>
      </c>
      <c r="B5823" s="16">
        <v>7.4561950000000001</v>
      </c>
      <c r="C5823" s="16">
        <v>7.4885089999999996</v>
      </c>
      <c r="D5823" s="16">
        <v>7.3254679999999999</v>
      </c>
      <c r="E5823" s="16">
        <v>7.2500540000000004</v>
      </c>
      <c r="F5823" s="16">
        <v>7.8963559999999999</v>
      </c>
      <c r="G5823" s="16">
        <v>8.0695940000000004</v>
      </c>
      <c r="H5823" s="16">
        <v>8.0714240000000004</v>
      </c>
      <c r="I5823" s="16">
        <v>7.8614620000000004</v>
      </c>
      <c r="J5823" s="16">
        <f t="shared" si="720"/>
        <v>8.0714240000000004</v>
      </c>
      <c r="K5823" s="1">
        <f t="shared" si="721"/>
        <v>3.231399999999951E-2</v>
      </c>
      <c r="L5823" s="1">
        <f t="shared" si="722"/>
        <v>-7.5413999999999426E-2</v>
      </c>
      <c r="M5823" s="1">
        <f t="shared" si="723"/>
        <v>0.17323800000000045</v>
      </c>
      <c r="N5823" s="1">
        <f t="shared" si="724"/>
        <v>-0.20996199999999998</v>
      </c>
      <c r="O5823" s="1">
        <f t="shared" si="725"/>
        <v>0.17323800000000045</v>
      </c>
      <c r="P5823" s="1">
        <f t="shared" si="726"/>
        <v>-0.20996199999999998</v>
      </c>
      <c r="Q5823" s="12">
        <f t="shared" si="727"/>
        <v>-1.9955999999999863E-2</v>
      </c>
      <c r="T5823" s="10" t="s">
        <v>24642</v>
      </c>
    </row>
    <row r="5824" spans="1:20">
      <c r="A5824" t="s">
        <v>4117</v>
      </c>
      <c r="B5824" s="16">
        <v>6.5276550000000002</v>
      </c>
      <c r="C5824" s="16">
        <v>6.4741200000000001</v>
      </c>
      <c r="D5824" s="16">
        <v>6.5972910000000002</v>
      </c>
      <c r="E5824" s="16">
        <v>6.515282</v>
      </c>
      <c r="F5824" s="16">
        <v>6.4897140000000002</v>
      </c>
      <c r="G5824" s="16">
        <v>6.4129990000000001</v>
      </c>
      <c r="H5824" s="16">
        <v>6.4932280000000002</v>
      </c>
      <c r="I5824" s="16">
        <v>6.625648</v>
      </c>
      <c r="J5824" s="16">
        <f t="shared" si="720"/>
        <v>6.625648</v>
      </c>
      <c r="K5824" s="1">
        <f t="shared" si="721"/>
        <v>-5.353500000000011E-2</v>
      </c>
      <c r="L5824" s="1">
        <f t="shared" si="722"/>
        <v>-8.2009000000000221E-2</v>
      </c>
      <c r="M5824" s="1">
        <f t="shared" si="723"/>
        <v>-7.6715000000000089E-2</v>
      </c>
      <c r="N5824" s="1">
        <f t="shared" si="724"/>
        <v>0.13241999999999976</v>
      </c>
      <c r="O5824" s="1">
        <f t="shared" si="725"/>
        <v>0.13241999999999976</v>
      </c>
      <c r="P5824" s="1">
        <f t="shared" si="726"/>
        <v>-8.2009000000000221E-2</v>
      </c>
      <c r="Q5824" s="12">
        <f t="shared" si="727"/>
        <v>-1.9959750000000165E-2</v>
      </c>
      <c r="R5824" s="10">
        <v>10004</v>
      </c>
      <c r="S5824" s="9" t="s">
        <v>15201</v>
      </c>
      <c r="T5824" s="10" t="s">
        <v>25671</v>
      </c>
    </row>
    <row r="5825" spans="1:20">
      <c r="A5825" t="s">
        <v>3653</v>
      </c>
      <c r="B5825" s="16">
        <v>6.2186810000000001</v>
      </c>
      <c r="C5825" s="16">
        <v>6.2140019999999998</v>
      </c>
      <c r="D5825" s="16">
        <v>6.5725379999999998</v>
      </c>
      <c r="E5825" s="16">
        <v>6.3374449999999998</v>
      </c>
      <c r="F5825" s="16">
        <v>6.0532199999999996</v>
      </c>
      <c r="G5825" s="16">
        <v>6.2762580000000003</v>
      </c>
      <c r="H5825" s="16">
        <v>6.2316719999999997</v>
      </c>
      <c r="I5825" s="16">
        <v>6.1681710000000001</v>
      </c>
      <c r="J5825" s="16">
        <f t="shared" si="720"/>
        <v>6.5725379999999998</v>
      </c>
      <c r="K5825" s="1">
        <f t="shared" si="721"/>
        <v>-4.6790000000003218E-3</v>
      </c>
      <c r="L5825" s="1">
        <f t="shared" si="722"/>
        <v>-0.235093</v>
      </c>
      <c r="M5825" s="1">
        <f t="shared" si="723"/>
        <v>0.22303800000000074</v>
      </c>
      <c r="N5825" s="1">
        <f t="shared" si="724"/>
        <v>-6.3500999999999586E-2</v>
      </c>
      <c r="O5825" s="1">
        <f t="shared" si="725"/>
        <v>0.22303800000000074</v>
      </c>
      <c r="P5825" s="1">
        <f t="shared" si="726"/>
        <v>-0.235093</v>
      </c>
      <c r="Q5825" s="12">
        <f t="shared" si="727"/>
        <v>-2.0058749999999792E-2</v>
      </c>
      <c r="R5825" s="10">
        <v>3213</v>
      </c>
      <c r="S5825" s="9" t="s">
        <v>14876</v>
      </c>
      <c r="T5825" s="10" t="s">
        <v>23600</v>
      </c>
    </row>
    <row r="5826" spans="1:20">
      <c r="A5826" t="s">
        <v>11433</v>
      </c>
      <c r="B5826" s="16">
        <v>6.0296390000000004</v>
      </c>
      <c r="C5826" s="16">
        <v>6.0000140000000002</v>
      </c>
      <c r="D5826" s="16">
        <v>6.1881209999999998</v>
      </c>
      <c r="E5826" s="16">
        <v>6.0777229999999998</v>
      </c>
      <c r="F5826" s="16">
        <v>5.9814889999999998</v>
      </c>
      <c r="G5826" s="16">
        <v>6.0609289999999998</v>
      </c>
      <c r="H5826" s="16">
        <v>6.0789260000000001</v>
      </c>
      <c r="I5826" s="16">
        <v>6.0592689999999996</v>
      </c>
      <c r="J5826" s="16">
        <f t="shared" ref="J5826:J5889" si="728">MAX(B5826:I5826)</f>
        <v>6.1881209999999998</v>
      </c>
      <c r="K5826" s="1">
        <f t="shared" ref="K5826:K5889" si="729">C5826-B5826</f>
        <v>-2.9625000000000234E-2</v>
      </c>
      <c r="L5826" s="1">
        <f t="shared" ref="L5826:L5889" si="730">E5826-D5826</f>
        <v>-0.110398</v>
      </c>
      <c r="M5826" s="1">
        <f t="shared" ref="M5826:M5889" si="731">G5826-F5826</f>
        <v>7.9439999999999955E-2</v>
      </c>
      <c r="N5826" s="1">
        <f t="shared" ref="N5826:N5889" si="732">I5826-H5826</f>
        <v>-1.965700000000048E-2</v>
      </c>
      <c r="O5826" s="1">
        <f t="shared" ref="O5826:O5889" si="733">MAX(K5826:N5826)</f>
        <v>7.9439999999999955E-2</v>
      </c>
      <c r="P5826" s="1">
        <f t="shared" ref="P5826:P5889" si="734">MIN(K5826:N5826)</f>
        <v>-0.110398</v>
      </c>
      <c r="Q5826" s="12">
        <f t="shared" ref="Q5826:Q5889" si="735">AVERAGE(K5826:N5826)</f>
        <v>-2.0060000000000189E-2</v>
      </c>
      <c r="T5826" s="10" t="s">
        <v>21438</v>
      </c>
    </row>
    <row r="5827" spans="1:20">
      <c r="A5827" t="s">
        <v>6142</v>
      </c>
      <c r="B5827" s="16">
        <v>6.4600770000000001</v>
      </c>
      <c r="C5827" s="16">
        <v>6.3585960000000004</v>
      </c>
      <c r="D5827" s="16">
        <v>6.5758760000000001</v>
      </c>
      <c r="E5827" s="16">
        <v>6.5160169999999997</v>
      </c>
      <c r="F5827" s="16">
        <v>6.3732340000000001</v>
      </c>
      <c r="G5827" s="16">
        <v>6.4268980000000004</v>
      </c>
      <c r="H5827" s="16">
        <v>6.5318930000000002</v>
      </c>
      <c r="I5827" s="16">
        <v>6.5593250000000003</v>
      </c>
      <c r="J5827" s="16">
        <f t="shared" si="728"/>
        <v>6.5758760000000001</v>
      </c>
      <c r="K5827" s="1">
        <f t="shared" si="729"/>
        <v>-0.10148099999999971</v>
      </c>
      <c r="L5827" s="1">
        <f t="shared" si="730"/>
        <v>-5.9859000000000329E-2</v>
      </c>
      <c r="M5827" s="1">
        <f t="shared" si="731"/>
        <v>5.3664000000000378E-2</v>
      </c>
      <c r="N5827" s="1">
        <f t="shared" si="732"/>
        <v>2.7432000000000123E-2</v>
      </c>
      <c r="O5827" s="1">
        <f t="shared" si="733"/>
        <v>5.3664000000000378E-2</v>
      </c>
      <c r="P5827" s="1">
        <f t="shared" si="734"/>
        <v>-0.10148099999999971</v>
      </c>
      <c r="Q5827" s="12">
        <f t="shared" si="735"/>
        <v>-2.0060999999999884E-2</v>
      </c>
      <c r="T5827" s="10" t="s">
        <v>27816</v>
      </c>
    </row>
    <row r="5828" spans="1:20">
      <c r="A5828" t="s">
        <v>3824</v>
      </c>
      <c r="B5828" s="16">
        <v>5.7822190000000004</v>
      </c>
      <c r="C5828" s="16">
        <v>5.6519919999999999</v>
      </c>
      <c r="D5828" s="16">
        <v>5.7691509999999999</v>
      </c>
      <c r="E5828" s="16">
        <v>5.6964030000000001</v>
      </c>
      <c r="F5828" s="16">
        <v>5.692418</v>
      </c>
      <c r="G5828" s="16">
        <v>5.6881180000000002</v>
      </c>
      <c r="H5828" s="16">
        <v>5.6585780000000003</v>
      </c>
      <c r="I5828" s="16">
        <v>5.7855829999999999</v>
      </c>
      <c r="J5828" s="16">
        <f t="shared" si="728"/>
        <v>5.7855829999999999</v>
      </c>
      <c r="K5828" s="1">
        <f t="shared" si="729"/>
        <v>-0.13022700000000054</v>
      </c>
      <c r="L5828" s="1">
        <f t="shared" si="730"/>
        <v>-7.2747999999999813E-2</v>
      </c>
      <c r="M5828" s="1">
        <f t="shared" si="731"/>
        <v>-4.2999999999997485E-3</v>
      </c>
      <c r="N5828" s="1">
        <f t="shared" si="732"/>
        <v>0.12700499999999959</v>
      </c>
      <c r="O5828" s="1">
        <f t="shared" si="733"/>
        <v>0.12700499999999959</v>
      </c>
      <c r="P5828" s="1">
        <f t="shared" si="734"/>
        <v>-0.13022700000000054</v>
      </c>
      <c r="Q5828" s="12">
        <f t="shared" si="735"/>
        <v>-2.0067500000000127E-2</v>
      </c>
      <c r="T5828" s="10" t="s">
        <v>25834</v>
      </c>
    </row>
    <row r="5829" spans="1:20">
      <c r="A5829" t="s">
        <v>5707</v>
      </c>
      <c r="B5829" s="16">
        <v>3.0575540000000001</v>
      </c>
      <c r="C5829" s="16">
        <v>3.0864129999999999</v>
      </c>
      <c r="D5829" s="16">
        <v>3.082503</v>
      </c>
      <c r="E5829" s="16">
        <v>3.0918830000000002</v>
      </c>
      <c r="F5829" s="16">
        <v>3.1205940000000001</v>
      </c>
      <c r="G5829" s="16">
        <v>2.9702389999999999</v>
      </c>
      <c r="H5829" s="16">
        <v>2.955244</v>
      </c>
      <c r="I5829" s="16">
        <v>2.9870290000000002</v>
      </c>
      <c r="J5829" s="16">
        <f t="shared" si="728"/>
        <v>3.1205940000000001</v>
      </c>
      <c r="K5829" s="1">
        <f t="shared" si="729"/>
        <v>2.8858999999999746E-2</v>
      </c>
      <c r="L5829" s="1">
        <f t="shared" si="730"/>
        <v>9.380000000000166E-3</v>
      </c>
      <c r="M5829" s="1">
        <f t="shared" si="731"/>
        <v>-0.15035500000000024</v>
      </c>
      <c r="N5829" s="1">
        <f t="shared" si="732"/>
        <v>3.1785000000000174E-2</v>
      </c>
      <c r="O5829" s="1">
        <f t="shared" si="733"/>
        <v>3.1785000000000174E-2</v>
      </c>
      <c r="P5829" s="1">
        <f t="shared" si="734"/>
        <v>-0.15035500000000024</v>
      </c>
      <c r="Q5829" s="12">
        <f t="shared" si="735"/>
        <v>-2.0082750000000038E-2</v>
      </c>
      <c r="R5829" s="10">
        <v>5332</v>
      </c>
      <c r="S5829" s="9" t="s">
        <v>16334</v>
      </c>
      <c r="T5829" s="10" t="s">
        <v>28310</v>
      </c>
    </row>
    <row r="5830" spans="1:20">
      <c r="A5830" t="s">
        <v>9249</v>
      </c>
      <c r="B5830" s="16">
        <v>7.3441169999999998</v>
      </c>
      <c r="C5830" s="16">
        <v>7.5991200000000001</v>
      </c>
      <c r="D5830" s="16">
        <v>7.0740939999999997</v>
      </c>
      <c r="E5830" s="16">
        <v>7.1742739999999996</v>
      </c>
      <c r="F5830" s="16">
        <v>7.5163310000000001</v>
      </c>
      <c r="G5830" s="16">
        <v>7.4215099999999996</v>
      </c>
      <c r="H5830" s="16">
        <v>7.692971</v>
      </c>
      <c r="I5830" s="16">
        <v>7.3522030000000003</v>
      </c>
      <c r="J5830" s="16">
        <f t="shared" si="728"/>
        <v>7.692971</v>
      </c>
      <c r="K5830" s="1">
        <f t="shared" si="729"/>
        <v>0.25500300000000031</v>
      </c>
      <c r="L5830" s="1">
        <f t="shared" si="730"/>
        <v>0.10017999999999994</v>
      </c>
      <c r="M5830" s="1">
        <f t="shared" si="731"/>
        <v>-9.4821000000000488E-2</v>
      </c>
      <c r="N5830" s="1">
        <f t="shared" si="732"/>
        <v>-0.34076799999999974</v>
      </c>
      <c r="O5830" s="1">
        <f t="shared" si="733"/>
        <v>0.25500300000000031</v>
      </c>
      <c r="P5830" s="1">
        <f t="shared" si="734"/>
        <v>-0.34076799999999974</v>
      </c>
      <c r="Q5830" s="12">
        <f t="shared" si="735"/>
        <v>-2.0101499999999994E-2</v>
      </c>
      <c r="R5830" s="10">
        <v>57498</v>
      </c>
      <c r="S5830" s="9" t="s">
        <v>18915</v>
      </c>
      <c r="T5830" s="10" t="s">
        <v>23129</v>
      </c>
    </row>
    <row r="5831" spans="1:20">
      <c r="A5831" t="s">
        <v>8553</v>
      </c>
      <c r="B5831" s="16">
        <v>4.3031180000000004</v>
      </c>
      <c r="C5831" s="16">
        <v>5.2053310000000002</v>
      </c>
      <c r="D5831" s="16">
        <v>5.0314819999999996</v>
      </c>
      <c r="E5831" s="16">
        <v>4.3522879999999997</v>
      </c>
      <c r="F5831" s="16">
        <v>5.039936</v>
      </c>
      <c r="G5831" s="16">
        <v>5.1900630000000003</v>
      </c>
      <c r="H5831" s="16">
        <v>5.8225040000000003</v>
      </c>
      <c r="I5831" s="16">
        <v>5.3689429999999998</v>
      </c>
      <c r="J5831" s="16">
        <f t="shared" si="728"/>
        <v>5.8225040000000003</v>
      </c>
      <c r="K5831" s="8">
        <f t="shared" si="729"/>
        <v>0.90221299999999971</v>
      </c>
      <c r="L5831" s="6">
        <f t="shared" si="730"/>
        <v>-0.67919399999999985</v>
      </c>
      <c r="M5831" s="1">
        <f t="shared" si="731"/>
        <v>0.15012700000000034</v>
      </c>
      <c r="N5831" s="1">
        <f t="shared" si="732"/>
        <v>-0.45356100000000055</v>
      </c>
      <c r="O5831" s="1">
        <f t="shared" si="733"/>
        <v>0.90221299999999971</v>
      </c>
      <c r="P5831" s="1">
        <f t="shared" si="734"/>
        <v>-0.67919399999999985</v>
      </c>
      <c r="Q5831" s="12">
        <f t="shared" si="735"/>
        <v>-2.0103750000000087E-2</v>
      </c>
      <c r="R5831" s="10">
        <v>875</v>
      </c>
      <c r="S5831" s="9" t="s">
        <v>18441</v>
      </c>
      <c r="T5831" s="10" t="s">
        <v>21024</v>
      </c>
    </row>
    <row r="5832" spans="1:20">
      <c r="A5832" t="s">
        <v>10656</v>
      </c>
      <c r="B5832" s="16">
        <v>5.3550570000000004</v>
      </c>
      <c r="C5832" s="16">
        <v>5.1632660000000001</v>
      </c>
      <c r="D5832" s="16">
        <v>5.4251500000000004</v>
      </c>
      <c r="E5832" s="16">
        <v>5.3971090000000004</v>
      </c>
      <c r="F5832" s="16">
        <v>5.261781</v>
      </c>
      <c r="G5832" s="16">
        <v>5.3228759999999999</v>
      </c>
      <c r="H5832" s="16">
        <v>5.3158209999999997</v>
      </c>
      <c r="I5832" s="16">
        <v>5.3939199999999996</v>
      </c>
      <c r="J5832" s="16">
        <f t="shared" si="728"/>
        <v>5.4251500000000004</v>
      </c>
      <c r="K5832" s="1">
        <f t="shared" si="729"/>
        <v>-0.19179100000000027</v>
      </c>
      <c r="L5832" s="1">
        <f t="shared" si="730"/>
        <v>-2.8040999999999983E-2</v>
      </c>
      <c r="M5832" s="1">
        <f t="shared" si="731"/>
        <v>6.1094999999999899E-2</v>
      </c>
      <c r="N5832" s="1">
        <f t="shared" si="732"/>
        <v>7.8098999999999918E-2</v>
      </c>
      <c r="O5832" s="1">
        <f t="shared" si="733"/>
        <v>7.8098999999999918E-2</v>
      </c>
      <c r="P5832" s="1">
        <f t="shared" si="734"/>
        <v>-0.19179100000000027</v>
      </c>
      <c r="Q5832" s="12">
        <f t="shared" si="735"/>
        <v>-2.0159500000000108E-2</v>
      </c>
    </row>
    <row r="5833" spans="1:20">
      <c r="A5833" t="s">
        <v>2836</v>
      </c>
      <c r="B5833" s="16">
        <v>8.6213350000000002</v>
      </c>
      <c r="C5833" s="16">
        <v>8.5021070000000005</v>
      </c>
      <c r="D5833" s="16">
        <v>8.4155390000000008</v>
      </c>
      <c r="E5833" s="16">
        <v>8.4867709999999992</v>
      </c>
      <c r="F5833" s="16">
        <v>8.6013789999999997</v>
      </c>
      <c r="G5833" s="16">
        <v>8.6348739999999999</v>
      </c>
      <c r="H5833" s="16">
        <v>8.7718030000000002</v>
      </c>
      <c r="I5833" s="16">
        <v>8.7056579999999997</v>
      </c>
      <c r="J5833" s="16">
        <f t="shared" si="728"/>
        <v>8.7718030000000002</v>
      </c>
      <c r="K5833" s="1">
        <f t="shared" si="729"/>
        <v>-0.11922799999999967</v>
      </c>
      <c r="L5833" s="1">
        <f t="shared" si="730"/>
        <v>7.1231999999998408E-2</v>
      </c>
      <c r="M5833" s="1">
        <f t="shared" si="731"/>
        <v>3.3495000000000275E-2</v>
      </c>
      <c r="N5833" s="1">
        <f t="shared" si="732"/>
        <v>-6.6145000000000564E-2</v>
      </c>
      <c r="O5833" s="1">
        <f t="shared" si="733"/>
        <v>7.1231999999998408E-2</v>
      </c>
      <c r="P5833" s="1">
        <f t="shared" si="734"/>
        <v>-0.11922799999999967</v>
      </c>
      <c r="Q5833" s="12">
        <f t="shared" si="735"/>
        <v>-2.0161500000000387E-2</v>
      </c>
      <c r="R5833" s="10">
        <v>4641</v>
      </c>
      <c r="S5833" s="9" t="s">
        <v>14356</v>
      </c>
      <c r="T5833" s="10" t="s">
        <v>27409</v>
      </c>
    </row>
    <row r="5834" spans="1:20">
      <c r="A5834" t="s">
        <v>2301</v>
      </c>
      <c r="B5834" s="16">
        <v>6.6686839999999998</v>
      </c>
      <c r="C5834" s="16">
        <v>6.6322330000000003</v>
      </c>
      <c r="D5834" s="16">
        <v>6.8133150000000002</v>
      </c>
      <c r="E5834" s="16">
        <v>6.7725660000000003</v>
      </c>
      <c r="F5834" s="16">
        <v>6.6194949999999997</v>
      </c>
      <c r="G5834" s="16">
        <v>6.6754709999999999</v>
      </c>
      <c r="H5834" s="16">
        <v>6.7777339999999997</v>
      </c>
      <c r="I5834" s="16">
        <v>6.7182789999999999</v>
      </c>
      <c r="J5834" s="16">
        <f t="shared" si="728"/>
        <v>6.8133150000000002</v>
      </c>
      <c r="K5834" s="1">
        <f t="shared" si="729"/>
        <v>-3.6450999999999567E-2</v>
      </c>
      <c r="L5834" s="1">
        <f t="shared" si="730"/>
        <v>-4.0748999999999924E-2</v>
      </c>
      <c r="M5834" s="1">
        <f t="shared" si="731"/>
        <v>5.5976000000000248E-2</v>
      </c>
      <c r="N5834" s="1">
        <f t="shared" si="732"/>
        <v>-5.9454999999999814E-2</v>
      </c>
      <c r="O5834" s="1">
        <f t="shared" si="733"/>
        <v>5.5976000000000248E-2</v>
      </c>
      <c r="P5834" s="1">
        <f t="shared" si="734"/>
        <v>-5.9454999999999814E-2</v>
      </c>
      <c r="Q5834" s="12">
        <f t="shared" si="735"/>
        <v>-2.0169749999999764E-2</v>
      </c>
    </row>
    <row r="5835" spans="1:20">
      <c r="A5835" t="s">
        <v>2217</v>
      </c>
      <c r="B5835" s="16">
        <v>5.0743929999999997</v>
      </c>
      <c r="C5835" s="16">
        <v>4.8315469999999996</v>
      </c>
      <c r="D5835" s="16">
        <v>4.9189679999999996</v>
      </c>
      <c r="E5835" s="16">
        <v>4.937049</v>
      </c>
      <c r="F5835" s="16">
        <v>4.7901360000000004</v>
      </c>
      <c r="G5835" s="16">
        <v>4.8729009999999997</v>
      </c>
      <c r="H5835" s="16">
        <v>4.8771240000000002</v>
      </c>
      <c r="I5835" s="16">
        <v>4.9382720000000004</v>
      </c>
      <c r="J5835" s="16">
        <f t="shared" si="728"/>
        <v>5.0743929999999997</v>
      </c>
      <c r="K5835" s="1">
        <f t="shared" si="729"/>
        <v>-0.24284600000000012</v>
      </c>
      <c r="L5835" s="1">
        <f t="shared" si="730"/>
        <v>1.8081000000000458E-2</v>
      </c>
      <c r="M5835" s="1">
        <f t="shared" si="731"/>
        <v>8.2764999999999311E-2</v>
      </c>
      <c r="N5835" s="1">
        <f t="shared" si="732"/>
        <v>6.1148000000000202E-2</v>
      </c>
      <c r="O5835" s="1">
        <f t="shared" si="733"/>
        <v>8.2764999999999311E-2</v>
      </c>
      <c r="P5835" s="1">
        <f t="shared" si="734"/>
        <v>-0.24284600000000012</v>
      </c>
      <c r="Q5835" s="12">
        <f t="shared" si="735"/>
        <v>-2.0213000000000036E-2</v>
      </c>
      <c r="T5835" s="10" t="s">
        <v>27088</v>
      </c>
    </row>
    <row r="5836" spans="1:20">
      <c r="A5836" t="s">
        <v>3997</v>
      </c>
      <c r="B5836" s="16">
        <v>5.7323490000000001</v>
      </c>
      <c r="C5836" s="16">
        <v>5.5897649999999999</v>
      </c>
      <c r="D5836" s="16">
        <v>5.8377340000000002</v>
      </c>
      <c r="E5836" s="16">
        <v>5.8192760000000003</v>
      </c>
      <c r="F5836" s="16">
        <v>5.7705339999999996</v>
      </c>
      <c r="G5836" s="16">
        <v>5.7774840000000003</v>
      </c>
      <c r="H5836" s="16">
        <v>5.7012660000000004</v>
      </c>
      <c r="I5836" s="16">
        <v>5.7742750000000003</v>
      </c>
      <c r="J5836" s="16">
        <f t="shared" si="728"/>
        <v>5.8377340000000002</v>
      </c>
      <c r="K5836" s="1">
        <f t="shared" si="729"/>
        <v>-0.14258400000000027</v>
      </c>
      <c r="L5836" s="1">
        <f t="shared" si="730"/>
        <v>-1.8457999999999863E-2</v>
      </c>
      <c r="M5836" s="1">
        <f t="shared" si="731"/>
        <v>6.9500000000006779E-3</v>
      </c>
      <c r="N5836" s="1">
        <f t="shared" si="732"/>
        <v>7.300899999999988E-2</v>
      </c>
      <c r="O5836" s="1">
        <f t="shared" si="733"/>
        <v>7.300899999999988E-2</v>
      </c>
      <c r="P5836" s="1">
        <f t="shared" si="734"/>
        <v>-0.14258400000000027</v>
      </c>
      <c r="Q5836" s="12">
        <f t="shared" si="735"/>
        <v>-2.0270749999999893E-2</v>
      </c>
      <c r="R5836" s="10">
        <v>49855</v>
      </c>
      <c r="S5836" s="9" t="s">
        <v>13345</v>
      </c>
      <c r="T5836" s="10" t="s">
        <v>27368</v>
      </c>
    </row>
    <row r="5837" spans="1:20">
      <c r="A5837" t="s">
        <v>2096</v>
      </c>
      <c r="B5837" s="16">
        <v>4.8267350000000002</v>
      </c>
      <c r="C5837" s="16">
        <v>4.4423459999999997</v>
      </c>
      <c r="D5837" s="16">
        <v>4.6713870000000002</v>
      </c>
      <c r="E5837" s="16">
        <v>4.5920300000000003</v>
      </c>
      <c r="F5837" s="16">
        <v>4.4592179999999999</v>
      </c>
      <c r="G5837" s="16">
        <v>4.7863740000000004</v>
      </c>
      <c r="H5837" s="16">
        <v>4.8503410000000002</v>
      </c>
      <c r="I5837" s="16">
        <v>4.905672</v>
      </c>
      <c r="J5837" s="16">
        <f t="shared" si="728"/>
        <v>4.905672</v>
      </c>
      <c r="K5837" s="1">
        <f t="shared" si="729"/>
        <v>-0.38438900000000054</v>
      </c>
      <c r="L5837" s="1">
        <f t="shared" si="730"/>
        <v>-7.93569999999999E-2</v>
      </c>
      <c r="M5837" s="1">
        <f t="shared" si="731"/>
        <v>0.32715600000000045</v>
      </c>
      <c r="N5837" s="1">
        <f t="shared" si="732"/>
        <v>5.5330999999999797E-2</v>
      </c>
      <c r="O5837" s="1">
        <f t="shared" si="733"/>
        <v>0.32715600000000045</v>
      </c>
      <c r="P5837" s="1">
        <f t="shared" si="734"/>
        <v>-0.38438900000000054</v>
      </c>
      <c r="Q5837" s="12">
        <f t="shared" si="735"/>
        <v>-2.0314750000000048E-2</v>
      </c>
      <c r="R5837" s="10">
        <v>23303</v>
      </c>
      <c r="S5837" s="9" t="s">
        <v>13856</v>
      </c>
      <c r="T5837" s="10" t="s">
        <v>22297</v>
      </c>
    </row>
    <row r="5838" spans="1:20">
      <c r="A5838" t="s">
        <v>5133</v>
      </c>
      <c r="B5838" s="16">
        <v>4.724005</v>
      </c>
      <c r="C5838" s="16">
        <v>4.4962689999999998</v>
      </c>
      <c r="D5838" s="16">
        <v>4.7042830000000002</v>
      </c>
      <c r="E5838" s="16">
        <v>4.6507969999999998</v>
      </c>
      <c r="F5838" s="16">
        <v>4.5252819999999998</v>
      </c>
      <c r="G5838" s="16">
        <v>4.664822</v>
      </c>
      <c r="H5838" s="16">
        <v>4.5569470000000001</v>
      </c>
      <c r="I5838" s="16">
        <v>4.6173630000000001</v>
      </c>
      <c r="J5838" s="16">
        <f t="shared" si="728"/>
        <v>4.724005</v>
      </c>
      <c r="K5838" s="1">
        <f t="shared" si="729"/>
        <v>-0.22773600000000016</v>
      </c>
      <c r="L5838" s="1">
        <f t="shared" si="730"/>
        <v>-5.3486000000000367E-2</v>
      </c>
      <c r="M5838" s="1">
        <f t="shared" si="731"/>
        <v>0.13954000000000022</v>
      </c>
      <c r="N5838" s="1">
        <f t="shared" si="732"/>
        <v>6.0416000000000025E-2</v>
      </c>
      <c r="O5838" s="1">
        <f t="shared" si="733"/>
        <v>0.13954000000000022</v>
      </c>
      <c r="P5838" s="1">
        <f t="shared" si="734"/>
        <v>-0.22773600000000016</v>
      </c>
      <c r="Q5838" s="12">
        <f t="shared" si="735"/>
        <v>-2.0316500000000071E-2</v>
      </c>
      <c r="R5838" s="10">
        <v>51066</v>
      </c>
      <c r="S5838" s="9" t="s">
        <v>15907</v>
      </c>
      <c r="T5838" s="10" t="s">
        <v>25497</v>
      </c>
    </row>
    <row r="5839" spans="1:20">
      <c r="A5839" t="s">
        <v>5901</v>
      </c>
      <c r="B5839" s="16">
        <v>6.2215389999999999</v>
      </c>
      <c r="C5839" s="16">
        <v>6.2771980000000003</v>
      </c>
      <c r="D5839" s="16">
        <v>6.3478579999999996</v>
      </c>
      <c r="E5839" s="16">
        <v>6.162382</v>
      </c>
      <c r="F5839" s="16">
        <v>6.1279950000000003</v>
      </c>
      <c r="G5839" s="16">
        <v>6.2065340000000004</v>
      </c>
      <c r="H5839" s="16">
        <v>6.3206480000000003</v>
      </c>
      <c r="I5839" s="16">
        <v>6.2903219999999997</v>
      </c>
      <c r="J5839" s="16">
        <f t="shared" si="728"/>
        <v>6.3478579999999996</v>
      </c>
      <c r="K5839" s="1">
        <f t="shared" si="729"/>
        <v>5.5659000000000347E-2</v>
      </c>
      <c r="L5839" s="1">
        <f t="shared" si="730"/>
        <v>-0.18547599999999953</v>
      </c>
      <c r="M5839" s="1">
        <f t="shared" si="731"/>
        <v>7.8539000000000136E-2</v>
      </c>
      <c r="N5839" s="1">
        <f t="shared" si="732"/>
        <v>-3.0326000000000519E-2</v>
      </c>
      <c r="O5839" s="1">
        <f t="shared" si="733"/>
        <v>7.8539000000000136E-2</v>
      </c>
      <c r="P5839" s="1">
        <f t="shared" si="734"/>
        <v>-0.18547599999999953</v>
      </c>
      <c r="Q5839" s="12">
        <f t="shared" si="735"/>
        <v>-2.0400999999999891E-2</v>
      </c>
      <c r="R5839" s="10">
        <v>7067</v>
      </c>
      <c r="S5839" s="9" t="s">
        <v>16476</v>
      </c>
      <c r="T5839" s="10" t="s">
        <v>27210</v>
      </c>
    </row>
    <row r="5840" spans="1:20">
      <c r="A5840" t="s">
        <v>1606</v>
      </c>
      <c r="B5840" s="16">
        <v>7.6950310000000002</v>
      </c>
      <c r="C5840" s="16">
        <v>7.6705189999999996</v>
      </c>
      <c r="D5840" s="16">
        <v>7.6997799999999996</v>
      </c>
      <c r="E5840" s="16">
        <v>7.7323219999999999</v>
      </c>
      <c r="F5840" s="16">
        <v>7.6770259999999997</v>
      </c>
      <c r="G5840" s="16">
        <v>7.6816149999999999</v>
      </c>
      <c r="H5840" s="16">
        <v>7.7125500000000002</v>
      </c>
      <c r="I5840" s="16">
        <v>7.6182080000000001</v>
      </c>
      <c r="J5840" s="16">
        <f t="shared" si="728"/>
        <v>7.7323219999999999</v>
      </c>
      <c r="K5840" s="1">
        <f t="shared" si="729"/>
        <v>-2.4512000000000533E-2</v>
      </c>
      <c r="L5840" s="1">
        <f t="shared" si="730"/>
        <v>3.2542000000000293E-2</v>
      </c>
      <c r="M5840" s="1">
        <f t="shared" si="731"/>
        <v>4.5890000000001763E-3</v>
      </c>
      <c r="N5840" s="1">
        <f t="shared" si="732"/>
        <v>-9.4342000000000148E-2</v>
      </c>
      <c r="O5840" s="1">
        <f t="shared" si="733"/>
        <v>3.2542000000000293E-2</v>
      </c>
      <c r="P5840" s="1">
        <f t="shared" si="734"/>
        <v>-9.4342000000000148E-2</v>
      </c>
      <c r="Q5840" s="12">
        <f t="shared" si="735"/>
        <v>-2.0430750000000053E-2</v>
      </c>
      <c r="R5840" s="10">
        <v>3883</v>
      </c>
      <c r="S5840" s="9" t="s">
        <v>13513</v>
      </c>
    </row>
    <row r="5841" spans="1:20">
      <c r="A5841" t="s">
        <v>73</v>
      </c>
      <c r="B5841" s="16">
        <v>5.1292629999999999</v>
      </c>
      <c r="C5841" s="16">
        <v>4.9874799999999997</v>
      </c>
      <c r="D5841" s="16">
        <v>5.0800739999999998</v>
      </c>
      <c r="E5841" s="16">
        <v>4.9984669999999998</v>
      </c>
      <c r="F5841" s="16">
        <v>5.0324010000000001</v>
      </c>
      <c r="G5841" s="16">
        <v>5.2607340000000002</v>
      </c>
      <c r="H5841" s="16">
        <v>5.2216120000000004</v>
      </c>
      <c r="I5841" s="16">
        <v>5.1348979999999997</v>
      </c>
      <c r="J5841" s="16">
        <f t="shared" si="728"/>
        <v>5.2607340000000002</v>
      </c>
      <c r="K5841" s="1">
        <f t="shared" si="729"/>
        <v>-0.14178300000000021</v>
      </c>
      <c r="L5841" s="1">
        <f t="shared" si="730"/>
        <v>-8.1606999999999985E-2</v>
      </c>
      <c r="M5841" s="1">
        <f t="shared" si="731"/>
        <v>0.22833300000000012</v>
      </c>
      <c r="N5841" s="1">
        <f t="shared" si="732"/>
        <v>-8.6714000000000624E-2</v>
      </c>
      <c r="O5841" s="1">
        <f t="shared" si="733"/>
        <v>0.22833300000000012</v>
      </c>
      <c r="P5841" s="1">
        <f t="shared" si="734"/>
        <v>-0.14178300000000021</v>
      </c>
      <c r="Q5841" s="12">
        <f t="shared" si="735"/>
        <v>-2.0442750000000176E-2</v>
      </c>
      <c r="T5841" s="10" t="s">
        <v>23526</v>
      </c>
    </row>
    <row r="5842" spans="1:20">
      <c r="A5842" t="s">
        <v>11818</v>
      </c>
      <c r="B5842" s="16">
        <v>4.8576680000000003</v>
      </c>
      <c r="C5842" s="16">
        <v>4.4016310000000001</v>
      </c>
      <c r="D5842" s="16">
        <v>4.4366000000000003</v>
      </c>
      <c r="E5842" s="16">
        <v>4.3287909999999998</v>
      </c>
      <c r="F5842" s="16">
        <v>4.3682160000000003</v>
      </c>
      <c r="G5842" s="16">
        <v>4.5821100000000001</v>
      </c>
      <c r="H5842" s="16">
        <v>4.3529850000000003</v>
      </c>
      <c r="I5842" s="16">
        <v>4.6211270000000004</v>
      </c>
      <c r="J5842" s="16">
        <f t="shared" si="728"/>
        <v>4.8576680000000003</v>
      </c>
      <c r="K5842" s="1">
        <f t="shared" si="729"/>
        <v>-0.45603700000000025</v>
      </c>
      <c r="L5842" s="1">
        <f t="shared" si="730"/>
        <v>-0.10780900000000049</v>
      </c>
      <c r="M5842" s="1">
        <f t="shared" si="731"/>
        <v>0.21389399999999981</v>
      </c>
      <c r="N5842" s="1">
        <f t="shared" si="732"/>
        <v>0.2681420000000001</v>
      </c>
      <c r="O5842" s="1">
        <f t="shared" si="733"/>
        <v>0.2681420000000001</v>
      </c>
      <c r="P5842" s="1">
        <f t="shared" si="734"/>
        <v>-0.45603700000000025</v>
      </c>
      <c r="Q5842" s="12">
        <f t="shared" si="735"/>
        <v>-2.0452500000000207E-2</v>
      </c>
      <c r="R5842" s="10">
        <v>23314</v>
      </c>
      <c r="S5842" s="9" t="s">
        <v>20347</v>
      </c>
      <c r="T5842" s="10" t="s">
        <v>22963</v>
      </c>
    </row>
    <row r="5843" spans="1:20">
      <c r="A5843" t="s">
        <v>3832</v>
      </c>
      <c r="B5843" s="16">
        <v>7.2177829999999998</v>
      </c>
      <c r="C5843" s="16">
        <v>7.2868880000000003</v>
      </c>
      <c r="D5843" s="16">
        <v>7.0449089999999996</v>
      </c>
      <c r="E5843" s="16">
        <v>7.1462760000000003</v>
      </c>
      <c r="F5843" s="16">
        <v>7.2446840000000003</v>
      </c>
      <c r="G5843" s="16">
        <v>7.1868309999999997</v>
      </c>
      <c r="H5843" s="16">
        <v>7.412026</v>
      </c>
      <c r="I5843" s="16">
        <v>7.2174699999999996</v>
      </c>
      <c r="J5843" s="16">
        <f t="shared" si="728"/>
        <v>7.412026</v>
      </c>
      <c r="K5843" s="1">
        <f t="shared" si="729"/>
        <v>6.9105000000000416E-2</v>
      </c>
      <c r="L5843" s="1">
        <f t="shared" si="730"/>
        <v>0.10136700000000065</v>
      </c>
      <c r="M5843" s="1">
        <f t="shared" si="731"/>
        <v>-5.7853000000000598E-2</v>
      </c>
      <c r="N5843" s="1">
        <f t="shared" si="732"/>
        <v>-0.1945560000000004</v>
      </c>
      <c r="O5843" s="1">
        <f t="shared" si="733"/>
        <v>0.10136700000000065</v>
      </c>
      <c r="P5843" s="1">
        <f t="shared" si="734"/>
        <v>-0.1945560000000004</v>
      </c>
      <c r="Q5843" s="12">
        <f t="shared" si="735"/>
        <v>-2.0484249999999982E-2</v>
      </c>
      <c r="R5843" s="10">
        <v>23293</v>
      </c>
      <c r="S5843" s="9" t="s">
        <v>14996</v>
      </c>
    </row>
    <row r="5844" spans="1:20">
      <c r="A5844" t="s">
        <v>10202</v>
      </c>
      <c r="B5844" s="16">
        <v>8.2336650000000002</v>
      </c>
      <c r="C5844" s="16">
        <v>8.1066719999999997</v>
      </c>
      <c r="D5844" s="16">
        <v>8.1956869999999995</v>
      </c>
      <c r="E5844" s="16">
        <v>8.1971919999999994</v>
      </c>
      <c r="F5844" s="16">
        <v>8.1922329999999999</v>
      </c>
      <c r="G5844" s="16">
        <v>8.0286980000000003</v>
      </c>
      <c r="H5844" s="16">
        <v>7.9245260000000002</v>
      </c>
      <c r="I5844" s="16">
        <v>8.1315729999999995</v>
      </c>
      <c r="J5844" s="16">
        <f t="shared" si="728"/>
        <v>8.2336650000000002</v>
      </c>
      <c r="K5844" s="1">
        <f t="shared" si="729"/>
        <v>-0.12699300000000058</v>
      </c>
      <c r="L5844" s="1">
        <f t="shared" si="730"/>
        <v>1.5049999999998676E-3</v>
      </c>
      <c r="M5844" s="1">
        <f t="shared" si="731"/>
        <v>-0.16353499999999954</v>
      </c>
      <c r="N5844" s="1">
        <f t="shared" si="732"/>
        <v>0.20704699999999931</v>
      </c>
      <c r="O5844" s="1">
        <f t="shared" si="733"/>
        <v>0.20704699999999931</v>
      </c>
      <c r="P5844" s="1">
        <f t="shared" si="734"/>
        <v>-0.16353499999999954</v>
      </c>
      <c r="Q5844" s="12">
        <f t="shared" si="735"/>
        <v>-2.0494000000000234E-2</v>
      </c>
      <c r="R5844" s="10">
        <v>230</v>
      </c>
      <c r="S5844" s="9" t="s">
        <v>19462</v>
      </c>
      <c r="T5844" s="10" t="s">
        <v>23894</v>
      </c>
    </row>
    <row r="5845" spans="1:20">
      <c r="A5845" t="s">
        <v>5031</v>
      </c>
      <c r="B5845" s="16">
        <v>4.4790330000000003</v>
      </c>
      <c r="C5845" s="16">
        <v>4.269228</v>
      </c>
      <c r="D5845" s="16">
        <v>4.4647079999999999</v>
      </c>
      <c r="E5845" s="16">
        <v>4.2955129999999997</v>
      </c>
      <c r="F5845" s="16">
        <v>4.1418299999999997</v>
      </c>
      <c r="G5845" s="16">
        <v>4.2692399999999999</v>
      </c>
      <c r="H5845" s="16">
        <v>4.1074780000000004</v>
      </c>
      <c r="I5845" s="16">
        <v>4.2770219999999997</v>
      </c>
      <c r="J5845" s="16">
        <f t="shared" si="728"/>
        <v>4.4790330000000003</v>
      </c>
      <c r="K5845" s="1">
        <f t="shared" si="729"/>
        <v>-0.20980500000000024</v>
      </c>
      <c r="L5845" s="1">
        <f t="shared" si="730"/>
        <v>-0.16919500000000021</v>
      </c>
      <c r="M5845" s="1">
        <f t="shared" si="731"/>
        <v>0.12741000000000025</v>
      </c>
      <c r="N5845" s="1">
        <f t="shared" si="732"/>
        <v>0.16954399999999925</v>
      </c>
      <c r="O5845" s="1">
        <f t="shared" si="733"/>
        <v>0.16954399999999925</v>
      </c>
      <c r="P5845" s="1">
        <f t="shared" si="734"/>
        <v>-0.20980500000000024</v>
      </c>
      <c r="Q5845" s="12">
        <f t="shared" si="735"/>
        <v>-2.0511500000000238E-2</v>
      </c>
      <c r="R5845" s="10">
        <v>8483</v>
      </c>
      <c r="S5845" s="9" t="s">
        <v>15829</v>
      </c>
      <c r="T5845" s="10" t="s">
        <v>24736</v>
      </c>
    </row>
    <row r="5846" spans="1:20">
      <c r="A5846" t="s">
        <v>11906</v>
      </c>
      <c r="B5846" s="16">
        <v>3.9915980000000002</v>
      </c>
      <c r="C5846" s="16">
        <v>4.0443980000000002</v>
      </c>
      <c r="D5846" s="16">
        <v>4.0727690000000001</v>
      </c>
      <c r="E5846" s="16">
        <v>4.1398450000000002</v>
      </c>
      <c r="F5846" s="16">
        <v>4.0491809999999999</v>
      </c>
      <c r="G5846" s="16">
        <v>3.8862429999999999</v>
      </c>
      <c r="H5846" s="16">
        <v>4.1105590000000003</v>
      </c>
      <c r="I5846" s="16">
        <v>4.0715110000000001</v>
      </c>
      <c r="J5846" s="16">
        <f t="shared" si="728"/>
        <v>4.1398450000000002</v>
      </c>
      <c r="K5846" s="1">
        <f t="shared" si="729"/>
        <v>5.2799999999999958E-2</v>
      </c>
      <c r="L5846" s="1">
        <f t="shared" si="730"/>
        <v>6.7076000000000136E-2</v>
      </c>
      <c r="M5846" s="1">
        <f t="shared" si="731"/>
        <v>-0.16293800000000003</v>
      </c>
      <c r="N5846" s="1">
        <f t="shared" si="732"/>
        <v>-3.9048000000000194E-2</v>
      </c>
      <c r="O5846" s="1">
        <f t="shared" si="733"/>
        <v>6.7076000000000136E-2</v>
      </c>
      <c r="P5846" s="1">
        <f t="shared" si="734"/>
        <v>-0.16293800000000003</v>
      </c>
      <c r="Q5846" s="12">
        <f t="shared" si="735"/>
        <v>-2.0527500000000032E-2</v>
      </c>
      <c r="R5846" s="10">
        <v>23228</v>
      </c>
      <c r="S5846" s="9" t="s">
        <v>20393</v>
      </c>
      <c r="T5846" s="10" t="s">
        <v>27544</v>
      </c>
    </row>
    <row r="5847" spans="1:20">
      <c r="A5847" t="s">
        <v>8889</v>
      </c>
      <c r="B5847" s="16">
        <v>5.914701</v>
      </c>
      <c r="C5847" s="16">
        <v>5.9130690000000001</v>
      </c>
      <c r="D5847" s="16">
        <v>6.3944349999999996</v>
      </c>
      <c r="E5847" s="16">
        <v>6.3155260000000002</v>
      </c>
      <c r="F5847" s="16">
        <v>6.175783</v>
      </c>
      <c r="G5847" s="16">
        <v>6.1733149999999997</v>
      </c>
      <c r="H5847" s="16">
        <v>6.0425950000000004</v>
      </c>
      <c r="I5847" s="16">
        <v>6.0434530000000004</v>
      </c>
      <c r="J5847" s="16">
        <f t="shared" si="728"/>
        <v>6.3944349999999996</v>
      </c>
      <c r="K5847" s="1">
        <f t="shared" si="729"/>
        <v>-1.6319999999998558E-3</v>
      </c>
      <c r="L5847" s="1">
        <f t="shared" si="730"/>
        <v>-7.8908999999999452E-2</v>
      </c>
      <c r="M5847" s="1">
        <f t="shared" si="731"/>
        <v>-2.4680000000003588E-3</v>
      </c>
      <c r="N5847" s="1">
        <f t="shared" si="732"/>
        <v>8.5800000000002541E-4</v>
      </c>
      <c r="O5847" s="1">
        <f t="shared" si="733"/>
        <v>8.5800000000002541E-4</v>
      </c>
      <c r="P5847" s="1">
        <f t="shared" si="734"/>
        <v>-7.8908999999999452E-2</v>
      </c>
      <c r="Q5847" s="12">
        <f t="shared" si="735"/>
        <v>-2.053774999999991E-2</v>
      </c>
      <c r="T5847" s="10" t="s">
        <v>28863</v>
      </c>
    </row>
    <row r="5848" spans="1:20">
      <c r="A5848" t="s">
        <v>9369</v>
      </c>
      <c r="B5848" s="16">
        <v>2.7721420000000001</v>
      </c>
      <c r="C5848" s="16">
        <v>2.6388690000000001</v>
      </c>
      <c r="D5848" s="16">
        <v>2.9088699999999998</v>
      </c>
      <c r="E5848" s="16">
        <v>2.7377039999999999</v>
      </c>
      <c r="F5848" s="16">
        <v>2.7992650000000001</v>
      </c>
      <c r="G5848" s="16">
        <v>3.0000610000000001</v>
      </c>
      <c r="H5848" s="16">
        <v>2.9706579999999998</v>
      </c>
      <c r="I5848" s="16">
        <v>2.99214</v>
      </c>
      <c r="J5848" s="16">
        <f t="shared" si="728"/>
        <v>3.0000610000000001</v>
      </c>
      <c r="K5848" s="1">
        <f t="shared" si="729"/>
        <v>-0.13327299999999997</v>
      </c>
      <c r="L5848" s="1">
        <f t="shared" si="730"/>
        <v>-0.17116599999999993</v>
      </c>
      <c r="M5848" s="1">
        <f t="shared" si="731"/>
        <v>0.20079599999999997</v>
      </c>
      <c r="N5848" s="1">
        <f t="shared" si="732"/>
        <v>2.1482000000000223E-2</v>
      </c>
      <c r="O5848" s="1">
        <f t="shared" si="733"/>
        <v>0.20079599999999997</v>
      </c>
      <c r="P5848" s="1">
        <f t="shared" si="734"/>
        <v>-0.17116599999999993</v>
      </c>
      <c r="Q5848" s="12">
        <f t="shared" si="735"/>
        <v>-2.0540249999999927E-2</v>
      </c>
      <c r="R5848" s="10">
        <v>120526</v>
      </c>
      <c r="S5848" s="9" t="s">
        <v>18978</v>
      </c>
      <c r="T5848" s="10" t="s">
        <v>20715</v>
      </c>
    </row>
    <row r="5849" spans="1:20">
      <c r="A5849" t="s">
        <v>9303</v>
      </c>
      <c r="B5849" s="16">
        <v>3.6711109999999998</v>
      </c>
      <c r="C5849" s="16">
        <v>3.4642499999999998</v>
      </c>
      <c r="D5849" s="16">
        <v>3.5093740000000002</v>
      </c>
      <c r="E5849" s="16">
        <v>3.6020029999999998</v>
      </c>
      <c r="F5849" s="16">
        <v>3.5254940000000001</v>
      </c>
      <c r="G5849" s="16">
        <v>3.4729719999999999</v>
      </c>
      <c r="H5849" s="16">
        <v>3.525944</v>
      </c>
      <c r="I5849" s="16">
        <v>3.6104560000000001</v>
      </c>
      <c r="J5849" s="16">
        <f t="shared" si="728"/>
        <v>3.6711109999999998</v>
      </c>
      <c r="K5849" s="1">
        <f t="shared" si="729"/>
        <v>-0.20686099999999996</v>
      </c>
      <c r="L5849" s="1">
        <f t="shared" si="730"/>
        <v>9.2628999999999628E-2</v>
      </c>
      <c r="M5849" s="1">
        <f t="shared" si="731"/>
        <v>-5.252200000000018E-2</v>
      </c>
      <c r="N5849" s="1">
        <f t="shared" si="732"/>
        <v>8.4512000000000143E-2</v>
      </c>
      <c r="O5849" s="1">
        <f t="shared" si="733"/>
        <v>9.2628999999999628E-2</v>
      </c>
      <c r="P5849" s="1">
        <f t="shared" si="734"/>
        <v>-0.20686099999999996</v>
      </c>
      <c r="Q5849" s="12">
        <f t="shared" si="735"/>
        <v>-2.0560500000000093E-2</v>
      </c>
      <c r="R5849" s="10">
        <v>54346</v>
      </c>
      <c r="S5849" s="9" t="s">
        <v>14516</v>
      </c>
      <c r="T5849" s="10" t="s">
        <v>26802</v>
      </c>
    </row>
    <row r="5850" spans="1:20">
      <c r="A5850" t="s">
        <v>8335</v>
      </c>
      <c r="B5850" s="16">
        <v>8.8388530000000003</v>
      </c>
      <c r="C5850" s="16">
        <v>9.0492709999999992</v>
      </c>
      <c r="D5850" s="16">
        <v>8.7080789999999997</v>
      </c>
      <c r="E5850" s="16">
        <v>8.5363469999999992</v>
      </c>
      <c r="F5850" s="16">
        <v>8.7313980000000004</v>
      </c>
      <c r="G5850" s="16">
        <v>8.6010770000000001</v>
      </c>
      <c r="H5850" s="16">
        <v>8.6675439999999995</v>
      </c>
      <c r="I5850" s="16">
        <v>8.6769239999999996</v>
      </c>
      <c r="J5850" s="16">
        <f t="shared" si="728"/>
        <v>9.0492709999999992</v>
      </c>
      <c r="K5850" s="1">
        <f t="shared" si="729"/>
        <v>0.21041799999999888</v>
      </c>
      <c r="L5850" s="1">
        <f t="shared" si="730"/>
        <v>-0.17173200000000044</v>
      </c>
      <c r="M5850" s="1">
        <f t="shared" si="731"/>
        <v>-0.13032100000000035</v>
      </c>
      <c r="N5850" s="1">
        <f t="shared" si="732"/>
        <v>9.380000000000166E-3</v>
      </c>
      <c r="O5850" s="1">
        <f t="shared" si="733"/>
        <v>0.21041799999999888</v>
      </c>
      <c r="P5850" s="1">
        <f t="shared" si="734"/>
        <v>-0.17173200000000044</v>
      </c>
      <c r="Q5850" s="12">
        <f t="shared" si="735"/>
        <v>-2.0563750000000436E-2</v>
      </c>
      <c r="R5850" s="10">
        <v>4728</v>
      </c>
      <c r="S5850" s="9" t="s">
        <v>18291</v>
      </c>
      <c r="T5850" s="10" t="s">
        <v>23834</v>
      </c>
    </row>
    <row r="5851" spans="1:20">
      <c r="A5851" t="s">
        <v>1700</v>
      </c>
      <c r="B5851" s="16">
        <v>7.9085260000000002</v>
      </c>
      <c r="C5851" s="16">
        <v>7.7754899999999996</v>
      </c>
      <c r="D5851" s="16">
        <v>8.0026189999999993</v>
      </c>
      <c r="E5851" s="16">
        <v>8.0187749999999998</v>
      </c>
      <c r="F5851" s="16">
        <v>7.9961209999999996</v>
      </c>
      <c r="G5851" s="16">
        <v>8.0648890000000009</v>
      </c>
      <c r="H5851" s="16">
        <v>7.9833400000000001</v>
      </c>
      <c r="I5851" s="16">
        <v>7.9489450000000001</v>
      </c>
      <c r="J5851" s="16">
        <f t="shared" si="728"/>
        <v>8.0648890000000009</v>
      </c>
      <c r="K5851" s="1">
        <f t="shared" si="729"/>
        <v>-0.1330360000000006</v>
      </c>
      <c r="L5851" s="1">
        <f t="shared" si="730"/>
        <v>1.6156000000000503E-2</v>
      </c>
      <c r="M5851" s="1">
        <f t="shared" si="731"/>
        <v>6.8768000000001273E-2</v>
      </c>
      <c r="N5851" s="1">
        <f t="shared" si="732"/>
        <v>-3.4394999999999953E-2</v>
      </c>
      <c r="O5851" s="1">
        <f t="shared" si="733"/>
        <v>6.8768000000001273E-2</v>
      </c>
      <c r="P5851" s="1">
        <f t="shared" si="734"/>
        <v>-0.1330360000000006</v>
      </c>
      <c r="Q5851" s="12">
        <f t="shared" si="735"/>
        <v>-2.0626749999999694E-2</v>
      </c>
      <c r="T5851" s="10" t="s">
        <v>27482</v>
      </c>
    </row>
    <row r="5852" spans="1:20">
      <c r="A5852" t="s">
        <v>8349</v>
      </c>
      <c r="B5852" s="16">
        <v>4.7167190000000003</v>
      </c>
      <c r="C5852" s="16">
        <v>4.7762089999999997</v>
      </c>
      <c r="D5852" s="16">
        <v>4.9906769999999998</v>
      </c>
      <c r="E5852" s="16">
        <v>4.8218240000000003</v>
      </c>
      <c r="F5852" s="16">
        <v>4.6903699999999997</v>
      </c>
      <c r="G5852" s="16">
        <v>4.6136999999999997</v>
      </c>
      <c r="H5852" s="16">
        <v>4.6084740000000002</v>
      </c>
      <c r="I5852" s="16">
        <v>4.711875</v>
      </c>
      <c r="J5852" s="16">
        <f t="shared" si="728"/>
        <v>4.9906769999999998</v>
      </c>
      <c r="K5852" s="1">
        <f t="shared" si="729"/>
        <v>5.9489999999999377E-2</v>
      </c>
      <c r="L5852" s="1">
        <f t="shared" si="730"/>
        <v>-0.16885299999999948</v>
      </c>
      <c r="M5852" s="1">
        <f t="shared" si="731"/>
        <v>-7.6670000000000016E-2</v>
      </c>
      <c r="N5852" s="1">
        <f t="shared" si="732"/>
        <v>0.10340099999999985</v>
      </c>
      <c r="O5852" s="1">
        <f t="shared" si="733"/>
        <v>0.10340099999999985</v>
      </c>
      <c r="P5852" s="1">
        <f t="shared" si="734"/>
        <v>-0.16885299999999948</v>
      </c>
      <c r="Q5852" s="12">
        <f t="shared" si="735"/>
        <v>-2.0658000000000065E-2</v>
      </c>
      <c r="R5852" s="10">
        <v>9759</v>
      </c>
      <c r="S5852" s="9" t="s">
        <v>18299</v>
      </c>
      <c r="T5852" s="10" t="s">
        <v>26504</v>
      </c>
    </row>
    <row r="5853" spans="1:20">
      <c r="A5853" t="s">
        <v>2567</v>
      </c>
      <c r="B5853" s="16">
        <v>7.1047229999999999</v>
      </c>
      <c r="C5853" s="16">
        <v>7.0345969999999998</v>
      </c>
      <c r="D5853" s="16">
        <v>7.1742369999999998</v>
      </c>
      <c r="E5853" s="16">
        <v>7.0178719999999997</v>
      </c>
      <c r="F5853" s="16">
        <v>7.3203259999999997</v>
      </c>
      <c r="G5853" s="16">
        <v>7.2057330000000004</v>
      </c>
      <c r="H5853" s="16">
        <v>7.0004350000000004</v>
      </c>
      <c r="I5853" s="16">
        <v>7.2588049999999997</v>
      </c>
      <c r="J5853" s="16">
        <f t="shared" si="728"/>
        <v>7.3203259999999997</v>
      </c>
      <c r="K5853" s="1">
        <f t="shared" si="729"/>
        <v>-7.0126000000000133E-2</v>
      </c>
      <c r="L5853" s="1">
        <f t="shared" si="730"/>
        <v>-0.15636500000000009</v>
      </c>
      <c r="M5853" s="1">
        <f t="shared" si="731"/>
        <v>-0.11459299999999928</v>
      </c>
      <c r="N5853" s="1">
        <f t="shared" si="732"/>
        <v>0.25836999999999932</v>
      </c>
      <c r="O5853" s="1">
        <f t="shared" si="733"/>
        <v>0.25836999999999932</v>
      </c>
      <c r="P5853" s="1">
        <f t="shared" si="734"/>
        <v>-0.15636500000000009</v>
      </c>
      <c r="Q5853" s="12">
        <f t="shared" si="735"/>
        <v>-2.0678500000000044E-2</v>
      </c>
      <c r="T5853" s="10" t="s">
        <v>23085</v>
      </c>
    </row>
    <row r="5854" spans="1:20">
      <c r="A5854" t="s">
        <v>1306</v>
      </c>
      <c r="B5854" s="16">
        <v>5.4800319999999996</v>
      </c>
      <c r="C5854" s="16">
        <v>5.1546469999999998</v>
      </c>
      <c r="D5854" s="16">
        <v>5.3786959999999997</v>
      </c>
      <c r="E5854" s="16">
        <v>5.5473119999999998</v>
      </c>
      <c r="F5854" s="16">
        <v>5.3743879999999997</v>
      </c>
      <c r="G5854" s="16">
        <v>5.336659</v>
      </c>
      <c r="H5854" s="16">
        <v>5.4532860000000003</v>
      </c>
      <c r="I5854" s="16">
        <v>5.5649139999999999</v>
      </c>
      <c r="J5854" s="16">
        <f t="shared" si="728"/>
        <v>5.5649139999999999</v>
      </c>
      <c r="K5854" s="1">
        <f t="shared" si="729"/>
        <v>-0.32538499999999981</v>
      </c>
      <c r="L5854" s="1">
        <f t="shared" si="730"/>
        <v>0.1686160000000001</v>
      </c>
      <c r="M5854" s="1">
        <f t="shared" si="731"/>
        <v>-3.7728999999999679E-2</v>
      </c>
      <c r="N5854" s="1">
        <f t="shared" si="732"/>
        <v>0.11162799999999962</v>
      </c>
      <c r="O5854" s="1">
        <f t="shared" si="733"/>
        <v>0.1686160000000001</v>
      </c>
      <c r="P5854" s="1">
        <f t="shared" si="734"/>
        <v>-0.32538499999999981</v>
      </c>
      <c r="Q5854" s="12">
        <f t="shared" si="735"/>
        <v>-2.0717499999999944E-2</v>
      </c>
      <c r="T5854" s="10" t="s">
        <v>24753</v>
      </c>
    </row>
    <row r="5855" spans="1:20">
      <c r="A5855" t="s">
        <v>3279</v>
      </c>
      <c r="B5855" s="16">
        <v>6.228021</v>
      </c>
      <c r="C5855" s="16">
        <v>6.2635759999999996</v>
      </c>
      <c r="D5855" s="16">
        <v>6.6324719999999999</v>
      </c>
      <c r="E5855" s="16">
        <v>6.4945190000000004</v>
      </c>
      <c r="F5855" s="16">
        <v>6.414612</v>
      </c>
      <c r="G5855" s="16">
        <v>6.3362610000000004</v>
      </c>
      <c r="H5855" s="16">
        <v>6.2810329999999999</v>
      </c>
      <c r="I5855" s="16">
        <v>6.3787500000000001</v>
      </c>
      <c r="J5855" s="16">
        <f t="shared" si="728"/>
        <v>6.6324719999999999</v>
      </c>
      <c r="K5855" s="1">
        <f t="shared" si="729"/>
        <v>3.5554999999999559E-2</v>
      </c>
      <c r="L5855" s="1">
        <f t="shared" si="730"/>
        <v>-0.13795299999999955</v>
      </c>
      <c r="M5855" s="1">
        <f t="shared" si="731"/>
        <v>-7.8350999999999615E-2</v>
      </c>
      <c r="N5855" s="1">
        <f t="shared" si="732"/>
        <v>9.7717000000000276E-2</v>
      </c>
      <c r="O5855" s="1">
        <f t="shared" si="733"/>
        <v>9.7717000000000276E-2</v>
      </c>
      <c r="P5855" s="1">
        <f t="shared" si="734"/>
        <v>-0.13795299999999955</v>
      </c>
      <c r="Q5855" s="12">
        <f t="shared" si="735"/>
        <v>-2.0757999999999832E-2</v>
      </c>
      <c r="R5855" s="10">
        <v>9277</v>
      </c>
      <c r="S5855" s="9" t="s">
        <v>14622</v>
      </c>
      <c r="T5855" s="10" t="s">
        <v>26656</v>
      </c>
    </row>
    <row r="5856" spans="1:20">
      <c r="A5856" t="s">
        <v>635</v>
      </c>
      <c r="B5856" s="16">
        <v>4.8324059999999998</v>
      </c>
      <c r="C5856" s="16">
        <v>4.7181800000000003</v>
      </c>
      <c r="D5856" s="16">
        <v>4.9796480000000001</v>
      </c>
      <c r="E5856" s="16">
        <v>5.2150280000000002</v>
      </c>
      <c r="F5856" s="16">
        <v>5.345415</v>
      </c>
      <c r="G5856" s="16">
        <v>5.263509</v>
      </c>
      <c r="H5856" s="16">
        <v>5.4088450000000003</v>
      </c>
      <c r="I5856" s="16">
        <v>5.2865089999999997</v>
      </c>
      <c r="J5856" s="16">
        <f t="shared" si="728"/>
        <v>5.4088450000000003</v>
      </c>
      <c r="K5856" s="1">
        <f t="shared" si="729"/>
        <v>-0.11422599999999949</v>
      </c>
      <c r="L5856" s="1">
        <f t="shared" si="730"/>
        <v>0.23538000000000014</v>
      </c>
      <c r="M5856" s="1">
        <f t="shared" si="731"/>
        <v>-8.1906000000000034E-2</v>
      </c>
      <c r="N5856" s="1">
        <f t="shared" si="732"/>
        <v>-0.12233600000000067</v>
      </c>
      <c r="O5856" s="1">
        <f t="shared" si="733"/>
        <v>0.23538000000000014</v>
      </c>
      <c r="P5856" s="1">
        <f t="shared" si="734"/>
        <v>-0.12233600000000067</v>
      </c>
      <c r="Q5856" s="12">
        <f t="shared" si="735"/>
        <v>-2.0772000000000013E-2</v>
      </c>
      <c r="T5856" s="10" t="s">
        <v>23420</v>
      </c>
    </row>
    <row r="5857" spans="1:20">
      <c r="A5857" t="s">
        <v>11188</v>
      </c>
      <c r="B5857" s="16">
        <v>6.744319</v>
      </c>
      <c r="C5857" s="16">
        <v>6.8345710000000004</v>
      </c>
      <c r="D5857" s="16">
        <v>7.1671509999999996</v>
      </c>
      <c r="E5857" s="16">
        <v>7.366574</v>
      </c>
      <c r="F5857" s="16">
        <v>7.7820489999999998</v>
      </c>
      <c r="G5857" s="16">
        <v>7.4948779999999999</v>
      </c>
      <c r="H5857" s="16">
        <v>7.4426079999999999</v>
      </c>
      <c r="I5857" s="16">
        <v>7.3569589999999998</v>
      </c>
      <c r="J5857" s="16">
        <f t="shared" si="728"/>
        <v>7.7820489999999998</v>
      </c>
      <c r="K5857" s="1">
        <f t="shared" si="729"/>
        <v>9.0252000000000443E-2</v>
      </c>
      <c r="L5857" s="1">
        <f t="shared" si="730"/>
        <v>0.19942300000000035</v>
      </c>
      <c r="M5857" s="1">
        <f t="shared" si="731"/>
        <v>-0.28717099999999984</v>
      </c>
      <c r="N5857" s="1">
        <f t="shared" si="732"/>
        <v>-8.5649000000000086E-2</v>
      </c>
      <c r="O5857" s="1">
        <f t="shared" si="733"/>
        <v>0.19942300000000035</v>
      </c>
      <c r="P5857" s="1">
        <f t="shared" si="734"/>
        <v>-0.28717099999999984</v>
      </c>
      <c r="Q5857" s="12">
        <f t="shared" si="735"/>
        <v>-2.0786249999999784E-2</v>
      </c>
      <c r="T5857" s="10" t="s">
        <v>24042</v>
      </c>
    </row>
    <row r="5858" spans="1:20">
      <c r="A5858" t="s">
        <v>6020</v>
      </c>
      <c r="B5858" s="16">
        <v>2.512254</v>
      </c>
      <c r="C5858" s="16">
        <v>2.452947</v>
      </c>
      <c r="D5858" s="16">
        <v>2.1715089999999999</v>
      </c>
      <c r="E5858" s="16">
        <v>2.3006190000000002</v>
      </c>
      <c r="F5858" s="16">
        <v>2.4874239999999999</v>
      </c>
      <c r="G5858" s="16">
        <v>2.3809629999999999</v>
      </c>
      <c r="H5858" s="16">
        <v>2.2913999999999999</v>
      </c>
      <c r="I5858" s="16">
        <v>2.2448419999999998</v>
      </c>
      <c r="J5858" s="16">
        <f t="shared" si="728"/>
        <v>2.512254</v>
      </c>
      <c r="K5858" s="1">
        <f t="shared" si="729"/>
        <v>-5.9306999999999999E-2</v>
      </c>
      <c r="L5858" s="1">
        <f t="shared" si="730"/>
        <v>0.12911000000000028</v>
      </c>
      <c r="M5858" s="1">
        <f t="shared" si="731"/>
        <v>-0.10646099999999992</v>
      </c>
      <c r="N5858" s="1">
        <f t="shared" si="732"/>
        <v>-4.6558000000000099E-2</v>
      </c>
      <c r="O5858" s="1">
        <f t="shared" si="733"/>
        <v>0.12911000000000028</v>
      </c>
      <c r="P5858" s="1">
        <f t="shared" si="734"/>
        <v>-0.10646099999999992</v>
      </c>
      <c r="Q5858" s="12">
        <f t="shared" si="735"/>
        <v>-2.0803999999999934E-2</v>
      </c>
      <c r="T5858" s="10" t="s">
        <v>25773</v>
      </c>
    </row>
    <row r="5859" spans="1:20">
      <c r="A5859" t="s">
        <v>11900</v>
      </c>
      <c r="B5859" s="16">
        <v>3.258823</v>
      </c>
      <c r="C5859" s="16">
        <v>3.5151919999999999</v>
      </c>
      <c r="D5859" s="16">
        <v>4.1084779999999999</v>
      </c>
      <c r="E5859" s="16">
        <v>3.6480160000000001</v>
      </c>
      <c r="F5859" s="16">
        <v>3.5732360000000001</v>
      </c>
      <c r="G5859" s="16">
        <v>3.6769150000000002</v>
      </c>
      <c r="H5859" s="16">
        <v>3.5350320000000002</v>
      </c>
      <c r="I5859" s="16">
        <v>3.5522200000000002</v>
      </c>
      <c r="J5859" s="16">
        <f t="shared" si="728"/>
        <v>4.1084779999999999</v>
      </c>
      <c r="K5859" s="1">
        <f t="shared" si="729"/>
        <v>0.25636899999999985</v>
      </c>
      <c r="L5859" s="1">
        <f t="shared" si="730"/>
        <v>-0.4604619999999997</v>
      </c>
      <c r="M5859" s="1">
        <f t="shared" si="731"/>
        <v>0.10367900000000008</v>
      </c>
      <c r="N5859" s="1">
        <f t="shared" si="732"/>
        <v>1.7187999999999981E-2</v>
      </c>
      <c r="O5859" s="1">
        <f t="shared" si="733"/>
        <v>0.25636899999999985</v>
      </c>
      <c r="P5859" s="1">
        <f t="shared" si="734"/>
        <v>-0.4604619999999997</v>
      </c>
      <c r="Q5859" s="12">
        <f t="shared" si="735"/>
        <v>-2.080649999999995E-2</v>
      </c>
      <c r="R5859" s="10">
        <v>7915</v>
      </c>
      <c r="S5859" s="9" t="s">
        <v>20390</v>
      </c>
      <c r="T5859" s="10" t="s">
        <v>23114</v>
      </c>
    </row>
    <row r="5860" spans="1:20">
      <c r="A5860" t="s">
        <v>1904</v>
      </c>
      <c r="B5860" s="16">
        <v>5.2631600000000001</v>
      </c>
      <c r="C5860" s="16">
        <v>4.8117039999999998</v>
      </c>
      <c r="D5860" s="16">
        <v>5.0419720000000003</v>
      </c>
      <c r="E5860" s="16">
        <v>5.0952060000000001</v>
      </c>
      <c r="F5860" s="16">
        <v>4.970307</v>
      </c>
      <c r="G5860" s="16">
        <v>5.0220830000000003</v>
      </c>
      <c r="H5860" s="16">
        <v>4.8202720000000001</v>
      </c>
      <c r="I5860" s="16">
        <v>5.083361</v>
      </c>
      <c r="J5860" s="16">
        <f t="shared" si="728"/>
        <v>5.2631600000000001</v>
      </c>
      <c r="K5860" s="1">
        <f t="shared" si="729"/>
        <v>-0.4514560000000003</v>
      </c>
      <c r="L5860" s="1">
        <f t="shared" si="730"/>
        <v>5.3233999999999781E-2</v>
      </c>
      <c r="M5860" s="1">
        <f t="shared" si="731"/>
        <v>5.1776000000000266E-2</v>
      </c>
      <c r="N5860" s="1">
        <f t="shared" si="732"/>
        <v>0.26308899999999991</v>
      </c>
      <c r="O5860" s="1">
        <f t="shared" si="733"/>
        <v>0.26308899999999991</v>
      </c>
      <c r="P5860" s="1">
        <f t="shared" si="734"/>
        <v>-0.4514560000000003</v>
      </c>
      <c r="Q5860" s="12">
        <f t="shared" si="735"/>
        <v>-2.0839250000000087E-2</v>
      </c>
      <c r="T5860" s="10" t="s">
        <v>23030</v>
      </c>
    </row>
    <row r="5861" spans="1:20">
      <c r="A5861" t="s">
        <v>9947</v>
      </c>
      <c r="B5861" s="16">
        <v>7.939584</v>
      </c>
      <c r="C5861" s="16">
        <v>7.8440260000000004</v>
      </c>
      <c r="D5861" s="16">
        <v>8.0770590000000002</v>
      </c>
      <c r="E5861" s="16">
        <v>8.1807420000000004</v>
      </c>
      <c r="F5861" s="16">
        <v>7.9633190000000003</v>
      </c>
      <c r="G5861" s="16">
        <v>7.9531679999999998</v>
      </c>
      <c r="H5861" s="16">
        <v>8.1447489999999991</v>
      </c>
      <c r="I5861" s="16">
        <v>8.0630210000000009</v>
      </c>
      <c r="J5861" s="16">
        <f t="shared" si="728"/>
        <v>8.1807420000000004</v>
      </c>
      <c r="K5861" s="1">
        <f t="shared" si="729"/>
        <v>-9.5557999999999588E-2</v>
      </c>
      <c r="L5861" s="1">
        <f t="shared" si="730"/>
        <v>0.10368300000000019</v>
      </c>
      <c r="M5861" s="1">
        <f t="shared" si="731"/>
        <v>-1.0151000000000465E-2</v>
      </c>
      <c r="N5861" s="1">
        <f t="shared" si="732"/>
        <v>-8.1727999999998246E-2</v>
      </c>
      <c r="O5861" s="1">
        <f t="shared" si="733"/>
        <v>0.10368300000000019</v>
      </c>
      <c r="P5861" s="1">
        <f t="shared" si="734"/>
        <v>-9.5557999999999588E-2</v>
      </c>
      <c r="Q5861" s="12">
        <f t="shared" si="735"/>
        <v>-2.0938499999999527E-2</v>
      </c>
      <c r="T5861" s="10" t="s">
        <v>26489</v>
      </c>
    </row>
    <row r="5862" spans="1:20">
      <c r="A5862" t="s">
        <v>708</v>
      </c>
      <c r="B5862" s="16">
        <v>6.3738159999999997</v>
      </c>
      <c r="C5862" s="16">
        <v>6.3002750000000001</v>
      </c>
      <c r="D5862" s="16">
        <v>6.5525070000000003</v>
      </c>
      <c r="E5862" s="16">
        <v>6.457865</v>
      </c>
      <c r="F5862" s="16">
        <v>6.3600940000000001</v>
      </c>
      <c r="G5862" s="16">
        <v>6.4274529999999999</v>
      </c>
      <c r="H5862" s="16">
        <v>6.3272240000000002</v>
      </c>
      <c r="I5862" s="16">
        <v>6.3441000000000001</v>
      </c>
      <c r="J5862" s="16">
        <f t="shared" si="728"/>
        <v>6.5525070000000003</v>
      </c>
      <c r="K5862" s="1">
        <f t="shared" si="729"/>
        <v>-7.3540999999999634E-2</v>
      </c>
      <c r="L5862" s="1">
        <f t="shared" si="730"/>
        <v>-9.4642000000000337E-2</v>
      </c>
      <c r="M5862" s="1">
        <f t="shared" si="731"/>
        <v>6.7358999999999725E-2</v>
      </c>
      <c r="N5862" s="1">
        <f t="shared" si="732"/>
        <v>1.6875999999999891E-2</v>
      </c>
      <c r="O5862" s="1">
        <f t="shared" si="733"/>
        <v>6.7358999999999725E-2</v>
      </c>
      <c r="P5862" s="1">
        <f t="shared" si="734"/>
        <v>-9.4642000000000337E-2</v>
      </c>
      <c r="Q5862" s="12">
        <f t="shared" si="735"/>
        <v>-2.0987000000000089E-2</v>
      </c>
      <c r="T5862" s="10" t="s">
        <v>27530</v>
      </c>
    </row>
    <row r="5863" spans="1:20">
      <c r="A5863" t="s">
        <v>5957</v>
      </c>
      <c r="B5863" s="16">
        <v>3.8721230000000002</v>
      </c>
      <c r="C5863" s="16">
        <v>3.9621849999999998</v>
      </c>
      <c r="D5863" s="16">
        <v>3.8743699999999999</v>
      </c>
      <c r="E5863" s="16">
        <v>3.6530320000000001</v>
      </c>
      <c r="F5863" s="16">
        <v>3.4876390000000002</v>
      </c>
      <c r="G5863" s="16">
        <v>3.4874339999999999</v>
      </c>
      <c r="H5863" s="16">
        <v>3.4915880000000001</v>
      </c>
      <c r="I5863" s="16">
        <v>3.5391080000000001</v>
      </c>
      <c r="J5863" s="16">
        <f t="shared" si="728"/>
        <v>3.9621849999999998</v>
      </c>
      <c r="K5863" s="1">
        <f t="shared" si="729"/>
        <v>9.0061999999999642E-2</v>
      </c>
      <c r="L5863" s="1">
        <f t="shared" si="730"/>
        <v>-0.22133799999999981</v>
      </c>
      <c r="M5863" s="1">
        <f t="shared" si="731"/>
        <v>-2.0500000000023277E-4</v>
      </c>
      <c r="N5863" s="1">
        <f t="shared" si="732"/>
        <v>4.7520000000000007E-2</v>
      </c>
      <c r="O5863" s="1">
        <f t="shared" si="733"/>
        <v>9.0061999999999642E-2</v>
      </c>
      <c r="P5863" s="1">
        <f t="shared" si="734"/>
        <v>-0.22133799999999981</v>
      </c>
      <c r="Q5863" s="12">
        <f t="shared" si="735"/>
        <v>-2.0990250000000099E-2</v>
      </c>
      <c r="R5863" s="10">
        <v>9271</v>
      </c>
      <c r="S5863" s="9" t="s">
        <v>16509</v>
      </c>
      <c r="T5863" s="10" t="s">
        <v>26876</v>
      </c>
    </row>
    <row r="5864" spans="1:20">
      <c r="A5864" t="s">
        <v>2596</v>
      </c>
      <c r="B5864" s="16">
        <v>6.3181859999999999</v>
      </c>
      <c r="C5864" s="16">
        <v>6.5456260000000004</v>
      </c>
      <c r="D5864" s="16">
        <v>6.4605860000000002</v>
      </c>
      <c r="E5864" s="16">
        <v>6.2414310000000004</v>
      </c>
      <c r="F5864" s="16">
        <v>6.3925179999999999</v>
      </c>
      <c r="G5864" s="16">
        <v>6.4959800000000003</v>
      </c>
      <c r="H5864" s="16">
        <v>6.8825799999999999</v>
      </c>
      <c r="I5864" s="16">
        <v>6.6868420000000004</v>
      </c>
      <c r="J5864" s="16">
        <f t="shared" si="728"/>
        <v>6.8825799999999999</v>
      </c>
      <c r="K5864" s="1">
        <f t="shared" si="729"/>
        <v>0.22744000000000053</v>
      </c>
      <c r="L5864" s="1">
        <f t="shared" si="730"/>
        <v>-0.21915499999999977</v>
      </c>
      <c r="M5864" s="1">
        <f t="shared" si="731"/>
        <v>0.10346200000000039</v>
      </c>
      <c r="N5864" s="1">
        <f t="shared" si="732"/>
        <v>-0.19573799999999952</v>
      </c>
      <c r="O5864" s="1">
        <f t="shared" si="733"/>
        <v>0.22744000000000053</v>
      </c>
      <c r="P5864" s="1">
        <f t="shared" si="734"/>
        <v>-0.21915499999999977</v>
      </c>
      <c r="Q5864" s="12">
        <f t="shared" si="735"/>
        <v>-2.0997749999999593E-2</v>
      </c>
      <c r="R5864" s="10">
        <v>6609</v>
      </c>
      <c r="S5864" s="9" t="s">
        <v>14209</v>
      </c>
      <c r="T5864" s="10" t="s">
        <v>23534</v>
      </c>
    </row>
    <row r="5865" spans="1:20">
      <c r="A5865" t="s">
        <v>8491</v>
      </c>
      <c r="B5865" s="16">
        <v>8.3598579999999991</v>
      </c>
      <c r="C5865" s="16">
        <v>8.4858080000000005</v>
      </c>
      <c r="D5865" s="16">
        <v>8.8396609999999995</v>
      </c>
      <c r="E5865" s="16">
        <v>8.5281579999999995</v>
      </c>
      <c r="F5865" s="16">
        <v>8.5265409999999999</v>
      </c>
      <c r="G5865" s="16">
        <v>8.5601629999999993</v>
      </c>
      <c r="H5865" s="16">
        <v>8.6125679999999996</v>
      </c>
      <c r="I5865" s="16">
        <v>8.6804860000000001</v>
      </c>
      <c r="J5865" s="16">
        <f t="shared" si="728"/>
        <v>8.8396609999999995</v>
      </c>
      <c r="K5865" s="1">
        <f t="shared" si="729"/>
        <v>0.12595000000000134</v>
      </c>
      <c r="L5865" s="1">
        <f t="shared" si="730"/>
        <v>-0.31150300000000009</v>
      </c>
      <c r="M5865" s="1">
        <f t="shared" si="731"/>
        <v>3.3621999999999375E-2</v>
      </c>
      <c r="N5865" s="1">
        <f t="shared" si="732"/>
        <v>6.7918000000000589E-2</v>
      </c>
      <c r="O5865" s="1">
        <f t="shared" si="733"/>
        <v>0.12595000000000134</v>
      </c>
      <c r="P5865" s="1">
        <f t="shared" si="734"/>
        <v>-0.31150300000000009</v>
      </c>
      <c r="Q5865" s="12">
        <f t="shared" si="735"/>
        <v>-2.1003249999999696E-2</v>
      </c>
      <c r="R5865" s="10">
        <v>6992</v>
      </c>
      <c r="S5865" s="9" t="s">
        <v>18393</v>
      </c>
      <c r="T5865" s="10" t="s">
        <v>25853</v>
      </c>
    </row>
    <row r="5866" spans="1:20">
      <c r="A5866" t="s">
        <v>3814</v>
      </c>
      <c r="B5866" s="16">
        <v>3.581207</v>
      </c>
      <c r="C5866" s="16">
        <v>3.4049809999999998</v>
      </c>
      <c r="D5866" s="16">
        <v>3.8781439999999998</v>
      </c>
      <c r="E5866" s="16">
        <v>4.2062609999999996</v>
      </c>
      <c r="F5866" s="16">
        <v>3.5500150000000001</v>
      </c>
      <c r="G5866" s="16">
        <v>3.6145109999999998</v>
      </c>
      <c r="H5866" s="16">
        <v>3.8036340000000002</v>
      </c>
      <c r="I5866" s="16">
        <v>3.5031949999999998</v>
      </c>
      <c r="J5866" s="16">
        <f t="shared" si="728"/>
        <v>4.2062609999999996</v>
      </c>
      <c r="K5866" s="1">
        <f t="shared" si="729"/>
        <v>-0.17622600000000022</v>
      </c>
      <c r="L5866" s="1">
        <f t="shared" si="730"/>
        <v>0.32811699999999977</v>
      </c>
      <c r="M5866" s="1">
        <f t="shared" si="731"/>
        <v>6.4495999999999665E-2</v>
      </c>
      <c r="N5866" s="1">
        <f t="shared" si="732"/>
        <v>-0.30043900000000034</v>
      </c>
      <c r="O5866" s="1">
        <f t="shared" si="733"/>
        <v>0.32811699999999977</v>
      </c>
      <c r="P5866" s="1">
        <f t="shared" si="734"/>
        <v>-0.30043900000000034</v>
      </c>
      <c r="Q5866" s="12">
        <f t="shared" si="735"/>
        <v>-2.1013000000000281E-2</v>
      </c>
      <c r="T5866" s="10" t="s">
        <v>22287</v>
      </c>
    </row>
    <row r="5867" spans="1:20">
      <c r="A5867" t="s">
        <v>1018</v>
      </c>
      <c r="B5867" s="16">
        <v>6.8965750000000003</v>
      </c>
      <c r="C5867" s="16">
        <v>7.0438229999999997</v>
      </c>
      <c r="D5867" s="16">
        <v>7.5325959999999998</v>
      </c>
      <c r="E5867" s="16">
        <v>7.4686250000000003</v>
      </c>
      <c r="F5867" s="16">
        <v>7.1886200000000002</v>
      </c>
      <c r="G5867" s="16">
        <v>7.1345299999999998</v>
      </c>
      <c r="H5867" s="16">
        <v>7.447584</v>
      </c>
      <c r="I5867" s="16">
        <v>7.3343239999999996</v>
      </c>
      <c r="J5867" s="16">
        <f t="shared" si="728"/>
        <v>7.5325959999999998</v>
      </c>
      <c r="K5867" s="1">
        <f t="shared" si="729"/>
        <v>0.14724799999999938</v>
      </c>
      <c r="L5867" s="1">
        <f t="shared" si="730"/>
        <v>-6.3970999999999556E-2</v>
      </c>
      <c r="M5867" s="1">
        <f t="shared" si="731"/>
        <v>-5.4090000000000416E-2</v>
      </c>
      <c r="N5867" s="1">
        <f t="shared" si="732"/>
        <v>-0.11326000000000036</v>
      </c>
      <c r="O5867" s="1">
        <f t="shared" si="733"/>
        <v>0.14724799999999938</v>
      </c>
      <c r="P5867" s="1">
        <f t="shared" si="734"/>
        <v>-0.11326000000000036</v>
      </c>
      <c r="Q5867" s="12">
        <f t="shared" si="735"/>
        <v>-2.1018250000000238E-2</v>
      </c>
      <c r="R5867" s="10">
        <v>5894</v>
      </c>
      <c r="S5867" s="9" t="s">
        <v>13173</v>
      </c>
      <c r="T5867" s="10" t="s">
        <v>21829</v>
      </c>
    </row>
    <row r="5868" spans="1:20">
      <c r="A5868" t="s">
        <v>8427</v>
      </c>
      <c r="B5868" s="16">
        <v>3.7994150000000002</v>
      </c>
      <c r="C5868" s="16">
        <v>3.7236220000000002</v>
      </c>
      <c r="D5868" s="16">
        <v>3.8408639999999998</v>
      </c>
      <c r="E5868" s="16">
        <v>3.8374890000000001</v>
      </c>
      <c r="F5868" s="16">
        <v>3.826743</v>
      </c>
      <c r="G5868" s="16">
        <v>3.8788809999999998</v>
      </c>
      <c r="H5868" s="16">
        <v>3.8453110000000001</v>
      </c>
      <c r="I5868" s="16">
        <v>3.7881200000000002</v>
      </c>
      <c r="J5868" s="16">
        <f t="shared" si="728"/>
        <v>3.8788809999999998</v>
      </c>
      <c r="K5868" s="1">
        <f t="shared" si="729"/>
        <v>-7.5792999999999999E-2</v>
      </c>
      <c r="L5868" s="1">
        <f t="shared" si="730"/>
        <v>-3.3749999999996838E-3</v>
      </c>
      <c r="M5868" s="1">
        <f t="shared" si="731"/>
        <v>5.2137999999999796E-2</v>
      </c>
      <c r="N5868" s="1">
        <f t="shared" si="732"/>
        <v>-5.7190999999999992E-2</v>
      </c>
      <c r="O5868" s="1">
        <f t="shared" si="733"/>
        <v>5.2137999999999796E-2</v>
      </c>
      <c r="P5868" s="1">
        <f t="shared" si="734"/>
        <v>-7.5792999999999999E-2</v>
      </c>
      <c r="Q5868" s="12">
        <f t="shared" si="735"/>
        <v>-2.105524999999997E-2</v>
      </c>
      <c r="R5868" s="10">
        <v>8309</v>
      </c>
      <c r="S5868" s="9" t="s">
        <v>18353</v>
      </c>
      <c r="T5868" s="10" t="s">
        <v>27846</v>
      </c>
    </row>
    <row r="5869" spans="1:20">
      <c r="A5869" t="s">
        <v>5181</v>
      </c>
      <c r="B5869" s="16">
        <v>5.0785739999999997</v>
      </c>
      <c r="C5869" s="16">
        <v>5.1141589999999999</v>
      </c>
      <c r="D5869" s="16">
        <v>4.9322369999999998</v>
      </c>
      <c r="E5869" s="16">
        <v>5.0733920000000001</v>
      </c>
      <c r="F5869" s="16">
        <v>5.2519270000000002</v>
      </c>
      <c r="G5869" s="16">
        <v>5.2486319999999997</v>
      </c>
      <c r="H5869" s="16">
        <v>5.2305599999999997</v>
      </c>
      <c r="I5869" s="16">
        <v>4.972804</v>
      </c>
      <c r="J5869" s="16">
        <f t="shared" si="728"/>
        <v>5.2519270000000002</v>
      </c>
      <c r="K5869" s="1">
        <f t="shared" si="729"/>
        <v>3.55850000000002E-2</v>
      </c>
      <c r="L5869" s="1">
        <f t="shared" si="730"/>
        <v>0.14115500000000036</v>
      </c>
      <c r="M5869" s="1">
        <f t="shared" si="731"/>
        <v>-3.295000000000492E-3</v>
      </c>
      <c r="N5869" s="1">
        <f t="shared" si="732"/>
        <v>-0.25775599999999965</v>
      </c>
      <c r="O5869" s="1">
        <f t="shared" si="733"/>
        <v>0.14115500000000036</v>
      </c>
      <c r="P5869" s="1">
        <f t="shared" si="734"/>
        <v>-0.25775599999999965</v>
      </c>
      <c r="Q5869" s="12">
        <f t="shared" si="735"/>
        <v>-2.1077749999999895E-2</v>
      </c>
      <c r="R5869" s="10">
        <v>2241</v>
      </c>
      <c r="S5869" s="9" t="s">
        <v>13008</v>
      </c>
      <c r="T5869" s="10" t="s">
        <v>25442</v>
      </c>
    </row>
    <row r="5870" spans="1:20">
      <c r="A5870" t="s">
        <v>10445</v>
      </c>
      <c r="B5870" s="16">
        <v>5.3903489999999996</v>
      </c>
      <c r="C5870" s="16">
        <v>5.302886</v>
      </c>
      <c r="D5870" s="16">
        <v>4.539142</v>
      </c>
      <c r="E5870" s="16">
        <v>4.5774010000000001</v>
      </c>
      <c r="F5870" s="16">
        <v>5.3140409999999996</v>
      </c>
      <c r="G5870" s="16">
        <v>5.1248570000000004</v>
      </c>
      <c r="H5870" s="16">
        <v>4.6902980000000003</v>
      </c>
      <c r="I5870" s="16">
        <v>4.844354</v>
      </c>
      <c r="J5870" s="16">
        <f t="shared" si="728"/>
        <v>5.3903489999999996</v>
      </c>
      <c r="K5870" s="1">
        <f t="shared" si="729"/>
        <v>-8.7462999999999624E-2</v>
      </c>
      <c r="L5870" s="1">
        <f t="shared" si="730"/>
        <v>3.8259000000000043E-2</v>
      </c>
      <c r="M5870" s="1">
        <f t="shared" si="731"/>
        <v>-0.18918399999999913</v>
      </c>
      <c r="N5870" s="1">
        <f t="shared" si="732"/>
        <v>0.15405599999999975</v>
      </c>
      <c r="O5870" s="1">
        <f t="shared" si="733"/>
        <v>0.15405599999999975</v>
      </c>
      <c r="P5870" s="1">
        <f t="shared" si="734"/>
        <v>-0.18918399999999913</v>
      </c>
      <c r="Q5870" s="12">
        <f t="shared" si="735"/>
        <v>-2.1082999999999741E-2</v>
      </c>
      <c r="T5870" s="10" t="s">
        <v>25126</v>
      </c>
    </row>
    <row r="5871" spans="1:20">
      <c r="A5871" t="s">
        <v>158</v>
      </c>
      <c r="B5871" s="16">
        <v>4.6969310000000002</v>
      </c>
      <c r="C5871" s="16">
        <v>4.4566800000000004</v>
      </c>
      <c r="D5871" s="16">
        <v>4.7160200000000003</v>
      </c>
      <c r="E5871" s="16">
        <v>4.6927820000000002</v>
      </c>
      <c r="F5871" s="16">
        <v>4.6231489999999997</v>
      </c>
      <c r="G5871" s="16">
        <v>4.7501550000000003</v>
      </c>
      <c r="H5871" s="16">
        <v>4.6104079999999996</v>
      </c>
      <c r="I5871" s="16">
        <v>4.6624299999999996</v>
      </c>
      <c r="J5871" s="16">
        <f t="shared" si="728"/>
        <v>4.7501550000000003</v>
      </c>
      <c r="K5871" s="1">
        <f t="shared" si="729"/>
        <v>-0.24025099999999977</v>
      </c>
      <c r="L5871" s="1">
        <f t="shared" si="730"/>
        <v>-2.3238000000000092E-2</v>
      </c>
      <c r="M5871" s="1">
        <f t="shared" si="731"/>
        <v>0.12700600000000062</v>
      </c>
      <c r="N5871" s="1">
        <f t="shared" si="732"/>
        <v>5.2022000000000013E-2</v>
      </c>
      <c r="O5871" s="1">
        <f t="shared" si="733"/>
        <v>0.12700600000000062</v>
      </c>
      <c r="P5871" s="1">
        <f t="shared" si="734"/>
        <v>-0.24025099999999977</v>
      </c>
      <c r="Q5871" s="12">
        <f t="shared" si="735"/>
        <v>-2.1115249999999808E-2</v>
      </c>
      <c r="T5871" s="10" t="s">
        <v>25833</v>
      </c>
    </row>
    <row r="5872" spans="1:20">
      <c r="A5872" t="s">
        <v>4506</v>
      </c>
      <c r="B5872" s="16">
        <v>3.1853090000000002</v>
      </c>
      <c r="C5872" s="16">
        <v>3.1723840000000001</v>
      </c>
      <c r="D5872" s="16">
        <v>3.2001270000000002</v>
      </c>
      <c r="E5872" s="16">
        <v>3.0956229999999998</v>
      </c>
      <c r="F5872" s="16">
        <v>3.0625849999999999</v>
      </c>
      <c r="G5872" s="16">
        <v>3.0684689999999999</v>
      </c>
      <c r="H5872" s="16">
        <v>3.0846420000000001</v>
      </c>
      <c r="I5872" s="16">
        <v>3.111694</v>
      </c>
      <c r="J5872" s="16">
        <f t="shared" si="728"/>
        <v>3.2001270000000002</v>
      </c>
      <c r="K5872" s="1">
        <f t="shared" si="729"/>
        <v>-1.2925000000000075E-2</v>
      </c>
      <c r="L5872" s="1">
        <f t="shared" si="730"/>
        <v>-0.10450400000000037</v>
      </c>
      <c r="M5872" s="1">
        <f t="shared" si="731"/>
        <v>5.8840000000000003E-3</v>
      </c>
      <c r="N5872" s="1">
        <f t="shared" si="732"/>
        <v>2.7051999999999854E-2</v>
      </c>
      <c r="O5872" s="1">
        <f t="shared" si="733"/>
        <v>2.7051999999999854E-2</v>
      </c>
      <c r="P5872" s="1">
        <f t="shared" si="734"/>
        <v>-0.10450400000000037</v>
      </c>
      <c r="Q5872" s="12">
        <f t="shared" si="735"/>
        <v>-2.1123250000000149E-2</v>
      </c>
      <c r="R5872" s="10">
        <v>6247</v>
      </c>
      <c r="S5872" s="9" t="s">
        <v>15464</v>
      </c>
      <c r="T5872" s="10" t="s">
        <v>28416</v>
      </c>
    </row>
    <row r="5873" spans="1:20">
      <c r="A5873" t="s">
        <v>4639</v>
      </c>
      <c r="B5873" s="16">
        <v>5.3609989999999996</v>
      </c>
      <c r="C5873" s="16">
        <v>5.5576309999999998</v>
      </c>
      <c r="D5873" s="16">
        <v>5.7987919999999997</v>
      </c>
      <c r="E5873" s="16">
        <v>5.6223590000000003</v>
      </c>
      <c r="F5873" s="16">
        <v>5.6230120000000001</v>
      </c>
      <c r="G5873" s="16">
        <v>5.6233339999999998</v>
      </c>
      <c r="H5873" s="16">
        <v>5.7426490000000001</v>
      </c>
      <c r="I5873" s="16">
        <v>5.6376229999999996</v>
      </c>
      <c r="J5873" s="16">
        <f t="shared" si="728"/>
        <v>5.7987919999999997</v>
      </c>
      <c r="K5873" s="1">
        <f t="shared" si="729"/>
        <v>0.19663200000000014</v>
      </c>
      <c r="L5873" s="1">
        <f t="shared" si="730"/>
        <v>-0.1764329999999994</v>
      </c>
      <c r="M5873" s="1">
        <f t="shared" si="731"/>
        <v>3.2199999999971141E-4</v>
      </c>
      <c r="N5873" s="1">
        <f t="shared" si="732"/>
        <v>-0.10502600000000051</v>
      </c>
      <c r="O5873" s="1">
        <f t="shared" si="733"/>
        <v>0.19663200000000014</v>
      </c>
      <c r="P5873" s="1">
        <f t="shared" si="734"/>
        <v>-0.1764329999999994</v>
      </c>
      <c r="Q5873" s="12">
        <f t="shared" si="735"/>
        <v>-2.1126250000000013E-2</v>
      </c>
      <c r="R5873" s="10">
        <v>5540</v>
      </c>
      <c r="S5873" s="9" t="s">
        <v>15560</v>
      </c>
      <c r="T5873" s="10" t="s">
        <v>24096</v>
      </c>
    </row>
    <row r="5874" spans="1:20">
      <c r="A5874" t="s">
        <v>12528</v>
      </c>
      <c r="B5874" s="16">
        <v>6.4869519999999996</v>
      </c>
      <c r="C5874" s="16">
        <v>6.4498420000000003</v>
      </c>
      <c r="D5874" s="16">
        <v>6.0884640000000001</v>
      </c>
      <c r="E5874" s="16">
        <v>6.068543</v>
      </c>
      <c r="F5874" s="16">
        <v>6.5975710000000003</v>
      </c>
      <c r="G5874" s="16">
        <v>6.7886959999999998</v>
      </c>
      <c r="H5874" s="16">
        <v>6.3278619999999997</v>
      </c>
      <c r="I5874" s="16">
        <v>6.1091749999999996</v>
      </c>
      <c r="J5874" s="16">
        <f t="shared" si="728"/>
        <v>6.7886959999999998</v>
      </c>
      <c r="K5874" s="1">
        <f t="shared" si="729"/>
        <v>-3.710999999999931E-2</v>
      </c>
      <c r="L5874" s="1">
        <f t="shared" si="730"/>
        <v>-1.9921000000000078E-2</v>
      </c>
      <c r="M5874" s="1">
        <f t="shared" si="731"/>
        <v>0.19112499999999955</v>
      </c>
      <c r="N5874" s="1">
        <f t="shared" si="732"/>
        <v>-0.21868700000000008</v>
      </c>
      <c r="O5874" s="1">
        <f t="shared" si="733"/>
        <v>0.19112499999999955</v>
      </c>
      <c r="P5874" s="1">
        <f t="shared" si="734"/>
        <v>-0.21868700000000008</v>
      </c>
      <c r="Q5874" s="12">
        <f t="shared" si="735"/>
        <v>-2.114824999999998E-2</v>
      </c>
      <c r="T5874" s="10" t="s">
        <v>24229</v>
      </c>
    </row>
    <row r="5875" spans="1:20">
      <c r="A5875" t="s">
        <v>6662</v>
      </c>
      <c r="B5875" s="16">
        <v>4.1483160000000003</v>
      </c>
      <c r="C5875" s="16">
        <v>4.1657609999999998</v>
      </c>
      <c r="D5875" s="16">
        <v>4.0571419999999998</v>
      </c>
      <c r="E5875" s="16">
        <v>4.0584819999999997</v>
      </c>
      <c r="F5875" s="16">
        <v>4.24519</v>
      </c>
      <c r="G5875" s="16">
        <v>4.0297939999999999</v>
      </c>
      <c r="H5875" s="16">
        <v>4.0483640000000003</v>
      </c>
      <c r="I5875" s="16">
        <v>4.160317</v>
      </c>
      <c r="J5875" s="16">
        <f t="shared" si="728"/>
        <v>4.24519</v>
      </c>
      <c r="K5875" s="1">
        <f t="shared" si="729"/>
        <v>1.7444999999999489E-2</v>
      </c>
      <c r="L5875" s="1">
        <f t="shared" si="730"/>
        <v>1.3399999999998968E-3</v>
      </c>
      <c r="M5875" s="1">
        <f t="shared" si="731"/>
        <v>-0.21539600000000014</v>
      </c>
      <c r="N5875" s="1">
        <f t="shared" si="732"/>
        <v>0.11195299999999975</v>
      </c>
      <c r="O5875" s="1">
        <f t="shared" si="733"/>
        <v>0.11195299999999975</v>
      </c>
      <c r="P5875" s="1">
        <f t="shared" si="734"/>
        <v>-0.21539600000000014</v>
      </c>
      <c r="Q5875" s="12">
        <f t="shared" si="735"/>
        <v>-2.1164500000000253E-2</v>
      </c>
      <c r="R5875" s="10">
        <v>1538</v>
      </c>
      <c r="S5875" s="9" t="s">
        <v>16969</v>
      </c>
      <c r="T5875" s="10" t="s">
        <v>26242</v>
      </c>
    </row>
    <row r="5876" spans="1:20">
      <c r="A5876" t="s">
        <v>9179</v>
      </c>
      <c r="B5876" s="16">
        <v>7.0984499999999997</v>
      </c>
      <c r="C5876" s="16">
        <v>7.2066439999999998</v>
      </c>
      <c r="D5876" s="16">
        <v>7.5334919999999999</v>
      </c>
      <c r="E5876" s="16">
        <v>7.6384869999999996</v>
      </c>
      <c r="F5876" s="16">
        <v>7.3034749999999997</v>
      </c>
      <c r="G5876" s="16">
        <v>7.1967809999999997</v>
      </c>
      <c r="H5876" s="16">
        <v>7.6313490000000002</v>
      </c>
      <c r="I5876" s="16">
        <v>7.4399639999999998</v>
      </c>
      <c r="J5876" s="16">
        <f t="shared" si="728"/>
        <v>7.6384869999999996</v>
      </c>
      <c r="K5876" s="1">
        <f t="shared" si="729"/>
        <v>0.10819400000000012</v>
      </c>
      <c r="L5876" s="1">
        <f t="shared" si="730"/>
        <v>0.10499499999999973</v>
      </c>
      <c r="M5876" s="1">
        <f t="shared" si="731"/>
        <v>-0.10669400000000007</v>
      </c>
      <c r="N5876" s="1">
        <f t="shared" si="732"/>
        <v>-0.19138500000000036</v>
      </c>
      <c r="O5876" s="1">
        <f t="shared" si="733"/>
        <v>0.10819400000000012</v>
      </c>
      <c r="P5876" s="1">
        <f t="shared" si="734"/>
        <v>-0.19138500000000036</v>
      </c>
      <c r="Q5876" s="12">
        <f t="shared" si="735"/>
        <v>-2.1222500000000144E-2</v>
      </c>
      <c r="T5876" s="10" t="s">
        <v>26348</v>
      </c>
    </row>
    <row r="5877" spans="1:20">
      <c r="A5877" t="s">
        <v>4332</v>
      </c>
      <c r="B5877" s="16">
        <v>7.7839859999999996</v>
      </c>
      <c r="C5877" s="16">
        <v>7.7719050000000003</v>
      </c>
      <c r="D5877" s="16">
        <v>7.8471590000000004</v>
      </c>
      <c r="E5877" s="16">
        <v>7.9025970000000001</v>
      </c>
      <c r="F5877" s="16">
        <v>7.9237770000000003</v>
      </c>
      <c r="G5877" s="16">
        <v>7.9017850000000003</v>
      </c>
      <c r="H5877" s="16">
        <v>8.1176569999999995</v>
      </c>
      <c r="I5877" s="16">
        <v>8.0113979999999998</v>
      </c>
      <c r="J5877" s="16">
        <f t="shared" si="728"/>
        <v>8.1176569999999995</v>
      </c>
      <c r="K5877" s="1">
        <f t="shared" si="729"/>
        <v>-1.2080999999999342E-2</v>
      </c>
      <c r="L5877" s="1">
        <f t="shared" si="730"/>
        <v>5.5437999999999654E-2</v>
      </c>
      <c r="M5877" s="1">
        <f t="shared" si="731"/>
        <v>-2.1992000000000012E-2</v>
      </c>
      <c r="N5877" s="1">
        <f t="shared" si="732"/>
        <v>-0.10625899999999966</v>
      </c>
      <c r="O5877" s="1">
        <f t="shared" si="733"/>
        <v>5.5437999999999654E-2</v>
      </c>
      <c r="P5877" s="1">
        <f t="shared" si="734"/>
        <v>-0.10625899999999966</v>
      </c>
      <c r="Q5877" s="12">
        <f t="shared" si="735"/>
        <v>-2.122349999999984E-2</v>
      </c>
      <c r="T5877" s="10" t="s">
        <v>27784</v>
      </c>
    </row>
    <row r="5878" spans="1:20">
      <c r="A5878" t="s">
        <v>1576</v>
      </c>
      <c r="B5878" s="16">
        <v>5.7780560000000003</v>
      </c>
      <c r="C5878" s="16">
        <v>5.4934349999999998</v>
      </c>
      <c r="D5878" s="16">
        <v>5.6597179999999998</v>
      </c>
      <c r="E5878" s="16">
        <v>5.7379800000000003</v>
      </c>
      <c r="F5878" s="16">
        <v>5.7219559999999996</v>
      </c>
      <c r="G5878" s="16">
        <v>5.6728149999999999</v>
      </c>
      <c r="H5878" s="16">
        <v>5.4767619999999999</v>
      </c>
      <c r="I5878" s="16">
        <v>5.6473300000000002</v>
      </c>
      <c r="J5878" s="16">
        <f t="shared" si="728"/>
        <v>5.7780560000000003</v>
      </c>
      <c r="K5878" s="1">
        <f t="shared" si="729"/>
        <v>-0.28462100000000046</v>
      </c>
      <c r="L5878" s="1">
        <f t="shared" si="730"/>
        <v>7.8262000000000498E-2</v>
      </c>
      <c r="M5878" s="1">
        <f t="shared" si="731"/>
        <v>-4.9140999999999657E-2</v>
      </c>
      <c r="N5878" s="1">
        <f t="shared" si="732"/>
        <v>0.17056800000000027</v>
      </c>
      <c r="O5878" s="1">
        <f t="shared" si="733"/>
        <v>0.17056800000000027</v>
      </c>
      <c r="P5878" s="1">
        <f t="shared" si="734"/>
        <v>-0.28462100000000046</v>
      </c>
      <c r="Q5878" s="12">
        <f t="shared" si="735"/>
        <v>-2.1232999999999835E-2</v>
      </c>
      <c r="T5878" s="10" t="s">
        <v>24708</v>
      </c>
    </row>
    <row r="5879" spans="1:20">
      <c r="A5879" t="s">
        <v>4034</v>
      </c>
      <c r="B5879" s="16">
        <v>3.2449509999999999</v>
      </c>
      <c r="C5879" s="16">
        <v>3.3327490000000002</v>
      </c>
      <c r="D5879" s="16">
        <v>3.2210800000000002</v>
      </c>
      <c r="E5879" s="16">
        <v>3.027371</v>
      </c>
      <c r="F5879" s="16">
        <v>3.1716820000000001</v>
      </c>
      <c r="G5879" s="16">
        <v>3.2133219999999998</v>
      </c>
      <c r="H5879" s="16">
        <v>3.349278</v>
      </c>
      <c r="I5879" s="16">
        <v>3.32857</v>
      </c>
      <c r="J5879" s="16">
        <f t="shared" si="728"/>
        <v>3.349278</v>
      </c>
      <c r="K5879" s="1">
        <f t="shared" si="729"/>
        <v>8.7798000000000265E-2</v>
      </c>
      <c r="L5879" s="1">
        <f t="shared" si="730"/>
        <v>-0.19370900000000013</v>
      </c>
      <c r="M5879" s="1">
        <f t="shared" si="731"/>
        <v>4.1639999999999677E-2</v>
      </c>
      <c r="N5879" s="1">
        <f t="shared" si="732"/>
        <v>-2.0707999999999949E-2</v>
      </c>
      <c r="O5879" s="1">
        <f t="shared" si="733"/>
        <v>8.7798000000000265E-2</v>
      </c>
      <c r="P5879" s="1">
        <f t="shared" si="734"/>
        <v>-0.19370900000000013</v>
      </c>
      <c r="Q5879" s="12">
        <f t="shared" si="735"/>
        <v>-2.1244750000000034E-2</v>
      </c>
      <c r="R5879" s="10">
        <v>4922</v>
      </c>
      <c r="S5879" s="9" t="s">
        <v>15144</v>
      </c>
      <c r="T5879" s="10" t="s">
        <v>26935</v>
      </c>
    </row>
    <row r="5880" spans="1:20">
      <c r="A5880" t="s">
        <v>1672</v>
      </c>
      <c r="B5880" s="16">
        <v>5.6706560000000001</v>
      </c>
      <c r="C5880" s="16">
        <v>5.1573000000000002</v>
      </c>
      <c r="D5880" s="16">
        <v>5.3417649999999997</v>
      </c>
      <c r="E5880" s="16">
        <v>5.4040400000000002</v>
      </c>
      <c r="F5880" s="16">
        <v>5.2666250000000003</v>
      </c>
      <c r="G5880" s="16">
        <v>5.4221620000000001</v>
      </c>
      <c r="H5880" s="16">
        <v>5.2523549999999997</v>
      </c>
      <c r="I5880" s="16">
        <v>5.4628690000000004</v>
      </c>
      <c r="J5880" s="16">
        <f t="shared" si="728"/>
        <v>5.6706560000000001</v>
      </c>
      <c r="K5880" s="1">
        <f t="shared" si="729"/>
        <v>-0.51335599999999992</v>
      </c>
      <c r="L5880" s="1">
        <f t="shared" si="730"/>
        <v>6.2275000000000524E-2</v>
      </c>
      <c r="M5880" s="1">
        <f t="shared" si="731"/>
        <v>0.15553699999999981</v>
      </c>
      <c r="N5880" s="1">
        <f t="shared" si="732"/>
        <v>0.21051400000000076</v>
      </c>
      <c r="O5880" s="1">
        <f t="shared" si="733"/>
        <v>0.21051400000000076</v>
      </c>
      <c r="P5880" s="1">
        <f t="shared" si="734"/>
        <v>-0.51335599999999992</v>
      </c>
      <c r="Q5880" s="12">
        <f t="shared" si="735"/>
        <v>-2.1257499999999707E-2</v>
      </c>
      <c r="R5880" s="10">
        <v>26103</v>
      </c>
      <c r="S5880" s="9" t="s">
        <v>13557</v>
      </c>
      <c r="T5880" s="10" t="s">
        <v>23831</v>
      </c>
    </row>
    <row r="5881" spans="1:20">
      <c r="A5881" t="s">
        <v>4056</v>
      </c>
      <c r="B5881" s="16">
        <v>4.7755049999999999</v>
      </c>
      <c r="C5881" s="16">
        <v>4.5296969999999996</v>
      </c>
      <c r="D5881" s="16">
        <v>4.4967550000000003</v>
      </c>
      <c r="E5881" s="16">
        <v>4.4928429999999997</v>
      </c>
      <c r="F5881" s="16">
        <v>4.5126080000000002</v>
      </c>
      <c r="G5881" s="16">
        <v>4.6957579999999997</v>
      </c>
      <c r="H5881" s="16">
        <v>4.6419870000000003</v>
      </c>
      <c r="I5881" s="16">
        <v>4.6232449999999998</v>
      </c>
      <c r="J5881" s="16">
        <f t="shared" si="728"/>
        <v>4.7755049999999999</v>
      </c>
      <c r="K5881" s="1">
        <f t="shared" si="729"/>
        <v>-0.24580800000000025</v>
      </c>
      <c r="L5881" s="1">
        <f t="shared" si="730"/>
        <v>-3.9120000000005817E-3</v>
      </c>
      <c r="M5881" s="1">
        <f t="shared" si="731"/>
        <v>0.18314999999999948</v>
      </c>
      <c r="N5881" s="1">
        <f t="shared" si="732"/>
        <v>-1.874200000000048E-2</v>
      </c>
      <c r="O5881" s="1">
        <f t="shared" si="733"/>
        <v>0.18314999999999948</v>
      </c>
      <c r="P5881" s="1">
        <f t="shared" si="734"/>
        <v>-0.24580800000000025</v>
      </c>
      <c r="Q5881" s="12">
        <f t="shared" si="735"/>
        <v>-2.1328000000000458E-2</v>
      </c>
      <c r="R5881" s="10">
        <v>1136</v>
      </c>
      <c r="S5881" s="9" t="s">
        <v>15159</v>
      </c>
      <c r="T5881" s="10" t="s">
        <v>24403</v>
      </c>
    </row>
    <row r="5882" spans="1:20">
      <c r="A5882" t="s">
        <v>4981</v>
      </c>
      <c r="B5882" s="16">
        <v>3.4461369999999998</v>
      </c>
      <c r="C5882" s="16">
        <v>3.4571040000000002</v>
      </c>
      <c r="D5882" s="16">
        <v>3.6496849999999998</v>
      </c>
      <c r="E5882" s="16">
        <v>3.6150660000000001</v>
      </c>
      <c r="F5882" s="16">
        <v>3.6179830000000002</v>
      </c>
      <c r="G5882" s="16">
        <v>3.537245</v>
      </c>
      <c r="H5882" s="16">
        <v>3.553064</v>
      </c>
      <c r="I5882" s="16">
        <v>3.5720939999999999</v>
      </c>
      <c r="J5882" s="16">
        <f t="shared" si="728"/>
        <v>3.6496849999999998</v>
      </c>
      <c r="K5882" s="1">
        <f t="shared" si="729"/>
        <v>1.0967000000000393E-2</v>
      </c>
      <c r="L5882" s="1">
        <f t="shared" si="730"/>
        <v>-3.4618999999999733E-2</v>
      </c>
      <c r="M5882" s="1">
        <f t="shared" si="731"/>
        <v>-8.0738000000000198E-2</v>
      </c>
      <c r="N5882" s="1">
        <f t="shared" si="732"/>
        <v>1.902999999999988E-2</v>
      </c>
      <c r="O5882" s="1">
        <f t="shared" si="733"/>
        <v>1.902999999999988E-2</v>
      </c>
      <c r="P5882" s="1">
        <f t="shared" si="734"/>
        <v>-8.0738000000000198E-2</v>
      </c>
      <c r="Q5882" s="12">
        <f t="shared" si="735"/>
        <v>-2.1339999999999915E-2</v>
      </c>
      <c r="R5882" s="10">
        <v>2327</v>
      </c>
      <c r="S5882" s="9" t="s">
        <v>15801</v>
      </c>
      <c r="T5882" s="10" t="s">
        <v>28544</v>
      </c>
    </row>
    <row r="5883" spans="1:20">
      <c r="A5883" t="s">
        <v>7627</v>
      </c>
      <c r="B5883" s="16">
        <v>3.964099</v>
      </c>
      <c r="C5883" s="16">
        <v>3.7347959999999998</v>
      </c>
      <c r="D5883" s="16">
        <v>4.0591220000000003</v>
      </c>
      <c r="E5883" s="16">
        <v>4.0782889999999998</v>
      </c>
      <c r="F5883" s="16">
        <v>3.979905</v>
      </c>
      <c r="G5883" s="16">
        <v>3.9761630000000001</v>
      </c>
      <c r="H5883" s="16">
        <v>3.957144</v>
      </c>
      <c r="I5883" s="16">
        <v>4.0855009999999998</v>
      </c>
      <c r="J5883" s="16">
        <f t="shared" si="728"/>
        <v>4.0855009999999998</v>
      </c>
      <c r="K5883" s="1">
        <f t="shared" si="729"/>
        <v>-0.22930300000000026</v>
      </c>
      <c r="L5883" s="1">
        <f t="shared" si="730"/>
        <v>1.916699999999949E-2</v>
      </c>
      <c r="M5883" s="1">
        <f t="shared" si="731"/>
        <v>-3.7419999999999121E-3</v>
      </c>
      <c r="N5883" s="1">
        <f t="shared" si="732"/>
        <v>0.12835699999999983</v>
      </c>
      <c r="O5883" s="1">
        <f t="shared" si="733"/>
        <v>0.12835699999999983</v>
      </c>
      <c r="P5883" s="1">
        <f t="shared" si="734"/>
        <v>-0.22930300000000026</v>
      </c>
      <c r="Q5883" s="12">
        <f t="shared" si="735"/>
        <v>-2.1380250000000212E-2</v>
      </c>
      <c r="R5883" s="10">
        <v>25801</v>
      </c>
      <c r="S5883" s="9" t="s">
        <v>17770</v>
      </c>
      <c r="T5883" s="10" t="s">
        <v>25793</v>
      </c>
    </row>
    <row r="5884" spans="1:20">
      <c r="A5884" t="s">
        <v>2202</v>
      </c>
      <c r="B5884" s="16">
        <v>3.6807609999999999</v>
      </c>
      <c r="C5884" s="16">
        <v>3.8223509999999998</v>
      </c>
      <c r="D5884" s="16">
        <v>3.3855559999999998</v>
      </c>
      <c r="E5884" s="16">
        <v>3.4008790000000002</v>
      </c>
      <c r="F5884" s="16">
        <v>3.6162619999999999</v>
      </c>
      <c r="G5884" s="16">
        <v>3.5703269999999998</v>
      </c>
      <c r="H5884" s="16">
        <v>3.5496690000000002</v>
      </c>
      <c r="I5884" s="16">
        <v>3.353148</v>
      </c>
      <c r="J5884" s="16">
        <f t="shared" si="728"/>
        <v>3.8223509999999998</v>
      </c>
      <c r="K5884" s="1">
        <f t="shared" si="729"/>
        <v>0.14158999999999988</v>
      </c>
      <c r="L5884" s="1">
        <f t="shared" si="730"/>
        <v>1.532300000000042E-2</v>
      </c>
      <c r="M5884" s="1">
        <f t="shared" si="731"/>
        <v>-4.5935000000000059E-2</v>
      </c>
      <c r="N5884" s="1">
        <f t="shared" si="732"/>
        <v>-0.19652100000000017</v>
      </c>
      <c r="O5884" s="1">
        <f t="shared" si="733"/>
        <v>0.14158999999999988</v>
      </c>
      <c r="P5884" s="1">
        <f t="shared" si="734"/>
        <v>-0.19652100000000017</v>
      </c>
      <c r="Q5884" s="12">
        <f t="shared" si="735"/>
        <v>-2.1385749999999981E-2</v>
      </c>
      <c r="R5884" s="10">
        <v>4005</v>
      </c>
      <c r="S5884" s="9" t="s">
        <v>13927</v>
      </c>
      <c r="T5884" s="10" t="s">
        <v>25433</v>
      </c>
    </row>
    <row r="5885" spans="1:20">
      <c r="A5885" t="s">
        <v>6585</v>
      </c>
      <c r="B5885" s="16">
        <v>4.3048679999999999</v>
      </c>
      <c r="C5885" s="16">
        <v>4.0975950000000001</v>
      </c>
      <c r="D5885" s="16">
        <v>4.1042319999999997</v>
      </c>
      <c r="E5885" s="16">
        <v>4.153683</v>
      </c>
      <c r="F5885" s="16">
        <v>4.1740159999999999</v>
      </c>
      <c r="G5885" s="16">
        <v>4.1191500000000003</v>
      </c>
      <c r="H5885" s="16">
        <v>4.0429909999999998</v>
      </c>
      <c r="I5885" s="16">
        <v>4.170096</v>
      </c>
      <c r="J5885" s="16">
        <f t="shared" si="728"/>
        <v>4.3048679999999999</v>
      </c>
      <c r="K5885" s="1">
        <f t="shared" si="729"/>
        <v>-0.20727299999999982</v>
      </c>
      <c r="L5885" s="1">
        <f t="shared" si="730"/>
        <v>4.9451000000000356E-2</v>
      </c>
      <c r="M5885" s="1">
        <f t="shared" si="731"/>
        <v>-5.4865999999999637E-2</v>
      </c>
      <c r="N5885" s="1">
        <f t="shared" si="732"/>
        <v>0.12710500000000025</v>
      </c>
      <c r="O5885" s="1">
        <f t="shared" si="733"/>
        <v>0.12710500000000025</v>
      </c>
      <c r="P5885" s="1">
        <f t="shared" si="734"/>
        <v>-0.20727299999999982</v>
      </c>
      <c r="Q5885" s="12">
        <f t="shared" si="735"/>
        <v>-2.1395749999999714E-2</v>
      </c>
      <c r="R5885" s="10">
        <v>538</v>
      </c>
      <c r="S5885" s="9" t="s">
        <v>16992</v>
      </c>
      <c r="T5885" s="10" t="s">
        <v>25828</v>
      </c>
    </row>
    <row r="5886" spans="1:20">
      <c r="A5886" t="s">
        <v>4141</v>
      </c>
      <c r="B5886" s="16">
        <v>2.9049589999999998</v>
      </c>
      <c r="C5886" s="16">
        <v>2.7831290000000002</v>
      </c>
      <c r="D5886" s="16">
        <v>2.7072270000000001</v>
      </c>
      <c r="E5886" s="16">
        <v>2.6210330000000002</v>
      </c>
      <c r="F5886" s="16">
        <v>2.6076640000000002</v>
      </c>
      <c r="G5886" s="16">
        <v>2.576781</v>
      </c>
      <c r="H5886" s="16">
        <v>2.6364290000000001</v>
      </c>
      <c r="I5886" s="16">
        <v>2.789415</v>
      </c>
      <c r="J5886" s="16">
        <f t="shared" si="728"/>
        <v>2.9049589999999998</v>
      </c>
      <c r="K5886" s="1">
        <f t="shared" si="729"/>
        <v>-0.12182999999999966</v>
      </c>
      <c r="L5886" s="1">
        <f t="shared" si="730"/>
        <v>-8.6193999999999882E-2</v>
      </c>
      <c r="M5886" s="1">
        <f t="shared" si="731"/>
        <v>-3.0883000000000216E-2</v>
      </c>
      <c r="N5886" s="1">
        <f t="shared" si="732"/>
        <v>0.15298599999999984</v>
      </c>
      <c r="O5886" s="1">
        <f t="shared" si="733"/>
        <v>0.15298599999999984</v>
      </c>
      <c r="P5886" s="1">
        <f t="shared" si="734"/>
        <v>-0.12182999999999966</v>
      </c>
      <c r="Q5886" s="12">
        <f t="shared" si="735"/>
        <v>-2.1480249999999979E-2</v>
      </c>
      <c r="R5886" s="10">
        <v>85865</v>
      </c>
      <c r="S5886" s="9" t="s">
        <v>15218</v>
      </c>
      <c r="T5886" s="10" t="s">
        <v>25150</v>
      </c>
    </row>
    <row r="5887" spans="1:20">
      <c r="A5887" t="s">
        <v>5374</v>
      </c>
      <c r="B5887" s="16">
        <v>4.7015000000000002</v>
      </c>
      <c r="C5887" s="16">
        <v>5.0208979999999999</v>
      </c>
      <c r="D5887" s="16">
        <v>4.9818110000000004</v>
      </c>
      <c r="E5887" s="16">
        <v>4.7353480000000001</v>
      </c>
      <c r="F5887" s="16">
        <v>4.9153140000000004</v>
      </c>
      <c r="G5887" s="16">
        <v>4.8969909999999999</v>
      </c>
      <c r="H5887" s="16">
        <v>4.9712230000000002</v>
      </c>
      <c r="I5887" s="16">
        <v>4.830635</v>
      </c>
      <c r="J5887" s="16">
        <f t="shared" si="728"/>
        <v>5.0208979999999999</v>
      </c>
      <c r="K5887" s="1">
        <f t="shared" si="729"/>
        <v>0.31939799999999963</v>
      </c>
      <c r="L5887" s="1">
        <f t="shared" si="730"/>
        <v>-0.24646300000000032</v>
      </c>
      <c r="M5887" s="1">
        <f t="shared" si="731"/>
        <v>-1.8323000000000533E-2</v>
      </c>
      <c r="N5887" s="1">
        <f t="shared" si="732"/>
        <v>-0.14058800000000016</v>
      </c>
      <c r="O5887" s="1">
        <f t="shared" si="733"/>
        <v>0.31939799999999963</v>
      </c>
      <c r="P5887" s="1">
        <f t="shared" si="734"/>
        <v>-0.24646300000000032</v>
      </c>
      <c r="Q5887" s="12">
        <f t="shared" si="735"/>
        <v>-2.1494000000000346E-2</v>
      </c>
      <c r="R5887" s="10">
        <v>6586</v>
      </c>
      <c r="S5887" s="9" t="s">
        <v>16104</v>
      </c>
      <c r="T5887" s="10" t="s">
        <v>22376</v>
      </c>
    </row>
    <row r="5888" spans="1:20">
      <c r="A5888" t="s">
        <v>1441</v>
      </c>
      <c r="B5888" s="16">
        <v>3.941468</v>
      </c>
      <c r="C5888" s="16">
        <v>3.7039789999999999</v>
      </c>
      <c r="D5888" s="16">
        <v>3.7808009999999999</v>
      </c>
      <c r="E5888" s="16">
        <v>3.8303229999999999</v>
      </c>
      <c r="F5888" s="16">
        <v>3.8167179999999998</v>
      </c>
      <c r="G5888" s="16">
        <v>3.7254130000000001</v>
      </c>
      <c r="H5888" s="16">
        <v>3.5391370000000002</v>
      </c>
      <c r="I5888" s="16">
        <v>3.7323050000000002</v>
      </c>
      <c r="J5888" s="16">
        <f t="shared" si="728"/>
        <v>3.941468</v>
      </c>
      <c r="K5888" s="1">
        <f t="shared" si="729"/>
        <v>-0.23748900000000006</v>
      </c>
      <c r="L5888" s="1">
        <f t="shared" si="730"/>
        <v>4.9522000000000066E-2</v>
      </c>
      <c r="M5888" s="1">
        <f t="shared" si="731"/>
        <v>-9.1304999999999747E-2</v>
      </c>
      <c r="N5888" s="1">
        <f t="shared" si="732"/>
        <v>0.19316800000000001</v>
      </c>
      <c r="O5888" s="1">
        <f t="shared" si="733"/>
        <v>0.19316800000000001</v>
      </c>
      <c r="P5888" s="1">
        <f t="shared" si="734"/>
        <v>-0.23748900000000006</v>
      </c>
      <c r="Q5888" s="12">
        <f t="shared" si="735"/>
        <v>-2.1525999999999934E-2</v>
      </c>
      <c r="R5888" s="10">
        <v>28670</v>
      </c>
      <c r="S5888" s="9" t="s">
        <v>13396</v>
      </c>
      <c r="T5888" s="10" t="s">
        <v>24182</v>
      </c>
    </row>
    <row r="5889" spans="1:20">
      <c r="A5889" t="s">
        <v>1960</v>
      </c>
      <c r="B5889" s="16">
        <v>7.2206609999999998</v>
      </c>
      <c r="C5889" s="16">
        <v>7.5245410000000001</v>
      </c>
      <c r="D5889" s="16">
        <v>6.9843729999999997</v>
      </c>
      <c r="E5889" s="16">
        <v>7.0882860000000001</v>
      </c>
      <c r="F5889" s="16">
        <v>7.4258569999999997</v>
      </c>
      <c r="G5889" s="16">
        <v>7.473878</v>
      </c>
      <c r="H5889" s="16">
        <v>7.6848359999999998</v>
      </c>
      <c r="I5889" s="16">
        <v>7.1428979999999997</v>
      </c>
      <c r="J5889" s="16">
        <f t="shared" si="728"/>
        <v>7.6848359999999998</v>
      </c>
      <c r="K5889" s="1">
        <f t="shared" si="729"/>
        <v>0.30388000000000037</v>
      </c>
      <c r="L5889" s="1">
        <f t="shared" si="730"/>
        <v>0.10391300000000037</v>
      </c>
      <c r="M5889" s="1">
        <f t="shared" si="731"/>
        <v>4.8021000000000313E-2</v>
      </c>
      <c r="N5889" s="1">
        <f t="shared" si="732"/>
        <v>-0.54193800000000003</v>
      </c>
      <c r="O5889" s="1">
        <f t="shared" si="733"/>
        <v>0.30388000000000037</v>
      </c>
      <c r="P5889" s="1">
        <f t="shared" si="734"/>
        <v>-0.54193800000000003</v>
      </c>
      <c r="Q5889" s="12">
        <f t="shared" si="735"/>
        <v>-2.1530999999999745E-2</v>
      </c>
      <c r="T5889" s="10" t="s">
        <v>22529</v>
      </c>
    </row>
    <row r="5890" spans="1:20">
      <c r="A5890" t="s">
        <v>1261</v>
      </c>
      <c r="B5890" s="16">
        <v>3.999978</v>
      </c>
      <c r="C5890" s="16">
        <v>3.8166199999999999</v>
      </c>
      <c r="D5890" s="16">
        <v>3.8929420000000001</v>
      </c>
      <c r="E5890" s="16">
        <v>3.938787</v>
      </c>
      <c r="F5890" s="16">
        <v>4.1397570000000004</v>
      </c>
      <c r="G5890" s="16">
        <v>4.2655589999999997</v>
      </c>
      <c r="H5890" s="16">
        <v>4.2877910000000004</v>
      </c>
      <c r="I5890" s="16">
        <v>4.213355</v>
      </c>
      <c r="J5890" s="16">
        <f t="shared" ref="J5890:J5953" si="736">MAX(B5890:I5890)</f>
        <v>4.2877910000000004</v>
      </c>
      <c r="K5890" s="1">
        <f t="shared" ref="K5890:K5953" si="737">C5890-B5890</f>
        <v>-0.18335800000000013</v>
      </c>
      <c r="L5890" s="1">
        <f t="shared" ref="L5890:L5953" si="738">E5890-D5890</f>
        <v>4.5844999999999914E-2</v>
      </c>
      <c r="M5890" s="1">
        <f t="shared" ref="M5890:M5953" si="739">G5890-F5890</f>
        <v>0.1258019999999993</v>
      </c>
      <c r="N5890" s="1">
        <f t="shared" ref="N5890:N5953" si="740">I5890-H5890</f>
        <v>-7.4436000000000391E-2</v>
      </c>
      <c r="O5890" s="1">
        <f t="shared" ref="O5890:O5953" si="741">MAX(K5890:N5890)</f>
        <v>0.1258019999999993</v>
      </c>
      <c r="P5890" s="1">
        <f t="shared" ref="P5890:P5953" si="742">MIN(K5890:N5890)</f>
        <v>-0.18335800000000013</v>
      </c>
      <c r="Q5890" s="12">
        <f t="shared" ref="Q5890:Q5953" si="743">AVERAGE(K5890:N5890)</f>
        <v>-2.1536750000000326E-2</v>
      </c>
      <c r="T5890" s="10" t="s">
        <v>25858</v>
      </c>
    </row>
    <row r="5891" spans="1:20">
      <c r="A5891" t="s">
        <v>12149</v>
      </c>
      <c r="B5891" s="16">
        <v>5.913049</v>
      </c>
      <c r="C5891" s="16">
        <v>5.8192729999999999</v>
      </c>
      <c r="D5891" s="16">
        <v>5.9703140000000001</v>
      </c>
      <c r="E5891" s="16">
        <v>6.0006149999999998</v>
      </c>
      <c r="F5891" s="16">
        <v>5.9770539999999999</v>
      </c>
      <c r="G5891" s="16">
        <v>5.8963179999999999</v>
      </c>
      <c r="H5891" s="16">
        <v>5.9169510000000001</v>
      </c>
      <c r="I5891" s="16">
        <v>5.9749150000000002</v>
      </c>
      <c r="J5891" s="16">
        <f t="shared" si="736"/>
        <v>6.0006149999999998</v>
      </c>
      <c r="K5891" s="1">
        <f t="shared" si="737"/>
        <v>-9.3776000000000082E-2</v>
      </c>
      <c r="L5891" s="1">
        <f t="shared" si="738"/>
        <v>3.0300999999999689E-2</v>
      </c>
      <c r="M5891" s="1">
        <f t="shared" si="739"/>
        <v>-8.0735999999999919E-2</v>
      </c>
      <c r="N5891" s="1">
        <f t="shared" si="740"/>
        <v>5.7964000000000127E-2</v>
      </c>
      <c r="O5891" s="1">
        <f t="shared" si="741"/>
        <v>5.7964000000000127E-2</v>
      </c>
      <c r="P5891" s="1">
        <f t="shared" si="742"/>
        <v>-9.3776000000000082E-2</v>
      </c>
      <c r="Q5891" s="12">
        <f t="shared" si="743"/>
        <v>-2.1561750000000046E-2</v>
      </c>
      <c r="R5891" s="10">
        <v>1586</v>
      </c>
      <c r="S5891" s="9" t="s">
        <v>13641</v>
      </c>
      <c r="T5891" s="10" t="s">
        <v>27764</v>
      </c>
    </row>
    <row r="5892" spans="1:20">
      <c r="A5892" t="s">
        <v>5471</v>
      </c>
      <c r="B5892" s="16">
        <v>6.8984699999999997</v>
      </c>
      <c r="C5892" s="16">
        <v>6.774203</v>
      </c>
      <c r="D5892" s="16">
        <v>6.9854010000000004</v>
      </c>
      <c r="E5892" s="16">
        <v>7.0008590000000002</v>
      </c>
      <c r="F5892" s="16">
        <v>6.9921379999999997</v>
      </c>
      <c r="G5892" s="16">
        <v>7.0322230000000001</v>
      </c>
      <c r="H5892" s="16">
        <v>7.1705420000000002</v>
      </c>
      <c r="I5892" s="16">
        <v>7.1529439999999997</v>
      </c>
      <c r="J5892" s="16">
        <f t="shared" si="736"/>
        <v>7.1705420000000002</v>
      </c>
      <c r="K5892" s="1">
        <f t="shared" si="737"/>
        <v>-0.12426699999999968</v>
      </c>
      <c r="L5892" s="1">
        <f t="shared" si="738"/>
        <v>1.545799999999975E-2</v>
      </c>
      <c r="M5892" s="1">
        <f t="shared" si="739"/>
        <v>4.008500000000037E-2</v>
      </c>
      <c r="N5892" s="1">
        <f t="shared" si="740"/>
        <v>-1.7598000000000447E-2</v>
      </c>
      <c r="O5892" s="1">
        <f t="shared" si="741"/>
        <v>4.008500000000037E-2</v>
      </c>
      <c r="P5892" s="1">
        <f t="shared" si="742"/>
        <v>-0.12426699999999968</v>
      </c>
      <c r="Q5892" s="12">
        <f t="shared" si="743"/>
        <v>-2.1580500000000002E-2</v>
      </c>
      <c r="R5892" s="10">
        <v>23053</v>
      </c>
      <c r="S5892" s="9" t="s">
        <v>14431</v>
      </c>
      <c r="T5892" s="10" t="s">
        <v>22567</v>
      </c>
    </row>
    <row r="5893" spans="1:20">
      <c r="A5893" t="s">
        <v>1713</v>
      </c>
      <c r="B5893" s="16">
        <v>4.6871390000000002</v>
      </c>
      <c r="C5893" s="16">
        <v>4.7606830000000002</v>
      </c>
      <c r="D5893" s="16">
        <v>4.6307700000000001</v>
      </c>
      <c r="E5893" s="16">
        <v>4.5750529999999996</v>
      </c>
      <c r="F5893" s="16">
        <v>4.540273</v>
      </c>
      <c r="G5893" s="16">
        <v>4.6121840000000001</v>
      </c>
      <c r="H5893" s="16">
        <v>4.7486509999999997</v>
      </c>
      <c r="I5893" s="16">
        <v>4.5724939999999998</v>
      </c>
      <c r="J5893" s="16">
        <f t="shared" si="736"/>
        <v>4.7606830000000002</v>
      </c>
      <c r="K5893" s="1">
        <f t="shared" si="737"/>
        <v>7.3544000000000054E-2</v>
      </c>
      <c r="L5893" s="1">
        <f t="shared" si="738"/>
        <v>-5.5717000000000461E-2</v>
      </c>
      <c r="M5893" s="1">
        <f t="shared" si="739"/>
        <v>7.1911000000000058E-2</v>
      </c>
      <c r="N5893" s="1">
        <f t="shared" si="740"/>
        <v>-0.1761569999999999</v>
      </c>
      <c r="O5893" s="1">
        <f t="shared" si="741"/>
        <v>7.3544000000000054E-2</v>
      </c>
      <c r="P5893" s="1">
        <f t="shared" si="742"/>
        <v>-0.1761569999999999</v>
      </c>
      <c r="Q5893" s="12">
        <f t="shared" si="743"/>
        <v>-2.1604750000000061E-2</v>
      </c>
      <c r="T5893" s="10" t="s">
        <v>27350</v>
      </c>
    </row>
    <row r="5894" spans="1:20">
      <c r="A5894" t="s">
        <v>2235</v>
      </c>
      <c r="B5894" s="16">
        <v>2.748262</v>
      </c>
      <c r="C5894" s="16">
        <v>2.5838350000000001</v>
      </c>
      <c r="D5894" s="16">
        <v>2.33643</v>
      </c>
      <c r="E5894" s="16">
        <v>2.5920299999999998</v>
      </c>
      <c r="F5894" s="16">
        <v>2.6898070000000001</v>
      </c>
      <c r="G5894" s="16">
        <v>2.5483280000000001</v>
      </c>
      <c r="H5894" s="16">
        <v>2.6613500000000001</v>
      </c>
      <c r="I5894" s="16">
        <v>2.6251250000000002</v>
      </c>
      <c r="J5894" s="16">
        <f t="shared" si="736"/>
        <v>2.748262</v>
      </c>
      <c r="K5894" s="1">
        <f t="shared" si="737"/>
        <v>-0.16442699999999988</v>
      </c>
      <c r="L5894" s="1">
        <f t="shared" si="738"/>
        <v>0.25559999999999983</v>
      </c>
      <c r="M5894" s="1">
        <f t="shared" si="739"/>
        <v>-0.14147899999999991</v>
      </c>
      <c r="N5894" s="1">
        <f t="shared" si="740"/>
        <v>-3.6224999999999952E-2</v>
      </c>
      <c r="O5894" s="1">
        <f t="shared" si="741"/>
        <v>0.25559999999999983</v>
      </c>
      <c r="P5894" s="1">
        <f t="shared" si="742"/>
        <v>-0.16442699999999988</v>
      </c>
      <c r="Q5894" s="12">
        <f t="shared" si="743"/>
        <v>-2.1632749999999978E-2</v>
      </c>
    </row>
    <row r="5895" spans="1:20">
      <c r="A5895" t="s">
        <v>9985</v>
      </c>
      <c r="B5895" s="16">
        <v>5.7336210000000003</v>
      </c>
      <c r="C5895" s="16">
        <v>5.7439539999999996</v>
      </c>
      <c r="D5895" s="16">
        <v>6.014176</v>
      </c>
      <c r="E5895" s="16">
        <v>6.0979799999999997</v>
      </c>
      <c r="F5895" s="16">
        <v>5.686998</v>
      </c>
      <c r="G5895" s="16">
        <v>5.725428</v>
      </c>
      <c r="H5895" s="16">
        <v>5.911619</v>
      </c>
      <c r="I5895" s="16">
        <v>5.6925030000000003</v>
      </c>
      <c r="J5895" s="16">
        <f t="shared" si="736"/>
        <v>6.0979799999999997</v>
      </c>
      <c r="K5895" s="1">
        <f t="shared" si="737"/>
        <v>1.0332999999999259E-2</v>
      </c>
      <c r="L5895" s="1">
        <f t="shared" si="738"/>
        <v>8.3803999999999768E-2</v>
      </c>
      <c r="M5895" s="1">
        <f t="shared" si="739"/>
        <v>3.8429999999999964E-2</v>
      </c>
      <c r="N5895" s="1">
        <f t="shared" si="740"/>
        <v>-0.21911599999999964</v>
      </c>
      <c r="O5895" s="1">
        <f t="shared" si="741"/>
        <v>8.3803999999999768E-2</v>
      </c>
      <c r="P5895" s="1">
        <f t="shared" si="742"/>
        <v>-0.21911599999999964</v>
      </c>
      <c r="Q5895" s="12">
        <f t="shared" si="743"/>
        <v>-2.1637250000000163E-2</v>
      </c>
      <c r="T5895" s="10" t="s">
        <v>27063</v>
      </c>
    </row>
    <row r="5896" spans="1:20">
      <c r="A5896" t="s">
        <v>12413</v>
      </c>
      <c r="B5896" s="16">
        <v>4.4088580000000004</v>
      </c>
      <c r="C5896" s="16">
        <v>3.9809299999999999</v>
      </c>
      <c r="D5896" s="16">
        <v>4.2506849999999998</v>
      </c>
      <c r="E5896" s="16">
        <v>4.4340979999999997</v>
      </c>
      <c r="F5896" s="16">
        <v>4.2135490000000004</v>
      </c>
      <c r="G5896" s="16">
        <v>4.2847470000000003</v>
      </c>
      <c r="H5896" s="16">
        <v>4.3490120000000001</v>
      </c>
      <c r="I5896" s="16">
        <v>4.4357449999999998</v>
      </c>
      <c r="J5896" s="16">
        <f t="shared" si="736"/>
        <v>4.4357449999999998</v>
      </c>
      <c r="K5896" s="1">
        <f t="shared" si="737"/>
        <v>-0.42792800000000053</v>
      </c>
      <c r="L5896" s="1">
        <f t="shared" si="738"/>
        <v>0.18341299999999983</v>
      </c>
      <c r="M5896" s="1">
        <f t="shared" si="739"/>
        <v>7.1197999999999873E-2</v>
      </c>
      <c r="N5896" s="1">
        <f t="shared" si="740"/>
        <v>8.6732999999999727E-2</v>
      </c>
      <c r="O5896" s="1">
        <f t="shared" si="741"/>
        <v>0.18341299999999983</v>
      </c>
      <c r="P5896" s="1">
        <f t="shared" si="742"/>
        <v>-0.42792800000000053</v>
      </c>
      <c r="Q5896" s="12">
        <f t="shared" si="743"/>
        <v>-2.1646000000000276E-2</v>
      </c>
      <c r="T5896" s="10" t="s">
        <v>24399</v>
      </c>
    </row>
    <row r="5897" spans="1:20">
      <c r="A5897" t="s">
        <v>9707</v>
      </c>
      <c r="B5897" s="16">
        <v>3.623427</v>
      </c>
      <c r="C5897" s="16">
        <v>3.5205790000000001</v>
      </c>
      <c r="D5897" s="16">
        <v>3.5110350000000001</v>
      </c>
      <c r="E5897" s="16">
        <v>3.165</v>
      </c>
      <c r="F5897" s="16">
        <v>3.2214170000000002</v>
      </c>
      <c r="G5897" s="16">
        <v>3.4441139999999999</v>
      </c>
      <c r="H5897" s="16">
        <v>3.3229850000000001</v>
      </c>
      <c r="I5897" s="16">
        <v>3.4625499999999998</v>
      </c>
      <c r="J5897" s="16">
        <f t="shared" si="736"/>
        <v>3.623427</v>
      </c>
      <c r="K5897" s="1">
        <f t="shared" si="737"/>
        <v>-0.10284799999999983</v>
      </c>
      <c r="L5897" s="1">
        <f t="shared" si="738"/>
        <v>-0.34603500000000009</v>
      </c>
      <c r="M5897" s="1">
        <f t="shared" si="739"/>
        <v>0.2226969999999997</v>
      </c>
      <c r="N5897" s="1">
        <f t="shared" si="740"/>
        <v>0.13956499999999972</v>
      </c>
      <c r="O5897" s="1">
        <f t="shared" si="741"/>
        <v>0.2226969999999997</v>
      </c>
      <c r="P5897" s="1">
        <f t="shared" si="742"/>
        <v>-0.34603500000000009</v>
      </c>
      <c r="Q5897" s="12">
        <f t="shared" si="743"/>
        <v>-2.1655250000000126E-2</v>
      </c>
      <c r="R5897" s="10">
        <v>5733</v>
      </c>
      <c r="S5897" s="9" t="s">
        <v>19156</v>
      </c>
      <c r="T5897" s="10" t="s">
        <v>23605</v>
      </c>
    </row>
    <row r="5898" spans="1:20">
      <c r="A5898" t="s">
        <v>2823</v>
      </c>
      <c r="B5898" s="16">
        <v>8.1065590000000007</v>
      </c>
      <c r="C5898" s="16">
        <v>8.1557849999999998</v>
      </c>
      <c r="D5898" s="16">
        <v>8.4104159999999997</v>
      </c>
      <c r="E5898" s="16">
        <v>8.2892290000000006</v>
      </c>
      <c r="F5898" s="16">
        <v>8.1309240000000003</v>
      </c>
      <c r="G5898" s="16">
        <v>8.287979</v>
      </c>
      <c r="H5898" s="16">
        <v>8.2698060000000009</v>
      </c>
      <c r="I5898" s="16">
        <v>8.0980749999999997</v>
      </c>
      <c r="J5898" s="16">
        <f t="shared" si="736"/>
        <v>8.4104159999999997</v>
      </c>
      <c r="K5898" s="1">
        <f t="shared" si="737"/>
        <v>4.9225999999999104E-2</v>
      </c>
      <c r="L5898" s="1">
        <f t="shared" si="738"/>
        <v>-0.12118699999999905</v>
      </c>
      <c r="M5898" s="1">
        <f t="shared" si="739"/>
        <v>0.15705499999999972</v>
      </c>
      <c r="N5898" s="1">
        <f t="shared" si="740"/>
        <v>-0.17173100000000119</v>
      </c>
      <c r="O5898" s="1">
        <f t="shared" si="741"/>
        <v>0.15705499999999972</v>
      </c>
      <c r="P5898" s="1">
        <f t="shared" si="742"/>
        <v>-0.17173100000000119</v>
      </c>
      <c r="Q5898" s="12">
        <f t="shared" si="743"/>
        <v>-2.1659250000000352E-2</v>
      </c>
      <c r="R5898" s="10">
        <v>10067</v>
      </c>
      <c r="S5898" s="9" t="s">
        <v>14347</v>
      </c>
      <c r="T5898" s="10" t="s">
        <v>25040</v>
      </c>
    </row>
    <row r="5899" spans="1:20">
      <c r="A5899" t="s">
        <v>7311</v>
      </c>
      <c r="B5899" s="16">
        <v>3.5040900000000001</v>
      </c>
      <c r="C5899" s="16">
        <v>3.371988</v>
      </c>
      <c r="D5899" s="16">
        <v>3.3213360000000001</v>
      </c>
      <c r="E5899" s="16">
        <v>3.3182960000000001</v>
      </c>
      <c r="F5899" s="16">
        <v>3.249015</v>
      </c>
      <c r="G5899" s="16">
        <v>3.3613499999999998</v>
      </c>
      <c r="H5899" s="16">
        <v>3.4080759999999999</v>
      </c>
      <c r="I5899" s="16">
        <v>3.3441930000000002</v>
      </c>
      <c r="J5899" s="16">
        <f t="shared" si="736"/>
        <v>3.5040900000000001</v>
      </c>
      <c r="K5899" s="1">
        <f t="shared" si="737"/>
        <v>-0.13210200000000016</v>
      </c>
      <c r="L5899" s="1">
        <f t="shared" si="738"/>
        <v>-3.0399999999999316E-3</v>
      </c>
      <c r="M5899" s="1">
        <f t="shared" si="739"/>
        <v>0.11233499999999985</v>
      </c>
      <c r="N5899" s="1">
        <f t="shared" si="740"/>
        <v>-6.388299999999969E-2</v>
      </c>
      <c r="O5899" s="1">
        <f t="shared" si="741"/>
        <v>0.11233499999999985</v>
      </c>
      <c r="P5899" s="1">
        <f t="shared" si="742"/>
        <v>-0.13210200000000016</v>
      </c>
      <c r="Q5899" s="12">
        <f t="shared" si="743"/>
        <v>-2.1672499999999983E-2</v>
      </c>
      <c r="R5899" s="10">
        <v>2983</v>
      </c>
      <c r="S5899" s="9" t="s">
        <v>17547</v>
      </c>
      <c r="T5899" s="10" t="s">
        <v>26233</v>
      </c>
    </row>
    <row r="5900" spans="1:20">
      <c r="A5900" t="s">
        <v>5057</v>
      </c>
      <c r="B5900" s="16">
        <v>4.7735380000000003</v>
      </c>
      <c r="C5900" s="16">
        <v>4.1445210000000001</v>
      </c>
      <c r="D5900" s="16">
        <v>4.4678279999999999</v>
      </c>
      <c r="E5900" s="16">
        <v>4.439934</v>
      </c>
      <c r="F5900" s="16">
        <v>4.1670400000000001</v>
      </c>
      <c r="G5900" s="16">
        <v>4.4713649999999996</v>
      </c>
      <c r="H5900" s="16">
        <v>4.3269929999999999</v>
      </c>
      <c r="I5900" s="16">
        <v>4.5928849999999999</v>
      </c>
      <c r="J5900" s="16">
        <f t="shared" si="736"/>
        <v>4.7735380000000003</v>
      </c>
      <c r="K5900" s="6">
        <f t="shared" si="737"/>
        <v>-0.62901700000000016</v>
      </c>
      <c r="L5900" s="1">
        <f t="shared" si="738"/>
        <v>-2.7893999999999863E-2</v>
      </c>
      <c r="M5900" s="1">
        <f t="shared" si="739"/>
        <v>0.30432499999999951</v>
      </c>
      <c r="N5900" s="1">
        <f t="shared" si="740"/>
        <v>0.26589200000000002</v>
      </c>
      <c r="O5900" s="1">
        <f t="shared" si="741"/>
        <v>0.30432499999999951</v>
      </c>
      <c r="P5900" s="1">
        <f t="shared" si="742"/>
        <v>-0.62901700000000016</v>
      </c>
      <c r="Q5900" s="12">
        <f t="shared" si="743"/>
        <v>-2.1673500000000123E-2</v>
      </c>
      <c r="R5900" s="10" t="s">
        <v>15848</v>
      </c>
      <c r="S5900" s="9" t="s">
        <v>15849</v>
      </c>
      <c r="T5900" s="10" t="s">
        <v>22521</v>
      </c>
    </row>
    <row r="5901" spans="1:20">
      <c r="A5901" t="s">
        <v>2015</v>
      </c>
      <c r="B5901" s="16">
        <v>5.338622</v>
      </c>
      <c r="C5901" s="16">
        <v>5.3585250000000002</v>
      </c>
      <c r="D5901" s="16">
        <v>5.7444769999999998</v>
      </c>
      <c r="E5901" s="16">
        <v>5.6102179999999997</v>
      </c>
      <c r="F5901" s="16">
        <v>5.5808359999999997</v>
      </c>
      <c r="G5901" s="16">
        <v>5.4837579999999999</v>
      </c>
      <c r="H5901" s="16">
        <v>5.4846079999999997</v>
      </c>
      <c r="I5901" s="16">
        <v>5.6092630000000003</v>
      </c>
      <c r="J5901" s="16">
        <f t="shared" si="736"/>
        <v>5.7444769999999998</v>
      </c>
      <c r="K5901" s="1">
        <f t="shared" si="737"/>
        <v>1.9903000000000226E-2</v>
      </c>
      <c r="L5901" s="1">
        <f t="shared" si="738"/>
        <v>-0.13425900000000013</v>
      </c>
      <c r="M5901" s="1">
        <f t="shared" si="739"/>
        <v>-9.7077999999999776E-2</v>
      </c>
      <c r="N5901" s="1">
        <f t="shared" si="740"/>
        <v>0.12465500000000063</v>
      </c>
      <c r="O5901" s="1">
        <f t="shared" si="741"/>
        <v>0.12465500000000063</v>
      </c>
      <c r="P5901" s="1">
        <f t="shared" si="742"/>
        <v>-0.13425900000000013</v>
      </c>
      <c r="Q5901" s="12">
        <f t="shared" si="743"/>
        <v>-2.1694749999999763E-2</v>
      </c>
      <c r="T5901" s="10" t="s">
        <v>21715</v>
      </c>
    </row>
    <row r="5902" spans="1:20">
      <c r="A5902" t="s">
        <v>7273</v>
      </c>
      <c r="B5902" s="16">
        <v>6.9144269999999999</v>
      </c>
      <c r="C5902" s="16">
        <v>6.6285949999999998</v>
      </c>
      <c r="D5902" s="16">
        <v>6.8032690000000002</v>
      </c>
      <c r="E5902" s="16">
        <v>6.7190329999999996</v>
      </c>
      <c r="F5902" s="16">
        <v>6.7514419999999999</v>
      </c>
      <c r="G5902" s="16">
        <v>6.8814019999999996</v>
      </c>
      <c r="H5902" s="16">
        <v>6.6429260000000001</v>
      </c>
      <c r="I5902" s="16">
        <v>6.7962290000000003</v>
      </c>
      <c r="J5902" s="16">
        <f t="shared" si="736"/>
        <v>6.9144269999999999</v>
      </c>
      <c r="K5902" s="1">
        <f t="shared" si="737"/>
        <v>-0.28583200000000009</v>
      </c>
      <c r="L5902" s="1">
        <f t="shared" si="738"/>
        <v>-8.4236000000000644E-2</v>
      </c>
      <c r="M5902" s="1">
        <f t="shared" si="739"/>
        <v>0.12995999999999963</v>
      </c>
      <c r="N5902" s="1">
        <f t="shared" si="740"/>
        <v>0.15330300000000019</v>
      </c>
      <c r="O5902" s="1">
        <f t="shared" si="741"/>
        <v>0.15330300000000019</v>
      </c>
      <c r="P5902" s="1">
        <f t="shared" si="742"/>
        <v>-0.28583200000000009</v>
      </c>
      <c r="Q5902" s="12">
        <f t="shared" si="743"/>
        <v>-2.1701250000000227E-2</v>
      </c>
      <c r="R5902" s="10">
        <v>23194</v>
      </c>
      <c r="S5902" s="9" t="s">
        <v>17518</v>
      </c>
      <c r="T5902" s="10" t="s">
        <v>25146</v>
      </c>
    </row>
    <row r="5903" spans="1:20">
      <c r="A5903" t="s">
        <v>8199</v>
      </c>
      <c r="B5903" s="16">
        <v>6.1390650000000004</v>
      </c>
      <c r="C5903" s="16">
        <v>6.0318969999999998</v>
      </c>
      <c r="D5903" s="16">
        <v>6.5138290000000003</v>
      </c>
      <c r="E5903" s="16">
        <v>6.5191119999999998</v>
      </c>
      <c r="F5903" s="16">
        <v>6.1743940000000004</v>
      </c>
      <c r="G5903" s="16">
        <v>6.2798970000000001</v>
      </c>
      <c r="H5903" s="16">
        <v>6.4390900000000002</v>
      </c>
      <c r="I5903" s="16">
        <v>6.3486609999999999</v>
      </c>
      <c r="J5903" s="16">
        <f t="shared" si="736"/>
        <v>6.5191119999999998</v>
      </c>
      <c r="K5903" s="1">
        <f t="shared" si="737"/>
        <v>-0.1071680000000006</v>
      </c>
      <c r="L5903" s="1">
        <f t="shared" si="738"/>
        <v>5.2829999999994826E-3</v>
      </c>
      <c r="M5903" s="1">
        <f t="shared" si="739"/>
        <v>0.10550299999999968</v>
      </c>
      <c r="N5903" s="1">
        <f t="shared" si="740"/>
        <v>-9.0429000000000315E-2</v>
      </c>
      <c r="O5903" s="1">
        <f t="shared" si="741"/>
        <v>0.10550299999999968</v>
      </c>
      <c r="P5903" s="1">
        <f t="shared" si="742"/>
        <v>-0.1071680000000006</v>
      </c>
      <c r="Q5903" s="12">
        <f t="shared" si="743"/>
        <v>-2.1702750000000437E-2</v>
      </c>
      <c r="R5903" s="10">
        <v>9962</v>
      </c>
      <c r="S5903" s="9" t="s">
        <v>18198</v>
      </c>
      <c r="T5903" s="10" t="s">
        <v>26435</v>
      </c>
    </row>
    <row r="5904" spans="1:20">
      <c r="A5904" t="s">
        <v>6610</v>
      </c>
      <c r="B5904" s="16">
        <v>4.2759679999999998</v>
      </c>
      <c r="C5904" s="16">
        <v>4.5529469999999996</v>
      </c>
      <c r="D5904" s="16">
        <v>4.4576719999999996</v>
      </c>
      <c r="E5904" s="16">
        <v>4.0516350000000001</v>
      </c>
      <c r="F5904" s="16">
        <v>4.5930999999999997</v>
      </c>
      <c r="G5904" s="16">
        <v>4.4853310000000004</v>
      </c>
      <c r="H5904" s="16">
        <v>4.236345</v>
      </c>
      <c r="I5904" s="16">
        <v>4.3863459999999996</v>
      </c>
      <c r="J5904" s="16">
        <f t="shared" si="736"/>
        <v>4.5930999999999997</v>
      </c>
      <c r="K5904" s="1">
        <f t="shared" si="737"/>
        <v>0.27697899999999986</v>
      </c>
      <c r="L5904" s="1">
        <f t="shared" si="738"/>
        <v>-0.40603699999999954</v>
      </c>
      <c r="M5904" s="1">
        <f t="shared" si="739"/>
        <v>-0.10776899999999934</v>
      </c>
      <c r="N5904" s="1">
        <f t="shared" si="740"/>
        <v>0.15000099999999961</v>
      </c>
      <c r="O5904" s="1">
        <f t="shared" si="741"/>
        <v>0.27697899999999986</v>
      </c>
      <c r="P5904" s="1">
        <f t="shared" si="742"/>
        <v>-0.40603699999999954</v>
      </c>
      <c r="Q5904" s="12">
        <f t="shared" si="743"/>
        <v>-2.1706499999999851E-2</v>
      </c>
      <c r="R5904" s="10">
        <v>23366</v>
      </c>
      <c r="S5904" s="9" t="s">
        <v>17009</v>
      </c>
      <c r="T5904" s="10" t="s">
        <v>22854</v>
      </c>
    </row>
    <row r="5905" spans="1:20">
      <c r="A5905" t="s">
        <v>1758</v>
      </c>
      <c r="B5905" s="16">
        <v>3.9805229999999998</v>
      </c>
      <c r="C5905" s="16">
        <v>3.9281869999999999</v>
      </c>
      <c r="D5905" s="16">
        <v>3.9683079999999999</v>
      </c>
      <c r="E5905" s="16">
        <v>3.8358919999999999</v>
      </c>
      <c r="F5905" s="16">
        <v>3.8564600000000002</v>
      </c>
      <c r="G5905" s="16">
        <v>3.60426</v>
      </c>
      <c r="H5905" s="16">
        <v>3.614468</v>
      </c>
      <c r="I5905" s="16">
        <v>3.9645100000000002</v>
      </c>
      <c r="J5905" s="16">
        <f t="shared" si="736"/>
        <v>3.9805229999999998</v>
      </c>
      <c r="K5905" s="1">
        <f t="shared" si="737"/>
        <v>-5.2335999999999938E-2</v>
      </c>
      <c r="L5905" s="1">
        <f t="shared" si="738"/>
        <v>-0.13241600000000009</v>
      </c>
      <c r="M5905" s="1">
        <f t="shared" si="739"/>
        <v>-0.2522000000000002</v>
      </c>
      <c r="N5905" s="1">
        <f t="shared" si="740"/>
        <v>0.35004200000000019</v>
      </c>
      <c r="O5905" s="1">
        <f t="shared" si="741"/>
        <v>0.35004200000000019</v>
      </c>
      <c r="P5905" s="1">
        <f t="shared" si="742"/>
        <v>-0.2522000000000002</v>
      </c>
      <c r="Q5905" s="12">
        <f t="shared" si="743"/>
        <v>-2.1727500000000011E-2</v>
      </c>
      <c r="R5905" s="10">
        <v>27284</v>
      </c>
      <c r="S5905" s="9" t="s">
        <v>13611</v>
      </c>
      <c r="T5905" s="10" t="s">
        <v>22087</v>
      </c>
    </row>
    <row r="5906" spans="1:20">
      <c r="A5906" t="s">
        <v>3646</v>
      </c>
      <c r="B5906" s="16">
        <v>5.9502920000000001</v>
      </c>
      <c r="C5906" s="16">
        <v>5.725676</v>
      </c>
      <c r="D5906" s="16">
        <v>5.8758220000000003</v>
      </c>
      <c r="E5906" s="16">
        <v>5.8819169999999996</v>
      </c>
      <c r="F5906" s="16">
        <v>5.9327509999999997</v>
      </c>
      <c r="G5906" s="16">
        <v>5.8833950000000002</v>
      </c>
      <c r="H5906" s="16">
        <v>5.8215750000000002</v>
      </c>
      <c r="I5906" s="16">
        <v>6.0025380000000004</v>
      </c>
      <c r="J5906" s="16">
        <f t="shared" si="736"/>
        <v>6.0025380000000004</v>
      </c>
      <c r="K5906" s="1">
        <f t="shared" si="737"/>
        <v>-0.22461600000000015</v>
      </c>
      <c r="L5906" s="1">
        <f t="shared" si="738"/>
        <v>6.0949999999992954E-3</v>
      </c>
      <c r="M5906" s="1">
        <f t="shared" si="739"/>
        <v>-4.9355999999999511E-2</v>
      </c>
      <c r="N5906" s="1">
        <f t="shared" si="740"/>
        <v>0.18096300000000021</v>
      </c>
      <c r="O5906" s="1">
        <f t="shared" si="741"/>
        <v>0.18096300000000021</v>
      </c>
      <c r="P5906" s="1">
        <f t="shared" si="742"/>
        <v>-0.22461600000000015</v>
      </c>
      <c r="Q5906" s="12">
        <f t="shared" si="743"/>
        <v>-2.1728500000000039E-2</v>
      </c>
      <c r="R5906" s="10">
        <v>3494</v>
      </c>
      <c r="S5906" s="9" t="s">
        <v>14870</v>
      </c>
      <c r="T5906" s="10" t="s">
        <v>24447</v>
      </c>
    </row>
    <row r="5907" spans="1:20">
      <c r="A5907" t="s">
        <v>5184</v>
      </c>
      <c r="B5907" s="16">
        <v>3.659262</v>
      </c>
      <c r="C5907" s="16">
        <v>3.772888</v>
      </c>
      <c r="D5907" s="16">
        <v>3.8571689999999998</v>
      </c>
      <c r="E5907" s="16">
        <v>3.4821710000000001</v>
      </c>
      <c r="F5907" s="16">
        <v>3.470866</v>
      </c>
      <c r="G5907" s="16">
        <v>3.5557660000000002</v>
      </c>
      <c r="H5907" s="16">
        <v>3.4567459999999999</v>
      </c>
      <c r="I5907" s="16">
        <v>3.5460449999999999</v>
      </c>
      <c r="J5907" s="16">
        <f t="shared" si="736"/>
        <v>3.8571689999999998</v>
      </c>
      <c r="K5907" s="1">
        <f t="shared" si="737"/>
        <v>0.113626</v>
      </c>
      <c r="L5907" s="1">
        <f t="shared" si="738"/>
        <v>-0.37499799999999972</v>
      </c>
      <c r="M5907" s="1">
        <f t="shared" si="739"/>
        <v>8.4900000000000198E-2</v>
      </c>
      <c r="N5907" s="1">
        <f t="shared" si="740"/>
        <v>8.9299000000000017E-2</v>
      </c>
      <c r="O5907" s="1">
        <f t="shared" si="741"/>
        <v>0.113626</v>
      </c>
      <c r="P5907" s="1">
        <f t="shared" si="742"/>
        <v>-0.37499799999999972</v>
      </c>
      <c r="Q5907" s="12">
        <f t="shared" si="743"/>
        <v>-2.1793249999999875E-2</v>
      </c>
      <c r="R5907" s="10">
        <v>55916</v>
      </c>
      <c r="S5907" s="9" t="s">
        <v>15950</v>
      </c>
      <c r="T5907" s="10" t="s">
        <v>26201</v>
      </c>
    </row>
    <row r="5908" spans="1:20">
      <c r="A5908" t="s">
        <v>12241</v>
      </c>
      <c r="B5908" s="16">
        <v>6.6088810000000002</v>
      </c>
      <c r="C5908" s="16">
        <v>6.5574950000000003</v>
      </c>
      <c r="D5908" s="16">
        <v>6.9495490000000002</v>
      </c>
      <c r="E5908" s="16">
        <v>6.8656329999999999</v>
      </c>
      <c r="F5908" s="16">
        <v>6.6490140000000002</v>
      </c>
      <c r="G5908" s="16">
        <v>6.7535679999999996</v>
      </c>
      <c r="H5908" s="16">
        <v>6.704574</v>
      </c>
      <c r="I5908" s="16">
        <v>6.6481079999999997</v>
      </c>
      <c r="J5908" s="16">
        <f t="shared" si="736"/>
        <v>6.9495490000000002</v>
      </c>
      <c r="K5908" s="1">
        <f t="shared" si="737"/>
        <v>-5.1385999999999932E-2</v>
      </c>
      <c r="L5908" s="1">
        <f t="shared" si="738"/>
        <v>-8.3916000000000324E-2</v>
      </c>
      <c r="M5908" s="1">
        <f t="shared" si="739"/>
        <v>0.10455399999999937</v>
      </c>
      <c r="N5908" s="1">
        <f t="shared" si="740"/>
        <v>-5.6466000000000349E-2</v>
      </c>
      <c r="O5908" s="1">
        <f t="shared" si="741"/>
        <v>0.10455399999999937</v>
      </c>
      <c r="P5908" s="1">
        <f t="shared" si="742"/>
        <v>-8.3916000000000324E-2</v>
      </c>
      <c r="Q5908" s="12">
        <f t="shared" si="743"/>
        <v>-2.1803500000000309E-2</v>
      </c>
      <c r="R5908" s="10">
        <v>251</v>
      </c>
      <c r="S5908" s="9" t="s">
        <v>20523</v>
      </c>
      <c r="T5908" s="10" t="s">
        <v>26466</v>
      </c>
    </row>
    <row r="5909" spans="1:20">
      <c r="A5909" t="s">
        <v>12270</v>
      </c>
      <c r="B5909" s="16">
        <v>5.5674250000000001</v>
      </c>
      <c r="C5909" s="16">
        <v>5.0211759999999996</v>
      </c>
      <c r="D5909" s="16">
        <v>5.4788050000000004</v>
      </c>
      <c r="E5909" s="16">
        <v>5.5989089999999999</v>
      </c>
      <c r="F5909" s="16">
        <v>5.2688300000000003</v>
      </c>
      <c r="G5909" s="16">
        <v>5.557626</v>
      </c>
      <c r="H5909" s="16">
        <v>5.3729199999999997</v>
      </c>
      <c r="I5909" s="16">
        <v>5.4230039999999997</v>
      </c>
      <c r="J5909" s="16">
        <f t="shared" si="736"/>
        <v>5.5989089999999999</v>
      </c>
      <c r="K5909" s="1">
        <f t="shared" si="737"/>
        <v>-0.54624900000000043</v>
      </c>
      <c r="L5909" s="1">
        <f t="shared" si="738"/>
        <v>0.12010399999999954</v>
      </c>
      <c r="M5909" s="1">
        <f t="shared" si="739"/>
        <v>0.28879599999999961</v>
      </c>
      <c r="N5909" s="1">
        <f t="shared" si="740"/>
        <v>5.0084000000000017E-2</v>
      </c>
      <c r="O5909" s="1">
        <f t="shared" si="741"/>
        <v>0.28879599999999961</v>
      </c>
      <c r="P5909" s="1">
        <f t="shared" si="742"/>
        <v>-0.54624900000000043</v>
      </c>
      <c r="Q5909" s="12">
        <f t="shared" si="743"/>
        <v>-2.1816250000000315E-2</v>
      </c>
      <c r="T5909" s="10" t="s">
        <v>22716</v>
      </c>
    </row>
    <row r="5910" spans="1:20">
      <c r="A5910" t="s">
        <v>4606</v>
      </c>
      <c r="B5910" s="16">
        <v>3.3719790000000001</v>
      </c>
      <c r="C5910" s="16">
        <v>3.0063330000000001</v>
      </c>
      <c r="D5910" s="16">
        <v>3.308386</v>
      </c>
      <c r="E5910" s="16">
        <v>3.2240199999999999</v>
      </c>
      <c r="F5910" s="16">
        <v>2.9738869999999999</v>
      </c>
      <c r="G5910" s="16">
        <v>3.2571949999999998</v>
      </c>
      <c r="H5910" s="16">
        <v>3.137508</v>
      </c>
      <c r="I5910" s="16">
        <v>3.2169340000000002</v>
      </c>
      <c r="J5910" s="16">
        <f t="shared" si="736"/>
        <v>3.3719790000000001</v>
      </c>
      <c r="K5910" s="1">
        <f t="shared" si="737"/>
        <v>-0.36564599999999992</v>
      </c>
      <c r="L5910" s="1">
        <f t="shared" si="738"/>
        <v>-8.4366000000000163E-2</v>
      </c>
      <c r="M5910" s="1">
        <f t="shared" si="739"/>
        <v>0.28330799999999989</v>
      </c>
      <c r="N5910" s="1">
        <f t="shared" si="740"/>
        <v>7.9426000000000219E-2</v>
      </c>
      <c r="O5910" s="1">
        <f t="shared" si="741"/>
        <v>0.28330799999999989</v>
      </c>
      <c r="P5910" s="1">
        <f t="shared" si="742"/>
        <v>-0.36564599999999992</v>
      </c>
      <c r="Q5910" s="12">
        <f t="shared" si="743"/>
        <v>-2.1819499999999992E-2</v>
      </c>
      <c r="R5910" s="10">
        <v>2044</v>
      </c>
      <c r="S5910" s="9" t="s">
        <v>15533</v>
      </c>
      <c r="T5910" s="10" t="s">
        <v>22781</v>
      </c>
    </row>
    <row r="5911" spans="1:20">
      <c r="A5911" t="s">
        <v>8319</v>
      </c>
      <c r="B5911" s="16">
        <v>4.1427769999999997</v>
      </c>
      <c r="C5911" s="16">
        <v>3.9939019999999998</v>
      </c>
      <c r="D5911" s="16">
        <v>3.6726030000000001</v>
      </c>
      <c r="E5911" s="16">
        <v>3.4680209999999998</v>
      </c>
      <c r="F5911" s="16">
        <v>4.3228299999999997</v>
      </c>
      <c r="G5911" s="16">
        <v>4.2415690000000001</v>
      </c>
      <c r="H5911" s="16">
        <v>3.3841389999999998</v>
      </c>
      <c r="I5911" s="16">
        <v>3.7314099999999999</v>
      </c>
      <c r="J5911" s="16">
        <f t="shared" si="736"/>
        <v>4.3228299999999997</v>
      </c>
      <c r="K5911" s="1">
        <f t="shared" si="737"/>
        <v>-0.14887499999999987</v>
      </c>
      <c r="L5911" s="1">
        <f t="shared" si="738"/>
        <v>-0.20458200000000026</v>
      </c>
      <c r="M5911" s="1">
        <f t="shared" si="739"/>
        <v>-8.1260999999999584E-2</v>
      </c>
      <c r="N5911" s="1">
        <f t="shared" si="740"/>
        <v>0.34727100000000011</v>
      </c>
      <c r="O5911" s="1">
        <f t="shared" si="741"/>
        <v>0.34727100000000011</v>
      </c>
      <c r="P5911" s="1">
        <f t="shared" si="742"/>
        <v>-0.20458200000000026</v>
      </c>
      <c r="Q5911" s="12">
        <f t="shared" si="743"/>
        <v>-2.1861749999999902E-2</v>
      </c>
      <c r="R5911" s="10">
        <v>10384</v>
      </c>
      <c r="S5911" s="9" t="s">
        <v>18284</v>
      </c>
      <c r="T5911" s="10" t="s">
        <v>22110</v>
      </c>
    </row>
    <row r="5912" spans="1:20">
      <c r="A5912" t="s">
        <v>10611</v>
      </c>
      <c r="B5912" s="16">
        <v>4.5580080000000001</v>
      </c>
      <c r="C5912" s="16">
        <v>4.7371800000000004</v>
      </c>
      <c r="D5912" s="16">
        <v>4.8289549999999997</v>
      </c>
      <c r="E5912" s="16">
        <v>4.6679909999999998</v>
      </c>
      <c r="F5912" s="16">
        <v>4.8264750000000003</v>
      </c>
      <c r="G5912" s="16">
        <v>4.6598369999999996</v>
      </c>
      <c r="H5912" s="16">
        <v>4.6873469999999999</v>
      </c>
      <c r="I5912" s="16">
        <v>4.7480200000000004</v>
      </c>
      <c r="J5912" s="16">
        <f t="shared" si="736"/>
        <v>4.8289549999999997</v>
      </c>
      <c r="K5912" s="1">
        <f t="shared" si="737"/>
        <v>0.17917200000000033</v>
      </c>
      <c r="L5912" s="1">
        <f t="shared" si="738"/>
        <v>-0.16096399999999988</v>
      </c>
      <c r="M5912" s="1">
        <f t="shared" si="739"/>
        <v>-0.16663800000000073</v>
      </c>
      <c r="N5912" s="1">
        <f t="shared" si="740"/>
        <v>6.0673000000000421E-2</v>
      </c>
      <c r="O5912" s="1">
        <f t="shared" si="741"/>
        <v>0.17917200000000033</v>
      </c>
      <c r="P5912" s="1">
        <f t="shared" si="742"/>
        <v>-0.16663800000000073</v>
      </c>
      <c r="Q5912" s="12">
        <f t="shared" si="743"/>
        <v>-2.1939249999999966E-2</v>
      </c>
      <c r="R5912" s="10">
        <v>1123</v>
      </c>
      <c r="S5912" s="9" t="s">
        <v>19698</v>
      </c>
      <c r="T5912" s="10" t="s">
        <v>24486</v>
      </c>
    </row>
    <row r="5913" spans="1:20">
      <c r="A5913" t="s">
        <v>1885</v>
      </c>
      <c r="B5913" s="16">
        <v>6.1830540000000003</v>
      </c>
      <c r="C5913" s="16">
        <v>5.8981399999999997</v>
      </c>
      <c r="D5913" s="16">
        <v>6.2123520000000001</v>
      </c>
      <c r="E5913" s="16">
        <v>6.1221059999999996</v>
      </c>
      <c r="F5913" s="16">
        <v>6.1631429999999998</v>
      </c>
      <c r="G5913" s="16">
        <v>6.223846</v>
      </c>
      <c r="H5913" s="16">
        <v>5.9591089999999998</v>
      </c>
      <c r="I5913" s="16">
        <v>6.1857249999999997</v>
      </c>
      <c r="J5913" s="16">
        <f t="shared" si="736"/>
        <v>6.223846</v>
      </c>
      <c r="K5913" s="1">
        <f t="shared" si="737"/>
        <v>-0.28491400000000056</v>
      </c>
      <c r="L5913" s="1">
        <f t="shared" si="738"/>
        <v>-9.0246000000000492E-2</v>
      </c>
      <c r="M5913" s="1">
        <f t="shared" si="739"/>
        <v>6.0703000000000173E-2</v>
      </c>
      <c r="N5913" s="1">
        <f t="shared" si="740"/>
        <v>0.22661599999999993</v>
      </c>
      <c r="O5913" s="1">
        <f t="shared" si="741"/>
        <v>0.22661599999999993</v>
      </c>
      <c r="P5913" s="1">
        <f t="shared" si="742"/>
        <v>-0.28491400000000056</v>
      </c>
      <c r="Q5913" s="12">
        <f t="shared" si="743"/>
        <v>-2.1960250000000237E-2</v>
      </c>
      <c r="R5913" s="10">
        <v>951</v>
      </c>
      <c r="S5913" s="9" t="s">
        <v>13703</v>
      </c>
      <c r="T5913" s="10" t="s">
        <v>23553</v>
      </c>
    </row>
    <row r="5914" spans="1:20">
      <c r="A5914" t="s">
        <v>4637</v>
      </c>
      <c r="B5914" s="16">
        <v>5.3060090000000004</v>
      </c>
      <c r="C5914" s="16">
        <v>5.3286879999999996</v>
      </c>
      <c r="D5914" s="16">
        <v>5.5313309999999998</v>
      </c>
      <c r="E5914" s="16">
        <v>5.4575849999999999</v>
      </c>
      <c r="F5914" s="16">
        <v>5.3990320000000001</v>
      </c>
      <c r="G5914" s="16">
        <v>5.4963800000000003</v>
      </c>
      <c r="H5914" s="16">
        <v>5.517881</v>
      </c>
      <c r="I5914" s="16">
        <v>5.3836510000000004</v>
      </c>
      <c r="J5914" s="16">
        <f t="shared" si="736"/>
        <v>5.5313309999999998</v>
      </c>
      <c r="K5914" s="1">
        <f t="shared" si="737"/>
        <v>2.2678999999999228E-2</v>
      </c>
      <c r="L5914" s="1">
        <f t="shared" si="738"/>
        <v>-7.3745999999999867E-2</v>
      </c>
      <c r="M5914" s="1">
        <f t="shared" si="739"/>
        <v>9.7348000000000212E-2</v>
      </c>
      <c r="N5914" s="1">
        <f t="shared" si="740"/>
        <v>-0.13422999999999963</v>
      </c>
      <c r="O5914" s="1">
        <f t="shared" si="741"/>
        <v>9.7348000000000212E-2</v>
      </c>
      <c r="P5914" s="1">
        <f t="shared" si="742"/>
        <v>-0.13422999999999963</v>
      </c>
      <c r="Q5914" s="12">
        <f t="shared" si="743"/>
        <v>-2.1987250000000014E-2</v>
      </c>
      <c r="R5914" s="10">
        <v>4640</v>
      </c>
      <c r="S5914" s="9" t="s">
        <v>15558</v>
      </c>
    </row>
    <row r="5915" spans="1:20">
      <c r="A5915" t="s">
        <v>3758</v>
      </c>
      <c r="B5915" s="16">
        <v>4.6292340000000003</v>
      </c>
      <c r="C5915" s="16">
        <v>4.7379740000000004</v>
      </c>
      <c r="D5915" s="16">
        <v>4.372789</v>
      </c>
      <c r="E5915" s="16">
        <v>4.1632009999999999</v>
      </c>
      <c r="F5915" s="16">
        <v>4.9541240000000002</v>
      </c>
      <c r="G5915" s="16">
        <v>5.0511020000000002</v>
      </c>
      <c r="H5915" s="16">
        <v>4.5009839999999999</v>
      </c>
      <c r="I5915" s="16">
        <v>4.4168810000000001</v>
      </c>
      <c r="J5915" s="16">
        <f t="shared" si="736"/>
        <v>5.0511020000000002</v>
      </c>
      <c r="K5915" s="1">
        <f t="shared" si="737"/>
        <v>0.10874000000000006</v>
      </c>
      <c r="L5915" s="1">
        <f t="shared" si="738"/>
        <v>-0.20958800000000011</v>
      </c>
      <c r="M5915" s="1">
        <f t="shared" si="739"/>
        <v>9.6978000000000009E-2</v>
      </c>
      <c r="N5915" s="1">
        <f t="shared" si="740"/>
        <v>-8.4102999999999817E-2</v>
      </c>
      <c r="O5915" s="1">
        <f t="shared" si="741"/>
        <v>0.10874000000000006</v>
      </c>
      <c r="P5915" s="1">
        <f t="shared" si="742"/>
        <v>-0.20958800000000011</v>
      </c>
      <c r="Q5915" s="12">
        <f t="shared" si="743"/>
        <v>-2.1993249999999964E-2</v>
      </c>
      <c r="T5915" s="10" t="s">
        <v>25410</v>
      </c>
    </row>
    <row r="5916" spans="1:20">
      <c r="A5916" t="s">
        <v>2838</v>
      </c>
      <c r="B5916" s="16">
        <v>7.1755880000000003</v>
      </c>
      <c r="C5916" s="16">
        <v>7.1779200000000003</v>
      </c>
      <c r="D5916" s="16">
        <v>7.2049729999999998</v>
      </c>
      <c r="E5916" s="16">
        <v>6.9818319999999998</v>
      </c>
      <c r="F5916" s="16">
        <v>7.3426590000000003</v>
      </c>
      <c r="G5916" s="16">
        <v>7.3886130000000003</v>
      </c>
      <c r="H5916" s="16">
        <v>7.2720960000000003</v>
      </c>
      <c r="I5916" s="16">
        <v>7.3587870000000004</v>
      </c>
      <c r="J5916" s="16">
        <f t="shared" si="736"/>
        <v>7.3886130000000003</v>
      </c>
      <c r="K5916" s="1">
        <f t="shared" si="737"/>
        <v>2.3320000000000007E-3</v>
      </c>
      <c r="L5916" s="1">
        <f t="shared" si="738"/>
        <v>-0.22314100000000003</v>
      </c>
      <c r="M5916" s="1">
        <f t="shared" si="739"/>
        <v>4.595400000000005E-2</v>
      </c>
      <c r="N5916" s="1">
        <f t="shared" si="740"/>
        <v>8.6691000000000074E-2</v>
      </c>
      <c r="O5916" s="1">
        <f t="shared" si="741"/>
        <v>8.6691000000000074E-2</v>
      </c>
      <c r="P5916" s="1">
        <f t="shared" si="742"/>
        <v>-0.22314100000000003</v>
      </c>
      <c r="Q5916" s="12">
        <f t="shared" si="743"/>
        <v>-2.2040999999999977E-2</v>
      </c>
      <c r="R5916" s="10">
        <v>10300</v>
      </c>
      <c r="S5916" s="9" t="s">
        <v>14358</v>
      </c>
      <c r="T5916" s="10" t="s">
        <v>21614</v>
      </c>
    </row>
    <row r="5917" spans="1:20">
      <c r="A5917" t="s">
        <v>9797</v>
      </c>
      <c r="B5917" s="16">
        <v>7.029649</v>
      </c>
      <c r="C5917" s="16">
        <v>7.0681380000000003</v>
      </c>
      <c r="D5917" s="16">
        <v>6.9460790000000001</v>
      </c>
      <c r="E5917" s="16">
        <v>7.1144410000000002</v>
      </c>
      <c r="F5917" s="16">
        <v>7.1169739999999999</v>
      </c>
      <c r="G5917" s="16">
        <v>6.9595539999999998</v>
      </c>
      <c r="H5917" s="16">
        <v>7.2561369999999998</v>
      </c>
      <c r="I5917" s="16">
        <v>7.1185229999999997</v>
      </c>
      <c r="J5917" s="16">
        <f t="shared" si="736"/>
        <v>7.2561369999999998</v>
      </c>
      <c r="K5917" s="1">
        <f t="shared" si="737"/>
        <v>3.8489000000000217E-2</v>
      </c>
      <c r="L5917" s="1">
        <f t="shared" si="738"/>
        <v>0.16836200000000012</v>
      </c>
      <c r="M5917" s="1">
        <f t="shared" si="739"/>
        <v>-0.15742000000000012</v>
      </c>
      <c r="N5917" s="1">
        <f t="shared" si="740"/>
        <v>-0.13761400000000013</v>
      </c>
      <c r="O5917" s="1">
        <f t="shared" si="741"/>
        <v>0.16836200000000012</v>
      </c>
      <c r="P5917" s="1">
        <f t="shared" si="742"/>
        <v>-0.15742000000000012</v>
      </c>
      <c r="Q5917" s="12">
        <f t="shared" si="743"/>
        <v>-2.2045749999999975E-2</v>
      </c>
      <c r="R5917" s="10">
        <v>23309</v>
      </c>
      <c r="S5917" s="9" t="s">
        <v>19230</v>
      </c>
      <c r="T5917" s="10" t="s">
        <v>24759</v>
      </c>
    </row>
    <row r="5918" spans="1:20">
      <c r="A5918" t="s">
        <v>12432</v>
      </c>
      <c r="B5918" s="16">
        <v>4.6182939999999997</v>
      </c>
      <c r="C5918" s="16">
        <v>4.5050350000000003</v>
      </c>
      <c r="D5918" s="16">
        <v>4.5652280000000003</v>
      </c>
      <c r="E5918" s="16">
        <v>4.630814</v>
      </c>
      <c r="F5918" s="16">
        <v>4.6372359999999997</v>
      </c>
      <c r="G5918" s="16">
        <v>4.4637460000000004</v>
      </c>
      <c r="H5918" s="16">
        <v>4.482259</v>
      </c>
      <c r="I5918" s="16">
        <v>4.6152160000000002</v>
      </c>
      <c r="J5918" s="16">
        <f t="shared" si="736"/>
        <v>4.6372359999999997</v>
      </c>
      <c r="K5918" s="1">
        <f t="shared" si="737"/>
        <v>-0.11325899999999933</v>
      </c>
      <c r="L5918" s="1">
        <f t="shared" si="738"/>
        <v>6.55859999999997E-2</v>
      </c>
      <c r="M5918" s="1">
        <f t="shared" si="739"/>
        <v>-0.17348999999999926</v>
      </c>
      <c r="N5918" s="1">
        <f t="shared" si="740"/>
        <v>0.13295700000000021</v>
      </c>
      <c r="O5918" s="1">
        <f t="shared" si="741"/>
        <v>0.13295700000000021</v>
      </c>
      <c r="P5918" s="1">
        <f t="shared" si="742"/>
        <v>-0.17348999999999926</v>
      </c>
      <c r="Q5918" s="12">
        <f t="shared" si="743"/>
        <v>-2.2051499999999669E-2</v>
      </c>
      <c r="T5918" s="10" t="s">
        <v>25660</v>
      </c>
    </row>
    <row r="5919" spans="1:20">
      <c r="A5919" t="s">
        <v>9681</v>
      </c>
      <c r="B5919" s="16">
        <v>4.1840989999999998</v>
      </c>
      <c r="C5919" s="16">
        <v>4.0377039999999997</v>
      </c>
      <c r="D5919" s="16">
        <v>4.2227790000000001</v>
      </c>
      <c r="E5919" s="16">
        <v>3.8436319999999999</v>
      </c>
      <c r="F5919" s="16">
        <v>3.8741099999999999</v>
      </c>
      <c r="G5919" s="16">
        <v>4.1631739999999997</v>
      </c>
      <c r="H5919" s="16">
        <v>3.872881</v>
      </c>
      <c r="I5919" s="16">
        <v>4.0211079999999999</v>
      </c>
      <c r="J5919" s="16">
        <f t="shared" si="736"/>
        <v>4.2227790000000001</v>
      </c>
      <c r="K5919" s="1">
        <f t="shared" si="737"/>
        <v>-0.14639500000000005</v>
      </c>
      <c r="L5919" s="1">
        <f t="shared" si="738"/>
        <v>-0.37914700000000012</v>
      </c>
      <c r="M5919" s="1">
        <f t="shared" si="739"/>
        <v>0.28906399999999977</v>
      </c>
      <c r="N5919" s="1">
        <f t="shared" si="740"/>
        <v>0.14822699999999989</v>
      </c>
      <c r="O5919" s="1">
        <f t="shared" si="741"/>
        <v>0.28906399999999977</v>
      </c>
      <c r="P5919" s="1">
        <f t="shared" si="742"/>
        <v>-0.37914700000000012</v>
      </c>
      <c r="Q5919" s="12">
        <f t="shared" si="743"/>
        <v>-2.2062750000000131E-2</v>
      </c>
      <c r="T5919" s="10" t="s">
        <v>22712</v>
      </c>
    </row>
    <row r="5920" spans="1:20">
      <c r="A5920" t="s">
        <v>11072</v>
      </c>
      <c r="B5920" s="16">
        <v>5.3159679999999998</v>
      </c>
      <c r="C5920" s="16">
        <v>5.2210599999999996</v>
      </c>
      <c r="D5920" s="16">
        <v>5.4698099999999998</v>
      </c>
      <c r="E5920" s="16">
        <v>5.4276999999999997</v>
      </c>
      <c r="F5920" s="16">
        <v>5.3408309999999997</v>
      </c>
      <c r="G5920" s="16">
        <v>5.4515190000000002</v>
      </c>
      <c r="H5920" s="16">
        <v>5.5364240000000002</v>
      </c>
      <c r="I5920" s="16">
        <v>5.4744849999999996</v>
      </c>
      <c r="J5920" s="16">
        <f t="shared" si="736"/>
        <v>5.5364240000000002</v>
      </c>
      <c r="K5920" s="1">
        <f t="shared" si="737"/>
        <v>-9.4908000000000214E-2</v>
      </c>
      <c r="L5920" s="1">
        <f t="shared" si="738"/>
        <v>-4.2110000000000092E-2</v>
      </c>
      <c r="M5920" s="1">
        <f t="shared" si="739"/>
        <v>0.11068800000000056</v>
      </c>
      <c r="N5920" s="1">
        <f t="shared" si="740"/>
        <v>-6.1939000000000632E-2</v>
      </c>
      <c r="O5920" s="1">
        <f t="shared" si="741"/>
        <v>0.11068800000000056</v>
      </c>
      <c r="P5920" s="1">
        <f t="shared" si="742"/>
        <v>-9.4908000000000214E-2</v>
      </c>
      <c r="Q5920" s="12">
        <f t="shared" si="743"/>
        <v>-2.2067250000000094E-2</v>
      </c>
      <c r="T5920" s="10" t="s">
        <v>26276</v>
      </c>
    </row>
    <row r="5921" spans="1:20">
      <c r="A5921" t="s">
        <v>838</v>
      </c>
      <c r="B5921" s="16">
        <v>5.7501699999999998</v>
      </c>
      <c r="C5921" s="16">
        <v>5.9880430000000002</v>
      </c>
      <c r="D5921" s="16">
        <v>5.9477180000000001</v>
      </c>
      <c r="E5921" s="16">
        <v>6.1059080000000003</v>
      </c>
      <c r="F5921" s="16">
        <v>5.7660809999999998</v>
      </c>
      <c r="G5921" s="16">
        <v>5.9700559999999996</v>
      </c>
      <c r="H5921" s="16">
        <v>6.7691350000000003</v>
      </c>
      <c r="I5921" s="16">
        <v>6.0808210000000003</v>
      </c>
      <c r="J5921" s="16">
        <f t="shared" si="736"/>
        <v>6.7691350000000003</v>
      </c>
      <c r="K5921" s="1">
        <f t="shared" si="737"/>
        <v>0.23787300000000045</v>
      </c>
      <c r="L5921" s="1">
        <f t="shared" si="738"/>
        <v>0.15819000000000027</v>
      </c>
      <c r="M5921" s="1">
        <f t="shared" si="739"/>
        <v>0.2039749999999998</v>
      </c>
      <c r="N5921" s="6">
        <f t="shared" si="740"/>
        <v>-0.68831400000000009</v>
      </c>
      <c r="O5921" s="1">
        <f t="shared" si="741"/>
        <v>0.23787300000000045</v>
      </c>
      <c r="P5921" s="1">
        <f t="shared" si="742"/>
        <v>-0.68831400000000009</v>
      </c>
      <c r="Q5921" s="12">
        <f t="shared" si="743"/>
        <v>-2.2068999999999894E-2</v>
      </c>
      <c r="R5921" s="10">
        <v>50618</v>
      </c>
      <c r="S5921" s="9" t="s">
        <v>13080</v>
      </c>
    </row>
    <row r="5922" spans="1:20">
      <c r="A5922" t="s">
        <v>10794</v>
      </c>
      <c r="B5922" s="16">
        <v>3.5626730000000002</v>
      </c>
      <c r="C5922" s="16">
        <v>3.5193979999999998</v>
      </c>
      <c r="D5922" s="16">
        <v>3.8917579999999998</v>
      </c>
      <c r="E5922" s="16">
        <v>3.7763969999999998</v>
      </c>
      <c r="F5922" s="16">
        <v>3.6200100000000002</v>
      </c>
      <c r="G5922" s="16">
        <v>3.693006</v>
      </c>
      <c r="H5922" s="16">
        <v>3.7166510000000001</v>
      </c>
      <c r="I5922" s="16">
        <v>3.7139959999999999</v>
      </c>
      <c r="J5922" s="16">
        <f t="shared" si="736"/>
        <v>3.8917579999999998</v>
      </c>
      <c r="K5922" s="1">
        <f t="shared" si="737"/>
        <v>-4.3275000000000396E-2</v>
      </c>
      <c r="L5922" s="1">
        <f t="shared" si="738"/>
        <v>-0.11536100000000005</v>
      </c>
      <c r="M5922" s="1">
        <f t="shared" si="739"/>
        <v>7.2995999999999839E-2</v>
      </c>
      <c r="N5922" s="1">
        <f t="shared" si="740"/>
        <v>-2.655000000000296E-3</v>
      </c>
      <c r="O5922" s="1">
        <f t="shared" si="741"/>
        <v>7.2995999999999839E-2</v>
      </c>
      <c r="P5922" s="1">
        <f t="shared" si="742"/>
        <v>-0.11536100000000005</v>
      </c>
      <c r="Q5922" s="12">
        <f t="shared" si="743"/>
        <v>-2.2073750000000225E-2</v>
      </c>
      <c r="R5922" s="10">
        <v>54474</v>
      </c>
      <c r="S5922" s="9" t="s">
        <v>19776</v>
      </c>
      <c r="T5922" s="10" t="s">
        <v>27370</v>
      </c>
    </row>
    <row r="5923" spans="1:20">
      <c r="A5923" t="s">
        <v>12115</v>
      </c>
      <c r="B5923" s="16">
        <v>8.5676489999999994</v>
      </c>
      <c r="C5923" s="16">
        <v>8.6375240000000009</v>
      </c>
      <c r="D5923" s="16">
        <v>8.9161830000000002</v>
      </c>
      <c r="E5923" s="16">
        <v>8.7963009999999997</v>
      </c>
      <c r="F5923" s="16">
        <v>8.7679510000000001</v>
      </c>
      <c r="G5923" s="16">
        <v>8.7095199999999995</v>
      </c>
      <c r="H5923" s="16">
        <v>8.9844069999999991</v>
      </c>
      <c r="I5923" s="16">
        <v>9.0043229999999994</v>
      </c>
      <c r="J5923" s="16">
        <f t="shared" si="736"/>
        <v>9.0043229999999994</v>
      </c>
      <c r="K5923" s="1">
        <f t="shared" si="737"/>
        <v>6.9875000000001464E-2</v>
      </c>
      <c r="L5923" s="1">
        <f t="shared" si="738"/>
        <v>-0.11988200000000049</v>
      </c>
      <c r="M5923" s="1">
        <f t="shared" si="739"/>
        <v>-5.8431000000000566E-2</v>
      </c>
      <c r="N5923" s="1">
        <f t="shared" si="740"/>
        <v>1.9916000000000267E-2</v>
      </c>
      <c r="O5923" s="1">
        <f t="shared" si="741"/>
        <v>6.9875000000001464E-2</v>
      </c>
      <c r="P5923" s="1">
        <f t="shared" si="742"/>
        <v>-0.11988200000000049</v>
      </c>
      <c r="Q5923" s="12">
        <f t="shared" si="743"/>
        <v>-2.2130499999999831E-2</v>
      </c>
      <c r="T5923" s="10" t="s">
        <v>27445</v>
      </c>
    </row>
    <row r="5924" spans="1:20">
      <c r="A5924" t="s">
        <v>5273</v>
      </c>
      <c r="B5924" s="16">
        <v>5.9522779999999997</v>
      </c>
      <c r="C5924" s="16">
        <v>6.1287950000000002</v>
      </c>
      <c r="D5924" s="16">
        <v>6.3641779999999999</v>
      </c>
      <c r="E5924" s="16">
        <v>6.6880680000000003</v>
      </c>
      <c r="F5924" s="16">
        <v>5.3638789999999998</v>
      </c>
      <c r="G5924" s="16">
        <v>5.3081639999999997</v>
      </c>
      <c r="H5924" s="16">
        <v>6.0848060000000004</v>
      </c>
      <c r="I5924" s="16">
        <v>5.5515800000000004</v>
      </c>
      <c r="J5924" s="16">
        <f t="shared" si="736"/>
        <v>6.6880680000000003</v>
      </c>
      <c r="K5924" s="1">
        <f t="shared" si="737"/>
        <v>0.17651700000000048</v>
      </c>
      <c r="L5924" s="1">
        <f t="shared" si="738"/>
        <v>0.32389000000000046</v>
      </c>
      <c r="M5924" s="1">
        <f t="shared" si="739"/>
        <v>-5.5715000000000181E-2</v>
      </c>
      <c r="N5924" s="1">
        <f t="shared" si="740"/>
        <v>-0.53322599999999998</v>
      </c>
      <c r="O5924" s="1">
        <f t="shared" si="741"/>
        <v>0.32389000000000046</v>
      </c>
      <c r="P5924" s="1">
        <f t="shared" si="742"/>
        <v>-0.53322599999999998</v>
      </c>
      <c r="Q5924" s="12">
        <f t="shared" si="743"/>
        <v>-2.2133499999999806E-2</v>
      </c>
      <c r="R5924" s="10">
        <v>84981</v>
      </c>
      <c r="S5924" s="9" t="s">
        <v>16024</v>
      </c>
      <c r="T5924" s="10" t="s">
        <v>22321</v>
      </c>
    </row>
    <row r="5925" spans="1:20">
      <c r="A5925" t="s">
        <v>6646</v>
      </c>
      <c r="B5925" s="16">
        <v>4.2404650000000004</v>
      </c>
      <c r="C5925" s="16">
        <v>4.0288709999999996</v>
      </c>
      <c r="D5925" s="16">
        <v>4.0475240000000001</v>
      </c>
      <c r="E5925" s="16">
        <v>4.5166149999999998</v>
      </c>
      <c r="F5925" s="16">
        <v>4.2402329999999999</v>
      </c>
      <c r="G5925" s="16">
        <v>3.9157220000000001</v>
      </c>
      <c r="H5925" s="16">
        <v>4.2182510000000004</v>
      </c>
      <c r="I5925" s="16">
        <v>4.1966999999999999</v>
      </c>
      <c r="J5925" s="16">
        <f t="shared" si="736"/>
        <v>4.5166149999999998</v>
      </c>
      <c r="K5925" s="1">
        <f t="shared" si="737"/>
        <v>-0.21159400000000073</v>
      </c>
      <c r="L5925" s="1">
        <f t="shared" si="738"/>
        <v>0.4690909999999997</v>
      </c>
      <c r="M5925" s="1">
        <f t="shared" si="739"/>
        <v>-0.32451099999999977</v>
      </c>
      <c r="N5925" s="1">
        <f t="shared" si="740"/>
        <v>-2.1551000000000542E-2</v>
      </c>
      <c r="O5925" s="1">
        <f t="shared" si="741"/>
        <v>0.4690909999999997</v>
      </c>
      <c r="P5925" s="1">
        <f t="shared" si="742"/>
        <v>-0.32451099999999977</v>
      </c>
      <c r="Q5925" s="12">
        <f t="shared" si="743"/>
        <v>-2.2141250000000334E-2</v>
      </c>
      <c r="R5925" s="10">
        <v>3698</v>
      </c>
      <c r="S5925" s="9" t="s">
        <v>17033</v>
      </c>
      <c r="T5925" s="10" t="s">
        <v>21533</v>
      </c>
    </row>
    <row r="5926" spans="1:20">
      <c r="A5926" t="s">
        <v>5278</v>
      </c>
      <c r="B5926" s="16">
        <v>5.2008549999999998</v>
      </c>
      <c r="C5926" s="16">
        <v>5.081728</v>
      </c>
      <c r="D5926" s="16">
        <v>5.3274590000000002</v>
      </c>
      <c r="E5926" s="16">
        <v>5.2392799999999999</v>
      </c>
      <c r="F5926" s="16">
        <v>5.1120650000000003</v>
      </c>
      <c r="G5926" s="16">
        <v>5.1754170000000004</v>
      </c>
      <c r="H5926" s="16">
        <v>5.143891</v>
      </c>
      <c r="I5926" s="16">
        <v>5.1991870000000002</v>
      </c>
      <c r="J5926" s="16">
        <f t="shared" si="736"/>
        <v>5.3274590000000002</v>
      </c>
      <c r="K5926" s="1">
        <f t="shared" si="737"/>
        <v>-0.11912699999999976</v>
      </c>
      <c r="L5926" s="1">
        <f t="shared" si="738"/>
        <v>-8.8179000000000229E-2</v>
      </c>
      <c r="M5926" s="1">
        <f t="shared" si="739"/>
        <v>6.3352000000000075E-2</v>
      </c>
      <c r="N5926" s="1">
        <f t="shared" si="740"/>
        <v>5.5296000000000234E-2</v>
      </c>
      <c r="O5926" s="1">
        <f t="shared" si="741"/>
        <v>6.3352000000000075E-2</v>
      </c>
      <c r="P5926" s="1">
        <f t="shared" si="742"/>
        <v>-0.11912699999999976</v>
      </c>
      <c r="Q5926" s="12">
        <f t="shared" si="743"/>
        <v>-2.216449999999992E-2</v>
      </c>
      <c r="R5926" s="10">
        <v>1374</v>
      </c>
      <c r="S5926" s="9" t="s">
        <v>16028</v>
      </c>
      <c r="T5926" s="10" t="s">
        <v>27628</v>
      </c>
    </row>
    <row r="5927" spans="1:20">
      <c r="A5927" t="s">
        <v>1814</v>
      </c>
      <c r="B5927" s="16">
        <v>8.332554</v>
      </c>
      <c r="C5927" s="16">
        <v>8.2888269999999995</v>
      </c>
      <c r="D5927" s="16">
        <v>8.0661740000000002</v>
      </c>
      <c r="E5927" s="16">
        <v>8.0567600000000006</v>
      </c>
      <c r="F5927" s="16">
        <v>8.118207</v>
      </c>
      <c r="G5927" s="16">
        <v>8.2306080000000001</v>
      </c>
      <c r="H5927" s="16">
        <v>8.3149850000000001</v>
      </c>
      <c r="I5927" s="16">
        <v>8.1670339999999992</v>
      </c>
      <c r="J5927" s="16">
        <f t="shared" si="736"/>
        <v>8.332554</v>
      </c>
      <c r="K5927" s="1">
        <f t="shared" si="737"/>
        <v>-4.3727000000000515E-2</v>
      </c>
      <c r="L5927" s="1">
        <f t="shared" si="738"/>
        <v>-9.4139999999995894E-3</v>
      </c>
      <c r="M5927" s="1">
        <f t="shared" si="739"/>
        <v>0.1124010000000002</v>
      </c>
      <c r="N5927" s="1">
        <f t="shared" si="740"/>
        <v>-0.14795100000000083</v>
      </c>
      <c r="O5927" s="1">
        <f t="shared" si="741"/>
        <v>0.1124010000000002</v>
      </c>
      <c r="P5927" s="1">
        <f t="shared" si="742"/>
        <v>-0.14795100000000083</v>
      </c>
      <c r="Q5927" s="12">
        <f t="shared" si="743"/>
        <v>-2.2172750000000185E-2</v>
      </c>
      <c r="R5927" s="10">
        <v>5641</v>
      </c>
      <c r="S5927" s="9" t="s">
        <v>13575</v>
      </c>
      <c r="T5927" s="10" t="s">
        <v>26230</v>
      </c>
    </row>
    <row r="5928" spans="1:20">
      <c r="A5928" t="s">
        <v>5286</v>
      </c>
      <c r="B5928" s="16">
        <v>4.7301780000000004</v>
      </c>
      <c r="C5928" s="16">
        <v>4.746435</v>
      </c>
      <c r="D5928" s="16">
        <v>4.7410110000000003</v>
      </c>
      <c r="E5928" s="16">
        <v>4.7736090000000004</v>
      </c>
      <c r="F5928" s="16">
        <v>4.7971459999999997</v>
      </c>
      <c r="G5928" s="16">
        <v>4.8208950000000002</v>
      </c>
      <c r="H5928" s="16">
        <v>4.8761609999999997</v>
      </c>
      <c r="I5928" s="16">
        <v>4.7148620000000001</v>
      </c>
      <c r="J5928" s="16">
        <f t="shared" si="736"/>
        <v>4.8761609999999997</v>
      </c>
      <c r="K5928" s="1">
        <f t="shared" si="737"/>
        <v>1.6256999999999522E-2</v>
      </c>
      <c r="L5928" s="1">
        <f t="shared" si="738"/>
        <v>3.2598000000000127E-2</v>
      </c>
      <c r="M5928" s="1">
        <f t="shared" si="739"/>
        <v>2.3749000000000464E-2</v>
      </c>
      <c r="N5928" s="1">
        <f t="shared" si="740"/>
        <v>-0.16129899999999964</v>
      </c>
      <c r="O5928" s="1">
        <f t="shared" si="741"/>
        <v>3.2598000000000127E-2</v>
      </c>
      <c r="P5928" s="1">
        <f t="shared" si="742"/>
        <v>-0.16129899999999964</v>
      </c>
      <c r="Q5928" s="12">
        <f t="shared" si="743"/>
        <v>-2.2173749999999881E-2</v>
      </c>
      <c r="R5928" s="10">
        <v>81578</v>
      </c>
      <c r="S5928" s="9" t="s">
        <v>16031</v>
      </c>
      <c r="T5928" s="10" t="s">
        <v>28292</v>
      </c>
    </row>
    <row r="5929" spans="1:20">
      <c r="A5929" t="s">
        <v>8185</v>
      </c>
      <c r="B5929" s="16">
        <v>6.8402019999999997</v>
      </c>
      <c r="C5929" s="16">
        <v>6.8350369999999998</v>
      </c>
      <c r="D5929" s="16">
        <v>6.7428520000000001</v>
      </c>
      <c r="E5929" s="16">
        <v>6.6141569999999996</v>
      </c>
      <c r="F5929" s="16">
        <v>6.81229</v>
      </c>
      <c r="G5929" s="16">
        <v>6.8087999999999997</v>
      </c>
      <c r="H5929" s="16">
        <v>6.7595830000000001</v>
      </c>
      <c r="I5929" s="16">
        <v>6.8079739999999997</v>
      </c>
      <c r="J5929" s="16">
        <f t="shared" si="736"/>
        <v>6.8402019999999997</v>
      </c>
      <c r="K5929" s="1">
        <f t="shared" si="737"/>
        <v>-5.1649999999998641E-3</v>
      </c>
      <c r="L5929" s="1">
        <f t="shared" si="738"/>
        <v>-0.12869500000000045</v>
      </c>
      <c r="M5929" s="1">
        <f t="shared" si="739"/>
        <v>-3.4900000000002152E-3</v>
      </c>
      <c r="N5929" s="1">
        <f t="shared" si="740"/>
        <v>4.8390999999999629E-2</v>
      </c>
      <c r="O5929" s="1">
        <f t="shared" si="741"/>
        <v>4.8390999999999629E-2</v>
      </c>
      <c r="P5929" s="1">
        <f t="shared" si="742"/>
        <v>-0.12869500000000045</v>
      </c>
      <c r="Q5929" s="12">
        <f t="shared" si="743"/>
        <v>-2.2239750000000225E-2</v>
      </c>
      <c r="R5929" s="10">
        <v>9374</v>
      </c>
      <c r="S5929" s="9" t="s">
        <v>18188</v>
      </c>
    </row>
    <row r="5930" spans="1:20">
      <c r="A5930" t="s">
        <v>9717</v>
      </c>
      <c r="B5930" s="16">
        <v>4.5361880000000001</v>
      </c>
      <c r="C5930" s="16">
        <v>4.5752259999999998</v>
      </c>
      <c r="D5930" s="16">
        <v>4.8816100000000002</v>
      </c>
      <c r="E5930" s="16">
        <v>4.8762379999999999</v>
      </c>
      <c r="F5930" s="16">
        <v>4.8088100000000003</v>
      </c>
      <c r="G5930" s="16">
        <v>4.6717560000000002</v>
      </c>
      <c r="H5930" s="16">
        <v>4.7356509999999998</v>
      </c>
      <c r="I5930" s="16">
        <v>4.7500049999999998</v>
      </c>
      <c r="J5930" s="16">
        <f t="shared" si="736"/>
        <v>4.8816100000000002</v>
      </c>
      <c r="K5930" s="1">
        <f t="shared" si="737"/>
        <v>3.9037999999999684E-2</v>
      </c>
      <c r="L5930" s="1">
        <f t="shared" si="738"/>
        <v>-5.3720000000003765E-3</v>
      </c>
      <c r="M5930" s="1">
        <f t="shared" si="739"/>
        <v>-0.13705400000000001</v>
      </c>
      <c r="N5930" s="1">
        <f t="shared" si="740"/>
        <v>1.4353999999999978E-2</v>
      </c>
      <c r="O5930" s="1">
        <f t="shared" si="741"/>
        <v>3.9037999999999684E-2</v>
      </c>
      <c r="P5930" s="1">
        <f t="shared" si="742"/>
        <v>-0.13705400000000001</v>
      </c>
      <c r="Q5930" s="12">
        <f t="shared" si="743"/>
        <v>-2.2258500000000181E-2</v>
      </c>
      <c r="R5930" s="10">
        <v>5460</v>
      </c>
      <c r="S5930" s="9" t="s">
        <v>19164</v>
      </c>
      <c r="T5930" s="10" t="s">
        <v>28158</v>
      </c>
    </row>
    <row r="5931" spans="1:20">
      <c r="A5931" t="s">
        <v>2047</v>
      </c>
      <c r="B5931" s="16">
        <v>7.0915549999999996</v>
      </c>
      <c r="C5931" s="16">
        <v>7.0941510000000001</v>
      </c>
      <c r="D5931" s="16">
        <v>6.8562969999999996</v>
      </c>
      <c r="E5931" s="16">
        <v>6.841056</v>
      </c>
      <c r="F5931" s="16">
        <v>6.9173900000000001</v>
      </c>
      <c r="G5931" s="16">
        <v>6.9301269999999997</v>
      </c>
      <c r="H5931" s="16">
        <v>7.0666370000000001</v>
      </c>
      <c r="I5931" s="16">
        <v>6.9774570000000002</v>
      </c>
      <c r="J5931" s="16">
        <f t="shared" si="736"/>
        <v>7.0941510000000001</v>
      </c>
      <c r="K5931" s="1">
        <f t="shared" si="737"/>
        <v>2.5960000000004868E-3</v>
      </c>
      <c r="L5931" s="1">
        <f t="shared" si="738"/>
        <v>-1.5240999999999616E-2</v>
      </c>
      <c r="M5931" s="1">
        <f t="shared" si="739"/>
        <v>1.2736999999999554E-2</v>
      </c>
      <c r="N5931" s="1">
        <f t="shared" si="740"/>
        <v>-8.9179999999999815E-2</v>
      </c>
      <c r="O5931" s="1">
        <f t="shared" si="741"/>
        <v>1.2736999999999554E-2</v>
      </c>
      <c r="P5931" s="1">
        <f t="shared" si="742"/>
        <v>-8.9179999999999815E-2</v>
      </c>
      <c r="Q5931" s="12">
        <f t="shared" si="743"/>
        <v>-2.2271999999999847E-2</v>
      </c>
      <c r="T5931" s="10" t="s">
        <v>20866</v>
      </c>
    </row>
    <row r="5932" spans="1:20">
      <c r="A5932" t="s">
        <v>12339</v>
      </c>
      <c r="B5932" s="16">
        <v>7.2504989999999996</v>
      </c>
      <c r="C5932" s="16">
        <v>7.3610620000000004</v>
      </c>
      <c r="D5932" s="16">
        <v>7.3059849999999997</v>
      </c>
      <c r="E5932" s="16">
        <v>7.1782539999999999</v>
      </c>
      <c r="F5932" s="16">
        <v>7.2024739999999996</v>
      </c>
      <c r="G5932" s="16">
        <v>7.1457290000000002</v>
      </c>
      <c r="H5932" s="16">
        <v>7.2231519999999998</v>
      </c>
      <c r="I5932" s="16">
        <v>7.2078030000000002</v>
      </c>
      <c r="J5932" s="16">
        <f t="shared" si="736"/>
        <v>7.3610620000000004</v>
      </c>
      <c r="K5932" s="1">
        <f t="shared" si="737"/>
        <v>0.11056300000000086</v>
      </c>
      <c r="L5932" s="1">
        <f t="shared" si="738"/>
        <v>-0.12773099999999982</v>
      </c>
      <c r="M5932" s="1">
        <f t="shared" si="739"/>
        <v>-5.6744999999999379E-2</v>
      </c>
      <c r="N5932" s="1">
        <f t="shared" si="740"/>
        <v>-1.5348999999999613E-2</v>
      </c>
      <c r="O5932" s="1">
        <f t="shared" si="741"/>
        <v>0.11056300000000086</v>
      </c>
      <c r="P5932" s="1">
        <f t="shared" si="742"/>
        <v>-0.12773099999999982</v>
      </c>
      <c r="Q5932" s="12">
        <f t="shared" si="743"/>
        <v>-2.2315499999999489E-2</v>
      </c>
      <c r="R5932" s="10">
        <v>5281</v>
      </c>
      <c r="S5932" s="9" t="s">
        <v>20559</v>
      </c>
      <c r="T5932" s="10" t="s">
        <v>26278</v>
      </c>
    </row>
    <row r="5933" spans="1:20">
      <c r="A5933" t="s">
        <v>11323</v>
      </c>
      <c r="B5933" s="16">
        <v>4.1265239999999999</v>
      </c>
      <c r="C5933" s="16">
        <v>4.0171960000000002</v>
      </c>
      <c r="D5933" s="16">
        <v>4.133934</v>
      </c>
      <c r="E5933" s="16">
        <v>4.0560520000000002</v>
      </c>
      <c r="F5933" s="16">
        <v>4.0642050000000003</v>
      </c>
      <c r="G5933" s="16">
        <v>4.1276010000000003</v>
      </c>
      <c r="H5933" s="16">
        <v>4.0194219999999996</v>
      </c>
      <c r="I5933" s="16">
        <v>4.0537510000000001</v>
      </c>
      <c r="J5933" s="16">
        <f t="shared" si="736"/>
        <v>4.133934</v>
      </c>
      <c r="K5933" s="1">
        <f t="shared" si="737"/>
        <v>-0.10932799999999965</v>
      </c>
      <c r="L5933" s="1">
        <f t="shared" si="738"/>
        <v>-7.7881999999999785E-2</v>
      </c>
      <c r="M5933" s="1">
        <f t="shared" si="739"/>
        <v>6.3396000000000008E-2</v>
      </c>
      <c r="N5933" s="1">
        <f t="shared" si="740"/>
        <v>3.4329000000000498E-2</v>
      </c>
      <c r="O5933" s="1">
        <f t="shared" si="741"/>
        <v>6.3396000000000008E-2</v>
      </c>
      <c r="P5933" s="1">
        <f t="shared" si="742"/>
        <v>-0.10932799999999965</v>
      </c>
      <c r="Q5933" s="12">
        <f t="shared" si="743"/>
        <v>-2.2371249999999732E-2</v>
      </c>
      <c r="R5933" s="10">
        <v>27072</v>
      </c>
      <c r="S5933" s="9" t="s">
        <v>20074</v>
      </c>
      <c r="T5933" s="10" t="s">
        <v>27628</v>
      </c>
    </row>
    <row r="5934" spans="1:20">
      <c r="A5934" t="s">
        <v>2388</v>
      </c>
      <c r="B5934" s="16">
        <v>2.8670230000000001</v>
      </c>
      <c r="C5934" s="16">
        <v>2.5159630000000002</v>
      </c>
      <c r="D5934" s="16">
        <v>2.6169880000000001</v>
      </c>
      <c r="E5934" s="16">
        <v>2.7539570000000002</v>
      </c>
      <c r="F5934" s="16">
        <v>2.5270220000000001</v>
      </c>
      <c r="G5934" s="16">
        <v>2.6928420000000002</v>
      </c>
      <c r="H5934" s="16">
        <v>2.7175690000000001</v>
      </c>
      <c r="I5934" s="16">
        <v>2.6760429999999999</v>
      </c>
      <c r="J5934" s="16">
        <f t="shared" si="736"/>
        <v>2.8670230000000001</v>
      </c>
      <c r="K5934" s="1">
        <f t="shared" si="737"/>
        <v>-0.35105999999999993</v>
      </c>
      <c r="L5934" s="1">
        <f t="shared" si="738"/>
        <v>0.13696900000000012</v>
      </c>
      <c r="M5934" s="1">
        <f t="shared" si="739"/>
        <v>0.16582000000000008</v>
      </c>
      <c r="N5934" s="1">
        <f t="shared" si="740"/>
        <v>-4.1526000000000174E-2</v>
      </c>
      <c r="O5934" s="1">
        <f t="shared" si="741"/>
        <v>0.16582000000000008</v>
      </c>
      <c r="P5934" s="1">
        <f t="shared" si="742"/>
        <v>-0.35105999999999993</v>
      </c>
      <c r="Q5934" s="12">
        <f t="shared" si="743"/>
        <v>-2.2449249999999976E-2</v>
      </c>
      <c r="R5934" s="10">
        <v>5100</v>
      </c>
      <c r="S5934" s="9" t="s">
        <v>14063</v>
      </c>
      <c r="T5934" s="10" t="s">
        <v>24812</v>
      </c>
    </row>
    <row r="5935" spans="1:20">
      <c r="A5935" t="s">
        <v>1445</v>
      </c>
      <c r="B5935" s="16">
        <v>5.91899</v>
      </c>
      <c r="C5935" s="16">
        <v>5.9459980000000003</v>
      </c>
      <c r="D5935" s="16">
        <v>6.1053179999999996</v>
      </c>
      <c r="E5935" s="16">
        <v>6.1212540000000004</v>
      </c>
      <c r="F5935" s="16">
        <v>6.0164289999999996</v>
      </c>
      <c r="G5935" s="16">
        <v>5.9153760000000002</v>
      </c>
      <c r="H5935" s="16">
        <v>5.9762550000000001</v>
      </c>
      <c r="I5935" s="16">
        <v>5.9444660000000002</v>
      </c>
      <c r="J5935" s="16">
        <f t="shared" si="736"/>
        <v>6.1212540000000004</v>
      </c>
      <c r="K5935" s="1">
        <f t="shared" si="737"/>
        <v>2.7008000000000365E-2</v>
      </c>
      <c r="L5935" s="1">
        <f t="shared" si="738"/>
        <v>1.5936000000000838E-2</v>
      </c>
      <c r="M5935" s="1">
        <f t="shared" si="739"/>
        <v>-0.10105299999999939</v>
      </c>
      <c r="N5935" s="1">
        <f t="shared" si="740"/>
        <v>-3.1788999999999845E-2</v>
      </c>
      <c r="O5935" s="1">
        <f t="shared" si="741"/>
        <v>2.7008000000000365E-2</v>
      </c>
      <c r="P5935" s="1">
        <f t="shared" si="742"/>
        <v>-0.10105299999999939</v>
      </c>
      <c r="Q5935" s="12">
        <f t="shared" si="743"/>
        <v>-2.2474499999999509E-2</v>
      </c>
      <c r="T5935" s="10" t="s">
        <v>28416</v>
      </c>
    </row>
    <row r="5936" spans="1:20">
      <c r="A5936" t="s">
        <v>4996</v>
      </c>
      <c r="B5936" s="16">
        <v>3.4347530000000002</v>
      </c>
      <c r="C5936" s="16">
        <v>3.2192919999999998</v>
      </c>
      <c r="D5936" s="16">
        <v>3.3037040000000002</v>
      </c>
      <c r="E5936" s="16">
        <v>3.382063</v>
      </c>
      <c r="F5936" s="16">
        <v>3.2155209999999999</v>
      </c>
      <c r="G5936" s="16">
        <v>3.2392820000000002</v>
      </c>
      <c r="H5936" s="16">
        <v>3.3710040000000001</v>
      </c>
      <c r="I5936" s="16">
        <v>3.3942589999999999</v>
      </c>
      <c r="J5936" s="16">
        <f t="shared" si="736"/>
        <v>3.4347530000000002</v>
      </c>
      <c r="K5936" s="1">
        <f t="shared" si="737"/>
        <v>-0.21546100000000035</v>
      </c>
      <c r="L5936" s="1">
        <f t="shared" si="738"/>
        <v>7.8358999999999845E-2</v>
      </c>
      <c r="M5936" s="1">
        <f t="shared" si="739"/>
        <v>2.3761000000000365E-2</v>
      </c>
      <c r="N5936" s="1">
        <f t="shared" si="740"/>
        <v>2.3254999999999804E-2</v>
      </c>
      <c r="O5936" s="1">
        <f t="shared" si="741"/>
        <v>7.8358999999999845E-2</v>
      </c>
      <c r="P5936" s="1">
        <f t="shared" si="742"/>
        <v>-0.21546100000000035</v>
      </c>
      <c r="Q5936" s="12">
        <f t="shared" si="743"/>
        <v>-2.2521500000000083E-2</v>
      </c>
      <c r="R5936" s="10">
        <v>23090</v>
      </c>
      <c r="S5936" s="9" t="s">
        <v>15811</v>
      </c>
      <c r="T5936" s="10" t="s">
        <v>27216</v>
      </c>
    </row>
    <row r="5937" spans="1:20">
      <c r="A5937" t="s">
        <v>5967</v>
      </c>
      <c r="B5937" s="16">
        <v>7.3687379999999996</v>
      </c>
      <c r="C5937" s="16">
        <v>7.1665089999999996</v>
      </c>
      <c r="D5937" s="16">
        <v>7.4453719999999999</v>
      </c>
      <c r="E5937" s="16">
        <v>7.3871560000000001</v>
      </c>
      <c r="F5937" s="16">
        <v>7.360347</v>
      </c>
      <c r="G5937" s="16">
        <v>7.5351999999999997</v>
      </c>
      <c r="H5937" s="16">
        <v>7.4681949999999997</v>
      </c>
      <c r="I5937" s="16">
        <v>7.4634049999999998</v>
      </c>
      <c r="J5937" s="16">
        <f t="shared" si="736"/>
        <v>7.5351999999999997</v>
      </c>
      <c r="K5937" s="1">
        <f t="shared" si="737"/>
        <v>-0.20222899999999999</v>
      </c>
      <c r="L5937" s="1">
        <f t="shared" si="738"/>
        <v>-5.8215999999999823E-2</v>
      </c>
      <c r="M5937" s="1">
        <f t="shared" si="739"/>
        <v>0.1748529999999997</v>
      </c>
      <c r="N5937" s="1">
        <f t="shared" si="740"/>
        <v>-4.7899999999998499E-3</v>
      </c>
      <c r="O5937" s="1">
        <f t="shared" si="741"/>
        <v>0.1748529999999997</v>
      </c>
      <c r="P5937" s="1">
        <f t="shared" si="742"/>
        <v>-0.20222899999999999</v>
      </c>
      <c r="Q5937" s="12">
        <f t="shared" si="743"/>
        <v>-2.2595499999999991E-2</v>
      </c>
      <c r="T5937" s="10" t="s">
        <v>24603</v>
      </c>
    </row>
    <row r="5938" spans="1:20">
      <c r="A5938" t="s">
        <v>496</v>
      </c>
      <c r="B5938" s="16">
        <v>5.4731459999999998</v>
      </c>
      <c r="C5938" s="16">
        <v>5.822991</v>
      </c>
      <c r="D5938" s="16">
        <v>5.4317149999999996</v>
      </c>
      <c r="E5938" s="16">
        <v>5.5224589999999996</v>
      </c>
      <c r="F5938" s="16">
        <v>5.9309450000000004</v>
      </c>
      <c r="G5938" s="16">
        <v>5.5603410000000002</v>
      </c>
      <c r="H5938" s="16">
        <v>5.8067520000000004</v>
      </c>
      <c r="I5938" s="16">
        <v>5.6463700000000001</v>
      </c>
      <c r="J5938" s="16">
        <f t="shared" si="736"/>
        <v>5.9309450000000004</v>
      </c>
      <c r="K5938" s="1">
        <f t="shared" si="737"/>
        <v>0.34984500000000018</v>
      </c>
      <c r="L5938" s="1">
        <f t="shared" si="738"/>
        <v>9.0743999999999936E-2</v>
      </c>
      <c r="M5938" s="1">
        <f t="shared" si="739"/>
        <v>-0.37060400000000016</v>
      </c>
      <c r="N5938" s="1">
        <f t="shared" si="740"/>
        <v>-0.16038200000000025</v>
      </c>
      <c r="O5938" s="1">
        <f t="shared" si="741"/>
        <v>0.34984500000000018</v>
      </c>
      <c r="P5938" s="1">
        <f t="shared" si="742"/>
        <v>-0.37060400000000016</v>
      </c>
      <c r="Q5938" s="12">
        <f t="shared" si="743"/>
        <v>-2.2599250000000071E-2</v>
      </c>
      <c r="T5938" s="10" t="s">
        <v>22091</v>
      </c>
    </row>
    <row r="5939" spans="1:20">
      <c r="A5939" t="s">
        <v>9219</v>
      </c>
      <c r="B5939" s="16">
        <v>6.1869120000000004</v>
      </c>
      <c r="C5939" s="16">
        <v>6.3568040000000003</v>
      </c>
      <c r="D5939" s="16">
        <v>5.8902530000000004</v>
      </c>
      <c r="E5939" s="16">
        <v>5.7732760000000001</v>
      </c>
      <c r="F5939" s="16">
        <v>6.0568819999999999</v>
      </c>
      <c r="G5939" s="16">
        <v>5.7486730000000001</v>
      </c>
      <c r="H5939" s="16">
        <v>5.6555429999999998</v>
      </c>
      <c r="I5939" s="16">
        <v>5.8203579999999997</v>
      </c>
      <c r="J5939" s="16">
        <f t="shared" si="736"/>
        <v>6.3568040000000003</v>
      </c>
      <c r="K5939" s="1">
        <f t="shared" si="737"/>
        <v>0.16989199999999993</v>
      </c>
      <c r="L5939" s="1">
        <f t="shared" si="738"/>
        <v>-0.11697700000000033</v>
      </c>
      <c r="M5939" s="1">
        <f t="shared" si="739"/>
        <v>-0.30820899999999973</v>
      </c>
      <c r="N5939" s="1">
        <f t="shared" si="740"/>
        <v>0.16481499999999993</v>
      </c>
      <c r="O5939" s="1">
        <f t="shared" si="741"/>
        <v>0.16989199999999993</v>
      </c>
      <c r="P5939" s="1">
        <f t="shared" si="742"/>
        <v>-0.30820899999999973</v>
      </c>
      <c r="Q5939" s="12">
        <f t="shared" si="743"/>
        <v>-2.261975000000005E-2</v>
      </c>
      <c r="R5939" s="10">
        <v>2647</v>
      </c>
      <c r="S5939" s="9" t="s">
        <v>18893</v>
      </c>
      <c r="T5939" s="10" t="s">
        <v>24728</v>
      </c>
    </row>
    <row r="5940" spans="1:20">
      <c r="A5940" t="s">
        <v>6210</v>
      </c>
      <c r="B5940" s="16">
        <v>9.9233530000000005</v>
      </c>
      <c r="C5940" s="16">
        <v>9.8893450000000005</v>
      </c>
      <c r="D5940" s="16">
        <v>10.063082</v>
      </c>
      <c r="E5940" s="16">
        <v>10.002026000000001</v>
      </c>
      <c r="F5940" s="16">
        <v>9.9931439999999991</v>
      </c>
      <c r="G5940" s="16">
        <v>10.062654999999999</v>
      </c>
      <c r="H5940" s="16">
        <v>10.367353</v>
      </c>
      <c r="I5940" s="16">
        <v>10.302246999999999</v>
      </c>
      <c r="J5940" s="16">
        <f t="shared" si="736"/>
        <v>10.367353</v>
      </c>
      <c r="K5940" s="1">
        <f t="shared" si="737"/>
        <v>-3.4008000000000038E-2</v>
      </c>
      <c r="L5940" s="1">
        <f t="shared" si="738"/>
        <v>-6.1055999999998889E-2</v>
      </c>
      <c r="M5940" s="1">
        <f t="shared" si="739"/>
        <v>6.9511000000000323E-2</v>
      </c>
      <c r="N5940" s="1">
        <f t="shared" si="740"/>
        <v>-6.5106000000000108E-2</v>
      </c>
      <c r="O5940" s="1">
        <f t="shared" si="741"/>
        <v>6.9511000000000323E-2</v>
      </c>
      <c r="P5940" s="1">
        <f t="shared" si="742"/>
        <v>-6.5106000000000108E-2</v>
      </c>
      <c r="Q5940" s="12">
        <f t="shared" si="743"/>
        <v>-2.2664749999999678E-2</v>
      </c>
      <c r="R5940" s="10">
        <v>2664</v>
      </c>
      <c r="S5940" s="9" t="s">
        <v>16697</v>
      </c>
      <c r="T5940" s="10" t="s">
        <v>27456</v>
      </c>
    </row>
    <row r="5941" spans="1:20">
      <c r="A5941" t="s">
        <v>4966</v>
      </c>
      <c r="B5941" s="16">
        <v>6.6883710000000001</v>
      </c>
      <c r="C5941" s="16">
        <v>6.5088939999999997</v>
      </c>
      <c r="D5941" s="16">
        <v>6.5420559999999996</v>
      </c>
      <c r="E5941" s="16">
        <v>6.5542769999999999</v>
      </c>
      <c r="F5941" s="16">
        <v>6.5019010000000002</v>
      </c>
      <c r="G5941" s="16">
        <v>6.5838910000000004</v>
      </c>
      <c r="H5941" s="16">
        <v>6.533328</v>
      </c>
      <c r="I5941" s="16">
        <v>6.5278900000000002</v>
      </c>
      <c r="J5941" s="16">
        <f t="shared" si="736"/>
        <v>6.6883710000000001</v>
      </c>
      <c r="K5941" s="1">
        <f t="shared" si="737"/>
        <v>-0.17947700000000033</v>
      </c>
      <c r="L5941" s="1">
        <f t="shared" si="738"/>
        <v>1.2221000000000259E-2</v>
      </c>
      <c r="M5941" s="1">
        <f t="shared" si="739"/>
        <v>8.1990000000000229E-2</v>
      </c>
      <c r="N5941" s="1">
        <f t="shared" si="740"/>
        <v>-5.4379999999998319E-3</v>
      </c>
      <c r="O5941" s="1">
        <f t="shared" si="741"/>
        <v>8.1990000000000229E-2</v>
      </c>
      <c r="P5941" s="1">
        <f t="shared" si="742"/>
        <v>-0.17947700000000033</v>
      </c>
      <c r="Q5941" s="12">
        <f t="shared" si="743"/>
        <v>-2.2675999999999918E-2</v>
      </c>
      <c r="R5941" s="10">
        <v>326</v>
      </c>
      <c r="S5941" s="9" t="s">
        <v>15786</v>
      </c>
    </row>
    <row r="5942" spans="1:20">
      <c r="A5942" t="s">
        <v>3398</v>
      </c>
      <c r="B5942" s="16">
        <v>6.2051290000000003</v>
      </c>
      <c r="C5942" s="16">
        <v>6.584155</v>
      </c>
      <c r="D5942" s="16">
        <v>6.5664340000000001</v>
      </c>
      <c r="E5942" s="16">
        <v>6.6694789999999999</v>
      </c>
      <c r="F5942" s="16">
        <v>6.6078150000000004</v>
      </c>
      <c r="G5942" s="16">
        <v>6.5517779999999997</v>
      </c>
      <c r="H5942" s="16">
        <v>7.005274</v>
      </c>
      <c r="I5942" s="16">
        <v>6.4885039999999998</v>
      </c>
      <c r="J5942" s="16">
        <f t="shared" si="736"/>
        <v>7.005274</v>
      </c>
      <c r="K5942" s="1">
        <f t="shared" si="737"/>
        <v>0.37902599999999964</v>
      </c>
      <c r="L5942" s="1">
        <f t="shared" si="738"/>
        <v>0.10304499999999983</v>
      </c>
      <c r="M5942" s="1">
        <f t="shared" si="739"/>
        <v>-5.6037000000000781E-2</v>
      </c>
      <c r="N5942" s="1">
        <f t="shared" si="740"/>
        <v>-0.51677000000000017</v>
      </c>
      <c r="O5942" s="1">
        <f t="shared" si="741"/>
        <v>0.37902599999999964</v>
      </c>
      <c r="P5942" s="1">
        <f t="shared" si="742"/>
        <v>-0.51677000000000017</v>
      </c>
      <c r="Q5942" s="12">
        <f t="shared" si="743"/>
        <v>-2.2684000000000371E-2</v>
      </c>
      <c r="T5942" s="10" t="s">
        <v>21897</v>
      </c>
    </row>
    <row r="5943" spans="1:20">
      <c r="A5943" t="s">
        <v>1712</v>
      </c>
      <c r="B5943" s="16">
        <v>6.0318300000000002</v>
      </c>
      <c r="C5943" s="16">
        <v>5.9393820000000002</v>
      </c>
      <c r="D5943" s="16">
        <v>6.0253439999999996</v>
      </c>
      <c r="E5943" s="16">
        <v>6.0630559999999996</v>
      </c>
      <c r="F5943" s="16">
        <v>5.995838</v>
      </c>
      <c r="G5943" s="16">
        <v>6.1778449999999996</v>
      </c>
      <c r="H5943" s="16">
        <v>6.2152370000000001</v>
      </c>
      <c r="I5943" s="16">
        <v>5.9972079999999997</v>
      </c>
      <c r="J5943" s="16">
        <f t="shared" si="736"/>
        <v>6.2152370000000001</v>
      </c>
      <c r="K5943" s="1">
        <f t="shared" si="737"/>
        <v>-9.2448000000000086E-2</v>
      </c>
      <c r="L5943" s="1">
        <f t="shared" si="738"/>
        <v>3.7711999999999968E-2</v>
      </c>
      <c r="M5943" s="1">
        <f t="shared" si="739"/>
        <v>0.18200699999999959</v>
      </c>
      <c r="N5943" s="1">
        <f t="shared" si="740"/>
        <v>-0.21802900000000047</v>
      </c>
      <c r="O5943" s="1">
        <f t="shared" si="741"/>
        <v>0.18200699999999959</v>
      </c>
      <c r="P5943" s="1">
        <f t="shared" si="742"/>
        <v>-0.21802900000000047</v>
      </c>
      <c r="Q5943" s="12">
        <f t="shared" si="743"/>
        <v>-2.2689500000000251E-2</v>
      </c>
      <c r="T5943" s="10" t="s">
        <v>24419</v>
      </c>
    </row>
    <row r="5944" spans="1:20">
      <c r="A5944" t="s">
        <v>5158</v>
      </c>
      <c r="B5944" s="16">
        <v>4.9827959999999996</v>
      </c>
      <c r="C5944" s="16">
        <v>4.8892449999999998</v>
      </c>
      <c r="D5944" s="16">
        <v>5.2514219999999998</v>
      </c>
      <c r="E5944" s="16">
        <v>5.2492270000000003</v>
      </c>
      <c r="F5944" s="16">
        <v>5.1915250000000004</v>
      </c>
      <c r="G5944" s="16">
        <v>5.1797300000000002</v>
      </c>
      <c r="H5944" s="16">
        <v>5.1839430000000002</v>
      </c>
      <c r="I5944" s="16">
        <v>5.2007029999999999</v>
      </c>
      <c r="J5944" s="16">
        <f t="shared" si="736"/>
        <v>5.2514219999999998</v>
      </c>
      <c r="K5944" s="1">
        <f t="shared" si="737"/>
        <v>-9.3550999999999718E-2</v>
      </c>
      <c r="L5944" s="1">
        <f t="shared" si="738"/>
        <v>-2.1949999999995029E-3</v>
      </c>
      <c r="M5944" s="1">
        <f t="shared" si="739"/>
        <v>-1.1795000000000222E-2</v>
      </c>
      <c r="N5944" s="1">
        <f t="shared" si="740"/>
        <v>1.6759999999999664E-2</v>
      </c>
      <c r="O5944" s="1">
        <f t="shared" si="741"/>
        <v>1.6759999999999664E-2</v>
      </c>
      <c r="P5944" s="1">
        <f t="shared" si="742"/>
        <v>-9.3550999999999718E-2</v>
      </c>
      <c r="Q5944" s="12">
        <f t="shared" si="743"/>
        <v>-2.2695249999999945E-2</v>
      </c>
      <c r="R5944" s="10">
        <v>54737</v>
      </c>
      <c r="S5944" s="9" t="s">
        <v>15924</v>
      </c>
      <c r="T5944" s="10" t="s">
        <v>28586</v>
      </c>
    </row>
    <row r="5945" spans="1:20">
      <c r="A5945" t="s">
        <v>9310</v>
      </c>
      <c r="B5945" s="16">
        <v>5.0790689999999996</v>
      </c>
      <c r="C5945" s="16">
        <v>5.1530290000000001</v>
      </c>
      <c r="D5945" s="16">
        <v>5.1928590000000003</v>
      </c>
      <c r="E5945" s="16">
        <v>4.8864809999999999</v>
      </c>
      <c r="F5945" s="16">
        <v>5.0907679999999997</v>
      </c>
      <c r="G5945" s="16">
        <v>5.2446330000000003</v>
      </c>
      <c r="H5945" s="16">
        <v>5.162947</v>
      </c>
      <c r="I5945" s="16">
        <v>5.1506230000000004</v>
      </c>
      <c r="J5945" s="16">
        <f t="shared" si="736"/>
        <v>5.2446330000000003</v>
      </c>
      <c r="K5945" s="1">
        <f t="shared" si="737"/>
        <v>7.396000000000047E-2</v>
      </c>
      <c r="L5945" s="1">
        <f t="shared" si="738"/>
        <v>-0.30637800000000048</v>
      </c>
      <c r="M5945" s="1">
        <f t="shared" si="739"/>
        <v>0.15386500000000058</v>
      </c>
      <c r="N5945" s="1">
        <f t="shared" si="740"/>
        <v>-1.2323999999999558E-2</v>
      </c>
      <c r="O5945" s="1">
        <f t="shared" si="741"/>
        <v>0.15386500000000058</v>
      </c>
      <c r="P5945" s="1">
        <f t="shared" si="742"/>
        <v>-0.30637800000000048</v>
      </c>
      <c r="Q5945" s="12">
        <f t="shared" si="743"/>
        <v>-2.2719249999999747E-2</v>
      </c>
      <c r="R5945" s="10">
        <v>374977</v>
      </c>
      <c r="S5945" s="9" t="s">
        <v>18941</v>
      </c>
      <c r="T5945" s="10" t="s">
        <v>25132</v>
      </c>
    </row>
    <row r="5946" spans="1:20">
      <c r="A5946" t="s">
        <v>5336</v>
      </c>
      <c r="B5946" s="16">
        <v>5.6312660000000001</v>
      </c>
      <c r="C5946" s="16">
        <v>5.6292489999999997</v>
      </c>
      <c r="D5946" s="16">
        <v>5.7481629999999999</v>
      </c>
      <c r="E5946" s="16">
        <v>5.8006679999999999</v>
      </c>
      <c r="F5946" s="16">
        <v>5.7152690000000002</v>
      </c>
      <c r="G5946" s="16">
        <v>5.660933</v>
      </c>
      <c r="H5946" s="16">
        <v>5.7811079999999997</v>
      </c>
      <c r="I5946" s="16">
        <v>5.6940499999999998</v>
      </c>
      <c r="J5946" s="16">
        <f t="shared" si="736"/>
        <v>5.8006679999999999</v>
      </c>
      <c r="K5946" s="1">
        <f t="shared" si="737"/>
        <v>-2.0170000000003796E-3</v>
      </c>
      <c r="L5946" s="1">
        <f t="shared" si="738"/>
        <v>5.2505000000000024E-2</v>
      </c>
      <c r="M5946" s="1">
        <f t="shared" si="739"/>
        <v>-5.4336000000000162E-2</v>
      </c>
      <c r="N5946" s="1">
        <f t="shared" si="740"/>
        <v>-8.7057999999999858E-2</v>
      </c>
      <c r="O5946" s="1">
        <f t="shared" si="741"/>
        <v>5.2505000000000024E-2</v>
      </c>
      <c r="P5946" s="1">
        <f t="shared" si="742"/>
        <v>-8.7057999999999858E-2</v>
      </c>
      <c r="Q5946" s="12">
        <f t="shared" si="743"/>
        <v>-2.2726500000000094E-2</v>
      </c>
      <c r="R5946" s="10" t="s">
        <v>16069</v>
      </c>
      <c r="S5946" s="9" t="s">
        <v>16070</v>
      </c>
      <c r="T5946" s="10" t="s">
        <v>27843</v>
      </c>
    </row>
    <row r="5947" spans="1:20">
      <c r="A5947" t="s">
        <v>490</v>
      </c>
      <c r="B5947" s="16">
        <v>5.7856180000000004</v>
      </c>
      <c r="C5947" s="16">
        <v>5.6718599999999997</v>
      </c>
      <c r="D5947" s="16">
        <v>5.8948099999999997</v>
      </c>
      <c r="E5947" s="16">
        <v>5.7980200000000002</v>
      </c>
      <c r="F5947" s="16">
        <v>5.696885</v>
      </c>
      <c r="G5947" s="16">
        <v>5.7331279999999998</v>
      </c>
      <c r="H5947" s="16">
        <v>5.729705</v>
      </c>
      <c r="I5947" s="16">
        <v>5.8130110000000004</v>
      </c>
      <c r="J5947" s="16">
        <f t="shared" si="736"/>
        <v>5.8948099999999997</v>
      </c>
      <c r="K5947" s="1">
        <f t="shared" si="737"/>
        <v>-0.11375800000000069</v>
      </c>
      <c r="L5947" s="1">
        <f t="shared" si="738"/>
        <v>-9.6789999999999488E-2</v>
      </c>
      <c r="M5947" s="1">
        <f t="shared" si="739"/>
        <v>3.6242999999999803E-2</v>
      </c>
      <c r="N5947" s="1">
        <f t="shared" si="740"/>
        <v>8.3306000000000324E-2</v>
      </c>
      <c r="O5947" s="1">
        <f t="shared" si="741"/>
        <v>8.3306000000000324E-2</v>
      </c>
      <c r="P5947" s="1">
        <f t="shared" si="742"/>
        <v>-0.11375800000000069</v>
      </c>
      <c r="Q5947" s="12">
        <f t="shared" si="743"/>
        <v>-2.2749750000000013E-2</v>
      </c>
      <c r="R5947" s="10">
        <v>1559</v>
      </c>
      <c r="S5947" s="9" t="s">
        <v>12913</v>
      </c>
      <c r="T5947" s="10" t="s">
        <v>21220</v>
      </c>
    </row>
    <row r="5948" spans="1:20">
      <c r="A5948" t="s">
        <v>2364</v>
      </c>
      <c r="B5948" s="16">
        <v>3.3112170000000001</v>
      </c>
      <c r="C5948" s="16">
        <v>3.1078190000000001</v>
      </c>
      <c r="D5948" s="16">
        <v>3.2361650000000002</v>
      </c>
      <c r="E5948" s="16">
        <v>3.2884229999999999</v>
      </c>
      <c r="F5948" s="16">
        <v>2.9749430000000001</v>
      </c>
      <c r="G5948" s="16">
        <v>3.081277</v>
      </c>
      <c r="H5948" s="16">
        <v>3.184151</v>
      </c>
      <c r="I5948" s="16">
        <v>3.1376529999999998</v>
      </c>
      <c r="J5948" s="16">
        <f t="shared" si="736"/>
        <v>3.3112170000000001</v>
      </c>
      <c r="K5948" s="1">
        <f t="shared" si="737"/>
        <v>-0.20339799999999997</v>
      </c>
      <c r="L5948" s="1">
        <f t="shared" si="738"/>
        <v>5.2257999999999694E-2</v>
      </c>
      <c r="M5948" s="1">
        <f t="shared" si="739"/>
        <v>0.10633399999999993</v>
      </c>
      <c r="N5948" s="1">
        <f t="shared" si="740"/>
        <v>-4.649800000000015E-2</v>
      </c>
      <c r="O5948" s="1">
        <f t="shared" si="741"/>
        <v>0.10633399999999993</v>
      </c>
      <c r="P5948" s="1">
        <f t="shared" si="742"/>
        <v>-0.20339799999999997</v>
      </c>
      <c r="Q5948" s="12">
        <f t="shared" si="743"/>
        <v>-2.2826000000000124E-2</v>
      </c>
      <c r="R5948" s="10">
        <v>3739</v>
      </c>
      <c r="S5948" s="9" t="s">
        <v>14043</v>
      </c>
      <c r="T5948" s="10" t="s">
        <v>26405</v>
      </c>
    </row>
    <row r="5949" spans="1:20">
      <c r="A5949" t="s">
        <v>2814</v>
      </c>
      <c r="B5949" s="16">
        <v>6.689514</v>
      </c>
      <c r="C5949" s="16">
        <v>6.7642790000000002</v>
      </c>
      <c r="D5949" s="16">
        <v>7.4045079999999999</v>
      </c>
      <c r="E5949" s="16">
        <v>7.3428469999999999</v>
      </c>
      <c r="F5949" s="16">
        <v>7.0913079999999997</v>
      </c>
      <c r="G5949" s="16">
        <v>6.8690569999999997</v>
      </c>
      <c r="H5949" s="16">
        <v>7.1216520000000001</v>
      </c>
      <c r="I5949" s="16">
        <v>7.2394360000000004</v>
      </c>
      <c r="J5949" s="16">
        <f t="shared" si="736"/>
        <v>7.4045079999999999</v>
      </c>
      <c r="K5949" s="1">
        <f t="shared" si="737"/>
        <v>7.4765000000000192E-2</v>
      </c>
      <c r="L5949" s="1">
        <f t="shared" si="738"/>
        <v>-6.1660999999999966E-2</v>
      </c>
      <c r="M5949" s="1">
        <f t="shared" si="739"/>
        <v>-0.22225099999999998</v>
      </c>
      <c r="N5949" s="1">
        <f t="shared" si="740"/>
        <v>0.11778400000000033</v>
      </c>
      <c r="O5949" s="1">
        <f t="shared" si="741"/>
        <v>0.11778400000000033</v>
      </c>
      <c r="P5949" s="1">
        <f t="shared" si="742"/>
        <v>-0.22225099999999998</v>
      </c>
      <c r="Q5949" s="12">
        <f t="shared" si="743"/>
        <v>-2.2840749999999854E-2</v>
      </c>
      <c r="T5949" s="10" t="s">
        <v>26093</v>
      </c>
    </row>
    <row r="5950" spans="1:20">
      <c r="A5950" t="s">
        <v>8923</v>
      </c>
      <c r="B5950" s="16">
        <v>9.2829599999999992</v>
      </c>
      <c r="C5950" s="16">
        <v>9.4683919999999997</v>
      </c>
      <c r="D5950" s="16">
        <v>9.0737349999999992</v>
      </c>
      <c r="E5950" s="16">
        <v>9.0174369999999993</v>
      </c>
      <c r="F5950" s="16">
        <v>9.3821580000000004</v>
      </c>
      <c r="G5950" s="16">
        <v>9.3407509999999991</v>
      </c>
      <c r="H5950" s="16">
        <v>9.5794560000000004</v>
      </c>
      <c r="I5950" s="16">
        <v>9.4002820000000007</v>
      </c>
      <c r="J5950" s="16">
        <f t="shared" si="736"/>
        <v>9.5794560000000004</v>
      </c>
      <c r="K5950" s="1">
        <f t="shared" si="737"/>
        <v>0.18543200000000049</v>
      </c>
      <c r="L5950" s="1">
        <f t="shared" si="738"/>
        <v>-5.6297999999999959E-2</v>
      </c>
      <c r="M5950" s="1">
        <f t="shared" si="739"/>
        <v>-4.1407000000001304E-2</v>
      </c>
      <c r="N5950" s="1">
        <f t="shared" si="740"/>
        <v>-0.17917399999999972</v>
      </c>
      <c r="O5950" s="1">
        <f t="shared" si="741"/>
        <v>0.18543200000000049</v>
      </c>
      <c r="P5950" s="1">
        <f t="shared" si="742"/>
        <v>-0.17917399999999972</v>
      </c>
      <c r="Q5950" s="12">
        <f t="shared" si="743"/>
        <v>-2.2861750000000125E-2</v>
      </c>
      <c r="T5950" s="10" t="s">
        <v>24350</v>
      </c>
    </row>
    <row r="5951" spans="1:20">
      <c r="A5951" t="s">
        <v>4772</v>
      </c>
      <c r="B5951" s="16">
        <v>6.0933190000000002</v>
      </c>
      <c r="C5951" s="16">
        <v>6.4447950000000001</v>
      </c>
      <c r="D5951" s="16">
        <v>6.5466980000000001</v>
      </c>
      <c r="E5951" s="16">
        <v>6.4343130000000004</v>
      </c>
      <c r="F5951" s="16">
        <v>6.6076459999999999</v>
      </c>
      <c r="G5951" s="16">
        <v>6.3690049999999996</v>
      </c>
      <c r="H5951" s="16">
        <v>6.8990499999999999</v>
      </c>
      <c r="I5951" s="16">
        <v>6.8071380000000001</v>
      </c>
      <c r="J5951" s="16">
        <f t="shared" si="736"/>
        <v>6.8990499999999999</v>
      </c>
      <c r="K5951" s="1">
        <f t="shared" si="737"/>
        <v>0.3514759999999999</v>
      </c>
      <c r="L5951" s="1">
        <f t="shared" si="738"/>
        <v>-0.11238499999999974</v>
      </c>
      <c r="M5951" s="1">
        <f t="shared" si="739"/>
        <v>-0.23864100000000033</v>
      </c>
      <c r="N5951" s="1">
        <f t="shared" si="740"/>
        <v>-9.1911999999999772E-2</v>
      </c>
      <c r="O5951" s="1">
        <f t="shared" si="741"/>
        <v>0.3514759999999999</v>
      </c>
      <c r="P5951" s="1">
        <f t="shared" si="742"/>
        <v>-0.23864100000000033</v>
      </c>
      <c r="Q5951" s="12">
        <f t="shared" si="743"/>
        <v>-2.2865499999999983E-2</v>
      </c>
      <c r="T5951" s="10" t="s">
        <v>21571</v>
      </c>
    </row>
    <row r="5952" spans="1:20">
      <c r="A5952" t="s">
        <v>8562</v>
      </c>
      <c r="B5952" s="16">
        <v>9.0757949999999994</v>
      </c>
      <c r="C5952" s="16">
        <v>9.3206469999999992</v>
      </c>
      <c r="D5952" s="16">
        <v>9.5465800000000005</v>
      </c>
      <c r="E5952" s="16">
        <v>9.5371190000000006</v>
      </c>
      <c r="F5952" s="16">
        <v>9.8860299999999999</v>
      </c>
      <c r="G5952" s="16">
        <v>9.6327210000000001</v>
      </c>
      <c r="H5952" s="16">
        <v>9.7031770000000002</v>
      </c>
      <c r="I5952" s="16">
        <v>9.6296289999999996</v>
      </c>
      <c r="J5952" s="16">
        <f t="shared" si="736"/>
        <v>9.8860299999999999</v>
      </c>
      <c r="K5952" s="1">
        <f t="shared" si="737"/>
        <v>0.24485199999999985</v>
      </c>
      <c r="L5952" s="1">
        <f t="shared" si="738"/>
        <v>-9.4609999999999417E-3</v>
      </c>
      <c r="M5952" s="1">
        <f t="shared" si="739"/>
        <v>-0.25330899999999978</v>
      </c>
      <c r="N5952" s="1">
        <f t="shared" si="740"/>
        <v>-7.3548000000000613E-2</v>
      </c>
      <c r="O5952" s="1">
        <f t="shared" si="741"/>
        <v>0.24485199999999985</v>
      </c>
      <c r="P5952" s="1">
        <f t="shared" si="742"/>
        <v>-0.25330899999999978</v>
      </c>
      <c r="Q5952" s="12">
        <f t="shared" si="743"/>
        <v>-2.2866500000000123E-2</v>
      </c>
      <c r="R5952" s="10">
        <v>23399</v>
      </c>
      <c r="S5952" s="9" t="s">
        <v>18449</v>
      </c>
      <c r="T5952" s="10" t="s">
        <v>23272</v>
      </c>
    </row>
    <row r="5953" spans="1:20">
      <c r="A5953" t="s">
        <v>9327</v>
      </c>
      <c r="B5953" s="16">
        <v>4.6434980000000001</v>
      </c>
      <c r="C5953" s="16">
        <v>4.479603</v>
      </c>
      <c r="D5953" s="16">
        <v>4.598592</v>
      </c>
      <c r="E5953" s="16">
        <v>4.5000309999999999</v>
      </c>
      <c r="F5953" s="16">
        <v>4.6001940000000001</v>
      </c>
      <c r="G5953" s="16">
        <v>4.593566</v>
      </c>
      <c r="H5953" s="16">
        <v>4.5190469999999996</v>
      </c>
      <c r="I5953" s="16">
        <v>4.696536</v>
      </c>
      <c r="J5953" s="16">
        <f t="shared" si="736"/>
        <v>4.696536</v>
      </c>
      <c r="K5953" s="1">
        <f t="shared" si="737"/>
        <v>-0.16389500000000012</v>
      </c>
      <c r="L5953" s="1">
        <f t="shared" si="738"/>
        <v>-9.8561000000000121E-2</v>
      </c>
      <c r="M5953" s="1">
        <f t="shared" si="739"/>
        <v>-6.6280000000000783E-3</v>
      </c>
      <c r="N5953" s="1">
        <f t="shared" si="740"/>
        <v>0.17748900000000045</v>
      </c>
      <c r="O5953" s="1">
        <f t="shared" si="741"/>
        <v>0.17748900000000045</v>
      </c>
      <c r="P5953" s="1">
        <f t="shared" si="742"/>
        <v>-0.16389500000000012</v>
      </c>
      <c r="Q5953" s="12">
        <f t="shared" si="743"/>
        <v>-2.2898749999999968E-2</v>
      </c>
      <c r="R5953" s="10">
        <v>9378</v>
      </c>
      <c r="S5953" s="9" t="s">
        <v>18953</v>
      </c>
      <c r="T5953" s="10" t="s">
        <v>24530</v>
      </c>
    </row>
    <row r="5954" spans="1:20">
      <c r="A5954" t="s">
        <v>4450</v>
      </c>
      <c r="B5954" s="16">
        <v>8.5649300000000004</v>
      </c>
      <c r="C5954" s="16">
        <v>8.7012289999999997</v>
      </c>
      <c r="D5954" s="16">
        <v>8.7980789999999995</v>
      </c>
      <c r="E5954" s="16">
        <v>8.6351209999999998</v>
      </c>
      <c r="F5954" s="16">
        <v>8.7421450000000007</v>
      </c>
      <c r="G5954" s="16">
        <v>8.7829010000000007</v>
      </c>
      <c r="H5954" s="16">
        <v>9.0742419999999999</v>
      </c>
      <c r="I5954" s="16">
        <v>8.9684100000000004</v>
      </c>
      <c r="J5954" s="16">
        <f t="shared" ref="J5954:J6017" si="744">MAX(B5954:I5954)</f>
        <v>9.0742419999999999</v>
      </c>
      <c r="K5954" s="1">
        <f t="shared" ref="K5954:K6017" si="745">C5954-B5954</f>
        <v>0.13629899999999928</v>
      </c>
      <c r="L5954" s="1">
        <f t="shared" ref="L5954:L6017" si="746">E5954-D5954</f>
        <v>-0.16295799999999971</v>
      </c>
      <c r="M5954" s="1">
        <f t="shared" ref="M5954:M6017" si="747">G5954-F5954</f>
        <v>4.0756000000000014E-2</v>
      </c>
      <c r="N5954" s="1">
        <f t="shared" ref="N5954:N6017" si="748">I5954-H5954</f>
        <v>-0.10583199999999948</v>
      </c>
      <c r="O5954" s="1">
        <f t="shared" ref="O5954:O6017" si="749">MAX(K5954:N5954)</f>
        <v>0.13629899999999928</v>
      </c>
      <c r="P5954" s="1">
        <f t="shared" ref="P5954:P6017" si="750">MIN(K5954:N5954)</f>
        <v>-0.16295799999999971</v>
      </c>
      <c r="Q5954" s="12">
        <f t="shared" ref="Q5954:Q6017" si="751">AVERAGE(K5954:N5954)</f>
        <v>-2.2933749999999975E-2</v>
      </c>
      <c r="R5954" s="10">
        <v>26020</v>
      </c>
      <c r="S5954" s="9" t="s">
        <v>15423</v>
      </c>
      <c r="T5954" s="10" t="s">
        <v>25563</v>
      </c>
    </row>
    <row r="5955" spans="1:20">
      <c r="A5955" t="s">
        <v>8010</v>
      </c>
      <c r="B5955" s="16">
        <v>6.3951330000000004</v>
      </c>
      <c r="C5955" s="16">
        <v>6.3579699999999999</v>
      </c>
      <c r="D5955" s="16">
        <v>7.1129749999999996</v>
      </c>
      <c r="E5955" s="16">
        <v>7.1604229999999998</v>
      </c>
      <c r="F5955" s="16">
        <v>6.9003079999999999</v>
      </c>
      <c r="G5955" s="16">
        <v>6.6893729999999998</v>
      </c>
      <c r="H5955" s="16">
        <v>6.7012309999999999</v>
      </c>
      <c r="I5955" s="16">
        <v>6.8101450000000003</v>
      </c>
      <c r="J5955" s="16">
        <f t="shared" si="744"/>
        <v>7.1604229999999998</v>
      </c>
      <c r="K5955" s="1">
        <f t="shared" si="745"/>
        <v>-3.7163000000000501E-2</v>
      </c>
      <c r="L5955" s="1">
        <f t="shared" si="746"/>
        <v>4.7448000000000157E-2</v>
      </c>
      <c r="M5955" s="1">
        <f t="shared" si="747"/>
        <v>-0.21093500000000009</v>
      </c>
      <c r="N5955" s="1">
        <f t="shared" si="748"/>
        <v>0.1089140000000004</v>
      </c>
      <c r="O5955" s="1">
        <f t="shared" si="749"/>
        <v>0.1089140000000004</v>
      </c>
      <c r="P5955" s="1">
        <f t="shared" si="750"/>
        <v>-0.21093500000000009</v>
      </c>
      <c r="Q5955" s="12">
        <f t="shared" si="751"/>
        <v>-2.293400000000001E-2</v>
      </c>
      <c r="T5955" s="10" t="s">
        <v>26136</v>
      </c>
    </row>
    <row r="5956" spans="1:20">
      <c r="A5956" t="s">
        <v>6255</v>
      </c>
      <c r="B5956" s="16">
        <v>4.2344150000000003</v>
      </c>
      <c r="C5956" s="16">
        <v>4.1530579999999997</v>
      </c>
      <c r="D5956" s="16">
        <v>4.287121</v>
      </c>
      <c r="E5956" s="16">
        <v>4.2662570000000004</v>
      </c>
      <c r="F5956" s="16">
        <v>4.2081289999999996</v>
      </c>
      <c r="G5956" s="16">
        <v>4.0650360000000001</v>
      </c>
      <c r="H5956" s="16">
        <v>4.1202699999999997</v>
      </c>
      <c r="I5956" s="16">
        <v>4.2738180000000003</v>
      </c>
      <c r="J5956" s="16">
        <f t="shared" si="744"/>
        <v>4.287121</v>
      </c>
      <c r="K5956" s="1">
        <f t="shared" si="745"/>
        <v>-8.1357000000000568E-2</v>
      </c>
      <c r="L5956" s="1">
        <f t="shared" si="746"/>
        <v>-2.086399999999955E-2</v>
      </c>
      <c r="M5956" s="1">
        <f t="shared" si="747"/>
        <v>-0.14309299999999947</v>
      </c>
      <c r="N5956" s="1">
        <f t="shared" si="748"/>
        <v>0.15354800000000068</v>
      </c>
      <c r="O5956" s="1">
        <f t="shared" si="749"/>
        <v>0.15354800000000068</v>
      </c>
      <c r="P5956" s="1">
        <f t="shared" si="750"/>
        <v>-0.14309299999999947</v>
      </c>
      <c r="Q5956" s="12">
        <f t="shared" si="751"/>
        <v>-2.2941499999999726E-2</v>
      </c>
      <c r="R5956" s="10">
        <v>1116</v>
      </c>
      <c r="S5956" s="9" t="s">
        <v>16738</v>
      </c>
      <c r="T5956" s="10" t="s">
        <v>25137</v>
      </c>
    </row>
    <row r="5957" spans="1:20">
      <c r="A5957" t="s">
        <v>1615</v>
      </c>
      <c r="B5957" s="16">
        <v>6.7144050000000002</v>
      </c>
      <c r="C5957" s="16">
        <v>6.6386459999999996</v>
      </c>
      <c r="D5957" s="16">
        <v>6.60954</v>
      </c>
      <c r="E5957" s="16">
        <v>6.7230939999999997</v>
      </c>
      <c r="F5957" s="16">
        <v>6.6657450000000003</v>
      </c>
      <c r="G5957" s="16">
        <v>6.5411630000000001</v>
      </c>
      <c r="H5957" s="16">
        <v>6.6399179999999998</v>
      </c>
      <c r="I5957" s="16">
        <v>6.6349049999999998</v>
      </c>
      <c r="J5957" s="16">
        <f t="shared" si="744"/>
        <v>6.7230939999999997</v>
      </c>
      <c r="K5957" s="1">
        <f t="shared" si="745"/>
        <v>-7.5759000000000576E-2</v>
      </c>
      <c r="L5957" s="1">
        <f t="shared" si="746"/>
        <v>0.11355399999999971</v>
      </c>
      <c r="M5957" s="1">
        <f t="shared" si="747"/>
        <v>-0.12458200000000019</v>
      </c>
      <c r="N5957" s="1">
        <f t="shared" si="748"/>
        <v>-5.0129999999999342E-3</v>
      </c>
      <c r="O5957" s="1">
        <f t="shared" si="749"/>
        <v>0.11355399999999971</v>
      </c>
      <c r="P5957" s="1">
        <f t="shared" si="750"/>
        <v>-0.12458200000000019</v>
      </c>
      <c r="Q5957" s="12">
        <f t="shared" si="751"/>
        <v>-2.2950000000000248E-2</v>
      </c>
      <c r="R5957" s="10">
        <v>6911</v>
      </c>
      <c r="S5957" s="9" t="s">
        <v>13520</v>
      </c>
      <c r="T5957" s="10" t="s">
        <v>26203</v>
      </c>
    </row>
    <row r="5958" spans="1:20">
      <c r="A5958" t="s">
        <v>12552</v>
      </c>
      <c r="B5958" s="16">
        <v>6.7352350000000003</v>
      </c>
      <c r="C5958" s="16">
        <v>6.8904059999999996</v>
      </c>
      <c r="D5958" s="16">
        <v>6.5526580000000001</v>
      </c>
      <c r="E5958" s="16">
        <v>6.6415420000000003</v>
      </c>
      <c r="F5958" s="16">
        <v>6.8778579999999998</v>
      </c>
      <c r="G5958" s="16">
        <v>6.7988710000000001</v>
      </c>
      <c r="H5958" s="16">
        <v>7.169994</v>
      </c>
      <c r="I5958" s="16">
        <v>6.9130250000000002</v>
      </c>
      <c r="J5958" s="16">
        <f t="shared" si="744"/>
        <v>7.169994</v>
      </c>
      <c r="K5958" s="1">
        <f t="shared" si="745"/>
        <v>0.15517099999999928</v>
      </c>
      <c r="L5958" s="1">
        <f t="shared" si="746"/>
        <v>8.8884000000000185E-2</v>
      </c>
      <c r="M5958" s="1">
        <f t="shared" si="747"/>
        <v>-7.8986999999999696E-2</v>
      </c>
      <c r="N5958" s="1">
        <f t="shared" si="748"/>
        <v>-0.25696899999999978</v>
      </c>
      <c r="O5958" s="1">
        <f t="shared" si="749"/>
        <v>0.15517099999999928</v>
      </c>
      <c r="P5958" s="1">
        <f t="shared" si="750"/>
        <v>-0.25696899999999978</v>
      </c>
      <c r="Q5958" s="12">
        <f t="shared" si="751"/>
        <v>-2.2975250000000003E-2</v>
      </c>
      <c r="R5958" s="10">
        <v>7297</v>
      </c>
      <c r="S5958" s="9" t="s">
        <v>20629</v>
      </c>
      <c r="T5958" s="10" t="s">
        <v>25098</v>
      </c>
    </row>
    <row r="5959" spans="1:20">
      <c r="A5959" t="s">
        <v>5858</v>
      </c>
      <c r="B5959" s="16">
        <v>8.0326989999999991</v>
      </c>
      <c r="C5959" s="16">
        <v>9.1941179999999996</v>
      </c>
      <c r="D5959" s="16">
        <v>7.4259700000000004</v>
      </c>
      <c r="E5959" s="16">
        <v>7.1153430000000002</v>
      </c>
      <c r="F5959" s="16">
        <v>7.528327</v>
      </c>
      <c r="G5959" s="16">
        <v>7.2106680000000001</v>
      </c>
      <c r="H5959" s="16">
        <v>8.1240900000000007</v>
      </c>
      <c r="I5959" s="16">
        <v>7.4989679999999996</v>
      </c>
      <c r="J5959" s="16">
        <f t="shared" si="744"/>
        <v>9.1941179999999996</v>
      </c>
      <c r="K5959" s="7">
        <f t="shared" si="745"/>
        <v>1.1614190000000004</v>
      </c>
      <c r="L5959" s="1">
        <f t="shared" si="746"/>
        <v>-0.31062700000000021</v>
      </c>
      <c r="M5959" s="1">
        <f t="shared" si="747"/>
        <v>-0.31765899999999991</v>
      </c>
      <c r="N5959" s="6">
        <f t="shared" si="748"/>
        <v>-0.62512200000000107</v>
      </c>
      <c r="O5959" s="1">
        <f t="shared" si="749"/>
        <v>1.1614190000000004</v>
      </c>
      <c r="P5959" s="1">
        <f t="shared" si="750"/>
        <v>-0.62512200000000107</v>
      </c>
      <c r="Q5959" s="12">
        <f t="shared" si="751"/>
        <v>-2.2997250000000191E-2</v>
      </c>
      <c r="R5959" s="10">
        <v>390</v>
      </c>
      <c r="S5959" s="9" t="s">
        <v>16442</v>
      </c>
      <c r="T5959" s="10" t="s">
        <v>20958</v>
      </c>
    </row>
    <row r="5960" spans="1:20">
      <c r="A5960" t="s">
        <v>10227</v>
      </c>
      <c r="B5960" s="16">
        <v>7.4160370000000002</v>
      </c>
      <c r="C5960" s="16">
        <v>7.4405640000000002</v>
      </c>
      <c r="D5960" s="16">
        <v>7.7155690000000003</v>
      </c>
      <c r="E5960" s="16">
        <v>7.562786</v>
      </c>
      <c r="F5960" s="16">
        <v>7.435765</v>
      </c>
      <c r="G5960" s="16">
        <v>7.52027</v>
      </c>
      <c r="H5960" s="16">
        <v>7.4232310000000004</v>
      </c>
      <c r="I5960" s="16">
        <v>7.3749140000000004</v>
      </c>
      <c r="J5960" s="16">
        <f t="shared" si="744"/>
        <v>7.7155690000000003</v>
      </c>
      <c r="K5960" s="1">
        <f t="shared" si="745"/>
        <v>2.4526999999999965E-2</v>
      </c>
      <c r="L5960" s="1">
        <f t="shared" si="746"/>
        <v>-0.15278300000000034</v>
      </c>
      <c r="M5960" s="1">
        <f t="shared" si="747"/>
        <v>8.4505000000000052E-2</v>
      </c>
      <c r="N5960" s="1">
        <f t="shared" si="748"/>
        <v>-4.8316999999999943E-2</v>
      </c>
      <c r="O5960" s="1">
        <f t="shared" si="749"/>
        <v>8.4505000000000052E-2</v>
      </c>
      <c r="P5960" s="1">
        <f t="shared" si="750"/>
        <v>-0.15278300000000034</v>
      </c>
      <c r="Q5960" s="12">
        <f t="shared" si="751"/>
        <v>-2.3017000000000065E-2</v>
      </c>
      <c r="R5960" s="10" t="s">
        <v>19483</v>
      </c>
      <c r="S5960" s="9" t="s">
        <v>19484</v>
      </c>
      <c r="T5960" s="10" t="s">
        <v>27043</v>
      </c>
    </row>
    <row r="5961" spans="1:20">
      <c r="A5961" t="s">
        <v>9137</v>
      </c>
      <c r="B5961" s="16">
        <v>13.674479</v>
      </c>
      <c r="C5961" s="16">
        <v>13.549740999999999</v>
      </c>
      <c r="D5961" s="16">
        <v>13.534851</v>
      </c>
      <c r="E5961" s="16">
        <v>13.567612</v>
      </c>
      <c r="F5961" s="16">
        <v>13.532323</v>
      </c>
      <c r="G5961" s="16">
        <v>13.571408999999999</v>
      </c>
      <c r="H5961" s="16">
        <v>13.541373999999999</v>
      </c>
      <c r="I5961" s="16">
        <v>13.501957000000001</v>
      </c>
      <c r="J5961" s="16">
        <f t="shared" si="744"/>
        <v>13.674479</v>
      </c>
      <c r="K5961" s="1">
        <f t="shared" si="745"/>
        <v>-0.12473800000000068</v>
      </c>
      <c r="L5961" s="1">
        <f t="shared" si="746"/>
        <v>3.2761000000000706E-2</v>
      </c>
      <c r="M5961" s="1">
        <f t="shared" si="747"/>
        <v>3.9085999999999288E-2</v>
      </c>
      <c r="N5961" s="1">
        <f t="shared" si="748"/>
        <v>-3.9416999999998481E-2</v>
      </c>
      <c r="O5961" s="1">
        <f t="shared" si="749"/>
        <v>3.9085999999999288E-2</v>
      </c>
      <c r="P5961" s="1">
        <f t="shared" si="750"/>
        <v>-0.12473800000000068</v>
      </c>
      <c r="Q5961" s="12">
        <f t="shared" si="751"/>
        <v>-2.3076999999999792E-2</v>
      </c>
      <c r="R5961" s="10">
        <v>3861</v>
      </c>
      <c r="S5961" s="9" t="s">
        <v>18830</v>
      </c>
      <c r="T5961" s="10" t="s">
        <v>28154</v>
      </c>
    </row>
    <row r="5962" spans="1:20">
      <c r="A5962" t="s">
        <v>1174</v>
      </c>
      <c r="B5962" s="16">
        <v>4.9930339999999998</v>
      </c>
      <c r="C5962" s="16">
        <v>4.8001719999999999</v>
      </c>
      <c r="D5962" s="16">
        <v>4.8483910000000003</v>
      </c>
      <c r="E5962" s="16">
        <v>4.9137219999999999</v>
      </c>
      <c r="F5962" s="16">
        <v>4.999333</v>
      </c>
      <c r="G5962" s="16">
        <v>5.0627950000000004</v>
      </c>
      <c r="H5962" s="16">
        <v>5.0437529999999997</v>
      </c>
      <c r="I5962" s="16">
        <v>5.0155000000000003</v>
      </c>
      <c r="J5962" s="16">
        <f t="shared" si="744"/>
        <v>5.0627950000000004</v>
      </c>
      <c r="K5962" s="1">
        <f t="shared" si="745"/>
        <v>-0.19286199999999987</v>
      </c>
      <c r="L5962" s="1">
        <f t="shared" si="746"/>
        <v>6.5330999999999584E-2</v>
      </c>
      <c r="M5962" s="1">
        <f t="shared" si="747"/>
        <v>6.3462000000000351E-2</v>
      </c>
      <c r="N5962" s="1">
        <f t="shared" si="748"/>
        <v>-2.8252999999999417E-2</v>
      </c>
      <c r="O5962" s="1">
        <f t="shared" si="749"/>
        <v>6.5330999999999584E-2</v>
      </c>
      <c r="P5962" s="1">
        <f t="shared" si="750"/>
        <v>-0.19286199999999987</v>
      </c>
      <c r="Q5962" s="12">
        <f t="shared" si="751"/>
        <v>-2.3080499999999837E-2</v>
      </c>
      <c r="T5962" s="10" t="s">
        <v>27585</v>
      </c>
    </row>
    <row r="5963" spans="1:20">
      <c r="A5963" t="s">
        <v>6453</v>
      </c>
      <c r="B5963" s="16">
        <v>6.1232819999999997</v>
      </c>
      <c r="C5963" s="16">
        <v>6.0307339999999998</v>
      </c>
      <c r="D5963" s="16">
        <v>6.1652290000000001</v>
      </c>
      <c r="E5963" s="16">
        <v>6.0766049999999998</v>
      </c>
      <c r="F5963" s="16">
        <v>6.0786579999999999</v>
      </c>
      <c r="G5963" s="16">
        <v>6.2098240000000002</v>
      </c>
      <c r="H5963" s="16">
        <v>6.1060790000000003</v>
      </c>
      <c r="I5963" s="16">
        <v>6.0636380000000001</v>
      </c>
      <c r="J5963" s="16">
        <f t="shared" si="744"/>
        <v>6.2098240000000002</v>
      </c>
      <c r="K5963" s="1">
        <f t="shared" si="745"/>
        <v>-9.2547999999999853E-2</v>
      </c>
      <c r="L5963" s="1">
        <f t="shared" si="746"/>
        <v>-8.8624000000000258E-2</v>
      </c>
      <c r="M5963" s="1">
        <f t="shared" si="747"/>
        <v>0.13116600000000034</v>
      </c>
      <c r="N5963" s="1">
        <f t="shared" si="748"/>
        <v>-4.2441000000000173E-2</v>
      </c>
      <c r="O5963" s="1">
        <f t="shared" si="749"/>
        <v>0.13116600000000034</v>
      </c>
      <c r="P5963" s="1">
        <f t="shared" si="750"/>
        <v>-9.2547999999999853E-2</v>
      </c>
      <c r="Q5963" s="12">
        <f t="shared" si="751"/>
        <v>-2.3111749999999986E-2</v>
      </c>
      <c r="R5963" s="10">
        <v>8193</v>
      </c>
      <c r="S5963" s="9" t="s">
        <v>16906</v>
      </c>
    </row>
    <row r="5964" spans="1:20">
      <c r="A5964" t="s">
        <v>3138</v>
      </c>
      <c r="B5964" s="16">
        <v>7.1131760000000002</v>
      </c>
      <c r="C5964" s="16">
        <v>6.8351240000000004</v>
      </c>
      <c r="D5964" s="16">
        <v>7.0865900000000002</v>
      </c>
      <c r="E5964" s="16">
        <v>7.1735179999999996</v>
      </c>
      <c r="F5964" s="16">
        <v>6.9068880000000004</v>
      </c>
      <c r="G5964" s="16">
        <v>7.0073359999999996</v>
      </c>
      <c r="H5964" s="16">
        <v>7.1424269999999996</v>
      </c>
      <c r="I5964" s="16">
        <v>7.1405469999999998</v>
      </c>
      <c r="J5964" s="16">
        <f t="shared" si="744"/>
        <v>7.1735179999999996</v>
      </c>
      <c r="K5964" s="1">
        <f t="shared" si="745"/>
        <v>-0.27805199999999974</v>
      </c>
      <c r="L5964" s="1">
        <f t="shared" si="746"/>
        <v>8.692799999999945E-2</v>
      </c>
      <c r="M5964" s="1">
        <f t="shared" si="747"/>
        <v>0.1004479999999992</v>
      </c>
      <c r="N5964" s="1">
        <f t="shared" si="748"/>
        <v>-1.8799999999998818E-3</v>
      </c>
      <c r="O5964" s="1">
        <f t="shared" si="749"/>
        <v>0.1004479999999992</v>
      </c>
      <c r="P5964" s="1">
        <f t="shared" si="750"/>
        <v>-0.27805199999999974</v>
      </c>
      <c r="Q5964" s="12">
        <f t="shared" si="751"/>
        <v>-2.3139000000000243E-2</v>
      </c>
      <c r="T5964" s="10" t="s">
        <v>26571</v>
      </c>
    </row>
    <row r="5965" spans="1:20">
      <c r="A5965" t="s">
        <v>8582</v>
      </c>
      <c r="B5965" s="16">
        <v>3.3783310000000002</v>
      </c>
      <c r="C5965" s="16">
        <v>3.1191179999999998</v>
      </c>
      <c r="D5965" s="16">
        <v>3.3899020000000002</v>
      </c>
      <c r="E5965" s="16">
        <v>3.306082</v>
      </c>
      <c r="F5965" s="16">
        <v>3.1358820000000001</v>
      </c>
      <c r="G5965" s="16">
        <v>3.4270909999999999</v>
      </c>
      <c r="H5965" s="16">
        <v>3.3201149999999999</v>
      </c>
      <c r="I5965" s="16">
        <v>3.279239</v>
      </c>
      <c r="J5965" s="16">
        <f t="shared" si="744"/>
        <v>3.4270909999999999</v>
      </c>
      <c r="K5965" s="1">
        <f t="shared" si="745"/>
        <v>-0.25921300000000036</v>
      </c>
      <c r="L5965" s="1">
        <f t="shared" si="746"/>
        <v>-8.3820000000000228E-2</v>
      </c>
      <c r="M5965" s="1">
        <f t="shared" si="747"/>
        <v>0.29120899999999983</v>
      </c>
      <c r="N5965" s="1">
        <f t="shared" si="748"/>
        <v>-4.0875999999999912E-2</v>
      </c>
      <c r="O5965" s="1">
        <f t="shared" si="749"/>
        <v>0.29120899999999983</v>
      </c>
      <c r="P5965" s="1">
        <f t="shared" si="750"/>
        <v>-0.25921300000000036</v>
      </c>
      <c r="Q5965" s="12">
        <f t="shared" si="751"/>
        <v>-2.3175000000000168E-2</v>
      </c>
      <c r="R5965" s="10">
        <v>25961</v>
      </c>
      <c r="S5965" s="9" t="s">
        <v>13529</v>
      </c>
      <c r="T5965" s="10" t="s">
        <v>22678</v>
      </c>
    </row>
    <row r="5966" spans="1:20">
      <c r="A5966" t="s">
        <v>7358</v>
      </c>
      <c r="B5966" s="16">
        <v>2.5413299999999999</v>
      </c>
      <c r="C5966" s="16">
        <v>2.4757259999999999</v>
      </c>
      <c r="D5966" s="16">
        <v>2.4940570000000002</v>
      </c>
      <c r="E5966" s="16">
        <v>2.5111560000000002</v>
      </c>
      <c r="F5966" s="16">
        <v>2.5348190000000002</v>
      </c>
      <c r="G5966" s="16">
        <v>2.512108</v>
      </c>
      <c r="H5966" s="16">
        <v>2.5432169999999998</v>
      </c>
      <c r="I5966" s="16">
        <v>2.5216829999999999</v>
      </c>
      <c r="J5966" s="16">
        <f t="shared" si="744"/>
        <v>2.5432169999999998</v>
      </c>
      <c r="K5966" s="1">
        <f t="shared" si="745"/>
        <v>-6.5603999999999996E-2</v>
      </c>
      <c r="L5966" s="1">
        <f t="shared" si="746"/>
        <v>1.7098999999999975E-2</v>
      </c>
      <c r="M5966" s="1">
        <f t="shared" si="747"/>
        <v>-2.2711000000000148E-2</v>
      </c>
      <c r="N5966" s="1">
        <f t="shared" si="748"/>
        <v>-2.1533999999999942E-2</v>
      </c>
      <c r="O5966" s="1">
        <f t="shared" si="749"/>
        <v>1.7098999999999975E-2</v>
      </c>
      <c r="P5966" s="1">
        <f t="shared" si="750"/>
        <v>-6.5603999999999996E-2</v>
      </c>
      <c r="Q5966" s="12">
        <f t="shared" si="751"/>
        <v>-2.3187500000000028E-2</v>
      </c>
      <c r="T5966" s="10" t="s">
        <v>28580</v>
      </c>
    </row>
    <row r="5967" spans="1:20">
      <c r="A5967" t="s">
        <v>7857</v>
      </c>
      <c r="B5967" s="16">
        <v>4.8805649999999998</v>
      </c>
      <c r="C5967" s="16">
        <v>4.5313100000000004</v>
      </c>
      <c r="D5967" s="16">
        <v>4.7806230000000003</v>
      </c>
      <c r="E5967" s="16">
        <v>4.7656609999999997</v>
      </c>
      <c r="F5967" s="16">
        <v>4.5053840000000003</v>
      </c>
      <c r="G5967" s="16">
        <v>4.5697210000000004</v>
      </c>
      <c r="H5967" s="16">
        <v>4.4894230000000004</v>
      </c>
      <c r="I5967" s="16">
        <v>4.6964090000000001</v>
      </c>
      <c r="J5967" s="16">
        <f t="shared" si="744"/>
        <v>4.8805649999999998</v>
      </c>
      <c r="K5967" s="1">
        <f t="shared" si="745"/>
        <v>-0.34925499999999943</v>
      </c>
      <c r="L5967" s="1">
        <f t="shared" si="746"/>
        <v>-1.4962000000000586E-2</v>
      </c>
      <c r="M5967" s="1">
        <f t="shared" si="747"/>
        <v>6.4337000000000089E-2</v>
      </c>
      <c r="N5967" s="1">
        <f t="shared" si="748"/>
        <v>0.20698599999999967</v>
      </c>
      <c r="O5967" s="1">
        <f t="shared" si="749"/>
        <v>0.20698599999999967</v>
      </c>
      <c r="P5967" s="1">
        <f t="shared" si="750"/>
        <v>-0.34925499999999943</v>
      </c>
      <c r="Q5967" s="12">
        <f t="shared" si="751"/>
        <v>-2.3223500000000064E-2</v>
      </c>
      <c r="T5967" s="10" t="s">
        <v>23896</v>
      </c>
    </row>
    <row r="5968" spans="1:20">
      <c r="A5968" t="s">
        <v>7220</v>
      </c>
      <c r="B5968" s="16">
        <v>6.9134260000000003</v>
      </c>
      <c r="C5968" s="16">
        <v>6.9600739999999996</v>
      </c>
      <c r="D5968" s="16">
        <v>6.9591820000000002</v>
      </c>
      <c r="E5968" s="16">
        <v>6.8513349999999997</v>
      </c>
      <c r="F5968" s="16">
        <v>6.8720220000000003</v>
      </c>
      <c r="G5968" s="16">
        <v>6.9648849999999998</v>
      </c>
      <c r="H5968" s="16">
        <v>6.9413330000000002</v>
      </c>
      <c r="I5968" s="16">
        <v>6.8166219999999997</v>
      </c>
      <c r="J5968" s="16">
        <f t="shared" si="744"/>
        <v>6.9648849999999998</v>
      </c>
      <c r="K5968" s="1">
        <f t="shared" si="745"/>
        <v>4.6647999999999357E-2</v>
      </c>
      <c r="L5968" s="1">
        <f t="shared" si="746"/>
        <v>-0.10784700000000047</v>
      </c>
      <c r="M5968" s="1">
        <f t="shared" si="747"/>
        <v>9.2862999999999474E-2</v>
      </c>
      <c r="N5968" s="1">
        <f t="shared" si="748"/>
        <v>-0.12471100000000046</v>
      </c>
      <c r="O5968" s="1">
        <f t="shared" si="749"/>
        <v>9.2862999999999474E-2</v>
      </c>
      <c r="P5968" s="1">
        <f t="shared" si="750"/>
        <v>-0.12471100000000046</v>
      </c>
      <c r="Q5968" s="12">
        <f t="shared" si="751"/>
        <v>-2.3261750000000525E-2</v>
      </c>
      <c r="R5968" s="10">
        <v>261734</v>
      </c>
      <c r="S5968" s="9" t="s">
        <v>17474</v>
      </c>
      <c r="T5968" s="10" t="s">
        <v>26797</v>
      </c>
    </row>
    <row r="5969" spans="1:20">
      <c r="A5969" t="s">
        <v>7265</v>
      </c>
      <c r="B5969" s="16">
        <v>4.5503770000000001</v>
      </c>
      <c r="C5969" s="16">
        <v>4.5073869999999996</v>
      </c>
      <c r="D5969" s="16">
        <v>4.4762060000000004</v>
      </c>
      <c r="E5969" s="16">
        <v>4.5136250000000002</v>
      </c>
      <c r="F5969" s="16">
        <v>4.4264039999999998</v>
      </c>
      <c r="G5969" s="16">
        <v>4.4213979999999999</v>
      </c>
      <c r="H5969" s="16">
        <v>4.6588710000000004</v>
      </c>
      <c r="I5969" s="16">
        <v>4.5760170000000002</v>
      </c>
      <c r="J5969" s="16">
        <f t="shared" si="744"/>
        <v>4.6588710000000004</v>
      </c>
      <c r="K5969" s="1">
        <f t="shared" si="745"/>
        <v>-4.2990000000000528E-2</v>
      </c>
      <c r="L5969" s="1">
        <f t="shared" si="746"/>
        <v>3.7418999999999869E-2</v>
      </c>
      <c r="M5969" s="1">
        <f t="shared" si="747"/>
        <v>-5.0059999999998439E-3</v>
      </c>
      <c r="N5969" s="1">
        <f t="shared" si="748"/>
        <v>-8.2854000000000205E-2</v>
      </c>
      <c r="O5969" s="1">
        <f t="shared" si="749"/>
        <v>3.7418999999999869E-2</v>
      </c>
      <c r="P5969" s="1">
        <f t="shared" si="750"/>
        <v>-8.2854000000000205E-2</v>
      </c>
      <c r="Q5969" s="12">
        <f t="shared" si="751"/>
        <v>-2.3357750000000177E-2</v>
      </c>
      <c r="T5969" s="10" t="s">
        <v>28201</v>
      </c>
    </row>
    <row r="5970" spans="1:20">
      <c r="A5970" t="s">
        <v>10820</v>
      </c>
      <c r="B5970" s="16">
        <v>4.525372</v>
      </c>
      <c r="C5970" s="16">
        <v>4.3915389999999999</v>
      </c>
      <c r="D5970" s="16">
        <v>4.3621379999999998</v>
      </c>
      <c r="E5970" s="16">
        <v>4.3698589999999999</v>
      </c>
      <c r="F5970" s="16">
        <v>4.3313189999999997</v>
      </c>
      <c r="G5970" s="16">
        <v>4.2733879999999997</v>
      </c>
      <c r="H5970" s="16">
        <v>4.283747</v>
      </c>
      <c r="I5970" s="16">
        <v>4.3743540000000003</v>
      </c>
      <c r="J5970" s="16">
        <f t="shared" si="744"/>
        <v>4.525372</v>
      </c>
      <c r="K5970" s="1">
        <f t="shared" si="745"/>
        <v>-0.13383300000000009</v>
      </c>
      <c r="L5970" s="1">
        <f t="shared" si="746"/>
        <v>7.7210000000000889E-3</v>
      </c>
      <c r="M5970" s="1">
        <f t="shared" si="747"/>
        <v>-5.7930999999999955E-2</v>
      </c>
      <c r="N5970" s="1">
        <f t="shared" si="748"/>
        <v>9.0607000000000326E-2</v>
      </c>
      <c r="O5970" s="1">
        <f t="shared" si="749"/>
        <v>9.0607000000000326E-2</v>
      </c>
      <c r="P5970" s="1">
        <f t="shared" si="750"/>
        <v>-0.13383300000000009</v>
      </c>
      <c r="Q5970" s="12">
        <f t="shared" si="751"/>
        <v>-2.3358999999999908E-2</v>
      </c>
      <c r="T5970" s="10" t="s">
        <v>26857</v>
      </c>
    </row>
    <row r="5971" spans="1:20">
      <c r="A5971" t="s">
        <v>280</v>
      </c>
      <c r="B5971" s="16">
        <v>6.3304140000000002</v>
      </c>
      <c r="C5971" s="16">
        <v>6.14785</v>
      </c>
      <c r="D5971" s="16">
        <v>6.7660970000000002</v>
      </c>
      <c r="E5971" s="16">
        <v>6.7678459999999996</v>
      </c>
      <c r="F5971" s="16">
        <v>6.5684250000000004</v>
      </c>
      <c r="G5971" s="16">
        <v>6.631265</v>
      </c>
      <c r="H5971" s="16">
        <v>6.6834119999999997</v>
      </c>
      <c r="I5971" s="16">
        <v>6.7079339999999998</v>
      </c>
      <c r="J5971" s="16">
        <f t="shared" si="744"/>
        <v>6.7678459999999996</v>
      </c>
      <c r="K5971" s="1">
        <f t="shared" si="745"/>
        <v>-0.18256400000000017</v>
      </c>
      <c r="L5971" s="1">
        <f t="shared" si="746"/>
        <v>1.7489999999993344E-3</v>
      </c>
      <c r="M5971" s="1">
        <f t="shared" si="747"/>
        <v>6.2839999999999563E-2</v>
      </c>
      <c r="N5971" s="1">
        <f t="shared" si="748"/>
        <v>2.4522000000000155E-2</v>
      </c>
      <c r="O5971" s="1">
        <f t="shared" si="749"/>
        <v>6.2839999999999563E-2</v>
      </c>
      <c r="P5971" s="1">
        <f t="shared" si="750"/>
        <v>-0.18256400000000017</v>
      </c>
      <c r="Q5971" s="12">
        <f t="shared" si="751"/>
        <v>-2.336325000000028E-2</v>
      </c>
      <c r="R5971" s="10">
        <v>7571</v>
      </c>
      <c r="S5971" s="9" t="s">
        <v>12806</v>
      </c>
      <c r="T5971" s="10" t="s">
        <v>27644</v>
      </c>
    </row>
    <row r="5972" spans="1:20">
      <c r="A5972" t="s">
        <v>4194</v>
      </c>
      <c r="B5972" s="16">
        <v>4.9865000000000004</v>
      </c>
      <c r="C5972" s="16">
        <v>4.8572600000000001</v>
      </c>
      <c r="D5972" s="16">
        <v>5.1582189999999999</v>
      </c>
      <c r="E5972" s="16">
        <v>5.1033650000000002</v>
      </c>
      <c r="F5972" s="16">
        <v>4.7189569999999996</v>
      </c>
      <c r="G5972" s="16">
        <v>4.9586129999999997</v>
      </c>
      <c r="H5972" s="16">
        <v>5.0000039999999997</v>
      </c>
      <c r="I5972" s="16">
        <v>4.8509180000000001</v>
      </c>
      <c r="J5972" s="16">
        <f t="shared" si="744"/>
        <v>5.1582189999999999</v>
      </c>
      <c r="K5972" s="1">
        <f t="shared" si="745"/>
        <v>-0.12924000000000024</v>
      </c>
      <c r="L5972" s="1">
        <f t="shared" si="746"/>
        <v>-5.4853999999999736E-2</v>
      </c>
      <c r="M5972" s="1">
        <f t="shared" si="747"/>
        <v>0.23965600000000009</v>
      </c>
      <c r="N5972" s="1">
        <f t="shared" si="748"/>
        <v>-0.14908599999999961</v>
      </c>
      <c r="O5972" s="1">
        <f t="shared" si="749"/>
        <v>0.23965600000000009</v>
      </c>
      <c r="P5972" s="1">
        <f t="shared" si="750"/>
        <v>-0.14908599999999961</v>
      </c>
      <c r="Q5972" s="12">
        <f t="shared" si="751"/>
        <v>-2.3380999999999874E-2</v>
      </c>
      <c r="T5972" s="10" t="s">
        <v>20783</v>
      </c>
    </row>
    <row r="5973" spans="1:20">
      <c r="A5973" t="s">
        <v>6711</v>
      </c>
      <c r="B5973" s="16">
        <v>5.3116459999999996</v>
      </c>
      <c r="C5973" s="16">
        <v>5.3735600000000003</v>
      </c>
      <c r="D5973" s="16">
        <v>5.6916640000000003</v>
      </c>
      <c r="E5973" s="16">
        <v>5.4451400000000003</v>
      </c>
      <c r="F5973" s="16">
        <v>5.4358930000000001</v>
      </c>
      <c r="G5973" s="16">
        <v>5.2890129999999997</v>
      </c>
      <c r="H5973" s="16">
        <v>5.0520839999999998</v>
      </c>
      <c r="I5973" s="16">
        <v>5.2900320000000001</v>
      </c>
      <c r="J5973" s="16">
        <f t="shared" si="744"/>
        <v>5.6916640000000003</v>
      </c>
      <c r="K5973" s="1">
        <f t="shared" si="745"/>
        <v>6.1914000000000691E-2</v>
      </c>
      <c r="L5973" s="1">
        <f t="shared" si="746"/>
        <v>-0.24652399999999997</v>
      </c>
      <c r="M5973" s="1">
        <f t="shared" si="747"/>
        <v>-0.14688000000000034</v>
      </c>
      <c r="N5973" s="1">
        <f t="shared" si="748"/>
        <v>0.23794800000000027</v>
      </c>
      <c r="O5973" s="1">
        <f t="shared" si="749"/>
        <v>0.23794800000000027</v>
      </c>
      <c r="P5973" s="1">
        <f t="shared" si="750"/>
        <v>-0.24652399999999997</v>
      </c>
      <c r="Q5973" s="12">
        <f t="shared" si="751"/>
        <v>-2.3385499999999837E-2</v>
      </c>
      <c r="R5973" s="10">
        <v>9443</v>
      </c>
      <c r="S5973" s="9" t="s">
        <v>17082</v>
      </c>
      <c r="T5973" s="10" t="s">
        <v>23368</v>
      </c>
    </row>
    <row r="5974" spans="1:20">
      <c r="A5974" t="s">
        <v>5690</v>
      </c>
      <c r="B5974" s="16">
        <v>6.9204049999999997</v>
      </c>
      <c r="C5974" s="16">
        <v>6.9457089999999999</v>
      </c>
      <c r="D5974" s="16">
        <v>7.1856150000000003</v>
      </c>
      <c r="E5974" s="16">
        <v>7.0889300000000004</v>
      </c>
      <c r="F5974" s="16">
        <v>6.9206139999999996</v>
      </c>
      <c r="G5974" s="16">
        <v>6.9223850000000002</v>
      </c>
      <c r="H5974" s="16">
        <v>7.0410440000000003</v>
      </c>
      <c r="I5974" s="16">
        <v>7.0170500000000002</v>
      </c>
      <c r="J5974" s="16">
        <f t="shared" si="744"/>
        <v>7.1856150000000003</v>
      </c>
      <c r="K5974" s="1">
        <f t="shared" si="745"/>
        <v>2.5304000000000215E-2</v>
      </c>
      <c r="L5974" s="1">
        <f t="shared" si="746"/>
        <v>-9.668499999999991E-2</v>
      </c>
      <c r="M5974" s="1">
        <f t="shared" si="747"/>
        <v>1.7710000000006332E-3</v>
      </c>
      <c r="N5974" s="1">
        <f t="shared" si="748"/>
        <v>-2.3994000000000071E-2</v>
      </c>
      <c r="O5974" s="1">
        <f t="shared" si="749"/>
        <v>2.5304000000000215E-2</v>
      </c>
      <c r="P5974" s="1">
        <f t="shared" si="750"/>
        <v>-9.668499999999991E-2</v>
      </c>
      <c r="Q5974" s="12">
        <f t="shared" si="751"/>
        <v>-2.3400999999999783E-2</v>
      </c>
      <c r="R5974" s="10">
        <v>340591</v>
      </c>
      <c r="S5974" s="9" t="s">
        <v>16325</v>
      </c>
      <c r="T5974" s="10" t="s">
        <v>20857</v>
      </c>
    </row>
    <row r="5975" spans="1:20">
      <c r="A5975" t="s">
        <v>10014</v>
      </c>
      <c r="B5975" s="16">
        <v>10.45729</v>
      </c>
      <c r="C5975" s="16">
        <v>10.542055</v>
      </c>
      <c r="D5975" s="16">
        <v>10.364914000000001</v>
      </c>
      <c r="E5975" s="16">
        <v>10.371599</v>
      </c>
      <c r="F5975" s="16">
        <v>10.278574000000001</v>
      </c>
      <c r="G5975" s="16">
        <v>9.8092360000000003</v>
      </c>
      <c r="H5975" s="16">
        <v>9.8880199999999991</v>
      </c>
      <c r="I5975" s="16">
        <v>10.172160999999999</v>
      </c>
      <c r="J5975" s="16">
        <f t="shared" si="744"/>
        <v>10.542055</v>
      </c>
      <c r="K5975" s="1">
        <f t="shared" si="745"/>
        <v>8.4764999999999091E-2</v>
      </c>
      <c r="L5975" s="1">
        <f t="shared" si="746"/>
        <v>6.6849999999991638E-3</v>
      </c>
      <c r="M5975" s="1">
        <f t="shared" si="747"/>
        <v>-0.46933800000000048</v>
      </c>
      <c r="N5975" s="1">
        <f t="shared" si="748"/>
        <v>0.28414099999999998</v>
      </c>
      <c r="O5975" s="1">
        <f t="shared" si="749"/>
        <v>0.28414099999999998</v>
      </c>
      <c r="P5975" s="1">
        <f t="shared" si="750"/>
        <v>-0.46933800000000048</v>
      </c>
      <c r="Q5975" s="12">
        <f t="shared" si="751"/>
        <v>-2.3436750000000561E-2</v>
      </c>
      <c r="T5975" s="10" t="s">
        <v>22761</v>
      </c>
    </row>
    <row r="5976" spans="1:20">
      <c r="A5976" t="s">
        <v>371</v>
      </c>
      <c r="B5976" s="16">
        <v>7.8359519999999998</v>
      </c>
      <c r="C5976" s="16">
        <v>7.7815500000000002</v>
      </c>
      <c r="D5976" s="16">
        <v>7.7712199999999996</v>
      </c>
      <c r="E5976" s="16">
        <v>7.7354399999999996</v>
      </c>
      <c r="F5976" s="16">
        <v>7.7317929999999997</v>
      </c>
      <c r="G5976" s="16">
        <v>7.6841049999999997</v>
      </c>
      <c r="H5976" s="16">
        <v>7.6876959999999999</v>
      </c>
      <c r="I5976" s="16">
        <v>7.7318049999999996</v>
      </c>
      <c r="J5976" s="16">
        <f t="shared" si="744"/>
        <v>7.8359519999999998</v>
      </c>
      <c r="K5976" s="1">
        <f t="shared" si="745"/>
        <v>-5.4401999999999617E-2</v>
      </c>
      <c r="L5976" s="1">
        <f t="shared" si="746"/>
        <v>-3.5779999999999923E-2</v>
      </c>
      <c r="M5976" s="1">
        <f t="shared" si="747"/>
        <v>-4.7687999999999953E-2</v>
      </c>
      <c r="N5976" s="1">
        <f t="shared" si="748"/>
        <v>4.4108999999999732E-2</v>
      </c>
      <c r="O5976" s="1">
        <f t="shared" si="749"/>
        <v>4.4108999999999732E-2</v>
      </c>
      <c r="P5976" s="1">
        <f t="shared" si="750"/>
        <v>-5.4401999999999617E-2</v>
      </c>
      <c r="Q5976" s="12">
        <f t="shared" si="751"/>
        <v>-2.344024999999994E-2</v>
      </c>
      <c r="R5976" s="10">
        <v>4504</v>
      </c>
      <c r="S5976" s="9" t="s">
        <v>12852</v>
      </c>
    </row>
    <row r="5977" spans="1:20">
      <c r="A5977" t="s">
        <v>2028</v>
      </c>
      <c r="B5977" s="16">
        <v>6.2054229999999997</v>
      </c>
      <c r="C5977" s="16">
        <v>5.950615</v>
      </c>
      <c r="D5977" s="16">
        <v>6.2087279999999998</v>
      </c>
      <c r="E5977" s="16">
        <v>5.9824419999999998</v>
      </c>
      <c r="F5977" s="16">
        <v>5.8834799999999996</v>
      </c>
      <c r="G5977" s="16">
        <v>6.0139329999999998</v>
      </c>
      <c r="H5977" s="16">
        <v>5.7692940000000004</v>
      </c>
      <c r="I5977" s="16">
        <v>6.0259600000000004</v>
      </c>
      <c r="J5977" s="16">
        <f t="shared" si="744"/>
        <v>6.2087279999999998</v>
      </c>
      <c r="K5977" s="1">
        <f t="shared" si="745"/>
        <v>-0.2548079999999997</v>
      </c>
      <c r="L5977" s="1">
        <f t="shared" si="746"/>
        <v>-0.22628599999999999</v>
      </c>
      <c r="M5977" s="1">
        <f t="shared" si="747"/>
        <v>0.13045300000000015</v>
      </c>
      <c r="N5977" s="1">
        <f t="shared" si="748"/>
        <v>0.25666600000000006</v>
      </c>
      <c r="O5977" s="1">
        <f t="shared" si="749"/>
        <v>0.25666600000000006</v>
      </c>
      <c r="P5977" s="1">
        <f t="shared" si="750"/>
        <v>-0.2548079999999997</v>
      </c>
      <c r="Q5977" s="12">
        <f t="shared" si="751"/>
        <v>-2.3493749999999869E-2</v>
      </c>
      <c r="T5977" s="10" t="s">
        <v>23110</v>
      </c>
    </row>
    <row r="5978" spans="1:20">
      <c r="A5978" t="s">
        <v>11146</v>
      </c>
      <c r="B5978" s="16">
        <v>7.424563</v>
      </c>
      <c r="C5978" s="16">
        <v>7.3158799999999999</v>
      </c>
      <c r="D5978" s="16">
        <v>7.4868930000000002</v>
      </c>
      <c r="E5978" s="16">
        <v>7.4400700000000004</v>
      </c>
      <c r="F5978" s="16">
        <v>7.3523129999999997</v>
      </c>
      <c r="G5978" s="16">
        <v>7.4079240000000004</v>
      </c>
      <c r="H5978" s="16">
        <v>7.3611599999999999</v>
      </c>
      <c r="I5978" s="16">
        <v>7.3669399999999996</v>
      </c>
      <c r="J5978" s="16">
        <f t="shared" si="744"/>
        <v>7.4868930000000002</v>
      </c>
      <c r="K5978" s="1">
        <f t="shared" si="745"/>
        <v>-0.10868300000000009</v>
      </c>
      <c r="L5978" s="1">
        <f t="shared" si="746"/>
        <v>-4.6822999999999837E-2</v>
      </c>
      <c r="M5978" s="1">
        <f t="shared" si="747"/>
        <v>5.5611000000000743E-2</v>
      </c>
      <c r="N5978" s="1">
        <f t="shared" si="748"/>
        <v>5.7799999999996743E-3</v>
      </c>
      <c r="O5978" s="1">
        <f t="shared" si="749"/>
        <v>5.5611000000000743E-2</v>
      </c>
      <c r="P5978" s="1">
        <f t="shared" si="750"/>
        <v>-0.10868300000000009</v>
      </c>
      <c r="Q5978" s="12">
        <f t="shared" si="751"/>
        <v>-2.3528749999999876E-2</v>
      </c>
      <c r="T5978" s="10" t="s">
        <v>27781</v>
      </c>
    </row>
    <row r="5979" spans="1:20">
      <c r="A5979" t="s">
        <v>5661</v>
      </c>
      <c r="B5979" s="16">
        <v>3.8047200000000001</v>
      </c>
      <c r="C5979" s="16">
        <v>3.8837259999999998</v>
      </c>
      <c r="D5979" s="16">
        <v>3.7893479999999999</v>
      </c>
      <c r="E5979" s="16">
        <v>3.8066249999999999</v>
      </c>
      <c r="F5979" s="16">
        <v>3.8990179999999999</v>
      </c>
      <c r="G5979" s="16">
        <v>3.7643710000000001</v>
      </c>
      <c r="H5979" s="16">
        <v>4.0231459999999997</v>
      </c>
      <c r="I5979" s="16">
        <v>3.967365</v>
      </c>
      <c r="J5979" s="16">
        <f t="shared" si="744"/>
        <v>4.0231459999999997</v>
      </c>
      <c r="K5979" s="1">
        <f t="shared" si="745"/>
        <v>7.9005999999999688E-2</v>
      </c>
      <c r="L5979" s="1">
        <f t="shared" si="746"/>
        <v>1.7276999999999987E-2</v>
      </c>
      <c r="M5979" s="1">
        <f t="shared" si="747"/>
        <v>-0.13464699999999974</v>
      </c>
      <c r="N5979" s="1">
        <f t="shared" si="748"/>
        <v>-5.5780999999999636E-2</v>
      </c>
      <c r="O5979" s="1">
        <f t="shared" si="749"/>
        <v>7.9005999999999688E-2</v>
      </c>
      <c r="P5979" s="1">
        <f t="shared" si="750"/>
        <v>-0.13464699999999974</v>
      </c>
      <c r="Q5979" s="12">
        <f t="shared" si="751"/>
        <v>-2.3536249999999925E-2</v>
      </c>
      <c r="R5979" s="10">
        <v>653483</v>
      </c>
      <c r="S5979" s="9" t="s">
        <v>16300</v>
      </c>
      <c r="T5979" s="10" t="s">
        <v>27195</v>
      </c>
    </row>
    <row r="5980" spans="1:20">
      <c r="A5980" t="s">
        <v>7461</v>
      </c>
      <c r="B5980" s="16">
        <v>6.2198279999999997</v>
      </c>
      <c r="C5980" s="16">
        <v>6.2138559999999998</v>
      </c>
      <c r="D5980" s="16">
        <v>5.9771960000000002</v>
      </c>
      <c r="E5980" s="16">
        <v>5.8125400000000003</v>
      </c>
      <c r="F5980" s="16">
        <v>6.206664</v>
      </c>
      <c r="G5980" s="16">
        <v>6.3003410000000004</v>
      </c>
      <c r="H5980" s="16">
        <v>5.7742550000000001</v>
      </c>
      <c r="I5980" s="16">
        <v>5.7569610000000004</v>
      </c>
      <c r="J5980" s="16">
        <f t="shared" si="744"/>
        <v>6.3003410000000004</v>
      </c>
      <c r="K5980" s="1">
        <f t="shared" si="745"/>
        <v>-5.9719999999998663E-3</v>
      </c>
      <c r="L5980" s="1">
        <f t="shared" si="746"/>
        <v>-0.16465599999999991</v>
      </c>
      <c r="M5980" s="1">
        <f t="shared" si="747"/>
        <v>9.3677000000000454E-2</v>
      </c>
      <c r="N5980" s="1">
        <f t="shared" si="748"/>
        <v>-1.7293999999999699E-2</v>
      </c>
      <c r="O5980" s="1">
        <f t="shared" si="749"/>
        <v>9.3677000000000454E-2</v>
      </c>
      <c r="P5980" s="1">
        <f t="shared" si="750"/>
        <v>-0.16465599999999991</v>
      </c>
      <c r="Q5980" s="12">
        <f t="shared" si="751"/>
        <v>-2.3561249999999756E-2</v>
      </c>
      <c r="R5980" s="10">
        <v>5257</v>
      </c>
      <c r="S5980" s="9" t="s">
        <v>17650</v>
      </c>
      <c r="T5980" s="10" t="s">
        <v>26775</v>
      </c>
    </row>
    <row r="5981" spans="1:20">
      <c r="A5981" t="s">
        <v>2749</v>
      </c>
      <c r="B5981" s="16">
        <v>6.8310899999999997</v>
      </c>
      <c r="C5981" s="16">
        <v>6.8064780000000003</v>
      </c>
      <c r="D5981" s="16">
        <v>7.4048410000000002</v>
      </c>
      <c r="E5981" s="16">
        <v>7.2622090000000004</v>
      </c>
      <c r="F5981" s="16">
        <v>7.0505199999999997</v>
      </c>
      <c r="G5981" s="16">
        <v>6.9922570000000004</v>
      </c>
      <c r="H5981" s="16">
        <v>7.0552770000000002</v>
      </c>
      <c r="I5981" s="16">
        <v>7.1865209999999999</v>
      </c>
      <c r="J5981" s="16">
        <f t="shared" si="744"/>
        <v>7.4048410000000002</v>
      </c>
      <c r="K5981" s="1">
        <f t="shared" si="745"/>
        <v>-2.4611999999999412E-2</v>
      </c>
      <c r="L5981" s="1">
        <f t="shared" si="746"/>
        <v>-0.14263199999999987</v>
      </c>
      <c r="M5981" s="1">
        <f t="shared" si="747"/>
        <v>-5.8262999999999288E-2</v>
      </c>
      <c r="N5981" s="1">
        <f t="shared" si="748"/>
        <v>0.13124399999999969</v>
      </c>
      <c r="O5981" s="1">
        <f t="shared" si="749"/>
        <v>0.13124399999999969</v>
      </c>
      <c r="P5981" s="1">
        <f t="shared" si="750"/>
        <v>-0.14263199999999987</v>
      </c>
      <c r="Q5981" s="12">
        <f t="shared" si="751"/>
        <v>-2.3565749999999719E-2</v>
      </c>
      <c r="T5981" s="10" t="s">
        <v>25706</v>
      </c>
    </row>
    <row r="5982" spans="1:20">
      <c r="A5982" t="s">
        <v>3103</v>
      </c>
      <c r="B5982" s="16">
        <v>3.9789409999999998</v>
      </c>
      <c r="C5982" s="16">
        <v>3.9937239999999998</v>
      </c>
      <c r="D5982" s="16">
        <v>4.0292409999999999</v>
      </c>
      <c r="E5982" s="16">
        <v>4.0140289999999998</v>
      </c>
      <c r="F5982" s="16">
        <v>4.0549350000000004</v>
      </c>
      <c r="G5982" s="16">
        <v>3.9929060000000001</v>
      </c>
      <c r="H5982" s="16">
        <v>4.0547909999999998</v>
      </c>
      <c r="I5982" s="16">
        <v>4.0229429999999997</v>
      </c>
      <c r="J5982" s="16">
        <f t="shared" si="744"/>
        <v>4.0549350000000004</v>
      </c>
      <c r="K5982" s="1">
        <f t="shared" si="745"/>
        <v>1.4782999999999991E-2</v>
      </c>
      <c r="L5982" s="1">
        <f t="shared" si="746"/>
        <v>-1.5212000000000003E-2</v>
      </c>
      <c r="M5982" s="1">
        <f t="shared" si="747"/>
        <v>-6.2029000000000334E-2</v>
      </c>
      <c r="N5982" s="1">
        <f t="shared" si="748"/>
        <v>-3.1848000000000098E-2</v>
      </c>
      <c r="O5982" s="1">
        <f t="shared" si="749"/>
        <v>1.4782999999999991E-2</v>
      </c>
      <c r="P5982" s="1">
        <f t="shared" si="750"/>
        <v>-6.2029000000000334E-2</v>
      </c>
      <c r="Q5982" s="12">
        <f t="shared" si="751"/>
        <v>-2.3576500000000111E-2</v>
      </c>
      <c r="R5982" s="10">
        <v>57451</v>
      </c>
      <c r="S5982" s="9" t="s">
        <v>14536</v>
      </c>
      <c r="T5982" s="10" t="s">
        <v>21527</v>
      </c>
    </row>
    <row r="5983" spans="1:20">
      <c r="A5983" t="s">
        <v>7785</v>
      </c>
      <c r="B5983" s="16">
        <v>5.1252459999999997</v>
      </c>
      <c r="C5983" s="16">
        <v>5.0893079999999999</v>
      </c>
      <c r="D5983" s="16">
        <v>5.3469069999999999</v>
      </c>
      <c r="E5983" s="16">
        <v>5.2118200000000003</v>
      </c>
      <c r="F5983" s="16">
        <v>5.0528829999999996</v>
      </c>
      <c r="G5983" s="16">
        <v>5.1522100000000002</v>
      </c>
      <c r="H5983" s="16">
        <v>5.2706520000000001</v>
      </c>
      <c r="I5983" s="16">
        <v>5.247884</v>
      </c>
      <c r="J5983" s="16">
        <f t="shared" si="744"/>
        <v>5.3469069999999999</v>
      </c>
      <c r="K5983" s="1">
        <f t="shared" si="745"/>
        <v>-3.5937999999999803E-2</v>
      </c>
      <c r="L5983" s="1">
        <f t="shared" si="746"/>
        <v>-0.13508699999999951</v>
      </c>
      <c r="M5983" s="1">
        <f t="shared" si="747"/>
        <v>9.9327000000000609E-2</v>
      </c>
      <c r="N5983" s="1">
        <f t="shared" si="748"/>
        <v>-2.2768000000000121E-2</v>
      </c>
      <c r="O5983" s="1">
        <f t="shared" si="749"/>
        <v>9.9327000000000609E-2</v>
      </c>
      <c r="P5983" s="1">
        <f t="shared" si="750"/>
        <v>-0.13508699999999951</v>
      </c>
      <c r="Q5983" s="12">
        <f t="shared" si="751"/>
        <v>-2.3616499999999707E-2</v>
      </c>
      <c r="T5983" s="10" t="s">
        <v>26613</v>
      </c>
    </row>
    <row r="5984" spans="1:20">
      <c r="A5984" t="s">
        <v>3568</v>
      </c>
      <c r="B5984" s="16">
        <v>3.5978520000000001</v>
      </c>
      <c r="C5984" s="16">
        <v>3.1280420000000002</v>
      </c>
      <c r="D5984" s="16">
        <v>3.3780399999999999</v>
      </c>
      <c r="E5984" s="16">
        <v>3.2916650000000001</v>
      </c>
      <c r="F5984" s="16">
        <v>3.2580650000000002</v>
      </c>
      <c r="G5984" s="16">
        <v>3.458072</v>
      </c>
      <c r="H5984" s="16">
        <v>3.1784720000000002</v>
      </c>
      <c r="I5984" s="16">
        <v>3.440143</v>
      </c>
      <c r="J5984" s="16">
        <f t="shared" si="744"/>
        <v>3.5978520000000001</v>
      </c>
      <c r="K5984" s="1">
        <f t="shared" si="745"/>
        <v>-0.46980999999999984</v>
      </c>
      <c r="L5984" s="1">
        <f t="shared" si="746"/>
        <v>-8.6374999999999869E-2</v>
      </c>
      <c r="M5984" s="1">
        <f t="shared" si="747"/>
        <v>0.20000699999999982</v>
      </c>
      <c r="N5984" s="1">
        <f t="shared" si="748"/>
        <v>0.26167099999999976</v>
      </c>
      <c r="O5984" s="1">
        <f t="shared" si="749"/>
        <v>0.26167099999999976</v>
      </c>
      <c r="P5984" s="1">
        <f t="shared" si="750"/>
        <v>-0.46980999999999984</v>
      </c>
      <c r="Q5984" s="12">
        <f t="shared" si="751"/>
        <v>-2.362675000000003E-2</v>
      </c>
      <c r="R5984" s="10">
        <v>5593</v>
      </c>
      <c r="S5984" s="9" t="s">
        <v>14819</v>
      </c>
      <c r="T5984" s="10" t="s">
        <v>23046</v>
      </c>
    </row>
    <row r="5985" spans="1:20">
      <c r="A5985" t="s">
        <v>2232</v>
      </c>
      <c r="B5985" s="16">
        <v>6.7251589999999997</v>
      </c>
      <c r="C5985" s="16">
        <v>6.6195750000000002</v>
      </c>
      <c r="D5985" s="16">
        <v>6.5607519999999999</v>
      </c>
      <c r="E5985" s="16">
        <v>6.614757</v>
      </c>
      <c r="F5985" s="16">
        <v>6.6502679999999996</v>
      </c>
      <c r="G5985" s="16">
        <v>6.4083649999999999</v>
      </c>
      <c r="H5985" s="16">
        <v>6.32958</v>
      </c>
      <c r="I5985" s="16">
        <v>6.5285019999999996</v>
      </c>
      <c r="J5985" s="16">
        <f t="shared" si="744"/>
        <v>6.7251589999999997</v>
      </c>
      <c r="K5985" s="1">
        <f t="shared" si="745"/>
        <v>-0.10558399999999946</v>
      </c>
      <c r="L5985" s="1">
        <f t="shared" si="746"/>
        <v>5.4005000000000081E-2</v>
      </c>
      <c r="M5985" s="1">
        <f t="shared" si="747"/>
        <v>-0.24190299999999976</v>
      </c>
      <c r="N5985" s="1">
        <f t="shared" si="748"/>
        <v>0.1989219999999996</v>
      </c>
      <c r="O5985" s="1">
        <f t="shared" si="749"/>
        <v>0.1989219999999996</v>
      </c>
      <c r="P5985" s="1">
        <f t="shared" si="750"/>
        <v>-0.24190299999999976</v>
      </c>
      <c r="Q5985" s="12">
        <f t="shared" si="751"/>
        <v>-2.3639999999999883E-2</v>
      </c>
      <c r="R5985" s="10">
        <v>10248</v>
      </c>
      <c r="S5985" s="9" t="s">
        <v>13950</v>
      </c>
      <c r="T5985" s="10" t="s">
        <v>24053</v>
      </c>
    </row>
    <row r="5986" spans="1:20">
      <c r="A5986" t="s">
        <v>12492</v>
      </c>
      <c r="B5986" s="16">
        <v>3.690947</v>
      </c>
      <c r="C5986" s="16">
        <v>3.4046509999999999</v>
      </c>
      <c r="D5986" s="16">
        <v>3.31643</v>
      </c>
      <c r="E5986" s="16">
        <v>3.3588019999999998</v>
      </c>
      <c r="F5986" s="16">
        <v>3.2848570000000001</v>
      </c>
      <c r="G5986" s="16">
        <v>3.2773159999999999</v>
      </c>
      <c r="H5986" s="16">
        <v>3.156987</v>
      </c>
      <c r="I5986" s="16">
        <v>3.3136990000000002</v>
      </c>
      <c r="J5986" s="16">
        <f t="shared" si="744"/>
        <v>3.690947</v>
      </c>
      <c r="K5986" s="1">
        <f t="shared" si="745"/>
        <v>-0.28629600000000011</v>
      </c>
      <c r="L5986" s="1">
        <f t="shared" si="746"/>
        <v>4.2371999999999854E-2</v>
      </c>
      <c r="M5986" s="1">
        <f t="shared" si="747"/>
        <v>-7.541000000000242E-3</v>
      </c>
      <c r="N5986" s="1">
        <f t="shared" si="748"/>
        <v>0.15671200000000018</v>
      </c>
      <c r="O5986" s="1">
        <f t="shared" si="749"/>
        <v>0.15671200000000018</v>
      </c>
      <c r="P5986" s="1">
        <f t="shared" si="750"/>
        <v>-0.28629600000000011</v>
      </c>
      <c r="Q5986" s="12">
        <f t="shared" si="751"/>
        <v>-2.3688250000000077E-2</v>
      </c>
      <c r="R5986" s="10">
        <v>1880</v>
      </c>
      <c r="S5986" s="9" t="s">
        <v>20612</v>
      </c>
      <c r="T5986" s="10" t="s">
        <v>25054</v>
      </c>
    </row>
    <row r="5987" spans="1:20">
      <c r="A5987" t="s">
        <v>5664</v>
      </c>
      <c r="B5987" s="16">
        <v>4.2235310000000004</v>
      </c>
      <c r="C5987" s="16">
        <v>3.8614769999999998</v>
      </c>
      <c r="D5987" s="16">
        <v>4.0058550000000004</v>
      </c>
      <c r="E5987" s="16">
        <v>3.8558680000000001</v>
      </c>
      <c r="F5987" s="16">
        <v>3.9482689999999998</v>
      </c>
      <c r="G5987" s="16">
        <v>4.2492000000000001</v>
      </c>
      <c r="H5987" s="16">
        <v>3.9783240000000002</v>
      </c>
      <c r="I5987" s="16">
        <v>4.094392</v>
      </c>
      <c r="J5987" s="16">
        <f t="shared" si="744"/>
        <v>4.2492000000000001</v>
      </c>
      <c r="K5987" s="1">
        <f t="shared" si="745"/>
        <v>-0.36205400000000054</v>
      </c>
      <c r="L5987" s="1">
        <f t="shared" si="746"/>
        <v>-0.14998700000000031</v>
      </c>
      <c r="M5987" s="1">
        <f t="shared" si="747"/>
        <v>0.30093100000000028</v>
      </c>
      <c r="N5987" s="1">
        <f t="shared" si="748"/>
        <v>0.11606799999999984</v>
      </c>
      <c r="O5987" s="1">
        <f t="shared" si="749"/>
        <v>0.30093100000000028</v>
      </c>
      <c r="P5987" s="1">
        <f t="shared" si="750"/>
        <v>-0.36205400000000054</v>
      </c>
      <c r="Q5987" s="12">
        <f t="shared" si="751"/>
        <v>-2.3760500000000184E-2</v>
      </c>
      <c r="R5987" s="10">
        <v>7539</v>
      </c>
      <c r="S5987" s="9" t="s">
        <v>16302</v>
      </c>
      <c r="T5987" s="10" t="s">
        <v>22566</v>
      </c>
    </row>
    <row r="5988" spans="1:20">
      <c r="A5988" t="s">
        <v>4600</v>
      </c>
      <c r="B5988" s="16">
        <v>6.9252000000000002</v>
      </c>
      <c r="C5988" s="16">
        <v>6.8572230000000003</v>
      </c>
      <c r="D5988" s="16">
        <v>6.9808539999999999</v>
      </c>
      <c r="E5988" s="16">
        <v>6.7690349999999997</v>
      </c>
      <c r="F5988" s="16">
        <v>6.7800589999999996</v>
      </c>
      <c r="G5988" s="16">
        <v>6.8497209999999997</v>
      </c>
      <c r="H5988" s="16">
        <v>6.7942830000000001</v>
      </c>
      <c r="I5988" s="16">
        <v>6.909008</v>
      </c>
      <c r="J5988" s="16">
        <f t="shared" si="744"/>
        <v>6.9808539999999999</v>
      </c>
      <c r="K5988" s="1">
        <f t="shared" si="745"/>
        <v>-6.7976999999999954E-2</v>
      </c>
      <c r="L5988" s="1">
        <f t="shared" si="746"/>
        <v>-0.2118190000000002</v>
      </c>
      <c r="M5988" s="1">
        <f t="shared" si="747"/>
        <v>6.9662000000000113E-2</v>
      </c>
      <c r="N5988" s="1">
        <f t="shared" si="748"/>
        <v>0.11472499999999997</v>
      </c>
      <c r="O5988" s="1">
        <f t="shared" si="749"/>
        <v>0.11472499999999997</v>
      </c>
      <c r="P5988" s="1">
        <f t="shared" si="750"/>
        <v>-0.2118190000000002</v>
      </c>
      <c r="Q5988" s="12">
        <f t="shared" si="751"/>
        <v>-2.3852250000000019E-2</v>
      </c>
      <c r="R5988" s="10">
        <v>4987</v>
      </c>
      <c r="S5988" s="9" t="s">
        <v>15527</v>
      </c>
      <c r="T5988" s="10" t="s">
        <v>26169</v>
      </c>
    </row>
    <row r="5989" spans="1:20">
      <c r="A5989" t="s">
        <v>4269</v>
      </c>
      <c r="B5989" s="16">
        <v>6.9028939999999999</v>
      </c>
      <c r="C5989" s="16">
        <v>6.6161000000000003</v>
      </c>
      <c r="D5989" s="16">
        <v>7.0194960000000002</v>
      </c>
      <c r="E5989" s="16">
        <v>7.1753039999999997</v>
      </c>
      <c r="F5989" s="16">
        <v>6.6461589999999999</v>
      </c>
      <c r="G5989" s="16">
        <v>6.6175620000000004</v>
      </c>
      <c r="H5989" s="16">
        <v>6.633413</v>
      </c>
      <c r="I5989" s="16">
        <v>6.6975579999999999</v>
      </c>
      <c r="J5989" s="16">
        <f t="shared" si="744"/>
        <v>7.1753039999999997</v>
      </c>
      <c r="K5989" s="1">
        <f t="shared" si="745"/>
        <v>-0.28679399999999955</v>
      </c>
      <c r="L5989" s="1">
        <f t="shared" si="746"/>
        <v>0.1558079999999995</v>
      </c>
      <c r="M5989" s="1">
        <f t="shared" si="747"/>
        <v>-2.8596999999999539E-2</v>
      </c>
      <c r="N5989" s="1">
        <f t="shared" si="748"/>
        <v>6.4144999999999897E-2</v>
      </c>
      <c r="O5989" s="1">
        <f t="shared" si="749"/>
        <v>0.1558079999999995</v>
      </c>
      <c r="P5989" s="1">
        <f t="shared" si="750"/>
        <v>-0.28679399999999955</v>
      </c>
      <c r="Q5989" s="12">
        <f t="shared" si="751"/>
        <v>-2.3859499999999922E-2</v>
      </c>
      <c r="T5989" s="10" t="s">
        <v>25082</v>
      </c>
    </row>
    <row r="5990" spans="1:20">
      <c r="A5990" t="s">
        <v>11233</v>
      </c>
      <c r="B5990" s="16">
        <v>7.2328619999999999</v>
      </c>
      <c r="C5990" s="16">
        <v>7.4065469999999998</v>
      </c>
      <c r="D5990" s="16">
        <v>7.0137989999999997</v>
      </c>
      <c r="E5990" s="16">
        <v>6.9726710000000001</v>
      </c>
      <c r="F5990" s="16">
        <v>7.1830930000000004</v>
      </c>
      <c r="G5990" s="16">
        <v>6.9899079999999998</v>
      </c>
      <c r="H5990" s="16">
        <v>7.0348259999999998</v>
      </c>
      <c r="I5990" s="16">
        <v>6.9999890000000002</v>
      </c>
      <c r="J5990" s="16">
        <f t="shared" si="744"/>
        <v>7.4065469999999998</v>
      </c>
      <c r="K5990" s="1">
        <f t="shared" si="745"/>
        <v>0.17368499999999987</v>
      </c>
      <c r="L5990" s="1">
        <f t="shared" si="746"/>
        <v>-4.1127999999999609E-2</v>
      </c>
      <c r="M5990" s="1">
        <f t="shared" si="747"/>
        <v>-0.19318500000000061</v>
      </c>
      <c r="N5990" s="1">
        <f t="shared" si="748"/>
        <v>-3.4836999999999563E-2</v>
      </c>
      <c r="O5990" s="1">
        <f t="shared" si="749"/>
        <v>0.17368499999999987</v>
      </c>
      <c r="P5990" s="1">
        <f t="shared" si="750"/>
        <v>-0.19318500000000061</v>
      </c>
      <c r="Q5990" s="12">
        <f t="shared" si="751"/>
        <v>-2.3866249999999978E-2</v>
      </c>
      <c r="R5990" s="10" t="s">
        <v>20017</v>
      </c>
      <c r="S5990" s="9" t="s">
        <v>20018</v>
      </c>
      <c r="T5990" s="10" t="s">
        <v>24632</v>
      </c>
    </row>
    <row r="5991" spans="1:20">
      <c r="A5991" t="s">
        <v>7570</v>
      </c>
      <c r="B5991" s="16">
        <v>9.2064400000000006</v>
      </c>
      <c r="C5991" s="16">
        <v>9.2865300000000008</v>
      </c>
      <c r="D5991" s="16">
        <v>8.7663720000000005</v>
      </c>
      <c r="E5991" s="16">
        <v>8.7195599999999995</v>
      </c>
      <c r="F5991" s="16">
        <v>9.1583269999999999</v>
      </c>
      <c r="G5991" s="16">
        <v>8.9490839999999992</v>
      </c>
      <c r="H5991" s="16">
        <v>8.6647280000000002</v>
      </c>
      <c r="I5991" s="16">
        <v>8.7450799999999997</v>
      </c>
      <c r="J5991" s="16">
        <f t="shared" si="744"/>
        <v>9.2865300000000008</v>
      </c>
      <c r="K5991" s="1">
        <f t="shared" si="745"/>
        <v>8.0090000000000217E-2</v>
      </c>
      <c r="L5991" s="1">
        <f t="shared" si="746"/>
        <v>-4.6812000000000964E-2</v>
      </c>
      <c r="M5991" s="1">
        <f t="shared" si="747"/>
        <v>-0.20924300000000073</v>
      </c>
      <c r="N5991" s="1">
        <f t="shared" si="748"/>
        <v>8.0351999999999535E-2</v>
      </c>
      <c r="O5991" s="1">
        <f t="shared" si="749"/>
        <v>8.0351999999999535E-2</v>
      </c>
      <c r="P5991" s="1">
        <f t="shared" si="750"/>
        <v>-0.20924300000000073</v>
      </c>
      <c r="Q5991" s="12">
        <f t="shared" si="751"/>
        <v>-2.3903250000000487E-2</v>
      </c>
      <c r="R5991" s="10">
        <v>100037417</v>
      </c>
      <c r="S5991" s="9" t="s">
        <v>17656</v>
      </c>
      <c r="T5991" s="10" t="s">
        <v>27152</v>
      </c>
    </row>
    <row r="5992" spans="1:20">
      <c r="A5992" t="s">
        <v>6802</v>
      </c>
      <c r="B5992" s="16">
        <v>4.6487869999999996</v>
      </c>
      <c r="C5992" s="16">
        <v>4.345879</v>
      </c>
      <c r="D5992" s="16">
        <v>4.345917</v>
      </c>
      <c r="E5992" s="16">
        <v>4.2435299999999998</v>
      </c>
      <c r="F5992" s="16">
        <v>4.343153</v>
      </c>
      <c r="G5992" s="16">
        <v>4.4960659999999999</v>
      </c>
      <c r="H5992" s="16">
        <v>4.2071319999999996</v>
      </c>
      <c r="I5992" s="16">
        <v>4.3638209999999997</v>
      </c>
      <c r="J5992" s="16">
        <f t="shared" si="744"/>
        <v>4.6487869999999996</v>
      </c>
      <c r="K5992" s="1">
        <f t="shared" si="745"/>
        <v>-0.30290799999999951</v>
      </c>
      <c r="L5992" s="1">
        <f t="shared" si="746"/>
        <v>-0.10238700000000023</v>
      </c>
      <c r="M5992" s="1">
        <f t="shared" si="747"/>
        <v>0.15291299999999985</v>
      </c>
      <c r="N5992" s="1">
        <f t="shared" si="748"/>
        <v>0.15668900000000008</v>
      </c>
      <c r="O5992" s="1">
        <f t="shared" si="749"/>
        <v>0.15668900000000008</v>
      </c>
      <c r="P5992" s="1">
        <f t="shared" si="750"/>
        <v>-0.30290799999999951</v>
      </c>
      <c r="Q5992" s="12">
        <f t="shared" si="751"/>
        <v>-2.3923249999999951E-2</v>
      </c>
      <c r="R5992" s="10">
        <v>23639</v>
      </c>
      <c r="S5992" s="9" t="s">
        <v>17146</v>
      </c>
      <c r="T5992" s="10" t="s">
        <v>25055</v>
      </c>
    </row>
    <row r="5993" spans="1:20">
      <c r="A5993" t="s">
        <v>4246</v>
      </c>
      <c r="B5993" s="16">
        <v>6.1298529999999998</v>
      </c>
      <c r="C5993" s="16">
        <v>6.0099260000000001</v>
      </c>
      <c r="D5993" s="16">
        <v>6.1798669999999998</v>
      </c>
      <c r="E5993" s="16">
        <v>6.1558849999999996</v>
      </c>
      <c r="F5993" s="16">
        <v>6.153626</v>
      </c>
      <c r="G5993" s="16">
        <v>6.062157</v>
      </c>
      <c r="H5993" s="16">
        <v>5.8818679999999999</v>
      </c>
      <c r="I5993" s="16">
        <v>6.0215449999999997</v>
      </c>
      <c r="J5993" s="16">
        <f t="shared" si="744"/>
        <v>6.1798669999999998</v>
      </c>
      <c r="K5993" s="1">
        <f t="shared" si="745"/>
        <v>-0.11992699999999967</v>
      </c>
      <c r="L5993" s="1">
        <f t="shared" si="746"/>
        <v>-2.398200000000017E-2</v>
      </c>
      <c r="M5993" s="1">
        <f t="shared" si="747"/>
        <v>-9.1469000000000023E-2</v>
      </c>
      <c r="N5993" s="1">
        <f t="shared" si="748"/>
        <v>0.13967699999999983</v>
      </c>
      <c r="O5993" s="1">
        <f t="shared" si="749"/>
        <v>0.13967699999999983</v>
      </c>
      <c r="P5993" s="1">
        <f t="shared" si="750"/>
        <v>-0.11992699999999967</v>
      </c>
      <c r="Q5993" s="12">
        <f t="shared" si="751"/>
        <v>-2.3925250000000009E-2</v>
      </c>
      <c r="R5993" s="10">
        <v>23288</v>
      </c>
      <c r="S5993" s="9" t="s">
        <v>15277</v>
      </c>
      <c r="T5993" s="10" t="s">
        <v>25486</v>
      </c>
    </row>
    <row r="5994" spans="1:20">
      <c r="A5994" t="s">
        <v>9429</v>
      </c>
      <c r="B5994" s="16">
        <v>9.7298200000000001</v>
      </c>
      <c r="C5994" s="16">
        <v>9.9081150000000004</v>
      </c>
      <c r="D5994" s="16">
        <v>9.5670669999999998</v>
      </c>
      <c r="E5994" s="16">
        <v>9.3291810000000002</v>
      </c>
      <c r="F5994" s="16">
        <v>9.8199909999999999</v>
      </c>
      <c r="G5994" s="16">
        <v>9.8569220000000008</v>
      </c>
      <c r="H5994" s="16">
        <v>9.6064229999999995</v>
      </c>
      <c r="I5994" s="16">
        <v>9.5332640000000008</v>
      </c>
      <c r="J5994" s="16">
        <f t="shared" si="744"/>
        <v>9.9081150000000004</v>
      </c>
      <c r="K5994" s="1">
        <f t="shared" si="745"/>
        <v>0.17829500000000031</v>
      </c>
      <c r="L5994" s="1">
        <f t="shared" si="746"/>
        <v>-0.2378859999999996</v>
      </c>
      <c r="M5994" s="1">
        <f t="shared" si="747"/>
        <v>3.6931000000000935E-2</v>
      </c>
      <c r="N5994" s="1">
        <f t="shared" si="748"/>
        <v>-7.3158999999998642E-2</v>
      </c>
      <c r="O5994" s="1">
        <f t="shared" si="749"/>
        <v>0.17829500000000031</v>
      </c>
      <c r="P5994" s="1">
        <f t="shared" si="750"/>
        <v>-0.2378859999999996</v>
      </c>
      <c r="Q5994" s="12">
        <f t="shared" si="751"/>
        <v>-2.3954749999999247E-2</v>
      </c>
      <c r="R5994" s="10">
        <v>7205</v>
      </c>
      <c r="S5994" s="9" t="s">
        <v>19022</v>
      </c>
      <c r="T5994" s="10" t="s">
        <v>24503</v>
      </c>
    </row>
    <row r="5995" spans="1:20">
      <c r="A5995" t="s">
        <v>6167</v>
      </c>
      <c r="B5995" s="16">
        <v>6.0090789999999998</v>
      </c>
      <c r="C5995" s="16">
        <v>6.1148800000000003</v>
      </c>
      <c r="D5995" s="16">
        <v>5.904598</v>
      </c>
      <c r="E5995" s="16">
        <v>5.7617310000000002</v>
      </c>
      <c r="F5995" s="16">
        <v>5.9574949999999998</v>
      </c>
      <c r="G5995" s="16">
        <v>5.7607369999999998</v>
      </c>
      <c r="H5995" s="16">
        <v>5.6540010000000001</v>
      </c>
      <c r="I5995" s="16">
        <v>5.7919790000000004</v>
      </c>
      <c r="J5995" s="16">
        <f t="shared" si="744"/>
        <v>6.1148800000000003</v>
      </c>
      <c r="K5995" s="1">
        <f t="shared" si="745"/>
        <v>0.10580100000000048</v>
      </c>
      <c r="L5995" s="1">
        <f t="shared" si="746"/>
        <v>-0.14286699999999986</v>
      </c>
      <c r="M5995" s="1">
        <f t="shared" si="747"/>
        <v>-0.19675799999999999</v>
      </c>
      <c r="N5995" s="1">
        <f t="shared" si="748"/>
        <v>0.13797800000000038</v>
      </c>
      <c r="O5995" s="1">
        <f t="shared" si="749"/>
        <v>0.13797800000000038</v>
      </c>
      <c r="P5995" s="1">
        <f t="shared" si="750"/>
        <v>-0.19675799999999999</v>
      </c>
      <c r="Q5995" s="12">
        <f t="shared" si="751"/>
        <v>-2.3961499999999747E-2</v>
      </c>
      <c r="R5995" s="10">
        <v>5184</v>
      </c>
      <c r="S5995" s="9" t="s">
        <v>16663</v>
      </c>
    </row>
    <row r="5996" spans="1:20">
      <c r="A5996" t="s">
        <v>511</v>
      </c>
      <c r="B5996" s="16">
        <v>4.2031879999999999</v>
      </c>
      <c r="C5996" s="16">
        <v>4.0433760000000003</v>
      </c>
      <c r="D5996" s="16">
        <v>4.3126160000000002</v>
      </c>
      <c r="E5996" s="16">
        <v>4.2016920000000004</v>
      </c>
      <c r="F5996" s="16">
        <v>4.1011839999999999</v>
      </c>
      <c r="G5996" s="16">
        <v>4.2326459999999999</v>
      </c>
      <c r="H5996" s="16">
        <v>4.1798380000000002</v>
      </c>
      <c r="I5996" s="16">
        <v>4.2229809999999999</v>
      </c>
      <c r="J5996" s="16">
        <f t="shared" si="744"/>
        <v>4.3126160000000002</v>
      </c>
      <c r="K5996" s="1">
        <f t="shared" si="745"/>
        <v>-0.15981199999999962</v>
      </c>
      <c r="L5996" s="1">
        <f t="shared" si="746"/>
        <v>-0.1109239999999998</v>
      </c>
      <c r="M5996" s="1">
        <f t="shared" si="747"/>
        <v>0.13146199999999997</v>
      </c>
      <c r="N5996" s="1">
        <f t="shared" si="748"/>
        <v>4.3142999999999709E-2</v>
      </c>
      <c r="O5996" s="1">
        <f t="shared" si="749"/>
        <v>0.13146199999999997</v>
      </c>
      <c r="P5996" s="1">
        <f t="shared" si="750"/>
        <v>-0.15981199999999962</v>
      </c>
      <c r="Q5996" s="12">
        <f t="shared" si="751"/>
        <v>-2.4032749999999936E-2</v>
      </c>
      <c r="T5996" s="10" t="s">
        <v>25701</v>
      </c>
    </row>
    <row r="5997" spans="1:20">
      <c r="A5997" t="s">
        <v>4802</v>
      </c>
      <c r="B5997" s="16">
        <v>6.1363110000000001</v>
      </c>
      <c r="C5997" s="16">
        <v>6.2197529999999999</v>
      </c>
      <c r="D5997" s="16">
        <v>6.2014899999999997</v>
      </c>
      <c r="E5997" s="16">
        <v>6.1627840000000003</v>
      </c>
      <c r="F5997" s="16">
        <v>6.2852199999999998</v>
      </c>
      <c r="G5997" s="16">
        <v>6.3694680000000004</v>
      </c>
      <c r="H5997" s="16">
        <v>6.4123580000000002</v>
      </c>
      <c r="I5997" s="16">
        <v>6.1872239999999996</v>
      </c>
      <c r="J5997" s="16">
        <f t="shared" si="744"/>
        <v>6.4123580000000002</v>
      </c>
      <c r="K5997" s="1">
        <f t="shared" si="745"/>
        <v>8.3441999999999794E-2</v>
      </c>
      <c r="L5997" s="1">
        <f t="shared" si="746"/>
        <v>-3.8705999999999463E-2</v>
      </c>
      <c r="M5997" s="1">
        <f t="shared" si="747"/>
        <v>8.4248000000000545E-2</v>
      </c>
      <c r="N5997" s="1">
        <f t="shared" si="748"/>
        <v>-0.22513400000000061</v>
      </c>
      <c r="O5997" s="1">
        <f t="shared" si="749"/>
        <v>8.4248000000000545E-2</v>
      </c>
      <c r="P5997" s="1">
        <f t="shared" si="750"/>
        <v>-0.22513400000000061</v>
      </c>
      <c r="Q5997" s="12">
        <f t="shared" si="751"/>
        <v>-2.4037499999999934E-2</v>
      </c>
      <c r="R5997" s="10">
        <v>8893</v>
      </c>
      <c r="S5997" s="9" t="s">
        <v>15668</v>
      </c>
      <c r="T5997" s="10" t="s">
        <v>27053</v>
      </c>
    </row>
    <row r="5998" spans="1:20">
      <c r="A5998" t="s">
        <v>8814</v>
      </c>
      <c r="B5998" s="16">
        <v>7.8268409999999999</v>
      </c>
      <c r="C5998" s="16">
        <v>7.9338439999999997</v>
      </c>
      <c r="D5998" s="16">
        <v>8.0767790000000002</v>
      </c>
      <c r="E5998" s="16">
        <v>7.7308770000000004</v>
      </c>
      <c r="F5998" s="16">
        <v>7.6756679999999999</v>
      </c>
      <c r="G5998" s="16">
        <v>7.6961110000000001</v>
      </c>
      <c r="H5998" s="16">
        <v>7.722531</v>
      </c>
      <c r="I5998" s="16">
        <v>7.8444580000000004</v>
      </c>
      <c r="J5998" s="16">
        <f t="shared" si="744"/>
        <v>8.0767790000000002</v>
      </c>
      <c r="K5998" s="1">
        <f t="shared" si="745"/>
        <v>0.10700299999999974</v>
      </c>
      <c r="L5998" s="1">
        <f t="shared" si="746"/>
        <v>-0.34590199999999971</v>
      </c>
      <c r="M5998" s="1">
        <f t="shared" si="747"/>
        <v>2.0443000000000211E-2</v>
      </c>
      <c r="N5998" s="1">
        <f t="shared" si="748"/>
        <v>0.12192700000000034</v>
      </c>
      <c r="O5998" s="1">
        <f t="shared" si="749"/>
        <v>0.12192700000000034</v>
      </c>
      <c r="P5998" s="1">
        <f t="shared" si="750"/>
        <v>-0.34590199999999971</v>
      </c>
      <c r="Q5998" s="12">
        <f t="shared" si="751"/>
        <v>-2.4132249999999855E-2</v>
      </c>
      <c r="R5998" s="10">
        <v>1207</v>
      </c>
      <c r="S5998" s="9" t="s">
        <v>18622</v>
      </c>
      <c r="T5998" s="10" t="s">
        <v>25974</v>
      </c>
    </row>
    <row r="5999" spans="1:20">
      <c r="A5999" t="s">
        <v>6861</v>
      </c>
      <c r="B5999" s="16">
        <v>3.4136540000000002</v>
      </c>
      <c r="C5999" s="16">
        <v>3.336652</v>
      </c>
      <c r="D5999" s="16">
        <v>3.743344</v>
      </c>
      <c r="E5999" s="16">
        <v>3.4912459999999998</v>
      </c>
      <c r="F5999" s="16">
        <v>3.3186900000000001</v>
      </c>
      <c r="G5999" s="16">
        <v>3.4424239999999999</v>
      </c>
      <c r="H5999" s="16">
        <v>3.4941179999999998</v>
      </c>
      <c r="I5999" s="16">
        <v>3.6028889999999998</v>
      </c>
      <c r="J5999" s="16">
        <f t="shared" si="744"/>
        <v>3.743344</v>
      </c>
      <c r="K5999" s="1">
        <f t="shared" si="745"/>
        <v>-7.7002000000000237E-2</v>
      </c>
      <c r="L5999" s="1">
        <f t="shared" si="746"/>
        <v>-0.25209800000000016</v>
      </c>
      <c r="M5999" s="1">
        <f t="shared" si="747"/>
        <v>0.12373399999999979</v>
      </c>
      <c r="N5999" s="1">
        <f t="shared" si="748"/>
        <v>0.10877099999999995</v>
      </c>
      <c r="O5999" s="1">
        <f t="shared" si="749"/>
        <v>0.12373399999999979</v>
      </c>
      <c r="P5999" s="1">
        <f t="shared" si="750"/>
        <v>-0.25209800000000016</v>
      </c>
      <c r="Q5999" s="12">
        <f t="shared" si="751"/>
        <v>-2.4148750000000163E-2</v>
      </c>
      <c r="T5999" s="10" t="s">
        <v>21322</v>
      </c>
    </row>
    <row r="6000" spans="1:20">
      <c r="A6000" t="s">
        <v>4429</v>
      </c>
      <c r="B6000" s="16">
        <v>4.6276570000000001</v>
      </c>
      <c r="C6000" s="16">
        <v>4.7046799999999998</v>
      </c>
      <c r="D6000" s="16">
        <v>4.7672699999999999</v>
      </c>
      <c r="E6000" s="16">
        <v>4.8946569999999996</v>
      </c>
      <c r="F6000" s="16">
        <v>4.8351129999999998</v>
      </c>
      <c r="G6000" s="16">
        <v>4.6726770000000002</v>
      </c>
      <c r="H6000" s="16">
        <v>4.8783260000000004</v>
      </c>
      <c r="I6000" s="16">
        <v>4.7397080000000003</v>
      </c>
      <c r="J6000" s="16">
        <f t="shared" si="744"/>
        <v>4.8946569999999996</v>
      </c>
      <c r="K6000" s="1">
        <f t="shared" si="745"/>
        <v>7.702299999999962E-2</v>
      </c>
      <c r="L6000" s="1">
        <f t="shared" si="746"/>
        <v>0.12738699999999969</v>
      </c>
      <c r="M6000" s="1">
        <f t="shared" si="747"/>
        <v>-0.16243599999999958</v>
      </c>
      <c r="N6000" s="1">
        <f t="shared" si="748"/>
        <v>-0.13861800000000013</v>
      </c>
      <c r="O6000" s="1">
        <f t="shared" si="749"/>
        <v>0.12738699999999969</v>
      </c>
      <c r="P6000" s="1">
        <f t="shared" si="750"/>
        <v>-0.16243599999999958</v>
      </c>
      <c r="Q6000" s="12">
        <f t="shared" si="751"/>
        <v>-2.4161000000000099E-2</v>
      </c>
      <c r="T6000" s="10" t="s">
        <v>25818</v>
      </c>
    </row>
    <row r="6001" spans="1:20">
      <c r="A6001" t="s">
        <v>5723</v>
      </c>
      <c r="B6001" s="16">
        <v>5.6007400000000001</v>
      </c>
      <c r="C6001" s="16">
        <v>5.2610890000000001</v>
      </c>
      <c r="D6001" s="16">
        <v>5.1759639999999996</v>
      </c>
      <c r="E6001" s="16">
        <v>5.3373090000000003</v>
      </c>
      <c r="F6001" s="16">
        <v>5.4847900000000003</v>
      </c>
      <c r="G6001" s="16">
        <v>5.3087859999999996</v>
      </c>
      <c r="H6001" s="16">
        <v>5.1837739999999997</v>
      </c>
      <c r="I6001" s="16">
        <v>5.4413419999999997</v>
      </c>
      <c r="J6001" s="16">
        <f t="shared" si="744"/>
        <v>5.6007400000000001</v>
      </c>
      <c r="K6001" s="1">
        <f t="shared" si="745"/>
        <v>-0.33965099999999993</v>
      </c>
      <c r="L6001" s="1">
        <f t="shared" si="746"/>
        <v>0.16134500000000074</v>
      </c>
      <c r="M6001" s="1">
        <f t="shared" si="747"/>
        <v>-0.17600400000000072</v>
      </c>
      <c r="N6001" s="1">
        <f t="shared" si="748"/>
        <v>0.25756800000000002</v>
      </c>
      <c r="O6001" s="1">
        <f t="shared" si="749"/>
        <v>0.25756800000000002</v>
      </c>
      <c r="P6001" s="1">
        <f t="shared" si="750"/>
        <v>-0.33965099999999993</v>
      </c>
      <c r="Q6001" s="12">
        <f t="shared" si="751"/>
        <v>-2.4185499999999971E-2</v>
      </c>
      <c r="R6001" s="10">
        <v>478</v>
      </c>
      <c r="S6001" s="9" t="s">
        <v>16346</v>
      </c>
      <c r="T6001" s="10" t="s">
        <v>20689</v>
      </c>
    </row>
    <row r="6002" spans="1:20">
      <c r="A6002" t="s">
        <v>2932</v>
      </c>
      <c r="B6002" s="16">
        <v>3.2510189999999999</v>
      </c>
      <c r="C6002" s="16">
        <v>3.3081399999999999</v>
      </c>
      <c r="D6002" s="16">
        <v>3.4812720000000001</v>
      </c>
      <c r="E6002" s="16">
        <v>3.4852099999999999</v>
      </c>
      <c r="F6002" s="16">
        <v>3.3525469999999999</v>
      </c>
      <c r="G6002" s="16">
        <v>3.5040279999999999</v>
      </c>
      <c r="H6002" s="16">
        <v>3.5360450000000001</v>
      </c>
      <c r="I6002" s="16">
        <v>3.2266780000000002</v>
      </c>
      <c r="J6002" s="16">
        <f t="shared" si="744"/>
        <v>3.5360450000000001</v>
      </c>
      <c r="K6002" s="1">
        <f t="shared" si="745"/>
        <v>5.7120999999999977E-2</v>
      </c>
      <c r="L6002" s="1">
        <f t="shared" si="746"/>
        <v>3.937999999999775E-3</v>
      </c>
      <c r="M6002" s="1">
        <f t="shared" si="747"/>
        <v>0.15148099999999998</v>
      </c>
      <c r="N6002" s="1">
        <f t="shared" si="748"/>
        <v>-0.30936699999999995</v>
      </c>
      <c r="O6002" s="1">
        <f t="shared" si="749"/>
        <v>0.15148099999999998</v>
      </c>
      <c r="P6002" s="1">
        <f t="shared" si="750"/>
        <v>-0.30936699999999995</v>
      </c>
      <c r="Q6002" s="12">
        <f t="shared" si="751"/>
        <v>-2.4206750000000055E-2</v>
      </c>
      <c r="T6002" s="10" t="s">
        <v>25182</v>
      </c>
    </row>
    <row r="6003" spans="1:20">
      <c r="A6003" t="s">
        <v>9059</v>
      </c>
      <c r="B6003" s="16">
        <v>4.5438409999999996</v>
      </c>
      <c r="C6003" s="16">
        <v>4.5238300000000002</v>
      </c>
      <c r="D6003" s="16">
        <v>4.7580669999999996</v>
      </c>
      <c r="E6003" s="16">
        <v>4.4289800000000001</v>
      </c>
      <c r="F6003" s="16">
        <v>4.3528349999999998</v>
      </c>
      <c r="G6003" s="16">
        <v>4.5636619999999999</v>
      </c>
      <c r="H6003" s="16">
        <v>4.3509549999999999</v>
      </c>
      <c r="I6003" s="16">
        <v>4.3923959999999997</v>
      </c>
      <c r="J6003" s="16">
        <f t="shared" si="744"/>
        <v>4.7580669999999996</v>
      </c>
      <c r="K6003" s="1">
        <f t="shared" si="745"/>
        <v>-2.0010999999999335E-2</v>
      </c>
      <c r="L6003" s="1">
        <f t="shared" si="746"/>
        <v>-0.32908699999999946</v>
      </c>
      <c r="M6003" s="1">
        <f t="shared" si="747"/>
        <v>0.2108270000000001</v>
      </c>
      <c r="N6003" s="1">
        <f t="shared" si="748"/>
        <v>4.1440999999999839E-2</v>
      </c>
      <c r="O6003" s="1">
        <f t="shared" si="749"/>
        <v>0.2108270000000001</v>
      </c>
      <c r="P6003" s="1">
        <f t="shared" si="750"/>
        <v>-0.32908699999999946</v>
      </c>
      <c r="Q6003" s="12">
        <f t="shared" si="751"/>
        <v>-2.4207499999999715E-2</v>
      </c>
      <c r="R6003" s="10">
        <v>8987</v>
      </c>
      <c r="S6003" s="9" t="s">
        <v>18765</v>
      </c>
      <c r="T6003" s="10" t="s">
        <v>23821</v>
      </c>
    </row>
    <row r="6004" spans="1:20">
      <c r="A6004" t="s">
        <v>11035</v>
      </c>
      <c r="B6004" s="16">
        <v>7.0626189999999998</v>
      </c>
      <c r="C6004" s="16">
        <v>7.1098889999999999</v>
      </c>
      <c r="D6004" s="16">
        <v>7.4077289999999998</v>
      </c>
      <c r="E6004" s="16">
        <v>7.4960800000000001</v>
      </c>
      <c r="F6004" s="16">
        <v>6.9882140000000001</v>
      </c>
      <c r="G6004" s="16">
        <v>6.8917859999999997</v>
      </c>
      <c r="H6004" s="16">
        <v>7.3712080000000002</v>
      </c>
      <c r="I6004" s="16">
        <v>7.235036</v>
      </c>
      <c r="J6004" s="16">
        <f t="shared" si="744"/>
        <v>7.4960800000000001</v>
      </c>
      <c r="K6004" s="1">
        <f t="shared" si="745"/>
        <v>4.7270000000000145E-2</v>
      </c>
      <c r="L6004" s="1">
        <f t="shared" si="746"/>
        <v>8.835100000000029E-2</v>
      </c>
      <c r="M6004" s="1">
        <f t="shared" si="747"/>
        <v>-9.6428000000000402E-2</v>
      </c>
      <c r="N6004" s="1">
        <f t="shared" si="748"/>
        <v>-0.13617200000000018</v>
      </c>
      <c r="O6004" s="1">
        <f t="shared" si="749"/>
        <v>8.835100000000029E-2</v>
      </c>
      <c r="P6004" s="1">
        <f t="shared" si="750"/>
        <v>-0.13617200000000018</v>
      </c>
      <c r="Q6004" s="12">
        <f t="shared" si="751"/>
        <v>-2.4244750000000037E-2</v>
      </c>
      <c r="T6004" s="10" t="s">
        <v>26915</v>
      </c>
    </row>
    <row r="6005" spans="1:20">
      <c r="A6005" t="s">
        <v>11725</v>
      </c>
      <c r="B6005" s="16">
        <v>4.8745469999999997</v>
      </c>
      <c r="C6005" s="16">
        <v>4.7066160000000004</v>
      </c>
      <c r="D6005" s="16">
        <v>4.6387559999999999</v>
      </c>
      <c r="E6005" s="16">
        <v>4.7356040000000004</v>
      </c>
      <c r="F6005" s="16">
        <v>4.7025129999999997</v>
      </c>
      <c r="G6005" s="16">
        <v>4.7187260000000002</v>
      </c>
      <c r="H6005" s="16">
        <v>4.7821809999999996</v>
      </c>
      <c r="I6005" s="16">
        <v>4.7397320000000001</v>
      </c>
      <c r="J6005" s="16">
        <f t="shared" si="744"/>
        <v>4.8745469999999997</v>
      </c>
      <c r="K6005" s="1">
        <f t="shared" si="745"/>
        <v>-0.16793099999999939</v>
      </c>
      <c r="L6005" s="1">
        <f t="shared" si="746"/>
        <v>9.6848000000000489E-2</v>
      </c>
      <c r="M6005" s="1">
        <f t="shared" si="747"/>
        <v>1.6213000000000477E-2</v>
      </c>
      <c r="N6005" s="1">
        <f t="shared" si="748"/>
        <v>-4.2448999999999515E-2</v>
      </c>
      <c r="O6005" s="1">
        <f t="shared" si="749"/>
        <v>9.6848000000000489E-2</v>
      </c>
      <c r="P6005" s="1">
        <f t="shared" si="750"/>
        <v>-0.16793099999999939</v>
      </c>
      <c r="Q6005" s="12">
        <f t="shared" si="751"/>
        <v>-2.4329749999999484E-2</v>
      </c>
      <c r="R6005" s="10">
        <v>5303</v>
      </c>
      <c r="S6005" s="9" t="s">
        <v>20285</v>
      </c>
      <c r="T6005" s="10" t="s">
        <v>26680</v>
      </c>
    </row>
    <row r="6006" spans="1:20">
      <c r="A6006" t="s">
        <v>2017</v>
      </c>
      <c r="B6006" s="16">
        <v>7.4274180000000003</v>
      </c>
      <c r="C6006" s="16">
        <v>7.2205919999999999</v>
      </c>
      <c r="D6006" s="16">
        <v>7.4637729999999998</v>
      </c>
      <c r="E6006" s="16">
        <v>7.3919779999999999</v>
      </c>
      <c r="F6006" s="16">
        <v>7.4246819999999998</v>
      </c>
      <c r="G6006" s="16">
        <v>7.4572089999999998</v>
      </c>
      <c r="H6006" s="16">
        <v>7.2287140000000001</v>
      </c>
      <c r="I6006" s="16">
        <v>7.3773879999999998</v>
      </c>
      <c r="J6006" s="16">
        <f t="shared" si="744"/>
        <v>7.4637729999999998</v>
      </c>
      <c r="K6006" s="1">
        <f t="shared" si="745"/>
        <v>-0.2068260000000004</v>
      </c>
      <c r="L6006" s="1">
        <f t="shared" si="746"/>
        <v>-7.1794999999999831E-2</v>
      </c>
      <c r="M6006" s="1">
        <f t="shared" si="747"/>
        <v>3.2526999999999973E-2</v>
      </c>
      <c r="N6006" s="1">
        <f t="shared" si="748"/>
        <v>0.14867399999999975</v>
      </c>
      <c r="O6006" s="1">
        <f t="shared" si="749"/>
        <v>0.14867399999999975</v>
      </c>
      <c r="P6006" s="1">
        <f t="shared" si="750"/>
        <v>-0.2068260000000004</v>
      </c>
      <c r="Q6006" s="12">
        <f t="shared" si="751"/>
        <v>-2.4355000000000127E-2</v>
      </c>
      <c r="T6006" s="10" t="s">
        <v>25264</v>
      </c>
    </row>
    <row r="6007" spans="1:20">
      <c r="A6007" t="s">
        <v>6685</v>
      </c>
      <c r="B6007" s="16">
        <v>3.0230190000000001</v>
      </c>
      <c r="C6007" s="16">
        <v>3.0463469999999999</v>
      </c>
      <c r="D6007" s="16">
        <v>3.0885500000000001</v>
      </c>
      <c r="E6007" s="16">
        <v>3.2119559999999998</v>
      </c>
      <c r="F6007" s="16">
        <v>3.021299</v>
      </c>
      <c r="G6007" s="16">
        <v>2.857132</v>
      </c>
      <c r="H6007" s="16">
        <v>3.05402</v>
      </c>
      <c r="I6007" s="16">
        <v>2.9739499999999999</v>
      </c>
      <c r="J6007" s="16">
        <f t="shared" si="744"/>
        <v>3.2119559999999998</v>
      </c>
      <c r="K6007" s="1">
        <f t="shared" si="745"/>
        <v>2.3327999999999793E-2</v>
      </c>
      <c r="L6007" s="1">
        <f t="shared" si="746"/>
        <v>0.12340599999999968</v>
      </c>
      <c r="M6007" s="1">
        <f t="shared" si="747"/>
        <v>-0.16416699999999995</v>
      </c>
      <c r="N6007" s="1">
        <f t="shared" si="748"/>
        <v>-8.0070000000000086E-2</v>
      </c>
      <c r="O6007" s="1">
        <f t="shared" si="749"/>
        <v>0.12340599999999968</v>
      </c>
      <c r="P6007" s="1">
        <f t="shared" si="750"/>
        <v>-0.16416699999999995</v>
      </c>
      <c r="Q6007" s="12">
        <f t="shared" si="751"/>
        <v>-2.437575000000014E-2</v>
      </c>
      <c r="R6007" s="10">
        <v>2266</v>
      </c>
      <c r="S6007" s="9" t="s">
        <v>17060</v>
      </c>
      <c r="T6007" s="10" t="s">
        <v>25935</v>
      </c>
    </row>
    <row r="6008" spans="1:20">
      <c r="A6008" t="s">
        <v>12500</v>
      </c>
      <c r="B6008" s="16">
        <v>6.1260450000000004</v>
      </c>
      <c r="C6008" s="16">
        <v>6.1634000000000002</v>
      </c>
      <c r="D6008" s="16">
        <v>6.1890640000000001</v>
      </c>
      <c r="E6008" s="16">
        <v>6.0861359999999998</v>
      </c>
      <c r="F6008" s="16">
        <v>6.1931649999999996</v>
      </c>
      <c r="G6008" s="16">
        <v>6.2740099999999996</v>
      </c>
      <c r="H6008" s="16">
        <v>6.2319089999999999</v>
      </c>
      <c r="I6008" s="16">
        <v>6.1190680000000004</v>
      </c>
      <c r="J6008" s="16">
        <f t="shared" si="744"/>
        <v>6.2740099999999996</v>
      </c>
      <c r="K6008" s="1">
        <f t="shared" si="745"/>
        <v>3.7354999999999805E-2</v>
      </c>
      <c r="L6008" s="1">
        <f t="shared" si="746"/>
        <v>-0.10292800000000035</v>
      </c>
      <c r="M6008" s="1">
        <f t="shared" si="747"/>
        <v>8.0845000000000056E-2</v>
      </c>
      <c r="N6008" s="1">
        <f t="shared" si="748"/>
        <v>-0.11284099999999953</v>
      </c>
      <c r="O6008" s="1">
        <f t="shared" si="749"/>
        <v>8.0845000000000056E-2</v>
      </c>
      <c r="P6008" s="1">
        <f t="shared" si="750"/>
        <v>-0.11284099999999953</v>
      </c>
      <c r="Q6008" s="12">
        <f t="shared" si="751"/>
        <v>-2.4392250000000004E-2</v>
      </c>
      <c r="R6008" s="10">
        <v>4241</v>
      </c>
      <c r="S6008" s="9" t="s">
        <v>20615</v>
      </c>
      <c r="T6008" s="10" t="s">
        <v>22534</v>
      </c>
    </row>
    <row r="6009" spans="1:20">
      <c r="A6009" t="s">
        <v>8192</v>
      </c>
      <c r="B6009" s="16">
        <v>7.3163109999999998</v>
      </c>
      <c r="C6009" s="16">
        <v>7.5526559999999998</v>
      </c>
      <c r="D6009" s="16">
        <v>7.9004979999999998</v>
      </c>
      <c r="E6009" s="16">
        <v>7.7102190000000004</v>
      </c>
      <c r="F6009" s="16">
        <v>7.329815</v>
      </c>
      <c r="G6009" s="16">
        <v>7.2648840000000003</v>
      </c>
      <c r="H6009" s="16">
        <v>7.3596329999999996</v>
      </c>
      <c r="I6009" s="16">
        <v>7.280907</v>
      </c>
      <c r="J6009" s="16">
        <f t="shared" si="744"/>
        <v>7.9004979999999998</v>
      </c>
      <c r="K6009" s="1">
        <f t="shared" si="745"/>
        <v>0.23634500000000003</v>
      </c>
      <c r="L6009" s="1">
        <f t="shared" si="746"/>
        <v>-0.19027899999999942</v>
      </c>
      <c r="M6009" s="1">
        <f t="shared" si="747"/>
        <v>-6.4930999999999628E-2</v>
      </c>
      <c r="N6009" s="1">
        <f t="shared" si="748"/>
        <v>-7.872599999999963E-2</v>
      </c>
      <c r="O6009" s="1">
        <f t="shared" si="749"/>
        <v>0.23634500000000003</v>
      </c>
      <c r="P6009" s="1">
        <f t="shared" si="750"/>
        <v>-0.19027899999999942</v>
      </c>
      <c r="Q6009" s="12">
        <f t="shared" si="751"/>
        <v>-2.4397749999999663E-2</v>
      </c>
      <c r="R6009" s="10">
        <v>11334</v>
      </c>
      <c r="S6009" s="9" t="s">
        <v>18193</v>
      </c>
      <c r="T6009" s="10" t="s">
        <v>23401</v>
      </c>
    </row>
    <row r="6010" spans="1:20">
      <c r="A6010" t="s">
        <v>11697</v>
      </c>
      <c r="B6010" s="16">
        <v>5.6036479999999997</v>
      </c>
      <c r="C6010" s="16">
        <v>5.5462829999999999</v>
      </c>
      <c r="D6010" s="16">
        <v>5.6935929999999999</v>
      </c>
      <c r="E6010" s="16">
        <v>5.6050449999999996</v>
      </c>
      <c r="F6010" s="16">
        <v>5.6850360000000002</v>
      </c>
      <c r="G6010" s="16">
        <v>5.546767</v>
      </c>
      <c r="H6010" s="16">
        <v>5.4318439999999999</v>
      </c>
      <c r="I6010" s="16">
        <v>5.6183959999999997</v>
      </c>
      <c r="J6010" s="16">
        <f t="shared" si="744"/>
        <v>5.6935929999999999</v>
      </c>
      <c r="K6010" s="1">
        <f t="shared" si="745"/>
        <v>-5.7364999999999888E-2</v>
      </c>
      <c r="L6010" s="1">
        <f t="shared" si="746"/>
        <v>-8.8548000000000293E-2</v>
      </c>
      <c r="M6010" s="1">
        <f t="shared" si="747"/>
        <v>-0.1382690000000002</v>
      </c>
      <c r="N6010" s="1">
        <f t="shared" si="748"/>
        <v>0.18655199999999983</v>
      </c>
      <c r="O6010" s="1">
        <f t="shared" si="749"/>
        <v>0.18655199999999983</v>
      </c>
      <c r="P6010" s="1">
        <f t="shared" si="750"/>
        <v>-0.1382690000000002</v>
      </c>
      <c r="Q6010" s="12">
        <f t="shared" si="751"/>
        <v>-2.4407500000000137E-2</v>
      </c>
      <c r="R6010" s="10">
        <v>3785</v>
      </c>
      <c r="S6010" s="9" t="s">
        <v>16627</v>
      </c>
      <c r="T6010" s="10" t="s">
        <v>24322</v>
      </c>
    </row>
    <row r="6011" spans="1:20">
      <c r="A6011" t="s">
        <v>4500</v>
      </c>
      <c r="B6011" s="16">
        <v>4.624733</v>
      </c>
      <c r="C6011" s="16">
        <v>4.4941870000000002</v>
      </c>
      <c r="D6011" s="16">
        <v>4.5642550000000002</v>
      </c>
      <c r="E6011" s="16">
        <v>4.4598129999999996</v>
      </c>
      <c r="F6011" s="16">
        <v>4.2210140000000003</v>
      </c>
      <c r="G6011" s="16">
        <v>4.2410610000000002</v>
      </c>
      <c r="H6011" s="16">
        <v>4.4409739999999998</v>
      </c>
      <c r="I6011" s="16">
        <v>4.5582190000000002</v>
      </c>
      <c r="J6011" s="16">
        <f t="shared" si="744"/>
        <v>4.624733</v>
      </c>
      <c r="K6011" s="1">
        <f t="shared" si="745"/>
        <v>-0.13054599999999983</v>
      </c>
      <c r="L6011" s="1">
        <f t="shared" si="746"/>
        <v>-0.10444200000000059</v>
      </c>
      <c r="M6011" s="1">
        <f t="shared" si="747"/>
        <v>2.0046999999999926E-2</v>
      </c>
      <c r="N6011" s="1">
        <f t="shared" si="748"/>
        <v>0.11724500000000049</v>
      </c>
      <c r="O6011" s="1">
        <f t="shared" si="749"/>
        <v>0.11724500000000049</v>
      </c>
      <c r="P6011" s="1">
        <f t="shared" si="750"/>
        <v>-0.13054599999999983</v>
      </c>
      <c r="Q6011" s="12">
        <f t="shared" si="751"/>
        <v>-2.4424000000000001E-2</v>
      </c>
      <c r="R6011" s="10">
        <v>10443</v>
      </c>
      <c r="S6011" s="9" t="s">
        <v>15458</v>
      </c>
      <c r="T6011" s="10" t="s">
        <v>20970</v>
      </c>
    </row>
    <row r="6012" spans="1:20">
      <c r="A6012" t="s">
        <v>1063</v>
      </c>
      <c r="B6012" s="16">
        <v>3.2915830000000001</v>
      </c>
      <c r="C6012" s="16">
        <v>3.2842859999999998</v>
      </c>
      <c r="D6012" s="16">
        <v>3.2728449999999998</v>
      </c>
      <c r="E6012" s="16">
        <v>3.0903330000000002</v>
      </c>
      <c r="F6012" s="16">
        <v>3.176275</v>
      </c>
      <c r="G6012" s="16">
        <v>3.261568</v>
      </c>
      <c r="H6012" s="16">
        <v>3.30341</v>
      </c>
      <c r="I6012" s="16">
        <v>3.3101950000000002</v>
      </c>
      <c r="J6012" s="16">
        <f t="shared" si="744"/>
        <v>3.3101950000000002</v>
      </c>
      <c r="K6012" s="1">
        <f t="shared" si="745"/>
        <v>-7.297000000000331E-3</v>
      </c>
      <c r="L6012" s="1">
        <f t="shared" si="746"/>
        <v>-0.18251199999999956</v>
      </c>
      <c r="M6012" s="1">
        <f t="shared" si="747"/>
        <v>8.5293000000000063E-2</v>
      </c>
      <c r="N6012" s="1">
        <f t="shared" si="748"/>
        <v>6.785000000000263E-3</v>
      </c>
      <c r="O6012" s="1">
        <f t="shared" si="749"/>
        <v>8.5293000000000063E-2</v>
      </c>
      <c r="P6012" s="1">
        <f t="shared" si="750"/>
        <v>-0.18251199999999956</v>
      </c>
      <c r="Q6012" s="12">
        <f t="shared" si="751"/>
        <v>-2.4432749999999892E-2</v>
      </c>
      <c r="R6012" s="10">
        <v>2277</v>
      </c>
      <c r="S6012" s="9" t="s">
        <v>13198</v>
      </c>
      <c r="T6012" s="10" t="s">
        <v>27007</v>
      </c>
    </row>
    <row r="6013" spans="1:20">
      <c r="A6013" t="s">
        <v>1831</v>
      </c>
      <c r="B6013" s="16">
        <v>8.084346</v>
      </c>
      <c r="C6013" s="16">
        <v>8.0183339999999994</v>
      </c>
      <c r="D6013" s="16">
        <v>8.1602589999999999</v>
      </c>
      <c r="E6013" s="16">
        <v>8.3019870000000004</v>
      </c>
      <c r="F6013" s="16">
        <v>7.9103560000000002</v>
      </c>
      <c r="G6013" s="16">
        <v>7.7040009999999999</v>
      </c>
      <c r="H6013" s="16">
        <v>8.1731359999999995</v>
      </c>
      <c r="I6013" s="16">
        <v>8.206016</v>
      </c>
      <c r="J6013" s="16">
        <f t="shared" si="744"/>
        <v>8.3019870000000004</v>
      </c>
      <c r="K6013" s="1">
        <f t="shared" si="745"/>
        <v>-6.6012000000000626E-2</v>
      </c>
      <c r="L6013" s="1">
        <f t="shared" si="746"/>
        <v>0.14172800000000052</v>
      </c>
      <c r="M6013" s="1">
        <f t="shared" si="747"/>
        <v>-0.20635500000000029</v>
      </c>
      <c r="N6013" s="1">
        <f t="shared" si="748"/>
        <v>3.2880000000000464E-2</v>
      </c>
      <c r="O6013" s="1">
        <f t="shared" si="749"/>
        <v>0.14172800000000052</v>
      </c>
      <c r="P6013" s="1">
        <f t="shared" si="750"/>
        <v>-0.20635500000000029</v>
      </c>
      <c r="Q6013" s="12">
        <f t="shared" si="751"/>
        <v>-2.4439749999999982E-2</v>
      </c>
      <c r="R6013" s="10">
        <v>2548</v>
      </c>
      <c r="S6013" s="9" t="s">
        <v>13660</v>
      </c>
      <c r="T6013" s="10" t="s">
        <v>25431</v>
      </c>
    </row>
    <row r="6014" spans="1:20">
      <c r="A6014" t="s">
        <v>5751</v>
      </c>
      <c r="B6014" s="16">
        <v>4.03423</v>
      </c>
      <c r="C6014" s="16">
        <v>3.9954999999999998</v>
      </c>
      <c r="D6014" s="16">
        <v>3.906091</v>
      </c>
      <c r="E6014" s="16">
        <v>4.0190340000000004</v>
      </c>
      <c r="F6014" s="16">
        <v>3.9219879999999998</v>
      </c>
      <c r="G6014" s="16">
        <v>3.765002</v>
      </c>
      <c r="H6014" s="16">
        <v>3.8215690000000002</v>
      </c>
      <c r="I6014" s="16">
        <v>3.8065280000000001</v>
      </c>
      <c r="J6014" s="16">
        <f t="shared" si="744"/>
        <v>4.03423</v>
      </c>
      <c r="K6014" s="1">
        <f t="shared" si="745"/>
        <v>-3.8730000000000153E-2</v>
      </c>
      <c r="L6014" s="1">
        <f t="shared" si="746"/>
        <v>0.11294300000000046</v>
      </c>
      <c r="M6014" s="1">
        <f t="shared" si="747"/>
        <v>-0.15698599999999985</v>
      </c>
      <c r="N6014" s="1">
        <f t="shared" si="748"/>
        <v>-1.5041000000000082E-2</v>
      </c>
      <c r="O6014" s="1">
        <f t="shared" si="749"/>
        <v>0.11294300000000046</v>
      </c>
      <c r="P6014" s="1">
        <f t="shared" si="750"/>
        <v>-0.15698599999999985</v>
      </c>
      <c r="Q6014" s="12">
        <f t="shared" si="751"/>
        <v>-2.4453499999999906E-2</v>
      </c>
      <c r="R6014" s="10">
        <v>3426</v>
      </c>
      <c r="S6014" s="9" t="s">
        <v>16365</v>
      </c>
      <c r="T6014" s="10" t="s">
        <v>26213</v>
      </c>
    </row>
    <row r="6015" spans="1:20">
      <c r="A6015" t="s">
        <v>10694</v>
      </c>
      <c r="B6015" s="16">
        <v>6.220758</v>
      </c>
      <c r="C6015" s="16">
        <v>6.2336330000000002</v>
      </c>
      <c r="D6015" s="16">
        <v>6.5133489999999998</v>
      </c>
      <c r="E6015" s="16">
        <v>6.5018849999999997</v>
      </c>
      <c r="F6015" s="16">
        <v>6.4999469999999997</v>
      </c>
      <c r="G6015" s="16">
        <v>6.5937590000000004</v>
      </c>
      <c r="H6015" s="16">
        <v>6.6347699999999996</v>
      </c>
      <c r="I6015" s="16">
        <v>6.4416479999999998</v>
      </c>
      <c r="J6015" s="16">
        <f t="shared" si="744"/>
        <v>6.6347699999999996</v>
      </c>
      <c r="K6015" s="1">
        <f t="shared" si="745"/>
        <v>1.2875000000000192E-2</v>
      </c>
      <c r="L6015" s="1">
        <f t="shared" si="746"/>
        <v>-1.1464000000000141E-2</v>
      </c>
      <c r="M6015" s="1">
        <f t="shared" si="747"/>
        <v>9.3812000000000673E-2</v>
      </c>
      <c r="N6015" s="1">
        <f t="shared" si="748"/>
        <v>-0.19312199999999979</v>
      </c>
      <c r="O6015" s="1">
        <f t="shared" si="749"/>
        <v>9.3812000000000673E-2</v>
      </c>
      <c r="P6015" s="1">
        <f t="shared" si="750"/>
        <v>-0.19312199999999979</v>
      </c>
      <c r="Q6015" s="12">
        <f t="shared" si="751"/>
        <v>-2.4474749999999768E-2</v>
      </c>
      <c r="T6015" s="10" t="s">
        <v>26771</v>
      </c>
    </row>
    <row r="6016" spans="1:20">
      <c r="A6016" t="s">
        <v>10653</v>
      </c>
      <c r="B6016" s="16">
        <v>4.3602920000000003</v>
      </c>
      <c r="C6016" s="16">
        <v>4.3816280000000001</v>
      </c>
      <c r="D6016" s="16">
        <v>4.1731150000000001</v>
      </c>
      <c r="E6016" s="16">
        <v>4.1848999999999998</v>
      </c>
      <c r="F6016" s="16">
        <v>4.5139709999999997</v>
      </c>
      <c r="G6016" s="16">
        <v>4.4432460000000003</v>
      </c>
      <c r="H6016" s="16">
        <v>4.2718730000000003</v>
      </c>
      <c r="I6016" s="16">
        <v>4.2115289999999996</v>
      </c>
      <c r="J6016" s="16">
        <f t="shared" si="744"/>
        <v>4.5139709999999997</v>
      </c>
      <c r="K6016" s="1">
        <f t="shared" si="745"/>
        <v>2.13359999999998E-2</v>
      </c>
      <c r="L6016" s="1">
        <f t="shared" si="746"/>
        <v>1.1784999999999712E-2</v>
      </c>
      <c r="M6016" s="1">
        <f t="shared" si="747"/>
        <v>-7.0724999999999483E-2</v>
      </c>
      <c r="N6016" s="1">
        <f t="shared" si="748"/>
        <v>-6.0344000000000619E-2</v>
      </c>
      <c r="O6016" s="1">
        <f t="shared" si="749"/>
        <v>2.13359999999998E-2</v>
      </c>
      <c r="P6016" s="1">
        <f t="shared" si="750"/>
        <v>-7.0724999999999483E-2</v>
      </c>
      <c r="Q6016" s="12">
        <f t="shared" si="751"/>
        <v>-2.4487000000000148E-2</v>
      </c>
      <c r="R6016" s="10">
        <v>27333</v>
      </c>
      <c r="S6016" s="9" t="s">
        <v>19717</v>
      </c>
      <c r="T6016" s="10" t="s">
        <v>27269</v>
      </c>
    </row>
    <row r="6017" spans="1:20">
      <c r="A6017" t="s">
        <v>11424</v>
      </c>
      <c r="B6017" s="16">
        <v>5.7702770000000001</v>
      </c>
      <c r="C6017" s="16">
        <v>5.8589380000000002</v>
      </c>
      <c r="D6017" s="16">
        <v>6.1943859999999997</v>
      </c>
      <c r="E6017" s="16">
        <v>6.2771169999999996</v>
      </c>
      <c r="F6017" s="16">
        <v>6.1379900000000003</v>
      </c>
      <c r="G6017" s="16">
        <v>5.9888320000000004</v>
      </c>
      <c r="H6017" s="16">
        <v>6.3024100000000001</v>
      </c>
      <c r="I6017" s="16">
        <v>6.1821950000000001</v>
      </c>
      <c r="J6017" s="16">
        <f t="shared" si="744"/>
        <v>6.3024100000000001</v>
      </c>
      <c r="K6017" s="1">
        <f t="shared" si="745"/>
        <v>8.8661000000000101E-2</v>
      </c>
      <c r="L6017" s="1">
        <f t="shared" si="746"/>
        <v>8.2730999999999888E-2</v>
      </c>
      <c r="M6017" s="1">
        <f t="shared" si="747"/>
        <v>-0.1491579999999999</v>
      </c>
      <c r="N6017" s="1">
        <f t="shared" si="748"/>
        <v>-0.12021499999999996</v>
      </c>
      <c r="O6017" s="1">
        <f t="shared" si="749"/>
        <v>8.8661000000000101E-2</v>
      </c>
      <c r="P6017" s="1">
        <f t="shared" si="750"/>
        <v>-0.1491579999999999</v>
      </c>
      <c r="Q6017" s="12">
        <f t="shared" si="751"/>
        <v>-2.4495249999999968E-2</v>
      </c>
      <c r="T6017" s="10" t="s">
        <v>26655</v>
      </c>
    </row>
    <row r="6018" spans="1:20">
      <c r="A6018" t="s">
        <v>850</v>
      </c>
      <c r="B6018" s="16">
        <v>5.5003019999999996</v>
      </c>
      <c r="C6018" s="16">
        <v>5.3464039999999997</v>
      </c>
      <c r="D6018" s="16">
        <v>5.671303</v>
      </c>
      <c r="E6018" s="16">
        <v>5.6517439999999999</v>
      </c>
      <c r="F6018" s="16">
        <v>5.4730809999999996</v>
      </c>
      <c r="G6018" s="16">
        <v>5.5076729999999996</v>
      </c>
      <c r="H6018" s="16">
        <v>5.5601390000000004</v>
      </c>
      <c r="I6018" s="16">
        <v>5.6010030000000004</v>
      </c>
      <c r="J6018" s="16">
        <f t="shared" ref="J6018:J6081" si="752">MAX(B6018:I6018)</f>
        <v>5.671303</v>
      </c>
      <c r="K6018" s="1">
        <f t="shared" ref="K6018:K6081" si="753">C6018-B6018</f>
        <v>-0.15389799999999987</v>
      </c>
      <c r="L6018" s="1">
        <f t="shared" ref="L6018:L6081" si="754">E6018-D6018</f>
        <v>-1.9559000000000104E-2</v>
      </c>
      <c r="M6018" s="1">
        <f t="shared" ref="M6018:M6081" si="755">G6018-F6018</f>
        <v>3.4591999999999956E-2</v>
      </c>
      <c r="N6018" s="1">
        <f t="shared" ref="N6018:N6081" si="756">I6018-H6018</f>
        <v>4.0864000000000011E-2</v>
      </c>
      <c r="O6018" s="1">
        <f t="shared" ref="O6018:O6081" si="757">MAX(K6018:N6018)</f>
        <v>4.0864000000000011E-2</v>
      </c>
      <c r="P6018" s="1">
        <f t="shared" ref="P6018:P6081" si="758">MIN(K6018:N6018)</f>
        <v>-0.15389799999999987</v>
      </c>
      <c r="Q6018" s="12">
        <f t="shared" ref="Q6018:Q6081" si="759">AVERAGE(K6018:N6018)</f>
        <v>-2.4500250000000001E-2</v>
      </c>
      <c r="R6018" s="10">
        <v>5778</v>
      </c>
      <c r="S6018" s="9" t="s">
        <v>13088</v>
      </c>
      <c r="T6018" s="10" t="s">
        <v>28109</v>
      </c>
    </row>
    <row r="6019" spans="1:20">
      <c r="A6019" t="s">
        <v>2410</v>
      </c>
      <c r="B6019" s="16">
        <v>4.9883680000000004</v>
      </c>
      <c r="C6019" s="16">
        <v>4.9359169999999999</v>
      </c>
      <c r="D6019" s="16">
        <v>5.1355219999999999</v>
      </c>
      <c r="E6019" s="16">
        <v>5.166982</v>
      </c>
      <c r="F6019" s="16">
        <v>5.0857380000000001</v>
      </c>
      <c r="G6019" s="16">
        <v>4.8955270000000004</v>
      </c>
      <c r="H6019" s="16">
        <v>4.9492219999999998</v>
      </c>
      <c r="I6019" s="16">
        <v>5.0624149999999997</v>
      </c>
      <c r="J6019" s="16">
        <f t="shared" si="752"/>
        <v>5.166982</v>
      </c>
      <c r="K6019" s="1">
        <f t="shared" si="753"/>
        <v>-5.2451000000000469E-2</v>
      </c>
      <c r="L6019" s="1">
        <f t="shared" si="754"/>
        <v>3.1460000000000043E-2</v>
      </c>
      <c r="M6019" s="1">
        <f t="shared" si="755"/>
        <v>-0.19021099999999969</v>
      </c>
      <c r="N6019" s="1">
        <f t="shared" si="756"/>
        <v>0.11319299999999988</v>
      </c>
      <c r="O6019" s="1">
        <f t="shared" si="757"/>
        <v>0.11319299999999988</v>
      </c>
      <c r="P6019" s="1">
        <f t="shared" si="758"/>
        <v>-0.19021099999999969</v>
      </c>
      <c r="Q6019" s="12">
        <f t="shared" si="759"/>
        <v>-2.4502250000000059E-2</v>
      </c>
      <c r="T6019" s="10" t="s">
        <v>26207</v>
      </c>
    </row>
    <row r="6020" spans="1:20">
      <c r="A6020" t="s">
        <v>1450</v>
      </c>
      <c r="B6020" s="16">
        <v>6.4035539999999997</v>
      </c>
      <c r="C6020" s="16">
        <v>6.3326929999999999</v>
      </c>
      <c r="D6020" s="16">
        <v>6.6604450000000002</v>
      </c>
      <c r="E6020" s="16">
        <v>6.4741400000000002</v>
      </c>
      <c r="F6020" s="16">
        <v>6.4237419999999998</v>
      </c>
      <c r="G6020" s="16">
        <v>6.5441549999999999</v>
      </c>
      <c r="H6020" s="16">
        <v>6.4928910000000002</v>
      </c>
      <c r="I6020" s="16">
        <v>6.5314240000000003</v>
      </c>
      <c r="J6020" s="16">
        <f t="shared" si="752"/>
        <v>6.6604450000000002</v>
      </c>
      <c r="K6020" s="1">
        <f t="shared" si="753"/>
        <v>-7.0860999999999841E-2</v>
      </c>
      <c r="L6020" s="1">
        <f t="shared" si="754"/>
        <v>-0.18630499999999994</v>
      </c>
      <c r="M6020" s="1">
        <f t="shared" si="755"/>
        <v>0.1204130000000001</v>
      </c>
      <c r="N6020" s="1">
        <f t="shared" si="756"/>
        <v>3.853300000000015E-2</v>
      </c>
      <c r="O6020" s="1">
        <f t="shared" si="757"/>
        <v>0.1204130000000001</v>
      </c>
      <c r="P6020" s="1">
        <f t="shared" si="758"/>
        <v>-0.18630499999999994</v>
      </c>
      <c r="Q6020" s="12">
        <f t="shared" si="759"/>
        <v>-2.4554999999999882E-2</v>
      </c>
      <c r="T6020" s="10" t="s">
        <v>26018</v>
      </c>
    </row>
    <row r="6021" spans="1:20">
      <c r="A6021" t="s">
        <v>9723</v>
      </c>
      <c r="B6021" s="16">
        <v>2.9285369999999999</v>
      </c>
      <c r="C6021" s="16">
        <v>2.6968009999999998</v>
      </c>
      <c r="D6021" s="16">
        <v>2.9811740000000002</v>
      </c>
      <c r="E6021" s="16">
        <v>3.0413649999999999</v>
      </c>
      <c r="F6021" s="16">
        <v>2.772424</v>
      </c>
      <c r="G6021" s="16">
        <v>2.76823</v>
      </c>
      <c r="H6021" s="16">
        <v>2.6945380000000001</v>
      </c>
      <c r="I6021" s="16">
        <v>2.7719909999999999</v>
      </c>
      <c r="J6021" s="16">
        <f t="shared" si="752"/>
        <v>3.0413649999999999</v>
      </c>
      <c r="K6021" s="1">
        <f t="shared" si="753"/>
        <v>-0.23173600000000016</v>
      </c>
      <c r="L6021" s="1">
        <f t="shared" si="754"/>
        <v>6.0190999999999661E-2</v>
      </c>
      <c r="M6021" s="1">
        <f t="shared" si="755"/>
        <v>-4.194000000000031E-3</v>
      </c>
      <c r="N6021" s="1">
        <f t="shared" si="756"/>
        <v>7.7452999999999772E-2</v>
      </c>
      <c r="O6021" s="1">
        <f t="shared" si="757"/>
        <v>7.7452999999999772E-2</v>
      </c>
      <c r="P6021" s="1">
        <f t="shared" si="758"/>
        <v>-0.23173600000000016</v>
      </c>
      <c r="Q6021" s="12">
        <f t="shared" si="759"/>
        <v>-2.457150000000019E-2</v>
      </c>
      <c r="R6021" s="10">
        <v>4322</v>
      </c>
      <c r="S6021" s="9" t="s">
        <v>19170</v>
      </c>
      <c r="T6021" s="10" t="s">
        <v>27247</v>
      </c>
    </row>
    <row r="6022" spans="1:20">
      <c r="A6022" t="s">
        <v>2747</v>
      </c>
      <c r="B6022" s="16">
        <v>5.1612410000000004</v>
      </c>
      <c r="C6022" s="16">
        <v>5.1638780000000004</v>
      </c>
      <c r="D6022" s="16">
        <v>5.4932819999999998</v>
      </c>
      <c r="E6022" s="16">
        <v>5.402857</v>
      </c>
      <c r="F6022" s="16">
        <v>4.929964</v>
      </c>
      <c r="G6022" s="16">
        <v>4.8193380000000001</v>
      </c>
      <c r="H6022" s="16">
        <v>4.6579360000000003</v>
      </c>
      <c r="I6022" s="16">
        <v>4.7580109999999998</v>
      </c>
      <c r="J6022" s="16">
        <f t="shared" si="752"/>
        <v>5.4932819999999998</v>
      </c>
      <c r="K6022" s="1">
        <f t="shared" si="753"/>
        <v>2.6370000000000005E-3</v>
      </c>
      <c r="L6022" s="1">
        <f t="shared" si="754"/>
        <v>-9.0424999999999756E-2</v>
      </c>
      <c r="M6022" s="1">
        <f t="shared" si="755"/>
        <v>-0.11062599999999989</v>
      </c>
      <c r="N6022" s="1">
        <f t="shared" si="756"/>
        <v>0.10007499999999947</v>
      </c>
      <c r="O6022" s="1">
        <f t="shared" si="757"/>
        <v>0.10007499999999947</v>
      </c>
      <c r="P6022" s="1">
        <f t="shared" si="758"/>
        <v>-0.11062599999999989</v>
      </c>
      <c r="Q6022" s="12">
        <f t="shared" si="759"/>
        <v>-2.4584750000000044E-2</v>
      </c>
      <c r="R6022" s="10">
        <v>1477</v>
      </c>
      <c r="S6022" s="9" t="s">
        <v>14296</v>
      </c>
      <c r="T6022" s="10" t="s">
        <v>26587</v>
      </c>
    </row>
    <row r="6023" spans="1:20">
      <c r="A6023" t="s">
        <v>1852</v>
      </c>
      <c r="B6023" s="16">
        <v>8.6459689999999991</v>
      </c>
      <c r="C6023" s="16">
        <v>8.6210869999999993</v>
      </c>
      <c r="D6023" s="16">
        <v>8.4766060000000003</v>
      </c>
      <c r="E6023" s="16">
        <v>8.3984690000000004</v>
      </c>
      <c r="F6023" s="16">
        <v>8.5357850000000006</v>
      </c>
      <c r="G6023" s="16">
        <v>8.5386140000000008</v>
      </c>
      <c r="H6023" s="16">
        <v>8.5603180000000005</v>
      </c>
      <c r="I6023" s="16">
        <v>8.5621270000000003</v>
      </c>
      <c r="J6023" s="16">
        <f t="shared" si="752"/>
        <v>8.6459689999999991</v>
      </c>
      <c r="K6023" s="1">
        <f t="shared" si="753"/>
        <v>-2.4881999999999849E-2</v>
      </c>
      <c r="L6023" s="1">
        <f t="shared" si="754"/>
        <v>-7.8136999999999901E-2</v>
      </c>
      <c r="M6023" s="1">
        <f t="shared" si="755"/>
        <v>2.8290000000001925E-3</v>
      </c>
      <c r="N6023" s="1">
        <f t="shared" si="756"/>
        <v>1.8089999999997275E-3</v>
      </c>
      <c r="O6023" s="1">
        <f t="shared" si="757"/>
        <v>2.8290000000001925E-3</v>
      </c>
      <c r="P6023" s="1">
        <f t="shared" si="758"/>
        <v>-7.8136999999999901E-2</v>
      </c>
      <c r="Q6023" s="12">
        <f t="shared" si="759"/>
        <v>-2.4595249999999957E-2</v>
      </c>
      <c r="R6023" s="10">
        <v>91289</v>
      </c>
      <c r="S6023" s="9" t="s">
        <v>13672</v>
      </c>
      <c r="T6023" s="10" t="s">
        <v>22652</v>
      </c>
    </row>
    <row r="6024" spans="1:20">
      <c r="A6024" t="s">
        <v>10301</v>
      </c>
      <c r="B6024" s="16">
        <v>5.6889070000000004</v>
      </c>
      <c r="C6024" s="16">
        <v>5.6634539999999998</v>
      </c>
      <c r="D6024" s="16">
        <v>5.9324779999999997</v>
      </c>
      <c r="E6024" s="16">
        <v>5.9507659999999998</v>
      </c>
      <c r="F6024" s="16">
        <v>5.6551390000000001</v>
      </c>
      <c r="G6024" s="16">
        <v>5.6970359999999998</v>
      </c>
      <c r="H6024" s="16">
        <v>5.7545640000000002</v>
      </c>
      <c r="I6024" s="16">
        <v>5.6214019999999998</v>
      </c>
      <c r="J6024" s="16">
        <f t="shared" si="752"/>
        <v>5.9507659999999998</v>
      </c>
      <c r="K6024" s="1">
        <f t="shared" si="753"/>
        <v>-2.5453000000000614E-2</v>
      </c>
      <c r="L6024" s="1">
        <f t="shared" si="754"/>
        <v>1.8288000000000082E-2</v>
      </c>
      <c r="M6024" s="1">
        <f t="shared" si="755"/>
        <v>4.1896999999999629E-2</v>
      </c>
      <c r="N6024" s="1">
        <f t="shared" si="756"/>
        <v>-0.13316200000000045</v>
      </c>
      <c r="O6024" s="1">
        <f t="shared" si="757"/>
        <v>4.1896999999999629E-2</v>
      </c>
      <c r="P6024" s="1">
        <f t="shared" si="758"/>
        <v>-0.13316200000000045</v>
      </c>
      <c r="Q6024" s="12">
        <f t="shared" si="759"/>
        <v>-2.4607500000000337E-2</v>
      </c>
      <c r="T6024" s="10" t="s">
        <v>28085</v>
      </c>
    </row>
    <row r="6025" spans="1:20">
      <c r="A6025" t="s">
        <v>8000</v>
      </c>
      <c r="B6025" s="16">
        <v>4.8673960000000003</v>
      </c>
      <c r="C6025" s="16">
        <v>4.7437050000000003</v>
      </c>
      <c r="D6025" s="16">
        <v>5.1947179999999999</v>
      </c>
      <c r="E6025" s="16">
        <v>5.2736910000000004</v>
      </c>
      <c r="F6025" s="16">
        <v>5.0310629999999996</v>
      </c>
      <c r="G6025" s="16">
        <v>5.1583439999999996</v>
      </c>
      <c r="H6025" s="16">
        <v>5.3147640000000003</v>
      </c>
      <c r="I6025" s="16">
        <v>5.1337020000000004</v>
      </c>
      <c r="J6025" s="16">
        <f t="shared" si="752"/>
        <v>5.3147640000000003</v>
      </c>
      <c r="K6025" s="1">
        <f t="shared" si="753"/>
        <v>-0.123691</v>
      </c>
      <c r="L6025" s="1">
        <f t="shared" si="754"/>
        <v>7.8973000000000404E-2</v>
      </c>
      <c r="M6025" s="1">
        <f t="shared" si="755"/>
        <v>0.12728099999999998</v>
      </c>
      <c r="N6025" s="1">
        <f t="shared" si="756"/>
        <v>-0.18106199999999983</v>
      </c>
      <c r="O6025" s="1">
        <f t="shared" si="757"/>
        <v>0.12728099999999998</v>
      </c>
      <c r="P6025" s="1">
        <f t="shared" si="758"/>
        <v>-0.18106199999999983</v>
      </c>
      <c r="Q6025" s="12">
        <f t="shared" si="759"/>
        <v>-2.4624749999999862E-2</v>
      </c>
      <c r="T6025" s="10" t="s">
        <v>25822</v>
      </c>
    </row>
    <row r="6026" spans="1:20">
      <c r="A6026" t="s">
        <v>9964</v>
      </c>
      <c r="B6026" s="16">
        <v>6.5614410000000003</v>
      </c>
      <c r="C6026" s="16">
        <v>6.5848089999999999</v>
      </c>
      <c r="D6026" s="16">
        <v>6.2765709999999997</v>
      </c>
      <c r="E6026" s="16">
        <v>5.9668109999999999</v>
      </c>
      <c r="F6026" s="16">
        <v>6.6878900000000003</v>
      </c>
      <c r="G6026" s="16">
        <v>6.7453960000000004</v>
      </c>
      <c r="H6026" s="16">
        <v>6.1135950000000001</v>
      </c>
      <c r="I6026" s="16">
        <v>6.2437399999999998</v>
      </c>
      <c r="J6026" s="16">
        <f t="shared" si="752"/>
        <v>6.7453960000000004</v>
      </c>
      <c r="K6026" s="1">
        <f t="shared" si="753"/>
        <v>2.3367999999999611E-2</v>
      </c>
      <c r="L6026" s="1">
        <f t="shared" si="754"/>
        <v>-0.30975999999999981</v>
      </c>
      <c r="M6026" s="1">
        <f t="shared" si="755"/>
        <v>5.7506000000000057E-2</v>
      </c>
      <c r="N6026" s="1">
        <f t="shared" si="756"/>
        <v>0.13014499999999973</v>
      </c>
      <c r="O6026" s="1">
        <f t="shared" si="757"/>
        <v>0.13014499999999973</v>
      </c>
      <c r="P6026" s="1">
        <f t="shared" si="758"/>
        <v>-0.30975999999999981</v>
      </c>
      <c r="Q6026" s="12">
        <f t="shared" si="759"/>
        <v>-2.4685250000000103E-2</v>
      </c>
      <c r="T6026" s="10" t="s">
        <v>25743</v>
      </c>
    </row>
    <row r="6027" spans="1:20">
      <c r="A6027" t="s">
        <v>2884</v>
      </c>
      <c r="B6027" s="16">
        <v>4.2485210000000002</v>
      </c>
      <c r="C6027" s="16">
        <v>4.3982520000000003</v>
      </c>
      <c r="D6027" s="16">
        <v>3.6468349999999998</v>
      </c>
      <c r="E6027" s="16">
        <v>3.3945059999999998</v>
      </c>
      <c r="F6027" s="16">
        <v>4.4154140000000002</v>
      </c>
      <c r="G6027" s="16">
        <v>4.336138</v>
      </c>
      <c r="H6027" s="16">
        <v>3.70282</v>
      </c>
      <c r="I6027" s="16">
        <v>3.7856299999999998</v>
      </c>
      <c r="J6027" s="16">
        <f t="shared" si="752"/>
        <v>4.4154140000000002</v>
      </c>
      <c r="K6027" s="1">
        <f t="shared" si="753"/>
        <v>0.14973100000000006</v>
      </c>
      <c r="L6027" s="1">
        <f t="shared" si="754"/>
        <v>-0.25232900000000003</v>
      </c>
      <c r="M6027" s="1">
        <f t="shared" si="755"/>
        <v>-7.9276000000000124E-2</v>
      </c>
      <c r="N6027" s="1">
        <f t="shared" si="756"/>
        <v>8.2809999999999828E-2</v>
      </c>
      <c r="O6027" s="1">
        <f t="shared" si="757"/>
        <v>0.14973100000000006</v>
      </c>
      <c r="P6027" s="1">
        <f t="shared" si="758"/>
        <v>-0.25232900000000003</v>
      </c>
      <c r="Q6027" s="12">
        <f t="shared" si="759"/>
        <v>-2.4766000000000066E-2</v>
      </c>
      <c r="T6027" s="10" t="s">
        <v>25236</v>
      </c>
    </row>
    <row r="6028" spans="1:20">
      <c r="A6028" t="s">
        <v>1896</v>
      </c>
      <c r="B6028" s="16">
        <v>4.3319239999999999</v>
      </c>
      <c r="C6028" s="16">
        <v>4.2332689999999999</v>
      </c>
      <c r="D6028" s="16">
        <v>3.9397470000000001</v>
      </c>
      <c r="E6028" s="16">
        <v>3.7379349999999998</v>
      </c>
      <c r="F6028" s="16">
        <v>4.012931</v>
      </c>
      <c r="G6028" s="16">
        <v>4.2991960000000002</v>
      </c>
      <c r="H6028" s="16">
        <v>4.1813419999999999</v>
      </c>
      <c r="I6028" s="16">
        <v>4.0963409999999998</v>
      </c>
      <c r="J6028" s="16">
        <f t="shared" si="752"/>
        <v>4.3319239999999999</v>
      </c>
      <c r="K6028" s="1">
        <f t="shared" si="753"/>
        <v>-9.8654999999999937E-2</v>
      </c>
      <c r="L6028" s="1">
        <f t="shared" si="754"/>
        <v>-0.20181200000000032</v>
      </c>
      <c r="M6028" s="1">
        <f t="shared" si="755"/>
        <v>0.28626500000000021</v>
      </c>
      <c r="N6028" s="1">
        <f t="shared" si="756"/>
        <v>-8.5001000000000104E-2</v>
      </c>
      <c r="O6028" s="1">
        <f t="shared" si="757"/>
        <v>0.28626500000000021</v>
      </c>
      <c r="P6028" s="1">
        <f t="shared" si="758"/>
        <v>-0.20181200000000032</v>
      </c>
      <c r="Q6028" s="12">
        <f t="shared" si="759"/>
        <v>-2.4800750000000038E-2</v>
      </c>
      <c r="R6028" s="10">
        <v>259230</v>
      </c>
      <c r="S6028" s="9" t="s">
        <v>13714</v>
      </c>
      <c r="T6028" s="10" t="s">
        <v>22741</v>
      </c>
    </row>
    <row r="6029" spans="1:20">
      <c r="A6029" t="s">
        <v>9638</v>
      </c>
      <c r="B6029" s="16">
        <v>5.2128059999999996</v>
      </c>
      <c r="C6029" s="16">
        <v>5.2242620000000004</v>
      </c>
      <c r="D6029" s="16">
        <v>5.3310500000000003</v>
      </c>
      <c r="E6029" s="16">
        <v>5.2562040000000003</v>
      </c>
      <c r="F6029" s="16">
        <v>5.0657019999999999</v>
      </c>
      <c r="G6029" s="16">
        <v>5.119955</v>
      </c>
      <c r="H6029" s="16">
        <v>5.2402439999999997</v>
      </c>
      <c r="I6029" s="16">
        <v>5.1500269999999997</v>
      </c>
      <c r="J6029" s="16">
        <f t="shared" si="752"/>
        <v>5.3310500000000003</v>
      </c>
      <c r="K6029" s="1">
        <f t="shared" si="753"/>
        <v>1.1456000000000799E-2</v>
      </c>
      <c r="L6029" s="1">
        <f t="shared" si="754"/>
        <v>-7.4845999999999968E-2</v>
      </c>
      <c r="M6029" s="1">
        <f t="shared" si="755"/>
        <v>5.4253000000000107E-2</v>
      </c>
      <c r="N6029" s="1">
        <f t="shared" si="756"/>
        <v>-9.0216999999999992E-2</v>
      </c>
      <c r="O6029" s="1">
        <f t="shared" si="757"/>
        <v>5.4253000000000107E-2</v>
      </c>
      <c r="P6029" s="1">
        <f t="shared" si="758"/>
        <v>-9.0216999999999992E-2</v>
      </c>
      <c r="Q6029" s="12">
        <f t="shared" si="759"/>
        <v>-2.4838499999999764E-2</v>
      </c>
    </row>
    <row r="6030" spans="1:20">
      <c r="A6030" t="s">
        <v>11575</v>
      </c>
      <c r="B6030" s="16">
        <v>5.0068770000000002</v>
      </c>
      <c r="C6030" s="16">
        <v>4.735868</v>
      </c>
      <c r="D6030" s="16">
        <v>4.964378</v>
      </c>
      <c r="E6030" s="16">
        <v>4.7136459999999998</v>
      </c>
      <c r="F6030" s="16">
        <v>4.7105870000000003</v>
      </c>
      <c r="G6030" s="16">
        <v>4.8986070000000002</v>
      </c>
      <c r="H6030" s="16">
        <v>4.5134369999999997</v>
      </c>
      <c r="I6030" s="16">
        <v>4.7477229999999997</v>
      </c>
      <c r="J6030" s="16">
        <f t="shared" si="752"/>
        <v>5.0068770000000002</v>
      </c>
      <c r="K6030" s="1">
        <f t="shared" si="753"/>
        <v>-0.27100900000000028</v>
      </c>
      <c r="L6030" s="1">
        <f t="shared" si="754"/>
        <v>-0.25073200000000018</v>
      </c>
      <c r="M6030" s="1">
        <f t="shared" si="755"/>
        <v>0.18801999999999985</v>
      </c>
      <c r="N6030" s="1">
        <f t="shared" si="756"/>
        <v>0.23428599999999999</v>
      </c>
      <c r="O6030" s="1">
        <f t="shared" si="757"/>
        <v>0.23428599999999999</v>
      </c>
      <c r="P6030" s="1">
        <f t="shared" si="758"/>
        <v>-0.27100900000000028</v>
      </c>
      <c r="Q6030" s="12">
        <f t="shared" si="759"/>
        <v>-2.4858750000000152E-2</v>
      </c>
      <c r="R6030" s="10" t="s">
        <v>20214</v>
      </c>
      <c r="S6030" s="9" t="s">
        <v>20215</v>
      </c>
      <c r="T6030" s="10" t="s">
        <v>23431</v>
      </c>
    </row>
    <row r="6031" spans="1:20">
      <c r="A6031" t="s">
        <v>731</v>
      </c>
      <c r="B6031" s="16">
        <v>6.0814969999999997</v>
      </c>
      <c r="C6031" s="16">
        <v>5.9363299999999999</v>
      </c>
      <c r="D6031" s="16">
        <v>5.9827820000000003</v>
      </c>
      <c r="E6031" s="16">
        <v>6.067882</v>
      </c>
      <c r="F6031" s="16">
        <v>5.9202199999999996</v>
      </c>
      <c r="G6031" s="16">
        <v>5.902806</v>
      </c>
      <c r="H6031" s="16">
        <v>5.9093200000000001</v>
      </c>
      <c r="I6031" s="16">
        <v>5.8873300000000004</v>
      </c>
      <c r="J6031" s="16">
        <f t="shared" si="752"/>
        <v>6.0814969999999997</v>
      </c>
      <c r="K6031" s="1">
        <f t="shared" si="753"/>
        <v>-0.14516699999999982</v>
      </c>
      <c r="L6031" s="1">
        <f t="shared" si="754"/>
        <v>8.5099999999999731E-2</v>
      </c>
      <c r="M6031" s="1">
        <f t="shared" si="755"/>
        <v>-1.7413999999999596E-2</v>
      </c>
      <c r="N6031" s="1">
        <f t="shared" si="756"/>
        <v>-2.1989999999999732E-2</v>
      </c>
      <c r="O6031" s="1">
        <f t="shared" si="757"/>
        <v>8.5099999999999731E-2</v>
      </c>
      <c r="P6031" s="1">
        <f t="shared" si="758"/>
        <v>-0.14516699999999982</v>
      </c>
      <c r="Q6031" s="12">
        <f t="shared" si="759"/>
        <v>-2.4867749999999855E-2</v>
      </c>
      <c r="T6031" s="10" t="s">
        <v>21771</v>
      </c>
    </row>
    <row r="6032" spans="1:20">
      <c r="A6032" t="s">
        <v>7842</v>
      </c>
      <c r="B6032" s="16">
        <v>8.2863389999999999</v>
      </c>
      <c r="C6032" s="16">
        <v>8.2555309999999995</v>
      </c>
      <c r="D6032" s="16">
        <v>8.4156279999999999</v>
      </c>
      <c r="E6032" s="16">
        <v>8.3093170000000001</v>
      </c>
      <c r="F6032" s="16">
        <v>8.2321799999999996</v>
      </c>
      <c r="G6032" s="16">
        <v>8.3056859999999997</v>
      </c>
      <c r="H6032" s="16">
        <v>8.3853950000000008</v>
      </c>
      <c r="I6032" s="16">
        <v>8.3495340000000002</v>
      </c>
      <c r="J6032" s="16">
        <f t="shared" si="752"/>
        <v>8.4156279999999999</v>
      </c>
      <c r="K6032" s="1">
        <f t="shared" si="753"/>
        <v>-3.0808000000000391E-2</v>
      </c>
      <c r="L6032" s="1">
        <f t="shared" si="754"/>
        <v>-0.10631099999999982</v>
      </c>
      <c r="M6032" s="1">
        <f t="shared" si="755"/>
        <v>7.3506000000000071E-2</v>
      </c>
      <c r="N6032" s="1">
        <f t="shared" si="756"/>
        <v>-3.5861000000000587E-2</v>
      </c>
      <c r="O6032" s="1">
        <f t="shared" si="757"/>
        <v>7.3506000000000071E-2</v>
      </c>
      <c r="P6032" s="1">
        <f t="shared" si="758"/>
        <v>-0.10631099999999982</v>
      </c>
      <c r="Q6032" s="12">
        <f t="shared" si="759"/>
        <v>-2.4868500000000182E-2</v>
      </c>
      <c r="R6032" s="10">
        <v>9170</v>
      </c>
      <c r="S6032" s="9" t="s">
        <v>17934</v>
      </c>
      <c r="T6032" s="10" t="s">
        <v>26884</v>
      </c>
    </row>
    <row r="6033" spans="1:20">
      <c r="A6033" t="s">
        <v>2582</v>
      </c>
      <c r="B6033" s="16">
        <v>6.3799219999999996</v>
      </c>
      <c r="C6033" s="16">
        <v>6.1603320000000004</v>
      </c>
      <c r="D6033" s="16">
        <v>6.6644439999999996</v>
      </c>
      <c r="E6033" s="16">
        <v>6.7301019999999996</v>
      </c>
      <c r="F6033" s="16">
        <v>6.4846510000000004</v>
      </c>
      <c r="G6033" s="16">
        <v>6.4168779999999996</v>
      </c>
      <c r="H6033" s="16">
        <v>6.382485</v>
      </c>
      <c r="I6033" s="16">
        <v>6.5046290000000004</v>
      </c>
      <c r="J6033" s="16">
        <f t="shared" si="752"/>
        <v>6.7301019999999996</v>
      </c>
      <c r="K6033" s="1">
        <f t="shared" si="753"/>
        <v>-0.21958999999999929</v>
      </c>
      <c r="L6033" s="1">
        <f t="shared" si="754"/>
        <v>6.5657999999999994E-2</v>
      </c>
      <c r="M6033" s="1">
        <f t="shared" si="755"/>
        <v>-6.7773000000000749E-2</v>
      </c>
      <c r="N6033" s="1">
        <f t="shared" si="756"/>
        <v>0.12214400000000047</v>
      </c>
      <c r="O6033" s="1">
        <f t="shared" si="757"/>
        <v>0.12214400000000047</v>
      </c>
      <c r="P6033" s="1">
        <f t="shared" si="758"/>
        <v>-0.21958999999999929</v>
      </c>
      <c r="Q6033" s="12">
        <f t="shared" si="759"/>
        <v>-2.4890249999999892E-2</v>
      </c>
      <c r="T6033" s="10" t="s">
        <v>25968</v>
      </c>
    </row>
    <row r="6034" spans="1:20">
      <c r="A6034" t="s">
        <v>10003</v>
      </c>
      <c r="B6034" s="16">
        <v>5.5531980000000001</v>
      </c>
      <c r="C6034" s="16">
        <v>5.6583699999999997</v>
      </c>
      <c r="D6034" s="16">
        <v>5.5153420000000004</v>
      </c>
      <c r="E6034" s="16">
        <v>5.4219270000000002</v>
      </c>
      <c r="F6034" s="16">
        <v>5.5326529999999998</v>
      </c>
      <c r="G6034" s="16">
        <v>5.4524650000000001</v>
      </c>
      <c r="H6034" s="16">
        <v>5.4567880000000004</v>
      </c>
      <c r="I6034" s="16">
        <v>5.4255820000000003</v>
      </c>
      <c r="J6034" s="16">
        <f t="shared" si="752"/>
        <v>5.6583699999999997</v>
      </c>
      <c r="K6034" s="1">
        <f t="shared" si="753"/>
        <v>0.1051719999999996</v>
      </c>
      <c r="L6034" s="1">
        <f t="shared" si="754"/>
        <v>-9.3415000000000248E-2</v>
      </c>
      <c r="M6034" s="1">
        <f t="shared" si="755"/>
        <v>-8.0187999999999704E-2</v>
      </c>
      <c r="N6034" s="1">
        <f t="shared" si="756"/>
        <v>-3.1206000000000067E-2</v>
      </c>
      <c r="O6034" s="1">
        <f t="shared" si="757"/>
        <v>0.1051719999999996</v>
      </c>
      <c r="P6034" s="1">
        <f t="shared" si="758"/>
        <v>-9.3415000000000248E-2</v>
      </c>
      <c r="Q6034" s="12">
        <f t="shared" si="759"/>
        <v>-2.4909250000000105E-2</v>
      </c>
      <c r="T6034" s="10" t="s">
        <v>20790</v>
      </c>
    </row>
    <row r="6035" spans="1:20">
      <c r="A6035" t="s">
        <v>11902</v>
      </c>
      <c r="B6035" s="16">
        <v>5.9963199999999999</v>
      </c>
      <c r="C6035" s="16">
        <v>5.7188800000000004</v>
      </c>
      <c r="D6035" s="16">
        <v>6.1225480000000001</v>
      </c>
      <c r="E6035" s="16">
        <v>6.1730600000000004</v>
      </c>
      <c r="F6035" s="16">
        <v>5.7776959999999997</v>
      </c>
      <c r="G6035" s="16">
        <v>5.9703569999999999</v>
      </c>
      <c r="H6035" s="16">
        <v>6.0816239999999997</v>
      </c>
      <c r="I6035" s="16">
        <v>6.0162190000000004</v>
      </c>
      <c r="J6035" s="16">
        <f t="shared" si="752"/>
        <v>6.1730600000000004</v>
      </c>
      <c r="K6035" s="1">
        <f t="shared" si="753"/>
        <v>-0.27743999999999946</v>
      </c>
      <c r="L6035" s="1">
        <f t="shared" si="754"/>
        <v>5.0512000000000334E-2</v>
      </c>
      <c r="M6035" s="1">
        <f t="shared" si="755"/>
        <v>0.19266100000000019</v>
      </c>
      <c r="N6035" s="1">
        <f t="shared" si="756"/>
        <v>-6.5404999999999269E-2</v>
      </c>
      <c r="O6035" s="1">
        <f t="shared" si="757"/>
        <v>0.19266100000000019</v>
      </c>
      <c r="P6035" s="1">
        <f t="shared" si="758"/>
        <v>-0.27743999999999946</v>
      </c>
      <c r="Q6035" s="12">
        <f t="shared" si="759"/>
        <v>-2.4917999999999552E-2</v>
      </c>
      <c r="T6035" s="10" t="s">
        <v>20718</v>
      </c>
    </row>
    <row r="6036" spans="1:20">
      <c r="A6036" t="s">
        <v>7826</v>
      </c>
      <c r="B6036" s="16">
        <v>7.5778809999999996</v>
      </c>
      <c r="C6036" s="16">
        <v>7.4853120000000004</v>
      </c>
      <c r="D6036" s="16">
        <v>7.3528500000000001</v>
      </c>
      <c r="E6036" s="16">
        <v>7.3483109999999998</v>
      </c>
      <c r="F6036" s="16">
        <v>7.6181479999999997</v>
      </c>
      <c r="G6036" s="16">
        <v>7.700482</v>
      </c>
      <c r="H6036" s="16">
        <v>7.74146</v>
      </c>
      <c r="I6036" s="16">
        <v>7.6565560000000001</v>
      </c>
      <c r="J6036" s="16">
        <f t="shared" si="752"/>
        <v>7.74146</v>
      </c>
      <c r="K6036" s="1">
        <f t="shared" si="753"/>
        <v>-9.2568999999999235E-2</v>
      </c>
      <c r="L6036" s="1">
        <f t="shared" si="754"/>
        <v>-4.5390000000002928E-3</v>
      </c>
      <c r="M6036" s="1">
        <f t="shared" si="755"/>
        <v>8.2334000000000351E-2</v>
      </c>
      <c r="N6036" s="1">
        <f t="shared" si="756"/>
        <v>-8.4903999999999868E-2</v>
      </c>
      <c r="O6036" s="1">
        <f t="shared" si="757"/>
        <v>8.2334000000000351E-2</v>
      </c>
      <c r="P6036" s="1">
        <f t="shared" si="758"/>
        <v>-9.2568999999999235E-2</v>
      </c>
      <c r="Q6036" s="12">
        <f t="shared" si="759"/>
        <v>-2.4919499999999761E-2</v>
      </c>
      <c r="R6036" s="10">
        <v>6602</v>
      </c>
      <c r="S6036" s="9" t="s">
        <v>17924</v>
      </c>
      <c r="T6036" s="10" t="s">
        <v>27097</v>
      </c>
    </row>
    <row r="6037" spans="1:20">
      <c r="A6037" t="s">
        <v>4901</v>
      </c>
      <c r="B6037" s="16">
        <v>4.2460240000000002</v>
      </c>
      <c r="C6037" s="16">
        <v>4.3413519999999997</v>
      </c>
      <c r="D6037" s="16">
        <v>4.5610239999999997</v>
      </c>
      <c r="E6037" s="16">
        <v>4.5237509999999999</v>
      </c>
      <c r="F6037" s="16">
        <v>4.6402840000000003</v>
      </c>
      <c r="G6037" s="16">
        <v>4.3873139999999999</v>
      </c>
      <c r="H6037" s="16">
        <v>4.5553319999999999</v>
      </c>
      <c r="I6037" s="16">
        <v>4.6504479999999999</v>
      </c>
      <c r="J6037" s="16">
        <f t="shared" si="752"/>
        <v>4.6504479999999999</v>
      </c>
      <c r="K6037" s="1">
        <f t="shared" si="753"/>
        <v>9.5327999999999413E-2</v>
      </c>
      <c r="L6037" s="1">
        <f t="shared" si="754"/>
        <v>-3.727299999999989E-2</v>
      </c>
      <c r="M6037" s="1">
        <f t="shared" si="755"/>
        <v>-0.25297000000000036</v>
      </c>
      <c r="N6037" s="1">
        <f t="shared" si="756"/>
        <v>9.5115999999999978E-2</v>
      </c>
      <c r="O6037" s="1">
        <f t="shared" si="757"/>
        <v>9.5327999999999413E-2</v>
      </c>
      <c r="P6037" s="1">
        <f t="shared" si="758"/>
        <v>-0.25297000000000036</v>
      </c>
      <c r="Q6037" s="12">
        <f t="shared" si="759"/>
        <v>-2.4949750000000215E-2</v>
      </c>
      <c r="R6037" s="10">
        <v>27122</v>
      </c>
      <c r="S6037" s="9" t="s">
        <v>15749</v>
      </c>
      <c r="T6037" s="10" t="s">
        <v>26722</v>
      </c>
    </row>
    <row r="6038" spans="1:20">
      <c r="A6038" t="s">
        <v>5643</v>
      </c>
      <c r="B6038" s="16">
        <v>5.1294880000000003</v>
      </c>
      <c r="C6038" s="16">
        <v>5.0963520000000004</v>
      </c>
      <c r="D6038" s="16">
        <v>5.1839040000000001</v>
      </c>
      <c r="E6038" s="16">
        <v>5.0846210000000003</v>
      </c>
      <c r="F6038" s="16">
        <v>5.2518120000000001</v>
      </c>
      <c r="G6038" s="16">
        <v>5.1964230000000002</v>
      </c>
      <c r="H6038" s="16">
        <v>5.2103169999999999</v>
      </c>
      <c r="I6038" s="16">
        <v>5.2982570000000004</v>
      </c>
      <c r="J6038" s="16">
        <f t="shared" si="752"/>
        <v>5.2982570000000004</v>
      </c>
      <c r="K6038" s="1">
        <f t="shared" si="753"/>
        <v>-3.3135999999999832E-2</v>
      </c>
      <c r="L6038" s="1">
        <f t="shared" si="754"/>
        <v>-9.9282999999999788E-2</v>
      </c>
      <c r="M6038" s="1">
        <f t="shared" si="755"/>
        <v>-5.5388999999999911E-2</v>
      </c>
      <c r="N6038" s="1">
        <f t="shared" si="756"/>
        <v>8.7940000000000573E-2</v>
      </c>
      <c r="O6038" s="1">
        <f t="shared" si="757"/>
        <v>8.7940000000000573E-2</v>
      </c>
      <c r="P6038" s="1">
        <f t="shared" si="758"/>
        <v>-9.9282999999999788E-2</v>
      </c>
      <c r="Q6038" s="12">
        <f t="shared" si="759"/>
        <v>-2.4966999999999739E-2</v>
      </c>
      <c r="R6038" s="10">
        <v>2160</v>
      </c>
      <c r="S6038" s="9" t="s">
        <v>16284</v>
      </c>
      <c r="T6038" s="10" t="s">
        <v>21104</v>
      </c>
    </row>
    <row r="6039" spans="1:20">
      <c r="A6039" t="s">
        <v>12377</v>
      </c>
      <c r="B6039" s="16">
        <v>6.6897630000000001</v>
      </c>
      <c r="C6039" s="16">
        <v>6.3613790000000003</v>
      </c>
      <c r="D6039" s="16">
        <v>6.5920420000000002</v>
      </c>
      <c r="E6039" s="16">
        <v>6.4606180000000002</v>
      </c>
      <c r="F6039" s="16">
        <v>6.5735669999999997</v>
      </c>
      <c r="G6039" s="16">
        <v>6.7966439999999997</v>
      </c>
      <c r="H6039" s="16">
        <v>6.5314920000000001</v>
      </c>
      <c r="I6039" s="16">
        <v>6.6682839999999999</v>
      </c>
      <c r="J6039" s="16">
        <f t="shared" si="752"/>
        <v>6.7966439999999997</v>
      </c>
      <c r="K6039" s="1">
        <f t="shared" si="753"/>
        <v>-0.32838399999999979</v>
      </c>
      <c r="L6039" s="1">
        <f t="shared" si="754"/>
        <v>-0.13142399999999999</v>
      </c>
      <c r="M6039" s="1">
        <f t="shared" si="755"/>
        <v>0.22307699999999997</v>
      </c>
      <c r="N6039" s="1">
        <f t="shared" si="756"/>
        <v>0.1367919999999998</v>
      </c>
      <c r="O6039" s="1">
        <f t="shared" si="757"/>
        <v>0.22307699999999997</v>
      </c>
      <c r="P6039" s="1">
        <f t="shared" si="758"/>
        <v>-0.32838399999999979</v>
      </c>
      <c r="Q6039" s="12">
        <f t="shared" si="759"/>
        <v>-2.498475E-2</v>
      </c>
    </row>
    <row r="6040" spans="1:20">
      <c r="A6040" t="s">
        <v>847</v>
      </c>
      <c r="B6040" s="16">
        <v>2.3871799999999999</v>
      </c>
      <c r="C6040" s="16">
        <v>2.3043999999999998</v>
      </c>
      <c r="D6040" s="16">
        <v>2.1008499999999999</v>
      </c>
      <c r="E6040" s="16">
        <v>2.4138060000000001</v>
      </c>
      <c r="F6040" s="16">
        <v>2.442062</v>
      </c>
      <c r="G6040" s="16">
        <v>2.281482</v>
      </c>
      <c r="H6040" s="16">
        <v>2.3885360000000002</v>
      </c>
      <c r="I6040" s="16">
        <v>2.2189290000000002</v>
      </c>
      <c r="J6040" s="16">
        <f t="shared" si="752"/>
        <v>2.442062</v>
      </c>
      <c r="K6040" s="1">
        <f t="shared" si="753"/>
        <v>-8.2780000000000076E-2</v>
      </c>
      <c r="L6040" s="1">
        <f t="shared" si="754"/>
        <v>0.31295600000000023</v>
      </c>
      <c r="M6040" s="1">
        <f t="shared" si="755"/>
        <v>-0.16057999999999995</v>
      </c>
      <c r="N6040" s="1">
        <f t="shared" si="756"/>
        <v>-0.16960700000000006</v>
      </c>
      <c r="O6040" s="1">
        <f t="shared" si="757"/>
        <v>0.31295600000000023</v>
      </c>
      <c r="P6040" s="1">
        <f t="shared" si="758"/>
        <v>-0.16960700000000006</v>
      </c>
      <c r="Q6040" s="12">
        <f t="shared" si="759"/>
        <v>-2.5002749999999963E-2</v>
      </c>
      <c r="T6040" s="10" t="s">
        <v>22431</v>
      </c>
    </row>
    <row r="6041" spans="1:20">
      <c r="A6041" t="s">
        <v>341</v>
      </c>
      <c r="B6041" s="16">
        <v>7.2727120000000003</v>
      </c>
      <c r="C6041" s="16">
        <v>7.4284129999999999</v>
      </c>
      <c r="D6041" s="16">
        <v>7.4029049999999996</v>
      </c>
      <c r="E6041" s="16">
        <v>7.1927649999999996</v>
      </c>
      <c r="F6041" s="16">
        <v>7.2434089999999998</v>
      </c>
      <c r="G6041" s="16">
        <v>7.2265180000000004</v>
      </c>
      <c r="H6041" s="16">
        <v>7.1642830000000002</v>
      </c>
      <c r="I6041" s="16">
        <v>7.1355360000000001</v>
      </c>
      <c r="J6041" s="16">
        <f t="shared" si="752"/>
        <v>7.4284129999999999</v>
      </c>
      <c r="K6041" s="1">
        <f t="shared" si="753"/>
        <v>0.15570099999999965</v>
      </c>
      <c r="L6041" s="1">
        <f t="shared" si="754"/>
        <v>-0.21013999999999999</v>
      </c>
      <c r="M6041" s="1">
        <f t="shared" si="755"/>
        <v>-1.6890999999999323E-2</v>
      </c>
      <c r="N6041" s="1">
        <f t="shared" si="756"/>
        <v>-2.8747000000000078E-2</v>
      </c>
      <c r="O6041" s="1">
        <f t="shared" si="757"/>
        <v>0.15570099999999965</v>
      </c>
      <c r="P6041" s="1">
        <f t="shared" si="758"/>
        <v>-0.21013999999999999</v>
      </c>
      <c r="Q6041" s="12">
        <f t="shared" si="759"/>
        <v>-2.5019249999999937E-2</v>
      </c>
      <c r="R6041" s="10" t="s">
        <v>12838</v>
      </c>
      <c r="S6041" s="9" t="s">
        <v>12839</v>
      </c>
      <c r="T6041" s="10" t="s">
        <v>25087</v>
      </c>
    </row>
    <row r="6042" spans="1:20">
      <c r="A6042" t="s">
        <v>8032</v>
      </c>
      <c r="B6042" s="16">
        <v>5.2470990000000004</v>
      </c>
      <c r="C6042" s="16">
        <v>5.4457560000000003</v>
      </c>
      <c r="D6042" s="16">
        <v>5.3848599999999998</v>
      </c>
      <c r="E6042" s="16">
        <v>5.258578</v>
      </c>
      <c r="F6042" s="16">
        <v>5.3468260000000001</v>
      </c>
      <c r="G6042" s="16">
        <v>5.2731839999999996</v>
      </c>
      <c r="H6042" s="16">
        <v>5.4960630000000004</v>
      </c>
      <c r="I6042" s="16">
        <v>5.3972309999999997</v>
      </c>
      <c r="J6042" s="16">
        <f t="shared" si="752"/>
        <v>5.4960630000000004</v>
      </c>
      <c r="K6042" s="1">
        <f t="shared" si="753"/>
        <v>0.19865699999999986</v>
      </c>
      <c r="L6042" s="1">
        <f t="shared" si="754"/>
        <v>-0.12628199999999978</v>
      </c>
      <c r="M6042" s="1">
        <f t="shared" si="755"/>
        <v>-7.3642000000000429E-2</v>
      </c>
      <c r="N6042" s="1">
        <f t="shared" si="756"/>
        <v>-9.8832000000000697E-2</v>
      </c>
      <c r="O6042" s="1">
        <f t="shared" si="757"/>
        <v>0.19865699999999986</v>
      </c>
      <c r="P6042" s="1">
        <f t="shared" si="758"/>
        <v>-0.12628199999999978</v>
      </c>
      <c r="Q6042" s="12">
        <f t="shared" si="759"/>
        <v>-2.5024750000000262E-2</v>
      </c>
      <c r="R6042" s="10">
        <v>115201</v>
      </c>
      <c r="S6042" s="9" t="s">
        <v>18079</v>
      </c>
      <c r="T6042" s="10" t="s">
        <v>24060</v>
      </c>
    </row>
    <row r="6043" spans="1:20">
      <c r="A6043" t="s">
        <v>10072</v>
      </c>
      <c r="B6043" s="16">
        <v>5.7974269999999999</v>
      </c>
      <c r="C6043" s="16">
        <v>5.8127019999999998</v>
      </c>
      <c r="D6043" s="16">
        <v>5.9915560000000001</v>
      </c>
      <c r="E6043" s="16">
        <v>5.9522769999999996</v>
      </c>
      <c r="F6043" s="16">
        <v>5.8725829999999997</v>
      </c>
      <c r="G6043" s="16">
        <v>5.7903140000000004</v>
      </c>
      <c r="H6043" s="16">
        <v>5.9013229999999997</v>
      </c>
      <c r="I6043" s="16">
        <v>5.9074039999999997</v>
      </c>
      <c r="J6043" s="16">
        <f t="shared" si="752"/>
        <v>5.9915560000000001</v>
      </c>
      <c r="K6043" s="1">
        <f t="shared" si="753"/>
        <v>1.5274999999999928E-2</v>
      </c>
      <c r="L6043" s="1">
        <f t="shared" si="754"/>
        <v>-3.9279000000000508E-2</v>
      </c>
      <c r="M6043" s="1">
        <f t="shared" si="755"/>
        <v>-8.2268999999999259E-2</v>
      </c>
      <c r="N6043" s="1">
        <f t="shared" si="756"/>
        <v>6.0810000000000031E-3</v>
      </c>
      <c r="O6043" s="1">
        <f t="shared" si="757"/>
        <v>1.5274999999999928E-2</v>
      </c>
      <c r="P6043" s="1">
        <f t="shared" si="758"/>
        <v>-8.2268999999999259E-2</v>
      </c>
      <c r="Q6043" s="12">
        <f t="shared" si="759"/>
        <v>-2.5047999999999959E-2</v>
      </c>
      <c r="R6043" s="10">
        <v>2159</v>
      </c>
      <c r="S6043" s="9" t="s">
        <v>19377</v>
      </c>
      <c r="T6043" s="10" t="s">
        <v>28616</v>
      </c>
    </row>
    <row r="6044" spans="1:20">
      <c r="A6044" t="s">
        <v>478</v>
      </c>
      <c r="B6044" s="16">
        <v>8.0113520000000005</v>
      </c>
      <c r="C6044" s="16">
        <v>8.1225939999999994</v>
      </c>
      <c r="D6044" s="16">
        <v>8.0923929999999995</v>
      </c>
      <c r="E6044" s="16">
        <v>8.0277639999999995</v>
      </c>
      <c r="F6044" s="16">
        <v>8.1376360000000005</v>
      </c>
      <c r="G6044" s="16">
        <v>8.0487099999999998</v>
      </c>
      <c r="H6044" s="16">
        <v>8.0485299999999995</v>
      </c>
      <c r="I6044" s="16">
        <v>7.9904419999999998</v>
      </c>
      <c r="J6044" s="16">
        <f t="shared" si="752"/>
        <v>8.1376360000000005</v>
      </c>
      <c r="K6044" s="1">
        <f t="shared" si="753"/>
        <v>0.11124199999999895</v>
      </c>
      <c r="L6044" s="1">
        <f t="shared" si="754"/>
        <v>-6.4629000000000048E-2</v>
      </c>
      <c r="M6044" s="1">
        <f t="shared" si="755"/>
        <v>-8.8926000000000727E-2</v>
      </c>
      <c r="N6044" s="1">
        <f t="shared" si="756"/>
        <v>-5.8087999999999695E-2</v>
      </c>
      <c r="O6044" s="1">
        <f t="shared" si="757"/>
        <v>0.11124199999999895</v>
      </c>
      <c r="P6044" s="1">
        <f t="shared" si="758"/>
        <v>-8.8926000000000727E-2</v>
      </c>
      <c r="Q6044" s="12">
        <f t="shared" si="759"/>
        <v>-2.5100250000000379E-2</v>
      </c>
      <c r="R6044" s="10">
        <v>5715</v>
      </c>
      <c r="S6044" s="9" t="s">
        <v>12906</v>
      </c>
      <c r="T6044" s="10" t="s">
        <v>26259</v>
      </c>
    </row>
    <row r="6045" spans="1:20">
      <c r="A6045" t="s">
        <v>1022</v>
      </c>
      <c r="B6045" s="16">
        <v>5.9782630000000001</v>
      </c>
      <c r="C6045" s="16">
        <v>6.3521970000000003</v>
      </c>
      <c r="D6045" s="16">
        <v>6.2927429999999998</v>
      </c>
      <c r="E6045" s="16">
        <v>6.0162959999999996</v>
      </c>
      <c r="F6045" s="16">
        <v>6.4268450000000001</v>
      </c>
      <c r="G6045" s="16">
        <v>6.1988500000000002</v>
      </c>
      <c r="H6045" s="16">
        <v>6.463044</v>
      </c>
      <c r="I6045" s="16">
        <v>6.4930960000000004</v>
      </c>
      <c r="J6045" s="16">
        <f t="shared" si="752"/>
        <v>6.4930960000000004</v>
      </c>
      <c r="K6045" s="1">
        <f t="shared" si="753"/>
        <v>0.37393400000000021</v>
      </c>
      <c r="L6045" s="1">
        <f t="shared" si="754"/>
        <v>-0.27644700000000011</v>
      </c>
      <c r="M6045" s="1">
        <f t="shared" si="755"/>
        <v>-0.22799499999999995</v>
      </c>
      <c r="N6045" s="1">
        <f t="shared" si="756"/>
        <v>3.0052000000000412E-2</v>
      </c>
      <c r="O6045" s="1">
        <f t="shared" si="757"/>
        <v>0.37393400000000021</v>
      </c>
      <c r="P6045" s="1">
        <f t="shared" si="758"/>
        <v>-0.27644700000000011</v>
      </c>
      <c r="Q6045" s="12">
        <f t="shared" si="759"/>
        <v>-2.5113999999999859E-2</v>
      </c>
      <c r="R6045" s="10">
        <v>900</v>
      </c>
      <c r="S6045" s="9" t="s">
        <v>13177</v>
      </c>
      <c r="T6045" s="10" t="s">
        <v>21933</v>
      </c>
    </row>
    <row r="6046" spans="1:20">
      <c r="A6046" t="s">
        <v>3941</v>
      </c>
      <c r="B6046" s="16">
        <v>7.2691100000000004</v>
      </c>
      <c r="C6046" s="16">
        <v>7.2116009999999999</v>
      </c>
      <c r="D6046" s="16">
        <v>7.4215270000000002</v>
      </c>
      <c r="E6046" s="16">
        <v>7.3454980000000001</v>
      </c>
      <c r="F6046" s="16">
        <v>7.3672259999999996</v>
      </c>
      <c r="G6046" s="16">
        <v>7.3456890000000001</v>
      </c>
      <c r="H6046" s="16">
        <v>7.2206070000000002</v>
      </c>
      <c r="I6046" s="16">
        <v>7.2751859999999997</v>
      </c>
      <c r="J6046" s="16">
        <f t="shared" si="752"/>
        <v>7.4215270000000002</v>
      </c>
      <c r="K6046" s="1">
        <f t="shared" si="753"/>
        <v>-5.7509000000000476E-2</v>
      </c>
      <c r="L6046" s="1">
        <f t="shared" si="754"/>
        <v>-7.6029000000000124E-2</v>
      </c>
      <c r="M6046" s="1">
        <f t="shared" si="755"/>
        <v>-2.1536999999999473E-2</v>
      </c>
      <c r="N6046" s="1">
        <f t="shared" si="756"/>
        <v>5.4578999999999489E-2</v>
      </c>
      <c r="O6046" s="1">
        <f t="shared" si="757"/>
        <v>5.4578999999999489E-2</v>
      </c>
      <c r="P6046" s="1">
        <f t="shared" si="758"/>
        <v>-7.6029000000000124E-2</v>
      </c>
      <c r="Q6046" s="12">
        <f t="shared" si="759"/>
        <v>-2.5124000000000146E-2</v>
      </c>
      <c r="R6046" s="10">
        <v>8932</v>
      </c>
      <c r="S6046" s="9" t="s">
        <v>15079</v>
      </c>
      <c r="T6046" s="10" t="s">
        <v>20831</v>
      </c>
    </row>
    <row r="6047" spans="1:20">
      <c r="A6047" t="s">
        <v>11250</v>
      </c>
      <c r="B6047" s="16">
        <v>4.9511149999999997</v>
      </c>
      <c r="C6047" s="16">
        <v>4.7951269999999999</v>
      </c>
      <c r="D6047" s="16">
        <v>4.5419739999999997</v>
      </c>
      <c r="E6047" s="16">
        <v>4.5185420000000001</v>
      </c>
      <c r="F6047" s="16">
        <v>4.5632669999999997</v>
      </c>
      <c r="G6047" s="16">
        <v>4.6546000000000003</v>
      </c>
      <c r="H6047" s="16">
        <v>4.6094080000000002</v>
      </c>
      <c r="I6047" s="16">
        <v>4.5969100000000003</v>
      </c>
      <c r="J6047" s="16">
        <f t="shared" si="752"/>
        <v>4.9511149999999997</v>
      </c>
      <c r="K6047" s="1">
        <f t="shared" si="753"/>
        <v>-0.15598799999999979</v>
      </c>
      <c r="L6047" s="1">
        <f t="shared" si="754"/>
        <v>-2.3431999999999675E-2</v>
      </c>
      <c r="M6047" s="1">
        <f t="shared" si="755"/>
        <v>9.1333000000000553E-2</v>
      </c>
      <c r="N6047" s="1">
        <f t="shared" si="756"/>
        <v>-1.2497999999999898E-2</v>
      </c>
      <c r="O6047" s="1">
        <f t="shared" si="757"/>
        <v>9.1333000000000553E-2</v>
      </c>
      <c r="P6047" s="1">
        <f t="shared" si="758"/>
        <v>-0.15598799999999979</v>
      </c>
      <c r="Q6047" s="12">
        <f t="shared" si="759"/>
        <v>-2.5146249999999704E-2</v>
      </c>
      <c r="R6047" s="10">
        <v>10144</v>
      </c>
      <c r="S6047" s="9" t="s">
        <v>20031</v>
      </c>
      <c r="T6047" s="10" t="s">
        <v>26833</v>
      </c>
    </row>
    <row r="6048" spans="1:20">
      <c r="A6048" t="s">
        <v>5029</v>
      </c>
      <c r="B6048" s="16">
        <v>5.6061990000000002</v>
      </c>
      <c r="C6048" s="16">
        <v>5.5895729999999997</v>
      </c>
      <c r="D6048" s="16">
        <v>5.7838719999999997</v>
      </c>
      <c r="E6048" s="16">
        <v>5.7823149999999996</v>
      </c>
      <c r="F6048" s="16">
        <v>5.8641360000000002</v>
      </c>
      <c r="G6048" s="16">
        <v>5.7874319999999999</v>
      </c>
      <c r="H6048" s="16">
        <v>5.723897</v>
      </c>
      <c r="I6048" s="16">
        <v>5.7181670000000002</v>
      </c>
      <c r="J6048" s="16">
        <f t="shared" si="752"/>
        <v>5.8641360000000002</v>
      </c>
      <c r="K6048" s="1">
        <f t="shared" si="753"/>
        <v>-1.6626000000000474E-2</v>
      </c>
      <c r="L6048" s="1">
        <f t="shared" si="754"/>
        <v>-1.5570000000000306E-3</v>
      </c>
      <c r="M6048" s="1">
        <f t="shared" si="755"/>
        <v>-7.6704000000000327E-2</v>
      </c>
      <c r="N6048" s="1">
        <f t="shared" si="756"/>
        <v>-5.7299999999997908E-3</v>
      </c>
      <c r="O6048" s="1">
        <f t="shared" si="757"/>
        <v>-1.5570000000000306E-3</v>
      </c>
      <c r="P6048" s="1">
        <f t="shared" si="758"/>
        <v>-7.6704000000000327E-2</v>
      </c>
      <c r="Q6048" s="12">
        <f t="shared" si="759"/>
        <v>-2.5154250000000156E-2</v>
      </c>
      <c r="T6048" s="10" t="s">
        <v>28888</v>
      </c>
    </row>
    <row r="6049" spans="1:20">
      <c r="A6049" t="s">
        <v>5271</v>
      </c>
      <c r="B6049" s="16">
        <v>4.4433239999999996</v>
      </c>
      <c r="C6049" s="16">
        <v>4.1454649999999997</v>
      </c>
      <c r="D6049" s="16">
        <v>4.3163900000000002</v>
      </c>
      <c r="E6049" s="16">
        <v>4.1400410000000001</v>
      </c>
      <c r="F6049" s="16">
        <v>4.213794</v>
      </c>
      <c r="G6049" s="16">
        <v>4.3964559999999997</v>
      </c>
      <c r="H6049" s="16">
        <v>3.8224089999999999</v>
      </c>
      <c r="I6049" s="16">
        <v>4.0133109999999999</v>
      </c>
      <c r="J6049" s="16">
        <f t="shared" si="752"/>
        <v>4.4433239999999996</v>
      </c>
      <c r="K6049" s="1">
        <f t="shared" si="753"/>
        <v>-0.29785899999999987</v>
      </c>
      <c r="L6049" s="1">
        <f t="shared" si="754"/>
        <v>-0.17634900000000009</v>
      </c>
      <c r="M6049" s="1">
        <f t="shared" si="755"/>
        <v>0.18266199999999966</v>
      </c>
      <c r="N6049" s="1">
        <f t="shared" si="756"/>
        <v>0.19090199999999991</v>
      </c>
      <c r="O6049" s="1">
        <f t="shared" si="757"/>
        <v>0.19090199999999991</v>
      </c>
      <c r="P6049" s="1">
        <f t="shared" si="758"/>
        <v>-0.29785899999999987</v>
      </c>
      <c r="Q6049" s="12">
        <f t="shared" si="759"/>
        <v>-2.51610000000001E-2</v>
      </c>
      <c r="R6049" s="10">
        <v>7626</v>
      </c>
      <c r="S6049" s="9" t="s">
        <v>16022</v>
      </c>
      <c r="T6049" s="10" t="s">
        <v>24232</v>
      </c>
    </row>
    <row r="6050" spans="1:20">
      <c r="A6050" t="s">
        <v>3654</v>
      </c>
      <c r="B6050" s="16">
        <v>5.9382849999999996</v>
      </c>
      <c r="C6050" s="16">
        <v>5.947533</v>
      </c>
      <c r="D6050" s="16">
        <v>5.9792860000000001</v>
      </c>
      <c r="E6050" s="16">
        <v>5.9802749999999998</v>
      </c>
      <c r="F6050" s="16">
        <v>6.0419470000000004</v>
      </c>
      <c r="G6050" s="16">
        <v>6.0287689999999996</v>
      </c>
      <c r="H6050" s="16">
        <v>6.0655979999999996</v>
      </c>
      <c r="I6050" s="16">
        <v>5.9677850000000001</v>
      </c>
      <c r="J6050" s="16">
        <f t="shared" si="752"/>
        <v>6.0655979999999996</v>
      </c>
      <c r="K6050" s="1">
        <f t="shared" si="753"/>
        <v>9.248000000000367E-3</v>
      </c>
      <c r="L6050" s="1">
        <f t="shared" si="754"/>
        <v>9.8899999999968458E-4</v>
      </c>
      <c r="M6050" s="1">
        <f t="shared" si="755"/>
        <v>-1.31780000000008E-2</v>
      </c>
      <c r="N6050" s="1">
        <f t="shared" si="756"/>
        <v>-9.7812999999999484E-2</v>
      </c>
      <c r="O6050" s="1">
        <f t="shared" si="757"/>
        <v>9.248000000000367E-3</v>
      </c>
      <c r="P6050" s="1">
        <f t="shared" si="758"/>
        <v>-9.7812999999999484E-2</v>
      </c>
      <c r="Q6050" s="12">
        <f t="shared" si="759"/>
        <v>-2.5188500000000058E-2</v>
      </c>
      <c r="R6050" s="10">
        <v>6928</v>
      </c>
      <c r="S6050" s="9" t="s">
        <v>14877</v>
      </c>
    </row>
    <row r="6051" spans="1:20">
      <c r="A6051" t="s">
        <v>7141</v>
      </c>
      <c r="B6051" s="16">
        <v>4.1707910000000004</v>
      </c>
      <c r="C6051" s="16">
        <v>4.236936</v>
      </c>
      <c r="D6051" s="16">
        <v>4.072203</v>
      </c>
      <c r="E6051" s="16">
        <v>4.225295</v>
      </c>
      <c r="F6051" s="16">
        <v>4.3417339999999998</v>
      </c>
      <c r="G6051" s="16">
        <v>4.2018800000000001</v>
      </c>
      <c r="H6051" s="16">
        <v>4.3085230000000001</v>
      </c>
      <c r="I6051" s="16">
        <v>4.1282550000000002</v>
      </c>
      <c r="J6051" s="16">
        <f t="shared" si="752"/>
        <v>4.3417339999999998</v>
      </c>
      <c r="K6051" s="1">
        <f t="shared" si="753"/>
        <v>6.6144999999999676E-2</v>
      </c>
      <c r="L6051" s="1">
        <f t="shared" si="754"/>
        <v>0.15309200000000001</v>
      </c>
      <c r="M6051" s="1">
        <f t="shared" si="755"/>
        <v>-0.1398539999999997</v>
      </c>
      <c r="N6051" s="1">
        <f t="shared" si="756"/>
        <v>-0.18026799999999987</v>
      </c>
      <c r="O6051" s="1">
        <f t="shared" si="757"/>
        <v>0.15309200000000001</v>
      </c>
      <c r="P6051" s="1">
        <f t="shared" si="758"/>
        <v>-0.18026799999999987</v>
      </c>
      <c r="Q6051" s="12">
        <f t="shared" si="759"/>
        <v>-2.5221249999999973E-2</v>
      </c>
      <c r="T6051" s="10" t="s">
        <v>25148</v>
      </c>
    </row>
    <row r="6052" spans="1:20">
      <c r="A6052" t="s">
        <v>9466</v>
      </c>
      <c r="B6052" s="16">
        <v>8.851604</v>
      </c>
      <c r="C6052" s="16">
        <v>8.8288229999999999</v>
      </c>
      <c r="D6052" s="16">
        <v>8.944979</v>
      </c>
      <c r="E6052" s="16">
        <v>8.7471019999999999</v>
      </c>
      <c r="F6052" s="16">
        <v>8.8179770000000008</v>
      </c>
      <c r="G6052" s="16">
        <v>8.879365</v>
      </c>
      <c r="H6052" s="16">
        <v>8.6602580000000007</v>
      </c>
      <c r="I6052" s="16">
        <v>8.7185749999999995</v>
      </c>
      <c r="J6052" s="16">
        <f t="shared" si="752"/>
        <v>8.944979</v>
      </c>
      <c r="K6052" s="1">
        <f t="shared" si="753"/>
        <v>-2.2781000000000162E-2</v>
      </c>
      <c r="L6052" s="1">
        <f t="shared" si="754"/>
        <v>-0.19787700000000008</v>
      </c>
      <c r="M6052" s="1">
        <f t="shared" si="755"/>
        <v>6.138799999999911E-2</v>
      </c>
      <c r="N6052" s="1">
        <f t="shared" si="756"/>
        <v>5.8316999999998842E-2</v>
      </c>
      <c r="O6052" s="1">
        <f t="shared" si="757"/>
        <v>6.138799999999911E-2</v>
      </c>
      <c r="P6052" s="1">
        <f t="shared" si="758"/>
        <v>-0.19787700000000008</v>
      </c>
      <c r="Q6052" s="12">
        <f t="shared" si="759"/>
        <v>-2.5238250000000573E-2</v>
      </c>
      <c r="R6052" s="10">
        <v>8678</v>
      </c>
      <c r="S6052" s="9" t="s">
        <v>19041</v>
      </c>
      <c r="T6052" s="10" t="s">
        <v>27676</v>
      </c>
    </row>
    <row r="6053" spans="1:20">
      <c r="A6053" t="s">
        <v>1892</v>
      </c>
      <c r="B6053" s="16">
        <v>5.333653</v>
      </c>
      <c r="C6053" s="16">
        <v>5.4697360000000002</v>
      </c>
      <c r="D6053" s="16">
        <v>5.3839940000000004</v>
      </c>
      <c r="E6053" s="16">
        <v>5.0913839999999997</v>
      </c>
      <c r="F6053" s="16">
        <v>5.2529940000000002</v>
      </c>
      <c r="G6053" s="16">
        <v>5.4120520000000001</v>
      </c>
      <c r="H6053" s="16">
        <v>5.4124100000000004</v>
      </c>
      <c r="I6053" s="16">
        <v>5.3089050000000002</v>
      </c>
      <c r="J6053" s="16">
        <f t="shared" si="752"/>
        <v>5.4697360000000002</v>
      </c>
      <c r="K6053" s="1">
        <f t="shared" si="753"/>
        <v>0.13608300000000018</v>
      </c>
      <c r="L6053" s="1">
        <f t="shared" si="754"/>
        <v>-0.2926100000000007</v>
      </c>
      <c r="M6053" s="1">
        <f t="shared" si="755"/>
        <v>0.15905799999999992</v>
      </c>
      <c r="N6053" s="1">
        <f t="shared" si="756"/>
        <v>-0.10350500000000018</v>
      </c>
      <c r="O6053" s="1">
        <f t="shared" si="757"/>
        <v>0.15905799999999992</v>
      </c>
      <c r="P6053" s="1">
        <f t="shared" si="758"/>
        <v>-0.2926100000000007</v>
      </c>
      <c r="Q6053" s="12">
        <f t="shared" si="759"/>
        <v>-2.5243500000000196E-2</v>
      </c>
      <c r="R6053" s="10">
        <v>8697</v>
      </c>
      <c r="S6053" s="9" t="s">
        <v>13710</v>
      </c>
      <c r="T6053" s="10" t="s">
        <v>24990</v>
      </c>
    </row>
    <row r="6054" spans="1:20">
      <c r="A6054" t="s">
        <v>332</v>
      </c>
      <c r="B6054" s="16">
        <v>6.2173550000000004</v>
      </c>
      <c r="C6054" s="16">
        <v>6.2085429999999997</v>
      </c>
      <c r="D6054" s="16">
        <v>6.5176499999999997</v>
      </c>
      <c r="E6054" s="16">
        <v>6.4496779999999996</v>
      </c>
      <c r="F6054" s="16">
        <v>6.3014479999999997</v>
      </c>
      <c r="G6054" s="16">
        <v>6.3159239999999999</v>
      </c>
      <c r="H6054" s="16">
        <v>6.4298739999999999</v>
      </c>
      <c r="I6054" s="16">
        <v>6.3912000000000004</v>
      </c>
      <c r="J6054" s="16">
        <f t="shared" si="752"/>
        <v>6.5176499999999997</v>
      </c>
      <c r="K6054" s="1">
        <f t="shared" si="753"/>
        <v>-8.8120000000007082E-3</v>
      </c>
      <c r="L6054" s="1">
        <f t="shared" si="754"/>
        <v>-6.7972000000000143E-2</v>
      </c>
      <c r="M6054" s="1">
        <f t="shared" si="755"/>
        <v>1.4476000000000155E-2</v>
      </c>
      <c r="N6054" s="1">
        <f t="shared" si="756"/>
        <v>-3.8673999999999431E-2</v>
      </c>
      <c r="O6054" s="1">
        <f t="shared" si="757"/>
        <v>1.4476000000000155E-2</v>
      </c>
      <c r="P6054" s="1">
        <f t="shared" si="758"/>
        <v>-6.7972000000000143E-2</v>
      </c>
      <c r="Q6054" s="12">
        <f t="shared" si="759"/>
        <v>-2.5245500000000032E-2</v>
      </c>
      <c r="T6054" s="10" t="s">
        <v>28634</v>
      </c>
    </row>
    <row r="6055" spans="1:20">
      <c r="A6055" t="s">
        <v>6489</v>
      </c>
      <c r="B6055" s="16">
        <v>5.9623650000000001</v>
      </c>
      <c r="C6055" s="16">
        <v>6.0738909999999997</v>
      </c>
      <c r="D6055" s="16">
        <v>6.2914700000000003</v>
      </c>
      <c r="E6055" s="16">
        <v>6.1097200000000003</v>
      </c>
      <c r="F6055" s="16">
        <v>6.1255459999999999</v>
      </c>
      <c r="G6055" s="16">
        <v>6.046538</v>
      </c>
      <c r="H6055" s="16">
        <v>6.1555390000000001</v>
      </c>
      <c r="I6055" s="16">
        <v>6.203773</v>
      </c>
      <c r="J6055" s="16">
        <f t="shared" si="752"/>
        <v>6.2914700000000003</v>
      </c>
      <c r="K6055" s="1">
        <f t="shared" si="753"/>
        <v>0.11152599999999957</v>
      </c>
      <c r="L6055" s="1">
        <f t="shared" si="754"/>
        <v>-0.18175000000000008</v>
      </c>
      <c r="M6055" s="1">
        <f t="shared" si="755"/>
        <v>-7.9007999999999967E-2</v>
      </c>
      <c r="N6055" s="1">
        <f t="shared" si="756"/>
        <v>4.8233999999999888E-2</v>
      </c>
      <c r="O6055" s="1">
        <f t="shared" si="757"/>
        <v>0.11152599999999957</v>
      </c>
      <c r="P6055" s="1">
        <f t="shared" si="758"/>
        <v>-0.18175000000000008</v>
      </c>
      <c r="Q6055" s="12">
        <f t="shared" si="759"/>
        <v>-2.5249500000000147E-2</v>
      </c>
      <c r="R6055" s="10">
        <v>7439</v>
      </c>
      <c r="S6055" s="9" t="s">
        <v>16924</v>
      </c>
      <c r="T6055" s="10" t="s">
        <v>26249</v>
      </c>
    </row>
    <row r="6056" spans="1:20">
      <c r="A6056" t="s">
        <v>3979</v>
      </c>
      <c r="B6056" s="16">
        <v>10.084326000000001</v>
      </c>
      <c r="C6056" s="16">
        <v>10.340649000000001</v>
      </c>
      <c r="D6056" s="16">
        <v>9.9626789999999996</v>
      </c>
      <c r="E6056" s="16">
        <v>10.138864999999999</v>
      </c>
      <c r="F6056" s="16">
        <v>10.222682000000001</v>
      </c>
      <c r="G6056" s="16">
        <v>9.9639989999999994</v>
      </c>
      <c r="H6056" s="16">
        <v>10.701915</v>
      </c>
      <c r="I6056" s="16">
        <v>10.426878</v>
      </c>
      <c r="J6056" s="16">
        <f t="shared" si="752"/>
        <v>10.701915</v>
      </c>
      <c r="K6056" s="1">
        <f t="shared" si="753"/>
        <v>0.25632300000000008</v>
      </c>
      <c r="L6056" s="1">
        <f t="shared" si="754"/>
        <v>0.17618599999999951</v>
      </c>
      <c r="M6056" s="1">
        <f t="shared" si="755"/>
        <v>-0.25868300000000133</v>
      </c>
      <c r="N6056" s="1">
        <f t="shared" si="756"/>
        <v>-0.27503699999999931</v>
      </c>
      <c r="O6056" s="1">
        <f t="shared" si="757"/>
        <v>0.25632300000000008</v>
      </c>
      <c r="P6056" s="1">
        <f t="shared" si="758"/>
        <v>-0.27503699999999931</v>
      </c>
      <c r="Q6056" s="12">
        <f t="shared" si="759"/>
        <v>-2.5302750000000263E-2</v>
      </c>
      <c r="T6056" s="10" t="s">
        <v>23115</v>
      </c>
    </row>
    <row r="6057" spans="1:20">
      <c r="A6057" t="s">
        <v>2791</v>
      </c>
      <c r="B6057" s="16">
        <v>4.5543560000000003</v>
      </c>
      <c r="C6057" s="16">
        <v>4.6408079999999998</v>
      </c>
      <c r="D6057" s="16">
        <v>3.9123770000000002</v>
      </c>
      <c r="E6057" s="16">
        <v>3.5436730000000001</v>
      </c>
      <c r="F6057" s="16">
        <v>4.8742549999999998</v>
      </c>
      <c r="G6057" s="16">
        <v>5.1185669999999996</v>
      </c>
      <c r="H6057" s="16">
        <v>4.179646</v>
      </c>
      <c r="I6057" s="16">
        <v>4.1163290000000003</v>
      </c>
      <c r="J6057" s="16">
        <f t="shared" si="752"/>
        <v>5.1185669999999996</v>
      </c>
      <c r="K6057" s="1">
        <f t="shared" si="753"/>
        <v>8.6451999999999529E-2</v>
      </c>
      <c r="L6057" s="1">
        <f t="shared" si="754"/>
        <v>-0.36870400000000014</v>
      </c>
      <c r="M6057" s="1">
        <f t="shared" si="755"/>
        <v>0.24431199999999986</v>
      </c>
      <c r="N6057" s="1">
        <f t="shared" si="756"/>
        <v>-6.3316999999999624E-2</v>
      </c>
      <c r="O6057" s="1">
        <f t="shared" si="757"/>
        <v>0.24431199999999986</v>
      </c>
      <c r="P6057" s="1">
        <f t="shared" si="758"/>
        <v>-0.36870400000000014</v>
      </c>
      <c r="Q6057" s="12">
        <f t="shared" si="759"/>
        <v>-2.5314250000000094E-2</v>
      </c>
      <c r="R6057" s="10">
        <v>6491</v>
      </c>
      <c r="S6057" s="9" t="s">
        <v>14322</v>
      </c>
      <c r="T6057" s="10" t="s">
        <v>23285</v>
      </c>
    </row>
    <row r="6058" spans="1:20">
      <c r="A6058" t="s">
        <v>11040</v>
      </c>
      <c r="B6058" s="16">
        <v>4.5865239999999998</v>
      </c>
      <c r="C6058" s="16">
        <v>4.4743300000000001</v>
      </c>
      <c r="D6058" s="16">
        <v>4.7073900000000002</v>
      </c>
      <c r="E6058" s="16">
        <v>4.7397130000000001</v>
      </c>
      <c r="F6058" s="16">
        <v>4.6244240000000003</v>
      </c>
      <c r="G6058" s="16">
        <v>4.5875000000000004</v>
      </c>
      <c r="H6058" s="16">
        <v>4.6337659999999996</v>
      </c>
      <c r="I6058" s="16">
        <v>4.6492469999999999</v>
      </c>
      <c r="J6058" s="16">
        <f t="shared" si="752"/>
        <v>4.7397130000000001</v>
      </c>
      <c r="K6058" s="1">
        <f t="shared" si="753"/>
        <v>-0.11219399999999968</v>
      </c>
      <c r="L6058" s="1">
        <f t="shared" si="754"/>
        <v>3.232299999999988E-2</v>
      </c>
      <c r="M6058" s="1">
        <f t="shared" si="755"/>
        <v>-3.6923999999999957E-2</v>
      </c>
      <c r="N6058" s="1">
        <f t="shared" si="756"/>
        <v>1.54810000000003E-2</v>
      </c>
      <c r="O6058" s="1">
        <f t="shared" si="757"/>
        <v>3.232299999999988E-2</v>
      </c>
      <c r="P6058" s="1">
        <f t="shared" si="758"/>
        <v>-0.11219399999999968</v>
      </c>
      <c r="Q6058" s="12">
        <f t="shared" si="759"/>
        <v>-2.5328499999999865E-2</v>
      </c>
      <c r="T6058" s="10" t="s">
        <v>28298</v>
      </c>
    </row>
    <row r="6059" spans="1:20">
      <c r="A6059" t="s">
        <v>5291</v>
      </c>
      <c r="B6059" s="16">
        <v>6.5187710000000001</v>
      </c>
      <c r="C6059" s="16">
        <v>6.3600279999999998</v>
      </c>
      <c r="D6059" s="16">
        <v>6.4683000000000002</v>
      </c>
      <c r="E6059" s="16">
        <v>6.3790849999999999</v>
      </c>
      <c r="F6059" s="16">
        <v>6.625013</v>
      </c>
      <c r="G6059" s="16">
        <v>6.5597430000000001</v>
      </c>
      <c r="H6059" s="16">
        <v>6.3835550000000003</v>
      </c>
      <c r="I6059" s="16">
        <v>6.5954319999999997</v>
      </c>
      <c r="J6059" s="16">
        <f t="shared" si="752"/>
        <v>6.625013</v>
      </c>
      <c r="K6059" s="1">
        <f t="shared" si="753"/>
        <v>-0.1587430000000003</v>
      </c>
      <c r="L6059" s="1">
        <f t="shared" si="754"/>
        <v>-8.9215000000000266E-2</v>
      </c>
      <c r="M6059" s="1">
        <f t="shared" si="755"/>
        <v>-6.5269999999999939E-2</v>
      </c>
      <c r="N6059" s="1">
        <f t="shared" si="756"/>
        <v>0.21187699999999943</v>
      </c>
      <c r="O6059" s="1">
        <f t="shared" si="757"/>
        <v>0.21187699999999943</v>
      </c>
      <c r="P6059" s="1">
        <f t="shared" si="758"/>
        <v>-0.1587430000000003</v>
      </c>
      <c r="Q6059" s="12">
        <f t="shared" si="759"/>
        <v>-2.533775000000027E-2</v>
      </c>
      <c r="T6059" s="10" t="s">
        <v>23798</v>
      </c>
    </row>
    <row r="6060" spans="1:20">
      <c r="A6060" t="s">
        <v>1557</v>
      </c>
      <c r="B6060" s="16">
        <v>12.570665</v>
      </c>
      <c r="C6060" s="16">
        <v>12.464734999999999</v>
      </c>
      <c r="D6060" s="16">
        <v>12.505793000000001</v>
      </c>
      <c r="E6060" s="16">
        <v>12.544319</v>
      </c>
      <c r="F6060" s="16">
        <v>12.334417999999999</v>
      </c>
      <c r="G6060" s="16">
        <v>12.346145</v>
      </c>
      <c r="H6060" s="16">
        <v>12.51066</v>
      </c>
      <c r="I6060" s="16">
        <v>12.464905999999999</v>
      </c>
      <c r="J6060" s="16">
        <f t="shared" si="752"/>
        <v>12.570665</v>
      </c>
      <c r="K6060" s="1">
        <f t="shared" si="753"/>
        <v>-0.10593000000000075</v>
      </c>
      <c r="L6060" s="1">
        <f t="shared" si="754"/>
        <v>3.8525999999999172E-2</v>
      </c>
      <c r="M6060" s="1">
        <f t="shared" si="755"/>
        <v>1.1727000000000487E-2</v>
      </c>
      <c r="N6060" s="1">
        <f t="shared" si="756"/>
        <v>-4.5754000000000516E-2</v>
      </c>
      <c r="O6060" s="1">
        <f t="shared" si="757"/>
        <v>3.8525999999999172E-2</v>
      </c>
      <c r="P6060" s="1">
        <f t="shared" si="758"/>
        <v>-0.10593000000000075</v>
      </c>
      <c r="Q6060" s="12">
        <f t="shared" si="759"/>
        <v>-2.5357750000000401E-2</v>
      </c>
      <c r="R6060" s="10" t="s">
        <v>13467</v>
      </c>
      <c r="S6060" s="9" t="s">
        <v>13468</v>
      </c>
    </row>
    <row r="6061" spans="1:20">
      <c r="A6061" t="s">
        <v>4663</v>
      </c>
      <c r="B6061" s="16">
        <v>6.2741350000000002</v>
      </c>
      <c r="C6061" s="16">
        <v>6.1874719999999996</v>
      </c>
      <c r="D6061" s="16">
        <v>6.2816669999999997</v>
      </c>
      <c r="E6061" s="16">
        <v>6.2705120000000001</v>
      </c>
      <c r="F6061" s="16">
        <v>6.2106579999999996</v>
      </c>
      <c r="G6061" s="16">
        <v>6.1586350000000003</v>
      </c>
      <c r="H6061" s="16">
        <v>6.0699110000000003</v>
      </c>
      <c r="I6061" s="16">
        <v>6.1181279999999996</v>
      </c>
      <c r="J6061" s="16">
        <f t="shared" si="752"/>
        <v>6.2816669999999997</v>
      </c>
      <c r="K6061" s="1">
        <f t="shared" si="753"/>
        <v>-8.6663000000000601E-2</v>
      </c>
      <c r="L6061" s="1">
        <f t="shared" si="754"/>
        <v>-1.1154999999999582E-2</v>
      </c>
      <c r="M6061" s="1">
        <f t="shared" si="755"/>
        <v>-5.2022999999999264E-2</v>
      </c>
      <c r="N6061" s="1">
        <f t="shared" si="756"/>
        <v>4.8216999999999288E-2</v>
      </c>
      <c r="O6061" s="1">
        <f t="shared" si="757"/>
        <v>4.8216999999999288E-2</v>
      </c>
      <c r="P6061" s="1">
        <f t="shared" si="758"/>
        <v>-8.6663000000000601E-2</v>
      </c>
      <c r="Q6061" s="12">
        <f t="shared" si="759"/>
        <v>-2.540600000000004E-2</v>
      </c>
      <c r="R6061" s="10">
        <v>5079</v>
      </c>
      <c r="S6061" s="9" t="s">
        <v>15577</v>
      </c>
      <c r="T6061" s="10" t="s">
        <v>27956</v>
      </c>
    </row>
    <row r="6062" spans="1:20">
      <c r="A6062" t="s">
        <v>205</v>
      </c>
      <c r="B6062" s="16">
        <v>6.9341119999999998</v>
      </c>
      <c r="C6062" s="16">
        <v>6.8489810000000002</v>
      </c>
      <c r="D6062" s="16">
        <v>7.0382949999999997</v>
      </c>
      <c r="E6062" s="16">
        <v>6.9606789999999998</v>
      </c>
      <c r="F6062" s="16">
        <v>7.0421800000000001</v>
      </c>
      <c r="G6062" s="16">
        <v>7.0987730000000004</v>
      </c>
      <c r="H6062" s="16">
        <v>7.0209929999999998</v>
      </c>
      <c r="I6062" s="16">
        <v>7.0253990000000002</v>
      </c>
      <c r="J6062" s="16">
        <f t="shared" si="752"/>
        <v>7.0987730000000004</v>
      </c>
      <c r="K6062" s="1">
        <f t="shared" si="753"/>
        <v>-8.5130999999999624E-2</v>
      </c>
      <c r="L6062" s="1">
        <f t="shared" si="754"/>
        <v>-7.7615999999999907E-2</v>
      </c>
      <c r="M6062" s="1">
        <f t="shared" si="755"/>
        <v>5.6593000000000337E-2</v>
      </c>
      <c r="N6062" s="1">
        <f t="shared" si="756"/>
        <v>4.4060000000003541E-3</v>
      </c>
      <c r="O6062" s="1">
        <f t="shared" si="757"/>
        <v>5.6593000000000337E-2</v>
      </c>
      <c r="P6062" s="1">
        <f t="shared" si="758"/>
        <v>-8.5130999999999624E-2</v>
      </c>
      <c r="Q6062" s="12">
        <f t="shared" si="759"/>
        <v>-2.543699999999971E-2</v>
      </c>
      <c r="T6062" s="10" t="s">
        <v>27777</v>
      </c>
    </row>
    <row r="6063" spans="1:20">
      <c r="A6063" t="s">
        <v>2172</v>
      </c>
      <c r="B6063" s="16">
        <v>8.681419</v>
      </c>
      <c r="C6063" s="16">
        <v>8.8874099999999991</v>
      </c>
      <c r="D6063" s="16">
        <v>8.5920450000000006</v>
      </c>
      <c r="E6063" s="16">
        <v>8.7384939999999993</v>
      </c>
      <c r="F6063" s="16">
        <v>8.7238880000000005</v>
      </c>
      <c r="G6063" s="16">
        <v>8.6358960000000007</v>
      </c>
      <c r="H6063" s="16">
        <v>9.5886960000000006</v>
      </c>
      <c r="I6063" s="16">
        <v>9.2224810000000002</v>
      </c>
      <c r="J6063" s="16">
        <f t="shared" si="752"/>
        <v>9.5886960000000006</v>
      </c>
      <c r="K6063" s="1">
        <f t="shared" si="753"/>
        <v>0.20599099999999915</v>
      </c>
      <c r="L6063" s="1">
        <f t="shared" si="754"/>
        <v>0.14644899999999872</v>
      </c>
      <c r="M6063" s="1">
        <f t="shared" si="755"/>
        <v>-8.7991999999999848E-2</v>
      </c>
      <c r="N6063" s="1">
        <f t="shared" si="756"/>
        <v>-0.3662150000000004</v>
      </c>
      <c r="O6063" s="1">
        <f t="shared" si="757"/>
        <v>0.20599099999999915</v>
      </c>
      <c r="P6063" s="1">
        <f t="shared" si="758"/>
        <v>-0.3662150000000004</v>
      </c>
      <c r="Q6063" s="12">
        <f t="shared" si="759"/>
        <v>-2.5441750000000596E-2</v>
      </c>
      <c r="T6063" s="10" t="s">
        <v>23919</v>
      </c>
    </row>
    <row r="6064" spans="1:20">
      <c r="A6064" t="s">
        <v>7561</v>
      </c>
      <c r="B6064" s="16">
        <v>5.8161839999999998</v>
      </c>
      <c r="C6064" s="16">
        <v>5.6966080000000003</v>
      </c>
      <c r="D6064" s="16">
        <v>5.9277600000000001</v>
      </c>
      <c r="E6064" s="16">
        <v>6.0234199999999998</v>
      </c>
      <c r="F6064" s="16">
        <v>5.9544269999999999</v>
      </c>
      <c r="G6064" s="16">
        <v>6.0012869999999996</v>
      </c>
      <c r="H6064" s="16">
        <v>6.1509780000000003</v>
      </c>
      <c r="I6064" s="16">
        <v>6.0262479999999998</v>
      </c>
      <c r="J6064" s="16">
        <f t="shared" si="752"/>
        <v>6.1509780000000003</v>
      </c>
      <c r="K6064" s="1">
        <f t="shared" si="753"/>
        <v>-0.11957599999999946</v>
      </c>
      <c r="L6064" s="1">
        <f t="shared" si="754"/>
        <v>9.5659999999999634E-2</v>
      </c>
      <c r="M6064" s="1">
        <f t="shared" si="755"/>
        <v>4.685999999999968E-2</v>
      </c>
      <c r="N6064" s="1">
        <f t="shared" si="756"/>
        <v>-0.12473000000000045</v>
      </c>
      <c r="O6064" s="1">
        <f t="shared" si="757"/>
        <v>9.5659999999999634E-2</v>
      </c>
      <c r="P6064" s="1">
        <f t="shared" si="758"/>
        <v>-0.12473000000000045</v>
      </c>
      <c r="Q6064" s="12">
        <f t="shared" si="759"/>
        <v>-2.544650000000015E-2</v>
      </c>
      <c r="R6064" s="10">
        <v>6872</v>
      </c>
      <c r="S6064" s="9" t="s">
        <v>17717</v>
      </c>
      <c r="T6064" s="10" t="s">
        <v>26711</v>
      </c>
    </row>
    <row r="6065" spans="1:20">
      <c r="A6065" t="s">
        <v>11972</v>
      </c>
      <c r="B6065" s="16">
        <v>7.3050290000000002</v>
      </c>
      <c r="C6065" s="16">
        <v>7.4405089999999996</v>
      </c>
      <c r="D6065" s="16">
        <v>7.5447009999999999</v>
      </c>
      <c r="E6065" s="16">
        <v>7.5285070000000003</v>
      </c>
      <c r="F6065" s="16">
        <v>7.4217769999999996</v>
      </c>
      <c r="G6065" s="16">
        <v>7.3327540000000004</v>
      </c>
      <c r="H6065" s="16">
        <v>7.3170039999999998</v>
      </c>
      <c r="I6065" s="16">
        <v>7.1849470000000002</v>
      </c>
      <c r="J6065" s="16">
        <f t="shared" si="752"/>
        <v>7.5447009999999999</v>
      </c>
      <c r="K6065" s="1">
        <f t="shared" si="753"/>
        <v>0.13547999999999938</v>
      </c>
      <c r="L6065" s="1">
        <f t="shared" si="754"/>
        <v>-1.6193999999999598E-2</v>
      </c>
      <c r="M6065" s="1">
        <f t="shared" si="755"/>
        <v>-8.9022999999999186E-2</v>
      </c>
      <c r="N6065" s="1">
        <f t="shared" si="756"/>
        <v>-0.13205699999999965</v>
      </c>
      <c r="O6065" s="1">
        <f t="shared" si="757"/>
        <v>0.13547999999999938</v>
      </c>
      <c r="P6065" s="1">
        <f t="shared" si="758"/>
        <v>-0.13205699999999965</v>
      </c>
      <c r="Q6065" s="12">
        <f t="shared" si="759"/>
        <v>-2.5448499999999763E-2</v>
      </c>
      <c r="R6065" s="10">
        <v>26155</v>
      </c>
      <c r="S6065" s="9" t="s">
        <v>20426</v>
      </c>
      <c r="T6065" s="10" t="s">
        <v>25593</v>
      </c>
    </row>
    <row r="6066" spans="1:20">
      <c r="A6066" t="s">
        <v>2198</v>
      </c>
      <c r="B6066" s="16">
        <v>6.926202</v>
      </c>
      <c r="C6066" s="16">
        <v>7.046316</v>
      </c>
      <c r="D6066" s="16">
        <v>6.8433780000000004</v>
      </c>
      <c r="E6066" s="16">
        <v>6.7009410000000003</v>
      </c>
      <c r="F6066" s="16">
        <v>6.8087239999999998</v>
      </c>
      <c r="G6066" s="16">
        <v>6.7457779999999996</v>
      </c>
      <c r="H6066" s="16">
        <v>6.8883590000000003</v>
      </c>
      <c r="I6066" s="16">
        <v>6.8716710000000001</v>
      </c>
      <c r="J6066" s="16">
        <f t="shared" si="752"/>
        <v>7.046316</v>
      </c>
      <c r="K6066" s="1">
        <f t="shared" si="753"/>
        <v>0.12011400000000005</v>
      </c>
      <c r="L6066" s="1">
        <f t="shared" si="754"/>
        <v>-0.14243700000000015</v>
      </c>
      <c r="M6066" s="1">
        <f t="shared" si="755"/>
        <v>-6.2946000000000168E-2</v>
      </c>
      <c r="N6066" s="1">
        <f t="shared" si="756"/>
        <v>-1.6688000000000258E-2</v>
      </c>
      <c r="O6066" s="1">
        <f t="shared" si="757"/>
        <v>0.12011400000000005</v>
      </c>
      <c r="P6066" s="1">
        <f t="shared" si="758"/>
        <v>-0.14243700000000015</v>
      </c>
      <c r="Q6066" s="12">
        <f t="shared" si="759"/>
        <v>-2.548925000000013E-2</v>
      </c>
      <c r="T6066" s="10" t="s">
        <v>26029</v>
      </c>
    </row>
    <row r="6067" spans="1:20">
      <c r="A6067" t="s">
        <v>7583</v>
      </c>
      <c r="B6067" s="16">
        <v>3.6750419999999999</v>
      </c>
      <c r="C6067" s="16">
        <v>3.3815249999999999</v>
      </c>
      <c r="D6067" s="16">
        <v>3.1467999999999998</v>
      </c>
      <c r="E6067" s="16">
        <v>3.4196800000000001</v>
      </c>
      <c r="F6067" s="16">
        <v>3.283623</v>
      </c>
      <c r="G6067" s="16">
        <v>3.19129</v>
      </c>
      <c r="H6067" s="16">
        <v>3.227252</v>
      </c>
      <c r="I6067" s="16">
        <v>3.2382270000000002</v>
      </c>
      <c r="J6067" s="16">
        <f t="shared" si="752"/>
        <v>3.6750419999999999</v>
      </c>
      <c r="K6067" s="1">
        <f t="shared" si="753"/>
        <v>-0.29351700000000003</v>
      </c>
      <c r="L6067" s="1">
        <f t="shared" si="754"/>
        <v>0.27288000000000023</v>
      </c>
      <c r="M6067" s="1">
        <f t="shared" si="755"/>
        <v>-9.2332999999999998E-2</v>
      </c>
      <c r="N6067" s="1">
        <f t="shared" si="756"/>
        <v>1.0975000000000179E-2</v>
      </c>
      <c r="O6067" s="1">
        <f t="shared" si="757"/>
        <v>0.27288000000000023</v>
      </c>
      <c r="P6067" s="1">
        <f t="shared" si="758"/>
        <v>-0.29351700000000003</v>
      </c>
      <c r="Q6067" s="12">
        <f t="shared" si="759"/>
        <v>-2.5498749999999903E-2</v>
      </c>
      <c r="R6067" s="10">
        <v>8630</v>
      </c>
      <c r="S6067" s="9" t="s">
        <v>17734</v>
      </c>
      <c r="T6067" s="10" t="s">
        <v>22906</v>
      </c>
    </row>
    <row r="6068" spans="1:20">
      <c r="A6068" t="s">
        <v>4288</v>
      </c>
      <c r="B6068" s="16">
        <v>4.7119359999999997</v>
      </c>
      <c r="C6068" s="16">
        <v>4.6252129999999996</v>
      </c>
      <c r="D6068" s="16">
        <v>4.9045589999999999</v>
      </c>
      <c r="E6068" s="16">
        <v>4.8052460000000004</v>
      </c>
      <c r="F6068" s="16">
        <v>4.612298</v>
      </c>
      <c r="G6068" s="16">
        <v>4.696231</v>
      </c>
      <c r="H6068" s="16">
        <v>4.6480009999999998</v>
      </c>
      <c r="I6068" s="16">
        <v>4.6479910000000002</v>
      </c>
      <c r="J6068" s="16">
        <f t="shared" si="752"/>
        <v>4.9045589999999999</v>
      </c>
      <c r="K6068" s="1">
        <f t="shared" si="753"/>
        <v>-8.6723000000000106E-2</v>
      </c>
      <c r="L6068" s="1">
        <f t="shared" si="754"/>
        <v>-9.9312999999999541E-2</v>
      </c>
      <c r="M6068" s="1">
        <f t="shared" si="755"/>
        <v>8.3933000000000035E-2</v>
      </c>
      <c r="N6068" s="1">
        <f t="shared" si="756"/>
        <v>-9.9999999996214228E-6</v>
      </c>
      <c r="O6068" s="1">
        <f t="shared" si="757"/>
        <v>8.3933000000000035E-2</v>
      </c>
      <c r="P6068" s="1">
        <f t="shared" si="758"/>
        <v>-9.9312999999999541E-2</v>
      </c>
      <c r="Q6068" s="12">
        <f t="shared" si="759"/>
        <v>-2.5528249999999808E-2</v>
      </c>
      <c r="R6068" s="10">
        <v>7957</v>
      </c>
      <c r="S6068" s="9" t="s">
        <v>15300</v>
      </c>
      <c r="T6068" s="10" t="s">
        <v>27060</v>
      </c>
    </row>
    <row r="6069" spans="1:20">
      <c r="A6069" t="s">
        <v>4957</v>
      </c>
      <c r="B6069" s="16">
        <v>2.8372169999999999</v>
      </c>
      <c r="C6069" s="16">
        <v>2.6853690000000001</v>
      </c>
      <c r="D6069" s="16">
        <v>2.3142290000000001</v>
      </c>
      <c r="E6069" s="16">
        <v>2.7810519999999999</v>
      </c>
      <c r="F6069" s="16">
        <v>2.7571020000000002</v>
      </c>
      <c r="G6069" s="16">
        <v>2.6281349999999999</v>
      </c>
      <c r="H6069" s="16">
        <v>2.8873479999999998</v>
      </c>
      <c r="I6069" s="16">
        <v>2.599199</v>
      </c>
      <c r="J6069" s="16">
        <f t="shared" si="752"/>
        <v>2.8873479999999998</v>
      </c>
      <c r="K6069" s="1">
        <f t="shared" si="753"/>
        <v>-0.15184799999999976</v>
      </c>
      <c r="L6069" s="1">
        <f t="shared" si="754"/>
        <v>0.46682299999999977</v>
      </c>
      <c r="M6069" s="1">
        <f t="shared" si="755"/>
        <v>-0.12896700000000028</v>
      </c>
      <c r="N6069" s="1">
        <f t="shared" si="756"/>
        <v>-0.28814899999999977</v>
      </c>
      <c r="O6069" s="1">
        <f t="shared" si="757"/>
        <v>0.46682299999999977</v>
      </c>
      <c r="P6069" s="1">
        <f t="shared" si="758"/>
        <v>-0.28814899999999977</v>
      </c>
      <c r="Q6069" s="12">
        <f t="shared" si="759"/>
        <v>-2.5535250000000009E-2</v>
      </c>
      <c r="T6069" s="10" t="s">
        <v>21546</v>
      </c>
    </row>
    <row r="6070" spans="1:20">
      <c r="A6070" t="s">
        <v>4276</v>
      </c>
      <c r="B6070" s="16">
        <v>3.9035199999999999</v>
      </c>
      <c r="C6070" s="16">
        <v>3.9325369999999999</v>
      </c>
      <c r="D6070" s="16">
        <v>3.9034990000000001</v>
      </c>
      <c r="E6070" s="16">
        <v>3.8577490000000001</v>
      </c>
      <c r="F6070" s="16">
        <v>3.7543190000000002</v>
      </c>
      <c r="G6070" s="16">
        <v>3.702366</v>
      </c>
      <c r="H6070" s="16">
        <v>3.9391419999999999</v>
      </c>
      <c r="I6070" s="16">
        <v>3.905659</v>
      </c>
      <c r="J6070" s="16">
        <f t="shared" si="752"/>
        <v>3.9391419999999999</v>
      </c>
      <c r="K6070" s="1">
        <f t="shared" si="753"/>
        <v>2.9017000000000071E-2</v>
      </c>
      <c r="L6070" s="1">
        <f t="shared" si="754"/>
        <v>-4.5749999999999957E-2</v>
      </c>
      <c r="M6070" s="1">
        <f t="shared" si="755"/>
        <v>-5.1953000000000138E-2</v>
      </c>
      <c r="N6070" s="1">
        <f t="shared" si="756"/>
        <v>-3.3482999999999929E-2</v>
      </c>
      <c r="O6070" s="1">
        <f t="shared" si="757"/>
        <v>2.9017000000000071E-2</v>
      </c>
      <c r="P6070" s="1">
        <f t="shared" si="758"/>
        <v>-5.1953000000000138E-2</v>
      </c>
      <c r="Q6070" s="12">
        <f t="shared" si="759"/>
        <v>-2.5542249999999989E-2</v>
      </c>
      <c r="R6070" s="10">
        <v>10767</v>
      </c>
      <c r="S6070" s="9" t="s">
        <v>15297</v>
      </c>
      <c r="T6070" s="10" t="s">
        <v>28373</v>
      </c>
    </row>
    <row r="6071" spans="1:20">
      <c r="A6071" t="s">
        <v>3456</v>
      </c>
      <c r="B6071" s="16">
        <v>9.8429769999999994</v>
      </c>
      <c r="C6071" s="16">
        <v>10.000023000000001</v>
      </c>
      <c r="D6071" s="16">
        <v>9.6476500000000005</v>
      </c>
      <c r="E6071" s="16">
        <v>9.6404540000000001</v>
      </c>
      <c r="F6071" s="16">
        <v>9.9235930000000003</v>
      </c>
      <c r="G6071" s="16">
        <v>9.6938130000000005</v>
      </c>
      <c r="H6071" s="16">
        <v>9.6973280000000006</v>
      </c>
      <c r="I6071" s="16">
        <v>9.674823</v>
      </c>
      <c r="J6071" s="16">
        <f t="shared" si="752"/>
        <v>10.000023000000001</v>
      </c>
      <c r="K6071" s="1">
        <f t="shared" si="753"/>
        <v>0.15704600000000113</v>
      </c>
      <c r="L6071" s="1">
        <f t="shared" si="754"/>
        <v>-7.1960000000004243E-3</v>
      </c>
      <c r="M6071" s="1">
        <f t="shared" si="755"/>
        <v>-0.22977999999999987</v>
      </c>
      <c r="N6071" s="1">
        <f t="shared" si="756"/>
        <v>-2.2505000000000663E-2</v>
      </c>
      <c r="O6071" s="1">
        <f t="shared" si="757"/>
        <v>0.15704600000000113</v>
      </c>
      <c r="P6071" s="1">
        <f t="shared" si="758"/>
        <v>-0.22977999999999987</v>
      </c>
      <c r="Q6071" s="12">
        <f t="shared" si="759"/>
        <v>-2.5608749999999958E-2</v>
      </c>
      <c r="R6071" s="10">
        <v>10155</v>
      </c>
      <c r="S6071" s="9" t="s">
        <v>14739</v>
      </c>
      <c r="T6071" s="10" t="s">
        <v>25041</v>
      </c>
    </row>
    <row r="6072" spans="1:20">
      <c r="A6072" t="s">
        <v>11692</v>
      </c>
      <c r="B6072" s="16">
        <v>7.0087710000000003</v>
      </c>
      <c r="C6072" s="16">
        <v>6.95404</v>
      </c>
      <c r="D6072" s="16">
        <v>7.0672759999999997</v>
      </c>
      <c r="E6072" s="16">
        <v>7.0350830000000002</v>
      </c>
      <c r="F6072" s="16">
        <v>7.1100260000000004</v>
      </c>
      <c r="G6072" s="16">
        <v>7.1012639999999996</v>
      </c>
      <c r="H6072" s="16">
        <v>7.1057750000000004</v>
      </c>
      <c r="I6072" s="16">
        <v>7.098827</v>
      </c>
      <c r="J6072" s="16">
        <f t="shared" si="752"/>
        <v>7.1100260000000004</v>
      </c>
      <c r="K6072" s="1">
        <f t="shared" si="753"/>
        <v>-5.4731000000000307E-2</v>
      </c>
      <c r="L6072" s="1">
        <f t="shared" si="754"/>
        <v>-3.2192999999999472E-2</v>
      </c>
      <c r="M6072" s="1">
        <f t="shared" si="755"/>
        <v>-8.7620000000008247E-3</v>
      </c>
      <c r="N6072" s="1">
        <f t="shared" si="756"/>
        <v>-6.9480000000003983E-3</v>
      </c>
      <c r="O6072" s="1">
        <f t="shared" si="757"/>
        <v>-6.9480000000003983E-3</v>
      </c>
      <c r="P6072" s="1">
        <f t="shared" si="758"/>
        <v>-5.4731000000000307E-2</v>
      </c>
      <c r="Q6072" s="12">
        <f t="shared" si="759"/>
        <v>-2.5658500000000251E-2</v>
      </c>
      <c r="R6072" s="10">
        <v>11165</v>
      </c>
      <c r="S6072" s="9" t="s">
        <v>20264</v>
      </c>
      <c r="T6072" s="10" t="s">
        <v>25874</v>
      </c>
    </row>
    <row r="6073" spans="1:20">
      <c r="A6073" t="s">
        <v>9169</v>
      </c>
      <c r="B6073" s="16">
        <v>4.7731300000000001</v>
      </c>
      <c r="C6073" s="16">
        <v>4.7086949999999996</v>
      </c>
      <c r="D6073" s="16">
        <v>5.0653709999999998</v>
      </c>
      <c r="E6073" s="16">
        <v>4.8848380000000002</v>
      </c>
      <c r="F6073" s="16">
        <v>4.9394910000000003</v>
      </c>
      <c r="G6073" s="16">
        <v>5.0399789999999998</v>
      </c>
      <c r="H6073" s="16">
        <v>5.0807250000000002</v>
      </c>
      <c r="I6073" s="16">
        <v>5.1225209999999999</v>
      </c>
      <c r="J6073" s="16">
        <f t="shared" si="752"/>
        <v>5.1225209999999999</v>
      </c>
      <c r="K6073" s="1">
        <f t="shared" si="753"/>
        <v>-6.4435000000000464E-2</v>
      </c>
      <c r="L6073" s="1">
        <f t="shared" si="754"/>
        <v>-0.18053299999999961</v>
      </c>
      <c r="M6073" s="1">
        <f t="shared" si="755"/>
        <v>0.10048799999999947</v>
      </c>
      <c r="N6073" s="1">
        <f t="shared" si="756"/>
        <v>4.1795999999999722E-2</v>
      </c>
      <c r="O6073" s="1">
        <f t="shared" si="757"/>
        <v>0.10048799999999947</v>
      </c>
      <c r="P6073" s="1">
        <f t="shared" si="758"/>
        <v>-0.18053299999999961</v>
      </c>
      <c r="Q6073" s="12">
        <f t="shared" si="759"/>
        <v>-2.5671000000000221E-2</v>
      </c>
      <c r="R6073" s="10">
        <v>2027</v>
      </c>
      <c r="S6073" s="9" t="s">
        <v>18861</v>
      </c>
      <c r="T6073" s="10" t="s">
        <v>26569</v>
      </c>
    </row>
    <row r="6074" spans="1:20">
      <c r="A6074" t="s">
        <v>6324</v>
      </c>
      <c r="B6074" s="16">
        <v>5.7175219999999998</v>
      </c>
      <c r="C6074" s="16">
        <v>5.396477</v>
      </c>
      <c r="D6074" s="16">
        <v>5.8998419999999996</v>
      </c>
      <c r="E6074" s="16">
        <v>5.9607939999999999</v>
      </c>
      <c r="F6074" s="16">
        <v>5.6852229999999997</v>
      </c>
      <c r="G6074" s="16">
        <v>5.76938</v>
      </c>
      <c r="H6074" s="16">
        <v>5.6388199999999999</v>
      </c>
      <c r="I6074" s="16">
        <v>5.7119850000000003</v>
      </c>
      <c r="J6074" s="16">
        <f t="shared" si="752"/>
        <v>5.9607939999999999</v>
      </c>
      <c r="K6074" s="1">
        <f t="shared" si="753"/>
        <v>-0.3210449999999998</v>
      </c>
      <c r="L6074" s="1">
        <f t="shared" si="754"/>
        <v>6.0952000000000339E-2</v>
      </c>
      <c r="M6074" s="1">
        <f t="shared" si="755"/>
        <v>8.4157000000000259E-2</v>
      </c>
      <c r="N6074" s="1">
        <f t="shared" si="756"/>
        <v>7.3165000000000369E-2</v>
      </c>
      <c r="O6074" s="1">
        <f t="shared" si="757"/>
        <v>8.4157000000000259E-2</v>
      </c>
      <c r="P6074" s="1">
        <f t="shared" si="758"/>
        <v>-0.3210449999999998</v>
      </c>
      <c r="Q6074" s="12">
        <f t="shared" si="759"/>
        <v>-2.5692749999999709E-2</v>
      </c>
      <c r="R6074" s="10">
        <v>400046</v>
      </c>
      <c r="S6074" s="9" t="s">
        <v>16795</v>
      </c>
      <c r="T6074" s="10" t="s">
        <v>27055</v>
      </c>
    </row>
    <row r="6075" spans="1:20">
      <c r="A6075" t="s">
        <v>7167</v>
      </c>
      <c r="B6075" s="16">
        <v>6.1400940000000004</v>
      </c>
      <c r="C6075" s="16">
        <v>6.202356</v>
      </c>
      <c r="D6075" s="16">
        <v>6.1062940000000001</v>
      </c>
      <c r="E6075" s="16">
        <v>6.119186</v>
      </c>
      <c r="F6075" s="16">
        <v>6.1567670000000003</v>
      </c>
      <c r="G6075" s="16">
        <v>6.084314</v>
      </c>
      <c r="H6075" s="16">
        <v>6.3310510000000004</v>
      </c>
      <c r="I6075" s="16">
        <v>6.2255479999999999</v>
      </c>
      <c r="J6075" s="16">
        <f t="shared" si="752"/>
        <v>6.3310510000000004</v>
      </c>
      <c r="K6075" s="1">
        <f t="shared" si="753"/>
        <v>6.2261999999999595E-2</v>
      </c>
      <c r="L6075" s="1">
        <f t="shared" si="754"/>
        <v>1.2891999999999904E-2</v>
      </c>
      <c r="M6075" s="1">
        <f t="shared" si="755"/>
        <v>-7.2453000000000323E-2</v>
      </c>
      <c r="N6075" s="1">
        <f t="shared" si="756"/>
        <v>-0.10550300000000057</v>
      </c>
      <c r="O6075" s="1">
        <f t="shared" si="757"/>
        <v>6.2261999999999595E-2</v>
      </c>
      <c r="P6075" s="1">
        <f t="shared" si="758"/>
        <v>-0.10550300000000057</v>
      </c>
      <c r="Q6075" s="12">
        <f t="shared" si="759"/>
        <v>-2.5700500000000348E-2</v>
      </c>
      <c r="R6075" s="10">
        <v>752</v>
      </c>
      <c r="S6075" s="9" t="s">
        <v>17434</v>
      </c>
      <c r="T6075" s="10" t="s">
        <v>21709</v>
      </c>
    </row>
    <row r="6076" spans="1:20">
      <c r="A6076" t="s">
        <v>4929</v>
      </c>
      <c r="B6076" s="16">
        <v>6.4418660000000001</v>
      </c>
      <c r="C6076" s="16">
        <v>6.4400649999999997</v>
      </c>
      <c r="D6076" s="16">
        <v>5.8294230000000002</v>
      </c>
      <c r="E6076" s="16">
        <v>5.8554180000000002</v>
      </c>
      <c r="F6076" s="16">
        <v>6.5448259999999996</v>
      </c>
      <c r="G6076" s="16">
        <v>6.5730959999999996</v>
      </c>
      <c r="H6076" s="16">
        <v>6.3027420000000003</v>
      </c>
      <c r="I6076" s="16">
        <v>6.147456</v>
      </c>
      <c r="J6076" s="16">
        <f t="shared" si="752"/>
        <v>6.5730959999999996</v>
      </c>
      <c r="K6076" s="1">
        <f t="shared" si="753"/>
        <v>-1.8010000000003856E-3</v>
      </c>
      <c r="L6076" s="1">
        <f t="shared" si="754"/>
        <v>2.599499999999999E-2</v>
      </c>
      <c r="M6076" s="1">
        <f t="shared" si="755"/>
        <v>2.8270000000000017E-2</v>
      </c>
      <c r="N6076" s="1">
        <f t="shared" si="756"/>
        <v>-0.15528600000000026</v>
      </c>
      <c r="O6076" s="1">
        <f t="shared" si="757"/>
        <v>2.8270000000000017E-2</v>
      </c>
      <c r="P6076" s="1">
        <f t="shared" si="758"/>
        <v>-0.15528600000000026</v>
      </c>
      <c r="Q6076" s="12">
        <f t="shared" si="759"/>
        <v>-2.5705500000000159E-2</v>
      </c>
      <c r="R6076" s="10">
        <v>1373</v>
      </c>
      <c r="S6076" s="9" t="s">
        <v>15766</v>
      </c>
      <c r="T6076" s="10" t="s">
        <v>28387</v>
      </c>
    </row>
    <row r="6077" spans="1:20">
      <c r="A6077" t="s">
        <v>3051</v>
      </c>
      <c r="B6077" s="16">
        <v>5.532324</v>
      </c>
      <c r="C6077" s="16">
        <v>5.4554369999999999</v>
      </c>
      <c r="D6077" s="16">
        <v>5.5827119999999999</v>
      </c>
      <c r="E6077" s="16">
        <v>5.5365039999999999</v>
      </c>
      <c r="F6077" s="16">
        <v>5.4450649999999996</v>
      </c>
      <c r="G6077" s="16">
        <v>5.3553889999999997</v>
      </c>
      <c r="H6077" s="16">
        <v>5.4314539999999996</v>
      </c>
      <c r="I6077" s="16">
        <v>5.5413139999999999</v>
      </c>
      <c r="J6077" s="16">
        <f t="shared" si="752"/>
        <v>5.5827119999999999</v>
      </c>
      <c r="K6077" s="1">
        <f t="shared" si="753"/>
        <v>-7.688700000000015E-2</v>
      </c>
      <c r="L6077" s="1">
        <f t="shared" si="754"/>
        <v>-4.6208000000000027E-2</v>
      </c>
      <c r="M6077" s="1">
        <f t="shared" si="755"/>
        <v>-8.9675999999999867E-2</v>
      </c>
      <c r="N6077" s="1">
        <f t="shared" si="756"/>
        <v>0.10986000000000029</v>
      </c>
      <c r="O6077" s="1">
        <f t="shared" si="757"/>
        <v>0.10986000000000029</v>
      </c>
      <c r="P6077" s="1">
        <f t="shared" si="758"/>
        <v>-8.9675999999999867E-2</v>
      </c>
      <c r="Q6077" s="12">
        <f t="shared" si="759"/>
        <v>-2.5727749999999938E-2</v>
      </c>
      <c r="R6077" s="10">
        <v>1215</v>
      </c>
      <c r="S6077" s="9" t="s">
        <v>14502</v>
      </c>
      <c r="T6077" s="10" t="s">
        <v>20783</v>
      </c>
    </row>
    <row r="6078" spans="1:20">
      <c r="A6078" t="s">
        <v>5734</v>
      </c>
      <c r="B6078" s="16">
        <v>2.5936910000000002</v>
      </c>
      <c r="C6078" s="16">
        <v>2.5671569999999999</v>
      </c>
      <c r="D6078" s="16">
        <v>2.5792579999999998</v>
      </c>
      <c r="E6078" s="16">
        <v>2.6094300000000001</v>
      </c>
      <c r="F6078" s="16">
        <v>2.6335899999999999</v>
      </c>
      <c r="G6078" s="16">
        <v>2.5611969999999999</v>
      </c>
      <c r="H6078" s="16">
        <v>2.5578560000000001</v>
      </c>
      <c r="I6078" s="16">
        <v>2.5236689999999999</v>
      </c>
      <c r="J6078" s="16">
        <f t="shared" si="752"/>
        <v>2.6335899999999999</v>
      </c>
      <c r="K6078" s="1">
        <f t="shared" si="753"/>
        <v>-2.653400000000028E-2</v>
      </c>
      <c r="L6078" s="1">
        <f t="shared" si="754"/>
        <v>3.017200000000031E-2</v>
      </c>
      <c r="M6078" s="1">
        <f t="shared" si="755"/>
        <v>-7.239299999999993E-2</v>
      </c>
      <c r="N6078" s="1">
        <f t="shared" si="756"/>
        <v>-3.4187000000000189E-2</v>
      </c>
      <c r="O6078" s="1">
        <f t="shared" si="757"/>
        <v>3.017200000000031E-2</v>
      </c>
      <c r="P6078" s="1">
        <f t="shared" si="758"/>
        <v>-7.239299999999993E-2</v>
      </c>
      <c r="Q6078" s="12">
        <f t="shared" si="759"/>
        <v>-2.5735500000000022E-2</v>
      </c>
      <c r="R6078" s="10">
        <v>9839</v>
      </c>
      <c r="S6078" s="9" t="s">
        <v>16356</v>
      </c>
      <c r="T6078" s="10" t="s">
        <v>21444</v>
      </c>
    </row>
    <row r="6079" spans="1:20">
      <c r="A6079" t="s">
        <v>5717</v>
      </c>
      <c r="B6079" s="16">
        <v>3.84015</v>
      </c>
      <c r="C6079" s="16">
        <v>3.7180390000000001</v>
      </c>
      <c r="D6079" s="16">
        <v>3.9792049999999999</v>
      </c>
      <c r="E6079" s="16">
        <v>3.9544350000000001</v>
      </c>
      <c r="F6079" s="16">
        <v>3.9030659999999999</v>
      </c>
      <c r="G6079" s="16">
        <v>3.96713</v>
      </c>
      <c r="H6079" s="16">
        <v>3.9319139999999999</v>
      </c>
      <c r="I6079" s="16">
        <v>3.9116080000000002</v>
      </c>
      <c r="J6079" s="16">
        <f t="shared" si="752"/>
        <v>3.9792049999999999</v>
      </c>
      <c r="K6079" s="1">
        <f t="shared" si="753"/>
        <v>-0.12211099999999986</v>
      </c>
      <c r="L6079" s="1">
        <f t="shared" si="754"/>
        <v>-2.4769999999999737E-2</v>
      </c>
      <c r="M6079" s="1">
        <f t="shared" si="755"/>
        <v>6.4064000000000121E-2</v>
      </c>
      <c r="N6079" s="1">
        <f t="shared" si="756"/>
        <v>-2.0305999999999713E-2</v>
      </c>
      <c r="O6079" s="1">
        <f t="shared" si="757"/>
        <v>6.4064000000000121E-2</v>
      </c>
      <c r="P6079" s="1">
        <f t="shared" si="758"/>
        <v>-0.12211099999999986</v>
      </c>
      <c r="Q6079" s="12">
        <f t="shared" si="759"/>
        <v>-2.5780749999999797E-2</v>
      </c>
      <c r="R6079" s="10">
        <v>22915</v>
      </c>
      <c r="S6079" s="9" t="s">
        <v>16342</v>
      </c>
      <c r="T6079" s="10" t="s">
        <v>27615</v>
      </c>
    </row>
    <row r="6080" spans="1:20">
      <c r="A6080" t="s">
        <v>8735</v>
      </c>
      <c r="B6080" s="16">
        <v>6.354317</v>
      </c>
      <c r="C6080" s="16">
        <v>6.5873790000000003</v>
      </c>
      <c r="D6080" s="16">
        <v>6.6787089999999996</v>
      </c>
      <c r="E6080" s="16">
        <v>6.5532120000000003</v>
      </c>
      <c r="F6080" s="16">
        <v>6.5521919999999998</v>
      </c>
      <c r="G6080" s="16">
        <v>6.633426</v>
      </c>
      <c r="H6080" s="16">
        <v>6.6341549999999998</v>
      </c>
      <c r="I6080" s="16">
        <v>6.342225</v>
      </c>
      <c r="J6080" s="16">
        <f t="shared" si="752"/>
        <v>6.6787089999999996</v>
      </c>
      <c r="K6080" s="1">
        <f t="shared" si="753"/>
        <v>0.23306200000000032</v>
      </c>
      <c r="L6080" s="1">
        <f t="shared" si="754"/>
        <v>-0.1254969999999993</v>
      </c>
      <c r="M6080" s="1">
        <f t="shared" si="755"/>
        <v>8.123400000000025E-2</v>
      </c>
      <c r="N6080" s="1">
        <f t="shared" si="756"/>
        <v>-0.2919299999999998</v>
      </c>
      <c r="O6080" s="1">
        <f t="shared" si="757"/>
        <v>0.23306200000000032</v>
      </c>
      <c r="P6080" s="1">
        <f t="shared" si="758"/>
        <v>-0.2919299999999998</v>
      </c>
      <c r="Q6080" s="12">
        <f t="shared" si="759"/>
        <v>-2.5782749999999632E-2</v>
      </c>
      <c r="R6080" s="10">
        <v>3192</v>
      </c>
      <c r="S6080" s="9" t="s">
        <v>13050</v>
      </c>
      <c r="T6080" s="10" t="s">
        <v>23450</v>
      </c>
    </row>
    <row r="6081" spans="1:20">
      <c r="A6081" t="s">
        <v>2323</v>
      </c>
      <c r="B6081" s="16">
        <v>5.7057760000000002</v>
      </c>
      <c r="C6081" s="16">
        <v>5.5731859999999998</v>
      </c>
      <c r="D6081" s="16">
        <v>5.7275919999999996</v>
      </c>
      <c r="E6081" s="16">
        <v>5.6628319999999999</v>
      </c>
      <c r="F6081" s="16">
        <v>5.6514980000000001</v>
      </c>
      <c r="G6081" s="16">
        <v>5.7550610000000004</v>
      </c>
      <c r="H6081" s="16">
        <v>5.5822979999999998</v>
      </c>
      <c r="I6081" s="16">
        <v>5.5728710000000001</v>
      </c>
      <c r="J6081" s="16">
        <f t="shared" si="752"/>
        <v>5.7550610000000004</v>
      </c>
      <c r="K6081" s="1">
        <f t="shared" si="753"/>
        <v>-0.13259000000000043</v>
      </c>
      <c r="L6081" s="1">
        <f t="shared" si="754"/>
        <v>-6.4759999999999707E-2</v>
      </c>
      <c r="M6081" s="1">
        <f t="shared" si="755"/>
        <v>0.10356300000000029</v>
      </c>
      <c r="N6081" s="1">
        <f t="shared" si="756"/>
        <v>-9.4269999999996301E-3</v>
      </c>
      <c r="O6081" s="1">
        <f t="shared" si="757"/>
        <v>0.10356300000000029</v>
      </c>
      <c r="P6081" s="1">
        <f t="shared" si="758"/>
        <v>-0.13259000000000043</v>
      </c>
      <c r="Q6081" s="12">
        <f t="shared" si="759"/>
        <v>-2.5803499999999868E-2</v>
      </c>
      <c r="T6081" s="10" t="s">
        <v>26495</v>
      </c>
    </row>
    <row r="6082" spans="1:20">
      <c r="A6082" t="s">
        <v>6401</v>
      </c>
      <c r="B6082" s="16">
        <v>2.567653</v>
      </c>
      <c r="C6082" s="16">
        <v>2.4496090000000001</v>
      </c>
      <c r="D6082" s="16">
        <v>2.4740540000000002</v>
      </c>
      <c r="E6082" s="16">
        <v>2.5566960000000001</v>
      </c>
      <c r="F6082" s="16">
        <v>2.5521389999999999</v>
      </c>
      <c r="G6082" s="16">
        <v>2.4710779999999999</v>
      </c>
      <c r="H6082" s="16">
        <v>2.6104159999999998</v>
      </c>
      <c r="I6082" s="16">
        <v>2.6235360000000001</v>
      </c>
      <c r="J6082" s="16">
        <f t="shared" ref="J6082:J6145" si="760">MAX(B6082:I6082)</f>
        <v>2.6235360000000001</v>
      </c>
      <c r="K6082" s="1">
        <f t="shared" ref="K6082:K6145" si="761">C6082-B6082</f>
        <v>-0.11804399999999982</v>
      </c>
      <c r="L6082" s="1">
        <f t="shared" ref="L6082:L6145" si="762">E6082-D6082</f>
        <v>8.2641999999999882E-2</v>
      </c>
      <c r="M6082" s="1">
        <f t="shared" ref="M6082:M6145" si="763">G6082-F6082</f>
        <v>-8.106100000000005E-2</v>
      </c>
      <c r="N6082" s="1">
        <f t="shared" ref="N6082:N6145" si="764">I6082-H6082</f>
        <v>1.3120000000000243E-2</v>
      </c>
      <c r="O6082" s="1">
        <f t="shared" ref="O6082:O6145" si="765">MAX(K6082:N6082)</f>
        <v>8.2641999999999882E-2</v>
      </c>
      <c r="P6082" s="1">
        <f t="shared" ref="P6082:P6145" si="766">MIN(K6082:N6082)</f>
        <v>-0.11804399999999982</v>
      </c>
      <c r="Q6082" s="12">
        <f t="shared" ref="Q6082:Q6145" si="767">AVERAGE(K6082:N6082)</f>
        <v>-2.5835749999999935E-2</v>
      </c>
      <c r="R6082" s="10">
        <v>3078</v>
      </c>
      <c r="S6082" s="9" t="s">
        <v>16864</v>
      </c>
      <c r="T6082" s="10" t="s">
        <v>27091</v>
      </c>
    </row>
    <row r="6083" spans="1:20">
      <c r="A6083" t="s">
        <v>9606</v>
      </c>
      <c r="B6083" s="16">
        <v>6.6103370000000004</v>
      </c>
      <c r="C6083" s="16">
        <v>6.7144310000000003</v>
      </c>
      <c r="D6083" s="16">
        <v>6.8607589999999998</v>
      </c>
      <c r="E6083" s="16">
        <v>6.4592299999999998</v>
      </c>
      <c r="F6083" s="16">
        <v>6.5861210000000003</v>
      </c>
      <c r="G6083" s="16">
        <v>6.6140309999999998</v>
      </c>
      <c r="H6083" s="16">
        <v>6.2005999999999997</v>
      </c>
      <c r="I6083" s="16">
        <v>6.366752</v>
      </c>
      <c r="J6083" s="16">
        <f t="shared" si="760"/>
        <v>6.8607589999999998</v>
      </c>
      <c r="K6083" s="1">
        <f t="shared" si="761"/>
        <v>0.10409399999999991</v>
      </c>
      <c r="L6083" s="1">
        <f t="shared" si="762"/>
        <v>-0.40152900000000002</v>
      </c>
      <c r="M6083" s="1">
        <f t="shared" si="763"/>
        <v>2.7909999999999435E-2</v>
      </c>
      <c r="N6083" s="1">
        <f t="shared" si="764"/>
        <v>0.1661520000000003</v>
      </c>
      <c r="O6083" s="1">
        <f t="shared" si="765"/>
        <v>0.1661520000000003</v>
      </c>
      <c r="P6083" s="1">
        <f t="shared" si="766"/>
        <v>-0.40152900000000002</v>
      </c>
      <c r="Q6083" s="12">
        <f t="shared" si="767"/>
        <v>-2.5843250000000095E-2</v>
      </c>
      <c r="T6083" s="10" t="s">
        <v>24809</v>
      </c>
    </row>
    <row r="6084" spans="1:20">
      <c r="A6084" t="s">
        <v>5519</v>
      </c>
      <c r="B6084" s="16">
        <v>7.6999360000000001</v>
      </c>
      <c r="C6084" s="16">
        <v>7.7050219999999996</v>
      </c>
      <c r="D6084" s="16">
        <v>7.9378690000000001</v>
      </c>
      <c r="E6084" s="16">
        <v>7.8399929999999998</v>
      </c>
      <c r="F6084" s="16">
        <v>7.8799640000000002</v>
      </c>
      <c r="G6084" s="16">
        <v>7.8744750000000003</v>
      </c>
      <c r="H6084" s="16">
        <v>7.8054209999999999</v>
      </c>
      <c r="I6084" s="16">
        <v>7.8002289999999999</v>
      </c>
      <c r="J6084" s="16">
        <f t="shared" si="760"/>
        <v>7.9378690000000001</v>
      </c>
      <c r="K6084" s="1">
        <f t="shared" si="761"/>
        <v>5.0859999999994798E-3</v>
      </c>
      <c r="L6084" s="1">
        <f t="shared" si="762"/>
        <v>-9.7876000000000296E-2</v>
      </c>
      <c r="M6084" s="1">
        <f t="shared" si="763"/>
        <v>-5.4889999999998551E-3</v>
      </c>
      <c r="N6084" s="1">
        <f t="shared" si="764"/>
        <v>-5.1920000000000854E-3</v>
      </c>
      <c r="O6084" s="1">
        <f t="shared" si="765"/>
        <v>5.0859999999994798E-3</v>
      </c>
      <c r="P6084" s="1">
        <f t="shared" si="766"/>
        <v>-9.7876000000000296E-2</v>
      </c>
      <c r="Q6084" s="12">
        <f t="shared" si="767"/>
        <v>-2.5867750000000189E-2</v>
      </c>
      <c r="T6084" s="10" t="s">
        <v>20868</v>
      </c>
    </row>
    <row r="6085" spans="1:20">
      <c r="A6085" t="s">
        <v>7170</v>
      </c>
      <c r="B6085" s="16">
        <v>5.3922420000000004</v>
      </c>
      <c r="C6085" s="16">
        <v>4.9791879999999997</v>
      </c>
      <c r="D6085" s="16">
        <v>5.2589139999999999</v>
      </c>
      <c r="E6085" s="16">
        <v>4.8968059999999998</v>
      </c>
      <c r="F6085" s="16">
        <v>5.0762609999999997</v>
      </c>
      <c r="G6085" s="16">
        <v>5.0131379999999996</v>
      </c>
      <c r="H6085" s="16">
        <v>4.9126560000000001</v>
      </c>
      <c r="I6085" s="16">
        <v>5.6472530000000001</v>
      </c>
      <c r="J6085" s="16">
        <f t="shared" si="760"/>
        <v>5.6472530000000001</v>
      </c>
      <c r="K6085" s="1">
        <f t="shared" si="761"/>
        <v>-0.4130540000000007</v>
      </c>
      <c r="L6085" s="1">
        <f t="shared" si="762"/>
        <v>-0.3621080000000001</v>
      </c>
      <c r="M6085" s="1">
        <f t="shared" si="763"/>
        <v>-6.312300000000004E-2</v>
      </c>
      <c r="N6085" s="8">
        <f t="shared" si="764"/>
        <v>0.73459699999999994</v>
      </c>
      <c r="O6085" s="1">
        <f t="shared" si="765"/>
        <v>0.73459699999999994</v>
      </c>
      <c r="P6085" s="1">
        <f t="shared" si="766"/>
        <v>-0.4130540000000007</v>
      </c>
      <c r="Q6085" s="12">
        <f t="shared" si="767"/>
        <v>-2.5922000000000223E-2</v>
      </c>
      <c r="R6085" s="10">
        <v>146227</v>
      </c>
      <c r="S6085" s="9" t="s">
        <v>17435</v>
      </c>
      <c r="T6085" s="10" t="s">
        <v>21119</v>
      </c>
    </row>
    <row r="6086" spans="1:20">
      <c r="A6086" t="s">
        <v>3391</v>
      </c>
      <c r="B6086" s="16">
        <v>7.3219789999999998</v>
      </c>
      <c r="C6086" s="16">
        <v>7.4934859999999999</v>
      </c>
      <c r="D6086" s="16">
        <v>7.3879279999999996</v>
      </c>
      <c r="E6086" s="16">
        <v>7.3957050000000004</v>
      </c>
      <c r="F6086" s="16">
        <v>7.4181699999999999</v>
      </c>
      <c r="G6086" s="16">
        <v>7.3262390000000002</v>
      </c>
      <c r="H6086" s="16">
        <v>7.5229290000000004</v>
      </c>
      <c r="I6086" s="16">
        <v>7.3318199999999996</v>
      </c>
      <c r="J6086" s="16">
        <f t="shared" si="760"/>
        <v>7.5229290000000004</v>
      </c>
      <c r="K6086" s="1">
        <f t="shared" si="761"/>
        <v>0.17150700000000008</v>
      </c>
      <c r="L6086" s="1">
        <f t="shared" si="762"/>
        <v>7.777000000000811E-3</v>
      </c>
      <c r="M6086" s="1">
        <f t="shared" si="763"/>
        <v>-9.1930999999999763E-2</v>
      </c>
      <c r="N6086" s="1">
        <f t="shared" si="764"/>
        <v>-0.19110900000000086</v>
      </c>
      <c r="O6086" s="1">
        <f t="shared" si="765"/>
        <v>0.17150700000000008</v>
      </c>
      <c r="P6086" s="1">
        <f t="shared" si="766"/>
        <v>-0.19110900000000086</v>
      </c>
      <c r="Q6086" s="12">
        <f t="shared" si="767"/>
        <v>-2.5938999999999934E-2</v>
      </c>
      <c r="R6086" s="10">
        <v>26580</v>
      </c>
      <c r="S6086" s="9" t="s">
        <v>14699</v>
      </c>
      <c r="T6086" s="10" t="s">
        <v>24684</v>
      </c>
    </row>
    <row r="6087" spans="1:20">
      <c r="A6087" t="s">
        <v>5340</v>
      </c>
      <c r="B6087" s="16">
        <v>4.1586959999999999</v>
      </c>
      <c r="C6087" s="16">
        <v>4.1487429999999996</v>
      </c>
      <c r="D6087" s="16">
        <v>4.0267049999999998</v>
      </c>
      <c r="E6087" s="16">
        <v>3.8683339999999999</v>
      </c>
      <c r="F6087" s="16">
        <v>4.1527229999999999</v>
      </c>
      <c r="G6087" s="16">
        <v>4.2253369999999997</v>
      </c>
      <c r="H6087" s="16">
        <v>4.1152769999999999</v>
      </c>
      <c r="I6087" s="16">
        <v>4.1068569999999998</v>
      </c>
      <c r="J6087" s="16">
        <f t="shared" si="760"/>
        <v>4.2253369999999997</v>
      </c>
      <c r="K6087" s="1">
        <f t="shared" si="761"/>
        <v>-9.9530000000003227E-3</v>
      </c>
      <c r="L6087" s="1">
        <f t="shared" si="762"/>
        <v>-0.15837099999999982</v>
      </c>
      <c r="M6087" s="1">
        <f t="shared" si="763"/>
        <v>7.2613999999999734E-2</v>
      </c>
      <c r="N6087" s="1">
        <f t="shared" si="764"/>
        <v>-8.4200000000000941E-3</v>
      </c>
      <c r="O6087" s="1">
        <f t="shared" si="765"/>
        <v>7.2613999999999734E-2</v>
      </c>
      <c r="P6087" s="1">
        <f t="shared" si="766"/>
        <v>-0.15837099999999982</v>
      </c>
      <c r="Q6087" s="12">
        <f t="shared" si="767"/>
        <v>-2.6032500000000125E-2</v>
      </c>
      <c r="R6087" s="10">
        <v>9532</v>
      </c>
      <c r="S6087" s="9" t="s">
        <v>16075</v>
      </c>
      <c r="T6087" s="10" t="s">
        <v>21263</v>
      </c>
    </row>
    <row r="6088" spans="1:20">
      <c r="A6088" t="s">
        <v>2423</v>
      </c>
      <c r="B6088" s="16">
        <v>5.8247999999999998</v>
      </c>
      <c r="C6088" s="16">
        <v>5.8039009999999998</v>
      </c>
      <c r="D6088" s="16">
        <v>6.6051489999999999</v>
      </c>
      <c r="E6088" s="16">
        <v>6.468051</v>
      </c>
      <c r="F6088" s="16">
        <v>6.5714079999999999</v>
      </c>
      <c r="G6088" s="16">
        <v>6.5196949999999996</v>
      </c>
      <c r="H6088" s="16">
        <v>6.5624529999999996</v>
      </c>
      <c r="I6088" s="16">
        <v>6.6679779999999997</v>
      </c>
      <c r="J6088" s="16">
        <f t="shared" si="760"/>
        <v>6.6679779999999997</v>
      </c>
      <c r="K6088" s="1">
        <f t="shared" si="761"/>
        <v>-2.0899000000000001E-2</v>
      </c>
      <c r="L6088" s="1">
        <f t="shared" si="762"/>
        <v>-0.13709799999999994</v>
      </c>
      <c r="M6088" s="1">
        <f t="shared" si="763"/>
        <v>-5.1713000000000342E-2</v>
      </c>
      <c r="N6088" s="1">
        <f t="shared" si="764"/>
        <v>0.10552500000000009</v>
      </c>
      <c r="O6088" s="1">
        <f t="shared" si="765"/>
        <v>0.10552500000000009</v>
      </c>
      <c r="P6088" s="1">
        <f t="shared" si="766"/>
        <v>-0.13709799999999994</v>
      </c>
      <c r="Q6088" s="12">
        <f t="shared" si="767"/>
        <v>-2.6046250000000049E-2</v>
      </c>
      <c r="R6088" s="10">
        <v>8189</v>
      </c>
      <c r="S6088" s="9" t="s">
        <v>14088</v>
      </c>
      <c r="T6088" s="10" t="s">
        <v>26433</v>
      </c>
    </row>
    <row r="6089" spans="1:20">
      <c r="A6089" t="s">
        <v>10007</v>
      </c>
      <c r="B6089" s="16">
        <v>8.063758</v>
      </c>
      <c r="C6089" s="16">
        <v>8.0057779999999994</v>
      </c>
      <c r="D6089" s="16">
        <v>8.3213150000000002</v>
      </c>
      <c r="E6089" s="16">
        <v>8.3008799999999994</v>
      </c>
      <c r="F6089" s="16">
        <v>8.2232179999999993</v>
      </c>
      <c r="G6089" s="16">
        <v>8.202242</v>
      </c>
      <c r="H6089" s="16">
        <v>8.1974540000000005</v>
      </c>
      <c r="I6089" s="16">
        <v>8.1925899999999992</v>
      </c>
      <c r="J6089" s="16">
        <f t="shared" si="760"/>
        <v>8.3213150000000002</v>
      </c>
      <c r="K6089" s="1">
        <f t="shared" si="761"/>
        <v>-5.7980000000000587E-2</v>
      </c>
      <c r="L6089" s="1">
        <f t="shared" si="762"/>
        <v>-2.0435000000000869E-2</v>
      </c>
      <c r="M6089" s="1">
        <f t="shared" si="763"/>
        <v>-2.0975999999999217E-2</v>
      </c>
      <c r="N6089" s="1">
        <f t="shared" si="764"/>
        <v>-4.8640000000013117E-3</v>
      </c>
      <c r="O6089" s="1">
        <f t="shared" si="765"/>
        <v>-4.8640000000013117E-3</v>
      </c>
      <c r="P6089" s="1">
        <f t="shared" si="766"/>
        <v>-5.7980000000000587E-2</v>
      </c>
      <c r="Q6089" s="12">
        <f t="shared" si="767"/>
        <v>-2.6063750000000496E-2</v>
      </c>
      <c r="T6089" s="10" t="s">
        <v>23261</v>
      </c>
    </row>
    <row r="6090" spans="1:20">
      <c r="A6090" t="s">
        <v>118</v>
      </c>
      <c r="B6090" s="16">
        <v>7.6610230000000001</v>
      </c>
      <c r="C6090" s="16">
        <v>7.4409780000000003</v>
      </c>
      <c r="D6090" s="16">
        <v>7.7673509999999997</v>
      </c>
      <c r="E6090" s="16">
        <v>7.6021929999999998</v>
      </c>
      <c r="F6090" s="16">
        <v>7.2424340000000003</v>
      </c>
      <c r="G6090" s="16">
        <v>7.3614569999999997</v>
      </c>
      <c r="H6090" s="16">
        <v>7.2984669999999996</v>
      </c>
      <c r="I6090" s="16">
        <v>7.4601199999999999</v>
      </c>
      <c r="J6090" s="16">
        <f t="shared" si="760"/>
        <v>7.7673509999999997</v>
      </c>
      <c r="K6090" s="1">
        <f t="shared" si="761"/>
        <v>-0.22004499999999982</v>
      </c>
      <c r="L6090" s="1">
        <f t="shared" si="762"/>
        <v>-0.16515799999999992</v>
      </c>
      <c r="M6090" s="1">
        <f t="shared" si="763"/>
        <v>0.11902299999999943</v>
      </c>
      <c r="N6090" s="1">
        <f t="shared" si="764"/>
        <v>0.16165300000000027</v>
      </c>
      <c r="O6090" s="1">
        <f t="shared" si="765"/>
        <v>0.16165300000000027</v>
      </c>
      <c r="P6090" s="1">
        <f t="shared" si="766"/>
        <v>-0.22004499999999982</v>
      </c>
      <c r="Q6090" s="12">
        <f t="shared" si="767"/>
        <v>-2.6131750000000009E-2</v>
      </c>
      <c r="R6090" s="10">
        <v>2041</v>
      </c>
      <c r="S6090" s="9" t="s">
        <v>12715</v>
      </c>
      <c r="T6090" s="10" t="s">
        <v>20735</v>
      </c>
    </row>
    <row r="6091" spans="1:20">
      <c r="A6091" t="s">
        <v>3379</v>
      </c>
      <c r="B6091" s="16">
        <v>6.1162720000000004</v>
      </c>
      <c r="C6091" s="16">
        <v>5.9569159999999997</v>
      </c>
      <c r="D6091" s="16">
        <v>6.20221</v>
      </c>
      <c r="E6091" s="16">
        <v>6.2043990000000004</v>
      </c>
      <c r="F6091" s="16">
        <v>6.1204029999999996</v>
      </c>
      <c r="G6091" s="16">
        <v>6.1494099999999996</v>
      </c>
      <c r="H6091" s="16">
        <v>6.2500439999999999</v>
      </c>
      <c r="I6091" s="16">
        <v>6.2734870000000003</v>
      </c>
      <c r="J6091" s="16">
        <f t="shared" si="760"/>
        <v>6.2734870000000003</v>
      </c>
      <c r="K6091" s="1">
        <f t="shared" si="761"/>
        <v>-0.15935600000000072</v>
      </c>
      <c r="L6091" s="1">
        <f t="shared" si="762"/>
        <v>2.1890000000004406E-3</v>
      </c>
      <c r="M6091" s="1">
        <f t="shared" si="763"/>
        <v>2.9007000000000005E-2</v>
      </c>
      <c r="N6091" s="1">
        <f t="shared" si="764"/>
        <v>2.3443000000000325E-2</v>
      </c>
      <c r="O6091" s="1">
        <f t="shared" si="765"/>
        <v>2.9007000000000005E-2</v>
      </c>
      <c r="P6091" s="1">
        <f t="shared" si="766"/>
        <v>-0.15935600000000072</v>
      </c>
      <c r="Q6091" s="12">
        <f t="shared" si="767"/>
        <v>-2.6179249999999987E-2</v>
      </c>
      <c r="R6091" s="10">
        <v>3842</v>
      </c>
      <c r="S6091" s="9" t="s">
        <v>14688</v>
      </c>
      <c r="T6091" s="10" t="s">
        <v>28374</v>
      </c>
    </row>
    <row r="6092" spans="1:20">
      <c r="A6092" t="s">
        <v>4979</v>
      </c>
      <c r="B6092" s="16">
        <v>5.8048120000000001</v>
      </c>
      <c r="C6092" s="16">
        <v>5.726699</v>
      </c>
      <c r="D6092" s="16">
        <v>6.1186790000000002</v>
      </c>
      <c r="E6092" s="16">
        <v>5.9108320000000001</v>
      </c>
      <c r="F6092" s="16">
        <v>5.718648</v>
      </c>
      <c r="G6092" s="16">
        <v>6.0324910000000003</v>
      </c>
      <c r="H6092" s="16">
        <v>5.870107</v>
      </c>
      <c r="I6092" s="16">
        <v>5.7374049999999999</v>
      </c>
      <c r="J6092" s="16">
        <f t="shared" si="760"/>
        <v>6.1186790000000002</v>
      </c>
      <c r="K6092" s="1">
        <f t="shared" si="761"/>
        <v>-7.8113000000000099E-2</v>
      </c>
      <c r="L6092" s="1">
        <f t="shared" si="762"/>
        <v>-0.20784700000000011</v>
      </c>
      <c r="M6092" s="1">
        <f t="shared" si="763"/>
        <v>0.31384300000000032</v>
      </c>
      <c r="N6092" s="1">
        <f t="shared" si="764"/>
        <v>-0.1327020000000001</v>
      </c>
      <c r="O6092" s="1">
        <f t="shared" si="765"/>
        <v>0.31384300000000032</v>
      </c>
      <c r="P6092" s="1">
        <f t="shared" si="766"/>
        <v>-0.20784700000000011</v>
      </c>
      <c r="Q6092" s="12">
        <f t="shared" si="767"/>
        <v>-2.6204749999999999E-2</v>
      </c>
      <c r="R6092" s="10">
        <v>5083</v>
      </c>
      <c r="S6092" s="9" t="s">
        <v>15799</v>
      </c>
      <c r="T6092" s="10" t="s">
        <v>22427</v>
      </c>
    </row>
    <row r="6093" spans="1:20">
      <c r="A6093" t="s">
        <v>12009</v>
      </c>
      <c r="B6093" s="16">
        <v>5.6114540000000002</v>
      </c>
      <c r="C6093" s="16">
        <v>5.298546</v>
      </c>
      <c r="D6093" s="16">
        <v>5.6474219999999997</v>
      </c>
      <c r="E6093" s="16">
        <v>5.7243110000000001</v>
      </c>
      <c r="F6093" s="16">
        <v>5.4631970000000001</v>
      </c>
      <c r="G6093" s="16">
        <v>5.563707</v>
      </c>
      <c r="H6093" s="16">
        <v>5.5796409999999996</v>
      </c>
      <c r="I6093" s="16">
        <v>5.6102949999999998</v>
      </c>
      <c r="J6093" s="16">
        <f t="shared" si="760"/>
        <v>5.7243110000000001</v>
      </c>
      <c r="K6093" s="1">
        <f t="shared" si="761"/>
        <v>-0.31290800000000019</v>
      </c>
      <c r="L6093" s="1">
        <f t="shared" si="762"/>
        <v>7.6889000000000429E-2</v>
      </c>
      <c r="M6093" s="1">
        <f t="shared" si="763"/>
        <v>0.10050999999999988</v>
      </c>
      <c r="N6093" s="1">
        <f t="shared" si="764"/>
        <v>3.0654000000000181E-2</v>
      </c>
      <c r="O6093" s="1">
        <f t="shared" si="765"/>
        <v>0.10050999999999988</v>
      </c>
      <c r="P6093" s="1">
        <f t="shared" si="766"/>
        <v>-0.31290800000000019</v>
      </c>
      <c r="Q6093" s="12">
        <f t="shared" si="767"/>
        <v>-2.6213749999999925E-2</v>
      </c>
    </row>
    <row r="6094" spans="1:20">
      <c r="A6094" t="s">
        <v>2251</v>
      </c>
      <c r="B6094" s="16">
        <v>8.0961560000000006</v>
      </c>
      <c r="C6094" s="16">
        <v>8.1420750000000002</v>
      </c>
      <c r="D6094" s="16">
        <v>8.0208189999999995</v>
      </c>
      <c r="E6094" s="16">
        <v>7.9181379999999999</v>
      </c>
      <c r="F6094" s="16">
        <v>8.0684570000000004</v>
      </c>
      <c r="G6094" s="16">
        <v>7.8014760000000001</v>
      </c>
      <c r="H6094" s="16">
        <v>7.9268619999999999</v>
      </c>
      <c r="I6094" s="16">
        <v>8.1456280000000003</v>
      </c>
      <c r="J6094" s="16">
        <f t="shared" si="760"/>
        <v>8.1456280000000003</v>
      </c>
      <c r="K6094" s="1">
        <f t="shared" si="761"/>
        <v>4.5918999999999599E-2</v>
      </c>
      <c r="L6094" s="1">
        <f t="shared" si="762"/>
        <v>-0.10268099999999958</v>
      </c>
      <c r="M6094" s="1">
        <f t="shared" si="763"/>
        <v>-0.26698100000000036</v>
      </c>
      <c r="N6094" s="1">
        <f t="shared" si="764"/>
        <v>0.21876600000000046</v>
      </c>
      <c r="O6094" s="1">
        <f t="shared" si="765"/>
        <v>0.21876600000000046</v>
      </c>
      <c r="P6094" s="1">
        <f t="shared" si="766"/>
        <v>-0.26698100000000036</v>
      </c>
      <c r="Q6094" s="12">
        <f t="shared" si="767"/>
        <v>-2.6244249999999969E-2</v>
      </c>
      <c r="R6094" s="10">
        <v>4711</v>
      </c>
      <c r="S6094" s="9" t="s">
        <v>13967</v>
      </c>
      <c r="T6094" s="10" t="s">
        <v>23683</v>
      </c>
    </row>
    <row r="6095" spans="1:20">
      <c r="A6095" t="s">
        <v>8784</v>
      </c>
      <c r="B6095" s="16">
        <v>7.9432080000000003</v>
      </c>
      <c r="C6095" s="16">
        <v>8.0373169999999998</v>
      </c>
      <c r="D6095" s="16">
        <v>8.3850700000000007</v>
      </c>
      <c r="E6095" s="16">
        <v>8.2627600000000001</v>
      </c>
      <c r="F6095" s="16">
        <v>7.9833020000000001</v>
      </c>
      <c r="G6095" s="16">
        <v>7.9499259999999996</v>
      </c>
      <c r="H6095" s="16">
        <v>7.7212370000000004</v>
      </c>
      <c r="I6095" s="16">
        <v>7.677829</v>
      </c>
      <c r="J6095" s="16">
        <f t="shared" si="760"/>
        <v>8.3850700000000007</v>
      </c>
      <c r="K6095" s="1">
        <f t="shared" si="761"/>
        <v>9.4108999999999554E-2</v>
      </c>
      <c r="L6095" s="1">
        <f t="shared" si="762"/>
        <v>-0.12231000000000058</v>
      </c>
      <c r="M6095" s="1">
        <f t="shared" si="763"/>
        <v>-3.3376000000000516E-2</v>
      </c>
      <c r="N6095" s="1">
        <f t="shared" si="764"/>
        <v>-4.3408000000000335E-2</v>
      </c>
      <c r="O6095" s="1">
        <f t="shared" si="765"/>
        <v>9.4108999999999554E-2</v>
      </c>
      <c r="P6095" s="1">
        <f t="shared" si="766"/>
        <v>-0.12231000000000058</v>
      </c>
      <c r="Q6095" s="12">
        <f t="shared" si="767"/>
        <v>-2.6246250000000471E-2</v>
      </c>
      <c r="R6095" s="10">
        <v>54107</v>
      </c>
      <c r="S6095" s="9" t="s">
        <v>18600</v>
      </c>
      <c r="T6095" s="10" t="s">
        <v>26765</v>
      </c>
    </row>
    <row r="6096" spans="1:20">
      <c r="A6096" t="s">
        <v>5116</v>
      </c>
      <c r="B6096" s="16">
        <v>5.0377099999999997</v>
      </c>
      <c r="C6096" s="16">
        <v>5.0876140000000003</v>
      </c>
      <c r="D6096" s="16">
        <v>5.117769</v>
      </c>
      <c r="E6096" s="16">
        <v>5.0397069999999999</v>
      </c>
      <c r="F6096" s="16">
        <v>4.9829600000000003</v>
      </c>
      <c r="G6096" s="16">
        <v>4.852106</v>
      </c>
      <c r="H6096" s="16">
        <v>5.02963</v>
      </c>
      <c r="I6096" s="16">
        <v>5.0834510000000002</v>
      </c>
      <c r="J6096" s="16">
        <f t="shared" si="760"/>
        <v>5.117769</v>
      </c>
      <c r="K6096" s="1">
        <f t="shared" si="761"/>
        <v>4.9904000000000615E-2</v>
      </c>
      <c r="L6096" s="1">
        <f t="shared" si="762"/>
        <v>-7.8062000000000076E-2</v>
      </c>
      <c r="M6096" s="1">
        <f t="shared" si="763"/>
        <v>-0.13085400000000025</v>
      </c>
      <c r="N6096" s="1">
        <f t="shared" si="764"/>
        <v>5.3821000000000119E-2</v>
      </c>
      <c r="O6096" s="1">
        <f t="shared" si="765"/>
        <v>5.3821000000000119E-2</v>
      </c>
      <c r="P6096" s="1">
        <f t="shared" si="766"/>
        <v>-0.13085400000000025</v>
      </c>
      <c r="Q6096" s="12">
        <f t="shared" si="767"/>
        <v>-2.6297749999999898E-2</v>
      </c>
      <c r="R6096" s="10">
        <v>65122</v>
      </c>
      <c r="S6096" s="9" t="s">
        <v>15891</v>
      </c>
      <c r="T6096" s="10" t="s">
        <v>27812</v>
      </c>
    </row>
    <row r="6097" spans="1:20">
      <c r="A6097" t="s">
        <v>10000</v>
      </c>
      <c r="B6097" s="16">
        <v>4.346393</v>
      </c>
      <c r="C6097" s="16">
        <v>4.4083759999999996</v>
      </c>
      <c r="D6097" s="16">
        <v>4.6898169999999997</v>
      </c>
      <c r="E6097" s="16">
        <v>4.4546219999999996</v>
      </c>
      <c r="F6097" s="16">
        <v>4.6253450000000003</v>
      </c>
      <c r="G6097" s="16">
        <v>4.6630549999999999</v>
      </c>
      <c r="H6097" s="16">
        <v>4.6274940000000004</v>
      </c>
      <c r="I6097" s="16">
        <v>4.6578020000000002</v>
      </c>
      <c r="J6097" s="16">
        <f t="shared" si="760"/>
        <v>4.6898169999999997</v>
      </c>
      <c r="K6097" s="1">
        <f t="shared" si="761"/>
        <v>6.1982999999999677E-2</v>
      </c>
      <c r="L6097" s="1">
        <f t="shared" si="762"/>
        <v>-0.23519500000000004</v>
      </c>
      <c r="M6097" s="1">
        <f t="shared" si="763"/>
        <v>3.7709999999999688E-2</v>
      </c>
      <c r="N6097" s="1">
        <f t="shared" si="764"/>
        <v>3.030799999999978E-2</v>
      </c>
      <c r="O6097" s="1">
        <f t="shared" si="765"/>
        <v>6.1982999999999677E-2</v>
      </c>
      <c r="P6097" s="1">
        <f t="shared" si="766"/>
        <v>-0.23519500000000004</v>
      </c>
      <c r="Q6097" s="12">
        <f t="shared" si="767"/>
        <v>-2.6298500000000224E-2</v>
      </c>
    </row>
    <row r="6098" spans="1:20">
      <c r="A6098" t="s">
        <v>3989</v>
      </c>
      <c r="B6098" s="16">
        <v>4.6095569999999997</v>
      </c>
      <c r="C6098" s="16">
        <v>4.4363469999999996</v>
      </c>
      <c r="D6098" s="16">
        <v>4.3927820000000004</v>
      </c>
      <c r="E6098" s="16">
        <v>4.3818710000000003</v>
      </c>
      <c r="F6098" s="16">
        <v>4.399864</v>
      </c>
      <c r="G6098" s="16">
        <v>4.4334030000000002</v>
      </c>
      <c r="H6098" s="16">
        <v>4.484553</v>
      </c>
      <c r="I6098" s="16">
        <v>4.5299379999999996</v>
      </c>
      <c r="J6098" s="16">
        <f t="shared" si="760"/>
        <v>4.6095569999999997</v>
      </c>
      <c r="K6098" s="1">
        <f t="shared" si="761"/>
        <v>-0.17321000000000009</v>
      </c>
      <c r="L6098" s="1">
        <f t="shared" si="762"/>
        <v>-1.0911000000000115E-2</v>
      </c>
      <c r="M6098" s="1">
        <f t="shared" si="763"/>
        <v>3.3539000000000208E-2</v>
      </c>
      <c r="N6098" s="1">
        <f t="shared" si="764"/>
        <v>4.5384999999999565E-2</v>
      </c>
      <c r="O6098" s="1">
        <f t="shared" si="765"/>
        <v>4.5384999999999565E-2</v>
      </c>
      <c r="P6098" s="1">
        <f t="shared" si="766"/>
        <v>-0.17321000000000009</v>
      </c>
      <c r="Q6098" s="12">
        <f t="shared" si="767"/>
        <v>-2.6299250000000107E-2</v>
      </c>
      <c r="R6098" s="10">
        <v>84303</v>
      </c>
      <c r="S6098" s="9" t="s">
        <v>15113</v>
      </c>
    </row>
    <row r="6099" spans="1:20">
      <c r="A6099" t="s">
        <v>8658</v>
      </c>
      <c r="B6099" s="16">
        <v>4.651224</v>
      </c>
      <c r="C6099" s="16">
        <v>4.3188899999999997</v>
      </c>
      <c r="D6099" s="16">
        <v>4.5017469999999999</v>
      </c>
      <c r="E6099" s="16">
        <v>4.4280920000000004</v>
      </c>
      <c r="F6099" s="16">
        <v>4.5086240000000002</v>
      </c>
      <c r="G6099" s="16">
        <v>4.5752490000000003</v>
      </c>
      <c r="H6099" s="16">
        <v>4.4476380000000004</v>
      </c>
      <c r="I6099" s="16">
        <v>4.6817399999999996</v>
      </c>
      <c r="J6099" s="16">
        <f t="shared" si="760"/>
        <v>4.6817399999999996</v>
      </c>
      <c r="K6099" s="1">
        <f t="shared" si="761"/>
        <v>-0.33233400000000035</v>
      </c>
      <c r="L6099" s="1">
        <f t="shared" si="762"/>
        <v>-7.3654999999999582E-2</v>
      </c>
      <c r="M6099" s="1">
        <f t="shared" si="763"/>
        <v>6.6625000000000156E-2</v>
      </c>
      <c r="N6099" s="1">
        <f t="shared" si="764"/>
        <v>0.23410199999999914</v>
      </c>
      <c r="O6099" s="1">
        <f t="shared" si="765"/>
        <v>0.23410199999999914</v>
      </c>
      <c r="P6099" s="1">
        <f t="shared" si="766"/>
        <v>-0.33233400000000035</v>
      </c>
      <c r="Q6099" s="12">
        <f t="shared" si="767"/>
        <v>-2.6315500000000158E-2</v>
      </c>
      <c r="R6099" s="10">
        <v>939</v>
      </c>
      <c r="S6099" s="9" t="s">
        <v>18512</v>
      </c>
      <c r="T6099" s="10" t="s">
        <v>23435</v>
      </c>
    </row>
    <row r="6100" spans="1:20">
      <c r="A6100" t="s">
        <v>9108</v>
      </c>
      <c r="B6100" s="16">
        <v>7.3692209999999996</v>
      </c>
      <c r="C6100" s="16">
        <v>7.5237410000000002</v>
      </c>
      <c r="D6100" s="16">
        <v>7.0181139999999997</v>
      </c>
      <c r="E6100" s="16">
        <v>7.0035720000000001</v>
      </c>
      <c r="F6100" s="16">
        <v>7.3584379999999996</v>
      </c>
      <c r="G6100" s="16">
        <v>7.3700299999999999</v>
      </c>
      <c r="H6100" s="16">
        <v>7.408525</v>
      </c>
      <c r="I6100" s="16">
        <v>7.1516070000000003</v>
      </c>
      <c r="J6100" s="16">
        <f t="shared" si="760"/>
        <v>7.5237410000000002</v>
      </c>
      <c r="K6100" s="1">
        <f t="shared" si="761"/>
        <v>0.15452000000000066</v>
      </c>
      <c r="L6100" s="1">
        <f t="shared" si="762"/>
        <v>-1.4541999999999611E-2</v>
      </c>
      <c r="M6100" s="1">
        <f t="shared" si="763"/>
        <v>1.1592000000000269E-2</v>
      </c>
      <c r="N6100" s="1">
        <f t="shared" si="764"/>
        <v>-0.25691799999999976</v>
      </c>
      <c r="O6100" s="1">
        <f t="shared" si="765"/>
        <v>0.15452000000000066</v>
      </c>
      <c r="P6100" s="1">
        <f t="shared" si="766"/>
        <v>-0.25691799999999976</v>
      </c>
      <c r="Q6100" s="12">
        <f t="shared" si="767"/>
        <v>-2.6336999999999611E-2</v>
      </c>
      <c r="R6100" s="10">
        <v>3417</v>
      </c>
      <c r="S6100" s="9" t="s">
        <v>18806</v>
      </c>
      <c r="T6100" s="10" t="s">
        <v>25115</v>
      </c>
    </row>
    <row r="6101" spans="1:20">
      <c r="A6101" t="s">
        <v>4504</v>
      </c>
      <c r="B6101" s="16">
        <v>6.9723119999999996</v>
      </c>
      <c r="C6101" s="16">
        <v>6.8187550000000003</v>
      </c>
      <c r="D6101" s="16">
        <v>7.02928</v>
      </c>
      <c r="E6101" s="16">
        <v>6.9529100000000001</v>
      </c>
      <c r="F6101" s="16">
        <v>7.0315099999999999</v>
      </c>
      <c r="G6101" s="16">
        <v>7.0070639999999997</v>
      </c>
      <c r="H6101" s="16">
        <v>6.850695</v>
      </c>
      <c r="I6101" s="16">
        <v>6.9996510000000001</v>
      </c>
      <c r="J6101" s="16">
        <f t="shared" si="760"/>
        <v>7.0315099999999999</v>
      </c>
      <c r="K6101" s="1">
        <f t="shared" si="761"/>
        <v>-0.15355699999999928</v>
      </c>
      <c r="L6101" s="1">
        <f t="shared" si="762"/>
        <v>-7.6369999999999827E-2</v>
      </c>
      <c r="M6101" s="1">
        <f t="shared" si="763"/>
        <v>-2.444600000000019E-2</v>
      </c>
      <c r="N6101" s="1">
        <f t="shared" si="764"/>
        <v>0.14895600000000009</v>
      </c>
      <c r="O6101" s="1">
        <f t="shared" si="765"/>
        <v>0.14895600000000009</v>
      </c>
      <c r="P6101" s="1">
        <f t="shared" si="766"/>
        <v>-0.15355699999999928</v>
      </c>
      <c r="Q6101" s="12">
        <f t="shared" si="767"/>
        <v>-2.6354249999999801E-2</v>
      </c>
      <c r="R6101" s="10">
        <v>1773</v>
      </c>
      <c r="S6101" s="9" t="s">
        <v>15462</v>
      </c>
      <c r="T6101" s="10" t="s">
        <v>25254</v>
      </c>
    </row>
    <row r="6102" spans="1:20">
      <c r="A6102" t="s">
        <v>11128</v>
      </c>
      <c r="B6102" s="16">
        <v>3.7904840000000002</v>
      </c>
      <c r="C6102" s="16">
        <v>3.630728</v>
      </c>
      <c r="D6102" s="16">
        <v>3.7722479999999998</v>
      </c>
      <c r="E6102" s="16">
        <v>3.6295709999999999</v>
      </c>
      <c r="F6102" s="16">
        <v>3.635996</v>
      </c>
      <c r="G6102" s="16">
        <v>3.647923</v>
      </c>
      <c r="H6102" s="16">
        <v>3.5094789999999998</v>
      </c>
      <c r="I6102" s="16">
        <v>3.6945429999999999</v>
      </c>
      <c r="J6102" s="16">
        <f t="shared" si="760"/>
        <v>3.7904840000000002</v>
      </c>
      <c r="K6102" s="1">
        <f t="shared" si="761"/>
        <v>-0.15975600000000023</v>
      </c>
      <c r="L6102" s="1">
        <f t="shared" si="762"/>
        <v>-0.14267699999999994</v>
      </c>
      <c r="M6102" s="1">
        <f t="shared" si="763"/>
        <v>1.1927000000000021E-2</v>
      </c>
      <c r="N6102" s="1">
        <f t="shared" si="764"/>
        <v>0.18506400000000012</v>
      </c>
      <c r="O6102" s="1">
        <f t="shared" si="765"/>
        <v>0.18506400000000012</v>
      </c>
      <c r="P6102" s="1">
        <f t="shared" si="766"/>
        <v>-0.15975600000000023</v>
      </c>
      <c r="Q6102" s="12">
        <f t="shared" si="767"/>
        <v>-2.6360500000000009E-2</v>
      </c>
      <c r="T6102" s="10" t="s">
        <v>24357</v>
      </c>
    </row>
    <row r="6103" spans="1:20">
      <c r="A6103" t="s">
        <v>9427</v>
      </c>
      <c r="B6103" s="16">
        <v>7.0979489999999998</v>
      </c>
      <c r="C6103" s="16">
        <v>7.0259090000000004</v>
      </c>
      <c r="D6103" s="16">
        <v>6.9565250000000001</v>
      </c>
      <c r="E6103" s="16">
        <v>6.9115250000000001</v>
      </c>
      <c r="F6103" s="16">
        <v>7.2409489999999996</v>
      </c>
      <c r="G6103" s="16">
        <v>7.328462</v>
      </c>
      <c r="H6103" s="16">
        <v>7.1551229999999997</v>
      </c>
      <c r="I6103" s="16">
        <v>7.079161</v>
      </c>
      <c r="J6103" s="16">
        <f t="shared" si="760"/>
        <v>7.328462</v>
      </c>
      <c r="K6103" s="1">
        <f t="shared" si="761"/>
        <v>-7.2039999999999438E-2</v>
      </c>
      <c r="L6103" s="1">
        <f t="shared" si="762"/>
        <v>-4.4999999999999929E-2</v>
      </c>
      <c r="M6103" s="1">
        <f t="shared" si="763"/>
        <v>8.7513000000000396E-2</v>
      </c>
      <c r="N6103" s="1">
        <f t="shared" si="764"/>
        <v>-7.5961999999999641E-2</v>
      </c>
      <c r="O6103" s="1">
        <f t="shared" si="765"/>
        <v>8.7513000000000396E-2</v>
      </c>
      <c r="P6103" s="1">
        <f t="shared" si="766"/>
        <v>-7.5961999999999641E-2</v>
      </c>
      <c r="Q6103" s="12">
        <f t="shared" si="767"/>
        <v>-2.6372249999999653E-2</v>
      </c>
      <c r="R6103" s="10">
        <v>9725</v>
      </c>
      <c r="S6103" s="9" t="s">
        <v>16186</v>
      </c>
    </row>
    <row r="6104" spans="1:20">
      <c r="A6104" t="s">
        <v>11534</v>
      </c>
      <c r="B6104" s="16">
        <v>5.7795920000000001</v>
      </c>
      <c r="C6104" s="16">
        <v>5.8297119999999998</v>
      </c>
      <c r="D6104" s="16">
        <v>5.9330049999999996</v>
      </c>
      <c r="E6104" s="16">
        <v>5.8292739999999998</v>
      </c>
      <c r="F6104" s="16">
        <v>5.8576680000000003</v>
      </c>
      <c r="G6104" s="16">
        <v>5.8824820000000004</v>
      </c>
      <c r="H6104" s="16">
        <v>5.8673019999999996</v>
      </c>
      <c r="I6104" s="16">
        <v>5.7904400000000003</v>
      </c>
      <c r="J6104" s="16">
        <f t="shared" si="760"/>
        <v>5.9330049999999996</v>
      </c>
      <c r="K6104" s="1">
        <f t="shared" si="761"/>
        <v>5.011999999999972E-2</v>
      </c>
      <c r="L6104" s="1">
        <f t="shared" si="762"/>
        <v>-0.1037309999999998</v>
      </c>
      <c r="M6104" s="1">
        <f t="shared" si="763"/>
        <v>2.4814000000000114E-2</v>
      </c>
      <c r="N6104" s="1">
        <f t="shared" si="764"/>
        <v>-7.686199999999932E-2</v>
      </c>
      <c r="O6104" s="1">
        <f t="shared" si="765"/>
        <v>5.011999999999972E-2</v>
      </c>
      <c r="P6104" s="1">
        <f t="shared" si="766"/>
        <v>-0.1037309999999998</v>
      </c>
      <c r="Q6104" s="12">
        <f t="shared" si="767"/>
        <v>-2.641474999999982E-2</v>
      </c>
      <c r="T6104" s="10" t="s">
        <v>27913</v>
      </c>
    </row>
    <row r="6105" spans="1:20">
      <c r="A6105" t="s">
        <v>6375</v>
      </c>
      <c r="B6105" s="16">
        <v>5.5889179999999996</v>
      </c>
      <c r="C6105" s="16">
        <v>5.2635079999999999</v>
      </c>
      <c r="D6105" s="16">
        <v>5.3767420000000001</v>
      </c>
      <c r="E6105" s="16">
        <v>5.4513670000000003</v>
      </c>
      <c r="F6105" s="16">
        <v>5.4518420000000001</v>
      </c>
      <c r="G6105" s="16">
        <v>5.6043630000000002</v>
      </c>
      <c r="H6105" s="16">
        <v>5.6714950000000002</v>
      </c>
      <c r="I6105" s="16">
        <v>5.664072</v>
      </c>
      <c r="J6105" s="16">
        <f t="shared" si="760"/>
        <v>5.6714950000000002</v>
      </c>
      <c r="K6105" s="1">
        <f t="shared" si="761"/>
        <v>-0.32540999999999976</v>
      </c>
      <c r="L6105" s="1">
        <f t="shared" si="762"/>
        <v>7.4625000000000163E-2</v>
      </c>
      <c r="M6105" s="1">
        <f t="shared" si="763"/>
        <v>0.15252100000000013</v>
      </c>
      <c r="N6105" s="1">
        <f t="shared" si="764"/>
        <v>-7.4230000000001795E-3</v>
      </c>
      <c r="O6105" s="1">
        <f t="shared" si="765"/>
        <v>0.15252100000000013</v>
      </c>
      <c r="P6105" s="1">
        <f t="shared" si="766"/>
        <v>-0.32540999999999976</v>
      </c>
      <c r="Q6105" s="12">
        <f t="shared" si="767"/>
        <v>-2.6421749999999911E-2</v>
      </c>
      <c r="T6105" s="10" t="s">
        <v>25160</v>
      </c>
    </row>
    <row r="6106" spans="1:20">
      <c r="A6106" t="s">
        <v>7657</v>
      </c>
      <c r="B6106" s="16">
        <v>5.7958449999999999</v>
      </c>
      <c r="C6106" s="16">
        <v>5.7625729999999997</v>
      </c>
      <c r="D6106" s="16">
        <v>6.0415559999999999</v>
      </c>
      <c r="E6106" s="16">
        <v>5.9443409999999997</v>
      </c>
      <c r="F6106" s="16">
        <v>5.8098349999999996</v>
      </c>
      <c r="G6106" s="16">
        <v>5.9282859999999999</v>
      </c>
      <c r="H6106" s="16">
        <v>5.8718139999999996</v>
      </c>
      <c r="I6106" s="16">
        <v>5.7780459999999998</v>
      </c>
      <c r="J6106" s="16">
        <f t="shared" si="760"/>
        <v>6.0415559999999999</v>
      </c>
      <c r="K6106" s="1">
        <f t="shared" si="761"/>
        <v>-3.327200000000019E-2</v>
      </c>
      <c r="L6106" s="1">
        <f t="shared" si="762"/>
        <v>-9.7215000000000273E-2</v>
      </c>
      <c r="M6106" s="1">
        <f t="shared" si="763"/>
        <v>0.11845100000000031</v>
      </c>
      <c r="N6106" s="1">
        <f t="shared" si="764"/>
        <v>-9.3767999999999851E-2</v>
      </c>
      <c r="O6106" s="1">
        <f t="shared" si="765"/>
        <v>0.11845100000000031</v>
      </c>
      <c r="P6106" s="1">
        <f t="shared" si="766"/>
        <v>-9.7215000000000273E-2</v>
      </c>
      <c r="Q6106" s="12">
        <f t="shared" si="767"/>
        <v>-2.6451000000000002E-2</v>
      </c>
      <c r="R6106" s="10">
        <v>7701</v>
      </c>
      <c r="S6106" s="9" t="s">
        <v>17797</v>
      </c>
      <c r="T6106" s="10" t="s">
        <v>26072</v>
      </c>
    </row>
    <row r="6107" spans="1:20">
      <c r="A6107" t="s">
        <v>5975</v>
      </c>
      <c r="B6107" s="16">
        <v>3.7951790000000001</v>
      </c>
      <c r="C6107" s="16">
        <v>3.4222999999999999</v>
      </c>
      <c r="D6107" s="16">
        <v>3.7311079999999999</v>
      </c>
      <c r="E6107" s="16">
        <v>3.7611750000000002</v>
      </c>
      <c r="F6107" s="16">
        <v>3.6382539999999999</v>
      </c>
      <c r="G6107" s="16">
        <v>3.5604520000000002</v>
      </c>
      <c r="H6107" s="16">
        <v>3.413392</v>
      </c>
      <c r="I6107" s="16">
        <v>3.7281219999999999</v>
      </c>
      <c r="J6107" s="16">
        <f t="shared" si="760"/>
        <v>3.7951790000000001</v>
      </c>
      <c r="K6107" s="1">
        <f t="shared" si="761"/>
        <v>-0.37287900000000018</v>
      </c>
      <c r="L6107" s="1">
        <f t="shared" si="762"/>
        <v>3.0067000000000288E-2</v>
      </c>
      <c r="M6107" s="1">
        <f t="shared" si="763"/>
        <v>-7.7801999999999705E-2</v>
      </c>
      <c r="N6107" s="1">
        <f t="shared" si="764"/>
        <v>0.31472999999999995</v>
      </c>
      <c r="O6107" s="1">
        <f t="shared" si="765"/>
        <v>0.31472999999999995</v>
      </c>
      <c r="P6107" s="1">
        <f t="shared" si="766"/>
        <v>-0.37287900000000018</v>
      </c>
      <c r="Q6107" s="12">
        <f t="shared" si="767"/>
        <v>-2.6470999999999911E-2</v>
      </c>
      <c r="R6107" s="10">
        <v>6947</v>
      </c>
      <c r="S6107" s="9" t="s">
        <v>16524</v>
      </c>
      <c r="T6107" s="10" t="s">
        <v>22421</v>
      </c>
    </row>
    <row r="6108" spans="1:20">
      <c r="A6108" t="s">
        <v>7688</v>
      </c>
      <c r="B6108" s="16">
        <v>6.2125219999999999</v>
      </c>
      <c r="C6108" s="16">
        <v>6.2144389999999996</v>
      </c>
      <c r="D6108" s="16">
        <v>5.6397009999999996</v>
      </c>
      <c r="E6108" s="16">
        <v>5.45662</v>
      </c>
      <c r="F6108" s="16">
        <v>6.2383569999999997</v>
      </c>
      <c r="G6108" s="16">
        <v>6.4462460000000004</v>
      </c>
      <c r="H6108" s="16">
        <v>6.4046409999999998</v>
      </c>
      <c r="I6108" s="16">
        <v>6.271903</v>
      </c>
      <c r="J6108" s="16">
        <f t="shared" si="760"/>
        <v>6.4462460000000004</v>
      </c>
      <c r="K6108" s="1">
        <f t="shared" si="761"/>
        <v>1.9169999999997245E-3</v>
      </c>
      <c r="L6108" s="1">
        <f t="shared" si="762"/>
        <v>-0.18308099999999961</v>
      </c>
      <c r="M6108" s="1">
        <f t="shared" si="763"/>
        <v>0.20788900000000066</v>
      </c>
      <c r="N6108" s="1">
        <f t="shared" si="764"/>
        <v>-0.1327379999999998</v>
      </c>
      <c r="O6108" s="1">
        <f t="shared" si="765"/>
        <v>0.20788900000000066</v>
      </c>
      <c r="P6108" s="1">
        <f t="shared" si="766"/>
        <v>-0.18308099999999961</v>
      </c>
      <c r="Q6108" s="12">
        <f t="shared" si="767"/>
        <v>-2.6503249999999756E-2</v>
      </c>
      <c r="R6108" s="10">
        <v>549</v>
      </c>
      <c r="S6108" s="9" t="s">
        <v>17816</v>
      </c>
      <c r="T6108" s="10" t="s">
        <v>23876</v>
      </c>
    </row>
    <row r="6109" spans="1:20">
      <c r="A6109" t="s">
        <v>9788</v>
      </c>
      <c r="B6109" s="16">
        <v>5.6724189999999997</v>
      </c>
      <c r="C6109" s="16">
        <v>5.8916339999999998</v>
      </c>
      <c r="D6109" s="16">
        <v>6.0082329999999997</v>
      </c>
      <c r="E6109" s="16">
        <v>5.8936060000000001</v>
      </c>
      <c r="F6109" s="16">
        <v>5.7130970000000003</v>
      </c>
      <c r="G6109" s="16">
        <v>5.5754469999999996</v>
      </c>
      <c r="H6109" s="16">
        <v>5.7695850000000002</v>
      </c>
      <c r="I6109" s="16">
        <v>5.6966320000000001</v>
      </c>
      <c r="J6109" s="16">
        <f t="shared" si="760"/>
        <v>6.0082329999999997</v>
      </c>
      <c r="K6109" s="1">
        <f t="shared" si="761"/>
        <v>0.21921500000000016</v>
      </c>
      <c r="L6109" s="1">
        <f t="shared" si="762"/>
        <v>-0.11462699999999959</v>
      </c>
      <c r="M6109" s="1">
        <f t="shared" si="763"/>
        <v>-0.13765000000000072</v>
      </c>
      <c r="N6109" s="1">
        <f t="shared" si="764"/>
        <v>-7.2953000000000046E-2</v>
      </c>
      <c r="O6109" s="1">
        <f t="shared" si="765"/>
        <v>0.21921500000000016</v>
      </c>
      <c r="P6109" s="1">
        <f t="shared" si="766"/>
        <v>-0.13765000000000072</v>
      </c>
      <c r="Q6109" s="12">
        <f t="shared" si="767"/>
        <v>-2.6503750000000048E-2</v>
      </c>
      <c r="R6109" s="10">
        <v>3291</v>
      </c>
      <c r="S6109" s="9" t="s">
        <v>19221</v>
      </c>
      <c r="T6109" s="10" t="s">
        <v>21036</v>
      </c>
    </row>
    <row r="6110" spans="1:20">
      <c r="A6110" t="s">
        <v>7814</v>
      </c>
      <c r="B6110" s="16">
        <v>7.7290570000000001</v>
      </c>
      <c r="C6110" s="16">
        <v>7.9771869999999998</v>
      </c>
      <c r="D6110" s="16">
        <v>8.4115450000000003</v>
      </c>
      <c r="E6110" s="16">
        <v>8.1924419999999998</v>
      </c>
      <c r="F6110" s="16">
        <v>8.0419300000000007</v>
      </c>
      <c r="G6110" s="16">
        <v>8.0894530000000007</v>
      </c>
      <c r="H6110" s="16">
        <v>8.4664889999999993</v>
      </c>
      <c r="I6110" s="16">
        <v>8.2837910000000008</v>
      </c>
      <c r="J6110" s="16">
        <f t="shared" si="760"/>
        <v>8.4664889999999993</v>
      </c>
      <c r="K6110" s="1">
        <f t="shared" si="761"/>
        <v>0.24812999999999974</v>
      </c>
      <c r="L6110" s="1">
        <f t="shared" si="762"/>
        <v>-0.21910300000000049</v>
      </c>
      <c r="M6110" s="1">
        <f t="shared" si="763"/>
        <v>4.7522999999999982E-2</v>
      </c>
      <c r="N6110" s="1">
        <f t="shared" si="764"/>
        <v>-0.18269799999999847</v>
      </c>
      <c r="O6110" s="1">
        <f t="shared" si="765"/>
        <v>0.24812999999999974</v>
      </c>
      <c r="P6110" s="1">
        <f t="shared" si="766"/>
        <v>-0.21910300000000049</v>
      </c>
      <c r="Q6110" s="12">
        <f t="shared" si="767"/>
        <v>-2.6536999999999811E-2</v>
      </c>
      <c r="R6110" s="10">
        <v>5831</v>
      </c>
      <c r="S6110" s="9" t="s">
        <v>17915</v>
      </c>
      <c r="T6110" s="10" t="s">
        <v>23225</v>
      </c>
    </row>
    <row r="6111" spans="1:20">
      <c r="A6111" t="s">
        <v>8766</v>
      </c>
      <c r="B6111" s="16">
        <v>6.2981930000000004</v>
      </c>
      <c r="C6111" s="16">
        <v>6.308122</v>
      </c>
      <c r="D6111" s="16">
        <v>6.4102639999999997</v>
      </c>
      <c r="E6111" s="16">
        <v>6.3529359999999997</v>
      </c>
      <c r="F6111" s="16">
        <v>6.0715719999999997</v>
      </c>
      <c r="G6111" s="16">
        <v>5.9412050000000001</v>
      </c>
      <c r="H6111" s="16">
        <v>6.0581440000000004</v>
      </c>
      <c r="I6111" s="16">
        <v>6.1297459999999999</v>
      </c>
      <c r="J6111" s="16">
        <f t="shared" si="760"/>
        <v>6.4102639999999997</v>
      </c>
      <c r="K6111" s="1">
        <f t="shared" si="761"/>
        <v>9.9289999999996326E-3</v>
      </c>
      <c r="L6111" s="1">
        <f t="shared" si="762"/>
        <v>-5.7328000000000046E-2</v>
      </c>
      <c r="M6111" s="1">
        <f t="shared" si="763"/>
        <v>-0.13036699999999968</v>
      </c>
      <c r="N6111" s="1">
        <f t="shared" si="764"/>
        <v>7.1601999999999499E-2</v>
      </c>
      <c r="O6111" s="1">
        <f t="shared" si="765"/>
        <v>7.1601999999999499E-2</v>
      </c>
      <c r="P6111" s="1">
        <f t="shared" si="766"/>
        <v>-0.13036699999999968</v>
      </c>
      <c r="Q6111" s="12">
        <f t="shared" si="767"/>
        <v>-2.6541000000000148E-2</v>
      </c>
      <c r="R6111" s="10">
        <v>23673</v>
      </c>
      <c r="S6111" s="9" t="s">
        <v>18584</v>
      </c>
      <c r="T6111" s="10" t="s">
        <v>27403</v>
      </c>
    </row>
    <row r="6112" spans="1:20">
      <c r="A6112" t="s">
        <v>8240</v>
      </c>
      <c r="B6112" s="16">
        <v>3.8331330000000001</v>
      </c>
      <c r="C6112" s="16">
        <v>3.8070369999999998</v>
      </c>
      <c r="D6112" s="16">
        <v>3.7799499999999999</v>
      </c>
      <c r="E6112" s="16">
        <v>3.5971489999999999</v>
      </c>
      <c r="F6112" s="16">
        <v>3.7102040000000001</v>
      </c>
      <c r="G6112" s="16">
        <v>3.7065980000000001</v>
      </c>
      <c r="H6112" s="16">
        <v>3.4545750000000002</v>
      </c>
      <c r="I6112" s="16">
        <v>3.5609030000000002</v>
      </c>
      <c r="J6112" s="16">
        <f t="shared" si="760"/>
        <v>3.8331330000000001</v>
      </c>
      <c r="K6112" s="1">
        <f t="shared" si="761"/>
        <v>-2.6096000000000341E-2</v>
      </c>
      <c r="L6112" s="1">
        <f t="shared" si="762"/>
        <v>-0.18280099999999999</v>
      </c>
      <c r="M6112" s="1">
        <f t="shared" si="763"/>
        <v>-3.6059999999999981E-3</v>
      </c>
      <c r="N6112" s="1">
        <f t="shared" si="764"/>
        <v>0.10632799999999998</v>
      </c>
      <c r="O6112" s="1">
        <f t="shared" si="765"/>
        <v>0.10632799999999998</v>
      </c>
      <c r="P6112" s="1">
        <f t="shared" si="766"/>
        <v>-0.18280099999999999</v>
      </c>
      <c r="Q6112" s="12">
        <f t="shared" si="767"/>
        <v>-2.6543750000000088E-2</v>
      </c>
      <c r="T6112" s="10" t="s">
        <v>26406</v>
      </c>
    </row>
    <row r="6113" spans="1:20">
      <c r="A6113" t="s">
        <v>1761</v>
      </c>
      <c r="B6113" s="16">
        <v>5.2134330000000002</v>
      </c>
      <c r="C6113" s="16">
        <v>5.3215120000000002</v>
      </c>
      <c r="D6113" s="16">
        <v>5.4081840000000003</v>
      </c>
      <c r="E6113" s="16">
        <v>5.1056280000000003</v>
      </c>
      <c r="F6113" s="16">
        <v>5.1527830000000003</v>
      </c>
      <c r="G6113" s="16">
        <v>5.270829</v>
      </c>
      <c r="H6113" s="16">
        <v>5.1314320000000002</v>
      </c>
      <c r="I6113" s="16">
        <v>5.1015819999999996</v>
      </c>
      <c r="J6113" s="16">
        <f t="shared" si="760"/>
        <v>5.4081840000000003</v>
      </c>
      <c r="K6113" s="1">
        <f t="shared" si="761"/>
        <v>0.10807900000000004</v>
      </c>
      <c r="L6113" s="1">
        <f t="shared" si="762"/>
        <v>-0.30255600000000005</v>
      </c>
      <c r="M6113" s="1">
        <f t="shared" si="763"/>
        <v>0.11804599999999965</v>
      </c>
      <c r="N6113" s="1">
        <f t="shared" si="764"/>
        <v>-2.9850000000000598E-2</v>
      </c>
      <c r="O6113" s="1">
        <f t="shared" si="765"/>
        <v>0.11804599999999965</v>
      </c>
      <c r="P6113" s="1">
        <f t="shared" si="766"/>
        <v>-0.30255600000000005</v>
      </c>
      <c r="Q6113" s="12">
        <f t="shared" si="767"/>
        <v>-2.657025000000024E-2</v>
      </c>
      <c r="T6113" s="10" t="s">
        <v>26084</v>
      </c>
    </row>
    <row r="6114" spans="1:20">
      <c r="A6114" t="s">
        <v>12113</v>
      </c>
      <c r="B6114" s="16">
        <v>4.8644590000000001</v>
      </c>
      <c r="C6114" s="16">
        <v>4.8869689999999997</v>
      </c>
      <c r="D6114" s="16">
        <v>5.0055440000000004</v>
      </c>
      <c r="E6114" s="16">
        <v>4.9690709999999996</v>
      </c>
      <c r="F6114" s="16">
        <v>4.9122620000000001</v>
      </c>
      <c r="G6114" s="16">
        <v>4.8800819999999998</v>
      </c>
      <c r="H6114" s="16">
        <v>4.9455770000000001</v>
      </c>
      <c r="I6114" s="16">
        <v>4.8852710000000004</v>
      </c>
      <c r="J6114" s="16">
        <f t="shared" si="760"/>
        <v>5.0055440000000004</v>
      </c>
      <c r="K6114" s="1">
        <f t="shared" si="761"/>
        <v>2.2509999999999586E-2</v>
      </c>
      <c r="L6114" s="1">
        <f t="shared" si="762"/>
        <v>-3.6473000000000866E-2</v>
      </c>
      <c r="M6114" s="1">
        <f t="shared" si="763"/>
        <v>-3.2180000000000319E-2</v>
      </c>
      <c r="N6114" s="1">
        <f t="shared" si="764"/>
        <v>-6.0305999999999749E-2</v>
      </c>
      <c r="O6114" s="1">
        <f t="shared" si="765"/>
        <v>2.2509999999999586E-2</v>
      </c>
      <c r="P6114" s="1">
        <f t="shared" si="766"/>
        <v>-6.0305999999999749E-2</v>
      </c>
      <c r="Q6114" s="12">
        <f t="shared" si="767"/>
        <v>-2.6612250000000337E-2</v>
      </c>
      <c r="T6114" s="10" t="s">
        <v>20859</v>
      </c>
    </row>
    <row r="6115" spans="1:20">
      <c r="A6115" t="s">
        <v>11411</v>
      </c>
      <c r="B6115" s="16">
        <v>6.3550440000000004</v>
      </c>
      <c r="C6115" s="16">
        <v>6.238334</v>
      </c>
      <c r="D6115" s="16">
        <v>6.6043849999999997</v>
      </c>
      <c r="E6115" s="16">
        <v>6.5943129999999996</v>
      </c>
      <c r="F6115" s="16">
        <v>6.5203720000000001</v>
      </c>
      <c r="G6115" s="16">
        <v>6.4752340000000004</v>
      </c>
      <c r="H6115" s="16">
        <v>6.37399</v>
      </c>
      <c r="I6115" s="16">
        <v>6.4393649999999996</v>
      </c>
      <c r="J6115" s="16">
        <f t="shared" si="760"/>
        <v>6.6043849999999997</v>
      </c>
      <c r="K6115" s="1">
        <f t="shared" si="761"/>
        <v>-0.11671000000000031</v>
      </c>
      <c r="L6115" s="1">
        <f t="shared" si="762"/>
        <v>-1.0072000000000081E-2</v>
      </c>
      <c r="M6115" s="1">
        <f t="shared" si="763"/>
        <v>-4.5137999999999678E-2</v>
      </c>
      <c r="N6115" s="1">
        <f t="shared" si="764"/>
        <v>6.5374999999999517E-2</v>
      </c>
      <c r="O6115" s="1">
        <f t="shared" si="765"/>
        <v>6.5374999999999517E-2</v>
      </c>
      <c r="P6115" s="1">
        <f t="shared" si="766"/>
        <v>-0.11671000000000031</v>
      </c>
      <c r="Q6115" s="12">
        <f t="shared" si="767"/>
        <v>-2.6636250000000139E-2</v>
      </c>
      <c r="R6115" s="10">
        <v>6524</v>
      </c>
      <c r="S6115" s="9" t="s">
        <v>20113</v>
      </c>
      <c r="T6115" s="10" t="s">
        <v>27583</v>
      </c>
    </row>
    <row r="6116" spans="1:20">
      <c r="A6116" t="s">
        <v>3779</v>
      </c>
      <c r="B6116" s="16">
        <v>6.7730410000000001</v>
      </c>
      <c r="C6116" s="16">
        <v>7.0067199999999996</v>
      </c>
      <c r="D6116" s="16">
        <v>6.8572389999999999</v>
      </c>
      <c r="E6116" s="16">
        <v>6.6966760000000001</v>
      </c>
      <c r="F6116" s="16">
        <v>6.8571169999999997</v>
      </c>
      <c r="G6116" s="16">
        <v>6.8025650000000004</v>
      </c>
      <c r="H6116" s="16">
        <v>6.9312319999999996</v>
      </c>
      <c r="I6116" s="16">
        <v>6.8059659999999997</v>
      </c>
      <c r="J6116" s="16">
        <f t="shared" si="760"/>
        <v>7.0067199999999996</v>
      </c>
      <c r="K6116" s="1">
        <f t="shared" si="761"/>
        <v>0.23367899999999953</v>
      </c>
      <c r="L6116" s="1">
        <f t="shared" si="762"/>
        <v>-0.16056299999999979</v>
      </c>
      <c r="M6116" s="1">
        <f t="shared" si="763"/>
        <v>-5.4551999999999268E-2</v>
      </c>
      <c r="N6116" s="1">
        <f t="shared" si="764"/>
        <v>-0.12526599999999988</v>
      </c>
      <c r="O6116" s="1">
        <f t="shared" si="765"/>
        <v>0.23367899999999953</v>
      </c>
      <c r="P6116" s="1">
        <f t="shared" si="766"/>
        <v>-0.16056299999999979</v>
      </c>
      <c r="Q6116" s="12">
        <f t="shared" si="767"/>
        <v>-2.6675499999999852E-2</v>
      </c>
      <c r="R6116" s="10">
        <v>5261</v>
      </c>
      <c r="S6116" s="9" t="s">
        <v>14960</v>
      </c>
      <c r="T6116" s="10" t="s">
        <v>20698</v>
      </c>
    </row>
    <row r="6117" spans="1:20">
      <c r="A6117" t="s">
        <v>5816</v>
      </c>
      <c r="B6117" s="16">
        <v>6.7069330000000003</v>
      </c>
      <c r="C6117" s="16">
        <v>6.8327520000000002</v>
      </c>
      <c r="D6117" s="16">
        <v>6.8743829999999999</v>
      </c>
      <c r="E6117" s="16">
        <v>6.8082229999999999</v>
      </c>
      <c r="F6117" s="16">
        <v>6.6726619999999999</v>
      </c>
      <c r="G6117" s="16">
        <v>6.6471169999999997</v>
      </c>
      <c r="H6117" s="16">
        <v>6.9890489999999996</v>
      </c>
      <c r="I6117" s="16">
        <v>6.8482240000000001</v>
      </c>
      <c r="J6117" s="16">
        <f t="shared" si="760"/>
        <v>6.9890489999999996</v>
      </c>
      <c r="K6117" s="1">
        <f t="shared" si="761"/>
        <v>0.1258189999999999</v>
      </c>
      <c r="L6117" s="1">
        <f t="shared" si="762"/>
        <v>-6.6159999999999997E-2</v>
      </c>
      <c r="M6117" s="1">
        <f t="shared" si="763"/>
        <v>-2.5545000000000151E-2</v>
      </c>
      <c r="N6117" s="1">
        <f t="shared" si="764"/>
        <v>-0.14082499999999953</v>
      </c>
      <c r="O6117" s="1">
        <f t="shared" si="765"/>
        <v>0.1258189999999999</v>
      </c>
      <c r="P6117" s="1">
        <f t="shared" si="766"/>
        <v>-0.14082499999999953</v>
      </c>
      <c r="Q6117" s="12">
        <f t="shared" si="767"/>
        <v>-2.6677749999999945E-2</v>
      </c>
      <c r="R6117" s="10">
        <v>23219</v>
      </c>
      <c r="S6117" s="9" t="s">
        <v>16412</v>
      </c>
      <c r="T6117" s="10" t="s">
        <v>25857</v>
      </c>
    </row>
    <row r="6118" spans="1:20">
      <c r="A6118" t="s">
        <v>9769</v>
      </c>
      <c r="B6118" s="16">
        <v>4.2605839999999997</v>
      </c>
      <c r="C6118" s="16">
        <v>4.30267</v>
      </c>
      <c r="D6118" s="16">
        <v>3.9700530000000001</v>
      </c>
      <c r="E6118" s="16">
        <v>3.9223499999999998</v>
      </c>
      <c r="F6118" s="16">
        <v>4.3193149999999996</v>
      </c>
      <c r="G6118" s="16">
        <v>4.2040829999999998</v>
      </c>
      <c r="H6118" s="16">
        <v>4.0459480000000001</v>
      </c>
      <c r="I6118" s="16">
        <v>4.0599369999999997</v>
      </c>
      <c r="J6118" s="16">
        <f t="shared" si="760"/>
        <v>4.3193149999999996</v>
      </c>
      <c r="K6118" s="1">
        <f t="shared" si="761"/>
        <v>4.208600000000029E-2</v>
      </c>
      <c r="L6118" s="1">
        <f t="shared" si="762"/>
        <v>-4.7703000000000273E-2</v>
      </c>
      <c r="M6118" s="1">
        <f t="shared" si="763"/>
        <v>-0.11523199999999978</v>
      </c>
      <c r="N6118" s="1">
        <f t="shared" si="764"/>
        <v>1.3988999999999585E-2</v>
      </c>
      <c r="O6118" s="1">
        <f t="shared" si="765"/>
        <v>4.208600000000029E-2</v>
      </c>
      <c r="P6118" s="1">
        <f t="shared" si="766"/>
        <v>-0.11523199999999978</v>
      </c>
      <c r="Q6118" s="12">
        <f t="shared" si="767"/>
        <v>-2.6715000000000044E-2</v>
      </c>
      <c r="R6118" s="10">
        <v>38</v>
      </c>
      <c r="S6118" s="9" t="s">
        <v>19207</v>
      </c>
      <c r="T6118" s="10" t="s">
        <v>28081</v>
      </c>
    </row>
    <row r="6119" spans="1:20">
      <c r="A6119" t="s">
        <v>5343</v>
      </c>
      <c r="B6119" s="16">
        <v>6.7566949999999997</v>
      </c>
      <c r="C6119" s="16">
        <v>6.892353</v>
      </c>
      <c r="D6119" s="16">
        <v>7.1026119999999997</v>
      </c>
      <c r="E6119" s="16">
        <v>7.1389310000000004</v>
      </c>
      <c r="F6119" s="16">
        <v>7.0620099999999999</v>
      </c>
      <c r="G6119" s="16">
        <v>7.0339049999999999</v>
      </c>
      <c r="H6119" s="16">
        <v>7.2891199999999996</v>
      </c>
      <c r="I6119" s="16">
        <v>7.0383199999999997</v>
      </c>
      <c r="J6119" s="16">
        <f t="shared" si="760"/>
        <v>7.2891199999999996</v>
      </c>
      <c r="K6119" s="1">
        <f t="shared" si="761"/>
        <v>0.13565800000000028</v>
      </c>
      <c r="L6119" s="1">
        <f t="shared" si="762"/>
        <v>3.6319000000000656E-2</v>
      </c>
      <c r="M6119" s="1">
        <f t="shared" si="763"/>
        <v>-2.8105000000000047E-2</v>
      </c>
      <c r="N6119" s="1">
        <f t="shared" si="764"/>
        <v>-0.25079999999999991</v>
      </c>
      <c r="O6119" s="1">
        <f t="shared" si="765"/>
        <v>0.13565800000000028</v>
      </c>
      <c r="P6119" s="1">
        <f t="shared" si="766"/>
        <v>-0.25079999999999991</v>
      </c>
      <c r="Q6119" s="12">
        <f t="shared" si="767"/>
        <v>-2.6731999999999756E-2</v>
      </c>
      <c r="T6119" s="10" t="s">
        <v>25590</v>
      </c>
    </row>
    <row r="6120" spans="1:20">
      <c r="A6120" t="s">
        <v>8445</v>
      </c>
      <c r="B6120" s="16">
        <v>3.804268</v>
      </c>
      <c r="C6120" s="16">
        <v>4.0876590000000004</v>
      </c>
      <c r="D6120" s="16">
        <v>3.9569169999999998</v>
      </c>
      <c r="E6120" s="16">
        <v>3.733028</v>
      </c>
      <c r="F6120" s="16">
        <v>3.9904109999999999</v>
      </c>
      <c r="G6120" s="16">
        <v>4.0189339999999998</v>
      </c>
      <c r="H6120" s="16">
        <v>4.1083759999999998</v>
      </c>
      <c r="I6120" s="16">
        <v>3.9133960000000001</v>
      </c>
      <c r="J6120" s="16">
        <f t="shared" si="760"/>
        <v>4.1083759999999998</v>
      </c>
      <c r="K6120" s="1">
        <f t="shared" si="761"/>
        <v>0.28339100000000039</v>
      </c>
      <c r="L6120" s="1">
        <f t="shared" si="762"/>
        <v>-0.22388899999999978</v>
      </c>
      <c r="M6120" s="1">
        <f t="shared" si="763"/>
        <v>2.8522999999999854E-2</v>
      </c>
      <c r="N6120" s="1">
        <f t="shared" si="764"/>
        <v>-0.19497999999999971</v>
      </c>
      <c r="O6120" s="1">
        <f t="shared" si="765"/>
        <v>0.28339100000000039</v>
      </c>
      <c r="P6120" s="1">
        <f t="shared" si="766"/>
        <v>-0.22388899999999978</v>
      </c>
      <c r="Q6120" s="12">
        <f t="shared" si="767"/>
        <v>-2.6738749999999811E-2</v>
      </c>
      <c r="T6120" s="10" t="s">
        <v>22776</v>
      </c>
    </row>
    <row r="6121" spans="1:20">
      <c r="A6121" t="s">
        <v>5016</v>
      </c>
      <c r="B6121" s="16">
        <v>7.7832100000000004</v>
      </c>
      <c r="C6121" s="16">
        <v>7.8209600000000004</v>
      </c>
      <c r="D6121" s="16">
        <v>7.9442159999999999</v>
      </c>
      <c r="E6121" s="16">
        <v>7.9671979999999998</v>
      </c>
      <c r="F6121" s="16">
        <v>7.9123919999999996</v>
      </c>
      <c r="G6121" s="16">
        <v>7.9020710000000003</v>
      </c>
      <c r="H6121" s="16">
        <v>8.0903810000000007</v>
      </c>
      <c r="I6121" s="16">
        <v>7.9329499999999999</v>
      </c>
      <c r="J6121" s="16">
        <f t="shared" si="760"/>
        <v>8.0903810000000007</v>
      </c>
      <c r="K6121" s="1">
        <f t="shared" si="761"/>
        <v>3.774999999999995E-2</v>
      </c>
      <c r="L6121" s="1">
        <f t="shared" si="762"/>
        <v>2.2981999999999836E-2</v>
      </c>
      <c r="M6121" s="1">
        <f t="shared" si="763"/>
        <v>-1.0320999999999358E-2</v>
      </c>
      <c r="N6121" s="1">
        <f t="shared" si="764"/>
        <v>-0.15743100000000076</v>
      </c>
      <c r="O6121" s="1">
        <f t="shared" si="765"/>
        <v>3.774999999999995E-2</v>
      </c>
      <c r="P6121" s="1">
        <f t="shared" si="766"/>
        <v>-0.15743100000000076</v>
      </c>
      <c r="Q6121" s="12">
        <f t="shared" si="767"/>
        <v>-2.6755000000000084E-2</v>
      </c>
      <c r="T6121" s="10" t="s">
        <v>28190</v>
      </c>
    </row>
    <row r="6122" spans="1:20">
      <c r="A6122" t="s">
        <v>9250</v>
      </c>
      <c r="B6122" s="16">
        <v>7.4712990000000001</v>
      </c>
      <c r="C6122" s="16">
        <v>7.5411289999999997</v>
      </c>
      <c r="D6122" s="16">
        <v>7.5672230000000003</v>
      </c>
      <c r="E6122" s="16">
        <v>7.527908</v>
      </c>
      <c r="F6122" s="16">
        <v>7.6765829999999999</v>
      </c>
      <c r="G6122" s="16">
        <v>7.582357</v>
      </c>
      <c r="H6122" s="16">
        <v>7.5289299999999999</v>
      </c>
      <c r="I6122" s="16">
        <v>7.4856170000000004</v>
      </c>
      <c r="J6122" s="16">
        <f t="shared" si="760"/>
        <v>7.6765829999999999</v>
      </c>
      <c r="K6122" s="1">
        <f t="shared" si="761"/>
        <v>6.9829999999999615E-2</v>
      </c>
      <c r="L6122" s="1">
        <f t="shared" si="762"/>
        <v>-3.9315000000000211E-2</v>
      </c>
      <c r="M6122" s="1">
        <f t="shared" si="763"/>
        <v>-9.4225999999999921E-2</v>
      </c>
      <c r="N6122" s="1">
        <f t="shared" si="764"/>
        <v>-4.3312999999999491E-2</v>
      </c>
      <c r="O6122" s="1">
        <f t="shared" si="765"/>
        <v>6.9829999999999615E-2</v>
      </c>
      <c r="P6122" s="1">
        <f t="shared" si="766"/>
        <v>-9.4225999999999921E-2</v>
      </c>
      <c r="Q6122" s="12">
        <f t="shared" si="767"/>
        <v>-2.6756000000000002E-2</v>
      </c>
      <c r="R6122" s="10">
        <v>10425</v>
      </c>
      <c r="S6122" s="9" t="s">
        <v>18916</v>
      </c>
      <c r="T6122" s="10" t="s">
        <v>27447</v>
      </c>
    </row>
    <row r="6123" spans="1:20">
      <c r="A6123" t="s">
        <v>5716</v>
      </c>
      <c r="B6123" s="16">
        <v>4.379391</v>
      </c>
      <c r="C6123" s="16">
        <v>4.203589</v>
      </c>
      <c r="D6123" s="16">
        <v>4.3108250000000004</v>
      </c>
      <c r="E6123" s="16">
        <v>4.2720320000000003</v>
      </c>
      <c r="F6123" s="16">
        <v>4.1189340000000003</v>
      </c>
      <c r="G6123" s="16">
        <v>4.168253</v>
      </c>
      <c r="H6123" s="16">
        <v>4.15517</v>
      </c>
      <c r="I6123" s="16">
        <v>4.2133430000000001</v>
      </c>
      <c r="J6123" s="16">
        <f t="shared" si="760"/>
        <v>4.379391</v>
      </c>
      <c r="K6123" s="1">
        <f t="shared" si="761"/>
        <v>-0.17580200000000001</v>
      </c>
      <c r="L6123" s="1">
        <f t="shared" si="762"/>
        <v>-3.8793000000000077E-2</v>
      </c>
      <c r="M6123" s="1">
        <f t="shared" si="763"/>
        <v>4.9318999999999669E-2</v>
      </c>
      <c r="N6123" s="1">
        <f t="shared" si="764"/>
        <v>5.817300000000003E-2</v>
      </c>
      <c r="O6123" s="1">
        <f t="shared" si="765"/>
        <v>5.817300000000003E-2</v>
      </c>
      <c r="P6123" s="1">
        <f t="shared" si="766"/>
        <v>-0.17580200000000001</v>
      </c>
      <c r="Q6123" s="12">
        <f t="shared" si="767"/>
        <v>-2.6775750000000098E-2</v>
      </c>
      <c r="R6123" s="10">
        <v>4885</v>
      </c>
      <c r="S6123" s="9" t="s">
        <v>16341</v>
      </c>
      <c r="T6123" s="10" t="s">
        <v>27759</v>
      </c>
    </row>
    <row r="6124" spans="1:20">
      <c r="A6124" t="s">
        <v>11083</v>
      </c>
      <c r="B6124" s="16">
        <v>7.1661979999999996</v>
      </c>
      <c r="C6124" s="16">
        <v>7.2905040000000003</v>
      </c>
      <c r="D6124" s="16">
        <v>7.6050579999999997</v>
      </c>
      <c r="E6124" s="16">
        <v>7.5448539999999999</v>
      </c>
      <c r="F6124" s="16">
        <v>7.6577580000000003</v>
      </c>
      <c r="G6124" s="16">
        <v>7.5765770000000003</v>
      </c>
      <c r="H6124" s="16">
        <v>7.5790870000000004</v>
      </c>
      <c r="I6124" s="16">
        <v>7.4890559999999997</v>
      </c>
      <c r="J6124" s="16">
        <f t="shared" si="760"/>
        <v>7.6577580000000003</v>
      </c>
      <c r="K6124" s="1">
        <f t="shared" si="761"/>
        <v>0.12430600000000069</v>
      </c>
      <c r="L6124" s="1">
        <f t="shared" si="762"/>
        <v>-6.0203999999999702E-2</v>
      </c>
      <c r="M6124" s="1">
        <f t="shared" si="763"/>
        <v>-8.1180999999999948E-2</v>
      </c>
      <c r="N6124" s="1">
        <f t="shared" si="764"/>
        <v>-9.0031000000000638E-2</v>
      </c>
      <c r="O6124" s="1">
        <f t="shared" si="765"/>
        <v>0.12430600000000069</v>
      </c>
      <c r="P6124" s="1">
        <f t="shared" si="766"/>
        <v>-9.0031000000000638E-2</v>
      </c>
      <c r="Q6124" s="12">
        <f t="shared" si="767"/>
        <v>-2.6777499999999899E-2</v>
      </c>
      <c r="T6124" s="10" t="s">
        <v>25898</v>
      </c>
    </row>
    <row r="6125" spans="1:20">
      <c r="A6125" t="s">
        <v>11089</v>
      </c>
      <c r="B6125" s="16">
        <v>6.4239810000000004</v>
      </c>
      <c r="C6125" s="16">
        <v>6.3931560000000003</v>
      </c>
      <c r="D6125" s="16">
        <v>6.4794980000000004</v>
      </c>
      <c r="E6125" s="16">
        <v>6.2722889999999998</v>
      </c>
      <c r="F6125" s="16">
        <v>6.4005419999999997</v>
      </c>
      <c r="G6125" s="16">
        <v>6.5690549999999996</v>
      </c>
      <c r="H6125" s="16">
        <v>6.4687200000000002</v>
      </c>
      <c r="I6125" s="16">
        <v>6.4311109999999996</v>
      </c>
      <c r="J6125" s="16">
        <f t="shared" si="760"/>
        <v>6.5690549999999996</v>
      </c>
      <c r="K6125" s="1">
        <f t="shared" si="761"/>
        <v>-3.0825000000000102E-2</v>
      </c>
      <c r="L6125" s="1">
        <f t="shared" si="762"/>
        <v>-0.20720900000000064</v>
      </c>
      <c r="M6125" s="1">
        <f t="shared" si="763"/>
        <v>0.16851299999999991</v>
      </c>
      <c r="N6125" s="1">
        <f t="shared" si="764"/>
        <v>-3.760900000000067E-2</v>
      </c>
      <c r="O6125" s="1">
        <f t="shared" si="765"/>
        <v>0.16851299999999991</v>
      </c>
      <c r="P6125" s="1">
        <f t="shared" si="766"/>
        <v>-0.20720900000000064</v>
      </c>
      <c r="Q6125" s="12">
        <f t="shared" si="767"/>
        <v>-2.6782500000000375E-2</v>
      </c>
      <c r="T6125" s="10" t="s">
        <v>24755</v>
      </c>
    </row>
    <row r="6126" spans="1:20">
      <c r="A6126" t="s">
        <v>1993</v>
      </c>
      <c r="B6126" s="16">
        <v>6.9488370000000002</v>
      </c>
      <c r="C6126" s="16">
        <v>6.8122350000000003</v>
      </c>
      <c r="D6126" s="16">
        <v>7.003107</v>
      </c>
      <c r="E6126" s="16">
        <v>7.0149280000000003</v>
      </c>
      <c r="F6126" s="16">
        <v>6.9229029999999998</v>
      </c>
      <c r="G6126" s="16">
        <v>6.9296439999999997</v>
      </c>
      <c r="H6126" s="16">
        <v>7.0111480000000004</v>
      </c>
      <c r="I6126" s="16">
        <v>7.021884</v>
      </c>
      <c r="J6126" s="16">
        <f t="shared" si="760"/>
        <v>7.021884</v>
      </c>
      <c r="K6126" s="1">
        <f t="shared" si="761"/>
        <v>-0.13660199999999989</v>
      </c>
      <c r="L6126" s="1">
        <f t="shared" si="762"/>
        <v>1.1821000000000303E-2</v>
      </c>
      <c r="M6126" s="1">
        <f t="shared" si="763"/>
        <v>6.740999999999886E-3</v>
      </c>
      <c r="N6126" s="1">
        <f t="shared" si="764"/>
        <v>1.0735999999999635E-2</v>
      </c>
      <c r="O6126" s="1">
        <f t="shared" si="765"/>
        <v>1.1821000000000303E-2</v>
      </c>
      <c r="P6126" s="1">
        <f t="shared" si="766"/>
        <v>-0.13660199999999989</v>
      </c>
      <c r="Q6126" s="12">
        <f t="shared" si="767"/>
        <v>-2.6826000000000016E-2</v>
      </c>
      <c r="R6126" s="10">
        <v>3000</v>
      </c>
      <c r="S6126" s="9" t="s">
        <v>13784</v>
      </c>
      <c r="T6126" s="10" t="s">
        <v>28688</v>
      </c>
    </row>
    <row r="6127" spans="1:20">
      <c r="A6127" t="s">
        <v>9779</v>
      </c>
      <c r="B6127" s="16">
        <v>8.8454519999999999</v>
      </c>
      <c r="C6127" s="16">
        <v>8.6949430000000003</v>
      </c>
      <c r="D6127" s="16">
        <v>8.6854220000000009</v>
      </c>
      <c r="E6127" s="16">
        <v>8.6420209999999997</v>
      </c>
      <c r="F6127" s="16">
        <v>8.9034069999999996</v>
      </c>
      <c r="G6127" s="16">
        <v>9.0033930000000009</v>
      </c>
      <c r="H6127" s="16">
        <v>8.9865130000000004</v>
      </c>
      <c r="I6127" s="16">
        <v>8.9730910000000002</v>
      </c>
      <c r="J6127" s="16">
        <f t="shared" si="760"/>
        <v>9.0033930000000009</v>
      </c>
      <c r="K6127" s="1">
        <f t="shared" si="761"/>
        <v>-0.15050899999999956</v>
      </c>
      <c r="L6127" s="1">
        <f t="shared" si="762"/>
        <v>-4.3401000000001133E-2</v>
      </c>
      <c r="M6127" s="1">
        <f t="shared" si="763"/>
        <v>9.9986000000001241E-2</v>
      </c>
      <c r="N6127" s="1">
        <f t="shared" si="764"/>
        <v>-1.3422000000000267E-2</v>
      </c>
      <c r="O6127" s="1">
        <f t="shared" si="765"/>
        <v>9.9986000000001241E-2</v>
      </c>
      <c r="P6127" s="1">
        <f t="shared" si="766"/>
        <v>-0.15050899999999956</v>
      </c>
      <c r="Q6127" s="12">
        <f t="shared" si="767"/>
        <v>-2.683649999999993E-2</v>
      </c>
      <c r="R6127" s="10">
        <v>5977</v>
      </c>
      <c r="S6127" s="9" t="s">
        <v>19214</v>
      </c>
      <c r="T6127" s="10" t="s">
        <v>26590</v>
      </c>
    </row>
    <row r="6128" spans="1:20">
      <c r="A6128" t="s">
        <v>12207</v>
      </c>
      <c r="B6128" s="16">
        <v>5.5833979999999999</v>
      </c>
      <c r="C6128" s="16">
        <v>5.3828230000000001</v>
      </c>
      <c r="D6128" s="16">
        <v>5.7499859999999998</v>
      </c>
      <c r="E6128" s="16">
        <v>5.9222939999999999</v>
      </c>
      <c r="F6128" s="16">
        <v>5.6366129999999997</v>
      </c>
      <c r="G6128" s="16">
        <v>5.5624929999999999</v>
      </c>
      <c r="H6128" s="16">
        <v>5.6035069999999996</v>
      </c>
      <c r="I6128" s="16">
        <v>5.5985259999999997</v>
      </c>
      <c r="J6128" s="16">
        <f t="shared" si="760"/>
        <v>5.9222939999999999</v>
      </c>
      <c r="K6128" s="1">
        <f t="shared" si="761"/>
        <v>-0.20057499999999973</v>
      </c>
      <c r="L6128" s="1">
        <f t="shared" si="762"/>
        <v>0.17230800000000013</v>
      </c>
      <c r="M6128" s="1">
        <f t="shared" si="763"/>
        <v>-7.4119999999999742E-2</v>
      </c>
      <c r="N6128" s="1">
        <f t="shared" si="764"/>
        <v>-4.9809999999999022E-3</v>
      </c>
      <c r="O6128" s="1">
        <f t="shared" si="765"/>
        <v>0.17230800000000013</v>
      </c>
      <c r="P6128" s="1">
        <f t="shared" si="766"/>
        <v>-0.20057499999999973</v>
      </c>
      <c r="Q6128" s="12">
        <f t="shared" si="767"/>
        <v>-2.684199999999981E-2</v>
      </c>
      <c r="T6128" s="10" t="s">
        <v>24662</v>
      </c>
    </row>
    <row r="6129" spans="1:20">
      <c r="A6129" t="s">
        <v>5669</v>
      </c>
      <c r="B6129" s="16">
        <v>3.9946000000000002</v>
      </c>
      <c r="C6129" s="16">
        <v>3.8394729999999999</v>
      </c>
      <c r="D6129" s="16">
        <v>3.8860190000000001</v>
      </c>
      <c r="E6129" s="16">
        <v>4.0144270000000004</v>
      </c>
      <c r="F6129" s="16">
        <v>3.799404</v>
      </c>
      <c r="G6129" s="16">
        <v>3.712812</v>
      </c>
      <c r="H6129" s="16">
        <v>3.7258520000000002</v>
      </c>
      <c r="I6129" s="16">
        <v>3.7315109999999998</v>
      </c>
      <c r="J6129" s="16">
        <f t="shared" si="760"/>
        <v>4.0144270000000004</v>
      </c>
      <c r="K6129" s="1">
        <f t="shared" si="761"/>
        <v>-0.15512700000000024</v>
      </c>
      <c r="L6129" s="1">
        <f t="shared" si="762"/>
        <v>0.1284080000000003</v>
      </c>
      <c r="M6129" s="1">
        <f t="shared" si="763"/>
        <v>-8.6592000000000002E-2</v>
      </c>
      <c r="N6129" s="1">
        <f t="shared" si="764"/>
        <v>5.6589999999996365E-3</v>
      </c>
      <c r="O6129" s="1">
        <f t="shared" si="765"/>
        <v>0.1284080000000003</v>
      </c>
      <c r="P6129" s="1">
        <f t="shared" si="766"/>
        <v>-0.15512700000000024</v>
      </c>
      <c r="Q6129" s="12">
        <f t="shared" si="767"/>
        <v>-2.6913000000000076E-2</v>
      </c>
      <c r="R6129" s="10">
        <v>4261</v>
      </c>
      <c r="S6129" s="9" t="s">
        <v>16305</v>
      </c>
      <c r="T6129" s="10" t="s">
        <v>25790</v>
      </c>
    </row>
    <row r="6130" spans="1:20">
      <c r="A6130" t="s">
        <v>6584</v>
      </c>
      <c r="B6130" s="16">
        <v>8.1685479999999995</v>
      </c>
      <c r="C6130" s="16">
        <v>7.989941</v>
      </c>
      <c r="D6130" s="16">
        <v>8.2764190000000006</v>
      </c>
      <c r="E6130" s="16">
        <v>8.2294180000000008</v>
      </c>
      <c r="F6130" s="16">
        <v>8.023237</v>
      </c>
      <c r="G6130" s="16">
        <v>8.1340590000000006</v>
      </c>
      <c r="H6130" s="16">
        <v>8.135211</v>
      </c>
      <c r="I6130" s="16">
        <v>8.1420790000000007</v>
      </c>
      <c r="J6130" s="16">
        <f t="shared" si="760"/>
        <v>8.2764190000000006</v>
      </c>
      <c r="K6130" s="1">
        <f t="shared" si="761"/>
        <v>-0.17860699999999952</v>
      </c>
      <c r="L6130" s="1">
        <f t="shared" si="762"/>
        <v>-4.7000999999999848E-2</v>
      </c>
      <c r="M6130" s="1">
        <f t="shared" si="763"/>
        <v>0.11082200000000064</v>
      </c>
      <c r="N6130" s="1">
        <f t="shared" si="764"/>
        <v>6.8680000000007624E-3</v>
      </c>
      <c r="O6130" s="1">
        <f t="shared" si="765"/>
        <v>0.11082200000000064</v>
      </c>
      <c r="P6130" s="1">
        <f t="shared" si="766"/>
        <v>-0.17860699999999952</v>
      </c>
      <c r="Q6130" s="12">
        <f t="shared" si="767"/>
        <v>-2.697949999999949E-2</v>
      </c>
      <c r="R6130" s="10">
        <v>23373</v>
      </c>
      <c r="S6130" s="9" t="s">
        <v>16991</v>
      </c>
      <c r="T6130" s="10" t="s">
        <v>26271</v>
      </c>
    </row>
    <row r="6131" spans="1:20">
      <c r="A6131" t="s">
        <v>10471</v>
      </c>
      <c r="B6131" s="16">
        <v>4.0277050000000001</v>
      </c>
      <c r="C6131" s="16">
        <v>3.9073869999999999</v>
      </c>
      <c r="D6131" s="16">
        <v>3.855502</v>
      </c>
      <c r="E6131" s="16">
        <v>3.7286600000000001</v>
      </c>
      <c r="F6131" s="16">
        <v>3.8138860000000001</v>
      </c>
      <c r="G6131" s="16">
        <v>3.962764</v>
      </c>
      <c r="H6131" s="16">
        <v>3.9019400000000002</v>
      </c>
      <c r="I6131" s="16">
        <v>3.89229</v>
      </c>
      <c r="J6131" s="16">
        <f t="shared" si="760"/>
        <v>4.0277050000000001</v>
      </c>
      <c r="K6131" s="1">
        <f t="shared" si="761"/>
        <v>-0.12031800000000015</v>
      </c>
      <c r="L6131" s="1">
        <f t="shared" si="762"/>
        <v>-0.1268419999999999</v>
      </c>
      <c r="M6131" s="1">
        <f t="shared" si="763"/>
        <v>0.14887799999999984</v>
      </c>
      <c r="N6131" s="1">
        <f t="shared" si="764"/>
        <v>-9.6500000000001585E-3</v>
      </c>
      <c r="O6131" s="1">
        <f t="shared" si="765"/>
        <v>0.14887799999999984</v>
      </c>
      <c r="P6131" s="1">
        <f t="shared" si="766"/>
        <v>-0.1268419999999999</v>
      </c>
      <c r="Q6131" s="12">
        <f t="shared" si="767"/>
        <v>-2.698300000000009E-2</v>
      </c>
      <c r="R6131" s="10">
        <v>27063</v>
      </c>
      <c r="S6131" s="9" t="s">
        <v>19612</v>
      </c>
      <c r="T6131" s="10" t="s">
        <v>25256</v>
      </c>
    </row>
    <row r="6132" spans="1:20">
      <c r="A6132" t="s">
        <v>7944</v>
      </c>
      <c r="B6132" s="16">
        <v>6.0428680000000004</v>
      </c>
      <c r="C6132" s="16">
        <v>5.9414189999999998</v>
      </c>
      <c r="D6132" s="16">
        <v>6.2605940000000002</v>
      </c>
      <c r="E6132" s="16">
        <v>6.1948499999999997</v>
      </c>
      <c r="F6132" s="16">
        <v>6.2458799999999997</v>
      </c>
      <c r="G6132" s="16">
        <v>6.3985609999999999</v>
      </c>
      <c r="H6132" s="16">
        <v>6.2950520000000001</v>
      </c>
      <c r="I6132" s="16">
        <v>6.2015890000000002</v>
      </c>
      <c r="J6132" s="16">
        <f t="shared" si="760"/>
        <v>6.3985609999999999</v>
      </c>
      <c r="K6132" s="1">
        <f t="shared" si="761"/>
        <v>-0.10144900000000057</v>
      </c>
      <c r="L6132" s="1">
        <f t="shared" si="762"/>
        <v>-6.5744000000000469E-2</v>
      </c>
      <c r="M6132" s="1">
        <f t="shared" si="763"/>
        <v>0.15268100000000029</v>
      </c>
      <c r="N6132" s="1">
        <f t="shared" si="764"/>
        <v>-9.3462999999999852E-2</v>
      </c>
      <c r="O6132" s="1">
        <f t="shared" si="765"/>
        <v>0.15268100000000029</v>
      </c>
      <c r="P6132" s="1">
        <f t="shared" si="766"/>
        <v>-0.10144900000000057</v>
      </c>
      <c r="Q6132" s="12">
        <f t="shared" si="767"/>
        <v>-2.699375000000015E-2</v>
      </c>
      <c r="R6132" s="10">
        <v>8458</v>
      </c>
      <c r="S6132" s="9" t="s">
        <v>18012</v>
      </c>
      <c r="T6132" s="10" t="s">
        <v>25154</v>
      </c>
    </row>
    <row r="6133" spans="1:20">
      <c r="A6133" t="s">
        <v>1239</v>
      </c>
      <c r="B6133" s="16">
        <v>5.6531690000000001</v>
      </c>
      <c r="C6133" s="16">
        <v>5.5720280000000004</v>
      </c>
      <c r="D6133" s="16">
        <v>5.7235909999999999</v>
      </c>
      <c r="E6133" s="16">
        <v>5.7786119999999999</v>
      </c>
      <c r="F6133" s="16">
        <v>5.5839220000000003</v>
      </c>
      <c r="G6133" s="16">
        <v>5.5383940000000003</v>
      </c>
      <c r="H6133" s="16">
        <v>5.6458490000000001</v>
      </c>
      <c r="I6133" s="16">
        <v>5.6094989999999996</v>
      </c>
      <c r="J6133" s="16">
        <f t="shared" si="760"/>
        <v>5.7786119999999999</v>
      </c>
      <c r="K6133" s="1">
        <f t="shared" si="761"/>
        <v>-8.1140999999999686E-2</v>
      </c>
      <c r="L6133" s="1">
        <f t="shared" si="762"/>
        <v>5.5020999999999987E-2</v>
      </c>
      <c r="M6133" s="1">
        <f t="shared" si="763"/>
        <v>-4.5528000000000013E-2</v>
      </c>
      <c r="N6133" s="1">
        <f t="shared" si="764"/>
        <v>-3.6350000000000549E-2</v>
      </c>
      <c r="O6133" s="1">
        <f t="shared" si="765"/>
        <v>5.5020999999999987E-2</v>
      </c>
      <c r="P6133" s="1">
        <f t="shared" si="766"/>
        <v>-8.1140999999999686E-2</v>
      </c>
      <c r="Q6133" s="12">
        <f t="shared" si="767"/>
        <v>-2.6999500000000065E-2</v>
      </c>
      <c r="R6133" s="10">
        <v>6285</v>
      </c>
      <c r="S6133" s="9" t="s">
        <v>13265</v>
      </c>
    </row>
    <row r="6134" spans="1:20">
      <c r="A6134" t="s">
        <v>1339</v>
      </c>
      <c r="B6134" s="16">
        <v>2.8038720000000001</v>
      </c>
      <c r="C6134" s="16">
        <v>2.9075540000000002</v>
      </c>
      <c r="D6134" s="16">
        <v>2.9444970000000001</v>
      </c>
      <c r="E6134" s="16">
        <v>2.7225470000000001</v>
      </c>
      <c r="F6134" s="16">
        <v>2.7507440000000001</v>
      </c>
      <c r="G6134" s="16">
        <v>2.6494789999999999</v>
      </c>
      <c r="H6134" s="16">
        <v>2.647748</v>
      </c>
      <c r="I6134" s="16">
        <v>2.7592349999999999</v>
      </c>
      <c r="J6134" s="16">
        <f t="shared" si="760"/>
        <v>2.9444970000000001</v>
      </c>
      <c r="K6134" s="1">
        <f t="shared" si="761"/>
        <v>0.10368200000000005</v>
      </c>
      <c r="L6134" s="1">
        <f t="shared" si="762"/>
        <v>-0.22195000000000009</v>
      </c>
      <c r="M6134" s="1">
        <f t="shared" si="763"/>
        <v>-0.10126500000000016</v>
      </c>
      <c r="N6134" s="1">
        <f t="shared" si="764"/>
        <v>0.11148699999999989</v>
      </c>
      <c r="O6134" s="1">
        <f t="shared" si="765"/>
        <v>0.11148699999999989</v>
      </c>
      <c r="P6134" s="1">
        <f t="shared" si="766"/>
        <v>-0.22195000000000009</v>
      </c>
      <c r="Q6134" s="12">
        <f t="shared" si="767"/>
        <v>-2.7011500000000077E-2</v>
      </c>
      <c r="T6134" s="10" t="s">
        <v>26251</v>
      </c>
    </row>
    <row r="6135" spans="1:20">
      <c r="A6135" t="s">
        <v>4742</v>
      </c>
      <c r="B6135" s="16">
        <v>6.9371130000000001</v>
      </c>
      <c r="C6135" s="16">
        <v>6.8960819999999998</v>
      </c>
      <c r="D6135" s="16">
        <v>6.8487999999999998</v>
      </c>
      <c r="E6135" s="16">
        <v>7.1000839999999998</v>
      </c>
      <c r="F6135" s="16">
        <v>6.8961459999999999</v>
      </c>
      <c r="G6135" s="16">
        <v>6.9425929999999996</v>
      </c>
      <c r="H6135" s="16">
        <v>7.1542839999999996</v>
      </c>
      <c r="I6135" s="16">
        <v>6.7895269999999996</v>
      </c>
      <c r="J6135" s="16">
        <f t="shared" si="760"/>
        <v>7.1542839999999996</v>
      </c>
      <c r="K6135" s="1">
        <f t="shared" si="761"/>
        <v>-4.1031000000000262E-2</v>
      </c>
      <c r="L6135" s="1">
        <f t="shared" si="762"/>
        <v>0.25128400000000006</v>
      </c>
      <c r="M6135" s="1">
        <f t="shared" si="763"/>
        <v>4.6446999999999683E-2</v>
      </c>
      <c r="N6135" s="1">
        <f t="shared" si="764"/>
        <v>-0.364757</v>
      </c>
      <c r="O6135" s="1">
        <f t="shared" si="765"/>
        <v>0.25128400000000006</v>
      </c>
      <c r="P6135" s="1">
        <f t="shared" si="766"/>
        <v>-0.364757</v>
      </c>
      <c r="Q6135" s="12">
        <f t="shared" si="767"/>
        <v>-2.7014250000000128E-2</v>
      </c>
      <c r="R6135" s="10">
        <v>23607</v>
      </c>
      <c r="S6135" s="9" t="s">
        <v>15632</v>
      </c>
      <c r="T6135" s="10" t="s">
        <v>23185</v>
      </c>
    </row>
    <row r="6136" spans="1:20">
      <c r="A6136" t="s">
        <v>2620</v>
      </c>
      <c r="B6136" s="16">
        <v>4.6640819999999996</v>
      </c>
      <c r="C6136" s="16">
        <v>4.3871739999999999</v>
      </c>
      <c r="D6136" s="16">
        <v>4.5991359999999997</v>
      </c>
      <c r="E6136" s="16">
        <v>4.5901500000000004</v>
      </c>
      <c r="F6136" s="16">
        <v>4.4526110000000001</v>
      </c>
      <c r="G6136" s="16">
        <v>4.4550140000000003</v>
      </c>
      <c r="H6136" s="16">
        <v>4.3973649999999997</v>
      </c>
      <c r="I6136" s="16">
        <v>4.5727570000000002</v>
      </c>
      <c r="J6136" s="16">
        <f t="shared" si="760"/>
        <v>4.6640819999999996</v>
      </c>
      <c r="K6136" s="1">
        <f t="shared" si="761"/>
        <v>-0.27690799999999971</v>
      </c>
      <c r="L6136" s="1">
        <f t="shared" si="762"/>
        <v>-8.9859999999992723E-3</v>
      </c>
      <c r="M6136" s="1">
        <f t="shared" si="763"/>
        <v>2.403000000000155E-3</v>
      </c>
      <c r="N6136" s="1">
        <f t="shared" si="764"/>
        <v>0.17539200000000044</v>
      </c>
      <c r="O6136" s="1">
        <f t="shared" si="765"/>
        <v>0.17539200000000044</v>
      </c>
      <c r="P6136" s="1">
        <f t="shared" si="766"/>
        <v>-0.27690799999999971</v>
      </c>
      <c r="Q6136" s="12">
        <f t="shared" si="767"/>
        <v>-2.7024749999999598E-2</v>
      </c>
      <c r="R6136" s="10">
        <v>4753</v>
      </c>
      <c r="S6136" s="9" t="s">
        <v>14226</v>
      </c>
      <c r="T6136" s="10" t="s">
        <v>24576</v>
      </c>
    </row>
    <row r="6137" spans="1:20">
      <c r="A6137" t="s">
        <v>10587</v>
      </c>
      <c r="B6137" s="16">
        <v>7.4832460000000003</v>
      </c>
      <c r="C6137" s="16">
        <v>7.4493600000000004</v>
      </c>
      <c r="D6137" s="16">
        <v>7.2628389999999996</v>
      </c>
      <c r="E6137" s="16">
        <v>7.3613999999999997</v>
      </c>
      <c r="F6137" s="16">
        <v>7.4643389999999998</v>
      </c>
      <c r="G6137" s="16">
        <v>7.4108929999999997</v>
      </c>
      <c r="H6137" s="16">
        <v>7.8660220000000001</v>
      </c>
      <c r="I6137" s="16">
        <v>7.7465999999999999</v>
      </c>
      <c r="J6137" s="16">
        <f t="shared" si="760"/>
        <v>7.8660220000000001</v>
      </c>
      <c r="K6137" s="1">
        <f t="shared" si="761"/>
        <v>-3.3885999999999861E-2</v>
      </c>
      <c r="L6137" s="1">
        <f t="shared" si="762"/>
        <v>9.8561000000000121E-2</v>
      </c>
      <c r="M6137" s="1">
        <f t="shared" si="763"/>
        <v>-5.3446000000000105E-2</v>
      </c>
      <c r="N6137" s="1">
        <f t="shared" si="764"/>
        <v>-0.11942200000000014</v>
      </c>
      <c r="O6137" s="1">
        <f t="shared" si="765"/>
        <v>9.8561000000000121E-2</v>
      </c>
      <c r="P6137" s="1">
        <f t="shared" si="766"/>
        <v>-0.11942200000000014</v>
      </c>
      <c r="Q6137" s="12">
        <f t="shared" si="767"/>
        <v>-2.7048249999999996E-2</v>
      </c>
      <c r="T6137" s="10" t="s">
        <v>26632</v>
      </c>
    </row>
    <row r="6138" spans="1:20">
      <c r="A6138" t="s">
        <v>6115</v>
      </c>
      <c r="B6138" s="16">
        <v>7.9117740000000003</v>
      </c>
      <c r="C6138" s="16">
        <v>7.7796729999999998</v>
      </c>
      <c r="D6138" s="16">
        <v>7.9913080000000001</v>
      </c>
      <c r="E6138" s="16">
        <v>7.9083420000000002</v>
      </c>
      <c r="F6138" s="16">
        <v>7.7513379999999996</v>
      </c>
      <c r="G6138" s="16">
        <v>7.8514379999999999</v>
      </c>
      <c r="H6138" s="16">
        <v>7.6688340000000004</v>
      </c>
      <c r="I6138" s="16">
        <v>7.6755060000000004</v>
      </c>
      <c r="J6138" s="16">
        <f t="shared" si="760"/>
        <v>7.9913080000000001</v>
      </c>
      <c r="K6138" s="1">
        <f t="shared" si="761"/>
        <v>-0.13210100000000047</v>
      </c>
      <c r="L6138" s="1">
        <f t="shared" si="762"/>
        <v>-8.2965999999999873E-2</v>
      </c>
      <c r="M6138" s="1">
        <f t="shared" si="763"/>
        <v>0.1001000000000003</v>
      </c>
      <c r="N6138" s="1">
        <f t="shared" si="764"/>
        <v>6.6720000000000113E-3</v>
      </c>
      <c r="O6138" s="1">
        <f t="shared" si="765"/>
        <v>0.1001000000000003</v>
      </c>
      <c r="P6138" s="1">
        <f t="shared" si="766"/>
        <v>-0.13210100000000047</v>
      </c>
      <c r="Q6138" s="12">
        <f t="shared" si="767"/>
        <v>-2.7073750000000008E-2</v>
      </c>
      <c r="R6138" s="10">
        <v>84164</v>
      </c>
      <c r="S6138" s="9" t="s">
        <v>16621</v>
      </c>
      <c r="T6138" s="10" t="s">
        <v>26586</v>
      </c>
    </row>
    <row r="6139" spans="1:20">
      <c r="A6139" t="s">
        <v>4364</v>
      </c>
      <c r="B6139" s="16">
        <v>4.9258860000000002</v>
      </c>
      <c r="C6139" s="16">
        <v>5.2492590000000003</v>
      </c>
      <c r="D6139" s="16">
        <v>5.0757440000000003</v>
      </c>
      <c r="E6139" s="16">
        <v>4.8823249999999998</v>
      </c>
      <c r="F6139" s="16">
        <v>4.9841139999999999</v>
      </c>
      <c r="G6139" s="16">
        <v>4.7878239999999996</v>
      </c>
      <c r="H6139" s="16">
        <v>4.9665739999999996</v>
      </c>
      <c r="I6139" s="16">
        <v>4.9245469999999996</v>
      </c>
      <c r="J6139" s="16">
        <f t="shared" si="760"/>
        <v>5.2492590000000003</v>
      </c>
      <c r="K6139" s="1">
        <f t="shared" si="761"/>
        <v>0.32337300000000013</v>
      </c>
      <c r="L6139" s="1">
        <f t="shared" si="762"/>
        <v>-0.19341900000000045</v>
      </c>
      <c r="M6139" s="1">
        <f t="shared" si="763"/>
        <v>-0.1962900000000003</v>
      </c>
      <c r="N6139" s="1">
        <f t="shared" si="764"/>
        <v>-4.2027000000000037E-2</v>
      </c>
      <c r="O6139" s="1">
        <f t="shared" si="765"/>
        <v>0.32337300000000013</v>
      </c>
      <c r="P6139" s="1">
        <f t="shared" si="766"/>
        <v>-0.1962900000000003</v>
      </c>
      <c r="Q6139" s="12">
        <f t="shared" si="767"/>
        <v>-2.7090750000000163E-2</v>
      </c>
      <c r="R6139" s="10">
        <v>1203</v>
      </c>
      <c r="S6139" s="9" t="s">
        <v>15357</v>
      </c>
      <c r="T6139" s="10" t="s">
        <v>22329</v>
      </c>
    </row>
    <row r="6140" spans="1:20">
      <c r="A6140" t="s">
        <v>3046</v>
      </c>
      <c r="B6140" s="16">
        <v>4.1831529999999999</v>
      </c>
      <c r="C6140" s="16">
        <v>3.9696199999999999</v>
      </c>
      <c r="D6140" s="16">
        <v>4.0170690000000002</v>
      </c>
      <c r="E6140" s="16">
        <v>4.2824280000000003</v>
      </c>
      <c r="F6140" s="16">
        <v>4.1143239999999999</v>
      </c>
      <c r="G6140" s="16">
        <v>3.9353030000000002</v>
      </c>
      <c r="H6140" s="16">
        <v>4.0471919999999999</v>
      </c>
      <c r="I6140" s="16">
        <v>4.0659130000000001</v>
      </c>
      <c r="J6140" s="16">
        <f t="shared" si="760"/>
        <v>4.2824280000000003</v>
      </c>
      <c r="K6140" s="1">
        <f t="shared" si="761"/>
        <v>-0.21353299999999997</v>
      </c>
      <c r="L6140" s="1">
        <f t="shared" si="762"/>
        <v>0.26535900000000012</v>
      </c>
      <c r="M6140" s="1">
        <f t="shared" si="763"/>
        <v>-0.17902099999999965</v>
      </c>
      <c r="N6140" s="1">
        <f t="shared" si="764"/>
        <v>1.872100000000021E-2</v>
      </c>
      <c r="O6140" s="1">
        <f t="shared" si="765"/>
        <v>0.26535900000000012</v>
      </c>
      <c r="P6140" s="1">
        <f t="shared" si="766"/>
        <v>-0.21353299999999997</v>
      </c>
      <c r="Q6140" s="12">
        <f t="shared" si="767"/>
        <v>-2.7118499999999823E-2</v>
      </c>
      <c r="R6140" s="10">
        <v>5071</v>
      </c>
      <c r="S6140" s="9" t="s">
        <v>14497</v>
      </c>
      <c r="T6140" s="10" t="s">
        <v>22996</v>
      </c>
    </row>
    <row r="6141" spans="1:20">
      <c r="A6141" t="s">
        <v>8842</v>
      </c>
      <c r="B6141" s="16">
        <v>6.3026039999999997</v>
      </c>
      <c r="C6141" s="16">
        <v>6.2910190000000004</v>
      </c>
      <c r="D6141" s="16">
        <v>5.6169450000000003</v>
      </c>
      <c r="E6141" s="16">
        <v>5.604304</v>
      </c>
      <c r="F6141" s="16">
        <v>6.4395009999999999</v>
      </c>
      <c r="G6141" s="16">
        <v>6.1973820000000002</v>
      </c>
      <c r="H6141" s="16">
        <v>5.8582809999999998</v>
      </c>
      <c r="I6141" s="16">
        <v>6.0160710000000002</v>
      </c>
      <c r="J6141" s="16">
        <f t="shared" si="760"/>
        <v>6.4395009999999999</v>
      </c>
      <c r="K6141" s="1">
        <f t="shared" si="761"/>
        <v>-1.158499999999929E-2</v>
      </c>
      <c r="L6141" s="1">
        <f t="shared" si="762"/>
        <v>-1.2641000000000346E-2</v>
      </c>
      <c r="M6141" s="1">
        <f t="shared" si="763"/>
        <v>-0.24211899999999975</v>
      </c>
      <c r="N6141" s="1">
        <f t="shared" si="764"/>
        <v>0.15779000000000032</v>
      </c>
      <c r="O6141" s="1">
        <f t="shared" si="765"/>
        <v>0.15779000000000032</v>
      </c>
      <c r="P6141" s="1">
        <f t="shared" si="766"/>
        <v>-0.24211899999999975</v>
      </c>
      <c r="Q6141" s="12">
        <f t="shared" si="767"/>
        <v>-2.7138749999999767E-2</v>
      </c>
      <c r="T6141" s="10" t="s">
        <v>25020</v>
      </c>
    </row>
    <row r="6142" spans="1:20">
      <c r="A6142" t="s">
        <v>4401</v>
      </c>
      <c r="B6142" s="16">
        <v>7.1355760000000004</v>
      </c>
      <c r="C6142" s="16">
        <v>7.1098850000000002</v>
      </c>
      <c r="D6142" s="16">
        <v>6.9534820000000002</v>
      </c>
      <c r="E6142" s="16">
        <v>6.8838080000000001</v>
      </c>
      <c r="F6142" s="16">
        <v>7.1480540000000001</v>
      </c>
      <c r="G6142" s="16">
        <v>7.019476</v>
      </c>
      <c r="H6142" s="16">
        <v>6.9149929999999999</v>
      </c>
      <c r="I6142" s="16">
        <v>7.0303190000000004</v>
      </c>
      <c r="J6142" s="16">
        <f t="shared" si="760"/>
        <v>7.1480540000000001</v>
      </c>
      <c r="K6142" s="1">
        <f t="shared" si="761"/>
        <v>-2.569100000000013E-2</v>
      </c>
      <c r="L6142" s="1">
        <f t="shared" si="762"/>
        <v>-6.9674000000000014E-2</v>
      </c>
      <c r="M6142" s="1">
        <f t="shared" si="763"/>
        <v>-0.12857800000000008</v>
      </c>
      <c r="N6142" s="1">
        <f t="shared" si="764"/>
        <v>0.11532600000000048</v>
      </c>
      <c r="O6142" s="1">
        <f t="shared" si="765"/>
        <v>0.11532600000000048</v>
      </c>
      <c r="P6142" s="1">
        <f t="shared" si="766"/>
        <v>-0.12857800000000008</v>
      </c>
      <c r="Q6142" s="12">
        <f t="shared" si="767"/>
        <v>-2.7154249999999935E-2</v>
      </c>
      <c r="R6142" s="10" t="s">
        <v>15382</v>
      </c>
      <c r="S6142" s="9" t="s">
        <v>15383</v>
      </c>
      <c r="T6142" s="10" t="s">
        <v>26157</v>
      </c>
    </row>
    <row r="6143" spans="1:20">
      <c r="A6143" t="s">
        <v>3428</v>
      </c>
      <c r="B6143" s="16">
        <v>8.2194649999999996</v>
      </c>
      <c r="C6143" s="16">
        <v>8.1158160000000006</v>
      </c>
      <c r="D6143" s="16">
        <v>8.1153639999999996</v>
      </c>
      <c r="E6143" s="16">
        <v>8.1181900000000002</v>
      </c>
      <c r="F6143" s="16">
        <v>8.1813439999999993</v>
      </c>
      <c r="G6143" s="16">
        <v>8.1799009999999992</v>
      </c>
      <c r="H6143" s="16">
        <v>8.234534</v>
      </c>
      <c r="I6143" s="16">
        <v>8.2281809999999993</v>
      </c>
      <c r="J6143" s="16">
        <f t="shared" si="760"/>
        <v>8.234534</v>
      </c>
      <c r="K6143" s="1">
        <f t="shared" si="761"/>
        <v>-0.10364899999999899</v>
      </c>
      <c r="L6143" s="1">
        <f t="shared" si="762"/>
        <v>2.8260000000006613E-3</v>
      </c>
      <c r="M6143" s="1">
        <f t="shared" si="763"/>
        <v>-1.4430000000000831E-3</v>
      </c>
      <c r="N6143" s="1">
        <f t="shared" si="764"/>
        <v>-6.3530000000007192E-3</v>
      </c>
      <c r="O6143" s="1">
        <f t="shared" si="765"/>
        <v>2.8260000000006613E-3</v>
      </c>
      <c r="P6143" s="1">
        <f t="shared" si="766"/>
        <v>-0.10364899999999899</v>
      </c>
      <c r="Q6143" s="12">
        <f t="shared" si="767"/>
        <v>-2.7154749999999783E-2</v>
      </c>
      <c r="R6143" s="10">
        <v>22985</v>
      </c>
      <c r="S6143" s="9" t="s">
        <v>14726</v>
      </c>
      <c r="T6143" s="10" t="s">
        <v>22566</v>
      </c>
    </row>
    <row r="6144" spans="1:20">
      <c r="A6144" t="s">
        <v>11156</v>
      </c>
      <c r="B6144" s="16">
        <v>5.2635969999999999</v>
      </c>
      <c r="C6144" s="16">
        <v>5.3000639999999999</v>
      </c>
      <c r="D6144" s="16">
        <v>5.4439029999999997</v>
      </c>
      <c r="E6144" s="16">
        <v>5.4616480000000003</v>
      </c>
      <c r="F6144" s="16">
        <v>5.3610280000000001</v>
      </c>
      <c r="G6144" s="16">
        <v>5.3284019999999996</v>
      </c>
      <c r="H6144" s="16">
        <v>5.5042059999999999</v>
      </c>
      <c r="I6144" s="16">
        <v>5.373926</v>
      </c>
      <c r="J6144" s="16">
        <f t="shared" si="760"/>
        <v>5.5042059999999999</v>
      </c>
      <c r="K6144" s="1">
        <f t="shared" si="761"/>
        <v>3.6467000000000027E-2</v>
      </c>
      <c r="L6144" s="1">
        <f t="shared" si="762"/>
        <v>1.7745000000000566E-2</v>
      </c>
      <c r="M6144" s="1">
        <f t="shared" si="763"/>
        <v>-3.2626000000000488E-2</v>
      </c>
      <c r="N6144" s="1">
        <f t="shared" si="764"/>
        <v>-0.13027999999999995</v>
      </c>
      <c r="O6144" s="1">
        <f t="shared" si="765"/>
        <v>3.6467000000000027E-2</v>
      </c>
      <c r="P6144" s="1">
        <f t="shared" si="766"/>
        <v>-0.13027999999999995</v>
      </c>
      <c r="Q6144" s="12">
        <f t="shared" si="767"/>
        <v>-2.7173499999999962E-2</v>
      </c>
      <c r="R6144" s="10">
        <v>773</v>
      </c>
      <c r="S6144" s="9" t="s">
        <v>19966</v>
      </c>
      <c r="T6144" s="10" t="s">
        <v>20846</v>
      </c>
    </row>
    <row r="6145" spans="1:20">
      <c r="A6145" t="s">
        <v>4866</v>
      </c>
      <c r="B6145" s="16">
        <v>5.4866770000000002</v>
      </c>
      <c r="C6145" s="16">
        <v>5.7374200000000002</v>
      </c>
      <c r="D6145" s="16">
        <v>4.9249729999999996</v>
      </c>
      <c r="E6145" s="16">
        <v>5.0090890000000003</v>
      </c>
      <c r="F6145" s="16">
        <v>5.75366</v>
      </c>
      <c r="G6145" s="16">
        <v>5.5774590000000002</v>
      </c>
      <c r="H6145" s="16">
        <v>5.9886140000000001</v>
      </c>
      <c r="I6145" s="16">
        <v>5.721209</v>
      </c>
      <c r="J6145" s="16">
        <f t="shared" si="760"/>
        <v>5.9886140000000001</v>
      </c>
      <c r="K6145" s="1">
        <f t="shared" si="761"/>
        <v>0.25074299999999994</v>
      </c>
      <c r="L6145" s="1">
        <f t="shared" si="762"/>
        <v>8.4116000000000746E-2</v>
      </c>
      <c r="M6145" s="1">
        <f t="shared" si="763"/>
        <v>-0.17620099999999983</v>
      </c>
      <c r="N6145" s="1">
        <f t="shared" si="764"/>
        <v>-0.26740500000000011</v>
      </c>
      <c r="O6145" s="1">
        <f t="shared" si="765"/>
        <v>0.25074299999999994</v>
      </c>
      <c r="P6145" s="1">
        <f t="shared" si="766"/>
        <v>-0.26740500000000011</v>
      </c>
      <c r="Q6145" s="12">
        <f t="shared" si="767"/>
        <v>-2.7186749999999815E-2</v>
      </c>
      <c r="R6145" s="10">
        <v>25901</v>
      </c>
      <c r="S6145" s="9" t="s">
        <v>15722</v>
      </c>
      <c r="T6145" s="10" t="s">
        <v>23190</v>
      </c>
    </row>
    <row r="6146" spans="1:20">
      <c r="A6146" t="s">
        <v>6166</v>
      </c>
      <c r="B6146" s="16">
        <v>4.6615450000000003</v>
      </c>
      <c r="C6146" s="16">
        <v>4.4698399999999996</v>
      </c>
      <c r="D6146" s="16">
        <v>4.4328159999999999</v>
      </c>
      <c r="E6146" s="16">
        <v>4.465503</v>
      </c>
      <c r="F6146" s="16">
        <v>4.2029680000000003</v>
      </c>
      <c r="G6146" s="16">
        <v>4.2361009999999997</v>
      </c>
      <c r="H6146" s="16">
        <v>4.2764439999999997</v>
      </c>
      <c r="I6146" s="16">
        <v>4.293469</v>
      </c>
      <c r="J6146" s="16">
        <f t="shared" ref="J6146:J6209" si="768">MAX(B6146:I6146)</f>
        <v>4.6615450000000003</v>
      </c>
      <c r="K6146" s="1">
        <f t="shared" ref="K6146:K6209" si="769">C6146-B6146</f>
        <v>-0.19170500000000068</v>
      </c>
      <c r="L6146" s="1">
        <f t="shared" ref="L6146:L6209" si="770">E6146-D6146</f>
        <v>3.2687000000000133E-2</v>
      </c>
      <c r="M6146" s="1">
        <f t="shared" ref="M6146:M6209" si="771">G6146-F6146</f>
        <v>3.3132999999999413E-2</v>
      </c>
      <c r="N6146" s="1">
        <f t="shared" ref="N6146:N6209" si="772">I6146-H6146</f>
        <v>1.702500000000029E-2</v>
      </c>
      <c r="O6146" s="1">
        <f t="shared" ref="O6146:O6209" si="773">MAX(K6146:N6146)</f>
        <v>3.3132999999999413E-2</v>
      </c>
      <c r="P6146" s="1">
        <f t="shared" ref="P6146:P6209" si="774">MIN(K6146:N6146)</f>
        <v>-0.19170500000000068</v>
      </c>
      <c r="Q6146" s="12">
        <f t="shared" ref="Q6146:Q6209" si="775">AVERAGE(K6146:N6146)</f>
        <v>-2.7215000000000211E-2</v>
      </c>
      <c r="T6146" s="10" t="s">
        <v>25385</v>
      </c>
    </row>
    <row r="6147" spans="1:20">
      <c r="A6147" t="s">
        <v>5268</v>
      </c>
      <c r="B6147" s="16">
        <v>7.7693479999999999</v>
      </c>
      <c r="C6147" s="16">
        <v>7.7480869999999999</v>
      </c>
      <c r="D6147" s="16">
        <v>7.9713729999999998</v>
      </c>
      <c r="E6147" s="16">
        <v>7.7889710000000001</v>
      </c>
      <c r="F6147" s="16">
        <v>7.8311970000000004</v>
      </c>
      <c r="G6147" s="16">
        <v>7.8815939999999998</v>
      </c>
      <c r="H6147" s="16">
        <v>7.833075</v>
      </c>
      <c r="I6147" s="16">
        <v>7.8774329999999999</v>
      </c>
      <c r="J6147" s="16">
        <f t="shared" si="768"/>
        <v>7.9713729999999998</v>
      </c>
      <c r="K6147" s="1">
        <f t="shared" si="769"/>
        <v>-2.1260999999999974E-2</v>
      </c>
      <c r="L6147" s="1">
        <f t="shared" si="770"/>
        <v>-0.18240199999999973</v>
      </c>
      <c r="M6147" s="1">
        <f t="shared" si="771"/>
        <v>5.0396999999999359E-2</v>
      </c>
      <c r="N6147" s="1">
        <f t="shared" si="772"/>
        <v>4.4357999999999898E-2</v>
      </c>
      <c r="O6147" s="1">
        <f t="shared" si="773"/>
        <v>5.0396999999999359E-2</v>
      </c>
      <c r="P6147" s="1">
        <f t="shared" si="774"/>
        <v>-0.18240199999999973</v>
      </c>
      <c r="Q6147" s="12">
        <f t="shared" si="775"/>
        <v>-2.7227000000000112E-2</v>
      </c>
      <c r="R6147" s="10">
        <v>54587</v>
      </c>
      <c r="S6147" s="9" t="s">
        <v>16019</v>
      </c>
    </row>
    <row r="6148" spans="1:20">
      <c r="A6148" t="s">
        <v>1029</v>
      </c>
      <c r="B6148" s="16">
        <v>4.2171690000000002</v>
      </c>
      <c r="C6148" s="16">
        <v>4.2583580000000003</v>
      </c>
      <c r="D6148" s="16">
        <v>4.3255819999999998</v>
      </c>
      <c r="E6148" s="16">
        <v>4.439209</v>
      </c>
      <c r="F6148" s="16">
        <v>4.4993829999999999</v>
      </c>
      <c r="G6148" s="16">
        <v>4.4158799999999996</v>
      </c>
      <c r="H6148" s="16">
        <v>4.5191650000000001</v>
      </c>
      <c r="I6148" s="16">
        <v>4.3388359999999997</v>
      </c>
      <c r="J6148" s="16">
        <f t="shared" si="768"/>
        <v>4.5191650000000001</v>
      </c>
      <c r="K6148" s="1">
        <f t="shared" si="769"/>
        <v>4.1189000000000142E-2</v>
      </c>
      <c r="L6148" s="1">
        <f t="shared" si="770"/>
        <v>0.11362700000000014</v>
      </c>
      <c r="M6148" s="1">
        <f t="shared" si="771"/>
        <v>-8.3503000000000327E-2</v>
      </c>
      <c r="N6148" s="1">
        <f t="shared" si="772"/>
        <v>-0.18032900000000041</v>
      </c>
      <c r="O6148" s="1">
        <f t="shared" si="773"/>
        <v>0.11362700000000014</v>
      </c>
      <c r="P6148" s="1">
        <f t="shared" si="774"/>
        <v>-0.18032900000000041</v>
      </c>
      <c r="Q6148" s="12">
        <f t="shared" si="775"/>
        <v>-2.7254000000000111E-2</v>
      </c>
      <c r="T6148" s="10" t="s">
        <v>26200</v>
      </c>
    </row>
    <row r="6149" spans="1:20">
      <c r="A6149" t="s">
        <v>814</v>
      </c>
      <c r="B6149" s="16">
        <v>6.4937940000000003</v>
      </c>
      <c r="C6149" s="16">
        <v>6.4507479999999999</v>
      </c>
      <c r="D6149" s="16">
        <v>6.5290730000000003</v>
      </c>
      <c r="E6149" s="16">
        <v>6.2701969999999996</v>
      </c>
      <c r="F6149" s="16">
        <v>6.5333740000000002</v>
      </c>
      <c r="G6149" s="16">
        <v>6.6254169999999997</v>
      </c>
      <c r="H6149" s="16">
        <v>6.4395990000000003</v>
      </c>
      <c r="I6149" s="16">
        <v>6.540419</v>
      </c>
      <c r="J6149" s="16">
        <f t="shared" si="768"/>
        <v>6.6254169999999997</v>
      </c>
      <c r="K6149" s="1">
        <f t="shared" si="769"/>
        <v>-4.3046000000000362E-2</v>
      </c>
      <c r="L6149" s="1">
        <f t="shared" si="770"/>
        <v>-0.25887600000000077</v>
      </c>
      <c r="M6149" s="1">
        <f t="shared" si="771"/>
        <v>9.2042999999999431E-2</v>
      </c>
      <c r="N6149" s="1">
        <f t="shared" si="772"/>
        <v>0.10081999999999969</v>
      </c>
      <c r="O6149" s="1">
        <f t="shared" si="773"/>
        <v>0.10081999999999969</v>
      </c>
      <c r="P6149" s="1">
        <f t="shared" si="774"/>
        <v>-0.25887600000000077</v>
      </c>
      <c r="Q6149" s="12">
        <f t="shared" si="775"/>
        <v>-2.7264750000000504E-2</v>
      </c>
      <c r="R6149" s="10">
        <v>648</v>
      </c>
      <c r="S6149" s="9" t="s">
        <v>13073</v>
      </c>
      <c r="T6149" s="10" t="s">
        <v>26558</v>
      </c>
    </row>
    <row r="6150" spans="1:20">
      <c r="A6150" t="s">
        <v>2457</v>
      </c>
      <c r="B6150" s="16">
        <v>11.095376</v>
      </c>
      <c r="C6150" s="16">
        <v>11.003776</v>
      </c>
      <c r="D6150" s="16">
        <v>11.094697999999999</v>
      </c>
      <c r="E6150" s="16">
        <v>11.020689000000001</v>
      </c>
      <c r="F6150" s="16">
        <v>10.968040999999999</v>
      </c>
      <c r="G6150" s="16">
        <v>10.944303</v>
      </c>
      <c r="H6150" s="16">
        <v>11.025301000000001</v>
      </c>
      <c r="I6150" s="16">
        <v>11.105553</v>
      </c>
      <c r="J6150" s="16">
        <f t="shared" si="768"/>
        <v>11.105553</v>
      </c>
      <c r="K6150" s="1">
        <f t="shared" si="769"/>
        <v>-9.1599999999999682E-2</v>
      </c>
      <c r="L6150" s="1">
        <f t="shared" si="770"/>
        <v>-7.4008999999998437E-2</v>
      </c>
      <c r="M6150" s="1">
        <f t="shared" si="771"/>
        <v>-2.3737999999999815E-2</v>
      </c>
      <c r="N6150" s="1">
        <f t="shared" si="772"/>
        <v>8.0251999999999768E-2</v>
      </c>
      <c r="O6150" s="1">
        <f t="shared" si="773"/>
        <v>8.0251999999999768E-2</v>
      </c>
      <c r="P6150" s="1">
        <f t="shared" si="774"/>
        <v>-9.1599999999999682E-2</v>
      </c>
      <c r="Q6150" s="12">
        <f t="shared" si="775"/>
        <v>-2.7273749999999541E-2</v>
      </c>
      <c r="R6150" s="10">
        <v>6157</v>
      </c>
      <c r="S6150" s="9" t="s">
        <v>14114</v>
      </c>
      <c r="T6150" s="10" t="s">
        <v>27154</v>
      </c>
    </row>
    <row r="6151" spans="1:20">
      <c r="A6151" t="s">
        <v>817</v>
      </c>
      <c r="B6151" s="16">
        <v>6.5276810000000003</v>
      </c>
      <c r="C6151" s="16">
        <v>6.5459209999999999</v>
      </c>
      <c r="D6151" s="16">
        <v>6.7398340000000001</v>
      </c>
      <c r="E6151" s="16">
        <v>6.537954</v>
      </c>
      <c r="F6151" s="16">
        <v>6.5983830000000001</v>
      </c>
      <c r="G6151" s="16">
        <v>6.6699039999999998</v>
      </c>
      <c r="H6151" s="16">
        <v>6.5944609999999999</v>
      </c>
      <c r="I6151" s="16">
        <v>6.5974740000000001</v>
      </c>
      <c r="J6151" s="16">
        <f t="shared" si="768"/>
        <v>6.7398340000000001</v>
      </c>
      <c r="K6151" s="1">
        <f t="shared" si="769"/>
        <v>1.823999999999959E-2</v>
      </c>
      <c r="L6151" s="1">
        <f t="shared" si="770"/>
        <v>-0.20188000000000006</v>
      </c>
      <c r="M6151" s="1">
        <f t="shared" si="771"/>
        <v>7.1520999999999724E-2</v>
      </c>
      <c r="N6151" s="1">
        <f t="shared" si="772"/>
        <v>3.0130000000001544E-3</v>
      </c>
      <c r="O6151" s="1">
        <f t="shared" si="773"/>
        <v>7.1520999999999724E-2</v>
      </c>
      <c r="P6151" s="1">
        <f t="shared" si="774"/>
        <v>-0.20188000000000006</v>
      </c>
      <c r="Q6151" s="12">
        <f t="shared" si="775"/>
        <v>-2.7276500000000148E-2</v>
      </c>
      <c r="T6151" s="10" t="s">
        <v>27404</v>
      </c>
    </row>
    <row r="6152" spans="1:20">
      <c r="A6152" t="s">
        <v>4077</v>
      </c>
      <c r="B6152" s="16">
        <v>5.6409289999999999</v>
      </c>
      <c r="C6152" s="16">
        <v>5.4566790000000003</v>
      </c>
      <c r="D6152" s="16">
        <v>5.5719190000000003</v>
      </c>
      <c r="E6152" s="16">
        <v>5.5699540000000001</v>
      </c>
      <c r="F6152" s="16">
        <v>5.5163539999999998</v>
      </c>
      <c r="G6152" s="16">
        <v>5.4839149999999997</v>
      </c>
      <c r="H6152" s="16">
        <v>5.4330550000000004</v>
      </c>
      <c r="I6152" s="16">
        <v>5.5425420000000001</v>
      </c>
      <c r="J6152" s="16">
        <f t="shared" si="768"/>
        <v>5.6409289999999999</v>
      </c>
      <c r="K6152" s="1">
        <f t="shared" si="769"/>
        <v>-0.18424999999999958</v>
      </c>
      <c r="L6152" s="1">
        <f t="shared" si="770"/>
        <v>-1.9650000000002166E-3</v>
      </c>
      <c r="M6152" s="1">
        <f t="shared" si="771"/>
        <v>-3.2439000000000107E-2</v>
      </c>
      <c r="N6152" s="1">
        <f t="shared" si="772"/>
        <v>0.10948699999999967</v>
      </c>
      <c r="O6152" s="1">
        <f t="shared" si="773"/>
        <v>0.10948699999999967</v>
      </c>
      <c r="P6152" s="1">
        <f t="shared" si="774"/>
        <v>-0.18424999999999958</v>
      </c>
      <c r="Q6152" s="12">
        <f t="shared" si="775"/>
        <v>-2.7291750000000059E-2</v>
      </c>
      <c r="T6152" s="10" t="s">
        <v>26314</v>
      </c>
    </row>
    <row r="6153" spans="1:20">
      <c r="A6153" t="s">
        <v>6660</v>
      </c>
      <c r="B6153" s="16">
        <v>6.7227769999999998</v>
      </c>
      <c r="C6153" s="16">
        <v>6.6500979999999998</v>
      </c>
      <c r="D6153" s="16">
        <v>6.8205520000000002</v>
      </c>
      <c r="E6153" s="16">
        <v>6.6358459999999999</v>
      </c>
      <c r="F6153" s="16">
        <v>6.9687849999999996</v>
      </c>
      <c r="G6153" s="16">
        <v>6.9575930000000001</v>
      </c>
      <c r="H6153" s="16">
        <v>6.8256110000000003</v>
      </c>
      <c r="I6153" s="16">
        <v>6.9850130000000004</v>
      </c>
      <c r="J6153" s="16">
        <f t="shared" si="768"/>
        <v>6.9850130000000004</v>
      </c>
      <c r="K6153" s="1">
        <f t="shared" si="769"/>
        <v>-7.2678999999999938E-2</v>
      </c>
      <c r="L6153" s="1">
        <f t="shared" si="770"/>
        <v>-0.18470600000000026</v>
      </c>
      <c r="M6153" s="1">
        <f t="shared" si="771"/>
        <v>-1.1191999999999425E-2</v>
      </c>
      <c r="N6153" s="1">
        <f t="shared" si="772"/>
        <v>0.15940200000000004</v>
      </c>
      <c r="O6153" s="1">
        <f t="shared" si="773"/>
        <v>0.15940200000000004</v>
      </c>
      <c r="P6153" s="1">
        <f t="shared" si="774"/>
        <v>-0.18470600000000026</v>
      </c>
      <c r="Q6153" s="12">
        <f t="shared" si="775"/>
        <v>-2.7293749999999894E-2</v>
      </c>
      <c r="R6153" s="10">
        <v>3636</v>
      </c>
      <c r="S6153" s="9" t="s">
        <v>17042</v>
      </c>
      <c r="T6153" s="10" t="s">
        <v>24981</v>
      </c>
    </row>
    <row r="6154" spans="1:20">
      <c r="A6154" t="s">
        <v>6421</v>
      </c>
      <c r="B6154" s="16">
        <v>6.2951810000000004</v>
      </c>
      <c r="C6154" s="16">
        <v>6.3205499999999999</v>
      </c>
      <c r="D6154" s="16">
        <v>6.7256729999999996</v>
      </c>
      <c r="E6154" s="16">
        <v>6.5518980000000004</v>
      </c>
      <c r="F6154" s="16">
        <v>6.4414559999999996</v>
      </c>
      <c r="G6154" s="16">
        <v>6.494929</v>
      </c>
      <c r="H6154" s="16">
        <v>6.4984310000000001</v>
      </c>
      <c r="I6154" s="16">
        <v>6.4841170000000004</v>
      </c>
      <c r="J6154" s="16">
        <f t="shared" si="768"/>
        <v>6.7256729999999996</v>
      </c>
      <c r="K6154" s="1">
        <f t="shared" si="769"/>
        <v>2.5368999999999531E-2</v>
      </c>
      <c r="L6154" s="1">
        <f t="shared" si="770"/>
        <v>-0.17377499999999912</v>
      </c>
      <c r="M6154" s="1">
        <f t="shared" si="771"/>
        <v>5.3473000000000326E-2</v>
      </c>
      <c r="N6154" s="1">
        <f t="shared" si="772"/>
        <v>-1.4313999999999716E-2</v>
      </c>
      <c r="O6154" s="1">
        <f t="shared" si="773"/>
        <v>5.3473000000000326E-2</v>
      </c>
      <c r="P6154" s="1">
        <f t="shared" si="774"/>
        <v>-0.17377499999999912</v>
      </c>
      <c r="Q6154" s="12">
        <f t="shared" si="775"/>
        <v>-2.7311749999999746E-2</v>
      </c>
      <c r="R6154" s="10">
        <v>8941</v>
      </c>
      <c r="S6154" s="9" t="s">
        <v>16879</v>
      </c>
      <c r="T6154" s="10" t="s">
        <v>20832</v>
      </c>
    </row>
    <row r="6155" spans="1:20">
      <c r="A6155" t="s">
        <v>2780</v>
      </c>
      <c r="B6155" s="16">
        <v>9.9496610000000008</v>
      </c>
      <c r="C6155" s="16">
        <v>10.045135</v>
      </c>
      <c r="D6155" s="16">
        <v>10.020616</v>
      </c>
      <c r="E6155" s="16">
        <v>10.004428000000001</v>
      </c>
      <c r="F6155" s="16">
        <v>9.9575549999999993</v>
      </c>
      <c r="G6155" s="16">
        <v>9.7275039999999997</v>
      </c>
      <c r="H6155" s="16">
        <v>9.7969679999999997</v>
      </c>
      <c r="I6155" s="16">
        <v>9.8384540000000005</v>
      </c>
      <c r="J6155" s="16">
        <f t="shared" si="768"/>
        <v>10.045135</v>
      </c>
      <c r="K6155" s="1">
        <f t="shared" si="769"/>
        <v>9.5473999999999393E-2</v>
      </c>
      <c r="L6155" s="1">
        <f t="shared" si="770"/>
        <v>-1.6187999999999647E-2</v>
      </c>
      <c r="M6155" s="1">
        <f t="shared" si="771"/>
        <v>-0.23005099999999956</v>
      </c>
      <c r="N6155" s="1">
        <f t="shared" si="772"/>
        <v>4.14860000000008E-2</v>
      </c>
      <c r="O6155" s="1">
        <f t="shared" si="773"/>
        <v>9.5473999999999393E-2</v>
      </c>
      <c r="P6155" s="1">
        <f t="shared" si="774"/>
        <v>-0.23005099999999956</v>
      </c>
      <c r="Q6155" s="12">
        <f t="shared" si="775"/>
        <v>-2.7319749999999754E-2</v>
      </c>
      <c r="R6155" s="10">
        <v>1891</v>
      </c>
      <c r="S6155" s="9" t="s">
        <v>14318</v>
      </c>
      <c r="T6155" s="10" t="s">
        <v>24584</v>
      </c>
    </row>
    <row r="6156" spans="1:20">
      <c r="A6156" t="s">
        <v>4414</v>
      </c>
      <c r="B6156" s="16">
        <v>7.5441539999999998</v>
      </c>
      <c r="C6156" s="16">
        <v>7.6568670000000001</v>
      </c>
      <c r="D6156" s="16">
        <v>7.377186</v>
      </c>
      <c r="E6156" s="16">
        <v>7.2793640000000002</v>
      </c>
      <c r="F6156" s="16">
        <v>7.7738180000000003</v>
      </c>
      <c r="G6156" s="16">
        <v>7.7987539999999997</v>
      </c>
      <c r="H6156" s="16">
        <v>7.7225710000000003</v>
      </c>
      <c r="I6156" s="16">
        <v>7.5733870000000003</v>
      </c>
      <c r="J6156" s="16">
        <f t="shared" si="768"/>
        <v>7.7987539999999997</v>
      </c>
      <c r="K6156" s="1">
        <f t="shared" si="769"/>
        <v>0.11271300000000029</v>
      </c>
      <c r="L6156" s="1">
        <f t="shared" si="770"/>
        <v>-9.7821999999999854E-2</v>
      </c>
      <c r="M6156" s="1">
        <f t="shared" si="771"/>
        <v>2.4935999999999403E-2</v>
      </c>
      <c r="N6156" s="1">
        <f t="shared" si="772"/>
        <v>-0.14918399999999998</v>
      </c>
      <c r="O6156" s="1">
        <f t="shared" si="773"/>
        <v>0.11271300000000029</v>
      </c>
      <c r="P6156" s="1">
        <f t="shared" si="774"/>
        <v>-0.14918399999999998</v>
      </c>
      <c r="Q6156" s="12">
        <f t="shared" si="775"/>
        <v>-2.7339250000000037E-2</v>
      </c>
      <c r="T6156" s="10" t="s">
        <v>22072</v>
      </c>
    </row>
    <row r="6157" spans="1:20">
      <c r="A6157" t="s">
        <v>3073</v>
      </c>
      <c r="B6157" s="16">
        <v>5.3112760000000003</v>
      </c>
      <c r="C6157" s="16">
        <v>5.2530760000000001</v>
      </c>
      <c r="D6157" s="16">
        <v>5.3947760000000002</v>
      </c>
      <c r="E6157" s="16">
        <v>5.2821189999999998</v>
      </c>
      <c r="F6157" s="16">
        <v>5.2052449999999997</v>
      </c>
      <c r="G6157" s="16">
        <v>5.1938529999999998</v>
      </c>
      <c r="H6157" s="16">
        <v>5.1335199999999999</v>
      </c>
      <c r="I6157" s="16">
        <v>5.2063230000000003</v>
      </c>
      <c r="J6157" s="16">
        <f t="shared" si="768"/>
        <v>5.3947760000000002</v>
      </c>
      <c r="K6157" s="1">
        <f t="shared" si="769"/>
        <v>-5.8200000000000252E-2</v>
      </c>
      <c r="L6157" s="1">
        <f t="shared" si="770"/>
        <v>-0.11265700000000045</v>
      </c>
      <c r="M6157" s="1">
        <f t="shared" si="771"/>
        <v>-1.1391999999999847E-2</v>
      </c>
      <c r="N6157" s="1">
        <f t="shared" si="772"/>
        <v>7.2803000000000395E-2</v>
      </c>
      <c r="O6157" s="1">
        <f t="shared" si="773"/>
        <v>7.2803000000000395E-2</v>
      </c>
      <c r="P6157" s="1">
        <f t="shared" si="774"/>
        <v>-0.11265700000000045</v>
      </c>
      <c r="Q6157" s="12">
        <f t="shared" si="775"/>
        <v>-2.7361500000000039E-2</v>
      </c>
      <c r="T6157" s="10" t="s">
        <v>27373</v>
      </c>
    </row>
    <row r="6158" spans="1:20">
      <c r="A6158" t="s">
        <v>7055</v>
      </c>
      <c r="B6158" s="16">
        <v>4.8933879999999998</v>
      </c>
      <c r="C6158" s="16">
        <v>5.1046170000000002</v>
      </c>
      <c r="D6158" s="16">
        <v>4.9201509999999997</v>
      </c>
      <c r="E6158" s="16">
        <v>4.7771520000000001</v>
      </c>
      <c r="F6158" s="16">
        <v>4.9576599999999997</v>
      </c>
      <c r="G6158" s="16">
        <v>4.9048670000000003</v>
      </c>
      <c r="H6158" s="16">
        <v>4.8777489999999997</v>
      </c>
      <c r="I6158" s="16">
        <v>4.7528230000000002</v>
      </c>
      <c r="J6158" s="16">
        <f t="shared" si="768"/>
        <v>5.1046170000000002</v>
      </c>
      <c r="K6158" s="1">
        <f t="shared" si="769"/>
        <v>0.21122900000000033</v>
      </c>
      <c r="L6158" s="1">
        <f t="shared" si="770"/>
        <v>-0.14299899999999965</v>
      </c>
      <c r="M6158" s="1">
        <f t="shared" si="771"/>
        <v>-5.2792999999999424E-2</v>
      </c>
      <c r="N6158" s="1">
        <f t="shared" si="772"/>
        <v>-0.12492599999999943</v>
      </c>
      <c r="O6158" s="1">
        <f t="shared" si="773"/>
        <v>0.21122900000000033</v>
      </c>
      <c r="P6158" s="1">
        <f t="shared" si="774"/>
        <v>-0.14299899999999965</v>
      </c>
      <c r="Q6158" s="12">
        <f t="shared" si="775"/>
        <v>-2.7372249999999543E-2</v>
      </c>
      <c r="R6158" s="10">
        <v>7345</v>
      </c>
      <c r="S6158" s="9" t="s">
        <v>17346</v>
      </c>
      <c r="T6158" s="10" t="s">
        <v>23807</v>
      </c>
    </row>
    <row r="6159" spans="1:20">
      <c r="A6159" t="s">
        <v>9333</v>
      </c>
      <c r="B6159" s="16">
        <v>4.0846910000000003</v>
      </c>
      <c r="C6159" s="16">
        <v>3.9517880000000001</v>
      </c>
      <c r="D6159" s="16">
        <v>4.0220779999999996</v>
      </c>
      <c r="E6159" s="16">
        <v>4.0257579999999997</v>
      </c>
      <c r="F6159" s="16">
        <v>3.9308719999999999</v>
      </c>
      <c r="G6159" s="16">
        <v>4.0598999999999998</v>
      </c>
      <c r="H6159" s="16">
        <v>3.9770979999999998</v>
      </c>
      <c r="I6159" s="16">
        <v>3.8677450000000002</v>
      </c>
      <c r="J6159" s="16">
        <f t="shared" si="768"/>
        <v>4.0846910000000003</v>
      </c>
      <c r="K6159" s="1">
        <f t="shared" si="769"/>
        <v>-0.13290300000000022</v>
      </c>
      <c r="L6159" s="1">
        <f t="shared" si="770"/>
        <v>3.6800000000001276E-3</v>
      </c>
      <c r="M6159" s="1">
        <f t="shared" si="771"/>
        <v>0.12902799999999992</v>
      </c>
      <c r="N6159" s="1">
        <f t="shared" si="772"/>
        <v>-0.10935299999999959</v>
      </c>
      <c r="O6159" s="1">
        <f t="shared" si="773"/>
        <v>0.12902799999999992</v>
      </c>
      <c r="P6159" s="1">
        <f t="shared" si="774"/>
        <v>-0.13290300000000022</v>
      </c>
      <c r="Q6159" s="12">
        <f t="shared" si="775"/>
        <v>-2.7386999999999939E-2</v>
      </c>
      <c r="R6159" s="10">
        <v>10274</v>
      </c>
      <c r="S6159" s="9" t="s">
        <v>16278</v>
      </c>
      <c r="T6159" s="10" t="s">
        <v>25776</v>
      </c>
    </row>
    <row r="6160" spans="1:20">
      <c r="A6160" t="s">
        <v>8948</v>
      </c>
      <c r="B6160" s="16">
        <v>6.1292340000000003</v>
      </c>
      <c r="C6160" s="16">
        <v>6.0471870000000001</v>
      </c>
      <c r="D6160" s="16">
        <v>6.2046320000000001</v>
      </c>
      <c r="E6160" s="16">
        <v>6.1550500000000001</v>
      </c>
      <c r="F6160" s="16">
        <v>6.1543419999999998</v>
      </c>
      <c r="G6160" s="16">
        <v>6.1820060000000003</v>
      </c>
      <c r="H6160" s="16">
        <v>6.034637</v>
      </c>
      <c r="I6160" s="16">
        <v>6.028899</v>
      </c>
      <c r="J6160" s="16">
        <f t="shared" si="768"/>
        <v>6.2046320000000001</v>
      </c>
      <c r="K6160" s="1">
        <f t="shared" si="769"/>
        <v>-8.2047000000000203E-2</v>
      </c>
      <c r="L6160" s="1">
        <f t="shared" si="770"/>
        <v>-4.9582000000000015E-2</v>
      </c>
      <c r="M6160" s="1">
        <f t="shared" si="771"/>
        <v>2.7664000000000577E-2</v>
      </c>
      <c r="N6160" s="1">
        <f t="shared" si="772"/>
        <v>-5.7380000000000209E-3</v>
      </c>
      <c r="O6160" s="1">
        <f t="shared" si="773"/>
        <v>2.7664000000000577E-2</v>
      </c>
      <c r="P6160" s="1">
        <f t="shared" si="774"/>
        <v>-8.2047000000000203E-2</v>
      </c>
      <c r="Q6160" s="12">
        <f t="shared" si="775"/>
        <v>-2.7425749999999915E-2</v>
      </c>
      <c r="T6160" s="10" t="s">
        <v>28405</v>
      </c>
    </row>
    <row r="6161" spans="1:20">
      <c r="A6161" t="s">
        <v>5779</v>
      </c>
      <c r="B6161" s="16">
        <v>6.150461</v>
      </c>
      <c r="C6161" s="16">
        <v>6.1200580000000002</v>
      </c>
      <c r="D6161" s="16">
        <v>6.6648149999999999</v>
      </c>
      <c r="E6161" s="16">
        <v>6.6357749999999998</v>
      </c>
      <c r="F6161" s="16">
        <v>6.5668030000000002</v>
      </c>
      <c r="G6161" s="16">
        <v>6.4991779999999997</v>
      </c>
      <c r="H6161" s="16">
        <v>6.5101820000000004</v>
      </c>
      <c r="I6161" s="16">
        <v>6.527533</v>
      </c>
      <c r="J6161" s="16">
        <f t="shared" si="768"/>
        <v>6.6648149999999999</v>
      </c>
      <c r="K6161" s="1">
        <f t="shared" si="769"/>
        <v>-3.0402999999999736E-2</v>
      </c>
      <c r="L6161" s="1">
        <f t="shared" si="770"/>
        <v>-2.9040000000000177E-2</v>
      </c>
      <c r="M6161" s="1">
        <f t="shared" si="771"/>
        <v>-6.762500000000049E-2</v>
      </c>
      <c r="N6161" s="1">
        <f t="shared" si="772"/>
        <v>1.7350999999999672E-2</v>
      </c>
      <c r="O6161" s="1">
        <f t="shared" si="773"/>
        <v>1.7350999999999672E-2</v>
      </c>
      <c r="P6161" s="1">
        <f t="shared" si="774"/>
        <v>-6.762500000000049E-2</v>
      </c>
      <c r="Q6161" s="12">
        <f t="shared" si="775"/>
        <v>-2.7429250000000183E-2</v>
      </c>
      <c r="R6161" s="10">
        <v>3839</v>
      </c>
      <c r="S6161" s="9" t="s">
        <v>16386</v>
      </c>
      <c r="T6161" s="10" t="s">
        <v>28577</v>
      </c>
    </row>
    <row r="6162" spans="1:20">
      <c r="A6162" t="s">
        <v>11705</v>
      </c>
      <c r="B6162" s="16">
        <v>6.544645</v>
      </c>
      <c r="C6162" s="16">
        <v>6.4324890000000003</v>
      </c>
      <c r="D6162" s="16">
        <v>6.4463379999999999</v>
      </c>
      <c r="E6162" s="16">
        <v>6.4623860000000004</v>
      </c>
      <c r="F6162" s="16">
        <v>6.5321400000000001</v>
      </c>
      <c r="G6162" s="16">
        <v>6.3759990000000002</v>
      </c>
      <c r="H6162" s="16">
        <v>6.2167300000000001</v>
      </c>
      <c r="I6162" s="16">
        <v>6.3591379999999997</v>
      </c>
      <c r="J6162" s="16">
        <f t="shared" si="768"/>
        <v>6.544645</v>
      </c>
      <c r="K6162" s="1">
        <f t="shared" si="769"/>
        <v>-0.1121559999999997</v>
      </c>
      <c r="L6162" s="1">
        <f t="shared" si="770"/>
        <v>1.6048000000000506E-2</v>
      </c>
      <c r="M6162" s="1">
        <f t="shared" si="771"/>
        <v>-0.15614099999999986</v>
      </c>
      <c r="N6162" s="1">
        <f t="shared" si="772"/>
        <v>0.14240799999999965</v>
      </c>
      <c r="O6162" s="1">
        <f t="shared" si="773"/>
        <v>0.14240799999999965</v>
      </c>
      <c r="P6162" s="1">
        <f t="shared" si="774"/>
        <v>-0.15614099999999986</v>
      </c>
      <c r="Q6162" s="12">
        <f t="shared" si="775"/>
        <v>-2.7460249999999853E-2</v>
      </c>
      <c r="T6162" s="10" t="s">
        <v>25414</v>
      </c>
    </row>
    <row r="6163" spans="1:20">
      <c r="A6163" t="s">
        <v>6317</v>
      </c>
      <c r="B6163" s="16">
        <v>3.4181919999999999</v>
      </c>
      <c r="C6163" s="16">
        <v>3.0712999999999999</v>
      </c>
      <c r="D6163" s="16">
        <v>3.2224970000000002</v>
      </c>
      <c r="E6163" s="16">
        <v>3.225301</v>
      </c>
      <c r="F6163" s="16">
        <v>3.0813190000000001</v>
      </c>
      <c r="G6163" s="16">
        <v>3.1116259999999998</v>
      </c>
      <c r="H6163" s="16">
        <v>3.1527099999999999</v>
      </c>
      <c r="I6163" s="16">
        <v>3.3566319999999998</v>
      </c>
      <c r="J6163" s="16">
        <f t="shared" si="768"/>
        <v>3.4181919999999999</v>
      </c>
      <c r="K6163" s="1">
        <f t="shared" si="769"/>
        <v>-0.34689199999999998</v>
      </c>
      <c r="L6163" s="1">
        <f t="shared" si="770"/>
        <v>2.8039999999998066E-3</v>
      </c>
      <c r="M6163" s="1">
        <f t="shared" si="771"/>
        <v>3.030699999999964E-2</v>
      </c>
      <c r="N6163" s="1">
        <f t="shared" si="772"/>
        <v>0.20392199999999994</v>
      </c>
      <c r="O6163" s="1">
        <f t="shared" si="773"/>
        <v>0.20392199999999994</v>
      </c>
      <c r="P6163" s="1">
        <f t="shared" si="774"/>
        <v>-0.34689199999999998</v>
      </c>
      <c r="Q6163" s="12">
        <f t="shared" si="775"/>
        <v>-2.7464750000000149E-2</v>
      </c>
      <c r="R6163" s="10">
        <v>5592</v>
      </c>
      <c r="S6163" s="9" t="s">
        <v>16790</v>
      </c>
      <c r="T6163" s="10" t="s">
        <v>23957</v>
      </c>
    </row>
    <row r="6164" spans="1:20">
      <c r="A6164" t="s">
        <v>12002</v>
      </c>
      <c r="B6164" s="16">
        <v>4.3632590000000002</v>
      </c>
      <c r="C6164" s="16">
        <v>4.2862299999999998</v>
      </c>
      <c r="D6164" s="16">
        <v>4.3643470000000004</v>
      </c>
      <c r="E6164" s="16">
        <v>4.3540299999999998</v>
      </c>
      <c r="F6164" s="16">
        <v>4.1584190000000003</v>
      </c>
      <c r="G6164" s="16">
        <v>4.2790039999999996</v>
      </c>
      <c r="H6164" s="16">
        <v>4.4053149999999999</v>
      </c>
      <c r="I6164" s="16">
        <v>4.262054</v>
      </c>
      <c r="J6164" s="16">
        <f t="shared" si="768"/>
        <v>4.4053149999999999</v>
      </c>
      <c r="K6164" s="1">
        <f t="shared" si="769"/>
        <v>-7.7029000000000458E-2</v>
      </c>
      <c r="L6164" s="1">
        <f t="shared" si="770"/>
        <v>-1.0317000000000576E-2</v>
      </c>
      <c r="M6164" s="1">
        <f t="shared" si="771"/>
        <v>0.12058499999999928</v>
      </c>
      <c r="N6164" s="1">
        <f t="shared" si="772"/>
        <v>-0.14326099999999986</v>
      </c>
      <c r="O6164" s="1">
        <f t="shared" si="773"/>
        <v>0.12058499999999928</v>
      </c>
      <c r="P6164" s="1">
        <f t="shared" si="774"/>
        <v>-0.14326099999999986</v>
      </c>
      <c r="Q6164" s="12">
        <f t="shared" si="775"/>
        <v>-2.7505500000000405E-2</v>
      </c>
      <c r="R6164" s="10">
        <v>3567</v>
      </c>
      <c r="S6164" s="9" t="s">
        <v>20442</v>
      </c>
    </row>
    <row r="6165" spans="1:20">
      <c r="A6165" t="s">
        <v>11608</v>
      </c>
      <c r="B6165" s="16">
        <v>7.0560280000000004</v>
      </c>
      <c r="C6165" s="16">
        <v>6.9481630000000001</v>
      </c>
      <c r="D6165" s="16">
        <v>7.2716940000000001</v>
      </c>
      <c r="E6165" s="16">
        <v>7.1511909999999999</v>
      </c>
      <c r="F6165" s="16">
        <v>7.1382139999999996</v>
      </c>
      <c r="G6165" s="16">
        <v>7.2194539999999998</v>
      </c>
      <c r="H6165" s="16">
        <v>7.1275940000000002</v>
      </c>
      <c r="I6165" s="16">
        <v>7.1644540000000001</v>
      </c>
      <c r="J6165" s="16">
        <f t="shared" si="768"/>
        <v>7.2716940000000001</v>
      </c>
      <c r="K6165" s="1">
        <f t="shared" si="769"/>
        <v>-0.10786500000000032</v>
      </c>
      <c r="L6165" s="1">
        <f t="shared" si="770"/>
        <v>-0.12050300000000025</v>
      </c>
      <c r="M6165" s="1">
        <f t="shared" si="771"/>
        <v>8.1240000000000201E-2</v>
      </c>
      <c r="N6165" s="1">
        <f t="shared" si="772"/>
        <v>3.6859999999999893E-2</v>
      </c>
      <c r="O6165" s="1">
        <f t="shared" si="773"/>
        <v>8.1240000000000201E-2</v>
      </c>
      <c r="P6165" s="1">
        <f t="shared" si="774"/>
        <v>-0.12050300000000025</v>
      </c>
      <c r="Q6165" s="12">
        <f t="shared" si="775"/>
        <v>-2.7567000000000119E-2</v>
      </c>
      <c r="T6165" s="10" t="s">
        <v>27127</v>
      </c>
    </row>
    <row r="6166" spans="1:20">
      <c r="A6166" t="s">
        <v>3738</v>
      </c>
      <c r="B6166" s="16">
        <v>5.0938189999999999</v>
      </c>
      <c r="C6166" s="16">
        <v>4.8174609999999998</v>
      </c>
      <c r="D6166" s="16">
        <v>5.10663</v>
      </c>
      <c r="E6166" s="16">
        <v>5.0578719999999997</v>
      </c>
      <c r="F6166" s="16">
        <v>5.1162450000000002</v>
      </c>
      <c r="G6166" s="16">
        <v>5.1707580000000002</v>
      </c>
      <c r="H6166" s="16">
        <v>5.0494139999999996</v>
      </c>
      <c r="I6166" s="16">
        <v>5.2097129999999998</v>
      </c>
      <c r="J6166" s="16">
        <f t="shared" si="768"/>
        <v>5.2097129999999998</v>
      </c>
      <c r="K6166" s="1">
        <f t="shared" si="769"/>
        <v>-0.2763580000000001</v>
      </c>
      <c r="L6166" s="1">
        <f t="shared" si="770"/>
        <v>-4.8758000000000301E-2</v>
      </c>
      <c r="M6166" s="1">
        <f t="shared" si="771"/>
        <v>5.4513000000000034E-2</v>
      </c>
      <c r="N6166" s="1">
        <f t="shared" si="772"/>
        <v>0.16029900000000019</v>
      </c>
      <c r="O6166" s="1">
        <f t="shared" si="773"/>
        <v>0.16029900000000019</v>
      </c>
      <c r="P6166" s="1">
        <f t="shared" si="774"/>
        <v>-0.2763580000000001</v>
      </c>
      <c r="Q6166" s="12">
        <f t="shared" si="775"/>
        <v>-2.7576000000000045E-2</v>
      </c>
      <c r="R6166" s="10">
        <v>9875</v>
      </c>
      <c r="S6166" s="9" t="s">
        <v>14926</v>
      </c>
      <c r="T6166" s="10" t="s">
        <v>20738</v>
      </c>
    </row>
    <row r="6167" spans="1:20">
      <c r="A6167" t="s">
        <v>5687</v>
      </c>
      <c r="B6167" s="16">
        <v>6.811998</v>
      </c>
      <c r="C6167" s="16">
        <v>6.910488</v>
      </c>
      <c r="D6167" s="16">
        <v>6.8902200000000002</v>
      </c>
      <c r="E6167" s="16">
        <v>6.7770580000000002</v>
      </c>
      <c r="F6167" s="16">
        <v>7.0548169999999999</v>
      </c>
      <c r="G6167" s="16">
        <v>6.9103029999999999</v>
      </c>
      <c r="H6167" s="16">
        <v>6.8697920000000003</v>
      </c>
      <c r="I6167" s="16">
        <v>6.9186180000000004</v>
      </c>
      <c r="J6167" s="16">
        <f t="shared" si="768"/>
        <v>7.0548169999999999</v>
      </c>
      <c r="K6167" s="1">
        <f t="shared" si="769"/>
        <v>9.8489999999999966E-2</v>
      </c>
      <c r="L6167" s="1">
        <f t="shared" si="770"/>
        <v>-0.11316199999999998</v>
      </c>
      <c r="M6167" s="1">
        <f t="shared" si="771"/>
        <v>-0.14451400000000003</v>
      </c>
      <c r="N6167" s="1">
        <f t="shared" si="772"/>
        <v>4.8826000000000036E-2</v>
      </c>
      <c r="O6167" s="1">
        <f t="shared" si="773"/>
        <v>9.8489999999999966E-2</v>
      </c>
      <c r="P6167" s="1">
        <f t="shared" si="774"/>
        <v>-0.14451400000000003</v>
      </c>
      <c r="Q6167" s="12">
        <f t="shared" si="775"/>
        <v>-2.7590000000000003E-2</v>
      </c>
      <c r="R6167" s="10">
        <v>10454</v>
      </c>
      <c r="S6167" s="9" t="s">
        <v>16321</v>
      </c>
    </row>
    <row r="6168" spans="1:20">
      <c r="A6168" t="s">
        <v>7872</v>
      </c>
      <c r="B6168" s="16">
        <v>5.4899079999999998</v>
      </c>
      <c r="C6168" s="16">
        <v>5.2451379999999999</v>
      </c>
      <c r="D6168" s="16">
        <v>5.4448460000000001</v>
      </c>
      <c r="E6168" s="16">
        <v>5.3963640000000002</v>
      </c>
      <c r="F6168" s="16">
        <v>5.2424730000000004</v>
      </c>
      <c r="G6168" s="16">
        <v>5.4233789999999997</v>
      </c>
      <c r="H6168" s="16">
        <v>5.3733909999999998</v>
      </c>
      <c r="I6168" s="16">
        <v>5.3752250000000004</v>
      </c>
      <c r="J6168" s="16">
        <f t="shared" si="768"/>
        <v>5.4899079999999998</v>
      </c>
      <c r="K6168" s="1">
        <f t="shared" si="769"/>
        <v>-0.24476999999999993</v>
      </c>
      <c r="L6168" s="1">
        <f t="shared" si="770"/>
        <v>-4.8481999999999914E-2</v>
      </c>
      <c r="M6168" s="1">
        <f t="shared" si="771"/>
        <v>0.18090599999999935</v>
      </c>
      <c r="N6168" s="1">
        <f t="shared" si="772"/>
        <v>1.8340000000005574E-3</v>
      </c>
      <c r="O6168" s="1">
        <f t="shared" si="773"/>
        <v>0.18090599999999935</v>
      </c>
      <c r="P6168" s="1">
        <f t="shared" si="774"/>
        <v>-0.24476999999999993</v>
      </c>
      <c r="Q6168" s="12">
        <f t="shared" si="775"/>
        <v>-2.7627999999999986E-2</v>
      </c>
      <c r="R6168" s="10">
        <v>433</v>
      </c>
      <c r="S6168" s="9" t="s">
        <v>17956</v>
      </c>
      <c r="T6168" s="10" t="s">
        <v>24451</v>
      </c>
    </row>
    <row r="6169" spans="1:20">
      <c r="A6169" t="s">
        <v>11084</v>
      </c>
      <c r="B6169" s="16">
        <v>5.5028389999999998</v>
      </c>
      <c r="C6169" s="16">
        <v>5.5182440000000001</v>
      </c>
      <c r="D6169" s="16">
        <v>5.8390810000000002</v>
      </c>
      <c r="E6169" s="16">
        <v>5.8349719999999996</v>
      </c>
      <c r="F6169" s="16">
        <v>5.7071839999999998</v>
      </c>
      <c r="G6169" s="16">
        <v>5.6249120000000001</v>
      </c>
      <c r="H6169" s="16">
        <v>5.775334</v>
      </c>
      <c r="I6169" s="16">
        <v>5.7357480000000001</v>
      </c>
      <c r="J6169" s="16">
        <f t="shared" si="768"/>
        <v>5.8390810000000002</v>
      </c>
      <c r="K6169" s="1">
        <f t="shared" si="769"/>
        <v>1.5405000000000335E-2</v>
      </c>
      <c r="L6169" s="1">
        <f t="shared" si="770"/>
        <v>-4.1090000000005844E-3</v>
      </c>
      <c r="M6169" s="1">
        <f t="shared" si="771"/>
        <v>-8.2271999999999679E-2</v>
      </c>
      <c r="N6169" s="1">
        <f t="shared" si="772"/>
        <v>-3.9585999999999899E-2</v>
      </c>
      <c r="O6169" s="1">
        <f t="shared" si="773"/>
        <v>1.5405000000000335E-2</v>
      </c>
      <c r="P6169" s="1">
        <f t="shared" si="774"/>
        <v>-8.2271999999999679E-2</v>
      </c>
      <c r="Q6169" s="12">
        <f t="shared" si="775"/>
        <v>-2.7640499999999957E-2</v>
      </c>
      <c r="T6169" s="10" t="s">
        <v>28614</v>
      </c>
    </row>
    <row r="6170" spans="1:20">
      <c r="A6170" t="s">
        <v>2716</v>
      </c>
      <c r="B6170" s="16">
        <v>3.9314909999999998</v>
      </c>
      <c r="C6170" s="16">
        <v>3.7701570000000002</v>
      </c>
      <c r="D6170" s="16">
        <v>3.8478949999999998</v>
      </c>
      <c r="E6170" s="16">
        <v>3.9082789999999998</v>
      </c>
      <c r="F6170" s="16">
        <v>3.9234270000000002</v>
      </c>
      <c r="G6170" s="16">
        <v>3.8804069999999999</v>
      </c>
      <c r="H6170" s="16">
        <v>3.8793570000000002</v>
      </c>
      <c r="I6170" s="16">
        <v>3.9127070000000002</v>
      </c>
      <c r="J6170" s="16">
        <f t="shared" si="768"/>
        <v>3.9314909999999998</v>
      </c>
      <c r="K6170" s="1">
        <f t="shared" si="769"/>
        <v>-0.16133399999999964</v>
      </c>
      <c r="L6170" s="1">
        <f t="shared" si="770"/>
        <v>6.0383999999999993E-2</v>
      </c>
      <c r="M6170" s="1">
        <f t="shared" si="771"/>
        <v>-4.302000000000028E-2</v>
      </c>
      <c r="N6170" s="1">
        <f t="shared" si="772"/>
        <v>3.3349999999999991E-2</v>
      </c>
      <c r="O6170" s="1">
        <f t="shared" si="773"/>
        <v>6.0383999999999993E-2</v>
      </c>
      <c r="P6170" s="1">
        <f t="shared" si="774"/>
        <v>-0.16133399999999964</v>
      </c>
      <c r="Q6170" s="12">
        <f t="shared" si="775"/>
        <v>-2.7654999999999985E-2</v>
      </c>
      <c r="R6170" s="10">
        <v>23041</v>
      </c>
      <c r="S6170" s="9" t="s">
        <v>14279</v>
      </c>
      <c r="T6170" s="10" t="s">
        <v>27699</v>
      </c>
    </row>
    <row r="6171" spans="1:20">
      <c r="A6171" t="s">
        <v>1597</v>
      </c>
      <c r="B6171" s="16">
        <v>4.8800660000000002</v>
      </c>
      <c r="C6171" s="16">
        <v>4.7220040000000001</v>
      </c>
      <c r="D6171" s="16">
        <v>4.7248830000000002</v>
      </c>
      <c r="E6171" s="16">
        <v>4.6619169999999999</v>
      </c>
      <c r="F6171" s="16">
        <v>4.7078389999999999</v>
      </c>
      <c r="G6171" s="16">
        <v>4.85785</v>
      </c>
      <c r="H6171" s="16">
        <v>4.6527139999999996</v>
      </c>
      <c r="I6171" s="16">
        <v>4.6129850000000001</v>
      </c>
      <c r="J6171" s="16">
        <f t="shared" si="768"/>
        <v>4.8800660000000002</v>
      </c>
      <c r="K6171" s="1">
        <f t="shared" si="769"/>
        <v>-0.15806200000000015</v>
      </c>
      <c r="L6171" s="1">
        <f t="shared" si="770"/>
        <v>-6.29660000000003E-2</v>
      </c>
      <c r="M6171" s="1">
        <f t="shared" si="771"/>
        <v>0.15001100000000012</v>
      </c>
      <c r="N6171" s="1">
        <f t="shared" si="772"/>
        <v>-3.9728999999999459E-2</v>
      </c>
      <c r="O6171" s="1">
        <f t="shared" si="773"/>
        <v>0.15001100000000012</v>
      </c>
      <c r="P6171" s="1">
        <f t="shared" si="774"/>
        <v>-0.15806200000000015</v>
      </c>
      <c r="Q6171" s="12">
        <f t="shared" si="775"/>
        <v>-2.7686499999999947E-2</v>
      </c>
      <c r="R6171" s="10">
        <v>2917</v>
      </c>
      <c r="S6171" s="9" t="s">
        <v>13505</v>
      </c>
      <c r="T6171" s="10" t="s">
        <v>20742</v>
      </c>
    </row>
    <row r="6172" spans="1:20">
      <c r="A6172" t="s">
        <v>8574</v>
      </c>
      <c r="B6172" s="16">
        <v>4.78695</v>
      </c>
      <c r="C6172" s="16">
        <v>4.7822839999999998</v>
      </c>
      <c r="D6172" s="16">
        <v>5.1959359999999997</v>
      </c>
      <c r="E6172" s="16">
        <v>5.1230019999999996</v>
      </c>
      <c r="F6172" s="16">
        <v>4.9120280000000003</v>
      </c>
      <c r="G6172" s="16">
        <v>4.9466609999999998</v>
      </c>
      <c r="H6172" s="16">
        <v>5.2680499999999997</v>
      </c>
      <c r="I6172" s="16">
        <v>5.2002649999999999</v>
      </c>
      <c r="J6172" s="16">
        <f t="shared" si="768"/>
        <v>5.2680499999999997</v>
      </c>
      <c r="K6172" s="1">
        <f t="shared" si="769"/>
        <v>-4.666000000000281E-3</v>
      </c>
      <c r="L6172" s="1">
        <f t="shared" si="770"/>
        <v>-7.2934000000000054E-2</v>
      </c>
      <c r="M6172" s="1">
        <f t="shared" si="771"/>
        <v>3.463299999999947E-2</v>
      </c>
      <c r="N6172" s="1">
        <f t="shared" si="772"/>
        <v>-6.7784999999999762E-2</v>
      </c>
      <c r="O6172" s="1">
        <f t="shared" si="773"/>
        <v>3.463299999999947E-2</v>
      </c>
      <c r="P6172" s="1">
        <f t="shared" si="774"/>
        <v>-7.2934000000000054E-2</v>
      </c>
      <c r="Q6172" s="12">
        <f t="shared" si="775"/>
        <v>-2.7688000000000157E-2</v>
      </c>
      <c r="R6172" s="10">
        <v>2525</v>
      </c>
      <c r="S6172" s="9" t="s">
        <v>16818</v>
      </c>
      <c r="T6172" s="10" t="s">
        <v>22501</v>
      </c>
    </row>
    <row r="6173" spans="1:20">
      <c r="A6173" t="s">
        <v>12099</v>
      </c>
      <c r="B6173" s="16">
        <v>5.6750109999999996</v>
      </c>
      <c r="C6173" s="16">
        <v>5.55586</v>
      </c>
      <c r="D6173" s="16">
        <v>5.9577220000000004</v>
      </c>
      <c r="E6173" s="16">
        <v>6.0851139999999999</v>
      </c>
      <c r="F6173" s="16">
        <v>5.9365009999999998</v>
      </c>
      <c r="G6173" s="16">
        <v>6.0644819999999999</v>
      </c>
      <c r="H6173" s="16">
        <v>6.7246810000000004</v>
      </c>
      <c r="I6173" s="16">
        <v>6.4776879999999997</v>
      </c>
      <c r="J6173" s="16">
        <f t="shared" si="768"/>
        <v>6.7246810000000004</v>
      </c>
      <c r="K6173" s="1">
        <f t="shared" si="769"/>
        <v>-0.11915099999999956</v>
      </c>
      <c r="L6173" s="1">
        <f t="shared" si="770"/>
        <v>0.12739199999999951</v>
      </c>
      <c r="M6173" s="1">
        <f t="shared" si="771"/>
        <v>0.12798100000000012</v>
      </c>
      <c r="N6173" s="1">
        <f t="shared" si="772"/>
        <v>-0.24699300000000068</v>
      </c>
      <c r="O6173" s="1">
        <f t="shared" si="773"/>
        <v>0.12798100000000012</v>
      </c>
      <c r="P6173" s="1">
        <f t="shared" si="774"/>
        <v>-0.24699300000000068</v>
      </c>
      <c r="Q6173" s="12">
        <f t="shared" si="775"/>
        <v>-2.7692750000000155E-2</v>
      </c>
      <c r="T6173" s="10" t="s">
        <v>21938</v>
      </c>
    </row>
    <row r="6174" spans="1:20">
      <c r="A6174" t="s">
        <v>11207</v>
      </c>
      <c r="B6174" s="16">
        <v>6.8558859999999999</v>
      </c>
      <c r="C6174" s="16">
        <v>6.9469180000000001</v>
      </c>
      <c r="D6174" s="16">
        <v>7.016324</v>
      </c>
      <c r="E6174" s="16">
        <v>6.8186850000000003</v>
      </c>
      <c r="F6174" s="16">
        <v>6.9449990000000001</v>
      </c>
      <c r="G6174" s="16">
        <v>7.0447819999999997</v>
      </c>
      <c r="H6174" s="16">
        <v>7.0768890000000004</v>
      </c>
      <c r="I6174" s="16">
        <v>6.9729260000000002</v>
      </c>
      <c r="J6174" s="16">
        <f t="shared" si="768"/>
        <v>7.0768890000000004</v>
      </c>
      <c r="K6174" s="1">
        <f t="shared" si="769"/>
        <v>9.1032000000000224E-2</v>
      </c>
      <c r="L6174" s="1">
        <f t="shared" si="770"/>
        <v>-0.19763899999999968</v>
      </c>
      <c r="M6174" s="1">
        <f t="shared" si="771"/>
        <v>9.9782999999999511E-2</v>
      </c>
      <c r="N6174" s="1">
        <f t="shared" si="772"/>
        <v>-0.10396300000000025</v>
      </c>
      <c r="O6174" s="1">
        <f t="shared" si="773"/>
        <v>9.9782999999999511E-2</v>
      </c>
      <c r="P6174" s="1">
        <f t="shared" si="774"/>
        <v>-0.19763899999999968</v>
      </c>
      <c r="Q6174" s="12">
        <f t="shared" si="775"/>
        <v>-2.7696750000000048E-2</v>
      </c>
      <c r="R6174" s="10">
        <v>27238</v>
      </c>
      <c r="S6174" s="9" t="s">
        <v>20001</v>
      </c>
      <c r="T6174" s="10" t="s">
        <v>20787</v>
      </c>
    </row>
    <row r="6175" spans="1:20">
      <c r="A6175" t="s">
        <v>4207</v>
      </c>
      <c r="B6175" s="16">
        <v>6.11538</v>
      </c>
      <c r="C6175" s="16">
        <v>6.1847110000000001</v>
      </c>
      <c r="D6175" s="16">
        <v>6.0489449999999998</v>
      </c>
      <c r="E6175" s="16">
        <v>5.8913270000000004</v>
      </c>
      <c r="F6175" s="16">
        <v>6.1343899999999998</v>
      </c>
      <c r="G6175" s="16">
        <v>6.415457</v>
      </c>
      <c r="H6175" s="16">
        <v>6.6142709999999996</v>
      </c>
      <c r="I6175" s="16">
        <v>6.3107009999999999</v>
      </c>
      <c r="J6175" s="16">
        <f t="shared" si="768"/>
        <v>6.6142709999999996</v>
      </c>
      <c r="K6175" s="1">
        <f t="shared" si="769"/>
        <v>6.9331000000000031E-2</v>
      </c>
      <c r="L6175" s="1">
        <f t="shared" si="770"/>
        <v>-0.15761799999999937</v>
      </c>
      <c r="M6175" s="1">
        <f t="shared" si="771"/>
        <v>0.28106700000000018</v>
      </c>
      <c r="N6175" s="1">
        <f t="shared" si="772"/>
        <v>-0.30356999999999967</v>
      </c>
      <c r="O6175" s="1">
        <f t="shared" si="773"/>
        <v>0.28106700000000018</v>
      </c>
      <c r="P6175" s="1">
        <f t="shared" si="774"/>
        <v>-0.30356999999999967</v>
      </c>
      <c r="Q6175" s="12">
        <f t="shared" si="775"/>
        <v>-2.7697499999999708E-2</v>
      </c>
      <c r="R6175" s="10">
        <v>4952</v>
      </c>
      <c r="S6175" s="9" t="s">
        <v>15251</v>
      </c>
      <c r="T6175" s="10" t="s">
        <v>21027</v>
      </c>
    </row>
    <row r="6176" spans="1:20">
      <c r="A6176" t="s">
        <v>4574</v>
      </c>
      <c r="B6176" s="16">
        <v>6.0368219999999999</v>
      </c>
      <c r="C6176" s="16">
        <v>5.8740490000000003</v>
      </c>
      <c r="D6176" s="16">
        <v>5.9510949999999996</v>
      </c>
      <c r="E6176" s="16">
        <v>6.1276089999999996</v>
      </c>
      <c r="F6176" s="16">
        <v>5.9997239999999996</v>
      </c>
      <c r="G6176" s="16">
        <v>6.0394870000000003</v>
      </c>
      <c r="H6176" s="16">
        <v>5.9835029999999998</v>
      </c>
      <c r="I6176" s="16">
        <v>5.8191879999999996</v>
      </c>
      <c r="J6176" s="16">
        <f t="shared" si="768"/>
        <v>6.1276089999999996</v>
      </c>
      <c r="K6176" s="1">
        <f t="shared" si="769"/>
        <v>-0.16277299999999961</v>
      </c>
      <c r="L6176" s="1">
        <f t="shared" si="770"/>
        <v>0.17651400000000006</v>
      </c>
      <c r="M6176" s="1">
        <f t="shared" si="771"/>
        <v>3.9763000000000659E-2</v>
      </c>
      <c r="N6176" s="1">
        <f t="shared" si="772"/>
        <v>-0.16431500000000021</v>
      </c>
      <c r="O6176" s="1">
        <f t="shared" si="773"/>
        <v>0.17651400000000006</v>
      </c>
      <c r="P6176" s="1">
        <f t="shared" si="774"/>
        <v>-0.16431500000000021</v>
      </c>
      <c r="Q6176" s="12">
        <f t="shared" si="775"/>
        <v>-2.7702749999999776E-2</v>
      </c>
      <c r="T6176" s="10" t="s">
        <v>24550</v>
      </c>
    </row>
    <row r="6177" spans="1:20">
      <c r="A6177" t="s">
        <v>11909</v>
      </c>
      <c r="B6177" s="16">
        <v>6.1439060000000003</v>
      </c>
      <c r="C6177" s="16">
        <v>5.9078109999999997</v>
      </c>
      <c r="D6177" s="16">
        <v>6.1313930000000001</v>
      </c>
      <c r="E6177" s="16">
        <v>6.2278880000000001</v>
      </c>
      <c r="F6177" s="16">
        <v>6.0809139999999999</v>
      </c>
      <c r="G6177" s="16">
        <v>6.0881889999999999</v>
      </c>
      <c r="H6177" s="16">
        <v>5.9772939999999997</v>
      </c>
      <c r="I6177" s="16">
        <v>5.9987360000000001</v>
      </c>
      <c r="J6177" s="16">
        <f t="shared" si="768"/>
        <v>6.2278880000000001</v>
      </c>
      <c r="K6177" s="1">
        <f t="shared" si="769"/>
        <v>-0.23609500000000061</v>
      </c>
      <c r="L6177" s="1">
        <f t="shared" si="770"/>
        <v>9.6494999999999997E-2</v>
      </c>
      <c r="M6177" s="1">
        <f t="shared" si="771"/>
        <v>7.2749999999999204E-3</v>
      </c>
      <c r="N6177" s="1">
        <f t="shared" si="772"/>
        <v>2.1442000000000405E-2</v>
      </c>
      <c r="O6177" s="1">
        <f t="shared" si="773"/>
        <v>9.6494999999999997E-2</v>
      </c>
      <c r="P6177" s="1">
        <f t="shared" si="774"/>
        <v>-0.23609500000000061</v>
      </c>
      <c r="Q6177" s="12">
        <f t="shared" si="775"/>
        <v>-2.7720750000000072E-2</v>
      </c>
      <c r="T6177" s="10" t="s">
        <v>26691</v>
      </c>
    </row>
    <row r="6178" spans="1:20">
      <c r="A6178" t="s">
        <v>5785</v>
      </c>
      <c r="B6178" s="16">
        <v>5.1160550000000002</v>
      </c>
      <c r="C6178" s="16">
        <v>4.939235</v>
      </c>
      <c r="D6178" s="16">
        <v>4.8073639999999997</v>
      </c>
      <c r="E6178" s="16">
        <v>4.9634460000000002</v>
      </c>
      <c r="F6178" s="16">
        <v>4.9104080000000003</v>
      </c>
      <c r="G6178" s="16">
        <v>4.7697479999999999</v>
      </c>
      <c r="H6178" s="16">
        <v>4.9130229999999999</v>
      </c>
      <c r="I6178" s="16">
        <v>4.9634539999999996</v>
      </c>
      <c r="J6178" s="16">
        <f t="shared" si="768"/>
        <v>5.1160550000000002</v>
      </c>
      <c r="K6178" s="1">
        <f t="shared" si="769"/>
        <v>-0.1768200000000002</v>
      </c>
      <c r="L6178" s="1">
        <f t="shared" si="770"/>
        <v>0.1560820000000005</v>
      </c>
      <c r="M6178" s="1">
        <f t="shared" si="771"/>
        <v>-0.14066000000000045</v>
      </c>
      <c r="N6178" s="1">
        <f t="shared" si="772"/>
        <v>5.0430999999999671E-2</v>
      </c>
      <c r="O6178" s="1">
        <f t="shared" si="773"/>
        <v>0.1560820000000005</v>
      </c>
      <c r="P6178" s="1">
        <f t="shared" si="774"/>
        <v>-0.1768200000000002</v>
      </c>
      <c r="Q6178" s="12">
        <f t="shared" si="775"/>
        <v>-2.774175000000012E-2</v>
      </c>
      <c r="R6178" s="10">
        <v>3676</v>
      </c>
      <c r="S6178" s="9" t="s">
        <v>13234</v>
      </c>
      <c r="T6178" s="10" t="s">
        <v>23253</v>
      </c>
    </row>
    <row r="6179" spans="1:20">
      <c r="A6179" t="s">
        <v>9844</v>
      </c>
      <c r="B6179" s="16">
        <v>7.8222079999999998</v>
      </c>
      <c r="C6179" s="16">
        <v>7.8411910000000002</v>
      </c>
      <c r="D6179" s="16">
        <v>7.8155520000000003</v>
      </c>
      <c r="E6179" s="16">
        <v>7.5771329999999999</v>
      </c>
      <c r="F6179" s="16">
        <v>7.6521299999999997</v>
      </c>
      <c r="G6179" s="16">
        <v>7.7266969999999997</v>
      </c>
      <c r="H6179" s="16">
        <v>7.4370469999999997</v>
      </c>
      <c r="I6179" s="16">
        <v>7.4709029999999998</v>
      </c>
      <c r="J6179" s="16">
        <f t="shared" si="768"/>
        <v>7.8411910000000002</v>
      </c>
      <c r="K6179" s="1">
        <f t="shared" si="769"/>
        <v>1.8983000000000416E-2</v>
      </c>
      <c r="L6179" s="1">
        <f t="shared" si="770"/>
        <v>-0.23841900000000038</v>
      </c>
      <c r="M6179" s="1">
        <f t="shared" si="771"/>
        <v>7.456700000000005E-2</v>
      </c>
      <c r="N6179" s="1">
        <f t="shared" si="772"/>
        <v>3.3856000000000108E-2</v>
      </c>
      <c r="O6179" s="1">
        <f t="shared" si="773"/>
        <v>7.456700000000005E-2</v>
      </c>
      <c r="P6179" s="1">
        <f t="shared" si="774"/>
        <v>-0.23841900000000038</v>
      </c>
      <c r="Q6179" s="12">
        <f t="shared" si="775"/>
        <v>-2.7753249999999952E-2</v>
      </c>
      <c r="R6179" s="10">
        <v>11068</v>
      </c>
      <c r="S6179" s="9" t="s">
        <v>19264</v>
      </c>
      <c r="T6179" s="10" t="s">
        <v>27320</v>
      </c>
    </row>
    <row r="6180" spans="1:20">
      <c r="A6180" t="s">
        <v>1205</v>
      </c>
      <c r="B6180" s="16">
        <v>6.145937</v>
      </c>
      <c r="C6180" s="16">
        <v>6.067469</v>
      </c>
      <c r="D6180" s="16">
        <v>6.2753909999999999</v>
      </c>
      <c r="E6180" s="16">
        <v>6.3289010000000001</v>
      </c>
      <c r="F6180" s="16">
        <v>6.1150969999999996</v>
      </c>
      <c r="G6180" s="16">
        <v>6.1587389999999997</v>
      </c>
      <c r="H6180" s="16">
        <v>6.3665570000000002</v>
      </c>
      <c r="I6180" s="16">
        <v>6.2368399999999999</v>
      </c>
      <c r="J6180" s="16">
        <f t="shared" si="768"/>
        <v>6.3665570000000002</v>
      </c>
      <c r="K6180" s="1">
        <f t="shared" si="769"/>
        <v>-7.8467999999999982E-2</v>
      </c>
      <c r="L6180" s="1">
        <f t="shared" si="770"/>
        <v>5.3510000000000169E-2</v>
      </c>
      <c r="M6180" s="1">
        <f t="shared" si="771"/>
        <v>4.3642000000000181E-2</v>
      </c>
      <c r="N6180" s="1">
        <f t="shared" si="772"/>
        <v>-0.1297170000000003</v>
      </c>
      <c r="O6180" s="1">
        <f t="shared" si="773"/>
        <v>5.3510000000000169E-2</v>
      </c>
      <c r="P6180" s="1">
        <f t="shared" si="774"/>
        <v>-0.1297170000000003</v>
      </c>
      <c r="Q6180" s="12">
        <f t="shared" si="775"/>
        <v>-2.7758249999999984E-2</v>
      </c>
      <c r="R6180" s="10">
        <v>2048</v>
      </c>
      <c r="S6180" s="9" t="s">
        <v>13247</v>
      </c>
      <c r="T6180" s="10" t="s">
        <v>27822</v>
      </c>
    </row>
    <row r="6181" spans="1:20">
      <c r="A6181" t="s">
        <v>8630</v>
      </c>
      <c r="B6181" s="16">
        <v>7.4547840000000001</v>
      </c>
      <c r="C6181" s="16">
        <v>7.4221190000000004</v>
      </c>
      <c r="D6181" s="16">
        <v>7.5998049999999999</v>
      </c>
      <c r="E6181" s="16">
        <v>7.4787439999999998</v>
      </c>
      <c r="F6181" s="16">
        <v>7.3970739999999999</v>
      </c>
      <c r="G6181" s="16">
        <v>7.4849819999999996</v>
      </c>
      <c r="H6181" s="16">
        <v>7.5471490000000001</v>
      </c>
      <c r="I6181" s="16">
        <v>7.5018370000000001</v>
      </c>
      <c r="J6181" s="16">
        <f t="shared" si="768"/>
        <v>7.5998049999999999</v>
      </c>
      <c r="K6181" s="1">
        <f t="shared" si="769"/>
        <v>-3.2664999999999722E-2</v>
      </c>
      <c r="L6181" s="1">
        <f t="shared" si="770"/>
        <v>-0.12106100000000009</v>
      </c>
      <c r="M6181" s="1">
        <f t="shared" si="771"/>
        <v>8.7907999999999653E-2</v>
      </c>
      <c r="N6181" s="1">
        <f t="shared" si="772"/>
        <v>-4.5312000000000019E-2</v>
      </c>
      <c r="O6181" s="1">
        <f t="shared" si="773"/>
        <v>8.7907999999999653E-2</v>
      </c>
      <c r="P6181" s="1">
        <f t="shared" si="774"/>
        <v>-0.12106100000000009</v>
      </c>
      <c r="Q6181" s="12">
        <f t="shared" si="775"/>
        <v>-2.7782500000000043E-2</v>
      </c>
      <c r="R6181" s="10">
        <v>9546</v>
      </c>
      <c r="S6181" s="9" t="s">
        <v>18497</v>
      </c>
      <c r="T6181" s="10" t="s">
        <v>26930</v>
      </c>
    </row>
    <row r="6182" spans="1:20">
      <c r="A6182" t="s">
        <v>2612</v>
      </c>
      <c r="B6182" s="16">
        <v>9.6726299999999998</v>
      </c>
      <c r="C6182" s="16">
        <v>9.862724</v>
      </c>
      <c r="D6182" s="16">
        <v>9.8399219999999996</v>
      </c>
      <c r="E6182" s="16">
        <v>9.881202</v>
      </c>
      <c r="F6182" s="16">
        <v>9.9030520000000006</v>
      </c>
      <c r="G6182" s="16">
        <v>9.5847390000000008</v>
      </c>
      <c r="H6182" s="16">
        <v>9.6814169999999997</v>
      </c>
      <c r="I6182" s="16">
        <v>9.6572150000000008</v>
      </c>
      <c r="J6182" s="16">
        <f t="shared" si="768"/>
        <v>9.9030520000000006</v>
      </c>
      <c r="K6182" s="1">
        <f t="shared" si="769"/>
        <v>0.19009400000000021</v>
      </c>
      <c r="L6182" s="1">
        <f t="shared" si="770"/>
        <v>4.1280000000000427E-2</v>
      </c>
      <c r="M6182" s="1">
        <f t="shared" si="771"/>
        <v>-0.31831299999999985</v>
      </c>
      <c r="N6182" s="1">
        <f t="shared" si="772"/>
        <v>-2.4201999999998947E-2</v>
      </c>
      <c r="O6182" s="1">
        <f t="shared" si="773"/>
        <v>0.19009400000000021</v>
      </c>
      <c r="P6182" s="1">
        <f t="shared" si="774"/>
        <v>-0.31831299999999985</v>
      </c>
      <c r="Q6182" s="12">
        <f t="shared" si="775"/>
        <v>-2.7785249999999539E-2</v>
      </c>
      <c r="R6182" s="10">
        <v>4691</v>
      </c>
      <c r="S6182" s="9" t="s">
        <v>14221</v>
      </c>
      <c r="T6182" s="10" t="s">
        <v>21623</v>
      </c>
    </row>
    <row r="6183" spans="1:20">
      <c r="A6183" t="s">
        <v>11875</v>
      </c>
      <c r="B6183" s="16">
        <v>11.379186000000001</v>
      </c>
      <c r="C6183" s="16">
        <v>11.46955</v>
      </c>
      <c r="D6183" s="16">
        <v>11.32682</v>
      </c>
      <c r="E6183" s="16">
        <v>11.252810999999999</v>
      </c>
      <c r="F6183" s="16">
        <v>11.372204</v>
      </c>
      <c r="G6183" s="16">
        <v>11.226467</v>
      </c>
      <c r="H6183" s="16">
        <v>11.349399</v>
      </c>
      <c r="I6183" s="16">
        <v>11.367613</v>
      </c>
      <c r="J6183" s="16">
        <f t="shared" si="768"/>
        <v>11.46955</v>
      </c>
      <c r="K6183" s="1">
        <f t="shared" si="769"/>
        <v>9.0363999999999223E-2</v>
      </c>
      <c r="L6183" s="1">
        <f t="shared" si="770"/>
        <v>-7.4009000000000214E-2</v>
      </c>
      <c r="M6183" s="1">
        <f t="shared" si="771"/>
        <v>-0.14573700000000045</v>
      </c>
      <c r="N6183" s="1">
        <f t="shared" si="772"/>
        <v>1.8214000000000397E-2</v>
      </c>
      <c r="O6183" s="1">
        <f t="shared" si="773"/>
        <v>9.0363999999999223E-2</v>
      </c>
      <c r="P6183" s="1">
        <f t="shared" si="774"/>
        <v>-0.14573700000000045</v>
      </c>
      <c r="Q6183" s="12">
        <f t="shared" si="775"/>
        <v>-2.7792000000000261E-2</v>
      </c>
      <c r="R6183" s="10" t="s">
        <v>13953</v>
      </c>
      <c r="S6183" s="9" t="s">
        <v>13954</v>
      </c>
      <c r="T6183" s="10" t="s">
        <v>26864</v>
      </c>
    </row>
    <row r="6184" spans="1:20">
      <c r="A6184" t="s">
        <v>8072</v>
      </c>
      <c r="B6184" s="16">
        <v>7.0995429999999997</v>
      </c>
      <c r="C6184" s="16">
        <v>7.0654009999999996</v>
      </c>
      <c r="D6184" s="16">
        <v>7.2544979999999999</v>
      </c>
      <c r="E6184" s="16">
        <v>7.2591559999999999</v>
      </c>
      <c r="F6184" s="16">
        <v>7.2676489999999996</v>
      </c>
      <c r="G6184" s="16">
        <v>7.2557530000000003</v>
      </c>
      <c r="H6184" s="16">
        <v>7.3524770000000004</v>
      </c>
      <c r="I6184" s="16">
        <v>7.2826209999999998</v>
      </c>
      <c r="J6184" s="16">
        <f t="shared" si="768"/>
        <v>7.3524770000000004</v>
      </c>
      <c r="K6184" s="1">
        <f t="shared" si="769"/>
        <v>-3.4142000000000117E-2</v>
      </c>
      <c r="L6184" s="1">
        <f t="shared" si="770"/>
        <v>4.658000000000051E-3</v>
      </c>
      <c r="M6184" s="1">
        <f t="shared" si="771"/>
        <v>-1.1895999999999241E-2</v>
      </c>
      <c r="N6184" s="1">
        <f t="shared" si="772"/>
        <v>-6.9856000000000584E-2</v>
      </c>
      <c r="O6184" s="1">
        <f t="shared" si="773"/>
        <v>4.658000000000051E-3</v>
      </c>
      <c r="P6184" s="1">
        <f t="shared" si="774"/>
        <v>-6.9856000000000584E-2</v>
      </c>
      <c r="Q6184" s="12">
        <f t="shared" si="775"/>
        <v>-2.7808999999999973E-2</v>
      </c>
      <c r="R6184" s="10">
        <v>1762</v>
      </c>
      <c r="S6184" s="9" t="s">
        <v>14979</v>
      </c>
      <c r="T6184" s="10" t="s">
        <v>21253</v>
      </c>
    </row>
    <row r="6185" spans="1:20">
      <c r="A6185" t="s">
        <v>2877</v>
      </c>
      <c r="B6185" s="16">
        <v>8.4174500000000005</v>
      </c>
      <c r="C6185" s="16">
        <v>8.3240099999999995</v>
      </c>
      <c r="D6185" s="16">
        <v>8.0898769999999995</v>
      </c>
      <c r="E6185" s="16">
        <v>8.0557839999999992</v>
      </c>
      <c r="F6185" s="16">
        <v>8.1322510000000001</v>
      </c>
      <c r="G6185" s="16">
        <v>8.113861</v>
      </c>
      <c r="H6185" s="16">
        <v>7.9298890000000002</v>
      </c>
      <c r="I6185" s="16">
        <v>7.9645039999999998</v>
      </c>
      <c r="J6185" s="16">
        <f t="shared" si="768"/>
        <v>8.4174500000000005</v>
      </c>
      <c r="K6185" s="1">
        <f t="shared" si="769"/>
        <v>-9.3440000000001078E-2</v>
      </c>
      <c r="L6185" s="1">
        <f t="shared" si="770"/>
        <v>-3.4093000000000373E-2</v>
      </c>
      <c r="M6185" s="1">
        <f t="shared" si="771"/>
        <v>-1.8390000000000128E-2</v>
      </c>
      <c r="N6185" s="1">
        <f t="shared" si="772"/>
        <v>3.4614999999999618E-2</v>
      </c>
      <c r="O6185" s="1">
        <f t="shared" si="773"/>
        <v>3.4614999999999618E-2</v>
      </c>
      <c r="P6185" s="1">
        <f t="shared" si="774"/>
        <v>-9.3440000000001078E-2</v>
      </c>
      <c r="Q6185" s="12">
        <f t="shared" si="775"/>
        <v>-2.782700000000049E-2</v>
      </c>
      <c r="R6185" s="10">
        <v>25828</v>
      </c>
      <c r="S6185" s="9" t="s">
        <v>14388</v>
      </c>
    </row>
    <row r="6186" spans="1:20">
      <c r="A6186" t="s">
        <v>12435</v>
      </c>
      <c r="B6186" s="16">
        <v>4.9876310000000004</v>
      </c>
      <c r="C6186" s="16">
        <v>4.8389129999999998</v>
      </c>
      <c r="D6186" s="16">
        <v>5.2675520000000002</v>
      </c>
      <c r="E6186" s="16">
        <v>5.0667150000000003</v>
      </c>
      <c r="F6186" s="16">
        <v>4.887715</v>
      </c>
      <c r="G6186" s="16">
        <v>5.0507439999999999</v>
      </c>
      <c r="H6186" s="16">
        <v>4.8753970000000004</v>
      </c>
      <c r="I6186" s="16">
        <v>4.9505939999999997</v>
      </c>
      <c r="J6186" s="16">
        <f t="shared" si="768"/>
        <v>5.2675520000000002</v>
      </c>
      <c r="K6186" s="1">
        <f t="shared" si="769"/>
        <v>-0.14871800000000057</v>
      </c>
      <c r="L6186" s="1">
        <f t="shared" si="770"/>
        <v>-0.20083699999999993</v>
      </c>
      <c r="M6186" s="1">
        <f t="shared" si="771"/>
        <v>0.16302899999999987</v>
      </c>
      <c r="N6186" s="1">
        <f t="shared" si="772"/>
        <v>7.5196999999999292E-2</v>
      </c>
      <c r="O6186" s="1">
        <f t="shared" si="773"/>
        <v>0.16302899999999987</v>
      </c>
      <c r="P6186" s="1">
        <f t="shared" si="774"/>
        <v>-0.20083699999999993</v>
      </c>
      <c r="Q6186" s="12">
        <f t="shared" si="775"/>
        <v>-2.7832250000000336E-2</v>
      </c>
    </row>
    <row r="6187" spans="1:20">
      <c r="A6187" t="s">
        <v>11009</v>
      </c>
      <c r="B6187" s="16">
        <v>6.4472009999999997</v>
      </c>
      <c r="C6187" s="16">
        <v>6.4508539999999996</v>
      </c>
      <c r="D6187" s="16">
        <v>6.6931580000000004</v>
      </c>
      <c r="E6187" s="16">
        <v>6.3855310000000003</v>
      </c>
      <c r="F6187" s="16">
        <v>6.5198260000000001</v>
      </c>
      <c r="G6187" s="16">
        <v>6.5998739999999998</v>
      </c>
      <c r="H6187" s="16">
        <v>6.6087920000000002</v>
      </c>
      <c r="I6187" s="16">
        <v>6.7210979999999996</v>
      </c>
      <c r="J6187" s="16">
        <f t="shared" si="768"/>
        <v>6.7210979999999996</v>
      </c>
      <c r="K6187" s="1">
        <f t="shared" si="769"/>
        <v>3.6529999999999063E-3</v>
      </c>
      <c r="L6187" s="1">
        <f t="shared" si="770"/>
        <v>-0.30762700000000009</v>
      </c>
      <c r="M6187" s="1">
        <f t="shared" si="771"/>
        <v>8.0047999999999675E-2</v>
      </c>
      <c r="N6187" s="1">
        <f t="shared" si="772"/>
        <v>0.11230599999999935</v>
      </c>
      <c r="O6187" s="1">
        <f t="shared" si="773"/>
        <v>0.11230599999999935</v>
      </c>
      <c r="P6187" s="1">
        <f t="shared" si="774"/>
        <v>-0.30762700000000009</v>
      </c>
      <c r="Q6187" s="12">
        <f t="shared" si="775"/>
        <v>-2.7905000000000291E-2</v>
      </c>
      <c r="T6187" s="10" t="s">
        <v>26235</v>
      </c>
    </row>
    <row r="6188" spans="1:20">
      <c r="A6188" t="s">
        <v>11086</v>
      </c>
      <c r="B6188" s="16">
        <v>4.6780840000000001</v>
      </c>
      <c r="C6188" s="16">
        <v>4.5953179999999998</v>
      </c>
      <c r="D6188" s="16">
        <v>4.4485469999999996</v>
      </c>
      <c r="E6188" s="16">
        <v>4.1285939999999997</v>
      </c>
      <c r="F6188" s="16">
        <v>4.8191670000000002</v>
      </c>
      <c r="G6188" s="16">
        <v>4.928572</v>
      </c>
      <c r="H6188" s="16">
        <v>4.5025380000000004</v>
      </c>
      <c r="I6188" s="16">
        <v>4.6842139999999999</v>
      </c>
      <c r="J6188" s="16">
        <f t="shared" si="768"/>
        <v>4.928572</v>
      </c>
      <c r="K6188" s="1">
        <f t="shared" si="769"/>
        <v>-8.2766000000000339E-2</v>
      </c>
      <c r="L6188" s="1">
        <f t="shared" si="770"/>
        <v>-0.31995299999999993</v>
      </c>
      <c r="M6188" s="1">
        <f t="shared" si="771"/>
        <v>0.10940499999999975</v>
      </c>
      <c r="N6188" s="1">
        <f t="shared" si="772"/>
        <v>0.1816759999999995</v>
      </c>
      <c r="O6188" s="1">
        <f t="shared" si="773"/>
        <v>0.1816759999999995</v>
      </c>
      <c r="P6188" s="1">
        <f t="shared" si="774"/>
        <v>-0.31995299999999993</v>
      </c>
      <c r="Q6188" s="12">
        <f t="shared" si="775"/>
        <v>-2.7909500000000254E-2</v>
      </c>
      <c r="R6188" s="10">
        <v>63826</v>
      </c>
      <c r="S6188" s="9" t="s">
        <v>19922</v>
      </c>
      <c r="T6188" s="10" t="s">
        <v>24423</v>
      </c>
    </row>
    <row r="6189" spans="1:20">
      <c r="A6189" t="s">
        <v>11461</v>
      </c>
      <c r="B6189" s="16">
        <v>6.5387240000000002</v>
      </c>
      <c r="C6189" s="16">
        <v>6.6664599999999998</v>
      </c>
      <c r="D6189" s="16">
        <v>5.4144420000000002</v>
      </c>
      <c r="E6189" s="16">
        <v>5.2924509999999998</v>
      </c>
      <c r="F6189" s="16">
        <v>6.2767039999999996</v>
      </c>
      <c r="G6189" s="16">
        <v>5.884385</v>
      </c>
      <c r="H6189" s="16">
        <v>5.748837</v>
      </c>
      <c r="I6189" s="16">
        <v>6.0236780000000003</v>
      </c>
      <c r="J6189" s="16">
        <f t="shared" si="768"/>
        <v>6.6664599999999998</v>
      </c>
      <c r="K6189" s="1">
        <f t="shared" si="769"/>
        <v>0.12773599999999963</v>
      </c>
      <c r="L6189" s="1">
        <f t="shared" si="770"/>
        <v>-0.1219910000000004</v>
      </c>
      <c r="M6189" s="1">
        <f t="shared" si="771"/>
        <v>-0.39231899999999964</v>
      </c>
      <c r="N6189" s="1">
        <f t="shared" si="772"/>
        <v>0.27484100000000034</v>
      </c>
      <c r="O6189" s="1">
        <f t="shared" si="773"/>
        <v>0.27484100000000034</v>
      </c>
      <c r="P6189" s="1">
        <f t="shared" si="774"/>
        <v>-0.39231899999999964</v>
      </c>
      <c r="Q6189" s="12">
        <f t="shared" si="775"/>
        <v>-2.7933250000000021E-2</v>
      </c>
      <c r="T6189" s="10" t="s">
        <v>22882</v>
      </c>
    </row>
    <row r="6190" spans="1:20">
      <c r="A6190" t="s">
        <v>8751</v>
      </c>
      <c r="B6190" s="16">
        <v>5.3396039999999996</v>
      </c>
      <c r="C6190" s="16">
        <v>5.7463949999999997</v>
      </c>
      <c r="D6190" s="16">
        <v>5.6514930000000003</v>
      </c>
      <c r="E6190" s="16">
        <v>5.29101</v>
      </c>
      <c r="F6190" s="16">
        <v>5.6574689999999999</v>
      </c>
      <c r="G6190" s="16">
        <v>5.5888270000000002</v>
      </c>
      <c r="H6190" s="16">
        <v>5.4190480000000001</v>
      </c>
      <c r="I6190" s="16">
        <v>5.3296250000000001</v>
      </c>
      <c r="J6190" s="16">
        <f t="shared" si="768"/>
        <v>5.7463949999999997</v>
      </c>
      <c r="K6190" s="1">
        <f t="shared" si="769"/>
        <v>0.40679100000000012</v>
      </c>
      <c r="L6190" s="1">
        <f t="shared" si="770"/>
        <v>-0.36048300000000033</v>
      </c>
      <c r="M6190" s="1">
        <f t="shared" si="771"/>
        <v>-6.8641999999999648E-2</v>
      </c>
      <c r="N6190" s="1">
        <f t="shared" si="772"/>
        <v>-8.942300000000003E-2</v>
      </c>
      <c r="O6190" s="1">
        <f t="shared" si="773"/>
        <v>0.40679100000000012</v>
      </c>
      <c r="P6190" s="1">
        <f t="shared" si="774"/>
        <v>-0.36048300000000033</v>
      </c>
      <c r="Q6190" s="12">
        <f t="shared" si="775"/>
        <v>-2.7939249999999971E-2</v>
      </c>
      <c r="R6190" s="10">
        <v>55905</v>
      </c>
      <c r="S6190" s="9" t="s">
        <v>18574</v>
      </c>
      <c r="T6190" s="10" t="s">
        <v>21761</v>
      </c>
    </row>
    <row r="6191" spans="1:20">
      <c r="A6191" t="s">
        <v>4190</v>
      </c>
      <c r="B6191" s="16">
        <v>4.7359460000000002</v>
      </c>
      <c r="C6191" s="16">
        <v>4.3437250000000001</v>
      </c>
      <c r="D6191" s="16">
        <v>4.4054029999999997</v>
      </c>
      <c r="E6191" s="16">
        <v>4.5164350000000004</v>
      </c>
      <c r="F6191" s="16">
        <v>4.4122339999999998</v>
      </c>
      <c r="G6191" s="16">
        <v>4.4525940000000004</v>
      </c>
      <c r="H6191" s="16">
        <v>4.3500699999999997</v>
      </c>
      <c r="I6191" s="16">
        <v>4.4790840000000003</v>
      </c>
      <c r="J6191" s="16">
        <f t="shared" si="768"/>
        <v>4.7359460000000002</v>
      </c>
      <c r="K6191" s="1">
        <f t="shared" si="769"/>
        <v>-0.39222100000000015</v>
      </c>
      <c r="L6191" s="1">
        <f t="shared" si="770"/>
        <v>0.11103200000000069</v>
      </c>
      <c r="M6191" s="1">
        <f t="shared" si="771"/>
        <v>4.0360000000000618E-2</v>
      </c>
      <c r="N6191" s="1">
        <f t="shared" si="772"/>
        <v>0.12901400000000063</v>
      </c>
      <c r="O6191" s="1">
        <f t="shared" si="773"/>
        <v>0.12901400000000063</v>
      </c>
      <c r="P6191" s="1">
        <f t="shared" si="774"/>
        <v>-0.39222100000000015</v>
      </c>
      <c r="Q6191" s="12">
        <f t="shared" si="775"/>
        <v>-2.7953749999999555E-2</v>
      </c>
      <c r="T6191" s="10" t="s">
        <v>25777</v>
      </c>
    </row>
    <row r="6192" spans="1:20">
      <c r="A6192" t="s">
        <v>8596</v>
      </c>
      <c r="B6192" s="16">
        <v>6.9929220000000001</v>
      </c>
      <c r="C6192" s="16">
        <v>6.7443489999999997</v>
      </c>
      <c r="D6192" s="16">
        <v>6.7502199999999997</v>
      </c>
      <c r="E6192" s="16">
        <v>6.7443730000000004</v>
      </c>
      <c r="F6192" s="16">
        <v>6.8891260000000001</v>
      </c>
      <c r="G6192" s="16">
        <v>6.8381230000000004</v>
      </c>
      <c r="H6192" s="16">
        <v>6.7752920000000003</v>
      </c>
      <c r="I6192" s="16">
        <v>6.9688759999999998</v>
      </c>
      <c r="J6192" s="16">
        <f t="shared" si="768"/>
        <v>6.9929220000000001</v>
      </c>
      <c r="K6192" s="1">
        <f t="shared" si="769"/>
        <v>-0.24857300000000038</v>
      </c>
      <c r="L6192" s="1">
        <f t="shared" si="770"/>
        <v>-5.8469999999992694E-3</v>
      </c>
      <c r="M6192" s="1">
        <f t="shared" si="771"/>
        <v>-5.1002999999999687E-2</v>
      </c>
      <c r="N6192" s="1">
        <f t="shared" si="772"/>
        <v>0.19358399999999953</v>
      </c>
      <c r="O6192" s="1">
        <f t="shared" si="773"/>
        <v>0.19358399999999953</v>
      </c>
      <c r="P6192" s="1">
        <f t="shared" si="774"/>
        <v>-0.24857300000000038</v>
      </c>
      <c r="Q6192" s="12">
        <f t="shared" si="775"/>
        <v>-2.795974999999995E-2</v>
      </c>
      <c r="R6192" s="10">
        <v>6324</v>
      </c>
      <c r="S6192" s="9" t="s">
        <v>18473</v>
      </c>
      <c r="T6192" s="10" t="s">
        <v>24171</v>
      </c>
    </row>
    <row r="6193" spans="1:20">
      <c r="A6193" t="s">
        <v>8315</v>
      </c>
      <c r="B6193" s="16">
        <v>7.9659740000000001</v>
      </c>
      <c r="C6193" s="16">
        <v>7.7324669999999998</v>
      </c>
      <c r="D6193" s="16">
        <v>7.9664700000000002</v>
      </c>
      <c r="E6193" s="16">
        <v>7.8970960000000003</v>
      </c>
      <c r="F6193" s="16">
        <v>7.8533299999999997</v>
      </c>
      <c r="G6193" s="16">
        <v>7.9888130000000004</v>
      </c>
      <c r="H6193" s="16">
        <v>7.9768480000000004</v>
      </c>
      <c r="I6193" s="16">
        <v>8.0324030000000004</v>
      </c>
      <c r="J6193" s="16">
        <f t="shared" si="768"/>
        <v>8.0324030000000004</v>
      </c>
      <c r="K6193" s="1">
        <f t="shared" si="769"/>
        <v>-0.23350700000000035</v>
      </c>
      <c r="L6193" s="1">
        <f t="shared" si="770"/>
        <v>-6.9373999999999825E-2</v>
      </c>
      <c r="M6193" s="1">
        <f t="shared" si="771"/>
        <v>0.13548300000000069</v>
      </c>
      <c r="N6193" s="1">
        <f t="shared" si="772"/>
        <v>5.5555000000000021E-2</v>
      </c>
      <c r="O6193" s="1">
        <f t="shared" si="773"/>
        <v>0.13548300000000069</v>
      </c>
      <c r="P6193" s="1">
        <f t="shared" si="774"/>
        <v>-0.23350700000000035</v>
      </c>
      <c r="Q6193" s="12">
        <f t="shared" si="775"/>
        <v>-2.7960749999999868E-2</v>
      </c>
      <c r="R6193" s="10">
        <v>2687</v>
      </c>
      <c r="S6193" s="9" t="s">
        <v>18282</v>
      </c>
      <c r="T6193" s="10" t="s">
        <v>25592</v>
      </c>
    </row>
    <row r="6194" spans="1:20">
      <c r="A6194" t="s">
        <v>3831</v>
      </c>
      <c r="B6194" s="16">
        <v>6.3672760000000004</v>
      </c>
      <c r="C6194" s="16">
        <v>6.2198719999999996</v>
      </c>
      <c r="D6194" s="16">
        <v>6.5536820000000002</v>
      </c>
      <c r="E6194" s="16">
        <v>6.5275699999999999</v>
      </c>
      <c r="F6194" s="16">
        <v>6.2764329999999999</v>
      </c>
      <c r="G6194" s="16">
        <v>6.2037750000000003</v>
      </c>
      <c r="H6194" s="16">
        <v>6.2939059999999998</v>
      </c>
      <c r="I6194" s="16">
        <v>6.4281110000000004</v>
      </c>
      <c r="J6194" s="16">
        <f t="shared" si="768"/>
        <v>6.5536820000000002</v>
      </c>
      <c r="K6194" s="1">
        <f t="shared" si="769"/>
        <v>-0.14740400000000076</v>
      </c>
      <c r="L6194" s="1">
        <f t="shared" si="770"/>
        <v>-2.6112000000000357E-2</v>
      </c>
      <c r="M6194" s="1">
        <f t="shared" si="771"/>
        <v>-7.2657999999999667E-2</v>
      </c>
      <c r="N6194" s="1">
        <f t="shared" si="772"/>
        <v>0.13420500000000057</v>
      </c>
      <c r="O6194" s="1">
        <f t="shared" si="773"/>
        <v>0.13420500000000057</v>
      </c>
      <c r="P6194" s="1">
        <f t="shared" si="774"/>
        <v>-0.14740400000000076</v>
      </c>
      <c r="Q6194" s="12">
        <f t="shared" si="775"/>
        <v>-2.7992250000000052E-2</v>
      </c>
      <c r="R6194" s="10">
        <v>10199</v>
      </c>
      <c r="S6194" s="9" t="s">
        <v>14995</v>
      </c>
      <c r="T6194" s="10" t="s">
        <v>20748</v>
      </c>
    </row>
    <row r="6195" spans="1:20">
      <c r="A6195" t="s">
        <v>11171</v>
      </c>
      <c r="B6195" s="16">
        <v>3.6961750000000002</v>
      </c>
      <c r="C6195" s="16">
        <v>3.5901149999999999</v>
      </c>
      <c r="D6195" s="16">
        <v>3.4963500000000001</v>
      </c>
      <c r="E6195" s="16">
        <v>3.3193739999999998</v>
      </c>
      <c r="F6195" s="16">
        <v>3.5160979999999999</v>
      </c>
      <c r="G6195" s="16">
        <v>3.6348959999999999</v>
      </c>
      <c r="H6195" s="16">
        <v>3.3868179999999999</v>
      </c>
      <c r="I6195" s="16">
        <v>3.4390679999999998</v>
      </c>
      <c r="J6195" s="16">
        <f t="shared" si="768"/>
        <v>3.6961750000000002</v>
      </c>
      <c r="K6195" s="1">
        <f t="shared" si="769"/>
        <v>-0.10606000000000027</v>
      </c>
      <c r="L6195" s="1">
        <f t="shared" si="770"/>
        <v>-0.17697600000000024</v>
      </c>
      <c r="M6195" s="1">
        <f t="shared" si="771"/>
        <v>0.11879799999999996</v>
      </c>
      <c r="N6195" s="1">
        <f t="shared" si="772"/>
        <v>5.2249999999999908E-2</v>
      </c>
      <c r="O6195" s="1">
        <f t="shared" si="773"/>
        <v>0.11879799999999996</v>
      </c>
      <c r="P6195" s="1">
        <f t="shared" si="774"/>
        <v>-0.17697600000000024</v>
      </c>
      <c r="Q6195" s="12">
        <f t="shared" si="775"/>
        <v>-2.7997000000000161E-2</v>
      </c>
      <c r="R6195" s="10">
        <v>1787</v>
      </c>
      <c r="S6195" s="9" t="s">
        <v>19975</v>
      </c>
      <c r="T6195" s="10" t="s">
        <v>26059</v>
      </c>
    </row>
    <row r="6196" spans="1:20">
      <c r="A6196" t="s">
        <v>3923</v>
      </c>
      <c r="B6196" s="16">
        <v>7.8474240000000002</v>
      </c>
      <c r="C6196" s="16">
        <v>7.8816230000000003</v>
      </c>
      <c r="D6196" s="16">
        <v>7.8436219999999999</v>
      </c>
      <c r="E6196" s="16">
        <v>7.6973079999999996</v>
      </c>
      <c r="F6196" s="16">
        <v>7.9994509999999996</v>
      </c>
      <c r="G6196" s="16">
        <v>8.0032840000000007</v>
      </c>
      <c r="H6196" s="16">
        <v>8.0329250000000005</v>
      </c>
      <c r="I6196" s="16">
        <v>8.0292080000000006</v>
      </c>
      <c r="J6196" s="16">
        <f t="shared" si="768"/>
        <v>8.0329250000000005</v>
      </c>
      <c r="K6196" s="1">
        <f t="shared" si="769"/>
        <v>3.419900000000009E-2</v>
      </c>
      <c r="L6196" s="1">
        <f t="shared" si="770"/>
        <v>-0.14631400000000028</v>
      </c>
      <c r="M6196" s="1">
        <f t="shared" si="771"/>
        <v>3.8330000000010855E-3</v>
      </c>
      <c r="N6196" s="1">
        <f t="shared" si="772"/>
        <v>-3.7169999999999703E-3</v>
      </c>
      <c r="O6196" s="1">
        <f t="shared" si="773"/>
        <v>3.419900000000009E-2</v>
      </c>
      <c r="P6196" s="1">
        <f t="shared" si="774"/>
        <v>-0.14631400000000028</v>
      </c>
      <c r="Q6196" s="12">
        <f t="shared" si="775"/>
        <v>-2.7999749999999768E-2</v>
      </c>
      <c r="R6196" s="10">
        <v>10120</v>
      </c>
      <c r="S6196" s="9" t="s">
        <v>15061</v>
      </c>
      <c r="T6196" s="10" t="s">
        <v>28265</v>
      </c>
    </row>
    <row r="6197" spans="1:20">
      <c r="A6197" t="s">
        <v>10379</v>
      </c>
      <c r="B6197" s="16">
        <v>6.4771320000000001</v>
      </c>
      <c r="C6197" s="16">
        <v>6.2728900000000003</v>
      </c>
      <c r="D6197" s="16">
        <v>6.5710389999999999</v>
      </c>
      <c r="E6197" s="16">
        <v>6.4679830000000003</v>
      </c>
      <c r="F6197" s="16">
        <v>6.352252</v>
      </c>
      <c r="G6197" s="16">
        <v>6.5259159999999996</v>
      </c>
      <c r="H6197" s="16">
        <v>6.4403449999999998</v>
      </c>
      <c r="I6197" s="16">
        <v>6.4619590000000002</v>
      </c>
      <c r="J6197" s="16">
        <f t="shared" si="768"/>
        <v>6.5710389999999999</v>
      </c>
      <c r="K6197" s="1">
        <f t="shared" si="769"/>
        <v>-0.20424199999999981</v>
      </c>
      <c r="L6197" s="1">
        <f t="shared" si="770"/>
        <v>-0.10305599999999959</v>
      </c>
      <c r="M6197" s="1">
        <f t="shared" si="771"/>
        <v>0.1736639999999996</v>
      </c>
      <c r="N6197" s="1">
        <f t="shared" si="772"/>
        <v>2.1614000000000466E-2</v>
      </c>
      <c r="O6197" s="1">
        <f t="shared" si="773"/>
        <v>0.1736639999999996</v>
      </c>
      <c r="P6197" s="1">
        <f t="shared" si="774"/>
        <v>-0.20424199999999981</v>
      </c>
      <c r="Q6197" s="12">
        <f t="shared" si="775"/>
        <v>-2.8004999999999836E-2</v>
      </c>
      <c r="T6197" s="10" t="s">
        <v>24633</v>
      </c>
    </row>
    <row r="6198" spans="1:20">
      <c r="A6198" t="s">
        <v>4672</v>
      </c>
      <c r="B6198" s="16">
        <v>5.9717310000000001</v>
      </c>
      <c r="C6198" s="16">
        <v>5.6203770000000004</v>
      </c>
      <c r="D6198" s="16">
        <v>5.8004439999999997</v>
      </c>
      <c r="E6198" s="16">
        <v>5.7150809999999996</v>
      </c>
      <c r="F6198" s="16">
        <v>5.5167219999999997</v>
      </c>
      <c r="G6198" s="16">
        <v>5.6858649999999997</v>
      </c>
      <c r="H6198" s="16">
        <v>5.4842919999999999</v>
      </c>
      <c r="I6198" s="16">
        <v>5.6397659999999998</v>
      </c>
      <c r="J6198" s="16">
        <f t="shared" si="768"/>
        <v>5.9717310000000001</v>
      </c>
      <c r="K6198" s="1">
        <f t="shared" si="769"/>
        <v>-0.35135399999999972</v>
      </c>
      <c r="L6198" s="1">
        <f t="shared" si="770"/>
        <v>-8.5363000000000078E-2</v>
      </c>
      <c r="M6198" s="1">
        <f t="shared" si="771"/>
        <v>0.16914300000000004</v>
      </c>
      <c r="N6198" s="1">
        <f t="shared" si="772"/>
        <v>0.15547399999999989</v>
      </c>
      <c r="O6198" s="1">
        <f t="shared" si="773"/>
        <v>0.16914300000000004</v>
      </c>
      <c r="P6198" s="1">
        <f t="shared" si="774"/>
        <v>-0.35135399999999972</v>
      </c>
      <c r="Q6198" s="12">
        <f t="shared" si="775"/>
        <v>-2.8024999999999967E-2</v>
      </c>
      <c r="T6198" s="10" t="s">
        <v>21820</v>
      </c>
    </row>
    <row r="6199" spans="1:20">
      <c r="A6199" t="s">
        <v>12374</v>
      </c>
      <c r="B6199" s="16">
        <v>3.4658709999999999</v>
      </c>
      <c r="C6199" s="16">
        <v>3.528429</v>
      </c>
      <c r="D6199" s="16">
        <v>3.824017</v>
      </c>
      <c r="E6199" s="16">
        <v>3.6080679999999998</v>
      </c>
      <c r="F6199" s="16">
        <v>3.5747260000000001</v>
      </c>
      <c r="G6199" s="16">
        <v>3.6568489999999998</v>
      </c>
      <c r="H6199" s="16">
        <v>3.5949339999999999</v>
      </c>
      <c r="I6199" s="16">
        <v>3.5539640000000001</v>
      </c>
      <c r="J6199" s="16">
        <f t="shared" si="768"/>
        <v>3.824017</v>
      </c>
      <c r="K6199" s="1">
        <f t="shared" si="769"/>
        <v>6.2558000000000114E-2</v>
      </c>
      <c r="L6199" s="1">
        <f t="shared" si="770"/>
        <v>-0.21594900000000017</v>
      </c>
      <c r="M6199" s="1">
        <f t="shared" si="771"/>
        <v>8.2122999999999724E-2</v>
      </c>
      <c r="N6199" s="1">
        <f t="shared" si="772"/>
        <v>-4.0969999999999729E-2</v>
      </c>
      <c r="O6199" s="1">
        <f t="shared" si="773"/>
        <v>8.2122999999999724E-2</v>
      </c>
      <c r="P6199" s="1">
        <f t="shared" si="774"/>
        <v>-0.21594900000000017</v>
      </c>
      <c r="Q6199" s="12">
        <f t="shared" si="775"/>
        <v>-2.8059500000000015E-2</v>
      </c>
      <c r="R6199" s="10" t="s">
        <v>13460</v>
      </c>
      <c r="S6199" s="9" t="s">
        <v>13461</v>
      </c>
      <c r="T6199" s="10" t="s">
        <v>27104</v>
      </c>
    </row>
    <row r="6200" spans="1:20">
      <c r="A6200" t="s">
        <v>3626</v>
      </c>
      <c r="B6200" s="16">
        <v>6.016832</v>
      </c>
      <c r="C6200" s="16">
        <v>5.6492440000000004</v>
      </c>
      <c r="D6200" s="16">
        <v>6.1591899999999997</v>
      </c>
      <c r="E6200" s="16">
        <v>6.2408710000000003</v>
      </c>
      <c r="F6200" s="16">
        <v>5.9194839999999997</v>
      </c>
      <c r="G6200" s="16">
        <v>6.1052660000000003</v>
      </c>
      <c r="H6200" s="16">
        <v>5.8960509999999999</v>
      </c>
      <c r="I6200" s="16">
        <v>5.8839119999999996</v>
      </c>
      <c r="J6200" s="16">
        <f t="shared" si="768"/>
        <v>6.2408710000000003</v>
      </c>
      <c r="K6200" s="1">
        <f t="shared" si="769"/>
        <v>-0.36758799999999958</v>
      </c>
      <c r="L6200" s="1">
        <f t="shared" si="770"/>
        <v>8.1681000000000559E-2</v>
      </c>
      <c r="M6200" s="1">
        <f t="shared" si="771"/>
        <v>0.18578200000000056</v>
      </c>
      <c r="N6200" s="1">
        <f t="shared" si="772"/>
        <v>-1.2139000000000344E-2</v>
      </c>
      <c r="O6200" s="1">
        <f t="shared" si="773"/>
        <v>0.18578200000000056</v>
      </c>
      <c r="P6200" s="1">
        <f t="shared" si="774"/>
        <v>-0.36758799999999958</v>
      </c>
      <c r="Q6200" s="12">
        <f t="shared" si="775"/>
        <v>-2.8065999999999702E-2</v>
      </c>
      <c r="R6200" s="10">
        <v>27121</v>
      </c>
      <c r="S6200" s="9" t="s">
        <v>14856</v>
      </c>
      <c r="T6200" s="10" t="s">
        <v>24332</v>
      </c>
    </row>
    <row r="6201" spans="1:20">
      <c r="A6201" t="s">
        <v>6673</v>
      </c>
      <c r="B6201" s="16">
        <v>6.1345689999999999</v>
      </c>
      <c r="C6201" s="16">
        <v>6.3053949999999999</v>
      </c>
      <c r="D6201" s="16">
        <v>5.7345470000000001</v>
      </c>
      <c r="E6201" s="16">
        <v>5.6247980000000002</v>
      </c>
      <c r="F6201" s="16">
        <v>6.3768440000000002</v>
      </c>
      <c r="G6201" s="16">
        <v>6.1193910000000002</v>
      </c>
      <c r="H6201" s="16">
        <v>6.1266290000000003</v>
      </c>
      <c r="I6201" s="16">
        <v>6.2106519999999996</v>
      </c>
      <c r="J6201" s="16">
        <f t="shared" si="768"/>
        <v>6.3768440000000002</v>
      </c>
      <c r="K6201" s="1">
        <f t="shared" si="769"/>
        <v>0.17082599999999992</v>
      </c>
      <c r="L6201" s="1">
        <f t="shared" si="770"/>
        <v>-0.10974899999999987</v>
      </c>
      <c r="M6201" s="1">
        <f t="shared" si="771"/>
        <v>-0.25745299999999993</v>
      </c>
      <c r="N6201" s="1">
        <f t="shared" si="772"/>
        <v>8.4022999999999293E-2</v>
      </c>
      <c r="O6201" s="1">
        <f t="shared" si="773"/>
        <v>0.17082599999999992</v>
      </c>
      <c r="P6201" s="1">
        <f t="shared" si="774"/>
        <v>-0.25745299999999993</v>
      </c>
      <c r="Q6201" s="12">
        <f t="shared" si="775"/>
        <v>-2.8088250000000148E-2</v>
      </c>
      <c r="R6201" s="10">
        <v>23518</v>
      </c>
      <c r="S6201" s="9" t="s">
        <v>17052</v>
      </c>
      <c r="T6201" s="10" t="s">
        <v>24702</v>
      </c>
    </row>
    <row r="6202" spans="1:20">
      <c r="A6202" t="s">
        <v>6643</v>
      </c>
      <c r="B6202" s="16">
        <v>8.9056350000000002</v>
      </c>
      <c r="C6202" s="16">
        <v>9.3867279999999997</v>
      </c>
      <c r="D6202" s="16">
        <v>9.4221219999999999</v>
      </c>
      <c r="E6202" s="16">
        <v>9.2400269999999995</v>
      </c>
      <c r="F6202" s="16">
        <v>9.3135449999999995</v>
      </c>
      <c r="G6202" s="16">
        <v>9.2934249999999992</v>
      </c>
      <c r="H6202" s="16">
        <v>9.8441860000000005</v>
      </c>
      <c r="I6202" s="16">
        <v>9.4528390000000009</v>
      </c>
      <c r="J6202" s="16">
        <f t="shared" si="768"/>
        <v>9.8441860000000005</v>
      </c>
      <c r="K6202" s="1">
        <f t="shared" si="769"/>
        <v>0.48109299999999955</v>
      </c>
      <c r="L6202" s="1">
        <f t="shared" si="770"/>
        <v>-0.18209500000000034</v>
      </c>
      <c r="M6202" s="1">
        <f t="shared" si="771"/>
        <v>-2.012000000000036E-2</v>
      </c>
      <c r="N6202" s="1">
        <f t="shared" si="772"/>
        <v>-0.39134699999999967</v>
      </c>
      <c r="O6202" s="1">
        <f t="shared" si="773"/>
        <v>0.48109299999999955</v>
      </c>
      <c r="P6202" s="1">
        <f t="shared" si="774"/>
        <v>-0.39134699999999967</v>
      </c>
      <c r="Q6202" s="12">
        <f t="shared" si="775"/>
        <v>-2.8117250000000205E-2</v>
      </c>
      <c r="T6202" s="10" t="s">
        <v>21481</v>
      </c>
    </row>
    <row r="6203" spans="1:20">
      <c r="A6203" t="s">
        <v>665</v>
      </c>
      <c r="B6203" s="16">
        <v>6.3138610000000002</v>
      </c>
      <c r="C6203" s="16">
        <v>6.1766880000000004</v>
      </c>
      <c r="D6203" s="16">
        <v>6.417783</v>
      </c>
      <c r="E6203" s="16">
        <v>6.4979199999999997</v>
      </c>
      <c r="F6203" s="16">
        <v>6.1779460000000004</v>
      </c>
      <c r="G6203" s="16">
        <v>6.301399</v>
      </c>
      <c r="H6203" s="16">
        <v>6.4068399999999999</v>
      </c>
      <c r="I6203" s="16">
        <v>6.2279350000000004</v>
      </c>
      <c r="J6203" s="16">
        <f t="shared" si="768"/>
        <v>6.4979199999999997</v>
      </c>
      <c r="K6203" s="1">
        <f t="shared" si="769"/>
        <v>-0.13717299999999977</v>
      </c>
      <c r="L6203" s="1">
        <f t="shared" si="770"/>
        <v>8.0136999999999681E-2</v>
      </c>
      <c r="M6203" s="1">
        <f t="shared" si="771"/>
        <v>0.12345299999999959</v>
      </c>
      <c r="N6203" s="1">
        <f t="shared" si="772"/>
        <v>-0.17890499999999943</v>
      </c>
      <c r="O6203" s="1">
        <f t="shared" si="773"/>
        <v>0.12345299999999959</v>
      </c>
      <c r="P6203" s="1">
        <f t="shared" si="774"/>
        <v>-0.17890499999999943</v>
      </c>
      <c r="Q6203" s="12">
        <f t="shared" si="775"/>
        <v>-2.812199999999998E-2</v>
      </c>
      <c r="R6203" s="10">
        <v>2103</v>
      </c>
      <c r="S6203" s="9" t="s">
        <v>12995</v>
      </c>
      <c r="T6203" s="10" t="s">
        <v>21019</v>
      </c>
    </row>
    <row r="6204" spans="1:20">
      <c r="A6204" t="s">
        <v>10987</v>
      </c>
      <c r="B6204" s="16">
        <v>7.3207069999999996</v>
      </c>
      <c r="C6204" s="16">
        <v>7.4336669999999998</v>
      </c>
      <c r="D6204" s="16">
        <v>6.9341309999999998</v>
      </c>
      <c r="E6204" s="16">
        <v>6.9285040000000002</v>
      </c>
      <c r="F6204" s="16">
        <v>7.5777919999999996</v>
      </c>
      <c r="G6204" s="16">
        <v>7.4096690000000001</v>
      </c>
      <c r="H6204" s="16">
        <v>7.8355370000000004</v>
      </c>
      <c r="I6204" s="16">
        <v>7.7836930000000004</v>
      </c>
      <c r="J6204" s="16">
        <f t="shared" si="768"/>
        <v>7.8355370000000004</v>
      </c>
      <c r="K6204" s="1">
        <f t="shared" si="769"/>
        <v>0.11296000000000017</v>
      </c>
      <c r="L6204" s="1">
        <f t="shared" si="770"/>
        <v>-5.6269999999996045E-3</v>
      </c>
      <c r="M6204" s="1">
        <f t="shared" si="771"/>
        <v>-0.16812299999999958</v>
      </c>
      <c r="N6204" s="1">
        <f t="shared" si="772"/>
        <v>-5.1844000000000001E-2</v>
      </c>
      <c r="O6204" s="1">
        <f t="shared" si="773"/>
        <v>0.11296000000000017</v>
      </c>
      <c r="P6204" s="1">
        <f t="shared" si="774"/>
        <v>-0.16812299999999958</v>
      </c>
      <c r="Q6204" s="12">
        <f t="shared" si="775"/>
        <v>-2.8158499999999753E-2</v>
      </c>
      <c r="T6204" s="10" t="s">
        <v>26212</v>
      </c>
    </row>
    <row r="6205" spans="1:20">
      <c r="A6205" t="s">
        <v>5656</v>
      </c>
      <c r="B6205" s="16">
        <v>3.3608440000000002</v>
      </c>
      <c r="C6205" s="16">
        <v>3.567421</v>
      </c>
      <c r="D6205" s="16">
        <v>3.3585530000000001</v>
      </c>
      <c r="E6205" s="16">
        <v>3.3171179999999998</v>
      </c>
      <c r="F6205" s="16">
        <v>3.1724749999999999</v>
      </c>
      <c r="G6205" s="16">
        <v>3.0874730000000001</v>
      </c>
      <c r="H6205" s="16">
        <v>3.4807630000000001</v>
      </c>
      <c r="I6205" s="16">
        <v>3.2879399999999999</v>
      </c>
      <c r="J6205" s="16">
        <f t="shared" si="768"/>
        <v>3.567421</v>
      </c>
      <c r="K6205" s="1">
        <f t="shared" si="769"/>
        <v>0.20657699999999979</v>
      </c>
      <c r="L6205" s="1">
        <f t="shared" si="770"/>
        <v>-4.1435000000000333E-2</v>
      </c>
      <c r="M6205" s="1">
        <f t="shared" si="771"/>
        <v>-8.50019999999998E-2</v>
      </c>
      <c r="N6205" s="1">
        <f t="shared" si="772"/>
        <v>-0.19282300000000019</v>
      </c>
      <c r="O6205" s="1">
        <f t="shared" si="773"/>
        <v>0.20657699999999979</v>
      </c>
      <c r="P6205" s="1">
        <f t="shared" si="774"/>
        <v>-0.19282300000000019</v>
      </c>
      <c r="Q6205" s="12">
        <f t="shared" si="775"/>
        <v>-2.8170750000000133E-2</v>
      </c>
      <c r="R6205" s="10">
        <v>100133463</v>
      </c>
      <c r="S6205" s="9" t="s">
        <v>16296</v>
      </c>
      <c r="T6205" s="10" t="s">
        <v>23906</v>
      </c>
    </row>
    <row r="6206" spans="1:20">
      <c r="A6206" t="s">
        <v>7410</v>
      </c>
      <c r="B6206" s="16">
        <v>8.8985199999999995</v>
      </c>
      <c r="C6206" s="16">
        <v>9.0448609999999992</v>
      </c>
      <c r="D6206" s="16">
        <v>8.6776149999999994</v>
      </c>
      <c r="E6206" s="16">
        <v>8.3784790000000005</v>
      </c>
      <c r="F6206" s="16">
        <v>8.7017260000000007</v>
      </c>
      <c r="G6206" s="16">
        <v>8.7501169999999995</v>
      </c>
      <c r="H6206" s="16">
        <v>8.7929569999999995</v>
      </c>
      <c r="I6206" s="16">
        <v>8.7846419999999998</v>
      </c>
      <c r="J6206" s="16">
        <f t="shared" si="768"/>
        <v>9.0448609999999992</v>
      </c>
      <c r="K6206" s="1">
        <f t="shared" si="769"/>
        <v>0.14634099999999961</v>
      </c>
      <c r="L6206" s="1">
        <f t="shared" si="770"/>
        <v>-0.29913599999999896</v>
      </c>
      <c r="M6206" s="1">
        <f t="shared" si="771"/>
        <v>4.8390999999998741E-2</v>
      </c>
      <c r="N6206" s="1">
        <f t="shared" si="772"/>
        <v>-8.3149999999996282E-3</v>
      </c>
      <c r="O6206" s="1">
        <f t="shared" si="773"/>
        <v>0.14634099999999961</v>
      </c>
      <c r="P6206" s="1">
        <f t="shared" si="774"/>
        <v>-0.29913599999999896</v>
      </c>
      <c r="Q6206" s="12">
        <f t="shared" si="775"/>
        <v>-2.8179750000000059E-2</v>
      </c>
      <c r="R6206" s="10">
        <v>2746</v>
      </c>
      <c r="S6206" s="9" t="s">
        <v>13573</v>
      </c>
    </row>
    <row r="6207" spans="1:20">
      <c r="A6207" t="s">
        <v>5367</v>
      </c>
      <c r="B6207" s="16">
        <v>6.2241949999999999</v>
      </c>
      <c r="C6207" s="16">
        <v>6.3559210000000004</v>
      </c>
      <c r="D6207" s="16">
        <v>6.3342499999999999</v>
      </c>
      <c r="E6207" s="16">
        <v>6.2272809999999996</v>
      </c>
      <c r="F6207" s="16">
        <v>6.4128819999999997</v>
      </c>
      <c r="G6207" s="16">
        <v>6.5183920000000004</v>
      </c>
      <c r="H6207" s="16">
        <v>6.8026910000000003</v>
      </c>
      <c r="I6207" s="16">
        <v>6.5596199999999998</v>
      </c>
      <c r="J6207" s="16">
        <f t="shared" si="768"/>
        <v>6.8026910000000003</v>
      </c>
      <c r="K6207" s="1">
        <f t="shared" si="769"/>
        <v>0.13172600000000045</v>
      </c>
      <c r="L6207" s="1">
        <f t="shared" si="770"/>
        <v>-0.10696900000000031</v>
      </c>
      <c r="M6207" s="1">
        <f t="shared" si="771"/>
        <v>0.10551000000000066</v>
      </c>
      <c r="N6207" s="1">
        <f t="shared" si="772"/>
        <v>-0.24307100000000048</v>
      </c>
      <c r="O6207" s="1">
        <f t="shared" si="773"/>
        <v>0.13172600000000045</v>
      </c>
      <c r="P6207" s="1">
        <f t="shared" si="774"/>
        <v>-0.24307100000000048</v>
      </c>
      <c r="Q6207" s="12">
        <f t="shared" si="775"/>
        <v>-2.8200999999999921E-2</v>
      </c>
      <c r="R6207" s="10">
        <v>10724</v>
      </c>
      <c r="S6207" s="9" t="s">
        <v>16097</v>
      </c>
      <c r="T6207" s="10" t="s">
        <v>25693</v>
      </c>
    </row>
    <row r="6208" spans="1:20">
      <c r="A6208" t="s">
        <v>10387</v>
      </c>
      <c r="B6208" s="16">
        <v>6.62826</v>
      </c>
      <c r="C6208" s="16">
        <v>6.5064700000000002</v>
      </c>
      <c r="D6208" s="16">
        <v>6.7366099999999998</v>
      </c>
      <c r="E6208" s="16">
        <v>6.6608869999999998</v>
      </c>
      <c r="F6208" s="16">
        <v>6.688771</v>
      </c>
      <c r="G6208" s="16">
        <v>6.73651</v>
      </c>
      <c r="H6208" s="16">
        <v>6.792376</v>
      </c>
      <c r="I6208" s="16">
        <v>6.8292919999999997</v>
      </c>
      <c r="J6208" s="16">
        <f t="shared" si="768"/>
        <v>6.8292919999999997</v>
      </c>
      <c r="K6208" s="1">
        <f t="shared" si="769"/>
        <v>-0.12178999999999984</v>
      </c>
      <c r="L6208" s="1">
        <f t="shared" si="770"/>
        <v>-7.5722999999999985E-2</v>
      </c>
      <c r="M6208" s="1">
        <f t="shared" si="771"/>
        <v>4.7738999999999976E-2</v>
      </c>
      <c r="N6208" s="1">
        <f t="shared" si="772"/>
        <v>3.6915999999999727E-2</v>
      </c>
      <c r="O6208" s="1">
        <f t="shared" si="773"/>
        <v>4.7738999999999976E-2</v>
      </c>
      <c r="P6208" s="1">
        <f t="shared" si="774"/>
        <v>-0.12178999999999984</v>
      </c>
      <c r="Q6208" s="12">
        <f t="shared" si="775"/>
        <v>-2.8214500000000031E-2</v>
      </c>
      <c r="T6208" s="10" t="s">
        <v>27968</v>
      </c>
    </row>
    <row r="6209" spans="1:20">
      <c r="A6209" t="s">
        <v>4107</v>
      </c>
      <c r="B6209" s="16">
        <v>6.0113810000000001</v>
      </c>
      <c r="C6209" s="16">
        <v>5.9143910000000002</v>
      </c>
      <c r="D6209" s="16">
        <v>6.0630519999999999</v>
      </c>
      <c r="E6209" s="16">
        <v>5.8640429999999997</v>
      </c>
      <c r="F6209" s="16">
        <v>5.8838869999999996</v>
      </c>
      <c r="G6209" s="16">
        <v>6.0116149999999999</v>
      </c>
      <c r="H6209" s="16">
        <v>6.0112740000000002</v>
      </c>
      <c r="I6209" s="16">
        <v>6.0665690000000003</v>
      </c>
      <c r="J6209" s="16">
        <f t="shared" si="768"/>
        <v>6.0665690000000003</v>
      </c>
      <c r="K6209" s="1">
        <f t="shared" si="769"/>
        <v>-9.698999999999991E-2</v>
      </c>
      <c r="L6209" s="1">
        <f t="shared" si="770"/>
        <v>-0.19900900000000021</v>
      </c>
      <c r="M6209" s="1">
        <f t="shared" si="771"/>
        <v>0.12772800000000029</v>
      </c>
      <c r="N6209" s="1">
        <f t="shared" si="772"/>
        <v>5.5295000000000094E-2</v>
      </c>
      <c r="O6209" s="1">
        <f t="shared" si="773"/>
        <v>0.12772800000000029</v>
      </c>
      <c r="P6209" s="1">
        <f t="shared" si="774"/>
        <v>-0.19900900000000021</v>
      </c>
      <c r="Q6209" s="12">
        <f t="shared" si="775"/>
        <v>-2.8243999999999936E-2</v>
      </c>
      <c r="R6209" s="10">
        <v>64714</v>
      </c>
      <c r="S6209" s="9" t="s">
        <v>14167</v>
      </c>
      <c r="T6209" s="10" t="s">
        <v>25807</v>
      </c>
    </row>
    <row r="6210" spans="1:20">
      <c r="A6210" t="s">
        <v>11806</v>
      </c>
      <c r="B6210" s="16">
        <v>5.2703110000000004</v>
      </c>
      <c r="C6210" s="16">
        <v>5.3060549999999997</v>
      </c>
      <c r="D6210" s="16">
        <v>5.0781429999999999</v>
      </c>
      <c r="E6210" s="16">
        <v>4.9971750000000004</v>
      </c>
      <c r="F6210" s="16">
        <v>5.0976039999999996</v>
      </c>
      <c r="G6210" s="16">
        <v>5.0063500000000003</v>
      </c>
      <c r="H6210" s="16">
        <v>5.0225150000000003</v>
      </c>
      <c r="I6210" s="16">
        <v>5.0458489999999996</v>
      </c>
      <c r="J6210" s="16">
        <f t="shared" ref="J6210:J6273" si="776">MAX(B6210:I6210)</f>
        <v>5.3060549999999997</v>
      </c>
      <c r="K6210" s="1">
        <f t="shared" ref="K6210:K6273" si="777">C6210-B6210</f>
        <v>3.5743999999999332E-2</v>
      </c>
      <c r="L6210" s="1">
        <f t="shared" ref="L6210:L6273" si="778">E6210-D6210</f>
        <v>-8.0967999999999485E-2</v>
      </c>
      <c r="M6210" s="1">
        <f t="shared" ref="M6210:M6273" si="779">G6210-F6210</f>
        <v>-9.125399999999928E-2</v>
      </c>
      <c r="N6210" s="1">
        <f t="shared" ref="N6210:N6273" si="780">I6210-H6210</f>
        <v>2.33339999999993E-2</v>
      </c>
      <c r="O6210" s="1">
        <f t="shared" ref="O6210:O6273" si="781">MAX(K6210:N6210)</f>
        <v>3.5743999999999332E-2</v>
      </c>
      <c r="P6210" s="1">
        <f t="shared" ref="P6210:P6273" si="782">MIN(K6210:N6210)</f>
        <v>-9.125399999999928E-2</v>
      </c>
      <c r="Q6210" s="12">
        <f t="shared" ref="Q6210:Q6273" si="783">AVERAGE(K6210:N6210)</f>
        <v>-2.8286000000000033E-2</v>
      </c>
      <c r="R6210" s="10">
        <v>8310</v>
      </c>
      <c r="S6210" s="9" t="s">
        <v>20336</v>
      </c>
      <c r="T6210" s="10" t="s">
        <v>28241</v>
      </c>
    </row>
    <row r="6211" spans="1:20">
      <c r="A6211" t="s">
        <v>8420</v>
      </c>
      <c r="B6211" s="16">
        <v>4.6515449999999996</v>
      </c>
      <c r="C6211" s="16">
        <v>4.5540570000000002</v>
      </c>
      <c r="D6211" s="16">
        <v>4.4904520000000003</v>
      </c>
      <c r="E6211" s="16">
        <v>4.4253679999999997</v>
      </c>
      <c r="F6211" s="16">
        <v>4.5313359999999996</v>
      </c>
      <c r="G6211" s="16">
        <v>4.5831220000000004</v>
      </c>
      <c r="H6211" s="16">
        <v>4.5230290000000002</v>
      </c>
      <c r="I6211" s="16">
        <v>4.5206099999999996</v>
      </c>
      <c r="J6211" s="16">
        <f t="shared" si="776"/>
        <v>4.6515449999999996</v>
      </c>
      <c r="K6211" s="1">
        <f t="shared" si="777"/>
        <v>-9.7487999999999353E-2</v>
      </c>
      <c r="L6211" s="1">
        <f t="shared" si="778"/>
        <v>-6.5084000000000586E-2</v>
      </c>
      <c r="M6211" s="1">
        <f t="shared" si="779"/>
        <v>5.1786000000000776E-2</v>
      </c>
      <c r="N6211" s="1">
        <f t="shared" si="780"/>
        <v>-2.4190000000006151E-3</v>
      </c>
      <c r="O6211" s="1">
        <f t="shared" si="781"/>
        <v>5.1786000000000776E-2</v>
      </c>
      <c r="P6211" s="1">
        <f t="shared" si="782"/>
        <v>-9.7487999999999353E-2</v>
      </c>
      <c r="Q6211" s="12">
        <f t="shared" si="783"/>
        <v>-2.8301249999999945E-2</v>
      </c>
      <c r="R6211" s="10">
        <v>27067</v>
      </c>
      <c r="S6211" s="9" t="s">
        <v>18348</v>
      </c>
      <c r="T6211" s="10" t="s">
        <v>27855</v>
      </c>
    </row>
    <row r="6212" spans="1:20">
      <c r="A6212" t="s">
        <v>8365</v>
      </c>
      <c r="B6212" s="16">
        <v>7.428267</v>
      </c>
      <c r="C6212" s="16">
        <v>7.762575</v>
      </c>
      <c r="D6212" s="16">
        <v>6.307569</v>
      </c>
      <c r="E6212" s="16">
        <v>6.3301850000000002</v>
      </c>
      <c r="F6212" s="16">
        <v>7.6254379999999999</v>
      </c>
      <c r="G6212" s="16">
        <v>7.2466280000000003</v>
      </c>
      <c r="H6212" s="16">
        <v>7.074865</v>
      </c>
      <c r="I6212" s="16">
        <v>6.9834740000000002</v>
      </c>
      <c r="J6212" s="16">
        <f t="shared" si="776"/>
        <v>7.762575</v>
      </c>
      <c r="K6212" s="1">
        <f t="shared" si="777"/>
        <v>0.33430800000000005</v>
      </c>
      <c r="L6212" s="1">
        <f t="shared" si="778"/>
        <v>2.2616000000000192E-2</v>
      </c>
      <c r="M6212" s="1">
        <f t="shared" si="779"/>
        <v>-0.37880999999999965</v>
      </c>
      <c r="N6212" s="1">
        <f t="shared" si="780"/>
        <v>-9.1390999999999778E-2</v>
      </c>
      <c r="O6212" s="1">
        <f t="shared" si="781"/>
        <v>0.33430800000000005</v>
      </c>
      <c r="P6212" s="1">
        <f t="shared" si="782"/>
        <v>-0.37880999999999965</v>
      </c>
      <c r="Q6212" s="12">
        <f t="shared" si="783"/>
        <v>-2.8319249999999796E-2</v>
      </c>
      <c r="R6212" s="10">
        <v>5698</v>
      </c>
      <c r="S6212" s="9" t="s">
        <v>18313</v>
      </c>
      <c r="T6212" s="10" t="s">
        <v>22232</v>
      </c>
    </row>
    <row r="6213" spans="1:20">
      <c r="A6213" t="s">
        <v>399</v>
      </c>
      <c r="B6213" s="16">
        <v>6.5685729999999998</v>
      </c>
      <c r="C6213" s="16">
        <v>6.3028360000000001</v>
      </c>
      <c r="D6213" s="16">
        <v>6.7925409999999999</v>
      </c>
      <c r="E6213" s="16">
        <v>6.8136489999999998</v>
      </c>
      <c r="F6213" s="16">
        <v>6.515606</v>
      </c>
      <c r="G6213" s="16">
        <v>6.4836080000000003</v>
      </c>
      <c r="H6213" s="16">
        <v>6.4997879999999997</v>
      </c>
      <c r="I6213" s="16">
        <v>6.6630969999999996</v>
      </c>
      <c r="J6213" s="16">
        <f t="shared" si="776"/>
        <v>6.8136489999999998</v>
      </c>
      <c r="K6213" s="1">
        <f t="shared" si="777"/>
        <v>-0.26573699999999967</v>
      </c>
      <c r="L6213" s="1">
        <f t="shared" si="778"/>
        <v>2.1107999999999905E-2</v>
      </c>
      <c r="M6213" s="1">
        <f t="shared" si="779"/>
        <v>-3.1997999999999749E-2</v>
      </c>
      <c r="N6213" s="1">
        <f t="shared" si="780"/>
        <v>0.16330899999999993</v>
      </c>
      <c r="O6213" s="1">
        <f t="shared" si="781"/>
        <v>0.16330899999999993</v>
      </c>
      <c r="P6213" s="1">
        <f t="shared" si="782"/>
        <v>-0.26573699999999967</v>
      </c>
      <c r="Q6213" s="12">
        <f t="shared" si="783"/>
        <v>-2.8329499999999896E-2</v>
      </c>
      <c r="R6213" s="10">
        <v>1555</v>
      </c>
      <c r="S6213" s="9" t="s">
        <v>12868</v>
      </c>
      <c r="T6213" s="10" t="s">
        <v>24873</v>
      </c>
    </row>
    <row r="6214" spans="1:20">
      <c r="A6214" t="s">
        <v>2556</v>
      </c>
      <c r="B6214" s="16">
        <v>5.3591879999999996</v>
      </c>
      <c r="C6214" s="16">
        <v>5.2701269999999996</v>
      </c>
      <c r="D6214" s="16">
        <v>5.4909650000000001</v>
      </c>
      <c r="E6214" s="16">
        <v>5.4021869999999996</v>
      </c>
      <c r="F6214" s="16">
        <v>5.3930400000000001</v>
      </c>
      <c r="G6214" s="16">
        <v>5.3959080000000004</v>
      </c>
      <c r="H6214" s="16">
        <v>5.4616369999999996</v>
      </c>
      <c r="I6214" s="16">
        <v>5.5231890000000003</v>
      </c>
      <c r="J6214" s="16">
        <f t="shared" si="776"/>
        <v>5.5231890000000003</v>
      </c>
      <c r="K6214" s="1">
        <f t="shared" si="777"/>
        <v>-8.9061000000000057E-2</v>
      </c>
      <c r="L6214" s="1">
        <f t="shared" si="778"/>
        <v>-8.8778000000000468E-2</v>
      </c>
      <c r="M6214" s="1">
        <f t="shared" si="779"/>
        <v>2.8680000000003147E-3</v>
      </c>
      <c r="N6214" s="1">
        <f t="shared" si="780"/>
        <v>6.1552000000000717E-2</v>
      </c>
      <c r="O6214" s="1">
        <f t="shared" si="781"/>
        <v>6.1552000000000717E-2</v>
      </c>
      <c r="P6214" s="1">
        <f t="shared" si="782"/>
        <v>-8.9061000000000057E-2</v>
      </c>
      <c r="Q6214" s="12">
        <f t="shared" si="783"/>
        <v>-2.8354749999999873E-2</v>
      </c>
      <c r="T6214" s="10" t="s">
        <v>27673</v>
      </c>
    </row>
    <row r="6215" spans="1:20">
      <c r="A6215" t="s">
        <v>12545</v>
      </c>
      <c r="B6215" s="16">
        <v>4.921951</v>
      </c>
      <c r="C6215" s="16">
        <v>4.9073630000000001</v>
      </c>
      <c r="D6215" s="16">
        <v>5.0840290000000001</v>
      </c>
      <c r="E6215" s="16">
        <v>4.9363530000000004</v>
      </c>
      <c r="F6215" s="16">
        <v>5.002186</v>
      </c>
      <c r="G6215" s="16">
        <v>4.9801299999999999</v>
      </c>
      <c r="H6215" s="16">
        <v>4.9371660000000004</v>
      </c>
      <c r="I6215" s="16">
        <v>5.0080260000000001</v>
      </c>
      <c r="J6215" s="16">
        <f t="shared" si="776"/>
        <v>5.0840290000000001</v>
      </c>
      <c r="K6215" s="1">
        <f t="shared" si="777"/>
        <v>-1.4587999999999823E-2</v>
      </c>
      <c r="L6215" s="1">
        <f t="shared" si="778"/>
        <v>-0.1476759999999997</v>
      </c>
      <c r="M6215" s="1">
        <f t="shared" si="779"/>
        <v>-2.2056000000000076E-2</v>
      </c>
      <c r="N6215" s="1">
        <f t="shared" si="780"/>
        <v>7.0859999999999701E-2</v>
      </c>
      <c r="O6215" s="1">
        <f t="shared" si="781"/>
        <v>7.0859999999999701E-2</v>
      </c>
      <c r="P6215" s="1">
        <f t="shared" si="782"/>
        <v>-0.1476759999999997</v>
      </c>
      <c r="Q6215" s="12">
        <f t="shared" si="783"/>
        <v>-2.8364999999999974E-2</v>
      </c>
      <c r="T6215" s="10" t="s">
        <v>27419</v>
      </c>
    </row>
    <row r="6216" spans="1:20">
      <c r="A6216" t="s">
        <v>3250</v>
      </c>
      <c r="B6216" s="16">
        <v>6.1406200000000002</v>
      </c>
      <c r="C6216" s="16">
        <v>6.0619990000000001</v>
      </c>
      <c r="D6216" s="16">
        <v>6.4442069999999996</v>
      </c>
      <c r="E6216" s="16">
        <v>6.1711770000000001</v>
      </c>
      <c r="F6216" s="16">
        <v>6.1354069999999998</v>
      </c>
      <c r="G6216" s="16">
        <v>6.2300050000000002</v>
      </c>
      <c r="H6216" s="16">
        <v>6.0796900000000003</v>
      </c>
      <c r="I6216" s="16">
        <v>6.2232609999999999</v>
      </c>
      <c r="J6216" s="16">
        <f t="shared" si="776"/>
        <v>6.4442069999999996</v>
      </c>
      <c r="K6216" s="1">
        <f t="shared" si="777"/>
        <v>-7.8621000000000052E-2</v>
      </c>
      <c r="L6216" s="1">
        <f t="shared" si="778"/>
        <v>-0.27302999999999944</v>
      </c>
      <c r="M6216" s="1">
        <f t="shared" si="779"/>
        <v>9.4598000000000404E-2</v>
      </c>
      <c r="N6216" s="1">
        <f t="shared" si="780"/>
        <v>0.14357099999999967</v>
      </c>
      <c r="O6216" s="1">
        <f t="shared" si="781"/>
        <v>0.14357099999999967</v>
      </c>
      <c r="P6216" s="1">
        <f t="shared" si="782"/>
        <v>-0.27302999999999944</v>
      </c>
      <c r="Q6216" s="12">
        <f t="shared" si="783"/>
        <v>-2.8370499999999854E-2</v>
      </c>
      <c r="R6216" s="10">
        <v>22976</v>
      </c>
      <c r="S6216" s="9" t="s">
        <v>14605</v>
      </c>
      <c r="T6216" s="10" t="s">
        <v>25384</v>
      </c>
    </row>
    <row r="6217" spans="1:20">
      <c r="A6217" t="s">
        <v>1670</v>
      </c>
      <c r="B6217" s="16">
        <v>3.6915239999999998</v>
      </c>
      <c r="C6217" s="16">
        <v>3.6351059999999999</v>
      </c>
      <c r="D6217" s="16">
        <v>3.7963200000000001</v>
      </c>
      <c r="E6217" s="16">
        <v>3.7972250000000001</v>
      </c>
      <c r="F6217" s="16">
        <v>3.516324</v>
      </c>
      <c r="G6217" s="16">
        <v>3.4932979999999998</v>
      </c>
      <c r="H6217" s="16">
        <v>3.5373960000000002</v>
      </c>
      <c r="I6217" s="16">
        <v>3.502424</v>
      </c>
      <c r="J6217" s="16">
        <f t="shared" si="776"/>
        <v>3.7972250000000001</v>
      </c>
      <c r="K6217" s="1">
        <f t="shared" si="777"/>
        <v>-5.6417999999999857E-2</v>
      </c>
      <c r="L6217" s="1">
        <f t="shared" si="778"/>
        <v>9.0499999999993364E-4</v>
      </c>
      <c r="M6217" s="1">
        <f t="shared" si="779"/>
        <v>-2.3026000000000213E-2</v>
      </c>
      <c r="N6217" s="1">
        <f t="shared" si="780"/>
        <v>-3.4972000000000225E-2</v>
      </c>
      <c r="O6217" s="1">
        <f t="shared" si="781"/>
        <v>9.0499999999993364E-4</v>
      </c>
      <c r="P6217" s="1">
        <f t="shared" si="782"/>
        <v>-5.6417999999999857E-2</v>
      </c>
      <c r="Q6217" s="12">
        <f t="shared" si="783"/>
        <v>-2.837775000000009E-2</v>
      </c>
      <c r="R6217" s="10">
        <v>26106</v>
      </c>
      <c r="S6217" s="9" t="s">
        <v>13555</v>
      </c>
      <c r="T6217" s="10" t="s">
        <v>28862</v>
      </c>
    </row>
    <row r="6218" spans="1:20">
      <c r="A6218" t="s">
        <v>3240</v>
      </c>
      <c r="B6218" s="16">
        <v>7.5670019999999996</v>
      </c>
      <c r="C6218" s="16">
        <v>7.4292689999999997</v>
      </c>
      <c r="D6218" s="16">
        <v>7.6783000000000001</v>
      </c>
      <c r="E6218" s="16">
        <v>7.6234250000000001</v>
      </c>
      <c r="F6218" s="16">
        <v>7.5550699999999997</v>
      </c>
      <c r="G6218" s="16">
        <v>7.6802190000000001</v>
      </c>
      <c r="H6218" s="16">
        <v>7.6713430000000002</v>
      </c>
      <c r="I6218" s="16">
        <v>7.625108</v>
      </c>
      <c r="J6218" s="16">
        <f t="shared" si="776"/>
        <v>7.6802190000000001</v>
      </c>
      <c r="K6218" s="1">
        <f t="shared" si="777"/>
        <v>-0.13773299999999988</v>
      </c>
      <c r="L6218" s="1">
        <f t="shared" si="778"/>
        <v>-5.4875000000000007E-2</v>
      </c>
      <c r="M6218" s="1">
        <f t="shared" si="779"/>
        <v>0.1251490000000004</v>
      </c>
      <c r="N6218" s="1">
        <f t="shared" si="780"/>
        <v>-4.6235000000000248E-2</v>
      </c>
      <c r="O6218" s="1">
        <f t="shared" si="781"/>
        <v>0.1251490000000004</v>
      </c>
      <c r="P6218" s="1">
        <f t="shared" si="782"/>
        <v>-0.13773299999999988</v>
      </c>
      <c r="Q6218" s="12">
        <f t="shared" si="783"/>
        <v>-2.8423499999999935E-2</v>
      </c>
      <c r="T6218" s="10" t="s">
        <v>22131</v>
      </c>
    </row>
    <row r="6219" spans="1:20">
      <c r="A6219" t="s">
        <v>8289</v>
      </c>
      <c r="B6219" s="16">
        <v>4.7670909999999997</v>
      </c>
      <c r="C6219" s="16">
        <v>4.817895</v>
      </c>
      <c r="D6219" s="16">
        <v>4.8012569999999997</v>
      </c>
      <c r="E6219" s="16">
        <v>4.687818</v>
      </c>
      <c r="F6219" s="16">
        <v>4.757333</v>
      </c>
      <c r="G6219" s="16">
        <v>4.672034</v>
      </c>
      <c r="H6219" s="16">
        <v>4.6434930000000003</v>
      </c>
      <c r="I6219" s="16">
        <v>4.6776010000000001</v>
      </c>
      <c r="J6219" s="16">
        <f t="shared" si="776"/>
        <v>4.817895</v>
      </c>
      <c r="K6219" s="1">
        <f t="shared" si="777"/>
        <v>5.0804000000000293E-2</v>
      </c>
      <c r="L6219" s="1">
        <f t="shared" si="778"/>
        <v>-0.11343899999999962</v>
      </c>
      <c r="M6219" s="1">
        <f t="shared" si="779"/>
        <v>-8.5299000000000014E-2</v>
      </c>
      <c r="N6219" s="1">
        <f t="shared" si="780"/>
        <v>3.4107999999999805E-2</v>
      </c>
      <c r="O6219" s="1">
        <f t="shared" si="781"/>
        <v>5.0804000000000293E-2</v>
      </c>
      <c r="P6219" s="1">
        <f t="shared" si="782"/>
        <v>-0.11343899999999962</v>
      </c>
      <c r="Q6219" s="12">
        <f t="shared" si="783"/>
        <v>-2.8456499999999885E-2</v>
      </c>
      <c r="R6219" s="10">
        <v>26137</v>
      </c>
      <c r="S6219" s="9" t="s">
        <v>18265</v>
      </c>
      <c r="T6219" s="10" t="s">
        <v>27898</v>
      </c>
    </row>
    <row r="6220" spans="1:20">
      <c r="A6220" t="s">
        <v>963</v>
      </c>
      <c r="B6220" s="16">
        <v>3.9212950000000002</v>
      </c>
      <c r="C6220" s="16">
        <v>3.8496610000000002</v>
      </c>
      <c r="D6220" s="16">
        <v>4.4335699999999996</v>
      </c>
      <c r="E6220" s="16">
        <v>4.6101270000000003</v>
      </c>
      <c r="F6220" s="16">
        <v>3.9320339999999998</v>
      </c>
      <c r="G6220" s="16">
        <v>3.9982229999999999</v>
      </c>
      <c r="H6220" s="16">
        <v>4.5932950000000003</v>
      </c>
      <c r="I6220" s="16">
        <v>4.3083099999999996</v>
      </c>
      <c r="J6220" s="16">
        <f t="shared" si="776"/>
        <v>4.6101270000000003</v>
      </c>
      <c r="K6220" s="1">
        <f t="shared" si="777"/>
        <v>-7.1633999999999975E-2</v>
      </c>
      <c r="L6220" s="1">
        <f t="shared" si="778"/>
        <v>0.17655700000000074</v>
      </c>
      <c r="M6220" s="1">
        <f t="shared" si="779"/>
        <v>6.6189000000000053E-2</v>
      </c>
      <c r="N6220" s="1">
        <f t="shared" si="780"/>
        <v>-0.28498500000000071</v>
      </c>
      <c r="O6220" s="1">
        <f t="shared" si="781"/>
        <v>0.17655700000000074</v>
      </c>
      <c r="P6220" s="1">
        <f t="shared" si="782"/>
        <v>-0.28498500000000071</v>
      </c>
      <c r="Q6220" s="12">
        <f t="shared" si="783"/>
        <v>-2.8468249999999973E-2</v>
      </c>
      <c r="T6220" s="10" t="s">
        <v>21742</v>
      </c>
    </row>
    <row r="6221" spans="1:20">
      <c r="A6221" t="s">
        <v>2923</v>
      </c>
      <c r="B6221" s="16">
        <v>5.8925900000000002</v>
      </c>
      <c r="C6221" s="16">
        <v>5.670452</v>
      </c>
      <c r="D6221" s="16">
        <v>5.9351919999999998</v>
      </c>
      <c r="E6221" s="16">
        <v>5.773326</v>
      </c>
      <c r="F6221" s="16">
        <v>5.7425280000000001</v>
      </c>
      <c r="G6221" s="16">
        <v>5.6853829999999999</v>
      </c>
      <c r="H6221" s="16">
        <v>5.627237</v>
      </c>
      <c r="I6221" s="16">
        <v>5.9544810000000004</v>
      </c>
      <c r="J6221" s="16">
        <f t="shared" si="776"/>
        <v>5.9544810000000004</v>
      </c>
      <c r="K6221" s="1">
        <f t="shared" si="777"/>
        <v>-0.22213800000000017</v>
      </c>
      <c r="L6221" s="1">
        <f t="shared" si="778"/>
        <v>-0.16186599999999984</v>
      </c>
      <c r="M6221" s="1">
        <f t="shared" si="779"/>
        <v>-5.7145000000000223E-2</v>
      </c>
      <c r="N6221" s="1">
        <f t="shared" si="780"/>
        <v>0.32724400000000031</v>
      </c>
      <c r="O6221" s="1">
        <f t="shared" si="781"/>
        <v>0.32724400000000031</v>
      </c>
      <c r="P6221" s="1">
        <f t="shared" si="782"/>
        <v>-0.22213800000000017</v>
      </c>
      <c r="Q6221" s="12">
        <f t="shared" si="783"/>
        <v>-2.8476249999999981E-2</v>
      </c>
      <c r="R6221" s="10">
        <v>81569</v>
      </c>
      <c r="S6221" s="9" t="s">
        <v>14419</v>
      </c>
    </row>
    <row r="6222" spans="1:20">
      <c r="A6222" t="s">
        <v>3819</v>
      </c>
      <c r="B6222" s="16">
        <v>7.5113329999999996</v>
      </c>
      <c r="C6222" s="16">
        <v>7.5744150000000001</v>
      </c>
      <c r="D6222" s="16">
        <v>7.4037170000000003</v>
      </c>
      <c r="E6222" s="16">
        <v>7.4282550000000001</v>
      </c>
      <c r="F6222" s="16">
        <v>7.4236329999999997</v>
      </c>
      <c r="G6222" s="16">
        <v>7.4482920000000004</v>
      </c>
      <c r="H6222" s="16">
        <v>7.6716170000000004</v>
      </c>
      <c r="I6222" s="16">
        <v>7.4453709999999997</v>
      </c>
      <c r="J6222" s="16">
        <f t="shared" si="776"/>
        <v>7.6716170000000004</v>
      </c>
      <c r="K6222" s="1">
        <f t="shared" si="777"/>
        <v>6.3082000000000527E-2</v>
      </c>
      <c r="L6222" s="1">
        <f t="shared" si="778"/>
        <v>2.4537999999999727E-2</v>
      </c>
      <c r="M6222" s="1">
        <f t="shared" si="779"/>
        <v>2.4659000000000653E-2</v>
      </c>
      <c r="N6222" s="1">
        <f t="shared" si="780"/>
        <v>-0.22624600000000061</v>
      </c>
      <c r="O6222" s="1">
        <f t="shared" si="781"/>
        <v>6.3082000000000527E-2</v>
      </c>
      <c r="P6222" s="1">
        <f t="shared" si="782"/>
        <v>-0.22624600000000061</v>
      </c>
      <c r="Q6222" s="12">
        <f t="shared" si="783"/>
        <v>-2.8491749999999927E-2</v>
      </c>
      <c r="R6222" s="10">
        <v>576</v>
      </c>
      <c r="S6222" s="9" t="s">
        <v>14988</v>
      </c>
      <c r="T6222" s="10" t="s">
        <v>27634</v>
      </c>
    </row>
    <row r="6223" spans="1:20">
      <c r="A6223" t="s">
        <v>1420</v>
      </c>
      <c r="B6223" s="16">
        <v>3.492251</v>
      </c>
      <c r="C6223" s="16">
        <v>3.3937889999999999</v>
      </c>
      <c r="D6223" s="16">
        <v>3.5624769999999999</v>
      </c>
      <c r="E6223" s="16">
        <v>3.5154770000000002</v>
      </c>
      <c r="F6223" s="16">
        <v>3.2605369999999998</v>
      </c>
      <c r="G6223" s="16">
        <v>3.3392499999999998</v>
      </c>
      <c r="H6223" s="16">
        <v>3.4053200000000001</v>
      </c>
      <c r="I6223" s="16">
        <v>3.3580429999999999</v>
      </c>
      <c r="J6223" s="16">
        <f t="shared" si="776"/>
        <v>3.5624769999999999</v>
      </c>
      <c r="K6223" s="1">
        <f t="shared" si="777"/>
        <v>-9.8462000000000049E-2</v>
      </c>
      <c r="L6223" s="1">
        <f t="shared" si="778"/>
        <v>-4.6999999999999709E-2</v>
      </c>
      <c r="M6223" s="1">
        <f t="shared" si="779"/>
        <v>7.8713000000000033E-2</v>
      </c>
      <c r="N6223" s="1">
        <f t="shared" si="780"/>
        <v>-4.7277000000000236E-2</v>
      </c>
      <c r="O6223" s="1">
        <f t="shared" si="781"/>
        <v>7.8713000000000033E-2</v>
      </c>
      <c r="P6223" s="1">
        <f t="shared" si="782"/>
        <v>-9.8462000000000049E-2</v>
      </c>
      <c r="Q6223" s="12">
        <f t="shared" si="783"/>
        <v>-2.850649999999999E-2</v>
      </c>
      <c r="R6223" s="10">
        <v>5273</v>
      </c>
      <c r="S6223" s="9" t="s">
        <v>13377</v>
      </c>
      <c r="T6223" s="10" t="s">
        <v>27202</v>
      </c>
    </row>
    <row r="6224" spans="1:20">
      <c r="A6224" t="s">
        <v>9487</v>
      </c>
      <c r="B6224" s="16">
        <v>7.1203019999999997</v>
      </c>
      <c r="C6224" s="16">
        <v>7.0714410000000001</v>
      </c>
      <c r="D6224" s="16">
        <v>7.2472149999999997</v>
      </c>
      <c r="E6224" s="16">
        <v>7.1953800000000001</v>
      </c>
      <c r="F6224" s="16">
        <v>7.2082790000000001</v>
      </c>
      <c r="G6224" s="16">
        <v>7.1795229999999997</v>
      </c>
      <c r="H6224" s="16">
        <v>7.1237190000000004</v>
      </c>
      <c r="I6224" s="16">
        <v>7.1389870000000002</v>
      </c>
      <c r="J6224" s="16">
        <f t="shared" si="776"/>
        <v>7.2472149999999997</v>
      </c>
      <c r="K6224" s="1">
        <f t="shared" si="777"/>
        <v>-4.8860999999999599E-2</v>
      </c>
      <c r="L6224" s="1">
        <f t="shared" si="778"/>
        <v>-5.1834999999999631E-2</v>
      </c>
      <c r="M6224" s="1">
        <f t="shared" si="779"/>
        <v>-2.8756000000000448E-2</v>
      </c>
      <c r="N6224" s="1">
        <f t="shared" si="780"/>
        <v>1.5267999999999837E-2</v>
      </c>
      <c r="O6224" s="1">
        <f t="shared" si="781"/>
        <v>1.5267999999999837E-2</v>
      </c>
      <c r="P6224" s="1">
        <f t="shared" si="782"/>
        <v>-5.1834999999999631E-2</v>
      </c>
      <c r="Q6224" s="12">
        <f t="shared" si="783"/>
        <v>-2.854599999999996E-2</v>
      </c>
    </row>
    <row r="6225" spans="1:20">
      <c r="A6225" t="s">
        <v>10213</v>
      </c>
      <c r="B6225" s="16">
        <v>6.6233760000000004</v>
      </c>
      <c r="C6225" s="16">
        <v>6.6727600000000002</v>
      </c>
      <c r="D6225" s="16">
        <v>6.625883</v>
      </c>
      <c r="E6225" s="16">
        <v>6.5624589999999996</v>
      </c>
      <c r="F6225" s="16">
        <v>6.4421650000000001</v>
      </c>
      <c r="G6225" s="16">
        <v>6.304576</v>
      </c>
      <c r="H6225" s="16">
        <v>6.499422</v>
      </c>
      <c r="I6225" s="16">
        <v>6.5367790000000001</v>
      </c>
      <c r="J6225" s="16">
        <f t="shared" si="776"/>
        <v>6.6727600000000002</v>
      </c>
      <c r="K6225" s="1">
        <f t="shared" si="777"/>
        <v>4.9383999999999872E-2</v>
      </c>
      <c r="L6225" s="1">
        <f t="shared" si="778"/>
        <v>-6.3424000000000369E-2</v>
      </c>
      <c r="M6225" s="1">
        <f t="shared" si="779"/>
        <v>-0.13758900000000018</v>
      </c>
      <c r="N6225" s="1">
        <f t="shared" si="780"/>
        <v>3.7357000000000085E-2</v>
      </c>
      <c r="O6225" s="1">
        <f t="shared" si="781"/>
        <v>4.9383999999999872E-2</v>
      </c>
      <c r="P6225" s="1">
        <f t="shared" si="782"/>
        <v>-0.13758900000000018</v>
      </c>
      <c r="Q6225" s="12">
        <f t="shared" si="783"/>
        <v>-2.8568000000000149E-2</v>
      </c>
      <c r="R6225" s="10">
        <v>7551</v>
      </c>
      <c r="S6225" s="9" t="s">
        <v>19469</v>
      </c>
      <c r="T6225" s="10" t="s">
        <v>27930</v>
      </c>
    </row>
    <row r="6226" spans="1:20">
      <c r="A6226" t="s">
        <v>3050</v>
      </c>
      <c r="B6226" s="16">
        <v>3.9258120000000001</v>
      </c>
      <c r="C6226" s="16">
        <v>4.1246989999999997</v>
      </c>
      <c r="D6226" s="16">
        <v>3.9475690000000001</v>
      </c>
      <c r="E6226" s="16">
        <v>4.0454129999999999</v>
      </c>
      <c r="F6226" s="16">
        <v>4.1499280000000001</v>
      </c>
      <c r="G6226" s="16">
        <v>3.7925680000000002</v>
      </c>
      <c r="H6226" s="16">
        <v>4.0130309999999998</v>
      </c>
      <c r="I6226" s="16">
        <v>3.959333</v>
      </c>
      <c r="J6226" s="16">
        <f t="shared" si="776"/>
        <v>4.1499280000000001</v>
      </c>
      <c r="K6226" s="1">
        <f t="shared" si="777"/>
        <v>0.19888699999999959</v>
      </c>
      <c r="L6226" s="1">
        <f t="shared" si="778"/>
        <v>9.784399999999982E-2</v>
      </c>
      <c r="M6226" s="1">
        <f t="shared" si="779"/>
        <v>-0.3573599999999999</v>
      </c>
      <c r="N6226" s="1">
        <f t="shared" si="780"/>
        <v>-5.3697999999999801E-2</v>
      </c>
      <c r="O6226" s="1">
        <f t="shared" si="781"/>
        <v>0.19888699999999959</v>
      </c>
      <c r="P6226" s="1">
        <f t="shared" si="782"/>
        <v>-0.3573599999999999</v>
      </c>
      <c r="Q6226" s="12">
        <f t="shared" si="783"/>
        <v>-2.8581750000000072E-2</v>
      </c>
      <c r="T6226" s="10" t="s">
        <v>24054</v>
      </c>
    </row>
    <row r="6227" spans="1:20">
      <c r="A6227" t="s">
        <v>6092</v>
      </c>
      <c r="B6227" s="16">
        <v>8.7087719999999997</v>
      </c>
      <c r="C6227" s="16">
        <v>8.92347</v>
      </c>
      <c r="D6227" s="16">
        <v>8.4283610000000007</v>
      </c>
      <c r="E6227" s="16">
        <v>8.2917559999999995</v>
      </c>
      <c r="F6227" s="16">
        <v>8.7555859999999992</v>
      </c>
      <c r="G6227" s="16">
        <v>8.6896000000000004</v>
      </c>
      <c r="H6227" s="16">
        <v>8.2382969999999993</v>
      </c>
      <c r="I6227" s="16">
        <v>8.1117989999999995</v>
      </c>
      <c r="J6227" s="16">
        <f t="shared" si="776"/>
        <v>8.92347</v>
      </c>
      <c r="K6227" s="1">
        <f t="shared" si="777"/>
        <v>0.21469800000000028</v>
      </c>
      <c r="L6227" s="1">
        <f t="shared" si="778"/>
        <v>-0.1366050000000012</v>
      </c>
      <c r="M6227" s="1">
        <f t="shared" si="779"/>
        <v>-6.5985999999998768E-2</v>
      </c>
      <c r="N6227" s="1">
        <f t="shared" si="780"/>
        <v>-0.12649799999999978</v>
      </c>
      <c r="O6227" s="1">
        <f t="shared" si="781"/>
        <v>0.21469800000000028</v>
      </c>
      <c r="P6227" s="1">
        <f t="shared" si="782"/>
        <v>-0.1366050000000012</v>
      </c>
      <c r="Q6227" s="12">
        <f t="shared" si="783"/>
        <v>-2.8597749999999866E-2</v>
      </c>
      <c r="R6227" s="10">
        <v>8733</v>
      </c>
      <c r="S6227" s="9" t="s">
        <v>16609</v>
      </c>
      <c r="T6227" s="10" t="s">
        <v>23754</v>
      </c>
    </row>
    <row r="6228" spans="1:20">
      <c r="A6228" t="s">
        <v>3805</v>
      </c>
      <c r="B6228" s="16">
        <v>4.1882390000000003</v>
      </c>
      <c r="C6228" s="16">
        <v>4.11782</v>
      </c>
      <c r="D6228" s="16">
        <v>4.178032</v>
      </c>
      <c r="E6228" s="16">
        <v>4.1286550000000002</v>
      </c>
      <c r="F6228" s="16">
        <v>4.0865080000000003</v>
      </c>
      <c r="G6228" s="16">
        <v>4.1155090000000003</v>
      </c>
      <c r="H6228" s="16">
        <v>4.1405789999999998</v>
      </c>
      <c r="I6228" s="16">
        <v>4.1169359999999999</v>
      </c>
      <c r="J6228" s="16">
        <f t="shared" si="776"/>
        <v>4.1882390000000003</v>
      </c>
      <c r="K6228" s="1">
        <f t="shared" si="777"/>
        <v>-7.0419000000000231E-2</v>
      </c>
      <c r="L6228" s="1">
        <f t="shared" si="778"/>
        <v>-4.9376999999999782E-2</v>
      </c>
      <c r="M6228" s="1">
        <f t="shared" si="779"/>
        <v>2.9001000000000055E-2</v>
      </c>
      <c r="N6228" s="1">
        <f t="shared" si="780"/>
        <v>-2.3642999999999859E-2</v>
      </c>
      <c r="O6228" s="1">
        <f t="shared" si="781"/>
        <v>2.9001000000000055E-2</v>
      </c>
      <c r="P6228" s="1">
        <f t="shared" si="782"/>
        <v>-7.0419000000000231E-2</v>
      </c>
      <c r="Q6228" s="12">
        <f t="shared" si="783"/>
        <v>-2.8609499999999954E-2</v>
      </c>
      <c r="R6228" s="10">
        <v>23507</v>
      </c>
      <c r="S6228" s="9" t="s">
        <v>14982</v>
      </c>
      <c r="T6228" s="10" t="s">
        <v>28375</v>
      </c>
    </row>
    <row r="6229" spans="1:20">
      <c r="A6229" t="s">
        <v>11120</v>
      </c>
      <c r="B6229" s="16">
        <v>4.8469519999999999</v>
      </c>
      <c r="C6229" s="16">
        <v>4.6901020000000004</v>
      </c>
      <c r="D6229" s="16">
        <v>4.8868999999999998</v>
      </c>
      <c r="E6229" s="16">
        <v>4.8985609999999999</v>
      </c>
      <c r="F6229" s="16">
        <v>4.8247999999999998</v>
      </c>
      <c r="G6229" s="16">
        <v>4.6640689999999996</v>
      </c>
      <c r="H6229" s="16">
        <v>4.7647760000000003</v>
      </c>
      <c r="I6229" s="16">
        <v>4.9562249999999999</v>
      </c>
      <c r="J6229" s="16">
        <f t="shared" si="776"/>
        <v>4.9562249999999999</v>
      </c>
      <c r="K6229" s="1">
        <f t="shared" si="777"/>
        <v>-0.15684999999999949</v>
      </c>
      <c r="L6229" s="1">
        <f t="shared" si="778"/>
        <v>1.1661000000000143E-2</v>
      </c>
      <c r="M6229" s="1">
        <f t="shared" si="779"/>
        <v>-0.16073100000000018</v>
      </c>
      <c r="N6229" s="1">
        <f t="shared" si="780"/>
        <v>0.19144899999999954</v>
      </c>
      <c r="O6229" s="1">
        <f t="shared" si="781"/>
        <v>0.19144899999999954</v>
      </c>
      <c r="P6229" s="1">
        <f t="shared" si="782"/>
        <v>-0.16073100000000018</v>
      </c>
      <c r="Q6229" s="12">
        <f t="shared" si="783"/>
        <v>-2.8617749999999997E-2</v>
      </c>
      <c r="T6229" s="10" t="s">
        <v>24222</v>
      </c>
    </row>
    <row r="6230" spans="1:20">
      <c r="A6230" t="s">
        <v>12023</v>
      </c>
      <c r="B6230" s="16">
        <v>3.8360029999999998</v>
      </c>
      <c r="C6230" s="16">
        <v>3.5143979999999999</v>
      </c>
      <c r="D6230" s="16">
        <v>3.497995</v>
      </c>
      <c r="E6230" s="16">
        <v>3.6140319999999999</v>
      </c>
      <c r="F6230" s="16">
        <v>3.486459</v>
      </c>
      <c r="G6230" s="16">
        <v>3.570144</v>
      </c>
      <c r="H6230" s="16">
        <v>3.598573</v>
      </c>
      <c r="I6230" s="16">
        <v>3.6059420000000002</v>
      </c>
      <c r="J6230" s="16">
        <f t="shared" si="776"/>
        <v>3.8360029999999998</v>
      </c>
      <c r="K6230" s="1">
        <f t="shared" si="777"/>
        <v>-0.32160499999999992</v>
      </c>
      <c r="L6230" s="1">
        <f t="shared" si="778"/>
        <v>0.11603699999999995</v>
      </c>
      <c r="M6230" s="1">
        <f t="shared" si="779"/>
        <v>8.3685000000000009E-2</v>
      </c>
      <c r="N6230" s="1">
        <f t="shared" si="780"/>
        <v>7.369000000000181E-3</v>
      </c>
      <c r="O6230" s="1">
        <f t="shared" si="781"/>
        <v>0.11603699999999995</v>
      </c>
      <c r="P6230" s="1">
        <f t="shared" si="782"/>
        <v>-0.32160499999999992</v>
      </c>
      <c r="Q6230" s="12">
        <f t="shared" si="783"/>
        <v>-2.8628499999999946E-2</v>
      </c>
      <c r="R6230" s="10" t="s">
        <v>14830</v>
      </c>
      <c r="S6230" s="9" t="s">
        <v>14831</v>
      </c>
      <c r="T6230" s="10" t="s">
        <v>26133</v>
      </c>
    </row>
    <row r="6231" spans="1:20">
      <c r="A6231" t="s">
        <v>1364</v>
      </c>
      <c r="B6231" s="16">
        <v>6.0352230000000002</v>
      </c>
      <c r="C6231" s="16">
        <v>5.9247189999999996</v>
      </c>
      <c r="D6231" s="16">
        <v>6.1106439999999997</v>
      </c>
      <c r="E6231" s="16">
        <v>6.112787</v>
      </c>
      <c r="F6231" s="16">
        <v>6.1499249999999996</v>
      </c>
      <c r="G6231" s="16">
        <v>6.2444959999999998</v>
      </c>
      <c r="H6231" s="16">
        <v>6.2466999999999997</v>
      </c>
      <c r="I6231" s="16">
        <v>6.145759</v>
      </c>
      <c r="J6231" s="16">
        <f t="shared" si="776"/>
        <v>6.2466999999999997</v>
      </c>
      <c r="K6231" s="1">
        <f t="shared" si="777"/>
        <v>-0.1105040000000006</v>
      </c>
      <c r="L6231" s="1">
        <f t="shared" si="778"/>
        <v>2.1430000000002281E-3</v>
      </c>
      <c r="M6231" s="1">
        <f t="shared" si="779"/>
        <v>9.4571000000000183E-2</v>
      </c>
      <c r="N6231" s="1">
        <f t="shared" si="780"/>
        <v>-0.10094099999999973</v>
      </c>
      <c r="O6231" s="1">
        <f t="shared" si="781"/>
        <v>9.4571000000000183E-2</v>
      </c>
      <c r="P6231" s="1">
        <f t="shared" si="782"/>
        <v>-0.1105040000000006</v>
      </c>
      <c r="Q6231" s="12">
        <f t="shared" si="783"/>
        <v>-2.8682749999999979E-2</v>
      </c>
      <c r="T6231" s="10" t="s">
        <v>26744</v>
      </c>
    </row>
    <row r="6232" spans="1:20">
      <c r="A6232" t="s">
        <v>6161</v>
      </c>
      <c r="B6232" s="16">
        <v>5.3950009999999997</v>
      </c>
      <c r="C6232" s="16">
        <v>5.3484639999999999</v>
      </c>
      <c r="D6232" s="16">
        <v>5.531911</v>
      </c>
      <c r="E6232" s="16">
        <v>5.5225600000000004</v>
      </c>
      <c r="F6232" s="16">
        <v>5.3996420000000001</v>
      </c>
      <c r="G6232" s="16">
        <v>5.331448</v>
      </c>
      <c r="H6232" s="16">
        <v>5.4419890000000004</v>
      </c>
      <c r="I6232" s="16">
        <v>5.4510719999999999</v>
      </c>
      <c r="J6232" s="16">
        <f t="shared" si="776"/>
        <v>5.531911</v>
      </c>
      <c r="K6232" s="1">
        <f t="shared" si="777"/>
        <v>-4.6536999999999829E-2</v>
      </c>
      <c r="L6232" s="1">
        <f t="shared" si="778"/>
        <v>-9.3509999999996651E-3</v>
      </c>
      <c r="M6232" s="1">
        <f t="shared" si="779"/>
        <v>-6.8194000000000088E-2</v>
      </c>
      <c r="N6232" s="1">
        <f t="shared" si="780"/>
        <v>9.0829999999995081E-3</v>
      </c>
      <c r="O6232" s="1">
        <f t="shared" si="781"/>
        <v>9.0829999999995081E-3</v>
      </c>
      <c r="P6232" s="1">
        <f t="shared" si="782"/>
        <v>-6.8194000000000088E-2</v>
      </c>
      <c r="Q6232" s="12">
        <f t="shared" si="783"/>
        <v>-2.8749750000000018E-2</v>
      </c>
      <c r="R6232" s="10">
        <v>6348</v>
      </c>
      <c r="S6232" s="9" t="s">
        <v>16657</v>
      </c>
    </row>
    <row r="6233" spans="1:20">
      <c r="A6233" t="s">
        <v>12274</v>
      </c>
      <c r="B6233" s="16">
        <v>5.1083049999999997</v>
      </c>
      <c r="C6233" s="16">
        <v>4.9076829999999996</v>
      </c>
      <c r="D6233" s="16">
        <v>4.9798039999999997</v>
      </c>
      <c r="E6233" s="16">
        <v>5.1094369999999998</v>
      </c>
      <c r="F6233" s="16">
        <v>5.1427899999999998</v>
      </c>
      <c r="G6233" s="16">
        <v>5.1311619999999998</v>
      </c>
      <c r="H6233" s="16">
        <v>5.0840129999999997</v>
      </c>
      <c r="I6233" s="16">
        <v>5.0515970000000001</v>
      </c>
      <c r="J6233" s="16">
        <f t="shared" si="776"/>
        <v>5.1427899999999998</v>
      </c>
      <c r="K6233" s="1">
        <f t="shared" si="777"/>
        <v>-0.20062200000000008</v>
      </c>
      <c r="L6233" s="1">
        <f t="shared" si="778"/>
        <v>0.12963300000000011</v>
      </c>
      <c r="M6233" s="1">
        <f t="shared" si="779"/>
        <v>-1.1627999999999972E-2</v>
      </c>
      <c r="N6233" s="1">
        <f t="shared" si="780"/>
        <v>-3.2415999999999556E-2</v>
      </c>
      <c r="O6233" s="1">
        <f t="shared" si="781"/>
        <v>0.12963300000000011</v>
      </c>
      <c r="P6233" s="1">
        <f t="shared" si="782"/>
        <v>-0.20062200000000008</v>
      </c>
      <c r="Q6233" s="12">
        <f t="shared" si="783"/>
        <v>-2.8758249999999874E-2</v>
      </c>
      <c r="T6233" s="10" t="s">
        <v>25755</v>
      </c>
    </row>
    <row r="6234" spans="1:20">
      <c r="A6234" t="s">
        <v>3285</v>
      </c>
      <c r="B6234" s="16">
        <v>4.9493970000000003</v>
      </c>
      <c r="C6234" s="16">
        <v>5.2723129999999996</v>
      </c>
      <c r="D6234" s="16">
        <v>5.0204750000000002</v>
      </c>
      <c r="E6234" s="16">
        <v>4.7274190000000003</v>
      </c>
      <c r="F6234" s="16">
        <v>5.0064099999999998</v>
      </c>
      <c r="G6234" s="16">
        <v>4.902012</v>
      </c>
      <c r="H6234" s="16">
        <v>4.8366040000000003</v>
      </c>
      <c r="I6234" s="16">
        <v>4.7959649999999998</v>
      </c>
      <c r="J6234" s="16">
        <f t="shared" si="776"/>
        <v>5.2723129999999996</v>
      </c>
      <c r="K6234" s="1">
        <f t="shared" si="777"/>
        <v>0.32291599999999931</v>
      </c>
      <c r="L6234" s="1">
        <f t="shared" si="778"/>
        <v>-0.29305599999999998</v>
      </c>
      <c r="M6234" s="1">
        <f t="shared" si="779"/>
        <v>-0.10439799999999977</v>
      </c>
      <c r="N6234" s="1">
        <f t="shared" si="780"/>
        <v>-4.0639000000000536E-2</v>
      </c>
      <c r="O6234" s="1">
        <f t="shared" si="781"/>
        <v>0.32291599999999931</v>
      </c>
      <c r="P6234" s="1">
        <f t="shared" si="782"/>
        <v>-0.29305599999999998</v>
      </c>
      <c r="Q6234" s="12">
        <f t="shared" si="783"/>
        <v>-2.8794250000000243E-2</v>
      </c>
      <c r="R6234" s="10">
        <v>8604</v>
      </c>
      <c r="S6234" s="9" t="s">
        <v>14628</v>
      </c>
      <c r="T6234" s="10" t="s">
        <v>22335</v>
      </c>
    </row>
    <row r="6235" spans="1:20">
      <c r="A6235" t="s">
        <v>10097</v>
      </c>
      <c r="B6235" s="16">
        <v>8.0792000000000002</v>
      </c>
      <c r="C6235" s="16">
        <v>7.949948</v>
      </c>
      <c r="D6235" s="16">
        <v>8.1904389999999996</v>
      </c>
      <c r="E6235" s="16">
        <v>8.1123650000000005</v>
      </c>
      <c r="F6235" s="16">
        <v>8.0376890000000003</v>
      </c>
      <c r="G6235" s="16">
        <v>8.0442750000000007</v>
      </c>
      <c r="H6235" s="16">
        <v>8.0444429999999993</v>
      </c>
      <c r="I6235" s="16">
        <v>8.1298929999999991</v>
      </c>
      <c r="J6235" s="16">
        <f t="shared" si="776"/>
        <v>8.1904389999999996</v>
      </c>
      <c r="K6235" s="1">
        <f t="shared" si="777"/>
        <v>-0.12925200000000014</v>
      </c>
      <c r="L6235" s="1">
        <f t="shared" si="778"/>
        <v>-7.8073999999999089E-2</v>
      </c>
      <c r="M6235" s="1">
        <f t="shared" si="779"/>
        <v>6.5860000000004248E-3</v>
      </c>
      <c r="N6235" s="1">
        <f t="shared" si="780"/>
        <v>8.5449999999999804E-2</v>
      </c>
      <c r="O6235" s="1">
        <f t="shared" si="781"/>
        <v>8.5449999999999804E-2</v>
      </c>
      <c r="P6235" s="1">
        <f t="shared" si="782"/>
        <v>-0.12925200000000014</v>
      </c>
      <c r="Q6235" s="12">
        <f t="shared" si="783"/>
        <v>-2.8822499999999751E-2</v>
      </c>
      <c r="R6235" s="10">
        <v>2813</v>
      </c>
      <c r="S6235" s="9" t="s">
        <v>19392</v>
      </c>
      <c r="T6235" s="10" t="s">
        <v>27004</v>
      </c>
    </row>
    <row r="6236" spans="1:20">
      <c r="A6236" t="s">
        <v>7938</v>
      </c>
      <c r="B6236" s="16">
        <v>4.6683240000000001</v>
      </c>
      <c r="C6236" s="16">
        <v>4.4518069999999996</v>
      </c>
      <c r="D6236" s="16">
        <v>4.8183189999999998</v>
      </c>
      <c r="E6236" s="16">
        <v>4.6923069999999996</v>
      </c>
      <c r="F6236" s="16">
        <v>4.6418799999999996</v>
      </c>
      <c r="G6236" s="16">
        <v>4.6931209999999997</v>
      </c>
      <c r="H6236" s="16">
        <v>4.4748029999999996</v>
      </c>
      <c r="I6236" s="16">
        <v>4.6507440000000004</v>
      </c>
      <c r="J6236" s="16">
        <f t="shared" si="776"/>
        <v>4.8183189999999998</v>
      </c>
      <c r="K6236" s="1">
        <f t="shared" si="777"/>
        <v>-0.21651700000000051</v>
      </c>
      <c r="L6236" s="1">
        <f t="shared" si="778"/>
        <v>-0.12601200000000023</v>
      </c>
      <c r="M6236" s="1">
        <f t="shared" si="779"/>
        <v>5.1241000000000092E-2</v>
      </c>
      <c r="N6236" s="1">
        <f t="shared" si="780"/>
        <v>0.17594100000000079</v>
      </c>
      <c r="O6236" s="1">
        <f t="shared" si="781"/>
        <v>0.17594100000000079</v>
      </c>
      <c r="P6236" s="1">
        <f t="shared" si="782"/>
        <v>-0.21651700000000051</v>
      </c>
      <c r="Q6236" s="12">
        <f t="shared" si="783"/>
        <v>-2.8836749999999967E-2</v>
      </c>
      <c r="R6236" s="10">
        <v>3503</v>
      </c>
      <c r="S6236" s="9" t="s">
        <v>18010</v>
      </c>
      <c r="T6236" s="10" t="s">
        <v>24567</v>
      </c>
    </row>
    <row r="6237" spans="1:20">
      <c r="A6237" t="s">
        <v>3603</v>
      </c>
      <c r="B6237" s="16">
        <v>6.1986949999999998</v>
      </c>
      <c r="C6237" s="16">
        <v>6.1854940000000003</v>
      </c>
      <c r="D6237" s="16">
        <v>6.1888439999999996</v>
      </c>
      <c r="E6237" s="16">
        <v>6.2923109999999998</v>
      </c>
      <c r="F6237" s="16">
        <v>6.0926010000000002</v>
      </c>
      <c r="G6237" s="16">
        <v>6.0021880000000003</v>
      </c>
      <c r="H6237" s="16">
        <v>6.3002760000000002</v>
      </c>
      <c r="I6237" s="16">
        <v>6.1850430000000003</v>
      </c>
      <c r="J6237" s="16">
        <f t="shared" si="776"/>
        <v>6.3002760000000002</v>
      </c>
      <c r="K6237" s="1">
        <f t="shared" si="777"/>
        <v>-1.3200999999999574E-2</v>
      </c>
      <c r="L6237" s="1">
        <f t="shared" si="778"/>
        <v>0.1034670000000002</v>
      </c>
      <c r="M6237" s="1">
        <f t="shared" si="779"/>
        <v>-9.0412999999999855E-2</v>
      </c>
      <c r="N6237" s="1">
        <f t="shared" si="780"/>
        <v>-0.11523299999999992</v>
      </c>
      <c r="O6237" s="1">
        <f t="shared" si="781"/>
        <v>0.1034670000000002</v>
      </c>
      <c r="P6237" s="1">
        <f t="shared" si="782"/>
        <v>-0.11523299999999992</v>
      </c>
      <c r="Q6237" s="12">
        <f t="shared" si="783"/>
        <v>-2.8844999999999787E-2</v>
      </c>
      <c r="R6237" s="10">
        <v>5260</v>
      </c>
      <c r="S6237" s="9" t="s">
        <v>14842</v>
      </c>
      <c r="T6237" s="10" t="s">
        <v>26497</v>
      </c>
    </row>
    <row r="6238" spans="1:20">
      <c r="A6238" t="s">
        <v>3239</v>
      </c>
      <c r="B6238" s="16">
        <v>5.1356250000000001</v>
      </c>
      <c r="C6238" s="16">
        <v>4.9042450000000004</v>
      </c>
      <c r="D6238" s="16">
        <v>5.0838409999999996</v>
      </c>
      <c r="E6238" s="16">
        <v>5.0766369999999998</v>
      </c>
      <c r="F6238" s="16">
        <v>5.0458290000000003</v>
      </c>
      <c r="G6238" s="16">
        <v>5.2240029999999997</v>
      </c>
      <c r="H6238" s="16">
        <v>5.2243560000000002</v>
      </c>
      <c r="I6238" s="16">
        <v>5.1693629999999997</v>
      </c>
      <c r="J6238" s="16">
        <f t="shared" si="776"/>
        <v>5.2243560000000002</v>
      </c>
      <c r="K6238" s="1">
        <f t="shared" si="777"/>
        <v>-0.2313799999999997</v>
      </c>
      <c r="L6238" s="1">
        <f t="shared" si="778"/>
        <v>-7.2039999999997661E-3</v>
      </c>
      <c r="M6238" s="1">
        <f t="shared" si="779"/>
        <v>0.17817399999999939</v>
      </c>
      <c r="N6238" s="1">
        <f t="shared" si="780"/>
        <v>-5.4993000000000514E-2</v>
      </c>
      <c r="O6238" s="1">
        <f t="shared" si="781"/>
        <v>0.17817399999999939</v>
      </c>
      <c r="P6238" s="1">
        <f t="shared" si="782"/>
        <v>-0.2313799999999997</v>
      </c>
      <c r="Q6238" s="12">
        <f t="shared" si="783"/>
        <v>-2.8850750000000147E-2</v>
      </c>
      <c r="T6238" s="10" t="s">
        <v>24507</v>
      </c>
    </row>
    <row r="6239" spans="1:20">
      <c r="A6239" t="s">
        <v>7830</v>
      </c>
      <c r="B6239" s="16">
        <v>7.5268329999999999</v>
      </c>
      <c r="C6239" s="16">
        <v>7.3381819999999998</v>
      </c>
      <c r="D6239" s="16">
        <v>7.8949189999999998</v>
      </c>
      <c r="E6239" s="16">
        <v>7.8545720000000001</v>
      </c>
      <c r="F6239" s="16">
        <v>7.4965859999999997</v>
      </c>
      <c r="G6239" s="16">
        <v>7.4787119999999998</v>
      </c>
      <c r="H6239" s="16">
        <v>7.0893540000000002</v>
      </c>
      <c r="I6239" s="16">
        <v>7.2207980000000003</v>
      </c>
      <c r="J6239" s="16">
        <f t="shared" si="776"/>
        <v>7.8949189999999998</v>
      </c>
      <c r="K6239" s="1">
        <f t="shared" si="777"/>
        <v>-0.18865100000000012</v>
      </c>
      <c r="L6239" s="1">
        <f t="shared" si="778"/>
        <v>-4.0346999999999689E-2</v>
      </c>
      <c r="M6239" s="1">
        <f t="shared" si="779"/>
        <v>-1.7873999999999945E-2</v>
      </c>
      <c r="N6239" s="1">
        <f t="shared" si="780"/>
        <v>0.13144400000000012</v>
      </c>
      <c r="O6239" s="1">
        <f t="shared" si="781"/>
        <v>0.13144400000000012</v>
      </c>
      <c r="P6239" s="1">
        <f t="shared" si="782"/>
        <v>-0.18865100000000012</v>
      </c>
      <c r="Q6239" s="12">
        <f t="shared" si="783"/>
        <v>-2.8856999999999911E-2</v>
      </c>
      <c r="T6239" s="10" t="s">
        <v>25702</v>
      </c>
    </row>
    <row r="6240" spans="1:20">
      <c r="A6240" t="s">
        <v>352</v>
      </c>
      <c r="B6240" s="16">
        <v>3.2682690000000001</v>
      </c>
      <c r="C6240" s="16">
        <v>3.299709</v>
      </c>
      <c r="D6240" s="16">
        <v>3.0616500000000002</v>
      </c>
      <c r="E6240" s="16">
        <v>3.0505230000000001</v>
      </c>
      <c r="F6240" s="16">
        <v>3.203919</v>
      </c>
      <c r="G6240" s="16">
        <v>3.1194449999999998</v>
      </c>
      <c r="H6240" s="16">
        <v>3.2829039999999998</v>
      </c>
      <c r="I6240" s="16">
        <v>3.231614</v>
      </c>
      <c r="J6240" s="16">
        <f t="shared" si="776"/>
        <v>3.299709</v>
      </c>
      <c r="K6240" s="1">
        <f t="shared" si="777"/>
        <v>3.1439999999999912E-2</v>
      </c>
      <c r="L6240" s="1">
        <f t="shared" si="778"/>
        <v>-1.1127000000000109E-2</v>
      </c>
      <c r="M6240" s="1">
        <f t="shared" si="779"/>
        <v>-8.447400000000016E-2</v>
      </c>
      <c r="N6240" s="1">
        <f t="shared" si="780"/>
        <v>-5.1289999999999836E-2</v>
      </c>
      <c r="O6240" s="1">
        <f t="shared" si="781"/>
        <v>3.1439999999999912E-2</v>
      </c>
      <c r="P6240" s="1">
        <f t="shared" si="782"/>
        <v>-8.447400000000016E-2</v>
      </c>
      <c r="Q6240" s="12">
        <f t="shared" si="783"/>
        <v>-2.8862750000000048E-2</v>
      </c>
      <c r="R6240" s="10">
        <v>7188</v>
      </c>
      <c r="S6240" s="9" t="s">
        <v>12845</v>
      </c>
      <c r="T6240" s="10" t="s">
        <v>28320</v>
      </c>
    </row>
    <row r="6241" spans="1:20">
      <c r="A6241" t="s">
        <v>4917</v>
      </c>
      <c r="B6241" s="16">
        <v>5.5992740000000003</v>
      </c>
      <c r="C6241" s="16">
        <v>5.2915409999999996</v>
      </c>
      <c r="D6241" s="16">
        <v>5.5384229999999999</v>
      </c>
      <c r="E6241" s="16">
        <v>5.4985980000000003</v>
      </c>
      <c r="F6241" s="16">
        <v>5.3163470000000004</v>
      </c>
      <c r="G6241" s="16">
        <v>5.3967970000000003</v>
      </c>
      <c r="H6241" s="16">
        <v>5.2811690000000002</v>
      </c>
      <c r="I6241" s="16">
        <v>5.4328079999999996</v>
      </c>
      <c r="J6241" s="16">
        <f t="shared" si="776"/>
        <v>5.5992740000000003</v>
      </c>
      <c r="K6241" s="1">
        <f t="shared" si="777"/>
        <v>-0.3077330000000007</v>
      </c>
      <c r="L6241" s="1">
        <f t="shared" si="778"/>
        <v>-3.9824999999999555E-2</v>
      </c>
      <c r="M6241" s="1">
        <f t="shared" si="779"/>
        <v>8.044999999999991E-2</v>
      </c>
      <c r="N6241" s="1">
        <f t="shared" si="780"/>
        <v>0.15163899999999941</v>
      </c>
      <c r="O6241" s="1">
        <f t="shared" si="781"/>
        <v>0.15163899999999941</v>
      </c>
      <c r="P6241" s="1">
        <f t="shared" si="782"/>
        <v>-0.3077330000000007</v>
      </c>
      <c r="Q6241" s="12">
        <f t="shared" si="783"/>
        <v>-2.8867250000000233E-2</v>
      </c>
      <c r="T6241" s="10" t="s">
        <v>20740</v>
      </c>
    </row>
    <row r="6242" spans="1:20">
      <c r="A6242" t="s">
        <v>8973</v>
      </c>
      <c r="B6242" s="16">
        <v>3.9299300000000001</v>
      </c>
      <c r="C6242" s="16">
        <v>3.7954080000000001</v>
      </c>
      <c r="D6242" s="16">
        <v>3.9297550000000001</v>
      </c>
      <c r="E6242" s="16">
        <v>3.8877280000000001</v>
      </c>
      <c r="F6242" s="16">
        <v>3.9320369999999998</v>
      </c>
      <c r="G6242" s="16">
        <v>3.9672339999999999</v>
      </c>
      <c r="H6242" s="16">
        <v>3.8423690000000001</v>
      </c>
      <c r="I6242" s="16">
        <v>3.8682259999999999</v>
      </c>
      <c r="J6242" s="16">
        <f t="shared" si="776"/>
        <v>3.9672339999999999</v>
      </c>
      <c r="K6242" s="1">
        <f t="shared" si="777"/>
        <v>-0.13452200000000003</v>
      </c>
      <c r="L6242" s="1">
        <f t="shared" si="778"/>
        <v>-4.2027000000000037E-2</v>
      </c>
      <c r="M6242" s="1">
        <f t="shared" si="779"/>
        <v>3.5197000000000145E-2</v>
      </c>
      <c r="N6242" s="1">
        <f t="shared" si="780"/>
        <v>2.5856999999999797E-2</v>
      </c>
      <c r="O6242" s="1">
        <f t="shared" si="781"/>
        <v>3.5197000000000145E-2</v>
      </c>
      <c r="P6242" s="1">
        <f t="shared" si="782"/>
        <v>-0.13452200000000003</v>
      </c>
      <c r="Q6242" s="12">
        <f t="shared" si="783"/>
        <v>-2.8873750000000031E-2</v>
      </c>
      <c r="R6242" s="10">
        <v>325</v>
      </c>
      <c r="S6242" s="9" t="s">
        <v>18716</v>
      </c>
      <c r="T6242" s="10" t="s">
        <v>28249</v>
      </c>
    </row>
    <row r="6243" spans="1:20">
      <c r="A6243" t="s">
        <v>3949</v>
      </c>
      <c r="B6243" s="16">
        <v>8.8183199999999999</v>
      </c>
      <c r="C6243" s="16">
        <v>8.8696610000000007</v>
      </c>
      <c r="D6243" s="16">
        <v>8.7961039999999997</v>
      </c>
      <c r="E6243" s="16">
        <v>8.7808960000000003</v>
      </c>
      <c r="F6243" s="16">
        <v>9.1049729999999993</v>
      </c>
      <c r="G6243" s="16">
        <v>9.1367259999999995</v>
      </c>
      <c r="H6243" s="16">
        <v>9.3534009999999999</v>
      </c>
      <c r="I6243" s="16">
        <v>9.1699099999999998</v>
      </c>
      <c r="J6243" s="16">
        <f t="shared" si="776"/>
        <v>9.3534009999999999</v>
      </c>
      <c r="K6243" s="1">
        <f t="shared" si="777"/>
        <v>5.1341000000000747E-2</v>
      </c>
      <c r="L6243" s="1">
        <f t="shared" si="778"/>
        <v>-1.5207999999999444E-2</v>
      </c>
      <c r="M6243" s="1">
        <f t="shared" si="779"/>
        <v>3.1753000000000142E-2</v>
      </c>
      <c r="N6243" s="1">
        <f t="shared" si="780"/>
        <v>-0.18349100000000007</v>
      </c>
      <c r="O6243" s="1">
        <f t="shared" si="781"/>
        <v>5.1341000000000747E-2</v>
      </c>
      <c r="P6243" s="1">
        <f t="shared" si="782"/>
        <v>-0.18349100000000007</v>
      </c>
      <c r="Q6243" s="12">
        <f t="shared" si="783"/>
        <v>-2.8901249999999656E-2</v>
      </c>
      <c r="R6243" s="10">
        <v>7916</v>
      </c>
      <c r="S6243" s="9" t="s">
        <v>15085</v>
      </c>
      <c r="T6243" s="10" t="s">
        <v>27873</v>
      </c>
    </row>
    <row r="6244" spans="1:20">
      <c r="A6244" t="s">
        <v>6261</v>
      </c>
      <c r="B6244" s="16">
        <v>5.1229269999999998</v>
      </c>
      <c r="C6244" s="16">
        <v>4.9167079999999999</v>
      </c>
      <c r="D6244" s="16">
        <v>4.409796</v>
      </c>
      <c r="E6244" s="16">
        <v>4.5657069999999997</v>
      </c>
      <c r="F6244" s="16">
        <v>5.0961939999999997</v>
      </c>
      <c r="G6244" s="16">
        <v>5.2897179999999997</v>
      </c>
      <c r="H6244" s="16">
        <v>5.0340480000000003</v>
      </c>
      <c r="I6244" s="16">
        <v>4.7751900000000003</v>
      </c>
      <c r="J6244" s="16">
        <f t="shared" si="776"/>
        <v>5.2897179999999997</v>
      </c>
      <c r="K6244" s="1">
        <f t="shared" si="777"/>
        <v>-0.20621899999999993</v>
      </c>
      <c r="L6244" s="1">
        <f t="shared" si="778"/>
        <v>0.15591099999999969</v>
      </c>
      <c r="M6244" s="1">
        <f t="shared" si="779"/>
        <v>0.19352400000000003</v>
      </c>
      <c r="N6244" s="1">
        <f t="shared" si="780"/>
        <v>-0.25885800000000003</v>
      </c>
      <c r="O6244" s="1">
        <f t="shared" si="781"/>
        <v>0.19352400000000003</v>
      </c>
      <c r="P6244" s="1">
        <f t="shared" si="782"/>
        <v>-0.25885800000000003</v>
      </c>
      <c r="Q6244" s="12">
        <f t="shared" si="783"/>
        <v>-2.8910500000000061E-2</v>
      </c>
      <c r="R6244" s="10">
        <v>5569</v>
      </c>
      <c r="S6244" s="9" t="s">
        <v>16745</v>
      </c>
      <c r="T6244" s="10" t="s">
        <v>24172</v>
      </c>
    </row>
    <row r="6245" spans="1:20">
      <c r="A6245" t="s">
        <v>2019</v>
      </c>
      <c r="B6245" s="16">
        <v>7.043202</v>
      </c>
      <c r="C6245" s="16">
        <v>6.7553830000000001</v>
      </c>
      <c r="D6245" s="16">
        <v>7.0591670000000004</v>
      </c>
      <c r="E6245" s="16">
        <v>7.0199230000000004</v>
      </c>
      <c r="F6245" s="16">
        <v>6.8910030000000004</v>
      </c>
      <c r="G6245" s="16">
        <v>7.0961550000000004</v>
      </c>
      <c r="H6245" s="16">
        <v>7.0053340000000004</v>
      </c>
      <c r="I6245" s="16">
        <v>7.0115829999999999</v>
      </c>
      <c r="J6245" s="16">
        <f t="shared" si="776"/>
        <v>7.0961550000000004</v>
      </c>
      <c r="K6245" s="1">
        <f t="shared" si="777"/>
        <v>-0.28781899999999982</v>
      </c>
      <c r="L6245" s="1">
        <f t="shared" si="778"/>
        <v>-3.9244000000000057E-2</v>
      </c>
      <c r="M6245" s="1">
        <f t="shared" si="779"/>
        <v>0.205152</v>
      </c>
      <c r="N6245" s="1">
        <f t="shared" si="780"/>
        <v>6.248999999999505E-3</v>
      </c>
      <c r="O6245" s="1">
        <f t="shared" si="781"/>
        <v>0.205152</v>
      </c>
      <c r="P6245" s="1">
        <f t="shared" si="782"/>
        <v>-0.28781899999999982</v>
      </c>
      <c r="Q6245" s="12">
        <f t="shared" si="783"/>
        <v>-2.8915500000000094E-2</v>
      </c>
      <c r="R6245" s="10">
        <v>2676</v>
      </c>
      <c r="S6245" s="9" t="s">
        <v>13800</v>
      </c>
      <c r="T6245" s="10" t="s">
        <v>23934</v>
      </c>
    </row>
    <row r="6246" spans="1:20">
      <c r="A6246" t="s">
        <v>9829</v>
      </c>
      <c r="B6246" s="16">
        <v>4.707789</v>
      </c>
      <c r="C6246" s="16">
        <v>4.5705460000000002</v>
      </c>
      <c r="D6246" s="16">
        <v>4.6979179999999996</v>
      </c>
      <c r="E6246" s="16">
        <v>4.5988030000000002</v>
      </c>
      <c r="F6246" s="16">
        <v>4.5629749999999998</v>
      </c>
      <c r="G6246" s="16">
        <v>4.7400789999999997</v>
      </c>
      <c r="H6246" s="16">
        <v>4.6794130000000003</v>
      </c>
      <c r="I6246" s="16">
        <v>4.6229480000000001</v>
      </c>
      <c r="J6246" s="16">
        <f t="shared" si="776"/>
        <v>4.7400789999999997</v>
      </c>
      <c r="K6246" s="1">
        <f t="shared" si="777"/>
        <v>-0.13724299999999978</v>
      </c>
      <c r="L6246" s="1">
        <f t="shared" si="778"/>
        <v>-9.9114999999999398E-2</v>
      </c>
      <c r="M6246" s="1">
        <f t="shared" si="779"/>
        <v>0.17710399999999993</v>
      </c>
      <c r="N6246" s="1">
        <f t="shared" si="780"/>
        <v>-5.6465000000000209E-2</v>
      </c>
      <c r="O6246" s="1">
        <f t="shared" si="781"/>
        <v>0.17710399999999993</v>
      </c>
      <c r="P6246" s="1">
        <f t="shared" si="782"/>
        <v>-0.13724299999999978</v>
      </c>
      <c r="Q6246" s="12">
        <f t="shared" si="783"/>
        <v>-2.8929749999999865E-2</v>
      </c>
      <c r="R6246" s="10">
        <v>1289</v>
      </c>
      <c r="S6246" s="9" t="s">
        <v>19254</v>
      </c>
      <c r="T6246" s="10" t="s">
        <v>24539</v>
      </c>
    </row>
    <row r="6247" spans="1:20">
      <c r="A6247" t="s">
        <v>12609</v>
      </c>
      <c r="B6247" s="16">
        <v>5.1201460000000001</v>
      </c>
      <c r="C6247" s="16">
        <v>5.1327499999999997</v>
      </c>
      <c r="D6247" s="16">
        <v>4.963908</v>
      </c>
      <c r="E6247" s="16">
        <v>5.1473630000000004</v>
      </c>
      <c r="F6247" s="16">
        <v>5.2093850000000002</v>
      </c>
      <c r="G6247" s="16">
        <v>4.9217740000000001</v>
      </c>
      <c r="H6247" s="16">
        <v>5.0864440000000002</v>
      </c>
      <c r="I6247" s="16">
        <v>5.062265</v>
      </c>
      <c r="J6247" s="16">
        <f t="shared" si="776"/>
        <v>5.2093850000000002</v>
      </c>
      <c r="K6247" s="1">
        <f t="shared" si="777"/>
        <v>1.2603999999999616E-2</v>
      </c>
      <c r="L6247" s="1">
        <f t="shared" si="778"/>
        <v>0.18345500000000037</v>
      </c>
      <c r="M6247" s="1">
        <f t="shared" si="779"/>
        <v>-0.28761100000000006</v>
      </c>
      <c r="N6247" s="1">
        <f t="shared" si="780"/>
        <v>-2.4179000000000173E-2</v>
      </c>
      <c r="O6247" s="1">
        <f t="shared" si="781"/>
        <v>0.18345500000000037</v>
      </c>
      <c r="P6247" s="1">
        <f t="shared" si="782"/>
        <v>-0.28761100000000006</v>
      </c>
      <c r="Q6247" s="12">
        <f t="shared" si="783"/>
        <v>-2.8932750000000063E-2</v>
      </c>
      <c r="T6247" s="10" t="s">
        <v>24399</v>
      </c>
    </row>
    <row r="6248" spans="1:20">
      <c r="A6248" t="s">
        <v>9284</v>
      </c>
      <c r="B6248" s="16">
        <v>6.6516929999999999</v>
      </c>
      <c r="C6248" s="16">
        <v>6.5391349999999999</v>
      </c>
      <c r="D6248" s="16">
        <v>6.6741659999999996</v>
      </c>
      <c r="E6248" s="16">
        <v>6.6519760000000003</v>
      </c>
      <c r="F6248" s="16">
        <v>6.578106</v>
      </c>
      <c r="G6248" s="16">
        <v>6.692393</v>
      </c>
      <c r="H6248" s="16">
        <v>6.673902</v>
      </c>
      <c r="I6248" s="16">
        <v>6.5785489999999998</v>
      </c>
      <c r="J6248" s="16">
        <f t="shared" si="776"/>
        <v>6.692393</v>
      </c>
      <c r="K6248" s="1">
        <f t="shared" si="777"/>
        <v>-0.11255799999999994</v>
      </c>
      <c r="L6248" s="1">
        <f t="shared" si="778"/>
        <v>-2.2189999999999266E-2</v>
      </c>
      <c r="M6248" s="1">
        <f t="shared" si="779"/>
        <v>0.11428700000000003</v>
      </c>
      <c r="N6248" s="1">
        <f t="shared" si="780"/>
        <v>-9.5353000000000243E-2</v>
      </c>
      <c r="O6248" s="1">
        <f t="shared" si="781"/>
        <v>0.11428700000000003</v>
      </c>
      <c r="P6248" s="1">
        <f t="shared" si="782"/>
        <v>-0.11255799999999994</v>
      </c>
      <c r="Q6248" s="12">
        <f t="shared" si="783"/>
        <v>-2.8953499999999854E-2</v>
      </c>
      <c r="T6248" s="10" t="s">
        <v>26180</v>
      </c>
    </row>
    <row r="6249" spans="1:20">
      <c r="A6249" t="s">
        <v>6614</v>
      </c>
      <c r="B6249" s="16">
        <v>5.83392</v>
      </c>
      <c r="C6249" s="16">
        <v>5.797625</v>
      </c>
      <c r="D6249" s="16">
        <v>5.6603719999999997</v>
      </c>
      <c r="E6249" s="16">
        <v>5.6403400000000001</v>
      </c>
      <c r="F6249" s="16">
        <v>5.8484379999999998</v>
      </c>
      <c r="G6249" s="16">
        <v>5.8074240000000001</v>
      </c>
      <c r="H6249" s="16">
        <v>5.9591659999999997</v>
      </c>
      <c r="I6249" s="16">
        <v>5.9405460000000003</v>
      </c>
      <c r="J6249" s="16">
        <f t="shared" si="776"/>
        <v>5.9591659999999997</v>
      </c>
      <c r="K6249" s="1">
        <f t="shared" si="777"/>
        <v>-3.6294999999999966E-2</v>
      </c>
      <c r="L6249" s="1">
        <f t="shared" si="778"/>
        <v>-2.0031999999999606E-2</v>
      </c>
      <c r="M6249" s="1">
        <f t="shared" si="779"/>
        <v>-4.1013999999999662E-2</v>
      </c>
      <c r="N6249" s="1">
        <f t="shared" si="780"/>
        <v>-1.8619999999999415E-2</v>
      </c>
      <c r="O6249" s="1">
        <f t="shared" si="781"/>
        <v>-1.8619999999999415E-2</v>
      </c>
      <c r="P6249" s="1">
        <f t="shared" si="782"/>
        <v>-4.1013999999999662E-2</v>
      </c>
      <c r="Q6249" s="12">
        <f t="shared" si="783"/>
        <v>-2.8990249999999662E-2</v>
      </c>
      <c r="R6249" s="10">
        <v>26005</v>
      </c>
      <c r="S6249" s="9" t="s">
        <v>17012</v>
      </c>
    </row>
    <row r="6250" spans="1:20">
      <c r="A6250" t="s">
        <v>8410</v>
      </c>
      <c r="B6250" s="16">
        <v>6.4046050000000001</v>
      </c>
      <c r="C6250" s="16">
        <v>6.3498349999999997</v>
      </c>
      <c r="D6250" s="16">
        <v>6.2683970000000002</v>
      </c>
      <c r="E6250" s="16">
        <v>6.0320609999999997</v>
      </c>
      <c r="F6250" s="16">
        <v>6.2443669999999996</v>
      </c>
      <c r="G6250" s="16">
        <v>6.2257429999999996</v>
      </c>
      <c r="H6250" s="16">
        <v>6.1987129999999997</v>
      </c>
      <c r="I6250" s="16">
        <v>6.3924500000000002</v>
      </c>
      <c r="J6250" s="16">
        <f t="shared" si="776"/>
        <v>6.4046050000000001</v>
      </c>
      <c r="K6250" s="1">
        <f t="shared" si="777"/>
        <v>-5.4770000000000429E-2</v>
      </c>
      <c r="L6250" s="1">
        <f t="shared" si="778"/>
        <v>-0.23633600000000055</v>
      </c>
      <c r="M6250" s="1">
        <f t="shared" si="779"/>
        <v>-1.8623999999999974E-2</v>
      </c>
      <c r="N6250" s="1">
        <f t="shared" si="780"/>
        <v>0.19373700000000049</v>
      </c>
      <c r="O6250" s="1">
        <f t="shared" si="781"/>
        <v>0.19373700000000049</v>
      </c>
      <c r="P6250" s="1">
        <f t="shared" si="782"/>
        <v>-0.23633600000000055</v>
      </c>
      <c r="Q6250" s="12">
        <f t="shared" si="783"/>
        <v>-2.8998250000000114E-2</v>
      </c>
      <c r="R6250" s="10">
        <v>6016</v>
      </c>
      <c r="S6250" s="9" t="s">
        <v>18342</v>
      </c>
      <c r="T6250" s="10" t="s">
        <v>24166</v>
      </c>
    </row>
    <row r="6251" spans="1:20">
      <c r="A6251" t="s">
        <v>3892</v>
      </c>
      <c r="B6251" s="16">
        <v>6.1755719999999998</v>
      </c>
      <c r="C6251" s="16">
        <v>6.2893689999999998</v>
      </c>
      <c r="D6251" s="16">
        <v>6.1055070000000002</v>
      </c>
      <c r="E6251" s="16">
        <v>6.0334120000000002</v>
      </c>
      <c r="F6251" s="16">
        <v>6.1681540000000004</v>
      </c>
      <c r="G6251" s="16">
        <v>6.0031699999999999</v>
      </c>
      <c r="H6251" s="16">
        <v>6.1080030000000001</v>
      </c>
      <c r="I6251" s="16">
        <v>6.1152179999999996</v>
      </c>
      <c r="J6251" s="16">
        <f t="shared" si="776"/>
        <v>6.2893689999999998</v>
      </c>
      <c r="K6251" s="1">
        <f t="shared" si="777"/>
        <v>0.11379699999999993</v>
      </c>
      <c r="L6251" s="1">
        <f t="shared" si="778"/>
        <v>-7.209500000000002E-2</v>
      </c>
      <c r="M6251" s="1">
        <f t="shared" si="779"/>
        <v>-0.16498400000000046</v>
      </c>
      <c r="N6251" s="1">
        <f t="shared" si="780"/>
        <v>7.2149999999995273E-3</v>
      </c>
      <c r="O6251" s="1">
        <f t="shared" si="781"/>
        <v>0.11379699999999993</v>
      </c>
      <c r="P6251" s="1">
        <f t="shared" si="782"/>
        <v>-0.16498400000000046</v>
      </c>
      <c r="Q6251" s="12">
        <f t="shared" si="783"/>
        <v>-2.9016750000000258E-2</v>
      </c>
      <c r="T6251" s="10" t="s">
        <v>26194</v>
      </c>
    </row>
    <row r="6252" spans="1:20">
      <c r="A6252" t="s">
        <v>5012</v>
      </c>
      <c r="B6252" s="16">
        <v>4.5050499999999998</v>
      </c>
      <c r="C6252" s="16">
        <v>4.3773489999999997</v>
      </c>
      <c r="D6252" s="16">
        <v>4.5301260000000001</v>
      </c>
      <c r="E6252" s="16">
        <v>4.4738509999999998</v>
      </c>
      <c r="F6252" s="16">
        <v>4.4574369999999996</v>
      </c>
      <c r="G6252" s="16">
        <v>4.5641959999999999</v>
      </c>
      <c r="H6252" s="16">
        <v>4.5133169999999998</v>
      </c>
      <c r="I6252" s="16">
        <v>4.4744520000000003</v>
      </c>
      <c r="J6252" s="16">
        <f t="shared" si="776"/>
        <v>4.5641959999999999</v>
      </c>
      <c r="K6252" s="1">
        <f t="shared" si="777"/>
        <v>-0.12770100000000006</v>
      </c>
      <c r="L6252" s="1">
        <f t="shared" si="778"/>
        <v>-5.6275000000000297E-2</v>
      </c>
      <c r="M6252" s="1">
        <f t="shared" si="779"/>
        <v>0.10675900000000027</v>
      </c>
      <c r="N6252" s="1">
        <f t="shared" si="780"/>
        <v>-3.8864999999999483E-2</v>
      </c>
      <c r="O6252" s="1">
        <f t="shared" si="781"/>
        <v>0.10675900000000027</v>
      </c>
      <c r="P6252" s="1">
        <f t="shared" si="782"/>
        <v>-0.12770100000000006</v>
      </c>
      <c r="Q6252" s="12">
        <f t="shared" si="783"/>
        <v>-2.9020499999999894E-2</v>
      </c>
      <c r="R6252" s="10">
        <v>6862</v>
      </c>
      <c r="S6252" s="9" t="s">
        <v>15820</v>
      </c>
      <c r="T6252" s="10" t="s">
        <v>20788</v>
      </c>
    </row>
    <row r="6253" spans="1:20">
      <c r="A6253" t="s">
        <v>10066</v>
      </c>
      <c r="B6253" s="16">
        <v>6.5117139999999996</v>
      </c>
      <c r="C6253" s="16">
        <v>6.7377019999999996</v>
      </c>
      <c r="D6253" s="16">
        <v>6.3764989999999999</v>
      </c>
      <c r="E6253" s="16">
        <v>6.3545280000000002</v>
      </c>
      <c r="F6253" s="16">
        <v>6.6578879999999998</v>
      </c>
      <c r="G6253" s="16">
        <v>6.4689370000000004</v>
      </c>
      <c r="H6253" s="16">
        <v>6.7364040000000003</v>
      </c>
      <c r="I6253" s="16">
        <v>6.60487</v>
      </c>
      <c r="J6253" s="16">
        <f t="shared" si="776"/>
        <v>6.7377019999999996</v>
      </c>
      <c r="K6253" s="1">
        <f t="shared" si="777"/>
        <v>0.22598800000000008</v>
      </c>
      <c r="L6253" s="1">
        <f t="shared" si="778"/>
        <v>-2.1970999999999741E-2</v>
      </c>
      <c r="M6253" s="1">
        <f t="shared" si="779"/>
        <v>-0.18895099999999942</v>
      </c>
      <c r="N6253" s="1">
        <f t="shared" si="780"/>
        <v>-0.13153400000000026</v>
      </c>
      <c r="O6253" s="1">
        <f t="shared" si="781"/>
        <v>0.22598800000000008</v>
      </c>
      <c r="P6253" s="1">
        <f t="shared" si="782"/>
        <v>-0.18895099999999942</v>
      </c>
      <c r="Q6253" s="12">
        <f t="shared" si="783"/>
        <v>-2.9116999999999837E-2</v>
      </c>
      <c r="R6253" s="10">
        <v>10536</v>
      </c>
      <c r="S6253" s="9" t="s">
        <v>19371</v>
      </c>
      <c r="T6253" s="10" t="s">
        <v>20704</v>
      </c>
    </row>
    <row r="6254" spans="1:20">
      <c r="A6254" t="s">
        <v>4851</v>
      </c>
      <c r="B6254" s="16">
        <v>5.7273389999999997</v>
      </c>
      <c r="C6254" s="16">
        <v>5.6750379999999998</v>
      </c>
      <c r="D6254" s="16">
        <v>5.8394380000000004</v>
      </c>
      <c r="E6254" s="16">
        <v>5.7796180000000001</v>
      </c>
      <c r="F6254" s="16">
        <v>5.6164849999999999</v>
      </c>
      <c r="G6254" s="16">
        <v>5.753876</v>
      </c>
      <c r="H6254" s="16">
        <v>5.7577550000000004</v>
      </c>
      <c r="I6254" s="16">
        <v>5.6158760000000001</v>
      </c>
      <c r="J6254" s="16">
        <f t="shared" si="776"/>
        <v>5.8394380000000004</v>
      </c>
      <c r="K6254" s="1">
        <f t="shared" si="777"/>
        <v>-5.2300999999999931E-2</v>
      </c>
      <c r="L6254" s="1">
        <f t="shared" si="778"/>
        <v>-5.9820000000000206E-2</v>
      </c>
      <c r="M6254" s="1">
        <f t="shared" si="779"/>
        <v>0.13739100000000004</v>
      </c>
      <c r="N6254" s="1">
        <f t="shared" si="780"/>
        <v>-0.14187900000000031</v>
      </c>
      <c r="O6254" s="1">
        <f t="shared" si="781"/>
        <v>0.13739100000000004</v>
      </c>
      <c r="P6254" s="1">
        <f t="shared" si="782"/>
        <v>-0.14187900000000031</v>
      </c>
      <c r="Q6254" s="12">
        <f t="shared" si="783"/>
        <v>-2.9152250000000102E-2</v>
      </c>
      <c r="R6254" s="10">
        <v>11251</v>
      </c>
      <c r="S6254" s="9" t="s">
        <v>15713</v>
      </c>
    </row>
    <row r="6255" spans="1:20">
      <c r="A6255" t="s">
        <v>2467</v>
      </c>
      <c r="B6255" s="16">
        <v>4.6184519999999996</v>
      </c>
      <c r="C6255" s="16">
        <v>4.3296210000000004</v>
      </c>
      <c r="D6255" s="16">
        <v>4.5263970000000002</v>
      </c>
      <c r="E6255" s="16">
        <v>4.5533419999999998</v>
      </c>
      <c r="F6255" s="16">
        <v>4.3526670000000003</v>
      </c>
      <c r="G6255" s="16">
        <v>4.5137229999999997</v>
      </c>
      <c r="H6255" s="16">
        <v>4.3834470000000003</v>
      </c>
      <c r="I6255" s="16">
        <v>4.3676579999999996</v>
      </c>
      <c r="J6255" s="16">
        <f t="shared" si="776"/>
        <v>4.6184519999999996</v>
      </c>
      <c r="K6255" s="1">
        <f t="shared" si="777"/>
        <v>-0.28883099999999917</v>
      </c>
      <c r="L6255" s="1">
        <f t="shared" si="778"/>
        <v>2.6944999999999553E-2</v>
      </c>
      <c r="M6255" s="1">
        <f t="shared" si="779"/>
        <v>0.16105599999999942</v>
      </c>
      <c r="N6255" s="1">
        <f t="shared" si="780"/>
        <v>-1.5789000000000719E-2</v>
      </c>
      <c r="O6255" s="1">
        <f t="shared" si="781"/>
        <v>0.16105599999999942</v>
      </c>
      <c r="P6255" s="1">
        <f t="shared" si="782"/>
        <v>-0.28883099999999917</v>
      </c>
      <c r="Q6255" s="12">
        <f t="shared" si="783"/>
        <v>-2.9154750000000229E-2</v>
      </c>
      <c r="R6255" s="10">
        <v>6870</v>
      </c>
      <c r="S6255" s="9" t="s">
        <v>14124</v>
      </c>
      <c r="T6255" s="10" t="s">
        <v>24931</v>
      </c>
    </row>
    <row r="6256" spans="1:20">
      <c r="A6256" t="s">
        <v>2480</v>
      </c>
      <c r="B6256" s="16">
        <v>6.289504</v>
      </c>
      <c r="C6256" s="16">
        <v>6.1134409999999999</v>
      </c>
      <c r="D6256" s="16">
        <v>6.3254960000000002</v>
      </c>
      <c r="E6256" s="16">
        <v>6.2986769999999996</v>
      </c>
      <c r="F6256" s="16">
        <v>6.1888059999999996</v>
      </c>
      <c r="G6256" s="16">
        <v>6.2733660000000002</v>
      </c>
      <c r="H6256" s="16">
        <v>6.2878670000000003</v>
      </c>
      <c r="I6256" s="16">
        <v>6.2895430000000001</v>
      </c>
      <c r="J6256" s="16">
        <f t="shared" si="776"/>
        <v>6.3254960000000002</v>
      </c>
      <c r="K6256" s="1">
        <f t="shared" si="777"/>
        <v>-0.17606300000000008</v>
      </c>
      <c r="L6256" s="1">
        <f t="shared" si="778"/>
        <v>-2.6819000000000592E-2</v>
      </c>
      <c r="M6256" s="1">
        <f t="shared" si="779"/>
        <v>8.4560000000000635E-2</v>
      </c>
      <c r="N6256" s="1">
        <f t="shared" si="780"/>
        <v>1.6759999999997888E-3</v>
      </c>
      <c r="O6256" s="1">
        <f t="shared" si="781"/>
        <v>8.4560000000000635E-2</v>
      </c>
      <c r="P6256" s="1">
        <f t="shared" si="782"/>
        <v>-0.17606300000000008</v>
      </c>
      <c r="Q6256" s="12">
        <f t="shared" si="783"/>
        <v>-2.9161500000000062E-2</v>
      </c>
      <c r="R6256" s="10">
        <v>6528</v>
      </c>
      <c r="S6256" s="9" t="s">
        <v>14134</v>
      </c>
      <c r="T6256" s="10" t="s">
        <v>27042</v>
      </c>
    </row>
    <row r="6257" spans="1:20">
      <c r="A6257" t="s">
        <v>1819</v>
      </c>
      <c r="B6257" s="16">
        <v>6.336989</v>
      </c>
      <c r="C6257" s="16">
        <v>6.2360660000000001</v>
      </c>
      <c r="D6257" s="16">
        <v>6.1505320000000001</v>
      </c>
      <c r="E6257" s="16">
        <v>6.3000930000000004</v>
      </c>
      <c r="F6257" s="16">
        <v>6.4904700000000002</v>
      </c>
      <c r="G6257" s="16">
        <v>6.3306779999999998</v>
      </c>
      <c r="H6257" s="16">
        <v>6.3740579999999998</v>
      </c>
      <c r="I6257" s="16">
        <v>6.3684820000000002</v>
      </c>
      <c r="J6257" s="16">
        <f t="shared" si="776"/>
        <v>6.4904700000000002</v>
      </c>
      <c r="K6257" s="1">
        <f t="shared" si="777"/>
        <v>-0.10092299999999987</v>
      </c>
      <c r="L6257" s="1">
        <f t="shared" si="778"/>
        <v>0.14956100000000028</v>
      </c>
      <c r="M6257" s="1">
        <f t="shared" si="779"/>
        <v>-0.15979200000000038</v>
      </c>
      <c r="N6257" s="1">
        <f t="shared" si="780"/>
        <v>-5.5759999999995813E-3</v>
      </c>
      <c r="O6257" s="1">
        <f t="shared" si="781"/>
        <v>0.14956100000000028</v>
      </c>
      <c r="P6257" s="1">
        <f t="shared" si="782"/>
        <v>-0.15979200000000038</v>
      </c>
      <c r="Q6257" s="12">
        <f t="shared" si="783"/>
        <v>-2.9182499999999889E-2</v>
      </c>
      <c r="R6257" s="10">
        <v>6817</v>
      </c>
      <c r="S6257" s="9" t="s">
        <v>13652</v>
      </c>
      <c r="T6257" s="10" t="s">
        <v>25240</v>
      </c>
    </row>
    <row r="6258" spans="1:20">
      <c r="A6258" t="s">
        <v>746</v>
      </c>
      <c r="B6258" s="16">
        <v>3.9116599999999999</v>
      </c>
      <c r="C6258" s="16">
        <v>3.7328229999999998</v>
      </c>
      <c r="D6258" s="16">
        <v>4.1318570000000001</v>
      </c>
      <c r="E6258" s="16">
        <v>4.2141659999999996</v>
      </c>
      <c r="F6258" s="16">
        <v>3.8591980000000001</v>
      </c>
      <c r="G6258" s="16">
        <v>3.9486300000000001</v>
      </c>
      <c r="H6258" s="16">
        <v>3.9818530000000001</v>
      </c>
      <c r="I6258" s="16">
        <v>3.8722189999999999</v>
      </c>
      <c r="J6258" s="16">
        <f t="shared" si="776"/>
        <v>4.2141659999999996</v>
      </c>
      <c r="K6258" s="1">
        <f t="shared" si="777"/>
        <v>-0.17883700000000013</v>
      </c>
      <c r="L6258" s="1">
        <f t="shared" si="778"/>
        <v>8.2308999999999521E-2</v>
      </c>
      <c r="M6258" s="1">
        <f t="shared" si="779"/>
        <v>8.9431999999999956E-2</v>
      </c>
      <c r="N6258" s="1">
        <f t="shared" si="780"/>
        <v>-0.10963400000000023</v>
      </c>
      <c r="O6258" s="1">
        <f t="shared" si="781"/>
        <v>8.9431999999999956E-2</v>
      </c>
      <c r="P6258" s="1">
        <f t="shared" si="782"/>
        <v>-0.17883700000000013</v>
      </c>
      <c r="Q6258" s="12">
        <f t="shared" si="783"/>
        <v>-2.9182500000000222E-2</v>
      </c>
      <c r="R6258" s="10">
        <v>3439</v>
      </c>
      <c r="S6258" s="9" t="s">
        <v>13029</v>
      </c>
      <c r="T6258" s="10" t="s">
        <v>26896</v>
      </c>
    </row>
    <row r="6259" spans="1:20">
      <c r="A6259" t="s">
        <v>5517</v>
      </c>
      <c r="B6259" s="16">
        <v>5.6070339999999996</v>
      </c>
      <c r="C6259" s="16">
        <v>5.7513889999999996</v>
      </c>
      <c r="D6259" s="16">
        <v>5.8776830000000002</v>
      </c>
      <c r="E6259" s="16">
        <v>5.7262199999999996</v>
      </c>
      <c r="F6259" s="16">
        <v>5.8271420000000003</v>
      </c>
      <c r="G6259" s="16">
        <v>5.6635730000000004</v>
      </c>
      <c r="H6259" s="16">
        <v>5.731115</v>
      </c>
      <c r="I6259" s="16">
        <v>5.7850380000000001</v>
      </c>
      <c r="J6259" s="16">
        <f t="shared" si="776"/>
        <v>5.8776830000000002</v>
      </c>
      <c r="K6259" s="1">
        <f t="shared" si="777"/>
        <v>0.14435500000000001</v>
      </c>
      <c r="L6259" s="1">
        <f t="shared" si="778"/>
        <v>-0.15146300000000057</v>
      </c>
      <c r="M6259" s="1">
        <f t="shared" si="779"/>
        <v>-0.16356899999999985</v>
      </c>
      <c r="N6259" s="1">
        <f t="shared" si="780"/>
        <v>5.3923000000000165E-2</v>
      </c>
      <c r="O6259" s="1">
        <f t="shared" si="781"/>
        <v>0.14435500000000001</v>
      </c>
      <c r="P6259" s="1">
        <f t="shared" si="782"/>
        <v>-0.16356899999999985</v>
      </c>
      <c r="Q6259" s="12">
        <f t="shared" si="783"/>
        <v>-2.9188500000000062E-2</v>
      </c>
      <c r="T6259" s="10" t="s">
        <v>25374</v>
      </c>
    </row>
    <row r="6260" spans="1:20">
      <c r="A6260" t="s">
        <v>5061</v>
      </c>
      <c r="B6260" s="16">
        <v>3.8945400000000001</v>
      </c>
      <c r="C6260" s="16">
        <v>3.762445</v>
      </c>
      <c r="D6260" s="16">
        <v>3.9478399999999998</v>
      </c>
      <c r="E6260" s="16">
        <v>3.9559929999999999</v>
      </c>
      <c r="F6260" s="16">
        <v>3.7931900000000001</v>
      </c>
      <c r="G6260" s="16">
        <v>3.9376699999999998</v>
      </c>
      <c r="H6260" s="16">
        <v>4.0735650000000003</v>
      </c>
      <c r="I6260" s="16">
        <v>3.9362360000000001</v>
      </c>
      <c r="J6260" s="16">
        <f t="shared" si="776"/>
        <v>4.0735650000000003</v>
      </c>
      <c r="K6260" s="1">
        <f t="shared" si="777"/>
        <v>-0.13209500000000007</v>
      </c>
      <c r="L6260" s="1">
        <f t="shared" si="778"/>
        <v>8.1530000000000769E-3</v>
      </c>
      <c r="M6260" s="1">
        <f t="shared" si="779"/>
        <v>0.14447999999999972</v>
      </c>
      <c r="N6260" s="1">
        <f t="shared" si="780"/>
        <v>-0.13732900000000026</v>
      </c>
      <c r="O6260" s="1">
        <f t="shared" si="781"/>
        <v>0.14447999999999972</v>
      </c>
      <c r="P6260" s="1">
        <f t="shared" si="782"/>
        <v>-0.13732900000000026</v>
      </c>
      <c r="Q6260" s="12">
        <f t="shared" si="783"/>
        <v>-2.9197750000000133E-2</v>
      </c>
      <c r="T6260" s="10" t="s">
        <v>25372</v>
      </c>
    </row>
    <row r="6261" spans="1:20">
      <c r="A6261" t="s">
        <v>2695</v>
      </c>
      <c r="B6261" s="16">
        <v>4.9492229999999999</v>
      </c>
      <c r="C6261" s="16">
        <v>5.0206119999999999</v>
      </c>
      <c r="D6261" s="16">
        <v>4.7747729999999997</v>
      </c>
      <c r="E6261" s="16">
        <v>4.5026190000000001</v>
      </c>
      <c r="F6261" s="16">
        <v>4.8689039999999997</v>
      </c>
      <c r="G6261" s="16">
        <v>5.008686</v>
      </c>
      <c r="H6261" s="16">
        <v>4.8146380000000004</v>
      </c>
      <c r="I6261" s="16">
        <v>4.7587739999999998</v>
      </c>
      <c r="J6261" s="16">
        <f t="shared" si="776"/>
        <v>5.0206119999999999</v>
      </c>
      <c r="K6261" s="1">
        <f t="shared" si="777"/>
        <v>7.1388999999999925E-2</v>
      </c>
      <c r="L6261" s="1">
        <f t="shared" si="778"/>
        <v>-0.27215399999999956</v>
      </c>
      <c r="M6261" s="1">
        <f t="shared" si="779"/>
        <v>0.13978200000000029</v>
      </c>
      <c r="N6261" s="1">
        <f t="shared" si="780"/>
        <v>-5.586400000000058E-2</v>
      </c>
      <c r="O6261" s="1">
        <f t="shared" si="781"/>
        <v>0.13978200000000029</v>
      </c>
      <c r="P6261" s="1">
        <f t="shared" si="782"/>
        <v>-0.27215399999999956</v>
      </c>
      <c r="Q6261" s="12">
        <f t="shared" si="783"/>
        <v>-2.9211749999999981E-2</v>
      </c>
      <c r="T6261" s="10" t="s">
        <v>25483</v>
      </c>
    </row>
    <row r="6262" spans="1:20">
      <c r="A6262" t="s">
        <v>11924</v>
      </c>
      <c r="B6262" s="16">
        <v>5.5890440000000003</v>
      </c>
      <c r="C6262" s="16">
        <v>5.6621959999999998</v>
      </c>
      <c r="D6262" s="16">
        <v>5.7238439999999997</v>
      </c>
      <c r="E6262" s="16">
        <v>5.4050159999999998</v>
      </c>
      <c r="F6262" s="16">
        <v>5.5384200000000003</v>
      </c>
      <c r="G6262" s="16">
        <v>5.5896650000000001</v>
      </c>
      <c r="H6262" s="16">
        <v>5.5352240000000004</v>
      </c>
      <c r="I6262" s="16">
        <v>5.6126620000000003</v>
      </c>
      <c r="J6262" s="16">
        <f t="shared" si="776"/>
        <v>5.7238439999999997</v>
      </c>
      <c r="K6262" s="1">
        <f t="shared" si="777"/>
        <v>7.315199999999944E-2</v>
      </c>
      <c r="L6262" s="1">
        <f t="shared" si="778"/>
        <v>-0.31882799999999989</v>
      </c>
      <c r="M6262" s="1">
        <f t="shared" si="779"/>
        <v>5.1244999999999763E-2</v>
      </c>
      <c r="N6262" s="1">
        <f t="shared" si="780"/>
        <v>7.7437999999999896E-2</v>
      </c>
      <c r="O6262" s="1">
        <f t="shared" si="781"/>
        <v>7.7437999999999896E-2</v>
      </c>
      <c r="P6262" s="1">
        <f t="shared" si="782"/>
        <v>-0.31882799999999989</v>
      </c>
      <c r="Q6262" s="12">
        <f t="shared" si="783"/>
        <v>-2.9248250000000198E-2</v>
      </c>
      <c r="T6262" s="10" t="s">
        <v>27248</v>
      </c>
    </row>
    <row r="6263" spans="1:20">
      <c r="A6263" t="s">
        <v>664</v>
      </c>
      <c r="B6263" s="16">
        <v>4.0959370000000002</v>
      </c>
      <c r="C6263" s="16">
        <v>4.0153660000000002</v>
      </c>
      <c r="D6263" s="16">
        <v>4.1123560000000001</v>
      </c>
      <c r="E6263" s="16">
        <v>4.22126</v>
      </c>
      <c r="F6263" s="16">
        <v>4.3038239999999996</v>
      </c>
      <c r="G6263" s="16">
        <v>4.0489660000000001</v>
      </c>
      <c r="H6263" s="16">
        <v>4.1256440000000003</v>
      </c>
      <c r="I6263" s="16">
        <v>4.2351159999999997</v>
      </c>
      <c r="J6263" s="16">
        <f t="shared" si="776"/>
        <v>4.3038239999999996</v>
      </c>
      <c r="K6263" s="1">
        <f t="shared" si="777"/>
        <v>-8.0570999999999948E-2</v>
      </c>
      <c r="L6263" s="1">
        <f t="shared" si="778"/>
        <v>0.10890399999999989</v>
      </c>
      <c r="M6263" s="1">
        <f t="shared" si="779"/>
        <v>-0.25485799999999958</v>
      </c>
      <c r="N6263" s="1">
        <f t="shared" si="780"/>
        <v>0.10947199999999935</v>
      </c>
      <c r="O6263" s="1">
        <f t="shared" si="781"/>
        <v>0.10947199999999935</v>
      </c>
      <c r="P6263" s="1">
        <f t="shared" si="782"/>
        <v>-0.25485799999999958</v>
      </c>
      <c r="Q6263" s="12">
        <f t="shared" si="783"/>
        <v>-2.9263250000000074E-2</v>
      </c>
      <c r="R6263" s="10">
        <v>1087</v>
      </c>
      <c r="S6263" s="9" t="s">
        <v>12994</v>
      </c>
      <c r="T6263" s="10" t="s">
        <v>20981</v>
      </c>
    </row>
    <row r="6264" spans="1:20">
      <c r="A6264" t="s">
        <v>29</v>
      </c>
      <c r="B6264" s="16">
        <v>5.6535479999999998</v>
      </c>
      <c r="C6264" s="16">
        <v>5.5782489999999996</v>
      </c>
      <c r="D6264" s="16">
        <v>5.7799889999999996</v>
      </c>
      <c r="E6264" s="16">
        <v>5.6528970000000003</v>
      </c>
      <c r="F6264" s="16">
        <v>5.5265750000000002</v>
      </c>
      <c r="G6264" s="16">
        <v>5.6235749999999998</v>
      </c>
      <c r="H6264" s="16">
        <v>5.6873430000000003</v>
      </c>
      <c r="I6264" s="16">
        <v>5.6756279999999997</v>
      </c>
      <c r="J6264" s="16">
        <f t="shared" si="776"/>
        <v>5.7799889999999996</v>
      </c>
      <c r="K6264" s="1">
        <f t="shared" si="777"/>
        <v>-7.5299000000000227E-2</v>
      </c>
      <c r="L6264" s="1">
        <f t="shared" si="778"/>
        <v>-0.12709199999999932</v>
      </c>
      <c r="M6264" s="1">
        <f t="shared" si="779"/>
        <v>9.6999999999999531E-2</v>
      </c>
      <c r="N6264" s="1">
        <f t="shared" si="780"/>
        <v>-1.1715000000000586E-2</v>
      </c>
      <c r="O6264" s="1">
        <f t="shared" si="781"/>
        <v>9.6999999999999531E-2</v>
      </c>
      <c r="P6264" s="1">
        <f t="shared" si="782"/>
        <v>-0.12709199999999932</v>
      </c>
      <c r="Q6264" s="12">
        <f t="shared" si="783"/>
        <v>-2.927650000000015E-2</v>
      </c>
      <c r="T6264" s="10" t="s">
        <v>22434</v>
      </c>
    </row>
    <row r="6265" spans="1:20">
      <c r="A6265" t="s">
        <v>4696</v>
      </c>
      <c r="B6265" s="16">
        <v>5.883953</v>
      </c>
      <c r="C6265" s="16">
        <v>5.7616009999999998</v>
      </c>
      <c r="D6265" s="16">
        <v>6.1315660000000003</v>
      </c>
      <c r="E6265" s="16">
        <v>5.7908189999999999</v>
      </c>
      <c r="F6265" s="16">
        <v>5.8533289999999996</v>
      </c>
      <c r="G6265" s="16">
        <v>6.0768950000000004</v>
      </c>
      <c r="H6265" s="16">
        <v>5.9109350000000003</v>
      </c>
      <c r="I6265" s="16">
        <v>6.033328</v>
      </c>
      <c r="J6265" s="16">
        <f t="shared" si="776"/>
        <v>6.1315660000000003</v>
      </c>
      <c r="K6265" s="1">
        <f t="shared" si="777"/>
        <v>-0.12235200000000024</v>
      </c>
      <c r="L6265" s="1">
        <f t="shared" si="778"/>
        <v>-0.34074700000000036</v>
      </c>
      <c r="M6265" s="1">
        <f t="shared" si="779"/>
        <v>0.22356600000000082</v>
      </c>
      <c r="N6265" s="1">
        <f t="shared" si="780"/>
        <v>0.12239299999999975</v>
      </c>
      <c r="O6265" s="1">
        <f t="shared" si="781"/>
        <v>0.22356600000000082</v>
      </c>
      <c r="P6265" s="1">
        <f t="shared" si="782"/>
        <v>-0.34074700000000036</v>
      </c>
      <c r="Q6265" s="12">
        <f t="shared" si="783"/>
        <v>-2.9285000000000005E-2</v>
      </c>
      <c r="R6265" s="10">
        <v>5913</v>
      </c>
      <c r="S6265" s="9" t="s">
        <v>15598</v>
      </c>
      <c r="T6265" s="10" t="s">
        <v>23591</v>
      </c>
    </row>
    <row r="6266" spans="1:20">
      <c r="A6266" t="s">
        <v>7</v>
      </c>
      <c r="B6266" s="16">
        <v>10.165412999999999</v>
      </c>
      <c r="C6266" s="16">
        <v>10.161161999999999</v>
      </c>
      <c r="D6266" s="16">
        <v>10.252940000000001</v>
      </c>
      <c r="E6266" s="16">
        <v>10.352128</v>
      </c>
      <c r="F6266" s="16">
        <v>10.226583</v>
      </c>
      <c r="G6266" s="16">
        <v>10.090356</v>
      </c>
      <c r="H6266" s="16">
        <v>10.322091</v>
      </c>
      <c r="I6266" s="16">
        <v>10.246159</v>
      </c>
      <c r="J6266" s="16">
        <f t="shared" si="776"/>
        <v>10.352128</v>
      </c>
      <c r="K6266" s="1">
        <f t="shared" si="777"/>
        <v>-4.2510000000000048E-3</v>
      </c>
      <c r="L6266" s="1">
        <f t="shared" si="778"/>
        <v>9.9187999999999832E-2</v>
      </c>
      <c r="M6266" s="1">
        <f t="shared" si="779"/>
        <v>-0.13622699999999988</v>
      </c>
      <c r="N6266" s="1">
        <f t="shared" si="780"/>
        <v>-7.5931999999999888E-2</v>
      </c>
      <c r="O6266" s="1">
        <f t="shared" si="781"/>
        <v>9.9187999999999832E-2</v>
      </c>
      <c r="P6266" s="1">
        <f t="shared" si="782"/>
        <v>-0.13622699999999988</v>
      </c>
      <c r="Q6266" s="12">
        <f t="shared" si="783"/>
        <v>-2.9305499999999984E-2</v>
      </c>
      <c r="R6266" s="10">
        <v>780</v>
      </c>
      <c r="S6266" s="9" t="s">
        <v>12647</v>
      </c>
      <c r="T6266" s="10" t="s">
        <v>26616</v>
      </c>
    </row>
    <row r="6267" spans="1:20">
      <c r="A6267" t="s">
        <v>11418</v>
      </c>
      <c r="B6267" s="16">
        <v>7.3114369999999997</v>
      </c>
      <c r="C6267" s="16">
        <v>7.21793</v>
      </c>
      <c r="D6267" s="16">
        <v>7.4618099999999998</v>
      </c>
      <c r="E6267" s="16">
        <v>7.4383650000000001</v>
      </c>
      <c r="F6267" s="16">
        <v>7.3126519999999999</v>
      </c>
      <c r="G6267" s="16">
        <v>7.4055999999999997</v>
      </c>
      <c r="H6267" s="16">
        <v>7.4534599999999998</v>
      </c>
      <c r="I6267" s="16">
        <v>7.3601919999999996</v>
      </c>
      <c r="J6267" s="16">
        <f t="shared" si="776"/>
        <v>7.4618099999999998</v>
      </c>
      <c r="K6267" s="1">
        <f t="shared" si="777"/>
        <v>-9.3506999999999785E-2</v>
      </c>
      <c r="L6267" s="1">
        <f t="shared" si="778"/>
        <v>-2.3444999999999716E-2</v>
      </c>
      <c r="M6267" s="1">
        <f t="shared" si="779"/>
        <v>9.2947999999999809E-2</v>
      </c>
      <c r="N6267" s="1">
        <f t="shared" si="780"/>
        <v>-9.3268000000000129E-2</v>
      </c>
      <c r="O6267" s="1">
        <f t="shared" si="781"/>
        <v>9.2947999999999809E-2</v>
      </c>
      <c r="P6267" s="1">
        <f t="shared" si="782"/>
        <v>-9.3506999999999785E-2</v>
      </c>
      <c r="Q6267" s="12">
        <f t="shared" si="783"/>
        <v>-2.9317999999999955E-2</v>
      </c>
      <c r="T6267" s="10" t="s">
        <v>26793</v>
      </c>
    </row>
    <row r="6268" spans="1:20">
      <c r="A6268" t="s">
        <v>1855</v>
      </c>
      <c r="B6268" s="16">
        <v>5.3771380000000004</v>
      </c>
      <c r="C6268" s="16">
        <v>5.3646399999999996</v>
      </c>
      <c r="D6268" s="16">
        <v>5.5667710000000001</v>
      </c>
      <c r="E6268" s="16">
        <v>5.220269</v>
      </c>
      <c r="F6268" s="16">
        <v>5.3999230000000003</v>
      </c>
      <c r="G6268" s="16">
        <v>5.5393869999999996</v>
      </c>
      <c r="H6268" s="16">
        <v>5.2580600000000004</v>
      </c>
      <c r="I6268" s="16">
        <v>5.3603129999999997</v>
      </c>
      <c r="J6268" s="16">
        <f t="shared" si="776"/>
        <v>5.5667710000000001</v>
      </c>
      <c r="K6268" s="1">
        <f t="shared" si="777"/>
        <v>-1.2498000000000786E-2</v>
      </c>
      <c r="L6268" s="1">
        <f t="shared" si="778"/>
        <v>-0.34650200000000009</v>
      </c>
      <c r="M6268" s="1">
        <f t="shared" si="779"/>
        <v>0.13946399999999937</v>
      </c>
      <c r="N6268" s="1">
        <f t="shared" si="780"/>
        <v>0.10225299999999926</v>
      </c>
      <c r="O6268" s="1">
        <f t="shared" si="781"/>
        <v>0.13946399999999937</v>
      </c>
      <c r="P6268" s="1">
        <f t="shared" si="782"/>
        <v>-0.34650200000000009</v>
      </c>
      <c r="Q6268" s="12">
        <f t="shared" si="783"/>
        <v>-2.9320750000000562E-2</v>
      </c>
      <c r="R6268" s="10">
        <v>3416</v>
      </c>
      <c r="S6268" s="9" t="s">
        <v>13675</v>
      </c>
      <c r="T6268" s="10" t="s">
        <v>25499</v>
      </c>
    </row>
    <row r="6269" spans="1:20">
      <c r="A6269" t="s">
        <v>10318</v>
      </c>
      <c r="B6269" s="16">
        <v>7.0816990000000004</v>
      </c>
      <c r="C6269" s="16">
        <v>7.1413869999999999</v>
      </c>
      <c r="D6269" s="16">
        <v>7.0325850000000001</v>
      </c>
      <c r="E6269" s="16">
        <v>7.0128700000000004</v>
      </c>
      <c r="F6269" s="16">
        <v>6.9385659999999998</v>
      </c>
      <c r="G6269" s="16">
        <v>7.0406680000000001</v>
      </c>
      <c r="H6269" s="16">
        <v>7.1343509999999997</v>
      </c>
      <c r="I6269" s="16">
        <v>6.8749459999999996</v>
      </c>
      <c r="J6269" s="16">
        <f t="shared" si="776"/>
        <v>7.1413869999999999</v>
      </c>
      <c r="K6269" s="1">
        <f t="shared" si="777"/>
        <v>5.9687999999999519E-2</v>
      </c>
      <c r="L6269" s="1">
        <f t="shared" si="778"/>
        <v>-1.9714999999999705E-2</v>
      </c>
      <c r="M6269" s="1">
        <f t="shared" si="779"/>
        <v>0.10210200000000036</v>
      </c>
      <c r="N6269" s="1">
        <f t="shared" si="780"/>
        <v>-0.25940500000000011</v>
      </c>
      <c r="O6269" s="1">
        <f t="shared" si="781"/>
        <v>0.10210200000000036</v>
      </c>
      <c r="P6269" s="1">
        <f t="shared" si="782"/>
        <v>-0.25940500000000011</v>
      </c>
      <c r="Q6269" s="12">
        <f t="shared" si="783"/>
        <v>-2.9332499999999984E-2</v>
      </c>
      <c r="T6269" s="10" t="s">
        <v>26530</v>
      </c>
    </row>
    <row r="6270" spans="1:20">
      <c r="A6270" t="s">
        <v>6778</v>
      </c>
      <c r="B6270" s="16">
        <v>4.480969</v>
      </c>
      <c r="C6270" s="16">
        <v>4.5066920000000001</v>
      </c>
      <c r="D6270" s="16">
        <v>4.7688040000000003</v>
      </c>
      <c r="E6270" s="16">
        <v>4.6945240000000004</v>
      </c>
      <c r="F6270" s="16">
        <v>4.5478430000000003</v>
      </c>
      <c r="G6270" s="16">
        <v>4.5295610000000002</v>
      </c>
      <c r="H6270" s="16">
        <v>4.7907140000000004</v>
      </c>
      <c r="I6270" s="16">
        <v>4.7401299999999997</v>
      </c>
      <c r="J6270" s="16">
        <f t="shared" si="776"/>
        <v>4.7907140000000004</v>
      </c>
      <c r="K6270" s="1">
        <f t="shared" si="777"/>
        <v>2.5723000000000162E-2</v>
      </c>
      <c r="L6270" s="1">
        <f t="shared" si="778"/>
        <v>-7.4279999999999902E-2</v>
      </c>
      <c r="M6270" s="1">
        <f t="shared" si="779"/>
        <v>-1.8282000000000131E-2</v>
      </c>
      <c r="N6270" s="1">
        <f t="shared" si="780"/>
        <v>-5.0584000000000628E-2</v>
      </c>
      <c r="O6270" s="1">
        <f t="shared" si="781"/>
        <v>2.5723000000000162E-2</v>
      </c>
      <c r="P6270" s="1">
        <f t="shared" si="782"/>
        <v>-7.4279999999999902E-2</v>
      </c>
      <c r="Q6270" s="12">
        <f t="shared" si="783"/>
        <v>-2.9355750000000125E-2</v>
      </c>
      <c r="R6270" s="10">
        <v>7182</v>
      </c>
      <c r="S6270" s="9" t="s">
        <v>17136</v>
      </c>
      <c r="T6270" s="10" t="s">
        <v>21719</v>
      </c>
    </row>
    <row r="6271" spans="1:20">
      <c r="A6271" t="s">
        <v>9385</v>
      </c>
      <c r="B6271" s="16">
        <v>5.12453</v>
      </c>
      <c r="C6271" s="16">
        <v>4.8264760000000004</v>
      </c>
      <c r="D6271" s="16">
        <v>4.9905030000000004</v>
      </c>
      <c r="E6271" s="16">
        <v>5.0530210000000002</v>
      </c>
      <c r="F6271" s="16">
        <v>4.9568240000000001</v>
      </c>
      <c r="G6271" s="16">
        <v>5.023847</v>
      </c>
      <c r="H6271" s="16">
        <v>5.0586770000000003</v>
      </c>
      <c r="I6271" s="16">
        <v>5.1097400000000004</v>
      </c>
      <c r="J6271" s="16">
        <f t="shared" si="776"/>
        <v>5.12453</v>
      </c>
      <c r="K6271" s="1">
        <f t="shared" si="777"/>
        <v>-0.2980539999999996</v>
      </c>
      <c r="L6271" s="1">
        <f t="shared" si="778"/>
        <v>6.2517999999999851E-2</v>
      </c>
      <c r="M6271" s="1">
        <f t="shared" si="779"/>
        <v>6.7022999999999833E-2</v>
      </c>
      <c r="N6271" s="1">
        <f t="shared" si="780"/>
        <v>5.1063000000000081E-2</v>
      </c>
      <c r="O6271" s="1">
        <f t="shared" si="781"/>
        <v>6.7022999999999833E-2</v>
      </c>
      <c r="P6271" s="1">
        <f t="shared" si="782"/>
        <v>-0.2980539999999996</v>
      </c>
      <c r="Q6271" s="12">
        <f t="shared" si="783"/>
        <v>-2.9362499999999958E-2</v>
      </c>
      <c r="R6271" s="10">
        <v>10402</v>
      </c>
      <c r="S6271" s="9" t="s">
        <v>18994</v>
      </c>
      <c r="T6271" s="10" t="s">
        <v>27545</v>
      </c>
    </row>
    <row r="6272" spans="1:20">
      <c r="A6272" t="s">
        <v>9957</v>
      </c>
      <c r="B6272" s="16">
        <v>5.5786610000000003</v>
      </c>
      <c r="C6272" s="16">
        <v>5.4549110000000001</v>
      </c>
      <c r="D6272" s="16">
        <v>5.6515060000000004</v>
      </c>
      <c r="E6272" s="16">
        <v>5.5367129999999998</v>
      </c>
      <c r="F6272" s="16">
        <v>5.7122019999999996</v>
      </c>
      <c r="G6272" s="16">
        <v>5.7353329999999998</v>
      </c>
      <c r="H6272" s="16">
        <v>5.7222030000000004</v>
      </c>
      <c r="I6272" s="16">
        <v>5.8200630000000002</v>
      </c>
      <c r="J6272" s="16">
        <f t="shared" si="776"/>
        <v>5.8200630000000002</v>
      </c>
      <c r="K6272" s="1">
        <f t="shared" si="777"/>
        <v>-0.12375000000000025</v>
      </c>
      <c r="L6272" s="1">
        <f t="shared" si="778"/>
        <v>-0.11479300000000059</v>
      </c>
      <c r="M6272" s="1">
        <f t="shared" si="779"/>
        <v>2.3131000000000235E-2</v>
      </c>
      <c r="N6272" s="1">
        <f t="shared" si="780"/>
        <v>9.7859999999999836E-2</v>
      </c>
      <c r="O6272" s="1">
        <f t="shared" si="781"/>
        <v>9.7859999999999836E-2</v>
      </c>
      <c r="P6272" s="1">
        <f t="shared" si="782"/>
        <v>-0.12375000000000025</v>
      </c>
      <c r="Q6272" s="12">
        <f t="shared" si="783"/>
        <v>-2.9388000000000192E-2</v>
      </c>
      <c r="T6272" s="10" t="s">
        <v>21069</v>
      </c>
    </row>
    <row r="6273" spans="1:20">
      <c r="A6273" t="s">
        <v>5118</v>
      </c>
      <c r="B6273" s="16">
        <v>7.1751990000000001</v>
      </c>
      <c r="C6273" s="16">
        <v>6.9726100000000004</v>
      </c>
      <c r="D6273" s="16">
        <v>6.7746019999999998</v>
      </c>
      <c r="E6273" s="16">
        <v>6.7784990000000001</v>
      </c>
      <c r="F6273" s="16">
        <v>7.1044510000000001</v>
      </c>
      <c r="G6273" s="16">
        <v>7.1235039999999996</v>
      </c>
      <c r="H6273" s="16">
        <v>6.7900559999999999</v>
      </c>
      <c r="I6273" s="16">
        <v>6.8521270000000003</v>
      </c>
      <c r="J6273" s="16">
        <f t="shared" si="776"/>
        <v>7.1751990000000001</v>
      </c>
      <c r="K6273" s="1">
        <f t="shared" si="777"/>
        <v>-0.20258899999999969</v>
      </c>
      <c r="L6273" s="1">
        <f t="shared" si="778"/>
        <v>3.8970000000002614E-3</v>
      </c>
      <c r="M6273" s="1">
        <f t="shared" si="779"/>
        <v>1.9052999999999543E-2</v>
      </c>
      <c r="N6273" s="1">
        <f t="shared" si="780"/>
        <v>6.2071000000000431E-2</v>
      </c>
      <c r="O6273" s="1">
        <f t="shared" si="781"/>
        <v>6.2071000000000431E-2</v>
      </c>
      <c r="P6273" s="1">
        <f t="shared" si="782"/>
        <v>-0.20258899999999969</v>
      </c>
      <c r="Q6273" s="12">
        <f t="shared" si="783"/>
        <v>-2.9391999999999863E-2</v>
      </c>
      <c r="R6273" s="10">
        <v>2762</v>
      </c>
      <c r="S6273" s="9" t="s">
        <v>15893</v>
      </c>
      <c r="T6273" s="10" t="s">
        <v>22663</v>
      </c>
    </row>
    <row r="6274" spans="1:20">
      <c r="A6274" t="s">
        <v>4846</v>
      </c>
      <c r="B6274" s="16">
        <v>5.3041679999999998</v>
      </c>
      <c r="C6274" s="16">
        <v>5.4063999999999997</v>
      </c>
      <c r="D6274" s="16">
        <v>5.2127889999999999</v>
      </c>
      <c r="E6274" s="16">
        <v>5.1281330000000001</v>
      </c>
      <c r="F6274" s="16">
        <v>5.6825960000000002</v>
      </c>
      <c r="G6274" s="16">
        <v>5.7937250000000002</v>
      </c>
      <c r="H6274" s="16">
        <v>6.2560989999999999</v>
      </c>
      <c r="I6274" s="16">
        <v>6.0098159999999998</v>
      </c>
      <c r="J6274" s="16">
        <f t="shared" ref="J6274:J6337" si="784">MAX(B6274:I6274)</f>
        <v>6.2560989999999999</v>
      </c>
      <c r="K6274" s="1">
        <f t="shared" ref="K6274:K6337" si="785">C6274-B6274</f>
        <v>0.10223199999999988</v>
      </c>
      <c r="L6274" s="1">
        <f t="shared" ref="L6274:L6337" si="786">E6274-D6274</f>
        <v>-8.4655999999999842E-2</v>
      </c>
      <c r="M6274" s="1">
        <f t="shared" ref="M6274:M6337" si="787">G6274-F6274</f>
        <v>0.11112900000000003</v>
      </c>
      <c r="N6274" s="1">
        <f t="shared" ref="N6274:N6337" si="788">I6274-H6274</f>
        <v>-0.24628300000000003</v>
      </c>
      <c r="O6274" s="1">
        <f t="shared" ref="O6274:O6337" si="789">MAX(K6274:N6274)</f>
        <v>0.11112900000000003</v>
      </c>
      <c r="P6274" s="1">
        <f t="shared" ref="P6274:P6337" si="790">MIN(K6274:N6274)</f>
        <v>-0.24628300000000003</v>
      </c>
      <c r="Q6274" s="12">
        <f t="shared" ref="Q6274:Q6337" si="791">AVERAGE(K6274:N6274)</f>
        <v>-2.939449999999999E-2</v>
      </c>
      <c r="R6274" s="10">
        <v>9924</v>
      </c>
      <c r="S6274" s="9" t="s">
        <v>15709</v>
      </c>
      <c r="T6274" s="10" t="s">
        <v>26263</v>
      </c>
    </row>
    <row r="6275" spans="1:20">
      <c r="A6275" t="s">
        <v>803</v>
      </c>
      <c r="B6275" s="16">
        <v>11.315587000000001</v>
      </c>
      <c r="C6275" s="16">
        <v>11.396143</v>
      </c>
      <c r="D6275" s="16">
        <v>11.292972000000001</v>
      </c>
      <c r="E6275" s="16">
        <v>11.297014000000001</v>
      </c>
      <c r="F6275" s="16">
        <v>11.302827000000001</v>
      </c>
      <c r="G6275" s="16">
        <v>11.154871999999999</v>
      </c>
      <c r="H6275" s="16">
        <v>11.218372</v>
      </c>
      <c r="I6275" s="16">
        <v>11.164118</v>
      </c>
      <c r="J6275" s="16">
        <f t="shared" si="784"/>
        <v>11.396143</v>
      </c>
      <c r="K6275" s="1">
        <f t="shared" si="785"/>
        <v>8.0555999999999628E-2</v>
      </c>
      <c r="L6275" s="1">
        <f t="shared" si="786"/>
        <v>4.0420000000001011E-3</v>
      </c>
      <c r="M6275" s="1">
        <f t="shared" si="787"/>
        <v>-0.14795500000000139</v>
      </c>
      <c r="N6275" s="1">
        <f t="shared" si="788"/>
        <v>-5.4254000000000246E-2</v>
      </c>
      <c r="O6275" s="1">
        <f t="shared" si="789"/>
        <v>8.0555999999999628E-2</v>
      </c>
      <c r="P6275" s="1">
        <f t="shared" si="790"/>
        <v>-0.14795500000000139</v>
      </c>
      <c r="Q6275" s="12">
        <f t="shared" si="791"/>
        <v>-2.9402750000000477E-2</v>
      </c>
      <c r="R6275" s="10">
        <v>10109</v>
      </c>
      <c r="S6275" s="9" t="s">
        <v>13068</v>
      </c>
      <c r="T6275" s="10" t="s">
        <v>27149</v>
      </c>
    </row>
    <row r="6276" spans="1:20">
      <c r="A6276" t="s">
        <v>1203</v>
      </c>
      <c r="B6276" s="16">
        <v>6.7353449999999997</v>
      </c>
      <c r="C6276" s="16">
        <v>6.6733440000000002</v>
      </c>
      <c r="D6276" s="16">
        <v>7.1497409999999997</v>
      </c>
      <c r="E6276" s="16">
        <v>7.0192519999999998</v>
      </c>
      <c r="F6276" s="16">
        <v>6.5097589999999999</v>
      </c>
      <c r="G6276" s="16">
        <v>6.4599099999999998</v>
      </c>
      <c r="H6276" s="16">
        <v>6.6651319999999998</v>
      </c>
      <c r="I6276" s="16">
        <v>6.7897319999999999</v>
      </c>
      <c r="J6276" s="16">
        <f t="shared" si="784"/>
        <v>7.1497409999999997</v>
      </c>
      <c r="K6276" s="1">
        <f t="shared" si="785"/>
        <v>-6.2000999999999529E-2</v>
      </c>
      <c r="L6276" s="1">
        <f t="shared" si="786"/>
        <v>-0.13048899999999986</v>
      </c>
      <c r="M6276" s="1">
        <f t="shared" si="787"/>
        <v>-4.9849000000000032E-2</v>
      </c>
      <c r="N6276" s="1">
        <f t="shared" si="788"/>
        <v>0.12460000000000004</v>
      </c>
      <c r="O6276" s="1">
        <f t="shared" si="789"/>
        <v>0.12460000000000004</v>
      </c>
      <c r="P6276" s="1">
        <f t="shared" si="790"/>
        <v>-0.13048899999999986</v>
      </c>
      <c r="Q6276" s="12">
        <f t="shared" si="791"/>
        <v>-2.9434749999999843E-2</v>
      </c>
      <c r="T6276" s="10" t="s">
        <v>25893</v>
      </c>
    </row>
    <row r="6277" spans="1:20">
      <c r="A6277" t="s">
        <v>1107</v>
      </c>
      <c r="B6277" s="16">
        <v>5.0034729999999996</v>
      </c>
      <c r="C6277" s="16">
        <v>4.9963009999999999</v>
      </c>
      <c r="D6277" s="16">
        <v>5.5230730000000001</v>
      </c>
      <c r="E6277" s="16">
        <v>5.3664699999999996</v>
      </c>
      <c r="F6277" s="16">
        <v>5.0273779999999997</v>
      </c>
      <c r="G6277" s="16">
        <v>5.1191079999999998</v>
      </c>
      <c r="H6277" s="16">
        <v>5.4603380000000001</v>
      </c>
      <c r="I6277" s="16">
        <v>5.414517</v>
      </c>
      <c r="J6277" s="16">
        <f t="shared" si="784"/>
        <v>5.5230730000000001</v>
      </c>
      <c r="K6277" s="1">
        <f t="shared" si="785"/>
        <v>-7.1719999999997341E-3</v>
      </c>
      <c r="L6277" s="1">
        <f t="shared" si="786"/>
        <v>-0.15660300000000049</v>
      </c>
      <c r="M6277" s="1">
        <f t="shared" si="787"/>
        <v>9.1730000000000089E-2</v>
      </c>
      <c r="N6277" s="1">
        <f t="shared" si="788"/>
        <v>-4.5821000000000112E-2</v>
      </c>
      <c r="O6277" s="1">
        <f t="shared" si="789"/>
        <v>9.1730000000000089E-2</v>
      </c>
      <c r="P6277" s="1">
        <f t="shared" si="790"/>
        <v>-0.15660300000000049</v>
      </c>
      <c r="Q6277" s="12">
        <f t="shared" si="791"/>
        <v>-2.9466500000000062E-2</v>
      </c>
      <c r="T6277" s="10" t="s">
        <v>20808</v>
      </c>
    </row>
    <row r="6278" spans="1:20">
      <c r="A6278" t="s">
        <v>10161</v>
      </c>
      <c r="B6278" s="16">
        <v>5.360239</v>
      </c>
      <c r="C6278" s="16">
        <v>5.2905530000000001</v>
      </c>
      <c r="D6278" s="16">
        <v>5.0970459999999997</v>
      </c>
      <c r="E6278" s="16">
        <v>4.8608609999999999</v>
      </c>
      <c r="F6278" s="16">
        <v>5.0236289999999997</v>
      </c>
      <c r="G6278" s="16">
        <v>5.3394700000000004</v>
      </c>
      <c r="H6278" s="16">
        <v>5.2662979999999999</v>
      </c>
      <c r="I6278" s="16">
        <v>5.1383599999999996</v>
      </c>
      <c r="J6278" s="16">
        <f t="shared" si="784"/>
        <v>5.360239</v>
      </c>
      <c r="K6278" s="1">
        <f t="shared" si="785"/>
        <v>-6.9685999999999915E-2</v>
      </c>
      <c r="L6278" s="1">
        <f t="shared" si="786"/>
        <v>-0.23618499999999987</v>
      </c>
      <c r="M6278" s="1">
        <f t="shared" si="787"/>
        <v>0.3158410000000007</v>
      </c>
      <c r="N6278" s="1">
        <f t="shared" si="788"/>
        <v>-0.12793800000000033</v>
      </c>
      <c r="O6278" s="1">
        <f t="shared" si="789"/>
        <v>0.3158410000000007</v>
      </c>
      <c r="P6278" s="1">
        <f t="shared" si="790"/>
        <v>-0.23618499999999987</v>
      </c>
      <c r="Q6278" s="12">
        <f t="shared" si="791"/>
        <v>-2.9491999999999852E-2</v>
      </c>
      <c r="R6278" s="10">
        <v>1997</v>
      </c>
      <c r="S6278" s="9" t="s">
        <v>19436</v>
      </c>
      <c r="T6278" s="10" t="s">
        <v>22412</v>
      </c>
    </row>
    <row r="6279" spans="1:20">
      <c r="A6279" t="s">
        <v>12460</v>
      </c>
      <c r="B6279" s="16">
        <v>6.1446209999999999</v>
      </c>
      <c r="C6279" s="16">
        <v>5.9792249999999996</v>
      </c>
      <c r="D6279" s="16">
        <v>6.2881320000000001</v>
      </c>
      <c r="E6279" s="16">
        <v>6.2022760000000003</v>
      </c>
      <c r="F6279" s="16">
        <v>6.0522819999999999</v>
      </c>
      <c r="G6279" s="16">
        <v>6.1722979999999996</v>
      </c>
      <c r="H6279" s="16">
        <v>6.085019</v>
      </c>
      <c r="I6279" s="16">
        <v>6.0979919999999996</v>
      </c>
      <c r="J6279" s="16">
        <f t="shared" si="784"/>
        <v>6.2881320000000001</v>
      </c>
      <c r="K6279" s="1">
        <f t="shared" si="785"/>
        <v>-0.16539600000000032</v>
      </c>
      <c r="L6279" s="1">
        <f t="shared" si="786"/>
        <v>-8.585599999999971E-2</v>
      </c>
      <c r="M6279" s="1">
        <f t="shared" si="787"/>
        <v>0.12001599999999968</v>
      </c>
      <c r="N6279" s="1">
        <f t="shared" si="788"/>
        <v>1.2972999999999679E-2</v>
      </c>
      <c r="O6279" s="1">
        <f t="shared" si="789"/>
        <v>0.12001599999999968</v>
      </c>
      <c r="P6279" s="1">
        <f t="shared" si="790"/>
        <v>-0.16539600000000032</v>
      </c>
      <c r="Q6279" s="12">
        <f t="shared" si="791"/>
        <v>-2.9565750000000168E-2</v>
      </c>
      <c r="R6279" s="10">
        <v>3549</v>
      </c>
      <c r="S6279" s="9" t="s">
        <v>15575</v>
      </c>
      <c r="T6279" s="10" t="s">
        <v>26031</v>
      </c>
    </row>
    <row r="6280" spans="1:20">
      <c r="A6280" t="s">
        <v>11293</v>
      </c>
      <c r="B6280" s="16">
        <v>8.4221369999999993</v>
      </c>
      <c r="C6280" s="16">
        <v>8.63232</v>
      </c>
      <c r="D6280" s="16">
        <v>8.26586</v>
      </c>
      <c r="E6280" s="16">
        <v>8.2321729999999995</v>
      </c>
      <c r="F6280" s="16">
        <v>8.4920969999999993</v>
      </c>
      <c r="G6280" s="16">
        <v>8.2585320000000007</v>
      </c>
      <c r="H6280" s="16">
        <v>8.1053350000000002</v>
      </c>
      <c r="I6280" s="16">
        <v>8.0440280000000008</v>
      </c>
      <c r="J6280" s="16">
        <f t="shared" si="784"/>
        <v>8.63232</v>
      </c>
      <c r="K6280" s="1">
        <f t="shared" si="785"/>
        <v>0.21018300000000067</v>
      </c>
      <c r="L6280" s="1">
        <f t="shared" si="786"/>
        <v>-3.3687000000000467E-2</v>
      </c>
      <c r="M6280" s="1">
        <f t="shared" si="787"/>
        <v>-0.23356499999999869</v>
      </c>
      <c r="N6280" s="1">
        <f t="shared" si="788"/>
        <v>-6.1306999999999334E-2</v>
      </c>
      <c r="O6280" s="1">
        <f t="shared" si="789"/>
        <v>0.21018300000000067</v>
      </c>
      <c r="P6280" s="1">
        <f t="shared" si="790"/>
        <v>-0.23356499999999869</v>
      </c>
      <c r="Q6280" s="12">
        <f t="shared" si="791"/>
        <v>-2.9593999999999454E-2</v>
      </c>
      <c r="R6280" s="10">
        <v>55353</v>
      </c>
      <c r="S6280" s="9" t="s">
        <v>20053</v>
      </c>
      <c r="T6280" s="10" t="s">
        <v>23837</v>
      </c>
    </row>
    <row r="6281" spans="1:20">
      <c r="A6281" t="s">
        <v>7523</v>
      </c>
      <c r="B6281" s="16">
        <v>4.3692739999999999</v>
      </c>
      <c r="C6281" s="16">
        <v>4.440544</v>
      </c>
      <c r="D6281" s="16">
        <v>4.6624020000000002</v>
      </c>
      <c r="E6281" s="16">
        <v>4.3558870000000001</v>
      </c>
      <c r="F6281" s="16">
        <v>4.501144</v>
      </c>
      <c r="G6281" s="16">
        <v>4.6585520000000002</v>
      </c>
      <c r="H6281" s="16">
        <v>4.6518379999999997</v>
      </c>
      <c r="I6281" s="16">
        <v>4.6112909999999996</v>
      </c>
      <c r="J6281" s="16">
        <f t="shared" si="784"/>
        <v>4.6624020000000002</v>
      </c>
      <c r="K6281" s="1">
        <f t="shared" si="785"/>
        <v>7.1270000000000167E-2</v>
      </c>
      <c r="L6281" s="1">
        <f t="shared" si="786"/>
        <v>-0.30651500000000009</v>
      </c>
      <c r="M6281" s="1">
        <f t="shared" si="787"/>
        <v>0.15740800000000021</v>
      </c>
      <c r="N6281" s="1">
        <f t="shared" si="788"/>
        <v>-4.0547000000000111E-2</v>
      </c>
      <c r="O6281" s="1">
        <f t="shared" si="789"/>
        <v>0.15740800000000021</v>
      </c>
      <c r="P6281" s="1">
        <f t="shared" si="790"/>
        <v>-0.30651500000000009</v>
      </c>
      <c r="Q6281" s="12">
        <f t="shared" si="791"/>
        <v>-2.9595999999999956E-2</v>
      </c>
      <c r="R6281" s="10">
        <v>10845</v>
      </c>
      <c r="S6281" s="9" t="s">
        <v>17685</v>
      </c>
      <c r="T6281" s="10" t="s">
        <v>25033</v>
      </c>
    </row>
    <row r="6282" spans="1:20">
      <c r="A6282" t="s">
        <v>416</v>
      </c>
      <c r="B6282" s="16">
        <v>5.0777409999999996</v>
      </c>
      <c r="C6282" s="16">
        <v>5.0471839999999997</v>
      </c>
      <c r="D6282" s="16">
        <v>5.2880209999999996</v>
      </c>
      <c r="E6282" s="16">
        <v>5.2134749999999999</v>
      </c>
      <c r="F6282" s="16">
        <v>5.1532049999999998</v>
      </c>
      <c r="G6282" s="16">
        <v>5.0749120000000003</v>
      </c>
      <c r="H6282" s="16">
        <v>5.048241</v>
      </c>
      <c r="I6282" s="16">
        <v>5.113029</v>
      </c>
      <c r="J6282" s="16">
        <f t="shared" si="784"/>
        <v>5.2880209999999996</v>
      </c>
      <c r="K6282" s="1">
        <f t="shared" si="785"/>
        <v>-3.0556999999999945E-2</v>
      </c>
      <c r="L6282" s="1">
        <f t="shared" si="786"/>
        <v>-7.4545999999999779E-2</v>
      </c>
      <c r="M6282" s="1">
        <f t="shared" si="787"/>
        <v>-7.8292999999999502E-2</v>
      </c>
      <c r="N6282" s="1">
        <f t="shared" si="788"/>
        <v>6.4788000000000068E-2</v>
      </c>
      <c r="O6282" s="1">
        <f t="shared" si="789"/>
        <v>6.4788000000000068E-2</v>
      </c>
      <c r="P6282" s="1">
        <f t="shared" si="790"/>
        <v>-7.8292999999999502E-2</v>
      </c>
      <c r="Q6282" s="12">
        <f t="shared" si="791"/>
        <v>-2.965199999999979E-2</v>
      </c>
      <c r="T6282" s="10" t="s">
        <v>27596</v>
      </c>
    </row>
    <row r="6283" spans="1:20">
      <c r="A6283" t="s">
        <v>7943</v>
      </c>
      <c r="B6283" s="16">
        <v>6.5719310000000002</v>
      </c>
      <c r="C6283" s="16">
        <v>6.4617380000000004</v>
      </c>
      <c r="D6283" s="16">
        <v>6.9535850000000003</v>
      </c>
      <c r="E6283" s="16">
        <v>6.9969979999999996</v>
      </c>
      <c r="F6283" s="16">
        <v>6.8679300000000003</v>
      </c>
      <c r="G6283" s="16">
        <v>6.88178</v>
      </c>
      <c r="H6283" s="16">
        <v>6.9200889999999999</v>
      </c>
      <c r="I6283" s="16">
        <v>6.854114</v>
      </c>
      <c r="J6283" s="16">
        <f t="shared" si="784"/>
        <v>6.9969979999999996</v>
      </c>
      <c r="K6283" s="1">
        <f t="shared" si="785"/>
        <v>-0.11019299999999976</v>
      </c>
      <c r="L6283" s="1">
        <f t="shared" si="786"/>
        <v>4.3412999999999258E-2</v>
      </c>
      <c r="M6283" s="1">
        <f t="shared" si="787"/>
        <v>1.3849999999999696E-2</v>
      </c>
      <c r="N6283" s="1">
        <f t="shared" si="788"/>
        <v>-6.5974999999999895E-2</v>
      </c>
      <c r="O6283" s="1">
        <f t="shared" si="789"/>
        <v>4.3412999999999258E-2</v>
      </c>
      <c r="P6283" s="1">
        <f t="shared" si="790"/>
        <v>-0.11019299999999976</v>
      </c>
      <c r="Q6283" s="12">
        <f t="shared" si="791"/>
        <v>-2.9726250000000176E-2</v>
      </c>
      <c r="R6283" s="10">
        <v>23085</v>
      </c>
      <c r="S6283" s="9" t="s">
        <v>18011</v>
      </c>
    </row>
    <row r="6284" spans="1:20">
      <c r="A6284" t="s">
        <v>1279</v>
      </c>
      <c r="B6284" s="16">
        <v>6.3445280000000004</v>
      </c>
      <c r="C6284" s="16">
        <v>6.434056</v>
      </c>
      <c r="D6284" s="16">
        <v>7.1418480000000004</v>
      </c>
      <c r="E6284" s="16">
        <v>7.0543329999999997</v>
      </c>
      <c r="F6284" s="16">
        <v>6.4727779999999999</v>
      </c>
      <c r="G6284" s="16">
        <v>6.5124430000000002</v>
      </c>
      <c r="H6284" s="16">
        <v>6.9546070000000002</v>
      </c>
      <c r="I6284" s="16">
        <v>6.7939910000000001</v>
      </c>
      <c r="J6284" s="16">
        <f t="shared" si="784"/>
        <v>7.1418480000000004</v>
      </c>
      <c r="K6284" s="1">
        <f t="shared" si="785"/>
        <v>8.9527999999999608E-2</v>
      </c>
      <c r="L6284" s="1">
        <f t="shared" si="786"/>
        <v>-8.7515000000000676E-2</v>
      </c>
      <c r="M6284" s="1">
        <f t="shared" si="787"/>
        <v>3.9665000000000283E-2</v>
      </c>
      <c r="N6284" s="1">
        <f t="shared" si="788"/>
        <v>-0.16061600000000009</v>
      </c>
      <c r="O6284" s="1">
        <f t="shared" si="789"/>
        <v>8.9527999999999608E-2</v>
      </c>
      <c r="P6284" s="1">
        <f t="shared" si="790"/>
        <v>-0.16061600000000009</v>
      </c>
      <c r="Q6284" s="12">
        <f t="shared" si="791"/>
        <v>-2.9734500000000219E-2</v>
      </c>
      <c r="R6284" s="10">
        <v>1845</v>
      </c>
      <c r="S6284" s="9" t="s">
        <v>13291</v>
      </c>
      <c r="T6284" s="10" t="s">
        <v>26894</v>
      </c>
    </row>
    <row r="6285" spans="1:20">
      <c r="A6285" t="s">
        <v>8219</v>
      </c>
      <c r="B6285" s="16">
        <v>5.2026560000000002</v>
      </c>
      <c r="C6285" s="16">
        <v>5.3079429999999999</v>
      </c>
      <c r="D6285" s="16">
        <v>5.2248020000000004</v>
      </c>
      <c r="E6285" s="16">
        <v>5.0030869999999998</v>
      </c>
      <c r="F6285" s="16">
        <v>5.2839770000000001</v>
      </c>
      <c r="G6285" s="16">
        <v>5.4401619999999999</v>
      </c>
      <c r="H6285" s="16">
        <v>5.6540530000000002</v>
      </c>
      <c r="I6285" s="16">
        <v>5.4951610000000004</v>
      </c>
      <c r="J6285" s="16">
        <f t="shared" si="784"/>
        <v>5.6540530000000002</v>
      </c>
      <c r="K6285" s="1">
        <f t="shared" si="785"/>
        <v>0.10528699999999969</v>
      </c>
      <c r="L6285" s="1">
        <f t="shared" si="786"/>
        <v>-0.22171500000000055</v>
      </c>
      <c r="M6285" s="1">
        <f t="shared" si="787"/>
        <v>0.1561849999999998</v>
      </c>
      <c r="N6285" s="1">
        <f t="shared" si="788"/>
        <v>-0.15889199999999981</v>
      </c>
      <c r="O6285" s="1">
        <f t="shared" si="789"/>
        <v>0.1561849999999998</v>
      </c>
      <c r="P6285" s="1">
        <f t="shared" si="790"/>
        <v>-0.22171500000000055</v>
      </c>
      <c r="Q6285" s="12">
        <f t="shared" si="791"/>
        <v>-2.978375000000022E-2</v>
      </c>
      <c r="R6285" s="10">
        <v>10520</v>
      </c>
      <c r="S6285" s="9" t="s">
        <v>18218</v>
      </c>
      <c r="T6285" s="10" t="s">
        <v>21038</v>
      </c>
    </row>
    <row r="6286" spans="1:20">
      <c r="A6286" t="s">
        <v>7888</v>
      </c>
      <c r="B6286" s="16">
        <v>6.2119099999999996</v>
      </c>
      <c r="C6286" s="16">
        <v>6.2197449999999996</v>
      </c>
      <c r="D6286" s="16">
        <v>6.592409</v>
      </c>
      <c r="E6286" s="16">
        <v>6.4911110000000001</v>
      </c>
      <c r="F6286" s="16">
        <v>6.3170890000000002</v>
      </c>
      <c r="G6286" s="16">
        <v>6.2799630000000004</v>
      </c>
      <c r="H6286" s="16">
        <v>6.3144530000000003</v>
      </c>
      <c r="I6286" s="16">
        <v>6.3257440000000003</v>
      </c>
      <c r="J6286" s="16">
        <f t="shared" si="784"/>
        <v>6.592409</v>
      </c>
      <c r="K6286" s="1">
        <f t="shared" si="785"/>
        <v>7.8350000000000364E-3</v>
      </c>
      <c r="L6286" s="1">
        <f t="shared" si="786"/>
        <v>-0.10129799999999989</v>
      </c>
      <c r="M6286" s="1">
        <f t="shared" si="787"/>
        <v>-3.712599999999977E-2</v>
      </c>
      <c r="N6286" s="1">
        <f t="shared" si="788"/>
        <v>1.129099999999994E-2</v>
      </c>
      <c r="O6286" s="1">
        <f t="shared" si="789"/>
        <v>1.129099999999994E-2</v>
      </c>
      <c r="P6286" s="1">
        <f t="shared" si="790"/>
        <v>-0.10129799999999989</v>
      </c>
      <c r="Q6286" s="12">
        <f t="shared" si="791"/>
        <v>-2.9824499999999921E-2</v>
      </c>
    </row>
    <row r="6287" spans="1:20">
      <c r="A6287" t="s">
        <v>9409</v>
      </c>
      <c r="B6287" s="16">
        <v>3.6790029999999998</v>
      </c>
      <c r="C6287" s="16">
        <v>3.3534290000000002</v>
      </c>
      <c r="D6287" s="16">
        <v>3.5787960000000001</v>
      </c>
      <c r="E6287" s="16">
        <v>3.5690230000000001</v>
      </c>
      <c r="F6287" s="16">
        <v>3.5226479999999998</v>
      </c>
      <c r="G6287" s="16">
        <v>3.6655150000000001</v>
      </c>
      <c r="H6287" s="16">
        <v>3.5889319999999998</v>
      </c>
      <c r="I6287" s="16">
        <v>3.6620279999999998</v>
      </c>
      <c r="J6287" s="16">
        <f t="shared" si="784"/>
        <v>3.6790029999999998</v>
      </c>
      <c r="K6287" s="1">
        <f t="shared" si="785"/>
        <v>-0.32557399999999959</v>
      </c>
      <c r="L6287" s="1">
        <f t="shared" si="786"/>
        <v>-9.7730000000000317E-3</v>
      </c>
      <c r="M6287" s="1">
        <f t="shared" si="787"/>
        <v>0.1428670000000003</v>
      </c>
      <c r="N6287" s="1">
        <f t="shared" si="788"/>
        <v>7.309600000000005E-2</v>
      </c>
      <c r="O6287" s="1">
        <f t="shared" si="789"/>
        <v>0.1428670000000003</v>
      </c>
      <c r="P6287" s="1">
        <f t="shared" si="790"/>
        <v>-0.32557399999999959</v>
      </c>
      <c r="Q6287" s="12">
        <f t="shared" si="791"/>
        <v>-2.9845999999999817E-2</v>
      </c>
      <c r="R6287" s="10">
        <v>2558</v>
      </c>
      <c r="S6287" s="9" t="s">
        <v>19007</v>
      </c>
      <c r="T6287" s="10" t="s">
        <v>25400</v>
      </c>
    </row>
    <row r="6288" spans="1:20">
      <c r="A6288" t="s">
        <v>3004</v>
      </c>
      <c r="B6288" s="16">
        <v>4.653613</v>
      </c>
      <c r="C6288" s="16">
        <v>4.5207740000000003</v>
      </c>
      <c r="D6288" s="16">
        <v>4.7295109999999996</v>
      </c>
      <c r="E6288" s="16">
        <v>4.5360589999999998</v>
      </c>
      <c r="F6288" s="16">
        <v>4.5426580000000003</v>
      </c>
      <c r="G6288" s="16">
        <v>4.4317799999999998</v>
      </c>
      <c r="H6288" s="16">
        <v>4.2409699999999999</v>
      </c>
      <c r="I6288" s="16">
        <v>4.5587400000000002</v>
      </c>
      <c r="J6288" s="16">
        <f t="shared" si="784"/>
        <v>4.7295109999999996</v>
      </c>
      <c r="K6288" s="1">
        <f t="shared" si="785"/>
        <v>-0.13283899999999971</v>
      </c>
      <c r="L6288" s="1">
        <f t="shared" si="786"/>
        <v>-0.19345199999999974</v>
      </c>
      <c r="M6288" s="1">
        <f t="shared" si="787"/>
        <v>-0.11087800000000048</v>
      </c>
      <c r="N6288" s="1">
        <f t="shared" si="788"/>
        <v>0.31777000000000033</v>
      </c>
      <c r="O6288" s="1">
        <f t="shared" si="789"/>
        <v>0.31777000000000033</v>
      </c>
      <c r="P6288" s="1">
        <f t="shared" si="790"/>
        <v>-0.19345199999999974</v>
      </c>
      <c r="Q6288" s="12">
        <f t="shared" si="791"/>
        <v>-2.9849749999999897E-2</v>
      </c>
      <c r="T6288" s="10" t="s">
        <v>22397</v>
      </c>
    </row>
    <row r="6289" spans="1:20">
      <c r="A6289" t="s">
        <v>591</v>
      </c>
      <c r="B6289" s="16">
        <v>5.1977250000000002</v>
      </c>
      <c r="C6289" s="16">
        <v>5.0081860000000002</v>
      </c>
      <c r="D6289" s="16">
        <v>5.3782500000000004</v>
      </c>
      <c r="E6289" s="16">
        <v>5.2088340000000004</v>
      </c>
      <c r="F6289" s="16">
        <v>5.2164429999999999</v>
      </c>
      <c r="G6289" s="16">
        <v>5.2223139999999999</v>
      </c>
      <c r="H6289" s="16">
        <v>5.1060109999999996</v>
      </c>
      <c r="I6289" s="16">
        <v>5.3396220000000003</v>
      </c>
      <c r="J6289" s="16">
        <f t="shared" si="784"/>
        <v>5.3782500000000004</v>
      </c>
      <c r="K6289" s="1">
        <f t="shared" si="785"/>
        <v>-0.1895389999999999</v>
      </c>
      <c r="L6289" s="1">
        <f t="shared" si="786"/>
        <v>-0.16941600000000001</v>
      </c>
      <c r="M6289" s="1">
        <f t="shared" si="787"/>
        <v>5.8709999999999596E-3</v>
      </c>
      <c r="N6289" s="1">
        <f t="shared" si="788"/>
        <v>0.23361100000000068</v>
      </c>
      <c r="O6289" s="1">
        <f t="shared" si="789"/>
        <v>0.23361100000000068</v>
      </c>
      <c r="P6289" s="1">
        <f t="shared" si="790"/>
        <v>-0.1895389999999999</v>
      </c>
      <c r="Q6289" s="12">
        <f t="shared" si="791"/>
        <v>-2.9868249999999819E-2</v>
      </c>
      <c r="R6289" s="10">
        <v>3586</v>
      </c>
      <c r="S6289" s="9" t="s">
        <v>12965</v>
      </c>
    </row>
    <row r="6290" spans="1:20">
      <c r="A6290" t="s">
        <v>12430</v>
      </c>
      <c r="B6290" s="16">
        <v>7.0875320000000004</v>
      </c>
      <c r="C6290" s="16">
        <v>7.2246980000000001</v>
      </c>
      <c r="D6290" s="16">
        <v>7.4253200000000001</v>
      </c>
      <c r="E6290" s="16">
        <v>7.3633829999999998</v>
      </c>
      <c r="F6290" s="16">
        <v>7.1744060000000003</v>
      </c>
      <c r="G6290" s="16">
        <v>7.2418240000000003</v>
      </c>
      <c r="H6290" s="16">
        <v>7.2198589999999996</v>
      </c>
      <c r="I6290" s="16">
        <v>6.9577159999999996</v>
      </c>
      <c r="J6290" s="16">
        <f t="shared" si="784"/>
        <v>7.4253200000000001</v>
      </c>
      <c r="K6290" s="1">
        <f t="shared" si="785"/>
        <v>0.13716599999999968</v>
      </c>
      <c r="L6290" s="1">
        <f t="shared" si="786"/>
        <v>-6.1937000000000353E-2</v>
      </c>
      <c r="M6290" s="1">
        <f t="shared" si="787"/>
        <v>6.7417999999999978E-2</v>
      </c>
      <c r="N6290" s="1">
        <f t="shared" si="788"/>
        <v>-0.26214300000000001</v>
      </c>
      <c r="O6290" s="1">
        <f t="shared" si="789"/>
        <v>0.13716599999999968</v>
      </c>
      <c r="P6290" s="1">
        <f t="shared" si="790"/>
        <v>-0.26214300000000001</v>
      </c>
      <c r="Q6290" s="12">
        <f t="shared" si="791"/>
        <v>-2.9874000000000178E-2</v>
      </c>
      <c r="R6290" s="10">
        <v>2958</v>
      </c>
      <c r="S6290" s="9" t="s">
        <v>17363</v>
      </c>
      <c r="T6290" s="10" t="s">
        <v>25548</v>
      </c>
    </row>
    <row r="6291" spans="1:20">
      <c r="A6291" t="s">
        <v>8258</v>
      </c>
      <c r="B6291" s="16">
        <v>6.0185000000000004</v>
      </c>
      <c r="C6291" s="16">
        <v>5.9975589999999999</v>
      </c>
      <c r="D6291" s="16">
        <v>6.3839069999999998</v>
      </c>
      <c r="E6291" s="16">
        <v>6.2493160000000003</v>
      </c>
      <c r="F6291" s="16">
        <v>6.193028</v>
      </c>
      <c r="G6291" s="16">
        <v>6.099056</v>
      </c>
      <c r="H6291" s="16">
        <v>6.2052630000000004</v>
      </c>
      <c r="I6291" s="16">
        <v>6.335178</v>
      </c>
      <c r="J6291" s="16">
        <f t="shared" si="784"/>
        <v>6.3839069999999998</v>
      </c>
      <c r="K6291" s="1">
        <f t="shared" si="785"/>
        <v>-2.0941000000000543E-2</v>
      </c>
      <c r="L6291" s="1">
        <f t="shared" si="786"/>
        <v>-0.13459099999999946</v>
      </c>
      <c r="M6291" s="1">
        <f t="shared" si="787"/>
        <v>-9.3971999999999944E-2</v>
      </c>
      <c r="N6291" s="1">
        <f t="shared" si="788"/>
        <v>0.12991499999999956</v>
      </c>
      <c r="O6291" s="1">
        <f t="shared" si="789"/>
        <v>0.12991499999999956</v>
      </c>
      <c r="P6291" s="1">
        <f t="shared" si="790"/>
        <v>-0.13459099999999946</v>
      </c>
      <c r="Q6291" s="12">
        <f t="shared" si="791"/>
        <v>-2.9897250000000097E-2</v>
      </c>
      <c r="R6291" s="10">
        <v>4320</v>
      </c>
      <c r="S6291" s="9" t="s">
        <v>18245</v>
      </c>
      <c r="T6291" s="10" t="s">
        <v>25749</v>
      </c>
    </row>
    <row r="6292" spans="1:20">
      <c r="A6292" t="s">
        <v>527</v>
      </c>
      <c r="B6292" s="16">
        <v>6.6050269999999998</v>
      </c>
      <c r="C6292" s="16">
        <v>6.5957290000000004</v>
      </c>
      <c r="D6292" s="16">
        <v>6.6517080000000002</v>
      </c>
      <c r="E6292" s="16">
        <v>6.6736810000000002</v>
      </c>
      <c r="F6292" s="16">
        <v>6.598865</v>
      </c>
      <c r="G6292" s="16">
        <v>6.5549099999999996</v>
      </c>
      <c r="H6292" s="16">
        <v>6.7605000000000004</v>
      </c>
      <c r="I6292" s="16">
        <v>6.6721709999999996</v>
      </c>
      <c r="J6292" s="16">
        <f t="shared" si="784"/>
        <v>6.7605000000000004</v>
      </c>
      <c r="K6292" s="1">
        <f t="shared" si="785"/>
        <v>-9.2979999999993623E-3</v>
      </c>
      <c r="L6292" s="1">
        <f t="shared" si="786"/>
        <v>2.197300000000002E-2</v>
      </c>
      <c r="M6292" s="1">
        <f t="shared" si="787"/>
        <v>-4.395500000000041E-2</v>
      </c>
      <c r="N6292" s="1">
        <f t="shared" si="788"/>
        <v>-8.8329000000000768E-2</v>
      </c>
      <c r="O6292" s="1">
        <f t="shared" si="789"/>
        <v>2.197300000000002E-2</v>
      </c>
      <c r="P6292" s="1">
        <f t="shared" si="790"/>
        <v>-8.8329000000000768E-2</v>
      </c>
      <c r="Q6292" s="12">
        <f t="shared" si="791"/>
        <v>-2.990225000000013E-2</v>
      </c>
      <c r="T6292" s="10" t="s">
        <v>21480</v>
      </c>
    </row>
    <row r="6293" spans="1:20">
      <c r="A6293" t="s">
        <v>6939</v>
      </c>
      <c r="B6293" s="16">
        <v>4.5793999999999997</v>
      </c>
      <c r="C6293" s="16">
        <v>4.1710149999999997</v>
      </c>
      <c r="D6293" s="16">
        <v>4.4164459999999996</v>
      </c>
      <c r="E6293" s="16">
        <v>4.5850179999999998</v>
      </c>
      <c r="F6293" s="16">
        <v>4.2390040000000004</v>
      </c>
      <c r="G6293" s="16">
        <v>4.4971350000000001</v>
      </c>
      <c r="H6293" s="16">
        <v>4.4639680000000004</v>
      </c>
      <c r="I6293" s="16">
        <v>4.3257770000000004</v>
      </c>
      <c r="J6293" s="16">
        <f t="shared" si="784"/>
        <v>4.5850179999999998</v>
      </c>
      <c r="K6293" s="1">
        <f t="shared" si="785"/>
        <v>-0.408385</v>
      </c>
      <c r="L6293" s="1">
        <f t="shared" si="786"/>
        <v>0.16857200000000017</v>
      </c>
      <c r="M6293" s="1">
        <f t="shared" si="787"/>
        <v>0.25813099999999967</v>
      </c>
      <c r="N6293" s="1">
        <f t="shared" si="788"/>
        <v>-0.13819099999999995</v>
      </c>
      <c r="O6293" s="1">
        <f t="shared" si="789"/>
        <v>0.25813099999999967</v>
      </c>
      <c r="P6293" s="1">
        <f t="shared" si="790"/>
        <v>-0.408385</v>
      </c>
      <c r="Q6293" s="12">
        <f t="shared" si="791"/>
        <v>-2.996825000000003E-2</v>
      </c>
      <c r="R6293" s="10">
        <v>1380</v>
      </c>
      <c r="S6293" s="9" t="s">
        <v>17249</v>
      </c>
      <c r="T6293" s="10" t="s">
        <v>23086</v>
      </c>
    </row>
    <row r="6294" spans="1:20">
      <c r="A6294" t="s">
        <v>2071</v>
      </c>
      <c r="B6294" s="16">
        <v>5.2566350000000002</v>
      </c>
      <c r="C6294" s="16">
        <v>5.1681520000000001</v>
      </c>
      <c r="D6294" s="16">
        <v>5.7443600000000004</v>
      </c>
      <c r="E6294" s="16">
        <v>5.5401689999999997</v>
      </c>
      <c r="F6294" s="16">
        <v>5.4041269999999999</v>
      </c>
      <c r="G6294" s="16">
        <v>5.469303</v>
      </c>
      <c r="H6294" s="16">
        <v>5.4252070000000003</v>
      </c>
      <c r="I6294" s="16">
        <v>5.5328239999999997</v>
      </c>
      <c r="J6294" s="16">
        <f t="shared" si="784"/>
        <v>5.7443600000000004</v>
      </c>
      <c r="K6294" s="1">
        <f t="shared" si="785"/>
        <v>-8.8483000000000089E-2</v>
      </c>
      <c r="L6294" s="1">
        <f t="shared" si="786"/>
        <v>-0.20419100000000068</v>
      </c>
      <c r="M6294" s="1">
        <f t="shared" si="787"/>
        <v>6.5176000000000123E-2</v>
      </c>
      <c r="N6294" s="1">
        <f t="shared" si="788"/>
        <v>0.10761699999999941</v>
      </c>
      <c r="O6294" s="1">
        <f t="shared" si="789"/>
        <v>0.10761699999999941</v>
      </c>
      <c r="P6294" s="1">
        <f t="shared" si="790"/>
        <v>-0.20419100000000068</v>
      </c>
      <c r="Q6294" s="12">
        <f t="shared" si="791"/>
        <v>-2.9970250000000309E-2</v>
      </c>
      <c r="T6294" s="10" t="s">
        <v>26365</v>
      </c>
    </row>
    <row r="6295" spans="1:20">
      <c r="A6295" t="s">
        <v>5532</v>
      </c>
      <c r="B6295" s="16">
        <v>5.9790929999999998</v>
      </c>
      <c r="C6295" s="16">
        <v>5.8567640000000001</v>
      </c>
      <c r="D6295" s="16">
        <v>5.9873719999999997</v>
      </c>
      <c r="E6295" s="16">
        <v>5.9255110000000002</v>
      </c>
      <c r="F6295" s="16">
        <v>5.8346739999999997</v>
      </c>
      <c r="G6295" s="16">
        <v>5.9414389999999999</v>
      </c>
      <c r="H6295" s="16">
        <v>5.9531260000000001</v>
      </c>
      <c r="I6295" s="16">
        <v>5.9105740000000004</v>
      </c>
      <c r="J6295" s="16">
        <f t="shared" si="784"/>
        <v>5.9873719999999997</v>
      </c>
      <c r="K6295" s="1">
        <f t="shared" si="785"/>
        <v>-0.12232899999999969</v>
      </c>
      <c r="L6295" s="1">
        <f t="shared" si="786"/>
        <v>-6.18609999999995E-2</v>
      </c>
      <c r="M6295" s="1">
        <f t="shared" si="787"/>
        <v>0.10676500000000022</v>
      </c>
      <c r="N6295" s="1">
        <f t="shared" si="788"/>
        <v>-4.2551999999999701E-2</v>
      </c>
      <c r="O6295" s="1">
        <f t="shared" si="789"/>
        <v>0.10676500000000022</v>
      </c>
      <c r="P6295" s="1">
        <f t="shared" si="790"/>
        <v>-0.12232899999999969</v>
      </c>
      <c r="Q6295" s="12">
        <f t="shared" si="791"/>
        <v>-2.9994249999999667E-2</v>
      </c>
      <c r="R6295" s="10">
        <v>23026</v>
      </c>
      <c r="S6295" s="9" t="s">
        <v>16208</v>
      </c>
      <c r="T6295" s="10" t="s">
        <v>26395</v>
      </c>
    </row>
    <row r="6296" spans="1:20">
      <c r="A6296" t="s">
        <v>7760</v>
      </c>
      <c r="B6296" s="16">
        <v>2.2589790000000001</v>
      </c>
      <c r="C6296" s="16">
        <v>2.123659</v>
      </c>
      <c r="D6296" s="16">
        <v>1.970299</v>
      </c>
      <c r="E6296" s="16">
        <v>2.1381790000000001</v>
      </c>
      <c r="F6296" s="16">
        <v>2.2452480000000001</v>
      </c>
      <c r="G6296" s="16">
        <v>2.111815</v>
      </c>
      <c r="H6296" s="16">
        <v>2.124126</v>
      </c>
      <c r="I6296" s="16">
        <v>2.1050049999999998</v>
      </c>
      <c r="J6296" s="16">
        <f t="shared" si="784"/>
        <v>2.2589790000000001</v>
      </c>
      <c r="K6296" s="1">
        <f t="shared" si="785"/>
        <v>-0.13532000000000011</v>
      </c>
      <c r="L6296" s="1">
        <f t="shared" si="786"/>
        <v>0.16788000000000003</v>
      </c>
      <c r="M6296" s="1">
        <f t="shared" si="787"/>
        <v>-0.13343300000000013</v>
      </c>
      <c r="N6296" s="1">
        <f t="shared" si="788"/>
        <v>-1.9121000000000166E-2</v>
      </c>
      <c r="O6296" s="1">
        <f t="shared" si="789"/>
        <v>0.16788000000000003</v>
      </c>
      <c r="P6296" s="1">
        <f t="shared" si="790"/>
        <v>-0.13532000000000011</v>
      </c>
      <c r="Q6296" s="12">
        <f t="shared" si="791"/>
        <v>-2.9998500000000095E-2</v>
      </c>
      <c r="T6296" s="10" t="s">
        <v>24769</v>
      </c>
    </row>
    <row r="6297" spans="1:20">
      <c r="A6297" t="s">
        <v>6225</v>
      </c>
      <c r="B6297" s="16">
        <v>9.3384199999999993</v>
      </c>
      <c r="C6297" s="16">
        <v>9.4818859999999994</v>
      </c>
      <c r="D6297" s="16">
        <v>9.5582709999999995</v>
      </c>
      <c r="E6297" s="16">
        <v>9.4792970000000008</v>
      </c>
      <c r="F6297" s="16">
        <v>9.2876910000000006</v>
      </c>
      <c r="G6297" s="16">
        <v>9.3066099999999992</v>
      </c>
      <c r="H6297" s="16">
        <v>9.5162700000000005</v>
      </c>
      <c r="I6297" s="16">
        <v>9.3128139999999995</v>
      </c>
      <c r="J6297" s="16">
        <f t="shared" si="784"/>
        <v>9.5582709999999995</v>
      </c>
      <c r="K6297" s="1">
        <f t="shared" si="785"/>
        <v>0.14346600000000009</v>
      </c>
      <c r="L6297" s="1">
        <f t="shared" si="786"/>
        <v>-7.8973999999998767E-2</v>
      </c>
      <c r="M6297" s="1">
        <f t="shared" si="787"/>
        <v>1.8918999999998576E-2</v>
      </c>
      <c r="N6297" s="1">
        <f t="shared" si="788"/>
        <v>-0.20345600000000097</v>
      </c>
      <c r="O6297" s="1">
        <f t="shared" si="789"/>
        <v>0.14346600000000009</v>
      </c>
      <c r="P6297" s="1">
        <f t="shared" si="790"/>
        <v>-0.20345600000000097</v>
      </c>
      <c r="Q6297" s="12">
        <f t="shared" si="791"/>
        <v>-3.0011250000000267E-2</v>
      </c>
      <c r="R6297" s="10">
        <v>533</v>
      </c>
      <c r="S6297" s="9" t="s">
        <v>16712</v>
      </c>
      <c r="T6297" s="10" t="s">
        <v>25386</v>
      </c>
    </row>
    <row r="6298" spans="1:20">
      <c r="A6298" t="s">
        <v>5314</v>
      </c>
      <c r="B6298" s="16">
        <v>7.4380280000000001</v>
      </c>
      <c r="C6298" s="16">
        <v>7.4293430000000003</v>
      </c>
      <c r="D6298" s="16">
        <v>7.5356620000000003</v>
      </c>
      <c r="E6298" s="16">
        <v>7.6742309999999998</v>
      </c>
      <c r="F6298" s="16">
        <v>7.5769960000000003</v>
      </c>
      <c r="G6298" s="16">
        <v>7.6069930000000001</v>
      </c>
      <c r="H6298" s="16">
        <v>8.0371710000000007</v>
      </c>
      <c r="I6298" s="16">
        <v>7.7572109999999999</v>
      </c>
      <c r="J6298" s="16">
        <f t="shared" si="784"/>
        <v>8.0371710000000007</v>
      </c>
      <c r="K6298" s="1">
        <f t="shared" si="785"/>
        <v>-8.6849999999998317E-3</v>
      </c>
      <c r="L6298" s="1">
        <f t="shared" si="786"/>
        <v>0.1385689999999995</v>
      </c>
      <c r="M6298" s="1">
        <f t="shared" si="787"/>
        <v>2.9996999999999829E-2</v>
      </c>
      <c r="N6298" s="1">
        <f t="shared" si="788"/>
        <v>-0.27996000000000087</v>
      </c>
      <c r="O6298" s="1">
        <f t="shared" si="789"/>
        <v>0.1385689999999995</v>
      </c>
      <c r="P6298" s="1">
        <f t="shared" si="790"/>
        <v>-0.27996000000000087</v>
      </c>
      <c r="Q6298" s="12">
        <f t="shared" si="791"/>
        <v>-3.0019750000000345E-2</v>
      </c>
      <c r="R6298" s="10">
        <v>9513</v>
      </c>
      <c r="S6298" s="9" t="s">
        <v>16054</v>
      </c>
    </row>
    <row r="6299" spans="1:20">
      <c r="A6299" t="s">
        <v>5476</v>
      </c>
      <c r="B6299" s="16">
        <v>5.4157760000000001</v>
      </c>
      <c r="C6299" s="16">
        <v>5.309876</v>
      </c>
      <c r="D6299" s="16">
        <v>5.9009419999999997</v>
      </c>
      <c r="E6299" s="16">
        <v>5.8990660000000004</v>
      </c>
      <c r="F6299" s="16">
        <v>5.3698360000000003</v>
      </c>
      <c r="G6299" s="16">
        <v>5.3458259999999997</v>
      </c>
      <c r="H6299" s="16">
        <v>5.3908800000000001</v>
      </c>
      <c r="I6299" s="16">
        <v>5.4025480000000003</v>
      </c>
      <c r="J6299" s="16">
        <f t="shared" si="784"/>
        <v>5.9009419999999997</v>
      </c>
      <c r="K6299" s="1">
        <f t="shared" si="785"/>
        <v>-0.10590000000000011</v>
      </c>
      <c r="L6299" s="1">
        <f t="shared" si="786"/>
        <v>-1.8759999999993227E-3</v>
      </c>
      <c r="M6299" s="1">
        <f t="shared" si="787"/>
        <v>-2.4010000000000531E-2</v>
      </c>
      <c r="N6299" s="1">
        <f t="shared" si="788"/>
        <v>1.1668000000000234E-2</v>
      </c>
      <c r="O6299" s="1">
        <f t="shared" si="789"/>
        <v>1.1668000000000234E-2</v>
      </c>
      <c r="P6299" s="1">
        <f t="shared" si="790"/>
        <v>-0.10590000000000011</v>
      </c>
      <c r="Q6299" s="12">
        <f t="shared" si="791"/>
        <v>-3.0029499999999931E-2</v>
      </c>
      <c r="R6299" s="10">
        <v>8538</v>
      </c>
      <c r="S6299" s="9" t="s">
        <v>16178</v>
      </c>
      <c r="T6299" s="10" t="s">
        <v>28689</v>
      </c>
    </row>
    <row r="6300" spans="1:20">
      <c r="A6300" t="s">
        <v>11846</v>
      </c>
      <c r="B6300" s="16">
        <v>5.7913899999999998</v>
      </c>
      <c r="C6300" s="16">
        <v>5.7354430000000001</v>
      </c>
      <c r="D6300" s="16">
        <v>5.8047250000000004</v>
      </c>
      <c r="E6300" s="16">
        <v>5.7806179999999996</v>
      </c>
      <c r="F6300" s="16">
        <v>5.8979359999999996</v>
      </c>
      <c r="G6300" s="16">
        <v>5.9973320000000001</v>
      </c>
      <c r="H6300" s="16">
        <v>6.0752069999999998</v>
      </c>
      <c r="I6300" s="16">
        <v>5.9357340000000001</v>
      </c>
      <c r="J6300" s="16">
        <f t="shared" si="784"/>
        <v>6.0752069999999998</v>
      </c>
      <c r="K6300" s="1">
        <f t="shared" si="785"/>
        <v>-5.5946999999999747E-2</v>
      </c>
      <c r="L6300" s="1">
        <f t="shared" si="786"/>
        <v>-2.4107000000000767E-2</v>
      </c>
      <c r="M6300" s="1">
        <f t="shared" si="787"/>
        <v>9.9396000000000484E-2</v>
      </c>
      <c r="N6300" s="1">
        <f t="shared" si="788"/>
        <v>-0.13947299999999974</v>
      </c>
      <c r="O6300" s="1">
        <f t="shared" si="789"/>
        <v>9.9396000000000484E-2</v>
      </c>
      <c r="P6300" s="1">
        <f t="shared" si="790"/>
        <v>-0.13947299999999974</v>
      </c>
      <c r="Q6300" s="12">
        <f t="shared" si="791"/>
        <v>-3.0032749999999941E-2</v>
      </c>
      <c r="T6300" s="10" t="s">
        <v>26609</v>
      </c>
    </row>
    <row r="6301" spans="1:20">
      <c r="A6301" t="s">
        <v>6632</v>
      </c>
      <c r="B6301" s="16">
        <v>3.6842079999999999</v>
      </c>
      <c r="C6301" s="16">
        <v>3.5024410000000001</v>
      </c>
      <c r="D6301" s="16">
        <v>3.5018959999999999</v>
      </c>
      <c r="E6301" s="16">
        <v>3.4162590000000002</v>
      </c>
      <c r="F6301" s="16">
        <v>3.4001969999999999</v>
      </c>
      <c r="G6301" s="16">
        <v>3.4956160000000001</v>
      </c>
      <c r="H6301" s="16">
        <v>3.4799329999999999</v>
      </c>
      <c r="I6301" s="16">
        <v>3.5317059999999998</v>
      </c>
      <c r="J6301" s="16">
        <f t="shared" si="784"/>
        <v>3.6842079999999999</v>
      </c>
      <c r="K6301" s="1">
        <f t="shared" si="785"/>
        <v>-0.18176699999999979</v>
      </c>
      <c r="L6301" s="1">
        <f t="shared" si="786"/>
        <v>-8.5636999999999741E-2</v>
      </c>
      <c r="M6301" s="1">
        <f t="shared" si="787"/>
        <v>9.5419000000000143E-2</v>
      </c>
      <c r="N6301" s="1">
        <f t="shared" si="788"/>
        <v>5.1772999999999847E-2</v>
      </c>
      <c r="O6301" s="1">
        <f t="shared" si="789"/>
        <v>9.5419000000000143E-2</v>
      </c>
      <c r="P6301" s="1">
        <f t="shared" si="790"/>
        <v>-0.18176699999999979</v>
      </c>
      <c r="Q6301" s="12">
        <f t="shared" si="791"/>
        <v>-3.0052999999999885E-2</v>
      </c>
      <c r="R6301" s="10">
        <v>793</v>
      </c>
      <c r="S6301" s="9" t="s">
        <v>17023</v>
      </c>
      <c r="T6301" s="10" t="s">
        <v>26719</v>
      </c>
    </row>
    <row r="6302" spans="1:20">
      <c r="A6302" t="s">
        <v>8620</v>
      </c>
      <c r="B6302" s="16">
        <v>4.3125270000000002</v>
      </c>
      <c r="C6302" s="16">
        <v>4.0917589999999997</v>
      </c>
      <c r="D6302" s="16">
        <v>4.3365349999999996</v>
      </c>
      <c r="E6302" s="16">
        <v>4.0933349999999997</v>
      </c>
      <c r="F6302" s="16">
        <v>4.1985159999999997</v>
      </c>
      <c r="G6302" s="16">
        <v>4.3771990000000001</v>
      </c>
      <c r="H6302" s="16">
        <v>4.19991</v>
      </c>
      <c r="I6302" s="16">
        <v>4.3649040000000001</v>
      </c>
      <c r="J6302" s="16">
        <f t="shared" si="784"/>
        <v>4.3771990000000001</v>
      </c>
      <c r="K6302" s="1">
        <f t="shared" si="785"/>
        <v>-0.22076800000000052</v>
      </c>
      <c r="L6302" s="1">
        <f t="shared" si="786"/>
        <v>-0.24319999999999986</v>
      </c>
      <c r="M6302" s="1">
        <f t="shared" si="787"/>
        <v>0.17868300000000037</v>
      </c>
      <c r="N6302" s="1">
        <f t="shared" si="788"/>
        <v>0.16499400000000009</v>
      </c>
      <c r="O6302" s="1">
        <f t="shared" si="789"/>
        <v>0.17868300000000037</v>
      </c>
      <c r="P6302" s="1">
        <f t="shared" si="790"/>
        <v>-0.24319999999999986</v>
      </c>
      <c r="Q6302" s="12">
        <f t="shared" si="791"/>
        <v>-3.0072749999999981E-2</v>
      </c>
      <c r="R6302" s="10">
        <v>22808</v>
      </c>
      <c r="S6302" s="9" t="s">
        <v>18490</v>
      </c>
    </row>
    <row r="6303" spans="1:20">
      <c r="A6303" t="s">
        <v>10870</v>
      </c>
      <c r="B6303" s="16">
        <v>6.7247909999999997</v>
      </c>
      <c r="C6303" s="16">
        <v>6.6489719999999997</v>
      </c>
      <c r="D6303" s="16">
        <v>6.7493610000000004</v>
      </c>
      <c r="E6303" s="16">
        <v>6.4291640000000001</v>
      </c>
      <c r="F6303" s="16">
        <v>6.6629129999999996</v>
      </c>
      <c r="G6303" s="16">
        <v>6.8291570000000004</v>
      </c>
      <c r="H6303" s="16">
        <v>6.5512139999999999</v>
      </c>
      <c r="I6303" s="16">
        <v>6.6606800000000002</v>
      </c>
      <c r="J6303" s="16">
        <f t="shared" si="784"/>
        <v>6.8291570000000004</v>
      </c>
      <c r="K6303" s="1">
        <f t="shared" si="785"/>
        <v>-7.5819000000000081E-2</v>
      </c>
      <c r="L6303" s="1">
        <f t="shared" si="786"/>
        <v>-0.32019700000000029</v>
      </c>
      <c r="M6303" s="1">
        <f t="shared" si="787"/>
        <v>0.16624400000000072</v>
      </c>
      <c r="N6303" s="1">
        <f t="shared" si="788"/>
        <v>0.10946600000000029</v>
      </c>
      <c r="O6303" s="1">
        <f t="shared" si="789"/>
        <v>0.16624400000000072</v>
      </c>
      <c r="P6303" s="1">
        <f t="shared" si="790"/>
        <v>-0.32019700000000029</v>
      </c>
      <c r="Q6303" s="12">
        <f t="shared" si="791"/>
        <v>-3.0076499999999839E-2</v>
      </c>
      <c r="T6303" s="10" t="s">
        <v>24804</v>
      </c>
    </row>
    <row r="6304" spans="1:20">
      <c r="A6304" t="s">
        <v>8681</v>
      </c>
      <c r="B6304" s="16">
        <v>3.5665930000000001</v>
      </c>
      <c r="C6304" s="16">
        <v>3.4743729999999999</v>
      </c>
      <c r="D6304" s="16">
        <v>3.4774180000000001</v>
      </c>
      <c r="E6304" s="16">
        <v>3.2915779999999999</v>
      </c>
      <c r="F6304" s="16">
        <v>3.4062480000000002</v>
      </c>
      <c r="G6304" s="16">
        <v>3.570643</v>
      </c>
      <c r="H6304" s="16">
        <v>3.3911199999999999</v>
      </c>
      <c r="I6304" s="16">
        <v>3.384118</v>
      </c>
      <c r="J6304" s="16">
        <f t="shared" si="784"/>
        <v>3.570643</v>
      </c>
      <c r="K6304" s="1">
        <f t="shared" si="785"/>
        <v>-9.2220000000000191E-2</v>
      </c>
      <c r="L6304" s="1">
        <f t="shared" si="786"/>
        <v>-0.18584000000000023</v>
      </c>
      <c r="M6304" s="1">
        <f t="shared" si="787"/>
        <v>0.16439499999999985</v>
      </c>
      <c r="N6304" s="1">
        <f t="shared" si="788"/>
        <v>-7.0019999999999527E-3</v>
      </c>
      <c r="O6304" s="1">
        <f t="shared" si="789"/>
        <v>0.16439499999999985</v>
      </c>
      <c r="P6304" s="1">
        <f t="shared" si="790"/>
        <v>-0.18584000000000023</v>
      </c>
      <c r="Q6304" s="12">
        <f t="shared" si="791"/>
        <v>-3.0166750000000131E-2</v>
      </c>
      <c r="R6304" s="10">
        <v>9140</v>
      </c>
      <c r="S6304" s="9" t="s">
        <v>18523</v>
      </c>
      <c r="T6304" s="10" t="s">
        <v>24843</v>
      </c>
    </row>
    <row r="6305" spans="1:20">
      <c r="A6305" t="s">
        <v>4197</v>
      </c>
      <c r="B6305" s="16">
        <v>4.3728199999999999</v>
      </c>
      <c r="C6305" s="16">
        <v>4.3539349999999999</v>
      </c>
      <c r="D6305" s="16">
        <v>4.4290139999999996</v>
      </c>
      <c r="E6305" s="16">
        <v>4.5946809999999996</v>
      </c>
      <c r="F6305" s="16">
        <v>4.4424859999999997</v>
      </c>
      <c r="G6305" s="16">
        <v>4.3839199999999998</v>
      </c>
      <c r="H6305" s="16">
        <v>4.5889939999999996</v>
      </c>
      <c r="I6305" s="16">
        <v>4.37995</v>
      </c>
      <c r="J6305" s="16">
        <f t="shared" si="784"/>
        <v>4.5946809999999996</v>
      </c>
      <c r="K6305" s="1">
        <f t="shared" si="785"/>
        <v>-1.8885000000000041E-2</v>
      </c>
      <c r="L6305" s="1">
        <f t="shared" si="786"/>
        <v>0.16566700000000001</v>
      </c>
      <c r="M6305" s="1">
        <f t="shared" si="787"/>
        <v>-5.8565999999999896E-2</v>
      </c>
      <c r="N6305" s="1">
        <f t="shared" si="788"/>
        <v>-0.20904399999999956</v>
      </c>
      <c r="O6305" s="1">
        <f t="shared" si="789"/>
        <v>0.16566700000000001</v>
      </c>
      <c r="P6305" s="1">
        <f t="shared" si="790"/>
        <v>-0.20904399999999956</v>
      </c>
      <c r="Q6305" s="12">
        <f t="shared" si="791"/>
        <v>-3.0206999999999873E-2</v>
      </c>
      <c r="R6305" s="10">
        <v>30816</v>
      </c>
      <c r="S6305" s="9" t="s">
        <v>15246</v>
      </c>
      <c r="T6305" s="10" t="s">
        <v>24816</v>
      </c>
    </row>
    <row r="6306" spans="1:20">
      <c r="A6306" t="s">
        <v>1497</v>
      </c>
      <c r="B6306" s="16">
        <v>5.0475349999999999</v>
      </c>
      <c r="C6306" s="16">
        <v>4.9315670000000003</v>
      </c>
      <c r="D6306" s="16">
        <v>5.2421790000000001</v>
      </c>
      <c r="E6306" s="16">
        <v>5.388922</v>
      </c>
      <c r="F6306" s="16">
        <v>5.0982830000000003</v>
      </c>
      <c r="G6306" s="16">
        <v>4.9171639999999996</v>
      </c>
      <c r="H6306" s="16">
        <v>5.3097490000000001</v>
      </c>
      <c r="I6306" s="16">
        <v>5.3392480000000004</v>
      </c>
      <c r="J6306" s="16">
        <f t="shared" si="784"/>
        <v>5.388922</v>
      </c>
      <c r="K6306" s="1">
        <f t="shared" si="785"/>
        <v>-0.11596799999999963</v>
      </c>
      <c r="L6306" s="1">
        <f t="shared" si="786"/>
        <v>0.14674299999999985</v>
      </c>
      <c r="M6306" s="1">
        <f t="shared" si="787"/>
        <v>-0.1811190000000007</v>
      </c>
      <c r="N6306" s="1">
        <f t="shared" si="788"/>
        <v>2.9499000000000386E-2</v>
      </c>
      <c r="O6306" s="1">
        <f t="shared" si="789"/>
        <v>0.14674299999999985</v>
      </c>
      <c r="P6306" s="1">
        <f t="shared" si="790"/>
        <v>-0.1811190000000007</v>
      </c>
      <c r="Q6306" s="12">
        <f t="shared" si="791"/>
        <v>-3.0211250000000023E-2</v>
      </c>
      <c r="R6306" s="10">
        <v>4330</v>
      </c>
      <c r="S6306" s="9" t="s">
        <v>13424</v>
      </c>
      <c r="T6306" s="10" t="s">
        <v>24146</v>
      </c>
    </row>
    <row r="6307" spans="1:20">
      <c r="A6307" t="s">
        <v>5229</v>
      </c>
      <c r="B6307" s="16">
        <v>3.8845480000000001</v>
      </c>
      <c r="C6307" s="16">
        <v>3.639421</v>
      </c>
      <c r="D6307" s="16">
        <v>3.7367840000000001</v>
      </c>
      <c r="E6307" s="16">
        <v>3.6560990000000002</v>
      </c>
      <c r="F6307" s="16">
        <v>3.8280500000000002</v>
      </c>
      <c r="G6307" s="16">
        <v>3.8322690000000001</v>
      </c>
      <c r="H6307" s="16">
        <v>3.6279699999999999</v>
      </c>
      <c r="I6307" s="16">
        <v>3.8282850000000002</v>
      </c>
      <c r="J6307" s="16">
        <f t="shared" si="784"/>
        <v>3.8845480000000001</v>
      </c>
      <c r="K6307" s="1">
        <f t="shared" si="785"/>
        <v>-0.24512700000000009</v>
      </c>
      <c r="L6307" s="1">
        <f t="shared" si="786"/>
        <v>-8.0684999999999896E-2</v>
      </c>
      <c r="M6307" s="1">
        <f t="shared" si="787"/>
        <v>4.2189999999999728E-3</v>
      </c>
      <c r="N6307" s="1">
        <f t="shared" si="788"/>
        <v>0.20031500000000024</v>
      </c>
      <c r="O6307" s="1">
        <f t="shared" si="789"/>
        <v>0.20031500000000024</v>
      </c>
      <c r="P6307" s="1">
        <f t="shared" si="790"/>
        <v>-0.24512700000000009</v>
      </c>
      <c r="Q6307" s="12">
        <f t="shared" si="791"/>
        <v>-3.0319499999999944E-2</v>
      </c>
      <c r="T6307" s="10" t="s">
        <v>24025</v>
      </c>
    </row>
    <row r="6308" spans="1:20">
      <c r="A6308" t="s">
        <v>2038</v>
      </c>
      <c r="B6308" s="16">
        <v>6.2597509999999996</v>
      </c>
      <c r="C6308" s="16">
        <v>6.1240360000000003</v>
      </c>
      <c r="D6308" s="16">
        <v>6.1648250000000004</v>
      </c>
      <c r="E6308" s="16">
        <v>6.3612770000000003</v>
      </c>
      <c r="F6308" s="16">
        <v>6.2878660000000002</v>
      </c>
      <c r="G6308" s="16">
        <v>6.2823270000000004</v>
      </c>
      <c r="H6308" s="16">
        <v>6.371759</v>
      </c>
      <c r="I6308" s="16">
        <v>6.195233</v>
      </c>
      <c r="J6308" s="16">
        <f t="shared" si="784"/>
        <v>6.371759</v>
      </c>
      <c r="K6308" s="1">
        <f t="shared" si="785"/>
        <v>-0.13571499999999936</v>
      </c>
      <c r="L6308" s="1">
        <f t="shared" si="786"/>
        <v>0.19645199999999985</v>
      </c>
      <c r="M6308" s="1">
        <f t="shared" si="787"/>
        <v>-5.5389999999997386E-3</v>
      </c>
      <c r="N6308" s="1">
        <f t="shared" si="788"/>
        <v>-0.17652599999999996</v>
      </c>
      <c r="O6308" s="1">
        <f t="shared" si="789"/>
        <v>0.19645199999999985</v>
      </c>
      <c r="P6308" s="1">
        <f t="shared" si="790"/>
        <v>-0.17652599999999996</v>
      </c>
      <c r="Q6308" s="12">
        <f t="shared" si="791"/>
        <v>-3.0331999999999804E-2</v>
      </c>
      <c r="R6308" s="10">
        <v>221496</v>
      </c>
      <c r="S6308" s="9" t="s">
        <v>13814</v>
      </c>
      <c r="T6308" s="10" t="s">
        <v>24105</v>
      </c>
    </row>
    <row r="6309" spans="1:20">
      <c r="A6309" t="s">
        <v>3035</v>
      </c>
      <c r="B6309" s="16">
        <v>5.6968209999999999</v>
      </c>
      <c r="C6309" s="16">
        <v>5.5378720000000001</v>
      </c>
      <c r="D6309" s="16">
        <v>5.768383</v>
      </c>
      <c r="E6309" s="16">
        <v>5.6169409999999997</v>
      </c>
      <c r="F6309" s="16">
        <v>5.4166410000000003</v>
      </c>
      <c r="G6309" s="16">
        <v>5.3681970000000003</v>
      </c>
      <c r="H6309" s="16">
        <v>5.3189890000000002</v>
      </c>
      <c r="I6309" s="16">
        <v>5.5563549999999999</v>
      </c>
      <c r="J6309" s="16">
        <f t="shared" si="784"/>
        <v>5.768383</v>
      </c>
      <c r="K6309" s="1">
        <f t="shared" si="785"/>
        <v>-0.15894899999999978</v>
      </c>
      <c r="L6309" s="1">
        <f t="shared" si="786"/>
        <v>-0.1514420000000003</v>
      </c>
      <c r="M6309" s="1">
        <f t="shared" si="787"/>
        <v>-4.8443999999999932E-2</v>
      </c>
      <c r="N6309" s="1">
        <f t="shared" si="788"/>
        <v>0.23736599999999974</v>
      </c>
      <c r="O6309" s="1">
        <f t="shared" si="789"/>
        <v>0.23736599999999974</v>
      </c>
      <c r="P6309" s="1">
        <f t="shared" si="790"/>
        <v>-0.15894899999999978</v>
      </c>
      <c r="Q6309" s="12">
        <f t="shared" si="791"/>
        <v>-3.0367250000000068E-2</v>
      </c>
      <c r="R6309" s="10">
        <v>26648</v>
      </c>
      <c r="S6309" s="9" t="s">
        <v>14489</v>
      </c>
      <c r="T6309" s="10" t="s">
        <v>23384</v>
      </c>
    </row>
    <row r="6310" spans="1:20">
      <c r="A6310" t="s">
        <v>9344</v>
      </c>
      <c r="B6310" s="16">
        <v>4.803007</v>
      </c>
      <c r="C6310" s="16">
        <v>4.3136749999999999</v>
      </c>
      <c r="D6310" s="16">
        <v>4.4390840000000003</v>
      </c>
      <c r="E6310" s="16">
        <v>4.7442229999999999</v>
      </c>
      <c r="F6310" s="16">
        <v>4.5719659999999998</v>
      </c>
      <c r="G6310" s="16">
        <v>4.501703</v>
      </c>
      <c r="H6310" s="16">
        <v>4.5144279999999997</v>
      </c>
      <c r="I6310" s="16">
        <v>4.6472769999999999</v>
      </c>
      <c r="J6310" s="16">
        <f t="shared" si="784"/>
        <v>4.803007</v>
      </c>
      <c r="K6310" s="1">
        <f t="shared" si="785"/>
        <v>-0.4893320000000001</v>
      </c>
      <c r="L6310" s="1">
        <f t="shared" si="786"/>
        <v>0.3051389999999996</v>
      </c>
      <c r="M6310" s="1">
        <f t="shared" si="787"/>
        <v>-7.0262999999999742E-2</v>
      </c>
      <c r="N6310" s="1">
        <f t="shared" si="788"/>
        <v>0.13284900000000022</v>
      </c>
      <c r="O6310" s="1">
        <f t="shared" si="789"/>
        <v>0.3051389999999996</v>
      </c>
      <c r="P6310" s="1">
        <f t="shared" si="790"/>
        <v>-0.4893320000000001</v>
      </c>
      <c r="Q6310" s="12">
        <f t="shared" si="791"/>
        <v>-3.0401750000000005E-2</v>
      </c>
      <c r="T6310" s="10" t="s">
        <v>22512</v>
      </c>
    </row>
    <row r="6311" spans="1:20">
      <c r="A6311" t="s">
        <v>12532</v>
      </c>
      <c r="B6311" s="16">
        <v>4.6462320000000004</v>
      </c>
      <c r="C6311" s="16">
        <v>4.1805950000000003</v>
      </c>
      <c r="D6311" s="16">
        <v>4.4270209999999999</v>
      </c>
      <c r="E6311" s="16">
        <v>4.4840980000000004</v>
      </c>
      <c r="F6311" s="16">
        <v>4.390949</v>
      </c>
      <c r="G6311" s="16">
        <v>4.5435189999999999</v>
      </c>
      <c r="H6311" s="16">
        <v>4.3551909999999996</v>
      </c>
      <c r="I6311" s="16">
        <v>4.4895699999999996</v>
      </c>
      <c r="J6311" s="16">
        <f t="shared" si="784"/>
        <v>4.6462320000000004</v>
      </c>
      <c r="K6311" s="1">
        <f t="shared" si="785"/>
        <v>-0.46563700000000008</v>
      </c>
      <c r="L6311" s="1">
        <f t="shared" si="786"/>
        <v>5.7077000000000488E-2</v>
      </c>
      <c r="M6311" s="1">
        <f t="shared" si="787"/>
        <v>0.15256999999999987</v>
      </c>
      <c r="N6311" s="1">
        <f t="shared" si="788"/>
        <v>0.13437900000000003</v>
      </c>
      <c r="O6311" s="1">
        <f t="shared" si="789"/>
        <v>0.15256999999999987</v>
      </c>
      <c r="P6311" s="1">
        <f t="shared" si="790"/>
        <v>-0.46563700000000008</v>
      </c>
      <c r="Q6311" s="12">
        <f t="shared" si="791"/>
        <v>-3.0402749999999923E-2</v>
      </c>
      <c r="R6311" s="10">
        <v>7042</v>
      </c>
      <c r="S6311" s="9" t="s">
        <v>12808</v>
      </c>
      <c r="T6311" s="10" t="s">
        <v>22146</v>
      </c>
    </row>
    <row r="6312" spans="1:20">
      <c r="A6312" t="s">
        <v>6985</v>
      </c>
      <c r="B6312" s="16">
        <v>5.2880549999999999</v>
      </c>
      <c r="C6312" s="16">
        <v>5.0123730000000002</v>
      </c>
      <c r="D6312" s="16">
        <v>5.1071739999999997</v>
      </c>
      <c r="E6312" s="16">
        <v>5.1235460000000002</v>
      </c>
      <c r="F6312" s="16">
        <v>5.0911179999999998</v>
      </c>
      <c r="G6312" s="16">
        <v>5.2071360000000002</v>
      </c>
      <c r="H6312" s="16">
        <v>5.2185290000000002</v>
      </c>
      <c r="I6312" s="16">
        <v>5.2400929999999999</v>
      </c>
      <c r="J6312" s="16">
        <f t="shared" si="784"/>
        <v>5.2880549999999999</v>
      </c>
      <c r="K6312" s="1">
        <f t="shared" si="785"/>
        <v>-0.27568199999999976</v>
      </c>
      <c r="L6312" s="1">
        <f t="shared" si="786"/>
        <v>1.6372000000000497E-2</v>
      </c>
      <c r="M6312" s="1">
        <f t="shared" si="787"/>
        <v>0.1160180000000004</v>
      </c>
      <c r="N6312" s="1">
        <f t="shared" si="788"/>
        <v>2.1563999999999695E-2</v>
      </c>
      <c r="O6312" s="1">
        <f t="shared" si="789"/>
        <v>0.1160180000000004</v>
      </c>
      <c r="P6312" s="1">
        <f t="shared" si="790"/>
        <v>-0.27568199999999976</v>
      </c>
      <c r="Q6312" s="12">
        <f t="shared" si="791"/>
        <v>-3.0431999999999793E-2</v>
      </c>
      <c r="R6312" s="10">
        <v>2357</v>
      </c>
      <c r="S6312" s="9" t="s">
        <v>17287</v>
      </c>
      <c r="T6312" s="10" t="s">
        <v>26135</v>
      </c>
    </row>
    <row r="6313" spans="1:20">
      <c r="A6313" t="s">
        <v>6430</v>
      </c>
      <c r="B6313" s="16">
        <v>3.5280200000000002</v>
      </c>
      <c r="C6313" s="16">
        <v>3.2835999999999999</v>
      </c>
      <c r="D6313" s="16">
        <v>3.365847</v>
      </c>
      <c r="E6313" s="16">
        <v>3.4109180000000001</v>
      </c>
      <c r="F6313" s="16">
        <v>3.2475000000000001</v>
      </c>
      <c r="G6313" s="16">
        <v>3.236656</v>
      </c>
      <c r="H6313" s="16">
        <v>3.337453</v>
      </c>
      <c r="I6313" s="16">
        <v>3.425608</v>
      </c>
      <c r="J6313" s="16">
        <f t="shared" si="784"/>
        <v>3.5280200000000002</v>
      </c>
      <c r="K6313" s="1">
        <f t="shared" si="785"/>
        <v>-0.2444200000000003</v>
      </c>
      <c r="L6313" s="1">
        <f t="shared" si="786"/>
        <v>4.5071000000000083E-2</v>
      </c>
      <c r="M6313" s="1">
        <f t="shared" si="787"/>
        <v>-1.0844000000000076E-2</v>
      </c>
      <c r="N6313" s="1">
        <f t="shared" si="788"/>
        <v>8.8154999999999983E-2</v>
      </c>
      <c r="O6313" s="1">
        <f t="shared" si="789"/>
        <v>8.8154999999999983E-2</v>
      </c>
      <c r="P6313" s="1">
        <f t="shared" si="790"/>
        <v>-0.2444200000000003</v>
      </c>
      <c r="Q6313" s="12">
        <f t="shared" si="791"/>
        <v>-3.0509500000000078E-2</v>
      </c>
      <c r="R6313" s="10">
        <v>2304</v>
      </c>
      <c r="S6313" s="9" t="s">
        <v>16886</v>
      </c>
      <c r="T6313" s="10" t="s">
        <v>26922</v>
      </c>
    </row>
    <row r="6314" spans="1:20">
      <c r="A6314" t="s">
        <v>322</v>
      </c>
      <c r="B6314" s="16">
        <v>3.4136039999999999</v>
      </c>
      <c r="C6314" s="16">
        <v>3.4899580000000001</v>
      </c>
      <c r="D6314" s="16">
        <v>3.8662899999999998</v>
      </c>
      <c r="E6314" s="16">
        <v>3.7499060000000002</v>
      </c>
      <c r="F6314" s="16">
        <v>3.7955450000000002</v>
      </c>
      <c r="G6314" s="16">
        <v>3.4587059999999998</v>
      </c>
      <c r="H6314" s="16">
        <v>3.667862</v>
      </c>
      <c r="I6314" s="16">
        <v>3.922685</v>
      </c>
      <c r="J6314" s="16">
        <f t="shared" si="784"/>
        <v>3.922685</v>
      </c>
      <c r="K6314" s="1">
        <f t="shared" si="785"/>
        <v>7.6354000000000255E-2</v>
      </c>
      <c r="L6314" s="1">
        <f t="shared" si="786"/>
        <v>-0.1163839999999996</v>
      </c>
      <c r="M6314" s="1">
        <f t="shared" si="787"/>
        <v>-0.33683900000000033</v>
      </c>
      <c r="N6314" s="1">
        <f t="shared" si="788"/>
        <v>0.25482300000000002</v>
      </c>
      <c r="O6314" s="1">
        <f t="shared" si="789"/>
        <v>0.25482300000000002</v>
      </c>
      <c r="P6314" s="1">
        <f t="shared" si="790"/>
        <v>-0.33683900000000033</v>
      </c>
      <c r="Q6314" s="12">
        <f t="shared" si="791"/>
        <v>-3.0511499999999914E-2</v>
      </c>
      <c r="R6314" s="10">
        <v>7014</v>
      </c>
      <c r="S6314" s="9" t="s">
        <v>12827</v>
      </c>
    </row>
    <row r="6315" spans="1:20">
      <c r="A6315" t="s">
        <v>1211</v>
      </c>
      <c r="B6315" s="16">
        <v>8.0833279999999998</v>
      </c>
      <c r="C6315" s="16">
        <v>8.1005380000000002</v>
      </c>
      <c r="D6315" s="16">
        <v>8.1031890000000004</v>
      </c>
      <c r="E6315" s="16">
        <v>7.8743020000000001</v>
      </c>
      <c r="F6315" s="16">
        <v>8.3211239999999993</v>
      </c>
      <c r="G6315" s="16">
        <v>8.2476210000000005</v>
      </c>
      <c r="H6315" s="16">
        <v>7.7320609999999999</v>
      </c>
      <c r="I6315" s="16">
        <v>7.8951890000000002</v>
      </c>
      <c r="J6315" s="16">
        <f t="shared" si="784"/>
        <v>8.3211239999999993</v>
      </c>
      <c r="K6315" s="1">
        <f t="shared" si="785"/>
        <v>1.7210000000000392E-2</v>
      </c>
      <c r="L6315" s="1">
        <f t="shared" si="786"/>
        <v>-0.22888700000000028</v>
      </c>
      <c r="M6315" s="1">
        <f t="shared" si="787"/>
        <v>-7.3502999999998764E-2</v>
      </c>
      <c r="N6315" s="1">
        <f t="shared" si="788"/>
        <v>0.16312800000000038</v>
      </c>
      <c r="O6315" s="1">
        <f t="shared" si="789"/>
        <v>0.16312800000000038</v>
      </c>
      <c r="P6315" s="1">
        <f t="shared" si="790"/>
        <v>-0.22888700000000028</v>
      </c>
      <c r="Q6315" s="12">
        <f t="shared" si="791"/>
        <v>-3.0512999999999568E-2</v>
      </c>
      <c r="R6315" s="10">
        <v>7520</v>
      </c>
      <c r="S6315" s="9" t="s">
        <v>13251</v>
      </c>
      <c r="T6315" s="10" t="s">
        <v>24877</v>
      </c>
    </row>
    <row r="6316" spans="1:20">
      <c r="A6316" t="s">
        <v>9451</v>
      </c>
      <c r="B6316" s="16">
        <v>9.1839119999999994</v>
      </c>
      <c r="C6316" s="16">
        <v>9.2789800000000007</v>
      </c>
      <c r="D6316" s="16">
        <v>9.309348</v>
      </c>
      <c r="E6316" s="16">
        <v>9.1646359999999998</v>
      </c>
      <c r="F6316" s="16">
        <v>9.2744549999999997</v>
      </c>
      <c r="G6316" s="16">
        <v>8.9828890000000001</v>
      </c>
      <c r="H6316" s="16">
        <v>9.0321250000000006</v>
      </c>
      <c r="I6316" s="16">
        <v>9.2511100000000006</v>
      </c>
      <c r="J6316" s="16">
        <f t="shared" si="784"/>
        <v>9.309348</v>
      </c>
      <c r="K6316" s="1">
        <f t="shared" si="785"/>
        <v>9.5068000000001263E-2</v>
      </c>
      <c r="L6316" s="1">
        <f t="shared" si="786"/>
        <v>-0.14471200000000017</v>
      </c>
      <c r="M6316" s="1">
        <f t="shared" si="787"/>
        <v>-0.29156599999999955</v>
      </c>
      <c r="N6316" s="1">
        <f t="shared" si="788"/>
        <v>0.21898499999999999</v>
      </c>
      <c r="O6316" s="1">
        <f t="shared" si="789"/>
        <v>0.21898499999999999</v>
      </c>
      <c r="P6316" s="1">
        <f t="shared" si="790"/>
        <v>-0.29156599999999955</v>
      </c>
      <c r="Q6316" s="12">
        <f t="shared" si="791"/>
        <v>-3.0556249999999618E-2</v>
      </c>
      <c r="R6316" s="10">
        <v>27243</v>
      </c>
      <c r="S6316" s="9" t="s">
        <v>19036</v>
      </c>
      <c r="T6316" s="10" t="s">
        <v>23677</v>
      </c>
    </row>
    <row r="6317" spans="1:20">
      <c r="A6317" t="s">
        <v>4873</v>
      </c>
      <c r="B6317" s="16">
        <v>8.1846759999999996</v>
      </c>
      <c r="C6317" s="16">
        <v>8.3371259999999996</v>
      </c>
      <c r="D6317" s="16">
        <v>8.2954460000000001</v>
      </c>
      <c r="E6317" s="16">
        <v>8.0765460000000004</v>
      </c>
      <c r="F6317" s="16">
        <v>8.0995469999999994</v>
      </c>
      <c r="G6317" s="16">
        <v>7.9487170000000003</v>
      </c>
      <c r="H6317" s="16">
        <v>7.9634099999999997</v>
      </c>
      <c r="I6317" s="16">
        <v>8.0580210000000001</v>
      </c>
      <c r="J6317" s="16">
        <f t="shared" si="784"/>
        <v>8.3371259999999996</v>
      </c>
      <c r="K6317" s="1">
        <f t="shared" si="785"/>
        <v>0.15244999999999997</v>
      </c>
      <c r="L6317" s="1">
        <f t="shared" si="786"/>
        <v>-0.21889999999999965</v>
      </c>
      <c r="M6317" s="1">
        <f t="shared" si="787"/>
        <v>-0.15082999999999913</v>
      </c>
      <c r="N6317" s="1">
        <f t="shared" si="788"/>
        <v>9.4611000000000445E-2</v>
      </c>
      <c r="O6317" s="1">
        <f t="shared" si="789"/>
        <v>0.15244999999999997</v>
      </c>
      <c r="P6317" s="1">
        <f t="shared" si="790"/>
        <v>-0.21889999999999965</v>
      </c>
      <c r="Q6317" s="12">
        <f t="shared" si="791"/>
        <v>-3.0667249999999591E-2</v>
      </c>
      <c r="R6317" s="10">
        <v>5438</v>
      </c>
      <c r="S6317" s="9" t="s">
        <v>15727</v>
      </c>
      <c r="T6317" s="10" t="s">
        <v>23744</v>
      </c>
    </row>
    <row r="6318" spans="1:20">
      <c r="A6318" t="s">
        <v>4432</v>
      </c>
      <c r="B6318" s="16">
        <v>10.050609</v>
      </c>
      <c r="C6318" s="16">
        <v>9.9792310000000004</v>
      </c>
      <c r="D6318" s="16">
        <v>10.165602</v>
      </c>
      <c r="E6318" s="16">
        <v>10.108153</v>
      </c>
      <c r="F6318" s="16">
        <v>9.9859770000000001</v>
      </c>
      <c r="G6318" s="16">
        <v>10.123901</v>
      </c>
      <c r="H6318" s="16">
        <v>10.091535</v>
      </c>
      <c r="I6318" s="16">
        <v>9.9596450000000001</v>
      </c>
      <c r="J6318" s="16">
        <f t="shared" si="784"/>
        <v>10.165602</v>
      </c>
      <c r="K6318" s="1">
        <f t="shared" si="785"/>
        <v>-7.1377999999999275E-2</v>
      </c>
      <c r="L6318" s="1">
        <f t="shared" si="786"/>
        <v>-5.7449000000000083E-2</v>
      </c>
      <c r="M6318" s="1">
        <f t="shared" si="787"/>
        <v>0.13792399999999994</v>
      </c>
      <c r="N6318" s="1">
        <f t="shared" si="788"/>
        <v>-0.13189000000000028</v>
      </c>
      <c r="O6318" s="1">
        <f t="shared" si="789"/>
        <v>0.13792399999999994</v>
      </c>
      <c r="P6318" s="1">
        <f t="shared" si="790"/>
        <v>-0.13189000000000028</v>
      </c>
      <c r="Q6318" s="12">
        <f t="shared" si="791"/>
        <v>-3.0698249999999927E-2</v>
      </c>
      <c r="T6318" s="10" t="s">
        <v>25530</v>
      </c>
    </row>
    <row r="6319" spans="1:20">
      <c r="A6319" t="s">
        <v>5713</v>
      </c>
      <c r="B6319" s="16">
        <v>5.2555649999999998</v>
      </c>
      <c r="C6319" s="16">
        <v>4.9953089999999998</v>
      </c>
      <c r="D6319" s="16">
        <v>5.2909389999999998</v>
      </c>
      <c r="E6319" s="16">
        <v>5.2760730000000002</v>
      </c>
      <c r="F6319" s="16">
        <v>4.9398770000000001</v>
      </c>
      <c r="G6319" s="16">
        <v>4.8690530000000001</v>
      </c>
      <c r="H6319" s="16">
        <v>4.8294360000000003</v>
      </c>
      <c r="I6319" s="16">
        <v>5.0523160000000003</v>
      </c>
      <c r="J6319" s="16">
        <f t="shared" si="784"/>
        <v>5.2909389999999998</v>
      </c>
      <c r="K6319" s="1">
        <f t="shared" si="785"/>
        <v>-0.26025600000000004</v>
      </c>
      <c r="L6319" s="1">
        <f t="shared" si="786"/>
        <v>-1.4865999999999602E-2</v>
      </c>
      <c r="M6319" s="1">
        <f t="shared" si="787"/>
        <v>-7.0823999999999998E-2</v>
      </c>
      <c r="N6319" s="1">
        <f t="shared" si="788"/>
        <v>0.22287999999999997</v>
      </c>
      <c r="O6319" s="1">
        <f t="shared" si="789"/>
        <v>0.22287999999999997</v>
      </c>
      <c r="P6319" s="1">
        <f t="shared" si="790"/>
        <v>-0.26025600000000004</v>
      </c>
      <c r="Q6319" s="12">
        <f t="shared" si="791"/>
        <v>-3.0766499999999919E-2</v>
      </c>
      <c r="T6319" s="10" t="s">
        <v>23603</v>
      </c>
    </row>
    <row r="6320" spans="1:20">
      <c r="A6320" t="s">
        <v>10019</v>
      </c>
      <c r="B6320" s="16">
        <v>4.6918090000000001</v>
      </c>
      <c r="C6320" s="16">
        <v>4.7306780000000002</v>
      </c>
      <c r="D6320" s="16">
        <v>4.8965399999999999</v>
      </c>
      <c r="E6320" s="16">
        <v>4.88849</v>
      </c>
      <c r="F6320" s="16">
        <v>4.795426</v>
      </c>
      <c r="G6320" s="16">
        <v>4.9589920000000003</v>
      </c>
      <c r="H6320" s="16">
        <v>5.0299209999999999</v>
      </c>
      <c r="I6320" s="16">
        <v>4.7124579999999998</v>
      </c>
      <c r="J6320" s="16">
        <f t="shared" si="784"/>
        <v>5.0299209999999999</v>
      </c>
      <c r="K6320" s="1">
        <f t="shared" si="785"/>
        <v>3.8869000000000042E-2</v>
      </c>
      <c r="L6320" s="1">
        <f t="shared" si="786"/>
        <v>-8.0499999999998906E-3</v>
      </c>
      <c r="M6320" s="1">
        <f t="shared" si="787"/>
        <v>0.16356600000000032</v>
      </c>
      <c r="N6320" s="1">
        <f t="shared" si="788"/>
        <v>-0.31746300000000005</v>
      </c>
      <c r="O6320" s="1">
        <f t="shared" si="789"/>
        <v>0.16356600000000032</v>
      </c>
      <c r="P6320" s="1">
        <f t="shared" si="790"/>
        <v>-0.31746300000000005</v>
      </c>
      <c r="Q6320" s="12">
        <f t="shared" si="791"/>
        <v>-3.0769499999999894E-2</v>
      </c>
      <c r="R6320" s="10">
        <v>4090</v>
      </c>
      <c r="S6320" s="9" t="s">
        <v>19338</v>
      </c>
      <c r="T6320" s="10" t="s">
        <v>24867</v>
      </c>
    </row>
    <row r="6321" spans="1:20">
      <c r="A6321" t="s">
        <v>695</v>
      </c>
      <c r="B6321" s="16">
        <v>2.6950029999999998</v>
      </c>
      <c r="C6321" s="16">
        <v>2.5148060000000001</v>
      </c>
      <c r="D6321" s="16">
        <v>2.6122209999999999</v>
      </c>
      <c r="E6321" s="16">
        <v>2.5763099999999999</v>
      </c>
      <c r="F6321" s="16">
        <v>2.6335649999999999</v>
      </c>
      <c r="G6321" s="16">
        <v>2.6261450000000002</v>
      </c>
      <c r="H6321" s="16">
        <v>2.5467300000000002</v>
      </c>
      <c r="I6321" s="16">
        <v>2.647173</v>
      </c>
      <c r="J6321" s="16">
        <f t="shared" si="784"/>
        <v>2.6950029999999998</v>
      </c>
      <c r="K6321" s="1">
        <f t="shared" si="785"/>
        <v>-0.18019699999999972</v>
      </c>
      <c r="L6321" s="1">
        <f t="shared" si="786"/>
        <v>-3.5911000000000026E-2</v>
      </c>
      <c r="M6321" s="1">
        <f t="shared" si="787"/>
        <v>-7.4199999999997601E-3</v>
      </c>
      <c r="N6321" s="1">
        <f t="shared" si="788"/>
        <v>0.10044299999999984</v>
      </c>
      <c r="O6321" s="1">
        <f t="shared" si="789"/>
        <v>0.10044299999999984</v>
      </c>
      <c r="P6321" s="1">
        <f t="shared" si="790"/>
        <v>-0.18019699999999972</v>
      </c>
      <c r="Q6321" s="12">
        <f t="shared" si="791"/>
        <v>-3.0771249999999917E-2</v>
      </c>
      <c r="R6321" s="10">
        <v>9366</v>
      </c>
      <c r="S6321" s="9" t="s">
        <v>13001</v>
      </c>
      <c r="T6321" s="10" t="s">
        <v>26572</v>
      </c>
    </row>
    <row r="6322" spans="1:20">
      <c r="A6322" t="s">
        <v>6337</v>
      </c>
      <c r="B6322" s="16">
        <v>6.5913320000000004</v>
      </c>
      <c r="C6322" s="16">
        <v>6.6280510000000001</v>
      </c>
      <c r="D6322" s="16">
        <v>6.7174579999999997</v>
      </c>
      <c r="E6322" s="16">
        <v>6.6923769999999996</v>
      </c>
      <c r="F6322" s="16">
        <v>6.7411009999999996</v>
      </c>
      <c r="G6322" s="16">
        <v>6.7722420000000003</v>
      </c>
      <c r="H6322" s="16">
        <v>6.9520090000000003</v>
      </c>
      <c r="I6322" s="16">
        <v>6.7860810000000003</v>
      </c>
      <c r="J6322" s="16">
        <f t="shared" si="784"/>
        <v>6.9520090000000003</v>
      </c>
      <c r="K6322" s="1">
        <f t="shared" si="785"/>
        <v>3.6718999999999724E-2</v>
      </c>
      <c r="L6322" s="1">
        <f t="shared" si="786"/>
        <v>-2.5081000000000131E-2</v>
      </c>
      <c r="M6322" s="1">
        <f t="shared" si="787"/>
        <v>3.1141000000000751E-2</v>
      </c>
      <c r="N6322" s="1">
        <f t="shared" si="788"/>
        <v>-0.16592800000000008</v>
      </c>
      <c r="O6322" s="1">
        <f t="shared" si="789"/>
        <v>3.6718999999999724E-2</v>
      </c>
      <c r="P6322" s="1">
        <f t="shared" si="790"/>
        <v>-0.16592800000000008</v>
      </c>
      <c r="Q6322" s="12">
        <f t="shared" si="791"/>
        <v>-3.0787249999999933E-2</v>
      </c>
      <c r="R6322" s="10">
        <v>4294</v>
      </c>
      <c r="S6322" s="9" t="s">
        <v>16807</v>
      </c>
      <c r="T6322" s="10" t="s">
        <v>28222</v>
      </c>
    </row>
    <row r="6323" spans="1:20">
      <c r="A6323" t="s">
        <v>12304</v>
      </c>
      <c r="B6323" s="16">
        <v>4.9567589999999999</v>
      </c>
      <c r="C6323" s="16">
        <v>4.5347590000000002</v>
      </c>
      <c r="D6323" s="16">
        <v>4.9822600000000001</v>
      </c>
      <c r="E6323" s="16">
        <v>4.9954169999999998</v>
      </c>
      <c r="F6323" s="16">
        <v>4.8278319999999999</v>
      </c>
      <c r="G6323" s="16">
        <v>5.0237959999999999</v>
      </c>
      <c r="H6323" s="16">
        <v>4.857297</v>
      </c>
      <c r="I6323" s="16">
        <v>4.9469130000000003</v>
      </c>
      <c r="J6323" s="16">
        <f t="shared" si="784"/>
        <v>5.0237959999999999</v>
      </c>
      <c r="K6323" s="1">
        <f t="shared" si="785"/>
        <v>-0.42199999999999971</v>
      </c>
      <c r="L6323" s="1">
        <f t="shared" si="786"/>
        <v>1.3156999999999641E-2</v>
      </c>
      <c r="M6323" s="1">
        <f t="shared" si="787"/>
        <v>0.19596400000000003</v>
      </c>
      <c r="N6323" s="1">
        <f t="shared" si="788"/>
        <v>8.9616000000000362E-2</v>
      </c>
      <c r="O6323" s="1">
        <f t="shared" si="789"/>
        <v>0.19596400000000003</v>
      </c>
      <c r="P6323" s="1">
        <f t="shared" si="790"/>
        <v>-0.42199999999999971</v>
      </c>
      <c r="Q6323" s="12">
        <f t="shared" si="791"/>
        <v>-3.081574999999992E-2</v>
      </c>
      <c r="T6323" s="10" t="s">
        <v>24123</v>
      </c>
    </row>
    <row r="6324" spans="1:20">
      <c r="A6324" t="s">
        <v>4061</v>
      </c>
      <c r="B6324" s="16">
        <v>5.2187760000000001</v>
      </c>
      <c r="C6324" s="16">
        <v>4.9051590000000003</v>
      </c>
      <c r="D6324" s="16">
        <v>5.3975600000000004</v>
      </c>
      <c r="E6324" s="16">
        <v>5.3236420000000004</v>
      </c>
      <c r="F6324" s="16">
        <v>5.11721</v>
      </c>
      <c r="G6324" s="16">
        <v>5.3363829999999997</v>
      </c>
      <c r="H6324" s="16">
        <v>5.1805110000000001</v>
      </c>
      <c r="I6324" s="16">
        <v>5.2255029999999998</v>
      </c>
      <c r="J6324" s="16">
        <f t="shared" si="784"/>
        <v>5.3975600000000004</v>
      </c>
      <c r="K6324" s="1">
        <f t="shared" si="785"/>
        <v>-0.31361699999999981</v>
      </c>
      <c r="L6324" s="1">
        <f t="shared" si="786"/>
        <v>-7.3917999999999928E-2</v>
      </c>
      <c r="M6324" s="1">
        <f t="shared" si="787"/>
        <v>0.21917299999999962</v>
      </c>
      <c r="N6324" s="1">
        <f t="shared" si="788"/>
        <v>4.4991999999999699E-2</v>
      </c>
      <c r="O6324" s="1">
        <f t="shared" si="789"/>
        <v>0.21917299999999962</v>
      </c>
      <c r="P6324" s="1">
        <f t="shared" si="790"/>
        <v>-0.31361699999999981</v>
      </c>
      <c r="Q6324" s="12">
        <f t="shared" si="791"/>
        <v>-3.0842500000000106E-2</v>
      </c>
      <c r="R6324" s="10">
        <v>1184</v>
      </c>
      <c r="S6324" s="9" t="s">
        <v>15164</v>
      </c>
      <c r="T6324" s="10" t="s">
        <v>21919</v>
      </c>
    </row>
    <row r="6325" spans="1:20">
      <c r="A6325" t="s">
        <v>7312</v>
      </c>
      <c r="B6325" s="16">
        <v>6.2336919999999996</v>
      </c>
      <c r="C6325" s="16">
        <v>6.4391350000000003</v>
      </c>
      <c r="D6325" s="16">
        <v>6.4209230000000002</v>
      </c>
      <c r="E6325" s="16">
        <v>6.1724899999999998</v>
      </c>
      <c r="F6325" s="16">
        <v>6.5383849999999999</v>
      </c>
      <c r="G6325" s="16">
        <v>6.3726039999999999</v>
      </c>
      <c r="H6325" s="16">
        <v>6.0726360000000001</v>
      </c>
      <c r="I6325" s="16">
        <v>6.1580079999999997</v>
      </c>
      <c r="J6325" s="16">
        <f t="shared" si="784"/>
        <v>6.5383849999999999</v>
      </c>
      <c r="K6325" s="1">
        <f t="shared" si="785"/>
        <v>0.20544300000000071</v>
      </c>
      <c r="L6325" s="1">
        <f t="shared" si="786"/>
        <v>-0.24843300000000035</v>
      </c>
      <c r="M6325" s="1">
        <f t="shared" si="787"/>
        <v>-0.16578099999999996</v>
      </c>
      <c r="N6325" s="1">
        <f t="shared" si="788"/>
        <v>8.5371999999999559E-2</v>
      </c>
      <c r="O6325" s="1">
        <f t="shared" si="789"/>
        <v>0.20544300000000071</v>
      </c>
      <c r="P6325" s="1">
        <f t="shared" si="790"/>
        <v>-0.24843300000000035</v>
      </c>
      <c r="Q6325" s="12">
        <f t="shared" si="791"/>
        <v>-3.0849750000000009E-2</v>
      </c>
      <c r="R6325" s="10">
        <v>7347</v>
      </c>
      <c r="S6325" s="9" t="s">
        <v>17548</v>
      </c>
      <c r="T6325" s="10" t="s">
        <v>23929</v>
      </c>
    </row>
    <row r="6326" spans="1:20">
      <c r="A6326" t="s">
        <v>5822</v>
      </c>
      <c r="B6326" s="16">
        <v>7.9202709999999996</v>
      </c>
      <c r="C6326" s="16">
        <v>7.970205</v>
      </c>
      <c r="D6326" s="16">
        <v>7.9889950000000001</v>
      </c>
      <c r="E6326" s="16">
        <v>7.8969389999999997</v>
      </c>
      <c r="F6326" s="16">
        <v>8.0596180000000004</v>
      </c>
      <c r="G6326" s="16">
        <v>7.8259210000000001</v>
      </c>
      <c r="H6326" s="16">
        <v>7.7555800000000001</v>
      </c>
      <c r="I6326" s="16">
        <v>7.9079220000000001</v>
      </c>
      <c r="J6326" s="16">
        <f t="shared" si="784"/>
        <v>8.0596180000000004</v>
      </c>
      <c r="K6326" s="1">
        <f t="shared" si="785"/>
        <v>4.9934000000000367E-2</v>
      </c>
      <c r="L6326" s="1">
        <f t="shared" si="786"/>
        <v>-9.205600000000036E-2</v>
      </c>
      <c r="M6326" s="1">
        <f t="shared" si="787"/>
        <v>-0.23369700000000027</v>
      </c>
      <c r="N6326" s="1">
        <f t="shared" si="788"/>
        <v>0.15234199999999998</v>
      </c>
      <c r="O6326" s="1">
        <f t="shared" si="789"/>
        <v>0.15234199999999998</v>
      </c>
      <c r="P6326" s="1">
        <f t="shared" si="790"/>
        <v>-0.23369700000000027</v>
      </c>
      <c r="Q6326" s="12">
        <f t="shared" si="791"/>
        <v>-3.086925000000007E-2</v>
      </c>
      <c r="R6326" s="10">
        <v>9810</v>
      </c>
      <c r="S6326" s="9" t="s">
        <v>16419</v>
      </c>
      <c r="T6326" s="10" t="s">
        <v>25166</v>
      </c>
    </row>
    <row r="6327" spans="1:20">
      <c r="A6327" t="s">
        <v>9061</v>
      </c>
      <c r="B6327" s="16">
        <v>8.439845</v>
      </c>
      <c r="C6327" s="16">
        <v>8.7928689999999996</v>
      </c>
      <c r="D6327" s="16">
        <v>8.6977849999999997</v>
      </c>
      <c r="E6327" s="16">
        <v>8.3776620000000008</v>
      </c>
      <c r="F6327" s="16">
        <v>8.6657109999999999</v>
      </c>
      <c r="G6327" s="16">
        <v>8.8837840000000003</v>
      </c>
      <c r="H6327" s="16">
        <v>9.0190940000000008</v>
      </c>
      <c r="I6327" s="16">
        <v>8.6446349999999992</v>
      </c>
      <c r="J6327" s="16">
        <f t="shared" si="784"/>
        <v>9.0190940000000008</v>
      </c>
      <c r="K6327" s="1">
        <f t="shared" si="785"/>
        <v>0.35302399999999956</v>
      </c>
      <c r="L6327" s="1">
        <f t="shared" si="786"/>
        <v>-0.32012299999999883</v>
      </c>
      <c r="M6327" s="1">
        <f t="shared" si="787"/>
        <v>0.21807300000000041</v>
      </c>
      <c r="N6327" s="1">
        <f t="shared" si="788"/>
        <v>-0.37445900000000165</v>
      </c>
      <c r="O6327" s="1">
        <f t="shared" si="789"/>
        <v>0.35302399999999956</v>
      </c>
      <c r="P6327" s="1">
        <f t="shared" si="790"/>
        <v>-0.37445900000000165</v>
      </c>
      <c r="Q6327" s="12">
        <f t="shared" si="791"/>
        <v>-3.0871250000000128E-2</v>
      </c>
      <c r="R6327" s="10">
        <v>8565</v>
      </c>
      <c r="S6327" s="9" t="s">
        <v>18767</v>
      </c>
      <c r="T6327" s="10" t="s">
        <v>22062</v>
      </c>
    </row>
    <row r="6328" spans="1:20">
      <c r="A6328" t="s">
        <v>5819</v>
      </c>
      <c r="B6328" s="16">
        <v>8.3216149999999995</v>
      </c>
      <c r="C6328" s="16">
        <v>8.3407630000000008</v>
      </c>
      <c r="D6328" s="16">
        <v>8.497185</v>
      </c>
      <c r="E6328" s="16">
        <v>8.3053629999999998</v>
      </c>
      <c r="F6328" s="16">
        <v>8.4189380000000007</v>
      </c>
      <c r="G6328" s="16">
        <v>8.4122679999999992</v>
      </c>
      <c r="H6328" s="16">
        <v>8.4066580000000002</v>
      </c>
      <c r="I6328" s="16">
        <v>8.4624129999999997</v>
      </c>
      <c r="J6328" s="16">
        <f t="shared" si="784"/>
        <v>8.497185</v>
      </c>
      <c r="K6328" s="1">
        <f t="shared" si="785"/>
        <v>1.9148000000001275E-2</v>
      </c>
      <c r="L6328" s="1">
        <f t="shared" si="786"/>
        <v>-0.19182200000000016</v>
      </c>
      <c r="M6328" s="1">
        <f t="shared" si="787"/>
        <v>-6.6700000000015081E-3</v>
      </c>
      <c r="N6328" s="1">
        <f t="shared" si="788"/>
        <v>5.5754999999999555E-2</v>
      </c>
      <c r="O6328" s="1">
        <f t="shared" si="789"/>
        <v>5.5754999999999555E-2</v>
      </c>
      <c r="P6328" s="1">
        <f t="shared" si="790"/>
        <v>-0.19182200000000016</v>
      </c>
      <c r="Q6328" s="12">
        <f t="shared" si="791"/>
        <v>-3.0897250000000209E-2</v>
      </c>
      <c r="R6328" s="10">
        <v>10139</v>
      </c>
      <c r="S6328" s="9" t="s">
        <v>16415</v>
      </c>
    </row>
    <row r="6329" spans="1:20">
      <c r="A6329" t="s">
        <v>11437</v>
      </c>
      <c r="B6329" s="16">
        <v>5.5910650000000004</v>
      </c>
      <c r="C6329" s="16">
        <v>5.5147250000000003</v>
      </c>
      <c r="D6329" s="16">
        <v>5.7485809999999997</v>
      </c>
      <c r="E6329" s="16">
        <v>5.7302920000000004</v>
      </c>
      <c r="F6329" s="16">
        <v>5.5618860000000003</v>
      </c>
      <c r="G6329" s="16">
        <v>5.6277759999999999</v>
      </c>
      <c r="H6329" s="16">
        <v>5.6779869999999999</v>
      </c>
      <c r="I6329" s="16">
        <v>5.5830919999999997</v>
      </c>
      <c r="J6329" s="16">
        <f t="shared" si="784"/>
        <v>5.7485809999999997</v>
      </c>
      <c r="K6329" s="1">
        <f t="shared" si="785"/>
        <v>-7.6340000000000074E-2</v>
      </c>
      <c r="L6329" s="1">
        <f t="shared" si="786"/>
        <v>-1.8288999999999334E-2</v>
      </c>
      <c r="M6329" s="1">
        <f t="shared" si="787"/>
        <v>6.588999999999956E-2</v>
      </c>
      <c r="N6329" s="1">
        <f t="shared" si="788"/>
        <v>-9.4895000000000174E-2</v>
      </c>
      <c r="O6329" s="1">
        <f t="shared" si="789"/>
        <v>6.588999999999956E-2</v>
      </c>
      <c r="P6329" s="1">
        <f t="shared" si="790"/>
        <v>-9.4895000000000174E-2</v>
      </c>
      <c r="Q6329" s="12">
        <f t="shared" si="791"/>
        <v>-3.0908500000000005E-2</v>
      </c>
      <c r="T6329" s="10" t="s">
        <v>27567</v>
      </c>
    </row>
    <row r="6330" spans="1:20">
      <c r="A6330" t="s">
        <v>3290</v>
      </c>
      <c r="B6330" s="16">
        <v>7.8547260000000003</v>
      </c>
      <c r="C6330" s="16">
        <v>7.6188159999999998</v>
      </c>
      <c r="D6330" s="16">
        <v>7.7646249999999997</v>
      </c>
      <c r="E6330" s="16">
        <v>7.771992</v>
      </c>
      <c r="F6330" s="16">
        <v>7.6284179999999999</v>
      </c>
      <c r="G6330" s="16">
        <v>7.638884</v>
      </c>
      <c r="H6330" s="16">
        <v>7.6281699999999999</v>
      </c>
      <c r="I6330" s="16">
        <v>7.7225630000000001</v>
      </c>
      <c r="J6330" s="16">
        <f t="shared" si="784"/>
        <v>7.8547260000000003</v>
      </c>
      <c r="K6330" s="1">
        <f t="shared" si="785"/>
        <v>-0.23591000000000051</v>
      </c>
      <c r="L6330" s="1">
        <f t="shared" si="786"/>
        <v>7.3670000000003455E-3</v>
      </c>
      <c r="M6330" s="1">
        <f t="shared" si="787"/>
        <v>1.0466000000000086E-2</v>
      </c>
      <c r="N6330" s="1">
        <f t="shared" si="788"/>
        <v>9.4393000000000171E-2</v>
      </c>
      <c r="O6330" s="1">
        <f t="shared" si="789"/>
        <v>9.4393000000000171E-2</v>
      </c>
      <c r="P6330" s="1">
        <f t="shared" si="790"/>
        <v>-0.23591000000000051</v>
      </c>
      <c r="Q6330" s="12">
        <f t="shared" si="791"/>
        <v>-3.0920999999999976E-2</v>
      </c>
      <c r="T6330" s="10" t="s">
        <v>26751</v>
      </c>
    </row>
    <row r="6331" spans="1:20">
      <c r="A6331" t="s">
        <v>2277</v>
      </c>
      <c r="B6331" s="16">
        <v>3.164228</v>
      </c>
      <c r="C6331" s="16">
        <v>2.742556</v>
      </c>
      <c r="D6331" s="16">
        <v>2.6582499999999998</v>
      </c>
      <c r="E6331" s="16">
        <v>2.7551739999999998</v>
      </c>
      <c r="F6331" s="16">
        <v>2.7462749999999998</v>
      </c>
      <c r="G6331" s="16">
        <v>2.906244</v>
      </c>
      <c r="H6331" s="16">
        <v>2.8435990000000002</v>
      </c>
      <c r="I6331" s="16">
        <v>2.8846799999999999</v>
      </c>
      <c r="J6331" s="16">
        <f t="shared" si="784"/>
        <v>3.164228</v>
      </c>
      <c r="K6331" s="1">
        <f t="shared" si="785"/>
        <v>-0.42167200000000005</v>
      </c>
      <c r="L6331" s="1">
        <f t="shared" si="786"/>
        <v>9.692400000000001E-2</v>
      </c>
      <c r="M6331" s="1">
        <f t="shared" si="787"/>
        <v>0.15996900000000025</v>
      </c>
      <c r="N6331" s="1">
        <f t="shared" si="788"/>
        <v>4.1080999999999701E-2</v>
      </c>
      <c r="O6331" s="1">
        <f t="shared" si="789"/>
        <v>0.15996900000000025</v>
      </c>
      <c r="P6331" s="1">
        <f t="shared" si="790"/>
        <v>-0.42167200000000005</v>
      </c>
      <c r="Q6331" s="12">
        <f t="shared" si="791"/>
        <v>-3.0924500000000021E-2</v>
      </c>
      <c r="T6331" s="10" t="s">
        <v>24964</v>
      </c>
    </row>
    <row r="6332" spans="1:20">
      <c r="A6332" t="s">
        <v>7104</v>
      </c>
      <c r="B6332" s="16">
        <v>6.3640920000000003</v>
      </c>
      <c r="C6332" s="16">
        <v>6.529782</v>
      </c>
      <c r="D6332" s="16">
        <v>6.3706079999999998</v>
      </c>
      <c r="E6332" s="16">
        <v>6.2256869999999997</v>
      </c>
      <c r="F6332" s="16">
        <v>6.5435140000000001</v>
      </c>
      <c r="G6332" s="16">
        <v>6.2425940000000004</v>
      </c>
      <c r="H6332" s="16">
        <v>6.1103519999999998</v>
      </c>
      <c r="I6332" s="16">
        <v>6.2667799999999998</v>
      </c>
      <c r="J6332" s="16">
        <f t="shared" si="784"/>
        <v>6.5435140000000001</v>
      </c>
      <c r="K6332" s="1">
        <f t="shared" si="785"/>
        <v>0.16568999999999967</v>
      </c>
      <c r="L6332" s="1">
        <f t="shared" si="786"/>
        <v>-0.14492100000000008</v>
      </c>
      <c r="M6332" s="1">
        <f t="shared" si="787"/>
        <v>-0.30091999999999963</v>
      </c>
      <c r="N6332" s="1">
        <f t="shared" si="788"/>
        <v>0.15642800000000001</v>
      </c>
      <c r="O6332" s="1">
        <f t="shared" si="789"/>
        <v>0.16568999999999967</v>
      </c>
      <c r="P6332" s="1">
        <f t="shared" si="790"/>
        <v>-0.30091999999999963</v>
      </c>
      <c r="Q6332" s="12">
        <f t="shared" si="791"/>
        <v>-3.0930750000000007E-2</v>
      </c>
      <c r="R6332" s="10">
        <v>5825</v>
      </c>
      <c r="S6332" s="9" t="s">
        <v>17390</v>
      </c>
      <c r="T6332" s="10" t="s">
        <v>24814</v>
      </c>
    </row>
    <row r="6333" spans="1:20">
      <c r="A6333" t="s">
        <v>727</v>
      </c>
      <c r="B6333" s="16">
        <v>6.2705260000000003</v>
      </c>
      <c r="C6333" s="16">
        <v>6.211379</v>
      </c>
      <c r="D6333" s="16">
        <v>6.3699389999999996</v>
      </c>
      <c r="E6333" s="16">
        <v>6.5720549999999998</v>
      </c>
      <c r="F6333" s="16">
        <v>6.144755</v>
      </c>
      <c r="G6333" s="16">
        <v>6.1853920000000002</v>
      </c>
      <c r="H6333" s="16">
        <v>6.7767540000000004</v>
      </c>
      <c r="I6333" s="16">
        <v>6.4693959999999997</v>
      </c>
      <c r="J6333" s="16">
        <f t="shared" si="784"/>
        <v>6.7767540000000004</v>
      </c>
      <c r="K6333" s="1">
        <f t="shared" si="785"/>
        <v>-5.9147000000000283E-2</v>
      </c>
      <c r="L6333" s="1">
        <f t="shared" si="786"/>
        <v>0.20211600000000018</v>
      </c>
      <c r="M6333" s="1">
        <f t="shared" si="787"/>
        <v>4.0637000000000256E-2</v>
      </c>
      <c r="N6333" s="1">
        <f t="shared" si="788"/>
        <v>-0.30735800000000069</v>
      </c>
      <c r="O6333" s="1">
        <f t="shared" si="789"/>
        <v>0.20211600000000018</v>
      </c>
      <c r="P6333" s="1">
        <f t="shared" si="790"/>
        <v>-0.30735800000000069</v>
      </c>
      <c r="Q6333" s="12">
        <f t="shared" si="791"/>
        <v>-3.0938000000000132E-2</v>
      </c>
      <c r="T6333" s="10" t="s">
        <v>23998</v>
      </c>
    </row>
    <row r="6334" spans="1:20">
      <c r="A6334" t="s">
        <v>3947</v>
      </c>
      <c r="B6334" s="16">
        <v>4.0722550000000002</v>
      </c>
      <c r="C6334" s="16">
        <v>3.8941910000000002</v>
      </c>
      <c r="D6334" s="16">
        <v>3.8736009999999998</v>
      </c>
      <c r="E6334" s="16">
        <v>3.8676599999999999</v>
      </c>
      <c r="F6334" s="16">
        <v>3.7006839999999999</v>
      </c>
      <c r="G6334" s="16">
        <v>3.685594</v>
      </c>
      <c r="H6334" s="16">
        <v>3.8055460000000001</v>
      </c>
      <c r="I6334" s="16">
        <v>3.8808549999999999</v>
      </c>
      <c r="J6334" s="16">
        <f t="shared" si="784"/>
        <v>4.0722550000000002</v>
      </c>
      <c r="K6334" s="1">
        <f t="shared" si="785"/>
        <v>-0.178064</v>
      </c>
      <c r="L6334" s="1">
        <f t="shared" si="786"/>
        <v>-5.9409999999999741E-3</v>
      </c>
      <c r="M6334" s="1">
        <f t="shared" si="787"/>
        <v>-1.5089999999999826E-2</v>
      </c>
      <c r="N6334" s="1">
        <f t="shared" si="788"/>
        <v>7.5308999999999848E-2</v>
      </c>
      <c r="O6334" s="1">
        <f t="shared" si="789"/>
        <v>7.5308999999999848E-2</v>
      </c>
      <c r="P6334" s="1">
        <f t="shared" si="790"/>
        <v>-0.178064</v>
      </c>
      <c r="Q6334" s="12">
        <f t="shared" si="791"/>
        <v>-3.0946499999999988E-2</v>
      </c>
      <c r="T6334" s="10" t="s">
        <v>27298</v>
      </c>
    </row>
    <row r="6335" spans="1:20">
      <c r="A6335" t="s">
        <v>4277</v>
      </c>
      <c r="B6335" s="16">
        <v>5.1039139999999996</v>
      </c>
      <c r="C6335" s="16">
        <v>4.8035690000000004</v>
      </c>
      <c r="D6335" s="16">
        <v>5.0366960000000001</v>
      </c>
      <c r="E6335" s="16">
        <v>5.109775</v>
      </c>
      <c r="F6335" s="16">
        <v>4.9959870000000004</v>
      </c>
      <c r="G6335" s="16">
        <v>5.1068049999999996</v>
      </c>
      <c r="H6335" s="16">
        <v>5.0275160000000003</v>
      </c>
      <c r="I6335" s="16">
        <v>5.0200019999999999</v>
      </c>
      <c r="J6335" s="16">
        <f t="shared" si="784"/>
        <v>5.109775</v>
      </c>
      <c r="K6335" s="1">
        <f t="shared" si="785"/>
        <v>-0.3003449999999992</v>
      </c>
      <c r="L6335" s="1">
        <f t="shared" si="786"/>
        <v>7.3078999999999894E-2</v>
      </c>
      <c r="M6335" s="1">
        <f t="shared" si="787"/>
        <v>0.11081799999999919</v>
      </c>
      <c r="N6335" s="1">
        <f t="shared" si="788"/>
        <v>-7.5140000000004648E-3</v>
      </c>
      <c r="O6335" s="1">
        <f t="shared" si="789"/>
        <v>0.11081799999999919</v>
      </c>
      <c r="P6335" s="1">
        <f t="shared" si="790"/>
        <v>-0.3003449999999992</v>
      </c>
      <c r="Q6335" s="12">
        <f t="shared" si="791"/>
        <v>-3.0990500000000143E-2</v>
      </c>
      <c r="R6335" s="10">
        <v>3547</v>
      </c>
      <c r="S6335" s="9" t="s">
        <v>15298</v>
      </c>
      <c r="T6335" s="10" t="s">
        <v>26272</v>
      </c>
    </row>
    <row r="6336" spans="1:20">
      <c r="A6336" t="s">
        <v>10194</v>
      </c>
      <c r="B6336" s="16">
        <v>5.1963489999999997</v>
      </c>
      <c r="C6336" s="16">
        <v>4.9439330000000004</v>
      </c>
      <c r="D6336" s="16">
        <v>5.0739530000000004</v>
      </c>
      <c r="E6336" s="16">
        <v>5.3841029999999996</v>
      </c>
      <c r="F6336" s="16">
        <v>5.1676520000000004</v>
      </c>
      <c r="G6336" s="16">
        <v>5.0089920000000001</v>
      </c>
      <c r="H6336" s="16">
        <v>5.2006230000000002</v>
      </c>
      <c r="I6336" s="16">
        <v>5.1772210000000003</v>
      </c>
      <c r="J6336" s="16">
        <f t="shared" si="784"/>
        <v>5.3841029999999996</v>
      </c>
      <c r="K6336" s="1">
        <f t="shared" si="785"/>
        <v>-0.25241599999999931</v>
      </c>
      <c r="L6336" s="1">
        <f t="shared" si="786"/>
        <v>0.31014999999999926</v>
      </c>
      <c r="M6336" s="1">
        <f t="shared" si="787"/>
        <v>-0.15866000000000025</v>
      </c>
      <c r="N6336" s="1">
        <f t="shared" si="788"/>
        <v>-2.3401999999999923E-2</v>
      </c>
      <c r="O6336" s="1">
        <f t="shared" si="789"/>
        <v>0.31014999999999926</v>
      </c>
      <c r="P6336" s="1">
        <f t="shared" si="790"/>
        <v>-0.25241599999999931</v>
      </c>
      <c r="Q6336" s="12">
        <f t="shared" si="791"/>
        <v>-3.1082000000000054E-2</v>
      </c>
      <c r="R6336" s="10">
        <v>3651</v>
      </c>
      <c r="S6336" s="9" t="s">
        <v>19391</v>
      </c>
      <c r="T6336" s="10" t="s">
        <v>22465</v>
      </c>
    </row>
    <row r="6337" spans="1:20">
      <c r="A6337" t="s">
        <v>9984</v>
      </c>
      <c r="B6337" s="16">
        <v>6.0094240000000001</v>
      </c>
      <c r="C6337" s="16">
        <v>5.7734819999999996</v>
      </c>
      <c r="D6337" s="16">
        <v>6.0602729999999996</v>
      </c>
      <c r="E6337" s="16">
        <v>6.1228290000000003</v>
      </c>
      <c r="F6337" s="16">
        <v>5.8331989999999996</v>
      </c>
      <c r="G6337" s="16">
        <v>5.9394960000000001</v>
      </c>
      <c r="H6337" s="16">
        <v>6.0771559999999996</v>
      </c>
      <c r="I6337" s="16">
        <v>6.0199040000000004</v>
      </c>
      <c r="J6337" s="16">
        <f t="shared" si="784"/>
        <v>6.1228290000000003</v>
      </c>
      <c r="K6337" s="1">
        <f t="shared" si="785"/>
        <v>-0.23594200000000054</v>
      </c>
      <c r="L6337" s="1">
        <f t="shared" si="786"/>
        <v>6.2556000000000722E-2</v>
      </c>
      <c r="M6337" s="1">
        <f t="shared" si="787"/>
        <v>0.10629700000000053</v>
      </c>
      <c r="N6337" s="1">
        <f t="shared" si="788"/>
        <v>-5.7251999999999192E-2</v>
      </c>
      <c r="O6337" s="1">
        <f t="shared" si="789"/>
        <v>0.10629700000000053</v>
      </c>
      <c r="P6337" s="1">
        <f t="shared" si="790"/>
        <v>-0.23594200000000054</v>
      </c>
      <c r="Q6337" s="12">
        <f t="shared" si="791"/>
        <v>-3.108524999999962E-2</v>
      </c>
      <c r="T6337" s="10" t="s">
        <v>21851</v>
      </c>
    </row>
    <row r="6338" spans="1:20">
      <c r="A6338" t="s">
        <v>9667</v>
      </c>
      <c r="B6338" s="16">
        <v>4.219144</v>
      </c>
      <c r="C6338" s="16">
        <v>4.0023710000000001</v>
      </c>
      <c r="D6338" s="16">
        <v>4.106293</v>
      </c>
      <c r="E6338" s="16">
        <v>4.1544759999999998</v>
      </c>
      <c r="F6338" s="16">
        <v>3.9883030000000002</v>
      </c>
      <c r="G6338" s="16">
        <v>4.0387940000000002</v>
      </c>
      <c r="H6338" s="16">
        <v>4.137238</v>
      </c>
      <c r="I6338" s="16">
        <v>4.1307280000000004</v>
      </c>
      <c r="J6338" s="16">
        <f t="shared" ref="J6338:J6401" si="792">MAX(B6338:I6338)</f>
        <v>4.219144</v>
      </c>
      <c r="K6338" s="1">
        <f t="shared" ref="K6338:K6401" si="793">C6338-B6338</f>
        <v>-0.21677299999999988</v>
      </c>
      <c r="L6338" s="1">
        <f t="shared" ref="L6338:L6401" si="794">E6338-D6338</f>
        <v>4.8182999999999865E-2</v>
      </c>
      <c r="M6338" s="1">
        <f t="shared" ref="M6338:M6401" si="795">G6338-F6338</f>
        <v>5.0491000000000064E-2</v>
      </c>
      <c r="N6338" s="1">
        <f t="shared" ref="N6338:N6401" si="796">I6338-H6338</f>
        <v>-6.5099999999995717E-3</v>
      </c>
      <c r="O6338" s="1">
        <f t="shared" ref="O6338:O6401" si="797">MAX(K6338:N6338)</f>
        <v>5.0491000000000064E-2</v>
      </c>
      <c r="P6338" s="1">
        <f t="shared" ref="P6338:P6401" si="798">MIN(K6338:N6338)</f>
        <v>-0.21677299999999988</v>
      </c>
      <c r="Q6338" s="12">
        <f t="shared" ref="Q6338:Q6401" si="799">AVERAGE(K6338:N6338)</f>
        <v>-3.1152249999999881E-2</v>
      </c>
      <c r="R6338" s="10">
        <v>25928</v>
      </c>
      <c r="S6338" s="9" t="s">
        <v>19127</v>
      </c>
      <c r="T6338" s="10" t="s">
        <v>27905</v>
      </c>
    </row>
    <row r="6339" spans="1:20">
      <c r="A6339" t="s">
        <v>9629</v>
      </c>
      <c r="B6339" s="16">
        <v>6.5582450000000003</v>
      </c>
      <c r="C6339" s="16">
        <v>6.3606350000000003</v>
      </c>
      <c r="D6339" s="16">
        <v>6.8660040000000002</v>
      </c>
      <c r="E6339" s="16">
        <v>6.6870079999999996</v>
      </c>
      <c r="F6339" s="16">
        <v>6.6077269999999997</v>
      </c>
      <c r="G6339" s="16">
        <v>6.7048180000000004</v>
      </c>
      <c r="H6339" s="16">
        <v>6.6349369999999999</v>
      </c>
      <c r="I6339" s="16">
        <v>6.7898189999999996</v>
      </c>
      <c r="J6339" s="16">
        <f t="shared" si="792"/>
        <v>6.8660040000000002</v>
      </c>
      <c r="K6339" s="1">
        <f t="shared" si="793"/>
        <v>-0.19761000000000006</v>
      </c>
      <c r="L6339" s="1">
        <f t="shared" si="794"/>
        <v>-0.1789960000000006</v>
      </c>
      <c r="M6339" s="1">
        <f t="shared" si="795"/>
        <v>9.7091000000000705E-2</v>
      </c>
      <c r="N6339" s="1">
        <f t="shared" si="796"/>
        <v>0.15488199999999974</v>
      </c>
      <c r="O6339" s="1">
        <f t="shared" si="797"/>
        <v>0.15488199999999974</v>
      </c>
      <c r="P6339" s="1">
        <f t="shared" si="798"/>
        <v>-0.19761000000000006</v>
      </c>
      <c r="Q6339" s="12">
        <f t="shared" si="799"/>
        <v>-3.1158250000000054E-2</v>
      </c>
      <c r="T6339" s="10" t="s">
        <v>25103</v>
      </c>
    </row>
    <row r="6340" spans="1:20">
      <c r="A6340" t="s">
        <v>8016</v>
      </c>
      <c r="B6340" s="16">
        <v>6.1243840000000001</v>
      </c>
      <c r="C6340" s="16">
        <v>6.0188090000000001</v>
      </c>
      <c r="D6340" s="16">
        <v>6.068632</v>
      </c>
      <c r="E6340" s="16">
        <v>6.1083410000000002</v>
      </c>
      <c r="F6340" s="16">
        <v>6.0751730000000004</v>
      </c>
      <c r="G6340" s="16">
        <v>6.0165709999999999</v>
      </c>
      <c r="H6340" s="16">
        <v>6.0549330000000001</v>
      </c>
      <c r="I6340" s="16">
        <v>6.0547630000000003</v>
      </c>
      <c r="J6340" s="16">
        <f t="shared" si="792"/>
        <v>6.1243840000000001</v>
      </c>
      <c r="K6340" s="1">
        <f t="shared" si="793"/>
        <v>-0.10557499999999997</v>
      </c>
      <c r="L6340" s="1">
        <f t="shared" si="794"/>
        <v>3.9709000000000216E-2</v>
      </c>
      <c r="M6340" s="1">
        <f t="shared" si="795"/>
        <v>-5.8602000000000487E-2</v>
      </c>
      <c r="N6340" s="1">
        <f t="shared" si="796"/>
        <v>-1.6999999999978144E-4</v>
      </c>
      <c r="O6340" s="1">
        <f t="shared" si="797"/>
        <v>3.9709000000000216E-2</v>
      </c>
      <c r="P6340" s="1">
        <f t="shared" si="798"/>
        <v>-0.10557499999999997</v>
      </c>
      <c r="Q6340" s="12">
        <f t="shared" si="799"/>
        <v>-3.1159500000000007E-2</v>
      </c>
      <c r="R6340" s="10">
        <v>4606</v>
      </c>
      <c r="S6340" s="9" t="s">
        <v>18064</v>
      </c>
      <c r="T6340" s="10" t="s">
        <v>28137</v>
      </c>
    </row>
    <row r="6341" spans="1:20">
      <c r="A6341" t="s">
        <v>10871</v>
      </c>
      <c r="B6341" s="16">
        <v>5.7898009999999998</v>
      </c>
      <c r="C6341" s="16">
        <v>5.8384479999999996</v>
      </c>
      <c r="D6341" s="16">
        <v>5.4893080000000003</v>
      </c>
      <c r="E6341" s="16">
        <v>5.1517489999999997</v>
      </c>
      <c r="F6341" s="16">
        <v>5.8550250000000004</v>
      </c>
      <c r="G6341" s="16">
        <v>5.9894590000000001</v>
      </c>
      <c r="H6341" s="16">
        <v>5.6208280000000004</v>
      </c>
      <c r="I6341" s="16">
        <v>5.6506220000000003</v>
      </c>
      <c r="J6341" s="16">
        <f t="shared" si="792"/>
        <v>5.9894590000000001</v>
      </c>
      <c r="K6341" s="1">
        <f t="shared" si="793"/>
        <v>4.8646999999999885E-2</v>
      </c>
      <c r="L6341" s="1">
        <f t="shared" si="794"/>
        <v>-0.33755900000000061</v>
      </c>
      <c r="M6341" s="1">
        <f t="shared" si="795"/>
        <v>0.13443399999999972</v>
      </c>
      <c r="N6341" s="1">
        <f t="shared" si="796"/>
        <v>2.9793999999999876E-2</v>
      </c>
      <c r="O6341" s="1">
        <f t="shared" si="797"/>
        <v>0.13443399999999972</v>
      </c>
      <c r="P6341" s="1">
        <f t="shared" si="798"/>
        <v>-0.33755900000000061</v>
      </c>
      <c r="Q6341" s="12">
        <f t="shared" si="799"/>
        <v>-3.1171000000000282E-2</v>
      </c>
      <c r="T6341" s="10" t="s">
        <v>25623</v>
      </c>
    </row>
    <row r="6342" spans="1:20">
      <c r="A6342" t="s">
        <v>1391</v>
      </c>
      <c r="B6342" s="16">
        <v>6.0900980000000002</v>
      </c>
      <c r="C6342" s="16">
        <v>6.0100249999999997</v>
      </c>
      <c r="D6342" s="16">
        <v>6.3617670000000004</v>
      </c>
      <c r="E6342" s="16">
        <v>6.1330210000000003</v>
      </c>
      <c r="F6342" s="16">
        <v>6.0925479999999999</v>
      </c>
      <c r="G6342" s="16">
        <v>6.1882669999999997</v>
      </c>
      <c r="H6342" s="16">
        <v>6.0831679999999997</v>
      </c>
      <c r="I6342" s="16">
        <v>6.1712199999999999</v>
      </c>
      <c r="J6342" s="16">
        <f t="shared" si="792"/>
        <v>6.3617670000000004</v>
      </c>
      <c r="K6342" s="1">
        <f t="shared" si="793"/>
        <v>-8.0073000000000505E-2</v>
      </c>
      <c r="L6342" s="1">
        <f t="shared" si="794"/>
        <v>-0.22874600000000012</v>
      </c>
      <c r="M6342" s="1">
        <f t="shared" si="795"/>
        <v>9.5718999999999888E-2</v>
      </c>
      <c r="N6342" s="1">
        <f t="shared" si="796"/>
        <v>8.8052000000000241E-2</v>
      </c>
      <c r="O6342" s="1">
        <f t="shared" si="797"/>
        <v>9.5718999999999888E-2</v>
      </c>
      <c r="P6342" s="1">
        <f t="shared" si="798"/>
        <v>-0.22874600000000012</v>
      </c>
      <c r="Q6342" s="12">
        <f t="shared" si="799"/>
        <v>-3.1262000000000123E-2</v>
      </c>
      <c r="R6342" s="10">
        <v>8993</v>
      </c>
      <c r="S6342" s="9" t="s">
        <v>13354</v>
      </c>
      <c r="T6342" s="10" t="s">
        <v>26709</v>
      </c>
    </row>
    <row r="6343" spans="1:20">
      <c r="A6343" t="s">
        <v>2856</v>
      </c>
      <c r="B6343" s="16">
        <v>6.2326819999999996</v>
      </c>
      <c r="C6343" s="16">
        <v>6.3078810000000001</v>
      </c>
      <c r="D6343" s="16">
        <v>6.4576779999999996</v>
      </c>
      <c r="E6343" s="16">
        <v>6.6962260000000002</v>
      </c>
      <c r="F6343" s="16">
        <v>6.2809600000000003</v>
      </c>
      <c r="G6343" s="16">
        <v>5.9216870000000004</v>
      </c>
      <c r="H6343" s="16">
        <v>6.3297860000000004</v>
      </c>
      <c r="I6343" s="16">
        <v>6.2501259999999998</v>
      </c>
      <c r="J6343" s="16">
        <f t="shared" si="792"/>
        <v>6.6962260000000002</v>
      </c>
      <c r="K6343" s="1">
        <f t="shared" si="793"/>
        <v>7.519900000000046E-2</v>
      </c>
      <c r="L6343" s="1">
        <f t="shared" si="794"/>
        <v>0.23854800000000065</v>
      </c>
      <c r="M6343" s="1">
        <f t="shared" si="795"/>
        <v>-0.35927299999999995</v>
      </c>
      <c r="N6343" s="1">
        <f t="shared" si="796"/>
        <v>-7.9660000000000508E-2</v>
      </c>
      <c r="O6343" s="1">
        <f t="shared" si="797"/>
        <v>0.23854800000000065</v>
      </c>
      <c r="P6343" s="1">
        <f t="shared" si="798"/>
        <v>-0.35927299999999995</v>
      </c>
      <c r="Q6343" s="12">
        <f t="shared" si="799"/>
        <v>-3.1296499999999838E-2</v>
      </c>
      <c r="T6343" s="10" t="s">
        <v>23359</v>
      </c>
    </row>
    <row r="6344" spans="1:20">
      <c r="A6344" t="s">
        <v>9926</v>
      </c>
      <c r="B6344" s="16">
        <v>5.7763900000000001</v>
      </c>
      <c r="C6344" s="16">
        <v>5.7540480000000001</v>
      </c>
      <c r="D6344" s="16">
        <v>6.0108969999999999</v>
      </c>
      <c r="E6344" s="16">
        <v>5.8665419999999999</v>
      </c>
      <c r="F6344" s="16">
        <v>5.9133269999999998</v>
      </c>
      <c r="G6344" s="16">
        <v>5.9095240000000002</v>
      </c>
      <c r="H6344" s="16">
        <v>5.9040520000000001</v>
      </c>
      <c r="I6344" s="16">
        <v>5.9493520000000002</v>
      </c>
      <c r="J6344" s="16">
        <f t="shared" si="792"/>
        <v>6.0108969999999999</v>
      </c>
      <c r="K6344" s="1">
        <f t="shared" si="793"/>
        <v>-2.2342000000000084E-2</v>
      </c>
      <c r="L6344" s="1">
        <f t="shared" si="794"/>
        <v>-0.14435500000000001</v>
      </c>
      <c r="M6344" s="1">
        <f t="shared" si="795"/>
        <v>-3.8029999999995567E-3</v>
      </c>
      <c r="N6344" s="1">
        <f t="shared" si="796"/>
        <v>4.5300000000000118E-2</v>
      </c>
      <c r="O6344" s="1">
        <f t="shared" si="797"/>
        <v>4.5300000000000118E-2</v>
      </c>
      <c r="P6344" s="1">
        <f t="shared" si="798"/>
        <v>-0.14435500000000001</v>
      </c>
      <c r="Q6344" s="12">
        <f t="shared" si="799"/>
        <v>-3.1299999999999883E-2</v>
      </c>
      <c r="R6344" s="10">
        <v>1145</v>
      </c>
      <c r="S6344" s="9" t="s">
        <v>19310</v>
      </c>
      <c r="T6344" s="10" t="s">
        <v>28014</v>
      </c>
    </row>
    <row r="6345" spans="1:20">
      <c r="A6345" t="s">
        <v>8943</v>
      </c>
      <c r="B6345" s="16">
        <v>6.5198119999999999</v>
      </c>
      <c r="C6345" s="16">
        <v>6.4695479999999996</v>
      </c>
      <c r="D6345" s="16">
        <v>6.7307870000000003</v>
      </c>
      <c r="E6345" s="16">
        <v>6.5093490000000003</v>
      </c>
      <c r="F6345" s="16">
        <v>6.6678550000000003</v>
      </c>
      <c r="G6345" s="16">
        <v>6.7456889999999996</v>
      </c>
      <c r="H6345" s="16">
        <v>6.7091250000000002</v>
      </c>
      <c r="I6345" s="16">
        <v>6.7776969999999999</v>
      </c>
      <c r="J6345" s="16">
        <f t="shared" si="792"/>
        <v>6.7776969999999999</v>
      </c>
      <c r="K6345" s="1">
        <f t="shared" si="793"/>
        <v>-5.0264000000000308E-2</v>
      </c>
      <c r="L6345" s="1">
        <f t="shared" si="794"/>
        <v>-0.22143800000000002</v>
      </c>
      <c r="M6345" s="1">
        <f t="shared" si="795"/>
        <v>7.7833999999999293E-2</v>
      </c>
      <c r="N6345" s="1">
        <f t="shared" si="796"/>
        <v>6.8571999999999633E-2</v>
      </c>
      <c r="O6345" s="1">
        <f t="shared" si="797"/>
        <v>7.7833999999999293E-2</v>
      </c>
      <c r="P6345" s="1">
        <f t="shared" si="798"/>
        <v>-0.22143800000000002</v>
      </c>
      <c r="Q6345" s="12">
        <f t="shared" si="799"/>
        <v>-3.1324000000000352E-2</v>
      </c>
      <c r="R6345" s="10">
        <v>5143</v>
      </c>
      <c r="S6345" s="9" t="s">
        <v>18697</v>
      </c>
      <c r="T6345" s="10" t="s">
        <v>20821</v>
      </c>
    </row>
    <row r="6346" spans="1:20">
      <c r="A6346" t="s">
        <v>5577</v>
      </c>
      <c r="B6346" s="16">
        <v>4.4436280000000004</v>
      </c>
      <c r="C6346" s="16">
        <v>4.1349320000000001</v>
      </c>
      <c r="D6346" s="16">
        <v>4.1196910000000004</v>
      </c>
      <c r="E6346" s="16">
        <v>4.1321649999999996</v>
      </c>
      <c r="F6346" s="16">
        <v>3.9676469999999999</v>
      </c>
      <c r="G6346" s="16">
        <v>4.1160829999999997</v>
      </c>
      <c r="H6346" s="16">
        <v>4.0557319999999999</v>
      </c>
      <c r="I6346" s="16">
        <v>4.0781710000000002</v>
      </c>
      <c r="J6346" s="16">
        <f t="shared" si="792"/>
        <v>4.4436280000000004</v>
      </c>
      <c r="K6346" s="1">
        <f t="shared" si="793"/>
        <v>-0.3086960000000003</v>
      </c>
      <c r="L6346" s="1">
        <f t="shared" si="794"/>
        <v>1.2473999999999208E-2</v>
      </c>
      <c r="M6346" s="1">
        <f t="shared" si="795"/>
        <v>0.14843599999999979</v>
      </c>
      <c r="N6346" s="1">
        <f t="shared" si="796"/>
        <v>2.243900000000032E-2</v>
      </c>
      <c r="O6346" s="1">
        <f t="shared" si="797"/>
        <v>0.14843599999999979</v>
      </c>
      <c r="P6346" s="1">
        <f t="shared" si="798"/>
        <v>-0.3086960000000003</v>
      </c>
      <c r="Q6346" s="12">
        <f t="shared" si="799"/>
        <v>-3.1336750000000246E-2</v>
      </c>
      <c r="R6346" s="10">
        <v>10050</v>
      </c>
      <c r="S6346" s="9" t="s">
        <v>16244</v>
      </c>
      <c r="T6346" s="10" t="s">
        <v>23747</v>
      </c>
    </row>
    <row r="6347" spans="1:20">
      <c r="A6347" t="s">
        <v>779</v>
      </c>
      <c r="B6347" s="16">
        <v>6.0052570000000003</v>
      </c>
      <c r="C6347" s="16">
        <v>6.2494540000000001</v>
      </c>
      <c r="D6347" s="16">
        <v>6.6607459999999996</v>
      </c>
      <c r="E6347" s="16">
        <v>6.285514</v>
      </c>
      <c r="F6347" s="16">
        <v>6.2416530000000003</v>
      </c>
      <c r="G6347" s="16">
        <v>6.3596719999999998</v>
      </c>
      <c r="H6347" s="16">
        <v>6.6191880000000003</v>
      </c>
      <c r="I6347" s="16">
        <v>6.5068029999999997</v>
      </c>
      <c r="J6347" s="16">
        <f t="shared" si="792"/>
        <v>6.6607459999999996</v>
      </c>
      <c r="K6347" s="1">
        <f t="shared" si="793"/>
        <v>0.24419699999999978</v>
      </c>
      <c r="L6347" s="1">
        <f t="shared" si="794"/>
        <v>-0.37523199999999957</v>
      </c>
      <c r="M6347" s="1">
        <f t="shared" si="795"/>
        <v>0.11801899999999943</v>
      </c>
      <c r="N6347" s="1">
        <f t="shared" si="796"/>
        <v>-0.11238500000000062</v>
      </c>
      <c r="O6347" s="1">
        <f t="shared" si="797"/>
        <v>0.24419699999999978</v>
      </c>
      <c r="P6347" s="1">
        <f t="shared" si="798"/>
        <v>-0.37523199999999957</v>
      </c>
      <c r="Q6347" s="12">
        <f t="shared" si="799"/>
        <v>-3.1350250000000246E-2</v>
      </c>
      <c r="R6347" s="10">
        <v>5423</v>
      </c>
      <c r="S6347" s="9" t="s">
        <v>13053</v>
      </c>
      <c r="T6347" s="10" t="s">
        <v>23287</v>
      </c>
    </row>
    <row r="6348" spans="1:20">
      <c r="A6348" t="s">
        <v>12449</v>
      </c>
      <c r="B6348" s="16">
        <v>6.4639119999999997</v>
      </c>
      <c r="C6348" s="16">
        <v>6.3851880000000003</v>
      </c>
      <c r="D6348" s="16">
        <v>6.4945529999999998</v>
      </c>
      <c r="E6348" s="16">
        <v>6.578773</v>
      </c>
      <c r="F6348" s="16">
        <v>6.4404839999999997</v>
      </c>
      <c r="G6348" s="16">
        <v>6.4522570000000004</v>
      </c>
      <c r="H6348" s="16">
        <v>6.6406489999999998</v>
      </c>
      <c r="I6348" s="16">
        <v>6.4979709999999997</v>
      </c>
      <c r="J6348" s="16">
        <f t="shared" si="792"/>
        <v>6.6406489999999998</v>
      </c>
      <c r="K6348" s="1">
        <f t="shared" si="793"/>
        <v>-7.872399999999935E-2</v>
      </c>
      <c r="L6348" s="1">
        <f t="shared" si="794"/>
        <v>8.4220000000000184E-2</v>
      </c>
      <c r="M6348" s="1">
        <f t="shared" si="795"/>
        <v>1.17730000000007E-2</v>
      </c>
      <c r="N6348" s="1">
        <f t="shared" si="796"/>
        <v>-0.14267800000000008</v>
      </c>
      <c r="O6348" s="1">
        <f t="shared" si="797"/>
        <v>8.4220000000000184E-2</v>
      </c>
      <c r="P6348" s="1">
        <f t="shared" si="798"/>
        <v>-0.14267800000000008</v>
      </c>
      <c r="Q6348" s="12">
        <f t="shared" si="799"/>
        <v>-3.1352249999999637E-2</v>
      </c>
      <c r="T6348" s="10" t="s">
        <v>27054</v>
      </c>
    </row>
    <row r="6349" spans="1:20">
      <c r="A6349" t="s">
        <v>8085</v>
      </c>
      <c r="B6349" s="16">
        <v>7.1754540000000002</v>
      </c>
      <c r="C6349" s="16">
        <v>7.2462270000000002</v>
      </c>
      <c r="D6349" s="16">
        <v>7.4631179999999997</v>
      </c>
      <c r="E6349" s="16">
        <v>7.3467890000000002</v>
      </c>
      <c r="F6349" s="16">
        <v>7.3873350000000002</v>
      </c>
      <c r="G6349" s="16">
        <v>7.2859990000000003</v>
      </c>
      <c r="H6349" s="16">
        <v>7.3442829999999999</v>
      </c>
      <c r="I6349" s="16">
        <v>7.3656439999999996</v>
      </c>
      <c r="J6349" s="16">
        <f t="shared" si="792"/>
        <v>7.4631179999999997</v>
      </c>
      <c r="K6349" s="1">
        <f t="shared" si="793"/>
        <v>7.0772999999999975E-2</v>
      </c>
      <c r="L6349" s="1">
        <f t="shared" si="794"/>
        <v>-0.11632899999999946</v>
      </c>
      <c r="M6349" s="1">
        <f t="shared" si="795"/>
        <v>-0.10133599999999987</v>
      </c>
      <c r="N6349" s="1">
        <f t="shared" si="796"/>
        <v>2.1360999999999741E-2</v>
      </c>
      <c r="O6349" s="1">
        <f t="shared" si="797"/>
        <v>7.0772999999999975E-2</v>
      </c>
      <c r="P6349" s="1">
        <f t="shared" si="798"/>
        <v>-0.11632899999999946</v>
      </c>
      <c r="Q6349" s="12">
        <f t="shared" si="799"/>
        <v>-3.1382749999999904E-2</v>
      </c>
      <c r="R6349" s="10">
        <v>25803</v>
      </c>
      <c r="S6349" s="9" t="s">
        <v>18115</v>
      </c>
      <c r="T6349" s="10" t="s">
        <v>27421</v>
      </c>
    </row>
    <row r="6350" spans="1:20">
      <c r="A6350" t="s">
        <v>3660</v>
      </c>
      <c r="B6350" s="16">
        <v>6.9627330000000001</v>
      </c>
      <c r="C6350" s="16">
        <v>6.9253640000000001</v>
      </c>
      <c r="D6350" s="16">
        <v>6.9763960000000003</v>
      </c>
      <c r="E6350" s="16">
        <v>7.0348430000000004</v>
      </c>
      <c r="F6350" s="16">
        <v>7.0949150000000003</v>
      </c>
      <c r="G6350" s="16">
        <v>7.0643700000000003</v>
      </c>
      <c r="H6350" s="16">
        <v>7.1679130000000004</v>
      </c>
      <c r="I6350" s="16">
        <v>7.05166</v>
      </c>
      <c r="J6350" s="16">
        <f t="shared" si="792"/>
        <v>7.1679130000000004</v>
      </c>
      <c r="K6350" s="1">
        <f t="shared" si="793"/>
        <v>-3.7368999999999986E-2</v>
      </c>
      <c r="L6350" s="1">
        <f t="shared" si="794"/>
        <v>5.8447000000000138E-2</v>
      </c>
      <c r="M6350" s="1">
        <f t="shared" si="795"/>
        <v>-3.0545000000000044E-2</v>
      </c>
      <c r="N6350" s="1">
        <f t="shared" si="796"/>
        <v>-0.11625300000000038</v>
      </c>
      <c r="O6350" s="1">
        <f t="shared" si="797"/>
        <v>5.8447000000000138E-2</v>
      </c>
      <c r="P6350" s="1">
        <f t="shared" si="798"/>
        <v>-0.11625300000000038</v>
      </c>
      <c r="Q6350" s="12">
        <f t="shared" si="799"/>
        <v>-3.1430000000000069E-2</v>
      </c>
      <c r="T6350" s="10" t="s">
        <v>27752</v>
      </c>
    </row>
    <row r="6351" spans="1:20">
      <c r="A6351" t="s">
        <v>9130</v>
      </c>
      <c r="B6351" s="16">
        <v>9.0517789999999998</v>
      </c>
      <c r="C6351" s="16">
        <v>9.2481120000000008</v>
      </c>
      <c r="D6351" s="16">
        <v>8.973687</v>
      </c>
      <c r="E6351" s="16">
        <v>9.0720419999999997</v>
      </c>
      <c r="F6351" s="16">
        <v>9.1378959999999996</v>
      </c>
      <c r="G6351" s="16">
        <v>9.1570739999999997</v>
      </c>
      <c r="H6351" s="16">
        <v>9.461544</v>
      </c>
      <c r="I6351" s="16">
        <v>9.0218260000000008</v>
      </c>
      <c r="J6351" s="16">
        <f t="shared" si="792"/>
        <v>9.461544</v>
      </c>
      <c r="K6351" s="1">
        <f t="shared" si="793"/>
        <v>0.19633300000000098</v>
      </c>
      <c r="L6351" s="1">
        <f t="shared" si="794"/>
        <v>9.8354999999999748E-2</v>
      </c>
      <c r="M6351" s="1">
        <f t="shared" si="795"/>
        <v>1.9178000000000139E-2</v>
      </c>
      <c r="N6351" s="1">
        <f t="shared" si="796"/>
        <v>-0.43971799999999917</v>
      </c>
      <c r="O6351" s="1">
        <f t="shared" si="797"/>
        <v>0.19633300000000098</v>
      </c>
      <c r="P6351" s="1">
        <f t="shared" si="798"/>
        <v>-0.43971799999999917</v>
      </c>
      <c r="Q6351" s="12">
        <f t="shared" si="799"/>
        <v>-3.1462999999999575E-2</v>
      </c>
      <c r="R6351" s="10">
        <v>79602</v>
      </c>
      <c r="S6351" s="9" t="s">
        <v>18824</v>
      </c>
      <c r="T6351" s="10" t="s">
        <v>24108</v>
      </c>
    </row>
    <row r="6352" spans="1:20">
      <c r="A6352" t="s">
        <v>2025</v>
      </c>
      <c r="B6352" s="16">
        <v>3.4495100000000001</v>
      </c>
      <c r="C6352" s="16">
        <v>3.1557369999999998</v>
      </c>
      <c r="D6352" s="16">
        <v>3.0097969999999998</v>
      </c>
      <c r="E6352" s="16">
        <v>3.1434579999999999</v>
      </c>
      <c r="F6352" s="16">
        <v>2.8370630000000001</v>
      </c>
      <c r="G6352" s="16">
        <v>2.9518439999999999</v>
      </c>
      <c r="H6352" s="16">
        <v>3.0622410000000002</v>
      </c>
      <c r="I6352" s="16">
        <v>2.9816630000000002</v>
      </c>
      <c r="J6352" s="16">
        <f t="shared" si="792"/>
        <v>3.4495100000000001</v>
      </c>
      <c r="K6352" s="1">
        <f t="shared" si="793"/>
        <v>-0.29377300000000028</v>
      </c>
      <c r="L6352" s="1">
        <f t="shared" si="794"/>
        <v>0.13366100000000003</v>
      </c>
      <c r="M6352" s="1">
        <f t="shared" si="795"/>
        <v>0.1147809999999998</v>
      </c>
      <c r="N6352" s="1">
        <f t="shared" si="796"/>
        <v>-8.0578000000000038E-2</v>
      </c>
      <c r="O6352" s="1">
        <f t="shared" si="797"/>
        <v>0.13366100000000003</v>
      </c>
      <c r="P6352" s="1">
        <f t="shared" si="798"/>
        <v>-0.29377300000000028</v>
      </c>
      <c r="Q6352" s="12">
        <f t="shared" si="799"/>
        <v>-3.1477250000000123E-2</v>
      </c>
      <c r="R6352" s="10">
        <v>10690</v>
      </c>
      <c r="S6352" s="9" t="s">
        <v>13804</v>
      </c>
    </row>
    <row r="6353" spans="1:20">
      <c r="A6353" t="s">
        <v>3286</v>
      </c>
      <c r="B6353" s="16">
        <v>5.2102320000000004</v>
      </c>
      <c r="C6353" s="16">
        <v>4.9757579999999999</v>
      </c>
      <c r="D6353" s="16">
        <v>5.0589690000000003</v>
      </c>
      <c r="E6353" s="16">
        <v>4.9900520000000004</v>
      </c>
      <c r="F6353" s="16">
        <v>4.8349719999999996</v>
      </c>
      <c r="G6353" s="16">
        <v>4.8828139999999998</v>
      </c>
      <c r="H6353" s="16">
        <v>4.9037179999999996</v>
      </c>
      <c r="I6353" s="16">
        <v>5.0333430000000003</v>
      </c>
      <c r="J6353" s="16">
        <f t="shared" si="792"/>
        <v>5.2102320000000004</v>
      </c>
      <c r="K6353" s="1">
        <f t="shared" si="793"/>
        <v>-0.23447400000000052</v>
      </c>
      <c r="L6353" s="1">
        <f t="shared" si="794"/>
        <v>-6.8916999999999895E-2</v>
      </c>
      <c r="M6353" s="1">
        <f t="shared" si="795"/>
        <v>4.7842000000000162E-2</v>
      </c>
      <c r="N6353" s="1">
        <f t="shared" si="796"/>
        <v>0.12962500000000077</v>
      </c>
      <c r="O6353" s="1">
        <f t="shared" si="797"/>
        <v>0.12962500000000077</v>
      </c>
      <c r="P6353" s="1">
        <f t="shared" si="798"/>
        <v>-0.23447400000000052</v>
      </c>
      <c r="Q6353" s="12">
        <f t="shared" si="799"/>
        <v>-3.148099999999987E-2</v>
      </c>
      <c r="T6353" s="10" t="s">
        <v>25756</v>
      </c>
    </row>
    <row r="6354" spans="1:20">
      <c r="A6354" t="s">
        <v>2488</v>
      </c>
      <c r="B6354" s="16">
        <v>5.4758449999999996</v>
      </c>
      <c r="C6354" s="16">
        <v>5.2833310000000004</v>
      </c>
      <c r="D6354" s="16">
        <v>5.4175690000000003</v>
      </c>
      <c r="E6354" s="16">
        <v>5.3772659999999997</v>
      </c>
      <c r="F6354" s="16">
        <v>5.1806400000000004</v>
      </c>
      <c r="G6354" s="16">
        <v>5.3585719999999997</v>
      </c>
      <c r="H6354" s="16">
        <v>5.4100270000000004</v>
      </c>
      <c r="I6354" s="16">
        <v>5.3385800000000003</v>
      </c>
      <c r="J6354" s="16">
        <f t="shared" si="792"/>
        <v>5.4758449999999996</v>
      </c>
      <c r="K6354" s="1">
        <f t="shared" si="793"/>
        <v>-0.19251399999999919</v>
      </c>
      <c r="L6354" s="1">
        <f t="shared" si="794"/>
        <v>-4.0303000000000644E-2</v>
      </c>
      <c r="M6354" s="1">
        <f t="shared" si="795"/>
        <v>0.17793199999999931</v>
      </c>
      <c r="N6354" s="1">
        <f t="shared" si="796"/>
        <v>-7.1447000000000038E-2</v>
      </c>
      <c r="O6354" s="1">
        <f t="shared" si="797"/>
        <v>0.17793199999999931</v>
      </c>
      <c r="P6354" s="1">
        <f t="shared" si="798"/>
        <v>-0.19251399999999919</v>
      </c>
      <c r="Q6354" s="12">
        <f t="shared" si="799"/>
        <v>-3.1583000000000139E-2</v>
      </c>
      <c r="R6354" s="10">
        <v>57556</v>
      </c>
      <c r="S6354" s="9" t="s">
        <v>14140</v>
      </c>
    </row>
    <row r="6355" spans="1:20">
      <c r="A6355" t="s">
        <v>10929</v>
      </c>
      <c r="B6355" s="16">
        <v>8.0169560000000004</v>
      </c>
      <c r="C6355" s="16">
        <v>8.3073519999999998</v>
      </c>
      <c r="D6355" s="16">
        <v>8.3892690000000005</v>
      </c>
      <c r="E6355" s="16">
        <v>7.930993</v>
      </c>
      <c r="F6355" s="16">
        <v>8.3857999999999997</v>
      </c>
      <c r="G6355" s="16">
        <v>8.6682030000000001</v>
      </c>
      <c r="H6355" s="16">
        <v>8.5519189999999998</v>
      </c>
      <c r="I6355" s="16">
        <v>8.3108989999999991</v>
      </c>
      <c r="J6355" s="16">
        <f t="shared" si="792"/>
        <v>8.6682030000000001</v>
      </c>
      <c r="K6355" s="1">
        <f t="shared" si="793"/>
        <v>0.29039599999999943</v>
      </c>
      <c r="L6355" s="1">
        <f t="shared" si="794"/>
        <v>-0.45827600000000057</v>
      </c>
      <c r="M6355" s="1">
        <f t="shared" si="795"/>
        <v>0.2824030000000004</v>
      </c>
      <c r="N6355" s="1">
        <f t="shared" si="796"/>
        <v>-0.24102000000000068</v>
      </c>
      <c r="O6355" s="1">
        <f t="shared" si="797"/>
        <v>0.29039599999999943</v>
      </c>
      <c r="P6355" s="1">
        <f t="shared" si="798"/>
        <v>-0.45827600000000057</v>
      </c>
      <c r="Q6355" s="12">
        <f t="shared" si="799"/>
        <v>-3.1624250000000353E-2</v>
      </c>
      <c r="R6355" s="10">
        <v>3376</v>
      </c>
      <c r="S6355" s="9" t="s">
        <v>19860</v>
      </c>
    </row>
    <row r="6356" spans="1:20">
      <c r="A6356" t="s">
        <v>11397</v>
      </c>
      <c r="B6356" s="16">
        <v>7.393008</v>
      </c>
      <c r="C6356" s="16">
        <v>7.3412280000000001</v>
      </c>
      <c r="D6356" s="16">
        <v>7.891108</v>
      </c>
      <c r="E6356" s="16">
        <v>7.9443979999999996</v>
      </c>
      <c r="F6356" s="16">
        <v>7.8097329999999996</v>
      </c>
      <c r="G6356" s="16">
        <v>7.9869770000000004</v>
      </c>
      <c r="H6356" s="16">
        <v>8.2873809999999999</v>
      </c>
      <c r="I6356" s="16">
        <v>7.9821099999999996</v>
      </c>
      <c r="J6356" s="16">
        <f t="shared" si="792"/>
        <v>8.2873809999999999</v>
      </c>
      <c r="K6356" s="1">
        <f t="shared" si="793"/>
        <v>-5.1779999999999937E-2</v>
      </c>
      <c r="L6356" s="1">
        <f t="shared" si="794"/>
        <v>5.3289999999999615E-2</v>
      </c>
      <c r="M6356" s="1">
        <f t="shared" si="795"/>
        <v>0.17724400000000085</v>
      </c>
      <c r="N6356" s="1">
        <f t="shared" si="796"/>
        <v>-0.30527100000000029</v>
      </c>
      <c r="O6356" s="1">
        <f t="shared" si="797"/>
        <v>0.17724400000000085</v>
      </c>
      <c r="P6356" s="1">
        <f t="shared" si="798"/>
        <v>-0.30527100000000029</v>
      </c>
      <c r="Q6356" s="12">
        <f t="shared" si="799"/>
        <v>-3.1629249999999942E-2</v>
      </c>
      <c r="R6356" s="10">
        <v>91304</v>
      </c>
      <c r="S6356" s="9" t="s">
        <v>20111</v>
      </c>
      <c r="T6356" s="10" t="s">
        <v>24534</v>
      </c>
    </row>
    <row r="6357" spans="1:20">
      <c r="A6357" t="s">
        <v>6364</v>
      </c>
      <c r="B6357" s="16">
        <v>5.3673679999999999</v>
      </c>
      <c r="C6357" s="16">
        <v>5.2461130000000002</v>
      </c>
      <c r="D6357" s="16">
        <v>5.390809</v>
      </c>
      <c r="E6357" s="16">
        <v>5.2405200000000001</v>
      </c>
      <c r="F6357" s="16">
        <v>5.1001269999999996</v>
      </c>
      <c r="G6357" s="16">
        <v>5.2123189999999999</v>
      </c>
      <c r="H6357" s="16">
        <v>5.2970319999999997</v>
      </c>
      <c r="I6357" s="16">
        <v>5.3297990000000004</v>
      </c>
      <c r="J6357" s="16">
        <f t="shared" si="792"/>
        <v>5.390809</v>
      </c>
      <c r="K6357" s="1">
        <f t="shared" si="793"/>
        <v>-0.12125499999999967</v>
      </c>
      <c r="L6357" s="1">
        <f t="shared" si="794"/>
        <v>-0.15028899999999989</v>
      </c>
      <c r="M6357" s="1">
        <f t="shared" si="795"/>
        <v>0.11219200000000029</v>
      </c>
      <c r="N6357" s="1">
        <f t="shared" si="796"/>
        <v>3.2767000000000657E-2</v>
      </c>
      <c r="O6357" s="1">
        <f t="shared" si="797"/>
        <v>0.11219200000000029</v>
      </c>
      <c r="P6357" s="1">
        <f t="shared" si="798"/>
        <v>-0.15028899999999989</v>
      </c>
      <c r="Q6357" s="12">
        <f t="shared" si="799"/>
        <v>-3.1646249999999654E-2</v>
      </c>
      <c r="R6357" s="10">
        <v>732</v>
      </c>
      <c r="S6357" s="9" t="s">
        <v>16830</v>
      </c>
      <c r="T6357" s="10" t="s">
        <v>26240</v>
      </c>
    </row>
    <row r="6358" spans="1:20">
      <c r="A6358" t="s">
        <v>9734</v>
      </c>
      <c r="B6358" s="16">
        <v>5.0038910000000003</v>
      </c>
      <c r="C6358" s="16">
        <v>5.3228989999999996</v>
      </c>
      <c r="D6358" s="16">
        <v>5.0225270000000002</v>
      </c>
      <c r="E6358" s="16">
        <v>4.7755049999999999</v>
      </c>
      <c r="F6358" s="16">
        <v>4.9124150000000002</v>
      </c>
      <c r="G6358" s="16">
        <v>4.8103769999999999</v>
      </c>
      <c r="H6358" s="16">
        <v>5.0082500000000003</v>
      </c>
      <c r="I6358" s="16">
        <v>4.9115719999999996</v>
      </c>
      <c r="J6358" s="16">
        <f t="shared" si="792"/>
        <v>5.3228989999999996</v>
      </c>
      <c r="K6358" s="1">
        <f t="shared" si="793"/>
        <v>0.31900799999999929</v>
      </c>
      <c r="L6358" s="1">
        <f t="shared" si="794"/>
        <v>-0.2470220000000003</v>
      </c>
      <c r="M6358" s="1">
        <f t="shared" si="795"/>
        <v>-0.1020380000000003</v>
      </c>
      <c r="N6358" s="1">
        <f t="shared" si="796"/>
        <v>-9.6678000000000708E-2</v>
      </c>
      <c r="O6358" s="1">
        <f t="shared" si="797"/>
        <v>0.31900799999999929</v>
      </c>
      <c r="P6358" s="1">
        <f t="shared" si="798"/>
        <v>-0.2470220000000003</v>
      </c>
      <c r="Q6358" s="12">
        <f t="shared" si="799"/>
        <v>-3.1682500000000502E-2</v>
      </c>
      <c r="R6358" s="10">
        <v>11232</v>
      </c>
      <c r="S6358" s="9" t="s">
        <v>19180</v>
      </c>
      <c r="T6358" s="10" t="s">
        <v>22381</v>
      </c>
    </row>
    <row r="6359" spans="1:20">
      <c r="A6359" t="s">
        <v>68</v>
      </c>
      <c r="B6359" s="16">
        <v>4.3553759999999997</v>
      </c>
      <c r="C6359" s="16">
        <v>4.1195659999999998</v>
      </c>
      <c r="D6359" s="16">
        <v>4.3012730000000001</v>
      </c>
      <c r="E6359" s="16">
        <v>4.2536259999999997</v>
      </c>
      <c r="F6359" s="16">
        <v>4.2220630000000003</v>
      </c>
      <c r="G6359" s="16">
        <v>4.1679700000000004</v>
      </c>
      <c r="H6359" s="16">
        <v>4.3137829999999999</v>
      </c>
      <c r="I6359" s="16">
        <v>4.5245790000000001</v>
      </c>
      <c r="J6359" s="16">
        <f t="shared" si="792"/>
        <v>4.5245790000000001</v>
      </c>
      <c r="K6359" s="1">
        <f t="shared" si="793"/>
        <v>-0.23580999999999985</v>
      </c>
      <c r="L6359" s="1">
        <f t="shared" si="794"/>
        <v>-4.7647000000000439E-2</v>
      </c>
      <c r="M6359" s="1">
        <f t="shared" si="795"/>
        <v>-5.4092999999999947E-2</v>
      </c>
      <c r="N6359" s="1">
        <f t="shared" si="796"/>
        <v>0.21079600000000021</v>
      </c>
      <c r="O6359" s="1">
        <f t="shared" si="797"/>
        <v>0.21079600000000021</v>
      </c>
      <c r="P6359" s="1">
        <f t="shared" si="798"/>
        <v>-0.23580999999999985</v>
      </c>
      <c r="Q6359" s="12">
        <f t="shared" si="799"/>
        <v>-3.1688500000000008E-2</v>
      </c>
      <c r="T6359" s="10" t="s">
        <v>23824</v>
      </c>
    </row>
    <row r="6360" spans="1:20">
      <c r="A6360" t="s">
        <v>10125</v>
      </c>
      <c r="B6360" s="16">
        <v>6.4526399999999997</v>
      </c>
      <c r="C6360" s="16">
        <v>6.5258570000000002</v>
      </c>
      <c r="D6360" s="16">
        <v>6.2928709999999999</v>
      </c>
      <c r="E6360" s="16">
        <v>6.5627230000000001</v>
      </c>
      <c r="F6360" s="16">
        <v>6.4864110000000004</v>
      </c>
      <c r="G6360" s="16">
        <v>5.8494970000000004</v>
      </c>
      <c r="H6360" s="16">
        <v>5.8398680000000001</v>
      </c>
      <c r="I6360" s="16">
        <v>6.0069470000000003</v>
      </c>
      <c r="J6360" s="16">
        <f t="shared" si="792"/>
        <v>6.5627230000000001</v>
      </c>
      <c r="K6360" s="1">
        <f t="shared" si="793"/>
        <v>7.3217000000000532E-2</v>
      </c>
      <c r="L6360" s="1">
        <f t="shared" si="794"/>
        <v>0.2698520000000002</v>
      </c>
      <c r="M6360" s="6">
        <f t="shared" si="795"/>
        <v>-0.63691399999999998</v>
      </c>
      <c r="N6360" s="1">
        <f t="shared" si="796"/>
        <v>0.1670790000000002</v>
      </c>
      <c r="O6360" s="1">
        <f t="shared" si="797"/>
        <v>0.2698520000000002</v>
      </c>
      <c r="P6360" s="1">
        <f t="shared" si="798"/>
        <v>-0.63691399999999998</v>
      </c>
      <c r="Q6360" s="12">
        <f t="shared" si="799"/>
        <v>-3.1691499999999762E-2</v>
      </c>
      <c r="R6360" s="10">
        <v>218</v>
      </c>
      <c r="S6360" s="9" t="s">
        <v>19410</v>
      </c>
    </row>
    <row r="6361" spans="1:20">
      <c r="A6361" t="s">
        <v>3791</v>
      </c>
      <c r="B6361" s="16">
        <v>5.4540850000000001</v>
      </c>
      <c r="C6361" s="16">
        <v>5.1798159999999998</v>
      </c>
      <c r="D6361" s="16">
        <v>5.1771779999999996</v>
      </c>
      <c r="E6361" s="16">
        <v>5.2300060000000004</v>
      </c>
      <c r="F6361" s="16">
        <v>5.2355140000000002</v>
      </c>
      <c r="G6361" s="16">
        <v>5.2813819999999998</v>
      </c>
      <c r="H6361" s="16">
        <v>5.1202899999999998</v>
      </c>
      <c r="I6361" s="16">
        <v>5.1690909999999999</v>
      </c>
      <c r="J6361" s="16">
        <f t="shared" si="792"/>
        <v>5.4540850000000001</v>
      </c>
      <c r="K6361" s="1">
        <f t="shared" si="793"/>
        <v>-0.27426900000000032</v>
      </c>
      <c r="L6361" s="1">
        <f t="shared" si="794"/>
        <v>5.2828000000000763E-2</v>
      </c>
      <c r="M6361" s="1">
        <f t="shared" si="795"/>
        <v>4.5867999999999576E-2</v>
      </c>
      <c r="N6361" s="1">
        <f t="shared" si="796"/>
        <v>4.8801000000000094E-2</v>
      </c>
      <c r="O6361" s="1">
        <f t="shared" si="797"/>
        <v>5.2828000000000763E-2</v>
      </c>
      <c r="P6361" s="1">
        <f t="shared" si="798"/>
        <v>-0.27426900000000032</v>
      </c>
      <c r="Q6361" s="12">
        <f t="shared" si="799"/>
        <v>-3.1692999999999971E-2</v>
      </c>
      <c r="T6361" s="10" t="s">
        <v>27836</v>
      </c>
    </row>
    <row r="6362" spans="1:20">
      <c r="A6362" t="s">
        <v>12387</v>
      </c>
      <c r="B6362" s="16">
        <v>4.8212789999999996</v>
      </c>
      <c r="C6362" s="16">
        <v>4.7822760000000004</v>
      </c>
      <c r="D6362" s="16">
        <v>5.4228529999999999</v>
      </c>
      <c r="E6362" s="16">
        <v>5.4745200000000001</v>
      </c>
      <c r="F6362" s="16">
        <v>4.8444320000000003</v>
      </c>
      <c r="G6362" s="16">
        <v>4.8186679999999997</v>
      </c>
      <c r="H6362" s="16">
        <v>5.1874989999999999</v>
      </c>
      <c r="I6362" s="16">
        <v>5.073817</v>
      </c>
      <c r="J6362" s="16">
        <f t="shared" si="792"/>
        <v>5.4745200000000001</v>
      </c>
      <c r="K6362" s="1">
        <f t="shared" si="793"/>
        <v>-3.9002999999999233E-2</v>
      </c>
      <c r="L6362" s="1">
        <f t="shared" si="794"/>
        <v>5.1667000000000129E-2</v>
      </c>
      <c r="M6362" s="1">
        <f t="shared" si="795"/>
        <v>-2.5764000000000564E-2</v>
      </c>
      <c r="N6362" s="1">
        <f t="shared" si="796"/>
        <v>-0.11368199999999984</v>
      </c>
      <c r="O6362" s="1">
        <f t="shared" si="797"/>
        <v>5.1667000000000129E-2</v>
      </c>
      <c r="P6362" s="1">
        <f t="shared" si="798"/>
        <v>-0.11368199999999984</v>
      </c>
      <c r="Q6362" s="12">
        <f t="shared" si="799"/>
        <v>-3.1695499999999877E-2</v>
      </c>
      <c r="T6362" s="10" t="s">
        <v>27863</v>
      </c>
    </row>
    <row r="6363" spans="1:20">
      <c r="A6363" t="s">
        <v>10442</v>
      </c>
      <c r="B6363" s="16">
        <v>3.8679199999999998</v>
      </c>
      <c r="C6363" s="16">
        <v>3.8732120000000001</v>
      </c>
      <c r="D6363" s="16">
        <v>4.2077400000000003</v>
      </c>
      <c r="E6363" s="16">
        <v>4.1169739999999999</v>
      </c>
      <c r="F6363" s="16">
        <v>4.1363690000000002</v>
      </c>
      <c r="G6363" s="16">
        <v>3.8514119999999998</v>
      </c>
      <c r="H6363" s="16">
        <v>3.8764180000000001</v>
      </c>
      <c r="I6363" s="16">
        <v>4.1198649999999999</v>
      </c>
      <c r="J6363" s="16">
        <f t="shared" si="792"/>
        <v>4.2077400000000003</v>
      </c>
      <c r="K6363" s="1">
        <f t="shared" si="793"/>
        <v>5.2920000000002965E-3</v>
      </c>
      <c r="L6363" s="1">
        <f t="shared" si="794"/>
        <v>-9.0766000000000346E-2</v>
      </c>
      <c r="M6363" s="1">
        <f t="shared" si="795"/>
        <v>-0.28495700000000035</v>
      </c>
      <c r="N6363" s="1">
        <f t="shared" si="796"/>
        <v>0.24344699999999975</v>
      </c>
      <c r="O6363" s="1">
        <f t="shared" si="797"/>
        <v>0.24344699999999975</v>
      </c>
      <c r="P6363" s="1">
        <f t="shared" si="798"/>
        <v>-0.28495700000000035</v>
      </c>
      <c r="Q6363" s="12">
        <f t="shared" si="799"/>
        <v>-3.1746000000000163E-2</v>
      </c>
      <c r="R6363" s="10">
        <v>3658</v>
      </c>
      <c r="S6363" s="9" t="s">
        <v>19593</v>
      </c>
      <c r="T6363" s="10" t="s">
        <v>23297</v>
      </c>
    </row>
    <row r="6364" spans="1:20">
      <c r="A6364" t="s">
        <v>783</v>
      </c>
      <c r="B6364" s="16">
        <v>5.2816619999999999</v>
      </c>
      <c r="C6364" s="16">
        <v>5.0417730000000001</v>
      </c>
      <c r="D6364" s="16">
        <v>5.2468250000000003</v>
      </c>
      <c r="E6364" s="16">
        <v>5.1485770000000004</v>
      </c>
      <c r="F6364" s="16">
        <v>5.0844569999999996</v>
      </c>
      <c r="G6364" s="16">
        <v>5.1554799999999998</v>
      </c>
      <c r="H6364" s="16">
        <v>4.9579560000000003</v>
      </c>
      <c r="I6364" s="16">
        <v>5.0980489999999996</v>
      </c>
      <c r="J6364" s="16">
        <f t="shared" si="792"/>
        <v>5.2816619999999999</v>
      </c>
      <c r="K6364" s="1">
        <f t="shared" si="793"/>
        <v>-0.2398889999999998</v>
      </c>
      <c r="L6364" s="1">
        <f t="shared" si="794"/>
        <v>-9.8247999999999891E-2</v>
      </c>
      <c r="M6364" s="1">
        <f t="shared" si="795"/>
        <v>7.102300000000028E-2</v>
      </c>
      <c r="N6364" s="1">
        <f t="shared" si="796"/>
        <v>0.14009299999999936</v>
      </c>
      <c r="O6364" s="1">
        <f t="shared" si="797"/>
        <v>0.14009299999999936</v>
      </c>
      <c r="P6364" s="1">
        <f t="shared" si="798"/>
        <v>-0.2398889999999998</v>
      </c>
      <c r="Q6364" s="12">
        <f t="shared" si="799"/>
        <v>-3.1755250000000013E-2</v>
      </c>
      <c r="R6364" s="10">
        <v>1044</v>
      </c>
      <c r="S6364" s="9" t="s">
        <v>13043</v>
      </c>
      <c r="T6364" s="10" t="s">
        <v>25478</v>
      </c>
    </row>
    <row r="6365" spans="1:20">
      <c r="A6365" t="s">
        <v>7501</v>
      </c>
      <c r="B6365" s="16">
        <v>4.8015860000000004</v>
      </c>
      <c r="C6365" s="16">
        <v>4.4071680000000004</v>
      </c>
      <c r="D6365" s="16">
        <v>4.8753419999999998</v>
      </c>
      <c r="E6365" s="16">
        <v>4.9447640000000002</v>
      </c>
      <c r="F6365" s="16">
        <v>4.5897639999999997</v>
      </c>
      <c r="G6365" s="16">
        <v>4.8728420000000003</v>
      </c>
      <c r="H6365" s="16">
        <v>4.6575030000000002</v>
      </c>
      <c r="I6365" s="16">
        <v>4.5723640000000003</v>
      </c>
      <c r="J6365" s="16">
        <f t="shared" si="792"/>
        <v>4.9447640000000002</v>
      </c>
      <c r="K6365" s="1">
        <f t="shared" si="793"/>
        <v>-0.39441799999999994</v>
      </c>
      <c r="L6365" s="1">
        <f t="shared" si="794"/>
        <v>6.9422000000000317E-2</v>
      </c>
      <c r="M6365" s="1">
        <f t="shared" si="795"/>
        <v>0.28307800000000061</v>
      </c>
      <c r="N6365" s="1">
        <f t="shared" si="796"/>
        <v>-8.5138999999999854E-2</v>
      </c>
      <c r="O6365" s="1">
        <f t="shared" si="797"/>
        <v>0.28307800000000061</v>
      </c>
      <c r="P6365" s="1">
        <f t="shared" si="798"/>
        <v>-0.39441799999999994</v>
      </c>
      <c r="Q6365" s="12">
        <f t="shared" si="799"/>
        <v>-3.1764249999999716E-2</v>
      </c>
      <c r="T6365" s="10" t="s">
        <v>22785</v>
      </c>
    </row>
    <row r="6366" spans="1:20">
      <c r="A6366" t="s">
        <v>7849</v>
      </c>
      <c r="B6366" s="16">
        <v>3.2815979999999998</v>
      </c>
      <c r="C6366" s="16">
        <v>3.1898240000000002</v>
      </c>
      <c r="D6366" s="16">
        <v>2.9920909999999998</v>
      </c>
      <c r="E6366" s="16">
        <v>2.9607670000000001</v>
      </c>
      <c r="F6366" s="16">
        <v>3.2283919999999999</v>
      </c>
      <c r="G6366" s="16">
        <v>3.24939</v>
      </c>
      <c r="H6366" s="16">
        <v>3.1801249999999999</v>
      </c>
      <c r="I6366" s="16">
        <v>3.1551119999999999</v>
      </c>
      <c r="J6366" s="16">
        <f t="shared" si="792"/>
        <v>3.2815979999999998</v>
      </c>
      <c r="K6366" s="1">
        <f t="shared" si="793"/>
        <v>-9.1773999999999578E-2</v>
      </c>
      <c r="L6366" s="1">
        <f t="shared" si="794"/>
        <v>-3.1323999999999685E-2</v>
      </c>
      <c r="M6366" s="1">
        <f t="shared" si="795"/>
        <v>2.0998000000000072E-2</v>
      </c>
      <c r="N6366" s="1">
        <f t="shared" si="796"/>
        <v>-2.5012999999999952E-2</v>
      </c>
      <c r="O6366" s="1">
        <f t="shared" si="797"/>
        <v>2.0998000000000072E-2</v>
      </c>
      <c r="P6366" s="1">
        <f t="shared" si="798"/>
        <v>-9.1773999999999578E-2</v>
      </c>
      <c r="Q6366" s="12">
        <f t="shared" si="799"/>
        <v>-3.1778249999999786E-2</v>
      </c>
      <c r="R6366" s="10">
        <v>10745</v>
      </c>
      <c r="S6366" s="9" t="s">
        <v>17939</v>
      </c>
      <c r="T6366" s="10" t="s">
        <v>28512</v>
      </c>
    </row>
    <row r="6367" spans="1:20">
      <c r="A6367" t="s">
        <v>3836</v>
      </c>
      <c r="B6367" s="16">
        <v>6.8651819999999999</v>
      </c>
      <c r="C6367" s="16">
        <v>6.8995350000000002</v>
      </c>
      <c r="D6367" s="16">
        <v>7.2409980000000003</v>
      </c>
      <c r="E6367" s="16">
        <v>7.1872160000000003</v>
      </c>
      <c r="F6367" s="16">
        <v>7.1232030000000002</v>
      </c>
      <c r="G6367" s="16">
        <v>7.0992790000000001</v>
      </c>
      <c r="H6367" s="16">
        <v>7.0850980000000003</v>
      </c>
      <c r="I6367" s="16">
        <v>7.0013170000000002</v>
      </c>
      <c r="J6367" s="16">
        <f t="shared" si="792"/>
        <v>7.2409980000000003</v>
      </c>
      <c r="K6367" s="1">
        <f t="shared" si="793"/>
        <v>3.43530000000003E-2</v>
      </c>
      <c r="L6367" s="1">
        <f t="shared" si="794"/>
        <v>-5.3781999999999996E-2</v>
      </c>
      <c r="M6367" s="1">
        <f t="shared" si="795"/>
        <v>-2.3924000000000056E-2</v>
      </c>
      <c r="N6367" s="1">
        <f t="shared" si="796"/>
        <v>-8.3781000000000105E-2</v>
      </c>
      <c r="O6367" s="1">
        <f t="shared" si="797"/>
        <v>3.43530000000003E-2</v>
      </c>
      <c r="P6367" s="1">
        <f t="shared" si="798"/>
        <v>-8.3781000000000105E-2</v>
      </c>
      <c r="Q6367" s="12">
        <f t="shared" si="799"/>
        <v>-3.1783499999999965E-2</v>
      </c>
      <c r="R6367" s="10">
        <v>10421</v>
      </c>
      <c r="S6367" s="9" t="s">
        <v>15000</v>
      </c>
    </row>
    <row r="6368" spans="1:20">
      <c r="A6368" t="s">
        <v>9854</v>
      </c>
      <c r="B6368" s="16">
        <v>5.4522940000000002</v>
      </c>
      <c r="C6368" s="16">
        <v>5.5449890000000002</v>
      </c>
      <c r="D6368" s="16">
        <v>5.5918469999999996</v>
      </c>
      <c r="E6368" s="16">
        <v>5.4161510000000002</v>
      </c>
      <c r="F6368" s="16">
        <v>5.6615989999999998</v>
      </c>
      <c r="G6368" s="16">
        <v>5.6308199999999999</v>
      </c>
      <c r="H6368" s="16">
        <v>5.3180019999999999</v>
      </c>
      <c r="I6368" s="16">
        <v>5.3046170000000004</v>
      </c>
      <c r="J6368" s="16">
        <f t="shared" si="792"/>
        <v>5.6615989999999998</v>
      </c>
      <c r="K6368" s="1">
        <f t="shared" si="793"/>
        <v>9.2694999999999972E-2</v>
      </c>
      <c r="L6368" s="1">
        <f t="shared" si="794"/>
        <v>-0.17569599999999941</v>
      </c>
      <c r="M6368" s="1">
        <f t="shared" si="795"/>
        <v>-3.077899999999989E-2</v>
      </c>
      <c r="N6368" s="1">
        <f t="shared" si="796"/>
        <v>-1.3384999999999536E-2</v>
      </c>
      <c r="O6368" s="1">
        <f t="shared" si="797"/>
        <v>9.2694999999999972E-2</v>
      </c>
      <c r="P6368" s="1">
        <f t="shared" si="798"/>
        <v>-0.17569599999999941</v>
      </c>
      <c r="Q6368" s="12">
        <f t="shared" si="799"/>
        <v>-3.1791249999999716E-2</v>
      </c>
      <c r="R6368" s="10">
        <v>9202</v>
      </c>
      <c r="S6368" s="9" t="s">
        <v>19269</v>
      </c>
      <c r="T6368" s="10" t="s">
        <v>26802</v>
      </c>
    </row>
    <row r="6369" spans="1:20">
      <c r="A6369" t="s">
        <v>10060</v>
      </c>
      <c r="B6369" s="16">
        <v>7.3168150000000001</v>
      </c>
      <c r="C6369" s="16">
        <v>7.2386359999999996</v>
      </c>
      <c r="D6369" s="16">
        <v>7.1652849999999999</v>
      </c>
      <c r="E6369" s="16">
        <v>6.9079920000000001</v>
      </c>
      <c r="F6369" s="16">
        <v>7.227309</v>
      </c>
      <c r="G6369" s="16">
        <v>7.2152880000000001</v>
      </c>
      <c r="H6369" s="16">
        <v>6.9753249999999998</v>
      </c>
      <c r="I6369" s="16">
        <v>7.1954960000000003</v>
      </c>
      <c r="J6369" s="16">
        <f t="shared" si="792"/>
        <v>7.3168150000000001</v>
      </c>
      <c r="K6369" s="1">
        <f t="shared" si="793"/>
        <v>-7.8179000000000443E-2</v>
      </c>
      <c r="L6369" s="1">
        <f t="shared" si="794"/>
        <v>-0.25729299999999977</v>
      </c>
      <c r="M6369" s="1">
        <f t="shared" si="795"/>
        <v>-1.2020999999999837E-2</v>
      </c>
      <c r="N6369" s="1">
        <f t="shared" si="796"/>
        <v>0.22017100000000056</v>
      </c>
      <c r="O6369" s="1">
        <f t="shared" si="797"/>
        <v>0.22017100000000056</v>
      </c>
      <c r="P6369" s="1">
        <f t="shared" si="798"/>
        <v>-0.25729299999999977</v>
      </c>
      <c r="Q6369" s="12">
        <f t="shared" si="799"/>
        <v>-3.1830499999999873E-2</v>
      </c>
      <c r="R6369" s="10">
        <v>23641</v>
      </c>
      <c r="S6369" s="9" t="s">
        <v>19366</v>
      </c>
    </row>
    <row r="6370" spans="1:20">
      <c r="A6370" t="s">
        <v>410</v>
      </c>
      <c r="B6370" s="16">
        <v>4.3497789999999998</v>
      </c>
      <c r="C6370" s="16">
        <v>4.4830860000000001</v>
      </c>
      <c r="D6370" s="16">
        <v>4.5285460000000004</v>
      </c>
      <c r="E6370" s="16">
        <v>4.381354</v>
      </c>
      <c r="F6370" s="16">
        <v>4.5470350000000002</v>
      </c>
      <c r="G6370" s="16">
        <v>4.4018680000000003</v>
      </c>
      <c r="H6370" s="16">
        <v>4.6902210000000002</v>
      </c>
      <c r="I6370" s="16">
        <v>4.7219040000000003</v>
      </c>
      <c r="J6370" s="16">
        <f t="shared" si="792"/>
        <v>4.7219040000000003</v>
      </c>
      <c r="K6370" s="1">
        <f t="shared" si="793"/>
        <v>0.13330700000000029</v>
      </c>
      <c r="L6370" s="1">
        <f t="shared" si="794"/>
        <v>-0.14719200000000043</v>
      </c>
      <c r="M6370" s="1">
        <f t="shared" si="795"/>
        <v>-0.14516699999999982</v>
      </c>
      <c r="N6370" s="1">
        <f t="shared" si="796"/>
        <v>3.1683000000000128E-2</v>
      </c>
      <c r="O6370" s="1">
        <f t="shared" si="797"/>
        <v>0.13330700000000029</v>
      </c>
      <c r="P6370" s="1">
        <f t="shared" si="798"/>
        <v>-0.14719200000000043</v>
      </c>
      <c r="Q6370" s="12">
        <f t="shared" si="799"/>
        <v>-3.1842249999999961E-2</v>
      </c>
      <c r="T6370" s="10" t="s">
        <v>25647</v>
      </c>
    </row>
    <row r="6371" spans="1:20">
      <c r="A6371" t="s">
        <v>10215</v>
      </c>
      <c r="B6371" s="16">
        <v>7.2648169999999999</v>
      </c>
      <c r="C6371" s="16">
        <v>7.3717550000000003</v>
      </c>
      <c r="D6371" s="16">
        <v>7.1552519999999999</v>
      </c>
      <c r="E6371" s="16">
        <v>7.0674849999999996</v>
      </c>
      <c r="F6371" s="16">
        <v>7.1013349999999997</v>
      </c>
      <c r="G6371" s="16">
        <v>7.0939069999999997</v>
      </c>
      <c r="H6371" s="16">
        <v>7.3579549999999996</v>
      </c>
      <c r="I6371" s="16">
        <v>7.2187140000000003</v>
      </c>
      <c r="J6371" s="16">
        <f t="shared" si="792"/>
        <v>7.3717550000000003</v>
      </c>
      <c r="K6371" s="1">
        <f t="shared" si="793"/>
        <v>0.10693800000000042</v>
      </c>
      <c r="L6371" s="1">
        <f t="shared" si="794"/>
        <v>-8.7767000000000372E-2</v>
      </c>
      <c r="M6371" s="1">
        <f t="shared" si="795"/>
        <v>-7.4279999999999902E-3</v>
      </c>
      <c r="N6371" s="1">
        <f t="shared" si="796"/>
        <v>-0.13924099999999928</v>
      </c>
      <c r="O6371" s="1">
        <f t="shared" si="797"/>
        <v>0.10693800000000042</v>
      </c>
      <c r="P6371" s="1">
        <f t="shared" si="798"/>
        <v>-0.13924099999999928</v>
      </c>
      <c r="Q6371" s="12">
        <f t="shared" si="799"/>
        <v>-3.1874499999999806E-2</v>
      </c>
      <c r="R6371" s="10">
        <v>3029</v>
      </c>
      <c r="S6371" s="9" t="s">
        <v>19471</v>
      </c>
      <c r="T6371" s="10" t="s">
        <v>26388</v>
      </c>
    </row>
    <row r="6372" spans="1:20">
      <c r="A6372" t="s">
        <v>11287</v>
      </c>
      <c r="B6372" s="16">
        <v>4.9012250000000002</v>
      </c>
      <c r="C6372" s="16">
        <v>4.6469950000000004</v>
      </c>
      <c r="D6372" s="16">
        <v>4.8734580000000003</v>
      </c>
      <c r="E6372" s="16">
        <v>4.751906</v>
      </c>
      <c r="F6372" s="16">
        <v>4.7595239999999999</v>
      </c>
      <c r="G6372" s="16">
        <v>4.9667709999999996</v>
      </c>
      <c r="H6372" s="16">
        <v>4.9094550000000003</v>
      </c>
      <c r="I6372" s="16">
        <v>4.9504609999999998</v>
      </c>
      <c r="J6372" s="16">
        <f t="shared" si="792"/>
        <v>4.9667709999999996</v>
      </c>
      <c r="K6372" s="1">
        <f t="shared" si="793"/>
        <v>-0.25422999999999973</v>
      </c>
      <c r="L6372" s="1">
        <f t="shared" si="794"/>
        <v>-0.12155200000000033</v>
      </c>
      <c r="M6372" s="1">
        <f t="shared" si="795"/>
        <v>0.20724699999999974</v>
      </c>
      <c r="N6372" s="1">
        <f t="shared" si="796"/>
        <v>4.1005999999999432E-2</v>
      </c>
      <c r="O6372" s="1">
        <f t="shared" si="797"/>
        <v>0.20724699999999974</v>
      </c>
      <c r="P6372" s="1">
        <f t="shared" si="798"/>
        <v>-0.25422999999999973</v>
      </c>
      <c r="Q6372" s="12">
        <f t="shared" si="799"/>
        <v>-3.1882250000000223E-2</v>
      </c>
      <c r="R6372" s="10">
        <v>1638</v>
      </c>
      <c r="S6372" s="9" t="s">
        <v>20049</v>
      </c>
      <c r="T6372" s="10" t="s">
        <v>23890</v>
      </c>
    </row>
    <row r="6373" spans="1:20">
      <c r="A6373" t="s">
        <v>5870</v>
      </c>
      <c r="B6373" s="16">
        <v>6.8252819999999996</v>
      </c>
      <c r="C6373" s="16">
        <v>7.0198150000000004</v>
      </c>
      <c r="D6373" s="16">
        <v>6.9499180000000003</v>
      </c>
      <c r="E6373" s="16">
        <v>6.9686919999999999</v>
      </c>
      <c r="F6373" s="16">
        <v>6.972442</v>
      </c>
      <c r="G6373" s="16">
        <v>6.7404080000000004</v>
      </c>
      <c r="H6373" s="16">
        <v>6.9822490000000004</v>
      </c>
      <c r="I6373" s="16">
        <v>6.8734089999999997</v>
      </c>
      <c r="J6373" s="16">
        <f t="shared" si="792"/>
        <v>7.0198150000000004</v>
      </c>
      <c r="K6373" s="1">
        <f t="shared" si="793"/>
        <v>0.19453300000000073</v>
      </c>
      <c r="L6373" s="1">
        <f t="shared" si="794"/>
        <v>1.8773999999999624E-2</v>
      </c>
      <c r="M6373" s="1">
        <f t="shared" si="795"/>
        <v>-0.23203399999999963</v>
      </c>
      <c r="N6373" s="1">
        <f t="shared" si="796"/>
        <v>-0.10884000000000071</v>
      </c>
      <c r="O6373" s="1">
        <f t="shared" si="797"/>
        <v>0.19453300000000073</v>
      </c>
      <c r="P6373" s="1">
        <f t="shared" si="798"/>
        <v>-0.23203399999999963</v>
      </c>
      <c r="Q6373" s="12">
        <f t="shared" si="799"/>
        <v>-3.1891749999999996E-2</v>
      </c>
      <c r="R6373" s="10">
        <v>29072</v>
      </c>
      <c r="S6373" s="9" t="s">
        <v>16449</v>
      </c>
      <c r="T6373" s="10" t="s">
        <v>24150</v>
      </c>
    </row>
    <row r="6374" spans="1:20">
      <c r="A6374" t="s">
        <v>10845</v>
      </c>
      <c r="B6374" s="16">
        <v>5.2127290000000004</v>
      </c>
      <c r="C6374" s="16">
        <v>4.957141</v>
      </c>
      <c r="D6374" s="16">
        <v>5.1271639999999996</v>
      </c>
      <c r="E6374" s="16">
        <v>5.0903409999999996</v>
      </c>
      <c r="F6374" s="16">
        <v>5.1874779999999996</v>
      </c>
      <c r="G6374" s="16">
        <v>5.2095960000000003</v>
      </c>
      <c r="H6374" s="16">
        <v>4.8776840000000004</v>
      </c>
      <c r="I6374" s="16">
        <v>5.0201089999999997</v>
      </c>
      <c r="J6374" s="16">
        <f t="shared" si="792"/>
        <v>5.2127290000000004</v>
      </c>
      <c r="K6374" s="1">
        <f t="shared" si="793"/>
        <v>-0.25558800000000037</v>
      </c>
      <c r="L6374" s="1">
        <f t="shared" si="794"/>
        <v>-3.682300000000005E-2</v>
      </c>
      <c r="M6374" s="1">
        <f t="shared" si="795"/>
        <v>2.2118000000000748E-2</v>
      </c>
      <c r="N6374" s="1">
        <f t="shared" si="796"/>
        <v>0.14242499999999936</v>
      </c>
      <c r="O6374" s="1">
        <f t="shared" si="797"/>
        <v>0.14242499999999936</v>
      </c>
      <c r="P6374" s="1">
        <f t="shared" si="798"/>
        <v>-0.25558800000000037</v>
      </c>
      <c r="Q6374" s="12">
        <f t="shared" si="799"/>
        <v>-3.1967000000000079E-2</v>
      </c>
      <c r="R6374" s="10">
        <v>5893</v>
      </c>
      <c r="S6374" s="9" t="s">
        <v>19811</v>
      </c>
      <c r="T6374" s="10" t="s">
        <v>25412</v>
      </c>
    </row>
    <row r="6375" spans="1:20">
      <c r="A6375" t="s">
        <v>7742</v>
      </c>
      <c r="B6375" s="16">
        <v>8.1652059999999995</v>
      </c>
      <c r="C6375" s="16">
        <v>8.0886949999999995</v>
      </c>
      <c r="D6375" s="16">
        <v>8.1563920000000003</v>
      </c>
      <c r="E6375" s="16">
        <v>7.9123729999999997</v>
      </c>
      <c r="F6375" s="16">
        <v>8.0736779999999992</v>
      </c>
      <c r="G6375" s="16">
        <v>8.219659</v>
      </c>
      <c r="H6375" s="16">
        <v>7.9950979999999996</v>
      </c>
      <c r="I6375" s="16">
        <v>8.0417369999999995</v>
      </c>
      <c r="J6375" s="16">
        <f t="shared" si="792"/>
        <v>8.219659</v>
      </c>
      <c r="K6375" s="1">
        <f t="shared" si="793"/>
        <v>-7.6510999999999996E-2</v>
      </c>
      <c r="L6375" s="1">
        <f t="shared" si="794"/>
        <v>-0.24401900000000065</v>
      </c>
      <c r="M6375" s="1">
        <f t="shared" si="795"/>
        <v>0.1459810000000008</v>
      </c>
      <c r="N6375" s="1">
        <f t="shared" si="796"/>
        <v>4.6638999999999875E-2</v>
      </c>
      <c r="O6375" s="1">
        <f t="shared" si="797"/>
        <v>0.1459810000000008</v>
      </c>
      <c r="P6375" s="1">
        <f t="shared" si="798"/>
        <v>-0.24401900000000065</v>
      </c>
      <c r="Q6375" s="12">
        <f t="shared" si="799"/>
        <v>-3.1977499999999992E-2</v>
      </c>
      <c r="R6375" s="10">
        <v>310</v>
      </c>
      <c r="S6375" s="9" t="s">
        <v>17862</v>
      </c>
      <c r="T6375" s="10" t="s">
        <v>25333</v>
      </c>
    </row>
    <row r="6376" spans="1:20">
      <c r="A6376" t="s">
        <v>957</v>
      </c>
      <c r="B6376" s="16">
        <v>5.0635729999999999</v>
      </c>
      <c r="C6376" s="16">
        <v>4.7823820000000001</v>
      </c>
      <c r="D6376" s="16">
        <v>4.868932</v>
      </c>
      <c r="E6376" s="16">
        <v>4.8560499999999998</v>
      </c>
      <c r="F6376" s="16">
        <v>4.7984369999999998</v>
      </c>
      <c r="G6376" s="16">
        <v>4.8135750000000002</v>
      </c>
      <c r="H6376" s="16">
        <v>4.796697</v>
      </c>
      <c r="I6376" s="16">
        <v>4.9474919999999996</v>
      </c>
      <c r="J6376" s="16">
        <f t="shared" si="792"/>
        <v>5.0635729999999999</v>
      </c>
      <c r="K6376" s="1">
        <f t="shared" si="793"/>
        <v>-0.28119099999999975</v>
      </c>
      <c r="L6376" s="1">
        <f t="shared" si="794"/>
        <v>-1.2882000000000282E-2</v>
      </c>
      <c r="M6376" s="1">
        <f t="shared" si="795"/>
        <v>1.5138000000000318E-2</v>
      </c>
      <c r="N6376" s="1">
        <f t="shared" si="796"/>
        <v>0.15079499999999957</v>
      </c>
      <c r="O6376" s="1">
        <f t="shared" si="797"/>
        <v>0.15079499999999957</v>
      </c>
      <c r="P6376" s="1">
        <f t="shared" si="798"/>
        <v>-0.28119099999999975</v>
      </c>
      <c r="Q6376" s="12">
        <f t="shared" si="799"/>
        <v>-3.2035000000000036E-2</v>
      </c>
      <c r="R6376" s="10">
        <v>4857</v>
      </c>
      <c r="S6376" s="9" t="s">
        <v>13134</v>
      </c>
    </row>
    <row r="6377" spans="1:20">
      <c r="A6377" t="s">
        <v>7947</v>
      </c>
      <c r="B6377" s="16">
        <v>6.3755750000000004</v>
      </c>
      <c r="C6377" s="16">
        <v>6.0927769999999999</v>
      </c>
      <c r="D6377" s="16">
        <v>6.1621269999999999</v>
      </c>
      <c r="E6377" s="16">
        <v>6.2065939999999999</v>
      </c>
      <c r="F6377" s="16">
        <v>6.1754189999999998</v>
      </c>
      <c r="G6377" s="16">
        <v>6.1175670000000002</v>
      </c>
      <c r="H6377" s="16">
        <v>5.9186059999999996</v>
      </c>
      <c r="I6377" s="16">
        <v>6.0864079999999996</v>
      </c>
      <c r="J6377" s="16">
        <f t="shared" si="792"/>
        <v>6.3755750000000004</v>
      </c>
      <c r="K6377" s="1">
        <f t="shared" si="793"/>
        <v>-0.28279800000000055</v>
      </c>
      <c r="L6377" s="1">
        <f t="shared" si="794"/>
        <v>4.4467000000000034E-2</v>
      </c>
      <c r="M6377" s="1">
        <f t="shared" si="795"/>
        <v>-5.785199999999957E-2</v>
      </c>
      <c r="N6377" s="1">
        <f t="shared" si="796"/>
        <v>0.16780200000000001</v>
      </c>
      <c r="O6377" s="1">
        <f t="shared" si="797"/>
        <v>0.16780200000000001</v>
      </c>
      <c r="P6377" s="1">
        <f t="shared" si="798"/>
        <v>-0.28279800000000055</v>
      </c>
      <c r="Q6377" s="12">
        <f t="shared" si="799"/>
        <v>-3.209525000000002E-2</v>
      </c>
      <c r="T6377" s="10" t="s">
        <v>24771</v>
      </c>
    </row>
    <row r="6378" spans="1:20">
      <c r="A6378" t="s">
        <v>11713</v>
      </c>
      <c r="B6378" s="16">
        <v>5.9945519999999997</v>
      </c>
      <c r="C6378" s="16">
        <v>6.1005149999999997</v>
      </c>
      <c r="D6378" s="16">
        <v>6.5566810000000002</v>
      </c>
      <c r="E6378" s="16">
        <v>6.2774650000000003</v>
      </c>
      <c r="F6378" s="16">
        <v>6.0275939999999997</v>
      </c>
      <c r="G6378" s="16">
        <v>6.050484</v>
      </c>
      <c r="H6378" s="16">
        <v>6.1469969999999998</v>
      </c>
      <c r="I6378" s="16">
        <v>6.1689679999999996</v>
      </c>
      <c r="J6378" s="16">
        <f t="shared" si="792"/>
        <v>6.5566810000000002</v>
      </c>
      <c r="K6378" s="1">
        <f t="shared" si="793"/>
        <v>0.10596300000000003</v>
      </c>
      <c r="L6378" s="1">
        <f t="shared" si="794"/>
        <v>-0.27921599999999991</v>
      </c>
      <c r="M6378" s="1">
        <f t="shared" si="795"/>
        <v>2.2890000000000299E-2</v>
      </c>
      <c r="N6378" s="1">
        <f t="shared" si="796"/>
        <v>2.1970999999999741E-2</v>
      </c>
      <c r="O6378" s="1">
        <f t="shared" si="797"/>
        <v>0.10596300000000003</v>
      </c>
      <c r="P6378" s="1">
        <f t="shared" si="798"/>
        <v>-0.27921599999999991</v>
      </c>
      <c r="Q6378" s="12">
        <f t="shared" si="799"/>
        <v>-3.209799999999996E-2</v>
      </c>
      <c r="R6378" s="10">
        <v>157567</v>
      </c>
      <c r="S6378" s="9" t="s">
        <v>20274</v>
      </c>
      <c r="T6378" s="10" t="s">
        <v>26419</v>
      </c>
    </row>
    <row r="6379" spans="1:20">
      <c r="A6379" t="s">
        <v>4678</v>
      </c>
      <c r="B6379" s="16">
        <v>5.4675079999999996</v>
      </c>
      <c r="C6379" s="16">
        <v>5.2204980000000001</v>
      </c>
      <c r="D6379" s="16">
        <v>5.3837999999999999</v>
      </c>
      <c r="E6379" s="16">
        <v>5.4193949999999997</v>
      </c>
      <c r="F6379" s="16">
        <v>5.4054500000000001</v>
      </c>
      <c r="G6379" s="16">
        <v>5.5318430000000003</v>
      </c>
      <c r="H6379" s="16">
        <v>5.3589450000000003</v>
      </c>
      <c r="I6379" s="16">
        <v>5.3154370000000002</v>
      </c>
      <c r="J6379" s="16">
        <f t="shared" si="792"/>
        <v>5.5318430000000003</v>
      </c>
      <c r="K6379" s="1">
        <f t="shared" si="793"/>
        <v>-0.24700999999999951</v>
      </c>
      <c r="L6379" s="1">
        <f t="shared" si="794"/>
        <v>3.5594999999999821E-2</v>
      </c>
      <c r="M6379" s="1">
        <f t="shared" si="795"/>
        <v>0.1263930000000002</v>
      </c>
      <c r="N6379" s="1">
        <f t="shared" si="796"/>
        <v>-4.3508000000000102E-2</v>
      </c>
      <c r="O6379" s="1">
        <f t="shared" si="797"/>
        <v>0.1263930000000002</v>
      </c>
      <c r="P6379" s="1">
        <f t="shared" si="798"/>
        <v>-0.24700999999999951</v>
      </c>
      <c r="Q6379" s="12">
        <f t="shared" si="799"/>
        <v>-3.2132499999999897E-2</v>
      </c>
      <c r="T6379" s="10" t="s">
        <v>25845</v>
      </c>
    </row>
    <row r="6380" spans="1:20">
      <c r="A6380" t="s">
        <v>12212</v>
      </c>
      <c r="B6380" s="16">
        <v>4.6069579999999997</v>
      </c>
      <c r="C6380" s="16">
        <v>4.2968960000000003</v>
      </c>
      <c r="D6380" s="16">
        <v>4.6732250000000004</v>
      </c>
      <c r="E6380" s="16">
        <v>4.6510160000000003</v>
      </c>
      <c r="F6380" s="16">
        <v>4.3404189999999998</v>
      </c>
      <c r="G6380" s="16">
        <v>4.5240499999999999</v>
      </c>
      <c r="H6380" s="16">
        <v>4.554551</v>
      </c>
      <c r="I6380" s="16">
        <v>4.5746039999999999</v>
      </c>
      <c r="J6380" s="16">
        <f t="shared" si="792"/>
        <v>4.6732250000000004</v>
      </c>
      <c r="K6380" s="1">
        <f t="shared" si="793"/>
        <v>-0.31006199999999939</v>
      </c>
      <c r="L6380" s="1">
        <f t="shared" si="794"/>
        <v>-2.2209000000000145E-2</v>
      </c>
      <c r="M6380" s="1">
        <f t="shared" si="795"/>
        <v>0.1836310000000001</v>
      </c>
      <c r="N6380" s="1">
        <f t="shared" si="796"/>
        <v>2.0052999999999876E-2</v>
      </c>
      <c r="O6380" s="1">
        <f t="shared" si="797"/>
        <v>0.1836310000000001</v>
      </c>
      <c r="P6380" s="1">
        <f t="shared" si="798"/>
        <v>-0.31006199999999939</v>
      </c>
      <c r="Q6380" s="12">
        <f t="shared" si="799"/>
        <v>-3.2146749999999891E-2</v>
      </c>
      <c r="R6380" s="10">
        <v>7852</v>
      </c>
      <c r="S6380" s="9" t="s">
        <v>20510</v>
      </c>
      <c r="T6380" s="10" t="s">
        <v>24396</v>
      </c>
    </row>
    <row r="6381" spans="1:20">
      <c r="A6381" t="s">
        <v>7443</v>
      </c>
      <c r="B6381" s="16">
        <v>7.3925999999999998</v>
      </c>
      <c r="C6381" s="16">
        <v>7.47837</v>
      </c>
      <c r="D6381" s="16">
        <v>7.2680189999999998</v>
      </c>
      <c r="E6381" s="16">
        <v>7.2258709999999997</v>
      </c>
      <c r="F6381" s="16">
        <v>7.527139</v>
      </c>
      <c r="G6381" s="16">
        <v>7.0653259999999998</v>
      </c>
      <c r="H6381" s="16">
        <v>6.9218989999999998</v>
      </c>
      <c r="I6381" s="16">
        <v>7.2113880000000004</v>
      </c>
      <c r="J6381" s="16">
        <f t="shared" si="792"/>
        <v>7.527139</v>
      </c>
      <c r="K6381" s="1">
        <f t="shared" si="793"/>
        <v>8.5770000000000124E-2</v>
      </c>
      <c r="L6381" s="1">
        <f t="shared" si="794"/>
        <v>-4.2148000000000074E-2</v>
      </c>
      <c r="M6381" s="1">
        <f t="shared" si="795"/>
        <v>-0.46181300000000025</v>
      </c>
      <c r="N6381" s="1">
        <f t="shared" si="796"/>
        <v>0.28948900000000055</v>
      </c>
      <c r="O6381" s="1">
        <f t="shared" si="797"/>
        <v>0.28948900000000055</v>
      </c>
      <c r="P6381" s="1">
        <f t="shared" si="798"/>
        <v>-0.46181300000000025</v>
      </c>
      <c r="Q6381" s="12">
        <f t="shared" si="799"/>
        <v>-3.2175499999999913E-2</v>
      </c>
      <c r="R6381" s="10">
        <v>307</v>
      </c>
      <c r="S6381" s="9" t="s">
        <v>17637</v>
      </c>
      <c r="T6381" s="10" t="s">
        <v>22702</v>
      </c>
    </row>
    <row r="6382" spans="1:20">
      <c r="A6382" t="s">
        <v>7366</v>
      </c>
      <c r="B6382" s="16">
        <v>9.8585849999999997</v>
      </c>
      <c r="C6382" s="16">
        <v>9.9408720000000006</v>
      </c>
      <c r="D6382" s="16">
        <v>9.9573859999999996</v>
      </c>
      <c r="E6382" s="16">
        <v>9.8618550000000003</v>
      </c>
      <c r="F6382" s="16">
        <v>9.9585080000000001</v>
      </c>
      <c r="G6382" s="16">
        <v>9.6370050000000003</v>
      </c>
      <c r="H6382" s="16">
        <v>9.8495679999999997</v>
      </c>
      <c r="I6382" s="16">
        <v>10.055384999999999</v>
      </c>
      <c r="J6382" s="16">
        <f t="shared" si="792"/>
        <v>10.055384999999999</v>
      </c>
      <c r="K6382" s="1">
        <f t="shared" si="793"/>
        <v>8.2287000000000887E-2</v>
      </c>
      <c r="L6382" s="1">
        <f t="shared" si="794"/>
        <v>-9.5530999999999366E-2</v>
      </c>
      <c r="M6382" s="1">
        <f t="shared" si="795"/>
        <v>-0.32150299999999987</v>
      </c>
      <c r="N6382" s="1">
        <f t="shared" si="796"/>
        <v>0.20581699999999969</v>
      </c>
      <c r="O6382" s="1">
        <f t="shared" si="797"/>
        <v>0.20581699999999969</v>
      </c>
      <c r="P6382" s="1">
        <f t="shared" si="798"/>
        <v>-0.32150299999999987</v>
      </c>
      <c r="Q6382" s="12">
        <f t="shared" si="799"/>
        <v>-3.2232499999999664E-2</v>
      </c>
      <c r="R6382" s="10">
        <v>11337</v>
      </c>
      <c r="S6382" s="9" t="s">
        <v>17585</v>
      </c>
      <c r="T6382" s="10" t="s">
        <v>23922</v>
      </c>
    </row>
    <row r="6383" spans="1:20">
      <c r="A6383" t="s">
        <v>7972</v>
      </c>
      <c r="B6383" s="16">
        <v>8.4726479999999995</v>
      </c>
      <c r="C6383" s="16">
        <v>8.3961670000000002</v>
      </c>
      <c r="D6383" s="16">
        <v>8.6345039999999997</v>
      </c>
      <c r="E6383" s="16">
        <v>8.5937529999999995</v>
      </c>
      <c r="F6383" s="16">
        <v>8.4375479999999996</v>
      </c>
      <c r="G6383" s="16">
        <v>8.5564400000000003</v>
      </c>
      <c r="H6383" s="16">
        <v>8.5419040000000006</v>
      </c>
      <c r="I6383" s="16">
        <v>8.4112880000000008</v>
      </c>
      <c r="J6383" s="16">
        <f t="shared" si="792"/>
        <v>8.6345039999999997</v>
      </c>
      <c r="K6383" s="1">
        <f t="shared" si="793"/>
        <v>-7.6480999999999355E-2</v>
      </c>
      <c r="L6383" s="1">
        <f t="shared" si="794"/>
        <v>-4.0751000000000204E-2</v>
      </c>
      <c r="M6383" s="1">
        <f t="shared" si="795"/>
        <v>0.11889200000000066</v>
      </c>
      <c r="N6383" s="1">
        <f t="shared" si="796"/>
        <v>-0.13061599999999984</v>
      </c>
      <c r="O6383" s="1">
        <f t="shared" si="797"/>
        <v>0.11889200000000066</v>
      </c>
      <c r="P6383" s="1">
        <f t="shared" si="798"/>
        <v>-0.13061599999999984</v>
      </c>
      <c r="Q6383" s="12">
        <f t="shared" si="799"/>
        <v>-3.2238999999999685E-2</v>
      </c>
      <c r="T6383" s="10" t="s">
        <v>26057</v>
      </c>
    </row>
    <row r="6384" spans="1:20">
      <c r="A6384" t="s">
        <v>9205</v>
      </c>
      <c r="B6384" s="16">
        <v>7.4554070000000001</v>
      </c>
      <c r="C6384" s="16">
        <v>7.3708539999999996</v>
      </c>
      <c r="D6384" s="16">
        <v>7.4092000000000002</v>
      </c>
      <c r="E6384" s="16">
        <v>7.3335090000000003</v>
      </c>
      <c r="F6384" s="16">
        <v>7.3876200000000001</v>
      </c>
      <c r="G6384" s="16">
        <v>7.4337169999999997</v>
      </c>
      <c r="H6384" s="16">
        <v>7.562316</v>
      </c>
      <c r="I6384" s="16">
        <v>7.5474930000000002</v>
      </c>
      <c r="J6384" s="16">
        <f t="shared" si="792"/>
        <v>7.562316</v>
      </c>
      <c r="K6384" s="1">
        <f t="shared" si="793"/>
        <v>-8.4553000000000544E-2</v>
      </c>
      <c r="L6384" s="1">
        <f t="shared" si="794"/>
        <v>-7.5690999999999953E-2</v>
      </c>
      <c r="M6384" s="1">
        <f t="shared" si="795"/>
        <v>4.6096999999999611E-2</v>
      </c>
      <c r="N6384" s="1">
        <f t="shared" si="796"/>
        <v>-1.4822999999999809E-2</v>
      </c>
      <c r="O6384" s="1">
        <f t="shared" si="797"/>
        <v>4.6096999999999611E-2</v>
      </c>
      <c r="P6384" s="1">
        <f t="shared" si="798"/>
        <v>-8.4553000000000544E-2</v>
      </c>
      <c r="Q6384" s="12">
        <f t="shared" si="799"/>
        <v>-3.2242500000000174E-2</v>
      </c>
      <c r="R6384" s="10">
        <v>9235</v>
      </c>
      <c r="S6384" s="9" t="s">
        <v>18885</v>
      </c>
      <c r="T6384" s="10" t="s">
        <v>20837</v>
      </c>
    </row>
    <row r="6385" spans="1:20">
      <c r="A6385" t="s">
        <v>12490</v>
      </c>
      <c r="B6385" s="16">
        <v>5.4869940000000001</v>
      </c>
      <c r="C6385" s="16">
        <v>5.2864719999999998</v>
      </c>
      <c r="D6385" s="16">
        <v>5.751798</v>
      </c>
      <c r="E6385" s="16">
        <v>5.5951269999999997</v>
      </c>
      <c r="F6385" s="16">
        <v>5.6180770000000004</v>
      </c>
      <c r="G6385" s="16">
        <v>5.7642069999999999</v>
      </c>
      <c r="H6385" s="16">
        <v>5.8110220000000004</v>
      </c>
      <c r="I6385" s="16">
        <v>5.8930470000000001</v>
      </c>
      <c r="J6385" s="16">
        <f t="shared" si="792"/>
        <v>5.8930470000000001</v>
      </c>
      <c r="K6385" s="1">
        <f t="shared" si="793"/>
        <v>-0.20052200000000031</v>
      </c>
      <c r="L6385" s="1">
        <f t="shared" si="794"/>
        <v>-0.15667100000000023</v>
      </c>
      <c r="M6385" s="1">
        <f t="shared" si="795"/>
        <v>0.14612999999999943</v>
      </c>
      <c r="N6385" s="1">
        <f t="shared" si="796"/>
        <v>8.2024999999999793E-2</v>
      </c>
      <c r="O6385" s="1">
        <f t="shared" si="797"/>
        <v>0.14612999999999943</v>
      </c>
      <c r="P6385" s="1">
        <f t="shared" si="798"/>
        <v>-0.20052200000000031</v>
      </c>
      <c r="Q6385" s="12">
        <f t="shared" si="799"/>
        <v>-3.225950000000033E-2</v>
      </c>
      <c r="R6385" s="10">
        <v>5465</v>
      </c>
      <c r="S6385" s="9" t="s">
        <v>20611</v>
      </c>
      <c r="T6385" s="10" t="s">
        <v>25330</v>
      </c>
    </row>
    <row r="6386" spans="1:20">
      <c r="A6386" t="s">
        <v>4676</v>
      </c>
      <c r="B6386" s="16">
        <v>3.0503650000000002</v>
      </c>
      <c r="C6386" s="16">
        <v>2.8897680000000001</v>
      </c>
      <c r="D6386" s="16">
        <v>3.1187179999999999</v>
      </c>
      <c r="E6386" s="16">
        <v>3.070363</v>
      </c>
      <c r="F6386" s="16">
        <v>3.1143420000000002</v>
      </c>
      <c r="G6386" s="16">
        <v>3.1639590000000002</v>
      </c>
      <c r="H6386" s="16">
        <v>3.0687489999999999</v>
      </c>
      <c r="I6386" s="16">
        <v>3.098989</v>
      </c>
      <c r="J6386" s="16">
        <f t="shared" si="792"/>
        <v>3.1639590000000002</v>
      </c>
      <c r="K6386" s="1">
        <f t="shared" si="793"/>
        <v>-0.1605970000000001</v>
      </c>
      <c r="L6386" s="1">
        <f t="shared" si="794"/>
        <v>-4.8354999999999926E-2</v>
      </c>
      <c r="M6386" s="1">
        <f t="shared" si="795"/>
        <v>4.9617000000000022E-2</v>
      </c>
      <c r="N6386" s="1">
        <f t="shared" si="796"/>
        <v>3.0240000000000045E-2</v>
      </c>
      <c r="O6386" s="1">
        <f t="shared" si="797"/>
        <v>4.9617000000000022E-2</v>
      </c>
      <c r="P6386" s="1">
        <f t="shared" si="798"/>
        <v>-0.1605970000000001</v>
      </c>
      <c r="Q6386" s="12">
        <f t="shared" si="799"/>
        <v>-3.227374999999999E-2</v>
      </c>
      <c r="T6386" s="10" t="s">
        <v>27925</v>
      </c>
    </row>
    <row r="6387" spans="1:20">
      <c r="A6387" t="s">
        <v>7437</v>
      </c>
      <c r="B6387" s="16">
        <v>5.4864269999999999</v>
      </c>
      <c r="C6387" s="16">
        <v>5.2850010000000003</v>
      </c>
      <c r="D6387" s="16">
        <v>5.1379780000000004</v>
      </c>
      <c r="E6387" s="16">
        <v>5.168558</v>
      </c>
      <c r="F6387" s="16">
        <v>5.4146650000000003</v>
      </c>
      <c r="G6387" s="16">
        <v>5.3560509999999999</v>
      </c>
      <c r="H6387" s="16">
        <v>5.4730829999999999</v>
      </c>
      <c r="I6387" s="16">
        <v>5.5734240000000002</v>
      </c>
      <c r="J6387" s="16">
        <f t="shared" si="792"/>
        <v>5.5734240000000002</v>
      </c>
      <c r="K6387" s="1">
        <f t="shared" si="793"/>
        <v>-0.20142599999999966</v>
      </c>
      <c r="L6387" s="1">
        <f t="shared" si="794"/>
        <v>3.0579999999999607E-2</v>
      </c>
      <c r="M6387" s="1">
        <f t="shared" si="795"/>
        <v>-5.8614000000000388E-2</v>
      </c>
      <c r="N6387" s="1">
        <f t="shared" si="796"/>
        <v>0.10034100000000024</v>
      </c>
      <c r="O6387" s="1">
        <f t="shared" si="797"/>
        <v>0.10034100000000024</v>
      </c>
      <c r="P6387" s="1">
        <f t="shared" si="798"/>
        <v>-0.20142599999999966</v>
      </c>
      <c r="Q6387" s="12">
        <f t="shared" si="799"/>
        <v>-3.2279750000000051E-2</v>
      </c>
      <c r="T6387" s="10" t="s">
        <v>26575</v>
      </c>
    </row>
    <row r="6388" spans="1:20">
      <c r="A6388" t="s">
        <v>11217</v>
      </c>
      <c r="B6388" s="16">
        <v>4.8693410000000004</v>
      </c>
      <c r="C6388" s="16">
        <v>4.8817320000000004</v>
      </c>
      <c r="D6388" s="16">
        <v>4.872287</v>
      </c>
      <c r="E6388" s="16">
        <v>4.9301149999999998</v>
      </c>
      <c r="F6388" s="16">
        <v>4.8532820000000001</v>
      </c>
      <c r="G6388" s="16">
        <v>4.7604379999999997</v>
      </c>
      <c r="H6388" s="16">
        <v>4.7862119999999999</v>
      </c>
      <c r="I6388" s="16">
        <v>4.6796769999999999</v>
      </c>
      <c r="J6388" s="16">
        <f t="shared" si="792"/>
        <v>4.9301149999999998</v>
      </c>
      <c r="K6388" s="1">
        <f t="shared" si="793"/>
        <v>1.2391000000000041E-2</v>
      </c>
      <c r="L6388" s="1">
        <f t="shared" si="794"/>
        <v>5.7827999999999768E-2</v>
      </c>
      <c r="M6388" s="1">
        <f t="shared" si="795"/>
        <v>-9.2844000000000371E-2</v>
      </c>
      <c r="N6388" s="1">
        <f t="shared" si="796"/>
        <v>-0.10653500000000005</v>
      </c>
      <c r="O6388" s="1">
        <f t="shared" si="797"/>
        <v>5.7827999999999768E-2</v>
      </c>
      <c r="P6388" s="1">
        <f t="shared" si="798"/>
        <v>-0.10653500000000005</v>
      </c>
      <c r="Q6388" s="12">
        <f t="shared" si="799"/>
        <v>-3.2290000000000152E-2</v>
      </c>
      <c r="T6388" s="10" t="s">
        <v>27767</v>
      </c>
    </row>
    <row r="6389" spans="1:20">
      <c r="A6389" t="s">
        <v>8396</v>
      </c>
      <c r="B6389" s="16">
        <v>5.9094179999999996</v>
      </c>
      <c r="C6389" s="16">
        <v>6.0942030000000003</v>
      </c>
      <c r="D6389" s="16">
        <v>5.7914050000000001</v>
      </c>
      <c r="E6389" s="16">
        <v>5.4218099999999998</v>
      </c>
      <c r="F6389" s="16">
        <v>5.9817739999999997</v>
      </c>
      <c r="G6389" s="16">
        <v>5.8772500000000001</v>
      </c>
      <c r="H6389" s="16">
        <v>5.554856</v>
      </c>
      <c r="I6389" s="16">
        <v>5.7149960000000002</v>
      </c>
      <c r="J6389" s="16">
        <f t="shared" si="792"/>
        <v>6.0942030000000003</v>
      </c>
      <c r="K6389" s="1">
        <f t="shared" si="793"/>
        <v>0.18478500000000064</v>
      </c>
      <c r="L6389" s="1">
        <f t="shared" si="794"/>
        <v>-0.36959500000000034</v>
      </c>
      <c r="M6389" s="1">
        <f t="shared" si="795"/>
        <v>-0.10452399999999962</v>
      </c>
      <c r="N6389" s="1">
        <f t="shared" si="796"/>
        <v>0.16014000000000017</v>
      </c>
      <c r="O6389" s="1">
        <f t="shared" si="797"/>
        <v>0.18478500000000064</v>
      </c>
      <c r="P6389" s="1">
        <f t="shared" si="798"/>
        <v>-0.36959500000000034</v>
      </c>
      <c r="Q6389" s="12">
        <f t="shared" si="799"/>
        <v>-3.2298499999999786E-2</v>
      </c>
      <c r="R6389" s="10">
        <v>9338</v>
      </c>
      <c r="S6389" s="9" t="s">
        <v>18333</v>
      </c>
      <c r="T6389" s="10" t="s">
        <v>24361</v>
      </c>
    </row>
    <row r="6390" spans="1:20">
      <c r="A6390" t="s">
        <v>7666</v>
      </c>
      <c r="B6390" s="16">
        <v>3.8543530000000001</v>
      </c>
      <c r="C6390" s="16">
        <v>3.6336900000000001</v>
      </c>
      <c r="D6390" s="16">
        <v>3.7890630000000001</v>
      </c>
      <c r="E6390" s="16">
        <v>3.7788189999999999</v>
      </c>
      <c r="F6390" s="16">
        <v>3.798699</v>
      </c>
      <c r="G6390" s="16">
        <v>3.831099</v>
      </c>
      <c r="H6390" s="16">
        <v>3.8305129999999998</v>
      </c>
      <c r="I6390" s="16">
        <v>3.8998149999999998</v>
      </c>
      <c r="J6390" s="16">
        <f t="shared" si="792"/>
        <v>3.8998149999999998</v>
      </c>
      <c r="K6390" s="1">
        <f t="shared" si="793"/>
        <v>-0.22066300000000005</v>
      </c>
      <c r="L6390" s="1">
        <f t="shared" si="794"/>
        <v>-1.0244000000000142E-2</v>
      </c>
      <c r="M6390" s="1">
        <f t="shared" si="795"/>
        <v>3.2399999999999984E-2</v>
      </c>
      <c r="N6390" s="1">
        <f t="shared" si="796"/>
        <v>6.9301999999999975E-2</v>
      </c>
      <c r="O6390" s="1">
        <f t="shared" si="797"/>
        <v>6.9301999999999975E-2</v>
      </c>
      <c r="P6390" s="1">
        <f t="shared" si="798"/>
        <v>-0.22066300000000005</v>
      </c>
      <c r="Q6390" s="12">
        <f t="shared" si="799"/>
        <v>-3.2301250000000059E-2</v>
      </c>
      <c r="T6390" s="10" t="s">
        <v>27461</v>
      </c>
    </row>
    <row r="6391" spans="1:20">
      <c r="A6391" t="s">
        <v>6108</v>
      </c>
      <c r="B6391" s="16">
        <v>5.9084580000000004</v>
      </c>
      <c r="C6391" s="16">
        <v>5.809501</v>
      </c>
      <c r="D6391" s="16">
        <v>6.0068299999999999</v>
      </c>
      <c r="E6391" s="16">
        <v>5.9345850000000002</v>
      </c>
      <c r="F6391" s="16">
        <v>5.8497450000000004</v>
      </c>
      <c r="G6391" s="16">
        <v>5.8907579999999999</v>
      </c>
      <c r="H6391" s="16">
        <v>5.9495120000000004</v>
      </c>
      <c r="I6391" s="16">
        <v>5.9504609999999998</v>
      </c>
      <c r="J6391" s="16">
        <f t="shared" si="792"/>
        <v>6.0068299999999999</v>
      </c>
      <c r="K6391" s="1">
        <f t="shared" si="793"/>
        <v>-9.8957000000000406E-2</v>
      </c>
      <c r="L6391" s="1">
        <f t="shared" si="794"/>
        <v>-7.2244999999999671E-2</v>
      </c>
      <c r="M6391" s="1">
        <f t="shared" si="795"/>
        <v>4.1012999999999522E-2</v>
      </c>
      <c r="N6391" s="1">
        <f t="shared" si="796"/>
        <v>9.4899999999942253E-4</v>
      </c>
      <c r="O6391" s="1">
        <f t="shared" si="797"/>
        <v>4.1012999999999522E-2</v>
      </c>
      <c r="P6391" s="1">
        <f t="shared" si="798"/>
        <v>-9.8957000000000406E-2</v>
      </c>
      <c r="Q6391" s="12">
        <f t="shared" si="799"/>
        <v>-3.2310000000000283E-2</v>
      </c>
      <c r="T6391" s="10" t="s">
        <v>28107</v>
      </c>
    </row>
    <row r="6392" spans="1:20">
      <c r="A6392" t="s">
        <v>10489</v>
      </c>
      <c r="B6392" s="16">
        <v>5.2689269999999997</v>
      </c>
      <c r="C6392" s="16">
        <v>5.1640040000000003</v>
      </c>
      <c r="D6392" s="16">
        <v>5.2905699999999998</v>
      </c>
      <c r="E6392" s="16">
        <v>5.3129609999999996</v>
      </c>
      <c r="F6392" s="16">
        <v>5.1935630000000002</v>
      </c>
      <c r="G6392" s="16">
        <v>5.3041539999999996</v>
      </c>
      <c r="H6392" s="16">
        <v>5.332192</v>
      </c>
      <c r="I6392" s="16">
        <v>5.1747249999999996</v>
      </c>
      <c r="J6392" s="16">
        <f t="shared" si="792"/>
        <v>5.332192</v>
      </c>
      <c r="K6392" s="1">
        <f t="shared" si="793"/>
        <v>-0.10492299999999943</v>
      </c>
      <c r="L6392" s="1">
        <f t="shared" si="794"/>
        <v>2.2390999999999828E-2</v>
      </c>
      <c r="M6392" s="1">
        <f t="shared" si="795"/>
        <v>0.11059099999999944</v>
      </c>
      <c r="N6392" s="1">
        <f t="shared" si="796"/>
        <v>-0.15746700000000047</v>
      </c>
      <c r="O6392" s="1">
        <f t="shared" si="797"/>
        <v>0.11059099999999944</v>
      </c>
      <c r="P6392" s="1">
        <f t="shared" si="798"/>
        <v>-0.15746700000000047</v>
      </c>
      <c r="Q6392" s="12">
        <f t="shared" si="799"/>
        <v>-3.2352000000000158E-2</v>
      </c>
      <c r="R6392" s="10">
        <v>1045</v>
      </c>
      <c r="S6392" s="9" t="s">
        <v>13055</v>
      </c>
      <c r="T6392" s="10" t="s">
        <v>20782</v>
      </c>
    </row>
    <row r="6393" spans="1:20">
      <c r="A6393" t="s">
        <v>7049</v>
      </c>
      <c r="B6393" s="16">
        <v>5.0477309999999997</v>
      </c>
      <c r="C6393" s="16">
        <v>4.9991300000000001</v>
      </c>
      <c r="D6393" s="16">
        <v>5.1666530000000002</v>
      </c>
      <c r="E6393" s="16">
        <v>5.09422</v>
      </c>
      <c r="F6393" s="16">
        <v>4.9775809999999998</v>
      </c>
      <c r="G6393" s="16">
        <v>5.109</v>
      </c>
      <c r="H6393" s="16">
        <v>5.0495599999999996</v>
      </c>
      <c r="I6393" s="16">
        <v>4.9095040000000001</v>
      </c>
      <c r="J6393" s="16">
        <f t="shared" si="792"/>
        <v>5.1666530000000002</v>
      </c>
      <c r="K6393" s="1">
        <f t="shared" si="793"/>
        <v>-4.8600999999999672E-2</v>
      </c>
      <c r="L6393" s="1">
        <f t="shared" si="794"/>
        <v>-7.2433000000000192E-2</v>
      </c>
      <c r="M6393" s="1">
        <f t="shared" si="795"/>
        <v>0.13141900000000017</v>
      </c>
      <c r="N6393" s="1">
        <f t="shared" si="796"/>
        <v>-0.14005599999999951</v>
      </c>
      <c r="O6393" s="1">
        <f t="shared" si="797"/>
        <v>0.13141900000000017</v>
      </c>
      <c r="P6393" s="1">
        <f t="shared" si="798"/>
        <v>-0.14005599999999951</v>
      </c>
      <c r="Q6393" s="12">
        <f t="shared" si="799"/>
        <v>-3.2417749999999801E-2</v>
      </c>
      <c r="T6393" s="10" t="s">
        <v>25703</v>
      </c>
    </row>
    <row r="6394" spans="1:20">
      <c r="A6394" t="s">
        <v>7571</v>
      </c>
      <c r="B6394" s="16">
        <v>5.3033650000000003</v>
      </c>
      <c r="C6394" s="16">
        <v>5.0758109999999999</v>
      </c>
      <c r="D6394" s="16">
        <v>4.8939950000000003</v>
      </c>
      <c r="E6394" s="16">
        <v>4.9919099999999998</v>
      </c>
      <c r="F6394" s="16">
        <v>5.2311040000000002</v>
      </c>
      <c r="G6394" s="16">
        <v>5.2284470000000001</v>
      </c>
      <c r="H6394" s="16">
        <v>5.0077439999999998</v>
      </c>
      <c r="I6394" s="16">
        <v>5.0103239999999998</v>
      </c>
      <c r="J6394" s="16">
        <f t="shared" si="792"/>
        <v>5.3033650000000003</v>
      </c>
      <c r="K6394" s="1">
        <f t="shared" si="793"/>
        <v>-0.22755400000000048</v>
      </c>
      <c r="L6394" s="1">
        <f t="shared" si="794"/>
        <v>9.791499999999953E-2</v>
      </c>
      <c r="M6394" s="1">
        <f t="shared" si="795"/>
        <v>-2.6570000000001315E-3</v>
      </c>
      <c r="N6394" s="1">
        <f t="shared" si="796"/>
        <v>2.5800000000000267E-3</v>
      </c>
      <c r="O6394" s="1">
        <f t="shared" si="797"/>
        <v>9.791499999999953E-2</v>
      </c>
      <c r="P6394" s="1">
        <f t="shared" si="798"/>
        <v>-0.22755400000000048</v>
      </c>
      <c r="Q6394" s="12">
        <f t="shared" si="799"/>
        <v>-3.2429000000000263E-2</v>
      </c>
      <c r="R6394" s="10">
        <v>7728</v>
      </c>
      <c r="S6394" s="9" t="s">
        <v>17725</v>
      </c>
      <c r="T6394" s="10" t="s">
        <v>26649</v>
      </c>
    </row>
    <row r="6395" spans="1:20">
      <c r="A6395" t="s">
        <v>11181</v>
      </c>
      <c r="B6395" s="16">
        <v>5.4513059999999998</v>
      </c>
      <c r="C6395" s="16">
        <v>5.2813140000000001</v>
      </c>
      <c r="D6395" s="16">
        <v>5.2446900000000003</v>
      </c>
      <c r="E6395" s="16">
        <v>5.2055939999999996</v>
      </c>
      <c r="F6395" s="16">
        <v>5.4063879999999997</v>
      </c>
      <c r="G6395" s="16">
        <v>5.3271920000000001</v>
      </c>
      <c r="H6395" s="16">
        <v>5.10046</v>
      </c>
      <c r="I6395" s="16">
        <v>5.2590190000000003</v>
      </c>
      <c r="J6395" s="16">
        <f t="shared" si="792"/>
        <v>5.4513059999999998</v>
      </c>
      <c r="K6395" s="1">
        <f t="shared" si="793"/>
        <v>-0.1699919999999997</v>
      </c>
      <c r="L6395" s="1">
        <f t="shared" si="794"/>
        <v>-3.9096000000000686E-2</v>
      </c>
      <c r="M6395" s="1">
        <f t="shared" si="795"/>
        <v>-7.91959999999996E-2</v>
      </c>
      <c r="N6395" s="1">
        <f t="shared" si="796"/>
        <v>0.15855900000000034</v>
      </c>
      <c r="O6395" s="1">
        <f t="shared" si="797"/>
        <v>0.15855900000000034</v>
      </c>
      <c r="P6395" s="1">
        <f t="shared" si="798"/>
        <v>-0.1699919999999997</v>
      </c>
      <c r="Q6395" s="12">
        <f t="shared" si="799"/>
        <v>-3.2431249999999912E-2</v>
      </c>
      <c r="R6395" s="10">
        <v>643641</v>
      </c>
      <c r="S6395" s="9" t="s">
        <v>19983</v>
      </c>
      <c r="T6395" s="10" t="s">
        <v>24997</v>
      </c>
    </row>
    <row r="6396" spans="1:20">
      <c r="A6396" t="s">
        <v>2220</v>
      </c>
      <c r="B6396" s="16">
        <v>9.0384890000000002</v>
      </c>
      <c r="C6396" s="16">
        <v>9.0717409999999994</v>
      </c>
      <c r="D6396" s="16">
        <v>9.0768590000000007</v>
      </c>
      <c r="E6396" s="16">
        <v>8.824249</v>
      </c>
      <c r="F6396" s="16">
        <v>8.9659530000000007</v>
      </c>
      <c r="G6396" s="16">
        <v>8.959911</v>
      </c>
      <c r="H6396" s="16">
        <v>8.8937259999999991</v>
      </c>
      <c r="I6396" s="16">
        <v>8.9893830000000001</v>
      </c>
      <c r="J6396" s="16">
        <f t="shared" si="792"/>
        <v>9.0768590000000007</v>
      </c>
      <c r="K6396" s="1">
        <f t="shared" si="793"/>
        <v>3.3251999999999171E-2</v>
      </c>
      <c r="L6396" s="1">
        <f t="shared" si="794"/>
        <v>-0.25261000000000067</v>
      </c>
      <c r="M6396" s="1">
        <f t="shared" si="795"/>
        <v>-6.042000000000769E-3</v>
      </c>
      <c r="N6396" s="1">
        <f t="shared" si="796"/>
        <v>9.5657000000000991E-2</v>
      </c>
      <c r="O6396" s="1">
        <f t="shared" si="797"/>
        <v>9.5657000000000991E-2</v>
      </c>
      <c r="P6396" s="1">
        <f t="shared" si="798"/>
        <v>-0.25261000000000067</v>
      </c>
      <c r="Q6396" s="12">
        <f t="shared" si="799"/>
        <v>-3.2435750000000318E-2</v>
      </c>
      <c r="R6396" s="10">
        <v>8636</v>
      </c>
      <c r="S6396" s="9" t="s">
        <v>13940</v>
      </c>
      <c r="T6396" s="10" t="s">
        <v>26712</v>
      </c>
    </row>
    <row r="6397" spans="1:20">
      <c r="A6397" t="s">
        <v>9724</v>
      </c>
      <c r="B6397" s="16">
        <v>7.5160679999999997</v>
      </c>
      <c r="C6397" s="16">
        <v>7.3777540000000004</v>
      </c>
      <c r="D6397" s="16">
        <v>7.2634610000000004</v>
      </c>
      <c r="E6397" s="16">
        <v>7.0042869999999997</v>
      </c>
      <c r="F6397" s="16">
        <v>7.4142780000000004</v>
      </c>
      <c r="G6397" s="16">
        <v>7.535819</v>
      </c>
      <c r="H6397" s="16">
        <v>7.1294560000000002</v>
      </c>
      <c r="I6397" s="16">
        <v>7.2756480000000003</v>
      </c>
      <c r="J6397" s="16">
        <f t="shared" si="792"/>
        <v>7.535819</v>
      </c>
      <c r="K6397" s="1">
        <f t="shared" si="793"/>
        <v>-0.13831399999999938</v>
      </c>
      <c r="L6397" s="1">
        <f t="shared" si="794"/>
        <v>-0.25917400000000068</v>
      </c>
      <c r="M6397" s="1">
        <f t="shared" si="795"/>
        <v>0.12154099999999968</v>
      </c>
      <c r="N6397" s="1">
        <f t="shared" si="796"/>
        <v>0.1461920000000001</v>
      </c>
      <c r="O6397" s="1">
        <f t="shared" si="797"/>
        <v>0.1461920000000001</v>
      </c>
      <c r="P6397" s="1">
        <f t="shared" si="798"/>
        <v>-0.25917400000000068</v>
      </c>
      <c r="Q6397" s="12">
        <f t="shared" si="799"/>
        <v>-3.2438750000000072E-2</v>
      </c>
      <c r="R6397" s="10">
        <v>6274</v>
      </c>
      <c r="S6397" s="9" t="s">
        <v>19171</v>
      </c>
      <c r="T6397" s="10" t="s">
        <v>25327</v>
      </c>
    </row>
    <row r="6398" spans="1:20">
      <c r="A6398" t="s">
        <v>3937</v>
      </c>
      <c r="B6398" s="16">
        <v>8.0063019999999998</v>
      </c>
      <c r="C6398" s="16">
        <v>8.0762409999999996</v>
      </c>
      <c r="D6398" s="16">
        <v>7.7993690000000004</v>
      </c>
      <c r="E6398" s="16">
        <v>7.784141</v>
      </c>
      <c r="F6398" s="16">
        <v>7.9908669999999997</v>
      </c>
      <c r="G6398" s="16">
        <v>7.6441800000000004</v>
      </c>
      <c r="H6398" s="16">
        <v>7.6189710000000002</v>
      </c>
      <c r="I6398" s="16">
        <v>7.7811519999999996</v>
      </c>
      <c r="J6398" s="16">
        <f t="shared" si="792"/>
        <v>8.0762409999999996</v>
      </c>
      <c r="K6398" s="1">
        <f t="shared" si="793"/>
        <v>6.9938999999999751E-2</v>
      </c>
      <c r="L6398" s="1">
        <f t="shared" si="794"/>
        <v>-1.5228000000000463E-2</v>
      </c>
      <c r="M6398" s="1">
        <f t="shared" si="795"/>
        <v>-0.3466869999999993</v>
      </c>
      <c r="N6398" s="1">
        <f t="shared" si="796"/>
        <v>0.16218099999999946</v>
      </c>
      <c r="O6398" s="1">
        <f t="shared" si="797"/>
        <v>0.16218099999999946</v>
      </c>
      <c r="P6398" s="1">
        <f t="shared" si="798"/>
        <v>-0.3466869999999993</v>
      </c>
      <c r="Q6398" s="12">
        <f t="shared" si="799"/>
        <v>-3.2448750000000137E-2</v>
      </c>
      <c r="R6398" s="10">
        <v>2030</v>
      </c>
      <c r="S6398" s="9" t="s">
        <v>15075</v>
      </c>
      <c r="T6398" s="10" t="s">
        <v>24897</v>
      </c>
    </row>
    <row r="6399" spans="1:20">
      <c r="A6399" t="s">
        <v>5594</v>
      </c>
      <c r="B6399" s="16">
        <v>5.4242109999999997</v>
      </c>
      <c r="C6399" s="16">
        <v>5.4544079999999999</v>
      </c>
      <c r="D6399" s="16">
        <v>5.4726119999999998</v>
      </c>
      <c r="E6399" s="16">
        <v>5.3348659999999999</v>
      </c>
      <c r="F6399" s="16">
        <v>5.3239640000000001</v>
      </c>
      <c r="G6399" s="16">
        <v>5.3930550000000004</v>
      </c>
      <c r="H6399" s="16">
        <v>5.5129919999999997</v>
      </c>
      <c r="I6399" s="16">
        <v>5.4216220000000002</v>
      </c>
      <c r="J6399" s="16">
        <f t="shared" si="792"/>
        <v>5.5129919999999997</v>
      </c>
      <c r="K6399" s="1">
        <f t="shared" si="793"/>
        <v>3.0197000000000251E-2</v>
      </c>
      <c r="L6399" s="1">
        <f t="shared" si="794"/>
        <v>-0.13774599999999992</v>
      </c>
      <c r="M6399" s="1">
        <f t="shared" si="795"/>
        <v>6.9091000000000236E-2</v>
      </c>
      <c r="N6399" s="1">
        <f t="shared" si="796"/>
        <v>-9.1369999999999507E-2</v>
      </c>
      <c r="O6399" s="1">
        <f t="shared" si="797"/>
        <v>6.9091000000000236E-2</v>
      </c>
      <c r="P6399" s="1">
        <f t="shared" si="798"/>
        <v>-0.13774599999999992</v>
      </c>
      <c r="Q6399" s="12">
        <f t="shared" si="799"/>
        <v>-3.2456999999999736E-2</v>
      </c>
      <c r="R6399" s="10">
        <v>7221</v>
      </c>
      <c r="S6399" s="9" t="s">
        <v>16260</v>
      </c>
      <c r="T6399" s="10" t="s">
        <v>27475</v>
      </c>
    </row>
    <row r="6400" spans="1:20">
      <c r="A6400" t="s">
        <v>8303</v>
      </c>
      <c r="B6400" s="16">
        <v>5.3420719999999999</v>
      </c>
      <c r="C6400" s="16">
        <v>5.0246719999999998</v>
      </c>
      <c r="D6400" s="16">
        <v>5.3585320000000003</v>
      </c>
      <c r="E6400" s="16">
        <v>5.2629869999999999</v>
      </c>
      <c r="F6400" s="16">
        <v>5.153187</v>
      </c>
      <c r="G6400" s="16">
        <v>5.2603330000000001</v>
      </c>
      <c r="H6400" s="16">
        <v>5.1523919999999999</v>
      </c>
      <c r="I6400" s="16">
        <v>5.3283500000000004</v>
      </c>
      <c r="J6400" s="16">
        <f t="shared" si="792"/>
        <v>5.3585320000000003</v>
      </c>
      <c r="K6400" s="1">
        <f t="shared" si="793"/>
        <v>-0.31740000000000013</v>
      </c>
      <c r="L6400" s="1">
        <f t="shared" si="794"/>
        <v>-9.5545000000000435E-2</v>
      </c>
      <c r="M6400" s="1">
        <f t="shared" si="795"/>
        <v>0.10714600000000019</v>
      </c>
      <c r="N6400" s="1">
        <f t="shared" si="796"/>
        <v>0.1759580000000005</v>
      </c>
      <c r="O6400" s="1">
        <f t="shared" si="797"/>
        <v>0.1759580000000005</v>
      </c>
      <c r="P6400" s="1">
        <f t="shared" si="798"/>
        <v>-0.31740000000000013</v>
      </c>
      <c r="Q6400" s="12">
        <f t="shared" si="799"/>
        <v>-3.2460249999999968E-2</v>
      </c>
      <c r="T6400" s="10" t="s">
        <v>24566</v>
      </c>
    </row>
    <row r="6401" spans="1:20">
      <c r="A6401" t="s">
        <v>10229</v>
      </c>
      <c r="B6401" s="16">
        <v>9.3423990000000003</v>
      </c>
      <c r="C6401" s="16">
        <v>9.2084039999999998</v>
      </c>
      <c r="D6401" s="16">
        <v>8.8963599999999996</v>
      </c>
      <c r="E6401" s="16">
        <v>8.874098</v>
      </c>
      <c r="F6401" s="16">
        <v>9.132028</v>
      </c>
      <c r="G6401" s="16">
        <v>8.7499359999999999</v>
      </c>
      <c r="H6401" s="16">
        <v>8.2796679999999991</v>
      </c>
      <c r="I6401" s="16">
        <v>8.6881229999999992</v>
      </c>
      <c r="J6401" s="16">
        <f t="shared" si="792"/>
        <v>9.3423990000000003</v>
      </c>
      <c r="K6401" s="1">
        <f t="shared" si="793"/>
        <v>-0.13399500000000053</v>
      </c>
      <c r="L6401" s="1">
        <f t="shared" si="794"/>
        <v>-2.226199999999956E-2</v>
      </c>
      <c r="M6401" s="1">
        <f t="shared" si="795"/>
        <v>-0.3820920000000001</v>
      </c>
      <c r="N6401" s="1">
        <f t="shared" si="796"/>
        <v>0.40845500000000001</v>
      </c>
      <c r="O6401" s="1">
        <f t="shared" si="797"/>
        <v>0.40845500000000001</v>
      </c>
      <c r="P6401" s="1">
        <f t="shared" si="798"/>
        <v>-0.3820920000000001</v>
      </c>
      <c r="Q6401" s="12">
        <f t="shared" si="799"/>
        <v>-3.2473500000000044E-2</v>
      </c>
      <c r="T6401" s="10" t="s">
        <v>21638</v>
      </c>
    </row>
    <row r="6402" spans="1:20">
      <c r="A6402" t="s">
        <v>1298</v>
      </c>
      <c r="B6402" s="16">
        <v>7.4505739999999996</v>
      </c>
      <c r="C6402" s="16">
        <v>7.5114510000000001</v>
      </c>
      <c r="D6402" s="16">
        <v>7.5556179999999999</v>
      </c>
      <c r="E6402" s="16">
        <v>7.6425919999999996</v>
      </c>
      <c r="F6402" s="16">
        <v>7.7215410000000002</v>
      </c>
      <c r="G6402" s="16">
        <v>7.6373810000000004</v>
      </c>
      <c r="H6402" s="16">
        <v>7.8899679999999996</v>
      </c>
      <c r="I6402" s="16">
        <v>7.6963590000000002</v>
      </c>
      <c r="J6402" s="16">
        <f t="shared" ref="J6402:J6465" si="800">MAX(B6402:I6402)</f>
        <v>7.8899679999999996</v>
      </c>
      <c r="K6402" s="1">
        <f t="shared" ref="K6402:K6465" si="801">C6402-B6402</f>
        <v>6.0877000000000514E-2</v>
      </c>
      <c r="L6402" s="1">
        <f t="shared" ref="L6402:L6465" si="802">E6402-D6402</f>
        <v>8.6973999999999663E-2</v>
      </c>
      <c r="M6402" s="1">
        <f t="shared" ref="M6402:M6465" si="803">G6402-F6402</f>
        <v>-8.4159999999999791E-2</v>
      </c>
      <c r="N6402" s="1">
        <f t="shared" ref="N6402:N6465" si="804">I6402-H6402</f>
        <v>-0.19360899999999948</v>
      </c>
      <c r="O6402" s="1">
        <f t="shared" ref="O6402:O6465" si="805">MAX(K6402:N6402)</f>
        <v>8.6973999999999663E-2</v>
      </c>
      <c r="P6402" s="1">
        <f t="shared" ref="P6402:P6465" si="806">MIN(K6402:N6402)</f>
        <v>-0.19360899999999948</v>
      </c>
      <c r="Q6402" s="12">
        <f t="shared" ref="Q6402:Q6465" si="807">AVERAGE(K6402:N6402)</f>
        <v>-3.2479499999999772E-2</v>
      </c>
      <c r="T6402" s="10" t="s">
        <v>26960</v>
      </c>
    </row>
    <row r="6403" spans="1:20">
      <c r="A6403" t="s">
        <v>5650</v>
      </c>
      <c r="B6403" s="16">
        <v>5.9139929999999996</v>
      </c>
      <c r="C6403" s="16">
        <v>5.5844709999999997</v>
      </c>
      <c r="D6403" s="16">
        <v>6.0864050000000001</v>
      </c>
      <c r="E6403" s="16">
        <v>6.2022089999999999</v>
      </c>
      <c r="F6403" s="16">
        <v>5.7561309999999999</v>
      </c>
      <c r="G6403" s="16">
        <v>5.7474049999999997</v>
      </c>
      <c r="H6403" s="16">
        <v>5.8091780000000002</v>
      </c>
      <c r="I6403" s="16">
        <v>5.9016260000000003</v>
      </c>
      <c r="J6403" s="16">
        <f t="shared" si="800"/>
        <v>6.2022089999999999</v>
      </c>
      <c r="K6403" s="1">
        <f t="shared" si="801"/>
        <v>-0.32952199999999987</v>
      </c>
      <c r="L6403" s="1">
        <f t="shared" si="802"/>
        <v>0.1158039999999998</v>
      </c>
      <c r="M6403" s="1">
        <f t="shared" si="803"/>
        <v>-8.7260000000002336E-3</v>
      </c>
      <c r="N6403" s="1">
        <f t="shared" si="804"/>
        <v>9.2448000000000086E-2</v>
      </c>
      <c r="O6403" s="1">
        <f t="shared" si="805"/>
        <v>0.1158039999999998</v>
      </c>
      <c r="P6403" s="1">
        <f t="shared" si="806"/>
        <v>-0.32952199999999987</v>
      </c>
      <c r="Q6403" s="12">
        <f t="shared" si="807"/>
        <v>-3.2499000000000056E-2</v>
      </c>
      <c r="T6403" s="10" t="s">
        <v>26141</v>
      </c>
    </row>
    <row r="6404" spans="1:20">
      <c r="A6404" t="s">
        <v>12388</v>
      </c>
      <c r="B6404" s="16">
        <v>4.8045679999999997</v>
      </c>
      <c r="C6404" s="16">
        <v>4.5930730000000004</v>
      </c>
      <c r="D6404" s="16">
        <v>4.6736820000000003</v>
      </c>
      <c r="E6404" s="16">
        <v>4.7551220000000001</v>
      </c>
      <c r="F6404" s="16">
        <v>4.5673940000000002</v>
      </c>
      <c r="G6404" s="16">
        <v>4.4273020000000001</v>
      </c>
      <c r="H6404" s="16">
        <v>4.5578010000000004</v>
      </c>
      <c r="I6404" s="16">
        <v>4.6978479999999996</v>
      </c>
      <c r="J6404" s="16">
        <f t="shared" si="800"/>
        <v>4.8045679999999997</v>
      </c>
      <c r="K6404" s="1">
        <f t="shared" si="801"/>
        <v>-0.21149499999999932</v>
      </c>
      <c r="L6404" s="1">
        <f t="shared" si="802"/>
        <v>8.1439999999999735E-2</v>
      </c>
      <c r="M6404" s="1">
        <f t="shared" si="803"/>
        <v>-0.14009200000000011</v>
      </c>
      <c r="N6404" s="1">
        <f t="shared" si="804"/>
        <v>0.14004699999999914</v>
      </c>
      <c r="O6404" s="1">
        <f t="shared" si="805"/>
        <v>0.14004699999999914</v>
      </c>
      <c r="P6404" s="1">
        <f t="shared" si="806"/>
        <v>-0.21149499999999932</v>
      </c>
      <c r="Q6404" s="12">
        <f t="shared" si="807"/>
        <v>-3.2525000000000137E-2</v>
      </c>
      <c r="R6404" s="10">
        <v>1859</v>
      </c>
      <c r="S6404" s="9" t="s">
        <v>20577</v>
      </c>
      <c r="T6404" s="10" t="s">
        <v>25479</v>
      </c>
    </row>
    <row r="6405" spans="1:20">
      <c r="A6405" t="s">
        <v>9511</v>
      </c>
      <c r="B6405" s="16">
        <v>5.2911849999999996</v>
      </c>
      <c r="C6405" s="16">
        <v>5.1886939999999999</v>
      </c>
      <c r="D6405" s="16">
        <v>4.8094640000000002</v>
      </c>
      <c r="E6405" s="16">
        <v>4.7811839999999997</v>
      </c>
      <c r="F6405" s="16">
        <v>5.1843760000000003</v>
      </c>
      <c r="G6405" s="16">
        <v>5.2045110000000001</v>
      </c>
      <c r="H6405" s="16">
        <v>5.1004290000000001</v>
      </c>
      <c r="I6405" s="16">
        <v>5.0808359999999997</v>
      </c>
      <c r="J6405" s="16">
        <f t="shared" si="800"/>
        <v>5.2911849999999996</v>
      </c>
      <c r="K6405" s="1">
        <f t="shared" si="801"/>
        <v>-0.10249099999999967</v>
      </c>
      <c r="L6405" s="1">
        <f t="shared" si="802"/>
        <v>-2.8280000000000527E-2</v>
      </c>
      <c r="M6405" s="1">
        <f t="shared" si="803"/>
        <v>2.0134999999999792E-2</v>
      </c>
      <c r="N6405" s="1">
        <f t="shared" si="804"/>
        <v>-1.9593000000000416E-2</v>
      </c>
      <c r="O6405" s="1">
        <f t="shared" si="805"/>
        <v>2.0134999999999792E-2</v>
      </c>
      <c r="P6405" s="1">
        <f t="shared" si="806"/>
        <v>-0.10249099999999967</v>
      </c>
      <c r="Q6405" s="12">
        <f t="shared" si="807"/>
        <v>-3.2557250000000204E-2</v>
      </c>
      <c r="R6405" s="10" t="s">
        <v>16648</v>
      </c>
      <c r="S6405" s="9" t="s">
        <v>16649</v>
      </c>
    </row>
    <row r="6406" spans="1:20">
      <c r="A6406" t="s">
        <v>5344</v>
      </c>
      <c r="B6406" s="16">
        <v>7.0556450000000002</v>
      </c>
      <c r="C6406" s="16">
        <v>7.2749639999999998</v>
      </c>
      <c r="D6406" s="16">
        <v>7.4894509999999999</v>
      </c>
      <c r="E6406" s="16">
        <v>7.6310120000000001</v>
      </c>
      <c r="F6406" s="16">
        <v>7.6650169999999997</v>
      </c>
      <c r="G6406" s="16">
        <v>7.440245</v>
      </c>
      <c r="H6406" s="16">
        <v>7.9563839999999999</v>
      </c>
      <c r="I6406" s="16">
        <v>7.6900370000000002</v>
      </c>
      <c r="J6406" s="16">
        <f t="shared" si="800"/>
        <v>7.9563839999999999</v>
      </c>
      <c r="K6406" s="1">
        <f t="shared" si="801"/>
        <v>0.2193189999999996</v>
      </c>
      <c r="L6406" s="1">
        <f t="shared" si="802"/>
        <v>0.14156100000000027</v>
      </c>
      <c r="M6406" s="1">
        <f t="shared" si="803"/>
        <v>-0.22477199999999975</v>
      </c>
      <c r="N6406" s="1">
        <f t="shared" si="804"/>
        <v>-0.26634699999999967</v>
      </c>
      <c r="O6406" s="1">
        <f t="shared" si="805"/>
        <v>0.2193189999999996</v>
      </c>
      <c r="P6406" s="1">
        <f t="shared" si="806"/>
        <v>-0.26634699999999967</v>
      </c>
      <c r="Q6406" s="12">
        <f t="shared" si="807"/>
        <v>-3.2559749999999887E-2</v>
      </c>
      <c r="T6406" s="10" t="s">
        <v>23673</v>
      </c>
    </row>
    <row r="6407" spans="1:20">
      <c r="A6407" t="s">
        <v>8244</v>
      </c>
      <c r="B6407" s="16">
        <v>5.1417489999999999</v>
      </c>
      <c r="C6407" s="16">
        <v>4.979641</v>
      </c>
      <c r="D6407" s="16">
        <v>5.3378399999999999</v>
      </c>
      <c r="E6407" s="16">
        <v>5.2195689999999999</v>
      </c>
      <c r="F6407" s="16">
        <v>5.0179679999999998</v>
      </c>
      <c r="G6407" s="16">
        <v>5.2147290000000002</v>
      </c>
      <c r="H6407" s="16">
        <v>4.9957019999999996</v>
      </c>
      <c r="I6407" s="16">
        <v>4.9490020000000001</v>
      </c>
      <c r="J6407" s="16">
        <f t="shared" si="800"/>
        <v>5.3378399999999999</v>
      </c>
      <c r="K6407" s="1">
        <f t="shared" si="801"/>
        <v>-0.16210799999999992</v>
      </c>
      <c r="L6407" s="1">
        <f t="shared" si="802"/>
        <v>-0.11827100000000002</v>
      </c>
      <c r="M6407" s="1">
        <f t="shared" si="803"/>
        <v>0.19676100000000041</v>
      </c>
      <c r="N6407" s="1">
        <f t="shared" si="804"/>
        <v>-4.669999999999952E-2</v>
      </c>
      <c r="O6407" s="1">
        <f t="shared" si="805"/>
        <v>0.19676100000000041</v>
      </c>
      <c r="P6407" s="1">
        <f t="shared" si="806"/>
        <v>-0.16210799999999992</v>
      </c>
      <c r="Q6407" s="12">
        <f t="shared" si="807"/>
        <v>-3.2579499999999761E-2</v>
      </c>
      <c r="R6407" s="10">
        <v>8497</v>
      </c>
      <c r="S6407" s="9" t="s">
        <v>18234</v>
      </c>
      <c r="T6407" s="10" t="s">
        <v>24094</v>
      </c>
    </row>
    <row r="6408" spans="1:20">
      <c r="A6408" t="s">
        <v>5851</v>
      </c>
      <c r="B6408" s="16">
        <v>4.029458</v>
      </c>
      <c r="C6408" s="16">
        <v>3.719687</v>
      </c>
      <c r="D6408" s="16">
        <v>3.8756210000000002</v>
      </c>
      <c r="E6408" s="16">
        <v>4.047167</v>
      </c>
      <c r="F6408" s="16">
        <v>3.9854560000000001</v>
      </c>
      <c r="G6408" s="16">
        <v>3.9376509999999998</v>
      </c>
      <c r="H6408" s="16">
        <v>3.9402590000000002</v>
      </c>
      <c r="I6408" s="16">
        <v>3.9959190000000002</v>
      </c>
      <c r="J6408" s="16">
        <f t="shared" si="800"/>
        <v>4.047167</v>
      </c>
      <c r="K6408" s="1">
        <f t="shared" si="801"/>
        <v>-0.30977100000000002</v>
      </c>
      <c r="L6408" s="1">
        <f t="shared" si="802"/>
        <v>0.17154599999999975</v>
      </c>
      <c r="M6408" s="1">
        <f t="shared" si="803"/>
        <v>-4.7805000000000319E-2</v>
      </c>
      <c r="N6408" s="1">
        <f t="shared" si="804"/>
        <v>5.5660000000000043E-2</v>
      </c>
      <c r="O6408" s="1">
        <f t="shared" si="805"/>
        <v>0.17154599999999975</v>
      </c>
      <c r="P6408" s="1">
        <f t="shared" si="806"/>
        <v>-0.30977100000000002</v>
      </c>
      <c r="Q6408" s="12">
        <f t="shared" si="807"/>
        <v>-3.2592500000000135E-2</v>
      </c>
      <c r="T6408" s="10" t="s">
        <v>24682</v>
      </c>
    </row>
    <row r="6409" spans="1:20">
      <c r="A6409" t="s">
        <v>7325</v>
      </c>
      <c r="B6409" s="16">
        <v>5.3857689999999998</v>
      </c>
      <c r="C6409" s="16">
        <v>5.2765779999999998</v>
      </c>
      <c r="D6409" s="16">
        <v>5.4156380000000004</v>
      </c>
      <c r="E6409" s="16">
        <v>5.1888860000000001</v>
      </c>
      <c r="F6409" s="16">
        <v>5.2813660000000002</v>
      </c>
      <c r="G6409" s="16">
        <v>5.4116270000000002</v>
      </c>
      <c r="H6409" s="16">
        <v>5.1610699999999996</v>
      </c>
      <c r="I6409" s="16">
        <v>5.236294</v>
      </c>
      <c r="J6409" s="16">
        <f t="shared" si="800"/>
        <v>5.4156380000000004</v>
      </c>
      <c r="K6409" s="1">
        <f t="shared" si="801"/>
        <v>-0.10919100000000004</v>
      </c>
      <c r="L6409" s="1">
        <f t="shared" si="802"/>
        <v>-0.22675200000000029</v>
      </c>
      <c r="M6409" s="1">
        <f t="shared" si="803"/>
        <v>0.13026099999999996</v>
      </c>
      <c r="N6409" s="1">
        <f t="shared" si="804"/>
        <v>7.5224000000000402E-2</v>
      </c>
      <c r="O6409" s="1">
        <f t="shared" si="805"/>
        <v>0.13026099999999996</v>
      </c>
      <c r="P6409" s="1">
        <f t="shared" si="806"/>
        <v>-0.22675200000000029</v>
      </c>
      <c r="Q6409" s="12">
        <f t="shared" si="807"/>
        <v>-3.2614499999999991E-2</v>
      </c>
      <c r="T6409" s="10" t="s">
        <v>25739</v>
      </c>
    </row>
    <row r="6410" spans="1:20">
      <c r="A6410" t="s">
        <v>2207</v>
      </c>
      <c r="B6410" s="16">
        <v>6.1388429999999996</v>
      </c>
      <c r="C6410" s="16">
        <v>5.9778070000000003</v>
      </c>
      <c r="D6410" s="16">
        <v>6.186369</v>
      </c>
      <c r="E6410" s="16">
        <v>6.1999069999999996</v>
      </c>
      <c r="F6410" s="16">
        <v>6.0827939999999998</v>
      </c>
      <c r="G6410" s="16">
        <v>6.1819449999999998</v>
      </c>
      <c r="H6410" s="16">
        <v>6.2842950000000002</v>
      </c>
      <c r="I6410" s="16">
        <v>6.2021649999999999</v>
      </c>
      <c r="J6410" s="16">
        <f t="shared" si="800"/>
        <v>6.2842950000000002</v>
      </c>
      <c r="K6410" s="1">
        <f t="shared" si="801"/>
        <v>-0.16103599999999929</v>
      </c>
      <c r="L6410" s="1">
        <f t="shared" si="802"/>
        <v>1.3537999999999606E-2</v>
      </c>
      <c r="M6410" s="1">
        <f t="shared" si="803"/>
        <v>9.9150999999999989E-2</v>
      </c>
      <c r="N6410" s="1">
        <f t="shared" si="804"/>
        <v>-8.2130000000000258E-2</v>
      </c>
      <c r="O6410" s="1">
        <f t="shared" si="805"/>
        <v>9.9150999999999989E-2</v>
      </c>
      <c r="P6410" s="1">
        <f t="shared" si="806"/>
        <v>-0.16103599999999929</v>
      </c>
      <c r="Q6410" s="12">
        <f t="shared" si="807"/>
        <v>-3.2619249999999989E-2</v>
      </c>
      <c r="T6410" s="10" t="s">
        <v>26618</v>
      </c>
    </row>
    <row r="6411" spans="1:20">
      <c r="A6411" t="s">
        <v>9746</v>
      </c>
      <c r="B6411" s="16">
        <v>5.5646240000000002</v>
      </c>
      <c r="C6411" s="16">
        <v>5.6283089999999998</v>
      </c>
      <c r="D6411" s="16">
        <v>5.7263780000000004</v>
      </c>
      <c r="E6411" s="16">
        <v>5.5857260000000002</v>
      </c>
      <c r="F6411" s="16">
        <v>5.6174860000000004</v>
      </c>
      <c r="G6411" s="16">
        <v>5.4923070000000003</v>
      </c>
      <c r="H6411" s="16">
        <v>5.6002770000000002</v>
      </c>
      <c r="I6411" s="16">
        <v>5.6717880000000003</v>
      </c>
      <c r="J6411" s="16">
        <f t="shared" si="800"/>
        <v>5.7263780000000004</v>
      </c>
      <c r="K6411" s="1">
        <f t="shared" si="801"/>
        <v>6.3684999999999548E-2</v>
      </c>
      <c r="L6411" s="1">
        <f t="shared" si="802"/>
        <v>-0.14065200000000022</v>
      </c>
      <c r="M6411" s="1">
        <f t="shared" si="803"/>
        <v>-0.12517900000000015</v>
      </c>
      <c r="N6411" s="1">
        <f t="shared" si="804"/>
        <v>7.1511000000000102E-2</v>
      </c>
      <c r="O6411" s="1">
        <f t="shared" si="805"/>
        <v>7.1511000000000102E-2</v>
      </c>
      <c r="P6411" s="1">
        <f t="shared" si="806"/>
        <v>-0.14065200000000022</v>
      </c>
      <c r="Q6411" s="12">
        <f t="shared" si="807"/>
        <v>-3.2658750000000181E-2</v>
      </c>
      <c r="R6411" s="10">
        <v>5972</v>
      </c>
      <c r="S6411" s="9" t="s">
        <v>19189</v>
      </c>
    </row>
    <row r="6412" spans="1:20">
      <c r="A6412" t="s">
        <v>12273</v>
      </c>
      <c r="B6412" s="16">
        <v>5.9763500000000001</v>
      </c>
      <c r="C6412" s="16">
        <v>6.1337299999999999</v>
      </c>
      <c r="D6412" s="16">
        <v>6.13591</v>
      </c>
      <c r="E6412" s="16">
        <v>6.0758369999999999</v>
      </c>
      <c r="F6412" s="16">
        <v>5.9759719999999996</v>
      </c>
      <c r="G6412" s="16">
        <v>5.8819489999999996</v>
      </c>
      <c r="H6412" s="16">
        <v>6.0078750000000003</v>
      </c>
      <c r="I6412" s="16">
        <v>5.87392</v>
      </c>
      <c r="J6412" s="16">
        <f t="shared" si="800"/>
        <v>6.13591</v>
      </c>
      <c r="K6412" s="1">
        <f t="shared" si="801"/>
        <v>0.15737999999999985</v>
      </c>
      <c r="L6412" s="1">
        <f t="shared" si="802"/>
        <v>-6.0073000000000043E-2</v>
      </c>
      <c r="M6412" s="1">
        <f t="shared" si="803"/>
        <v>-9.4022999999999968E-2</v>
      </c>
      <c r="N6412" s="1">
        <f t="shared" si="804"/>
        <v>-0.13395500000000027</v>
      </c>
      <c r="O6412" s="1">
        <f t="shared" si="805"/>
        <v>0.15737999999999985</v>
      </c>
      <c r="P6412" s="1">
        <f t="shared" si="806"/>
        <v>-0.13395500000000027</v>
      </c>
      <c r="Q6412" s="12">
        <f t="shared" si="807"/>
        <v>-3.2667750000000106E-2</v>
      </c>
      <c r="T6412" s="10" t="s">
        <v>25035</v>
      </c>
    </row>
    <row r="6413" spans="1:20">
      <c r="A6413" t="s">
        <v>1161</v>
      </c>
      <c r="B6413" s="16">
        <v>5.2712580000000004</v>
      </c>
      <c r="C6413" s="16">
        <v>5.0352790000000001</v>
      </c>
      <c r="D6413" s="16">
        <v>5.3695009999999996</v>
      </c>
      <c r="E6413" s="16">
        <v>5.2735050000000001</v>
      </c>
      <c r="F6413" s="16">
        <v>5.3234709999999996</v>
      </c>
      <c r="G6413" s="16">
        <v>5.1702630000000003</v>
      </c>
      <c r="H6413" s="16">
        <v>5.1315390000000001</v>
      </c>
      <c r="I6413" s="16">
        <v>5.4859780000000002</v>
      </c>
      <c r="J6413" s="16">
        <f t="shared" si="800"/>
        <v>5.4859780000000002</v>
      </c>
      <c r="K6413" s="1">
        <f t="shared" si="801"/>
        <v>-0.23597900000000038</v>
      </c>
      <c r="L6413" s="1">
        <f t="shared" si="802"/>
        <v>-9.5995999999999526E-2</v>
      </c>
      <c r="M6413" s="1">
        <f t="shared" si="803"/>
        <v>-0.15320799999999934</v>
      </c>
      <c r="N6413" s="1">
        <f t="shared" si="804"/>
        <v>0.35443900000000017</v>
      </c>
      <c r="O6413" s="1">
        <f t="shared" si="805"/>
        <v>0.35443900000000017</v>
      </c>
      <c r="P6413" s="1">
        <f t="shared" si="806"/>
        <v>-0.23597900000000038</v>
      </c>
      <c r="Q6413" s="12">
        <f t="shared" si="807"/>
        <v>-3.2685999999999771E-2</v>
      </c>
    </row>
    <row r="6414" spans="1:20">
      <c r="A6414" t="s">
        <v>5332</v>
      </c>
      <c r="B6414" s="16">
        <v>7.2842539999999998</v>
      </c>
      <c r="C6414" s="16">
        <v>7.2783420000000003</v>
      </c>
      <c r="D6414" s="16">
        <v>7.2642899999999999</v>
      </c>
      <c r="E6414" s="16">
        <v>6.9421350000000004</v>
      </c>
      <c r="F6414" s="16">
        <v>7.2501420000000003</v>
      </c>
      <c r="G6414" s="16">
        <v>7.4111989999999999</v>
      </c>
      <c r="H6414" s="16">
        <v>7.2425709999999999</v>
      </c>
      <c r="I6414" s="16">
        <v>7.2788029999999999</v>
      </c>
      <c r="J6414" s="16">
        <f t="shared" si="800"/>
        <v>7.4111989999999999</v>
      </c>
      <c r="K6414" s="1">
        <f t="shared" si="801"/>
        <v>-5.9119999999994732E-3</v>
      </c>
      <c r="L6414" s="1">
        <f t="shared" si="802"/>
        <v>-0.32215499999999953</v>
      </c>
      <c r="M6414" s="1">
        <f t="shared" si="803"/>
        <v>0.16105699999999956</v>
      </c>
      <c r="N6414" s="1">
        <f t="shared" si="804"/>
        <v>3.6232000000000042E-2</v>
      </c>
      <c r="O6414" s="1">
        <f t="shared" si="805"/>
        <v>0.16105699999999956</v>
      </c>
      <c r="P6414" s="1">
        <f t="shared" si="806"/>
        <v>-0.32215499999999953</v>
      </c>
      <c r="Q6414" s="12">
        <f t="shared" si="807"/>
        <v>-3.2694499999999849E-2</v>
      </c>
      <c r="T6414" s="10" t="s">
        <v>24930</v>
      </c>
    </row>
    <row r="6415" spans="1:20">
      <c r="A6415" t="s">
        <v>11591</v>
      </c>
      <c r="B6415" s="16">
        <v>9.2275559999999999</v>
      </c>
      <c r="C6415" s="16">
        <v>9.4145889999999994</v>
      </c>
      <c r="D6415" s="16">
        <v>9.3930500000000006</v>
      </c>
      <c r="E6415" s="16">
        <v>9.3942239999999995</v>
      </c>
      <c r="F6415" s="16">
        <v>9.2526200000000003</v>
      </c>
      <c r="G6415" s="16">
        <v>9.1899809999999995</v>
      </c>
      <c r="H6415" s="16">
        <v>9.6523839999999996</v>
      </c>
      <c r="I6415" s="16">
        <v>9.3959419999999998</v>
      </c>
      <c r="J6415" s="16">
        <f t="shared" si="800"/>
        <v>9.6523839999999996</v>
      </c>
      <c r="K6415" s="1">
        <f t="shared" si="801"/>
        <v>0.18703299999999956</v>
      </c>
      <c r="L6415" s="1">
        <f t="shared" si="802"/>
        <v>1.1739999999988981E-3</v>
      </c>
      <c r="M6415" s="1">
        <f t="shared" si="803"/>
        <v>-6.2639000000000777E-2</v>
      </c>
      <c r="N6415" s="1">
        <f t="shared" si="804"/>
        <v>-0.25644199999999984</v>
      </c>
      <c r="O6415" s="1">
        <f t="shared" si="805"/>
        <v>0.18703299999999956</v>
      </c>
      <c r="P6415" s="1">
        <f t="shared" si="806"/>
        <v>-0.25644199999999984</v>
      </c>
      <c r="Q6415" s="12">
        <f t="shared" si="807"/>
        <v>-3.2718500000000539E-2</v>
      </c>
      <c r="T6415" s="10" t="s">
        <v>24315</v>
      </c>
    </row>
    <row r="6416" spans="1:20">
      <c r="A6416" t="s">
        <v>11938</v>
      </c>
      <c r="B6416" s="16">
        <v>6.0930330000000001</v>
      </c>
      <c r="C6416" s="16">
        <v>6.0379990000000001</v>
      </c>
      <c r="D6416" s="16">
        <v>6.2618309999999999</v>
      </c>
      <c r="E6416" s="16">
        <v>6.2442919999999997</v>
      </c>
      <c r="F6416" s="16">
        <v>6.1009659999999997</v>
      </c>
      <c r="G6416" s="16">
        <v>6.0794030000000001</v>
      </c>
      <c r="H6416" s="16">
        <v>6.3191269999999999</v>
      </c>
      <c r="I6416" s="16">
        <v>6.282375</v>
      </c>
      <c r="J6416" s="16">
        <f t="shared" si="800"/>
        <v>6.3191269999999999</v>
      </c>
      <c r="K6416" s="1">
        <f t="shared" si="801"/>
        <v>-5.5034000000000027E-2</v>
      </c>
      <c r="L6416" s="1">
        <f t="shared" si="802"/>
        <v>-1.7539000000000193E-2</v>
      </c>
      <c r="M6416" s="1">
        <f t="shared" si="803"/>
        <v>-2.1562999999999555E-2</v>
      </c>
      <c r="N6416" s="1">
        <f t="shared" si="804"/>
        <v>-3.6751999999999896E-2</v>
      </c>
      <c r="O6416" s="1">
        <f t="shared" si="805"/>
        <v>-1.7539000000000193E-2</v>
      </c>
      <c r="P6416" s="1">
        <f t="shared" si="806"/>
        <v>-5.5034000000000027E-2</v>
      </c>
      <c r="Q6416" s="12">
        <f t="shared" si="807"/>
        <v>-3.2721999999999918E-2</v>
      </c>
      <c r="R6416" s="10">
        <v>91316</v>
      </c>
      <c r="S6416" s="9" t="s">
        <v>13515</v>
      </c>
      <c r="T6416" s="10" t="s">
        <v>29094</v>
      </c>
    </row>
    <row r="6417" spans="1:20">
      <c r="A6417" t="s">
        <v>6094</v>
      </c>
      <c r="B6417" s="16">
        <v>7.6855399999999996</v>
      </c>
      <c r="C6417" s="16">
        <v>7.5306379999999997</v>
      </c>
      <c r="D6417" s="16">
        <v>7.7872849999999998</v>
      </c>
      <c r="E6417" s="16">
        <v>7.6993280000000004</v>
      </c>
      <c r="F6417" s="16">
        <v>7.6144220000000002</v>
      </c>
      <c r="G6417" s="16">
        <v>7.7286679999999999</v>
      </c>
      <c r="H6417" s="16">
        <v>7.8035769999999998</v>
      </c>
      <c r="I6417" s="16">
        <v>7.8012629999999996</v>
      </c>
      <c r="J6417" s="16">
        <f t="shared" si="800"/>
        <v>7.8035769999999998</v>
      </c>
      <c r="K6417" s="1">
        <f t="shared" si="801"/>
        <v>-0.15490199999999987</v>
      </c>
      <c r="L6417" s="1">
        <f t="shared" si="802"/>
        <v>-8.7956999999999397E-2</v>
      </c>
      <c r="M6417" s="1">
        <f t="shared" si="803"/>
        <v>0.11424599999999963</v>
      </c>
      <c r="N6417" s="1">
        <f t="shared" si="804"/>
        <v>-2.3140000000001493E-3</v>
      </c>
      <c r="O6417" s="1">
        <f t="shared" si="805"/>
        <v>0.11424599999999963</v>
      </c>
      <c r="P6417" s="1">
        <f t="shared" si="806"/>
        <v>-0.15490199999999987</v>
      </c>
      <c r="Q6417" s="12">
        <f t="shared" si="807"/>
        <v>-3.2731749999999948E-2</v>
      </c>
      <c r="T6417" s="10" t="s">
        <v>26182</v>
      </c>
    </row>
    <row r="6418" spans="1:20">
      <c r="A6418" t="s">
        <v>6505</v>
      </c>
      <c r="B6418" s="16">
        <v>3.7805849999999999</v>
      </c>
      <c r="C6418" s="16">
        <v>3.6271629999999999</v>
      </c>
      <c r="D6418" s="16">
        <v>3.8678870000000001</v>
      </c>
      <c r="E6418" s="16">
        <v>3.9151910000000001</v>
      </c>
      <c r="F6418" s="16">
        <v>3.8719399999999999</v>
      </c>
      <c r="G6418" s="16">
        <v>3.8484980000000002</v>
      </c>
      <c r="H6418" s="16">
        <v>3.6960670000000002</v>
      </c>
      <c r="I6418" s="16">
        <v>3.6943779999999999</v>
      </c>
      <c r="J6418" s="16">
        <f t="shared" si="800"/>
        <v>3.9151910000000001</v>
      </c>
      <c r="K6418" s="1">
        <f t="shared" si="801"/>
        <v>-0.15342199999999995</v>
      </c>
      <c r="L6418" s="1">
        <f t="shared" si="802"/>
        <v>4.7304000000000013E-2</v>
      </c>
      <c r="M6418" s="1">
        <f t="shared" si="803"/>
        <v>-2.3441999999999741E-2</v>
      </c>
      <c r="N6418" s="1">
        <f t="shared" si="804"/>
        <v>-1.6890000000002736E-3</v>
      </c>
      <c r="O6418" s="1">
        <f t="shared" si="805"/>
        <v>4.7304000000000013E-2</v>
      </c>
      <c r="P6418" s="1">
        <f t="shared" si="806"/>
        <v>-0.15342199999999995</v>
      </c>
      <c r="Q6418" s="12">
        <f t="shared" si="807"/>
        <v>-3.2812249999999987E-2</v>
      </c>
      <c r="T6418" s="10" t="s">
        <v>27976</v>
      </c>
    </row>
    <row r="6419" spans="1:20">
      <c r="A6419" t="s">
        <v>7264</v>
      </c>
      <c r="B6419" s="16">
        <v>5.3244530000000001</v>
      </c>
      <c r="C6419" s="16">
        <v>5.4445579999999998</v>
      </c>
      <c r="D6419" s="16">
        <v>5.1606870000000002</v>
      </c>
      <c r="E6419" s="16">
        <v>4.9267950000000003</v>
      </c>
      <c r="F6419" s="16">
        <v>5.2878800000000004</v>
      </c>
      <c r="G6419" s="16">
        <v>5.2391949999999996</v>
      </c>
      <c r="H6419" s="16">
        <v>5.2535069999999999</v>
      </c>
      <c r="I6419" s="16">
        <v>5.2846739999999999</v>
      </c>
      <c r="J6419" s="16">
        <f t="shared" si="800"/>
        <v>5.4445579999999998</v>
      </c>
      <c r="K6419" s="1">
        <f t="shared" si="801"/>
        <v>0.12010499999999968</v>
      </c>
      <c r="L6419" s="1">
        <f t="shared" si="802"/>
        <v>-0.23389199999999999</v>
      </c>
      <c r="M6419" s="1">
        <f t="shared" si="803"/>
        <v>-4.8685000000000755E-2</v>
      </c>
      <c r="N6419" s="1">
        <f t="shared" si="804"/>
        <v>3.1166999999999945E-2</v>
      </c>
      <c r="O6419" s="1">
        <f t="shared" si="805"/>
        <v>0.12010499999999968</v>
      </c>
      <c r="P6419" s="1">
        <f t="shared" si="806"/>
        <v>-0.23389199999999999</v>
      </c>
      <c r="Q6419" s="12">
        <f t="shared" si="807"/>
        <v>-3.2826250000000279E-2</v>
      </c>
      <c r="T6419" s="10" t="s">
        <v>26029</v>
      </c>
    </row>
    <row r="6420" spans="1:20">
      <c r="A6420" t="s">
        <v>6766</v>
      </c>
      <c r="B6420" s="16">
        <v>6.4316519999999997</v>
      </c>
      <c r="C6420" s="16">
        <v>6.3165490000000002</v>
      </c>
      <c r="D6420" s="16">
        <v>6.663551</v>
      </c>
      <c r="E6420" s="16">
        <v>6.5420819999999997</v>
      </c>
      <c r="F6420" s="16">
        <v>6.4468459999999999</v>
      </c>
      <c r="G6420" s="16">
        <v>6.542516</v>
      </c>
      <c r="H6420" s="16">
        <v>6.4239069999999998</v>
      </c>
      <c r="I6420" s="16">
        <v>6.4333939999999998</v>
      </c>
      <c r="J6420" s="16">
        <f t="shared" si="800"/>
        <v>6.663551</v>
      </c>
      <c r="K6420" s="1">
        <f t="shared" si="801"/>
        <v>-0.11510299999999951</v>
      </c>
      <c r="L6420" s="1">
        <f t="shared" si="802"/>
        <v>-0.12146900000000027</v>
      </c>
      <c r="M6420" s="1">
        <f t="shared" si="803"/>
        <v>9.5670000000000144E-2</v>
      </c>
      <c r="N6420" s="1">
        <f t="shared" si="804"/>
        <v>9.4870000000000232E-3</v>
      </c>
      <c r="O6420" s="1">
        <f t="shared" si="805"/>
        <v>9.5670000000000144E-2</v>
      </c>
      <c r="P6420" s="1">
        <f t="shared" si="806"/>
        <v>-0.12146900000000027</v>
      </c>
      <c r="Q6420" s="12">
        <f t="shared" si="807"/>
        <v>-3.2853749999999904E-2</v>
      </c>
      <c r="R6420" s="10">
        <v>9095</v>
      </c>
      <c r="S6420" s="9" t="s">
        <v>17126</v>
      </c>
      <c r="T6420" s="10" t="s">
        <v>26710</v>
      </c>
    </row>
    <row r="6421" spans="1:20">
      <c r="A6421" t="s">
        <v>6583</v>
      </c>
      <c r="B6421" s="16">
        <v>3.8149489999999999</v>
      </c>
      <c r="C6421" s="16">
        <v>4.0310779999999999</v>
      </c>
      <c r="D6421" s="16">
        <v>3.7080989999999998</v>
      </c>
      <c r="E6421" s="16">
        <v>3.7429920000000001</v>
      </c>
      <c r="F6421" s="16">
        <v>4.1493890000000002</v>
      </c>
      <c r="G6421" s="16">
        <v>3.9670770000000002</v>
      </c>
      <c r="H6421" s="16">
        <v>4.1130120000000003</v>
      </c>
      <c r="I6421" s="16">
        <v>3.9126069999999999</v>
      </c>
      <c r="J6421" s="16">
        <f t="shared" si="800"/>
        <v>4.1493890000000002</v>
      </c>
      <c r="K6421" s="1">
        <f t="shared" si="801"/>
        <v>0.21612900000000002</v>
      </c>
      <c r="L6421" s="1">
        <f t="shared" si="802"/>
        <v>3.4893000000000285E-2</v>
      </c>
      <c r="M6421" s="1">
        <f t="shared" si="803"/>
        <v>-0.18231200000000003</v>
      </c>
      <c r="N6421" s="1">
        <f t="shared" si="804"/>
        <v>-0.20040500000000039</v>
      </c>
      <c r="O6421" s="1">
        <f t="shared" si="805"/>
        <v>0.21612900000000002</v>
      </c>
      <c r="P6421" s="1">
        <f t="shared" si="806"/>
        <v>-0.20040500000000039</v>
      </c>
      <c r="Q6421" s="12">
        <f t="shared" si="807"/>
        <v>-3.2923750000000029E-2</v>
      </c>
      <c r="R6421" s="10">
        <v>22873</v>
      </c>
      <c r="S6421" s="9" t="s">
        <v>16990</v>
      </c>
      <c r="T6421" s="10" t="s">
        <v>23726</v>
      </c>
    </row>
    <row r="6422" spans="1:20">
      <c r="A6422" t="s">
        <v>3906</v>
      </c>
      <c r="B6422" s="16">
        <v>6.7697060000000002</v>
      </c>
      <c r="C6422" s="16">
        <v>6.8495540000000004</v>
      </c>
      <c r="D6422" s="16">
        <v>6.8982770000000002</v>
      </c>
      <c r="E6422" s="16">
        <v>6.641832</v>
      </c>
      <c r="F6422" s="16">
        <v>6.7200920000000002</v>
      </c>
      <c r="G6422" s="16">
        <v>6.7091979999999998</v>
      </c>
      <c r="H6422" s="16">
        <v>6.7468149999999998</v>
      </c>
      <c r="I6422" s="16">
        <v>6.8025209999999996</v>
      </c>
      <c r="J6422" s="16">
        <f t="shared" si="800"/>
        <v>6.8982770000000002</v>
      </c>
      <c r="K6422" s="1">
        <f t="shared" si="801"/>
        <v>7.9848000000000141E-2</v>
      </c>
      <c r="L6422" s="1">
        <f t="shared" si="802"/>
        <v>-0.25644500000000026</v>
      </c>
      <c r="M6422" s="1">
        <f t="shared" si="803"/>
        <v>-1.0894000000000403E-2</v>
      </c>
      <c r="N6422" s="1">
        <f t="shared" si="804"/>
        <v>5.5705999999999811E-2</v>
      </c>
      <c r="O6422" s="1">
        <f t="shared" si="805"/>
        <v>7.9848000000000141E-2</v>
      </c>
      <c r="P6422" s="1">
        <f t="shared" si="806"/>
        <v>-0.25644500000000026</v>
      </c>
      <c r="Q6422" s="12">
        <f t="shared" si="807"/>
        <v>-3.2946250000000177E-2</v>
      </c>
      <c r="R6422" s="10">
        <v>2350</v>
      </c>
      <c r="S6422" s="9" t="s">
        <v>15048</v>
      </c>
      <c r="T6422" s="10" t="s">
        <v>27170</v>
      </c>
    </row>
    <row r="6423" spans="1:20">
      <c r="A6423" t="s">
        <v>3231</v>
      </c>
      <c r="B6423" s="16">
        <v>6.1614120000000003</v>
      </c>
      <c r="C6423" s="16">
        <v>6.2055110000000004</v>
      </c>
      <c r="D6423" s="16">
        <v>6.5174560000000001</v>
      </c>
      <c r="E6423" s="16">
        <v>6.319553</v>
      </c>
      <c r="F6423" s="16">
        <v>6.2265899999999998</v>
      </c>
      <c r="G6423" s="16">
        <v>6.100517</v>
      </c>
      <c r="H6423" s="16">
        <v>5.9700740000000003</v>
      </c>
      <c r="I6423" s="16">
        <v>6.1181299999999998</v>
      </c>
      <c r="J6423" s="16">
        <f t="shared" si="800"/>
        <v>6.5174560000000001</v>
      </c>
      <c r="K6423" s="1">
        <f t="shared" si="801"/>
        <v>4.409900000000011E-2</v>
      </c>
      <c r="L6423" s="1">
        <f t="shared" si="802"/>
        <v>-0.19790300000000016</v>
      </c>
      <c r="M6423" s="1">
        <f t="shared" si="803"/>
        <v>-0.12607299999999988</v>
      </c>
      <c r="N6423" s="1">
        <f t="shared" si="804"/>
        <v>0.14805599999999952</v>
      </c>
      <c r="O6423" s="1">
        <f t="shared" si="805"/>
        <v>0.14805599999999952</v>
      </c>
      <c r="P6423" s="1">
        <f t="shared" si="806"/>
        <v>-0.19790300000000016</v>
      </c>
      <c r="Q6423" s="12">
        <f t="shared" si="807"/>
        <v>-3.2955250000000103E-2</v>
      </c>
      <c r="R6423" s="10">
        <v>2395</v>
      </c>
      <c r="S6423" s="9" t="s">
        <v>14597</v>
      </c>
      <c r="T6423" s="10" t="s">
        <v>25276</v>
      </c>
    </row>
    <row r="6424" spans="1:20">
      <c r="A6424" t="s">
        <v>10102</v>
      </c>
      <c r="B6424" s="16">
        <v>5.0278520000000002</v>
      </c>
      <c r="C6424" s="16">
        <v>4.8650760000000002</v>
      </c>
      <c r="D6424" s="16">
        <v>4.8693070000000001</v>
      </c>
      <c r="E6424" s="16">
        <v>5.009709</v>
      </c>
      <c r="F6424" s="16">
        <v>4.9209820000000004</v>
      </c>
      <c r="G6424" s="16">
        <v>4.9752359999999998</v>
      </c>
      <c r="H6424" s="16">
        <v>5.0364829999999996</v>
      </c>
      <c r="I6424" s="16">
        <v>4.8727470000000004</v>
      </c>
      <c r="J6424" s="16">
        <f t="shared" si="800"/>
        <v>5.0364829999999996</v>
      </c>
      <c r="K6424" s="1">
        <f t="shared" si="801"/>
        <v>-0.16277600000000003</v>
      </c>
      <c r="L6424" s="1">
        <f t="shared" si="802"/>
        <v>0.14040199999999992</v>
      </c>
      <c r="M6424" s="1">
        <f t="shared" si="803"/>
        <v>5.4253999999999358E-2</v>
      </c>
      <c r="N6424" s="1">
        <f t="shared" si="804"/>
        <v>-0.16373599999999922</v>
      </c>
      <c r="O6424" s="1">
        <f t="shared" si="805"/>
        <v>0.14040199999999992</v>
      </c>
      <c r="P6424" s="1">
        <f t="shared" si="806"/>
        <v>-0.16373599999999922</v>
      </c>
      <c r="Q6424" s="12">
        <f t="shared" si="807"/>
        <v>-3.2963999999999993E-2</v>
      </c>
      <c r="R6424" s="10">
        <v>6356</v>
      </c>
      <c r="S6424" s="9" t="s">
        <v>19396</v>
      </c>
      <c r="T6424" s="10" t="s">
        <v>25470</v>
      </c>
    </row>
    <row r="6425" spans="1:20">
      <c r="A6425" t="s">
        <v>6832</v>
      </c>
      <c r="B6425" s="16">
        <v>3.4999099999999999</v>
      </c>
      <c r="C6425" s="16">
        <v>3.3393299999999999</v>
      </c>
      <c r="D6425" s="16">
        <v>3.4495979999999999</v>
      </c>
      <c r="E6425" s="16">
        <v>3.3177189999999999</v>
      </c>
      <c r="F6425" s="16">
        <v>3.2986049999999998</v>
      </c>
      <c r="G6425" s="16">
        <v>3.394514</v>
      </c>
      <c r="H6425" s="16">
        <v>3.1912120000000002</v>
      </c>
      <c r="I6425" s="16">
        <v>3.255897</v>
      </c>
      <c r="J6425" s="16">
        <f t="shared" si="800"/>
        <v>3.4999099999999999</v>
      </c>
      <c r="K6425" s="1">
        <f t="shared" si="801"/>
        <v>-0.16057999999999995</v>
      </c>
      <c r="L6425" s="1">
        <f t="shared" si="802"/>
        <v>-0.13187900000000008</v>
      </c>
      <c r="M6425" s="1">
        <f t="shared" si="803"/>
        <v>9.5909000000000244E-2</v>
      </c>
      <c r="N6425" s="1">
        <f t="shared" si="804"/>
        <v>6.4684999999999881E-2</v>
      </c>
      <c r="O6425" s="1">
        <f t="shared" si="805"/>
        <v>9.5909000000000244E-2</v>
      </c>
      <c r="P6425" s="1">
        <f t="shared" si="806"/>
        <v>-0.16057999999999995</v>
      </c>
      <c r="Q6425" s="12">
        <f t="shared" si="807"/>
        <v>-3.2966249999999975E-2</v>
      </c>
      <c r="R6425" s="10">
        <v>4760</v>
      </c>
      <c r="S6425" s="9" t="s">
        <v>17170</v>
      </c>
      <c r="T6425" s="10" t="s">
        <v>20983</v>
      </c>
    </row>
    <row r="6426" spans="1:20">
      <c r="A6426" t="s">
        <v>3972</v>
      </c>
      <c r="B6426" s="16">
        <v>4.7506630000000003</v>
      </c>
      <c r="C6426" s="16">
        <v>5.0796929999999998</v>
      </c>
      <c r="D6426" s="16">
        <v>4.8072499999999998</v>
      </c>
      <c r="E6426" s="16">
        <v>4.6197840000000001</v>
      </c>
      <c r="F6426" s="16">
        <v>5.0524259999999996</v>
      </c>
      <c r="G6426" s="16">
        <v>4.8849049999999998</v>
      </c>
      <c r="H6426" s="16">
        <v>5.2231940000000003</v>
      </c>
      <c r="I6426" s="16">
        <v>5.1172649999999997</v>
      </c>
      <c r="J6426" s="16">
        <f t="shared" si="800"/>
        <v>5.2231940000000003</v>
      </c>
      <c r="K6426" s="1">
        <f t="shared" si="801"/>
        <v>0.32902999999999949</v>
      </c>
      <c r="L6426" s="1">
        <f t="shared" si="802"/>
        <v>-0.18746599999999969</v>
      </c>
      <c r="M6426" s="1">
        <f t="shared" si="803"/>
        <v>-0.16752099999999981</v>
      </c>
      <c r="N6426" s="1">
        <f t="shared" si="804"/>
        <v>-0.10592900000000061</v>
      </c>
      <c r="O6426" s="1">
        <f t="shared" si="805"/>
        <v>0.32902999999999949</v>
      </c>
      <c r="P6426" s="1">
        <f t="shared" si="806"/>
        <v>-0.18746599999999969</v>
      </c>
      <c r="Q6426" s="12">
        <f t="shared" si="807"/>
        <v>-3.2971500000000153E-2</v>
      </c>
      <c r="R6426" s="10">
        <v>2581</v>
      </c>
      <c r="S6426" s="9" t="s">
        <v>15104</v>
      </c>
    </row>
    <row r="6427" spans="1:20">
      <c r="A6427" t="s">
        <v>7697</v>
      </c>
      <c r="B6427" s="16">
        <v>4.1098650000000001</v>
      </c>
      <c r="C6427" s="16">
        <v>3.9292250000000002</v>
      </c>
      <c r="D6427" s="16">
        <v>4.0860760000000003</v>
      </c>
      <c r="E6427" s="16">
        <v>4.1744589999999997</v>
      </c>
      <c r="F6427" s="16">
        <v>3.9190109999999998</v>
      </c>
      <c r="G6427" s="16">
        <v>3.7310539999999999</v>
      </c>
      <c r="H6427" s="16">
        <v>4.0172569999999999</v>
      </c>
      <c r="I6427" s="16">
        <v>4.165419</v>
      </c>
      <c r="J6427" s="16">
        <f t="shared" si="800"/>
        <v>4.1744589999999997</v>
      </c>
      <c r="K6427" s="1">
        <f t="shared" si="801"/>
        <v>-0.18063999999999991</v>
      </c>
      <c r="L6427" s="1">
        <f t="shared" si="802"/>
        <v>8.8382999999999434E-2</v>
      </c>
      <c r="M6427" s="1">
        <f t="shared" si="803"/>
        <v>-0.18795699999999993</v>
      </c>
      <c r="N6427" s="1">
        <f t="shared" si="804"/>
        <v>0.14816200000000013</v>
      </c>
      <c r="O6427" s="1">
        <f t="shared" si="805"/>
        <v>0.14816200000000013</v>
      </c>
      <c r="P6427" s="1">
        <f t="shared" si="806"/>
        <v>-0.18795699999999993</v>
      </c>
      <c r="Q6427" s="12">
        <f t="shared" si="807"/>
        <v>-3.301300000000007E-2</v>
      </c>
      <c r="T6427" s="10" t="s">
        <v>25274</v>
      </c>
    </row>
    <row r="6428" spans="1:20">
      <c r="A6428" t="s">
        <v>11532</v>
      </c>
      <c r="B6428" s="16">
        <v>3.4390689999999999</v>
      </c>
      <c r="C6428" s="16">
        <v>3.2254269999999998</v>
      </c>
      <c r="D6428" s="16">
        <v>3.3301690000000002</v>
      </c>
      <c r="E6428" s="16">
        <v>3.3107289999999998</v>
      </c>
      <c r="F6428" s="16">
        <v>3.2543030000000002</v>
      </c>
      <c r="G6428" s="16">
        <v>3.2817270000000001</v>
      </c>
      <c r="H6428" s="16">
        <v>3.350784</v>
      </c>
      <c r="I6428" s="16">
        <v>3.424318</v>
      </c>
      <c r="J6428" s="16">
        <f t="shared" si="800"/>
        <v>3.4390689999999999</v>
      </c>
      <c r="K6428" s="1">
        <f t="shared" si="801"/>
        <v>-0.21364200000000011</v>
      </c>
      <c r="L6428" s="1">
        <f t="shared" si="802"/>
        <v>-1.9440000000000346E-2</v>
      </c>
      <c r="M6428" s="1">
        <f t="shared" si="803"/>
        <v>2.7423999999999893E-2</v>
      </c>
      <c r="N6428" s="1">
        <f t="shared" si="804"/>
        <v>7.3533999999999988E-2</v>
      </c>
      <c r="O6428" s="1">
        <f t="shared" si="805"/>
        <v>7.3533999999999988E-2</v>
      </c>
      <c r="P6428" s="1">
        <f t="shared" si="806"/>
        <v>-0.21364200000000011</v>
      </c>
      <c r="Q6428" s="12">
        <f t="shared" si="807"/>
        <v>-3.3031000000000144E-2</v>
      </c>
      <c r="R6428" s="10">
        <v>2313</v>
      </c>
      <c r="S6428" s="9" t="s">
        <v>20179</v>
      </c>
      <c r="T6428" s="10" t="s">
        <v>25303</v>
      </c>
    </row>
    <row r="6429" spans="1:20">
      <c r="A6429" t="s">
        <v>9100</v>
      </c>
      <c r="B6429" s="16">
        <v>11.794498000000001</v>
      </c>
      <c r="C6429" s="16">
        <v>11.513054</v>
      </c>
      <c r="D6429" s="16">
        <v>11.752349000000001</v>
      </c>
      <c r="E6429" s="16">
        <v>11.834989</v>
      </c>
      <c r="F6429" s="16">
        <v>11.416606</v>
      </c>
      <c r="G6429" s="16">
        <v>11.481268</v>
      </c>
      <c r="H6429" s="16">
        <v>11.456268</v>
      </c>
      <c r="I6429" s="16">
        <v>11.458271999999999</v>
      </c>
      <c r="J6429" s="16">
        <f t="shared" si="800"/>
        <v>11.834989</v>
      </c>
      <c r="K6429" s="1">
        <f t="shared" si="801"/>
        <v>-0.28144400000000047</v>
      </c>
      <c r="L6429" s="1">
        <f t="shared" si="802"/>
        <v>8.2639999999999603E-2</v>
      </c>
      <c r="M6429" s="1">
        <f t="shared" si="803"/>
        <v>6.4662000000000219E-2</v>
      </c>
      <c r="N6429" s="1">
        <f t="shared" si="804"/>
        <v>2.0039999999994507E-3</v>
      </c>
      <c r="O6429" s="1">
        <f t="shared" si="805"/>
        <v>8.2639999999999603E-2</v>
      </c>
      <c r="P6429" s="1">
        <f t="shared" si="806"/>
        <v>-0.28144400000000047</v>
      </c>
      <c r="Q6429" s="12">
        <f t="shared" si="807"/>
        <v>-3.30345000000003E-2</v>
      </c>
      <c r="T6429" s="10" t="s">
        <v>27092</v>
      </c>
    </row>
    <row r="6430" spans="1:20">
      <c r="A6430" t="s">
        <v>867</v>
      </c>
      <c r="B6430" s="16">
        <v>6.3442780000000001</v>
      </c>
      <c r="C6430" s="16">
        <v>6.6121090000000002</v>
      </c>
      <c r="D6430" s="16">
        <v>8.1479300000000006</v>
      </c>
      <c r="E6430" s="16">
        <v>8.4431370000000001</v>
      </c>
      <c r="F6430" s="16">
        <v>6.5999809999999997</v>
      </c>
      <c r="G6430" s="16">
        <v>5.971095</v>
      </c>
      <c r="H6430" s="16">
        <v>6.337777</v>
      </c>
      <c r="I6430" s="16">
        <v>6.2714600000000003</v>
      </c>
      <c r="J6430" s="16">
        <f t="shared" si="800"/>
        <v>8.4431370000000001</v>
      </c>
      <c r="K6430" s="1">
        <f t="shared" si="801"/>
        <v>0.26783100000000015</v>
      </c>
      <c r="L6430" s="1">
        <f t="shared" si="802"/>
        <v>0.29520699999999955</v>
      </c>
      <c r="M6430" s="6">
        <f t="shared" si="803"/>
        <v>-0.62888599999999961</v>
      </c>
      <c r="N6430" s="1">
        <f t="shared" si="804"/>
        <v>-6.6316999999999737E-2</v>
      </c>
      <c r="O6430" s="1">
        <f t="shared" si="805"/>
        <v>0.29520699999999955</v>
      </c>
      <c r="P6430" s="1">
        <f t="shared" si="806"/>
        <v>-0.62888599999999961</v>
      </c>
      <c r="Q6430" s="12">
        <f t="shared" si="807"/>
        <v>-3.3041249999999911E-2</v>
      </c>
      <c r="R6430" s="10">
        <v>6236</v>
      </c>
      <c r="S6430" s="9" t="s">
        <v>13098</v>
      </c>
      <c r="T6430" s="10" t="s">
        <v>21911</v>
      </c>
    </row>
    <row r="6431" spans="1:20">
      <c r="A6431" t="s">
        <v>668</v>
      </c>
      <c r="B6431" s="16">
        <v>5.4232420000000001</v>
      </c>
      <c r="C6431" s="16">
        <v>5.2116540000000002</v>
      </c>
      <c r="D6431" s="16">
        <v>5.3443810000000003</v>
      </c>
      <c r="E6431" s="16">
        <v>5.3318139999999996</v>
      </c>
      <c r="F6431" s="16">
        <v>5.2856589999999999</v>
      </c>
      <c r="G6431" s="16">
        <v>5.5302410000000002</v>
      </c>
      <c r="H6431" s="16">
        <v>5.4787330000000001</v>
      </c>
      <c r="I6431" s="16">
        <v>5.326098</v>
      </c>
      <c r="J6431" s="16">
        <f t="shared" si="800"/>
        <v>5.5302410000000002</v>
      </c>
      <c r="K6431" s="1">
        <f t="shared" si="801"/>
        <v>-0.21158799999999989</v>
      </c>
      <c r="L6431" s="1">
        <f t="shared" si="802"/>
        <v>-1.2567000000000661E-2</v>
      </c>
      <c r="M6431" s="1">
        <f t="shared" si="803"/>
        <v>0.2445820000000003</v>
      </c>
      <c r="N6431" s="1">
        <f t="shared" si="804"/>
        <v>-0.15263500000000008</v>
      </c>
      <c r="O6431" s="1">
        <f t="shared" si="805"/>
        <v>0.2445820000000003</v>
      </c>
      <c r="P6431" s="1">
        <f t="shared" si="806"/>
        <v>-0.21158799999999989</v>
      </c>
      <c r="Q6431" s="12">
        <f t="shared" si="807"/>
        <v>-3.3052000000000081E-2</v>
      </c>
      <c r="R6431" s="10">
        <v>5596</v>
      </c>
      <c r="S6431" s="9" t="s">
        <v>12996</v>
      </c>
      <c r="T6431" s="10" t="s">
        <v>23280</v>
      </c>
    </row>
    <row r="6432" spans="1:20">
      <c r="A6432" t="s">
        <v>3131</v>
      </c>
      <c r="B6432" s="16">
        <v>5.4209849999999999</v>
      </c>
      <c r="C6432" s="16">
        <v>5.543113</v>
      </c>
      <c r="D6432" s="16">
        <v>5.4970910000000002</v>
      </c>
      <c r="E6432" s="16">
        <v>5.2486160000000002</v>
      </c>
      <c r="F6432" s="16">
        <v>5.5805889999999998</v>
      </c>
      <c r="G6432" s="16">
        <v>5.5742019999999997</v>
      </c>
      <c r="H6432" s="16">
        <v>5.5378530000000001</v>
      </c>
      <c r="I6432" s="16">
        <v>5.5379709999999998</v>
      </c>
      <c r="J6432" s="16">
        <f t="shared" si="800"/>
        <v>5.5805889999999998</v>
      </c>
      <c r="K6432" s="1">
        <f t="shared" si="801"/>
        <v>0.12212800000000001</v>
      </c>
      <c r="L6432" s="1">
        <f t="shared" si="802"/>
        <v>-0.248475</v>
      </c>
      <c r="M6432" s="1">
        <f t="shared" si="803"/>
        <v>-6.3870000000001426E-3</v>
      </c>
      <c r="N6432" s="1">
        <f t="shared" si="804"/>
        <v>1.1799999999961841E-4</v>
      </c>
      <c r="O6432" s="1">
        <f t="shared" si="805"/>
        <v>0.12212800000000001</v>
      </c>
      <c r="P6432" s="1">
        <f t="shared" si="806"/>
        <v>-0.248475</v>
      </c>
      <c r="Q6432" s="12">
        <f t="shared" si="807"/>
        <v>-3.3154000000000128E-2</v>
      </c>
      <c r="T6432" s="10" t="s">
        <v>20764</v>
      </c>
    </row>
    <row r="6433" spans="1:20">
      <c r="A6433" t="s">
        <v>11842</v>
      </c>
      <c r="B6433" s="16">
        <v>8.2138159999999996</v>
      </c>
      <c r="C6433" s="16">
        <v>8.1968949999999996</v>
      </c>
      <c r="D6433" s="16">
        <v>8.3987529999999992</v>
      </c>
      <c r="E6433" s="16">
        <v>8.2739919999999998</v>
      </c>
      <c r="F6433" s="16">
        <v>8.0096220000000002</v>
      </c>
      <c r="G6433" s="16">
        <v>7.9531590000000003</v>
      </c>
      <c r="H6433" s="16">
        <v>7.8691440000000004</v>
      </c>
      <c r="I6433" s="16">
        <v>7.9346569999999996</v>
      </c>
      <c r="J6433" s="16">
        <f t="shared" si="800"/>
        <v>8.3987529999999992</v>
      </c>
      <c r="K6433" s="1">
        <f t="shared" si="801"/>
        <v>-1.6920999999999964E-2</v>
      </c>
      <c r="L6433" s="1">
        <f t="shared" si="802"/>
        <v>-0.12476099999999946</v>
      </c>
      <c r="M6433" s="1">
        <f t="shared" si="803"/>
        <v>-5.646299999999993E-2</v>
      </c>
      <c r="N6433" s="1">
        <f t="shared" si="804"/>
        <v>6.5512999999999266E-2</v>
      </c>
      <c r="O6433" s="1">
        <f t="shared" si="805"/>
        <v>6.5512999999999266E-2</v>
      </c>
      <c r="P6433" s="1">
        <f t="shared" si="806"/>
        <v>-0.12476099999999946</v>
      </c>
      <c r="Q6433" s="12">
        <f t="shared" si="807"/>
        <v>-3.3158000000000021E-2</v>
      </c>
      <c r="R6433" s="10" t="s">
        <v>20360</v>
      </c>
      <c r="S6433" s="9" t="s">
        <v>20361</v>
      </c>
      <c r="T6433" s="10" t="s">
        <v>27580</v>
      </c>
    </row>
    <row r="6434" spans="1:20">
      <c r="A6434" t="s">
        <v>7162</v>
      </c>
      <c r="B6434" s="16">
        <v>4.8039670000000001</v>
      </c>
      <c r="C6434" s="16">
        <v>4.6390140000000004</v>
      </c>
      <c r="D6434" s="16">
        <v>4.9711540000000003</v>
      </c>
      <c r="E6434" s="16">
        <v>5.009811</v>
      </c>
      <c r="F6434" s="16">
        <v>4.8248360000000003</v>
      </c>
      <c r="G6434" s="16">
        <v>4.8252629999999996</v>
      </c>
      <c r="H6434" s="16">
        <v>4.8618079999999999</v>
      </c>
      <c r="I6434" s="16">
        <v>4.8550420000000001</v>
      </c>
      <c r="J6434" s="16">
        <f t="shared" si="800"/>
        <v>5.009811</v>
      </c>
      <c r="K6434" s="1">
        <f t="shared" si="801"/>
        <v>-0.16495299999999968</v>
      </c>
      <c r="L6434" s="1">
        <f t="shared" si="802"/>
        <v>3.8656999999999719E-2</v>
      </c>
      <c r="M6434" s="1">
        <f t="shared" si="803"/>
        <v>4.2699999999928906E-4</v>
      </c>
      <c r="N6434" s="1">
        <f t="shared" si="804"/>
        <v>-6.7659999999998277E-3</v>
      </c>
      <c r="O6434" s="1">
        <f t="shared" si="805"/>
        <v>3.8656999999999719E-2</v>
      </c>
      <c r="P6434" s="1">
        <f t="shared" si="806"/>
        <v>-0.16495299999999968</v>
      </c>
      <c r="Q6434" s="12">
        <f t="shared" si="807"/>
        <v>-3.3158750000000126E-2</v>
      </c>
      <c r="R6434" s="10">
        <v>1991</v>
      </c>
      <c r="S6434" s="9" t="s">
        <v>17429</v>
      </c>
      <c r="T6434" s="10" t="s">
        <v>28170</v>
      </c>
    </row>
    <row r="6435" spans="1:20">
      <c r="A6435" t="s">
        <v>8958</v>
      </c>
      <c r="B6435" s="16">
        <v>3.7167210000000002</v>
      </c>
      <c r="C6435" s="16">
        <v>3.4924940000000002</v>
      </c>
      <c r="D6435" s="16">
        <v>3.498974</v>
      </c>
      <c r="E6435" s="16">
        <v>3.7072609999999999</v>
      </c>
      <c r="F6435" s="16">
        <v>3.5381330000000002</v>
      </c>
      <c r="G6435" s="16">
        <v>3.569499</v>
      </c>
      <c r="H6435" s="16">
        <v>3.5735869999999998</v>
      </c>
      <c r="I6435" s="16">
        <v>3.4253260000000001</v>
      </c>
      <c r="J6435" s="16">
        <f t="shared" si="800"/>
        <v>3.7167210000000002</v>
      </c>
      <c r="K6435" s="1">
        <f t="shared" si="801"/>
        <v>-0.22422699999999995</v>
      </c>
      <c r="L6435" s="1">
        <f t="shared" si="802"/>
        <v>0.20828699999999989</v>
      </c>
      <c r="M6435" s="1">
        <f t="shared" si="803"/>
        <v>3.1365999999999783E-2</v>
      </c>
      <c r="N6435" s="1">
        <f t="shared" si="804"/>
        <v>-0.14826099999999975</v>
      </c>
      <c r="O6435" s="1">
        <f t="shared" si="805"/>
        <v>0.20828699999999989</v>
      </c>
      <c r="P6435" s="1">
        <f t="shared" si="806"/>
        <v>-0.22422699999999995</v>
      </c>
      <c r="Q6435" s="12">
        <f t="shared" si="807"/>
        <v>-3.3208750000000009E-2</v>
      </c>
      <c r="R6435" s="10">
        <v>9687</v>
      </c>
      <c r="S6435" s="9" t="s">
        <v>18707</v>
      </c>
      <c r="T6435" s="10" t="s">
        <v>23863</v>
      </c>
    </row>
    <row r="6436" spans="1:20">
      <c r="A6436" t="s">
        <v>6891</v>
      </c>
      <c r="B6436" s="16">
        <v>8.2688620000000004</v>
      </c>
      <c r="C6436" s="16">
        <v>8.1941109999999995</v>
      </c>
      <c r="D6436" s="16">
        <v>8.2327139999999996</v>
      </c>
      <c r="E6436" s="16">
        <v>8.1843350000000008</v>
      </c>
      <c r="F6436" s="16">
        <v>8.3062869999999993</v>
      </c>
      <c r="G6436" s="16">
        <v>8.3130059999999997</v>
      </c>
      <c r="H6436" s="16">
        <v>8.1772329999999993</v>
      </c>
      <c r="I6436" s="16">
        <v>8.160641</v>
      </c>
      <c r="J6436" s="16">
        <f t="shared" si="800"/>
        <v>8.3130059999999997</v>
      </c>
      <c r="K6436" s="1">
        <f t="shared" si="801"/>
        <v>-7.47510000000009E-2</v>
      </c>
      <c r="L6436" s="1">
        <f t="shared" si="802"/>
        <v>-4.837899999999884E-2</v>
      </c>
      <c r="M6436" s="1">
        <f t="shared" si="803"/>
        <v>6.7190000000003636E-3</v>
      </c>
      <c r="N6436" s="1">
        <f t="shared" si="804"/>
        <v>-1.6591999999999274E-2</v>
      </c>
      <c r="O6436" s="1">
        <f t="shared" si="805"/>
        <v>6.7190000000003636E-3</v>
      </c>
      <c r="P6436" s="1">
        <f t="shared" si="806"/>
        <v>-7.47510000000009E-2</v>
      </c>
      <c r="Q6436" s="12">
        <f t="shared" si="807"/>
        <v>-3.3250749999999663E-2</v>
      </c>
      <c r="R6436" s="10">
        <v>2962</v>
      </c>
      <c r="S6436" s="9" t="s">
        <v>17214</v>
      </c>
      <c r="T6436" s="10" t="s">
        <v>21339</v>
      </c>
    </row>
    <row r="6437" spans="1:20">
      <c r="A6437" t="s">
        <v>1551</v>
      </c>
      <c r="B6437" s="16">
        <v>2.6604450000000002</v>
      </c>
      <c r="C6437" s="16">
        <v>2.544416</v>
      </c>
      <c r="D6437" s="16">
        <v>2.4923120000000001</v>
      </c>
      <c r="E6437" s="16">
        <v>2.637429</v>
      </c>
      <c r="F6437" s="16">
        <v>2.6238160000000001</v>
      </c>
      <c r="G6437" s="16">
        <v>2.5537860000000001</v>
      </c>
      <c r="H6437" s="16">
        <v>2.6217299999999999</v>
      </c>
      <c r="I6437" s="16">
        <v>2.5295999999999998</v>
      </c>
      <c r="J6437" s="16">
        <f t="shared" si="800"/>
        <v>2.6604450000000002</v>
      </c>
      <c r="K6437" s="1">
        <f t="shared" si="801"/>
        <v>-0.11602900000000016</v>
      </c>
      <c r="L6437" s="1">
        <f t="shared" si="802"/>
        <v>0.14511699999999994</v>
      </c>
      <c r="M6437" s="1">
        <f t="shared" si="803"/>
        <v>-7.0030000000000037E-2</v>
      </c>
      <c r="N6437" s="1">
        <f t="shared" si="804"/>
        <v>-9.2130000000000045E-2</v>
      </c>
      <c r="O6437" s="1">
        <f t="shared" si="805"/>
        <v>0.14511699999999994</v>
      </c>
      <c r="P6437" s="1">
        <f t="shared" si="806"/>
        <v>-0.11602900000000016</v>
      </c>
      <c r="Q6437" s="12">
        <f t="shared" si="807"/>
        <v>-3.3268000000000075E-2</v>
      </c>
      <c r="T6437" s="10" t="s">
        <v>25360</v>
      </c>
    </row>
    <row r="6438" spans="1:20">
      <c r="A6438" t="s">
        <v>2843</v>
      </c>
      <c r="B6438" s="16">
        <v>7.1109650000000002</v>
      </c>
      <c r="C6438" s="16">
        <v>7.1215780000000004</v>
      </c>
      <c r="D6438" s="16">
        <v>5.6383830000000001</v>
      </c>
      <c r="E6438" s="16">
        <v>6.3681089999999996</v>
      </c>
      <c r="F6438" s="16">
        <v>7.2892789999999996</v>
      </c>
      <c r="G6438" s="16">
        <v>7.3645189999999996</v>
      </c>
      <c r="H6438" s="16">
        <v>8.3106010000000001</v>
      </c>
      <c r="I6438" s="16">
        <v>7.3619469999999998</v>
      </c>
      <c r="J6438" s="16">
        <f t="shared" si="800"/>
        <v>8.3106010000000001</v>
      </c>
      <c r="K6438" s="1">
        <f t="shared" si="801"/>
        <v>1.0613000000000206E-2</v>
      </c>
      <c r="L6438" s="8">
        <f t="shared" si="802"/>
        <v>0.72972599999999943</v>
      </c>
      <c r="M6438" s="1">
        <f t="shared" si="803"/>
        <v>7.5239999999999974E-2</v>
      </c>
      <c r="N6438" s="6">
        <f t="shared" si="804"/>
        <v>-0.94865400000000033</v>
      </c>
      <c r="O6438" s="1">
        <f t="shared" si="805"/>
        <v>0.72972599999999943</v>
      </c>
      <c r="P6438" s="1">
        <f t="shared" si="806"/>
        <v>-0.94865400000000033</v>
      </c>
      <c r="Q6438" s="12">
        <f t="shared" si="807"/>
        <v>-3.326875000000018E-2</v>
      </c>
      <c r="R6438" s="10">
        <v>3371</v>
      </c>
      <c r="S6438" s="9" t="s">
        <v>14362</v>
      </c>
      <c r="T6438" s="10" t="s">
        <v>21124</v>
      </c>
    </row>
    <row r="6439" spans="1:20">
      <c r="A6439" t="s">
        <v>4446</v>
      </c>
      <c r="B6439" s="16">
        <v>8.3867399999999996</v>
      </c>
      <c r="C6439" s="16">
        <v>8.3268419999999992</v>
      </c>
      <c r="D6439" s="16">
        <v>8.5724900000000002</v>
      </c>
      <c r="E6439" s="16">
        <v>8.338654</v>
      </c>
      <c r="F6439" s="16">
        <v>8.5746970000000005</v>
      </c>
      <c r="G6439" s="16">
        <v>8.5784070000000003</v>
      </c>
      <c r="H6439" s="16">
        <v>8.3373500000000007</v>
      </c>
      <c r="I6439" s="16">
        <v>8.4942080000000004</v>
      </c>
      <c r="J6439" s="16">
        <f t="shared" si="800"/>
        <v>8.5784070000000003</v>
      </c>
      <c r="K6439" s="1">
        <f t="shared" si="801"/>
        <v>-5.9898000000000451E-2</v>
      </c>
      <c r="L6439" s="1">
        <f t="shared" si="802"/>
        <v>-0.23383600000000015</v>
      </c>
      <c r="M6439" s="1">
        <f t="shared" si="803"/>
        <v>3.7099999999998801E-3</v>
      </c>
      <c r="N6439" s="1">
        <f t="shared" si="804"/>
        <v>0.15685799999999972</v>
      </c>
      <c r="O6439" s="1">
        <f t="shared" si="805"/>
        <v>0.15685799999999972</v>
      </c>
      <c r="P6439" s="1">
        <f t="shared" si="806"/>
        <v>-0.23383600000000015</v>
      </c>
      <c r="Q6439" s="12">
        <f t="shared" si="807"/>
        <v>-3.3291500000000251E-2</v>
      </c>
      <c r="R6439" s="10">
        <v>8078</v>
      </c>
      <c r="S6439" s="9" t="s">
        <v>15419</v>
      </c>
      <c r="T6439" s="10" t="s">
        <v>25046</v>
      </c>
    </row>
    <row r="6440" spans="1:20">
      <c r="A6440" t="s">
        <v>4214</v>
      </c>
      <c r="B6440" s="16">
        <v>6.8424449999999997</v>
      </c>
      <c r="C6440" s="16">
        <v>6.8114949999999999</v>
      </c>
      <c r="D6440" s="16">
        <v>7.6652399999999998</v>
      </c>
      <c r="E6440" s="16">
        <v>7.2635569999999996</v>
      </c>
      <c r="F6440" s="16">
        <v>6.8513320000000002</v>
      </c>
      <c r="G6440" s="16">
        <v>7.0589940000000002</v>
      </c>
      <c r="H6440" s="16">
        <v>6.9507250000000003</v>
      </c>
      <c r="I6440" s="16">
        <v>7.042503</v>
      </c>
      <c r="J6440" s="16">
        <f t="shared" si="800"/>
        <v>7.6652399999999998</v>
      </c>
      <c r="K6440" s="1">
        <f t="shared" si="801"/>
        <v>-3.0949999999999811E-2</v>
      </c>
      <c r="L6440" s="1">
        <f t="shared" si="802"/>
        <v>-0.40168300000000023</v>
      </c>
      <c r="M6440" s="1">
        <f t="shared" si="803"/>
        <v>0.20766200000000001</v>
      </c>
      <c r="N6440" s="1">
        <f t="shared" si="804"/>
        <v>9.1777999999999693E-2</v>
      </c>
      <c r="O6440" s="1">
        <f t="shared" si="805"/>
        <v>0.20766200000000001</v>
      </c>
      <c r="P6440" s="1">
        <f t="shared" si="806"/>
        <v>-0.40168300000000023</v>
      </c>
      <c r="Q6440" s="12">
        <f t="shared" si="807"/>
        <v>-3.3298250000000085E-2</v>
      </c>
      <c r="R6440" s="10">
        <v>57228</v>
      </c>
      <c r="S6440" s="9" t="s">
        <v>15255</v>
      </c>
      <c r="T6440" s="10" t="s">
        <v>23880</v>
      </c>
    </row>
    <row r="6441" spans="1:20">
      <c r="A6441" t="s">
        <v>11961</v>
      </c>
      <c r="B6441" s="16">
        <v>7.852468</v>
      </c>
      <c r="C6441" s="16">
        <v>7.8698969999999999</v>
      </c>
      <c r="D6441" s="16">
        <v>8.2616790000000009</v>
      </c>
      <c r="E6441" s="16">
        <v>7.8859060000000003</v>
      </c>
      <c r="F6441" s="16">
        <v>7.9493260000000001</v>
      </c>
      <c r="G6441" s="16">
        <v>8.269895</v>
      </c>
      <c r="H6441" s="16">
        <v>8.4054800000000007</v>
      </c>
      <c r="I6441" s="16">
        <v>8.3098980000000005</v>
      </c>
      <c r="J6441" s="16">
        <f t="shared" si="800"/>
        <v>8.4054800000000007</v>
      </c>
      <c r="K6441" s="1">
        <f t="shared" si="801"/>
        <v>1.7428999999999917E-2</v>
      </c>
      <c r="L6441" s="1">
        <f t="shared" si="802"/>
        <v>-0.37577300000000058</v>
      </c>
      <c r="M6441" s="1">
        <f t="shared" si="803"/>
        <v>0.32056899999999988</v>
      </c>
      <c r="N6441" s="1">
        <f t="shared" si="804"/>
        <v>-9.5582000000000278E-2</v>
      </c>
      <c r="O6441" s="1">
        <f t="shared" si="805"/>
        <v>0.32056899999999988</v>
      </c>
      <c r="P6441" s="1">
        <f t="shared" si="806"/>
        <v>-0.37577300000000058</v>
      </c>
      <c r="Q6441" s="12">
        <f t="shared" si="807"/>
        <v>-3.3339250000000265E-2</v>
      </c>
      <c r="T6441" s="10" t="s">
        <v>22361</v>
      </c>
    </row>
    <row r="6442" spans="1:20">
      <c r="A6442" t="s">
        <v>7618</v>
      </c>
      <c r="B6442" s="16">
        <v>4.3391529999999996</v>
      </c>
      <c r="C6442" s="16">
        <v>4.0916399999999999</v>
      </c>
      <c r="D6442" s="16">
        <v>4.2225900000000003</v>
      </c>
      <c r="E6442" s="16">
        <v>4.0957179999999997</v>
      </c>
      <c r="F6442" s="16">
        <v>4.2001540000000004</v>
      </c>
      <c r="G6442" s="16">
        <v>4.1899769999999998</v>
      </c>
      <c r="H6442" s="16">
        <v>3.8876620000000002</v>
      </c>
      <c r="I6442" s="16">
        <v>4.1388170000000004</v>
      </c>
      <c r="J6442" s="16">
        <f t="shared" si="800"/>
        <v>4.3391529999999996</v>
      </c>
      <c r="K6442" s="1">
        <f t="shared" si="801"/>
        <v>-0.24751299999999965</v>
      </c>
      <c r="L6442" s="1">
        <f t="shared" si="802"/>
        <v>-0.12687200000000054</v>
      </c>
      <c r="M6442" s="1">
        <f t="shared" si="803"/>
        <v>-1.0177000000000547E-2</v>
      </c>
      <c r="N6442" s="1">
        <f t="shared" si="804"/>
        <v>0.25115500000000024</v>
      </c>
      <c r="O6442" s="1">
        <f t="shared" si="805"/>
        <v>0.25115500000000024</v>
      </c>
      <c r="P6442" s="1">
        <f t="shared" si="806"/>
        <v>-0.24751299999999965</v>
      </c>
      <c r="Q6442" s="12">
        <f t="shared" si="807"/>
        <v>-3.3351750000000124E-2</v>
      </c>
      <c r="T6442" s="10" t="s">
        <v>23187</v>
      </c>
    </row>
    <row r="6443" spans="1:20">
      <c r="A6443" t="s">
        <v>1798</v>
      </c>
      <c r="B6443" s="16">
        <v>6.8727229999999997</v>
      </c>
      <c r="C6443" s="16">
        <v>6.8694129999999998</v>
      </c>
      <c r="D6443" s="16">
        <v>7.1085180000000001</v>
      </c>
      <c r="E6443" s="16">
        <v>6.9888659999999998</v>
      </c>
      <c r="F6443" s="16">
        <v>6.9775720000000003</v>
      </c>
      <c r="G6443" s="16">
        <v>6.9733869999999998</v>
      </c>
      <c r="H6443" s="16">
        <v>7.0001239999999996</v>
      </c>
      <c r="I6443" s="16">
        <v>6.9938469999999997</v>
      </c>
      <c r="J6443" s="16">
        <f t="shared" si="800"/>
        <v>7.1085180000000001</v>
      </c>
      <c r="K6443" s="1">
        <f t="shared" si="801"/>
        <v>-3.3099999999999241E-3</v>
      </c>
      <c r="L6443" s="1">
        <f t="shared" si="802"/>
        <v>-0.11965200000000031</v>
      </c>
      <c r="M6443" s="1">
        <f t="shared" si="803"/>
        <v>-4.1850000000005494E-3</v>
      </c>
      <c r="N6443" s="1">
        <f t="shared" si="804"/>
        <v>-6.276999999999866E-3</v>
      </c>
      <c r="O6443" s="1">
        <f t="shared" si="805"/>
        <v>-3.3099999999999241E-3</v>
      </c>
      <c r="P6443" s="1">
        <f t="shared" si="806"/>
        <v>-0.11965200000000031</v>
      </c>
      <c r="Q6443" s="12">
        <f t="shared" si="807"/>
        <v>-3.3356000000000163E-2</v>
      </c>
      <c r="R6443" s="10">
        <v>4917</v>
      </c>
      <c r="S6443" s="9" t="s">
        <v>13637</v>
      </c>
      <c r="T6443" s="10" t="s">
        <v>28917</v>
      </c>
    </row>
    <row r="6444" spans="1:20">
      <c r="A6444" t="s">
        <v>5728</v>
      </c>
      <c r="B6444" s="16">
        <v>8.9901890000000009</v>
      </c>
      <c r="C6444" s="16">
        <v>9.0651440000000001</v>
      </c>
      <c r="D6444" s="16">
        <v>8.8860779999999995</v>
      </c>
      <c r="E6444" s="16">
        <v>8.954027</v>
      </c>
      <c r="F6444" s="16">
        <v>9.1077010000000005</v>
      </c>
      <c r="G6444" s="16">
        <v>9.0169680000000003</v>
      </c>
      <c r="H6444" s="16">
        <v>9.1719989999999996</v>
      </c>
      <c r="I6444" s="16">
        <v>8.9864010000000007</v>
      </c>
      <c r="J6444" s="16">
        <f t="shared" si="800"/>
        <v>9.1719989999999996</v>
      </c>
      <c r="K6444" s="1">
        <f t="shared" si="801"/>
        <v>7.4954999999999217E-2</v>
      </c>
      <c r="L6444" s="1">
        <f t="shared" si="802"/>
        <v>6.7949000000000481E-2</v>
      </c>
      <c r="M6444" s="1">
        <f t="shared" si="803"/>
        <v>-9.0733000000000175E-2</v>
      </c>
      <c r="N6444" s="1">
        <f t="shared" si="804"/>
        <v>-0.18559799999999882</v>
      </c>
      <c r="O6444" s="1">
        <f t="shared" si="805"/>
        <v>7.4954999999999217E-2</v>
      </c>
      <c r="P6444" s="1">
        <f t="shared" si="806"/>
        <v>-0.18559799999999882</v>
      </c>
      <c r="Q6444" s="12">
        <f t="shared" si="807"/>
        <v>-3.3356749999999824E-2</v>
      </c>
      <c r="R6444" s="10">
        <v>10174</v>
      </c>
      <c r="S6444" s="9" t="s">
        <v>16352</v>
      </c>
      <c r="T6444" s="10" t="s">
        <v>27308</v>
      </c>
    </row>
    <row r="6445" spans="1:20">
      <c r="A6445" t="s">
        <v>6513</v>
      </c>
      <c r="B6445" s="16">
        <v>8.7164169999999999</v>
      </c>
      <c r="C6445" s="16">
        <v>8.6225389999999997</v>
      </c>
      <c r="D6445" s="16">
        <v>8.5371249999999996</v>
      </c>
      <c r="E6445" s="16">
        <v>8.3035010000000007</v>
      </c>
      <c r="F6445" s="16">
        <v>8.6364059999999991</v>
      </c>
      <c r="G6445" s="16">
        <v>8.7311329999999998</v>
      </c>
      <c r="H6445" s="16">
        <v>8.5601120000000002</v>
      </c>
      <c r="I6445" s="16">
        <v>8.6594519999999999</v>
      </c>
      <c r="J6445" s="16">
        <f t="shared" si="800"/>
        <v>8.7311329999999998</v>
      </c>
      <c r="K6445" s="1">
        <f t="shared" si="801"/>
        <v>-9.3878000000000128E-2</v>
      </c>
      <c r="L6445" s="1">
        <f t="shared" si="802"/>
        <v>-0.23362399999999894</v>
      </c>
      <c r="M6445" s="1">
        <f t="shared" si="803"/>
        <v>9.4727000000000672E-2</v>
      </c>
      <c r="N6445" s="1">
        <f t="shared" si="804"/>
        <v>9.9339999999999762E-2</v>
      </c>
      <c r="O6445" s="1">
        <f t="shared" si="805"/>
        <v>9.9339999999999762E-2</v>
      </c>
      <c r="P6445" s="1">
        <f t="shared" si="806"/>
        <v>-0.23362399999999894</v>
      </c>
      <c r="Q6445" s="12">
        <f t="shared" si="807"/>
        <v>-3.335874999999966E-2</v>
      </c>
      <c r="R6445" s="10">
        <v>11346</v>
      </c>
      <c r="S6445" s="9" t="s">
        <v>14941</v>
      </c>
      <c r="T6445" s="10" t="s">
        <v>20796</v>
      </c>
    </row>
    <row r="6446" spans="1:20">
      <c r="A6446" t="s">
        <v>5318</v>
      </c>
      <c r="B6446" s="16">
        <v>7.8409800000000001</v>
      </c>
      <c r="C6446" s="16">
        <v>7.8432709999999997</v>
      </c>
      <c r="D6446" s="16">
        <v>7.9345049999999997</v>
      </c>
      <c r="E6446" s="16">
        <v>7.8031579999999998</v>
      </c>
      <c r="F6446" s="16">
        <v>7.9531559999999999</v>
      </c>
      <c r="G6446" s="16">
        <v>8.0159599999999998</v>
      </c>
      <c r="H6446" s="16">
        <v>7.8295060000000003</v>
      </c>
      <c r="I6446" s="16">
        <v>7.762302</v>
      </c>
      <c r="J6446" s="16">
        <f t="shared" si="800"/>
        <v>8.0159599999999998</v>
      </c>
      <c r="K6446" s="1">
        <f t="shared" si="801"/>
        <v>2.2909999999995989E-3</v>
      </c>
      <c r="L6446" s="1">
        <f t="shared" si="802"/>
        <v>-0.13134699999999988</v>
      </c>
      <c r="M6446" s="1">
        <f t="shared" si="803"/>
        <v>6.280399999999986E-2</v>
      </c>
      <c r="N6446" s="1">
        <f t="shared" si="804"/>
        <v>-6.7204000000000264E-2</v>
      </c>
      <c r="O6446" s="1">
        <f t="shared" si="805"/>
        <v>6.280399999999986E-2</v>
      </c>
      <c r="P6446" s="1">
        <f t="shared" si="806"/>
        <v>-0.13134699999999988</v>
      </c>
      <c r="Q6446" s="12">
        <f t="shared" si="807"/>
        <v>-3.3364000000000171E-2</v>
      </c>
      <c r="R6446" s="10">
        <v>23640</v>
      </c>
      <c r="S6446" s="9" t="s">
        <v>16055</v>
      </c>
      <c r="T6446" s="10" t="s">
        <v>27646</v>
      </c>
    </row>
    <row r="6447" spans="1:20">
      <c r="A6447" t="s">
        <v>7724</v>
      </c>
      <c r="B6447" s="16">
        <v>6.9265879999999997</v>
      </c>
      <c r="C6447" s="16">
        <v>6.9399249999999997</v>
      </c>
      <c r="D6447" s="16">
        <v>6.7525430000000002</v>
      </c>
      <c r="E6447" s="16">
        <v>6.6496769999999996</v>
      </c>
      <c r="F6447" s="16">
        <v>6.9913910000000001</v>
      </c>
      <c r="G6447" s="16">
        <v>6.9653169999999998</v>
      </c>
      <c r="H6447" s="16">
        <v>7.1281749999999997</v>
      </c>
      <c r="I6447" s="16">
        <v>7.1103189999999996</v>
      </c>
      <c r="J6447" s="16">
        <f t="shared" si="800"/>
        <v>7.1281749999999997</v>
      </c>
      <c r="K6447" s="1">
        <f t="shared" si="801"/>
        <v>1.3336999999999932E-2</v>
      </c>
      <c r="L6447" s="1">
        <f t="shared" si="802"/>
        <v>-0.10286600000000057</v>
      </c>
      <c r="M6447" s="1">
        <f t="shared" si="803"/>
        <v>-2.6074000000000375E-2</v>
      </c>
      <c r="N6447" s="1">
        <f t="shared" si="804"/>
        <v>-1.7856000000000094E-2</v>
      </c>
      <c r="O6447" s="1">
        <f t="shared" si="805"/>
        <v>1.3336999999999932E-2</v>
      </c>
      <c r="P6447" s="1">
        <f t="shared" si="806"/>
        <v>-0.10286600000000057</v>
      </c>
      <c r="Q6447" s="12">
        <f t="shared" si="807"/>
        <v>-3.3364750000000276E-2</v>
      </c>
      <c r="R6447" s="10">
        <v>23523</v>
      </c>
      <c r="S6447" s="9" t="s">
        <v>17845</v>
      </c>
      <c r="T6447" s="10" t="s">
        <v>28652</v>
      </c>
    </row>
    <row r="6448" spans="1:20">
      <c r="A6448" t="s">
        <v>6789</v>
      </c>
      <c r="B6448" s="16">
        <v>3.7456640000000001</v>
      </c>
      <c r="C6448" s="16">
        <v>3.578843</v>
      </c>
      <c r="D6448" s="16">
        <v>3.579831</v>
      </c>
      <c r="E6448" s="16">
        <v>3.379842</v>
      </c>
      <c r="F6448" s="16">
        <v>3.323839</v>
      </c>
      <c r="G6448" s="16">
        <v>3.4028429999999998</v>
      </c>
      <c r="H6448" s="16">
        <v>3.2622900000000001</v>
      </c>
      <c r="I6448" s="16">
        <v>3.4166089999999998</v>
      </c>
      <c r="J6448" s="16">
        <f t="shared" si="800"/>
        <v>3.7456640000000001</v>
      </c>
      <c r="K6448" s="1">
        <f t="shared" si="801"/>
        <v>-0.16682100000000011</v>
      </c>
      <c r="L6448" s="1">
        <f t="shared" si="802"/>
        <v>-0.19998899999999997</v>
      </c>
      <c r="M6448" s="1">
        <f t="shared" si="803"/>
        <v>7.9003999999999852E-2</v>
      </c>
      <c r="N6448" s="1">
        <f t="shared" si="804"/>
        <v>0.15431899999999965</v>
      </c>
      <c r="O6448" s="1">
        <f t="shared" si="805"/>
        <v>0.15431899999999965</v>
      </c>
      <c r="P6448" s="1">
        <f t="shared" si="806"/>
        <v>-0.19998899999999997</v>
      </c>
      <c r="Q6448" s="12">
        <f t="shared" si="807"/>
        <v>-3.3371750000000144E-2</v>
      </c>
      <c r="R6448" s="10">
        <v>6326</v>
      </c>
      <c r="S6448" s="9" t="s">
        <v>17139</v>
      </c>
      <c r="T6448" s="10" t="s">
        <v>25120</v>
      </c>
    </row>
    <row r="6449" spans="1:20">
      <c r="A6449" t="s">
        <v>9321</v>
      </c>
      <c r="B6449" s="16">
        <v>6.1163499999999997</v>
      </c>
      <c r="C6449" s="16">
        <v>5.8642609999999999</v>
      </c>
      <c r="D6449" s="16">
        <v>6.1025210000000003</v>
      </c>
      <c r="E6449" s="16">
        <v>6.003565</v>
      </c>
      <c r="F6449" s="16">
        <v>5.9805919999999997</v>
      </c>
      <c r="G6449" s="16">
        <v>6.1307369999999999</v>
      </c>
      <c r="H6449" s="16">
        <v>5.9609860000000001</v>
      </c>
      <c r="I6449" s="16">
        <v>6.0283449999999998</v>
      </c>
      <c r="J6449" s="16">
        <f t="shared" si="800"/>
        <v>6.1307369999999999</v>
      </c>
      <c r="K6449" s="1">
        <f t="shared" si="801"/>
        <v>-0.25208899999999979</v>
      </c>
      <c r="L6449" s="1">
        <f t="shared" si="802"/>
        <v>-9.8956000000000266E-2</v>
      </c>
      <c r="M6449" s="1">
        <f t="shared" si="803"/>
        <v>0.15014500000000019</v>
      </c>
      <c r="N6449" s="1">
        <f t="shared" si="804"/>
        <v>6.7358999999999725E-2</v>
      </c>
      <c r="O6449" s="1">
        <f t="shared" si="805"/>
        <v>0.15014500000000019</v>
      </c>
      <c r="P6449" s="1">
        <f t="shared" si="806"/>
        <v>-0.25208899999999979</v>
      </c>
      <c r="Q6449" s="12">
        <f t="shared" si="807"/>
        <v>-3.3385250000000033E-2</v>
      </c>
      <c r="T6449" s="10" t="s">
        <v>22037</v>
      </c>
    </row>
    <row r="6450" spans="1:20">
      <c r="A6450" t="s">
        <v>12263</v>
      </c>
      <c r="B6450" s="16">
        <v>6.1102990000000004</v>
      </c>
      <c r="C6450" s="16">
        <v>5.9933680000000003</v>
      </c>
      <c r="D6450" s="16">
        <v>5.9074410000000004</v>
      </c>
      <c r="E6450" s="16">
        <v>6.0157449999999999</v>
      </c>
      <c r="F6450" s="16">
        <v>5.9053579999999997</v>
      </c>
      <c r="G6450" s="16">
        <v>5.894336</v>
      </c>
      <c r="H6450" s="16">
        <v>6.0056560000000001</v>
      </c>
      <c r="I6450" s="16">
        <v>5.8916849999999998</v>
      </c>
      <c r="J6450" s="16">
        <f t="shared" si="800"/>
        <v>6.1102990000000004</v>
      </c>
      <c r="K6450" s="1">
        <f t="shared" si="801"/>
        <v>-0.11693100000000012</v>
      </c>
      <c r="L6450" s="1">
        <f t="shared" si="802"/>
        <v>0.10830399999999951</v>
      </c>
      <c r="M6450" s="1">
        <f t="shared" si="803"/>
        <v>-1.1021999999999643E-2</v>
      </c>
      <c r="N6450" s="1">
        <f t="shared" si="804"/>
        <v>-0.11397100000000027</v>
      </c>
      <c r="O6450" s="1">
        <f t="shared" si="805"/>
        <v>0.10830399999999951</v>
      </c>
      <c r="P6450" s="1">
        <f t="shared" si="806"/>
        <v>-0.11693100000000012</v>
      </c>
      <c r="Q6450" s="12">
        <f t="shared" si="807"/>
        <v>-3.3405000000000129E-2</v>
      </c>
      <c r="T6450" s="10" t="s">
        <v>26343</v>
      </c>
    </row>
    <row r="6451" spans="1:20">
      <c r="A6451" t="s">
        <v>7858</v>
      </c>
      <c r="B6451" s="16">
        <v>5.5131269999999999</v>
      </c>
      <c r="C6451" s="16">
        <v>5.4127729999999996</v>
      </c>
      <c r="D6451" s="16">
        <v>5.5797809999999997</v>
      </c>
      <c r="E6451" s="16">
        <v>5.3416649999999999</v>
      </c>
      <c r="F6451" s="16">
        <v>5.3176779999999999</v>
      </c>
      <c r="G6451" s="16">
        <v>5.5873660000000003</v>
      </c>
      <c r="H6451" s="16">
        <v>5.3990320000000001</v>
      </c>
      <c r="I6451" s="16">
        <v>5.3341909999999997</v>
      </c>
      <c r="J6451" s="16">
        <f t="shared" si="800"/>
        <v>5.5873660000000003</v>
      </c>
      <c r="K6451" s="1">
        <f t="shared" si="801"/>
        <v>-0.10035400000000028</v>
      </c>
      <c r="L6451" s="1">
        <f t="shared" si="802"/>
        <v>-0.23811599999999977</v>
      </c>
      <c r="M6451" s="1">
        <f t="shared" si="803"/>
        <v>0.26968800000000037</v>
      </c>
      <c r="N6451" s="1">
        <f t="shared" si="804"/>
        <v>-6.4841000000000371E-2</v>
      </c>
      <c r="O6451" s="1">
        <f t="shared" si="805"/>
        <v>0.26968800000000037</v>
      </c>
      <c r="P6451" s="1">
        <f t="shared" si="806"/>
        <v>-0.23811599999999977</v>
      </c>
      <c r="Q6451" s="12">
        <f t="shared" si="807"/>
        <v>-3.3405750000000012E-2</v>
      </c>
      <c r="R6451" s="10">
        <v>27289</v>
      </c>
      <c r="S6451" s="9" t="s">
        <v>17945</v>
      </c>
      <c r="T6451" s="10" t="s">
        <v>22950</v>
      </c>
    </row>
    <row r="6452" spans="1:20">
      <c r="A6452" t="s">
        <v>9918</v>
      </c>
      <c r="B6452" s="16">
        <v>5.2820510000000001</v>
      </c>
      <c r="C6452" s="16">
        <v>4.8792369999999998</v>
      </c>
      <c r="D6452" s="16">
        <v>5.2310819999999998</v>
      </c>
      <c r="E6452" s="16">
        <v>5.623659</v>
      </c>
      <c r="F6452" s="16">
        <v>5.2490829999999997</v>
      </c>
      <c r="G6452" s="16">
        <v>5.1385389999999997</v>
      </c>
      <c r="H6452" s="16">
        <v>5.3447760000000004</v>
      </c>
      <c r="I6452" s="16">
        <v>5.3318580000000004</v>
      </c>
      <c r="J6452" s="16">
        <f t="shared" si="800"/>
        <v>5.623659</v>
      </c>
      <c r="K6452" s="1">
        <f t="shared" si="801"/>
        <v>-0.40281400000000023</v>
      </c>
      <c r="L6452" s="1">
        <f t="shared" si="802"/>
        <v>0.39257700000000018</v>
      </c>
      <c r="M6452" s="1">
        <f t="shared" si="803"/>
        <v>-0.11054399999999998</v>
      </c>
      <c r="N6452" s="1">
        <f t="shared" si="804"/>
        <v>-1.2917999999999985E-2</v>
      </c>
      <c r="O6452" s="1">
        <f t="shared" si="805"/>
        <v>0.39257700000000018</v>
      </c>
      <c r="P6452" s="1">
        <f t="shared" si="806"/>
        <v>-0.40281400000000023</v>
      </c>
      <c r="Q6452" s="12">
        <f t="shared" si="807"/>
        <v>-3.3424750000000003E-2</v>
      </c>
    </row>
    <row r="6453" spans="1:20">
      <c r="A6453" t="s">
        <v>7832</v>
      </c>
      <c r="B6453" s="16">
        <v>5.870571</v>
      </c>
      <c r="C6453" s="16">
        <v>5.4114120000000003</v>
      </c>
      <c r="D6453" s="16">
        <v>5.9358620000000002</v>
      </c>
      <c r="E6453" s="16">
        <v>5.7761040000000001</v>
      </c>
      <c r="F6453" s="16">
        <v>5.6201739999999996</v>
      </c>
      <c r="G6453" s="16">
        <v>5.8014279999999996</v>
      </c>
      <c r="H6453" s="16">
        <v>5.5455209999999999</v>
      </c>
      <c r="I6453" s="16">
        <v>5.8494599999999997</v>
      </c>
      <c r="J6453" s="16">
        <f t="shared" si="800"/>
        <v>5.9358620000000002</v>
      </c>
      <c r="K6453" s="1">
        <f t="shared" si="801"/>
        <v>-0.45915899999999965</v>
      </c>
      <c r="L6453" s="1">
        <f t="shared" si="802"/>
        <v>-0.15975800000000007</v>
      </c>
      <c r="M6453" s="1">
        <f t="shared" si="803"/>
        <v>0.18125400000000003</v>
      </c>
      <c r="N6453" s="1">
        <f t="shared" si="804"/>
        <v>0.30393899999999974</v>
      </c>
      <c r="O6453" s="1">
        <f t="shared" si="805"/>
        <v>0.30393899999999974</v>
      </c>
      <c r="P6453" s="1">
        <f t="shared" si="806"/>
        <v>-0.45915899999999965</v>
      </c>
      <c r="Q6453" s="12">
        <f t="shared" si="807"/>
        <v>-3.3430999999999989E-2</v>
      </c>
      <c r="R6453" s="10">
        <v>7805</v>
      </c>
      <c r="S6453" s="9" t="s">
        <v>17928</v>
      </c>
      <c r="T6453" s="10" t="s">
        <v>22527</v>
      </c>
    </row>
    <row r="6454" spans="1:20">
      <c r="A6454" t="s">
        <v>1522</v>
      </c>
      <c r="B6454" s="16">
        <v>8.2143580000000007</v>
      </c>
      <c r="C6454" s="16">
        <v>8.3701530000000002</v>
      </c>
      <c r="D6454" s="16">
        <v>8.4885219999999997</v>
      </c>
      <c r="E6454" s="16">
        <v>8.2296549999999993</v>
      </c>
      <c r="F6454" s="16">
        <v>8.4335640000000005</v>
      </c>
      <c r="G6454" s="16">
        <v>8.4928919999999994</v>
      </c>
      <c r="H6454" s="16">
        <v>8.5267269999999993</v>
      </c>
      <c r="I6454" s="16">
        <v>8.4366599999999998</v>
      </c>
      <c r="J6454" s="16">
        <f t="shared" si="800"/>
        <v>8.5267269999999993</v>
      </c>
      <c r="K6454" s="1">
        <f t="shared" si="801"/>
        <v>0.15579499999999946</v>
      </c>
      <c r="L6454" s="1">
        <f t="shared" si="802"/>
        <v>-0.2588670000000004</v>
      </c>
      <c r="M6454" s="1">
        <f t="shared" si="803"/>
        <v>5.9327999999998937E-2</v>
      </c>
      <c r="N6454" s="1">
        <f t="shared" si="804"/>
        <v>-9.0066999999999453E-2</v>
      </c>
      <c r="O6454" s="1">
        <f t="shared" si="805"/>
        <v>0.15579499999999946</v>
      </c>
      <c r="P6454" s="1">
        <f t="shared" si="806"/>
        <v>-0.2588670000000004</v>
      </c>
      <c r="Q6454" s="12">
        <f t="shared" si="807"/>
        <v>-3.3452750000000364E-2</v>
      </c>
      <c r="T6454" s="10" t="s">
        <v>25084</v>
      </c>
    </row>
    <row r="6455" spans="1:20">
      <c r="A6455" t="s">
        <v>6236</v>
      </c>
      <c r="B6455" s="16">
        <v>6.942863</v>
      </c>
      <c r="C6455" s="16">
        <v>7.1583779999999999</v>
      </c>
      <c r="D6455" s="16">
        <v>7.0103660000000003</v>
      </c>
      <c r="E6455" s="16">
        <v>6.8258539999999996</v>
      </c>
      <c r="F6455" s="16">
        <v>7.0302939999999996</v>
      </c>
      <c r="G6455" s="16">
        <v>7.1869170000000002</v>
      </c>
      <c r="H6455" s="16">
        <v>7.468985</v>
      </c>
      <c r="I6455" s="16">
        <v>7.1474789999999997</v>
      </c>
      <c r="J6455" s="16">
        <f t="shared" si="800"/>
        <v>7.468985</v>
      </c>
      <c r="K6455" s="1">
        <f t="shared" si="801"/>
        <v>0.2155149999999999</v>
      </c>
      <c r="L6455" s="1">
        <f t="shared" si="802"/>
        <v>-0.18451200000000068</v>
      </c>
      <c r="M6455" s="1">
        <f t="shared" si="803"/>
        <v>0.15662300000000062</v>
      </c>
      <c r="N6455" s="1">
        <f t="shared" si="804"/>
        <v>-0.32150600000000029</v>
      </c>
      <c r="O6455" s="1">
        <f t="shared" si="805"/>
        <v>0.2155149999999999</v>
      </c>
      <c r="P6455" s="1">
        <f t="shared" si="806"/>
        <v>-0.32150600000000029</v>
      </c>
      <c r="Q6455" s="12">
        <f t="shared" si="807"/>
        <v>-3.3470000000000111E-2</v>
      </c>
      <c r="R6455" s="10">
        <v>6472</v>
      </c>
      <c r="S6455" s="9" t="s">
        <v>16721</v>
      </c>
      <c r="T6455" s="10" t="s">
        <v>23741</v>
      </c>
    </row>
    <row r="6456" spans="1:20">
      <c r="A6456" t="s">
        <v>2928</v>
      </c>
      <c r="B6456" s="16">
        <v>5.5491659999999996</v>
      </c>
      <c r="C6456" s="16">
        <v>5.3801199999999998</v>
      </c>
      <c r="D6456" s="16">
        <v>5.7023820000000001</v>
      </c>
      <c r="E6456" s="16">
        <v>5.6671839999999998</v>
      </c>
      <c r="F6456" s="16">
        <v>5.6011810000000004</v>
      </c>
      <c r="G6456" s="16">
        <v>5.5112870000000003</v>
      </c>
      <c r="H6456" s="16">
        <v>5.5022060000000002</v>
      </c>
      <c r="I6456" s="16">
        <v>5.6622529999999998</v>
      </c>
      <c r="J6456" s="16">
        <f t="shared" si="800"/>
        <v>5.7023820000000001</v>
      </c>
      <c r="K6456" s="1">
        <f t="shared" si="801"/>
        <v>-0.16904599999999981</v>
      </c>
      <c r="L6456" s="1">
        <f t="shared" si="802"/>
        <v>-3.5198000000000285E-2</v>
      </c>
      <c r="M6456" s="1">
        <f t="shared" si="803"/>
        <v>-8.989400000000014E-2</v>
      </c>
      <c r="N6456" s="1">
        <f t="shared" si="804"/>
        <v>0.16004699999999961</v>
      </c>
      <c r="O6456" s="1">
        <f t="shared" si="805"/>
        <v>0.16004699999999961</v>
      </c>
      <c r="P6456" s="1">
        <f t="shared" si="806"/>
        <v>-0.16904599999999981</v>
      </c>
      <c r="Q6456" s="12">
        <f t="shared" si="807"/>
        <v>-3.3522750000000157E-2</v>
      </c>
      <c r="R6456" s="10">
        <v>6344</v>
      </c>
      <c r="S6456" s="9" t="s">
        <v>14423</v>
      </c>
      <c r="T6456" s="10" t="s">
        <v>24963</v>
      </c>
    </row>
    <row r="6457" spans="1:20">
      <c r="A6457" t="s">
        <v>8673</v>
      </c>
      <c r="B6457" s="16">
        <v>5.32606</v>
      </c>
      <c r="C6457" s="16">
        <v>4.7764819999999997</v>
      </c>
      <c r="D6457" s="16">
        <v>5.2517670000000001</v>
      </c>
      <c r="E6457" s="16">
        <v>5.145022</v>
      </c>
      <c r="F6457" s="16">
        <v>4.9786149999999996</v>
      </c>
      <c r="G6457" s="16">
        <v>5.3880330000000001</v>
      </c>
      <c r="H6457" s="16">
        <v>5.2403370000000002</v>
      </c>
      <c r="I6457" s="16">
        <v>5.3530470000000001</v>
      </c>
      <c r="J6457" s="16">
        <f t="shared" si="800"/>
        <v>5.3880330000000001</v>
      </c>
      <c r="K6457" s="1">
        <f t="shared" si="801"/>
        <v>-0.54957800000000034</v>
      </c>
      <c r="L6457" s="1">
        <f t="shared" si="802"/>
        <v>-0.10674500000000009</v>
      </c>
      <c r="M6457" s="1">
        <f t="shared" si="803"/>
        <v>0.4094180000000005</v>
      </c>
      <c r="N6457" s="1">
        <f t="shared" si="804"/>
        <v>0.11270999999999987</v>
      </c>
      <c r="O6457" s="1">
        <f t="shared" si="805"/>
        <v>0.4094180000000005</v>
      </c>
      <c r="P6457" s="1">
        <f t="shared" si="806"/>
        <v>-0.54957800000000034</v>
      </c>
      <c r="Q6457" s="12">
        <f t="shared" si="807"/>
        <v>-3.3548750000000016E-2</v>
      </c>
      <c r="T6457" s="10" t="s">
        <v>21751</v>
      </c>
    </row>
    <row r="6458" spans="1:20">
      <c r="A6458" t="s">
        <v>12614</v>
      </c>
      <c r="B6458" s="16">
        <v>5.2921139999999998</v>
      </c>
      <c r="C6458" s="16">
        <v>4.9660599999999997</v>
      </c>
      <c r="D6458" s="16">
        <v>4.8658320000000002</v>
      </c>
      <c r="E6458" s="16">
        <v>5.0441880000000001</v>
      </c>
      <c r="F6458" s="16">
        <v>4.9120559999999998</v>
      </c>
      <c r="G6458" s="16">
        <v>4.7980660000000004</v>
      </c>
      <c r="H6458" s="16">
        <v>4.9296379999999997</v>
      </c>
      <c r="I6458" s="16">
        <v>5.0570870000000001</v>
      </c>
      <c r="J6458" s="16">
        <f t="shared" si="800"/>
        <v>5.2921139999999998</v>
      </c>
      <c r="K6458" s="1">
        <f t="shared" si="801"/>
        <v>-0.32605400000000007</v>
      </c>
      <c r="L6458" s="1">
        <f t="shared" si="802"/>
        <v>0.17835599999999996</v>
      </c>
      <c r="M6458" s="1">
        <f t="shared" si="803"/>
        <v>-0.11398999999999937</v>
      </c>
      <c r="N6458" s="1">
        <f t="shared" si="804"/>
        <v>0.12744900000000037</v>
      </c>
      <c r="O6458" s="1">
        <f t="shared" si="805"/>
        <v>0.17835599999999996</v>
      </c>
      <c r="P6458" s="1">
        <f t="shared" si="806"/>
        <v>-0.32605400000000007</v>
      </c>
      <c r="Q6458" s="12">
        <f t="shared" si="807"/>
        <v>-3.3559749999999777E-2</v>
      </c>
      <c r="T6458" s="10" t="s">
        <v>24501</v>
      </c>
    </row>
    <row r="6459" spans="1:20">
      <c r="A6459" t="s">
        <v>1663</v>
      </c>
      <c r="B6459" s="16">
        <v>6.1652959999999997</v>
      </c>
      <c r="C6459" s="16">
        <v>5.8805800000000001</v>
      </c>
      <c r="D6459" s="16">
        <v>5.9730179999999997</v>
      </c>
      <c r="E6459" s="16">
        <v>5.9927950000000001</v>
      </c>
      <c r="F6459" s="16">
        <v>5.9720190000000004</v>
      </c>
      <c r="G6459" s="16">
        <v>5.992858</v>
      </c>
      <c r="H6459" s="16">
        <v>5.9723220000000001</v>
      </c>
      <c r="I6459" s="16">
        <v>6.0821300000000003</v>
      </c>
      <c r="J6459" s="16">
        <f t="shared" si="800"/>
        <v>6.1652959999999997</v>
      </c>
      <c r="K6459" s="1">
        <f t="shared" si="801"/>
        <v>-0.28471599999999953</v>
      </c>
      <c r="L6459" s="1">
        <f t="shared" si="802"/>
        <v>1.9777000000000378E-2</v>
      </c>
      <c r="M6459" s="1">
        <f t="shared" si="803"/>
        <v>2.0838999999999608E-2</v>
      </c>
      <c r="N6459" s="1">
        <f t="shared" si="804"/>
        <v>0.10980800000000013</v>
      </c>
      <c r="O6459" s="1">
        <f t="shared" si="805"/>
        <v>0.10980800000000013</v>
      </c>
      <c r="P6459" s="1">
        <f t="shared" si="806"/>
        <v>-0.28471599999999953</v>
      </c>
      <c r="Q6459" s="12">
        <f t="shared" si="807"/>
        <v>-3.3572999999999853E-2</v>
      </c>
      <c r="T6459" s="10" t="s">
        <v>26299</v>
      </c>
    </row>
    <row r="6460" spans="1:20">
      <c r="A6460" t="s">
        <v>4659</v>
      </c>
      <c r="B6460" s="16">
        <v>3.1328109999999998</v>
      </c>
      <c r="C6460" s="16">
        <v>3.0278330000000002</v>
      </c>
      <c r="D6460" s="16">
        <v>3.0841880000000002</v>
      </c>
      <c r="E6460" s="16">
        <v>2.8569680000000002</v>
      </c>
      <c r="F6460" s="16">
        <v>2.8964430000000001</v>
      </c>
      <c r="G6460" s="16">
        <v>3.1262099999999999</v>
      </c>
      <c r="H6460" s="16">
        <v>2.9945499999999998</v>
      </c>
      <c r="I6460" s="16">
        <v>2.9626570000000001</v>
      </c>
      <c r="J6460" s="16">
        <f t="shared" si="800"/>
        <v>3.1328109999999998</v>
      </c>
      <c r="K6460" s="1">
        <f t="shared" si="801"/>
        <v>-0.10497799999999957</v>
      </c>
      <c r="L6460" s="1">
        <f t="shared" si="802"/>
        <v>-0.22721999999999998</v>
      </c>
      <c r="M6460" s="1">
        <f t="shared" si="803"/>
        <v>0.22976699999999983</v>
      </c>
      <c r="N6460" s="1">
        <f t="shared" si="804"/>
        <v>-3.1892999999999727E-2</v>
      </c>
      <c r="O6460" s="1">
        <f t="shared" si="805"/>
        <v>0.22976699999999983</v>
      </c>
      <c r="P6460" s="1">
        <f t="shared" si="806"/>
        <v>-0.22721999999999998</v>
      </c>
      <c r="Q6460" s="12">
        <f t="shared" si="807"/>
        <v>-3.3580999999999861E-2</v>
      </c>
      <c r="R6460" s="10">
        <v>2165</v>
      </c>
      <c r="S6460" s="9" t="s">
        <v>15573</v>
      </c>
      <c r="T6460" s="10" t="s">
        <v>23506</v>
      </c>
    </row>
    <row r="6461" spans="1:20">
      <c r="A6461" t="s">
        <v>8569</v>
      </c>
      <c r="B6461" s="16">
        <v>3.7407379999999999</v>
      </c>
      <c r="C6461" s="16">
        <v>3.5490699999999999</v>
      </c>
      <c r="D6461" s="16">
        <v>3.4398689999999998</v>
      </c>
      <c r="E6461" s="16">
        <v>3.4386100000000002</v>
      </c>
      <c r="F6461" s="16">
        <v>3.5437650000000001</v>
      </c>
      <c r="G6461" s="16">
        <v>3.6375869999999999</v>
      </c>
      <c r="H6461" s="16">
        <v>3.5479280000000002</v>
      </c>
      <c r="I6461" s="16">
        <v>3.5126140000000001</v>
      </c>
      <c r="J6461" s="16">
        <f t="shared" si="800"/>
        <v>3.7407379999999999</v>
      </c>
      <c r="K6461" s="1">
        <f t="shared" si="801"/>
        <v>-0.19166799999999995</v>
      </c>
      <c r="L6461" s="1">
        <f t="shared" si="802"/>
        <v>-1.258999999999677E-3</v>
      </c>
      <c r="M6461" s="1">
        <f t="shared" si="803"/>
        <v>9.382199999999985E-2</v>
      </c>
      <c r="N6461" s="1">
        <f t="shared" si="804"/>
        <v>-3.5314000000000068E-2</v>
      </c>
      <c r="O6461" s="1">
        <f t="shared" si="805"/>
        <v>9.382199999999985E-2</v>
      </c>
      <c r="P6461" s="1">
        <f t="shared" si="806"/>
        <v>-0.19166799999999995</v>
      </c>
      <c r="Q6461" s="12">
        <f t="shared" si="807"/>
        <v>-3.3604749999999961E-2</v>
      </c>
      <c r="R6461" s="10">
        <v>79868</v>
      </c>
      <c r="S6461" s="9" t="s">
        <v>18455</v>
      </c>
    </row>
    <row r="6462" spans="1:20">
      <c r="A6462" t="s">
        <v>8560</v>
      </c>
      <c r="B6462" s="16">
        <v>7.2746250000000003</v>
      </c>
      <c r="C6462" s="16">
        <v>7.5722319999999996</v>
      </c>
      <c r="D6462" s="16">
        <v>7.2588080000000001</v>
      </c>
      <c r="E6462" s="16">
        <v>7.0242699999999996</v>
      </c>
      <c r="F6462" s="16">
        <v>7.481357</v>
      </c>
      <c r="G6462" s="16">
        <v>7.3081440000000004</v>
      </c>
      <c r="H6462" s="16">
        <v>7.1193629999999999</v>
      </c>
      <c r="I6462" s="16">
        <v>7.0949759999999999</v>
      </c>
      <c r="J6462" s="16">
        <f t="shared" si="800"/>
        <v>7.5722319999999996</v>
      </c>
      <c r="K6462" s="1">
        <f t="shared" si="801"/>
        <v>0.29760699999999929</v>
      </c>
      <c r="L6462" s="1">
        <f t="shared" si="802"/>
        <v>-0.23453800000000058</v>
      </c>
      <c r="M6462" s="1">
        <f t="shared" si="803"/>
        <v>-0.17321299999999962</v>
      </c>
      <c r="N6462" s="1">
        <f t="shared" si="804"/>
        <v>-2.4386999999999937E-2</v>
      </c>
      <c r="O6462" s="1">
        <f t="shared" si="805"/>
        <v>0.29760699999999929</v>
      </c>
      <c r="P6462" s="1">
        <f t="shared" si="806"/>
        <v>-0.23453800000000058</v>
      </c>
      <c r="Q6462" s="12">
        <f t="shared" si="807"/>
        <v>-3.3632750000000211E-2</v>
      </c>
      <c r="R6462" s="10">
        <v>6117</v>
      </c>
      <c r="S6462" s="9" t="s">
        <v>12874</v>
      </c>
      <c r="T6462" s="10" t="s">
        <v>22597</v>
      </c>
    </row>
    <row r="6463" spans="1:20">
      <c r="A6463" t="s">
        <v>4370</v>
      </c>
      <c r="B6463" s="16">
        <v>8.6659699999999997</v>
      </c>
      <c r="C6463" s="16">
        <v>8.9152039999999992</v>
      </c>
      <c r="D6463" s="16">
        <v>8.7784460000000006</v>
      </c>
      <c r="E6463" s="16">
        <v>8.6658080000000002</v>
      </c>
      <c r="F6463" s="16">
        <v>8.7583210000000005</v>
      </c>
      <c r="G6463" s="16">
        <v>8.7664840000000002</v>
      </c>
      <c r="H6463" s="16">
        <v>9.1034000000000006</v>
      </c>
      <c r="I6463" s="16">
        <v>8.824052</v>
      </c>
      <c r="J6463" s="16">
        <f t="shared" si="800"/>
        <v>9.1034000000000006</v>
      </c>
      <c r="K6463" s="1">
        <f t="shared" si="801"/>
        <v>0.24923399999999951</v>
      </c>
      <c r="L6463" s="1">
        <f t="shared" si="802"/>
        <v>-0.11263800000000046</v>
      </c>
      <c r="M6463" s="1">
        <f t="shared" si="803"/>
        <v>8.1629999999996983E-3</v>
      </c>
      <c r="N6463" s="1">
        <f t="shared" si="804"/>
        <v>-0.2793480000000006</v>
      </c>
      <c r="O6463" s="1">
        <f t="shared" si="805"/>
        <v>0.24923399999999951</v>
      </c>
      <c r="P6463" s="1">
        <f t="shared" si="806"/>
        <v>-0.2793480000000006</v>
      </c>
      <c r="Q6463" s="12">
        <f t="shared" si="807"/>
        <v>-3.3647250000000462E-2</v>
      </c>
      <c r="R6463" s="10">
        <v>9167</v>
      </c>
      <c r="S6463" s="9" t="s">
        <v>15361</v>
      </c>
      <c r="T6463" s="10" t="s">
        <v>23210</v>
      </c>
    </row>
    <row r="6464" spans="1:20">
      <c r="A6464" t="s">
        <v>5966</v>
      </c>
      <c r="B6464" s="16">
        <v>8.2676470000000002</v>
      </c>
      <c r="C6464" s="16">
        <v>8.1298700000000004</v>
      </c>
      <c r="D6464" s="16">
        <v>8.3738609999999998</v>
      </c>
      <c r="E6464" s="16">
        <v>8.4004130000000004</v>
      </c>
      <c r="F6464" s="16">
        <v>8.2700200000000006</v>
      </c>
      <c r="G6464" s="16">
        <v>8.2239599999999999</v>
      </c>
      <c r="H6464" s="16">
        <v>8.2989789999999992</v>
      </c>
      <c r="I6464" s="16">
        <v>8.3214500000000005</v>
      </c>
      <c r="J6464" s="16">
        <f t="shared" si="800"/>
        <v>8.4004130000000004</v>
      </c>
      <c r="K6464" s="1">
        <f t="shared" si="801"/>
        <v>-0.13777699999999982</v>
      </c>
      <c r="L6464" s="1">
        <f t="shared" si="802"/>
        <v>2.6552000000000575E-2</v>
      </c>
      <c r="M6464" s="1">
        <f t="shared" si="803"/>
        <v>-4.6060000000000656E-2</v>
      </c>
      <c r="N6464" s="1">
        <f t="shared" si="804"/>
        <v>2.247100000000124E-2</v>
      </c>
      <c r="O6464" s="1">
        <f t="shared" si="805"/>
        <v>2.6552000000000575E-2</v>
      </c>
      <c r="P6464" s="1">
        <f t="shared" si="806"/>
        <v>-0.13777699999999982</v>
      </c>
      <c r="Q6464" s="12">
        <f t="shared" si="807"/>
        <v>-3.3703499999999664E-2</v>
      </c>
      <c r="T6464" s="10" t="s">
        <v>28424</v>
      </c>
    </row>
    <row r="6465" spans="1:20">
      <c r="A6465" t="s">
        <v>5425</v>
      </c>
      <c r="B6465" s="16">
        <v>7.2048959999999997</v>
      </c>
      <c r="C6465" s="16">
        <v>7.2146569999999999</v>
      </c>
      <c r="D6465" s="16">
        <v>7.4257600000000004</v>
      </c>
      <c r="E6465" s="16">
        <v>7.3894310000000001</v>
      </c>
      <c r="F6465" s="16">
        <v>7.2417559999999996</v>
      </c>
      <c r="G6465" s="16">
        <v>7.2186589999999997</v>
      </c>
      <c r="H6465" s="16">
        <v>7.3918920000000004</v>
      </c>
      <c r="I6465" s="16">
        <v>7.3067330000000004</v>
      </c>
      <c r="J6465" s="16">
        <f t="shared" si="800"/>
        <v>7.4257600000000004</v>
      </c>
      <c r="K6465" s="1">
        <f t="shared" si="801"/>
        <v>9.7610000000001307E-3</v>
      </c>
      <c r="L6465" s="1">
        <f t="shared" si="802"/>
        <v>-3.6329000000000278E-2</v>
      </c>
      <c r="M6465" s="1">
        <f t="shared" si="803"/>
        <v>-2.3096999999999923E-2</v>
      </c>
      <c r="N6465" s="1">
        <f t="shared" si="804"/>
        <v>-8.5158999999999985E-2</v>
      </c>
      <c r="O6465" s="1">
        <f t="shared" si="805"/>
        <v>9.7610000000001307E-3</v>
      </c>
      <c r="P6465" s="1">
        <f t="shared" si="806"/>
        <v>-8.5158999999999985E-2</v>
      </c>
      <c r="Q6465" s="12">
        <f t="shared" si="807"/>
        <v>-3.3706000000000014E-2</v>
      </c>
      <c r="R6465" s="10">
        <v>27301</v>
      </c>
      <c r="S6465" s="9" t="s">
        <v>16148</v>
      </c>
    </row>
    <row r="6466" spans="1:20">
      <c r="A6466" t="s">
        <v>9689</v>
      </c>
      <c r="B6466" s="16">
        <v>3.5427590000000002</v>
      </c>
      <c r="C6466" s="16">
        <v>3.4452600000000002</v>
      </c>
      <c r="D6466" s="16">
        <v>3.6839390000000001</v>
      </c>
      <c r="E6466" s="16">
        <v>3.6241509999999999</v>
      </c>
      <c r="F6466" s="16">
        <v>3.3474680000000001</v>
      </c>
      <c r="G6466" s="16">
        <v>3.354536</v>
      </c>
      <c r="H6466" s="16">
        <v>3.3656440000000001</v>
      </c>
      <c r="I6466" s="16">
        <v>3.3810150000000001</v>
      </c>
      <c r="J6466" s="16">
        <f t="shared" ref="J6466:J6529" si="808">MAX(B6466:I6466)</f>
        <v>3.6839390000000001</v>
      </c>
      <c r="K6466" s="1">
        <f t="shared" ref="K6466:K6529" si="809">C6466-B6466</f>
        <v>-9.7499000000000002E-2</v>
      </c>
      <c r="L6466" s="1">
        <f t="shared" ref="L6466:L6529" si="810">E6466-D6466</f>
        <v>-5.9788000000000174E-2</v>
      </c>
      <c r="M6466" s="1">
        <f t="shared" ref="M6466:M6529" si="811">G6466-F6466</f>
        <v>7.0679999999998522E-3</v>
      </c>
      <c r="N6466" s="1">
        <f t="shared" ref="N6466:N6529" si="812">I6466-H6466</f>
        <v>1.5371000000000024E-2</v>
      </c>
      <c r="O6466" s="1">
        <f t="shared" ref="O6466:O6529" si="813">MAX(K6466:N6466)</f>
        <v>1.5371000000000024E-2</v>
      </c>
      <c r="P6466" s="1">
        <f t="shared" ref="P6466:P6529" si="814">MIN(K6466:N6466)</f>
        <v>-9.7499000000000002E-2</v>
      </c>
      <c r="Q6466" s="12">
        <f t="shared" ref="Q6466:Q6529" si="815">AVERAGE(K6466:N6466)</f>
        <v>-3.3712000000000075E-2</v>
      </c>
      <c r="R6466" s="10">
        <v>6529</v>
      </c>
      <c r="S6466" s="9" t="s">
        <v>19144</v>
      </c>
      <c r="T6466" s="10" t="s">
        <v>28615</v>
      </c>
    </row>
    <row r="6467" spans="1:20">
      <c r="A6467" t="s">
        <v>10572</v>
      </c>
      <c r="B6467" s="16">
        <v>4.3845689999999999</v>
      </c>
      <c r="C6467" s="16">
        <v>4.4131470000000004</v>
      </c>
      <c r="D6467" s="16">
        <v>4.2674019999999997</v>
      </c>
      <c r="E6467" s="16">
        <v>4.4352169999999997</v>
      </c>
      <c r="F6467" s="16">
        <v>4.5186120000000001</v>
      </c>
      <c r="G6467" s="16">
        <v>4.1637630000000003</v>
      </c>
      <c r="H6467" s="16">
        <v>4.5353810000000001</v>
      </c>
      <c r="I6467" s="16">
        <v>4.5589639999999996</v>
      </c>
      <c r="J6467" s="16">
        <f t="shared" si="808"/>
        <v>4.5589639999999996</v>
      </c>
      <c r="K6467" s="1">
        <f t="shared" si="809"/>
        <v>2.8578000000000436E-2</v>
      </c>
      <c r="L6467" s="1">
        <f t="shared" si="810"/>
        <v>0.16781500000000005</v>
      </c>
      <c r="M6467" s="1">
        <f t="shared" si="811"/>
        <v>-0.35484899999999975</v>
      </c>
      <c r="N6467" s="1">
        <f t="shared" si="812"/>
        <v>2.3582999999999466E-2</v>
      </c>
      <c r="O6467" s="1">
        <f t="shared" si="813"/>
        <v>0.16781500000000005</v>
      </c>
      <c r="P6467" s="1">
        <f t="shared" si="814"/>
        <v>-0.35484899999999975</v>
      </c>
      <c r="Q6467" s="12">
        <f t="shared" si="815"/>
        <v>-3.371824999999995E-2</v>
      </c>
      <c r="R6467" s="10">
        <v>3836</v>
      </c>
      <c r="S6467" s="9" t="s">
        <v>19679</v>
      </c>
      <c r="T6467" s="10" t="s">
        <v>24770</v>
      </c>
    </row>
    <row r="6468" spans="1:20">
      <c r="A6468" t="s">
        <v>1064</v>
      </c>
      <c r="B6468" s="16">
        <v>6.6911310000000004</v>
      </c>
      <c r="C6468" s="16">
        <v>6.9544699999999997</v>
      </c>
      <c r="D6468" s="16">
        <v>7.7083209999999998</v>
      </c>
      <c r="E6468" s="16">
        <v>7.4777990000000001</v>
      </c>
      <c r="F6468" s="16">
        <v>7.2501519999999999</v>
      </c>
      <c r="G6468" s="16">
        <v>7.2612040000000002</v>
      </c>
      <c r="H6468" s="16">
        <v>7.6043620000000001</v>
      </c>
      <c r="I6468" s="16">
        <v>7.4255930000000001</v>
      </c>
      <c r="J6468" s="16">
        <f t="shared" si="808"/>
        <v>7.7083209999999998</v>
      </c>
      <c r="K6468" s="1">
        <f t="shared" si="809"/>
        <v>0.26333899999999932</v>
      </c>
      <c r="L6468" s="1">
        <f t="shared" si="810"/>
        <v>-0.23052199999999967</v>
      </c>
      <c r="M6468" s="1">
        <f t="shared" si="811"/>
        <v>1.1052000000000284E-2</v>
      </c>
      <c r="N6468" s="1">
        <f t="shared" si="812"/>
        <v>-0.17876899999999996</v>
      </c>
      <c r="O6468" s="1">
        <f t="shared" si="813"/>
        <v>0.26333899999999932</v>
      </c>
      <c r="P6468" s="1">
        <f t="shared" si="814"/>
        <v>-0.23052199999999967</v>
      </c>
      <c r="Q6468" s="12">
        <f t="shared" si="815"/>
        <v>-3.3725000000000005E-2</v>
      </c>
    </row>
    <row r="6469" spans="1:20">
      <c r="A6469" t="s">
        <v>4278</v>
      </c>
      <c r="B6469" s="16">
        <v>3.797075</v>
      </c>
      <c r="C6469" s="16">
        <v>3.8514270000000002</v>
      </c>
      <c r="D6469" s="16">
        <v>3.7637299999999998</v>
      </c>
      <c r="E6469" s="16">
        <v>3.692739</v>
      </c>
      <c r="F6469" s="16">
        <v>3.8007590000000002</v>
      </c>
      <c r="G6469" s="16">
        <v>3.809768</v>
      </c>
      <c r="H6469" s="16">
        <v>3.904703</v>
      </c>
      <c r="I6469" s="16">
        <v>3.7774290000000001</v>
      </c>
      <c r="J6469" s="16">
        <f t="shared" si="808"/>
        <v>3.904703</v>
      </c>
      <c r="K6469" s="1">
        <f t="shared" si="809"/>
        <v>5.4352000000000178E-2</v>
      </c>
      <c r="L6469" s="1">
        <f t="shared" si="810"/>
        <v>-7.0990999999999804E-2</v>
      </c>
      <c r="M6469" s="1">
        <f t="shared" si="811"/>
        <v>9.0089999999998227E-3</v>
      </c>
      <c r="N6469" s="1">
        <f t="shared" si="812"/>
        <v>-0.12727399999999989</v>
      </c>
      <c r="O6469" s="1">
        <f t="shared" si="813"/>
        <v>5.4352000000000178E-2</v>
      </c>
      <c r="P6469" s="1">
        <f t="shared" si="814"/>
        <v>-0.12727399999999989</v>
      </c>
      <c r="Q6469" s="12">
        <f t="shared" si="815"/>
        <v>-3.3725999999999923E-2</v>
      </c>
      <c r="T6469" s="10" t="s">
        <v>27803</v>
      </c>
    </row>
    <row r="6470" spans="1:20">
      <c r="A6470" t="s">
        <v>981</v>
      </c>
      <c r="B6470" s="16">
        <v>4.6717589999999998</v>
      </c>
      <c r="C6470" s="16">
        <v>4.5770119999999999</v>
      </c>
      <c r="D6470" s="16">
        <v>4.4389349999999999</v>
      </c>
      <c r="E6470" s="16">
        <v>4.1908279999999998</v>
      </c>
      <c r="F6470" s="16">
        <v>4.7665249999999997</v>
      </c>
      <c r="G6470" s="16">
        <v>4.8063310000000001</v>
      </c>
      <c r="H6470" s="16">
        <v>4.344563</v>
      </c>
      <c r="I6470" s="16">
        <v>4.512702</v>
      </c>
      <c r="J6470" s="16">
        <f t="shared" si="808"/>
        <v>4.8063310000000001</v>
      </c>
      <c r="K6470" s="1">
        <f t="shared" si="809"/>
        <v>-9.4746999999999915E-2</v>
      </c>
      <c r="L6470" s="1">
        <f t="shared" si="810"/>
        <v>-0.24810700000000008</v>
      </c>
      <c r="M6470" s="1">
        <f t="shared" si="811"/>
        <v>3.9806000000000452E-2</v>
      </c>
      <c r="N6470" s="1">
        <f t="shared" si="812"/>
        <v>0.16813900000000004</v>
      </c>
      <c r="O6470" s="1">
        <f t="shared" si="813"/>
        <v>0.16813900000000004</v>
      </c>
      <c r="P6470" s="1">
        <f t="shared" si="814"/>
        <v>-0.24810700000000008</v>
      </c>
      <c r="Q6470" s="12">
        <f t="shared" si="815"/>
        <v>-3.3727249999999875E-2</v>
      </c>
      <c r="T6470" s="10" t="s">
        <v>23124</v>
      </c>
    </row>
    <row r="6471" spans="1:20">
      <c r="A6471" t="s">
        <v>4464</v>
      </c>
      <c r="B6471" s="16">
        <v>3.9467569999999998</v>
      </c>
      <c r="C6471" s="16">
        <v>3.9115829999999998</v>
      </c>
      <c r="D6471" s="16">
        <v>3.9856009999999999</v>
      </c>
      <c r="E6471" s="16">
        <v>3.8172809999999999</v>
      </c>
      <c r="F6471" s="16">
        <v>3.7722120000000001</v>
      </c>
      <c r="G6471" s="16">
        <v>3.8523540000000001</v>
      </c>
      <c r="H6471" s="16">
        <v>3.869685</v>
      </c>
      <c r="I6471" s="16">
        <v>3.858082</v>
      </c>
      <c r="J6471" s="16">
        <f t="shared" si="808"/>
        <v>3.9856009999999999</v>
      </c>
      <c r="K6471" s="1">
        <f t="shared" si="809"/>
        <v>-3.5174000000000039E-2</v>
      </c>
      <c r="L6471" s="1">
        <f t="shared" si="810"/>
        <v>-0.16832000000000003</v>
      </c>
      <c r="M6471" s="1">
        <f t="shared" si="811"/>
        <v>8.0141999999999936E-2</v>
      </c>
      <c r="N6471" s="1">
        <f t="shared" si="812"/>
        <v>-1.160300000000003E-2</v>
      </c>
      <c r="O6471" s="1">
        <f t="shared" si="813"/>
        <v>8.0141999999999936E-2</v>
      </c>
      <c r="P6471" s="1">
        <f t="shared" si="814"/>
        <v>-0.16832000000000003</v>
      </c>
      <c r="Q6471" s="12">
        <f t="shared" si="815"/>
        <v>-3.373875000000004E-2</v>
      </c>
      <c r="R6471" s="10">
        <v>25854</v>
      </c>
      <c r="S6471" s="9" t="s">
        <v>15433</v>
      </c>
      <c r="T6471" s="10" t="s">
        <v>27161</v>
      </c>
    </row>
    <row r="6472" spans="1:20">
      <c r="A6472" t="s">
        <v>3014</v>
      </c>
      <c r="B6472" s="16">
        <v>7.023828</v>
      </c>
      <c r="C6472" s="16">
        <v>6.8022239999999998</v>
      </c>
      <c r="D6472" s="16">
        <v>6.9949479999999999</v>
      </c>
      <c r="E6472" s="16">
        <v>7.0067959999999996</v>
      </c>
      <c r="F6472" s="16">
        <v>6.7927049999999998</v>
      </c>
      <c r="G6472" s="16">
        <v>6.8650729999999998</v>
      </c>
      <c r="H6472" s="16">
        <v>6.9465240000000001</v>
      </c>
      <c r="I6472" s="16">
        <v>6.9489479999999997</v>
      </c>
      <c r="J6472" s="16">
        <f t="shared" si="808"/>
        <v>7.023828</v>
      </c>
      <c r="K6472" s="1">
        <f t="shared" si="809"/>
        <v>-0.22160400000000013</v>
      </c>
      <c r="L6472" s="1">
        <f t="shared" si="810"/>
        <v>1.1847999999999637E-2</v>
      </c>
      <c r="M6472" s="1">
        <f t="shared" si="811"/>
        <v>7.2367999999999988E-2</v>
      </c>
      <c r="N6472" s="1">
        <f t="shared" si="812"/>
        <v>2.4239999999995376E-3</v>
      </c>
      <c r="O6472" s="1">
        <f t="shared" si="813"/>
        <v>7.2367999999999988E-2</v>
      </c>
      <c r="P6472" s="1">
        <f t="shared" si="814"/>
        <v>-0.22160400000000013</v>
      </c>
      <c r="Q6472" s="12">
        <f t="shared" si="815"/>
        <v>-3.3741000000000243E-2</v>
      </c>
      <c r="T6472" s="10" t="s">
        <v>27387</v>
      </c>
    </row>
    <row r="6473" spans="1:20">
      <c r="A6473" t="s">
        <v>8222</v>
      </c>
      <c r="B6473" s="16">
        <v>2.7331249999999998</v>
      </c>
      <c r="C6473" s="16">
        <v>2.8454769999999998</v>
      </c>
      <c r="D6473" s="16">
        <v>3.0088569999999999</v>
      </c>
      <c r="E6473" s="16">
        <v>2.954968</v>
      </c>
      <c r="F6473" s="16">
        <v>2.8909560000000001</v>
      </c>
      <c r="G6473" s="16">
        <v>2.8109259999999998</v>
      </c>
      <c r="H6473" s="16">
        <v>3.0171920000000001</v>
      </c>
      <c r="I6473" s="16">
        <v>2.9037459999999999</v>
      </c>
      <c r="J6473" s="16">
        <f t="shared" si="808"/>
        <v>3.0171920000000001</v>
      </c>
      <c r="K6473" s="1">
        <f t="shared" si="809"/>
        <v>0.11235200000000001</v>
      </c>
      <c r="L6473" s="1">
        <f t="shared" si="810"/>
        <v>-5.3888999999999854E-2</v>
      </c>
      <c r="M6473" s="1">
        <f t="shared" si="811"/>
        <v>-8.0030000000000268E-2</v>
      </c>
      <c r="N6473" s="1">
        <f t="shared" si="812"/>
        <v>-0.11344600000000016</v>
      </c>
      <c r="O6473" s="1">
        <f t="shared" si="813"/>
        <v>0.11235200000000001</v>
      </c>
      <c r="P6473" s="1">
        <f t="shared" si="814"/>
        <v>-0.11344600000000016</v>
      </c>
      <c r="Q6473" s="12">
        <f t="shared" si="815"/>
        <v>-3.3753250000000068E-2</v>
      </c>
      <c r="R6473" s="10">
        <v>10207</v>
      </c>
      <c r="S6473" s="9" t="s">
        <v>18221</v>
      </c>
      <c r="T6473" s="10" t="s">
        <v>26232</v>
      </c>
    </row>
    <row r="6474" spans="1:20">
      <c r="A6474" t="s">
        <v>8287</v>
      </c>
      <c r="B6474" s="16">
        <v>6.5478449999999997</v>
      </c>
      <c r="C6474" s="16">
        <v>6.3343259999999999</v>
      </c>
      <c r="D6474" s="16">
        <v>6.6994049999999996</v>
      </c>
      <c r="E6474" s="16">
        <v>6.58317</v>
      </c>
      <c r="F6474" s="16">
        <v>6.6616220000000004</v>
      </c>
      <c r="G6474" s="16">
        <v>6.8116110000000001</v>
      </c>
      <c r="H6474" s="16">
        <v>6.7194969999999996</v>
      </c>
      <c r="I6474" s="16">
        <v>6.7641520000000002</v>
      </c>
      <c r="J6474" s="16">
        <f t="shared" si="808"/>
        <v>6.8116110000000001</v>
      </c>
      <c r="K6474" s="1">
        <f t="shared" si="809"/>
        <v>-0.21351899999999979</v>
      </c>
      <c r="L6474" s="1">
        <f t="shared" si="810"/>
        <v>-0.11623499999999964</v>
      </c>
      <c r="M6474" s="1">
        <f t="shared" si="811"/>
        <v>0.14998899999999971</v>
      </c>
      <c r="N6474" s="1">
        <f t="shared" si="812"/>
        <v>4.4655000000000555E-2</v>
      </c>
      <c r="O6474" s="1">
        <f t="shared" si="813"/>
        <v>0.14998899999999971</v>
      </c>
      <c r="P6474" s="1">
        <f t="shared" si="814"/>
        <v>-0.21351899999999979</v>
      </c>
      <c r="Q6474" s="12">
        <f t="shared" si="815"/>
        <v>-3.3777499999999794E-2</v>
      </c>
      <c r="R6474" s="10">
        <v>5731</v>
      </c>
      <c r="S6474" s="9" t="s">
        <v>18263</v>
      </c>
      <c r="T6474" s="10" t="s">
        <v>25226</v>
      </c>
    </row>
    <row r="6475" spans="1:20">
      <c r="A6475" t="s">
        <v>7812</v>
      </c>
      <c r="B6475" s="16">
        <v>8.7902939999999994</v>
      </c>
      <c r="C6475" s="16">
        <v>9.0492600000000003</v>
      </c>
      <c r="D6475" s="16">
        <v>8.5664859999999994</v>
      </c>
      <c r="E6475" s="16">
        <v>8.564228</v>
      </c>
      <c r="F6475" s="16">
        <v>8.9889639999999993</v>
      </c>
      <c r="G6475" s="16">
        <v>8.7863439999999997</v>
      </c>
      <c r="H6475" s="16">
        <v>8.7922049999999992</v>
      </c>
      <c r="I6475" s="16">
        <v>8.6029970000000002</v>
      </c>
      <c r="J6475" s="16">
        <f t="shared" si="808"/>
        <v>9.0492600000000003</v>
      </c>
      <c r="K6475" s="1">
        <f t="shared" si="809"/>
        <v>0.25896600000000092</v>
      </c>
      <c r="L6475" s="1">
        <f t="shared" si="810"/>
        <v>-2.2579999999994271E-3</v>
      </c>
      <c r="M6475" s="1">
        <f t="shared" si="811"/>
        <v>-0.20261999999999958</v>
      </c>
      <c r="N6475" s="1">
        <f t="shared" si="812"/>
        <v>-0.18920799999999893</v>
      </c>
      <c r="O6475" s="1">
        <f t="shared" si="813"/>
        <v>0.25896600000000092</v>
      </c>
      <c r="P6475" s="1">
        <f t="shared" si="814"/>
        <v>-0.20261999999999958</v>
      </c>
      <c r="Q6475" s="12">
        <f t="shared" si="815"/>
        <v>-3.3779999999999255E-2</v>
      </c>
      <c r="R6475" s="10">
        <v>6749</v>
      </c>
      <c r="S6475" s="9" t="s">
        <v>17912</v>
      </c>
      <c r="T6475" s="10" t="s">
        <v>23079</v>
      </c>
    </row>
    <row r="6476" spans="1:20">
      <c r="A6476" t="s">
        <v>8752</v>
      </c>
      <c r="B6476" s="16">
        <v>6.3387169999999999</v>
      </c>
      <c r="C6476" s="16">
        <v>6.2561540000000004</v>
      </c>
      <c r="D6476" s="16">
        <v>6.5487760000000002</v>
      </c>
      <c r="E6476" s="16">
        <v>6.4435719999999996</v>
      </c>
      <c r="F6476" s="16">
        <v>6.4408810000000001</v>
      </c>
      <c r="G6476" s="16">
        <v>6.4535710000000002</v>
      </c>
      <c r="H6476" s="16">
        <v>6.404134</v>
      </c>
      <c r="I6476" s="16">
        <v>6.44407</v>
      </c>
      <c r="J6476" s="16">
        <f t="shared" si="808"/>
        <v>6.5487760000000002</v>
      </c>
      <c r="K6476" s="1">
        <f t="shared" si="809"/>
        <v>-8.2562999999999498E-2</v>
      </c>
      <c r="L6476" s="1">
        <f t="shared" si="810"/>
        <v>-0.10520400000000052</v>
      </c>
      <c r="M6476" s="1">
        <f t="shared" si="811"/>
        <v>1.269000000000009E-2</v>
      </c>
      <c r="N6476" s="1">
        <f t="shared" si="812"/>
        <v>3.9935999999999972E-2</v>
      </c>
      <c r="O6476" s="1">
        <f t="shared" si="813"/>
        <v>3.9935999999999972E-2</v>
      </c>
      <c r="P6476" s="1">
        <f t="shared" si="814"/>
        <v>-0.10520400000000052</v>
      </c>
      <c r="Q6476" s="12">
        <f t="shared" si="815"/>
        <v>-3.3785249999999989E-2</v>
      </c>
      <c r="R6476" s="10">
        <v>23129</v>
      </c>
      <c r="S6476" s="9" t="s">
        <v>18575</v>
      </c>
      <c r="T6476" s="10" t="s">
        <v>28131</v>
      </c>
    </row>
    <row r="6477" spans="1:20">
      <c r="A6477" t="s">
        <v>11549</v>
      </c>
      <c r="B6477" s="16">
        <v>7.2771179999999998</v>
      </c>
      <c r="C6477" s="16">
        <v>7.0295129999999997</v>
      </c>
      <c r="D6477" s="16">
        <v>7.0423470000000004</v>
      </c>
      <c r="E6477" s="16">
        <v>7.0130119999999998</v>
      </c>
      <c r="F6477" s="16">
        <v>7.0426390000000003</v>
      </c>
      <c r="G6477" s="16">
        <v>7.1047520000000004</v>
      </c>
      <c r="H6477" s="16">
        <v>6.8975479999999996</v>
      </c>
      <c r="I6477" s="16">
        <v>6.9772239999999996</v>
      </c>
      <c r="J6477" s="16">
        <f t="shared" si="808"/>
        <v>7.2771179999999998</v>
      </c>
      <c r="K6477" s="1">
        <f t="shared" si="809"/>
        <v>-0.24760500000000008</v>
      </c>
      <c r="L6477" s="1">
        <f t="shared" si="810"/>
        <v>-2.9335000000000555E-2</v>
      </c>
      <c r="M6477" s="1">
        <f t="shared" si="811"/>
        <v>6.2113000000000085E-2</v>
      </c>
      <c r="N6477" s="1">
        <f t="shared" si="812"/>
        <v>7.967600000000008E-2</v>
      </c>
      <c r="O6477" s="1">
        <f t="shared" si="813"/>
        <v>7.967600000000008E-2</v>
      </c>
      <c r="P6477" s="1">
        <f t="shared" si="814"/>
        <v>-0.24760500000000008</v>
      </c>
      <c r="Q6477" s="12">
        <f t="shared" si="815"/>
        <v>-3.3787750000000116E-2</v>
      </c>
      <c r="R6477" s="10">
        <v>863</v>
      </c>
      <c r="S6477" s="9" t="s">
        <v>20194</v>
      </c>
    </row>
    <row r="6478" spans="1:20">
      <c r="A6478" t="s">
        <v>9861</v>
      </c>
      <c r="B6478" s="16">
        <v>4.5262739999999999</v>
      </c>
      <c r="C6478" s="16">
        <v>4.620196</v>
      </c>
      <c r="D6478" s="16">
        <v>4.8159400000000003</v>
      </c>
      <c r="E6478" s="16">
        <v>4.7076200000000004</v>
      </c>
      <c r="F6478" s="16">
        <v>4.8346720000000003</v>
      </c>
      <c r="G6478" s="16">
        <v>4.5311940000000002</v>
      </c>
      <c r="H6478" s="16">
        <v>4.5992490000000004</v>
      </c>
      <c r="I6478" s="16">
        <v>4.7818240000000003</v>
      </c>
      <c r="J6478" s="16">
        <f t="shared" si="808"/>
        <v>4.8346720000000003</v>
      </c>
      <c r="K6478" s="1">
        <f t="shared" si="809"/>
        <v>9.3922000000000061E-2</v>
      </c>
      <c r="L6478" s="1">
        <f t="shared" si="810"/>
        <v>-0.10831999999999997</v>
      </c>
      <c r="M6478" s="1">
        <f t="shared" si="811"/>
        <v>-0.30347800000000014</v>
      </c>
      <c r="N6478" s="1">
        <f t="shared" si="812"/>
        <v>0.18257499999999993</v>
      </c>
      <c r="O6478" s="1">
        <f t="shared" si="813"/>
        <v>0.18257499999999993</v>
      </c>
      <c r="P6478" s="1">
        <f t="shared" si="814"/>
        <v>-0.30347800000000014</v>
      </c>
      <c r="Q6478" s="12">
        <f t="shared" si="815"/>
        <v>-3.3825250000000029E-2</v>
      </c>
      <c r="T6478" s="10" t="s">
        <v>24410</v>
      </c>
    </row>
    <row r="6479" spans="1:20">
      <c r="A6479" t="s">
        <v>5154</v>
      </c>
      <c r="B6479" s="16">
        <v>5.1776999999999997</v>
      </c>
      <c r="C6479" s="16">
        <v>5.158379</v>
      </c>
      <c r="D6479" s="16">
        <v>5.0424559999999996</v>
      </c>
      <c r="E6479" s="16">
        <v>5.1037809999999997</v>
      </c>
      <c r="F6479" s="16">
        <v>5.1109260000000001</v>
      </c>
      <c r="G6479" s="16">
        <v>5.0185089999999999</v>
      </c>
      <c r="H6479" s="16">
        <v>5.0368709999999997</v>
      </c>
      <c r="I6479" s="16">
        <v>4.9519580000000003</v>
      </c>
      <c r="J6479" s="16">
        <f t="shared" si="808"/>
        <v>5.1776999999999997</v>
      </c>
      <c r="K6479" s="1">
        <f t="shared" si="809"/>
        <v>-1.93209999999997E-2</v>
      </c>
      <c r="L6479" s="1">
        <f t="shared" si="810"/>
        <v>6.1325000000000074E-2</v>
      </c>
      <c r="M6479" s="1">
        <f t="shared" si="811"/>
        <v>-9.2417000000000193E-2</v>
      </c>
      <c r="N6479" s="1">
        <f t="shared" si="812"/>
        <v>-8.491299999999935E-2</v>
      </c>
      <c r="O6479" s="1">
        <f t="shared" si="813"/>
        <v>6.1325000000000074E-2</v>
      </c>
      <c r="P6479" s="1">
        <f t="shared" si="814"/>
        <v>-9.2417000000000193E-2</v>
      </c>
      <c r="Q6479" s="12">
        <f t="shared" si="815"/>
        <v>-3.3831499999999792E-2</v>
      </c>
      <c r="R6479" s="10">
        <v>881</v>
      </c>
      <c r="S6479" s="9" t="s">
        <v>15921</v>
      </c>
      <c r="T6479" s="10" t="s">
        <v>27679</v>
      </c>
    </row>
    <row r="6480" spans="1:20">
      <c r="A6480" t="s">
        <v>11429</v>
      </c>
      <c r="B6480" s="16">
        <v>4.1448280000000004</v>
      </c>
      <c r="C6480" s="16">
        <v>4.186572</v>
      </c>
      <c r="D6480" s="16">
        <v>4.593737</v>
      </c>
      <c r="E6480" s="16">
        <v>4.3536830000000002</v>
      </c>
      <c r="F6480" s="16">
        <v>4.4236230000000001</v>
      </c>
      <c r="G6480" s="16">
        <v>4.4392360000000002</v>
      </c>
      <c r="H6480" s="16">
        <v>4.5324049999999998</v>
      </c>
      <c r="I6480" s="16">
        <v>4.579599</v>
      </c>
      <c r="J6480" s="16">
        <f t="shared" si="808"/>
        <v>4.593737</v>
      </c>
      <c r="K6480" s="1">
        <f t="shared" si="809"/>
        <v>4.1743999999999559E-2</v>
      </c>
      <c r="L6480" s="1">
        <f t="shared" si="810"/>
        <v>-0.24005399999999977</v>
      </c>
      <c r="M6480" s="1">
        <f t="shared" si="811"/>
        <v>1.5613000000000099E-2</v>
      </c>
      <c r="N6480" s="1">
        <f t="shared" si="812"/>
        <v>4.719400000000018E-2</v>
      </c>
      <c r="O6480" s="1">
        <f t="shared" si="813"/>
        <v>4.719400000000018E-2</v>
      </c>
      <c r="P6480" s="1">
        <f t="shared" si="814"/>
        <v>-0.24005399999999977</v>
      </c>
      <c r="Q6480" s="12">
        <f t="shared" si="815"/>
        <v>-3.3875749999999982E-2</v>
      </c>
      <c r="T6480" s="10" t="s">
        <v>27978</v>
      </c>
    </row>
    <row r="6481" spans="1:20">
      <c r="A6481" t="s">
        <v>4052</v>
      </c>
      <c r="B6481" s="16">
        <v>4.0788789999999997</v>
      </c>
      <c r="C6481" s="16">
        <v>4.0935870000000003</v>
      </c>
      <c r="D6481" s="16">
        <v>4.1430379999999998</v>
      </c>
      <c r="E6481" s="16">
        <v>4.0049330000000003</v>
      </c>
      <c r="F6481" s="16">
        <v>3.9964249999999999</v>
      </c>
      <c r="G6481" s="16">
        <v>3.932388</v>
      </c>
      <c r="H6481" s="16">
        <v>3.9740899999999999</v>
      </c>
      <c r="I6481" s="16">
        <v>4.0259749999999999</v>
      </c>
      <c r="J6481" s="16">
        <f t="shared" si="808"/>
        <v>4.1430379999999998</v>
      </c>
      <c r="K6481" s="1">
        <f t="shared" si="809"/>
        <v>1.4708000000000609E-2</v>
      </c>
      <c r="L6481" s="1">
        <f t="shared" si="810"/>
        <v>-0.13810499999999948</v>
      </c>
      <c r="M6481" s="1">
        <f t="shared" si="811"/>
        <v>-6.40369999999999E-2</v>
      </c>
      <c r="N6481" s="1">
        <f t="shared" si="812"/>
        <v>5.1884999999999959E-2</v>
      </c>
      <c r="O6481" s="1">
        <f t="shared" si="813"/>
        <v>5.1884999999999959E-2</v>
      </c>
      <c r="P6481" s="1">
        <f t="shared" si="814"/>
        <v>-0.13810499999999948</v>
      </c>
      <c r="Q6481" s="12">
        <f t="shared" si="815"/>
        <v>-3.3887249999999702E-2</v>
      </c>
      <c r="R6481" s="10">
        <v>5737</v>
      </c>
      <c r="S6481" s="9" t="s">
        <v>15158</v>
      </c>
      <c r="T6481" s="10" t="s">
        <v>27853</v>
      </c>
    </row>
    <row r="6482" spans="1:20">
      <c r="A6482" t="s">
        <v>7718</v>
      </c>
      <c r="B6482" s="16">
        <v>6.2517100000000001</v>
      </c>
      <c r="C6482" s="16">
        <v>6.2335010000000004</v>
      </c>
      <c r="D6482" s="16">
        <v>5.851502</v>
      </c>
      <c r="E6482" s="16">
        <v>5.5974389999999996</v>
      </c>
      <c r="F6482" s="16">
        <v>6.122452</v>
      </c>
      <c r="G6482" s="16">
        <v>6.1706079999999996</v>
      </c>
      <c r="H6482" s="16">
        <v>5.9269400000000001</v>
      </c>
      <c r="I6482" s="16">
        <v>6.0154639999999997</v>
      </c>
      <c r="J6482" s="16">
        <f t="shared" si="808"/>
        <v>6.2517100000000001</v>
      </c>
      <c r="K6482" s="1">
        <f t="shared" si="809"/>
        <v>-1.8208999999999698E-2</v>
      </c>
      <c r="L6482" s="1">
        <f t="shared" si="810"/>
        <v>-0.25406300000000037</v>
      </c>
      <c r="M6482" s="1">
        <f t="shared" si="811"/>
        <v>4.8155999999999644E-2</v>
      </c>
      <c r="N6482" s="1">
        <f t="shared" si="812"/>
        <v>8.8523999999999603E-2</v>
      </c>
      <c r="O6482" s="1">
        <f t="shared" si="813"/>
        <v>8.8523999999999603E-2</v>
      </c>
      <c r="P6482" s="1">
        <f t="shared" si="814"/>
        <v>-0.25406300000000037</v>
      </c>
      <c r="Q6482" s="12">
        <f t="shared" si="815"/>
        <v>-3.3898000000000206E-2</v>
      </c>
      <c r="R6482" s="10">
        <v>10714</v>
      </c>
      <c r="S6482" s="9" t="s">
        <v>17838</v>
      </c>
      <c r="T6482" s="10" t="s">
        <v>26911</v>
      </c>
    </row>
    <row r="6483" spans="1:20">
      <c r="A6483" t="s">
        <v>8373</v>
      </c>
      <c r="B6483" s="16">
        <v>5.4818199999999999</v>
      </c>
      <c r="C6483" s="16">
        <v>5.3490849999999996</v>
      </c>
      <c r="D6483" s="16">
        <v>5.475962</v>
      </c>
      <c r="E6483" s="16">
        <v>5.425249</v>
      </c>
      <c r="F6483" s="16">
        <v>5.6669960000000001</v>
      </c>
      <c r="G6483" s="16">
        <v>5.6902699999999999</v>
      </c>
      <c r="H6483" s="16">
        <v>5.3919649999999999</v>
      </c>
      <c r="I6483" s="16">
        <v>5.4162929999999996</v>
      </c>
      <c r="J6483" s="16">
        <f t="shared" si="808"/>
        <v>5.6902699999999999</v>
      </c>
      <c r="K6483" s="1">
        <f t="shared" si="809"/>
        <v>-0.13273500000000027</v>
      </c>
      <c r="L6483" s="1">
        <f t="shared" si="810"/>
        <v>-5.0713000000000008E-2</v>
      </c>
      <c r="M6483" s="1">
        <f t="shared" si="811"/>
        <v>2.3273999999999795E-2</v>
      </c>
      <c r="N6483" s="1">
        <f t="shared" si="812"/>
        <v>2.4327999999999683E-2</v>
      </c>
      <c r="O6483" s="1">
        <f t="shared" si="813"/>
        <v>2.4327999999999683E-2</v>
      </c>
      <c r="P6483" s="1">
        <f t="shared" si="814"/>
        <v>-0.13273500000000027</v>
      </c>
      <c r="Q6483" s="12">
        <f t="shared" si="815"/>
        <v>-3.39615000000002E-2</v>
      </c>
      <c r="R6483" s="10">
        <v>5089</v>
      </c>
      <c r="S6483" s="9" t="s">
        <v>18319</v>
      </c>
      <c r="T6483" s="10" t="s">
        <v>28462</v>
      </c>
    </row>
    <row r="6484" spans="1:20">
      <c r="A6484" t="s">
        <v>995</v>
      </c>
      <c r="B6484" s="16">
        <v>6.5534160000000004</v>
      </c>
      <c r="C6484" s="16">
        <v>6.6882250000000001</v>
      </c>
      <c r="D6484" s="16">
        <v>6.7733650000000001</v>
      </c>
      <c r="E6484" s="16">
        <v>6.7983859999999998</v>
      </c>
      <c r="F6484" s="16">
        <v>6.7645179999999998</v>
      </c>
      <c r="G6484" s="16">
        <v>6.5815549999999998</v>
      </c>
      <c r="H6484" s="16">
        <v>6.9912530000000004</v>
      </c>
      <c r="I6484" s="16">
        <v>6.8784299999999998</v>
      </c>
      <c r="J6484" s="16">
        <f t="shared" si="808"/>
        <v>6.9912530000000004</v>
      </c>
      <c r="K6484" s="1">
        <f t="shared" si="809"/>
        <v>0.13480899999999973</v>
      </c>
      <c r="L6484" s="1">
        <f t="shared" si="810"/>
        <v>2.5020999999999738E-2</v>
      </c>
      <c r="M6484" s="1">
        <f t="shared" si="811"/>
        <v>-0.18296299999999999</v>
      </c>
      <c r="N6484" s="1">
        <f t="shared" si="812"/>
        <v>-0.11282300000000056</v>
      </c>
      <c r="O6484" s="1">
        <f t="shared" si="813"/>
        <v>0.13480899999999973</v>
      </c>
      <c r="P6484" s="1">
        <f t="shared" si="814"/>
        <v>-0.18296299999999999</v>
      </c>
      <c r="Q6484" s="12">
        <f t="shared" si="815"/>
        <v>-3.3989000000000269E-2</v>
      </c>
      <c r="R6484" s="10">
        <v>4363</v>
      </c>
      <c r="S6484" s="9" t="s">
        <v>13160</v>
      </c>
      <c r="T6484" s="10" t="s">
        <v>25614</v>
      </c>
    </row>
    <row r="6485" spans="1:20">
      <c r="A6485" t="s">
        <v>7736</v>
      </c>
      <c r="B6485" s="16">
        <v>7.7226189999999999</v>
      </c>
      <c r="C6485" s="16">
        <v>7.7728640000000002</v>
      </c>
      <c r="D6485" s="16">
        <v>7.6776479999999996</v>
      </c>
      <c r="E6485" s="16">
        <v>7.4151499999999997</v>
      </c>
      <c r="F6485" s="16">
        <v>7.7090699999999996</v>
      </c>
      <c r="G6485" s="16">
        <v>7.629327</v>
      </c>
      <c r="H6485" s="16">
        <v>7.5485699999999998</v>
      </c>
      <c r="I6485" s="16">
        <v>7.7045570000000003</v>
      </c>
      <c r="J6485" s="16">
        <f t="shared" si="808"/>
        <v>7.7728640000000002</v>
      </c>
      <c r="K6485" s="1">
        <f t="shared" si="809"/>
        <v>5.0245000000000317E-2</v>
      </c>
      <c r="L6485" s="1">
        <f t="shared" si="810"/>
        <v>-0.2624979999999999</v>
      </c>
      <c r="M6485" s="1">
        <f t="shared" si="811"/>
        <v>-7.9742999999999675E-2</v>
      </c>
      <c r="N6485" s="1">
        <f t="shared" si="812"/>
        <v>0.15598700000000054</v>
      </c>
      <c r="O6485" s="1">
        <f t="shared" si="813"/>
        <v>0.15598700000000054</v>
      </c>
      <c r="P6485" s="1">
        <f t="shared" si="814"/>
        <v>-0.2624979999999999</v>
      </c>
      <c r="Q6485" s="12">
        <f t="shared" si="815"/>
        <v>-3.4002249999999679E-2</v>
      </c>
      <c r="R6485" s="10">
        <v>1819</v>
      </c>
      <c r="S6485" s="9" t="s">
        <v>17856</v>
      </c>
      <c r="T6485" s="10" t="s">
        <v>25071</v>
      </c>
    </row>
    <row r="6486" spans="1:20">
      <c r="A6486" t="s">
        <v>959</v>
      </c>
      <c r="B6486" s="16">
        <v>7.099208</v>
      </c>
      <c r="C6486" s="16">
        <v>7.3423720000000001</v>
      </c>
      <c r="D6486" s="16">
        <v>7.0705530000000003</v>
      </c>
      <c r="E6486" s="16">
        <v>6.9795730000000002</v>
      </c>
      <c r="F6486" s="16">
        <v>7.2356160000000003</v>
      </c>
      <c r="G6486" s="16">
        <v>6.9871249999999998</v>
      </c>
      <c r="H6486" s="16">
        <v>7.1490619999999998</v>
      </c>
      <c r="I6486" s="16">
        <v>7.109286</v>
      </c>
      <c r="J6486" s="16">
        <f t="shared" si="808"/>
        <v>7.3423720000000001</v>
      </c>
      <c r="K6486" s="1">
        <f t="shared" si="809"/>
        <v>0.24316400000000016</v>
      </c>
      <c r="L6486" s="1">
        <f t="shared" si="810"/>
        <v>-9.0980000000000061E-2</v>
      </c>
      <c r="M6486" s="1">
        <f t="shared" si="811"/>
        <v>-0.24849100000000046</v>
      </c>
      <c r="N6486" s="1">
        <f t="shared" si="812"/>
        <v>-3.9775999999999812E-2</v>
      </c>
      <c r="O6486" s="1">
        <f t="shared" si="813"/>
        <v>0.24316400000000016</v>
      </c>
      <c r="P6486" s="1">
        <f t="shared" si="814"/>
        <v>-0.24849100000000046</v>
      </c>
      <c r="Q6486" s="12">
        <f t="shared" si="815"/>
        <v>-3.4020750000000044E-2</v>
      </c>
      <c r="R6486" s="10">
        <v>572</v>
      </c>
      <c r="S6486" s="9" t="s">
        <v>13142</v>
      </c>
      <c r="T6486" s="10" t="s">
        <v>23304</v>
      </c>
    </row>
    <row r="6487" spans="1:20">
      <c r="A6487" t="s">
        <v>11194</v>
      </c>
      <c r="B6487" s="16">
        <v>2.973973</v>
      </c>
      <c r="C6487" s="16">
        <v>2.7238030000000002</v>
      </c>
      <c r="D6487" s="16">
        <v>2.94068</v>
      </c>
      <c r="E6487" s="16">
        <v>3.0400960000000001</v>
      </c>
      <c r="F6487" s="16">
        <v>2.7796590000000001</v>
      </c>
      <c r="G6487" s="16">
        <v>2.8838729999999999</v>
      </c>
      <c r="H6487" s="16">
        <v>2.8103159999999998</v>
      </c>
      <c r="I6487" s="16">
        <v>2.7207159999999999</v>
      </c>
      <c r="J6487" s="16">
        <f t="shared" si="808"/>
        <v>3.0400960000000001</v>
      </c>
      <c r="K6487" s="1">
        <f t="shared" si="809"/>
        <v>-0.25016999999999978</v>
      </c>
      <c r="L6487" s="1">
        <f t="shared" si="810"/>
        <v>9.9416000000000171E-2</v>
      </c>
      <c r="M6487" s="1">
        <f t="shared" si="811"/>
        <v>0.10421399999999981</v>
      </c>
      <c r="N6487" s="1">
        <f t="shared" si="812"/>
        <v>-8.9599999999999902E-2</v>
      </c>
      <c r="O6487" s="1">
        <f t="shared" si="813"/>
        <v>0.10421399999999981</v>
      </c>
      <c r="P6487" s="1">
        <f t="shared" si="814"/>
        <v>-0.25016999999999978</v>
      </c>
      <c r="Q6487" s="12">
        <f t="shared" si="815"/>
        <v>-3.4034999999999926E-2</v>
      </c>
      <c r="R6487" s="10">
        <v>491</v>
      </c>
      <c r="S6487" s="9" t="s">
        <v>17401</v>
      </c>
      <c r="T6487" s="10" t="s">
        <v>26475</v>
      </c>
    </row>
    <row r="6488" spans="1:20">
      <c r="A6488" t="s">
        <v>2352</v>
      </c>
      <c r="B6488" s="16">
        <v>7.6086729999999996</v>
      </c>
      <c r="C6488" s="16">
        <v>7.4070970000000003</v>
      </c>
      <c r="D6488" s="16">
        <v>7.3730919999999998</v>
      </c>
      <c r="E6488" s="16">
        <v>7.428439</v>
      </c>
      <c r="F6488" s="16">
        <v>7.4359929999999999</v>
      </c>
      <c r="G6488" s="16">
        <v>7.4309539999999998</v>
      </c>
      <c r="H6488" s="16">
        <v>7.1582249999999998</v>
      </c>
      <c r="I6488" s="16">
        <v>7.172866</v>
      </c>
      <c r="J6488" s="16">
        <f t="shared" si="808"/>
        <v>7.6086729999999996</v>
      </c>
      <c r="K6488" s="1">
        <f t="shared" si="809"/>
        <v>-0.20157599999999931</v>
      </c>
      <c r="L6488" s="1">
        <f t="shared" si="810"/>
        <v>5.5347000000000257E-2</v>
      </c>
      <c r="M6488" s="1">
        <f t="shared" si="811"/>
        <v>-5.0390000000000157E-3</v>
      </c>
      <c r="N6488" s="1">
        <f t="shared" si="812"/>
        <v>1.4641000000000126E-2</v>
      </c>
      <c r="O6488" s="1">
        <f t="shared" si="813"/>
        <v>5.5347000000000257E-2</v>
      </c>
      <c r="P6488" s="1">
        <f t="shared" si="814"/>
        <v>-0.20157599999999931</v>
      </c>
      <c r="Q6488" s="12">
        <f t="shared" si="815"/>
        <v>-3.4156749999999736E-2</v>
      </c>
      <c r="R6488" s="10">
        <v>3418</v>
      </c>
      <c r="S6488" s="9" t="s">
        <v>14031</v>
      </c>
      <c r="T6488" s="10" t="s">
        <v>27786</v>
      </c>
    </row>
    <row r="6489" spans="1:20">
      <c r="A6489" t="s">
        <v>1600</v>
      </c>
      <c r="B6489" s="16">
        <v>5.162363</v>
      </c>
      <c r="C6489" s="16">
        <v>4.9233330000000004</v>
      </c>
      <c r="D6489" s="16">
        <v>4.7294280000000004</v>
      </c>
      <c r="E6489" s="16">
        <v>4.6508580000000004</v>
      </c>
      <c r="F6489" s="16">
        <v>4.8555070000000002</v>
      </c>
      <c r="G6489" s="16">
        <v>5.0022010000000003</v>
      </c>
      <c r="H6489" s="16">
        <v>4.6868489999999996</v>
      </c>
      <c r="I6489" s="16">
        <v>4.7207790000000003</v>
      </c>
      <c r="J6489" s="16">
        <f t="shared" si="808"/>
        <v>5.162363</v>
      </c>
      <c r="K6489" s="1">
        <f t="shared" si="809"/>
        <v>-0.23902999999999963</v>
      </c>
      <c r="L6489" s="1">
        <f t="shared" si="810"/>
        <v>-7.8570000000000029E-2</v>
      </c>
      <c r="M6489" s="1">
        <f t="shared" si="811"/>
        <v>0.1466940000000001</v>
      </c>
      <c r="N6489" s="1">
        <f t="shared" si="812"/>
        <v>3.3930000000000682E-2</v>
      </c>
      <c r="O6489" s="1">
        <f t="shared" si="813"/>
        <v>0.1466940000000001</v>
      </c>
      <c r="P6489" s="1">
        <f t="shared" si="814"/>
        <v>-0.23902999999999963</v>
      </c>
      <c r="Q6489" s="12">
        <f t="shared" si="815"/>
        <v>-3.4243999999999719E-2</v>
      </c>
      <c r="R6489" s="10">
        <v>203510</v>
      </c>
      <c r="S6489" s="9" t="s">
        <v>13507</v>
      </c>
      <c r="T6489" s="10" t="s">
        <v>25308</v>
      </c>
    </row>
    <row r="6490" spans="1:20">
      <c r="A6490" t="s">
        <v>216</v>
      </c>
      <c r="B6490" s="16">
        <v>4.2010889999999996</v>
      </c>
      <c r="C6490" s="16">
        <v>3.9028900000000002</v>
      </c>
      <c r="D6490" s="16">
        <v>3.853459</v>
      </c>
      <c r="E6490" s="16">
        <v>3.9790070000000002</v>
      </c>
      <c r="F6490" s="16">
        <v>4.0116420000000002</v>
      </c>
      <c r="G6490" s="16">
        <v>4.0294800000000004</v>
      </c>
      <c r="H6490" s="16">
        <v>3.8710559999999998</v>
      </c>
      <c r="I6490" s="16">
        <v>3.888852</v>
      </c>
      <c r="J6490" s="16">
        <f t="shared" si="808"/>
        <v>4.2010889999999996</v>
      </c>
      <c r="K6490" s="1">
        <f t="shared" si="809"/>
        <v>-0.29819899999999944</v>
      </c>
      <c r="L6490" s="1">
        <f t="shared" si="810"/>
        <v>0.12554800000000021</v>
      </c>
      <c r="M6490" s="1">
        <f t="shared" si="811"/>
        <v>1.7838000000000243E-2</v>
      </c>
      <c r="N6490" s="1">
        <f t="shared" si="812"/>
        <v>1.7796000000000145E-2</v>
      </c>
      <c r="O6490" s="1">
        <f t="shared" si="813"/>
        <v>0.12554800000000021</v>
      </c>
      <c r="P6490" s="1">
        <f t="shared" si="814"/>
        <v>-0.29819899999999944</v>
      </c>
      <c r="Q6490" s="12">
        <f t="shared" si="815"/>
        <v>-3.4254249999999709E-2</v>
      </c>
      <c r="R6490" s="10">
        <v>72</v>
      </c>
      <c r="S6490" s="9" t="s">
        <v>12769</v>
      </c>
      <c r="T6490" s="10" t="s">
        <v>25863</v>
      </c>
    </row>
    <row r="6491" spans="1:20">
      <c r="A6491" t="s">
        <v>3772</v>
      </c>
      <c r="B6491" s="16">
        <v>6.4716750000000003</v>
      </c>
      <c r="C6491" s="16">
        <v>6.4474140000000002</v>
      </c>
      <c r="D6491" s="16">
        <v>6.5476080000000003</v>
      </c>
      <c r="E6491" s="16">
        <v>6.4311049999999996</v>
      </c>
      <c r="F6491" s="16">
        <v>6.5468219999999997</v>
      </c>
      <c r="G6491" s="16">
        <v>6.5459519999999998</v>
      </c>
      <c r="H6491" s="16">
        <v>6.5013370000000004</v>
      </c>
      <c r="I6491" s="16">
        <v>6.5058769999999999</v>
      </c>
      <c r="J6491" s="16">
        <f t="shared" si="808"/>
        <v>6.5476080000000003</v>
      </c>
      <c r="K6491" s="1">
        <f t="shared" si="809"/>
        <v>-2.4261000000000088E-2</v>
      </c>
      <c r="L6491" s="1">
        <f t="shared" si="810"/>
        <v>-0.11650300000000069</v>
      </c>
      <c r="M6491" s="1">
        <f t="shared" si="811"/>
        <v>-8.6999999999992639E-4</v>
      </c>
      <c r="N6491" s="1">
        <f t="shared" si="812"/>
        <v>4.5399999999995444E-3</v>
      </c>
      <c r="O6491" s="1">
        <f t="shared" si="813"/>
        <v>4.5399999999995444E-3</v>
      </c>
      <c r="P6491" s="1">
        <f t="shared" si="814"/>
        <v>-0.11650300000000069</v>
      </c>
      <c r="Q6491" s="12">
        <f t="shared" si="815"/>
        <v>-3.427350000000029E-2</v>
      </c>
      <c r="T6491" s="10" t="s">
        <v>28800</v>
      </c>
    </row>
    <row r="6492" spans="1:20">
      <c r="A6492" t="s">
        <v>10879</v>
      </c>
      <c r="B6492" s="16">
        <v>8.4835560000000001</v>
      </c>
      <c r="C6492" s="16">
        <v>8.5854309999999998</v>
      </c>
      <c r="D6492" s="16">
        <v>8.3523060000000005</v>
      </c>
      <c r="E6492" s="16">
        <v>8.0295970000000008</v>
      </c>
      <c r="F6492" s="16">
        <v>8.5094340000000006</v>
      </c>
      <c r="G6492" s="16">
        <v>8.198779</v>
      </c>
      <c r="H6492" s="16">
        <v>7.5078420000000001</v>
      </c>
      <c r="I6492" s="16">
        <v>7.9022360000000003</v>
      </c>
      <c r="J6492" s="16">
        <f t="shared" si="808"/>
        <v>8.5854309999999998</v>
      </c>
      <c r="K6492" s="1">
        <f t="shared" si="809"/>
        <v>0.10187499999999972</v>
      </c>
      <c r="L6492" s="1">
        <f t="shared" si="810"/>
        <v>-0.32270899999999969</v>
      </c>
      <c r="M6492" s="1">
        <f t="shared" si="811"/>
        <v>-0.31065500000000057</v>
      </c>
      <c r="N6492" s="1">
        <f t="shared" si="812"/>
        <v>0.39439400000000013</v>
      </c>
      <c r="O6492" s="1">
        <f t="shared" si="813"/>
        <v>0.39439400000000013</v>
      </c>
      <c r="P6492" s="1">
        <f t="shared" si="814"/>
        <v>-0.32270899999999969</v>
      </c>
      <c r="Q6492" s="12">
        <f t="shared" si="815"/>
        <v>-3.4273750000000103E-2</v>
      </c>
      <c r="R6492" s="10">
        <v>3028</v>
      </c>
      <c r="S6492" s="9" t="s">
        <v>19835</v>
      </c>
      <c r="T6492" s="10" t="s">
        <v>21830</v>
      </c>
    </row>
    <row r="6493" spans="1:20">
      <c r="A6493" t="s">
        <v>2224</v>
      </c>
      <c r="B6493" s="16">
        <v>6.2952430000000001</v>
      </c>
      <c r="C6493" s="16">
        <v>6.4153979999999997</v>
      </c>
      <c r="D6493" s="16">
        <v>6.2736520000000002</v>
      </c>
      <c r="E6493" s="16">
        <v>6.2409970000000001</v>
      </c>
      <c r="F6493" s="16">
        <v>6.2141190000000002</v>
      </c>
      <c r="G6493" s="16">
        <v>6.3127760000000004</v>
      </c>
      <c r="H6493" s="16">
        <v>6.5770720000000003</v>
      </c>
      <c r="I6493" s="16">
        <v>6.2538020000000003</v>
      </c>
      <c r="J6493" s="16">
        <f t="shared" si="808"/>
        <v>6.5770720000000003</v>
      </c>
      <c r="K6493" s="1">
        <f t="shared" si="809"/>
        <v>0.12015499999999957</v>
      </c>
      <c r="L6493" s="1">
        <f t="shared" si="810"/>
        <v>-3.2655000000000101E-2</v>
      </c>
      <c r="M6493" s="1">
        <f t="shared" si="811"/>
        <v>9.8657000000000217E-2</v>
      </c>
      <c r="N6493" s="1">
        <f t="shared" si="812"/>
        <v>-0.32326999999999995</v>
      </c>
      <c r="O6493" s="1">
        <f t="shared" si="813"/>
        <v>0.12015499999999957</v>
      </c>
      <c r="P6493" s="1">
        <f t="shared" si="814"/>
        <v>-0.32326999999999995</v>
      </c>
      <c r="Q6493" s="12">
        <f t="shared" si="815"/>
        <v>-3.4278250000000066E-2</v>
      </c>
      <c r="R6493" s="10">
        <v>8575</v>
      </c>
      <c r="S6493" s="9" t="s">
        <v>13942</v>
      </c>
      <c r="T6493" s="10" t="s">
        <v>26027</v>
      </c>
    </row>
    <row r="6494" spans="1:20">
      <c r="A6494" t="s">
        <v>3181</v>
      </c>
      <c r="B6494" s="16">
        <v>5.5080210000000003</v>
      </c>
      <c r="C6494" s="16">
        <v>5.3825500000000002</v>
      </c>
      <c r="D6494" s="16">
        <v>5.7052820000000004</v>
      </c>
      <c r="E6494" s="16">
        <v>5.5279559999999996</v>
      </c>
      <c r="F6494" s="16">
        <v>5.5732179999999998</v>
      </c>
      <c r="G6494" s="16">
        <v>5.6353390000000001</v>
      </c>
      <c r="H6494" s="16">
        <v>5.6216910000000002</v>
      </c>
      <c r="I6494" s="16">
        <v>5.7251089999999998</v>
      </c>
      <c r="J6494" s="16">
        <f t="shared" si="808"/>
        <v>5.7251089999999998</v>
      </c>
      <c r="K6494" s="1">
        <f t="shared" si="809"/>
        <v>-0.12547100000000011</v>
      </c>
      <c r="L6494" s="1">
        <f t="shared" si="810"/>
        <v>-0.17732600000000076</v>
      </c>
      <c r="M6494" s="1">
        <f t="shared" si="811"/>
        <v>6.2121000000000315E-2</v>
      </c>
      <c r="N6494" s="1">
        <f t="shared" si="812"/>
        <v>0.10341799999999957</v>
      </c>
      <c r="O6494" s="1">
        <f t="shared" si="813"/>
        <v>0.10341799999999957</v>
      </c>
      <c r="P6494" s="1">
        <f t="shared" si="814"/>
        <v>-0.17732600000000076</v>
      </c>
      <c r="Q6494" s="12">
        <f t="shared" si="815"/>
        <v>-3.4314500000000248E-2</v>
      </c>
      <c r="T6494" s="10" t="s">
        <v>26503</v>
      </c>
    </row>
    <row r="6495" spans="1:20">
      <c r="A6495" t="s">
        <v>3549</v>
      </c>
      <c r="B6495" s="16">
        <v>4.2524059999999997</v>
      </c>
      <c r="C6495" s="16">
        <v>4.110341</v>
      </c>
      <c r="D6495" s="16">
        <v>3.97858</v>
      </c>
      <c r="E6495" s="16">
        <v>3.9058290000000002</v>
      </c>
      <c r="F6495" s="16">
        <v>3.8270759999999999</v>
      </c>
      <c r="G6495" s="16">
        <v>3.9774310000000002</v>
      </c>
      <c r="H6495" s="16">
        <v>3.915794</v>
      </c>
      <c r="I6495" s="16">
        <v>3.8429899999999999</v>
      </c>
      <c r="J6495" s="16">
        <f t="shared" si="808"/>
        <v>4.2524059999999997</v>
      </c>
      <c r="K6495" s="1">
        <f t="shared" si="809"/>
        <v>-0.14206499999999966</v>
      </c>
      <c r="L6495" s="1">
        <f t="shared" si="810"/>
        <v>-7.2750999999999788E-2</v>
      </c>
      <c r="M6495" s="1">
        <f t="shared" si="811"/>
        <v>0.15035500000000024</v>
      </c>
      <c r="N6495" s="1">
        <f t="shared" si="812"/>
        <v>-7.2804000000000091E-2</v>
      </c>
      <c r="O6495" s="1">
        <f t="shared" si="813"/>
        <v>0.15035500000000024</v>
      </c>
      <c r="P6495" s="1">
        <f t="shared" si="814"/>
        <v>-0.14206499999999966</v>
      </c>
      <c r="Q6495" s="12">
        <f t="shared" si="815"/>
        <v>-3.4316249999999826E-2</v>
      </c>
      <c r="T6495" s="10" t="s">
        <v>20741</v>
      </c>
    </row>
    <row r="6496" spans="1:20">
      <c r="A6496" t="s">
        <v>720</v>
      </c>
      <c r="B6496" s="16">
        <v>7.8410450000000003</v>
      </c>
      <c r="C6496" s="16">
        <v>7.9014300000000004</v>
      </c>
      <c r="D6496" s="16">
        <v>7.6300489999999996</v>
      </c>
      <c r="E6496" s="16">
        <v>7.6825060000000001</v>
      </c>
      <c r="F6496" s="16">
        <v>7.9231610000000003</v>
      </c>
      <c r="G6496" s="16">
        <v>7.8091239999999997</v>
      </c>
      <c r="H6496" s="16">
        <v>8.0170399999999997</v>
      </c>
      <c r="I6496" s="16">
        <v>7.8808990000000003</v>
      </c>
      <c r="J6496" s="16">
        <f t="shared" si="808"/>
        <v>8.0170399999999997</v>
      </c>
      <c r="K6496" s="1">
        <f t="shared" si="809"/>
        <v>6.0385000000000133E-2</v>
      </c>
      <c r="L6496" s="1">
        <f t="shared" si="810"/>
        <v>5.245700000000042E-2</v>
      </c>
      <c r="M6496" s="1">
        <f t="shared" si="811"/>
        <v>-0.11403700000000061</v>
      </c>
      <c r="N6496" s="1">
        <f t="shared" si="812"/>
        <v>-0.1361409999999994</v>
      </c>
      <c r="O6496" s="1">
        <f t="shared" si="813"/>
        <v>6.0385000000000133E-2</v>
      </c>
      <c r="P6496" s="1">
        <f t="shared" si="814"/>
        <v>-0.1361409999999994</v>
      </c>
      <c r="Q6496" s="12">
        <f t="shared" si="815"/>
        <v>-3.4333999999999865E-2</v>
      </c>
      <c r="T6496" s="10" t="s">
        <v>27698</v>
      </c>
    </row>
    <row r="6497" spans="1:20">
      <c r="A6497" t="s">
        <v>919</v>
      </c>
      <c r="B6497" s="16">
        <v>5.3226579999999997</v>
      </c>
      <c r="C6497" s="16">
        <v>4.9675570000000002</v>
      </c>
      <c r="D6497" s="16">
        <v>5.2832590000000001</v>
      </c>
      <c r="E6497" s="16">
        <v>5.4105999999999996</v>
      </c>
      <c r="F6497" s="16">
        <v>5.0368019999999998</v>
      </c>
      <c r="G6497" s="16">
        <v>5.0681750000000001</v>
      </c>
      <c r="H6497" s="16">
        <v>5.2628909999999998</v>
      </c>
      <c r="I6497" s="16">
        <v>5.3219010000000004</v>
      </c>
      <c r="J6497" s="16">
        <f t="shared" si="808"/>
        <v>5.4105999999999996</v>
      </c>
      <c r="K6497" s="1">
        <f t="shared" si="809"/>
        <v>-0.35510099999999944</v>
      </c>
      <c r="L6497" s="1">
        <f t="shared" si="810"/>
        <v>0.12734099999999948</v>
      </c>
      <c r="M6497" s="1">
        <f t="shared" si="811"/>
        <v>3.1373000000000317E-2</v>
      </c>
      <c r="N6497" s="1">
        <f t="shared" si="812"/>
        <v>5.9010000000000673E-2</v>
      </c>
      <c r="O6497" s="1">
        <f t="shared" si="813"/>
        <v>0.12734099999999948</v>
      </c>
      <c r="P6497" s="1">
        <f t="shared" si="814"/>
        <v>-0.35510099999999944</v>
      </c>
      <c r="Q6497" s="12">
        <f t="shared" si="815"/>
        <v>-3.4344249999999743E-2</v>
      </c>
      <c r="T6497" s="10" t="s">
        <v>25820</v>
      </c>
    </row>
    <row r="6498" spans="1:20">
      <c r="A6498" t="s">
        <v>3810</v>
      </c>
      <c r="B6498" s="16">
        <v>4.5511020000000002</v>
      </c>
      <c r="C6498" s="16">
        <v>4.8807809999999998</v>
      </c>
      <c r="D6498" s="16">
        <v>4.3905390000000004</v>
      </c>
      <c r="E6498" s="16">
        <v>4.330667</v>
      </c>
      <c r="F6498" s="16">
        <v>4.6782649999999997</v>
      </c>
      <c r="G6498" s="16">
        <v>4.3571289999999996</v>
      </c>
      <c r="H6498" s="16">
        <v>4.5388830000000002</v>
      </c>
      <c r="I6498" s="16">
        <v>4.4527469999999996</v>
      </c>
      <c r="J6498" s="16">
        <f t="shared" si="808"/>
        <v>4.8807809999999998</v>
      </c>
      <c r="K6498" s="1">
        <f t="shared" si="809"/>
        <v>0.32967899999999961</v>
      </c>
      <c r="L6498" s="1">
        <f t="shared" si="810"/>
        <v>-5.9872000000000369E-2</v>
      </c>
      <c r="M6498" s="1">
        <f t="shared" si="811"/>
        <v>-0.32113600000000009</v>
      </c>
      <c r="N6498" s="1">
        <f t="shared" si="812"/>
        <v>-8.6136000000000656E-2</v>
      </c>
      <c r="O6498" s="1">
        <f t="shared" si="813"/>
        <v>0.32967899999999961</v>
      </c>
      <c r="P6498" s="1">
        <f t="shared" si="814"/>
        <v>-0.32113600000000009</v>
      </c>
      <c r="Q6498" s="12">
        <f t="shared" si="815"/>
        <v>-3.4366250000000376E-2</v>
      </c>
      <c r="R6498" s="10">
        <v>25950</v>
      </c>
      <c r="S6498" s="9" t="s">
        <v>14984</v>
      </c>
    </row>
    <row r="6499" spans="1:20">
      <c r="A6499" t="s">
        <v>5739</v>
      </c>
      <c r="B6499" s="16">
        <v>6.5615290000000002</v>
      </c>
      <c r="C6499" s="16">
        <v>6.7501319999999998</v>
      </c>
      <c r="D6499" s="16">
        <v>6.5585630000000004</v>
      </c>
      <c r="E6499" s="16">
        <v>6.6198160000000001</v>
      </c>
      <c r="F6499" s="16">
        <v>6.8063989999999999</v>
      </c>
      <c r="G6499" s="16">
        <v>6.5338209999999997</v>
      </c>
      <c r="H6499" s="16">
        <v>6.856344</v>
      </c>
      <c r="I6499" s="16">
        <v>6.7414240000000003</v>
      </c>
      <c r="J6499" s="16">
        <f t="shared" si="808"/>
        <v>6.856344</v>
      </c>
      <c r="K6499" s="1">
        <f t="shared" si="809"/>
        <v>0.18860299999999963</v>
      </c>
      <c r="L6499" s="1">
        <f t="shared" si="810"/>
        <v>6.125299999999978E-2</v>
      </c>
      <c r="M6499" s="1">
        <f t="shared" si="811"/>
        <v>-0.27257800000000021</v>
      </c>
      <c r="N6499" s="1">
        <f t="shared" si="812"/>
        <v>-0.11491999999999969</v>
      </c>
      <c r="O6499" s="1">
        <f t="shared" si="813"/>
        <v>0.18860299999999963</v>
      </c>
      <c r="P6499" s="1">
        <f t="shared" si="814"/>
        <v>-0.27257800000000021</v>
      </c>
      <c r="Q6499" s="12">
        <f t="shared" si="815"/>
        <v>-3.4410500000000122E-2</v>
      </c>
      <c r="T6499" s="10" t="s">
        <v>24282</v>
      </c>
    </row>
    <row r="6500" spans="1:20">
      <c r="A6500" t="s">
        <v>9159</v>
      </c>
      <c r="B6500" s="16">
        <v>6.7714509999999999</v>
      </c>
      <c r="C6500" s="16">
        <v>6.9789979999999998</v>
      </c>
      <c r="D6500" s="16">
        <v>7.4662110000000004</v>
      </c>
      <c r="E6500" s="16">
        <v>7.2896400000000003</v>
      </c>
      <c r="F6500" s="16">
        <v>6.9335300000000002</v>
      </c>
      <c r="G6500" s="16">
        <v>6.9658160000000002</v>
      </c>
      <c r="H6500" s="16">
        <v>7.3377080000000001</v>
      </c>
      <c r="I6500" s="16">
        <v>7.1367589999999996</v>
      </c>
      <c r="J6500" s="16">
        <f t="shared" si="808"/>
        <v>7.4662110000000004</v>
      </c>
      <c r="K6500" s="1">
        <f t="shared" si="809"/>
        <v>0.20754699999999993</v>
      </c>
      <c r="L6500" s="1">
        <f t="shared" si="810"/>
        <v>-0.17657100000000003</v>
      </c>
      <c r="M6500" s="1">
        <f t="shared" si="811"/>
        <v>3.2286000000000037E-2</v>
      </c>
      <c r="N6500" s="1">
        <f t="shared" si="812"/>
        <v>-0.20094900000000049</v>
      </c>
      <c r="O6500" s="1">
        <f t="shared" si="813"/>
        <v>0.20754699999999993</v>
      </c>
      <c r="P6500" s="1">
        <f t="shared" si="814"/>
        <v>-0.20094900000000049</v>
      </c>
      <c r="Q6500" s="12">
        <f t="shared" si="815"/>
        <v>-3.442175000000014E-2</v>
      </c>
      <c r="R6500" s="10">
        <v>80308</v>
      </c>
      <c r="S6500" s="9" t="s">
        <v>18852</v>
      </c>
      <c r="T6500" s="10" t="s">
        <v>23881</v>
      </c>
    </row>
    <row r="6501" spans="1:20">
      <c r="A6501" t="s">
        <v>702</v>
      </c>
      <c r="B6501" s="16">
        <v>4.4325099999999997</v>
      </c>
      <c r="C6501" s="16">
        <v>3.9946280000000001</v>
      </c>
      <c r="D6501" s="16">
        <v>4.09816</v>
      </c>
      <c r="E6501" s="16">
        <v>4.2889670000000004</v>
      </c>
      <c r="F6501" s="16">
        <v>3.9906839999999999</v>
      </c>
      <c r="G6501" s="16">
        <v>4.1864629999999998</v>
      </c>
      <c r="H6501" s="16">
        <v>4.1657070000000003</v>
      </c>
      <c r="I6501" s="16">
        <v>4.0792039999999998</v>
      </c>
      <c r="J6501" s="16">
        <f t="shared" si="808"/>
        <v>4.4325099999999997</v>
      </c>
      <c r="K6501" s="1">
        <f t="shared" si="809"/>
        <v>-0.43788199999999966</v>
      </c>
      <c r="L6501" s="1">
        <f t="shared" si="810"/>
        <v>0.19080700000000039</v>
      </c>
      <c r="M6501" s="1">
        <f t="shared" si="811"/>
        <v>0.19577899999999993</v>
      </c>
      <c r="N6501" s="1">
        <f t="shared" si="812"/>
        <v>-8.6503000000000441E-2</v>
      </c>
      <c r="O6501" s="1">
        <f t="shared" si="813"/>
        <v>0.19577899999999993</v>
      </c>
      <c r="P6501" s="1">
        <f t="shared" si="814"/>
        <v>-0.43788199999999966</v>
      </c>
      <c r="Q6501" s="12">
        <f t="shared" si="815"/>
        <v>-3.4449749999999946E-2</v>
      </c>
      <c r="T6501" s="10" t="s">
        <v>24130</v>
      </c>
    </row>
    <row r="6502" spans="1:20">
      <c r="A6502" t="s">
        <v>5581</v>
      </c>
      <c r="B6502" s="16">
        <v>5.6261720000000004</v>
      </c>
      <c r="C6502" s="16">
        <v>5.6676989999999998</v>
      </c>
      <c r="D6502" s="16">
        <v>5.7944180000000003</v>
      </c>
      <c r="E6502" s="16">
        <v>5.7091390000000004</v>
      </c>
      <c r="F6502" s="16">
        <v>5.7803760000000004</v>
      </c>
      <c r="G6502" s="16">
        <v>5.6841759999999999</v>
      </c>
      <c r="H6502" s="16">
        <v>5.8778810000000004</v>
      </c>
      <c r="I6502" s="16">
        <v>5.8799760000000001</v>
      </c>
      <c r="J6502" s="16">
        <f t="shared" si="808"/>
        <v>5.8799760000000001</v>
      </c>
      <c r="K6502" s="1">
        <f t="shared" si="809"/>
        <v>4.1526999999999425E-2</v>
      </c>
      <c r="L6502" s="1">
        <f t="shared" si="810"/>
        <v>-8.5278999999999883E-2</v>
      </c>
      <c r="M6502" s="1">
        <f t="shared" si="811"/>
        <v>-9.6200000000000507E-2</v>
      </c>
      <c r="N6502" s="1">
        <f t="shared" si="812"/>
        <v>2.094999999999736E-3</v>
      </c>
      <c r="O6502" s="1">
        <f t="shared" si="813"/>
        <v>4.1526999999999425E-2</v>
      </c>
      <c r="P6502" s="1">
        <f t="shared" si="814"/>
        <v>-9.6200000000000507E-2</v>
      </c>
      <c r="Q6502" s="12">
        <f t="shared" si="815"/>
        <v>-3.4464250000000307E-2</v>
      </c>
      <c r="R6502" s="10">
        <v>11181</v>
      </c>
      <c r="S6502" s="9" t="s">
        <v>16248</v>
      </c>
      <c r="T6502" s="10" t="s">
        <v>28092</v>
      </c>
    </row>
    <row r="6503" spans="1:20">
      <c r="A6503" t="s">
        <v>5677</v>
      </c>
      <c r="B6503" s="16">
        <v>3.0001030000000002</v>
      </c>
      <c r="C6503" s="16">
        <v>2.9082349999999999</v>
      </c>
      <c r="D6503" s="16">
        <v>3.1824119999999998</v>
      </c>
      <c r="E6503" s="16">
        <v>3.0458470000000002</v>
      </c>
      <c r="F6503" s="16">
        <v>2.9151210000000001</v>
      </c>
      <c r="G6503" s="16">
        <v>3.052956</v>
      </c>
      <c r="H6503" s="16">
        <v>3.0985429999999998</v>
      </c>
      <c r="I6503" s="16">
        <v>3.0510670000000002</v>
      </c>
      <c r="J6503" s="16">
        <f t="shared" si="808"/>
        <v>3.1824119999999998</v>
      </c>
      <c r="K6503" s="1">
        <f t="shared" si="809"/>
        <v>-9.1868000000000283E-2</v>
      </c>
      <c r="L6503" s="1">
        <f t="shared" si="810"/>
        <v>-0.1365649999999996</v>
      </c>
      <c r="M6503" s="1">
        <f t="shared" si="811"/>
        <v>0.13783499999999993</v>
      </c>
      <c r="N6503" s="1">
        <f t="shared" si="812"/>
        <v>-4.747599999999963E-2</v>
      </c>
      <c r="O6503" s="1">
        <f t="shared" si="813"/>
        <v>0.13783499999999993</v>
      </c>
      <c r="P6503" s="1">
        <f t="shared" si="814"/>
        <v>-0.1365649999999996</v>
      </c>
      <c r="Q6503" s="12">
        <f t="shared" si="815"/>
        <v>-3.4518499999999896E-2</v>
      </c>
      <c r="R6503" s="10">
        <v>22881</v>
      </c>
      <c r="S6503" s="9" t="s">
        <v>16313</v>
      </c>
      <c r="T6503" s="10" t="s">
        <v>24331</v>
      </c>
    </row>
    <row r="6504" spans="1:20">
      <c r="A6504" t="s">
        <v>2213</v>
      </c>
      <c r="B6504" s="16">
        <v>6.3525539999999996</v>
      </c>
      <c r="C6504" s="16">
        <v>6.5033409999999998</v>
      </c>
      <c r="D6504" s="16">
        <v>6.72316</v>
      </c>
      <c r="E6504" s="16">
        <v>6.8168379999999997</v>
      </c>
      <c r="F6504" s="16">
        <v>6.4175420000000001</v>
      </c>
      <c r="G6504" s="16">
        <v>6.2941950000000002</v>
      </c>
      <c r="H6504" s="16">
        <v>6.6947599999999996</v>
      </c>
      <c r="I6504" s="16">
        <v>6.4355650000000004</v>
      </c>
      <c r="J6504" s="16">
        <f t="shared" si="808"/>
        <v>6.8168379999999997</v>
      </c>
      <c r="K6504" s="1">
        <f t="shared" si="809"/>
        <v>0.15078700000000023</v>
      </c>
      <c r="L6504" s="1">
        <f t="shared" si="810"/>
        <v>9.3677999999999706E-2</v>
      </c>
      <c r="M6504" s="1">
        <f t="shared" si="811"/>
        <v>-0.12334699999999987</v>
      </c>
      <c r="N6504" s="1">
        <f t="shared" si="812"/>
        <v>-0.25919499999999918</v>
      </c>
      <c r="O6504" s="1">
        <f t="shared" si="813"/>
        <v>0.15078700000000023</v>
      </c>
      <c r="P6504" s="1">
        <f t="shared" si="814"/>
        <v>-0.25919499999999918</v>
      </c>
      <c r="Q6504" s="12">
        <f t="shared" si="815"/>
        <v>-3.4519249999999779E-2</v>
      </c>
      <c r="R6504" s="10">
        <v>339287</v>
      </c>
      <c r="S6504" s="9" t="s">
        <v>13934</v>
      </c>
      <c r="T6504" s="10" t="s">
        <v>25197</v>
      </c>
    </row>
    <row r="6505" spans="1:20">
      <c r="A6505" t="s">
        <v>7124</v>
      </c>
      <c r="B6505" s="16">
        <v>3.1000359999999998</v>
      </c>
      <c r="C6505" s="16">
        <v>2.8565499999999999</v>
      </c>
      <c r="D6505" s="16">
        <v>2.8065289999999998</v>
      </c>
      <c r="E6505" s="16">
        <v>2.9548049999999999</v>
      </c>
      <c r="F6505" s="16">
        <v>2.871747</v>
      </c>
      <c r="G6505" s="16">
        <v>2.9658769999999999</v>
      </c>
      <c r="H6505" s="16">
        <v>3.0289359999999999</v>
      </c>
      <c r="I6505" s="16">
        <v>2.891883</v>
      </c>
      <c r="J6505" s="16">
        <f t="shared" si="808"/>
        <v>3.1000359999999998</v>
      </c>
      <c r="K6505" s="1">
        <f t="shared" si="809"/>
        <v>-0.24348599999999987</v>
      </c>
      <c r="L6505" s="1">
        <f t="shared" si="810"/>
        <v>0.14827600000000007</v>
      </c>
      <c r="M6505" s="1">
        <f t="shared" si="811"/>
        <v>9.4129999999999825E-2</v>
      </c>
      <c r="N6505" s="1">
        <f t="shared" si="812"/>
        <v>-0.13705299999999987</v>
      </c>
      <c r="O6505" s="1">
        <f t="shared" si="813"/>
        <v>0.14827600000000007</v>
      </c>
      <c r="P6505" s="1">
        <f t="shared" si="814"/>
        <v>-0.24348599999999987</v>
      </c>
      <c r="Q6505" s="12">
        <f t="shared" si="815"/>
        <v>-3.453324999999996E-2</v>
      </c>
      <c r="R6505" s="10">
        <v>7363</v>
      </c>
      <c r="S6505" s="9" t="s">
        <v>17405</v>
      </c>
      <c r="T6505" s="10" t="s">
        <v>25268</v>
      </c>
    </row>
    <row r="6506" spans="1:20">
      <c r="A6506" t="s">
        <v>1011</v>
      </c>
      <c r="B6506" s="16">
        <v>7.2869640000000002</v>
      </c>
      <c r="C6506" s="16">
        <v>7.084784</v>
      </c>
      <c r="D6506" s="16">
        <v>7.3917529999999996</v>
      </c>
      <c r="E6506" s="16">
        <v>7.318638</v>
      </c>
      <c r="F6506" s="16">
        <v>7.0556929999999998</v>
      </c>
      <c r="G6506" s="16">
        <v>7.1696559999999998</v>
      </c>
      <c r="H6506" s="16">
        <v>7.2208709999999998</v>
      </c>
      <c r="I6506" s="16">
        <v>7.243938</v>
      </c>
      <c r="J6506" s="16">
        <f t="shared" si="808"/>
        <v>7.3917529999999996</v>
      </c>
      <c r="K6506" s="1">
        <f t="shared" si="809"/>
        <v>-0.20218000000000025</v>
      </c>
      <c r="L6506" s="1">
        <f t="shared" si="810"/>
        <v>-7.3114999999999597E-2</v>
      </c>
      <c r="M6506" s="1">
        <f t="shared" si="811"/>
        <v>0.11396300000000004</v>
      </c>
      <c r="N6506" s="1">
        <f t="shared" si="812"/>
        <v>2.3067000000000171E-2</v>
      </c>
      <c r="O6506" s="1">
        <f t="shared" si="813"/>
        <v>0.11396300000000004</v>
      </c>
      <c r="P6506" s="1">
        <f t="shared" si="814"/>
        <v>-0.20218000000000025</v>
      </c>
      <c r="Q6506" s="12">
        <f t="shared" si="815"/>
        <v>-3.456624999999991E-2</v>
      </c>
      <c r="T6506" s="10" t="s">
        <v>21087</v>
      </c>
    </row>
    <row r="6507" spans="1:20">
      <c r="A6507" t="s">
        <v>7538</v>
      </c>
      <c r="B6507" s="16">
        <v>4.2239019999999998</v>
      </c>
      <c r="C6507" s="16">
        <v>4.0882719999999999</v>
      </c>
      <c r="D6507" s="16">
        <v>4.0903559999999999</v>
      </c>
      <c r="E6507" s="16">
        <v>3.8737279999999998</v>
      </c>
      <c r="F6507" s="16">
        <v>4.1578480000000004</v>
      </c>
      <c r="G6507" s="16">
        <v>4.4143470000000002</v>
      </c>
      <c r="H6507" s="16">
        <v>4.1694769999999997</v>
      </c>
      <c r="I6507" s="16">
        <v>4.12697</v>
      </c>
      <c r="J6507" s="16">
        <f t="shared" si="808"/>
        <v>4.4143470000000002</v>
      </c>
      <c r="K6507" s="1">
        <f t="shared" si="809"/>
        <v>-0.13562999999999992</v>
      </c>
      <c r="L6507" s="1">
        <f t="shared" si="810"/>
        <v>-0.21662800000000004</v>
      </c>
      <c r="M6507" s="1">
        <f t="shared" si="811"/>
        <v>0.25649899999999981</v>
      </c>
      <c r="N6507" s="1">
        <f t="shared" si="812"/>
        <v>-4.2506999999999628E-2</v>
      </c>
      <c r="O6507" s="1">
        <f t="shared" si="813"/>
        <v>0.25649899999999981</v>
      </c>
      <c r="P6507" s="1">
        <f t="shared" si="814"/>
        <v>-0.21662800000000004</v>
      </c>
      <c r="Q6507" s="12">
        <f t="shared" si="815"/>
        <v>-3.4566499999999944E-2</v>
      </c>
      <c r="R6507" s="10">
        <v>3717</v>
      </c>
      <c r="S6507" s="9" t="s">
        <v>17697</v>
      </c>
      <c r="T6507" s="10" t="s">
        <v>23112</v>
      </c>
    </row>
    <row r="6508" spans="1:20">
      <c r="A6508" t="s">
        <v>3093</v>
      </c>
      <c r="B6508" s="16">
        <v>4.6360609999999998</v>
      </c>
      <c r="C6508" s="16">
        <v>4.4773350000000001</v>
      </c>
      <c r="D6508" s="16">
        <v>4.546602</v>
      </c>
      <c r="E6508" s="16">
        <v>4.4524629999999998</v>
      </c>
      <c r="F6508" s="16">
        <v>4.4892560000000001</v>
      </c>
      <c r="G6508" s="16">
        <v>4.5026339999999996</v>
      </c>
      <c r="H6508" s="16">
        <v>4.3917780000000004</v>
      </c>
      <c r="I6508" s="16">
        <v>4.4928600000000003</v>
      </c>
      <c r="J6508" s="16">
        <f t="shared" si="808"/>
        <v>4.6360609999999998</v>
      </c>
      <c r="K6508" s="1">
        <f t="shared" si="809"/>
        <v>-0.1587259999999997</v>
      </c>
      <c r="L6508" s="1">
        <f t="shared" si="810"/>
        <v>-9.4139000000000195E-2</v>
      </c>
      <c r="M6508" s="1">
        <f t="shared" si="811"/>
        <v>1.3377999999999446E-2</v>
      </c>
      <c r="N6508" s="1">
        <f t="shared" si="812"/>
        <v>0.10108199999999989</v>
      </c>
      <c r="O6508" s="1">
        <f t="shared" si="813"/>
        <v>0.10108199999999989</v>
      </c>
      <c r="P6508" s="1">
        <f t="shared" si="814"/>
        <v>-0.1587259999999997</v>
      </c>
      <c r="Q6508" s="12">
        <f t="shared" si="815"/>
        <v>-3.4601250000000139E-2</v>
      </c>
      <c r="R6508" s="10">
        <v>5787</v>
      </c>
      <c r="S6508" s="9" t="s">
        <v>14531</v>
      </c>
    </row>
    <row r="6509" spans="1:20">
      <c r="A6509" t="s">
        <v>1674</v>
      </c>
      <c r="B6509" s="16">
        <v>6.3607820000000004</v>
      </c>
      <c r="C6509" s="16">
        <v>6.1051380000000002</v>
      </c>
      <c r="D6509" s="16">
        <v>6.4339019999999998</v>
      </c>
      <c r="E6509" s="16">
        <v>6.2015140000000004</v>
      </c>
      <c r="F6509" s="16">
        <v>6.3381740000000004</v>
      </c>
      <c r="G6509" s="16">
        <v>6.4575659999999999</v>
      </c>
      <c r="H6509" s="16">
        <v>6.240316</v>
      </c>
      <c r="I6509" s="16">
        <v>6.470491</v>
      </c>
      <c r="J6509" s="16">
        <f t="shared" si="808"/>
        <v>6.470491</v>
      </c>
      <c r="K6509" s="1">
        <f t="shared" si="809"/>
        <v>-0.2556440000000002</v>
      </c>
      <c r="L6509" s="1">
        <f t="shared" si="810"/>
        <v>-0.23238799999999937</v>
      </c>
      <c r="M6509" s="1">
        <f t="shared" si="811"/>
        <v>0.1193919999999995</v>
      </c>
      <c r="N6509" s="1">
        <f t="shared" si="812"/>
        <v>0.23017500000000002</v>
      </c>
      <c r="O6509" s="1">
        <f t="shared" si="813"/>
        <v>0.23017500000000002</v>
      </c>
      <c r="P6509" s="1">
        <f t="shared" si="814"/>
        <v>-0.2556440000000002</v>
      </c>
      <c r="Q6509" s="12">
        <f t="shared" si="815"/>
        <v>-3.4616250000000015E-2</v>
      </c>
      <c r="T6509" s="10" t="s">
        <v>23502</v>
      </c>
    </row>
    <row r="6510" spans="1:20">
      <c r="A6510" t="s">
        <v>7700</v>
      </c>
      <c r="B6510" s="16">
        <v>5.1346069999999999</v>
      </c>
      <c r="C6510" s="16">
        <v>4.8766749999999996</v>
      </c>
      <c r="D6510" s="16">
        <v>4.9240190000000004</v>
      </c>
      <c r="E6510" s="16">
        <v>5.0868419999999999</v>
      </c>
      <c r="F6510" s="16">
        <v>5.0325309999999996</v>
      </c>
      <c r="G6510" s="16">
        <v>4.9540680000000004</v>
      </c>
      <c r="H6510" s="16">
        <v>4.9125269999999999</v>
      </c>
      <c r="I6510" s="16">
        <v>4.9475179999999996</v>
      </c>
      <c r="J6510" s="16">
        <f t="shared" si="808"/>
        <v>5.1346069999999999</v>
      </c>
      <c r="K6510" s="1">
        <f t="shared" si="809"/>
        <v>-0.25793200000000027</v>
      </c>
      <c r="L6510" s="1">
        <f t="shared" si="810"/>
        <v>0.1628229999999995</v>
      </c>
      <c r="M6510" s="1">
        <f t="shared" si="811"/>
        <v>-7.8462999999999283E-2</v>
      </c>
      <c r="N6510" s="1">
        <f t="shared" si="812"/>
        <v>3.4990999999999772E-2</v>
      </c>
      <c r="O6510" s="1">
        <f t="shared" si="813"/>
        <v>0.1628229999999995</v>
      </c>
      <c r="P6510" s="1">
        <f t="shared" si="814"/>
        <v>-0.25793200000000027</v>
      </c>
      <c r="Q6510" s="12">
        <f t="shared" si="815"/>
        <v>-3.4645250000000072E-2</v>
      </c>
      <c r="R6510" s="10">
        <v>4129</v>
      </c>
      <c r="S6510" s="9" t="s">
        <v>17824</v>
      </c>
    </row>
    <row r="6511" spans="1:20">
      <c r="A6511" t="s">
        <v>476</v>
      </c>
      <c r="B6511" s="16">
        <v>6.2444240000000004</v>
      </c>
      <c r="C6511" s="16">
        <v>5.9904799999999998</v>
      </c>
      <c r="D6511" s="16">
        <v>6.4545779999999997</v>
      </c>
      <c r="E6511" s="16">
        <v>6.2949599999999997</v>
      </c>
      <c r="F6511" s="16">
        <v>6.1762769999999998</v>
      </c>
      <c r="G6511" s="16">
        <v>6.3190559999999998</v>
      </c>
      <c r="H6511" s="16">
        <v>6.1731410000000002</v>
      </c>
      <c r="I6511" s="16">
        <v>6.3053100000000004</v>
      </c>
      <c r="J6511" s="16">
        <f t="shared" si="808"/>
        <v>6.4545779999999997</v>
      </c>
      <c r="K6511" s="1">
        <f t="shared" si="809"/>
        <v>-0.25394400000000061</v>
      </c>
      <c r="L6511" s="1">
        <f t="shared" si="810"/>
        <v>-0.15961800000000004</v>
      </c>
      <c r="M6511" s="1">
        <f t="shared" si="811"/>
        <v>0.14277899999999999</v>
      </c>
      <c r="N6511" s="1">
        <f t="shared" si="812"/>
        <v>0.1321690000000002</v>
      </c>
      <c r="O6511" s="1">
        <f t="shared" si="813"/>
        <v>0.14277899999999999</v>
      </c>
      <c r="P6511" s="1">
        <f t="shared" si="814"/>
        <v>-0.25394400000000061</v>
      </c>
      <c r="Q6511" s="12">
        <f t="shared" si="815"/>
        <v>-3.4653500000000115E-2</v>
      </c>
      <c r="T6511" s="10" t="s">
        <v>25403</v>
      </c>
    </row>
    <row r="6512" spans="1:20">
      <c r="A6512" t="s">
        <v>8866</v>
      </c>
      <c r="B6512" s="16">
        <v>7.0522020000000003</v>
      </c>
      <c r="C6512" s="16">
        <v>6.7591799999999997</v>
      </c>
      <c r="D6512" s="16">
        <v>6.868506</v>
      </c>
      <c r="E6512" s="16">
        <v>6.8978169999999999</v>
      </c>
      <c r="F6512" s="16">
        <v>6.7222939999999998</v>
      </c>
      <c r="G6512" s="16">
        <v>6.7761699999999996</v>
      </c>
      <c r="H6512" s="16">
        <v>6.8003340000000003</v>
      </c>
      <c r="I6512" s="16">
        <v>6.8714789999999999</v>
      </c>
      <c r="J6512" s="16">
        <f t="shared" si="808"/>
        <v>7.0522020000000003</v>
      </c>
      <c r="K6512" s="1">
        <f t="shared" si="809"/>
        <v>-0.29302200000000056</v>
      </c>
      <c r="L6512" s="1">
        <f t="shared" si="810"/>
        <v>2.9310999999999865E-2</v>
      </c>
      <c r="M6512" s="1">
        <f t="shared" si="811"/>
        <v>5.3875999999999813E-2</v>
      </c>
      <c r="N6512" s="1">
        <f t="shared" si="812"/>
        <v>7.114499999999957E-2</v>
      </c>
      <c r="O6512" s="1">
        <f t="shared" si="813"/>
        <v>7.114499999999957E-2</v>
      </c>
      <c r="P6512" s="1">
        <f t="shared" si="814"/>
        <v>-0.29302200000000056</v>
      </c>
      <c r="Q6512" s="12">
        <f t="shared" si="815"/>
        <v>-3.4672500000000328E-2</v>
      </c>
      <c r="T6512" s="10" t="s">
        <v>27412</v>
      </c>
    </row>
    <row r="6513" spans="1:20">
      <c r="A6513" t="s">
        <v>8865</v>
      </c>
      <c r="B6513" s="16">
        <v>7.1974349999999996</v>
      </c>
      <c r="C6513" s="16">
        <v>7.0688870000000001</v>
      </c>
      <c r="D6513" s="16">
        <v>7.1237500000000002</v>
      </c>
      <c r="E6513" s="16">
        <v>7.0436399999999999</v>
      </c>
      <c r="F6513" s="16">
        <v>7.0343349999999996</v>
      </c>
      <c r="G6513" s="16">
        <v>7.0354760000000001</v>
      </c>
      <c r="H6513" s="16">
        <v>7.0335660000000004</v>
      </c>
      <c r="I6513" s="16">
        <v>7.1023849999999999</v>
      </c>
      <c r="J6513" s="16">
        <f t="shared" si="808"/>
        <v>7.1974349999999996</v>
      </c>
      <c r="K6513" s="1">
        <f t="shared" si="809"/>
        <v>-0.12854799999999944</v>
      </c>
      <c r="L6513" s="1">
        <f t="shared" si="810"/>
        <v>-8.0110000000000348E-2</v>
      </c>
      <c r="M6513" s="1">
        <f t="shared" si="811"/>
        <v>1.1410000000005027E-3</v>
      </c>
      <c r="N6513" s="1">
        <f t="shared" si="812"/>
        <v>6.8818999999999519E-2</v>
      </c>
      <c r="O6513" s="1">
        <f t="shared" si="813"/>
        <v>6.8818999999999519E-2</v>
      </c>
      <c r="P6513" s="1">
        <f t="shared" si="814"/>
        <v>-0.12854799999999944</v>
      </c>
      <c r="Q6513" s="12">
        <f t="shared" si="815"/>
        <v>-3.4674499999999941E-2</v>
      </c>
      <c r="T6513" s="10" t="s">
        <v>27479</v>
      </c>
    </row>
    <row r="6514" spans="1:20">
      <c r="A6514" t="s">
        <v>2548</v>
      </c>
      <c r="B6514" s="16">
        <v>5.3178640000000001</v>
      </c>
      <c r="C6514" s="16">
        <v>5.0810500000000003</v>
      </c>
      <c r="D6514" s="16">
        <v>5.3037700000000001</v>
      </c>
      <c r="E6514" s="16">
        <v>5.3081829999999997</v>
      </c>
      <c r="F6514" s="16">
        <v>5.2561540000000004</v>
      </c>
      <c r="G6514" s="16">
        <v>5.2151240000000003</v>
      </c>
      <c r="H6514" s="16">
        <v>5.1956930000000003</v>
      </c>
      <c r="I6514" s="16">
        <v>5.3303950000000002</v>
      </c>
      <c r="J6514" s="16">
        <f t="shared" si="808"/>
        <v>5.3303950000000002</v>
      </c>
      <c r="K6514" s="1">
        <f t="shared" si="809"/>
        <v>-0.23681399999999986</v>
      </c>
      <c r="L6514" s="1">
        <f t="shared" si="810"/>
        <v>4.4129999999995562E-3</v>
      </c>
      <c r="M6514" s="1">
        <f t="shared" si="811"/>
        <v>-4.1030000000000122E-2</v>
      </c>
      <c r="N6514" s="1">
        <f t="shared" si="812"/>
        <v>0.13470199999999988</v>
      </c>
      <c r="O6514" s="1">
        <f t="shared" si="813"/>
        <v>0.13470199999999988</v>
      </c>
      <c r="P6514" s="1">
        <f t="shared" si="814"/>
        <v>-0.23681399999999986</v>
      </c>
      <c r="Q6514" s="12">
        <f t="shared" si="815"/>
        <v>-3.4682250000000137E-2</v>
      </c>
      <c r="T6514" s="10" t="s">
        <v>25618</v>
      </c>
    </row>
    <row r="6515" spans="1:20">
      <c r="A6515" t="s">
        <v>1886</v>
      </c>
      <c r="B6515" s="16">
        <v>2.954898</v>
      </c>
      <c r="C6515" s="16">
        <v>3.0220220000000002</v>
      </c>
      <c r="D6515" s="16">
        <v>2.8688380000000002</v>
      </c>
      <c r="E6515" s="16">
        <v>2.7693439999999998</v>
      </c>
      <c r="F6515" s="16">
        <v>2.9246699999999999</v>
      </c>
      <c r="G6515" s="16">
        <v>2.9507780000000001</v>
      </c>
      <c r="H6515" s="16">
        <v>2.8230979999999999</v>
      </c>
      <c r="I6515" s="16">
        <v>2.6905559999999999</v>
      </c>
      <c r="J6515" s="16">
        <f t="shared" si="808"/>
        <v>3.0220220000000002</v>
      </c>
      <c r="K6515" s="1">
        <f t="shared" si="809"/>
        <v>6.7124000000000184E-2</v>
      </c>
      <c r="L6515" s="1">
        <f t="shared" si="810"/>
        <v>-9.9494000000000415E-2</v>
      </c>
      <c r="M6515" s="1">
        <f t="shared" si="811"/>
        <v>2.6108000000000242E-2</v>
      </c>
      <c r="N6515" s="1">
        <f t="shared" si="812"/>
        <v>-0.13254199999999994</v>
      </c>
      <c r="O6515" s="1">
        <f t="shared" si="813"/>
        <v>6.7124000000000184E-2</v>
      </c>
      <c r="P6515" s="1">
        <f t="shared" si="814"/>
        <v>-0.13254199999999994</v>
      </c>
      <c r="Q6515" s="12">
        <f t="shared" si="815"/>
        <v>-3.4700999999999982E-2</v>
      </c>
      <c r="R6515" s="10">
        <v>1962</v>
      </c>
      <c r="S6515" s="9" t="s">
        <v>13704</v>
      </c>
      <c r="T6515" s="10" t="s">
        <v>27542</v>
      </c>
    </row>
    <row r="6516" spans="1:20">
      <c r="A6516" t="s">
        <v>7928</v>
      </c>
      <c r="B6516" s="16">
        <v>4.117248</v>
      </c>
      <c r="C6516" s="16">
        <v>4.108479</v>
      </c>
      <c r="D6516" s="16">
        <v>4.0925950000000002</v>
      </c>
      <c r="E6516" s="16">
        <v>3.940531</v>
      </c>
      <c r="F6516" s="16">
        <v>4.1673530000000003</v>
      </c>
      <c r="G6516" s="16">
        <v>4.1013229999999998</v>
      </c>
      <c r="H6516" s="16">
        <v>3.9790809999999999</v>
      </c>
      <c r="I6516" s="16">
        <v>4.0669940000000002</v>
      </c>
      <c r="J6516" s="16">
        <f t="shared" si="808"/>
        <v>4.1673530000000003</v>
      </c>
      <c r="K6516" s="1">
        <f t="shared" si="809"/>
        <v>-8.7690000000000268E-3</v>
      </c>
      <c r="L6516" s="1">
        <f t="shared" si="810"/>
        <v>-0.1520640000000002</v>
      </c>
      <c r="M6516" s="1">
        <f t="shared" si="811"/>
        <v>-6.6030000000000477E-2</v>
      </c>
      <c r="N6516" s="1">
        <f t="shared" si="812"/>
        <v>8.7913000000000352E-2</v>
      </c>
      <c r="O6516" s="1">
        <f t="shared" si="813"/>
        <v>8.7913000000000352E-2</v>
      </c>
      <c r="P6516" s="1">
        <f t="shared" si="814"/>
        <v>-0.1520640000000002</v>
      </c>
      <c r="Q6516" s="12">
        <f t="shared" si="815"/>
        <v>-3.4737500000000088E-2</v>
      </c>
      <c r="R6516" s="10">
        <v>9183</v>
      </c>
      <c r="S6516" s="9" t="s">
        <v>18000</v>
      </c>
      <c r="T6516" s="10" t="s">
        <v>26929</v>
      </c>
    </row>
    <row r="6517" spans="1:20">
      <c r="A6517" t="s">
        <v>8907</v>
      </c>
      <c r="B6517" s="16">
        <v>6.8262429999999998</v>
      </c>
      <c r="C6517" s="16">
        <v>6.9559179999999996</v>
      </c>
      <c r="D6517" s="16">
        <v>7.2486389999999998</v>
      </c>
      <c r="E6517" s="16">
        <v>6.8048840000000004</v>
      </c>
      <c r="F6517" s="16">
        <v>6.8109700000000002</v>
      </c>
      <c r="G6517" s="16">
        <v>6.8788419999999997</v>
      </c>
      <c r="H6517" s="16">
        <v>6.9674529999999999</v>
      </c>
      <c r="I6517" s="16">
        <v>7.0746539999999998</v>
      </c>
      <c r="J6517" s="16">
        <f t="shared" si="808"/>
        <v>7.2486389999999998</v>
      </c>
      <c r="K6517" s="1">
        <f t="shared" si="809"/>
        <v>0.12967499999999976</v>
      </c>
      <c r="L6517" s="1">
        <f t="shared" si="810"/>
        <v>-0.44375499999999946</v>
      </c>
      <c r="M6517" s="1">
        <f t="shared" si="811"/>
        <v>6.7871999999999488E-2</v>
      </c>
      <c r="N6517" s="1">
        <f t="shared" si="812"/>
        <v>0.10720099999999988</v>
      </c>
      <c r="O6517" s="1">
        <f t="shared" si="813"/>
        <v>0.12967499999999976</v>
      </c>
      <c r="P6517" s="1">
        <f t="shared" si="814"/>
        <v>-0.44375499999999946</v>
      </c>
      <c r="Q6517" s="12">
        <f t="shared" si="815"/>
        <v>-3.4751750000000081E-2</v>
      </c>
      <c r="R6517" s="10">
        <v>10553</v>
      </c>
      <c r="S6517" s="9" t="s">
        <v>18676</v>
      </c>
      <c r="T6517" s="10" t="s">
        <v>25755</v>
      </c>
    </row>
    <row r="6518" spans="1:20">
      <c r="A6518" t="s">
        <v>10917</v>
      </c>
      <c r="B6518" s="16">
        <v>7.6851019999999997</v>
      </c>
      <c r="C6518" s="16">
        <v>7.6772999999999998</v>
      </c>
      <c r="D6518" s="16">
        <v>7.9172570000000002</v>
      </c>
      <c r="E6518" s="16">
        <v>7.8200900000000004</v>
      </c>
      <c r="F6518" s="16">
        <v>7.6574</v>
      </c>
      <c r="G6518" s="16">
        <v>7.8124789999999997</v>
      </c>
      <c r="H6518" s="16">
        <v>7.9389729999999998</v>
      </c>
      <c r="I6518" s="16">
        <v>7.7498110000000002</v>
      </c>
      <c r="J6518" s="16">
        <f t="shared" si="808"/>
        <v>7.9389729999999998</v>
      </c>
      <c r="K6518" s="1">
        <f t="shared" si="809"/>
        <v>-7.8019999999998646E-3</v>
      </c>
      <c r="L6518" s="1">
        <f t="shared" si="810"/>
        <v>-9.7166999999999781E-2</v>
      </c>
      <c r="M6518" s="1">
        <f t="shared" si="811"/>
        <v>0.15507899999999974</v>
      </c>
      <c r="N6518" s="1">
        <f t="shared" si="812"/>
        <v>-0.18916199999999961</v>
      </c>
      <c r="O6518" s="1">
        <f t="shared" si="813"/>
        <v>0.15507899999999974</v>
      </c>
      <c r="P6518" s="1">
        <f t="shared" si="814"/>
        <v>-0.18916199999999961</v>
      </c>
      <c r="Q6518" s="12">
        <f t="shared" si="815"/>
        <v>-3.4762999999999877E-2</v>
      </c>
    </row>
    <row r="6519" spans="1:20">
      <c r="A6519" t="s">
        <v>10511</v>
      </c>
      <c r="B6519" s="16">
        <v>3.781091</v>
      </c>
      <c r="C6519" s="16">
        <v>3.9045109999999998</v>
      </c>
      <c r="D6519" s="16">
        <v>4.1235359999999996</v>
      </c>
      <c r="E6519" s="16">
        <v>3.6728749999999999</v>
      </c>
      <c r="F6519" s="16">
        <v>3.727287</v>
      </c>
      <c r="G6519" s="16">
        <v>4.0206749999999998</v>
      </c>
      <c r="H6519" s="16">
        <v>3.9587020000000002</v>
      </c>
      <c r="I6519" s="16">
        <v>3.8534099999999998</v>
      </c>
      <c r="J6519" s="16">
        <f t="shared" si="808"/>
        <v>4.1235359999999996</v>
      </c>
      <c r="K6519" s="1">
        <f t="shared" si="809"/>
        <v>0.12341999999999986</v>
      </c>
      <c r="L6519" s="1">
        <f t="shared" si="810"/>
        <v>-0.45066099999999976</v>
      </c>
      <c r="M6519" s="1">
        <f t="shared" si="811"/>
        <v>0.29338799999999976</v>
      </c>
      <c r="N6519" s="1">
        <f t="shared" si="812"/>
        <v>-0.10529200000000039</v>
      </c>
      <c r="O6519" s="1">
        <f t="shared" si="813"/>
        <v>0.29338799999999976</v>
      </c>
      <c r="P6519" s="1">
        <f t="shared" si="814"/>
        <v>-0.45066099999999976</v>
      </c>
      <c r="Q6519" s="12">
        <f t="shared" si="815"/>
        <v>-3.478625000000013E-2</v>
      </c>
      <c r="R6519" s="10">
        <v>7818</v>
      </c>
      <c r="S6519" s="9" t="s">
        <v>12857</v>
      </c>
      <c r="T6519" s="10" t="s">
        <v>22656</v>
      </c>
    </row>
    <row r="6520" spans="1:20">
      <c r="A6520" t="s">
        <v>2940</v>
      </c>
      <c r="B6520" s="16">
        <v>6.7888710000000003</v>
      </c>
      <c r="C6520" s="16">
        <v>6.6774240000000002</v>
      </c>
      <c r="D6520" s="16">
        <v>6.7460180000000003</v>
      </c>
      <c r="E6520" s="16">
        <v>6.8616099999999998</v>
      </c>
      <c r="F6520" s="16">
        <v>6.6824199999999996</v>
      </c>
      <c r="G6520" s="16">
        <v>6.6064429999999996</v>
      </c>
      <c r="H6520" s="16">
        <v>6.7087810000000001</v>
      </c>
      <c r="I6520" s="16">
        <v>6.6414309999999999</v>
      </c>
      <c r="J6520" s="16">
        <f t="shared" si="808"/>
        <v>6.8616099999999998</v>
      </c>
      <c r="K6520" s="1">
        <f t="shared" si="809"/>
        <v>-0.11144700000000007</v>
      </c>
      <c r="L6520" s="1">
        <f t="shared" si="810"/>
        <v>0.11559199999999947</v>
      </c>
      <c r="M6520" s="1">
        <f t="shared" si="811"/>
        <v>-7.5976999999999961E-2</v>
      </c>
      <c r="N6520" s="1">
        <f t="shared" si="812"/>
        <v>-6.7350000000000243E-2</v>
      </c>
      <c r="O6520" s="1">
        <f t="shared" si="813"/>
        <v>0.11559199999999947</v>
      </c>
      <c r="P6520" s="1">
        <f t="shared" si="814"/>
        <v>-0.11144700000000007</v>
      </c>
      <c r="Q6520" s="12">
        <f t="shared" si="815"/>
        <v>-3.4795500000000201E-2</v>
      </c>
      <c r="T6520" s="10" t="s">
        <v>26148</v>
      </c>
    </row>
    <row r="6521" spans="1:20">
      <c r="A6521" t="s">
        <v>9685</v>
      </c>
      <c r="B6521" s="16">
        <v>3.5277799999999999</v>
      </c>
      <c r="C6521" s="16">
        <v>3.5344069999999999</v>
      </c>
      <c r="D6521" s="16">
        <v>3.5437349999999999</v>
      </c>
      <c r="E6521" s="16">
        <v>3.470269</v>
      </c>
      <c r="F6521" s="16">
        <v>3.4328560000000001</v>
      </c>
      <c r="G6521" s="16">
        <v>3.5390419999999998</v>
      </c>
      <c r="H6521" s="16">
        <v>3.7467459999999999</v>
      </c>
      <c r="I6521" s="16">
        <v>3.5681959999999999</v>
      </c>
      <c r="J6521" s="16">
        <f t="shared" si="808"/>
        <v>3.7467459999999999</v>
      </c>
      <c r="K6521" s="1">
        <f t="shared" si="809"/>
        <v>6.6269999999999385E-3</v>
      </c>
      <c r="L6521" s="1">
        <f t="shared" si="810"/>
        <v>-7.3465999999999809E-2</v>
      </c>
      <c r="M6521" s="1">
        <f t="shared" si="811"/>
        <v>0.10618599999999967</v>
      </c>
      <c r="N6521" s="1">
        <f t="shared" si="812"/>
        <v>-0.17854999999999999</v>
      </c>
      <c r="O6521" s="1">
        <f t="shared" si="813"/>
        <v>0.10618599999999967</v>
      </c>
      <c r="P6521" s="1">
        <f t="shared" si="814"/>
        <v>-0.17854999999999999</v>
      </c>
      <c r="Q6521" s="12">
        <f t="shared" si="815"/>
        <v>-3.4800750000000047E-2</v>
      </c>
      <c r="R6521" s="10">
        <v>112611</v>
      </c>
      <c r="S6521" s="9" t="s">
        <v>19141</v>
      </c>
      <c r="T6521" s="10" t="s">
        <v>26411</v>
      </c>
    </row>
    <row r="6522" spans="1:20">
      <c r="A6522" t="s">
        <v>734</v>
      </c>
      <c r="B6522" s="16">
        <v>3.8960669999999999</v>
      </c>
      <c r="C6522" s="16">
        <v>3.8282250000000002</v>
      </c>
      <c r="D6522" s="16">
        <v>4.0973750000000004</v>
      </c>
      <c r="E6522" s="16">
        <v>3.8562270000000001</v>
      </c>
      <c r="F6522" s="16">
        <v>3.7961809999999998</v>
      </c>
      <c r="G6522" s="16">
        <v>3.9720789999999999</v>
      </c>
      <c r="H6522" s="16">
        <v>3.9271500000000001</v>
      </c>
      <c r="I6522" s="16">
        <v>3.9209000000000001</v>
      </c>
      <c r="J6522" s="16">
        <f t="shared" si="808"/>
        <v>4.0973750000000004</v>
      </c>
      <c r="K6522" s="1">
        <f t="shared" si="809"/>
        <v>-6.7841999999999736E-2</v>
      </c>
      <c r="L6522" s="1">
        <f t="shared" si="810"/>
        <v>-0.24114800000000036</v>
      </c>
      <c r="M6522" s="1">
        <f t="shared" si="811"/>
        <v>0.17589800000000011</v>
      </c>
      <c r="N6522" s="1">
        <f t="shared" si="812"/>
        <v>-6.2500000000000888E-3</v>
      </c>
      <c r="O6522" s="1">
        <f t="shared" si="813"/>
        <v>0.17589800000000011</v>
      </c>
      <c r="P6522" s="1">
        <f t="shared" si="814"/>
        <v>-0.24114800000000036</v>
      </c>
      <c r="Q6522" s="12">
        <f t="shared" si="815"/>
        <v>-3.4835500000000019E-2</v>
      </c>
      <c r="T6522" s="10" t="s">
        <v>23121</v>
      </c>
    </row>
    <row r="6523" spans="1:20">
      <c r="A6523" t="s">
        <v>10556</v>
      </c>
      <c r="B6523" s="16">
        <v>6.029668</v>
      </c>
      <c r="C6523" s="16">
        <v>5.9512229999999997</v>
      </c>
      <c r="D6523" s="16">
        <v>5.9454669999999998</v>
      </c>
      <c r="E6523" s="16">
        <v>5.9178509999999998</v>
      </c>
      <c r="F6523" s="16">
        <v>5.9090509999999998</v>
      </c>
      <c r="G6523" s="16">
        <v>5.8902960000000002</v>
      </c>
      <c r="H6523" s="16">
        <v>5.9465199999999996</v>
      </c>
      <c r="I6523" s="16">
        <v>5.9319269999999999</v>
      </c>
      <c r="J6523" s="16">
        <f t="shared" si="808"/>
        <v>6.029668</v>
      </c>
      <c r="K6523" s="1">
        <f t="shared" si="809"/>
        <v>-7.844500000000032E-2</v>
      </c>
      <c r="L6523" s="1">
        <f t="shared" si="810"/>
        <v>-2.7616000000000085E-2</v>
      </c>
      <c r="M6523" s="1">
        <f t="shared" si="811"/>
        <v>-1.8754999999999633E-2</v>
      </c>
      <c r="N6523" s="1">
        <f t="shared" si="812"/>
        <v>-1.4592999999999634E-2</v>
      </c>
      <c r="O6523" s="1">
        <f t="shared" si="813"/>
        <v>-1.4592999999999634E-2</v>
      </c>
      <c r="P6523" s="1">
        <f t="shared" si="814"/>
        <v>-7.844500000000032E-2</v>
      </c>
      <c r="Q6523" s="12">
        <f t="shared" si="815"/>
        <v>-3.4852249999999918E-2</v>
      </c>
      <c r="T6523" s="10" t="s">
        <v>29052</v>
      </c>
    </row>
    <row r="6524" spans="1:20">
      <c r="A6524" t="s">
        <v>1624</v>
      </c>
      <c r="B6524" s="16">
        <v>2.871451</v>
      </c>
      <c r="C6524" s="16">
        <v>3.2188300000000001</v>
      </c>
      <c r="D6524" s="16">
        <v>2.8693070000000001</v>
      </c>
      <c r="E6524" s="16">
        <v>3.0086460000000002</v>
      </c>
      <c r="F6524" s="16">
        <v>3.0243410000000002</v>
      </c>
      <c r="G6524" s="16">
        <v>2.8107329999999999</v>
      </c>
      <c r="H6524" s="16">
        <v>3.2730299999999999</v>
      </c>
      <c r="I6524" s="16">
        <v>2.860484</v>
      </c>
      <c r="J6524" s="16">
        <f t="shared" si="808"/>
        <v>3.2730299999999999</v>
      </c>
      <c r="K6524" s="1">
        <f t="shared" si="809"/>
        <v>0.3473790000000001</v>
      </c>
      <c r="L6524" s="1">
        <f t="shared" si="810"/>
        <v>0.1393390000000001</v>
      </c>
      <c r="M6524" s="1">
        <f t="shared" si="811"/>
        <v>-0.21360800000000024</v>
      </c>
      <c r="N6524" s="1">
        <f t="shared" si="812"/>
        <v>-0.41254599999999986</v>
      </c>
      <c r="O6524" s="1">
        <f t="shared" si="813"/>
        <v>0.3473790000000001</v>
      </c>
      <c r="P6524" s="1">
        <f t="shared" si="814"/>
        <v>-0.41254599999999986</v>
      </c>
      <c r="Q6524" s="12">
        <f t="shared" si="815"/>
        <v>-3.4858999999999973E-2</v>
      </c>
    </row>
    <row r="6525" spans="1:20">
      <c r="A6525" t="s">
        <v>9413</v>
      </c>
      <c r="B6525" s="16">
        <v>4.7035450000000001</v>
      </c>
      <c r="C6525" s="16">
        <v>4.5845750000000001</v>
      </c>
      <c r="D6525" s="16">
        <v>4.9639670000000002</v>
      </c>
      <c r="E6525" s="16">
        <v>4.6296400000000002</v>
      </c>
      <c r="F6525" s="16">
        <v>4.5238060000000004</v>
      </c>
      <c r="G6525" s="16">
        <v>4.6012199999999996</v>
      </c>
      <c r="H6525" s="16">
        <v>4.4816849999999997</v>
      </c>
      <c r="I6525" s="16">
        <v>4.7180869999999997</v>
      </c>
      <c r="J6525" s="16">
        <f t="shared" si="808"/>
        <v>4.9639670000000002</v>
      </c>
      <c r="K6525" s="1">
        <f t="shared" si="809"/>
        <v>-0.11897000000000002</v>
      </c>
      <c r="L6525" s="1">
        <f t="shared" si="810"/>
        <v>-0.33432700000000004</v>
      </c>
      <c r="M6525" s="1">
        <f t="shared" si="811"/>
        <v>7.7413999999999206E-2</v>
      </c>
      <c r="N6525" s="1">
        <f t="shared" si="812"/>
        <v>0.236402</v>
      </c>
      <c r="O6525" s="1">
        <f t="shared" si="813"/>
        <v>0.236402</v>
      </c>
      <c r="P6525" s="1">
        <f t="shared" si="814"/>
        <v>-0.33432700000000004</v>
      </c>
      <c r="Q6525" s="12">
        <f t="shared" si="815"/>
        <v>-3.4870250000000214E-2</v>
      </c>
      <c r="R6525" s="10">
        <v>7044</v>
      </c>
      <c r="S6525" s="9" t="s">
        <v>19011</v>
      </c>
      <c r="T6525" s="10" t="s">
        <v>23399</v>
      </c>
    </row>
    <row r="6526" spans="1:20">
      <c r="A6526" t="s">
        <v>7881</v>
      </c>
      <c r="B6526" s="16">
        <v>5.9639629999999997</v>
      </c>
      <c r="C6526" s="16">
        <v>5.8341000000000003</v>
      </c>
      <c r="D6526" s="16">
        <v>6.0026640000000002</v>
      </c>
      <c r="E6526" s="16">
        <v>5.7921440000000004</v>
      </c>
      <c r="F6526" s="16">
        <v>5.8395789999999996</v>
      </c>
      <c r="G6526" s="16">
        <v>5.9827370000000002</v>
      </c>
      <c r="H6526" s="16">
        <v>5.7839239999999998</v>
      </c>
      <c r="I6526" s="16">
        <v>5.8416439999999996</v>
      </c>
      <c r="J6526" s="16">
        <f t="shared" si="808"/>
        <v>6.0026640000000002</v>
      </c>
      <c r="K6526" s="1">
        <f t="shared" si="809"/>
        <v>-0.1298629999999994</v>
      </c>
      <c r="L6526" s="1">
        <f t="shared" si="810"/>
        <v>-0.21051999999999982</v>
      </c>
      <c r="M6526" s="1">
        <f t="shared" si="811"/>
        <v>0.14315800000000056</v>
      </c>
      <c r="N6526" s="1">
        <f t="shared" si="812"/>
        <v>5.7719999999999771E-2</v>
      </c>
      <c r="O6526" s="1">
        <f t="shared" si="813"/>
        <v>0.14315800000000056</v>
      </c>
      <c r="P6526" s="1">
        <f t="shared" si="814"/>
        <v>-0.21051999999999982</v>
      </c>
      <c r="Q6526" s="12">
        <f t="shared" si="815"/>
        <v>-3.487624999999972E-2</v>
      </c>
      <c r="R6526" s="10">
        <v>2645</v>
      </c>
      <c r="S6526" s="9" t="s">
        <v>17962</v>
      </c>
      <c r="T6526" s="10" t="s">
        <v>25394</v>
      </c>
    </row>
    <row r="6527" spans="1:20">
      <c r="A6527" t="s">
        <v>9564</v>
      </c>
      <c r="B6527" s="16">
        <v>6.2871649999999999</v>
      </c>
      <c r="C6527" s="16">
        <v>5.7645080000000002</v>
      </c>
      <c r="D6527" s="16">
        <v>6.178547</v>
      </c>
      <c r="E6527" s="16">
        <v>6.1780169999999996</v>
      </c>
      <c r="F6527" s="16">
        <v>6.0485579999999999</v>
      </c>
      <c r="G6527" s="16">
        <v>6.2563279999999999</v>
      </c>
      <c r="H6527" s="16">
        <v>6.050071</v>
      </c>
      <c r="I6527" s="16">
        <v>6.2259820000000001</v>
      </c>
      <c r="J6527" s="16">
        <f t="shared" si="808"/>
        <v>6.2871649999999999</v>
      </c>
      <c r="K6527" s="1">
        <f t="shared" si="809"/>
        <v>-0.52265699999999971</v>
      </c>
      <c r="L6527" s="1">
        <f t="shared" si="810"/>
        <v>-5.3000000000036351E-4</v>
      </c>
      <c r="M6527" s="1">
        <f t="shared" si="811"/>
        <v>0.20777000000000001</v>
      </c>
      <c r="N6527" s="1">
        <f t="shared" si="812"/>
        <v>0.17591100000000015</v>
      </c>
      <c r="O6527" s="1">
        <f t="shared" si="813"/>
        <v>0.20777000000000001</v>
      </c>
      <c r="P6527" s="1">
        <f t="shared" si="814"/>
        <v>-0.52265699999999971</v>
      </c>
      <c r="Q6527" s="12">
        <f t="shared" si="815"/>
        <v>-3.4876499999999977E-2</v>
      </c>
      <c r="T6527" s="10" t="s">
        <v>23879</v>
      </c>
    </row>
    <row r="6528" spans="1:20">
      <c r="A6528" t="s">
        <v>8133</v>
      </c>
      <c r="B6528" s="16">
        <v>5.7177680000000004</v>
      </c>
      <c r="C6528" s="16">
        <v>5.4736409999999998</v>
      </c>
      <c r="D6528" s="16">
        <v>5.7496559999999999</v>
      </c>
      <c r="E6528" s="16">
        <v>5.6559169999999996</v>
      </c>
      <c r="F6528" s="16">
        <v>5.4888579999999996</v>
      </c>
      <c r="G6528" s="16">
        <v>5.6748649999999996</v>
      </c>
      <c r="H6528" s="16">
        <v>5.6873459999999998</v>
      </c>
      <c r="I6528" s="16">
        <v>5.6996690000000001</v>
      </c>
      <c r="J6528" s="16">
        <f t="shared" si="808"/>
        <v>5.7496559999999999</v>
      </c>
      <c r="K6528" s="1">
        <f t="shared" si="809"/>
        <v>-0.24412700000000065</v>
      </c>
      <c r="L6528" s="1">
        <f t="shared" si="810"/>
        <v>-9.3739000000000239E-2</v>
      </c>
      <c r="M6528" s="1">
        <f t="shared" si="811"/>
        <v>0.18600700000000003</v>
      </c>
      <c r="N6528" s="1">
        <f t="shared" si="812"/>
        <v>1.2323000000000306E-2</v>
      </c>
      <c r="O6528" s="1">
        <f t="shared" si="813"/>
        <v>0.18600700000000003</v>
      </c>
      <c r="P6528" s="1">
        <f t="shared" si="814"/>
        <v>-0.24412700000000065</v>
      </c>
      <c r="Q6528" s="12">
        <f t="shared" si="815"/>
        <v>-3.4884000000000137E-2</v>
      </c>
      <c r="T6528" s="10" t="s">
        <v>24329</v>
      </c>
    </row>
    <row r="6529" spans="1:20">
      <c r="A6529" t="s">
        <v>9013</v>
      </c>
      <c r="B6529" s="16">
        <v>4.2375619999999996</v>
      </c>
      <c r="C6529" s="16">
        <v>4.1945800000000002</v>
      </c>
      <c r="D6529" s="16">
        <v>4.1480920000000001</v>
      </c>
      <c r="E6529" s="16">
        <v>4.2518099999999999</v>
      </c>
      <c r="F6529" s="16">
        <v>4.2910690000000002</v>
      </c>
      <c r="G6529" s="16">
        <v>4.2663209999999996</v>
      </c>
      <c r="H6529" s="16">
        <v>4.3886250000000002</v>
      </c>
      <c r="I6529" s="16">
        <v>4.2129620000000001</v>
      </c>
      <c r="J6529" s="16">
        <f t="shared" si="808"/>
        <v>4.3886250000000002</v>
      </c>
      <c r="K6529" s="1">
        <f t="shared" si="809"/>
        <v>-4.298199999999941E-2</v>
      </c>
      <c r="L6529" s="1">
        <f t="shared" si="810"/>
        <v>0.10371799999999975</v>
      </c>
      <c r="M6529" s="1">
        <f t="shared" si="811"/>
        <v>-2.4748000000000658E-2</v>
      </c>
      <c r="N6529" s="1">
        <f t="shared" si="812"/>
        <v>-0.17566300000000012</v>
      </c>
      <c r="O6529" s="1">
        <f t="shared" si="813"/>
        <v>0.10371799999999975</v>
      </c>
      <c r="P6529" s="1">
        <f t="shared" si="814"/>
        <v>-0.17566300000000012</v>
      </c>
      <c r="Q6529" s="12">
        <f t="shared" si="815"/>
        <v>-3.4918750000000109E-2</v>
      </c>
      <c r="R6529" s="10">
        <v>646934</v>
      </c>
      <c r="S6529" s="9" t="s">
        <v>18740</v>
      </c>
      <c r="T6529" s="10" t="s">
        <v>26488</v>
      </c>
    </row>
    <row r="6530" spans="1:20">
      <c r="A6530" t="s">
        <v>5403</v>
      </c>
      <c r="B6530" s="16">
        <v>7.0969100000000003</v>
      </c>
      <c r="C6530" s="16">
        <v>7.2220469999999999</v>
      </c>
      <c r="D6530" s="16">
        <v>7.4666540000000001</v>
      </c>
      <c r="E6530" s="16">
        <v>7.3278439999999998</v>
      </c>
      <c r="F6530" s="16">
        <v>7.2669090000000001</v>
      </c>
      <c r="G6530" s="16">
        <v>7.2774470000000004</v>
      </c>
      <c r="H6530" s="16">
        <v>7.1092430000000002</v>
      </c>
      <c r="I6530" s="16">
        <v>6.9725840000000003</v>
      </c>
      <c r="J6530" s="16">
        <f t="shared" ref="J6530:J6593" si="816">MAX(B6530:I6530)</f>
        <v>7.4666540000000001</v>
      </c>
      <c r="K6530" s="1">
        <f t="shared" ref="K6530:K6593" si="817">C6530-B6530</f>
        <v>0.12513699999999961</v>
      </c>
      <c r="L6530" s="1">
        <f t="shared" ref="L6530:L6593" si="818">E6530-D6530</f>
        <v>-0.13881000000000032</v>
      </c>
      <c r="M6530" s="1">
        <f t="shared" ref="M6530:M6593" si="819">G6530-F6530</f>
        <v>1.053800000000038E-2</v>
      </c>
      <c r="N6530" s="1">
        <f t="shared" ref="N6530:N6593" si="820">I6530-H6530</f>
        <v>-0.13665899999999986</v>
      </c>
      <c r="O6530" s="1">
        <f t="shared" ref="O6530:O6593" si="821">MAX(K6530:N6530)</f>
        <v>0.12513699999999961</v>
      </c>
      <c r="P6530" s="1">
        <f t="shared" ref="P6530:P6593" si="822">MIN(K6530:N6530)</f>
        <v>-0.13881000000000032</v>
      </c>
      <c r="Q6530" s="12">
        <f t="shared" ref="Q6530:Q6593" si="823">AVERAGE(K6530:N6530)</f>
        <v>-3.4948500000000049E-2</v>
      </c>
      <c r="R6530" s="10">
        <v>5701</v>
      </c>
      <c r="S6530" s="9" t="s">
        <v>16130</v>
      </c>
      <c r="T6530" s="10" t="s">
        <v>22131</v>
      </c>
    </row>
    <row r="6531" spans="1:20">
      <c r="A6531" t="s">
        <v>11882</v>
      </c>
      <c r="B6531" s="16">
        <v>6.8310680000000001</v>
      </c>
      <c r="C6531" s="16">
        <v>7.0345639999999996</v>
      </c>
      <c r="D6531" s="16">
        <v>7.42347</v>
      </c>
      <c r="E6531" s="16">
        <v>7.0355129999999999</v>
      </c>
      <c r="F6531" s="16">
        <v>6.9994379999999996</v>
      </c>
      <c r="G6531" s="16">
        <v>6.9199250000000001</v>
      </c>
      <c r="H6531" s="16">
        <v>7.4488240000000001</v>
      </c>
      <c r="I6531" s="16">
        <v>7.5729829999999998</v>
      </c>
      <c r="J6531" s="16">
        <f t="shared" si="816"/>
        <v>7.5729829999999998</v>
      </c>
      <c r="K6531" s="1">
        <f t="shared" si="817"/>
        <v>0.20349599999999946</v>
      </c>
      <c r="L6531" s="1">
        <f t="shared" si="818"/>
        <v>-0.38795700000000011</v>
      </c>
      <c r="M6531" s="1">
        <f t="shared" si="819"/>
        <v>-7.9512999999999501E-2</v>
      </c>
      <c r="N6531" s="1">
        <f t="shared" si="820"/>
        <v>0.12415899999999969</v>
      </c>
      <c r="O6531" s="1">
        <f t="shared" si="821"/>
        <v>0.20349599999999946</v>
      </c>
      <c r="P6531" s="1">
        <f t="shared" si="822"/>
        <v>-0.38795700000000011</v>
      </c>
      <c r="Q6531" s="12">
        <f t="shared" si="823"/>
        <v>-3.4953750000000117E-2</v>
      </c>
      <c r="T6531" s="10" t="s">
        <v>21625</v>
      </c>
    </row>
    <row r="6532" spans="1:20">
      <c r="A6532" t="s">
        <v>7891</v>
      </c>
      <c r="B6532" s="16">
        <v>6.2905829999999998</v>
      </c>
      <c r="C6532" s="16">
        <v>6.1523190000000003</v>
      </c>
      <c r="D6532" s="16">
        <v>6.4873180000000001</v>
      </c>
      <c r="E6532" s="16">
        <v>6.4073760000000002</v>
      </c>
      <c r="F6532" s="16">
        <v>6.318924</v>
      </c>
      <c r="G6532" s="16">
        <v>6.3683540000000001</v>
      </c>
      <c r="H6532" s="16">
        <v>6.3954519999999997</v>
      </c>
      <c r="I6532" s="16">
        <v>6.4243870000000003</v>
      </c>
      <c r="J6532" s="16">
        <f t="shared" si="816"/>
        <v>6.4873180000000001</v>
      </c>
      <c r="K6532" s="1">
        <f t="shared" si="817"/>
        <v>-0.1382639999999995</v>
      </c>
      <c r="L6532" s="1">
        <f t="shared" si="818"/>
        <v>-7.9941999999999958E-2</v>
      </c>
      <c r="M6532" s="1">
        <f t="shared" si="819"/>
        <v>4.9430000000000085E-2</v>
      </c>
      <c r="N6532" s="1">
        <f t="shared" si="820"/>
        <v>2.8935000000000599E-2</v>
      </c>
      <c r="O6532" s="1">
        <f t="shared" si="821"/>
        <v>4.9430000000000085E-2</v>
      </c>
      <c r="P6532" s="1">
        <f t="shared" si="822"/>
        <v>-0.1382639999999995</v>
      </c>
      <c r="Q6532" s="12">
        <f t="shared" si="823"/>
        <v>-3.4960249999999693E-2</v>
      </c>
      <c r="R6532" s="10">
        <v>58509</v>
      </c>
      <c r="S6532" s="9" t="s">
        <v>17967</v>
      </c>
      <c r="T6532" s="10" t="s">
        <v>27929</v>
      </c>
    </row>
    <row r="6533" spans="1:20">
      <c r="A6533" t="s">
        <v>10488</v>
      </c>
      <c r="B6533" s="16">
        <v>4.3367750000000003</v>
      </c>
      <c r="C6533" s="16">
        <v>3.8250120000000001</v>
      </c>
      <c r="D6533" s="16">
        <v>3.8272059999999999</v>
      </c>
      <c r="E6533" s="16">
        <v>3.84307</v>
      </c>
      <c r="F6533" s="16">
        <v>3.9048289999999999</v>
      </c>
      <c r="G6533" s="16">
        <v>4.0363829999999998</v>
      </c>
      <c r="H6533" s="16">
        <v>3.8301889999999998</v>
      </c>
      <c r="I6533" s="16">
        <v>4.0545730000000004</v>
      </c>
      <c r="J6533" s="16">
        <f t="shared" si="816"/>
        <v>4.3367750000000003</v>
      </c>
      <c r="K6533" s="1">
        <f t="shared" si="817"/>
        <v>-0.51176300000000019</v>
      </c>
      <c r="L6533" s="1">
        <f t="shared" si="818"/>
        <v>1.58640000000001E-2</v>
      </c>
      <c r="M6533" s="1">
        <f t="shared" si="819"/>
        <v>0.13155399999999995</v>
      </c>
      <c r="N6533" s="1">
        <f t="shared" si="820"/>
        <v>0.22438400000000058</v>
      </c>
      <c r="O6533" s="1">
        <f t="shared" si="821"/>
        <v>0.22438400000000058</v>
      </c>
      <c r="P6533" s="1">
        <f t="shared" si="822"/>
        <v>-0.51176300000000019</v>
      </c>
      <c r="Q6533" s="12">
        <f t="shared" si="823"/>
        <v>-3.4990249999999889E-2</v>
      </c>
      <c r="R6533" s="10">
        <v>6583</v>
      </c>
      <c r="S6533" s="9" t="s">
        <v>13777</v>
      </c>
      <c r="T6533" s="10" t="s">
        <v>21716</v>
      </c>
    </row>
    <row r="6534" spans="1:20">
      <c r="A6534" t="s">
        <v>7070</v>
      </c>
      <c r="B6534" s="16">
        <v>5.3713009999999999</v>
      </c>
      <c r="C6534" s="16">
        <v>5.3129989999999996</v>
      </c>
      <c r="D6534" s="16">
        <v>5.4777690000000003</v>
      </c>
      <c r="E6534" s="16">
        <v>5.3616239999999999</v>
      </c>
      <c r="F6534" s="16">
        <v>5.4139629999999999</v>
      </c>
      <c r="G6534" s="16">
        <v>5.546227</v>
      </c>
      <c r="H6534" s="16">
        <v>5.5563000000000002</v>
      </c>
      <c r="I6534" s="16">
        <v>5.4584469999999996</v>
      </c>
      <c r="J6534" s="16">
        <f t="shared" si="816"/>
        <v>5.5563000000000002</v>
      </c>
      <c r="K6534" s="1">
        <f t="shared" si="817"/>
        <v>-5.8302000000000298E-2</v>
      </c>
      <c r="L6534" s="1">
        <f t="shared" si="818"/>
        <v>-0.11614500000000039</v>
      </c>
      <c r="M6534" s="1">
        <f t="shared" si="819"/>
        <v>0.13226400000000016</v>
      </c>
      <c r="N6534" s="1">
        <f t="shared" si="820"/>
        <v>-9.7853000000000634E-2</v>
      </c>
      <c r="O6534" s="1">
        <f t="shared" si="821"/>
        <v>0.13226400000000016</v>
      </c>
      <c r="P6534" s="1">
        <f t="shared" si="822"/>
        <v>-0.11614500000000039</v>
      </c>
      <c r="Q6534" s="12">
        <f t="shared" si="823"/>
        <v>-3.500900000000029E-2</v>
      </c>
      <c r="R6534" s="10">
        <v>6439</v>
      </c>
      <c r="S6534" s="9" t="s">
        <v>14714</v>
      </c>
      <c r="T6534" s="10" t="s">
        <v>25677</v>
      </c>
    </row>
    <row r="6535" spans="1:20">
      <c r="A6535" t="s">
        <v>1631</v>
      </c>
      <c r="B6535" s="16">
        <v>4.1625940000000003</v>
      </c>
      <c r="C6535" s="16">
        <v>3.9069630000000002</v>
      </c>
      <c r="D6535" s="16">
        <v>3.9793080000000001</v>
      </c>
      <c r="E6535" s="16">
        <v>3.9638840000000002</v>
      </c>
      <c r="F6535" s="16">
        <v>3.870851</v>
      </c>
      <c r="G6535" s="16">
        <v>3.9854319999999999</v>
      </c>
      <c r="H6535" s="16">
        <v>3.8098160000000001</v>
      </c>
      <c r="I6535" s="16">
        <v>3.8261379999999998</v>
      </c>
      <c r="J6535" s="16">
        <f t="shared" si="816"/>
        <v>4.1625940000000003</v>
      </c>
      <c r="K6535" s="1">
        <f t="shared" si="817"/>
        <v>-0.25563100000000016</v>
      </c>
      <c r="L6535" s="1">
        <f t="shared" si="818"/>
        <v>-1.5423999999999882E-2</v>
      </c>
      <c r="M6535" s="1">
        <f t="shared" si="819"/>
        <v>0.11458099999999982</v>
      </c>
      <c r="N6535" s="1">
        <f t="shared" si="820"/>
        <v>1.6321999999999726E-2</v>
      </c>
      <c r="O6535" s="1">
        <f t="shared" si="821"/>
        <v>0.11458099999999982</v>
      </c>
      <c r="P6535" s="1">
        <f t="shared" si="822"/>
        <v>-0.25563100000000016</v>
      </c>
      <c r="Q6535" s="12">
        <f t="shared" si="823"/>
        <v>-3.5038000000000125E-2</v>
      </c>
      <c r="T6535" s="10" t="s">
        <v>26173</v>
      </c>
    </row>
    <row r="6536" spans="1:20">
      <c r="A6536" t="s">
        <v>12020</v>
      </c>
      <c r="B6536" s="16">
        <v>7.2564650000000004</v>
      </c>
      <c r="C6536" s="16">
        <v>7.3240509999999999</v>
      </c>
      <c r="D6536" s="16">
        <v>7.573366</v>
      </c>
      <c r="E6536" s="16">
        <v>7.445106</v>
      </c>
      <c r="F6536" s="16">
        <v>7.455057</v>
      </c>
      <c r="G6536" s="16">
        <v>7.2025249999999996</v>
      </c>
      <c r="H6536" s="16">
        <v>7.2121139999999997</v>
      </c>
      <c r="I6536" s="16">
        <v>7.3850829999999998</v>
      </c>
      <c r="J6536" s="16">
        <f t="shared" si="816"/>
        <v>7.573366</v>
      </c>
      <c r="K6536" s="1">
        <f t="shared" si="817"/>
        <v>6.758599999999948E-2</v>
      </c>
      <c r="L6536" s="1">
        <f t="shared" si="818"/>
        <v>-0.12826000000000004</v>
      </c>
      <c r="M6536" s="1">
        <f t="shared" si="819"/>
        <v>-0.25253200000000042</v>
      </c>
      <c r="N6536" s="1">
        <f t="shared" si="820"/>
        <v>0.17296900000000015</v>
      </c>
      <c r="O6536" s="1">
        <f t="shared" si="821"/>
        <v>0.17296900000000015</v>
      </c>
      <c r="P6536" s="1">
        <f t="shared" si="822"/>
        <v>-0.25253200000000042</v>
      </c>
      <c r="Q6536" s="12">
        <f t="shared" si="823"/>
        <v>-3.5059250000000208E-2</v>
      </c>
      <c r="R6536" s="10">
        <v>6603</v>
      </c>
      <c r="S6536" s="9" t="s">
        <v>20448</v>
      </c>
      <c r="T6536" s="10" t="s">
        <v>24649</v>
      </c>
    </row>
    <row r="6537" spans="1:20">
      <c r="A6537" t="s">
        <v>7232</v>
      </c>
      <c r="B6537" s="16">
        <v>6.9552350000000001</v>
      </c>
      <c r="C6537" s="16">
        <v>6.8605700000000001</v>
      </c>
      <c r="D6537" s="16">
        <v>7.0333740000000002</v>
      </c>
      <c r="E6537" s="16">
        <v>6.8543029999999998</v>
      </c>
      <c r="F6537" s="16">
        <v>6.8390089999999999</v>
      </c>
      <c r="G6537" s="16">
        <v>6.9242350000000004</v>
      </c>
      <c r="H6537" s="16">
        <v>6.8517150000000004</v>
      </c>
      <c r="I6537" s="16">
        <v>6.8999410000000001</v>
      </c>
      <c r="J6537" s="16">
        <f t="shared" si="816"/>
        <v>7.0333740000000002</v>
      </c>
      <c r="K6537" s="1">
        <f t="shared" si="817"/>
        <v>-9.4664999999999999E-2</v>
      </c>
      <c r="L6537" s="1">
        <f t="shared" si="818"/>
        <v>-0.17907100000000042</v>
      </c>
      <c r="M6537" s="1">
        <f t="shared" si="819"/>
        <v>8.5226000000000468E-2</v>
      </c>
      <c r="N6537" s="1">
        <f t="shared" si="820"/>
        <v>4.8225999999999658E-2</v>
      </c>
      <c r="O6537" s="1">
        <f t="shared" si="821"/>
        <v>8.5226000000000468E-2</v>
      </c>
      <c r="P6537" s="1">
        <f t="shared" si="822"/>
        <v>-0.17907100000000042</v>
      </c>
      <c r="Q6537" s="12">
        <f t="shared" si="823"/>
        <v>-3.5071000000000074E-2</v>
      </c>
      <c r="T6537" s="10" t="s">
        <v>27012</v>
      </c>
    </row>
    <row r="6538" spans="1:20">
      <c r="A6538" t="s">
        <v>11936</v>
      </c>
      <c r="B6538" s="16">
        <v>6.3241769999999997</v>
      </c>
      <c r="C6538" s="16">
        <v>6.2695379999999998</v>
      </c>
      <c r="D6538" s="16">
        <v>6.4465859999999999</v>
      </c>
      <c r="E6538" s="16">
        <v>6.5759910000000001</v>
      </c>
      <c r="F6538" s="16">
        <v>6.3960800000000004</v>
      </c>
      <c r="G6538" s="16">
        <v>6.2533500000000002</v>
      </c>
      <c r="H6538" s="16">
        <v>6.4480019999999998</v>
      </c>
      <c r="I6538" s="16">
        <v>6.3756389999999996</v>
      </c>
      <c r="J6538" s="16">
        <f t="shared" si="816"/>
        <v>6.5759910000000001</v>
      </c>
      <c r="K6538" s="1">
        <f t="shared" si="817"/>
        <v>-5.4638999999999882E-2</v>
      </c>
      <c r="L6538" s="1">
        <f t="shared" si="818"/>
        <v>0.12940500000000021</v>
      </c>
      <c r="M6538" s="1">
        <f t="shared" si="819"/>
        <v>-0.14273000000000025</v>
      </c>
      <c r="N6538" s="1">
        <f t="shared" si="820"/>
        <v>-7.2363000000000177E-2</v>
      </c>
      <c r="O6538" s="1">
        <f t="shared" si="821"/>
        <v>0.12940500000000021</v>
      </c>
      <c r="P6538" s="1">
        <f t="shared" si="822"/>
        <v>-0.14273000000000025</v>
      </c>
      <c r="Q6538" s="12">
        <f t="shared" si="823"/>
        <v>-3.5081750000000023E-2</v>
      </c>
      <c r="T6538" s="10" t="s">
        <v>25761</v>
      </c>
    </row>
    <row r="6539" spans="1:20">
      <c r="A6539" t="s">
        <v>5020</v>
      </c>
      <c r="B6539" s="16">
        <v>4.2883380000000004</v>
      </c>
      <c r="C6539" s="16">
        <v>4.170191</v>
      </c>
      <c r="D6539" s="16">
        <v>4.271935</v>
      </c>
      <c r="E6539" s="16">
        <v>4.1696900000000001</v>
      </c>
      <c r="F6539" s="16">
        <v>4.1553199999999997</v>
      </c>
      <c r="G6539" s="16">
        <v>4.0487099999999998</v>
      </c>
      <c r="H6539" s="16">
        <v>4.1089909999999996</v>
      </c>
      <c r="I6539" s="16">
        <v>4.2956149999999997</v>
      </c>
      <c r="J6539" s="16">
        <f t="shared" si="816"/>
        <v>4.2956149999999997</v>
      </c>
      <c r="K6539" s="1">
        <f t="shared" si="817"/>
        <v>-0.11814700000000045</v>
      </c>
      <c r="L6539" s="1">
        <f t="shared" si="818"/>
        <v>-0.10224499999999992</v>
      </c>
      <c r="M6539" s="1">
        <f t="shared" si="819"/>
        <v>-0.10660999999999987</v>
      </c>
      <c r="N6539" s="1">
        <f t="shared" si="820"/>
        <v>0.18662400000000012</v>
      </c>
      <c r="O6539" s="1">
        <f t="shared" si="821"/>
        <v>0.18662400000000012</v>
      </c>
      <c r="P6539" s="1">
        <f t="shared" si="822"/>
        <v>-0.11814700000000045</v>
      </c>
      <c r="Q6539" s="12">
        <f t="shared" si="823"/>
        <v>-3.5094500000000028E-2</v>
      </c>
      <c r="R6539" s="10">
        <v>27299</v>
      </c>
      <c r="S6539" s="9" t="s">
        <v>15824</v>
      </c>
      <c r="T6539" s="10" t="s">
        <v>24321</v>
      </c>
    </row>
    <row r="6540" spans="1:20">
      <c r="A6540" t="s">
        <v>3593</v>
      </c>
      <c r="B6540" s="16">
        <v>4.3067570000000002</v>
      </c>
      <c r="C6540" s="16">
        <v>4.1096259999999996</v>
      </c>
      <c r="D6540" s="16">
        <v>4.5046140000000001</v>
      </c>
      <c r="E6540" s="16">
        <v>4.5111189999999999</v>
      </c>
      <c r="F6540" s="16">
        <v>4.3052320000000002</v>
      </c>
      <c r="G6540" s="16">
        <v>4.374447</v>
      </c>
      <c r="H6540" s="16">
        <v>4.2858850000000004</v>
      </c>
      <c r="I6540" s="16">
        <v>4.2669139999999999</v>
      </c>
      <c r="J6540" s="16">
        <f t="shared" si="816"/>
        <v>4.5111189999999999</v>
      </c>
      <c r="K6540" s="1">
        <f t="shared" si="817"/>
        <v>-0.19713100000000061</v>
      </c>
      <c r="L6540" s="1">
        <f t="shared" si="818"/>
        <v>6.504999999999761E-3</v>
      </c>
      <c r="M6540" s="1">
        <f t="shared" si="819"/>
        <v>6.9214999999999804E-2</v>
      </c>
      <c r="N6540" s="1">
        <f t="shared" si="820"/>
        <v>-1.8971000000000515E-2</v>
      </c>
      <c r="O6540" s="1">
        <f t="shared" si="821"/>
        <v>6.9214999999999804E-2</v>
      </c>
      <c r="P6540" s="1">
        <f t="shared" si="822"/>
        <v>-0.19713100000000061</v>
      </c>
      <c r="Q6540" s="12">
        <f t="shared" si="823"/>
        <v>-3.509550000000039E-2</v>
      </c>
      <c r="T6540" s="10" t="s">
        <v>27468</v>
      </c>
    </row>
    <row r="6541" spans="1:20">
      <c r="A6541" t="s">
        <v>3641</v>
      </c>
      <c r="B6541" s="16">
        <v>5.5523949999999997</v>
      </c>
      <c r="C6541" s="16">
        <v>5.2359989999999996</v>
      </c>
      <c r="D6541" s="16">
        <v>5.4779739999999997</v>
      </c>
      <c r="E6541" s="16">
        <v>5.3392660000000003</v>
      </c>
      <c r="F6541" s="16">
        <v>5.2124160000000002</v>
      </c>
      <c r="G6541" s="16">
        <v>5.3529330000000002</v>
      </c>
      <c r="H6541" s="16">
        <v>5.2734529999999999</v>
      </c>
      <c r="I6541" s="16">
        <v>5.4476459999999998</v>
      </c>
      <c r="J6541" s="16">
        <f t="shared" si="816"/>
        <v>5.5523949999999997</v>
      </c>
      <c r="K6541" s="1">
        <f t="shared" si="817"/>
        <v>-0.31639600000000012</v>
      </c>
      <c r="L6541" s="1">
        <f t="shared" si="818"/>
        <v>-0.13870799999999939</v>
      </c>
      <c r="M6541" s="1">
        <f t="shared" si="819"/>
        <v>0.140517</v>
      </c>
      <c r="N6541" s="1">
        <f t="shared" si="820"/>
        <v>0.17419299999999982</v>
      </c>
      <c r="O6541" s="1">
        <f t="shared" si="821"/>
        <v>0.17419299999999982</v>
      </c>
      <c r="P6541" s="1">
        <f t="shared" si="822"/>
        <v>-0.31639600000000012</v>
      </c>
      <c r="Q6541" s="12">
        <f t="shared" si="823"/>
        <v>-3.5098499999999921E-2</v>
      </c>
      <c r="T6541" s="10" t="s">
        <v>24622</v>
      </c>
    </row>
    <row r="6542" spans="1:20">
      <c r="A6542" t="s">
        <v>10419</v>
      </c>
      <c r="B6542" s="16">
        <v>6.3637490000000003</v>
      </c>
      <c r="C6542" s="16">
        <v>6.1292609999999996</v>
      </c>
      <c r="D6542" s="16">
        <v>6.3456469999999996</v>
      </c>
      <c r="E6542" s="16">
        <v>6.2019469999999997</v>
      </c>
      <c r="F6542" s="16">
        <v>6.1667750000000003</v>
      </c>
      <c r="G6542" s="16">
        <v>6.2579330000000004</v>
      </c>
      <c r="H6542" s="16">
        <v>6.2048829999999997</v>
      </c>
      <c r="I6542" s="16">
        <v>6.3514179999999998</v>
      </c>
      <c r="J6542" s="16">
        <f t="shared" si="816"/>
        <v>6.3637490000000003</v>
      </c>
      <c r="K6542" s="1">
        <f t="shared" si="817"/>
        <v>-0.2344880000000007</v>
      </c>
      <c r="L6542" s="1">
        <f t="shared" si="818"/>
        <v>-0.14369999999999994</v>
      </c>
      <c r="M6542" s="1">
        <f t="shared" si="819"/>
        <v>9.1158000000000072E-2</v>
      </c>
      <c r="N6542" s="1">
        <f t="shared" si="820"/>
        <v>0.14653500000000008</v>
      </c>
      <c r="O6542" s="1">
        <f t="shared" si="821"/>
        <v>0.14653500000000008</v>
      </c>
      <c r="P6542" s="1">
        <f t="shared" si="822"/>
        <v>-0.2344880000000007</v>
      </c>
      <c r="Q6542" s="12">
        <f t="shared" si="823"/>
        <v>-3.512375000000012E-2</v>
      </c>
      <c r="T6542" s="10" t="s">
        <v>25313</v>
      </c>
    </row>
    <row r="6543" spans="1:20">
      <c r="A6543" t="s">
        <v>11185</v>
      </c>
      <c r="B6543" s="16">
        <v>4.3857210000000002</v>
      </c>
      <c r="C6543" s="16">
        <v>4.9176080000000004</v>
      </c>
      <c r="D6543" s="16">
        <v>3.3572259999999998</v>
      </c>
      <c r="E6543" s="16">
        <v>3.258054</v>
      </c>
      <c r="F6543" s="16">
        <v>5.0427569999999999</v>
      </c>
      <c r="G6543" s="16">
        <v>4.7411120000000002</v>
      </c>
      <c r="H6543" s="16">
        <v>3.9122330000000001</v>
      </c>
      <c r="I6543" s="16">
        <v>3.6404369999999999</v>
      </c>
      <c r="J6543" s="16">
        <f t="shared" si="816"/>
        <v>5.0427569999999999</v>
      </c>
      <c r="K6543" s="1">
        <f t="shared" si="817"/>
        <v>0.53188700000000022</v>
      </c>
      <c r="L6543" s="1">
        <f t="shared" si="818"/>
        <v>-9.9171999999999816E-2</v>
      </c>
      <c r="M6543" s="1">
        <f t="shared" si="819"/>
        <v>-0.30164499999999972</v>
      </c>
      <c r="N6543" s="1">
        <f t="shared" si="820"/>
        <v>-0.27179600000000015</v>
      </c>
      <c r="O6543" s="1">
        <f t="shared" si="821"/>
        <v>0.53188700000000022</v>
      </c>
      <c r="P6543" s="1">
        <f t="shared" si="822"/>
        <v>-0.30164499999999972</v>
      </c>
      <c r="Q6543" s="12">
        <f t="shared" si="823"/>
        <v>-3.5181499999999866E-2</v>
      </c>
      <c r="R6543" s="10">
        <v>699</v>
      </c>
      <c r="S6543" s="9" t="s">
        <v>19988</v>
      </c>
      <c r="T6543" s="10" t="s">
        <v>21374</v>
      </c>
    </row>
    <row r="6544" spans="1:20">
      <c r="A6544" t="s">
        <v>7390</v>
      </c>
      <c r="B6544" s="16">
        <v>7.5795260000000004</v>
      </c>
      <c r="C6544" s="16">
        <v>7.5793629999999999</v>
      </c>
      <c r="D6544" s="16">
        <v>7.7532719999999999</v>
      </c>
      <c r="E6544" s="16">
        <v>7.6989960000000002</v>
      </c>
      <c r="F6544" s="16">
        <v>7.5330180000000002</v>
      </c>
      <c r="G6544" s="16">
        <v>7.5134699999999999</v>
      </c>
      <c r="H6544" s="16">
        <v>7.5149239999999997</v>
      </c>
      <c r="I6544" s="16">
        <v>7.4481599999999997</v>
      </c>
      <c r="J6544" s="16">
        <f t="shared" si="816"/>
        <v>7.7532719999999999</v>
      </c>
      <c r="K6544" s="1">
        <f t="shared" si="817"/>
        <v>-1.6300000000057935E-4</v>
      </c>
      <c r="L6544" s="1">
        <f t="shared" si="818"/>
        <v>-5.4275999999999769E-2</v>
      </c>
      <c r="M6544" s="1">
        <f t="shared" si="819"/>
        <v>-1.9548000000000343E-2</v>
      </c>
      <c r="N6544" s="1">
        <f t="shared" si="820"/>
        <v>-6.6764000000000046E-2</v>
      </c>
      <c r="O6544" s="1">
        <f t="shared" si="821"/>
        <v>-1.6300000000057935E-4</v>
      </c>
      <c r="P6544" s="1">
        <f t="shared" si="822"/>
        <v>-6.6764000000000046E-2</v>
      </c>
      <c r="Q6544" s="12">
        <f t="shared" si="823"/>
        <v>-3.5187750000000184E-2</v>
      </c>
      <c r="R6544" s="10">
        <v>7265</v>
      </c>
      <c r="S6544" s="9" t="s">
        <v>17603</v>
      </c>
      <c r="T6544" s="10" t="s">
        <v>21735</v>
      </c>
    </row>
    <row r="6545" spans="1:20">
      <c r="A6545" t="s">
        <v>10568</v>
      </c>
      <c r="B6545" s="16">
        <v>7.1760830000000002</v>
      </c>
      <c r="C6545" s="16">
        <v>7.1209259999999999</v>
      </c>
      <c r="D6545" s="16">
        <v>8.1555250000000008</v>
      </c>
      <c r="E6545" s="16">
        <v>8.0891269999999995</v>
      </c>
      <c r="F6545" s="16">
        <v>7.8214560000000004</v>
      </c>
      <c r="G6545" s="16">
        <v>7.9836600000000004</v>
      </c>
      <c r="H6545" s="16">
        <v>8.3944670000000006</v>
      </c>
      <c r="I6545" s="16">
        <v>8.2127029999999994</v>
      </c>
      <c r="J6545" s="16">
        <f t="shared" si="816"/>
        <v>8.3944670000000006</v>
      </c>
      <c r="K6545" s="1">
        <f t="shared" si="817"/>
        <v>-5.5157000000000345E-2</v>
      </c>
      <c r="L6545" s="1">
        <f t="shared" si="818"/>
        <v>-6.6398000000001289E-2</v>
      </c>
      <c r="M6545" s="1">
        <f t="shared" si="819"/>
        <v>0.16220400000000001</v>
      </c>
      <c r="N6545" s="1">
        <f t="shared" si="820"/>
        <v>-0.18176400000000115</v>
      </c>
      <c r="O6545" s="1">
        <f t="shared" si="821"/>
        <v>0.16220400000000001</v>
      </c>
      <c r="P6545" s="1">
        <f t="shared" si="822"/>
        <v>-0.18176400000000115</v>
      </c>
      <c r="Q6545" s="12">
        <f t="shared" si="823"/>
        <v>-3.5278750000000692E-2</v>
      </c>
      <c r="R6545" s="10">
        <v>4967</v>
      </c>
      <c r="S6545" s="9" t="s">
        <v>19675</v>
      </c>
      <c r="T6545" s="10" t="s">
        <v>24896</v>
      </c>
    </row>
    <row r="6546" spans="1:20">
      <c r="A6546" t="s">
        <v>12117</v>
      </c>
      <c r="B6546" s="16">
        <v>4.7364009999999999</v>
      </c>
      <c r="C6546" s="16">
        <v>4.631405</v>
      </c>
      <c r="D6546" s="16">
        <v>4.9816380000000002</v>
      </c>
      <c r="E6546" s="16">
        <v>5.1628889999999998</v>
      </c>
      <c r="F6546" s="16">
        <v>4.881113</v>
      </c>
      <c r="G6546" s="16">
        <v>4.7904799999999996</v>
      </c>
      <c r="H6546" s="16">
        <v>5.0381739999999997</v>
      </c>
      <c r="I6546" s="16">
        <v>4.9112720000000003</v>
      </c>
      <c r="J6546" s="16">
        <f t="shared" si="816"/>
        <v>5.1628889999999998</v>
      </c>
      <c r="K6546" s="1">
        <f t="shared" si="817"/>
        <v>-0.10499599999999987</v>
      </c>
      <c r="L6546" s="1">
        <f t="shared" si="818"/>
        <v>0.18125099999999961</v>
      </c>
      <c r="M6546" s="1">
        <f t="shared" si="819"/>
        <v>-9.0633000000000408E-2</v>
      </c>
      <c r="N6546" s="1">
        <f t="shared" si="820"/>
        <v>-0.1269019999999994</v>
      </c>
      <c r="O6546" s="1">
        <f t="shared" si="821"/>
        <v>0.18125099999999961</v>
      </c>
      <c r="P6546" s="1">
        <f t="shared" si="822"/>
        <v>-0.1269019999999994</v>
      </c>
      <c r="Q6546" s="12">
        <f t="shared" si="823"/>
        <v>-3.5320000000000018E-2</v>
      </c>
      <c r="T6546" s="10" t="s">
        <v>24438</v>
      </c>
    </row>
    <row r="6547" spans="1:20">
      <c r="A6547" t="s">
        <v>11222</v>
      </c>
      <c r="B6547" s="16">
        <v>6.791582</v>
      </c>
      <c r="C6547" s="16">
        <v>6.7471949999999996</v>
      </c>
      <c r="D6547" s="16">
        <v>6.8684120000000002</v>
      </c>
      <c r="E6547" s="16">
        <v>6.8859269999999997</v>
      </c>
      <c r="F6547" s="16">
        <v>6.875375</v>
      </c>
      <c r="G6547" s="16">
        <v>6.7215259999999999</v>
      </c>
      <c r="H6547" s="16">
        <v>6.9340760000000001</v>
      </c>
      <c r="I6547" s="16">
        <v>6.9735050000000003</v>
      </c>
      <c r="J6547" s="16">
        <f t="shared" si="816"/>
        <v>6.9735050000000003</v>
      </c>
      <c r="K6547" s="1">
        <f t="shared" si="817"/>
        <v>-4.4387000000000398E-2</v>
      </c>
      <c r="L6547" s="1">
        <f t="shared" si="818"/>
        <v>1.7514999999999503E-2</v>
      </c>
      <c r="M6547" s="1">
        <f t="shared" si="819"/>
        <v>-0.15384900000000012</v>
      </c>
      <c r="N6547" s="1">
        <f t="shared" si="820"/>
        <v>3.9429000000000158E-2</v>
      </c>
      <c r="O6547" s="1">
        <f t="shared" si="821"/>
        <v>3.9429000000000158E-2</v>
      </c>
      <c r="P6547" s="1">
        <f t="shared" si="822"/>
        <v>-0.15384900000000012</v>
      </c>
      <c r="Q6547" s="12">
        <f t="shared" si="823"/>
        <v>-3.5323000000000215E-2</v>
      </c>
      <c r="R6547" s="10">
        <v>9351</v>
      </c>
      <c r="S6547" s="9" t="s">
        <v>20014</v>
      </c>
      <c r="T6547" s="10" t="s">
        <v>28147</v>
      </c>
    </row>
    <row r="6548" spans="1:20">
      <c r="A6548" t="s">
        <v>3188</v>
      </c>
      <c r="B6548" s="16">
        <v>5.3490169999999999</v>
      </c>
      <c r="C6548" s="16">
        <v>5.2206890000000001</v>
      </c>
      <c r="D6548" s="16">
        <v>5.5036290000000001</v>
      </c>
      <c r="E6548" s="16">
        <v>5.3891169999999997</v>
      </c>
      <c r="F6548" s="16">
        <v>5.4387350000000003</v>
      </c>
      <c r="G6548" s="16">
        <v>5.6194889999999997</v>
      </c>
      <c r="H6548" s="16">
        <v>5.6187290000000001</v>
      </c>
      <c r="I6548" s="16">
        <v>5.5394259999999997</v>
      </c>
      <c r="J6548" s="16">
        <f t="shared" si="816"/>
        <v>5.6194889999999997</v>
      </c>
      <c r="K6548" s="1">
        <f t="shared" si="817"/>
        <v>-0.12832799999999978</v>
      </c>
      <c r="L6548" s="1">
        <f t="shared" si="818"/>
        <v>-0.11451200000000039</v>
      </c>
      <c r="M6548" s="1">
        <f t="shared" si="819"/>
        <v>0.18075399999999942</v>
      </c>
      <c r="N6548" s="1">
        <f t="shared" si="820"/>
        <v>-7.9303000000000345E-2</v>
      </c>
      <c r="O6548" s="1">
        <f t="shared" si="821"/>
        <v>0.18075399999999942</v>
      </c>
      <c r="P6548" s="1">
        <f t="shared" si="822"/>
        <v>-0.12832799999999978</v>
      </c>
      <c r="Q6548" s="12">
        <f t="shared" si="823"/>
        <v>-3.5347250000000274E-2</v>
      </c>
      <c r="T6548" s="10" t="s">
        <v>24454</v>
      </c>
    </row>
    <row r="6549" spans="1:20">
      <c r="A6549" t="s">
        <v>655</v>
      </c>
      <c r="B6549" s="16">
        <v>5.2995000000000001</v>
      </c>
      <c r="C6549" s="16">
        <v>5.6562359999999998</v>
      </c>
      <c r="D6549" s="16">
        <v>5.4938529999999997</v>
      </c>
      <c r="E6549" s="16">
        <v>5.5387009999999997</v>
      </c>
      <c r="F6549" s="16">
        <v>5.5925089999999997</v>
      </c>
      <c r="G6549" s="16">
        <v>5.3552569999999999</v>
      </c>
      <c r="H6549" s="16">
        <v>5.6462669999999999</v>
      </c>
      <c r="I6549" s="16">
        <v>5.340522</v>
      </c>
      <c r="J6549" s="16">
        <f t="shared" si="816"/>
        <v>5.6562359999999998</v>
      </c>
      <c r="K6549" s="1">
        <f t="shared" si="817"/>
        <v>0.35673599999999972</v>
      </c>
      <c r="L6549" s="1">
        <f t="shared" si="818"/>
        <v>4.4847999999999999E-2</v>
      </c>
      <c r="M6549" s="1">
        <f t="shared" si="819"/>
        <v>-0.2372519999999998</v>
      </c>
      <c r="N6549" s="1">
        <f t="shared" si="820"/>
        <v>-0.30574499999999993</v>
      </c>
      <c r="O6549" s="1">
        <f t="shared" si="821"/>
        <v>0.35673599999999972</v>
      </c>
      <c r="P6549" s="1">
        <f t="shared" si="822"/>
        <v>-0.30574499999999993</v>
      </c>
      <c r="Q6549" s="12">
        <f t="shared" si="823"/>
        <v>-3.5353250000000003E-2</v>
      </c>
      <c r="R6549" s="10">
        <v>5613</v>
      </c>
      <c r="S6549" s="9" t="s">
        <v>12987</v>
      </c>
      <c r="T6549" s="10" t="s">
        <v>22048</v>
      </c>
    </row>
    <row r="6550" spans="1:20">
      <c r="A6550" t="s">
        <v>4015</v>
      </c>
      <c r="B6550" s="16">
        <v>4.1962330000000003</v>
      </c>
      <c r="C6550" s="16">
        <v>4.3509099999999998</v>
      </c>
      <c r="D6550" s="16">
        <v>4.5635490000000001</v>
      </c>
      <c r="E6550" s="16">
        <v>4.34849</v>
      </c>
      <c r="F6550" s="16">
        <v>4.4686659999999998</v>
      </c>
      <c r="G6550" s="16">
        <v>4.2669259999999998</v>
      </c>
      <c r="H6550" s="16">
        <v>4.2817460000000001</v>
      </c>
      <c r="I6550" s="16">
        <v>4.4024510000000001</v>
      </c>
      <c r="J6550" s="16">
        <f t="shared" si="816"/>
        <v>4.5635490000000001</v>
      </c>
      <c r="K6550" s="1">
        <f t="shared" si="817"/>
        <v>0.15467699999999951</v>
      </c>
      <c r="L6550" s="1">
        <f t="shared" si="818"/>
        <v>-0.21505900000000011</v>
      </c>
      <c r="M6550" s="1">
        <f t="shared" si="819"/>
        <v>-0.20174000000000003</v>
      </c>
      <c r="N6550" s="1">
        <f t="shared" si="820"/>
        <v>0.12070500000000006</v>
      </c>
      <c r="O6550" s="1">
        <f t="shared" si="821"/>
        <v>0.15467699999999951</v>
      </c>
      <c r="P6550" s="1">
        <f t="shared" si="822"/>
        <v>-0.21505900000000011</v>
      </c>
      <c r="Q6550" s="12">
        <f t="shared" si="823"/>
        <v>-3.5354250000000143E-2</v>
      </c>
      <c r="R6550" s="10">
        <v>6037</v>
      </c>
      <c r="S6550" s="9" t="s">
        <v>15134</v>
      </c>
      <c r="T6550" s="10" t="s">
        <v>25109</v>
      </c>
    </row>
    <row r="6551" spans="1:20">
      <c r="A6551" t="s">
        <v>8910</v>
      </c>
      <c r="B6551" s="16">
        <v>3.4746250000000001</v>
      </c>
      <c r="C6551" s="16">
        <v>3.287871</v>
      </c>
      <c r="D6551" s="16">
        <v>2.8748529999999999</v>
      </c>
      <c r="E6551" s="16">
        <v>3.1270859999999998</v>
      </c>
      <c r="F6551" s="16">
        <v>3.2731080000000001</v>
      </c>
      <c r="G6551" s="16">
        <v>3.258092</v>
      </c>
      <c r="H6551" s="16">
        <v>3.3226879999999999</v>
      </c>
      <c r="I6551" s="16">
        <v>3.130792</v>
      </c>
      <c r="J6551" s="16">
        <f t="shared" si="816"/>
        <v>3.4746250000000001</v>
      </c>
      <c r="K6551" s="1">
        <f t="shared" si="817"/>
        <v>-0.18675400000000009</v>
      </c>
      <c r="L6551" s="1">
        <f t="shared" si="818"/>
        <v>0.25223299999999993</v>
      </c>
      <c r="M6551" s="1">
        <f t="shared" si="819"/>
        <v>-1.501600000000014E-2</v>
      </c>
      <c r="N6551" s="1">
        <f t="shared" si="820"/>
        <v>-0.19189599999999984</v>
      </c>
      <c r="O6551" s="1">
        <f t="shared" si="821"/>
        <v>0.25223299999999993</v>
      </c>
      <c r="P6551" s="1">
        <f t="shared" si="822"/>
        <v>-0.19189599999999984</v>
      </c>
      <c r="Q6551" s="12">
        <f t="shared" si="823"/>
        <v>-3.5358250000000035E-2</v>
      </c>
      <c r="R6551" s="10">
        <v>10551</v>
      </c>
      <c r="S6551" s="9" t="s">
        <v>18678</v>
      </c>
      <c r="T6551" s="10" t="s">
        <v>23165</v>
      </c>
    </row>
    <row r="6552" spans="1:20">
      <c r="A6552" t="s">
        <v>10827</v>
      </c>
      <c r="B6552" s="16">
        <v>5.8541800000000004</v>
      </c>
      <c r="C6552" s="16">
        <v>6.2203429999999997</v>
      </c>
      <c r="D6552" s="16">
        <v>4.0455120000000004</v>
      </c>
      <c r="E6552" s="16">
        <v>3.83616</v>
      </c>
      <c r="F6552" s="16">
        <v>6.1483549999999996</v>
      </c>
      <c r="G6552" s="16">
        <v>6.3466110000000002</v>
      </c>
      <c r="H6552" s="16">
        <v>5.0065999999999997</v>
      </c>
      <c r="I6552" s="16">
        <v>4.510059</v>
      </c>
      <c r="J6552" s="16">
        <f t="shared" si="816"/>
        <v>6.3466110000000002</v>
      </c>
      <c r="K6552" s="1">
        <f t="shared" si="817"/>
        <v>0.36616299999999935</v>
      </c>
      <c r="L6552" s="1">
        <f t="shared" si="818"/>
        <v>-0.20935200000000043</v>
      </c>
      <c r="M6552" s="1">
        <f t="shared" si="819"/>
        <v>0.19825600000000065</v>
      </c>
      <c r="N6552" s="1">
        <f t="shared" si="820"/>
        <v>-0.49654099999999968</v>
      </c>
      <c r="O6552" s="1">
        <f t="shared" si="821"/>
        <v>0.36616299999999935</v>
      </c>
      <c r="P6552" s="1">
        <f t="shared" si="822"/>
        <v>-0.49654099999999968</v>
      </c>
      <c r="Q6552" s="12">
        <f t="shared" si="823"/>
        <v>-3.5368500000000025E-2</v>
      </c>
      <c r="R6552" s="10">
        <v>3832</v>
      </c>
      <c r="S6552" s="9" t="s">
        <v>19796</v>
      </c>
      <c r="T6552" s="10" t="s">
        <v>21984</v>
      </c>
    </row>
    <row r="6553" spans="1:20">
      <c r="A6553" t="s">
        <v>10997</v>
      </c>
      <c r="B6553" s="16">
        <v>6.2601889999999996</v>
      </c>
      <c r="C6553" s="16">
        <v>6.1400240000000004</v>
      </c>
      <c r="D6553" s="16">
        <v>6.584435</v>
      </c>
      <c r="E6553" s="16">
        <v>6.3242950000000002</v>
      </c>
      <c r="F6553" s="16">
        <v>6.2419200000000004</v>
      </c>
      <c r="G6553" s="16">
        <v>6.3164369999999996</v>
      </c>
      <c r="H6553" s="16">
        <v>6.3943810000000001</v>
      </c>
      <c r="I6553" s="16">
        <v>6.5585940000000003</v>
      </c>
      <c r="J6553" s="16">
        <f t="shared" si="816"/>
        <v>6.584435</v>
      </c>
      <c r="K6553" s="1">
        <f t="shared" si="817"/>
        <v>-0.12016499999999919</v>
      </c>
      <c r="L6553" s="1">
        <f t="shared" si="818"/>
        <v>-0.26013999999999982</v>
      </c>
      <c r="M6553" s="1">
        <f t="shared" si="819"/>
        <v>7.4516999999999278E-2</v>
      </c>
      <c r="N6553" s="1">
        <f t="shared" si="820"/>
        <v>0.16421300000000016</v>
      </c>
      <c r="O6553" s="1">
        <f t="shared" si="821"/>
        <v>0.16421300000000016</v>
      </c>
      <c r="P6553" s="1">
        <f t="shared" si="822"/>
        <v>-0.26013999999999982</v>
      </c>
      <c r="Q6553" s="12">
        <f t="shared" si="823"/>
        <v>-3.5393749999999891E-2</v>
      </c>
      <c r="T6553" s="10" t="s">
        <v>24851</v>
      </c>
    </row>
    <row r="6554" spans="1:20">
      <c r="A6554" t="s">
        <v>4570</v>
      </c>
      <c r="B6554" s="16">
        <v>4.5070560000000004</v>
      </c>
      <c r="C6554" s="16">
        <v>4.3753489999999999</v>
      </c>
      <c r="D6554" s="16">
        <v>4.5053770000000002</v>
      </c>
      <c r="E6554" s="16">
        <v>4.4628379999999996</v>
      </c>
      <c r="F6554" s="16">
        <v>4.3422020000000003</v>
      </c>
      <c r="G6554" s="16">
        <v>4.3861429999999997</v>
      </c>
      <c r="H6554" s="16">
        <v>4.4521750000000004</v>
      </c>
      <c r="I6554" s="16">
        <v>4.4407639999999997</v>
      </c>
      <c r="J6554" s="16">
        <f t="shared" si="816"/>
        <v>4.5070560000000004</v>
      </c>
      <c r="K6554" s="1">
        <f t="shared" si="817"/>
        <v>-0.13170700000000046</v>
      </c>
      <c r="L6554" s="1">
        <f t="shared" si="818"/>
        <v>-4.2539000000000549E-2</v>
      </c>
      <c r="M6554" s="1">
        <f t="shared" si="819"/>
        <v>4.3940999999999342E-2</v>
      </c>
      <c r="N6554" s="1">
        <f t="shared" si="820"/>
        <v>-1.1411000000000726E-2</v>
      </c>
      <c r="O6554" s="1">
        <f t="shared" si="821"/>
        <v>4.3940999999999342E-2</v>
      </c>
      <c r="P6554" s="1">
        <f t="shared" si="822"/>
        <v>-0.13170700000000046</v>
      </c>
      <c r="Q6554" s="12">
        <f t="shared" si="823"/>
        <v>-3.5429000000000599E-2</v>
      </c>
      <c r="T6554" s="10" t="s">
        <v>28041</v>
      </c>
    </row>
    <row r="6555" spans="1:20">
      <c r="A6555" t="s">
        <v>881</v>
      </c>
      <c r="B6555" s="16">
        <v>7.5287100000000002</v>
      </c>
      <c r="C6555" s="16">
        <v>7.7152029999999998</v>
      </c>
      <c r="D6555" s="16">
        <v>7.7095700000000003</v>
      </c>
      <c r="E6555" s="16">
        <v>7.5315130000000003</v>
      </c>
      <c r="F6555" s="16">
        <v>7.6579129999999997</v>
      </c>
      <c r="G6555" s="16">
        <v>7.6120869999999998</v>
      </c>
      <c r="H6555" s="16">
        <v>7.3947370000000001</v>
      </c>
      <c r="I6555" s="16">
        <v>7.2903409999999997</v>
      </c>
      <c r="J6555" s="16">
        <f t="shared" si="816"/>
        <v>7.7152029999999998</v>
      </c>
      <c r="K6555" s="1">
        <f t="shared" si="817"/>
        <v>0.18649299999999958</v>
      </c>
      <c r="L6555" s="1">
        <f t="shared" si="818"/>
        <v>-0.17805699999999991</v>
      </c>
      <c r="M6555" s="1">
        <f t="shared" si="819"/>
        <v>-4.5825999999999922E-2</v>
      </c>
      <c r="N6555" s="1">
        <f t="shared" si="820"/>
        <v>-0.10439600000000038</v>
      </c>
      <c r="O6555" s="1">
        <f t="shared" si="821"/>
        <v>0.18649299999999958</v>
      </c>
      <c r="P6555" s="1">
        <f t="shared" si="822"/>
        <v>-0.17805699999999991</v>
      </c>
      <c r="Q6555" s="12">
        <f t="shared" si="823"/>
        <v>-3.5446500000000158E-2</v>
      </c>
      <c r="R6555" s="10">
        <v>10987</v>
      </c>
      <c r="S6555" s="9" t="s">
        <v>13108</v>
      </c>
      <c r="T6555" s="10" t="s">
        <v>24323</v>
      </c>
    </row>
    <row r="6556" spans="1:20">
      <c r="A6556" t="s">
        <v>10036</v>
      </c>
      <c r="B6556" s="16">
        <v>5.4663170000000001</v>
      </c>
      <c r="C6556" s="16">
        <v>5.4051030000000004</v>
      </c>
      <c r="D6556" s="16">
        <v>5.229622</v>
      </c>
      <c r="E6556" s="16">
        <v>5.0528380000000004</v>
      </c>
      <c r="F6556" s="16">
        <v>5.4234660000000003</v>
      </c>
      <c r="G6556" s="16">
        <v>5.5198390000000002</v>
      </c>
      <c r="H6556" s="16">
        <v>5.3635859999999997</v>
      </c>
      <c r="I6556" s="16">
        <v>5.3633259999999998</v>
      </c>
      <c r="J6556" s="16">
        <f t="shared" si="816"/>
        <v>5.5198390000000002</v>
      </c>
      <c r="K6556" s="1">
        <f t="shared" si="817"/>
        <v>-6.1213999999999658E-2</v>
      </c>
      <c r="L6556" s="1">
        <f t="shared" si="818"/>
        <v>-0.17678399999999961</v>
      </c>
      <c r="M6556" s="1">
        <f t="shared" si="819"/>
        <v>9.637299999999982E-2</v>
      </c>
      <c r="N6556" s="1">
        <f t="shared" si="820"/>
        <v>-2.5999999999992696E-4</v>
      </c>
      <c r="O6556" s="1">
        <f t="shared" si="821"/>
        <v>9.637299999999982E-2</v>
      </c>
      <c r="P6556" s="1">
        <f t="shared" si="822"/>
        <v>-0.17678399999999961</v>
      </c>
      <c r="Q6556" s="12">
        <f t="shared" si="823"/>
        <v>-3.5471249999999843E-2</v>
      </c>
      <c r="R6556" s="10">
        <v>4999</v>
      </c>
      <c r="S6556" s="9" t="s">
        <v>19347</v>
      </c>
      <c r="T6556" s="10" t="s">
        <v>20802</v>
      </c>
    </row>
    <row r="6557" spans="1:20">
      <c r="A6557" t="s">
        <v>6794</v>
      </c>
      <c r="B6557" s="16">
        <v>5.5922429999999999</v>
      </c>
      <c r="C6557" s="16">
        <v>5.4154660000000003</v>
      </c>
      <c r="D6557" s="16">
        <v>5.1886669999999997</v>
      </c>
      <c r="E6557" s="16">
        <v>5.2380509999999996</v>
      </c>
      <c r="F6557" s="16">
        <v>5.4853880000000004</v>
      </c>
      <c r="G6557" s="16">
        <v>5.4096950000000001</v>
      </c>
      <c r="H6557" s="16">
        <v>5.5480270000000003</v>
      </c>
      <c r="I6557" s="16">
        <v>5.6088110000000002</v>
      </c>
      <c r="J6557" s="16">
        <f t="shared" si="816"/>
        <v>5.6088110000000002</v>
      </c>
      <c r="K6557" s="1">
        <f t="shared" si="817"/>
        <v>-0.17677699999999952</v>
      </c>
      <c r="L6557" s="1">
        <f t="shared" si="818"/>
        <v>4.9383999999999872E-2</v>
      </c>
      <c r="M6557" s="1">
        <f t="shared" si="819"/>
        <v>-7.5693000000000232E-2</v>
      </c>
      <c r="N6557" s="1">
        <f t="shared" si="820"/>
        <v>6.0783999999999949E-2</v>
      </c>
      <c r="O6557" s="1">
        <f t="shared" si="821"/>
        <v>6.0783999999999949E-2</v>
      </c>
      <c r="P6557" s="1">
        <f t="shared" si="822"/>
        <v>-0.17677699999999952</v>
      </c>
      <c r="Q6557" s="12">
        <f t="shared" si="823"/>
        <v>-3.5575499999999982E-2</v>
      </c>
      <c r="T6557" s="10" t="s">
        <v>27693</v>
      </c>
    </row>
    <row r="6558" spans="1:20">
      <c r="A6558" t="s">
        <v>1034</v>
      </c>
      <c r="B6558" s="16">
        <v>3.930968</v>
      </c>
      <c r="C6558" s="16">
        <v>3.6472000000000002</v>
      </c>
      <c r="D6558" s="16">
        <v>3.801399</v>
      </c>
      <c r="E6558" s="16">
        <v>3.8763399999999999</v>
      </c>
      <c r="F6558" s="16">
        <v>3.9544779999999999</v>
      </c>
      <c r="G6558" s="16">
        <v>3.8831129999999998</v>
      </c>
      <c r="H6558" s="16">
        <v>3.8582010000000002</v>
      </c>
      <c r="I6558" s="16">
        <v>3.9960789999999999</v>
      </c>
      <c r="J6558" s="16">
        <f t="shared" si="816"/>
        <v>3.9960789999999999</v>
      </c>
      <c r="K6558" s="1">
        <f t="shared" si="817"/>
        <v>-0.2837679999999998</v>
      </c>
      <c r="L6558" s="1">
        <f t="shared" si="818"/>
        <v>7.4940999999999924E-2</v>
      </c>
      <c r="M6558" s="1">
        <f t="shared" si="819"/>
        <v>-7.1365000000000123E-2</v>
      </c>
      <c r="N6558" s="1">
        <f t="shared" si="820"/>
        <v>0.13787799999999972</v>
      </c>
      <c r="O6558" s="1">
        <f t="shared" si="821"/>
        <v>0.13787799999999972</v>
      </c>
      <c r="P6558" s="1">
        <f t="shared" si="822"/>
        <v>-0.2837679999999998</v>
      </c>
      <c r="Q6558" s="12">
        <f t="shared" si="823"/>
        <v>-3.5578500000000068E-2</v>
      </c>
      <c r="R6558" s="10">
        <v>10257</v>
      </c>
      <c r="S6558" s="9" t="s">
        <v>13183</v>
      </c>
    </row>
    <row r="6559" spans="1:20">
      <c r="A6559" t="s">
        <v>5997</v>
      </c>
      <c r="B6559" s="16">
        <v>8.1627569999999992</v>
      </c>
      <c r="C6559" s="16">
        <v>7.9465589999999997</v>
      </c>
      <c r="D6559" s="16">
        <v>8.1001100000000008</v>
      </c>
      <c r="E6559" s="16">
        <v>8.0322309999999995</v>
      </c>
      <c r="F6559" s="16">
        <v>8.0038529999999994</v>
      </c>
      <c r="G6559" s="16">
        <v>8.0862739999999995</v>
      </c>
      <c r="H6559" s="16">
        <v>8.1078880000000009</v>
      </c>
      <c r="I6559" s="16">
        <v>8.1667950000000005</v>
      </c>
      <c r="J6559" s="16">
        <f t="shared" si="816"/>
        <v>8.1667950000000005</v>
      </c>
      <c r="K6559" s="1">
        <f t="shared" si="817"/>
        <v>-0.21619799999999945</v>
      </c>
      <c r="L6559" s="1">
        <f t="shared" si="818"/>
        <v>-6.7879000000001355E-2</v>
      </c>
      <c r="M6559" s="1">
        <f t="shared" si="819"/>
        <v>8.2421000000000078E-2</v>
      </c>
      <c r="N6559" s="1">
        <f t="shared" si="820"/>
        <v>5.8906999999999599E-2</v>
      </c>
      <c r="O6559" s="1">
        <f t="shared" si="821"/>
        <v>8.2421000000000078E-2</v>
      </c>
      <c r="P6559" s="1">
        <f t="shared" si="822"/>
        <v>-0.21619799999999945</v>
      </c>
      <c r="Q6559" s="12">
        <f t="shared" si="823"/>
        <v>-3.5687250000000281E-2</v>
      </c>
      <c r="R6559" s="10">
        <v>10749</v>
      </c>
      <c r="S6559" s="9" t="s">
        <v>13647</v>
      </c>
      <c r="T6559" s="10" t="s">
        <v>27095</v>
      </c>
    </row>
    <row r="6560" spans="1:20">
      <c r="A6560" t="s">
        <v>12450</v>
      </c>
      <c r="B6560" s="16">
        <v>4.3495499999999998</v>
      </c>
      <c r="C6560" s="16">
        <v>4.1429539999999996</v>
      </c>
      <c r="D6560" s="16">
        <v>3.8461720000000001</v>
      </c>
      <c r="E6560" s="16">
        <v>3.8469000000000002</v>
      </c>
      <c r="F6560" s="16">
        <v>4.1281420000000004</v>
      </c>
      <c r="G6560" s="16">
        <v>3.9326989999999999</v>
      </c>
      <c r="H6560" s="16">
        <v>3.978615</v>
      </c>
      <c r="I6560" s="16">
        <v>4.2371309999999998</v>
      </c>
      <c r="J6560" s="16">
        <f t="shared" si="816"/>
        <v>4.3495499999999998</v>
      </c>
      <c r="K6560" s="1">
        <f t="shared" si="817"/>
        <v>-0.20659600000000022</v>
      </c>
      <c r="L6560" s="1">
        <f t="shared" si="818"/>
        <v>7.2800000000006193E-4</v>
      </c>
      <c r="M6560" s="1">
        <f t="shared" si="819"/>
        <v>-0.19544300000000048</v>
      </c>
      <c r="N6560" s="1">
        <f t="shared" si="820"/>
        <v>0.25851599999999975</v>
      </c>
      <c r="O6560" s="1">
        <f t="shared" si="821"/>
        <v>0.25851599999999975</v>
      </c>
      <c r="P6560" s="1">
        <f t="shared" si="822"/>
        <v>-0.20659600000000022</v>
      </c>
      <c r="Q6560" s="12">
        <f t="shared" si="823"/>
        <v>-3.5698750000000223E-2</v>
      </c>
      <c r="R6560" s="10">
        <v>3696</v>
      </c>
      <c r="S6560" s="9" t="s">
        <v>20598</v>
      </c>
      <c r="T6560" s="10" t="s">
        <v>23083</v>
      </c>
    </row>
    <row r="6561" spans="1:20">
      <c r="A6561" t="s">
        <v>1041</v>
      </c>
      <c r="B6561" s="16">
        <v>7.2770219999999997</v>
      </c>
      <c r="C6561" s="16">
        <v>7.0435210000000001</v>
      </c>
      <c r="D6561" s="16">
        <v>7.3903460000000001</v>
      </c>
      <c r="E6561" s="16">
        <v>7.4549060000000003</v>
      </c>
      <c r="F6561" s="16">
        <v>7.2883709999999997</v>
      </c>
      <c r="G6561" s="16">
        <v>7.3535370000000002</v>
      </c>
      <c r="H6561" s="16">
        <v>7.374949</v>
      </c>
      <c r="I6561" s="16">
        <v>7.3359030000000001</v>
      </c>
      <c r="J6561" s="16">
        <f t="shared" si="816"/>
        <v>7.4549060000000003</v>
      </c>
      <c r="K6561" s="1">
        <f t="shared" si="817"/>
        <v>-0.23350099999999951</v>
      </c>
      <c r="L6561" s="1">
        <f t="shared" si="818"/>
        <v>6.4560000000000173E-2</v>
      </c>
      <c r="M6561" s="1">
        <f t="shared" si="819"/>
        <v>6.5166000000000501E-2</v>
      </c>
      <c r="N6561" s="1">
        <f t="shared" si="820"/>
        <v>-3.9045999999999914E-2</v>
      </c>
      <c r="O6561" s="1">
        <f t="shared" si="821"/>
        <v>6.5166000000000501E-2</v>
      </c>
      <c r="P6561" s="1">
        <f t="shared" si="822"/>
        <v>-0.23350099999999951</v>
      </c>
      <c r="Q6561" s="12">
        <f t="shared" si="823"/>
        <v>-3.5705249999999689E-2</v>
      </c>
      <c r="R6561" s="10">
        <v>6714</v>
      </c>
      <c r="S6561" s="9" t="s">
        <v>13185</v>
      </c>
    </row>
    <row r="6562" spans="1:20">
      <c r="A6562" t="s">
        <v>8816</v>
      </c>
      <c r="B6562" s="16">
        <v>4.3180310000000004</v>
      </c>
      <c r="C6562" s="16">
        <v>4.0861070000000002</v>
      </c>
      <c r="D6562" s="16">
        <v>4.258089</v>
      </c>
      <c r="E6562" s="16">
        <v>4.3541080000000001</v>
      </c>
      <c r="F6562" s="16">
        <v>4.3177409999999998</v>
      </c>
      <c r="G6562" s="16">
        <v>4.3414609999999998</v>
      </c>
      <c r="H6562" s="16">
        <v>4.3713100000000003</v>
      </c>
      <c r="I6562" s="16">
        <v>4.3406310000000001</v>
      </c>
      <c r="J6562" s="16">
        <f t="shared" si="816"/>
        <v>4.3713100000000003</v>
      </c>
      <c r="K6562" s="1">
        <f t="shared" si="817"/>
        <v>-0.23192400000000024</v>
      </c>
      <c r="L6562" s="1">
        <f t="shared" si="818"/>
        <v>9.6019000000000077E-2</v>
      </c>
      <c r="M6562" s="1">
        <f t="shared" si="819"/>
        <v>2.3719999999999963E-2</v>
      </c>
      <c r="N6562" s="1">
        <f t="shared" si="820"/>
        <v>-3.0679000000000123E-2</v>
      </c>
      <c r="O6562" s="1">
        <f t="shared" si="821"/>
        <v>9.6019000000000077E-2</v>
      </c>
      <c r="P6562" s="1">
        <f t="shared" si="822"/>
        <v>-0.23192400000000024</v>
      </c>
      <c r="Q6562" s="12">
        <f t="shared" si="823"/>
        <v>-3.5716000000000081E-2</v>
      </c>
      <c r="R6562" s="10">
        <v>5350</v>
      </c>
      <c r="S6562" s="9" t="s">
        <v>18623</v>
      </c>
      <c r="T6562" s="10" t="s">
        <v>26700</v>
      </c>
    </row>
    <row r="6563" spans="1:20">
      <c r="A6563" t="s">
        <v>11332</v>
      </c>
      <c r="B6563" s="16">
        <v>6.226915</v>
      </c>
      <c r="C6563" s="16">
        <v>6.1269159999999996</v>
      </c>
      <c r="D6563" s="16">
        <v>7.0478889999999996</v>
      </c>
      <c r="E6563" s="16">
        <v>6.9438979999999999</v>
      </c>
      <c r="F6563" s="16">
        <v>6.4693779999999999</v>
      </c>
      <c r="G6563" s="16">
        <v>6.4685569999999997</v>
      </c>
      <c r="H6563" s="16">
        <v>6.6191829999999996</v>
      </c>
      <c r="I6563" s="16">
        <v>6.680669</v>
      </c>
      <c r="J6563" s="16">
        <f t="shared" si="816"/>
        <v>7.0478889999999996</v>
      </c>
      <c r="K6563" s="1">
        <f t="shared" si="817"/>
        <v>-9.9999000000000393E-2</v>
      </c>
      <c r="L6563" s="1">
        <f t="shared" si="818"/>
        <v>-0.10399099999999972</v>
      </c>
      <c r="M6563" s="1">
        <f t="shared" si="819"/>
        <v>-8.2100000000018269E-4</v>
      </c>
      <c r="N6563" s="1">
        <f t="shared" si="820"/>
        <v>6.1486000000000374E-2</v>
      </c>
      <c r="O6563" s="1">
        <f t="shared" si="821"/>
        <v>6.1486000000000374E-2</v>
      </c>
      <c r="P6563" s="1">
        <f t="shared" si="822"/>
        <v>-0.10399099999999972</v>
      </c>
      <c r="Q6563" s="12">
        <f t="shared" si="823"/>
        <v>-3.5831249999999981E-2</v>
      </c>
      <c r="T6563" s="10" t="s">
        <v>27675</v>
      </c>
    </row>
    <row r="6564" spans="1:20">
      <c r="A6564" t="s">
        <v>9849</v>
      </c>
      <c r="B6564" s="16">
        <v>4.2842070000000003</v>
      </c>
      <c r="C6564" s="16">
        <v>3.9927929999999998</v>
      </c>
      <c r="D6564" s="16">
        <v>4.190404</v>
      </c>
      <c r="E6564" s="16">
        <v>4.5547209999999998</v>
      </c>
      <c r="F6564" s="16">
        <v>4.1762680000000003</v>
      </c>
      <c r="G6564" s="16">
        <v>3.9136419999999998</v>
      </c>
      <c r="H6564" s="16">
        <v>4.1858459999999997</v>
      </c>
      <c r="I6564" s="16">
        <v>4.2321710000000001</v>
      </c>
      <c r="J6564" s="16">
        <f t="shared" si="816"/>
        <v>4.5547209999999998</v>
      </c>
      <c r="K6564" s="1">
        <f t="shared" si="817"/>
        <v>-0.29141400000000051</v>
      </c>
      <c r="L6564" s="1">
        <f t="shared" si="818"/>
        <v>0.36431699999999978</v>
      </c>
      <c r="M6564" s="1">
        <f t="shared" si="819"/>
        <v>-0.26262600000000047</v>
      </c>
      <c r="N6564" s="1">
        <f t="shared" si="820"/>
        <v>4.6325000000000394E-2</v>
      </c>
      <c r="O6564" s="1">
        <f t="shared" si="821"/>
        <v>0.36431699999999978</v>
      </c>
      <c r="P6564" s="1">
        <f t="shared" si="822"/>
        <v>-0.29141400000000051</v>
      </c>
      <c r="Q6564" s="12">
        <f t="shared" si="823"/>
        <v>-3.5849500000000201E-2</v>
      </c>
      <c r="R6564" s="10">
        <v>6383</v>
      </c>
      <c r="S6564" s="9" t="s">
        <v>19266</v>
      </c>
      <c r="T6564" s="10" t="s">
        <v>21990</v>
      </c>
    </row>
    <row r="6565" spans="1:20">
      <c r="A6565" t="s">
        <v>6703</v>
      </c>
      <c r="B6565" s="16">
        <v>6.9179820000000003</v>
      </c>
      <c r="C6565" s="16">
        <v>6.7934770000000002</v>
      </c>
      <c r="D6565" s="16">
        <v>6.9635360000000004</v>
      </c>
      <c r="E6565" s="16">
        <v>6.9204420000000004</v>
      </c>
      <c r="F6565" s="16">
        <v>6.8785819999999998</v>
      </c>
      <c r="G6565" s="16">
        <v>6.9078799999999996</v>
      </c>
      <c r="H6565" s="16">
        <v>6.9176869999999999</v>
      </c>
      <c r="I6565" s="16">
        <v>6.9124679999999996</v>
      </c>
      <c r="J6565" s="16">
        <f t="shared" si="816"/>
        <v>6.9635360000000004</v>
      </c>
      <c r="K6565" s="1">
        <f t="shared" si="817"/>
        <v>-0.12450500000000009</v>
      </c>
      <c r="L6565" s="1">
        <f t="shared" si="818"/>
        <v>-4.3093999999999966E-2</v>
      </c>
      <c r="M6565" s="1">
        <f t="shared" si="819"/>
        <v>2.9297999999999824E-2</v>
      </c>
      <c r="N6565" s="1">
        <f t="shared" si="820"/>
        <v>-5.2190000000003067E-3</v>
      </c>
      <c r="O6565" s="1">
        <f t="shared" si="821"/>
        <v>2.9297999999999824E-2</v>
      </c>
      <c r="P6565" s="1">
        <f t="shared" si="822"/>
        <v>-0.12450500000000009</v>
      </c>
      <c r="Q6565" s="12">
        <f t="shared" si="823"/>
        <v>-3.5880000000000134E-2</v>
      </c>
      <c r="R6565" s="10">
        <v>4633</v>
      </c>
      <c r="S6565" s="9" t="s">
        <v>17075</v>
      </c>
      <c r="T6565" s="10" t="s">
        <v>28363</v>
      </c>
    </row>
    <row r="6566" spans="1:20">
      <c r="A6566" t="s">
        <v>11830</v>
      </c>
      <c r="B6566" s="16">
        <v>6.7505490000000004</v>
      </c>
      <c r="C6566" s="16">
        <v>6.7954809999999997</v>
      </c>
      <c r="D6566" s="16">
        <v>6.0780079999999996</v>
      </c>
      <c r="E6566" s="16">
        <v>5.9842089999999999</v>
      </c>
      <c r="F6566" s="16">
        <v>6.6456860000000004</v>
      </c>
      <c r="G6566" s="16">
        <v>6.5157280000000002</v>
      </c>
      <c r="H6566" s="16">
        <v>6.2764879999999996</v>
      </c>
      <c r="I6566" s="16">
        <v>6.3116050000000001</v>
      </c>
      <c r="J6566" s="16">
        <f t="shared" si="816"/>
        <v>6.7954809999999997</v>
      </c>
      <c r="K6566" s="1">
        <f t="shared" si="817"/>
        <v>4.4931999999999306E-2</v>
      </c>
      <c r="L6566" s="1">
        <f t="shared" si="818"/>
        <v>-9.3798999999999744E-2</v>
      </c>
      <c r="M6566" s="1">
        <f t="shared" si="819"/>
        <v>-0.12995800000000024</v>
      </c>
      <c r="N6566" s="1">
        <f t="shared" si="820"/>
        <v>3.5117000000000509E-2</v>
      </c>
      <c r="O6566" s="1">
        <f t="shared" si="821"/>
        <v>4.4931999999999306E-2</v>
      </c>
      <c r="P6566" s="1">
        <f t="shared" si="822"/>
        <v>-0.12995800000000024</v>
      </c>
      <c r="Q6566" s="12">
        <f t="shared" si="823"/>
        <v>-3.5927000000000042E-2</v>
      </c>
      <c r="T6566" s="10" t="s">
        <v>28023</v>
      </c>
    </row>
    <row r="6567" spans="1:20">
      <c r="A6567" t="s">
        <v>11604</v>
      </c>
      <c r="B6567" s="16">
        <v>6.7656179999999999</v>
      </c>
      <c r="C6567" s="16">
        <v>6.916226</v>
      </c>
      <c r="D6567" s="16">
        <v>7.0243510000000002</v>
      </c>
      <c r="E6567" s="16">
        <v>6.8503129999999999</v>
      </c>
      <c r="F6567" s="16">
        <v>6.9196439999999999</v>
      </c>
      <c r="G6567" s="16">
        <v>6.8509799999999998</v>
      </c>
      <c r="H6567" s="16">
        <v>6.9063189999999999</v>
      </c>
      <c r="I6567" s="16">
        <v>6.8546469999999999</v>
      </c>
      <c r="J6567" s="16">
        <f t="shared" si="816"/>
        <v>7.0243510000000002</v>
      </c>
      <c r="K6567" s="1">
        <f t="shared" si="817"/>
        <v>0.15060800000000008</v>
      </c>
      <c r="L6567" s="1">
        <f t="shared" si="818"/>
        <v>-0.17403800000000036</v>
      </c>
      <c r="M6567" s="1">
        <f t="shared" si="819"/>
        <v>-6.8664000000000058E-2</v>
      </c>
      <c r="N6567" s="1">
        <f t="shared" si="820"/>
        <v>-5.167199999999994E-2</v>
      </c>
      <c r="O6567" s="1">
        <f t="shared" si="821"/>
        <v>0.15060800000000008</v>
      </c>
      <c r="P6567" s="1">
        <f t="shared" si="822"/>
        <v>-0.17403800000000036</v>
      </c>
      <c r="Q6567" s="12">
        <f t="shared" si="823"/>
        <v>-3.5941500000000071E-2</v>
      </c>
      <c r="R6567" s="10">
        <v>1032</v>
      </c>
      <c r="S6567" s="9" t="s">
        <v>13112</v>
      </c>
      <c r="T6567" s="10" t="s">
        <v>25206</v>
      </c>
    </row>
    <row r="6568" spans="1:20">
      <c r="A6568" t="s">
        <v>4423</v>
      </c>
      <c r="B6568" s="16">
        <v>5.9031459999999996</v>
      </c>
      <c r="C6568" s="16">
        <v>6.1619809999999999</v>
      </c>
      <c r="D6568" s="16">
        <v>5.736135</v>
      </c>
      <c r="E6568" s="16">
        <v>5.5890769999999996</v>
      </c>
      <c r="F6568" s="16">
        <v>6.1966000000000001</v>
      </c>
      <c r="G6568" s="16">
        <v>6.1682370000000004</v>
      </c>
      <c r="H6568" s="16">
        <v>6.1894270000000002</v>
      </c>
      <c r="I6568" s="16">
        <v>5.9621930000000001</v>
      </c>
      <c r="J6568" s="16">
        <f t="shared" si="816"/>
        <v>6.1966000000000001</v>
      </c>
      <c r="K6568" s="1">
        <f t="shared" si="817"/>
        <v>0.25883500000000037</v>
      </c>
      <c r="L6568" s="1">
        <f t="shared" si="818"/>
        <v>-0.14705800000000036</v>
      </c>
      <c r="M6568" s="1">
        <f t="shared" si="819"/>
        <v>-2.8362999999999694E-2</v>
      </c>
      <c r="N6568" s="1">
        <f t="shared" si="820"/>
        <v>-0.22723400000000016</v>
      </c>
      <c r="O6568" s="1">
        <f t="shared" si="821"/>
        <v>0.25883500000000037</v>
      </c>
      <c r="P6568" s="1">
        <f t="shared" si="822"/>
        <v>-0.22723400000000016</v>
      </c>
      <c r="Q6568" s="12">
        <f t="shared" si="823"/>
        <v>-3.5954999999999959E-2</v>
      </c>
      <c r="R6568" s="10">
        <v>7398</v>
      </c>
      <c r="S6568" s="9" t="s">
        <v>15399</v>
      </c>
    </row>
    <row r="6569" spans="1:20">
      <c r="A6569" t="s">
        <v>6046</v>
      </c>
      <c r="B6569" s="16">
        <v>5.5685729999999998</v>
      </c>
      <c r="C6569" s="16">
        <v>5.422885</v>
      </c>
      <c r="D6569" s="16">
        <v>5.5235089999999998</v>
      </c>
      <c r="E6569" s="16">
        <v>5.4701979999999999</v>
      </c>
      <c r="F6569" s="16">
        <v>5.5355889999999999</v>
      </c>
      <c r="G6569" s="16">
        <v>5.5952500000000001</v>
      </c>
      <c r="H6569" s="16">
        <v>5.4643509999999997</v>
      </c>
      <c r="I6569" s="16">
        <v>5.4597769999999999</v>
      </c>
      <c r="J6569" s="16">
        <f t="shared" si="816"/>
        <v>5.5952500000000001</v>
      </c>
      <c r="K6569" s="1">
        <f t="shared" si="817"/>
        <v>-0.14568799999999982</v>
      </c>
      <c r="L6569" s="1">
        <f t="shared" si="818"/>
        <v>-5.3310999999999886E-2</v>
      </c>
      <c r="M6569" s="1">
        <f t="shared" si="819"/>
        <v>5.9661000000000186E-2</v>
      </c>
      <c r="N6569" s="1">
        <f t="shared" si="820"/>
        <v>-4.573999999999856E-3</v>
      </c>
      <c r="O6569" s="1">
        <f t="shared" si="821"/>
        <v>5.9661000000000186E-2</v>
      </c>
      <c r="P6569" s="1">
        <f t="shared" si="822"/>
        <v>-0.14568799999999982</v>
      </c>
      <c r="Q6569" s="12">
        <f t="shared" si="823"/>
        <v>-3.5977999999999843E-2</v>
      </c>
      <c r="R6569" s="10">
        <v>9923</v>
      </c>
      <c r="S6569" s="9" t="s">
        <v>16569</v>
      </c>
      <c r="T6569" s="10" t="s">
        <v>27714</v>
      </c>
    </row>
    <row r="6570" spans="1:20">
      <c r="A6570" t="s">
        <v>8084</v>
      </c>
      <c r="B6570" s="16">
        <v>6.070983</v>
      </c>
      <c r="C6570" s="16">
        <v>5.8380770000000002</v>
      </c>
      <c r="D6570" s="16">
        <v>6.018186</v>
      </c>
      <c r="E6570" s="16">
        <v>6.1446100000000001</v>
      </c>
      <c r="F6570" s="16">
        <v>5.9184580000000002</v>
      </c>
      <c r="G6570" s="16">
        <v>5.6574350000000004</v>
      </c>
      <c r="H6570" s="16">
        <v>5.7825769999999999</v>
      </c>
      <c r="I6570" s="16">
        <v>6.0061229999999997</v>
      </c>
      <c r="J6570" s="16">
        <f t="shared" si="816"/>
        <v>6.1446100000000001</v>
      </c>
      <c r="K6570" s="1">
        <f t="shared" si="817"/>
        <v>-0.23290599999999984</v>
      </c>
      <c r="L6570" s="1">
        <f t="shared" si="818"/>
        <v>0.12642400000000009</v>
      </c>
      <c r="M6570" s="1">
        <f t="shared" si="819"/>
        <v>-0.26102299999999978</v>
      </c>
      <c r="N6570" s="1">
        <f t="shared" si="820"/>
        <v>0.2235459999999998</v>
      </c>
      <c r="O6570" s="1">
        <f t="shared" si="821"/>
        <v>0.2235459999999998</v>
      </c>
      <c r="P6570" s="1">
        <f t="shared" si="822"/>
        <v>-0.26102299999999978</v>
      </c>
      <c r="Q6570" s="12">
        <f t="shared" si="823"/>
        <v>-3.5989749999999932E-2</v>
      </c>
      <c r="T6570" s="10" t="s">
        <v>23593</v>
      </c>
    </row>
    <row r="6571" spans="1:20">
      <c r="A6571" t="s">
        <v>10001</v>
      </c>
      <c r="B6571" s="16">
        <v>8.1528700000000001</v>
      </c>
      <c r="C6571" s="16">
        <v>8.1285249999999998</v>
      </c>
      <c r="D6571" s="16">
        <v>8.2210560000000008</v>
      </c>
      <c r="E6571" s="16">
        <v>8.2504460000000002</v>
      </c>
      <c r="F6571" s="16">
        <v>8.1895170000000004</v>
      </c>
      <c r="G6571" s="16">
        <v>8.0775570000000005</v>
      </c>
      <c r="H6571" s="16">
        <v>8.1570800000000006</v>
      </c>
      <c r="I6571" s="16">
        <v>8.1200209999999995</v>
      </c>
      <c r="J6571" s="16">
        <f t="shared" si="816"/>
        <v>8.2504460000000002</v>
      </c>
      <c r="K6571" s="1">
        <f t="shared" si="817"/>
        <v>-2.4345000000000283E-2</v>
      </c>
      <c r="L6571" s="1">
        <f t="shared" si="818"/>
        <v>2.9389999999999361E-2</v>
      </c>
      <c r="M6571" s="1">
        <f t="shared" si="819"/>
        <v>-0.11195999999999984</v>
      </c>
      <c r="N6571" s="1">
        <f t="shared" si="820"/>
        <v>-3.7059000000001063E-2</v>
      </c>
      <c r="O6571" s="1">
        <f t="shared" si="821"/>
        <v>2.9389999999999361E-2</v>
      </c>
      <c r="P6571" s="1">
        <f t="shared" si="822"/>
        <v>-0.11195999999999984</v>
      </c>
      <c r="Q6571" s="12">
        <f t="shared" si="823"/>
        <v>-3.5993500000000456E-2</v>
      </c>
      <c r="T6571" s="10" t="s">
        <v>28359</v>
      </c>
    </row>
    <row r="6572" spans="1:20">
      <c r="A6572" t="s">
        <v>7494</v>
      </c>
      <c r="B6572" s="16">
        <v>6.3072169999999996</v>
      </c>
      <c r="C6572" s="16">
        <v>6.3123019999999999</v>
      </c>
      <c r="D6572" s="16">
        <v>6.4017619999999997</v>
      </c>
      <c r="E6572" s="16">
        <v>6.2107710000000003</v>
      </c>
      <c r="F6572" s="16">
        <v>6.5003159999999998</v>
      </c>
      <c r="G6572" s="16">
        <v>6.5988470000000001</v>
      </c>
      <c r="H6572" s="16">
        <v>6.5914029999999997</v>
      </c>
      <c r="I6572" s="16">
        <v>6.5347220000000004</v>
      </c>
      <c r="J6572" s="16">
        <f t="shared" si="816"/>
        <v>6.5988470000000001</v>
      </c>
      <c r="K6572" s="1">
        <f t="shared" si="817"/>
        <v>5.0850000000002282E-3</v>
      </c>
      <c r="L6572" s="1">
        <f t="shared" si="818"/>
        <v>-0.19099099999999947</v>
      </c>
      <c r="M6572" s="1">
        <f t="shared" si="819"/>
        <v>9.8531000000000368E-2</v>
      </c>
      <c r="N6572" s="1">
        <f t="shared" si="820"/>
        <v>-5.6680999999999315E-2</v>
      </c>
      <c r="O6572" s="1">
        <f t="shared" si="821"/>
        <v>9.8531000000000368E-2</v>
      </c>
      <c r="P6572" s="1">
        <f t="shared" si="822"/>
        <v>-0.19099099999999947</v>
      </c>
      <c r="Q6572" s="12">
        <f t="shared" si="823"/>
        <v>-3.6013999999999546E-2</v>
      </c>
      <c r="T6572" s="10" t="s">
        <v>21040</v>
      </c>
    </row>
    <row r="6573" spans="1:20">
      <c r="A6573" t="s">
        <v>4719</v>
      </c>
      <c r="B6573" s="16">
        <v>5.3426989999999996</v>
      </c>
      <c r="C6573" s="16">
        <v>5.4969900000000003</v>
      </c>
      <c r="D6573" s="16">
        <v>5.6162450000000002</v>
      </c>
      <c r="E6573" s="16">
        <v>5.409535</v>
      </c>
      <c r="F6573" s="16">
        <v>5.5006750000000002</v>
      </c>
      <c r="G6573" s="16">
        <v>5.5851100000000002</v>
      </c>
      <c r="H6573" s="16">
        <v>5.7249100000000004</v>
      </c>
      <c r="I6573" s="16">
        <v>5.5486659999999999</v>
      </c>
      <c r="J6573" s="16">
        <f t="shared" si="816"/>
        <v>5.7249100000000004</v>
      </c>
      <c r="K6573" s="1">
        <f t="shared" si="817"/>
        <v>0.15429100000000062</v>
      </c>
      <c r="L6573" s="1">
        <f t="shared" si="818"/>
        <v>-0.20671000000000017</v>
      </c>
      <c r="M6573" s="1">
        <f t="shared" si="819"/>
        <v>8.4435000000000038E-2</v>
      </c>
      <c r="N6573" s="1">
        <f t="shared" si="820"/>
        <v>-0.17624400000000051</v>
      </c>
      <c r="O6573" s="1">
        <f t="shared" si="821"/>
        <v>0.15429100000000062</v>
      </c>
      <c r="P6573" s="1">
        <f t="shared" si="822"/>
        <v>-0.20671000000000017</v>
      </c>
      <c r="Q6573" s="12">
        <f t="shared" si="823"/>
        <v>-3.6057000000000006E-2</v>
      </c>
      <c r="R6573" s="10">
        <v>116987</v>
      </c>
      <c r="S6573" s="9" t="s">
        <v>15617</v>
      </c>
      <c r="T6573" s="10" t="s">
        <v>25121</v>
      </c>
    </row>
    <row r="6574" spans="1:20">
      <c r="A6574" t="s">
        <v>8482</v>
      </c>
      <c r="B6574" s="16">
        <v>5.908131</v>
      </c>
      <c r="C6574" s="16">
        <v>6.0787269999999998</v>
      </c>
      <c r="D6574" s="16">
        <v>6.3458579999999998</v>
      </c>
      <c r="E6574" s="16">
        <v>6.2424489999999997</v>
      </c>
      <c r="F6574" s="16">
        <v>6.1264750000000001</v>
      </c>
      <c r="G6574" s="16">
        <v>5.8425070000000003</v>
      </c>
      <c r="H6574" s="16">
        <v>6.2615299999999996</v>
      </c>
      <c r="I6574" s="16">
        <v>6.3340730000000001</v>
      </c>
      <c r="J6574" s="16">
        <f t="shared" si="816"/>
        <v>6.3458579999999998</v>
      </c>
      <c r="K6574" s="1">
        <f t="shared" si="817"/>
        <v>0.17059599999999975</v>
      </c>
      <c r="L6574" s="1">
        <f t="shared" si="818"/>
        <v>-0.10340900000000008</v>
      </c>
      <c r="M6574" s="1">
        <f t="shared" si="819"/>
        <v>-0.28396799999999978</v>
      </c>
      <c r="N6574" s="1">
        <f t="shared" si="820"/>
        <v>7.2543000000000468E-2</v>
      </c>
      <c r="O6574" s="1">
        <f t="shared" si="821"/>
        <v>0.17059599999999975</v>
      </c>
      <c r="P6574" s="1">
        <f t="shared" si="822"/>
        <v>-0.28396799999999978</v>
      </c>
      <c r="Q6574" s="12">
        <f t="shared" si="823"/>
        <v>-3.6059499999999911E-2</v>
      </c>
      <c r="T6574" s="10" t="s">
        <v>24707</v>
      </c>
    </row>
    <row r="6575" spans="1:20">
      <c r="A6575" t="s">
        <v>8833</v>
      </c>
      <c r="B6575" s="16">
        <v>10.950676</v>
      </c>
      <c r="C6575" s="16">
        <v>10.914187999999999</v>
      </c>
      <c r="D6575" s="16">
        <v>10.834937999999999</v>
      </c>
      <c r="E6575" s="16">
        <v>10.796576999999999</v>
      </c>
      <c r="F6575" s="16">
        <v>10.963623</v>
      </c>
      <c r="G6575" s="16">
        <v>10.650404999999999</v>
      </c>
      <c r="H6575" s="16">
        <v>10.552832</v>
      </c>
      <c r="I6575" s="16">
        <v>10.796633</v>
      </c>
      <c r="J6575" s="16">
        <f t="shared" si="816"/>
        <v>10.963623</v>
      </c>
      <c r="K6575" s="1">
        <f t="shared" si="817"/>
        <v>-3.6488000000000298E-2</v>
      </c>
      <c r="L6575" s="1">
        <f t="shared" si="818"/>
        <v>-3.8361000000000089E-2</v>
      </c>
      <c r="M6575" s="1">
        <f t="shared" si="819"/>
        <v>-0.31321800000000088</v>
      </c>
      <c r="N6575" s="1">
        <f t="shared" si="820"/>
        <v>0.24380099999999949</v>
      </c>
      <c r="O6575" s="1">
        <f t="shared" si="821"/>
        <v>0.24380099999999949</v>
      </c>
      <c r="P6575" s="1">
        <f t="shared" si="822"/>
        <v>-0.31321800000000088</v>
      </c>
      <c r="Q6575" s="12">
        <f t="shared" si="823"/>
        <v>-3.6066500000000445E-2</v>
      </c>
      <c r="T6575" s="10" t="s">
        <v>23294</v>
      </c>
    </row>
    <row r="6576" spans="1:20">
      <c r="A6576" t="s">
        <v>750</v>
      </c>
      <c r="B6576" s="16">
        <v>7.1422840000000001</v>
      </c>
      <c r="C6576" s="16">
        <v>7.1306209999999997</v>
      </c>
      <c r="D6576" s="16">
        <v>7.3732879999999996</v>
      </c>
      <c r="E6576" s="16">
        <v>7.2893610000000004</v>
      </c>
      <c r="F6576" s="16">
        <v>7.2128889999999997</v>
      </c>
      <c r="G6576" s="16">
        <v>7.0997570000000003</v>
      </c>
      <c r="H6576" s="16">
        <v>7.1793839999999998</v>
      </c>
      <c r="I6576" s="16">
        <v>7.243805</v>
      </c>
      <c r="J6576" s="16">
        <f t="shared" si="816"/>
        <v>7.3732879999999996</v>
      </c>
      <c r="K6576" s="1">
        <f t="shared" si="817"/>
        <v>-1.1663000000000423E-2</v>
      </c>
      <c r="L6576" s="1">
        <f t="shared" si="818"/>
        <v>-8.3926999999999197E-2</v>
      </c>
      <c r="M6576" s="1">
        <f t="shared" si="819"/>
        <v>-0.11313199999999934</v>
      </c>
      <c r="N6576" s="1">
        <f t="shared" si="820"/>
        <v>6.4421000000000284E-2</v>
      </c>
      <c r="O6576" s="1">
        <f t="shared" si="821"/>
        <v>6.4421000000000284E-2</v>
      </c>
      <c r="P6576" s="1">
        <f t="shared" si="822"/>
        <v>-0.11313199999999934</v>
      </c>
      <c r="Q6576" s="12">
        <f t="shared" si="823"/>
        <v>-3.607524999999967E-2</v>
      </c>
      <c r="R6576" s="10">
        <v>8111</v>
      </c>
      <c r="S6576" s="9" t="s">
        <v>13026</v>
      </c>
      <c r="T6576" s="10" t="s">
        <v>27602</v>
      </c>
    </row>
    <row r="6577" spans="1:20">
      <c r="A6577" t="s">
        <v>3594</v>
      </c>
      <c r="B6577" s="16">
        <v>3.5780669999999999</v>
      </c>
      <c r="C6577" s="16">
        <v>3.5802800000000001</v>
      </c>
      <c r="D6577" s="16">
        <v>3.4941499999999999</v>
      </c>
      <c r="E6577" s="16">
        <v>3.4597730000000002</v>
      </c>
      <c r="F6577" s="16">
        <v>3.4475579999999999</v>
      </c>
      <c r="G6577" s="16">
        <v>3.384579</v>
      </c>
      <c r="H6577" s="16">
        <v>3.5076870000000002</v>
      </c>
      <c r="I6577" s="16">
        <v>3.4583529999999998</v>
      </c>
      <c r="J6577" s="16">
        <f t="shared" si="816"/>
        <v>3.5802800000000001</v>
      </c>
      <c r="K6577" s="1">
        <f t="shared" si="817"/>
        <v>2.2130000000002426E-3</v>
      </c>
      <c r="L6577" s="1">
        <f t="shared" si="818"/>
        <v>-3.4376999999999658E-2</v>
      </c>
      <c r="M6577" s="1">
        <f t="shared" si="819"/>
        <v>-6.2978999999999896E-2</v>
      </c>
      <c r="N6577" s="1">
        <f t="shared" si="820"/>
        <v>-4.9334000000000433E-2</v>
      </c>
      <c r="O6577" s="1">
        <f t="shared" si="821"/>
        <v>2.2130000000002426E-3</v>
      </c>
      <c r="P6577" s="1">
        <f t="shared" si="822"/>
        <v>-6.2978999999999896E-2</v>
      </c>
      <c r="Q6577" s="12">
        <f t="shared" si="823"/>
        <v>-3.6119249999999936E-2</v>
      </c>
      <c r="T6577" s="10" t="s">
        <v>20870</v>
      </c>
    </row>
    <row r="6578" spans="1:20">
      <c r="A6578" t="s">
        <v>7507</v>
      </c>
      <c r="B6578" s="16">
        <v>5.3828649999999998</v>
      </c>
      <c r="C6578" s="16">
        <v>5.545356</v>
      </c>
      <c r="D6578" s="16">
        <v>5.329466</v>
      </c>
      <c r="E6578" s="16">
        <v>5.2339560000000001</v>
      </c>
      <c r="F6578" s="16">
        <v>5.3438549999999996</v>
      </c>
      <c r="G6578" s="16">
        <v>5.3226209999999998</v>
      </c>
      <c r="H6578" s="16">
        <v>5.5104509999999998</v>
      </c>
      <c r="I6578" s="16">
        <v>5.3201640000000001</v>
      </c>
      <c r="J6578" s="16">
        <f t="shared" si="816"/>
        <v>5.545356</v>
      </c>
      <c r="K6578" s="1">
        <f t="shared" si="817"/>
        <v>0.16249100000000016</v>
      </c>
      <c r="L6578" s="1">
        <f t="shared" si="818"/>
        <v>-9.5509999999999984E-2</v>
      </c>
      <c r="M6578" s="1">
        <f t="shared" si="819"/>
        <v>-2.1233999999999753E-2</v>
      </c>
      <c r="N6578" s="1">
        <f t="shared" si="820"/>
        <v>-0.19028699999999965</v>
      </c>
      <c r="O6578" s="1">
        <f t="shared" si="821"/>
        <v>0.16249100000000016</v>
      </c>
      <c r="P6578" s="1">
        <f t="shared" si="822"/>
        <v>-0.19028699999999965</v>
      </c>
      <c r="Q6578" s="12">
        <f t="shared" si="823"/>
        <v>-3.6134999999999806E-2</v>
      </c>
      <c r="R6578" s="10">
        <v>9742</v>
      </c>
      <c r="S6578" s="9" t="s">
        <v>17674</v>
      </c>
      <c r="T6578" s="10" t="s">
        <v>24888</v>
      </c>
    </row>
    <row r="6579" spans="1:20">
      <c r="A6579" t="s">
        <v>2156</v>
      </c>
      <c r="B6579" s="16">
        <v>6.9487959999999998</v>
      </c>
      <c r="C6579" s="16">
        <v>6.9338069999999998</v>
      </c>
      <c r="D6579" s="16">
        <v>6.8951219999999998</v>
      </c>
      <c r="E6579" s="16">
        <v>6.9830399999999999</v>
      </c>
      <c r="F6579" s="16">
        <v>6.9479709999999999</v>
      </c>
      <c r="G6579" s="16">
        <v>6.8471339999999996</v>
      </c>
      <c r="H6579" s="16">
        <v>6.9631340000000002</v>
      </c>
      <c r="I6579" s="16">
        <v>6.8464299999999998</v>
      </c>
      <c r="J6579" s="16">
        <f t="shared" si="816"/>
        <v>6.9830399999999999</v>
      </c>
      <c r="K6579" s="1">
        <f t="shared" si="817"/>
        <v>-1.4988999999999919E-2</v>
      </c>
      <c r="L6579" s="1">
        <f t="shared" si="818"/>
        <v>8.7918000000000163E-2</v>
      </c>
      <c r="M6579" s="1">
        <f t="shared" si="819"/>
        <v>-0.10083700000000029</v>
      </c>
      <c r="N6579" s="1">
        <f t="shared" si="820"/>
        <v>-0.11670400000000036</v>
      </c>
      <c r="O6579" s="1">
        <f t="shared" si="821"/>
        <v>8.7918000000000163E-2</v>
      </c>
      <c r="P6579" s="1">
        <f t="shared" si="822"/>
        <v>-0.11670400000000036</v>
      </c>
      <c r="Q6579" s="12">
        <f t="shared" si="823"/>
        <v>-3.6153000000000102E-2</v>
      </c>
      <c r="R6579" s="10">
        <v>1759</v>
      </c>
      <c r="S6579" s="9" t="s">
        <v>13900</v>
      </c>
      <c r="T6579" s="10" t="s">
        <v>20812</v>
      </c>
    </row>
    <row r="6580" spans="1:20">
      <c r="A6580" t="s">
        <v>5240</v>
      </c>
      <c r="B6580" s="16">
        <v>4.8274049999999997</v>
      </c>
      <c r="C6580" s="16">
        <v>4.6854570000000004</v>
      </c>
      <c r="D6580" s="16">
        <v>4.6348380000000002</v>
      </c>
      <c r="E6580" s="16">
        <v>4.5330539999999999</v>
      </c>
      <c r="F6580" s="16">
        <v>4.7925690000000003</v>
      </c>
      <c r="G6580" s="16">
        <v>4.8235279999999996</v>
      </c>
      <c r="H6580" s="16">
        <v>4.5992360000000003</v>
      </c>
      <c r="I6580" s="16">
        <v>4.6673900000000001</v>
      </c>
      <c r="J6580" s="16">
        <f t="shared" si="816"/>
        <v>4.8274049999999997</v>
      </c>
      <c r="K6580" s="1">
        <f t="shared" si="817"/>
        <v>-0.1419479999999993</v>
      </c>
      <c r="L6580" s="1">
        <f t="shared" si="818"/>
        <v>-0.10178400000000032</v>
      </c>
      <c r="M6580" s="1">
        <f t="shared" si="819"/>
        <v>3.0958999999999293E-2</v>
      </c>
      <c r="N6580" s="1">
        <f t="shared" si="820"/>
        <v>6.8153999999999826E-2</v>
      </c>
      <c r="O6580" s="1">
        <f t="shared" si="821"/>
        <v>6.8153999999999826E-2</v>
      </c>
      <c r="P6580" s="1">
        <f t="shared" si="822"/>
        <v>-0.1419479999999993</v>
      </c>
      <c r="Q6580" s="12">
        <f t="shared" si="823"/>
        <v>-3.6154750000000124E-2</v>
      </c>
      <c r="R6580" s="10">
        <v>2731</v>
      </c>
      <c r="S6580" s="9" t="s">
        <v>15993</v>
      </c>
      <c r="T6580" s="10" t="s">
        <v>21714</v>
      </c>
    </row>
    <row r="6581" spans="1:20">
      <c r="A6581" t="s">
        <v>2471</v>
      </c>
      <c r="B6581" s="16">
        <v>4.0014430000000001</v>
      </c>
      <c r="C6581" s="16">
        <v>3.9690780000000001</v>
      </c>
      <c r="D6581" s="16">
        <v>4.1649279999999997</v>
      </c>
      <c r="E6581" s="16">
        <v>4.0463120000000004</v>
      </c>
      <c r="F6581" s="16">
        <v>4.0119939999999996</v>
      </c>
      <c r="G6581" s="16">
        <v>4.0620390000000004</v>
      </c>
      <c r="H6581" s="16">
        <v>4.1349749999999998</v>
      </c>
      <c r="I6581" s="16">
        <v>4.0912050000000004</v>
      </c>
      <c r="J6581" s="16">
        <f t="shared" si="816"/>
        <v>4.1649279999999997</v>
      </c>
      <c r="K6581" s="1">
        <f t="shared" si="817"/>
        <v>-3.2364999999999977E-2</v>
      </c>
      <c r="L6581" s="1">
        <f t="shared" si="818"/>
        <v>-0.11861599999999939</v>
      </c>
      <c r="M6581" s="1">
        <f t="shared" si="819"/>
        <v>5.0045000000000783E-2</v>
      </c>
      <c r="N6581" s="1">
        <f t="shared" si="820"/>
        <v>-4.376999999999942E-2</v>
      </c>
      <c r="O6581" s="1">
        <f t="shared" si="821"/>
        <v>5.0045000000000783E-2</v>
      </c>
      <c r="P6581" s="1">
        <f t="shared" si="822"/>
        <v>-0.11861599999999939</v>
      </c>
      <c r="Q6581" s="12">
        <f t="shared" si="823"/>
        <v>-3.6176499999999501E-2</v>
      </c>
      <c r="R6581" s="10">
        <v>6332</v>
      </c>
      <c r="S6581" s="9" t="s">
        <v>14128</v>
      </c>
      <c r="T6581" s="10" t="s">
        <v>21909</v>
      </c>
    </row>
    <row r="6582" spans="1:20">
      <c r="A6582" t="s">
        <v>3648</v>
      </c>
      <c r="B6582" s="16">
        <v>4.3314560000000002</v>
      </c>
      <c r="C6582" s="16">
        <v>4.11341</v>
      </c>
      <c r="D6582" s="16">
        <v>4.1676849999999996</v>
      </c>
      <c r="E6582" s="16">
        <v>4.1769800000000004</v>
      </c>
      <c r="F6582" s="16">
        <v>4.1386139999999996</v>
      </c>
      <c r="G6582" s="16">
        <v>4.2435669999999996</v>
      </c>
      <c r="H6582" s="16">
        <v>4.1700210000000002</v>
      </c>
      <c r="I6582" s="16">
        <v>4.12906</v>
      </c>
      <c r="J6582" s="16">
        <f t="shared" si="816"/>
        <v>4.3314560000000002</v>
      </c>
      <c r="K6582" s="1">
        <f t="shared" si="817"/>
        <v>-0.21804600000000018</v>
      </c>
      <c r="L6582" s="1">
        <f t="shared" si="818"/>
        <v>9.2950000000007194E-3</v>
      </c>
      <c r="M6582" s="1">
        <f t="shared" si="819"/>
        <v>0.10495300000000007</v>
      </c>
      <c r="N6582" s="1">
        <f t="shared" si="820"/>
        <v>-4.0961000000000247E-2</v>
      </c>
      <c r="O6582" s="1">
        <f t="shared" si="821"/>
        <v>0.10495300000000007</v>
      </c>
      <c r="P6582" s="1">
        <f t="shared" si="822"/>
        <v>-0.21804600000000018</v>
      </c>
      <c r="Q6582" s="12">
        <f t="shared" si="823"/>
        <v>-3.6189749999999909E-2</v>
      </c>
      <c r="R6582" s="10">
        <v>8387</v>
      </c>
      <c r="S6582" s="9" t="s">
        <v>14872</v>
      </c>
      <c r="T6582" s="10" t="s">
        <v>26451</v>
      </c>
    </row>
    <row r="6583" spans="1:20">
      <c r="A6583" t="s">
        <v>875</v>
      </c>
      <c r="B6583" s="16">
        <v>5.8434569999999999</v>
      </c>
      <c r="C6583" s="16">
        <v>5.8449400000000002</v>
      </c>
      <c r="D6583" s="16">
        <v>5.1781499999999996</v>
      </c>
      <c r="E6583" s="16">
        <v>5.1347699999999996</v>
      </c>
      <c r="F6583" s="16">
        <v>5.3789990000000003</v>
      </c>
      <c r="G6583" s="16">
        <v>5.435581</v>
      </c>
      <c r="H6583" s="16">
        <v>5.1432659999999997</v>
      </c>
      <c r="I6583" s="16">
        <v>4.9837660000000001</v>
      </c>
      <c r="J6583" s="16">
        <f t="shared" si="816"/>
        <v>5.8449400000000002</v>
      </c>
      <c r="K6583" s="1">
        <f t="shared" si="817"/>
        <v>1.4830000000003452E-3</v>
      </c>
      <c r="L6583" s="1">
        <f t="shared" si="818"/>
        <v>-4.3379999999999974E-2</v>
      </c>
      <c r="M6583" s="1">
        <f t="shared" si="819"/>
        <v>5.6581999999999688E-2</v>
      </c>
      <c r="N6583" s="1">
        <f t="shared" si="820"/>
        <v>-0.15949999999999953</v>
      </c>
      <c r="O6583" s="1">
        <f t="shared" si="821"/>
        <v>5.6581999999999688E-2</v>
      </c>
      <c r="P6583" s="1">
        <f t="shared" si="822"/>
        <v>-0.15949999999999953</v>
      </c>
      <c r="Q6583" s="12">
        <f t="shared" si="823"/>
        <v>-3.6203749999999868E-2</v>
      </c>
      <c r="R6583" s="10">
        <v>54453</v>
      </c>
      <c r="S6583" s="9" t="s">
        <v>13103</v>
      </c>
    </row>
    <row r="6584" spans="1:20">
      <c r="A6584" t="s">
        <v>12597</v>
      </c>
      <c r="B6584" s="16">
        <v>4.3167879999999998</v>
      </c>
      <c r="C6584" s="16">
        <v>4.3406019999999996</v>
      </c>
      <c r="D6584" s="16">
        <v>4.3207959999999996</v>
      </c>
      <c r="E6584" s="16">
        <v>4.5817199999999998</v>
      </c>
      <c r="F6584" s="16">
        <v>4.7636960000000004</v>
      </c>
      <c r="G6584" s="16">
        <v>4.4116580000000001</v>
      </c>
      <c r="H6584" s="16">
        <v>4.6484399999999999</v>
      </c>
      <c r="I6584" s="16">
        <v>4.5709160000000004</v>
      </c>
      <c r="J6584" s="16">
        <f t="shared" si="816"/>
        <v>4.7636960000000004</v>
      </c>
      <c r="K6584" s="1">
        <f t="shared" si="817"/>
        <v>2.381399999999978E-2</v>
      </c>
      <c r="L6584" s="1">
        <f t="shared" si="818"/>
        <v>0.26092400000000016</v>
      </c>
      <c r="M6584" s="1">
        <f t="shared" si="819"/>
        <v>-0.3520380000000003</v>
      </c>
      <c r="N6584" s="1">
        <f t="shared" si="820"/>
        <v>-7.7523999999999482E-2</v>
      </c>
      <c r="O6584" s="1">
        <f t="shared" si="821"/>
        <v>0.26092400000000016</v>
      </c>
      <c r="P6584" s="1">
        <f t="shared" si="822"/>
        <v>-0.3520380000000003</v>
      </c>
      <c r="Q6584" s="12">
        <f t="shared" si="823"/>
        <v>-3.620599999999996E-2</v>
      </c>
      <c r="T6584" s="10" t="s">
        <v>23053</v>
      </c>
    </row>
    <row r="6585" spans="1:20">
      <c r="A6585" t="s">
        <v>3895</v>
      </c>
      <c r="B6585" s="16">
        <v>7.9592580000000002</v>
      </c>
      <c r="C6585" s="16">
        <v>8.0658720000000006</v>
      </c>
      <c r="D6585" s="16">
        <v>8.1727720000000001</v>
      </c>
      <c r="E6585" s="16">
        <v>8.0732940000000006</v>
      </c>
      <c r="F6585" s="16">
        <v>7.9784660000000001</v>
      </c>
      <c r="G6585" s="16">
        <v>8.109553</v>
      </c>
      <c r="H6585" s="16">
        <v>8.6010880000000007</v>
      </c>
      <c r="I6585" s="16">
        <v>8.3180239999999994</v>
      </c>
      <c r="J6585" s="16">
        <f t="shared" si="816"/>
        <v>8.6010880000000007</v>
      </c>
      <c r="K6585" s="1">
        <f t="shared" si="817"/>
        <v>0.10661400000000043</v>
      </c>
      <c r="L6585" s="1">
        <f t="shared" si="818"/>
        <v>-9.9477999999999511E-2</v>
      </c>
      <c r="M6585" s="1">
        <f t="shared" si="819"/>
        <v>0.13108699999999995</v>
      </c>
      <c r="N6585" s="1">
        <f t="shared" si="820"/>
        <v>-0.28306400000000131</v>
      </c>
      <c r="O6585" s="1">
        <f t="shared" si="821"/>
        <v>0.13108699999999995</v>
      </c>
      <c r="P6585" s="1">
        <f t="shared" si="822"/>
        <v>-0.28306400000000131</v>
      </c>
      <c r="Q6585" s="12">
        <f t="shared" si="823"/>
        <v>-3.621025000000011E-2</v>
      </c>
      <c r="R6585" s="10">
        <v>23352</v>
      </c>
      <c r="S6585" s="9" t="s">
        <v>15041</v>
      </c>
      <c r="T6585" s="10" t="s">
        <v>25716</v>
      </c>
    </row>
    <row r="6586" spans="1:20">
      <c r="A6586" t="s">
        <v>6980</v>
      </c>
      <c r="B6586" s="16">
        <v>3.935899</v>
      </c>
      <c r="C6586" s="16">
        <v>3.9734219999999998</v>
      </c>
      <c r="D6586" s="16">
        <v>4.1368419999999997</v>
      </c>
      <c r="E6586" s="16">
        <v>4.2191489999999998</v>
      </c>
      <c r="F6586" s="16">
        <v>4.0622179999999997</v>
      </c>
      <c r="G6586" s="16">
        <v>3.8294700000000002</v>
      </c>
      <c r="H6586" s="16">
        <v>4.0599290000000003</v>
      </c>
      <c r="I6586" s="16">
        <v>4.0279569999999998</v>
      </c>
      <c r="J6586" s="16">
        <f t="shared" si="816"/>
        <v>4.2191489999999998</v>
      </c>
      <c r="K6586" s="1">
        <f t="shared" si="817"/>
        <v>3.7522999999999751E-2</v>
      </c>
      <c r="L6586" s="1">
        <f t="shared" si="818"/>
        <v>8.230700000000013E-2</v>
      </c>
      <c r="M6586" s="1">
        <f t="shared" si="819"/>
        <v>-0.23274799999999951</v>
      </c>
      <c r="N6586" s="1">
        <f t="shared" si="820"/>
        <v>-3.1972000000000556E-2</v>
      </c>
      <c r="O6586" s="1">
        <f t="shared" si="821"/>
        <v>8.230700000000013E-2</v>
      </c>
      <c r="P6586" s="1">
        <f t="shared" si="822"/>
        <v>-0.23274799999999951</v>
      </c>
      <c r="Q6586" s="12">
        <f t="shared" si="823"/>
        <v>-3.6222500000000046E-2</v>
      </c>
      <c r="T6586" s="10" t="s">
        <v>27099</v>
      </c>
    </row>
    <row r="6587" spans="1:20">
      <c r="A6587" t="s">
        <v>7683</v>
      </c>
      <c r="B6587" s="16">
        <v>2.782308</v>
      </c>
      <c r="C6587" s="16">
        <v>2.748669</v>
      </c>
      <c r="D6587" s="16">
        <v>2.5717020000000002</v>
      </c>
      <c r="E6587" s="16">
        <v>2.6252</v>
      </c>
      <c r="F6587" s="16">
        <v>2.5167290000000002</v>
      </c>
      <c r="G6587" s="16">
        <v>2.4860289999999998</v>
      </c>
      <c r="H6587" s="16">
        <v>2.6239409999999999</v>
      </c>
      <c r="I6587" s="16">
        <v>2.489881</v>
      </c>
      <c r="J6587" s="16">
        <f t="shared" si="816"/>
        <v>2.782308</v>
      </c>
      <c r="K6587" s="1">
        <f t="shared" si="817"/>
        <v>-3.3638999999999974E-2</v>
      </c>
      <c r="L6587" s="1">
        <f t="shared" si="818"/>
        <v>5.3497999999999823E-2</v>
      </c>
      <c r="M6587" s="1">
        <f t="shared" si="819"/>
        <v>-3.0700000000000394E-2</v>
      </c>
      <c r="N6587" s="1">
        <f t="shared" si="820"/>
        <v>-0.13405999999999985</v>
      </c>
      <c r="O6587" s="1">
        <f t="shared" si="821"/>
        <v>5.3497999999999823E-2</v>
      </c>
      <c r="P6587" s="1">
        <f t="shared" si="822"/>
        <v>-0.13405999999999985</v>
      </c>
      <c r="Q6587" s="12">
        <f t="shared" si="823"/>
        <v>-3.6225250000000098E-2</v>
      </c>
      <c r="R6587" s="10">
        <v>4982</v>
      </c>
      <c r="S6587" s="9" t="s">
        <v>17814</v>
      </c>
      <c r="T6587" s="10" t="s">
        <v>27823</v>
      </c>
    </row>
    <row r="6588" spans="1:20">
      <c r="A6588" t="s">
        <v>9540</v>
      </c>
      <c r="B6588" s="16">
        <v>8.0412970000000001</v>
      </c>
      <c r="C6588" s="16">
        <v>7.9416799999999999</v>
      </c>
      <c r="D6588" s="16">
        <v>8.4269289999999994</v>
      </c>
      <c r="E6588" s="16">
        <v>8.3356790000000007</v>
      </c>
      <c r="F6588" s="16">
        <v>8.1584520000000005</v>
      </c>
      <c r="G6588" s="16">
        <v>8.1246539999999996</v>
      </c>
      <c r="H6588" s="16">
        <v>8.1678949999999997</v>
      </c>
      <c r="I6588" s="16">
        <v>8.2476389999999995</v>
      </c>
      <c r="J6588" s="16">
        <f t="shared" si="816"/>
        <v>8.4269289999999994</v>
      </c>
      <c r="K6588" s="1">
        <f t="shared" si="817"/>
        <v>-9.9617000000000289E-2</v>
      </c>
      <c r="L6588" s="1">
        <f t="shared" si="818"/>
        <v>-9.1249999999998721E-2</v>
      </c>
      <c r="M6588" s="1">
        <f t="shared" si="819"/>
        <v>-3.3798000000000883E-2</v>
      </c>
      <c r="N6588" s="1">
        <f t="shared" si="820"/>
        <v>7.9743999999999815E-2</v>
      </c>
      <c r="O6588" s="1">
        <f t="shared" si="821"/>
        <v>7.9743999999999815E-2</v>
      </c>
      <c r="P6588" s="1">
        <f t="shared" si="822"/>
        <v>-9.9617000000000289E-2</v>
      </c>
      <c r="Q6588" s="12">
        <f t="shared" si="823"/>
        <v>-3.6230250000000019E-2</v>
      </c>
      <c r="T6588" s="10" t="s">
        <v>27172</v>
      </c>
    </row>
    <row r="6589" spans="1:20">
      <c r="A6589" t="s">
        <v>3599</v>
      </c>
      <c r="B6589" s="16">
        <v>4.3441729999999996</v>
      </c>
      <c r="C6589" s="16">
        <v>3.919654</v>
      </c>
      <c r="D6589" s="16">
        <v>4.1164880000000004</v>
      </c>
      <c r="E6589" s="16">
        <v>4.061979</v>
      </c>
      <c r="F6589" s="16">
        <v>3.9310480000000001</v>
      </c>
      <c r="G6589" s="16">
        <v>4.0801670000000003</v>
      </c>
      <c r="H6589" s="16">
        <v>4.0348629999999996</v>
      </c>
      <c r="I6589" s="16">
        <v>4.2197899999999997</v>
      </c>
      <c r="J6589" s="16">
        <f t="shared" si="816"/>
        <v>4.3441729999999996</v>
      </c>
      <c r="K6589" s="1">
        <f t="shared" si="817"/>
        <v>-0.42451899999999965</v>
      </c>
      <c r="L6589" s="1">
        <f t="shared" si="818"/>
        <v>-5.4509000000000363E-2</v>
      </c>
      <c r="M6589" s="1">
        <f t="shared" si="819"/>
        <v>0.14911900000000022</v>
      </c>
      <c r="N6589" s="1">
        <f t="shared" si="820"/>
        <v>0.18492700000000006</v>
      </c>
      <c r="O6589" s="1">
        <f t="shared" si="821"/>
        <v>0.18492700000000006</v>
      </c>
      <c r="P6589" s="1">
        <f t="shared" si="822"/>
        <v>-0.42451899999999965</v>
      </c>
      <c r="Q6589" s="12">
        <f t="shared" si="823"/>
        <v>-3.6245499999999931E-2</v>
      </c>
      <c r="T6589" s="10" t="s">
        <v>24359</v>
      </c>
    </row>
    <row r="6590" spans="1:20">
      <c r="A6590" t="s">
        <v>10485</v>
      </c>
      <c r="B6590" s="16">
        <v>4.836125</v>
      </c>
      <c r="C6590" s="16">
        <v>4.9359640000000002</v>
      </c>
      <c r="D6590" s="16">
        <v>4.8687959999999997</v>
      </c>
      <c r="E6590" s="16">
        <v>4.8125910000000003</v>
      </c>
      <c r="F6590" s="16">
        <v>4.7117709999999997</v>
      </c>
      <c r="G6590" s="16">
        <v>4.7662630000000004</v>
      </c>
      <c r="H6590" s="16">
        <v>5.0350570000000001</v>
      </c>
      <c r="I6590" s="16">
        <v>4.7918719999999997</v>
      </c>
      <c r="J6590" s="16">
        <f t="shared" si="816"/>
        <v>5.0350570000000001</v>
      </c>
      <c r="K6590" s="1">
        <f t="shared" si="817"/>
        <v>9.9839000000000233E-2</v>
      </c>
      <c r="L6590" s="1">
        <f t="shared" si="818"/>
        <v>-5.6204999999999394E-2</v>
      </c>
      <c r="M6590" s="1">
        <f t="shared" si="819"/>
        <v>5.4492000000000651E-2</v>
      </c>
      <c r="N6590" s="1">
        <f t="shared" si="820"/>
        <v>-0.24318500000000043</v>
      </c>
      <c r="O6590" s="1">
        <f t="shared" si="821"/>
        <v>9.9839000000000233E-2</v>
      </c>
      <c r="P6590" s="1">
        <f t="shared" si="822"/>
        <v>-0.24318500000000043</v>
      </c>
      <c r="Q6590" s="12">
        <f t="shared" si="823"/>
        <v>-3.6264749999999735E-2</v>
      </c>
      <c r="R6590" s="10">
        <v>9229</v>
      </c>
      <c r="S6590" s="9" t="s">
        <v>12880</v>
      </c>
      <c r="T6590" s="10" t="s">
        <v>26595</v>
      </c>
    </row>
    <row r="6591" spans="1:20">
      <c r="A6591" t="s">
        <v>11651</v>
      </c>
      <c r="B6591" s="16">
        <v>7.1804209999999999</v>
      </c>
      <c r="C6591" s="16">
        <v>7.0139420000000001</v>
      </c>
      <c r="D6591" s="16">
        <v>7.1529930000000004</v>
      </c>
      <c r="E6591" s="16">
        <v>7.1331309999999997</v>
      </c>
      <c r="F6591" s="16">
        <v>7.0731679999999999</v>
      </c>
      <c r="G6591" s="16">
        <v>7.0943610000000001</v>
      </c>
      <c r="H6591" s="16">
        <v>7.1058940000000002</v>
      </c>
      <c r="I6591" s="16">
        <v>7.1259629999999996</v>
      </c>
      <c r="J6591" s="16">
        <f t="shared" si="816"/>
        <v>7.1804209999999999</v>
      </c>
      <c r="K6591" s="1">
        <f t="shared" si="817"/>
        <v>-0.16647899999999982</v>
      </c>
      <c r="L6591" s="1">
        <f t="shared" si="818"/>
        <v>-1.9862000000000712E-2</v>
      </c>
      <c r="M6591" s="1">
        <f t="shared" si="819"/>
        <v>2.1193000000000239E-2</v>
      </c>
      <c r="N6591" s="1">
        <f t="shared" si="820"/>
        <v>2.0068999999999448E-2</v>
      </c>
      <c r="O6591" s="1">
        <f t="shared" si="821"/>
        <v>2.1193000000000239E-2</v>
      </c>
      <c r="P6591" s="1">
        <f t="shared" si="822"/>
        <v>-0.16647899999999982</v>
      </c>
      <c r="Q6591" s="12">
        <f t="shared" si="823"/>
        <v>-3.6269750000000212E-2</v>
      </c>
      <c r="R6591" s="10">
        <v>3899</v>
      </c>
      <c r="S6591" s="9" t="s">
        <v>20251</v>
      </c>
    </row>
    <row r="6592" spans="1:20">
      <c r="A6592" t="s">
        <v>2821</v>
      </c>
      <c r="B6592" s="16">
        <v>4.5681969999999996</v>
      </c>
      <c r="C6592" s="16">
        <v>4.4547689999999998</v>
      </c>
      <c r="D6592" s="16">
        <v>4.5585259999999996</v>
      </c>
      <c r="E6592" s="16">
        <v>4.4211879999999999</v>
      </c>
      <c r="F6592" s="16">
        <v>4.3309189999999997</v>
      </c>
      <c r="G6592" s="16">
        <v>4.42598</v>
      </c>
      <c r="H6592" s="16">
        <v>4.3951140000000004</v>
      </c>
      <c r="I6592" s="16">
        <v>4.405735</v>
      </c>
      <c r="J6592" s="16">
        <f t="shared" si="816"/>
        <v>4.5681969999999996</v>
      </c>
      <c r="K6592" s="1">
        <f t="shared" si="817"/>
        <v>-0.11342799999999986</v>
      </c>
      <c r="L6592" s="1">
        <f t="shared" si="818"/>
        <v>-0.13733799999999974</v>
      </c>
      <c r="M6592" s="1">
        <f t="shared" si="819"/>
        <v>9.5061000000000284E-2</v>
      </c>
      <c r="N6592" s="1">
        <f t="shared" si="820"/>
        <v>1.0620999999999547E-2</v>
      </c>
      <c r="O6592" s="1">
        <f t="shared" si="821"/>
        <v>9.5061000000000284E-2</v>
      </c>
      <c r="P6592" s="1">
        <f t="shared" si="822"/>
        <v>-0.13733799999999974</v>
      </c>
      <c r="Q6592" s="12">
        <f t="shared" si="823"/>
        <v>-3.6270999999999942E-2</v>
      </c>
      <c r="T6592" s="10" t="s">
        <v>20805</v>
      </c>
    </row>
    <row r="6593" spans="1:20">
      <c r="A6593" t="s">
        <v>841</v>
      </c>
      <c r="B6593" s="16">
        <v>8.7706060000000008</v>
      </c>
      <c r="C6593" s="16">
        <v>8.5801079999999992</v>
      </c>
      <c r="D6593" s="16">
        <v>8.5003320000000002</v>
      </c>
      <c r="E6593" s="16">
        <v>8.5365959999999994</v>
      </c>
      <c r="F6593" s="16">
        <v>9.2836110000000005</v>
      </c>
      <c r="G6593" s="16">
        <v>9.5286819999999999</v>
      </c>
      <c r="H6593" s="16">
        <v>9.2090049999999994</v>
      </c>
      <c r="I6593" s="16">
        <v>8.9730179999999997</v>
      </c>
      <c r="J6593" s="16">
        <f t="shared" si="816"/>
        <v>9.5286819999999999</v>
      </c>
      <c r="K6593" s="1">
        <f t="shared" si="817"/>
        <v>-0.19049800000000161</v>
      </c>
      <c r="L6593" s="1">
        <f t="shared" si="818"/>
        <v>3.6263999999999186E-2</v>
      </c>
      <c r="M6593" s="1">
        <f t="shared" si="819"/>
        <v>0.24507099999999937</v>
      </c>
      <c r="N6593" s="1">
        <f t="shared" si="820"/>
        <v>-0.23598699999999972</v>
      </c>
      <c r="O6593" s="1">
        <f t="shared" si="821"/>
        <v>0.24507099999999937</v>
      </c>
      <c r="P6593" s="1">
        <f t="shared" si="822"/>
        <v>-0.23598699999999972</v>
      </c>
      <c r="Q6593" s="12">
        <f t="shared" si="823"/>
        <v>-3.6287500000000694E-2</v>
      </c>
      <c r="T6593" s="10" t="s">
        <v>23268</v>
      </c>
    </row>
    <row r="6594" spans="1:20">
      <c r="A6594" t="s">
        <v>7574</v>
      </c>
      <c r="B6594" s="16">
        <v>3.9200499999999998</v>
      </c>
      <c r="C6594" s="16">
        <v>3.8791679999999999</v>
      </c>
      <c r="D6594" s="16">
        <v>3.9614039999999999</v>
      </c>
      <c r="E6594" s="16">
        <v>3.901529</v>
      </c>
      <c r="F6594" s="16">
        <v>3.8153139999999999</v>
      </c>
      <c r="G6594" s="16">
        <v>3.7791600000000001</v>
      </c>
      <c r="H6594" s="16">
        <v>3.8597000000000001</v>
      </c>
      <c r="I6594" s="16">
        <v>3.8514179999999998</v>
      </c>
      <c r="J6594" s="16">
        <f t="shared" ref="J6594:J6657" si="824">MAX(B6594:I6594)</f>
        <v>3.9614039999999999</v>
      </c>
      <c r="K6594" s="1">
        <f t="shared" ref="K6594:K6657" si="825">C6594-B6594</f>
        <v>-4.0881999999999863E-2</v>
      </c>
      <c r="L6594" s="1">
        <f t="shared" ref="L6594:L6657" si="826">E6594-D6594</f>
        <v>-5.9874999999999901E-2</v>
      </c>
      <c r="M6594" s="1">
        <f t="shared" ref="M6594:M6657" si="827">G6594-F6594</f>
        <v>-3.6153999999999797E-2</v>
      </c>
      <c r="N6594" s="1">
        <f t="shared" ref="N6594:N6657" si="828">I6594-H6594</f>
        <v>-8.2820000000003446E-3</v>
      </c>
      <c r="O6594" s="1">
        <f t="shared" ref="O6594:O6657" si="829">MAX(K6594:N6594)</f>
        <v>-8.2820000000003446E-3</v>
      </c>
      <c r="P6594" s="1">
        <f t="shared" ref="P6594:P6657" si="830">MIN(K6594:N6594)</f>
        <v>-5.9874999999999901E-2</v>
      </c>
      <c r="Q6594" s="12">
        <f t="shared" ref="Q6594:Q6657" si="831">AVERAGE(K6594:N6594)</f>
        <v>-3.6298249999999976E-2</v>
      </c>
      <c r="R6594" s="10">
        <v>23329</v>
      </c>
      <c r="S6594" s="9" t="s">
        <v>17728</v>
      </c>
      <c r="T6594" s="10" t="s">
        <v>28973</v>
      </c>
    </row>
    <row r="6595" spans="1:20">
      <c r="A6595" t="s">
        <v>9175</v>
      </c>
      <c r="B6595" s="16">
        <v>3.5812810000000002</v>
      </c>
      <c r="C6595" s="16">
        <v>3.494764</v>
      </c>
      <c r="D6595" s="16">
        <v>3.660787</v>
      </c>
      <c r="E6595" s="16">
        <v>3.9585119999999998</v>
      </c>
      <c r="F6595" s="16">
        <v>3.7220900000000001</v>
      </c>
      <c r="G6595" s="16">
        <v>3.634277</v>
      </c>
      <c r="H6595" s="16">
        <v>3.7811919999999999</v>
      </c>
      <c r="I6595" s="16">
        <v>3.5125250000000001</v>
      </c>
      <c r="J6595" s="16">
        <f t="shared" si="824"/>
        <v>3.9585119999999998</v>
      </c>
      <c r="K6595" s="1">
        <f t="shared" si="825"/>
        <v>-8.6517000000000177E-2</v>
      </c>
      <c r="L6595" s="1">
        <f t="shared" si="826"/>
        <v>0.2977249999999998</v>
      </c>
      <c r="M6595" s="1">
        <f t="shared" si="827"/>
        <v>-8.7813000000000141E-2</v>
      </c>
      <c r="N6595" s="1">
        <f t="shared" si="828"/>
        <v>-0.26866699999999977</v>
      </c>
      <c r="O6595" s="1">
        <f t="shared" si="829"/>
        <v>0.2977249999999998</v>
      </c>
      <c r="P6595" s="1">
        <f t="shared" si="830"/>
        <v>-0.26866699999999977</v>
      </c>
      <c r="Q6595" s="12">
        <f t="shared" si="831"/>
        <v>-3.6318000000000072E-2</v>
      </c>
      <c r="R6595" s="10" t="s">
        <v>18866</v>
      </c>
      <c r="S6595" s="9" t="s">
        <v>18867</v>
      </c>
      <c r="T6595" s="10" t="s">
        <v>22595</v>
      </c>
    </row>
    <row r="6596" spans="1:20">
      <c r="A6596" t="s">
        <v>1986</v>
      </c>
      <c r="B6596" s="16">
        <v>4.2631920000000001</v>
      </c>
      <c r="C6596" s="16">
        <v>3.952569</v>
      </c>
      <c r="D6596" s="16">
        <v>4.0051160000000001</v>
      </c>
      <c r="E6596" s="16">
        <v>4.0977949999999996</v>
      </c>
      <c r="F6596" s="16">
        <v>3.9894620000000001</v>
      </c>
      <c r="G6596" s="16">
        <v>3.9641069999999998</v>
      </c>
      <c r="H6596" s="16">
        <v>3.9872030000000001</v>
      </c>
      <c r="I6596" s="16">
        <v>4.0851800000000003</v>
      </c>
      <c r="J6596" s="16">
        <f t="shared" si="824"/>
        <v>4.2631920000000001</v>
      </c>
      <c r="K6596" s="1">
        <f t="shared" si="825"/>
        <v>-0.31062300000000009</v>
      </c>
      <c r="L6596" s="1">
        <f t="shared" si="826"/>
        <v>9.2678999999999512E-2</v>
      </c>
      <c r="M6596" s="1">
        <f t="shared" si="827"/>
        <v>-2.5355000000000238E-2</v>
      </c>
      <c r="N6596" s="1">
        <f t="shared" si="828"/>
        <v>9.7977000000000203E-2</v>
      </c>
      <c r="O6596" s="1">
        <f t="shared" si="829"/>
        <v>9.7977000000000203E-2</v>
      </c>
      <c r="P6596" s="1">
        <f t="shared" si="830"/>
        <v>-0.31062300000000009</v>
      </c>
      <c r="Q6596" s="12">
        <f t="shared" si="831"/>
        <v>-3.6330500000000154E-2</v>
      </c>
      <c r="T6596" s="10" t="s">
        <v>26649</v>
      </c>
    </row>
    <row r="6597" spans="1:20">
      <c r="A6597" t="s">
        <v>7040</v>
      </c>
      <c r="B6597" s="16">
        <v>7.0054999999999996</v>
      </c>
      <c r="C6597" s="16">
        <v>7.2414079999999998</v>
      </c>
      <c r="D6597" s="16">
        <v>7.6518870000000003</v>
      </c>
      <c r="E6597" s="16">
        <v>7.2213289999999999</v>
      </c>
      <c r="F6597" s="16">
        <v>7.3361479999999997</v>
      </c>
      <c r="G6597" s="16">
        <v>7.3479660000000004</v>
      </c>
      <c r="H6597" s="16">
        <v>7.5216019999999997</v>
      </c>
      <c r="I6597" s="16">
        <v>7.558929</v>
      </c>
      <c r="J6597" s="16">
        <f t="shared" si="824"/>
        <v>7.6518870000000003</v>
      </c>
      <c r="K6597" s="1">
        <f t="shared" si="825"/>
        <v>0.23590800000000023</v>
      </c>
      <c r="L6597" s="1">
        <f t="shared" si="826"/>
        <v>-0.43055800000000044</v>
      </c>
      <c r="M6597" s="1">
        <f t="shared" si="827"/>
        <v>1.1818000000000772E-2</v>
      </c>
      <c r="N6597" s="1">
        <f t="shared" si="828"/>
        <v>3.7327000000000332E-2</v>
      </c>
      <c r="O6597" s="1">
        <f t="shared" si="829"/>
        <v>0.23590800000000023</v>
      </c>
      <c r="P6597" s="1">
        <f t="shared" si="830"/>
        <v>-0.43055800000000044</v>
      </c>
      <c r="Q6597" s="12">
        <f t="shared" si="831"/>
        <v>-3.6376249999999777E-2</v>
      </c>
      <c r="R6597" s="10">
        <v>51669</v>
      </c>
      <c r="S6597" s="9" t="s">
        <v>17332</v>
      </c>
      <c r="T6597" s="10" t="s">
        <v>23406</v>
      </c>
    </row>
    <row r="6598" spans="1:20">
      <c r="A6598" t="s">
        <v>2107</v>
      </c>
      <c r="B6598" s="16">
        <v>4.0747650000000002</v>
      </c>
      <c r="C6598" s="16">
        <v>4.0277229999999999</v>
      </c>
      <c r="D6598" s="16">
        <v>4.3239520000000002</v>
      </c>
      <c r="E6598" s="16">
        <v>4.1771529999999997</v>
      </c>
      <c r="F6598" s="16">
        <v>4.0680430000000003</v>
      </c>
      <c r="G6598" s="16">
        <v>4.0512920000000001</v>
      </c>
      <c r="H6598" s="16">
        <v>4.1543049999999999</v>
      </c>
      <c r="I6598" s="16">
        <v>4.21936</v>
      </c>
      <c r="J6598" s="16">
        <f t="shared" si="824"/>
        <v>4.3239520000000002</v>
      </c>
      <c r="K6598" s="1">
        <f t="shared" si="825"/>
        <v>-4.704200000000025E-2</v>
      </c>
      <c r="L6598" s="1">
        <f t="shared" si="826"/>
        <v>-0.14679900000000057</v>
      </c>
      <c r="M6598" s="1">
        <f t="shared" si="827"/>
        <v>-1.6751000000000182E-2</v>
      </c>
      <c r="N6598" s="1">
        <f t="shared" si="828"/>
        <v>6.5055000000000085E-2</v>
      </c>
      <c r="O6598" s="1">
        <f t="shared" si="829"/>
        <v>6.5055000000000085E-2</v>
      </c>
      <c r="P6598" s="1">
        <f t="shared" si="830"/>
        <v>-0.14679900000000057</v>
      </c>
      <c r="Q6598" s="12">
        <f t="shared" si="831"/>
        <v>-3.6384250000000229E-2</v>
      </c>
      <c r="R6598" s="10">
        <v>100131795</v>
      </c>
      <c r="S6598" s="9" t="s">
        <v>13866</v>
      </c>
    </row>
    <row r="6599" spans="1:20">
      <c r="A6599" t="s">
        <v>11113</v>
      </c>
      <c r="B6599" s="16">
        <v>2.8239040000000002</v>
      </c>
      <c r="C6599" s="16">
        <v>2.8125089999999999</v>
      </c>
      <c r="D6599" s="16">
        <v>2.8790640000000001</v>
      </c>
      <c r="E6599" s="16">
        <v>2.66615</v>
      </c>
      <c r="F6599" s="16">
        <v>2.6151140000000002</v>
      </c>
      <c r="G6599" s="16">
        <v>2.7040769999999998</v>
      </c>
      <c r="H6599" s="16">
        <v>2.6568800000000001</v>
      </c>
      <c r="I6599" s="16">
        <v>2.646671</v>
      </c>
      <c r="J6599" s="16">
        <f t="shared" si="824"/>
        <v>2.8790640000000001</v>
      </c>
      <c r="K6599" s="1">
        <f t="shared" si="825"/>
        <v>-1.1395000000000266E-2</v>
      </c>
      <c r="L6599" s="1">
        <f t="shared" si="826"/>
        <v>-0.21291400000000005</v>
      </c>
      <c r="M6599" s="1">
        <f t="shared" si="827"/>
        <v>8.8962999999999681E-2</v>
      </c>
      <c r="N6599" s="1">
        <f t="shared" si="828"/>
        <v>-1.0209000000000135E-2</v>
      </c>
      <c r="O6599" s="1">
        <f t="shared" si="829"/>
        <v>8.8962999999999681E-2</v>
      </c>
      <c r="P6599" s="1">
        <f t="shared" si="830"/>
        <v>-0.21291400000000005</v>
      </c>
      <c r="Q6599" s="12">
        <f t="shared" si="831"/>
        <v>-3.6388750000000192E-2</v>
      </c>
      <c r="R6599" s="10">
        <v>63982</v>
      </c>
      <c r="S6599" s="9" t="s">
        <v>19934</v>
      </c>
      <c r="T6599" s="10" t="s">
        <v>26903</v>
      </c>
    </row>
    <row r="6600" spans="1:20">
      <c r="A6600" t="s">
        <v>11030</v>
      </c>
      <c r="B6600" s="16">
        <v>5.8376409999999996</v>
      </c>
      <c r="C6600" s="16">
        <v>5.7378049999999998</v>
      </c>
      <c r="D6600" s="16">
        <v>5.9446099999999999</v>
      </c>
      <c r="E6600" s="16">
        <v>5.872153</v>
      </c>
      <c r="F6600" s="16">
        <v>5.8015109999999996</v>
      </c>
      <c r="G6600" s="16">
        <v>5.8739720000000002</v>
      </c>
      <c r="H6600" s="16">
        <v>5.9933170000000002</v>
      </c>
      <c r="I6600" s="16">
        <v>5.9474179999999999</v>
      </c>
      <c r="J6600" s="16">
        <f t="shared" si="824"/>
        <v>5.9933170000000002</v>
      </c>
      <c r="K6600" s="1">
        <f t="shared" si="825"/>
        <v>-9.9835999999999814E-2</v>
      </c>
      <c r="L6600" s="1">
        <f t="shared" si="826"/>
        <v>-7.2456999999999994E-2</v>
      </c>
      <c r="M6600" s="1">
        <f t="shared" si="827"/>
        <v>7.2461000000000553E-2</v>
      </c>
      <c r="N6600" s="1">
        <f t="shared" si="828"/>
        <v>-4.5899000000000356E-2</v>
      </c>
      <c r="O6600" s="1">
        <f t="shared" si="829"/>
        <v>7.2461000000000553E-2</v>
      </c>
      <c r="P6600" s="1">
        <f t="shared" si="830"/>
        <v>-9.9835999999999814E-2</v>
      </c>
      <c r="Q6600" s="12">
        <f t="shared" si="831"/>
        <v>-3.6432749999999903E-2</v>
      </c>
      <c r="T6600" s="10" t="s">
        <v>27385</v>
      </c>
    </row>
    <row r="6601" spans="1:20">
      <c r="A6601" t="s">
        <v>11246</v>
      </c>
      <c r="B6601" s="16">
        <v>4.8920320000000004</v>
      </c>
      <c r="C6601" s="16">
        <v>5.1918899999999999</v>
      </c>
      <c r="D6601" s="16">
        <v>5.420452</v>
      </c>
      <c r="E6601" s="16">
        <v>5.2432150000000002</v>
      </c>
      <c r="F6601" s="16">
        <v>5.2069799999999997</v>
      </c>
      <c r="G6601" s="16">
        <v>5.1470269999999996</v>
      </c>
      <c r="H6601" s="16">
        <v>5.3532019999999996</v>
      </c>
      <c r="I6601" s="16">
        <v>5.1447909999999997</v>
      </c>
      <c r="J6601" s="16">
        <f t="shared" si="824"/>
        <v>5.420452</v>
      </c>
      <c r="K6601" s="1">
        <f t="shared" si="825"/>
        <v>0.29985799999999951</v>
      </c>
      <c r="L6601" s="1">
        <f t="shared" si="826"/>
        <v>-0.17723699999999987</v>
      </c>
      <c r="M6601" s="1">
        <f t="shared" si="827"/>
        <v>-5.9953000000000145E-2</v>
      </c>
      <c r="N6601" s="1">
        <f t="shared" si="828"/>
        <v>-0.2084109999999999</v>
      </c>
      <c r="O6601" s="1">
        <f t="shared" si="829"/>
        <v>0.29985799999999951</v>
      </c>
      <c r="P6601" s="1">
        <f t="shared" si="830"/>
        <v>-0.2084109999999999</v>
      </c>
      <c r="Q6601" s="12">
        <f t="shared" si="831"/>
        <v>-3.64357500000001E-2</v>
      </c>
      <c r="R6601" s="10">
        <v>5612</v>
      </c>
      <c r="S6601" s="9" t="s">
        <v>20029</v>
      </c>
      <c r="T6601" s="10" t="s">
        <v>22574</v>
      </c>
    </row>
    <row r="6602" spans="1:20">
      <c r="A6602" t="s">
        <v>8376</v>
      </c>
      <c r="B6602" s="16">
        <v>6.5578599999999998</v>
      </c>
      <c r="C6602" s="16">
        <v>6.533792</v>
      </c>
      <c r="D6602" s="16">
        <v>6.6333019999999996</v>
      </c>
      <c r="E6602" s="16">
        <v>6.4002929999999996</v>
      </c>
      <c r="F6602" s="16">
        <v>6.4001109999999999</v>
      </c>
      <c r="G6602" s="16">
        <v>6.4641590000000004</v>
      </c>
      <c r="H6602" s="16">
        <v>6.4218279999999996</v>
      </c>
      <c r="I6602" s="16">
        <v>6.4690479999999999</v>
      </c>
      <c r="J6602" s="16">
        <f t="shared" si="824"/>
        <v>6.6333019999999996</v>
      </c>
      <c r="K6602" s="1">
        <f t="shared" si="825"/>
        <v>-2.4067999999999756E-2</v>
      </c>
      <c r="L6602" s="1">
        <f t="shared" si="826"/>
        <v>-0.23300900000000002</v>
      </c>
      <c r="M6602" s="1">
        <f t="shared" si="827"/>
        <v>6.4048000000000549E-2</v>
      </c>
      <c r="N6602" s="1">
        <f t="shared" si="828"/>
        <v>4.7220000000000262E-2</v>
      </c>
      <c r="O6602" s="1">
        <f t="shared" si="829"/>
        <v>6.4048000000000549E-2</v>
      </c>
      <c r="P6602" s="1">
        <f t="shared" si="830"/>
        <v>-0.23300900000000002</v>
      </c>
      <c r="Q6602" s="12">
        <f t="shared" si="831"/>
        <v>-3.6452249999999742E-2</v>
      </c>
      <c r="R6602" s="10">
        <v>3779</v>
      </c>
      <c r="S6602" s="9" t="s">
        <v>18322</v>
      </c>
      <c r="T6602" s="10" t="s">
        <v>27616</v>
      </c>
    </row>
    <row r="6603" spans="1:20">
      <c r="A6603" t="s">
        <v>6279</v>
      </c>
      <c r="B6603" s="16">
        <v>4.2066520000000001</v>
      </c>
      <c r="C6603" s="16">
        <v>4.2015599999999997</v>
      </c>
      <c r="D6603" s="16">
        <v>4.1908659999999998</v>
      </c>
      <c r="E6603" s="16">
        <v>4.2077559999999998</v>
      </c>
      <c r="F6603" s="16">
        <v>4.2399529999999999</v>
      </c>
      <c r="G6603" s="16">
        <v>4.1599259999999996</v>
      </c>
      <c r="H6603" s="16">
        <v>4.143065</v>
      </c>
      <c r="I6603" s="16">
        <v>4.0654459999999997</v>
      </c>
      <c r="J6603" s="16">
        <f t="shared" si="824"/>
        <v>4.2399529999999999</v>
      </c>
      <c r="K6603" s="1">
        <f t="shared" si="825"/>
        <v>-5.0920000000003185E-3</v>
      </c>
      <c r="L6603" s="1">
        <f t="shared" si="826"/>
        <v>1.6890000000000072E-2</v>
      </c>
      <c r="M6603" s="1">
        <f t="shared" si="827"/>
        <v>-8.0027000000000292E-2</v>
      </c>
      <c r="N6603" s="1">
        <f t="shared" si="828"/>
        <v>-7.7619000000000327E-2</v>
      </c>
      <c r="O6603" s="1">
        <f t="shared" si="829"/>
        <v>1.6890000000000072E-2</v>
      </c>
      <c r="P6603" s="1">
        <f t="shared" si="830"/>
        <v>-8.0027000000000292E-2</v>
      </c>
      <c r="Q6603" s="12">
        <f t="shared" si="831"/>
        <v>-3.6462000000000216E-2</v>
      </c>
      <c r="R6603" s="10">
        <v>23576</v>
      </c>
      <c r="S6603" s="9" t="s">
        <v>16757</v>
      </c>
      <c r="T6603" s="10" t="s">
        <v>28582</v>
      </c>
    </row>
    <row r="6604" spans="1:20">
      <c r="A6604" t="s">
        <v>4844</v>
      </c>
      <c r="B6604" s="16">
        <v>12.256602000000001</v>
      </c>
      <c r="C6604" s="16">
        <v>12.331046000000001</v>
      </c>
      <c r="D6604" s="16">
        <v>12.447298</v>
      </c>
      <c r="E6604" s="16">
        <v>12.305175999999999</v>
      </c>
      <c r="F6604" s="16">
        <v>12.183680000000001</v>
      </c>
      <c r="G6604" s="16">
        <v>12.028779</v>
      </c>
      <c r="H6604" s="16">
        <v>12.303656</v>
      </c>
      <c r="I6604" s="16">
        <v>12.380371</v>
      </c>
      <c r="J6604" s="16">
        <f t="shared" si="824"/>
        <v>12.447298</v>
      </c>
      <c r="K6604" s="1">
        <f t="shared" si="825"/>
        <v>7.4443999999999733E-2</v>
      </c>
      <c r="L6604" s="1">
        <f t="shared" si="826"/>
        <v>-0.14212200000000053</v>
      </c>
      <c r="M6604" s="1">
        <f t="shared" si="827"/>
        <v>-0.15490100000000062</v>
      </c>
      <c r="N6604" s="1">
        <f t="shared" si="828"/>
        <v>7.6715000000000089E-2</v>
      </c>
      <c r="O6604" s="1">
        <f t="shared" si="829"/>
        <v>7.6715000000000089E-2</v>
      </c>
      <c r="P6604" s="1">
        <f t="shared" si="830"/>
        <v>-0.15490100000000062</v>
      </c>
      <c r="Q6604" s="12">
        <f t="shared" si="831"/>
        <v>-3.6466000000000331E-2</v>
      </c>
      <c r="R6604" s="10">
        <v>6228</v>
      </c>
      <c r="S6604" s="9" t="s">
        <v>15633</v>
      </c>
      <c r="T6604" s="10" t="s">
        <v>27267</v>
      </c>
    </row>
    <row r="6605" spans="1:20">
      <c r="A6605" t="s">
        <v>5398</v>
      </c>
      <c r="B6605" s="16">
        <v>4.8405430000000003</v>
      </c>
      <c r="C6605" s="16">
        <v>4.8580290000000002</v>
      </c>
      <c r="D6605" s="16">
        <v>4.7794290000000004</v>
      </c>
      <c r="E6605" s="16">
        <v>4.8521609999999997</v>
      </c>
      <c r="F6605" s="16">
        <v>4.817151</v>
      </c>
      <c r="G6605" s="16">
        <v>4.8366040000000003</v>
      </c>
      <c r="H6605" s="16">
        <v>5.2148240000000001</v>
      </c>
      <c r="I6605" s="16">
        <v>4.9591329999999996</v>
      </c>
      <c r="J6605" s="16">
        <f t="shared" si="824"/>
        <v>5.2148240000000001</v>
      </c>
      <c r="K6605" s="1">
        <f t="shared" si="825"/>
        <v>1.7485999999999891E-2</v>
      </c>
      <c r="L6605" s="1">
        <f t="shared" si="826"/>
        <v>7.2731999999999353E-2</v>
      </c>
      <c r="M6605" s="1">
        <f t="shared" si="827"/>
        <v>1.9453000000000387E-2</v>
      </c>
      <c r="N6605" s="1">
        <f t="shared" si="828"/>
        <v>-0.25569100000000056</v>
      </c>
      <c r="O6605" s="1">
        <f t="shared" si="829"/>
        <v>7.2731999999999353E-2</v>
      </c>
      <c r="P6605" s="1">
        <f t="shared" si="830"/>
        <v>-0.25569100000000056</v>
      </c>
      <c r="Q6605" s="12">
        <f t="shared" si="831"/>
        <v>-3.6505000000000232E-2</v>
      </c>
      <c r="R6605" s="10">
        <v>5564</v>
      </c>
      <c r="S6605" s="9" t="s">
        <v>16124</v>
      </c>
      <c r="T6605" s="10" t="s">
        <v>27375</v>
      </c>
    </row>
    <row r="6606" spans="1:20">
      <c r="A6606" t="s">
        <v>897</v>
      </c>
      <c r="B6606" s="16">
        <v>6.5079320000000003</v>
      </c>
      <c r="C6606" s="16">
        <v>6.7494630000000004</v>
      </c>
      <c r="D6606" s="16">
        <v>5.5042179999999998</v>
      </c>
      <c r="E6606" s="16">
        <v>5.4564539999999999</v>
      </c>
      <c r="F6606" s="16">
        <v>6.9954900000000002</v>
      </c>
      <c r="G6606" s="16">
        <v>6.9713060000000002</v>
      </c>
      <c r="H6606" s="16">
        <v>6.0788029999999997</v>
      </c>
      <c r="I6606" s="16">
        <v>5.763153</v>
      </c>
      <c r="J6606" s="16">
        <f t="shared" si="824"/>
        <v>6.9954900000000002</v>
      </c>
      <c r="K6606" s="1">
        <f t="shared" si="825"/>
        <v>0.24153100000000016</v>
      </c>
      <c r="L6606" s="1">
        <f t="shared" si="826"/>
        <v>-4.7763999999999918E-2</v>
      </c>
      <c r="M6606" s="1">
        <f t="shared" si="827"/>
        <v>-2.4183999999999983E-2</v>
      </c>
      <c r="N6606" s="1">
        <f t="shared" si="828"/>
        <v>-0.31564999999999976</v>
      </c>
      <c r="O6606" s="1">
        <f t="shared" si="829"/>
        <v>0.24153100000000016</v>
      </c>
      <c r="P6606" s="1">
        <f t="shared" si="830"/>
        <v>-0.31564999999999976</v>
      </c>
      <c r="Q6606" s="12">
        <f t="shared" si="831"/>
        <v>-3.6516749999999876E-2</v>
      </c>
      <c r="T6606" s="10" t="s">
        <v>23327</v>
      </c>
    </row>
    <row r="6607" spans="1:20">
      <c r="A6607" t="s">
        <v>11666</v>
      </c>
      <c r="B6607" s="16">
        <v>6.142137</v>
      </c>
      <c r="C6607" s="16">
        <v>5.8086630000000001</v>
      </c>
      <c r="D6607" s="16">
        <v>5.9814809999999996</v>
      </c>
      <c r="E6607" s="16">
        <v>5.9287510000000001</v>
      </c>
      <c r="F6607" s="16">
        <v>5.777806</v>
      </c>
      <c r="G6607" s="16">
        <v>5.7030440000000002</v>
      </c>
      <c r="H6607" s="16">
        <v>5.6560769999999998</v>
      </c>
      <c r="I6607" s="16">
        <v>5.9709409999999998</v>
      </c>
      <c r="J6607" s="16">
        <f t="shared" si="824"/>
        <v>6.142137</v>
      </c>
      <c r="K6607" s="1">
        <f t="shared" si="825"/>
        <v>-0.33347399999999983</v>
      </c>
      <c r="L6607" s="1">
        <f t="shared" si="826"/>
        <v>-5.2729999999999499E-2</v>
      </c>
      <c r="M6607" s="1">
        <f t="shared" si="827"/>
        <v>-7.4761999999999773E-2</v>
      </c>
      <c r="N6607" s="1">
        <f t="shared" si="828"/>
        <v>0.31486400000000003</v>
      </c>
      <c r="O6607" s="1">
        <f t="shared" si="829"/>
        <v>0.31486400000000003</v>
      </c>
      <c r="P6607" s="1">
        <f t="shared" si="830"/>
        <v>-0.33347399999999983</v>
      </c>
      <c r="Q6607" s="12">
        <f t="shared" si="831"/>
        <v>-3.6525499999999766E-2</v>
      </c>
      <c r="T6607" s="10" t="s">
        <v>22419</v>
      </c>
    </row>
    <row r="6608" spans="1:20">
      <c r="A6608" t="s">
        <v>12324</v>
      </c>
      <c r="B6608" s="16">
        <v>5.6101570000000001</v>
      </c>
      <c r="C6608" s="16">
        <v>5.6591290000000001</v>
      </c>
      <c r="D6608" s="16">
        <v>6.0684529999999999</v>
      </c>
      <c r="E6608" s="16">
        <v>6.2286409999999997</v>
      </c>
      <c r="F6608" s="16">
        <v>6.0407149999999996</v>
      </c>
      <c r="G6608" s="16">
        <v>5.7830469999999998</v>
      </c>
      <c r="H6608" s="16">
        <v>6.044753</v>
      </c>
      <c r="I6608" s="16">
        <v>5.9470419999999997</v>
      </c>
      <c r="J6608" s="16">
        <f t="shared" si="824"/>
        <v>6.2286409999999997</v>
      </c>
      <c r="K6608" s="1">
        <f t="shared" si="825"/>
        <v>4.8972000000000016E-2</v>
      </c>
      <c r="L6608" s="1">
        <f t="shared" si="826"/>
        <v>0.16018799999999978</v>
      </c>
      <c r="M6608" s="1">
        <f t="shared" si="827"/>
        <v>-0.25766799999999979</v>
      </c>
      <c r="N6608" s="1">
        <f t="shared" si="828"/>
        <v>-9.7711000000000325E-2</v>
      </c>
      <c r="O6608" s="1">
        <f t="shared" si="829"/>
        <v>0.16018799999999978</v>
      </c>
      <c r="P6608" s="1">
        <f t="shared" si="830"/>
        <v>-0.25766799999999979</v>
      </c>
      <c r="Q6608" s="12">
        <f t="shared" si="831"/>
        <v>-3.655475000000008E-2</v>
      </c>
      <c r="T6608" s="10" t="s">
        <v>24958</v>
      </c>
    </row>
    <row r="6609" spans="1:20">
      <c r="A6609" t="s">
        <v>2581</v>
      </c>
      <c r="B6609" s="16">
        <v>8.1459810000000008</v>
      </c>
      <c r="C6609" s="16">
        <v>8.4723100000000002</v>
      </c>
      <c r="D6609" s="16">
        <v>7.9608999999999996</v>
      </c>
      <c r="E6609" s="16">
        <v>7.7360790000000001</v>
      </c>
      <c r="F6609" s="16">
        <v>8.2478809999999996</v>
      </c>
      <c r="G6609" s="16">
        <v>8.0739029999999996</v>
      </c>
      <c r="H6609" s="16">
        <v>8.0154940000000003</v>
      </c>
      <c r="I6609" s="16">
        <v>7.9416419999999999</v>
      </c>
      <c r="J6609" s="16">
        <f t="shared" si="824"/>
        <v>8.4723100000000002</v>
      </c>
      <c r="K6609" s="1">
        <f t="shared" si="825"/>
        <v>0.32632899999999943</v>
      </c>
      <c r="L6609" s="1">
        <f t="shared" si="826"/>
        <v>-0.22482099999999949</v>
      </c>
      <c r="M6609" s="1">
        <f t="shared" si="827"/>
        <v>-0.17397799999999997</v>
      </c>
      <c r="N6609" s="1">
        <f t="shared" si="828"/>
        <v>-7.3852000000000473E-2</v>
      </c>
      <c r="O6609" s="1">
        <f t="shared" si="829"/>
        <v>0.32632899999999943</v>
      </c>
      <c r="P6609" s="1">
        <f t="shared" si="830"/>
        <v>-0.22482099999999949</v>
      </c>
      <c r="Q6609" s="12">
        <f t="shared" si="831"/>
        <v>-3.6580500000000127E-2</v>
      </c>
      <c r="T6609" s="10" t="s">
        <v>22302</v>
      </c>
    </row>
    <row r="6610" spans="1:20">
      <c r="A6610" t="s">
        <v>7446</v>
      </c>
      <c r="B6610" s="16">
        <v>9.5431190000000008</v>
      </c>
      <c r="C6610" s="16">
        <v>9.5909560000000003</v>
      </c>
      <c r="D6610" s="16">
        <v>9.0535700000000006</v>
      </c>
      <c r="E6610" s="16">
        <v>9.1760549999999999</v>
      </c>
      <c r="F6610" s="16">
        <v>9.2212630000000004</v>
      </c>
      <c r="G6610" s="16">
        <v>8.9393840000000004</v>
      </c>
      <c r="H6610" s="16">
        <v>9.3065160000000002</v>
      </c>
      <c r="I6610" s="16">
        <v>9.2717340000000004</v>
      </c>
      <c r="J6610" s="16">
        <f t="shared" si="824"/>
        <v>9.5909560000000003</v>
      </c>
      <c r="K6610" s="1">
        <f t="shared" si="825"/>
        <v>4.7836999999999463E-2</v>
      </c>
      <c r="L6610" s="1">
        <f t="shared" si="826"/>
        <v>0.12248499999999929</v>
      </c>
      <c r="M6610" s="1">
        <f t="shared" si="827"/>
        <v>-0.28187899999999999</v>
      </c>
      <c r="N6610" s="1">
        <f t="shared" si="828"/>
        <v>-3.4781999999999869E-2</v>
      </c>
      <c r="O6610" s="1">
        <f t="shared" si="829"/>
        <v>0.12248499999999929</v>
      </c>
      <c r="P6610" s="1">
        <f t="shared" si="830"/>
        <v>-0.28187899999999999</v>
      </c>
      <c r="Q6610" s="12">
        <f t="shared" si="831"/>
        <v>-3.6584750000000277E-2</v>
      </c>
      <c r="T6610" s="10" t="s">
        <v>25959</v>
      </c>
    </row>
    <row r="6611" spans="1:20">
      <c r="A6611" t="s">
        <v>10539</v>
      </c>
      <c r="B6611" s="16">
        <v>7.4482239999999997</v>
      </c>
      <c r="C6611" s="16">
        <v>7.543558</v>
      </c>
      <c r="D6611" s="16">
        <v>8.7293559999999992</v>
      </c>
      <c r="E6611" s="16">
        <v>8.4583499999999994</v>
      </c>
      <c r="F6611" s="16">
        <v>8.1925349999999995</v>
      </c>
      <c r="G6611" s="16">
        <v>8.0816689999999998</v>
      </c>
      <c r="H6611" s="16">
        <v>8.0386100000000003</v>
      </c>
      <c r="I6611" s="16">
        <v>8.1787989999999997</v>
      </c>
      <c r="J6611" s="16">
        <f t="shared" si="824"/>
        <v>8.7293559999999992</v>
      </c>
      <c r="K6611" s="1">
        <f t="shared" si="825"/>
        <v>9.5334000000000252E-2</v>
      </c>
      <c r="L6611" s="1">
        <f t="shared" si="826"/>
        <v>-0.27100599999999986</v>
      </c>
      <c r="M6611" s="1">
        <f t="shared" si="827"/>
        <v>-0.11086599999999969</v>
      </c>
      <c r="N6611" s="1">
        <f t="shared" si="828"/>
        <v>0.14018899999999945</v>
      </c>
      <c r="O6611" s="1">
        <f t="shared" si="829"/>
        <v>0.14018899999999945</v>
      </c>
      <c r="P6611" s="1">
        <f t="shared" si="830"/>
        <v>-0.27100599999999986</v>
      </c>
      <c r="Q6611" s="12">
        <f t="shared" si="831"/>
        <v>-3.658724999999996E-2</v>
      </c>
    </row>
    <row r="6612" spans="1:20">
      <c r="A6612" t="s">
        <v>2194</v>
      </c>
      <c r="B6612" s="16">
        <v>6.9169859999999996</v>
      </c>
      <c r="C6612" s="16">
        <v>6.7130669999999997</v>
      </c>
      <c r="D6612" s="16">
        <v>6.8996789999999999</v>
      </c>
      <c r="E6612" s="16">
        <v>7.0395089999999998</v>
      </c>
      <c r="F6612" s="16">
        <v>6.8692060000000001</v>
      </c>
      <c r="G6612" s="16">
        <v>6.8623329999999996</v>
      </c>
      <c r="H6612" s="16">
        <v>7.0597839999999996</v>
      </c>
      <c r="I6612" s="16">
        <v>6.9843479999999998</v>
      </c>
      <c r="J6612" s="16">
        <f t="shared" si="824"/>
        <v>7.0597839999999996</v>
      </c>
      <c r="K6612" s="1">
        <f t="shared" si="825"/>
        <v>-0.20391899999999996</v>
      </c>
      <c r="L6612" s="1">
        <f t="shared" si="826"/>
        <v>0.1398299999999999</v>
      </c>
      <c r="M6612" s="1">
        <f t="shared" si="827"/>
        <v>-6.8730000000005731E-3</v>
      </c>
      <c r="N6612" s="1">
        <f t="shared" si="828"/>
        <v>-7.5435999999999837E-2</v>
      </c>
      <c r="O6612" s="1">
        <f t="shared" si="829"/>
        <v>0.1398299999999999</v>
      </c>
      <c r="P6612" s="1">
        <f t="shared" si="830"/>
        <v>-0.20391899999999996</v>
      </c>
      <c r="Q6612" s="12">
        <f t="shared" si="831"/>
        <v>-3.6599500000000118E-2</v>
      </c>
      <c r="R6612" s="10">
        <v>100133005</v>
      </c>
      <c r="S6612" s="9" t="s">
        <v>13922</v>
      </c>
      <c r="T6612" s="10" t="s">
        <v>25482</v>
      </c>
    </row>
    <row r="6613" spans="1:20">
      <c r="A6613" t="s">
        <v>1144</v>
      </c>
      <c r="B6613" s="16">
        <v>7.9517569999999997</v>
      </c>
      <c r="C6613" s="16">
        <v>7.8078120000000002</v>
      </c>
      <c r="D6613" s="16">
        <v>8.1753199999999993</v>
      </c>
      <c r="E6613" s="16">
        <v>8.2002389999999998</v>
      </c>
      <c r="F6613" s="16">
        <v>7.9796290000000001</v>
      </c>
      <c r="G6613" s="16">
        <v>8.0892429999999997</v>
      </c>
      <c r="H6613" s="16">
        <v>8.203398</v>
      </c>
      <c r="I6613" s="16">
        <v>8.0661109999999994</v>
      </c>
      <c r="J6613" s="16">
        <f t="shared" si="824"/>
        <v>8.203398</v>
      </c>
      <c r="K6613" s="1">
        <f t="shared" si="825"/>
        <v>-0.14394499999999955</v>
      </c>
      <c r="L6613" s="1">
        <f t="shared" si="826"/>
        <v>2.491900000000058E-2</v>
      </c>
      <c r="M6613" s="1">
        <f t="shared" si="827"/>
        <v>0.10961399999999966</v>
      </c>
      <c r="N6613" s="1">
        <f t="shared" si="828"/>
        <v>-0.1372870000000006</v>
      </c>
      <c r="O6613" s="1">
        <f t="shared" si="829"/>
        <v>0.10961399999999966</v>
      </c>
      <c r="P6613" s="1">
        <f t="shared" si="830"/>
        <v>-0.14394499999999955</v>
      </c>
      <c r="Q6613" s="12">
        <f t="shared" si="831"/>
        <v>-3.6674749999999978E-2</v>
      </c>
      <c r="T6613" s="10" t="s">
        <v>26308</v>
      </c>
    </row>
    <row r="6614" spans="1:20">
      <c r="A6614" t="s">
        <v>6687</v>
      </c>
      <c r="B6614" s="16">
        <v>10.050369999999999</v>
      </c>
      <c r="C6614" s="16">
        <v>10.222168</v>
      </c>
      <c r="D6614" s="16">
        <v>10.098115</v>
      </c>
      <c r="E6614" s="16">
        <v>9.9077129999999993</v>
      </c>
      <c r="F6614" s="16">
        <v>10.212891000000001</v>
      </c>
      <c r="G6614" s="16">
        <v>10.048113000000001</v>
      </c>
      <c r="H6614" s="16">
        <v>10.063993</v>
      </c>
      <c r="I6614" s="16">
        <v>10.100656000000001</v>
      </c>
      <c r="J6614" s="16">
        <f t="shared" si="824"/>
        <v>10.222168</v>
      </c>
      <c r="K6614" s="1">
        <f t="shared" si="825"/>
        <v>0.17179800000000078</v>
      </c>
      <c r="L6614" s="1">
        <f t="shared" si="826"/>
        <v>-0.19040200000000063</v>
      </c>
      <c r="M6614" s="1">
        <f t="shared" si="827"/>
        <v>-0.16477800000000009</v>
      </c>
      <c r="N6614" s="1">
        <f t="shared" si="828"/>
        <v>3.6663000000000778E-2</v>
      </c>
      <c r="O6614" s="1">
        <f t="shared" si="829"/>
        <v>0.17179800000000078</v>
      </c>
      <c r="P6614" s="1">
        <f t="shared" si="830"/>
        <v>-0.19040200000000063</v>
      </c>
      <c r="Q6614" s="12">
        <f t="shared" si="831"/>
        <v>-3.6679749999999789E-2</v>
      </c>
      <c r="R6614" s="10">
        <v>3615</v>
      </c>
      <c r="S6614" s="9" t="s">
        <v>17062</v>
      </c>
      <c r="T6614" s="10" t="s">
        <v>24674</v>
      </c>
    </row>
    <row r="6615" spans="1:20">
      <c r="A6615" t="s">
        <v>3362</v>
      </c>
      <c r="B6615" s="16">
        <v>6.9009939999999999</v>
      </c>
      <c r="C6615" s="16">
        <v>6.7195660000000004</v>
      </c>
      <c r="D6615" s="16">
        <v>7.0960049999999999</v>
      </c>
      <c r="E6615" s="16">
        <v>6.9626919999999997</v>
      </c>
      <c r="F6615" s="16">
        <v>6.7248039999999998</v>
      </c>
      <c r="G6615" s="16">
        <v>6.8605070000000001</v>
      </c>
      <c r="H6615" s="16">
        <v>6.8261890000000003</v>
      </c>
      <c r="I6615" s="16">
        <v>6.8584420000000001</v>
      </c>
      <c r="J6615" s="16">
        <f t="shared" si="824"/>
        <v>7.0960049999999999</v>
      </c>
      <c r="K6615" s="1">
        <f t="shared" si="825"/>
        <v>-0.18142799999999948</v>
      </c>
      <c r="L6615" s="1">
        <f t="shared" si="826"/>
        <v>-0.13331300000000024</v>
      </c>
      <c r="M6615" s="1">
        <f t="shared" si="827"/>
        <v>0.13570300000000035</v>
      </c>
      <c r="N6615" s="1">
        <f t="shared" si="828"/>
        <v>3.2252999999999865E-2</v>
      </c>
      <c r="O6615" s="1">
        <f t="shared" si="829"/>
        <v>0.13570300000000035</v>
      </c>
      <c r="P6615" s="1">
        <f t="shared" si="830"/>
        <v>-0.18142799999999948</v>
      </c>
      <c r="Q6615" s="12">
        <f t="shared" si="831"/>
        <v>-3.6696249999999875E-2</v>
      </c>
      <c r="R6615" s="10">
        <v>253190</v>
      </c>
      <c r="S6615" s="9" t="s">
        <v>14673</v>
      </c>
      <c r="T6615" s="10" t="s">
        <v>25587</v>
      </c>
    </row>
    <row r="6616" spans="1:20">
      <c r="A6616" t="s">
        <v>9005</v>
      </c>
      <c r="B6616" s="16">
        <v>6.4988859999999997</v>
      </c>
      <c r="C6616" s="16">
        <v>6.5147789999999999</v>
      </c>
      <c r="D6616" s="16">
        <v>6.7748480000000004</v>
      </c>
      <c r="E6616" s="16">
        <v>6.7257689999999997</v>
      </c>
      <c r="F6616" s="16">
        <v>6.6377800000000002</v>
      </c>
      <c r="G6616" s="16">
        <v>6.5417319999999997</v>
      </c>
      <c r="H6616" s="16">
        <v>6.7530859999999997</v>
      </c>
      <c r="I6616" s="16">
        <v>6.7354510000000003</v>
      </c>
      <c r="J6616" s="16">
        <f t="shared" si="824"/>
        <v>6.7748480000000004</v>
      </c>
      <c r="K6616" s="1">
        <f t="shared" si="825"/>
        <v>1.5893000000000157E-2</v>
      </c>
      <c r="L6616" s="1">
        <f t="shared" si="826"/>
        <v>-4.9079000000000761E-2</v>
      </c>
      <c r="M6616" s="1">
        <f t="shared" si="827"/>
        <v>-9.6048000000000577E-2</v>
      </c>
      <c r="N6616" s="1">
        <f t="shared" si="828"/>
        <v>-1.7634999999999401E-2</v>
      </c>
      <c r="O6616" s="1">
        <f t="shared" si="829"/>
        <v>1.5893000000000157E-2</v>
      </c>
      <c r="P6616" s="1">
        <f t="shared" si="830"/>
        <v>-9.6048000000000577E-2</v>
      </c>
      <c r="Q6616" s="12">
        <f t="shared" si="831"/>
        <v>-3.6717250000000146E-2</v>
      </c>
      <c r="R6616" s="10">
        <v>5153</v>
      </c>
      <c r="S6616" s="9" t="s">
        <v>18736</v>
      </c>
      <c r="T6616" s="10" t="s">
        <v>28602</v>
      </c>
    </row>
    <row r="6617" spans="1:20">
      <c r="A6617" t="s">
        <v>629</v>
      </c>
      <c r="B6617" s="16">
        <v>4.3329940000000002</v>
      </c>
      <c r="C6617" s="16">
        <v>4.2770669999999997</v>
      </c>
      <c r="D6617" s="16">
        <v>4.2734189999999996</v>
      </c>
      <c r="E6617" s="16">
        <v>4.1420260000000004</v>
      </c>
      <c r="F6617" s="16">
        <v>4.0523429999999996</v>
      </c>
      <c r="G6617" s="16">
        <v>4.1378979999999999</v>
      </c>
      <c r="H6617" s="16">
        <v>4.118938</v>
      </c>
      <c r="I6617" s="16">
        <v>4.0737050000000004</v>
      </c>
      <c r="J6617" s="16">
        <f t="shared" si="824"/>
        <v>4.3329940000000002</v>
      </c>
      <c r="K6617" s="1">
        <f t="shared" si="825"/>
        <v>-5.5927000000000504E-2</v>
      </c>
      <c r="L6617" s="1">
        <f t="shared" si="826"/>
        <v>-0.1313929999999992</v>
      </c>
      <c r="M6617" s="1">
        <f t="shared" si="827"/>
        <v>8.555500000000027E-2</v>
      </c>
      <c r="N6617" s="1">
        <f t="shared" si="828"/>
        <v>-4.5232999999999635E-2</v>
      </c>
      <c r="O6617" s="1">
        <f t="shared" si="829"/>
        <v>8.555500000000027E-2</v>
      </c>
      <c r="P6617" s="1">
        <f t="shared" si="830"/>
        <v>-0.1313929999999992</v>
      </c>
      <c r="Q6617" s="12">
        <f t="shared" si="831"/>
        <v>-3.6749499999999768E-2</v>
      </c>
      <c r="T6617" s="10" t="s">
        <v>26997</v>
      </c>
    </row>
    <row r="6618" spans="1:20">
      <c r="A6618" t="s">
        <v>2787</v>
      </c>
      <c r="B6618" s="16">
        <v>4.7624789999999999</v>
      </c>
      <c r="C6618" s="16">
        <v>4.7780129999999996</v>
      </c>
      <c r="D6618" s="16">
        <v>4.8946139999999998</v>
      </c>
      <c r="E6618" s="16">
        <v>4.7805710000000001</v>
      </c>
      <c r="F6618" s="16">
        <v>4.7484739999999999</v>
      </c>
      <c r="G6618" s="16">
        <v>4.7789960000000002</v>
      </c>
      <c r="H6618" s="16">
        <v>4.8746450000000001</v>
      </c>
      <c r="I6618" s="16">
        <v>4.7955699999999997</v>
      </c>
      <c r="J6618" s="16">
        <f t="shared" si="824"/>
        <v>4.8946139999999998</v>
      </c>
      <c r="K6618" s="1">
        <f t="shared" si="825"/>
        <v>1.5533999999999715E-2</v>
      </c>
      <c r="L6618" s="1">
        <f t="shared" si="826"/>
        <v>-0.11404299999999967</v>
      </c>
      <c r="M6618" s="1">
        <f t="shared" si="827"/>
        <v>3.0522000000000382E-2</v>
      </c>
      <c r="N6618" s="1">
        <f t="shared" si="828"/>
        <v>-7.907500000000045E-2</v>
      </c>
      <c r="O6618" s="1">
        <f t="shared" si="829"/>
        <v>3.0522000000000382E-2</v>
      </c>
      <c r="P6618" s="1">
        <f t="shared" si="830"/>
        <v>-0.11404299999999967</v>
      </c>
      <c r="Q6618" s="12">
        <f t="shared" si="831"/>
        <v>-3.6765500000000007E-2</v>
      </c>
    </row>
    <row r="6619" spans="1:20">
      <c r="A6619" t="s">
        <v>12213</v>
      </c>
      <c r="B6619" s="16">
        <v>5.9213269999999998</v>
      </c>
      <c r="C6619" s="16">
        <v>5.9083170000000003</v>
      </c>
      <c r="D6619" s="16">
        <v>5.773371</v>
      </c>
      <c r="E6619" s="16">
        <v>5.8108069999999996</v>
      </c>
      <c r="F6619" s="16">
        <v>5.797936</v>
      </c>
      <c r="G6619" s="16">
        <v>5.6885050000000001</v>
      </c>
      <c r="H6619" s="16">
        <v>6.0219199999999997</v>
      </c>
      <c r="I6619" s="16">
        <v>5.9597709999999999</v>
      </c>
      <c r="J6619" s="16">
        <f t="shared" si="824"/>
        <v>6.0219199999999997</v>
      </c>
      <c r="K6619" s="1">
        <f t="shared" si="825"/>
        <v>-1.3009999999999522E-2</v>
      </c>
      <c r="L6619" s="1">
        <f t="shared" si="826"/>
        <v>3.7435999999999581E-2</v>
      </c>
      <c r="M6619" s="1">
        <f t="shared" si="827"/>
        <v>-0.10943099999999983</v>
      </c>
      <c r="N6619" s="1">
        <f t="shared" si="828"/>
        <v>-6.2148999999999788E-2</v>
      </c>
      <c r="O6619" s="1">
        <f t="shared" si="829"/>
        <v>3.7435999999999581E-2</v>
      </c>
      <c r="P6619" s="1">
        <f t="shared" si="830"/>
        <v>-0.10943099999999983</v>
      </c>
      <c r="Q6619" s="12">
        <f t="shared" si="831"/>
        <v>-3.6788499999999891E-2</v>
      </c>
      <c r="T6619" s="10" t="s">
        <v>21241</v>
      </c>
    </row>
    <row r="6620" spans="1:20">
      <c r="A6620" t="s">
        <v>8399</v>
      </c>
      <c r="B6620" s="16">
        <v>7.5041840000000004</v>
      </c>
      <c r="C6620" s="16">
        <v>7.385561</v>
      </c>
      <c r="D6620" s="16">
        <v>7.7866400000000002</v>
      </c>
      <c r="E6620" s="16">
        <v>7.7107929999999998</v>
      </c>
      <c r="F6620" s="16">
        <v>7.9212819999999997</v>
      </c>
      <c r="G6620" s="16">
        <v>8.1837160000000004</v>
      </c>
      <c r="H6620" s="16">
        <v>8.1825469999999996</v>
      </c>
      <c r="I6620" s="16">
        <v>7.9673619999999996</v>
      </c>
      <c r="J6620" s="16">
        <f t="shared" si="824"/>
        <v>8.1837160000000004</v>
      </c>
      <c r="K6620" s="1">
        <f t="shared" si="825"/>
        <v>-0.11862300000000037</v>
      </c>
      <c r="L6620" s="1">
        <f t="shared" si="826"/>
        <v>-7.5847000000000442E-2</v>
      </c>
      <c r="M6620" s="1">
        <f t="shared" si="827"/>
        <v>0.26243400000000072</v>
      </c>
      <c r="N6620" s="1">
        <f t="shared" si="828"/>
        <v>-0.21518499999999996</v>
      </c>
      <c r="O6620" s="1">
        <f t="shared" si="829"/>
        <v>0.26243400000000072</v>
      </c>
      <c r="P6620" s="1">
        <f t="shared" si="830"/>
        <v>-0.21518499999999996</v>
      </c>
      <c r="Q6620" s="12">
        <f t="shared" si="831"/>
        <v>-3.6805250000000012E-2</v>
      </c>
      <c r="T6620" s="10" t="s">
        <v>21415</v>
      </c>
    </row>
    <row r="6621" spans="1:20">
      <c r="A6621" t="s">
        <v>8304</v>
      </c>
      <c r="B6621" s="16">
        <v>6.1315600000000003</v>
      </c>
      <c r="C6621" s="16">
        <v>6.212326</v>
      </c>
      <c r="D6621" s="16">
        <v>6.8010619999999999</v>
      </c>
      <c r="E6621" s="16">
        <v>6.4195650000000004</v>
      </c>
      <c r="F6621" s="16">
        <v>6.3349320000000002</v>
      </c>
      <c r="G6621" s="16">
        <v>6.5902190000000003</v>
      </c>
      <c r="H6621" s="16">
        <v>6.7314189999999998</v>
      </c>
      <c r="I6621" s="16">
        <v>6.6295979999999997</v>
      </c>
      <c r="J6621" s="16">
        <f t="shared" si="824"/>
        <v>6.8010619999999999</v>
      </c>
      <c r="K6621" s="1">
        <f t="shared" si="825"/>
        <v>8.0765999999999671E-2</v>
      </c>
      <c r="L6621" s="1">
        <f t="shared" si="826"/>
        <v>-0.38149699999999953</v>
      </c>
      <c r="M6621" s="1">
        <f t="shared" si="827"/>
        <v>0.25528700000000004</v>
      </c>
      <c r="N6621" s="1">
        <f t="shared" si="828"/>
        <v>-0.10182100000000016</v>
      </c>
      <c r="O6621" s="1">
        <f t="shared" si="829"/>
        <v>0.25528700000000004</v>
      </c>
      <c r="P6621" s="1">
        <f t="shared" si="830"/>
        <v>-0.38149699999999953</v>
      </c>
      <c r="Q6621" s="12">
        <f t="shared" si="831"/>
        <v>-3.6816249999999995E-2</v>
      </c>
      <c r="R6621" s="10">
        <v>55174</v>
      </c>
      <c r="S6621" s="9" t="s">
        <v>18276</v>
      </c>
      <c r="T6621" s="10" t="s">
        <v>23125</v>
      </c>
    </row>
    <row r="6622" spans="1:20">
      <c r="A6622" t="s">
        <v>8122</v>
      </c>
      <c r="B6622" s="16">
        <v>5.7595000000000001</v>
      </c>
      <c r="C6622" s="16">
        <v>5.8912399999999998</v>
      </c>
      <c r="D6622" s="16">
        <v>6.0929289999999998</v>
      </c>
      <c r="E6622" s="16">
        <v>5.9515060000000002</v>
      </c>
      <c r="F6622" s="16">
        <v>6.0836199999999998</v>
      </c>
      <c r="G6622" s="16">
        <v>5.9353449999999999</v>
      </c>
      <c r="H6622" s="16">
        <v>6.0074889999999996</v>
      </c>
      <c r="I6622" s="16">
        <v>6.0181589999999998</v>
      </c>
      <c r="J6622" s="16">
        <f t="shared" si="824"/>
        <v>6.0929289999999998</v>
      </c>
      <c r="K6622" s="1">
        <f t="shared" si="825"/>
        <v>0.13173999999999975</v>
      </c>
      <c r="L6622" s="1">
        <f t="shared" si="826"/>
        <v>-0.14142299999999963</v>
      </c>
      <c r="M6622" s="1">
        <f t="shared" si="827"/>
        <v>-0.14827499999999993</v>
      </c>
      <c r="N6622" s="1">
        <f t="shared" si="828"/>
        <v>1.0670000000000179E-2</v>
      </c>
      <c r="O6622" s="1">
        <f t="shared" si="829"/>
        <v>0.13173999999999975</v>
      </c>
      <c r="P6622" s="1">
        <f t="shared" si="830"/>
        <v>-0.14827499999999993</v>
      </c>
      <c r="Q6622" s="12">
        <f t="shared" si="831"/>
        <v>-3.682199999999991E-2</v>
      </c>
      <c r="R6622" s="10" t="s">
        <v>18139</v>
      </c>
      <c r="S6622" s="9" t="s">
        <v>18140</v>
      </c>
      <c r="T6622" s="10" t="s">
        <v>25691</v>
      </c>
    </row>
    <row r="6623" spans="1:20">
      <c r="A6623" t="s">
        <v>1757</v>
      </c>
      <c r="B6623" s="16">
        <v>4.4722900000000001</v>
      </c>
      <c r="C6623" s="16">
        <v>4.4002100000000004</v>
      </c>
      <c r="D6623" s="16">
        <v>4.2069289999999997</v>
      </c>
      <c r="E6623" s="16">
        <v>4.473687</v>
      </c>
      <c r="F6623" s="16">
        <v>4.3876759999999999</v>
      </c>
      <c r="G6623" s="16">
        <v>4.1280460000000003</v>
      </c>
      <c r="H6623" s="16">
        <v>4.2454390000000002</v>
      </c>
      <c r="I6623" s="16">
        <v>4.163036</v>
      </c>
      <c r="J6623" s="16">
        <f t="shared" si="824"/>
        <v>4.473687</v>
      </c>
      <c r="K6623" s="1">
        <f t="shared" si="825"/>
        <v>-7.20799999999997E-2</v>
      </c>
      <c r="L6623" s="1">
        <f t="shared" si="826"/>
        <v>0.26675800000000027</v>
      </c>
      <c r="M6623" s="1">
        <f t="shared" si="827"/>
        <v>-0.25962999999999958</v>
      </c>
      <c r="N6623" s="1">
        <f t="shared" si="828"/>
        <v>-8.2403000000000226E-2</v>
      </c>
      <c r="O6623" s="1">
        <f t="shared" si="829"/>
        <v>0.26675800000000027</v>
      </c>
      <c r="P6623" s="1">
        <f t="shared" si="830"/>
        <v>-0.25962999999999958</v>
      </c>
      <c r="Q6623" s="12">
        <f t="shared" si="831"/>
        <v>-3.6838749999999809E-2</v>
      </c>
      <c r="T6623" s="10" t="s">
        <v>22976</v>
      </c>
    </row>
    <row r="6624" spans="1:20">
      <c r="A6624" t="s">
        <v>4658</v>
      </c>
      <c r="B6624" s="16">
        <v>4.4836980000000004</v>
      </c>
      <c r="C6624" s="16">
        <v>4.3532330000000004</v>
      </c>
      <c r="D6624" s="16">
        <v>4.151491</v>
      </c>
      <c r="E6624" s="16">
        <v>4.1905859999999997</v>
      </c>
      <c r="F6624" s="16">
        <v>4.1762990000000002</v>
      </c>
      <c r="G6624" s="16">
        <v>4.1277699999999999</v>
      </c>
      <c r="H6624" s="16">
        <v>4.1741109999999999</v>
      </c>
      <c r="I6624" s="16">
        <v>4.1666290000000004</v>
      </c>
      <c r="J6624" s="16">
        <f t="shared" si="824"/>
        <v>4.4836980000000004</v>
      </c>
      <c r="K6624" s="1">
        <f t="shared" si="825"/>
        <v>-0.13046500000000005</v>
      </c>
      <c r="L6624" s="1">
        <f t="shared" si="826"/>
        <v>3.9094999999999658E-2</v>
      </c>
      <c r="M6624" s="1">
        <f t="shared" si="827"/>
        <v>-4.8529000000000266E-2</v>
      </c>
      <c r="N6624" s="1">
        <f t="shared" si="828"/>
        <v>-7.4819999999995446E-3</v>
      </c>
      <c r="O6624" s="1">
        <f t="shared" si="829"/>
        <v>3.9094999999999658E-2</v>
      </c>
      <c r="P6624" s="1">
        <f t="shared" si="830"/>
        <v>-0.13046500000000005</v>
      </c>
      <c r="Q6624" s="12">
        <f t="shared" si="831"/>
        <v>-3.6845250000000052E-2</v>
      </c>
      <c r="R6624" s="10">
        <v>3859</v>
      </c>
      <c r="S6624" s="9" t="s">
        <v>15572</v>
      </c>
      <c r="T6624" s="10" t="s">
        <v>28153</v>
      </c>
    </row>
    <row r="6625" spans="1:20">
      <c r="A6625" t="s">
        <v>6125</v>
      </c>
      <c r="B6625" s="16">
        <v>6.9983420000000001</v>
      </c>
      <c r="C6625" s="16">
        <v>7.1251350000000002</v>
      </c>
      <c r="D6625" s="16">
        <v>7.0540719999999997</v>
      </c>
      <c r="E6625" s="16">
        <v>7.0139069999999997</v>
      </c>
      <c r="F6625" s="16">
        <v>7.0859639999999997</v>
      </c>
      <c r="G6625" s="16">
        <v>6.8862220000000001</v>
      </c>
      <c r="H6625" s="16">
        <v>6.9643439999999996</v>
      </c>
      <c r="I6625" s="16">
        <v>6.9299949999999999</v>
      </c>
      <c r="J6625" s="16">
        <f t="shared" si="824"/>
        <v>7.1251350000000002</v>
      </c>
      <c r="K6625" s="1">
        <f t="shared" si="825"/>
        <v>0.12679300000000016</v>
      </c>
      <c r="L6625" s="1">
        <f t="shared" si="826"/>
        <v>-4.0165000000000006E-2</v>
      </c>
      <c r="M6625" s="1">
        <f t="shared" si="827"/>
        <v>-0.19974199999999964</v>
      </c>
      <c r="N6625" s="1">
        <f t="shared" si="828"/>
        <v>-3.4348999999999741E-2</v>
      </c>
      <c r="O6625" s="1">
        <f t="shared" si="829"/>
        <v>0.12679300000000016</v>
      </c>
      <c r="P6625" s="1">
        <f t="shared" si="830"/>
        <v>-0.19974199999999964</v>
      </c>
      <c r="Q6625" s="12">
        <f t="shared" si="831"/>
        <v>-3.6865749999999808E-2</v>
      </c>
      <c r="R6625" s="10">
        <v>9973</v>
      </c>
      <c r="S6625" s="9" t="s">
        <v>16631</v>
      </c>
      <c r="T6625" s="10" t="s">
        <v>25839</v>
      </c>
    </row>
    <row r="6626" spans="1:20">
      <c r="A6626" t="s">
        <v>4386</v>
      </c>
      <c r="B6626" s="16">
        <v>8.1816259999999996</v>
      </c>
      <c r="C6626" s="16">
        <v>8.2190849999999998</v>
      </c>
      <c r="D6626" s="16">
        <v>8.6421899999999994</v>
      </c>
      <c r="E6626" s="16">
        <v>8.4683399999999995</v>
      </c>
      <c r="F6626" s="16">
        <v>8.5499489999999998</v>
      </c>
      <c r="G6626" s="16">
        <v>8.4532720000000001</v>
      </c>
      <c r="H6626" s="16">
        <v>8.5130330000000001</v>
      </c>
      <c r="I6626" s="16">
        <v>8.5985689999999995</v>
      </c>
      <c r="J6626" s="16">
        <f t="shared" si="824"/>
        <v>8.6421899999999994</v>
      </c>
      <c r="K6626" s="1">
        <f t="shared" si="825"/>
        <v>3.7459000000000131E-2</v>
      </c>
      <c r="L6626" s="1">
        <f t="shared" si="826"/>
        <v>-0.17384999999999984</v>
      </c>
      <c r="M6626" s="1">
        <f t="shared" si="827"/>
        <v>-9.667699999999968E-2</v>
      </c>
      <c r="N6626" s="1">
        <f t="shared" si="828"/>
        <v>8.553599999999939E-2</v>
      </c>
      <c r="O6626" s="1">
        <f t="shared" si="829"/>
        <v>8.553599999999939E-2</v>
      </c>
      <c r="P6626" s="1">
        <f t="shared" si="830"/>
        <v>-0.17384999999999984</v>
      </c>
      <c r="Q6626" s="12">
        <f t="shared" si="831"/>
        <v>-3.6882999999999999E-2</v>
      </c>
      <c r="R6626" s="10">
        <v>5571</v>
      </c>
      <c r="S6626" s="9" t="s">
        <v>15373</v>
      </c>
      <c r="T6626" s="10" t="s">
        <v>27001</v>
      </c>
    </row>
    <row r="6627" spans="1:20">
      <c r="A6627" t="s">
        <v>9908</v>
      </c>
      <c r="B6627" s="16">
        <v>6.3976519999999999</v>
      </c>
      <c r="C6627" s="16">
        <v>6.2013189999999998</v>
      </c>
      <c r="D6627" s="16">
        <v>6.5284800000000001</v>
      </c>
      <c r="E6627" s="16">
        <v>6.5106669999999998</v>
      </c>
      <c r="F6627" s="16">
        <v>6.1743899999999998</v>
      </c>
      <c r="G6627" s="16">
        <v>6.3324870000000004</v>
      </c>
      <c r="H6627" s="16">
        <v>6.4349489999999996</v>
      </c>
      <c r="I6627" s="16">
        <v>6.3434080000000002</v>
      </c>
      <c r="J6627" s="16">
        <f t="shared" si="824"/>
        <v>6.5284800000000001</v>
      </c>
      <c r="K6627" s="1">
        <f t="shared" si="825"/>
        <v>-0.19633300000000009</v>
      </c>
      <c r="L6627" s="1">
        <f t="shared" si="826"/>
        <v>-1.7813000000000301E-2</v>
      </c>
      <c r="M6627" s="1">
        <f t="shared" si="827"/>
        <v>0.1580970000000006</v>
      </c>
      <c r="N6627" s="1">
        <f t="shared" si="828"/>
        <v>-9.1540999999999428E-2</v>
      </c>
      <c r="O6627" s="1">
        <f t="shared" si="829"/>
        <v>0.1580970000000006</v>
      </c>
      <c r="P6627" s="1">
        <f t="shared" si="830"/>
        <v>-0.19633300000000009</v>
      </c>
      <c r="Q6627" s="12">
        <f t="shared" si="831"/>
        <v>-3.6897499999999805E-2</v>
      </c>
      <c r="T6627" s="10" t="s">
        <v>25008</v>
      </c>
    </row>
    <row r="6628" spans="1:20">
      <c r="A6628" t="s">
        <v>3480</v>
      </c>
      <c r="B6628" s="16">
        <v>7.4045569999999996</v>
      </c>
      <c r="C6628" s="16">
        <v>7.2088359999999998</v>
      </c>
      <c r="D6628" s="16">
        <v>7.2689459999999997</v>
      </c>
      <c r="E6628" s="16">
        <v>7.1507849999999999</v>
      </c>
      <c r="F6628" s="16">
        <v>7.147716</v>
      </c>
      <c r="G6628" s="16">
        <v>7.2177439999999997</v>
      </c>
      <c r="H6628" s="16">
        <v>7.2100330000000001</v>
      </c>
      <c r="I6628" s="16">
        <v>7.3060099999999997</v>
      </c>
      <c r="J6628" s="16">
        <f t="shared" si="824"/>
        <v>7.4045569999999996</v>
      </c>
      <c r="K6628" s="1">
        <f t="shared" si="825"/>
        <v>-0.19572099999999981</v>
      </c>
      <c r="L6628" s="1">
        <f t="shared" si="826"/>
        <v>-0.11816099999999974</v>
      </c>
      <c r="M6628" s="1">
        <f t="shared" si="827"/>
        <v>7.0027999999999757E-2</v>
      </c>
      <c r="N6628" s="1">
        <f t="shared" si="828"/>
        <v>9.5976999999999535E-2</v>
      </c>
      <c r="O6628" s="1">
        <f t="shared" si="829"/>
        <v>9.5976999999999535E-2</v>
      </c>
      <c r="P6628" s="1">
        <f t="shared" si="830"/>
        <v>-0.19572099999999981</v>
      </c>
      <c r="Q6628" s="12">
        <f t="shared" si="831"/>
        <v>-3.6969250000000065E-2</v>
      </c>
      <c r="R6628" s="10">
        <v>5688</v>
      </c>
      <c r="S6628" s="9" t="s">
        <v>14755</v>
      </c>
      <c r="T6628" s="10" t="s">
        <v>21272</v>
      </c>
    </row>
    <row r="6629" spans="1:20">
      <c r="A6629" t="s">
        <v>1562</v>
      </c>
      <c r="B6629" s="16">
        <v>4.570157</v>
      </c>
      <c r="C6629" s="16">
        <v>4.4544920000000001</v>
      </c>
      <c r="D6629" s="16">
        <v>4.5868880000000001</v>
      </c>
      <c r="E6629" s="16">
        <v>4.6734739999999997</v>
      </c>
      <c r="F6629" s="16">
        <v>4.5490729999999999</v>
      </c>
      <c r="G6629" s="16">
        <v>4.5764459999999998</v>
      </c>
      <c r="H6629" s="16">
        <v>4.6517929999999996</v>
      </c>
      <c r="I6629" s="16">
        <v>4.5055610000000001</v>
      </c>
      <c r="J6629" s="16">
        <f t="shared" si="824"/>
        <v>4.6734739999999997</v>
      </c>
      <c r="K6629" s="1">
        <f t="shared" si="825"/>
        <v>-0.11566499999999991</v>
      </c>
      <c r="L6629" s="1">
        <f t="shared" si="826"/>
        <v>8.6585999999999608E-2</v>
      </c>
      <c r="M6629" s="1">
        <f t="shared" si="827"/>
        <v>2.737299999999987E-2</v>
      </c>
      <c r="N6629" s="1">
        <f t="shared" si="828"/>
        <v>-0.14623199999999947</v>
      </c>
      <c r="O6629" s="1">
        <f t="shared" si="829"/>
        <v>8.6585999999999608E-2</v>
      </c>
      <c r="P6629" s="1">
        <f t="shared" si="830"/>
        <v>-0.14623199999999947</v>
      </c>
      <c r="Q6629" s="12">
        <f t="shared" si="831"/>
        <v>-3.6984499999999976E-2</v>
      </c>
      <c r="R6629" s="10">
        <v>153</v>
      </c>
      <c r="S6629" s="9" t="s">
        <v>13473</v>
      </c>
      <c r="T6629" s="10" t="s">
        <v>26966</v>
      </c>
    </row>
    <row r="6630" spans="1:20">
      <c r="A6630" t="s">
        <v>9399</v>
      </c>
      <c r="B6630" s="16">
        <v>6.1986559999999997</v>
      </c>
      <c r="C6630" s="16">
        <v>6.0072609999999997</v>
      </c>
      <c r="D6630" s="16">
        <v>6.0687819999999997</v>
      </c>
      <c r="E6630" s="16">
        <v>5.9586050000000004</v>
      </c>
      <c r="F6630" s="16">
        <v>5.944439</v>
      </c>
      <c r="G6630" s="16">
        <v>5.9999640000000003</v>
      </c>
      <c r="H6630" s="16">
        <v>6.0269880000000002</v>
      </c>
      <c r="I6630" s="16">
        <v>6.1250359999999997</v>
      </c>
      <c r="J6630" s="16">
        <f t="shared" si="824"/>
        <v>6.1986559999999997</v>
      </c>
      <c r="K6630" s="1">
        <f t="shared" si="825"/>
        <v>-0.19139499999999998</v>
      </c>
      <c r="L6630" s="1">
        <f t="shared" si="826"/>
        <v>-0.1101769999999993</v>
      </c>
      <c r="M6630" s="1">
        <f t="shared" si="827"/>
        <v>5.5525000000000269E-2</v>
      </c>
      <c r="N6630" s="1">
        <f t="shared" si="828"/>
        <v>9.8047999999999469E-2</v>
      </c>
      <c r="O6630" s="1">
        <f t="shared" si="829"/>
        <v>9.8047999999999469E-2</v>
      </c>
      <c r="P6630" s="1">
        <f t="shared" si="830"/>
        <v>-0.19139499999999998</v>
      </c>
      <c r="Q6630" s="12">
        <f t="shared" si="831"/>
        <v>-3.6999749999999887E-2</v>
      </c>
      <c r="T6630" s="10" t="s">
        <v>26646</v>
      </c>
    </row>
    <row r="6631" spans="1:20">
      <c r="A6631" t="s">
        <v>5588</v>
      </c>
      <c r="B6631" s="16">
        <v>7.2731000000000003</v>
      </c>
      <c r="C6631" s="16">
        <v>7.0895429999999999</v>
      </c>
      <c r="D6631" s="16">
        <v>7.3152949999999999</v>
      </c>
      <c r="E6631" s="16">
        <v>7.2772350000000001</v>
      </c>
      <c r="F6631" s="16">
        <v>7.2555209999999999</v>
      </c>
      <c r="G6631" s="16">
        <v>7.2875189999999996</v>
      </c>
      <c r="H6631" s="16">
        <v>7.2688129999999997</v>
      </c>
      <c r="I6631" s="16">
        <v>7.3103379999999998</v>
      </c>
      <c r="J6631" s="16">
        <f t="shared" si="824"/>
        <v>7.3152949999999999</v>
      </c>
      <c r="K6631" s="1">
        <f t="shared" si="825"/>
        <v>-0.18355700000000041</v>
      </c>
      <c r="L6631" s="1">
        <f t="shared" si="826"/>
        <v>-3.8059999999999761E-2</v>
      </c>
      <c r="M6631" s="1">
        <f t="shared" si="827"/>
        <v>3.1997999999999749E-2</v>
      </c>
      <c r="N6631" s="1">
        <f t="shared" si="828"/>
        <v>4.1525000000000034E-2</v>
      </c>
      <c r="O6631" s="1">
        <f t="shared" si="829"/>
        <v>4.1525000000000034E-2</v>
      </c>
      <c r="P6631" s="1">
        <f t="shared" si="830"/>
        <v>-0.18355700000000041</v>
      </c>
      <c r="Q6631" s="12">
        <f t="shared" si="831"/>
        <v>-3.7023500000000098E-2</v>
      </c>
      <c r="R6631" s="10">
        <v>9718</v>
      </c>
      <c r="S6631" s="9" t="s">
        <v>16254</v>
      </c>
      <c r="T6631" s="10" t="s">
        <v>22440</v>
      </c>
    </row>
    <row r="6632" spans="1:20">
      <c r="A6632" t="s">
        <v>181</v>
      </c>
      <c r="B6632" s="16">
        <v>6.2486660000000001</v>
      </c>
      <c r="C6632" s="16">
        <v>6.3718669999999999</v>
      </c>
      <c r="D6632" s="16">
        <v>6.2935800000000004</v>
      </c>
      <c r="E6632" s="16">
        <v>6.2056319999999996</v>
      </c>
      <c r="F6632" s="16">
        <v>6.2639189999999996</v>
      </c>
      <c r="G6632" s="16">
        <v>6.1284599999999996</v>
      </c>
      <c r="H6632" s="16">
        <v>6.2822899999999997</v>
      </c>
      <c r="I6632" s="16">
        <v>6.2343570000000001</v>
      </c>
      <c r="J6632" s="16">
        <f t="shared" si="824"/>
        <v>6.3718669999999999</v>
      </c>
      <c r="K6632" s="1">
        <f t="shared" si="825"/>
        <v>0.12320099999999989</v>
      </c>
      <c r="L6632" s="1">
        <f t="shared" si="826"/>
        <v>-8.7948000000000803E-2</v>
      </c>
      <c r="M6632" s="1">
        <f t="shared" si="827"/>
        <v>-0.135459</v>
      </c>
      <c r="N6632" s="1">
        <f t="shared" si="828"/>
        <v>-4.7932999999999559E-2</v>
      </c>
      <c r="O6632" s="1">
        <f t="shared" si="829"/>
        <v>0.12320099999999989</v>
      </c>
      <c r="P6632" s="1">
        <f t="shared" si="830"/>
        <v>-0.135459</v>
      </c>
      <c r="Q6632" s="12">
        <f t="shared" si="831"/>
        <v>-3.7034750000000116E-2</v>
      </c>
      <c r="R6632" s="10">
        <v>3606</v>
      </c>
      <c r="S6632" s="9" t="s">
        <v>12746</v>
      </c>
      <c r="T6632" s="10" t="s">
        <v>25939</v>
      </c>
    </row>
    <row r="6633" spans="1:20">
      <c r="A6633" t="s">
        <v>3137</v>
      </c>
      <c r="B6633" s="16">
        <v>6.318244</v>
      </c>
      <c r="C6633" s="16">
        <v>6.2799550000000002</v>
      </c>
      <c r="D6633" s="16">
        <v>6.6080870000000003</v>
      </c>
      <c r="E6633" s="16">
        <v>6.5296260000000004</v>
      </c>
      <c r="F6633" s="16">
        <v>6.4346389999999998</v>
      </c>
      <c r="G6633" s="16">
        <v>6.5051769999999998</v>
      </c>
      <c r="H6633" s="16">
        <v>6.648434</v>
      </c>
      <c r="I6633" s="16">
        <v>6.5464140000000004</v>
      </c>
      <c r="J6633" s="16">
        <f t="shared" si="824"/>
        <v>6.648434</v>
      </c>
      <c r="K6633" s="1">
        <f t="shared" si="825"/>
        <v>-3.8288999999999795E-2</v>
      </c>
      <c r="L6633" s="1">
        <f t="shared" si="826"/>
        <v>-7.8460999999999892E-2</v>
      </c>
      <c r="M6633" s="1">
        <f t="shared" si="827"/>
        <v>7.053799999999999E-2</v>
      </c>
      <c r="N6633" s="1">
        <f t="shared" si="828"/>
        <v>-0.10201999999999956</v>
      </c>
      <c r="O6633" s="1">
        <f t="shared" si="829"/>
        <v>7.053799999999999E-2</v>
      </c>
      <c r="P6633" s="1">
        <f t="shared" si="830"/>
        <v>-0.10201999999999956</v>
      </c>
      <c r="Q6633" s="12">
        <f t="shared" si="831"/>
        <v>-3.7057999999999813E-2</v>
      </c>
      <c r="T6633" s="10" t="s">
        <v>27426</v>
      </c>
    </row>
    <row r="6634" spans="1:20">
      <c r="A6634" t="s">
        <v>12079</v>
      </c>
      <c r="B6634" s="16">
        <v>5.5939040000000002</v>
      </c>
      <c r="C6634" s="16">
        <v>5.7615990000000004</v>
      </c>
      <c r="D6634" s="16">
        <v>5.2659799999999999</v>
      </c>
      <c r="E6634" s="16">
        <v>5.2598339999999997</v>
      </c>
      <c r="F6634" s="16">
        <v>6.2029189999999996</v>
      </c>
      <c r="G6634" s="16">
        <v>6.0407950000000001</v>
      </c>
      <c r="H6634" s="16">
        <v>6.2149580000000002</v>
      </c>
      <c r="I6634" s="16">
        <v>6.0672509999999997</v>
      </c>
      <c r="J6634" s="16">
        <f t="shared" si="824"/>
        <v>6.2149580000000002</v>
      </c>
      <c r="K6634" s="1">
        <f t="shared" si="825"/>
        <v>0.16769500000000015</v>
      </c>
      <c r="L6634" s="1">
        <f t="shared" si="826"/>
        <v>-6.1460000000002069E-3</v>
      </c>
      <c r="M6634" s="1">
        <f t="shared" si="827"/>
        <v>-0.16212399999999949</v>
      </c>
      <c r="N6634" s="1">
        <f t="shared" si="828"/>
        <v>-0.14770700000000048</v>
      </c>
      <c r="O6634" s="1">
        <f t="shared" si="829"/>
        <v>0.16769500000000015</v>
      </c>
      <c r="P6634" s="1">
        <f t="shared" si="830"/>
        <v>-0.16212399999999949</v>
      </c>
      <c r="Q6634" s="12">
        <f t="shared" si="831"/>
        <v>-3.7070500000000006E-2</v>
      </c>
      <c r="T6634" s="10" t="s">
        <v>24773</v>
      </c>
    </row>
    <row r="6635" spans="1:20">
      <c r="A6635" t="s">
        <v>7573</v>
      </c>
      <c r="B6635" s="16">
        <v>4.2832229999999996</v>
      </c>
      <c r="C6635" s="16">
        <v>4.5984800000000003</v>
      </c>
      <c r="D6635" s="16">
        <v>4.3946420000000002</v>
      </c>
      <c r="E6635" s="16">
        <v>4.1916390000000003</v>
      </c>
      <c r="F6635" s="16">
        <v>4.6785889999999997</v>
      </c>
      <c r="G6635" s="16">
        <v>4.6559939999999997</v>
      </c>
      <c r="H6635" s="16">
        <v>4.4333929999999997</v>
      </c>
      <c r="I6635" s="16">
        <v>4.1952800000000003</v>
      </c>
      <c r="J6635" s="16">
        <f t="shared" si="824"/>
        <v>4.6785889999999997</v>
      </c>
      <c r="K6635" s="1">
        <f t="shared" si="825"/>
        <v>0.31525700000000079</v>
      </c>
      <c r="L6635" s="1">
        <f t="shared" si="826"/>
        <v>-0.20300299999999982</v>
      </c>
      <c r="M6635" s="1">
        <f t="shared" si="827"/>
        <v>-2.2594999999999921E-2</v>
      </c>
      <c r="N6635" s="1">
        <f t="shared" si="828"/>
        <v>-0.23811299999999935</v>
      </c>
      <c r="O6635" s="1">
        <f t="shared" si="829"/>
        <v>0.31525700000000079</v>
      </c>
      <c r="P6635" s="1">
        <f t="shared" si="830"/>
        <v>-0.23811299999999935</v>
      </c>
      <c r="Q6635" s="12">
        <f t="shared" si="831"/>
        <v>-3.7113499999999577E-2</v>
      </c>
      <c r="R6635" s="10">
        <v>10592</v>
      </c>
      <c r="S6635" s="9" t="s">
        <v>17727</v>
      </c>
      <c r="T6635" s="10" t="s">
        <v>22418</v>
      </c>
    </row>
    <row r="6636" spans="1:20">
      <c r="A6636" t="s">
        <v>10819</v>
      </c>
      <c r="B6636" s="16">
        <v>6.7573189999999999</v>
      </c>
      <c r="C6636" s="16">
        <v>6.7832460000000001</v>
      </c>
      <c r="D6636" s="16">
        <v>6.9454289999999999</v>
      </c>
      <c r="E6636" s="16">
        <v>6.7286440000000001</v>
      </c>
      <c r="F6636" s="16">
        <v>6.7706770000000001</v>
      </c>
      <c r="G6636" s="16">
        <v>6.6674480000000003</v>
      </c>
      <c r="H6636" s="16">
        <v>6.6996840000000004</v>
      </c>
      <c r="I6636" s="16">
        <v>6.8453090000000003</v>
      </c>
      <c r="J6636" s="16">
        <f t="shared" si="824"/>
        <v>6.9454289999999999</v>
      </c>
      <c r="K6636" s="1">
        <f t="shared" si="825"/>
        <v>2.5927000000000255E-2</v>
      </c>
      <c r="L6636" s="1">
        <f t="shared" si="826"/>
        <v>-0.21678499999999978</v>
      </c>
      <c r="M6636" s="1">
        <f t="shared" si="827"/>
        <v>-0.10322899999999979</v>
      </c>
      <c r="N6636" s="1">
        <f t="shared" si="828"/>
        <v>0.14562499999999989</v>
      </c>
      <c r="O6636" s="1">
        <f t="shared" si="829"/>
        <v>0.14562499999999989</v>
      </c>
      <c r="P6636" s="1">
        <f t="shared" si="830"/>
        <v>-0.21678499999999978</v>
      </c>
      <c r="Q6636" s="12">
        <f t="shared" si="831"/>
        <v>-3.7115499999999857E-2</v>
      </c>
      <c r="R6636" s="10">
        <v>1521</v>
      </c>
      <c r="S6636" s="9" t="s">
        <v>19792</v>
      </c>
      <c r="T6636" s="10" t="s">
        <v>25343</v>
      </c>
    </row>
    <row r="6637" spans="1:20">
      <c r="A6637" t="s">
        <v>548</v>
      </c>
      <c r="B6637" s="16">
        <v>4.3256949999999996</v>
      </c>
      <c r="C6637" s="16">
        <v>4.1012529999999998</v>
      </c>
      <c r="D6637" s="16">
        <v>4.1544860000000003</v>
      </c>
      <c r="E6637" s="16">
        <v>4.0087109999999999</v>
      </c>
      <c r="F6637" s="16">
        <v>4.2854419999999998</v>
      </c>
      <c r="G6637" s="16">
        <v>4.1881640000000004</v>
      </c>
      <c r="H6637" s="16">
        <v>4.1402720000000004</v>
      </c>
      <c r="I6637" s="16">
        <v>4.4590930000000002</v>
      </c>
      <c r="J6637" s="16">
        <f t="shared" si="824"/>
        <v>4.4590930000000002</v>
      </c>
      <c r="K6637" s="1">
        <f t="shared" si="825"/>
        <v>-0.22444199999999981</v>
      </c>
      <c r="L6637" s="1">
        <f t="shared" si="826"/>
        <v>-0.14577500000000043</v>
      </c>
      <c r="M6637" s="1">
        <f t="shared" si="827"/>
        <v>-9.7277999999999309E-2</v>
      </c>
      <c r="N6637" s="1">
        <f t="shared" si="828"/>
        <v>0.3188209999999998</v>
      </c>
      <c r="O6637" s="1">
        <f t="shared" si="829"/>
        <v>0.3188209999999998</v>
      </c>
      <c r="P6637" s="1">
        <f t="shared" si="830"/>
        <v>-0.22444199999999981</v>
      </c>
      <c r="Q6637" s="12">
        <f t="shared" si="831"/>
        <v>-3.7168499999999938E-2</v>
      </c>
      <c r="T6637" s="10" t="s">
        <v>22383</v>
      </c>
    </row>
    <row r="6638" spans="1:20">
      <c r="A6638" t="s">
        <v>8550</v>
      </c>
      <c r="B6638" s="16">
        <v>3.575723</v>
      </c>
      <c r="C6638" s="16">
        <v>3.5472229999999998</v>
      </c>
      <c r="D6638" s="16">
        <v>3.5389629999999999</v>
      </c>
      <c r="E6638" s="16">
        <v>3.479314</v>
      </c>
      <c r="F6638" s="16">
        <v>3.7473860000000001</v>
      </c>
      <c r="G6638" s="16">
        <v>3.47695</v>
      </c>
      <c r="H6638" s="16">
        <v>3.212164</v>
      </c>
      <c r="I6638" s="16">
        <v>3.4218199999999999</v>
      </c>
      <c r="J6638" s="16">
        <f t="shared" si="824"/>
        <v>3.7473860000000001</v>
      </c>
      <c r="K6638" s="1">
        <f t="shared" si="825"/>
        <v>-2.8500000000000192E-2</v>
      </c>
      <c r="L6638" s="1">
        <f t="shared" si="826"/>
        <v>-5.9648999999999841E-2</v>
      </c>
      <c r="M6638" s="1">
        <f t="shared" si="827"/>
        <v>-0.27043600000000012</v>
      </c>
      <c r="N6638" s="1">
        <f t="shared" si="828"/>
        <v>0.20965599999999984</v>
      </c>
      <c r="O6638" s="1">
        <f t="shared" si="829"/>
        <v>0.20965599999999984</v>
      </c>
      <c r="P6638" s="1">
        <f t="shared" si="830"/>
        <v>-0.27043600000000012</v>
      </c>
      <c r="Q6638" s="12">
        <f t="shared" si="831"/>
        <v>-3.7232250000000078E-2</v>
      </c>
      <c r="T6638" s="10" t="s">
        <v>23841</v>
      </c>
    </row>
    <row r="6639" spans="1:20">
      <c r="A6639" t="s">
        <v>2895</v>
      </c>
      <c r="B6639" s="16">
        <v>5.8127950000000004</v>
      </c>
      <c r="C6639" s="16">
        <v>5.8260009999999998</v>
      </c>
      <c r="D6639" s="16">
        <v>5.7191130000000001</v>
      </c>
      <c r="E6639" s="16">
        <v>5.6754689999999997</v>
      </c>
      <c r="F6639" s="16">
        <v>6.0666570000000002</v>
      </c>
      <c r="G6639" s="16">
        <v>6.0866540000000002</v>
      </c>
      <c r="H6639" s="16">
        <v>5.7881679999999998</v>
      </c>
      <c r="I6639" s="16">
        <v>5.6494749999999998</v>
      </c>
      <c r="J6639" s="16">
        <f t="shared" si="824"/>
        <v>6.0866540000000002</v>
      </c>
      <c r="K6639" s="1">
        <f t="shared" si="825"/>
        <v>1.3205999999999385E-2</v>
      </c>
      <c r="L6639" s="1">
        <f t="shared" si="826"/>
        <v>-4.364400000000046E-2</v>
      </c>
      <c r="M6639" s="1">
        <f t="shared" si="827"/>
        <v>1.9997000000000043E-2</v>
      </c>
      <c r="N6639" s="1">
        <f t="shared" si="828"/>
        <v>-0.13869299999999996</v>
      </c>
      <c r="O6639" s="1">
        <f t="shared" si="829"/>
        <v>1.9997000000000043E-2</v>
      </c>
      <c r="P6639" s="1">
        <f t="shared" si="830"/>
        <v>-0.13869299999999996</v>
      </c>
      <c r="Q6639" s="12">
        <f t="shared" si="831"/>
        <v>-3.7283500000000247E-2</v>
      </c>
      <c r="T6639" s="10" t="s">
        <v>21453</v>
      </c>
    </row>
    <row r="6640" spans="1:20">
      <c r="A6640" t="s">
        <v>9461</v>
      </c>
      <c r="B6640" s="16">
        <v>5.3959099999999998</v>
      </c>
      <c r="C6640" s="16">
        <v>5.2241910000000003</v>
      </c>
      <c r="D6640" s="16">
        <v>4.5870759999999997</v>
      </c>
      <c r="E6640" s="16">
        <v>4.7138710000000001</v>
      </c>
      <c r="F6640" s="16">
        <v>5.4785899999999996</v>
      </c>
      <c r="G6640" s="16">
        <v>5.3596630000000003</v>
      </c>
      <c r="H6640" s="16">
        <v>4.733333</v>
      </c>
      <c r="I6640" s="16">
        <v>4.7479440000000004</v>
      </c>
      <c r="J6640" s="16">
        <f t="shared" si="824"/>
        <v>5.4785899999999996</v>
      </c>
      <c r="K6640" s="1">
        <f t="shared" si="825"/>
        <v>-0.17171899999999951</v>
      </c>
      <c r="L6640" s="1">
        <f t="shared" si="826"/>
        <v>0.12679500000000044</v>
      </c>
      <c r="M6640" s="1">
        <f t="shared" si="827"/>
        <v>-0.11892699999999934</v>
      </c>
      <c r="N6640" s="1">
        <f t="shared" si="828"/>
        <v>1.4611000000000374E-2</v>
      </c>
      <c r="O6640" s="1">
        <f t="shared" si="829"/>
        <v>0.12679500000000044</v>
      </c>
      <c r="P6640" s="1">
        <f t="shared" si="830"/>
        <v>-0.17171899999999951</v>
      </c>
      <c r="Q6640" s="12">
        <f t="shared" si="831"/>
        <v>-3.730999999999951E-2</v>
      </c>
      <c r="T6640" s="10" t="s">
        <v>25838</v>
      </c>
    </row>
    <row r="6641" spans="1:20">
      <c r="A6641" t="s">
        <v>348</v>
      </c>
      <c r="B6641" s="16">
        <v>5.9638179999999998</v>
      </c>
      <c r="C6641" s="16">
        <v>6.0680690000000004</v>
      </c>
      <c r="D6641" s="16">
        <v>6.2436629999999997</v>
      </c>
      <c r="E6641" s="16">
        <v>6.0326829999999996</v>
      </c>
      <c r="F6641" s="16">
        <v>6.1071350000000004</v>
      </c>
      <c r="G6641" s="16">
        <v>6.2693880000000002</v>
      </c>
      <c r="H6641" s="16">
        <v>6.179608</v>
      </c>
      <c r="I6641" s="16">
        <v>5.9747690000000002</v>
      </c>
      <c r="J6641" s="16">
        <f t="shared" si="824"/>
        <v>6.2693880000000002</v>
      </c>
      <c r="K6641" s="1">
        <f t="shared" si="825"/>
        <v>0.10425100000000054</v>
      </c>
      <c r="L6641" s="1">
        <f t="shared" si="826"/>
        <v>-0.21098000000000017</v>
      </c>
      <c r="M6641" s="1">
        <f t="shared" si="827"/>
        <v>0.16225299999999976</v>
      </c>
      <c r="N6641" s="1">
        <f t="shared" si="828"/>
        <v>-0.20483899999999977</v>
      </c>
      <c r="O6641" s="1">
        <f t="shared" si="829"/>
        <v>0.16225299999999976</v>
      </c>
      <c r="P6641" s="1">
        <f t="shared" si="830"/>
        <v>-0.21098000000000017</v>
      </c>
      <c r="Q6641" s="12">
        <f t="shared" si="831"/>
        <v>-3.7328749999999911E-2</v>
      </c>
    </row>
    <row r="6642" spans="1:20">
      <c r="A6642" t="s">
        <v>2330</v>
      </c>
      <c r="B6642" s="16">
        <v>6.2156510000000003</v>
      </c>
      <c r="C6642" s="16">
        <v>6.3089599999999999</v>
      </c>
      <c r="D6642" s="16">
        <v>6.5902399999999997</v>
      </c>
      <c r="E6642" s="16">
        <v>6.2853979999999998</v>
      </c>
      <c r="F6642" s="16">
        <v>6.0337209999999999</v>
      </c>
      <c r="G6642" s="16">
        <v>6.1300499999999998</v>
      </c>
      <c r="H6642" s="16">
        <v>6.1481719999999997</v>
      </c>
      <c r="I6642" s="16">
        <v>6.114039</v>
      </c>
      <c r="J6642" s="16">
        <f t="shared" si="824"/>
        <v>6.5902399999999997</v>
      </c>
      <c r="K6642" s="1">
        <f t="shared" si="825"/>
        <v>9.3308999999999642E-2</v>
      </c>
      <c r="L6642" s="1">
        <f t="shared" si="826"/>
        <v>-0.30484199999999984</v>
      </c>
      <c r="M6642" s="1">
        <f t="shared" si="827"/>
        <v>9.6328999999999887E-2</v>
      </c>
      <c r="N6642" s="1">
        <f t="shared" si="828"/>
        <v>-3.4132999999999747E-2</v>
      </c>
      <c r="O6642" s="1">
        <f t="shared" si="829"/>
        <v>9.6328999999999887E-2</v>
      </c>
      <c r="P6642" s="1">
        <f t="shared" si="830"/>
        <v>-0.30484199999999984</v>
      </c>
      <c r="Q6642" s="12">
        <f t="shared" si="831"/>
        <v>-3.7334250000000013E-2</v>
      </c>
      <c r="T6642" s="10" t="s">
        <v>26695</v>
      </c>
    </row>
    <row r="6643" spans="1:20">
      <c r="A6643" t="s">
        <v>1117</v>
      </c>
      <c r="B6643" s="16">
        <v>3.5585360000000001</v>
      </c>
      <c r="C6643" s="16">
        <v>3.4484590000000002</v>
      </c>
      <c r="D6643" s="16">
        <v>3.635745</v>
      </c>
      <c r="E6643" s="16">
        <v>3.6544829999999999</v>
      </c>
      <c r="F6643" s="16">
        <v>3.6734339999999999</v>
      </c>
      <c r="G6643" s="16">
        <v>3.5784440000000002</v>
      </c>
      <c r="H6643" s="16">
        <v>3.608727</v>
      </c>
      <c r="I6643" s="16">
        <v>3.6454759999999999</v>
      </c>
      <c r="J6643" s="16">
        <f t="shared" si="824"/>
        <v>3.6734339999999999</v>
      </c>
      <c r="K6643" s="1">
        <f t="shared" si="825"/>
        <v>-0.11007699999999998</v>
      </c>
      <c r="L6643" s="1">
        <f t="shared" si="826"/>
        <v>1.8737999999999921E-2</v>
      </c>
      <c r="M6643" s="1">
        <f t="shared" si="827"/>
        <v>-9.4989999999999686E-2</v>
      </c>
      <c r="N6643" s="1">
        <f t="shared" si="828"/>
        <v>3.6748999999999921E-2</v>
      </c>
      <c r="O6643" s="1">
        <f t="shared" si="829"/>
        <v>3.6748999999999921E-2</v>
      </c>
      <c r="P6643" s="1">
        <f t="shared" si="830"/>
        <v>-0.11007699999999998</v>
      </c>
      <c r="Q6643" s="12">
        <f t="shared" si="831"/>
        <v>-3.7394999999999956E-2</v>
      </c>
    </row>
    <row r="6644" spans="1:20">
      <c r="A6644" t="s">
        <v>9298</v>
      </c>
      <c r="B6644" s="16">
        <v>7.1631049999999998</v>
      </c>
      <c r="C6644" s="16">
        <v>7.3618769999999998</v>
      </c>
      <c r="D6644" s="16">
        <v>7.118582</v>
      </c>
      <c r="E6644" s="16">
        <v>7.0398199999999997</v>
      </c>
      <c r="F6644" s="16">
        <v>7.2714259999999999</v>
      </c>
      <c r="G6644" s="16">
        <v>7.1384930000000004</v>
      </c>
      <c r="H6644" s="16">
        <v>7.2898110000000003</v>
      </c>
      <c r="I6644" s="16">
        <v>7.1531289999999998</v>
      </c>
      <c r="J6644" s="16">
        <f t="shared" si="824"/>
        <v>7.3618769999999998</v>
      </c>
      <c r="K6644" s="1">
        <f t="shared" si="825"/>
        <v>0.19877199999999995</v>
      </c>
      <c r="L6644" s="1">
        <f t="shared" si="826"/>
        <v>-7.8762000000000221E-2</v>
      </c>
      <c r="M6644" s="1">
        <f t="shared" si="827"/>
        <v>-0.13293299999999952</v>
      </c>
      <c r="N6644" s="1">
        <f t="shared" si="828"/>
        <v>-0.13668200000000041</v>
      </c>
      <c r="O6644" s="1">
        <f t="shared" si="829"/>
        <v>0.19877199999999995</v>
      </c>
      <c r="P6644" s="1">
        <f t="shared" si="830"/>
        <v>-0.13668200000000041</v>
      </c>
      <c r="Q6644" s="12">
        <f t="shared" si="831"/>
        <v>-3.7401250000000053E-2</v>
      </c>
      <c r="R6644" s="10">
        <v>55702</v>
      </c>
      <c r="S6644" s="9" t="s">
        <v>18931</v>
      </c>
      <c r="T6644" s="10" t="s">
        <v>22625</v>
      </c>
    </row>
    <row r="6645" spans="1:20">
      <c r="A6645" t="s">
        <v>7725</v>
      </c>
      <c r="B6645" s="16">
        <v>6.0029310000000002</v>
      </c>
      <c r="C6645" s="16">
        <v>5.9259120000000003</v>
      </c>
      <c r="D6645" s="16">
        <v>5.8392869999999997</v>
      </c>
      <c r="E6645" s="16">
        <v>5.9329749999999999</v>
      </c>
      <c r="F6645" s="16">
        <v>6.009709</v>
      </c>
      <c r="G6645" s="16">
        <v>6.066783</v>
      </c>
      <c r="H6645" s="16">
        <v>6.172536</v>
      </c>
      <c r="I6645" s="16">
        <v>5.9491350000000001</v>
      </c>
      <c r="J6645" s="16">
        <f t="shared" si="824"/>
        <v>6.172536</v>
      </c>
      <c r="K6645" s="1">
        <f t="shared" si="825"/>
        <v>-7.7018999999999949E-2</v>
      </c>
      <c r="L6645" s="1">
        <f t="shared" si="826"/>
        <v>9.3688000000000216E-2</v>
      </c>
      <c r="M6645" s="1">
        <f t="shared" si="827"/>
        <v>5.7074000000000069E-2</v>
      </c>
      <c r="N6645" s="1">
        <f t="shared" si="828"/>
        <v>-0.22340099999999996</v>
      </c>
      <c r="O6645" s="1">
        <f t="shared" si="829"/>
        <v>9.3688000000000216E-2</v>
      </c>
      <c r="P6645" s="1">
        <f t="shared" si="830"/>
        <v>-0.22340099999999996</v>
      </c>
      <c r="Q6645" s="12">
        <f t="shared" si="831"/>
        <v>-3.7414499999999906E-2</v>
      </c>
      <c r="R6645" s="10">
        <v>80781</v>
      </c>
      <c r="S6645" s="9" t="s">
        <v>17846</v>
      </c>
      <c r="T6645" s="10" t="s">
        <v>26774</v>
      </c>
    </row>
    <row r="6646" spans="1:20">
      <c r="A6646" t="s">
        <v>2669</v>
      </c>
      <c r="B6646" s="16">
        <v>8.1207279999999997</v>
      </c>
      <c r="C6646" s="16">
        <v>8.0234679999999994</v>
      </c>
      <c r="D6646" s="16">
        <v>8.2321139999999993</v>
      </c>
      <c r="E6646" s="16">
        <v>8.0618739999999995</v>
      </c>
      <c r="F6646" s="16">
        <v>8.0083909999999996</v>
      </c>
      <c r="G6646" s="16">
        <v>8.1510759999999998</v>
      </c>
      <c r="H6646" s="16">
        <v>8.1011220000000002</v>
      </c>
      <c r="I6646" s="16">
        <v>8.0762479999999996</v>
      </c>
      <c r="J6646" s="16">
        <f t="shared" si="824"/>
        <v>8.2321139999999993</v>
      </c>
      <c r="K6646" s="1">
        <f t="shared" si="825"/>
        <v>-9.7260000000000346E-2</v>
      </c>
      <c r="L6646" s="1">
        <f t="shared" si="826"/>
        <v>-0.17023999999999972</v>
      </c>
      <c r="M6646" s="1">
        <f t="shared" si="827"/>
        <v>0.14268500000000017</v>
      </c>
      <c r="N6646" s="1">
        <f t="shared" si="828"/>
        <v>-2.4874000000000507E-2</v>
      </c>
      <c r="O6646" s="1">
        <f t="shared" si="829"/>
        <v>0.14268500000000017</v>
      </c>
      <c r="P6646" s="1">
        <f t="shared" si="830"/>
        <v>-0.17023999999999972</v>
      </c>
      <c r="Q6646" s="12">
        <f t="shared" si="831"/>
        <v>-3.7422250000000101E-2</v>
      </c>
      <c r="R6646" s="10">
        <v>23046</v>
      </c>
      <c r="S6646" s="9" t="s">
        <v>14251</v>
      </c>
      <c r="T6646" s="10" t="s">
        <v>25407</v>
      </c>
    </row>
    <row r="6647" spans="1:20">
      <c r="A6647" t="s">
        <v>773</v>
      </c>
      <c r="B6647" s="16">
        <v>4.5393650000000001</v>
      </c>
      <c r="C6647" s="16">
        <v>4.3138529999999999</v>
      </c>
      <c r="D6647" s="16">
        <v>4.5230030000000001</v>
      </c>
      <c r="E6647" s="16">
        <v>4.4139869999999997</v>
      </c>
      <c r="F6647" s="16">
        <v>4.2251380000000003</v>
      </c>
      <c r="G6647" s="16">
        <v>4.3044130000000003</v>
      </c>
      <c r="H6647" s="16">
        <v>4.149616</v>
      </c>
      <c r="I6647" s="16">
        <v>4.2551459999999999</v>
      </c>
      <c r="J6647" s="16">
        <f t="shared" si="824"/>
        <v>4.5393650000000001</v>
      </c>
      <c r="K6647" s="1">
        <f t="shared" si="825"/>
        <v>-0.22551200000000016</v>
      </c>
      <c r="L6647" s="1">
        <f t="shared" si="826"/>
        <v>-0.10901600000000045</v>
      </c>
      <c r="M6647" s="1">
        <f t="shared" si="827"/>
        <v>7.9274999999999984E-2</v>
      </c>
      <c r="N6647" s="1">
        <f t="shared" si="828"/>
        <v>0.1055299999999999</v>
      </c>
      <c r="O6647" s="1">
        <f t="shared" si="829"/>
        <v>0.1055299999999999</v>
      </c>
      <c r="P6647" s="1">
        <f t="shared" si="830"/>
        <v>-0.22551200000000016</v>
      </c>
      <c r="Q6647" s="12">
        <f t="shared" si="831"/>
        <v>-3.7430750000000179E-2</v>
      </c>
      <c r="R6647" s="10">
        <v>8641</v>
      </c>
      <c r="S6647" s="9" t="s">
        <v>13044</v>
      </c>
      <c r="T6647" s="10" t="s">
        <v>26432</v>
      </c>
    </row>
    <row r="6648" spans="1:20">
      <c r="A6648" t="s">
        <v>10303</v>
      </c>
      <c r="B6648" s="16">
        <v>6.2112980000000002</v>
      </c>
      <c r="C6648" s="16">
        <v>6.0566700000000004</v>
      </c>
      <c r="D6648" s="16">
        <v>6.2038960000000003</v>
      </c>
      <c r="E6648" s="16">
        <v>6.0848950000000004</v>
      </c>
      <c r="F6648" s="16">
        <v>5.8207339999999999</v>
      </c>
      <c r="G6648" s="16">
        <v>5.801723</v>
      </c>
      <c r="H6648" s="16">
        <v>5.6531219999999998</v>
      </c>
      <c r="I6648" s="16">
        <v>5.7959300000000002</v>
      </c>
      <c r="J6648" s="16">
        <f t="shared" si="824"/>
        <v>6.2112980000000002</v>
      </c>
      <c r="K6648" s="1">
        <f t="shared" si="825"/>
        <v>-0.15462799999999977</v>
      </c>
      <c r="L6648" s="1">
        <f t="shared" si="826"/>
        <v>-0.11900099999999991</v>
      </c>
      <c r="M6648" s="1">
        <f t="shared" si="827"/>
        <v>-1.9010999999999889E-2</v>
      </c>
      <c r="N6648" s="1">
        <f t="shared" si="828"/>
        <v>0.14280800000000049</v>
      </c>
      <c r="O6648" s="1">
        <f t="shared" si="829"/>
        <v>0.14280800000000049</v>
      </c>
      <c r="P6648" s="1">
        <f t="shared" si="830"/>
        <v>-0.15462799999999977</v>
      </c>
      <c r="Q6648" s="12">
        <f t="shared" si="831"/>
        <v>-3.7457999999999769E-2</v>
      </c>
      <c r="T6648" s="10" t="s">
        <v>25401</v>
      </c>
    </row>
    <row r="6649" spans="1:20">
      <c r="A6649" t="s">
        <v>12202</v>
      </c>
      <c r="B6649" s="16">
        <v>6.4177419999999996</v>
      </c>
      <c r="C6649" s="16">
        <v>6.4817770000000001</v>
      </c>
      <c r="D6649" s="16">
        <v>6.9611989999999997</v>
      </c>
      <c r="E6649" s="16">
        <v>6.9841569999999997</v>
      </c>
      <c r="F6649" s="16">
        <v>6.4025610000000004</v>
      </c>
      <c r="G6649" s="16">
        <v>6.317488</v>
      </c>
      <c r="H6649" s="16">
        <v>6.5857780000000004</v>
      </c>
      <c r="I6649" s="16">
        <v>6.4340120000000001</v>
      </c>
      <c r="J6649" s="16">
        <f t="shared" si="824"/>
        <v>6.9841569999999997</v>
      </c>
      <c r="K6649" s="1">
        <f t="shared" si="825"/>
        <v>6.4035000000000508E-2</v>
      </c>
      <c r="L6649" s="1">
        <f t="shared" si="826"/>
        <v>2.2958000000000034E-2</v>
      </c>
      <c r="M6649" s="1">
        <f t="shared" si="827"/>
        <v>-8.5073000000000398E-2</v>
      </c>
      <c r="N6649" s="1">
        <f t="shared" si="828"/>
        <v>-0.15176600000000029</v>
      </c>
      <c r="O6649" s="1">
        <f t="shared" si="829"/>
        <v>6.4035000000000508E-2</v>
      </c>
      <c r="P6649" s="1">
        <f t="shared" si="830"/>
        <v>-0.15176600000000029</v>
      </c>
      <c r="Q6649" s="12">
        <f t="shared" si="831"/>
        <v>-3.7461500000000036E-2</v>
      </c>
      <c r="R6649" s="10">
        <v>6924</v>
      </c>
      <c r="S6649" s="9" t="s">
        <v>20506</v>
      </c>
      <c r="T6649" s="10" t="s">
        <v>27617</v>
      </c>
    </row>
    <row r="6650" spans="1:20">
      <c r="A6650" t="s">
        <v>11655</v>
      </c>
      <c r="B6650" s="16">
        <v>7.6310099999999998</v>
      </c>
      <c r="C6650" s="16">
        <v>7.9299249999999999</v>
      </c>
      <c r="D6650" s="16">
        <v>7.5406979999999999</v>
      </c>
      <c r="E6650" s="16">
        <v>7.4849370000000004</v>
      </c>
      <c r="F6650" s="16">
        <v>7.8411489999999997</v>
      </c>
      <c r="G6650" s="16">
        <v>7.7432359999999996</v>
      </c>
      <c r="H6650" s="16">
        <v>7.9327389999999998</v>
      </c>
      <c r="I6650" s="16">
        <v>7.6375849999999996</v>
      </c>
      <c r="J6650" s="16">
        <f t="shared" si="824"/>
        <v>7.9327389999999998</v>
      </c>
      <c r="K6650" s="1">
        <f t="shared" si="825"/>
        <v>0.29891500000000004</v>
      </c>
      <c r="L6650" s="1">
        <f t="shared" si="826"/>
        <v>-5.5760999999999505E-2</v>
      </c>
      <c r="M6650" s="1">
        <f t="shared" si="827"/>
        <v>-9.7913000000000139E-2</v>
      </c>
      <c r="N6650" s="1">
        <f t="shared" si="828"/>
        <v>-0.29515400000000014</v>
      </c>
      <c r="O6650" s="1">
        <f t="shared" si="829"/>
        <v>0.29891500000000004</v>
      </c>
      <c r="P6650" s="1">
        <f t="shared" si="830"/>
        <v>-0.29515400000000014</v>
      </c>
      <c r="Q6650" s="12">
        <f t="shared" si="831"/>
        <v>-3.7478249999999935E-2</v>
      </c>
      <c r="R6650" s="10">
        <v>9184</v>
      </c>
      <c r="S6650" s="9" t="s">
        <v>15693</v>
      </c>
      <c r="T6650" s="10" t="s">
        <v>22582</v>
      </c>
    </row>
    <row r="6651" spans="1:20">
      <c r="A6651" t="s">
        <v>2911</v>
      </c>
      <c r="B6651" s="16">
        <v>6.4831510000000003</v>
      </c>
      <c r="C6651" s="16">
        <v>6.4981840000000002</v>
      </c>
      <c r="D6651" s="16">
        <v>6.6115919999999999</v>
      </c>
      <c r="E6651" s="16">
        <v>6.4561919999999997</v>
      </c>
      <c r="F6651" s="16">
        <v>6.4576969999999996</v>
      </c>
      <c r="G6651" s="16">
        <v>6.5140440000000002</v>
      </c>
      <c r="H6651" s="16">
        <v>6.481109</v>
      </c>
      <c r="I6651" s="16">
        <v>6.4151689999999997</v>
      </c>
      <c r="J6651" s="16">
        <f t="shared" si="824"/>
        <v>6.6115919999999999</v>
      </c>
      <c r="K6651" s="1">
        <f t="shared" si="825"/>
        <v>1.5032999999999852E-2</v>
      </c>
      <c r="L6651" s="1">
        <f t="shared" si="826"/>
        <v>-0.1554000000000002</v>
      </c>
      <c r="M6651" s="1">
        <f t="shared" si="827"/>
        <v>5.6347000000000591E-2</v>
      </c>
      <c r="N6651" s="1">
        <f t="shared" si="828"/>
        <v>-6.5940000000000332E-2</v>
      </c>
      <c r="O6651" s="1">
        <f t="shared" si="829"/>
        <v>5.6347000000000591E-2</v>
      </c>
      <c r="P6651" s="1">
        <f t="shared" si="830"/>
        <v>-0.1554000000000002</v>
      </c>
      <c r="Q6651" s="12">
        <f t="shared" si="831"/>
        <v>-3.7490000000000023E-2</v>
      </c>
      <c r="R6651" s="10">
        <v>2642</v>
      </c>
      <c r="S6651" s="9" t="s">
        <v>14412</v>
      </c>
    </row>
    <row r="6652" spans="1:20">
      <c r="A6652" t="s">
        <v>6719</v>
      </c>
      <c r="B6652" s="16">
        <v>3.5116109999999998</v>
      </c>
      <c r="C6652" s="16">
        <v>3.3539919999999999</v>
      </c>
      <c r="D6652" s="16">
        <v>3.449192</v>
      </c>
      <c r="E6652" s="16">
        <v>3.3442850000000002</v>
      </c>
      <c r="F6652" s="16">
        <v>3.384754</v>
      </c>
      <c r="G6652" s="16">
        <v>3.3440669999999999</v>
      </c>
      <c r="H6652" s="16">
        <v>3.3387359999999999</v>
      </c>
      <c r="I6652" s="16">
        <v>3.4916870000000002</v>
      </c>
      <c r="J6652" s="16">
        <f t="shared" si="824"/>
        <v>3.5116109999999998</v>
      </c>
      <c r="K6652" s="1">
        <f t="shared" si="825"/>
        <v>-0.15761899999999995</v>
      </c>
      <c r="L6652" s="1">
        <f t="shared" si="826"/>
        <v>-0.10490699999999986</v>
      </c>
      <c r="M6652" s="1">
        <f t="shared" si="827"/>
        <v>-4.068700000000014E-2</v>
      </c>
      <c r="N6652" s="1">
        <f t="shared" si="828"/>
        <v>0.15295100000000028</v>
      </c>
      <c r="O6652" s="1">
        <f t="shared" si="829"/>
        <v>0.15295100000000028</v>
      </c>
      <c r="P6652" s="1">
        <f t="shared" si="830"/>
        <v>-0.15761899999999995</v>
      </c>
      <c r="Q6652" s="12">
        <f t="shared" si="831"/>
        <v>-3.7565499999999918E-2</v>
      </c>
      <c r="R6652" s="10">
        <v>948</v>
      </c>
      <c r="S6652" s="9" t="s">
        <v>17087</v>
      </c>
      <c r="T6652" s="10" t="s">
        <v>25151</v>
      </c>
    </row>
    <row r="6653" spans="1:20">
      <c r="A6653" t="s">
        <v>7537</v>
      </c>
      <c r="B6653" s="16">
        <v>6.752167</v>
      </c>
      <c r="C6653" s="16">
        <v>6.6315670000000004</v>
      </c>
      <c r="D6653" s="16">
        <v>6.7697690000000001</v>
      </c>
      <c r="E6653" s="16">
        <v>6.6583129999999997</v>
      </c>
      <c r="F6653" s="16">
        <v>6.6464749999999997</v>
      </c>
      <c r="G6653" s="16">
        <v>6.770257</v>
      </c>
      <c r="H6653" s="16">
        <v>6.7209570000000003</v>
      </c>
      <c r="I6653" s="16">
        <v>6.678903</v>
      </c>
      <c r="J6653" s="16">
        <f t="shared" si="824"/>
        <v>6.770257</v>
      </c>
      <c r="K6653" s="1">
        <f t="shared" si="825"/>
        <v>-0.1205999999999996</v>
      </c>
      <c r="L6653" s="1">
        <f t="shared" si="826"/>
        <v>-0.11145600000000044</v>
      </c>
      <c r="M6653" s="1">
        <f t="shared" si="827"/>
        <v>0.12378200000000028</v>
      </c>
      <c r="N6653" s="1">
        <f t="shared" si="828"/>
        <v>-4.2054000000000258E-2</v>
      </c>
      <c r="O6653" s="1">
        <f t="shared" si="829"/>
        <v>0.12378200000000028</v>
      </c>
      <c r="P6653" s="1">
        <f t="shared" si="830"/>
        <v>-0.1205999999999996</v>
      </c>
      <c r="Q6653" s="12">
        <f t="shared" si="831"/>
        <v>-3.7582000000000004E-2</v>
      </c>
      <c r="R6653" s="10">
        <v>3495</v>
      </c>
      <c r="S6653" s="9" t="s">
        <v>17696</v>
      </c>
      <c r="T6653" s="10" t="s">
        <v>25921</v>
      </c>
    </row>
    <row r="6654" spans="1:20">
      <c r="A6654" t="s">
        <v>11285</v>
      </c>
      <c r="B6654" s="16">
        <v>6.0603699999999998</v>
      </c>
      <c r="C6654" s="16">
        <v>5.9161049999999999</v>
      </c>
      <c r="D6654" s="16">
        <v>6.0554300000000003</v>
      </c>
      <c r="E6654" s="16">
        <v>6.141</v>
      </c>
      <c r="F6654" s="16">
        <v>6.2287910000000002</v>
      </c>
      <c r="G6654" s="16">
        <v>6.0683030000000002</v>
      </c>
      <c r="H6654" s="16">
        <v>5.801431</v>
      </c>
      <c r="I6654" s="16">
        <v>5.8701930000000004</v>
      </c>
      <c r="J6654" s="16">
        <f t="shared" si="824"/>
        <v>6.2287910000000002</v>
      </c>
      <c r="K6654" s="1">
        <f t="shared" si="825"/>
        <v>-0.14426499999999987</v>
      </c>
      <c r="L6654" s="1">
        <f t="shared" si="826"/>
        <v>8.5569999999999702E-2</v>
      </c>
      <c r="M6654" s="1">
        <f t="shared" si="827"/>
        <v>-0.16048799999999996</v>
      </c>
      <c r="N6654" s="1">
        <f t="shared" si="828"/>
        <v>6.8762000000000434E-2</v>
      </c>
      <c r="O6654" s="1">
        <f t="shared" si="829"/>
        <v>8.5569999999999702E-2</v>
      </c>
      <c r="P6654" s="1">
        <f t="shared" si="830"/>
        <v>-0.16048799999999996</v>
      </c>
      <c r="Q6654" s="12">
        <f t="shared" si="831"/>
        <v>-3.7605249999999923E-2</v>
      </c>
      <c r="T6654" s="10" t="s">
        <v>26995</v>
      </c>
    </row>
    <row r="6655" spans="1:20">
      <c r="A6655" t="s">
        <v>7474</v>
      </c>
      <c r="B6655" s="16">
        <v>8.1356040000000007</v>
      </c>
      <c r="C6655" s="16">
        <v>8.0139800000000001</v>
      </c>
      <c r="D6655" s="16">
        <v>8.2738230000000001</v>
      </c>
      <c r="E6655" s="16">
        <v>8.2879170000000002</v>
      </c>
      <c r="F6655" s="16">
        <v>8.1004609999999992</v>
      </c>
      <c r="G6655" s="16">
        <v>8.101324</v>
      </c>
      <c r="H6655" s="16">
        <v>8.2135879999999997</v>
      </c>
      <c r="I6655" s="16">
        <v>8.1697129999999998</v>
      </c>
      <c r="J6655" s="16">
        <f t="shared" si="824"/>
        <v>8.2879170000000002</v>
      </c>
      <c r="K6655" s="1">
        <f t="shared" si="825"/>
        <v>-0.12162400000000062</v>
      </c>
      <c r="L6655" s="1">
        <f t="shared" si="826"/>
        <v>1.4094000000000051E-2</v>
      </c>
      <c r="M6655" s="1">
        <f t="shared" si="827"/>
        <v>8.630000000007243E-4</v>
      </c>
      <c r="N6655" s="1">
        <f t="shared" si="828"/>
        <v>-4.3874999999999886E-2</v>
      </c>
      <c r="O6655" s="1">
        <f t="shared" si="829"/>
        <v>1.4094000000000051E-2</v>
      </c>
      <c r="P6655" s="1">
        <f t="shared" si="830"/>
        <v>-0.12162400000000062</v>
      </c>
      <c r="Q6655" s="12">
        <f t="shared" si="831"/>
        <v>-3.7635499999999933E-2</v>
      </c>
      <c r="T6655" s="10" t="s">
        <v>28638</v>
      </c>
    </row>
    <row r="6656" spans="1:20">
      <c r="A6656" t="s">
        <v>6386</v>
      </c>
      <c r="B6656" s="16">
        <v>4.3086510000000002</v>
      </c>
      <c r="C6656" s="16">
        <v>4.590967</v>
      </c>
      <c r="D6656" s="16">
        <v>3.956458</v>
      </c>
      <c r="E6656" s="16">
        <v>3.6951559999999999</v>
      </c>
      <c r="F6656" s="16">
        <v>4.0106619999999999</v>
      </c>
      <c r="G6656" s="16">
        <v>3.8146249999999999</v>
      </c>
      <c r="H6656" s="16">
        <v>3.9545020000000002</v>
      </c>
      <c r="I6656" s="16">
        <v>3.9789729999999999</v>
      </c>
      <c r="J6656" s="16">
        <f t="shared" si="824"/>
        <v>4.590967</v>
      </c>
      <c r="K6656" s="1">
        <f t="shared" si="825"/>
        <v>0.28231599999999979</v>
      </c>
      <c r="L6656" s="1">
        <f t="shared" si="826"/>
        <v>-0.26130200000000015</v>
      </c>
      <c r="M6656" s="1">
        <f t="shared" si="827"/>
        <v>-0.19603700000000002</v>
      </c>
      <c r="N6656" s="1">
        <f t="shared" si="828"/>
        <v>2.4470999999999687E-2</v>
      </c>
      <c r="O6656" s="1">
        <f t="shared" si="829"/>
        <v>0.28231599999999979</v>
      </c>
      <c r="P6656" s="1">
        <f t="shared" si="830"/>
        <v>-0.26130200000000015</v>
      </c>
      <c r="Q6656" s="12">
        <f t="shared" si="831"/>
        <v>-3.7638000000000171E-2</v>
      </c>
      <c r="R6656" s="10">
        <v>4808</v>
      </c>
      <c r="S6656" s="9" t="s">
        <v>16851</v>
      </c>
      <c r="T6656" s="10" t="s">
        <v>20684</v>
      </c>
    </row>
    <row r="6657" spans="1:20">
      <c r="A6657" t="s">
        <v>8419</v>
      </c>
      <c r="B6657" s="16">
        <v>8.2181709999999999</v>
      </c>
      <c r="C6657" s="16">
        <v>8.3592770000000005</v>
      </c>
      <c r="D6657" s="16">
        <v>8.2264479999999995</v>
      </c>
      <c r="E6657" s="16">
        <v>8.2122600000000006</v>
      </c>
      <c r="F6657" s="16">
        <v>8.3920820000000003</v>
      </c>
      <c r="G6657" s="16">
        <v>8.3644239999999996</v>
      </c>
      <c r="H6657" s="16">
        <v>8.6381650000000008</v>
      </c>
      <c r="I6657" s="16">
        <v>8.3882200000000005</v>
      </c>
      <c r="J6657" s="16">
        <f t="shared" si="824"/>
        <v>8.6381650000000008</v>
      </c>
      <c r="K6657" s="1">
        <f t="shared" si="825"/>
        <v>0.14110600000000062</v>
      </c>
      <c r="L6657" s="1">
        <f t="shared" si="826"/>
        <v>-1.4187999999998979E-2</v>
      </c>
      <c r="M6657" s="1">
        <f t="shared" si="827"/>
        <v>-2.7658000000000627E-2</v>
      </c>
      <c r="N6657" s="1">
        <f t="shared" si="828"/>
        <v>-0.24994500000000031</v>
      </c>
      <c r="O6657" s="1">
        <f t="shared" si="829"/>
        <v>0.14110600000000062</v>
      </c>
      <c r="P6657" s="1">
        <f t="shared" si="830"/>
        <v>-0.24994500000000031</v>
      </c>
      <c r="Q6657" s="12">
        <f t="shared" si="831"/>
        <v>-3.7671249999999823E-2</v>
      </c>
      <c r="R6657" s="10">
        <v>9026</v>
      </c>
      <c r="S6657" s="9" t="s">
        <v>18347</v>
      </c>
      <c r="T6657" s="10" t="s">
        <v>25444</v>
      </c>
    </row>
    <row r="6658" spans="1:20">
      <c r="A6658" t="s">
        <v>4183</v>
      </c>
      <c r="B6658" s="16">
        <v>4.9438019999999998</v>
      </c>
      <c r="C6658" s="16">
        <v>4.7845690000000003</v>
      </c>
      <c r="D6658" s="16">
        <v>4.9829670000000004</v>
      </c>
      <c r="E6658" s="16">
        <v>4.8717139999999999</v>
      </c>
      <c r="F6658" s="16">
        <v>4.9833290000000003</v>
      </c>
      <c r="G6658" s="16">
        <v>5.09687</v>
      </c>
      <c r="H6658" s="16">
        <v>4.9869490000000001</v>
      </c>
      <c r="I6658" s="16">
        <v>4.9931380000000001</v>
      </c>
      <c r="J6658" s="16">
        <f t="shared" ref="J6658:J6721" si="832">MAX(B6658:I6658)</f>
        <v>5.09687</v>
      </c>
      <c r="K6658" s="1">
        <f t="shared" ref="K6658:K6721" si="833">C6658-B6658</f>
        <v>-0.15923299999999951</v>
      </c>
      <c r="L6658" s="1">
        <f t="shared" ref="L6658:L6721" si="834">E6658-D6658</f>
        <v>-0.11125300000000049</v>
      </c>
      <c r="M6658" s="1">
        <f t="shared" ref="M6658:M6721" si="835">G6658-F6658</f>
        <v>0.11354099999999967</v>
      </c>
      <c r="N6658" s="1">
        <f t="shared" ref="N6658:N6721" si="836">I6658-H6658</f>
        <v>6.1890000000000001E-3</v>
      </c>
      <c r="O6658" s="1">
        <f t="shared" ref="O6658:O6721" si="837">MAX(K6658:N6658)</f>
        <v>0.11354099999999967</v>
      </c>
      <c r="P6658" s="1">
        <f t="shared" ref="P6658:P6721" si="838">MIN(K6658:N6658)</f>
        <v>-0.15923299999999951</v>
      </c>
      <c r="Q6658" s="12">
        <f t="shared" ref="Q6658:Q6721" si="839">AVERAGE(K6658:N6658)</f>
        <v>-3.7689000000000084E-2</v>
      </c>
    </row>
    <row r="6659" spans="1:20">
      <c r="A6659" t="s">
        <v>10322</v>
      </c>
      <c r="B6659" s="16">
        <v>5.7165369999999998</v>
      </c>
      <c r="C6659" s="16">
        <v>5.6765030000000003</v>
      </c>
      <c r="D6659" s="16">
        <v>5.6674329999999999</v>
      </c>
      <c r="E6659" s="16">
        <v>5.6571220000000002</v>
      </c>
      <c r="F6659" s="16">
        <v>5.6348370000000001</v>
      </c>
      <c r="G6659" s="16">
        <v>5.6671750000000003</v>
      </c>
      <c r="H6659" s="16">
        <v>5.7139379999999997</v>
      </c>
      <c r="I6659" s="16">
        <v>5.5811710000000003</v>
      </c>
      <c r="J6659" s="16">
        <f t="shared" si="832"/>
        <v>5.7165369999999998</v>
      </c>
      <c r="K6659" s="1">
        <f t="shared" si="833"/>
        <v>-4.0033999999999459E-2</v>
      </c>
      <c r="L6659" s="1">
        <f t="shared" si="834"/>
        <v>-1.0310999999999737E-2</v>
      </c>
      <c r="M6659" s="1">
        <f t="shared" si="835"/>
        <v>3.23380000000002E-2</v>
      </c>
      <c r="N6659" s="1">
        <f t="shared" si="836"/>
        <v>-0.13276699999999941</v>
      </c>
      <c r="O6659" s="1">
        <f t="shared" si="837"/>
        <v>3.23380000000002E-2</v>
      </c>
      <c r="P6659" s="1">
        <f t="shared" si="838"/>
        <v>-0.13276699999999941</v>
      </c>
      <c r="Q6659" s="12">
        <f t="shared" si="839"/>
        <v>-3.7693499999999602E-2</v>
      </c>
      <c r="T6659" s="10" t="s">
        <v>28297</v>
      </c>
    </row>
    <row r="6660" spans="1:20">
      <c r="A6660" t="s">
        <v>2255</v>
      </c>
      <c r="B6660" s="16">
        <v>7.7372420000000002</v>
      </c>
      <c r="C6660" s="16">
        <v>7.8406859999999998</v>
      </c>
      <c r="D6660" s="16">
        <v>7.8370100000000003</v>
      </c>
      <c r="E6660" s="16">
        <v>7.6503209999999999</v>
      </c>
      <c r="F6660" s="16">
        <v>7.7812590000000004</v>
      </c>
      <c r="G6660" s="16">
        <v>7.7106729999999999</v>
      </c>
      <c r="H6660" s="16">
        <v>7.5360060000000004</v>
      </c>
      <c r="I6660" s="16">
        <v>7.5389939999999998</v>
      </c>
      <c r="J6660" s="16">
        <f t="shared" si="832"/>
        <v>7.8406859999999998</v>
      </c>
      <c r="K6660" s="1">
        <f t="shared" si="833"/>
        <v>0.10344399999999965</v>
      </c>
      <c r="L6660" s="1">
        <f t="shared" si="834"/>
        <v>-0.18668900000000033</v>
      </c>
      <c r="M6660" s="1">
        <f t="shared" si="835"/>
        <v>-7.0586000000000482E-2</v>
      </c>
      <c r="N6660" s="1">
        <f t="shared" si="836"/>
        <v>2.9879999999993245E-3</v>
      </c>
      <c r="O6660" s="1">
        <f t="shared" si="837"/>
        <v>0.10344399999999965</v>
      </c>
      <c r="P6660" s="1">
        <f t="shared" si="838"/>
        <v>-0.18668900000000033</v>
      </c>
      <c r="Q6660" s="12">
        <f t="shared" si="839"/>
        <v>-3.7710750000000459E-2</v>
      </c>
      <c r="R6660" s="10">
        <v>7327</v>
      </c>
      <c r="S6660" s="9" t="s">
        <v>13971</v>
      </c>
      <c r="T6660" s="10" t="s">
        <v>26500</v>
      </c>
    </row>
    <row r="6661" spans="1:20">
      <c r="A6661" t="s">
        <v>1691</v>
      </c>
      <c r="B6661" s="16">
        <v>3.7080199999999999</v>
      </c>
      <c r="C6661" s="16">
        <v>3.5088089999999998</v>
      </c>
      <c r="D6661" s="16">
        <v>3.717273</v>
      </c>
      <c r="E6661" s="16">
        <v>3.5628869999999999</v>
      </c>
      <c r="F6661" s="16">
        <v>3.6004149999999999</v>
      </c>
      <c r="G6661" s="16">
        <v>3.614611</v>
      </c>
      <c r="H6661" s="16">
        <v>3.5655640000000002</v>
      </c>
      <c r="I6661" s="16">
        <v>3.7540740000000001</v>
      </c>
      <c r="J6661" s="16">
        <f t="shared" si="832"/>
        <v>3.7540740000000001</v>
      </c>
      <c r="K6661" s="1">
        <f t="shared" si="833"/>
        <v>-0.19921100000000003</v>
      </c>
      <c r="L6661" s="1">
        <f t="shared" si="834"/>
        <v>-0.15438600000000013</v>
      </c>
      <c r="M6661" s="1">
        <f t="shared" si="835"/>
        <v>1.4196000000000097E-2</v>
      </c>
      <c r="N6661" s="1">
        <f t="shared" si="836"/>
        <v>0.18850999999999996</v>
      </c>
      <c r="O6661" s="1">
        <f t="shared" si="837"/>
        <v>0.18850999999999996</v>
      </c>
      <c r="P6661" s="1">
        <f t="shared" si="838"/>
        <v>-0.19921100000000003</v>
      </c>
      <c r="Q6661" s="12">
        <f t="shared" si="839"/>
        <v>-3.7722750000000027E-2</v>
      </c>
      <c r="T6661" s="10" t="s">
        <v>24284</v>
      </c>
    </row>
    <row r="6662" spans="1:20">
      <c r="A6662" t="s">
        <v>6688</v>
      </c>
      <c r="B6662" s="16">
        <v>6.5404169999999997</v>
      </c>
      <c r="C6662" s="16">
        <v>6.671176</v>
      </c>
      <c r="D6662" s="16">
        <v>6.3668069999999997</v>
      </c>
      <c r="E6662" s="16">
        <v>6.1139989999999997</v>
      </c>
      <c r="F6662" s="16">
        <v>6.5015510000000001</v>
      </c>
      <c r="G6662" s="16">
        <v>6.5616640000000004</v>
      </c>
      <c r="H6662" s="16">
        <v>6.3748319999999996</v>
      </c>
      <c r="I6662" s="16">
        <v>6.2857719999999997</v>
      </c>
      <c r="J6662" s="16">
        <f t="shared" si="832"/>
        <v>6.671176</v>
      </c>
      <c r="K6662" s="1">
        <f t="shared" si="833"/>
        <v>0.13075900000000029</v>
      </c>
      <c r="L6662" s="1">
        <f t="shared" si="834"/>
        <v>-0.25280799999999992</v>
      </c>
      <c r="M6662" s="1">
        <f t="shared" si="835"/>
        <v>6.0113000000000305E-2</v>
      </c>
      <c r="N6662" s="1">
        <f t="shared" si="836"/>
        <v>-8.9059999999999917E-2</v>
      </c>
      <c r="O6662" s="1">
        <f t="shared" si="837"/>
        <v>0.13075900000000029</v>
      </c>
      <c r="P6662" s="1">
        <f t="shared" si="838"/>
        <v>-0.25280799999999992</v>
      </c>
      <c r="Q6662" s="12">
        <f t="shared" si="839"/>
        <v>-3.774899999999981E-2</v>
      </c>
      <c r="R6662" s="10">
        <v>10965</v>
      </c>
      <c r="S6662" s="9" t="s">
        <v>17063</v>
      </c>
      <c r="T6662" s="10" t="s">
        <v>25729</v>
      </c>
    </row>
    <row r="6663" spans="1:20">
      <c r="A6663" t="s">
        <v>12179</v>
      </c>
      <c r="B6663" s="16">
        <v>7.1918160000000002</v>
      </c>
      <c r="C6663" s="16">
        <v>7.187665</v>
      </c>
      <c r="D6663" s="16">
        <v>7.3590479999999996</v>
      </c>
      <c r="E6663" s="16">
        <v>7.3076699999999999</v>
      </c>
      <c r="F6663" s="16">
        <v>7.3311409999999997</v>
      </c>
      <c r="G6663" s="16">
        <v>7.2247620000000001</v>
      </c>
      <c r="H6663" s="16">
        <v>7.3346299999999998</v>
      </c>
      <c r="I6663" s="16">
        <v>7.3455050000000002</v>
      </c>
      <c r="J6663" s="16">
        <f t="shared" si="832"/>
        <v>7.3590479999999996</v>
      </c>
      <c r="K6663" s="1">
        <f t="shared" si="833"/>
        <v>-4.1510000000002378E-3</v>
      </c>
      <c r="L6663" s="1">
        <f t="shared" si="834"/>
        <v>-5.1377999999999702E-2</v>
      </c>
      <c r="M6663" s="1">
        <f t="shared" si="835"/>
        <v>-0.10637899999999956</v>
      </c>
      <c r="N6663" s="1">
        <f t="shared" si="836"/>
        <v>1.0875000000000412E-2</v>
      </c>
      <c r="O6663" s="1">
        <f t="shared" si="837"/>
        <v>1.0875000000000412E-2</v>
      </c>
      <c r="P6663" s="1">
        <f t="shared" si="838"/>
        <v>-0.10637899999999956</v>
      </c>
      <c r="Q6663" s="12">
        <f t="shared" si="839"/>
        <v>-3.7758249999999771E-2</v>
      </c>
      <c r="R6663" s="10">
        <v>7067</v>
      </c>
      <c r="S6663" s="9" t="s">
        <v>16476</v>
      </c>
      <c r="T6663" s="10" t="s">
        <v>28703</v>
      </c>
    </row>
    <row r="6664" spans="1:20">
      <c r="A6664" t="s">
        <v>3981</v>
      </c>
      <c r="B6664" s="16">
        <v>4.5101719999999998</v>
      </c>
      <c r="C6664" s="16">
        <v>4.5777890000000001</v>
      </c>
      <c r="D6664" s="16">
        <v>4.6425320000000001</v>
      </c>
      <c r="E6664" s="16">
        <v>4.49336</v>
      </c>
      <c r="F6664" s="16">
        <v>4.6443349999999999</v>
      </c>
      <c r="G6664" s="16">
        <v>4.6469769999999997</v>
      </c>
      <c r="H6664" s="16">
        <v>4.6043750000000001</v>
      </c>
      <c r="I6664" s="16">
        <v>4.532076</v>
      </c>
      <c r="J6664" s="16">
        <f t="shared" si="832"/>
        <v>4.6469769999999997</v>
      </c>
      <c r="K6664" s="1">
        <f t="shared" si="833"/>
        <v>6.761700000000026E-2</v>
      </c>
      <c r="L6664" s="1">
        <f t="shared" si="834"/>
        <v>-0.14917200000000008</v>
      </c>
      <c r="M6664" s="1">
        <f t="shared" si="835"/>
        <v>2.6419999999998112E-3</v>
      </c>
      <c r="N6664" s="1">
        <f t="shared" si="836"/>
        <v>-7.2299000000000113E-2</v>
      </c>
      <c r="O6664" s="1">
        <f t="shared" si="837"/>
        <v>6.761700000000026E-2</v>
      </c>
      <c r="P6664" s="1">
        <f t="shared" si="838"/>
        <v>-0.14917200000000008</v>
      </c>
      <c r="Q6664" s="12">
        <f t="shared" si="839"/>
        <v>-3.7803000000000031E-2</v>
      </c>
      <c r="R6664" s="10">
        <v>959</v>
      </c>
      <c r="S6664" s="9" t="s">
        <v>15110</v>
      </c>
      <c r="T6664" s="10" t="s">
        <v>27521</v>
      </c>
    </row>
    <row r="6665" spans="1:20">
      <c r="A6665" t="s">
        <v>1005</v>
      </c>
      <c r="B6665" s="16">
        <v>4.8666799999999997</v>
      </c>
      <c r="C6665" s="16">
        <v>4.6921059999999999</v>
      </c>
      <c r="D6665" s="16">
        <v>5.2859100000000003</v>
      </c>
      <c r="E6665" s="16">
        <v>5.2548050000000002</v>
      </c>
      <c r="F6665" s="16">
        <v>5.1703020000000004</v>
      </c>
      <c r="G6665" s="16">
        <v>5.2285089999999999</v>
      </c>
      <c r="H6665" s="16">
        <v>5.2603020000000003</v>
      </c>
      <c r="I6665" s="16">
        <v>5.2565569999999999</v>
      </c>
      <c r="J6665" s="16">
        <f t="shared" si="832"/>
        <v>5.2859100000000003</v>
      </c>
      <c r="K6665" s="1">
        <f t="shared" si="833"/>
        <v>-0.17457399999999978</v>
      </c>
      <c r="L6665" s="1">
        <f t="shared" si="834"/>
        <v>-3.110500000000016E-2</v>
      </c>
      <c r="M6665" s="1">
        <f t="shared" si="835"/>
        <v>5.8206999999999454E-2</v>
      </c>
      <c r="N6665" s="1">
        <f t="shared" si="836"/>
        <v>-3.7450000000003314E-3</v>
      </c>
      <c r="O6665" s="1">
        <f t="shared" si="837"/>
        <v>5.8206999999999454E-2</v>
      </c>
      <c r="P6665" s="1">
        <f t="shared" si="838"/>
        <v>-0.17457399999999978</v>
      </c>
      <c r="Q6665" s="12">
        <f t="shared" si="839"/>
        <v>-3.7804250000000206E-2</v>
      </c>
      <c r="T6665" s="10" t="s">
        <v>21923</v>
      </c>
    </row>
    <row r="6666" spans="1:20">
      <c r="A6666" t="s">
        <v>10650</v>
      </c>
      <c r="B6666" s="16">
        <v>3.7536200000000002</v>
      </c>
      <c r="C6666" s="16">
        <v>3.4579719999999998</v>
      </c>
      <c r="D6666" s="16">
        <v>3.423333</v>
      </c>
      <c r="E6666" s="16">
        <v>3.7627869999999999</v>
      </c>
      <c r="F6666" s="16">
        <v>3.7817590000000001</v>
      </c>
      <c r="G6666" s="16">
        <v>3.4906060000000001</v>
      </c>
      <c r="H6666" s="16">
        <v>3.5992869999999999</v>
      </c>
      <c r="I6666" s="16">
        <v>3.6954099999999999</v>
      </c>
      <c r="J6666" s="16">
        <f t="shared" si="832"/>
        <v>3.7817590000000001</v>
      </c>
      <c r="K6666" s="1">
        <f t="shared" si="833"/>
        <v>-0.29564800000000035</v>
      </c>
      <c r="L6666" s="1">
        <f t="shared" si="834"/>
        <v>0.33945399999999992</v>
      </c>
      <c r="M6666" s="1">
        <f t="shared" si="835"/>
        <v>-0.291153</v>
      </c>
      <c r="N6666" s="1">
        <f t="shared" si="836"/>
        <v>9.6122999999999958E-2</v>
      </c>
      <c r="O6666" s="1">
        <f t="shared" si="837"/>
        <v>0.33945399999999992</v>
      </c>
      <c r="P6666" s="1">
        <f t="shared" si="838"/>
        <v>-0.29564800000000035</v>
      </c>
      <c r="Q6666" s="12">
        <f t="shared" si="839"/>
        <v>-3.7806000000000117E-2</v>
      </c>
      <c r="T6666" s="10" t="s">
        <v>22177</v>
      </c>
    </row>
    <row r="6667" spans="1:20">
      <c r="A6667" t="s">
        <v>3576</v>
      </c>
      <c r="B6667" s="16">
        <v>3.405732</v>
      </c>
      <c r="C6667" s="16">
        <v>3.166185</v>
      </c>
      <c r="D6667" s="16">
        <v>3.2848229999999998</v>
      </c>
      <c r="E6667" s="16">
        <v>3.1739310000000001</v>
      </c>
      <c r="F6667" s="16">
        <v>3.0231539999999999</v>
      </c>
      <c r="G6667" s="16">
        <v>3.2751429999999999</v>
      </c>
      <c r="H6667" s="16">
        <v>3.2740849999999999</v>
      </c>
      <c r="I6667" s="16">
        <v>3.2211850000000002</v>
      </c>
      <c r="J6667" s="16">
        <f t="shared" si="832"/>
        <v>3.405732</v>
      </c>
      <c r="K6667" s="1">
        <f t="shared" si="833"/>
        <v>-0.23954699999999995</v>
      </c>
      <c r="L6667" s="1">
        <f t="shared" si="834"/>
        <v>-0.11089199999999977</v>
      </c>
      <c r="M6667" s="1">
        <f t="shared" si="835"/>
        <v>0.25198900000000002</v>
      </c>
      <c r="N6667" s="1">
        <f t="shared" si="836"/>
        <v>-5.2899999999999725E-2</v>
      </c>
      <c r="O6667" s="1">
        <f t="shared" si="837"/>
        <v>0.25198900000000002</v>
      </c>
      <c r="P6667" s="1">
        <f t="shared" si="838"/>
        <v>-0.23954699999999995</v>
      </c>
      <c r="Q6667" s="12">
        <f t="shared" si="839"/>
        <v>-3.7837499999999857E-2</v>
      </c>
      <c r="R6667" s="10">
        <v>8633</v>
      </c>
      <c r="S6667" s="9" t="s">
        <v>14825</v>
      </c>
      <c r="T6667" s="10" t="s">
        <v>23171</v>
      </c>
    </row>
    <row r="6668" spans="1:20">
      <c r="A6668" t="s">
        <v>2772</v>
      </c>
      <c r="B6668" s="16">
        <v>11.54125</v>
      </c>
      <c r="C6668" s="16">
        <v>11.472153</v>
      </c>
      <c r="D6668" s="16">
        <v>11.635633</v>
      </c>
      <c r="E6668" s="16">
        <v>11.592733000000001</v>
      </c>
      <c r="F6668" s="16">
        <v>11.424735999999999</v>
      </c>
      <c r="G6668" s="16">
        <v>11.304541</v>
      </c>
      <c r="H6668" s="16">
        <v>11.536486</v>
      </c>
      <c r="I6668" s="16">
        <v>11.617277</v>
      </c>
      <c r="J6668" s="16">
        <f t="shared" si="832"/>
        <v>11.635633</v>
      </c>
      <c r="K6668" s="1">
        <f t="shared" si="833"/>
        <v>-6.9096999999999298E-2</v>
      </c>
      <c r="L6668" s="1">
        <f t="shared" si="834"/>
        <v>-4.2899999999999494E-2</v>
      </c>
      <c r="M6668" s="1">
        <f t="shared" si="835"/>
        <v>-0.12019499999999894</v>
      </c>
      <c r="N6668" s="1">
        <f t="shared" si="836"/>
        <v>8.0790999999999613E-2</v>
      </c>
      <c r="O6668" s="1">
        <f t="shared" si="837"/>
        <v>8.0790999999999613E-2</v>
      </c>
      <c r="P6668" s="1">
        <f t="shared" si="838"/>
        <v>-0.12019499999999894</v>
      </c>
      <c r="Q6668" s="12">
        <f t="shared" si="839"/>
        <v>-3.785024999999953E-2</v>
      </c>
      <c r="R6668" s="10" t="s">
        <v>14311</v>
      </c>
      <c r="S6668" s="9" t="s">
        <v>14312</v>
      </c>
      <c r="T6668" s="10" t="s">
        <v>27141</v>
      </c>
    </row>
    <row r="6669" spans="1:20">
      <c r="A6669" t="s">
        <v>164</v>
      </c>
      <c r="B6669" s="16">
        <v>4.898841</v>
      </c>
      <c r="C6669" s="16">
        <v>5.1717899999999997</v>
      </c>
      <c r="D6669" s="16">
        <v>5.3982390000000002</v>
      </c>
      <c r="E6669" s="16">
        <v>5.0684519999999997</v>
      </c>
      <c r="F6669" s="16">
        <v>5.2475120000000004</v>
      </c>
      <c r="G6669" s="16">
        <v>5.1824190000000003</v>
      </c>
      <c r="H6669" s="16">
        <v>5.3344019999999999</v>
      </c>
      <c r="I6669" s="16">
        <v>5.3048080000000004</v>
      </c>
      <c r="J6669" s="16">
        <f t="shared" si="832"/>
        <v>5.3982390000000002</v>
      </c>
      <c r="K6669" s="1">
        <f t="shared" si="833"/>
        <v>0.27294899999999966</v>
      </c>
      <c r="L6669" s="1">
        <f t="shared" si="834"/>
        <v>-0.3297870000000005</v>
      </c>
      <c r="M6669" s="1">
        <f t="shared" si="835"/>
        <v>-6.5093000000000067E-2</v>
      </c>
      <c r="N6669" s="1">
        <f t="shared" si="836"/>
        <v>-2.9593999999999454E-2</v>
      </c>
      <c r="O6669" s="1">
        <f t="shared" si="837"/>
        <v>0.27294899999999966</v>
      </c>
      <c r="P6669" s="1">
        <f t="shared" si="838"/>
        <v>-0.3297870000000005</v>
      </c>
      <c r="Q6669" s="12">
        <f t="shared" si="839"/>
        <v>-3.7881250000000088E-2</v>
      </c>
      <c r="T6669" s="10" t="s">
        <v>22903</v>
      </c>
    </row>
    <row r="6670" spans="1:20">
      <c r="A6670" t="s">
        <v>9391</v>
      </c>
      <c r="B6670" s="16">
        <v>6.9108229999999997</v>
      </c>
      <c r="C6670" s="16">
        <v>6.7732580000000002</v>
      </c>
      <c r="D6670" s="16">
        <v>7.0471560000000002</v>
      </c>
      <c r="E6670" s="16">
        <v>6.9350550000000002</v>
      </c>
      <c r="F6670" s="16">
        <v>6.9578059999999997</v>
      </c>
      <c r="G6670" s="16">
        <v>6.9879559999999996</v>
      </c>
      <c r="H6670" s="16">
        <v>6.9427539999999999</v>
      </c>
      <c r="I6670" s="16">
        <v>7.010688</v>
      </c>
      <c r="J6670" s="16">
        <f t="shared" si="832"/>
        <v>7.0471560000000002</v>
      </c>
      <c r="K6670" s="1">
        <f t="shared" si="833"/>
        <v>-0.13756499999999949</v>
      </c>
      <c r="L6670" s="1">
        <f t="shared" si="834"/>
        <v>-0.11210100000000001</v>
      </c>
      <c r="M6670" s="1">
        <f t="shared" si="835"/>
        <v>3.0149999999999899E-2</v>
      </c>
      <c r="N6670" s="1">
        <f t="shared" si="836"/>
        <v>6.7934000000000161E-2</v>
      </c>
      <c r="O6670" s="1">
        <f t="shared" si="837"/>
        <v>6.7934000000000161E-2</v>
      </c>
      <c r="P6670" s="1">
        <f t="shared" si="838"/>
        <v>-0.13756499999999949</v>
      </c>
      <c r="Q6670" s="12">
        <f t="shared" si="839"/>
        <v>-3.789549999999986E-2</v>
      </c>
      <c r="T6670" s="10" t="s">
        <v>27512</v>
      </c>
    </row>
    <row r="6671" spans="1:20">
      <c r="A6671" t="s">
        <v>5326</v>
      </c>
      <c r="B6671" s="16">
        <v>3.5987939999999998</v>
      </c>
      <c r="C6671" s="16">
        <v>3.4969450000000002</v>
      </c>
      <c r="D6671" s="16">
        <v>3.6449449999999999</v>
      </c>
      <c r="E6671" s="16">
        <v>3.6423260000000002</v>
      </c>
      <c r="F6671" s="16">
        <v>3.4718930000000001</v>
      </c>
      <c r="G6671" s="16">
        <v>3.6206779999999998</v>
      </c>
      <c r="H6671" s="16">
        <v>3.6945350000000001</v>
      </c>
      <c r="I6671" s="16">
        <v>3.4986290000000002</v>
      </c>
      <c r="J6671" s="16">
        <f t="shared" si="832"/>
        <v>3.6945350000000001</v>
      </c>
      <c r="K6671" s="1">
        <f t="shared" si="833"/>
        <v>-0.10184899999999963</v>
      </c>
      <c r="L6671" s="1">
        <f t="shared" si="834"/>
        <v>-2.6189999999997049E-3</v>
      </c>
      <c r="M6671" s="1">
        <f t="shared" si="835"/>
        <v>0.14878499999999972</v>
      </c>
      <c r="N6671" s="1">
        <f t="shared" si="836"/>
        <v>-0.19590599999999991</v>
      </c>
      <c r="O6671" s="1">
        <f t="shared" si="837"/>
        <v>0.14878499999999972</v>
      </c>
      <c r="P6671" s="1">
        <f t="shared" si="838"/>
        <v>-0.19590599999999991</v>
      </c>
      <c r="Q6671" s="12">
        <f t="shared" si="839"/>
        <v>-3.7897249999999882E-2</v>
      </c>
      <c r="R6671" s="10">
        <v>10418</v>
      </c>
      <c r="S6671" s="9" t="s">
        <v>16063</v>
      </c>
      <c r="T6671" s="10" t="s">
        <v>25259</v>
      </c>
    </row>
    <row r="6672" spans="1:20">
      <c r="A6672" t="s">
        <v>5497</v>
      </c>
      <c r="B6672" s="16">
        <v>6.3447209999999998</v>
      </c>
      <c r="C6672" s="16">
        <v>6.1806619999999999</v>
      </c>
      <c r="D6672" s="16">
        <v>6.4329369999999999</v>
      </c>
      <c r="E6672" s="16">
        <v>6.3938550000000003</v>
      </c>
      <c r="F6672" s="16">
        <v>6.2561280000000004</v>
      </c>
      <c r="G6672" s="16">
        <v>6.278931</v>
      </c>
      <c r="H6672" s="16">
        <v>6.2221650000000004</v>
      </c>
      <c r="I6672" s="16">
        <v>6.2508569999999999</v>
      </c>
      <c r="J6672" s="16">
        <f t="shared" si="832"/>
        <v>6.4329369999999999</v>
      </c>
      <c r="K6672" s="1">
        <f t="shared" si="833"/>
        <v>-0.16405899999999995</v>
      </c>
      <c r="L6672" s="1">
        <f t="shared" si="834"/>
        <v>-3.9081999999999617E-2</v>
      </c>
      <c r="M6672" s="1">
        <f t="shared" si="835"/>
        <v>2.2802999999999685E-2</v>
      </c>
      <c r="N6672" s="1">
        <f t="shared" si="836"/>
        <v>2.8691999999999496E-2</v>
      </c>
      <c r="O6672" s="1">
        <f t="shared" si="837"/>
        <v>2.8691999999999496E-2</v>
      </c>
      <c r="P6672" s="1">
        <f t="shared" si="838"/>
        <v>-0.16405899999999995</v>
      </c>
      <c r="Q6672" s="12">
        <f t="shared" si="839"/>
        <v>-3.7911500000000098E-2</v>
      </c>
      <c r="T6672" s="10" t="s">
        <v>21482</v>
      </c>
    </row>
    <row r="6673" spans="1:20">
      <c r="A6673" t="s">
        <v>6348</v>
      </c>
      <c r="B6673" s="16">
        <v>7.782006</v>
      </c>
      <c r="C6673" s="16">
        <v>7.7266570000000003</v>
      </c>
      <c r="D6673" s="16">
        <v>7.8450369999999996</v>
      </c>
      <c r="E6673" s="16">
        <v>7.7693029999999998</v>
      </c>
      <c r="F6673" s="16">
        <v>7.7820609999999997</v>
      </c>
      <c r="G6673" s="16">
        <v>7.7869380000000001</v>
      </c>
      <c r="H6673" s="16">
        <v>7.8322669999999999</v>
      </c>
      <c r="I6673" s="16">
        <v>7.8068</v>
      </c>
      <c r="J6673" s="16">
        <f t="shared" si="832"/>
        <v>7.8450369999999996</v>
      </c>
      <c r="K6673" s="1">
        <f t="shared" si="833"/>
        <v>-5.5348999999999648E-2</v>
      </c>
      <c r="L6673" s="1">
        <f t="shared" si="834"/>
        <v>-7.5733999999999746E-2</v>
      </c>
      <c r="M6673" s="1">
        <f t="shared" si="835"/>
        <v>4.8770000000004643E-3</v>
      </c>
      <c r="N6673" s="1">
        <f t="shared" si="836"/>
        <v>-2.5466999999999906E-2</v>
      </c>
      <c r="O6673" s="1">
        <f t="shared" si="837"/>
        <v>4.8770000000004643E-3</v>
      </c>
      <c r="P6673" s="1">
        <f t="shared" si="838"/>
        <v>-7.5733999999999746E-2</v>
      </c>
      <c r="Q6673" s="12">
        <f t="shared" si="839"/>
        <v>-3.7918249999999709E-2</v>
      </c>
      <c r="R6673" s="10">
        <v>2528</v>
      </c>
      <c r="S6673" s="9" t="s">
        <v>16817</v>
      </c>
      <c r="T6673" s="10" t="s">
        <v>20691</v>
      </c>
    </row>
    <row r="6674" spans="1:20">
      <c r="A6674" t="s">
        <v>6099</v>
      </c>
      <c r="B6674" s="16">
        <v>4.0970300000000002</v>
      </c>
      <c r="C6674" s="16">
        <v>4.0395789999999998</v>
      </c>
      <c r="D6674" s="16">
        <v>4.2147880000000004</v>
      </c>
      <c r="E6674" s="16">
        <v>4.1048159999999996</v>
      </c>
      <c r="F6674" s="16">
        <v>3.9422429999999999</v>
      </c>
      <c r="G6674" s="16">
        <v>4.1074979999999996</v>
      </c>
      <c r="H6674" s="16">
        <v>4.1862370000000002</v>
      </c>
      <c r="I6674" s="16">
        <v>4.0365729999999997</v>
      </c>
      <c r="J6674" s="16">
        <f t="shared" si="832"/>
        <v>4.2147880000000004</v>
      </c>
      <c r="K6674" s="1">
        <f t="shared" si="833"/>
        <v>-5.7451000000000363E-2</v>
      </c>
      <c r="L6674" s="1">
        <f t="shared" si="834"/>
        <v>-0.10997200000000085</v>
      </c>
      <c r="M6674" s="1">
        <f t="shared" si="835"/>
        <v>0.16525499999999971</v>
      </c>
      <c r="N6674" s="1">
        <f t="shared" si="836"/>
        <v>-0.14966400000000046</v>
      </c>
      <c r="O6674" s="1">
        <f t="shared" si="837"/>
        <v>0.16525499999999971</v>
      </c>
      <c r="P6674" s="1">
        <f t="shared" si="838"/>
        <v>-0.14966400000000046</v>
      </c>
      <c r="Q6674" s="12">
        <f t="shared" si="839"/>
        <v>-3.7958000000000491E-2</v>
      </c>
      <c r="R6674" s="10">
        <v>4915</v>
      </c>
      <c r="S6674" s="9" t="s">
        <v>16611</v>
      </c>
      <c r="T6674" s="10" t="s">
        <v>24829</v>
      </c>
    </row>
    <row r="6675" spans="1:20">
      <c r="A6675" t="s">
        <v>6028</v>
      </c>
      <c r="B6675" s="16">
        <v>5.3903509999999999</v>
      </c>
      <c r="C6675" s="16">
        <v>5.2212639999999997</v>
      </c>
      <c r="D6675" s="16">
        <v>5.0034090000000004</v>
      </c>
      <c r="E6675" s="16">
        <v>4.7879930000000002</v>
      </c>
      <c r="F6675" s="16">
        <v>5.1672419999999999</v>
      </c>
      <c r="G6675" s="16">
        <v>5.2280569999999997</v>
      </c>
      <c r="H6675" s="16">
        <v>4.7437740000000002</v>
      </c>
      <c r="I6675" s="16">
        <v>4.9155990000000003</v>
      </c>
      <c r="J6675" s="16">
        <f t="shared" si="832"/>
        <v>5.3903509999999999</v>
      </c>
      <c r="K6675" s="1">
        <f t="shared" si="833"/>
        <v>-0.16908700000000021</v>
      </c>
      <c r="L6675" s="1">
        <f t="shared" si="834"/>
        <v>-0.21541600000000027</v>
      </c>
      <c r="M6675" s="1">
        <f t="shared" si="835"/>
        <v>6.0814999999999841E-2</v>
      </c>
      <c r="N6675" s="1">
        <f t="shared" si="836"/>
        <v>0.17182500000000012</v>
      </c>
      <c r="O6675" s="1">
        <f t="shared" si="837"/>
        <v>0.17182500000000012</v>
      </c>
      <c r="P6675" s="1">
        <f t="shared" si="838"/>
        <v>-0.21541600000000027</v>
      </c>
      <c r="Q6675" s="12">
        <f t="shared" si="839"/>
        <v>-3.7965750000000131E-2</v>
      </c>
      <c r="T6675" s="10" t="s">
        <v>24673</v>
      </c>
    </row>
    <row r="6676" spans="1:20">
      <c r="A6676" t="s">
        <v>5862</v>
      </c>
      <c r="B6676" s="16">
        <v>8.0450479999999995</v>
      </c>
      <c r="C6676" s="16">
        <v>8.0534180000000006</v>
      </c>
      <c r="D6676" s="16">
        <v>7.8993580000000003</v>
      </c>
      <c r="E6676" s="16">
        <v>7.8295209999999997</v>
      </c>
      <c r="F6676" s="16">
        <v>8.0357330000000005</v>
      </c>
      <c r="G6676" s="16">
        <v>7.9620860000000002</v>
      </c>
      <c r="H6676" s="16">
        <v>7.8644040000000004</v>
      </c>
      <c r="I6676" s="16">
        <v>7.8475580000000003</v>
      </c>
      <c r="J6676" s="16">
        <f t="shared" si="832"/>
        <v>8.0534180000000006</v>
      </c>
      <c r="K6676" s="1">
        <f t="shared" si="833"/>
        <v>8.3700000000010988E-3</v>
      </c>
      <c r="L6676" s="1">
        <f t="shared" si="834"/>
        <v>-6.9837000000000593E-2</v>
      </c>
      <c r="M6676" s="1">
        <f t="shared" si="835"/>
        <v>-7.364700000000024E-2</v>
      </c>
      <c r="N6676" s="1">
        <f t="shared" si="836"/>
        <v>-1.6846000000000139E-2</v>
      </c>
      <c r="O6676" s="1">
        <f t="shared" si="837"/>
        <v>8.3700000000010988E-3</v>
      </c>
      <c r="P6676" s="1">
        <f t="shared" si="838"/>
        <v>-7.364700000000024E-2</v>
      </c>
      <c r="Q6676" s="12">
        <f t="shared" si="839"/>
        <v>-3.7989999999999968E-2</v>
      </c>
      <c r="R6676" s="10">
        <v>1535</v>
      </c>
      <c r="S6676" s="9" t="s">
        <v>16444</v>
      </c>
      <c r="T6676" s="10" t="s">
        <v>28741</v>
      </c>
    </row>
    <row r="6677" spans="1:20">
      <c r="A6677" t="s">
        <v>5743</v>
      </c>
      <c r="B6677" s="16">
        <v>5.5227690000000003</v>
      </c>
      <c r="C6677" s="16">
        <v>5.5266099999999998</v>
      </c>
      <c r="D6677" s="16">
        <v>5.976153</v>
      </c>
      <c r="E6677" s="16">
        <v>5.9090210000000001</v>
      </c>
      <c r="F6677" s="16">
        <v>5.9637089999999997</v>
      </c>
      <c r="G6677" s="16">
        <v>6.0363449999999998</v>
      </c>
      <c r="H6677" s="16">
        <v>5.9734780000000001</v>
      </c>
      <c r="I6677" s="16">
        <v>5.8121520000000002</v>
      </c>
      <c r="J6677" s="16">
        <f t="shared" si="832"/>
        <v>6.0363449999999998</v>
      </c>
      <c r="K6677" s="1">
        <f t="shared" si="833"/>
        <v>3.8409999999995392E-3</v>
      </c>
      <c r="L6677" s="1">
        <f t="shared" si="834"/>
        <v>-6.7131999999999969E-2</v>
      </c>
      <c r="M6677" s="1">
        <f t="shared" si="835"/>
        <v>7.2636000000000145E-2</v>
      </c>
      <c r="N6677" s="1">
        <f t="shared" si="836"/>
        <v>-0.16132599999999986</v>
      </c>
      <c r="O6677" s="1">
        <f t="shared" si="837"/>
        <v>7.2636000000000145E-2</v>
      </c>
      <c r="P6677" s="1">
        <f t="shared" si="838"/>
        <v>-0.16132599999999986</v>
      </c>
      <c r="Q6677" s="12">
        <f t="shared" si="839"/>
        <v>-3.7995250000000036E-2</v>
      </c>
      <c r="T6677" s="10" t="s">
        <v>27382</v>
      </c>
    </row>
    <row r="6678" spans="1:20">
      <c r="A6678" t="s">
        <v>8806</v>
      </c>
      <c r="B6678" s="16">
        <v>7.8281359999999998</v>
      </c>
      <c r="C6678" s="16">
        <v>8.076041</v>
      </c>
      <c r="D6678" s="16">
        <v>7.7447999999999997</v>
      </c>
      <c r="E6678" s="16">
        <v>7.678731</v>
      </c>
      <c r="F6678" s="16">
        <v>7.9370510000000003</v>
      </c>
      <c r="G6678" s="16">
        <v>7.7504410000000004</v>
      </c>
      <c r="H6678" s="16">
        <v>8.2340879999999999</v>
      </c>
      <c r="I6678" s="16">
        <v>8.0866629999999997</v>
      </c>
      <c r="J6678" s="16">
        <f t="shared" si="832"/>
        <v>8.2340879999999999</v>
      </c>
      <c r="K6678" s="1">
        <f t="shared" si="833"/>
        <v>0.24790500000000026</v>
      </c>
      <c r="L6678" s="1">
        <f t="shared" si="834"/>
        <v>-6.6068999999999711E-2</v>
      </c>
      <c r="M6678" s="1">
        <f t="shared" si="835"/>
        <v>-0.18660999999999994</v>
      </c>
      <c r="N6678" s="1">
        <f t="shared" si="836"/>
        <v>-0.14742500000000014</v>
      </c>
      <c r="O6678" s="1">
        <f t="shared" si="837"/>
        <v>0.24790500000000026</v>
      </c>
      <c r="P6678" s="1">
        <f t="shared" si="838"/>
        <v>-0.18660999999999994</v>
      </c>
      <c r="Q6678" s="12">
        <f t="shared" si="839"/>
        <v>-3.8049749999999882E-2</v>
      </c>
      <c r="R6678" s="10">
        <v>84726</v>
      </c>
      <c r="S6678" s="9" t="s">
        <v>18618</v>
      </c>
      <c r="T6678" s="10" t="s">
        <v>23227</v>
      </c>
    </row>
    <row r="6679" spans="1:20">
      <c r="A6679" t="s">
        <v>11316</v>
      </c>
      <c r="B6679" s="16">
        <v>4.9365370000000004</v>
      </c>
      <c r="C6679" s="16">
        <v>4.6626709999999996</v>
      </c>
      <c r="D6679" s="16">
        <v>4.9908080000000004</v>
      </c>
      <c r="E6679" s="16">
        <v>4.9028879999999999</v>
      </c>
      <c r="F6679" s="16">
        <v>4.7906240000000002</v>
      </c>
      <c r="G6679" s="16">
        <v>4.8321120000000004</v>
      </c>
      <c r="H6679" s="16">
        <v>4.7907219999999997</v>
      </c>
      <c r="I6679" s="16">
        <v>4.9587380000000003</v>
      </c>
      <c r="J6679" s="16">
        <f t="shared" si="832"/>
        <v>4.9908080000000004</v>
      </c>
      <c r="K6679" s="1">
        <f t="shared" si="833"/>
        <v>-0.27386600000000083</v>
      </c>
      <c r="L6679" s="1">
        <f t="shared" si="834"/>
        <v>-8.7920000000000442E-2</v>
      </c>
      <c r="M6679" s="1">
        <f t="shared" si="835"/>
        <v>4.1488000000000191E-2</v>
      </c>
      <c r="N6679" s="1">
        <f t="shared" si="836"/>
        <v>0.16801600000000061</v>
      </c>
      <c r="O6679" s="1">
        <f t="shared" si="837"/>
        <v>0.16801600000000061</v>
      </c>
      <c r="P6679" s="1">
        <f t="shared" si="838"/>
        <v>-0.27386600000000083</v>
      </c>
      <c r="Q6679" s="12">
        <f t="shared" si="839"/>
        <v>-3.8070500000000118E-2</v>
      </c>
      <c r="R6679" s="10">
        <v>1360</v>
      </c>
      <c r="S6679" s="9" t="s">
        <v>20070</v>
      </c>
      <c r="T6679" s="10" t="s">
        <v>24767</v>
      </c>
    </row>
    <row r="6680" spans="1:20">
      <c r="A6680" t="s">
        <v>5145</v>
      </c>
      <c r="B6680" s="16">
        <v>6.5751359999999996</v>
      </c>
      <c r="C6680" s="16">
        <v>6.4003730000000001</v>
      </c>
      <c r="D6680" s="16">
        <v>6.743328</v>
      </c>
      <c r="E6680" s="16">
        <v>6.5806849999999999</v>
      </c>
      <c r="F6680" s="16">
        <v>6.5522390000000001</v>
      </c>
      <c r="G6680" s="16">
        <v>6.6593590000000003</v>
      </c>
      <c r="H6680" s="16">
        <v>6.5564429999999998</v>
      </c>
      <c r="I6680" s="16">
        <v>6.6344050000000001</v>
      </c>
      <c r="J6680" s="16">
        <f t="shared" si="832"/>
        <v>6.743328</v>
      </c>
      <c r="K6680" s="1">
        <f t="shared" si="833"/>
        <v>-0.17476299999999956</v>
      </c>
      <c r="L6680" s="1">
        <f t="shared" si="834"/>
        <v>-0.16264300000000009</v>
      </c>
      <c r="M6680" s="1">
        <f t="shared" si="835"/>
        <v>0.1071200000000001</v>
      </c>
      <c r="N6680" s="1">
        <f t="shared" si="836"/>
        <v>7.7962000000000309E-2</v>
      </c>
      <c r="O6680" s="1">
        <f t="shared" si="837"/>
        <v>0.1071200000000001</v>
      </c>
      <c r="P6680" s="1">
        <f t="shared" si="838"/>
        <v>-0.17476299999999956</v>
      </c>
      <c r="Q6680" s="12">
        <f t="shared" si="839"/>
        <v>-3.8080999999999809E-2</v>
      </c>
      <c r="R6680" s="10">
        <v>2563</v>
      </c>
      <c r="S6680" s="9" t="s">
        <v>15913</v>
      </c>
      <c r="T6680" s="10" t="s">
        <v>20786</v>
      </c>
    </row>
    <row r="6681" spans="1:20">
      <c r="A6681" t="s">
        <v>2554</v>
      </c>
      <c r="B6681" s="16">
        <v>5.3300470000000004</v>
      </c>
      <c r="C6681" s="16">
        <v>5.4164389999999996</v>
      </c>
      <c r="D6681" s="16">
        <v>5.242877</v>
      </c>
      <c r="E6681" s="16">
        <v>5.1916029999999997</v>
      </c>
      <c r="F6681" s="16">
        <v>5.1458750000000002</v>
      </c>
      <c r="G6681" s="16">
        <v>5.0842939999999999</v>
      </c>
      <c r="H6681" s="16">
        <v>5.3122939999999996</v>
      </c>
      <c r="I6681" s="16">
        <v>5.1863900000000003</v>
      </c>
      <c r="J6681" s="16">
        <f t="shared" si="832"/>
        <v>5.4164389999999996</v>
      </c>
      <c r="K6681" s="1">
        <f t="shared" si="833"/>
        <v>8.6391999999999136E-2</v>
      </c>
      <c r="L6681" s="1">
        <f t="shared" si="834"/>
        <v>-5.1274000000000264E-2</v>
      </c>
      <c r="M6681" s="1">
        <f t="shared" si="835"/>
        <v>-6.158100000000033E-2</v>
      </c>
      <c r="N6681" s="1">
        <f t="shared" si="836"/>
        <v>-0.12590399999999935</v>
      </c>
      <c r="O6681" s="1">
        <f t="shared" si="837"/>
        <v>8.6391999999999136E-2</v>
      </c>
      <c r="P6681" s="1">
        <f t="shared" si="838"/>
        <v>-0.12590399999999935</v>
      </c>
      <c r="Q6681" s="12">
        <f t="shared" si="839"/>
        <v>-3.8091750000000202E-2</v>
      </c>
      <c r="R6681" s="10">
        <v>7082</v>
      </c>
      <c r="S6681" s="9" t="s">
        <v>14180</v>
      </c>
      <c r="T6681" s="10" t="s">
        <v>26971</v>
      </c>
    </row>
    <row r="6682" spans="1:20">
      <c r="A6682" t="s">
        <v>12261</v>
      </c>
      <c r="B6682" s="16">
        <v>5.5851069999999998</v>
      </c>
      <c r="C6682" s="16">
        <v>5.8924820000000002</v>
      </c>
      <c r="D6682" s="16">
        <v>6.4453579999999997</v>
      </c>
      <c r="E6682" s="16">
        <v>6.1742210000000002</v>
      </c>
      <c r="F6682" s="16">
        <v>6.1243069999999999</v>
      </c>
      <c r="G6682" s="16">
        <v>6.0701619999999998</v>
      </c>
      <c r="H6682" s="16">
        <v>6.2743520000000004</v>
      </c>
      <c r="I6682" s="16">
        <v>6.1398820000000001</v>
      </c>
      <c r="J6682" s="16">
        <f t="shared" si="832"/>
        <v>6.4453579999999997</v>
      </c>
      <c r="K6682" s="1">
        <f t="shared" si="833"/>
        <v>0.3073750000000004</v>
      </c>
      <c r="L6682" s="1">
        <f t="shared" si="834"/>
        <v>-0.27113699999999952</v>
      </c>
      <c r="M6682" s="1">
        <f t="shared" si="835"/>
        <v>-5.414500000000011E-2</v>
      </c>
      <c r="N6682" s="1">
        <f t="shared" si="836"/>
        <v>-0.13447000000000031</v>
      </c>
      <c r="O6682" s="1">
        <f t="shared" si="837"/>
        <v>0.3073750000000004</v>
      </c>
      <c r="P6682" s="1">
        <f t="shared" si="838"/>
        <v>-0.27113699999999952</v>
      </c>
      <c r="Q6682" s="12">
        <f t="shared" si="839"/>
        <v>-3.8094249999999885E-2</v>
      </c>
      <c r="R6682" s="10">
        <v>342909</v>
      </c>
      <c r="S6682" s="9" t="s">
        <v>20533</v>
      </c>
    </row>
    <row r="6683" spans="1:20">
      <c r="A6683" t="s">
        <v>6586</v>
      </c>
      <c r="B6683" s="16">
        <v>7.7350510000000003</v>
      </c>
      <c r="C6683" s="16">
        <v>7.7271150000000004</v>
      </c>
      <c r="D6683" s="16">
        <v>8.5491019999999995</v>
      </c>
      <c r="E6683" s="16">
        <v>8.5210530000000002</v>
      </c>
      <c r="F6683" s="16">
        <v>7.7235040000000001</v>
      </c>
      <c r="G6683" s="16">
        <v>7.7703569999999997</v>
      </c>
      <c r="H6683" s="16">
        <v>8.3553549999999994</v>
      </c>
      <c r="I6683" s="16">
        <v>8.1921060000000008</v>
      </c>
      <c r="J6683" s="16">
        <f t="shared" si="832"/>
        <v>8.5491019999999995</v>
      </c>
      <c r="K6683" s="1">
        <f t="shared" si="833"/>
        <v>-7.9359999999999431E-3</v>
      </c>
      <c r="L6683" s="1">
        <f t="shared" si="834"/>
        <v>-2.8048999999999324E-2</v>
      </c>
      <c r="M6683" s="1">
        <f t="shared" si="835"/>
        <v>4.6852999999999589E-2</v>
      </c>
      <c r="N6683" s="1">
        <f t="shared" si="836"/>
        <v>-0.16324899999999865</v>
      </c>
      <c r="O6683" s="1">
        <f t="shared" si="837"/>
        <v>4.6852999999999589E-2</v>
      </c>
      <c r="P6683" s="1">
        <f t="shared" si="838"/>
        <v>-0.16324899999999865</v>
      </c>
      <c r="Q6683" s="12">
        <f t="shared" si="839"/>
        <v>-3.8095249999999581E-2</v>
      </c>
      <c r="R6683" s="10">
        <v>50649</v>
      </c>
      <c r="S6683" s="9" t="s">
        <v>16993</v>
      </c>
      <c r="T6683" s="10" t="s">
        <v>27985</v>
      </c>
    </row>
    <row r="6684" spans="1:20">
      <c r="A6684" t="s">
        <v>7419</v>
      </c>
      <c r="B6684" s="16">
        <v>7.9568849999999998</v>
      </c>
      <c r="C6684" s="16">
        <v>7.9470749999999999</v>
      </c>
      <c r="D6684" s="16">
        <v>8.0291800000000002</v>
      </c>
      <c r="E6684" s="16">
        <v>7.7197279999999999</v>
      </c>
      <c r="F6684" s="16">
        <v>8.1409559999999992</v>
      </c>
      <c r="G6684" s="16">
        <v>8.1427139999999998</v>
      </c>
      <c r="H6684" s="16">
        <v>7.7654569999999996</v>
      </c>
      <c r="I6684" s="16">
        <v>7.9304350000000001</v>
      </c>
      <c r="J6684" s="16">
        <f t="shared" si="832"/>
        <v>8.1427139999999998</v>
      </c>
      <c r="K6684" s="1">
        <f t="shared" si="833"/>
        <v>-9.8099999999998744E-3</v>
      </c>
      <c r="L6684" s="1">
        <f t="shared" si="834"/>
        <v>-0.30945200000000028</v>
      </c>
      <c r="M6684" s="1">
        <f t="shared" si="835"/>
        <v>1.7580000000005924E-3</v>
      </c>
      <c r="N6684" s="1">
        <f t="shared" si="836"/>
        <v>0.16497800000000051</v>
      </c>
      <c r="O6684" s="1">
        <f t="shared" si="837"/>
        <v>0.16497800000000051</v>
      </c>
      <c r="P6684" s="1">
        <f t="shared" si="838"/>
        <v>-0.30945200000000028</v>
      </c>
      <c r="Q6684" s="12">
        <f t="shared" si="839"/>
        <v>-3.8131499999999763E-2</v>
      </c>
      <c r="R6684" s="10">
        <v>5716</v>
      </c>
      <c r="S6684" s="9" t="s">
        <v>17621</v>
      </c>
      <c r="T6684" s="10" t="s">
        <v>21025</v>
      </c>
    </row>
    <row r="6685" spans="1:20">
      <c r="A6685" t="s">
        <v>675</v>
      </c>
      <c r="B6685" s="16">
        <v>5.371486</v>
      </c>
      <c r="C6685" s="16">
        <v>5.3169120000000003</v>
      </c>
      <c r="D6685" s="16">
        <v>5.4423190000000004</v>
      </c>
      <c r="E6685" s="16">
        <v>5.8307460000000004</v>
      </c>
      <c r="F6685" s="16">
        <v>5.627211</v>
      </c>
      <c r="G6685" s="16">
        <v>5.15707</v>
      </c>
      <c r="H6685" s="16">
        <v>5.3839170000000003</v>
      </c>
      <c r="I6685" s="16">
        <v>5.367604</v>
      </c>
      <c r="J6685" s="16">
        <f t="shared" si="832"/>
        <v>5.8307460000000004</v>
      </c>
      <c r="K6685" s="1">
        <f t="shared" si="833"/>
        <v>-5.4573999999999678E-2</v>
      </c>
      <c r="L6685" s="1">
        <f t="shared" si="834"/>
        <v>0.38842700000000008</v>
      </c>
      <c r="M6685" s="1">
        <f t="shared" si="835"/>
        <v>-0.47014099999999992</v>
      </c>
      <c r="N6685" s="1">
        <f t="shared" si="836"/>
        <v>-1.6313000000000244E-2</v>
      </c>
      <c r="O6685" s="1">
        <f t="shared" si="837"/>
        <v>0.38842700000000008</v>
      </c>
      <c r="P6685" s="1">
        <f t="shared" si="838"/>
        <v>-0.47014099999999992</v>
      </c>
      <c r="Q6685" s="12">
        <f t="shared" si="839"/>
        <v>-3.8150249999999941E-2</v>
      </c>
    </row>
    <row r="6686" spans="1:20">
      <c r="A6686" t="s">
        <v>1056</v>
      </c>
      <c r="B6686" s="16">
        <v>3.6184129999999999</v>
      </c>
      <c r="C6686" s="16">
        <v>3.66418</v>
      </c>
      <c r="D6686" s="16">
        <v>3.8032720000000002</v>
      </c>
      <c r="E6686" s="16">
        <v>3.6217220000000001</v>
      </c>
      <c r="F6686" s="16">
        <v>3.7837019999999999</v>
      </c>
      <c r="G6686" s="16">
        <v>3.730442</v>
      </c>
      <c r="H6686" s="16">
        <v>3.687799</v>
      </c>
      <c r="I6686" s="16">
        <v>3.72424</v>
      </c>
      <c r="J6686" s="16">
        <f t="shared" si="832"/>
        <v>3.8032720000000002</v>
      </c>
      <c r="K6686" s="1">
        <f t="shared" si="833"/>
        <v>4.5767000000000113E-2</v>
      </c>
      <c r="L6686" s="1">
        <f t="shared" si="834"/>
        <v>-0.1815500000000001</v>
      </c>
      <c r="M6686" s="1">
        <f t="shared" si="835"/>
        <v>-5.3259999999999863E-2</v>
      </c>
      <c r="N6686" s="1">
        <f t="shared" si="836"/>
        <v>3.6440999999999946E-2</v>
      </c>
      <c r="O6686" s="1">
        <f t="shared" si="837"/>
        <v>4.5767000000000113E-2</v>
      </c>
      <c r="P6686" s="1">
        <f t="shared" si="838"/>
        <v>-0.1815500000000001</v>
      </c>
      <c r="Q6686" s="12">
        <f t="shared" si="839"/>
        <v>-3.8150499999999976E-2</v>
      </c>
      <c r="R6686" s="10">
        <v>285</v>
      </c>
      <c r="S6686" s="9" t="s">
        <v>13192</v>
      </c>
      <c r="T6686" s="10" t="s">
        <v>28006</v>
      </c>
    </row>
    <row r="6687" spans="1:20">
      <c r="A6687" t="s">
        <v>2590</v>
      </c>
      <c r="B6687" s="16">
        <v>3.537706</v>
      </c>
      <c r="C6687" s="16">
        <v>3.61673</v>
      </c>
      <c r="D6687" s="16">
        <v>3.55525</v>
      </c>
      <c r="E6687" s="16">
        <v>3.6331159999999998</v>
      </c>
      <c r="F6687" s="16">
        <v>3.8757990000000002</v>
      </c>
      <c r="G6687" s="16">
        <v>3.4911910000000002</v>
      </c>
      <c r="H6687" s="16">
        <v>3.5051290000000002</v>
      </c>
      <c r="I6687" s="16">
        <v>3.580095</v>
      </c>
      <c r="J6687" s="16">
        <f t="shared" si="832"/>
        <v>3.8757990000000002</v>
      </c>
      <c r="K6687" s="1">
        <f t="shared" si="833"/>
        <v>7.9023999999999983E-2</v>
      </c>
      <c r="L6687" s="1">
        <f t="shared" si="834"/>
        <v>7.7865999999999769E-2</v>
      </c>
      <c r="M6687" s="1">
        <f t="shared" si="835"/>
        <v>-0.38460800000000006</v>
      </c>
      <c r="N6687" s="1">
        <f t="shared" si="836"/>
        <v>7.4965999999999866E-2</v>
      </c>
      <c r="O6687" s="1">
        <f t="shared" si="837"/>
        <v>7.9023999999999983E-2</v>
      </c>
      <c r="P6687" s="1">
        <f t="shared" si="838"/>
        <v>-0.38460800000000006</v>
      </c>
      <c r="Q6687" s="12">
        <f t="shared" si="839"/>
        <v>-3.8188000000000111E-2</v>
      </c>
      <c r="R6687" s="10">
        <v>10950</v>
      </c>
      <c r="S6687" s="9" t="s">
        <v>14203</v>
      </c>
      <c r="T6687" s="10" t="s">
        <v>27194</v>
      </c>
    </row>
    <row r="6688" spans="1:20">
      <c r="A6688" t="s">
        <v>284</v>
      </c>
      <c r="B6688" s="16">
        <v>5.7094589999999998</v>
      </c>
      <c r="C6688" s="16">
        <v>5.3673270000000004</v>
      </c>
      <c r="D6688" s="16">
        <v>5.8219830000000004</v>
      </c>
      <c r="E6688" s="16">
        <v>5.8261979999999998</v>
      </c>
      <c r="F6688" s="16">
        <v>5.5880270000000003</v>
      </c>
      <c r="G6688" s="16">
        <v>5.7219699999999998</v>
      </c>
      <c r="H6688" s="16">
        <v>5.695341</v>
      </c>
      <c r="I6688" s="16">
        <v>5.7464380000000004</v>
      </c>
      <c r="J6688" s="16">
        <f t="shared" si="832"/>
        <v>5.8261979999999998</v>
      </c>
      <c r="K6688" s="1">
        <f t="shared" si="833"/>
        <v>-0.34213199999999944</v>
      </c>
      <c r="L6688" s="1">
        <f t="shared" si="834"/>
        <v>4.2149999999994137E-3</v>
      </c>
      <c r="M6688" s="1">
        <f t="shared" si="835"/>
        <v>0.13394299999999948</v>
      </c>
      <c r="N6688" s="1">
        <f t="shared" si="836"/>
        <v>5.1097000000000392E-2</v>
      </c>
      <c r="O6688" s="1">
        <f t="shared" si="837"/>
        <v>0.13394299999999948</v>
      </c>
      <c r="P6688" s="1">
        <f t="shared" si="838"/>
        <v>-0.34213199999999944</v>
      </c>
      <c r="Q6688" s="12">
        <f t="shared" si="839"/>
        <v>-3.8219250000000038E-2</v>
      </c>
      <c r="R6688" s="10">
        <v>3562</v>
      </c>
      <c r="S6688" s="9" t="s">
        <v>12809</v>
      </c>
      <c r="T6688" s="10" t="s">
        <v>25630</v>
      </c>
    </row>
    <row r="6689" spans="1:20">
      <c r="A6689" t="s">
        <v>1329</v>
      </c>
      <c r="B6689" s="16">
        <v>5.5075729999999998</v>
      </c>
      <c r="C6689" s="16">
        <v>5.3707750000000001</v>
      </c>
      <c r="D6689" s="16">
        <v>5.3619399999999997</v>
      </c>
      <c r="E6689" s="16">
        <v>5.4956209999999999</v>
      </c>
      <c r="F6689" s="16">
        <v>5.2278229999999999</v>
      </c>
      <c r="G6689" s="16">
        <v>5.1913869999999998</v>
      </c>
      <c r="H6689" s="16">
        <v>5.4531219999999996</v>
      </c>
      <c r="I6689" s="16">
        <v>5.3396309999999998</v>
      </c>
      <c r="J6689" s="16">
        <f t="shared" si="832"/>
        <v>5.5075729999999998</v>
      </c>
      <c r="K6689" s="1">
        <f t="shared" si="833"/>
        <v>-0.13679799999999975</v>
      </c>
      <c r="L6689" s="1">
        <f t="shared" si="834"/>
        <v>0.13368100000000016</v>
      </c>
      <c r="M6689" s="1">
        <f t="shared" si="835"/>
        <v>-3.6436000000000135E-2</v>
      </c>
      <c r="N6689" s="1">
        <f t="shared" si="836"/>
        <v>-0.11349099999999979</v>
      </c>
      <c r="O6689" s="1">
        <f t="shared" si="837"/>
        <v>0.13368100000000016</v>
      </c>
      <c r="P6689" s="1">
        <f t="shared" si="838"/>
        <v>-0.13679799999999975</v>
      </c>
      <c r="Q6689" s="12">
        <f t="shared" si="839"/>
        <v>-3.8260999999999878E-2</v>
      </c>
      <c r="T6689" s="10" t="s">
        <v>25636</v>
      </c>
    </row>
    <row r="6690" spans="1:20">
      <c r="A6690" t="s">
        <v>11627</v>
      </c>
      <c r="B6690" s="16">
        <v>6.0507059999999999</v>
      </c>
      <c r="C6690" s="16">
        <v>5.8636350000000004</v>
      </c>
      <c r="D6690" s="16">
        <v>6.1022499999999997</v>
      </c>
      <c r="E6690" s="16">
        <v>6.0442629999999999</v>
      </c>
      <c r="F6690" s="16">
        <v>5.9613300000000002</v>
      </c>
      <c r="G6690" s="16">
        <v>6.0255749999999999</v>
      </c>
      <c r="H6690" s="16">
        <v>6.0101610000000001</v>
      </c>
      <c r="I6690" s="16">
        <v>6.037763</v>
      </c>
      <c r="J6690" s="16">
        <f t="shared" si="832"/>
        <v>6.1022499999999997</v>
      </c>
      <c r="K6690" s="1">
        <f t="shared" si="833"/>
        <v>-0.18707099999999954</v>
      </c>
      <c r="L6690" s="1">
        <f t="shared" si="834"/>
        <v>-5.7986999999999789E-2</v>
      </c>
      <c r="M6690" s="1">
        <f t="shared" si="835"/>
        <v>6.4244999999999663E-2</v>
      </c>
      <c r="N6690" s="1">
        <f t="shared" si="836"/>
        <v>2.7601999999999904E-2</v>
      </c>
      <c r="O6690" s="1">
        <f t="shared" si="837"/>
        <v>6.4244999999999663E-2</v>
      </c>
      <c r="P6690" s="1">
        <f t="shared" si="838"/>
        <v>-0.18707099999999954</v>
      </c>
      <c r="Q6690" s="12">
        <f t="shared" si="839"/>
        <v>-3.8302749999999941E-2</v>
      </c>
      <c r="T6690" s="10" t="s">
        <v>27608</v>
      </c>
    </row>
    <row r="6691" spans="1:20">
      <c r="A6691" t="s">
        <v>5439</v>
      </c>
      <c r="B6691" s="16">
        <v>2.8648910000000001</v>
      </c>
      <c r="C6691" s="16">
        <v>2.6412689999999999</v>
      </c>
      <c r="D6691" s="16">
        <v>2.6055670000000002</v>
      </c>
      <c r="E6691" s="16">
        <v>2.8175759999999999</v>
      </c>
      <c r="F6691" s="16">
        <v>2.769895</v>
      </c>
      <c r="G6691" s="16">
        <v>2.6422279999999998</v>
      </c>
      <c r="H6691" s="16">
        <v>2.6934650000000002</v>
      </c>
      <c r="I6691" s="16">
        <v>2.6793719999999999</v>
      </c>
      <c r="J6691" s="16">
        <f t="shared" si="832"/>
        <v>2.8648910000000001</v>
      </c>
      <c r="K6691" s="1">
        <f t="shared" si="833"/>
        <v>-0.22362200000000021</v>
      </c>
      <c r="L6691" s="1">
        <f t="shared" si="834"/>
        <v>0.21200899999999967</v>
      </c>
      <c r="M6691" s="1">
        <f t="shared" si="835"/>
        <v>-0.1276670000000002</v>
      </c>
      <c r="N6691" s="1">
        <f t="shared" si="836"/>
        <v>-1.4093000000000355E-2</v>
      </c>
      <c r="O6691" s="1">
        <f t="shared" si="837"/>
        <v>0.21200899999999967</v>
      </c>
      <c r="P6691" s="1">
        <f t="shared" si="838"/>
        <v>-0.22362200000000021</v>
      </c>
      <c r="Q6691" s="12">
        <f t="shared" si="839"/>
        <v>-3.8343250000000273E-2</v>
      </c>
      <c r="T6691" s="10" t="s">
        <v>23796</v>
      </c>
    </row>
    <row r="6692" spans="1:20">
      <c r="A6692" t="s">
        <v>4785</v>
      </c>
      <c r="B6692" s="16">
        <v>4.292421</v>
      </c>
      <c r="C6692" s="16">
        <v>4.3585079999999996</v>
      </c>
      <c r="D6692" s="16">
        <v>4.2034219999999998</v>
      </c>
      <c r="E6692" s="16">
        <v>4.156479</v>
      </c>
      <c r="F6692" s="16">
        <v>4.1883619999999997</v>
      </c>
      <c r="G6692" s="16">
        <v>4.174919</v>
      </c>
      <c r="H6692" s="16">
        <v>4.2784880000000003</v>
      </c>
      <c r="I6692" s="16">
        <v>4.1193850000000003</v>
      </c>
      <c r="J6692" s="16">
        <f t="shared" si="832"/>
        <v>4.3585079999999996</v>
      </c>
      <c r="K6692" s="1">
        <f t="shared" si="833"/>
        <v>6.6086999999999563E-2</v>
      </c>
      <c r="L6692" s="1">
        <f t="shared" si="834"/>
        <v>-4.6942999999999735E-2</v>
      </c>
      <c r="M6692" s="1">
        <f t="shared" si="835"/>
        <v>-1.344299999999965E-2</v>
      </c>
      <c r="N6692" s="1">
        <f t="shared" si="836"/>
        <v>-0.15910299999999999</v>
      </c>
      <c r="O6692" s="1">
        <f t="shared" si="837"/>
        <v>6.6086999999999563E-2</v>
      </c>
      <c r="P6692" s="1">
        <f t="shared" si="838"/>
        <v>-0.15910299999999999</v>
      </c>
      <c r="Q6692" s="12">
        <f t="shared" si="839"/>
        <v>-3.8350499999999954E-2</v>
      </c>
      <c r="R6692" s="10">
        <v>7029</v>
      </c>
      <c r="S6692" s="9" t="s">
        <v>13215</v>
      </c>
    </row>
    <row r="6693" spans="1:20">
      <c r="A6693" t="s">
        <v>100</v>
      </c>
      <c r="B6693" s="16">
        <v>8.5863800000000001</v>
      </c>
      <c r="C6693" s="16">
        <v>8.501773</v>
      </c>
      <c r="D6693" s="16">
        <v>8.6687550000000009</v>
      </c>
      <c r="E6693" s="16">
        <v>8.5302349999999993</v>
      </c>
      <c r="F6693" s="16">
        <v>8.5591819999999998</v>
      </c>
      <c r="G6693" s="16">
        <v>8.5250459999999997</v>
      </c>
      <c r="H6693" s="16">
        <v>8.4136190000000006</v>
      </c>
      <c r="I6693" s="16">
        <v>8.5174190000000003</v>
      </c>
      <c r="J6693" s="16">
        <f t="shared" si="832"/>
        <v>8.6687550000000009</v>
      </c>
      <c r="K6693" s="1">
        <f t="shared" si="833"/>
        <v>-8.4607000000000099E-2</v>
      </c>
      <c r="L6693" s="1">
        <f t="shared" si="834"/>
        <v>-0.13852000000000153</v>
      </c>
      <c r="M6693" s="1">
        <f t="shared" si="835"/>
        <v>-3.4136000000000166E-2</v>
      </c>
      <c r="N6693" s="1">
        <f t="shared" si="836"/>
        <v>0.10379999999999967</v>
      </c>
      <c r="O6693" s="1">
        <f t="shared" si="837"/>
        <v>0.10379999999999967</v>
      </c>
      <c r="P6693" s="1">
        <f t="shared" si="838"/>
        <v>-0.13852000000000153</v>
      </c>
      <c r="Q6693" s="12">
        <f t="shared" si="839"/>
        <v>-3.8365750000000531E-2</v>
      </c>
      <c r="R6693" s="10">
        <v>5575</v>
      </c>
      <c r="S6693" s="9" t="s">
        <v>12702</v>
      </c>
      <c r="T6693" s="10" t="s">
        <v>26486</v>
      </c>
    </row>
    <row r="6694" spans="1:20">
      <c r="A6694" t="s">
        <v>7513</v>
      </c>
      <c r="B6694" s="16">
        <v>6.2384069999999996</v>
      </c>
      <c r="C6694" s="16">
        <v>6.3165199999999997</v>
      </c>
      <c r="D6694" s="16">
        <v>6.4213440000000004</v>
      </c>
      <c r="E6694" s="16">
        <v>6.2710549999999996</v>
      </c>
      <c r="F6694" s="16">
        <v>6.2420970000000002</v>
      </c>
      <c r="G6694" s="16">
        <v>6.2101459999999999</v>
      </c>
      <c r="H6694" s="16">
        <v>6.2381010000000003</v>
      </c>
      <c r="I6694" s="16">
        <v>6.1887420000000004</v>
      </c>
      <c r="J6694" s="16">
        <f t="shared" si="832"/>
        <v>6.4213440000000004</v>
      </c>
      <c r="K6694" s="1">
        <f t="shared" si="833"/>
        <v>7.8113000000000099E-2</v>
      </c>
      <c r="L6694" s="1">
        <f t="shared" si="834"/>
        <v>-0.15028900000000078</v>
      </c>
      <c r="M6694" s="1">
        <f t="shared" si="835"/>
        <v>-3.1951000000000285E-2</v>
      </c>
      <c r="N6694" s="1">
        <f t="shared" si="836"/>
        <v>-4.9358999999999931E-2</v>
      </c>
      <c r="O6694" s="1">
        <f t="shared" si="837"/>
        <v>7.8113000000000099E-2</v>
      </c>
      <c r="P6694" s="1">
        <f t="shared" si="838"/>
        <v>-0.15028900000000078</v>
      </c>
      <c r="Q6694" s="12">
        <f t="shared" si="839"/>
        <v>-3.8371500000000225E-2</v>
      </c>
      <c r="R6694" s="10">
        <v>55687</v>
      </c>
      <c r="S6694" s="9" t="s">
        <v>17678</v>
      </c>
      <c r="T6694" s="10" t="s">
        <v>27227</v>
      </c>
    </row>
    <row r="6695" spans="1:20">
      <c r="A6695" t="s">
        <v>9292</v>
      </c>
      <c r="B6695" s="16">
        <v>4.4538849999999996</v>
      </c>
      <c r="C6695" s="16">
        <v>4.3657519999999996</v>
      </c>
      <c r="D6695" s="16">
        <v>4.6716110000000004</v>
      </c>
      <c r="E6695" s="16">
        <v>4.8393819999999996</v>
      </c>
      <c r="F6695" s="16">
        <v>4.7418180000000003</v>
      </c>
      <c r="G6695" s="16">
        <v>4.7157470000000004</v>
      </c>
      <c r="H6695" s="16">
        <v>4.8692900000000003</v>
      </c>
      <c r="I6695" s="16">
        <v>4.6621350000000001</v>
      </c>
      <c r="J6695" s="16">
        <f t="shared" si="832"/>
        <v>4.8692900000000003</v>
      </c>
      <c r="K6695" s="1">
        <f t="shared" si="833"/>
        <v>-8.8133000000000017E-2</v>
      </c>
      <c r="L6695" s="1">
        <f t="shared" si="834"/>
        <v>0.16777099999999923</v>
      </c>
      <c r="M6695" s="1">
        <f t="shared" si="835"/>
        <v>-2.6070999999999955E-2</v>
      </c>
      <c r="N6695" s="1">
        <f t="shared" si="836"/>
        <v>-0.2071550000000002</v>
      </c>
      <c r="O6695" s="1">
        <f t="shared" si="837"/>
        <v>0.16777099999999923</v>
      </c>
      <c r="P6695" s="1">
        <f t="shared" si="838"/>
        <v>-0.2071550000000002</v>
      </c>
      <c r="Q6695" s="12">
        <f t="shared" si="839"/>
        <v>-3.8397000000000236E-2</v>
      </c>
      <c r="R6695" s="10">
        <v>81544</v>
      </c>
      <c r="S6695" s="9" t="s">
        <v>14170</v>
      </c>
      <c r="T6695" s="10" t="s">
        <v>24772</v>
      </c>
    </row>
    <row r="6696" spans="1:20">
      <c r="A6696" t="s">
        <v>7333</v>
      </c>
      <c r="B6696" s="16">
        <v>5.0783870000000002</v>
      </c>
      <c r="C6696" s="16">
        <v>5.0384549999999999</v>
      </c>
      <c r="D6696" s="16">
        <v>5.0180629999999997</v>
      </c>
      <c r="E6696" s="16">
        <v>4.900747</v>
      </c>
      <c r="F6696" s="16">
        <v>5.0285440000000001</v>
      </c>
      <c r="G6696" s="16">
        <v>5.0728200000000001</v>
      </c>
      <c r="H6696" s="16">
        <v>4.9805419999999998</v>
      </c>
      <c r="I6696" s="16">
        <v>4.9398229999999996</v>
      </c>
      <c r="J6696" s="16">
        <f t="shared" si="832"/>
        <v>5.0783870000000002</v>
      </c>
      <c r="K6696" s="1">
        <f t="shared" si="833"/>
        <v>-3.9932000000000301E-2</v>
      </c>
      <c r="L6696" s="1">
        <f t="shared" si="834"/>
        <v>-0.11731599999999975</v>
      </c>
      <c r="M6696" s="1">
        <f t="shared" si="835"/>
        <v>4.4275999999999982E-2</v>
      </c>
      <c r="N6696" s="1">
        <f t="shared" si="836"/>
        <v>-4.0719000000000172E-2</v>
      </c>
      <c r="O6696" s="1">
        <f t="shared" si="837"/>
        <v>4.4275999999999982E-2</v>
      </c>
      <c r="P6696" s="1">
        <f t="shared" si="838"/>
        <v>-0.11731599999999975</v>
      </c>
      <c r="Q6696" s="12">
        <f t="shared" si="839"/>
        <v>-3.8422750000000061E-2</v>
      </c>
      <c r="R6696" s="10">
        <v>9783</v>
      </c>
      <c r="S6696" s="9" t="s">
        <v>17564</v>
      </c>
      <c r="T6696" s="10" t="s">
        <v>28035</v>
      </c>
    </row>
    <row r="6697" spans="1:20">
      <c r="A6697" t="s">
        <v>213</v>
      </c>
      <c r="B6697" s="16">
        <v>5.0465039999999997</v>
      </c>
      <c r="C6697" s="16">
        <v>4.9888089999999998</v>
      </c>
      <c r="D6697" s="16">
        <v>5.6944119999999998</v>
      </c>
      <c r="E6697" s="16">
        <v>5.6402530000000004</v>
      </c>
      <c r="F6697" s="16">
        <v>5.43309</v>
      </c>
      <c r="G6697" s="16">
        <v>5.4763349999999997</v>
      </c>
      <c r="H6697" s="16">
        <v>5.8099889999999998</v>
      </c>
      <c r="I6697" s="16">
        <v>5.7247899999999996</v>
      </c>
      <c r="J6697" s="16">
        <f t="shared" si="832"/>
        <v>5.8099889999999998</v>
      </c>
      <c r="K6697" s="1">
        <f t="shared" si="833"/>
        <v>-5.769499999999983E-2</v>
      </c>
      <c r="L6697" s="1">
        <f t="shared" si="834"/>
        <v>-5.4158999999999402E-2</v>
      </c>
      <c r="M6697" s="1">
        <f t="shared" si="835"/>
        <v>4.3244999999999756E-2</v>
      </c>
      <c r="N6697" s="1">
        <f t="shared" si="836"/>
        <v>-8.5199000000000247E-2</v>
      </c>
      <c r="O6697" s="1">
        <f t="shared" si="837"/>
        <v>4.3244999999999756E-2</v>
      </c>
      <c r="P6697" s="1">
        <f t="shared" si="838"/>
        <v>-8.5199000000000247E-2</v>
      </c>
      <c r="Q6697" s="12">
        <f t="shared" si="839"/>
        <v>-3.8451999999999931E-2</v>
      </c>
      <c r="T6697" s="10" t="s">
        <v>28055</v>
      </c>
    </row>
    <row r="6698" spans="1:20">
      <c r="A6698" t="s">
        <v>11895</v>
      </c>
      <c r="B6698" s="16">
        <v>10.478224000000001</v>
      </c>
      <c r="C6698" s="16">
        <v>10.454247000000001</v>
      </c>
      <c r="D6698" s="16">
        <v>10.69965</v>
      </c>
      <c r="E6698" s="16">
        <v>10.605278999999999</v>
      </c>
      <c r="F6698" s="16">
        <v>10.371456</v>
      </c>
      <c r="G6698" s="16">
        <v>10.483423</v>
      </c>
      <c r="H6698" s="16">
        <v>10.503254999999999</v>
      </c>
      <c r="I6698" s="16">
        <v>10.355759000000001</v>
      </c>
      <c r="J6698" s="16">
        <f t="shared" si="832"/>
        <v>10.69965</v>
      </c>
      <c r="K6698" s="1">
        <f t="shared" si="833"/>
        <v>-2.3977000000000359E-2</v>
      </c>
      <c r="L6698" s="1">
        <f t="shared" si="834"/>
        <v>-9.4371000000000649E-2</v>
      </c>
      <c r="M6698" s="1">
        <f t="shared" si="835"/>
        <v>0.11196699999999993</v>
      </c>
      <c r="N6698" s="1">
        <f t="shared" si="836"/>
        <v>-0.14749599999999852</v>
      </c>
      <c r="O6698" s="1">
        <f t="shared" si="837"/>
        <v>0.11196699999999993</v>
      </c>
      <c r="P6698" s="1">
        <f t="shared" si="838"/>
        <v>-0.14749599999999852</v>
      </c>
      <c r="Q6698" s="12">
        <f t="shared" si="839"/>
        <v>-3.8469249999999899E-2</v>
      </c>
      <c r="R6698" s="10">
        <v>1982</v>
      </c>
      <c r="S6698" s="9" t="s">
        <v>20388</v>
      </c>
      <c r="T6698" s="10" t="s">
        <v>22702</v>
      </c>
    </row>
    <row r="6699" spans="1:20">
      <c r="A6699" t="s">
        <v>1159</v>
      </c>
      <c r="B6699" s="16">
        <v>6.599647</v>
      </c>
      <c r="C6699" s="16">
        <v>6.4342779999999999</v>
      </c>
      <c r="D6699" s="16">
        <v>6.6633849999999999</v>
      </c>
      <c r="E6699" s="16">
        <v>6.5320939999999998</v>
      </c>
      <c r="F6699" s="16">
        <v>6.511571</v>
      </c>
      <c r="G6699" s="16">
        <v>6.6782149999999998</v>
      </c>
      <c r="H6699" s="16">
        <v>6.5043439999999997</v>
      </c>
      <c r="I6699" s="16">
        <v>6.4804589999999997</v>
      </c>
      <c r="J6699" s="16">
        <f t="shared" si="832"/>
        <v>6.6782149999999998</v>
      </c>
      <c r="K6699" s="1">
        <f t="shared" si="833"/>
        <v>-0.1653690000000001</v>
      </c>
      <c r="L6699" s="1">
        <f t="shared" si="834"/>
        <v>-0.13129100000000005</v>
      </c>
      <c r="M6699" s="1">
        <f t="shared" si="835"/>
        <v>0.16664399999999979</v>
      </c>
      <c r="N6699" s="1">
        <f t="shared" si="836"/>
        <v>-2.3884999999999934E-2</v>
      </c>
      <c r="O6699" s="1">
        <f t="shared" si="837"/>
        <v>0.16664399999999979</v>
      </c>
      <c r="P6699" s="1">
        <f t="shared" si="838"/>
        <v>-0.1653690000000001</v>
      </c>
      <c r="Q6699" s="12">
        <f t="shared" si="839"/>
        <v>-3.8475250000000072E-2</v>
      </c>
      <c r="R6699" s="10">
        <v>2078</v>
      </c>
      <c r="S6699" s="9" t="s">
        <v>13230</v>
      </c>
      <c r="T6699" s="10" t="s">
        <v>24795</v>
      </c>
    </row>
    <row r="6700" spans="1:20">
      <c r="A6700" t="s">
        <v>5026</v>
      </c>
      <c r="B6700" s="16">
        <v>4.6412019999999998</v>
      </c>
      <c r="C6700" s="16">
        <v>4.3607129999999996</v>
      </c>
      <c r="D6700" s="16">
        <v>4.4053719999999998</v>
      </c>
      <c r="E6700" s="16">
        <v>4.3959320000000002</v>
      </c>
      <c r="F6700" s="16">
        <v>4.1719390000000001</v>
      </c>
      <c r="G6700" s="16">
        <v>4.2575570000000003</v>
      </c>
      <c r="H6700" s="16">
        <v>4.2655830000000003</v>
      </c>
      <c r="I6700" s="16">
        <v>4.3159530000000004</v>
      </c>
      <c r="J6700" s="16">
        <f t="shared" si="832"/>
        <v>4.6412019999999998</v>
      </c>
      <c r="K6700" s="1">
        <f t="shared" si="833"/>
        <v>-0.28048900000000021</v>
      </c>
      <c r="L6700" s="1">
        <f t="shared" si="834"/>
        <v>-9.4399999999996709E-3</v>
      </c>
      <c r="M6700" s="1">
        <f t="shared" si="835"/>
        <v>8.5618000000000194E-2</v>
      </c>
      <c r="N6700" s="1">
        <f t="shared" si="836"/>
        <v>5.0370000000000026E-2</v>
      </c>
      <c r="O6700" s="1">
        <f t="shared" si="837"/>
        <v>8.5618000000000194E-2</v>
      </c>
      <c r="P6700" s="1">
        <f t="shared" si="838"/>
        <v>-0.28048900000000021</v>
      </c>
      <c r="Q6700" s="12">
        <f t="shared" si="839"/>
        <v>-3.8485249999999915E-2</v>
      </c>
      <c r="T6700" s="10" t="s">
        <v>26994</v>
      </c>
    </row>
    <row r="6701" spans="1:20">
      <c r="A6701" t="s">
        <v>370</v>
      </c>
      <c r="B6701" s="16">
        <v>5.0171669999999997</v>
      </c>
      <c r="C6701" s="16">
        <v>4.9945500000000003</v>
      </c>
      <c r="D6701" s="16">
        <v>5.1493250000000002</v>
      </c>
      <c r="E6701" s="16">
        <v>5.2646410000000001</v>
      </c>
      <c r="F6701" s="16">
        <v>5.1646890000000001</v>
      </c>
      <c r="G6701" s="16">
        <v>5.0557290000000004</v>
      </c>
      <c r="H6701" s="16">
        <v>5.1412940000000003</v>
      </c>
      <c r="I6701" s="16">
        <v>5.0035790000000002</v>
      </c>
      <c r="J6701" s="16">
        <f t="shared" si="832"/>
        <v>5.2646410000000001</v>
      </c>
      <c r="K6701" s="1">
        <f t="shared" si="833"/>
        <v>-2.2616999999999443E-2</v>
      </c>
      <c r="L6701" s="1">
        <f t="shared" si="834"/>
        <v>0.11531599999999997</v>
      </c>
      <c r="M6701" s="1">
        <f t="shared" si="835"/>
        <v>-0.10895999999999972</v>
      </c>
      <c r="N6701" s="1">
        <f t="shared" si="836"/>
        <v>-0.13771500000000003</v>
      </c>
      <c r="O6701" s="1">
        <f t="shared" si="837"/>
        <v>0.11531599999999997</v>
      </c>
      <c r="P6701" s="1">
        <f t="shared" si="838"/>
        <v>-0.13771500000000003</v>
      </c>
      <c r="Q6701" s="12">
        <f t="shared" si="839"/>
        <v>-3.8493999999999806E-2</v>
      </c>
      <c r="T6701" s="10" t="s">
        <v>26158</v>
      </c>
    </row>
    <row r="6702" spans="1:20">
      <c r="A6702" t="s">
        <v>3953</v>
      </c>
      <c r="B6702" s="16">
        <v>5.676031</v>
      </c>
      <c r="C6702" s="16">
        <v>5.4825530000000002</v>
      </c>
      <c r="D6702" s="16">
        <v>5.6224809999999996</v>
      </c>
      <c r="E6702" s="16">
        <v>5.5737730000000001</v>
      </c>
      <c r="F6702" s="16">
        <v>5.3616780000000004</v>
      </c>
      <c r="G6702" s="16">
        <v>5.4058149999999996</v>
      </c>
      <c r="H6702" s="16">
        <v>5.3875840000000004</v>
      </c>
      <c r="I6702" s="16">
        <v>5.43161</v>
      </c>
      <c r="J6702" s="16">
        <f t="shared" si="832"/>
        <v>5.676031</v>
      </c>
      <c r="K6702" s="1">
        <f t="shared" si="833"/>
        <v>-0.19347799999999982</v>
      </c>
      <c r="L6702" s="1">
        <f t="shared" si="834"/>
        <v>-4.8707999999999529E-2</v>
      </c>
      <c r="M6702" s="1">
        <f t="shared" si="835"/>
        <v>4.4136999999999205E-2</v>
      </c>
      <c r="N6702" s="1">
        <f t="shared" si="836"/>
        <v>4.4025999999999677E-2</v>
      </c>
      <c r="O6702" s="1">
        <f t="shared" si="837"/>
        <v>4.4136999999999205E-2</v>
      </c>
      <c r="P6702" s="1">
        <f t="shared" si="838"/>
        <v>-0.19347799999999982</v>
      </c>
      <c r="Q6702" s="12">
        <f t="shared" si="839"/>
        <v>-3.8505750000000116E-2</v>
      </c>
      <c r="R6702" s="10">
        <v>2036</v>
      </c>
      <c r="S6702" s="9" t="s">
        <v>15089</v>
      </c>
    </row>
    <row r="6703" spans="1:20">
      <c r="A6703" t="s">
        <v>3809</v>
      </c>
      <c r="B6703" s="16">
        <v>4.3167299999999997</v>
      </c>
      <c r="C6703" s="16">
        <v>4.1045049999999996</v>
      </c>
      <c r="D6703" s="16">
        <v>4.6360669999999997</v>
      </c>
      <c r="E6703" s="16">
        <v>4.5225059999999999</v>
      </c>
      <c r="F6703" s="16">
        <v>4.3578900000000003</v>
      </c>
      <c r="G6703" s="16">
        <v>4.6685439999999998</v>
      </c>
      <c r="H6703" s="16">
        <v>4.5739159999999996</v>
      </c>
      <c r="I6703" s="16">
        <v>4.4349910000000001</v>
      </c>
      <c r="J6703" s="16">
        <f t="shared" si="832"/>
        <v>4.6685439999999998</v>
      </c>
      <c r="K6703" s="1">
        <f t="shared" si="833"/>
        <v>-0.21222500000000011</v>
      </c>
      <c r="L6703" s="1">
        <f t="shared" si="834"/>
        <v>-0.1135609999999998</v>
      </c>
      <c r="M6703" s="1">
        <f t="shared" si="835"/>
        <v>0.31065399999999954</v>
      </c>
      <c r="N6703" s="1">
        <f t="shared" si="836"/>
        <v>-0.13892499999999952</v>
      </c>
      <c r="O6703" s="1">
        <f t="shared" si="837"/>
        <v>0.31065399999999954</v>
      </c>
      <c r="P6703" s="1">
        <f t="shared" si="838"/>
        <v>-0.21222500000000011</v>
      </c>
      <c r="Q6703" s="12">
        <f t="shared" si="839"/>
        <v>-3.8514249999999972E-2</v>
      </c>
      <c r="T6703" s="10" t="s">
        <v>21439</v>
      </c>
    </row>
    <row r="6704" spans="1:20">
      <c r="A6704" t="s">
        <v>4891</v>
      </c>
      <c r="B6704" s="16">
        <v>7.1987269999999999</v>
      </c>
      <c r="C6704" s="16">
        <v>7.1108929999999999</v>
      </c>
      <c r="D6704" s="16">
        <v>7.2984799999999996</v>
      </c>
      <c r="E6704" s="16">
        <v>7.2298619999999998</v>
      </c>
      <c r="F6704" s="16">
        <v>7.2278950000000002</v>
      </c>
      <c r="G6704" s="16">
        <v>7.3101500000000001</v>
      </c>
      <c r="H6704" s="16">
        <v>7.4588489999999998</v>
      </c>
      <c r="I6704" s="16">
        <v>7.3789689999999997</v>
      </c>
      <c r="J6704" s="16">
        <f t="shared" si="832"/>
        <v>7.4588489999999998</v>
      </c>
      <c r="K6704" s="1">
        <f t="shared" si="833"/>
        <v>-8.7833999999999968E-2</v>
      </c>
      <c r="L6704" s="1">
        <f t="shared" si="834"/>
        <v>-6.8617999999999846E-2</v>
      </c>
      <c r="M6704" s="1">
        <f t="shared" si="835"/>
        <v>8.2254999999999967E-2</v>
      </c>
      <c r="N6704" s="1">
        <f t="shared" si="836"/>
        <v>-7.9880000000000173E-2</v>
      </c>
      <c r="O6704" s="1">
        <f t="shared" si="837"/>
        <v>8.2254999999999967E-2</v>
      </c>
      <c r="P6704" s="1">
        <f t="shared" si="838"/>
        <v>-8.7833999999999968E-2</v>
      </c>
      <c r="Q6704" s="12">
        <f t="shared" si="839"/>
        <v>-3.8519250000000005E-2</v>
      </c>
      <c r="T6704" s="10" t="s">
        <v>27102</v>
      </c>
    </row>
    <row r="6705" spans="1:20">
      <c r="A6705" t="s">
        <v>5666</v>
      </c>
      <c r="B6705" s="16">
        <v>4.7819039999999999</v>
      </c>
      <c r="C6705" s="16">
        <v>4.5311430000000001</v>
      </c>
      <c r="D6705" s="16">
        <v>4.6073510000000004</v>
      </c>
      <c r="E6705" s="16">
        <v>4.5898950000000003</v>
      </c>
      <c r="F6705" s="16">
        <v>4.3258739999999998</v>
      </c>
      <c r="G6705" s="16">
        <v>4.4235569999999997</v>
      </c>
      <c r="H6705" s="16">
        <v>4.3696570000000001</v>
      </c>
      <c r="I6705" s="16">
        <v>4.3860530000000004</v>
      </c>
      <c r="J6705" s="16">
        <f t="shared" si="832"/>
        <v>4.7819039999999999</v>
      </c>
      <c r="K6705" s="1">
        <f t="shared" si="833"/>
        <v>-0.25076099999999979</v>
      </c>
      <c r="L6705" s="1">
        <f t="shared" si="834"/>
        <v>-1.7456000000000138E-2</v>
      </c>
      <c r="M6705" s="1">
        <f t="shared" si="835"/>
        <v>9.7682999999999964E-2</v>
      </c>
      <c r="N6705" s="1">
        <f t="shared" si="836"/>
        <v>1.6396000000000299E-2</v>
      </c>
      <c r="O6705" s="1">
        <f t="shared" si="837"/>
        <v>9.7682999999999964E-2</v>
      </c>
      <c r="P6705" s="1">
        <f t="shared" si="838"/>
        <v>-0.25076099999999979</v>
      </c>
      <c r="Q6705" s="12">
        <f t="shared" si="839"/>
        <v>-3.8534499999999916E-2</v>
      </c>
      <c r="T6705" s="10" t="s">
        <v>26657</v>
      </c>
    </row>
    <row r="6706" spans="1:20">
      <c r="A6706" t="s">
        <v>11443</v>
      </c>
      <c r="B6706" s="16">
        <v>9.2224369999999993</v>
      </c>
      <c r="C6706" s="16">
        <v>9.1204599999999996</v>
      </c>
      <c r="D6706" s="16">
        <v>9.0406089999999999</v>
      </c>
      <c r="E6706" s="16">
        <v>9.1403060000000007</v>
      </c>
      <c r="F6706" s="16">
        <v>9.1953169999999993</v>
      </c>
      <c r="G6706" s="16">
        <v>9.0591150000000003</v>
      </c>
      <c r="H6706" s="16">
        <v>9.2321480000000005</v>
      </c>
      <c r="I6706" s="16">
        <v>9.2164699999999993</v>
      </c>
      <c r="J6706" s="16">
        <f t="shared" si="832"/>
        <v>9.2321480000000005</v>
      </c>
      <c r="K6706" s="1">
        <f t="shared" si="833"/>
        <v>-0.10197699999999976</v>
      </c>
      <c r="L6706" s="1">
        <f t="shared" si="834"/>
        <v>9.9697000000000813E-2</v>
      </c>
      <c r="M6706" s="1">
        <f t="shared" si="835"/>
        <v>-0.13620199999999905</v>
      </c>
      <c r="N6706" s="1">
        <f t="shared" si="836"/>
        <v>-1.5678000000001191E-2</v>
      </c>
      <c r="O6706" s="1">
        <f t="shared" si="837"/>
        <v>9.9697000000000813E-2</v>
      </c>
      <c r="P6706" s="1">
        <f t="shared" si="838"/>
        <v>-0.13620199999999905</v>
      </c>
      <c r="Q6706" s="12">
        <f t="shared" si="839"/>
        <v>-3.8539999999999797E-2</v>
      </c>
      <c r="T6706" s="10" t="s">
        <v>26601</v>
      </c>
    </row>
    <row r="6707" spans="1:20">
      <c r="A6707" t="s">
        <v>11908</v>
      </c>
      <c r="B6707" s="16">
        <v>7.0571149999999996</v>
      </c>
      <c r="C6707" s="16">
        <v>7.0586989999999998</v>
      </c>
      <c r="D6707" s="16">
        <v>7.391</v>
      </c>
      <c r="E6707" s="16">
        <v>7.1541220000000001</v>
      </c>
      <c r="F6707" s="16">
        <v>7.0654719999999998</v>
      </c>
      <c r="G6707" s="16">
        <v>7.113289</v>
      </c>
      <c r="H6707" s="16">
        <v>7.1603250000000003</v>
      </c>
      <c r="I6707" s="16">
        <v>7.1936150000000003</v>
      </c>
      <c r="J6707" s="16">
        <f t="shared" si="832"/>
        <v>7.391</v>
      </c>
      <c r="K6707" s="1">
        <f t="shared" si="833"/>
        <v>1.5840000000002519E-3</v>
      </c>
      <c r="L6707" s="1">
        <f t="shared" si="834"/>
        <v>-0.23687799999999992</v>
      </c>
      <c r="M6707" s="1">
        <f t="shared" si="835"/>
        <v>4.781700000000022E-2</v>
      </c>
      <c r="N6707" s="1">
        <f t="shared" si="836"/>
        <v>3.3290000000000042E-2</v>
      </c>
      <c r="O6707" s="1">
        <f t="shared" si="837"/>
        <v>4.781700000000022E-2</v>
      </c>
      <c r="P6707" s="1">
        <f t="shared" si="838"/>
        <v>-0.23687799999999992</v>
      </c>
      <c r="Q6707" s="12">
        <f t="shared" si="839"/>
        <v>-3.8546749999999852E-2</v>
      </c>
      <c r="R6707" s="10">
        <v>6610</v>
      </c>
      <c r="S6707" s="9" t="s">
        <v>20395</v>
      </c>
      <c r="T6707" s="10" t="s">
        <v>27965</v>
      </c>
    </row>
    <row r="6708" spans="1:20">
      <c r="A6708" t="s">
        <v>11751</v>
      </c>
      <c r="B6708" s="16">
        <v>3.5706980000000001</v>
      </c>
      <c r="C6708" s="16">
        <v>3.143802</v>
      </c>
      <c r="D6708" s="16">
        <v>3.5705710000000002</v>
      </c>
      <c r="E6708" s="16">
        <v>3.7081369999999998</v>
      </c>
      <c r="F6708" s="16">
        <v>3.4709690000000002</v>
      </c>
      <c r="G6708" s="16">
        <v>3.517509</v>
      </c>
      <c r="H6708" s="16">
        <v>3.3765109999999998</v>
      </c>
      <c r="I6708" s="16">
        <v>3.4650069999999999</v>
      </c>
      <c r="J6708" s="16">
        <f t="shared" si="832"/>
        <v>3.7081369999999998</v>
      </c>
      <c r="K6708" s="1">
        <f t="shared" si="833"/>
        <v>-0.42689600000000016</v>
      </c>
      <c r="L6708" s="1">
        <f t="shared" si="834"/>
        <v>0.13756599999999963</v>
      </c>
      <c r="M6708" s="1">
        <f t="shared" si="835"/>
        <v>4.6539999999999804E-2</v>
      </c>
      <c r="N6708" s="1">
        <f t="shared" si="836"/>
        <v>8.849600000000013E-2</v>
      </c>
      <c r="O6708" s="1">
        <f t="shared" si="837"/>
        <v>0.13756599999999963</v>
      </c>
      <c r="P6708" s="1">
        <f t="shared" si="838"/>
        <v>-0.42689600000000016</v>
      </c>
      <c r="Q6708" s="12">
        <f t="shared" si="839"/>
        <v>-3.8573500000000149E-2</v>
      </c>
      <c r="T6708" s="10" t="s">
        <v>25538</v>
      </c>
    </row>
    <row r="6709" spans="1:20">
      <c r="A6709" t="s">
        <v>9021</v>
      </c>
      <c r="B6709" s="16">
        <v>6.9460240000000004</v>
      </c>
      <c r="C6709" s="16">
        <v>6.6450870000000002</v>
      </c>
      <c r="D6709" s="16">
        <v>6.9279809999999999</v>
      </c>
      <c r="E6709" s="16">
        <v>6.8645519999999998</v>
      </c>
      <c r="F6709" s="16">
        <v>6.8491900000000001</v>
      </c>
      <c r="G6709" s="16">
        <v>6.9822259999999998</v>
      </c>
      <c r="H6709" s="16">
        <v>6.7418820000000004</v>
      </c>
      <c r="I6709" s="16">
        <v>6.8188459999999997</v>
      </c>
      <c r="J6709" s="16">
        <f t="shared" si="832"/>
        <v>6.9822259999999998</v>
      </c>
      <c r="K6709" s="1">
        <f t="shared" si="833"/>
        <v>-0.30093700000000023</v>
      </c>
      <c r="L6709" s="1">
        <f t="shared" si="834"/>
        <v>-6.342900000000018E-2</v>
      </c>
      <c r="M6709" s="1">
        <f t="shared" si="835"/>
        <v>0.13303599999999971</v>
      </c>
      <c r="N6709" s="1">
        <f t="shared" si="836"/>
        <v>7.6963999999999366E-2</v>
      </c>
      <c r="O6709" s="1">
        <f t="shared" si="837"/>
        <v>0.13303599999999971</v>
      </c>
      <c r="P6709" s="1">
        <f t="shared" si="838"/>
        <v>-0.30093700000000023</v>
      </c>
      <c r="Q6709" s="12">
        <f t="shared" si="839"/>
        <v>-3.8591500000000334E-2</v>
      </c>
      <c r="R6709" s="10">
        <v>8120</v>
      </c>
      <c r="S6709" s="9" t="s">
        <v>18746</v>
      </c>
      <c r="T6709" s="10" t="s">
        <v>25658</v>
      </c>
    </row>
    <row r="6710" spans="1:20">
      <c r="A6710" t="s">
        <v>3596</v>
      </c>
      <c r="B6710" s="16">
        <v>2.8274210000000002</v>
      </c>
      <c r="C6710" s="16">
        <v>2.7090160000000001</v>
      </c>
      <c r="D6710" s="16">
        <v>3.1085509999999998</v>
      </c>
      <c r="E6710" s="16">
        <v>2.9495770000000001</v>
      </c>
      <c r="F6710" s="16">
        <v>2.8452679999999999</v>
      </c>
      <c r="G6710" s="16">
        <v>2.829494</v>
      </c>
      <c r="H6710" s="16">
        <v>2.8481619999999999</v>
      </c>
      <c r="I6710" s="16">
        <v>2.9867330000000001</v>
      </c>
      <c r="J6710" s="16">
        <f t="shared" si="832"/>
        <v>3.1085509999999998</v>
      </c>
      <c r="K6710" s="1">
        <f t="shared" si="833"/>
        <v>-0.11840500000000009</v>
      </c>
      <c r="L6710" s="1">
        <f t="shared" si="834"/>
        <v>-0.15897399999999973</v>
      </c>
      <c r="M6710" s="1">
        <f t="shared" si="835"/>
        <v>-1.5773999999999955E-2</v>
      </c>
      <c r="N6710" s="1">
        <f t="shared" si="836"/>
        <v>0.13857100000000022</v>
      </c>
      <c r="O6710" s="1">
        <f t="shared" si="837"/>
        <v>0.13857100000000022</v>
      </c>
      <c r="P6710" s="1">
        <f t="shared" si="838"/>
        <v>-0.15897399999999973</v>
      </c>
      <c r="Q6710" s="12">
        <f t="shared" si="839"/>
        <v>-3.8645499999999888E-2</v>
      </c>
      <c r="R6710" s="10">
        <v>173</v>
      </c>
      <c r="S6710" s="9" t="s">
        <v>14836</v>
      </c>
    </row>
    <row r="6711" spans="1:20">
      <c r="A6711" t="s">
        <v>3681</v>
      </c>
      <c r="B6711" s="16">
        <v>6.9466359999999998</v>
      </c>
      <c r="C6711" s="16">
        <v>6.823893</v>
      </c>
      <c r="D6711" s="16">
        <v>6.8818169999999999</v>
      </c>
      <c r="E6711" s="16">
        <v>6.766464</v>
      </c>
      <c r="F6711" s="16">
        <v>6.7502269999999998</v>
      </c>
      <c r="G6711" s="16">
        <v>6.8501149999999997</v>
      </c>
      <c r="H6711" s="16">
        <v>6.786225</v>
      </c>
      <c r="I6711" s="16">
        <v>6.7697120000000002</v>
      </c>
      <c r="J6711" s="16">
        <f t="shared" si="832"/>
        <v>6.9466359999999998</v>
      </c>
      <c r="K6711" s="1">
        <f t="shared" si="833"/>
        <v>-0.12274299999999982</v>
      </c>
      <c r="L6711" s="1">
        <f t="shared" si="834"/>
        <v>-0.11535299999999982</v>
      </c>
      <c r="M6711" s="1">
        <f t="shared" si="835"/>
        <v>9.9887999999999977E-2</v>
      </c>
      <c r="N6711" s="1">
        <f t="shared" si="836"/>
        <v>-1.6512999999999778E-2</v>
      </c>
      <c r="O6711" s="1">
        <f t="shared" si="837"/>
        <v>9.9887999999999977E-2</v>
      </c>
      <c r="P6711" s="1">
        <f t="shared" si="838"/>
        <v>-0.12274299999999982</v>
      </c>
      <c r="Q6711" s="12">
        <f t="shared" si="839"/>
        <v>-3.8680249999999861E-2</v>
      </c>
      <c r="R6711" s="10">
        <v>157697</v>
      </c>
      <c r="S6711" s="9" t="s">
        <v>14883</v>
      </c>
      <c r="T6711" s="10" t="s">
        <v>26593</v>
      </c>
    </row>
    <row r="6712" spans="1:20">
      <c r="A6712" t="s">
        <v>7278</v>
      </c>
      <c r="B6712" s="16">
        <v>5.786816</v>
      </c>
      <c r="C6712" s="16">
        <v>5.6293300000000004</v>
      </c>
      <c r="D6712" s="16">
        <v>5.7701840000000004</v>
      </c>
      <c r="E6712" s="16">
        <v>5.5927259999999999</v>
      </c>
      <c r="F6712" s="16">
        <v>5.6380569999999999</v>
      </c>
      <c r="G6712" s="16">
        <v>5.7940300000000002</v>
      </c>
      <c r="H6712" s="16">
        <v>5.6132910000000003</v>
      </c>
      <c r="I6712" s="16">
        <v>5.6374690000000003</v>
      </c>
      <c r="J6712" s="16">
        <f t="shared" si="832"/>
        <v>5.7940300000000002</v>
      </c>
      <c r="K6712" s="1">
        <f t="shared" si="833"/>
        <v>-0.15748599999999957</v>
      </c>
      <c r="L6712" s="1">
        <f t="shared" si="834"/>
        <v>-0.17745800000000056</v>
      </c>
      <c r="M6712" s="1">
        <f t="shared" si="835"/>
        <v>0.15597300000000036</v>
      </c>
      <c r="N6712" s="1">
        <f t="shared" si="836"/>
        <v>2.4178000000000033E-2</v>
      </c>
      <c r="O6712" s="1">
        <f t="shared" si="837"/>
        <v>0.15597300000000036</v>
      </c>
      <c r="P6712" s="1">
        <f t="shared" si="838"/>
        <v>-0.17745800000000056</v>
      </c>
      <c r="Q6712" s="12">
        <f t="shared" si="839"/>
        <v>-3.8698249999999934E-2</v>
      </c>
      <c r="R6712" s="10">
        <v>9118</v>
      </c>
      <c r="S6712" s="9" t="s">
        <v>17520</v>
      </c>
      <c r="T6712" s="10" t="s">
        <v>25073</v>
      </c>
    </row>
    <row r="6713" spans="1:20">
      <c r="A6713" t="s">
        <v>12133</v>
      </c>
      <c r="B6713" s="16">
        <v>6.5689169999999999</v>
      </c>
      <c r="C6713" s="16">
        <v>6.4550510000000001</v>
      </c>
      <c r="D6713" s="16">
        <v>6.6533009999999999</v>
      </c>
      <c r="E6713" s="16">
        <v>6.7132779999999999</v>
      </c>
      <c r="F6713" s="16">
        <v>6.3913200000000003</v>
      </c>
      <c r="G6713" s="16">
        <v>6.6004509999999996</v>
      </c>
      <c r="H6713" s="16">
        <v>7.3593330000000003</v>
      </c>
      <c r="I6713" s="16">
        <v>7.0490909999999998</v>
      </c>
      <c r="J6713" s="16">
        <f t="shared" si="832"/>
        <v>7.3593330000000003</v>
      </c>
      <c r="K6713" s="1">
        <f t="shared" si="833"/>
        <v>-0.1138659999999998</v>
      </c>
      <c r="L6713" s="1">
        <f t="shared" si="834"/>
        <v>5.9976999999999947E-2</v>
      </c>
      <c r="M6713" s="1">
        <f t="shared" si="835"/>
        <v>0.20913099999999929</v>
      </c>
      <c r="N6713" s="1">
        <f t="shared" si="836"/>
        <v>-0.31024200000000057</v>
      </c>
      <c r="O6713" s="1">
        <f t="shared" si="837"/>
        <v>0.20913099999999929</v>
      </c>
      <c r="P6713" s="1">
        <f t="shared" si="838"/>
        <v>-0.31024200000000057</v>
      </c>
      <c r="Q6713" s="12">
        <f t="shared" si="839"/>
        <v>-3.8750000000000284E-2</v>
      </c>
      <c r="R6713" s="10">
        <v>5971</v>
      </c>
      <c r="S6713" s="9" t="s">
        <v>20481</v>
      </c>
      <c r="T6713" s="10" t="s">
        <v>23850</v>
      </c>
    </row>
    <row r="6714" spans="1:20">
      <c r="A6714" t="s">
        <v>1237</v>
      </c>
      <c r="B6714" s="16">
        <v>5.3276770000000004</v>
      </c>
      <c r="C6714" s="16">
        <v>5.1130180000000003</v>
      </c>
      <c r="D6714" s="16">
        <v>5.3618160000000001</v>
      </c>
      <c r="E6714" s="16">
        <v>5.4494429999999996</v>
      </c>
      <c r="F6714" s="16">
        <v>5.3251030000000004</v>
      </c>
      <c r="G6714" s="16">
        <v>5.1875210000000003</v>
      </c>
      <c r="H6714" s="16">
        <v>5.4494530000000001</v>
      </c>
      <c r="I6714" s="16">
        <v>5.559056</v>
      </c>
      <c r="J6714" s="16">
        <f t="shared" si="832"/>
        <v>5.559056</v>
      </c>
      <c r="K6714" s="1">
        <f t="shared" si="833"/>
        <v>-0.21465900000000016</v>
      </c>
      <c r="L6714" s="1">
        <f t="shared" si="834"/>
        <v>8.7626999999999455E-2</v>
      </c>
      <c r="M6714" s="1">
        <f t="shared" si="835"/>
        <v>-0.13758200000000009</v>
      </c>
      <c r="N6714" s="1">
        <f t="shared" si="836"/>
        <v>0.10960299999999989</v>
      </c>
      <c r="O6714" s="1">
        <f t="shared" si="837"/>
        <v>0.10960299999999989</v>
      </c>
      <c r="P6714" s="1">
        <f t="shared" si="838"/>
        <v>-0.21465900000000016</v>
      </c>
      <c r="Q6714" s="12">
        <f t="shared" si="839"/>
        <v>-3.8752750000000225E-2</v>
      </c>
      <c r="R6714" s="10">
        <v>4146</v>
      </c>
      <c r="S6714" s="9" t="s">
        <v>13263</v>
      </c>
      <c r="T6714" s="10" t="s">
        <v>26309</v>
      </c>
    </row>
    <row r="6715" spans="1:20">
      <c r="A6715" t="s">
        <v>628</v>
      </c>
      <c r="B6715" s="16">
        <v>4.5733259999999998</v>
      </c>
      <c r="C6715" s="16">
        <v>4.8037289999999997</v>
      </c>
      <c r="D6715" s="16">
        <v>5.3493769999999996</v>
      </c>
      <c r="E6715" s="16">
        <v>5.233409</v>
      </c>
      <c r="F6715" s="16">
        <v>5.438313</v>
      </c>
      <c r="G6715" s="16">
        <v>5.2590529999999998</v>
      </c>
      <c r="H6715" s="16">
        <v>5.1720980000000001</v>
      </c>
      <c r="I6715" s="16">
        <v>5.0817920000000001</v>
      </c>
      <c r="J6715" s="16">
        <f t="shared" si="832"/>
        <v>5.438313</v>
      </c>
      <c r="K6715" s="1">
        <f t="shared" si="833"/>
        <v>0.23040299999999991</v>
      </c>
      <c r="L6715" s="1">
        <f t="shared" si="834"/>
        <v>-0.11596799999999963</v>
      </c>
      <c r="M6715" s="1">
        <f t="shared" si="835"/>
        <v>-0.1792600000000002</v>
      </c>
      <c r="N6715" s="1">
        <f t="shared" si="836"/>
        <v>-9.0305999999999997E-2</v>
      </c>
      <c r="O6715" s="1">
        <f t="shared" si="837"/>
        <v>0.23040299999999991</v>
      </c>
      <c r="P6715" s="1">
        <f t="shared" si="838"/>
        <v>-0.1792600000000002</v>
      </c>
      <c r="Q6715" s="12">
        <f t="shared" si="839"/>
        <v>-3.8782749999999977E-2</v>
      </c>
      <c r="R6715" s="10">
        <v>7155</v>
      </c>
      <c r="S6715" s="9" t="s">
        <v>12975</v>
      </c>
      <c r="T6715" s="10" t="s">
        <v>21689</v>
      </c>
    </row>
    <row r="6716" spans="1:20">
      <c r="A6716" t="s">
        <v>381</v>
      </c>
      <c r="B6716" s="16">
        <v>4.7033199999999997</v>
      </c>
      <c r="C6716" s="16">
        <v>4.3082000000000003</v>
      </c>
      <c r="D6716" s="16">
        <v>4.5310550000000003</v>
      </c>
      <c r="E6716" s="16">
        <v>4.7167599999999998</v>
      </c>
      <c r="F6716" s="16">
        <v>4.4083439999999996</v>
      </c>
      <c r="G6716" s="16">
        <v>4.5088920000000003</v>
      </c>
      <c r="H6716" s="16">
        <v>4.5537640000000001</v>
      </c>
      <c r="I6716" s="16">
        <v>4.5074480000000001</v>
      </c>
      <c r="J6716" s="16">
        <f t="shared" si="832"/>
        <v>4.7167599999999998</v>
      </c>
      <c r="K6716" s="1">
        <f t="shared" si="833"/>
        <v>-0.39511999999999947</v>
      </c>
      <c r="L6716" s="1">
        <f t="shared" si="834"/>
        <v>0.18570499999999956</v>
      </c>
      <c r="M6716" s="1">
        <f t="shared" si="835"/>
        <v>0.10054800000000075</v>
      </c>
      <c r="N6716" s="1">
        <f t="shared" si="836"/>
        <v>-4.6316000000000024E-2</v>
      </c>
      <c r="O6716" s="1">
        <f t="shared" si="837"/>
        <v>0.18570499999999956</v>
      </c>
      <c r="P6716" s="1">
        <f t="shared" si="838"/>
        <v>-0.39511999999999947</v>
      </c>
      <c r="Q6716" s="12">
        <f t="shared" si="839"/>
        <v>-3.8795749999999796E-2</v>
      </c>
      <c r="T6716" s="10" t="s">
        <v>24338</v>
      </c>
    </row>
    <row r="6717" spans="1:20">
      <c r="A6717" t="s">
        <v>3326</v>
      </c>
      <c r="B6717" s="16">
        <v>5.8325440000000004</v>
      </c>
      <c r="C6717" s="16">
        <v>6.2275700000000001</v>
      </c>
      <c r="D6717" s="16">
        <v>5.6197090000000003</v>
      </c>
      <c r="E6717" s="16">
        <v>5.3963390000000002</v>
      </c>
      <c r="F6717" s="16">
        <v>6.2284879999999996</v>
      </c>
      <c r="G6717" s="16">
        <v>5.9030319999999996</v>
      </c>
      <c r="H6717" s="16">
        <v>5.9609290000000001</v>
      </c>
      <c r="I6717" s="16">
        <v>5.9595440000000002</v>
      </c>
      <c r="J6717" s="16">
        <f t="shared" si="832"/>
        <v>6.2284879999999996</v>
      </c>
      <c r="K6717" s="1">
        <f t="shared" si="833"/>
        <v>0.39502599999999966</v>
      </c>
      <c r="L6717" s="1">
        <f t="shared" si="834"/>
        <v>-0.22337000000000007</v>
      </c>
      <c r="M6717" s="1">
        <f t="shared" si="835"/>
        <v>-0.32545599999999997</v>
      </c>
      <c r="N6717" s="1">
        <f t="shared" si="836"/>
        <v>-1.3849999999999696E-3</v>
      </c>
      <c r="O6717" s="1">
        <f t="shared" si="837"/>
        <v>0.39502599999999966</v>
      </c>
      <c r="P6717" s="1">
        <f t="shared" si="838"/>
        <v>-0.32545599999999997</v>
      </c>
      <c r="Q6717" s="12">
        <f t="shared" si="839"/>
        <v>-3.8796250000000088E-2</v>
      </c>
      <c r="R6717" s="10">
        <v>221443</v>
      </c>
      <c r="S6717" s="9" t="s">
        <v>14652</v>
      </c>
      <c r="T6717" s="10" t="s">
        <v>21011</v>
      </c>
    </row>
    <row r="6718" spans="1:20">
      <c r="A6718" t="s">
        <v>10528</v>
      </c>
      <c r="B6718" s="16">
        <v>4.6081079999999996</v>
      </c>
      <c r="C6718" s="16">
        <v>4.4120109999999997</v>
      </c>
      <c r="D6718" s="16">
        <v>4.5461669999999996</v>
      </c>
      <c r="E6718" s="16">
        <v>4.4714970000000003</v>
      </c>
      <c r="F6718" s="16">
        <v>4.4663320000000004</v>
      </c>
      <c r="G6718" s="16">
        <v>4.5355730000000003</v>
      </c>
      <c r="H6718" s="16">
        <v>4.3841020000000004</v>
      </c>
      <c r="I6718" s="16">
        <v>4.4304009999999998</v>
      </c>
      <c r="J6718" s="16">
        <f t="shared" si="832"/>
        <v>4.6081079999999996</v>
      </c>
      <c r="K6718" s="1">
        <f t="shared" si="833"/>
        <v>-0.19609699999999997</v>
      </c>
      <c r="L6718" s="1">
        <f t="shared" si="834"/>
        <v>-7.4669999999999348E-2</v>
      </c>
      <c r="M6718" s="1">
        <f t="shared" si="835"/>
        <v>6.9240999999999886E-2</v>
      </c>
      <c r="N6718" s="1">
        <f t="shared" si="836"/>
        <v>4.6298999999999424E-2</v>
      </c>
      <c r="O6718" s="1">
        <f t="shared" si="837"/>
        <v>6.9240999999999886E-2</v>
      </c>
      <c r="P6718" s="1">
        <f t="shared" si="838"/>
        <v>-0.19609699999999997</v>
      </c>
      <c r="Q6718" s="12">
        <f t="shared" si="839"/>
        <v>-3.8806750000000001E-2</v>
      </c>
      <c r="R6718" s="10">
        <v>375</v>
      </c>
      <c r="S6718" s="9" t="s">
        <v>15138</v>
      </c>
      <c r="T6718" s="10" t="s">
        <v>27466</v>
      </c>
    </row>
    <row r="6719" spans="1:20">
      <c r="A6719" t="s">
        <v>12175</v>
      </c>
      <c r="B6719" s="16">
        <v>6.449179</v>
      </c>
      <c r="C6719" s="16">
        <v>6.4940290000000003</v>
      </c>
      <c r="D6719" s="16">
        <v>6.5345449999999996</v>
      </c>
      <c r="E6719" s="16">
        <v>6.4363919999999997</v>
      </c>
      <c r="F6719" s="16">
        <v>6.4278599999999999</v>
      </c>
      <c r="G6719" s="16">
        <v>6.503177</v>
      </c>
      <c r="H6719" s="16">
        <v>6.6170799999999996</v>
      </c>
      <c r="I6719" s="16">
        <v>6.4398059999999999</v>
      </c>
      <c r="J6719" s="16">
        <f t="shared" si="832"/>
        <v>6.6170799999999996</v>
      </c>
      <c r="K6719" s="1">
        <f t="shared" si="833"/>
        <v>4.4850000000000279E-2</v>
      </c>
      <c r="L6719" s="1">
        <f t="shared" si="834"/>
        <v>-9.8152999999999935E-2</v>
      </c>
      <c r="M6719" s="1">
        <f t="shared" si="835"/>
        <v>7.5317000000000078E-2</v>
      </c>
      <c r="N6719" s="1">
        <f t="shared" si="836"/>
        <v>-0.17727399999999971</v>
      </c>
      <c r="O6719" s="1">
        <f t="shared" si="837"/>
        <v>7.5317000000000078E-2</v>
      </c>
      <c r="P6719" s="1">
        <f t="shared" si="838"/>
        <v>-0.17727399999999971</v>
      </c>
      <c r="Q6719" s="12">
        <f t="shared" si="839"/>
        <v>-3.8814999999999822E-2</v>
      </c>
      <c r="T6719" s="10" t="s">
        <v>27296</v>
      </c>
    </row>
    <row r="6720" spans="1:20">
      <c r="A6720" t="s">
        <v>8086</v>
      </c>
      <c r="B6720" s="16">
        <v>6.6336069999999996</v>
      </c>
      <c r="C6720" s="16">
        <v>6.6132419999999996</v>
      </c>
      <c r="D6720" s="16">
        <v>7.3456250000000001</v>
      </c>
      <c r="E6720" s="16">
        <v>7.2972960000000002</v>
      </c>
      <c r="F6720" s="16">
        <v>6.6514199999999999</v>
      </c>
      <c r="G6720" s="16">
        <v>6.4186509999999997</v>
      </c>
      <c r="H6720" s="16">
        <v>6.1956059999999997</v>
      </c>
      <c r="I6720" s="16">
        <v>6.3417320000000004</v>
      </c>
      <c r="J6720" s="16">
        <f t="shared" si="832"/>
        <v>7.3456250000000001</v>
      </c>
      <c r="K6720" s="1">
        <f t="shared" si="833"/>
        <v>-2.0364999999999966E-2</v>
      </c>
      <c r="L6720" s="1">
        <f t="shared" si="834"/>
        <v>-4.8328999999999844E-2</v>
      </c>
      <c r="M6720" s="1">
        <f t="shared" si="835"/>
        <v>-0.23276900000000023</v>
      </c>
      <c r="N6720" s="1">
        <f t="shared" si="836"/>
        <v>0.14612600000000064</v>
      </c>
      <c r="O6720" s="1">
        <f t="shared" si="837"/>
        <v>0.14612600000000064</v>
      </c>
      <c r="P6720" s="1">
        <f t="shared" si="838"/>
        <v>-0.23276900000000023</v>
      </c>
      <c r="Q6720" s="12">
        <f t="shared" si="839"/>
        <v>-3.8834249999999848E-2</v>
      </c>
      <c r="R6720" s="10">
        <v>664</v>
      </c>
      <c r="S6720" s="9" t="s">
        <v>18116</v>
      </c>
      <c r="T6720" s="10" t="s">
        <v>25331</v>
      </c>
    </row>
    <row r="6721" spans="1:20">
      <c r="A6721" t="s">
        <v>4024</v>
      </c>
      <c r="B6721" s="16">
        <v>9.80091</v>
      </c>
      <c r="C6721" s="16">
        <v>9.9314889999999991</v>
      </c>
      <c r="D6721" s="16">
        <v>9.8349519999999995</v>
      </c>
      <c r="E6721" s="16">
        <v>9.8015059999999998</v>
      </c>
      <c r="F6721" s="16">
        <v>9.7173700000000007</v>
      </c>
      <c r="G6721" s="16">
        <v>9.7346269999999997</v>
      </c>
      <c r="H6721" s="16">
        <v>9.8910479999999996</v>
      </c>
      <c r="I6721" s="16">
        <v>9.6213110000000004</v>
      </c>
      <c r="J6721" s="16">
        <f t="shared" si="832"/>
        <v>9.9314889999999991</v>
      </c>
      <c r="K6721" s="1">
        <f t="shared" si="833"/>
        <v>0.13057899999999911</v>
      </c>
      <c r="L6721" s="1">
        <f t="shared" si="834"/>
        <v>-3.3445999999999643E-2</v>
      </c>
      <c r="M6721" s="1">
        <f t="shared" si="835"/>
        <v>1.7256999999998968E-2</v>
      </c>
      <c r="N6721" s="1">
        <f t="shared" si="836"/>
        <v>-0.26973699999999923</v>
      </c>
      <c r="O6721" s="1">
        <f t="shared" si="837"/>
        <v>0.13057899999999911</v>
      </c>
      <c r="P6721" s="1">
        <f t="shared" si="838"/>
        <v>-0.26973699999999923</v>
      </c>
      <c r="Q6721" s="12">
        <f t="shared" si="839"/>
        <v>-3.8836750000000198E-2</v>
      </c>
      <c r="T6721" s="10" t="s">
        <v>20986</v>
      </c>
    </row>
    <row r="6722" spans="1:20">
      <c r="A6722" t="s">
        <v>2618</v>
      </c>
      <c r="B6722" s="16">
        <v>3.6654810000000002</v>
      </c>
      <c r="C6722" s="16">
        <v>3.581842</v>
      </c>
      <c r="D6722" s="16">
        <v>3.9667409999999999</v>
      </c>
      <c r="E6722" s="16">
        <v>3.8691800000000001</v>
      </c>
      <c r="F6722" s="16">
        <v>3.9392290000000001</v>
      </c>
      <c r="G6722" s="16">
        <v>3.8770020000000001</v>
      </c>
      <c r="H6722" s="16">
        <v>3.8534120000000001</v>
      </c>
      <c r="I6722" s="16">
        <v>3.941211</v>
      </c>
      <c r="J6722" s="16">
        <f t="shared" ref="J6722:J6785" si="840">MAX(B6722:I6722)</f>
        <v>3.9667409999999999</v>
      </c>
      <c r="K6722" s="1">
        <f t="shared" ref="K6722:K6785" si="841">C6722-B6722</f>
        <v>-8.3639000000000241E-2</v>
      </c>
      <c r="L6722" s="1">
        <f t="shared" ref="L6722:L6785" si="842">E6722-D6722</f>
        <v>-9.7560999999999787E-2</v>
      </c>
      <c r="M6722" s="1">
        <f t="shared" ref="M6722:M6785" si="843">G6722-F6722</f>
        <v>-6.2227000000000032E-2</v>
      </c>
      <c r="N6722" s="1">
        <f t="shared" ref="N6722:N6785" si="844">I6722-H6722</f>
        <v>8.779899999999996E-2</v>
      </c>
      <c r="O6722" s="1">
        <f t="shared" ref="O6722:O6785" si="845">MAX(K6722:N6722)</f>
        <v>8.779899999999996E-2</v>
      </c>
      <c r="P6722" s="1">
        <f t="shared" ref="P6722:P6785" si="846">MIN(K6722:N6722)</f>
        <v>-9.7560999999999787E-2</v>
      </c>
      <c r="Q6722" s="12">
        <f t="shared" ref="Q6722:Q6785" si="847">AVERAGE(K6722:N6722)</f>
        <v>-3.8907000000000025E-2</v>
      </c>
      <c r="T6722" s="10" t="s">
        <v>26934</v>
      </c>
    </row>
    <row r="6723" spans="1:20">
      <c r="A6723" t="s">
        <v>1795</v>
      </c>
      <c r="B6723" s="16">
        <v>3.7306339999999998</v>
      </c>
      <c r="C6723" s="16">
        <v>3.6090520000000001</v>
      </c>
      <c r="D6723" s="16">
        <v>4.0126929999999996</v>
      </c>
      <c r="E6723" s="16">
        <v>3.9419040000000001</v>
      </c>
      <c r="F6723" s="16">
        <v>3.74146</v>
      </c>
      <c r="G6723" s="16">
        <v>3.9323090000000001</v>
      </c>
      <c r="H6723" s="16">
        <v>3.8948610000000001</v>
      </c>
      <c r="I6723" s="16">
        <v>3.740545</v>
      </c>
      <c r="J6723" s="16">
        <f t="shared" si="840"/>
        <v>4.0126929999999996</v>
      </c>
      <c r="K6723" s="1">
        <f t="shared" si="841"/>
        <v>-0.12158199999999963</v>
      </c>
      <c r="L6723" s="1">
        <f t="shared" si="842"/>
        <v>-7.0788999999999547E-2</v>
      </c>
      <c r="M6723" s="1">
        <f t="shared" si="843"/>
        <v>0.19084900000000005</v>
      </c>
      <c r="N6723" s="1">
        <f t="shared" si="844"/>
        <v>-0.15431600000000012</v>
      </c>
      <c r="O6723" s="1">
        <f t="shared" si="845"/>
        <v>0.19084900000000005</v>
      </c>
      <c r="P6723" s="1">
        <f t="shared" si="846"/>
        <v>-0.15431600000000012</v>
      </c>
      <c r="Q6723" s="12">
        <f t="shared" si="847"/>
        <v>-3.8959499999999814E-2</v>
      </c>
      <c r="R6723" s="10">
        <v>374286</v>
      </c>
      <c r="S6723" s="9" t="s">
        <v>13634</v>
      </c>
      <c r="T6723" s="10" t="s">
        <v>24234</v>
      </c>
    </row>
    <row r="6724" spans="1:20">
      <c r="A6724" t="s">
        <v>9554</v>
      </c>
      <c r="B6724" s="16">
        <v>6.4788779999999999</v>
      </c>
      <c r="C6724" s="16">
        <v>6.2314499999999997</v>
      </c>
      <c r="D6724" s="16">
        <v>6.4934510000000003</v>
      </c>
      <c r="E6724" s="16">
        <v>6.5346729999999997</v>
      </c>
      <c r="F6724" s="16">
        <v>6.2479060000000004</v>
      </c>
      <c r="G6724" s="16">
        <v>6.1688080000000003</v>
      </c>
      <c r="H6724" s="16">
        <v>6.3822539999999996</v>
      </c>
      <c r="I6724" s="16">
        <v>6.5116959999999997</v>
      </c>
      <c r="J6724" s="16">
        <f t="shared" si="840"/>
        <v>6.5346729999999997</v>
      </c>
      <c r="K6724" s="1">
        <f t="shared" si="841"/>
        <v>-0.2474280000000002</v>
      </c>
      <c r="L6724" s="1">
        <f t="shared" si="842"/>
        <v>4.1221999999999426E-2</v>
      </c>
      <c r="M6724" s="1">
        <f t="shared" si="843"/>
        <v>-7.9098000000000113E-2</v>
      </c>
      <c r="N6724" s="1">
        <f t="shared" si="844"/>
        <v>0.12944200000000006</v>
      </c>
      <c r="O6724" s="1">
        <f t="shared" si="845"/>
        <v>0.12944200000000006</v>
      </c>
      <c r="P6724" s="1">
        <f t="shared" si="846"/>
        <v>-0.2474280000000002</v>
      </c>
      <c r="Q6724" s="12">
        <f t="shared" si="847"/>
        <v>-3.8965500000000208E-2</v>
      </c>
      <c r="R6724" s="10">
        <v>51149</v>
      </c>
      <c r="S6724" s="9" t="s">
        <v>19100</v>
      </c>
      <c r="T6724" s="10" t="s">
        <v>25758</v>
      </c>
    </row>
    <row r="6725" spans="1:20">
      <c r="A6725" t="s">
        <v>11295</v>
      </c>
      <c r="B6725" s="16">
        <v>6.9482460000000001</v>
      </c>
      <c r="C6725" s="16">
        <v>6.7556880000000001</v>
      </c>
      <c r="D6725" s="16">
        <v>7.1739829999999998</v>
      </c>
      <c r="E6725" s="16">
        <v>7.1248399999999998</v>
      </c>
      <c r="F6725" s="16">
        <v>6.9083610000000002</v>
      </c>
      <c r="G6725" s="16">
        <v>7.089296</v>
      </c>
      <c r="H6725" s="16">
        <v>7.1951020000000003</v>
      </c>
      <c r="I6725" s="16">
        <v>7.0999559999999997</v>
      </c>
      <c r="J6725" s="16">
        <f t="shared" si="840"/>
        <v>7.1951020000000003</v>
      </c>
      <c r="K6725" s="1">
        <f t="shared" si="841"/>
        <v>-0.19255800000000001</v>
      </c>
      <c r="L6725" s="1">
        <f t="shared" si="842"/>
        <v>-4.9142999999999937E-2</v>
      </c>
      <c r="M6725" s="1">
        <f t="shared" si="843"/>
        <v>0.18093499999999985</v>
      </c>
      <c r="N6725" s="1">
        <f t="shared" si="844"/>
        <v>-9.5146000000000619E-2</v>
      </c>
      <c r="O6725" s="1">
        <f t="shared" si="845"/>
        <v>0.18093499999999985</v>
      </c>
      <c r="P6725" s="1">
        <f t="shared" si="846"/>
        <v>-0.19255800000000001</v>
      </c>
      <c r="Q6725" s="12">
        <f t="shared" si="847"/>
        <v>-3.8978000000000179E-2</v>
      </c>
      <c r="T6725" s="10" t="s">
        <v>24449</v>
      </c>
    </row>
    <row r="6726" spans="1:20">
      <c r="A6726" t="s">
        <v>5648</v>
      </c>
      <c r="B6726" s="16">
        <v>5.5874550000000003</v>
      </c>
      <c r="C6726" s="16">
        <v>5.3678480000000004</v>
      </c>
      <c r="D6726" s="16">
        <v>5.5138470000000002</v>
      </c>
      <c r="E6726" s="16">
        <v>5.5360500000000004</v>
      </c>
      <c r="F6726" s="16">
        <v>5.4092630000000002</v>
      </c>
      <c r="G6726" s="16">
        <v>5.4175750000000003</v>
      </c>
      <c r="H6726" s="16">
        <v>5.5620380000000003</v>
      </c>
      <c r="I6726" s="16">
        <v>5.5951829999999996</v>
      </c>
      <c r="J6726" s="16">
        <f t="shared" si="840"/>
        <v>5.5951829999999996</v>
      </c>
      <c r="K6726" s="1">
        <f t="shared" si="841"/>
        <v>-0.21960699999999989</v>
      </c>
      <c r="L6726" s="1">
        <f t="shared" si="842"/>
        <v>2.2203000000000195E-2</v>
      </c>
      <c r="M6726" s="1">
        <f t="shared" si="843"/>
        <v>8.3120000000000971E-3</v>
      </c>
      <c r="N6726" s="1">
        <f t="shared" si="844"/>
        <v>3.3144999999999314E-2</v>
      </c>
      <c r="O6726" s="1">
        <f t="shared" si="845"/>
        <v>3.3144999999999314E-2</v>
      </c>
      <c r="P6726" s="1">
        <f t="shared" si="846"/>
        <v>-0.21960699999999989</v>
      </c>
      <c r="Q6726" s="12">
        <f t="shared" si="847"/>
        <v>-3.898675000000007E-2</v>
      </c>
      <c r="R6726" s="10">
        <v>79173</v>
      </c>
      <c r="S6726" s="9" t="s">
        <v>16289</v>
      </c>
      <c r="T6726" s="10" t="s">
        <v>20849</v>
      </c>
    </row>
    <row r="6727" spans="1:20">
      <c r="A6727" t="s">
        <v>4328</v>
      </c>
      <c r="B6727" s="16">
        <v>7.6045309999999997</v>
      </c>
      <c r="C6727" s="16">
        <v>7.5838279999999996</v>
      </c>
      <c r="D6727" s="16">
        <v>7.3897209999999998</v>
      </c>
      <c r="E6727" s="16">
        <v>7.3095049999999997</v>
      </c>
      <c r="F6727" s="16">
        <v>7.7413129999999999</v>
      </c>
      <c r="G6727" s="16">
        <v>7.6432399999999996</v>
      </c>
      <c r="H6727" s="16">
        <v>7.4858969999999996</v>
      </c>
      <c r="I6727" s="16">
        <v>7.528886</v>
      </c>
      <c r="J6727" s="16">
        <f t="shared" si="840"/>
        <v>7.7413129999999999</v>
      </c>
      <c r="K6727" s="1">
        <f t="shared" si="841"/>
        <v>-2.0703000000000138E-2</v>
      </c>
      <c r="L6727" s="1">
        <f t="shared" si="842"/>
        <v>-8.0216000000000065E-2</v>
      </c>
      <c r="M6727" s="1">
        <f t="shared" si="843"/>
        <v>-9.8073000000000299E-2</v>
      </c>
      <c r="N6727" s="1">
        <f t="shared" si="844"/>
        <v>4.2989000000000388E-2</v>
      </c>
      <c r="O6727" s="1">
        <f t="shared" si="845"/>
        <v>4.2989000000000388E-2</v>
      </c>
      <c r="P6727" s="1">
        <f t="shared" si="846"/>
        <v>-9.8073000000000299E-2</v>
      </c>
      <c r="Q6727" s="12">
        <f t="shared" si="847"/>
        <v>-3.9000750000000028E-2</v>
      </c>
      <c r="T6727" s="10" t="s">
        <v>28061</v>
      </c>
    </row>
    <row r="6728" spans="1:20">
      <c r="A6728" t="s">
        <v>3534</v>
      </c>
      <c r="B6728" s="16">
        <v>3.8239100000000001</v>
      </c>
      <c r="C6728" s="16">
        <v>3.8496000000000001</v>
      </c>
      <c r="D6728" s="16">
        <v>4.0143329999999997</v>
      </c>
      <c r="E6728" s="16">
        <v>3.8612259999999998</v>
      </c>
      <c r="F6728" s="16">
        <v>3.9217379999999999</v>
      </c>
      <c r="G6728" s="16">
        <v>3.8313730000000001</v>
      </c>
      <c r="H6728" s="16">
        <v>3.8410820000000001</v>
      </c>
      <c r="I6728" s="16">
        <v>3.9028350000000001</v>
      </c>
      <c r="J6728" s="16">
        <f t="shared" si="840"/>
        <v>4.0143329999999997</v>
      </c>
      <c r="K6728" s="1">
        <f t="shared" si="841"/>
        <v>2.5689999999999991E-2</v>
      </c>
      <c r="L6728" s="1">
        <f t="shared" si="842"/>
        <v>-0.15310699999999988</v>
      </c>
      <c r="M6728" s="1">
        <f t="shared" si="843"/>
        <v>-9.0364999999999807E-2</v>
      </c>
      <c r="N6728" s="1">
        <f t="shared" si="844"/>
        <v>6.1752999999999947E-2</v>
      </c>
      <c r="O6728" s="1">
        <f t="shared" si="845"/>
        <v>6.1752999999999947E-2</v>
      </c>
      <c r="P6728" s="1">
        <f t="shared" si="846"/>
        <v>-0.15310699999999988</v>
      </c>
      <c r="Q6728" s="12">
        <f t="shared" si="847"/>
        <v>-3.9007249999999938E-2</v>
      </c>
      <c r="T6728" s="10" t="s">
        <v>27669</v>
      </c>
    </row>
    <row r="6729" spans="1:20">
      <c r="A6729" t="s">
        <v>2786</v>
      </c>
      <c r="B6729" s="16">
        <v>4.5658479999999999</v>
      </c>
      <c r="C6729" s="16">
        <v>4.3994179999999998</v>
      </c>
      <c r="D6729" s="16">
        <v>4.9402359999999996</v>
      </c>
      <c r="E6729" s="16">
        <v>4.6639039999999996</v>
      </c>
      <c r="F6729" s="16">
        <v>4.6779149999999996</v>
      </c>
      <c r="G6729" s="16">
        <v>4.9761879999999996</v>
      </c>
      <c r="H6729" s="16">
        <v>4.7627430000000004</v>
      </c>
      <c r="I6729" s="16">
        <v>4.7511479999999997</v>
      </c>
      <c r="J6729" s="16">
        <f t="shared" si="840"/>
        <v>4.9761879999999996</v>
      </c>
      <c r="K6729" s="1">
        <f t="shared" si="841"/>
        <v>-0.16643000000000008</v>
      </c>
      <c r="L6729" s="1">
        <f t="shared" si="842"/>
        <v>-0.27633200000000002</v>
      </c>
      <c r="M6729" s="1">
        <f t="shared" si="843"/>
        <v>0.29827300000000001</v>
      </c>
      <c r="N6729" s="1">
        <f t="shared" si="844"/>
        <v>-1.1595000000000688E-2</v>
      </c>
      <c r="O6729" s="1">
        <f t="shared" si="845"/>
        <v>0.29827300000000001</v>
      </c>
      <c r="P6729" s="1">
        <f t="shared" si="846"/>
        <v>-0.27633200000000002</v>
      </c>
      <c r="Q6729" s="12">
        <f t="shared" si="847"/>
        <v>-3.9021000000000194E-2</v>
      </c>
      <c r="T6729" s="10" t="s">
        <v>22589</v>
      </c>
    </row>
    <row r="6730" spans="1:20">
      <c r="A6730" t="s">
        <v>5098</v>
      </c>
      <c r="B6730" s="16">
        <v>3.5113020000000001</v>
      </c>
      <c r="C6730" s="16">
        <v>3.4489459999999998</v>
      </c>
      <c r="D6730" s="16">
        <v>3.5829119999999999</v>
      </c>
      <c r="E6730" s="16">
        <v>3.5383100000000001</v>
      </c>
      <c r="F6730" s="16">
        <v>3.4510730000000001</v>
      </c>
      <c r="G6730" s="16">
        <v>3.5511370000000002</v>
      </c>
      <c r="H6730" s="16">
        <v>3.7325750000000002</v>
      </c>
      <c r="I6730" s="16">
        <v>3.5833590000000002</v>
      </c>
      <c r="J6730" s="16">
        <f t="shared" si="840"/>
        <v>3.7325750000000002</v>
      </c>
      <c r="K6730" s="1">
        <f t="shared" si="841"/>
        <v>-6.23560000000003E-2</v>
      </c>
      <c r="L6730" s="1">
        <f t="shared" si="842"/>
        <v>-4.4601999999999808E-2</v>
      </c>
      <c r="M6730" s="1">
        <f t="shared" si="843"/>
        <v>0.10006400000000015</v>
      </c>
      <c r="N6730" s="1">
        <f t="shared" si="844"/>
        <v>-0.14921600000000002</v>
      </c>
      <c r="O6730" s="1">
        <f t="shared" si="845"/>
        <v>0.10006400000000015</v>
      </c>
      <c r="P6730" s="1">
        <f t="shared" si="846"/>
        <v>-0.14921600000000002</v>
      </c>
      <c r="Q6730" s="12">
        <f t="shared" si="847"/>
        <v>-3.9027499999999993E-2</v>
      </c>
      <c r="R6730" s="10">
        <v>765</v>
      </c>
      <c r="S6730" s="9" t="s">
        <v>15880</v>
      </c>
      <c r="T6730" s="10" t="s">
        <v>20947</v>
      </c>
    </row>
    <row r="6731" spans="1:20">
      <c r="A6731" t="s">
        <v>785</v>
      </c>
      <c r="B6731" s="16">
        <v>4.6451589999999996</v>
      </c>
      <c r="C6731" s="16">
        <v>4.4492659999999997</v>
      </c>
      <c r="D6731" s="16">
        <v>4.7768490000000003</v>
      </c>
      <c r="E6731" s="16">
        <v>4.9155139999999999</v>
      </c>
      <c r="F6731" s="16">
        <v>5.1212460000000002</v>
      </c>
      <c r="G6731" s="16">
        <v>5.1993210000000003</v>
      </c>
      <c r="H6731" s="16">
        <v>5.3341770000000004</v>
      </c>
      <c r="I6731" s="16">
        <v>5.157203</v>
      </c>
      <c r="J6731" s="16">
        <f t="shared" si="840"/>
        <v>5.3341770000000004</v>
      </c>
      <c r="K6731" s="1">
        <f t="shared" si="841"/>
        <v>-0.19589299999999987</v>
      </c>
      <c r="L6731" s="1">
        <f t="shared" si="842"/>
        <v>0.13866499999999959</v>
      </c>
      <c r="M6731" s="1">
        <f t="shared" si="843"/>
        <v>7.8075000000000117E-2</v>
      </c>
      <c r="N6731" s="1">
        <f t="shared" si="844"/>
        <v>-0.17697400000000041</v>
      </c>
      <c r="O6731" s="1">
        <f t="shared" si="845"/>
        <v>0.13866499999999959</v>
      </c>
      <c r="P6731" s="1">
        <f t="shared" si="846"/>
        <v>-0.19589299999999987</v>
      </c>
      <c r="Q6731" s="12">
        <f t="shared" si="847"/>
        <v>-3.9031750000000143E-2</v>
      </c>
      <c r="R6731" s="10">
        <v>7011</v>
      </c>
      <c r="S6731" s="9" t="s">
        <v>13057</v>
      </c>
    </row>
    <row r="6732" spans="1:20">
      <c r="A6732" t="s">
        <v>8692</v>
      </c>
      <c r="B6732" s="16">
        <v>3.435648</v>
      </c>
      <c r="C6732" s="16">
        <v>3.4771700000000001</v>
      </c>
      <c r="D6732" s="16">
        <v>3.5286209999999998</v>
      </c>
      <c r="E6732" s="16">
        <v>3.4686780000000002</v>
      </c>
      <c r="F6732" s="16">
        <v>3.5760649999999998</v>
      </c>
      <c r="G6732" s="16">
        <v>3.4951059999999998</v>
      </c>
      <c r="H6732" s="16">
        <v>3.6129660000000001</v>
      </c>
      <c r="I6732" s="16">
        <v>3.556136</v>
      </c>
      <c r="J6732" s="16">
        <f t="shared" si="840"/>
        <v>3.6129660000000001</v>
      </c>
      <c r="K6732" s="1">
        <f t="shared" si="841"/>
        <v>4.1522000000000059E-2</v>
      </c>
      <c r="L6732" s="1">
        <f t="shared" si="842"/>
        <v>-5.9942999999999635E-2</v>
      </c>
      <c r="M6732" s="1">
        <f t="shared" si="843"/>
        <v>-8.0959000000000003E-2</v>
      </c>
      <c r="N6732" s="1">
        <f t="shared" si="844"/>
        <v>-5.6830000000000158E-2</v>
      </c>
      <c r="O6732" s="1">
        <f t="shared" si="845"/>
        <v>4.1522000000000059E-2</v>
      </c>
      <c r="P6732" s="1">
        <f t="shared" si="846"/>
        <v>-8.0959000000000003E-2</v>
      </c>
      <c r="Q6732" s="12">
        <f t="shared" si="847"/>
        <v>-3.9052499999999934E-2</v>
      </c>
      <c r="R6732" s="10">
        <v>3990</v>
      </c>
      <c r="S6732" s="9" t="s">
        <v>18534</v>
      </c>
      <c r="T6732" s="10" t="s">
        <v>28093</v>
      </c>
    </row>
    <row r="6733" spans="1:20">
      <c r="A6733" t="s">
        <v>1747</v>
      </c>
      <c r="B6733" s="16">
        <v>5.3193440000000001</v>
      </c>
      <c r="C6733" s="16">
        <v>5.248799</v>
      </c>
      <c r="D6733" s="16">
        <v>5.2129630000000002</v>
      </c>
      <c r="E6733" s="16">
        <v>5.4607419999999998</v>
      </c>
      <c r="F6733" s="16">
        <v>5.3078719999999997</v>
      </c>
      <c r="G6733" s="16">
        <v>5.037096</v>
      </c>
      <c r="H6733" s="16">
        <v>5.3046879999999996</v>
      </c>
      <c r="I6733" s="16">
        <v>5.2419190000000002</v>
      </c>
      <c r="J6733" s="16">
        <f t="shared" si="840"/>
        <v>5.4607419999999998</v>
      </c>
      <c r="K6733" s="1">
        <f t="shared" si="841"/>
        <v>-7.054500000000008E-2</v>
      </c>
      <c r="L6733" s="1">
        <f t="shared" si="842"/>
        <v>0.24777899999999953</v>
      </c>
      <c r="M6733" s="1">
        <f t="shared" si="843"/>
        <v>-0.27077599999999968</v>
      </c>
      <c r="N6733" s="1">
        <f t="shared" si="844"/>
        <v>-6.2768999999999409E-2</v>
      </c>
      <c r="O6733" s="1">
        <f t="shared" si="845"/>
        <v>0.24777899999999953</v>
      </c>
      <c r="P6733" s="1">
        <f t="shared" si="846"/>
        <v>-0.27077599999999968</v>
      </c>
      <c r="Q6733" s="12">
        <f t="shared" si="847"/>
        <v>-3.9077749999999911E-2</v>
      </c>
      <c r="R6733" s="10">
        <v>5024</v>
      </c>
      <c r="S6733" s="9" t="s">
        <v>13605</v>
      </c>
      <c r="T6733" s="10" t="s">
        <v>23229</v>
      </c>
    </row>
    <row r="6734" spans="1:20">
      <c r="A6734" t="s">
        <v>8037</v>
      </c>
      <c r="B6734" s="16">
        <v>5.1715460000000002</v>
      </c>
      <c r="C6734" s="16">
        <v>5.2437300000000002</v>
      </c>
      <c r="D6734" s="16">
        <v>5.0364230000000001</v>
      </c>
      <c r="E6734" s="16">
        <v>4.8125289999999996</v>
      </c>
      <c r="F6734" s="16">
        <v>5.1344510000000003</v>
      </c>
      <c r="G6734" s="16">
        <v>5.3589219999999997</v>
      </c>
      <c r="H6734" s="16">
        <v>5.72743</v>
      </c>
      <c r="I6734" s="16">
        <v>5.498202</v>
      </c>
      <c r="J6734" s="16">
        <f t="shared" si="840"/>
        <v>5.72743</v>
      </c>
      <c r="K6734" s="1">
        <f t="shared" si="841"/>
        <v>7.2184000000000026E-2</v>
      </c>
      <c r="L6734" s="1">
        <f t="shared" si="842"/>
        <v>-0.22389400000000048</v>
      </c>
      <c r="M6734" s="1">
        <f t="shared" si="843"/>
        <v>0.22447099999999942</v>
      </c>
      <c r="N6734" s="1">
        <f t="shared" si="844"/>
        <v>-0.22922799999999999</v>
      </c>
      <c r="O6734" s="1">
        <f t="shared" si="845"/>
        <v>0.22447099999999942</v>
      </c>
      <c r="P6734" s="1">
        <f t="shared" si="846"/>
        <v>-0.22922799999999999</v>
      </c>
      <c r="Q6734" s="12">
        <f t="shared" si="847"/>
        <v>-3.9116750000000255E-2</v>
      </c>
      <c r="R6734" s="10">
        <v>6814</v>
      </c>
      <c r="S6734" s="9" t="s">
        <v>18083</v>
      </c>
    </row>
    <row r="6735" spans="1:20">
      <c r="A6735" t="s">
        <v>2483</v>
      </c>
      <c r="B6735" s="16">
        <v>4.6473310000000003</v>
      </c>
      <c r="C6735" s="16">
        <v>4.359661</v>
      </c>
      <c r="D6735" s="16">
        <v>4.5213080000000003</v>
      </c>
      <c r="E6735" s="16">
        <v>4.6733520000000004</v>
      </c>
      <c r="F6735" s="16">
        <v>4.6382919999999999</v>
      </c>
      <c r="G6735" s="16">
        <v>4.5933299999999999</v>
      </c>
      <c r="H6735" s="16">
        <v>4.6024310000000002</v>
      </c>
      <c r="I6735" s="16">
        <v>4.6265270000000003</v>
      </c>
      <c r="J6735" s="16">
        <f t="shared" si="840"/>
        <v>4.6733520000000004</v>
      </c>
      <c r="K6735" s="1">
        <f t="shared" si="841"/>
        <v>-0.28767000000000031</v>
      </c>
      <c r="L6735" s="1">
        <f t="shared" si="842"/>
        <v>0.15204400000000007</v>
      </c>
      <c r="M6735" s="1">
        <f t="shared" si="843"/>
        <v>-4.4961999999999946E-2</v>
      </c>
      <c r="N6735" s="1">
        <f t="shared" si="844"/>
        <v>2.4096000000000117E-2</v>
      </c>
      <c r="O6735" s="1">
        <f t="shared" si="845"/>
        <v>0.15204400000000007</v>
      </c>
      <c r="P6735" s="1">
        <f t="shared" si="846"/>
        <v>-0.28767000000000031</v>
      </c>
      <c r="Q6735" s="12">
        <f t="shared" si="847"/>
        <v>-3.9123000000000019E-2</v>
      </c>
      <c r="T6735" s="10" t="s">
        <v>25172</v>
      </c>
    </row>
    <row r="6736" spans="1:20">
      <c r="A6736" t="s">
        <v>8928</v>
      </c>
      <c r="B6736" s="16">
        <v>7.6555590000000002</v>
      </c>
      <c r="C6736" s="16">
        <v>7.6246489999999998</v>
      </c>
      <c r="D6736" s="16">
        <v>7.6497440000000001</v>
      </c>
      <c r="E6736" s="16">
        <v>7.663456</v>
      </c>
      <c r="F6736" s="16">
        <v>7.5676839999999999</v>
      </c>
      <c r="G6736" s="16">
        <v>7.4353449999999999</v>
      </c>
      <c r="H6736" s="16">
        <v>7.5857099999999997</v>
      </c>
      <c r="I6736" s="16">
        <v>7.5786490000000004</v>
      </c>
      <c r="J6736" s="16">
        <f t="shared" si="840"/>
        <v>7.663456</v>
      </c>
      <c r="K6736" s="1">
        <f t="shared" si="841"/>
        <v>-3.0910000000000437E-2</v>
      </c>
      <c r="L6736" s="1">
        <f t="shared" si="842"/>
        <v>1.3711999999999946E-2</v>
      </c>
      <c r="M6736" s="1">
        <f t="shared" si="843"/>
        <v>-0.13233899999999998</v>
      </c>
      <c r="N6736" s="1">
        <f t="shared" si="844"/>
        <v>-7.0609999999993178E-3</v>
      </c>
      <c r="O6736" s="1">
        <f t="shared" si="845"/>
        <v>1.3711999999999946E-2</v>
      </c>
      <c r="P6736" s="1">
        <f t="shared" si="846"/>
        <v>-0.13233899999999998</v>
      </c>
      <c r="Q6736" s="12">
        <f t="shared" si="847"/>
        <v>-3.9149499999999948E-2</v>
      </c>
      <c r="T6736" s="10" t="s">
        <v>28646</v>
      </c>
    </row>
    <row r="6737" spans="1:20">
      <c r="A6737" t="s">
        <v>2259</v>
      </c>
      <c r="B6737" s="16">
        <v>7.9855559999999999</v>
      </c>
      <c r="C6737" s="16">
        <v>8.0368560000000002</v>
      </c>
      <c r="D6737" s="16">
        <v>8.0538740000000004</v>
      </c>
      <c r="E6737" s="16">
        <v>7.8278480000000004</v>
      </c>
      <c r="F6737" s="16">
        <v>7.9807360000000003</v>
      </c>
      <c r="G6737" s="16">
        <v>8.0255829999999992</v>
      </c>
      <c r="H6737" s="16">
        <v>7.9112229999999997</v>
      </c>
      <c r="I6737" s="16">
        <v>7.8845010000000002</v>
      </c>
      <c r="J6737" s="16">
        <f t="shared" si="840"/>
        <v>8.0538740000000004</v>
      </c>
      <c r="K6737" s="1">
        <f t="shared" si="841"/>
        <v>5.1300000000000345E-2</v>
      </c>
      <c r="L6737" s="1">
        <f t="shared" si="842"/>
        <v>-0.22602600000000006</v>
      </c>
      <c r="M6737" s="1">
        <f t="shared" si="843"/>
        <v>4.4846999999998971E-2</v>
      </c>
      <c r="N6737" s="1">
        <f t="shared" si="844"/>
        <v>-2.6721999999999468E-2</v>
      </c>
      <c r="O6737" s="1">
        <f t="shared" si="845"/>
        <v>5.1300000000000345E-2</v>
      </c>
      <c r="P6737" s="1">
        <f t="shared" si="846"/>
        <v>-0.22602600000000006</v>
      </c>
      <c r="Q6737" s="12">
        <f t="shared" si="847"/>
        <v>-3.9150250000000053E-2</v>
      </c>
      <c r="R6737" s="10">
        <v>5711</v>
      </c>
      <c r="S6737" s="9" t="s">
        <v>13975</v>
      </c>
      <c r="T6737" s="10" t="s">
        <v>27875</v>
      </c>
    </row>
    <row r="6738" spans="1:20">
      <c r="A6738" t="s">
        <v>8344</v>
      </c>
      <c r="B6738" s="16">
        <v>4.2342310000000003</v>
      </c>
      <c r="C6738" s="16">
        <v>4.1953069999999997</v>
      </c>
      <c r="D6738" s="16">
        <v>4.0745839999999998</v>
      </c>
      <c r="E6738" s="16">
        <v>4.0031980000000003</v>
      </c>
      <c r="F6738" s="16">
        <v>4.1697639999999998</v>
      </c>
      <c r="G6738" s="16">
        <v>4.1339040000000002</v>
      </c>
      <c r="H6738" s="16">
        <v>3.9803120000000001</v>
      </c>
      <c r="I6738" s="16">
        <v>3.969824</v>
      </c>
      <c r="J6738" s="16">
        <f t="shared" si="840"/>
        <v>4.2342310000000003</v>
      </c>
      <c r="K6738" s="1">
        <f t="shared" si="841"/>
        <v>-3.8924000000000625E-2</v>
      </c>
      <c r="L6738" s="1">
        <f t="shared" si="842"/>
        <v>-7.1385999999999505E-2</v>
      </c>
      <c r="M6738" s="1">
        <f t="shared" si="843"/>
        <v>-3.5859999999999559E-2</v>
      </c>
      <c r="N6738" s="1">
        <f t="shared" si="844"/>
        <v>-1.0488000000000053E-2</v>
      </c>
      <c r="O6738" s="1">
        <f t="shared" si="845"/>
        <v>-1.0488000000000053E-2</v>
      </c>
      <c r="P6738" s="1">
        <f t="shared" si="846"/>
        <v>-7.1385999999999505E-2</v>
      </c>
      <c r="Q6738" s="12">
        <f t="shared" si="847"/>
        <v>-3.9164499999999935E-2</v>
      </c>
      <c r="T6738" s="10" t="s">
        <v>28998</v>
      </c>
    </row>
    <row r="6739" spans="1:20">
      <c r="A6739" t="s">
        <v>1009</v>
      </c>
      <c r="B6739" s="16">
        <v>4.9805109999999999</v>
      </c>
      <c r="C6739" s="16">
        <v>4.7467379999999997</v>
      </c>
      <c r="D6739" s="16">
        <v>4.799893</v>
      </c>
      <c r="E6739" s="16">
        <v>4.7667580000000003</v>
      </c>
      <c r="F6739" s="16">
        <v>4.8426539999999996</v>
      </c>
      <c r="G6739" s="16">
        <v>4.88856</v>
      </c>
      <c r="H6739" s="16">
        <v>4.8728540000000002</v>
      </c>
      <c r="I6739" s="16">
        <v>4.936998</v>
      </c>
      <c r="J6739" s="16">
        <f t="shared" si="840"/>
        <v>4.9805109999999999</v>
      </c>
      <c r="K6739" s="1">
        <f t="shared" si="841"/>
        <v>-0.23377300000000023</v>
      </c>
      <c r="L6739" s="1">
        <f t="shared" si="842"/>
        <v>-3.3134999999999692E-2</v>
      </c>
      <c r="M6739" s="1">
        <f t="shared" si="843"/>
        <v>4.5906000000000446E-2</v>
      </c>
      <c r="N6739" s="1">
        <f t="shared" si="844"/>
        <v>6.4143999999999757E-2</v>
      </c>
      <c r="O6739" s="1">
        <f t="shared" si="845"/>
        <v>6.4143999999999757E-2</v>
      </c>
      <c r="P6739" s="1">
        <f t="shared" si="846"/>
        <v>-0.23377300000000023</v>
      </c>
      <c r="Q6739" s="12">
        <f t="shared" si="847"/>
        <v>-3.921449999999993E-2</v>
      </c>
      <c r="T6739" s="10" t="s">
        <v>27612</v>
      </c>
    </row>
    <row r="6740" spans="1:20">
      <c r="A6740" t="s">
        <v>4371</v>
      </c>
      <c r="B6740" s="16">
        <v>5.4189179999999997</v>
      </c>
      <c r="C6740" s="16">
        <v>5.2951160000000002</v>
      </c>
      <c r="D6740" s="16">
        <v>5.3445390000000002</v>
      </c>
      <c r="E6740" s="16">
        <v>5.4128619999999996</v>
      </c>
      <c r="F6740" s="16">
        <v>5.4843039999999998</v>
      </c>
      <c r="G6740" s="16">
        <v>5.4412050000000001</v>
      </c>
      <c r="H6740" s="16">
        <v>5.5290319999999999</v>
      </c>
      <c r="I6740" s="16">
        <v>5.4706840000000003</v>
      </c>
      <c r="J6740" s="16">
        <f t="shared" si="840"/>
        <v>5.5290319999999999</v>
      </c>
      <c r="K6740" s="1">
        <f t="shared" si="841"/>
        <v>-0.12380199999999952</v>
      </c>
      <c r="L6740" s="1">
        <f t="shared" si="842"/>
        <v>6.8322999999999467E-2</v>
      </c>
      <c r="M6740" s="1">
        <f t="shared" si="843"/>
        <v>-4.3098999999999776E-2</v>
      </c>
      <c r="N6740" s="1">
        <f t="shared" si="844"/>
        <v>-5.8347999999999622E-2</v>
      </c>
      <c r="O6740" s="1">
        <f t="shared" si="845"/>
        <v>6.8322999999999467E-2</v>
      </c>
      <c r="P6740" s="1">
        <f t="shared" si="846"/>
        <v>-0.12380199999999952</v>
      </c>
      <c r="Q6740" s="12">
        <f t="shared" si="847"/>
        <v>-3.9231499999999864E-2</v>
      </c>
      <c r="R6740" s="10">
        <v>2047</v>
      </c>
      <c r="S6740" s="9" t="s">
        <v>15362</v>
      </c>
      <c r="T6740" s="10" t="s">
        <v>27500</v>
      </c>
    </row>
    <row r="6741" spans="1:20">
      <c r="A6741" t="s">
        <v>5060</v>
      </c>
      <c r="B6741" s="16">
        <v>6.6368400000000003</v>
      </c>
      <c r="C6741" s="16">
        <v>6.3512000000000004</v>
      </c>
      <c r="D6741" s="16">
        <v>6.4918870000000002</v>
      </c>
      <c r="E6741" s="16">
        <v>6.3414739999999998</v>
      </c>
      <c r="F6741" s="16">
        <v>6.3218249999999996</v>
      </c>
      <c r="G6741" s="16">
        <v>6.394336</v>
      </c>
      <c r="H6741" s="16">
        <v>6.3026479999999996</v>
      </c>
      <c r="I6741" s="16">
        <v>6.5092619999999997</v>
      </c>
      <c r="J6741" s="16">
        <f t="shared" si="840"/>
        <v>6.6368400000000003</v>
      </c>
      <c r="K6741" s="1">
        <f t="shared" si="841"/>
        <v>-0.28563999999999989</v>
      </c>
      <c r="L6741" s="1">
        <f t="shared" si="842"/>
        <v>-0.15041300000000035</v>
      </c>
      <c r="M6741" s="1">
        <f t="shared" si="843"/>
        <v>7.2511000000000436E-2</v>
      </c>
      <c r="N6741" s="1">
        <f t="shared" si="844"/>
        <v>0.20661400000000008</v>
      </c>
      <c r="O6741" s="1">
        <f t="shared" si="845"/>
        <v>0.20661400000000008</v>
      </c>
      <c r="P6741" s="1">
        <f t="shared" si="846"/>
        <v>-0.28563999999999989</v>
      </c>
      <c r="Q6741" s="12">
        <f t="shared" si="847"/>
        <v>-3.9231999999999934E-2</v>
      </c>
      <c r="R6741" s="10">
        <v>3929</v>
      </c>
      <c r="S6741" s="9" t="s">
        <v>15852</v>
      </c>
      <c r="T6741" s="10" t="s">
        <v>21051</v>
      </c>
    </row>
    <row r="6742" spans="1:20">
      <c r="A6742" t="s">
        <v>8205</v>
      </c>
      <c r="B6742" s="16">
        <v>5.6340750000000002</v>
      </c>
      <c r="C6742" s="16">
        <v>5.504105</v>
      </c>
      <c r="D6742" s="16">
        <v>5.7042970000000004</v>
      </c>
      <c r="E6742" s="16">
        <v>5.5839939999999997</v>
      </c>
      <c r="F6742" s="16">
        <v>5.5994869999999999</v>
      </c>
      <c r="G6742" s="16">
        <v>5.7538470000000004</v>
      </c>
      <c r="H6742" s="16">
        <v>5.6534269999999998</v>
      </c>
      <c r="I6742" s="16">
        <v>5.5921260000000004</v>
      </c>
      <c r="J6742" s="16">
        <f t="shared" si="840"/>
        <v>5.7538470000000004</v>
      </c>
      <c r="K6742" s="1">
        <f t="shared" si="841"/>
        <v>-0.12997000000000014</v>
      </c>
      <c r="L6742" s="1">
        <f t="shared" si="842"/>
        <v>-0.12030300000000071</v>
      </c>
      <c r="M6742" s="1">
        <f t="shared" si="843"/>
        <v>0.1543600000000005</v>
      </c>
      <c r="N6742" s="1">
        <f t="shared" si="844"/>
        <v>-6.1300999999999384E-2</v>
      </c>
      <c r="O6742" s="1">
        <f t="shared" si="845"/>
        <v>0.1543600000000005</v>
      </c>
      <c r="P6742" s="1">
        <f t="shared" si="846"/>
        <v>-0.12997000000000014</v>
      </c>
      <c r="Q6742" s="12">
        <f t="shared" si="847"/>
        <v>-3.9303499999999936E-2</v>
      </c>
      <c r="R6742" s="10" t="s">
        <v>18202</v>
      </c>
      <c r="S6742" s="9" t="s">
        <v>18203</v>
      </c>
      <c r="T6742" s="10" t="s">
        <v>25119</v>
      </c>
    </row>
    <row r="6743" spans="1:20">
      <c r="A6743" t="s">
        <v>5755</v>
      </c>
      <c r="B6743" s="16">
        <v>8.4766200000000005</v>
      </c>
      <c r="C6743" s="16">
        <v>8.5555500000000002</v>
      </c>
      <c r="D6743" s="16">
        <v>8.3615689999999994</v>
      </c>
      <c r="E6743" s="16">
        <v>8.3177109999999992</v>
      </c>
      <c r="F6743" s="16">
        <v>8.3438409999999994</v>
      </c>
      <c r="G6743" s="16">
        <v>8.2431760000000001</v>
      </c>
      <c r="H6743" s="16">
        <v>8.1982970000000002</v>
      </c>
      <c r="I6743" s="16">
        <v>8.1065710000000006</v>
      </c>
      <c r="J6743" s="16">
        <f t="shared" si="840"/>
        <v>8.5555500000000002</v>
      </c>
      <c r="K6743" s="1">
        <f t="shared" si="841"/>
        <v>7.8929999999999723E-2</v>
      </c>
      <c r="L6743" s="1">
        <f t="shared" si="842"/>
        <v>-4.3858000000000175E-2</v>
      </c>
      <c r="M6743" s="1">
        <f t="shared" si="843"/>
        <v>-0.10066499999999934</v>
      </c>
      <c r="N6743" s="1">
        <f t="shared" si="844"/>
        <v>-9.172599999999953E-2</v>
      </c>
      <c r="O6743" s="1">
        <f t="shared" si="845"/>
        <v>7.8929999999999723E-2</v>
      </c>
      <c r="P6743" s="1">
        <f t="shared" si="846"/>
        <v>-0.10066499999999934</v>
      </c>
      <c r="Q6743" s="12">
        <f t="shared" si="847"/>
        <v>-3.932974999999983E-2</v>
      </c>
      <c r="R6743" s="10">
        <v>3265</v>
      </c>
      <c r="S6743" s="9" t="s">
        <v>12978</v>
      </c>
      <c r="T6743" s="10" t="s">
        <v>27197</v>
      </c>
    </row>
    <row r="6744" spans="1:20">
      <c r="A6744" t="s">
        <v>3621</v>
      </c>
      <c r="B6744" s="16">
        <v>7.4033559999999996</v>
      </c>
      <c r="C6744" s="16">
        <v>7.0946309999999997</v>
      </c>
      <c r="D6744" s="16">
        <v>7.1119560000000002</v>
      </c>
      <c r="E6744" s="16">
        <v>7.2147680000000003</v>
      </c>
      <c r="F6744" s="16">
        <v>7.1188390000000004</v>
      </c>
      <c r="G6744" s="16">
        <v>7.2659409999999998</v>
      </c>
      <c r="H6744" s="16">
        <v>7.2753360000000002</v>
      </c>
      <c r="I6744" s="16">
        <v>7.1767820000000002</v>
      </c>
      <c r="J6744" s="16">
        <f t="shared" si="840"/>
        <v>7.4033559999999996</v>
      </c>
      <c r="K6744" s="1">
        <f t="shared" si="841"/>
        <v>-0.30872499999999992</v>
      </c>
      <c r="L6744" s="1">
        <f t="shared" si="842"/>
        <v>0.10281200000000013</v>
      </c>
      <c r="M6744" s="1">
        <f t="shared" si="843"/>
        <v>0.1471019999999994</v>
      </c>
      <c r="N6744" s="1">
        <f t="shared" si="844"/>
        <v>-9.855400000000003E-2</v>
      </c>
      <c r="O6744" s="1">
        <f t="shared" si="845"/>
        <v>0.1471019999999994</v>
      </c>
      <c r="P6744" s="1">
        <f t="shared" si="846"/>
        <v>-0.30872499999999992</v>
      </c>
      <c r="Q6744" s="12">
        <f t="shared" si="847"/>
        <v>-3.9341250000000105E-2</v>
      </c>
      <c r="T6744" s="10" t="s">
        <v>25297</v>
      </c>
    </row>
    <row r="6745" spans="1:20">
      <c r="A6745" t="s">
        <v>715</v>
      </c>
      <c r="B6745" s="16">
        <v>4.7242170000000003</v>
      </c>
      <c r="C6745" s="16">
        <v>4.8414010000000003</v>
      </c>
      <c r="D6745" s="16">
        <v>4.8299349999999999</v>
      </c>
      <c r="E6745" s="16">
        <v>5.1331930000000003</v>
      </c>
      <c r="F6745" s="16">
        <v>5.1953950000000004</v>
      </c>
      <c r="G6745" s="16">
        <v>5.15944</v>
      </c>
      <c r="H6745" s="16">
        <v>5.6676339999999996</v>
      </c>
      <c r="I6745" s="16">
        <v>5.1257339999999996</v>
      </c>
      <c r="J6745" s="16">
        <f t="shared" si="840"/>
        <v>5.6676339999999996</v>
      </c>
      <c r="K6745" s="1">
        <f t="shared" si="841"/>
        <v>0.11718399999999995</v>
      </c>
      <c r="L6745" s="1">
        <f t="shared" si="842"/>
        <v>0.30325800000000047</v>
      </c>
      <c r="M6745" s="1">
        <f t="shared" si="843"/>
        <v>-3.5955000000000403E-2</v>
      </c>
      <c r="N6745" s="1">
        <f t="shared" si="844"/>
        <v>-0.54190000000000005</v>
      </c>
      <c r="O6745" s="1">
        <f t="shared" si="845"/>
        <v>0.30325800000000047</v>
      </c>
      <c r="P6745" s="1">
        <f t="shared" si="846"/>
        <v>-0.54190000000000005</v>
      </c>
      <c r="Q6745" s="12">
        <f t="shared" si="847"/>
        <v>-3.9353250000000006E-2</v>
      </c>
      <c r="R6745" s="10">
        <v>2120</v>
      </c>
      <c r="S6745" s="9" t="s">
        <v>13013</v>
      </c>
      <c r="T6745" s="10" t="s">
        <v>22536</v>
      </c>
    </row>
    <row r="6746" spans="1:20">
      <c r="A6746" t="s">
        <v>1436</v>
      </c>
      <c r="B6746" s="16">
        <v>4.9387689999999997</v>
      </c>
      <c r="C6746" s="16">
        <v>4.5882550000000002</v>
      </c>
      <c r="D6746" s="16">
        <v>4.915178</v>
      </c>
      <c r="E6746" s="16">
        <v>4.9633260000000003</v>
      </c>
      <c r="F6746" s="16">
        <v>4.7547490000000003</v>
      </c>
      <c r="G6746" s="16">
        <v>4.8668490000000002</v>
      </c>
      <c r="H6746" s="16">
        <v>4.7974030000000001</v>
      </c>
      <c r="I6746" s="16">
        <v>4.8302310000000004</v>
      </c>
      <c r="J6746" s="16">
        <f t="shared" si="840"/>
        <v>4.9633260000000003</v>
      </c>
      <c r="K6746" s="1">
        <f t="shared" si="841"/>
        <v>-0.35051399999999955</v>
      </c>
      <c r="L6746" s="1">
        <f t="shared" si="842"/>
        <v>4.8148000000000302E-2</v>
      </c>
      <c r="M6746" s="1">
        <f t="shared" si="843"/>
        <v>0.11209999999999987</v>
      </c>
      <c r="N6746" s="1">
        <f t="shared" si="844"/>
        <v>3.2828000000000301E-2</v>
      </c>
      <c r="O6746" s="1">
        <f t="shared" si="845"/>
        <v>0.11209999999999987</v>
      </c>
      <c r="P6746" s="1">
        <f t="shared" si="846"/>
        <v>-0.35051399999999955</v>
      </c>
      <c r="Q6746" s="12">
        <f t="shared" si="847"/>
        <v>-3.935949999999977E-2</v>
      </c>
      <c r="T6746" s="10" t="s">
        <v>21785</v>
      </c>
    </row>
    <row r="6747" spans="1:20">
      <c r="A6747" t="s">
        <v>7625</v>
      </c>
      <c r="B6747" s="16">
        <v>6.937932</v>
      </c>
      <c r="C6747" s="16">
        <v>6.4384269999999999</v>
      </c>
      <c r="D6747" s="16">
        <v>6.6502039999999996</v>
      </c>
      <c r="E6747" s="16">
        <v>6.61233</v>
      </c>
      <c r="F6747" s="16">
        <v>6.4329640000000001</v>
      </c>
      <c r="G6747" s="16">
        <v>6.6710159999999998</v>
      </c>
      <c r="H6747" s="16">
        <v>6.5942119999999997</v>
      </c>
      <c r="I6747" s="16">
        <v>6.7360490000000004</v>
      </c>
      <c r="J6747" s="16">
        <f t="shared" si="840"/>
        <v>6.937932</v>
      </c>
      <c r="K6747" s="1">
        <f t="shared" si="841"/>
        <v>-0.49950500000000009</v>
      </c>
      <c r="L6747" s="1">
        <f t="shared" si="842"/>
        <v>-3.7873999999999519E-2</v>
      </c>
      <c r="M6747" s="1">
        <f t="shared" si="843"/>
        <v>0.23805199999999971</v>
      </c>
      <c r="N6747" s="1">
        <f t="shared" si="844"/>
        <v>0.14183700000000066</v>
      </c>
      <c r="O6747" s="1">
        <f t="shared" si="845"/>
        <v>0.23805199999999971</v>
      </c>
      <c r="P6747" s="1">
        <f t="shared" si="846"/>
        <v>-0.49950500000000009</v>
      </c>
      <c r="Q6747" s="12">
        <f t="shared" si="847"/>
        <v>-3.937249999999981E-2</v>
      </c>
      <c r="R6747" s="10">
        <v>5653</v>
      </c>
      <c r="S6747" s="9" t="s">
        <v>17768</v>
      </c>
      <c r="T6747" s="10" t="s">
        <v>23367</v>
      </c>
    </row>
    <row r="6748" spans="1:20">
      <c r="A6748" t="s">
        <v>12246</v>
      </c>
      <c r="B6748" s="16">
        <v>5.3458209999999999</v>
      </c>
      <c r="C6748" s="16">
        <v>5.2523970000000002</v>
      </c>
      <c r="D6748" s="16">
        <v>5.4635879999999997</v>
      </c>
      <c r="E6748" s="16">
        <v>5.3293369999999998</v>
      </c>
      <c r="F6748" s="16">
        <v>5.2764009999999999</v>
      </c>
      <c r="G6748" s="16">
        <v>5.3352320000000004</v>
      </c>
      <c r="H6748" s="16">
        <v>5.3568090000000002</v>
      </c>
      <c r="I6748" s="16">
        <v>5.3681619999999999</v>
      </c>
      <c r="J6748" s="16">
        <f t="shared" si="840"/>
        <v>5.4635879999999997</v>
      </c>
      <c r="K6748" s="1">
        <f t="shared" si="841"/>
        <v>-9.3423999999999729E-2</v>
      </c>
      <c r="L6748" s="1">
        <f t="shared" si="842"/>
        <v>-0.1342509999999999</v>
      </c>
      <c r="M6748" s="1">
        <f t="shared" si="843"/>
        <v>5.8831000000000522E-2</v>
      </c>
      <c r="N6748" s="1">
        <f t="shared" si="844"/>
        <v>1.1352999999999724E-2</v>
      </c>
      <c r="O6748" s="1">
        <f t="shared" si="845"/>
        <v>5.8831000000000522E-2</v>
      </c>
      <c r="P6748" s="1">
        <f t="shared" si="846"/>
        <v>-0.1342509999999999</v>
      </c>
      <c r="Q6748" s="12">
        <f t="shared" si="847"/>
        <v>-3.9372749999999845E-2</v>
      </c>
      <c r="R6748" s="10">
        <v>5009</v>
      </c>
      <c r="S6748" s="9" t="s">
        <v>15925</v>
      </c>
      <c r="T6748" s="10" t="s">
        <v>27737</v>
      </c>
    </row>
    <row r="6749" spans="1:20">
      <c r="A6749" t="s">
        <v>83</v>
      </c>
      <c r="B6749" s="16">
        <v>3.5591300000000001</v>
      </c>
      <c r="C6749" s="16">
        <v>3.248732</v>
      </c>
      <c r="D6749" s="16">
        <v>3.444366</v>
      </c>
      <c r="E6749" s="16">
        <v>3.5733519999999999</v>
      </c>
      <c r="F6749" s="16">
        <v>3.5599349999999998</v>
      </c>
      <c r="G6749" s="16">
        <v>3.6793670000000001</v>
      </c>
      <c r="H6749" s="16">
        <v>3.60527</v>
      </c>
      <c r="I6749" s="16">
        <v>3.509684</v>
      </c>
      <c r="J6749" s="16">
        <f t="shared" si="840"/>
        <v>3.6793670000000001</v>
      </c>
      <c r="K6749" s="1">
        <f t="shared" si="841"/>
        <v>-0.31039800000000017</v>
      </c>
      <c r="L6749" s="1">
        <f t="shared" si="842"/>
        <v>0.12898599999999982</v>
      </c>
      <c r="M6749" s="1">
        <f t="shared" si="843"/>
        <v>0.1194320000000002</v>
      </c>
      <c r="N6749" s="1">
        <f t="shared" si="844"/>
        <v>-9.5585999999999949E-2</v>
      </c>
      <c r="O6749" s="1">
        <f t="shared" si="845"/>
        <v>0.12898599999999982</v>
      </c>
      <c r="P6749" s="1">
        <f t="shared" si="846"/>
        <v>-0.31039800000000017</v>
      </c>
      <c r="Q6749" s="12">
        <f t="shared" si="847"/>
        <v>-3.9391500000000024E-2</v>
      </c>
      <c r="R6749" s="10">
        <v>3552</v>
      </c>
      <c r="S6749" s="9" t="s">
        <v>12689</v>
      </c>
      <c r="T6749" s="10" t="s">
        <v>25780</v>
      </c>
    </row>
    <row r="6750" spans="1:20">
      <c r="A6750" t="s">
        <v>7716</v>
      </c>
      <c r="B6750" s="16">
        <v>3.633445</v>
      </c>
      <c r="C6750" s="16">
        <v>3.34205</v>
      </c>
      <c r="D6750" s="16">
        <v>3.5084879999999998</v>
      </c>
      <c r="E6750" s="16">
        <v>3.6346479999999999</v>
      </c>
      <c r="F6750" s="16">
        <v>3.6190359999999999</v>
      </c>
      <c r="G6750" s="16">
        <v>3.6670060000000002</v>
      </c>
      <c r="H6750" s="16">
        <v>3.964629</v>
      </c>
      <c r="I6750" s="16">
        <v>3.9242219999999999</v>
      </c>
      <c r="J6750" s="16">
        <f t="shared" si="840"/>
        <v>3.964629</v>
      </c>
      <c r="K6750" s="1">
        <f t="shared" si="841"/>
        <v>-0.29139500000000007</v>
      </c>
      <c r="L6750" s="1">
        <f t="shared" si="842"/>
        <v>0.12616000000000005</v>
      </c>
      <c r="M6750" s="1">
        <f t="shared" si="843"/>
        <v>4.797000000000029E-2</v>
      </c>
      <c r="N6750" s="1">
        <f t="shared" si="844"/>
        <v>-4.0407000000000082E-2</v>
      </c>
      <c r="O6750" s="1">
        <f t="shared" si="845"/>
        <v>0.12616000000000005</v>
      </c>
      <c r="P6750" s="1">
        <f t="shared" si="846"/>
        <v>-0.29139500000000007</v>
      </c>
      <c r="Q6750" s="12">
        <f t="shared" si="847"/>
        <v>-3.9417999999999953E-2</v>
      </c>
      <c r="T6750" s="10" t="s">
        <v>25850</v>
      </c>
    </row>
    <row r="6751" spans="1:20">
      <c r="A6751" t="s">
        <v>6374</v>
      </c>
      <c r="B6751" s="16">
        <v>7.0618429999999996</v>
      </c>
      <c r="C6751" s="16">
        <v>7.0735390000000002</v>
      </c>
      <c r="D6751" s="16">
        <v>7.0052570000000003</v>
      </c>
      <c r="E6751" s="16">
        <v>6.8703149999999997</v>
      </c>
      <c r="F6751" s="16">
        <v>7.1941569999999997</v>
      </c>
      <c r="G6751" s="16">
        <v>7.1363839999999996</v>
      </c>
      <c r="H6751" s="16">
        <v>7.1203200000000004</v>
      </c>
      <c r="I6751" s="16">
        <v>7.1436310000000001</v>
      </c>
      <c r="J6751" s="16">
        <f t="shared" si="840"/>
        <v>7.1941569999999997</v>
      </c>
      <c r="K6751" s="1">
        <f t="shared" si="841"/>
        <v>1.1696000000000595E-2</v>
      </c>
      <c r="L6751" s="1">
        <f t="shared" si="842"/>
        <v>-0.13494200000000056</v>
      </c>
      <c r="M6751" s="1">
        <f t="shared" si="843"/>
        <v>-5.7773000000000074E-2</v>
      </c>
      <c r="N6751" s="1">
        <f t="shared" si="844"/>
        <v>2.3310999999999638E-2</v>
      </c>
      <c r="O6751" s="1">
        <f t="shared" si="845"/>
        <v>2.3310999999999638E-2</v>
      </c>
      <c r="P6751" s="1">
        <f t="shared" si="846"/>
        <v>-0.13494200000000056</v>
      </c>
      <c r="Q6751" s="12">
        <f t="shared" si="847"/>
        <v>-3.9427000000000101E-2</v>
      </c>
      <c r="R6751" s="10">
        <v>2323</v>
      </c>
      <c r="S6751" s="9" t="s">
        <v>16840</v>
      </c>
      <c r="T6751" s="10" t="s">
        <v>23561</v>
      </c>
    </row>
    <row r="6752" spans="1:20">
      <c r="A6752" t="s">
        <v>6951</v>
      </c>
      <c r="B6752" s="16">
        <v>4.7371689999999997</v>
      </c>
      <c r="C6752" s="16">
        <v>4.5367930000000003</v>
      </c>
      <c r="D6752" s="16">
        <v>4.928579</v>
      </c>
      <c r="E6752" s="16">
        <v>4.6846940000000004</v>
      </c>
      <c r="F6752" s="16">
        <v>4.7266579999999996</v>
      </c>
      <c r="G6752" s="16">
        <v>4.8662970000000003</v>
      </c>
      <c r="H6752" s="16">
        <v>4.7768280000000001</v>
      </c>
      <c r="I6752" s="16">
        <v>4.9232680000000002</v>
      </c>
      <c r="J6752" s="16">
        <f t="shared" si="840"/>
        <v>4.928579</v>
      </c>
      <c r="K6752" s="1">
        <f t="shared" si="841"/>
        <v>-0.20037599999999944</v>
      </c>
      <c r="L6752" s="1">
        <f t="shared" si="842"/>
        <v>-0.24388499999999969</v>
      </c>
      <c r="M6752" s="1">
        <f t="shared" si="843"/>
        <v>0.13963900000000073</v>
      </c>
      <c r="N6752" s="1">
        <f t="shared" si="844"/>
        <v>0.14644000000000013</v>
      </c>
      <c r="O6752" s="1">
        <f t="shared" si="845"/>
        <v>0.14644000000000013</v>
      </c>
      <c r="P6752" s="1">
        <f t="shared" si="846"/>
        <v>-0.24388499999999969</v>
      </c>
      <c r="Q6752" s="12">
        <f t="shared" si="847"/>
        <v>-3.9545499999999567E-2</v>
      </c>
      <c r="R6752" s="10" t="s">
        <v>17256</v>
      </c>
      <c r="S6752" s="9" t="s">
        <v>17257</v>
      </c>
      <c r="T6752" s="10" t="s">
        <v>25316</v>
      </c>
    </row>
    <row r="6753" spans="1:20">
      <c r="A6753" t="s">
        <v>549</v>
      </c>
      <c r="B6753" s="16">
        <v>4.0110159999999997</v>
      </c>
      <c r="C6753" s="16">
        <v>3.9829680000000001</v>
      </c>
      <c r="D6753" s="16">
        <v>4.2386189999999999</v>
      </c>
      <c r="E6753" s="16">
        <v>4.2475829999999997</v>
      </c>
      <c r="F6753" s="16">
        <v>4.1582140000000001</v>
      </c>
      <c r="G6753" s="16">
        <v>4.0919420000000004</v>
      </c>
      <c r="H6753" s="16">
        <v>4.1640290000000002</v>
      </c>
      <c r="I6753" s="16">
        <v>4.0911920000000004</v>
      </c>
      <c r="J6753" s="16">
        <f t="shared" si="840"/>
        <v>4.2475829999999997</v>
      </c>
      <c r="K6753" s="1">
        <f t="shared" si="841"/>
        <v>-2.8047999999999629E-2</v>
      </c>
      <c r="L6753" s="1">
        <f t="shared" si="842"/>
        <v>8.9639999999997499E-3</v>
      </c>
      <c r="M6753" s="1">
        <f t="shared" si="843"/>
        <v>-6.6271999999999665E-2</v>
      </c>
      <c r="N6753" s="1">
        <f t="shared" si="844"/>
        <v>-7.2836999999999819E-2</v>
      </c>
      <c r="O6753" s="1">
        <f t="shared" si="845"/>
        <v>8.9639999999997499E-3</v>
      </c>
      <c r="P6753" s="1">
        <f t="shared" si="846"/>
        <v>-7.2836999999999819E-2</v>
      </c>
      <c r="Q6753" s="12">
        <f t="shared" si="847"/>
        <v>-3.954824999999984E-2</v>
      </c>
      <c r="T6753" s="10" t="s">
        <v>28726</v>
      </c>
    </row>
    <row r="6754" spans="1:20">
      <c r="A6754" t="s">
        <v>287</v>
      </c>
      <c r="B6754" s="16">
        <v>5.0972210000000002</v>
      </c>
      <c r="C6754" s="16">
        <v>5.0076660000000004</v>
      </c>
      <c r="D6754" s="16">
        <v>5.0491409999999997</v>
      </c>
      <c r="E6754" s="16">
        <v>4.8582349999999996</v>
      </c>
      <c r="F6754" s="16">
        <v>4.9811069999999997</v>
      </c>
      <c r="G6754" s="16">
        <v>5.014983</v>
      </c>
      <c r="H6754" s="16">
        <v>5.0490959999999996</v>
      </c>
      <c r="I6754" s="16">
        <v>5.1374370000000003</v>
      </c>
      <c r="J6754" s="16">
        <f t="shared" si="840"/>
        <v>5.1374370000000003</v>
      </c>
      <c r="K6754" s="1">
        <f t="shared" si="841"/>
        <v>-8.9554999999999829E-2</v>
      </c>
      <c r="L6754" s="1">
        <f t="shared" si="842"/>
        <v>-0.19090600000000002</v>
      </c>
      <c r="M6754" s="1">
        <f t="shared" si="843"/>
        <v>3.3876000000000239E-2</v>
      </c>
      <c r="N6754" s="1">
        <f t="shared" si="844"/>
        <v>8.8341000000000669E-2</v>
      </c>
      <c r="O6754" s="1">
        <f t="shared" si="845"/>
        <v>8.8341000000000669E-2</v>
      </c>
      <c r="P6754" s="1">
        <f t="shared" si="846"/>
        <v>-0.19090600000000002</v>
      </c>
      <c r="Q6754" s="12">
        <f t="shared" si="847"/>
        <v>-3.9560999999999735E-2</v>
      </c>
      <c r="T6754" s="10" t="s">
        <v>26916</v>
      </c>
    </row>
    <row r="6755" spans="1:20">
      <c r="A6755" t="s">
        <v>221</v>
      </c>
      <c r="B6755" s="16">
        <v>5.6630549999999999</v>
      </c>
      <c r="C6755" s="16">
        <v>5.4330879999999997</v>
      </c>
      <c r="D6755" s="16">
        <v>5.9085239999999999</v>
      </c>
      <c r="E6755" s="16">
        <v>5.8309100000000003</v>
      </c>
      <c r="F6755" s="16">
        <v>5.573054</v>
      </c>
      <c r="G6755" s="16">
        <v>5.637016</v>
      </c>
      <c r="H6755" s="16">
        <v>5.6274740000000003</v>
      </c>
      <c r="I6755" s="16">
        <v>5.712612</v>
      </c>
      <c r="J6755" s="16">
        <f t="shared" si="840"/>
        <v>5.9085239999999999</v>
      </c>
      <c r="K6755" s="1">
        <f t="shared" si="841"/>
        <v>-0.22996700000000025</v>
      </c>
      <c r="L6755" s="1">
        <f t="shared" si="842"/>
        <v>-7.7613999999999628E-2</v>
      </c>
      <c r="M6755" s="1">
        <f t="shared" si="843"/>
        <v>6.3962000000000074E-2</v>
      </c>
      <c r="N6755" s="1">
        <f t="shared" si="844"/>
        <v>8.5137999999999714E-2</v>
      </c>
      <c r="O6755" s="1">
        <f t="shared" si="845"/>
        <v>8.5137999999999714E-2</v>
      </c>
      <c r="P6755" s="1">
        <f t="shared" si="846"/>
        <v>-0.22996700000000025</v>
      </c>
      <c r="Q6755" s="12">
        <f t="shared" si="847"/>
        <v>-3.9620250000000024E-2</v>
      </c>
      <c r="T6755" s="10" t="s">
        <v>27015</v>
      </c>
    </row>
    <row r="6756" spans="1:20">
      <c r="A6756" t="s">
        <v>10421</v>
      </c>
      <c r="B6756" s="16">
        <v>8.167548</v>
      </c>
      <c r="C6756" s="16">
        <v>8.0767819999999997</v>
      </c>
      <c r="D6756" s="16">
        <v>8.3395849999999996</v>
      </c>
      <c r="E6756" s="16">
        <v>8.2731849999999998</v>
      </c>
      <c r="F6756" s="16">
        <v>8.3170970000000004</v>
      </c>
      <c r="G6756" s="16">
        <v>8.4136220000000002</v>
      </c>
      <c r="H6756" s="16">
        <v>8.5386199999999999</v>
      </c>
      <c r="I6756" s="16">
        <v>8.4407779999999999</v>
      </c>
      <c r="J6756" s="16">
        <f t="shared" si="840"/>
        <v>8.5386199999999999</v>
      </c>
      <c r="K6756" s="1">
        <f t="shared" si="841"/>
        <v>-9.0766000000000346E-2</v>
      </c>
      <c r="L6756" s="1">
        <f t="shared" si="842"/>
        <v>-6.6399999999999793E-2</v>
      </c>
      <c r="M6756" s="1">
        <f t="shared" si="843"/>
        <v>9.652499999999975E-2</v>
      </c>
      <c r="N6756" s="1">
        <f t="shared" si="844"/>
        <v>-9.7841999999999985E-2</v>
      </c>
      <c r="O6756" s="1">
        <f t="shared" si="845"/>
        <v>9.652499999999975E-2</v>
      </c>
      <c r="P6756" s="1">
        <f t="shared" si="846"/>
        <v>-9.7841999999999985E-2</v>
      </c>
      <c r="Q6756" s="12">
        <f t="shared" si="847"/>
        <v>-3.9620750000000093E-2</v>
      </c>
      <c r="R6756" s="10">
        <v>8940</v>
      </c>
      <c r="S6756" s="9" t="s">
        <v>19574</v>
      </c>
      <c r="T6756" s="10" t="s">
        <v>26689</v>
      </c>
    </row>
    <row r="6757" spans="1:20">
      <c r="A6757" t="s">
        <v>6785</v>
      </c>
      <c r="B6757" s="16">
        <v>6.5883200000000004</v>
      </c>
      <c r="C6757" s="16">
        <v>6.4347450000000004</v>
      </c>
      <c r="D6757" s="16">
        <v>6.5583270000000002</v>
      </c>
      <c r="E6757" s="16">
        <v>6.4780920000000002</v>
      </c>
      <c r="F6757" s="16">
        <v>6.407883</v>
      </c>
      <c r="G6757" s="16">
        <v>6.3864929999999998</v>
      </c>
      <c r="H6757" s="16">
        <v>6.4265499999999998</v>
      </c>
      <c r="I6757" s="16">
        <v>6.5232080000000003</v>
      </c>
      <c r="J6757" s="16">
        <f t="shared" si="840"/>
        <v>6.5883200000000004</v>
      </c>
      <c r="K6757" s="1">
        <f t="shared" si="841"/>
        <v>-0.15357500000000002</v>
      </c>
      <c r="L6757" s="1">
        <f t="shared" si="842"/>
        <v>-8.0235000000000056E-2</v>
      </c>
      <c r="M6757" s="1">
        <f t="shared" si="843"/>
        <v>-2.1390000000000242E-2</v>
      </c>
      <c r="N6757" s="1">
        <f t="shared" si="844"/>
        <v>9.6658000000000577E-2</v>
      </c>
      <c r="O6757" s="1">
        <f t="shared" si="845"/>
        <v>9.6658000000000577E-2</v>
      </c>
      <c r="P6757" s="1">
        <f t="shared" si="846"/>
        <v>-0.15357500000000002</v>
      </c>
      <c r="Q6757" s="12">
        <f t="shared" si="847"/>
        <v>-3.9635499999999935E-2</v>
      </c>
      <c r="T6757" s="10" t="s">
        <v>26686</v>
      </c>
    </row>
    <row r="6758" spans="1:20">
      <c r="A6758" t="s">
        <v>736</v>
      </c>
      <c r="B6758" s="16">
        <v>3.7096049999999998</v>
      </c>
      <c r="C6758" s="16">
        <v>3.7500719999999998</v>
      </c>
      <c r="D6758" s="16">
        <v>3.7555529999999999</v>
      </c>
      <c r="E6758" s="16">
        <v>3.7393909999999999</v>
      </c>
      <c r="F6758" s="16">
        <v>3.7472080000000001</v>
      </c>
      <c r="G6758" s="16">
        <v>3.7685780000000002</v>
      </c>
      <c r="H6758" s="16">
        <v>3.9336509999999998</v>
      </c>
      <c r="I6758" s="16">
        <v>3.7294070000000001</v>
      </c>
      <c r="J6758" s="16">
        <f t="shared" si="840"/>
        <v>3.9336509999999998</v>
      </c>
      <c r="K6758" s="1">
        <f t="shared" si="841"/>
        <v>4.0467000000000031E-2</v>
      </c>
      <c r="L6758" s="1">
        <f t="shared" si="842"/>
        <v>-1.616200000000001E-2</v>
      </c>
      <c r="M6758" s="1">
        <f t="shared" si="843"/>
        <v>2.1370000000000111E-2</v>
      </c>
      <c r="N6758" s="1">
        <f t="shared" si="844"/>
        <v>-0.20424399999999965</v>
      </c>
      <c r="O6758" s="1">
        <f t="shared" si="845"/>
        <v>4.0467000000000031E-2</v>
      </c>
      <c r="P6758" s="1">
        <f t="shared" si="846"/>
        <v>-0.20424399999999965</v>
      </c>
      <c r="Q6758" s="12">
        <f t="shared" si="847"/>
        <v>-3.9642249999999879E-2</v>
      </c>
      <c r="T6758" s="10" t="s">
        <v>28117</v>
      </c>
    </row>
    <row r="6759" spans="1:20">
      <c r="A6759" t="s">
        <v>5729</v>
      </c>
      <c r="B6759" s="16">
        <v>4.1020000000000003</v>
      </c>
      <c r="C6759" s="16">
        <v>4.3086169999999999</v>
      </c>
      <c r="D6759" s="16">
        <v>4.5740449999999999</v>
      </c>
      <c r="E6759" s="16">
        <v>4.196415</v>
      </c>
      <c r="F6759" s="16">
        <v>4.35684</v>
      </c>
      <c r="G6759" s="16">
        <v>4.4559300000000004</v>
      </c>
      <c r="H6759" s="16">
        <v>4.2681100000000001</v>
      </c>
      <c r="I6759" s="16">
        <v>4.1814640000000001</v>
      </c>
      <c r="J6759" s="16">
        <f t="shared" si="840"/>
        <v>4.5740449999999999</v>
      </c>
      <c r="K6759" s="1">
        <f t="shared" si="841"/>
        <v>0.20661699999999961</v>
      </c>
      <c r="L6759" s="1">
        <f t="shared" si="842"/>
        <v>-0.37762999999999991</v>
      </c>
      <c r="M6759" s="1">
        <f t="shared" si="843"/>
        <v>9.9090000000000344E-2</v>
      </c>
      <c r="N6759" s="1">
        <f t="shared" si="844"/>
        <v>-8.6646000000000001E-2</v>
      </c>
      <c r="O6759" s="1">
        <f t="shared" si="845"/>
        <v>0.20661699999999961</v>
      </c>
      <c r="P6759" s="1">
        <f t="shared" si="846"/>
        <v>-0.37762999999999991</v>
      </c>
      <c r="Q6759" s="12">
        <f t="shared" si="847"/>
        <v>-3.964224999999999E-2</v>
      </c>
      <c r="R6759" s="10">
        <v>7802</v>
      </c>
      <c r="S6759" s="9" t="s">
        <v>16353</v>
      </c>
      <c r="T6759" s="10" t="s">
        <v>23904</v>
      </c>
    </row>
    <row r="6760" spans="1:20">
      <c r="A6760" t="s">
        <v>1437</v>
      </c>
      <c r="B6760" s="16">
        <v>6.298915</v>
      </c>
      <c r="C6760" s="16">
        <v>6.1215279999999996</v>
      </c>
      <c r="D6760" s="16">
        <v>6.3287420000000001</v>
      </c>
      <c r="E6760" s="16">
        <v>6.2075769999999997</v>
      </c>
      <c r="F6760" s="16">
        <v>6.1164249999999996</v>
      </c>
      <c r="G6760" s="16">
        <v>6.150722</v>
      </c>
      <c r="H6760" s="16">
        <v>6.011158</v>
      </c>
      <c r="I6760" s="16">
        <v>6.1168069999999997</v>
      </c>
      <c r="J6760" s="16">
        <f t="shared" si="840"/>
        <v>6.3287420000000001</v>
      </c>
      <c r="K6760" s="1">
        <f t="shared" si="841"/>
        <v>-0.17738700000000041</v>
      </c>
      <c r="L6760" s="1">
        <f t="shared" si="842"/>
        <v>-0.12116500000000041</v>
      </c>
      <c r="M6760" s="1">
        <f t="shared" si="843"/>
        <v>3.4297000000000466E-2</v>
      </c>
      <c r="N6760" s="1">
        <f t="shared" si="844"/>
        <v>0.10564899999999966</v>
      </c>
      <c r="O6760" s="1">
        <f t="shared" si="845"/>
        <v>0.10564899999999966</v>
      </c>
      <c r="P6760" s="1">
        <f t="shared" si="846"/>
        <v>-0.17738700000000041</v>
      </c>
      <c r="Q6760" s="12">
        <f t="shared" si="847"/>
        <v>-3.9651500000000173E-2</v>
      </c>
      <c r="R6760" s="10">
        <v>2838</v>
      </c>
      <c r="S6760" s="9" t="s">
        <v>13394</v>
      </c>
      <c r="T6760" s="10" t="s">
        <v>26428</v>
      </c>
    </row>
    <row r="6761" spans="1:20">
      <c r="A6761" t="s">
        <v>7107</v>
      </c>
      <c r="B6761" s="16">
        <v>7.251398</v>
      </c>
      <c r="C6761" s="16">
        <v>7.1128479999999996</v>
      </c>
      <c r="D6761" s="16">
        <v>7.5154199999999998</v>
      </c>
      <c r="E6761" s="16">
        <v>7.475174</v>
      </c>
      <c r="F6761" s="16">
        <v>7.1286339999999999</v>
      </c>
      <c r="G6761" s="16">
        <v>7.2209399999999997</v>
      </c>
      <c r="H6761" s="16">
        <v>7.2262769999999996</v>
      </c>
      <c r="I6761" s="16">
        <v>7.1541579999999998</v>
      </c>
      <c r="J6761" s="16">
        <f t="shared" si="840"/>
        <v>7.5154199999999998</v>
      </c>
      <c r="K6761" s="1">
        <f t="shared" si="841"/>
        <v>-0.1385500000000004</v>
      </c>
      <c r="L6761" s="1">
        <f t="shared" si="842"/>
        <v>-4.0245999999999782E-2</v>
      </c>
      <c r="M6761" s="1">
        <f t="shared" si="843"/>
        <v>9.2305999999999777E-2</v>
      </c>
      <c r="N6761" s="1">
        <f t="shared" si="844"/>
        <v>-7.2118999999999822E-2</v>
      </c>
      <c r="O6761" s="1">
        <f t="shared" si="845"/>
        <v>9.2305999999999777E-2</v>
      </c>
      <c r="P6761" s="1">
        <f t="shared" si="846"/>
        <v>-0.1385500000000004</v>
      </c>
      <c r="Q6761" s="12">
        <f t="shared" si="847"/>
        <v>-3.9652250000000056E-2</v>
      </c>
      <c r="R6761" s="10">
        <v>23192</v>
      </c>
      <c r="S6761" s="9" t="s">
        <v>17393</v>
      </c>
      <c r="T6761" s="10" t="s">
        <v>26810</v>
      </c>
    </row>
    <row r="6762" spans="1:20">
      <c r="A6762" t="s">
        <v>12375</v>
      </c>
      <c r="B6762" s="16">
        <v>3.2661310000000001</v>
      </c>
      <c r="C6762" s="16">
        <v>3.2962050000000001</v>
      </c>
      <c r="D6762" s="16">
        <v>3.1006990000000001</v>
      </c>
      <c r="E6762" s="16">
        <v>3.1798769999999998</v>
      </c>
      <c r="F6762" s="16">
        <v>3.3883390000000002</v>
      </c>
      <c r="G6762" s="16">
        <v>3.1523669999999999</v>
      </c>
      <c r="H6762" s="16">
        <v>3.278289</v>
      </c>
      <c r="I6762" s="16">
        <v>3.2463929999999999</v>
      </c>
      <c r="J6762" s="16">
        <f t="shared" si="840"/>
        <v>3.3883390000000002</v>
      </c>
      <c r="K6762" s="1">
        <f t="shared" si="841"/>
        <v>3.0073999999999934E-2</v>
      </c>
      <c r="L6762" s="1">
        <f t="shared" si="842"/>
        <v>7.9177999999999749E-2</v>
      </c>
      <c r="M6762" s="1">
        <f t="shared" si="843"/>
        <v>-0.23597200000000029</v>
      </c>
      <c r="N6762" s="1">
        <f t="shared" si="844"/>
        <v>-3.1896000000000146E-2</v>
      </c>
      <c r="O6762" s="1">
        <f t="shared" si="845"/>
        <v>7.9177999999999749E-2</v>
      </c>
      <c r="P6762" s="1">
        <f t="shared" si="846"/>
        <v>-0.23597200000000029</v>
      </c>
      <c r="Q6762" s="12">
        <f t="shared" si="847"/>
        <v>-3.9654000000000189E-2</v>
      </c>
      <c r="T6762" s="10" t="s">
        <v>27187</v>
      </c>
    </row>
    <row r="6763" spans="1:20">
      <c r="A6763" t="s">
        <v>11140</v>
      </c>
      <c r="B6763" s="16">
        <v>8.3887350000000005</v>
      </c>
      <c r="C6763" s="16">
        <v>8.2674789999999998</v>
      </c>
      <c r="D6763" s="16">
        <v>8.3478709999999996</v>
      </c>
      <c r="E6763" s="16">
        <v>8.2148649999999996</v>
      </c>
      <c r="F6763" s="16">
        <v>8.2950590000000002</v>
      </c>
      <c r="G6763" s="16">
        <v>8.2355330000000002</v>
      </c>
      <c r="H6763" s="16">
        <v>8.1842869999999994</v>
      </c>
      <c r="I6763" s="16">
        <v>8.3394370000000002</v>
      </c>
      <c r="J6763" s="16">
        <f t="shared" si="840"/>
        <v>8.3887350000000005</v>
      </c>
      <c r="K6763" s="1">
        <f t="shared" si="841"/>
        <v>-0.1212560000000007</v>
      </c>
      <c r="L6763" s="1">
        <f t="shared" si="842"/>
        <v>-0.13300599999999996</v>
      </c>
      <c r="M6763" s="1">
        <f t="shared" si="843"/>
        <v>-5.9525999999999968E-2</v>
      </c>
      <c r="N6763" s="1">
        <f t="shared" si="844"/>
        <v>0.15515000000000079</v>
      </c>
      <c r="O6763" s="1">
        <f t="shared" si="845"/>
        <v>0.15515000000000079</v>
      </c>
      <c r="P6763" s="1">
        <f t="shared" si="846"/>
        <v>-0.13300599999999996</v>
      </c>
      <c r="Q6763" s="12">
        <f t="shared" si="847"/>
        <v>-3.9659499999999959E-2</v>
      </c>
      <c r="R6763" s="10">
        <v>79734</v>
      </c>
      <c r="S6763" s="9" t="s">
        <v>19954</v>
      </c>
      <c r="T6763" s="10" t="s">
        <v>25098</v>
      </c>
    </row>
    <row r="6764" spans="1:20">
      <c r="A6764" t="s">
        <v>1529</v>
      </c>
      <c r="B6764" s="16">
        <v>4.2371410000000003</v>
      </c>
      <c r="C6764" s="16">
        <v>3.9776069999999999</v>
      </c>
      <c r="D6764" s="16">
        <v>4.1806080000000003</v>
      </c>
      <c r="E6764" s="16">
        <v>4.1788869999999996</v>
      </c>
      <c r="F6764" s="16">
        <v>4.1263779999999999</v>
      </c>
      <c r="G6764" s="16">
        <v>4.1569190000000003</v>
      </c>
      <c r="H6764" s="16">
        <v>4.1086390000000002</v>
      </c>
      <c r="I6764" s="16">
        <v>4.1806650000000003</v>
      </c>
      <c r="J6764" s="16">
        <f t="shared" si="840"/>
        <v>4.2371410000000003</v>
      </c>
      <c r="K6764" s="1">
        <f t="shared" si="841"/>
        <v>-0.25953400000000038</v>
      </c>
      <c r="L6764" s="1">
        <f t="shared" si="842"/>
        <v>-1.7210000000007497E-3</v>
      </c>
      <c r="M6764" s="1">
        <f t="shared" si="843"/>
        <v>3.0541000000000373E-2</v>
      </c>
      <c r="N6764" s="1">
        <f t="shared" si="844"/>
        <v>7.2026000000000145E-2</v>
      </c>
      <c r="O6764" s="1">
        <f t="shared" si="845"/>
        <v>7.2026000000000145E-2</v>
      </c>
      <c r="P6764" s="1">
        <f t="shared" si="846"/>
        <v>-0.25953400000000038</v>
      </c>
      <c r="Q6764" s="12">
        <f t="shared" si="847"/>
        <v>-3.9672000000000152E-2</v>
      </c>
      <c r="T6764" s="10" t="s">
        <v>27397</v>
      </c>
    </row>
    <row r="6765" spans="1:20">
      <c r="A6765" t="s">
        <v>12119</v>
      </c>
      <c r="B6765" s="16">
        <v>9.1891040000000004</v>
      </c>
      <c r="C6765" s="16">
        <v>9.1499620000000004</v>
      </c>
      <c r="D6765" s="16">
        <v>8.9776690000000006</v>
      </c>
      <c r="E6765" s="16">
        <v>9.0585710000000006</v>
      </c>
      <c r="F6765" s="16">
        <v>8.994669</v>
      </c>
      <c r="G6765" s="16">
        <v>8.9475929999999995</v>
      </c>
      <c r="H6765" s="16">
        <v>9.0897360000000003</v>
      </c>
      <c r="I6765" s="16">
        <v>8.9362860000000008</v>
      </c>
      <c r="J6765" s="16">
        <f t="shared" si="840"/>
        <v>9.1891040000000004</v>
      </c>
      <c r="K6765" s="1">
        <f t="shared" si="841"/>
        <v>-3.914200000000001E-2</v>
      </c>
      <c r="L6765" s="1">
        <f t="shared" si="842"/>
        <v>8.0902000000000029E-2</v>
      </c>
      <c r="M6765" s="1">
        <f t="shared" si="843"/>
        <v>-4.7076000000000562E-2</v>
      </c>
      <c r="N6765" s="1">
        <f t="shared" si="844"/>
        <v>-0.15344999999999942</v>
      </c>
      <c r="O6765" s="1">
        <f t="shared" si="845"/>
        <v>8.0902000000000029E-2</v>
      </c>
      <c r="P6765" s="1">
        <f t="shared" si="846"/>
        <v>-0.15344999999999942</v>
      </c>
      <c r="Q6765" s="12">
        <f t="shared" si="847"/>
        <v>-3.9691499999999991E-2</v>
      </c>
      <c r="T6765" s="10" t="s">
        <v>27135</v>
      </c>
    </row>
    <row r="6766" spans="1:20">
      <c r="A6766" t="s">
        <v>4591</v>
      </c>
      <c r="B6766" s="16">
        <v>7.1272739999999999</v>
      </c>
      <c r="C6766" s="16">
        <v>6.7845560000000003</v>
      </c>
      <c r="D6766" s="16">
        <v>7.0836449999999997</v>
      </c>
      <c r="E6766" s="16">
        <v>6.9789849999999998</v>
      </c>
      <c r="F6766" s="16">
        <v>6.8060850000000004</v>
      </c>
      <c r="G6766" s="16">
        <v>7.0961530000000002</v>
      </c>
      <c r="H6766" s="16">
        <v>6.9459989999999996</v>
      </c>
      <c r="I6766" s="16">
        <v>6.9445420000000002</v>
      </c>
      <c r="J6766" s="16">
        <f t="shared" si="840"/>
        <v>7.1272739999999999</v>
      </c>
      <c r="K6766" s="1">
        <f t="shared" si="841"/>
        <v>-0.34271799999999963</v>
      </c>
      <c r="L6766" s="1">
        <f t="shared" si="842"/>
        <v>-0.10465999999999998</v>
      </c>
      <c r="M6766" s="1">
        <f t="shared" si="843"/>
        <v>0.29006799999999977</v>
      </c>
      <c r="N6766" s="1">
        <f t="shared" si="844"/>
        <v>-1.4569999999993755E-3</v>
      </c>
      <c r="O6766" s="1">
        <f t="shared" si="845"/>
        <v>0.29006799999999977</v>
      </c>
      <c r="P6766" s="1">
        <f t="shared" si="846"/>
        <v>-0.34271799999999963</v>
      </c>
      <c r="Q6766" s="12">
        <f t="shared" si="847"/>
        <v>-3.9691749999999804E-2</v>
      </c>
      <c r="T6766" s="10" t="s">
        <v>22691</v>
      </c>
    </row>
    <row r="6767" spans="1:20">
      <c r="A6767" t="s">
        <v>11306</v>
      </c>
      <c r="B6767" s="16">
        <v>8.696199</v>
      </c>
      <c r="C6767" s="16">
        <v>8.825882</v>
      </c>
      <c r="D6767" s="16">
        <v>8.6324889999999996</v>
      </c>
      <c r="E6767" s="16">
        <v>8.7560819999999993</v>
      </c>
      <c r="F6767" s="16">
        <v>8.7807619999999993</v>
      </c>
      <c r="G6767" s="16">
        <v>8.5564669999999996</v>
      </c>
      <c r="H6767" s="16">
        <v>8.676577</v>
      </c>
      <c r="I6767" s="16">
        <v>8.4887010000000007</v>
      </c>
      <c r="J6767" s="16">
        <f t="shared" si="840"/>
        <v>8.825882</v>
      </c>
      <c r="K6767" s="1">
        <f t="shared" si="841"/>
        <v>0.12968299999999999</v>
      </c>
      <c r="L6767" s="1">
        <f t="shared" si="842"/>
        <v>0.12359299999999962</v>
      </c>
      <c r="M6767" s="1">
        <f t="shared" si="843"/>
        <v>-0.22429499999999969</v>
      </c>
      <c r="N6767" s="1">
        <f t="shared" si="844"/>
        <v>-0.18787599999999927</v>
      </c>
      <c r="O6767" s="1">
        <f t="shared" si="845"/>
        <v>0.12968299999999999</v>
      </c>
      <c r="P6767" s="1">
        <f t="shared" si="846"/>
        <v>-0.22429499999999969</v>
      </c>
      <c r="Q6767" s="12">
        <f t="shared" si="847"/>
        <v>-3.9723749999999836E-2</v>
      </c>
      <c r="R6767" s="10">
        <v>949</v>
      </c>
      <c r="S6767" s="9" t="s">
        <v>20062</v>
      </c>
      <c r="T6767" s="10" t="s">
        <v>25753</v>
      </c>
    </row>
    <row r="6768" spans="1:20">
      <c r="A6768" t="s">
        <v>2241</v>
      </c>
      <c r="B6768" s="16">
        <v>6.1601739999999996</v>
      </c>
      <c r="C6768" s="16">
        <v>6.1521229999999996</v>
      </c>
      <c r="D6768" s="16">
        <v>6.3614879999999996</v>
      </c>
      <c r="E6768" s="16">
        <v>6.2272720000000001</v>
      </c>
      <c r="F6768" s="16">
        <v>6.3137679999999996</v>
      </c>
      <c r="G6768" s="16">
        <v>6.4605870000000003</v>
      </c>
      <c r="H6768" s="16">
        <v>6.6130560000000003</v>
      </c>
      <c r="I6768" s="16">
        <v>6.4495760000000004</v>
      </c>
      <c r="J6768" s="16">
        <f t="shared" si="840"/>
        <v>6.6130560000000003</v>
      </c>
      <c r="K6768" s="1">
        <f t="shared" si="841"/>
        <v>-8.0510000000000304E-3</v>
      </c>
      <c r="L6768" s="1">
        <f t="shared" si="842"/>
        <v>-0.13421599999999945</v>
      </c>
      <c r="M6768" s="1">
        <f t="shared" si="843"/>
        <v>0.1468190000000007</v>
      </c>
      <c r="N6768" s="1">
        <f t="shared" si="844"/>
        <v>-0.16347999999999985</v>
      </c>
      <c r="O6768" s="1">
        <f t="shared" si="845"/>
        <v>0.1468190000000007</v>
      </c>
      <c r="P6768" s="1">
        <f t="shared" si="846"/>
        <v>-0.16347999999999985</v>
      </c>
      <c r="Q6768" s="12">
        <f t="shared" si="847"/>
        <v>-3.9731999999999656E-2</v>
      </c>
      <c r="R6768" s="10">
        <v>84901</v>
      </c>
      <c r="S6768" s="9" t="s">
        <v>13959</v>
      </c>
      <c r="T6768" s="10" t="s">
        <v>25302</v>
      </c>
    </row>
    <row r="6769" spans="1:20">
      <c r="A6769" t="s">
        <v>11133</v>
      </c>
      <c r="B6769" s="16">
        <v>5.8405110000000002</v>
      </c>
      <c r="C6769" s="16">
        <v>5.5281919999999998</v>
      </c>
      <c r="D6769" s="16">
        <v>5.9877399999999996</v>
      </c>
      <c r="E6769" s="16">
        <v>5.7557689999999999</v>
      </c>
      <c r="F6769" s="16">
        <v>5.572692</v>
      </c>
      <c r="G6769" s="16">
        <v>5.6155140000000001</v>
      </c>
      <c r="H6769" s="16">
        <v>5.192361</v>
      </c>
      <c r="I6769" s="16">
        <v>5.5348990000000002</v>
      </c>
      <c r="J6769" s="16">
        <f t="shared" si="840"/>
        <v>5.9877399999999996</v>
      </c>
      <c r="K6769" s="1">
        <f t="shared" si="841"/>
        <v>-0.31231900000000046</v>
      </c>
      <c r="L6769" s="1">
        <f t="shared" si="842"/>
        <v>-0.23197099999999971</v>
      </c>
      <c r="M6769" s="1">
        <f t="shared" si="843"/>
        <v>4.2822000000000138E-2</v>
      </c>
      <c r="N6769" s="1">
        <f t="shared" si="844"/>
        <v>0.34253800000000023</v>
      </c>
      <c r="O6769" s="1">
        <f t="shared" si="845"/>
        <v>0.34253800000000023</v>
      </c>
      <c r="P6769" s="1">
        <f t="shared" si="846"/>
        <v>-0.31231900000000046</v>
      </c>
      <c r="Q6769" s="12">
        <f t="shared" si="847"/>
        <v>-3.9732499999999948E-2</v>
      </c>
      <c r="R6769" s="10" t="s">
        <v>19946</v>
      </c>
      <c r="S6769" s="9" t="s">
        <v>19947</v>
      </c>
      <c r="T6769" s="10" t="s">
        <v>22148</v>
      </c>
    </row>
    <row r="6770" spans="1:20">
      <c r="A6770" t="s">
        <v>729</v>
      </c>
      <c r="B6770" s="16">
        <v>7.9693810000000003</v>
      </c>
      <c r="C6770" s="16">
        <v>7.9419959999999996</v>
      </c>
      <c r="D6770" s="16">
        <v>8.0954940000000004</v>
      </c>
      <c r="E6770" s="16">
        <v>8.2189370000000004</v>
      </c>
      <c r="F6770" s="16">
        <v>7.9663599999999999</v>
      </c>
      <c r="G6770" s="16">
        <v>8.0094259999999995</v>
      </c>
      <c r="H6770" s="16">
        <v>8.3497070000000004</v>
      </c>
      <c r="I6770" s="16">
        <v>8.0516310000000004</v>
      </c>
      <c r="J6770" s="16">
        <f t="shared" si="840"/>
        <v>8.3497070000000004</v>
      </c>
      <c r="K6770" s="1">
        <f t="shared" si="841"/>
        <v>-2.7385000000000659E-2</v>
      </c>
      <c r="L6770" s="1">
        <f t="shared" si="842"/>
        <v>0.12344299999999997</v>
      </c>
      <c r="M6770" s="1">
        <f t="shared" si="843"/>
        <v>4.3065999999999605E-2</v>
      </c>
      <c r="N6770" s="1">
        <f t="shared" si="844"/>
        <v>-0.29807600000000001</v>
      </c>
      <c r="O6770" s="1">
        <f t="shared" si="845"/>
        <v>0.12344299999999997</v>
      </c>
      <c r="P6770" s="1">
        <f t="shared" si="846"/>
        <v>-0.29807600000000001</v>
      </c>
      <c r="Q6770" s="12">
        <f t="shared" si="847"/>
        <v>-3.9738000000000273E-2</v>
      </c>
      <c r="T6770" s="10" t="s">
        <v>25932</v>
      </c>
    </row>
    <row r="6771" spans="1:20">
      <c r="A6771" t="s">
        <v>5202</v>
      </c>
      <c r="B6771" s="16">
        <v>9.5968350000000004</v>
      </c>
      <c r="C6771" s="16">
        <v>9.5756589999999999</v>
      </c>
      <c r="D6771" s="16">
        <v>9.4762810000000002</v>
      </c>
      <c r="E6771" s="16">
        <v>9.4895340000000008</v>
      </c>
      <c r="F6771" s="16">
        <v>9.6632890000000007</v>
      </c>
      <c r="G6771" s="16">
        <v>9.5312959999999993</v>
      </c>
      <c r="H6771" s="16">
        <v>9.7467640000000006</v>
      </c>
      <c r="I6771" s="16">
        <v>9.7275740000000006</v>
      </c>
      <c r="J6771" s="16">
        <f t="shared" si="840"/>
        <v>9.7467640000000006</v>
      </c>
      <c r="K6771" s="1">
        <f t="shared" si="841"/>
        <v>-2.1176000000000528E-2</v>
      </c>
      <c r="L6771" s="1">
        <f t="shared" si="842"/>
        <v>1.3253000000000625E-2</v>
      </c>
      <c r="M6771" s="1">
        <f t="shared" si="843"/>
        <v>-0.13199300000000136</v>
      </c>
      <c r="N6771" s="1">
        <f t="shared" si="844"/>
        <v>-1.919000000000004E-2</v>
      </c>
      <c r="O6771" s="1">
        <f t="shared" si="845"/>
        <v>1.3253000000000625E-2</v>
      </c>
      <c r="P6771" s="1">
        <f t="shared" si="846"/>
        <v>-0.13199300000000136</v>
      </c>
      <c r="Q6771" s="12">
        <f t="shared" si="847"/>
        <v>-3.9776500000000325E-2</v>
      </c>
      <c r="T6771" s="10" t="s">
        <v>21786</v>
      </c>
    </row>
    <row r="6772" spans="1:20">
      <c r="A6772" t="s">
        <v>2052</v>
      </c>
      <c r="B6772" s="16">
        <v>4.5694419999999996</v>
      </c>
      <c r="C6772" s="16">
        <v>4.4101879999999998</v>
      </c>
      <c r="D6772" s="16">
        <v>4.5304729999999998</v>
      </c>
      <c r="E6772" s="16">
        <v>4.567069</v>
      </c>
      <c r="F6772" s="16">
        <v>4.4735719999999999</v>
      </c>
      <c r="G6772" s="16">
        <v>4.5700310000000002</v>
      </c>
      <c r="H6772" s="16">
        <v>4.4955930000000004</v>
      </c>
      <c r="I6772" s="16">
        <v>4.3626839999999998</v>
      </c>
      <c r="J6772" s="16">
        <f t="shared" si="840"/>
        <v>4.5700310000000002</v>
      </c>
      <c r="K6772" s="1">
        <f t="shared" si="841"/>
        <v>-0.15925399999999978</v>
      </c>
      <c r="L6772" s="1">
        <f t="shared" si="842"/>
        <v>3.6596000000000295E-2</v>
      </c>
      <c r="M6772" s="1">
        <f t="shared" si="843"/>
        <v>9.6459000000000295E-2</v>
      </c>
      <c r="N6772" s="1">
        <f t="shared" si="844"/>
        <v>-0.13290900000000061</v>
      </c>
      <c r="O6772" s="1">
        <f t="shared" si="845"/>
        <v>9.6459000000000295E-2</v>
      </c>
      <c r="P6772" s="1">
        <f t="shared" si="846"/>
        <v>-0.15925399999999978</v>
      </c>
      <c r="Q6772" s="12">
        <f t="shared" si="847"/>
        <v>-3.9776999999999951E-2</v>
      </c>
      <c r="T6772" s="10" t="s">
        <v>24121</v>
      </c>
    </row>
    <row r="6773" spans="1:20">
      <c r="A6773" t="s">
        <v>7550</v>
      </c>
      <c r="B6773" s="16">
        <v>3.7052450000000001</v>
      </c>
      <c r="C6773" s="16">
        <v>3.6046619999999998</v>
      </c>
      <c r="D6773" s="16">
        <v>3.8552040000000001</v>
      </c>
      <c r="E6773" s="16">
        <v>3.702858</v>
      </c>
      <c r="F6773" s="16">
        <v>3.6376110000000001</v>
      </c>
      <c r="G6773" s="16">
        <v>3.6262210000000001</v>
      </c>
      <c r="H6773" s="16">
        <v>3.5443730000000002</v>
      </c>
      <c r="I6773" s="16">
        <v>3.6494399999999998</v>
      </c>
      <c r="J6773" s="16">
        <f t="shared" si="840"/>
        <v>3.8552040000000001</v>
      </c>
      <c r="K6773" s="1">
        <f t="shared" si="841"/>
        <v>-0.10058300000000031</v>
      </c>
      <c r="L6773" s="1">
        <f t="shared" si="842"/>
        <v>-0.15234600000000009</v>
      </c>
      <c r="M6773" s="1">
        <f t="shared" si="843"/>
        <v>-1.1390000000000011E-2</v>
      </c>
      <c r="N6773" s="1">
        <f t="shared" si="844"/>
        <v>0.10506699999999958</v>
      </c>
      <c r="O6773" s="1">
        <f t="shared" si="845"/>
        <v>0.10506699999999958</v>
      </c>
      <c r="P6773" s="1">
        <f t="shared" si="846"/>
        <v>-0.15234600000000009</v>
      </c>
      <c r="Q6773" s="12">
        <f t="shared" si="847"/>
        <v>-3.9813000000000209E-2</v>
      </c>
      <c r="R6773" s="10">
        <v>7066</v>
      </c>
      <c r="S6773" s="9" t="s">
        <v>12705</v>
      </c>
      <c r="T6773" s="10" t="s">
        <v>26450</v>
      </c>
    </row>
    <row r="6774" spans="1:20">
      <c r="A6774" t="s">
        <v>3123</v>
      </c>
      <c r="B6774" s="16">
        <v>6.4346829999999997</v>
      </c>
      <c r="C6774" s="16">
        <v>6.507371</v>
      </c>
      <c r="D6774" s="16">
        <v>6.5933419999999998</v>
      </c>
      <c r="E6774" s="16">
        <v>6.5158519999999998</v>
      </c>
      <c r="F6774" s="16">
        <v>6.48841</v>
      </c>
      <c r="G6774" s="16">
        <v>6.3613970000000002</v>
      </c>
      <c r="H6774" s="16">
        <v>6.534351</v>
      </c>
      <c r="I6774" s="16">
        <v>6.5069020000000002</v>
      </c>
      <c r="J6774" s="16">
        <f t="shared" si="840"/>
        <v>6.5933419999999998</v>
      </c>
      <c r="K6774" s="1">
        <f t="shared" si="841"/>
        <v>7.2688000000000308E-2</v>
      </c>
      <c r="L6774" s="1">
        <f t="shared" si="842"/>
        <v>-7.7490000000000059E-2</v>
      </c>
      <c r="M6774" s="1">
        <f t="shared" si="843"/>
        <v>-0.12701299999999982</v>
      </c>
      <c r="N6774" s="1">
        <f t="shared" si="844"/>
        <v>-2.7448999999999835E-2</v>
      </c>
      <c r="O6774" s="1">
        <f t="shared" si="845"/>
        <v>7.2688000000000308E-2</v>
      </c>
      <c r="P6774" s="1">
        <f t="shared" si="846"/>
        <v>-0.12701299999999982</v>
      </c>
      <c r="Q6774" s="12">
        <f t="shared" si="847"/>
        <v>-3.9815999999999852E-2</v>
      </c>
      <c r="T6774" s="10" t="s">
        <v>27379</v>
      </c>
    </row>
    <row r="6775" spans="1:20">
      <c r="A6775" t="s">
        <v>6200</v>
      </c>
      <c r="B6775" s="16">
        <v>5.7224120000000003</v>
      </c>
      <c r="C6775" s="16">
        <v>5.7880719999999997</v>
      </c>
      <c r="D6775" s="16">
        <v>6.0619129999999997</v>
      </c>
      <c r="E6775" s="16">
        <v>5.9675950000000002</v>
      </c>
      <c r="F6775" s="16">
        <v>5.7716859999999999</v>
      </c>
      <c r="G6775" s="16">
        <v>5.5955719999999998</v>
      </c>
      <c r="H6775" s="16">
        <v>5.8287959999999996</v>
      </c>
      <c r="I6775" s="16">
        <v>5.8742979999999996</v>
      </c>
      <c r="J6775" s="16">
        <f t="shared" si="840"/>
        <v>6.0619129999999997</v>
      </c>
      <c r="K6775" s="1">
        <f t="shared" si="841"/>
        <v>6.5659999999999386E-2</v>
      </c>
      <c r="L6775" s="1">
        <f t="shared" si="842"/>
        <v>-9.4317999999999458E-2</v>
      </c>
      <c r="M6775" s="1">
        <f t="shared" si="843"/>
        <v>-0.1761140000000001</v>
      </c>
      <c r="N6775" s="1">
        <f t="shared" si="844"/>
        <v>4.5501999999999931E-2</v>
      </c>
      <c r="O6775" s="1">
        <f t="shared" si="845"/>
        <v>6.5659999999999386E-2</v>
      </c>
      <c r="P6775" s="1">
        <f t="shared" si="846"/>
        <v>-0.1761140000000001</v>
      </c>
      <c r="Q6775" s="12">
        <f t="shared" si="847"/>
        <v>-3.9817500000000061E-2</v>
      </c>
      <c r="R6775" s="10">
        <v>6310</v>
      </c>
      <c r="S6775" s="9" t="s">
        <v>16687</v>
      </c>
      <c r="T6775" s="10" t="s">
        <v>27574</v>
      </c>
    </row>
    <row r="6776" spans="1:20">
      <c r="A6776" t="s">
        <v>11634</v>
      </c>
      <c r="B6776" s="16">
        <v>7.8501890000000003</v>
      </c>
      <c r="C6776" s="16">
        <v>7.8177409999999998</v>
      </c>
      <c r="D6776" s="16">
        <v>7.6748070000000004</v>
      </c>
      <c r="E6776" s="16">
        <v>7.7404510000000002</v>
      </c>
      <c r="F6776" s="16">
        <v>7.9190139999999998</v>
      </c>
      <c r="G6776" s="16">
        <v>7.7306090000000003</v>
      </c>
      <c r="H6776" s="16">
        <v>7.8332030000000001</v>
      </c>
      <c r="I6776" s="16">
        <v>7.8291329999999997</v>
      </c>
      <c r="J6776" s="16">
        <f t="shared" si="840"/>
        <v>7.9190139999999998</v>
      </c>
      <c r="K6776" s="1">
        <f t="shared" si="841"/>
        <v>-3.2448000000000476E-2</v>
      </c>
      <c r="L6776" s="1">
        <f t="shared" si="842"/>
        <v>6.5643999999999814E-2</v>
      </c>
      <c r="M6776" s="1">
        <f t="shared" si="843"/>
        <v>-0.18840499999999949</v>
      </c>
      <c r="N6776" s="1">
        <f t="shared" si="844"/>
        <v>-4.0700000000004621E-3</v>
      </c>
      <c r="O6776" s="1">
        <f t="shared" si="845"/>
        <v>6.5643999999999814E-2</v>
      </c>
      <c r="P6776" s="1">
        <f t="shared" si="846"/>
        <v>-0.18840499999999949</v>
      </c>
      <c r="Q6776" s="12">
        <f t="shared" si="847"/>
        <v>-3.9819750000000154E-2</v>
      </c>
      <c r="T6776" s="10" t="s">
        <v>27575</v>
      </c>
    </row>
    <row r="6777" spans="1:20">
      <c r="A6777" t="s">
        <v>126</v>
      </c>
      <c r="B6777" s="16">
        <v>4.334193</v>
      </c>
      <c r="C6777" s="16">
        <v>4.1746829999999999</v>
      </c>
      <c r="D6777" s="16">
        <v>4.4816599999999998</v>
      </c>
      <c r="E6777" s="16">
        <v>4.3282530000000001</v>
      </c>
      <c r="F6777" s="16">
        <v>4.2636269999999996</v>
      </c>
      <c r="G6777" s="16">
        <v>4.3692900000000003</v>
      </c>
      <c r="H6777" s="16">
        <v>4.2409330000000001</v>
      </c>
      <c r="I6777" s="16">
        <v>4.2889020000000002</v>
      </c>
      <c r="J6777" s="16">
        <f t="shared" si="840"/>
        <v>4.4816599999999998</v>
      </c>
      <c r="K6777" s="1">
        <f t="shared" si="841"/>
        <v>-0.15951000000000004</v>
      </c>
      <c r="L6777" s="1">
        <f t="shared" si="842"/>
        <v>-0.15340699999999963</v>
      </c>
      <c r="M6777" s="1">
        <f t="shared" si="843"/>
        <v>0.10566300000000073</v>
      </c>
      <c r="N6777" s="1">
        <f t="shared" si="844"/>
        <v>4.796900000000015E-2</v>
      </c>
      <c r="O6777" s="1">
        <f t="shared" si="845"/>
        <v>0.10566300000000073</v>
      </c>
      <c r="P6777" s="1">
        <f t="shared" si="846"/>
        <v>-0.15951000000000004</v>
      </c>
      <c r="Q6777" s="12">
        <f t="shared" si="847"/>
        <v>-3.9821249999999697E-2</v>
      </c>
      <c r="R6777" s="10">
        <v>5196</v>
      </c>
      <c r="S6777" s="9" t="s">
        <v>12719</v>
      </c>
      <c r="T6777" s="10" t="s">
        <v>26427</v>
      </c>
    </row>
    <row r="6778" spans="1:20">
      <c r="A6778" t="s">
        <v>5283</v>
      </c>
      <c r="B6778" s="16">
        <v>3.8653010000000001</v>
      </c>
      <c r="C6778" s="16">
        <v>3.8559040000000002</v>
      </c>
      <c r="D6778" s="16">
        <v>3.5934710000000001</v>
      </c>
      <c r="E6778" s="16">
        <v>3.4502890000000002</v>
      </c>
      <c r="F6778" s="16">
        <v>3.8715069999999998</v>
      </c>
      <c r="G6778" s="16">
        <v>3.8010739999999998</v>
      </c>
      <c r="H6778" s="16">
        <v>3.551609</v>
      </c>
      <c r="I6778" s="16">
        <v>3.6151979999999999</v>
      </c>
      <c r="J6778" s="16">
        <f t="shared" si="840"/>
        <v>3.8715069999999998</v>
      </c>
      <c r="K6778" s="1">
        <f t="shared" si="841"/>
        <v>-9.3969999999998777E-3</v>
      </c>
      <c r="L6778" s="1">
        <f t="shared" si="842"/>
        <v>-0.14318199999999992</v>
      </c>
      <c r="M6778" s="1">
        <f t="shared" si="843"/>
        <v>-7.0432999999999968E-2</v>
      </c>
      <c r="N6778" s="1">
        <f t="shared" si="844"/>
        <v>6.3588999999999896E-2</v>
      </c>
      <c r="O6778" s="1">
        <f t="shared" si="845"/>
        <v>6.3588999999999896E-2</v>
      </c>
      <c r="P6778" s="1">
        <f t="shared" si="846"/>
        <v>-0.14318199999999992</v>
      </c>
      <c r="Q6778" s="12">
        <f t="shared" si="847"/>
        <v>-3.9855749999999968E-2</v>
      </c>
      <c r="T6778" s="10" t="s">
        <v>27624</v>
      </c>
    </row>
    <row r="6779" spans="1:20">
      <c r="A6779" t="s">
        <v>6309</v>
      </c>
      <c r="B6779" s="16">
        <v>7.0070139999999999</v>
      </c>
      <c r="C6779" s="16">
        <v>6.6944650000000001</v>
      </c>
      <c r="D6779" s="16">
        <v>6.826638</v>
      </c>
      <c r="E6779" s="16">
        <v>6.7903289999999998</v>
      </c>
      <c r="F6779" s="16">
        <v>6.7797859999999996</v>
      </c>
      <c r="G6779" s="16">
        <v>6.93079</v>
      </c>
      <c r="H6779" s="16">
        <v>6.891019</v>
      </c>
      <c r="I6779" s="16">
        <v>6.9292699999999998</v>
      </c>
      <c r="J6779" s="16">
        <f t="shared" si="840"/>
        <v>7.0070139999999999</v>
      </c>
      <c r="K6779" s="1">
        <f t="shared" si="841"/>
        <v>-0.31254899999999974</v>
      </c>
      <c r="L6779" s="1">
        <f t="shared" si="842"/>
        <v>-3.6309000000000147E-2</v>
      </c>
      <c r="M6779" s="1">
        <f t="shared" si="843"/>
        <v>0.15100400000000036</v>
      </c>
      <c r="N6779" s="1">
        <f t="shared" si="844"/>
        <v>3.8250999999999813E-2</v>
      </c>
      <c r="O6779" s="1">
        <f t="shared" si="845"/>
        <v>0.15100400000000036</v>
      </c>
      <c r="P6779" s="1">
        <f t="shared" si="846"/>
        <v>-0.31254899999999974</v>
      </c>
      <c r="Q6779" s="12">
        <f t="shared" si="847"/>
        <v>-3.9900749999999929E-2</v>
      </c>
      <c r="T6779" s="10" t="s">
        <v>25193</v>
      </c>
    </row>
    <row r="6780" spans="1:20">
      <c r="A6780" t="s">
        <v>10329</v>
      </c>
      <c r="B6780" s="16">
        <v>7.2390999999999996</v>
      </c>
      <c r="C6780" s="16">
        <v>7.1012300000000002</v>
      </c>
      <c r="D6780" s="16">
        <v>7.1067590000000003</v>
      </c>
      <c r="E6780" s="16">
        <v>7.240526</v>
      </c>
      <c r="F6780" s="16">
        <v>7.2147639999999997</v>
      </c>
      <c r="G6780" s="16">
        <v>7.075806</v>
      </c>
      <c r="H6780" s="16">
        <v>7.1551530000000003</v>
      </c>
      <c r="I6780" s="16">
        <v>7.1386089999999998</v>
      </c>
      <c r="J6780" s="16">
        <f t="shared" si="840"/>
        <v>7.240526</v>
      </c>
      <c r="K6780" s="1">
        <f t="shared" si="841"/>
        <v>-0.13786999999999949</v>
      </c>
      <c r="L6780" s="1">
        <f t="shared" si="842"/>
        <v>0.13376699999999975</v>
      </c>
      <c r="M6780" s="1">
        <f t="shared" si="843"/>
        <v>-0.13895799999999969</v>
      </c>
      <c r="N6780" s="1">
        <f t="shared" si="844"/>
        <v>-1.6544000000000558E-2</v>
      </c>
      <c r="O6780" s="1">
        <f t="shared" si="845"/>
        <v>0.13376699999999975</v>
      </c>
      <c r="P6780" s="1">
        <f t="shared" si="846"/>
        <v>-0.13895799999999969</v>
      </c>
      <c r="Q6780" s="12">
        <f t="shared" si="847"/>
        <v>-3.9901249999999999E-2</v>
      </c>
      <c r="R6780" s="10">
        <v>85359</v>
      </c>
      <c r="S6780" s="9" t="s">
        <v>19534</v>
      </c>
      <c r="T6780" s="10" t="s">
        <v>25634</v>
      </c>
    </row>
    <row r="6781" spans="1:20">
      <c r="A6781" t="s">
        <v>8110</v>
      </c>
      <c r="B6781" s="16">
        <v>3.720329</v>
      </c>
      <c r="C6781" s="16">
        <v>3.3773550000000001</v>
      </c>
      <c r="D6781" s="16">
        <v>3.5881989999999999</v>
      </c>
      <c r="E6781" s="16">
        <v>3.5117050000000001</v>
      </c>
      <c r="F6781" s="16">
        <v>3.7936169999999998</v>
      </c>
      <c r="G6781" s="16">
        <v>3.7891499999999998</v>
      </c>
      <c r="H6781" s="16">
        <v>3.4297680000000001</v>
      </c>
      <c r="I6781" s="16">
        <v>3.6940339999999998</v>
      </c>
      <c r="J6781" s="16">
        <f t="shared" si="840"/>
        <v>3.7936169999999998</v>
      </c>
      <c r="K6781" s="1">
        <f t="shared" si="841"/>
        <v>-0.34297399999999989</v>
      </c>
      <c r="L6781" s="1">
        <f t="shared" si="842"/>
        <v>-7.649399999999984E-2</v>
      </c>
      <c r="M6781" s="1">
        <f t="shared" si="843"/>
        <v>-4.4669999999999987E-3</v>
      </c>
      <c r="N6781" s="1">
        <f t="shared" si="844"/>
        <v>0.26426599999999967</v>
      </c>
      <c r="O6781" s="1">
        <f t="shared" si="845"/>
        <v>0.26426599999999967</v>
      </c>
      <c r="P6781" s="1">
        <f t="shared" si="846"/>
        <v>-0.34297399999999989</v>
      </c>
      <c r="Q6781" s="12">
        <f t="shared" si="847"/>
        <v>-3.9917250000000015E-2</v>
      </c>
      <c r="R6781" s="10">
        <v>412</v>
      </c>
      <c r="S6781" s="9" t="s">
        <v>18128</v>
      </c>
      <c r="T6781" s="10" t="s">
        <v>23015</v>
      </c>
    </row>
    <row r="6782" spans="1:20">
      <c r="A6782" t="s">
        <v>9009</v>
      </c>
      <c r="B6782" s="16">
        <v>2.4587970000000001</v>
      </c>
      <c r="C6782" s="16">
        <v>2.3140700000000001</v>
      </c>
      <c r="D6782" s="16">
        <v>2.4412970000000001</v>
      </c>
      <c r="E6782" s="16">
        <v>2.4530319999999999</v>
      </c>
      <c r="F6782" s="16">
        <v>2.3901059999999998</v>
      </c>
      <c r="G6782" s="16">
        <v>2.3478439999999998</v>
      </c>
      <c r="H6782" s="16">
        <v>2.2930990000000002</v>
      </c>
      <c r="I6782" s="16">
        <v>2.3086389999999999</v>
      </c>
      <c r="J6782" s="16">
        <f t="shared" si="840"/>
        <v>2.4587970000000001</v>
      </c>
      <c r="K6782" s="1">
        <f t="shared" si="841"/>
        <v>-0.14472700000000005</v>
      </c>
      <c r="L6782" s="1">
        <f t="shared" si="842"/>
        <v>1.1734999999999829E-2</v>
      </c>
      <c r="M6782" s="1">
        <f t="shared" si="843"/>
        <v>-4.2262000000000022E-2</v>
      </c>
      <c r="N6782" s="1">
        <f t="shared" si="844"/>
        <v>1.5539999999999665E-2</v>
      </c>
      <c r="O6782" s="1">
        <f t="shared" si="845"/>
        <v>1.5539999999999665E-2</v>
      </c>
      <c r="P6782" s="1">
        <f t="shared" si="846"/>
        <v>-0.14472700000000005</v>
      </c>
      <c r="Q6782" s="12">
        <f t="shared" si="847"/>
        <v>-3.9928500000000144E-2</v>
      </c>
      <c r="R6782" s="10">
        <v>7180</v>
      </c>
      <c r="S6782" s="9" t="s">
        <v>18739</v>
      </c>
      <c r="T6782" s="10" t="s">
        <v>28609</v>
      </c>
    </row>
    <row r="6783" spans="1:20">
      <c r="A6783" t="s">
        <v>8718</v>
      </c>
      <c r="B6783" s="16">
        <v>4.4874299999999998</v>
      </c>
      <c r="C6783" s="16">
        <v>4.2138179999999998</v>
      </c>
      <c r="D6783" s="16">
        <v>4.4536569999999998</v>
      </c>
      <c r="E6783" s="16">
        <v>4.3672149999999998</v>
      </c>
      <c r="F6783" s="16">
        <v>4.3459390000000004</v>
      </c>
      <c r="G6783" s="16">
        <v>4.491873</v>
      </c>
      <c r="H6783" s="16">
        <v>4.3096920000000001</v>
      </c>
      <c r="I6783" s="16">
        <v>4.3640350000000003</v>
      </c>
      <c r="J6783" s="16">
        <f t="shared" si="840"/>
        <v>4.491873</v>
      </c>
      <c r="K6783" s="1">
        <f t="shared" si="841"/>
        <v>-0.27361199999999997</v>
      </c>
      <c r="L6783" s="1">
        <f t="shared" si="842"/>
        <v>-8.6441999999999908E-2</v>
      </c>
      <c r="M6783" s="1">
        <f t="shared" si="843"/>
        <v>0.14593399999999956</v>
      </c>
      <c r="N6783" s="1">
        <f t="shared" si="844"/>
        <v>5.4343000000000252E-2</v>
      </c>
      <c r="O6783" s="1">
        <f t="shared" si="845"/>
        <v>0.14593399999999956</v>
      </c>
      <c r="P6783" s="1">
        <f t="shared" si="846"/>
        <v>-0.27361199999999997</v>
      </c>
      <c r="Q6783" s="12">
        <f t="shared" si="847"/>
        <v>-3.9944250000000014E-2</v>
      </c>
      <c r="R6783" s="10">
        <v>4015</v>
      </c>
      <c r="S6783" s="9" t="s">
        <v>18549</v>
      </c>
      <c r="T6783" s="10" t="s">
        <v>25336</v>
      </c>
    </row>
    <row r="6784" spans="1:20">
      <c r="A6784" t="s">
        <v>2984</v>
      </c>
      <c r="B6784" s="16">
        <v>3.6812100000000001</v>
      </c>
      <c r="C6784" s="16">
        <v>3.6674890000000002</v>
      </c>
      <c r="D6784" s="16">
        <v>3.7936860000000001</v>
      </c>
      <c r="E6784" s="16">
        <v>3.753876</v>
      </c>
      <c r="F6784" s="16">
        <v>3.7725469999999999</v>
      </c>
      <c r="G6784" s="16">
        <v>3.673273</v>
      </c>
      <c r="H6784" s="16">
        <v>3.7811849999999998</v>
      </c>
      <c r="I6784" s="16">
        <v>3.774168</v>
      </c>
      <c r="J6784" s="16">
        <f t="shared" si="840"/>
        <v>3.7936860000000001</v>
      </c>
      <c r="K6784" s="1">
        <f t="shared" si="841"/>
        <v>-1.3720999999999872E-2</v>
      </c>
      <c r="L6784" s="1">
        <f t="shared" si="842"/>
        <v>-3.9810000000000123E-2</v>
      </c>
      <c r="M6784" s="1">
        <f t="shared" si="843"/>
        <v>-9.9273999999999862E-2</v>
      </c>
      <c r="N6784" s="1">
        <f t="shared" si="844"/>
        <v>-7.0169999999998289E-3</v>
      </c>
      <c r="O6784" s="1">
        <f t="shared" si="845"/>
        <v>-7.0169999999998289E-3</v>
      </c>
      <c r="P6784" s="1">
        <f t="shared" si="846"/>
        <v>-9.9273999999999862E-2</v>
      </c>
      <c r="Q6784" s="12">
        <f t="shared" si="847"/>
        <v>-3.9955499999999922E-2</v>
      </c>
      <c r="T6784" s="10" t="s">
        <v>28958</v>
      </c>
    </row>
    <row r="6785" spans="1:20">
      <c r="A6785" t="s">
        <v>7919</v>
      </c>
      <c r="B6785" s="16">
        <v>4.0592050000000004</v>
      </c>
      <c r="C6785" s="16">
        <v>4.1764619999999999</v>
      </c>
      <c r="D6785" s="16">
        <v>4.2887890000000004</v>
      </c>
      <c r="E6785" s="16">
        <v>4.140066</v>
      </c>
      <c r="F6785" s="16">
        <v>4.1969329999999996</v>
      </c>
      <c r="G6785" s="16">
        <v>4.1304800000000004</v>
      </c>
      <c r="H6785" s="16">
        <v>4.2684329999999999</v>
      </c>
      <c r="I6785" s="16">
        <v>4.206461</v>
      </c>
      <c r="J6785" s="16">
        <f t="shared" si="840"/>
        <v>4.2887890000000004</v>
      </c>
      <c r="K6785" s="1">
        <f t="shared" si="841"/>
        <v>0.1172569999999995</v>
      </c>
      <c r="L6785" s="1">
        <f t="shared" si="842"/>
        <v>-0.14872300000000038</v>
      </c>
      <c r="M6785" s="1">
        <f t="shared" si="843"/>
        <v>-6.6452999999999207E-2</v>
      </c>
      <c r="N6785" s="1">
        <f t="shared" si="844"/>
        <v>-6.1971999999999916E-2</v>
      </c>
      <c r="O6785" s="1">
        <f t="shared" si="845"/>
        <v>0.1172569999999995</v>
      </c>
      <c r="P6785" s="1">
        <f t="shared" si="846"/>
        <v>-0.14872300000000038</v>
      </c>
      <c r="Q6785" s="12">
        <f t="shared" si="847"/>
        <v>-3.9972750000000001E-2</v>
      </c>
      <c r="R6785" s="10">
        <v>3071</v>
      </c>
      <c r="S6785" s="9" t="s">
        <v>17991</v>
      </c>
      <c r="T6785" s="10" t="s">
        <v>26102</v>
      </c>
    </row>
    <row r="6786" spans="1:20">
      <c r="A6786" t="s">
        <v>8078</v>
      </c>
      <c r="B6786" s="16">
        <v>4.5905079999999998</v>
      </c>
      <c r="C6786" s="16">
        <v>4.5533320000000002</v>
      </c>
      <c r="D6786" s="16">
        <v>4.8542019999999999</v>
      </c>
      <c r="E6786" s="16">
        <v>4.8983990000000004</v>
      </c>
      <c r="F6786" s="16">
        <v>4.6927490000000001</v>
      </c>
      <c r="G6786" s="16">
        <v>4.628368</v>
      </c>
      <c r="H6786" s="16">
        <v>4.7560060000000002</v>
      </c>
      <c r="I6786" s="16">
        <v>4.6534120000000003</v>
      </c>
      <c r="J6786" s="16">
        <f t="shared" ref="J6786:J6849" si="848">MAX(B6786:I6786)</f>
        <v>4.8983990000000004</v>
      </c>
      <c r="K6786" s="1">
        <f t="shared" ref="K6786:K6849" si="849">C6786-B6786</f>
        <v>-3.7175999999999654E-2</v>
      </c>
      <c r="L6786" s="1">
        <f t="shared" ref="L6786:L6849" si="850">E6786-D6786</f>
        <v>4.4197000000000486E-2</v>
      </c>
      <c r="M6786" s="1">
        <f t="shared" ref="M6786:M6849" si="851">G6786-F6786</f>
        <v>-6.4381000000000022E-2</v>
      </c>
      <c r="N6786" s="1">
        <f t="shared" ref="N6786:N6849" si="852">I6786-H6786</f>
        <v>-0.10259399999999985</v>
      </c>
      <c r="O6786" s="1">
        <f t="shared" ref="O6786:O6849" si="853">MAX(K6786:N6786)</f>
        <v>4.4197000000000486E-2</v>
      </c>
      <c r="P6786" s="1">
        <f t="shared" ref="P6786:P6849" si="854">MIN(K6786:N6786)</f>
        <v>-0.10259399999999985</v>
      </c>
      <c r="Q6786" s="12">
        <f t="shared" ref="Q6786:Q6849" si="855">AVERAGE(K6786:N6786)</f>
        <v>-3.998849999999976E-2</v>
      </c>
      <c r="T6786" s="10" t="s">
        <v>28037</v>
      </c>
    </row>
    <row r="6787" spans="1:20">
      <c r="A6787" t="s">
        <v>1696</v>
      </c>
      <c r="B6787" s="16">
        <v>3.9506139999999998</v>
      </c>
      <c r="C6787" s="16">
        <v>3.997417</v>
      </c>
      <c r="D6787" s="16">
        <v>4.2689539999999999</v>
      </c>
      <c r="E6787" s="16">
        <v>4.0754330000000003</v>
      </c>
      <c r="F6787" s="16">
        <v>4.0229679999999997</v>
      </c>
      <c r="G6787" s="16">
        <v>3.8645450000000001</v>
      </c>
      <c r="H6787" s="16">
        <v>3.86693</v>
      </c>
      <c r="I6787" s="16">
        <v>4.0120880000000003</v>
      </c>
      <c r="J6787" s="16">
        <f t="shared" si="848"/>
        <v>4.2689539999999999</v>
      </c>
      <c r="K6787" s="1">
        <f t="shared" si="849"/>
        <v>4.680300000000015E-2</v>
      </c>
      <c r="L6787" s="1">
        <f t="shared" si="850"/>
        <v>-0.19352099999999961</v>
      </c>
      <c r="M6787" s="1">
        <f t="shared" si="851"/>
        <v>-0.15842299999999954</v>
      </c>
      <c r="N6787" s="1">
        <f t="shared" si="852"/>
        <v>0.14515800000000034</v>
      </c>
      <c r="O6787" s="1">
        <f t="shared" si="853"/>
        <v>0.14515800000000034</v>
      </c>
      <c r="P6787" s="1">
        <f t="shared" si="854"/>
        <v>-0.19352099999999961</v>
      </c>
      <c r="Q6787" s="12">
        <f t="shared" si="855"/>
        <v>-3.9995749999999664E-2</v>
      </c>
      <c r="T6787" s="10" t="s">
        <v>25358</v>
      </c>
    </row>
    <row r="6788" spans="1:20">
      <c r="A6788" t="s">
        <v>3698</v>
      </c>
      <c r="B6788" s="16">
        <v>3.9188260000000001</v>
      </c>
      <c r="C6788" s="16">
        <v>3.607075</v>
      </c>
      <c r="D6788" s="16">
        <v>3.8191579999999998</v>
      </c>
      <c r="E6788" s="16">
        <v>3.8065929999999999</v>
      </c>
      <c r="F6788" s="16">
        <v>3.5888080000000002</v>
      </c>
      <c r="G6788" s="16">
        <v>3.6878899999999999</v>
      </c>
      <c r="H6788" s="16">
        <v>3.8315429999999999</v>
      </c>
      <c r="I6788" s="16">
        <v>3.8967329999999998</v>
      </c>
      <c r="J6788" s="16">
        <f t="shared" si="848"/>
        <v>3.9188260000000001</v>
      </c>
      <c r="K6788" s="1">
        <f t="shared" si="849"/>
        <v>-0.31175100000000011</v>
      </c>
      <c r="L6788" s="1">
        <f t="shared" si="850"/>
        <v>-1.2564999999999937E-2</v>
      </c>
      <c r="M6788" s="1">
        <f t="shared" si="851"/>
        <v>9.908199999999967E-2</v>
      </c>
      <c r="N6788" s="1">
        <f t="shared" si="852"/>
        <v>6.5189999999999859E-2</v>
      </c>
      <c r="O6788" s="1">
        <f t="shared" si="853"/>
        <v>9.908199999999967E-2</v>
      </c>
      <c r="P6788" s="1">
        <f t="shared" si="854"/>
        <v>-0.31175100000000011</v>
      </c>
      <c r="Q6788" s="12">
        <f t="shared" si="855"/>
        <v>-4.001100000000013E-2</v>
      </c>
      <c r="R6788" s="10">
        <v>1438</v>
      </c>
      <c r="S6788" s="9" t="s">
        <v>14894</v>
      </c>
      <c r="T6788" s="10" t="s">
        <v>26620</v>
      </c>
    </row>
    <row r="6789" spans="1:20">
      <c r="A6789" t="s">
        <v>8012</v>
      </c>
      <c r="B6789" s="16">
        <v>5.8716499999999998</v>
      </c>
      <c r="C6789" s="16">
        <v>5.8802110000000001</v>
      </c>
      <c r="D6789" s="16">
        <v>6.0680240000000003</v>
      </c>
      <c r="E6789" s="16">
        <v>5.8893800000000001</v>
      </c>
      <c r="F6789" s="16">
        <v>6.0073280000000002</v>
      </c>
      <c r="G6789" s="16">
        <v>5.9273319999999998</v>
      </c>
      <c r="H6789" s="16">
        <v>5.8998650000000001</v>
      </c>
      <c r="I6789" s="16">
        <v>5.9898550000000004</v>
      </c>
      <c r="J6789" s="16">
        <f t="shared" si="848"/>
        <v>6.0680240000000003</v>
      </c>
      <c r="K6789" s="1">
        <f t="shared" si="849"/>
        <v>8.5610000000002628E-3</v>
      </c>
      <c r="L6789" s="1">
        <f t="shared" si="850"/>
        <v>-0.17864400000000025</v>
      </c>
      <c r="M6789" s="1">
        <f t="shared" si="851"/>
        <v>-7.99960000000004E-2</v>
      </c>
      <c r="N6789" s="1">
        <f t="shared" si="852"/>
        <v>8.9990000000000236E-2</v>
      </c>
      <c r="O6789" s="1">
        <f t="shared" si="853"/>
        <v>8.9990000000000236E-2</v>
      </c>
      <c r="P6789" s="1">
        <f t="shared" si="854"/>
        <v>-0.17864400000000025</v>
      </c>
      <c r="Q6789" s="12">
        <f t="shared" si="855"/>
        <v>-4.0022250000000037E-2</v>
      </c>
      <c r="R6789" s="10">
        <v>54475</v>
      </c>
      <c r="S6789" s="9" t="s">
        <v>18062</v>
      </c>
      <c r="T6789" s="10" t="s">
        <v>26880</v>
      </c>
    </row>
    <row r="6790" spans="1:20">
      <c r="A6790" t="s">
        <v>10324</v>
      </c>
      <c r="B6790" s="16">
        <v>6.4892269999999996</v>
      </c>
      <c r="C6790" s="16">
        <v>6.3273840000000003</v>
      </c>
      <c r="D6790" s="16">
        <v>6.3540970000000003</v>
      </c>
      <c r="E6790" s="16">
        <v>6.450075</v>
      </c>
      <c r="F6790" s="16">
        <v>6.4809429999999999</v>
      </c>
      <c r="G6790" s="16">
        <v>6.4258199999999999</v>
      </c>
      <c r="H6790" s="16">
        <v>6.4336760000000002</v>
      </c>
      <c r="I6790" s="16">
        <v>6.3945040000000004</v>
      </c>
      <c r="J6790" s="16">
        <f t="shared" si="848"/>
        <v>6.4892269999999996</v>
      </c>
      <c r="K6790" s="1">
        <f t="shared" si="849"/>
        <v>-0.16184299999999929</v>
      </c>
      <c r="L6790" s="1">
        <f t="shared" si="850"/>
        <v>9.5977999999999675E-2</v>
      </c>
      <c r="M6790" s="1">
        <f t="shared" si="851"/>
        <v>-5.5123000000000033E-2</v>
      </c>
      <c r="N6790" s="1">
        <f t="shared" si="852"/>
        <v>-3.9171999999999763E-2</v>
      </c>
      <c r="O6790" s="1">
        <f t="shared" si="853"/>
        <v>9.5977999999999675E-2</v>
      </c>
      <c r="P6790" s="1">
        <f t="shared" si="854"/>
        <v>-0.16184299999999929</v>
      </c>
      <c r="Q6790" s="12">
        <f t="shared" si="855"/>
        <v>-4.0039999999999853E-2</v>
      </c>
      <c r="T6790" s="10" t="s">
        <v>26702</v>
      </c>
    </row>
    <row r="6791" spans="1:20">
      <c r="A6791" t="s">
        <v>4949</v>
      </c>
      <c r="B6791" s="16">
        <v>5.5392710000000003</v>
      </c>
      <c r="C6791" s="16">
        <v>5.6859780000000004</v>
      </c>
      <c r="D6791" s="16">
        <v>5.5693000000000001</v>
      </c>
      <c r="E6791" s="16">
        <v>5.5042049999999998</v>
      </c>
      <c r="F6791" s="16">
        <v>5.6084490000000002</v>
      </c>
      <c r="G6791" s="16">
        <v>5.4616449999999999</v>
      </c>
      <c r="H6791" s="16">
        <v>5.6597970000000002</v>
      </c>
      <c r="I6791" s="16">
        <v>5.5646829999999996</v>
      </c>
      <c r="J6791" s="16">
        <f t="shared" si="848"/>
        <v>5.6859780000000004</v>
      </c>
      <c r="K6791" s="1">
        <f t="shared" si="849"/>
        <v>0.14670700000000014</v>
      </c>
      <c r="L6791" s="1">
        <f t="shared" si="850"/>
        <v>-6.5095000000000347E-2</v>
      </c>
      <c r="M6791" s="1">
        <f t="shared" si="851"/>
        <v>-0.14680400000000038</v>
      </c>
      <c r="N6791" s="1">
        <f t="shared" si="852"/>
        <v>-9.5114000000000587E-2</v>
      </c>
      <c r="O6791" s="1">
        <f t="shared" si="853"/>
        <v>0.14670700000000014</v>
      </c>
      <c r="P6791" s="1">
        <f t="shared" si="854"/>
        <v>-0.14680400000000038</v>
      </c>
      <c r="Q6791" s="12">
        <f t="shared" si="855"/>
        <v>-4.0076500000000292E-2</v>
      </c>
      <c r="R6791" s="10">
        <v>222255</v>
      </c>
      <c r="S6791" s="9" t="s">
        <v>15777</v>
      </c>
    </row>
    <row r="6792" spans="1:20">
      <c r="A6792" t="s">
        <v>12380</v>
      </c>
      <c r="B6792" s="16">
        <v>3.686655</v>
      </c>
      <c r="C6792" s="16">
        <v>3.6034259999999998</v>
      </c>
      <c r="D6792" s="16">
        <v>3.8000029999999998</v>
      </c>
      <c r="E6792" s="16">
        <v>3.5443850000000001</v>
      </c>
      <c r="F6792" s="16">
        <v>3.6085950000000002</v>
      </c>
      <c r="G6792" s="16">
        <v>3.6252550000000001</v>
      </c>
      <c r="H6792" s="16">
        <v>3.5668799999999998</v>
      </c>
      <c r="I6792" s="16">
        <v>3.728513</v>
      </c>
      <c r="J6792" s="16">
        <f t="shared" si="848"/>
        <v>3.8000029999999998</v>
      </c>
      <c r="K6792" s="1">
        <f t="shared" si="849"/>
        <v>-8.3229000000000219E-2</v>
      </c>
      <c r="L6792" s="1">
        <f t="shared" si="850"/>
        <v>-0.25561799999999968</v>
      </c>
      <c r="M6792" s="1">
        <f t="shared" si="851"/>
        <v>1.6659999999999897E-2</v>
      </c>
      <c r="N6792" s="1">
        <f t="shared" si="852"/>
        <v>0.16163300000000014</v>
      </c>
      <c r="O6792" s="1">
        <f t="shared" si="853"/>
        <v>0.16163300000000014</v>
      </c>
      <c r="P6792" s="1">
        <f t="shared" si="854"/>
        <v>-0.25561799999999968</v>
      </c>
      <c r="Q6792" s="12">
        <f t="shared" si="855"/>
        <v>-4.0138499999999966E-2</v>
      </c>
      <c r="R6792" s="10">
        <v>7079</v>
      </c>
      <c r="S6792" s="9" t="s">
        <v>20573</v>
      </c>
      <c r="T6792" s="10" t="s">
        <v>24913</v>
      </c>
    </row>
    <row r="6793" spans="1:20">
      <c r="A6793" t="s">
        <v>6448</v>
      </c>
      <c r="B6793" s="16">
        <v>4.189724</v>
      </c>
      <c r="C6793" s="16">
        <v>3.8644970000000001</v>
      </c>
      <c r="D6793" s="16">
        <v>4.1907509999999997</v>
      </c>
      <c r="E6793" s="16">
        <v>4.0662789999999998</v>
      </c>
      <c r="F6793" s="16">
        <v>3.9334039999999999</v>
      </c>
      <c r="G6793" s="16">
        <v>4.1588580000000004</v>
      </c>
      <c r="H6793" s="16">
        <v>3.9553970000000001</v>
      </c>
      <c r="I6793" s="16">
        <v>4.0190169999999998</v>
      </c>
      <c r="J6793" s="16">
        <f t="shared" si="848"/>
        <v>4.1907509999999997</v>
      </c>
      <c r="K6793" s="1">
        <f t="shared" si="849"/>
        <v>-0.32522699999999993</v>
      </c>
      <c r="L6793" s="1">
        <f t="shared" si="850"/>
        <v>-0.12447199999999992</v>
      </c>
      <c r="M6793" s="1">
        <f t="shared" si="851"/>
        <v>0.22545400000000049</v>
      </c>
      <c r="N6793" s="1">
        <f t="shared" si="852"/>
        <v>6.3619999999999788E-2</v>
      </c>
      <c r="O6793" s="1">
        <f t="shared" si="853"/>
        <v>0.22545400000000049</v>
      </c>
      <c r="P6793" s="1">
        <f t="shared" si="854"/>
        <v>-0.32522699999999993</v>
      </c>
      <c r="Q6793" s="12">
        <f t="shared" si="855"/>
        <v>-4.0156249999999893E-2</v>
      </c>
      <c r="R6793" s="10">
        <v>5746</v>
      </c>
      <c r="S6793" s="9" t="s">
        <v>16901</v>
      </c>
      <c r="T6793" s="10" t="s">
        <v>23566</v>
      </c>
    </row>
    <row r="6794" spans="1:20">
      <c r="A6794" t="s">
        <v>12507</v>
      </c>
      <c r="B6794" s="16">
        <v>9.2412969999999994</v>
      </c>
      <c r="C6794" s="16">
        <v>9.4005620000000008</v>
      </c>
      <c r="D6794" s="16">
        <v>9.1812839999999998</v>
      </c>
      <c r="E6794" s="16">
        <v>9.1440459999999995</v>
      </c>
      <c r="F6794" s="16">
        <v>9.2392769999999995</v>
      </c>
      <c r="G6794" s="16">
        <v>8.9632670000000001</v>
      </c>
      <c r="H6794" s="16">
        <v>9.1581279999999996</v>
      </c>
      <c r="I6794" s="16">
        <v>9.1513810000000007</v>
      </c>
      <c r="J6794" s="16">
        <f t="shared" si="848"/>
        <v>9.4005620000000008</v>
      </c>
      <c r="K6794" s="1">
        <f t="shared" si="849"/>
        <v>0.15926500000000132</v>
      </c>
      <c r="L6794" s="1">
        <f t="shared" si="850"/>
        <v>-3.7238000000000326E-2</v>
      </c>
      <c r="M6794" s="1">
        <f t="shared" si="851"/>
        <v>-0.27600999999999942</v>
      </c>
      <c r="N6794" s="1">
        <f t="shared" si="852"/>
        <v>-6.7469999999989483E-3</v>
      </c>
      <c r="O6794" s="1">
        <f t="shared" si="853"/>
        <v>0.15926500000000132</v>
      </c>
      <c r="P6794" s="1">
        <f t="shared" si="854"/>
        <v>-0.27600999999999942</v>
      </c>
      <c r="Q6794" s="12">
        <f t="shared" si="855"/>
        <v>-4.0182499999999344E-2</v>
      </c>
      <c r="R6794" s="10">
        <v>6993</v>
      </c>
      <c r="S6794" s="9" t="s">
        <v>20618</v>
      </c>
      <c r="T6794" s="10" t="s">
        <v>24985</v>
      </c>
    </row>
    <row r="6795" spans="1:20">
      <c r="A6795" t="s">
        <v>1975</v>
      </c>
      <c r="B6795" s="16">
        <v>3.9238179999999998</v>
      </c>
      <c r="C6795" s="16">
        <v>3.6890550000000002</v>
      </c>
      <c r="D6795" s="16">
        <v>3.8119010000000002</v>
      </c>
      <c r="E6795" s="16">
        <v>3.786165</v>
      </c>
      <c r="F6795" s="16">
        <v>3.656085</v>
      </c>
      <c r="G6795" s="16">
        <v>3.6869010000000002</v>
      </c>
      <c r="H6795" s="16">
        <v>3.6106410000000002</v>
      </c>
      <c r="I6795" s="16">
        <v>3.6795710000000001</v>
      </c>
      <c r="J6795" s="16">
        <f t="shared" si="848"/>
        <v>3.9238179999999998</v>
      </c>
      <c r="K6795" s="1">
        <f t="shared" si="849"/>
        <v>-0.23476299999999961</v>
      </c>
      <c r="L6795" s="1">
        <f t="shared" si="850"/>
        <v>-2.5736000000000203E-2</v>
      </c>
      <c r="M6795" s="1">
        <f t="shared" si="851"/>
        <v>3.0816000000000177E-2</v>
      </c>
      <c r="N6795" s="1">
        <f t="shared" si="852"/>
        <v>6.8929999999999936E-2</v>
      </c>
      <c r="O6795" s="1">
        <f t="shared" si="853"/>
        <v>6.8929999999999936E-2</v>
      </c>
      <c r="P6795" s="1">
        <f t="shared" si="854"/>
        <v>-0.23476299999999961</v>
      </c>
      <c r="Q6795" s="12">
        <f t="shared" si="855"/>
        <v>-4.0188249999999925E-2</v>
      </c>
      <c r="R6795" s="10" t="s">
        <v>13769</v>
      </c>
      <c r="S6795" s="9" t="s">
        <v>13770</v>
      </c>
      <c r="T6795" s="10" t="s">
        <v>27478</v>
      </c>
    </row>
    <row r="6796" spans="1:20">
      <c r="A6796" t="s">
        <v>2247</v>
      </c>
      <c r="B6796" s="16">
        <v>8.6028920000000006</v>
      </c>
      <c r="C6796" s="16">
        <v>8.5831809999999997</v>
      </c>
      <c r="D6796" s="16">
        <v>8.6920509999999993</v>
      </c>
      <c r="E6796" s="16">
        <v>8.5750740000000008</v>
      </c>
      <c r="F6796" s="16">
        <v>8.6057129999999997</v>
      </c>
      <c r="G6796" s="16">
        <v>8.6229650000000007</v>
      </c>
      <c r="H6796" s="16">
        <v>8.6751389999999997</v>
      </c>
      <c r="I6796" s="16">
        <v>8.6337100000000007</v>
      </c>
      <c r="J6796" s="16">
        <f t="shared" si="848"/>
        <v>8.6920509999999993</v>
      </c>
      <c r="K6796" s="1">
        <f t="shared" si="849"/>
        <v>-1.9711000000000922E-2</v>
      </c>
      <c r="L6796" s="1">
        <f t="shared" si="850"/>
        <v>-0.11697699999999855</v>
      </c>
      <c r="M6796" s="1">
        <f t="shared" si="851"/>
        <v>1.7252000000000933E-2</v>
      </c>
      <c r="N6796" s="1">
        <f t="shared" si="852"/>
        <v>-4.142899999999905E-2</v>
      </c>
      <c r="O6796" s="1">
        <f t="shared" si="853"/>
        <v>1.7252000000000933E-2</v>
      </c>
      <c r="P6796" s="1">
        <f t="shared" si="854"/>
        <v>-0.11697699999999855</v>
      </c>
      <c r="Q6796" s="12">
        <f t="shared" si="855"/>
        <v>-4.0216249999999398E-2</v>
      </c>
      <c r="R6796" s="10">
        <v>161</v>
      </c>
      <c r="S6796" s="9" t="s">
        <v>13964</v>
      </c>
      <c r="T6796" s="10" t="s">
        <v>23403</v>
      </c>
    </row>
    <row r="6797" spans="1:20">
      <c r="A6797" t="s">
        <v>9936</v>
      </c>
      <c r="B6797" s="16">
        <v>6.5181199999999997</v>
      </c>
      <c r="C6797" s="16">
        <v>6.7223069999999998</v>
      </c>
      <c r="D6797" s="16">
        <v>6.455076</v>
      </c>
      <c r="E6797" s="16">
        <v>6.4809960000000002</v>
      </c>
      <c r="F6797" s="16">
        <v>6.5264069999999998</v>
      </c>
      <c r="G6797" s="16">
        <v>6.2454869999999998</v>
      </c>
      <c r="H6797" s="16">
        <v>6.4346959999999997</v>
      </c>
      <c r="I6797" s="16">
        <v>6.3246060000000002</v>
      </c>
      <c r="J6797" s="16">
        <f t="shared" si="848"/>
        <v>6.7223069999999998</v>
      </c>
      <c r="K6797" s="1">
        <f t="shared" si="849"/>
        <v>0.20418700000000012</v>
      </c>
      <c r="L6797" s="1">
        <f t="shared" si="850"/>
        <v>2.5920000000000165E-2</v>
      </c>
      <c r="M6797" s="1">
        <f t="shared" si="851"/>
        <v>-0.28092000000000006</v>
      </c>
      <c r="N6797" s="1">
        <f t="shared" si="852"/>
        <v>-0.11008999999999958</v>
      </c>
      <c r="O6797" s="1">
        <f t="shared" si="853"/>
        <v>0.20418700000000012</v>
      </c>
      <c r="P6797" s="1">
        <f t="shared" si="854"/>
        <v>-0.28092000000000006</v>
      </c>
      <c r="Q6797" s="12">
        <f t="shared" si="855"/>
        <v>-4.0225749999999838E-2</v>
      </c>
      <c r="R6797" s="10">
        <v>124801</v>
      </c>
      <c r="S6797" s="9" t="s">
        <v>19318</v>
      </c>
      <c r="T6797" s="10" t="s">
        <v>23951</v>
      </c>
    </row>
    <row r="6798" spans="1:20">
      <c r="A6798" t="s">
        <v>7205</v>
      </c>
      <c r="B6798" s="16">
        <v>6.6288900000000002</v>
      </c>
      <c r="C6798" s="16">
        <v>6.6569700000000003</v>
      </c>
      <c r="D6798" s="16">
        <v>6.7765680000000001</v>
      </c>
      <c r="E6798" s="16">
        <v>6.8240590000000001</v>
      </c>
      <c r="F6798" s="16">
        <v>6.6414619999999998</v>
      </c>
      <c r="G6798" s="16">
        <v>6.6678610000000003</v>
      </c>
      <c r="H6798" s="16">
        <v>6.9911219999999998</v>
      </c>
      <c r="I6798" s="16">
        <v>6.7281380000000004</v>
      </c>
      <c r="J6798" s="16">
        <f t="shared" si="848"/>
        <v>6.9911219999999998</v>
      </c>
      <c r="K6798" s="1">
        <f t="shared" si="849"/>
        <v>2.8080000000000105E-2</v>
      </c>
      <c r="L6798" s="1">
        <f t="shared" si="850"/>
        <v>4.749099999999995E-2</v>
      </c>
      <c r="M6798" s="1">
        <f t="shared" si="851"/>
        <v>2.6399000000000505E-2</v>
      </c>
      <c r="N6798" s="1">
        <f t="shared" si="852"/>
        <v>-0.26298399999999944</v>
      </c>
      <c r="O6798" s="1">
        <f t="shared" si="853"/>
        <v>4.749099999999995E-2</v>
      </c>
      <c r="P6798" s="1">
        <f t="shared" si="854"/>
        <v>-0.26298399999999944</v>
      </c>
      <c r="Q6798" s="12">
        <f t="shared" si="855"/>
        <v>-4.025349999999972E-2</v>
      </c>
      <c r="R6798" s="10">
        <v>23132</v>
      </c>
      <c r="S6798" s="9" t="s">
        <v>17461</v>
      </c>
      <c r="T6798" s="10" t="s">
        <v>27973</v>
      </c>
    </row>
    <row r="6799" spans="1:20">
      <c r="A6799" t="s">
        <v>1491</v>
      </c>
      <c r="B6799" s="16">
        <v>3.9599139999999999</v>
      </c>
      <c r="C6799" s="16">
        <v>3.84816</v>
      </c>
      <c r="D6799" s="16">
        <v>3.9110649999999998</v>
      </c>
      <c r="E6799" s="16">
        <v>3.9410370000000001</v>
      </c>
      <c r="F6799" s="16">
        <v>3.8701620000000001</v>
      </c>
      <c r="G6799" s="16">
        <v>3.8737270000000001</v>
      </c>
      <c r="H6799" s="16">
        <v>3.931854</v>
      </c>
      <c r="I6799" s="16">
        <v>3.8490090000000001</v>
      </c>
      <c r="J6799" s="16">
        <f t="shared" si="848"/>
        <v>3.9599139999999999</v>
      </c>
      <c r="K6799" s="1">
        <f t="shared" si="849"/>
        <v>-0.11175399999999991</v>
      </c>
      <c r="L6799" s="1">
        <f t="shared" si="850"/>
        <v>2.9972000000000332E-2</v>
      </c>
      <c r="M6799" s="1">
        <f t="shared" si="851"/>
        <v>3.5650000000000404E-3</v>
      </c>
      <c r="N6799" s="1">
        <f t="shared" si="852"/>
        <v>-8.2844999999999835E-2</v>
      </c>
      <c r="O6799" s="1">
        <f t="shared" si="853"/>
        <v>2.9972000000000332E-2</v>
      </c>
      <c r="P6799" s="1">
        <f t="shared" si="854"/>
        <v>-0.11175399999999991</v>
      </c>
      <c r="Q6799" s="12">
        <f t="shared" si="855"/>
        <v>-4.0265499999999843E-2</v>
      </c>
      <c r="R6799" s="10">
        <v>4111</v>
      </c>
      <c r="S6799" s="9" t="s">
        <v>13417</v>
      </c>
      <c r="T6799" s="10" t="s">
        <v>28350</v>
      </c>
    </row>
    <row r="6800" spans="1:20">
      <c r="A6800" t="s">
        <v>7126</v>
      </c>
      <c r="B6800" s="16">
        <v>4.4610620000000001</v>
      </c>
      <c r="C6800" s="16">
        <v>4.1286529999999999</v>
      </c>
      <c r="D6800" s="16">
        <v>4.3020800000000001</v>
      </c>
      <c r="E6800" s="16">
        <v>4.5127699999999997</v>
      </c>
      <c r="F6800" s="16">
        <v>4.1673819999999999</v>
      </c>
      <c r="G6800" s="16">
        <v>4.1773049999999996</v>
      </c>
      <c r="H6800" s="16">
        <v>4.2068070000000004</v>
      </c>
      <c r="I6800" s="16">
        <v>4.1574210000000003</v>
      </c>
      <c r="J6800" s="16">
        <f t="shared" si="848"/>
        <v>4.5127699999999997</v>
      </c>
      <c r="K6800" s="1">
        <f t="shared" si="849"/>
        <v>-0.33240900000000018</v>
      </c>
      <c r="L6800" s="1">
        <f t="shared" si="850"/>
        <v>0.2106899999999996</v>
      </c>
      <c r="M6800" s="1">
        <f t="shared" si="851"/>
        <v>9.9229999999996821E-3</v>
      </c>
      <c r="N6800" s="1">
        <f t="shared" si="852"/>
        <v>-4.9386000000000152E-2</v>
      </c>
      <c r="O6800" s="1">
        <f t="shared" si="853"/>
        <v>0.2106899999999996</v>
      </c>
      <c r="P6800" s="1">
        <f t="shared" si="854"/>
        <v>-0.33240900000000018</v>
      </c>
      <c r="Q6800" s="12">
        <f t="shared" si="855"/>
        <v>-4.0295500000000262E-2</v>
      </c>
      <c r="T6800" s="10" t="s">
        <v>23828</v>
      </c>
    </row>
    <row r="6801" spans="1:20">
      <c r="A6801" t="s">
        <v>2829</v>
      </c>
      <c r="B6801" s="16">
        <v>7.3971669999999996</v>
      </c>
      <c r="C6801" s="16">
        <v>7.5373219999999996</v>
      </c>
      <c r="D6801" s="16">
        <v>7.2281579999999996</v>
      </c>
      <c r="E6801" s="16">
        <v>7.0341959999999997</v>
      </c>
      <c r="F6801" s="16">
        <v>7.1977869999999999</v>
      </c>
      <c r="G6801" s="16">
        <v>7.3755730000000002</v>
      </c>
      <c r="H6801" s="16">
        <v>7.4285880000000004</v>
      </c>
      <c r="I6801" s="16">
        <v>7.1434049999999996</v>
      </c>
      <c r="J6801" s="16">
        <f t="shared" si="848"/>
        <v>7.5373219999999996</v>
      </c>
      <c r="K6801" s="1">
        <f t="shared" si="849"/>
        <v>0.14015500000000003</v>
      </c>
      <c r="L6801" s="1">
        <f t="shared" si="850"/>
        <v>-0.19396199999999997</v>
      </c>
      <c r="M6801" s="1">
        <f t="shared" si="851"/>
        <v>0.17778600000000022</v>
      </c>
      <c r="N6801" s="1">
        <f t="shared" si="852"/>
        <v>-0.28518300000000085</v>
      </c>
      <c r="O6801" s="1">
        <f t="shared" si="853"/>
        <v>0.17778600000000022</v>
      </c>
      <c r="P6801" s="1">
        <f t="shared" si="854"/>
        <v>-0.28518300000000085</v>
      </c>
      <c r="Q6801" s="12">
        <f t="shared" si="855"/>
        <v>-4.0301000000000142E-2</v>
      </c>
      <c r="T6801" s="10" t="s">
        <v>24522</v>
      </c>
    </row>
    <row r="6802" spans="1:20">
      <c r="A6802" t="s">
        <v>9336</v>
      </c>
      <c r="B6802" s="16">
        <v>8.6501540000000006</v>
      </c>
      <c r="C6802" s="16">
        <v>7.8416870000000003</v>
      </c>
      <c r="D6802" s="16">
        <v>9.3296340000000004</v>
      </c>
      <c r="E6802" s="16">
        <v>9.8044569999999993</v>
      </c>
      <c r="F6802" s="16">
        <v>8.0171399999999995</v>
      </c>
      <c r="G6802" s="16">
        <v>7.8330909999999996</v>
      </c>
      <c r="H6802" s="16">
        <v>7.3952340000000003</v>
      </c>
      <c r="I6802" s="16">
        <v>7.7515520000000002</v>
      </c>
      <c r="J6802" s="16">
        <f t="shared" si="848"/>
        <v>9.8044569999999993</v>
      </c>
      <c r="K6802" s="6">
        <f t="shared" si="849"/>
        <v>-0.80846700000000027</v>
      </c>
      <c r="L6802" s="1">
        <f t="shared" si="850"/>
        <v>0.47482299999999888</v>
      </c>
      <c r="M6802" s="1">
        <f t="shared" si="851"/>
        <v>-0.18404899999999991</v>
      </c>
      <c r="N6802" s="1">
        <f t="shared" si="852"/>
        <v>0.35631799999999991</v>
      </c>
      <c r="O6802" s="1">
        <f t="shared" si="853"/>
        <v>0.47482299999999888</v>
      </c>
      <c r="P6802" s="1">
        <f t="shared" si="854"/>
        <v>-0.80846700000000027</v>
      </c>
      <c r="Q6802" s="12">
        <f t="shared" si="855"/>
        <v>-4.0343750000000345E-2</v>
      </c>
      <c r="T6802" s="10" t="s">
        <v>21517</v>
      </c>
    </row>
    <row r="6803" spans="1:20">
      <c r="A6803" t="s">
        <v>299</v>
      </c>
      <c r="B6803" s="16">
        <v>7.0288969999999997</v>
      </c>
      <c r="C6803" s="16">
        <v>6.8997590000000004</v>
      </c>
      <c r="D6803" s="16">
        <v>7.128317</v>
      </c>
      <c r="E6803" s="16">
        <v>6.8738859999999997</v>
      </c>
      <c r="F6803" s="16">
        <v>7.0939170000000003</v>
      </c>
      <c r="G6803" s="16">
        <v>7.2362440000000001</v>
      </c>
      <c r="H6803" s="16">
        <v>7.170248</v>
      </c>
      <c r="I6803" s="16">
        <v>7.2500070000000001</v>
      </c>
      <c r="J6803" s="16">
        <f t="shared" si="848"/>
        <v>7.2500070000000001</v>
      </c>
      <c r="K6803" s="1">
        <f t="shared" si="849"/>
        <v>-0.12913799999999931</v>
      </c>
      <c r="L6803" s="1">
        <f t="shared" si="850"/>
        <v>-0.2544310000000003</v>
      </c>
      <c r="M6803" s="1">
        <f t="shared" si="851"/>
        <v>0.14232699999999987</v>
      </c>
      <c r="N6803" s="1">
        <f t="shared" si="852"/>
        <v>7.9759000000000135E-2</v>
      </c>
      <c r="O6803" s="1">
        <f t="shared" si="853"/>
        <v>0.14232699999999987</v>
      </c>
      <c r="P6803" s="1">
        <f t="shared" si="854"/>
        <v>-0.2544310000000003</v>
      </c>
      <c r="Q6803" s="12">
        <f t="shared" si="855"/>
        <v>-4.03707499999999E-2</v>
      </c>
      <c r="R6803" s="10">
        <v>27237</v>
      </c>
      <c r="S6803" s="9" t="s">
        <v>12815</v>
      </c>
      <c r="T6803" s="10" t="s">
        <v>25416</v>
      </c>
    </row>
    <row r="6804" spans="1:20">
      <c r="A6804" t="s">
        <v>3486</v>
      </c>
      <c r="B6804" s="16">
        <v>4.7205130000000004</v>
      </c>
      <c r="C6804" s="16">
        <v>4.6064670000000003</v>
      </c>
      <c r="D6804" s="16">
        <v>4.8827749999999996</v>
      </c>
      <c r="E6804" s="16">
        <v>4.6845689999999998</v>
      </c>
      <c r="F6804" s="16">
        <v>4.7341550000000003</v>
      </c>
      <c r="G6804" s="16">
        <v>4.9453420000000001</v>
      </c>
      <c r="H6804" s="16">
        <v>4.9096149999999996</v>
      </c>
      <c r="I6804" s="16">
        <v>4.8491439999999999</v>
      </c>
      <c r="J6804" s="16">
        <f t="shared" si="848"/>
        <v>4.9453420000000001</v>
      </c>
      <c r="K6804" s="1">
        <f t="shared" si="849"/>
        <v>-0.11404600000000009</v>
      </c>
      <c r="L6804" s="1">
        <f t="shared" si="850"/>
        <v>-0.19820599999999988</v>
      </c>
      <c r="M6804" s="1">
        <f t="shared" si="851"/>
        <v>0.21118699999999979</v>
      </c>
      <c r="N6804" s="1">
        <f t="shared" si="852"/>
        <v>-6.0470999999999719E-2</v>
      </c>
      <c r="O6804" s="1">
        <f t="shared" si="853"/>
        <v>0.21118699999999979</v>
      </c>
      <c r="P6804" s="1">
        <f t="shared" si="854"/>
        <v>-0.19820599999999988</v>
      </c>
      <c r="Q6804" s="12">
        <f t="shared" si="855"/>
        <v>-4.0383999999999975E-2</v>
      </c>
      <c r="R6804" s="10">
        <v>229</v>
      </c>
      <c r="S6804" s="9" t="s">
        <v>14758</v>
      </c>
      <c r="T6804" s="10" t="s">
        <v>23598</v>
      </c>
    </row>
    <row r="6805" spans="1:20">
      <c r="A6805" t="s">
        <v>1809</v>
      </c>
      <c r="B6805" s="16">
        <v>5.4610779999999997</v>
      </c>
      <c r="C6805" s="16">
        <v>5.2002329999999999</v>
      </c>
      <c r="D6805" s="16">
        <v>5.3379079999999997</v>
      </c>
      <c r="E6805" s="16">
        <v>5.4606149999999998</v>
      </c>
      <c r="F6805" s="16">
        <v>5.3538940000000004</v>
      </c>
      <c r="G6805" s="16">
        <v>5.4411019999999999</v>
      </c>
      <c r="H6805" s="16">
        <v>5.4775859999999996</v>
      </c>
      <c r="I6805" s="16">
        <v>5.3669149999999997</v>
      </c>
      <c r="J6805" s="16">
        <f t="shared" si="848"/>
        <v>5.4775859999999996</v>
      </c>
      <c r="K6805" s="1">
        <f t="shared" si="849"/>
        <v>-0.26084499999999977</v>
      </c>
      <c r="L6805" s="1">
        <f t="shared" si="850"/>
        <v>0.12270700000000012</v>
      </c>
      <c r="M6805" s="1">
        <f t="shared" si="851"/>
        <v>8.7207999999999508E-2</v>
      </c>
      <c r="N6805" s="1">
        <f t="shared" si="852"/>
        <v>-0.11067099999999996</v>
      </c>
      <c r="O6805" s="1">
        <f t="shared" si="853"/>
        <v>0.12270700000000012</v>
      </c>
      <c r="P6805" s="1">
        <f t="shared" si="854"/>
        <v>-0.26084499999999977</v>
      </c>
      <c r="Q6805" s="12">
        <f t="shared" si="855"/>
        <v>-4.0400250000000026E-2</v>
      </c>
      <c r="R6805" s="10">
        <v>157</v>
      </c>
      <c r="S6805" s="9" t="s">
        <v>13646</v>
      </c>
      <c r="T6805" s="10" t="s">
        <v>25950</v>
      </c>
    </row>
    <row r="6806" spans="1:20">
      <c r="A6806" t="s">
        <v>2128</v>
      </c>
      <c r="B6806" s="16">
        <v>4.254003</v>
      </c>
      <c r="C6806" s="16">
        <v>4.0893959999999998</v>
      </c>
      <c r="D6806" s="16">
        <v>4.4834639999999997</v>
      </c>
      <c r="E6806" s="16">
        <v>4.3389509999999998</v>
      </c>
      <c r="F6806" s="16">
        <v>4.239484</v>
      </c>
      <c r="G6806" s="16">
        <v>4.2932790000000001</v>
      </c>
      <c r="H6806" s="16">
        <v>4.1549389999999997</v>
      </c>
      <c r="I6806" s="16">
        <v>4.2486490000000003</v>
      </c>
      <c r="J6806" s="16">
        <f t="shared" si="848"/>
        <v>4.4834639999999997</v>
      </c>
      <c r="K6806" s="1">
        <f t="shared" si="849"/>
        <v>-0.16460700000000017</v>
      </c>
      <c r="L6806" s="1">
        <f t="shared" si="850"/>
        <v>-0.14451299999999989</v>
      </c>
      <c r="M6806" s="1">
        <f t="shared" si="851"/>
        <v>5.3795000000000037E-2</v>
      </c>
      <c r="N6806" s="1">
        <f t="shared" si="852"/>
        <v>9.3710000000000626E-2</v>
      </c>
      <c r="O6806" s="1">
        <f t="shared" si="853"/>
        <v>9.3710000000000626E-2</v>
      </c>
      <c r="P6806" s="1">
        <f t="shared" si="854"/>
        <v>-0.16460700000000017</v>
      </c>
      <c r="Q6806" s="12">
        <f t="shared" si="855"/>
        <v>-4.040374999999985E-2</v>
      </c>
      <c r="R6806" s="10">
        <v>23302</v>
      </c>
      <c r="S6806" s="9" t="s">
        <v>13883</v>
      </c>
      <c r="T6806" s="10" t="s">
        <v>26773</v>
      </c>
    </row>
    <row r="6807" spans="1:20">
      <c r="A6807" t="s">
        <v>5512</v>
      </c>
      <c r="B6807" s="16">
        <v>4.2404310000000001</v>
      </c>
      <c r="C6807" s="16">
        <v>4.025709</v>
      </c>
      <c r="D6807" s="16">
        <v>4.2249999999999996</v>
      </c>
      <c r="E6807" s="16">
        <v>4.2885970000000002</v>
      </c>
      <c r="F6807" s="16">
        <v>3.821364</v>
      </c>
      <c r="G6807" s="16">
        <v>3.7505799999999998</v>
      </c>
      <c r="H6807" s="16">
        <v>3.9011550000000002</v>
      </c>
      <c r="I6807" s="16">
        <v>3.9613879999999999</v>
      </c>
      <c r="J6807" s="16">
        <f t="shared" si="848"/>
        <v>4.2885970000000002</v>
      </c>
      <c r="K6807" s="1">
        <f t="shared" si="849"/>
        <v>-0.21472200000000008</v>
      </c>
      <c r="L6807" s="1">
        <f t="shared" si="850"/>
        <v>6.359700000000057E-2</v>
      </c>
      <c r="M6807" s="1">
        <f t="shared" si="851"/>
        <v>-7.078400000000018E-2</v>
      </c>
      <c r="N6807" s="1">
        <f t="shared" si="852"/>
        <v>6.0232999999999759E-2</v>
      </c>
      <c r="O6807" s="1">
        <f t="shared" si="853"/>
        <v>6.359700000000057E-2</v>
      </c>
      <c r="P6807" s="1">
        <f t="shared" si="854"/>
        <v>-0.21472200000000008</v>
      </c>
      <c r="Q6807" s="12">
        <f t="shared" si="855"/>
        <v>-4.0418999999999983E-2</v>
      </c>
      <c r="T6807" s="10" t="s">
        <v>20827</v>
      </c>
    </row>
    <row r="6808" spans="1:20">
      <c r="A6808" t="s">
        <v>5911</v>
      </c>
      <c r="B6808" s="16">
        <v>3.84192</v>
      </c>
      <c r="C6808" s="16">
        <v>3.5254789999999998</v>
      </c>
      <c r="D6808" s="16">
        <v>3.7005020000000002</v>
      </c>
      <c r="E6808" s="16">
        <v>3.7484760000000001</v>
      </c>
      <c r="F6808" s="16">
        <v>3.6412469999999999</v>
      </c>
      <c r="G6808" s="16">
        <v>3.704583</v>
      </c>
      <c r="H6808" s="16">
        <v>3.6765020000000002</v>
      </c>
      <c r="I6808" s="16">
        <v>3.7199070000000001</v>
      </c>
      <c r="J6808" s="16">
        <f t="shared" si="848"/>
        <v>3.84192</v>
      </c>
      <c r="K6808" s="1">
        <f t="shared" si="849"/>
        <v>-0.31644100000000019</v>
      </c>
      <c r="L6808" s="1">
        <f t="shared" si="850"/>
        <v>4.7973999999999961E-2</v>
      </c>
      <c r="M6808" s="1">
        <f t="shared" si="851"/>
        <v>6.3336000000000059E-2</v>
      </c>
      <c r="N6808" s="1">
        <f t="shared" si="852"/>
        <v>4.3404999999999916E-2</v>
      </c>
      <c r="O6808" s="1">
        <f t="shared" si="853"/>
        <v>6.3336000000000059E-2</v>
      </c>
      <c r="P6808" s="1">
        <f t="shared" si="854"/>
        <v>-0.31644100000000019</v>
      </c>
      <c r="Q6808" s="12">
        <f t="shared" si="855"/>
        <v>-4.0431500000000065E-2</v>
      </c>
      <c r="T6808" s="10" t="s">
        <v>27629</v>
      </c>
    </row>
    <row r="6809" spans="1:20">
      <c r="A6809" t="s">
        <v>6482</v>
      </c>
      <c r="B6809" s="16">
        <v>4.8561730000000001</v>
      </c>
      <c r="C6809" s="16">
        <v>4.7067940000000004</v>
      </c>
      <c r="D6809" s="16">
        <v>4.9037420000000003</v>
      </c>
      <c r="E6809" s="16">
        <v>4.717136</v>
      </c>
      <c r="F6809" s="16">
        <v>4.6908289999999999</v>
      </c>
      <c r="G6809" s="16">
        <v>4.8824889999999996</v>
      </c>
      <c r="H6809" s="16">
        <v>4.6573969999999996</v>
      </c>
      <c r="I6809" s="16">
        <v>4.639939</v>
      </c>
      <c r="J6809" s="16">
        <f t="shared" si="848"/>
        <v>4.9037420000000003</v>
      </c>
      <c r="K6809" s="1">
        <f t="shared" si="849"/>
        <v>-0.14937899999999971</v>
      </c>
      <c r="L6809" s="1">
        <f t="shared" si="850"/>
        <v>-0.18660600000000027</v>
      </c>
      <c r="M6809" s="1">
        <f t="shared" si="851"/>
        <v>0.19165999999999972</v>
      </c>
      <c r="N6809" s="1">
        <f t="shared" si="852"/>
        <v>-1.7457999999999529E-2</v>
      </c>
      <c r="O6809" s="1">
        <f t="shared" si="853"/>
        <v>0.19165999999999972</v>
      </c>
      <c r="P6809" s="1">
        <f t="shared" si="854"/>
        <v>-0.18660600000000027</v>
      </c>
      <c r="Q6809" s="12">
        <f t="shared" si="855"/>
        <v>-4.0445749999999947E-2</v>
      </c>
      <c r="R6809" s="10">
        <v>79577</v>
      </c>
      <c r="S6809" s="9" t="s">
        <v>16920</v>
      </c>
      <c r="T6809" s="10" t="s">
        <v>20720</v>
      </c>
    </row>
    <row r="6810" spans="1:20">
      <c r="A6810" t="s">
        <v>1375</v>
      </c>
      <c r="B6810" s="16">
        <v>4.0716330000000003</v>
      </c>
      <c r="C6810" s="16">
        <v>3.8440629999999998</v>
      </c>
      <c r="D6810" s="16">
        <v>4.1658340000000003</v>
      </c>
      <c r="E6810" s="16">
        <v>4.1189439999999999</v>
      </c>
      <c r="F6810" s="16">
        <v>3.9999389999999999</v>
      </c>
      <c r="G6810" s="16">
        <v>3.951492</v>
      </c>
      <c r="H6810" s="16">
        <v>4.0418649999999996</v>
      </c>
      <c r="I6810" s="16">
        <v>4.2028780000000001</v>
      </c>
      <c r="J6810" s="16">
        <f t="shared" si="848"/>
        <v>4.2028780000000001</v>
      </c>
      <c r="K6810" s="1">
        <f t="shared" si="849"/>
        <v>-0.22757000000000049</v>
      </c>
      <c r="L6810" s="1">
        <f t="shared" si="850"/>
        <v>-4.689000000000032E-2</v>
      </c>
      <c r="M6810" s="1">
        <f t="shared" si="851"/>
        <v>-4.8446999999999907E-2</v>
      </c>
      <c r="N6810" s="1">
        <f t="shared" si="852"/>
        <v>0.16101300000000052</v>
      </c>
      <c r="O6810" s="1">
        <f t="shared" si="853"/>
        <v>0.16101300000000052</v>
      </c>
      <c r="P6810" s="1">
        <f t="shared" si="854"/>
        <v>-0.22757000000000049</v>
      </c>
      <c r="Q6810" s="12">
        <f t="shared" si="855"/>
        <v>-4.0473500000000051E-2</v>
      </c>
      <c r="T6810" s="10" t="s">
        <v>24936</v>
      </c>
    </row>
    <row r="6811" spans="1:20">
      <c r="A6811" t="s">
        <v>8312</v>
      </c>
      <c r="B6811" s="16">
        <v>6.5495140000000003</v>
      </c>
      <c r="C6811" s="16">
        <v>6.4500520000000003</v>
      </c>
      <c r="D6811" s="16">
        <v>6.5813810000000004</v>
      </c>
      <c r="E6811" s="16">
        <v>6.4494660000000001</v>
      </c>
      <c r="F6811" s="16">
        <v>6.2099799999999998</v>
      </c>
      <c r="G6811" s="16">
        <v>6.3417490000000001</v>
      </c>
      <c r="H6811" s="16">
        <v>6.4140249999999996</v>
      </c>
      <c r="I6811" s="16">
        <v>6.3516789999999999</v>
      </c>
      <c r="J6811" s="16">
        <f t="shared" si="848"/>
        <v>6.5813810000000004</v>
      </c>
      <c r="K6811" s="1">
        <f t="shared" si="849"/>
        <v>-9.9461999999999939E-2</v>
      </c>
      <c r="L6811" s="1">
        <f t="shared" si="850"/>
        <v>-0.13191500000000023</v>
      </c>
      <c r="M6811" s="1">
        <f t="shared" si="851"/>
        <v>0.13176900000000025</v>
      </c>
      <c r="N6811" s="1">
        <f t="shared" si="852"/>
        <v>-6.234599999999979E-2</v>
      </c>
      <c r="O6811" s="1">
        <f t="shared" si="853"/>
        <v>0.13176900000000025</v>
      </c>
      <c r="P6811" s="1">
        <f t="shared" si="854"/>
        <v>-0.13191500000000023</v>
      </c>
      <c r="Q6811" s="12">
        <f t="shared" si="855"/>
        <v>-4.0488499999999927E-2</v>
      </c>
      <c r="R6811" s="10">
        <v>7090</v>
      </c>
      <c r="S6811" s="9" t="s">
        <v>18279</v>
      </c>
      <c r="T6811" s="10" t="s">
        <v>25690</v>
      </c>
    </row>
    <row r="6812" spans="1:20">
      <c r="A6812" t="s">
        <v>2297</v>
      </c>
      <c r="B6812" s="16">
        <v>4.7035999999999998</v>
      </c>
      <c r="C6812" s="16">
        <v>4.513522</v>
      </c>
      <c r="D6812" s="16">
        <v>4.9507479999999999</v>
      </c>
      <c r="E6812" s="16">
        <v>4.8076920000000003</v>
      </c>
      <c r="F6812" s="16">
        <v>4.575342</v>
      </c>
      <c r="G6812" s="16">
        <v>4.6787349999999996</v>
      </c>
      <c r="H6812" s="16">
        <v>4.6544030000000003</v>
      </c>
      <c r="I6812" s="16">
        <v>4.7220579999999996</v>
      </c>
      <c r="J6812" s="16">
        <f t="shared" si="848"/>
        <v>4.9507479999999999</v>
      </c>
      <c r="K6812" s="1">
        <f t="shared" si="849"/>
        <v>-0.19007799999999975</v>
      </c>
      <c r="L6812" s="1">
        <f t="shared" si="850"/>
        <v>-0.14305599999999963</v>
      </c>
      <c r="M6812" s="1">
        <f t="shared" si="851"/>
        <v>0.10339299999999962</v>
      </c>
      <c r="N6812" s="1">
        <f t="shared" si="852"/>
        <v>6.7654999999999355E-2</v>
      </c>
      <c r="O6812" s="1">
        <f t="shared" si="853"/>
        <v>0.10339299999999962</v>
      </c>
      <c r="P6812" s="1">
        <f t="shared" si="854"/>
        <v>-0.19007799999999975</v>
      </c>
      <c r="Q6812" s="12">
        <f t="shared" si="855"/>
        <v>-4.0521500000000099E-2</v>
      </c>
      <c r="R6812" s="10">
        <v>1122</v>
      </c>
      <c r="S6812" s="9" t="s">
        <v>13999</v>
      </c>
      <c r="T6812" s="10" t="s">
        <v>26504</v>
      </c>
    </row>
    <row r="6813" spans="1:20">
      <c r="A6813" t="s">
        <v>6082</v>
      </c>
      <c r="B6813" s="16">
        <v>5.7524490000000004</v>
      </c>
      <c r="C6813" s="16">
        <v>5.735042</v>
      </c>
      <c r="D6813" s="16">
        <v>5.6834790000000002</v>
      </c>
      <c r="E6813" s="16">
        <v>5.3972350000000002</v>
      </c>
      <c r="F6813" s="16">
        <v>5.8282999999999996</v>
      </c>
      <c r="G6813" s="16">
        <v>5.9352229999999997</v>
      </c>
      <c r="H6813" s="16">
        <v>5.7203799999999996</v>
      </c>
      <c r="I6813" s="16">
        <v>5.7549429999999999</v>
      </c>
      <c r="J6813" s="16">
        <f t="shared" si="848"/>
        <v>5.9352229999999997</v>
      </c>
      <c r="K6813" s="1">
        <f t="shared" si="849"/>
        <v>-1.7407000000000394E-2</v>
      </c>
      <c r="L6813" s="1">
        <f t="shared" si="850"/>
        <v>-0.28624399999999994</v>
      </c>
      <c r="M6813" s="1">
        <f t="shared" si="851"/>
        <v>0.1069230000000001</v>
      </c>
      <c r="N6813" s="1">
        <f t="shared" si="852"/>
        <v>3.4563000000000343E-2</v>
      </c>
      <c r="O6813" s="1">
        <f t="shared" si="853"/>
        <v>0.1069230000000001</v>
      </c>
      <c r="P6813" s="1">
        <f t="shared" si="854"/>
        <v>-0.28624399999999994</v>
      </c>
      <c r="Q6813" s="12">
        <f t="shared" si="855"/>
        <v>-4.0541249999999973E-2</v>
      </c>
      <c r="R6813" s="10">
        <v>9828</v>
      </c>
      <c r="S6813" s="9" t="s">
        <v>16599</v>
      </c>
      <c r="T6813" s="10" t="s">
        <v>20787</v>
      </c>
    </row>
    <row r="6814" spans="1:20">
      <c r="A6814" t="s">
        <v>6277</v>
      </c>
      <c r="B6814" s="16">
        <v>7.3321680000000002</v>
      </c>
      <c r="C6814" s="16">
        <v>7.3118239999999997</v>
      </c>
      <c r="D6814" s="16">
        <v>7.4324529999999998</v>
      </c>
      <c r="E6814" s="16">
        <v>7.2657220000000002</v>
      </c>
      <c r="F6814" s="16">
        <v>7.2277129999999996</v>
      </c>
      <c r="G6814" s="16">
        <v>7.1753989999999996</v>
      </c>
      <c r="H6814" s="16">
        <v>7.0467789999999999</v>
      </c>
      <c r="I6814" s="16">
        <v>7.1239319999999999</v>
      </c>
      <c r="J6814" s="16">
        <f t="shared" si="848"/>
        <v>7.4324529999999998</v>
      </c>
      <c r="K6814" s="1">
        <f t="shared" si="849"/>
        <v>-2.0344000000000584E-2</v>
      </c>
      <c r="L6814" s="1">
        <f t="shared" si="850"/>
        <v>-0.16673099999999952</v>
      </c>
      <c r="M6814" s="1">
        <f t="shared" si="851"/>
        <v>-5.2313999999999972E-2</v>
      </c>
      <c r="N6814" s="1">
        <f t="shared" si="852"/>
        <v>7.7153000000000027E-2</v>
      </c>
      <c r="O6814" s="1">
        <f t="shared" si="853"/>
        <v>7.7153000000000027E-2</v>
      </c>
      <c r="P6814" s="1">
        <f t="shared" si="854"/>
        <v>-0.16673099999999952</v>
      </c>
      <c r="Q6814" s="12">
        <f t="shared" si="855"/>
        <v>-4.0559000000000012E-2</v>
      </c>
      <c r="T6814" s="10" t="s">
        <v>27254</v>
      </c>
    </row>
    <row r="6815" spans="1:20">
      <c r="A6815" t="s">
        <v>3157</v>
      </c>
      <c r="B6815" s="16">
        <v>6.1669460000000003</v>
      </c>
      <c r="C6815" s="16">
        <v>6.0877270000000001</v>
      </c>
      <c r="D6815" s="16">
        <v>6.0632520000000003</v>
      </c>
      <c r="E6815" s="16">
        <v>6.1591500000000003</v>
      </c>
      <c r="F6815" s="16">
        <v>6.1957870000000002</v>
      </c>
      <c r="G6815" s="16">
        <v>6.1436640000000002</v>
      </c>
      <c r="H6815" s="16">
        <v>6.2120379999999997</v>
      </c>
      <c r="I6815" s="16">
        <v>6.0851649999999999</v>
      </c>
      <c r="J6815" s="16">
        <f t="shared" si="848"/>
        <v>6.2120379999999997</v>
      </c>
      <c r="K6815" s="1">
        <f t="shared" si="849"/>
        <v>-7.921900000000015E-2</v>
      </c>
      <c r="L6815" s="1">
        <f t="shared" si="850"/>
        <v>9.5898000000000039E-2</v>
      </c>
      <c r="M6815" s="1">
        <f t="shared" si="851"/>
        <v>-5.2122999999999919E-2</v>
      </c>
      <c r="N6815" s="1">
        <f t="shared" si="852"/>
        <v>-0.12687299999999979</v>
      </c>
      <c r="O6815" s="1">
        <f t="shared" si="853"/>
        <v>9.5898000000000039E-2</v>
      </c>
      <c r="P6815" s="1">
        <f t="shared" si="854"/>
        <v>-0.12687299999999979</v>
      </c>
      <c r="Q6815" s="12">
        <f t="shared" si="855"/>
        <v>-4.0579249999999956E-2</v>
      </c>
      <c r="T6815" s="10" t="s">
        <v>26705</v>
      </c>
    </row>
    <row r="6816" spans="1:20">
      <c r="A6816" t="s">
        <v>8838</v>
      </c>
      <c r="B6816" s="16">
        <v>5.4534570000000002</v>
      </c>
      <c r="C6816" s="16">
        <v>5.50101</v>
      </c>
      <c r="D6816" s="16">
        <v>5.4072019999999998</v>
      </c>
      <c r="E6816" s="16">
        <v>5.20838</v>
      </c>
      <c r="F6816" s="16">
        <v>5.5380969999999996</v>
      </c>
      <c r="G6816" s="16">
        <v>5.4296439999999997</v>
      </c>
      <c r="H6816" s="16">
        <v>5.4430500000000004</v>
      </c>
      <c r="I6816" s="16">
        <v>5.5404400000000003</v>
      </c>
      <c r="J6816" s="16">
        <f t="shared" si="848"/>
        <v>5.5404400000000003</v>
      </c>
      <c r="K6816" s="1">
        <f t="shared" si="849"/>
        <v>4.7552999999999734E-2</v>
      </c>
      <c r="L6816" s="1">
        <f t="shared" si="850"/>
        <v>-0.19882199999999983</v>
      </c>
      <c r="M6816" s="1">
        <f t="shared" si="851"/>
        <v>-0.10845299999999991</v>
      </c>
      <c r="N6816" s="1">
        <f t="shared" si="852"/>
        <v>9.7389999999999866E-2</v>
      </c>
      <c r="O6816" s="1">
        <f t="shared" si="853"/>
        <v>9.7389999999999866E-2</v>
      </c>
      <c r="P6816" s="1">
        <f t="shared" si="854"/>
        <v>-0.19882199999999983</v>
      </c>
      <c r="Q6816" s="12">
        <f t="shared" si="855"/>
        <v>-4.0583000000000036E-2</v>
      </c>
      <c r="R6816" s="10">
        <v>5906</v>
      </c>
      <c r="S6816" s="9" t="s">
        <v>13133</v>
      </c>
      <c r="T6816" s="10" t="s">
        <v>26665</v>
      </c>
    </row>
    <row r="6817" spans="1:20">
      <c r="A6817" t="s">
        <v>7150</v>
      </c>
      <c r="B6817" s="16">
        <v>6.2514570000000003</v>
      </c>
      <c r="C6817" s="16">
        <v>5.8088139999999999</v>
      </c>
      <c r="D6817" s="16">
        <v>5.9463540000000004</v>
      </c>
      <c r="E6817" s="16">
        <v>5.9782339999999996</v>
      </c>
      <c r="F6817" s="16">
        <v>5.989547</v>
      </c>
      <c r="G6817" s="16">
        <v>6.1506949999999998</v>
      </c>
      <c r="H6817" s="16">
        <v>5.9882419999999996</v>
      </c>
      <c r="I6817" s="16">
        <v>6.0754720000000004</v>
      </c>
      <c r="J6817" s="16">
        <f t="shared" si="848"/>
        <v>6.2514570000000003</v>
      </c>
      <c r="K6817" s="1">
        <f t="shared" si="849"/>
        <v>-0.44264300000000034</v>
      </c>
      <c r="L6817" s="1">
        <f t="shared" si="850"/>
        <v>3.1879999999999242E-2</v>
      </c>
      <c r="M6817" s="1">
        <f t="shared" si="851"/>
        <v>0.16114799999999985</v>
      </c>
      <c r="N6817" s="1">
        <f t="shared" si="852"/>
        <v>8.7230000000000807E-2</v>
      </c>
      <c r="O6817" s="1">
        <f t="shared" si="853"/>
        <v>0.16114799999999985</v>
      </c>
      <c r="P6817" s="1">
        <f t="shared" si="854"/>
        <v>-0.44264300000000034</v>
      </c>
      <c r="Q6817" s="12">
        <f t="shared" si="855"/>
        <v>-4.0596250000000111E-2</v>
      </c>
      <c r="T6817" s="10" t="s">
        <v>24925</v>
      </c>
    </row>
    <row r="6818" spans="1:20">
      <c r="A6818" t="s">
        <v>5701</v>
      </c>
      <c r="B6818" s="16">
        <v>6.130674</v>
      </c>
      <c r="C6818" s="16">
        <v>6.2494639999999997</v>
      </c>
      <c r="D6818" s="16">
        <v>5.8356669999999999</v>
      </c>
      <c r="E6818" s="16">
        <v>5.8384200000000002</v>
      </c>
      <c r="F6818" s="16">
        <v>6.2397280000000004</v>
      </c>
      <c r="G6818" s="16">
        <v>5.9184169999999998</v>
      </c>
      <c r="H6818" s="16">
        <v>6.0782619999999996</v>
      </c>
      <c r="I6818" s="16">
        <v>6.1156030000000001</v>
      </c>
      <c r="J6818" s="16">
        <f t="shared" si="848"/>
        <v>6.2494639999999997</v>
      </c>
      <c r="K6818" s="1">
        <f t="shared" si="849"/>
        <v>0.11878999999999973</v>
      </c>
      <c r="L6818" s="1">
        <f t="shared" si="850"/>
        <v>2.7530000000002275E-3</v>
      </c>
      <c r="M6818" s="1">
        <f t="shared" si="851"/>
        <v>-0.32131100000000057</v>
      </c>
      <c r="N6818" s="1">
        <f t="shared" si="852"/>
        <v>3.7341000000000513E-2</v>
      </c>
      <c r="O6818" s="1">
        <f t="shared" si="853"/>
        <v>0.11878999999999973</v>
      </c>
      <c r="P6818" s="1">
        <f t="shared" si="854"/>
        <v>-0.32131100000000057</v>
      </c>
      <c r="Q6818" s="12">
        <f t="shared" si="855"/>
        <v>-4.0606750000000025E-2</v>
      </c>
      <c r="R6818" s="10">
        <v>26053</v>
      </c>
      <c r="S6818" s="9" t="s">
        <v>16330</v>
      </c>
      <c r="T6818" s="10" t="s">
        <v>26060</v>
      </c>
    </row>
    <row r="6819" spans="1:20">
      <c r="A6819" t="s">
        <v>11109</v>
      </c>
      <c r="B6819" s="16">
        <v>4.732507</v>
      </c>
      <c r="C6819" s="16">
        <v>4.4626890000000001</v>
      </c>
      <c r="D6819" s="16">
        <v>4.5454569999999999</v>
      </c>
      <c r="E6819" s="16">
        <v>4.5373460000000003</v>
      </c>
      <c r="F6819" s="16">
        <v>4.6458649999999997</v>
      </c>
      <c r="G6819" s="16">
        <v>4.4950150000000004</v>
      </c>
      <c r="H6819" s="16">
        <v>4.4789409999999998</v>
      </c>
      <c r="I6819" s="16">
        <v>4.7449719999999997</v>
      </c>
      <c r="J6819" s="16">
        <f t="shared" si="848"/>
        <v>4.7449719999999997</v>
      </c>
      <c r="K6819" s="1">
        <f t="shared" si="849"/>
        <v>-0.26981799999999989</v>
      </c>
      <c r="L6819" s="1">
        <f t="shared" si="850"/>
        <v>-8.1109999999995352E-3</v>
      </c>
      <c r="M6819" s="1">
        <f t="shared" si="851"/>
        <v>-0.15084999999999926</v>
      </c>
      <c r="N6819" s="1">
        <f t="shared" si="852"/>
        <v>0.26603099999999991</v>
      </c>
      <c r="O6819" s="1">
        <f t="shared" si="853"/>
        <v>0.26603099999999991</v>
      </c>
      <c r="P6819" s="1">
        <f t="shared" si="854"/>
        <v>-0.26981799999999989</v>
      </c>
      <c r="Q6819" s="12">
        <f t="shared" si="855"/>
        <v>-4.0686999999999696E-2</v>
      </c>
      <c r="R6819" s="10">
        <v>8516</v>
      </c>
      <c r="S6819" s="9" t="s">
        <v>19930</v>
      </c>
      <c r="T6819" s="10" t="s">
        <v>22984</v>
      </c>
    </row>
    <row r="6820" spans="1:20">
      <c r="A6820" t="s">
        <v>1260</v>
      </c>
      <c r="B6820" s="16">
        <v>13.358390999999999</v>
      </c>
      <c r="C6820" s="16">
        <v>13.411485000000001</v>
      </c>
      <c r="D6820" s="16">
        <v>13.362183999999999</v>
      </c>
      <c r="E6820" s="16">
        <v>13.274103</v>
      </c>
      <c r="F6820" s="16">
        <v>13.481204</v>
      </c>
      <c r="G6820" s="16">
        <v>13.383967999999999</v>
      </c>
      <c r="H6820" s="16">
        <v>13.426093</v>
      </c>
      <c r="I6820" s="16">
        <v>13.395524</v>
      </c>
      <c r="J6820" s="16">
        <f t="shared" si="848"/>
        <v>13.481204</v>
      </c>
      <c r="K6820" s="1">
        <f t="shared" si="849"/>
        <v>5.3094000000001529E-2</v>
      </c>
      <c r="L6820" s="1">
        <f t="shared" si="850"/>
        <v>-8.8080999999998966E-2</v>
      </c>
      <c r="M6820" s="1">
        <f t="shared" si="851"/>
        <v>-9.7236000000000544E-2</v>
      </c>
      <c r="N6820" s="1">
        <f t="shared" si="852"/>
        <v>-3.0568999999999846E-2</v>
      </c>
      <c r="O6820" s="1">
        <f t="shared" si="853"/>
        <v>5.3094000000001529E-2</v>
      </c>
      <c r="P6820" s="1">
        <f t="shared" si="854"/>
        <v>-9.7236000000000544E-2</v>
      </c>
      <c r="Q6820" s="12">
        <f t="shared" si="855"/>
        <v>-4.0697999999999457E-2</v>
      </c>
      <c r="R6820" s="10" t="s">
        <v>13278</v>
      </c>
      <c r="S6820" s="9" t="s">
        <v>13279</v>
      </c>
      <c r="T6820" s="10" t="s">
        <v>27831</v>
      </c>
    </row>
    <row r="6821" spans="1:20">
      <c r="A6821" t="s">
        <v>125</v>
      </c>
      <c r="B6821" s="16">
        <v>5.723897</v>
      </c>
      <c r="C6821" s="16">
        <v>5.4234749999999998</v>
      </c>
      <c r="D6821" s="16">
        <v>5.6353059999999999</v>
      </c>
      <c r="E6821" s="16">
        <v>5.8102900000000002</v>
      </c>
      <c r="F6821" s="16">
        <v>5.5930249999999999</v>
      </c>
      <c r="G6821" s="16">
        <v>5.5782740000000004</v>
      </c>
      <c r="H6821" s="16">
        <v>5.6358490000000003</v>
      </c>
      <c r="I6821" s="16">
        <v>5.6131960000000003</v>
      </c>
      <c r="J6821" s="16">
        <f t="shared" si="848"/>
        <v>5.8102900000000002</v>
      </c>
      <c r="K6821" s="1">
        <f t="shared" si="849"/>
        <v>-0.30042200000000019</v>
      </c>
      <c r="L6821" s="1">
        <f t="shared" si="850"/>
        <v>0.17498400000000025</v>
      </c>
      <c r="M6821" s="1">
        <f t="shared" si="851"/>
        <v>-1.4750999999999515E-2</v>
      </c>
      <c r="N6821" s="1">
        <f t="shared" si="852"/>
        <v>-2.2653000000000034E-2</v>
      </c>
      <c r="O6821" s="1">
        <f t="shared" si="853"/>
        <v>0.17498400000000025</v>
      </c>
      <c r="P6821" s="1">
        <f t="shared" si="854"/>
        <v>-0.30042200000000019</v>
      </c>
      <c r="Q6821" s="12">
        <f t="shared" si="855"/>
        <v>-4.0710499999999872E-2</v>
      </c>
      <c r="R6821" s="10">
        <v>652</v>
      </c>
      <c r="S6821" s="9" t="s">
        <v>12718</v>
      </c>
      <c r="T6821" s="10" t="s">
        <v>24594</v>
      </c>
    </row>
    <row r="6822" spans="1:20">
      <c r="A6822" t="s">
        <v>7183</v>
      </c>
      <c r="B6822" s="16">
        <v>4.8817000000000004</v>
      </c>
      <c r="C6822" s="16">
        <v>4.7276829999999999</v>
      </c>
      <c r="D6822" s="16">
        <v>5.052111</v>
      </c>
      <c r="E6822" s="16">
        <v>4.8310930000000001</v>
      </c>
      <c r="F6822" s="16">
        <v>4.8917109999999999</v>
      </c>
      <c r="G6822" s="16">
        <v>4.9488690000000002</v>
      </c>
      <c r="H6822" s="16">
        <v>4.7620649999999998</v>
      </c>
      <c r="I6822" s="16">
        <v>4.9170860000000003</v>
      </c>
      <c r="J6822" s="16">
        <f t="shared" si="848"/>
        <v>5.052111</v>
      </c>
      <c r="K6822" s="1">
        <f t="shared" si="849"/>
        <v>-0.15401700000000051</v>
      </c>
      <c r="L6822" s="1">
        <f t="shared" si="850"/>
        <v>-0.22101799999999994</v>
      </c>
      <c r="M6822" s="1">
        <f t="shared" si="851"/>
        <v>5.7158000000000264E-2</v>
      </c>
      <c r="N6822" s="1">
        <f t="shared" si="852"/>
        <v>0.15502100000000052</v>
      </c>
      <c r="O6822" s="1">
        <f t="shared" si="853"/>
        <v>0.15502100000000052</v>
      </c>
      <c r="P6822" s="1">
        <f t="shared" si="854"/>
        <v>-0.22101799999999994</v>
      </c>
      <c r="Q6822" s="12">
        <f t="shared" si="855"/>
        <v>-4.0713999999999917E-2</v>
      </c>
      <c r="T6822" s="10" t="s">
        <v>25100</v>
      </c>
    </row>
    <row r="6823" spans="1:20">
      <c r="A6823" t="s">
        <v>2278</v>
      </c>
      <c r="B6823" s="16">
        <v>6.1582420000000004</v>
      </c>
      <c r="C6823" s="16">
        <v>6.1786070000000004</v>
      </c>
      <c r="D6823" s="16">
        <v>6.0522410000000004</v>
      </c>
      <c r="E6823" s="16">
        <v>6.0345279999999999</v>
      </c>
      <c r="F6823" s="16">
        <v>6.2111450000000001</v>
      </c>
      <c r="G6823" s="16">
        <v>6.253647</v>
      </c>
      <c r="H6823" s="16">
        <v>6.6329960000000003</v>
      </c>
      <c r="I6823" s="16">
        <v>6.4249510000000001</v>
      </c>
      <c r="J6823" s="16">
        <f t="shared" si="848"/>
        <v>6.6329960000000003</v>
      </c>
      <c r="K6823" s="1">
        <f t="shared" si="849"/>
        <v>2.0364999999999966E-2</v>
      </c>
      <c r="L6823" s="1">
        <f t="shared" si="850"/>
        <v>-1.7713000000000534E-2</v>
      </c>
      <c r="M6823" s="1">
        <f t="shared" si="851"/>
        <v>4.2501999999999818E-2</v>
      </c>
      <c r="N6823" s="1">
        <f t="shared" si="852"/>
        <v>-0.20804500000000026</v>
      </c>
      <c r="O6823" s="1">
        <f t="shared" si="853"/>
        <v>4.2501999999999818E-2</v>
      </c>
      <c r="P6823" s="1">
        <f t="shared" si="854"/>
        <v>-0.20804500000000026</v>
      </c>
      <c r="Q6823" s="12">
        <f t="shared" si="855"/>
        <v>-4.0722750000000252E-2</v>
      </c>
      <c r="R6823" s="10">
        <v>2145</v>
      </c>
      <c r="S6823" s="9" t="s">
        <v>13984</v>
      </c>
      <c r="T6823" s="10" t="s">
        <v>28067</v>
      </c>
    </row>
    <row r="6824" spans="1:20">
      <c r="A6824" t="s">
        <v>5180</v>
      </c>
      <c r="B6824" s="16">
        <v>6.8529179999999998</v>
      </c>
      <c r="C6824" s="16">
        <v>6.7431070000000002</v>
      </c>
      <c r="D6824" s="16">
        <v>6.8146550000000001</v>
      </c>
      <c r="E6824" s="16">
        <v>6.7324260000000002</v>
      </c>
      <c r="F6824" s="16">
        <v>6.7727120000000003</v>
      </c>
      <c r="G6824" s="16">
        <v>6.7607280000000003</v>
      </c>
      <c r="H6824" s="16">
        <v>6.778975</v>
      </c>
      <c r="I6824" s="16">
        <v>6.8200479999999999</v>
      </c>
      <c r="J6824" s="16">
        <f t="shared" si="848"/>
        <v>6.8529179999999998</v>
      </c>
      <c r="K6824" s="1">
        <f t="shared" si="849"/>
        <v>-0.10981099999999966</v>
      </c>
      <c r="L6824" s="1">
        <f t="shared" si="850"/>
        <v>-8.2228999999999886E-2</v>
      </c>
      <c r="M6824" s="1">
        <f t="shared" si="851"/>
        <v>-1.1983999999999995E-2</v>
      </c>
      <c r="N6824" s="1">
        <f t="shared" si="852"/>
        <v>4.1072999999999915E-2</v>
      </c>
      <c r="O6824" s="1">
        <f t="shared" si="853"/>
        <v>4.1072999999999915E-2</v>
      </c>
      <c r="P6824" s="1">
        <f t="shared" si="854"/>
        <v>-0.10981099999999966</v>
      </c>
      <c r="Q6824" s="12">
        <f t="shared" si="855"/>
        <v>-4.0737749999999906E-2</v>
      </c>
      <c r="R6824" s="10">
        <v>4542</v>
      </c>
      <c r="S6824" s="9" t="s">
        <v>15947</v>
      </c>
      <c r="T6824" s="10" t="s">
        <v>28103</v>
      </c>
    </row>
    <row r="6825" spans="1:20">
      <c r="A6825" t="s">
        <v>7547</v>
      </c>
      <c r="B6825" s="16">
        <v>4.4538099999999998</v>
      </c>
      <c r="C6825" s="16">
        <v>4.2586209999999998</v>
      </c>
      <c r="D6825" s="16">
        <v>4.43</v>
      </c>
      <c r="E6825" s="16">
        <v>4.4936619999999996</v>
      </c>
      <c r="F6825" s="16">
        <v>4.355677</v>
      </c>
      <c r="G6825" s="16">
        <v>4.3850470000000001</v>
      </c>
      <c r="H6825" s="16">
        <v>4.4391090000000002</v>
      </c>
      <c r="I6825" s="16">
        <v>4.378285</v>
      </c>
      <c r="J6825" s="16">
        <f t="shared" si="848"/>
        <v>4.4936619999999996</v>
      </c>
      <c r="K6825" s="1">
        <f t="shared" si="849"/>
        <v>-0.19518900000000006</v>
      </c>
      <c r="L6825" s="1">
        <f t="shared" si="850"/>
        <v>6.3661999999999885E-2</v>
      </c>
      <c r="M6825" s="1">
        <f t="shared" si="851"/>
        <v>2.9370000000000118E-2</v>
      </c>
      <c r="N6825" s="1">
        <f t="shared" si="852"/>
        <v>-6.0824000000000211E-2</v>
      </c>
      <c r="O6825" s="1">
        <f t="shared" si="853"/>
        <v>6.3661999999999885E-2</v>
      </c>
      <c r="P6825" s="1">
        <f t="shared" si="854"/>
        <v>-0.19518900000000006</v>
      </c>
      <c r="Q6825" s="12">
        <f t="shared" si="855"/>
        <v>-4.0745250000000066E-2</v>
      </c>
      <c r="R6825" s="10">
        <v>54476</v>
      </c>
      <c r="S6825" s="9" t="s">
        <v>17707</v>
      </c>
      <c r="T6825" s="10" t="s">
        <v>21468</v>
      </c>
    </row>
    <row r="6826" spans="1:20">
      <c r="A6826" t="s">
        <v>12448</v>
      </c>
      <c r="B6826" s="16">
        <v>7.2818899999999998</v>
      </c>
      <c r="C6826" s="16">
        <v>7.3408350000000002</v>
      </c>
      <c r="D6826" s="16">
        <v>7.607818</v>
      </c>
      <c r="E6826" s="16">
        <v>7.6101900000000002</v>
      </c>
      <c r="F6826" s="16">
        <v>7.3692419999999998</v>
      </c>
      <c r="G6826" s="16">
        <v>7.2827679999999999</v>
      </c>
      <c r="H6826" s="16">
        <v>7.5310430000000004</v>
      </c>
      <c r="I6826" s="16">
        <v>7.3930100000000003</v>
      </c>
      <c r="J6826" s="16">
        <f t="shared" si="848"/>
        <v>7.6101900000000002</v>
      </c>
      <c r="K6826" s="1">
        <f t="shared" si="849"/>
        <v>5.8945000000000469E-2</v>
      </c>
      <c r="L6826" s="1">
        <f t="shared" si="850"/>
        <v>2.3720000000002628E-3</v>
      </c>
      <c r="M6826" s="1">
        <f t="shared" si="851"/>
        <v>-8.647399999999994E-2</v>
      </c>
      <c r="N6826" s="1">
        <f t="shared" si="852"/>
        <v>-0.13803300000000007</v>
      </c>
      <c r="O6826" s="1">
        <f t="shared" si="853"/>
        <v>5.8945000000000469E-2</v>
      </c>
      <c r="P6826" s="1">
        <f t="shared" si="854"/>
        <v>-0.13803300000000007</v>
      </c>
      <c r="Q6826" s="12">
        <f t="shared" si="855"/>
        <v>-4.079749999999982E-2</v>
      </c>
      <c r="T6826" s="10" t="s">
        <v>27735</v>
      </c>
    </row>
    <row r="6827" spans="1:20">
      <c r="A6827" t="s">
        <v>4379</v>
      </c>
      <c r="B6827" s="16">
        <v>6.6827040000000002</v>
      </c>
      <c r="C6827" s="16">
        <v>6.6440460000000003</v>
      </c>
      <c r="D6827" s="16">
        <v>6.9572349999999998</v>
      </c>
      <c r="E6827" s="16">
        <v>6.8221530000000001</v>
      </c>
      <c r="F6827" s="16">
        <v>7.0206530000000003</v>
      </c>
      <c r="G6827" s="16">
        <v>7.0279389999999999</v>
      </c>
      <c r="H6827" s="16">
        <v>6.7111460000000003</v>
      </c>
      <c r="I6827" s="16">
        <v>6.7143980000000001</v>
      </c>
      <c r="J6827" s="16">
        <f t="shared" si="848"/>
        <v>7.0279389999999999</v>
      </c>
      <c r="K6827" s="1">
        <f t="shared" si="849"/>
        <v>-3.8657999999999859E-2</v>
      </c>
      <c r="L6827" s="1">
        <f t="shared" si="850"/>
        <v>-0.1350819999999997</v>
      </c>
      <c r="M6827" s="1">
        <f t="shared" si="851"/>
        <v>7.2859999999996816E-3</v>
      </c>
      <c r="N6827" s="1">
        <f t="shared" si="852"/>
        <v>3.2519999999998106E-3</v>
      </c>
      <c r="O6827" s="1">
        <f t="shared" si="853"/>
        <v>7.2859999999996816E-3</v>
      </c>
      <c r="P6827" s="1">
        <f t="shared" si="854"/>
        <v>-0.1350819999999997</v>
      </c>
      <c r="Q6827" s="12">
        <f t="shared" si="855"/>
        <v>-4.0800500000000017E-2</v>
      </c>
    </row>
    <row r="6828" spans="1:20">
      <c r="A6828" t="s">
        <v>610</v>
      </c>
      <c r="B6828" s="16">
        <v>6.8987790000000002</v>
      </c>
      <c r="C6828" s="16">
        <v>6.9689399999999999</v>
      </c>
      <c r="D6828" s="16">
        <v>7.5176639999999999</v>
      </c>
      <c r="E6828" s="16">
        <v>7.5587330000000001</v>
      </c>
      <c r="F6828" s="16">
        <v>7.431711</v>
      </c>
      <c r="G6828" s="16">
        <v>7.4025749999999997</v>
      </c>
      <c r="H6828" s="16">
        <v>7.495959</v>
      </c>
      <c r="I6828" s="16">
        <v>7.2506620000000002</v>
      </c>
      <c r="J6828" s="16">
        <f t="shared" si="848"/>
        <v>7.5587330000000001</v>
      </c>
      <c r="K6828" s="1">
        <f t="shared" si="849"/>
        <v>7.0160999999999696E-2</v>
      </c>
      <c r="L6828" s="1">
        <f t="shared" si="850"/>
        <v>4.1069000000000244E-2</v>
      </c>
      <c r="M6828" s="1">
        <f t="shared" si="851"/>
        <v>-2.9136000000000273E-2</v>
      </c>
      <c r="N6828" s="1">
        <f t="shared" si="852"/>
        <v>-0.24529699999999988</v>
      </c>
      <c r="O6828" s="1">
        <f t="shared" si="853"/>
        <v>7.0160999999999696E-2</v>
      </c>
      <c r="P6828" s="1">
        <f t="shared" si="854"/>
        <v>-0.24529699999999988</v>
      </c>
      <c r="Q6828" s="12">
        <f t="shared" si="855"/>
        <v>-4.0800750000000052E-2</v>
      </c>
      <c r="T6828" s="10" t="s">
        <v>27435</v>
      </c>
    </row>
    <row r="6829" spans="1:20">
      <c r="A6829" t="s">
        <v>6399</v>
      </c>
      <c r="B6829" s="16">
        <v>4.5799979999999998</v>
      </c>
      <c r="C6829" s="16">
        <v>4.3751329999999999</v>
      </c>
      <c r="D6829" s="16">
        <v>4.5595970000000001</v>
      </c>
      <c r="E6829" s="16">
        <v>4.3474430000000002</v>
      </c>
      <c r="F6829" s="16">
        <v>4.0811659999999996</v>
      </c>
      <c r="G6829" s="16">
        <v>4.2505230000000003</v>
      </c>
      <c r="H6829" s="16">
        <v>4.1534719999999998</v>
      </c>
      <c r="I6829" s="16">
        <v>4.2378390000000001</v>
      </c>
      <c r="J6829" s="16">
        <f t="shared" si="848"/>
        <v>4.5799979999999998</v>
      </c>
      <c r="K6829" s="1">
        <f t="shared" si="849"/>
        <v>-0.20486499999999985</v>
      </c>
      <c r="L6829" s="1">
        <f t="shared" si="850"/>
        <v>-0.21215399999999995</v>
      </c>
      <c r="M6829" s="1">
        <f t="shared" si="851"/>
        <v>0.16935700000000065</v>
      </c>
      <c r="N6829" s="1">
        <f t="shared" si="852"/>
        <v>8.4367000000000303E-2</v>
      </c>
      <c r="O6829" s="1">
        <f t="shared" si="853"/>
        <v>0.16935700000000065</v>
      </c>
      <c r="P6829" s="1">
        <f t="shared" si="854"/>
        <v>-0.21215399999999995</v>
      </c>
      <c r="Q6829" s="12">
        <f t="shared" si="855"/>
        <v>-4.0823749999999714E-2</v>
      </c>
      <c r="R6829" s="10">
        <v>169522</v>
      </c>
      <c r="S6829" s="9" t="s">
        <v>16862</v>
      </c>
      <c r="T6829" s="10" t="s">
        <v>24742</v>
      </c>
    </row>
    <row r="6830" spans="1:20">
      <c r="A6830" t="s">
        <v>11453</v>
      </c>
      <c r="B6830" s="16">
        <v>7.5572739999999996</v>
      </c>
      <c r="C6830" s="16">
        <v>7.411645</v>
      </c>
      <c r="D6830" s="16">
        <v>7.8157209999999999</v>
      </c>
      <c r="E6830" s="16">
        <v>7.8640629999999998</v>
      </c>
      <c r="F6830" s="16">
        <v>7.5958119999999996</v>
      </c>
      <c r="G6830" s="16">
        <v>7.5092160000000003</v>
      </c>
      <c r="H6830" s="16">
        <v>7.5833159999999999</v>
      </c>
      <c r="I6830" s="16">
        <v>7.6038189999999997</v>
      </c>
      <c r="J6830" s="16">
        <f t="shared" si="848"/>
        <v>7.8640629999999998</v>
      </c>
      <c r="K6830" s="1">
        <f t="shared" si="849"/>
        <v>-0.14562899999999956</v>
      </c>
      <c r="L6830" s="1">
        <f t="shared" si="850"/>
        <v>4.8341999999999885E-2</v>
      </c>
      <c r="M6830" s="1">
        <f t="shared" si="851"/>
        <v>-8.6595999999999229E-2</v>
      </c>
      <c r="N6830" s="1">
        <f t="shared" si="852"/>
        <v>2.0502999999999716E-2</v>
      </c>
      <c r="O6830" s="1">
        <f t="shared" si="853"/>
        <v>4.8341999999999885E-2</v>
      </c>
      <c r="P6830" s="1">
        <f t="shared" si="854"/>
        <v>-0.14562899999999956</v>
      </c>
      <c r="Q6830" s="12">
        <f t="shared" si="855"/>
        <v>-4.0844999999999798E-2</v>
      </c>
      <c r="R6830" s="10">
        <v>79191</v>
      </c>
      <c r="S6830" s="9" t="s">
        <v>20125</v>
      </c>
      <c r="T6830" s="10" t="s">
        <v>27954</v>
      </c>
    </row>
    <row r="6831" spans="1:20">
      <c r="A6831" t="s">
        <v>12245</v>
      </c>
      <c r="B6831" s="16">
        <v>3.9468589999999999</v>
      </c>
      <c r="C6831" s="16">
        <v>3.573909</v>
      </c>
      <c r="D6831" s="16">
        <v>3.7009280000000002</v>
      </c>
      <c r="E6831" s="16">
        <v>3.6780550000000001</v>
      </c>
      <c r="F6831" s="16">
        <v>3.810168</v>
      </c>
      <c r="G6831" s="16">
        <v>3.7918240000000001</v>
      </c>
      <c r="H6831" s="16">
        <v>3.5864980000000002</v>
      </c>
      <c r="I6831" s="16">
        <v>3.8372850000000001</v>
      </c>
      <c r="J6831" s="16">
        <f t="shared" si="848"/>
        <v>3.9468589999999999</v>
      </c>
      <c r="K6831" s="1">
        <f t="shared" si="849"/>
        <v>-0.37294999999999989</v>
      </c>
      <c r="L6831" s="1">
        <f t="shared" si="850"/>
        <v>-2.2873000000000143E-2</v>
      </c>
      <c r="M6831" s="1">
        <f t="shared" si="851"/>
        <v>-1.8343999999999916E-2</v>
      </c>
      <c r="N6831" s="1">
        <f t="shared" si="852"/>
        <v>0.25078699999999987</v>
      </c>
      <c r="O6831" s="1">
        <f t="shared" si="853"/>
        <v>0.25078699999999987</v>
      </c>
      <c r="P6831" s="1">
        <f t="shared" si="854"/>
        <v>-0.37294999999999989</v>
      </c>
      <c r="Q6831" s="12">
        <f t="shared" si="855"/>
        <v>-4.084500000000002E-2</v>
      </c>
      <c r="R6831" s="10">
        <v>3445</v>
      </c>
      <c r="S6831" s="9" t="s">
        <v>20525</v>
      </c>
      <c r="T6831" s="10" t="s">
        <v>23190</v>
      </c>
    </row>
    <row r="6832" spans="1:20">
      <c r="A6832" t="s">
        <v>12165</v>
      </c>
      <c r="B6832" s="16">
        <v>5.4073760000000002</v>
      </c>
      <c r="C6832" s="16">
        <v>5.1715650000000002</v>
      </c>
      <c r="D6832" s="16">
        <v>5.4121009999999998</v>
      </c>
      <c r="E6832" s="16">
        <v>5.3940070000000002</v>
      </c>
      <c r="F6832" s="16">
        <v>5.1845509999999999</v>
      </c>
      <c r="G6832" s="16">
        <v>5.2035580000000001</v>
      </c>
      <c r="H6832" s="16">
        <v>5.3576329999999999</v>
      </c>
      <c r="I6832" s="16">
        <v>5.4291150000000004</v>
      </c>
      <c r="J6832" s="16">
        <f t="shared" si="848"/>
        <v>5.4291150000000004</v>
      </c>
      <c r="K6832" s="1">
        <f t="shared" si="849"/>
        <v>-0.23581099999999999</v>
      </c>
      <c r="L6832" s="1">
        <f t="shared" si="850"/>
        <v>-1.809399999999961E-2</v>
      </c>
      <c r="M6832" s="1">
        <f t="shared" si="851"/>
        <v>1.9007000000000218E-2</v>
      </c>
      <c r="N6832" s="1">
        <f t="shared" si="852"/>
        <v>7.148200000000049E-2</v>
      </c>
      <c r="O6832" s="1">
        <f t="shared" si="853"/>
        <v>7.148200000000049E-2</v>
      </c>
      <c r="P6832" s="1">
        <f t="shared" si="854"/>
        <v>-0.23581099999999999</v>
      </c>
      <c r="Q6832" s="12">
        <f t="shared" si="855"/>
        <v>-4.0853999999999724E-2</v>
      </c>
      <c r="R6832" s="10">
        <v>3292</v>
      </c>
      <c r="S6832" s="9" t="s">
        <v>14572</v>
      </c>
    </row>
    <row r="6833" spans="1:20">
      <c r="A6833" t="s">
        <v>4644</v>
      </c>
      <c r="B6833" s="16">
        <v>3.9344869999999998</v>
      </c>
      <c r="C6833" s="16">
        <v>3.786667</v>
      </c>
      <c r="D6833" s="16">
        <v>4.3497209999999997</v>
      </c>
      <c r="E6833" s="16">
        <v>4.2767429999999997</v>
      </c>
      <c r="F6833" s="16">
        <v>4.0347010000000001</v>
      </c>
      <c r="G6833" s="16">
        <v>4.2107609999999998</v>
      </c>
      <c r="H6833" s="16">
        <v>4.2153499999999999</v>
      </c>
      <c r="I6833" s="16">
        <v>4.0966610000000001</v>
      </c>
      <c r="J6833" s="16">
        <f t="shared" si="848"/>
        <v>4.3497209999999997</v>
      </c>
      <c r="K6833" s="1">
        <f t="shared" si="849"/>
        <v>-0.14781999999999984</v>
      </c>
      <c r="L6833" s="1">
        <f t="shared" si="850"/>
        <v>-7.2977999999999987E-2</v>
      </c>
      <c r="M6833" s="1">
        <f t="shared" si="851"/>
        <v>0.17605999999999966</v>
      </c>
      <c r="N6833" s="1">
        <f t="shared" si="852"/>
        <v>-0.11868899999999982</v>
      </c>
      <c r="O6833" s="1">
        <f t="shared" si="853"/>
        <v>0.17605999999999966</v>
      </c>
      <c r="P6833" s="1">
        <f t="shared" si="854"/>
        <v>-0.14781999999999984</v>
      </c>
      <c r="Q6833" s="12">
        <f t="shared" si="855"/>
        <v>-4.0856749999999997E-2</v>
      </c>
      <c r="R6833" s="10">
        <v>7587</v>
      </c>
      <c r="S6833" s="9" t="s">
        <v>15563</v>
      </c>
      <c r="T6833" s="10" t="s">
        <v>24563</v>
      </c>
    </row>
    <row r="6834" spans="1:20">
      <c r="A6834" t="s">
        <v>1842</v>
      </c>
      <c r="B6834" s="16">
        <v>5.1545649999999998</v>
      </c>
      <c r="C6834" s="16">
        <v>5.101972</v>
      </c>
      <c r="D6834" s="16">
        <v>5.4681829999999998</v>
      </c>
      <c r="E6834" s="16">
        <v>5.5119179999999997</v>
      </c>
      <c r="F6834" s="16">
        <v>5.1074989999999998</v>
      </c>
      <c r="G6834" s="16">
        <v>5.0708789999999997</v>
      </c>
      <c r="H6834" s="16">
        <v>5.3515649999999999</v>
      </c>
      <c r="I6834" s="16">
        <v>5.2335010000000004</v>
      </c>
      <c r="J6834" s="16">
        <f t="shared" si="848"/>
        <v>5.5119179999999997</v>
      </c>
      <c r="K6834" s="1">
        <f t="shared" si="849"/>
        <v>-5.259299999999989E-2</v>
      </c>
      <c r="L6834" s="1">
        <f t="shared" si="850"/>
        <v>4.3734999999999857E-2</v>
      </c>
      <c r="M6834" s="1">
        <f t="shared" si="851"/>
        <v>-3.6620000000000097E-2</v>
      </c>
      <c r="N6834" s="1">
        <f t="shared" si="852"/>
        <v>-0.1180639999999995</v>
      </c>
      <c r="O6834" s="1">
        <f t="shared" si="853"/>
        <v>4.3734999999999857E-2</v>
      </c>
      <c r="P6834" s="1">
        <f t="shared" si="854"/>
        <v>-0.1180639999999995</v>
      </c>
      <c r="Q6834" s="12">
        <f t="shared" si="855"/>
        <v>-4.0885499999999908E-2</v>
      </c>
    </row>
    <row r="6835" spans="1:20">
      <c r="A6835" t="s">
        <v>8591</v>
      </c>
      <c r="B6835" s="16">
        <v>2.816802</v>
      </c>
      <c r="C6835" s="16">
        <v>2.2590590000000002</v>
      </c>
      <c r="D6835" s="16">
        <v>2.4184350000000001</v>
      </c>
      <c r="E6835" s="16">
        <v>2.4799410000000002</v>
      </c>
      <c r="F6835" s="16">
        <v>2.325745</v>
      </c>
      <c r="G6835" s="16">
        <v>2.6204779999999999</v>
      </c>
      <c r="H6835" s="16">
        <v>2.311347</v>
      </c>
      <c r="I6835" s="16">
        <v>2.349297</v>
      </c>
      <c r="J6835" s="16">
        <f t="shared" si="848"/>
        <v>2.816802</v>
      </c>
      <c r="K6835" s="1">
        <f t="shared" si="849"/>
        <v>-0.55774299999999988</v>
      </c>
      <c r="L6835" s="1">
        <f t="shared" si="850"/>
        <v>6.1506000000000061E-2</v>
      </c>
      <c r="M6835" s="1">
        <f t="shared" si="851"/>
        <v>0.29473299999999991</v>
      </c>
      <c r="N6835" s="1">
        <f t="shared" si="852"/>
        <v>3.7949999999999928E-2</v>
      </c>
      <c r="O6835" s="1">
        <f t="shared" si="853"/>
        <v>0.29473299999999991</v>
      </c>
      <c r="P6835" s="1">
        <f t="shared" si="854"/>
        <v>-0.55774299999999988</v>
      </c>
      <c r="Q6835" s="12">
        <f t="shared" si="855"/>
        <v>-4.0888499999999994E-2</v>
      </c>
      <c r="R6835" s="10">
        <v>57711</v>
      </c>
      <c r="S6835" s="9" t="s">
        <v>18468</v>
      </c>
      <c r="T6835" s="10" t="s">
        <v>22638</v>
      </c>
    </row>
    <row r="6836" spans="1:20">
      <c r="A6836" t="s">
        <v>1710</v>
      </c>
      <c r="B6836" s="16">
        <v>11.293084</v>
      </c>
      <c r="C6836" s="16">
        <v>11.328023999999999</v>
      </c>
      <c r="D6836" s="16">
        <v>11.173328</v>
      </c>
      <c r="E6836" s="16">
        <v>11.322789</v>
      </c>
      <c r="F6836" s="16">
        <v>11.121124</v>
      </c>
      <c r="G6836" s="16">
        <v>10.940118</v>
      </c>
      <c r="H6836" s="16">
        <v>11.457164000000001</v>
      </c>
      <c r="I6836" s="16">
        <v>11.290098</v>
      </c>
      <c r="J6836" s="16">
        <f t="shared" si="848"/>
        <v>11.457164000000001</v>
      </c>
      <c r="K6836" s="1">
        <f t="shared" si="849"/>
        <v>3.4939999999998861E-2</v>
      </c>
      <c r="L6836" s="1">
        <f t="shared" si="850"/>
        <v>0.14946100000000051</v>
      </c>
      <c r="M6836" s="1">
        <f t="shared" si="851"/>
        <v>-0.181006</v>
      </c>
      <c r="N6836" s="1">
        <f t="shared" si="852"/>
        <v>-0.16706600000000016</v>
      </c>
      <c r="O6836" s="1">
        <f t="shared" si="853"/>
        <v>0.14946100000000051</v>
      </c>
      <c r="P6836" s="1">
        <f t="shared" si="854"/>
        <v>-0.181006</v>
      </c>
      <c r="Q6836" s="12">
        <f t="shared" si="855"/>
        <v>-4.0917750000000197E-2</v>
      </c>
      <c r="T6836" s="10" t="s">
        <v>25243</v>
      </c>
    </row>
    <row r="6837" spans="1:20">
      <c r="A6837" t="s">
        <v>7000</v>
      </c>
      <c r="B6837" s="16">
        <v>5.6155220000000003</v>
      </c>
      <c r="C6837" s="16">
        <v>5.7849190000000004</v>
      </c>
      <c r="D6837" s="16">
        <v>5.3491059999999999</v>
      </c>
      <c r="E6837" s="16">
        <v>5.5042119999999999</v>
      </c>
      <c r="F6837" s="16">
        <v>5.9884259999999996</v>
      </c>
      <c r="G6837" s="16">
        <v>5.5206350000000004</v>
      </c>
      <c r="H6837" s="16">
        <v>5.8816930000000003</v>
      </c>
      <c r="I6837" s="16">
        <v>5.8613039999999996</v>
      </c>
      <c r="J6837" s="16">
        <f t="shared" si="848"/>
        <v>5.9884259999999996</v>
      </c>
      <c r="K6837" s="1">
        <f t="shared" si="849"/>
        <v>0.16939700000000002</v>
      </c>
      <c r="L6837" s="1">
        <f t="shared" si="850"/>
        <v>0.15510599999999997</v>
      </c>
      <c r="M6837" s="1">
        <f t="shared" si="851"/>
        <v>-0.46779099999999918</v>
      </c>
      <c r="N6837" s="1">
        <f t="shared" si="852"/>
        <v>-2.0389000000000657E-2</v>
      </c>
      <c r="O6837" s="1">
        <f t="shared" si="853"/>
        <v>0.16939700000000002</v>
      </c>
      <c r="P6837" s="1">
        <f t="shared" si="854"/>
        <v>-0.46779099999999918</v>
      </c>
      <c r="Q6837" s="12">
        <f t="shared" si="855"/>
        <v>-4.0919249999999963E-2</v>
      </c>
      <c r="R6837" s="10">
        <v>51526</v>
      </c>
      <c r="S6837" s="9" t="s">
        <v>17301</v>
      </c>
      <c r="T6837" s="10" t="s">
        <v>24741</v>
      </c>
    </row>
    <row r="6838" spans="1:20">
      <c r="A6838" t="s">
        <v>4725</v>
      </c>
      <c r="B6838" s="16">
        <v>5.5542119999999997</v>
      </c>
      <c r="C6838" s="16">
        <v>5.6289410000000002</v>
      </c>
      <c r="D6838" s="16">
        <v>5.8545119999999997</v>
      </c>
      <c r="E6838" s="16">
        <v>5.6452830000000001</v>
      </c>
      <c r="F6838" s="16">
        <v>5.6802479999999997</v>
      </c>
      <c r="G6838" s="16">
        <v>5.6581650000000003</v>
      </c>
      <c r="H6838" s="16">
        <v>5.7034880000000001</v>
      </c>
      <c r="I6838" s="16">
        <v>5.696294</v>
      </c>
      <c r="J6838" s="16">
        <f t="shared" si="848"/>
        <v>5.8545119999999997</v>
      </c>
      <c r="K6838" s="1">
        <f t="shared" si="849"/>
        <v>7.4729000000000489E-2</v>
      </c>
      <c r="L6838" s="1">
        <f t="shared" si="850"/>
        <v>-0.20922899999999967</v>
      </c>
      <c r="M6838" s="1">
        <f t="shared" si="851"/>
        <v>-2.2082999999999409E-2</v>
      </c>
      <c r="N6838" s="1">
        <f t="shared" si="852"/>
        <v>-7.1940000000001447E-3</v>
      </c>
      <c r="O6838" s="1">
        <f t="shared" si="853"/>
        <v>7.4729000000000489E-2</v>
      </c>
      <c r="P6838" s="1">
        <f t="shared" si="854"/>
        <v>-0.20922899999999967</v>
      </c>
      <c r="Q6838" s="12">
        <f t="shared" si="855"/>
        <v>-4.0944249999999682E-2</v>
      </c>
      <c r="R6838" s="10">
        <v>54744</v>
      </c>
      <c r="T6838" s="10" t="s">
        <v>27314</v>
      </c>
    </row>
    <row r="6839" spans="1:20">
      <c r="A6839" t="s">
        <v>1933</v>
      </c>
      <c r="B6839" s="16">
        <v>5.3763050000000003</v>
      </c>
      <c r="C6839" s="16">
        <v>5.2945710000000004</v>
      </c>
      <c r="D6839" s="16">
        <v>5.5938699999999999</v>
      </c>
      <c r="E6839" s="16">
        <v>5.3497469999999998</v>
      </c>
      <c r="F6839" s="16">
        <v>5.2409100000000004</v>
      </c>
      <c r="G6839" s="16">
        <v>5.3793449999999998</v>
      </c>
      <c r="H6839" s="16">
        <v>5.2537950000000002</v>
      </c>
      <c r="I6839" s="16">
        <v>5.2773890000000003</v>
      </c>
      <c r="J6839" s="16">
        <f t="shared" si="848"/>
        <v>5.5938699999999999</v>
      </c>
      <c r="K6839" s="1">
        <f t="shared" si="849"/>
        <v>-8.1733999999999973E-2</v>
      </c>
      <c r="L6839" s="1">
        <f t="shared" si="850"/>
        <v>-0.24412300000000009</v>
      </c>
      <c r="M6839" s="1">
        <f t="shared" si="851"/>
        <v>0.13843499999999942</v>
      </c>
      <c r="N6839" s="1">
        <f t="shared" si="852"/>
        <v>2.3594000000000115E-2</v>
      </c>
      <c r="O6839" s="1">
        <f t="shared" si="853"/>
        <v>0.13843499999999942</v>
      </c>
      <c r="P6839" s="1">
        <f t="shared" si="854"/>
        <v>-0.24412300000000009</v>
      </c>
      <c r="Q6839" s="12">
        <f t="shared" si="855"/>
        <v>-4.0957000000000132E-2</v>
      </c>
      <c r="R6839" s="10" t="s">
        <v>13746</v>
      </c>
      <c r="S6839" s="9" t="s">
        <v>13747</v>
      </c>
      <c r="T6839" s="10" t="s">
        <v>25524</v>
      </c>
    </row>
    <row r="6840" spans="1:20">
      <c r="A6840" t="s">
        <v>5468</v>
      </c>
      <c r="B6840" s="16">
        <v>5.8285499999999999</v>
      </c>
      <c r="C6840" s="16">
        <v>5.6158149999999996</v>
      </c>
      <c r="D6840" s="16">
        <v>5.8149930000000003</v>
      </c>
      <c r="E6840" s="16">
        <v>5.7921719999999999</v>
      </c>
      <c r="F6840" s="16">
        <v>5.6707850000000004</v>
      </c>
      <c r="G6840" s="16">
        <v>5.7352299999999996</v>
      </c>
      <c r="H6840" s="16">
        <v>5.697921</v>
      </c>
      <c r="I6840" s="16">
        <v>5.7051449999999999</v>
      </c>
      <c r="J6840" s="16">
        <f t="shared" si="848"/>
        <v>5.8285499999999999</v>
      </c>
      <c r="K6840" s="1">
        <f t="shared" si="849"/>
        <v>-0.21273500000000034</v>
      </c>
      <c r="L6840" s="1">
        <f t="shared" si="850"/>
        <v>-2.2821000000000424E-2</v>
      </c>
      <c r="M6840" s="1">
        <f t="shared" si="851"/>
        <v>6.4444999999999197E-2</v>
      </c>
      <c r="N6840" s="1">
        <f t="shared" si="852"/>
        <v>7.2239999999998972E-3</v>
      </c>
      <c r="O6840" s="1">
        <f t="shared" si="853"/>
        <v>6.4444999999999197E-2</v>
      </c>
      <c r="P6840" s="1">
        <f t="shared" si="854"/>
        <v>-0.21273500000000034</v>
      </c>
      <c r="Q6840" s="12">
        <f t="shared" si="855"/>
        <v>-4.0971750000000418E-2</v>
      </c>
      <c r="T6840" s="10" t="s">
        <v>27601</v>
      </c>
    </row>
    <row r="6841" spans="1:20">
      <c r="A6841" t="s">
        <v>2735</v>
      </c>
      <c r="B6841" s="16">
        <v>4.019412</v>
      </c>
      <c r="C6841" s="16">
        <v>3.7358180000000001</v>
      </c>
      <c r="D6841" s="16">
        <v>3.8354590000000002</v>
      </c>
      <c r="E6841" s="16">
        <v>3.8657490000000001</v>
      </c>
      <c r="F6841" s="16">
        <v>3.6898569999999999</v>
      </c>
      <c r="G6841" s="16">
        <v>3.7785679999999999</v>
      </c>
      <c r="H6841" s="16">
        <v>3.8544179999999999</v>
      </c>
      <c r="I6841" s="16">
        <v>3.8550409999999999</v>
      </c>
      <c r="J6841" s="16">
        <f t="shared" si="848"/>
        <v>4.019412</v>
      </c>
      <c r="K6841" s="1">
        <f t="shared" si="849"/>
        <v>-0.2835939999999999</v>
      </c>
      <c r="L6841" s="1">
        <f t="shared" si="850"/>
        <v>3.0289999999999928E-2</v>
      </c>
      <c r="M6841" s="1">
        <f t="shared" si="851"/>
        <v>8.8710999999999984E-2</v>
      </c>
      <c r="N6841" s="1">
        <f t="shared" si="852"/>
        <v>6.2300000000004019E-4</v>
      </c>
      <c r="O6841" s="1">
        <f t="shared" si="853"/>
        <v>8.8710999999999984E-2</v>
      </c>
      <c r="P6841" s="1">
        <f t="shared" si="854"/>
        <v>-0.2835939999999999</v>
      </c>
      <c r="Q6841" s="12">
        <f t="shared" si="855"/>
        <v>-4.0992499999999987E-2</v>
      </c>
      <c r="T6841" s="10" t="s">
        <v>26908</v>
      </c>
    </row>
    <row r="6842" spans="1:20">
      <c r="A6842" t="s">
        <v>10111</v>
      </c>
      <c r="B6842" s="16">
        <v>5.5883339999999997</v>
      </c>
      <c r="C6842" s="16">
        <v>5.5435299999999996</v>
      </c>
      <c r="D6842" s="16">
        <v>5.5301689999999999</v>
      </c>
      <c r="E6842" s="16">
        <v>5.6354649999999999</v>
      </c>
      <c r="F6842" s="16">
        <v>5.4387040000000004</v>
      </c>
      <c r="G6842" s="16">
        <v>5.3566549999999999</v>
      </c>
      <c r="H6842" s="16">
        <v>5.5300050000000001</v>
      </c>
      <c r="I6842" s="16">
        <v>5.3875479999999998</v>
      </c>
      <c r="J6842" s="16">
        <f t="shared" si="848"/>
        <v>5.6354649999999999</v>
      </c>
      <c r="K6842" s="1">
        <f t="shared" si="849"/>
        <v>-4.4804000000000066E-2</v>
      </c>
      <c r="L6842" s="1">
        <f t="shared" si="850"/>
        <v>0.10529600000000006</v>
      </c>
      <c r="M6842" s="1">
        <f t="shared" si="851"/>
        <v>-8.2049000000000483E-2</v>
      </c>
      <c r="N6842" s="1">
        <f t="shared" si="852"/>
        <v>-0.14245700000000028</v>
      </c>
      <c r="O6842" s="1">
        <f t="shared" si="853"/>
        <v>0.10529600000000006</v>
      </c>
      <c r="P6842" s="1">
        <f t="shared" si="854"/>
        <v>-0.14245700000000028</v>
      </c>
      <c r="Q6842" s="12">
        <f t="shared" si="855"/>
        <v>-4.1003500000000193E-2</v>
      </c>
      <c r="R6842" s="10">
        <v>25891</v>
      </c>
      <c r="S6842" s="9" t="s">
        <v>19399</v>
      </c>
      <c r="T6842" s="10" t="s">
        <v>26440</v>
      </c>
    </row>
    <row r="6843" spans="1:20">
      <c r="A6843" t="s">
        <v>2757</v>
      </c>
      <c r="B6843" s="16">
        <v>3.5869710000000001</v>
      </c>
      <c r="C6843" s="16">
        <v>3.456372</v>
      </c>
      <c r="D6843" s="16">
        <v>3.4716930000000001</v>
      </c>
      <c r="E6843" s="16">
        <v>3.5436640000000001</v>
      </c>
      <c r="F6843" s="16">
        <v>3.6497389999999998</v>
      </c>
      <c r="G6843" s="16">
        <v>3.5490170000000001</v>
      </c>
      <c r="H6843" s="16">
        <v>3.6078779999999999</v>
      </c>
      <c r="I6843" s="16">
        <v>3.6031939999999998</v>
      </c>
      <c r="J6843" s="16">
        <f t="shared" si="848"/>
        <v>3.6497389999999998</v>
      </c>
      <c r="K6843" s="1">
        <f t="shared" si="849"/>
        <v>-0.13059900000000013</v>
      </c>
      <c r="L6843" s="1">
        <f t="shared" si="850"/>
        <v>7.1971000000000007E-2</v>
      </c>
      <c r="M6843" s="1">
        <f t="shared" si="851"/>
        <v>-0.10072199999999976</v>
      </c>
      <c r="N6843" s="1">
        <f t="shared" si="852"/>
        <v>-4.6840000000001325E-3</v>
      </c>
      <c r="O6843" s="1">
        <f t="shared" si="853"/>
        <v>7.1971000000000007E-2</v>
      </c>
      <c r="P6843" s="1">
        <f t="shared" si="854"/>
        <v>-0.13059900000000013</v>
      </c>
      <c r="Q6843" s="12">
        <f t="shared" si="855"/>
        <v>-4.1008500000000003E-2</v>
      </c>
    </row>
    <row r="6844" spans="1:20">
      <c r="A6844" t="s">
        <v>10076</v>
      </c>
      <c r="B6844" s="16">
        <v>4.9533959999999997</v>
      </c>
      <c r="C6844" s="16">
        <v>4.7380009999999997</v>
      </c>
      <c r="D6844" s="16">
        <v>5.2277089999999999</v>
      </c>
      <c r="E6844" s="16">
        <v>5.0279639999999999</v>
      </c>
      <c r="F6844" s="16">
        <v>5.041563</v>
      </c>
      <c r="G6844" s="16">
        <v>4.9174670000000003</v>
      </c>
      <c r="H6844" s="16">
        <v>4.7864380000000004</v>
      </c>
      <c r="I6844" s="16">
        <v>5.1615609999999998</v>
      </c>
      <c r="J6844" s="16">
        <f t="shared" si="848"/>
        <v>5.2277089999999999</v>
      </c>
      <c r="K6844" s="1">
        <f t="shared" si="849"/>
        <v>-0.215395</v>
      </c>
      <c r="L6844" s="1">
        <f t="shared" si="850"/>
        <v>-0.19974500000000006</v>
      </c>
      <c r="M6844" s="1">
        <f t="shared" si="851"/>
        <v>-0.12409599999999976</v>
      </c>
      <c r="N6844" s="1">
        <f t="shared" si="852"/>
        <v>0.37512299999999943</v>
      </c>
      <c r="O6844" s="1">
        <f t="shared" si="853"/>
        <v>0.37512299999999943</v>
      </c>
      <c r="P6844" s="1">
        <f t="shared" si="854"/>
        <v>-0.215395</v>
      </c>
      <c r="Q6844" s="12">
        <f t="shared" si="855"/>
        <v>-4.1028250000000099E-2</v>
      </c>
      <c r="T6844" s="10" t="s">
        <v>21924</v>
      </c>
    </row>
    <row r="6845" spans="1:20">
      <c r="A6845" t="s">
        <v>5714</v>
      </c>
      <c r="B6845" s="16">
        <v>5.182328</v>
      </c>
      <c r="C6845" s="16">
        <v>5.0216139999999996</v>
      </c>
      <c r="D6845" s="16">
        <v>5.2543759999999997</v>
      </c>
      <c r="E6845" s="16">
        <v>5.1211279999999997</v>
      </c>
      <c r="F6845" s="16">
        <v>5.1021939999999999</v>
      </c>
      <c r="G6845" s="16">
        <v>5.1621059999999996</v>
      </c>
      <c r="H6845" s="16">
        <v>5.149591</v>
      </c>
      <c r="I6845" s="16">
        <v>5.2195200000000002</v>
      </c>
      <c r="J6845" s="16">
        <f t="shared" si="848"/>
        <v>5.2543759999999997</v>
      </c>
      <c r="K6845" s="1">
        <f t="shared" si="849"/>
        <v>-0.16071400000000047</v>
      </c>
      <c r="L6845" s="1">
        <f t="shared" si="850"/>
        <v>-0.13324800000000003</v>
      </c>
      <c r="M6845" s="1">
        <f t="shared" si="851"/>
        <v>5.9911999999999743E-2</v>
      </c>
      <c r="N6845" s="1">
        <f t="shared" si="852"/>
        <v>6.992900000000013E-2</v>
      </c>
      <c r="O6845" s="1">
        <f t="shared" si="853"/>
        <v>6.992900000000013E-2</v>
      </c>
      <c r="P6845" s="1">
        <f t="shared" si="854"/>
        <v>-0.16071400000000047</v>
      </c>
      <c r="Q6845" s="12">
        <f t="shared" si="855"/>
        <v>-4.1030250000000157E-2</v>
      </c>
      <c r="T6845" s="10" t="s">
        <v>22167</v>
      </c>
    </row>
    <row r="6846" spans="1:20">
      <c r="A6846" t="s">
        <v>4848</v>
      </c>
      <c r="B6846" s="16">
        <v>6.8399279999999996</v>
      </c>
      <c r="C6846" s="16">
        <v>6.7888659999999996</v>
      </c>
      <c r="D6846" s="16">
        <v>6.6082489999999998</v>
      </c>
      <c r="E6846" s="16">
        <v>6.6498660000000003</v>
      </c>
      <c r="F6846" s="16">
        <v>6.6638830000000002</v>
      </c>
      <c r="G6846" s="16">
        <v>6.8385559999999996</v>
      </c>
      <c r="H6846" s="16">
        <v>7.1762170000000003</v>
      </c>
      <c r="I6846" s="16">
        <v>6.8468640000000001</v>
      </c>
      <c r="J6846" s="16">
        <f t="shared" si="848"/>
        <v>7.1762170000000003</v>
      </c>
      <c r="K6846" s="1">
        <f t="shared" si="849"/>
        <v>-5.1061999999999941E-2</v>
      </c>
      <c r="L6846" s="1">
        <f t="shared" si="850"/>
        <v>4.1617000000000459E-2</v>
      </c>
      <c r="M6846" s="1">
        <f t="shared" si="851"/>
        <v>0.17467299999999941</v>
      </c>
      <c r="N6846" s="1">
        <f t="shared" si="852"/>
        <v>-0.32935300000000023</v>
      </c>
      <c r="O6846" s="1">
        <f t="shared" si="853"/>
        <v>0.17467299999999941</v>
      </c>
      <c r="P6846" s="1">
        <f t="shared" si="854"/>
        <v>-0.32935300000000023</v>
      </c>
      <c r="Q6846" s="12">
        <f t="shared" si="855"/>
        <v>-4.1031250000000075E-2</v>
      </c>
      <c r="R6846" s="10">
        <v>219333</v>
      </c>
      <c r="S6846" s="9" t="s">
        <v>15710</v>
      </c>
      <c r="T6846" s="10" t="s">
        <v>22313</v>
      </c>
    </row>
    <row r="6847" spans="1:20">
      <c r="A6847" t="s">
        <v>6845</v>
      </c>
      <c r="B6847" s="16">
        <v>5.4154900000000001</v>
      </c>
      <c r="C6847" s="16">
        <v>5.3639320000000001</v>
      </c>
      <c r="D6847" s="16">
        <v>5.3887330000000002</v>
      </c>
      <c r="E6847" s="16">
        <v>5.3917120000000001</v>
      </c>
      <c r="F6847" s="16">
        <v>5.5236020000000003</v>
      </c>
      <c r="G6847" s="16">
        <v>5.3960660000000003</v>
      </c>
      <c r="H6847" s="16">
        <v>5.4601649999999999</v>
      </c>
      <c r="I6847" s="16">
        <v>5.4720890000000004</v>
      </c>
      <c r="J6847" s="16">
        <f t="shared" si="848"/>
        <v>5.5236020000000003</v>
      </c>
      <c r="K6847" s="1">
        <f t="shared" si="849"/>
        <v>-5.1557999999999993E-2</v>
      </c>
      <c r="L6847" s="1">
        <f t="shared" si="850"/>
        <v>2.9789999999998429E-3</v>
      </c>
      <c r="M6847" s="1">
        <f t="shared" si="851"/>
        <v>-0.12753600000000009</v>
      </c>
      <c r="N6847" s="1">
        <f t="shared" si="852"/>
        <v>1.192400000000049E-2</v>
      </c>
      <c r="O6847" s="1">
        <f t="shared" si="853"/>
        <v>1.192400000000049E-2</v>
      </c>
      <c r="P6847" s="1">
        <f t="shared" si="854"/>
        <v>-0.12753600000000009</v>
      </c>
      <c r="Q6847" s="12">
        <f t="shared" si="855"/>
        <v>-4.1047749999999938E-2</v>
      </c>
      <c r="R6847" s="10">
        <v>5265</v>
      </c>
      <c r="S6847" s="9" t="s">
        <v>17179</v>
      </c>
      <c r="T6847" s="10" t="s">
        <v>28684</v>
      </c>
    </row>
    <row r="6848" spans="1:20">
      <c r="A6848" t="s">
        <v>2524</v>
      </c>
      <c r="B6848" s="16">
        <v>7.0855180000000004</v>
      </c>
      <c r="C6848" s="16">
        <v>6.9986699999999997</v>
      </c>
      <c r="D6848" s="16">
        <v>6.9165429999999999</v>
      </c>
      <c r="E6848" s="16">
        <v>6.9388199999999998</v>
      </c>
      <c r="F6848" s="16">
        <v>6.9883519999999999</v>
      </c>
      <c r="G6848" s="16">
        <v>6.9527900000000002</v>
      </c>
      <c r="H6848" s="16">
        <v>7.0469819999999999</v>
      </c>
      <c r="I6848" s="16">
        <v>6.9829129999999999</v>
      </c>
      <c r="J6848" s="16">
        <f t="shared" si="848"/>
        <v>7.0855180000000004</v>
      </c>
      <c r="K6848" s="1">
        <f t="shared" si="849"/>
        <v>-8.6848000000000702E-2</v>
      </c>
      <c r="L6848" s="1">
        <f t="shared" si="850"/>
        <v>2.227699999999988E-2</v>
      </c>
      <c r="M6848" s="1">
        <f t="shared" si="851"/>
        <v>-3.5561999999999649E-2</v>
      </c>
      <c r="N6848" s="1">
        <f t="shared" si="852"/>
        <v>-6.4068999999999932E-2</v>
      </c>
      <c r="O6848" s="1">
        <f t="shared" si="853"/>
        <v>2.227699999999988E-2</v>
      </c>
      <c r="P6848" s="1">
        <f t="shared" si="854"/>
        <v>-8.6848000000000702E-2</v>
      </c>
      <c r="Q6848" s="12">
        <f t="shared" si="855"/>
        <v>-4.1050500000000101E-2</v>
      </c>
      <c r="R6848" s="10">
        <v>81544</v>
      </c>
      <c r="S6848" s="9" t="s">
        <v>14170</v>
      </c>
      <c r="T6848" s="10" t="s">
        <v>28491</v>
      </c>
    </row>
    <row r="6849" spans="1:20">
      <c r="A6849" t="s">
        <v>8120</v>
      </c>
      <c r="B6849" s="16">
        <v>7.0948909999999996</v>
      </c>
      <c r="C6849" s="16">
        <v>6.7419370000000001</v>
      </c>
      <c r="D6849" s="16">
        <v>6.9937339999999999</v>
      </c>
      <c r="E6849" s="16">
        <v>6.8802390000000004</v>
      </c>
      <c r="F6849" s="16">
        <v>6.8360770000000004</v>
      </c>
      <c r="G6849" s="16">
        <v>6.9522209999999998</v>
      </c>
      <c r="H6849" s="16">
        <v>6.8487830000000001</v>
      </c>
      <c r="I6849" s="16">
        <v>7.0348819999999996</v>
      </c>
      <c r="J6849" s="16">
        <f t="shared" si="848"/>
        <v>7.0948909999999996</v>
      </c>
      <c r="K6849" s="1">
        <f t="shared" si="849"/>
        <v>-0.35295399999999955</v>
      </c>
      <c r="L6849" s="1">
        <f t="shared" si="850"/>
        <v>-0.11349499999999946</v>
      </c>
      <c r="M6849" s="1">
        <f t="shared" si="851"/>
        <v>0.11614399999999936</v>
      </c>
      <c r="N6849" s="1">
        <f t="shared" si="852"/>
        <v>0.18609899999999957</v>
      </c>
      <c r="O6849" s="1">
        <f t="shared" si="853"/>
        <v>0.18609899999999957</v>
      </c>
      <c r="P6849" s="1">
        <f t="shared" si="854"/>
        <v>-0.35295399999999955</v>
      </c>
      <c r="Q6849" s="12">
        <f t="shared" si="855"/>
        <v>-4.1051500000000019E-2</v>
      </c>
      <c r="R6849" s="10">
        <v>11170</v>
      </c>
      <c r="S6849" s="9" t="s">
        <v>18137</v>
      </c>
      <c r="T6849" s="10" t="s">
        <v>21833</v>
      </c>
    </row>
    <row r="6850" spans="1:20">
      <c r="A6850" t="s">
        <v>2374</v>
      </c>
      <c r="B6850" s="16">
        <v>4.3128130000000002</v>
      </c>
      <c r="C6850" s="16">
        <v>4.3217569999999998</v>
      </c>
      <c r="D6850" s="16">
        <v>4.6353229999999996</v>
      </c>
      <c r="E6850" s="16">
        <v>4.2462859999999996</v>
      </c>
      <c r="F6850" s="16">
        <v>4.2015060000000002</v>
      </c>
      <c r="G6850" s="16">
        <v>4.4516439999999999</v>
      </c>
      <c r="H6850" s="16">
        <v>4.3161670000000001</v>
      </c>
      <c r="I6850" s="16">
        <v>4.2818069999999997</v>
      </c>
      <c r="J6850" s="16">
        <f t="shared" ref="J6850:J6913" si="856">MAX(B6850:I6850)</f>
        <v>4.6353229999999996</v>
      </c>
      <c r="K6850" s="1">
        <f t="shared" ref="K6850:K6913" si="857">C6850-B6850</f>
        <v>8.9439999999996189E-3</v>
      </c>
      <c r="L6850" s="1">
        <f t="shared" ref="L6850:L6913" si="858">E6850-D6850</f>
        <v>-0.38903700000000008</v>
      </c>
      <c r="M6850" s="1">
        <f t="shared" ref="M6850:M6913" si="859">G6850-F6850</f>
        <v>0.25013799999999975</v>
      </c>
      <c r="N6850" s="1">
        <f t="shared" ref="N6850:N6913" si="860">I6850-H6850</f>
        <v>-3.436000000000039E-2</v>
      </c>
      <c r="O6850" s="1">
        <f t="shared" ref="O6850:O6913" si="861">MAX(K6850:N6850)</f>
        <v>0.25013799999999975</v>
      </c>
      <c r="P6850" s="1">
        <f t="shared" ref="P6850:P6913" si="862">MIN(K6850:N6850)</f>
        <v>-0.38903700000000008</v>
      </c>
      <c r="Q6850" s="12">
        <f t="shared" ref="Q6850:Q6913" si="863">AVERAGE(K6850:N6850)</f>
        <v>-4.1078750000000275E-2</v>
      </c>
      <c r="R6850" s="10">
        <v>64067</v>
      </c>
      <c r="S6850" s="9" t="s">
        <v>14052</v>
      </c>
      <c r="T6850" s="10" t="s">
        <v>23200</v>
      </c>
    </row>
    <row r="6851" spans="1:20">
      <c r="A6851" t="s">
        <v>463</v>
      </c>
      <c r="B6851" s="16">
        <v>5.2588169999999996</v>
      </c>
      <c r="C6851" s="16">
        <v>5.1754369999999996</v>
      </c>
      <c r="D6851" s="16">
        <v>5.4476209999999998</v>
      </c>
      <c r="E6851" s="16">
        <v>5.4317229999999999</v>
      </c>
      <c r="F6851" s="16">
        <v>5.3582179999999999</v>
      </c>
      <c r="G6851" s="16">
        <v>5.39567</v>
      </c>
      <c r="H6851" s="16">
        <v>5.4925389999999998</v>
      </c>
      <c r="I6851" s="16">
        <v>5.3900490000000003</v>
      </c>
      <c r="J6851" s="16">
        <f t="shared" si="856"/>
        <v>5.4925389999999998</v>
      </c>
      <c r="K6851" s="1">
        <f t="shared" si="857"/>
        <v>-8.338000000000001E-2</v>
      </c>
      <c r="L6851" s="1">
        <f t="shared" si="858"/>
        <v>-1.5897999999999968E-2</v>
      </c>
      <c r="M6851" s="1">
        <f t="shared" si="859"/>
        <v>3.7452000000000041E-2</v>
      </c>
      <c r="N6851" s="1">
        <f t="shared" si="860"/>
        <v>-0.10248999999999953</v>
      </c>
      <c r="O6851" s="1">
        <f t="shared" si="861"/>
        <v>3.7452000000000041E-2</v>
      </c>
      <c r="P6851" s="1">
        <f t="shared" si="862"/>
        <v>-0.10248999999999953</v>
      </c>
      <c r="Q6851" s="12">
        <f t="shared" si="863"/>
        <v>-4.1078999999999866E-2</v>
      </c>
      <c r="R6851" s="10">
        <v>6750</v>
      </c>
      <c r="S6851" s="9" t="s">
        <v>12899</v>
      </c>
      <c r="T6851" s="10" t="s">
        <v>28200</v>
      </c>
    </row>
    <row r="6852" spans="1:20">
      <c r="A6852" t="s">
        <v>7488</v>
      </c>
      <c r="B6852" s="16">
        <v>7.0983000000000001</v>
      </c>
      <c r="C6852" s="16">
        <v>7.0344069999999999</v>
      </c>
      <c r="D6852" s="16">
        <v>7.1593479999999996</v>
      </c>
      <c r="E6852" s="16">
        <v>7.0339299999999998</v>
      </c>
      <c r="F6852" s="16">
        <v>7.1357970000000002</v>
      </c>
      <c r="G6852" s="16">
        <v>7.1145930000000002</v>
      </c>
      <c r="H6852" s="16">
        <v>7.1621350000000001</v>
      </c>
      <c r="I6852" s="16">
        <v>7.2083120000000003</v>
      </c>
      <c r="J6852" s="16">
        <f t="shared" si="856"/>
        <v>7.2083120000000003</v>
      </c>
      <c r="K6852" s="1">
        <f t="shared" si="857"/>
        <v>-6.38930000000002E-2</v>
      </c>
      <c r="L6852" s="1">
        <f t="shared" si="858"/>
        <v>-0.12541799999999981</v>
      </c>
      <c r="M6852" s="1">
        <f t="shared" si="859"/>
        <v>-2.1204000000000001E-2</v>
      </c>
      <c r="N6852" s="1">
        <f t="shared" si="860"/>
        <v>4.6177000000000135E-2</v>
      </c>
      <c r="O6852" s="1">
        <f t="shared" si="861"/>
        <v>4.6177000000000135E-2</v>
      </c>
      <c r="P6852" s="1">
        <f t="shared" si="862"/>
        <v>-0.12541799999999981</v>
      </c>
      <c r="Q6852" s="12">
        <f t="shared" si="863"/>
        <v>-4.1084499999999968E-2</v>
      </c>
    </row>
    <row r="6853" spans="1:20">
      <c r="A6853" t="s">
        <v>6826</v>
      </c>
      <c r="B6853" s="16">
        <v>5.7208990000000002</v>
      </c>
      <c r="C6853" s="16">
        <v>5.330959</v>
      </c>
      <c r="D6853" s="16">
        <v>5.6036210000000004</v>
      </c>
      <c r="E6853" s="16">
        <v>5.4885859999999997</v>
      </c>
      <c r="F6853" s="16">
        <v>5.5007270000000004</v>
      </c>
      <c r="G6853" s="16">
        <v>5.6601889999999999</v>
      </c>
      <c r="H6853" s="16">
        <v>5.3899980000000003</v>
      </c>
      <c r="I6853" s="16">
        <v>5.5708820000000001</v>
      </c>
      <c r="J6853" s="16">
        <f t="shared" si="856"/>
        <v>5.7208990000000002</v>
      </c>
      <c r="K6853" s="1">
        <f t="shared" si="857"/>
        <v>-0.38994000000000018</v>
      </c>
      <c r="L6853" s="1">
        <f t="shared" si="858"/>
        <v>-0.11503500000000066</v>
      </c>
      <c r="M6853" s="1">
        <f t="shared" si="859"/>
        <v>0.15946199999999955</v>
      </c>
      <c r="N6853" s="1">
        <f t="shared" si="860"/>
        <v>0.18088399999999982</v>
      </c>
      <c r="O6853" s="1">
        <f t="shared" si="861"/>
        <v>0.18088399999999982</v>
      </c>
      <c r="P6853" s="1">
        <f t="shared" si="862"/>
        <v>-0.38994000000000018</v>
      </c>
      <c r="Q6853" s="12">
        <f t="shared" si="863"/>
        <v>-4.1157250000000367E-2</v>
      </c>
      <c r="R6853" s="10">
        <v>2566</v>
      </c>
      <c r="S6853" s="9" t="s">
        <v>17164</v>
      </c>
      <c r="T6853" s="10" t="s">
        <v>24453</v>
      </c>
    </row>
    <row r="6854" spans="1:20">
      <c r="A6854" t="s">
        <v>5952</v>
      </c>
      <c r="B6854" s="16">
        <v>8.1367270000000005</v>
      </c>
      <c r="C6854" s="16">
        <v>8.1480599999999992</v>
      </c>
      <c r="D6854" s="16">
        <v>8.1860420000000005</v>
      </c>
      <c r="E6854" s="16">
        <v>8.0883900000000004</v>
      </c>
      <c r="F6854" s="16">
        <v>8.1362880000000004</v>
      </c>
      <c r="G6854" s="16">
        <v>8.0514060000000001</v>
      </c>
      <c r="H6854" s="16">
        <v>8.156212</v>
      </c>
      <c r="I6854" s="16">
        <v>8.1625920000000001</v>
      </c>
      <c r="J6854" s="16">
        <f t="shared" si="856"/>
        <v>8.1860420000000005</v>
      </c>
      <c r="K6854" s="1">
        <f t="shared" si="857"/>
        <v>1.1332999999998705E-2</v>
      </c>
      <c r="L6854" s="1">
        <f t="shared" si="858"/>
        <v>-9.7652000000000072E-2</v>
      </c>
      <c r="M6854" s="1">
        <f t="shared" si="859"/>
        <v>-8.4882000000000346E-2</v>
      </c>
      <c r="N6854" s="1">
        <f t="shared" si="860"/>
        <v>6.3800000000000523E-3</v>
      </c>
      <c r="O6854" s="1">
        <f t="shared" si="861"/>
        <v>1.1332999999998705E-2</v>
      </c>
      <c r="P6854" s="1">
        <f t="shared" si="862"/>
        <v>-9.7652000000000072E-2</v>
      </c>
      <c r="Q6854" s="12">
        <f t="shared" si="863"/>
        <v>-4.1205250000000415E-2</v>
      </c>
      <c r="R6854" s="10">
        <v>575</v>
      </c>
      <c r="S6854" s="9" t="s">
        <v>16507</v>
      </c>
    </row>
    <row r="6855" spans="1:20">
      <c r="A6855" t="s">
        <v>6670</v>
      </c>
      <c r="B6855" s="16">
        <v>6.4229320000000003</v>
      </c>
      <c r="C6855" s="16">
        <v>6.3285080000000002</v>
      </c>
      <c r="D6855" s="16">
        <v>6.2528959999999998</v>
      </c>
      <c r="E6855" s="16">
        <v>6.0301749999999998</v>
      </c>
      <c r="F6855" s="16">
        <v>6.4603380000000001</v>
      </c>
      <c r="G6855" s="16">
        <v>6.4693550000000002</v>
      </c>
      <c r="H6855" s="16">
        <v>6.0375139999999998</v>
      </c>
      <c r="I6855" s="16">
        <v>6.180599</v>
      </c>
      <c r="J6855" s="16">
        <f t="shared" si="856"/>
        <v>6.4693550000000002</v>
      </c>
      <c r="K6855" s="1">
        <f t="shared" si="857"/>
        <v>-9.4424000000000063E-2</v>
      </c>
      <c r="L6855" s="1">
        <f t="shared" si="858"/>
        <v>-0.22272099999999995</v>
      </c>
      <c r="M6855" s="1">
        <f t="shared" si="859"/>
        <v>9.0170000000000528E-3</v>
      </c>
      <c r="N6855" s="1">
        <f t="shared" si="860"/>
        <v>0.14308500000000013</v>
      </c>
      <c r="O6855" s="1">
        <f t="shared" si="861"/>
        <v>0.14308500000000013</v>
      </c>
      <c r="P6855" s="1">
        <f t="shared" si="862"/>
        <v>-0.22272099999999995</v>
      </c>
      <c r="Q6855" s="12">
        <f t="shared" si="863"/>
        <v>-4.1260749999999957E-2</v>
      </c>
      <c r="R6855" s="10">
        <v>4668</v>
      </c>
      <c r="S6855" s="9" t="s">
        <v>17050</v>
      </c>
      <c r="T6855" s="10" t="s">
        <v>24152</v>
      </c>
    </row>
    <row r="6856" spans="1:20">
      <c r="A6856" t="s">
        <v>2901</v>
      </c>
      <c r="B6856" s="16">
        <v>5.5468960000000003</v>
      </c>
      <c r="C6856" s="16">
        <v>5.5588230000000003</v>
      </c>
      <c r="D6856" s="16">
        <v>5.6459999999999999</v>
      </c>
      <c r="E6856" s="16">
        <v>5.4839729999999998</v>
      </c>
      <c r="F6856" s="16">
        <v>5.5487120000000001</v>
      </c>
      <c r="G6856" s="16">
        <v>5.5643580000000004</v>
      </c>
      <c r="H6856" s="16">
        <v>5.5684889999999996</v>
      </c>
      <c r="I6856" s="16">
        <v>5.5378040000000004</v>
      </c>
      <c r="J6856" s="16">
        <f t="shared" si="856"/>
        <v>5.6459999999999999</v>
      </c>
      <c r="K6856" s="1">
        <f t="shared" si="857"/>
        <v>1.1927000000000021E-2</v>
      </c>
      <c r="L6856" s="1">
        <f t="shared" si="858"/>
        <v>-0.16202700000000014</v>
      </c>
      <c r="M6856" s="1">
        <f t="shared" si="859"/>
        <v>1.5646000000000271E-2</v>
      </c>
      <c r="N6856" s="1">
        <f t="shared" si="860"/>
        <v>-3.0684999999999185E-2</v>
      </c>
      <c r="O6856" s="1">
        <f t="shared" si="861"/>
        <v>1.5646000000000271E-2</v>
      </c>
      <c r="P6856" s="1">
        <f t="shared" si="862"/>
        <v>-0.16202700000000014</v>
      </c>
      <c r="Q6856" s="12">
        <f t="shared" si="863"/>
        <v>-4.1284749999999759E-2</v>
      </c>
      <c r="T6856" s="10" t="s">
        <v>28605</v>
      </c>
    </row>
    <row r="6857" spans="1:20">
      <c r="A6857" t="s">
        <v>1858</v>
      </c>
      <c r="B6857" s="16">
        <v>3.6175449999999998</v>
      </c>
      <c r="C6857" s="16">
        <v>3.3288739999999999</v>
      </c>
      <c r="D6857" s="16">
        <v>3.3807239999999998</v>
      </c>
      <c r="E6857" s="16">
        <v>3.3734579999999998</v>
      </c>
      <c r="F6857" s="16">
        <v>3.2804120000000001</v>
      </c>
      <c r="G6857" s="16">
        <v>3.3697569999999999</v>
      </c>
      <c r="H6857" s="16">
        <v>3.2976200000000002</v>
      </c>
      <c r="I6857" s="16">
        <v>3.339045</v>
      </c>
      <c r="J6857" s="16">
        <f t="shared" si="856"/>
        <v>3.6175449999999998</v>
      </c>
      <c r="K6857" s="1">
        <f t="shared" si="857"/>
        <v>-0.2886709999999999</v>
      </c>
      <c r="L6857" s="1">
        <f t="shared" si="858"/>
        <v>-7.2659999999999947E-3</v>
      </c>
      <c r="M6857" s="1">
        <f t="shared" si="859"/>
        <v>8.9344999999999786E-2</v>
      </c>
      <c r="N6857" s="1">
        <f t="shared" si="860"/>
        <v>4.1424999999999823E-2</v>
      </c>
      <c r="O6857" s="1">
        <f t="shared" si="861"/>
        <v>8.9344999999999786E-2</v>
      </c>
      <c r="P6857" s="1">
        <f t="shared" si="862"/>
        <v>-0.2886709999999999</v>
      </c>
      <c r="Q6857" s="12">
        <f t="shared" si="863"/>
        <v>-4.1291750000000071E-2</v>
      </c>
      <c r="R6857" s="10">
        <v>2104</v>
      </c>
      <c r="S6857" s="9" t="s">
        <v>13677</v>
      </c>
    </row>
    <row r="6858" spans="1:20">
      <c r="A6858" t="s">
        <v>9752</v>
      </c>
      <c r="B6858" s="16">
        <v>6.9235980000000001</v>
      </c>
      <c r="C6858" s="16">
        <v>6.8535219999999999</v>
      </c>
      <c r="D6858" s="16">
        <v>7.0545590000000002</v>
      </c>
      <c r="E6858" s="16">
        <v>6.9400620000000002</v>
      </c>
      <c r="F6858" s="16">
        <v>6.968083</v>
      </c>
      <c r="G6858" s="16">
        <v>6.9251810000000003</v>
      </c>
      <c r="H6858" s="16">
        <v>7.1076790000000001</v>
      </c>
      <c r="I6858" s="16">
        <v>7.1699210000000004</v>
      </c>
      <c r="J6858" s="16">
        <f t="shared" si="856"/>
        <v>7.1699210000000004</v>
      </c>
      <c r="K6858" s="1">
        <f t="shared" si="857"/>
        <v>-7.0076000000000249E-2</v>
      </c>
      <c r="L6858" s="1">
        <f t="shared" si="858"/>
        <v>-0.11449700000000007</v>
      </c>
      <c r="M6858" s="1">
        <f t="shared" si="859"/>
        <v>-4.2901999999999774E-2</v>
      </c>
      <c r="N6858" s="1">
        <f t="shared" si="860"/>
        <v>6.2242000000000353E-2</v>
      </c>
      <c r="O6858" s="1">
        <f t="shared" si="861"/>
        <v>6.2242000000000353E-2</v>
      </c>
      <c r="P6858" s="1">
        <f t="shared" si="862"/>
        <v>-0.11449700000000007</v>
      </c>
      <c r="Q6858" s="12">
        <f t="shared" si="863"/>
        <v>-4.1308249999999935E-2</v>
      </c>
      <c r="R6858" s="10">
        <v>3177</v>
      </c>
      <c r="S6858" s="9" t="s">
        <v>19194</v>
      </c>
      <c r="T6858" s="10" t="s">
        <v>27660</v>
      </c>
    </row>
    <row r="6859" spans="1:20">
      <c r="A6859" t="s">
        <v>3777</v>
      </c>
      <c r="B6859" s="16">
        <v>3.6152549999999999</v>
      </c>
      <c r="C6859" s="16">
        <v>3.4346350000000001</v>
      </c>
      <c r="D6859" s="16">
        <v>3.3786209999999999</v>
      </c>
      <c r="E6859" s="16">
        <v>3.3986450000000001</v>
      </c>
      <c r="F6859" s="16">
        <v>3.3162500000000001</v>
      </c>
      <c r="G6859" s="16">
        <v>3.3496290000000002</v>
      </c>
      <c r="H6859" s="16">
        <v>3.4061240000000002</v>
      </c>
      <c r="I6859" s="16">
        <v>3.3680270000000001</v>
      </c>
      <c r="J6859" s="16">
        <f t="shared" si="856"/>
        <v>3.6152549999999999</v>
      </c>
      <c r="K6859" s="1">
        <f t="shared" si="857"/>
        <v>-0.18061999999999978</v>
      </c>
      <c r="L6859" s="1">
        <f t="shared" si="858"/>
        <v>2.0024000000000264E-2</v>
      </c>
      <c r="M6859" s="1">
        <f t="shared" si="859"/>
        <v>3.3379000000000048E-2</v>
      </c>
      <c r="N6859" s="1">
        <f t="shared" si="860"/>
        <v>-3.8097000000000047E-2</v>
      </c>
      <c r="O6859" s="1">
        <f t="shared" si="861"/>
        <v>3.3379000000000048E-2</v>
      </c>
      <c r="P6859" s="1">
        <f t="shared" si="862"/>
        <v>-0.18061999999999978</v>
      </c>
      <c r="Q6859" s="12">
        <f t="shared" si="863"/>
        <v>-4.1328499999999879E-2</v>
      </c>
      <c r="R6859" s="10">
        <v>26033</v>
      </c>
      <c r="S6859" s="9" t="s">
        <v>14958</v>
      </c>
      <c r="T6859" s="10" t="s">
        <v>28166</v>
      </c>
    </row>
    <row r="6860" spans="1:20">
      <c r="A6860" t="s">
        <v>3352</v>
      </c>
      <c r="B6860" s="16">
        <v>13.747992</v>
      </c>
      <c r="C6860" s="16">
        <v>13.758632</v>
      </c>
      <c r="D6860" s="16">
        <v>13.828092</v>
      </c>
      <c r="E6860" s="16">
        <v>13.817323999999999</v>
      </c>
      <c r="F6860" s="16">
        <v>13.639042999999999</v>
      </c>
      <c r="G6860" s="16">
        <v>13.603206</v>
      </c>
      <c r="H6860" s="16">
        <v>13.734702</v>
      </c>
      <c r="I6860" s="16">
        <v>13.605264999999999</v>
      </c>
      <c r="J6860" s="16">
        <f t="shared" si="856"/>
        <v>13.828092</v>
      </c>
      <c r="K6860" s="1">
        <f t="shared" si="857"/>
        <v>1.0640000000000427E-2</v>
      </c>
      <c r="L6860" s="1">
        <f t="shared" si="858"/>
        <v>-1.0768000000000555E-2</v>
      </c>
      <c r="M6860" s="1">
        <f t="shared" si="859"/>
        <v>-3.5836999999999009E-2</v>
      </c>
      <c r="N6860" s="1">
        <f t="shared" si="860"/>
        <v>-0.12943700000000113</v>
      </c>
      <c r="O6860" s="1">
        <f t="shared" si="861"/>
        <v>1.0640000000000427E-2</v>
      </c>
      <c r="P6860" s="1">
        <f t="shared" si="862"/>
        <v>-0.12943700000000113</v>
      </c>
      <c r="Q6860" s="12">
        <f t="shared" si="863"/>
        <v>-4.1350500000000068E-2</v>
      </c>
      <c r="T6860" s="10" t="s">
        <v>28705</v>
      </c>
    </row>
    <row r="6861" spans="1:20">
      <c r="A6861" t="s">
        <v>4822</v>
      </c>
      <c r="B6861" s="16">
        <v>5.3298690000000004</v>
      </c>
      <c r="C6861" s="16">
        <v>5.1641779999999997</v>
      </c>
      <c r="D6861" s="16">
        <v>5.4086439999999998</v>
      </c>
      <c r="E6861" s="16">
        <v>5.3368339999999996</v>
      </c>
      <c r="F6861" s="16">
        <v>5.2975789999999998</v>
      </c>
      <c r="G6861" s="16">
        <v>5.4252960000000003</v>
      </c>
      <c r="H6861" s="16">
        <v>5.2921139999999998</v>
      </c>
      <c r="I6861" s="16">
        <v>5.2363530000000003</v>
      </c>
      <c r="J6861" s="16">
        <f t="shared" si="856"/>
        <v>5.4252960000000003</v>
      </c>
      <c r="K6861" s="1">
        <f t="shared" si="857"/>
        <v>-0.1656910000000007</v>
      </c>
      <c r="L6861" s="1">
        <f t="shared" si="858"/>
        <v>-7.1810000000000151E-2</v>
      </c>
      <c r="M6861" s="1">
        <f t="shared" si="859"/>
        <v>0.12771700000000052</v>
      </c>
      <c r="N6861" s="1">
        <f t="shared" si="860"/>
        <v>-5.5760999999999505E-2</v>
      </c>
      <c r="O6861" s="1">
        <f t="shared" si="861"/>
        <v>0.12771700000000052</v>
      </c>
      <c r="P6861" s="1">
        <f t="shared" si="862"/>
        <v>-0.1656910000000007</v>
      </c>
      <c r="Q6861" s="12">
        <f t="shared" si="863"/>
        <v>-4.1386249999999958E-2</v>
      </c>
      <c r="R6861" s="10">
        <v>131578</v>
      </c>
      <c r="S6861" s="9" t="s">
        <v>15688</v>
      </c>
      <c r="T6861" s="10" t="s">
        <v>25807</v>
      </c>
    </row>
    <row r="6862" spans="1:20">
      <c r="A6862" t="s">
        <v>6365</v>
      </c>
      <c r="B6862" s="16">
        <v>5.7711269999999999</v>
      </c>
      <c r="C6862" s="16">
        <v>5.7475189999999996</v>
      </c>
      <c r="D6862" s="16">
        <v>5.5896660000000002</v>
      </c>
      <c r="E6862" s="16">
        <v>5.5801769999999999</v>
      </c>
      <c r="F6862" s="16">
        <v>5.7193560000000003</v>
      </c>
      <c r="G6862" s="16">
        <v>5.5112410000000001</v>
      </c>
      <c r="H6862" s="16">
        <v>5.5976229999999996</v>
      </c>
      <c r="I6862" s="16">
        <v>5.6731680000000004</v>
      </c>
      <c r="J6862" s="16">
        <f t="shared" si="856"/>
        <v>5.7711269999999999</v>
      </c>
      <c r="K6862" s="1">
        <f t="shared" si="857"/>
        <v>-2.3608000000000295E-2</v>
      </c>
      <c r="L6862" s="1">
        <f t="shared" si="858"/>
        <v>-9.4890000000003027E-3</v>
      </c>
      <c r="M6862" s="1">
        <f t="shared" si="859"/>
        <v>-0.20811500000000027</v>
      </c>
      <c r="N6862" s="1">
        <f t="shared" si="860"/>
        <v>7.5545000000000861E-2</v>
      </c>
      <c r="O6862" s="1">
        <f t="shared" si="861"/>
        <v>7.5545000000000861E-2</v>
      </c>
      <c r="P6862" s="1">
        <f t="shared" si="862"/>
        <v>-0.20811500000000027</v>
      </c>
      <c r="Q6862" s="12">
        <f t="shared" si="863"/>
        <v>-4.1416750000000002E-2</v>
      </c>
      <c r="R6862" s="10">
        <v>6531</v>
      </c>
      <c r="S6862" s="9" t="s">
        <v>16831</v>
      </c>
      <c r="T6862" s="10" t="s">
        <v>20968</v>
      </c>
    </row>
    <row r="6863" spans="1:20">
      <c r="A6863" t="s">
        <v>2164</v>
      </c>
      <c r="B6863" s="16">
        <v>6.7910959999999996</v>
      </c>
      <c r="C6863" s="16">
        <v>6.8266669999999996</v>
      </c>
      <c r="D6863" s="16">
        <v>7.4099830000000004</v>
      </c>
      <c r="E6863" s="16">
        <v>7.4331480000000001</v>
      </c>
      <c r="F6863" s="16">
        <v>7.3016329999999998</v>
      </c>
      <c r="G6863" s="16">
        <v>7.2426539999999999</v>
      </c>
      <c r="H6863" s="16">
        <v>7.534071</v>
      </c>
      <c r="I6863" s="16">
        <v>7.3686049999999996</v>
      </c>
      <c r="J6863" s="16">
        <f t="shared" si="856"/>
        <v>7.534071</v>
      </c>
      <c r="K6863" s="1">
        <f t="shared" si="857"/>
        <v>3.5571000000000019E-2</v>
      </c>
      <c r="L6863" s="1">
        <f t="shared" si="858"/>
        <v>2.3164999999999658E-2</v>
      </c>
      <c r="M6863" s="1">
        <f t="shared" si="859"/>
        <v>-5.8978999999999893E-2</v>
      </c>
      <c r="N6863" s="1">
        <f t="shared" si="860"/>
        <v>-0.16546600000000034</v>
      </c>
      <c r="O6863" s="1">
        <f t="shared" si="861"/>
        <v>3.5571000000000019E-2</v>
      </c>
      <c r="P6863" s="1">
        <f t="shared" si="862"/>
        <v>-0.16546600000000034</v>
      </c>
      <c r="Q6863" s="12">
        <f t="shared" si="863"/>
        <v>-4.1427250000000138E-2</v>
      </c>
      <c r="T6863" s="10" t="s">
        <v>28244</v>
      </c>
    </row>
    <row r="6864" spans="1:20">
      <c r="A6864" t="s">
        <v>2263</v>
      </c>
      <c r="B6864" s="16">
        <v>5.8355569999999997</v>
      </c>
      <c r="C6864" s="16">
        <v>5.7439359999999997</v>
      </c>
      <c r="D6864" s="16">
        <v>5.880306</v>
      </c>
      <c r="E6864" s="16">
        <v>5.6142709999999996</v>
      </c>
      <c r="F6864" s="16">
        <v>5.6909780000000003</v>
      </c>
      <c r="G6864" s="16">
        <v>5.7475259999999997</v>
      </c>
      <c r="H6864" s="16">
        <v>5.5670409999999997</v>
      </c>
      <c r="I6864" s="16">
        <v>5.7023739999999998</v>
      </c>
      <c r="J6864" s="16">
        <f t="shared" si="856"/>
        <v>5.880306</v>
      </c>
      <c r="K6864" s="1">
        <f t="shared" si="857"/>
        <v>-9.1620999999999952E-2</v>
      </c>
      <c r="L6864" s="1">
        <f t="shared" si="858"/>
        <v>-0.26603500000000047</v>
      </c>
      <c r="M6864" s="1">
        <f t="shared" si="859"/>
        <v>5.6547999999999377E-2</v>
      </c>
      <c r="N6864" s="1">
        <f t="shared" si="860"/>
        <v>0.13533300000000015</v>
      </c>
      <c r="O6864" s="1">
        <f t="shared" si="861"/>
        <v>0.13533300000000015</v>
      </c>
      <c r="P6864" s="1">
        <f t="shared" si="862"/>
        <v>-0.26603500000000047</v>
      </c>
      <c r="Q6864" s="12">
        <f t="shared" si="863"/>
        <v>-4.1443750000000223E-2</v>
      </c>
      <c r="R6864" s="10">
        <v>9878</v>
      </c>
      <c r="S6864" s="9" t="s">
        <v>13977</v>
      </c>
      <c r="T6864" s="10" t="s">
        <v>25602</v>
      </c>
    </row>
    <row r="6865" spans="1:20">
      <c r="A6865" t="s">
        <v>5811</v>
      </c>
      <c r="B6865" s="16">
        <v>3.7589459999999999</v>
      </c>
      <c r="C6865" s="16">
        <v>3.3127179999999998</v>
      </c>
      <c r="D6865" s="16">
        <v>3.384843</v>
      </c>
      <c r="E6865" s="16">
        <v>3.4970650000000001</v>
      </c>
      <c r="F6865" s="16">
        <v>3.5226069999999998</v>
      </c>
      <c r="G6865" s="16">
        <v>3.4593479999999999</v>
      </c>
      <c r="H6865" s="16">
        <v>3.297129</v>
      </c>
      <c r="I6865" s="16">
        <v>3.5285500000000001</v>
      </c>
      <c r="J6865" s="16">
        <f t="shared" si="856"/>
        <v>3.7589459999999999</v>
      </c>
      <c r="K6865" s="1">
        <f t="shared" si="857"/>
        <v>-0.44622800000000007</v>
      </c>
      <c r="L6865" s="1">
        <f t="shared" si="858"/>
        <v>0.11222200000000004</v>
      </c>
      <c r="M6865" s="1">
        <f t="shared" si="859"/>
        <v>-6.3258999999999954E-2</v>
      </c>
      <c r="N6865" s="1">
        <f t="shared" si="860"/>
        <v>0.2314210000000001</v>
      </c>
      <c r="O6865" s="1">
        <f t="shared" si="861"/>
        <v>0.2314210000000001</v>
      </c>
      <c r="P6865" s="1">
        <f t="shared" si="862"/>
        <v>-0.44622800000000007</v>
      </c>
      <c r="Q6865" s="12">
        <f t="shared" si="863"/>
        <v>-4.146099999999997E-2</v>
      </c>
      <c r="R6865" s="10">
        <v>11052</v>
      </c>
      <c r="S6865" s="9" t="s">
        <v>16407</v>
      </c>
      <c r="T6865" s="10" t="s">
        <v>23479</v>
      </c>
    </row>
    <row r="6866" spans="1:20">
      <c r="A6866" t="s">
        <v>11710</v>
      </c>
      <c r="B6866" s="16">
        <v>5.6386880000000001</v>
      </c>
      <c r="C6866" s="16">
        <v>5.7271840000000003</v>
      </c>
      <c r="D6866" s="16">
        <v>5.4955639999999999</v>
      </c>
      <c r="E6866" s="16">
        <v>5.7658659999999999</v>
      </c>
      <c r="F6866" s="16">
        <v>5.7906370000000003</v>
      </c>
      <c r="G6866" s="16">
        <v>5.4035450000000003</v>
      </c>
      <c r="H6866" s="16">
        <v>6.0764899999999997</v>
      </c>
      <c r="I6866" s="16">
        <v>5.9389310000000002</v>
      </c>
      <c r="J6866" s="16">
        <f t="shared" si="856"/>
        <v>6.0764899999999997</v>
      </c>
      <c r="K6866" s="1">
        <f t="shared" si="857"/>
        <v>8.849600000000013E-2</v>
      </c>
      <c r="L6866" s="1">
        <f t="shared" si="858"/>
        <v>0.27030200000000004</v>
      </c>
      <c r="M6866" s="1">
        <f t="shared" si="859"/>
        <v>-0.38709199999999999</v>
      </c>
      <c r="N6866" s="1">
        <f t="shared" si="860"/>
        <v>-0.13755899999999954</v>
      </c>
      <c r="O6866" s="1">
        <f t="shared" si="861"/>
        <v>0.27030200000000004</v>
      </c>
      <c r="P6866" s="1">
        <f t="shared" si="862"/>
        <v>-0.38709199999999999</v>
      </c>
      <c r="Q6866" s="12">
        <f t="shared" si="863"/>
        <v>-4.1463249999999841E-2</v>
      </c>
      <c r="R6866" s="10">
        <v>6868</v>
      </c>
      <c r="S6866" s="9" t="s">
        <v>20271</v>
      </c>
      <c r="T6866" s="10" t="s">
        <v>22940</v>
      </c>
    </row>
    <row r="6867" spans="1:20">
      <c r="A6867" t="s">
        <v>10829</v>
      </c>
      <c r="B6867" s="16">
        <v>5.8826390000000002</v>
      </c>
      <c r="C6867" s="16">
        <v>5.6980849999999998</v>
      </c>
      <c r="D6867" s="16">
        <v>5.8829440000000002</v>
      </c>
      <c r="E6867" s="16">
        <v>5.7320820000000001</v>
      </c>
      <c r="F6867" s="16">
        <v>5.7660970000000002</v>
      </c>
      <c r="G6867" s="16">
        <v>5.9990069999999998</v>
      </c>
      <c r="H6867" s="16">
        <v>5.8796530000000002</v>
      </c>
      <c r="I6867" s="16">
        <v>5.8161849999999999</v>
      </c>
      <c r="J6867" s="16">
        <f t="shared" si="856"/>
        <v>5.9990069999999998</v>
      </c>
      <c r="K6867" s="1">
        <f t="shared" si="857"/>
        <v>-0.18455400000000033</v>
      </c>
      <c r="L6867" s="1">
        <f t="shared" si="858"/>
        <v>-0.15086200000000005</v>
      </c>
      <c r="M6867" s="1">
        <f t="shared" si="859"/>
        <v>0.23290999999999951</v>
      </c>
      <c r="N6867" s="1">
        <f t="shared" si="860"/>
        <v>-6.3468000000000302E-2</v>
      </c>
      <c r="O6867" s="1">
        <f t="shared" si="861"/>
        <v>0.23290999999999951</v>
      </c>
      <c r="P6867" s="1">
        <f t="shared" si="862"/>
        <v>-0.18455400000000033</v>
      </c>
      <c r="Q6867" s="12">
        <f t="shared" si="863"/>
        <v>-4.1493500000000294E-2</v>
      </c>
      <c r="R6867" s="10">
        <v>245</v>
      </c>
      <c r="S6867" s="9" t="s">
        <v>19799</v>
      </c>
    </row>
    <row r="6868" spans="1:20">
      <c r="A6868" t="s">
        <v>5123</v>
      </c>
      <c r="B6868" s="16">
        <v>3.9235760000000002</v>
      </c>
      <c r="C6868" s="16">
        <v>3.6180300000000001</v>
      </c>
      <c r="D6868" s="16">
        <v>3.8436460000000001</v>
      </c>
      <c r="E6868" s="16">
        <v>3.827448</v>
      </c>
      <c r="F6868" s="16">
        <v>3.5835210000000002</v>
      </c>
      <c r="G6868" s="16">
        <v>3.5266549999999999</v>
      </c>
      <c r="H6868" s="16">
        <v>3.6105689999999999</v>
      </c>
      <c r="I6868" s="16">
        <v>3.823175</v>
      </c>
      <c r="J6868" s="16">
        <f t="shared" si="856"/>
        <v>3.9235760000000002</v>
      </c>
      <c r="K6868" s="1">
        <f t="shared" si="857"/>
        <v>-0.3055460000000001</v>
      </c>
      <c r="L6868" s="1">
        <f t="shared" si="858"/>
        <v>-1.6198000000000157E-2</v>
      </c>
      <c r="M6868" s="1">
        <f t="shared" si="859"/>
        <v>-5.6866000000000305E-2</v>
      </c>
      <c r="N6868" s="1">
        <f t="shared" si="860"/>
        <v>0.21260600000000007</v>
      </c>
      <c r="O6868" s="1">
        <f t="shared" si="861"/>
        <v>0.21260600000000007</v>
      </c>
      <c r="P6868" s="1">
        <f t="shared" si="862"/>
        <v>-0.3055460000000001</v>
      </c>
      <c r="Q6868" s="12">
        <f t="shared" si="863"/>
        <v>-4.1501000000000121E-2</v>
      </c>
      <c r="R6868" s="10">
        <v>90134</v>
      </c>
      <c r="S6868" s="9" t="s">
        <v>15898</v>
      </c>
      <c r="T6868" s="10" t="s">
        <v>23787</v>
      </c>
    </row>
    <row r="6869" spans="1:20">
      <c r="A6869" t="s">
        <v>10012</v>
      </c>
      <c r="B6869" s="16">
        <v>6.1579170000000003</v>
      </c>
      <c r="C6869" s="16">
        <v>6.0068039999999998</v>
      </c>
      <c r="D6869" s="16">
        <v>6.1602319999999997</v>
      </c>
      <c r="E6869" s="16">
        <v>6.2813489999999996</v>
      </c>
      <c r="F6869" s="16">
        <v>6.200469</v>
      </c>
      <c r="G6869" s="16">
        <v>6.062589</v>
      </c>
      <c r="H6869" s="16">
        <v>6.2038029999999997</v>
      </c>
      <c r="I6869" s="16">
        <v>6.2056509999999996</v>
      </c>
      <c r="J6869" s="16">
        <f t="shared" si="856"/>
        <v>6.2813489999999996</v>
      </c>
      <c r="K6869" s="1">
        <f t="shared" si="857"/>
        <v>-0.1511130000000005</v>
      </c>
      <c r="L6869" s="1">
        <f t="shared" si="858"/>
        <v>0.12111699999999992</v>
      </c>
      <c r="M6869" s="1">
        <f t="shared" si="859"/>
        <v>-0.13788</v>
      </c>
      <c r="N6869" s="1">
        <f t="shared" si="860"/>
        <v>1.8479999999998498E-3</v>
      </c>
      <c r="O6869" s="1">
        <f t="shared" si="861"/>
        <v>0.12111699999999992</v>
      </c>
      <c r="P6869" s="1">
        <f t="shared" si="862"/>
        <v>-0.1511130000000005</v>
      </c>
      <c r="Q6869" s="12">
        <f t="shared" si="863"/>
        <v>-4.1507000000000183E-2</v>
      </c>
      <c r="T6869" s="10" t="s">
        <v>25996</v>
      </c>
    </row>
    <row r="6870" spans="1:20">
      <c r="A6870" t="s">
        <v>9663</v>
      </c>
      <c r="B6870" s="16">
        <v>6.1591639999999996</v>
      </c>
      <c r="C6870" s="16">
        <v>6.1041319999999999</v>
      </c>
      <c r="D6870" s="16">
        <v>6.1954060000000002</v>
      </c>
      <c r="E6870" s="16">
        <v>6.0213359999999998</v>
      </c>
      <c r="F6870" s="16">
        <v>5.972016</v>
      </c>
      <c r="G6870" s="16">
        <v>6.0741189999999996</v>
      </c>
      <c r="H6870" s="16">
        <v>6.1355969999999997</v>
      </c>
      <c r="I6870" s="16">
        <v>6.0965490000000004</v>
      </c>
      <c r="J6870" s="16">
        <f t="shared" si="856"/>
        <v>6.1954060000000002</v>
      </c>
      <c r="K6870" s="1">
        <f t="shared" si="857"/>
        <v>-5.5031999999999748E-2</v>
      </c>
      <c r="L6870" s="1">
        <f t="shared" si="858"/>
        <v>-0.17407000000000039</v>
      </c>
      <c r="M6870" s="1">
        <f t="shared" si="859"/>
        <v>0.10210299999999961</v>
      </c>
      <c r="N6870" s="1">
        <f t="shared" si="860"/>
        <v>-3.9047999999999305E-2</v>
      </c>
      <c r="O6870" s="1">
        <f t="shared" si="861"/>
        <v>0.10210299999999961</v>
      </c>
      <c r="P6870" s="1">
        <f t="shared" si="862"/>
        <v>-0.17407000000000039</v>
      </c>
      <c r="Q6870" s="12">
        <f t="shared" si="863"/>
        <v>-4.1511749999999958E-2</v>
      </c>
    </row>
    <row r="6871" spans="1:20">
      <c r="A6871" t="s">
        <v>4864</v>
      </c>
      <c r="B6871" s="16">
        <v>7.7036730000000002</v>
      </c>
      <c r="C6871" s="16">
        <v>7.6338030000000003</v>
      </c>
      <c r="D6871" s="16">
        <v>7.873532</v>
      </c>
      <c r="E6871" s="16">
        <v>7.8130090000000001</v>
      </c>
      <c r="F6871" s="16">
        <v>7.8212849999999996</v>
      </c>
      <c r="G6871" s="16">
        <v>7.7564200000000003</v>
      </c>
      <c r="H6871" s="16">
        <v>7.7682640000000003</v>
      </c>
      <c r="I6871" s="16">
        <v>7.7974560000000004</v>
      </c>
      <c r="J6871" s="16">
        <f t="shared" si="856"/>
        <v>7.873532</v>
      </c>
      <c r="K6871" s="1">
        <f t="shared" si="857"/>
        <v>-6.9869999999999877E-2</v>
      </c>
      <c r="L6871" s="1">
        <f t="shared" si="858"/>
        <v>-6.0522999999999882E-2</v>
      </c>
      <c r="M6871" s="1">
        <f t="shared" si="859"/>
        <v>-6.4864999999999284E-2</v>
      </c>
      <c r="N6871" s="1">
        <f t="shared" si="860"/>
        <v>2.9192000000000107E-2</v>
      </c>
      <c r="O6871" s="1">
        <f t="shared" si="861"/>
        <v>2.9192000000000107E-2</v>
      </c>
      <c r="P6871" s="1">
        <f t="shared" si="862"/>
        <v>-6.9869999999999877E-2</v>
      </c>
      <c r="Q6871" s="12">
        <f t="shared" si="863"/>
        <v>-4.1516499999999734E-2</v>
      </c>
      <c r="R6871" s="10">
        <v>8763</v>
      </c>
      <c r="S6871" s="9" t="s">
        <v>15721</v>
      </c>
      <c r="T6871" s="10" t="s">
        <v>28368</v>
      </c>
    </row>
    <row r="6872" spans="1:20">
      <c r="A6872" t="s">
        <v>7483</v>
      </c>
      <c r="B6872" s="16">
        <v>7.7247260000000004</v>
      </c>
      <c r="C6872" s="16">
        <v>7.5975099999999998</v>
      </c>
      <c r="D6872" s="16">
        <v>7.6494289999999996</v>
      </c>
      <c r="E6872" s="16">
        <v>7.5219339999999999</v>
      </c>
      <c r="F6872" s="16">
        <v>7.5042450000000001</v>
      </c>
      <c r="G6872" s="16">
        <v>7.6019930000000002</v>
      </c>
      <c r="H6872" s="16">
        <v>7.5234550000000002</v>
      </c>
      <c r="I6872" s="16">
        <v>7.5143389999999997</v>
      </c>
      <c r="J6872" s="16">
        <f t="shared" si="856"/>
        <v>7.7247260000000004</v>
      </c>
      <c r="K6872" s="1">
        <f t="shared" si="857"/>
        <v>-0.12721600000000066</v>
      </c>
      <c r="L6872" s="1">
        <f t="shared" si="858"/>
        <v>-0.12749499999999969</v>
      </c>
      <c r="M6872" s="1">
        <f t="shared" si="859"/>
        <v>9.7748000000000168E-2</v>
      </c>
      <c r="N6872" s="1">
        <f t="shared" si="860"/>
        <v>-9.1160000000005681E-3</v>
      </c>
      <c r="O6872" s="1">
        <f t="shared" si="861"/>
        <v>9.7748000000000168E-2</v>
      </c>
      <c r="P6872" s="1">
        <f t="shared" si="862"/>
        <v>-0.12749499999999969</v>
      </c>
      <c r="Q6872" s="12">
        <f t="shared" si="863"/>
        <v>-4.1519750000000188E-2</v>
      </c>
      <c r="R6872" s="10">
        <v>1800</v>
      </c>
      <c r="S6872" s="9" t="s">
        <v>17664</v>
      </c>
      <c r="T6872" s="10" t="s">
        <v>26653</v>
      </c>
    </row>
    <row r="6873" spans="1:20">
      <c r="A6873" t="s">
        <v>1229</v>
      </c>
      <c r="B6873" s="16">
        <v>6.4156269999999997</v>
      </c>
      <c r="C6873" s="16">
        <v>6.2284769999999998</v>
      </c>
      <c r="D6873" s="16">
        <v>6.5025409999999999</v>
      </c>
      <c r="E6873" s="16">
        <v>6.3744189999999996</v>
      </c>
      <c r="F6873" s="16">
        <v>6.2792399999999997</v>
      </c>
      <c r="G6873" s="16">
        <v>6.4988429999999999</v>
      </c>
      <c r="H6873" s="16">
        <v>6.5094519999999996</v>
      </c>
      <c r="I6873" s="16">
        <v>6.4390099999999997</v>
      </c>
      <c r="J6873" s="16">
        <f t="shared" si="856"/>
        <v>6.5094519999999996</v>
      </c>
      <c r="K6873" s="1">
        <f t="shared" si="857"/>
        <v>-0.18714999999999993</v>
      </c>
      <c r="L6873" s="1">
        <f t="shared" si="858"/>
        <v>-0.12812200000000029</v>
      </c>
      <c r="M6873" s="1">
        <f t="shared" si="859"/>
        <v>0.21960300000000021</v>
      </c>
      <c r="N6873" s="1">
        <f t="shared" si="860"/>
        <v>-7.0441999999999894E-2</v>
      </c>
      <c r="O6873" s="1">
        <f t="shared" si="861"/>
        <v>0.21960300000000021</v>
      </c>
      <c r="P6873" s="1">
        <f t="shared" si="862"/>
        <v>-0.18714999999999993</v>
      </c>
      <c r="Q6873" s="12">
        <f t="shared" si="863"/>
        <v>-4.1527749999999974E-2</v>
      </c>
    </row>
    <row r="6874" spans="1:20">
      <c r="A6874" t="s">
        <v>7387</v>
      </c>
      <c r="B6874" s="16">
        <v>8.0903749999999999</v>
      </c>
      <c r="C6874" s="16">
        <v>8.2666260000000005</v>
      </c>
      <c r="D6874" s="16">
        <v>8.4701179999999994</v>
      </c>
      <c r="E6874" s="16">
        <v>8.4373389999999997</v>
      </c>
      <c r="F6874" s="16">
        <v>8.1524590000000003</v>
      </c>
      <c r="G6874" s="16">
        <v>8.3808570000000007</v>
      </c>
      <c r="H6874" s="16">
        <v>8.5567209999999996</v>
      </c>
      <c r="I6874" s="16">
        <v>8.0186440000000001</v>
      </c>
      <c r="J6874" s="16">
        <f t="shared" si="856"/>
        <v>8.5567209999999996</v>
      </c>
      <c r="K6874" s="1">
        <f t="shared" si="857"/>
        <v>0.1762510000000006</v>
      </c>
      <c r="L6874" s="1">
        <f t="shared" si="858"/>
        <v>-3.277899999999967E-2</v>
      </c>
      <c r="M6874" s="1">
        <f t="shared" si="859"/>
        <v>0.22839800000000032</v>
      </c>
      <c r="N6874" s="1">
        <f t="shared" si="860"/>
        <v>-0.53807699999999947</v>
      </c>
      <c r="O6874" s="1">
        <f t="shared" si="861"/>
        <v>0.22839800000000032</v>
      </c>
      <c r="P6874" s="1">
        <f t="shared" si="862"/>
        <v>-0.53807699999999947</v>
      </c>
      <c r="Q6874" s="12">
        <f t="shared" si="863"/>
        <v>-4.1551749999999554E-2</v>
      </c>
      <c r="R6874" s="10">
        <v>2107</v>
      </c>
      <c r="S6874" s="9" t="s">
        <v>17601</v>
      </c>
      <c r="T6874" s="10" t="s">
        <v>20702</v>
      </c>
    </row>
    <row r="6875" spans="1:20">
      <c r="A6875" t="s">
        <v>10712</v>
      </c>
      <c r="B6875" s="16">
        <v>4.482291</v>
      </c>
      <c r="C6875" s="16">
        <v>4.5078760000000004</v>
      </c>
      <c r="D6875" s="16">
        <v>4.6722020000000004</v>
      </c>
      <c r="E6875" s="16">
        <v>4.5883269999999996</v>
      </c>
      <c r="F6875" s="16">
        <v>4.5296770000000004</v>
      </c>
      <c r="G6875" s="16">
        <v>4.6107469999999999</v>
      </c>
      <c r="H6875" s="16">
        <v>4.8476030000000003</v>
      </c>
      <c r="I6875" s="16">
        <v>4.6585720000000004</v>
      </c>
      <c r="J6875" s="16">
        <f t="shared" si="856"/>
        <v>4.8476030000000003</v>
      </c>
      <c r="K6875" s="1">
        <f t="shared" si="857"/>
        <v>2.5585000000000413E-2</v>
      </c>
      <c r="L6875" s="1">
        <f t="shared" si="858"/>
        <v>-8.387500000000081E-2</v>
      </c>
      <c r="M6875" s="1">
        <f t="shared" si="859"/>
        <v>8.1069999999999531E-2</v>
      </c>
      <c r="N6875" s="1">
        <f t="shared" si="860"/>
        <v>-0.18903099999999995</v>
      </c>
      <c r="O6875" s="1">
        <f t="shared" si="861"/>
        <v>8.1069999999999531E-2</v>
      </c>
      <c r="P6875" s="1">
        <f t="shared" si="862"/>
        <v>-0.18903099999999995</v>
      </c>
      <c r="Q6875" s="12">
        <f t="shared" si="863"/>
        <v>-4.1562750000000204E-2</v>
      </c>
      <c r="R6875" s="10">
        <v>23033</v>
      </c>
      <c r="S6875" s="9" t="s">
        <v>19737</v>
      </c>
    </row>
    <row r="6876" spans="1:20">
      <c r="A6876" t="s">
        <v>6181</v>
      </c>
      <c r="B6876" s="16">
        <v>7.5914469999999996</v>
      </c>
      <c r="C6876" s="16">
        <v>7.6081500000000002</v>
      </c>
      <c r="D6876" s="16">
        <v>8.1781330000000008</v>
      </c>
      <c r="E6876" s="16">
        <v>7.7196429999999996</v>
      </c>
      <c r="F6876" s="16">
        <v>7.5377609999999997</v>
      </c>
      <c r="G6876" s="16">
        <v>7.7412489999999998</v>
      </c>
      <c r="H6876" s="16">
        <v>7.9692400000000001</v>
      </c>
      <c r="I6876" s="16">
        <v>8.041188</v>
      </c>
      <c r="J6876" s="16">
        <f t="shared" si="856"/>
        <v>8.1781330000000008</v>
      </c>
      <c r="K6876" s="1">
        <f t="shared" si="857"/>
        <v>1.6703000000000578E-2</v>
      </c>
      <c r="L6876" s="1">
        <f t="shared" si="858"/>
        <v>-0.45849000000000117</v>
      </c>
      <c r="M6876" s="1">
        <f t="shared" si="859"/>
        <v>0.20348800000000011</v>
      </c>
      <c r="N6876" s="1">
        <f t="shared" si="860"/>
        <v>7.1947999999999901E-2</v>
      </c>
      <c r="O6876" s="1">
        <f t="shared" si="861"/>
        <v>0.20348800000000011</v>
      </c>
      <c r="P6876" s="1">
        <f t="shared" si="862"/>
        <v>-0.45849000000000117</v>
      </c>
      <c r="Q6876" s="12">
        <f t="shared" si="863"/>
        <v>-4.1587750000000145E-2</v>
      </c>
      <c r="R6876" s="10">
        <v>7263</v>
      </c>
      <c r="S6876" s="9" t="s">
        <v>16672</v>
      </c>
      <c r="T6876" s="10" t="s">
        <v>23969</v>
      </c>
    </row>
    <row r="6877" spans="1:20">
      <c r="A6877" t="s">
        <v>8077</v>
      </c>
      <c r="B6877" s="16">
        <v>3.5274169999999998</v>
      </c>
      <c r="C6877" s="16">
        <v>3.2509250000000001</v>
      </c>
      <c r="D6877" s="16">
        <v>3.0278700000000001</v>
      </c>
      <c r="E6877" s="16">
        <v>3.4398230000000001</v>
      </c>
      <c r="F6877" s="16">
        <v>3.384423</v>
      </c>
      <c r="G6877" s="16">
        <v>3.0773269999999999</v>
      </c>
      <c r="H6877" s="16">
        <v>3.2056469999999999</v>
      </c>
      <c r="I6877" s="16">
        <v>3.210906</v>
      </c>
      <c r="J6877" s="16">
        <f t="shared" si="856"/>
        <v>3.5274169999999998</v>
      </c>
      <c r="K6877" s="1">
        <f t="shared" si="857"/>
        <v>-0.27649199999999974</v>
      </c>
      <c r="L6877" s="1">
        <f t="shared" si="858"/>
        <v>0.41195300000000001</v>
      </c>
      <c r="M6877" s="1">
        <f t="shared" si="859"/>
        <v>-0.30709600000000004</v>
      </c>
      <c r="N6877" s="1">
        <f t="shared" si="860"/>
        <v>5.2590000000001247E-3</v>
      </c>
      <c r="O6877" s="1">
        <f t="shared" si="861"/>
        <v>0.41195300000000001</v>
      </c>
      <c r="P6877" s="1">
        <f t="shared" si="862"/>
        <v>-0.30709600000000004</v>
      </c>
      <c r="Q6877" s="12">
        <f t="shared" si="863"/>
        <v>-4.1593999999999909E-2</v>
      </c>
      <c r="T6877" s="10" t="s">
        <v>21744</v>
      </c>
    </row>
    <row r="6878" spans="1:20">
      <c r="A6878" t="s">
        <v>4210</v>
      </c>
      <c r="B6878" s="16">
        <v>6.2467519999999999</v>
      </c>
      <c r="C6878" s="16">
        <v>6.1390849999999997</v>
      </c>
      <c r="D6878" s="16">
        <v>6.4833889999999998</v>
      </c>
      <c r="E6878" s="16">
        <v>6.4494100000000003</v>
      </c>
      <c r="F6878" s="16">
        <v>6.2973140000000001</v>
      </c>
      <c r="G6878" s="16">
        <v>6.5365039999999999</v>
      </c>
      <c r="H6878" s="16">
        <v>6.895931</v>
      </c>
      <c r="I6878" s="16">
        <v>6.6319369999999997</v>
      </c>
      <c r="J6878" s="16">
        <f t="shared" si="856"/>
        <v>6.895931</v>
      </c>
      <c r="K6878" s="1">
        <f t="shared" si="857"/>
        <v>-0.10766700000000018</v>
      </c>
      <c r="L6878" s="1">
        <f t="shared" si="858"/>
        <v>-3.3978999999999537E-2</v>
      </c>
      <c r="M6878" s="1">
        <f t="shared" si="859"/>
        <v>0.23918999999999979</v>
      </c>
      <c r="N6878" s="1">
        <f t="shared" si="860"/>
        <v>-0.26399400000000028</v>
      </c>
      <c r="O6878" s="1">
        <f t="shared" si="861"/>
        <v>0.23918999999999979</v>
      </c>
      <c r="P6878" s="1">
        <f t="shared" si="862"/>
        <v>-0.26399400000000028</v>
      </c>
      <c r="Q6878" s="12">
        <f t="shared" si="863"/>
        <v>-4.1612500000000052E-2</v>
      </c>
      <c r="T6878" s="10" t="s">
        <v>21920</v>
      </c>
    </row>
    <row r="6879" spans="1:20">
      <c r="A6879" t="s">
        <v>3378</v>
      </c>
      <c r="B6879" s="16">
        <v>6.5029459999999997</v>
      </c>
      <c r="C6879" s="16">
        <v>6.6959479999999996</v>
      </c>
      <c r="D6879" s="16">
        <v>6.299518</v>
      </c>
      <c r="E6879" s="16">
        <v>6.1606719999999999</v>
      </c>
      <c r="F6879" s="16">
        <v>6.9552610000000001</v>
      </c>
      <c r="G6879" s="16">
        <v>6.8412179999999996</v>
      </c>
      <c r="H6879" s="16">
        <v>7.101877</v>
      </c>
      <c r="I6879" s="16">
        <v>6.9952350000000001</v>
      </c>
      <c r="J6879" s="16">
        <f t="shared" si="856"/>
        <v>7.101877</v>
      </c>
      <c r="K6879" s="1">
        <f t="shared" si="857"/>
        <v>0.1930019999999999</v>
      </c>
      <c r="L6879" s="1">
        <f t="shared" si="858"/>
        <v>-0.13884600000000002</v>
      </c>
      <c r="M6879" s="1">
        <f t="shared" si="859"/>
        <v>-0.11404300000000056</v>
      </c>
      <c r="N6879" s="1">
        <f t="shared" si="860"/>
        <v>-0.1066419999999999</v>
      </c>
      <c r="O6879" s="1">
        <f t="shared" si="861"/>
        <v>0.1930019999999999</v>
      </c>
      <c r="P6879" s="1">
        <f t="shared" si="862"/>
        <v>-0.13884600000000002</v>
      </c>
      <c r="Q6879" s="12">
        <f t="shared" si="863"/>
        <v>-4.1632250000000148E-2</v>
      </c>
      <c r="R6879" s="10">
        <v>6938</v>
      </c>
      <c r="S6879" s="9" t="s">
        <v>14687</v>
      </c>
      <c r="T6879" s="10" t="s">
        <v>21416</v>
      </c>
    </row>
    <row r="6880" spans="1:20">
      <c r="A6880" t="s">
        <v>2580</v>
      </c>
      <c r="B6880" s="16">
        <v>7.4864170000000003</v>
      </c>
      <c r="C6880" s="16">
        <v>7.6044029999999996</v>
      </c>
      <c r="D6880" s="16">
        <v>7.3192209999999998</v>
      </c>
      <c r="E6880" s="16">
        <v>7.2078220000000002</v>
      </c>
      <c r="F6880" s="16">
        <v>7.5563820000000002</v>
      </c>
      <c r="G6880" s="16">
        <v>7.4498870000000004</v>
      </c>
      <c r="H6880" s="16">
        <v>7.5552250000000001</v>
      </c>
      <c r="I6880" s="16">
        <v>7.4885900000000003</v>
      </c>
      <c r="J6880" s="16">
        <f t="shared" si="856"/>
        <v>7.6044029999999996</v>
      </c>
      <c r="K6880" s="1">
        <f t="shared" si="857"/>
        <v>0.11798599999999926</v>
      </c>
      <c r="L6880" s="1">
        <f t="shared" si="858"/>
        <v>-0.11139899999999958</v>
      </c>
      <c r="M6880" s="1">
        <f t="shared" si="859"/>
        <v>-0.10649499999999978</v>
      </c>
      <c r="N6880" s="1">
        <f t="shared" si="860"/>
        <v>-6.6634999999999778E-2</v>
      </c>
      <c r="O6880" s="1">
        <f t="shared" si="861"/>
        <v>0.11798599999999926</v>
      </c>
      <c r="P6880" s="1">
        <f t="shared" si="862"/>
        <v>-0.11139899999999958</v>
      </c>
      <c r="Q6880" s="12">
        <f t="shared" si="863"/>
        <v>-4.1635749999999971E-2</v>
      </c>
      <c r="R6880" s="10">
        <v>10401</v>
      </c>
      <c r="S6880" s="9" t="s">
        <v>14195</v>
      </c>
      <c r="T6880" s="10" t="s">
        <v>26085</v>
      </c>
    </row>
    <row r="6881" spans="1:20">
      <c r="A6881" t="s">
        <v>6774</v>
      </c>
      <c r="B6881" s="16">
        <v>5.9209639999999997</v>
      </c>
      <c r="C6881" s="16">
        <v>5.9603640000000002</v>
      </c>
      <c r="D6881" s="16">
        <v>6.1051310000000001</v>
      </c>
      <c r="E6881" s="16">
        <v>6.0780310000000002</v>
      </c>
      <c r="F6881" s="16">
        <v>6.117426</v>
      </c>
      <c r="G6881" s="16">
        <v>5.9602490000000001</v>
      </c>
      <c r="H6881" s="16">
        <v>6.0462439999999997</v>
      </c>
      <c r="I6881" s="16">
        <v>6.024527</v>
      </c>
      <c r="J6881" s="16">
        <f t="shared" si="856"/>
        <v>6.117426</v>
      </c>
      <c r="K6881" s="1">
        <f t="shared" si="857"/>
        <v>3.9400000000000546E-2</v>
      </c>
      <c r="L6881" s="1">
        <f t="shared" si="858"/>
        <v>-2.7099999999999902E-2</v>
      </c>
      <c r="M6881" s="1">
        <f t="shared" si="859"/>
        <v>-0.1571769999999999</v>
      </c>
      <c r="N6881" s="1">
        <f t="shared" si="860"/>
        <v>-2.1716999999999764E-2</v>
      </c>
      <c r="O6881" s="1">
        <f t="shared" si="861"/>
        <v>3.9400000000000546E-2</v>
      </c>
      <c r="P6881" s="1">
        <f t="shared" si="862"/>
        <v>-0.1571769999999999</v>
      </c>
      <c r="Q6881" s="12">
        <f t="shared" si="863"/>
        <v>-4.1648499999999755E-2</v>
      </c>
      <c r="R6881" s="10">
        <v>820</v>
      </c>
      <c r="S6881" s="9" t="s">
        <v>17132</v>
      </c>
      <c r="T6881" s="10" t="s">
        <v>28148</v>
      </c>
    </row>
    <row r="6882" spans="1:20">
      <c r="A6882" t="s">
        <v>11505</v>
      </c>
      <c r="B6882" s="16">
        <v>5.8671129999999998</v>
      </c>
      <c r="C6882" s="16">
        <v>5.9976589999999996</v>
      </c>
      <c r="D6882" s="16">
        <v>5.6133160000000002</v>
      </c>
      <c r="E6882" s="16">
        <v>5.4441829999999998</v>
      </c>
      <c r="F6882" s="16">
        <v>5.6336579999999996</v>
      </c>
      <c r="G6882" s="16">
        <v>5.8416839999999999</v>
      </c>
      <c r="H6882" s="16">
        <v>6.077871</v>
      </c>
      <c r="I6882" s="16">
        <v>5.7416609999999997</v>
      </c>
      <c r="J6882" s="16">
        <f t="shared" si="856"/>
        <v>6.077871</v>
      </c>
      <c r="K6882" s="1">
        <f t="shared" si="857"/>
        <v>0.13054599999999983</v>
      </c>
      <c r="L6882" s="1">
        <f t="shared" si="858"/>
        <v>-0.16913300000000042</v>
      </c>
      <c r="M6882" s="1">
        <f t="shared" si="859"/>
        <v>0.20802600000000027</v>
      </c>
      <c r="N6882" s="1">
        <f t="shared" si="860"/>
        <v>-0.33621000000000034</v>
      </c>
      <c r="O6882" s="1">
        <f t="shared" si="861"/>
        <v>0.20802600000000027</v>
      </c>
      <c r="P6882" s="1">
        <f t="shared" si="862"/>
        <v>-0.33621000000000034</v>
      </c>
      <c r="Q6882" s="12">
        <f t="shared" si="863"/>
        <v>-4.1692750000000167E-2</v>
      </c>
      <c r="R6882" s="10">
        <v>23133</v>
      </c>
      <c r="S6882" s="9" t="s">
        <v>20157</v>
      </c>
      <c r="T6882" s="10" t="s">
        <v>20712</v>
      </c>
    </row>
    <row r="6883" spans="1:20">
      <c r="A6883" t="s">
        <v>8557</v>
      </c>
      <c r="B6883" s="16">
        <v>7.1762300000000003</v>
      </c>
      <c r="C6883" s="16">
        <v>7.2006629999999996</v>
      </c>
      <c r="D6883" s="16">
        <v>6.9639430000000004</v>
      </c>
      <c r="E6883" s="16">
        <v>7.0718230000000002</v>
      </c>
      <c r="F6883" s="16">
        <v>7.2038960000000003</v>
      </c>
      <c r="G6883" s="16">
        <v>7.2130960000000002</v>
      </c>
      <c r="H6883" s="16">
        <v>7.4877019999999996</v>
      </c>
      <c r="I6883" s="16">
        <v>7.1793560000000003</v>
      </c>
      <c r="J6883" s="16">
        <f t="shared" si="856"/>
        <v>7.4877019999999996</v>
      </c>
      <c r="K6883" s="1">
        <f t="shared" si="857"/>
        <v>2.4432999999999261E-2</v>
      </c>
      <c r="L6883" s="1">
        <f t="shared" si="858"/>
        <v>0.10787999999999975</v>
      </c>
      <c r="M6883" s="1">
        <f t="shared" si="859"/>
        <v>9.1999999999998749E-3</v>
      </c>
      <c r="N6883" s="1">
        <f t="shared" si="860"/>
        <v>-0.30834599999999934</v>
      </c>
      <c r="O6883" s="1">
        <f t="shared" si="861"/>
        <v>0.10787999999999975</v>
      </c>
      <c r="P6883" s="1">
        <f t="shared" si="862"/>
        <v>-0.30834599999999934</v>
      </c>
      <c r="Q6883" s="12">
        <f t="shared" si="863"/>
        <v>-4.1708250000000113E-2</v>
      </c>
      <c r="R6883" s="10">
        <v>6433</v>
      </c>
      <c r="S6883" s="9" t="s">
        <v>18445</v>
      </c>
      <c r="T6883" s="10" t="s">
        <v>26360</v>
      </c>
    </row>
    <row r="6884" spans="1:20">
      <c r="A6884" t="s">
        <v>3652</v>
      </c>
      <c r="B6884" s="16">
        <v>10.969730999999999</v>
      </c>
      <c r="C6884" s="16">
        <v>10.963540999999999</v>
      </c>
      <c r="D6884" s="16">
        <v>10.894907999999999</v>
      </c>
      <c r="E6884" s="16">
        <v>10.892333000000001</v>
      </c>
      <c r="F6884" s="16">
        <v>11.003147999999999</v>
      </c>
      <c r="G6884" s="16">
        <v>10.757353</v>
      </c>
      <c r="H6884" s="16">
        <v>10.902153999999999</v>
      </c>
      <c r="I6884" s="16">
        <v>10.989853999999999</v>
      </c>
      <c r="J6884" s="16">
        <f t="shared" si="856"/>
        <v>11.003147999999999</v>
      </c>
      <c r="K6884" s="1">
        <f t="shared" si="857"/>
        <v>-6.1900000000001398E-3</v>
      </c>
      <c r="L6884" s="1">
        <f t="shared" si="858"/>
        <v>-2.5749999999984396E-3</v>
      </c>
      <c r="M6884" s="1">
        <f t="shared" si="859"/>
        <v>-0.24579499999999932</v>
      </c>
      <c r="N6884" s="1">
        <f t="shared" si="860"/>
        <v>8.7699999999999889E-2</v>
      </c>
      <c r="O6884" s="1">
        <f t="shared" si="861"/>
        <v>8.7699999999999889E-2</v>
      </c>
      <c r="P6884" s="1">
        <f t="shared" si="862"/>
        <v>-0.24579499999999932</v>
      </c>
      <c r="Q6884" s="12">
        <f t="shared" si="863"/>
        <v>-4.1714999999999502E-2</v>
      </c>
      <c r="R6884" s="10" t="s">
        <v>14874</v>
      </c>
      <c r="S6884" s="9" t="s">
        <v>14875</v>
      </c>
      <c r="T6884" s="10" t="s">
        <v>21466</v>
      </c>
    </row>
    <row r="6885" spans="1:20">
      <c r="A6885" t="s">
        <v>4104</v>
      </c>
      <c r="B6885" s="16">
        <v>7.5939319999999997</v>
      </c>
      <c r="C6885" s="16">
        <v>7.4430610000000001</v>
      </c>
      <c r="D6885" s="16">
        <v>7.5053159999999997</v>
      </c>
      <c r="E6885" s="16">
        <v>7.4718720000000003</v>
      </c>
      <c r="F6885" s="16">
        <v>7.5042739999999997</v>
      </c>
      <c r="G6885" s="16">
        <v>7.4182290000000002</v>
      </c>
      <c r="H6885" s="16">
        <v>7.538958</v>
      </c>
      <c r="I6885" s="16">
        <v>7.6423819999999996</v>
      </c>
      <c r="J6885" s="16">
        <f t="shared" si="856"/>
        <v>7.6423819999999996</v>
      </c>
      <c r="K6885" s="1">
        <f t="shared" si="857"/>
        <v>-0.15087099999999953</v>
      </c>
      <c r="L6885" s="1">
        <f t="shared" si="858"/>
        <v>-3.3443999999999363E-2</v>
      </c>
      <c r="M6885" s="1">
        <f t="shared" si="859"/>
        <v>-8.6044999999999483E-2</v>
      </c>
      <c r="N6885" s="1">
        <f t="shared" si="860"/>
        <v>0.10342399999999952</v>
      </c>
      <c r="O6885" s="1">
        <f t="shared" si="861"/>
        <v>0.10342399999999952</v>
      </c>
      <c r="P6885" s="1">
        <f t="shared" si="862"/>
        <v>-0.15087099999999953</v>
      </c>
      <c r="Q6885" s="12">
        <f t="shared" si="863"/>
        <v>-4.1733999999999716E-2</v>
      </c>
      <c r="R6885" s="10">
        <v>164656</v>
      </c>
      <c r="S6885" s="9" t="s">
        <v>15196</v>
      </c>
      <c r="T6885" s="10" t="s">
        <v>26501</v>
      </c>
    </row>
    <row r="6886" spans="1:20">
      <c r="A6886" t="s">
        <v>135</v>
      </c>
      <c r="B6886" s="16">
        <v>6.0327549999999999</v>
      </c>
      <c r="C6886" s="16">
        <v>6.0460830000000003</v>
      </c>
      <c r="D6886" s="16">
        <v>6.2410949999999996</v>
      </c>
      <c r="E6886" s="16">
        <v>6.0295550000000002</v>
      </c>
      <c r="F6886" s="16">
        <v>6.1552540000000002</v>
      </c>
      <c r="G6886" s="16">
        <v>6.2068120000000002</v>
      </c>
      <c r="H6886" s="16">
        <v>6.185098</v>
      </c>
      <c r="I6886" s="16">
        <v>6.164593</v>
      </c>
      <c r="J6886" s="16">
        <f t="shared" si="856"/>
        <v>6.2410949999999996</v>
      </c>
      <c r="K6886" s="1">
        <f t="shared" si="857"/>
        <v>1.3328000000000451E-2</v>
      </c>
      <c r="L6886" s="1">
        <f t="shared" si="858"/>
        <v>-0.2115399999999994</v>
      </c>
      <c r="M6886" s="1">
        <f t="shared" si="859"/>
        <v>5.1557999999999993E-2</v>
      </c>
      <c r="N6886" s="1">
        <f t="shared" si="860"/>
        <v>-2.0504999999999995E-2</v>
      </c>
      <c r="O6886" s="1">
        <f t="shared" si="861"/>
        <v>5.1557999999999993E-2</v>
      </c>
      <c r="P6886" s="1">
        <f t="shared" si="862"/>
        <v>-0.2115399999999994</v>
      </c>
      <c r="Q6886" s="12">
        <f t="shared" si="863"/>
        <v>-4.1789749999999737E-2</v>
      </c>
      <c r="T6886" s="10" t="s">
        <v>27864</v>
      </c>
    </row>
    <row r="6887" spans="1:20">
      <c r="A6887" t="s">
        <v>10853</v>
      </c>
      <c r="B6887" s="16">
        <v>7.0874649999999999</v>
      </c>
      <c r="C6887" s="16">
        <v>6.8193190000000001</v>
      </c>
      <c r="D6887" s="16">
        <v>7.1176250000000003</v>
      </c>
      <c r="E6887" s="16">
        <v>6.9406350000000003</v>
      </c>
      <c r="F6887" s="16">
        <v>6.9011019999999998</v>
      </c>
      <c r="G6887" s="16">
        <v>7.1177789999999996</v>
      </c>
      <c r="H6887" s="16">
        <v>6.9546289999999997</v>
      </c>
      <c r="I6887" s="16">
        <v>7.0158800000000001</v>
      </c>
      <c r="J6887" s="16">
        <f t="shared" si="856"/>
        <v>7.1177789999999996</v>
      </c>
      <c r="K6887" s="1">
        <f t="shared" si="857"/>
        <v>-0.26814599999999977</v>
      </c>
      <c r="L6887" s="1">
        <f t="shared" si="858"/>
        <v>-0.17698999999999998</v>
      </c>
      <c r="M6887" s="1">
        <f t="shared" si="859"/>
        <v>0.21667699999999979</v>
      </c>
      <c r="N6887" s="1">
        <f t="shared" si="860"/>
        <v>6.1251000000000388E-2</v>
      </c>
      <c r="O6887" s="1">
        <f t="shared" si="861"/>
        <v>0.21667699999999979</v>
      </c>
      <c r="P6887" s="1">
        <f t="shared" si="862"/>
        <v>-0.26814599999999977</v>
      </c>
      <c r="Q6887" s="12">
        <f t="shared" si="863"/>
        <v>-4.1801999999999895E-2</v>
      </c>
      <c r="T6887" s="10" t="s">
        <v>20705</v>
      </c>
    </row>
    <row r="6888" spans="1:20">
      <c r="A6888" t="s">
        <v>6763</v>
      </c>
      <c r="B6888" s="16">
        <v>4.5163019999999996</v>
      </c>
      <c r="C6888" s="16">
        <v>4.6705079999999999</v>
      </c>
      <c r="D6888" s="16">
        <v>3.96984</v>
      </c>
      <c r="E6888" s="16">
        <v>3.9301949999999999</v>
      </c>
      <c r="F6888" s="16">
        <v>4.8155049999999999</v>
      </c>
      <c r="G6888" s="16">
        <v>4.8411949999999999</v>
      </c>
      <c r="H6888" s="16">
        <v>4.4201670000000002</v>
      </c>
      <c r="I6888" s="16">
        <v>4.1125949999999998</v>
      </c>
      <c r="J6888" s="16">
        <f t="shared" si="856"/>
        <v>4.8411949999999999</v>
      </c>
      <c r="K6888" s="1">
        <f t="shared" si="857"/>
        <v>0.15420600000000029</v>
      </c>
      <c r="L6888" s="1">
        <f t="shared" si="858"/>
        <v>-3.9645000000000152E-2</v>
      </c>
      <c r="M6888" s="1">
        <f t="shared" si="859"/>
        <v>2.5689999999999991E-2</v>
      </c>
      <c r="N6888" s="1">
        <f t="shared" si="860"/>
        <v>-0.3075720000000004</v>
      </c>
      <c r="O6888" s="1">
        <f t="shared" si="861"/>
        <v>0.15420600000000029</v>
      </c>
      <c r="P6888" s="1">
        <f t="shared" si="862"/>
        <v>-0.3075720000000004</v>
      </c>
      <c r="Q6888" s="12">
        <f t="shared" si="863"/>
        <v>-4.1830250000000069E-2</v>
      </c>
      <c r="R6888" s="10">
        <v>4751</v>
      </c>
      <c r="S6888" s="9" t="s">
        <v>17044</v>
      </c>
      <c r="T6888" s="10" t="s">
        <v>25122</v>
      </c>
    </row>
    <row r="6889" spans="1:20">
      <c r="A6889" t="s">
        <v>10402</v>
      </c>
      <c r="B6889" s="16">
        <v>3.637483</v>
      </c>
      <c r="C6889" s="16">
        <v>3.5785110000000002</v>
      </c>
      <c r="D6889" s="16">
        <v>3.3934120000000001</v>
      </c>
      <c r="E6889" s="16">
        <v>3.3208769999999999</v>
      </c>
      <c r="F6889" s="16">
        <v>3.4541849999999998</v>
      </c>
      <c r="G6889" s="16">
        <v>3.3980380000000001</v>
      </c>
      <c r="H6889" s="16">
        <v>3.4540419999999998</v>
      </c>
      <c r="I6889" s="16">
        <v>3.474259</v>
      </c>
      <c r="J6889" s="16">
        <f t="shared" si="856"/>
        <v>3.637483</v>
      </c>
      <c r="K6889" s="1">
        <f t="shared" si="857"/>
        <v>-5.8971999999999802E-2</v>
      </c>
      <c r="L6889" s="1">
        <f t="shared" si="858"/>
        <v>-7.2535000000000238E-2</v>
      </c>
      <c r="M6889" s="1">
        <f t="shared" si="859"/>
        <v>-5.6146999999999725E-2</v>
      </c>
      <c r="N6889" s="1">
        <f t="shared" si="860"/>
        <v>2.0217000000000152E-2</v>
      </c>
      <c r="O6889" s="1">
        <f t="shared" si="861"/>
        <v>2.0217000000000152E-2</v>
      </c>
      <c r="P6889" s="1">
        <f t="shared" si="862"/>
        <v>-7.2535000000000238E-2</v>
      </c>
      <c r="Q6889" s="12">
        <f t="shared" si="863"/>
        <v>-4.1859249999999903E-2</v>
      </c>
      <c r="R6889" s="10">
        <v>10026</v>
      </c>
      <c r="S6889" s="9" t="s">
        <v>19562</v>
      </c>
      <c r="T6889" s="10" t="s">
        <v>23765</v>
      </c>
    </row>
    <row r="6890" spans="1:20">
      <c r="A6890" t="s">
        <v>2953</v>
      </c>
      <c r="B6890" s="16">
        <v>3.4495390000000001</v>
      </c>
      <c r="C6890" s="16">
        <v>3.3820060000000001</v>
      </c>
      <c r="D6890" s="16">
        <v>3.4529700000000001</v>
      </c>
      <c r="E6890" s="16">
        <v>3.4677150000000001</v>
      </c>
      <c r="F6890" s="16">
        <v>3.3967689999999999</v>
      </c>
      <c r="G6890" s="16">
        <v>3.4592830000000001</v>
      </c>
      <c r="H6890" s="16">
        <v>3.5217160000000001</v>
      </c>
      <c r="I6890" s="16">
        <v>3.3443770000000002</v>
      </c>
      <c r="J6890" s="16">
        <f t="shared" si="856"/>
        <v>3.5217160000000001</v>
      </c>
      <c r="K6890" s="1">
        <f t="shared" si="857"/>
        <v>-6.7533000000000065E-2</v>
      </c>
      <c r="L6890" s="1">
        <f t="shared" si="858"/>
        <v>1.4745000000000008E-2</v>
      </c>
      <c r="M6890" s="1">
        <f t="shared" si="859"/>
        <v>6.2514000000000181E-2</v>
      </c>
      <c r="N6890" s="1">
        <f t="shared" si="860"/>
        <v>-0.17733899999999991</v>
      </c>
      <c r="O6890" s="1">
        <f t="shared" si="861"/>
        <v>6.2514000000000181E-2</v>
      </c>
      <c r="P6890" s="1">
        <f t="shared" si="862"/>
        <v>-0.17733899999999991</v>
      </c>
      <c r="Q6890" s="12">
        <f t="shared" si="863"/>
        <v>-4.1903249999999947E-2</v>
      </c>
      <c r="R6890" s="10">
        <v>55340</v>
      </c>
      <c r="S6890" s="9" t="s">
        <v>14439</v>
      </c>
      <c r="T6890" s="10" t="s">
        <v>21026</v>
      </c>
    </row>
    <row r="6891" spans="1:20">
      <c r="A6891" t="s">
        <v>1656</v>
      </c>
      <c r="B6891" s="16">
        <v>3.8099379999999998</v>
      </c>
      <c r="C6891" s="16">
        <v>3.7087080000000001</v>
      </c>
      <c r="D6891" s="16">
        <v>3.815617</v>
      </c>
      <c r="E6891" s="16">
        <v>3.904264</v>
      </c>
      <c r="F6891" s="16">
        <v>3.7617530000000001</v>
      </c>
      <c r="G6891" s="16">
        <v>3.645667</v>
      </c>
      <c r="H6891" s="16">
        <v>3.7875399999999999</v>
      </c>
      <c r="I6891" s="16">
        <v>3.748535</v>
      </c>
      <c r="J6891" s="16">
        <f t="shared" si="856"/>
        <v>3.904264</v>
      </c>
      <c r="K6891" s="1">
        <f t="shared" si="857"/>
        <v>-0.10122999999999971</v>
      </c>
      <c r="L6891" s="1">
        <f t="shared" si="858"/>
        <v>8.864699999999992E-2</v>
      </c>
      <c r="M6891" s="1">
        <f t="shared" si="859"/>
        <v>-0.11608600000000013</v>
      </c>
      <c r="N6891" s="1">
        <f t="shared" si="860"/>
        <v>-3.9004999999999956E-2</v>
      </c>
      <c r="O6891" s="1">
        <f t="shared" si="861"/>
        <v>8.864699999999992E-2</v>
      </c>
      <c r="P6891" s="1">
        <f t="shared" si="862"/>
        <v>-0.11608600000000013</v>
      </c>
      <c r="Q6891" s="12">
        <f t="shared" si="863"/>
        <v>-4.191849999999997E-2</v>
      </c>
      <c r="R6891" s="10">
        <v>10825</v>
      </c>
      <c r="S6891" s="9" t="s">
        <v>13545</v>
      </c>
      <c r="T6891" s="10" t="s">
        <v>26655</v>
      </c>
    </row>
    <row r="6892" spans="1:20">
      <c r="A6892" t="s">
        <v>6724</v>
      </c>
      <c r="B6892" s="16">
        <v>6.9002160000000003</v>
      </c>
      <c r="C6892" s="16">
        <v>6.809183</v>
      </c>
      <c r="D6892" s="16">
        <v>7.1285189999999998</v>
      </c>
      <c r="E6892" s="16">
        <v>7.0884470000000004</v>
      </c>
      <c r="F6892" s="16">
        <v>6.8019340000000001</v>
      </c>
      <c r="G6892" s="16">
        <v>6.8635549999999999</v>
      </c>
      <c r="H6892" s="16">
        <v>6.9764340000000002</v>
      </c>
      <c r="I6892" s="16">
        <v>6.8781999999999996</v>
      </c>
      <c r="J6892" s="16">
        <f t="shared" si="856"/>
        <v>7.1285189999999998</v>
      </c>
      <c r="K6892" s="1">
        <f t="shared" si="857"/>
        <v>-9.1033000000000364E-2</v>
      </c>
      <c r="L6892" s="1">
        <f t="shared" si="858"/>
        <v>-4.0071999999999441E-2</v>
      </c>
      <c r="M6892" s="1">
        <f t="shared" si="859"/>
        <v>6.1620999999999704E-2</v>
      </c>
      <c r="N6892" s="1">
        <f t="shared" si="860"/>
        <v>-9.8234000000000599E-2</v>
      </c>
      <c r="O6892" s="1">
        <f t="shared" si="861"/>
        <v>6.1620999999999704E-2</v>
      </c>
      <c r="P6892" s="1">
        <f t="shared" si="862"/>
        <v>-9.8234000000000599E-2</v>
      </c>
      <c r="Q6892" s="12">
        <f t="shared" si="863"/>
        <v>-4.1929500000000175E-2</v>
      </c>
      <c r="R6892" s="10">
        <v>929</v>
      </c>
      <c r="S6892" s="9" t="s">
        <v>17091</v>
      </c>
      <c r="T6892" s="10" t="s">
        <v>27671</v>
      </c>
    </row>
    <row r="6893" spans="1:20">
      <c r="A6893" t="s">
        <v>6323</v>
      </c>
      <c r="B6893" s="16">
        <v>6.1200530000000004</v>
      </c>
      <c r="C6893" s="16">
        <v>6.1332170000000001</v>
      </c>
      <c r="D6893" s="16">
        <v>6.277901</v>
      </c>
      <c r="E6893" s="16">
        <v>6.0784260000000003</v>
      </c>
      <c r="F6893" s="16">
        <v>6.0905930000000001</v>
      </c>
      <c r="G6893" s="16">
        <v>6.1552439999999997</v>
      </c>
      <c r="H6893" s="16">
        <v>6.1257619999999999</v>
      </c>
      <c r="I6893" s="16">
        <v>6.079663</v>
      </c>
      <c r="J6893" s="16">
        <f t="shared" si="856"/>
        <v>6.277901</v>
      </c>
      <c r="K6893" s="1">
        <f t="shared" si="857"/>
        <v>1.3163999999999731E-2</v>
      </c>
      <c r="L6893" s="1">
        <f t="shared" si="858"/>
        <v>-0.19947499999999962</v>
      </c>
      <c r="M6893" s="1">
        <f t="shared" si="859"/>
        <v>6.465099999999957E-2</v>
      </c>
      <c r="N6893" s="1">
        <f t="shared" si="860"/>
        <v>-4.609899999999989E-2</v>
      </c>
      <c r="O6893" s="1">
        <f t="shared" si="861"/>
        <v>6.465099999999957E-2</v>
      </c>
      <c r="P6893" s="1">
        <f t="shared" si="862"/>
        <v>-0.19947499999999962</v>
      </c>
      <c r="Q6893" s="12">
        <f t="shared" si="863"/>
        <v>-4.1939750000000053E-2</v>
      </c>
      <c r="R6893" s="10">
        <v>4145</v>
      </c>
      <c r="S6893" s="9" t="s">
        <v>16794</v>
      </c>
    </row>
    <row r="6894" spans="1:20">
      <c r="A6894" t="s">
        <v>11028</v>
      </c>
      <c r="B6894" s="16">
        <v>6.0557309999999998</v>
      </c>
      <c r="C6894" s="16">
        <v>6.1464290000000004</v>
      </c>
      <c r="D6894" s="16">
        <v>6.061782</v>
      </c>
      <c r="E6894" s="16">
        <v>6.1368939999999998</v>
      </c>
      <c r="F6894" s="16">
        <v>6.111783</v>
      </c>
      <c r="G6894" s="16">
        <v>5.8538389999999998</v>
      </c>
      <c r="H6894" s="16">
        <v>6.2306020000000002</v>
      </c>
      <c r="I6894" s="16">
        <v>6.1547010000000002</v>
      </c>
      <c r="J6894" s="16">
        <f t="shared" si="856"/>
        <v>6.2306020000000002</v>
      </c>
      <c r="K6894" s="1">
        <f t="shared" si="857"/>
        <v>9.0698000000000611E-2</v>
      </c>
      <c r="L6894" s="1">
        <f t="shared" si="858"/>
        <v>7.5111999999999846E-2</v>
      </c>
      <c r="M6894" s="1">
        <f t="shared" si="859"/>
        <v>-0.25794400000000017</v>
      </c>
      <c r="N6894" s="1">
        <f t="shared" si="860"/>
        <v>-7.5900999999999996E-2</v>
      </c>
      <c r="O6894" s="1">
        <f t="shared" si="861"/>
        <v>9.0698000000000611E-2</v>
      </c>
      <c r="P6894" s="1">
        <f t="shared" si="862"/>
        <v>-0.25794400000000017</v>
      </c>
      <c r="Q6894" s="12">
        <f t="shared" si="863"/>
        <v>-4.2008749999999928E-2</v>
      </c>
      <c r="R6894" s="10" t="s">
        <v>19901</v>
      </c>
      <c r="S6894" s="9" t="s">
        <v>19902</v>
      </c>
      <c r="T6894" s="10" t="s">
        <v>26853</v>
      </c>
    </row>
    <row r="6895" spans="1:20">
      <c r="A6895" t="s">
        <v>4855</v>
      </c>
      <c r="B6895" s="16">
        <v>7.8579949999999998</v>
      </c>
      <c r="C6895" s="16">
        <v>7.9388509999999997</v>
      </c>
      <c r="D6895" s="16">
        <v>7.7340949999999999</v>
      </c>
      <c r="E6895" s="16">
        <v>7.5956770000000002</v>
      </c>
      <c r="F6895" s="16">
        <v>7.7405540000000004</v>
      </c>
      <c r="G6895" s="16">
        <v>7.6716990000000003</v>
      </c>
      <c r="H6895" s="16">
        <v>7.7992429999999997</v>
      </c>
      <c r="I6895" s="16">
        <v>7.7575989999999999</v>
      </c>
      <c r="J6895" s="16">
        <f t="shared" si="856"/>
        <v>7.9388509999999997</v>
      </c>
      <c r="K6895" s="1">
        <f t="shared" si="857"/>
        <v>8.0855999999999817E-2</v>
      </c>
      <c r="L6895" s="1">
        <f t="shared" si="858"/>
        <v>-0.13841799999999971</v>
      </c>
      <c r="M6895" s="1">
        <f t="shared" si="859"/>
        <v>-6.8855000000000111E-2</v>
      </c>
      <c r="N6895" s="1">
        <f t="shared" si="860"/>
        <v>-4.1643999999999792E-2</v>
      </c>
      <c r="O6895" s="1">
        <f t="shared" si="861"/>
        <v>8.0855999999999817E-2</v>
      </c>
      <c r="P6895" s="1">
        <f t="shared" si="862"/>
        <v>-0.13841799999999971</v>
      </c>
      <c r="Q6895" s="12">
        <f t="shared" si="863"/>
        <v>-4.2015249999999948E-2</v>
      </c>
      <c r="R6895" s="10">
        <v>57017</v>
      </c>
      <c r="S6895" s="9" t="s">
        <v>15715</v>
      </c>
      <c r="T6895" s="10" t="s">
        <v>27138</v>
      </c>
    </row>
    <row r="6896" spans="1:20">
      <c r="A6896" t="s">
        <v>8551</v>
      </c>
      <c r="B6896" s="16">
        <v>6.7588980000000003</v>
      </c>
      <c r="C6896" s="16">
        <v>6.8154120000000002</v>
      </c>
      <c r="D6896" s="16">
        <v>6.8224640000000001</v>
      </c>
      <c r="E6896" s="16">
        <v>6.7667000000000002</v>
      </c>
      <c r="F6896" s="16">
        <v>6.926685</v>
      </c>
      <c r="G6896" s="16">
        <v>6.8140299999999998</v>
      </c>
      <c r="H6896" s="16">
        <v>6.8063000000000002</v>
      </c>
      <c r="I6896" s="16">
        <v>6.7499339999999997</v>
      </c>
      <c r="J6896" s="16">
        <f t="shared" si="856"/>
        <v>6.926685</v>
      </c>
      <c r="K6896" s="1">
        <f t="shared" si="857"/>
        <v>5.6513999999999953E-2</v>
      </c>
      <c r="L6896" s="1">
        <f t="shared" si="858"/>
        <v>-5.5763999999999925E-2</v>
      </c>
      <c r="M6896" s="1">
        <f t="shared" si="859"/>
        <v>-0.11265500000000017</v>
      </c>
      <c r="N6896" s="1">
        <f t="shared" si="860"/>
        <v>-5.6366000000000582E-2</v>
      </c>
      <c r="O6896" s="1">
        <f t="shared" si="861"/>
        <v>5.6513999999999953E-2</v>
      </c>
      <c r="P6896" s="1">
        <f t="shared" si="862"/>
        <v>-0.11265500000000017</v>
      </c>
      <c r="Q6896" s="12">
        <f t="shared" si="863"/>
        <v>-4.2067750000000181E-2</v>
      </c>
      <c r="R6896" s="10">
        <v>23167</v>
      </c>
      <c r="S6896" s="9" t="s">
        <v>18439</v>
      </c>
    </row>
    <row r="6897" spans="1:20">
      <c r="A6897" t="s">
        <v>7878</v>
      </c>
      <c r="B6897" s="16">
        <v>4.8334159999999997</v>
      </c>
      <c r="C6897" s="16">
        <v>4.7724149999999996</v>
      </c>
      <c r="D6897" s="16">
        <v>5.9409489999999998</v>
      </c>
      <c r="E6897" s="16">
        <v>5.8511899999999999</v>
      </c>
      <c r="F6897" s="16">
        <v>5.2123889999999999</v>
      </c>
      <c r="G6897" s="16">
        <v>5.2635750000000003</v>
      </c>
      <c r="H6897" s="16">
        <v>5.423292</v>
      </c>
      <c r="I6897" s="16">
        <v>5.35459</v>
      </c>
      <c r="J6897" s="16">
        <f t="shared" si="856"/>
        <v>5.9409489999999998</v>
      </c>
      <c r="K6897" s="1">
        <f t="shared" si="857"/>
        <v>-6.1001000000000083E-2</v>
      </c>
      <c r="L6897" s="1">
        <f t="shared" si="858"/>
        <v>-8.9758999999999922E-2</v>
      </c>
      <c r="M6897" s="1">
        <f t="shared" si="859"/>
        <v>5.1186000000000398E-2</v>
      </c>
      <c r="N6897" s="1">
        <f t="shared" si="860"/>
        <v>-6.8702000000000041E-2</v>
      </c>
      <c r="O6897" s="1">
        <f t="shared" si="861"/>
        <v>5.1186000000000398E-2</v>
      </c>
      <c r="P6897" s="1">
        <f t="shared" si="862"/>
        <v>-8.9758999999999922E-2</v>
      </c>
      <c r="Q6897" s="12">
        <f t="shared" si="863"/>
        <v>-4.2068999999999912E-2</v>
      </c>
      <c r="R6897" s="10">
        <v>9525</v>
      </c>
      <c r="S6897" s="9" t="s">
        <v>12701</v>
      </c>
      <c r="T6897" s="10" t="s">
        <v>27888</v>
      </c>
    </row>
    <row r="6898" spans="1:20">
      <c r="A6898" t="s">
        <v>12316</v>
      </c>
      <c r="B6898" s="16">
        <v>3.8105530000000001</v>
      </c>
      <c r="C6898" s="16">
        <v>3.494923</v>
      </c>
      <c r="D6898" s="16">
        <v>3.4505300000000001</v>
      </c>
      <c r="E6898" s="16">
        <v>3.510491</v>
      </c>
      <c r="F6898" s="16">
        <v>3.3820070000000002</v>
      </c>
      <c r="G6898" s="16">
        <v>3.5790579999999999</v>
      </c>
      <c r="H6898" s="16">
        <v>3.3846479999999999</v>
      </c>
      <c r="I6898" s="16">
        <v>3.2749600000000001</v>
      </c>
      <c r="J6898" s="16">
        <f t="shared" si="856"/>
        <v>3.8105530000000001</v>
      </c>
      <c r="K6898" s="1">
        <f t="shared" si="857"/>
        <v>-0.31563000000000008</v>
      </c>
      <c r="L6898" s="1">
        <f t="shared" si="858"/>
        <v>5.9960999999999931E-2</v>
      </c>
      <c r="M6898" s="1">
        <f t="shared" si="859"/>
        <v>0.19705099999999964</v>
      </c>
      <c r="N6898" s="1">
        <f t="shared" si="860"/>
        <v>-0.10968799999999979</v>
      </c>
      <c r="O6898" s="1">
        <f t="shared" si="861"/>
        <v>0.19705099999999964</v>
      </c>
      <c r="P6898" s="1">
        <f t="shared" si="862"/>
        <v>-0.31563000000000008</v>
      </c>
      <c r="Q6898" s="12">
        <f t="shared" si="863"/>
        <v>-4.2076500000000072E-2</v>
      </c>
      <c r="R6898" s="10">
        <v>22795</v>
      </c>
      <c r="S6898" s="9" t="s">
        <v>20549</v>
      </c>
      <c r="T6898" s="10" t="s">
        <v>24087</v>
      </c>
    </row>
    <row r="6899" spans="1:20">
      <c r="A6899" t="s">
        <v>9503</v>
      </c>
      <c r="B6899" s="16">
        <v>3.6315580000000001</v>
      </c>
      <c r="C6899" s="16">
        <v>3.4998499999999999</v>
      </c>
      <c r="D6899" s="16">
        <v>3.4254069999999999</v>
      </c>
      <c r="E6899" s="16">
        <v>3.4166409999999998</v>
      </c>
      <c r="F6899" s="16">
        <v>3.4712700000000001</v>
      </c>
      <c r="G6899" s="16">
        <v>3.406355</v>
      </c>
      <c r="H6899" s="16">
        <v>3.4861949999999999</v>
      </c>
      <c r="I6899" s="16">
        <v>3.5230999999999999</v>
      </c>
      <c r="J6899" s="16">
        <f t="shared" si="856"/>
        <v>3.6315580000000001</v>
      </c>
      <c r="K6899" s="1">
        <f t="shared" si="857"/>
        <v>-0.13170800000000016</v>
      </c>
      <c r="L6899" s="1">
        <f t="shared" si="858"/>
        <v>-8.7660000000000515E-3</v>
      </c>
      <c r="M6899" s="1">
        <f t="shared" si="859"/>
        <v>-6.4915000000000056E-2</v>
      </c>
      <c r="N6899" s="1">
        <f t="shared" si="860"/>
        <v>3.6904999999999966E-2</v>
      </c>
      <c r="O6899" s="1">
        <f t="shared" si="861"/>
        <v>3.6904999999999966E-2</v>
      </c>
      <c r="P6899" s="1">
        <f t="shared" si="862"/>
        <v>-0.13170800000000016</v>
      </c>
      <c r="Q6899" s="12">
        <f t="shared" si="863"/>
        <v>-4.2121000000000075E-2</v>
      </c>
      <c r="R6899" s="10">
        <v>833497</v>
      </c>
      <c r="S6899" s="9" t="s">
        <v>19070</v>
      </c>
    </row>
    <row r="6900" spans="1:20">
      <c r="A6900" t="s">
        <v>4184</v>
      </c>
      <c r="B6900" s="16">
        <v>7.2761870000000002</v>
      </c>
      <c r="C6900" s="16">
        <v>7.1039050000000001</v>
      </c>
      <c r="D6900" s="16">
        <v>7.416112</v>
      </c>
      <c r="E6900" s="16">
        <v>7.3780089999999996</v>
      </c>
      <c r="F6900" s="16">
        <v>7.224621</v>
      </c>
      <c r="G6900" s="16">
        <v>7.3424740000000002</v>
      </c>
      <c r="H6900" s="16">
        <v>7.3253839999999997</v>
      </c>
      <c r="I6900" s="16">
        <v>7.249295</v>
      </c>
      <c r="J6900" s="16">
        <f t="shared" si="856"/>
        <v>7.416112</v>
      </c>
      <c r="K6900" s="1">
        <f t="shared" si="857"/>
        <v>-0.17228200000000005</v>
      </c>
      <c r="L6900" s="1">
        <f t="shared" si="858"/>
        <v>-3.8103000000000442E-2</v>
      </c>
      <c r="M6900" s="1">
        <f t="shared" si="859"/>
        <v>0.11785300000000021</v>
      </c>
      <c r="N6900" s="1">
        <f t="shared" si="860"/>
        <v>-7.6088999999999629E-2</v>
      </c>
      <c r="O6900" s="1">
        <f t="shared" si="861"/>
        <v>0.11785300000000021</v>
      </c>
      <c r="P6900" s="1">
        <f t="shared" si="862"/>
        <v>-0.17228200000000005</v>
      </c>
      <c r="Q6900" s="12">
        <f t="shared" si="863"/>
        <v>-4.2155249999999977E-2</v>
      </c>
      <c r="T6900" s="10" t="s">
        <v>26089</v>
      </c>
    </row>
    <row r="6901" spans="1:20">
      <c r="A6901" t="s">
        <v>1259</v>
      </c>
      <c r="B6901" s="16">
        <v>7.8223159999999998</v>
      </c>
      <c r="C6901" s="16">
        <v>7.6666420000000004</v>
      </c>
      <c r="D6901" s="16">
        <v>7.7660710000000002</v>
      </c>
      <c r="E6901" s="16">
        <v>7.7894350000000001</v>
      </c>
      <c r="F6901" s="16">
        <v>7.6172409999999999</v>
      </c>
      <c r="G6901" s="16">
        <v>7.5886490000000002</v>
      </c>
      <c r="H6901" s="16">
        <v>7.7889419999999996</v>
      </c>
      <c r="I6901" s="16">
        <v>7.7812219999999996</v>
      </c>
      <c r="J6901" s="16">
        <f t="shared" si="856"/>
        <v>7.8223159999999998</v>
      </c>
      <c r="K6901" s="1">
        <f t="shared" si="857"/>
        <v>-0.15567399999999942</v>
      </c>
      <c r="L6901" s="1">
        <f t="shared" si="858"/>
        <v>2.336399999999994E-2</v>
      </c>
      <c r="M6901" s="1">
        <f t="shared" si="859"/>
        <v>-2.8591999999999729E-2</v>
      </c>
      <c r="N6901" s="1">
        <f t="shared" si="860"/>
        <v>-7.7199999999999491E-3</v>
      </c>
      <c r="O6901" s="1">
        <f t="shared" si="861"/>
        <v>2.336399999999994E-2</v>
      </c>
      <c r="P6901" s="1">
        <f t="shared" si="862"/>
        <v>-0.15567399999999942</v>
      </c>
      <c r="Q6901" s="12">
        <f t="shared" si="863"/>
        <v>-4.215549999999979E-2</v>
      </c>
      <c r="R6901" s="10">
        <v>3623</v>
      </c>
      <c r="S6901" s="9" t="s">
        <v>13277</v>
      </c>
      <c r="T6901" s="10" t="s">
        <v>28473</v>
      </c>
    </row>
    <row r="6902" spans="1:20">
      <c r="A6902" t="s">
        <v>827</v>
      </c>
      <c r="B6902" s="16">
        <v>4.1382669999999999</v>
      </c>
      <c r="C6902" s="16">
        <v>4.2185949999999997</v>
      </c>
      <c r="D6902" s="16">
        <v>4.3798329999999996</v>
      </c>
      <c r="E6902" s="16">
        <v>4.3658109999999999</v>
      </c>
      <c r="F6902" s="16">
        <v>4.3196279999999998</v>
      </c>
      <c r="G6902" s="16">
        <v>4.1366240000000003</v>
      </c>
      <c r="H6902" s="16">
        <v>4.4364850000000002</v>
      </c>
      <c r="I6902" s="16">
        <v>4.3843690000000004</v>
      </c>
      <c r="J6902" s="16">
        <f t="shared" si="856"/>
        <v>4.4364850000000002</v>
      </c>
      <c r="K6902" s="1">
        <f t="shared" si="857"/>
        <v>8.0327999999999733E-2</v>
      </c>
      <c r="L6902" s="1">
        <f t="shared" si="858"/>
        <v>-1.4021999999999757E-2</v>
      </c>
      <c r="M6902" s="1">
        <f t="shared" si="859"/>
        <v>-0.1830039999999995</v>
      </c>
      <c r="N6902" s="1">
        <f t="shared" si="860"/>
        <v>-5.2115999999999829E-2</v>
      </c>
      <c r="O6902" s="1">
        <f t="shared" si="861"/>
        <v>8.0327999999999733E-2</v>
      </c>
      <c r="P6902" s="1">
        <f t="shared" si="862"/>
        <v>-0.1830039999999995</v>
      </c>
      <c r="Q6902" s="12">
        <f t="shared" si="863"/>
        <v>-4.2203499999999838E-2</v>
      </c>
      <c r="R6902" s="10">
        <v>1016</v>
      </c>
      <c r="S6902" s="9" t="s">
        <v>13074</v>
      </c>
      <c r="T6902" s="10" t="s">
        <v>27153</v>
      </c>
    </row>
    <row r="6903" spans="1:20">
      <c r="A6903" t="s">
        <v>3084</v>
      </c>
      <c r="B6903" s="16">
        <v>4.5250430000000001</v>
      </c>
      <c r="C6903" s="16">
        <v>4.6108000000000002</v>
      </c>
      <c r="D6903" s="16">
        <v>4.4258259999999998</v>
      </c>
      <c r="E6903" s="16">
        <v>4.512365</v>
      </c>
      <c r="F6903" s="16">
        <v>4.3879799999999998</v>
      </c>
      <c r="G6903" s="16">
        <v>4.2749300000000003</v>
      </c>
      <c r="H6903" s="16">
        <v>4.482113</v>
      </c>
      <c r="I6903" s="16">
        <v>4.2540230000000001</v>
      </c>
      <c r="J6903" s="16">
        <f t="shared" si="856"/>
        <v>4.6108000000000002</v>
      </c>
      <c r="K6903" s="1">
        <f t="shared" si="857"/>
        <v>8.5757000000000083E-2</v>
      </c>
      <c r="L6903" s="1">
        <f t="shared" si="858"/>
        <v>8.6539000000000144E-2</v>
      </c>
      <c r="M6903" s="1">
        <f t="shared" si="859"/>
        <v>-0.11304999999999943</v>
      </c>
      <c r="N6903" s="1">
        <f t="shared" si="860"/>
        <v>-0.2280899999999999</v>
      </c>
      <c r="O6903" s="1">
        <f t="shared" si="861"/>
        <v>8.6539000000000144E-2</v>
      </c>
      <c r="P6903" s="1">
        <f t="shared" si="862"/>
        <v>-0.2280899999999999</v>
      </c>
      <c r="Q6903" s="12">
        <f t="shared" si="863"/>
        <v>-4.2210999999999776E-2</v>
      </c>
      <c r="T6903" s="10" t="s">
        <v>26967</v>
      </c>
    </row>
    <row r="6904" spans="1:20">
      <c r="A6904" t="s">
        <v>4599</v>
      </c>
      <c r="B6904" s="16">
        <v>6.2742180000000003</v>
      </c>
      <c r="C6904" s="16">
        <v>6.0668100000000003</v>
      </c>
      <c r="D6904" s="16">
        <v>6.3553059999999997</v>
      </c>
      <c r="E6904" s="16">
        <v>6.3013430000000001</v>
      </c>
      <c r="F6904" s="16">
        <v>6.3828310000000004</v>
      </c>
      <c r="G6904" s="16">
        <v>6.3808769999999999</v>
      </c>
      <c r="H6904" s="16">
        <v>6.4105840000000001</v>
      </c>
      <c r="I6904" s="16">
        <v>6.5047810000000004</v>
      </c>
      <c r="J6904" s="16">
        <f t="shared" si="856"/>
        <v>6.5047810000000004</v>
      </c>
      <c r="K6904" s="1">
        <f t="shared" si="857"/>
        <v>-0.20740800000000004</v>
      </c>
      <c r="L6904" s="1">
        <f t="shared" si="858"/>
        <v>-5.3962999999999539E-2</v>
      </c>
      <c r="M6904" s="1">
        <f t="shared" si="859"/>
        <v>-1.9540000000004554E-3</v>
      </c>
      <c r="N6904" s="1">
        <f t="shared" si="860"/>
        <v>9.4197000000000308E-2</v>
      </c>
      <c r="O6904" s="1">
        <f t="shared" si="861"/>
        <v>9.4197000000000308E-2</v>
      </c>
      <c r="P6904" s="1">
        <f t="shared" si="862"/>
        <v>-0.20740800000000004</v>
      </c>
      <c r="Q6904" s="12">
        <f t="shared" si="863"/>
        <v>-4.2281999999999931E-2</v>
      </c>
      <c r="R6904" s="10" t="s">
        <v>15525</v>
      </c>
      <c r="S6904" s="9" t="s">
        <v>15526</v>
      </c>
      <c r="T6904" s="10" t="s">
        <v>26757</v>
      </c>
    </row>
    <row r="6905" spans="1:20">
      <c r="A6905" t="s">
        <v>8918</v>
      </c>
      <c r="B6905" s="16">
        <v>8.19191</v>
      </c>
      <c r="C6905" s="16">
        <v>8.3599639999999997</v>
      </c>
      <c r="D6905" s="16">
        <v>8.2661669999999994</v>
      </c>
      <c r="E6905" s="16">
        <v>8.2047629999999998</v>
      </c>
      <c r="F6905" s="16">
        <v>8.2138500000000008</v>
      </c>
      <c r="G6905" s="16">
        <v>8.1210749999999994</v>
      </c>
      <c r="H6905" s="16">
        <v>8.4316270000000006</v>
      </c>
      <c r="I6905" s="16">
        <v>8.2485680000000006</v>
      </c>
      <c r="J6905" s="16">
        <f t="shared" si="856"/>
        <v>8.4316270000000006</v>
      </c>
      <c r="K6905" s="1">
        <f t="shared" si="857"/>
        <v>0.1680539999999997</v>
      </c>
      <c r="L6905" s="1">
        <f t="shared" si="858"/>
        <v>-6.140399999999957E-2</v>
      </c>
      <c r="M6905" s="1">
        <f t="shared" si="859"/>
        <v>-9.2775000000001384E-2</v>
      </c>
      <c r="N6905" s="1">
        <f t="shared" si="860"/>
        <v>-0.18305900000000008</v>
      </c>
      <c r="O6905" s="1">
        <f t="shared" si="861"/>
        <v>0.1680539999999997</v>
      </c>
      <c r="P6905" s="1">
        <f t="shared" si="862"/>
        <v>-0.18305900000000008</v>
      </c>
      <c r="Q6905" s="12">
        <f t="shared" si="863"/>
        <v>-4.2296000000000333E-2</v>
      </c>
      <c r="R6905" s="10">
        <v>10548</v>
      </c>
      <c r="S6905" s="9" t="s">
        <v>18682</v>
      </c>
      <c r="T6905" s="10" t="s">
        <v>24766</v>
      </c>
    </row>
    <row r="6906" spans="1:20">
      <c r="A6906" t="s">
        <v>4593</v>
      </c>
      <c r="B6906" s="16">
        <v>3.8749169999999999</v>
      </c>
      <c r="C6906" s="16">
        <v>3.5138129999999999</v>
      </c>
      <c r="D6906" s="16">
        <v>3.8124799999999999</v>
      </c>
      <c r="E6906" s="16">
        <v>3.617083</v>
      </c>
      <c r="F6906" s="16">
        <v>3.4735610000000001</v>
      </c>
      <c r="G6906" s="16">
        <v>3.6337950000000001</v>
      </c>
      <c r="H6906" s="16">
        <v>3.4303349999999999</v>
      </c>
      <c r="I6906" s="16">
        <v>3.6572979999999999</v>
      </c>
      <c r="J6906" s="16">
        <f t="shared" si="856"/>
        <v>3.8749169999999999</v>
      </c>
      <c r="K6906" s="1">
        <f t="shared" si="857"/>
        <v>-0.36110400000000009</v>
      </c>
      <c r="L6906" s="1">
        <f t="shared" si="858"/>
        <v>-0.19539699999999982</v>
      </c>
      <c r="M6906" s="1">
        <f t="shared" si="859"/>
        <v>0.16023399999999999</v>
      </c>
      <c r="N6906" s="1">
        <f t="shared" si="860"/>
        <v>0.22696300000000003</v>
      </c>
      <c r="O6906" s="1">
        <f t="shared" si="861"/>
        <v>0.22696300000000003</v>
      </c>
      <c r="P6906" s="1">
        <f t="shared" si="862"/>
        <v>-0.36110400000000009</v>
      </c>
      <c r="Q6906" s="12">
        <f t="shared" si="863"/>
        <v>-4.2325999999999975E-2</v>
      </c>
      <c r="R6906" s="10">
        <v>5458</v>
      </c>
      <c r="S6906" s="9" t="s">
        <v>15519</v>
      </c>
      <c r="T6906" s="10" t="s">
        <v>23544</v>
      </c>
    </row>
    <row r="6907" spans="1:20">
      <c r="A6907" t="s">
        <v>3623</v>
      </c>
      <c r="B6907" s="16">
        <v>4.3261859999999999</v>
      </c>
      <c r="C6907" s="16">
        <v>4.2114539999999998</v>
      </c>
      <c r="D6907" s="16">
        <v>4.4984909999999996</v>
      </c>
      <c r="E6907" s="16">
        <v>4.4012700000000002</v>
      </c>
      <c r="F6907" s="16">
        <v>4.0462309999999997</v>
      </c>
      <c r="G6907" s="16">
        <v>4.2632289999999999</v>
      </c>
      <c r="H6907" s="16">
        <v>4.2077989999999996</v>
      </c>
      <c r="I6907" s="16">
        <v>4.0333059999999996</v>
      </c>
      <c r="J6907" s="16">
        <f t="shared" si="856"/>
        <v>4.4984909999999996</v>
      </c>
      <c r="K6907" s="1">
        <f t="shared" si="857"/>
        <v>-0.11473200000000006</v>
      </c>
      <c r="L6907" s="1">
        <f t="shared" si="858"/>
        <v>-9.7220999999999336E-2</v>
      </c>
      <c r="M6907" s="1">
        <f t="shared" si="859"/>
        <v>0.21699800000000025</v>
      </c>
      <c r="N6907" s="1">
        <f t="shared" si="860"/>
        <v>-0.17449300000000001</v>
      </c>
      <c r="O6907" s="1">
        <f t="shared" si="861"/>
        <v>0.21699800000000025</v>
      </c>
      <c r="P6907" s="1">
        <f t="shared" si="862"/>
        <v>-0.17449300000000001</v>
      </c>
      <c r="Q6907" s="12">
        <f t="shared" si="863"/>
        <v>-4.2361999999999789E-2</v>
      </c>
      <c r="T6907" s="10" t="s">
        <v>21342</v>
      </c>
    </row>
    <row r="6908" spans="1:20">
      <c r="A6908" t="s">
        <v>1357</v>
      </c>
      <c r="B6908" s="16">
        <v>5.4994759999999996</v>
      </c>
      <c r="C6908" s="16">
        <v>5.3310300000000002</v>
      </c>
      <c r="D6908" s="16">
        <v>5.6711140000000002</v>
      </c>
      <c r="E6908" s="16">
        <v>5.4827979999999998</v>
      </c>
      <c r="F6908" s="16">
        <v>5.3326380000000002</v>
      </c>
      <c r="G6908" s="16">
        <v>5.5283720000000001</v>
      </c>
      <c r="H6908" s="16">
        <v>5.4601740000000003</v>
      </c>
      <c r="I6908" s="16">
        <v>5.4517189999999998</v>
      </c>
      <c r="J6908" s="16">
        <f t="shared" si="856"/>
        <v>5.6711140000000002</v>
      </c>
      <c r="K6908" s="1">
        <f t="shared" si="857"/>
        <v>-0.16844599999999943</v>
      </c>
      <c r="L6908" s="1">
        <f t="shared" si="858"/>
        <v>-0.18831600000000037</v>
      </c>
      <c r="M6908" s="1">
        <f t="shared" si="859"/>
        <v>0.19573399999999985</v>
      </c>
      <c r="N6908" s="1">
        <f t="shared" si="860"/>
        <v>-8.4550000000005454E-3</v>
      </c>
      <c r="O6908" s="1">
        <f t="shared" si="861"/>
        <v>0.19573399999999985</v>
      </c>
      <c r="P6908" s="1">
        <f t="shared" si="862"/>
        <v>-0.18831600000000037</v>
      </c>
      <c r="Q6908" s="12">
        <f t="shared" si="863"/>
        <v>-4.2370750000000124E-2</v>
      </c>
      <c r="R6908" s="10">
        <v>28793</v>
      </c>
      <c r="S6908" s="9" t="s">
        <v>13332</v>
      </c>
      <c r="T6908" s="10" t="s">
        <v>24131</v>
      </c>
    </row>
    <row r="6909" spans="1:20">
      <c r="A6909" t="s">
        <v>2507</v>
      </c>
      <c r="B6909" s="16">
        <v>5.2147290000000002</v>
      </c>
      <c r="C6909" s="16">
        <v>5.1697350000000002</v>
      </c>
      <c r="D6909" s="16">
        <v>5.0172970000000001</v>
      </c>
      <c r="E6909" s="16">
        <v>5.087008</v>
      </c>
      <c r="F6909" s="16">
        <v>5.1396449999999998</v>
      </c>
      <c r="G6909" s="16">
        <v>5.0771920000000001</v>
      </c>
      <c r="H6909" s="16">
        <v>5.1638060000000001</v>
      </c>
      <c r="I6909" s="16">
        <v>5.0318069999999997</v>
      </c>
      <c r="J6909" s="16">
        <f t="shared" si="856"/>
        <v>5.2147290000000002</v>
      </c>
      <c r="K6909" s="1">
        <f t="shared" si="857"/>
        <v>-4.4993999999999978E-2</v>
      </c>
      <c r="L6909" s="1">
        <f t="shared" si="858"/>
        <v>6.9710999999999856E-2</v>
      </c>
      <c r="M6909" s="1">
        <f t="shared" si="859"/>
        <v>-6.2452999999999648E-2</v>
      </c>
      <c r="N6909" s="1">
        <f t="shared" si="860"/>
        <v>-0.13199900000000042</v>
      </c>
      <c r="O6909" s="1">
        <f t="shared" si="861"/>
        <v>6.9710999999999856E-2</v>
      </c>
      <c r="P6909" s="1">
        <f t="shared" si="862"/>
        <v>-0.13199900000000042</v>
      </c>
      <c r="Q6909" s="12">
        <f t="shared" si="863"/>
        <v>-4.2433750000000048E-2</v>
      </c>
      <c r="R6909" s="10">
        <v>1158</v>
      </c>
      <c r="S6909" s="9" t="s">
        <v>14155</v>
      </c>
      <c r="T6909" s="10" t="s">
        <v>27449</v>
      </c>
    </row>
    <row r="6910" spans="1:20">
      <c r="A6910" t="s">
        <v>2331</v>
      </c>
      <c r="B6910" s="16">
        <v>4.9470710000000002</v>
      </c>
      <c r="C6910" s="16">
        <v>4.5480090000000004</v>
      </c>
      <c r="D6910" s="16">
        <v>4.3606160000000003</v>
      </c>
      <c r="E6910" s="16">
        <v>4.4541079999999997</v>
      </c>
      <c r="F6910" s="16">
        <v>4.3786339999999999</v>
      </c>
      <c r="G6910" s="16">
        <v>4.5564790000000004</v>
      </c>
      <c r="H6910" s="16">
        <v>4.4788050000000004</v>
      </c>
      <c r="I6910" s="16">
        <v>4.4365370000000004</v>
      </c>
      <c r="J6910" s="16">
        <f t="shared" si="856"/>
        <v>4.9470710000000002</v>
      </c>
      <c r="K6910" s="1">
        <f t="shared" si="857"/>
        <v>-0.39906199999999981</v>
      </c>
      <c r="L6910" s="1">
        <f t="shared" si="858"/>
        <v>9.3491999999999464E-2</v>
      </c>
      <c r="M6910" s="1">
        <f t="shared" si="859"/>
        <v>0.17784500000000047</v>
      </c>
      <c r="N6910" s="1">
        <f t="shared" si="860"/>
        <v>-4.2267999999999972E-2</v>
      </c>
      <c r="O6910" s="1">
        <f t="shared" si="861"/>
        <v>0.17784500000000047</v>
      </c>
      <c r="P6910" s="1">
        <f t="shared" si="862"/>
        <v>-0.39906199999999981</v>
      </c>
      <c r="Q6910" s="12">
        <f t="shared" si="863"/>
        <v>-4.249824999999996E-2</v>
      </c>
      <c r="T6910" s="10" t="s">
        <v>24517</v>
      </c>
    </row>
    <row r="6911" spans="1:20">
      <c r="A6911" t="s">
        <v>11345</v>
      </c>
      <c r="B6911" s="16">
        <v>2.776078</v>
      </c>
      <c r="C6911" s="16">
        <v>2.5015520000000002</v>
      </c>
      <c r="D6911" s="16">
        <v>2.370371</v>
      </c>
      <c r="E6911" s="16">
        <v>2.5535000000000001</v>
      </c>
      <c r="F6911" s="16">
        <v>2.5153470000000002</v>
      </c>
      <c r="G6911" s="16">
        <v>2.4628290000000002</v>
      </c>
      <c r="H6911" s="16">
        <v>2.4870239999999999</v>
      </c>
      <c r="I6911" s="16">
        <v>2.4608349999999999</v>
      </c>
      <c r="J6911" s="16">
        <f t="shared" si="856"/>
        <v>2.776078</v>
      </c>
      <c r="K6911" s="1">
        <f t="shared" si="857"/>
        <v>-0.27452599999999983</v>
      </c>
      <c r="L6911" s="1">
        <f t="shared" si="858"/>
        <v>0.1831290000000001</v>
      </c>
      <c r="M6911" s="1">
        <f t="shared" si="859"/>
        <v>-5.2518000000000065E-2</v>
      </c>
      <c r="N6911" s="1">
        <f t="shared" si="860"/>
        <v>-2.6189000000000018E-2</v>
      </c>
      <c r="O6911" s="1">
        <f t="shared" si="861"/>
        <v>0.1831290000000001</v>
      </c>
      <c r="P6911" s="1">
        <f t="shared" si="862"/>
        <v>-0.27452599999999983</v>
      </c>
      <c r="Q6911" s="12">
        <f t="shared" si="863"/>
        <v>-4.2525999999999953E-2</v>
      </c>
      <c r="R6911" s="10">
        <v>1520</v>
      </c>
      <c r="S6911" s="9" t="s">
        <v>20086</v>
      </c>
    </row>
    <row r="6912" spans="1:20">
      <c r="A6912" t="s">
        <v>8238</v>
      </c>
      <c r="B6912" s="16">
        <v>8.5659089999999996</v>
      </c>
      <c r="C6912" s="16">
        <v>8.5782710000000009</v>
      </c>
      <c r="D6912" s="16">
        <v>8.7818249999999995</v>
      </c>
      <c r="E6912" s="16">
        <v>8.5714670000000002</v>
      </c>
      <c r="F6912" s="16">
        <v>8.622738</v>
      </c>
      <c r="G6912" s="16">
        <v>8.6154240000000009</v>
      </c>
      <c r="H6912" s="16">
        <v>8.5574300000000001</v>
      </c>
      <c r="I6912" s="16">
        <v>8.5926159999999996</v>
      </c>
      <c r="J6912" s="16">
        <f t="shared" si="856"/>
        <v>8.7818249999999995</v>
      </c>
      <c r="K6912" s="1">
        <f t="shared" si="857"/>
        <v>1.2362000000001316E-2</v>
      </c>
      <c r="L6912" s="1">
        <f t="shared" si="858"/>
        <v>-0.21035799999999938</v>
      </c>
      <c r="M6912" s="1">
        <f t="shared" si="859"/>
        <v>-7.3139999999991545E-3</v>
      </c>
      <c r="N6912" s="1">
        <f t="shared" si="860"/>
        <v>3.5185999999999495E-2</v>
      </c>
      <c r="O6912" s="1">
        <f t="shared" si="861"/>
        <v>3.5185999999999495E-2</v>
      </c>
      <c r="P6912" s="1">
        <f t="shared" si="862"/>
        <v>-0.21035799999999938</v>
      </c>
      <c r="Q6912" s="12">
        <f t="shared" si="863"/>
        <v>-4.253099999999943E-2</v>
      </c>
      <c r="R6912" s="10">
        <v>10195</v>
      </c>
      <c r="S6912" s="9" t="s">
        <v>18232</v>
      </c>
      <c r="T6912" s="10" t="s">
        <v>28250</v>
      </c>
    </row>
    <row r="6913" spans="1:20">
      <c r="A6913" t="s">
        <v>5189</v>
      </c>
      <c r="B6913" s="16">
        <v>7.3409380000000004</v>
      </c>
      <c r="C6913" s="16">
        <v>7.4484190000000003</v>
      </c>
      <c r="D6913" s="16">
        <v>6.7548000000000004</v>
      </c>
      <c r="E6913" s="16">
        <v>6.6870729999999998</v>
      </c>
      <c r="F6913" s="16">
        <v>7.5185000000000004</v>
      </c>
      <c r="G6913" s="16">
        <v>7.3950009999999997</v>
      </c>
      <c r="H6913" s="16">
        <v>7.0342190000000002</v>
      </c>
      <c r="I6913" s="16">
        <v>6.9477380000000002</v>
      </c>
      <c r="J6913" s="16">
        <f t="shared" si="856"/>
        <v>7.5185000000000004</v>
      </c>
      <c r="K6913" s="1">
        <f t="shared" si="857"/>
        <v>0.10748099999999994</v>
      </c>
      <c r="L6913" s="1">
        <f t="shared" si="858"/>
        <v>-6.7727000000000537E-2</v>
      </c>
      <c r="M6913" s="1">
        <f t="shared" si="859"/>
        <v>-0.12349900000000069</v>
      </c>
      <c r="N6913" s="1">
        <f t="shared" si="860"/>
        <v>-8.648100000000003E-2</v>
      </c>
      <c r="O6913" s="1">
        <f t="shared" si="861"/>
        <v>0.10748099999999994</v>
      </c>
      <c r="P6913" s="1">
        <f t="shared" si="862"/>
        <v>-0.12349900000000069</v>
      </c>
      <c r="Q6913" s="12">
        <f t="shared" si="863"/>
        <v>-4.255650000000033E-2</v>
      </c>
      <c r="R6913" s="10">
        <v>10535</v>
      </c>
      <c r="S6913" s="9" t="s">
        <v>15954</v>
      </c>
      <c r="T6913" s="10" t="s">
        <v>26368</v>
      </c>
    </row>
    <row r="6914" spans="1:20">
      <c r="A6914" t="s">
        <v>7509</v>
      </c>
      <c r="B6914" s="16">
        <v>4.5796419999999998</v>
      </c>
      <c r="C6914" s="16">
        <v>4.3136700000000001</v>
      </c>
      <c r="D6914" s="16">
        <v>4.2869109999999999</v>
      </c>
      <c r="E6914" s="16">
        <v>4.3838480000000004</v>
      </c>
      <c r="F6914" s="16">
        <v>4.2340119999999999</v>
      </c>
      <c r="G6914" s="16">
        <v>4.1649839999999996</v>
      </c>
      <c r="H6914" s="16">
        <v>4.1703200000000002</v>
      </c>
      <c r="I6914" s="16">
        <v>4.2381180000000001</v>
      </c>
      <c r="J6914" s="16">
        <f t="shared" ref="J6914:J6977" si="864">MAX(B6914:I6914)</f>
        <v>4.5796419999999998</v>
      </c>
      <c r="K6914" s="1">
        <f t="shared" ref="K6914:K6977" si="865">C6914-B6914</f>
        <v>-0.26597199999999965</v>
      </c>
      <c r="L6914" s="1">
        <f t="shared" ref="L6914:L6977" si="866">E6914-D6914</f>
        <v>9.6937000000000495E-2</v>
      </c>
      <c r="M6914" s="1">
        <f t="shared" ref="M6914:M6977" si="867">G6914-F6914</f>
        <v>-6.9028000000000311E-2</v>
      </c>
      <c r="N6914" s="1">
        <f t="shared" ref="N6914:N6977" si="868">I6914-H6914</f>
        <v>6.7797999999999803E-2</v>
      </c>
      <c r="O6914" s="1">
        <f t="shared" ref="O6914:O6977" si="869">MAX(K6914:N6914)</f>
        <v>9.6937000000000495E-2</v>
      </c>
      <c r="P6914" s="1">
        <f t="shared" ref="P6914:P6977" si="870">MIN(K6914:N6914)</f>
        <v>-0.26597199999999965</v>
      </c>
      <c r="Q6914" s="12">
        <f t="shared" ref="Q6914:Q6977" si="871">AVERAGE(K6914:N6914)</f>
        <v>-4.2566249999999917E-2</v>
      </c>
      <c r="T6914" s="10" t="s">
        <v>23748</v>
      </c>
    </row>
    <row r="6915" spans="1:20">
      <c r="A6915" t="s">
        <v>3580</v>
      </c>
      <c r="B6915" s="16">
        <v>2.3743210000000001</v>
      </c>
      <c r="C6915" s="16">
        <v>2.0748579999999999</v>
      </c>
      <c r="D6915" s="16">
        <v>2.3812600000000002</v>
      </c>
      <c r="E6915" s="16">
        <v>2.4974560000000001</v>
      </c>
      <c r="F6915" s="16">
        <v>2.2330260000000002</v>
      </c>
      <c r="G6915" s="16">
        <v>2.3444799999999999</v>
      </c>
      <c r="H6915" s="16">
        <v>2.2464949999999999</v>
      </c>
      <c r="I6915" s="16">
        <v>2.1480269999999999</v>
      </c>
      <c r="J6915" s="16">
        <f t="shared" si="864"/>
        <v>2.4974560000000001</v>
      </c>
      <c r="K6915" s="1">
        <f t="shared" si="865"/>
        <v>-0.29946300000000026</v>
      </c>
      <c r="L6915" s="1">
        <f t="shared" si="866"/>
        <v>0.11619599999999997</v>
      </c>
      <c r="M6915" s="1">
        <f t="shared" si="867"/>
        <v>0.11145399999999972</v>
      </c>
      <c r="N6915" s="1">
        <f t="shared" si="868"/>
        <v>-9.8468E-2</v>
      </c>
      <c r="O6915" s="1">
        <f t="shared" si="869"/>
        <v>0.11619599999999997</v>
      </c>
      <c r="P6915" s="1">
        <f t="shared" si="870"/>
        <v>-0.29946300000000026</v>
      </c>
      <c r="Q6915" s="12">
        <f t="shared" si="871"/>
        <v>-4.2570250000000143E-2</v>
      </c>
      <c r="T6915" s="10" t="s">
        <v>26129</v>
      </c>
    </row>
    <row r="6916" spans="1:20">
      <c r="A6916" t="s">
        <v>854</v>
      </c>
      <c r="B6916" s="16">
        <v>6.3711630000000001</v>
      </c>
      <c r="C6916" s="16">
        <v>6.3736319999999997</v>
      </c>
      <c r="D6916" s="16">
        <v>6.8238529999999997</v>
      </c>
      <c r="E6916" s="16">
        <v>6.897475</v>
      </c>
      <c r="F6916" s="16">
        <v>6.7447600000000003</v>
      </c>
      <c r="G6916" s="16">
        <v>6.5618910000000001</v>
      </c>
      <c r="H6916" s="16">
        <v>7.0278559999999999</v>
      </c>
      <c r="I6916" s="16">
        <v>6.9642059999999999</v>
      </c>
      <c r="J6916" s="16">
        <f t="shared" si="864"/>
        <v>7.0278559999999999</v>
      </c>
      <c r="K6916" s="1">
        <f t="shared" si="865"/>
        <v>2.4689999999996104E-3</v>
      </c>
      <c r="L6916" s="1">
        <f t="shared" si="866"/>
        <v>7.3622000000000298E-2</v>
      </c>
      <c r="M6916" s="1">
        <f t="shared" si="867"/>
        <v>-0.18286900000000017</v>
      </c>
      <c r="N6916" s="1">
        <f t="shared" si="868"/>
        <v>-6.3649999999999984E-2</v>
      </c>
      <c r="O6916" s="1">
        <f t="shared" si="869"/>
        <v>7.3622000000000298E-2</v>
      </c>
      <c r="P6916" s="1">
        <f t="shared" si="870"/>
        <v>-0.18286900000000017</v>
      </c>
      <c r="Q6916" s="12">
        <f t="shared" si="871"/>
        <v>-4.2607000000000061E-2</v>
      </c>
      <c r="T6916" s="10" t="s">
        <v>22493</v>
      </c>
    </row>
    <row r="6917" spans="1:20">
      <c r="A6917" t="s">
        <v>11504</v>
      </c>
      <c r="B6917" s="16">
        <v>4.4247699999999996</v>
      </c>
      <c r="C6917" s="16">
        <v>4.2488760000000001</v>
      </c>
      <c r="D6917" s="16">
        <v>4.5169839999999999</v>
      </c>
      <c r="E6917" s="16">
        <v>4.2587599999999997</v>
      </c>
      <c r="F6917" s="16">
        <v>4.2832140000000001</v>
      </c>
      <c r="G6917" s="16">
        <v>4.5244280000000003</v>
      </c>
      <c r="H6917" s="16">
        <v>4.2258680000000002</v>
      </c>
      <c r="I6917" s="16">
        <v>4.2483409999999999</v>
      </c>
      <c r="J6917" s="16">
        <f t="shared" si="864"/>
        <v>4.5244280000000003</v>
      </c>
      <c r="K6917" s="1">
        <f t="shared" si="865"/>
        <v>-0.17589399999999955</v>
      </c>
      <c r="L6917" s="1">
        <f t="shared" si="866"/>
        <v>-0.25822400000000023</v>
      </c>
      <c r="M6917" s="1">
        <f t="shared" si="867"/>
        <v>0.24121400000000026</v>
      </c>
      <c r="N6917" s="1">
        <f t="shared" si="868"/>
        <v>2.2472999999999743E-2</v>
      </c>
      <c r="O6917" s="1">
        <f t="shared" si="869"/>
        <v>0.24121400000000026</v>
      </c>
      <c r="P6917" s="1">
        <f t="shared" si="870"/>
        <v>-0.25822400000000023</v>
      </c>
      <c r="Q6917" s="12">
        <f t="shared" si="871"/>
        <v>-4.2607749999999944E-2</v>
      </c>
      <c r="R6917" s="10">
        <v>64848</v>
      </c>
      <c r="S6917" s="9" t="s">
        <v>20156</v>
      </c>
      <c r="T6917" s="10" t="s">
        <v>23333</v>
      </c>
    </row>
    <row r="6918" spans="1:20">
      <c r="A6918" t="s">
        <v>3991</v>
      </c>
      <c r="B6918" s="16">
        <v>3.948617</v>
      </c>
      <c r="C6918" s="16">
        <v>3.9302959999999998</v>
      </c>
      <c r="D6918" s="16">
        <v>3.7366280000000001</v>
      </c>
      <c r="E6918" s="16">
        <v>3.7705829999999998</v>
      </c>
      <c r="F6918" s="16">
        <v>3.8221729999999998</v>
      </c>
      <c r="G6918" s="16">
        <v>3.7572190000000001</v>
      </c>
      <c r="H6918" s="16">
        <v>3.7985950000000002</v>
      </c>
      <c r="I6918" s="16">
        <v>3.6773359999999999</v>
      </c>
      <c r="J6918" s="16">
        <f t="shared" si="864"/>
        <v>3.948617</v>
      </c>
      <c r="K6918" s="1">
        <f t="shared" si="865"/>
        <v>-1.8321000000000254E-2</v>
      </c>
      <c r="L6918" s="1">
        <f t="shared" si="866"/>
        <v>3.3954999999999735E-2</v>
      </c>
      <c r="M6918" s="1">
        <f t="shared" si="867"/>
        <v>-6.4953999999999734E-2</v>
      </c>
      <c r="N6918" s="1">
        <f t="shared" si="868"/>
        <v>-0.12125900000000023</v>
      </c>
      <c r="O6918" s="1">
        <f t="shared" si="869"/>
        <v>3.3954999999999735E-2</v>
      </c>
      <c r="P6918" s="1">
        <f t="shared" si="870"/>
        <v>-0.12125900000000023</v>
      </c>
      <c r="Q6918" s="12">
        <f t="shared" si="871"/>
        <v>-4.264475000000012E-2</v>
      </c>
      <c r="R6918" s="10">
        <v>3592</v>
      </c>
      <c r="S6918" s="9" t="s">
        <v>15114</v>
      </c>
      <c r="T6918" s="10" t="s">
        <v>28269</v>
      </c>
    </row>
    <row r="6919" spans="1:20">
      <c r="A6919" t="s">
        <v>12333</v>
      </c>
      <c r="B6919" s="16">
        <v>8.0616050000000001</v>
      </c>
      <c r="C6919" s="16">
        <v>8.0208279999999998</v>
      </c>
      <c r="D6919" s="16">
        <v>8.5543429999999994</v>
      </c>
      <c r="E6919" s="16">
        <v>8.5948290000000007</v>
      </c>
      <c r="F6919" s="16">
        <v>8.1648599999999991</v>
      </c>
      <c r="G6919" s="16">
        <v>8.1486330000000002</v>
      </c>
      <c r="H6919" s="16">
        <v>8.4026669999999992</v>
      </c>
      <c r="I6919" s="16">
        <v>8.2485280000000003</v>
      </c>
      <c r="J6919" s="16">
        <f t="shared" si="864"/>
        <v>8.5948290000000007</v>
      </c>
      <c r="K6919" s="1">
        <f t="shared" si="865"/>
        <v>-4.0777000000000285E-2</v>
      </c>
      <c r="L6919" s="1">
        <f t="shared" si="866"/>
        <v>4.0486000000001354E-2</v>
      </c>
      <c r="M6919" s="1">
        <f t="shared" si="867"/>
        <v>-1.6226999999998881E-2</v>
      </c>
      <c r="N6919" s="1">
        <f t="shared" si="868"/>
        <v>-0.15413899999999892</v>
      </c>
      <c r="O6919" s="1">
        <f t="shared" si="869"/>
        <v>4.0486000000001354E-2</v>
      </c>
      <c r="P6919" s="1">
        <f t="shared" si="870"/>
        <v>-0.15413899999999892</v>
      </c>
      <c r="Q6919" s="12">
        <f t="shared" si="871"/>
        <v>-4.2664249999999182E-2</v>
      </c>
      <c r="R6919" s="10">
        <v>2878</v>
      </c>
      <c r="S6919" s="9" t="s">
        <v>20557</v>
      </c>
      <c r="T6919" s="10" t="s">
        <v>21009</v>
      </c>
    </row>
    <row r="6920" spans="1:20">
      <c r="A6920" t="s">
        <v>3995</v>
      </c>
      <c r="B6920" s="16">
        <v>3.7577419999999999</v>
      </c>
      <c r="C6920" s="16">
        <v>3.6064479999999999</v>
      </c>
      <c r="D6920" s="16">
        <v>3.6303709999999998</v>
      </c>
      <c r="E6920" s="16">
        <v>3.6064600000000002</v>
      </c>
      <c r="F6920" s="16">
        <v>3.7413609999999999</v>
      </c>
      <c r="G6920" s="16">
        <v>3.734858</v>
      </c>
      <c r="H6920" s="16">
        <v>3.8186879999999999</v>
      </c>
      <c r="I6920" s="16">
        <v>3.8296350000000001</v>
      </c>
      <c r="J6920" s="16">
        <f t="shared" si="864"/>
        <v>3.8296350000000001</v>
      </c>
      <c r="K6920" s="1">
        <f t="shared" si="865"/>
        <v>-0.15129400000000004</v>
      </c>
      <c r="L6920" s="1">
        <f t="shared" si="866"/>
        <v>-2.3910999999999571E-2</v>
      </c>
      <c r="M6920" s="1">
        <f t="shared" si="867"/>
        <v>-6.5029999999999255E-3</v>
      </c>
      <c r="N6920" s="1">
        <f t="shared" si="868"/>
        <v>1.0947000000000262E-2</v>
      </c>
      <c r="O6920" s="1">
        <f t="shared" si="869"/>
        <v>1.0947000000000262E-2</v>
      </c>
      <c r="P6920" s="1">
        <f t="shared" si="870"/>
        <v>-0.15129400000000004</v>
      </c>
      <c r="Q6920" s="12">
        <f t="shared" si="871"/>
        <v>-4.2690249999999819E-2</v>
      </c>
      <c r="R6920" s="10">
        <v>9808</v>
      </c>
      <c r="S6920" s="9" t="s">
        <v>15118</v>
      </c>
      <c r="T6920" s="10" t="s">
        <v>28702</v>
      </c>
    </row>
    <row r="6921" spans="1:20">
      <c r="A6921" t="s">
        <v>4926</v>
      </c>
      <c r="B6921" s="16">
        <v>5.0977249999999996</v>
      </c>
      <c r="C6921" s="16">
        <v>4.9067999999999996</v>
      </c>
      <c r="D6921" s="16">
        <v>4.9014620000000004</v>
      </c>
      <c r="E6921" s="16">
        <v>4.9053060000000004</v>
      </c>
      <c r="F6921" s="16">
        <v>4.920331</v>
      </c>
      <c r="G6921" s="16">
        <v>4.9501280000000003</v>
      </c>
      <c r="H6921" s="16">
        <v>4.9650910000000001</v>
      </c>
      <c r="I6921" s="16">
        <v>4.9515529999999996</v>
      </c>
      <c r="J6921" s="16">
        <f t="shared" si="864"/>
        <v>5.0977249999999996</v>
      </c>
      <c r="K6921" s="1">
        <f t="shared" si="865"/>
        <v>-0.19092500000000001</v>
      </c>
      <c r="L6921" s="1">
        <f t="shared" si="866"/>
        <v>3.8439999999999586E-3</v>
      </c>
      <c r="M6921" s="1">
        <f t="shared" si="867"/>
        <v>2.9797000000000295E-2</v>
      </c>
      <c r="N6921" s="1">
        <f t="shared" si="868"/>
        <v>-1.3538000000000494E-2</v>
      </c>
      <c r="O6921" s="1">
        <f t="shared" si="869"/>
        <v>2.9797000000000295E-2</v>
      </c>
      <c r="P6921" s="1">
        <f t="shared" si="870"/>
        <v>-0.19092500000000001</v>
      </c>
      <c r="Q6921" s="12">
        <f t="shared" si="871"/>
        <v>-4.2705500000000063E-2</v>
      </c>
      <c r="R6921" s="10">
        <v>29895</v>
      </c>
      <c r="S6921" s="9" t="s">
        <v>15763</v>
      </c>
      <c r="T6921" s="10" t="s">
        <v>28353</v>
      </c>
    </row>
    <row r="6922" spans="1:20">
      <c r="A6922" t="s">
        <v>6049</v>
      </c>
      <c r="B6922" s="16">
        <v>7.0401819999999997</v>
      </c>
      <c r="C6922" s="16">
        <v>6.9185059999999998</v>
      </c>
      <c r="D6922" s="16">
        <v>6.9480420000000001</v>
      </c>
      <c r="E6922" s="16">
        <v>6.8953509999999998</v>
      </c>
      <c r="F6922" s="16">
        <v>6.7747840000000004</v>
      </c>
      <c r="G6922" s="16">
        <v>6.8682650000000001</v>
      </c>
      <c r="H6922" s="16">
        <v>6.9016780000000004</v>
      </c>
      <c r="I6922" s="16">
        <v>6.8117299999999998</v>
      </c>
      <c r="J6922" s="16">
        <f t="shared" si="864"/>
        <v>7.0401819999999997</v>
      </c>
      <c r="K6922" s="1">
        <f t="shared" si="865"/>
        <v>-0.1216759999999999</v>
      </c>
      <c r="L6922" s="1">
        <f t="shared" si="866"/>
        <v>-5.2691000000000265E-2</v>
      </c>
      <c r="M6922" s="1">
        <f t="shared" si="867"/>
        <v>9.3480999999999703E-2</v>
      </c>
      <c r="N6922" s="1">
        <f t="shared" si="868"/>
        <v>-8.9948000000000583E-2</v>
      </c>
      <c r="O6922" s="1">
        <f t="shared" si="869"/>
        <v>9.3480999999999703E-2</v>
      </c>
      <c r="P6922" s="1">
        <f t="shared" si="870"/>
        <v>-0.1216759999999999</v>
      </c>
      <c r="Q6922" s="12">
        <f t="shared" si="871"/>
        <v>-4.270850000000026E-2</v>
      </c>
      <c r="T6922" s="10" t="s">
        <v>26782</v>
      </c>
    </row>
    <row r="6923" spans="1:20">
      <c r="A6923" t="s">
        <v>7577</v>
      </c>
      <c r="B6923" s="16">
        <v>5.9536980000000002</v>
      </c>
      <c r="C6923" s="16">
        <v>6.0020720000000001</v>
      </c>
      <c r="D6923" s="16">
        <v>6.6788819999999998</v>
      </c>
      <c r="E6923" s="16">
        <v>6.4531049999999999</v>
      </c>
      <c r="F6923" s="16">
        <v>6.412515</v>
      </c>
      <c r="G6923" s="16">
        <v>6.4612129999999999</v>
      </c>
      <c r="H6923" s="16">
        <v>6.6687529999999997</v>
      </c>
      <c r="I6923" s="16">
        <v>6.6265609999999997</v>
      </c>
      <c r="J6923" s="16">
        <f t="shared" si="864"/>
        <v>6.6788819999999998</v>
      </c>
      <c r="K6923" s="1">
        <f t="shared" si="865"/>
        <v>4.8373999999999917E-2</v>
      </c>
      <c r="L6923" s="1">
        <f t="shared" si="866"/>
        <v>-0.22577699999999989</v>
      </c>
      <c r="M6923" s="1">
        <f t="shared" si="867"/>
        <v>4.8697999999999908E-2</v>
      </c>
      <c r="N6923" s="1">
        <f t="shared" si="868"/>
        <v>-4.2192000000000007E-2</v>
      </c>
      <c r="O6923" s="1">
        <f t="shared" si="869"/>
        <v>4.8697999999999908E-2</v>
      </c>
      <c r="P6923" s="1">
        <f t="shared" si="870"/>
        <v>-0.22577699999999989</v>
      </c>
      <c r="Q6923" s="12">
        <f t="shared" si="871"/>
        <v>-4.2724250000000019E-2</v>
      </c>
    </row>
    <row r="6924" spans="1:20">
      <c r="A6924" t="s">
        <v>2174</v>
      </c>
      <c r="B6924" s="16">
        <v>7.9158330000000001</v>
      </c>
      <c r="C6924" s="16">
        <v>8.0016599999999993</v>
      </c>
      <c r="D6924" s="16">
        <v>7.9172310000000001</v>
      </c>
      <c r="E6924" s="16">
        <v>8.0214009999999991</v>
      </c>
      <c r="F6924" s="16">
        <v>7.8325480000000001</v>
      </c>
      <c r="G6924" s="16">
        <v>7.751315</v>
      </c>
      <c r="H6924" s="16">
        <v>8.1836420000000007</v>
      </c>
      <c r="I6924" s="16">
        <v>7.9039380000000001</v>
      </c>
      <c r="J6924" s="16">
        <f t="shared" si="864"/>
        <v>8.1836420000000007</v>
      </c>
      <c r="K6924" s="1">
        <f t="shared" si="865"/>
        <v>8.5826999999999209E-2</v>
      </c>
      <c r="L6924" s="1">
        <f t="shared" si="866"/>
        <v>0.10416999999999899</v>
      </c>
      <c r="M6924" s="1">
        <f t="shared" si="867"/>
        <v>-8.1233000000000111E-2</v>
      </c>
      <c r="N6924" s="1">
        <f t="shared" si="868"/>
        <v>-0.27970400000000062</v>
      </c>
      <c r="O6924" s="1">
        <f t="shared" si="869"/>
        <v>0.10416999999999899</v>
      </c>
      <c r="P6924" s="1">
        <f t="shared" si="870"/>
        <v>-0.27970400000000062</v>
      </c>
      <c r="Q6924" s="12">
        <f t="shared" si="871"/>
        <v>-4.2735000000000634E-2</v>
      </c>
      <c r="R6924" s="10">
        <v>5819</v>
      </c>
      <c r="S6924" s="9" t="s">
        <v>13911</v>
      </c>
      <c r="T6924" s="10" t="s">
        <v>26476</v>
      </c>
    </row>
    <row r="6925" spans="1:20">
      <c r="A6925" t="s">
        <v>4051</v>
      </c>
      <c r="B6925" s="16">
        <v>2.527069</v>
      </c>
      <c r="C6925" s="16">
        <v>2.7560929999999999</v>
      </c>
      <c r="D6925" s="16">
        <v>3.0339710000000002</v>
      </c>
      <c r="E6925" s="16">
        <v>2.7643399999999998</v>
      </c>
      <c r="F6925" s="16">
        <v>2.7788149999999998</v>
      </c>
      <c r="G6925" s="16">
        <v>2.706906</v>
      </c>
      <c r="H6925" s="16">
        <v>2.7897620000000001</v>
      </c>
      <c r="I6925" s="16">
        <v>2.7313329999999998</v>
      </c>
      <c r="J6925" s="16">
        <f t="shared" si="864"/>
        <v>3.0339710000000002</v>
      </c>
      <c r="K6925" s="1">
        <f t="shared" si="865"/>
        <v>0.22902399999999989</v>
      </c>
      <c r="L6925" s="1">
        <f t="shared" si="866"/>
        <v>-0.2696310000000004</v>
      </c>
      <c r="M6925" s="1">
        <f t="shared" si="867"/>
        <v>-7.1908999999999779E-2</v>
      </c>
      <c r="N6925" s="1">
        <f t="shared" si="868"/>
        <v>-5.8429000000000286E-2</v>
      </c>
      <c r="O6925" s="1">
        <f t="shared" si="869"/>
        <v>0.22902399999999989</v>
      </c>
      <c r="P6925" s="1">
        <f t="shared" si="870"/>
        <v>-0.2696310000000004</v>
      </c>
      <c r="Q6925" s="12">
        <f t="shared" si="871"/>
        <v>-4.2736250000000142E-2</v>
      </c>
      <c r="T6925" s="10" t="s">
        <v>23518</v>
      </c>
    </row>
    <row r="6926" spans="1:20">
      <c r="A6926" t="s">
        <v>9646</v>
      </c>
      <c r="B6926" s="16">
        <v>5.6837400000000002</v>
      </c>
      <c r="C6926" s="16">
        <v>5.6874399999999996</v>
      </c>
      <c r="D6926" s="16">
        <v>5.4892019999999997</v>
      </c>
      <c r="E6926" s="16">
        <v>5.2991460000000004</v>
      </c>
      <c r="F6926" s="16">
        <v>5.8314529999999998</v>
      </c>
      <c r="G6926" s="16">
        <v>5.8697679999999997</v>
      </c>
      <c r="H6926" s="16">
        <v>5.7703129999999998</v>
      </c>
      <c r="I6926" s="16">
        <v>5.7473530000000004</v>
      </c>
      <c r="J6926" s="16">
        <f t="shared" si="864"/>
        <v>5.8697679999999997</v>
      </c>
      <c r="K6926" s="1">
        <f t="shared" si="865"/>
        <v>3.6999999999993705E-3</v>
      </c>
      <c r="L6926" s="1">
        <f t="shared" si="866"/>
        <v>-0.19005599999999934</v>
      </c>
      <c r="M6926" s="1">
        <f t="shared" si="867"/>
        <v>3.8314999999999877E-2</v>
      </c>
      <c r="N6926" s="1">
        <f t="shared" si="868"/>
        <v>-2.2959999999999425E-2</v>
      </c>
      <c r="O6926" s="1">
        <f t="shared" si="869"/>
        <v>3.8314999999999877E-2</v>
      </c>
      <c r="P6926" s="1">
        <f t="shared" si="870"/>
        <v>-0.19005599999999934</v>
      </c>
      <c r="Q6926" s="12">
        <f t="shared" si="871"/>
        <v>-4.2750249999999879E-2</v>
      </c>
      <c r="T6926" s="10" t="s">
        <v>28180</v>
      </c>
    </row>
    <row r="6927" spans="1:20">
      <c r="A6927" t="s">
        <v>6433</v>
      </c>
      <c r="B6927" s="16">
        <v>4.7573569999999998</v>
      </c>
      <c r="C6927" s="16">
        <v>4.501309</v>
      </c>
      <c r="D6927" s="16">
        <v>4.6472740000000003</v>
      </c>
      <c r="E6927" s="16">
        <v>4.6564990000000002</v>
      </c>
      <c r="F6927" s="16">
        <v>4.4541940000000002</v>
      </c>
      <c r="G6927" s="16">
        <v>4.6448980000000004</v>
      </c>
      <c r="H6927" s="16">
        <v>4.9077010000000003</v>
      </c>
      <c r="I6927" s="16">
        <v>4.7927670000000004</v>
      </c>
      <c r="J6927" s="16">
        <f t="shared" si="864"/>
        <v>4.9077010000000003</v>
      </c>
      <c r="K6927" s="1">
        <f t="shared" si="865"/>
        <v>-0.25604799999999983</v>
      </c>
      <c r="L6927" s="1">
        <f t="shared" si="866"/>
        <v>9.2249999999998167E-3</v>
      </c>
      <c r="M6927" s="1">
        <f t="shared" si="867"/>
        <v>0.19070400000000021</v>
      </c>
      <c r="N6927" s="1">
        <f t="shared" si="868"/>
        <v>-0.11493399999999987</v>
      </c>
      <c r="O6927" s="1">
        <f t="shared" si="869"/>
        <v>0.19070400000000021</v>
      </c>
      <c r="P6927" s="1">
        <f t="shared" si="870"/>
        <v>-0.25604799999999983</v>
      </c>
      <c r="Q6927" s="12">
        <f t="shared" si="871"/>
        <v>-4.2763249999999919E-2</v>
      </c>
      <c r="R6927" s="10">
        <v>158586</v>
      </c>
      <c r="S6927" s="9" t="s">
        <v>16888</v>
      </c>
      <c r="T6927" s="10" t="s">
        <v>24238</v>
      </c>
    </row>
    <row r="6928" spans="1:20">
      <c r="A6928" t="s">
        <v>6924</v>
      </c>
      <c r="B6928" s="16">
        <v>4.18621</v>
      </c>
      <c r="C6928" s="16">
        <v>4.0369380000000001</v>
      </c>
      <c r="D6928" s="16">
        <v>4.1072100000000002</v>
      </c>
      <c r="E6928" s="16">
        <v>4.1424000000000003</v>
      </c>
      <c r="F6928" s="16">
        <v>4.0496689999999997</v>
      </c>
      <c r="G6928" s="16">
        <v>3.9177270000000002</v>
      </c>
      <c r="H6928" s="16">
        <v>4.0171390000000002</v>
      </c>
      <c r="I6928" s="16">
        <v>4.0920719999999999</v>
      </c>
      <c r="J6928" s="16">
        <f t="shared" si="864"/>
        <v>4.18621</v>
      </c>
      <c r="K6928" s="1">
        <f t="shared" si="865"/>
        <v>-0.14927199999999985</v>
      </c>
      <c r="L6928" s="1">
        <f t="shared" si="866"/>
        <v>3.5190000000000055E-2</v>
      </c>
      <c r="M6928" s="1">
        <f t="shared" si="867"/>
        <v>-0.13194199999999956</v>
      </c>
      <c r="N6928" s="1">
        <f t="shared" si="868"/>
        <v>7.4932999999999694E-2</v>
      </c>
      <c r="O6928" s="1">
        <f t="shared" si="869"/>
        <v>7.4932999999999694E-2</v>
      </c>
      <c r="P6928" s="1">
        <f t="shared" si="870"/>
        <v>-0.14927199999999985</v>
      </c>
      <c r="Q6928" s="12">
        <f t="shared" si="871"/>
        <v>-4.2772749999999915E-2</v>
      </c>
      <c r="R6928" s="10">
        <v>8382</v>
      </c>
      <c r="S6928" s="9" t="s">
        <v>17236</v>
      </c>
      <c r="T6928" s="10" t="s">
        <v>27309</v>
      </c>
    </row>
    <row r="6929" spans="1:20">
      <c r="A6929" t="s">
        <v>12262</v>
      </c>
      <c r="B6929" s="16">
        <v>4.7485689999999998</v>
      </c>
      <c r="C6929" s="16">
        <v>4.6093789999999997</v>
      </c>
      <c r="D6929" s="16">
        <v>4.7375369999999997</v>
      </c>
      <c r="E6929" s="16">
        <v>4.8334570000000001</v>
      </c>
      <c r="F6929" s="16">
        <v>4.6534170000000001</v>
      </c>
      <c r="G6929" s="16">
        <v>4.5554839999999999</v>
      </c>
      <c r="H6929" s="16">
        <v>4.8865040000000004</v>
      </c>
      <c r="I6929" s="16">
        <v>4.8566130000000003</v>
      </c>
      <c r="J6929" s="16">
        <f t="shared" si="864"/>
        <v>4.8865040000000004</v>
      </c>
      <c r="K6929" s="1">
        <f t="shared" si="865"/>
        <v>-0.13919000000000015</v>
      </c>
      <c r="L6929" s="1">
        <f t="shared" si="866"/>
        <v>9.5920000000000449E-2</v>
      </c>
      <c r="M6929" s="1">
        <f t="shared" si="867"/>
        <v>-9.793300000000027E-2</v>
      </c>
      <c r="N6929" s="1">
        <f t="shared" si="868"/>
        <v>-2.9891000000000112E-2</v>
      </c>
      <c r="O6929" s="1">
        <f t="shared" si="869"/>
        <v>9.5920000000000449E-2</v>
      </c>
      <c r="P6929" s="1">
        <f t="shared" si="870"/>
        <v>-0.13919000000000015</v>
      </c>
      <c r="Q6929" s="12">
        <f t="shared" si="871"/>
        <v>-4.277350000000002E-2</v>
      </c>
      <c r="T6929" s="10" t="s">
        <v>23428</v>
      </c>
    </row>
    <row r="6930" spans="1:20">
      <c r="A6930" t="s">
        <v>1525</v>
      </c>
      <c r="B6930" s="16">
        <v>4.9011870000000002</v>
      </c>
      <c r="C6930" s="16">
        <v>4.5447110000000004</v>
      </c>
      <c r="D6930" s="16">
        <v>4.9644979999999999</v>
      </c>
      <c r="E6930" s="16">
        <v>4.8297220000000003</v>
      </c>
      <c r="F6930" s="16">
        <v>4.6161399999999997</v>
      </c>
      <c r="G6930" s="16">
        <v>4.6360279999999996</v>
      </c>
      <c r="H6930" s="16">
        <v>4.4899449999999996</v>
      </c>
      <c r="I6930" s="16">
        <v>4.7901610000000003</v>
      </c>
      <c r="J6930" s="16">
        <f t="shared" si="864"/>
        <v>4.9644979999999999</v>
      </c>
      <c r="K6930" s="1">
        <f t="shared" si="865"/>
        <v>-0.35647599999999979</v>
      </c>
      <c r="L6930" s="1">
        <f t="shared" si="866"/>
        <v>-0.13477599999999956</v>
      </c>
      <c r="M6930" s="1">
        <f t="shared" si="867"/>
        <v>1.9887999999999906E-2</v>
      </c>
      <c r="N6930" s="1">
        <f t="shared" si="868"/>
        <v>0.3002160000000007</v>
      </c>
      <c r="O6930" s="1">
        <f t="shared" si="869"/>
        <v>0.3002160000000007</v>
      </c>
      <c r="P6930" s="1">
        <f t="shared" si="870"/>
        <v>-0.35647599999999979</v>
      </c>
      <c r="Q6930" s="12">
        <f t="shared" si="871"/>
        <v>-4.2786999999999686E-2</v>
      </c>
      <c r="R6930" s="10">
        <v>10660</v>
      </c>
      <c r="S6930" s="9" t="s">
        <v>13446</v>
      </c>
      <c r="T6930" s="10" t="s">
        <v>22571</v>
      </c>
    </row>
    <row r="6931" spans="1:20">
      <c r="A6931" t="s">
        <v>6306</v>
      </c>
      <c r="B6931" s="16">
        <v>5.2705770000000003</v>
      </c>
      <c r="C6931" s="16">
        <v>5.164631</v>
      </c>
      <c r="D6931" s="16">
        <v>5.1769429999999996</v>
      </c>
      <c r="E6931" s="16">
        <v>5.0868039999999999</v>
      </c>
      <c r="F6931" s="16">
        <v>5.0322209999999998</v>
      </c>
      <c r="G6931" s="16">
        <v>5.0405889999999998</v>
      </c>
      <c r="H6931" s="16">
        <v>5.1058240000000001</v>
      </c>
      <c r="I6931" s="16">
        <v>5.1222409999999998</v>
      </c>
      <c r="J6931" s="16">
        <f t="shared" si="864"/>
        <v>5.2705770000000003</v>
      </c>
      <c r="K6931" s="1">
        <f t="shared" si="865"/>
        <v>-0.10594600000000032</v>
      </c>
      <c r="L6931" s="1">
        <f t="shared" si="866"/>
        <v>-9.0138999999999747E-2</v>
      </c>
      <c r="M6931" s="1">
        <f t="shared" si="867"/>
        <v>8.367999999999931E-3</v>
      </c>
      <c r="N6931" s="1">
        <f t="shared" si="868"/>
        <v>1.6416999999999682E-2</v>
      </c>
      <c r="O6931" s="1">
        <f t="shared" si="869"/>
        <v>1.6416999999999682E-2</v>
      </c>
      <c r="P6931" s="1">
        <f t="shared" si="870"/>
        <v>-0.10594600000000032</v>
      </c>
      <c r="Q6931" s="12">
        <f t="shared" si="871"/>
        <v>-4.2825000000000113E-2</v>
      </c>
      <c r="T6931" s="10" t="s">
        <v>28593</v>
      </c>
    </row>
    <row r="6932" spans="1:20">
      <c r="A6932" t="s">
        <v>5417</v>
      </c>
      <c r="B6932" s="16">
        <v>8.7503299999999999</v>
      </c>
      <c r="C6932" s="16">
        <v>8.5907339999999994</v>
      </c>
      <c r="D6932" s="16">
        <v>9.0205950000000001</v>
      </c>
      <c r="E6932" s="16">
        <v>8.9807939999999995</v>
      </c>
      <c r="F6932" s="16">
        <v>8.6392290000000003</v>
      </c>
      <c r="G6932" s="16">
        <v>8.5407670000000007</v>
      </c>
      <c r="H6932" s="16">
        <v>8.7483939999999993</v>
      </c>
      <c r="I6932" s="16">
        <v>8.8747279999999993</v>
      </c>
      <c r="J6932" s="16">
        <f t="shared" si="864"/>
        <v>9.0205950000000001</v>
      </c>
      <c r="K6932" s="1">
        <f t="shared" si="865"/>
        <v>-0.15959600000000052</v>
      </c>
      <c r="L6932" s="1">
        <f t="shared" si="866"/>
        <v>-3.9801000000000641E-2</v>
      </c>
      <c r="M6932" s="1">
        <f t="shared" si="867"/>
        <v>-9.8461999999999605E-2</v>
      </c>
      <c r="N6932" s="1">
        <f t="shared" si="868"/>
        <v>0.12633399999999995</v>
      </c>
      <c r="O6932" s="1">
        <f t="shared" si="869"/>
        <v>0.12633399999999995</v>
      </c>
      <c r="P6932" s="1">
        <f t="shared" si="870"/>
        <v>-0.15959600000000052</v>
      </c>
      <c r="Q6932" s="12">
        <f t="shared" si="871"/>
        <v>-4.2881250000000204E-2</v>
      </c>
      <c r="R6932" s="10">
        <v>3958</v>
      </c>
      <c r="S6932" s="9" t="s">
        <v>16142</v>
      </c>
      <c r="T6932" s="10" t="s">
        <v>25850</v>
      </c>
    </row>
    <row r="6933" spans="1:20">
      <c r="A6933" t="s">
        <v>7833</v>
      </c>
      <c r="B6933" s="16">
        <v>7.5482480000000001</v>
      </c>
      <c r="C6933" s="16">
        <v>7.6327930000000004</v>
      </c>
      <c r="D6933" s="16">
        <v>7.1904149999999998</v>
      </c>
      <c r="E6933" s="16">
        <v>7.1167870000000004</v>
      </c>
      <c r="F6933" s="16">
        <v>7.5525969999999996</v>
      </c>
      <c r="G6933" s="16">
        <v>7.2471490000000003</v>
      </c>
      <c r="H6933" s="16">
        <v>7.0947570000000004</v>
      </c>
      <c r="I6933" s="16">
        <v>7.217759</v>
      </c>
      <c r="J6933" s="16">
        <f t="shared" si="864"/>
        <v>7.6327930000000004</v>
      </c>
      <c r="K6933" s="1">
        <f t="shared" si="865"/>
        <v>8.4545000000000314E-2</v>
      </c>
      <c r="L6933" s="1">
        <f t="shared" si="866"/>
        <v>-7.3627999999999361E-2</v>
      </c>
      <c r="M6933" s="1">
        <f t="shared" si="867"/>
        <v>-0.30544799999999928</v>
      </c>
      <c r="N6933" s="1">
        <f t="shared" si="868"/>
        <v>0.12300199999999961</v>
      </c>
      <c r="O6933" s="1">
        <f t="shared" si="869"/>
        <v>0.12300199999999961</v>
      </c>
      <c r="P6933" s="1">
        <f t="shared" si="870"/>
        <v>-0.30544799999999928</v>
      </c>
      <c r="Q6933" s="12">
        <f t="shared" si="871"/>
        <v>-4.2882249999999678E-2</v>
      </c>
      <c r="T6933" s="10" t="s">
        <v>25944</v>
      </c>
    </row>
    <row r="6934" spans="1:20">
      <c r="A6934" t="s">
        <v>10783</v>
      </c>
      <c r="B6934" s="16">
        <v>4.3200190000000003</v>
      </c>
      <c r="C6934" s="16">
        <v>4.3323619999999998</v>
      </c>
      <c r="D6934" s="16">
        <v>4.2584499999999998</v>
      </c>
      <c r="E6934" s="16">
        <v>4.2954309999999998</v>
      </c>
      <c r="F6934" s="16">
        <v>4.4588919999999996</v>
      </c>
      <c r="G6934" s="16">
        <v>4.3602100000000004</v>
      </c>
      <c r="H6934" s="16">
        <v>4.4249000000000001</v>
      </c>
      <c r="I6934" s="16">
        <v>4.3026039999999997</v>
      </c>
      <c r="J6934" s="16">
        <f t="shared" si="864"/>
        <v>4.4588919999999996</v>
      </c>
      <c r="K6934" s="1">
        <f t="shared" si="865"/>
        <v>1.2342999999999549E-2</v>
      </c>
      <c r="L6934" s="1">
        <f t="shared" si="866"/>
        <v>3.6980999999999931E-2</v>
      </c>
      <c r="M6934" s="1">
        <f t="shared" si="867"/>
        <v>-9.868199999999927E-2</v>
      </c>
      <c r="N6934" s="1">
        <f t="shared" si="868"/>
        <v>-0.1222960000000004</v>
      </c>
      <c r="O6934" s="1">
        <f t="shared" si="869"/>
        <v>3.6980999999999931E-2</v>
      </c>
      <c r="P6934" s="1">
        <f t="shared" si="870"/>
        <v>-0.1222960000000004</v>
      </c>
      <c r="Q6934" s="12">
        <f t="shared" si="871"/>
        <v>-4.2913500000000049E-2</v>
      </c>
      <c r="R6934" s="10">
        <v>2888</v>
      </c>
      <c r="S6934" s="9" t="s">
        <v>19766</v>
      </c>
      <c r="T6934" s="10" t="s">
        <v>28214</v>
      </c>
    </row>
    <row r="6935" spans="1:20">
      <c r="A6935" t="s">
        <v>1987</v>
      </c>
      <c r="B6935" s="16">
        <v>5.7420910000000003</v>
      </c>
      <c r="C6935" s="16">
        <v>5.5435679999999996</v>
      </c>
      <c r="D6935" s="16">
        <v>5.7657769999999999</v>
      </c>
      <c r="E6935" s="16">
        <v>5.694674</v>
      </c>
      <c r="F6935" s="16">
        <v>5.692793</v>
      </c>
      <c r="G6935" s="16">
        <v>5.7353899999999998</v>
      </c>
      <c r="H6935" s="16">
        <v>5.6306279999999997</v>
      </c>
      <c r="I6935" s="16">
        <v>5.685918</v>
      </c>
      <c r="J6935" s="16">
        <f t="shared" si="864"/>
        <v>5.7657769999999999</v>
      </c>
      <c r="K6935" s="1">
        <f t="shared" si="865"/>
        <v>-0.19852300000000067</v>
      </c>
      <c r="L6935" s="1">
        <f t="shared" si="866"/>
        <v>-7.1102999999999916E-2</v>
      </c>
      <c r="M6935" s="1">
        <f t="shared" si="867"/>
        <v>4.2596999999999774E-2</v>
      </c>
      <c r="N6935" s="1">
        <f t="shared" si="868"/>
        <v>5.5290000000000283E-2</v>
      </c>
      <c r="O6935" s="1">
        <f t="shared" si="869"/>
        <v>5.5290000000000283E-2</v>
      </c>
      <c r="P6935" s="1">
        <f t="shared" si="870"/>
        <v>-0.19852300000000067</v>
      </c>
      <c r="Q6935" s="12">
        <f t="shared" si="871"/>
        <v>-4.2934750000000133E-2</v>
      </c>
      <c r="R6935" s="10">
        <v>23434</v>
      </c>
      <c r="S6935" s="9" t="s">
        <v>13778</v>
      </c>
      <c r="T6935" s="10" t="s">
        <v>27787</v>
      </c>
    </row>
    <row r="6936" spans="1:20">
      <c r="A6936" t="s">
        <v>1812</v>
      </c>
      <c r="B6936" s="16">
        <v>5.7853149999999998</v>
      </c>
      <c r="C6936" s="16">
        <v>5.546462</v>
      </c>
      <c r="D6936" s="16">
        <v>5.8567520000000002</v>
      </c>
      <c r="E6936" s="16">
        <v>5.7777729999999998</v>
      </c>
      <c r="F6936" s="16">
        <v>5.5926220000000004</v>
      </c>
      <c r="G6936" s="16">
        <v>5.7675190000000001</v>
      </c>
      <c r="H6936" s="16">
        <v>5.6121290000000004</v>
      </c>
      <c r="I6936" s="16">
        <v>5.5829069999999996</v>
      </c>
      <c r="J6936" s="16">
        <f t="shared" si="864"/>
        <v>5.8567520000000002</v>
      </c>
      <c r="K6936" s="1">
        <f t="shared" si="865"/>
        <v>-0.23885299999999976</v>
      </c>
      <c r="L6936" s="1">
        <f t="shared" si="866"/>
        <v>-7.8979000000000354E-2</v>
      </c>
      <c r="M6936" s="1">
        <f t="shared" si="867"/>
        <v>0.17489699999999964</v>
      </c>
      <c r="N6936" s="1">
        <f t="shared" si="868"/>
        <v>-2.9222000000000747E-2</v>
      </c>
      <c r="O6936" s="1">
        <f t="shared" si="869"/>
        <v>0.17489699999999964</v>
      </c>
      <c r="P6936" s="1">
        <f t="shared" si="870"/>
        <v>-0.23885299999999976</v>
      </c>
      <c r="Q6936" s="12">
        <f t="shared" si="871"/>
        <v>-4.3039250000000306E-2</v>
      </c>
      <c r="R6936" s="10">
        <v>7031</v>
      </c>
      <c r="S6936" s="9" t="s">
        <v>13649</v>
      </c>
      <c r="T6936" s="10" t="s">
        <v>24598</v>
      </c>
    </row>
    <row r="6937" spans="1:20">
      <c r="A6937" t="s">
        <v>2342</v>
      </c>
      <c r="B6937" s="16">
        <v>5.2580299999999998</v>
      </c>
      <c r="C6937" s="16">
        <v>4.7796709999999996</v>
      </c>
      <c r="D6937" s="16">
        <v>4.9032169999999997</v>
      </c>
      <c r="E6937" s="16">
        <v>4.9903430000000002</v>
      </c>
      <c r="F6937" s="16">
        <v>4.9287650000000003</v>
      </c>
      <c r="G6937" s="16">
        <v>4.9804969999999997</v>
      </c>
      <c r="H6937" s="16">
        <v>4.7758029999999998</v>
      </c>
      <c r="I6937" s="16">
        <v>4.9430930000000002</v>
      </c>
      <c r="J6937" s="16">
        <f t="shared" si="864"/>
        <v>5.2580299999999998</v>
      </c>
      <c r="K6937" s="1">
        <f t="shared" si="865"/>
        <v>-0.4783590000000002</v>
      </c>
      <c r="L6937" s="1">
        <f t="shared" si="866"/>
        <v>8.7126000000000481E-2</v>
      </c>
      <c r="M6937" s="1">
        <f t="shared" si="867"/>
        <v>5.1731999999999445E-2</v>
      </c>
      <c r="N6937" s="1">
        <f t="shared" si="868"/>
        <v>0.16729000000000038</v>
      </c>
      <c r="O6937" s="1">
        <f t="shared" si="869"/>
        <v>0.16729000000000038</v>
      </c>
      <c r="P6937" s="1">
        <f t="shared" si="870"/>
        <v>-0.4783590000000002</v>
      </c>
      <c r="Q6937" s="12">
        <f t="shared" si="871"/>
        <v>-4.3052749999999973E-2</v>
      </c>
      <c r="R6937" s="10">
        <v>3746</v>
      </c>
      <c r="S6937" s="9" t="s">
        <v>14019</v>
      </c>
      <c r="T6937" s="10" t="s">
        <v>24784</v>
      </c>
    </row>
    <row r="6938" spans="1:20">
      <c r="A6938" t="s">
        <v>1815</v>
      </c>
      <c r="B6938" s="16">
        <v>6.8852399999999996</v>
      </c>
      <c r="C6938" s="16">
        <v>6.8769840000000002</v>
      </c>
      <c r="D6938" s="16">
        <v>6.7617180000000001</v>
      </c>
      <c r="E6938" s="16">
        <v>6.5816590000000001</v>
      </c>
      <c r="F6938" s="16">
        <v>6.8203259999999997</v>
      </c>
      <c r="G6938" s="16">
        <v>6.9359950000000001</v>
      </c>
      <c r="H6938" s="16">
        <v>6.7881830000000001</v>
      </c>
      <c r="I6938" s="16">
        <v>6.6885789999999998</v>
      </c>
      <c r="J6938" s="16">
        <f t="shared" si="864"/>
        <v>6.9359950000000001</v>
      </c>
      <c r="K6938" s="1">
        <f t="shared" si="865"/>
        <v>-8.2559999999993749E-3</v>
      </c>
      <c r="L6938" s="1">
        <f t="shared" si="866"/>
        <v>-0.18005899999999997</v>
      </c>
      <c r="M6938" s="1">
        <f t="shared" si="867"/>
        <v>0.11566900000000047</v>
      </c>
      <c r="N6938" s="1">
        <f t="shared" si="868"/>
        <v>-9.9604000000000248E-2</v>
      </c>
      <c r="O6938" s="1">
        <f t="shared" si="869"/>
        <v>0.11566900000000047</v>
      </c>
      <c r="P6938" s="1">
        <f t="shared" si="870"/>
        <v>-0.18005899999999997</v>
      </c>
      <c r="Q6938" s="12">
        <f t="shared" si="871"/>
        <v>-4.3062499999999782E-2</v>
      </c>
      <c r="T6938" s="10" t="s">
        <v>26146</v>
      </c>
    </row>
    <row r="6939" spans="1:20">
      <c r="A6939" t="s">
        <v>4942</v>
      </c>
      <c r="B6939" s="16">
        <v>6.8523360000000002</v>
      </c>
      <c r="C6939" s="16">
        <v>6.6469940000000003</v>
      </c>
      <c r="D6939" s="16">
        <v>6.8793009999999999</v>
      </c>
      <c r="E6939" s="16">
        <v>6.7794220000000003</v>
      </c>
      <c r="F6939" s="16">
        <v>6.7347720000000004</v>
      </c>
      <c r="G6939" s="16">
        <v>6.8046100000000003</v>
      </c>
      <c r="H6939" s="16">
        <v>6.7675599999999996</v>
      </c>
      <c r="I6939" s="16">
        <v>6.8305939999999996</v>
      </c>
      <c r="J6939" s="16">
        <f t="shared" si="864"/>
        <v>6.8793009999999999</v>
      </c>
      <c r="K6939" s="1">
        <f t="shared" si="865"/>
        <v>-0.20534199999999991</v>
      </c>
      <c r="L6939" s="1">
        <f t="shared" si="866"/>
        <v>-9.9878999999999607E-2</v>
      </c>
      <c r="M6939" s="1">
        <f t="shared" si="867"/>
        <v>6.9837999999999845E-2</v>
      </c>
      <c r="N6939" s="1">
        <f t="shared" si="868"/>
        <v>6.3034000000000034E-2</v>
      </c>
      <c r="O6939" s="1">
        <f t="shared" si="869"/>
        <v>6.9837999999999845E-2</v>
      </c>
      <c r="P6939" s="1">
        <f t="shared" si="870"/>
        <v>-0.20534199999999991</v>
      </c>
      <c r="Q6939" s="12">
        <f t="shared" si="871"/>
        <v>-4.308724999999991E-2</v>
      </c>
      <c r="R6939" s="10">
        <v>10188</v>
      </c>
      <c r="S6939" s="9" t="s">
        <v>12725</v>
      </c>
      <c r="T6939" s="10" t="s">
        <v>27446</v>
      </c>
    </row>
    <row r="6940" spans="1:20">
      <c r="A6940" t="s">
        <v>11590</v>
      </c>
      <c r="B6940" s="16">
        <v>9.6014669999999995</v>
      </c>
      <c r="C6940" s="16">
        <v>9.9342550000000003</v>
      </c>
      <c r="D6940" s="16">
        <v>9.5488850000000003</v>
      </c>
      <c r="E6940" s="16">
        <v>9.5566080000000007</v>
      </c>
      <c r="F6940" s="16">
        <v>9.7717600000000004</v>
      </c>
      <c r="G6940" s="16">
        <v>9.5495330000000003</v>
      </c>
      <c r="H6940" s="16">
        <v>10.339831</v>
      </c>
      <c r="I6940" s="16">
        <v>10.049124000000001</v>
      </c>
      <c r="J6940" s="16">
        <f t="shared" si="864"/>
        <v>10.339831</v>
      </c>
      <c r="K6940" s="1">
        <f t="shared" si="865"/>
        <v>0.33278800000000075</v>
      </c>
      <c r="L6940" s="1">
        <f t="shared" si="866"/>
        <v>7.7230000000003685E-3</v>
      </c>
      <c r="M6940" s="1">
        <f t="shared" si="867"/>
        <v>-0.22222700000000017</v>
      </c>
      <c r="N6940" s="1">
        <f t="shared" si="868"/>
        <v>-0.29070699999999938</v>
      </c>
      <c r="O6940" s="1">
        <f t="shared" si="869"/>
        <v>0.33278800000000075</v>
      </c>
      <c r="P6940" s="1">
        <f t="shared" si="870"/>
        <v>-0.29070699999999938</v>
      </c>
      <c r="Q6940" s="12">
        <f t="shared" si="871"/>
        <v>-4.310574999999961E-2</v>
      </c>
      <c r="T6940" s="10" t="s">
        <v>22249</v>
      </c>
    </row>
    <row r="6941" spans="1:20">
      <c r="A6941" t="s">
        <v>5164</v>
      </c>
      <c r="B6941" s="16">
        <v>3.1198839999999999</v>
      </c>
      <c r="C6941" s="16">
        <v>3.4255879999999999</v>
      </c>
      <c r="D6941" s="16">
        <v>3.4174790000000002</v>
      </c>
      <c r="E6941" s="16">
        <v>3.458628</v>
      </c>
      <c r="F6941" s="16">
        <v>3.5437470000000002</v>
      </c>
      <c r="G6941" s="16">
        <v>3.2804549999999999</v>
      </c>
      <c r="H6941" s="16">
        <v>3.6203409999999998</v>
      </c>
      <c r="I6941" s="16">
        <v>3.364309</v>
      </c>
      <c r="J6941" s="16">
        <f t="shared" si="864"/>
        <v>3.6203409999999998</v>
      </c>
      <c r="K6941" s="1">
        <f t="shared" si="865"/>
        <v>0.30570399999999998</v>
      </c>
      <c r="L6941" s="1">
        <f t="shared" si="866"/>
        <v>4.114899999999988E-2</v>
      </c>
      <c r="M6941" s="1">
        <f t="shared" si="867"/>
        <v>-0.2632920000000003</v>
      </c>
      <c r="N6941" s="1">
        <f t="shared" si="868"/>
        <v>-0.25603199999999982</v>
      </c>
      <c r="O6941" s="1">
        <f t="shared" si="869"/>
        <v>0.30570399999999998</v>
      </c>
      <c r="P6941" s="1">
        <f t="shared" si="870"/>
        <v>-0.2632920000000003</v>
      </c>
      <c r="Q6941" s="12">
        <f t="shared" si="871"/>
        <v>-4.3117750000000066E-2</v>
      </c>
      <c r="T6941" s="10" t="s">
        <v>22507</v>
      </c>
    </row>
    <row r="6942" spans="1:20">
      <c r="A6942" t="s">
        <v>8351</v>
      </c>
      <c r="B6942" s="16">
        <v>5.35846</v>
      </c>
      <c r="C6942" s="16">
        <v>5.5125130000000002</v>
      </c>
      <c r="D6942" s="16">
        <v>5.822457</v>
      </c>
      <c r="E6942" s="16">
        <v>5.4651550000000002</v>
      </c>
      <c r="F6942" s="16">
        <v>5.63042</v>
      </c>
      <c r="G6942" s="16">
        <v>5.5176020000000001</v>
      </c>
      <c r="H6942" s="16">
        <v>5.4821479999999996</v>
      </c>
      <c r="I6942" s="16">
        <v>5.6256510000000004</v>
      </c>
      <c r="J6942" s="16">
        <f t="shared" si="864"/>
        <v>5.822457</v>
      </c>
      <c r="K6942" s="1">
        <f t="shared" si="865"/>
        <v>0.15405300000000022</v>
      </c>
      <c r="L6942" s="1">
        <f t="shared" si="866"/>
        <v>-0.35730199999999979</v>
      </c>
      <c r="M6942" s="1">
        <f t="shared" si="867"/>
        <v>-0.11281799999999986</v>
      </c>
      <c r="N6942" s="1">
        <f t="shared" si="868"/>
        <v>0.14350300000000082</v>
      </c>
      <c r="O6942" s="1">
        <f t="shared" si="869"/>
        <v>0.15405300000000022</v>
      </c>
      <c r="P6942" s="1">
        <f t="shared" si="870"/>
        <v>-0.35730199999999979</v>
      </c>
      <c r="Q6942" s="12">
        <f t="shared" si="871"/>
        <v>-4.3140999999999652E-2</v>
      </c>
      <c r="R6942" s="10">
        <v>374868</v>
      </c>
      <c r="S6942" s="9" t="s">
        <v>18301</v>
      </c>
      <c r="T6942" s="10" t="s">
        <v>25127</v>
      </c>
    </row>
    <row r="6943" spans="1:20">
      <c r="A6943" t="s">
        <v>1312</v>
      </c>
      <c r="B6943" s="16">
        <v>5.3136369999999999</v>
      </c>
      <c r="C6943" s="16">
        <v>5.1223270000000003</v>
      </c>
      <c r="D6943" s="16">
        <v>5.1719850000000003</v>
      </c>
      <c r="E6943" s="16">
        <v>5.1197410000000003</v>
      </c>
      <c r="F6943" s="16">
        <v>5.188212</v>
      </c>
      <c r="G6943" s="16">
        <v>5.2534020000000003</v>
      </c>
      <c r="H6943" s="16">
        <v>5.1572139999999997</v>
      </c>
      <c r="I6943" s="16">
        <v>5.162928</v>
      </c>
      <c r="J6943" s="16">
        <f t="shared" si="864"/>
        <v>5.3136369999999999</v>
      </c>
      <c r="K6943" s="1">
        <f t="shared" si="865"/>
        <v>-0.19130999999999965</v>
      </c>
      <c r="L6943" s="1">
        <f t="shared" si="866"/>
        <v>-5.2243999999999957E-2</v>
      </c>
      <c r="M6943" s="1">
        <f t="shared" si="867"/>
        <v>6.5190000000000303E-2</v>
      </c>
      <c r="N6943" s="1">
        <f t="shared" si="868"/>
        <v>5.7140000000002189E-3</v>
      </c>
      <c r="O6943" s="1">
        <f t="shared" si="869"/>
        <v>6.5190000000000303E-2</v>
      </c>
      <c r="P6943" s="1">
        <f t="shared" si="870"/>
        <v>-0.19130999999999965</v>
      </c>
      <c r="Q6943" s="12">
        <f t="shared" si="871"/>
        <v>-4.316249999999977E-2</v>
      </c>
      <c r="T6943" s="10" t="s">
        <v>27589</v>
      </c>
    </row>
    <row r="6944" spans="1:20">
      <c r="A6944" t="s">
        <v>1590</v>
      </c>
      <c r="B6944" s="16">
        <v>4.3022770000000001</v>
      </c>
      <c r="C6944" s="16">
        <v>4.0130819999999998</v>
      </c>
      <c r="D6944" s="16">
        <v>3.7873640000000002</v>
      </c>
      <c r="E6944" s="16">
        <v>3.9726119999999998</v>
      </c>
      <c r="F6944" s="16">
        <v>3.9201820000000001</v>
      </c>
      <c r="G6944" s="16">
        <v>4.0551310000000003</v>
      </c>
      <c r="H6944" s="16">
        <v>4.144711</v>
      </c>
      <c r="I6944" s="16">
        <v>3.9408919999999998</v>
      </c>
      <c r="J6944" s="16">
        <f t="shared" si="864"/>
        <v>4.3022770000000001</v>
      </c>
      <c r="K6944" s="1">
        <f t="shared" si="865"/>
        <v>-0.28919500000000031</v>
      </c>
      <c r="L6944" s="1">
        <f t="shared" si="866"/>
        <v>0.18524799999999964</v>
      </c>
      <c r="M6944" s="1">
        <f t="shared" si="867"/>
        <v>0.13494900000000021</v>
      </c>
      <c r="N6944" s="1">
        <f t="shared" si="868"/>
        <v>-0.20381900000000019</v>
      </c>
      <c r="O6944" s="1">
        <f t="shared" si="869"/>
        <v>0.18524799999999964</v>
      </c>
      <c r="P6944" s="1">
        <f t="shared" si="870"/>
        <v>-0.28919500000000031</v>
      </c>
      <c r="Q6944" s="12">
        <f t="shared" si="871"/>
        <v>-4.3204250000000166E-2</v>
      </c>
      <c r="R6944" s="10">
        <v>1080</v>
      </c>
      <c r="S6944" s="9" t="s">
        <v>13496</v>
      </c>
      <c r="T6944" s="10" t="s">
        <v>24354</v>
      </c>
    </row>
    <row r="6945" spans="1:20">
      <c r="A6945" t="s">
        <v>8247</v>
      </c>
      <c r="B6945" s="16">
        <v>4.7003550000000001</v>
      </c>
      <c r="C6945" s="16">
        <v>4.5996439999999996</v>
      </c>
      <c r="D6945" s="16">
        <v>4.6546019999999997</v>
      </c>
      <c r="E6945" s="16">
        <v>4.4843349999999997</v>
      </c>
      <c r="F6945" s="16">
        <v>4.6576420000000001</v>
      </c>
      <c r="G6945" s="16">
        <v>4.7014449999999997</v>
      </c>
      <c r="H6945" s="16">
        <v>4.601788</v>
      </c>
      <c r="I6945" s="16">
        <v>4.6561110000000001</v>
      </c>
      <c r="J6945" s="16">
        <f t="shared" si="864"/>
        <v>4.7014449999999997</v>
      </c>
      <c r="K6945" s="1">
        <f t="shared" si="865"/>
        <v>-0.10071100000000044</v>
      </c>
      <c r="L6945" s="1">
        <f t="shared" si="866"/>
        <v>-0.17026699999999995</v>
      </c>
      <c r="M6945" s="1">
        <f t="shared" si="867"/>
        <v>4.3802999999999592E-2</v>
      </c>
      <c r="N6945" s="1">
        <f t="shared" si="868"/>
        <v>5.4323000000000121E-2</v>
      </c>
      <c r="O6945" s="1">
        <f t="shared" si="869"/>
        <v>5.4323000000000121E-2</v>
      </c>
      <c r="P6945" s="1">
        <f t="shared" si="870"/>
        <v>-0.17026699999999995</v>
      </c>
      <c r="Q6945" s="12">
        <f t="shared" si="871"/>
        <v>-4.3213000000000168E-2</v>
      </c>
      <c r="T6945" s="10" t="s">
        <v>27804</v>
      </c>
    </row>
    <row r="6946" spans="1:20">
      <c r="A6946" t="s">
        <v>4283</v>
      </c>
      <c r="B6946" s="16">
        <v>2.8813279999999999</v>
      </c>
      <c r="C6946" s="16">
        <v>2.7271999999999998</v>
      </c>
      <c r="D6946" s="16">
        <v>2.5051860000000001</v>
      </c>
      <c r="E6946" s="16">
        <v>2.6583920000000001</v>
      </c>
      <c r="F6946" s="16">
        <v>2.9573960000000001</v>
      </c>
      <c r="G6946" s="16">
        <v>2.7890959999999998</v>
      </c>
      <c r="H6946" s="16">
        <v>2.8124609999999999</v>
      </c>
      <c r="I6946" s="16">
        <v>2.8087140000000002</v>
      </c>
      <c r="J6946" s="16">
        <f t="shared" si="864"/>
        <v>2.9573960000000001</v>
      </c>
      <c r="K6946" s="1">
        <f t="shared" si="865"/>
        <v>-0.15412800000000004</v>
      </c>
      <c r="L6946" s="1">
        <f t="shared" si="866"/>
        <v>0.15320599999999995</v>
      </c>
      <c r="M6946" s="1">
        <f t="shared" si="867"/>
        <v>-0.16830000000000034</v>
      </c>
      <c r="N6946" s="1">
        <f t="shared" si="868"/>
        <v>-3.7469999999997228E-3</v>
      </c>
      <c r="O6946" s="1">
        <f t="shared" si="869"/>
        <v>0.15320599999999995</v>
      </c>
      <c r="P6946" s="1">
        <f t="shared" si="870"/>
        <v>-0.16830000000000034</v>
      </c>
      <c r="Q6946" s="12">
        <f t="shared" si="871"/>
        <v>-4.3242250000000038E-2</v>
      </c>
      <c r="T6946" s="10" t="s">
        <v>23350</v>
      </c>
    </row>
    <row r="6947" spans="1:20">
      <c r="A6947" t="s">
        <v>5151</v>
      </c>
      <c r="B6947" s="16">
        <v>3.6930909999999999</v>
      </c>
      <c r="C6947" s="16">
        <v>3.4278689999999998</v>
      </c>
      <c r="D6947" s="16">
        <v>3.5211489999999999</v>
      </c>
      <c r="E6947" s="16">
        <v>3.4930189999999999</v>
      </c>
      <c r="F6947" s="16">
        <v>3.464143</v>
      </c>
      <c r="G6947" s="16">
        <v>3.4635729999999998</v>
      </c>
      <c r="H6947" s="16">
        <v>3.2452580000000002</v>
      </c>
      <c r="I6947" s="16">
        <v>3.3662100000000001</v>
      </c>
      <c r="J6947" s="16">
        <f t="shared" si="864"/>
        <v>3.6930909999999999</v>
      </c>
      <c r="K6947" s="1">
        <f t="shared" si="865"/>
        <v>-0.26522200000000007</v>
      </c>
      <c r="L6947" s="1">
        <f t="shared" si="866"/>
        <v>-2.8129999999999988E-2</v>
      </c>
      <c r="M6947" s="1">
        <f t="shared" si="867"/>
        <v>-5.7000000000018147E-4</v>
      </c>
      <c r="N6947" s="1">
        <f t="shared" si="868"/>
        <v>0.12095199999999995</v>
      </c>
      <c r="O6947" s="1">
        <f t="shared" si="869"/>
        <v>0.12095199999999995</v>
      </c>
      <c r="P6947" s="1">
        <f t="shared" si="870"/>
        <v>-0.26522200000000007</v>
      </c>
      <c r="Q6947" s="12">
        <f t="shared" si="871"/>
        <v>-4.3242500000000073E-2</v>
      </c>
      <c r="T6947" s="10" t="s">
        <v>26000</v>
      </c>
    </row>
    <row r="6948" spans="1:20">
      <c r="A6948" t="s">
        <v>8767</v>
      </c>
      <c r="B6948" s="16">
        <v>9.0646450000000005</v>
      </c>
      <c r="C6948" s="16">
        <v>9.0266230000000007</v>
      </c>
      <c r="D6948" s="16">
        <v>9.0121710000000004</v>
      </c>
      <c r="E6948" s="16">
        <v>8.8772260000000003</v>
      </c>
      <c r="F6948" s="16">
        <v>8.8286149999999992</v>
      </c>
      <c r="G6948" s="16">
        <v>8.7431009999999993</v>
      </c>
      <c r="H6948" s="16">
        <v>8.4931260000000002</v>
      </c>
      <c r="I6948" s="16">
        <v>8.5786219999999993</v>
      </c>
      <c r="J6948" s="16">
        <f t="shared" si="864"/>
        <v>9.0646450000000005</v>
      </c>
      <c r="K6948" s="1">
        <f t="shared" si="865"/>
        <v>-3.8021999999999778E-2</v>
      </c>
      <c r="L6948" s="1">
        <f t="shared" si="866"/>
        <v>-0.13494500000000009</v>
      </c>
      <c r="M6948" s="1">
        <f t="shared" si="867"/>
        <v>-8.5513999999999868E-2</v>
      </c>
      <c r="N6948" s="1">
        <f t="shared" si="868"/>
        <v>8.5495999999999128E-2</v>
      </c>
      <c r="O6948" s="1">
        <f t="shared" si="869"/>
        <v>8.5495999999999128E-2</v>
      </c>
      <c r="P6948" s="1">
        <f t="shared" si="870"/>
        <v>-0.13494500000000009</v>
      </c>
      <c r="Q6948" s="12">
        <f t="shared" si="871"/>
        <v>-4.3246250000000153E-2</v>
      </c>
      <c r="R6948" s="10">
        <v>9114</v>
      </c>
      <c r="S6948" s="9" t="s">
        <v>18585</v>
      </c>
      <c r="T6948" s="10" t="s">
        <v>27003</v>
      </c>
    </row>
    <row r="6949" spans="1:20">
      <c r="A6949" t="s">
        <v>2545</v>
      </c>
      <c r="B6949" s="16">
        <v>10.126683999999999</v>
      </c>
      <c r="C6949" s="16">
        <v>10.142452</v>
      </c>
      <c r="D6949" s="16">
        <v>10.498637</v>
      </c>
      <c r="E6949" s="16">
        <v>10.523294999999999</v>
      </c>
      <c r="F6949" s="16">
        <v>9.7989379999999997</v>
      </c>
      <c r="G6949" s="16">
        <v>9.5681740000000008</v>
      </c>
      <c r="H6949" s="16">
        <v>9.6936669999999996</v>
      </c>
      <c r="I6949" s="16">
        <v>9.7107569999999992</v>
      </c>
      <c r="J6949" s="16">
        <f t="shared" si="864"/>
        <v>10.523294999999999</v>
      </c>
      <c r="K6949" s="1">
        <f t="shared" si="865"/>
        <v>1.5768000000001337E-2</v>
      </c>
      <c r="L6949" s="1">
        <f t="shared" si="866"/>
        <v>2.4657999999998736E-2</v>
      </c>
      <c r="M6949" s="1">
        <f t="shared" si="867"/>
        <v>-0.23076399999999886</v>
      </c>
      <c r="N6949" s="1">
        <f t="shared" si="868"/>
        <v>1.7089999999999606E-2</v>
      </c>
      <c r="O6949" s="1">
        <f t="shared" si="869"/>
        <v>2.4657999999998736E-2</v>
      </c>
      <c r="P6949" s="1">
        <f t="shared" si="870"/>
        <v>-0.23076399999999886</v>
      </c>
      <c r="Q6949" s="12">
        <f t="shared" si="871"/>
        <v>-4.3311999999999795E-2</v>
      </c>
      <c r="T6949" s="10" t="s">
        <v>28456</v>
      </c>
    </row>
    <row r="6950" spans="1:20">
      <c r="A6950" t="s">
        <v>3753</v>
      </c>
      <c r="B6950" s="16">
        <v>7.0283790000000002</v>
      </c>
      <c r="C6950" s="16">
        <v>6.7989290000000002</v>
      </c>
      <c r="D6950" s="16">
        <v>7.0880530000000004</v>
      </c>
      <c r="E6950" s="16">
        <v>6.9994649999999998</v>
      </c>
      <c r="F6950" s="16">
        <v>6.8689479999999996</v>
      </c>
      <c r="G6950" s="16">
        <v>6.9748929999999998</v>
      </c>
      <c r="H6950" s="16">
        <v>6.8718440000000003</v>
      </c>
      <c r="I6950" s="16">
        <v>6.9105759999999998</v>
      </c>
      <c r="J6950" s="16">
        <f t="shared" si="864"/>
        <v>7.0880530000000004</v>
      </c>
      <c r="K6950" s="1">
        <f t="shared" si="865"/>
        <v>-0.22944999999999993</v>
      </c>
      <c r="L6950" s="1">
        <f t="shared" si="866"/>
        <v>-8.8588000000000555E-2</v>
      </c>
      <c r="M6950" s="1">
        <f t="shared" si="867"/>
        <v>0.10594500000000018</v>
      </c>
      <c r="N6950" s="1">
        <f t="shared" si="868"/>
        <v>3.8731999999999545E-2</v>
      </c>
      <c r="O6950" s="1">
        <f t="shared" si="869"/>
        <v>0.10594500000000018</v>
      </c>
      <c r="P6950" s="1">
        <f t="shared" si="870"/>
        <v>-0.22944999999999993</v>
      </c>
      <c r="Q6950" s="12">
        <f t="shared" si="871"/>
        <v>-4.3340250000000191E-2</v>
      </c>
      <c r="R6950" s="10">
        <v>11346</v>
      </c>
      <c r="S6950" s="9" t="s">
        <v>14941</v>
      </c>
      <c r="T6950" s="10" t="s">
        <v>26420</v>
      </c>
    </row>
    <row r="6951" spans="1:20">
      <c r="A6951" t="s">
        <v>3826</v>
      </c>
      <c r="B6951" s="16">
        <v>6.5580400000000001</v>
      </c>
      <c r="C6951" s="16">
        <v>6.3370360000000003</v>
      </c>
      <c r="D6951" s="16">
        <v>6.4968320000000004</v>
      </c>
      <c r="E6951" s="16">
        <v>6.4658059999999997</v>
      </c>
      <c r="F6951" s="16">
        <v>6.3477819999999996</v>
      </c>
      <c r="G6951" s="16">
        <v>6.4649919999999996</v>
      </c>
      <c r="H6951" s="16">
        <v>6.3709889999999998</v>
      </c>
      <c r="I6951" s="16">
        <v>6.3324049999999996</v>
      </c>
      <c r="J6951" s="16">
        <f t="shared" si="864"/>
        <v>6.5580400000000001</v>
      </c>
      <c r="K6951" s="1">
        <f t="shared" si="865"/>
        <v>-0.22100399999999976</v>
      </c>
      <c r="L6951" s="1">
        <f t="shared" si="866"/>
        <v>-3.1026000000000664E-2</v>
      </c>
      <c r="M6951" s="1">
        <f t="shared" si="867"/>
        <v>0.11721000000000004</v>
      </c>
      <c r="N6951" s="1">
        <f t="shared" si="868"/>
        <v>-3.8584000000000174E-2</v>
      </c>
      <c r="O6951" s="1">
        <f t="shared" si="869"/>
        <v>0.11721000000000004</v>
      </c>
      <c r="P6951" s="1">
        <f t="shared" si="870"/>
        <v>-0.22100399999999976</v>
      </c>
      <c r="Q6951" s="12">
        <f t="shared" si="871"/>
        <v>-4.3351000000000139E-2</v>
      </c>
      <c r="R6951" s="10">
        <v>8000</v>
      </c>
      <c r="S6951" s="9" t="s">
        <v>14993</v>
      </c>
      <c r="T6951" s="10" t="s">
        <v>26105</v>
      </c>
    </row>
    <row r="6952" spans="1:20">
      <c r="A6952" t="s">
        <v>10425</v>
      </c>
      <c r="B6952" s="16">
        <v>4.0041570000000002</v>
      </c>
      <c r="C6952" s="16">
        <v>3.8306930000000001</v>
      </c>
      <c r="D6952" s="16">
        <v>4.0430970000000004</v>
      </c>
      <c r="E6952" s="16">
        <v>3.8863650000000001</v>
      </c>
      <c r="F6952" s="16">
        <v>3.916839</v>
      </c>
      <c r="G6952" s="16">
        <v>4.0953580000000001</v>
      </c>
      <c r="H6952" s="16">
        <v>3.9625810000000001</v>
      </c>
      <c r="I6952" s="16">
        <v>3.940852</v>
      </c>
      <c r="J6952" s="16">
        <f t="shared" si="864"/>
        <v>4.0953580000000001</v>
      </c>
      <c r="K6952" s="1">
        <f t="shared" si="865"/>
        <v>-0.17346400000000006</v>
      </c>
      <c r="L6952" s="1">
        <f t="shared" si="866"/>
        <v>-0.15673200000000032</v>
      </c>
      <c r="M6952" s="1">
        <f t="shared" si="867"/>
        <v>0.17851900000000009</v>
      </c>
      <c r="N6952" s="1">
        <f t="shared" si="868"/>
        <v>-2.1729000000000109E-2</v>
      </c>
      <c r="O6952" s="1">
        <f t="shared" si="869"/>
        <v>0.17851900000000009</v>
      </c>
      <c r="P6952" s="1">
        <f t="shared" si="870"/>
        <v>-0.17346400000000006</v>
      </c>
      <c r="Q6952" s="12">
        <f t="shared" si="871"/>
        <v>-4.3351500000000098E-2</v>
      </c>
      <c r="R6952" s="10">
        <v>7291</v>
      </c>
      <c r="S6952" s="9" t="s">
        <v>19578</v>
      </c>
      <c r="T6952" s="10" t="s">
        <v>24499</v>
      </c>
    </row>
    <row r="6953" spans="1:20">
      <c r="A6953" t="s">
        <v>12170</v>
      </c>
      <c r="B6953" s="16">
        <v>3.929681</v>
      </c>
      <c r="C6953" s="16">
        <v>3.969751</v>
      </c>
      <c r="D6953" s="16">
        <v>4.2449380000000003</v>
      </c>
      <c r="E6953" s="16">
        <v>4.2175570000000002</v>
      </c>
      <c r="F6953" s="16">
        <v>4.15503</v>
      </c>
      <c r="G6953" s="16">
        <v>3.893329</v>
      </c>
      <c r="H6953" s="16">
        <v>4.070144</v>
      </c>
      <c r="I6953" s="16">
        <v>4.145734</v>
      </c>
      <c r="J6953" s="16">
        <f t="shared" si="864"/>
        <v>4.2449380000000003</v>
      </c>
      <c r="K6953" s="1">
        <f t="shared" si="865"/>
        <v>4.007000000000005E-2</v>
      </c>
      <c r="L6953" s="1">
        <f t="shared" si="866"/>
        <v>-2.73810000000001E-2</v>
      </c>
      <c r="M6953" s="1">
        <f t="shared" si="867"/>
        <v>-0.26170099999999996</v>
      </c>
      <c r="N6953" s="1">
        <f t="shared" si="868"/>
        <v>7.5590000000000046E-2</v>
      </c>
      <c r="O6953" s="1">
        <f t="shared" si="869"/>
        <v>7.5590000000000046E-2</v>
      </c>
      <c r="P6953" s="1">
        <f t="shared" si="870"/>
        <v>-0.26170099999999996</v>
      </c>
      <c r="Q6953" s="12">
        <f t="shared" si="871"/>
        <v>-4.3355499999999991E-2</v>
      </c>
      <c r="R6953" s="10">
        <v>7450</v>
      </c>
      <c r="S6953" s="9" t="s">
        <v>20495</v>
      </c>
      <c r="T6953" s="10" t="s">
        <v>27294</v>
      </c>
    </row>
    <row r="6954" spans="1:20">
      <c r="A6954" t="s">
        <v>3602</v>
      </c>
      <c r="B6954" s="16">
        <v>5.868805</v>
      </c>
      <c r="C6954" s="16">
        <v>5.8826150000000004</v>
      </c>
      <c r="D6954" s="16">
        <v>6.0333550000000002</v>
      </c>
      <c r="E6954" s="16">
        <v>5.9506870000000003</v>
      </c>
      <c r="F6954" s="16">
        <v>5.9022160000000001</v>
      </c>
      <c r="G6954" s="16">
        <v>5.8307169999999999</v>
      </c>
      <c r="H6954" s="16">
        <v>5.9709250000000003</v>
      </c>
      <c r="I6954" s="16">
        <v>5.9378000000000002</v>
      </c>
      <c r="J6954" s="16">
        <f t="shared" si="864"/>
        <v>6.0333550000000002</v>
      </c>
      <c r="K6954" s="1">
        <f t="shared" si="865"/>
        <v>1.3810000000000322E-2</v>
      </c>
      <c r="L6954" s="1">
        <f t="shared" si="866"/>
        <v>-8.2667999999999964E-2</v>
      </c>
      <c r="M6954" s="1">
        <f t="shared" si="867"/>
        <v>-7.1499000000000201E-2</v>
      </c>
      <c r="N6954" s="1">
        <f t="shared" si="868"/>
        <v>-3.3125000000000071E-2</v>
      </c>
      <c r="O6954" s="1">
        <f t="shared" si="869"/>
        <v>1.3810000000000322E-2</v>
      </c>
      <c r="P6954" s="1">
        <f t="shared" si="870"/>
        <v>-8.2667999999999964E-2</v>
      </c>
      <c r="Q6954" s="12">
        <f t="shared" si="871"/>
        <v>-4.3370499999999979E-2</v>
      </c>
      <c r="R6954" s="10">
        <v>1482</v>
      </c>
      <c r="S6954" s="9" t="s">
        <v>14841</v>
      </c>
    </row>
    <row r="6955" spans="1:20">
      <c r="A6955" t="s">
        <v>4488</v>
      </c>
      <c r="B6955" s="16">
        <v>6.6165969999999996</v>
      </c>
      <c r="C6955" s="16">
        <v>6.4601439999999997</v>
      </c>
      <c r="D6955" s="16">
        <v>6.7478480000000003</v>
      </c>
      <c r="E6955" s="16">
        <v>6.6915230000000001</v>
      </c>
      <c r="F6955" s="16">
        <v>6.4902850000000001</v>
      </c>
      <c r="G6955" s="16">
        <v>6.57585</v>
      </c>
      <c r="H6955" s="16">
        <v>6.6057189999999997</v>
      </c>
      <c r="I6955" s="16">
        <v>6.5594419999999998</v>
      </c>
      <c r="J6955" s="16">
        <f t="shared" si="864"/>
        <v>6.7478480000000003</v>
      </c>
      <c r="K6955" s="1">
        <f t="shared" si="865"/>
        <v>-0.15645299999999995</v>
      </c>
      <c r="L6955" s="1">
        <f t="shared" si="866"/>
        <v>-5.632500000000018E-2</v>
      </c>
      <c r="M6955" s="1">
        <f t="shared" si="867"/>
        <v>8.5564999999999891E-2</v>
      </c>
      <c r="N6955" s="1">
        <f t="shared" si="868"/>
        <v>-4.6276999999999902E-2</v>
      </c>
      <c r="O6955" s="1">
        <f t="shared" si="869"/>
        <v>8.5564999999999891E-2</v>
      </c>
      <c r="P6955" s="1">
        <f t="shared" si="870"/>
        <v>-0.15645299999999995</v>
      </c>
      <c r="Q6955" s="12">
        <f t="shared" si="871"/>
        <v>-4.3372500000000036E-2</v>
      </c>
      <c r="R6955" s="10">
        <v>1137</v>
      </c>
      <c r="S6955" s="9" t="s">
        <v>15450</v>
      </c>
      <c r="T6955" s="10" t="s">
        <v>26996</v>
      </c>
    </row>
    <row r="6956" spans="1:20">
      <c r="A6956" t="s">
        <v>791</v>
      </c>
      <c r="B6956" s="16">
        <v>8.7631840000000008</v>
      </c>
      <c r="C6956" s="16">
        <v>8.6747099999999993</v>
      </c>
      <c r="D6956" s="16">
        <v>8.7768409999999992</v>
      </c>
      <c r="E6956" s="16">
        <v>8.7541349999999998</v>
      </c>
      <c r="F6956" s="16">
        <v>8.6092510000000004</v>
      </c>
      <c r="G6956" s="16">
        <v>8.6942009999999996</v>
      </c>
      <c r="H6956" s="16">
        <v>8.8246640000000003</v>
      </c>
      <c r="I6956" s="16">
        <v>8.6769639999999999</v>
      </c>
      <c r="J6956" s="16">
        <f t="shared" si="864"/>
        <v>8.8246640000000003</v>
      </c>
      <c r="K6956" s="1">
        <f t="shared" si="865"/>
        <v>-8.8474000000001496E-2</v>
      </c>
      <c r="L6956" s="1">
        <f t="shared" si="866"/>
        <v>-2.2705999999999449E-2</v>
      </c>
      <c r="M6956" s="1">
        <f t="shared" si="867"/>
        <v>8.4949999999999193E-2</v>
      </c>
      <c r="N6956" s="1">
        <f t="shared" si="868"/>
        <v>-0.14770000000000039</v>
      </c>
      <c r="O6956" s="1">
        <f t="shared" si="869"/>
        <v>8.4949999999999193E-2</v>
      </c>
      <c r="P6956" s="1">
        <f t="shared" si="870"/>
        <v>-0.14770000000000039</v>
      </c>
      <c r="Q6956" s="12">
        <f t="shared" si="871"/>
        <v>-4.3482500000000535E-2</v>
      </c>
      <c r="T6956" s="10" t="s">
        <v>27021</v>
      </c>
    </row>
    <row r="6957" spans="1:20">
      <c r="A6957" t="s">
        <v>8167</v>
      </c>
      <c r="B6957" s="16">
        <v>8.2305240000000008</v>
      </c>
      <c r="C6957" s="16">
        <v>8.1265370000000008</v>
      </c>
      <c r="D6957" s="16">
        <v>8.0578009999999995</v>
      </c>
      <c r="E6957" s="16">
        <v>8.0687569999999997</v>
      </c>
      <c r="F6957" s="16">
        <v>8.200329</v>
      </c>
      <c r="G6957" s="16">
        <v>8.1108809999999991</v>
      </c>
      <c r="H6957" s="16">
        <v>8.1307460000000003</v>
      </c>
      <c r="I6957" s="16">
        <v>8.1390949999999993</v>
      </c>
      <c r="J6957" s="16">
        <f t="shared" si="864"/>
        <v>8.2305240000000008</v>
      </c>
      <c r="K6957" s="1">
        <f t="shared" si="865"/>
        <v>-0.10398700000000005</v>
      </c>
      <c r="L6957" s="1">
        <f t="shared" si="866"/>
        <v>1.0956000000000188E-2</v>
      </c>
      <c r="M6957" s="1">
        <f t="shared" si="867"/>
        <v>-8.944800000000086E-2</v>
      </c>
      <c r="N6957" s="1">
        <f t="shared" si="868"/>
        <v>8.3489999999990516E-3</v>
      </c>
      <c r="O6957" s="1">
        <f t="shared" si="869"/>
        <v>1.0956000000000188E-2</v>
      </c>
      <c r="P6957" s="1">
        <f t="shared" si="870"/>
        <v>-0.10398700000000005</v>
      </c>
      <c r="Q6957" s="12">
        <f t="shared" si="871"/>
        <v>-4.3532500000000418E-2</v>
      </c>
    </row>
    <row r="6958" spans="1:20">
      <c r="A6958" t="s">
        <v>7353</v>
      </c>
      <c r="B6958" s="16">
        <v>6.4176450000000003</v>
      </c>
      <c r="C6958" s="16">
        <v>6.3430949999999999</v>
      </c>
      <c r="D6958" s="16">
        <v>6.5887349999999998</v>
      </c>
      <c r="E6958" s="16">
        <v>6.5248010000000001</v>
      </c>
      <c r="F6958" s="16">
        <v>6.4057269999999997</v>
      </c>
      <c r="G6958" s="16">
        <v>6.445322</v>
      </c>
      <c r="H6958" s="16">
        <v>6.542109</v>
      </c>
      <c r="I6958" s="16">
        <v>6.4668070000000002</v>
      </c>
      <c r="J6958" s="16">
        <f t="shared" si="864"/>
        <v>6.5887349999999998</v>
      </c>
      <c r="K6958" s="1">
        <f t="shared" si="865"/>
        <v>-7.4550000000000338E-2</v>
      </c>
      <c r="L6958" s="1">
        <f t="shared" si="866"/>
        <v>-6.3933999999999713E-2</v>
      </c>
      <c r="M6958" s="1">
        <f t="shared" si="867"/>
        <v>3.9595000000000269E-2</v>
      </c>
      <c r="N6958" s="1">
        <f t="shared" si="868"/>
        <v>-7.5301999999999758E-2</v>
      </c>
      <c r="O6958" s="1">
        <f t="shared" si="869"/>
        <v>3.9595000000000269E-2</v>
      </c>
      <c r="P6958" s="1">
        <f t="shared" si="870"/>
        <v>-7.5301999999999758E-2</v>
      </c>
      <c r="Q6958" s="12">
        <f t="shared" si="871"/>
        <v>-4.3547749999999885E-2</v>
      </c>
      <c r="R6958" s="10">
        <v>212</v>
      </c>
      <c r="S6958" s="9" t="s">
        <v>17577</v>
      </c>
      <c r="T6958" s="10" t="s">
        <v>20903</v>
      </c>
    </row>
    <row r="6959" spans="1:20">
      <c r="A6959" t="s">
        <v>11364</v>
      </c>
      <c r="B6959" s="16">
        <v>8.1353480000000005</v>
      </c>
      <c r="C6959" s="16">
        <v>8.0954359999999994</v>
      </c>
      <c r="D6959" s="16">
        <v>8.3500650000000007</v>
      </c>
      <c r="E6959" s="16">
        <v>8.2649279999999994</v>
      </c>
      <c r="F6959" s="16">
        <v>8.4398129999999991</v>
      </c>
      <c r="G6959" s="16">
        <v>8.7266189999999995</v>
      </c>
      <c r="H6959" s="16">
        <v>9.0415639999999993</v>
      </c>
      <c r="I6959" s="16">
        <v>8.7056000000000004</v>
      </c>
      <c r="J6959" s="16">
        <f t="shared" si="864"/>
        <v>9.0415639999999993</v>
      </c>
      <c r="K6959" s="1">
        <f t="shared" si="865"/>
        <v>-3.9912000000001058E-2</v>
      </c>
      <c r="L6959" s="1">
        <f t="shared" si="866"/>
        <v>-8.513700000000135E-2</v>
      </c>
      <c r="M6959" s="1">
        <f t="shared" si="867"/>
        <v>0.28680600000000034</v>
      </c>
      <c r="N6959" s="1">
        <f t="shared" si="868"/>
        <v>-0.33596399999999882</v>
      </c>
      <c r="O6959" s="1">
        <f t="shared" si="869"/>
        <v>0.28680600000000034</v>
      </c>
      <c r="P6959" s="1">
        <f t="shared" si="870"/>
        <v>-0.33596399999999882</v>
      </c>
      <c r="Q6959" s="12">
        <f t="shared" si="871"/>
        <v>-4.3551750000000222E-2</v>
      </c>
      <c r="R6959" s="10">
        <v>155400</v>
      </c>
      <c r="S6959" s="9" t="s">
        <v>20099</v>
      </c>
      <c r="T6959" s="10" t="s">
        <v>22733</v>
      </c>
    </row>
    <row r="6960" spans="1:20">
      <c r="A6960" t="s">
        <v>11329</v>
      </c>
      <c r="B6960" s="16">
        <v>8.3433309999999992</v>
      </c>
      <c r="C6960" s="16">
        <v>8.4669159999999994</v>
      </c>
      <c r="D6960" s="16">
        <v>8.3126359999999995</v>
      </c>
      <c r="E6960" s="16">
        <v>8.2628350000000008</v>
      </c>
      <c r="F6960" s="16">
        <v>8.4660080000000004</v>
      </c>
      <c r="G6960" s="16">
        <v>8.0427710000000001</v>
      </c>
      <c r="H6960" s="16">
        <v>8.0065729999999995</v>
      </c>
      <c r="I6960" s="16">
        <v>8.1817349999999998</v>
      </c>
      <c r="J6960" s="16">
        <f t="shared" si="864"/>
        <v>8.4669159999999994</v>
      </c>
      <c r="K6960" s="1">
        <f t="shared" si="865"/>
        <v>0.12358500000000028</v>
      </c>
      <c r="L6960" s="1">
        <f t="shared" si="866"/>
        <v>-4.9800999999998652E-2</v>
      </c>
      <c r="M6960" s="1">
        <f t="shared" si="867"/>
        <v>-0.42323700000000031</v>
      </c>
      <c r="N6960" s="1">
        <f t="shared" si="868"/>
        <v>0.17516200000000026</v>
      </c>
      <c r="O6960" s="1">
        <f t="shared" si="869"/>
        <v>0.17516200000000026</v>
      </c>
      <c r="P6960" s="1">
        <f t="shared" si="870"/>
        <v>-0.42323700000000031</v>
      </c>
      <c r="Q6960" s="12">
        <f t="shared" si="871"/>
        <v>-4.3572749999999605E-2</v>
      </c>
      <c r="R6960" s="10">
        <v>9377</v>
      </c>
      <c r="S6960" s="9" t="s">
        <v>20076</v>
      </c>
      <c r="T6960" s="10" t="s">
        <v>24587</v>
      </c>
    </row>
    <row r="6961" spans="1:20">
      <c r="A6961" t="s">
        <v>7327</v>
      </c>
      <c r="B6961" s="16">
        <v>4.6311340000000003</v>
      </c>
      <c r="C6961" s="16">
        <v>4.5750650000000004</v>
      </c>
      <c r="D6961" s="16">
        <v>4.25359</v>
      </c>
      <c r="E6961" s="16">
        <v>4.2606260000000002</v>
      </c>
      <c r="F6961" s="16">
        <v>4.5056469999999997</v>
      </c>
      <c r="G6961" s="16">
        <v>4.5918970000000003</v>
      </c>
      <c r="H6961" s="16">
        <v>4.5050759999999999</v>
      </c>
      <c r="I6961" s="16">
        <v>4.2935319999999999</v>
      </c>
      <c r="J6961" s="16">
        <f t="shared" si="864"/>
        <v>4.6311340000000003</v>
      </c>
      <c r="K6961" s="1">
        <f t="shared" si="865"/>
        <v>-5.6068999999999924E-2</v>
      </c>
      <c r="L6961" s="1">
        <f t="shared" si="866"/>
        <v>7.0360000000002643E-3</v>
      </c>
      <c r="M6961" s="1">
        <f t="shared" si="867"/>
        <v>8.6250000000000604E-2</v>
      </c>
      <c r="N6961" s="1">
        <f t="shared" si="868"/>
        <v>-0.21154399999999995</v>
      </c>
      <c r="O6961" s="1">
        <f t="shared" si="869"/>
        <v>8.6250000000000604E-2</v>
      </c>
      <c r="P6961" s="1">
        <f t="shared" si="870"/>
        <v>-0.21154399999999995</v>
      </c>
      <c r="Q6961" s="12">
        <f t="shared" si="871"/>
        <v>-4.3581749999999753E-2</v>
      </c>
      <c r="R6961" s="10">
        <v>5274</v>
      </c>
      <c r="S6961" s="9" t="s">
        <v>17561</v>
      </c>
    </row>
    <row r="6962" spans="1:20">
      <c r="A6962" t="s">
        <v>9963</v>
      </c>
      <c r="B6962" s="16">
        <v>4.1434699999999998</v>
      </c>
      <c r="C6962" s="16">
        <v>4.0340879999999997</v>
      </c>
      <c r="D6962" s="16">
        <v>4.0276690000000004</v>
      </c>
      <c r="E6962" s="16">
        <v>4.1895319999999998</v>
      </c>
      <c r="F6962" s="16">
        <v>4.135243</v>
      </c>
      <c r="G6962" s="16">
        <v>3.995028</v>
      </c>
      <c r="H6962" s="16">
        <v>4.161232</v>
      </c>
      <c r="I6962" s="16">
        <v>4.0746349999999998</v>
      </c>
      <c r="J6962" s="16">
        <f t="shared" si="864"/>
        <v>4.1895319999999998</v>
      </c>
      <c r="K6962" s="1">
        <f t="shared" si="865"/>
        <v>-0.10938200000000009</v>
      </c>
      <c r="L6962" s="1">
        <f t="shared" si="866"/>
        <v>0.16186299999999942</v>
      </c>
      <c r="M6962" s="1">
        <f t="shared" si="867"/>
        <v>-0.14021499999999998</v>
      </c>
      <c r="N6962" s="1">
        <f t="shared" si="868"/>
        <v>-8.6597000000000257E-2</v>
      </c>
      <c r="O6962" s="1">
        <f t="shared" si="869"/>
        <v>0.16186299999999942</v>
      </c>
      <c r="P6962" s="1">
        <f t="shared" si="870"/>
        <v>-0.14021499999999998</v>
      </c>
      <c r="Q6962" s="12">
        <f t="shared" si="871"/>
        <v>-4.3582750000000225E-2</v>
      </c>
      <c r="T6962" s="10" t="s">
        <v>24904</v>
      </c>
    </row>
    <row r="6963" spans="1:20">
      <c r="A6963" t="s">
        <v>5893</v>
      </c>
      <c r="B6963" s="16">
        <v>6.1424570000000003</v>
      </c>
      <c r="C6963" s="16">
        <v>6.4788160000000001</v>
      </c>
      <c r="D6963" s="16">
        <v>6.1753</v>
      </c>
      <c r="E6963" s="16">
        <v>6.0990630000000001</v>
      </c>
      <c r="F6963" s="16">
        <v>6.3505479999999999</v>
      </c>
      <c r="G6963" s="16">
        <v>6.1879119999999999</v>
      </c>
      <c r="H6963" s="16">
        <v>6.4120799999999996</v>
      </c>
      <c r="I6963" s="16">
        <v>6.1401399999999997</v>
      </c>
      <c r="J6963" s="16">
        <f t="shared" si="864"/>
        <v>6.4788160000000001</v>
      </c>
      <c r="K6963" s="1">
        <f t="shared" si="865"/>
        <v>0.33635899999999985</v>
      </c>
      <c r="L6963" s="1">
        <f t="shared" si="866"/>
        <v>-7.6236999999999888E-2</v>
      </c>
      <c r="M6963" s="1">
        <f t="shared" si="867"/>
        <v>-0.162636</v>
      </c>
      <c r="N6963" s="1">
        <f t="shared" si="868"/>
        <v>-0.27193999999999985</v>
      </c>
      <c r="O6963" s="1">
        <f t="shared" si="869"/>
        <v>0.33635899999999985</v>
      </c>
      <c r="P6963" s="1">
        <f t="shared" si="870"/>
        <v>-0.27193999999999985</v>
      </c>
      <c r="Q6963" s="12">
        <f t="shared" si="871"/>
        <v>-4.3613499999999972E-2</v>
      </c>
      <c r="R6963" s="10">
        <v>57862</v>
      </c>
      <c r="S6963" s="9" t="s">
        <v>16469</v>
      </c>
      <c r="T6963" s="10" t="s">
        <v>22205</v>
      </c>
    </row>
    <row r="6964" spans="1:20">
      <c r="A6964" t="s">
        <v>7286</v>
      </c>
      <c r="B6964" s="16">
        <v>6.8795140000000004</v>
      </c>
      <c r="C6964" s="16">
        <v>7.34009</v>
      </c>
      <c r="D6964" s="16">
        <v>6.5977769999999998</v>
      </c>
      <c r="E6964" s="16">
        <v>6.5001699999999998</v>
      </c>
      <c r="F6964" s="16">
        <v>7.2123220000000003</v>
      </c>
      <c r="G6964" s="16">
        <v>7.3037419999999997</v>
      </c>
      <c r="H6964" s="16">
        <v>7.7193399999999999</v>
      </c>
      <c r="I6964" s="16">
        <v>7.0904639999999999</v>
      </c>
      <c r="J6964" s="16">
        <f t="shared" si="864"/>
        <v>7.7193399999999999</v>
      </c>
      <c r="K6964" s="1">
        <f t="shared" si="865"/>
        <v>0.46057599999999965</v>
      </c>
      <c r="L6964" s="1">
        <f t="shared" si="866"/>
        <v>-9.7606999999999999E-2</v>
      </c>
      <c r="M6964" s="1">
        <f t="shared" si="867"/>
        <v>9.1419999999999391E-2</v>
      </c>
      <c r="N6964" s="6">
        <f t="shared" si="868"/>
        <v>-0.62887599999999999</v>
      </c>
      <c r="O6964" s="1">
        <f t="shared" si="869"/>
        <v>0.46057599999999965</v>
      </c>
      <c r="P6964" s="1">
        <f t="shared" si="870"/>
        <v>-0.62887599999999999</v>
      </c>
      <c r="Q6964" s="12">
        <f t="shared" si="871"/>
        <v>-4.3621750000000237E-2</v>
      </c>
      <c r="R6964" s="10">
        <v>10950</v>
      </c>
      <c r="S6964" s="9" t="s">
        <v>14203</v>
      </c>
      <c r="T6964" s="10" t="s">
        <v>21556</v>
      </c>
    </row>
    <row r="6965" spans="1:20">
      <c r="A6965" t="s">
        <v>9101</v>
      </c>
      <c r="B6965" s="16">
        <v>12.141958000000001</v>
      </c>
      <c r="C6965" s="16">
        <v>11.888164</v>
      </c>
      <c r="D6965" s="16">
        <v>12.187137999999999</v>
      </c>
      <c r="E6965" s="16">
        <v>12.247560999999999</v>
      </c>
      <c r="F6965" s="16">
        <v>11.873884</v>
      </c>
      <c r="G6965" s="16">
        <v>11.865444999999999</v>
      </c>
      <c r="H6965" s="16">
        <v>11.905321000000001</v>
      </c>
      <c r="I6965" s="16">
        <v>11.932461</v>
      </c>
      <c r="J6965" s="16">
        <f t="shared" si="864"/>
        <v>12.247560999999999</v>
      </c>
      <c r="K6965" s="1">
        <f t="shared" si="865"/>
        <v>-0.25379400000000096</v>
      </c>
      <c r="L6965" s="1">
        <f t="shared" si="866"/>
        <v>6.0423000000000116E-2</v>
      </c>
      <c r="M6965" s="1">
        <f t="shared" si="867"/>
        <v>-8.4390000000009735E-3</v>
      </c>
      <c r="N6965" s="1">
        <f t="shared" si="868"/>
        <v>2.7139999999999276E-2</v>
      </c>
      <c r="O6965" s="1">
        <f t="shared" si="869"/>
        <v>6.0423000000000116E-2</v>
      </c>
      <c r="P6965" s="1">
        <f t="shared" si="870"/>
        <v>-0.25379400000000096</v>
      </c>
      <c r="Q6965" s="12">
        <f t="shared" si="871"/>
        <v>-4.3667500000000636E-2</v>
      </c>
      <c r="T6965" s="10" t="s">
        <v>27697</v>
      </c>
    </row>
    <row r="6966" spans="1:20">
      <c r="A6966" t="s">
        <v>1939</v>
      </c>
      <c r="B6966" s="16">
        <v>4.9959170000000004</v>
      </c>
      <c r="C6966" s="16">
        <v>4.7458549999999997</v>
      </c>
      <c r="D6966" s="16">
        <v>4.9158379999999999</v>
      </c>
      <c r="E6966" s="16">
        <v>5.0103580000000001</v>
      </c>
      <c r="F6966" s="16">
        <v>4.8679079999999999</v>
      </c>
      <c r="G6966" s="16">
        <v>4.8247780000000002</v>
      </c>
      <c r="H6966" s="16">
        <v>4.734362</v>
      </c>
      <c r="I6966" s="16">
        <v>4.758362</v>
      </c>
      <c r="J6966" s="16">
        <f t="shared" si="864"/>
        <v>5.0103580000000001</v>
      </c>
      <c r="K6966" s="1">
        <f t="shared" si="865"/>
        <v>-0.25006200000000067</v>
      </c>
      <c r="L6966" s="1">
        <f t="shared" si="866"/>
        <v>9.4520000000000159E-2</v>
      </c>
      <c r="M6966" s="1">
        <f t="shared" si="867"/>
        <v>-4.3129999999999669E-2</v>
      </c>
      <c r="N6966" s="1">
        <f t="shared" si="868"/>
        <v>2.4000000000000021E-2</v>
      </c>
      <c r="O6966" s="1">
        <f t="shared" si="869"/>
        <v>9.4520000000000159E-2</v>
      </c>
      <c r="P6966" s="1">
        <f t="shared" si="870"/>
        <v>-0.25006200000000067</v>
      </c>
      <c r="Q6966" s="12">
        <f t="shared" si="871"/>
        <v>-4.366800000000004E-2</v>
      </c>
      <c r="R6966" s="10">
        <v>29978</v>
      </c>
      <c r="S6966" s="9" t="s">
        <v>13753</v>
      </c>
      <c r="T6966" s="10" t="s">
        <v>26747</v>
      </c>
    </row>
    <row r="6967" spans="1:20">
      <c r="A6967" t="s">
        <v>8617</v>
      </c>
      <c r="B6967" s="16">
        <v>4.8175100000000004</v>
      </c>
      <c r="C6967" s="16">
        <v>5.0621049999999999</v>
      </c>
      <c r="D6967" s="16">
        <v>5.1147159999999996</v>
      </c>
      <c r="E6967" s="16">
        <v>4.9362269999999997</v>
      </c>
      <c r="F6967" s="16">
        <v>5.1267259999999997</v>
      </c>
      <c r="G6967" s="16">
        <v>4.949999</v>
      </c>
      <c r="H6967" s="16">
        <v>4.944439</v>
      </c>
      <c r="I6967" s="16">
        <v>4.8801189999999997</v>
      </c>
      <c r="J6967" s="16">
        <f t="shared" si="864"/>
        <v>5.1267259999999997</v>
      </c>
      <c r="K6967" s="1">
        <f t="shared" si="865"/>
        <v>0.24459499999999945</v>
      </c>
      <c r="L6967" s="1">
        <f t="shared" si="866"/>
        <v>-0.1784889999999999</v>
      </c>
      <c r="M6967" s="1">
        <f t="shared" si="867"/>
        <v>-0.17672699999999963</v>
      </c>
      <c r="N6967" s="1">
        <f t="shared" si="868"/>
        <v>-6.4320000000000377E-2</v>
      </c>
      <c r="O6967" s="1">
        <f t="shared" si="869"/>
        <v>0.24459499999999945</v>
      </c>
      <c r="P6967" s="1">
        <f t="shared" si="870"/>
        <v>-0.1784889999999999</v>
      </c>
      <c r="Q6967" s="12">
        <f t="shared" si="871"/>
        <v>-4.3735250000000114E-2</v>
      </c>
      <c r="R6967" s="10">
        <v>22954</v>
      </c>
      <c r="S6967" s="9" t="s">
        <v>18489</v>
      </c>
      <c r="T6967" s="10" t="s">
        <v>23279</v>
      </c>
    </row>
    <row r="6968" spans="1:20">
      <c r="A6968" t="s">
        <v>10495</v>
      </c>
      <c r="B6968" s="16">
        <v>2.8851149999999999</v>
      </c>
      <c r="C6968" s="16">
        <v>2.6378629999999998</v>
      </c>
      <c r="D6968" s="16">
        <v>2.7895539999999999</v>
      </c>
      <c r="E6968" s="16">
        <v>2.8097880000000002</v>
      </c>
      <c r="F6968" s="16">
        <v>2.5483250000000002</v>
      </c>
      <c r="G6968" s="16">
        <v>2.6203650000000001</v>
      </c>
      <c r="H6968" s="16">
        <v>2.570773</v>
      </c>
      <c r="I6968" s="16">
        <v>2.5505460000000002</v>
      </c>
      <c r="J6968" s="16">
        <f t="shared" si="864"/>
        <v>2.8851149999999999</v>
      </c>
      <c r="K6968" s="1">
        <f t="shared" si="865"/>
        <v>-0.24725200000000003</v>
      </c>
      <c r="L6968" s="1">
        <f t="shared" si="866"/>
        <v>2.0234000000000307E-2</v>
      </c>
      <c r="M6968" s="1">
        <f t="shared" si="867"/>
        <v>7.2039999999999882E-2</v>
      </c>
      <c r="N6968" s="1">
        <f t="shared" si="868"/>
        <v>-2.0226999999999773E-2</v>
      </c>
      <c r="O6968" s="1">
        <f t="shared" si="869"/>
        <v>7.2039999999999882E-2</v>
      </c>
      <c r="P6968" s="1">
        <f t="shared" si="870"/>
        <v>-0.24725200000000003</v>
      </c>
      <c r="Q6968" s="12">
        <f t="shared" si="871"/>
        <v>-4.3801249999999903E-2</v>
      </c>
      <c r="T6968" s="10" t="s">
        <v>21331</v>
      </c>
    </row>
    <row r="6969" spans="1:20">
      <c r="A6969" t="s">
        <v>3736</v>
      </c>
      <c r="B6969" s="16">
        <v>3.8186300000000002</v>
      </c>
      <c r="C6969" s="16">
        <v>3.5736859999999999</v>
      </c>
      <c r="D6969" s="16">
        <v>3.5582769999999999</v>
      </c>
      <c r="E6969" s="16">
        <v>3.5701019999999999</v>
      </c>
      <c r="F6969" s="16">
        <v>3.5509659999999998</v>
      </c>
      <c r="G6969" s="16">
        <v>3.4598179999999998</v>
      </c>
      <c r="H6969" s="16">
        <v>3.3579240000000001</v>
      </c>
      <c r="I6969" s="16">
        <v>3.5068980000000001</v>
      </c>
      <c r="J6969" s="16">
        <f t="shared" si="864"/>
        <v>3.8186300000000002</v>
      </c>
      <c r="K6969" s="1">
        <f t="shared" si="865"/>
        <v>-0.24494400000000027</v>
      </c>
      <c r="L6969" s="1">
        <f t="shared" si="866"/>
        <v>1.1824999999999974E-2</v>
      </c>
      <c r="M6969" s="1">
        <f t="shared" si="867"/>
        <v>-9.1148000000000007E-2</v>
      </c>
      <c r="N6969" s="1">
        <f t="shared" si="868"/>
        <v>0.14897399999999994</v>
      </c>
      <c r="O6969" s="1">
        <f t="shared" si="869"/>
        <v>0.14897399999999994</v>
      </c>
      <c r="P6969" s="1">
        <f t="shared" si="870"/>
        <v>-0.24494400000000027</v>
      </c>
      <c r="Q6969" s="12">
        <f t="shared" si="871"/>
        <v>-4.3823250000000091E-2</v>
      </c>
      <c r="T6969" s="10" t="s">
        <v>25251</v>
      </c>
    </row>
    <row r="6970" spans="1:20">
      <c r="A6970" t="s">
        <v>8738</v>
      </c>
      <c r="B6970" s="16">
        <v>9.6588270000000005</v>
      </c>
      <c r="C6970" s="16">
        <v>9.6778650000000006</v>
      </c>
      <c r="D6970" s="16">
        <v>9.8277140000000003</v>
      </c>
      <c r="E6970" s="16">
        <v>9.6476699999999997</v>
      </c>
      <c r="F6970" s="16">
        <v>9.7292020000000008</v>
      </c>
      <c r="G6970" s="16">
        <v>9.6937409999999993</v>
      </c>
      <c r="H6970" s="16">
        <v>9.6885480000000008</v>
      </c>
      <c r="I6970" s="16">
        <v>9.7096060000000008</v>
      </c>
      <c r="J6970" s="16">
        <f t="shared" si="864"/>
        <v>9.8277140000000003</v>
      </c>
      <c r="K6970" s="1">
        <f t="shared" si="865"/>
        <v>1.903800000000011E-2</v>
      </c>
      <c r="L6970" s="1">
        <f t="shared" si="866"/>
        <v>-0.18004400000000054</v>
      </c>
      <c r="M6970" s="1">
        <f t="shared" si="867"/>
        <v>-3.5461000000001519E-2</v>
      </c>
      <c r="N6970" s="1">
        <f t="shared" si="868"/>
        <v>2.1058000000000021E-2</v>
      </c>
      <c r="O6970" s="1">
        <f t="shared" si="869"/>
        <v>2.1058000000000021E-2</v>
      </c>
      <c r="P6970" s="1">
        <f t="shared" si="870"/>
        <v>-0.18004400000000054</v>
      </c>
      <c r="Q6970" s="12">
        <f t="shared" si="871"/>
        <v>-4.3852250000000481E-2</v>
      </c>
      <c r="R6970" s="10">
        <v>1211</v>
      </c>
      <c r="S6970" s="9" t="s">
        <v>18564</v>
      </c>
    </row>
    <row r="6971" spans="1:20">
      <c r="A6971" t="s">
        <v>5179</v>
      </c>
      <c r="B6971" s="16">
        <v>4.8183639999999999</v>
      </c>
      <c r="C6971" s="16">
        <v>4.6361480000000004</v>
      </c>
      <c r="D6971" s="16">
        <v>4.935346</v>
      </c>
      <c r="E6971" s="16">
        <v>4.6806799999999997</v>
      </c>
      <c r="F6971" s="16">
        <v>4.8758319999999999</v>
      </c>
      <c r="G6971" s="16">
        <v>5.1487759999999998</v>
      </c>
      <c r="H6971" s="16">
        <v>4.8603339999999999</v>
      </c>
      <c r="I6971" s="16">
        <v>4.8488319999999998</v>
      </c>
      <c r="J6971" s="16">
        <f t="shared" si="864"/>
        <v>5.1487759999999998</v>
      </c>
      <c r="K6971" s="1">
        <f t="shared" si="865"/>
        <v>-0.18221599999999949</v>
      </c>
      <c r="L6971" s="1">
        <f t="shared" si="866"/>
        <v>-0.25466600000000028</v>
      </c>
      <c r="M6971" s="1">
        <f t="shared" si="867"/>
        <v>0.27294399999999985</v>
      </c>
      <c r="N6971" s="1">
        <f t="shared" si="868"/>
        <v>-1.1502000000000123E-2</v>
      </c>
      <c r="O6971" s="1">
        <f t="shared" si="869"/>
        <v>0.27294399999999985</v>
      </c>
      <c r="P6971" s="1">
        <f t="shared" si="870"/>
        <v>-0.25466600000000028</v>
      </c>
      <c r="Q6971" s="12">
        <f t="shared" si="871"/>
        <v>-4.386000000000001E-2</v>
      </c>
      <c r="R6971" s="10">
        <v>3381</v>
      </c>
      <c r="S6971" s="9" t="s">
        <v>15946</v>
      </c>
      <c r="T6971" s="10" t="s">
        <v>22904</v>
      </c>
    </row>
    <row r="6972" spans="1:20">
      <c r="A6972" t="s">
        <v>7119</v>
      </c>
      <c r="B6972" s="16">
        <v>5.068759</v>
      </c>
      <c r="C6972" s="16">
        <v>4.6096709999999996</v>
      </c>
      <c r="D6972" s="16">
        <v>4.9215629999999999</v>
      </c>
      <c r="E6972" s="16">
        <v>4.7929570000000004</v>
      </c>
      <c r="F6972" s="16">
        <v>4.7488080000000004</v>
      </c>
      <c r="G6972" s="16">
        <v>4.8575710000000001</v>
      </c>
      <c r="H6972" s="16">
        <v>4.5965790000000002</v>
      </c>
      <c r="I6972" s="16">
        <v>4.9000079999999997</v>
      </c>
      <c r="J6972" s="16">
        <f t="shared" si="864"/>
        <v>5.068759</v>
      </c>
      <c r="K6972" s="1">
        <f t="shared" si="865"/>
        <v>-0.45908800000000038</v>
      </c>
      <c r="L6972" s="1">
        <f t="shared" si="866"/>
        <v>-0.12860599999999955</v>
      </c>
      <c r="M6972" s="1">
        <f t="shared" si="867"/>
        <v>0.10876299999999972</v>
      </c>
      <c r="N6972" s="1">
        <f t="shared" si="868"/>
        <v>0.3034289999999995</v>
      </c>
      <c r="O6972" s="1">
        <f t="shared" si="869"/>
        <v>0.3034289999999995</v>
      </c>
      <c r="P6972" s="1">
        <f t="shared" si="870"/>
        <v>-0.45908800000000038</v>
      </c>
      <c r="Q6972" s="12">
        <f t="shared" si="871"/>
        <v>-4.3875500000000178E-2</v>
      </c>
      <c r="R6972" s="10">
        <v>491</v>
      </c>
      <c r="S6972" s="9" t="s">
        <v>17401</v>
      </c>
    </row>
    <row r="6973" spans="1:20">
      <c r="A6973" t="s">
        <v>11205</v>
      </c>
      <c r="B6973" s="16">
        <v>4.831658</v>
      </c>
      <c r="C6973" s="16">
        <v>4.7729299999999997</v>
      </c>
      <c r="D6973" s="16">
        <v>4.813485</v>
      </c>
      <c r="E6973" s="16">
        <v>4.9389669999999999</v>
      </c>
      <c r="F6973" s="16">
        <v>5.0177959999999997</v>
      </c>
      <c r="G6973" s="16">
        <v>4.8455339999999998</v>
      </c>
      <c r="H6973" s="16">
        <v>4.8890799999999999</v>
      </c>
      <c r="I6973" s="16">
        <v>4.8190559999999998</v>
      </c>
      <c r="J6973" s="16">
        <f t="shared" si="864"/>
        <v>5.0177959999999997</v>
      </c>
      <c r="K6973" s="1">
        <f t="shared" si="865"/>
        <v>-5.8728000000000335E-2</v>
      </c>
      <c r="L6973" s="1">
        <f t="shared" si="866"/>
        <v>0.12548199999999987</v>
      </c>
      <c r="M6973" s="1">
        <f t="shared" si="867"/>
        <v>-0.17226199999999992</v>
      </c>
      <c r="N6973" s="1">
        <f t="shared" si="868"/>
        <v>-7.0024000000000086E-2</v>
      </c>
      <c r="O6973" s="1">
        <f t="shared" si="869"/>
        <v>0.12548199999999987</v>
      </c>
      <c r="P6973" s="1">
        <f t="shared" si="870"/>
        <v>-0.17226199999999992</v>
      </c>
      <c r="Q6973" s="12">
        <f t="shared" si="871"/>
        <v>-4.3883000000000116E-2</v>
      </c>
      <c r="R6973" s="10">
        <v>22900</v>
      </c>
      <c r="S6973" s="9" t="s">
        <v>19999</v>
      </c>
      <c r="T6973" s="10" t="s">
        <v>20638</v>
      </c>
    </row>
    <row r="6974" spans="1:20">
      <c r="A6974" t="s">
        <v>12191</v>
      </c>
      <c r="B6974" s="16">
        <v>6.8917210000000004</v>
      </c>
      <c r="C6974" s="16">
        <v>7.1982090000000003</v>
      </c>
      <c r="D6974" s="16">
        <v>5.8552629999999999</v>
      </c>
      <c r="E6974" s="16">
        <v>5.5131059999999996</v>
      </c>
      <c r="F6974" s="16">
        <v>7.4760619999999998</v>
      </c>
      <c r="G6974" s="16">
        <v>7.2095079999999996</v>
      </c>
      <c r="H6974" s="16">
        <v>6.8081529999999999</v>
      </c>
      <c r="I6974" s="16">
        <v>6.9347209999999997</v>
      </c>
      <c r="J6974" s="16">
        <f t="shared" si="864"/>
        <v>7.4760619999999998</v>
      </c>
      <c r="K6974" s="1">
        <f t="shared" si="865"/>
        <v>0.30648799999999987</v>
      </c>
      <c r="L6974" s="1">
        <f t="shared" si="866"/>
        <v>-0.34215700000000027</v>
      </c>
      <c r="M6974" s="1">
        <f t="shared" si="867"/>
        <v>-0.26655400000000018</v>
      </c>
      <c r="N6974" s="1">
        <f t="shared" si="868"/>
        <v>0.12656799999999979</v>
      </c>
      <c r="O6974" s="1">
        <f t="shared" si="869"/>
        <v>0.30648799999999987</v>
      </c>
      <c r="P6974" s="1">
        <f t="shared" si="870"/>
        <v>-0.34215700000000027</v>
      </c>
      <c r="Q6974" s="12">
        <f t="shared" si="871"/>
        <v>-4.3913750000000196E-2</v>
      </c>
      <c r="R6974" s="10">
        <v>2535</v>
      </c>
      <c r="S6974" s="9" t="s">
        <v>17193</v>
      </c>
      <c r="T6974" s="10" t="s">
        <v>22501</v>
      </c>
    </row>
    <row r="6975" spans="1:20">
      <c r="A6975" t="s">
        <v>1720</v>
      </c>
      <c r="B6975" s="16">
        <v>3.627265</v>
      </c>
      <c r="C6975" s="16">
        <v>3.5550830000000002</v>
      </c>
      <c r="D6975" s="16">
        <v>3.7297370000000001</v>
      </c>
      <c r="E6975" s="16">
        <v>3.3969680000000002</v>
      </c>
      <c r="F6975" s="16">
        <v>3.5006379999999999</v>
      </c>
      <c r="G6975" s="16">
        <v>3.666874</v>
      </c>
      <c r="H6975" s="16">
        <v>3.432547</v>
      </c>
      <c r="I6975" s="16">
        <v>3.4955250000000002</v>
      </c>
      <c r="J6975" s="16">
        <f t="shared" si="864"/>
        <v>3.7297370000000001</v>
      </c>
      <c r="K6975" s="1">
        <f t="shared" si="865"/>
        <v>-7.2181999999999746E-2</v>
      </c>
      <c r="L6975" s="1">
        <f t="shared" si="866"/>
        <v>-0.33276899999999987</v>
      </c>
      <c r="M6975" s="1">
        <f t="shared" si="867"/>
        <v>0.16623600000000005</v>
      </c>
      <c r="N6975" s="1">
        <f t="shared" si="868"/>
        <v>6.29780000000002E-2</v>
      </c>
      <c r="O6975" s="1">
        <f t="shared" si="869"/>
        <v>0.16623600000000005</v>
      </c>
      <c r="P6975" s="1">
        <f t="shared" si="870"/>
        <v>-0.33276899999999987</v>
      </c>
      <c r="Q6975" s="12">
        <f t="shared" si="871"/>
        <v>-4.3934249999999841E-2</v>
      </c>
      <c r="R6975" s="10">
        <v>4589</v>
      </c>
      <c r="S6975" s="9" t="s">
        <v>13582</v>
      </c>
      <c r="T6975" s="10" t="s">
        <v>24806</v>
      </c>
    </row>
    <row r="6976" spans="1:20">
      <c r="A6976" t="s">
        <v>1418</v>
      </c>
      <c r="B6976" s="16">
        <v>2.6909480000000001</v>
      </c>
      <c r="C6976" s="16">
        <v>2.573248</v>
      </c>
      <c r="D6976" s="16">
        <v>2.5445009999999999</v>
      </c>
      <c r="E6976" s="16">
        <v>2.43031</v>
      </c>
      <c r="F6976" s="16">
        <v>2.4267919999999998</v>
      </c>
      <c r="G6976" s="16">
        <v>2.5270100000000002</v>
      </c>
      <c r="H6976" s="16">
        <v>2.482402</v>
      </c>
      <c r="I6976" s="16">
        <v>2.4382920000000001</v>
      </c>
      <c r="J6976" s="16">
        <f t="shared" si="864"/>
        <v>2.6909480000000001</v>
      </c>
      <c r="K6976" s="1">
        <f t="shared" si="865"/>
        <v>-0.11770000000000014</v>
      </c>
      <c r="L6976" s="1">
        <f t="shared" si="866"/>
        <v>-0.11419099999999993</v>
      </c>
      <c r="M6976" s="1">
        <f t="shared" si="867"/>
        <v>0.10021800000000036</v>
      </c>
      <c r="N6976" s="1">
        <f t="shared" si="868"/>
        <v>-4.4109999999999872E-2</v>
      </c>
      <c r="O6976" s="1">
        <f t="shared" si="869"/>
        <v>0.10021800000000036</v>
      </c>
      <c r="P6976" s="1">
        <f t="shared" si="870"/>
        <v>-0.11770000000000014</v>
      </c>
      <c r="Q6976" s="12">
        <f t="shared" si="871"/>
        <v>-4.3945749999999895E-2</v>
      </c>
      <c r="R6976" s="10">
        <v>5651</v>
      </c>
      <c r="S6976" s="9" t="s">
        <v>13375</v>
      </c>
      <c r="T6976" s="10" t="s">
        <v>26580</v>
      </c>
    </row>
    <row r="6977" spans="1:20">
      <c r="A6977" t="s">
        <v>2636</v>
      </c>
      <c r="B6977" s="16">
        <v>4.780926</v>
      </c>
      <c r="C6977" s="16">
        <v>4.6882739999999998</v>
      </c>
      <c r="D6977" s="16">
        <v>4.8395070000000002</v>
      </c>
      <c r="E6977" s="16">
        <v>4.751125</v>
      </c>
      <c r="F6977" s="16">
        <v>4.7679600000000004</v>
      </c>
      <c r="G6977" s="16">
        <v>4.7454919999999996</v>
      </c>
      <c r="H6977" s="16">
        <v>4.82721</v>
      </c>
      <c r="I6977" s="16">
        <v>4.8549230000000003</v>
      </c>
      <c r="J6977" s="16">
        <f t="shared" si="864"/>
        <v>4.8549230000000003</v>
      </c>
      <c r="K6977" s="1">
        <f t="shared" si="865"/>
        <v>-9.2652000000000179E-2</v>
      </c>
      <c r="L6977" s="1">
        <f t="shared" si="866"/>
        <v>-8.8382000000000183E-2</v>
      </c>
      <c r="M6977" s="1">
        <f t="shared" si="867"/>
        <v>-2.2468000000000821E-2</v>
      </c>
      <c r="N6977" s="1">
        <f t="shared" si="868"/>
        <v>2.7713000000000321E-2</v>
      </c>
      <c r="O6977" s="1">
        <f t="shared" si="869"/>
        <v>2.7713000000000321E-2</v>
      </c>
      <c r="P6977" s="1">
        <f t="shared" si="870"/>
        <v>-9.2652000000000179E-2</v>
      </c>
      <c r="Q6977" s="12">
        <f t="shared" si="871"/>
        <v>-4.3947250000000215E-2</v>
      </c>
      <c r="T6977" s="10" t="s">
        <v>28404</v>
      </c>
    </row>
    <row r="6978" spans="1:20">
      <c r="A6978" t="s">
        <v>8294</v>
      </c>
      <c r="B6978" s="16">
        <v>4.4782590000000004</v>
      </c>
      <c r="C6978" s="16">
        <v>4.5049029999999997</v>
      </c>
      <c r="D6978" s="16">
        <v>4.532953</v>
      </c>
      <c r="E6978" s="16">
        <v>4.2503640000000003</v>
      </c>
      <c r="F6978" s="16">
        <v>4.3099759999999998</v>
      </c>
      <c r="G6978" s="16">
        <v>4.5295379999999996</v>
      </c>
      <c r="H6978" s="16">
        <v>4.7940519999999998</v>
      </c>
      <c r="I6978" s="16">
        <v>4.6546430000000001</v>
      </c>
      <c r="J6978" s="16">
        <f t="shared" ref="J6978:J7041" si="872">MAX(B6978:I6978)</f>
        <v>4.7940519999999998</v>
      </c>
      <c r="K6978" s="1">
        <f t="shared" ref="K6978:K7041" si="873">C6978-B6978</f>
        <v>2.6643999999999224E-2</v>
      </c>
      <c r="L6978" s="1">
        <f t="shared" ref="L6978:L7041" si="874">E6978-D6978</f>
        <v>-0.28258899999999976</v>
      </c>
      <c r="M6978" s="1">
        <f t="shared" ref="M6978:M7041" si="875">G6978-F6978</f>
        <v>0.21956199999999981</v>
      </c>
      <c r="N6978" s="1">
        <f t="shared" ref="N6978:N7041" si="876">I6978-H6978</f>
        <v>-0.13940899999999967</v>
      </c>
      <c r="O6978" s="1">
        <f t="shared" ref="O6978:O7041" si="877">MAX(K6978:N6978)</f>
        <v>0.21956199999999981</v>
      </c>
      <c r="P6978" s="1">
        <f t="shared" ref="P6978:P7041" si="878">MIN(K6978:N6978)</f>
        <v>-0.28258899999999976</v>
      </c>
      <c r="Q6978" s="12">
        <f t="shared" ref="Q6978:Q7041" si="879">AVERAGE(K6978:N6978)</f>
        <v>-4.3948000000000098E-2</v>
      </c>
      <c r="R6978" s="10">
        <v>221037</v>
      </c>
      <c r="S6978" s="9" t="s">
        <v>18269</v>
      </c>
      <c r="T6978" s="10" t="s">
        <v>23671</v>
      </c>
    </row>
    <row r="6979" spans="1:20">
      <c r="A6979" t="s">
        <v>5200</v>
      </c>
      <c r="B6979" s="16">
        <v>7.0692870000000001</v>
      </c>
      <c r="C6979" s="16">
        <v>6.9873050000000001</v>
      </c>
      <c r="D6979" s="16">
        <v>7.1426100000000003</v>
      </c>
      <c r="E6979" s="16">
        <v>7.0029789999999998</v>
      </c>
      <c r="F6979" s="16">
        <v>6.9219949999999999</v>
      </c>
      <c r="G6979" s="16">
        <v>6.9893749999999999</v>
      </c>
      <c r="H6979" s="16">
        <v>6.9873849999999997</v>
      </c>
      <c r="I6979" s="16">
        <v>6.9657030000000004</v>
      </c>
      <c r="J6979" s="16">
        <f t="shared" si="872"/>
        <v>7.1426100000000003</v>
      </c>
      <c r="K6979" s="1">
        <f t="shared" si="873"/>
        <v>-8.1981999999999999E-2</v>
      </c>
      <c r="L6979" s="1">
        <f t="shared" si="874"/>
        <v>-0.1396310000000005</v>
      </c>
      <c r="M6979" s="1">
        <f t="shared" si="875"/>
        <v>6.7379999999999995E-2</v>
      </c>
      <c r="N6979" s="1">
        <f t="shared" si="876"/>
        <v>-2.1681999999999313E-2</v>
      </c>
      <c r="O6979" s="1">
        <f t="shared" si="877"/>
        <v>6.7379999999999995E-2</v>
      </c>
      <c r="P6979" s="1">
        <f t="shared" si="878"/>
        <v>-0.1396310000000005</v>
      </c>
      <c r="Q6979" s="12">
        <f t="shared" si="879"/>
        <v>-4.3978749999999955E-2</v>
      </c>
      <c r="R6979" s="10">
        <v>10268</v>
      </c>
      <c r="S6979" s="9" t="s">
        <v>15963</v>
      </c>
      <c r="T6979" s="10" t="s">
        <v>27529</v>
      </c>
    </row>
    <row r="6980" spans="1:20">
      <c r="A6980" t="s">
        <v>1321</v>
      </c>
      <c r="B6980" s="16">
        <v>4.529299</v>
      </c>
      <c r="C6980" s="16">
        <v>4.5892600000000003</v>
      </c>
      <c r="D6980" s="16">
        <v>4.5728749999999998</v>
      </c>
      <c r="E6980" s="16">
        <v>4.3178099999999997</v>
      </c>
      <c r="F6980" s="16">
        <v>4.5439629999999998</v>
      </c>
      <c r="G6980" s="16">
        <v>4.44231</v>
      </c>
      <c r="H6980" s="16">
        <v>4.3871640000000003</v>
      </c>
      <c r="I6980" s="16">
        <v>4.507765</v>
      </c>
      <c r="J6980" s="16">
        <f t="shared" si="872"/>
        <v>4.5892600000000003</v>
      </c>
      <c r="K6980" s="1">
        <f t="shared" si="873"/>
        <v>5.9961000000000375E-2</v>
      </c>
      <c r="L6980" s="1">
        <f t="shared" si="874"/>
        <v>-0.2550650000000001</v>
      </c>
      <c r="M6980" s="1">
        <f t="shared" si="875"/>
        <v>-0.10165299999999977</v>
      </c>
      <c r="N6980" s="1">
        <f t="shared" si="876"/>
        <v>0.12060099999999974</v>
      </c>
      <c r="O6980" s="1">
        <f t="shared" si="877"/>
        <v>0.12060099999999974</v>
      </c>
      <c r="P6980" s="1">
        <f t="shared" si="878"/>
        <v>-0.2550650000000001</v>
      </c>
      <c r="Q6980" s="12">
        <f t="shared" si="879"/>
        <v>-4.4038999999999939E-2</v>
      </c>
      <c r="T6980" s="10" t="s">
        <v>26013</v>
      </c>
    </row>
    <row r="6981" spans="1:20">
      <c r="A6981" t="s">
        <v>10258</v>
      </c>
      <c r="B6981" s="16">
        <v>7.9272369999999999</v>
      </c>
      <c r="C6981" s="16">
        <v>7.8151539999999997</v>
      </c>
      <c r="D6981" s="16">
        <v>8.0204489999999993</v>
      </c>
      <c r="E6981" s="16">
        <v>7.9877649999999996</v>
      </c>
      <c r="F6981" s="16">
        <v>8.053191</v>
      </c>
      <c r="G6981" s="16">
        <v>8.1180029999999999</v>
      </c>
      <c r="H6981" s="16">
        <v>8.0990909999999996</v>
      </c>
      <c r="I6981" s="16">
        <v>8.0028880000000004</v>
      </c>
      <c r="J6981" s="16">
        <f t="shared" si="872"/>
        <v>8.1180029999999999</v>
      </c>
      <c r="K6981" s="1">
        <f t="shared" si="873"/>
        <v>-0.11208300000000015</v>
      </c>
      <c r="L6981" s="1">
        <f t="shared" si="874"/>
        <v>-3.2683999999999713E-2</v>
      </c>
      <c r="M6981" s="1">
        <f t="shared" si="875"/>
        <v>6.481199999999987E-2</v>
      </c>
      <c r="N6981" s="1">
        <f t="shared" si="876"/>
        <v>-9.620299999999915E-2</v>
      </c>
      <c r="O6981" s="1">
        <f t="shared" si="877"/>
        <v>6.481199999999987E-2</v>
      </c>
      <c r="P6981" s="1">
        <f t="shared" si="878"/>
        <v>-0.11208300000000015</v>
      </c>
      <c r="Q6981" s="12">
        <f t="shared" si="879"/>
        <v>-4.4039499999999787E-2</v>
      </c>
    </row>
    <row r="6982" spans="1:20">
      <c r="A6982" t="s">
        <v>4907</v>
      </c>
      <c r="B6982" s="16">
        <v>5.5723089999999997</v>
      </c>
      <c r="C6982" s="16">
        <v>5.6587680000000002</v>
      </c>
      <c r="D6982" s="16">
        <v>5.4634239999999998</v>
      </c>
      <c r="E6982" s="16">
        <v>5.3100199999999997</v>
      </c>
      <c r="F6982" s="16">
        <v>5.6522899999999998</v>
      </c>
      <c r="G6982" s="16">
        <v>5.538278</v>
      </c>
      <c r="H6982" s="16">
        <v>5.4559709999999999</v>
      </c>
      <c r="I6982" s="16">
        <v>5.4607599999999996</v>
      </c>
      <c r="J6982" s="16">
        <f t="shared" si="872"/>
        <v>5.6587680000000002</v>
      </c>
      <c r="K6982" s="1">
        <f t="shared" si="873"/>
        <v>8.6459000000000508E-2</v>
      </c>
      <c r="L6982" s="1">
        <f t="shared" si="874"/>
        <v>-0.1534040000000001</v>
      </c>
      <c r="M6982" s="1">
        <f t="shared" si="875"/>
        <v>-0.11401199999999978</v>
      </c>
      <c r="N6982" s="1">
        <f t="shared" si="876"/>
        <v>4.7889999999997102E-3</v>
      </c>
      <c r="O6982" s="1">
        <f t="shared" si="877"/>
        <v>8.6459000000000508E-2</v>
      </c>
      <c r="P6982" s="1">
        <f t="shared" si="878"/>
        <v>-0.1534040000000001</v>
      </c>
      <c r="Q6982" s="12">
        <f t="shared" si="879"/>
        <v>-4.4041999999999915E-2</v>
      </c>
      <c r="T6982" s="10" t="s">
        <v>26969</v>
      </c>
    </row>
    <row r="6983" spans="1:20">
      <c r="A6983" t="s">
        <v>4963</v>
      </c>
      <c r="B6983" s="16">
        <v>4.5026979999999996</v>
      </c>
      <c r="C6983" s="16">
        <v>4.3540989999999997</v>
      </c>
      <c r="D6983" s="16">
        <v>4.7866619999999998</v>
      </c>
      <c r="E6983" s="16">
        <v>4.4516470000000004</v>
      </c>
      <c r="F6983" s="16">
        <v>4.6921290000000004</v>
      </c>
      <c r="G6983" s="16">
        <v>4.7126060000000001</v>
      </c>
      <c r="H6983" s="16">
        <v>4.5469020000000002</v>
      </c>
      <c r="I6983" s="16">
        <v>4.8337479999999999</v>
      </c>
      <c r="J6983" s="16">
        <f t="shared" si="872"/>
        <v>4.8337479999999999</v>
      </c>
      <c r="K6983" s="1">
        <f t="shared" si="873"/>
        <v>-0.14859899999999993</v>
      </c>
      <c r="L6983" s="1">
        <f t="shared" si="874"/>
        <v>-0.3350149999999994</v>
      </c>
      <c r="M6983" s="1">
        <f t="shared" si="875"/>
        <v>2.0476999999999634E-2</v>
      </c>
      <c r="N6983" s="1">
        <f t="shared" si="876"/>
        <v>0.28684599999999971</v>
      </c>
      <c r="O6983" s="1">
        <f t="shared" si="877"/>
        <v>0.28684599999999971</v>
      </c>
      <c r="P6983" s="1">
        <f t="shared" si="878"/>
        <v>-0.3350149999999994</v>
      </c>
      <c r="Q6983" s="12">
        <f t="shared" si="879"/>
        <v>-4.4072749999999994E-2</v>
      </c>
      <c r="T6983" s="10" t="s">
        <v>22732</v>
      </c>
    </row>
    <row r="6984" spans="1:20">
      <c r="A6984" t="s">
        <v>516</v>
      </c>
      <c r="B6984" s="16">
        <v>3.8619970000000001</v>
      </c>
      <c r="C6984" s="16">
        <v>3.5851839999999999</v>
      </c>
      <c r="D6984" s="16">
        <v>3.8077540000000001</v>
      </c>
      <c r="E6984" s="16">
        <v>3.679386</v>
      </c>
      <c r="F6984" s="16">
        <v>3.5641699999999998</v>
      </c>
      <c r="G6984" s="16">
        <v>3.8082919999999998</v>
      </c>
      <c r="H6984" s="16">
        <v>3.5426669999999998</v>
      </c>
      <c r="I6984" s="16">
        <v>3.5274209999999999</v>
      </c>
      <c r="J6984" s="16">
        <f t="shared" si="872"/>
        <v>3.8619970000000001</v>
      </c>
      <c r="K6984" s="1">
        <f t="shared" si="873"/>
        <v>-0.2768130000000002</v>
      </c>
      <c r="L6984" s="1">
        <f t="shared" si="874"/>
        <v>-0.12836800000000004</v>
      </c>
      <c r="M6984" s="1">
        <f t="shared" si="875"/>
        <v>0.24412199999999995</v>
      </c>
      <c r="N6984" s="1">
        <f t="shared" si="876"/>
        <v>-1.5245999999999871E-2</v>
      </c>
      <c r="O6984" s="1">
        <f t="shared" si="877"/>
        <v>0.24412199999999995</v>
      </c>
      <c r="P6984" s="1">
        <f t="shared" si="878"/>
        <v>-0.2768130000000002</v>
      </c>
      <c r="Q6984" s="12">
        <f t="shared" si="879"/>
        <v>-4.4076250000000039E-2</v>
      </c>
      <c r="T6984" s="10" t="s">
        <v>23289</v>
      </c>
    </row>
    <row r="6985" spans="1:20">
      <c r="A6985" t="s">
        <v>7566</v>
      </c>
      <c r="B6985" s="16">
        <v>7.4109379999999998</v>
      </c>
      <c r="C6985" s="16">
        <v>7.3515050000000004</v>
      </c>
      <c r="D6985" s="16">
        <v>7.3347819999999997</v>
      </c>
      <c r="E6985" s="16">
        <v>7.2481660000000003</v>
      </c>
      <c r="F6985" s="16">
        <v>7.4848470000000002</v>
      </c>
      <c r="G6985" s="16">
        <v>7.4727119999999996</v>
      </c>
      <c r="H6985" s="16">
        <v>7.4683510000000002</v>
      </c>
      <c r="I6985" s="16">
        <v>7.4500549999999999</v>
      </c>
      <c r="J6985" s="16">
        <f t="shared" si="872"/>
        <v>7.4848470000000002</v>
      </c>
      <c r="K6985" s="1">
        <f t="shared" si="873"/>
        <v>-5.9432999999999403E-2</v>
      </c>
      <c r="L6985" s="1">
        <f t="shared" si="874"/>
        <v>-8.661599999999936E-2</v>
      </c>
      <c r="M6985" s="1">
        <f t="shared" si="875"/>
        <v>-1.2135000000000673E-2</v>
      </c>
      <c r="N6985" s="1">
        <f t="shared" si="876"/>
        <v>-1.8296000000000312E-2</v>
      </c>
      <c r="O6985" s="1">
        <f t="shared" si="877"/>
        <v>-1.2135000000000673E-2</v>
      </c>
      <c r="P6985" s="1">
        <f t="shared" si="878"/>
        <v>-8.661599999999936E-2</v>
      </c>
      <c r="Q6985" s="12">
        <f t="shared" si="879"/>
        <v>-4.4119999999999937E-2</v>
      </c>
      <c r="R6985" s="10">
        <v>11194</v>
      </c>
      <c r="S6985" s="9" t="s">
        <v>17720</v>
      </c>
      <c r="T6985" s="10" t="s">
        <v>29019</v>
      </c>
    </row>
    <row r="6986" spans="1:20">
      <c r="A6986" t="s">
        <v>3674</v>
      </c>
      <c r="B6986" s="16">
        <v>4.921805</v>
      </c>
      <c r="C6986" s="16">
        <v>4.729768</v>
      </c>
      <c r="D6986" s="16">
        <v>4.921322</v>
      </c>
      <c r="E6986" s="16">
        <v>4.8026960000000001</v>
      </c>
      <c r="F6986" s="16">
        <v>4.7760369999999996</v>
      </c>
      <c r="G6986" s="16">
        <v>4.908531</v>
      </c>
      <c r="H6986" s="16">
        <v>4.9024239999999999</v>
      </c>
      <c r="I6986" s="16">
        <v>4.9039919999999997</v>
      </c>
      <c r="J6986" s="16">
        <f t="shared" si="872"/>
        <v>4.921805</v>
      </c>
      <c r="K6986" s="1">
        <f t="shared" si="873"/>
        <v>-0.19203700000000001</v>
      </c>
      <c r="L6986" s="1">
        <f t="shared" si="874"/>
        <v>-0.1186259999999999</v>
      </c>
      <c r="M6986" s="1">
        <f t="shared" si="875"/>
        <v>0.13249400000000033</v>
      </c>
      <c r="N6986" s="1">
        <f t="shared" si="876"/>
        <v>1.5679999999997918E-3</v>
      </c>
      <c r="O6986" s="1">
        <f t="shared" si="877"/>
        <v>0.13249400000000033</v>
      </c>
      <c r="P6986" s="1">
        <f t="shared" si="878"/>
        <v>-0.19203700000000001</v>
      </c>
      <c r="Q6986" s="12">
        <f t="shared" si="879"/>
        <v>-4.4150249999999946E-2</v>
      </c>
      <c r="T6986" s="10" t="s">
        <v>24857</v>
      </c>
    </row>
    <row r="6987" spans="1:20">
      <c r="A6987" t="s">
        <v>3291</v>
      </c>
      <c r="B6987" s="16">
        <v>5.1853109999999996</v>
      </c>
      <c r="C6987" s="16">
        <v>5.3436620000000001</v>
      </c>
      <c r="D6987" s="16">
        <v>5.3537710000000001</v>
      </c>
      <c r="E6987" s="16">
        <v>5.0005620000000004</v>
      </c>
      <c r="F6987" s="16">
        <v>5.0303209999999998</v>
      </c>
      <c r="G6987" s="16">
        <v>5.009506</v>
      </c>
      <c r="H6987" s="16">
        <v>4.9520949999999999</v>
      </c>
      <c r="I6987" s="16">
        <v>4.9910519999999998</v>
      </c>
      <c r="J6987" s="16">
        <f t="shared" si="872"/>
        <v>5.3537710000000001</v>
      </c>
      <c r="K6987" s="1">
        <f t="shared" si="873"/>
        <v>0.15835100000000057</v>
      </c>
      <c r="L6987" s="1">
        <f t="shared" si="874"/>
        <v>-0.35320899999999966</v>
      </c>
      <c r="M6987" s="1">
        <f t="shared" si="875"/>
        <v>-2.0814999999999806E-2</v>
      </c>
      <c r="N6987" s="1">
        <f t="shared" si="876"/>
        <v>3.8956999999999908E-2</v>
      </c>
      <c r="O6987" s="1">
        <f t="shared" si="877"/>
        <v>0.15835100000000057</v>
      </c>
      <c r="P6987" s="1">
        <f t="shared" si="878"/>
        <v>-0.35320899999999966</v>
      </c>
      <c r="Q6987" s="12">
        <f t="shared" si="879"/>
        <v>-4.4178999999999746E-2</v>
      </c>
      <c r="R6987" s="10">
        <v>8034</v>
      </c>
      <c r="S6987" s="9" t="s">
        <v>14630</v>
      </c>
      <c r="T6987" s="10" t="s">
        <v>25000</v>
      </c>
    </row>
    <row r="6988" spans="1:20">
      <c r="A6988" t="s">
        <v>4510</v>
      </c>
      <c r="B6988" s="16">
        <v>6.8057509999999999</v>
      </c>
      <c r="C6988" s="16">
        <v>6.5413300000000003</v>
      </c>
      <c r="D6988" s="16">
        <v>7.0220089999999997</v>
      </c>
      <c r="E6988" s="16">
        <v>6.7168739999999998</v>
      </c>
      <c r="F6988" s="16">
        <v>6.6160730000000001</v>
      </c>
      <c r="G6988" s="16">
        <v>6.7968130000000002</v>
      </c>
      <c r="H6988" s="16">
        <v>6.5524699999999996</v>
      </c>
      <c r="I6988" s="16">
        <v>6.7645580000000001</v>
      </c>
      <c r="J6988" s="16">
        <f t="shared" si="872"/>
        <v>7.0220089999999997</v>
      </c>
      <c r="K6988" s="1">
        <f t="shared" si="873"/>
        <v>-0.26442099999999957</v>
      </c>
      <c r="L6988" s="1">
        <f t="shared" si="874"/>
        <v>-0.30513499999999993</v>
      </c>
      <c r="M6988" s="1">
        <f t="shared" si="875"/>
        <v>0.18074000000000012</v>
      </c>
      <c r="N6988" s="1">
        <f t="shared" si="876"/>
        <v>0.2120880000000005</v>
      </c>
      <c r="O6988" s="1">
        <f t="shared" si="877"/>
        <v>0.2120880000000005</v>
      </c>
      <c r="P6988" s="1">
        <f t="shared" si="878"/>
        <v>-0.30513499999999993</v>
      </c>
      <c r="Q6988" s="12">
        <f t="shared" si="879"/>
        <v>-4.4181999999999721E-2</v>
      </c>
      <c r="R6988" s="10">
        <v>28</v>
      </c>
      <c r="S6988" s="9" t="s">
        <v>15465</v>
      </c>
      <c r="T6988" s="10" t="s">
        <v>23793</v>
      </c>
    </row>
    <row r="6989" spans="1:20">
      <c r="A6989" t="s">
        <v>1140</v>
      </c>
      <c r="B6989" s="16">
        <v>3.9098790000000001</v>
      </c>
      <c r="C6989" s="16">
        <v>3.801733</v>
      </c>
      <c r="D6989" s="16">
        <v>4.2625000000000002</v>
      </c>
      <c r="E6989" s="16">
        <v>4.4162429999999997</v>
      </c>
      <c r="F6989" s="16">
        <v>3.9569049999999999</v>
      </c>
      <c r="G6989" s="16">
        <v>4.1771900000000004</v>
      </c>
      <c r="H6989" s="16">
        <v>4.5839340000000002</v>
      </c>
      <c r="I6989" s="16">
        <v>4.1412279999999999</v>
      </c>
      <c r="J6989" s="16">
        <f t="shared" si="872"/>
        <v>4.5839340000000002</v>
      </c>
      <c r="K6989" s="1">
        <f t="shared" si="873"/>
        <v>-0.10814600000000008</v>
      </c>
      <c r="L6989" s="1">
        <f t="shared" si="874"/>
        <v>0.15374299999999952</v>
      </c>
      <c r="M6989" s="1">
        <f t="shared" si="875"/>
        <v>0.22028500000000051</v>
      </c>
      <c r="N6989" s="1">
        <f t="shared" si="876"/>
        <v>-0.44270600000000027</v>
      </c>
      <c r="O6989" s="1">
        <f t="shared" si="877"/>
        <v>0.22028500000000051</v>
      </c>
      <c r="P6989" s="1">
        <f t="shared" si="878"/>
        <v>-0.44270600000000027</v>
      </c>
      <c r="Q6989" s="12">
        <f t="shared" si="879"/>
        <v>-4.4206000000000079E-2</v>
      </c>
      <c r="R6989" s="10">
        <v>394</v>
      </c>
      <c r="S6989" s="9" t="s">
        <v>13223</v>
      </c>
      <c r="T6989" s="10" t="s">
        <v>21815</v>
      </c>
    </row>
    <row r="6990" spans="1:20">
      <c r="A6990" t="s">
        <v>2004</v>
      </c>
      <c r="B6990" s="16">
        <v>5.1838150000000001</v>
      </c>
      <c r="C6990" s="16">
        <v>4.9790080000000003</v>
      </c>
      <c r="D6990" s="16">
        <v>5.3473269999999999</v>
      </c>
      <c r="E6990" s="16">
        <v>5.2507349999999997</v>
      </c>
      <c r="F6990" s="16">
        <v>5.1959109999999997</v>
      </c>
      <c r="G6990" s="16">
        <v>5.2939990000000003</v>
      </c>
      <c r="H6990" s="16">
        <v>5.2337220000000002</v>
      </c>
      <c r="I6990" s="16">
        <v>5.2601420000000001</v>
      </c>
      <c r="J6990" s="16">
        <f t="shared" si="872"/>
        <v>5.3473269999999999</v>
      </c>
      <c r="K6990" s="1">
        <f t="shared" si="873"/>
        <v>-0.20480699999999974</v>
      </c>
      <c r="L6990" s="1">
        <f t="shared" si="874"/>
        <v>-9.6592000000000233E-2</v>
      </c>
      <c r="M6990" s="1">
        <f t="shared" si="875"/>
        <v>9.8088000000000619E-2</v>
      </c>
      <c r="N6990" s="1">
        <f t="shared" si="876"/>
        <v>2.6419999999999888E-2</v>
      </c>
      <c r="O6990" s="1">
        <f t="shared" si="877"/>
        <v>9.8088000000000619E-2</v>
      </c>
      <c r="P6990" s="1">
        <f t="shared" si="878"/>
        <v>-0.20480699999999974</v>
      </c>
      <c r="Q6990" s="12">
        <f t="shared" si="879"/>
        <v>-4.4222749999999866E-2</v>
      </c>
      <c r="R6990" s="10">
        <v>11248</v>
      </c>
      <c r="S6990" s="9" t="s">
        <v>13795</v>
      </c>
      <c r="T6990" s="10" t="s">
        <v>26644</v>
      </c>
    </row>
    <row r="6991" spans="1:20">
      <c r="A6991" t="s">
        <v>1946</v>
      </c>
      <c r="B6991" s="16">
        <v>6.008095</v>
      </c>
      <c r="C6991" s="16">
        <v>5.8854519999999999</v>
      </c>
      <c r="D6991" s="16">
        <v>6.0474490000000003</v>
      </c>
      <c r="E6991" s="16">
        <v>5.9468870000000003</v>
      </c>
      <c r="F6991" s="16">
        <v>5.9070799999999997</v>
      </c>
      <c r="G6991" s="16">
        <v>5.9804060000000003</v>
      </c>
      <c r="H6991" s="16">
        <v>5.924442</v>
      </c>
      <c r="I6991" s="16">
        <v>5.8973399999999998</v>
      </c>
      <c r="J6991" s="16">
        <f t="shared" si="872"/>
        <v>6.0474490000000003</v>
      </c>
      <c r="K6991" s="1">
        <f t="shared" si="873"/>
        <v>-0.12264300000000006</v>
      </c>
      <c r="L6991" s="1">
        <f t="shared" si="874"/>
        <v>-0.10056200000000004</v>
      </c>
      <c r="M6991" s="1">
        <f t="shared" si="875"/>
        <v>7.3326000000000668E-2</v>
      </c>
      <c r="N6991" s="1">
        <f t="shared" si="876"/>
        <v>-2.7102000000000182E-2</v>
      </c>
      <c r="O6991" s="1">
        <f t="shared" si="877"/>
        <v>7.3326000000000668E-2</v>
      </c>
      <c r="P6991" s="1">
        <f t="shared" si="878"/>
        <v>-0.12264300000000006</v>
      </c>
      <c r="Q6991" s="12">
        <f t="shared" si="879"/>
        <v>-4.4245249999999903E-2</v>
      </c>
      <c r="T6991" s="10" t="s">
        <v>27358</v>
      </c>
    </row>
    <row r="6992" spans="1:20">
      <c r="A6992" t="s">
        <v>11042</v>
      </c>
      <c r="B6992" s="16">
        <v>5.388668</v>
      </c>
      <c r="C6992" s="16">
        <v>5.3738520000000003</v>
      </c>
      <c r="D6992" s="16">
        <v>5.5378449999999999</v>
      </c>
      <c r="E6992" s="16">
        <v>5.4073599999999997</v>
      </c>
      <c r="F6992" s="16">
        <v>5.4808329999999996</v>
      </c>
      <c r="G6992" s="16">
        <v>5.5357560000000001</v>
      </c>
      <c r="H6992" s="16">
        <v>5.5074059999999996</v>
      </c>
      <c r="I6992" s="16">
        <v>5.420744</v>
      </c>
      <c r="J6992" s="16">
        <f t="shared" si="872"/>
        <v>5.5378449999999999</v>
      </c>
      <c r="K6992" s="1">
        <f t="shared" si="873"/>
        <v>-1.4815999999999718E-2</v>
      </c>
      <c r="L6992" s="1">
        <f t="shared" si="874"/>
        <v>-0.13048500000000018</v>
      </c>
      <c r="M6992" s="1">
        <f t="shared" si="875"/>
        <v>5.4923000000000499E-2</v>
      </c>
      <c r="N6992" s="1">
        <f t="shared" si="876"/>
        <v>-8.6661999999999573E-2</v>
      </c>
      <c r="O6992" s="1">
        <f t="shared" si="877"/>
        <v>5.4923000000000499E-2</v>
      </c>
      <c r="P6992" s="1">
        <f t="shared" si="878"/>
        <v>-0.13048500000000018</v>
      </c>
      <c r="Q6992" s="12">
        <f t="shared" si="879"/>
        <v>-4.4259999999999744E-2</v>
      </c>
      <c r="T6992" s="10" t="s">
        <v>27795</v>
      </c>
    </row>
    <row r="6993" spans="1:20">
      <c r="A6993" t="s">
        <v>2752</v>
      </c>
      <c r="B6993" s="16">
        <v>5.4236789999999999</v>
      </c>
      <c r="C6993" s="16">
        <v>5.0791130000000004</v>
      </c>
      <c r="D6993" s="16">
        <v>5.3335210000000002</v>
      </c>
      <c r="E6993" s="16">
        <v>5.2793840000000003</v>
      </c>
      <c r="F6993" s="16">
        <v>5.2911289999999997</v>
      </c>
      <c r="G6993" s="16">
        <v>5.3877709999999999</v>
      </c>
      <c r="H6993" s="16">
        <v>5.1305440000000004</v>
      </c>
      <c r="I6993" s="16">
        <v>5.2553869999999998</v>
      </c>
      <c r="J6993" s="16">
        <f t="shared" si="872"/>
        <v>5.4236789999999999</v>
      </c>
      <c r="K6993" s="1">
        <f t="shared" si="873"/>
        <v>-0.34456599999999948</v>
      </c>
      <c r="L6993" s="1">
        <f t="shared" si="874"/>
        <v>-5.413699999999988E-2</v>
      </c>
      <c r="M6993" s="1">
        <f t="shared" si="875"/>
        <v>9.6642000000000117E-2</v>
      </c>
      <c r="N6993" s="1">
        <f t="shared" si="876"/>
        <v>0.12484299999999937</v>
      </c>
      <c r="O6993" s="1">
        <f t="shared" si="877"/>
        <v>0.12484299999999937</v>
      </c>
      <c r="P6993" s="1">
        <f t="shared" si="878"/>
        <v>-0.34456599999999948</v>
      </c>
      <c r="Q6993" s="12">
        <f t="shared" si="879"/>
        <v>-4.4304499999999969E-2</v>
      </c>
      <c r="R6993" s="10">
        <v>273</v>
      </c>
      <c r="S6993" s="9" t="s">
        <v>14299</v>
      </c>
      <c r="T6993" s="10" t="s">
        <v>21090</v>
      </c>
    </row>
    <row r="6994" spans="1:20">
      <c r="A6994" t="s">
        <v>2439</v>
      </c>
      <c r="B6994" s="16">
        <v>4.8905050000000001</v>
      </c>
      <c r="C6994" s="16">
        <v>4.6233690000000003</v>
      </c>
      <c r="D6994" s="16">
        <v>4.6343459999999999</v>
      </c>
      <c r="E6994" s="16">
        <v>4.7385429999999999</v>
      </c>
      <c r="F6994" s="16">
        <v>4.7631610000000002</v>
      </c>
      <c r="G6994" s="16">
        <v>4.8216330000000003</v>
      </c>
      <c r="H6994" s="16">
        <v>4.7874470000000002</v>
      </c>
      <c r="I6994" s="16">
        <v>4.7145219999999997</v>
      </c>
      <c r="J6994" s="16">
        <f t="shared" si="872"/>
        <v>4.8905050000000001</v>
      </c>
      <c r="K6994" s="1">
        <f t="shared" si="873"/>
        <v>-0.26713599999999982</v>
      </c>
      <c r="L6994" s="1">
        <f t="shared" si="874"/>
        <v>0.1041970000000001</v>
      </c>
      <c r="M6994" s="1">
        <f t="shared" si="875"/>
        <v>5.8472000000000079E-2</v>
      </c>
      <c r="N6994" s="1">
        <f t="shared" si="876"/>
        <v>-7.2925000000000573E-2</v>
      </c>
      <c r="O6994" s="1">
        <f t="shared" si="877"/>
        <v>0.1041970000000001</v>
      </c>
      <c r="P6994" s="1">
        <f t="shared" si="878"/>
        <v>-0.26713599999999982</v>
      </c>
      <c r="Q6994" s="12">
        <f t="shared" si="879"/>
        <v>-4.4348000000000054E-2</v>
      </c>
      <c r="T6994" s="10" t="s">
        <v>26475</v>
      </c>
    </row>
    <row r="6995" spans="1:20">
      <c r="A6995" t="s">
        <v>9930</v>
      </c>
      <c r="B6995" s="16">
        <v>6.4119679999999999</v>
      </c>
      <c r="C6995" s="16">
        <v>6.6026949999999998</v>
      </c>
      <c r="D6995" s="16">
        <v>6.0166849999999998</v>
      </c>
      <c r="E6995" s="16">
        <v>6.0559859999999999</v>
      </c>
      <c r="F6995" s="16">
        <v>6.4498290000000003</v>
      </c>
      <c r="G6995" s="16">
        <v>6.4085910000000004</v>
      </c>
      <c r="H6995" s="16">
        <v>6.6368260000000001</v>
      </c>
      <c r="I6995" s="16">
        <v>6.2705960000000003</v>
      </c>
      <c r="J6995" s="16">
        <f t="shared" si="872"/>
        <v>6.6368260000000001</v>
      </c>
      <c r="K6995" s="1">
        <f t="shared" si="873"/>
        <v>0.19072699999999987</v>
      </c>
      <c r="L6995" s="1">
        <f t="shared" si="874"/>
        <v>3.930100000000003E-2</v>
      </c>
      <c r="M6995" s="1">
        <f t="shared" si="875"/>
        <v>-4.1237999999999886E-2</v>
      </c>
      <c r="N6995" s="1">
        <f t="shared" si="876"/>
        <v>-0.36622999999999983</v>
      </c>
      <c r="O6995" s="1">
        <f t="shared" si="877"/>
        <v>0.19072699999999987</v>
      </c>
      <c r="P6995" s="1">
        <f t="shared" si="878"/>
        <v>-0.36622999999999983</v>
      </c>
      <c r="Q6995" s="12">
        <f t="shared" si="879"/>
        <v>-4.4359999999999955E-2</v>
      </c>
      <c r="R6995" s="10">
        <v>23332</v>
      </c>
      <c r="S6995" s="9" t="s">
        <v>19313</v>
      </c>
      <c r="T6995" s="10" t="s">
        <v>24238</v>
      </c>
    </row>
    <row r="6996" spans="1:20">
      <c r="A6996" t="s">
        <v>12174</v>
      </c>
      <c r="B6996" s="16">
        <v>5.6063349999999996</v>
      </c>
      <c r="C6996" s="16">
        <v>5.5245309999999996</v>
      </c>
      <c r="D6996" s="16">
        <v>5.7584429999999998</v>
      </c>
      <c r="E6996" s="16">
        <v>5.6111789999999999</v>
      </c>
      <c r="F6996" s="16">
        <v>5.6417849999999996</v>
      </c>
      <c r="G6996" s="16">
        <v>5.6136150000000002</v>
      </c>
      <c r="H6996" s="16">
        <v>5.65564</v>
      </c>
      <c r="I6996" s="16">
        <v>5.7354219999999998</v>
      </c>
      <c r="J6996" s="16">
        <f t="shared" si="872"/>
        <v>5.7584429999999998</v>
      </c>
      <c r="K6996" s="1">
        <f t="shared" si="873"/>
        <v>-8.1803999999999988E-2</v>
      </c>
      <c r="L6996" s="1">
        <f t="shared" si="874"/>
        <v>-0.14726399999999984</v>
      </c>
      <c r="M6996" s="1">
        <f t="shared" si="875"/>
        <v>-2.8169999999999362E-2</v>
      </c>
      <c r="N6996" s="1">
        <f t="shared" si="876"/>
        <v>7.9781999999999798E-2</v>
      </c>
      <c r="O6996" s="1">
        <f t="shared" si="877"/>
        <v>7.9781999999999798E-2</v>
      </c>
      <c r="P6996" s="1">
        <f t="shared" si="878"/>
        <v>-0.14726399999999984</v>
      </c>
      <c r="Q6996" s="12">
        <f t="shared" si="879"/>
        <v>-4.4363999999999848E-2</v>
      </c>
      <c r="R6996" s="10">
        <v>2695</v>
      </c>
      <c r="S6996" s="9" t="s">
        <v>20498</v>
      </c>
      <c r="T6996" s="10" t="s">
        <v>27172</v>
      </c>
    </row>
    <row r="6997" spans="1:20">
      <c r="A6997" t="s">
        <v>5613</v>
      </c>
      <c r="B6997" s="16">
        <v>4.1880579999999998</v>
      </c>
      <c r="C6997" s="16">
        <v>4.4319860000000002</v>
      </c>
      <c r="D6997" s="16">
        <v>4.1693049999999996</v>
      </c>
      <c r="E6997" s="16">
        <v>4.3244100000000003</v>
      </c>
      <c r="F6997" s="16">
        <v>4.6852679999999998</v>
      </c>
      <c r="G6997" s="16">
        <v>4.3291579999999996</v>
      </c>
      <c r="H6997" s="16">
        <v>4.4378669999999998</v>
      </c>
      <c r="I6997" s="16">
        <v>4.2174810000000003</v>
      </c>
      <c r="J6997" s="16">
        <f t="shared" si="872"/>
        <v>4.6852679999999998</v>
      </c>
      <c r="K6997" s="1">
        <f t="shared" si="873"/>
        <v>0.24392800000000037</v>
      </c>
      <c r="L6997" s="1">
        <f t="shared" si="874"/>
        <v>0.15510500000000071</v>
      </c>
      <c r="M6997" s="1">
        <f t="shared" si="875"/>
        <v>-0.35611000000000015</v>
      </c>
      <c r="N6997" s="1">
        <f t="shared" si="876"/>
        <v>-0.22038599999999953</v>
      </c>
      <c r="O6997" s="1">
        <f t="shared" si="877"/>
        <v>0.24392800000000037</v>
      </c>
      <c r="P6997" s="1">
        <f t="shared" si="878"/>
        <v>-0.35611000000000015</v>
      </c>
      <c r="Q6997" s="12">
        <f t="shared" si="879"/>
        <v>-4.4365749999999649E-2</v>
      </c>
      <c r="R6997" s="10">
        <v>4163</v>
      </c>
      <c r="S6997" s="9" t="s">
        <v>13125</v>
      </c>
      <c r="T6997" s="10" t="s">
        <v>23290</v>
      </c>
    </row>
    <row r="6998" spans="1:20">
      <c r="A6998" t="s">
        <v>4530</v>
      </c>
      <c r="B6998" s="16">
        <v>5.821733</v>
      </c>
      <c r="C6998" s="16">
        <v>5.5589060000000003</v>
      </c>
      <c r="D6998" s="16">
        <v>6.1692450000000001</v>
      </c>
      <c r="E6998" s="16">
        <v>5.9278170000000001</v>
      </c>
      <c r="F6998" s="16">
        <v>5.7797539999999996</v>
      </c>
      <c r="G6998" s="16">
        <v>5.9973739999999998</v>
      </c>
      <c r="H6998" s="16">
        <v>5.9258889999999997</v>
      </c>
      <c r="I6998" s="16">
        <v>6.0349919999999999</v>
      </c>
      <c r="J6998" s="16">
        <f t="shared" si="872"/>
        <v>6.1692450000000001</v>
      </c>
      <c r="K6998" s="1">
        <f t="shared" si="873"/>
        <v>-0.2628269999999997</v>
      </c>
      <c r="L6998" s="1">
        <f t="shared" si="874"/>
        <v>-0.24142799999999998</v>
      </c>
      <c r="M6998" s="1">
        <f t="shared" si="875"/>
        <v>0.21762000000000015</v>
      </c>
      <c r="N6998" s="1">
        <f t="shared" si="876"/>
        <v>0.10910300000000017</v>
      </c>
      <c r="O6998" s="1">
        <f t="shared" si="877"/>
        <v>0.21762000000000015</v>
      </c>
      <c r="P6998" s="1">
        <f t="shared" si="878"/>
        <v>-0.2628269999999997</v>
      </c>
      <c r="Q6998" s="12">
        <f t="shared" si="879"/>
        <v>-4.4382999999999839E-2</v>
      </c>
    </row>
    <row r="6999" spans="1:20">
      <c r="A6999" t="s">
        <v>11560</v>
      </c>
      <c r="B6999" s="16">
        <v>5.6764710000000003</v>
      </c>
      <c r="C6999" s="16">
        <v>5.573118</v>
      </c>
      <c r="D6999" s="16">
        <v>5.4823849999999998</v>
      </c>
      <c r="E6999" s="16">
        <v>5.3863919999999998</v>
      </c>
      <c r="F6999" s="16">
        <v>5.706537</v>
      </c>
      <c r="G6999" s="16">
        <v>5.8672870000000001</v>
      </c>
      <c r="H6999" s="16">
        <v>5.7813759999999998</v>
      </c>
      <c r="I6999" s="16">
        <v>5.6424289999999999</v>
      </c>
      <c r="J6999" s="16">
        <f t="shared" si="872"/>
        <v>5.8672870000000001</v>
      </c>
      <c r="K6999" s="1">
        <f t="shared" si="873"/>
        <v>-0.10335300000000025</v>
      </c>
      <c r="L6999" s="1">
        <f t="shared" si="874"/>
        <v>-9.5992999999999995E-2</v>
      </c>
      <c r="M6999" s="1">
        <f t="shared" si="875"/>
        <v>0.16075000000000017</v>
      </c>
      <c r="N6999" s="1">
        <f t="shared" si="876"/>
        <v>-0.13894699999999993</v>
      </c>
      <c r="O6999" s="1">
        <f t="shared" si="877"/>
        <v>0.16075000000000017</v>
      </c>
      <c r="P6999" s="1">
        <f t="shared" si="878"/>
        <v>-0.13894699999999993</v>
      </c>
      <c r="Q6999" s="12">
        <f t="shared" si="879"/>
        <v>-4.4385750000000002E-2</v>
      </c>
      <c r="R6999" s="10">
        <v>1741</v>
      </c>
      <c r="S6999" s="9" t="s">
        <v>20202</v>
      </c>
      <c r="T6999" s="10" t="s">
        <v>24942</v>
      </c>
    </row>
    <row r="7000" spans="1:20">
      <c r="A7000" t="s">
        <v>5557</v>
      </c>
      <c r="B7000" s="16">
        <v>6.7019089999999997</v>
      </c>
      <c r="C7000" s="16">
        <v>6.5484489999999997</v>
      </c>
      <c r="D7000" s="16">
        <v>6.7752109999999997</v>
      </c>
      <c r="E7000" s="16">
        <v>6.6952319999999999</v>
      </c>
      <c r="F7000" s="16">
        <v>6.664841</v>
      </c>
      <c r="G7000" s="16">
        <v>6.7423109999999999</v>
      </c>
      <c r="H7000" s="16">
        <v>6.6367900000000004</v>
      </c>
      <c r="I7000" s="16">
        <v>6.615075</v>
      </c>
      <c r="J7000" s="16">
        <f t="shared" si="872"/>
        <v>6.7752109999999997</v>
      </c>
      <c r="K7000" s="1">
        <f t="shared" si="873"/>
        <v>-0.15345999999999993</v>
      </c>
      <c r="L7000" s="1">
        <f t="shared" si="874"/>
        <v>-7.99789999999998E-2</v>
      </c>
      <c r="M7000" s="1">
        <f t="shared" si="875"/>
        <v>7.7469999999999928E-2</v>
      </c>
      <c r="N7000" s="1">
        <f t="shared" si="876"/>
        <v>-2.1715000000000373E-2</v>
      </c>
      <c r="O7000" s="1">
        <f t="shared" si="877"/>
        <v>7.7469999999999928E-2</v>
      </c>
      <c r="P7000" s="1">
        <f t="shared" si="878"/>
        <v>-0.15345999999999993</v>
      </c>
      <c r="Q7000" s="12">
        <f t="shared" si="879"/>
        <v>-4.4421000000000044E-2</v>
      </c>
      <c r="T7000" s="10" t="s">
        <v>27246</v>
      </c>
    </row>
    <row r="7001" spans="1:20">
      <c r="A7001" t="s">
        <v>7301</v>
      </c>
      <c r="B7001" s="16">
        <v>3.2212139999999998</v>
      </c>
      <c r="C7001" s="16">
        <v>3.2279979999999999</v>
      </c>
      <c r="D7001" s="16">
        <v>3.334381</v>
      </c>
      <c r="E7001" s="16">
        <v>3.1402480000000002</v>
      </c>
      <c r="F7001" s="16">
        <v>3.1625359999999998</v>
      </c>
      <c r="G7001" s="16">
        <v>3.2140789999999999</v>
      </c>
      <c r="H7001" s="16">
        <v>3.1977869999999999</v>
      </c>
      <c r="I7001" s="16">
        <v>3.1556679999999999</v>
      </c>
      <c r="J7001" s="16">
        <f t="shared" si="872"/>
        <v>3.334381</v>
      </c>
      <c r="K7001" s="1">
        <f t="shared" si="873"/>
        <v>6.7840000000001233E-3</v>
      </c>
      <c r="L7001" s="1">
        <f t="shared" si="874"/>
        <v>-0.19413299999999989</v>
      </c>
      <c r="M7001" s="1">
        <f t="shared" si="875"/>
        <v>5.1543000000000117E-2</v>
      </c>
      <c r="N7001" s="1">
        <f t="shared" si="876"/>
        <v>-4.2119000000000018E-2</v>
      </c>
      <c r="O7001" s="1">
        <f t="shared" si="877"/>
        <v>5.1543000000000117E-2</v>
      </c>
      <c r="P7001" s="1">
        <f t="shared" si="878"/>
        <v>-0.19413299999999989</v>
      </c>
      <c r="Q7001" s="12">
        <f t="shared" si="879"/>
        <v>-4.4481249999999917E-2</v>
      </c>
      <c r="R7001" s="10">
        <v>4973</v>
      </c>
      <c r="S7001" s="9" t="s">
        <v>17541</v>
      </c>
      <c r="T7001" s="10" t="s">
        <v>27865</v>
      </c>
    </row>
    <row r="7002" spans="1:20">
      <c r="A7002" t="s">
        <v>1762</v>
      </c>
      <c r="B7002" s="16">
        <v>5.677594</v>
      </c>
      <c r="C7002" s="16">
        <v>5.46075</v>
      </c>
      <c r="D7002" s="16">
        <v>5.567844</v>
      </c>
      <c r="E7002" s="16">
        <v>5.5438530000000004</v>
      </c>
      <c r="F7002" s="16">
        <v>5.4067499999999997</v>
      </c>
      <c r="G7002" s="16">
        <v>5.5853060000000001</v>
      </c>
      <c r="H7002" s="16">
        <v>5.6281530000000002</v>
      </c>
      <c r="I7002" s="16">
        <v>5.5124810000000002</v>
      </c>
      <c r="J7002" s="16">
        <f t="shared" si="872"/>
        <v>5.677594</v>
      </c>
      <c r="K7002" s="1">
        <f t="shared" si="873"/>
        <v>-0.21684400000000004</v>
      </c>
      <c r="L7002" s="1">
        <f t="shared" si="874"/>
        <v>-2.3990999999999651E-2</v>
      </c>
      <c r="M7002" s="1">
        <f t="shared" si="875"/>
        <v>0.17855600000000038</v>
      </c>
      <c r="N7002" s="1">
        <f t="shared" si="876"/>
        <v>-0.115672</v>
      </c>
      <c r="O7002" s="1">
        <f t="shared" si="877"/>
        <v>0.17855600000000038</v>
      </c>
      <c r="P7002" s="1">
        <f t="shared" si="878"/>
        <v>-0.21684400000000004</v>
      </c>
      <c r="Q7002" s="12">
        <f t="shared" si="879"/>
        <v>-4.4487749999999826E-2</v>
      </c>
      <c r="T7002" s="10" t="s">
        <v>24498</v>
      </c>
    </row>
    <row r="7003" spans="1:20">
      <c r="A7003" t="s">
        <v>5829</v>
      </c>
      <c r="B7003" s="16">
        <v>3.8594849999999998</v>
      </c>
      <c r="C7003" s="16">
        <v>3.579888</v>
      </c>
      <c r="D7003" s="16">
        <v>3.5699779999999999</v>
      </c>
      <c r="E7003" s="16">
        <v>3.5924870000000002</v>
      </c>
      <c r="F7003" s="16">
        <v>3.5909279999999999</v>
      </c>
      <c r="G7003" s="16">
        <v>3.5626449999999998</v>
      </c>
      <c r="H7003" s="16">
        <v>3.420712</v>
      </c>
      <c r="I7003" s="16">
        <v>3.5280879999999999</v>
      </c>
      <c r="J7003" s="16">
        <f t="shared" si="872"/>
        <v>3.8594849999999998</v>
      </c>
      <c r="K7003" s="1">
        <f t="shared" si="873"/>
        <v>-0.27959699999999987</v>
      </c>
      <c r="L7003" s="1">
        <f t="shared" si="874"/>
        <v>2.2509000000000334E-2</v>
      </c>
      <c r="M7003" s="1">
        <f t="shared" si="875"/>
        <v>-2.8283000000000058E-2</v>
      </c>
      <c r="N7003" s="1">
        <f t="shared" si="876"/>
        <v>0.10737599999999992</v>
      </c>
      <c r="O7003" s="1">
        <f t="shared" si="877"/>
        <v>0.10737599999999992</v>
      </c>
      <c r="P7003" s="1">
        <f t="shared" si="878"/>
        <v>-0.27959699999999987</v>
      </c>
      <c r="Q7003" s="12">
        <f t="shared" si="879"/>
        <v>-4.449874999999992E-2</v>
      </c>
      <c r="R7003" s="10">
        <v>56950</v>
      </c>
      <c r="S7003" s="9" t="s">
        <v>16424</v>
      </c>
      <c r="T7003" s="10" t="s">
        <v>26372</v>
      </c>
    </row>
    <row r="7004" spans="1:20">
      <c r="A7004" t="s">
        <v>1778</v>
      </c>
      <c r="B7004" s="16">
        <v>3.1440480000000002</v>
      </c>
      <c r="C7004" s="16">
        <v>3.1147149999999999</v>
      </c>
      <c r="D7004" s="16">
        <v>3.2414239999999999</v>
      </c>
      <c r="E7004" s="16">
        <v>2.9727480000000002</v>
      </c>
      <c r="F7004" s="16">
        <v>2.991644</v>
      </c>
      <c r="G7004" s="16">
        <v>3.0722960000000001</v>
      </c>
      <c r="H7004" s="16">
        <v>3.1117360000000001</v>
      </c>
      <c r="I7004" s="16">
        <v>3.1510449999999999</v>
      </c>
      <c r="J7004" s="16">
        <f t="shared" si="872"/>
        <v>3.2414239999999999</v>
      </c>
      <c r="K7004" s="1">
        <f t="shared" si="873"/>
        <v>-2.9333000000000276E-2</v>
      </c>
      <c r="L7004" s="1">
        <f t="shared" si="874"/>
        <v>-0.26867599999999969</v>
      </c>
      <c r="M7004" s="1">
        <f t="shared" si="875"/>
        <v>8.0652000000000168E-2</v>
      </c>
      <c r="N7004" s="1">
        <f t="shared" si="876"/>
        <v>3.9308999999999816E-2</v>
      </c>
      <c r="O7004" s="1">
        <f t="shared" si="877"/>
        <v>8.0652000000000168E-2</v>
      </c>
      <c r="P7004" s="1">
        <f t="shared" si="878"/>
        <v>-0.26867599999999969</v>
      </c>
      <c r="Q7004" s="12">
        <f t="shared" si="879"/>
        <v>-4.4511999999999996E-2</v>
      </c>
      <c r="R7004" s="10">
        <v>84059</v>
      </c>
      <c r="S7004" s="9" t="s">
        <v>13622</v>
      </c>
      <c r="T7004" s="10" t="s">
        <v>27146</v>
      </c>
    </row>
    <row r="7005" spans="1:20">
      <c r="A7005" t="s">
        <v>9502</v>
      </c>
      <c r="B7005" s="16">
        <v>2.9799730000000002</v>
      </c>
      <c r="C7005" s="16">
        <v>3.0882900000000002</v>
      </c>
      <c r="D7005" s="16">
        <v>2.8251710000000001</v>
      </c>
      <c r="E7005" s="16">
        <v>2.6721720000000002</v>
      </c>
      <c r="F7005" s="16">
        <v>2.9254799999999999</v>
      </c>
      <c r="G7005" s="16">
        <v>2.9929990000000002</v>
      </c>
      <c r="H7005" s="16">
        <v>2.9895070000000001</v>
      </c>
      <c r="I7005" s="16">
        <v>2.7886150000000001</v>
      </c>
      <c r="J7005" s="16">
        <f t="shared" si="872"/>
        <v>3.0882900000000002</v>
      </c>
      <c r="K7005" s="1">
        <f t="shared" si="873"/>
        <v>0.108317</v>
      </c>
      <c r="L7005" s="1">
        <f t="shared" si="874"/>
        <v>-0.15299899999999989</v>
      </c>
      <c r="M7005" s="1">
        <f t="shared" si="875"/>
        <v>6.7519000000000329E-2</v>
      </c>
      <c r="N7005" s="1">
        <f t="shared" si="876"/>
        <v>-0.20089200000000007</v>
      </c>
      <c r="O7005" s="1">
        <f t="shared" si="877"/>
        <v>0.108317</v>
      </c>
      <c r="P7005" s="1">
        <f t="shared" si="878"/>
        <v>-0.20089200000000007</v>
      </c>
      <c r="Q7005" s="12">
        <f t="shared" si="879"/>
        <v>-4.4513749999999908E-2</v>
      </c>
      <c r="R7005" s="10">
        <v>4983</v>
      </c>
      <c r="S7005" s="9" t="s">
        <v>19069</v>
      </c>
      <c r="T7005" s="10" t="s">
        <v>26343</v>
      </c>
    </row>
    <row r="7006" spans="1:20">
      <c r="A7006" t="s">
        <v>10642</v>
      </c>
      <c r="B7006" s="16">
        <v>4.317475</v>
      </c>
      <c r="C7006" s="16">
        <v>3.9010189999999998</v>
      </c>
      <c r="D7006" s="16">
        <v>3.8720979999999998</v>
      </c>
      <c r="E7006" s="16">
        <v>3.9909859999999999</v>
      </c>
      <c r="F7006" s="16">
        <v>3.8516550000000001</v>
      </c>
      <c r="G7006" s="16">
        <v>4.0427489999999997</v>
      </c>
      <c r="H7006" s="16">
        <v>3.9344229999999998</v>
      </c>
      <c r="I7006" s="16">
        <v>3.8627039999999999</v>
      </c>
      <c r="J7006" s="16">
        <f t="shared" si="872"/>
        <v>4.317475</v>
      </c>
      <c r="K7006" s="1">
        <f t="shared" si="873"/>
        <v>-0.41645600000000016</v>
      </c>
      <c r="L7006" s="1">
        <f t="shared" si="874"/>
        <v>0.1188880000000001</v>
      </c>
      <c r="M7006" s="1">
        <f t="shared" si="875"/>
        <v>0.19109399999999965</v>
      </c>
      <c r="N7006" s="1">
        <f t="shared" si="876"/>
        <v>-7.1718999999999866E-2</v>
      </c>
      <c r="O7006" s="1">
        <f t="shared" si="877"/>
        <v>0.19109399999999965</v>
      </c>
      <c r="P7006" s="1">
        <f t="shared" si="878"/>
        <v>-0.41645600000000016</v>
      </c>
      <c r="Q7006" s="12">
        <f t="shared" si="879"/>
        <v>-4.4548250000000067E-2</v>
      </c>
      <c r="T7006" s="10" t="s">
        <v>24230</v>
      </c>
    </row>
    <row r="7007" spans="1:20">
      <c r="A7007" t="s">
        <v>6486</v>
      </c>
      <c r="B7007" s="16">
        <v>4.536543</v>
      </c>
      <c r="C7007" s="16">
        <v>4.3629360000000004</v>
      </c>
      <c r="D7007" s="16">
        <v>4.5786600000000002</v>
      </c>
      <c r="E7007" s="16">
        <v>4.3032029999999999</v>
      </c>
      <c r="F7007" s="16">
        <v>4.4107399999999997</v>
      </c>
      <c r="G7007" s="16">
        <v>4.5688789999999999</v>
      </c>
      <c r="H7007" s="16">
        <v>4.5156710000000002</v>
      </c>
      <c r="I7007" s="16">
        <v>4.6283849999999997</v>
      </c>
      <c r="J7007" s="16">
        <f t="shared" si="872"/>
        <v>4.6283849999999997</v>
      </c>
      <c r="K7007" s="1">
        <f t="shared" si="873"/>
        <v>-0.17360699999999962</v>
      </c>
      <c r="L7007" s="1">
        <f t="shared" si="874"/>
        <v>-0.27545700000000028</v>
      </c>
      <c r="M7007" s="1">
        <f t="shared" si="875"/>
        <v>0.15813900000000025</v>
      </c>
      <c r="N7007" s="1">
        <f t="shared" si="876"/>
        <v>0.11271399999999954</v>
      </c>
      <c r="O7007" s="1">
        <f t="shared" si="877"/>
        <v>0.15813900000000025</v>
      </c>
      <c r="P7007" s="1">
        <f t="shared" si="878"/>
        <v>-0.27545700000000028</v>
      </c>
      <c r="Q7007" s="12">
        <f t="shared" si="879"/>
        <v>-4.455275000000003E-2</v>
      </c>
      <c r="T7007" s="10" t="s">
        <v>25006</v>
      </c>
    </row>
    <row r="7008" spans="1:20">
      <c r="A7008" t="s">
        <v>2979</v>
      </c>
      <c r="B7008" s="16">
        <v>6.9204549999999996</v>
      </c>
      <c r="C7008" s="16">
        <v>6.6567670000000003</v>
      </c>
      <c r="D7008" s="16">
        <v>6.8744719999999999</v>
      </c>
      <c r="E7008" s="16">
        <v>6.7759989999999997</v>
      </c>
      <c r="F7008" s="16">
        <v>6.7971529999999998</v>
      </c>
      <c r="G7008" s="16">
        <v>6.7735029999999998</v>
      </c>
      <c r="H7008" s="16">
        <v>6.7468909999999997</v>
      </c>
      <c r="I7008" s="16">
        <v>6.9543819999999998</v>
      </c>
      <c r="J7008" s="16">
        <f t="shared" si="872"/>
        <v>6.9543819999999998</v>
      </c>
      <c r="K7008" s="1">
        <f t="shared" si="873"/>
        <v>-0.26368799999999926</v>
      </c>
      <c r="L7008" s="1">
        <f t="shared" si="874"/>
        <v>-9.8473000000000255E-2</v>
      </c>
      <c r="M7008" s="1">
        <f t="shared" si="875"/>
        <v>-2.3649999999999949E-2</v>
      </c>
      <c r="N7008" s="1">
        <f t="shared" si="876"/>
        <v>0.20749100000000009</v>
      </c>
      <c r="O7008" s="1">
        <f t="shared" si="877"/>
        <v>0.20749100000000009</v>
      </c>
      <c r="P7008" s="1">
        <f t="shared" si="878"/>
        <v>-0.26368799999999926</v>
      </c>
      <c r="Q7008" s="12">
        <f t="shared" si="879"/>
        <v>-4.4579999999999842E-2</v>
      </c>
      <c r="R7008" s="10">
        <v>921</v>
      </c>
      <c r="S7008" s="9" t="s">
        <v>14457</v>
      </c>
      <c r="T7008" s="10" t="s">
        <v>23883</v>
      </c>
    </row>
    <row r="7009" spans="1:20">
      <c r="A7009" t="s">
        <v>186</v>
      </c>
      <c r="B7009" s="16">
        <v>5.2031239999999999</v>
      </c>
      <c r="C7009" s="16">
        <v>5.0999860000000004</v>
      </c>
      <c r="D7009" s="16">
        <v>5.6885320000000004</v>
      </c>
      <c r="E7009" s="16">
        <v>5.7303420000000003</v>
      </c>
      <c r="F7009" s="16">
        <v>5.5945530000000003</v>
      </c>
      <c r="G7009" s="16">
        <v>5.4297579999999996</v>
      </c>
      <c r="H7009" s="16">
        <v>5.5750739999999999</v>
      </c>
      <c r="I7009" s="16">
        <v>5.6228499999999997</v>
      </c>
      <c r="J7009" s="16">
        <f t="shared" si="872"/>
        <v>5.7303420000000003</v>
      </c>
      <c r="K7009" s="1">
        <f t="shared" si="873"/>
        <v>-0.10313799999999951</v>
      </c>
      <c r="L7009" s="1">
        <f t="shared" si="874"/>
        <v>4.1809999999999903E-2</v>
      </c>
      <c r="M7009" s="1">
        <f t="shared" si="875"/>
        <v>-0.16479500000000069</v>
      </c>
      <c r="N7009" s="1">
        <f t="shared" si="876"/>
        <v>4.7775999999999819E-2</v>
      </c>
      <c r="O7009" s="1">
        <f t="shared" si="877"/>
        <v>4.7775999999999819E-2</v>
      </c>
      <c r="P7009" s="1">
        <f t="shared" si="878"/>
        <v>-0.16479500000000069</v>
      </c>
      <c r="Q7009" s="12">
        <f t="shared" si="879"/>
        <v>-4.4586750000000119E-2</v>
      </c>
      <c r="R7009" s="10">
        <v>5576</v>
      </c>
      <c r="S7009" s="9" t="s">
        <v>12742</v>
      </c>
    </row>
    <row r="7010" spans="1:20">
      <c r="A7010" t="s">
        <v>5484</v>
      </c>
      <c r="B7010" s="16">
        <v>4.1290310000000003</v>
      </c>
      <c r="C7010" s="16">
        <v>4.1001279999999998</v>
      </c>
      <c r="D7010" s="16">
        <v>4.2728710000000003</v>
      </c>
      <c r="E7010" s="16">
        <v>4.2882949999999997</v>
      </c>
      <c r="F7010" s="16">
        <v>4.170553</v>
      </c>
      <c r="G7010" s="16">
        <v>4.2348080000000001</v>
      </c>
      <c r="H7010" s="16">
        <v>4.2540659999999999</v>
      </c>
      <c r="I7010" s="16">
        <v>4.0248879999999998</v>
      </c>
      <c r="J7010" s="16">
        <f t="shared" si="872"/>
        <v>4.2882949999999997</v>
      </c>
      <c r="K7010" s="1">
        <f t="shared" si="873"/>
        <v>-2.8903000000000567E-2</v>
      </c>
      <c r="L7010" s="1">
        <f t="shared" si="874"/>
        <v>1.5423999999999438E-2</v>
      </c>
      <c r="M7010" s="1">
        <f t="shared" si="875"/>
        <v>6.4255000000000173E-2</v>
      </c>
      <c r="N7010" s="1">
        <f t="shared" si="876"/>
        <v>-0.2291780000000001</v>
      </c>
      <c r="O7010" s="1">
        <f t="shared" si="877"/>
        <v>6.4255000000000173E-2</v>
      </c>
      <c r="P7010" s="1">
        <f t="shared" si="878"/>
        <v>-0.2291780000000001</v>
      </c>
      <c r="Q7010" s="12">
        <f t="shared" si="879"/>
        <v>-4.4600500000000265E-2</v>
      </c>
      <c r="T7010" s="10" t="s">
        <v>27607</v>
      </c>
    </row>
    <row r="7011" spans="1:20">
      <c r="A7011" t="s">
        <v>199</v>
      </c>
      <c r="B7011" s="16">
        <v>6.523358</v>
      </c>
      <c r="C7011" s="16">
        <v>6.573861</v>
      </c>
      <c r="D7011" s="16">
        <v>6.425891</v>
      </c>
      <c r="E7011" s="16">
        <v>6.4755419999999999</v>
      </c>
      <c r="F7011" s="16">
        <v>6.5953160000000004</v>
      </c>
      <c r="G7011" s="16">
        <v>6.4771289999999997</v>
      </c>
      <c r="H7011" s="16">
        <v>6.6758470000000001</v>
      </c>
      <c r="I7011" s="16">
        <v>6.5152799999999997</v>
      </c>
      <c r="J7011" s="16">
        <f t="shared" si="872"/>
        <v>6.6758470000000001</v>
      </c>
      <c r="K7011" s="1">
        <f t="shared" si="873"/>
        <v>5.0502999999999965E-2</v>
      </c>
      <c r="L7011" s="1">
        <f t="shared" si="874"/>
        <v>4.965099999999989E-2</v>
      </c>
      <c r="M7011" s="1">
        <f t="shared" si="875"/>
        <v>-0.11818700000000071</v>
      </c>
      <c r="N7011" s="1">
        <f t="shared" si="876"/>
        <v>-0.16056700000000035</v>
      </c>
      <c r="O7011" s="1">
        <f t="shared" si="877"/>
        <v>5.0502999999999965E-2</v>
      </c>
      <c r="P7011" s="1">
        <f t="shared" si="878"/>
        <v>-0.16056700000000035</v>
      </c>
      <c r="Q7011" s="12">
        <f t="shared" si="879"/>
        <v>-4.4650000000000301E-2</v>
      </c>
      <c r="T7011" s="10" t="s">
        <v>27904</v>
      </c>
    </row>
    <row r="7012" spans="1:20">
      <c r="A7012" t="s">
        <v>5212</v>
      </c>
      <c r="B7012" s="16">
        <v>7.0628070000000003</v>
      </c>
      <c r="C7012" s="16">
        <v>7.2133459999999996</v>
      </c>
      <c r="D7012" s="16">
        <v>7.0330880000000002</v>
      </c>
      <c r="E7012" s="16">
        <v>6.8043820000000004</v>
      </c>
      <c r="F7012" s="16">
        <v>7.0978500000000002</v>
      </c>
      <c r="G7012" s="16">
        <v>7.1020079999999997</v>
      </c>
      <c r="H7012" s="16">
        <v>7.2668929999999996</v>
      </c>
      <c r="I7012" s="16">
        <v>7.1622479999999999</v>
      </c>
      <c r="J7012" s="16">
        <f t="shared" si="872"/>
        <v>7.2668929999999996</v>
      </c>
      <c r="K7012" s="1">
        <f t="shared" si="873"/>
        <v>0.15053899999999931</v>
      </c>
      <c r="L7012" s="1">
        <f t="shared" si="874"/>
        <v>-0.22870599999999985</v>
      </c>
      <c r="M7012" s="1">
        <f t="shared" si="875"/>
        <v>4.1579999999994399E-3</v>
      </c>
      <c r="N7012" s="1">
        <f t="shared" si="876"/>
        <v>-0.10464499999999965</v>
      </c>
      <c r="O7012" s="1">
        <f t="shared" si="877"/>
        <v>0.15053899999999931</v>
      </c>
      <c r="P7012" s="1">
        <f t="shared" si="878"/>
        <v>-0.22870599999999985</v>
      </c>
      <c r="Q7012" s="12">
        <f t="shared" si="879"/>
        <v>-4.4663500000000189E-2</v>
      </c>
      <c r="R7012" s="10">
        <v>7466</v>
      </c>
      <c r="S7012" s="9" t="s">
        <v>15972</v>
      </c>
      <c r="T7012" s="10" t="s">
        <v>25211</v>
      </c>
    </row>
    <row r="7013" spans="1:20">
      <c r="A7013" t="s">
        <v>10280</v>
      </c>
      <c r="B7013" s="16">
        <v>5.4770260000000004</v>
      </c>
      <c r="C7013" s="16">
        <v>5.2763980000000004</v>
      </c>
      <c r="D7013" s="16">
        <v>5.575285</v>
      </c>
      <c r="E7013" s="16">
        <v>5.5457210000000003</v>
      </c>
      <c r="F7013" s="16">
        <v>5.4659709999999997</v>
      </c>
      <c r="G7013" s="16">
        <v>5.5165550000000003</v>
      </c>
      <c r="H7013" s="16">
        <v>5.4260339999999996</v>
      </c>
      <c r="I7013" s="16">
        <v>5.4269290000000003</v>
      </c>
      <c r="J7013" s="16">
        <f t="shared" si="872"/>
        <v>5.575285</v>
      </c>
      <c r="K7013" s="1">
        <f t="shared" si="873"/>
        <v>-0.20062800000000003</v>
      </c>
      <c r="L7013" s="1">
        <f t="shared" si="874"/>
        <v>-2.9563999999999702E-2</v>
      </c>
      <c r="M7013" s="1">
        <f t="shared" si="875"/>
        <v>5.0584000000000628E-2</v>
      </c>
      <c r="N7013" s="1">
        <f t="shared" si="876"/>
        <v>8.950000000007563E-4</v>
      </c>
      <c r="O7013" s="1">
        <f t="shared" si="877"/>
        <v>5.0584000000000628E-2</v>
      </c>
      <c r="P7013" s="1">
        <f t="shared" si="878"/>
        <v>-0.20062800000000003</v>
      </c>
      <c r="Q7013" s="12">
        <f t="shared" si="879"/>
        <v>-4.4678249999999586E-2</v>
      </c>
      <c r="R7013" s="10">
        <v>2670</v>
      </c>
      <c r="S7013" s="9" t="s">
        <v>19511</v>
      </c>
      <c r="T7013" s="10" t="s">
        <v>27903</v>
      </c>
    </row>
    <row r="7014" spans="1:20">
      <c r="A7014" t="s">
        <v>2206</v>
      </c>
      <c r="B7014" s="16">
        <v>4.6500849999999998</v>
      </c>
      <c r="C7014" s="16">
        <v>4.2612350000000001</v>
      </c>
      <c r="D7014" s="16">
        <v>4.5537859999999997</v>
      </c>
      <c r="E7014" s="16">
        <v>4.5865340000000003</v>
      </c>
      <c r="F7014" s="16">
        <v>4.3885139999999998</v>
      </c>
      <c r="G7014" s="16">
        <v>4.5392710000000003</v>
      </c>
      <c r="H7014" s="16">
        <v>4.4978860000000003</v>
      </c>
      <c r="I7014" s="16">
        <v>4.5245090000000001</v>
      </c>
      <c r="J7014" s="16">
        <f t="shared" si="872"/>
        <v>4.6500849999999998</v>
      </c>
      <c r="K7014" s="1">
        <f t="shared" si="873"/>
        <v>-0.3888499999999997</v>
      </c>
      <c r="L7014" s="1">
        <f t="shared" si="874"/>
        <v>3.2748000000000665E-2</v>
      </c>
      <c r="M7014" s="1">
        <f t="shared" si="875"/>
        <v>0.15075700000000047</v>
      </c>
      <c r="N7014" s="1">
        <f t="shared" si="876"/>
        <v>2.6622999999999841E-2</v>
      </c>
      <c r="O7014" s="1">
        <f t="shared" si="877"/>
        <v>0.15075700000000047</v>
      </c>
      <c r="P7014" s="1">
        <f t="shared" si="878"/>
        <v>-0.3888499999999997</v>
      </c>
      <c r="Q7014" s="12">
        <f t="shared" si="879"/>
        <v>-4.4680499999999679E-2</v>
      </c>
      <c r="T7014" s="10" t="s">
        <v>25198</v>
      </c>
    </row>
    <row r="7015" spans="1:20">
      <c r="A7015" t="s">
        <v>8817</v>
      </c>
      <c r="B7015" s="16">
        <v>7.0668119999999996</v>
      </c>
      <c r="C7015" s="16">
        <v>6.8554560000000002</v>
      </c>
      <c r="D7015" s="16">
        <v>6.9809369999999999</v>
      </c>
      <c r="E7015" s="16">
        <v>7.0060039999999999</v>
      </c>
      <c r="F7015" s="16">
        <v>6.8537210000000002</v>
      </c>
      <c r="G7015" s="16">
        <v>6.7732760000000001</v>
      </c>
      <c r="H7015" s="16">
        <v>6.7982959999999997</v>
      </c>
      <c r="I7015" s="16">
        <v>6.8862949999999996</v>
      </c>
      <c r="J7015" s="16">
        <f t="shared" si="872"/>
        <v>7.0668119999999996</v>
      </c>
      <c r="K7015" s="1">
        <f t="shared" si="873"/>
        <v>-0.21135599999999943</v>
      </c>
      <c r="L7015" s="1">
        <f t="shared" si="874"/>
        <v>2.506699999999995E-2</v>
      </c>
      <c r="M7015" s="1">
        <f t="shared" si="875"/>
        <v>-8.04450000000001E-2</v>
      </c>
      <c r="N7015" s="1">
        <f t="shared" si="876"/>
        <v>8.7998999999999938E-2</v>
      </c>
      <c r="O7015" s="1">
        <f t="shared" si="877"/>
        <v>8.7998999999999938E-2</v>
      </c>
      <c r="P7015" s="1">
        <f t="shared" si="878"/>
        <v>-0.21135599999999943</v>
      </c>
      <c r="Q7015" s="12">
        <f t="shared" si="879"/>
        <v>-4.4683749999999911E-2</v>
      </c>
      <c r="R7015" s="10">
        <v>9764</v>
      </c>
      <c r="S7015" s="9" t="s">
        <v>18624</v>
      </c>
      <c r="T7015" s="10" t="s">
        <v>26926</v>
      </c>
    </row>
    <row r="7016" spans="1:20">
      <c r="A7016" t="s">
        <v>2571</v>
      </c>
      <c r="B7016" s="16">
        <v>4.7914820000000002</v>
      </c>
      <c r="C7016" s="16">
        <v>4.4896159999999998</v>
      </c>
      <c r="D7016" s="16">
        <v>4.6938219999999999</v>
      </c>
      <c r="E7016" s="16">
        <v>4.7614979999999996</v>
      </c>
      <c r="F7016" s="16">
        <v>4.5642139999999998</v>
      </c>
      <c r="G7016" s="16">
        <v>4.5922270000000003</v>
      </c>
      <c r="H7016" s="16">
        <v>4.6241079999999997</v>
      </c>
      <c r="I7016" s="16">
        <v>4.6515449999999996</v>
      </c>
      <c r="J7016" s="16">
        <f t="shared" si="872"/>
        <v>4.7914820000000002</v>
      </c>
      <c r="K7016" s="1">
        <f t="shared" si="873"/>
        <v>-0.30186600000000041</v>
      </c>
      <c r="L7016" s="1">
        <f t="shared" si="874"/>
        <v>6.7675999999999625E-2</v>
      </c>
      <c r="M7016" s="1">
        <f t="shared" si="875"/>
        <v>2.801300000000051E-2</v>
      </c>
      <c r="N7016" s="1">
        <f t="shared" si="876"/>
        <v>2.7436999999999934E-2</v>
      </c>
      <c r="O7016" s="1">
        <f t="shared" si="877"/>
        <v>6.7675999999999625E-2</v>
      </c>
      <c r="P7016" s="1">
        <f t="shared" si="878"/>
        <v>-0.30186600000000041</v>
      </c>
      <c r="Q7016" s="12">
        <f t="shared" si="879"/>
        <v>-4.4685000000000086E-2</v>
      </c>
      <c r="R7016" s="10" t="s">
        <v>14190</v>
      </c>
      <c r="S7016" s="9" t="s">
        <v>14191</v>
      </c>
      <c r="T7016" s="10" t="s">
        <v>27520</v>
      </c>
    </row>
    <row r="7017" spans="1:20">
      <c r="A7017" t="s">
        <v>3479</v>
      </c>
      <c r="B7017" s="16">
        <v>9.6262399999999992</v>
      </c>
      <c r="C7017" s="16">
        <v>9.6987159999999992</v>
      </c>
      <c r="D7017" s="16">
        <v>9.5160859999999996</v>
      </c>
      <c r="E7017" s="16">
        <v>9.441357</v>
      </c>
      <c r="F7017" s="16">
        <v>9.4997849999999993</v>
      </c>
      <c r="G7017" s="16">
        <v>9.5372369999999993</v>
      </c>
      <c r="H7017" s="16">
        <v>9.9988139999999994</v>
      </c>
      <c r="I7017" s="16">
        <v>9.7848699999999997</v>
      </c>
      <c r="J7017" s="16">
        <f t="shared" si="872"/>
        <v>9.9988139999999994</v>
      </c>
      <c r="K7017" s="1">
        <f t="shared" si="873"/>
        <v>7.2475999999999985E-2</v>
      </c>
      <c r="L7017" s="1">
        <f t="shared" si="874"/>
        <v>-7.4728999999999601E-2</v>
      </c>
      <c r="M7017" s="1">
        <f t="shared" si="875"/>
        <v>3.7452000000000041E-2</v>
      </c>
      <c r="N7017" s="1">
        <f t="shared" si="876"/>
        <v>-0.21394399999999969</v>
      </c>
      <c r="O7017" s="1">
        <f t="shared" si="877"/>
        <v>7.2475999999999985E-2</v>
      </c>
      <c r="P7017" s="1">
        <f t="shared" si="878"/>
        <v>-0.21394399999999969</v>
      </c>
      <c r="Q7017" s="12">
        <f t="shared" si="879"/>
        <v>-4.4686249999999816E-2</v>
      </c>
      <c r="R7017" s="10">
        <v>6692</v>
      </c>
      <c r="S7017" s="9" t="s">
        <v>14754</v>
      </c>
      <c r="T7017" s="10" t="s">
        <v>21656</v>
      </c>
    </row>
    <row r="7018" spans="1:20">
      <c r="A7018" t="s">
        <v>6007</v>
      </c>
      <c r="B7018" s="16">
        <v>4.8173009999999996</v>
      </c>
      <c r="C7018" s="16">
        <v>4.7674750000000001</v>
      </c>
      <c r="D7018" s="16">
        <v>5.0922109999999998</v>
      </c>
      <c r="E7018" s="16">
        <v>4.7413540000000003</v>
      </c>
      <c r="F7018" s="16">
        <v>4.8693379999999999</v>
      </c>
      <c r="G7018" s="16">
        <v>4.985468</v>
      </c>
      <c r="H7018" s="16">
        <v>4.9426509999999997</v>
      </c>
      <c r="I7018" s="16">
        <v>5.0483450000000003</v>
      </c>
      <c r="J7018" s="16">
        <f t="shared" si="872"/>
        <v>5.0922109999999998</v>
      </c>
      <c r="K7018" s="1">
        <f t="shared" si="873"/>
        <v>-4.9825999999999482E-2</v>
      </c>
      <c r="L7018" s="1">
        <f t="shared" si="874"/>
        <v>-0.35085699999999953</v>
      </c>
      <c r="M7018" s="1">
        <f t="shared" si="875"/>
        <v>0.11613000000000007</v>
      </c>
      <c r="N7018" s="1">
        <f t="shared" si="876"/>
        <v>0.10569400000000062</v>
      </c>
      <c r="O7018" s="1">
        <f t="shared" si="877"/>
        <v>0.11613000000000007</v>
      </c>
      <c r="P7018" s="1">
        <f t="shared" si="878"/>
        <v>-0.35085699999999953</v>
      </c>
      <c r="Q7018" s="12">
        <f t="shared" si="879"/>
        <v>-4.4714749999999581E-2</v>
      </c>
      <c r="R7018" s="10">
        <v>9369</v>
      </c>
      <c r="S7018" s="9" t="s">
        <v>16541</v>
      </c>
      <c r="T7018" s="10" t="s">
        <v>26130</v>
      </c>
    </row>
    <row r="7019" spans="1:20">
      <c r="A7019" t="s">
        <v>6025</v>
      </c>
      <c r="B7019" s="16">
        <v>4.7724250000000001</v>
      </c>
      <c r="C7019" s="16">
        <v>4.3606999999999996</v>
      </c>
      <c r="D7019" s="16">
        <v>4.3049400000000002</v>
      </c>
      <c r="E7019" s="16">
        <v>4.2642170000000004</v>
      </c>
      <c r="F7019" s="16">
        <v>4.4442709999999996</v>
      </c>
      <c r="G7019" s="16">
        <v>4.5575070000000002</v>
      </c>
      <c r="H7019" s="16">
        <v>4.2885460000000002</v>
      </c>
      <c r="I7019" s="16">
        <v>4.4488979999999998</v>
      </c>
      <c r="J7019" s="16">
        <f t="shared" si="872"/>
        <v>4.7724250000000001</v>
      </c>
      <c r="K7019" s="1">
        <f t="shared" si="873"/>
        <v>-0.41172500000000056</v>
      </c>
      <c r="L7019" s="1">
        <f t="shared" si="874"/>
        <v>-4.0722999999999843E-2</v>
      </c>
      <c r="M7019" s="1">
        <f t="shared" si="875"/>
        <v>0.11323600000000056</v>
      </c>
      <c r="N7019" s="1">
        <f t="shared" si="876"/>
        <v>0.16035199999999961</v>
      </c>
      <c r="O7019" s="1">
        <f t="shared" si="877"/>
        <v>0.16035199999999961</v>
      </c>
      <c r="P7019" s="1">
        <f t="shared" si="878"/>
        <v>-0.41172500000000056</v>
      </c>
      <c r="Q7019" s="12">
        <f t="shared" si="879"/>
        <v>-4.471500000000006E-2</v>
      </c>
      <c r="T7019" s="10" t="s">
        <v>24954</v>
      </c>
    </row>
    <row r="7020" spans="1:20">
      <c r="A7020" t="s">
        <v>8188</v>
      </c>
      <c r="B7020" s="16">
        <v>2.9068529999999999</v>
      </c>
      <c r="C7020" s="16">
        <v>2.9797690000000001</v>
      </c>
      <c r="D7020" s="16">
        <v>2.846317</v>
      </c>
      <c r="E7020" s="16">
        <v>3.0549249999999999</v>
      </c>
      <c r="F7020" s="16">
        <v>3.0412759999999999</v>
      </c>
      <c r="G7020" s="16">
        <v>3.0926209999999998</v>
      </c>
      <c r="H7020" s="16">
        <v>3.4964940000000002</v>
      </c>
      <c r="I7020" s="16">
        <v>2.9847480000000002</v>
      </c>
      <c r="J7020" s="16">
        <f t="shared" si="872"/>
        <v>3.4964940000000002</v>
      </c>
      <c r="K7020" s="1">
        <f t="shared" si="873"/>
        <v>7.2916000000000203E-2</v>
      </c>
      <c r="L7020" s="1">
        <f t="shared" si="874"/>
        <v>0.2086079999999999</v>
      </c>
      <c r="M7020" s="1">
        <f t="shared" si="875"/>
        <v>5.1344999999999974E-2</v>
      </c>
      <c r="N7020" s="1">
        <f t="shared" si="876"/>
        <v>-0.51174600000000003</v>
      </c>
      <c r="O7020" s="1">
        <f t="shared" si="877"/>
        <v>0.2086079999999999</v>
      </c>
      <c r="P7020" s="1">
        <f t="shared" si="878"/>
        <v>-0.51174600000000003</v>
      </c>
      <c r="Q7020" s="12">
        <f t="shared" si="879"/>
        <v>-4.4719249999999988E-2</v>
      </c>
      <c r="T7020" s="10" t="s">
        <v>23857</v>
      </c>
    </row>
    <row r="7021" spans="1:20">
      <c r="A7021" t="s">
        <v>4842</v>
      </c>
      <c r="B7021" s="16">
        <v>6.1257070000000002</v>
      </c>
      <c r="C7021" s="16">
        <v>6.2816010000000002</v>
      </c>
      <c r="D7021" s="16">
        <v>6.5623389999999997</v>
      </c>
      <c r="E7021" s="16">
        <v>6.4555699999999998</v>
      </c>
      <c r="F7021" s="16">
        <v>5.9265600000000003</v>
      </c>
      <c r="G7021" s="16">
        <v>5.5240919999999996</v>
      </c>
      <c r="H7021" s="16">
        <v>5.7251709999999996</v>
      </c>
      <c r="I7021" s="16">
        <v>5.8996060000000003</v>
      </c>
      <c r="J7021" s="16">
        <f t="shared" si="872"/>
        <v>6.5623389999999997</v>
      </c>
      <c r="K7021" s="1">
        <f t="shared" si="873"/>
        <v>0.15589399999999998</v>
      </c>
      <c r="L7021" s="1">
        <f t="shared" si="874"/>
        <v>-0.10676899999999989</v>
      </c>
      <c r="M7021" s="1">
        <f t="shared" si="875"/>
        <v>-0.40246800000000071</v>
      </c>
      <c r="N7021" s="1">
        <f t="shared" si="876"/>
        <v>0.17443500000000078</v>
      </c>
      <c r="O7021" s="1">
        <f t="shared" si="877"/>
        <v>0.17443500000000078</v>
      </c>
      <c r="P7021" s="1">
        <f t="shared" si="878"/>
        <v>-0.40246800000000071</v>
      </c>
      <c r="Q7021" s="12">
        <f t="shared" si="879"/>
        <v>-4.4726999999999961E-2</v>
      </c>
      <c r="R7021" s="10">
        <v>573</v>
      </c>
      <c r="S7021" s="9" t="s">
        <v>15706</v>
      </c>
      <c r="T7021" s="10" t="s">
        <v>24617</v>
      </c>
    </row>
    <row r="7022" spans="1:20">
      <c r="A7022" t="s">
        <v>12455</v>
      </c>
      <c r="B7022" s="16">
        <v>8.9803110000000004</v>
      </c>
      <c r="C7022" s="16">
        <v>9.4062739999999998</v>
      </c>
      <c r="D7022" s="16">
        <v>8.1222270000000005</v>
      </c>
      <c r="E7022" s="16">
        <v>8.13931</v>
      </c>
      <c r="F7022" s="16">
        <v>9.4172259999999994</v>
      </c>
      <c r="G7022" s="16">
        <v>9.5259689999999999</v>
      </c>
      <c r="H7022" s="16">
        <v>9.1345270000000003</v>
      </c>
      <c r="I7022" s="16">
        <v>8.4037109999999995</v>
      </c>
      <c r="J7022" s="16">
        <f t="shared" si="872"/>
        <v>9.5259689999999999</v>
      </c>
      <c r="K7022" s="1">
        <f t="shared" si="873"/>
        <v>0.42596299999999943</v>
      </c>
      <c r="L7022" s="1">
        <f t="shared" si="874"/>
        <v>1.7082999999999515E-2</v>
      </c>
      <c r="M7022" s="1">
        <f t="shared" si="875"/>
        <v>0.10874300000000048</v>
      </c>
      <c r="N7022" s="6">
        <f t="shared" si="876"/>
        <v>-0.7308160000000008</v>
      </c>
      <c r="O7022" s="1">
        <f t="shared" si="877"/>
        <v>0.42596299999999943</v>
      </c>
      <c r="P7022" s="1">
        <f t="shared" si="878"/>
        <v>-0.7308160000000008</v>
      </c>
      <c r="Q7022" s="12">
        <f t="shared" si="879"/>
        <v>-4.4756750000000345E-2</v>
      </c>
      <c r="T7022" s="10" t="s">
        <v>21679</v>
      </c>
    </row>
    <row r="7023" spans="1:20">
      <c r="A7023" t="s">
        <v>10905</v>
      </c>
      <c r="B7023" s="16">
        <v>8.5770119999999999</v>
      </c>
      <c r="C7023" s="16">
        <v>8.6260300000000001</v>
      </c>
      <c r="D7023" s="16">
        <v>8.6322039999999998</v>
      </c>
      <c r="E7023" s="16">
        <v>8.3328349999999993</v>
      </c>
      <c r="F7023" s="16">
        <v>8.7025170000000003</v>
      </c>
      <c r="G7023" s="16">
        <v>8.7777510000000003</v>
      </c>
      <c r="H7023" s="16">
        <v>8.4279589999999995</v>
      </c>
      <c r="I7023" s="16">
        <v>8.4240180000000002</v>
      </c>
      <c r="J7023" s="16">
        <f t="shared" si="872"/>
        <v>8.7777510000000003</v>
      </c>
      <c r="K7023" s="1">
        <f t="shared" si="873"/>
        <v>4.9018000000000228E-2</v>
      </c>
      <c r="L7023" s="1">
        <f t="shared" si="874"/>
        <v>-0.29936900000000044</v>
      </c>
      <c r="M7023" s="1">
        <f t="shared" si="875"/>
        <v>7.5234000000000023E-2</v>
      </c>
      <c r="N7023" s="1">
        <f t="shared" si="876"/>
        <v>-3.9409999999993062E-3</v>
      </c>
      <c r="O7023" s="1">
        <f t="shared" si="877"/>
        <v>7.5234000000000023E-2</v>
      </c>
      <c r="P7023" s="1">
        <f t="shared" si="878"/>
        <v>-0.29936900000000044</v>
      </c>
      <c r="Q7023" s="12">
        <f t="shared" si="879"/>
        <v>-4.4764499999999874E-2</v>
      </c>
      <c r="R7023" s="10">
        <v>114908</v>
      </c>
      <c r="S7023" s="9" t="s">
        <v>19847</v>
      </c>
      <c r="T7023" s="10" t="s">
        <v>27301</v>
      </c>
    </row>
    <row r="7024" spans="1:20">
      <c r="A7024" t="s">
        <v>2575</v>
      </c>
      <c r="B7024" s="16">
        <v>8.9608550000000005</v>
      </c>
      <c r="C7024" s="16">
        <v>8.9832719999999995</v>
      </c>
      <c r="D7024" s="16">
        <v>8.9151950000000006</v>
      </c>
      <c r="E7024" s="16">
        <v>8.8785889999999998</v>
      </c>
      <c r="F7024" s="16">
        <v>9.1254489999999997</v>
      </c>
      <c r="G7024" s="16">
        <v>8.9474999999999998</v>
      </c>
      <c r="H7024" s="16">
        <v>9.0988469999999992</v>
      </c>
      <c r="I7024" s="16">
        <v>9.1119039999999991</v>
      </c>
      <c r="J7024" s="16">
        <f t="shared" si="872"/>
        <v>9.1254489999999997</v>
      </c>
      <c r="K7024" s="1">
        <f t="shared" si="873"/>
        <v>2.2416999999999021E-2</v>
      </c>
      <c r="L7024" s="1">
        <f t="shared" si="874"/>
        <v>-3.6606000000000805E-2</v>
      </c>
      <c r="M7024" s="1">
        <f t="shared" si="875"/>
        <v>-0.17794899999999991</v>
      </c>
      <c r="N7024" s="1">
        <f t="shared" si="876"/>
        <v>1.3056999999999874E-2</v>
      </c>
      <c r="O7024" s="1">
        <f t="shared" si="877"/>
        <v>2.2416999999999021E-2</v>
      </c>
      <c r="P7024" s="1">
        <f t="shared" si="878"/>
        <v>-0.17794899999999991</v>
      </c>
      <c r="Q7024" s="12">
        <f t="shared" si="879"/>
        <v>-4.4770250000000456E-2</v>
      </c>
    </row>
    <row r="7025" spans="1:20">
      <c r="A7025" t="s">
        <v>4243</v>
      </c>
      <c r="B7025" s="16">
        <v>4.3814909999999996</v>
      </c>
      <c r="C7025" s="16">
        <v>4.0815219999999997</v>
      </c>
      <c r="D7025" s="16">
        <v>4.1493869999999999</v>
      </c>
      <c r="E7025" s="16">
        <v>4.1836419999999999</v>
      </c>
      <c r="F7025" s="16">
        <v>4.230753</v>
      </c>
      <c r="G7025" s="16">
        <v>4.1673</v>
      </c>
      <c r="H7025" s="16">
        <v>4.1448280000000004</v>
      </c>
      <c r="I7025" s="16">
        <v>4.294829</v>
      </c>
      <c r="J7025" s="16">
        <f t="shared" si="872"/>
        <v>4.3814909999999996</v>
      </c>
      <c r="K7025" s="1">
        <f t="shared" si="873"/>
        <v>-0.29996899999999993</v>
      </c>
      <c r="L7025" s="1">
        <f t="shared" si="874"/>
        <v>3.4254999999999924E-2</v>
      </c>
      <c r="M7025" s="1">
        <f t="shared" si="875"/>
        <v>-6.3452999999999982E-2</v>
      </c>
      <c r="N7025" s="1">
        <f t="shared" si="876"/>
        <v>0.15000099999999961</v>
      </c>
      <c r="O7025" s="1">
        <f t="shared" si="877"/>
        <v>0.15000099999999961</v>
      </c>
      <c r="P7025" s="1">
        <f t="shared" si="878"/>
        <v>-0.29996899999999993</v>
      </c>
      <c r="Q7025" s="12">
        <f t="shared" si="879"/>
        <v>-4.4791500000000095E-2</v>
      </c>
      <c r="T7025" s="10" t="s">
        <v>25225</v>
      </c>
    </row>
    <row r="7026" spans="1:20">
      <c r="A7026" t="s">
        <v>10141</v>
      </c>
      <c r="B7026" s="16">
        <v>6.5960130000000001</v>
      </c>
      <c r="C7026" s="16">
        <v>6.7444220000000001</v>
      </c>
      <c r="D7026" s="16">
        <v>6.7136250000000004</v>
      </c>
      <c r="E7026" s="16">
        <v>6.5980480000000004</v>
      </c>
      <c r="F7026" s="16">
        <v>6.5834570000000001</v>
      </c>
      <c r="G7026" s="16">
        <v>6.4954970000000003</v>
      </c>
      <c r="H7026" s="16">
        <v>6.7731180000000002</v>
      </c>
      <c r="I7026" s="16">
        <v>6.649038</v>
      </c>
      <c r="J7026" s="16">
        <f t="shared" si="872"/>
        <v>6.7731180000000002</v>
      </c>
      <c r="K7026" s="1">
        <f t="shared" si="873"/>
        <v>0.14840900000000001</v>
      </c>
      <c r="L7026" s="1">
        <f t="shared" si="874"/>
        <v>-0.11557700000000004</v>
      </c>
      <c r="M7026" s="1">
        <f t="shared" si="875"/>
        <v>-8.7959999999999816E-2</v>
      </c>
      <c r="N7026" s="1">
        <f t="shared" si="876"/>
        <v>-0.12408000000000019</v>
      </c>
      <c r="O7026" s="1">
        <f t="shared" si="877"/>
        <v>0.14840900000000001</v>
      </c>
      <c r="P7026" s="1">
        <f t="shared" si="878"/>
        <v>-0.12408000000000019</v>
      </c>
      <c r="Q7026" s="12">
        <f t="shared" si="879"/>
        <v>-4.4802000000000008E-2</v>
      </c>
      <c r="R7026" s="10">
        <v>10193</v>
      </c>
      <c r="S7026" s="9" t="s">
        <v>19420</v>
      </c>
      <c r="T7026" s="10" t="s">
        <v>21646</v>
      </c>
    </row>
    <row r="7027" spans="1:20">
      <c r="A7027" t="s">
        <v>1320</v>
      </c>
      <c r="B7027" s="16">
        <v>4.330444</v>
      </c>
      <c r="C7027" s="16">
        <v>4.4666059999999996</v>
      </c>
      <c r="D7027" s="16">
        <v>4.4904250000000001</v>
      </c>
      <c r="E7027" s="16">
        <v>4.3275480000000002</v>
      </c>
      <c r="F7027" s="16">
        <v>4.4046810000000001</v>
      </c>
      <c r="G7027" s="16">
        <v>4.2080029999999997</v>
      </c>
      <c r="H7027" s="16">
        <v>4.1994179999999997</v>
      </c>
      <c r="I7027" s="16">
        <v>4.2434909999999997</v>
      </c>
      <c r="J7027" s="16">
        <f t="shared" si="872"/>
        <v>4.4904250000000001</v>
      </c>
      <c r="K7027" s="1">
        <f t="shared" si="873"/>
        <v>0.13616199999999967</v>
      </c>
      <c r="L7027" s="1">
        <f t="shared" si="874"/>
        <v>-0.16287699999999994</v>
      </c>
      <c r="M7027" s="1">
        <f t="shared" si="875"/>
        <v>-0.19667800000000035</v>
      </c>
      <c r="N7027" s="1">
        <f t="shared" si="876"/>
        <v>4.4073000000000029E-2</v>
      </c>
      <c r="O7027" s="1">
        <f t="shared" si="877"/>
        <v>0.13616199999999967</v>
      </c>
      <c r="P7027" s="1">
        <f t="shared" si="878"/>
        <v>-0.19667800000000035</v>
      </c>
      <c r="Q7027" s="12">
        <f t="shared" si="879"/>
        <v>-4.4830000000000148E-2</v>
      </c>
      <c r="R7027" s="10">
        <v>2741</v>
      </c>
      <c r="S7027" s="9" t="s">
        <v>13308</v>
      </c>
      <c r="T7027" s="10" t="s">
        <v>25568</v>
      </c>
    </row>
    <row r="7028" spans="1:20">
      <c r="A7028" t="s">
        <v>10649</v>
      </c>
      <c r="B7028" s="16">
        <v>5.2907109999999999</v>
      </c>
      <c r="C7028" s="16">
        <v>5.1741339999999996</v>
      </c>
      <c r="D7028" s="16">
        <v>5.3291680000000001</v>
      </c>
      <c r="E7028" s="16">
        <v>5.3688830000000003</v>
      </c>
      <c r="F7028" s="16">
        <v>5.1965399999999997</v>
      </c>
      <c r="G7028" s="16">
        <v>5.1778919999999999</v>
      </c>
      <c r="H7028" s="16">
        <v>5.2852199999999998</v>
      </c>
      <c r="I7028" s="16">
        <v>5.2013809999999996</v>
      </c>
      <c r="J7028" s="16">
        <f t="shared" si="872"/>
        <v>5.3688830000000003</v>
      </c>
      <c r="K7028" s="1">
        <f t="shared" si="873"/>
        <v>-0.11657700000000037</v>
      </c>
      <c r="L7028" s="1">
        <f t="shared" si="874"/>
        <v>3.9715000000000167E-2</v>
      </c>
      <c r="M7028" s="1">
        <f t="shared" si="875"/>
        <v>-1.8647999999999776E-2</v>
      </c>
      <c r="N7028" s="1">
        <f t="shared" si="876"/>
        <v>-8.3839000000000219E-2</v>
      </c>
      <c r="O7028" s="1">
        <f t="shared" si="877"/>
        <v>3.9715000000000167E-2</v>
      </c>
      <c r="P7028" s="1">
        <f t="shared" si="878"/>
        <v>-0.11657700000000037</v>
      </c>
      <c r="Q7028" s="12">
        <f t="shared" si="879"/>
        <v>-4.4837250000000051E-2</v>
      </c>
      <c r="T7028" s="10" t="s">
        <v>28136</v>
      </c>
    </row>
    <row r="7029" spans="1:20">
      <c r="A7029" t="s">
        <v>1574</v>
      </c>
      <c r="B7029" s="16">
        <v>5.3929720000000003</v>
      </c>
      <c r="C7029" s="16">
        <v>5.4494040000000004</v>
      </c>
      <c r="D7029" s="16">
        <v>5.6596000000000002</v>
      </c>
      <c r="E7029" s="16">
        <v>5.5071250000000003</v>
      </c>
      <c r="F7029" s="16">
        <v>5.525461</v>
      </c>
      <c r="G7029" s="16">
        <v>5.5285960000000003</v>
      </c>
      <c r="H7029" s="16">
        <v>5.5410300000000001</v>
      </c>
      <c r="I7029" s="16">
        <v>5.4545519999999996</v>
      </c>
      <c r="J7029" s="16">
        <f t="shared" si="872"/>
        <v>5.6596000000000002</v>
      </c>
      <c r="K7029" s="1">
        <f t="shared" si="873"/>
        <v>5.6432000000000038E-2</v>
      </c>
      <c r="L7029" s="1">
        <f t="shared" si="874"/>
        <v>-0.15247499999999992</v>
      </c>
      <c r="M7029" s="1">
        <f t="shared" si="875"/>
        <v>3.135000000000332E-3</v>
      </c>
      <c r="N7029" s="1">
        <f t="shared" si="876"/>
        <v>-8.6478000000000499E-2</v>
      </c>
      <c r="O7029" s="1">
        <f t="shared" si="877"/>
        <v>5.6432000000000038E-2</v>
      </c>
      <c r="P7029" s="1">
        <f t="shared" si="878"/>
        <v>-0.15247499999999992</v>
      </c>
      <c r="Q7029" s="12">
        <f t="shared" si="879"/>
        <v>-4.4846500000000011E-2</v>
      </c>
      <c r="T7029" s="10" t="s">
        <v>20742</v>
      </c>
    </row>
    <row r="7030" spans="1:20">
      <c r="A7030" t="s">
        <v>11170</v>
      </c>
      <c r="B7030" s="16">
        <v>4.507288</v>
      </c>
      <c r="C7030" s="16">
        <v>4.0556089999999996</v>
      </c>
      <c r="D7030" s="16">
        <v>4.2337309999999997</v>
      </c>
      <c r="E7030" s="16">
        <v>4.3662359999999998</v>
      </c>
      <c r="F7030" s="16">
        <v>4.3828769999999997</v>
      </c>
      <c r="G7030" s="16">
        <v>4.3485899999999997</v>
      </c>
      <c r="H7030" s="16">
        <v>4.1156420000000002</v>
      </c>
      <c r="I7030" s="16">
        <v>4.2894579999999998</v>
      </c>
      <c r="J7030" s="16">
        <f t="shared" si="872"/>
        <v>4.507288</v>
      </c>
      <c r="K7030" s="1">
        <f t="shared" si="873"/>
        <v>-0.45167900000000039</v>
      </c>
      <c r="L7030" s="1">
        <f t="shared" si="874"/>
        <v>0.13250500000000009</v>
      </c>
      <c r="M7030" s="1">
        <f t="shared" si="875"/>
        <v>-3.4286999999999956E-2</v>
      </c>
      <c r="N7030" s="1">
        <f t="shared" si="876"/>
        <v>0.17381599999999953</v>
      </c>
      <c r="O7030" s="1">
        <f t="shared" si="877"/>
        <v>0.17381599999999953</v>
      </c>
      <c r="P7030" s="1">
        <f t="shared" si="878"/>
        <v>-0.45167900000000039</v>
      </c>
      <c r="Q7030" s="12">
        <f t="shared" si="879"/>
        <v>-4.491125000000018E-2</v>
      </c>
      <c r="R7030" s="10">
        <v>4246</v>
      </c>
      <c r="S7030" s="9" t="s">
        <v>19974</v>
      </c>
      <c r="T7030" s="10" t="s">
        <v>24630</v>
      </c>
    </row>
    <row r="7031" spans="1:20">
      <c r="A7031" t="s">
        <v>6539</v>
      </c>
      <c r="B7031" s="16">
        <v>4.6212169999999997</v>
      </c>
      <c r="C7031" s="16">
        <v>4.7543749999999996</v>
      </c>
      <c r="D7031" s="16">
        <v>4.634125</v>
      </c>
      <c r="E7031" s="16">
        <v>4.660088</v>
      </c>
      <c r="F7031" s="16">
        <v>4.6334030000000004</v>
      </c>
      <c r="G7031" s="16">
        <v>4.5873489999999997</v>
      </c>
      <c r="H7031" s="16">
        <v>4.7399329999999997</v>
      </c>
      <c r="I7031" s="16">
        <v>4.4471999999999996</v>
      </c>
      <c r="J7031" s="16">
        <f t="shared" si="872"/>
        <v>4.7543749999999996</v>
      </c>
      <c r="K7031" s="1">
        <f t="shared" si="873"/>
        <v>0.13315799999999989</v>
      </c>
      <c r="L7031" s="1">
        <f t="shared" si="874"/>
        <v>2.5962999999999958E-2</v>
      </c>
      <c r="M7031" s="1">
        <f t="shared" si="875"/>
        <v>-4.6054000000000705E-2</v>
      </c>
      <c r="N7031" s="1">
        <f t="shared" si="876"/>
        <v>-0.29273300000000013</v>
      </c>
      <c r="O7031" s="1">
        <f t="shared" si="877"/>
        <v>0.13315799999999989</v>
      </c>
      <c r="P7031" s="1">
        <f t="shared" si="878"/>
        <v>-0.29273300000000013</v>
      </c>
      <c r="Q7031" s="12">
        <f t="shared" si="879"/>
        <v>-4.4916500000000248E-2</v>
      </c>
      <c r="R7031" s="10">
        <v>7270</v>
      </c>
      <c r="S7031" s="9" t="s">
        <v>16952</v>
      </c>
      <c r="T7031" s="10" t="s">
        <v>25651</v>
      </c>
    </row>
    <row r="7032" spans="1:20">
      <c r="A7032" t="s">
        <v>3881</v>
      </c>
      <c r="B7032" s="16">
        <v>4.7252130000000001</v>
      </c>
      <c r="C7032" s="16">
        <v>4.674741</v>
      </c>
      <c r="D7032" s="16">
        <v>4.7908059999999999</v>
      </c>
      <c r="E7032" s="16">
        <v>4.7682929999999999</v>
      </c>
      <c r="F7032" s="16">
        <v>4.8464720000000003</v>
      </c>
      <c r="G7032" s="16">
        <v>4.7815789999999998</v>
      </c>
      <c r="H7032" s="16">
        <v>4.8265399999999996</v>
      </c>
      <c r="I7032" s="16">
        <v>4.7846640000000003</v>
      </c>
      <c r="J7032" s="16">
        <f t="shared" si="872"/>
        <v>4.8464720000000003</v>
      </c>
      <c r="K7032" s="1">
        <f t="shared" si="873"/>
        <v>-5.0472000000000072E-2</v>
      </c>
      <c r="L7032" s="1">
        <f t="shared" si="874"/>
        <v>-2.2513000000000005E-2</v>
      </c>
      <c r="M7032" s="1">
        <f t="shared" si="875"/>
        <v>-6.4893000000000534E-2</v>
      </c>
      <c r="N7032" s="1">
        <f t="shared" si="876"/>
        <v>-4.1875999999999358E-2</v>
      </c>
      <c r="O7032" s="1">
        <f t="shared" si="877"/>
        <v>-2.2513000000000005E-2</v>
      </c>
      <c r="P7032" s="1">
        <f t="shared" si="878"/>
        <v>-6.4893000000000534E-2</v>
      </c>
      <c r="Q7032" s="12">
        <f t="shared" si="879"/>
        <v>-4.4938499999999992E-2</v>
      </c>
      <c r="T7032" s="10" t="s">
        <v>29131</v>
      </c>
    </row>
    <row r="7033" spans="1:20">
      <c r="A7033" t="s">
        <v>7617</v>
      </c>
      <c r="B7033" s="16">
        <v>4.6497469999999996</v>
      </c>
      <c r="C7033" s="16">
        <v>4.5659070000000002</v>
      </c>
      <c r="D7033" s="16">
        <v>4.668126</v>
      </c>
      <c r="E7033" s="16">
        <v>4.7515700000000001</v>
      </c>
      <c r="F7033" s="16">
        <v>4.7859800000000003</v>
      </c>
      <c r="G7033" s="16">
        <v>4.731325</v>
      </c>
      <c r="H7033" s="16">
        <v>4.9678950000000004</v>
      </c>
      <c r="I7033" s="16">
        <v>4.8431670000000002</v>
      </c>
      <c r="J7033" s="16">
        <f t="shared" si="872"/>
        <v>4.9678950000000004</v>
      </c>
      <c r="K7033" s="1">
        <f t="shared" si="873"/>
        <v>-8.3839999999999471E-2</v>
      </c>
      <c r="L7033" s="1">
        <f t="shared" si="874"/>
        <v>8.3444000000000074E-2</v>
      </c>
      <c r="M7033" s="1">
        <f t="shared" si="875"/>
        <v>-5.4655000000000342E-2</v>
      </c>
      <c r="N7033" s="1">
        <f t="shared" si="876"/>
        <v>-0.12472800000000017</v>
      </c>
      <c r="O7033" s="1">
        <f t="shared" si="877"/>
        <v>8.3444000000000074E-2</v>
      </c>
      <c r="P7033" s="1">
        <f t="shared" si="878"/>
        <v>-0.12472800000000017</v>
      </c>
      <c r="Q7033" s="12">
        <f t="shared" si="879"/>
        <v>-4.4944749999999978E-2</v>
      </c>
      <c r="T7033" s="10" t="s">
        <v>27069</v>
      </c>
    </row>
    <row r="7034" spans="1:20">
      <c r="A7034" t="s">
        <v>2527</v>
      </c>
      <c r="B7034" s="16">
        <v>6.0664930000000004</v>
      </c>
      <c r="C7034" s="16">
        <v>5.8958029999999999</v>
      </c>
      <c r="D7034" s="16">
        <v>6.1807480000000004</v>
      </c>
      <c r="E7034" s="16">
        <v>6.178261</v>
      </c>
      <c r="F7034" s="16">
        <v>6.0710730000000002</v>
      </c>
      <c r="G7034" s="16">
        <v>6.0873569999999999</v>
      </c>
      <c r="H7034" s="16">
        <v>6.1705569999999996</v>
      </c>
      <c r="I7034" s="16">
        <v>6.1475710000000001</v>
      </c>
      <c r="J7034" s="16">
        <f t="shared" si="872"/>
        <v>6.1807480000000004</v>
      </c>
      <c r="K7034" s="1">
        <f t="shared" si="873"/>
        <v>-0.17069000000000045</v>
      </c>
      <c r="L7034" s="1">
        <f t="shared" si="874"/>
        <v>-2.48700000000035E-3</v>
      </c>
      <c r="M7034" s="1">
        <f t="shared" si="875"/>
        <v>1.6283999999999743E-2</v>
      </c>
      <c r="N7034" s="1">
        <f t="shared" si="876"/>
        <v>-2.2985999999999507E-2</v>
      </c>
      <c r="O7034" s="1">
        <f t="shared" si="877"/>
        <v>1.6283999999999743E-2</v>
      </c>
      <c r="P7034" s="1">
        <f t="shared" si="878"/>
        <v>-0.17069000000000045</v>
      </c>
      <c r="Q7034" s="12">
        <f t="shared" si="879"/>
        <v>-4.4969750000000142E-2</v>
      </c>
      <c r="R7034" s="10">
        <v>2907</v>
      </c>
      <c r="S7034" s="9" t="s">
        <v>14171</v>
      </c>
      <c r="T7034" s="10" t="s">
        <v>20934</v>
      </c>
    </row>
    <row r="7035" spans="1:20">
      <c r="A7035" t="s">
        <v>8082</v>
      </c>
      <c r="B7035" s="16">
        <v>4.043374</v>
      </c>
      <c r="C7035" s="16">
        <v>3.6909619999999999</v>
      </c>
      <c r="D7035" s="16">
        <v>3.8488129999999998</v>
      </c>
      <c r="E7035" s="16">
        <v>3.988801</v>
      </c>
      <c r="F7035" s="16">
        <v>3.7765620000000002</v>
      </c>
      <c r="G7035" s="16">
        <v>3.9134980000000001</v>
      </c>
      <c r="H7035" s="16">
        <v>4.066192</v>
      </c>
      <c r="I7035" s="16">
        <v>3.9617710000000002</v>
      </c>
      <c r="J7035" s="16">
        <f t="shared" si="872"/>
        <v>4.066192</v>
      </c>
      <c r="K7035" s="1">
        <f t="shared" si="873"/>
        <v>-0.35241200000000017</v>
      </c>
      <c r="L7035" s="1">
        <f t="shared" si="874"/>
        <v>0.13998800000000022</v>
      </c>
      <c r="M7035" s="1">
        <f t="shared" si="875"/>
        <v>0.13693599999999995</v>
      </c>
      <c r="N7035" s="1">
        <f t="shared" si="876"/>
        <v>-0.10442099999999988</v>
      </c>
      <c r="O7035" s="1">
        <f t="shared" si="877"/>
        <v>0.13998800000000022</v>
      </c>
      <c r="P7035" s="1">
        <f t="shared" si="878"/>
        <v>-0.35241200000000017</v>
      </c>
      <c r="Q7035" s="12">
        <f t="shared" si="879"/>
        <v>-4.4977249999999969E-2</v>
      </c>
      <c r="R7035" s="10">
        <v>962</v>
      </c>
      <c r="S7035" s="9" t="s">
        <v>18114</v>
      </c>
      <c r="T7035" s="10" t="s">
        <v>25480</v>
      </c>
    </row>
    <row r="7036" spans="1:20">
      <c r="A7036" t="s">
        <v>10490</v>
      </c>
      <c r="B7036" s="16">
        <v>3.945973</v>
      </c>
      <c r="C7036" s="16">
        <v>3.9207399999999999</v>
      </c>
      <c r="D7036" s="16">
        <v>3.8793850000000001</v>
      </c>
      <c r="E7036" s="16">
        <v>3.828106</v>
      </c>
      <c r="F7036" s="16">
        <v>3.9464670000000002</v>
      </c>
      <c r="G7036" s="16">
        <v>3.848268</v>
      </c>
      <c r="H7036" s="16">
        <v>3.9590960000000002</v>
      </c>
      <c r="I7036" s="16">
        <v>3.9538540000000002</v>
      </c>
      <c r="J7036" s="16">
        <f t="shared" si="872"/>
        <v>3.9590960000000002</v>
      </c>
      <c r="K7036" s="1">
        <f t="shared" si="873"/>
        <v>-2.5233000000000061E-2</v>
      </c>
      <c r="L7036" s="1">
        <f t="shared" si="874"/>
        <v>-5.1279000000000075E-2</v>
      </c>
      <c r="M7036" s="1">
        <f t="shared" si="875"/>
        <v>-9.8199000000000147E-2</v>
      </c>
      <c r="N7036" s="1">
        <f t="shared" si="876"/>
        <v>-5.2419999999999689E-3</v>
      </c>
      <c r="O7036" s="1">
        <f t="shared" si="877"/>
        <v>-5.2419999999999689E-3</v>
      </c>
      <c r="P7036" s="1">
        <f t="shared" si="878"/>
        <v>-9.8199000000000147E-2</v>
      </c>
      <c r="Q7036" s="12">
        <f t="shared" si="879"/>
        <v>-4.4988250000000063E-2</v>
      </c>
      <c r="R7036" s="10">
        <v>3201</v>
      </c>
      <c r="S7036" s="9" t="s">
        <v>19628</v>
      </c>
      <c r="T7036" s="10" t="s">
        <v>28940</v>
      </c>
    </row>
    <row r="7037" spans="1:20">
      <c r="A7037" t="s">
        <v>1657</v>
      </c>
      <c r="B7037" s="16">
        <v>5.7500920000000004</v>
      </c>
      <c r="C7037" s="16">
        <v>5.492292</v>
      </c>
      <c r="D7037" s="16">
        <v>5.7536290000000001</v>
      </c>
      <c r="E7037" s="16">
        <v>5.5908220000000002</v>
      </c>
      <c r="F7037" s="16">
        <v>5.5571650000000004</v>
      </c>
      <c r="G7037" s="16">
        <v>5.6660760000000003</v>
      </c>
      <c r="H7037" s="16">
        <v>5.6093279999999996</v>
      </c>
      <c r="I7037" s="16">
        <v>5.7410670000000001</v>
      </c>
      <c r="J7037" s="16">
        <f t="shared" si="872"/>
        <v>5.7536290000000001</v>
      </c>
      <c r="K7037" s="1">
        <f t="shared" si="873"/>
        <v>-0.25780000000000047</v>
      </c>
      <c r="L7037" s="1">
        <f t="shared" si="874"/>
        <v>-0.16280699999999992</v>
      </c>
      <c r="M7037" s="1">
        <f t="shared" si="875"/>
        <v>0.10891099999999998</v>
      </c>
      <c r="N7037" s="1">
        <f t="shared" si="876"/>
        <v>0.13173900000000049</v>
      </c>
      <c r="O7037" s="1">
        <f t="shared" si="877"/>
        <v>0.13173900000000049</v>
      </c>
      <c r="P7037" s="1">
        <f t="shared" si="878"/>
        <v>-0.25780000000000047</v>
      </c>
      <c r="Q7037" s="12">
        <f t="shared" si="879"/>
        <v>-4.4989249999999981E-2</v>
      </c>
      <c r="R7037" s="10">
        <v>10850</v>
      </c>
      <c r="S7037" s="9" t="s">
        <v>13546</v>
      </c>
      <c r="T7037" s="10" t="s">
        <v>25692</v>
      </c>
    </row>
    <row r="7038" spans="1:20">
      <c r="A7038" t="s">
        <v>8355</v>
      </c>
      <c r="B7038" s="16">
        <v>6.235087</v>
      </c>
      <c r="C7038" s="16">
        <v>6.3869220000000002</v>
      </c>
      <c r="D7038" s="16">
        <v>6.4285040000000002</v>
      </c>
      <c r="E7038" s="16">
        <v>6.0858429999999997</v>
      </c>
      <c r="F7038" s="16">
        <v>6.6455900000000003</v>
      </c>
      <c r="G7038" s="16">
        <v>6.5587619999999998</v>
      </c>
      <c r="H7038" s="16">
        <v>6.3724210000000001</v>
      </c>
      <c r="I7038" s="16">
        <v>6.4700639999999998</v>
      </c>
      <c r="J7038" s="16">
        <f t="shared" si="872"/>
        <v>6.6455900000000003</v>
      </c>
      <c r="K7038" s="1">
        <f t="shared" si="873"/>
        <v>0.15183500000000016</v>
      </c>
      <c r="L7038" s="1">
        <f t="shared" si="874"/>
        <v>-0.34266100000000055</v>
      </c>
      <c r="M7038" s="1">
        <f t="shared" si="875"/>
        <v>-8.6828000000000571E-2</v>
      </c>
      <c r="N7038" s="1">
        <f t="shared" si="876"/>
        <v>9.7642999999999702E-2</v>
      </c>
      <c r="O7038" s="1">
        <f t="shared" si="877"/>
        <v>0.15183500000000016</v>
      </c>
      <c r="P7038" s="1">
        <f t="shared" si="878"/>
        <v>-0.34266100000000055</v>
      </c>
      <c r="Q7038" s="12">
        <f t="shared" si="879"/>
        <v>-4.5002750000000313E-2</v>
      </c>
      <c r="T7038" s="10" t="s">
        <v>25173</v>
      </c>
    </row>
    <row r="7039" spans="1:20">
      <c r="A7039" t="s">
        <v>9582</v>
      </c>
      <c r="B7039" s="16">
        <v>4.0566940000000002</v>
      </c>
      <c r="C7039" s="16">
        <v>3.8943759999999998</v>
      </c>
      <c r="D7039" s="16">
        <v>4.0986909999999996</v>
      </c>
      <c r="E7039" s="16">
        <v>4.173</v>
      </c>
      <c r="F7039" s="16">
        <v>4.2160700000000002</v>
      </c>
      <c r="G7039" s="16">
        <v>4.1355680000000001</v>
      </c>
      <c r="H7039" s="16">
        <v>4.2429649999999999</v>
      </c>
      <c r="I7039" s="16">
        <v>4.2310970000000001</v>
      </c>
      <c r="J7039" s="16">
        <f t="shared" si="872"/>
        <v>4.2429649999999999</v>
      </c>
      <c r="K7039" s="1">
        <f t="shared" si="873"/>
        <v>-0.16231800000000041</v>
      </c>
      <c r="L7039" s="1">
        <f t="shared" si="874"/>
        <v>7.4309000000000403E-2</v>
      </c>
      <c r="M7039" s="1">
        <f t="shared" si="875"/>
        <v>-8.0502000000000073E-2</v>
      </c>
      <c r="N7039" s="1">
        <f t="shared" si="876"/>
        <v>-1.1867999999999768E-2</v>
      </c>
      <c r="O7039" s="1">
        <f t="shared" si="877"/>
        <v>7.4309000000000403E-2</v>
      </c>
      <c r="P7039" s="1">
        <f t="shared" si="878"/>
        <v>-0.16231800000000041</v>
      </c>
      <c r="Q7039" s="12">
        <f t="shared" si="879"/>
        <v>-4.5094749999999961E-2</v>
      </c>
      <c r="R7039" s="10">
        <v>29927</v>
      </c>
      <c r="S7039" s="9" t="s">
        <v>19103</v>
      </c>
      <c r="T7039" s="10" t="s">
        <v>27329</v>
      </c>
    </row>
    <row r="7040" spans="1:20">
      <c r="A7040" t="s">
        <v>5598</v>
      </c>
      <c r="B7040" s="16">
        <v>2.8728440000000002</v>
      </c>
      <c r="C7040" s="16">
        <v>3.0248900000000001</v>
      </c>
      <c r="D7040" s="16">
        <v>3.1794289999999998</v>
      </c>
      <c r="E7040" s="16">
        <v>2.6910859999999999</v>
      </c>
      <c r="F7040" s="16">
        <v>2.8938579999999998</v>
      </c>
      <c r="G7040" s="16">
        <v>2.9845389999999998</v>
      </c>
      <c r="H7040" s="16">
        <v>2.8525849999999999</v>
      </c>
      <c r="I7040" s="16">
        <v>2.9177840000000002</v>
      </c>
      <c r="J7040" s="16">
        <f t="shared" si="872"/>
        <v>3.1794289999999998</v>
      </c>
      <c r="K7040" s="1">
        <f t="shared" si="873"/>
        <v>0.1520459999999999</v>
      </c>
      <c r="L7040" s="1">
        <f t="shared" si="874"/>
        <v>-0.48834299999999997</v>
      </c>
      <c r="M7040" s="1">
        <f t="shared" si="875"/>
        <v>9.0681000000000012E-2</v>
      </c>
      <c r="N7040" s="1">
        <f t="shared" si="876"/>
        <v>6.5199000000000229E-2</v>
      </c>
      <c r="O7040" s="1">
        <f t="shared" si="877"/>
        <v>0.1520459999999999</v>
      </c>
      <c r="P7040" s="1">
        <f t="shared" si="878"/>
        <v>-0.48834299999999997</v>
      </c>
      <c r="Q7040" s="12">
        <f t="shared" si="879"/>
        <v>-4.5104249999999957E-2</v>
      </c>
      <c r="R7040" s="10">
        <v>8243</v>
      </c>
      <c r="S7040" s="9" t="s">
        <v>14385</v>
      </c>
    </row>
    <row r="7041" spans="1:20">
      <c r="A7041" t="s">
        <v>9014</v>
      </c>
      <c r="B7041" s="16">
        <v>3.8910149999999999</v>
      </c>
      <c r="C7041" s="16">
        <v>3.735725</v>
      </c>
      <c r="D7041" s="16">
        <v>3.7834400000000001</v>
      </c>
      <c r="E7041" s="16">
        <v>3.7744870000000001</v>
      </c>
      <c r="F7041" s="16">
        <v>3.733368</v>
      </c>
      <c r="G7041" s="16">
        <v>3.7418450000000001</v>
      </c>
      <c r="H7041" s="16">
        <v>3.778343</v>
      </c>
      <c r="I7041" s="16">
        <v>3.753657</v>
      </c>
      <c r="J7041" s="16">
        <f t="shared" si="872"/>
        <v>3.8910149999999999</v>
      </c>
      <c r="K7041" s="1">
        <f t="shared" si="873"/>
        <v>-0.15528999999999993</v>
      </c>
      <c r="L7041" s="1">
        <f t="shared" si="874"/>
        <v>-8.9529999999999887E-3</v>
      </c>
      <c r="M7041" s="1">
        <f t="shared" si="875"/>
        <v>8.4770000000000678E-3</v>
      </c>
      <c r="N7041" s="1">
        <f t="shared" si="876"/>
        <v>-2.4685999999999986E-2</v>
      </c>
      <c r="O7041" s="1">
        <f t="shared" si="877"/>
        <v>8.4770000000000678E-3</v>
      </c>
      <c r="P7041" s="1">
        <f t="shared" si="878"/>
        <v>-0.15528999999999993</v>
      </c>
      <c r="Q7041" s="12">
        <f t="shared" si="879"/>
        <v>-4.5112999999999959E-2</v>
      </c>
      <c r="T7041" s="10" t="s">
        <v>28737</v>
      </c>
    </row>
    <row r="7042" spans="1:20">
      <c r="A7042" t="s">
        <v>11403</v>
      </c>
      <c r="B7042" s="16">
        <v>5.0529659999999996</v>
      </c>
      <c r="C7042" s="16">
        <v>5.0627620000000002</v>
      </c>
      <c r="D7042" s="16">
        <v>5.1167280000000002</v>
      </c>
      <c r="E7042" s="16">
        <v>5.298165</v>
      </c>
      <c r="F7042" s="16">
        <v>5.2177429999999996</v>
      </c>
      <c r="G7042" s="16">
        <v>5.2165439999999998</v>
      </c>
      <c r="H7042" s="16">
        <v>5.384773</v>
      </c>
      <c r="I7042" s="16">
        <v>5.014278</v>
      </c>
      <c r="J7042" s="16">
        <f t="shared" ref="J7042:J7105" si="880">MAX(B7042:I7042)</f>
        <v>5.384773</v>
      </c>
      <c r="K7042" s="1">
        <f t="shared" ref="K7042:K7105" si="881">C7042-B7042</f>
        <v>9.796000000000582E-3</v>
      </c>
      <c r="L7042" s="1">
        <f t="shared" ref="L7042:L7105" si="882">E7042-D7042</f>
        <v>0.18143699999999985</v>
      </c>
      <c r="M7042" s="1">
        <f t="shared" ref="M7042:M7105" si="883">G7042-F7042</f>
        <v>-1.1989999999997281E-3</v>
      </c>
      <c r="N7042" s="1">
        <f t="shared" ref="N7042:N7105" si="884">I7042-H7042</f>
        <v>-0.37049500000000002</v>
      </c>
      <c r="O7042" s="1">
        <f t="shared" ref="O7042:O7105" si="885">MAX(K7042:N7042)</f>
        <v>0.18143699999999985</v>
      </c>
      <c r="P7042" s="1">
        <f t="shared" ref="P7042:P7105" si="886">MIN(K7042:N7042)</f>
        <v>-0.37049500000000002</v>
      </c>
      <c r="Q7042" s="12">
        <f t="shared" ref="Q7042:Q7105" si="887">AVERAGE(K7042:N7042)</f>
        <v>-4.5115249999999829E-2</v>
      </c>
      <c r="T7042" s="10" t="s">
        <v>24430</v>
      </c>
    </row>
    <row r="7043" spans="1:20">
      <c r="A7043" t="s">
        <v>8372</v>
      </c>
      <c r="B7043" s="16">
        <v>5.4522750000000002</v>
      </c>
      <c r="C7043" s="16">
        <v>5.2473229999999997</v>
      </c>
      <c r="D7043" s="16">
        <v>5.3428740000000001</v>
      </c>
      <c r="E7043" s="16">
        <v>5.0477590000000001</v>
      </c>
      <c r="F7043" s="16">
        <v>5.1523830000000004</v>
      </c>
      <c r="G7043" s="16">
        <v>5.3017070000000004</v>
      </c>
      <c r="H7043" s="16">
        <v>5.0734329999999996</v>
      </c>
      <c r="I7043" s="16">
        <v>5.2434649999999996</v>
      </c>
      <c r="J7043" s="16">
        <f t="shared" si="880"/>
        <v>5.4522750000000002</v>
      </c>
      <c r="K7043" s="1">
        <f t="shared" si="881"/>
        <v>-0.20495200000000047</v>
      </c>
      <c r="L7043" s="1">
        <f t="shared" si="882"/>
        <v>-0.29511500000000002</v>
      </c>
      <c r="M7043" s="1">
        <f t="shared" si="883"/>
        <v>0.14932400000000001</v>
      </c>
      <c r="N7043" s="1">
        <f t="shared" si="884"/>
        <v>0.17003199999999996</v>
      </c>
      <c r="O7043" s="1">
        <f t="shared" si="885"/>
        <v>0.17003199999999996</v>
      </c>
      <c r="P7043" s="1">
        <f t="shared" si="886"/>
        <v>-0.29511500000000002</v>
      </c>
      <c r="Q7043" s="12">
        <f t="shared" si="887"/>
        <v>-4.5177750000000128E-2</v>
      </c>
      <c r="T7043" s="10" t="s">
        <v>24723</v>
      </c>
    </row>
    <row r="7044" spans="1:20">
      <c r="A7044" t="s">
        <v>6340</v>
      </c>
      <c r="B7044" s="16">
        <v>6.5185399999999998</v>
      </c>
      <c r="C7044" s="16">
        <v>6.1824050000000002</v>
      </c>
      <c r="D7044" s="16">
        <v>6.4531340000000004</v>
      </c>
      <c r="E7044" s="16">
        <v>6.4253859999999996</v>
      </c>
      <c r="F7044" s="16">
        <v>6.2795009999999998</v>
      </c>
      <c r="G7044" s="16">
        <v>6.3383979999999998</v>
      </c>
      <c r="H7044" s="16">
        <v>6.2004720000000004</v>
      </c>
      <c r="I7044" s="16">
        <v>6.3247410000000004</v>
      </c>
      <c r="J7044" s="16">
        <f t="shared" si="880"/>
        <v>6.5185399999999998</v>
      </c>
      <c r="K7044" s="1">
        <f t="shared" si="881"/>
        <v>-0.33613499999999963</v>
      </c>
      <c r="L7044" s="1">
        <f t="shared" si="882"/>
        <v>-2.7748000000000772E-2</v>
      </c>
      <c r="M7044" s="1">
        <f t="shared" si="883"/>
        <v>5.8896999999999977E-2</v>
      </c>
      <c r="N7044" s="1">
        <f t="shared" si="884"/>
        <v>0.12426899999999996</v>
      </c>
      <c r="O7044" s="1">
        <f t="shared" si="885"/>
        <v>0.12426899999999996</v>
      </c>
      <c r="P7044" s="1">
        <f t="shared" si="886"/>
        <v>-0.33613499999999963</v>
      </c>
      <c r="Q7044" s="12">
        <f t="shared" si="887"/>
        <v>-4.5179250000000115E-2</v>
      </c>
      <c r="R7044" s="10">
        <v>4807</v>
      </c>
      <c r="S7044" s="9" t="s">
        <v>16810</v>
      </c>
      <c r="T7044" s="10" t="s">
        <v>25901</v>
      </c>
    </row>
    <row r="7045" spans="1:20">
      <c r="A7045" t="s">
        <v>8638</v>
      </c>
      <c r="B7045" s="16">
        <v>8.0874980000000001</v>
      </c>
      <c r="C7045" s="16">
        <v>7.8905690000000002</v>
      </c>
      <c r="D7045" s="16">
        <v>8.3243609999999997</v>
      </c>
      <c r="E7045" s="16">
        <v>8.1483340000000002</v>
      </c>
      <c r="F7045" s="16">
        <v>8.1179229999999993</v>
      </c>
      <c r="G7045" s="16">
        <v>8.2274239999999992</v>
      </c>
      <c r="H7045" s="16">
        <v>8.1400140000000007</v>
      </c>
      <c r="I7045" s="16">
        <v>8.2227119999999996</v>
      </c>
      <c r="J7045" s="16">
        <f t="shared" si="880"/>
        <v>8.3243609999999997</v>
      </c>
      <c r="K7045" s="1">
        <f t="shared" si="881"/>
        <v>-0.19692899999999991</v>
      </c>
      <c r="L7045" s="1">
        <f t="shared" si="882"/>
        <v>-0.17602699999999949</v>
      </c>
      <c r="M7045" s="1">
        <f t="shared" si="883"/>
        <v>0.10950099999999985</v>
      </c>
      <c r="N7045" s="1">
        <f t="shared" si="884"/>
        <v>8.2697999999998828E-2</v>
      </c>
      <c r="O7045" s="1">
        <f t="shared" si="885"/>
        <v>0.10950099999999985</v>
      </c>
      <c r="P7045" s="1">
        <f t="shared" si="886"/>
        <v>-0.19692899999999991</v>
      </c>
      <c r="Q7045" s="12">
        <f t="shared" si="887"/>
        <v>-4.5189250000000181E-2</v>
      </c>
      <c r="R7045" s="10">
        <v>4099</v>
      </c>
      <c r="S7045" s="9" t="s">
        <v>18500</v>
      </c>
      <c r="T7045" s="10" t="s">
        <v>26312</v>
      </c>
    </row>
    <row r="7046" spans="1:20">
      <c r="A7046" t="s">
        <v>11333</v>
      </c>
      <c r="B7046" s="16">
        <v>8.0403269999999996</v>
      </c>
      <c r="C7046" s="16">
        <v>8.2022890000000004</v>
      </c>
      <c r="D7046" s="16">
        <v>8.1942419999999991</v>
      </c>
      <c r="E7046" s="16">
        <v>8.0048879999999993</v>
      </c>
      <c r="F7046" s="16">
        <v>8.2806540000000002</v>
      </c>
      <c r="G7046" s="16">
        <v>8.3289080000000002</v>
      </c>
      <c r="H7046" s="16">
        <v>8.5694189999999999</v>
      </c>
      <c r="I7046" s="16">
        <v>8.3677770000000002</v>
      </c>
      <c r="J7046" s="16">
        <f t="shared" si="880"/>
        <v>8.5694189999999999</v>
      </c>
      <c r="K7046" s="1">
        <f t="shared" si="881"/>
        <v>0.16196200000000083</v>
      </c>
      <c r="L7046" s="1">
        <f t="shared" si="882"/>
        <v>-0.1893539999999998</v>
      </c>
      <c r="M7046" s="1">
        <f t="shared" si="883"/>
        <v>4.8254000000000019E-2</v>
      </c>
      <c r="N7046" s="1">
        <f t="shared" si="884"/>
        <v>-0.20164199999999965</v>
      </c>
      <c r="O7046" s="1">
        <f t="shared" si="885"/>
        <v>0.16196200000000083</v>
      </c>
      <c r="P7046" s="1">
        <f t="shared" si="886"/>
        <v>-0.20164199999999965</v>
      </c>
      <c r="Q7046" s="12">
        <f t="shared" si="887"/>
        <v>-4.5194999999999652E-2</v>
      </c>
      <c r="R7046" s="10">
        <v>4952</v>
      </c>
      <c r="S7046" s="9" t="s">
        <v>15251</v>
      </c>
      <c r="T7046" s="10" t="s">
        <v>24902</v>
      </c>
    </row>
    <row r="7047" spans="1:20">
      <c r="A7047" t="s">
        <v>2647</v>
      </c>
      <c r="B7047" s="16">
        <v>4.7243389999999996</v>
      </c>
      <c r="C7047" s="16">
        <v>4.7846539999999997</v>
      </c>
      <c r="D7047" s="16">
        <v>4.5415029999999996</v>
      </c>
      <c r="E7047" s="16">
        <v>4.2062200000000001</v>
      </c>
      <c r="F7047" s="16">
        <v>4.4402809999999997</v>
      </c>
      <c r="G7047" s="16">
        <v>4.8915620000000004</v>
      </c>
      <c r="H7047" s="16">
        <v>5.0423330000000002</v>
      </c>
      <c r="I7047" s="16">
        <v>4.685238</v>
      </c>
      <c r="J7047" s="16">
        <f t="shared" si="880"/>
        <v>5.0423330000000002</v>
      </c>
      <c r="K7047" s="1">
        <f t="shared" si="881"/>
        <v>6.0315000000000119E-2</v>
      </c>
      <c r="L7047" s="1">
        <f t="shared" si="882"/>
        <v>-0.33528299999999955</v>
      </c>
      <c r="M7047" s="1">
        <f t="shared" si="883"/>
        <v>0.45128100000000071</v>
      </c>
      <c r="N7047" s="1">
        <f t="shared" si="884"/>
        <v>-0.35709500000000016</v>
      </c>
      <c r="O7047" s="1">
        <f t="shared" si="885"/>
        <v>0.45128100000000071</v>
      </c>
      <c r="P7047" s="1">
        <f t="shared" si="886"/>
        <v>-0.35709500000000016</v>
      </c>
      <c r="Q7047" s="12">
        <f t="shared" si="887"/>
        <v>-4.5195499999999722E-2</v>
      </c>
      <c r="R7047" s="10">
        <v>253959</v>
      </c>
      <c r="S7047" s="9" t="s">
        <v>14239</v>
      </c>
      <c r="T7047" s="10" t="s">
        <v>21592</v>
      </c>
    </row>
    <row r="7048" spans="1:20">
      <c r="A7048" t="s">
        <v>7098</v>
      </c>
      <c r="B7048" s="16">
        <v>5.0298870000000004</v>
      </c>
      <c r="C7048" s="16">
        <v>5.0514890000000001</v>
      </c>
      <c r="D7048" s="16">
        <v>5.2102779999999997</v>
      </c>
      <c r="E7048" s="16">
        <v>5.11435</v>
      </c>
      <c r="F7048" s="16">
        <v>5.064279</v>
      </c>
      <c r="G7048" s="16">
        <v>5.0088470000000003</v>
      </c>
      <c r="H7048" s="16">
        <v>5.1369129999999998</v>
      </c>
      <c r="I7048" s="16">
        <v>5.0857859999999997</v>
      </c>
      <c r="J7048" s="16">
        <f t="shared" si="880"/>
        <v>5.2102779999999997</v>
      </c>
      <c r="K7048" s="1">
        <f t="shared" si="881"/>
        <v>2.1601999999999677E-2</v>
      </c>
      <c r="L7048" s="1">
        <f t="shared" si="882"/>
        <v>-9.5927999999999791E-2</v>
      </c>
      <c r="M7048" s="1">
        <f t="shared" si="883"/>
        <v>-5.5431999999999704E-2</v>
      </c>
      <c r="N7048" s="1">
        <f t="shared" si="884"/>
        <v>-5.1127000000000145E-2</v>
      </c>
      <c r="O7048" s="1">
        <f t="shared" si="885"/>
        <v>2.1601999999999677E-2</v>
      </c>
      <c r="P7048" s="1">
        <f t="shared" si="886"/>
        <v>-9.5927999999999791E-2</v>
      </c>
      <c r="Q7048" s="12">
        <f t="shared" si="887"/>
        <v>-4.5221249999999991E-2</v>
      </c>
      <c r="R7048" s="10">
        <v>4837</v>
      </c>
      <c r="S7048" s="9" t="s">
        <v>17383</v>
      </c>
      <c r="T7048" s="10" t="s">
        <v>27773</v>
      </c>
    </row>
    <row r="7049" spans="1:20">
      <c r="A7049" t="s">
        <v>12541</v>
      </c>
      <c r="B7049" s="16">
        <v>6.0113859999999999</v>
      </c>
      <c r="C7049" s="16">
        <v>5.9206329999999996</v>
      </c>
      <c r="D7049" s="16">
        <v>5.904725</v>
      </c>
      <c r="E7049" s="16">
        <v>5.7476710000000004</v>
      </c>
      <c r="F7049" s="16">
        <v>6.2268169999999996</v>
      </c>
      <c r="G7049" s="16">
        <v>6.0921329999999996</v>
      </c>
      <c r="H7049" s="16">
        <v>5.5329410000000001</v>
      </c>
      <c r="I7049" s="16">
        <v>5.7345290000000002</v>
      </c>
      <c r="J7049" s="16">
        <f t="shared" si="880"/>
        <v>6.2268169999999996</v>
      </c>
      <c r="K7049" s="1">
        <f t="shared" si="881"/>
        <v>-9.0753000000000306E-2</v>
      </c>
      <c r="L7049" s="1">
        <f t="shared" si="882"/>
        <v>-0.15705399999999958</v>
      </c>
      <c r="M7049" s="1">
        <f t="shared" si="883"/>
        <v>-0.13468400000000003</v>
      </c>
      <c r="N7049" s="1">
        <f t="shared" si="884"/>
        <v>0.2015880000000001</v>
      </c>
      <c r="O7049" s="1">
        <f t="shared" si="885"/>
        <v>0.2015880000000001</v>
      </c>
      <c r="P7049" s="1">
        <f t="shared" si="886"/>
        <v>-0.15705399999999958</v>
      </c>
      <c r="Q7049" s="12">
        <f t="shared" si="887"/>
        <v>-4.5225749999999953E-2</v>
      </c>
      <c r="R7049" s="10">
        <v>4173</v>
      </c>
      <c r="S7049" s="9" t="s">
        <v>20627</v>
      </c>
      <c r="T7049" s="10" t="s">
        <v>24005</v>
      </c>
    </row>
    <row r="7050" spans="1:20">
      <c r="A7050" t="s">
        <v>7992</v>
      </c>
      <c r="B7050" s="16">
        <v>5.0045999999999999</v>
      </c>
      <c r="C7050" s="16">
        <v>5.2272660000000002</v>
      </c>
      <c r="D7050" s="16">
        <v>5.1503519999999998</v>
      </c>
      <c r="E7050" s="16">
        <v>5.1188099999999999</v>
      </c>
      <c r="F7050" s="16">
        <v>5.0316470000000004</v>
      </c>
      <c r="G7050" s="16">
        <v>4.9824510000000002</v>
      </c>
      <c r="H7050" s="16">
        <v>5.4450919999999998</v>
      </c>
      <c r="I7050" s="16">
        <v>5.1221940000000004</v>
      </c>
      <c r="J7050" s="16">
        <f t="shared" si="880"/>
        <v>5.4450919999999998</v>
      </c>
      <c r="K7050" s="1">
        <f t="shared" si="881"/>
        <v>0.22266600000000025</v>
      </c>
      <c r="L7050" s="1">
        <f t="shared" si="882"/>
        <v>-3.1541999999999959E-2</v>
      </c>
      <c r="M7050" s="1">
        <f t="shared" si="883"/>
        <v>-4.919600000000024E-2</v>
      </c>
      <c r="N7050" s="1">
        <f t="shared" si="884"/>
        <v>-0.32289799999999946</v>
      </c>
      <c r="O7050" s="1">
        <f t="shared" si="885"/>
        <v>0.22266600000000025</v>
      </c>
      <c r="P7050" s="1">
        <f t="shared" si="886"/>
        <v>-0.32289799999999946</v>
      </c>
      <c r="Q7050" s="12">
        <f t="shared" si="887"/>
        <v>-4.5242499999999852E-2</v>
      </c>
      <c r="R7050" s="10">
        <v>54468</v>
      </c>
      <c r="S7050" s="9" t="s">
        <v>18049</v>
      </c>
      <c r="T7050" s="10" t="s">
        <v>23605</v>
      </c>
    </row>
    <row r="7051" spans="1:20">
      <c r="A7051" t="s">
        <v>7678</v>
      </c>
      <c r="B7051" s="16">
        <v>5.7982019999999999</v>
      </c>
      <c r="C7051" s="16">
        <v>5.746372</v>
      </c>
      <c r="D7051" s="16">
        <v>5.9782419999999998</v>
      </c>
      <c r="E7051" s="16">
        <v>5.7246550000000003</v>
      </c>
      <c r="F7051" s="16">
        <v>5.8100199999999997</v>
      </c>
      <c r="G7051" s="16">
        <v>5.8761390000000002</v>
      </c>
      <c r="H7051" s="16">
        <v>5.8907129999999999</v>
      </c>
      <c r="I7051" s="16">
        <v>5.9486850000000002</v>
      </c>
      <c r="J7051" s="16">
        <f t="shared" si="880"/>
        <v>5.9782419999999998</v>
      </c>
      <c r="K7051" s="1">
        <f t="shared" si="881"/>
        <v>-5.1829999999999821E-2</v>
      </c>
      <c r="L7051" s="1">
        <f t="shared" si="882"/>
        <v>-0.25358699999999956</v>
      </c>
      <c r="M7051" s="1">
        <f t="shared" si="883"/>
        <v>6.6119000000000483E-2</v>
      </c>
      <c r="N7051" s="1">
        <f t="shared" si="884"/>
        <v>5.7972000000000357E-2</v>
      </c>
      <c r="O7051" s="1">
        <f t="shared" si="885"/>
        <v>6.6119000000000483E-2</v>
      </c>
      <c r="P7051" s="1">
        <f t="shared" si="886"/>
        <v>-0.25358699999999956</v>
      </c>
      <c r="Q7051" s="12">
        <f t="shared" si="887"/>
        <v>-4.5331499999999636E-2</v>
      </c>
      <c r="T7051" s="10" t="s">
        <v>27561</v>
      </c>
    </row>
    <row r="7052" spans="1:20">
      <c r="A7052" t="s">
        <v>621</v>
      </c>
      <c r="B7052" s="16">
        <v>4.0834169999999999</v>
      </c>
      <c r="C7052" s="16">
        <v>3.680167</v>
      </c>
      <c r="D7052" s="16">
        <v>3.708663</v>
      </c>
      <c r="E7052" s="16">
        <v>3.7655310000000002</v>
      </c>
      <c r="F7052" s="16">
        <v>3.4961250000000001</v>
      </c>
      <c r="G7052" s="16">
        <v>3.6613720000000001</v>
      </c>
      <c r="H7052" s="16">
        <v>3.658817</v>
      </c>
      <c r="I7052" s="16">
        <v>3.6586129999999999</v>
      </c>
      <c r="J7052" s="16">
        <f t="shared" si="880"/>
        <v>4.0834169999999999</v>
      </c>
      <c r="K7052" s="1">
        <f t="shared" si="881"/>
        <v>-0.40324999999999989</v>
      </c>
      <c r="L7052" s="1">
        <f t="shared" si="882"/>
        <v>5.6868000000000141E-2</v>
      </c>
      <c r="M7052" s="1">
        <f t="shared" si="883"/>
        <v>0.16524699999999992</v>
      </c>
      <c r="N7052" s="1">
        <f t="shared" si="884"/>
        <v>-2.04000000000093E-4</v>
      </c>
      <c r="O7052" s="1">
        <f t="shared" si="885"/>
        <v>0.16524699999999992</v>
      </c>
      <c r="P7052" s="1">
        <f t="shared" si="886"/>
        <v>-0.40324999999999989</v>
      </c>
      <c r="Q7052" s="12">
        <f t="shared" si="887"/>
        <v>-4.5334749999999979E-2</v>
      </c>
      <c r="T7052" s="10" t="s">
        <v>24830</v>
      </c>
    </row>
    <row r="7053" spans="1:20">
      <c r="A7053" t="s">
        <v>119</v>
      </c>
      <c r="B7053" s="16">
        <v>6.3268709999999997</v>
      </c>
      <c r="C7053" s="16">
        <v>6.3014150000000004</v>
      </c>
      <c r="D7053" s="16">
        <v>6.3209439999999999</v>
      </c>
      <c r="E7053" s="16">
        <v>6.4073169999999999</v>
      </c>
      <c r="F7053" s="16">
        <v>6.5147300000000001</v>
      </c>
      <c r="G7053" s="16">
        <v>6.4228740000000002</v>
      </c>
      <c r="H7053" s="16">
        <v>6.4434149999999999</v>
      </c>
      <c r="I7053" s="16">
        <v>6.2928579999999998</v>
      </c>
      <c r="J7053" s="16">
        <f t="shared" si="880"/>
        <v>6.5147300000000001</v>
      </c>
      <c r="K7053" s="1">
        <f t="shared" si="881"/>
        <v>-2.5455999999999257E-2</v>
      </c>
      <c r="L7053" s="1">
        <f t="shared" si="882"/>
        <v>8.6373000000000033E-2</v>
      </c>
      <c r="M7053" s="1">
        <f t="shared" si="883"/>
        <v>-9.1855999999999938E-2</v>
      </c>
      <c r="N7053" s="1">
        <f t="shared" si="884"/>
        <v>-0.15055700000000005</v>
      </c>
      <c r="O7053" s="1">
        <f t="shared" si="885"/>
        <v>8.6373000000000033E-2</v>
      </c>
      <c r="P7053" s="1">
        <f t="shared" si="886"/>
        <v>-0.15055700000000005</v>
      </c>
      <c r="Q7053" s="12">
        <f t="shared" si="887"/>
        <v>-4.5373999999999803E-2</v>
      </c>
      <c r="R7053" s="10">
        <v>5154</v>
      </c>
      <c r="S7053" s="9" t="s">
        <v>12716</v>
      </c>
      <c r="T7053" s="10" t="s">
        <v>26972</v>
      </c>
    </row>
    <row r="7054" spans="1:20">
      <c r="A7054" t="s">
        <v>991</v>
      </c>
      <c r="B7054" s="16">
        <v>6.0948770000000003</v>
      </c>
      <c r="C7054" s="16">
        <v>6.0830190000000002</v>
      </c>
      <c r="D7054" s="16">
        <v>6.2970240000000004</v>
      </c>
      <c r="E7054" s="16">
        <v>6.2426870000000001</v>
      </c>
      <c r="F7054" s="16">
        <v>6.2189480000000001</v>
      </c>
      <c r="G7054" s="16">
        <v>6.1928799999999997</v>
      </c>
      <c r="H7054" s="16">
        <v>6.3042309999999997</v>
      </c>
      <c r="I7054" s="16">
        <v>6.2149279999999996</v>
      </c>
      <c r="J7054" s="16">
        <f t="shared" si="880"/>
        <v>6.3042309999999997</v>
      </c>
      <c r="K7054" s="1">
        <f t="shared" si="881"/>
        <v>-1.1858000000000146E-2</v>
      </c>
      <c r="L7054" s="1">
        <f t="shared" si="882"/>
        <v>-5.4337000000000302E-2</v>
      </c>
      <c r="M7054" s="1">
        <f t="shared" si="883"/>
        <v>-2.6068000000000424E-2</v>
      </c>
      <c r="N7054" s="1">
        <f t="shared" si="884"/>
        <v>-8.9303000000000132E-2</v>
      </c>
      <c r="O7054" s="1">
        <f t="shared" si="885"/>
        <v>-1.1858000000000146E-2</v>
      </c>
      <c r="P7054" s="1">
        <f t="shared" si="886"/>
        <v>-8.9303000000000132E-2</v>
      </c>
      <c r="Q7054" s="12">
        <f t="shared" si="887"/>
        <v>-4.5391500000000251E-2</v>
      </c>
      <c r="R7054" s="10">
        <v>4914</v>
      </c>
      <c r="S7054" s="9" t="s">
        <v>13158</v>
      </c>
      <c r="T7054" s="10" t="s">
        <v>29015</v>
      </c>
    </row>
    <row r="7055" spans="1:20">
      <c r="A7055" t="s">
        <v>3072</v>
      </c>
      <c r="B7055" s="16">
        <v>6.7490940000000004</v>
      </c>
      <c r="C7055" s="16">
        <v>6.7218109999999998</v>
      </c>
      <c r="D7055" s="16">
        <v>6.928401</v>
      </c>
      <c r="E7055" s="16">
        <v>6.8862829999999997</v>
      </c>
      <c r="F7055" s="16">
        <v>6.8767699999999996</v>
      </c>
      <c r="G7055" s="16">
        <v>6.8958310000000003</v>
      </c>
      <c r="H7055" s="16">
        <v>6.9037519999999999</v>
      </c>
      <c r="I7055" s="16">
        <v>6.7725020000000002</v>
      </c>
      <c r="J7055" s="16">
        <f t="shared" si="880"/>
        <v>6.928401</v>
      </c>
      <c r="K7055" s="1">
        <f t="shared" si="881"/>
        <v>-2.7283000000000612E-2</v>
      </c>
      <c r="L7055" s="1">
        <f t="shared" si="882"/>
        <v>-4.2118000000000322E-2</v>
      </c>
      <c r="M7055" s="1">
        <f t="shared" si="883"/>
        <v>1.9061000000000661E-2</v>
      </c>
      <c r="N7055" s="1">
        <f t="shared" si="884"/>
        <v>-0.13124999999999964</v>
      </c>
      <c r="O7055" s="1">
        <f t="shared" si="885"/>
        <v>1.9061000000000661E-2</v>
      </c>
      <c r="P7055" s="1">
        <f t="shared" si="886"/>
        <v>-0.13124999999999964</v>
      </c>
      <c r="Q7055" s="12">
        <f t="shared" si="887"/>
        <v>-4.539749999999998E-2</v>
      </c>
      <c r="T7055" s="10" t="s">
        <v>28543</v>
      </c>
    </row>
    <row r="7056" spans="1:20">
      <c r="A7056" t="s">
        <v>9147</v>
      </c>
      <c r="B7056" s="16">
        <v>8.1914850000000001</v>
      </c>
      <c r="C7056" s="16">
        <v>8.2388019999999997</v>
      </c>
      <c r="D7056" s="16">
        <v>8.0421239999999994</v>
      </c>
      <c r="E7056" s="16">
        <v>8.0216639999999995</v>
      </c>
      <c r="F7056" s="16">
        <v>8.1679019999999998</v>
      </c>
      <c r="G7056" s="16">
        <v>8.0442219999999995</v>
      </c>
      <c r="H7056" s="16">
        <v>7.9698890000000002</v>
      </c>
      <c r="I7056" s="16">
        <v>7.8850899999999999</v>
      </c>
      <c r="J7056" s="16">
        <f t="shared" si="880"/>
        <v>8.2388019999999997</v>
      </c>
      <c r="K7056" s="1">
        <f t="shared" si="881"/>
        <v>4.7316999999999609E-2</v>
      </c>
      <c r="L7056" s="1">
        <f t="shared" si="882"/>
        <v>-2.0459999999999923E-2</v>
      </c>
      <c r="M7056" s="1">
        <f t="shared" si="883"/>
        <v>-0.12368000000000023</v>
      </c>
      <c r="N7056" s="1">
        <f t="shared" si="884"/>
        <v>-8.4799000000000291E-2</v>
      </c>
      <c r="O7056" s="1">
        <f t="shared" si="885"/>
        <v>4.7316999999999609E-2</v>
      </c>
      <c r="P7056" s="1">
        <f t="shared" si="886"/>
        <v>-0.12368000000000023</v>
      </c>
      <c r="Q7056" s="12">
        <f t="shared" si="887"/>
        <v>-4.540550000000021E-2</v>
      </c>
      <c r="R7056" s="10">
        <v>5476</v>
      </c>
      <c r="S7056" s="9" t="s">
        <v>18839</v>
      </c>
      <c r="T7056" s="10" t="s">
        <v>21511</v>
      </c>
    </row>
    <row r="7057" spans="1:20">
      <c r="A7057" t="s">
        <v>914</v>
      </c>
      <c r="B7057" s="16">
        <v>6.0501990000000001</v>
      </c>
      <c r="C7057" s="16">
        <v>5.9687599999999996</v>
      </c>
      <c r="D7057" s="16">
        <v>6.4552899999999998</v>
      </c>
      <c r="E7057" s="16">
        <v>6.7311350000000001</v>
      </c>
      <c r="F7057" s="16">
        <v>6.4396300000000002</v>
      </c>
      <c r="G7057" s="16">
        <v>6.2619179999999997</v>
      </c>
      <c r="H7057" s="16">
        <v>6.6139450000000002</v>
      </c>
      <c r="I7057" s="16">
        <v>6.4155889999999998</v>
      </c>
      <c r="J7057" s="16">
        <f t="shared" si="880"/>
        <v>6.7311350000000001</v>
      </c>
      <c r="K7057" s="1">
        <f t="shared" si="881"/>
        <v>-8.1439000000000483E-2</v>
      </c>
      <c r="L7057" s="1">
        <f t="shared" si="882"/>
        <v>0.27584500000000034</v>
      </c>
      <c r="M7057" s="1">
        <f t="shared" si="883"/>
        <v>-0.17771200000000054</v>
      </c>
      <c r="N7057" s="1">
        <f t="shared" si="884"/>
        <v>-0.19835600000000042</v>
      </c>
      <c r="O7057" s="1">
        <f t="shared" si="885"/>
        <v>0.27584500000000034</v>
      </c>
      <c r="P7057" s="1">
        <f t="shared" si="886"/>
        <v>-0.19835600000000042</v>
      </c>
      <c r="Q7057" s="12">
        <f t="shared" si="887"/>
        <v>-4.5415500000000275E-2</v>
      </c>
      <c r="T7057" s="10" t="s">
        <v>22871</v>
      </c>
    </row>
    <row r="7058" spans="1:20">
      <c r="A7058" t="s">
        <v>10356</v>
      </c>
      <c r="B7058" s="16">
        <v>6.4318850000000003</v>
      </c>
      <c r="C7058" s="16">
        <v>6.545255</v>
      </c>
      <c r="D7058" s="16">
        <v>6.3532580000000003</v>
      </c>
      <c r="E7058" s="16">
        <v>6.4852869999999996</v>
      </c>
      <c r="F7058" s="16">
        <v>7.0295569999999996</v>
      </c>
      <c r="G7058" s="16">
        <v>7.0082500000000003</v>
      </c>
      <c r="H7058" s="16">
        <v>7.1868049999999997</v>
      </c>
      <c r="I7058" s="16">
        <v>6.7809419999999996</v>
      </c>
      <c r="J7058" s="16">
        <f t="shared" si="880"/>
        <v>7.1868049999999997</v>
      </c>
      <c r="K7058" s="1">
        <f t="shared" si="881"/>
        <v>0.11336999999999975</v>
      </c>
      <c r="L7058" s="1">
        <f t="shared" si="882"/>
        <v>0.13202899999999929</v>
      </c>
      <c r="M7058" s="1">
        <f t="shared" si="883"/>
        <v>-2.1306999999999299E-2</v>
      </c>
      <c r="N7058" s="1">
        <f t="shared" si="884"/>
        <v>-0.40586300000000008</v>
      </c>
      <c r="O7058" s="1">
        <f t="shared" si="885"/>
        <v>0.13202899999999929</v>
      </c>
      <c r="P7058" s="1">
        <f t="shared" si="886"/>
        <v>-0.40586300000000008</v>
      </c>
      <c r="Q7058" s="12">
        <f t="shared" si="887"/>
        <v>-4.5442750000000087E-2</v>
      </c>
      <c r="T7058" s="10" t="s">
        <v>25176</v>
      </c>
    </row>
    <row r="7059" spans="1:20">
      <c r="A7059" t="s">
        <v>12358</v>
      </c>
      <c r="B7059" s="16">
        <v>4.878387</v>
      </c>
      <c r="C7059" s="16">
        <v>4.7802680000000004</v>
      </c>
      <c r="D7059" s="16">
        <v>5.1856580000000001</v>
      </c>
      <c r="E7059" s="16">
        <v>5.0908350000000002</v>
      </c>
      <c r="F7059" s="16">
        <v>5.0422099999999999</v>
      </c>
      <c r="G7059" s="16">
        <v>5.0470509999999997</v>
      </c>
      <c r="H7059" s="16">
        <v>5.0621669999999996</v>
      </c>
      <c r="I7059" s="16">
        <v>5.0684829999999996</v>
      </c>
      <c r="J7059" s="16">
        <f t="shared" si="880"/>
        <v>5.1856580000000001</v>
      </c>
      <c r="K7059" s="1">
        <f t="shared" si="881"/>
        <v>-9.8118999999999623E-2</v>
      </c>
      <c r="L7059" s="1">
        <f t="shared" si="882"/>
        <v>-9.482299999999988E-2</v>
      </c>
      <c r="M7059" s="1">
        <f t="shared" si="883"/>
        <v>4.8409999999998732E-3</v>
      </c>
      <c r="N7059" s="1">
        <f t="shared" si="884"/>
        <v>6.3159999999999883E-3</v>
      </c>
      <c r="O7059" s="1">
        <f t="shared" si="885"/>
        <v>6.3159999999999883E-3</v>
      </c>
      <c r="P7059" s="1">
        <f t="shared" si="886"/>
        <v>-9.8118999999999623E-2</v>
      </c>
      <c r="Q7059" s="12">
        <f t="shared" si="887"/>
        <v>-4.544624999999991E-2</v>
      </c>
      <c r="R7059" s="10">
        <v>4162</v>
      </c>
      <c r="S7059" s="9" t="s">
        <v>20566</v>
      </c>
      <c r="T7059" s="10" t="s">
        <v>28767</v>
      </c>
    </row>
    <row r="7060" spans="1:20">
      <c r="A7060" t="s">
        <v>1340</v>
      </c>
      <c r="B7060" s="16">
        <v>12.344094</v>
      </c>
      <c r="C7060" s="16">
        <v>12.424415</v>
      </c>
      <c r="D7060" s="16">
        <v>12.407683</v>
      </c>
      <c r="E7060" s="16">
        <v>12.383516999999999</v>
      </c>
      <c r="F7060" s="16">
        <v>12.272767999999999</v>
      </c>
      <c r="G7060" s="16">
        <v>12.162575</v>
      </c>
      <c r="H7060" s="16">
        <v>12.514575000000001</v>
      </c>
      <c r="I7060" s="16">
        <v>12.386635999999999</v>
      </c>
      <c r="J7060" s="16">
        <f t="shared" si="880"/>
        <v>12.514575000000001</v>
      </c>
      <c r="K7060" s="1">
        <f t="shared" si="881"/>
        <v>8.0320999999999643E-2</v>
      </c>
      <c r="L7060" s="1">
        <f t="shared" si="882"/>
        <v>-2.416600000000102E-2</v>
      </c>
      <c r="M7060" s="1">
        <f t="shared" si="883"/>
        <v>-0.11019299999999888</v>
      </c>
      <c r="N7060" s="1">
        <f t="shared" si="884"/>
        <v>-0.12793900000000136</v>
      </c>
      <c r="O7060" s="1">
        <f t="shared" si="885"/>
        <v>8.0320999999999643E-2</v>
      </c>
      <c r="P7060" s="1">
        <f t="shared" si="886"/>
        <v>-0.12793900000000136</v>
      </c>
      <c r="Q7060" s="12">
        <f t="shared" si="887"/>
        <v>-4.5494250000000402E-2</v>
      </c>
      <c r="R7060" s="10" t="s">
        <v>13317</v>
      </c>
      <c r="S7060" s="9" t="s">
        <v>13318</v>
      </c>
      <c r="T7060" s="10" t="s">
        <v>27086</v>
      </c>
    </row>
    <row r="7061" spans="1:20">
      <c r="A7061" t="s">
        <v>1452</v>
      </c>
      <c r="B7061" s="16">
        <v>5.3728420000000003</v>
      </c>
      <c r="C7061" s="16">
        <v>5.2382049999999998</v>
      </c>
      <c r="D7061" s="16">
        <v>5.2773770000000004</v>
      </c>
      <c r="E7061" s="16">
        <v>5.4881630000000001</v>
      </c>
      <c r="F7061" s="16">
        <v>5.3589469999999997</v>
      </c>
      <c r="G7061" s="16">
        <v>5.245857</v>
      </c>
      <c r="H7061" s="16">
        <v>5.6153909999999998</v>
      </c>
      <c r="I7061" s="16">
        <v>5.4702830000000002</v>
      </c>
      <c r="J7061" s="16">
        <f t="shared" si="880"/>
        <v>5.6153909999999998</v>
      </c>
      <c r="K7061" s="1">
        <f t="shared" si="881"/>
        <v>-0.13463700000000056</v>
      </c>
      <c r="L7061" s="1">
        <f t="shared" si="882"/>
        <v>0.2107859999999997</v>
      </c>
      <c r="M7061" s="1">
        <f t="shared" si="883"/>
        <v>-0.11308999999999969</v>
      </c>
      <c r="N7061" s="1">
        <f t="shared" si="884"/>
        <v>-0.14510799999999957</v>
      </c>
      <c r="O7061" s="1">
        <f t="shared" si="885"/>
        <v>0.2107859999999997</v>
      </c>
      <c r="P7061" s="1">
        <f t="shared" si="886"/>
        <v>-0.14510799999999957</v>
      </c>
      <c r="Q7061" s="12">
        <f t="shared" si="887"/>
        <v>-4.5512250000000032E-2</v>
      </c>
      <c r="R7061" s="10">
        <v>643332</v>
      </c>
      <c r="S7061" s="9" t="s">
        <v>13400</v>
      </c>
      <c r="T7061" s="10" t="s">
        <v>23826</v>
      </c>
    </row>
    <row r="7062" spans="1:20">
      <c r="A7062" t="s">
        <v>191</v>
      </c>
      <c r="B7062" s="16">
        <v>4.6597270000000002</v>
      </c>
      <c r="C7062" s="16">
        <v>4.6501679999999999</v>
      </c>
      <c r="D7062" s="16">
        <v>4.7946629999999999</v>
      </c>
      <c r="E7062" s="16">
        <v>4.7235829999999996</v>
      </c>
      <c r="F7062" s="16">
        <v>4.8148939999999998</v>
      </c>
      <c r="G7062" s="16">
        <v>4.6808399999999999</v>
      </c>
      <c r="H7062" s="16">
        <v>4.7025819999999996</v>
      </c>
      <c r="I7062" s="16">
        <v>4.7351840000000003</v>
      </c>
      <c r="J7062" s="16">
        <f t="shared" si="880"/>
        <v>4.8148939999999998</v>
      </c>
      <c r="K7062" s="1">
        <f t="shared" si="881"/>
        <v>-9.5590000000003172E-3</v>
      </c>
      <c r="L7062" s="1">
        <f t="shared" si="882"/>
        <v>-7.1080000000000254E-2</v>
      </c>
      <c r="M7062" s="1">
        <f t="shared" si="883"/>
        <v>-0.1340539999999999</v>
      </c>
      <c r="N7062" s="1">
        <f t="shared" si="884"/>
        <v>3.2602000000000686E-2</v>
      </c>
      <c r="O7062" s="1">
        <f t="shared" si="885"/>
        <v>3.2602000000000686E-2</v>
      </c>
      <c r="P7062" s="1">
        <f t="shared" si="886"/>
        <v>-0.1340539999999999</v>
      </c>
      <c r="Q7062" s="12">
        <f t="shared" si="887"/>
        <v>-4.5522749999999945E-2</v>
      </c>
      <c r="R7062" s="10">
        <v>4342</v>
      </c>
      <c r="S7062" s="9" t="s">
        <v>12754</v>
      </c>
      <c r="T7062" s="10" t="s">
        <v>20850</v>
      </c>
    </row>
    <row r="7063" spans="1:20">
      <c r="A7063" t="s">
        <v>8388</v>
      </c>
      <c r="B7063" s="16">
        <v>7.6302950000000003</v>
      </c>
      <c r="C7063" s="16">
        <v>7.6231070000000001</v>
      </c>
      <c r="D7063" s="16">
        <v>7.8583160000000003</v>
      </c>
      <c r="E7063" s="16">
        <v>7.7912689999999998</v>
      </c>
      <c r="F7063" s="16">
        <v>7.6968139999999998</v>
      </c>
      <c r="G7063" s="16">
        <v>7.6879530000000003</v>
      </c>
      <c r="H7063" s="16">
        <v>7.7021269999999999</v>
      </c>
      <c r="I7063" s="16">
        <v>7.6030899999999999</v>
      </c>
      <c r="J7063" s="16">
        <f t="shared" si="880"/>
        <v>7.8583160000000003</v>
      </c>
      <c r="K7063" s="1">
        <f t="shared" si="881"/>
        <v>-7.1880000000001942E-3</v>
      </c>
      <c r="L7063" s="1">
        <f t="shared" si="882"/>
        <v>-6.7047000000000523E-2</v>
      </c>
      <c r="M7063" s="1">
        <f t="shared" si="883"/>
        <v>-8.8609999999995637E-3</v>
      </c>
      <c r="N7063" s="1">
        <f t="shared" si="884"/>
        <v>-9.9037000000000042E-2</v>
      </c>
      <c r="O7063" s="1">
        <f t="shared" si="885"/>
        <v>-7.1880000000001942E-3</v>
      </c>
      <c r="P7063" s="1">
        <f t="shared" si="886"/>
        <v>-9.9037000000000042E-2</v>
      </c>
      <c r="Q7063" s="12">
        <f t="shared" si="887"/>
        <v>-4.5533250000000081E-2</v>
      </c>
      <c r="T7063" s="10" t="s">
        <v>21088</v>
      </c>
    </row>
    <row r="7064" spans="1:20">
      <c r="A7064" t="s">
        <v>10238</v>
      </c>
      <c r="B7064" s="16">
        <v>6.4567459999999999</v>
      </c>
      <c r="C7064" s="16">
        <v>6.6012370000000002</v>
      </c>
      <c r="D7064" s="16">
        <v>6.4688270000000001</v>
      </c>
      <c r="E7064" s="16">
        <v>6.3022200000000002</v>
      </c>
      <c r="F7064" s="16">
        <v>6.5509740000000001</v>
      </c>
      <c r="G7064" s="16">
        <v>6.2786559999999998</v>
      </c>
      <c r="H7064" s="16">
        <v>6.3056939999999999</v>
      </c>
      <c r="I7064" s="16">
        <v>6.4179789999999999</v>
      </c>
      <c r="J7064" s="16">
        <f t="shared" si="880"/>
        <v>6.6012370000000002</v>
      </c>
      <c r="K7064" s="1">
        <f t="shared" si="881"/>
        <v>0.14449100000000037</v>
      </c>
      <c r="L7064" s="1">
        <f t="shared" si="882"/>
        <v>-0.16660699999999995</v>
      </c>
      <c r="M7064" s="1">
        <f t="shared" si="883"/>
        <v>-0.27231800000000028</v>
      </c>
      <c r="N7064" s="1">
        <f t="shared" si="884"/>
        <v>0.11228499999999997</v>
      </c>
      <c r="O7064" s="1">
        <f t="shared" si="885"/>
        <v>0.14449100000000037</v>
      </c>
      <c r="P7064" s="1">
        <f t="shared" si="886"/>
        <v>-0.27231800000000028</v>
      </c>
      <c r="Q7064" s="12">
        <f t="shared" si="887"/>
        <v>-4.5537249999999974E-2</v>
      </c>
      <c r="R7064" s="10">
        <v>9679</v>
      </c>
      <c r="S7064" s="9" t="s">
        <v>19492</v>
      </c>
      <c r="T7064" s="10" t="s">
        <v>25371</v>
      </c>
    </row>
    <row r="7065" spans="1:20">
      <c r="A7065" t="s">
        <v>12321</v>
      </c>
      <c r="B7065" s="16">
        <v>5.8808170000000004</v>
      </c>
      <c r="C7065" s="16">
        <v>5.9233589999999996</v>
      </c>
      <c r="D7065" s="16">
        <v>6.1344310000000002</v>
      </c>
      <c r="E7065" s="16">
        <v>6.1099019999999999</v>
      </c>
      <c r="F7065" s="16">
        <v>5.962377</v>
      </c>
      <c r="G7065" s="16">
        <v>5.847899</v>
      </c>
      <c r="H7065" s="16">
        <v>6.1441109999999997</v>
      </c>
      <c r="I7065" s="16">
        <v>6.0583479999999996</v>
      </c>
      <c r="J7065" s="16">
        <f t="shared" si="880"/>
        <v>6.1441109999999997</v>
      </c>
      <c r="K7065" s="1">
        <f t="shared" si="881"/>
        <v>4.2541999999999192E-2</v>
      </c>
      <c r="L7065" s="1">
        <f t="shared" si="882"/>
        <v>-2.4529000000000245E-2</v>
      </c>
      <c r="M7065" s="1">
        <f t="shared" si="883"/>
        <v>-0.11447800000000008</v>
      </c>
      <c r="N7065" s="1">
        <f t="shared" si="884"/>
        <v>-8.5763000000000034E-2</v>
      </c>
      <c r="O7065" s="1">
        <f t="shared" si="885"/>
        <v>4.2541999999999192E-2</v>
      </c>
      <c r="P7065" s="1">
        <f t="shared" si="886"/>
        <v>-0.11447800000000008</v>
      </c>
      <c r="Q7065" s="12">
        <f t="shared" si="887"/>
        <v>-4.5557000000000292E-2</v>
      </c>
      <c r="R7065" s="10">
        <v>5739</v>
      </c>
      <c r="S7065" s="9" t="s">
        <v>20553</v>
      </c>
      <c r="T7065" s="10" t="s">
        <v>28066</v>
      </c>
    </row>
    <row r="7066" spans="1:20">
      <c r="A7066" t="s">
        <v>3665</v>
      </c>
      <c r="B7066" s="16">
        <v>7.1028700000000002</v>
      </c>
      <c r="C7066" s="16">
        <v>7.2743080000000004</v>
      </c>
      <c r="D7066" s="16">
        <v>7.3434990000000004</v>
      </c>
      <c r="E7066" s="16">
        <v>7.1099990000000002</v>
      </c>
      <c r="F7066" s="16">
        <v>7.1670550000000004</v>
      </c>
      <c r="G7066" s="16">
        <v>6.9831690000000002</v>
      </c>
      <c r="H7066" s="16">
        <v>7.0187900000000001</v>
      </c>
      <c r="I7066" s="16">
        <v>7.0824610000000003</v>
      </c>
      <c r="J7066" s="16">
        <f t="shared" si="880"/>
        <v>7.3434990000000004</v>
      </c>
      <c r="K7066" s="1">
        <f t="shared" si="881"/>
        <v>0.1714380000000002</v>
      </c>
      <c r="L7066" s="1">
        <f t="shared" si="882"/>
        <v>-0.23350000000000026</v>
      </c>
      <c r="M7066" s="1">
        <f t="shared" si="883"/>
        <v>-0.18388600000000022</v>
      </c>
      <c r="N7066" s="1">
        <f t="shared" si="884"/>
        <v>6.3671000000000255E-2</v>
      </c>
      <c r="O7066" s="1">
        <f t="shared" si="885"/>
        <v>0.1714380000000002</v>
      </c>
      <c r="P7066" s="1">
        <f t="shared" si="886"/>
        <v>-0.23350000000000026</v>
      </c>
      <c r="Q7066" s="12">
        <f t="shared" si="887"/>
        <v>-4.5569250000000006E-2</v>
      </c>
      <c r="T7066" s="10" t="s">
        <v>24685</v>
      </c>
    </row>
    <row r="7067" spans="1:20">
      <c r="A7067" t="s">
        <v>2203</v>
      </c>
      <c r="B7067" s="16">
        <v>5.5026149999999996</v>
      </c>
      <c r="C7067" s="16">
        <v>5.5479570000000002</v>
      </c>
      <c r="D7067" s="16">
        <v>5.5876580000000002</v>
      </c>
      <c r="E7067" s="16">
        <v>5.5195030000000003</v>
      </c>
      <c r="F7067" s="16">
        <v>5.6749580000000002</v>
      </c>
      <c r="G7067" s="16">
        <v>5.464817</v>
      </c>
      <c r="H7067" s="16">
        <v>5.5821860000000001</v>
      </c>
      <c r="I7067" s="16">
        <v>5.6328079999999998</v>
      </c>
      <c r="J7067" s="16">
        <f t="shared" si="880"/>
        <v>5.6749580000000002</v>
      </c>
      <c r="K7067" s="1">
        <f t="shared" si="881"/>
        <v>4.534200000000066E-2</v>
      </c>
      <c r="L7067" s="1">
        <f t="shared" si="882"/>
        <v>-6.8154999999999966E-2</v>
      </c>
      <c r="M7067" s="1">
        <f t="shared" si="883"/>
        <v>-0.21014100000000013</v>
      </c>
      <c r="N7067" s="1">
        <f t="shared" si="884"/>
        <v>5.0621999999999723E-2</v>
      </c>
      <c r="O7067" s="1">
        <f t="shared" si="885"/>
        <v>5.0621999999999723E-2</v>
      </c>
      <c r="P7067" s="1">
        <f t="shared" si="886"/>
        <v>-0.21014100000000013</v>
      </c>
      <c r="Q7067" s="12">
        <f t="shared" si="887"/>
        <v>-4.5582999999999929E-2</v>
      </c>
      <c r="R7067" s="10" t="s">
        <v>13928</v>
      </c>
      <c r="S7067" s="9" t="s">
        <v>13929</v>
      </c>
      <c r="T7067" s="10" t="s">
        <v>27900</v>
      </c>
    </row>
    <row r="7068" spans="1:20">
      <c r="A7068" t="s">
        <v>289</v>
      </c>
      <c r="B7068" s="16">
        <v>9.7834479999999999</v>
      </c>
      <c r="C7068" s="16">
        <v>9.7843269999999993</v>
      </c>
      <c r="D7068" s="16">
        <v>9.3717769999999998</v>
      </c>
      <c r="E7068" s="16">
        <v>9.5208809999999993</v>
      </c>
      <c r="F7068" s="16">
        <v>9.8893590000000007</v>
      </c>
      <c r="G7068" s="16">
        <v>9.7704819999999994</v>
      </c>
      <c r="H7068" s="16">
        <v>9.9576469999999997</v>
      </c>
      <c r="I7068" s="16">
        <v>9.7440850000000001</v>
      </c>
      <c r="J7068" s="16">
        <f t="shared" si="880"/>
        <v>9.9576469999999997</v>
      </c>
      <c r="K7068" s="1">
        <f t="shared" si="881"/>
        <v>8.7899999999940803E-4</v>
      </c>
      <c r="L7068" s="1">
        <f t="shared" si="882"/>
        <v>0.14910399999999946</v>
      </c>
      <c r="M7068" s="1">
        <f t="shared" si="883"/>
        <v>-0.11887700000000123</v>
      </c>
      <c r="N7068" s="1">
        <f t="shared" si="884"/>
        <v>-0.21356199999999959</v>
      </c>
      <c r="O7068" s="1">
        <f t="shared" si="885"/>
        <v>0.14910399999999946</v>
      </c>
      <c r="P7068" s="1">
        <f t="shared" si="886"/>
        <v>-0.21356199999999959</v>
      </c>
      <c r="Q7068" s="12">
        <f t="shared" si="887"/>
        <v>-4.5614000000000487E-2</v>
      </c>
      <c r="R7068" s="10">
        <v>7317</v>
      </c>
      <c r="S7068" s="9" t="s">
        <v>12811</v>
      </c>
      <c r="T7068" s="10" t="s">
        <v>25249</v>
      </c>
    </row>
    <row r="7069" spans="1:20">
      <c r="A7069" t="s">
        <v>3834</v>
      </c>
      <c r="B7069" s="16">
        <v>5.374492</v>
      </c>
      <c r="C7069" s="16">
        <v>5.139996</v>
      </c>
      <c r="D7069" s="16">
        <v>5.3394300000000001</v>
      </c>
      <c r="E7069" s="16">
        <v>5.3911410000000002</v>
      </c>
      <c r="F7069" s="16">
        <v>5.1986249999999998</v>
      </c>
      <c r="G7069" s="16">
        <v>5.1660969999999997</v>
      </c>
      <c r="H7069" s="16">
        <v>5.3701749999999997</v>
      </c>
      <c r="I7069" s="16">
        <v>5.4030290000000001</v>
      </c>
      <c r="J7069" s="16">
        <f t="shared" si="880"/>
        <v>5.4030290000000001</v>
      </c>
      <c r="K7069" s="1">
        <f t="shared" si="881"/>
        <v>-0.23449600000000004</v>
      </c>
      <c r="L7069" s="1">
        <f t="shared" si="882"/>
        <v>5.1711000000000062E-2</v>
      </c>
      <c r="M7069" s="1">
        <f t="shared" si="883"/>
        <v>-3.2528000000000112E-2</v>
      </c>
      <c r="N7069" s="1">
        <f t="shared" si="884"/>
        <v>3.2854000000000383E-2</v>
      </c>
      <c r="O7069" s="1">
        <f t="shared" si="885"/>
        <v>5.1711000000000062E-2</v>
      </c>
      <c r="P7069" s="1">
        <f t="shared" si="886"/>
        <v>-0.23449600000000004</v>
      </c>
      <c r="Q7069" s="12">
        <f t="shared" si="887"/>
        <v>-4.5614749999999926E-2</v>
      </c>
      <c r="R7069" s="10" t="s">
        <v>14922</v>
      </c>
      <c r="S7069" s="9" t="s">
        <v>14923</v>
      </c>
      <c r="T7069" s="10" t="s">
        <v>27860</v>
      </c>
    </row>
    <row r="7070" spans="1:20">
      <c r="A7070" t="s">
        <v>3343</v>
      </c>
      <c r="B7070" s="16">
        <v>3.2677930000000002</v>
      </c>
      <c r="C7070" s="16">
        <v>3.1374149999999998</v>
      </c>
      <c r="D7070" s="16">
        <v>3.7137950000000002</v>
      </c>
      <c r="E7070" s="16">
        <v>3.7005150000000002</v>
      </c>
      <c r="F7070" s="16">
        <v>3.3488380000000002</v>
      </c>
      <c r="G7070" s="16">
        <v>3.3679730000000001</v>
      </c>
      <c r="H7070" s="16">
        <v>3.3261400000000001</v>
      </c>
      <c r="I7070" s="16">
        <v>3.2681930000000001</v>
      </c>
      <c r="J7070" s="16">
        <f t="shared" si="880"/>
        <v>3.7137950000000002</v>
      </c>
      <c r="K7070" s="1">
        <f t="shared" si="881"/>
        <v>-0.13037800000000033</v>
      </c>
      <c r="L7070" s="1">
        <f t="shared" si="882"/>
        <v>-1.3279999999999959E-2</v>
      </c>
      <c r="M7070" s="1">
        <f t="shared" si="883"/>
        <v>1.9134999999999902E-2</v>
      </c>
      <c r="N7070" s="1">
        <f t="shared" si="884"/>
        <v>-5.7946999999999971E-2</v>
      </c>
      <c r="O7070" s="1">
        <f t="shared" si="885"/>
        <v>1.9134999999999902E-2</v>
      </c>
      <c r="P7070" s="1">
        <f t="shared" si="886"/>
        <v>-0.13037800000000033</v>
      </c>
      <c r="Q7070" s="12">
        <f t="shared" si="887"/>
        <v>-4.5617500000000089E-2</v>
      </c>
      <c r="T7070" s="10" t="s">
        <v>28543</v>
      </c>
    </row>
    <row r="7071" spans="1:20">
      <c r="A7071" t="s">
        <v>10619</v>
      </c>
      <c r="B7071" s="16">
        <v>5.8908990000000001</v>
      </c>
      <c r="C7071" s="16">
        <v>5.6303799999999997</v>
      </c>
      <c r="D7071" s="16">
        <v>5.9271700000000003</v>
      </c>
      <c r="E7071" s="16">
        <v>5.9898949999999997</v>
      </c>
      <c r="F7071" s="16">
        <v>5.6771830000000003</v>
      </c>
      <c r="G7071" s="16">
        <v>5.7732000000000001</v>
      </c>
      <c r="H7071" s="16">
        <v>5.8763560000000004</v>
      </c>
      <c r="I7071" s="16">
        <v>5.7956479999999999</v>
      </c>
      <c r="J7071" s="16">
        <f t="shared" si="880"/>
        <v>5.9898949999999997</v>
      </c>
      <c r="K7071" s="1">
        <f t="shared" si="881"/>
        <v>-0.26051900000000039</v>
      </c>
      <c r="L7071" s="1">
        <f t="shared" si="882"/>
        <v>6.2724999999999476E-2</v>
      </c>
      <c r="M7071" s="1">
        <f t="shared" si="883"/>
        <v>9.6016999999999797E-2</v>
      </c>
      <c r="N7071" s="1">
        <f t="shared" si="884"/>
        <v>-8.0708000000000446E-2</v>
      </c>
      <c r="O7071" s="1">
        <f t="shared" si="885"/>
        <v>9.6016999999999797E-2</v>
      </c>
      <c r="P7071" s="1">
        <f t="shared" si="886"/>
        <v>-0.26051900000000039</v>
      </c>
      <c r="Q7071" s="12">
        <f t="shared" si="887"/>
        <v>-4.5621250000000391E-2</v>
      </c>
      <c r="T7071" s="10" t="s">
        <v>26700</v>
      </c>
    </row>
    <row r="7072" spans="1:20">
      <c r="A7072" t="s">
        <v>2037</v>
      </c>
      <c r="B7072" s="16">
        <v>3.3270569999999999</v>
      </c>
      <c r="C7072" s="16">
        <v>3.2811889999999999</v>
      </c>
      <c r="D7072" s="16">
        <v>3.2688519999999999</v>
      </c>
      <c r="E7072" s="16">
        <v>3.303509</v>
      </c>
      <c r="F7072" s="16">
        <v>3.329313</v>
      </c>
      <c r="G7072" s="16">
        <v>3.2816200000000002</v>
      </c>
      <c r="H7072" s="16">
        <v>3.4265020000000002</v>
      </c>
      <c r="I7072" s="16">
        <v>3.302861</v>
      </c>
      <c r="J7072" s="16">
        <f t="shared" si="880"/>
        <v>3.4265020000000002</v>
      </c>
      <c r="K7072" s="1">
        <f t="shared" si="881"/>
        <v>-4.586800000000002E-2</v>
      </c>
      <c r="L7072" s="1">
        <f t="shared" si="882"/>
        <v>3.465700000000016E-2</v>
      </c>
      <c r="M7072" s="1">
        <f t="shared" si="883"/>
        <v>-4.7692999999999763E-2</v>
      </c>
      <c r="N7072" s="1">
        <f t="shared" si="884"/>
        <v>-0.12364100000000011</v>
      </c>
      <c r="O7072" s="1">
        <f t="shared" si="885"/>
        <v>3.465700000000016E-2</v>
      </c>
      <c r="P7072" s="1">
        <f t="shared" si="886"/>
        <v>-0.12364100000000011</v>
      </c>
      <c r="Q7072" s="12">
        <f t="shared" si="887"/>
        <v>-4.5636249999999934E-2</v>
      </c>
      <c r="R7072" s="10" t="s">
        <v>13812</v>
      </c>
      <c r="S7072" s="9" t="s">
        <v>13813</v>
      </c>
      <c r="T7072" s="10" t="s">
        <v>27086</v>
      </c>
    </row>
    <row r="7073" spans="1:20">
      <c r="A7073" t="s">
        <v>7551</v>
      </c>
      <c r="B7073" s="16">
        <v>3.48922</v>
      </c>
      <c r="C7073" s="16">
        <v>3.3235579999999998</v>
      </c>
      <c r="D7073" s="16">
        <v>4.0759340000000002</v>
      </c>
      <c r="E7073" s="16">
        <v>3.7683800000000001</v>
      </c>
      <c r="F7073" s="16">
        <v>3.7413799999999999</v>
      </c>
      <c r="G7073" s="16">
        <v>3.8669410000000002</v>
      </c>
      <c r="H7073" s="16">
        <v>3.798699</v>
      </c>
      <c r="I7073" s="16">
        <v>3.963778</v>
      </c>
      <c r="J7073" s="16">
        <f t="shared" si="880"/>
        <v>4.0759340000000002</v>
      </c>
      <c r="K7073" s="1">
        <f t="shared" si="881"/>
        <v>-0.1656620000000002</v>
      </c>
      <c r="L7073" s="1">
        <f t="shared" si="882"/>
        <v>-0.30755400000000011</v>
      </c>
      <c r="M7073" s="1">
        <f t="shared" si="883"/>
        <v>0.12556100000000026</v>
      </c>
      <c r="N7073" s="1">
        <f t="shared" si="884"/>
        <v>0.16507899999999998</v>
      </c>
      <c r="O7073" s="1">
        <f t="shared" si="885"/>
        <v>0.16507899999999998</v>
      </c>
      <c r="P7073" s="1">
        <f t="shared" si="886"/>
        <v>-0.30755400000000011</v>
      </c>
      <c r="Q7073" s="12">
        <f t="shared" si="887"/>
        <v>-4.5644000000000018E-2</v>
      </c>
      <c r="R7073" s="10">
        <v>51362</v>
      </c>
      <c r="S7073" s="9" t="s">
        <v>17710</v>
      </c>
      <c r="T7073" s="10" t="s">
        <v>24837</v>
      </c>
    </row>
    <row r="7074" spans="1:20">
      <c r="A7074" t="s">
        <v>5528</v>
      </c>
      <c r="B7074" s="16">
        <v>5.3298920000000001</v>
      </c>
      <c r="C7074" s="16">
        <v>5.3197409999999996</v>
      </c>
      <c r="D7074" s="16">
        <v>5.4034959999999996</v>
      </c>
      <c r="E7074" s="16">
        <v>5.3468450000000001</v>
      </c>
      <c r="F7074" s="16">
        <v>5.4239100000000002</v>
      </c>
      <c r="G7074" s="16">
        <v>5.3401550000000002</v>
      </c>
      <c r="H7074" s="16">
        <v>5.3546800000000001</v>
      </c>
      <c r="I7074" s="16">
        <v>5.3225680000000004</v>
      </c>
      <c r="J7074" s="16">
        <f t="shared" si="880"/>
        <v>5.4239100000000002</v>
      </c>
      <c r="K7074" s="1">
        <f t="shared" si="881"/>
        <v>-1.0151000000000465E-2</v>
      </c>
      <c r="L7074" s="1">
        <f t="shared" si="882"/>
        <v>-5.6650999999999563E-2</v>
      </c>
      <c r="M7074" s="1">
        <f t="shared" si="883"/>
        <v>-8.3755000000000024E-2</v>
      </c>
      <c r="N7074" s="1">
        <f t="shared" si="884"/>
        <v>-3.2111999999999696E-2</v>
      </c>
      <c r="O7074" s="1">
        <f t="shared" si="885"/>
        <v>-1.0151000000000465E-2</v>
      </c>
      <c r="P7074" s="1">
        <f t="shared" si="886"/>
        <v>-8.3755000000000024E-2</v>
      </c>
      <c r="Q7074" s="12">
        <f t="shared" si="887"/>
        <v>-4.5667249999999937E-2</v>
      </c>
      <c r="R7074" s="10">
        <v>7633</v>
      </c>
      <c r="S7074" s="9" t="s">
        <v>16205</v>
      </c>
      <c r="T7074" s="10" t="s">
        <v>28995</v>
      </c>
    </row>
    <row r="7075" spans="1:20">
      <c r="A7075" t="s">
        <v>5084</v>
      </c>
      <c r="B7075" s="16">
        <v>6.1876259999999998</v>
      </c>
      <c r="C7075" s="16">
        <v>5.850225</v>
      </c>
      <c r="D7075" s="16">
        <v>6.0671739999999996</v>
      </c>
      <c r="E7075" s="16">
        <v>5.9243170000000003</v>
      </c>
      <c r="F7075" s="16">
        <v>5.7975570000000003</v>
      </c>
      <c r="G7075" s="16">
        <v>5.8961040000000002</v>
      </c>
      <c r="H7075" s="16">
        <v>5.7004970000000004</v>
      </c>
      <c r="I7075" s="16">
        <v>5.8993279999999997</v>
      </c>
      <c r="J7075" s="16">
        <f t="shared" si="880"/>
        <v>6.1876259999999998</v>
      </c>
      <c r="K7075" s="1">
        <f t="shared" si="881"/>
        <v>-0.33740099999999984</v>
      </c>
      <c r="L7075" s="1">
        <f t="shared" si="882"/>
        <v>-0.14285699999999935</v>
      </c>
      <c r="M7075" s="1">
        <f t="shared" si="883"/>
        <v>9.854699999999994E-2</v>
      </c>
      <c r="N7075" s="1">
        <f t="shared" si="884"/>
        <v>0.19883099999999931</v>
      </c>
      <c r="O7075" s="1">
        <f t="shared" si="885"/>
        <v>0.19883099999999931</v>
      </c>
      <c r="P7075" s="1">
        <f t="shared" si="886"/>
        <v>-0.33740099999999984</v>
      </c>
      <c r="Q7075" s="12">
        <f t="shared" si="887"/>
        <v>-4.5719999999999983E-2</v>
      </c>
      <c r="R7075" s="10">
        <v>9154</v>
      </c>
      <c r="S7075" s="9" t="s">
        <v>15871</v>
      </c>
      <c r="T7075" s="10" t="s">
        <v>23469</v>
      </c>
    </row>
    <row r="7076" spans="1:20">
      <c r="A7076" t="s">
        <v>4216</v>
      </c>
      <c r="B7076" s="16">
        <v>6.5121650000000004</v>
      </c>
      <c r="C7076" s="16">
        <v>6.5025760000000004</v>
      </c>
      <c r="D7076" s="16">
        <v>5.9852239999999997</v>
      </c>
      <c r="E7076" s="16">
        <v>5.5910219999999997</v>
      </c>
      <c r="F7076" s="16">
        <v>6.3651650000000002</v>
      </c>
      <c r="G7076" s="16">
        <v>6.2889359999999996</v>
      </c>
      <c r="H7076" s="16">
        <v>5.9758769999999997</v>
      </c>
      <c r="I7076" s="16">
        <v>6.272939</v>
      </c>
      <c r="J7076" s="16">
        <f t="shared" si="880"/>
        <v>6.5121650000000004</v>
      </c>
      <c r="K7076" s="1">
        <f t="shared" si="881"/>
        <v>-9.5890000000000697E-3</v>
      </c>
      <c r="L7076" s="1">
        <f t="shared" si="882"/>
        <v>-0.39420199999999994</v>
      </c>
      <c r="M7076" s="1">
        <f t="shared" si="883"/>
        <v>-7.6229000000000546E-2</v>
      </c>
      <c r="N7076" s="1">
        <f t="shared" si="884"/>
        <v>0.29706200000000038</v>
      </c>
      <c r="O7076" s="1">
        <f t="shared" si="885"/>
        <v>0.29706200000000038</v>
      </c>
      <c r="P7076" s="1">
        <f t="shared" si="886"/>
        <v>-0.39420199999999994</v>
      </c>
      <c r="Q7076" s="12">
        <f t="shared" si="887"/>
        <v>-4.5739500000000044E-2</v>
      </c>
      <c r="T7076" s="10" t="s">
        <v>22603</v>
      </c>
    </row>
    <row r="7077" spans="1:20">
      <c r="A7077" t="s">
        <v>10163</v>
      </c>
      <c r="B7077" s="16">
        <v>6.0305470000000003</v>
      </c>
      <c r="C7077" s="16">
        <v>6.094347</v>
      </c>
      <c r="D7077" s="16">
        <v>5.87805</v>
      </c>
      <c r="E7077" s="16">
        <v>5.7761959999999997</v>
      </c>
      <c r="F7077" s="16">
        <v>5.9799040000000003</v>
      </c>
      <c r="G7077" s="16">
        <v>5.9268219999999996</v>
      </c>
      <c r="H7077" s="16">
        <v>6.0726040000000001</v>
      </c>
      <c r="I7077" s="16">
        <v>5.9805929999999998</v>
      </c>
      <c r="J7077" s="16">
        <f t="shared" si="880"/>
        <v>6.094347</v>
      </c>
      <c r="K7077" s="1">
        <f t="shared" si="881"/>
        <v>6.3799999999999635E-2</v>
      </c>
      <c r="L7077" s="1">
        <f t="shared" si="882"/>
        <v>-0.10185400000000033</v>
      </c>
      <c r="M7077" s="1">
        <f t="shared" si="883"/>
        <v>-5.308200000000074E-2</v>
      </c>
      <c r="N7077" s="1">
        <f t="shared" si="884"/>
        <v>-9.2011000000000287E-2</v>
      </c>
      <c r="O7077" s="1">
        <f t="shared" si="885"/>
        <v>6.3799999999999635E-2</v>
      </c>
      <c r="P7077" s="1">
        <f t="shared" si="886"/>
        <v>-0.10185400000000033</v>
      </c>
      <c r="Q7077" s="12">
        <f t="shared" si="887"/>
        <v>-4.5786750000000431E-2</v>
      </c>
      <c r="R7077" s="10">
        <v>6840</v>
      </c>
      <c r="S7077" s="9" t="s">
        <v>15882</v>
      </c>
      <c r="T7077" s="10" t="s">
        <v>27620</v>
      </c>
    </row>
    <row r="7078" spans="1:20">
      <c r="A7078" t="s">
        <v>9855</v>
      </c>
      <c r="B7078" s="16">
        <v>7.1880759999999997</v>
      </c>
      <c r="C7078" s="16">
        <v>7.0757989999999999</v>
      </c>
      <c r="D7078" s="16">
        <v>7.2201380000000004</v>
      </c>
      <c r="E7078" s="16">
        <v>7.1370810000000002</v>
      </c>
      <c r="F7078" s="16">
        <v>7.083742</v>
      </c>
      <c r="G7078" s="16">
        <v>7.0821839999999998</v>
      </c>
      <c r="H7078" s="16">
        <v>7.1503119999999996</v>
      </c>
      <c r="I7078" s="16">
        <v>7.1639910000000002</v>
      </c>
      <c r="J7078" s="16">
        <f t="shared" si="880"/>
        <v>7.2201380000000004</v>
      </c>
      <c r="K7078" s="1">
        <f t="shared" si="881"/>
        <v>-0.11227699999999974</v>
      </c>
      <c r="L7078" s="1">
        <f t="shared" si="882"/>
        <v>-8.3057000000000158E-2</v>
      </c>
      <c r="M7078" s="1">
        <f t="shared" si="883"/>
        <v>-1.5580000000001704E-3</v>
      </c>
      <c r="N7078" s="1">
        <f t="shared" si="884"/>
        <v>1.3679000000000663E-2</v>
      </c>
      <c r="O7078" s="1">
        <f t="shared" si="885"/>
        <v>1.3679000000000663E-2</v>
      </c>
      <c r="P7078" s="1">
        <f t="shared" si="886"/>
        <v>-0.11227699999999974</v>
      </c>
      <c r="Q7078" s="12">
        <f t="shared" si="887"/>
        <v>-4.5803249999999851E-2</v>
      </c>
      <c r="R7078" s="10">
        <v>3263</v>
      </c>
      <c r="S7078" s="9" t="s">
        <v>19270</v>
      </c>
      <c r="T7078" s="10" t="s">
        <v>27773</v>
      </c>
    </row>
    <row r="7079" spans="1:20">
      <c r="A7079" t="s">
        <v>398</v>
      </c>
      <c r="B7079" s="16">
        <v>5.2070530000000002</v>
      </c>
      <c r="C7079" s="16">
        <v>4.8408899999999999</v>
      </c>
      <c r="D7079" s="16">
        <v>5.1411049999999996</v>
      </c>
      <c r="E7079" s="16">
        <v>5.1186379999999998</v>
      </c>
      <c r="F7079" s="16">
        <v>5.0813129999999997</v>
      </c>
      <c r="G7079" s="16">
        <v>5.2720989999999999</v>
      </c>
      <c r="H7079" s="16">
        <v>5.0379719999999999</v>
      </c>
      <c r="I7079" s="16">
        <v>5.0525840000000004</v>
      </c>
      <c r="J7079" s="16">
        <f t="shared" si="880"/>
        <v>5.2720989999999999</v>
      </c>
      <c r="K7079" s="1">
        <f t="shared" si="881"/>
        <v>-0.36616300000000024</v>
      </c>
      <c r="L7079" s="1">
        <f t="shared" si="882"/>
        <v>-2.2466999999999793E-2</v>
      </c>
      <c r="M7079" s="1">
        <f t="shared" si="883"/>
        <v>0.19078600000000012</v>
      </c>
      <c r="N7079" s="1">
        <f t="shared" si="884"/>
        <v>1.4612000000000513E-2</v>
      </c>
      <c r="O7079" s="1">
        <f t="shared" si="885"/>
        <v>0.19078600000000012</v>
      </c>
      <c r="P7079" s="1">
        <f t="shared" si="886"/>
        <v>-0.36616300000000024</v>
      </c>
      <c r="Q7079" s="12">
        <f t="shared" si="887"/>
        <v>-4.5807999999999849E-2</v>
      </c>
      <c r="R7079" s="10">
        <v>3575</v>
      </c>
      <c r="S7079" s="9" t="s">
        <v>12867</v>
      </c>
      <c r="T7079" s="10" t="s">
        <v>24238</v>
      </c>
    </row>
    <row r="7080" spans="1:20">
      <c r="A7080" t="s">
        <v>9442</v>
      </c>
      <c r="B7080" s="16">
        <v>7.3321079999999998</v>
      </c>
      <c r="C7080" s="16">
        <v>7.5573649999999999</v>
      </c>
      <c r="D7080" s="16">
        <v>7.3509789999999997</v>
      </c>
      <c r="E7080" s="16">
        <v>7.1331249999999997</v>
      </c>
      <c r="F7080" s="16">
        <v>7.6273</v>
      </c>
      <c r="G7080" s="16">
        <v>7.4355409999999997</v>
      </c>
      <c r="H7080" s="16">
        <v>7.412166</v>
      </c>
      <c r="I7080" s="16">
        <v>7.4132579999999999</v>
      </c>
      <c r="J7080" s="16">
        <f t="shared" si="880"/>
        <v>7.6273</v>
      </c>
      <c r="K7080" s="1">
        <f t="shared" si="881"/>
        <v>0.22525700000000004</v>
      </c>
      <c r="L7080" s="1">
        <f t="shared" si="882"/>
        <v>-0.21785399999999999</v>
      </c>
      <c r="M7080" s="1">
        <f t="shared" si="883"/>
        <v>-0.19175900000000023</v>
      </c>
      <c r="N7080" s="1">
        <f t="shared" si="884"/>
        <v>1.0919999999998709E-3</v>
      </c>
      <c r="O7080" s="1">
        <f t="shared" si="885"/>
        <v>0.22525700000000004</v>
      </c>
      <c r="P7080" s="1">
        <f t="shared" si="886"/>
        <v>-0.21785399999999999</v>
      </c>
      <c r="Q7080" s="12">
        <f t="shared" si="887"/>
        <v>-4.5816000000000079E-2</v>
      </c>
      <c r="R7080" s="10">
        <v>9588</v>
      </c>
      <c r="S7080" s="9" t="s">
        <v>19030</v>
      </c>
      <c r="T7080" s="10" t="s">
        <v>23571</v>
      </c>
    </row>
    <row r="7081" spans="1:20">
      <c r="A7081" t="s">
        <v>723</v>
      </c>
      <c r="B7081" s="16">
        <v>5.5984489999999996</v>
      </c>
      <c r="C7081" s="16">
        <v>5.4469079999999996</v>
      </c>
      <c r="D7081" s="16">
        <v>5.8140549999999998</v>
      </c>
      <c r="E7081" s="16">
        <v>5.6623910000000004</v>
      </c>
      <c r="F7081" s="16">
        <v>5.6301810000000003</v>
      </c>
      <c r="G7081" s="16">
        <v>5.7782960000000001</v>
      </c>
      <c r="H7081" s="16">
        <v>5.6885260000000004</v>
      </c>
      <c r="I7081" s="16">
        <v>5.6602370000000004</v>
      </c>
      <c r="J7081" s="16">
        <f t="shared" si="880"/>
        <v>5.8140549999999998</v>
      </c>
      <c r="K7081" s="1">
        <f t="shared" si="881"/>
        <v>-0.15154099999999993</v>
      </c>
      <c r="L7081" s="1">
        <f t="shared" si="882"/>
        <v>-0.15166399999999935</v>
      </c>
      <c r="M7081" s="1">
        <f t="shared" si="883"/>
        <v>0.14811499999999977</v>
      </c>
      <c r="N7081" s="1">
        <f t="shared" si="884"/>
        <v>-2.8289000000000009E-2</v>
      </c>
      <c r="O7081" s="1">
        <f t="shared" si="885"/>
        <v>0.14811499999999977</v>
      </c>
      <c r="P7081" s="1">
        <f t="shared" si="886"/>
        <v>-0.15166399999999935</v>
      </c>
      <c r="Q7081" s="12">
        <f t="shared" si="887"/>
        <v>-4.5844749999999879E-2</v>
      </c>
      <c r="R7081" s="10">
        <v>3814</v>
      </c>
      <c r="S7081" s="9" t="s">
        <v>13017</v>
      </c>
      <c r="T7081" s="10" t="s">
        <v>25276</v>
      </c>
    </row>
    <row r="7082" spans="1:20">
      <c r="A7082" t="s">
        <v>7316</v>
      </c>
      <c r="B7082" s="16">
        <v>6.903181</v>
      </c>
      <c r="C7082" s="16">
        <v>6.708914</v>
      </c>
      <c r="D7082" s="16">
        <v>7.0063610000000001</v>
      </c>
      <c r="E7082" s="16">
        <v>7.059412</v>
      </c>
      <c r="F7082" s="16">
        <v>6.880674</v>
      </c>
      <c r="G7082" s="16">
        <v>6.879842</v>
      </c>
      <c r="H7082" s="16">
        <v>6.9751060000000003</v>
      </c>
      <c r="I7082" s="16">
        <v>6.9337629999999999</v>
      </c>
      <c r="J7082" s="16">
        <f t="shared" si="880"/>
        <v>7.059412</v>
      </c>
      <c r="K7082" s="1">
        <f t="shared" si="881"/>
        <v>-0.19426699999999997</v>
      </c>
      <c r="L7082" s="1">
        <f t="shared" si="882"/>
        <v>5.3050999999999959E-2</v>
      </c>
      <c r="M7082" s="1">
        <f t="shared" si="883"/>
        <v>-8.319999999999439E-4</v>
      </c>
      <c r="N7082" s="1">
        <f t="shared" si="884"/>
        <v>-4.1343000000000352E-2</v>
      </c>
      <c r="O7082" s="1">
        <f t="shared" si="885"/>
        <v>5.3050999999999959E-2</v>
      </c>
      <c r="P7082" s="1">
        <f t="shared" si="886"/>
        <v>-0.19426699999999997</v>
      </c>
      <c r="Q7082" s="12">
        <f t="shared" si="887"/>
        <v>-4.5847750000000076E-2</v>
      </c>
      <c r="R7082" s="10">
        <v>8532</v>
      </c>
      <c r="S7082" s="9" t="s">
        <v>17552</v>
      </c>
      <c r="T7082" s="10" t="s">
        <v>27833</v>
      </c>
    </row>
    <row r="7083" spans="1:20">
      <c r="A7083" t="s">
        <v>3303</v>
      </c>
      <c r="B7083" s="16">
        <v>5.0085800000000003</v>
      </c>
      <c r="C7083" s="16">
        <v>4.8611259999999996</v>
      </c>
      <c r="D7083" s="16">
        <v>5.1312819999999997</v>
      </c>
      <c r="E7083" s="16">
        <v>4.9390720000000004</v>
      </c>
      <c r="F7083" s="16">
        <v>4.7477200000000002</v>
      </c>
      <c r="G7083" s="16">
        <v>4.8764570000000003</v>
      </c>
      <c r="H7083" s="16">
        <v>4.8432550000000001</v>
      </c>
      <c r="I7083" s="16">
        <v>4.8707830000000003</v>
      </c>
      <c r="J7083" s="16">
        <f t="shared" si="880"/>
        <v>5.1312819999999997</v>
      </c>
      <c r="K7083" s="1">
        <f t="shared" si="881"/>
        <v>-0.14745400000000064</v>
      </c>
      <c r="L7083" s="1">
        <f t="shared" si="882"/>
        <v>-0.19220999999999933</v>
      </c>
      <c r="M7083" s="1">
        <f t="shared" si="883"/>
        <v>0.1287370000000001</v>
      </c>
      <c r="N7083" s="1">
        <f t="shared" si="884"/>
        <v>2.7528000000000219E-2</v>
      </c>
      <c r="O7083" s="1">
        <f t="shared" si="885"/>
        <v>0.1287370000000001</v>
      </c>
      <c r="P7083" s="1">
        <f t="shared" si="886"/>
        <v>-0.19220999999999933</v>
      </c>
      <c r="Q7083" s="12">
        <f t="shared" si="887"/>
        <v>-4.5849749999999911E-2</v>
      </c>
      <c r="T7083" s="10" t="s">
        <v>25784</v>
      </c>
    </row>
    <row r="7084" spans="1:20">
      <c r="A7084" t="s">
        <v>2508</v>
      </c>
      <c r="B7084" s="16">
        <v>11.460851999999999</v>
      </c>
      <c r="C7084" s="16">
        <v>11.524076000000001</v>
      </c>
      <c r="D7084" s="16">
        <v>11.469405999999999</v>
      </c>
      <c r="E7084" s="16">
        <v>11.417552000000001</v>
      </c>
      <c r="F7084" s="16">
        <v>11.346655999999999</v>
      </c>
      <c r="G7084" s="16">
        <v>11.197103</v>
      </c>
      <c r="H7084" s="16">
        <v>11.452194</v>
      </c>
      <c r="I7084" s="16">
        <v>11.406860999999999</v>
      </c>
      <c r="J7084" s="16">
        <f t="shared" si="880"/>
        <v>11.524076000000001</v>
      </c>
      <c r="K7084" s="1">
        <f t="shared" si="881"/>
        <v>6.3224000000001723E-2</v>
      </c>
      <c r="L7084" s="1">
        <f t="shared" si="882"/>
        <v>-5.1853999999998734E-2</v>
      </c>
      <c r="M7084" s="1">
        <f t="shared" si="883"/>
        <v>-0.14955299999999916</v>
      </c>
      <c r="N7084" s="1">
        <f t="shared" si="884"/>
        <v>-4.5333000000001178E-2</v>
      </c>
      <c r="O7084" s="1">
        <f t="shared" si="885"/>
        <v>6.3224000000001723E-2</v>
      </c>
      <c r="P7084" s="1">
        <f t="shared" si="886"/>
        <v>-0.14955299999999916</v>
      </c>
      <c r="Q7084" s="12">
        <f t="shared" si="887"/>
        <v>-4.5878999999999337E-2</v>
      </c>
      <c r="R7084" s="10" t="s">
        <v>14156</v>
      </c>
      <c r="S7084" s="9" t="s">
        <v>14157</v>
      </c>
      <c r="T7084" s="10" t="s">
        <v>27632</v>
      </c>
    </row>
    <row r="7085" spans="1:20">
      <c r="A7085" t="s">
        <v>8257</v>
      </c>
      <c r="B7085" s="16">
        <v>4.4558799999999996</v>
      </c>
      <c r="C7085" s="16">
        <v>4.0888299999999997</v>
      </c>
      <c r="D7085" s="16">
        <v>4.3927620000000003</v>
      </c>
      <c r="E7085" s="16">
        <v>4.3524409999999998</v>
      </c>
      <c r="F7085" s="16">
        <v>4.2810410000000001</v>
      </c>
      <c r="G7085" s="16">
        <v>4.3121679999999998</v>
      </c>
      <c r="H7085" s="16">
        <v>4.290686</v>
      </c>
      <c r="I7085" s="16">
        <v>4.4833470000000002</v>
      </c>
      <c r="J7085" s="16">
        <f t="shared" si="880"/>
        <v>4.4833470000000002</v>
      </c>
      <c r="K7085" s="1">
        <f t="shared" si="881"/>
        <v>-0.36704999999999988</v>
      </c>
      <c r="L7085" s="1">
        <f t="shared" si="882"/>
        <v>-4.0321000000000495E-2</v>
      </c>
      <c r="M7085" s="1">
        <f t="shared" si="883"/>
        <v>3.1126999999999683E-2</v>
      </c>
      <c r="N7085" s="1">
        <f t="shared" si="884"/>
        <v>0.19266100000000019</v>
      </c>
      <c r="O7085" s="1">
        <f t="shared" si="885"/>
        <v>0.19266100000000019</v>
      </c>
      <c r="P7085" s="1">
        <f t="shared" si="886"/>
        <v>-0.36704999999999988</v>
      </c>
      <c r="Q7085" s="12">
        <f t="shared" si="887"/>
        <v>-4.5895750000000124E-2</v>
      </c>
      <c r="R7085" s="10">
        <v>5678</v>
      </c>
      <c r="S7085" s="9" t="s">
        <v>18244</v>
      </c>
      <c r="T7085" s="10" t="s">
        <v>24193</v>
      </c>
    </row>
    <row r="7086" spans="1:20">
      <c r="A7086" t="s">
        <v>506</v>
      </c>
      <c r="B7086" s="16">
        <v>7.019374</v>
      </c>
      <c r="C7086" s="16">
        <v>7.2526970000000004</v>
      </c>
      <c r="D7086" s="16">
        <v>7.5918749999999999</v>
      </c>
      <c r="E7086" s="16">
        <v>7.385186</v>
      </c>
      <c r="F7086" s="16">
        <v>7.3179800000000004</v>
      </c>
      <c r="G7086" s="16">
        <v>7.2180619999999998</v>
      </c>
      <c r="H7086" s="16">
        <v>7.5448940000000002</v>
      </c>
      <c r="I7086" s="16">
        <v>7.4345730000000003</v>
      </c>
      <c r="J7086" s="16">
        <f t="shared" si="880"/>
        <v>7.5918749999999999</v>
      </c>
      <c r="K7086" s="1">
        <f t="shared" si="881"/>
        <v>0.23332300000000039</v>
      </c>
      <c r="L7086" s="1">
        <f t="shared" si="882"/>
        <v>-0.2066889999999999</v>
      </c>
      <c r="M7086" s="1">
        <f t="shared" si="883"/>
        <v>-9.9918000000000617E-2</v>
      </c>
      <c r="N7086" s="1">
        <f t="shared" si="884"/>
        <v>-0.11032099999999989</v>
      </c>
      <c r="O7086" s="1">
        <f t="shared" si="885"/>
        <v>0.23332300000000039</v>
      </c>
      <c r="P7086" s="1">
        <f t="shared" si="886"/>
        <v>-0.2066889999999999</v>
      </c>
      <c r="Q7086" s="12">
        <f t="shared" si="887"/>
        <v>-4.5901250000000005E-2</v>
      </c>
      <c r="R7086" s="10">
        <v>5298</v>
      </c>
      <c r="S7086" s="9" t="s">
        <v>12916</v>
      </c>
      <c r="T7086" s="10" t="s">
        <v>23442</v>
      </c>
    </row>
    <row r="7087" spans="1:20">
      <c r="A7087" t="s">
        <v>3076</v>
      </c>
      <c r="B7087" s="16">
        <v>4.0431879999999998</v>
      </c>
      <c r="C7087" s="16">
        <v>3.931152</v>
      </c>
      <c r="D7087" s="16">
        <v>3.9037769999999998</v>
      </c>
      <c r="E7087" s="16">
        <v>3.8479420000000002</v>
      </c>
      <c r="F7087" s="16">
        <v>3.8352979999999999</v>
      </c>
      <c r="G7087" s="16">
        <v>3.8897550000000001</v>
      </c>
      <c r="H7087" s="16">
        <v>3.8999130000000002</v>
      </c>
      <c r="I7087" s="16">
        <v>3.8297189999999999</v>
      </c>
      <c r="J7087" s="16">
        <f t="shared" si="880"/>
        <v>4.0431879999999998</v>
      </c>
      <c r="K7087" s="1">
        <f t="shared" si="881"/>
        <v>-0.1120359999999998</v>
      </c>
      <c r="L7087" s="1">
        <f t="shared" si="882"/>
        <v>-5.5834999999999635E-2</v>
      </c>
      <c r="M7087" s="1">
        <f t="shared" si="883"/>
        <v>5.44570000000002E-2</v>
      </c>
      <c r="N7087" s="1">
        <f t="shared" si="884"/>
        <v>-7.0194000000000312E-2</v>
      </c>
      <c r="O7087" s="1">
        <f t="shared" si="885"/>
        <v>5.44570000000002E-2</v>
      </c>
      <c r="P7087" s="1">
        <f t="shared" si="886"/>
        <v>-0.1120359999999998</v>
      </c>
      <c r="Q7087" s="12">
        <f t="shared" si="887"/>
        <v>-4.5901999999999887E-2</v>
      </c>
      <c r="T7087" s="10" t="s">
        <v>27801</v>
      </c>
    </row>
    <row r="7088" spans="1:20">
      <c r="A7088" t="s">
        <v>592</v>
      </c>
      <c r="B7088" s="16">
        <v>6.8301769999999999</v>
      </c>
      <c r="C7088" s="16">
        <v>5.5957590000000001</v>
      </c>
      <c r="D7088" s="16">
        <v>7.1408889999999996</v>
      </c>
      <c r="E7088" s="16">
        <v>6.4987940000000002</v>
      </c>
      <c r="F7088" s="16">
        <v>5.8055370000000002</v>
      </c>
      <c r="G7088" s="16">
        <v>5.864617</v>
      </c>
      <c r="H7088" s="16">
        <v>5.3450550000000003</v>
      </c>
      <c r="I7088" s="16">
        <v>6.9788240000000004</v>
      </c>
      <c r="J7088" s="16">
        <f t="shared" si="880"/>
        <v>7.1408889999999996</v>
      </c>
      <c r="K7088" s="5">
        <f t="shared" si="881"/>
        <v>-1.2344179999999998</v>
      </c>
      <c r="L7088" s="6">
        <f t="shared" si="882"/>
        <v>-0.64209499999999942</v>
      </c>
      <c r="M7088" s="1">
        <f t="shared" si="883"/>
        <v>5.9079999999999799E-2</v>
      </c>
      <c r="N7088" s="7">
        <f t="shared" si="884"/>
        <v>1.633769</v>
      </c>
      <c r="O7088" s="1">
        <f t="shared" si="885"/>
        <v>1.633769</v>
      </c>
      <c r="P7088" s="1">
        <f t="shared" si="886"/>
        <v>-1.2344179999999998</v>
      </c>
      <c r="Q7088" s="12">
        <f t="shared" si="887"/>
        <v>-4.5915999999999846E-2</v>
      </c>
      <c r="T7088" s="10" t="s">
        <v>20916</v>
      </c>
    </row>
    <row r="7089" spans="1:20">
      <c r="A7089" t="s">
        <v>1781</v>
      </c>
      <c r="B7089" s="16">
        <v>3.8118020000000001</v>
      </c>
      <c r="C7089" s="16">
        <v>3.6065</v>
      </c>
      <c r="D7089" s="16">
        <v>3.7837450000000001</v>
      </c>
      <c r="E7089" s="16">
        <v>3.6021700000000001</v>
      </c>
      <c r="F7089" s="16">
        <v>3.5728</v>
      </c>
      <c r="G7089" s="16">
        <v>3.7712750000000002</v>
      </c>
      <c r="H7089" s="16">
        <v>3.6072090000000001</v>
      </c>
      <c r="I7089" s="16">
        <v>3.611837</v>
      </c>
      <c r="J7089" s="16">
        <f t="shared" si="880"/>
        <v>3.8118020000000001</v>
      </c>
      <c r="K7089" s="1">
        <f t="shared" si="881"/>
        <v>-0.2053020000000001</v>
      </c>
      <c r="L7089" s="1">
        <f t="shared" si="882"/>
        <v>-0.18157500000000004</v>
      </c>
      <c r="M7089" s="1">
        <f t="shared" si="883"/>
        <v>0.19847500000000018</v>
      </c>
      <c r="N7089" s="1">
        <f t="shared" si="884"/>
        <v>4.6279999999998545E-3</v>
      </c>
      <c r="O7089" s="1">
        <f t="shared" si="885"/>
        <v>0.19847500000000018</v>
      </c>
      <c r="P7089" s="1">
        <f t="shared" si="886"/>
        <v>-0.2053020000000001</v>
      </c>
      <c r="Q7089" s="12">
        <f t="shared" si="887"/>
        <v>-4.5943500000000026E-2</v>
      </c>
      <c r="R7089" s="10">
        <v>9942</v>
      </c>
      <c r="S7089" s="9" t="s">
        <v>13623</v>
      </c>
    </row>
    <row r="7090" spans="1:20">
      <c r="A7090" t="s">
        <v>4528</v>
      </c>
      <c r="B7090" s="16">
        <v>4.671691</v>
      </c>
      <c r="C7090" s="16">
        <v>4.4100830000000002</v>
      </c>
      <c r="D7090" s="16">
        <v>4.7568380000000001</v>
      </c>
      <c r="E7090" s="16">
        <v>4.6118490000000003</v>
      </c>
      <c r="F7090" s="16">
        <v>4.4066780000000003</v>
      </c>
      <c r="G7090" s="16">
        <v>4.6227510000000001</v>
      </c>
      <c r="H7090" s="16">
        <v>4.4550330000000002</v>
      </c>
      <c r="I7090" s="16">
        <v>4.4617630000000004</v>
      </c>
      <c r="J7090" s="16">
        <f t="shared" si="880"/>
        <v>4.7568380000000001</v>
      </c>
      <c r="K7090" s="1">
        <f t="shared" si="881"/>
        <v>-0.26160799999999984</v>
      </c>
      <c r="L7090" s="1">
        <f t="shared" si="882"/>
        <v>-0.14498899999999981</v>
      </c>
      <c r="M7090" s="1">
        <f t="shared" si="883"/>
        <v>0.21607299999999974</v>
      </c>
      <c r="N7090" s="1">
        <f t="shared" si="884"/>
        <v>6.7300000000001248E-3</v>
      </c>
      <c r="O7090" s="1">
        <f t="shared" si="885"/>
        <v>0.21607299999999974</v>
      </c>
      <c r="P7090" s="1">
        <f t="shared" si="886"/>
        <v>-0.26160799999999984</v>
      </c>
      <c r="Q7090" s="12">
        <f t="shared" si="887"/>
        <v>-4.5948499999999948E-2</v>
      </c>
      <c r="T7090" s="10" t="s">
        <v>23729</v>
      </c>
    </row>
    <row r="7091" spans="1:20">
      <c r="A7091" t="s">
        <v>375</v>
      </c>
      <c r="B7091" s="16">
        <v>5.2454830000000001</v>
      </c>
      <c r="C7091" s="16">
        <v>5.4119950000000001</v>
      </c>
      <c r="D7091" s="16">
        <v>5.4294549999999999</v>
      </c>
      <c r="E7091" s="16">
        <v>5.395772</v>
      </c>
      <c r="F7091" s="16">
        <v>5.5337389999999997</v>
      </c>
      <c r="G7091" s="16">
        <v>5.4127900000000002</v>
      </c>
      <c r="H7091" s="16">
        <v>5.917624</v>
      </c>
      <c r="I7091" s="16">
        <v>5.721908</v>
      </c>
      <c r="J7091" s="16">
        <f t="shared" si="880"/>
        <v>5.917624</v>
      </c>
      <c r="K7091" s="1">
        <f t="shared" si="881"/>
        <v>0.16651199999999999</v>
      </c>
      <c r="L7091" s="1">
        <f t="shared" si="882"/>
        <v>-3.3682999999999907E-2</v>
      </c>
      <c r="M7091" s="1">
        <f t="shared" si="883"/>
        <v>-0.12094899999999953</v>
      </c>
      <c r="N7091" s="1">
        <f t="shared" si="884"/>
        <v>-0.195716</v>
      </c>
      <c r="O7091" s="1">
        <f t="shared" si="885"/>
        <v>0.16651199999999999</v>
      </c>
      <c r="P7091" s="1">
        <f t="shared" si="886"/>
        <v>-0.195716</v>
      </c>
      <c r="Q7091" s="12">
        <f t="shared" si="887"/>
        <v>-4.5958999999999861E-2</v>
      </c>
      <c r="T7091" s="10" t="s">
        <v>24797</v>
      </c>
    </row>
    <row r="7092" spans="1:20">
      <c r="A7092" t="s">
        <v>6900</v>
      </c>
      <c r="B7092" s="16">
        <v>4.5090700000000004</v>
      </c>
      <c r="C7092" s="16">
        <v>4.6414809999999997</v>
      </c>
      <c r="D7092" s="16">
        <v>4.738632</v>
      </c>
      <c r="E7092" s="16">
        <v>4.8593890000000002</v>
      </c>
      <c r="F7092" s="16">
        <v>5.2333170000000004</v>
      </c>
      <c r="G7092" s="16">
        <v>5.2177860000000003</v>
      </c>
      <c r="H7092" s="16">
        <v>5.4452439999999998</v>
      </c>
      <c r="I7092" s="16">
        <v>5.0236419999999997</v>
      </c>
      <c r="J7092" s="16">
        <f t="shared" si="880"/>
        <v>5.4452439999999998</v>
      </c>
      <c r="K7092" s="1">
        <f t="shared" si="881"/>
        <v>0.13241099999999939</v>
      </c>
      <c r="L7092" s="1">
        <f t="shared" si="882"/>
        <v>0.12075700000000023</v>
      </c>
      <c r="M7092" s="1">
        <f t="shared" si="883"/>
        <v>-1.5531000000000184E-2</v>
      </c>
      <c r="N7092" s="1">
        <f t="shared" si="884"/>
        <v>-0.42160200000000003</v>
      </c>
      <c r="O7092" s="1">
        <f t="shared" si="885"/>
        <v>0.13241099999999939</v>
      </c>
      <c r="P7092" s="1">
        <f t="shared" si="886"/>
        <v>-0.42160200000000003</v>
      </c>
      <c r="Q7092" s="12">
        <f t="shared" si="887"/>
        <v>-4.599125000000015E-2</v>
      </c>
      <c r="R7092" s="10">
        <v>5586</v>
      </c>
      <c r="S7092" s="9" t="s">
        <v>13209</v>
      </c>
      <c r="T7092" s="10" t="s">
        <v>25672</v>
      </c>
    </row>
    <row r="7093" spans="1:20">
      <c r="A7093" t="s">
        <v>8397</v>
      </c>
      <c r="B7093" s="16">
        <v>5.9148829999999997</v>
      </c>
      <c r="C7093" s="16">
        <v>5.9234020000000003</v>
      </c>
      <c r="D7093" s="16">
        <v>6.2849899999999996</v>
      </c>
      <c r="E7093" s="16">
        <v>5.9523130000000002</v>
      </c>
      <c r="F7093" s="16">
        <v>6.0680800000000001</v>
      </c>
      <c r="G7093" s="16">
        <v>5.8581500000000002</v>
      </c>
      <c r="H7093" s="16">
        <v>5.85053</v>
      </c>
      <c r="I7093" s="16">
        <v>6.2006259999999997</v>
      </c>
      <c r="J7093" s="16">
        <f t="shared" si="880"/>
        <v>6.2849899999999996</v>
      </c>
      <c r="K7093" s="1">
        <f t="shared" si="881"/>
        <v>8.5190000000006094E-3</v>
      </c>
      <c r="L7093" s="1">
        <f t="shared" si="882"/>
        <v>-0.33267699999999945</v>
      </c>
      <c r="M7093" s="1">
        <f t="shared" si="883"/>
        <v>-0.20992999999999995</v>
      </c>
      <c r="N7093" s="1">
        <f t="shared" si="884"/>
        <v>0.35009599999999974</v>
      </c>
      <c r="O7093" s="1">
        <f t="shared" si="885"/>
        <v>0.35009599999999974</v>
      </c>
      <c r="P7093" s="1">
        <f t="shared" si="886"/>
        <v>-0.33267699999999945</v>
      </c>
      <c r="Q7093" s="12">
        <f t="shared" si="887"/>
        <v>-4.5997999999999761E-2</v>
      </c>
      <c r="R7093" s="10">
        <v>51439</v>
      </c>
      <c r="S7093" s="9" t="s">
        <v>18334</v>
      </c>
    </row>
    <row r="7094" spans="1:20">
      <c r="A7094" t="s">
        <v>11254</v>
      </c>
      <c r="B7094" s="16">
        <v>5.353383</v>
      </c>
      <c r="C7094" s="16">
        <v>5.2221039999999999</v>
      </c>
      <c r="D7094" s="16">
        <v>5.3539469999999998</v>
      </c>
      <c r="E7094" s="16">
        <v>5.2423010000000003</v>
      </c>
      <c r="F7094" s="16">
        <v>5.542249</v>
      </c>
      <c r="G7094" s="16">
        <v>5.5290109999999997</v>
      </c>
      <c r="H7094" s="16">
        <v>5.3856669999999998</v>
      </c>
      <c r="I7094" s="16">
        <v>5.4577989999999996</v>
      </c>
      <c r="J7094" s="16">
        <f t="shared" si="880"/>
        <v>5.542249</v>
      </c>
      <c r="K7094" s="1">
        <f t="shared" si="881"/>
        <v>-0.13127900000000015</v>
      </c>
      <c r="L7094" s="1">
        <f t="shared" si="882"/>
        <v>-0.11164599999999947</v>
      </c>
      <c r="M7094" s="1">
        <f t="shared" si="883"/>
        <v>-1.3238000000000305E-2</v>
      </c>
      <c r="N7094" s="1">
        <f t="shared" si="884"/>
        <v>7.2131999999999863E-2</v>
      </c>
      <c r="O7094" s="1">
        <f t="shared" si="885"/>
        <v>7.2131999999999863E-2</v>
      </c>
      <c r="P7094" s="1">
        <f t="shared" si="886"/>
        <v>-0.13127900000000015</v>
      </c>
      <c r="Q7094" s="12">
        <f t="shared" si="887"/>
        <v>-4.6007750000000014E-2</v>
      </c>
      <c r="R7094" s="10">
        <v>81691</v>
      </c>
      <c r="S7094" s="9" t="s">
        <v>20034</v>
      </c>
      <c r="T7094" s="10" t="s">
        <v>20825</v>
      </c>
    </row>
    <row r="7095" spans="1:20">
      <c r="A7095" t="s">
        <v>10079</v>
      </c>
      <c r="B7095" s="16">
        <v>6.1417830000000002</v>
      </c>
      <c r="C7095" s="16">
        <v>6.1878250000000001</v>
      </c>
      <c r="D7095" s="16">
        <v>6.1912240000000001</v>
      </c>
      <c r="E7095" s="16">
        <v>5.8707330000000004</v>
      </c>
      <c r="F7095" s="16">
        <v>5.9877669999999998</v>
      </c>
      <c r="G7095" s="16">
        <v>6.1627419999999997</v>
      </c>
      <c r="H7095" s="16">
        <v>6.3006450000000003</v>
      </c>
      <c r="I7095" s="16">
        <v>6.2159050000000002</v>
      </c>
      <c r="J7095" s="16">
        <f t="shared" si="880"/>
        <v>6.3006450000000003</v>
      </c>
      <c r="K7095" s="1">
        <f t="shared" si="881"/>
        <v>4.6041999999999916E-2</v>
      </c>
      <c r="L7095" s="1">
        <f t="shared" si="882"/>
        <v>-0.32049099999999964</v>
      </c>
      <c r="M7095" s="1">
        <f t="shared" si="883"/>
        <v>0.17497499999999988</v>
      </c>
      <c r="N7095" s="1">
        <f t="shared" si="884"/>
        <v>-8.4740000000000038E-2</v>
      </c>
      <c r="O7095" s="1">
        <f t="shared" si="885"/>
        <v>0.17497499999999988</v>
      </c>
      <c r="P7095" s="1">
        <f t="shared" si="886"/>
        <v>-0.32049099999999964</v>
      </c>
      <c r="Q7095" s="12">
        <f t="shared" si="887"/>
        <v>-4.6053499999999969E-2</v>
      </c>
      <c r="R7095" s="10">
        <v>25895</v>
      </c>
      <c r="S7095" s="9" t="s">
        <v>19379</v>
      </c>
      <c r="T7095" s="10" t="s">
        <v>24595</v>
      </c>
    </row>
    <row r="7096" spans="1:20">
      <c r="A7096" t="s">
        <v>6534</v>
      </c>
      <c r="B7096" s="16">
        <v>7.1057790000000001</v>
      </c>
      <c r="C7096" s="16">
        <v>7.0328939999999998</v>
      </c>
      <c r="D7096" s="16">
        <v>7.2555209999999999</v>
      </c>
      <c r="E7096" s="16">
        <v>7.0792640000000002</v>
      </c>
      <c r="F7096" s="16">
        <v>7.0968809999999998</v>
      </c>
      <c r="G7096" s="16">
        <v>7.1416389999999996</v>
      </c>
      <c r="H7096" s="16">
        <v>7.2199710000000001</v>
      </c>
      <c r="I7096" s="16">
        <v>7.2400229999999999</v>
      </c>
      <c r="J7096" s="16">
        <f t="shared" si="880"/>
        <v>7.2555209999999999</v>
      </c>
      <c r="K7096" s="1">
        <f t="shared" si="881"/>
        <v>-7.2885000000000311E-2</v>
      </c>
      <c r="L7096" s="1">
        <f t="shared" si="882"/>
        <v>-0.17625699999999966</v>
      </c>
      <c r="M7096" s="1">
        <f t="shared" si="883"/>
        <v>4.4757999999999853E-2</v>
      </c>
      <c r="N7096" s="1">
        <f t="shared" si="884"/>
        <v>2.0051999999999737E-2</v>
      </c>
      <c r="O7096" s="1">
        <f t="shared" si="885"/>
        <v>4.4757999999999853E-2</v>
      </c>
      <c r="P7096" s="1">
        <f t="shared" si="886"/>
        <v>-0.17625699999999966</v>
      </c>
      <c r="Q7096" s="12">
        <f t="shared" si="887"/>
        <v>-4.6083000000000096E-2</v>
      </c>
      <c r="R7096" s="10">
        <v>10868</v>
      </c>
      <c r="S7096" s="9" t="s">
        <v>16947</v>
      </c>
      <c r="T7096" s="10" t="s">
        <v>28024</v>
      </c>
    </row>
    <row r="7097" spans="1:20">
      <c r="A7097" t="s">
        <v>40</v>
      </c>
      <c r="B7097" s="16">
        <v>4.3628660000000004</v>
      </c>
      <c r="C7097" s="16">
        <v>4.2360009999999999</v>
      </c>
      <c r="D7097" s="16">
        <v>4.4923609999999998</v>
      </c>
      <c r="E7097" s="16">
        <v>4.4641250000000001</v>
      </c>
      <c r="F7097" s="16">
        <v>4.3249219999999999</v>
      </c>
      <c r="G7097" s="16">
        <v>4.2606960000000003</v>
      </c>
      <c r="H7097" s="16">
        <v>4.3713639999999998</v>
      </c>
      <c r="I7097" s="16">
        <v>4.4063340000000002</v>
      </c>
      <c r="J7097" s="16">
        <f t="shared" si="880"/>
        <v>4.4923609999999998</v>
      </c>
      <c r="K7097" s="1">
        <f t="shared" si="881"/>
        <v>-0.12686500000000045</v>
      </c>
      <c r="L7097" s="1">
        <f t="shared" si="882"/>
        <v>-2.8235999999999706E-2</v>
      </c>
      <c r="M7097" s="1">
        <f t="shared" si="883"/>
        <v>-6.4225999999999672E-2</v>
      </c>
      <c r="N7097" s="1">
        <f t="shared" si="884"/>
        <v>3.497000000000039E-2</v>
      </c>
      <c r="O7097" s="1">
        <f t="shared" si="885"/>
        <v>3.497000000000039E-2</v>
      </c>
      <c r="P7097" s="1">
        <f t="shared" si="886"/>
        <v>-0.12686500000000045</v>
      </c>
      <c r="Q7097" s="12">
        <f t="shared" si="887"/>
        <v>-4.6089249999999859E-2</v>
      </c>
      <c r="R7097" s="10">
        <v>574</v>
      </c>
      <c r="S7097" s="9" t="s">
        <v>12666</v>
      </c>
    </row>
    <row r="7098" spans="1:20">
      <c r="A7098" t="s">
        <v>7368</v>
      </c>
      <c r="B7098" s="16">
        <v>7.6155869999999997</v>
      </c>
      <c r="C7098" s="16">
        <v>7.5562709999999997</v>
      </c>
      <c r="D7098" s="16">
        <v>7.4161539999999997</v>
      </c>
      <c r="E7098" s="16">
        <v>7.3896249999999997</v>
      </c>
      <c r="F7098" s="16">
        <v>7.5995569999999999</v>
      </c>
      <c r="G7098" s="16">
        <v>7.4179440000000003</v>
      </c>
      <c r="H7098" s="16">
        <v>7.4099729999999999</v>
      </c>
      <c r="I7098" s="16">
        <v>7.4925459999999999</v>
      </c>
      <c r="J7098" s="16">
        <f t="shared" si="880"/>
        <v>7.6155869999999997</v>
      </c>
      <c r="K7098" s="1">
        <f t="shared" si="881"/>
        <v>-5.9315999999999924E-2</v>
      </c>
      <c r="L7098" s="1">
        <f t="shared" si="882"/>
        <v>-2.6529000000000025E-2</v>
      </c>
      <c r="M7098" s="1">
        <f t="shared" si="883"/>
        <v>-0.18161299999999958</v>
      </c>
      <c r="N7098" s="1">
        <f t="shared" si="884"/>
        <v>8.2573000000000008E-2</v>
      </c>
      <c r="O7098" s="1">
        <f t="shared" si="885"/>
        <v>8.2573000000000008E-2</v>
      </c>
      <c r="P7098" s="1">
        <f t="shared" si="886"/>
        <v>-0.18161299999999958</v>
      </c>
      <c r="Q7098" s="12">
        <f t="shared" si="887"/>
        <v>-4.622124999999988E-2</v>
      </c>
      <c r="R7098" s="10">
        <v>391322</v>
      </c>
      <c r="S7098" s="9" t="s">
        <v>17512</v>
      </c>
      <c r="T7098" s="10" t="s">
        <v>27093</v>
      </c>
    </row>
    <row r="7099" spans="1:20">
      <c r="A7099" t="s">
        <v>8022</v>
      </c>
      <c r="B7099" s="16">
        <v>7.8287279999999999</v>
      </c>
      <c r="C7099" s="16">
        <v>8.0133930000000007</v>
      </c>
      <c r="D7099" s="16">
        <v>7.3770619999999996</v>
      </c>
      <c r="E7099" s="16">
        <v>7.4267849999999997</v>
      </c>
      <c r="F7099" s="16">
        <v>8.1399279999999994</v>
      </c>
      <c r="G7099" s="16">
        <v>7.9352929999999997</v>
      </c>
      <c r="H7099" s="16">
        <v>8.1491410000000002</v>
      </c>
      <c r="I7099" s="16">
        <v>7.9344489999999999</v>
      </c>
      <c r="J7099" s="16">
        <f t="shared" si="880"/>
        <v>8.1491410000000002</v>
      </c>
      <c r="K7099" s="1">
        <f t="shared" si="881"/>
        <v>0.18466500000000075</v>
      </c>
      <c r="L7099" s="1">
        <f t="shared" si="882"/>
        <v>4.9723000000000184E-2</v>
      </c>
      <c r="M7099" s="1">
        <f t="shared" si="883"/>
        <v>-0.20463499999999968</v>
      </c>
      <c r="N7099" s="1">
        <f t="shared" si="884"/>
        <v>-0.21469200000000033</v>
      </c>
      <c r="O7099" s="1">
        <f t="shared" si="885"/>
        <v>0.18466500000000075</v>
      </c>
      <c r="P7099" s="1">
        <f t="shared" si="886"/>
        <v>-0.21469200000000033</v>
      </c>
      <c r="Q7099" s="12">
        <f t="shared" si="887"/>
        <v>-4.6234749999999769E-2</v>
      </c>
      <c r="T7099" s="10" t="s">
        <v>24364</v>
      </c>
    </row>
    <row r="7100" spans="1:20">
      <c r="A7100" t="s">
        <v>2995</v>
      </c>
      <c r="B7100" s="16">
        <v>7.2347520000000003</v>
      </c>
      <c r="C7100" s="16">
        <v>6.9517119999999997</v>
      </c>
      <c r="D7100" s="16">
        <v>7.2120509999999998</v>
      </c>
      <c r="E7100" s="16">
        <v>7.0886820000000004</v>
      </c>
      <c r="F7100" s="16">
        <v>7.0045489999999999</v>
      </c>
      <c r="G7100" s="16">
        <v>7.158207</v>
      </c>
      <c r="H7100" s="16">
        <v>7.0876289999999997</v>
      </c>
      <c r="I7100" s="16">
        <v>7.155138</v>
      </c>
      <c r="J7100" s="16">
        <f t="shared" si="880"/>
        <v>7.2347520000000003</v>
      </c>
      <c r="K7100" s="1">
        <f t="shared" si="881"/>
        <v>-0.28304000000000062</v>
      </c>
      <c r="L7100" s="1">
        <f t="shared" si="882"/>
        <v>-0.1233689999999994</v>
      </c>
      <c r="M7100" s="1">
        <f t="shared" si="883"/>
        <v>0.15365800000000007</v>
      </c>
      <c r="N7100" s="1">
        <f t="shared" si="884"/>
        <v>6.7509000000000263E-2</v>
      </c>
      <c r="O7100" s="1">
        <f t="shared" si="885"/>
        <v>0.15365800000000007</v>
      </c>
      <c r="P7100" s="1">
        <f t="shared" si="886"/>
        <v>-0.28304000000000062</v>
      </c>
      <c r="Q7100" s="12">
        <f t="shared" si="887"/>
        <v>-4.6310499999999921E-2</v>
      </c>
      <c r="R7100" s="10">
        <v>7425</v>
      </c>
      <c r="S7100" s="9" t="s">
        <v>14467</v>
      </c>
      <c r="T7100" s="10" t="s">
        <v>25134</v>
      </c>
    </row>
    <row r="7101" spans="1:20">
      <c r="A7101" t="s">
        <v>277</v>
      </c>
      <c r="B7101" s="16">
        <v>4.8758350000000004</v>
      </c>
      <c r="C7101" s="16">
        <v>4.5945669999999996</v>
      </c>
      <c r="D7101" s="16">
        <v>4.5753570000000003</v>
      </c>
      <c r="E7101" s="16">
        <v>4.7277760000000004</v>
      </c>
      <c r="F7101" s="16">
        <v>4.6204049999999999</v>
      </c>
      <c r="G7101" s="16">
        <v>4.5604389999999997</v>
      </c>
      <c r="H7101" s="16">
        <v>4.6223510000000001</v>
      </c>
      <c r="I7101" s="16">
        <v>4.6258119999999998</v>
      </c>
      <c r="J7101" s="16">
        <f t="shared" si="880"/>
        <v>4.8758350000000004</v>
      </c>
      <c r="K7101" s="1">
        <f t="shared" si="881"/>
        <v>-0.28126800000000074</v>
      </c>
      <c r="L7101" s="1">
        <f t="shared" si="882"/>
        <v>0.15241900000000008</v>
      </c>
      <c r="M7101" s="1">
        <f t="shared" si="883"/>
        <v>-5.9966000000000186E-2</v>
      </c>
      <c r="N7101" s="1">
        <f t="shared" si="884"/>
        <v>3.4609999999997143E-3</v>
      </c>
      <c r="O7101" s="1">
        <f t="shared" si="885"/>
        <v>0.15241900000000008</v>
      </c>
      <c r="P7101" s="1">
        <f t="shared" si="886"/>
        <v>-0.28126800000000074</v>
      </c>
      <c r="Q7101" s="12">
        <f t="shared" si="887"/>
        <v>-4.6338500000000282E-2</v>
      </c>
      <c r="T7101" s="10" t="s">
        <v>25163</v>
      </c>
    </row>
    <row r="7102" spans="1:20">
      <c r="A7102" t="s">
        <v>9713</v>
      </c>
      <c r="B7102" s="16">
        <v>5.3157269999999999</v>
      </c>
      <c r="C7102" s="16">
        <v>5.1844520000000003</v>
      </c>
      <c r="D7102" s="16">
        <v>5.637289</v>
      </c>
      <c r="E7102" s="16">
        <v>5.4295159999999996</v>
      </c>
      <c r="F7102" s="16">
        <v>5.3258729999999996</v>
      </c>
      <c r="G7102" s="16">
        <v>5.3735629999999999</v>
      </c>
      <c r="H7102" s="16">
        <v>5.370679</v>
      </c>
      <c r="I7102" s="16">
        <v>5.4766539999999999</v>
      </c>
      <c r="J7102" s="16">
        <f t="shared" si="880"/>
        <v>5.637289</v>
      </c>
      <c r="K7102" s="1">
        <f t="shared" si="881"/>
        <v>-0.13127499999999959</v>
      </c>
      <c r="L7102" s="1">
        <f t="shared" si="882"/>
        <v>-0.20777300000000043</v>
      </c>
      <c r="M7102" s="1">
        <f t="shared" si="883"/>
        <v>4.7690000000000232E-2</v>
      </c>
      <c r="N7102" s="1">
        <f t="shared" si="884"/>
        <v>0.10597499999999993</v>
      </c>
      <c r="O7102" s="1">
        <f t="shared" si="885"/>
        <v>0.10597499999999993</v>
      </c>
      <c r="P7102" s="1">
        <f t="shared" si="886"/>
        <v>-0.20777300000000043</v>
      </c>
      <c r="Q7102" s="12">
        <f t="shared" si="887"/>
        <v>-4.6345749999999963E-2</v>
      </c>
      <c r="R7102" s="10">
        <v>8521</v>
      </c>
      <c r="S7102" s="9" t="s">
        <v>19161</v>
      </c>
      <c r="T7102" s="10" t="s">
        <v>26418</v>
      </c>
    </row>
    <row r="7103" spans="1:20">
      <c r="A7103" t="s">
        <v>7557</v>
      </c>
      <c r="B7103" s="16">
        <v>6.3064419999999997</v>
      </c>
      <c r="C7103" s="16">
        <v>6.020581</v>
      </c>
      <c r="D7103" s="16">
        <v>6.0472919999999997</v>
      </c>
      <c r="E7103" s="16">
        <v>6.15815</v>
      </c>
      <c r="F7103" s="16">
        <v>6.4819529999999999</v>
      </c>
      <c r="G7103" s="16">
        <v>6.4740120000000001</v>
      </c>
      <c r="H7103" s="16">
        <v>6.1743629999999996</v>
      </c>
      <c r="I7103" s="16">
        <v>6.1718039999999998</v>
      </c>
      <c r="J7103" s="16">
        <f t="shared" si="880"/>
        <v>6.4819529999999999</v>
      </c>
      <c r="K7103" s="1">
        <f t="shared" si="881"/>
        <v>-0.2858609999999997</v>
      </c>
      <c r="L7103" s="1">
        <f t="shared" si="882"/>
        <v>0.11085800000000035</v>
      </c>
      <c r="M7103" s="1">
        <f t="shared" si="883"/>
        <v>-7.9409999999997538E-3</v>
      </c>
      <c r="N7103" s="1">
        <f t="shared" si="884"/>
        <v>-2.5589999999997559E-3</v>
      </c>
      <c r="O7103" s="1">
        <f t="shared" si="885"/>
        <v>0.11085800000000035</v>
      </c>
      <c r="P7103" s="1">
        <f t="shared" si="886"/>
        <v>-0.2858609999999997</v>
      </c>
      <c r="Q7103" s="12">
        <f t="shared" si="887"/>
        <v>-4.6375749999999716E-2</v>
      </c>
      <c r="R7103" s="10">
        <v>23112</v>
      </c>
      <c r="S7103" s="9" t="s">
        <v>17716</v>
      </c>
      <c r="T7103" s="10" t="s">
        <v>26270</v>
      </c>
    </row>
    <row r="7104" spans="1:20">
      <c r="A7104" t="s">
        <v>11552</v>
      </c>
      <c r="B7104" s="16">
        <v>6.6585279999999996</v>
      </c>
      <c r="C7104" s="16">
        <v>6.6887189999999999</v>
      </c>
      <c r="D7104" s="16">
        <v>6.7650519999999998</v>
      </c>
      <c r="E7104" s="16">
        <v>6.5929289999999998</v>
      </c>
      <c r="F7104" s="16">
        <v>6.7654769999999997</v>
      </c>
      <c r="G7104" s="16">
        <v>6.7967399999999998</v>
      </c>
      <c r="H7104" s="16">
        <v>6.8208200000000003</v>
      </c>
      <c r="I7104" s="16">
        <v>6.7458390000000001</v>
      </c>
      <c r="J7104" s="16">
        <f t="shared" si="880"/>
        <v>6.8208200000000003</v>
      </c>
      <c r="K7104" s="1">
        <f t="shared" si="881"/>
        <v>3.0191000000000301E-2</v>
      </c>
      <c r="L7104" s="1">
        <f t="shared" si="882"/>
        <v>-0.17212300000000003</v>
      </c>
      <c r="M7104" s="1">
        <f t="shared" si="883"/>
        <v>3.1263000000000041E-2</v>
      </c>
      <c r="N7104" s="1">
        <f t="shared" si="884"/>
        <v>-7.4981000000000186E-2</v>
      </c>
      <c r="O7104" s="1">
        <f t="shared" si="885"/>
        <v>3.1263000000000041E-2</v>
      </c>
      <c r="P7104" s="1">
        <f t="shared" si="886"/>
        <v>-0.17212300000000003</v>
      </c>
      <c r="Q7104" s="12">
        <f t="shared" si="887"/>
        <v>-4.6412499999999968E-2</v>
      </c>
      <c r="R7104" s="10">
        <v>7040</v>
      </c>
      <c r="S7104" s="9" t="s">
        <v>20197</v>
      </c>
      <c r="T7104" s="10" t="s">
        <v>28323</v>
      </c>
    </row>
    <row r="7105" spans="1:20">
      <c r="A7105" t="s">
        <v>1832</v>
      </c>
      <c r="B7105" s="16">
        <v>4.158989</v>
      </c>
      <c r="C7105" s="16">
        <v>3.807893</v>
      </c>
      <c r="D7105" s="16">
        <v>3.940239</v>
      </c>
      <c r="E7105" s="16">
        <v>4.0210939999999997</v>
      </c>
      <c r="F7105" s="16">
        <v>4.0021120000000003</v>
      </c>
      <c r="G7105" s="16">
        <v>4.0294249999999998</v>
      </c>
      <c r="H7105" s="16">
        <v>4.006176</v>
      </c>
      <c r="I7105" s="16">
        <v>4.0631019999999998</v>
      </c>
      <c r="J7105" s="16">
        <f t="shared" si="880"/>
        <v>4.158989</v>
      </c>
      <c r="K7105" s="1">
        <f t="shared" si="881"/>
        <v>-0.35109600000000007</v>
      </c>
      <c r="L7105" s="1">
        <f t="shared" si="882"/>
        <v>8.0854999999999677E-2</v>
      </c>
      <c r="M7105" s="1">
        <f t="shared" si="883"/>
        <v>2.7312999999999477E-2</v>
      </c>
      <c r="N7105" s="1">
        <f t="shared" si="884"/>
        <v>5.692599999999981E-2</v>
      </c>
      <c r="O7105" s="1">
        <f t="shared" si="885"/>
        <v>8.0854999999999677E-2</v>
      </c>
      <c r="P7105" s="1">
        <f t="shared" si="886"/>
        <v>-0.35109600000000007</v>
      </c>
      <c r="Q7105" s="12">
        <f t="shared" si="887"/>
        <v>-4.6500500000000278E-2</v>
      </c>
      <c r="R7105" s="10">
        <v>2562</v>
      </c>
      <c r="S7105" s="9" t="s">
        <v>13661</v>
      </c>
      <c r="T7105" s="10" t="s">
        <v>27139</v>
      </c>
    </row>
    <row r="7106" spans="1:20">
      <c r="A7106" t="s">
        <v>12038</v>
      </c>
      <c r="B7106" s="16">
        <v>5.5018130000000003</v>
      </c>
      <c r="C7106" s="16">
        <v>5.4544499999999996</v>
      </c>
      <c r="D7106" s="16">
        <v>5.8440890000000003</v>
      </c>
      <c r="E7106" s="16">
        <v>5.7765649999999997</v>
      </c>
      <c r="F7106" s="16">
        <v>5.5877350000000003</v>
      </c>
      <c r="G7106" s="16">
        <v>5.7187229999999998</v>
      </c>
      <c r="H7106" s="16">
        <v>5.9901879999999998</v>
      </c>
      <c r="I7106" s="16">
        <v>5.7880820000000002</v>
      </c>
      <c r="J7106" s="16">
        <f t="shared" ref="J7106:J7169" si="888">MAX(B7106:I7106)</f>
        <v>5.9901879999999998</v>
      </c>
      <c r="K7106" s="1">
        <f t="shared" ref="K7106:K7169" si="889">C7106-B7106</f>
        <v>-4.736300000000071E-2</v>
      </c>
      <c r="L7106" s="1">
        <f t="shared" ref="L7106:L7169" si="890">E7106-D7106</f>
        <v>-6.7524000000000584E-2</v>
      </c>
      <c r="M7106" s="1">
        <f t="shared" ref="M7106:M7169" si="891">G7106-F7106</f>
        <v>0.13098799999999944</v>
      </c>
      <c r="N7106" s="1">
        <f t="shared" ref="N7106:N7169" si="892">I7106-H7106</f>
        <v>-0.20210599999999967</v>
      </c>
      <c r="O7106" s="1">
        <f t="shared" ref="O7106:O7169" si="893">MAX(K7106:N7106)</f>
        <v>0.13098799999999944</v>
      </c>
      <c r="P7106" s="1">
        <f t="shared" ref="P7106:P7169" si="894">MIN(K7106:N7106)</f>
        <v>-0.20210599999999967</v>
      </c>
      <c r="Q7106" s="12">
        <f t="shared" ref="Q7106:Q7169" si="895">AVERAGE(K7106:N7106)</f>
        <v>-4.6501250000000383E-2</v>
      </c>
      <c r="T7106" s="10" t="s">
        <v>25721</v>
      </c>
    </row>
    <row r="7107" spans="1:20">
      <c r="A7107" t="s">
        <v>12473</v>
      </c>
      <c r="B7107" s="16">
        <v>5.49322</v>
      </c>
      <c r="C7107" s="16">
        <v>5.2412280000000004</v>
      </c>
      <c r="D7107" s="16">
        <v>5.468413</v>
      </c>
      <c r="E7107" s="16">
        <v>5.4287720000000004</v>
      </c>
      <c r="F7107" s="16">
        <v>5.2404190000000002</v>
      </c>
      <c r="G7107" s="16">
        <v>5.3457699999999999</v>
      </c>
      <c r="H7107" s="16">
        <v>5.3341710000000004</v>
      </c>
      <c r="I7107" s="16">
        <v>5.3343879999999997</v>
      </c>
      <c r="J7107" s="16">
        <f t="shared" si="888"/>
        <v>5.49322</v>
      </c>
      <c r="K7107" s="1">
        <f t="shared" si="889"/>
        <v>-0.25199199999999955</v>
      </c>
      <c r="L7107" s="1">
        <f t="shared" si="890"/>
        <v>-3.9640999999999593E-2</v>
      </c>
      <c r="M7107" s="1">
        <f t="shared" si="891"/>
        <v>0.10535099999999975</v>
      </c>
      <c r="N7107" s="1">
        <f t="shared" si="892"/>
        <v>2.1699999999924557E-4</v>
      </c>
      <c r="O7107" s="1">
        <f t="shared" si="893"/>
        <v>0.10535099999999975</v>
      </c>
      <c r="P7107" s="1">
        <f t="shared" si="894"/>
        <v>-0.25199199999999955</v>
      </c>
      <c r="Q7107" s="12">
        <f t="shared" si="895"/>
        <v>-4.6516250000000037E-2</v>
      </c>
      <c r="R7107" s="10">
        <v>5319</v>
      </c>
      <c r="S7107" s="9" t="s">
        <v>20605</v>
      </c>
      <c r="T7107" s="10" t="s">
        <v>21263</v>
      </c>
    </row>
    <row r="7108" spans="1:20">
      <c r="A7108" t="s">
        <v>420</v>
      </c>
      <c r="B7108" s="16">
        <v>5.4364160000000004</v>
      </c>
      <c r="C7108" s="16">
        <v>5.4092719999999996</v>
      </c>
      <c r="D7108" s="16">
        <v>5.6257900000000003</v>
      </c>
      <c r="E7108" s="16">
        <v>5.6614360000000001</v>
      </c>
      <c r="F7108" s="16">
        <v>5.6358769999999998</v>
      </c>
      <c r="G7108" s="16">
        <v>5.560549</v>
      </c>
      <c r="H7108" s="16">
        <v>5.7096200000000001</v>
      </c>
      <c r="I7108" s="16">
        <v>5.5903280000000004</v>
      </c>
      <c r="J7108" s="16">
        <f t="shared" si="888"/>
        <v>5.7096200000000001</v>
      </c>
      <c r="K7108" s="1">
        <f t="shared" si="889"/>
        <v>-2.7144000000000723E-2</v>
      </c>
      <c r="L7108" s="1">
        <f t="shared" si="890"/>
        <v>3.5645999999999844E-2</v>
      </c>
      <c r="M7108" s="1">
        <f t="shared" si="891"/>
        <v>-7.532799999999984E-2</v>
      </c>
      <c r="N7108" s="1">
        <f t="shared" si="892"/>
        <v>-0.11929199999999973</v>
      </c>
      <c r="O7108" s="1">
        <f t="shared" si="893"/>
        <v>3.5645999999999844E-2</v>
      </c>
      <c r="P7108" s="1">
        <f t="shared" si="894"/>
        <v>-0.11929199999999973</v>
      </c>
      <c r="Q7108" s="12">
        <f t="shared" si="895"/>
        <v>-4.6529500000000112E-2</v>
      </c>
      <c r="R7108" s="10">
        <v>2691</v>
      </c>
      <c r="S7108" s="9" t="s">
        <v>12881</v>
      </c>
      <c r="T7108" s="10" t="s">
        <v>28243</v>
      </c>
    </row>
    <row r="7109" spans="1:20">
      <c r="A7109" t="s">
        <v>4771</v>
      </c>
      <c r="B7109" s="16">
        <v>5.9262699999999997</v>
      </c>
      <c r="C7109" s="16">
        <v>6.1697509999999998</v>
      </c>
      <c r="D7109" s="16">
        <v>6.1401110000000001</v>
      </c>
      <c r="E7109" s="16">
        <v>6.1867590000000003</v>
      </c>
      <c r="F7109" s="16">
        <v>6.4243750000000004</v>
      </c>
      <c r="G7109" s="16">
        <v>6.0612899999999996</v>
      </c>
      <c r="H7109" s="16">
        <v>6.5846460000000002</v>
      </c>
      <c r="I7109" s="16">
        <v>6.4713919999999998</v>
      </c>
      <c r="J7109" s="16">
        <f t="shared" si="888"/>
        <v>6.5846460000000002</v>
      </c>
      <c r="K7109" s="1">
        <f t="shared" si="889"/>
        <v>0.24348100000000006</v>
      </c>
      <c r="L7109" s="1">
        <f t="shared" si="890"/>
        <v>4.6648000000000245E-2</v>
      </c>
      <c r="M7109" s="1">
        <f t="shared" si="891"/>
        <v>-0.36308500000000077</v>
      </c>
      <c r="N7109" s="1">
        <f t="shared" si="892"/>
        <v>-0.11325400000000041</v>
      </c>
      <c r="O7109" s="1">
        <f t="shared" si="893"/>
        <v>0.24348100000000006</v>
      </c>
      <c r="P7109" s="1">
        <f t="shared" si="894"/>
        <v>-0.36308500000000077</v>
      </c>
      <c r="Q7109" s="12">
        <f t="shared" si="895"/>
        <v>-4.6552500000000219E-2</v>
      </c>
      <c r="T7109" s="10" t="s">
        <v>23296</v>
      </c>
    </row>
    <row r="7110" spans="1:20">
      <c r="A7110" t="s">
        <v>4675</v>
      </c>
      <c r="B7110" s="16">
        <v>3.3515950000000001</v>
      </c>
      <c r="C7110" s="16">
        <v>2.984413</v>
      </c>
      <c r="D7110" s="16">
        <v>3.0483440000000002</v>
      </c>
      <c r="E7110" s="16">
        <v>3.015021</v>
      </c>
      <c r="F7110" s="16">
        <v>3.017449</v>
      </c>
      <c r="G7110" s="16">
        <v>3.126811</v>
      </c>
      <c r="H7110" s="16">
        <v>3.0159639999999999</v>
      </c>
      <c r="I7110" s="16">
        <v>3.120584</v>
      </c>
      <c r="J7110" s="16">
        <f t="shared" si="888"/>
        <v>3.3515950000000001</v>
      </c>
      <c r="K7110" s="1">
        <f t="shared" si="889"/>
        <v>-0.36718200000000012</v>
      </c>
      <c r="L7110" s="1">
        <f t="shared" si="890"/>
        <v>-3.3323000000000214E-2</v>
      </c>
      <c r="M7110" s="1">
        <f t="shared" si="891"/>
        <v>0.10936199999999996</v>
      </c>
      <c r="N7110" s="1">
        <f t="shared" si="892"/>
        <v>0.10462000000000016</v>
      </c>
      <c r="O7110" s="1">
        <f t="shared" si="893"/>
        <v>0.10936199999999996</v>
      </c>
      <c r="P7110" s="1">
        <f t="shared" si="894"/>
        <v>-0.36718200000000012</v>
      </c>
      <c r="Q7110" s="12">
        <f t="shared" si="895"/>
        <v>-4.6630750000000054E-2</v>
      </c>
      <c r="T7110" s="10" t="s">
        <v>26317</v>
      </c>
    </row>
    <row r="7111" spans="1:20">
      <c r="A7111" t="s">
        <v>9789</v>
      </c>
      <c r="B7111" s="16">
        <v>5.6507899999999998</v>
      </c>
      <c r="C7111" s="16">
        <v>5.2849170000000001</v>
      </c>
      <c r="D7111" s="16">
        <v>6.9896669999999999</v>
      </c>
      <c r="E7111" s="16">
        <v>6.1437889999999999</v>
      </c>
      <c r="F7111" s="16">
        <v>5.1515750000000002</v>
      </c>
      <c r="G7111" s="16">
        <v>5.474755</v>
      </c>
      <c r="H7111" s="16">
        <v>5.2304979999999999</v>
      </c>
      <c r="I7111" s="16">
        <v>5.9325029999999996</v>
      </c>
      <c r="J7111" s="16">
        <f t="shared" si="888"/>
        <v>6.9896669999999999</v>
      </c>
      <c r="K7111" s="1">
        <f t="shared" si="889"/>
        <v>-0.36587299999999967</v>
      </c>
      <c r="L7111" s="6">
        <f t="shared" si="890"/>
        <v>-0.84587799999999991</v>
      </c>
      <c r="M7111" s="1">
        <f t="shared" si="891"/>
        <v>0.3231799999999998</v>
      </c>
      <c r="N7111" s="8">
        <f t="shared" si="892"/>
        <v>0.70200499999999977</v>
      </c>
      <c r="O7111" s="1">
        <f t="shared" si="893"/>
        <v>0.70200499999999977</v>
      </c>
      <c r="P7111" s="1">
        <f t="shared" si="894"/>
        <v>-0.84587799999999991</v>
      </c>
      <c r="Q7111" s="12">
        <f t="shared" si="895"/>
        <v>-4.6641500000000002E-2</v>
      </c>
      <c r="R7111" s="10">
        <v>84525</v>
      </c>
      <c r="S7111" s="9" t="s">
        <v>19222</v>
      </c>
    </row>
    <row r="7112" spans="1:20">
      <c r="A7112" t="s">
        <v>9711</v>
      </c>
      <c r="B7112" s="16">
        <v>5.3376349999999997</v>
      </c>
      <c r="C7112" s="16">
        <v>5.2136550000000002</v>
      </c>
      <c r="D7112" s="16">
        <v>5.3482390000000004</v>
      </c>
      <c r="E7112" s="16">
        <v>5.2199439999999999</v>
      </c>
      <c r="F7112" s="16">
        <v>5.1153440000000003</v>
      </c>
      <c r="G7112" s="16">
        <v>5.217854</v>
      </c>
      <c r="H7112" s="16">
        <v>5.2995400000000004</v>
      </c>
      <c r="I7112" s="16">
        <v>5.2625120000000001</v>
      </c>
      <c r="J7112" s="16">
        <f t="shared" si="888"/>
        <v>5.3482390000000004</v>
      </c>
      <c r="K7112" s="1">
        <f t="shared" si="889"/>
        <v>-0.12397999999999954</v>
      </c>
      <c r="L7112" s="1">
        <f t="shared" si="890"/>
        <v>-0.12829500000000049</v>
      </c>
      <c r="M7112" s="1">
        <f t="shared" si="891"/>
        <v>0.10250999999999966</v>
      </c>
      <c r="N7112" s="1">
        <f t="shared" si="892"/>
        <v>-3.7028000000000283E-2</v>
      </c>
      <c r="O7112" s="1">
        <f t="shared" si="893"/>
        <v>0.10250999999999966</v>
      </c>
      <c r="P7112" s="1">
        <f t="shared" si="894"/>
        <v>-0.12829500000000049</v>
      </c>
      <c r="Q7112" s="12">
        <f t="shared" si="895"/>
        <v>-4.6698250000000163E-2</v>
      </c>
      <c r="R7112" s="10">
        <v>5463</v>
      </c>
      <c r="S7112" s="9" t="s">
        <v>12669</v>
      </c>
      <c r="T7112" s="10" t="s">
        <v>26518</v>
      </c>
    </row>
    <row r="7113" spans="1:20">
      <c r="A7113" t="s">
        <v>389</v>
      </c>
      <c r="B7113" s="16">
        <v>6.6873430000000003</v>
      </c>
      <c r="C7113" s="16">
        <v>6.5199499999999997</v>
      </c>
      <c r="D7113" s="16">
        <v>7.0558909999999999</v>
      </c>
      <c r="E7113" s="16">
        <v>6.9090100000000003</v>
      </c>
      <c r="F7113" s="16">
        <v>7.0731700000000002</v>
      </c>
      <c r="G7113" s="16">
        <v>7.087421</v>
      </c>
      <c r="H7113" s="16">
        <v>7.211881</v>
      </c>
      <c r="I7113" s="16">
        <v>7.3249979999999999</v>
      </c>
      <c r="J7113" s="16">
        <f t="shared" si="888"/>
        <v>7.3249979999999999</v>
      </c>
      <c r="K7113" s="1">
        <f t="shared" si="889"/>
        <v>-0.16739300000000057</v>
      </c>
      <c r="L7113" s="1">
        <f t="shared" si="890"/>
        <v>-0.1468809999999996</v>
      </c>
      <c r="M7113" s="1">
        <f t="shared" si="891"/>
        <v>1.4250999999999792E-2</v>
      </c>
      <c r="N7113" s="1">
        <f t="shared" si="892"/>
        <v>0.11311699999999991</v>
      </c>
      <c r="O7113" s="1">
        <f t="shared" si="893"/>
        <v>0.11311699999999991</v>
      </c>
      <c r="P7113" s="1">
        <f t="shared" si="894"/>
        <v>-0.16739300000000057</v>
      </c>
      <c r="Q7113" s="12">
        <f t="shared" si="895"/>
        <v>-4.6726500000000115E-2</v>
      </c>
      <c r="R7113" s="10">
        <v>6257</v>
      </c>
      <c r="S7113" s="9" t="s">
        <v>12862</v>
      </c>
      <c r="T7113" s="10" t="s">
        <v>26208</v>
      </c>
    </row>
    <row r="7114" spans="1:20">
      <c r="A7114" t="s">
        <v>3670</v>
      </c>
      <c r="B7114" s="16">
        <v>6.3734320000000002</v>
      </c>
      <c r="C7114" s="16">
        <v>6.2506589999999997</v>
      </c>
      <c r="D7114" s="16">
        <v>6.4974160000000003</v>
      </c>
      <c r="E7114" s="16">
        <v>6.3882050000000001</v>
      </c>
      <c r="F7114" s="16">
        <v>6.3857569999999999</v>
      </c>
      <c r="G7114" s="16">
        <v>6.3114119999999998</v>
      </c>
      <c r="H7114" s="16">
        <v>6.2712219999999999</v>
      </c>
      <c r="I7114" s="16">
        <v>6.3905890000000003</v>
      </c>
      <c r="J7114" s="16">
        <f t="shared" si="888"/>
        <v>6.4974160000000003</v>
      </c>
      <c r="K7114" s="1">
        <f t="shared" si="889"/>
        <v>-0.12277300000000047</v>
      </c>
      <c r="L7114" s="1">
        <f t="shared" si="890"/>
        <v>-0.10921100000000017</v>
      </c>
      <c r="M7114" s="1">
        <f t="shared" si="891"/>
        <v>-7.4345000000000105E-2</v>
      </c>
      <c r="N7114" s="1">
        <f t="shared" si="892"/>
        <v>0.11936700000000044</v>
      </c>
      <c r="O7114" s="1">
        <f t="shared" si="893"/>
        <v>0.11936700000000044</v>
      </c>
      <c r="P7114" s="1">
        <f t="shared" si="894"/>
        <v>-0.12277300000000047</v>
      </c>
      <c r="Q7114" s="12">
        <f t="shared" si="895"/>
        <v>-4.6740500000000074E-2</v>
      </c>
    </row>
    <row r="7115" spans="1:20">
      <c r="A7115" t="s">
        <v>7093</v>
      </c>
      <c r="B7115" s="16">
        <v>10.292184000000001</v>
      </c>
      <c r="C7115" s="16">
        <v>10.243917</v>
      </c>
      <c r="D7115" s="16">
        <v>10.330476000000001</v>
      </c>
      <c r="E7115" s="16">
        <v>10.417444</v>
      </c>
      <c r="F7115" s="16">
        <v>10.370341</v>
      </c>
      <c r="G7115" s="16">
        <v>10.444993</v>
      </c>
      <c r="H7115" s="16">
        <v>10.690612</v>
      </c>
      <c r="I7115" s="16">
        <v>10.390159000000001</v>
      </c>
      <c r="J7115" s="16">
        <f t="shared" si="888"/>
        <v>10.690612</v>
      </c>
      <c r="K7115" s="1">
        <f t="shared" si="889"/>
        <v>-4.8267000000000948E-2</v>
      </c>
      <c r="L7115" s="1">
        <f t="shared" si="890"/>
        <v>8.6967999999998824E-2</v>
      </c>
      <c r="M7115" s="1">
        <f t="shared" si="891"/>
        <v>7.4652000000000385E-2</v>
      </c>
      <c r="N7115" s="1">
        <f t="shared" si="892"/>
        <v>-0.30045299999999919</v>
      </c>
      <c r="O7115" s="1">
        <f t="shared" si="893"/>
        <v>8.6967999999998824E-2</v>
      </c>
      <c r="P7115" s="1">
        <f t="shared" si="894"/>
        <v>-0.30045299999999919</v>
      </c>
      <c r="Q7115" s="12">
        <f t="shared" si="895"/>
        <v>-4.6775000000000233E-2</v>
      </c>
      <c r="R7115" s="10">
        <v>79026</v>
      </c>
      <c r="S7115" s="9" t="s">
        <v>17378</v>
      </c>
      <c r="T7115" s="10" t="s">
        <v>26960</v>
      </c>
    </row>
    <row r="7116" spans="1:20">
      <c r="A7116" t="s">
        <v>8991</v>
      </c>
      <c r="B7116" s="16">
        <v>3.5843569999999998</v>
      </c>
      <c r="C7116" s="16">
        <v>3.5479340000000001</v>
      </c>
      <c r="D7116" s="16">
        <v>3.8348270000000002</v>
      </c>
      <c r="E7116" s="16">
        <v>3.6581049999999999</v>
      </c>
      <c r="F7116" s="16">
        <v>3.5158830000000001</v>
      </c>
      <c r="G7116" s="16">
        <v>3.6362190000000001</v>
      </c>
      <c r="H7116" s="16">
        <v>3.6224319999999999</v>
      </c>
      <c r="I7116" s="16">
        <v>3.5281090000000002</v>
      </c>
      <c r="J7116" s="16">
        <f t="shared" si="888"/>
        <v>3.8348270000000002</v>
      </c>
      <c r="K7116" s="1">
        <f t="shared" si="889"/>
        <v>-3.642299999999965E-2</v>
      </c>
      <c r="L7116" s="1">
        <f t="shared" si="890"/>
        <v>-0.17672200000000027</v>
      </c>
      <c r="M7116" s="1">
        <f t="shared" si="891"/>
        <v>0.120336</v>
      </c>
      <c r="N7116" s="1">
        <f t="shared" si="892"/>
        <v>-9.4322999999999713E-2</v>
      </c>
      <c r="O7116" s="1">
        <f t="shared" si="893"/>
        <v>0.120336</v>
      </c>
      <c r="P7116" s="1">
        <f t="shared" si="894"/>
        <v>-0.17672200000000027</v>
      </c>
      <c r="Q7116" s="12">
        <f t="shared" si="895"/>
        <v>-4.6782999999999908E-2</v>
      </c>
      <c r="T7116" s="10" t="s">
        <v>26021</v>
      </c>
    </row>
    <row r="7117" spans="1:20">
      <c r="A7117" t="s">
        <v>11892</v>
      </c>
      <c r="B7117" s="16">
        <v>6.8546189999999996</v>
      </c>
      <c r="C7117" s="16">
        <v>6.8915519999999999</v>
      </c>
      <c r="D7117" s="16">
        <v>7.206169</v>
      </c>
      <c r="E7117" s="16">
        <v>7.1941480000000002</v>
      </c>
      <c r="F7117" s="16">
        <v>6.9186079999999999</v>
      </c>
      <c r="G7117" s="16">
        <v>6.8902609999999997</v>
      </c>
      <c r="H7117" s="16">
        <v>7.2804919999999997</v>
      </c>
      <c r="I7117" s="16">
        <v>7.0967390000000004</v>
      </c>
      <c r="J7117" s="16">
        <f t="shared" si="888"/>
        <v>7.2804919999999997</v>
      </c>
      <c r="K7117" s="1">
        <f t="shared" si="889"/>
        <v>3.6933000000000327E-2</v>
      </c>
      <c r="L7117" s="1">
        <f t="shared" si="890"/>
        <v>-1.2020999999999837E-2</v>
      </c>
      <c r="M7117" s="1">
        <f t="shared" si="891"/>
        <v>-2.8347000000000122E-2</v>
      </c>
      <c r="N7117" s="1">
        <f t="shared" si="892"/>
        <v>-0.18375299999999939</v>
      </c>
      <c r="O7117" s="1">
        <f t="shared" si="893"/>
        <v>3.6933000000000327E-2</v>
      </c>
      <c r="P7117" s="1">
        <f t="shared" si="894"/>
        <v>-0.18375299999999939</v>
      </c>
      <c r="Q7117" s="12">
        <f t="shared" si="895"/>
        <v>-4.6796999999999755E-2</v>
      </c>
      <c r="T7117" s="10" t="s">
        <v>21115</v>
      </c>
    </row>
    <row r="7118" spans="1:20">
      <c r="A7118" t="s">
        <v>2401</v>
      </c>
      <c r="B7118" s="16">
        <v>3.0880049999999999</v>
      </c>
      <c r="C7118" s="16">
        <v>2.678042</v>
      </c>
      <c r="D7118" s="16">
        <v>3.0579459999999998</v>
      </c>
      <c r="E7118" s="16">
        <v>2.8796909999999998</v>
      </c>
      <c r="F7118" s="16">
        <v>2.5878040000000002</v>
      </c>
      <c r="G7118" s="16">
        <v>2.9815450000000001</v>
      </c>
      <c r="H7118" s="16">
        <v>2.755477</v>
      </c>
      <c r="I7118" s="16">
        <v>2.7627190000000001</v>
      </c>
      <c r="J7118" s="16">
        <f t="shared" si="888"/>
        <v>3.0880049999999999</v>
      </c>
      <c r="K7118" s="1">
        <f t="shared" si="889"/>
        <v>-0.40996299999999986</v>
      </c>
      <c r="L7118" s="1">
        <f t="shared" si="890"/>
        <v>-0.17825500000000005</v>
      </c>
      <c r="M7118" s="1">
        <f t="shared" si="891"/>
        <v>0.3937409999999999</v>
      </c>
      <c r="N7118" s="1">
        <f t="shared" si="892"/>
        <v>7.2420000000001927E-3</v>
      </c>
      <c r="O7118" s="1">
        <f t="shared" si="893"/>
        <v>0.3937409999999999</v>
      </c>
      <c r="P7118" s="1">
        <f t="shared" si="894"/>
        <v>-0.40996299999999986</v>
      </c>
      <c r="Q7118" s="12">
        <f t="shared" si="895"/>
        <v>-4.6808749999999955E-2</v>
      </c>
      <c r="R7118" s="10">
        <v>6096</v>
      </c>
      <c r="S7118" s="9" t="s">
        <v>14072</v>
      </c>
    </row>
    <row r="7119" spans="1:20">
      <c r="A7119" t="s">
        <v>6014</v>
      </c>
      <c r="B7119" s="16">
        <v>5.6147099999999996</v>
      </c>
      <c r="C7119" s="16">
        <v>5.61395</v>
      </c>
      <c r="D7119" s="16">
        <v>5.7598640000000003</v>
      </c>
      <c r="E7119" s="16">
        <v>5.5436769999999997</v>
      </c>
      <c r="F7119" s="16">
        <v>5.6685090000000002</v>
      </c>
      <c r="G7119" s="16">
        <v>5.5652970000000002</v>
      </c>
      <c r="H7119" s="16">
        <v>5.5584920000000002</v>
      </c>
      <c r="I7119" s="16">
        <v>5.6913980000000004</v>
      </c>
      <c r="J7119" s="16">
        <f t="shared" si="888"/>
        <v>5.7598640000000003</v>
      </c>
      <c r="K7119" s="1">
        <f t="shared" si="889"/>
        <v>-7.5999999999964984E-4</v>
      </c>
      <c r="L7119" s="1">
        <f t="shared" si="890"/>
        <v>-0.21618700000000057</v>
      </c>
      <c r="M7119" s="1">
        <f t="shared" si="891"/>
        <v>-0.10321200000000008</v>
      </c>
      <c r="N7119" s="1">
        <f t="shared" si="892"/>
        <v>0.13290600000000019</v>
      </c>
      <c r="O7119" s="1">
        <f t="shared" si="893"/>
        <v>0.13290600000000019</v>
      </c>
      <c r="P7119" s="1">
        <f t="shared" si="894"/>
        <v>-0.21618700000000057</v>
      </c>
      <c r="Q7119" s="12">
        <f t="shared" si="895"/>
        <v>-4.6813250000000028E-2</v>
      </c>
      <c r="R7119" s="10">
        <v>84163</v>
      </c>
      <c r="S7119" s="9" t="s">
        <v>16549</v>
      </c>
      <c r="T7119" s="10" t="s">
        <v>25662</v>
      </c>
    </row>
    <row r="7120" spans="1:20">
      <c r="A7120" t="s">
        <v>12026</v>
      </c>
      <c r="B7120" s="16">
        <v>6.0526109999999997</v>
      </c>
      <c r="C7120" s="16">
        <v>6.0763429999999996</v>
      </c>
      <c r="D7120" s="16">
        <v>5.9686950000000003</v>
      </c>
      <c r="E7120" s="16">
        <v>5.951308</v>
      </c>
      <c r="F7120" s="16">
        <v>6.0102200000000003</v>
      </c>
      <c r="G7120" s="16">
        <v>5.8351569999999997</v>
      </c>
      <c r="H7120" s="16">
        <v>5.9710939999999999</v>
      </c>
      <c r="I7120" s="16">
        <v>5.9525540000000001</v>
      </c>
      <c r="J7120" s="16">
        <f t="shared" si="888"/>
        <v>6.0763429999999996</v>
      </c>
      <c r="K7120" s="1">
        <f t="shared" si="889"/>
        <v>2.3731999999999864E-2</v>
      </c>
      <c r="L7120" s="1">
        <f t="shared" si="890"/>
        <v>-1.7387000000000263E-2</v>
      </c>
      <c r="M7120" s="1">
        <f t="shared" si="891"/>
        <v>-0.17506300000000063</v>
      </c>
      <c r="N7120" s="1">
        <f t="shared" si="892"/>
        <v>-1.8539999999999779E-2</v>
      </c>
      <c r="O7120" s="1">
        <f t="shared" si="893"/>
        <v>2.3731999999999864E-2</v>
      </c>
      <c r="P7120" s="1">
        <f t="shared" si="894"/>
        <v>-0.17506300000000063</v>
      </c>
      <c r="Q7120" s="12">
        <f t="shared" si="895"/>
        <v>-4.6814500000000203E-2</v>
      </c>
      <c r="R7120" s="10">
        <v>427</v>
      </c>
      <c r="S7120" s="9" t="s">
        <v>17304</v>
      </c>
      <c r="T7120" s="10" t="s">
        <v>28472</v>
      </c>
    </row>
    <row r="7121" spans="1:20">
      <c r="A7121" t="s">
        <v>4302</v>
      </c>
      <c r="B7121" s="16">
        <v>2.7869090000000001</v>
      </c>
      <c r="C7121" s="16">
        <v>2.6972070000000001</v>
      </c>
      <c r="D7121" s="16">
        <v>2.9829110000000001</v>
      </c>
      <c r="E7121" s="16">
        <v>2.7353529999999999</v>
      </c>
      <c r="F7121" s="16">
        <v>2.8868170000000002</v>
      </c>
      <c r="G7121" s="16">
        <v>2.8758729999999999</v>
      </c>
      <c r="H7121" s="16">
        <v>2.8339400000000001</v>
      </c>
      <c r="I7121" s="16">
        <v>2.9946229999999998</v>
      </c>
      <c r="J7121" s="16">
        <f t="shared" si="888"/>
        <v>2.9946229999999998</v>
      </c>
      <c r="K7121" s="1">
        <f t="shared" si="889"/>
        <v>-8.9701999999999948E-2</v>
      </c>
      <c r="L7121" s="1">
        <f t="shared" si="890"/>
        <v>-0.24755800000000017</v>
      </c>
      <c r="M7121" s="1">
        <f t="shared" si="891"/>
        <v>-1.0944000000000287E-2</v>
      </c>
      <c r="N7121" s="1">
        <f t="shared" si="892"/>
        <v>0.16068299999999969</v>
      </c>
      <c r="O7121" s="1">
        <f t="shared" si="893"/>
        <v>0.16068299999999969</v>
      </c>
      <c r="P7121" s="1">
        <f t="shared" si="894"/>
        <v>-0.24755800000000017</v>
      </c>
      <c r="Q7121" s="12">
        <f t="shared" si="895"/>
        <v>-4.6880250000000179E-2</v>
      </c>
      <c r="T7121" s="10" t="s">
        <v>24947</v>
      </c>
    </row>
    <row r="7122" spans="1:20">
      <c r="A7122" t="s">
        <v>11484</v>
      </c>
      <c r="B7122" s="16">
        <v>3.6707070000000002</v>
      </c>
      <c r="C7122" s="16">
        <v>3.5128020000000002</v>
      </c>
      <c r="D7122" s="16">
        <v>3.6525259999999999</v>
      </c>
      <c r="E7122" s="16">
        <v>3.4674130000000001</v>
      </c>
      <c r="F7122" s="16">
        <v>3.3942760000000001</v>
      </c>
      <c r="G7122" s="16">
        <v>3.4735040000000001</v>
      </c>
      <c r="H7122" s="16">
        <v>3.606563</v>
      </c>
      <c r="I7122" s="16">
        <v>3.682763</v>
      </c>
      <c r="J7122" s="16">
        <f t="shared" si="888"/>
        <v>3.682763</v>
      </c>
      <c r="K7122" s="1">
        <f t="shared" si="889"/>
        <v>-0.15790499999999996</v>
      </c>
      <c r="L7122" s="1">
        <f t="shared" si="890"/>
        <v>-0.18511299999999986</v>
      </c>
      <c r="M7122" s="1">
        <f t="shared" si="891"/>
        <v>7.9228000000000076E-2</v>
      </c>
      <c r="N7122" s="1">
        <f t="shared" si="892"/>
        <v>7.6200000000000045E-2</v>
      </c>
      <c r="O7122" s="1">
        <f t="shared" si="893"/>
        <v>7.9228000000000076E-2</v>
      </c>
      <c r="P7122" s="1">
        <f t="shared" si="894"/>
        <v>-0.18511299999999986</v>
      </c>
      <c r="Q7122" s="12">
        <f t="shared" si="895"/>
        <v>-4.6897499999999925E-2</v>
      </c>
      <c r="R7122" s="10">
        <v>6444</v>
      </c>
      <c r="S7122" s="9" t="s">
        <v>20143</v>
      </c>
      <c r="T7122" s="10" t="s">
        <v>27185</v>
      </c>
    </row>
    <row r="7123" spans="1:20">
      <c r="A7123" t="s">
        <v>3617</v>
      </c>
      <c r="B7123" s="16">
        <v>2.3079179999999999</v>
      </c>
      <c r="C7123" s="16">
        <v>2.0449890000000002</v>
      </c>
      <c r="D7123" s="16">
        <v>2.3270930000000001</v>
      </c>
      <c r="E7123" s="16">
        <v>2.2270889999999999</v>
      </c>
      <c r="F7123" s="16">
        <v>2.2383090000000001</v>
      </c>
      <c r="G7123" s="16">
        <v>2.3438050000000001</v>
      </c>
      <c r="H7123" s="16">
        <v>2.2036880000000001</v>
      </c>
      <c r="I7123" s="16">
        <v>2.2734040000000002</v>
      </c>
      <c r="J7123" s="16">
        <f t="shared" si="888"/>
        <v>2.3438050000000001</v>
      </c>
      <c r="K7123" s="1">
        <f t="shared" si="889"/>
        <v>-0.26292899999999975</v>
      </c>
      <c r="L7123" s="1">
        <f t="shared" si="890"/>
        <v>-0.1000040000000002</v>
      </c>
      <c r="M7123" s="1">
        <f t="shared" si="891"/>
        <v>0.10549600000000003</v>
      </c>
      <c r="N7123" s="1">
        <f t="shared" si="892"/>
        <v>6.9716000000000111E-2</v>
      </c>
      <c r="O7123" s="1">
        <f t="shared" si="893"/>
        <v>0.10549600000000003</v>
      </c>
      <c r="P7123" s="1">
        <f t="shared" si="894"/>
        <v>-0.26292899999999975</v>
      </c>
      <c r="Q7123" s="12">
        <f t="shared" si="895"/>
        <v>-4.6930249999999951E-2</v>
      </c>
      <c r="R7123" s="10">
        <v>64084</v>
      </c>
      <c r="S7123" s="9" t="s">
        <v>14851</v>
      </c>
      <c r="T7123" s="10" t="s">
        <v>26436</v>
      </c>
    </row>
    <row r="7124" spans="1:20">
      <c r="A7124" t="s">
        <v>10361</v>
      </c>
      <c r="B7124" s="16">
        <v>6.6722210000000004</v>
      </c>
      <c r="C7124" s="16">
        <v>6.6104219999999998</v>
      </c>
      <c r="D7124" s="16">
        <v>6.7965489999999997</v>
      </c>
      <c r="E7124" s="16">
        <v>6.7465460000000004</v>
      </c>
      <c r="F7124" s="16">
        <v>6.7436280000000002</v>
      </c>
      <c r="G7124" s="16">
        <v>6.7502240000000002</v>
      </c>
      <c r="H7124" s="16">
        <v>6.8776529999999996</v>
      </c>
      <c r="I7124" s="16">
        <v>6.7949820000000001</v>
      </c>
      <c r="J7124" s="16">
        <f t="shared" si="888"/>
        <v>6.8776529999999996</v>
      </c>
      <c r="K7124" s="1">
        <f t="shared" si="889"/>
        <v>-6.1799000000000603E-2</v>
      </c>
      <c r="L7124" s="1">
        <f t="shared" si="890"/>
        <v>-5.0002999999999354E-2</v>
      </c>
      <c r="M7124" s="1">
        <f t="shared" si="891"/>
        <v>6.5960000000000463E-3</v>
      </c>
      <c r="N7124" s="1">
        <f t="shared" si="892"/>
        <v>-8.2670999999999495E-2</v>
      </c>
      <c r="O7124" s="1">
        <f t="shared" si="893"/>
        <v>6.5960000000000463E-3</v>
      </c>
      <c r="P7124" s="1">
        <f t="shared" si="894"/>
        <v>-8.2670999999999495E-2</v>
      </c>
      <c r="Q7124" s="12">
        <f t="shared" si="895"/>
        <v>-4.6969249999999851E-2</v>
      </c>
      <c r="R7124" s="10">
        <v>399904</v>
      </c>
      <c r="S7124" s="9" t="s">
        <v>19541</v>
      </c>
      <c r="T7124" s="10" t="s">
        <v>28765</v>
      </c>
    </row>
    <row r="7125" spans="1:20">
      <c r="A7125" t="s">
        <v>9559</v>
      </c>
      <c r="B7125" s="16">
        <v>3.0506150000000001</v>
      </c>
      <c r="C7125" s="16">
        <v>2.9072529999999999</v>
      </c>
      <c r="D7125" s="16">
        <v>2.9293439999999999</v>
      </c>
      <c r="E7125" s="16">
        <v>2.7999619999999998</v>
      </c>
      <c r="F7125" s="16">
        <v>3.163907</v>
      </c>
      <c r="G7125" s="16">
        <v>3.2845930000000001</v>
      </c>
      <c r="H7125" s="16">
        <v>3.1473550000000001</v>
      </c>
      <c r="I7125" s="16">
        <v>3.1114670000000002</v>
      </c>
      <c r="J7125" s="16">
        <f t="shared" si="888"/>
        <v>3.2845930000000001</v>
      </c>
      <c r="K7125" s="1">
        <f t="shared" si="889"/>
        <v>-0.14336200000000021</v>
      </c>
      <c r="L7125" s="1">
        <f t="shared" si="890"/>
        <v>-0.12938200000000011</v>
      </c>
      <c r="M7125" s="1">
        <f t="shared" si="891"/>
        <v>0.12068600000000007</v>
      </c>
      <c r="N7125" s="1">
        <f t="shared" si="892"/>
        <v>-3.588799999999992E-2</v>
      </c>
      <c r="O7125" s="1">
        <f t="shared" si="893"/>
        <v>0.12068600000000007</v>
      </c>
      <c r="P7125" s="1">
        <f t="shared" si="894"/>
        <v>-0.14336200000000021</v>
      </c>
      <c r="Q7125" s="12">
        <f t="shared" si="895"/>
        <v>-4.6986500000000042E-2</v>
      </c>
      <c r="T7125" s="10" t="s">
        <v>26009</v>
      </c>
    </row>
    <row r="7126" spans="1:20">
      <c r="A7126" t="s">
        <v>9032</v>
      </c>
      <c r="B7126" s="16">
        <v>5.2593360000000002</v>
      </c>
      <c r="C7126" s="16">
        <v>5.1678249999999997</v>
      </c>
      <c r="D7126" s="16">
        <v>5.6435550000000001</v>
      </c>
      <c r="E7126" s="16">
        <v>5.4296860000000002</v>
      </c>
      <c r="F7126" s="16">
        <v>5.5596209999999999</v>
      </c>
      <c r="G7126" s="16">
        <v>5.6404990000000002</v>
      </c>
      <c r="H7126" s="16">
        <v>5.5470660000000001</v>
      </c>
      <c r="I7126" s="16">
        <v>5.5835650000000001</v>
      </c>
      <c r="J7126" s="16">
        <f t="shared" si="888"/>
        <v>5.6435550000000001</v>
      </c>
      <c r="K7126" s="1">
        <f t="shared" si="889"/>
        <v>-9.1511000000000564E-2</v>
      </c>
      <c r="L7126" s="1">
        <f t="shared" si="890"/>
        <v>-0.21386899999999986</v>
      </c>
      <c r="M7126" s="1">
        <f t="shared" si="891"/>
        <v>8.0878000000000227E-2</v>
      </c>
      <c r="N7126" s="1">
        <f t="shared" si="892"/>
        <v>3.6499000000000059E-2</v>
      </c>
      <c r="O7126" s="1">
        <f t="shared" si="893"/>
        <v>8.0878000000000227E-2</v>
      </c>
      <c r="P7126" s="1">
        <f t="shared" si="894"/>
        <v>-0.21386899999999986</v>
      </c>
      <c r="Q7126" s="12">
        <f t="shared" si="895"/>
        <v>-4.7000750000000036E-2</v>
      </c>
      <c r="R7126" s="10">
        <v>5509</v>
      </c>
      <c r="S7126" s="9" t="s">
        <v>18750</v>
      </c>
      <c r="T7126" s="10" t="s">
        <v>27137</v>
      </c>
    </row>
    <row r="7127" spans="1:20">
      <c r="A7127" t="s">
        <v>11601</v>
      </c>
      <c r="B7127" s="16">
        <v>5.7028499999999998</v>
      </c>
      <c r="C7127" s="16">
        <v>5.7504340000000003</v>
      </c>
      <c r="D7127" s="16">
        <v>6.0025259999999996</v>
      </c>
      <c r="E7127" s="16">
        <v>5.9071740000000004</v>
      </c>
      <c r="F7127" s="16">
        <v>5.8704320000000001</v>
      </c>
      <c r="G7127" s="16">
        <v>5.6578410000000003</v>
      </c>
      <c r="H7127" s="16">
        <v>5.9144249999999996</v>
      </c>
      <c r="I7127" s="16">
        <v>5.9867319999999999</v>
      </c>
      <c r="J7127" s="16">
        <f t="shared" si="888"/>
        <v>6.0025259999999996</v>
      </c>
      <c r="K7127" s="1">
        <f t="shared" si="889"/>
        <v>4.7584000000000515E-2</v>
      </c>
      <c r="L7127" s="1">
        <f t="shared" si="890"/>
        <v>-9.5351999999999215E-2</v>
      </c>
      <c r="M7127" s="1">
        <f t="shared" si="891"/>
        <v>-0.21259099999999975</v>
      </c>
      <c r="N7127" s="1">
        <f t="shared" si="892"/>
        <v>7.2307000000000343E-2</v>
      </c>
      <c r="O7127" s="1">
        <f t="shared" si="893"/>
        <v>7.2307000000000343E-2</v>
      </c>
      <c r="P7127" s="1">
        <f t="shared" si="894"/>
        <v>-0.21259099999999975</v>
      </c>
      <c r="Q7127" s="12">
        <f t="shared" si="895"/>
        <v>-4.7012999999999527E-2</v>
      </c>
      <c r="R7127" s="10">
        <v>10444</v>
      </c>
      <c r="S7127" s="9" t="s">
        <v>20231</v>
      </c>
      <c r="T7127" s="10" t="s">
        <v>27389</v>
      </c>
    </row>
    <row r="7128" spans="1:20">
      <c r="A7128" t="s">
        <v>10664</v>
      </c>
      <c r="B7128" s="16">
        <v>6.6935560000000001</v>
      </c>
      <c r="C7128" s="16">
        <v>6.483606</v>
      </c>
      <c r="D7128" s="16">
        <v>6.7784459999999997</v>
      </c>
      <c r="E7128" s="16">
        <v>6.8296429999999999</v>
      </c>
      <c r="F7128" s="16">
        <v>6.6966239999999999</v>
      </c>
      <c r="G7128" s="16">
        <v>6.7397179999999999</v>
      </c>
      <c r="H7128" s="16">
        <v>6.8396470000000003</v>
      </c>
      <c r="I7128" s="16">
        <v>6.7670360000000001</v>
      </c>
      <c r="J7128" s="16">
        <f t="shared" si="888"/>
        <v>6.8396470000000003</v>
      </c>
      <c r="K7128" s="1">
        <f t="shared" si="889"/>
        <v>-0.20995000000000008</v>
      </c>
      <c r="L7128" s="1">
        <f t="shared" si="890"/>
        <v>5.1197000000000159E-2</v>
      </c>
      <c r="M7128" s="1">
        <f t="shared" si="891"/>
        <v>4.3093999999999966E-2</v>
      </c>
      <c r="N7128" s="1">
        <f t="shared" si="892"/>
        <v>-7.2611000000000203E-2</v>
      </c>
      <c r="O7128" s="1">
        <f t="shared" si="893"/>
        <v>5.1197000000000159E-2</v>
      </c>
      <c r="P7128" s="1">
        <f t="shared" si="894"/>
        <v>-0.20995000000000008</v>
      </c>
      <c r="Q7128" s="12">
        <f t="shared" si="895"/>
        <v>-4.706750000000004E-2</v>
      </c>
      <c r="T7128" s="10" t="s">
        <v>27886</v>
      </c>
    </row>
    <row r="7129" spans="1:20">
      <c r="A7129" t="s">
        <v>1008</v>
      </c>
      <c r="B7129" s="16">
        <v>6.0359639999999999</v>
      </c>
      <c r="C7129" s="16">
        <v>5.8137439999999998</v>
      </c>
      <c r="D7129" s="16">
        <v>6.1556559999999996</v>
      </c>
      <c r="E7129" s="16">
        <v>6.1499930000000003</v>
      </c>
      <c r="F7129" s="16">
        <v>5.9194550000000001</v>
      </c>
      <c r="G7129" s="16">
        <v>6.060924</v>
      </c>
      <c r="H7129" s="16">
        <v>6.045083</v>
      </c>
      <c r="I7129" s="16">
        <v>5.9431349999999998</v>
      </c>
      <c r="J7129" s="16">
        <f t="shared" si="888"/>
        <v>6.1556559999999996</v>
      </c>
      <c r="K7129" s="1">
        <f t="shared" si="889"/>
        <v>-0.22222000000000008</v>
      </c>
      <c r="L7129" s="1">
        <f t="shared" si="890"/>
        <v>-5.6629999999993075E-3</v>
      </c>
      <c r="M7129" s="1">
        <f t="shared" si="891"/>
        <v>0.14146899999999984</v>
      </c>
      <c r="N7129" s="1">
        <f t="shared" si="892"/>
        <v>-0.10194800000000015</v>
      </c>
      <c r="O7129" s="1">
        <f t="shared" si="893"/>
        <v>0.14146899999999984</v>
      </c>
      <c r="P7129" s="1">
        <f t="shared" si="894"/>
        <v>-0.22222000000000008</v>
      </c>
      <c r="Q7129" s="12">
        <f t="shared" si="895"/>
        <v>-4.7090499999999924E-2</v>
      </c>
      <c r="T7129" s="10" t="s">
        <v>25436</v>
      </c>
    </row>
    <row r="7130" spans="1:20">
      <c r="A7130" t="s">
        <v>419</v>
      </c>
      <c r="B7130" s="16">
        <v>6.4625510000000004</v>
      </c>
      <c r="C7130" s="16">
        <v>6.2952300000000001</v>
      </c>
      <c r="D7130" s="16">
        <v>6.7342430000000002</v>
      </c>
      <c r="E7130" s="16">
        <v>6.7042339999999996</v>
      </c>
      <c r="F7130" s="16">
        <v>6.4453769999999997</v>
      </c>
      <c r="G7130" s="16">
        <v>6.456753</v>
      </c>
      <c r="H7130" s="16">
        <v>6.5290660000000003</v>
      </c>
      <c r="I7130" s="16">
        <v>6.5266010000000003</v>
      </c>
      <c r="J7130" s="16">
        <f t="shared" si="888"/>
        <v>6.7342430000000002</v>
      </c>
      <c r="K7130" s="1">
        <f t="shared" si="889"/>
        <v>-0.16732100000000028</v>
      </c>
      <c r="L7130" s="1">
        <f t="shared" si="890"/>
        <v>-3.0009000000000619E-2</v>
      </c>
      <c r="M7130" s="1">
        <f t="shared" si="891"/>
        <v>1.1376000000000275E-2</v>
      </c>
      <c r="N7130" s="1">
        <f t="shared" si="892"/>
        <v>-2.4649999999999395E-3</v>
      </c>
      <c r="O7130" s="1">
        <f t="shared" si="893"/>
        <v>1.1376000000000275E-2</v>
      </c>
      <c r="P7130" s="1">
        <f t="shared" si="894"/>
        <v>-0.16732100000000028</v>
      </c>
      <c r="Q7130" s="12">
        <f t="shared" si="895"/>
        <v>-4.710475000000014E-2</v>
      </c>
      <c r="R7130" s="10">
        <v>11184</v>
      </c>
      <c r="S7130" s="9" t="s">
        <v>12873</v>
      </c>
      <c r="T7130" s="10" t="s">
        <v>28695</v>
      </c>
    </row>
    <row r="7131" spans="1:20">
      <c r="A7131" t="s">
        <v>10320</v>
      </c>
      <c r="B7131" s="16">
        <v>6.0081249999999997</v>
      </c>
      <c r="C7131" s="16">
        <v>5.8635700000000002</v>
      </c>
      <c r="D7131" s="16">
        <v>5.7771239999999997</v>
      </c>
      <c r="E7131" s="16">
        <v>5.8049270000000002</v>
      </c>
      <c r="F7131" s="16">
        <v>5.9669970000000001</v>
      </c>
      <c r="G7131" s="16">
        <v>5.9479499999999996</v>
      </c>
      <c r="H7131" s="16">
        <v>5.9172820000000002</v>
      </c>
      <c r="I7131" s="16">
        <v>5.8646149999999997</v>
      </c>
      <c r="J7131" s="16">
        <f t="shared" si="888"/>
        <v>6.0081249999999997</v>
      </c>
      <c r="K7131" s="1">
        <f t="shared" si="889"/>
        <v>-0.14455499999999954</v>
      </c>
      <c r="L7131" s="1">
        <f t="shared" si="890"/>
        <v>2.7803000000000466E-2</v>
      </c>
      <c r="M7131" s="1">
        <f t="shared" si="891"/>
        <v>-1.904700000000048E-2</v>
      </c>
      <c r="N7131" s="1">
        <f t="shared" si="892"/>
        <v>-5.2667000000000463E-2</v>
      </c>
      <c r="O7131" s="1">
        <f t="shared" si="893"/>
        <v>2.7803000000000466E-2</v>
      </c>
      <c r="P7131" s="1">
        <f t="shared" si="894"/>
        <v>-0.14455499999999954</v>
      </c>
      <c r="Q7131" s="12">
        <f t="shared" si="895"/>
        <v>-4.7116500000000006E-2</v>
      </c>
      <c r="T7131" s="10" t="s">
        <v>28400</v>
      </c>
    </row>
    <row r="7132" spans="1:20">
      <c r="A7132" t="s">
        <v>790</v>
      </c>
      <c r="B7132" s="16">
        <v>8.5039280000000002</v>
      </c>
      <c r="C7132" s="16">
        <v>8.6042889999999996</v>
      </c>
      <c r="D7132" s="16">
        <v>8.4328199999999995</v>
      </c>
      <c r="E7132" s="16">
        <v>8.3684069999999995</v>
      </c>
      <c r="F7132" s="16">
        <v>8.4606700000000004</v>
      </c>
      <c r="G7132" s="16">
        <v>8.4012659999999997</v>
      </c>
      <c r="H7132" s="16">
        <v>8.5358870000000007</v>
      </c>
      <c r="I7132" s="16">
        <v>8.3707309999999993</v>
      </c>
      <c r="J7132" s="16">
        <f t="shared" si="888"/>
        <v>8.6042889999999996</v>
      </c>
      <c r="K7132" s="1">
        <f t="shared" si="889"/>
        <v>0.10036099999999948</v>
      </c>
      <c r="L7132" s="1">
        <f t="shared" si="890"/>
        <v>-6.4413000000000054E-2</v>
      </c>
      <c r="M7132" s="1">
        <f t="shared" si="891"/>
        <v>-5.9404000000000678E-2</v>
      </c>
      <c r="N7132" s="1">
        <f t="shared" si="892"/>
        <v>-0.16515600000000141</v>
      </c>
      <c r="O7132" s="1">
        <f t="shared" si="893"/>
        <v>0.10036099999999948</v>
      </c>
      <c r="P7132" s="1">
        <f t="shared" si="894"/>
        <v>-0.16515600000000141</v>
      </c>
      <c r="Q7132" s="12">
        <f t="shared" si="895"/>
        <v>-4.7153000000000667E-2</v>
      </c>
      <c r="T7132" s="10" t="s">
        <v>26574</v>
      </c>
    </row>
    <row r="7133" spans="1:20">
      <c r="A7133" t="s">
        <v>735</v>
      </c>
      <c r="B7133" s="16">
        <v>5.4829600000000003</v>
      </c>
      <c r="C7133" s="16">
        <v>5.6090479999999996</v>
      </c>
      <c r="D7133" s="16">
        <v>5.9545329999999996</v>
      </c>
      <c r="E7133" s="16">
        <v>5.9662160000000002</v>
      </c>
      <c r="F7133" s="16">
        <v>6.0879329999999996</v>
      </c>
      <c r="G7133" s="16">
        <v>5.9912070000000002</v>
      </c>
      <c r="H7133" s="16">
        <v>6.3668670000000001</v>
      </c>
      <c r="I7133" s="16">
        <v>6.1371609999999999</v>
      </c>
      <c r="J7133" s="16">
        <f t="shared" si="888"/>
        <v>6.3668670000000001</v>
      </c>
      <c r="K7133" s="1">
        <f t="shared" si="889"/>
        <v>0.12608799999999931</v>
      </c>
      <c r="L7133" s="1">
        <f t="shared" si="890"/>
        <v>1.1683000000000554E-2</v>
      </c>
      <c r="M7133" s="1">
        <f t="shared" si="891"/>
        <v>-9.6725999999999424E-2</v>
      </c>
      <c r="N7133" s="1">
        <f t="shared" si="892"/>
        <v>-0.22970600000000019</v>
      </c>
      <c r="O7133" s="1">
        <f t="shared" si="893"/>
        <v>0.12608799999999931</v>
      </c>
      <c r="P7133" s="1">
        <f t="shared" si="894"/>
        <v>-0.22970600000000019</v>
      </c>
      <c r="Q7133" s="12">
        <f t="shared" si="895"/>
        <v>-4.7165249999999936E-2</v>
      </c>
    </row>
    <row r="7134" spans="1:20">
      <c r="A7134" t="s">
        <v>10706</v>
      </c>
      <c r="B7134" s="16">
        <v>6.175872</v>
      </c>
      <c r="C7134" s="16">
        <v>6.3690290000000003</v>
      </c>
      <c r="D7134" s="16">
        <v>7.206442</v>
      </c>
      <c r="E7134" s="16">
        <v>7.5813259999999998</v>
      </c>
      <c r="F7134" s="16">
        <v>6.3890859999999998</v>
      </c>
      <c r="G7134" s="16">
        <v>6.4300329999999999</v>
      </c>
      <c r="H7134" s="16">
        <v>7.534205</v>
      </c>
      <c r="I7134" s="16">
        <v>6.7365300000000001</v>
      </c>
      <c r="J7134" s="16">
        <f t="shared" si="888"/>
        <v>7.5813259999999998</v>
      </c>
      <c r="K7134" s="1">
        <f t="shared" si="889"/>
        <v>0.19315700000000025</v>
      </c>
      <c r="L7134" s="1">
        <f t="shared" si="890"/>
        <v>0.37488399999999977</v>
      </c>
      <c r="M7134" s="1">
        <f t="shared" si="891"/>
        <v>4.0947000000000067E-2</v>
      </c>
      <c r="N7134" s="6">
        <f t="shared" si="892"/>
        <v>-0.79767499999999991</v>
      </c>
      <c r="O7134" s="1">
        <f t="shared" si="893"/>
        <v>0.37488399999999977</v>
      </c>
      <c r="P7134" s="1">
        <f t="shared" si="894"/>
        <v>-0.79767499999999991</v>
      </c>
      <c r="Q7134" s="12">
        <f t="shared" si="895"/>
        <v>-4.7171749999999957E-2</v>
      </c>
      <c r="R7134" s="10">
        <v>22936</v>
      </c>
      <c r="S7134" s="9" t="s">
        <v>12926</v>
      </c>
      <c r="T7134" s="10" t="s">
        <v>21926</v>
      </c>
    </row>
    <row r="7135" spans="1:20">
      <c r="A7135" t="s">
        <v>7671</v>
      </c>
      <c r="B7135" s="16">
        <v>7.3594809999999997</v>
      </c>
      <c r="C7135" s="16">
        <v>7.2483500000000003</v>
      </c>
      <c r="D7135" s="16">
        <v>7.1618339999999998</v>
      </c>
      <c r="E7135" s="16">
        <v>7.0752119999999996</v>
      </c>
      <c r="F7135" s="16">
        <v>7.1033770000000001</v>
      </c>
      <c r="G7135" s="16">
        <v>7.00122</v>
      </c>
      <c r="H7135" s="16">
        <v>7.0339549999999997</v>
      </c>
      <c r="I7135" s="16">
        <v>7.1451710000000004</v>
      </c>
      <c r="J7135" s="16">
        <f t="shared" si="888"/>
        <v>7.3594809999999997</v>
      </c>
      <c r="K7135" s="1">
        <f t="shared" si="889"/>
        <v>-0.11113099999999942</v>
      </c>
      <c r="L7135" s="1">
        <f t="shared" si="890"/>
        <v>-8.6622000000000199E-2</v>
      </c>
      <c r="M7135" s="1">
        <f t="shared" si="891"/>
        <v>-0.10215700000000005</v>
      </c>
      <c r="N7135" s="1">
        <f t="shared" si="892"/>
        <v>0.11121600000000065</v>
      </c>
      <c r="O7135" s="1">
        <f t="shared" si="893"/>
        <v>0.11121600000000065</v>
      </c>
      <c r="P7135" s="1">
        <f t="shared" si="894"/>
        <v>-0.11113099999999942</v>
      </c>
      <c r="Q7135" s="12">
        <f t="shared" si="895"/>
        <v>-4.7173499999999757E-2</v>
      </c>
      <c r="T7135" s="10" t="s">
        <v>26261</v>
      </c>
    </row>
    <row r="7136" spans="1:20">
      <c r="A7136" t="s">
        <v>11596</v>
      </c>
      <c r="B7136" s="16">
        <v>5.5419229999999997</v>
      </c>
      <c r="C7136" s="16">
        <v>5.8486260000000003</v>
      </c>
      <c r="D7136" s="16">
        <v>5.8338890000000001</v>
      </c>
      <c r="E7136" s="16">
        <v>5.5824379999999998</v>
      </c>
      <c r="F7136" s="16">
        <v>5.7499700000000002</v>
      </c>
      <c r="G7136" s="16">
        <v>5.5340959999999999</v>
      </c>
      <c r="H7136" s="16">
        <v>5.5815080000000004</v>
      </c>
      <c r="I7136" s="16">
        <v>5.5533539999999997</v>
      </c>
      <c r="J7136" s="16">
        <f t="shared" si="888"/>
        <v>5.8486260000000003</v>
      </c>
      <c r="K7136" s="1">
        <f t="shared" si="889"/>
        <v>0.30670300000000061</v>
      </c>
      <c r="L7136" s="1">
        <f t="shared" si="890"/>
        <v>-0.25145100000000031</v>
      </c>
      <c r="M7136" s="1">
        <f t="shared" si="891"/>
        <v>-0.21587400000000034</v>
      </c>
      <c r="N7136" s="1">
        <f t="shared" si="892"/>
        <v>-2.8154000000000678E-2</v>
      </c>
      <c r="O7136" s="1">
        <f t="shared" si="893"/>
        <v>0.30670300000000061</v>
      </c>
      <c r="P7136" s="1">
        <f t="shared" si="894"/>
        <v>-0.25145100000000031</v>
      </c>
      <c r="Q7136" s="12">
        <f t="shared" si="895"/>
        <v>-4.719400000000018E-2</v>
      </c>
      <c r="R7136" s="10" t="s">
        <v>20228</v>
      </c>
      <c r="S7136" s="9" t="s">
        <v>20229</v>
      </c>
      <c r="T7136" s="10" t="s">
        <v>22497</v>
      </c>
    </row>
    <row r="7137" spans="1:20">
      <c r="A7137" t="s">
        <v>7549</v>
      </c>
      <c r="B7137" s="16">
        <v>5.5872739999999999</v>
      </c>
      <c r="C7137" s="16">
        <v>5.5377369999999999</v>
      </c>
      <c r="D7137" s="16">
        <v>5.7647259999999996</v>
      </c>
      <c r="E7137" s="16">
        <v>5.5977160000000001</v>
      </c>
      <c r="F7137" s="16">
        <v>5.3894200000000003</v>
      </c>
      <c r="G7137" s="16">
        <v>5.514621</v>
      </c>
      <c r="H7137" s="16">
        <v>5.6494720000000003</v>
      </c>
      <c r="I7137" s="16">
        <v>5.5520250000000004</v>
      </c>
      <c r="J7137" s="16">
        <f t="shared" si="888"/>
        <v>5.7647259999999996</v>
      </c>
      <c r="K7137" s="1">
        <f t="shared" si="889"/>
        <v>-4.9536999999999942E-2</v>
      </c>
      <c r="L7137" s="1">
        <f t="shared" si="890"/>
        <v>-0.16700999999999944</v>
      </c>
      <c r="M7137" s="1">
        <f t="shared" si="891"/>
        <v>0.12520099999999967</v>
      </c>
      <c r="N7137" s="1">
        <f t="shared" si="892"/>
        <v>-9.7446999999999839E-2</v>
      </c>
      <c r="O7137" s="1">
        <f t="shared" si="893"/>
        <v>0.12520099999999967</v>
      </c>
      <c r="P7137" s="1">
        <f t="shared" si="894"/>
        <v>-0.16700999999999944</v>
      </c>
      <c r="Q7137" s="12">
        <f t="shared" si="895"/>
        <v>-4.7198249999999886E-2</v>
      </c>
      <c r="R7137" s="10">
        <v>971</v>
      </c>
      <c r="S7137" s="9" t="s">
        <v>17709</v>
      </c>
      <c r="T7137" s="10" t="s">
        <v>25874</v>
      </c>
    </row>
    <row r="7138" spans="1:20">
      <c r="A7138" t="s">
        <v>5621</v>
      </c>
      <c r="B7138" s="16">
        <v>6.6422800000000004</v>
      </c>
      <c r="C7138" s="16">
        <v>6.4690599999999998</v>
      </c>
      <c r="D7138" s="16">
        <v>6.6754449999999999</v>
      </c>
      <c r="E7138" s="16">
        <v>6.6680359999999999</v>
      </c>
      <c r="F7138" s="16">
        <v>6.5673919999999999</v>
      </c>
      <c r="G7138" s="16">
        <v>6.5870959999999998</v>
      </c>
      <c r="H7138" s="16">
        <v>6.6955619999999998</v>
      </c>
      <c r="I7138" s="16">
        <v>6.6676000000000002</v>
      </c>
      <c r="J7138" s="16">
        <f t="shared" si="888"/>
        <v>6.6955619999999998</v>
      </c>
      <c r="K7138" s="1">
        <f t="shared" si="889"/>
        <v>-0.1732200000000006</v>
      </c>
      <c r="L7138" s="1">
        <f t="shared" si="890"/>
        <v>-7.4089999999999989E-3</v>
      </c>
      <c r="M7138" s="1">
        <f t="shared" si="891"/>
        <v>1.9703999999999944E-2</v>
      </c>
      <c r="N7138" s="1">
        <f t="shared" si="892"/>
        <v>-2.7961999999999598E-2</v>
      </c>
      <c r="O7138" s="1">
        <f t="shared" si="893"/>
        <v>1.9703999999999944E-2</v>
      </c>
      <c r="P7138" s="1">
        <f t="shared" si="894"/>
        <v>-0.1732200000000006</v>
      </c>
      <c r="Q7138" s="12">
        <f t="shared" si="895"/>
        <v>-4.7221750000000062E-2</v>
      </c>
      <c r="R7138" s="10">
        <v>83637</v>
      </c>
      <c r="S7138" s="9" t="s">
        <v>16273</v>
      </c>
      <c r="T7138" s="10" t="s">
        <v>21545</v>
      </c>
    </row>
    <row r="7139" spans="1:20">
      <c r="A7139" t="s">
        <v>3553</v>
      </c>
      <c r="B7139" s="16">
        <v>6.7641289999999996</v>
      </c>
      <c r="C7139" s="16">
        <v>6.5928969999999998</v>
      </c>
      <c r="D7139" s="16">
        <v>6.9505239999999997</v>
      </c>
      <c r="E7139" s="16">
        <v>6.8256649999999999</v>
      </c>
      <c r="F7139" s="16">
        <v>6.7434640000000003</v>
      </c>
      <c r="G7139" s="16">
        <v>6.7969929999999996</v>
      </c>
      <c r="H7139" s="16">
        <v>6.6460109999999997</v>
      </c>
      <c r="I7139" s="16">
        <v>6.6994189999999998</v>
      </c>
      <c r="J7139" s="16">
        <f t="shared" si="888"/>
        <v>6.9505239999999997</v>
      </c>
      <c r="K7139" s="1">
        <f t="shared" si="889"/>
        <v>-0.17123199999999983</v>
      </c>
      <c r="L7139" s="1">
        <f t="shared" si="890"/>
        <v>-0.12485899999999983</v>
      </c>
      <c r="M7139" s="1">
        <f t="shared" si="891"/>
        <v>5.3528999999999272E-2</v>
      </c>
      <c r="N7139" s="1">
        <f t="shared" si="892"/>
        <v>5.3408000000000122E-2</v>
      </c>
      <c r="O7139" s="1">
        <f t="shared" si="893"/>
        <v>5.3528999999999272E-2</v>
      </c>
      <c r="P7139" s="1">
        <f t="shared" si="894"/>
        <v>-0.17123199999999983</v>
      </c>
      <c r="Q7139" s="12">
        <f t="shared" si="895"/>
        <v>-4.7288500000000067E-2</v>
      </c>
      <c r="R7139" s="10">
        <v>495</v>
      </c>
      <c r="S7139" s="9" t="s">
        <v>14807</v>
      </c>
      <c r="T7139" s="10" t="s">
        <v>27820</v>
      </c>
    </row>
    <row r="7140" spans="1:20">
      <c r="A7140" t="s">
        <v>11732</v>
      </c>
      <c r="B7140" s="16">
        <v>5.6133459999999999</v>
      </c>
      <c r="C7140" s="16">
        <v>5.262302</v>
      </c>
      <c r="D7140" s="16">
        <v>5.8213730000000004</v>
      </c>
      <c r="E7140" s="16">
        <v>5.8818109999999999</v>
      </c>
      <c r="F7140" s="16">
        <v>5.6725979999999998</v>
      </c>
      <c r="G7140" s="16">
        <v>5.7594390000000004</v>
      </c>
      <c r="H7140" s="16">
        <v>5.8177890000000003</v>
      </c>
      <c r="I7140" s="16">
        <v>5.8322289999999999</v>
      </c>
      <c r="J7140" s="16">
        <f t="shared" si="888"/>
        <v>5.8818109999999999</v>
      </c>
      <c r="K7140" s="1">
        <f t="shared" si="889"/>
        <v>-0.35104399999999991</v>
      </c>
      <c r="L7140" s="1">
        <f t="shared" si="890"/>
        <v>6.0437999999999548E-2</v>
      </c>
      <c r="M7140" s="1">
        <f t="shared" si="891"/>
        <v>8.6841000000000612E-2</v>
      </c>
      <c r="N7140" s="1">
        <f t="shared" si="892"/>
        <v>1.4439999999999564E-2</v>
      </c>
      <c r="O7140" s="1">
        <f t="shared" si="893"/>
        <v>8.6841000000000612E-2</v>
      </c>
      <c r="P7140" s="1">
        <f t="shared" si="894"/>
        <v>-0.35104399999999991</v>
      </c>
      <c r="Q7140" s="12">
        <f t="shared" si="895"/>
        <v>-4.7331250000000047E-2</v>
      </c>
      <c r="T7140" s="10" t="s">
        <v>23793</v>
      </c>
    </row>
    <row r="7141" spans="1:20">
      <c r="A7141" t="s">
        <v>6918</v>
      </c>
      <c r="B7141" s="16">
        <v>4.3330299999999999</v>
      </c>
      <c r="C7141" s="16">
        <v>3.8397380000000001</v>
      </c>
      <c r="D7141" s="16">
        <v>3.872522</v>
      </c>
      <c r="E7141" s="16">
        <v>4.1295840000000004</v>
      </c>
      <c r="F7141" s="16">
        <v>3.9085169999999998</v>
      </c>
      <c r="G7141" s="16">
        <v>4.0069460000000001</v>
      </c>
      <c r="H7141" s="16">
        <v>4.1002770000000002</v>
      </c>
      <c r="I7141" s="16">
        <v>4.0487489999999999</v>
      </c>
      <c r="J7141" s="16">
        <f t="shared" si="888"/>
        <v>4.3330299999999999</v>
      </c>
      <c r="K7141" s="1">
        <f t="shared" si="889"/>
        <v>-0.49329199999999984</v>
      </c>
      <c r="L7141" s="1">
        <f t="shared" si="890"/>
        <v>0.25706200000000035</v>
      </c>
      <c r="M7141" s="1">
        <f t="shared" si="891"/>
        <v>9.8429000000000322E-2</v>
      </c>
      <c r="N7141" s="1">
        <f t="shared" si="892"/>
        <v>-5.152800000000024E-2</v>
      </c>
      <c r="O7141" s="1">
        <f t="shared" si="893"/>
        <v>0.25706200000000035</v>
      </c>
      <c r="P7141" s="1">
        <f t="shared" si="894"/>
        <v>-0.49329199999999984</v>
      </c>
      <c r="Q7141" s="12">
        <f t="shared" si="895"/>
        <v>-4.7332249999999854E-2</v>
      </c>
      <c r="T7141" s="10" t="s">
        <v>21804</v>
      </c>
    </row>
    <row r="7142" spans="1:20">
      <c r="A7142" t="s">
        <v>2529</v>
      </c>
      <c r="B7142" s="16">
        <v>5.273339</v>
      </c>
      <c r="C7142" s="16">
        <v>5.1722169999999998</v>
      </c>
      <c r="D7142" s="16">
        <v>5.1906129999999999</v>
      </c>
      <c r="E7142" s="16">
        <v>5.3153550000000003</v>
      </c>
      <c r="F7142" s="16">
        <v>5.2294689999999999</v>
      </c>
      <c r="G7142" s="16">
        <v>5.1450319999999996</v>
      </c>
      <c r="H7142" s="16">
        <v>5.2723890000000004</v>
      </c>
      <c r="I7142" s="16">
        <v>5.1437920000000004</v>
      </c>
      <c r="J7142" s="16">
        <f t="shared" si="888"/>
        <v>5.3153550000000003</v>
      </c>
      <c r="K7142" s="1">
        <f t="shared" si="889"/>
        <v>-0.10112200000000016</v>
      </c>
      <c r="L7142" s="1">
        <f t="shared" si="890"/>
        <v>0.12474200000000035</v>
      </c>
      <c r="M7142" s="1">
        <f t="shared" si="891"/>
        <v>-8.4437000000000317E-2</v>
      </c>
      <c r="N7142" s="1">
        <f t="shared" si="892"/>
        <v>-0.12859700000000007</v>
      </c>
      <c r="O7142" s="1">
        <f t="shared" si="893"/>
        <v>0.12474200000000035</v>
      </c>
      <c r="P7142" s="1">
        <f t="shared" si="894"/>
        <v>-0.12859700000000007</v>
      </c>
      <c r="Q7142" s="12">
        <f t="shared" si="895"/>
        <v>-4.7353500000000048E-2</v>
      </c>
      <c r="T7142" s="10" t="s">
        <v>25889</v>
      </c>
    </row>
    <row r="7143" spans="1:20">
      <c r="A7143" t="s">
        <v>11241</v>
      </c>
      <c r="B7143" s="16">
        <v>8.8796739999999996</v>
      </c>
      <c r="C7143" s="16">
        <v>8.8729630000000004</v>
      </c>
      <c r="D7143" s="16">
        <v>8.6424749999999992</v>
      </c>
      <c r="E7143" s="16">
        <v>8.8278850000000002</v>
      </c>
      <c r="F7143" s="16">
        <v>9.0650300000000001</v>
      </c>
      <c r="G7143" s="16">
        <v>9.0161580000000008</v>
      </c>
      <c r="H7143" s="16">
        <v>9.3240029999999994</v>
      </c>
      <c r="I7143" s="16">
        <v>9.0045380000000002</v>
      </c>
      <c r="J7143" s="16">
        <f t="shared" si="888"/>
        <v>9.3240029999999994</v>
      </c>
      <c r="K7143" s="1">
        <f t="shared" si="889"/>
        <v>-6.7109999999992453E-3</v>
      </c>
      <c r="L7143" s="1">
        <f t="shared" si="890"/>
        <v>0.18541000000000096</v>
      </c>
      <c r="M7143" s="1">
        <f t="shared" si="891"/>
        <v>-4.887199999999936E-2</v>
      </c>
      <c r="N7143" s="1">
        <f t="shared" si="892"/>
        <v>-0.31946499999999922</v>
      </c>
      <c r="O7143" s="1">
        <f t="shared" si="893"/>
        <v>0.18541000000000096</v>
      </c>
      <c r="P7143" s="1">
        <f t="shared" si="894"/>
        <v>-0.31946499999999922</v>
      </c>
      <c r="Q7143" s="12">
        <f t="shared" si="895"/>
        <v>-4.7409499999999216E-2</v>
      </c>
      <c r="R7143" s="10">
        <v>351</v>
      </c>
      <c r="S7143" s="9" t="s">
        <v>20025</v>
      </c>
      <c r="T7143" s="10" t="s">
        <v>24350</v>
      </c>
    </row>
    <row r="7144" spans="1:20">
      <c r="A7144" t="s">
        <v>6820</v>
      </c>
      <c r="B7144" s="16">
        <v>3.7613310000000002</v>
      </c>
      <c r="C7144" s="16">
        <v>3.7315779999999998</v>
      </c>
      <c r="D7144" s="16">
        <v>3.6231930000000001</v>
      </c>
      <c r="E7144" s="16">
        <v>3.6020310000000002</v>
      </c>
      <c r="F7144" s="16">
        <v>3.5607169999999999</v>
      </c>
      <c r="G7144" s="16">
        <v>3.5859380000000001</v>
      </c>
      <c r="H7144" s="16">
        <v>3.7014330000000002</v>
      </c>
      <c r="I7144" s="16">
        <v>3.5374780000000001</v>
      </c>
      <c r="J7144" s="16">
        <f t="shared" si="888"/>
        <v>3.7613310000000002</v>
      </c>
      <c r="K7144" s="1">
        <f t="shared" si="889"/>
        <v>-2.9753000000000362E-2</v>
      </c>
      <c r="L7144" s="1">
        <f t="shared" si="890"/>
        <v>-2.1161999999999903E-2</v>
      </c>
      <c r="M7144" s="1">
        <f t="shared" si="891"/>
        <v>2.522100000000016E-2</v>
      </c>
      <c r="N7144" s="1">
        <f t="shared" si="892"/>
        <v>-0.16395500000000007</v>
      </c>
      <c r="O7144" s="1">
        <f t="shared" si="893"/>
        <v>2.522100000000016E-2</v>
      </c>
      <c r="P7144" s="1">
        <f t="shared" si="894"/>
        <v>-0.16395500000000007</v>
      </c>
      <c r="Q7144" s="12">
        <f t="shared" si="895"/>
        <v>-4.7412250000000045E-2</v>
      </c>
      <c r="T7144" s="10" t="s">
        <v>21007</v>
      </c>
    </row>
    <row r="7145" spans="1:20">
      <c r="A7145" t="s">
        <v>5138</v>
      </c>
      <c r="B7145" s="16">
        <v>7.3824449999999997</v>
      </c>
      <c r="C7145" s="16">
        <v>7.2324089999999996</v>
      </c>
      <c r="D7145" s="16">
        <v>7.3565800000000001</v>
      </c>
      <c r="E7145" s="16">
        <v>7.3032659999999998</v>
      </c>
      <c r="F7145" s="16">
        <v>7.1770550000000002</v>
      </c>
      <c r="G7145" s="16">
        <v>7.1929970000000001</v>
      </c>
      <c r="H7145" s="16">
        <v>7.2830529999999998</v>
      </c>
      <c r="I7145" s="16">
        <v>7.2807959999999996</v>
      </c>
      <c r="J7145" s="16">
        <f t="shared" si="888"/>
        <v>7.3824449999999997</v>
      </c>
      <c r="K7145" s="1">
        <f t="shared" si="889"/>
        <v>-0.15003600000000006</v>
      </c>
      <c r="L7145" s="1">
        <f t="shared" si="890"/>
        <v>-5.3314000000000306E-2</v>
      </c>
      <c r="M7145" s="1">
        <f t="shared" si="891"/>
        <v>1.5941999999999901E-2</v>
      </c>
      <c r="N7145" s="1">
        <f t="shared" si="892"/>
        <v>-2.2570000000001755E-3</v>
      </c>
      <c r="O7145" s="1">
        <f t="shared" si="893"/>
        <v>1.5941999999999901E-2</v>
      </c>
      <c r="P7145" s="1">
        <f t="shared" si="894"/>
        <v>-0.15003600000000006</v>
      </c>
      <c r="Q7145" s="12">
        <f t="shared" si="895"/>
        <v>-4.741625000000016E-2</v>
      </c>
      <c r="T7145" s="10" t="s">
        <v>28601</v>
      </c>
    </row>
    <row r="7146" spans="1:20">
      <c r="A7146" t="s">
        <v>3762</v>
      </c>
      <c r="B7146" s="16">
        <v>4.9642910000000002</v>
      </c>
      <c r="C7146" s="16">
        <v>5.0769489999999999</v>
      </c>
      <c r="D7146" s="16">
        <v>4.9653520000000002</v>
      </c>
      <c r="E7146" s="16">
        <v>5.0004879999999998</v>
      </c>
      <c r="F7146" s="16">
        <v>5.0870480000000002</v>
      </c>
      <c r="G7146" s="16">
        <v>4.9448930000000004</v>
      </c>
      <c r="H7146" s="16">
        <v>5.2363189999999999</v>
      </c>
      <c r="I7146" s="16">
        <v>5.0409800000000002</v>
      </c>
      <c r="J7146" s="16">
        <f t="shared" si="888"/>
        <v>5.2363189999999999</v>
      </c>
      <c r="K7146" s="1">
        <f t="shared" si="889"/>
        <v>0.1126579999999997</v>
      </c>
      <c r="L7146" s="1">
        <f t="shared" si="890"/>
        <v>3.5135999999999612E-2</v>
      </c>
      <c r="M7146" s="1">
        <f t="shared" si="891"/>
        <v>-0.14215499999999981</v>
      </c>
      <c r="N7146" s="1">
        <f t="shared" si="892"/>
        <v>-0.19533899999999971</v>
      </c>
      <c r="O7146" s="1">
        <f t="shared" si="893"/>
        <v>0.1126579999999997</v>
      </c>
      <c r="P7146" s="1">
        <f t="shared" si="894"/>
        <v>-0.19533899999999971</v>
      </c>
      <c r="Q7146" s="12">
        <f t="shared" si="895"/>
        <v>-4.742500000000005E-2</v>
      </c>
      <c r="R7146" s="10">
        <v>8927</v>
      </c>
      <c r="S7146" s="9" t="s">
        <v>14949</v>
      </c>
      <c r="T7146" s="10" t="s">
        <v>26220</v>
      </c>
    </row>
    <row r="7147" spans="1:20">
      <c r="A7147" t="s">
        <v>644</v>
      </c>
      <c r="B7147" s="16">
        <v>3.2854920000000001</v>
      </c>
      <c r="C7147" s="16">
        <v>3.566592</v>
      </c>
      <c r="D7147" s="16">
        <v>3.5403449999999999</v>
      </c>
      <c r="E7147" s="16">
        <v>3.3587050000000001</v>
      </c>
      <c r="F7147" s="16">
        <v>3.5471180000000002</v>
      </c>
      <c r="G7147" s="16">
        <v>3.4562200000000001</v>
      </c>
      <c r="H7147" s="16">
        <v>3.702493</v>
      </c>
      <c r="I7147" s="16">
        <v>3.5042149999999999</v>
      </c>
      <c r="J7147" s="16">
        <f t="shared" si="888"/>
        <v>3.702493</v>
      </c>
      <c r="K7147" s="1">
        <f t="shared" si="889"/>
        <v>0.28109999999999991</v>
      </c>
      <c r="L7147" s="1">
        <f t="shared" si="890"/>
        <v>-0.1816399999999998</v>
      </c>
      <c r="M7147" s="1">
        <f t="shared" si="891"/>
        <v>-9.0898000000000145E-2</v>
      </c>
      <c r="N7147" s="1">
        <f t="shared" si="892"/>
        <v>-0.19827800000000018</v>
      </c>
      <c r="O7147" s="1">
        <f t="shared" si="893"/>
        <v>0.28109999999999991</v>
      </c>
      <c r="P7147" s="1">
        <f t="shared" si="894"/>
        <v>-0.19827800000000018</v>
      </c>
      <c r="Q7147" s="12">
        <f t="shared" si="895"/>
        <v>-4.7429000000000054E-2</v>
      </c>
      <c r="T7147" s="10" t="s">
        <v>22803</v>
      </c>
    </row>
    <row r="7148" spans="1:20">
      <c r="A7148" t="s">
        <v>1564</v>
      </c>
      <c r="B7148" s="16">
        <v>4.4567079999999999</v>
      </c>
      <c r="C7148" s="16">
        <v>4.5587270000000002</v>
      </c>
      <c r="D7148" s="16">
        <v>4.7823650000000004</v>
      </c>
      <c r="E7148" s="16">
        <v>4.5928199999999997</v>
      </c>
      <c r="F7148" s="16">
        <v>4.5539100000000001</v>
      </c>
      <c r="G7148" s="16">
        <v>4.6137949999999996</v>
      </c>
      <c r="H7148" s="16">
        <v>4.5306689999999996</v>
      </c>
      <c r="I7148" s="16">
        <v>4.3682980000000002</v>
      </c>
      <c r="J7148" s="16">
        <f t="shared" si="888"/>
        <v>4.7823650000000004</v>
      </c>
      <c r="K7148" s="1">
        <f t="shared" si="889"/>
        <v>0.1020190000000003</v>
      </c>
      <c r="L7148" s="1">
        <f t="shared" si="890"/>
        <v>-0.18954500000000074</v>
      </c>
      <c r="M7148" s="1">
        <f t="shared" si="891"/>
        <v>5.9884999999999522E-2</v>
      </c>
      <c r="N7148" s="1">
        <f t="shared" si="892"/>
        <v>-0.16237099999999938</v>
      </c>
      <c r="O7148" s="1">
        <f t="shared" si="893"/>
        <v>0.1020190000000003</v>
      </c>
      <c r="P7148" s="1">
        <f t="shared" si="894"/>
        <v>-0.18954500000000074</v>
      </c>
      <c r="Q7148" s="12">
        <f t="shared" si="895"/>
        <v>-4.7503000000000073E-2</v>
      </c>
      <c r="T7148" s="10" t="s">
        <v>26531</v>
      </c>
    </row>
    <row r="7149" spans="1:20">
      <c r="A7149" t="s">
        <v>7095</v>
      </c>
      <c r="B7149" s="16">
        <v>9.0082409999999999</v>
      </c>
      <c r="C7149" s="16">
        <v>8.8924079999999996</v>
      </c>
      <c r="D7149" s="16">
        <v>8.6384209999999992</v>
      </c>
      <c r="E7149" s="16">
        <v>8.5168510000000008</v>
      </c>
      <c r="F7149" s="16">
        <v>8.7551659999999991</v>
      </c>
      <c r="G7149" s="16">
        <v>8.5734100000000009</v>
      </c>
      <c r="H7149" s="16">
        <v>8.1728330000000007</v>
      </c>
      <c r="I7149" s="16">
        <v>8.4019539999999999</v>
      </c>
      <c r="J7149" s="16">
        <f t="shared" si="888"/>
        <v>9.0082409999999999</v>
      </c>
      <c r="K7149" s="1">
        <f t="shared" si="889"/>
        <v>-0.1158330000000003</v>
      </c>
      <c r="L7149" s="1">
        <f t="shared" si="890"/>
        <v>-0.1215699999999984</v>
      </c>
      <c r="M7149" s="1">
        <f t="shared" si="891"/>
        <v>-0.18175599999999825</v>
      </c>
      <c r="N7149" s="1">
        <f t="shared" si="892"/>
        <v>0.22912099999999924</v>
      </c>
      <c r="O7149" s="1">
        <f t="shared" si="893"/>
        <v>0.22912099999999924</v>
      </c>
      <c r="P7149" s="1">
        <f t="shared" si="894"/>
        <v>-0.18175599999999825</v>
      </c>
      <c r="Q7149" s="12">
        <f t="shared" si="895"/>
        <v>-4.7509499999999427E-2</v>
      </c>
      <c r="R7149" s="10">
        <v>539</v>
      </c>
      <c r="S7149" s="9" t="s">
        <v>17380</v>
      </c>
      <c r="T7149" s="10" t="s">
        <v>23515</v>
      </c>
    </row>
    <row r="7150" spans="1:20">
      <c r="A7150" t="s">
        <v>8650</v>
      </c>
      <c r="B7150" s="16">
        <v>5.6425260000000002</v>
      </c>
      <c r="C7150" s="16">
        <v>5.697565</v>
      </c>
      <c r="D7150" s="16">
        <v>5.4100400000000004</v>
      </c>
      <c r="E7150" s="16">
        <v>5.3601340000000004</v>
      </c>
      <c r="F7150" s="16">
        <v>5.5249319999999997</v>
      </c>
      <c r="G7150" s="16">
        <v>5.3691829999999996</v>
      </c>
      <c r="H7150" s="16">
        <v>5.4374799999999999</v>
      </c>
      <c r="I7150" s="16">
        <v>5.3980449999999998</v>
      </c>
      <c r="J7150" s="16">
        <f t="shared" si="888"/>
        <v>5.697565</v>
      </c>
      <c r="K7150" s="1">
        <f t="shared" si="889"/>
        <v>5.5038999999999838E-2</v>
      </c>
      <c r="L7150" s="1">
        <f t="shared" si="890"/>
        <v>-4.9906000000000006E-2</v>
      </c>
      <c r="M7150" s="1">
        <f t="shared" si="891"/>
        <v>-0.15574900000000014</v>
      </c>
      <c r="N7150" s="1">
        <f t="shared" si="892"/>
        <v>-3.9435000000000109E-2</v>
      </c>
      <c r="O7150" s="1">
        <f t="shared" si="893"/>
        <v>5.5038999999999838E-2</v>
      </c>
      <c r="P7150" s="1">
        <f t="shared" si="894"/>
        <v>-0.15574900000000014</v>
      </c>
      <c r="Q7150" s="12">
        <f t="shared" si="895"/>
        <v>-4.7512750000000104E-2</v>
      </c>
      <c r="R7150" s="10">
        <v>3112</v>
      </c>
      <c r="S7150" s="9" t="s">
        <v>18509</v>
      </c>
      <c r="T7150" s="10" t="s">
        <v>21536</v>
      </c>
    </row>
    <row r="7151" spans="1:20">
      <c r="A7151" t="s">
        <v>5075</v>
      </c>
      <c r="B7151" s="16">
        <v>5.3841210000000004</v>
      </c>
      <c r="C7151" s="16">
        <v>5.037261</v>
      </c>
      <c r="D7151" s="16">
        <v>5.4165130000000001</v>
      </c>
      <c r="E7151" s="16">
        <v>5.2954379999999999</v>
      </c>
      <c r="F7151" s="16">
        <v>5.091183</v>
      </c>
      <c r="G7151" s="16">
        <v>5.2156900000000004</v>
      </c>
      <c r="H7151" s="16">
        <v>5.1761239999999997</v>
      </c>
      <c r="I7151" s="16">
        <v>5.3294920000000001</v>
      </c>
      <c r="J7151" s="16">
        <f t="shared" si="888"/>
        <v>5.4165130000000001</v>
      </c>
      <c r="K7151" s="1">
        <f t="shared" si="889"/>
        <v>-0.34686000000000039</v>
      </c>
      <c r="L7151" s="1">
        <f t="shared" si="890"/>
        <v>-0.12107500000000027</v>
      </c>
      <c r="M7151" s="1">
        <f t="shared" si="891"/>
        <v>0.12450700000000037</v>
      </c>
      <c r="N7151" s="1">
        <f t="shared" si="892"/>
        <v>0.15336800000000039</v>
      </c>
      <c r="O7151" s="1">
        <f t="shared" si="893"/>
        <v>0.15336800000000039</v>
      </c>
      <c r="P7151" s="1">
        <f t="shared" si="894"/>
        <v>-0.34686000000000039</v>
      </c>
      <c r="Q7151" s="12">
        <f t="shared" si="895"/>
        <v>-4.7514999999999974E-2</v>
      </c>
      <c r="R7151" s="10">
        <v>2560</v>
      </c>
      <c r="S7151" s="9" t="s">
        <v>15865</v>
      </c>
      <c r="T7151" s="10" t="s">
        <v>25142</v>
      </c>
    </row>
    <row r="7152" spans="1:20">
      <c r="A7152" t="s">
        <v>2346</v>
      </c>
      <c r="B7152" s="16">
        <v>3.596978</v>
      </c>
      <c r="C7152" s="16">
        <v>3.4321799999999998</v>
      </c>
      <c r="D7152" s="16">
        <v>3.4048530000000001</v>
      </c>
      <c r="E7152" s="16">
        <v>3.402911</v>
      </c>
      <c r="F7152" s="16">
        <v>3.3973469999999999</v>
      </c>
      <c r="G7152" s="16">
        <v>3.2514029999999998</v>
      </c>
      <c r="H7152" s="16">
        <v>3.3277389999999998</v>
      </c>
      <c r="I7152" s="16">
        <v>3.4502609999999998</v>
      </c>
      <c r="J7152" s="16">
        <f t="shared" si="888"/>
        <v>3.596978</v>
      </c>
      <c r="K7152" s="1">
        <f t="shared" si="889"/>
        <v>-0.16479800000000022</v>
      </c>
      <c r="L7152" s="1">
        <f t="shared" si="890"/>
        <v>-1.9420000000001103E-3</v>
      </c>
      <c r="M7152" s="1">
        <f t="shared" si="891"/>
        <v>-0.14594400000000007</v>
      </c>
      <c r="N7152" s="1">
        <f t="shared" si="892"/>
        <v>0.12252200000000002</v>
      </c>
      <c r="O7152" s="1">
        <f t="shared" si="893"/>
        <v>0.12252200000000002</v>
      </c>
      <c r="P7152" s="1">
        <f t="shared" si="894"/>
        <v>-0.16479800000000022</v>
      </c>
      <c r="Q7152" s="12">
        <f t="shared" si="895"/>
        <v>-4.7540500000000097E-2</v>
      </c>
      <c r="R7152" s="10">
        <v>84851</v>
      </c>
      <c r="S7152" s="9" t="s">
        <v>14023</v>
      </c>
      <c r="T7152" s="10" t="s">
        <v>25956</v>
      </c>
    </row>
    <row r="7153" spans="1:20">
      <c r="A7153" t="s">
        <v>4472</v>
      </c>
      <c r="B7153" s="16">
        <v>4.4272340000000003</v>
      </c>
      <c r="C7153" s="16">
        <v>4.1402700000000001</v>
      </c>
      <c r="D7153" s="16">
        <v>4.2464919999999999</v>
      </c>
      <c r="E7153" s="16">
        <v>4.3183499999999997</v>
      </c>
      <c r="F7153" s="16">
        <v>4.2032980000000002</v>
      </c>
      <c r="G7153" s="16">
        <v>4.2708969999999997</v>
      </c>
      <c r="H7153" s="16">
        <v>4.1873019999999999</v>
      </c>
      <c r="I7153" s="16">
        <v>4.1446129999999997</v>
      </c>
      <c r="J7153" s="16">
        <f t="shared" si="888"/>
        <v>4.4272340000000003</v>
      </c>
      <c r="K7153" s="1">
        <f t="shared" si="889"/>
        <v>-0.28696400000000022</v>
      </c>
      <c r="L7153" s="1">
        <f t="shared" si="890"/>
        <v>7.1857999999999755E-2</v>
      </c>
      <c r="M7153" s="1">
        <f t="shared" si="891"/>
        <v>6.7598999999999521E-2</v>
      </c>
      <c r="N7153" s="1">
        <f t="shared" si="892"/>
        <v>-4.2689000000000199E-2</v>
      </c>
      <c r="O7153" s="1">
        <f t="shared" si="893"/>
        <v>7.1857999999999755E-2</v>
      </c>
      <c r="P7153" s="1">
        <f t="shared" si="894"/>
        <v>-0.28696400000000022</v>
      </c>
      <c r="Q7153" s="12">
        <f t="shared" si="895"/>
        <v>-4.7549000000000285E-2</v>
      </c>
      <c r="R7153" s="10">
        <v>2100</v>
      </c>
      <c r="S7153" s="9" t="s">
        <v>15438</v>
      </c>
    </row>
    <row r="7154" spans="1:20">
      <c r="A7154" t="s">
        <v>11629</v>
      </c>
      <c r="B7154" s="16">
        <v>6.3043950000000004</v>
      </c>
      <c r="C7154" s="16">
        <v>6.2546619999999997</v>
      </c>
      <c r="D7154" s="16">
        <v>6.6144249999999998</v>
      </c>
      <c r="E7154" s="16">
        <v>6.615551</v>
      </c>
      <c r="F7154" s="16">
        <v>6.4941529999999998</v>
      </c>
      <c r="G7154" s="16">
        <v>6.5097870000000002</v>
      </c>
      <c r="H7154" s="16">
        <v>6.6732779999999998</v>
      </c>
      <c r="I7154" s="16">
        <v>6.5160460000000002</v>
      </c>
      <c r="J7154" s="16">
        <f t="shared" si="888"/>
        <v>6.6732779999999998</v>
      </c>
      <c r="K7154" s="1">
        <f t="shared" si="889"/>
        <v>-4.9733000000000693E-2</v>
      </c>
      <c r="L7154" s="1">
        <f t="shared" si="890"/>
        <v>1.1260000000001824E-3</v>
      </c>
      <c r="M7154" s="1">
        <f t="shared" si="891"/>
        <v>1.563400000000037E-2</v>
      </c>
      <c r="N7154" s="1">
        <f t="shared" si="892"/>
        <v>-0.15723199999999959</v>
      </c>
      <c r="O7154" s="1">
        <f t="shared" si="893"/>
        <v>1.563400000000037E-2</v>
      </c>
      <c r="P7154" s="1">
        <f t="shared" si="894"/>
        <v>-0.15723199999999959</v>
      </c>
      <c r="Q7154" s="12">
        <f t="shared" si="895"/>
        <v>-4.7551249999999934E-2</v>
      </c>
      <c r="T7154" s="10" t="s">
        <v>28606</v>
      </c>
    </row>
    <row r="7155" spans="1:20">
      <c r="A7155" t="s">
        <v>8741</v>
      </c>
      <c r="B7155" s="16">
        <v>6.1272359999999999</v>
      </c>
      <c r="C7155" s="16">
        <v>6.1057670000000002</v>
      </c>
      <c r="D7155" s="16">
        <v>6.1003069999999999</v>
      </c>
      <c r="E7155" s="16">
        <v>6.0773549999999998</v>
      </c>
      <c r="F7155" s="16">
        <v>6.2528899999999998</v>
      </c>
      <c r="G7155" s="16">
        <v>6.1115279999999998</v>
      </c>
      <c r="H7155" s="16">
        <v>6.1772729999999996</v>
      </c>
      <c r="I7155" s="16">
        <v>6.172669</v>
      </c>
      <c r="J7155" s="16">
        <f t="shared" si="888"/>
        <v>6.2528899999999998</v>
      </c>
      <c r="K7155" s="1">
        <f t="shared" si="889"/>
        <v>-2.1468999999999738E-2</v>
      </c>
      <c r="L7155" s="1">
        <f t="shared" si="890"/>
        <v>-2.2952000000000083E-2</v>
      </c>
      <c r="M7155" s="1">
        <f t="shared" si="891"/>
        <v>-0.14136199999999999</v>
      </c>
      <c r="N7155" s="1">
        <f t="shared" si="892"/>
        <v>-4.6039999999996084E-3</v>
      </c>
      <c r="O7155" s="1">
        <f t="shared" si="893"/>
        <v>-4.6039999999996084E-3</v>
      </c>
      <c r="P7155" s="1">
        <f t="shared" si="894"/>
        <v>-0.14136199999999999</v>
      </c>
      <c r="Q7155" s="12">
        <f t="shared" si="895"/>
        <v>-4.7596749999999854E-2</v>
      </c>
      <c r="R7155" s="10">
        <v>1339</v>
      </c>
      <c r="S7155" s="9" t="s">
        <v>18566</v>
      </c>
      <c r="T7155" s="10" t="s">
        <v>28933</v>
      </c>
    </row>
    <row r="7156" spans="1:20">
      <c r="A7156" t="s">
        <v>11162</v>
      </c>
      <c r="B7156" s="16">
        <v>7.4006610000000004</v>
      </c>
      <c r="C7156" s="16">
        <v>7.6101210000000004</v>
      </c>
      <c r="D7156" s="16">
        <v>7.3222550000000002</v>
      </c>
      <c r="E7156" s="16">
        <v>6.9526579999999996</v>
      </c>
      <c r="F7156" s="16">
        <v>7.5947490000000002</v>
      </c>
      <c r="G7156" s="16">
        <v>7.2794840000000001</v>
      </c>
      <c r="H7156" s="16">
        <v>6.9945700000000004</v>
      </c>
      <c r="I7156" s="16">
        <v>7.2795690000000004</v>
      </c>
      <c r="J7156" s="16">
        <f t="shared" si="888"/>
        <v>7.6101210000000004</v>
      </c>
      <c r="K7156" s="1">
        <f t="shared" si="889"/>
        <v>0.20945999999999998</v>
      </c>
      <c r="L7156" s="1">
        <f t="shared" si="890"/>
        <v>-0.36959700000000062</v>
      </c>
      <c r="M7156" s="1">
        <f t="shared" si="891"/>
        <v>-0.31526500000000013</v>
      </c>
      <c r="N7156" s="1">
        <f t="shared" si="892"/>
        <v>0.284999</v>
      </c>
      <c r="O7156" s="1">
        <f t="shared" si="893"/>
        <v>0.284999</v>
      </c>
      <c r="P7156" s="1">
        <f t="shared" si="894"/>
        <v>-0.36959700000000062</v>
      </c>
      <c r="Q7156" s="12">
        <f t="shared" si="895"/>
        <v>-4.7600750000000192E-2</v>
      </c>
      <c r="T7156" s="10" t="s">
        <v>22756</v>
      </c>
    </row>
    <row r="7157" spans="1:20">
      <c r="A7157" t="s">
        <v>10033</v>
      </c>
      <c r="B7157" s="16">
        <v>4.4124309999999998</v>
      </c>
      <c r="C7157" s="16">
        <v>4.0979330000000003</v>
      </c>
      <c r="D7157" s="16">
        <v>4.4806319999999999</v>
      </c>
      <c r="E7157" s="16">
        <v>4.2801600000000004</v>
      </c>
      <c r="F7157" s="16">
        <v>4.3213400000000002</v>
      </c>
      <c r="G7157" s="16">
        <v>4.4348010000000002</v>
      </c>
      <c r="H7157" s="16">
        <v>4.2293880000000001</v>
      </c>
      <c r="I7157" s="16">
        <v>4.4402809999999997</v>
      </c>
      <c r="J7157" s="16">
        <f t="shared" si="888"/>
        <v>4.4806319999999999</v>
      </c>
      <c r="K7157" s="1">
        <f t="shared" si="889"/>
        <v>-0.3144979999999995</v>
      </c>
      <c r="L7157" s="1">
        <f t="shared" si="890"/>
        <v>-0.20047199999999954</v>
      </c>
      <c r="M7157" s="1">
        <f t="shared" si="891"/>
        <v>0.11346100000000003</v>
      </c>
      <c r="N7157" s="1">
        <f t="shared" si="892"/>
        <v>0.21089299999999955</v>
      </c>
      <c r="O7157" s="1">
        <f t="shared" si="893"/>
        <v>0.21089299999999955</v>
      </c>
      <c r="P7157" s="1">
        <f t="shared" si="894"/>
        <v>-0.3144979999999995</v>
      </c>
      <c r="Q7157" s="12">
        <f t="shared" si="895"/>
        <v>-4.7653999999999863E-2</v>
      </c>
      <c r="R7157" s="10">
        <v>157869</v>
      </c>
      <c r="S7157" s="9" t="s">
        <v>19345</v>
      </c>
      <c r="T7157" s="10" t="s">
        <v>23818</v>
      </c>
    </row>
    <row r="7158" spans="1:20">
      <c r="A7158" t="s">
        <v>8674</v>
      </c>
      <c r="B7158" s="16">
        <v>8.1958099999999998</v>
      </c>
      <c r="C7158" s="16">
        <v>8.3471609999999998</v>
      </c>
      <c r="D7158" s="16">
        <v>8.3204689999999992</v>
      </c>
      <c r="E7158" s="16">
        <v>8.2360629999999997</v>
      </c>
      <c r="F7158" s="16">
        <v>8.2268019999999993</v>
      </c>
      <c r="G7158" s="16">
        <v>8.1019159999999992</v>
      </c>
      <c r="H7158" s="16">
        <v>8.4587710000000005</v>
      </c>
      <c r="I7158" s="16">
        <v>8.325996</v>
      </c>
      <c r="J7158" s="16">
        <f t="shared" si="888"/>
        <v>8.4587710000000005</v>
      </c>
      <c r="K7158" s="1">
        <f t="shared" si="889"/>
        <v>0.15135100000000001</v>
      </c>
      <c r="L7158" s="1">
        <f t="shared" si="890"/>
        <v>-8.4405999999999537E-2</v>
      </c>
      <c r="M7158" s="1">
        <f t="shared" si="891"/>
        <v>-0.12488600000000005</v>
      </c>
      <c r="N7158" s="1">
        <f t="shared" si="892"/>
        <v>-0.13277500000000053</v>
      </c>
      <c r="O7158" s="1">
        <f t="shared" si="893"/>
        <v>0.15135100000000001</v>
      </c>
      <c r="P7158" s="1">
        <f t="shared" si="894"/>
        <v>-0.13277500000000053</v>
      </c>
      <c r="Q7158" s="12">
        <f t="shared" si="895"/>
        <v>-4.7679000000000027E-2</v>
      </c>
      <c r="T7158" s="10" t="s">
        <v>25187</v>
      </c>
    </row>
    <row r="7159" spans="1:20">
      <c r="A7159" t="s">
        <v>6454</v>
      </c>
      <c r="B7159" s="16">
        <v>5.8578109999999999</v>
      </c>
      <c r="C7159" s="16">
        <v>5.9466219999999996</v>
      </c>
      <c r="D7159" s="16">
        <v>5.8275860000000002</v>
      </c>
      <c r="E7159" s="16">
        <v>5.734661</v>
      </c>
      <c r="F7159" s="16">
        <v>5.7877010000000002</v>
      </c>
      <c r="G7159" s="16">
        <v>5.6311920000000004</v>
      </c>
      <c r="H7159" s="16">
        <v>5.7479279999999999</v>
      </c>
      <c r="I7159" s="16">
        <v>5.7178339999999999</v>
      </c>
      <c r="J7159" s="16">
        <f t="shared" si="888"/>
        <v>5.9466219999999996</v>
      </c>
      <c r="K7159" s="1">
        <f t="shared" si="889"/>
        <v>8.8810999999999751E-2</v>
      </c>
      <c r="L7159" s="1">
        <f t="shared" si="890"/>
        <v>-9.2925000000000146E-2</v>
      </c>
      <c r="M7159" s="1">
        <f t="shared" si="891"/>
        <v>-0.15650899999999979</v>
      </c>
      <c r="N7159" s="1">
        <f t="shared" si="892"/>
        <v>-3.0094000000000065E-2</v>
      </c>
      <c r="O7159" s="1">
        <f t="shared" si="893"/>
        <v>8.8810999999999751E-2</v>
      </c>
      <c r="P7159" s="1">
        <f t="shared" si="894"/>
        <v>-0.15650899999999979</v>
      </c>
      <c r="Q7159" s="12">
        <f t="shared" si="895"/>
        <v>-4.7679250000000062E-2</v>
      </c>
      <c r="R7159" s="10">
        <v>4062</v>
      </c>
      <c r="S7159" s="9" t="s">
        <v>16907</v>
      </c>
      <c r="T7159" s="10" t="s">
        <v>26907</v>
      </c>
    </row>
    <row r="7160" spans="1:20">
      <c r="A7160" t="s">
        <v>6503</v>
      </c>
      <c r="B7160" s="16">
        <v>5.5254159999999999</v>
      </c>
      <c r="C7160" s="16">
        <v>5.1882089999999996</v>
      </c>
      <c r="D7160" s="16">
        <v>5.2997199999999998</v>
      </c>
      <c r="E7160" s="16">
        <v>5.334104</v>
      </c>
      <c r="F7160" s="16">
        <v>5.1970970000000003</v>
      </c>
      <c r="G7160" s="16">
        <v>5.3167260000000001</v>
      </c>
      <c r="H7160" s="16">
        <v>5.3160959999999999</v>
      </c>
      <c r="I7160" s="16">
        <v>5.3083320000000001</v>
      </c>
      <c r="J7160" s="16">
        <f t="shared" si="888"/>
        <v>5.5254159999999999</v>
      </c>
      <c r="K7160" s="1">
        <f t="shared" si="889"/>
        <v>-0.33720700000000026</v>
      </c>
      <c r="L7160" s="1">
        <f t="shared" si="890"/>
        <v>3.4384000000000192E-2</v>
      </c>
      <c r="M7160" s="1">
        <f t="shared" si="891"/>
        <v>0.11962899999999976</v>
      </c>
      <c r="N7160" s="1">
        <f t="shared" si="892"/>
        <v>-7.7639999999998821E-3</v>
      </c>
      <c r="O7160" s="1">
        <f t="shared" si="893"/>
        <v>0.11962899999999976</v>
      </c>
      <c r="P7160" s="1">
        <f t="shared" si="894"/>
        <v>-0.33720700000000026</v>
      </c>
      <c r="Q7160" s="12">
        <f t="shared" si="895"/>
        <v>-4.7739500000000046E-2</v>
      </c>
      <c r="T7160" s="10" t="s">
        <v>26039</v>
      </c>
    </row>
    <row r="7161" spans="1:20">
      <c r="A7161" t="s">
        <v>7732</v>
      </c>
      <c r="B7161" s="16">
        <v>4.7537229999999999</v>
      </c>
      <c r="C7161" s="16">
        <v>4.5278929999999997</v>
      </c>
      <c r="D7161" s="16">
        <v>4.6472949999999997</v>
      </c>
      <c r="E7161" s="16">
        <v>4.8253360000000001</v>
      </c>
      <c r="F7161" s="16">
        <v>4.8546399999999998</v>
      </c>
      <c r="G7161" s="16">
        <v>4.708272</v>
      </c>
      <c r="H7161" s="16">
        <v>4.7652299999999999</v>
      </c>
      <c r="I7161" s="16">
        <v>4.7683900000000001</v>
      </c>
      <c r="J7161" s="16">
        <f t="shared" si="888"/>
        <v>4.8546399999999998</v>
      </c>
      <c r="K7161" s="1">
        <f t="shared" si="889"/>
        <v>-0.2258300000000002</v>
      </c>
      <c r="L7161" s="1">
        <f t="shared" si="890"/>
        <v>0.17804100000000034</v>
      </c>
      <c r="M7161" s="1">
        <f t="shared" si="891"/>
        <v>-0.14636799999999983</v>
      </c>
      <c r="N7161" s="1">
        <f t="shared" si="892"/>
        <v>3.1600000000002737E-3</v>
      </c>
      <c r="O7161" s="1">
        <f t="shared" si="893"/>
        <v>0.17804100000000034</v>
      </c>
      <c r="P7161" s="1">
        <f t="shared" si="894"/>
        <v>-0.2258300000000002</v>
      </c>
      <c r="Q7161" s="12">
        <f t="shared" si="895"/>
        <v>-4.7749249999999854E-2</v>
      </c>
      <c r="R7161" s="10">
        <v>26206</v>
      </c>
      <c r="S7161" s="9" t="s">
        <v>17854</v>
      </c>
      <c r="T7161" s="10" t="s">
        <v>24512</v>
      </c>
    </row>
    <row r="7162" spans="1:20">
      <c r="A7162" t="s">
        <v>2700</v>
      </c>
      <c r="B7162" s="16">
        <v>6.4336060000000002</v>
      </c>
      <c r="C7162" s="16">
        <v>6.2558290000000003</v>
      </c>
      <c r="D7162" s="16">
        <v>6.3577729999999999</v>
      </c>
      <c r="E7162" s="16">
        <v>6.3549379999999998</v>
      </c>
      <c r="F7162" s="16">
        <v>6.22112</v>
      </c>
      <c r="G7162" s="16">
        <v>6.2149640000000002</v>
      </c>
      <c r="H7162" s="16">
        <v>6.3155830000000002</v>
      </c>
      <c r="I7162" s="16">
        <v>6.3112830000000004</v>
      </c>
      <c r="J7162" s="16">
        <f t="shared" si="888"/>
        <v>6.4336060000000002</v>
      </c>
      <c r="K7162" s="1">
        <f t="shared" si="889"/>
        <v>-0.17777699999999985</v>
      </c>
      <c r="L7162" s="1">
        <f t="shared" si="890"/>
        <v>-2.835000000000143E-3</v>
      </c>
      <c r="M7162" s="1">
        <f t="shared" si="891"/>
        <v>-6.1559999999998283E-3</v>
      </c>
      <c r="N7162" s="1">
        <f t="shared" si="892"/>
        <v>-4.2999999999997485E-3</v>
      </c>
      <c r="O7162" s="1">
        <f t="shared" si="893"/>
        <v>-2.835000000000143E-3</v>
      </c>
      <c r="P7162" s="1">
        <f t="shared" si="894"/>
        <v>-0.17777699999999985</v>
      </c>
      <c r="Q7162" s="12">
        <f t="shared" si="895"/>
        <v>-4.7766999999999893E-2</v>
      </c>
      <c r="R7162" s="10" t="s">
        <v>14271</v>
      </c>
      <c r="S7162" s="9" t="s">
        <v>14272</v>
      </c>
      <c r="T7162" s="10" t="s">
        <v>28903</v>
      </c>
    </row>
    <row r="7163" spans="1:20">
      <c r="A7163" t="s">
        <v>7179</v>
      </c>
      <c r="B7163" s="16">
        <v>2.6714020000000001</v>
      </c>
      <c r="C7163" s="16">
        <v>2.538926</v>
      </c>
      <c r="D7163" s="16">
        <v>2.6417820000000001</v>
      </c>
      <c r="E7163" s="16">
        <v>2.5808779999999998</v>
      </c>
      <c r="F7163" s="16">
        <v>2.5641500000000002</v>
      </c>
      <c r="G7163" s="16">
        <v>2.623494</v>
      </c>
      <c r="H7163" s="16">
        <v>2.552835</v>
      </c>
      <c r="I7163" s="16">
        <v>2.4957940000000001</v>
      </c>
      <c r="J7163" s="16">
        <f t="shared" si="888"/>
        <v>2.6714020000000001</v>
      </c>
      <c r="K7163" s="1">
        <f t="shared" si="889"/>
        <v>-0.13247600000000004</v>
      </c>
      <c r="L7163" s="1">
        <f t="shared" si="890"/>
        <v>-6.0904000000000291E-2</v>
      </c>
      <c r="M7163" s="1">
        <f t="shared" si="891"/>
        <v>5.9343999999999841E-2</v>
      </c>
      <c r="N7163" s="1">
        <f t="shared" si="892"/>
        <v>-5.7040999999999897E-2</v>
      </c>
      <c r="O7163" s="1">
        <f t="shared" si="893"/>
        <v>5.9343999999999841E-2</v>
      </c>
      <c r="P7163" s="1">
        <f t="shared" si="894"/>
        <v>-0.13247600000000004</v>
      </c>
      <c r="Q7163" s="12">
        <f t="shared" si="895"/>
        <v>-4.7769250000000096E-2</v>
      </c>
      <c r="R7163" s="10">
        <v>9750</v>
      </c>
      <c r="S7163" s="9" t="s">
        <v>17442</v>
      </c>
      <c r="T7163" s="10" t="s">
        <v>26162</v>
      </c>
    </row>
    <row r="7164" spans="1:20">
      <c r="A7164" t="s">
        <v>11176</v>
      </c>
      <c r="B7164" s="16">
        <v>5.148746</v>
      </c>
      <c r="C7164" s="16">
        <v>4.8962300000000001</v>
      </c>
      <c r="D7164" s="16">
        <v>5.2279770000000001</v>
      </c>
      <c r="E7164" s="16">
        <v>4.921392</v>
      </c>
      <c r="F7164" s="16">
        <v>4.9220160000000002</v>
      </c>
      <c r="G7164" s="16">
        <v>5.0974969999999997</v>
      </c>
      <c r="H7164" s="16">
        <v>4.7486699999999997</v>
      </c>
      <c r="I7164" s="16">
        <v>4.9411889999999996</v>
      </c>
      <c r="J7164" s="16">
        <f t="shared" si="888"/>
        <v>5.2279770000000001</v>
      </c>
      <c r="K7164" s="1">
        <f t="shared" si="889"/>
        <v>-0.25251599999999996</v>
      </c>
      <c r="L7164" s="1">
        <f t="shared" si="890"/>
        <v>-0.30658500000000011</v>
      </c>
      <c r="M7164" s="1">
        <f t="shared" si="891"/>
        <v>0.17548099999999955</v>
      </c>
      <c r="N7164" s="1">
        <f t="shared" si="892"/>
        <v>0.19251899999999988</v>
      </c>
      <c r="O7164" s="1">
        <f t="shared" si="893"/>
        <v>0.19251899999999988</v>
      </c>
      <c r="P7164" s="1">
        <f t="shared" si="894"/>
        <v>-0.30658500000000011</v>
      </c>
      <c r="Q7164" s="12">
        <f t="shared" si="895"/>
        <v>-4.7775250000000158E-2</v>
      </c>
      <c r="R7164" s="10">
        <v>859</v>
      </c>
      <c r="S7164" s="9" t="s">
        <v>19980</v>
      </c>
      <c r="T7164" s="10" t="s">
        <v>24196</v>
      </c>
    </row>
    <row r="7165" spans="1:20">
      <c r="A7165" t="s">
        <v>423</v>
      </c>
      <c r="B7165" s="16">
        <v>3.9084029999999998</v>
      </c>
      <c r="C7165" s="16">
        <v>3.8563610000000001</v>
      </c>
      <c r="D7165" s="16">
        <v>4.1350429999999996</v>
      </c>
      <c r="E7165" s="16">
        <v>4.0274299999999998</v>
      </c>
      <c r="F7165" s="16">
        <v>3.8715190000000002</v>
      </c>
      <c r="G7165" s="16">
        <v>3.914914</v>
      </c>
      <c r="H7165" s="16">
        <v>4.1091850000000001</v>
      </c>
      <c r="I7165" s="16">
        <v>4.0343220000000004</v>
      </c>
      <c r="J7165" s="16">
        <f t="shared" si="888"/>
        <v>4.1350429999999996</v>
      </c>
      <c r="K7165" s="1">
        <f t="shared" si="889"/>
        <v>-5.20419999999997E-2</v>
      </c>
      <c r="L7165" s="1">
        <f t="shared" si="890"/>
        <v>-0.10761299999999974</v>
      </c>
      <c r="M7165" s="1">
        <f t="shared" si="891"/>
        <v>4.339499999999985E-2</v>
      </c>
      <c r="N7165" s="1">
        <f t="shared" si="892"/>
        <v>-7.486299999999968E-2</v>
      </c>
      <c r="O7165" s="1">
        <f t="shared" si="893"/>
        <v>4.339499999999985E-2</v>
      </c>
      <c r="P7165" s="1">
        <f t="shared" si="894"/>
        <v>-0.10761299999999974</v>
      </c>
      <c r="Q7165" s="12">
        <f t="shared" si="895"/>
        <v>-4.7780749999999816E-2</v>
      </c>
      <c r="R7165" s="10">
        <v>4951</v>
      </c>
      <c r="S7165" s="9" t="s">
        <v>12884</v>
      </c>
      <c r="T7165" s="10" t="s">
        <v>28052</v>
      </c>
    </row>
    <row r="7166" spans="1:20">
      <c r="A7166" t="s">
        <v>9757</v>
      </c>
      <c r="B7166" s="16">
        <v>5.3586840000000002</v>
      </c>
      <c r="C7166" s="16">
        <v>5.001379</v>
      </c>
      <c r="D7166" s="16">
        <v>5.501512</v>
      </c>
      <c r="E7166" s="16">
        <v>5.4139030000000004</v>
      </c>
      <c r="F7166" s="16">
        <v>5.3065660000000001</v>
      </c>
      <c r="G7166" s="16">
        <v>5.3778839999999999</v>
      </c>
      <c r="H7166" s="16">
        <v>5.1756320000000002</v>
      </c>
      <c r="I7166" s="16">
        <v>5.3580860000000001</v>
      </c>
      <c r="J7166" s="16">
        <f t="shared" si="888"/>
        <v>5.501512</v>
      </c>
      <c r="K7166" s="1">
        <f t="shared" si="889"/>
        <v>-0.35730500000000021</v>
      </c>
      <c r="L7166" s="1">
        <f t="shared" si="890"/>
        <v>-8.7608999999999604E-2</v>
      </c>
      <c r="M7166" s="1">
        <f t="shared" si="891"/>
        <v>7.131799999999977E-2</v>
      </c>
      <c r="N7166" s="1">
        <f t="shared" si="892"/>
        <v>0.18245399999999989</v>
      </c>
      <c r="O7166" s="1">
        <f t="shared" si="893"/>
        <v>0.18245399999999989</v>
      </c>
      <c r="P7166" s="1">
        <f t="shared" si="894"/>
        <v>-0.35730500000000021</v>
      </c>
      <c r="Q7166" s="12">
        <f t="shared" si="895"/>
        <v>-4.7785500000000036E-2</v>
      </c>
      <c r="R7166" s="10">
        <v>2786</v>
      </c>
      <c r="S7166" s="9" t="s">
        <v>19198</v>
      </c>
      <c r="T7166" s="10" t="s">
        <v>24413</v>
      </c>
    </row>
    <row r="7167" spans="1:20">
      <c r="A7167" t="s">
        <v>12306</v>
      </c>
      <c r="B7167" s="16">
        <v>3.160669</v>
      </c>
      <c r="C7167" s="16">
        <v>3.0202179999999998</v>
      </c>
      <c r="D7167" s="16">
        <v>3.2337790000000002</v>
      </c>
      <c r="E7167" s="16">
        <v>3.2119949999999999</v>
      </c>
      <c r="F7167" s="16">
        <v>3.1529340000000001</v>
      </c>
      <c r="G7167" s="16">
        <v>3.1248550000000002</v>
      </c>
      <c r="H7167" s="16">
        <v>3.0459610000000001</v>
      </c>
      <c r="I7167" s="16">
        <v>3.0451009999999998</v>
      </c>
      <c r="J7167" s="16">
        <f t="shared" si="888"/>
        <v>3.2337790000000002</v>
      </c>
      <c r="K7167" s="1">
        <f t="shared" si="889"/>
        <v>-0.1404510000000001</v>
      </c>
      <c r="L7167" s="1">
        <f t="shared" si="890"/>
        <v>-2.1784000000000248E-2</v>
      </c>
      <c r="M7167" s="1">
        <f t="shared" si="891"/>
        <v>-2.8078999999999965E-2</v>
      </c>
      <c r="N7167" s="1">
        <f t="shared" si="892"/>
        <v>-8.6000000000030496E-4</v>
      </c>
      <c r="O7167" s="1">
        <f t="shared" si="893"/>
        <v>-8.6000000000030496E-4</v>
      </c>
      <c r="P7167" s="1">
        <f t="shared" si="894"/>
        <v>-0.1404510000000001</v>
      </c>
      <c r="Q7167" s="12">
        <f t="shared" si="895"/>
        <v>-4.7793500000000155E-2</v>
      </c>
      <c r="R7167" s="10">
        <v>4675</v>
      </c>
      <c r="S7167" s="9" t="s">
        <v>20542</v>
      </c>
      <c r="T7167" s="10" t="s">
        <v>28879</v>
      </c>
    </row>
    <row r="7168" spans="1:20">
      <c r="A7168" t="s">
        <v>1289</v>
      </c>
      <c r="B7168" s="16">
        <v>3.105998</v>
      </c>
      <c r="C7168" s="16">
        <v>3.0893120000000001</v>
      </c>
      <c r="D7168" s="16">
        <v>2.8336540000000001</v>
      </c>
      <c r="E7168" s="16">
        <v>2.7995800000000002</v>
      </c>
      <c r="F7168" s="16">
        <v>3.0549780000000002</v>
      </c>
      <c r="G7168" s="16">
        <v>2.9355410000000002</v>
      </c>
      <c r="H7168" s="16">
        <v>2.837167</v>
      </c>
      <c r="I7168" s="16">
        <v>2.8160829999999999</v>
      </c>
      <c r="J7168" s="16">
        <f t="shared" si="888"/>
        <v>3.105998</v>
      </c>
      <c r="K7168" s="1">
        <f t="shared" si="889"/>
        <v>-1.6685999999999979E-2</v>
      </c>
      <c r="L7168" s="1">
        <f t="shared" si="890"/>
        <v>-3.4073999999999938E-2</v>
      </c>
      <c r="M7168" s="1">
        <f t="shared" si="891"/>
        <v>-0.11943700000000002</v>
      </c>
      <c r="N7168" s="1">
        <f t="shared" si="892"/>
        <v>-2.1084000000000103E-2</v>
      </c>
      <c r="O7168" s="1">
        <f t="shared" si="893"/>
        <v>-1.6685999999999979E-2</v>
      </c>
      <c r="P7168" s="1">
        <f t="shared" si="894"/>
        <v>-0.11943700000000002</v>
      </c>
      <c r="Q7168" s="12">
        <f t="shared" si="895"/>
        <v>-4.7820250000000009E-2</v>
      </c>
      <c r="T7168" s="10" t="s">
        <v>29085</v>
      </c>
    </row>
    <row r="7169" spans="1:20">
      <c r="A7169" t="s">
        <v>187</v>
      </c>
      <c r="B7169" s="16">
        <v>5.5010669999999999</v>
      </c>
      <c r="C7169" s="16">
        <v>5.2393409999999996</v>
      </c>
      <c r="D7169" s="16">
        <v>5.4257289999999996</v>
      </c>
      <c r="E7169" s="16">
        <v>5.4831719999999997</v>
      </c>
      <c r="F7169" s="16">
        <v>5.3942379999999996</v>
      </c>
      <c r="G7169" s="16">
        <v>5.4633789999999998</v>
      </c>
      <c r="H7169" s="16">
        <v>5.4108239999999999</v>
      </c>
      <c r="I7169" s="16">
        <v>5.3546170000000002</v>
      </c>
      <c r="J7169" s="16">
        <f t="shared" si="888"/>
        <v>5.5010669999999999</v>
      </c>
      <c r="K7169" s="1">
        <f t="shared" si="889"/>
        <v>-0.26172600000000035</v>
      </c>
      <c r="L7169" s="1">
        <f t="shared" si="890"/>
        <v>5.7443000000000133E-2</v>
      </c>
      <c r="M7169" s="1">
        <f t="shared" si="891"/>
        <v>6.9141000000000119E-2</v>
      </c>
      <c r="N7169" s="1">
        <f t="shared" si="892"/>
        <v>-5.6206999999999674E-2</v>
      </c>
      <c r="O7169" s="1">
        <f t="shared" si="893"/>
        <v>6.9141000000000119E-2</v>
      </c>
      <c r="P7169" s="1">
        <f t="shared" si="894"/>
        <v>-0.26172600000000035</v>
      </c>
      <c r="Q7169" s="12">
        <f t="shared" si="895"/>
        <v>-4.7837249999999942E-2</v>
      </c>
      <c r="R7169" s="10">
        <v>1435</v>
      </c>
      <c r="S7169" s="9" t="s">
        <v>12752</v>
      </c>
      <c r="T7169" s="10" t="s">
        <v>27474</v>
      </c>
    </row>
    <row r="7170" spans="1:20">
      <c r="A7170" t="s">
        <v>9867</v>
      </c>
      <c r="B7170" s="16">
        <v>8.0120299999999993</v>
      </c>
      <c r="C7170" s="16">
        <v>7.84178</v>
      </c>
      <c r="D7170" s="16">
        <v>7.9829220000000003</v>
      </c>
      <c r="E7170" s="16">
        <v>7.9411009999999997</v>
      </c>
      <c r="F7170" s="16">
        <v>8.0324729999999995</v>
      </c>
      <c r="G7170" s="16">
        <v>8.0446100000000005</v>
      </c>
      <c r="H7170" s="16">
        <v>8.0566770000000005</v>
      </c>
      <c r="I7170" s="16">
        <v>8.0652190000000008</v>
      </c>
      <c r="J7170" s="16">
        <f t="shared" ref="J7170:J7233" si="896">MAX(B7170:I7170)</f>
        <v>8.0652190000000008</v>
      </c>
      <c r="K7170" s="1">
        <f t="shared" ref="K7170:K7233" si="897">C7170-B7170</f>
        <v>-0.17024999999999935</v>
      </c>
      <c r="L7170" s="1">
        <f t="shared" ref="L7170:L7233" si="898">E7170-D7170</f>
        <v>-4.1821000000000552E-2</v>
      </c>
      <c r="M7170" s="1">
        <f t="shared" ref="M7170:M7233" si="899">G7170-F7170</f>
        <v>1.2137000000000953E-2</v>
      </c>
      <c r="N7170" s="1">
        <f t="shared" ref="N7170:N7233" si="900">I7170-H7170</f>
        <v>8.5420000000002716E-3</v>
      </c>
      <c r="O7170" s="1">
        <f t="shared" ref="O7170:O7233" si="901">MAX(K7170:N7170)</f>
        <v>1.2137000000000953E-2</v>
      </c>
      <c r="P7170" s="1">
        <f t="shared" ref="P7170:P7233" si="902">MIN(K7170:N7170)</f>
        <v>-0.17024999999999935</v>
      </c>
      <c r="Q7170" s="12">
        <f t="shared" ref="Q7170:Q7233" si="903">AVERAGE(K7170:N7170)</f>
        <v>-4.7847999999999669E-2</v>
      </c>
      <c r="R7170" s="10">
        <v>710</v>
      </c>
      <c r="S7170" s="9" t="s">
        <v>19281</v>
      </c>
      <c r="T7170" s="10" t="s">
        <v>28680</v>
      </c>
    </row>
    <row r="7171" spans="1:20">
      <c r="A7171" t="s">
        <v>12071</v>
      </c>
      <c r="B7171" s="16">
        <v>6.2233590000000003</v>
      </c>
      <c r="C7171" s="16">
        <v>6.1106210000000001</v>
      </c>
      <c r="D7171" s="16">
        <v>6.3094469999999996</v>
      </c>
      <c r="E7171" s="16">
        <v>5.997312</v>
      </c>
      <c r="F7171" s="16">
        <v>6.1133410000000001</v>
      </c>
      <c r="G7171" s="16">
        <v>6.2289269999999997</v>
      </c>
      <c r="H7171" s="16">
        <v>6.0663830000000001</v>
      </c>
      <c r="I7171" s="16">
        <v>6.1842319999999997</v>
      </c>
      <c r="J7171" s="16">
        <f t="shared" si="896"/>
        <v>6.3094469999999996</v>
      </c>
      <c r="K7171" s="1">
        <f t="shared" si="897"/>
        <v>-0.11273800000000023</v>
      </c>
      <c r="L7171" s="1">
        <f t="shared" si="898"/>
        <v>-0.31213499999999961</v>
      </c>
      <c r="M7171" s="1">
        <f t="shared" si="899"/>
        <v>0.11558599999999952</v>
      </c>
      <c r="N7171" s="1">
        <f t="shared" si="900"/>
        <v>0.11784899999999965</v>
      </c>
      <c r="O7171" s="1">
        <f t="shared" si="901"/>
        <v>0.11784899999999965</v>
      </c>
      <c r="P7171" s="1">
        <f t="shared" si="902"/>
        <v>-0.31213499999999961</v>
      </c>
      <c r="Q7171" s="12">
        <f t="shared" si="903"/>
        <v>-4.7859500000000166E-2</v>
      </c>
      <c r="T7171" s="10" t="s">
        <v>26090</v>
      </c>
    </row>
    <row r="7172" spans="1:20">
      <c r="A7172" t="s">
        <v>1744</v>
      </c>
      <c r="B7172" s="16">
        <v>4.6835000000000004</v>
      </c>
      <c r="C7172" s="16">
        <v>4.6122290000000001</v>
      </c>
      <c r="D7172" s="16">
        <v>4.6130389999999997</v>
      </c>
      <c r="E7172" s="16">
        <v>4.6549880000000003</v>
      </c>
      <c r="F7172" s="16">
        <v>4.6466450000000004</v>
      </c>
      <c r="G7172" s="16">
        <v>4.525506</v>
      </c>
      <c r="H7172" s="16">
        <v>4.6904440000000003</v>
      </c>
      <c r="I7172" s="16">
        <v>4.6492300000000002</v>
      </c>
      <c r="J7172" s="16">
        <f t="shared" si="896"/>
        <v>4.6904440000000003</v>
      </c>
      <c r="K7172" s="1">
        <f t="shared" si="897"/>
        <v>-7.1271000000000306E-2</v>
      </c>
      <c r="L7172" s="1">
        <f t="shared" si="898"/>
        <v>4.194900000000068E-2</v>
      </c>
      <c r="M7172" s="1">
        <f t="shared" si="899"/>
        <v>-0.12113900000000033</v>
      </c>
      <c r="N7172" s="1">
        <f t="shared" si="900"/>
        <v>-4.1214000000000084E-2</v>
      </c>
      <c r="O7172" s="1">
        <f t="shared" si="901"/>
        <v>4.194900000000068E-2</v>
      </c>
      <c r="P7172" s="1">
        <f t="shared" si="902"/>
        <v>-0.12113900000000033</v>
      </c>
      <c r="Q7172" s="12">
        <f t="shared" si="903"/>
        <v>-4.791875000000001E-2</v>
      </c>
      <c r="R7172" s="10">
        <v>3010</v>
      </c>
      <c r="S7172" s="9" t="s">
        <v>13602</v>
      </c>
      <c r="T7172" s="10" t="s">
        <v>28083</v>
      </c>
    </row>
    <row r="7173" spans="1:20">
      <c r="A7173" t="s">
        <v>5887</v>
      </c>
      <c r="B7173" s="16">
        <v>5.2012150000000004</v>
      </c>
      <c r="C7173" s="16">
        <v>4.8004509999999998</v>
      </c>
      <c r="D7173" s="16">
        <v>4.7794119999999998</v>
      </c>
      <c r="E7173" s="16">
        <v>4.9039479999999998</v>
      </c>
      <c r="F7173" s="16">
        <v>4.7483630000000003</v>
      </c>
      <c r="G7173" s="16">
        <v>4.6935089999999997</v>
      </c>
      <c r="H7173" s="16">
        <v>4.6736820000000003</v>
      </c>
      <c r="I7173" s="16">
        <v>4.8130290000000002</v>
      </c>
      <c r="J7173" s="16">
        <f t="shared" si="896"/>
        <v>5.2012150000000004</v>
      </c>
      <c r="K7173" s="1">
        <f t="shared" si="897"/>
        <v>-0.40076400000000056</v>
      </c>
      <c r="L7173" s="1">
        <f t="shared" si="898"/>
        <v>0.12453599999999998</v>
      </c>
      <c r="M7173" s="1">
        <f t="shared" si="899"/>
        <v>-5.4854000000000624E-2</v>
      </c>
      <c r="N7173" s="1">
        <f t="shared" si="900"/>
        <v>0.13934699999999989</v>
      </c>
      <c r="O7173" s="1">
        <f t="shared" si="901"/>
        <v>0.13934699999999989</v>
      </c>
      <c r="P7173" s="1">
        <f t="shared" si="902"/>
        <v>-0.40076400000000056</v>
      </c>
      <c r="Q7173" s="12">
        <f t="shared" si="903"/>
        <v>-4.793375000000033E-2</v>
      </c>
      <c r="R7173" s="10">
        <v>23213</v>
      </c>
      <c r="S7173" s="9" t="s">
        <v>16462</v>
      </c>
      <c r="T7173" s="10" t="s">
        <v>25500</v>
      </c>
    </row>
    <row r="7174" spans="1:20">
      <c r="A7174" t="s">
        <v>4129</v>
      </c>
      <c r="B7174" s="16">
        <v>6.9595130000000003</v>
      </c>
      <c r="C7174" s="16">
        <v>6.7072089999999998</v>
      </c>
      <c r="D7174" s="16">
        <v>6.8534730000000001</v>
      </c>
      <c r="E7174" s="16">
        <v>6.835019</v>
      </c>
      <c r="F7174" s="16">
        <v>6.7762159999999998</v>
      </c>
      <c r="G7174" s="16">
        <v>6.9173200000000001</v>
      </c>
      <c r="H7174" s="16">
        <v>6.8527769999999997</v>
      </c>
      <c r="I7174" s="16">
        <v>6.7906459999999997</v>
      </c>
      <c r="J7174" s="16">
        <f t="shared" si="896"/>
        <v>6.9595130000000003</v>
      </c>
      <c r="K7174" s="1">
        <f t="shared" si="897"/>
        <v>-0.25230400000000053</v>
      </c>
      <c r="L7174" s="1">
        <f t="shared" si="898"/>
        <v>-1.8454000000000192E-2</v>
      </c>
      <c r="M7174" s="1">
        <f t="shared" si="899"/>
        <v>0.14110400000000034</v>
      </c>
      <c r="N7174" s="1">
        <f t="shared" si="900"/>
        <v>-6.2130999999999936E-2</v>
      </c>
      <c r="O7174" s="1">
        <f t="shared" si="901"/>
        <v>0.14110400000000034</v>
      </c>
      <c r="P7174" s="1">
        <f t="shared" si="902"/>
        <v>-0.25230400000000053</v>
      </c>
      <c r="Q7174" s="12">
        <f t="shared" si="903"/>
        <v>-4.7946250000000079E-2</v>
      </c>
      <c r="T7174" s="10" t="s">
        <v>25445</v>
      </c>
    </row>
    <row r="7175" spans="1:20">
      <c r="A7175" t="s">
        <v>2186</v>
      </c>
      <c r="B7175" s="16">
        <v>5.1679430000000002</v>
      </c>
      <c r="C7175" s="16">
        <v>5.2831159999999997</v>
      </c>
      <c r="D7175" s="16">
        <v>5.9068870000000002</v>
      </c>
      <c r="E7175" s="16">
        <v>6.1436510000000002</v>
      </c>
      <c r="F7175" s="16">
        <v>5.0255020000000004</v>
      </c>
      <c r="G7175" s="16">
        <v>4.8025419999999999</v>
      </c>
      <c r="H7175" s="16">
        <v>5.2228050000000001</v>
      </c>
      <c r="I7175" s="16">
        <v>4.9019599999999999</v>
      </c>
      <c r="J7175" s="16">
        <f t="shared" si="896"/>
        <v>6.1436510000000002</v>
      </c>
      <c r="K7175" s="1">
        <f t="shared" si="897"/>
        <v>0.11517299999999953</v>
      </c>
      <c r="L7175" s="1">
        <f t="shared" si="898"/>
        <v>0.23676399999999997</v>
      </c>
      <c r="M7175" s="1">
        <f t="shared" si="899"/>
        <v>-0.22296000000000049</v>
      </c>
      <c r="N7175" s="1">
        <f t="shared" si="900"/>
        <v>-0.32084500000000027</v>
      </c>
      <c r="O7175" s="1">
        <f t="shared" si="901"/>
        <v>0.23676399999999997</v>
      </c>
      <c r="P7175" s="1">
        <f t="shared" si="902"/>
        <v>-0.32084500000000027</v>
      </c>
      <c r="Q7175" s="12">
        <f t="shared" si="903"/>
        <v>-4.7967000000000315E-2</v>
      </c>
      <c r="R7175" s="10">
        <v>1827</v>
      </c>
      <c r="S7175" s="9" t="s">
        <v>13918</v>
      </c>
      <c r="T7175" s="10" t="s">
        <v>23391</v>
      </c>
    </row>
    <row r="7176" spans="1:20">
      <c r="A7176" t="s">
        <v>2862</v>
      </c>
      <c r="B7176" s="16">
        <v>8.6641340000000007</v>
      </c>
      <c r="C7176" s="16">
        <v>8.4908570000000001</v>
      </c>
      <c r="D7176" s="16">
        <v>8.7503639999999994</v>
      </c>
      <c r="E7176" s="16">
        <v>8.8369090000000003</v>
      </c>
      <c r="F7176" s="16">
        <v>8.6170869999999997</v>
      </c>
      <c r="G7176" s="16">
        <v>8.7480829999999994</v>
      </c>
      <c r="H7176" s="16">
        <v>9.0571099999999998</v>
      </c>
      <c r="I7176" s="16">
        <v>8.8207900000000006</v>
      </c>
      <c r="J7176" s="16">
        <f t="shared" si="896"/>
        <v>9.0571099999999998</v>
      </c>
      <c r="K7176" s="1">
        <f t="shared" si="897"/>
        <v>-0.17327700000000057</v>
      </c>
      <c r="L7176" s="1">
        <f t="shared" si="898"/>
        <v>8.6545000000000982E-2</v>
      </c>
      <c r="M7176" s="1">
        <f t="shared" si="899"/>
        <v>0.13099599999999967</v>
      </c>
      <c r="N7176" s="1">
        <f t="shared" si="900"/>
        <v>-0.2363199999999992</v>
      </c>
      <c r="O7176" s="1">
        <f t="shared" si="901"/>
        <v>0.13099599999999967</v>
      </c>
      <c r="P7176" s="1">
        <f t="shared" si="902"/>
        <v>-0.2363199999999992</v>
      </c>
      <c r="Q7176" s="12">
        <f t="shared" si="903"/>
        <v>-4.8013999999999779E-2</v>
      </c>
      <c r="R7176" s="10">
        <v>10555</v>
      </c>
      <c r="S7176" s="9" t="s">
        <v>14374</v>
      </c>
      <c r="T7176" s="10" t="s">
        <v>25719</v>
      </c>
    </row>
    <row r="7177" spans="1:20">
      <c r="A7177" t="s">
        <v>8326</v>
      </c>
      <c r="B7177" s="16">
        <v>5.3714560000000002</v>
      </c>
      <c r="C7177" s="16">
        <v>5.3704590000000003</v>
      </c>
      <c r="D7177" s="16">
        <v>5.2477070000000001</v>
      </c>
      <c r="E7177" s="16">
        <v>5.1621370000000004</v>
      </c>
      <c r="F7177" s="16">
        <v>5.0560999999999998</v>
      </c>
      <c r="G7177" s="16">
        <v>5.0769330000000004</v>
      </c>
      <c r="H7177" s="16">
        <v>5.8785699999999999</v>
      </c>
      <c r="I7177" s="16">
        <v>5.7522279999999997</v>
      </c>
      <c r="J7177" s="16">
        <f t="shared" si="896"/>
        <v>5.8785699999999999</v>
      </c>
      <c r="K7177" s="1">
        <f t="shared" si="897"/>
        <v>-9.9699999999991462E-4</v>
      </c>
      <c r="L7177" s="1">
        <f t="shared" si="898"/>
        <v>-8.5569999999999702E-2</v>
      </c>
      <c r="M7177" s="1">
        <f t="shared" si="899"/>
        <v>2.0833000000000546E-2</v>
      </c>
      <c r="N7177" s="1">
        <f t="shared" si="900"/>
        <v>-0.12634200000000018</v>
      </c>
      <c r="O7177" s="1">
        <f t="shared" si="901"/>
        <v>2.0833000000000546E-2</v>
      </c>
      <c r="P7177" s="1">
        <f t="shared" si="902"/>
        <v>-0.12634200000000018</v>
      </c>
      <c r="Q7177" s="12">
        <f t="shared" si="903"/>
        <v>-4.8018999999999812E-2</v>
      </c>
      <c r="R7177" s="10">
        <v>9762</v>
      </c>
      <c r="S7177" s="9" t="s">
        <v>18287</v>
      </c>
      <c r="T7177" s="10" t="s">
        <v>28516</v>
      </c>
    </row>
    <row r="7178" spans="1:20">
      <c r="A7178" t="s">
        <v>79</v>
      </c>
      <c r="B7178" s="16">
        <v>6.7209130000000004</v>
      </c>
      <c r="C7178" s="16">
        <v>6.660304</v>
      </c>
      <c r="D7178" s="16">
        <v>6.9241659999999996</v>
      </c>
      <c r="E7178" s="16">
        <v>6.9660450000000003</v>
      </c>
      <c r="F7178" s="16">
        <v>6.8758949999999999</v>
      </c>
      <c r="G7178" s="16">
        <v>6.7798850000000002</v>
      </c>
      <c r="H7178" s="16">
        <v>6.8651160000000004</v>
      </c>
      <c r="I7178" s="16">
        <v>6.7875769999999997</v>
      </c>
      <c r="J7178" s="16">
        <f t="shared" si="896"/>
        <v>6.9660450000000003</v>
      </c>
      <c r="K7178" s="1">
        <f t="shared" si="897"/>
        <v>-6.0609000000000357E-2</v>
      </c>
      <c r="L7178" s="1">
        <f t="shared" si="898"/>
        <v>4.1879000000000666E-2</v>
      </c>
      <c r="M7178" s="1">
        <f t="shared" si="899"/>
        <v>-9.6009999999999707E-2</v>
      </c>
      <c r="N7178" s="1">
        <f t="shared" si="900"/>
        <v>-7.7539000000000691E-2</v>
      </c>
      <c r="O7178" s="1">
        <f t="shared" si="901"/>
        <v>4.1879000000000666E-2</v>
      </c>
      <c r="P7178" s="1">
        <f t="shared" si="902"/>
        <v>-9.6009999999999707E-2</v>
      </c>
      <c r="Q7178" s="12">
        <f t="shared" si="903"/>
        <v>-4.8069750000000022E-2</v>
      </c>
      <c r="T7178" s="10" t="s">
        <v>28086</v>
      </c>
    </row>
    <row r="7179" spans="1:20">
      <c r="A7179" t="s">
        <v>6548</v>
      </c>
      <c r="B7179" s="16">
        <v>3.539393</v>
      </c>
      <c r="C7179" s="16">
        <v>3.3025159999999998</v>
      </c>
      <c r="D7179" s="16">
        <v>3.4094790000000001</v>
      </c>
      <c r="E7179" s="16">
        <v>3.4618959999999999</v>
      </c>
      <c r="F7179" s="16">
        <v>3.3587530000000001</v>
      </c>
      <c r="G7179" s="16">
        <v>3.2535020000000001</v>
      </c>
      <c r="H7179" s="16">
        <v>3.3488579999999999</v>
      </c>
      <c r="I7179" s="16">
        <v>3.446278</v>
      </c>
      <c r="J7179" s="16">
        <f t="shared" si="896"/>
        <v>3.539393</v>
      </c>
      <c r="K7179" s="1">
        <f t="shared" si="897"/>
        <v>-0.23687700000000023</v>
      </c>
      <c r="L7179" s="1">
        <f t="shared" si="898"/>
        <v>5.2416999999999714E-2</v>
      </c>
      <c r="M7179" s="1">
        <f t="shared" si="899"/>
        <v>-0.10525099999999998</v>
      </c>
      <c r="N7179" s="1">
        <f t="shared" si="900"/>
        <v>9.7420000000000062E-2</v>
      </c>
      <c r="O7179" s="1">
        <f t="shared" si="901"/>
        <v>9.7420000000000062E-2</v>
      </c>
      <c r="P7179" s="1">
        <f t="shared" si="902"/>
        <v>-0.23687700000000023</v>
      </c>
      <c r="Q7179" s="12">
        <f t="shared" si="903"/>
        <v>-4.8072750000000108E-2</v>
      </c>
      <c r="R7179" s="10">
        <v>6474</v>
      </c>
      <c r="S7179" s="9" t="s">
        <v>13390</v>
      </c>
      <c r="T7179" s="10" t="s">
        <v>21718</v>
      </c>
    </row>
    <row r="7180" spans="1:20">
      <c r="A7180" t="s">
        <v>1274</v>
      </c>
      <c r="B7180" s="16">
        <v>4.5403440000000002</v>
      </c>
      <c r="C7180" s="16">
        <v>4.9130630000000002</v>
      </c>
      <c r="D7180" s="16">
        <v>4.972423</v>
      </c>
      <c r="E7180" s="16">
        <v>4.5120209999999998</v>
      </c>
      <c r="F7180" s="16">
        <v>4.6372619999999998</v>
      </c>
      <c r="G7180" s="16">
        <v>4.6354329999999999</v>
      </c>
      <c r="H7180" s="16">
        <v>4.7331510000000003</v>
      </c>
      <c r="I7180" s="16">
        <v>4.6303479999999997</v>
      </c>
      <c r="J7180" s="16">
        <f t="shared" si="896"/>
        <v>4.972423</v>
      </c>
      <c r="K7180" s="1">
        <f t="shared" si="897"/>
        <v>0.37271900000000002</v>
      </c>
      <c r="L7180" s="1">
        <f t="shared" si="898"/>
        <v>-0.4604020000000002</v>
      </c>
      <c r="M7180" s="1">
        <f t="shared" si="899"/>
        <v>-1.8289999999998585E-3</v>
      </c>
      <c r="N7180" s="1">
        <f t="shared" si="900"/>
        <v>-0.10280300000000064</v>
      </c>
      <c r="O7180" s="1">
        <f t="shared" si="901"/>
        <v>0.37271900000000002</v>
      </c>
      <c r="P7180" s="1">
        <f t="shared" si="902"/>
        <v>-0.4604020000000002</v>
      </c>
      <c r="Q7180" s="12">
        <f t="shared" si="903"/>
        <v>-4.807875000000017E-2</v>
      </c>
      <c r="T7180" s="10" t="s">
        <v>21943</v>
      </c>
    </row>
    <row r="7181" spans="1:20">
      <c r="A7181" t="s">
        <v>8014</v>
      </c>
      <c r="B7181" s="16">
        <v>8.7747639999999993</v>
      </c>
      <c r="C7181" s="16">
        <v>8.8142019999999999</v>
      </c>
      <c r="D7181" s="16">
        <v>8.641705</v>
      </c>
      <c r="E7181" s="16">
        <v>8.5457260000000002</v>
      </c>
      <c r="F7181" s="16">
        <v>8.9901</v>
      </c>
      <c r="G7181" s="16">
        <v>8.9854769999999995</v>
      </c>
      <c r="H7181" s="16">
        <v>8.9059229999999996</v>
      </c>
      <c r="I7181" s="16">
        <v>8.7743549999999999</v>
      </c>
      <c r="J7181" s="16">
        <f t="shared" si="896"/>
        <v>8.9901</v>
      </c>
      <c r="K7181" s="1">
        <f t="shared" si="897"/>
        <v>3.9438000000000528E-2</v>
      </c>
      <c r="L7181" s="1">
        <f t="shared" si="898"/>
        <v>-9.5978999999999814E-2</v>
      </c>
      <c r="M7181" s="1">
        <f t="shared" si="899"/>
        <v>-4.6230000000004878E-3</v>
      </c>
      <c r="N7181" s="1">
        <f t="shared" si="900"/>
        <v>-0.13156799999999969</v>
      </c>
      <c r="O7181" s="1">
        <f t="shared" si="901"/>
        <v>3.9438000000000528E-2</v>
      </c>
      <c r="P7181" s="1">
        <f t="shared" si="902"/>
        <v>-0.13156799999999969</v>
      </c>
      <c r="Q7181" s="12">
        <f t="shared" si="903"/>
        <v>-4.8182999999999865E-2</v>
      </c>
      <c r="T7181" s="10" t="s">
        <v>28147</v>
      </c>
    </row>
    <row r="7182" spans="1:20">
      <c r="A7182" t="s">
        <v>8794</v>
      </c>
      <c r="B7182" s="16">
        <v>4.1064249999999998</v>
      </c>
      <c r="C7182" s="16">
        <v>4.4086920000000003</v>
      </c>
      <c r="D7182" s="16">
        <v>4.005503</v>
      </c>
      <c r="E7182" s="16">
        <v>3.5690550000000001</v>
      </c>
      <c r="F7182" s="16">
        <v>4.2753750000000004</v>
      </c>
      <c r="G7182" s="16">
        <v>4.4616629999999997</v>
      </c>
      <c r="H7182" s="16">
        <v>4.4467449999999999</v>
      </c>
      <c r="I7182" s="16">
        <v>4.201905</v>
      </c>
      <c r="J7182" s="16">
        <f t="shared" si="896"/>
        <v>4.4616629999999997</v>
      </c>
      <c r="K7182" s="1">
        <f t="shared" si="897"/>
        <v>0.30226700000000051</v>
      </c>
      <c r="L7182" s="1">
        <f t="shared" si="898"/>
        <v>-0.43644799999999995</v>
      </c>
      <c r="M7182" s="1">
        <f t="shared" si="899"/>
        <v>0.18628799999999934</v>
      </c>
      <c r="N7182" s="1">
        <f t="shared" si="900"/>
        <v>-0.24483999999999995</v>
      </c>
      <c r="O7182" s="1">
        <f t="shared" si="901"/>
        <v>0.30226700000000051</v>
      </c>
      <c r="P7182" s="1">
        <f t="shared" si="902"/>
        <v>-0.43644799999999995</v>
      </c>
      <c r="Q7182" s="12">
        <f t="shared" si="903"/>
        <v>-4.8183250000000011E-2</v>
      </c>
      <c r="R7182" s="10">
        <v>51430</v>
      </c>
      <c r="S7182" s="9" t="s">
        <v>18608</v>
      </c>
      <c r="T7182" s="10" t="s">
        <v>22552</v>
      </c>
    </row>
    <row r="7183" spans="1:20">
      <c r="A7183" t="s">
        <v>7894</v>
      </c>
      <c r="B7183" s="16">
        <v>5.1539659999999996</v>
      </c>
      <c r="C7183" s="16">
        <v>5.1419300000000003</v>
      </c>
      <c r="D7183" s="16">
        <v>5.2592610000000004</v>
      </c>
      <c r="E7183" s="16">
        <v>5.1982530000000002</v>
      </c>
      <c r="F7183" s="16">
        <v>5.3206449999999998</v>
      </c>
      <c r="G7183" s="16">
        <v>5.1942300000000001</v>
      </c>
      <c r="H7183" s="16">
        <v>5.2868040000000001</v>
      </c>
      <c r="I7183" s="16">
        <v>5.2935090000000002</v>
      </c>
      <c r="J7183" s="16">
        <f t="shared" si="896"/>
        <v>5.3206449999999998</v>
      </c>
      <c r="K7183" s="1">
        <f t="shared" si="897"/>
        <v>-1.203599999999927E-2</v>
      </c>
      <c r="L7183" s="1">
        <f t="shared" si="898"/>
        <v>-6.1008000000000173E-2</v>
      </c>
      <c r="M7183" s="1">
        <f t="shared" si="899"/>
        <v>-0.12641499999999972</v>
      </c>
      <c r="N7183" s="1">
        <f t="shared" si="900"/>
        <v>6.705000000000183E-3</v>
      </c>
      <c r="O7183" s="1">
        <f t="shared" si="901"/>
        <v>6.705000000000183E-3</v>
      </c>
      <c r="P7183" s="1">
        <f t="shared" si="902"/>
        <v>-0.12641499999999972</v>
      </c>
      <c r="Q7183" s="12">
        <f t="shared" si="903"/>
        <v>-4.8188499999999745E-2</v>
      </c>
      <c r="R7183" s="10">
        <v>58510</v>
      </c>
      <c r="S7183" s="9" t="s">
        <v>17970</v>
      </c>
      <c r="T7183" s="10" t="s">
        <v>28610</v>
      </c>
    </row>
    <row r="7184" spans="1:20">
      <c r="A7184" t="s">
        <v>1332</v>
      </c>
      <c r="B7184" s="16">
        <v>4.0580360000000004</v>
      </c>
      <c r="C7184" s="16">
        <v>3.9336739999999999</v>
      </c>
      <c r="D7184" s="16">
        <v>4.0157230000000004</v>
      </c>
      <c r="E7184" s="16">
        <v>4.0704909999999996</v>
      </c>
      <c r="F7184" s="16">
        <v>3.8929580000000001</v>
      </c>
      <c r="G7184" s="16">
        <v>3.891607</v>
      </c>
      <c r="H7184" s="16">
        <v>4.0398769999999997</v>
      </c>
      <c r="I7184" s="16">
        <v>3.917878</v>
      </c>
      <c r="J7184" s="16">
        <f t="shared" si="896"/>
        <v>4.0704909999999996</v>
      </c>
      <c r="K7184" s="1">
        <f t="shared" si="897"/>
        <v>-0.12436200000000053</v>
      </c>
      <c r="L7184" s="1">
        <f t="shared" si="898"/>
        <v>5.4767999999999262E-2</v>
      </c>
      <c r="M7184" s="1">
        <f t="shared" si="899"/>
        <v>-1.3510000000001021E-3</v>
      </c>
      <c r="N7184" s="1">
        <f t="shared" si="900"/>
        <v>-0.12199899999999975</v>
      </c>
      <c r="O7184" s="1">
        <f t="shared" si="901"/>
        <v>5.4767999999999262E-2</v>
      </c>
      <c r="P7184" s="1">
        <f t="shared" si="902"/>
        <v>-0.12436200000000053</v>
      </c>
      <c r="Q7184" s="12">
        <f t="shared" si="903"/>
        <v>-4.8236000000000279E-2</v>
      </c>
    </row>
    <row r="7185" spans="1:20">
      <c r="A7185" t="s">
        <v>4961</v>
      </c>
      <c r="B7185" s="16">
        <v>6.5482649999999998</v>
      </c>
      <c r="C7185" s="16">
        <v>6.3697039999999996</v>
      </c>
      <c r="D7185" s="16">
        <v>6.6394089999999997</v>
      </c>
      <c r="E7185" s="16">
        <v>6.6439079999999997</v>
      </c>
      <c r="F7185" s="16">
        <v>6.532743</v>
      </c>
      <c r="G7185" s="16">
        <v>6.5367980000000001</v>
      </c>
      <c r="H7185" s="16">
        <v>6.6202589999999999</v>
      </c>
      <c r="I7185" s="16">
        <v>6.5971580000000003</v>
      </c>
      <c r="J7185" s="16">
        <f t="shared" si="896"/>
        <v>6.6439079999999997</v>
      </c>
      <c r="K7185" s="1">
        <f t="shared" si="897"/>
        <v>-0.17856100000000019</v>
      </c>
      <c r="L7185" s="1">
        <f t="shared" si="898"/>
        <v>4.4990000000000308E-3</v>
      </c>
      <c r="M7185" s="1">
        <f t="shared" si="899"/>
        <v>4.0550000000001418E-3</v>
      </c>
      <c r="N7185" s="1">
        <f t="shared" si="900"/>
        <v>-2.3100999999999594E-2</v>
      </c>
      <c r="O7185" s="1">
        <f t="shared" si="901"/>
        <v>4.4990000000000308E-3</v>
      </c>
      <c r="P7185" s="1">
        <f t="shared" si="902"/>
        <v>-0.17856100000000019</v>
      </c>
      <c r="Q7185" s="12">
        <f t="shared" si="903"/>
        <v>-4.8276999999999903E-2</v>
      </c>
      <c r="R7185" s="10">
        <v>6546</v>
      </c>
      <c r="S7185" s="9" t="s">
        <v>15783</v>
      </c>
      <c r="T7185" s="10" t="s">
        <v>28803</v>
      </c>
    </row>
    <row r="7186" spans="1:20">
      <c r="A7186" t="s">
        <v>1194</v>
      </c>
      <c r="B7186" s="16">
        <v>6.156447</v>
      </c>
      <c r="C7186" s="16">
        <v>6.1319530000000002</v>
      </c>
      <c r="D7186" s="16">
        <v>6.1924400000000004</v>
      </c>
      <c r="E7186" s="16">
        <v>6.0868510000000002</v>
      </c>
      <c r="F7186" s="16">
        <v>6.1090939999999998</v>
      </c>
      <c r="G7186" s="16">
        <v>6.0911819999999999</v>
      </c>
      <c r="H7186" s="16">
        <v>6.1715179999999998</v>
      </c>
      <c r="I7186" s="16">
        <v>6.1264050000000001</v>
      </c>
      <c r="J7186" s="16">
        <f t="shared" si="896"/>
        <v>6.1924400000000004</v>
      </c>
      <c r="K7186" s="1">
        <f t="shared" si="897"/>
        <v>-2.4493999999999794E-2</v>
      </c>
      <c r="L7186" s="1">
        <f t="shared" si="898"/>
        <v>-0.10558900000000015</v>
      </c>
      <c r="M7186" s="1">
        <f t="shared" si="899"/>
        <v>-1.7911999999999928E-2</v>
      </c>
      <c r="N7186" s="1">
        <f t="shared" si="900"/>
        <v>-4.5112999999999737E-2</v>
      </c>
      <c r="O7186" s="1">
        <f t="shared" si="901"/>
        <v>-1.7911999999999928E-2</v>
      </c>
      <c r="P7186" s="1">
        <f t="shared" si="902"/>
        <v>-0.10558900000000015</v>
      </c>
      <c r="Q7186" s="12">
        <f t="shared" si="903"/>
        <v>-4.8276999999999903E-2</v>
      </c>
      <c r="R7186" s="10">
        <v>4613</v>
      </c>
      <c r="S7186" s="9" t="s">
        <v>13240</v>
      </c>
    </row>
    <row r="7187" spans="1:20">
      <c r="A7187" t="s">
        <v>1012</v>
      </c>
      <c r="B7187" s="16">
        <v>8.5472380000000001</v>
      </c>
      <c r="C7187" s="16">
        <v>9.1990879999999997</v>
      </c>
      <c r="D7187" s="16">
        <v>8.2515879999999999</v>
      </c>
      <c r="E7187" s="16">
        <v>8.6921529999999994</v>
      </c>
      <c r="F7187" s="16">
        <v>8.2003559999999993</v>
      </c>
      <c r="G7187" s="16">
        <v>7.9078429999999997</v>
      </c>
      <c r="H7187" s="16">
        <v>9.1937859999999993</v>
      </c>
      <c r="I7187" s="16">
        <v>8.2005499999999998</v>
      </c>
      <c r="J7187" s="16">
        <f t="shared" si="896"/>
        <v>9.1990879999999997</v>
      </c>
      <c r="K7187" s="8">
        <f t="shared" si="897"/>
        <v>0.6518499999999996</v>
      </c>
      <c r="L7187" s="1">
        <f t="shared" si="898"/>
        <v>0.44056499999999943</v>
      </c>
      <c r="M7187" s="1">
        <f t="shared" si="899"/>
        <v>-0.29251299999999958</v>
      </c>
      <c r="N7187" s="6">
        <f t="shared" si="900"/>
        <v>-0.99323599999999956</v>
      </c>
      <c r="O7187" s="1">
        <f t="shared" si="901"/>
        <v>0.6518499999999996</v>
      </c>
      <c r="P7187" s="1">
        <f t="shared" si="902"/>
        <v>-0.99323599999999956</v>
      </c>
      <c r="Q7187" s="12">
        <f t="shared" si="903"/>
        <v>-4.8333500000000029E-2</v>
      </c>
      <c r="R7187" s="10">
        <v>1647</v>
      </c>
      <c r="S7187" s="9" t="s">
        <v>13169</v>
      </c>
      <c r="T7187" s="10" t="s">
        <v>21190</v>
      </c>
    </row>
    <row r="7188" spans="1:20">
      <c r="A7188" t="s">
        <v>1660</v>
      </c>
      <c r="B7188" s="16">
        <v>4.5894409999999999</v>
      </c>
      <c r="C7188" s="16">
        <v>4.610023</v>
      </c>
      <c r="D7188" s="16">
        <v>4.8169870000000001</v>
      </c>
      <c r="E7188" s="16">
        <v>4.5573199999999998</v>
      </c>
      <c r="F7188" s="16">
        <v>4.7148649999999996</v>
      </c>
      <c r="G7188" s="16">
        <v>4.5130939999999997</v>
      </c>
      <c r="H7188" s="16">
        <v>4.3328239999999996</v>
      </c>
      <c r="I7188" s="16">
        <v>4.5803039999999999</v>
      </c>
      <c r="J7188" s="16">
        <f t="shared" si="896"/>
        <v>4.8169870000000001</v>
      </c>
      <c r="K7188" s="1">
        <f t="shared" si="897"/>
        <v>2.05820000000001E-2</v>
      </c>
      <c r="L7188" s="1">
        <f t="shared" si="898"/>
        <v>-0.25966700000000031</v>
      </c>
      <c r="M7188" s="1">
        <f t="shared" si="899"/>
        <v>-0.20177099999999992</v>
      </c>
      <c r="N7188" s="1">
        <f t="shared" si="900"/>
        <v>0.24748000000000037</v>
      </c>
      <c r="O7188" s="1">
        <f t="shared" si="901"/>
        <v>0.24748000000000037</v>
      </c>
      <c r="P7188" s="1">
        <f t="shared" si="902"/>
        <v>-0.25966700000000031</v>
      </c>
      <c r="Q7188" s="12">
        <f t="shared" si="903"/>
        <v>-4.8343999999999943E-2</v>
      </c>
      <c r="R7188" s="10">
        <v>11131</v>
      </c>
      <c r="S7188" s="9" t="s">
        <v>13549</v>
      </c>
      <c r="T7188" s="10" t="s">
        <v>23234</v>
      </c>
    </row>
    <row r="7189" spans="1:20">
      <c r="A7189" t="s">
        <v>8342</v>
      </c>
      <c r="B7189" s="16">
        <v>6.5636520000000003</v>
      </c>
      <c r="C7189" s="16">
        <v>6.3736519999999999</v>
      </c>
      <c r="D7189" s="16">
        <v>6.5434080000000003</v>
      </c>
      <c r="E7189" s="16">
        <v>6.5304599999999997</v>
      </c>
      <c r="F7189" s="16">
        <v>6.2682450000000003</v>
      </c>
      <c r="G7189" s="16">
        <v>6.3239700000000001</v>
      </c>
      <c r="H7189" s="16">
        <v>6.372204</v>
      </c>
      <c r="I7189" s="16">
        <v>6.3259639999999999</v>
      </c>
      <c r="J7189" s="16">
        <f t="shared" si="896"/>
        <v>6.5636520000000003</v>
      </c>
      <c r="K7189" s="1">
        <f t="shared" si="897"/>
        <v>-0.19000000000000039</v>
      </c>
      <c r="L7189" s="1">
        <f t="shared" si="898"/>
        <v>-1.2948000000000626E-2</v>
      </c>
      <c r="M7189" s="1">
        <f t="shared" si="899"/>
        <v>5.5724999999999802E-2</v>
      </c>
      <c r="N7189" s="1">
        <f t="shared" si="900"/>
        <v>-4.6240000000000059E-2</v>
      </c>
      <c r="O7189" s="1">
        <f t="shared" si="901"/>
        <v>5.5724999999999802E-2</v>
      </c>
      <c r="P7189" s="1">
        <f t="shared" si="902"/>
        <v>-0.19000000000000039</v>
      </c>
      <c r="Q7189" s="12">
        <f t="shared" si="903"/>
        <v>-4.8365750000000318E-2</v>
      </c>
      <c r="R7189" s="10">
        <v>5877</v>
      </c>
      <c r="S7189" s="9" t="s">
        <v>18297</v>
      </c>
      <c r="T7189" s="10" t="s">
        <v>27780</v>
      </c>
    </row>
    <row r="7190" spans="1:20">
      <c r="A7190" t="s">
        <v>5625</v>
      </c>
      <c r="B7190" s="16">
        <v>3.6966220000000001</v>
      </c>
      <c r="C7190" s="16">
        <v>3.4162189999999999</v>
      </c>
      <c r="D7190" s="16">
        <v>3.7120730000000002</v>
      </c>
      <c r="E7190" s="16">
        <v>3.6315680000000001</v>
      </c>
      <c r="F7190" s="16">
        <v>3.5871629999999999</v>
      </c>
      <c r="G7190" s="16">
        <v>3.5376310000000002</v>
      </c>
      <c r="H7190" s="16">
        <v>3.5676770000000002</v>
      </c>
      <c r="I7190" s="16">
        <v>3.7846160000000002</v>
      </c>
      <c r="J7190" s="16">
        <f t="shared" si="896"/>
        <v>3.7846160000000002</v>
      </c>
      <c r="K7190" s="1">
        <f t="shared" si="897"/>
        <v>-0.28040300000000018</v>
      </c>
      <c r="L7190" s="1">
        <f t="shared" si="898"/>
        <v>-8.0505000000000049E-2</v>
      </c>
      <c r="M7190" s="1">
        <f t="shared" si="899"/>
        <v>-4.9531999999999687E-2</v>
      </c>
      <c r="N7190" s="1">
        <f t="shared" si="900"/>
        <v>0.21693899999999999</v>
      </c>
      <c r="O7190" s="1">
        <f t="shared" si="901"/>
        <v>0.21693899999999999</v>
      </c>
      <c r="P7190" s="1">
        <f t="shared" si="902"/>
        <v>-0.28040300000000018</v>
      </c>
      <c r="Q7190" s="12">
        <f t="shared" si="903"/>
        <v>-4.8375249999999981E-2</v>
      </c>
      <c r="T7190" s="10" t="s">
        <v>23710</v>
      </c>
    </row>
    <row r="7191" spans="1:20">
      <c r="A7191" t="s">
        <v>706</v>
      </c>
      <c r="B7191" s="16">
        <v>8.1797570000000004</v>
      </c>
      <c r="C7191" s="16">
        <v>8.3051399999999997</v>
      </c>
      <c r="D7191" s="16">
        <v>7.8481759999999996</v>
      </c>
      <c r="E7191" s="16">
        <v>7.7873289999999997</v>
      </c>
      <c r="F7191" s="16">
        <v>8.2626910000000002</v>
      </c>
      <c r="G7191" s="16">
        <v>8.1846859999999992</v>
      </c>
      <c r="H7191" s="16">
        <v>8.3025260000000003</v>
      </c>
      <c r="I7191" s="16">
        <v>8.1223360000000007</v>
      </c>
      <c r="J7191" s="16">
        <f t="shared" si="896"/>
        <v>8.3051399999999997</v>
      </c>
      <c r="K7191" s="1">
        <f t="shared" si="897"/>
        <v>0.12538299999999936</v>
      </c>
      <c r="L7191" s="1">
        <f t="shared" si="898"/>
        <v>-6.0846999999999873E-2</v>
      </c>
      <c r="M7191" s="1">
        <f t="shared" si="899"/>
        <v>-7.800500000000099E-2</v>
      </c>
      <c r="N7191" s="1">
        <f t="shared" si="900"/>
        <v>-0.18018999999999963</v>
      </c>
      <c r="O7191" s="1">
        <f t="shared" si="901"/>
        <v>0.12538299999999936</v>
      </c>
      <c r="P7191" s="1">
        <f t="shared" si="902"/>
        <v>-0.18018999999999963</v>
      </c>
      <c r="Q7191" s="12">
        <f t="shared" si="903"/>
        <v>-4.8414750000000284E-2</v>
      </c>
      <c r="R7191" s="10">
        <v>8237</v>
      </c>
      <c r="S7191" s="9" t="s">
        <v>13006</v>
      </c>
      <c r="T7191" s="10" t="s">
        <v>25867</v>
      </c>
    </row>
    <row r="7192" spans="1:20">
      <c r="A7192" t="s">
        <v>374</v>
      </c>
      <c r="B7192" s="16">
        <v>4.2272350000000003</v>
      </c>
      <c r="C7192" s="16">
        <v>4.0832470000000001</v>
      </c>
      <c r="D7192" s="16">
        <v>4.0721939999999996</v>
      </c>
      <c r="E7192" s="16">
        <v>4.099278</v>
      </c>
      <c r="F7192" s="16">
        <v>4.1179740000000002</v>
      </c>
      <c r="G7192" s="16">
        <v>4.0076609999999997</v>
      </c>
      <c r="H7192" s="16">
        <v>4.2026079999999997</v>
      </c>
      <c r="I7192" s="16">
        <v>4.2361129999999996</v>
      </c>
      <c r="J7192" s="16">
        <f t="shared" si="896"/>
        <v>4.2361129999999996</v>
      </c>
      <c r="K7192" s="1">
        <f t="shared" si="897"/>
        <v>-0.14398800000000023</v>
      </c>
      <c r="L7192" s="1">
        <f t="shared" si="898"/>
        <v>2.708400000000033E-2</v>
      </c>
      <c r="M7192" s="1">
        <f t="shared" si="899"/>
        <v>-0.11031300000000055</v>
      </c>
      <c r="N7192" s="1">
        <f t="shared" si="900"/>
        <v>3.3504999999999896E-2</v>
      </c>
      <c r="O7192" s="1">
        <f t="shared" si="901"/>
        <v>3.3504999999999896E-2</v>
      </c>
      <c r="P7192" s="1">
        <f t="shared" si="902"/>
        <v>-0.14398800000000023</v>
      </c>
      <c r="Q7192" s="12">
        <f t="shared" si="903"/>
        <v>-4.8428000000000138E-2</v>
      </c>
      <c r="T7192" s="10" t="s">
        <v>28275</v>
      </c>
    </row>
    <row r="7193" spans="1:20">
      <c r="A7193" t="s">
        <v>8985</v>
      </c>
      <c r="B7193" s="16">
        <v>8.159732</v>
      </c>
      <c r="C7193" s="16">
        <v>8.0443239999999996</v>
      </c>
      <c r="D7193" s="16">
        <v>8.1993779999999994</v>
      </c>
      <c r="E7193" s="16">
        <v>8.1710999999999991</v>
      </c>
      <c r="F7193" s="16">
        <v>8.1450180000000003</v>
      </c>
      <c r="G7193" s="16">
        <v>8.0842740000000006</v>
      </c>
      <c r="H7193" s="16">
        <v>8.1810980000000004</v>
      </c>
      <c r="I7193" s="16">
        <v>8.1915969999999998</v>
      </c>
      <c r="J7193" s="16">
        <f t="shared" si="896"/>
        <v>8.1993779999999994</v>
      </c>
      <c r="K7193" s="1">
        <f t="shared" si="897"/>
        <v>-0.1154080000000004</v>
      </c>
      <c r="L7193" s="1">
        <f t="shared" si="898"/>
        <v>-2.8278000000000247E-2</v>
      </c>
      <c r="M7193" s="1">
        <f t="shared" si="899"/>
        <v>-6.0743999999999687E-2</v>
      </c>
      <c r="N7193" s="1">
        <f t="shared" si="900"/>
        <v>1.049899999999937E-2</v>
      </c>
      <c r="O7193" s="1">
        <f t="shared" si="901"/>
        <v>1.049899999999937E-2</v>
      </c>
      <c r="P7193" s="1">
        <f t="shared" si="902"/>
        <v>-0.1154080000000004</v>
      </c>
      <c r="Q7193" s="12">
        <f t="shared" si="903"/>
        <v>-4.8482750000000241E-2</v>
      </c>
      <c r="R7193" s="10">
        <v>10869</v>
      </c>
      <c r="S7193" s="9" t="s">
        <v>18725</v>
      </c>
    </row>
    <row r="7194" spans="1:20">
      <c r="A7194" t="s">
        <v>2717</v>
      </c>
      <c r="B7194" s="16">
        <v>4.9843770000000003</v>
      </c>
      <c r="C7194" s="16">
        <v>4.6012899999999997</v>
      </c>
      <c r="D7194" s="16">
        <v>4.832185</v>
      </c>
      <c r="E7194" s="16">
        <v>4.92964</v>
      </c>
      <c r="F7194" s="16">
        <v>4.7601370000000003</v>
      </c>
      <c r="G7194" s="16">
        <v>4.8171150000000003</v>
      </c>
      <c r="H7194" s="16">
        <v>4.7317629999999999</v>
      </c>
      <c r="I7194" s="16">
        <v>4.7664730000000004</v>
      </c>
      <c r="J7194" s="16">
        <f t="shared" si="896"/>
        <v>4.9843770000000003</v>
      </c>
      <c r="K7194" s="1">
        <f t="shared" si="897"/>
        <v>-0.38308700000000062</v>
      </c>
      <c r="L7194" s="1">
        <f t="shared" si="898"/>
        <v>9.7455000000000069E-2</v>
      </c>
      <c r="M7194" s="1">
        <f t="shared" si="899"/>
        <v>5.6977999999999973E-2</v>
      </c>
      <c r="N7194" s="1">
        <f t="shared" si="900"/>
        <v>3.4710000000000463E-2</v>
      </c>
      <c r="O7194" s="1">
        <f t="shared" si="901"/>
        <v>9.7455000000000069E-2</v>
      </c>
      <c r="P7194" s="1">
        <f t="shared" si="902"/>
        <v>-0.38308700000000062</v>
      </c>
      <c r="Q7194" s="12">
        <f t="shared" si="903"/>
        <v>-4.8486000000000029E-2</v>
      </c>
      <c r="T7194" s="10" t="s">
        <v>20798</v>
      </c>
    </row>
    <row r="7195" spans="1:20">
      <c r="A7195" t="s">
        <v>6402</v>
      </c>
      <c r="B7195" s="16">
        <v>2.9573510000000001</v>
      </c>
      <c r="C7195" s="16">
        <v>2.6873619999999998</v>
      </c>
      <c r="D7195" s="16">
        <v>2.754569</v>
      </c>
      <c r="E7195" s="16">
        <v>2.7921</v>
      </c>
      <c r="F7195" s="16">
        <v>2.717746</v>
      </c>
      <c r="G7195" s="16">
        <v>2.7446290000000002</v>
      </c>
      <c r="H7195" s="16">
        <v>2.7657259999999999</v>
      </c>
      <c r="I7195" s="16">
        <v>2.7772389999999998</v>
      </c>
      <c r="J7195" s="16">
        <f t="shared" si="896"/>
        <v>2.9573510000000001</v>
      </c>
      <c r="K7195" s="1">
        <f t="shared" si="897"/>
        <v>-0.26998900000000026</v>
      </c>
      <c r="L7195" s="1">
        <f t="shared" si="898"/>
        <v>3.7530999999999981E-2</v>
      </c>
      <c r="M7195" s="1">
        <f t="shared" si="899"/>
        <v>2.6883000000000212E-2</v>
      </c>
      <c r="N7195" s="1">
        <f t="shared" si="900"/>
        <v>1.1512999999999884E-2</v>
      </c>
      <c r="O7195" s="1">
        <f t="shared" si="901"/>
        <v>3.7530999999999981E-2</v>
      </c>
      <c r="P7195" s="1">
        <f t="shared" si="902"/>
        <v>-0.26998900000000026</v>
      </c>
      <c r="Q7195" s="12">
        <f t="shared" si="903"/>
        <v>-4.8515500000000045E-2</v>
      </c>
      <c r="R7195" s="10">
        <v>3080</v>
      </c>
      <c r="S7195" s="9" t="s">
        <v>16865</v>
      </c>
      <c r="T7195" s="10" t="s">
        <v>28051</v>
      </c>
    </row>
    <row r="7196" spans="1:20">
      <c r="A7196" t="s">
        <v>5387</v>
      </c>
      <c r="B7196" s="16">
        <v>8.8088709999999999</v>
      </c>
      <c r="C7196" s="16">
        <v>8.8478639999999995</v>
      </c>
      <c r="D7196" s="16">
        <v>8.7345550000000003</v>
      </c>
      <c r="E7196" s="16">
        <v>8.7026479999999999</v>
      </c>
      <c r="F7196" s="16">
        <v>8.8598210000000002</v>
      </c>
      <c r="G7196" s="16">
        <v>8.8482409999999998</v>
      </c>
      <c r="H7196" s="16">
        <v>9.0550040000000003</v>
      </c>
      <c r="I7196" s="16">
        <v>8.8653169999999992</v>
      </c>
      <c r="J7196" s="16">
        <f t="shared" si="896"/>
        <v>9.0550040000000003</v>
      </c>
      <c r="K7196" s="1">
        <f t="shared" si="897"/>
        <v>3.8992999999999611E-2</v>
      </c>
      <c r="L7196" s="1">
        <f t="shared" si="898"/>
        <v>-3.1907000000000352E-2</v>
      </c>
      <c r="M7196" s="1">
        <f t="shared" si="899"/>
        <v>-1.1580000000000368E-2</v>
      </c>
      <c r="N7196" s="1">
        <f t="shared" si="900"/>
        <v>-0.18968700000000105</v>
      </c>
      <c r="O7196" s="1">
        <f t="shared" si="901"/>
        <v>3.8992999999999611E-2</v>
      </c>
      <c r="P7196" s="1">
        <f t="shared" si="902"/>
        <v>-0.18968700000000105</v>
      </c>
      <c r="Q7196" s="12">
        <f t="shared" si="903"/>
        <v>-4.8545250000000539E-2</v>
      </c>
      <c r="R7196" s="10">
        <v>25793</v>
      </c>
      <c r="S7196" s="9" t="s">
        <v>16115</v>
      </c>
      <c r="T7196" s="10" t="s">
        <v>28159</v>
      </c>
    </row>
    <row r="7197" spans="1:20">
      <c r="A7197" t="s">
        <v>7294</v>
      </c>
      <c r="B7197" s="16">
        <v>5.8248579999999999</v>
      </c>
      <c r="C7197" s="16">
        <v>5.7708529999999998</v>
      </c>
      <c r="D7197" s="16">
        <v>5.8258710000000002</v>
      </c>
      <c r="E7197" s="16">
        <v>5.7067329999999998</v>
      </c>
      <c r="F7197" s="16">
        <v>5.7597959999999997</v>
      </c>
      <c r="G7197" s="16">
        <v>5.9712360000000002</v>
      </c>
      <c r="H7197" s="16">
        <v>5.9977609999999997</v>
      </c>
      <c r="I7197" s="16">
        <v>5.765263</v>
      </c>
      <c r="J7197" s="16">
        <f t="shared" si="896"/>
        <v>5.9977609999999997</v>
      </c>
      <c r="K7197" s="1">
        <f t="shared" si="897"/>
        <v>-5.4005000000000081E-2</v>
      </c>
      <c r="L7197" s="1">
        <f t="shared" si="898"/>
        <v>-0.11913800000000041</v>
      </c>
      <c r="M7197" s="1">
        <f t="shared" si="899"/>
        <v>0.21144000000000052</v>
      </c>
      <c r="N7197" s="1">
        <f t="shared" si="900"/>
        <v>-0.23249799999999965</v>
      </c>
      <c r="O7197" s="1">
        <f t="shared" si="901"/>
        <v>0.21144000000000052</v>
      </c>
      <c r="P7197" s="1">
        <f t="shared" si="902"/>
        <v>-0.23249799999999965</v>
      </c>
      <c r="Q7197" s="12">
        <f t="shared" si="903"/>
        <v>-4.8550249999999906E-2</v>
      </c>
      <c r="R7197" s="10">
        <v>662</v>
      </c>
      <c r="S7197" s="9" t="s">
        <v>17533</v>
      </c>
      <c r="T7197" s="10" t="s">
        <v>23804</v>
      </c>
    </row>
    <row r="7198" spans="1:20">
      <c r="A7198" t="s">
        <v>1763</v>
      </c>
      <c r="B7198" s="16">
        <v>6.5963880000000001</v>
      </c>
      <c r="C7198" s="16">
        <v>6.4958049999999998</v>
      </c>
      <c r="D7198" s="16">
        <v>6.524934</v>
      </c>
      <c r="E7198" s="16">
        <v>6.5094989999999999</v>
      </c>
      <c r="F7198" s="16">
        <v>6.5542699999999998</v>
      </c>
      <c r="G7198" s="16">
        <v>6.5862600000000002</v>
      </c>
      <c r="H7198" s="16">
        <v>6.6415559999999996</v>
      </c>
      <c r="I7198" s="16">
        <v>6.5313410000000003</v>
      </c>
      <c r="J7198" s="16">
        <f t="shared" si="896"/>
        <v>6.6415559999999996</v>
      </c>
      <c r="K7198" s="1">
        <f t="shared" si="897"/>
        <v>-0.10058300000000031</v>
      </c>
      <c r="L7198" s="1">
        <f t="shared" si="898"/>
        <v>-1.5435000000000088E-2</v>
      </c>
      <c r="M7198" s="1">
        <f t="shared" si="899"/>
        <v>3.1990000000000407E-2</v>
      </c>
      <c r="N7198" s="1">
        <f t="shared" si="900"/>
        <v>-0.11021499999999929</v>
      </c>
      <c r="O7198" s="1">
        <f t="shared" si="901"/>
        <v>3.1990000000000407E-2</v>
      </c>
      <c r="P7198" s="1">
        <f t="shared" si="902"/>
        <v>-0.11021499999999929</v>
      </c>
      <c r="Q7198" s="12">
        <f t="shared" si="903"/>
        <v>-4.8560749999999819E-2</v>
      </c>
      <c r="T7198" s="10" t="s">
        <v>28304</v>
      </c>
    </row>
    <row r="7199" spans="1:20">
      <c r="A7199" t="s">
        <v>768</v>
      </c>
      <c r="B7199" s="16">
        <v>5.6438649999999999</v>
      </c>
      <c r="C7199" s="16">
        <v>5.6995300000000002</v>
      </c>
      <c r="D7199" s="16">
        <v>5.8428019999999998</v>
      </c>
      <c r="E7199" s="16">
        <v>5.8207339999999999</v>
      </c>
      <c r="F7199" s="16">
        <v>5.714226</v>
      </c>
      <c r="G7199" s="16">
        <v>5.6501169999999998</v>
      </c>
      <c r="H7199" s="16">
        <v>5.7655200000000004</v>
      </c>
      <c r="I7199" s="16">
        <v>5.6017250000000001</v>
      </c>
      <c r="J7199" s="16">
        <f t="shared" si="896"/>
        <v>5.8428019999999998</v>
      </c>
      <c r="K7199" s="1">
        <f t="shared" si="897"/>
        <v>5.5665000000000298E-2</v>
      </c>
      <c r="L7199" s="1">
        <f t="shared" si="898"/>
        <v>-2.2067999999999977E-2</v>
      </c>
      <c r="M7199" s="1">
        <f t="shared" si="899"/>
        <v>-6.4109000000000194E-2</v>
      </c>
      <c r="N7199" s="1">
        <f t="shared" si="900"/>
        <v>-0.16379500000000036</v>
      </c>
      <c r="O7199" s="1">
        <f t="shared" si="901"/>
        <v>5.5665000000000298E-2</v>
      </c>
      <c r="P7199" s="1">
        <f t="shared" si="902"/>
        <v>-0.16379500000000036</v>
      </c>
      <c r="Q7199" s="12">
        <f t="shared" si="903"/>
        <v>-4.8576750000000057E-2</v>
      </c>
    </row>
    <row r="7200" spans="1:20">
      <c r="A7200" t="s">
        <v>3561</v>
      </c>
      <c r="B7200" s="16">
        <v>3.156701</v>
      </c>
      <c r="C7200" s="16">
        <v>2.902298</v>
      </c>
      <c r="D7200" s="16">
        <v>2.874695</v>
      </c>
      <c r="E7200" s="16">
        <v>3.0215429999999999</v>
      </c>
      <c r="F7200" s="16">
        <v>2.9339360000000001</v>
      </c>
      <c r="G7200" s="16">
        <v>2.802168</v>
      </c>
      <c r="H7200" s="16">
        <v>2.8159329999999998</v>
      </c>
      <c r="I7200" s="16">
        <v>2.8608750000000001</v>
      </c>
      <c r="J7200" s="16">
        <f t="shared" si="896"/>
        <v>3.156701</v>
      </c>
      <c r="K7200" s="1">
        <f t="shared" si="897"/>
        <v>-0.25440299999999993</v>
      </c>
      <c r="L7200" s="1">
        <f t="shared" si="898"/>
        <v>0.14684799999999987</v>
      </c>
      <c r="M7200" s="1">
        <f t="shared" si="899"/>
        <v>-0.13176800000000011</v>
      </c>
      <c r="N7200" s="1">
        <f t="shared" si="900"/>
        <v>4.494200000000026E-2</v>
      </c>
      <c r="O7200" s="1">
        <f t="shared" si="901"/>
        <v>0.14684799999999987</v>
      </c>
      <c r="P7200" s="1">
        <f t="shared" si="902"/>
        <v>-0.25440299999999993</v>
      </c>
      <c r="Q7200" s="12">
        <f t="shared" si="903"/>
        <v>-4.8595249999999979E-2</v>
      </c>
      <c r="R7200" s="10">
        <v>131</v>
      </c>
      <c r="S7200" s="9" t="s">
        <v>14813</v>
      </c>
      <c r="T7200" s="10" t="s">
        <v>25300</v>
      </c>
    </row>
    <row r="7201" spans="1:20">
      <c r="A7201" t="s">
        <v>8251</v>
      </c>
      <c r="B7201" s="16">
        <v>6.3339040000000004</v>
      </c>
      <c r="C7201" s="16">
        <v>6.190563</v>
      </c>
      <c r="D7201" s="16">
        <v>6.5476429999999999</v>
      </c>
      <c r="E7201" s="16">
        <v>6.4184539999999997</v>
      </c>
      <c r="F7201" s="16">
        <v>6.2387730000000001</v>
      </c>
      <c r="G7201" s="16">
        <v>6.2572650000000003</v>
      </c>
      <c r="H7201" s="16">
        <v>6.2027390000000002</v>
      </c>
      <c r="I7201" s="16">
        <v>6.262232</v>
      </c>
      <c r="J7201" s="16">
        <f t="shared" si="896"/>
        <v>6.5476429999999999</v>
      </c>
      <c r="K7201" s="1">
        <f t="shared" si="897"/>
        <v>-0.14334100000000038</v>
      </c>
      <c r="L7201" s="1">
        <f t="shared" si="898"/>
        <v>-0.12918900000000022</v>
      </c>
      <c r="M7201" s="1">
        <f t="shared" si="899"/>
        <v>1.8492000000000175E-2</v>
      </c>
      <c r="N7201" s="1">
        <f t="shared" si="900"/>
        <v>5.9492999999999796E-2</v>
      </c>
      <c r="O7201" s="1">
        <f t="shared" si="901"/>
        <v>5.9492999999999796E-2</v>
      </c>
      <c r="P7201" s="1">
        <f t="shared" si="902"/>
        <v>-0.14334100000000038</v>
      </c>
      <c r="Q7201" s="12">
        <f t="shared" si="903"/>
        <v>-4.8636250000000159E-2</v>
      </c>
      <c r="R7201" s="10">
        <v>5662</v>
      </c>
      <c r="S7201" s="9" t="s">
        <v>18238</v>
      </c>
      <c r="T7201" s="10" t="s">
        <v>27721</v>
      </c>
    </row>
    <row r="7202" spans="1:20">
      <c r="A7202" t="s">
        <v>12478</v>
      </c>
      <c r="B7202" s="16">
        <v>7.0631130000000004</v>
      </c>
      <c r="C7202" s="16">
        <v>6.9851929999999998</v>
      </c>
      <c r="D7202" s="16">
        <v>7.4310320000000001</v>
      </c>
      <c r="E7202" s="16">
        <v>7.2642579999999999</v>
      </c>
      <c r="F7202" s="16">
        <v>7.1430680000000004</v>
      </c>
      <c r="G7202" s="16">
        <v>7.1805770000000004</v>
      </c>
      <c r="H7202" s="16">
        <v>7.1613319999999998</v>
      </c>
      <c r="I7202" s="16">
        <v>7.1739069999999998</v>
      </c>
      <c r="J7202" s="16">
        <f t="shared" si="896"/>
        <v>7.4310320000000001</v>
      </c>
      <c r="K7202" s="1">
        <f t="shared" si="897"/>
        <v>-7.7920000000000655E-2</v>
      </c>
      <c r="L7202" s="1">
        <f t="shared" si="898"/>
        <v>-0.1667740000000002</v>
      </c>
      <c r="M7202" s="1">
        <f t="shared" si="899"/>
        <v>3.7509000000000015E-2</v>
      </c>
      <c r="N7202" s="1">
        <f t="shared" si="900"/>
        <v>1.2575000000000003E-2</v>
      </c>
      <c r="O7202" s="1">
        <f t="shared" si="901"/>
        <v>3.7509000000000015E-2</v>
      </c>
      <c r="P7202" s="1">
        <f t="shared" si="902"/>
        <v>-0.1667740000000002</v>
      </c>
      <c r="Q7202" s="12">
        <f t="shared" si="903"/>
        <v>-4.8652500000000209E-2</v>
      </c>
      <c r="T7202" s="10" t="s">
        <v>28199</v>
      </c>
    </row>
    <row r="7203" spans="1:20">
      <c r="A7203" t="s">
        <v>6450</v>
      </c>
      <c r="B7203" s="16">
        <v>4.6376480000000004</v>
      </c>
      <c r="C7203" s="16">
        <v>4.3611380000000004</v>
      </c>
      <c r="D7203" s="16">
        <v>4.7017220000000002</v>
      </c>
      <c r="E7203" s="16">
        <v>4.6875299999999998</v>
      </c>
      <c r="F7203" s="16">
        <v>4.492184</v>
      </c>
      <c r="G7203" s="16">
        <v>4.6622680000000001</v>
      </c>
      <c r="H7203" s="16">
        <v>4.6423410000000001</v>
      </c>
      <c r="I7203" s="16">
        <v>4.5683470000000002</v>
      </c>
      <c r="J7203" s="16">
        <f t="shared" si="896"/>
        <v>4.7017220000000002</v>
      </c>
      <c r="K7203" s="1">
        <f t="shared" si="897"/>
        <v>-0.27651000000000003</v>
      </c>
      <c r="L7203" s="1">
        <f t="shared" si="898"/>
        <v>-1.4192000000000426E-2</v>
      </c>
      <c r="M7203" s="1">
        <f t="shared" si="899"/>
        <v>0.17008400000000012</v>
      </c>
      <c r="N7203" s="1">
        <f t="shared" si="900"/>
        <v>-7.3993999999999893E-2</v>
      </c>
      <c r="O7203" s="1">
        <f t="shared" si="901"/>
        <v>0.17008400000000012</v>
      </c>
      <c r="P7203" s="1">
        <f t="shared" si="902"/>
        <v>-0.27651000000000003</v>
      </c>
      <c r="Q7203" s="12">
        <f t="shared" si="903"/>
        <v>-4.8653000000000057E-2</v>
      </c>
      <c r="R7203" s="10">
        <v>1240</v>
      </c>
      <c r="S7203" s="9" t="s">
        <v>16903</v>
      </c>
      <c r="T7203" s="10" t="s">
        <v>24722</v>
      </c>
    </row>
    <row r="7204" spans="1:20">
      <c r="A7204" t="s">
        <v>10901</v>
      </c>
      <c r="B7204" s="16">
        <v>3.6321379999999999</v>
      </c>
      <c r="C7204" s="16">
        <v>3.44333</v>
      </c>
      <c r="D7204" s="16">
        <v>3.4755989999999999</v>
      </c>
      <c r="E7204" s="16">
        <v>3.6179670000000002</v>
      </c>
      <c r="F7204" s="16">
        <v>3.4433829999999999</v>
      </c>
      <c r="G7204" s="16">
        <v>3.3637600000000001</v>
      </c>
      <c r="H7204" s="16">
        <v>3.6085180000000001</v>
      </c>
      <c r="I7204" s="16">
        <v>3.539949</v>
      </c>
      <c r="J7204" s="16">
        <f t="shared" si="896"/>
        <v>3.6321379999999999</v>
      </c>
      <c r="K7204" s="1">
        <f t="shared" si="897"/>
        <v>-0.18880799999999986</v>
      </c>
      <c r="L7204" s="1">
        <f t="shared" si="898"/>
        <v>0.14236800000000027</v>
      </c>
      <c r="M7204" s="1">
        <f t="shared" si="899"/>
        <v>-7.9622999999999777E-2</v>
      </c>
      <c r="N7204" s="1">
        <f t="shared" si="900"/>
        <v>-6.8569000000000102E-2</v>
      </c>
      <c r="O7204" s="1">
        <f t="shared" si="901"/>
        <v>0.14236800000000027</v>
      </c>
      <c r="P7204" s="1">
        <f t="shared" si="902"/>
        <v>-0.18880799999999986</v>
      </c>
      <c r="Q7204" s="12">
        <f t="shared" si="903"/>
        <v>-4.8657999999999868E-2</v>
      </c>
      <c r="R7204" s="10">
        <v>5787</v>
      </c>
      <c r="S7204" s="9" t="s">
        <v>14531</v>
      </c>
      <c r="T7204" s="10" t="s">
        <v>25415</v>
      </c>
    </row>
    <row r="7205" spans="1:20">
      <c r="A7205" t="s">
        <v>5555</v>
      </c>
      <c r="B7205" s="16">
        <v>5.4134019999999996</v>
      </c>
      <c r="C7205" s="16">
        <v>5.2995599999999996</v>
      </c>
      <c r="D7205" s="16">
        <v>5.4592330000000002</v>
      </c>
      <c r="E7205" s="16">
        <v>5.2617849999999997</v>
      </c>
      <c r="F7205" s="16">
        <v>5.2211930000000004</v>
      </c>
      <c r="G7205" s="16">
        <v>5.2773130000000004</v>
      </c>
      <c r="H7205" s="16">
        <v>5.1302770000000004</v>
      </c>
      <c r="I7205" s="16">
        <v>5.1905739999999998</v>
      </c>
      <c r="J7205" s="16">
        <f t="shared" si="896"/>
        <v>5.4592330000000002</v>
      </c>
      <c r="K7205" s="1">
        <f t="shared" si="897"/>
        <v>-0.113842</v>
      </c>
      <c r="L7205" s="1">
        <f t="shared" si="898"/>
        <v>-0.19744800000000051</v>
      </c>
      <c r="M7205" s="1">
        <f t="shared" si="899"/>
        <v>5.6119999999999948E-2</v>
      </c>
      <c r="N7205" s="1">
        <f t="shared" si="900"/>
        <v>6.0296999999999379E-2</v>
      </c>
      <c r="O7205" s="1">
        <f t="shared" si="901"/>
        <v>6.0296999999999379E-2</v>
      </c>
      <c r="P7205" s="1">
        <f t="shared" si="902"/>
        <v>-0.19744800000000051</v>
      </c>
      <c r="Q7205" s="12">
        <f t="shared" si="903"/>
        <v>-4.8718250000000296E-2</v>
      </c>
      <c r="R7205" s="10">
        <v>3351</v>
      </c>
      <c r="S7205" s="9" t="s">
        <v>16230</v>
      </c>
      <c r="T7205" s="10" t="s">
        <v>27701</v>
      </c>
    </row>
    <row r="7206" spans="1:20">
      <c r="A7206" t="s">
        <v>5665</v>
      </c>
      <c r="B7206" s="16">
        <v>4.4057930000000001</v>
      </c>
      <c r="C7206" s="16">
        <v>4.269209</v>
      </c>
      <c r="D7206" s="16">
        <v>4.2527239999999997</v>
      </c>
      <c r="E7206" s="16">
        <v>4.330641</v>
      </c>
      <c r="F7206" s="16">
        <v>4.117267</v>
      </c>
      <c r="G7206" s="16">
        <v>4.1486960000000002</v>
      </c>
      <c r="H7206" s="16">
        <v>4.1890799999999997</v>
      </c>
      <c r="I7206" s="16">
        <v>4.0212919999999999</v>
      </c>
      <c r="J7206" s="16">
        <f t="shared" si="896"/>
        <v>4.4057930000000001</v>
      </c>
      <c r="K7206" s="1">
        <f t="shared" si="897"/>
        <v>-0.13658400000000004</v>
      </c>
      <c r="L7206" s="1">
        <f t="shared" si="898"/>
        <v>7.7917000000000236E-2</v>
      </c>
      <c r="M7206" s="1">
        <f t="shared" si="899"/>
        <v>3.1429000000000151E-2</v>
      </c>
      <c r="N7206" s="1">
        <f t="shared" si="900"/>
        <v>-0.16778799999999983</v>
      </c>
      <c r="O7206" s="1">
        <f t="shared" si="901"/>
        <v>7.7917000000000236E-2</v>
      </c>
      <c r="P7206" s="1">
        <f t="shared" si="902"/>
        <v>-0.16778799999999983</v>
      </c>
      <c r="Q7206" s="12">
        <f t="shared" si="903"/>
        <v>-4.8756499999999869E-2</v>
      </c>
      <c r="T7206" s="10" t="s">
        <v>27237</v>
      </c>
    </row>
    <row r="7207" spans="1:20">
      <c r="A7207" t="s">
        <v>8963</v>
      </c>
      <c r="B7207" s="16">
        <v>6.4072120000000004</v>
      </c>
      <c r="C7207" s="16">
        <v>6.4972849999999998</v>
      </c>
      <c r="D7207" s="16">
        <v>6.2204750000000004</v>
      </c>
      <c r="E7207" s="16">
        <v>6.068346</v>
      </c>
      <c r="F7207" s="16">
        <v>6.365361</v>
      </c>
      <c r="G7207" s="16">
        <v>6.342314</v>
      </c>
      <c r="H7207" s="16">
        <v>6.3356510000000004</v>
      </c>
      <c r="I7207" s="16">
        <v>6.2257259999999999</v>
      </c>
      <c r="J7207" s="16">
        <f t="shared" si="896"/>
        <v>6.4972849999999998</v>
      </c>
      <c r="K7207" s="1">
        <f t="shared" si="897"/>
        <v>9.0072999999999404E-2</v>
      </c>
      <c r="L7207" s="1">
        <f t="shared" si="898"/>
        <v>-0.1521290000000004</v>
      </c>
      <c r="M7207" s="1">
        <f t="shared" si="899"/>
        <v>-2.304700000000004E-2</v>
      </c>
      <c r="N7207" s="1">
        <f t="shared" si="900"/>
        <v>-0.10992500000000049</v>
      </c>
      <c r="O7207" s="1">
        <f t="shared" si="901"/>
        <v>9.0072999999999404E-2</v>
      </c>
      <c r="P7207" s="1">
        <f t="shared" si="902"/>
        <v>-0.1521290000000004</v>
      </c>
      <c r="Q7207" s="12">
        <f t="shared" si="903"/>
        <v>-4.8757000000000383E-2</v>
      </c>
      <c r="R7207" s="10">
        <v>23005</v>
      </c>
      <c r="S7207" s="9" t="s">
        <v>18711</v>
      </c>
      <c r="T7207" s="10" t="s">
        <v>26874</v>
      </c>
    </row>
    <row r="7208" spans="1:20">
      <c r="A7208" t="s">
        <v>7737</v>
      </c>
      <c r="B7208" s="16">
        <v>3.9183469999999998</v>
      </c>
      <c r="C7208" s="16">
        <v>3.9093930000000001</v>
      </c>
      <c r="D7208" s="16">
        <v>4.1731819999999997</v>
      </c>
      <c r="E7208" s="16">
        <v>4.0265009999999997</v>
      </c>
      <c r="F7208" s="16">
        <v>4.1130750000000003</v>
      </c>
      <c r="G7208" s="16">
        <v>4.0092150000000002</v>
      </c>
      <c r="H7208" s="16">
        <v>4.0926840000000002</v>
      </c>
      <c r="I7208" s="16">
        <v>4.1571389999999999</v>
      </c>
      <c r="J7208" s="16">
        <f t="shared" si="896"/>
        <v>4.1731819999999997</v>
      </c>
      <c r="K7208" s="1">
        <f t="shared" si="897"/>
        <v>-8.9539999999996844E-3</v>
      </c>
      <c r="L7208" s="1">
        <f t="shared" si="898"/>
        <v>-0.14668100000000006</v>
      </c>
      <c r="M7208" s="1">
        <f t="shared" si="899"/>
        <v>-0.10386000000000006</v>
      </c>
      <c r="N7208" s="1">
        <f t="shared" si="900"/>
        <v>6.4454999999999707E-2</v>
      </c>
      <c r="O7208" s="1">
        <f t="shared" si="901"/>
        <v>6.4454999999999707E-2</v>
      </c>
      <c r="P7208" s="1">
        <f t="shared" si="902"/>
        <v>-0.14668100000000006</v>
      </c>
      <c r="Q7208" s="12">
        <f t="shared" si="903"/>
        <v>-4.8760000000000026E-2</v>
      </c>
      <c r="R7208" s="10">
        <v>1967</v>
      </c>
      <c r="S7208" s="9" t="s">
        <v>17857</v>
      </c>
      <c r="T7208" s="10" t="s">
        <v>27599</v>
      </c>
    </row>
    <row r="7209" spans="1:20">
      <c r="A7209" t="s">
        <v>10151</v>
      </c>
      <c r="B7209" s="16">
        <v>6.1307359999999997</v>
      </c>
      <c r="C7209" s="16">
        <v>5.9976279999999997</v>
      </c>
      <c r="D7209" s="16">
        <v>6.1395939999999998</v>
      </c>
      <c r="E7209" s="16">
        <v>6.0459430000000003</v>
      </c>
      <c r="F7209" s="16">
        <v>5.9291619999999998</v>
      </c>
      <c r="G7209" s="16">
        <v>6.0300370000000001</v>
      </c>
      <c r="H7209" s="16">
        <v>6.068988</v>
      </c>
      <c r="I7209" s="16">
        <v>5.999771</v>
      </c>
      <c r="J7209" s="16">
        <f t="shared" si="896"/>
        <v>6.1395939999999998</v>
      </c>
      <c r="K7209" s="1">
        <f t="shared" si="897"/>
        <v>-0.133108</v>
      </c>
      <c r="L7209" s="1">
        <f t="shared" si="898"/>
        <v>-9.3650999999999485E-2</v>
      </c>
      <c r="M7209" s="1">
        <f t="shared" si="899"/>
        <v>0.10087500000000027</v>
      </c>
      <c r="N7209" s="1">
        <f t="shared" si="900"/>
        <v>-6.9217000000000084E-2</v>
      </c>
      <c r="O7209" s="1">
        <f t="shared" si="901"/>
        <v>0.10087500000000027</v>
      </c>
      <c r="P7209" s="1">
        <f t="shared" si="902"/>
        <v>-0.133108</v>
      </c>
      <c r="Q7209" s="12">
        <f t="shared" si="903"/>
        <v>-4.8775249999999826E-2</v>
      </c>
      <c r="R7209" s="10">
        <v>5837</v>
      </c>
      <c r="S7209" s="9" t="s">
        <v>19430</v>
      </c>
      <c r="T7209" s="10" t="s">
        <v>26554</v>
      </c>
    </row>
    <row r="7210" spans="1:20">
      <c r="A7210" t="s">
        <v>9316</v>
      </c>
      <c r="B7210" s="16">
        <v>5.2731120000000002</v>
      </c>
      <c r="C7210" s="16">
        <v>5.0500170000000004</v>
      </c>
      <c r="D7210" s="16">
        <v>5.1407499999999997</v>
      </c>
      <c r="E7210" s="16">
        <v>5.0930840000000002</v>
      </c>
      <c r="F7210" s="16">
        <v>5.17462</v>
      </c>
      <c r="G7210" s="16">
        <v>5.0496650000000001</v>
      </c>
      <c r="H7210" s="16">
        <v>4.9419570000000004</v>
      </c>
      <c r="I7210" s="16">
        <v>5.1424310000000002</v>
      </c>
      <c r="J7210" s="16">
        <f t="shared" si="896"/>
        <v>5.2731120000000002</v>
      </c>
      <c r="K7210" s="1">
        <f t="shared" si="897"/>
        <v>-0.22309499999999982</v>
      </c>
      <c r="L7210" s="1">
        <f t="shared" si="898"/>
        <v>-4.7665999999999542E-2</v>
      </c>
      <c r="M7210" s="1">
        <f t="shared" si="899"/>
        <v>-0.12495499999999993</v>
      </c>
      <c r="N7210" s="1">
        <f t="shared" si="900"/>
        <v>0.20047399999999982</v>
      </c>
      <c r="O7210" s="1">
        <f t="shared" si="901"/>
        <v>0.20047399999999982</v>
      </c>
      <c r="P7210" s="1">
        <f t="shared" si="902"/>
        <v>-0.22309499999999982</v>
      </c>
      <c r="Q7210" s="12">
        <f t="shared" si="903"/>
        <v>-4.8810499999999868E-2</v>
      </c>
      <c r="T7210" s="10" t="s">
        <v>24021</v>
      </c>
    </row>
    <row r="7211" spans="1:20">
      <c r="A7211" t="s">
        <v>266</v>
      </c>
      <c r="B7211" s="16">
        <v>4.2928800000000003</v>
      </c>
      <c r="C7211" s="16">
        <v>4.4288850000000002</v>
      </c>
      <c r="D7211" s="16">
        <v>4.6770290000000001</v>
      </c>
      <c r="E7211" s="16">
        <v>4.8104449999999996</v>
      </c>
      <c r="F7211" s="16">
        <v>4.7536329999999998</v>
      </c>
      <c r="G7211" s="16">
        <v>4.2679090000000004</v>
      </c>
      <c r="H7211" s="16">
        <v>4.8782300000000003</v>
      </c>
      <c r="I7211" s="16">
        <v>4.8992649999999998</v>
      </c>
      <c r="J7211" s="16">
        <f t="shared" si="896"/>
        <v>4.8992649999999998</v>
      </c>
      <c r="K7211" s="1">
        <f t="shared" si="897"/>
        <v>0.13600499999999993</v>
      </c>
      <c r="L7211" s="1">
        <f t="shared" si="898"/>
        <v>0.13341599999999953</v>
      </c>
      <c r="M7211" s="1">
        <f t="shared" si="899"/>
        <v>-0.48572399999999938</v>
      </c>
      <c r="N7211" s="1">
        <f t="shared" si="900"/>
        <v>2.1034999999999471E-2</v>
      </c>
      <c r="O7211" s="1">
        <f t="shared" si="901"/>
        <v>0.13600499999999993</v>
      </c>
      <c r="P7211" s="1">
        <f t="shared" si="902"/>
        <v>-0.48572399999999938</v>
      </c>
      <c r="Q7211" s="12">
        <f t="shared" si="903"/>
        <v>-4.881700000000011E-2</v>
      </c>
      <c r="T7211" s="10" t="s">
        <v>25572</v>
      </c>
    </row>
    <row r="7212" spans="1:20">
      <c r="A7212" t="s">
        <v>2240</v>
      </c>
      <c r="B7212" s="16">
        <v>7.5823270000000003</v>
      </c>
      <c r="C7212" s="16">
        <v>7.7678640000000003</v>
      </c>
      <c r="D7212" s="16">
        <v>7.4245700000000001</v>
      </c>
      <c r="E7212" s="16">
        <v>7.2889900000000001</v>
      </c>
      <c r="F7212" s="16">
        <v>7.7503359999999999</v>
      </c>
      <c r="G7212" s="16">
        <v>7.6133129999999998</v>
      </c>
      <c r="H7212" s="16">
        <v>7.6049810000000004</v>
      </c>
      <c r="I7212" s="16">
        <v>7.4967370000000004</v>
      </c>
      <c r="J7212" s="16">
        <f t="shared" si="896"/>
        <v>7.7678640000000003</v>
      </c>
      <c r="K7212" s="1">
        <f t="shared" si="897"/>
        <v>0.18553700000000006</v>
      </c>
      <c r="L7212" s="1">
        <f t="shared" si="898"/>
        <v>-0.13558000000000003</v>
      </c>
      <c r="M7212" s="1">
        <f t="shared" si="899"/>
        <v>-0.13702300000000012</v>
      </c>
      <c r="N7212" s="1">
        <f t="shared" si="900"/>
        <v>-0.10824400000000001</v>
      </c>
      <c r="O7212" s="1">
        <f t="shared" si="901"/>
        <v>0.18553700000000006</v>
      </c>
      <c r="P7212" s="1">
        <f t="shared" si="902"/>
        <v>-0.13702300000000012</v>
      </c>
      <c r="Q7212" s="12">
        <f t="shared" si="903"/>
        <v>-4.8827500000000024E-2</v>
      </c>
      <c r="R7212" s="10">
        <v>28973</v>
      </c>
      <c r="S7212" s="9" t="s">
        <v>13958</v>
      </c>
      <c r="T7212" s="10" t="s">
        <v>24346</v>
      </c>
    </row>
    <row r="7213" spans="1:20">
      <c r="A7213" t="s">
        <v>11196</v>
      </c>
      <c r="B7213" s="16">
        <v>4.0745779999999998</v>
      </c>
      <c r="C7213" s="16">
        <v>4.0798430000000003</v>
      </c>
      <c r="D7213" s="16">
        <v>4.1196849999999996</v>
      </c>
      <c r="E7213" s="16">
        <v>3.9471379999999998</v>
      </c>
      <c r="F7213" s="16">
        <v>3.907902</v>
      </c>
      <c r="G7213" s="16">
        <v>3.9444499999999998</v>
      </c>
      <c r="H7213" s="16">
        <v>4.1003189999999998</v>
      </c>
      <c r="I7213" s="16">
        <v>4.0356649999999998</v>
      </c>
      <c r="J7213" s="16">
        <f t="shared" si="896"/>
        <v>4.1196849999999996</v>
      </c>
      <c r="K7213" s="1">
        <f t="shared" si="897"/>
        <v>5.2650000000005193E-3</v>
      </c>
      <c r="L7213" s="1">
        <f t="shared" si="898"/>
        <v>-0.17254699999999978</v>
      </c>
      <c r="M7213" s="1">
        <f t="shared" si="899"/>
        <v>3.6547999999999803E-2</v>
      </c>
      <c r="N7213" s="1">
        <f t="shared" si="900"/>
        <v>-6.4653999999999989E-2</v>
      </c>
      <c r="O7213" s="1">
        <f t="shared" si="901"/>
        <v>3.6547999999999803E-2</v>
      </c>
      <c r="P7213" s="1">
        <f t="shared" si="902"/>
        <v>-0.17254699999999978</v>
      </c>
      <c r="Q7213" s="12">
        <f t="shared" si="903"/>
        <v>-4.8846999999999863E-2</v>
      </c>
      <c r="R7213" s="10">
        <v>3948</v>
      </c>
      <c r="S7213" s="9" t="s">
        <v>19994</v>
      </c>
      <c r="T7213" s="10" t="s">
        <v>28228</v>
      </c>
    </row>
    <row r="7214" spans="1:20">
      <c r="A7214" t="s">
        <v>6227</v>
      </c>
      <c r="B7214" s="16">
        <v>10.193277999999999</v>
      </c>
      <c r="C7214" s="16">
        <v>10.279192999999999</v>
      </c>
      <c r="D7214" s="16">
        <v>9.8975770000000001</v>
      </c>
      <c r="E7214" s="16">
        <v>9.844894</v>
      </c>
      <c r="F7214" s="16">
        <v>10.174464</v>
      </c>
      <c r="G7214" s="16">
        <v>9.8156580000000009</v>
      </c>
      <c r="H7214" s="16">
        <v>9.8522490000000005</v>
      </c>
      <c r="I7214" s="16">
        <v>9.9821729999999995</v>
      </c>
      <c r="J7214" s="16">
        <f t="shared" si="896"/>
        <v>10.279192999999999</v>
      </c>
      <c r="K7214" s="1">
        <f t="shared" si="897"/>
        <v>8.5914999999999964E-2</v>
      </c>
      <c r="L7214" s="1">
        <f t="shared" si="898"/>
        <v>-5.2683000000000035E-2</v>
      </c>
      <c r="M7214" s="1">
        <f t="shared" si="899"/>
        <v>-0.35880599999999951</v>
      </c>
      <c r="N7214" s="1">
        <f t="shared" si="900"/>
        <v>0.12992399999999904</v>
      </c>
      <c r="O7214" s="1">
        <f t="shared" si="901"/>
        <v>0.12992399999999904</v>
      </c>
      <c r="P7214" s="1">
        <f t="shared" si="902"/>
        <v>-0.35880599999999951</v>
      </c>
      <c r="Q7214" s="12">
        <f t="shared" si="903"/>
        <v>-4.8912500000000136E-2</v>
      </c>
      <c r="R7214" s="10">
        <v>4694</v>
      </c>
      <c r="S7214" s="9" t="s">
        <v>16714</v>
      </c>
      <c r="T7214" s="10" t="s">
        <v>25748</v>
      </c>
    </row>
    <row r="7215" spans="1:20">
      <c r="A7215" t="s">
        <v>10244</v>
      </c>
      <c r="B7215" s="16">
        <v>7.0010409999999998</v>
      </c>
      <c r="C7215" s="16">
        <v>7.1116630000000001</v>
      </c>
      <c r="D7215" s="16">
        <v>7.069801</v>
      </c>
      <c r="E7215" s="16">
        <v>7.0097500000000004</v>
      </c>
      <c r="F7215" s="16">
        <v>7.1412440000000004</v>
      </c>
      <c r="G7215" s="16">
        <v>6.9885580000000003</v>
      </c>
      <c r="H7215" s="16">
        <v>7.1299039999999998</v>
      </c>
      <c r="I7215" s="16">
        <v>7.0362629999999999</v>
      </c>
      <c r="J7215" s="16">
        <f t="shared" si="896"/>
        <v>7.1412440000000004</v>
      </c>
      <c r="K7215" s="1">
        <f t="shared" si="897"/>
        <v>0.11062200000000022</v>
      </c>
      <c r="L7215" s="1">
        <f t="shared" si="898"/>
        <v>-6.0050999999999632E-2</v>
      </c>
      <c r="M7215" s="1">
        <f t="shared" si="899"/>
        <v>-0.1526860000000001</v>
      </c>
      <c r="N7215" s="1">
        <f t="shared" si="900"/>
        <v>-9.3640999999999863E-2</v>
      </c>
      <c r="O7215" s="1">
        <f t="shared" si="901"/>
        <v>0.11062200000000022</v>
      </c>
      <c r="P7215" s="1">
        <f t="shared" si="902"/>
        <v>-0.1526860000000001</v>
      </c>
      <c r="Q7215" s="12">
        <f t="shared" si="903"/>
        <v>-4.8938999999999844E-2</v>
      </c>
      <c r="R7215" s="10">
        <v>25970</v>
      </c>
      <c r="S7215" s="9" t="s">
        <v>19494</v>
      </c>
      <c r="T7215" s="10" t="s">
        <v>26277</v>
      </c>
    </row>
    <row r="7216" spans="1:20">
      <c r="A7216" t="s">
        <v>7999</v>
      </c>
      <c r="B7216" s="16">
        <v>6.6228740000000004</v>
      </c>
      <c r="C7216" s="16">
        <v>6.575653</v>
      </c>
      <c r="D7216" s="16">
        <v>6.6350899999999999</v>
      </c>
      <c r="E7216" s="16">
        <v>6.6158789999999996</v>
      </c>
      <c r="F7216" s="16">
        <v>6.6337780000000004</v>
      </c>
      <c r="G7216" s="16">
        <v>6.5486959999999996</v>
      </c>
      <c r="H7216" s="16">
        <v>6.549245</v>
      </c>
      <c r="I7216" s="16">
        <v>6.5048789999999999</v>
      </c>
      <c r="J7216" s="16">
        <f t="shared" si="896"/>
        <v>6.6350899999999999</v>
      </c>
      <c r="K7216" s="1">
        <f t="shared" si="897"/>
        <v>-4.7221000000000402E-2</v>
      </c>
      <c r="L7216" s="1">
        <f t="shared" si="898"/>
        <v>-1.9211000000000311E-2</v>
      </c>
      <c r="M7216" s="1">
        <f t="shared" si="899"/>
        <v>-8.5082000000000768E-2</v>
      </c>
      <c r="N7216" s="1">
        <f t="shared" si="900"/>
        <v>-4.4366000000000128E-2</v>
      </c>
      <c r="O7216" s="1">
        <f t="shared" si="901"/>
        <v>-1.9211000000000311E-2</v>
      </c>
      <c r="P7216" s="1">
        <f t="shared" si="902"/>
        <v>-8.5082000000000768E-2</v>
      </c>
      <c r="Q7216" s="12">
        <f t="shared" si="903"/>
        <v>-4.8970000000000402E-2</v>
      </c>
      <c r="T7216" s="10" t="s">
        <v>29106</v>
      </c>
    </row>
    <row r="7217" spans="1:20">
      <c r="A7217" t="s">
        <v>4781</v>
      </c>
      <c r="B7217" s="16">
        <v>6.7207819999999998</v>
      </c>
      <c r="C7217" s="16">
        <v>6.7177899999999999</v>
      </c>
      <c r="D7217" s="16">
        <v>6.9884040000000001</v>
      </c>
      <c r="E7217" s="16">
        <v>6.3015790000000003</v>
      </c>
      <c r="F7217" s="16">
        <v>6.8343959999999999</v>
      </c>
      <c r="G7217" s="16">
        <v>7.1595950000000004</v>
      </c>
      <c r="H7217" s="16">
        <v>6.7447650000000001</v>
      </c>
      <c r="I7217" s="16">
        <v>6.913341</v>
      </c>
      <c r="J7217" s="16">
        <f t="shared" si="896"/>
        <v>7.1595950000000004</v>
      </c>
      <c r="K7217" s="1">
        <f t="shared" si="897"/>
        <v>-2.9919999999998836E-3</v>
      </c>
      <c r="L7217" s="6">
        <f t="shared" si="898"/>
        <v>-0.6868249999999998</v>
      </c>
      <c r="M7217" s="1">
        <f t="shared" si="899"/>
        <v>0.32519900000000046</v>
      </c>
      <c r="N7217" s="1">
        <f t="shared" si="900"/>
        <v>0.16857599999999984</v>
      </c>
      <c r="O7217" s="1">
        <f t="shared" si="901"/>
        <v>0.32519900000000046</v>
      </c>
      <c r="P7217" s="1">
        <f t="shared" si="902"/>
        <v>-0.6868249999999998</v>
      </c>
      <c r="Q7217" s="12">
        <f t="shared" si="903"/>
        <v>-4.9010499999999846E-2</v>
      </c>
      <c r="R7217" s="10">
        <v>10466</v>
      </c>
      <c r="S7217" s="9" t="s">
        <v>15655</v>
      </c>
      <c r="T7217" s="10" t="s">
        <v>22311</v>
      </c>
    </row>
    <row r="7218" spans="1:20">
      <c r="A7218" t="s">
        <v>1608</v>
      </c>
      <c r="B7218" s="16">
        <v>9.2310250000000007</v>
      </c>
      <c r="C7218" s="16">
        <v>9.0057069999999992</v>
      </c>
      <c r="D7218" s="16">
        <v>9.4059159999999995</v>
      </c>
      <c r="E7218" s="16">
        <v>9.3087409999999995</v>
      </c>
      <c r="F7218" s="16">
        <v>9.13429</v>
      </c>
      <c r="G7218" s="16">
        <v>9.1632259999999999</v>
      </c>
      <c r="H7218" s="16">
        <v>9.1626709999999996</v>
      </c>
      <c r="I7218" s="16">
        <v>9.2601669999999991</v>
      </c>
      <c r="J7218" s="16">
        <f t="shared" si="896"/>
        <v>9.4059159999999995</v>
      </c>
      <c r="K7218" s="1">
        <f t="shared" si="897"/>
        <v>-0.22531800000000146</v>
      </c>
      <c r="L7218" s="1">
        <f t="shared" si="898"/>
        <v>-9.7175000000000011E-2</v>
      </c>
      <c r="M7218" s="1">
        <f t="shared" si="899"/>
        <v>2.8935999999999851E-2</v>
      </c>
      <c r="N7218" s="1">
        <f t="shared" si="900"/>
        <v>9.7495999999999583E-2</v>
      </c>
      <c r="O7218" s="1">
        <f t="shared" si="901"/>
        <v>9.7495999999999583E-2</v>
      </c>
      <c r="P7218" s="1">
        <f t="shared" si="902"/>
        <v>-0.22531800000000146</v>
      </c>
      <c r="Q7218" s="12">
        <f t="shared" si="903"/>
        <v>-4.901525000000051E-2</v>
      </c>
      <c r="R7218" s="10">
        <v>91316</v>
      </c>
      <c r="S7218" s="9" t="s">
        <v>13515</v>
      </c>
      <c r="T7218" s="10" t="s">
        <v>26661</v>
      </c>
    </row>
    <row r="7219" spans="1:20">
      <c r="A7219" t="s">
        <v>5947</v>
      </c>
      <c r="B7219" s="16">
        <v>3.9622199999999999</v>
      </c>
      <c r="C7219" s="16">
        <v>3.5447799999999998</v>
      </c>
      <c r="D7219" s="16">
        <v>3.586055</v>
      </c>
      <c r="E7219" s="16">
        <v>3.586913</v>
      </c>
      <c r="F7219" s="16">
        <v>3.9384519999999998</v>
      </c>
      <c r="G7219" s="16">
        <v>3.9372739999999999</v>
      </c>
      <c r="H7219" s="16">
        <v>3.6670639999999999</v>
      </c>
      <c r="I7219" s="16">
        <v>3.8887510000000001</v>
      </c>
      <c r="J7219" s="16">
        <f t="shared" si="896"/>
        <v>3.9622199999999999</v>
      </c>
      <c r="K7219" s="1">
        <f t="shared" si="897"/>
        <v>-0.41744000000000003</v>
      </c>
      <c r="L7219" s="1">
        <f t="shared" si="898"/>
        <v>8.5800000000002541E-4</v>
      </c>
      <c r="M7219" s="1">
        <f t="shared" si="899"/>
        <v>-1.1779999999999013E-3</v>
      </c>
      <c r="N7219" s="1">
        <f t="shared" si="900"/>
        <v>0.22168700000000019</v>
      </c>
      <c r="O7219" s="1">
        <f t="shared" si="901"/>
        <v>0.22168700000000019</v>
      </c>
      <c r="P7219" s="1">
        <f t="shared" si="902"/>
        <v>-0.41744000000000003</v>
      </c>
      <c r="Q7219" s="12">
        <f t="shared" si="903"/>
        <v>-4.901824999999993E-2</v>
      </c>
      <c r="T7219" s="10" t="s">
        <v>23625</v>
      </c>
    </row>
    <row r="7220" spans="1:20">
      <c r="A7220" t="s">
        <v>3407</v>
      </c>
      <c r="B7220" s="16">
        <v>5.7739539999999998</v>
      </c>
      <c r="C7220" s="16">
        <v>5.5192889999999997</v>
      </c>
      <c r="D7220" s="16">
        <v>5.7389869999999998</v>
      </c>
      <c r="E7220" s="16">
        <v>5.7519499999999999</v>
      </c>
      <c r="F7220" s="16">
        <v>5.5638160000000001</v>
      </c>
      <c r="G7220" s="16">
        <v>5.6882469999999996</v>
      </c>
      <c r="H7220" s="16">
        <v>5.7952779999999997</v>
      </c>
      <c r="I7220" s="16">
        <v>5.716437</v>
      </c>
      <c r="J7220" s="16">
        <f t="shared" si="896"/>
        <v>5.7952779999999997</v>
      </c>
      <c r="K7220" s="1">
        <f t="shared" si="897"/>
        <v>-0.25466500000000014</v>
      </c>
      <c r="L7220" s="1">
        <f t="shared" si="898"/>
        <v>1.2963000000000058E-2</v>
      </c>
      <c r="M7220" s="1">
        <f t="shared" si="899"/>
        <v>0.12443099999999951</v>
      </c>
      <c r="N7220" s="1">
        <f t="shared" si="900"/>
        <v>-7.8840999999999717E-2</v>
      </c>
      <c r="O7220" s="1">
        <f t="shared" si="901"/>
        <v>0.12443099999999951</v>
      </c>
      <c r="P7220" s="1">
        <f t="shared" si="902"/>
        <v>-0.25466500000000014</v>
      </c>
      <c r="Q7220" s="12">
        <f t="shared" si="903"/>
        <v>-4.9028000000000072E-2</v>
      </c>
      <c r="R7220" s="10">
        <v>7448</v>
      </c>
      <c r="S7220" s="9" t="s">
        <v>14708</v>
      </c>
      <c r="T7220" s="10" t="s">
        <v>25895</v>
      </c>
    </row>
    <row r="7221" spans="1:20">
      <c r="A7221" t="s">
        <v>10373</v>
      </c>
      <c r="B7221" s="16">
        <v>6.0900420000000004</v>
      </c>
      <c r="C7221" s="16">
        <v>5.9495940000000003</v>
      </c>
      <c r="D7221" s="16">
        <v>6.203106</v>
      </c>
      <c r="E7221" s="16">
        <v>6.2659640000000003</v>
      </c>
      <c r="F7221" s="16">
        <v>6.1440219999999997</v>
      </c>
      <c r="G7221" s="16">
        <v>6.1060980000000002</v>
      </c>
      <c r="H7221" s="16">
        <v>6.268974</v>
      </c>
      <c r="I7221" s="16">
        <v>6.1883559999999997</v>
      </c>
      <c r="J7221" s="16">
        <f t="shared" si="896"/>
        <v>6.268974</v>
      </c>
      <c r="K7221" s="1">
        <f t="shared" si="897"/>
        <v>-0.14044800000000013</v>
      </c>
      <c r="L7221" s="1">
        <f t="shared" si="898"/>
        <v>6.2858000000000303E-2</v>
      </c>
      <c r="M7221" s="1">
        <f t="shared" si="899"/>
        <v>-3.7923999999999403E-2</v>
      </c>
      <c r="N7221" s="1">
        <f t="shared" si="900"/>
        <v>-8.0618000000000301E-2</v>
      </c>
      <c r="O7221" s="1">
        <f t="shared" si="901"/>
        <v>6.2858000000000303E-2</v>
      </c>
      <c r="P7221" s="1">
        <f t="shared" si="902"/>
        <v>-0.14044800000000013</v>
      </c>
      <c r="Q7221" s="12">
        <f t="shared" si="903"/>
        <v>-4.9032999999999882E-2</v>
      </c>
      <c r="T7221" s="10" t="s">
        <v>27642</v>
      </c>
    </row>
    <row r="7222" spans="1:20">
      <c r="A7222" t="s">
        <v>163</v>
      </c>
      <c r="B7222" s="16">
        <v>4.8025390000000003</v>
      </c>
      <c r="C7222" s="16">
        <v>4.920966</v>
      </c>
      <c r="D7222" s="16">
        <v>5.1667550000000002</v>
      </c>
      <c r="E7222" s="16">
        <v>5.1357010000000001</v>
      </c>
      <c r="F7222" s="16">
        <v>4.9845769999999998</v>
      </c>
      <c r="G7222" s="16">
        <v>4.9580019999999996</v>
      </c>
      <c r="H7222" s="16">
        <v>5.4051299999999998</v>
      </c>
      <c r="I7222" s="16">
        <v>5.1481630000000003</v>
      </c>
      <c r="J7222" s="16">
        <f t="shared" si="896"/>
        <v>5.4051299999999998</v>
      </c>
      <c r="K7222" s="1">
        <f t="shared" si="897"/>
        <v>0.11842699999999962</v>
      </c>
      <c r="L7222" s="1">
        <f t="shared" si="898"/>
        <v>-3.1054000000000137E-2</v>
      </c>
      <c r="M7222" s="1">
        <f t="shared" si="899"/>
        <v>-2.6575000000000237E-2</v>
      </c>
      <c r="N7222" s="1">
        <f t="shared" si="900"/>
        <v>-0.2569669999999995</v>
      </c>
      <c r="O7222" s="1">
        <f t="shared" si="901"/>
        <v>0.11842699999999962</v>
      </c>
      <c r="P7222" s="1">
        <f t="shared" si="902"/>
        <v>-0.2569669999999995</v>
      </c>
      <c r="Q7222" s="12">
        <f t="shared" si="903"/>
        <v>-4.9042250000000065E-2</v>
      </c>
      <c r="R7222" s="10">
        <v>7942</v>
      </c>
      <c r="S7222" s="9" t="s">
        <v>12735</v>
      </c>
      <c r="T7222" s="10" t="s">
        <v>26074</v>
      </c>
    </row>
    <row r="7223" spans="1:20">
      <c r="A7223" t="s">
        <v>4078</v>
      </c>
      <c r="B7223" s="16">
        <v>6.1516289999999998</v>
      </c>
      <c r="C7223" s="16">
        <v>6.1543239999999999</v>
      </c>
      <c r="D7223" s="16">
        <v>6.2230910000000002</v>
      </c>
      <c r="E7223" s="16">
        <v>5.8490909999999996</v>
      </c>
      <c r="F7223" s="16">
        <v>5.9604970000000002</v>
      </c>
      <c r="G7223" s="16">
        <v>6.0204170000000001</v>
      </c>
      <c r="H7223" s="16">
        <v>5.9291539999999996</v>
      </c>
      <c r="I7223" s="16">
        <v>6.044289</v>
      </c>
      <c r="J7223" s="16">
        <f t="shared" si="896"/>
        <v>6.2230910000000002</v>
      </c>
      <c r="K7223" s="1">
        <f t="shared" si="897"/>
        <v>2.695000000000114E-3</v>
      </c>
      <c r="L7223" s="1">
        <f t="shared" si="898"/>
        <v>-0.37400000000000055</v>
      </c>
      <c r="M7223" s="1">
        <f t="shared" si="899"/>
        <v>5.9919999999999973E-2</v>
      </c>
      <c r="N7223" s="1">
        <f t="shared" si="900"/>
        <v>0.11513500000000043</v>
      </c>
      <c r="O7223" s="1">
        <f t="shared" si="901"/>
        <v>0.11513500000000043</v>
      </c>
      <c r="P7223" s="1">
        <f t="shared" si="902"/>
        <v>-0.37400000000000055</v>
      </c>
      <c r="Q7223" s="12">
        <f t="shared" si="903"/>
        <v>-4.9062500000000009E-2</v>
      </c>
      <c r="R7223" s="10">
        <v>6367</v>
      </c>
      <c r="S7223" s="9" t="s">
        <v>15175</v>
      </c>
      <c r="T7223" s="10" t="s">
        <v>26162</v>
      </c>
    </row>
    <row r="7224" spans="1:20">
      <c r="A7224" t="s">
        <v>451</v>
      </c>
      <c r="B7224" s="16">
        <v>6.8643850000000004</v>
      </c>
      <c r="C7224" s="16">
        <v>6.5650199999999996</v>
      </c>
      <c r="D7224" s="16">
        <v>6.9757379999999998</v>
      </c>
      <c r="E7224" s="16">
        <v>7.0588300000000004</v>
      </c>
      <c r="F7224" s="16">
        <v>6.8516459999999997</v>
      </c>
      <c r="G7224" s="16">
        <v>6.7746659999999999</v>
      </c>
      <c r="H7224" s="16">
        <v>6.8853949999999999</v>
      </c>
      <c r="I7224" s="16">
        <v>6.9823360000000001</v>
      </c>
      <c r="J7224" s="16">
        <f t="shared" si="896"/>
        <v>7.0588300000000004</v>
      </c>
      <c r="K7224" s="1">
        <f t="shared" si="897"/>
        <v>-0.29936500000000077</v>
      </c>
      <c r="L7224" s="1">
        <f t="shared" si="898"/>
        <v>8.309200000000061E-2</v>
      </c>
      <c r="M7224" s="1">
        <f t="shared" si="899"/>
        <v>-7.6979999999999826E-2</v>
      </c>
      <c r="N7224" s="1">
        <f t="shared" si="900"/>
        <v>9.6941000000000166E-2</v>
      </c>
      <c r="O7224" s="1">
        <f t="shared" si="901"/>
        <v>9.6941000000000166E-2</v>
      </c>
      <c r="P7224" s="1">
        <f t="shared" si="902"/>
        <v>-0.29936500000000077</v>
      </c>
      <c r="Q7224" s="12">
        <f t="shared" si="903"/>
        <v>-4.9077999999999955E-2</v>
      </c>
      <c r="T7224" s="10" t="s">
        <v>26676</v>
      </c>
    </row>
    <row r="7225" spans="1:20">
      <c r="A7225" t="s">
        <v>7060</v>
      </c>
      <c r="B7225" s="16">
        <v>6.8222719999999999</v>
      </c>
      <c r="C7225" s="16">
        <v>6.7355939999999999</v>
      </c>
      <c r="D7225" s="16">
        <v>6.9958289999999996</v>
      </c>
      <c r="E7225" s="16">
        <v>6.8655480000000004</v>
      </c>
      <c r="F7225" s="16">
        <v>6.800961</v>
      </c>
      <c r="G7225" s="16">
        <v>6.7837620000000003</v>
      </c>
      <c r="H7225" s="16">
        <v>6.7504059999999999</v>
      </c>
      <c r="I7225" s="16">
        <v>6.7881460000000002</v>
      </c>
      <c r="J7225" s="16">
        <f t="shared" si="896"/>
        <v>6.9958289999999996</v>
      </c>
      <c r="K7225" s="1">
        <f t="shared" si="897"/>
        <v>-8.6678000000000033E-2</v>
      </c>
      <c r="L7225" s="1">
        <f t="shared" si="898"/>
        <v>-0.1302809999999992</v>
      </c>
      <c r="M7225" s="1">
        <f t="shared" si="899"/>
        <v>-1.7198999999999742E-2</v>
      </c>
      <c r="N7225" s="1">
        <f t="shared" si="900"/>
        <v>3.7740000000000329E-2</v>
      </c>
      <c r="O7225" s="1">
        <f t="shared" si="901"/>
        <v>3.7740000000000329E-2</v>
      </c>
      <c r="P7225" s="1">
        <f t="shared" si="902"/>
        <v>-0.1302809999999992</v>
      </c>
      <c r="Q7225" s="12">
        <f t="shared" si="903"/>
        <v>-4.9104499999999662E-2</v>
      </c>
      <c r="R7225" s="10">
        <v>259</v>
      </c>
      <c r="S7225" s="9" t="s">
        <v>17350</v>
      </c>
      <c r="T7225" s="10" t="s">
        <v>28191</v>
      </c>
    </row>
    <row r="7226" spans="1:20">
      <c r="A7226" t="s">
        <v>5399</v>
      </c>
      <c r="B7226" s="16">
        <v>6.6072579999999999</v>
      </c>
      <c r="C7226" s="16">
        <v>6.6621980000000001</v>
      </c>
      <c r="D7226" s="16">
        <v>6.8343389999999999</v>
      </c>
      <c r="E7226" s="16">
        <v>6.6221589999999999</v>
      </c>
      <c r="F7226" s="16">
        <v>6.6214069999999996</v>
      </c>
      <c r="G7226" s="16">
        <v>6.582916</v>
      </c>
      <c r="H7226" s="16">
        <v>6.3738320000000002</v>
      </c>
      <c r="I7226" s="16">
        <v>6.3731280000000003</v>
      </c>
      <c r="J7226" s="16">
        <f t="shared" si="896"/>
        <v>6.8343389999999999</v>
      </c>
      <c r="K7226" s="1">
        <f t="shared" si="897"/>
        <v>5.4940000000000211E-2</v>
      </c>
      <c r="L7226" s="1">
        <f t="shared" si="898"/>
        <v>-0.21218000000000004</v>
      </c>
      <c r="M7226" s="1">
        <f t="shared" si="899"/>
        <v>-3.8490999999999609E-2</v>
      </c>
      <c r="N7226" s="1">
        <f t="shared" si="900"/>
        <v>-7.0399999999981588E-4</v>
      </c>
      <c r="O7226" s="1">
        <f t="shared" si="901"/>
        <v>5.4940000000000211E-2</v>
      </c>
      <c r="P7226" s="1">
        <f t="shared" si="902"/>
        <v>-0.21218000000000004</v>
      </c>
      <c r="Q7226" s="12">
        <f t="shared" si="903"/>
        <v>-4.9108749999999812E-2</v>
      </c>
      <c r="R7226" s="10">
        <v>8533</v>
      </c>
      <c r="S7226" s="9" t="s">
        <v>16125</v>
      </c>
      <c r="T7226" s="10" t="s">
        <v>27793</v>
      </c>
    </row>
    <row r="7227" spans="1:20">
      <c r="A7227" t="s">
        <v>386</v>
      </c>
      <c r="B7227" s="16">
        <v>5.7064640000000004</v>
      </c>
      <c r="C7227" s="16">
        <v>5.789568</v>
      </c>
      <c r="D7227" s="16">
        <v>5.6540929999999996</v>
      </c>
      <c r="E7227" s="16">
        <v>5.6164769999999997</v>
      </c>
      <c r="F7227" s="16">
        <v>5.7897429999999996</v>
      </c>
      <c r="G7227" s="16">
        <v>5.6752289999999999</v>
      </c>
      <c r="H7227" s="16">
        <v>6.0602299999999998</v>
      </c>
      <c r="I7227" s="16">
        <v>5.9327120000000004</v>
      </c>
      <c r="J7227" s="16">
        <f t="shared" si="896"/>
        <v>6.0602299999999998</v>
      </c>
      <c r="K7227" s="1">
        <f t="shared" si="897"/>
        <v>8.3103999999999623E-2</v>
      </c>
      <c r="L7227" s="1">
        <f t="shared" si="898"/>
        <v>-3.7615999999999872E-2</v>
      </c>
      <c r="M7227" s="1">
        <f t="shared" si="899"/>
        <v>-0.11451399999999978</v>
      </c>
      <c r="N7227" s="1">
        <f t="shared" si="900"/>
        <v>-0.12751799999999935</v>
      </c>
      <c r="O7227" s="1">
        <f t="shared" si="901"/>
        <v>8.3103999999999623E-2</v>
      </c>
      <c r="P7227" s="1">
        <f t="shared" si="902"/>
        <v>-0.12751799999999935</v>
      </c>
      <c r="Q7227" s="12">
        <f t="shared" si="903"/>
        <v>-4.9135999999999846E-2</v>
      </c>
      <c r="T7227" s="10" t="s">
        <v>27078</v>
      </c>
    </row>
    <row r="7228" spans="1:20">
      <c r="A7228" t="s">
        <v>8142</v>
      </c>
      <c r="B7228" s="16">
        <v>6.4200850000000003</v>
      </c>
      <c r="C7228" s="16">
        <v>6.6921499999999998</v>
      </c>
      <c r="D7228" s="16">
        <v>6.5210499999999998</v>
      </c>
      <c r="E7228" s="16">
        <v>6.3464780000000003</v>
      </c>
      <c r="F7228" s="16">
        <v>6.7583539999999998</v>
      </c>
      <c r="G7228" s="16">
        <v>6.4517009999999999</v>
      </c>
      <c r="H7228" s="16">
        <v>6.3374860000000002</v>
      </c>
      <c r="I7228" s="16">
        <v>6.349799</v>
      </c>
      <c r="J7228" s="16">
        <f t="shared" si="896"/>
        <v>6.7583539999999998</v>
      </c>
      <c r="K7228" s="1">
        <f t="shared" si="897"/>
        <v>0.27206499999999956</v>
      </c>
      <c r="L7228" s="1">
        <f t="shared" si="898"/>
        <v>-0.17457199999999951</v>
      </c>
      <c r="M7228" s="1">
        <f t="shared" si="899"/>
        <v>-0.30665299999999984</v>
      </c>
      <c r="N7228" s="1">
        <f t="shared" si="900"/>
        <v>1.2312999999999796E-2</v>
      </c>
      <c r="O7228" s="1">
        <f t="shared" si="901"/>
        <v>0.27206499999999956</v>
      </c>
      <c r="P7228" s="1">
        <f t="shared" si="902"/>
        <v>-0.30665299999999984</v>
      </c>
      <c r="Q7228" s="12">
        <f t="shared" si="903"/>
        <v>-4.9211749999999999E-2</v>
      </c>
      <c r="R7228" s="10">
        <v>1728</v>
      </c>
      <c r="S7228" s="9" t="s">
        <v>18156</v>
      </c>
      <c r="T7228" s="10" t="s">
        <v>22920</v>
      </c>
    </row>
    <row r="7229" spans="1:20">
      <c r="A7229" t="s">
        <v>5603</v>
      </c>
      <c r="B7229" s="16">
        <v>5.7929709999999996</v>
      </c>
      <c r="C7229" s="16">
        <v>5.5532729999999999</v>
      </c>
      <c r="D7229" s="16">
        <v>5.9079309999999996</v>
      </c>
      <c r="E7229" s="16">
        <v>5.7447699999999999</v>
      </c>
      <c r="F7229" s="16">
        <v>5.785304</v>
      </c>
      <c r="G7229" s="16">
        <v>5.9816659999999997</v>
      </c>
      <c r="H7229" s="16">
        <v>5.8159729999999996</v>
      </c>
      <c r="I7229" s="16">
        <v>5.8256160000000001</v>
      </c>
      <c r="J7229" s="16">
        <f t="shared" si="896"/>
        <v>5.9816659999999997</v>
      </c>
      <c r="K7229" s="1">
        <f t="shared" si="897"/>
        <v>-0.23969799999999974</v>
      </c>
      <c r="L7229" s="1">
        <f t="shared" si="898"/>
        <v>-0.16316099999999967</v>
      </c>
      <c r="M7229" s="1">
        <f t="shared" si="899"/>
        <v>0.1963619999999997</v>
      </c>
      <c r="N7229" s="1">
        <f t="shared" si="900"/>
        <v>9.6430000000005123E-3</v>
      </c>
      <c r="O7229" s="1">
        <f t="shared" si="901"/>
        <v>0.1963619999999997</v>
      </c>
      <c r="P7229" s="1">
        <f t="shared" si="902"/>
        <v>-0.23969799999999974</v>
      </c>
      <c r="Q7229" s="12">
        <f t="shared" si="903"/>
        <v>-4.9213499999999799E-2</v>
      </c>
      <c r="T7229" s="10" t="s">
        <v>24107</v>
      </c>
    </row>
    <row r="7230" spans="1:20">
      <c r="A7230" t="s">
        <v>12196</v>
      </c>
      <c r="B7230" s="16">
        <v>6.2882639999999999</v>
      </c>
      <c r="C7230" s="16">
        <v>6.2413429999999996</v>
      </c>
      <c r="D7230" s="16">
        <v>6.2408210000000004</v>
      </c>
      <c r="E7230" s="16">
        <v>6.0700050000000001</v>
      </c>
      <c r="F7230" s="16">
        <v>6.3373439999999999</v>
      </c>
      <c r="G7230" s="16">
        <v>6.559787</v>
      </c>
      <c r="H7230" s="16">
        <v>6.5722579999999997</v>
      </c>
      <c r="I7230" s="16">
        <v>6.3706389999999997</v>
      </c>
      <c r="J7230" s="16">
        <f t="shared" si="896"/>
        <v>6.5722579999999997</v>
      </c>
      <c r="K7230" s="1">
        <f t="shared" si="897"/>
        <v>-4.6921000000000213E-2</v>
      </c>
      <c r="L7230" s="1">
        <f t="shared" si="898"/>
        <v>-0.1708160000000003</v>
      </c>
      <c r="M7230" s="1">
        <f t="shared" si="899"/>
        <v>0.22244300000000017</v>
      </c>
      <c r="N7230" s="1">
        <f t="shared" si="900"/>
        <v>-0.20161899999999999</v>
      </c>
      <c r="O7230" s="1">
        <f t="shared" si="901"/>
        <v>0.22244300000000017</v>
      </c>
      <c r="P7230" s="1">
        <f t="shared" si="902"/>
        <v>-0.20161899999999999</v>
      </c>
      <c r="Q7230" s="12">
        <f t="shared" si="903"/>
        <v>-4.9228250000000084E-2</v>
      </c>
      <c r="R7230" s="10">
        <v>7029</v>
      </c>
      <c r="S7230" s="9" t="s">
        <v>13215</v>
      </c>
      <c r="T7230" s="10" t="s">
        <v>23612</v>
      </c>
    </row>
    <row r="7231" spans="1:20">
      <c r="A7231" t="s">
        <v>1559</v>
      </c>
      <c r="B7231" s="16">
        <v>4.9097039999999996</v>
      </c>
      <c r="C7231" s="16">
        <v>4.9765829999999998</v>
      </c>
      <c r="D7231" s="16">
        <v>5.4617680000000002</v>
      </c>
      <c r="E7231" s="16">
        <v>5.2091779999999996</v>
      </c>
      <c r="F7231" s="16">
        <v>5.2283609999999996</v>
      </c>
      <c r="G7231" s="16">
        <v>5.109699</v>
      </c>
      <c r="H7231" s="16">
        <v>5.0641379999999998</v>
      </c>
      <c r="I7231" s="16">
        <v>5.1715590000000002</v>
      </c>
      <c r="J7231" s="16">
        <f t="shared" si="896"/>
        <v>5.4617680000000002</v>
      </c>
      <c r="K7231" s="1">
        <f t="shared" si="897"/>
        <v>6.6879000000000133E-2</v>
      </c>
      <c r="L7231" s="1">
        <f t="shared" si="898"/>
        <v>-0.25259000000000054</v>
      </c>
      <c r="M7231" s="1">
        <f t="shared" si="899"/>
        <v>-0.1186619999999996</v>
      </c>
      <c r="N7231" s="1">
        <f t="shared" si="900"/>
        <v>0.10742100000000043</v>
      </c>
      <c r="O7231" s="1">
        <f t="shared" si="901"/>
        <v>0.10742100000000043</v>
      </c>
      <c r="P7231" s="1">
        <f t="shared" si="902"/>
        <v>-0.25259000000000054</v>
      </c>
      <c r="Q7231" s="12">
        <f t="shared" si="903"/>
        <v>-4.9237999999999893E-2</v>
      </c>
      <c r="R7231" s="10">
        <v>112755</v>
      </c>
      <c r="S7231" s="9" t="s">
        <v>13470</v>
      </c>
      <c r="T7231" s="10" t="s">
        <v>26369</v>
      </c>
    </row>
    <row r="7232" spans="1:20">
      <c r="A7232" t="s">
        <v>327</v>
      </c>
      <c r="B7232" s="16">
        <v>6.4774839999999996</v>
      </c>
      <c r="C7232" s="16">
        <v>6.4681050000000004</v>
      </c>
      <c r="D7232" s="16">
        <v>6.5606600000000004</v>
      </c>
      <c r="E7232" s="16">
        <v>6.5963839999999996</v>
      </c>
      <c r="F7232" s="16">
        <v>6.4093780000000002</v>
      </c>
      <c r="G7232" s="16">
        <v>6.2813809999999997</v>
      </c>
      <c r="H7232" s="16">
        <v>6.5614540000000003</v>
      </c>
      <c r="I7232" s="16">
        <v>6.465948</v>
      </c>
      <c r="J7232" s="16">
        <f t="shared" si="896"/>
        <v>6.5963839999999996</v>
      </c>
      <c r="K7232" s="1">
        <f t="shared" si="897"/>
        <v>-9.378999999999138E-3</v>
      </c>
      <c r="L7232" s="1">
        <f t="shared" si="898"/>
        <v>3.5723999999999201E-2</v>
      </c>
      <c r="M7232" s="1">
        <f t="shared" si="899"/>
        <v>-0.12799700000000058</v>
      </c>
      <c r="N7232" s="1">
        <f t="shared" si="900"/>
        <v>-9.5506000000000313E-2</v>
      </c>
      <c r="O7232" s="1">
        <f t="shared" si="901"/>
        <v>3.5723999999999201E-2</v>
      </c>
      <c r="P7232" s="1">
        <f t="shared" si="902"/>
        <v>-0.12799700000000058</v>
      </c>
      <c r="Q7232" s="12">
        <f t="shared" si="903"/>
        <v>-4.9289500000000208E-2</v>
      </c>
      <c r="R7232" s="10">
        <v>4051</v>
      </c>
      <c r="S7232" s="9" t="s">
        <v>12830</v>
      </c>
      <c r="T7232" s="10" t="s">
        <v>28242</v>
      </c>
    </row>
    <row r="7233" spans="1:20">
      <c r="A7233" t="s">
        <v>5495</v>
      </c>
      <c r="B7233" s="16">
        <v>6.932823</v>
      </c>
      <c r="C7233" s="16">
        <v>7.2819849999999997</v>
      </c>
      <c r="D7233" s="16">
        <v>6.7792459999999997</v>
      </c>
      <c r="E7233" s="16">
        <v>7.0753440000000003</v>
      </c>
      <c r="F7233" s="16">
        <v>7.1925929999999996</v>
      </c>
      <c r="G7233" s="16">
        <v>6.8914900000000001</v>
      </c>
      <c r="H7233" s="16">
        <v>7.3507499999999997</v>
      </c>
      <c r="I7233" s="16">
        <v>6.8093919999999999</v>
      </c>
      <c r="J7233" s="16">
        <f t="shared" si="896"/>
        <v>7.3507499999999997</v>
      </c>
      <c r="K7233" s="1">
        <f t="shared" si="897"/>
        <v>0.34916199999999975</v>
      </c>
      <c r="L7233" s="1">
        <f t="shared" si="898"/>
        <v>0.29609800000000064</v>
      </c>
      <c r="M7233" s="1">
        <f t="shared" si="899"/>
        <v>-0.30110299999999945</v>
      </c>
      <c r="N7233" s="1">
        <f t="shared" si="900"/>
        <v>-0.54135799999999978</v>
      </c>
      <c r="O7233" s="1">
        <f t="shared" si="901"/>
        <v>0.34916199999999975</v>
      </c>
      <c r="P7233" s="1">
        <f t="shared" si="902"/>
        <v>-0.54135799999999978</v>
      </c>
      <c r="Q7233" s="12">
        <f t="shared" si="903"/>
        <v>-4.9300249999999712E-2</v>
      </c>
      <c r="R7233" s="10">
        <v>126353</v>
      </c>
      <c r="S7233" s="9" t="s">
        <v>16188</v>
      </c>
      <c r="T7233" s="10" t="s">
        <v>22095</v>
      </c>
    </row>
    <row r="7234" spans="1:20">
      <c r="A7234" t="s">
        <v>5962</v>
      </c>
      <c r="B7234" s="16">
        <v>4.8576410000000001</v>
      </c>
      <c r="C7234" s="16">
        <v>4.5691620000000004</v>
      </c>
      <c r="D7234" s="16">
        <v>5.1350600000000002</v>
      </c>
      <c r="E7234" s="16">
        <v>4.692361</v>
      </c>
      <c r="F7234" s="16">
        <v>4.792859</v>
      </c>
      <c r="G7234" s="16">
        <v>4.9794850000000004</v>
      </c>
      <c r="H7234" s="16">
        <v>4.9132309999999997</v>
      </c>
      <c r="I7234" s="16">
        <v>5.260529</v>
      </c>
      <c r="J7234" s="16">
        <f t="shared" ref="J7234:J7297" si="904">MAX(B7234:I7234)</f>
        <v>5.260529</v>
      </c>
      <c r="K7234" s="1">
        <f t="shared" ref="K7234:K7297" si="905">C7234-B7234</f>
        <v>-0.28847899999999971</v>
      </c>
      <c r="L7234" s="1">
        <f t="shared" ref="L7234:L7297" si="906">E7234-D7234</f>
        <v>-0.44269900000000018</v>
      </c>
      <c r="M7234" s="1">
        <f t="shared" ref="M7234:M7297" si="907">G7234-F7234</f>
        <v>0.1866260000000004</v>
      </c>
      <c r="N7234" s="1">
        <f t="shared" ref="N7234:N7297" si="908">I7234-H7234</f>
        <v>0.34729800000000033</v>
      </c>
      <c r="O7234" s="1">
        <f t="shared" ref="O7234:O7297" si="909">MAX(K7234:N7234)</f>
        <v>0.34729800000000033</v>
      </c>
      <c r="P7234" s="1">
        <f t="shared" ref="P7234:P7297" si="910">MIN(K7234:N7234)</f>
        <v>-0.44269900000000018</v>
      </c>
      <c r="Q7234" s="12">
        <f t="shared" ref="Q7234:Q7297" si="911">AVERAGE(K7234:N7234)</f>
        <v>-4.9313499999999788E-2</v>
      </c>
      <c r="R7234" s="10">
        <v>6523</v>
      </c>
      <c r="S7234" s="9" t="s">
        <v>16515</v>
      </c>
      <c r="T7234" s="10" t="s">
        <v>22110</v>
      </c>
    </row>
    <row r="7235" spans="1:20">
      <c r="A7235" t="s">
        <v>8758</v>
      </c>
      <c r="B7235" s="16">
        <v>3.749374</v>
      </c>
      <c r="C7235" s="16">
        <v>4.2617779999999996</v>
      </c>
      <c r="D7235" s="16">
        <v>4.3454569999999997</v>
      </c>
      <c r="E7235" s="16">
        <v>4.3758119999999998</v>
      </c>
      <c r="F7235" s="16">
        <v>4.5365349999999998</v>
      </c>
      <c r="G7235" s="16">
        <v>4.5796210000000004</v>
      </c>
      <c r="H7235" s="16">
        <v>5.8243660000000004</v>
      </c>
      <c r="I7235" s="16">
        <v>5.0412109999999997</v>
      </c>
      <c r="J7235" s="16">
        <f t="shared" si="904"/>
        <v>5.8243660000000004</v>
      </c>
      <c r="K7235" s="1">
        <f t="shared" si="905"/>
        <v>0.51240399999999964</v>
      </c>
      <c r="L7235" s="1">
        <f t="shared" si="906"/>
        <v>3.0355000000000132E-2</v>
      </c>
      <c r="M7235" s="1">
        <f t="shared" si="907"/>
        <v>4.3086000000000624E-2</v>
      </c>
      <c r="N7235" s="6">
        <f t="shared" si="908"/>
        <v>-0.78315500000000071</v>
      </c>
      <c r="O7235" s="1">
        <f t="shared" si="909"/>
        <v>0.51240399999999964</v>
      </c>
      <c r="P7235" s="1">
        <f t="shared" si="910"/>
        <v>-0.78315500000000071</v>
      </c>
      <c r="Q7235" s="12">
        <f t="shared" si="911"/>
        <v>-4.932750000000008E-2</v>
      </c>
      <c r="T7235" s="10" t="s">
        <v>21420</v>
      </c>
    </row>
    <row r="7236" spans="1:20">
      <c r="A7236" t="s">
        <v>6690</v>
      </c>
      <c r="B7236" s="16">
        <v>2.839963</v>
      </c>
      <c r="C7236" s="16">
        <v>2.9296669999999998</v>
      </c>
      <c r="D7236" s="16">
        <v>3.0369549999999998</v>
      </c>
      <c r="E7236" s="16">
        <v>2.875559</v>
      </c>
      <c r="F7236" s="16">
        <v>2.7514129999999999</v>
      </c>
      <c r="G7236" s="16">
        <v>2.8137050000000001</v>
      </c>
      <c r="H7236" s="16">
        <v>2.9893130000000001</v>
      </c>
      <c r="I7236" s="16">
        <v>2.8013469999999998</v>
      </c>
      <c r="J7236" s="16">
        <f t="shared" si="904"/>
        <v>3.0369549999999998</v>
      </c>
      <c r="K7236" s="1">
        <f t="shared" si="905"/>
        <v>8.9703999999999784E-2</v>
      </c>
      <c r="L7236" s="1">
        <f t="shared" si="906"/>
        <v>-0.16139599999999987</v>
      </c>
      <c r="M7236" s="1">
        <f t="shared" si="907"/>
        <v>6.2292000000000236E-2</v>
      </c>
      <c r="N7236" s="1">
        <f t="shared" si="908"/>
        <v>-0.1879660000000003</v>
      </c>
      <c r="O7236" s="1">
        <f t="shared" si="909"/>
        <v>8.9703999999999784E-2</v>
      </c>
      <c r="P7236" s="1">
        <f t="shared" si="910"/>
        <v>-0.1879660000000003</v>
      </c>
      <c r="Q7236" s="12">
        <f t="shared" si="911"/>
        <v>-4.9341500000000038E-2</v>
      </c>
      <c r="R7236" s="10">
        <v>8404</v>
      </c>
      <c r="S7236" s="9" t="s">
        <v>17065</v>
      </c>
      <c r="T7236" s="10" t="s">
        <v>26888</v>
      </c>
    </row>
    <row r="7237" spans="1:20">
      <c r="A7237" t="s">
        <v>9132</v>
      </c>
      <c r="B7237" s="16">
        <v>6.7176479999999996</v>
      </c>
      <c r="C7237" s="16">
        <v>6.8086739999999999</v>
      </c>
      <c r="D7237" s="16">
        <v>6.6288520000000002</v>
      </c>
      <c r="E7237" s="16">
        <v>6.4427139999999996</v>
      </c>
      <c r="F7237" s="16">
        <v>6.7962990000000003</v>
      </c>
      <c r="G7237" s="16">
        <v>6.7878530000000001</v>
      </c>
      <c r="H7237" s="16">
        <v>6.768192</v>
      </c>
      <c r="I7237" s="16">
        <v>6.6742549999999996</v>
      </c>
      <c r="J7237" s="16">
        <f t="shared" si="904"/>
        <v>6.8086739999999999</v>
      </c>
      <c r="K7237" s="1">
        <f t="shared" si="905"/>
        <v>9.1026000000000273E-2</v>
      </c>
      <c r="L7237" s="1">
        <f t="shared" si="906"/>
        <v>-0.18613800000000058</v>
      </c>
      <c r="M7237" s="1">
        <f t="shared" si="907"/>
        <v>-8.4460000000001756E-3</v>
      </c>
      <c r="N7237" s="1">
        <f t="shared" si="908"/>
        <v>-9.3937000000000381E-2</v>
      </c>
      <c r="O7237" s="1">
        <f t="shared" si="909"/>
        <v>9.1026000000000273E-2</v>
      </c>
      <c r="P7237" s="1">
        <f t="shared" si="910"/>
        <v>-0.18613800000000058</v>
      </c>
      <c r="Q7237" s="12">
        <f t="shared" si="911"/>
        <v>-4.9373750000000216E-2</v>
      </c>
      <c r="R7237" s="10">
        <v>9733</v>
      </c>
      <c r="S7237" s="9" t="s">
        <v>18825</v>
      </c>
      <c r="T7237" s="10" t="s">
        <v>26843</v>
      </c>
    </row>
    <row r="7238" spans="1:20">
      <c r="A7238" t="s">
        <v>3615</v>
      </c>
      <c r="B7238" s="16">
        <v>6.7273930000000002</v>
      </c>
      <c r="C7238" s="16">
        <v>6.5146439999999997</v>
      </c>
      <c r="D7238" s="16">
        <v>6.7633429999999999</v>
      </c>
      <c r="E7238" s="16">
        <v>6.7875620000000003</v>
      </c>
      <c r="F7238" s="16">
        <v>6.6336779999999997</v>
      </c>
      <c r="G7238" s="16">
        <v>6.6433080000000002</v>
      </c>
      <c r="H7238" s="16">
        <v>6.7339719999999996</v>
      </c>
      <c r="I7238" s="16">
        <v>6.7153669999999996</v>
      </c>
      <c r="J7238" s="16">
        <f t="shared" si="904"/>
        <v>6.7875620000000003</v>
      </c>
      <c r="K7238" s="1">
        <f t="shared" si="905"/>
        <v>-0.21274900000000052</v>
      </c>
      <c r="L7238" s="1">
        <f t="shared" si="906"/>
        <v>2.4219000000000435E-2</v>
      </c>
      <c r="M7238" s="1">
        <f t="shared" si="907"/>
        <v>9.6300000000004715E-3</v>
      </c>
      <c r="N7238" s="1">
        <f t="shared" si="908"/>
        <v>-1.8604999999999983E-2</v>
      </c>
      <c r="O7238" s="1">
        <f t="shared" si="909"/>
        <v>2.4219000000000435E-2</v>
      </c>
      <c r="P7238" s="1">
        <f t="shared" si="910"/>
        <v>-0.21274900000000052</v>
      </c>
      <c r="Q7238" s="12">
        <f t="shared" si="911"/>
        <v>-4.9376249999999899E-2</v>
      </c>
      <c r="T7238" s="10" t="s">
        <v>28466</v>
      </c>
    </row>
    <row r="7239" spans="1:20">
      <c r="A7239" t="s">
        <v>10579</v>
      </c>
      <c r="B7239" s="16">
        <v>5.3282170000000004</v>
      </c>
      <c r="C7239" s="16">
        <v>5.4353730000000002</v>
      </c>
      <c r="D7239" s="16">
        <v>5.5489639999999998</v>
      </c>
      <c r="E7239" s="16">
        <v>5.486599</v>
      </c>
      <c r="F7239" s="16">
        <v>5.5641189999999998</v>
      </c>
      <c r="G7239" s="16">
        <v>5.410501</v>
      </c>
      <c r="H7239" s="16">
        <v>5.5571549999999998</v>
      </c>
      <c r="I7239" s="16">
        <v>5.4683830000000002</v>
      </c>
      <c r="J7239" s="16">
        <f t="shared" si="904"/>
        <v>5.5641189999999998</v>
      </c>
      <c r="K7239" s="1">
        <f t="shared" si="905"/>
        <v>0.10715599999999981</v>
      </c>
      <c r="L7239" s="1">
        <f t="shared" si="906"/>
        <v>-6.2364999999999782E-2</v>
      </c>
      <c r="M7239" s="1">
        <f t="shared" si="907"/>
        <v>-0.15361799999999981</v>
      </c>
      <c r="N7239" s="1">
        <f t="shared" si="908"/>
        <v>-8.8771999999999629E-2</v>
      </c>
      <c r="O7239" s="1">
        <f t="shared" si="909"/>
        <v>0.10715599999999981</v>
      </c>
      <c r="P7239" s="1">
        <f t="shared" si="910"/>
        <v>-0.15361799999999981</v>
      </c>
      <c r="Q7239" s="12">
        <f t="shared" si="911"/>
        <v>-4.9399749999999854E-2</v>
      </c>
      <c r="T7239" s="10" t="s">
        <v>26380</v>
      </c>
    </row>
    <row r="7240" spans="1:20">
      <c r="A7240" t="s">
        <v>1671</v>
      </c>
      <c r="B7240" s="16">
        <v>5.5924940000000003</v>
      </c>
      <c r="C7240" s="16">
        <v>5.4659469999999999</v>
      </c>
      <c r="D7240" s="16">
        <v>5.5450010000000001</v>
      </c>
      <c r="E7240" s="16">
        <v>5.4742139999999999</v>
      </c>
      <c r="F7240" s="16">
        <v>5.5082490000000002</v>
      </c>
      <c r="G7240" s="16">
        <v>5.4449249999999996</v>
      </c>
      <c r="H7240" s="16">
        <v>5.3978619999999999</v>
      </c>
      <c r="I7240" s="16">
        <v>5.4607989999999997</v>
      </c>
      <c r="J7240" s="16">
        <f t="shared" si="904"/>
        <v>5.5924940000000003</v>
      </c>
      <c r="K7240" s="1">
        <f t="shared" si="905"/>
        <v>-0.12654700000000041</v>
      </c>
      <c r="L7240" s="1">
        <f t="shared" si="906"/>
        <v>-7.0787000000000155E-2</v>
      </c>
      <c r="M7240" s="1">
        <f t="shared" si="907"/>
        <v>-6.3324000000000602E-2</v>
      </c>
      <c r="N7240" s="1">
        <f t="shared" si="908"/>
        <v>6.2936999999999799E-2</v>
      </c>
      <c r="O7240" s="1">
        <f t="shared" si="909"/>
        <v>6.2936999999999799E-2</v>
      </c>
      <c r="P7240" s="1">
        <f t="shared" si="910"/>
        <v>-0.12654700000000041</v>
      </c>
      <c r="Q7240" s="12">
        <f t="shared" si="911"/>
        <v>-4.9430250000000342E-2</v>
      </c>
      <c r="R7240" s="10">
        <v>50674</v>
      </c>
      <c r="S7240" s="9" t="s">
        <v>13556</v>
      </c>
      <c r="T7240" s="10" t="s">
        <v>27638</v>
      </c>
    </row>
    <row r="7241" spans="1:20">
      <c r="A7241" t="s">
        <v>6107</v>
      </c>
      <c r="B7241" s="16">
        <v>4.176933</v>
      </c>
      <c r="C7241" s="16">
        <v>3.995663</v>
      </c>
      <c r="D7241" s="16">
        <v>4.088489</v>
      </c>
      <c r="E7241" s="16">
        <v>4.3566029999999998</v>
      </c>
      <c r="F7241" s="16">
        <v>4.1882330000000003</v>
      </c>
      <c r="G7241" s="16">
        <v>4.2270070000000004</v>
      </c>
      <c r="H7241" s="16">
        <v>4.4636060000000004</v>
      </c>
      <c r="I7241" s="16">
        <v>4.1402549999999998</v>
      </c>
      <c r="J7241" s="16">
        <f t="shared" si="904"/>
        <v>4.4636060000000004</v>
      </c>
      <c r="K7241" s="1">
        <f t="shared" si="905"/>
        <v>-0.18127000000000004</v>
      </c>
      <c r="L7241" s="1">
        <f t="shared" si="906"/>
        <v>0.26811399999999974</v>
      </c>
      <c r="M7241" s="1">
        <f t="shared" si="907"/>
        <v>3.8774000000000086E-2</v>
      </c>
      <c r="N7241" s="1">
        <f t="shared" si="908"/>
        <v>-0.32335100000000061</v>
      </c>
      <c r="O7241" s="1">
        <f t="shared" si="909"/>
        <v>0.26811399999999974</v>
      </c>
      <c r="P7241" s="1">
        <f t="shared" si="910"/>
        <v>-0.32335100000000061</v>
      </c>
      <c r="Q7241" s="12">
        <f t="shared" si="911"/>
        <v>-4.9433250000000206E-2</v>
      </c>
      <c r="R7241" s="10">
        <v>9825</v>
      </c>
      <c r="S7241" s="9" t="s">
        <v>16618</v>
      </c>
      <c r="T7241" s="10" t="s">
        <v>22964</v>
      </c>
    </row>
    <row r="7242" spans="1:20">
      <c r="A7242" t="s">
        <v>8792</v>
      </c>
      <c r="B7242" s="16">
        <v>9.6997949999999999</v>
      </c>
      <c r="C7242" s="16">
        <v>9.6749030000000005</v>
      </c>
      <c r="D7242" s="16">
        <v>9.6846289999999993</v>
      </c>
      <c r="E7242" s="16">
        <v>9.6113750000000007</v>
      </c>
      <c r="F7242" s="16">
        <v>9.6766590000000008</v>
      </c>
      <c r="G7242" s="16">
        <v>9.5725660000000001</v>
      </c>
      <c r="H7242" s="16">
        <v>9.4711689999999997</v>
      </c>
      <c r="I7242" s="16">
        <v>9.4756470000000004</v>
      </c>
      <c r="J7242" s="16">
        <f t="shared" si="904"/>
        <v>9.6997949999999999</v>
      </c>
      <c r="K7242" s="1">
        <f t="shared" si="905"/>
        <v>-2.489199999999947E-2</v>
      </c>
      <c r="L7242" s="1">
        <f t="shared" si="906"/>
        <v>-7.3253999999998598E-2</v>
      </c>
      <c r="M7242" s="1">
        <f t="shared" si="907"/>
        <v>-0.10409300000000066</v>
      </c>
      <c r="N7242" s="1">
        <f t="shared" si="908"/>
        <v>4.4780000000006481E-3</v>
      </c>
      <c r="O7242" s="1">
        <f t="shared" si="909"/>
        <v>4.4780000000006481E-3</v>
      </c>
      <c r="P7242" s="1">
        <f t="shared" si="910"/>
        <v>-0.10409300000000066</v>
      </c>
      <c r="Q7242" s="12">
        <f t="shared" si="911"/>
        <v>-4.9440249999999519E-2</v>
      </c>
      <c r="R7242" s="10">
        <v>55611</v>
      </c>
      <c r="S7242" s="9" t="s">
        <v>18606</v>
      </c>
      <c r="T7242" s="10" t="s">
        <v>28804</v>
      </c>
    </row>
    <row r="7243" spans="1:20">
      <c r="A7243" t="s">
        <v>2396</v>
      </c>
      <c r="B7243" s="16">
        <v>5.8050329999999999</v>
      </c>
      <c r="C7243" s="16">
        <v>5.8368700000000002</v>
      </c>
      <c r="D7243" s="16">
        <v>6.2933269999999997</v>
      </c>
      <c r="E7243" s="16">
        <v>5.781085</v>
      </c>
      <c r="F7243" s="16">
        <v>5.9390770000000002</v>
      </c>
      <c r="G7243" s="16">
        <v>6.1335750000000004</v>
      </c>
      <c r="H7243" s="16">
        <v>5.8299919999999998</v>
      </c>
      <c r="I7243" s="16">
        <v>5.9180890000000002</v>
      </c>
      <c r="J7243" s="16">
        <f t="shared" si="904"/>
        <v>6.2933269999999997</v>
      </c>
      <c r="K7243" s="1">
        <f t="shared" si="905"/>
        <v>3.1837000000000337E-2</v>
      </c>
      <c r="L7243" s="1">
        <f t="shared" si="906"/>
        <v>-0.51224199999999964</v>
      </c>
      <c r="M7243" s="1">
        <f t="shared" si="907"/>
        <v>0.19449800000000028</v>
      </c>
      <c r="N7243" s="1">
        <f t="shared" si="908"/>
        <v>8.8097000000000314E-2</v>
      </c>
      <c r="O7243" s="1">
        <f t="shared" si="909"/>
        <v>0.19449800000000028</v>
      </c>
      <c r="P7243" s="1">
        <f t="shared" si="910"/>
        <v>-0.51224199999999964</v>
      </c>
      <c r="Q7243" s="12">
        <f t="shared" si="911"/>
        <v>-4.9452499999999677E-2</v>
      </c>
      <c r="R7243" s="10">
        <v>788</v>
      </c>
      <c r="S7243" s="9" t="s">
        <v>14071</v>
      </c>
      <c r="T7243" s="10" t="s">
        <v>24151</v>
      </c>
    </row>
    <row r="7244" spans="1:20">
      <c r="A7244" t="s">
        <v>8377</v>
      </c>
      <c r="B7244" s="16">
        <v>3.7913920000000001</v>
      </c>
      <c r="C7244" s="16">
        <v>3.3348019999999998</v>
      </c>
      <c r="D7244" s="16">
        <v>3.7566950000000001</v>
      </c>
      <c r="E7244" s="16">
        <v>3.5906199999999999</v>
      </c>
      <c r="F7244" s="16">
        <v>3.5374270000000001</v>
      </c>
      <c r="G7244" s="16">
        <v>3.6606049999999999</v>
      </c>
      <c r="H7244" s="16">
        <v>3.421421</v>
      </c>
      <c r="I7244" s="16">
        <v>3.7230259999999999</v>
      </c>
      <c r="J7244" s="16">
        <f t="shared" si="904"/>
        <v>3.7913920000000001</v>
      </c>
      <c r="K7244" s="1">
        <f t="shared" si="905"/>
        <v>-0.45659000000000027</v>
      </c>
      <c r="L7244" s="1">
        <f t="shared" si="906"/>
        <v>-0.16607500000000019</v>
      </c>
      <c r="M7244" s="1">
        <f t="shared" si="907"/>
        <v>0.12317799999999979</v>
      </c>
      <c r="N7244" s="1">
        <f t="shared" si="908"/>
        <v>0.3016049999999999</v>
      </c>
      <c r="O7244" s="1">
        <f t="shared" si="909"/>
        <v>0.3016049999999999</v>
      </c>
      <c r="P7244" s="1">
        <f t="shared" si="910"/>
        <v>-0.45659000000000027</v>
      </c>
      <c r="Q7244" s="12">
        <f t="shared" si="911"/>
        <v>-4.9470500000000195E-2</v>
      </c>
      <c r="R7244" s="10">
        <v>3569</v>
      </c>
      <c r="S7244" s="9" t="s">
        <v>18323</v>
      </c>
      <c r="T7244" s="10" t="s">
        <v>22559</v>
      </c>
    </row>
    <row r="7245" spans="1:20">
      <c r="A7245" t="s">
        <v>5871</v>
      </c>
      <c r="B7245" s="16">
        <v>11.521007000000001</v>
      </c>
      <c r="C7245" s="16">
        <v>11.245317999999999</v>
      </c>
      <c r="D7245" s="16">
        <v>11.813643000000001</v>
      </c>
      <c r="E7245" s="16">
        <v>11.780493</v>
      </c>
      <c r="F7245" s="16">
        <v>11.195733000000001</v>
      </c>
      <c r="G7245" s="16">
        <v>11.059314000000001</v>
      </c>
      <c r="H7245" s="16">
        <v>11.315992</v>
      </c>
      <c r="I7245" s="16">
        <v>11.563359</v>
      </c>
      <c r="J7245" s="16">
        <f t="shared" si="904"/>
        <v>11.813643000000001</v>
      </c>
      <c r="K7245" s="1">
        <f t="shared" si="905"/>
        <v>-0.27568900000000163</v>
      </c>
      <c r="L7245" s="1">
        <f t="shared" si="906"/>
        <v>-3.3150000000000901E-2</v>
      </c>
      <c r="M7245" s="1">
        <f t="shared" si="907"/>
        <v>-0.13641900000000007</v>
      </c>
      <c r="N7245" s="1">
        <f t="shared" si="908"/>
        <v>0.24736700000000056</v>
      </c>
      <c r="O7245" s="1">
        <f t="shared" si="909"/>
        <v>0.24736700000000056</v>
      </c>
      <c r="P7245" s="1">
        <f t="shared" si="910"/>
        <v>-0.27568900000000163</v>
      </c>
      <c r="Q7245" s="12">
        <f t="shared" si="911"/>
        <v>-4.9472750000000509E-2</v>
      </c>
      <c r="R7245" s="10">
        <v>1476</v>
      </c>
      <c r="S7245" s="9" t="s">
        <v>16450</v>
      </c>
      <c r="T7245" s="10" t="s">
        <v>23235</v>
      </c>
    </row>
    <row r="7246" spans="1:20">
      <c r="A7246" t="s">
        <v>3815</v>
      </c>
      <c r="B7246" s="16">
        <v>8.1373800000000003</v>
      </c>
      <c r="C7246" s="16">
        <v>8.206626</v>
      </c>
      <c r="D7246" s="16">
        <v>8.7943750000000005</v>
      </c>
      <c r="E7246" s="16">
        <v>8.6372260000000001</v>
      </c>
      <c r="F7246" s="16">
        <v>8.5562679999999993</v>
      </c>
      <c r="G7246" s="16">
        <v>8.6213259999999998</v>
      </c>
      <c r="H7246" s="16">
        <v>8.7072000000000003</v>
      </c>
      <c r="I7246" s="16">
        <v>8.5320669999999996</v>
      </c>
      <c r="J7246" s="16">
        <f t="shared" si="904"/>
        <v>8.7943750000000005</v>
      </c>
      <c r="K7246" s="1">
        <f t="shared" si="905"/>
        <v>6.9245999999999697E-2</v>
      </c>
      <c r="L7246" s="1">
        <f t="shared" si="906"/>
        <v>-0.15714900000000043</v>
      </c>
      <c r="M7246" s="1">
        <f t="shared" si="907"/>
        <v>6.5058000000000504E-2</v>
      </c>
      <c r="N7246" s="1">
        <f t="shared" si="908"/>
        <v>-0.17513300000000065</v>
      </c>
      <c r="O7246" s="1">
        <f t="shared" si="909"/>
        <v>6.9245999999999697E-2</v>
      </c>
      <c r="P7246" s="1">
        <f t="shared" si="910"/>
        <v>-0.17513300000000065</v>
      </c>
      <c r="Q7246" s="12">
        <f t="shared" si="911"/>
        <v>-4.9494500000000219E-2</v>
      </c>
      <c r="T7246" s="10" t="s">
        <v>23656</v>
      </c>
    </row>
    <row r="7247" spans="1:20">
      <c r="A7247" t="s">
        <v>3462</v>
      </c>
      <c r="B7247" s="16">
        <v>4.5205700000000002</v>
      </c>
      <c r="C7247" s="16">
        <v>4.5105170000000001</v>
      </c>
      <c r="D7247" s="16">
        <v>4.6380239999999997</v>
      </c>
      <c r="E7247" s="16">
        <v>4.6475439999999999</v>
      </c>
      <c r="F7247" s="16">
        <v>4.7601940000000003</v>
      </c>
      <c r="G7247" s="16">
        <v>4.4323360000000003</v>
      </c>
      <c r="H7247" s="16">
        <v>4.6572480000000001</v>
      </c>
      <c r="I7247" s="16">
        <v>4.7875800000000002</v>
      </c>
      <c r="J7247" s="16">
        <f t="shared" si="904"/>
        <v>4.7875800000000002</v>
      </c>
      <c r="K7247" s="1">
        <f t="shared" si="905"/>
        <v>-1.005300000000009E-2</v>
      </c>
      <c r="L7247" s="1">
        <f t="shared" si="906"/>
        <v>9.520000000000195E-3</v>
      </c>
      <c r="M7247" s="1">
        <f t="shared" si="907"/>
        <v>-0.32785799999999998</v>
      </c>
      <c r="N7247" s="1">
        <f t="shared" si="908"/>
        <v>0.13033200000000011</v>
      </c>
      <c r="O7247" s="1">
        <f t="shared" si="909"/>
        <v>0.13033200000000011</v>
      </c>
      <c r="P7247" s="1">
        <f t="shared" si="910"/>
        <v>-0.32785799999999998</v>
      </c>
      <c r="Q7247" s="12">
        <f t="shared" si="911"/>
        <v>-4.9514749999999941E-2</v>
      </c>
      <c r="R7247" s="10">
        <v>2331</v>
      </c>
      <c r="S7247" s="9" t="s">
        <v>14741</v>
      </c>
      <c r="T7247" s="10" t="s">
        <v>25738</v>
      </c>
    </row>
    <row r="7248" spans="1:20">
      <c r="A7248" t="s">
        <v>2283</v>
      </c>
      <c r="B7248" s="16">
        <v>6.7394189999999998</v>
      </c>
      <c r="C7248" s="16">
        <v>6.5367689999999996</v>
      </c>
      <c r="D7248" s="16">
        <v>6.6692369999999999</v>
      </c>
      <c r="E7248" s="16">
        <v>6.6246</v>
      </c>
      <c r="F7248" s="16">
        <v>6.563269</v>
      </c>
      <c r="G7248" s="16">
        <v>6.609591</v>
      </c>
      <c r="H7248" s="16">
        <v>6.5724039999999997</v>
      </c>
      <c r="I7248" s="16">
        <v>6.5752860000000002</v>
      </c>
      <c r="J7248" s="16">
        <f t="shared" si="904"/>
        <v>6.7394189999999998</v>
      </c>
      <c r="K7248" s="1">
        <f t="shared" si="905"/>
        <v>-0.20265000000000022</v>
      </c>
      <c r="L7248" s="1">
        <f t="shared" si="906"/>
        <v>-4.4636999999999816E-2</v>
      </c>
      <c r="M7248" s="1">
        <f t="shared" si="907"/>
        <v>4.6321999999999974E-2</v>
      </c>
      <c r="N7248" s="1">
        <f t="shared" si="908"/>
        <v>2.8820000000004953E-3</v>
      </c>
      <c r="O7248" s="1">
        <f t="shared" si="909"/>
        <v>4.6321999999999974E-2</v>
      </c>
      <c r="P7248" s="1">
        <f t="shared" si="910"/>
        <v>-0.20265000000000022</v>
      </c>
      <c r="Q7248" s="12">
        <f t="shared" si="911"/>
        <v>-4.9520749999999891E-2</v>
      </c>
      <c r="R7248" s="10">
        <v>3004</v>
      </c>
      <c r="S7248" s="9" t="s">
        <v>13989</v>
      </c>
      <c r="T7248" s="10" t="s">
        <v>21712</v>
      </c>
    </row>
    <row r="7249" spans="1:20">
      <c r="A7249" t="s">
        <v>3099</v>
      </c>
      <c r="B7249" s="16">
        <v>5.1375919999999997</v>
      </c>
      <c r="C7249" s="16">
        <v>5.1005859999999998</v>
      </c>
      <c r="D7249" s="16">
        <v>5.2252299999999998</v>
      </c>
      <c r="E7249" s="16">
        <v>5.2474249999999998</v>
      </c>
      <c r="F7249" s="16">
        <v>5.1770529999999999</v>
      </c>
      <c r="G7249" s="16">
        <v>5.2621890000000002</v>
      </c>
      <c r="H7249" s="16">
        <v>5.3348659999999999</v>
      </c>
      <c r="I7249" s="16">
        <v>5.0664020000000001</v>
      </c>
      <c r="J7249" s="16">
        <f t="shared" si="904"/>
        <v>5.3348659999999999</v>
      </c>
      <c r="K7249" s="1">
        <f t="shared" si="905"/>
        <v>-3.7005999999999872E-2</v>
      </c>
      <c r="L7249" s="1">
        <f t="shared" si="906"/>
        <v>2.2194999999999965E-2</v>
      </c>
      <c r="M7249" s="1">
        <f t="shared" si="907"/>
        <v>8.5136000000000323E-2</v>
      </c>
      <c r="N7249" s="1">
        <f t="shared" si="908"/>
        <v>-0.26846399999999981</v>
      </c>
      <c r="O7249" s="1">
        <f t="shared" si="909"/>
        <v>8.5136000000000323E-2</v>
      </c>
      <c r="P7249" s="1">
        <f t="shared" si="910"/>
        <v>-0.26846399999999981</v>
      </c>
      <c r="Q7249" s="12">
        <f t="shared" si="911"/>
        <v>-4.953474999999985E-2</v>
      </c>
      <c r="R7249" s="10">
        <v>3062</v>
      </c>
      <c r="S7249" s="9" t="s">
        <v>14535</v>
      </c>
      <c r="T7249" s="10" t="s">
        <v>27015</v>
      </c>
    </row>
    <row r="7250" spans="1:20">
      <c r="A7250" t="s">
        <v>8317</v>
      </c>
      <c r="B7250" s="16">
        <v>4.6836380000000002</v>
      </c>
      <c r="C7250" s="16">
        <v>4.5457689999999999</v>
      </c>
      <c r="D7250" s="16">
        <v>4.4588520000000003</v>
      </c>
      <c r="E7250" s="16">
        <v>4.4872909999999999</v>
      </c>
      <c r="F7250" s="16">
        <v>4.4543730000000004</v>
      </c>
      <c r="G7250" s="16">
        <v>4.370838</v>
      </c>
      <c r="H7250" s="16">
        <v>4.5232789999999996</v>
      </c>
      <c r="I7250" s="16">
        <v>4.5180939999999996</v>
      </c>
      <c r="J7250" s="16">
        <f t="shared" si="904"/>
        <v>4.6836380000000002</v>
      </c>
      <c r="K7250" s="1">
        <f t="shared" si="905"/>
        <v>-0.13786900000000024</v>
      </c>
      <c r="L7250" s="1">
        <f t="shared" si="906"/>
        <v>2.8438999999999659E-2</v>
      </c>
      <c r="M7250" s="1">
        <f t="shared" si="907"/>
        <v>-8.3535000000000359E-2</v>
      </c>
      <c r="N7250" s="1">
        <f t="shared" si="908"/>
        <v>-5.1849999999999952E-3</v>
      </c>
      <c r="O7250" s="1">
        <f t="shared" si="909"/>
        <v>2.8438999999999659E-2</v>
      </c>
      <c r="P7250" s="1">
        <f t="shared" si="910"/>
        <v>-0.13786900000000024</v>
      </c>
      <c r="Q7250" s="12">
        <f t="shared" si="911"/>
        <v>-4.9537500000000234E-2</v>
      </c>
      <c r="T7250" s="10" t="s">
        <v>28385</v>
      </c>
    </row>
    <row r="7251" spans="1:20">
      <c r="A7251" t="s">
        <v>9520</v>
      </c>
      <c r="B7251" s="16">
        <v>6.7586950000000003</v>
      </c>
      <c r="C7251" s="16">
        <v>6.5095859999999997</v>
      </c>
      <c r="D7251" s="16">
        <v>6.7671460000000003</v>
      </c>
      <c r="E7251" s="16">
        <v>6.9183450000000004</v>
      </c>
      <c r="F7251" s="16">
        <v>6.7021420000000003</v>
      </c>
      <c r="G7251" s="16">
        <v>6.7542400000000002</v>
      </c>
      <c r="H7251" s="16">
        <v>6.9481400000000004</v>
      </c>
      <c r="I7251" s="16">
        <v>6.795496</v>
      </c>
      <c r="J7251" s="16">
        <f t="shared" si="904"/>
        <v>6.9481400000000004</v>
      </c>
      <c r="K7251" s="1">
        <f t="shared" si="905"/>
        <v>-0.24910900000000069</v>
      </c>
      <c r="L7251" s="1">
        <f t="shared" si="906"/>
        <v>0.15119900000000008</v>
      </c>
      <c r="M7251" s="1">
        <f t="shared" si="907"/>
        <v>5.2097999999999978E-2</v>
      </c>
      <c r="N7251" s="1">
        <f t="shared" si="908"/>
        <v>-0.15264400000000045</v>
      </c>
      <c r="O7251" s="1">
        <f t="shared" si="909"/>
        <v>0.15119900000000008</v>
      </c>
      <c r="P7251" s="1">
        <f t="shared" si="910"/>
        <v>-0.24910900000000069</v>
      </c>
      <c r="Q7251" s="12">
        <f t="shared" si="911"/>
        <v>-4.9614000000000269E-2</v>
      </c>
      <c r="R7251" s="10" t="s">
        <v>19086</v>
      </c>
      <c r="S7251" s="9" t="s">
        <v>19087</v>
      </c>
      <c r="T7251" s="10" t="s">
        <v>25190</v>
      </c>
    </row>
    <row r="7252" spans="1:20">
      <c r="A7252" t="s">
        <v>4762</v>
      </c>
      <c r="B7252" s="16">
        <v>5.2326879999999996</v>
      </c>
      <c r="C7252" s="16">
        <v>5.098732</v>
      </c>
      <c r="D7252" s="16">
        <v>5.5809839999999999</v>
      </c>
      <c r="E7252" s="16">
        <v>6.0824769999999999</v>
      </c>
      <c r="F7252" s="16">
        <v>6.3165969999999998</v>
      </c>
      <c r="G7252" s="16">
        <v>6.2126599999999996</v>
      </c>
      <c r="H7252" s="16">
        <v>6.6303179999999999</v>
      </c>
      <c r="I7252" s="16">
        <v>6.1681949999999999</v>
      </c>
      <c r="J7252" s="16">
        <f t="shared" si="904"/>
        <v>6.6303179999999999</v>
      </c>
      <c r="K7252" s="1">
        <f t="shared" si="905"/>
        <v>-0.13395599999999952</v>
      </c>
      <c r="L7252" s="1">
        <f t="shared" si="906"/>
        <v>0.50149299999999997</v>
      </c>
      <c r="M7252" s="1">
        <f t="shared" si="907"/>
        <v>-0.10393700000000017</v>
      </c>
      <c r="N7252" s="1">
        <f t="shared" si="908"/>
        <v>-0.46212300000000006</v>
      </c>
      <c r="O7252" s="1">
        <f t="shared" si="909"/>
        <v>0.50149299999999997</v>
      </c>
      <c r="P7252" s="1">
        <f t="shared" si="910"/>
        <v>-0.46212300000000006</v>
      </c>
      <c r="Q7252" s="12">
        <f t="shared" si="911"/>
        <v>-4.9630749999999946E-2</v>
      </c>
      <c r="R7252" s="10">
        <v>3480</v>
      </c>
      <c r="S7252" s="9" t="s">
        <v>15646</v>
      </c>
      <c r="T7252" s="10" t="s">
        <v>21443</v>
      </c>
    </row>
    <row r="7253" spans="1:20">
      <c r="A7253" t="s">
        <v>7076</v>
      </c>
      <c r="B7253" s="16">
        <v>7.1310789999999997</v>
      </c>
      <c r="C7253" s="16">
        <v>7.1438540000000001</v>
      </c>
      <c r="D7253" s="16">
        <v>7.3761080000000003</v>
      </c>
      <c r="E7253" s="16">
        <v>7.3470500000000003</v>
      </c>
      <c r="F7253" s="16">
        <v>7.0442910000000003</v>
      </c>
      <c r="G7253" s="16">
        <v>6.9354469999999999</v>
      </c>
      <c r="H7253" s="16">
        <v>7.0532349999999999</v>
      </c>
      <c r="I7253" s="16">
        <v>6.979806</v>
      </c>
      <c r="J7253" s="16">
        <f t="shared" si="904"/>
        <v>7.3761080000000003</v>
      </c>
      <c r="K7253" s="1">
        <f t="shared" si="905"/>
        <v>1.2775000000000425E-2</v>
      </c>
      <c r="L7253" s="1">
        <f t="shared" si="906"/>
        <v>-2.9058000000000028E-2</v>
      </c>
      <c r="M7253" s="1">
        <f t="shared" si="907"/>
        <v>-0.10884400000000038</v>
      </c>
      <c r="N7253" s="1">
        <f t="shared" si="908"/>
        <v>-7.3428999999999967E-2</v>
      </c>
      <c r="O7253" s="1">
        <f t="shared" si="909"/>
        <v>1.2775000000000425E-2</v>
      </c>
      <c r="P7253" s="1">
        <f t="shared" si="910"/>
        <v>-0.10884400000000038</v>
      </c>
      <c r="Q7253" s="12">
        <f t="shared" si="911"/>
        <v>-4.9638999999999989E-2</v>
      </c>
      <c r="R7253" s="10">
        <v>2958</v>
      </c>
      <c r="S7253" s="9" t="s">
        <v>17363</v>
      </c>
      <c r="T7253" s="10" t="s">
        <v>28664</v>
      </c>
    </row>
    <row r="7254" spans="1:20">
      <c r="A7254" t="s">
        <v>6179</v>
      </c>
      <c r="B7254" s="16">
        <v>8.0017119999999995</v>
      </c>
      <c r="C7254" s="16">
        <v>8.0837939999999993</v>
      </c>
      <c r="D7254" s="16">
        <v>7.8623700000000003</v>
      </c>
      <c r="E7254" s="16">
        <v>7.9050940000000001</v>
      </c>
      <c r="F7254" s="16">
        <v>7.9123130000000002</v>
      </c>
      <c r="G7254" s="16">
        <v>7.7851699999999999</v>
      </c>
      <c r="H7254" s="16">
        <v>8.0659949999999991</v>
      </c>
      <c r="I7254" s="16">
        <v>7.8697330000000001</v>
      </c>
      <c r="J7254" s="16">
        <f t="shared" si="904"/>
        <v>8.0837939999999993</v>
      </c>
      <c r="K7254" s="1">
        <f t="shared" si="905"/>
        <v>8.2081999999999766E-2</v>
      </c>
      <c r="L7254" s="1">
        <f t="shared" si="906"/>
        <v>4.2723999999999762E-2</v>
      </c>
      <c r="M7254" s="1">
        <f t="shared" si="907"/>
        <v>-0.12714300000000023</v>
      </c>
      <c r="N7254" s="1">
        <f t="shared" si="908"/>
        <v>-0.19626199999999905</v>
      </c>
      <c r="O7254" s="1">
        <f t="shared" si="909"/>
        <v>8.2081999999999766E-2</v>
      </c>
      <c r="P7254" s="1">
        <f t="shared" si="910"/>
        <v>-0.19626199999999905</v>
      </c>
      <c r="Q7254" s="12">
        <f t="shared" si="911"/>
        <v>-4.9649749999999937E-2</v>
      </c>
      <c r="R7254" s="10">
        <v>22905</v>
      </c>
      <c r="S7254" s="9" t="s">
        <v>16670</v>
      </c>
      <c r="T7254" s="10" t="s">
        <v>27106</v>
      </c>
    </row>
    <row r="7255" spans="1:20">
      <c r="A7255" t="s">
        <v>10729</v>
      </c>
      <c r="B7255" s="16">
        <v>5.9218419999999998</v>
      </c>
      <c r="C7255" s="16">
        <v>6.0509950000000003</v>
      </c>
      <c r="D7255" s="16">
        <v>6.4330699999999998</v>
      </c>
      <c r="E7255" s="16">
        <v>6.5233930000000004</v>
      </c>
      <c r="F7255" s="16">
        <v>6.0557639999999999</v>
      </c>
      <c r="G7255" s="16">
        <v>5.8615360000000001</v>
      </c>
      <c r="H7255" s="16">
        <v>6.2263929999999998</v>
      </c>
      <c r="I7255" s="16">
        <v>6.0025430000000002</v>
      </c>
      <c r="J7255" s="16">
        <f t="shared" si="904"/>
        <v>6.5233930000000004</v>
      </c>
      <c r="K7255" s="1">
        <f t="shared" si="905"/>
        <v>0.12915300000000052</v>
      </c>
      <c r="L7255" s="1">
        <f t="shared" si="906"/>
        <v>9.0323000000000597E-2</v>
      </c>
      <c r="M7255" s="1">
        <f t="shared" si="907"/>
        <v>-0.19422799999999985</v>
      </c>
      <c r="N7255" s="1">
        <f t="shared" si="908"/>
        <v>-0.22384999999999966</v>
      </c>
      <c r="O7255" s="1">
        <f t="shared" si="909"/>
        <v>0.12915300000000052</v>
      </c>
      <c r="P7255" s="1">
        <f t="shared" si="910"/>
        <v>-0.22384999999999966</v>
      </c>
      <c r="Q7255" s="12">
        <f t="shared" si="911"/>
        <v>-4.9650499999999598E-2</v>
      </c>
      <c r="R7255" s="10">
        <v>5283</v>
      </c>
      <c r="S7255" s="9" t="s">
        <v>19742</v>
      </c>
      <c r="T7255" s="10" t="s">
        <v>25770</v>
      </c>
    </row>
    <row r="7256" spans="1:20">
      <c r="A7256" t="s">
        <v>9388</v>
      </c>
      <c r="B7256" s="16">
        <v>5.1066659999999997</v>
      </c>
      <c r="C7256" s="16">
        <v>5.0109760000000003</v>
      </c>
      <c r="D7256" s="16">
        <v>5.1180890000000003</v>
      </c>
      <c r="E7256" s="16">
        <v>5.194922</v>
      </c>
      <c r="F7256" s="16">
        <v>5.1357980000000003</v>
      </c>
      <c r="G7256" s="16">
        <v>5.1364299999999998</v>
      </c>
      <c r="H7256" s="16">
        <v>5.1953880000000003</v>
      </c>
      <c r="I7256" s="16">
        <v>5.0150040000000002</v>
      </c>
      <c r="J7256" s="16">
        <f t="shared" si="904"/>
        <v>5.1953880000000003</v>
      </c>
      <c r="K7256" s="1">
        <f t="shared" si="905"/>
        <v>-9.5689999999999387E-2</v>
      </c>
      <c r="L7256" s="1">
        <f t="shared" si="906"/>
        <v>7.6832999999999707E-2</v>
      </c>
      <c r="M7256" s="1">
        <f t="shared" si="907"/>
        <v>6.3199999999952183E-4</v>
      </c>
      <c r="N7256" s="1">
        <f t="shared" si="908"/>
        <v>-0.1803840000000001</v>
      </c>
      <c r="O7256" s="1">
        <f t="shared" si="909"/>
        <v>7.6832999999999707E-2</v>
      </c>
      <c r="P7256" s="1">
        <f t="shared" si="910"/>
        <v>-0.1803840000000001</v>
      </c>
      <c r="Q7256" s="12">
        <f t="shared" si="911"/>
        <v>-4.9652250000000064E-2</v>
      </c>
      <c r="R7256" s="10">
        <v>810</v>
      </c>
      <c r="S7256" s="9" t="s">
        <v>18996</v>
      </c>
      <c r="T7256" s="10" t="s">
        <v>27261</v>
      </c>
    </row>
    <row r="7257" spans="1:20">
      <c r="A7257" t="s">
        <v>10632</v>
      </c>
      <c r="B7257" s="16">
        <v>5.9640740000000001</v>
      </c>
      <c r="C7257" s="16">
        <v>5.7770929999999998</v>
      </c>
      <c r="D7257" s="16">
        <v>5.660819</v>
      </c>
      <c r="E7257" s="16">
        <v>5.6924939999999999</v>
      </c>
      <c r="F7257" s="16">
        <v>5.9490460000000001</v>
      </c>
      <c r="G7257" s="16">
        <v>5.9483119999999996</v>
      </c>
      <c r="H7257" s="16">
        <v>5.8664160000000001</v>
      </c>
      <c r="I7257" s="16">
        <v>5.8238209999999997</v>
      </c>
      <c r="J7257" s="16">
        <f t="shared" si="904"/>
        <v>5.9640740000000001</v>
      </c>
      <c r="K7257" s="1">
        <f t="shared" si="905"/>
        <v>-0.18698100000000029</v>
      </c>
      <c r="L7257" s="1">
        <f t="shared" si="906"/>
        <v>3.1674999999999898E-2</v>
      </c>
      <c r="M7257" s="1">
        <f t="shared" si="907"/>
        <v>-7.3400000000045651E-4</v>
      </c>
      <c r="N7257" s="1">
        <f t="shared" si="908"/>
        <v>-4.2595000000000383E-2</v>
      </c>
      <c r="O7257" s="1">
        <f t="shared" si="909"/>
        <v>3.1674999999999898E-2</v>
      </c>
      <c r="P7257" s="1">
        <f t="shared" si="910"/>
        <v>-0.18698100000000029</v>
      </c>
      <c r="Q7257" s="12">
        <f t="shared" si="911"/>
        <v>-4.9658750000000307E-2</v>
      </c>
      <c r="R7257" s="10">
        <v>8475</v>
      </c>
      <c r="S7257" s="9" t="s">
        <v>19708</v>
      </c>
      <c r="T7257" s="10" t="s">
        <v>28312</v>
      </c>
    </row>
    <row r="7258" spans="1:20">
      <c r="A7258" t="s">
        <v>2611</v>
      </c>
      <c r="B7258" s="16">
        <v>6.675573</v>
      </c>
      <c r="C7258" s="16">
        <v>6.9522339999999998</v>
      </c>
      <c r="D7258" s="16">
        <v>6.3198819999999998</v>
      </c>
      <c r="E7258" s="16">
        <v>5.9040140000000001</v>
      </c>
      <c r="F7258" s="16">
        <v>6.8243549999999997</v>
      </c>
      <c r="G7258" s="16">
        <v>6.8105589999999996</v>
      </c>
      <c r="H7258" s="16">
        <v>6.4057690000000003</v>
      </c>
      <c r="I7258" s="16">
        <v>6.3601080000000003</v>
      </c>
      <c r="J7258" s="16">
        <f t="shared" si="904"/>
        <v>6.9522339999999998</v>
      </c>
      <c r="K7258" s="1">
        <f t="shared" si="905"/>
        <v>0.27666099999999982</v>
      </c>
      <c r="L7258" s="1">
        <f t="shared" si="906"/>
        <v>-0.41586799999999968</v>
      </c>
      <c r="M7258" s="1">
        <f t="shared" si="907"/>
        <v>-1.3796000000000141E-2</v>
      </c>
      <c r="N7258" s="1">
        <f t="shared" si="908"/>
        <v>-4.5660999999999952E-2</v>
      </c>
      <c r="O7258" s="1">
        <f t="shared" si="909"/>
        <v>0.27666099999999982</v>
      </c>
      <c r="P7258" s="1">
        <f t="shared" si="910"/>
        <v>-0.41586799999999968</v>
      </c>
      <c r="Q7258" s="12">
        <f t="shared" si="911"/>
        <v>-4.9665999999999988E-2</v>
      </c>
      <c r="R7258" s="10">
        <v>10036</v>
      </c>
      <c r="S7258" s="9" t="s">
        <v>14220</v>
      </c>
      <c r="T7258" s="10" t="s">
        <v>22858</v>
      </c>
    </row>
    <row r="7259" spans="1:20">
      <c r="A7259" t="s">
        <v>8135</v>
      </c>
      <c r="B7259" s="16">
        <v>4.5264509999999998</v>
      </c>
      <c r="C7259" s="16">
        <v>4.2413530000000002</v>
      </c>
      <c r="D7259" s="16">
        <v>4.3743819999999998</v>
      </c>
      <c r="E7259" s="16">
        <v>4.5217710000000002</v>
      </c>
      <c r="F7259" s="16">
        <v>4.1997450000000001</v>
      </c>
      <c r="G7259" s="16">
        <v>4.3284289999999999</v>
      </c>
      <c r="H7259" s="16">
        <v>4.5005980000000001</v>
      </c>
      <c r="I7259" s="16">
        <v>4.3109070000000003</v>
      </c>
      <c r="J7259" s="16">
        <f t="shared" si="904"/>
        <v>4.5264509999999998</v>
      </c>
      <c r="K7259" s="1">
        <f t="shared" si="905"/>
        <v>-0.28509799999999963</v>
      </c>
      <c r="L7259" s="1">
        <f t="shared" si="906"/>
        <v>0.14738900000000044</v>
      </c>
      <c r="M7259" s="1">
        <f t="shared" si="907"/>
        <v>0.1286839999999998</v>
      </c>
      <c r="N7259" s="1">
        <f t="shared" si="908"/>
        <v>-0.18969099999999983</v>
      </c>
      <c r="O7259" s="1">
        <f t="shared" si="909"/>
        <v>0.14738900000000044</v>
      </c>
      <c r="P7259" s="1">
        <f t="shared" si="910"/>
        <v>-0.28509799999999963</v>
      </c>
      <c r="Q7259" s="12">
        <f t="shared" si="911"/>
        <v>-4.9678999999999807E-2</v>
      </c>
      <c r="T7259" s="10" t="s">
        <v>25285</v>
      </c>
    </row>
    <row r="7260" spans="1:20">
      <c r="A7260" t="s">
        <v>12184</v>
      </c>
      <c r="B7260" s="16">
        <v>6.8185650000000004</v>
      </c>
      <c r="C7260" s="16">
        <v>6.8658619999999999</v>
      </c>
      <c r="D7260" s="16">
        <v>7.1586920000000003</v>
      </c>
      <c r="E7260" s="16">
        <v>7.0429550000000001</v>
      </c>
      <c r="F7260" s="16">
        <v>6.9956769999999997</v>
      </c>
      <c r="G7260" s="16">
        <v>6.7049830000000004</v>
      </c>
      <c r="H7260" s="16">
        <v>6.7682570000000002</v>
      </c>
      <c r="I7260" s="16">
        <v>6.9284650000000001</v>
      </c>
      <c r="J7260" s="16">
        <f t="shared" si="904"/>
        <v>7.1586920000000003</v>
      </c>
      <c r="K7260" s="1">
        <f t="shared" si="905"/>
        <v>4.7296999999999478E-2</v>
      </c>
      <c r="L7260" s="1">
        <f t="shared" si="906"/>
        <v>-0.1157370000000002</v>
      </c>
      <c r="M7260" s="1">
        <f t="shared" si="907"/>
        <v>-0.29069399999999934</v>
      </c>
      <c r="N7260" s="1">
        <f t="shared" si="908"/>
        <v>0.16020799999999991</v>
      </c>
      <c r="O7260" s="1">
        <f t="shared" si="909"/>
        <v>0.16020799999999991</v>
      </c>
      <c r="P7260" s="1">
        <f t="shared" si="910"/>
        <v>-0.29069399999999934</v>
      </c>
      <c r="Q7260" s="12">
        <f t="shared" si="911"/>
        <v>-4.973150000000004E-2</v>
      </c>
      <c r="T7260" s="10" t="s">
        <v>24957</v>
      </c>
    </row>
    <row r="7261" spans="1:20">
      <c r="A7261" t="s">
        <v>2383</v>
      </c>
      <c r="B7261" s="16">
        <v>3.8396080000000001</v>
      </c>
      <c r="C7261" s="16">
        <v>3.7777850000000002</v>
      </c>
      <c r="D7261" s="16">
        <v>3.9404309999999998</v>
      </c>
      <c r="E7261" s="16">
        <v>3.8749039999999999</v>
      </c>
      <c r="F7261" s="16">
        <v>3.7251970000000001</v>
      </c>
      <c r="G7261" s="16">
        <v>3.7543329999999999</v>
      </c>
      <c r="H7261" s="16">
        <v>3.703627</v>
      </c>
      <c r="I7261" s="16">
        <v>3.602786</v>
      </c>
      <c r="J7261" s="16">
        <f t="shared" si="904"/>
        <v>3.9404309999999998</v>
      </c>
      <c r="K7261" s="1">
        <f t="shared" si="905"/>
        <v>-6.1822999999999961E-2</v>
      </c>
      <c r="L7261" s="1">
        <f t="shared" si="906"/>
        <v>-6.5526999999999891E-2</v>
      </c>
      <c r="M7261" s="1">
        <f t="shared" si="907"/>
        <v>2.9135999999999829E-2</v>
      </c>
      <c r="N7261" s="1">
        <f t="shared" si="908"/>
        <v>-0.10084099999999996</v>
      </c>
      <c r="O7261" s="1">
        <f t="shared" si="909"/>
        <v>2.9135999999999829E-2</v>
      </c>
      <c r="P7261" s="1">
        <f t="shared" si="910"/>
        <v>-0.10084099999999996</v>
      </c>
      <c r="Q7261" s="12">
        <f t="shared" si="911"/>
        <v>-4.9763749999999995E-2</v>
      </c>
      <c r="R7261" s="10">
        <v>9023</v>
      </c>
      <c r="S7261" s="9" t="s">
        <v>14058</v>
      </c>
      <c r="T7261" s="10" t="s">
        <v>28369</v>
      </c>
    </row>
    <row r="7262" spans="1:20">
      <c r="A7262" t="s">
        <v>10120</v>
      </c>
      <c r="B7262" s="16">
        <v>6.64107</v>
      </c>
      <c r="C7262" s="16">
        <v>6.7052560000000003</v>
      </c>
      <c r="D7262" s="16">
        <v>6.8865590000000001</v>
      </c>
      <c r="E7262" s="16">
        <v>6.5601390000000004</v>
      </c>
      <c r="F7262" s="16">
        <v>6.5032379999999996</v>
      </c>
      <c r="G7262" s="16">
        <v>6.554786</v>
      </c>
      <c r="H7262" s="16">
        <v>6.4258959999999998</v>
      </c>
      <c r="I7262" s="16">
        <v>6.4374719999999996</v>
      </c>
      <c r="J7262" s="16">
        <f t="shared" si="904"/>
        <v>6.8865590000000001</v>
      </c>
      <c r="K7262" s="1">
        <f t="shared" si="905"/>
        <v>6.4186000000000298E-2</v>
      </c>
      <c r="L7262" s="1">
        <f t="shared" si="906"/>
        <v>-0.32641999999999971</v>
      </c>
      <c r="M7262" s="1">
        <f t="shared" si="907"/>
        <v>5.1548000000000371E-2</v>
      </c>
      <c r="N7262" s="1">
        <f t="shared" si="908"/>
        <v>1.1575999999999809E-2</v>
      </c>
      <c r="O7262" s="1">
        <f t="shared" si="909"/>
        <v>6.4186000000000298E-2</v>
      </c>
      <c r="P7262" s="1">
        <f t="shared" si="910"/>
        <v>-0.32641999999999971</v>
      </c>
      <c r="Q7262" s="12">
        <f t="shared" si="911"/>
        <v>-4.9777499999999808E-2</v>
      </c>
      <c r="T7262" s="10" t="s">
        <v>27610</v>
      </c>
    </row>
    <row r="7263" spans="1:20">
      <c r="A7263" t="s">
        <v>10771</v>
      </c>
      <c r="B7263" s="16">
        <v>4.425192</v>
      </c>
      <c r="C7263" s="16">
        <v>4.2682399999999996</v>
      </c>
      <c r="D7263" s="16">
        <v>4.3604310000000002</v>
      </c>
      <c r="E7263" s="16">
        <v>4.2372800000000002</v>
      </c>
      <c r="F7263" s="16">
        <v>4.422085</v>
      </c>
      <c r="G7263" s="16">
        <v>4.4485979999999996</v>
      </c>
      <c r="H7263" s="16">
        <v>4.4051039999999997</v>
      </c>
      <c r="I7263" s="16">
        <v>4.459454</v>
      </c>
      <c r="J7263" s="16">
        <f t="shared" si="904"/>
        <v>4.459454</v>
      </c>
      <c r="K7263" s="1">
        <f t="shared" si="905"/>
        <v>-0.15695200000000042</v>
      </c>
      <c r="L7263" s="1">
        <f t="shared" si="906"/>
        <v>-0.12315100000000001</v>
      </c>
      <c r="M7263" s="1">
        <f t="shared" si="907"/>
        <v>2.6512999999999565E-2</v>
      </c>
      <c r="N7263" s="1">
        <f t="shared" si="908"/>
        <v>5.4350000000000342E-2</v>
      </c>
      <c r="O7263" s="1">
        <f t="shared" si="909"/>
        <v>5.4350000000000342E-2</v>
      </c>
      <c r="P7263" s="1">
        <f t="shared" si="910"/>
        <v>-0.15695200000000042</v>
      </c>
      <c r="Q7263" s="12">
        <f t="shared" si="911"/>
        <v>-4.9810000000000132E-2</v>
      </c>
      <c r="T7263" s="10" t="s">
        <v>27774</v>
      </c>
    </row>
    <row r="7264" spans="1:20">
      <c r="A7264" t="s">
        <v>8090</v>
      </c>
      <c r="B7264" s="16">
        <v>9.4409270000000003</v>
      </c>
      <c r="C7264" s="16">
        <v>9.5583189999999991</v>
      </c>
      <c r="D7264" s="16">
        <v>9.2721689999999999</v>
      </c>
      <c r="E7264" s="16">
        <v>9.2261509999999998</v>
      </c>
      <c r="F7264" s="16">
        <v>9.6494459999999993</v>
      </c>
      <c r="G7264" s="16">
        <v>9.4921179999999996</v>
      </c>
      <c r="H7264" s="16">
        <v>9.4481129999999993</v>
      </c>
      <c r="I7264" s="16">
        <v>9.3346330000000002</v>
      </c>
      <c r="J7264" s="16">
        <f t="shared" si="904"/>
        <v>9.6494459999999993</v>
      </c>
      <c r="K7264" s="1">
        <f t="shared" si="905"/>
        <v>0.11739199999999883</v>
      </c>
      <c r="L7264" s="1">
        <f t="shared" si="906"/>
        <v>-4.6018000000000114E-2</v>
      </c>
      <c r="M7264" s="1">
        <f t="shared" si="907"/>
        <v>-0.15732799999999969</v>
      </c>
      <c r="N7264" s="1">
        <f t="shared" si="908"/>
        <v>-0.11347999999999914</v>
      </c>
      <c r="O7264" s="1">
        <f t="shared" si="909"/>
        <v>0.11739199999999883</v>
      </c>
      <c r="P7264" s="1">
        <f t="shared" si="910"/>
        <v>-0.15732799999999969</v>
      </c>
      <c r="Q7264" s="12">
        <f t="shared" si="911"/>
        <v>-4.9858500000000028E-2</v>
      </c>
      <c r="R7264" s="10">
        <v>103</v>
      </c>
      <c r="S7264" s="9" t="s">
        <v>18120</v>
      </c>
      <c r="T7264" s="10" t="s">
        <v>26100</v>
      </c>
    </row>
    <row r="7265" spans="1:20">
      <c r="A7265" t="s">
        <v>2906</v>
      </c>
      <c r="B7265" s="16">
        <v>7.2045519999999996</v>
      </c>
      <c r="C7265" s="16">
        <v>7.0252840000000001</v>
      </c>
      <c r="D7265" s="16">
        <v>7.2307610000000002</v>
      </c>
      <c r="E7265" s="16">
        <v>7.2114440000000002</v>
      </c>
      <c r="F7265" s="16">
        <v>7.1815730000000002</v>
      </c>
      <c r="G7265" s="16">
        <v>7.1836989999999998</v>
      </c>
      <c r="H7265" s="16">
        <v>7.1658689999999998</v>
      </c>
      <c r="I7265" s="16">
        <v>7.1628910000000001</v>
      </c>
      <c r="J7265" s="16">
        <f t="shared" si="904"/>
        <v>7.2307610000000002</v>
      </c>
      <c r="K7265" s="1">
        <f t="shared" si="905"/>
        <v>-0.17926799999999954</v>
      </c>
      <c r="L7265" s="1">
        <f t="shared" si="906"/>
        <v>-1.9317000000000029E-2</v>
      </c>
      <c r="M7265" s="1">
        <f t="shared" si="907"/>
        <v>2.1259999999996282E-3</v>
      </c>
      <c r="N7265" s="1">
        <f t="shared" si="908"/>
        <v>-2.9779999999997031E-3</v>
      </c>
      <c r="O7265" s="1">
        <f t="shared" si="909"/>
        <v>2.1259999999996282E-3</v>
      </c>
      <c r="P7265" s="1">
        <f t="shared" si="910"/>
        <v>-0.17926799999999954</v>
      </c>
      <c r="Q7265" s="12">
        <f t="shared" si="911"/>
        <v>-4.9859249999999911E-2</v>
      </c>
      <c r="R7265" s="10">
        <v>92558</v>
      </c>
      <c r="S7265" s="9" t="s">
        <v>14406</v>
      </c>
      <c r="T7265" s="10" t="s">
        <v>28849</v>
      </c>
    </row>
    <row r="7266" spans="1:20">
      <c r="A7266" t="s">
        <v>6623</v>
      </c>
      <c r="B7266" s="16">
        <v>7.1320449999999997</v>
      </c>
      <c r="C7266" s="16">
        <v>7.4420159999999997</v>
      </c>
      <c r="D7266" s="16">
        <v>7.0362260000000001</v>
      </c>
      <c r="E7266" s="16">
        <v>6.9038449999999996</v>
      </c>
      <c r="F7266" s="16">
        <v>7.5246649999999997</v>
      </c>
      <c r="G7266" s="16">
        <v>7.4488409999999998</v>
      </c>
      <c r="H7266" s="16">
        <v>7.465058</v>
      </c>
      <c r="I7266" s="16">
        <v>7.1638460000000004</v>
      </c>
      <c r="J7266" s="16">
        <f t="shared" si="904"/>
        <v>7.5246649999999997</v>
      </c>
      <c r="K7266" s="1">
        <f t="shared" si="905"/>
        <v>0.309971</v>
      </c>
      <c r="L7266" s="1">
        <f t="shared" si="906"/>
        <v>-0.13238100000000053</v>
      </c>
      <c r="M7266" s="1">
        <f t="shared" si="907"/>
        <v>-7.5823999999999891E-2</v>
      </c>
      <c r="N7266" s="1">
        <f t="shared" si="908"/>
        <v>-0.30121199999999959</v>
      </c>
      <c r="O7266" s="1">
        <f t="shared" si="909"/>
        <v>0.309971</v>
      </c>
      <c r="P7266" s="1">
        <f t="shared" si="910"/>
        <v>-0.30121199999999959</v>
      </c>
      <c r="Q7266" s="12">
        <f t="shared" si="911"/>
        <v>-4.9861500000000003E-2</v>
      </c>
      <c r="R7266" s="10">
        <v>5096</v>
      </c>
      <c r="S7266" s="9" t="s">
        <v>17016</v>
      </c>
      <c r="T7266" s="10" t="s">
        <v>22468</v>
      </c>
    </row>
    <row r="7267" spans="1:20">
      <c r="A7267" t="s">
        <v>5926</v>
      </c>
      <c r="B7267" s="16">
        <v>3.3554909999999998</v>
      </c>
      <c r="C7267" s="16">
        <v>3.3080080000000001</v>
      </c>
      <c r="D7267" s="16">
        <v>3.2459959999999999</v>
      </c>
      <c r="E7267" s="16">
        <v>3.2994330000000001</v>
      </c>
      <c r="F7267" s="16">
        <v>3.1961750000000002</v>
      </c>
      <c r="G7267" s="16">
        <v>3.0722529999999999</v>
      </c>
      <c r="H7267" s="16">
        <v>3.2813500000000002</v>
      </c>
      <c r="I7267" s="16">
        <v>3.1998630000000001</v>
      </c>
      <c r="J7267" s="16">
        <f t="shared" si="904"/>
        <v>3.3554909999999998</v>
      </c>
      <c r="K7267" s="1">
        <f t="shared" si="905"/>
        <v>-4.748299999999972E-2</v>
      </c>
      <c r="L7267" s="1">
        <f t="shared" si="906"/>
        <v>5.3437000000000179E-2</v>
      </c>
      <c r="M7267" s="1">
        <f t="shared" si="907"/>
        <v>-0.12392200000000031</v>
      </c>
      <c r="N7267" s="1">
        <f t="shared" si="908"/>
        <v>-8.1487000000000087E-2</v>
      </c>
      <c r="O7267" s="1">
        <f t="shared" si="909"/>
        <v>5.3437000000000179E-2</v>
      </c>
      <c r="P7267" s="1">
        <f t="shared" si="910"/>
        <v>-0.12392200000000031</v>
      </c>
      <c r="Q7267" s="12">
        <f t="shared" si="911"/>
        <v>-4.9863749999999984E-2</v>
      </c>
      <c r="T7267" s="10" t="s">
        <v>27824</v>
      </c>
    </row>
    <row r="7268" spans="1:20">
      <c r="A7268" t="s">
        <v>5487</v>
      </c>
      <c r="B7268" s="16">
        <v>7.2412609999999997</v>
      </c>
      <c r="C7268" s="16">
        <v>7.0720390000000002</v>
      </c>
      <c r="D7268" s="16">
        <v>6.987457</v>
      </c>
      <c r="E7268" s="16">
        <v>7.0778249999999998</v>
      </c>
      <c r="F7268" s="16">
        <v>7.5061939999999998</v>
      </c>
      <c r="G7268" s="16">
        <v>7.5489389999999998</v>
      </c>
      <c r="H7268" s="16">
        <v>7.7919119999999999</v>
      </c>
      <c r="I7268" s="16">
        <v>7.6284900000000002</v>
      </c>
      <c r="J7268" s="16">
        <f t="shared" si="904"/>
        <v>7.7919119999999999</v>
      </c>
      <c r="K7268" s="1">
        <f t="shared" si="905"/>
        <v>-0.16922199999999954</v>
      </c>
      <c r="L7268" s="1">
        <f t="shared" si="906"/>
        <v>9.0367999999999782E-2</v>
      </c>
      <c r="M7268" s="1">
        <f t="shared" si="907"/>
        <v>4.2745000000000033E-2</v>
      </c>
      <c r="N7268" s="1">
        <f t="shared" si="908"/>
        <v>-0.16342199999999973</v>
      </c>
      <c r="O7268" s="1">
        <f t="shared" si="909"/>
        <v>9.0367999999999782E-2</v>
      </c>
      <c r="P7268" s="1">
        <f t="shared" si="910"/>
        <v>-0.16922199999999954</v>
      </c>
      <c r="Q7268" s="12">
        <f t="shared" si="911"/>
        <v>-4.9882749999999865E-2</v>
      </c>
      <c r="R7268" s="10">
        <v>2801</v>
      </c>
      <c r="S7268" s="9" t="s">
        <v>16182</v>
      </c>
      <c r="T7268" s="10" t="s">
        <v>26861</v>
      </c>
    </row>
    <row r="7269" spans="1:20">
      <c r="A7269" t="s">
        <v>7593</v>
      </c>
      <c r="B7269" s="16">
        <v>3.3376760000000001</v>
      </c>
      <c r="C7269" s="16">
        <v>3.4510010000000002</v>
      </c>
      <c r="D7269" s="16">
        <v>3.4059370000000002</v>
      </c>
      <c r="E7269" s="16">
        <v>3.2731309999999998</v>
      </c>
      <c r="F7269" s="16">
        <v>3.3374450000000002</v>
      </c>
      <c r="G7269" s="16">
        <v>3.1654620000000002</v>
      </c>
      <c r="H7269" s="16">
        <v>3.2720639999999999</v>
      </c>
      <c r="I7269" s="16">
        <v>3.2639309999999999</v>
      </c>
      <c r="J7269" s="16">
        <f t="shared" si="904"/>
        <v>3.4510010000000002</v>
      </c>
      <c r="K7269" s="1">
        <f t="shared" si="905"/>
        <v>0.11332500000000012</v>
      </c>
      <c r="L7269" s="1">
        <f t="shared" si="906"/>
        <v>-0.13280600000000042</v>
      </c>
      <c r="M7269" s="1">
        <f t="shared" si="907"/>
        <v>-0.171983</v>
      </c>
      <c r="N7269" s="1">
        <f t="shared" si="908"/>
        <v>-8.1329999999999458E-3</v>
      </c>
      <c r="O7269" s="1">
        <f t="shared" si="909"/>
        <v>0.11332500000000012</v>
      </c>
      <c r="P7269" s="1">
        <f t="shared" si="910"/>
        <v>-0.171983</v>
      </c>
      <c r="Q7269" s="12">
        <f t="shared" si="911"/>
        <v>-4.9899250000000062E-2</v>
      </c>
      <c r="T7269" s="10" t="s">
        <v>26206</v>
      </c>
    </row>
    <row r="7270" spans="1:20">
      <c r="A7270" t="s">
        <v>9148</v>
      </c>
      <c r="B7270" s="16">
        <v>4.5434060000000001</v>
      </c>
      <c r="C7270" s="16">
        <v>4.386412</v>
      </c>
      <c r="D7270" s="16">
        <v>4.3148799999999996</v>
      </c>
      <c r="E7270" s="16">
        <v>4.3808910000000001</v>
      </c>
      <c r="F7270" s="16">
        <v>4.5754919999999997</v>
      </c>
      <c r="G7270" s="16">
        <v>4.4424950000000001</v>
      </c>
      <c r="H7270" s="16">
        <v>4.4188130000000001</v>
      </c>
      <c r="I7270" s="16">
        <v>4.4430110000000003</v>
      </c>
      <c r="J7270" s="16">
        <f t="shared" si="904"/>
        <v>4.5754919999999997</v>
      </c>
      <c r="K7270" s="1">
        <f t="shared" si="905"/>
        <v>-0.15699400000000008</v>
      </c>
      <c r="L7270" s="1">
        <f t="shared" si="906"/>
        <v>6.6011000000000486E-2</v>
      </c>
      <c r="M7270" s="1">
        <f t="shared" si="907"/>
        <v>-0.13299699999999959</v>
      </c>
      <c r="N7270" s="1">
        <f t="shared" si="908"/>
        <v>2.4198000000000164E-2</v>
      </c>
      <c r="O7270" s="1">
        <f t="shared" si="909"/>
        <v>6.6011000000000486E-2</v>
      </c>
      <c r="P7270" s="1">
        <f t="shared" si="910"/>
        <v>-0.15699400000000008</v>
      </c>
      <c r="Q7270" s="12">
        <f t="shared" si="911"/>
        <v>-4.9945499999999754E-2</v>
      </c>
      <c r="R7270" s="10">
        <v>70</v>
      </c>
      <c r="S7270" s="9" t="s">
        <v>18840</v>
      </c>
      <c r="T7270" s="10" t="s">
        <v>27563</v>
      </c>
    </row>
    <row r="7271" spans="1:20">
      <c r="A7271" t="s">
        <v>3944</v>
      </c>
      <c r="B7271" s="16">
        <v>10.208472</v>
      </c>
      <c r="C7271" s="16">
        <v>10.302068999999999</v>
      </c>
      <c r="D7271" s="16">
        <v>9.9519210000000005</v>
      </c>
      <c r="E7271" s="16">
        <v>9.8848780000000005</v>
      </c>
      <c r="F7271" s="16">
        <v>10.213419</v>
      </c>
      <c r="G7271" s="16">
        <v>10.082703</v>
      </c>
      <c r="H7271" s="16">
        <v>10.137506999999999</v>
      </c>
      <c r="I7271" s="16">
        <v>10.041872</v>
      </c>
      <c r="J7271" s="16">
        <f t="shared" si="904"/>
        <v>10.302068999999999</v>
      </c>
      <c r="K7271" s="1">
        <f t="shared" si="905"/>
        <v>9.3596999999999042E-2</v>
      </c>
      <c r="L7271" s="1">
        <f t="shared" si="906"/>
        <v>-6.7042999999999964E-2</v>
      </c>
      <c r="M7271" s="1">
        <f t="shared" si="907"/>
        <v>-0.13071599999999961</v>
      </c>
      <c r="N7271" s="1">
        <f t="shared" si="908"/>
        <v>-9.5634999999999692E-2</v>
      </c>
      <c r="O7271" s="1">
        <f t="shared" si="909"/>
        <v>9.3596999999999042E-2</v>
      </c>
      <c r="P7271" s="1">
        <f t="shared" si="910"/>
        <v>-0.13071599999999961</v>
      </c>
      <c r="Q7271" s="12">
        <f t="shared" si="911"/>
        <v>-4.9949250000000056E-2</v>
      </c>
      <c r="R7271" s="10">
        <v>823</v>
      </c>
      <c r="S7271" s="9" t="s">
        <v>15082</v>
      </c>
      <c r="T7271" s="10" t="s">
        <v>26778</v>
      </c>
    </row>
    <row r="7272" spans="1:20">
      <c r="A7272" t="s">
        <v>2542</v>
      </c>
      <c r="B7272" s="16">
        <v>5.6860270000000002</v>
      </c>
      <c r="C7272" s="16">
        <v>5.6827709999999998</v>
      </c>
      <c r="D7272" s="16">
        <v>5.977678</v>
      </c>
      <c r="E7272" s="16">
        <v>5.9517350000000002</v>
      </c>
      <c r="F7272" s="16">
        <v>5.9798239999999998</v>
      </c>
      <c r="G7272" s="16">
        <v>5.8285119999999999</v>
      </c>
      <c r="H7272" s="16">
        <v>5.9386679999999998</v>
      </c>
      <c r="I7272" s="16">
        <v>5.919327</v>
      </c>
      <c r="J7272" s="16">
        <f t="shared" si="904"/>
        <v>5.9798239999999998</v>
      </c>
      <c r="K7272" s="1">
        <f t="shared" si="905"/>
        <v>-3.2560000000003697E-3</v>
      </c>
      <c r="L7272" s="1">
        <f t="shared" si="906"/>
        <v>-2.5942999999999827E-2</v>
      </c>
      <c r="M7272" s="1">
        <f t="shared" si="907"/>
        <v>-0.15131199999999989</v>
      </c>
      <c r="N7272" s="1">
        <f t="shared" si="908"/>
        <v>-1.9340999999999831E-2</v>
      </c>
      <c r="O7272" s="1">
        <f t="shared" si="909"/>
        <v>-3.2560000000003697E-3</v>
      </c>
      <c r="P7272" s="1">
        <f t="shared" si="910"/>
        <v>-0.15131199999999989</v>
      </c>
      <c r="Q7272" s="12">
        <f t="shared" si="911"/>
        <v>-4.996299999999998E-2</v>
      </c>
      <c r="T7272" s="10" t="s">
        <v>28916</v>
      </c>
    </row>
    <row r="7273" spans="1:20">
      <c r="A7273" t="s">
        <v>3582</v>
      </c>
      <c r="B7273" s="16">
        <v>3.0932680000000001</v>
      </c>
      <c r="C7273" s="16">
        <v>3.4537200000000001</v>
      </c>
      <c r="D7273" s="16">
        <v>3.2078519999999999</v>
      </c>
      <c r="E7273" s="16">
        <v>3.0343049999999998</v>
      </c>
      <c r="F7273" s="16">
        <v>2.9856590000000001</v>
      </c>
      <c r="G7273" s="16">
        <v>2.7467510000000002</v>
      </c>
      <c r="H7273" s="16">
        <v>3.2601270000000002</v>
      </c>
      <c r="I7273" s="16">
        <v>3.1119810000000001</v>
      </c>
      <c r="J7273" s="16">
        <f t="shared" si="904"/>
        <v>3.4537200000000001</v>
      </c>
      <c r="K7273" s="1">
        <f t="shared" si="905"/>
        <v>0.36045199999999999</v>
      </c>
      <c r="L7273" s="1">
        <f t="shared" si="906"/>
        <v>-0.17354700000000012</v>
      </c>
      <c r="M7273" s="1">
        <f t="shared" si="907"/>
        <v>-0.2389079999999999</v>
      </c>
      <c r="N7273" s="1">
        <f t="shared" si="908"/>
        <v>-0.14814600000000011</v>
      </c>
      <c r="O7273" s="1">
        <f t="shared" si="909"/>
        <v>0.36045199999999999</v>
      </c>
      <c r="P7273" s="1">
        <f t="shared" si="910"/>
        <v>-0.2389079999999999</v>
      </c>
      <c r="Q7273" s="12">
        <f t="shared" si="911"/>
        <v>-5.0037250000000033E-2</v>
      </c>
      <c r="T7273" s="10" t="s">
        <v>22020</v>
      </c>
    </row>
    <row r="7274" spans="1:20">
      <c r="A7274" t="s">
        <v>3075</v>
      </c>
      <c r="B7274" s="16">
        <v>5.8288919999999997</v>
      </c>
      <c r="C7274" s="16">
        <v>5.5950119999999997</v>
      </c>
      <c r="D7274" s="16">
        <v>5.9016960000000003</v>
      </c>
      <c r="E7274" s="16">
        <v>5.6318419999999998</v>
      </c>
      <c r="F7274" s="16">
        <v>5.6553570000000004</v>
      </c>
      <c r="G7274" s="16">
        <v>5.6970010000000002</v>
      </c>
      <c r="H7274" s="16">
        <v>5.588654</v>
      </c>
      <c r="I7274" s="16">
        <v>5.8505859999999998</v>
      </c>
      <c r="J7274" s="16">
        <f t="shared" si="904"/>
        <v>5.9016960000000003</v>
      </c>
      <c r="K7274" s="1">
        <f t="shared" si="905"/>
        <v>-0.23388000000000009</v>
      </c>
      <c r="L7274" s="1">
        <f t="shared" si="906"/>
        <v>-0.26985400000000048</v>
      </c>
      <c r="M7274" s="1">
        <f t="shared" si="907"/>
        <v>4.1643999999999792E-2</v>
      </c>
      <c r="N7274" s="1">
        <f t="shared" si="908"/>
        <v>0.26193199999999983</v>
      </c>
      <c r="O7274" s="1">
        <f t="shared" si="909"/>
        <v>0.26193199999999983</v>
      </c>
      <c r="P7274" s="1">
        <f t="shared" si="910"/>
        <v>-0.26985400000000048</v>
      </c>
      <c r="Q7274" s="12">
        <f t="shared" si="911"/>
        <v>-5.0039500000000237E-2</v>
      </c>
      <c r="R7274" s="10">
        <v>54550</v>
      </c>
      <c r="S7274" s="9" t="s">
        <v>14519</v>
      </c>
      <c r="T7274" s="10" t="s">
        <v>23043</v>
      </c>
    </row>
    <row r="7275" spans="1:20">
      <c r="A7275" t="s">
        <v>3600</v>
      </c>
      <c r="B7275" s="16">
        <v>7.8501000000000003</v>
      </c>
      <c r="C7275" s="16">
        <v>7.667548</v>
      </c>
      <c r="D7275" s="16">
        <v>7.7328929999999998</v>
      </c>
      <c r="E7275" s="16">
        <v>7.598274</v>
      </c>
      <c r="F7275" s="16">
        <v>7.6754439999999997</v>
      </c>
      <c r="G7275" s="16">
        <v>7.6825299999999999</v>
      </c>
      <c r="H7275" s="16">
        <v>7.578195</v>
      </c>
      <c r="I7275" s="16">
        <v>7.68811</v>
      </c>
      <c r="J7275" s="16">
        <f t="shared" si="904"/>
        <v>7.8501000000000003</v>
      </c>
      <c r="K7275" s="1">
        <f t="shared" si="905"/>
        <v>-0.18255200000000027</v>
      </c>
      <c r="L7275" s="1">
        <f t="shared" si="906"/>
        <v>-0.13461899999999982</v>
      </c>
      <c r="M7275" s="1">
        <f t="shared" si="907"/>
        <v>7.0860000000001477E-3</v>
      </c>
      <c r="N7275" s="1">
        <f t="shared" si="908"/>
        <v>0.10991499999999998</v>
      </c>
      <c r="O7275" s="1">
        <f t="shared" si="909"/>
        <v>0.10991499999999998</v>
      </c>
      <c r="P7275" s="1">
        <f t="shared" si="910"/>
        <v>-0.18255200000000027</v>
      </c>
      <c r="Q7275" s="12">
        <f t="shared" si="911"/>
        <v>-5.004249999999999E-2</v>
      </c>
      <c r="R7275" s="10">
        <v>1143</v>
      </c>
      <c r="S7275" s="9" t="s">
        <v>14839</v>
      </c>
    </row>
    <row r="7276" spans="1:20">
      <c r="A7276" t="s">
        <v>10768</v>
      </c>
      <c r="B7276" s="16">
        <v>7.1988969999999997</v>
      </c>
      <c r="C7276" s="16">
        <v>7.0528469999999999</v>
      </c>
      <c r="D7276" s="16">
        <v>7.2135949999999998</v>
      </c>
      <c r="E7276" s="16">
        <v>7.1642279999999996</v>
      </c>
      <c r="F7276" s="16">
        <v>7.1886960000000002</v>
      </c>
      <c r="G7276" s="16">
        <v>7.189495</v>
      </c>
      <c r="H7276" s="16">
        <v>7.0738820000000002</v>
      </c>
      <c r="I7276" s="16">
        <v>7.0683189999999998</v>
      </c>
      <c r="J7276" s="16">
        <f t="shared" si="904"/>
        <v>7.2135949999999998</v>
      </c>
      <c r="K7276" s="1">
        <f t="shared" si="905"/>
        <v>-0.14604999999999979</v>
      </c>
      <c r="L7276" s="1">
        <f t="shared" si="906"/>
        <v>-4.9367000000000161E-2</v>
      </c>
      <c r="M7276" s="1">
        <f t="shared" si="907"/>
        <v>7.9899999999977211E-4</v>
      </c>
      <c r="N7276" s="1">
        <f t="shared" si="908"/>
        <v>-5.5630000000004287E-3</v>
      </c>
      <c r="O7276" s="1">
        <f t="shared" si="909"/>
        <v>7.9899999999977211E-4</v>
      </c>
      <c r="P7276" s="1">
        <f t="shared" si="910"/>
        <v>-0.14604999999999979</v>
      </c>
      <c r="Q7276" s="12">
        <f t="shared" si="911"/>
        <v>-5.0045250000000152E-2</v>
      </c>
      <c r="T7276" s="10" t="s">
        <v>28864</v>
      </c>
    </row>
    <row r="7277" spans="1:20">
      <c r="A7277" t="s">
        <v>4868</v>
      </c>
      <c r="B7277" s="16">
        <v>3.882857</v>
      </c>
      <c r="C7277" s="16">
        <v>3.7420279999999999</v>
      </c>
      <c r="D7277" s="16">
        <v>3.8392569999999999</v>
      </c>
      <c r="E7277" s="16">
        <v>3.855696</v>
      </c>
      <c r="F7277" s="16">
        <v>3.8926370000000001</v>
      </c>
      <c r="G7277" s="16">
        <v>3.6940089999999999</v>
      </c>
      <c r="H7277" s="16">
        <v>3.852382</v>
      </c>
      <c r="I7277" s="16">
        <v>3.9749780000000001</v>
      </c>
      <c r="J7277" s="16">
        <f t="shared" si="904"/>
        <v>3.9749780000000001</v>
      </c>
      <c r="K7277" s="1">
        <f t="shared" si="905"/>
        <v>-0.14082900000000009</v>
      </c>
      <c r="L7277" s="1">
        <f t="shared" si="906"/>
        <v>1.6439000000000092E-2</v>
      </c>
      <c r="M7277" s="1">
        <f t="shared" si="907"/>
        <v>-0.19862800000000025</v>
      </c>
      <c r="N7277" s="1">
        <f t="shared" si="908"/>
        <v>0.12259600000000015</v>
      </c>
      <c r="O7277" s="1">
        <f t="shared" si="909"/>
        <v>0.12259600000000015</v>
      </c>
      <c r="P7277" s="1">
        <f t="shared" si="910"/>
        <v>-0.19862800000000025</v>
      </c>
      <c r="Q7277" s="12">
        <f t="shared" si="911"/>
        <v>-5.0105500000000025E-2</v>
      </c>
      <c r="R7277" s="10">
        <v>1803</v>
      </c>
      <c r="S7277" s="9" t="s">
        <v>15723</v>
      </c>
      <c r="T7277" s="10" t="s">
        <v>25953</v>
      </c>
    </row>
    <row r="7278" spans="1:20">
      <c r="A7278" t="s">
        <v>10742</v>
      </c>
      <c r="B7278" s="16">
        <v>5.1168440000000004</v>
      </c>
      <c r="C7278" s="16">
        <v>5.4446260000000004</v>
      </c>
      <c r="D7278" s="16">
        <v>4.2914079999999997</v>
      </c>
      <c r="E7278" s="16">
        <v>4.4755969999999996</v>
      </c>
      <c r="F7278" s="16">
        <v>5.6154010000000003</v>
      </c>
      <c r="G7278" s="16">
        <v>5.0869790000000004</v>
      </c>
      <c r="H7278" s="16">
        <v>5.3444120000000002</v>
      </c>
      <c r="I7278" s="16">
        <v>5.1603190000000003</v>
      </c>
      <c r="J7278" s="16">
        <f t="shared" si="904"/>
        <v>5.6154010000000003</v>
      </c>
      <c r="K7278" s="1">
        <f t="shared" si="905"/>
        <v>0.32778200000000002</v>
      </c>
      <c r="L7278" s="1">
        <f t="shared" si="906"/>
        <v>0.18418899999999994</v>
      </c>
      <c r="M7278" s="1">
        <f t="shared" si="907"/>
        <v>-0.52842199999999995</v>
      </c>
      <c r="N7278" s="1">
        <f t="shared" si="908"/>
        <v>-0.18409299999999984</v>
      </c>
      <c r="O7278" s="1">
        <f t="shared" si="909"/>
        <v>0.32778200000000002</v>
      </c>
      <c r="P7278" s="1">
        <f t="shared" si="910"/>
        <v>-0.52842199999999995</v>
      </c>
      <c r="Q7278" s="12">
        <f t="shared" si="911"/>
        <v>-5.0135999999999958E-2</v>
      </c>
      <c r="T7278" s="10" t="s">
        <v>22291</v>
      </c>
    </row>
    <row r="7279" spans="1:20">
      <c r="A7279" t="s">
        <v>11845</v>
      </c>
      <c r="B7279" s="16">
        <v>4.6438319999999997</v>
      </c>
      <c r="C7279" s="16">
        <v>4.582376</v>
      </c>
      <c r="D7279" s="16">
        <v>4.5491460000000004</v>
      </c>
      <c r="E7279" s="16">
        <v>4.5308970000000004</v>
      </c>
      <c r="F7279" s="16">
        <v>4.9499170000000001</v>
      </c>
      <c r="G7279" s="16">
        <v>5.0678739999999998</v>
      </c>
      <c r="H7279" s="16">
        <v>5.3477810000000003</v>
      </c>
      <c r="I7279" s="16">
        <v>5.1089130000000003</v>
      </c>
      <c r="J7279" s="16">
        <f t="shared" si="904"/>
        <v>5.3477810000000003</v>
      </c>
      <c r="K7279" s="1">
        <f t="shared" si="905"/>
        <v>-6.1455999999999733E-2</v>
      </c>
      <c r="L7279" s="1">
        <f t="shared" si="906"/>
        <v>-1.824899999999996E-2</v>
      </c>
      <c r="M7279" s="1">
        <f t="shared" si="907"/>
        <v>0.11795699999999965</v>
      </c>
      <c r="N7279" s="1">
        <f t="shared" si="908"/>
        <v>-0.23886800000000008</v>
      </c>
      <c r="O7279" s="1">
        <f t="shared" si="909"/>
        <v>0.11795699999999965</v>
      </c>
      <c r="P7279" s="1">
        <f t="shared" si="910"/>
        <v>-0.23886800000000008</v>
      </c>
      <c r="Q7279" s="12">
        <f t="shared" si="911"/>
        <v>-5.0154000000000032E-2</v>
      </c>
      <c r="T7279" s="10" t="s">
        <v>26086</v>
      </c>
    </row>
    <row r="7280" spans="1:20">
      <c r="A7280" t="s">
        <v>4158</v>
      </c>
      <c r="B7280" s="16">
        <v>2.9571040000000002</v>
      </c>
      <c r="C7280" s="16">
        <v>2.8083480000000001</v>
      </c>
      <c r="D7280" s="16">
        <v>2.4835340000000001</v>
      </c>
      <c r="E7280" s="16">
        <v>2.5216280000000002</v>
      </c>
      <c r="F7280" s="16">
        <v>2.5571679999999999</v>
      </c>
      <c r="G7280" s="16">
        <v>2.594322</v>
      </c>
      <c r="H7280" s="16">
        <v>2.7164350000000002</v>
      </c>
      <c r="I7280" s="16">
        <v>2.589261</v>
      </c>
      <c r="J7280" s="16">
        <f t="shared" si="904"/>
        <v>2.9571040000000002</v>
      </c>
      <c r="K7280" s="1">
        <f t="shared" si="905"/>
        <v>-0.14875600000000011</v>
      </c>
      <c r="L7280" s="1">
        <f t="shared" si="906"/>
        <v>3.8094000000000072E-2</v>
      </c>
      <c r="M7280" s="1">
        <f t="shared" si="907"/>
        <v>3.7154000000000131E-2</v>
      </c>
      <c r="N7280" s="1">
        <f t="shared" si="908"/>
        <v>-0.12717400000000012</v>
      </c>
      <c r="O7280" s="1">
        <f t="shared" si="909"/>
        <v>3.8094000000000072E-2</v>
      </c>
      <c r="P7280" s="1">
        <f t="shared" si="910"/>
        <v>-0.14875600000000011</v>
      </c>
      <c r="Q7280" s="12">
        <f t="shared" si="911"/>
        <v>-5.0170500000000007E-2</v>
      </c>
      <c r="T7280" s="10" t="s">
        <v>28186</v>
      </c>
    </row>
    <row r="7281" spans="1:20">
      <c r="A7281" t="s">
        <v>204</v>
      </c>
      <c r="B7281" s="16">
        <v>3.8766120000000002</v>
      </c>
      <c r="C7281" s="16">
        <v>3.758956</v>
      </c>
      <c r="D7281" s="16">
        <v>3.794241</v>
      </c>
      <c r="E7281" s="16">
        <v>3.823817</v>
      </c>
      <c r="F7281" s="16">
        <v>3.7971840000000001</v>
      </c>
      <c r="G7281" s="16">
        <v>3.6754359999999999</v>
      </c>
      <c r="H7281" s="16">
        <v>3.9089119999999999</v>
      </c>
      <c r="I7281" s="16">
        <v>3.918024</v>
      </c>
      <c r="J7281" s="16">
        <f t="shared" si="904"/>
        <v>3.918024</v>
      </c>
      <c r="K7281" s="1">
        <f t="shared" si="905"/>
        <v>-0.1176560000000002</v>
      </c>
      <c r="L7281" s="1">
        <f t="shared" si="906"/>
        <v>2.9576000000000047E-2</v>
      </c>
      <c r="M7281" s="1">
        <f t="shared" si="907"/>
        <v>-0.12174800000000019</v>
      </c>
      <c r="N7281" s="1">
        <f t="shared" si="908"/>
        <v>9.112000000000009E-3</v>
      </c>
      <c r="O7281" s="1">
        <f t="shared" si="909"/>
        <v>2.9576000000000047E-2</v>
      </c>
      <c r="P7281" s="1">
        <f t="shared" si="910"/>
        <v>-0.12174800000000019</v>
      </c>
      <c r="Q7281" s="12">
        <f t="shared" si="911"/>
        <v>-5.0179000000000085E-2</v>
      </c>
      <c r="R7281" s="10">
        <v>2662</v>
      </c>
      <c r="S7281" s="9" t="s">
        <v>12762</v>
      </c>
      <c r="T7281" s="10" t="s">
        <v>28356</v>
      </c>
    </row>
    <row r="7282" spans="1:20">
      <c r="A7282" t="s">
        <v>12454</v>
      </c>
      <c r="B7282" s="16">
        <v>8.7773489999999992</v>
      </c>
      <c r="C7282" s="16">
        <v>9.2773509999999995</v>
      </c>
      <c r="D7282" s="16">
        <v>7.8619289999999999</v>
      </c>
      <c r="E7282" s="16">
        <v>7.9024260000000002</v>
      </c>
      <c r="F7282" s="16">
        <v>9.4470139999999994</v>
      </c>
      <c r="G7282" s="16">
        <v>9.5918770000000002</v>
      </c>
      <c r="H7282" s="16">
        <v>9.0420780000000001</v>
      </c>
      <c r="I7282" s="16">
        <v>8.1559910000000002</v>
      </c>
      <c r="J7282" s="16">
        <f t="shared" si="904"/>
        <v>9.5918770000000002</v>
      </c>
      <c r="K7282" s="1">
        <f t="shared" si="905"/>
        <v>0.50000200000000028</v>
      </c>
      <c r="L7282" s="1">
        <f t="shared" si="906"/>
        <v>4.0497000000000227E-2</v>
      </c>
      <c r="M7282" s="1">
        <f t="shared" si="907"/>
        <v>0.14486300000000085</v>
      </c>
      <c r="N7282" s="6">
        <f t="shared" si="908"/>
        <v>-0.88608699999999985</v>
      </c>
      <c r="O7282" s="1">
        <f t="shared" si="909"/>
        <v>0.50000200000000028</v>
      </c>
      <c r="P7282" s="1">
        <f t="shared" si="910"/>
        <v>-0.88608699999999985</v>
      </c>
      <c r="Q7282" s="12">
        <f t="shared" si="911"/>
        <v>-5.0181249999999622E-2</v>
      </c>
      <c r="T7282" s="10" t="s">
        <v>21447</v>
      </c>
    </row>
    <row r="7283" spans="1:20">
      <c r="A7283" t="s">
        <v>4655</v>
      </c>
      <c r="B7283" s="16">
        <v>4.2909899999999999</v>
      </c>
      <c r="C7283" s="16">
        <v>3.9982479999999998</v>
      </c>
      <c r="D7283" s="16">
        <v>4.1695859999999998</v>
      </c>
      <c r="E7283" s="16">
        <v>4.1894850000000003</v>
      </c>
      <c r="F7283" s="16">
        <v>4.0592629999999996</v>
      </c>
      <c r="G7283" s="16">
        <v>4.2043790000000003</v>
      </c>
      <c r="H7283" s="16">
        <v>4.1848380000000001</v>
      </c>
      <c r="I7283" s="16">
        <v>4.1116190000000001</v>
      </c>
      <c r="J7283" s="16">
        <f t="shared" si="904"/>
        <v>4.2909899999999999</v>
      </c>
      <c r="K7283" s="1">
        <f t="shared" si="905"/>
        <v>-0.29274200000000006</v>
      </c>
      <c r="L7283" s="1">
        <f t="shared" si="906"/>
        <v>1.9899000000000555E-2</v>
      </c>
      <c r="M7283" s="1">
        <f t="shared" si="907"/>
        <v>0.14511600000000069</v>
      </c>
      <c r="N7283" s="1">
        <f t="shared" si="908"/>
        <v>-7.3218999999999923E-2</v>
      </c>
      <c r="O7283" s="1">
        <f t="shared" si="909"/>
        <v>0.14511600000000069</v>
      </c>
      <c r="P7283" s="1">
        <f t="shared" si="910"/>
        <v>-0.29274200000000006</v>
      </c>
      <c r="Q7283" s="12">
        <f t="shared" si="911"/>
        <v>-5.0236499999999684E-2</v>
      </c>
      <c r="R7283" s="10">
        <v>795</v>
      </c>
      <c r="S7283" s="9" t="s">
        <v>15569</v>
      </c>
      <c r="T7283" s="10" t="s">
        <v>25361</v>
      </c>
    </row>
    <row r="7284" spans="1:20">
      <c r="A7284" t="s">
        <v>4466</v>
      </c>
      <c r="B7284" s="16">
        <v>7.6788369999999997</v>
      </c>
      <c r="C7284" s="16">
        <v>7.5996269999999999</v>
      </c>
      <c r="D7284" s="16">
        <v>7.5570779999999997</v>
      </c>
      <c r="E7284" s="16">
        <v>7.41845</v>
      </c>
      <c r="F7284" s="16">
        <v>7.8339030000000003</v>
      </c>
      <c r="G7284" s="16">
        <v>7.9274209999999998</v>
      </c>
      <c r="H7284" s="16">
        <v>8.0404269999999993</v>
      </c>
      <c r="I7284" s="16">
        <v>7.9636180000000003</v>
      </c>
      <c r="J7284" s="16">
        <f t="shared" si="904"/>
        <v>8.0404269999999993</v>
      </c>
      <c r="K7284" s="1">
        <f t="shared" si="905"/>
        <v>-7.9209999999999781E-2</v>
      </c>
      <c r="L7284" s="1">
        <f t="shared" si="906"/>
        <v>-0.13862799999999975</v>
      </c>
      <c r="M7284" s="1">
        <f t="shared" si="907"/>
        <v>9.3517999999999546E-2</v>
      </c>
      <c r="N7284" s="1">
        <f t="shared" si="908"/>
        <v>-7.6808999999999017E-2</v>
      </c>
      <c r="O7284" s="1">
        <f t="shared" si="909"/>
        <v>9.3517999999999546E-2</v>
      </c>
      <c r="P7284" s="1">
        <f t="shared" si="910"/>
        <v>-0.13862799999999975</v>
      </c>
      <c r="Q7284" s="12">
        <f t="shared" si="911"/>
        <v>-5.0282249999999751E-2</v>
      </c>
      <c r="T7284" s="10" t="s">
        <v>26780</v>
      </c>
    </row>
    <row r="7285" spans="1:20">
      <c r="A7285" t="s">
        <v>321</v>
      </c>
      <c r="B7285" s="16">
        <v>3.5229400000000002</v>
      </c>
      <c r="C7285" s="16">
        <v>3.2940510000000001</v>
      </c>
      <c r="D7285" s="16">
        <v>3.4386839999999999</v>
      </c>
      <c r="E7285" s="16">
        <v>3.5476320000000001</v>
      </c>
      <c r="F7285" s="16">
        <v>3.418158</v>
      </c>
      <c r="G7285" s="16">
        <v>3.4230510000000001</v>
      </c>
      <c r="H7285" s="16">
        <v>3.7312880000000002</v>
      </c>
      <c r="I7285" s="16">
        <v>3.645146</v>
      </c>
      <c r="J7285" s="16">
        <f t="shared" si="904"/>
        <v>3.7312880000000002</v>
      </c>
      <c r="K7285" s="1">
        <f t="shared" si="905"/>
        <v>-0.22888900000000012</v>
      </c>
      <c r="L7285" s="1">
        <f t="shared" si="906"/>
        <v>0.10894800000000027</v>
      </c>
      <c r="M7285" s="1">
        <f t="shared" si="907"/>
        <v>4.8930000000000362E-3</v>
      </c>
      <c r="N7285" s="1">
        <f t="shared" si="908"/>
        <v>-8.6142000000000163E-2</v>
      </c>
      <c r="O7285" s="1">
        <f t="shared" si="909"/>
        <v>0.10894800000000027</v>
      </c>
      <c r="P7285" s="1">
        <f t="shared" si="910"/>
        <v>-0.22888900000000012</v>
      </c>
      <c r="Q7285" s="12">
        <f t="shared" si="911"/>
        <v>-5.0297499999999995E-2</v>
      </c>
      <c r="T7285" s="10" t="s">
        <v>26325</v>
      </c>
    </row>
    <row r="7286" spans="1:20">
      <c r="A7286" t="s">
        <v>4654</v>
      </c>
      <c r="B7286" s="16">
        <v>4.030157</v>
      </c>
      <c r="C7286" s="16">
        <v>3.4950679999999998</v>
      </c>
      <c r="D7286" s="16">
        <v>3.9203929999999998</v>
      </c>
      <c r="E7286" s="16">
        <v>3.8228249999999999</v>
      </c>
      <c r="F7286" s="16">
        <v>3.5504509999999998</v>
      </c>
      <c r="G7286" s="16">
        <v>3.9102320000000002</v>
      </c>
      <c r="H7286" s="16">
        <v>3.7780689999999999</v>
      </c>
      <c r="I7286" s="16">
        <v>3.849729</v>
      </c>
      <c r="J7286" s="16">
        <f t="shared" si="904"/>
        <v>4.030157</v>
      </c>
      <c r="K7286" s="1">
        <f t="shared" si="905"/>
        <v>-0.53508900000000015</v>
      </c>
      <c r="L7286" s="1">
        <f t="shared" si="906"/>
        <v>-9.7567999999999877E-2</v>
      </c>
      <c r="M7286" s="1">
        <f t="shared" si="907"/>
        <v>0.35978100000000035</v>
      </c>
      <c r="N7286" s="1">
        <f t="shared" si="908"/>
        <v>7.1660000000000057E-2</v>
      </c>
      <c r="O7286" s="1">
        <f t="shared" si="909"/>
        <v>0.35978100000000035</v>
      </c>
      <c r="P7286" s="1">
        <f t="shared" si="910"/>
        <v>-0.53508900000000015</v>
      </c>
      <c r="Q7286" s="12">
        <f t="shared" si="911"/>
        <v>-5.0303999999999904E-2</v>
      </c>
      <c r="R7286" s="10">
        <v>7745</v>
      </c>
      <c r="S7286" s="9" t="s">
        <v>15568</v>
      </c>
      <c r="T7286" s="10" t="s">
        <v>22025</v>
      </c>
    </row>
    <row r="7287" spans="1:20">
      <c r="A7287" t="s">
        <v>2534</v>
      </c>
      <c r="B7287" s="16">
        <v>4.2848920000000001</v>
      </c>
      <c r="C7287" s="16">
        <v>4.6217079999999999</v>
      </c>
      <c r="D7287" s="16">
        <v>4.1445569999999998</v>
      </c>
      <c r="E7287" s="16">
        <v>4.0707089999999999</v>
      </c>
      <c r="F7287" s="16">
        <v>4.3921359999999998</v>
      </c>
      <c r="G7287" s="16">
        <v>3.9577469999999999</v>
      </c>
      <c r="H7287" s="16">
        <v>4.221387</v>
      </c>
      <c r="I7287" s="16">
        <v>4.1912419999999999</v>
      </c>
      <c r="J7287" s="16">
        <f t="shared" si="904"/>
        <v>4.6217079999999999</v>
      </c>
      <c r="K7287" s="1">
        <f t="shared" si="905"/>
        <v>0.33681599999999978</v>
      </c>
      <c r="L7287" s="1">
        <f t="shared" si="906"/>
        <v>-7.3847999999999914E-2</v>
      </c>
      <c r="M7287" s="1">
        <f t="shared" si="907"/>
        <v>-0.43438899999999991</v>
      </c>
      <c r="N7287" s="1">
        <f t="shared" si="908"/>
        <v>-3.0145000000000088E-2</v>
      </c>
      <c r="O7287" s="1">
        <f t="shared" si="909"/>
        <v>0.33681599999999978</v>
      </c>
      <c r="P7287" s="1">
        <f t="shared" si="910"/>
        <v>-0.43438899999999991</v>
      </c>
      <c r="Q7287" s="12">
        <f t="shared" si="911"/>
        <v>-5.0391500000000033E-2</v>
      </c>
      <c r="T7287" s="10" t="s">
        <v>22202</v>
      </c>
    </row>
    <row r="7288" spans="1:20">
      <c r="A7288" t="s">
        <v>8720</v>
      </c>
      <c r="B7288" s="16">
        <v>6.3777499999999998</v>
      </c>
      <c r="C7288" s="16">
        <v>6.4295669999999996</v>
      </c>
      <c r="D7288" s="16">
        <v>6.4467470000000002</v>
      </c>
      <c r="E7288" s="16">
        <v>6.299804</v>
      </c>
      <c r="F7288" s="16">
        <v>6.6653209999999996</v>
      </c>
      <c r="G7288" s="16">
        <v>6.414644</v>
      </c>
      <c r="H7288" s="16">
        <v>6.5247409999999997</v>
      </c>
      <c r="I7288" s="16">
        <v>6.6688070000000002</v>
      </c>
      <c r="J7288" s="16">
        <f t="shared" si="904"/>
        <v>6.6688070000000002</v>
      </c>
      <c r="K7288" s="1">
        <f t="shared" si="905"/>
        <v>5.181699999999978E-2</v>
      </c>
      <c r="L7288" s="1">
        <f t="shared" si="906"/>
        <v>-0.14694300000000027</v>
      </c>
      <c r="M7288" s="1">
        <f t="shared" si="907"/>
        <v>-0.25067699999999959</v>
      </c>
      <c r="N7288" s="1">
        <f t="shared" si="908"/>
        <v>0.14406600000000047</v>
      </c>
      <c r="O7288" s="1">
        <f t="shared" si="909"/>
        <v>0.14406600000000047</v>
      </c>
      <c r="P7288" s="1">
        <f t="shared" si="910"/>
        <v>-0.25067699999999959</v>
      </c>
      <c r="Q7288" s="12">
        <f t="shared" si="911"/>
        <v>-5.0434249999999903E-2</v>
      </c>
      <c r="R7288" s="10">
        <v>10608</v>
      </c>
      <c r="S7288" s="9" t="s">
        <v>18551</v>
      </c>
    </row>
    <row r="7289" spans="1:20">
      <c r="A7289" t="s">
        <v>6728</v>
      </c>
      <c r="B7289" s="16">
        <v>5.4015649999999997</v>
      </c>
      <c r="C7289" s="16">
        <v>5.1218159999999999</v>
      </c>
      <c r="D7289" s="16">
        <v>5.1990689999999997</v>
      </c>
      <c r="E7289" s="16">
        <v>5.1005989999999999</v>
      </c>
      <c r="F7289" s="16">
        <v>4.9846250000000003</v>
      </c>
      <c r="G7289" s="16">
        <v>5.1801029999999999</v>
      </c>
      <c r="H7289" s="16">
        <v>5.091253</v>
      </c>
      <c r="I7289" s="16">
        <v>5.0722199999999997</v>
      </c>
      <c r="J7289" s="16">
        <f t="shared" si="904"/>
        <v>5.4015649999999997</v>
      </c>
      <c r="K7289" s="1">
        <f t="shared" si="905"/>
        <v>-0.2797489999999998</v>
      </c>
      <c r="L7289" s="1">
        <f t="shared" si="906"/>
        <v>-9.8469999999999835E-2</v>
      </c>
      <c r="M7289" s="1">
        <f t="shared" si="907"/>
        <v>0.1954779999999996</v>
      </c>
      <c r="N7289" s="1">
        <f t="shared" si="908"/>
        <v>-1.90330000000003E-2</v>
      </c>
      <c r="O7289" s="1">
        <f t="shared" si="909"/>
        <v>0.1954779999999996</v>
      </c>
      <c r="P7289" s="1">
        <f t="shared" si="910"/>
        <v>-0.2797489999999998</v>
      </c>
      <c r="Q7289" s="12">
        <f t="shared" si="911"/>
        <v>-5.0443500000000085E-2</v>
      </c>
      <c r="R7289" s="10">
        <v>2271</v>
      </c>
      <c r="S7289" s="9" t="s">
        <v>14187</v>
      </c>
      <c r="T7289" s="10" t="s">
        <v>24134</v>
      </c>
    </row>
    <row r="7290" spans="1:20">
      <c r="A7290" t="s">
        <v>7639</v>
      </c>
      <c r="B7290" s="16">
        <v>3.9105029999999998</v>
      </c>
      <c r="C7290" s="16">
        <v>3.6311110000000002</v>
      </c>
      <c r="D7290" s="16">
        <v>3.7095539999999998</v>
      </c>
      <c r="E7290" s="16">
        <v>3.5417360000000002</v>
      </c>
      <c r="F7290" s="16">
        <v>3.6550410000000002</v>
      </c>
      <c r="G7290" s="16">
        <v>3.885659</v>
      </c>
      <c r="H7290" s="16">
        <v>3.789488</v>
      </c>
      <c r="I7290" s="16">
        <v>3.804268</v>
      </c>
      <c r="J7290" s="16">
        <f t="shared" si="904"/>
        <v>3.9105029999999998</v>
      </c>
      <c r="K7290" s="1">
        <f t="shared" si="905"/>
        <v>-0.27939199999999964</v>
      </c>
      <c r="L7290" s="1">
        <f t="shared" si="906"/>
        <v>-0.16781799999999958</v>
      </c>
      <c r="M7290" s="1">
        <f t="shared" si="907"/>
        <v>0.23061799999999977</v>
      </c>
      <c r="N7290" s="1">
        <f t="shared" si="908"/>
        <v>1.4780000000000015E-2</v>
      </c>
      <c r="O7290" s="1">
        <f t="shared" si="909"/>
        <v>0.23061799999999977</v>
      </c>
      <c r="P7290" s="1">
        <f t="shared" si="910"/>
        <v>-0.27939199999999964</v>
      </c>
      <c r="Q7290" s="12">
        <f t="shared" si="911"/>
        <v>-5.0452999999999859E-2</v>
      </c>
    </row>
    <row r="7291" spans="1:20">
      <c r="A7291" t="s">
        <v>1463</v>
      </c>
      <c r="B7291" s="16">
        <v>4.1597780000000002</v>
      </c>
      <c r="C7291" s="16">
        <v>3.9043160000000001</v>
      </c>
      <c r="D7291" s="16">
        <v>4.2278169999999999</v>
      </c>
      <c r="E7291" s="16">
        <v>4.1567509999999999</v>
      </c>
      <c r="F7291" s="16">
        <v>4.1091790000000001</v>
      </c>
      <c r="G7291" s="16">
        <v>4.1859500000000001</v>
      </c>
      <c r="H7291" s="16">
        <v>4.1207640000000003</v>
      </c>
      <c r="I7291" s="16">
        <v>4.1686839999999998</v>
      </c>
      <c r="J7291" s="16">
        <f t="shared" si="904"/>
        <v>4.2278169999999999</v>
      </c>
      <c r="K7291" s="1">
        <f t="shared" si="905"/>
        <v>-0.25546200000000008</v>
      </c>
      <c r="L7291" s="1">
        <f t="shared" si="906"/>
        <v>-7.1066000000000074E-2</v>
      </c>
      <c r="M7291" s="1">
        <f t="shared" si="907"/>
        <v>7.6770999999999923E-2</v>
      </c>
      <c r="N7291" s="1">
        <f t="shared" si="908"/>
        <v>4.7919999999999519E-2</v>
      </c>
      <c r="O7291" s="1">
        <f t="shared" si="909"/>
        <v>7.6770999999999923E-2</v>
      </c>
      <c r="P7291" s="1">
        <f t="shared" si="910"/>
        <v>-0.25546200000000008</v>
      </c>
      <c r="Q7291" s="12">
        <f t="shared" si="911"/>
        <v>-5.0459250000000178E-2</v>
      </c>
      <c r="T7291" s="10" t="s">
        <v>21328</v>
      </c>
    </row>
    <row r="7292" spans="1:20">
      <c r="A7292" t="s">
        <v>5208</v>
      </c>
      <c r="B7292" s="16">
        <v>6.9082879999999998</v>
      </c>
      <c r="C7292" s="16">
        <v>6.9145539999999999</v>
      </c>
      <c r="D7292" s="16">
        <v>7.0674799999999998</v>
      </c>
      <c r="E7292" s="16">
        <v>7.0796720000000004</v>
      </c>
      <c r="F7292" s="16">
        <v>6.8617759999999999</v>
      </c>
      <c r="G7292" s="16">
        <v>6.8098380000000001</v>
      </c>
      <c r="H7292" s="16">
        <v>6.975778</v>
      </c>
      <c r="I7292" s="16">
        <v>6.807372</v>
      </c>
      <c r="J7292" s="16">
        <f t="shared" si="904"/>
        <v>7.0796720000000004</v>
      </c>
      <c r="K7292" s="1">
        <f t="shared" si="905"/>
        <v>6.2660000000001048E-3</v>
      </c>
      <c r="L7292" s="1">
        <f t="shared" si="906"/>
        <v>1.2192000000000647E-2</v>
      </c>
      <c r="M7292" s="1">
        <f t="shared" si="907"/>
        <v>-5.1937999999999818E-2</v>
      </c>
      <c r="N7292" s="1">
        <f t="shared" si="908"/>
        <v>-0.16840600000000006</v>
      </c>
      <c r="O7292" s="1">
        <f t="shared" si="909"/>
        <v>1.2192000000000647E-2</v>
      </c>
      <c r="P7292" s="1">
        <f t="shared" si="910"/>
        <v>-0.16840600000000006</v>
      </c>
      <c r="Q7292" s="12">
        <f t="shared" si="911"/>
        <v>-5.047149999999978E-2</v>
      </c>
      <c r="R7292" s="10">
        <v>8861</v>
      </c>
      <c r="S7292" s="9" t="s">
        <v>15968</v>
      </c>
      <c r="T7292" s="10" t="s">
        <v>28679</v>
      </c>
    </row>
    <row r="7293" spans="1:20">
      <c r="A7293" t="s">
        <v>8725</v>
      </c>
      <c r="B7293" s="16">
        <v>6.3580519999999998</v>
      </c>
      <c r="C7293" s="16">
        <v>6.4857329999999997</v>
      </c>
      <c r="D7293" s="16">
        <v>6.800395</v>
      </c>
      <c r="E7293" s="16">
        <v>6.5413649999999999</v>
      </c>
      <c r="F7293" s="16">
        <v>6.5010469999999998</v>
      </c>
      <c r="G7293" s="16">
        <v>6.5469860000000004</v>
      </c>
      <c r="H7293" s="16">
        <v>6.646204</v>
      </c>
      <c r="I7293" s="16">
        <v>6.529687</v>
      </c>
      <c r="J7293" s="16">
        <f t="shared" si="904"/>
        <v>6.800395</v>
      </c>
      <c r="K7293" s="1">
        <f t="shared" si="905"/>
        <v>0.12768099999999993</v>
      </c>
      <c r="L7293" s="1">
        <f t="shared" si="906"/>
        <v>-0.25903000000000009</v>
      </c>
      <c r="M7293" s="1">
        <f t="shared" si="907"/>
        <v>4.5939000000000618E-2</v>
      </c>
      <c r="N7293" s="1">
        <f t="shared" si="908"/>
        <v>-0.11651699999999998</v>
      </c>
      <c r="O7293" s="1">
        <f t="shared" si="909"/>
        <v>0.12768099999999993</v>
      </c>
      <c r="P7293" s="1">
        <f t="shared" si="910"/>
        <v>-0.25903000000000009</v>
      </c>
      <c r="Q7293" s="12">
        <f t="shared" si="911"/>
        <v>-5.0481749999999881E-2</v>
      </c>
      <c r="R7293" s="10">
        <v>5829</v>
      </c>
      <c r="S7293" s="9" t="s">
        <v>18557</v>
      </c>
      <c r="T7293" s="10" t="s">
        <v>25809</v>
      </c>
    </row>
    <row r="7294" spans="1:20">
      <c r="A7294" t="s">
        <v>5600</v>
      </c>
      <c r="B7294" s="16">
        <v>2.3849230000000001</v>
      </c>
      <c r="C7294" s="16">
        <v>2.2992400000000002</v>
      </c>
      <c r="D7294" s="16">
        <v>2.4749240000000001</v>
      </c>
      <c r="E7294" s="16">
        <v>2.4969160000000001</v>
      </c>
      <c r="F7294" s="16">
        <v>2.379489</v>
      </c>
      <c r="G7294" s="16">
        <v>2.291655</v>
      </c>
      <c r="H7294" s="16">
        <v>2.3610769999999999</v>
      </c>
      <c r="I7294" s="16">
        <v>2.3106659999999999</v>
      </c>
      <c r="J7294" s="16">
        <f t="shared" si="904"/>
        <v>2.4969160000000001</v>
      </c>
      <c r="K7294" s="1">
        <f t="shared" si="905"/>
        <v>-8.5682999999999954E-2</v>
      </c>
      <c r="L7294" s="1">
        <f t="shared" si="906"/>
        <v>2.1992000000000012E-2</v>
      </c>
      <c r="M7294" s="1">
        <f t="shared" si="907"/>
        <v>-8.7833999999999968E-2</v>
      </c>
      <c r="N7294" s="1">
        <f t="shared" si="908"/>
        <v>-5.0410999999999984E-2</v>
      </c>
      <c r="O7294" s="1">
        <f t="shared" si="909"/>
        <v>2.1992000000000012E-2</v>
      </c>
      <c r="P7294" s="1">
        <f t="shared" si="910"/>
        <v>-8.7833999999999968E-2</v>
      </c>
      <c r="Q7294" s="12">
        <f t="shared" si="911"/>
        <v>-5.0483999999999973E-2</v>
      </c>
      <c r="R7294" s="10">
        <v>54212</v>
      </c>
      <c r="S7294" s="9" t="s">
        <v>16264</v>
      </c>
    </row>
    <row r="7295" spans="1:20">
      <c r="A7295" t="s">
        <v>1784</v>
      </c>
      <c r="B7295" s="16">
        <v>4.0854720000000002</v>
      </c>
      <c r="C7295" s="16">
        <v>3.9569269999999999</v>
      </c>
      <c r="D7295" s="16">
        <v>4.0185469999999999</v>
      </c>
      <c r="E7295" s="16">
        <v>4.1189830000000001</v>
      </c>
      <c r="F7295" s="16">
        <v>3.9429150000000002</v>
      </c>
      <c r="G7295" s="16">
        <v>3.8449719999999998</v>
      </c>
      <c r="H7295" s="16">
        <v>4.0890599999999999</v>
      </c>
      <c r="I7295" s="16">
        <v>4.013172</v>
      </c>
      <c r="J7295" s="16">
        <f t="shared" si="904"/>
        <v>4.1189830000000001</v>
      </c>
      <c r="K7295" s="1">
        <f t="shared" si="905"/>
        <v>-0.12854500000000035</v>
      </c>
      <c r="L7295" s="1">
        <f t="shared" si="906"/>
        <v>0.10043600000000019</v>
      </c>
      <c r="M7295" s="1">
        <f t="shared" si="907"/>
        <v>-9.7943000000000335E-2</v>
      </c>
      <c r="N7295" s="1">
        <f t="shared" si="908"/>
        <v>-7.5887999999999955E-2</v>
      </c>
      <c r="O7295" s="1">
        <f t="shared" si="909"/>
        <v>0.10043600000000019</v>
      </c>
      <c r="P7295" s="1">
        <f t="shared" si="910"/>
        <v>-0.12854500000000035</v>
      </c>
      <c r="Q7295" s="12">
        <f t="shared" si="911"/>
        <v>-5.0485000000000113E-2</v>
      </c>
      <c r="R7295" s="10">
        <v>9721</v>
      </c>
      <c r="S7295" s="9" t="s">
        <v>13625</v>
      </c>
      <c r="T7295" s="10" t="s">
        <v>26573</v>
      </c>
    </row>
    <row r="7296" spans="1:20">
      <c r="A7296" t="s">
        <v>4415</v>
      </c>
      <c r="B7296" s="16">
        <v>5.0187350000000004</v>
      </c>
      <c r="C7296" s="16">
        <v>4.8703159999999999</v>
      </c>
      <c r="D7296" s="16">
        <v>4.8981880000000002</v>
      </c>
      <c r="E7296" s="16">
        <v>4.8783529999999997</v>
      </c>
      <c r="F7296" s="16">
        <v>4.9696499999999997</v>
      </c>
      <c r="G7296" s="16">
        <v>4.8602460000000001</v>
      </c>
      <c r="H7296" s="16">
        <v>5.0515319999999999</v>
      </c>
      <c r="I7296" s="16">
        <v>5.127205</v>
      </c>
      <c r="J7296" s="16">
        <f t="shared" si="904"/>
        <v>5.127205</v>
      </c>
      <c r="K7296" s="1">
        <f t="shared" si="905"/>
        <v>-0.14841900000000052</v>
      </c>
      <c r="L7296" s="1">
        <f t="shared" si="906"/>
        <v>-1.9835000000000491E-2</v>
      </c>
      <c r="M7296" s="1">
        <f t="shared" si="907"/>
        <v>-0.10940399999999961</v>
      </c>
      <c r="N7296" s="1">
        <f t="shared" si="908"/>
        <v>7.5673000000000101E-2</v>
      </c>
      <c r="O7296" s="1">
        <f t="shared" si="909"/>
        <v>7.5673000000000101E-2</v>
      </c>
      <c r="P7296" s="1">
        <f t="shared" si="910"/>
        <v>-0.14841900000000052</v>
      </c>
      <c r="Q7296" s="12">
        <f t="shared" si="911"/>
        <v>-5.0496250000000131E-2</v>
      </c>
      <c r="R7296" s="10">
        <v>6347</v>
      </c>
      <c r="S7296" s="9" t="s">
        <v>15391</v>
      </c>
      <c r="T7296" s="10" t="s">
        <v>27291</v>
      </c>
    </row>
    <row r="7297" spans="1:20">
      <c r="A7297" t="s">
        <v>2860</v>
      </c>
      <c r="B7297" s="16">
        <v>6.338978</v>
      </c>
      <c r="C7297" s="16">
        <v>6.389132</v>
      </c>
      <c r="D7297" s="16">
        <v>5.7901889999999998</v>
      </c>
      <c r="E7297" s="16">
        <v>5.8262790000000004</v>
      </c>
      <c r="F7297" s="16">
        <v>5.9400199999999996</v>
      </c>
      <c r="G7297" s="16">
        <v>6.1079739999999996</v>
      </c>
      <c r="H7297" s="16">
        <v>6.4913150000000002</v>
      </c>
      <c r="I7297" s="16">
        <v>6.0350979999999996</v>
      </c>
      <c r="J7297" s="16">
        <f t="shared" si="904"/>
        <v>6.4913150000000002</v>
      </c>
      <c r="K7297" s="1">
        <f t="shared" si="905"/>
        <v>5.0154000000000032E-2</v>
      </c>
      <c r="L7297" s="1">
        <f t="shared" si="906"/>
        <v>3.6090000000000622E-2</v>
      </c>
      <c r="M7297" s="1">
        <f t="shared" si="907"/>
        <v>0.16795399999999994</v>
      </c>
      <c r="N7297" s="1">
        <f t="shared" si="908"/>
        <v>-0.45621700000000054</v>
      </c>
      <c r="O7297" s="1">
        <f t="shared" si="909"/>
        <v>0.16795399999999994</v>
      </c>
      <c r="P7297" s="1">
        <f t="shared" si="910"/>
        <v>-0.45621700000000054</v>
      </c>
      <c r="Q7297" s="12">
        <f t="shared" si="911"/>
        <v>-5.0504749999999987E-2</v>
      </c>
      <c r="T7297" s="10" t="s">
        <v>24768</v>
      </c>
    </row>
    <row r="7298" spans="1:20">
      <c r="A7298" t="s">
        <v>7779</v>
      </c>
      <c r="B7298" s="16">
        <v>7.4075300000000004</v>
      </c>
      <c r="C7298" s="16">
        <v>7.1772819999999999</v>
      </c>
      <c r="D7298" s="16">
        <v>6.8764510000000003</v>
      </c>
      <c r="E7298" s="16">
        <v>7.0055100000000001</v>
      </c>
      <c r="F7298" s="16">
        <v>7.2180249999999999</v>
      </c>
      <c r="G7298" s="16">
        <v>7.2439910000000003</v>
      </c>
      <c r="H7298" s="16">
        <v>7.2733850000000002</v>
      </c>
      <c r="I7298" s="16">
        <v>7.1464290000000004</v>
      </c>
      <c r="J7298" s="16">
        <f t="shared" ref="J7298:J7361" si="912">MAX(B7298:I7298)</f>
        <v>7.4075300000000004</v>
      </c>
      <c r="K7298" s="1">
        <f t="shared" ref="K7298:K7361" si="913">C7298-B7298</f>
        <v>-0.23024800000000045</v>
      </c>
      <c r="L7298" s="1">
        <f t="shared" ref="L7298:L7361" si="914">E7298-D7298</f>
        <v>0.12905899999999981</v>
      </c>
      <c r="M7298" s="1">
        <f t="shared" ref="M7298:M7361" si="915">G7298-F7298</f>
        <v>2.5966000000000378E-2</v>
      </c>
      <c r="N7298" s="1">
        <f t="shared" ref="N7298:N7361" si="916">I7298-H7298</f>
        <v>-0.12695599999999985</v>
      </c>
      <c r="O7298" s="1">
        <f t="shared" ref="O7298:O7361" si="917">MAX(K7298:N7298)</f>
        <v>0.12905899999999981</v>
      </c>
      <c r="P7298" s="1">
        <f t="shared" ref="P7298:P7361" si="918">MIN(K7298:N7298)</f>
        <v>-0.23024800000000045</v>
      </c>
      <c r="Q7298" s="12">
        <f t="shared" ref="Q7298:Q7361" si="919">AVERAGE(K7298:N7298)</f>
        <v>-5.0544750000000027E-2</v>
      </c>
      <c r="R7298" s="10">
        <v>2734</v>
      </c>
      <c r="S7298" s="9" t="s">
        <v>17890</v>
      </c>
      <c r="T7298" s="10" t="s">
        <v>25775</v>
      </c>
    </row>
    <row r="7299" spans="1:20">
      <c r="A7299" t="s">
        <v>10369</v>
      </c>
      <c r="B7299" s="16">
        <v>6.9778039999999999</v>
      </c>
      <c r="C7299" s="16">
        <v>6.7862559999999998</v>
      </c>
      <c r="D7299" s="16">
        <v>6.8565250000000004</v>
      </c>
      <c r="E7299" s="16">
        <v>6.7982420000000001</v>
      </c>
      <c r="F7299" s="16">
        <v>6.8748009999999997</v>
      </c>
      <c r="G7299" s="16">
        <v>6.8478240000000001</v>
      </c>
      <c r="H7299" s="16">
        <v>6.8015699999999999</v>
      </c>
      <c r="I7299" s="16">
        <v>6.8760190000000003</v>
      </c>
      <c r="J7299" s="16">
        <f t="shared" si="912"/>
        <v>6.9778039999999999</v>
      </c>
      <c r="K7299" s="1">
        <f t="shared" si="913"/>
        <v>-0.19154800000000005</v>
      </c>
      <c r="L7299" s="1">
        <f t="shared" si="914"/>
        <v>-5.8283000000000307E-2</v>
      </c>
      <c r="M7299" s="1">
        <f t="shared" si="915"/>
        <v>-2.6976999999999585E-2</v>
      </c>
      <c r="N7299" s="1">
        <f t="shared" si="916"/>
        <v>7.4449000000000431E-2</v>
      </c>
      <c r="O7299" s="1">
        <f t="shared" si="917"/>
        <v>7.4449000000000431E-2</v>
      </c>
      <c r="P7299" s="1">
        <f t="shared" si="918"/>
        <v>-0.19154800000000005</v>
      </c>
      <c r="Q7299" s="12">
        <f t="shared" si="919"/>
        <v>-5.0589749999999878E-2</v>
      </c>
      <c r="R7299" s="10">
        <v>56848</v>
      </c>
      <c r="S7299" s="9" t="s">
        <v>19546</v>
      </c>
      <c r="T7299" s="10" t="s">
        <v>27325</v>
      </c>
    </row>
    <row r="7300" spans="1:20">
      <c r="A7300" t="s">
        <v>2914</v>
      </c>
      <c r="B7300" s="16">
        <v>4.5018919999999998</v>
      </c>
      <c r="C7300" s="16">
        <v>4.4869709999999996</v>
      </c>
      <c r="D7300" s="16">
        <v>4.4878479999999996</v>
      </c>
      <c r="E7300" s="16">
        <v>4.3688500000000001</v>
      </c>
      <c r="F7300" s="16">
        <v>4.2419520000000004</v>
      </c>
      <c r="G7300" s="16">
        <v>4.3663100000000004</v>
      </c>
      <c r="H7300" s="16">
        <v>4.4113889999999998</v>
      </c>
      <c r="I7300" s="16">
        <v>4.2184949999999999</v>
      </c>
      <c r="J7300" s="16">
        <f t="shared" si="912"/>
        <v>4.5018919999999998</v>
      </c>
      <c r="K7300" s="1">
        <f t="shared" si="913"/>
        <v>-1.4921000000000184E-2</v>
      </c>
      <c r="L7300" s="1">
        <f t="shared" si="914"/>
        <v>-0.11899799999999949</v>
      </c>
      <c r="M7300" s="1">
        <f t="shared" si="915"/>
        <v>0.12435799999999997</v>
      </c>
      <c r="N7300" s="1">
        <f t="shared" si="916"/>
        <v>-0.1928939999999999</v>
      </c>
      <c r="O7300" s="1">
        <f t="shared" si="917"/>
        <v>0.12435799999999997</v>
      </c>
      <c r="P7300" s="1">
        <f t="shared" si="918"/>
        <v>-0.1928939999999999</v>
      </c>
      <c r="Q7300" s="12">
        <f t="shared" si="919"/>
        <v>-5.0613749999999902E-2</v>
      </c>
      <c r="R7300" s="10">
        <v>154661</v>
      </c>
      <c r="S7300" s="9" t="s">
        <v>14414</v>
      </c>
      <c r="T7300" s="10" t="s">
        <v>25896</v>
      </c>
    </row>
    <row r="7301" spans="1:20">
      <c r="A7301" t="s">
        <v>8601</v>
      </c>
      <c r="B7301" s="16">
        <v>6.5517820000000002</v>
      </c>
      <c r="C7301" s="16">
        <v>6.4996900000000002</v>
      </c>
      <c r="D7301" s="16">
        <v>6.7115299999999998</v>
      </c>
      <c r="E7301" s="16">
        <v>6.5598530000000004</v>
      </c>
      <c r="F7301" s="16">
        <v>6.6590699999999998</v>
      </c>
      <c r="G7301" s="16">
        <v>6.6225120000000004</v>
      </c>
      <c r="H7301" s="16">
        <v>6.6620150000000002</v>
      </c>
      <c r="I7301" s="16">
        <v>6.6997070000000001</v>
      </c>
      <c r="J7301" s="16">
        <f t="shared" si="912"/>
        <v>6.7115299999999998</v>
      </c>
      <c r="K7301" s="1">
        <f t="shared" si="913"/>
        <v>-5.2092000000000027E-2</v>
      </c>
      <c r="L7301" s="1">
        <f t="shared" si="914"/>
        <v>-0.1516769999999994</v>
      </c>
      <c r="M7301" s="1">
        <f t="shared" si="915"/>
        <v>-3.6557999999999424E-2</v>
      </c>
      <c r="N7301" s="1">
        <f t="shared" si="916"/>
        <v>3.7691999999999837E-2</v>
      </c>
      <c r="O7301" s="1">
        <f t="shared" si="917"/>
        <v>3.7691999999999837E-2</v>
      </c>
      <c r="P7301" s="1">
        <f t="shared" si="918"/>
        <v>-0.1516769999999994</v>
      </c>
      <c r="Q7301" s="12">
        <f t="shared" si="919"/>
        <v>-5.0658749999999753E-2</v>
      </c>
      <c r="T7301" s="10" t="s">
        <v>28193</v>
      </c>
    </row>
    <row r="7302" spans="1:20">
      <c r="A7302" t="s">
        <v>10807</v>
      </c>
      <c r="B7302" s="16">
        <v>5.315429</v>
      </c>
      <c r="C7302" s="16">
        <v>5.0279449999999999</v>
      </c>
      <c r="D7302" s="16">
        <v>5.2402850000000001</v>
      </c>
      <c r="E7302" s="16">
        <v>5.179106</v>
      </c>
      <c r="F7302" s="16">
        <v>5.2006300000000003</v>
      </c>
      <c r="G7302" s="16">
        <v>5.2240830000000003</v>
      </c>
      <c r="H7302" s="16">
        <v>5.0593669999999999</v>
      </c>
      <c r="I7302" s="16">
        <v>5.1818939999999998</v>
      </c>
      <c r="J7302" s="16">
        <f t="shared" si="912"/>
        <v>5.315429</v>
      </c>
      <c r="K7302" s="1">
        <f t="shared" si="913"/>
        <v>-0.28748400000000007</v>
      </c>
      <c r="L7302" s="1">
        <f t="shared" si="914"/>
        <v>-6.1179000000000094E-2</v>
      </c>
      <c r="M7302" s="1">
        <f t="shared" si="915"/>
        <v>2.3452999999999946E-2</v>
      </c>
      <c r="N7302" s="1">
        <f t="shared" si="916"/>
        <v>0.12252699999999983</v>
      </c>
      <c r="O7302" s="1">
        <f t="shared" si="917"/>
        <v>0.12252699999999983</v>
      </c>
      <c r="P7302" s="1">
        <f t="shared" si="918"/>
        <v>-0.28748400000000007</v>
      </c>
      <c r="Q7302" s="12">
        <f t="shared" si="919"/>
        <v>-5.0670750000000098E-2</v>
      </c>
      <c r="T7302" s="10" t="s">
        <v>25955</v>
      </c>
    </row>
    <row r="7303" spans="1:20">
      <c r="A7303" t="s">
        <v>2448</v>
      </c>
      <c r="B7303" s="16">
        <v>5.2546030000000004</v>
      </c>
      <c r="C7303" s="16">
        <v>5.3463630000000002</v>
      </c>
      <c r="D7303" s="16">
        <v>5.3974349999999998</v>
      </c>
      <c r="E7303" s="16">
        <v>5.2998349999999999</v>
      </c>
      <c r="F7303" s="16">
        <v>5.485322</v>
      </c>
      <c r="G7303" s="16">
        <v>5.3902989999999997</v>
      </c>
      <c r="H7303" s="16">
        <v>5.5005249999999997</v>
      </c>
      <c r="I7303" s="16">
        <v>5.3987020000000001</v>
      </c>
      <c r="J7303" s="16">
        <f t="shared" si="912"/>
        <v>5.5005249999999997</v>
      </c>
      <c r="K7303" s="1">
        <f t="shared" si="913"/>
        <v>9.1759999999999842E-2</v>
      </c>
      <c r="L7303" s="1">
        <f t="shared" si="914"/>
        <v>-9.7599999999999909E-2</v>
      </c>
      <c r="M7303" s="1">
        <f t="shared" si="915"/>
        <v>-9.5023000000000302E-2</v>
      </c>
      <c r="N7303" s="1">
        <f t="shared" si="916"/>
        <v>-0.10182299999999955</v>
      </c>
      <c r="O7303" s="1">
        <f t="shared" si="917"/>
        <v>9.1759999999999842E-2</v>
      </c>
      <c r="P7303" s="1">
        <f t="shared" si="918"/>
        <v>-0.10182299999999955</v>
      </c>
      <c r="Q7303" s="12">
        <f t="shared" si="919"/>
        <v>-5.067149999999998E-2</v>
      </c>
      <c r="R7303" s="10">
        <v>1421</v>
      </c>
      <c r="S7303" s="9" t="s">
        <v>14105</v>
      </c>
      <c r="T7303" s="10" t="s">
        <v>26825</v>
      </c>
    </row>
    <row r="7304" spans="1:20">
      <c r="A7304" t="s">
        <v>6618</v>
      </c>
      <c r="B7304" s="16">
        <v>4.5273599999999998</v>
      </c>
      <c r="C7304" s="16">
        <v>4.5275020000000001</v>
      </c>
      <c r="D7304" s="16">
        <v>4.5358790000000004</v>
      </c>
      <c r="E7304" s="16">
        <v>4.4148490000000002</v>
      </c>
      <c r="F7304" s="16">
        <v>4.5009750000000004</v>
      </c>
      <c r="G7304" s="16">
        <v>4.5230779999999999</v>
      </c>
      <c r="H7304" s="16">
        <v>4.6220670000000004</v>
      </c>
      <c r="I7304" s="16">
        <v>4.5180239999999996</v>
      </c>
      <c r="J7304" s="16">
        <f t="shared" si="912"/>
        <v>4.6220670000000004</v>
      </c>
      <c r="K7304" s="1">
        <f t="shared" si="913"/>
        <v>1.4200000000030855E-4</v>
      </c>
      <c r="L7304" s="1">
        <f t="shared" si="914"/>
        <v>-0.12103000000000019</v>
      </c>
      <c r="M7304" s="1">
        <f t="shared" si="915"/>
        <v>2.210299999999954E-2</v>
      </c>
      <c r="N7304" s="1">
        <f t="shared" si="916"/>
        <v>-0.10404300000000077</v>
      </c>
      <c r="O7304" s="1">
        <f t="shared" si="917"/>
        <v>2.210299999999954E-2</v>
      </c>
      <c r="P7304" s="1">
        <f t="shared" si="918"/>
        <v>-0.12103000000000019</v>
      </c>
      <c r="Q7304" s="12">
        <f t="shared" si="919"/>
        <v>-5.070700000000028E-2</v>
      </c>
      <c r="R7304" s="10">
        <v>9912</v>
      </c>
      <c r="S7304" s="9" t="s">
        <v>17014</v>
      </c>
      <c r="T7304" s="10" t="s">
        <v>28495</v>
      </c>
    </row>
    <row r="7305" spans="1:20">
      <c r="A7305" t="s">
        <v>4773</v>
      </c>
      <c r="B7305" s="16">
        <v>3.9820350000000002</v>
      </c>
      <c r="C7305" s="16">
        <v>3.8079290000000001</v>
      </c>
      <c r="D7305" s="16">
        <v>3.8208030000000002</v>
      </c>
      <c r="E7305" s="16">
        <v>3.7836650000000001</v>
      </c>
      <c r="F7305" s="16">
        <v>3.6872280000000002</v>
      </c>
      <c r="G7305" s="16">
        <v>3.8966120000000002</v>
      </c>
      <c r="H7305" s="16">
        <v>3.9922170000000001</v>
      </c>
      <c r="I7305" s="16">
        <v>3.7912279999999998</v>
      </c>
      <c r="J7305" s="16">
        <f t="shared" si="912"/>
        <v>3.9922170000000001</v>
      </c>
      <c r="K7305" s="1">
        <f t="shared" si="913"/>
        <v>-0.17410600000000009</v>
      </c>
      <c r="L7305" s="1">
        <f t="shared" si="914"/>
        <v>-3.7138000000000115E-2</v>
      </c>
      <c r="M7305" s="1">
        <f t="shared" si="915"/>
        <v>0.20938400000000001</v>
      </c>
      <c r="N7305" s="1">
        <f t="shared" si="916"/>
        <v>-0.20098900000000031</v>
      </c>
      <c r="O7305" s="1">
        <f t="shared" si="917"/>
        <v>0.20938400000000001</v>
      </c>
      <c r="P7305" s="1">
        <f t="shared" si="918"/>
        <v>-0.20098900000000031</v>
      </c>
      <c r="Q7305" s="12">
        <f t="shared" si="919"/>
        <v>-5.0712250000000125E-2</v>
      </c>
      <c r="T7305" s="10" t="s">
        <v>23847</v>
      </c>
    </row>
    <row r="7306" spans="1:20">
      <c r="A7306" t="s">
        <v>1668</v>
      </c>
      <c r="B7306" s="16">
        <v>6.40496</v>
      </c>
      <c r="C7306" s="16">
        <v>6.3570659999999997</v>
      </c>
      <c r="D7306" s="16">
        <v>7.085858</v>
      </c>
      <c r="E7306" s="16">
        <v>7.1404690000000004</v>
      </c>
      <c r="F7306" s="16">
        <v>6.4505800000000004</v>
      </c>
      <c r="G7306" s="16">
        <v>6.2618520000000002</v>
      </c>
      <c r="H7306" s="16">
        <v>6.3447639999999996</v>
      </c>
      <c r="I7306" s="16">
        <v>6.3238399999999997</v>
      </c>
      <c r="J7306" s="16">
        <f t="shared" si="912"/>
        <v>7.1404690000000004</v>
      </c>
      <c r="K7306" s="1">
        <f t="shared" si="913"/>
        <v>-4.7894000000000325E-2</v>
      </c>
      <c r="L7306" s="1">
        <f t="shared" si="914"/>
        <v>5.4611000000000409E-2</v>
      </c>
      <c r="M7306" s="1">
        <f t="shared" si="915"/>
        <v>-0.18872800000000023</v>
      </c>
      <c r="N7306" s="1">
        <f t="shared" si="916"/>
        <v>-2.0923999999999943E-2</v>
      </c>
      <c r="O7306" s="1">
        <f t="shared" si="917"/>
        <v>5.4611000000000409E-2</v>
      </c>
      <c r="P7306" s="1">
        <f t="shared" si="918"/>
        <v>-0.18872800000000023</v>
      </c>
      <c r="Q7306" s="12">
        <f t="shared" si="919"/>
        <v>-5.0733750000000022E-2</v>
      </c>
    </row>
    <row r="7307" spans="1:20">
      <c r="A7307" t="s">
        <v>4728</v>
      </c>
      <c r="B7307" s="16">
        <v>4.9144940000000004</v>
      </c>
      <c r="C7307" s="16">
        <v>5.110169</v>
      </c>
      <c r="D7307" s="16">
        <v>5.1276640000000002</v>
      </c>
      <c r="E7307" s="16">
        <v>5.038767</v>
      </c>
      <c r="F7307" s="16">
        <v>4.8465150000000001</v>
      </c>
      <c r="G7307" s="16">
        <v>5.0192550000000002</v>
      </c>
      <c r="H7307" s="16">
        <v>5.3962510000000004</v>
      </c>
      <c r="I7307" s="16">
        <v>4.9137519999999997</v>
      </c>
      <c r="J7307" s="16">
        <f t="shared" si="912"/>
        <v>5.3962510000000004</v>
      </c>
      <c r="K7307" s="1">
        <f t="shared" si="913"/>
        <v>0.1956749999999996</v>
      </c>
      <c r="L7307" s="1">
        <f t="shared" si="914"/>
        <v>-8.8897000000000226E-2</v>
      </c>
      <c r="M7307" s="1">
        <f t="shared" si="915"/>
        <v>0.17274000000000012</v>
      </c>
      <c r="N7307" s="1">
        <f t="shared" si="916"/>
        <v>-0.48249900000000068</v>
      </c>
      <c r="O7307" s="1">
        <f t="shared" si="917"/>
        <v>0.1956749999999996</v>
      </c>
      <c r="P7307" s="1">
        <f t="shared" si="918"/>
        <v>-0.48249900000000068</v>
      </c>
      <c r="Q7307" s="12">
        <f t="shared" si="919"/>
        <v>-5.0745250000000297E-2</v>
      </c>
      <c r="R7307" s="10">
        <v>79912</v>
      </c>
      <c r="S7307" s="9" t="s">
        <v>15623</v>
      </c>
      <c r="T7307" s="10" t="s">
        <v>24132</v>
      </c>
    </row>
    <row r="7308" spans="1:20">
      <c r="A7308" t="s">
        <v>9899</v>
      </c>
      <c r="B7308" s="16">
        <v>3.7743000000000002</v>
      </c>
      <c r="C7308" s="16">
        <v>3.5885120000000001</v>
      </c>
      <c r="D7308" s="16">
        <v>3.601737</v>
      </c>
      <c r="E7308" s="16">
        <v>3.6815169999999999</v>
      </c>
      <c r="F7308" s="16">
        <v>3.9238230000000001</v>
      </c>
      <c r="G7308" s="16">
        <v>3.6459410000000001</v>
      </c>
      <c r="H7308" s="16">
        <v>3.6670240000000001</v>
      </c>
      <c r="I7308" s="16">
        <v>3.8477610000000002</v>
      </c>
      <c r="J7308" s="16">
        <f t="shared" si="912"/>
        <v>3.9238230000000001</v>
      </c>
      <c r="K7308" s="1">
        <f t="shared" si="913"/>
        <v>-0.18578800000000006</v>
      </c>
      <c r="L7308" s="1">
        <f t="shared" si="914"/>
        <v>7.9779999999999962E-2</v>
      </c>
      <c r="M7308" s="1">
        <f t="shared" si="915"/>
        <v>-0.27788199999999996</v>
      </c>
      <c r="N7308" s="1">
        <f t="shared" si="916"/>
        <v>0.18073700000000015</v>
      </c>
      <c r="O7308" s="1">
        <f t="shared" si="917"/>
        <v>0.18073700000000015</v>
      </c>
      <c r="P7308" s="1">
        <f t="shared" si="918"/>
        <v>-0.27788199999999996</v>
      </c>
      <c r="Q7308" s="12">
        <f t="shared" si="919"/>
        <v>-5.0788249999999979E-2</v>
      </c>
      <c r="T7308" s="10" t="s">
        <v>24456</v>
      </c>
    </row>
    <row r="7309" spans="1:20">
      <c r="A7309" t="s">
        <v>2223</v>
      </c>
      <c r="B7309" s="16">
        <v>7.5493779999999999</v>
      </c>
      <c r="C7309" s="16">
        <v>7.3959580000000003</v>
      </c>
      <c r="D7309" s="16">
        <v>7.4975529999999999</v>
      </c>
      <c r="E7309" s="16">
        <v>7.3638779999999997</v>
      </c>
      <c r="F7309" s="16">
        <v>7.4932280000000002</v>
      </c>
      <c r="G7309" s="16">
        <v>7.5033690000000002</v>
      </c>
      <c r="H7309" s="16">
        <v>7.3640420000000004</v>
      </c>
      <c r="I7309" s="16">
        <v>7.437773</v>
      </c>
      <c r="J7309" s="16">
        <f t="shared" si="912"/>
        <v>7.5493779999999999</v>
      </c>
      <c r="K7309" s="1">
        <f t="shared" si="913"/>
        <v>-0.15341999999999967</v>
      </c>
      <c r="L7309" s="1">
        <f t="shared" si="914"/>
        <v>-0.13367500000000021</v>
      </c>
      <c r="M7309" s="1">
        <f t="shared" si="915"/>
        <v>1.0140999999999956E-2</v>
      </c>
      <c r="N7309" s="1">
        <f t="shared" si="916"/>
        <v>7.3730999999999547E-2</v>
      </c>
      <c r="O7309" s="1">
        <f t="shared" si="917"/>
        <v>7.3730999999999547E-2</v>
      </c>
      <c r="P7309" s="1">
        <f t="shared" si="918"/>
        <v>-0.15341999999999967</v>
      </c>
      <c r="Q7309" s="12">
        <f t="shared" si="919"/>
        <v>-5.0805750000000094E-2</v>
      </c>
      <c r="R7309" s="10">
        <v>5148</v>
      </c>
      <c r="S7309" s="9" t="s">
        <v>13941</v>
      </c>
      <c r="T7309" s="10" t="s">
        <v>27344</v>
      </c>
    </row>
    <row r="7310" spans="1:20">
      <c r="A7310" t="s">
        <v>8995</v>
      </c>
      <c r="B7310" s="16">
        <v>5.1887280000000002</v>
      </c>
      <c r="C7310" s="16">
        <v>4.9587269999999997</v>
      </c>
      <c r="D7310" s="16">
        <v>6.2017759999999997</v>
      </c>
      <c r="E7310" s="16">
        <v>6.4105549999999996</v>
      </c>
      <c r="F7310" s="16">
        <v>4.6860429999999997</v>
      </c>
      <c r="G7310" s="16">
        <v>4.7741170000000004</v>
      </c>
      <c r="H7310" s="16">
        <v>4.8757409999999997</v>
      </c>
      <c r="I7310" s="16">
        <v>4.6056499999999998</v>
      </c>
      <c r="J7310" s="16">
        <f t="shared" si="912"/>
        <v>6.4105549999999996</v>
      </c>
      <c r="K7310" s="1">
        <f t="shared" si="913"/>
        <v>-0.23000100000000057</v>
      </c>
      <c r="L7310" s="1">
        <f t="shared" si="914"/>
        <v>0.20877899999999983</v>
      </c>
      <c r="M7310" s="1">
        <f t="shared" si="915"/>
        <v>8.8074000000000652E-2</v>
      </c>
      <c r="N7310" s="1">
        <f t="shared" si="916"/>
        <v>-0.27009099999999986</v>
      </c>
      <c r="O7310" s="1">
        <f t="shared" si="917"/>
        <v>0.20877899999999983</v>
      </c>
      <c r="P7310" s="1">
        <f t="shared" si="918"/>
        <v>-0.27009099999999986</v>
      </c>
      <c r="Q7310" s="12">
        <f t="shared" si="919"/>
        <v>-5.0809749999999987E-2</v>
      </c>
      <c r="T7310" s="10" t="s">
        <v>23855</v>
      </c>
    </row>
    <row r="7311" spans="1:20">
      <c r="A7311" t="s">
        <v>10908</v>
      </c>
      <c r="B7311" s="16">
        <v>3.4411260000000001</v>
      </c>
      <c r="C7311" s="16">
        <v>3.2692380000000001</v>
      </c>
      <c r="D7311" s="16">
        <v>3.301472</v>
      </c>
      <c r="E7311" s="16">
        <v>3.37113</v>
      </c>
      <c r="F7311" s="16">
        <v>3.3928929999999999</v>
      </c>
      <c r="G7311" s="16">
        <v>3.1379169999999998</v>
      </c>
      <c r="H7311" s="16">
        <v>3.299973</v>
      </c>
      <c r="I7311" s="16">
        <v>3.4539240000000002</v>
      </c>
      <c r="J7311" s="16">
        <f t="shared" si="912"/>
        <v>3.4539240000000002</v>
      </c>
      <c r="K7311" s="1">
        <f t="shared" si="913"/>
        <v>-0.17188800000000004</v>
      </c>
      <c r="L7311" s="1">
        <f t="shared" si="914"/>
        <v>6.9657999999999998E-2</v>
      </c>
      <c r="M7311" s="1">
        <f t="shared" si="915"/>
        <v>-0.25497600000000009</v>
      </c>
      <c r="N7311" s="1">
        <f t="shared" si="916"/>
        <v>0.15395100000000017</v>
      </c>
      <c r="O7311" s="1">
        <f t="shared" si="917"/>
        <v>0.15395100000000017</v>
      </c>
      <c r="P7311" s="1">
        <f t="shared" si="918"/>
        <v>-0.25497600000000009</v>
      </c>
      <c r="Q7311" s="12">
        <f t="shared" si="919"/>
        <v>-5.0813749999999991E-2</v>
      </c>
      <c r="R7311" s="10">
        <v>4247</v>
      </c>
      <c r="S7311" s="9" t="s">
        <v>19849</v>
      </c>
      <c r="T7311" s="10" t="s">
        <v>25129</v>
      </c>
    </row>
    <row r="7312" spans="1:20">
      <c r="A7312" t="s">
        <v>5612</v>
      </c>
      <c r="B7312" s="16">
        <v>3.9972379999999998</v>
      </c>
      <c r="C7312" s="16">
        <v>3.8651279999999999</v>
      </c>
      <c r="D7312" s="16">
        <v>3.9890590000000001</v>
      </c>
      <c r="E7312" s="16">
        <v>4.0181190000000004</v>
      </c>
      <c r="F7312" s="16">
        <v>3.8134320000000002</v>
      </c>
      <c r="G7312" s="16">
        <v>3.7454510000000001</v>
      </c>
      <c r="H7312" s="16">
        <v>3.7122850000000001</v>
      </c>
      <c r="I7312" s="16">
        <v>3.680059</v>
      </c>
      <c r="J7312" s="16">
        <f t="shared" si="912"/>
        <v>4.0181190000000004</v>
      </c>
      <c r="K7312" s="1">
        <f t="shared" si="913"/>
        <v>-0.13210999999999995</v>
      </c>
      <c r="L7312" s="1">
        <f t="shared" si="914"/>
        <v>2.9060000000000308E-2</v>
      </c>
      <c r="M7312" s="1">
        <f t="shared" si="915"/>
        <v>-6.7981000000000069E-2</v>
      </c>
      <c r="N7312" s="1">
        <f t="shared" si="916"/>
        <v>-3.2226000000000088E-2</v>
      </c>
      <c r="O7312" s="1">
        <f t="shared" si="917"/>
        <v>2.9060000000000308E-2</v>
      </c>
      <c r="P7312" s="1">
        <f t="shared" si="918"/>
        <v>-0.13210999999999995</v>
      </c>
      <c r="Q7312" s="12">
        <f t="shared" si="919"/>
        <v>-5.081424999999995E-2</v>
      </c>
      <c r="T7312" s="10" t="s">
        <v>28372</v>
      </c>
    </row>
    <row r="7313" spans="1:20">
      <c r="A7313" t="s">
        <v>10571</v>
      </c>
      <c r="B7313" s="16">
        <v>9.4757979999999993</v>
      </c>
      <c r="C7313" s="16">
        <v>9.5988939999999996</v>
      </c>
      <c r="D7313" s="16">
        <v>9.8861349999999995</v>
      </c>
      <c r="E7313" s="16">
        <v>9.8488129999999998</v>
      </c>
      <c r="F7313" s="16">
        <v>9.6042649999999998</v>
      </c>
      <c r="G7313" s="16">
        <v>9.521668</v>
      </c>
      <c r="H7313" s="16">
        <v>9.9880180000000003</v>
      </c>
      <c r="I7313" s="16">
        <v>9.7815829999999995</v>
      </c>
      <c r="J7313" s="16">
        <f t="shared" si="912"/>
        <v>9.9880180000000003</v>
      </c>
      <c r="K7313" s="1">
        <f t="shared" si="913"/>
        <v>0.12309600000000032</v>
      </c>
      <c r="L7313" s="1">
        <f t="shared" si="914"/>
        <v>-3.7321999999999633E-2</v>
      </c>
      <c r="M7313" s="1">
        <f t="shared" si="915"/>
        <v>-8.2596999999999809E-2</v>
      </c>
      <c r="N7313" s="1">
        <f t="shared" si="916"/>
        <v>-0.20643500000000081</v>
      </c>
      <c r="O7313" s="1">
        <f t="shared" si="917"/>
        <v>0.12309600000000032</v>
      </c>
      <c r="P7313" s="1">
        <f t="shared" si="918"/>
        <v>-0.20643500000000081</v>
      </c>
      <c r="Q7313" s="12">
        <f t="shared" si="919"/>
        <v>-5.0814499999999985E-2</v>
      </c>
      <c r="R7313" s="10">
        <v>8428</v>
      </c>
      <c r="S7313" s="9" t="s">
        <v>19678</v>
      </c>
      <c r="T7313" s="10" t="s">
        <v>25941</v>
      </c>
    </row>
    <row r="7314" spans="1:20">
      <c r="A7314" t="s">
        <v>2154</v>
      </c>
      <c r="B7314" s="16">
        <v>2.7878430000000001</v>
      </c>
      <c r="C7314" s="16">
        <v>2.7347589999999999</v>
      </c>
      <c r="D7314" s="16">
        <v>2.5593129999999999</v>
      </c>
      <c r="E7314" s="16">
        <v>2.6346259999999999</v>
      </c>
      <c r="F7314" s="16">
        <v>2.7992149999999998</v>
      </c>
      <c r="G7314" s="16">
        <v>2.5081570000000002</v>
      </c>
      <c r="H7314" s="16">
        <v>2.6182409999999998</v>
      </c>
      <c r="I7314" s="16">
        <v>2.683754</v>
      </c>
      <c r="J7314" s="16">
        <f t="shared" si="912"/>
        <v>2.7992149999999998</v>
      </c>
      <c r="K7314" s="1">
        <f t="shared" si="913"/>
        <v>-5.3084000000000131E-2</v>
      </c>
      <c r="L7314" s="1">
        <f t="shared" si="914"/>
        <v>7.5312999999999963E-2</v>
      </c>
      <c r="M7314" s="1">
        <f t="shared" si="915"/>
        <v>-0.29105799999999959</v>
      </c>
      <c r="N7314" s="1">
        <f t="shared" si="916"/>
        <v>6.5513000000000154E-2</v>
      </c>
      <c r="O7314" s="1">
        <f t="shared" si="917"/>
        <v>7.5312999999999963E-2</v>
      </c>
      <c r="P7314" s="1">
        <f t="shared" si="918"/>
        <v>-0.29105799999999959</v>
      </c>
      <c r="Q7314" s="12">
        <f t="shared" si="919"/>
        <v>-5.0828999999999902E-2</v>
      </c>
      <c r="R7314" s="10">
        <v>7164</v>
      </c>
      <c r="S7314" s="9" t="s">
        <v>13898</v>
      </c>
      <c r="T7314" s="10" t="s">
        <v>27297</v>
      </c>
    </row>
    <row r="7315" spans="1:20">
      <c r="A7315" t="s">
        <v>64</v>
      </c>
      <c r="B7315" s="16">
        <v>3.4306130000000001</v>
      </c>
      <c r="C7315" s="16">
        <v>3.0931760000000001</v>
      </c>
      <c r="D7315" s="16">
        <v>3.0614379999999999</v>
      </c>
      <c r="E7315" s="16">
        <v>3.3728980000000002</v>
      </c>
      <c r="F7315" s="16">
        <v>3.200993</v>
      </c>
      <c r="G7315" s="16">
        <v>3.2462770000000001</v>
      </c>
      <c r="H7315" s="16">
        <v>3.3429259999999998</v>
      </c>
      <c r="I7315" s="16">
        <v>3.1201949999999998</v>
      </c>
      <c r="J7315" s="16">
        <f t="shared" si="912"/>
        <v>3.4306130000000001</v>
      </c>
      <c r="K7315" s="1">
        <f t="shared" si="913"/>
        <v>-0.33743699999999999</v>
      </c>
      <c r="L7315" s="1">
        <f t="shared" si="914"/>
        <v>0.31146000000000029</v>
      </c>
      <c r="M7315" s="1">
        <f t="shared" si="915"/>
        <v>4.5284000000000102E-2</v>
      </c>
      <c r="N7315" s="1">
        <f t="shared" si="916"/>
        <v>-0.22273100000000001</v>
      </c>
      <c r="O7315" s="1">
        <f t="shared" si="917"/>
        <v>0.31146000000000029</v>
      </c>
      <c r="P7315" s="1">
        <f t="shared" si="918"/>
        <v>-0.33743699999999999</v>
      </c>
      <c r="Q7315" s="12">
        <f t="shared" si="919"/>
        <v>-5.0855999999999901E-2</v>
      </c>
      <c r="T7315" s="10" t="s">
        <v>22448</v>
      </c>
    </row>
    <row r="7316" spans="1:20">
      <c r="A7316" t="s">
        <v>4404</v>
      </c>
      <c r="B7316" s="16">
        <v>7.3143200000000004</v>
      </c>
      <c r="C7316" s="16">
        <v>7.4074970000000002</v>
      </c>
      <c r="D7316" s="16">
        <v>7.3992779999999998</v>
      </c>
      <c r="E7316" s="16">
        <v>7.1992900000000004</v>
      </c>
      <c r="F7316" s="16">
        <v>7.2625529999999996</v>
      </c>
      <c r="G7316" s="16">
        <v>7.2805160000000004</v>
      </c>
      <c r="H7316" s="16">
        <v>7.3467209999999996</v>
      </c>
      <c r="I7316" s="16">
        <v>7.2320549999999999</v>
      </c>
      <c r="J7316" s="16">
        <f t="shared" si="912"/>
        <v>7.4074970000000002</v>
      </c>
      <c r="K7316" s="1">
        <f t="shared" si="913"/>
        <v>9.3176999999999843E-2</v>
      </c>
      <c r="L7316" s="1">
        <f t="shared" si="914"/>
        <v>-0.19998799999999939</v>
      </c>
      <c r="M7316" s="1">
        <f t="shared" si="915"/>
        <v>1.7963000000000839E-2</v>
      </c>
      <c r="N7316" s="1">
        <f t="shared" si="916"/>
        <v>-0.11466599999999971</v>
      </c>
      <c r="O7316" s="1">
        <f t="shared" si="917"/>
        <v>9.3176999999999843E-2</v>
      </c>
      <c r="P7316" s="1">
        <f t="shared" si="918"/>
        <v>-0.19998799999999939</v>
      </c>
      <c r="Q7316" s="12">
        <f t="shared" si="919"/>
        <v>-5.0878499999999605E-2</v>
      </c>
      <c r="T7316" s="10" t="s">
        <v>26789</v>
      </c>
    </row>
    <row r="7317" spans="1:20">
      <c r="A7317" t="s">
        <v>1833</v>
      </c>
      <c r="B7317" s="16">
        <v>6.0605830000000003</v>
      </c>
      <c r="C7317" s="16">
        <v>5.8540229999999998</v>
      </c>
      <c r="D7317" s="16">
        <v>6.0457919999999996</v>
      </c>
      <c r="E7317" s="16">
        <v>5.9383900000000001</v>
      </c>
      <c r="F7317" s="16">
        <v>5.8428599999999999</v>
      </c>
      <c r="G7317" s="16">
        <v>5.8857150000000003</v>
      </c>
      <c r="H7317" s="16">
        <v>5.9966600000000003</v>
      </c>
      <c r="I7317" s="16">
        <v>6.0641860000000003</v>
      </c>
      <c r="J7317" s="16">
        <f t="shared" si="912"/>
        <v>6.0641860000000003</v>
      </c>
      <c r="K7317" s="1">
        <f t="shared" si="913"/>
        <v>-0.20656000000000052</v>
      </c>
      <c r="L7317" s="1">
        <f t="shared" si="914"/>
        <v>-0.10740199999999955</v>
      </c>
      <c r="M7317" s="1">
        <f t="shared" si="915"/>
        <v>4.285500000000031E-2</v>
      </c>
      <c r="N7317" s="1">
        <f t="shared" si="916"/>
        <v>6.7525999999999975E-2</v>
      </c>
      <c r="O7317" s="1">
        <f t="shared" si="917"/>
        <v>6.7525999999999975E-2</v>
      </c>
      <c r="P7317" s="1">
        <f t="shared" si="918"/>
        <v>-0.20656000000000052</v>
      </c>
      <c r="Q7317" s="12">
        <f t="shared" si="919"/>
        <v>-5.0895249999999947E-2</v>
      </c>
      <c r="T7317" s="10" t="s">
        <v>27485</v>
      </c>
    </row>
    <row r="7318" spans="1:20">
      <c r="A7318" t="s">
        <v>11255</v>
      </c>
      <c r="B7318" s="16">
        <v>2.5007030000000001</v>
      </c>
      <c r="C7318" s="16">
        <v>2.4019819999999998</v>
      </c>
      <c r="D7318" s="16">
        <v>2.4678870000000002</v>
      </c>
      <c r="E7318" s="16">
        <v>2.5105270000000002</v>
      </c>
      <c r="F7318" s="16">
        <v>2.453268</v>
      </c>
      <c r="G7318" s="16">
        <v>2.5293220000000001</v>
      </c>
      <c r="H7318" s="16">
        <v>2.5062660000000001</v>
      </c>
      <c r="I7318" s="16">
        <v>2.282708</v>
      </c>
      <c r="J7318" s="16">
        <f t="shared" si="912"/>
        <v>2.5293220000000001</v>
      </c>
      <c r="K7318" s="1">
        <f t="shared" si="913"/>
        <v>-9.8721000000000281E-2</v>
      </c>
      <c r="L7318" s="1">
        <f t="shared" si="914"/>
        <v>4.2640000000000011E-2</v>
      </c>
      <c r="M7318" s="1">
        <f t="shared" si="915"/>
        <v>7.6054000000000066E-2</v>
      </c>
      <c r="N7318" s="1">
        <f t="shared" si="916"/>
        <v>-0.22355800000000015</v>
      </c>
      <c r="O7318" s="1">
        <f t="shared" si="917"/>
        <v>7.6054000000000066E-2</v>
      </c>
      <c r="P7318" s="1">
        <f t="shared" si="918"/>
        <v>-0.22355800000000015</v>
      </c>
      <c r="Q7318" s="12">
        <f t="shared" si="919"/>
        <v>-5.0896250000000087E-2</v>
      </c>
      <c r="R7318" s="10">
        <v>23509</v>
      </c>
      <c r="S7318" s="9" t="s">
        <v>20035</v>
      </c>
      <c r="T7318" s="10" t="s">
        <v>20823</v>
      </c>
    </row>
    <row r="7319" spans="1:20">
      <c r="A7319" t="s">
        <v>6187</v>
      </c>
      <c r="B7319" s="16">
        <v>8.4573119999999999</v>
      </c>
      <c r="C7319" s="16">
        <v>8.3267760000000006</v>
      </c>
      <c r="D7319" s="16">
        <v>8.4003169999999994</v>
      </c>
      <c r="E7319" s="16">
        <v>8.3953710000000008</v>
      </c>
      <c r="F7319" s="16">
        <v>8.4802689999999998</v>
      </c>
      <c r="G7319" s="16">
        <v>8.4353379999999998</v>
      </c>
      <c r="H7319" s="16">
        <v>8.4652890000000003</v>
      </c>
      <c r="I7319" s="16">
        <v>8.4420509999999993</v>
      </c>
      <c r="J7319" s="16">
        <f t="shared" si="912"/>
        <v>8.4802689999999998</v>
      </c>
      <c r="K7319" s="1">
        <f t="shared" si="913"/>
        <v>-0.13053599999999932</v>
      </c>
      <c r="L7319" s="1">
        <f t="shared" si="914"/>
        <v>-4.9459999999985627E-3</v>
      </c>
      <c r="M7319" s="1">
        <f t="shared" si="915"/>
        <v>-4.4931000000000054E-2</v>
      </c>
      <c r="N7319" s="1">
        <f t="shared" si="916"/>
        <v>-2.323800000000098E-2</v>
      </c>
      <c r="O7319" s="1">
        <f t="shared" si="917"/>
        <v>-4.9459999999985627E-3</v>
      </c>
      <c r="P7319" s="1">
        <f t="shared" si="918"/>
        <v>-0.13053599999999932</v>
      </c>
      <c r="Q7319" s="12">
        <f t="shared" si="919"/>
        <v>-5.0912749999999729E-2</v>
      </c>
      <c r="R7319" s="10">
        <v>9905</v>
      </c>
      <c r="S7319" s="9" t="s">
        <v>16675</v>
      </c>
      <c r="T7319" s="10" t="s">
        <v>24725</v>
      </c>
    </row>
    <row r="7320" spans="1:20">
      <c r="A7320" t="s">
        <v>238</v>
      </c>
      <c r="B7320" s="16">
        <v>8.4662699999999997</v>
      </c>
      <c r="C7320" s="16">
        <v>8.3576929999999994</v>
      </c>
      <c r="D7320" s="16">
        <v>8.6438769999999998</v>
      </c>
      <c r="E7320" s="16">
        <v>8.5356000000000005</v>
      </c>
      <c r="F7320" s="16">
        <v>8.4595490000000009</v>
      </c>
      <c r="G7320" s="16">
        <v>8.4761469999999992</v>
      </c>
      <c r="H7320" s="16">
        <v>8.5096620000000005</v>
      </c>
      <c r="I7320" s="16">
        <v>8.5062160000000002</v>
      </c>
      <c r="J7320" s="16">
        <f t="shared" si="912"/>
        <v>8.6438769999999998</v>
      </c>
      <c r="K7320" s="1">
        <f t="shared" si="913"/>
        <v>-0.10857700000000037</v>
      </c>
      <c r="L7320" s="1">
        <f t="shared" si="914"/>
        <v>-0.10827699999999929</v>
      </c>
      <c r="M7320" s="1">
        <f t="shared" si="915"/>
        <v>1.6597999999998336E-2</v>
      </c>
      <c r="N7320" s="1">
        <f t="shared" si="916"/>
        <v>-3.4460000000002822E-3</v>
      </c>
      <c r="O7320" s="1">
        <f t="shared" si="917"/>
        <v>1.6597999999998336E-2</v>
      </c>
      <c r="P7320" s="1">
        <f t="shared" si="918"/>
        <v>-0.10857700000000037</v>
      </c>
      <c r="Q7320" s="12">
        <f t="shared" si="919"/>
        <v>-5.0925500000000401E-2</v>
      </c>
      <c r="R7320" s="10">
        <v>7849</v>
      </c>
      <c r="S7320" s="9" t="s">
        <v>12778</v>
      </c>
      <c r="T7320" s="10" t="s">
        <v>28590</v>
      </c>
    </row>
    <row r="7321" spans="1:20">
      <c r="A7321" t="s">
        <v>6624</v>
      </c>
      <c r="B7321" s="16">
        <v>7.1629680000000002</v>
      </c>
      <c r="C7321" s="16">
        <v>7.3537920000000003</v>
      </c>
      <c r="D7321" s="16">
        <v>7.2288740000000002</v>
      </c>
      <c r="E7321" s="16">
        <v>7.1967090000000002</v>
      </c>
      <c r="F7321" s="16">
        <v>7.2020689999999998</v>
      </c>
      <c r="G7321" s="16">
        <v>7.1557839999999997</v>
      </c>
      <c r="H7321" s="16">
        <v>7.5650510000000004</v>
      </c>
      <c r="I7321" s="16">
        <v>7.2488910000000004</v>
      </c>
      <c r="J7321" s="16">
        <f t="shared" si="912"/>
        <v>7.5650510000000004</v>
      </c>
      <c r="K7321" s="1">
        <f t="shared" si="913"/>
        <v>0.1908240000000001</v>
      </c>
      <c r="L7321" s="1">
        <f t="shared" si="914"/>
        <v>-3.2164999999999999E-2</v>
      </c>
      <c r="M7321" s="1">
        <f t="shared" si="915"/>
        <v>-4.6285000000000132E-2</v>
      </c>
      <c r="N7321" s="1">
        <f t="shared" si="916"/>
        <v>-0.31616</v>
      </c>
      <c r="O7321" s="1">
        <f t="shared" si="917"/>
        <v>0.1908240000000001</v>
      </c>
      <c r="P7321" s="1">
        <f t="shared" si="918"/>
        <v>-0.31616</v>
      </c>
      <c r="Q7321" s="12">
        <f t="shared" si="919"/>
        <v>-5.0946500000000006E-2</v>
      </c>
      <c r="R7321" s="10">
        <v>9811</v>
      </c>
      <c r="S7321" s="9" t="s">
        <v>17017</v>
      </c>
      <c r="T7321" s="10" t="s">
        <v>24235</v>
      </c>
    </row>
    <row r="7322" spans="1:20">
      <c r="A7322" t="s">
        <v>7658</v>
      </c>
      <c r="B7322" s="16">
        <v>6.3670580000000001</v>
      </c>
      <c r="C7322" s="16">
        <v>6.2791220000000001</v>
      </c>
      <c r="D7322" s="16">
        <v>6.545871</v>
      </c>
      <c r="E7322" s="16">
        <v>6.3177329999999996</v>
      </c>
      <c r="F7322" s="16">
        <v>6.3529619999999998</v>
      </c>
      <c r="G7322" s="16">
        <v>6.4441110000000004</v>
      </c>
      <c r="H7322" s="16">
        <v>6.5067370000000002</v>
      </c>
      <c r="I7322" s="16">
        <v>6.5278320000000001</v>
      </c>
      <c r="J7322" s="16">
        <f t="shared" si="912"/>
        <v>6.545871</v>
      </c>
      <c r="K7322" s="1">
        <f t="shared" si="913"/>
        <v>-8.7936000000000014E-2</v>
      </c>
      <c r="L7322" s="1">
        <f t="shared" si="914"/>
        <v>-0.2281380000000004</v>
      </c>
      <c r="M7322" s="1">
        <f t="shared" si="915"/>
        <v>9.1149000000000591E-2</v>
      </c>
      <c r="N7322" s="1">
        <f t="shared" si="916"/>
        <v>2.1094999999999864E-2</v>
      </c>
      <c r="O7322" s="1">
        <f t="shared" si="917"/>
        <v>9.1149000000000591E-2</v>
      </c>
      <c r="P7322" s="1">
        <f t="shared" si="918"/>
        <v>-0.2281380000000004</v>
      </c>
      <c r="Q7322" s="12">
        <f t="shared" si="919"/>
        <v>-5.0957499999999989E-2</v>
      </c>
      <c r="R7322" s="10">
        <v>5957</v>
      </c>
      <c r="S7322" s="9" t="s">
        <v>17798</v>
      </c>
      <c r="T7322" s="10" t="s">
        <v>26839</v>
      </c>
    </row>
    <row r="7323" spans="1:20">
      <c r="A7323" t="s">
        <v>1264</v>
      </c>
      <c r="B7323" s="16">
        <v>6.9222099999999998</v>
      </c>
      <c r="C7323" s="16">
        <v>7.2589220000000001</v>
      </c>
      <c r="D7323" s="16">
        <v>6.8885930000000002</v>
      </c>
      <c r="E7323" s="16">
        <v>6.5991809999999997</v>
      </c>
      <c r="F7323" s="16">
        <v>7.1195649999999997</v>
      </c>
      <c r="G7323" s="16">
        <v>6.9289740000000002</v>
      </c>
      <c r="H7323" s="16">
        <v>6.7845259999999996</v>
      </c>
      <c r="I7323" s="16">
        <v>6.7239610000000001</v>
      </c>
      <c r="J7323" s="16">
        <f t="shared" si="912"/>
        <v>7.2589220000000001</v>
      </c>
      <c r="K7323" s="1">
        <f t="shared" si="913"/>
        <v>0.33671200000000034</v>
      </c>
      <c r="L7323" s="1">
        <f t="shared" si="914"/>
        <v>-0.28941200000000045</v>
      </c>
      <c r="M7323" s="1">
        <f t="shared" si="915"/>
        <v>-0.19059099999999951</v>
      </c>
      <c r="N7323" s="1">
        <f t="shared" si="916"/>
        <v>-6.0564999999999536E-2</v>
      </c>
      <c r="O7323" s="1">
        <f t="shared" si="917"/>
        <v>0.33671200000000034</v>
      </c>
      <c r="P7323" s="1">
        <f t="shared" si="918"/>
        <v>-0.28941200000000045</v>
      </c>
      <c r="Q7323" s="12">
        <f t="shared" si="919"/>
        <v>-5.0963999999999787E-2</v>
      </c>
      <c r="R7323" s="10">
        <v>5860</v>
      </c>
      <c r="S7323" s="9" t="s">
        <v>13281</v>
      </c>
      <c r="T7323" s="10" t="s">
        <v>20665</v>
      </c>
    </row>
    <row r="7324" spans="1:20">
      <c r="A7324" t="s">
        <v>6140</v>
      </c>
      <c r="B7324" s="16">
        <v>7.0041869999999999</v>
      </c>
      <c r="C7324" s="16">
        <v>7.1804389999999998</v>
      </c>
      <c r="D7324" s="16">
        <v>7.2808739999999998</v>
      </c>
      <c r="E7324" s="16">
        <v>6.9448220000000003</v>
      </c>
      <c r="F7324" s="16">
        <v>7.1907810000000003</v>
      </c>
      <c r="G7324" s="16">
        <v>7.1490640000000001</v>
      </c>
      <c r="H7324" s="16">
        <v>7.2992929999999996</v>
      </c>
      <c r="I7324" s="16">
        <v>7.2968650000000004</v>
      </c>
      <c r="J7324" s="16">
        <f t="shared" si="912"/>
        <v>7.2992929999999996</v>
      </c>
      <c r="K7324" s="1">
        <f t="shared" si="913"/>
        <v>0.17625199999999985</v>
      </c>
      <c r="L7324" s="1">
        <f t="shared" si="914"/>
        <v>-0.33605199999999957</v>
      </c>
      <c r="M7324" s="1">
        <f t="shared" si="915"/>
        <v>-4.1717000000000226E-2</v>
      </c>
      <c r="N7324" s="1">
        <f t="shared" si="916"/>
        <v>-2.4279999999992086E-3</v>
      </c>
      <c r="O7324" s="1">
        <f t="shared" si="917"/>
        <v>0.17625199999999985</v>
      </c>
      <c r="P7324" s="1">
        <f t="shared" si="918"/>
        <v>-0.33605199999999957</v>
      </c>
      <c r="Q7324" s="12">
        <f t="shared" si="919"/>
        <v>-5.0986249999999789E-2</v>
      </c>
      <c r="R7324" s="10">
        <v>6302</v>
      </c>
      <c r="S7324" s="9" t="s">
        <v>16642</v>
      </c>
      <c r="T7324" s="10" t="s">
        <v>24556</v>
      </c>
    </row>
    <row r="7325" spans="1:20">
      <c r="A7325" t="s">
        <v>6866</v>
      </c>
      <c r="B7325" s="16">
        <v>4.3181060000000002</v>
      </c>
      <c r="C7325" s="16">
        <v>4.2801390000000001</v>
      </c>
      <c r="D7325" s="16">
        <v>4.38544</v>
      </c>
      <c r="E7325" s="16">
        <v>4.4063330000000001</v>
      </c>
      <c r="F7325" s="16">
        <v>4.4636979999999999</v>
      </c>
      <c r="G7325" s="16">
        <v>4.3114910000000002</v>
      </c>
      <c r="H7325" s="16">
        <v>4.376995</v>
      </c>
      <c r="I7325" s="16">
        <v>4.342212</v>
      </c>
      <c r="J7325" s="16">
        <f t="shared" si="912"/>
        <v>4.4636979999999999</v>
      </c>
      <c r="K7325" s="1">
        <f t="shared" si="913"/>
        <v>-3.7967000000000084E-2</v>
      </c>
      <c r="L7325" s="1">
        <f t="shared" si="914"/>
        <v>2.089300000000005E-2</v>
      </c>
      <c r="M7325" s="1">
        <f t="shared" si="915"/>
        <v>-0.15220699999999976</v>
      </c>
      <c r="N7325" s="1">
        <f t="shared" si="916"/>
        <v>-3.4783000000000008E-2</v>
      </c>
      <c r="O7325" s="1">
        <f t="shared" si="917"/>
        <v>2.089300000000005E-2</v>
      </c>
      <c r="P7325" s="1">
        <f t="shared" si="918"/>
        <v>-0.15220699999999976</v>
      </c>
      <c r="Q7325" s="12">
        <f t="shared" si="919"/>
        <v>-5.101599999999995E-2</v>
      </c>
      <c r="R7325" s="10">
        <v>2796</v>
      </c>
      <c r="S7325" s="9" t="s">
        <v>17196</v>
      </c>
      <c r="T7325" s="10" t="s">
        <v>28514</v>
      </c>
    </row>
    <row r="7326" spans="1:20">
      <c r="A7326" t="s">
        <v>2349</v>
      </c>
      <c r="B7326" s="16">
        <v>6.4853509999999996</v>
      </c>
      <c r="C7326" s="16">
        <v>6.3003489999999998</v>
      </c>
      <c r="D7326" s="16">
        <v>6.4718119999999999</v>
      </c>
      <c r="E7326" s="16">
        <v>6.3754609999999996</v>
      </c>
      <c r="F7326" s="16">
        <v>6.3740420000000002</v>
      </c>
      <c r="G7326" s="16">
        <v>6.415616</v>
      </c>
      <c r="H7326" s="16">
        <v>6.444636</v>
      </c>
      <c r="I7326" s="16">
        <v>6.4802749999999998</v>
      </c>
      <c r="J7326" s="16">
        <f t="shared" si="912"/>
        <v>6.4853509999999996</v>
      </c>
      <c r="K7326" s="1">
        <f t="shared" si="913"/>
        <v>-0.18500199999999989</v>
      </c>
      <c r="L7326" s="1">
        <f t="shared" si="914"/>
        <v>-9.6351000000000298E-2</v>
      </c>
      <c r="M7326" s="1">
        <f t="shared" si="915"/>
        <v>4.1573999999999778E-2</v>
      </c>
      <c r="N7326" s="1">
        <f t="shared" si="916"/>
        <v>3.5638999999999754E-2</v>
      </c>
      <c r="O7326" s="1">
        <f t="shared" si="917"/>
        <v>4.1573999999999778E-2</v>
      </c>
      <c r="P7326" s="1">
        <f t="shared" si="918"/>
        <v>-0.18500199999999989</v>
      </c>
      <c r="Q7326" s="12">
        <f t="shared" si="919"/>
        <v>-5.1035000000000164E-2</v>
      </c>
      <c r="R7326" s="10">
        <v>3892</v>
      </c>
      <c r="S7326" s="9" t="s">
        <v>14026</v>
      </c>
      <c r="T7326" s="10" t="s">
        <v>28091</v>
      </c>
    </row>
    <row r="7327" spans="1:20">
      <c r="A7327" t="s">
        <v>3934</v>
      </c>
      <c r="B7327" s="16">
        <v>7.644997</v>
      </c>
      <c r="C7327" s="16">
        <v>7.6480769999999998</v>
      </c>
      <c r="D7327" s="16">
        <v>7.4778880000000001</v>
      </c>
      <c r="E7327" s="16">
        <v>7.300935</v>
      </c>
      <c r="F7327" s="16">
        <v>7.544111</v>
      </c>
      <c r="G7327" s="16">
        <v>7.453551</v>
      </c>
      <c r="H7327" s="16">
        <v>7.2455360000000004</v>
      </c>
      <c r="I7327" s="16">
        <v>7.3057299999999996</v>
      </c>
      <c r="J7327" s="16">
        <f t="shared" si="912"/>
        <v>7.6480769999999998</v>
      </c>
      <c r="K7327" s="1">
        <f t="shared" si="913"/>
        <v>3.0799999999997496E-3</v>
      </c>
      <c r="L7327" s="1">
        <f t="shared" si="914"/>
        <v>-0.17695300000000014</v>
      </c>
      <c r="M7327" s="1">
        <f t="shared" si="915"/>
        <v>-9.0559999999999974E-2</v>
      </c>
      <c r="N7327" s="1">
        <f t="shared" si="916"/>
        <v>6.0193999999999193E-2</v>
      </c>
      <c r="O7327" s="1">
        <f t="shared" si="917"/>
        <v>6.0193999999999193E-2</v>
      </c>
      <c r="P7327" s="1">
        <f t="shared" si="918"/>
        <v>-0.17695300000000014</v>
      </c>
      <c r="Q7327" s="12">
        <f t="shared" si="919"/>
        <v>-5.1059750000000292E-2</v>
      </c>
      <c r="R7327" s="10">
        <v>223</v>
      </c>
      <c r="S7327" s="9" t="s">
        <v>15072</v>
      </c>
      <c r="T7327" s="10" t="s">
        <v>27702</v>
      </c>
    </row>
    <row r="7328" spans="1:20">
      <c r="A7328" t="s">
        <v>9383</v>
      </c>
      <c r="B7328" s="16">
        <v>4.6178520000000001</v>
      </c>
      <c r="C7328" s="16">
        <v>4.5598979999999996</v>
      </c>
      <c r="D7328" s="16">
        <v>4.539326</v>
      </c>
      <c r="E7328" s="16">
        <v>4.476426</v>
      </c>
      <c r="F7328" s="16">
        <v>4.4011269999999998</v>
      </c>
      <c r="G7328" s="16">
        <v>4.2343140000000004</v>
      </c>
      <c r="H7328" s="16">
        <v>4.2874109999999996</v>
      </c>
      <c r="I7328" s="16">
        <v>4.370781</v>
      </c>
      <c r="J7328" s="16">
        <f t="shared" si="912"/>
        <v>4.6178520000000001</v>
      </c>
      <c r="K7328" s="1">
        <f t="shared" si="913"/>
        <v>-5.7954000000000505E-2</v>
      </c>
      <c r="L7328" s="1">
        <f t="shared" si="914"/>
        <v>-6.2899999999999956E-2</v>
      </c>
      <c r="M7328" s="1">
        <f t="shared" si="915"/>
        <v>-0.16681299999999943</v>
      </c>
      <c r="N7328" s="1">
        <f t="shared" si="916"/>
        <v>8.3370000000000388E-2</v>
      </c>
      <c r="O7328" s="1">
        <f t="shared" si="917"/>
        <v>8.3370000000000388E-2</v>
      </c>
      <c r="P7328" s="1">
        <f t="shared" si="918"/>
        <v>-0.16681299999999943</v>
      </c>
      <c r="Q7328" s="12">
        <f t="shared" si="919"/>
        <v>-5.1074249999999877E-2</v>
      </c>
      <c r="R7328" s="10">
        <v>150759</v>
      </c>
      <c r="S7328" s="9" t="s">
        <v>18992</v>
      </c>
      <c r="T7328" s="10" t="s">
        <v>27072</v>
      </c>
    </row>
    <row r="7329" spans="1:20">
      <c r="A7329" t="s">
        <v>1622</v>
      </c>
      <c r="B7329" s="16">
        <v>6.8991879999999997</v>
      </c>
      <c r="C7329" s="16">
        <v>6.9138679999999999</v>
      </c>
      <c r="D7329" s="16">
        <v>6.7934070000000002</v>
      </c>
      <c r="E7329" s="16">
        <v>6.6156410000000001</v>
      </c>
      <c r="F7329" s="16">
        <v>6.8205960000000001</v>
      </c>
      <c r="G7329" s="16">
        <v>6.8128380000000002</v>
      </c>
      <c r="H7329" s="16">
        <v>6.8670929999999997</v>
      </c>
      <c r="I7329" s="16">
        <v>6.833507</v>
      </c>
      <c r="J7329" s="16">
        <f t="shared" si="912"/>
        <v>6.9138679999999999</v>
      </c>
      <c r="K7329" s="1">
        <f t="shared" si="913"/>
        <v>1.4680000000000248E-2</v>
      </c>
      <c r="L7329" s="1">
        <f t="shared" si="914"/>
        <v>-0.17776600000000009</v>
      </c>
      <c r="M7329" s="1">
        <f t="shared" si="915"/>
        <v>-7.7579999999999316E-3</v>
      </c>
      <c r="N7329" s="1">
        <f t="shared" si="916"/>
        <v>-3.3585999999999672E-2</v>
      </c>
      <c r="O7329" s="1">
        <f t="shared" si="917"/>
        <v>1.4680000000000248E-2</v>
      </c>
      <c r="P7329" s="1">
        <f t="shared" si="918"/>
        <v>-0.17776600000000009</v>
      </c>
      <c r="Q7329" s="12">
        <f t="shared" si="919"/>
        <v>-5.1107499999999861E-2</v>
      </c>
      <c r="R7329" s="10">
        <v>5118</v>
      </c>
      <c r="S7329" s="9" t="s">
        <v>13525</v>
      </c>
      <c r="T7329" s="10" t="s">
        <v>28631</v>
      </c>
    </row>
    <row r="7330" spans="1:20">
      <c r="A7330" t="s">
        <v>9195</v>
      </c>
      <c r="B7330" s="16">
        <v>8.1515319999999996</v>
      </c>
      <c r="C7330" s="16">
        <v>8.6310690000000001</v>
      </c>
      <c r="D7330" s="16">
        <v>6.6475910000000002</v>
      </c>
      <c r="E7330" s="16">
        <v>6.4168799999999999</v>
      </c>
      <c r="F7330" s="16">
        <v>8.4308510000000005</v>
      </c>
      <c r="G7330" s="16">
        <v>8.6691760000000002</v>
      </c>
      <c r="H7330" s="16">
        <v>7.7306169999999996</v>
      </c>
      <c r="I7330" s="16">
        <v>7.0389749999999998</v>
      </c>
      <c r="J7330" s="16">
        <f t="shared" si="912"/>
        <v>8.6691760000000002</v>
      </c>
      <c r="K7330" s="1">
        <f t="shared" si="913"/>
        <v>0.47953700000000055</v>
      </c>
      <c r="L7330" s="1">
        <f t="shared" si="914"/>
        <v>-0.23071100000000033</v>
      </c>
      <c r="M7330" s="1">
        <f t="shared" si="915"/>
        <v>0.23832499999999968</v>
      </c>
      <c r="N7330" s="6">
        <f t="shared" si="916"/>
        <v>-0.69164199999999987</v>
      </c>
      <c r="O7330" s="1">
        <f t="shared" si="917"/>
        <v>0.47953700000000055</v>
      </c>
      <c r="P7330" s="1">
        <f t="shared" si="918"/>
        <v>-0.69164199999999987</v>
      </c>
      <c r="Q7330" s="12">
        <f t="shared" si="919"/>
        <v>-5.1122749999999995E-2</v>
      </c>
      <c r="R7330" s="10">
        <v>22974</v>
      </c>
      <c r="S7330" s="9" t="s">
        <v>18876</v>
      </c>
      <c r="T7330" s="10" t="s">
        <v>21503</v>
      </c>
    </row>
    <row r="7331" spans="1:20">
      <c r="A7331" t="s">
        <v>2513</v>
      </c>
      <c r="B7331" s="16">
        <v>5.9983449999999996</v>
      </c>
      <c r="C7331" s="16">
        <v>5.9302630000000001</v>
      </c>
      <c r="D7331" s="16">
        <v>6.2921930000000001</v>
      </c>
      <c r="E7331" s="16">
        <v>6.1322130000000001</v>
      </c>
      <c r="F7331" s="16">
        <v>6.0076010000000002</v>
      </c>
      <c r="G7331" s="16">
        <v>6.1392699999999998</v>
      </c>
      <c r="H7331" s="16">
        <v>6.0572189999999999</v>
      </c>
      <c r="I7331" s="16">
        <v>5.949065</v>
      </c>
      <c r="J7331" s="16">
        <f t="shared" si="912"/>
        <v>6.2921930000000001</v>
      </c>
      <c r="K7331" s="1">
        <f t="shared" si="913"/>
        <v>-6.8081999999999532E-2</v>
      </c>
      <c r="L7331" s="1">
        <f t="shared" si="914"/>
        <v>-0.15998000000000001</v>
      </c>
      <c r="M7331" s="1">
        <f t="shared" si="915"/>
        <v>0.13166899999999959</v>
      </c>
      <c r="N7331" s="1">
        <f t="shared" si="916"/>
        <v>-0.10815399999999986</v>
      </c>
      <c r="O7331" s="1">
        <f t="shared" si="917"/>
        <v>0.13166899999999959</v>
      </c>
      <c r="P7331" s="1">
        <f t="shared" si="918"/>
        <v>-0.15998000000000001</v>
      </c>
      <c r="Q7331" s="12">
        <f t="shared" si="919"/>
        <v>-5.1136749999999953E-2</v>
      </c>
      <c r="T7331" s="10" t="s">
        <v>20635</v>
      </c>
    </row>
    <row r="7332" spans="1:20">
      <c r="A7332" t="s">
        <v>301</v>
      </c>
      <c r="B7332" s="16">
        <v>5.8377030000000003</v>
      </c>
      <c r="C7332" s="16">
        <v>5.7801920000000004</v>
      </c>
      <c r="D7332" s="16">
        <v>5.9297300000000002</v>
      </c>
      <c r="E7332" s="16">
        <v>5.8040120000000002</v>
      </c>
      <c r="F7332" s="16">
        <v>6.010618</v>
      </c>
      <c r="G7332" s="16">
        <v>6.0138049999999996</v>
      </c>
      <c r="H7332" s="16">
        <v>6.0966709999999997</v>
      </c>
      <c r="I7332" s="16">
        <v>6.0721299999999996</v>
      </c>
      <c r="J7332" s="16">
        <f t="shared" si="912"/>
        <v>6.0966709999999997</v>
      </c>
      <c r="K7332" s="1">
        <f t="shared" si="913"/>
        <v>-5.7510999999999868E-2</v>
      </c>
      <c r="L7332" s="1">
        <f t="shared" si="914"/>
        <v>-0.125718</v>
      </c>
      <c r="M7332" s="1">
        <f t="shared" si="915"/>
        <v>3.1869999999996068E-3</v>
      </c>
      <c r="N7332" s="1">
        <f t="shared" si="916"/>
        <v>-2.4541000000000146E-2</v>
      </c>
      <c r="O7332" s="1">
        <f t="shared" si="917"/>
        <v>3.1869999999996068E-3</v>
      </c>
      <c r="P7332" s="1">
        <f t="shared" si="918"/>
        <v>-0.125718</v>
      </c>
      <c r="Q7332" s="12">
        <f t="shared" si="919"/>
        <v>-5.1145750000000101E-2</v>
      </c>
      <c r="T7332" s="10" t="s">
        <v>28827</v>
      </c>
    </row>
    <row r="7333" spans="1:20">
      <c r="A7333" t="s">
        <v>10882</v>
      </c>
      <c r="B7333" s="16">
        <v>4.8042340000000001</v>
      </c>
      <c r="C7333" s="16">
        <v>4.6787089999999996</v>
      </c>
      <c r="D7333" s="16">
        <v>4.8325950000000004</v>
      </c>
      <c r="E7333" s="16">
        <v>4.5645350000000002</v>
      </c>
      <c r="F7333" s="16">
        <v>4.848649</v>
      </c>
      <c r="G7333" s="16">
        <v>4.8968350000000003</v>
      </c>
      <c r="H7333" s="16">
        <v>4.8014010000000003</v>
      </c>
      <c r="I7333" s="16">
        <v>4.9421249999999999</v>
      </c>
      <c r="J7333" s="16">
        <f t="shared" si="912"/>
        <v>4.9421249999999999</v>
      </c>
      <c r="K7333" s="1">
        <f t="shared" si="913"/>
        <v>-0.12552500000000055</v>
      </c>
      <c r="L7333" s="1">
        <f t="shared" si="914"/>
        <v>-0.26806000000000019</v>
      </c>
      <c r="M7333" s="1">
        <f t="shared" si="915"/>
        <v>4.8186000000000284E-2</v>
      </c>
      <c r="N7333" s="1">
        <f t="shared" si="916"/>
        <v>0.14072399999999963</v>
      </c>
      <c r="O7333" s="1">
        <f t="shared" si="917"/>
        <v>0.14072399999999963</v>
      </c>
      <c r="P7333" s="1">
        <f t="shared" si="918"/>
        <v>-0.26806000000000019</v>
      </c>
      <c r="Q7333" s="12">
        <f t="shared" si="919"/>
        <v>-5.1168750000000207E-2</v>
      </c>
      <c r="R7333" s="10">
        <v>10000</v>
      </c>
      <c r="S7333" s="9" t="s">
        <v>19838</v>
      </c>
      <c r="T7333" s="10" t="s">
        <v>25463</v>
      </c>
    </row>
    <row r="7334" spans="1:20">
      <c r="A7334" t="s">
        <v>6184</v>
      </c>
      <c r="B7334" s="16">
        <v>7.6558729999999997</v>
      </c>
      <c r="C7334" s="16">
        <v>7.8372679999999999</v>
      </c>
      <c r="D7334" s="16">
        <v>8.0060160000000007</v>
      </c>
      <c r="E7334" s="16">
        <v>7.8449390000000001</v>
      </c>
      <c r="F7334" s="16">
        <v>7.8009769999999996</v>
      </c>
      <c r="G7334" s="16">
        <v>7.8210769999999998</v>
      </c>
      <c r="H7334" s="16">
        <v>7.9089660000000004</v>
      </c>
      <c r="I7334" s="16">
        <v>7.6638609999999998</v>
      </c>
      <c r="J7334" s="16">
        <f t="shared" si="912"/>
        <v>8.0060160000000007</v>
      </c>
      <c r="K7334" s="1">
        <f t="shared" si="913"/>
        <v>0.18139500000000019</v>
      </c>
      <c r="L7334" s="1">
        <f t="shared" si="914"/>
        <v>-0.16107700000000058</v>
      </c>
      <c r="M7334" s="1">
        <f t="shared" si="915"/>
        <v>2.0100000000000229E-2</v>
      </c>
      <c r="N7334" s="1">
        <f t="shared" si="916"/>
        <v>-0.24510500000000057</v>
      </c>
      <c r="O7334" s="1">
        <f t="shared" si="917"/>
        <v>0.18139500000000019</v>
      </c>
      <c r="P7334" s="1">
        <f t="shared" si="918"/>
        <v>-0.24510500000000057</v>
      </c>
      <c r="Q7334" s="12">
        <f t="shared" si="919"/>
        <v>-5.1171750000000182E-2</v>
      </c>
      <c r="T7334" s="10" t="s">
        <v>24431</v>
      </c>
    </row>
    <row r="7335" spans="1:20">
      <c r="A7335" t="s">
        <v>7650</v>
      </c>
      <c r="B7335" s="16">
        <v>6.2471829999999997</v>
      </c>
      <c r="C7335" s="16">
        <v>6.2626780000000002</v>
      </c>
      <c r="D7335" s="16">
        <v>6.436801</v>
      </c>
      <c r="E7335" s="16">
        <v>6.2399760000000004</v>
      </c>
      <c r="F7335" s="16">
        <v>6.2281180000000003</v>
      </c>
      <c r="G7335" s="16">
        <v>6.262079</v>
      </c>
      <c r="H7335" s="16">
        <v>6.2929190000000004</v>
      </c>
      <c r="I7335" s="16">
        <v>6.2354630000000002</v>
      </c>
      <c r="J7335" s="16">
        <f t="shared" si="912"/>
        <v>6.436801</v>
      </c>
      <c r="K7335" s="1">
        <f t="shared" si="913"/>
        <v>1.5495000000000481E-2</v>
      </c>
      <c r="L7335" s="1">
        <f t="shared" si="914"/>
        <v>-0.19682499999999958</v>
      </c>
      <c r="M7335" s="1">
        <f t="shared" si="915"/>
        <v>3.3960999999999686E-2</v>
      </c>
      <c r="N7335" s="1">
        <f t="shared" si="916"/>
        <v>-5.7456000000000174E-2</v>
      </c>
      <c r="O7335" s="1">
        <f t="shared" si="917"/>
        <v>3.3960999999999686E-2</v>
      </c>
      <c r="P7335" s="1">
        <f t="shared" si="918"/>
        <v>-0.19682499999999958</v>
      </c>
      <c r="Q7335" s="12">
        <f t="shared" si="919"/>
        <v>-5.1206249999999898E-2</v>
      </c>
      <c r="R7335" s="10">
        <v>26999</v>
      </c>
      <c r="S7335" s="9" t="s">
        <v>17790</v>
      </c>
      <c r="T7335" s="10" t="s">
        <v>28268</v>
      </c>
    </row>
    <row r="7336" spans="1:20">
      <c r="A7336" t="s">
        <v>2162</v>
      </c>
      <c r="B7336" s="16">
        <v>6.4196780000000002</v>
      </c>
      <c r="C7336" s="16">
        <v>6.4913460000000001</v>
      </c>
      <c r="D7336" s="16">
        <v>6.1230950000000002</v>
      </c>
      <c r="E7336" s="16">
        <v>6.0581870000000002</v>
      </c>
      <c r="F7336" s="16">
        <v>6.4819599999999999</v>
      </c>
      <c r="G7336" s="16">
        <v>6.2127699999999999</v>
      </c>
      <c r="H7336" s="16">
        <v>6.0077020000000001</v>
      </c>
      <c r="I7336" s="16">
        <v>6.0652720000000002</v>
      </c>
      <c r="J7336" s="16">
        <f t="shared" si="912"/>
        <v>6.4913460000000001</v>
      </c>
      <c r="K7336" s="1">
        <f t="shared" si="913"/>
        <v>7.1667999999999843E-2</v>
      </c>
      <c r="L7336" s="1">
        <f t="shared" si="914"/>
        <v>-6.4907999999999966E-2</v>
      </c>
      <c r="M7336" s="1">
        <f t="shared" si="915"/>
        <v>-0.26919000000000004</v>
      </c>
      <c r="N7336" s="1">
        <f t="shared" si="916"/>
        <v>5.7570000000000121E-2</v>
      </c>
      <c r="O7336" s="1">
        <f t="shared" si="917"/>
        <v>7.1667999999999843E-2</v>
      </c>
      <c r="P7336" s="1">
        <f t="shared" si="918"/>
        <v>-0.26919000000000004</v>
      </c>
      <c r="Q7336" s="12">
        <f t="shared" si="919"/>
        <v>-5.1215000000000011E-2</v>
      </c>
      <c r="R7336" s="10">
        <v>5993</v>
      </c>
      <c r="S7336" s="9" t="s">
        <v>13906</v>
      </c>
    </row>
    <row r="7337" spans="1:20">
      <c r="A7337" t="s">
        <v>3903</v>
      </c>
      <c r="B7337" s="16">
        <v>7.3011330000000001</v>
      </c>
      <c r="C7337" s="16">
        <v>7.4764400000000002</v>
      </c>
      <c r="D7337" s="16">
        <v>7.4170220000000002</v>
      </c>
      <c r="E7337" s="16">
        <v>7.2203710000000001</v>
      </c>
      <c r="F7337" s="16">
        <v>7.3923930000000002</v>
      </c>
      <c r="G7337" s="16">
        <v>7.3181859999999999</v>
      </c>
      <c r="H7337" s="16">
        <v>7.5525840000000004</v>
      </c>
      <c r="I7337" s="16">
        <v>7.4431190000000003</v>
      </c>
      <c r="J7337" s="16">
        <f t="shared" si="912"/>
        <v>7.5525840000000004</v>
      </c>
      <c r="K7337" s="1">
        <f t="shared" si="913"/>
        <v>0.1753070000000001</v>
      </c>
      <c r="L7337" s="1">
        <f t="shared" si="914"/>
        <v>-0.19665100000000013</v>
      </c>
      <c r="M7337" s="1">
        <f t="shared" si="915"/>
        <v>-7.4207000000000356E-2</v>
      </c>
      <c r="N7337" s="1">
        <f t="shared" si="916"/>
        <v>-0.10946500000000015</v>
      </c>
      <c r="O7337" s="1">
        <f t="shared" si="917"/>
        <v>0.1753070000000001</v>
      </c>
      <c r="P7337" s="1">
        <f t="shared" si="918"/>
        <v>-0.19665100000000013</v>
      </c>
      <c r="Q7337" s="12">
        <f t="shared" si="919"/>
        <v>-5.1254000000000133E-2</v>
      </c>
      <c r="R7337" s="10">
        <v>84271</v>
      </c>
      <c r="S7337" s="9" t="s">
        <v>15045</v>
      </c>
      <c r="T7337" s="10" t="s">
        <v>24581</v>
      </c>
    </row>
    <row r="7338" spans="1:20">
      <c r="A7338" t="s">
        <v>6111</v>
      </c>
      <c r="B7338" s="16">
        <v>5.6004670000000001</v>
      </c>
      <c r="C7338" s="16">
        <v>5.6379840000000003</v>
      </c>
      <c r="D7338" s="16">
        <v>5.7590649999999997</v>
      </c>
      <c r="E7338" s="16">
        <v>5.6561890000000004</v>
      </c>
      <c r="F7338" s="16">
        <v>5.6806679999999998</v>
      </c>
      <c r="G7338" s="16">
        <v>5.5449200000000003</v>
      </c>
      <c r="H7338" s="16">
        <v>5.4517030000000002</v>
      </c>
      <c r="I7338" s="16">
        <v>5.4476990000000001</v>
      </c>
      <c r="J7338" s="16">
        <f t="shared" si="912"/>
        <v>5.7590649999999997</v>
      </c>
      <c r="K7338" s="1">
        <f t="shared" si="913"/>
        <v>3.7517000000000245E-2</v>
      </c>
      <c r="L7338" s="1">
        <f t="shared" si="914"/>
        <v>-0.1028759999999993</v>
      </c>
      <c r="M7338" s="1">
        <f t="shared" si="915"/>
        <v>-0.13574799999999954</v>
      </c>
      <c r="N7338" s="1">
        <f t="shared" si="916"/>
        <v>-4.0040000000001186E-3</v>
      </c>
      <c r="O7338" s="1">
        <f t="shared" si="917"/>
        <v>3.7517000000000245E-2</v>
      </c>
      <c r="P7338" s="1">
        <f t="shared" si="918"/>
        <v>-0.13574799999999954</v>
      </c>
      <c r="Q7338" s="12">
        <f t="shared" si="919"/>
        <v>-5.1277749999999678E-2</v>
      </c>
      <c r="T7338" s="10" t="s">
        <v>28198</v>
      </c>
    </row>
    <row r="7339" spans="1:20">
      <c r="A7339" t="s">
        <v>5607</v>
      </c>
      <c r="B7339" s="16">
        <v>7.4154140000000002</v>
      </c>
      <c r="C7339" s="16">
        <v>7.2507840000000003</v>
      </c>
      <c r="D7339" s="16">
        <v>7.4407069999999997</v>
      </c>
      <c r="E7339" s="16">
        <v>7.4953050000000001</v>
      </c>
      <c r="F7339" s="16">
        <v>7.3626100000000001</v>
      </c>
      <c r="G7339" s="16">
        <v>7.350403</v>
      </c>
      <c r="H7339" s="16">
        <v>7.5208320000000004</v>
      </c>
      <c r="I7339" s="16">
        <v>7.4379270000000002</v>
      </c>
      <c r="J7339" s="16">
        <f t="shared" si="912"/>
        <v>7.5208320000000004</v>
      </c>
      <c r="K7339" s="1">
        <f t="shared" si="913"/>
        <v>-0.16462999999999983</v>
      </c>
      <c r="L7339" s="1">
        <f t="shared" si="914"/>
        <v>5.4598000000000368E-2</v>
      </c>
      <c r="M7339" s="1">
        <f t="shared" si="915"/>
        <v>-1.2207000000000079E-2</v>
      </c>
      <c r="N7339" s="1">
        <f t="shared" si="916"/>
        <v>-8.2905000000000229E-2</v>
      </c>
      <c r="O7339" s="1">
        <f t="shared" si="917"/>
        <v>5.4598000000000368E-2</v>
      </c>
      <c r="P7339" s="1">
        <f t="shared" si="918"/>
        <v>-0.16462999999999983</v>
      </c>
      <c r="Q7339" s="12">
        <f t="shared" si="919"/>
        <v>-5.1285999999999943E-2</v>
      </c>
    </row>
    <row r="7340" spans="1:20">
      <c r="A7340" t="s">
        <v>4984</v>
      </c>
      <c r="B7340" s="16">
        <v>4.6368530000000003</v>
      </c>
      <c r="C7340" s="16">
        <v>4.6514439999999997</v>
      </c>
      <c r="D7340" s="16">
        <v>4.6271990000000001</v>
      </c>
      <c r="E7340" s="16">
        <v>4.6240730000000001</v>
      </c>
      <c r="F7340" s="16">
        <v>4.704682</v>
      </c>
      <c r="G7340" s="16">
        <v>4.7768360000000003</v>
      </c>
      <c r="H7340" s="16">
        <v>4.9455470000000004</v>
      </c>
      <c r="I7340" s="16">
        <v>4.6567780000000001</v>
      </c>
      <c r="J7340" s="16">
        <f t="shared" si="912"/>
        <v>4.9455470000000004</v>
      </c>
      <c r="K7340" s="1">
        <f t="shared" si="913"/>
        <v>1.4590999999999354E-2</v>
      </c>
      <c r="L7340" s="1">
        <f t="shared" si="914"/>
        <v>-3.1259999999999621E-3</v>
      </c>
      <c r="M7340" s="1">
        <f t="shared" si="915"/>
        <v>7.2154000000000273E-2</v>
      </c>
      <c r="N7340" s="1">
        <f t="shared" si="916"/>
        <v>-0.28876900000000028</v>
      </c>
      <c r="O7340" s="1">
        <f t="shared" si="917"/>
        <v>7.2154000000000273E-2</v>
      </c>
      <c r="P7340" s="1">
        <f t="shared" si="918"/>
        <v>-0.28876900000000028</v>
      </c>
      <c r="Q7340" s="12">
        <f t="shared" si="919"/>
        <v>-5.1287500000000152E-2</v>
      </c>
    </row>
    <row r="7341" spans="1:20">
      <c r="A7341" t="s">
        <v>12162</v>
      </c>
      <c r="B7341" s="16">
        <v>5.5708770000000003</v>
      </c>
      <c r="C7341" s="16">
        <v>5.4075920000000002</v>
      </c>
      <c r="D7341" s="16">
        <v>5.8431600000000001</v>
      </c>
      <c r="E7341" s="16">
        <v>5.8777200000000001</v>
      </c>
      <c r="F7341" s="16">
        <v>5.6198620000000004</v>
      </c>
      <c r="G7341" s="16">
        <v>5.5992839999999999</v>
      </c>
      <c r="H7341" s="16">
        <v>5.9061599999999999</v>
      </c>
      <c r="I7341" s="16">
        <v>5.8501390000000004</v>
      </c>
      <c r="J7341" s="16">
        <f t="shared" si="912"/>
        <v>5.9061599999999999</v>
      </c>
      <c r="K7341" s="1">
        <f t="shared" si="913"/>
        <v>-0.16328500000000012</v>
      </c>
      <c r="L7341" s="1">
        <f t="shared" si="914"/>
        <v>3.4559999999999924E-2</v>
      </c>
      <c r="M7341" s="1">
        <f t="shared" si="915"/>
        <v>-2.0578000000000429E-2</v>
      </c>
      <c r="N7341" s="1">
        <f t="shared" si="916"/>
        <v>-5.6020999999999432E-2</v>
      </c>
      <c r="O7341" s="1">
        <f t="shared" si="917"/>
        <v>3.4559999999999924E-2</v>
      </c>
      <c r="P7341" s="1">
        <f t="shared" si="918"/>
        <v>-0.16328500000000012</v>
      </c>
      <c r="Q7341" s="12">
        <f t="shared" si="919"/>
        <v>-5.1331000000000016E-2</v>
      </c>
      <c r="R7341" s="10">
        <v>3142</v>
      </c>
      <c r="S7341" s="9" t="s">
        <v>20493</v>
      </c>
      <c r="T7341" s="10" t="s">
        <v>21916</v>
      </c>
    </row>
    <row r="7342" spans="1:20">
      <c r="A7342" t="s">
        <v>4522</v>
      </c>
      <c r="B7342" s="16">
        <v>5.6504909999999997</v>
      </c>
      <c r="C7342" s="16">
        <v>5.5345339999999998</v>
      </c>
      <c r="D7342" s="16">
        <v>5.8279769999999997</v>
      </c>
      <c r="E7342" s="16">
        <v>5.688186</v>
      </c>
      <c r="F7342" s="16">
        <v>5.5430869999999999</v>
      </c>
      <c r="G7342" s="16">
        <v>5.6198329999999999</v>
      </c>
      <c r="H7342" s="16">
        <v>5.6835550000000001</v>
      </c>
      <c r="I7342" s="16">
        <v>5.6571660000000001</v>
      </c>
      <c r="J7342" s="16">
        <f t="shared" si="912"/>
        <v>5.8279769999999997</v>
      </c>
      <c r="K7342" s="1">
        <f t="shared" si="913"/>
        <v>-0.11595699999999987</v>
      </c>
      <c r="L7342" s="1">
        <f t="shared" si="914"/>
        <v>-0.13979099999999978</v>
      </c>
      <c r="M7342" s="1">
        <f t="shared" si="915"/>
        <v>7.6745999999999981E-2</v>
      </c>
      <c r="N7342" s="1">
        <f t="shared" si="916"/>
        <v>-2.6388999999999996E-2</v>
      </c>
      <c r="O7342" s="1">
        <f t="shared" si="917"/>
        <v>7.6745999999999981E-2</v>
      </c>
      <c r="P7342" s="1">
        <f t="shared" si="918"/>
        <v>-0.13979099999999978</v>
      </c>
      <c r="Q7342" s="12">
        <f t="shared" si="919"/>
        <v>-5.1347749999999914E-2</v>
      </c>
      <c r="R7342" s="10">
        <v>7409</v>
      </c>
      <c r="S7342" s="9" t="s">
        <v>13175</v>
      </c>
      <c r="T7342" s="10" t="s">
        <v>21639</v>
      </c>
    </row>
    <row r="7343" spans="1:20">
      <c r="A7343" t="s">
        <v>8156</v>
      </c>
      <c r="B7343" s="16">
        <v>10.869731</v>
      </c>
      <c r="C7343" s="16">
        <v>11.016467</v>
      </c>
      <c r="D7343" s="16">
        <v>10.505286999999999</v>
      </c>
      <c r="E7343" s="16">
        <v>10.443826</v>
      </c>
      <c r="F7343" s="16">
        <v>10.861375000000001</v>
      </c>
      <c r="G7343" s="16">
        <v>10.635503</v>
      </c>
      <c r="H7343" s="16">
        <v>10.691037</v>
      </c>
      <c r="I7343" s="16">
        <v>10.625935</v>
      </c>
      <c r="J7343" s="16">
        <f t="shared" si="912"/>
        <v>11.016467</v>
      </c>
      <c r="K7343" s="1">
        <f t="shared" si="913"/>
        <v>0.14673600000000064</v>
      </c>
      <c r="L7343" s="1">
        <f t="shared" si="914"/>
        <v>-6.1460999999999544E-2</v>
      </c>
      <c r="M7343" s="1">
        <f t="shared" si="915"/>
        <v>-0.22587200000000074</v>
      </c>
      <c r="N7343" s="1">
        <f t="shared" si="916"/>
        <v>-6.5101999999999549E-2</v>
      </c>
      <c r="O7343" s="1">
        <f t="shared" si="917"/>
        <v>0.14673600000000064</v>
      </c>
      <c r="P7343" s="1">
        <f t="shared" si="918"/>
        <v>-0.22587200000000074</v>
      </c>
      <c r="Q7343" s="12">
        <f t="shared" si="919"/>
        <v>-5.1424749999999797E-2</v>
      </c>
      <c r="R7343" s="10">
        <v>1351</v>
      </c>
      <c r="S7343" s="9" t="s">
        <v>18167</v>
      </c>
      <c r="T7343" s="10" t="s">
        <v>25305</v>
      </c>
    </row>
    <row r="7344" spans="1:20">
      <c r="A7344" t="s">
        <v>7706</v>
      </c>
      <c r="B7344" s="16">
        <v>6.1345780000000003</v>
      </c>
      <c r="C7344" s="16">
        <v>5.9241570000000001</v>
      </c>
      <c r="D7344" s="16">
        <v>6.2228370000000002</v>
      </c>
      <c r="E7344" s="16">
        <v>6.1978749999999998</v>
      </c>
      <c r="F7344" s="16">
        <v>6.0620390000000004</v>
      </c>
      <c r="G7344" s="16">
        <v>6.0777080000000003</v>
      </c>
      <c r="H7344" s="16">
        <v>6.0489069999999998</v>
      </c>
      <c r="I7344" s="16">
        <v>6.0628729999999997</v>
      </c>
      <c r="J7344" s="16">
        <f t="shared" si="912"/>
        <v>6.2228370000000002</v>
      </c>
      <c r="K7344" s="1">
        <f t="shared" si="913"/>
        <v>-0.21042100000000019</v>
      </c>
      <c r="L7344" s="1">
        <f t="shared" si="914"/>
        <v>-2.4962000000000373E-2</v>
      </c>
      <c r="M7344" s="1">
        <f t="shared" si="915"/>
        <v>1.5668999999999933E-2</v>
      </c>
      <c r="N7344" s="1">
        <f t="shared" si="916"/>
        <v>1.3965999999999923E-2</v>
      </c>
      <c r="O7344" s="1">
        <f t="shared" si="917"/>
        <v>1.5668999999999933E-2</v>
      </c>
      <c r="P7344" s="1">
        <f t="shared" si="918"/>
        <v>-0.21042100000000019</v>
      </c>
      <c r="Q7344" s="12">
        <f t="shared" si="919"/>
        <v>-5.1437000000000177E-2</v>
      </c>
      <c r="T7344" s="10" t="s">
        <v>28604</v>
      </c>
    </row>
    <row r="7345" spans="1:20">
      <c r="A7345" t="s">
        <v>2502</v>
      </c>
      <c r="B7345" s="16">
        <v>5.1146900000000004</v>
      </c>
      <c r="C7345" s="16">
        <v>4.9266629999999996</v>
      </c>
      <c r="D7345" s="16">
        <v>5.331099</v>
      </c>
      <c r="E7345" s="16">
        <v>5.2730860000000002</v>
      </c>
      <c r="F7345" s="16">
        <v>5.1364089999999996</v>
      </c>
      <c r="G7345" s="16">
        <v>5.2172049999999999</v>
      </c>
      <c r="H7345" s="16">
        <v>5.0578139999999996</v>
      </c>
      <c r="I7345" s="16">
        <v>5.0171900000000003</v>
      </c>
      <c r="J7345" s="16">
        <f t="shared" si="912"/>
        <v>5.331099</v>
      </c>
      <c r="K7345" s="1">
        <f t="shared" si="913"/>
        <v>-0.18802700000000083</v>
      </c>
      <c r="L7345" s="1">
        <f t="shared" si="914"/>
        <v>-5.801299999999987E-2</v>
      </c>
      <c r="M7345" s="1">
        <f t="shared" si="915"/>
        <v>8.0796000000000312E-2</v>
      </c>
      <c r="N7345" s="1">
        <f t="shared" si="916"/>
        <v>-4.0623999999999327E-2</v>
      </c>
      <c r="O7345" s="1">
        <f t="shared" si="917"/>
        <v>8.0796000000000312E-2</v>
      </c>
      <c r="P7345" s="1">
        <f t="shared" si="918"/>
        <v>-0.18802700000000083</v>
      </c>
      <c r="Q7345" s="12">
        <f t="shared" si="919"/>
        <v>-5.1466999999999929E-2</v>
      </c>
      <c r="R7345" s="10">
        <v>90199</v>
      </c>
      <c r="S7345" s="9" t="s">
        <v>14150</v>
      </c>
    </row>
    <row r="7346" spans="1:20">
      <c r="A7346" t="s">
        <v>5163</v>
      </c>
      <c r="B7346" s="16">
        <v>4.8746669999999996</v>
      </c>
      <c r="C7346" s="16">
        <v>4.9023289999999999</v>
      </c>
      <c r="D7346" s="16">
        <v>4.9668099999999997</v>
      </c>
      <c r="E7346" s="16">
        <v>4.986103</v>
      </c>
      <c r="F7346" s="16">
        <v>5.0901670000000001</v>
      </c>
      <c r="G7346" s="16">
        <v>5.0685099999999998</v>
      </c>
      <c r="H7346" s="16">
        <v>5.2272420000000004</v>
      </c>
      <c r="I7346" s="16">
        <v>4.9960469999999999</v>
      </c>
      <c r="J7346" s="16">
        <f t="shared" si="912"/>
        <v>5.2272420000000004</v>
      </c>
      <c r="K7346" s="1">
        <f t="shared" si="913"/>
        <v>2.7662000000000297E-2</v>
      </c>
      <c r="L7346" s="1">
        <f t="shared" si="914"/>
        <v>1.9293000000000227E-2</v>
      </c>
      <c r="M7346" s="1">
        <f t="shared" si="915"/>
        <v>-2.1657000000000259E-2</v>
      </c>
      <c r="N7346" s="1">
        <f t="shared" si="916"/>
        <v>-0.23119500000000048</v>
      </c>
      <c r="O7346" s="1">
        <f t="shared" si="917"/>
        <v>2.7662000000000297E-2</v>
      </c>
      <c r="P7346" s="1">
        <f t="shared" si="918"/>
        <v>-0.23119500000000048</v>
      </c>
      <c r="Q7346" s="12">
        <f t="shared" si="919"/>
        <v>-5.1474250000000055E-2</v>
      </c>
      <c r="R7346" s="10">
        <v>64405</v>
      </c>
      <c r="S7346" s="9" t="s">
        <v>15929</v>
      </c>
      <c r="T7346" s="10" t="s">
        <v>28406</v>
      </c>
    </row>
    <row r="7347" spans="1:20">
      <c r="A7347" t="s">
        <v>9091</v>
      </c>
      <c r="B7347" s="16">
        <v>4.9735370000000003</v>
      </c>
      <c r="C7347" s="16">
        <v>4.8180829999999997</v>
      </c>
      <c r="D7347" s="16">
        <v>4.8986429999999999</v>
      </c>
      <c r="E7347" s="16">
        <v>5.0401369999999996</v>
      </c>
      <c r="F7347" s="16">
        <v>4.9469450000000004</v>
      </c>
      <c r="G7347" s="16">
        <v>4.8630420000000001</v>
      </c>
      <c r="H7347" s="16">
        <v>4.8622810000000003</v>
      </c>
      <c r="I7347" s="16">
        <v>4.7541070000000003</v>
      </c>
      <c r="J7347" s="16">
        <f t="shared" si="912"/>
        <v>5.0401369999999996</v>
      </c>
      <c r="K7347" s="1">
        <f t="shared" si="913"/>
        <v>-0.15545400000000065</v>
      </c>
      <c r="L7347" s="1">
        <f t="shared" si="914"/>
        <v>0.14149399999999979</v>
      </c>
      <c r="M7347" s="1">
        <f t="shared" si="915"/>
        <v>-8.3903000000000283E-2</v>
      </c>
      <c r="N7347" s="1">
        <f t="shared" si="916"/>
        <v>-0.10817399999999999</v>
      </c>
      <c r="O7347" s="1">
        <f t="shared" si="917"/>
        <v>0.14149399999999979</v>
      </c>
      <c r="P7347" s="1">
        <f t="shared" si="918"/>
        <v>-0.15545400000000065</v>
      </c>
      <c r="Q7347" s="12">
        <f t="shared" si="919"/>
        <v>-5.1509250000000284E-2</v>
      </c>
      <c r="T7347" s="10" t="s">
        <v>25435</v>
      </c>
    </row>
    <row r="7348" spans="1:20">
      <c r="A7348" t="s">
        <v>9868</v>
      </c>
      <c r="B7348" s="16">
        <v>4.7191460000000003</v>
      </c>
      <c r="C7348" s="16">
        <v>4.4971240000000003</v>
      </c>
      <c r="D7348" s="16">
        <v>4.3412059999999997</v>
      </c>
      <c r="E7348" s="16">
        <v>4.2044350000000001</v>
      </c>
      <c r="F7348" s="16">
        <v>4.4748070000000002</v>
      </c>
      <c r="G7348" s="16">
        <v>4.5651640000000002</v>
      </c>
      <c r="H7348" s="16">
        <v>4.4337410000000004</v>
      </c>
      <c r="I7348" s="16">
        <v>4.4960779999999998</v>
      </c>
      <c r="J7348" s="16">
        <f t="shared" si="912"/>
        <v>4.7191460000000003</v>
      </c>
      <c r="K7348" s="1">
        <f t="shared" si="913"/>
        <v>-0.22202199999999994</v>
      </c>
      <c r="L7348" s="1">
        <f t="shared" si="914"/>
        <v>-0.13677099999999953</v>
      </c>
      <c r="M7348" s="1">
        <f t="shared" si="915"/>
        <v>9.0357000000000021E-2</v>
      </c>
      <c r="N7348" s="1">
        <f t="shared" si="916"/>
        <v>6.2336999999999421E-2</v>
      </c>
      <c r="O7348" s="1">
        <f t="shared" si="917"/>
        <v>9.0357000000000021E-2</v>
      </c>
      <c r="P7348" s="1">
        <f t="shared" si="918"/>
        <v>-0.22202199999999994</v>
      </c>
      <c r="Q7348" s="12">
        <f t="shared" si="919"/>
        <v>-5.1524750000000008E-2</v>
      </c>
      <c r="R7348" s="10">
        <v>9706</v>
      </c>
      <c r="S7348" s="9" t="s">
        <v>16929</v>
      </c>
      <c r="T7348" s="10" t="s">
        <v>26865</v>
      </c>
    </row>
    <row r="7349" spans="1:20">
      <c r="A7349" t="s">
        <v>7184</v>
      </c>
      <c r="B7349" s="16">
        <v>7.2700240000000003</v>
      </c>
      <c r="C7349" s="16">
        <v>7.3981320000000004</v>
      </c>
      <c r="D7349" s="16">
        <v>7.1855669999999998</v>
      </c>
      <c r="E7349" s="16">
        <v>7.1557779999999998</v>
      </c>
      <c r="F7349" s="16">
        <v>7.2092400000000003</v>
      </c>
      <c r="G7349" s="16">
        <v>7.0997260000000004</v>
      </c>
      <c r="H7349" s="16">
        <v>7.2904030000000004</v>
      </c>
      <c r="I7349" s="16">
        <v>7.0950519999999999</v>
      </c>
      <c r="J7349" s="16">
        <f t="shared" si="912"/>
        <v>7.3981320000000004</v>
      </c>
      <c r="K7349" s="1">
        <f t="shared" si="913"/>
        <v>0.12810800000000011</v>
      </c>
      <c r="L7349" s="1">
        <f t="shared" si="914"/>
        <v>-2.9789000000000065E-2</v>
      </c>
      <c r="M7349" s="1">
        <f t="shared" si="915"/>
        <v>-0.10951399999999989</v>
      </c>
      <c r="N7349" s="1">
        <f t="shared" si="916"/>
        <v>-0.1953510000000005</v>
      </c>
      <c r="O7349" s="1">
        <f t="shared" si="917"/>
        <v>0.12810800000000011</v>
      </c>
      <c r="P7349" s="1">
        <f t="shared" si="918"/>
        <v>-0.1953510000000005</v>
      </c>
      <c r="Q7349" s="12">
        <f t="shared" si="919"/>
        <v>-5.1636500000000085E-2</v>
      </c>
      <c r="R7349" s="10" t="s">
        <v>17446</v>
      </c>
      <c r="S7349" s="9" t="s">
        <v>17447</v>
      </c>
      <c r="T7349" s="10" t="s">
        <v>25800</v>
      </c>
    </row>
    <row r="7350" spans="1:20">
      <c r="A7350" t="s">
        <v>11139</v>
      </c>
      <c r="B7350" s="16">
        <v>6.8828930000000001</v>
      </c>
      <c r="C7350" s="16">
        <v>6.9313370000000001</v>
      </c>
      <c r="D7350" s="16">
        <v>7.0076679999999998</v>
      </c>
      <c r="E7350" s="16">
        <v>6.9483480000000002</v>
      </c>
      <c r="F7350" s="16">
        <v>6.9789700000000003</v>
      </c>
      <c r="G7350" s="16">
        <v>6.8415619999999997</v>
      </c>
      <c r="H7350" s="16">
        <v>7.021007</v>
      </c>
      <c r="I7350" s="16">
        <v>6.9627030000000003</v>
      </c>
      <c r="J7350" s="16">
        <f t="shared" si="912"/>
        <v>7.021007</v>
      </c>
      <c r="K7350" s="1">
        <f t="shared" si="913"/>
        <v>4.8443999999999932E-2</v>
      </c>
      <c r="L7350" s="1">
        <f t="shared" si="914"/>
        <v>-5.9319999999999595E-2</v>
      </c>
      <c r="M7350" s="1">
        <f t="shared" si="915"/>
        <v>-0.13740800000000064</v>
      </c>
      <c r="N7350" s="1">
        <f t="shared" si="916"/>
        <v>-5.8303999999999689E-2</v>
      </c>
      <c r="O7350" s="1">
        <f t="shared" si="917"/>
        <v>4.8443999999999932E-2</v>
      </c>
      <c r="P7350" s="1">
        <f t="shared" si="918"/>
        <v>-0.13740800000000064</v>
      </c>
      <c r="Q7350" s="12">
        <f t="shared" si="919"/>
        <v>-5.1646999999999998E-2</v>
      </c>
      <c r="R7350" s="10">
        <v>9755</v>
      </c>
      <c r="S7350" s="9" t="s">
        <v>19953</v>
      </c>
      <c r="T7350" s="10" t="s">
        <v>27952</v>
      </c>
    </row>
    <row r="7351" spans="1:20">
      <c r="A7351" t="s">
        <v>8073</v>
      </c>
      <c r="B7351" s="16">
        <v>7.5440160000000001</v>
      </c>
      <c r="C7351" s="16">
        <v>7.6338569999999999</v>
      </c>
      <c r="D7351" s="16">
        <v>7.4656669999999998</v>
      </c>
      <c r="E7351" s="16">
        <v>7.3446439999999997</v>
      </c>
      <c r="F7351" s="16">
        <v>7.573372</v>
      </c>
      <c r="G7351" s="16">
        <v>7.3954810000000002</v>
      </c>
      <c r="H7351" s="16">
        <v>7.495628</v>
      </c>
      <c r="I7351" s="16">
        <v>7.4980390000000003</v>
      </c>
      <c r="J7351" s="16">
        <f t="shared" si="912"/>
        <v>7.6338569999999999</v>
      </c>
      <c r="K7351" s="1">
        <f t="shared" si="913"/>
        <v>8.9840999999999838E-2</v>
      </c>
      <c r="L7351" s="1">
        <f t="shared" si="914"/>
        <v>-0.1210230000000001</v>
      </c>
      <c r="M7351" s="1">
        <f t="shared" si="915"/>
        <v>-0.1778909999999998</v>
      </c>
      <c r="N7351" s="1">
        <f t="shared" si="916"/>
        <v>2.4110000000003851E-3</v>
      </c>
      <c r="O7351" s="1">
        <f t="shared" si="917"/>
        <v>8.9840999999999838E-2</v>
      </c>
      <c r="P7351" s="1">
        <f t="shared" si="918"/>
        <v>-0.1778909999999998</v>
      </c>
      <c r="Q7351" s="12">
        <f t="shared" si="919"/>
        <v>-5.166549999999992E-2</v>
      </c>
      <c r="R7351" s="10">
        <v>6499</v>
      </c>
      <c r="S7351" s="9" t="s">
        <v>18108</v>
      </c>
      <c r="T7351" s="10" t="s">
        <v>26884</v>
      </c>
    </row>
    <row r="7352" spans="1:20">
      <c r="A7352" t="s">
        <v>8600</v>
      </c>
      <c r="B7352" s="16">
        <v>3.3641390000000002</v>
      </c>
      <c r="C7352" s="16">
        <v>3.500429</v>
      </c>
      <c r="D7352" s="16">
        <v>3.132809</v>
      </c>
      <c r="E7352" s="16">
        <v>3.076762</v>
      </c>
      <c r="F7352" s="16">
        <v>3.0369890000000002</v>
      </c>
      <c r="G7352" s="16">
        <v>2.8416359999999998</v>
      </c>
      <c r="H7352" s="16">
        <v>3.1876419999999999</v>
      </c>
      <c r="I7352" s="16">
        <v>3.096012</v>
      </c>
      <c r="J7352" s="16">
        <f t="shared" si="912"/>
        <v>3.500429</v>
      </c>
      <c r="K7352" s="1">
        <f t="shared" si="913"/>
        <v>0.1362899999999998</v>
      </c>
      <c r="L7352" s="1">
        <f t="shared" si="914"/>
        <v>-5.6046999999999958E-2</v>
      </c>
      <c r="M7352" s="1">
        <f t="shared" si="915"/>
        <v>-0.19535300000000033</v>
      </c>
      <c r="N7352" s="1">
        <f t="shared" si="916"/>
        <v>-9.1629999999999878E-2</v>
      </c>
      <c r="O7352" s="1">
        <f t="shared" si="917"/>
        <v>0.1362899999999998</v>
      </c>
      <c r="P7352" s="1">
        <f t="shared" si="918"/>
        <v>-0.19535300000000033</v>
      </c>
      <c r="Q7352" s="12">
        <f t="shared" si="919"/>
        <v>-5.1685000000000092E-2</v>
      </c>
      <c r="R7352" s="10">
        <v>6563</v>
      </c>
      <c r="S7352" s="9" t="s">
        <v>18477</v>
      </c>
      <c r="T7352" s="10" t="s">
        <v>25563</v>
      </c>
    </row>
    <row r="7353" spans="1:20">
      <c r="A7353" t="s">
        <v>7261</v>
      </c>
      <c r="B7353" s="16">
        <v>4.8687990000000001</v>
      </c>
      <c r="C7353" s="16">
        <v>4.6819090000000001</v>
      </c>
      <c r="D7353" s="16">
        <v>4.6919000000000004</v>
      </c>
      <c r="E7353" s="16">
        <v>4.6801940000000002</v>
      </c>
      <c r="F7353" s="16">
        <v>4.5894440000000003</v>
      </c>
      <c r="G7353" s="16">
        <v>4.6175600000000001</v>
      </c>
      <c r="H7353" s="16">
        <v>4.6663449999999997</v>
      </c>
      <c r="I7353" s="16">
        <v>4.6300460000000001</v>
      </c>
      <c r="J7353" s="16">
        <f t="shared" si="912"/>
        <v>4.8687990000000001</v>
      </c>
      <c r="K7353" s="1">
        <f t="shared" si="913"/>
        <v>-0.18689</v>
      </c>
      <c r="L7353" s="1">
        <f t="shared" si="914"/>
        <v>-1.1706000000000216E-2</v>
      </c>
      <c r="M7353" s="1">
        <f t="shared" si="915"/>
        <v>2.8115999999999808E-2</v>
      </c>
      <c r="N7353" s="1">
        <f t="shared" si="916"/>
        <v>-3.6298999999999637E-2</v>
      </c>
      <c r="O7353" s="1">
        <f t="shared" si="917"/>
        <v>2.8115999999999808E-2</v>
      </c>
      <c r="P7353" s="1">
        <f t="shared" si="918"/>
        <v>-0.18689</v>
      </c>
      <c r="Q7353" s="12">
        <f t="shared" si="919"/>
        <v>-5.1694750000000012E-2</v>
      </c>
      <c r="R7353" s="10">
        <v>2624</v>
      </c>
      <c r="S7353" s="9" t="s">
        <v>17509</v>
      </c>
      <c r="T7353" s="10" t="s">
        <v>28393</v>
      </c>
    </row>
    <row r="7354" spans="1:20">
      <c r="A7354" t="s">
        <v>9721</v>
      </c>
      <c r="B7354" s="16">
        <v>5.2835510000000001</v>
      </c>
      <c r="C7354" s="16">
        <v>5.0204399999999998</v>
      </c>
      <c r="D7354" s="16">
        <v>5.4103219999999999</v>
      </c>
      <c r="E7354" s="16">
        <v>5.61252</v>
      </c>
      <c r="F7354" s="16">
        <v>5.2652679999999998</v>
      </c>
      <c r="G7354" s="16">
        <v>5.1194990000000002</v>
      </c>
      <c r="H7354" s="16">
        <v>5.2651399999999997</v>
      </c>
      <c r="I7354" s="16">
        <v>5.2650370000000004</v>
      </c>
      <c r="J7354" s="16">
        <f t="shared" si="912"/>
        <v>5.61252</v>
      </c>
      <c r="K7354" s="1">
        <f t="shared" si="913"/>
        <v>-0.26311100000000032</v>
      </c>
      <c r="L7354" s="1">
        <f t="shared" si="914"/>
        <v>0.2021980000000001</v>
      </c>
      <c r="M7354" s="1">
        <f t="shared" si="915"/>
        <v>-0.14576899999999959</v>
      </c>
      <c r="N7354" s="1">
        <f t="shared" si="916"/>
        <v>-1.029999999992981E-4</v>
      </c>
      <c r="O7354" s="1">
        <f t="shared" si="917"/>
        <v>0.2021980000000001</v>
      </c>
      <c r="P7354" s="1">
        <f t="shared" si="918"/>
        <v>-0.26311100000000032</v>
      </c>
      <c r="Q7354" s="12">
        <f t="shared" si="919"/>
        <v>-5.1696249999999777E-2</v>
      </c>
      <c r="R7354" s="10">
        <v>5619</v>
      </c>
      <c r="S7354" s="9" t="s">
        <v>19168</v>
      </c>
      <c r="T7354" s="10" t="s">
        <v>23997</v>
      </c>
    </row>
    <row r="7355" spans="1:20">
      <c r="A7355" t="s">
        <v>8425</v>
      </c>
      <c r="B7355" s="16">
        <v>5.5012160000000003</v>
      </c>
      <c r="C7355" s="16">
        <v>5.1268269999999996</v>
      </c>
      <c r="D7355" s="16">
        <v>5.1902020000000002</v>
      </c>
      <c r="E7355" s="16">
        <v>5.1425710000000002</v>
      </c>
      <c r="F7355" s="16">
        <v>5.2523799999999996</v>
      </c>
      <c r="G7355" s="16">
        <v>5.3914679999999997</v>
      </c>
      <c r="H7355" s="16">
        <v>5.2517459999999998</v>
      </c>
      <c r="I7355" s="16">
        <v>5.3278150000000002</v>
      </c>
      <c r="J7355" s="16">
        <f t="shared" si="912"/>
        <v>5.5012160000000003</v>
      </c>
      <c r="K7355" s="1">
        <f t="shared" si="913"/>
        <v>-0.37438900000000075</v>
      </c>
      <c r="L7355" s="1">
        <f t="shared" si="914"/>
        <v>-4.7630999999999979E-2</v>
      </c>
      <c r="M7355" s="1">
        <f t="shared" si="915"/>
        <v>0.1390880000000001</v>
      </c>
      <c r="N7355" s="1">
        <f t="shared" si="916"/>
        <v>7.6069000000000386E-2</v>
      </c>
      <c r="O7355" s="1">
        <f t="shared" si="917"/>
        <v>0.1390880000000001</v>
      </c>
      <c r="P7355" s="1">
        <f t="shared" si="918"/>
        <v>-0.37438900000000075</v>
      </c>
      <c r="Q7355" s="12">
        <f t="shared" si="919"/>
        <v>-5.171575000000006E-2</v>
      </c>
      <c r="R7355" s="10">
        <v>11062</v>
      </c>
      <c r="S7355" s="9" t="s">
        <v>18351</v>
      </c>
      <c r="T7355" s="10" t="s">
        <v>25509</v>
      </c>
    </row>
    <row r="7356" spans="1:20">
      <c r="A7356" t="s">
        <v>10128</v>
      </c>
      <c r="B7356" s="16">
        <v>3.060384</v>
      </c>
      <c r="C7356" s="16">
        <v>3.0201730000000002</v>
      </c>
      <c r="D7356" s="16">
        <v>3.1661830000000002</v>
      </c>
      <c r="E7356" s="16">
        <v>3.0573480000000002</v>
      </c>
      <c r="F7356" s="16">
        <v>3.0215700000000001</v>
      </c>
      <c r="G7356" s="16">
        <v>3.0120900000000002</v>
      </c>
      <c r="H7356" s="16">
        <v>3.098465</v>
      </c>
      <c r="I7356" s="16">
        <v>3.0501109999999998</v>
      </c>
      <c r="J7356" s="16">
        <f t="shared" si="912"/>
        <v>3.1661830000000002</v>
      </c>
      <c r="K7356" s="1">
        <f t="shared" si="913"/>
        <v>-4.0210999999999775E-2</v>
      </c>
      <c r="L7356" s="1">
        <f t="shared" si="914"/>
        <v>-0.10883500000000002</v>
      </c>
      <c r="M7356" s="1">
        <f t="shared" si="915"/>
        <v>-9.4799999999999329E-3</v>
      </c>
      <c r="N7356" s="1">
        <f t="shared" si="916"/>
        <v>-4.835400000000023E-2</v>
      </c>
      <c r="O7356" s="1">
        <f t="shared" si="917"/>
        <v>-9.4799999999999329E-3</v>
      </c>
      <c r="P7356" s="1">
        <f t="shared" si="918"/>
        <v>-0.10883500000000002</v>
      </c>
      <c r="Q7356" s="12">
        <f t="shared" si="919"/>
        <v>-5.1719999999999988E-2</v>
      </c>
      <c r="R7356" s="10">
        <v>8578</v>
      </c>
      <c r="S7356" s="9" t="s">
        <v>19412</v>
      </c>
    </row>
    <row r="7357" spans="1:20">
      <c r="A7357" t="s">
        <v>11540</v>
      </c>
      <c r="B7357" s="16">
        <v>3.7786620000000002</v>
      </c>
      <c r="C7357" s="16">
        <v>3.6724420000000002</v>
      </c>
      <c r="D7357" s="16">
        <v>3.9958119999999999</v>
      </c>
      <c r="E7357" s="16">
        <v>3.782518</v>
      </c>
      <c r="F7357" s="16">
        <v>3.61537</v>
      </c>
      <c r="G7357" s="16">
        <v>3.7562090000000001</v>
      </c>
      <c r="H7357" s="16">
        <v>3.6588099999999999</v>
      </c>
      <c r="I7357" s="16">
        <v>3.630595</v>
      </c>
      <c r="J7357" s="16">
        <f t="shared" si="912"/>
        <v>3.9958119999999999</v>
      </c>
      <c r="K7357" s="1">
        <f t="shared" si="913"/>
        <v>-0.10621999999999998</v>
      </c>
      <c r="L7357" s="1">
        <f t="shared" si="914"/>
        <v>-0.21329399999999987</v>
      </c>
      <c r="M7357" s="1">
        <f t="shared" si="915"/>
        <v>0.14083900000000016</v>
      </c>
      <c r="N7357" s="1">
        <f t="shared" si="916"/>
        <v>-2.8214999999999879E-2</v>
      </c>
      <c r="O7357" s="1">
        <f t="shared" si="917"/>
        <v>0.14083900000000016</v>
      </c>
      <c r="P7357" s="1">
        <f t="shared" si="918"/>
        <v>-0.21329399999999987</v>
      </c>
      <c r="Q7357" s="12">
        <f t="shared" si="919"/>
        <v>-5.1722499999999894E-2</v>
      </c>
      <c r="T7357" s="10" t="s">
        <v>25457</v>
      </c>
    </row>
    <row r="7358" spans="1:20">
      <c r="A7358" t="s">
        <v>2474</v>
      </c>
      <c r="B7358" s="16">
        <v>6.1066710000000004</v>
      </c>
      <c r="C7358" s="16">
        <v>5.9323170000000003</v>
      </c>
      <c r="D7358" s="16">
        <v>6.0040849999999999</v>
      </c>
      <c r="E7358" s="16">
        <v>5.9391540000000003</v>
      </c>
      <c r="F7358" s="16">
        <v>6.1055970000000004</v>
      </c>
      <c r="G7358" s="16">
        <v>6.0189529999999998</v>
      </c>
      <c r="H7358" s="16">
        <v>5.9501840000000001</v>
      </c>
      <c r="I7358" s="16">
        <v>6.0692199999999996</v>
      </c>
      <c r="J7358" s="16">
        <f t="shared" si="912"/>
        <v>6.1066710000000004</v>
      </c>
      <c r="K7358" s="1">
        <f t="shared" si="913"/>
        <v>-0.17435400000000012</v>
      </c>
      <c r="L7358" s="1">
        <f t="shared" si="914"/>
        <v>-6.4930999999999628E-2</v>
      </c>
      <c r="M7358" s="1">
        <f t="shared" si="915"/>
        <v>-8.6644000000000609E-2</v>
      </c>
      <c r="N7358" s="1">
        <f t="shared" si="916"/>
        <v>0.11903599999999948</v>
      </c>
      <c r="O7358" s="1">
        <f t="shared" si="917"/>
        <v>0.11903599999999948</v>
      </c>
      <c r="P7358" s="1">
        <f t="shared" si="918"/>
        <v>-0.17435400000000012</v>
      </c>
      <c r="Q7358" s="12">
        <f t="shared" si="919"/>
        <v>-5.172325000000022E-2</v>
      </c>
      <c r="R7358" s="10">
        <v>611</v>
      </c>
      <c r="S7358" s="9" t="s">
        <v>14130</v>
      </c>
      <c r="T7358" s="10" t="s">
        <v>26054</v>
      </c>
    </row>
    <row r="7359" spans="1:20">
      <c r="A7359" t="s">
        <v>10358</v>
      </c>
      <c r="B7359" s="16">
        <v>5.3100370000000003</v>
      </c>
      <c r="C7359" s="16">
        <v>4.9894949999999998</v>
      </c>
      <c r="D7359" s="16">
        <v>5.5888640000000001</v>
      </c>
      <c r="E7359" s="16">
        <v>5.5229920000000003</v>
      </c>
      <c r="F7359" s="16">
        <v>5.1315949999999999</v>
      </c>
      <c r="G7359" s="16">
        <v>5.1256810000000002</v>
      </c>
      <c r="H7359" s="16">
        <v>4.9102759999999996</v>
      </c>
      <c r="I7359" s="16">
        <v>5.0954759999999997</v>
      </c>
      <c r="J7359" s="16">
        <f t="shared" si="912"/>
        <v>5.5888640000000001</v>
      </c>
      <c r="K7359" s="1">
        <f t="shared" si="913"/>
        <v>-0.32054200000000055</v>
      </c>
      <c r="L7359" s="1">
        <f t="shared" si="914"/>
        <v>-6.5871999999999709E-2</v>
      </c>
      <c r="M7359" s="1">
        <f t="shared" si="915"/>
        <v>-5.9139999999997528E-3</v>
      </c>
      <c r="N7359" s="1">
        <f t="shared" si="916"/>
        <v>0.18520000000000003</v>
      </c>
      <c r="O7359" s="1">
        <f t="shared" si="917"/>
        <v>0.18520000000000003</v>
      </c>
      <c r="P7359" s="1">
        <f t="shared" si="918"/>
        <v>-0.32054200000000055</v>
      </c>
      <c r="Q7359" s="12">
        <f t="shared" si="919"/>
        <v>-5.1781999999999995E-2</v>
      </c>
      <c r="R7359" s="10">
        <v>10929</v>
      </c>
      <c r="S7359" s="9" t="s">
        <v>13829</v>
      </c>
    </row>
    <row r="7360" spans="1:20">
      <c r="A7360" t="s">
        <v>1368</v>
      </c>
      <c r="B7360" s="16">
        <v>3.707163</v>
      </c>
      <c r="C7360" s="16">
        <v>3.8425739999999999</v>
      </c>
      <c r="D7360" s="16">
        <v>3.9222980000000001</v>
      </c>
      <c r="E7360" s="16">
        <v>3.8428339999999999</v>
      </c>
      <c r="F7360" s="16">
        <v>3.8142040000000001</v>
      </c>
      <c r="G7360" s="16">
        <v>3.7194889999999998</v>
      </c>
      <c r="H7360" s="16">
        <v>4.1023909999999999</v>
      </c>
      <c r="I7360" s="16">
        <v>3.9338000000000002</v>
      </c>
      <c r="J7360" s="16">
        <f t="shared" si="912"/>
        <v>4.1023909999999999</v>
      </c>
      <c r="K7360" s="1">
        <f t="shared" si="913"/>
        <v>0.13541099999999995</v>
      </c>
      <c r="L7360" s="1">
        <f t="shared" si="914"/>
        <v>-7.9464000000000201E-2</v>
      </c>
      <c r="M7360" s="1">
        <f t="shared" si="915"/>
        <v>-9.4715000000000327E-2</v>
      </c>
      <c r="N7360" s="1">
        <f t="shared" si="916"/>
        <v>-0.16859099999999971</v>
      </c>
      <c r="O7360" s="1">
        <f t="shared" si="917"/>
        <v>0.13541099999999995</v>
      </c>
      <c r="P7360" s="1">
        <f t="shared" si="918"/>
        <v>-0.16859099999999971</v>
      </c>
      <c r="Q7360" s="12">
        <f t="shared" si="919"/>
        <v>-5.1839750000000073E-2</v>
      </c>
      <c r="T7360" s="10" t="s">
        <v>25596</v>
      </c>
    </row>
    <row r="7361" spans="1:20">
      <c r="A7361" t="s">
        <v>10272</v>
      </c>
      <c r="B7361" s="16">
        <v>3.9274239999999998</v>
      </c>
      <c r="C7361" s="16">
        <v>3.9360249999999999</v>
      </c>
      <c r="D7361" s="16">
        <v>3.9967860000000002</v>
      </c>
      <c r="E7361" s="16">
        <v>4.135224</v>
      </c>
      <c r="F7361" s="16">
        <v>4.0566979999999999</v>
      </c>
      <c r="G7361" s="16">
        <v>3.928693</v>
      </c>
      <c r="H7361" s="16">
        <v>4.3380109999999998</v>
      </c>
      <c r="I7361" s="16">
        <v>4.1114670000000002</v>
      </c>
      <c r="J7361" s="16">
        <f t="shared" si="912"/>
        <v>4.3380109999999998</v>
      </c>
      <c r="K7361" s="1">
        <f t="shared" si="913"/>
        <v>8.6010000000000808E-3</v>
      </c>
      <c r="L7361" s="1">
        <f t="shared" si="914"/>
        <v>0.13843799999999984</v>
      </c>
      <c r="M7361" s="1">
        <f t="shared" si="915"/>
        <v>-0.12800499999999992</v>
      </c>
      <c r="N7361" s="1">
        <f t="shared" si="916"/>
        <v>-0.22654399999999963</v>
      </c>
      <c r="O7361" s="1">
        <f t="shared" si="917"/>
        <v>0.13843799999999984</v>
      </c>
      <c r="P7361" s="1">
        <f t="shared" si="918"/>
        <v>-0.22654399999999963</v>
      </c>
      <c r="Q7361" s="12">
        <f t="shared" si="919"/>
        <v>-5.187749999999991E-2</v>
      </c>
      <c r="T7361" s="10" t="s">
        <v>25523</v>
      </c>
    </row>
    <row r="7362" spans="1:20">
      <c r="A7362" t="s">
        <v>9419</v>
      </c>
      <c r="B7362" s="16">
        <v>8.9641540000000006</v>
      </c>
      <c r="C7362" s="16">
        <v>8.8154339999999998</v>
      </c>
      <c r="D7362" s="16">
        <v>9.9957290000000008</v>
      </c>
      <c r="E7362" s="16">
        <v>9.5486009999999997</v>
      </c>
      <c r="F7362" s="16">
        <v>8.2874870000000005</v>
      </c>
      <c r="G7362" s="16">
        <v>8.8487019999999994</v>
      </c>
      <c r="H7362" s="16">
        <v>8.6148279999999993</v>
      </c>
      <c r="I7362" s="16">
        <v>8.4418340000000001</v>
      </c>
      <c r="J7362" s="16">
        <f t="shared" ref="J7362:J7425" si="920">MAX(B7362:I7362)</f>
        <v>9.9957290000000008</v>
      </c>
      <c r="K7362" s="1">
        <f t="shared" ref="K7362:K7425" si="921">C7362-B7362</f>
        <v>-0.14872000000000085</v>
      </c>
      <c r="L7362" s="1">
        <f t="shared" ref="L7362:L7425" si="922">E7362-D7362</f>
        <v>-0.44712800000000108</v>
      </c>
      <c r="M7362" s="1">
        <f t="shared" ref="M7362:M7425" si="923">G7362-F7362</f>
        <v>0.56121499999999891</v>
      </c>
      <c r="N7362" s="1">
        <f t="shared" ref="N7362:N7425" si="924">I7362-H7362</f>
        <v>-0.1729939999999992</v>
      </c>
      <c r="O7362" s="1">
        <f t="shared" ref="O7362:O7425" si="925">MAX(K7362:N7362)</f>
        <v>0.56121499999999891</v>
      </c>
      <c r="P7362" s="1">
        <f t="shared" ref="P7362:P7425" si="926">MIN(K7362:N7362)</f>
        <v>-0.44712800000000108</v>
      </c>
      <c r="Q7362" s="12">
        <f t="shared" ref="Q7362:Q7425" si="927">AVERAGE(K7362:N7362)</f>
        <v>-5.1906750000000557E-2</v>
      </c>
      <c r="R7362" s="10">
        <v>7280</v>
      </c>
      <c r="S7362" s="9" t="s">
        <v>19015</v>
      </c>
      <c r="T7362" s="10" t="s">
        <v>21312</v>
      </c>
    </row>
    <row r="7363" spans="1:20">
      <c r="A7363" t="s">
        <v>9402</v>
      </c>
      <c r="B7363" s="16">
        <v>6.4714729999999996</v>
      </c>
      <c r="C7363" s="16">
        <v>6.3975489999999997</v>
      </c>
      <c r="D7363" s="16">
        <v>6.4758519999999997</v>
      </c>
      <c r="E7363" s="16">
        <v>6.3898619999999999</v>
      </c>
      <c r="F7363" s="16">
        <v>6.6928859999999997</v>
      </c>
      <c r="G7363" s="16">
        <v>6.6666639999999999</v>
      </c>
      <c r="H7363" s="16">
        <v>6.6942360000000001</v>
      </c>
      <c r="I7363" s="16">
        <v>6.6727280000000002</v>
      </c>
      <c r="J7363" s="16">
        <f t="shared" si="920"/>
        <v>6.6942360000000001</v>
      </c>
      <c r="K7363" s="1">
        <f t="shared" si="921"/>
        <v>-7.3923999999999879E-2</v>
      </c>
      <c r="L7363" s="1">
        <f t="shared" si="922"/>
        <v>-8.5989999999999789E-2</v>
      </c>
      <c r="M7363" s="1">
        <f t="shared" si="923"/>
        <v>-2.6221999999999746E-2</v>
      </c>
      <c r="N7363" s="1">
        <f t="shared" si="924"/>
        <v>-2.1507999999999861E-2</v>
      </c>
      <c r="O7363" s="1">
        <f t="shared" si="925"/>
        <v>-2.1507999999999861E-2</v>
      </c>
      <c r="P7363" s="1">
        <f t="shared" si="926"/>
        <v>-8.5989999999999789E-2</v>
      </c>
      <c r="Q7363" s="12">
        <f t="shared" si="927"/>
        <v>-5.1910999999999818E-2</v>
      </c>
      <c r="R7363" s="10">
        <v>93</v>
      </c>
      <c r="S7363" s="9" t="s">
        <v>19001</v>
      </c>
      <c r="T7363" s="10" t="s">
        <v>29121</v>
      </c>
    </row>
    <row r="7364" spans="1:20">
      <c r="A7364" t="s">
        <v>8280</v>
      </c>
      <c r="B7364" s="16">
        <v>8.1570210000000003</v>
      </c>
      <c r="C7364" s="16">
        <v>8.1359309999999994</v>
      </c>
      <c r="D7364" s="16">
        <v>8.204205</v>
      </c>
      <c r="E7364" s="16">
        <v>7.7485939999999998</v>
      </c>
      <c r="F7364" s="16">
        <v>7.9301159999999999</v>
      </c>
      <c r="G7364" s="16">
        <v>7.9906319999999997</v>
      </c>
      <c r="H7364" s="16">
        <v>7.8567900000000002</v>
      </c>
      <c r="I7364" s="16">
        <v>8.0653279999999992</v>
      </c>
      <c r="J7364" s="16">
        <f t="shared" si="920"/>
        <v>8.204205</v>
      </c>
      <c r="K7364" s="1">
        <f t="shared" si="921"/>
        <v>-2.1090000000000941E-2</v>
      </c>
      <c r="L7364" s="1">
        <f t="shared" si="922"/>
        <v>-0.45561100000000021</v>
      </c>
      <c r="M7364" s="1">
        <f t="shared" si="923"/>
        <v>6.0515999999999792E-2</v>
      </c>
      <c r="N7364" s="1">
        <f t="shared" si="924"/>
        <v>0.208537999999999</v>
      </c>
      <c r="O7364" s="1">
        <f t="shared" si="925"/>
        <v>0.208537999999999</v>
      </c>
      <c r="P7364" s="1">
        <f t="shared" si="926"/>
        <v>-0.45561100000000021</v>
      </c>
      <c r="Q7364" s="12">
        <f t="shared" si="927"/>
        <v>-5.1911750000000589E-2</v>
      </c>
      <c r="R7364" s="10">
        <v>2196</v>
      </c>
      <c r="S7364" s="9" t="s">
        <v>18256</v>
      </c>
      <c r="T7364" s="10" t="s">
        <v>23858</v>
      </c>
    </row>
    <row r="7365" spans="1:20">
      <c r="A7365" t="s">
        <v>889</v>
      </c>
      <c r="B7365" s="16">
        <v>7.8743309999999997</v>
      </c>
      <c r="C7365" s="16">
        <v>7.7287429999999997</v>
      </c>
      <c r="D7365" s="16">
        <v>7.9448249999999998</v>
      </c>
      <c r="E7365" s="16">
        <v>7.9144920000000001</v>
      </c>
      <c r="F7365" s="16">
        <v>7.6420510000000004</v>
      </c>
      <c r="G7365" s="16">
        <v>7.7266329999999996</v>
      </c>
      <c r="H7365" s="16">
        <v>7.9927650000000003</v>
      </c>
      <c r="I7365" s="16">
        <v>7.8762460000000001</v>
      </c>
      <c r="J7365" s="16">
        <f t="shared" si="920"/>
        <v>7.9927650000000003</v>
      </c>
      <c r="K7365" s="1">
        <f t="shared" si="921"/>
        <v>-0.14558800000000005</v>
      </c>
      <c r="L7365" s="1">
        <f t="shared" si="922"/>
        <v>-3.0332999999999721E-2</v>
      </c>
      <c r="M7365" s="1">
        <f t="shared" si="923"/>
        <v>8.4581999999999269E-2</v>
      </c>
      <c r="N7365" s="1">
        <f t="shared" si="924"/>
        <v>-0.11651900000000026</v>
      </c>
      <c r="O7365" s="1">
        <f t="shared" si="925"/>
        <v>8.4581999999999269E-2</v>
      </c>
      <c r="P7365" s="1">
        <f t="shared" si="926"/>
        <v>-0.14558800000000005</v>
      </c>
      <c r="Q7365" s="12">
        <f t="shared" si="927"/>
        <v>-5.1964500000000191E-2</v>
      </c>
      <c r="R7365" s="10">
        <v>602</v>
      </c>
      <c r="S7365" s="9" t="s">
        <v>13111</v>
      </c>
      <c r="T7365" s="10" t="s">
        <v>27041</v>
      </c>
    </row>
    <row r="7366" spans="1:20">
      <c r="A7366" t="s">
        <v>2778</v>
      </c>
      <c r="B7366" s="16">
        <v>6.1533499999999997</v>
      </c>
      <c r="C7366" s="16">
        <v>6.1853040000000004</v>
      </c>
      <c r="D7366" s="16">
        <v>6.4070640000000001</v>
      </c>
      <c r="E7366" s="16">
        <v>6.3261589999999996</v>
      </c>
      <c r="F7366" s="16">
        <v>6.2427809999999999</v>
      </c>
      <c r="G7366" s="16">
        <v>6.0981740000000002</v>
      </c>
      <c r="H7366" s="16">
        <v>6.2574639999999997</v>
      </c>
      <c r="I7366" s="16">
        <v>6.2429459999999999</v>
      </c>
      <c r="J7366" s="16">
        <f t="shared" si="920"/>
        <v>6.4070640000000001</v>
      </c>
      <c r="K7366" s="1">
        <f t="shared" si="921"/>
        <v>3.1954000000000704E-2</v>
      </c>
      <c r="L7366" s="1">
        <f t="shared" si="922"/>
        <v>-8.0905000000000449E-2</v>
      </c>
      <c r="M7366" s="1">
        <f t="shared" si="923"/>
        <v>-0.14460699999999971</v>
      </c>
      <c r="N7366" s="1">
        <f t="shared" si="924"/>
        <v>-1.4517999999999809E-2</v>
      </c>
      <c r="O7366" s="1">
        <f t="shared" si="925"/>
        <v>3.1954000000000704E-2</v>
      </c>
      <c r="P7366" s="1">
        <f t="shared" si="926"/>
        <v>-0.14460699999999971</v>
      </c>
      <c r="Q7366" s="12">
        <f t="shared" si="927"/>
        <v>-5.2018999999999815E-2</v>
      </c>
      <c r="R7366" s="10">
        <v>7170</v>
      </c>
      <c r="S7366" s="9" t="s">
        <v>14316</v>
      </c>
      <c r="T7366" s="10" t="s">
        <v>28306</v>
      </c>
    </row>
    <row r="7367" spans="1:20">
      <c r="A7367" t="s">
        <v>2974</v>
      </c>
      <c r="B7367" s="16">
        <v>2.9361600000000001</v>
      </c>
      <c r="C7367" s="16">
        <v>2.8011740000000001</v>
      </c>
      <c r="D7367" s="16">
        <v>2.789037</v>
      </c>
      <c r="E7367" s="16">
        <v>2.7510469999999998</v>
      </c>
      <c r="F7367" s="16">
        <v>2.6999019999999998</v>
      </c>
      <c r="G7367" s="16">
        <v>2.7238880000000001</v>
      </c>
      <c r="H7367" s="16">
        <v>2.7415539999999998</v>
      </c>
      <c r="I7367" s="16">
        <v>2.6824189999999999</v>
      </c>
      <c r="J7367" s="16">
        <f t="shared" si="920"/>
        <v>2.9361600000000001</v>
      </c>
      <c r="K7367" s="1">
        <f t="shared" si="921"/>
        <v>-0.13498600000000005</v>
      </c>
      <c r="L7367" s="1">
        <f t="shared" si="922"/>
        <v>-3.799000000000019E-2</v>
      </c>
      <c r="M7367" s="1">
        <f t="shared" si="923"/>
        <v>2.3986000000000285E-2</v>
      </c>
      <c r="N7367" s="1">
        <f t="shared" si="924"/>
        <v>-5.9134999999999938E-2</v>
      </c>
      <c r="O7367" s="1">
        <f t="shared" si="925"/>
        <v>2.3986000000000285E-2</v>
      </c>
      <c r="P7367" s="1">
        <f t="shared" si="926"/>
        <v>-0.13498600000000005</v>
      </c>
      <c r="Q7367" s="12">
        <f t="shared" si="927"/>
        <v>-5.2031249999999973E-2</v>
      </c>
      <c r="R7367" s="10">
        <v>7399</v>
      </c>
      <c r="S7367" s="9" t="s">
        <v>14455</v>
      </c>
      <c r="T7367" s="10" t="s">
        <v>28469</v>
      </c>
    </row>
    <row r="7368" spans="1:20">
      <c r="A7368" t="s">
        <v>4075</v>
      </c>
      <c r="B7368" s="16">
        <v>6.6412250000000004</v>
      </c>
      <c r="C7368" s="16">
        <v>6.5216519999999996</v>
      </c>
      <c r="D7368" s="16">
        <v>6.7499729999999998</v>
      </c>
      <c r="E7368" s="16">
        <v>6.5875180000000002</v>
      </c>
      <c r="F7368" s="16">
        <v>6.5709239999999998</v>
      </c>
      <c r="G7368" s="16">
        <v>6.5804910000000003</v>
      </c>
      <c r="H7368" s="16">
        <v>6.6117650000000001</v>
      </c>
      <c r="I7368" s="16">
        <v>6.6760679999999999</v>
      </c>
      <c r="J7368" s="16">
        <f t="shared" si="920"/>
        <v>6.7499729999999998</v>
      </c>
      <c r="K7368" s="1">
        <f t="shared" si="921"/>
        <v>-0.11957300000000082</v>
      </c>
      <c r="L7368" s="1">
        <f t="shared" si="922"/>
        <v>-0.16245499999999957</v>
      </c>
      <c r="M7368" s="1">
        <f t="shared" si="923"/>
        <v>9.5670000000005473E-3</v>
      </c>
      <c r="N7368" s="1">
        <f t="shared" si="924"/>
        <v>6.4302999999999777E-2</v>
      </c>
      <c r="O7368" s="1">
        <f t="shared" si="925"/>
        <v>6.4302999999999777E-2</v>
      </c>
      <c r="P7368" s="1">
        <f t="shared" si="926"/>
        <v>-0.16245499999999957</v>
      </c>
      <c r="Q7368" s="12">
        <f t="shared" si="927"/>
        <v>-5.2039500000000016E-2</v>
      </c>
      <c r="R7368" s="10">
        <v>6540</v>
      </c>
      <c r="S7368" s="9" t="s">
        <v>15174</v>
      </c>
      <c r="T7368" s="10" t="s">
        <v>27604</v>
      </c>
    </row>
    <row r="7369" spans="1:20">
      <c r="A7369" t="s">
        <v>9874</v>
      </c>
      <c r="B7369" s="16">
        <v>7.8098539999999996</v>
      </c>
      <c r="C7369" s="16">
        <v>7.8683059999999996</v>
      </c>
      <c r="D7369" s="16">
        <v>7.748176</v>
      </c>
      <c r="E7369" s="16">
        <v>7.4751370000000001</v>
      </c>
      <c r="F7369" s="16">
        <v>7.5610809999999997</v>
      </c>
      <c r="G7369" s="16">
        <v>7.6956740000000003</v>
      </c>
      <c r="H7369" s="16">
        <v>7.588832</v>
      </c>
      <c r="I7369" s="16">
        <v>7.4606089999999998</v>
      </c>
      <c r="J7369" s="16">
        <f t="shared" si="920"/>
        <v>7.8683059999999996</v>
      </c>
      <c r="K7369" s="1">
        <f t="shared" si="921"/>
        <v>5.8451999999999948E-2</v>
      </c>
      <c r="L7369" s="1">
        <f t="shared" si="922"/>
        <v>-0.27303899999999981</v>
      </c>
      <c r="M7369" s="1">
        <f t="shared" si="923"/>
        <v>0.13459300000000063</v>
      </c>
      <c r="N7369" s="1">
        <f t="shared" si="924"/>
        <v>-0.1282230000000002</v>
      </c>
      <c r="O7369" s="1">
        <f t="shared" si="925"/>
        <v>0.13459300000000063</v>
      </c>
      <c r="P7369" s="1">
        <f t="shared" si="926"/>
        <v>-0.27303899999999981</v>
      </c>
      <c r="Q7369" s="12">
        <f t="shared" si="927"/>
        <v>-5.2054249999999858E-2</v>
      </c>
      <c r="R7369" s="10" t="s">
        <v>19285</v>
      </c>
      <c r="S7369" s="9" t="s">
        <v>19286</v>
      </c>
      <c r="T7369" s="10" t="s">
        <v>25619</v>
      </c>
    </row>
    <row r="7370" spans="1:20">
      <c r="A7370" t="s">
        <v>2697</v>
      </c>
      <c r="B7370" s="16">
        <v>5.4017439999999999</v>
      </c>
      <c r="C7370" s="16">
        <v>5.4976070000000004</v>
      </c>
      <c r="D7370" s="16">
        <v>5.5565810000000004</v>
      </c>
      <c r="E7370" s="16">
        <v>5.4336599999999997</v>
      </c>
      <c r="F7370" s="16">
        <v>5.642315</v>
      </c>
      <c r="G7370" s="16">
        <v>5.6280279999999996</v>
      </c>
      <c r="H7370" s="16">
        <v>5.7176239999999998</v>
      </c>
      <c r="I7370" s="16">
        <v>5.5507169999999997</v>
      </c>
      <c r="J7370" s="16">
        <f t="shared" si="920"/>
        <v>5.7176239999999998</v>
      </c>
      <c r="K7370" s="1">
        <f t="shared" si="921"/>
        <v>9.5863000000000476E-2</v>
      </c>
      <c r="L7370" s="1">
        <f t="shared" si="922"/>
        <v>-0.12292100000000072</v>
      </c>
      <c r="M7370" s="1">
        <f t="shared" si="923"/>
        <v>-1.4287000000000383E-2</v>
      </c>
      <c r="N7370" s="1">
        <f t="shared" si="924"/>
        <v>-0.16690700000000014</v>
      </c>
      <c r="O7370" s="1">
        <f t="shared" si="925"/>
        <v>9.5863000000000476E-2</v>
      </c>
      <c r="P7370" s="1">
        <f t="shared" si="926"/>
        <v>-0.16690700000000014</v>
      </c>
      <c r="Q7370" s="12">
        <f t="shared" si="927"/>
        <v>-5.2063000000000192E-2</v>
      </c>
      <c r="R7370" s="10">
        <v>27332</v>
      </c>
      <c r="S7370" s="9" t="s">
        <v>14268</v>
      </c>
      <c r="T7370" s="10" t="s">
        <v>26706</v>
      </c>
    </row>
    <row r="7371" spans="1:20">
      <c r="A7371" t="s">
        <v>5756</v>
      </c>
      <c r="B7371" s="16">
        <v>4.6484800000000002</v>
      </c>
      <c r="C7371" s="16">
        <v>4.3000150000000001</v>
      </c>
      <c r="D7371" s="16">
        <v>4.6387479999999996</v>
      </c>
      <c r="E7371" s="16">
        <v>4.4548550000000002</v>
      </c>
      <c r="F7371" s="16">
        <v>4.4055470000000003</v>
      </c>
      <c r="G7371" s="16">
        <v>4.5511299999999997</v>
      </c>
      <c r="H7371" s="16">
        <v>4.4513579999999999</v>
      </c>
      <c r="I7371" s="16">
        <v>4.6298560000000002</v>
      </c>
      <c r="J7371" s="16">
        <f t="shared" si="920"/>
        <v>4.6484800000000002</v>
      </c>
      <c r="K7371" s="1">
        <f t="shared" si="921"/>
        <v>-0.34846500000000002</v>
      </c>
      <c r="L7371" s="1">
        <f t="shared" si="922"/>
        <v>-0.18389299999999942</v>
      </c>
      <c r="M7371" s="1">
        <f t="shared" si="923"/>
        <v>0.14558299999999935</v>
      </c>
      <c r="N7371" s="1">
        <f t="shared" si="924"/>
        <v>0.17849800000000027</v>
      </c>
      <c r="O7371" s="1">
        <f t="shared" si="925"/>
        <v>0.17849800000000027</v>
      </c>
      <c r="P7371" s="1">
        <f t="shared" si="926"/>
        <v>-0.34846500000000002</v>
      </c>
      <c r="Q7371" s="12">
        <f t="shared" si="927"/>
        <v>-5.2069249999999956E-2</v>
      </c>
      <c r="R7371" s="10">
        <v>3290</v>
      </c>
      <c r="S7371" s="9" t="s">
        <v>16369</v>
      </c>
      <c r="T7371" s="10" t="s">
        <v>24500</v>
      </c>
    </row>
    <row r="7372" spans="1:20">
      <c r="A7372" t="s">
        <v>7343</v>
      </c>
      <c r="B7372" s="16">
        <v>3.7534920000000001</v>
      </c>
      <c r="C7372" s="16">
        <v>3.9096099999999998</v>
      </c>
      <c r="D7372" s="16">
        <v>4.1042339999999999</v>
      </c>
      <c r="E7372" s="16">
        <v>3.8675649999999999</v>
      </c>
      <c r="F7372" s="16">
        <v>3.6296219999999999</v>
      </c>
      <c r="G7372" s="16">
        <v>3.6495920000000002</v>
      </c>
      <c r="H7372" s="16">
        <v>3.848617</v>
      </c>
      <c r="I7372" s="16">
        <v>3.7008649999999998</v>
      </c>
      <c r="J7372" s="16">
        <f t="shared" si="920"/>
        <v>4.1042339999999999</v>
      </c>
      <c r="K7372" s="1">
        <f t="shared" si="921"/>
        <v>0.15611799999999976</v>
      </c>
      <c r="L7372" s="1">
        <f t="shared" si="922"/>
        <v>-0.23666900000000002</v>
      </c>
      <c r="M7372" s="1">
        <f t="shared" si="923"/>
        <v>1.9970000000000265E-2</v>
      </c>
      <c r="N7372" s="1">
        <f t="shared" si="924"/>
        <v>-0.14775200000000011</v>
      </c>
      <c r="O7372" s="1">
        <f t="shared" si="925"/>
        <v>0.15611799999999976</v>
      </c>
      <c r="P7372" s="1">
        <f t="shared" si="926"/>
        <v>-0.23666900000000002</v>
      </c>
      <c r="Q7372" s="12">
        <f t="shared" si="927"/>
        <v>-5.2083250000000025E-2</v>
      </c>
      <c r="T7372" s="10" t="s">
        <v>25069</v>
      </c>
    </row>
    <row r="7373" spans="1:20">
      <c r="A7373" t="s">
        <v>10940</v>
      </c>
      <c r="B7373" s="16">
        <v>4.7800409999999998</v>
      </c>
      <c r="C7373" s="16">
        <v>4.5433180000000002</v>
      </c>
      <c r="D7373" s="16">
        <v>4.3120799999999999</v>
      </c>
      <c r="E7373" s="16">
        <v>4.4991099999999999</v>
      </c>
      <c r="F7373" s="16">
        <v>4.5066300000000004</v>
      </c>
      <c r="G7373" s="16">
        <v>4.2382340000000003</v>
      </c>
      <c r="H7373" s="16">
        <v>4.3085909999999998</v>
      </c>
      <c r="I7373" s="16">
        <v>4.4181860000000004</v>
      </c>
      <c r="J7373" s="16">
        <f t="shared" si="920"/>
        <v>4.7800409999999998</v>
      </c>
      <c r="K7373" s="1">
        <f t="shared" si="921"/>
        <v>-0.23672299999999957</v>
      </c>
      <c r="L7373" s="1">
        <f t="shared" si="922"/>
        <v>0.18703000000000003</v>
      </c>
      <c r="M7373" s="1">
        <f t="shared" si="923"/>
        <v>-0.26839600000000008</v>
      </c>
      <c r="N7373" s="1">
        <f t="shared" si="924"/>
        <v>0.10959500000000055</v>
      </c>
      <c r="O7373" s="1">
        <f t="shared" si="925"/>
        <v>0.18703000000000003</v>
      </c>
      <c r="P7373" s="1">
        <f t="shared" si="926"/>
        <v>-0.26839600000000008</v>
      </c>
      <c r="Q7373" s="12">
        <f t="shared" si="927"/>
        <v>-5.2123499999999767E-2</v>
      </c>
      <c r="R7373" s="10">
        <v>23036</v>
      </c>
      <c r="S7373" s="9" t="s">
        <v>19866</v>
      </c>
      <c r="T7373" s="10" t="s">
        <v>24316</v>
      </c>
    </row>
    <row r="7374" spans="1:20">
      <c r="A7374" t="s">
        <v>11953</v>
      </c>
      <c r="B7374" s="16">
        <v>5.9733210000000003</v>
      </c>
      <c r="C7374" s="16">
        <v>5.9114810000000002</v>
      </c>
      <c r="D7374" s="16">
        <v>6.152304</v>
      </c>
      <c r="E7374" s="16">
        <v>6.0031699999999999</v>
      </c>
      <c r="F7374" s="16">
        <v>6.4093439999999999</v>
      </c>
      <c r="G7374" s="16">
        <v>6.579027</v>
      </c>
      <c r="H7374" s="16">
        <v>6.5085300000000004</v>
      </c>
      <c r="I7374" s="16">
        <v>6.3413019999999998</v>
      </c>
      <c r="J7374" s="16">
        <f t="shared" si="920"/>
        <v>6.579027</v>
      </c>
      <c r="K7374" s="1">
        <f t="shared" si="921"/>
        <v>-6.1840000000000117E-2</v>
      </c>
      <c r="L7374" s="1">
        <f t="shared" si="922"/>
        <v>-0.1491340000000001</v>
      </c>
      <c r="M7374" s="1">
        <f t="shared" si="923"/>
        <v>0.16968300000000003</v>
      </c>
      <c r="N7374" s="1">
        <f t="shared" si="924"/>
        <v>-0.1672280000000006</v>
      </c>
      <c r="O7374" s="1">
        <f t="shared" si="925"/>
        <v>0.16968300000000003</v>
      </c>
      <c r="P7374" s="1">
        <f t="shared" si="926"/>
        <v>-0.1672280000000006</v>
      </c>
      <c r="Q7374" s="12">
        <f t="shared" si="927"/>
        <v>-5.2129750000000197E-2</v>
      </c>
      <c r="R7374" s="10">
        <v>266655</v>
      </c>
      <c r="S7374" s="9" t="s">
        <v>20416</v>
      </c>
      <c r="T7374" s="10" t="s">
        <v>24733</v>
      </c>
    </row>
    <row r="7375" spans="1:20">
      <c r="A7375" t="s">
        <v>1268</v>
      </c>
      <c r="B7375" s="16">
        <v>6.4946780000000004</v>
      </c>
      <c r="C7375" s="16">
        <v>6.2980830000000001</v>
      </c>
      <c r="D7375" s="16">
        <v>6.5869099999999996</v>
      </c>
      <c r="E7375" s="16">
        <v>6.6201860000000003</v>
      </c>
      <c r="F7375" s="16">
        <v>6.5513399999999997</v>
      </c>
      <c r="G7375" s="16">
        <v>6.549957</v>
      </c>
      <c r="H7375" s="16">
        <v>6.6069889999999996</v>
      </c>
      <c r="I7375" s="16">
        <v>6.5630420000000003</v>
      </c>
      <c r="J7375" s="16">
        <f t="shared" si="920"/>
        <v>6.6201860000000003</v>
      </c>
      <c r="K7375" s="1">
        <f t="shared" si="921"/>
        <v>-0.1965950000000003</v>
      </c>
      <c r="L7375" s="1">
        <f t="shared" si="922"/>
        <v>3.3276000000000749E-2</v>
      </c>
      <c r="M7375" s="1">
        <f t="shared" si="923"/>
        <v>-1.38299999999969E-3</v>
      </c>
      <c r="N7375" s="1">
        <f t="shared" si="924"/>
        <v>-4.3946999999999292E-2</v>
      </c>
      <c r="O7375" s="1">
        <f t="shared" si="925"/>
        <v>3.3276000000000749E-2</v>
      </c>
      <c r="P7375" s="1">
        <f t="shared" si="926"/>
        <v>-0.1965950000000003</v>
      </c>
      <c r="Q7375" s="12">
        <f t="shared" si="927"/>
        <v>-5.2162249999999633E-2</v>
      </c>
      <c r="R7375" s="10">
        <v>150</v>
      </c>
      <c r="S7375" s="9" t="s">
        <v>13283</v>
      </c>
      <c r="T7375" s="10" t="s">
        <v>24746</v>
      </c>
    </row>
    <row r="7376" spans="1:20">
      <c r="A7376" t="s">
        <v>1457</v>
      </c>
      <c r="B7376" s="16">
        <v>5.7115879999999999</v>
      </c>
      <c r="C7376" s="16">
        <v>5.7247979999999998</v>
      </c>
      <c r="D7376" s="16">
        <v>5.8378189999999996</v>
      </c>
      <c r="E7376" s="16">
        <v>5.5486399999999998</v>
      </c>
      <c r="F7376" s="16">
        <v>5.6610820000000004</v>
      </c>
      <c r="G7376" s="16">
        <v>5.755795</v>
      </c>
      <c r="H7376" s="16">
        <v>5.6769829999999999</v>
      </c>
      <c r="I7376" s="16">
        <v>5.6495740000000003</v>
      </c>
      <c r="J7376" s="16">
        <f t="shared" si="920"/>
        <v>5.8378189999999996</v>
      </c>
      <c r="K7376" s="1">
        <f t="shared" si="921"/>
        <v>1.3209999999999944E-2</v>
      </c>
      <c r="L7376" s="1">
        <f t="shared" si="922"/>
        <v>-0.28917899999999985</v>
      </c>
      <c r="M7376" s="1">
        <f t="shared" si="923"/>
        <v>9.4712999999999603E-2</v>
      </c>
      <c r="N7376" s="1">
        <f t="shared" si="924"/>
        <v>-2.7408999999999573E-2</v>
      </c>
      <c r="O7376" s="1">
        <f t="shared" si="925"/>
        <v>9.4712999999999603E-2</v>
      </c>
      <c r="P7376" s="1">
        <f t="shared" si="926"/>
        <v>-0.28917899999999985</v>
      </c>
      <c r="Q7376" s="12">
        <f t="shared" si="927"/>
        <v>-5.216624999999997E-2</v>
      </c>
      <c r="T7376" s="10" t="s">
        <v>26742</v>
      </c>
    </row>
    <row r="7377" spans="1:20">
      <c r="A7377" t="s">
        <v>7601</v>
      </c>
      <c r="B7377" s="16">
        <v>4.2839229999999997</v>
      </c>
      <c r="C7377" s="16">
        <v>4.2673110000000003</v>
      </c>
      <c r="D7377" s="16">
        <v>4.3176360000000003</v>
      </c>
      <c r="E7377" s="16">
        <v>4.1340830000000004</v>
      </c>
      <c r="F7377" s="16">
        <v>4.1538250000000003</v>
      </c>
      <c r="G7377" s="16">
        <v>4.0883060000000002</v>
      </c>
      <c r="H7377" s="16">
        <v>4.1459099999999998</v>
      </c>
      <c r="I7377" s="16">
        <v>4.2029160000000001</v>
      </c>
      <c r="J7377" s="16">
        <f t="shared" si="920"/>
        <v>4.3176360000000003</v>
      </c>
      <c r="K7377" s="1">
        <f t="shared" si="921"/>
        <v>-1.6611999999999405E-2</v>
      </c>
      <c r="L7377" s="1">
        <f t="shared" si="922"/>
        <v>-0.18355299999999986</v>
      </c>
      <c r="M7377" s="1">
        <f t="shared" si="923"/>
        <v>-6.5519000000000105E-2</v>
      </c>
      <c r="N7377" s="1">
        <f t="shared" si="924"/>
        <v>5.7006000000000334E-2</v>
      </c>
      <c r="O7377" s="1">
        <f t="shared" si="925"/>
        <v>5.7006000000000334E-2</v>
      </c>
      <c r="P7377" s="1">
        <f t="shared" si="926"/>
        <v>-0.18355299999999986</v>
      </c>
      <c r="Q7377" s="12">
        <f t="shared" si="927"/>
        <v>-5.2169499999999758E-2</v>
      </c>
      <c r="R7377" s="10">
        <v>5649</v>
      </c>
      <c r="S7377" s="9" t="s">
        <v>17748</v>
      </c>
    </row>
    <row r="7378" spans="1:20">
      <c r="A7378" t="s">
        <v>2168</v>
      </c>
      <c r="B7378" s="16">
        <v>6.1271440000000004</v>
      </c>
      <c r="C7378" s="16">
        <v>6.202534</v>
      </c>
      <c r="D7378" s="16">
        <v>6.1339949999999996</v>
      </c>
      <c r="E7378" s="16">
        <v>6.1450069999999997</v>
      </c>
      <c r="F7378" s="16">
        <v>6.1947299999999998</v>
      </c>
      <c r="G7378" s="16">
        <v>6.1056379999999999</v>
      </c>
      <c r="H7378" s="16">
        <v>6.4846830000000004</v>
      </c>
      <c r="I7378" s="16">
        <v>6.2785419999999998</v>
      </c>
      <c r="J7378" s="16">
        <f t="shared" si="920"/>
        <v>6.4846830000000004</v>
      </c>
      <c r="K7378" s="1">
        <f t="shared" si="921"/>
        <v>7.5389999999999624E-2</v>
      </c>
      <c r="L7378" s="1">
        <f t="shared" si="922"/>
        <v>1.1012000000000022E-2</v>
      </c>
      <c r="M7378" s="1">
        <f t="shared" si="923"/>
        <v>-8.9091999999999949E-2</v>
      </c>
      <c r="N7378" s="1">
        <f t="shared" si="924"/>
        <v>-0.20614100000000057</v>
      </c>
      <c r="O7378" s="1">
        <f t="shared" si="925"/>
        <v>7.5389999999999624E-2</v>
      </c>
      <c r="P7378" s="1">
        <f t="shared" si="926"/>
        <v>-0.20614100000000057</v>
      </c>
      <c r="Q7378" s="12">
        <f t="shared" si="927"/>
        <v>-5.2207750000000219E-2</v>
      </c>
      <c r="R7378" s="10">
        <v>2803</v>
      </c>
      <c r="S7378" s="9" t="s">
        <v>13908</v>
      </c>
      <c r="T7378" s="10" t="s">
        <v>27296</v>
      </c>
    </row>
    <row r="7379" spans="1:20">
      <c r="A7379" t="s">
        <v>1456</v>
      </c>
      <c r="B7379" s="16">
        <v>5.3224280000000004</v>
      </c>
      <c r="C7379" s="16">
        <v>5.1521509999999999</v>
      </c>
      <c r="D7379" s="16">
        <v>5.2217440000000002</v>
      </c>
      <c r="E7379" s="16">
        <v>5.0079729999999998</v>
      </c>
      <c r="F7379" s="16">
        <v>5.2188790000000003</v>
      </c>
      <c r="G7379" s="16">
        <v>5.2371809999999996</v>
      </c>
      <c r="H7379" s="16">
        <v>5.2125260000000004</v>
      </c>
      <c r="I7379" s="16">
        <v>5.3693850000000003</v>
      </c>
      <c r="J7379" s="16">
        <f t="shared" si="920"/>
        <v>5.3693850000000003</v>
      </c>
      <c r="K7379" s="1">
        <f t="shared" si="921"/>
        <v>-0.17027700000000046</v>
      </c>
      <c r="L7379" s="1">
        <f t="shared" si="922"/>
        <v>-0.21377100000000038</v>
      </c>
      <c r="M7379" s="1">
        <f t="shared" si="923"/>
        <v>1.8301999999999374E-2</v>
      </c>
      <c r="N7379" s="1">
        <f t="shared" si="924"/>
        <v>0.15685899999999986</v>
      </c>
      <c r="O7379" s="1">
        <f t="shared" si="925"/>
        <v>0.15685899999999986</v>
      </c>
      <c r="P7379" s="1">
        <f t="shared" si="926"/>
        <v>-0.21377100000000038</v>
      </c>
      <c r="Q7379" s="12">
        <f t="shared" si="927"/>
        <v>-5.22217500000004E-2</v>
      </c>
      <c r="R7379" s="10">
        <v>6464</v>
      </c>
      <c r="S7379" s="9" t="s">
        <v>13401</v>
      </c>
      <c r="T7379" s="10" t="s">
        <v>25045</v>
      </c>
    </row>
    <row r="7380" spans="1:20">
      <c r="A7380" t="s">
        <v>856</v>
      </c>
      <c r="B7380" s="16">
        <v>5.578913</v>
      </c>
      <c r="C7380" s="16">
        <v>5.4162670000000004</v>
      </c>
      <c r="D7380" s="16">
        <v>5.7562800000000003</v>
      </c>
      <c r="E7380" s="16">
        <v>5.4732149999999997</v>
      </c>
      <c r="F7380" s="16">
        <v>5.5848129999999996</v>
      </c>
      <c r="G7380" s="16">
        <v>5.6558809999999999</v>
      </c>
      <c r="H7380" s="16">
        <v>5.5889110000000004</v>
      </c>
      <c r="I7380" s="16">
        <v>5.7546330000000001</v>
      </c>
      <c r="J7380" s="16">
        <f t="shared" si="920"/>
        <v>5.7562800000000003</v>
      </c>
      <c r="K7380" s="1">
        <f t="shared" si="921"/>
        <v>-0.16264599999999962</v>
      </c>
      <c r="L7380" s="1">
        <f t="shared" si="922"/>
        <v>-0.28306500000000057</v>
      </c>
      <c r="M7380" s="1">
        <f t="shared" si="923"/>
        <v>7.1068000000000353E-2</v>
      </c>
      <c r="N7380" s="1">
        <f t="shared" si="924"/>
        <v>0.1657219999999997</v>
      </c>
      <c r="O7380" s="1">
        <f t="shared" si="925"/>
        <v>0.1657219999999997</v>
      </c>
      <c r="P7380" s="1">
        <f t="shared" si="926"/>
        <v>-0.28306500000000057</v>
      </c>
      <c r="Q7380" s="12">
        <f t="shared" si="927"/>
        <v>-5.2230250000000034E-2</v>
      </c>
      <c r="T7380" s="10" t="s">
        <v>24813</v>
      </c>
    </row>
    <row r="7381" spans="1:20">
      <c r="A7381" t="s">
        <v>9719</v>
      </c>
      <c r="B7381" s="16">
        <v>7.3269409999999997</v>
      </c>
      <c r="C7381" s="16">
        <v>7.4208040000000004</v>
      </c>
      <c r="D7381" s="16">
        <v>7.5360209999999999</v>
      </c>
      <c r="E7381" s="16">
        <v>7.3569009999999997</v>
      </c>
      <c r="F7381" s="16">
        <v>7.1461110000000003</v>
      </c>
      <c r="G7381" s="16">
        <v>7.1034699999999997</v>
      </c>
      <c r="H7381" s="16">
        <v>7.4656339999999997</v>
      </c>
      <c r="I7381" s="16">
        <v>7.3844919999999998</v>
      </c>
      <c r="J7381" s="16">
        <f t="shared" si="920"/>
        <v>7.5360209999999999</v>
      </c>
      <c r="K7381" s="1">
        <f t="shared" si="921"/>
        <v>9.3863000000000696E-2</v>
      </c>
      <c r="L7381" s="1">
        <f t="shared" si="922"/>
        <v>-0.17912000000000017</v>
      </c>
      <c r="M7381" s="1">
        <f t="shared" si="923"/>
        <v>-4.2641000000000595E-2</v>
      </c>
      <c r="N7381" s="1">
        <f t="shared" si="924"/>
        <v>-8.1141999999999825E-2</v>
      </c>
      <c r="O7381" s="1">
        <f t="shared" si="925"/>
        <v>9.3863000000000696E-2</v>
      </c>
      <c r="P7381" s="1">
        <f t="shared" si="926"/>
        <v>-0.17912000000000017</v>
      </c>
      <c r="Q7381" s="12">
        <f t="shared" si="927"/>
        <v>-5.2259999999999973E-2</v>
      </c>
      <c r="R7381" s="10">
        <v>9367</v>
      </c>
      <c r="S7381" s="9" t="s">
        <v>19166</v>
      </c>
      <c r="T7381" s="10" t="s">
        <v>26769</v>
      </c>
    </row>
    <row r="7382" spans="1:20">
      <c r="A7382" t="s">
        <v>5266</v>
      </c>
      <c r="B7382" s="16">
        <v>6.9041649999999999</v>
      </c>
      <c r="C7382" s="16">
        <v>6.7289690000000002</v>
      </c>
      <c r="D7382" s="16">
        <v>7.3111129999999998</v>
      </c>
      <c r="E7382" s="16">
        <v>7.2344390000000001</v>
      </c>
      <c r="F7382" s="16">
        <v>6.7399300000000002</v>
      </c>
      <c r="G7382" s="16">
        <v>6.8721319999999997</v>
      </c>
      <c r="H7382" s="16">
        <v>6.8030400000000002</v>
      </c>
      <c r="I7382" s="16">
        <v>6.7136300000000002</v>
      </c>
      <c r="J7382" s="16">
        <f t="shared" si="920"/>
        <v>7.3111129999999998</v>
      </c>
      <c r="K7382" s="1">
        <f t="shared" si="921"/>
        <v>-0.17519599999999969</v>
      </c>
      <c r="L7382" s="1">
        <f t="shared" si="922"/>
        <v>-7.6673999999999687E-2</v>
      </c>
      <c r="M7382" s="1">
        <f t="shared" si="923"/>
        <v>0.13220199999999949</v>
      </c>
      <c r="N7382" s="1">
        <f t="shared" si="924"/>
        <v>-8.9409999999999989E-2</v>
      </c>
      <c r="O7382" s="1">
        <f t="shared" si="925"/>
        <v>0.13220199999999949</v>
      </c>
      <c r="P7382" s="1">
        <f t="shared" si="926"/>
        <v>-0.17519599999999969</v>
      </c>
      <c r="Q7382" s="12">
        <f t="shared" si="927"/>
        <v>-5.2269499999999969E-2</v>
      </c>
      <c r="T7382" s="10" t="s">
        <v>25680</v>
      </c>
    </row>
    <row r="7383" spans="1:20">
      <c r="A7383" t="s">
        <v>12042</v>
      </c>
      <c r="B7383" s="16">
        <v>6.7409610000000004</v>
      </c>
      <c r="C7383" s="16">
        <v>6.639062</v>
      </c>
      <c r="D7383" s="16">
        <v>6.9500010000000003</v>
      </c>
      <c r="E7383" s="16">
        <v>6.8134779999999999</v>
      </c>
      <c r="F7383" s="16">
        <v>6.7733739999999996</v>
      </c>
      <c r="G7383" s="16">
        <v>6.7698590000000003</v>
      </c>
      <c r="H7383" s="16">
        <v>6.9168700000000003</v>
      </c>
      <c r="I7383" s="16">
        <v>6.9496279999999997</v>
      </c>
      <c r="J7383" s="16">
        <f t="shared" si="920"/>
        <v>6.9500010000000003</v>
      </c>
      <c r="K7383" s="1">
        <f t="shared" si="921"/>
        <v>-0.10189900000000041</v>
      </c>
      <c r="L7383" s="1">
        <f t="shared" si="922"/>
        <v>-0.13652300000000039</v>
      </c>
      <c r="M7383" s="1">
        <f t="shared" si="923"/>
        <v>-3.5149999999992687E-3</v>
      </c>
      <c r="N7383" s="1">
        <f t="shared" si="924"/>
        <v>3.2757999999999399E-2</v>
      </c>
      <c r="O7383" s="1">
        <f t="shared" si="925"/>
        <v>3.2757999999999399E-2</v>
      </c>
      <c r="P7383" s="1">
        <f t="shared" si="926"/>
        <v>-0.13652300000000039</v>
      </c>
      <c r="Q7383" s="12">
        <f t="shared" si="927"/>
        <v>-5.2294750000000167E-2</v>
      </c>
      <c r="T7383" s="10" t="s">
        <v>28287</v>
      </c>
    </row>
    <row r="7384" spans="1:20">
      <c r="A7384" t="s">
        <v>12527</v>
      </c>
      <c r="B7384" s="16">
        <v>6.5599379999999998</v>
      </c>
      <c r="C7384" s="16">
        <v>6.3983939999999997</v>
      </c>
      <c r="D7384" s="16">
        <v>6.5848950000000004</v>
      </c>
      <c r="E7384" s="16">
        <v>6.3769809999999998</v>
      </c>
      <c r="F7384" s="16">
        <v>6.7258209999999998</v>
      </c>
      <c r="G7384" s="16">
        <v>6.9217009999999997</v>
      </c>
      <c r="H7384" s="16">
        <v>6.5167450000000002</v>
      </c>
      <c r="I7384" s="16">
        <v>6.4810100000000004</v>
      </c>
      <c r="J7384" s="16">
        <f t="shared" si="920"/>
        <v>6.9217009999999997</v>
      </c>
      <c r="K7384" s="1">
        <f t="shared" si="921"/>
        <v>-0.16154400000000013</v>
      </c>
      <c r="L7384" s="1">
        <f t="shared" si="922"/>
        <v>-0.2079140000000006</v>
      </c>
      <c r="M7384" s="1">
        <f t="shared" si="923"/>
        <v>0.19587999999999983</v>
      </c>
      <c r="N7384" s="1">
        <f t="shared" si="924"/>
        <v>-3.573499999999985E-2</v>
      </c>
      <c r="O7384" s="1">
        <f t="shared" si="925"/>
        <v>0.19587999999999983</v>
      </c>
      <c r="P7384" s="1">
        <f t="shared" si="926"/>
        <v>-0.2079140000000006</v>
      </c>
      <c r="Q7384" s="12">
        <f t="shared" si="927"/>
        <v>-5.2328250000000187E-2</v>
      </c>
      <c r="T7384" s="10" t="s">
        <v>24127</v>
      </c>
    </row>
    <row r="7385" spans="1:20">
      <c r="A7385" t="s">
        <v>4622</v>
      </c>
      <c r="B7385" s="16">
        <v>5.1991699999999996</v>
      </c>
      <c r="C7385" s="16">
        <v>5.0105620000000002</v>
      </c>
      <c r="D7385" s="16">
        <v>5.1218370000000002</v>
      </c>
      <c r="E7385" s="16">
        <v>4.9857189999999996</v>
      </c>
      <c r="F7385" s="16">
        <v>4.8998080000000002</v>
      </c>
      <c r="G7385" s="16">
        <v>5.0858449999999999</v>
      </c>
      <c r="H7385" s="16">
        <v>5.0825279999999999</v>
      </c>
      <c r="I7385" s="16">
        <v>5.0118609999999997</v>
      </c>
      <c r="J7385" s="16">
        <f t="shared" si="920"/>
        <v>5.1991699999999996</v>
      </c>
      <c r="K7385" s="1">
        <f t="shared" si="921"/>
        <v>-0.18860799999999944</v>
      </c>
      <c r="L7385" s="1">
        <f t="shared" si="922"/>
        <v>-0.13611800000000063</v>
      </c>
      <c r="M7385" s="1">
        <f t="shared" si="923"/>
        <v>0.18603699999999979</v>
      </c>
      <c r="N7385" s="1">
        <f t="shared" si="924"/>
        <v>-7.0667000000000257E-2</v>
      </c>
      <c r="O7385" s="1">
        <f t="shared" si="925"/>
        <v>0.18603699999999979</v>
      </c>
      <c r="P7385" s="1">
        <f t="shared" si="926"/>
        <v>-0.18860799999999944</v>
      </c>
      <c r="Q7385" s="12">
        <f t="shared" si="927"/>
        <v>-5.2339000000000135E-2</v>
      </c>
      <c r="R7385" s="10">
        <v>4985</v>
      </c>
      <c r="S7385" s="9" t="s">
        <v>15551</v>
      </c>
      <c r="T7385" s="10" t="s">
        <v>24328</v>
      </c>
    </row>
    <row r="7386" spans="1:20">
      <c r="A7386" t="s">
        <v>5689</v>
      </c>
      <c r="B7386" s="16">
        <v>4.8481949999999996</v>
      </c>
      <c r="C7386" s="16">
        <v>4.9258470000000001</v>
      </c>
      <c r="D7386" s="16">
        <v>4.7595109999999998</v>
      </c>
      <c r="E7386" s="16">
        <v>4.7322230000000003</v>
      </c>
      <c r="F7386" s="16">
        <v>4.8118629999999998</v>
      </c>
      <c r="G7386" s="16">
        <v>4.6905219999999996</v>
      </c>
      <c r="H7386" s="16">
        <v>4.8455240000000002</v>
      </c>
      <c r="I7386" s="16">
        <v>4.7069989999999997</v>
      </c>
      <c r="J7386" s="16">
        <f t="shared" si="920"/>
        <v>4.9258470000000001</v>
      </c>
      <c r="K7386" s="1">
        <f t="shared" si="921"/>
        <v>7.7652000000000498E-2</v>
      </c>
      <c r="L7386" s="1">
        <f t="shared" si="922"/>
        <v>-2.7287999999999535E-2</v>
      </c>
      <c r="M7386" s="1">
        <f t="shared" si="923"/>
        <v>-0.12134100000000014</v>
      </c>
      <c r="N7386" s="1">
        <f t="shared" si="924"/>
        <v>-0.13852500000000045</v>
      </c>
      <c r="O7386" s="1">
        <f t="shared" si="925"/>
        <v>7.7652000000000498E-2</v>
      </c>
      <c r="P7386" s="1">
        <f t="shared" si="926"/>
        <v>-0.13852500000000045</v>
      </c>
      <c r="Q7386" s="12">
        <f t="shared" si="927"/>
        <v>-5.2375499999999908E-2</v>
      </c>
      <c r="R7386" s="10" t="s">
        <v>16323</v>
      </c>
      <c r="S7386" s="9" t="s">
        <v>16324</v>
      </c>
      <c r="T7386" s="10" t="s">
        <v>27240</v>
      </c>
    </row>
    <row r="7387" spans="1:20">
      <c r="A7387" t="s">
        <v>9185</v>
      </c>
      <c r="B7387" s="16">
        <v>4.29399</v>
      </c>
      <c r="C7387" s="16">
        <v>4.1208419999999997</v>
      </c>
      <c r="D7387" s="16">
        <v>4.356249</v>
      </c>
      <c r="E7387" s="16">
        <v>4.4380459999999999</v>
      </c>
      <c r="F7387" s="16">
        <v>4.3292380000000001</v>
      </c>
      <c r="G7387" s="16">
        <v>4.2760920000000002</v>
      </c>
      <c r="H7387" s="16">
        <v>4.4451229999999997</v>
      </c>
      <c r="I7387" s="16">
        <v>4.3799840000000003</v>
      </c>
      <c r="J7387" s="16">
        <f t="shared" si="920"/>
        <v>4.4451229999999997</v>
      </c>
      <c r="K7387" s="1">
        <f t="shared" si="921"/>
        <v>-0.1731480000000003</v>
      </c>
      <c r="L7387" s="1">
        <f t="shared" si="922"/>
        <v>8.1796999999999898E-2</v>
      </c>
      <c r="M7387" s="1">
        <f t="shared" si="923"/>
        <v>-5.3145999999999916E-2</v>
      </c>
      <c r="N7387" s="1">
        <f t="shared" si="924"/>
        <v>-6.5138999999999392E-2</v>
      </c>
      <c r="O7387" s="1">
        <f t="shared" si="925"/>
        <v>8.1796999999999898E-2</v>
      </c>
      <c r="P7387" s="1">
        <f t="shared" si="926"/>
        <v>-0.1731480000000003</v>
      </c>
      <c r="Q7387" s="12">
        <f t="shared" si="927"/>
        <v>-5.2408999999999928E-2</v>
      </c>
      <c r="R7387" s="10">
        <v>1233</v>
      </c>
      <c r="S7387" s="9" t="s">
        <v>18787</v>
      </c>
      <c r="T7387" s="10" t="s">
        <v>27116</v>
      </c>
    </row>
    <row r="7388" spans="1:20">
      <c r="A7388" t="s">
        <v>11031</v>
      </c>
      <c r="B7388" s="16">
        <v>6.9790010000000002</v>
      </c>
      <c r="C7388" s="16">
        <v>6.900347</v>
      </c>
      <c r="D7388" s="16">
        <v>7.8731489999999997</v>
      </c>
      <c r="E7388" s="16">
        <v>7.7134929999999997</v>
      </c>
      <c r="F7388" s="16">
        <v>7.1660870000000001</v>
      </c>
      <c r="G7388" s="16">
        <v>7.3868390000000002</v>
      </c>
      <c r="H7388" s="16">
        <v>7.8785119999999997</v>
      </c>
      <c r="I7388" s="16">
        <v>7.6863890000000001</v>
      </c>
      <c r="J7388" s="16">
        <f t="shared" si="920"/>
        <v>7.8785119999999997</v>
      </c>
      <c r="K7388" s="1">
        <f t="shared" si="921"/>
        <v>-7.8654000000000224E-2</v>
      </c>
      <c r="L7388" s="1">
        <f t="shared" si="922"/>
        <v>-0.15965600000000002</v>
      </c>
      <c r="M7388" s="1">
        <f t="shared" si="923"/>
        <v>0.22075200000000006</v>
      </c>
      <c r="N7388" s="1">
        <f t="shared" si="924"/>
        <v>-0.1921229999999996</v>
      </c>
      <c r="O7388" s="1">
        <f t="shared" si="925"/>
        <v>0.22075200000000006</v>
      </c>
      <c r="P7388" s="1">
        <f t="shared" si="926"/>
        <v>-0.1921229999999996</v>
      </c>
      <c r="Q7388" s="12">
        <f t="shared" si="927"/>
        <v>-5.2420249999999946E-2</v>
      </c>
      <c r="T7388" s="10" t="s">
        <v>23650</v>
      </c>
    </row>
    <row r="7389" spans="1:20">
      <c r="A7389" t="s">
        <v>7272</v>
      </c>
      <c r="B7389" s="16">
        <v>5.0145949999999999</v>
      </c>
      <c r="C7389" s="16">
        <v>4.8897139999999997</v>
      </c>
      <c r="D7389" s="16">
        <v>4.9820840000000004</v>
      </c>
      <c r="E7389" s="16">
        <v>5.0960669999999997</v>
      </c>
      <c r="F7389" s="16">
        <v>5.1402970000000003</v>
      </c>
      <c r="G7389" s="16">
        <v>4.9816019999999996</v>
      </c>
      <c r="H7389" s="16">
        <v>5.1545560000000004</v>
      </c>
      <c r="I7389" s="16">
        <v>5.1141930000000002</v>
      </c>
      <c r="J7389" s="16">
        <f t="shared" si="920"/>
        <v>5.1545560000000004</v>
      </c>
      <c r="K7389" s="1">
        <f t="shared" si="921"/>
        <v>-0.12488100000000024</v>
      </c>
      <c r="L7389" s="1">
        <f t="shared" si="922"/>
        <v>0.11398299999999928</v>
      </c>
      <c r="M7389" s="1">
        <f t="shared" si="923"/>
        <v>-0.1586950000000007</v>
      </c>
      <c r="N7389" s="1">
        <f t="shared" si="924"/>
        <v>-4.0363000000000149E-2</v>
      </c>
      <c r="O7389" s="1">
        <f t="shared" si="925"/>
        <v>0.11398299999999928</v>
      </c>
      <c r="P7389" s="1">
        <f t="shared" si="926"/>
        <v>-0.1586950000000007</v>
      </c>
      <c r="Q7389" s="12">
        <f t="shared" si="927"/>
        <v>-5.2489000000000452E-2</v>
      </c>
      <c r="R7389" s="10">
        <v>3699</v>
      </c>
      <c r="S7389" s="9" t="s">
        <v>17517</v>
      </c>
      <c r="T7389" s="10" t="s">
        <v>26191</v>
      </c>
    </row>
    <row r="7390" spans="1:20">
      <c r="A7390" t="s">
        <v>5547</v>
      </c>
      <c r="B7390" s="16">
        <v>4.4202190000000003</v>
      </c>
      <c r="C7390" s="16">
        <v>4.4262160000000002</v>
      </c>
      <c r="D7390" s="16">
        <v>4.5194539999999996</v>
      </c>
      <c r="E7390" s="16">
        <v>4.3795770000000003</v>
      </c>
      <c r="F7390" s="16">
        <v>4.324808</v>
      </c>
      <c r="G7390" s="16">
        <v>4.2599220000000004</v>
      </c>
      <c r="H7390" s="16">
        <v>4.3756620000000002</v>
      </c>
      <c r="I7390" s="16">
        <v>4.3644639999999999</v>
      </c>
      <c r="J7390" s="16">
        <f t="shared" si="920"/>
        <v>4.5194539999999996</v>
      </c>
      <c r="K7390" s="1">
        <f t="shared" si="921"/>
        <v>5.996999999999808E-3</v>
      </c>
      <c r="L7390" s="1">
        <f t="shared" si="922"/>
        <v>-0.13987699999999936</v>
      </c>
      <c r="M7390" s="1">
        <f t="shared" si="923"/>
        <v>-6.4885999999999555E-2</v>
      </c>
      <c r="N7390" s="1">
        <f t="shared" si="924"/>
        <v>-1.1198000000000263E-2</v>
      </c>
      <c r="O7390" s="1">
        <f t="shared" si="925"/>
        <v>5.996999999999808E-3</v>
      </c>
      <c r="P7390" s="1">
        <f t="shared" si="926"/>
        <v>-0.13987699999999936</v>
      </c>
      <c r="Q7390" s="12">
        <f t="shared" si="927"/>
        <v>-5.2490999999999843E-2</v>
      </c>
      <c r="R7390" s="10">
        <v>1068</v>
      </c>
      <c r="S7390" s="9" t="s">
        <v>16222</v>
      </c>
    </row>
    <row r="7391" spans="1:20">
      <c r="A7391" t="s">
        <v>1511</v>
      </c>
      <c r="B7391" s="16">
        <v>6.387321</v>
      </c>
      <c r="C7391" s="16">
        <v>6.379912</v>
      </c>
      <c r="D7391" s="16">
        <v>6.2874990000000004</v>
      </c>
      <c r="E7391" s="16">
        <v>5.9799340000000001</v>
      </c>
      <c r="F7391" s="16">
        <v>6.3594400000000002</v>
      </c>
      <c r="G7391" s="16">
        <v>6.5848599999999999</v>
      </c>
      <c r="H7391" s="16">
        <v>6.3660829999999997</v>
      </c>
      <c r="I7391" s="16">
        <v>6.2456100000000001</v>
      </c>
      <c r="J7391" s="16">
        <f t="shared" si="920"/>
        <v>6.5848599999999999</v>
      </c>
      <c r="K7391" s="1">
        <f t="shared" si="921"/>
        <v>-7.4089999999999989E-3</v>
      </c>
      <c r="L7391" s="1">
        <f t="shared" si="922"/>
        <v>-0.30756500000000031</v>
      </c>
      <c r="M7391" s="1">
        <f t="shared" si="923"/>
        <v>0.22541999999999973</v>
      </c>
      <c r="N7391" s="1">
        <f t="shared" si="924"/>
        <v>-0.12047299999999961</v>
      </c>
      <c r="O7391" s="1">
        <f t="shared" si="925"/>
        <v>0.22541999999999973</v>
      </c>
      <c r="P7391" s="1">
        <f t="shared" si="926"/>
        <v>-0.30756500000000031</v>
      </c>
      <c r="Q7391" s="12">
        <f t="shared" si="927"/>
        <v>-5.2506750000000046E-2</v>
      </c>
      <c r="R7391" s="10">
        <v>9488</v>
      </c>
      <c r="S7391" s="9" t="s">
        <v>13368</v>
      </c>
      <c r="T7391" s="10" t="s">
        <v>23567</v>
      </c>
    </row>
    <row r="7392" spans="1:20">
      <c r="A7392" t="s">
        <v>11182</v>
      </c>
      <c r="B7392" s="16">
        <v>7.4227949999999998</v>
      </c>
      <c r="C7392" s="16">
        <v>7.4860879999999996</v>
      </c>
      <c r="D7392" s="16">
        <v>7.661791</v>
      </c>
      <c r="E7392" s="16">
        <v>7.6247420000000004</v>
      </c>
      <c r="F7392" s="16">
        <v>7.6130890000000004</v>
      </c>
      <c r="G7392" s="16">
        <v>7.6385490000000003</v>
      </c>
      <c r="H7392" s="16">
        <v>7.9537409999999999</v>
      </c>
      <c r="I7392" s="16">
        <v>7.6919599999999999</v>
      </c>
      <c r="J7392" s="16">
        <f t="shared" si="920"/>
        <v>7.9537409999999999</v>
      </c>
      <c r="K7392" s="1">
        <f t="shared" si="921"/>
        <v>6.3292999999999822E-2</v>
      </c>
      <c r="L7392" s="1">
        <f t="shared" si="922"/>
        <v>-3.7048999999999666E-2</v>
      </c>
      <c r="M7392" s="1">
        <f t="shared" si="923"/>
        <v>2.5459999999999816E-2</v>
      </c>
      <c r="N7392" s="1">
        <f t="shared" si="924"/>
        <v>-0.26178100000000004</v>
      </c>
      <c r="O7392" s="1">
        <f t="shared" si="925"/>
        <v>6.3292999999999822E-2</v>
      </c>
      <c r="P7392" s="1">
        <f t="shared" si="926"/>
        <v>-0.26178100000000004</v>
      </c>
      <c r="Q7392" s="12">
        <f t="shared" si="927"/>
        <v>-5.2519250000000017E-2</v>
      </c>
      <c r="R7392" s="10">
        <v>23144</v>
      </c>
      <c r="S7392" s="9" t="s">
        <v>19984</v>
      </c>
      <c r="T7392" s="10" t="s">
        <v>27630</v>
      </c>
    </row>
    <row r="7393" spans="1:20">
      <c r="A7393" t="s">
        <v>3724</v>
      </c>
      <c r="B7393" s="16">
        <v>3.9800759999999999</v>
      </c>
      <c r="C7393" s="16">
        <v>4.158283</v>
      </c>
      <c r="D7393" s="16">
        <v>4.137937</v>
      </c>
      <c r="E7393" s="16">
        <v>3.9358240000000002</v>
      </c>
      <c r="F7393" s="16">
        <v>4.0359290000000003</v>
      </c>
      <c r="G7393" s="16">
        <v>4.1036539999999997</v>
      </c>
      <c r="H7393" s="16">
        <v>4.0861479999999997</v>
      </c>
      <c r="I7393" s="16">
        <v>3.832239</v>
      </c>
      <c r="J7393" s="16">
        <f t="shared" si="920"/>
        <v>4.158283</v>
      </c>
      <c r="K7393" s="1">
        <f t="shared" si="921"/>
        <v>0.178207</v>
      </c>
      <c r="L7393" s="1">
        <f t="shared" si="922"/>
        <v>-0.20211299999999977</v>
      </c>
      <c r="M7393" s="1">
        <f t="shared" si="923"/>
        <v>6.7724999999999369E-2</v>
      </c>
      <c r="N7393" s="1">
        <f t="shared" si="924"/>
        <v>-0.25390899999999972</v>
      </c>
      <c r="O7393" s="1">
        <f t="shared" si="925"/>
        <v>0.178207</v>
      </c>
      <c r="P7393" s="1">
        <f t="shared" si="926"/>
        <v>-0.25390899999999972</v>
      </c>
      <c r="Q7393" s="12">
        <f t="shared" si="927"/>
        <v>-5.2522500000000027E-2</v>
      </c>
      <c r="R7393" s="10" t="s">
        <v>14915</v>
      </c>
      <c r="S7393" s="9" t="s">
        <v>14916</v>
      </c>
      <c r="T7393" s="10" t="s">
        <v>24505</v>
      </c>
    </row>
    <row r="7394" spans="1:20">
      <c r="A7394" t="s">
        <v>10221</v>
      </c>
      <c r="B7394" s="16">
        <v>4.3992599999999999</v>
      </c>
      <c r="C7394" s="16">
        <v>4.1133110000000004</v>
      </c>
      <c r="D7394" s="16">
        <v>4.4484339999999998</v>
      </c>
      <c r="E7394" s="16">
        <v>4.415451</v>
      </c>
      <c r="F7394" s="16">
        <v>4.077515</v>
      </c>
      <c r="G7394" s="16">
        <v>4.1319869999999996</v>
      </c>
      <c r="H7394" s="16">
        <v>4.0795690000000002</v>
      </c>
      <c r="I7394" s="16">
        <v>4.1339350000000001</v>
      </c>
      <c r="J7394" s="16">
        <f t="shared" si="920"/>
        <v>4.4484339999999998</v>
      </c>
      <c r="K7394" s="1">
        <f t="shared" si="921"/>
        <v>-0.28594899999999956</v>
      </c>
      <c r="L7394" s="1">
        <f t="shared" si="922"/>
        <v>-3.2982999999999763E-2</v>
      </c>
      <c r="M7394" s="1">
        <f t="shared" si="923"/>
        <v>5.4471999999999632E-2</v>
      </c>
      <c r="N7394" s="1">
        <f t="shared" si="924"/>
        <v>5.4365999999999914E-2</v>
      </c>
      <c r="O7394" s="1">
        <f t="shared" si="925"/>
        <v>5.4471999999999632E-2</v>
      </c>
      <c r="P7394" s="1">
        <f t="shared" si="926"/>
        <v>-0.28594899999999956</v>
      </c>
      <c r="Q7394" s="12">
        <f t="shared" si="927"/>
        <v>-5.2523499999999945E-2</v>
      </c>
      <c r="R7394" s="10">
        <v>5396</v>
      </c>
      <c r="S7394" s="9" t="s">
        <v>19476</v>
      </c>
      <c r="T7394" s="10" t="s">
        <v>20831</v>
      </c>
    </row>
    <row r="7395" spans="1:20">
      <c r="A7395" t="s">
        <v>8588</v>
      </c>
      <c r="B7395" s="16">
        <v>7.0598960000000002</v>
      </c>
      <c r="C7395" s="16">
        <v>6.8542750000000003</v>
      </c>
      <c r="D7395" s="16">
        <v>7.0925370000000001</v>
      </c>
      <c r="E7395" s="16">
        <v>7.128781</v>
      </c>
      <c r="F7395" s="16">
        <v>7.0202340000000003</v>
      </c>
      <c r="G7395" s="16">
        <v>6.8920779999999997</v>
      </c>
      <c r="H7395" s="16">
        <v>6.914479</v>
      </c>
      <c r="I7395" s="16">
        <v>7.0018649999999996</v>
      </c>
      <c r="J7395" s="16">
        <f t="shared" si="920"/>
        <v>7.128781</v>
      </c>
      <c r="K7395" s="1">
        <f t="shared" si="921"/>
        <v>-0.20562099999999983</v>
      </c>
      <c r="L7395" s="1">
        <f t="shared" si="922"/>
        <v>3.6243999999999943E-2</v>
      </c>
      <c r="M7395" s="1">
        <f t="shared" si="923"/>
        <v>-0.1281560000000006</v>
      </c>
      <c r="N7395" s="1">
        <f t="shared" si="924"/>
        <v>8.738599999999952E-2</v>
      </c>
      <c r="O7395" s="1">
        <f t="shared" si="925"/>
        <v>8.738599999999952E-2</v>
      </c>
      <c r="P7395" s="1">
        <f t="shared" si="926"/>
        <v>-0.20562099999999983</v>
      </c>
      <c r="Q7395" s="12">
        <f t="shared" si="927"/>
        <v>-5.2536750000000243E-2</v>
      </c>
      <c r="R7395" s="10" t="s">
        <v>18464</v>
      </c>
      <c r="S7395" s="9" t="s">
        <v>18465</v>
      </c>
      <c r="T7395" s="10" t="s">
        <v>26944</v>
      </c>
    </row>
    <row r="7396" spans="1:20">
      <c r="A7396" t="s">
        <v>4484</v>
      </c>
      <c r="B7396" s="16">
        <v>3.5823770000000001</v>
      </c>
      <c r="C7396" s="16">
        <v>3.3222390000000002</v>
      </c>
      <c r="D7396" s="16">
        <v>3.3542580000000002</v>
      </c>
      <c r="E7396" s="16">
        <v>3.2435200000000002</v>
      </c>
      <c r="F7396" s="16">
        <v>3.3472179999999998</v>
      </c>
      <c r="G7396" s="16">
        <v>3.3285619999999998</v>
      </c>
      <c r="H7396" s="16">
        <v>3.1837049999999998</v>
      </c>
      <c r="I7396" s="16">
        <v>3.3630429999999998</v>
      </c>
      <c r="J7396" s="16">
        <f t="shared" si="920"/>
        <v>3.5823770000000001</v>
      </c>
      <c r="K7396" s="1">
        <f t="shared" si="921"/>
        <v>-0.26013799999999998</v>
      </c>
      <c r="L7396" s="1">
        <f t="shared" si="922"/>
        <v>-0.110738</v>
      </c>
      <c r="M7396" s="1">
        <f t="shared" si="923"/>
        <v>-1.8656000000000006E-2</v>
      </c>
      <c r="N7396" s="1">
        <f t="shared" si="924"/>
        <v>0.179338</v>
      </c>
      <c r="O7396" s="1">
        <f t="shared" si="925"/>
        <v>0.179338</v>
      </c>
      <c r="P7396" s="1">
        <f t="shared" si="926"/>
        <v>-0.26013799999999998</v>
      </c>
      <c r="Q7396" s="12">
        <f t="shared" si="927"/>
        <v>-5.2548499999999998E-2</v>
      </c>
      <c r="T7396" s="10" t="s">
        <v>24482</v>
      </c>
    </row>
    <row r="7397" spans="1:20">
      <c r="A7397" t="s">
        <v>6345</v>
      </c>
      <c r="B7397" s="16">
        <v>5.9480269999999997</v>
      </c>
      <c r="C7397" s="16">
        <v>5.5326579999999996</v>
      </c>
      <c r="D7397" s="16">
        <v>5.5860659999999998</v>
      </c>
      <c r="E7397" s="16">
        <v>5.4794200000000002</v>
      </c>
      <c r="F7397" s="16">
        <v>5.5776599999999998</v>
      </c>
      <c r="G7397" s="16">
        <v>5.7351539999999996</v>
      </c>
      <c r="H7397" s="16">
        <v>5.5454499999999998</v>
      </c>
      <c r="I7397" s="16">
        <v>5.6996960000000003</v>
      </c>
      <c r="J7397" s="16">
        <f t="shared" si="920"/>
        <v>5.9480269999999997</v>
      </c>
      <c r="K7397" s="1">
        <f t="shared" si="921"/>
        <v>-0.4153690000000001</v>
      </c>
      <c r="L7397" s="1">
        <f t="shared" si="922"/>
        <v>-0.10664599999999957</v>
      </c>
      <c r="M7397" s="1">
        <f t="shared" si="923"/>
        <v>0.1574939999999998</v>
      </c>
      <c r="N7397" s="1">
        <f t="shared" si="924"/>
        <v>0.15424600000000055</v>
      </c>
      <c r="O7397" s="1">
        <f t="shared" si="925"/>
        <v>0.1574939999999998</v>
      </c>
      <c r="P7397" s="1">
        <f t="shared" si="926"/>
        <v>-0.4153690000000001</v>
      </c>
      <c r="Q7397" s="12">
        <f t="shared" si="927"/>
        <v>-5.2568749999999831E-2</v>
      </c>
      <c r="R7397" s="10">
        <v>79863</v>
      </c>
      <c r="S7397" s="9" t="s">
        <v>16814</v>
      </c>
      <c r="T7397" s="10" t="s">
        <v>25032</v>
      </c>
    </row>
    <row r="7398" spans="1:20">
      <c r="A7398" t="s">
        <v>9695</v>
      </c>
      <c r="B7398" s="16">
        <v>3.5734710000000001</v>
      </c>
      <c r="C7398" s="16">
        <v>3.212008</v>
      </c>
      <c r="D7398" s="16">
        <v>3.4605000000000001</v>
      </c>
      <c r="E7398" s="16">
        <v>3.428191</v>
      </c>
      <c r="F7398" s="16">
        <v>3.269882</v>
      </c>
      <c r="G7398" s="16">
        <v>3.4098670000000002</v>
      </c>
      <c r="H7398" s="16">
        <v>3.3385899999999999</v>
      </c>
      <c r="I7398" s="16">
        <v>3.3820399999999999</v>
      </c>
      <c r="J7398" s="16">
        <f t="shared" si="920"/>
        <v>3.5734710000000001</v>
      </c>
      <c r="K7398" s="1">
        <f t="shared" si="921"/>
        <v>-0.36146300000000009</v>
      </c>
      <c r="L7398" s="1">
        <f t="shared" si="922"/>
        <v>-3.2309000000000143E-2</v>
      </c>
      <c r="M7398" s="1">
        <f t="shared" si="923"/>
        <v>0.13998500000000025</v>
      </c>
      <c r="N7398" s="1">
        <f t="shared" si="924"/>
        <v>4.3449999999999989E-2</v>
      </c>
      <c r="O7398" s="1">
        <f t="shared" si="925"/>
        <v>0.13998500000000025</v>
      </c>
      <c r="P7398" s="1">
        <f t="shared" si="926"/>
        <v>-0.36146300000000009</v>
      </c>
      <c r="Q7398" s="12">
        <f t="shared" si="927"/>
        <v>-5.2584249999999999E-2</v>
      </c>
      <c r="R7398" s="10">
        <v>9595</v>
      </c>
      <c r="S7398" s="9" t="s">
        <v>19148</v>
      </c>
      <c r="T7398" s="10" t="s">
        <v>25481</v>
      </c>
    </row>
    <row r="7399" spans="1:20">
      <c r="A7399" t="s">
        <v>5488</v>
      </c>
      <c r="B7399" s="16">
        <v>4.6790779999999996</v>
      </c>
      <c r="C7399" s="16">
        <v>4.4209759999999996</v>
      </c>
      <c r="D7399" s="16">
        <v>4.5690210000000002</v>
      </c>
      <c r="E7399" s="16">
        <v>4.7582719999999998</v>
      </c>
      <c r="F7399" s="16">
        <v>4.5972970000000002</v>
      </c>
      <c r="G7399" s="16">
        <v>4.5178050000000001</v>
      </c>
      <c r="H7399" s="16">
        <v>4.6313380000000004</v>
      </c>
      <c r="I7399" s="16">
        <v>4.5693339999999996</v>
      </c>
      <c r="J7399" s="16">
        <f t="shared" si="920"/>
        <v>4.7582719999999998</v>
      </c>
      <c r="K7399" s="1">
        <f t="shared" si="921"/>
        <v>-0.25810200000000005</v>
      </c>
      <c r="L7399" s="1">
        <f t="shared" si="922"/>
        <v>0.18925099999999961</v>
      </c>
      <c r="M7399" s="1">
        <f t="shared" si="923"/>
        <v>-7.9492000000000118E-2</v>
      </c>
      <c r="N7399" s="1">
        <f t="shared" si="924"/>
        <v>-6.2004000000000836E-2</v>
      </c>
      <c r="O7399" s="1">
        <f t="shared" si="925"/>
        <v>0.18925099999999961</v>
      </c>
      <c r="P7399" s="1">
        <f t="shared" si="926"/>
        <v>-0.25810200000000005</v>
      </c>
      <c r="Q7399" s="12">
        <f t="shared" si="927"/>
        <v>-5.2586750000000348E-2</v>
      </c>
      <c r="R7399" s="10">
        <v>4886</v>
      </c>
      <c r="S7399" s="9" t="s">
        <v>16183</v>
      </c>
      <c r="T7399" s="10" t="s">
        <v>24270</v>
      </c>
    </row>
    <row r="7400" spans="1:20">
      <c r="A7400" t="s">
        <v>9193</v>
      </c>
      <c r="B7400" s="16">
        <v>5.7375160000000003</v>
      </c>
      <c r="C7400" s="16">
        <v>5.535863</v>
      </c>
      <c r="D7400" s="16">
        <v>5.2861180000000001</v>
      </c>
      <c r="E7400" s="16">
        <v>5.3216429999999999</v>
      </c>
      <c r="F7400" s="16">
        <v>5.6383380000000001</v>
      </c>
      <c r="G7400" s="16">
        <v>5.6011949999999997</v>
      </c>
      <c r="H7400" s="16">
        <v>5.3089659999999999</v>
      </c>
      <c r="I7400" s="16">
        <v>5.3017909999999997</v>
      </c>
      <c r="J7400" s="16">
        <f t="shared" si="920"/>
        <v>5.7375160000000003</v>
      </c>
      <c r="K7400" s="1">
        <f t="shared" si="921"/>
        <v>-0.2016530000000003</v>
      </c>
      <c r="L7400" s="1">
        <f t="shared" si="922"/>
        <v>3.5524999999999807E-2</v>
      </c>
      <c r="M7400" s="1">
        <f t="shared" si="923"/>
        <v>-3.714300000000037E-2</v>
      </c>
      <c r="N7400" s="1">
        <f t="shared" si="924"/>
        <v>-7.1750000000001535E-3</v>
      </c>
      <c r="O7400" s="1">
        <f t="shared" si="925"/>
        <v>3.5524999999999807E-2</v>
      </c>
      <c r="P7400" s="1">
        <f t="shared" si="926"/>
        <v>-0.2016530000000003</v>
      </c>
      <c r="Q7400" s="12">
        <f t="shared" si="927"/>
        <v>-5.2611500000000255E-2</v>
      </c>
      <c r="T7400" s="10" t="s">
        <v>21587</v>
      </c>
    </row>
    <row r="7401" spans="1:20">
      <c r="A7401" t="s">
        <v>3185</v>
      </c>
      <c r="B7401" s="16">
        <v>4.8613759999999999</v>
      </c>
      <c r="C7401" s="16">
        <v>4.2715490000000003</v>
      </c>
      <c r="D7401" s="16">
        <v>4.4856600000000002</v>
      </c>
      <c r="E7401" s="16">
        <v>4.5218480000000003</v>
      </c>
      <c r="F7401" s="16">
        <v>4.3522090000000002</v>
      </c>
      <c r="G7401" s="16">
        <v>4.487412</v>
      </c>
      <c r="H7401" s="16">
        <v>4.3581500000000002</v>
      </c>
      <c r="I7401" s="16">
        <v>4.5659979999999996</v>
      </c>
      <c r="J7401" s="16">
        <f t="shared" si="920"/>
        <v>4.8613759999999999</v>
      </c>
      <c r="K7401" s="6">
        <f t="shared" si="921"/>
        <v>-0.58982699999999966</v>
      </c>
      <c r="L7401" s="1">
        <f t="shared" si="922"/>
        <v>3.6188000000000109E-2</v>
      </c>
      <c r="M7401" s="1">
        <f t="shared" si="923"/>
        <v>0.13520299999999974</v>
      </c>
      <c r="N7401" s="1">
        <f t="shared" si="924"/>
        <v>0.20784799999999937</v>
      </c>
      <c r="O7401" s="1">
        <f t="shared" si="925"/>
        <v>0.20784799999999937</v>
      </c>
      <c r="P7401" s="1">
        <f t="shared" si="926"/>
        <v>-0.58982699999999966</v>
      </c>
      <c r="Q7401" s="12">
        <f t="shared" si="927"/>
        <v>-5.264700000000011E-2</v>
      </c>
      <c r="R7401" s="10">
        <v>3642</v>
      </c>
      <c r="S7401" s="9" t="s">
        <v>14577</v>
      </c>
      <c r="T7401" s="10" t="s">
        <v>23877</v>
      </c>
    </row>
    <row r="7402" spans="1:20">
      <c r="A7402" t="s">
        <v>4384</v>
      </c>
      <c r="B7402" s="16">
        <v>5.4869289999999999</v>
      </c>
      <c r="C7402" s="16">
        <v>5.5198710000000002</v>
      </c>
      <c r="D7402" s="16">
        <v>5.6306099999999999</v>
      </c>
      <c r="E7402" s="16">
        <v>5.4276489999999997</v>
      </c>
      <c r="F7402" s="16">
        <v>5.5865460000000002</v>
      </c>
      <c r="G7402" s="16">
        <v>5.4356439999999999</v>
      </c>
      <c r="H7402" s="16">
        <v>5.2263279999999996</v>
      </c>
      <c r="I7402" s="16">
        <v>5.3366540000000002</v>
      </c>
      <c r="J7402" s="16">
        <f t="shared" si="920"/>
        <v>5.6306099999999999</v>
      </c>
      <c r="K7402" s="1">
        <f t="shared" si="921"/>
        <v>3.2942000000000249E-2</v>
      </c>
      <c r="L7402" s="1">
        <f t="shared" si="922"/>
        <v>-0.20296100000000017</v>
      </c>
      <c r="M7402" s="1">
        <f t="shared" si="923"/>
        <v>-0.15090200000000031</v>
      </c>
      <c r="N7402" s="1">
        <f t="shared" si="924"/>
        <v>0.11032600000000059</v>
      </c>
      <c r="O7402" s="1">
        <f t="shared" si="925"/>
        <v>0.11032600000000059</v>
      </c>
      <c r="P7402" s="1">
        <f t="shared" si="926"/>
        <v>-0.20296100000000017</v>
      </c>
      <c r="Q7402" s="12">
        <f t="shared" si="927"/>
        <v>-5.2648749999999911E-2</v>
      </c>
      <c r="R7402" s="10">
        <v>8518</v>
      </c>
      <c r="S7402" s="9" t="s">
        <v>15370</v>
      </c>
      <c r="T7402" s="10" t="s">
        <v>26286</v>
      </c>
    </row>
    <row r="7403" spans="1:20">
      <c r="A7403" t="s">
        <v>9074</v>
      </c>
      <c r="B7403" s="16">
        <v>7.5808770000000001</v>
      </c>
      <c r="C7403" s="16">
        <v>7.6246970000000003</v>
      </c>
      <c r="D7403" s="16">
        <v>7.4618500000000001</v>
      </c>
      <c r="E7403" s="16">
        <v>7.3342840000000002</v>
      </c>
      <c r="F7403" s="16">
        <v>7.4181730000000003</v>
      </c>
      <c r="G7403" s="16">
        <v>7.4848759999999999</v>
      </c>
      <c r="H7403" s="16">
        <v>7.2925469999999999</v>
      </c>
      <c r="I7403" s="16">
        <v>7.0989370000000003</v>
      </c>
      <c r="J7403" s="16">
        <f t="shared" si="920"/>
        <v>7.6246970000000003</v>
      </c>
      <c r="K7403" s="1">
        <f t="shared" si="921"/>
        <v>4.3820000000000192E-2</v>
      </c>
      <c r="L7403" s="1">
        <f t="shared" si="922"/>
        <v>-0.12756599999999985</v>
      </c>
      <c r="M7403" s="1">
        <f t="shared" si="923"/>
        <v>6.6702999999999513E-2</v>
      </c>
      <c r="N7403" s="1">
        <f t="shared" si="924"/>
        <v>-0.19360999999999962</v>
      </c>
      <c r="O7403" s="1">
        <f t="shared" si="925"/>
        <v>6.6702999999999513E-2</v>
      </c>
      <c r="P7403" s="1">
        <f t="shared" si="926"/>
        <v>-0.19360999999999962</v>
      </c>
      <c r="Q7403" s="12">
        <f t="shared" si="927"/>
        <v>-5.2663249999999939E-2</v>
      </c>
      <c r="R7403" s="10">
        <v>26268</v>
      </c>
      <c r="S7403" s="9" t="s">
        <v>18781</v>
      </c>
      <c r="T7403" s="10" t="s">
        <v>27549</v>
      </c>
    </row>
    <row r="7404" spans="1:20">
      <c r="A7404" t="s">
        <v>11799</v>
      </c>
      <c r="B7404" s="16">
        <v>6.5693799999999998</v>
      </c>
      <c r="C7404" s="16">
        <v>6.6051919999999997</v>
      </c>
      <c r="D7404" s="16">
        <v>4.9105730000000003</v>
      </c>
      <c r="E7404" s="16">
        <v>4.7705789999999997</v>
      </c>
      <c r="F7404" s="16">
        <v>6.3751300000000004</v>
      </c>
      <c r="G7404" s="16">
        <v>6.6199279999999998</v>
      </c>
      <c r="H7404" s="16">
        <v>6.6641729999999999</v>
      </c>
      <c r="I7404" s="16">
        <v>6.3128539999999997</v>
      </c>
      <c r="J7404" s="16">
        <f t="shared" si="920"/>
        <v>6.6641729999999999</v>
      </c>
      <c r="K7404" s="1">
        <f t="shared" si="921"/>
        <v>3.5811999999999955E-2</v>
      </c>
      <c r="L7404" s="1">
        <f t="shared" si="922"/>
        <v>-0.13999400000000062</v>
      </c>
      <c r="M7404" s="1">
        <f t="shared" si="923"/>
        <v>0.2447979999999994</v>
      </c>
      <c r="N7404" s="1">
        <f t="shared" si="924"/>
        <v>-0.35131900000000016</v>
      </c>
      <c r="O7404" s="1">
        <f t="shared" si="925"/>
        <v>0.2447979999999994</v>
      </c>
      <c r="P7404" s="1">
        <f t="shared" si="926"/>
        <v>-0.35131900000000016</v>
      </c>
      <c r="Q7404" s="12">
        <f t="shared" si="927"/>
        <v>-5.2675750000000354E-2</v>
      </c>
      <c r="R7404" s="10">
        <v>84159</v>
      </c>
      <c r="S7404" s="9" t="s">
        <v>20329</v>
      </c>
      <c r="T7404" s="10" t="s">
        <v>23274</v>
      </c>
    </row>
    <row r="7405" spans="1:20">
      <c r="A7405" t="s">
        <v>9269</v>
      </c>
      <c r="B7405" s="16">
        <v>7.7178610000000001</v>
      </c>
      <c r="C7405" s="16">
        <v>7.8186070000000001</v>
      </c>
      <c r="D7405" s="16">
        <v>7.9357179999999996</v>
      </c>
      <c r="E7405" s="16">
        <v>8.0024920000000002</v>
      </c>
      <c r="F7405" s="16">
        <v>7.8851310000000003</v>
      </c>
      <c r="G7405" s="16">
        <v>7.8352789999999999</v>
      </c>
      <c r="H7405" s="16">
        <v>8.2707890000000006</v>
      </c>
      <c r="I7405" s="16">
        <v>7.9424159999999997</v>
      </c>
      <c r="J7405" s="16">
        <f t="shared" si="920"/>
        <v>8.2707890000000006</v>
      </c>
      <c r="K7405" s="1">
        <f t="shared" si="921"/>
        <v>0.100746</v>
      </c>
      <c r="L7405" s="1">
        <f t="shared" si="922"/>
        <v>6.6774000000000555E-2</v>
      </c>
      <c r="M7405" s="1">
        <f t="shared" si="923"/>
        <v>-4.9852000000000452E-2</v>
      </c>
      <c r="N7405" s="1">
        <f t="shared" si="924"/>
        <v>-0.32837300000000091</v>
      </c>
      <c r="O7405" s="1">
        <f t="shared" si="925"/>
        <v>0.100746</v>
      </c>
      <c r="P7405" s="1">
        <f t="shared" si="926"/>
        <v>-0.32837300000000091</v>
      </c>
      <c r="Q7405" s="12">
        <f t="shared" si="927"/>
        <v>-5.2676250000000202E-2</v>
      </c>
      <c r="R7405" s="10">
        <v>5127</v>
      </c>
      <c r="S7405" s="9" t="s">
        <v>18925</v>
      </c>
      <c r="T7405" s="10" t="s">
        <v>26562</v>
      </c>
    </row>
    <row r="7406" spans="1:20">
      <c r="A7406" t="s">
        <v>4507</v>
      </c>
      <c r="B7406" s="16">
        <v>6.7822740000000001</v>
      </c>
      <c r="C7406" s="16">
        <v>6.5323270000000004</v>
      </c>
      <c r="D7406" s="16">
        <v>6.6922709999999999</v>
      </c>
      <c r="E7406" s="16">
        <v>6.6911870000000002</v>
      </c>
      <c r="F7406" s="16">
        <v>6.6894309999999999</v>
      </c>
      <c r="G7406" s="16">
        <v>6.6485940000000001</v>
      </c>
      <c r="H7406" s="16">
        <v>6.6039830000000004</v>
      </c>
      <c r="I7406" s="16">
        <v>6.6851089999999997</v>
      </c>
      <c r="J7406" s="16">
        <f t="shared" si="920"/>
        <v>6.7822740000000001</v>
      </c>
      <c r="K7406" s="1">
        <f t="shared" si="921"/>
        <v>-0.2499469999999997</v>
      </c>
      <c r="L7406" s="1">
        <f t="shared" si="922"/>
        <v>-1.0839999999996408E-3</v>
      </c>
      <c r="M7406" s="1">
        <f t="shared" si="923"/>
        <v>-4.083699999999979E-2</v>
      </c>
      <c r="N7406" s="1">
        <f t="shared" si="924"/>
        <v>8.1125999999999365E-2</v>
      </c>
      <c r="O7406" s="1">
        <f t="shared" si="925"/>
        <v>8.1125999999999365E-2</v>
      </c>
      <c r="P7406" s="1">
        <f t="shared" si="926"/>
        <v>-0.2499469999999997</v>
      </c>
      <c r="Q7406" s="12">
        <f t="shared" si="927"/>
        <v>-5.2685499999999941E-2</v>
      </c>
      <c r="T7406" s="10" t="s">
        <v>27128</v>
      </c>
    </row>
    <row r="7407" spans="1:20">
      <c r="A7407" t="s">
        <v>11911</v>
      </c>
      <c r="B7407" s="16">
        <v>6.8324749999999996</v>
      </c>
      <c r="C7407" s="16">
        <v>6.6619469999999996</v>
      </c>
      <c r="D7407" s="16">
        <v>7.5407960000000003</v>
      </c>
      <c r="E7407" s="16">
        <v>7.5340160000000003</v>
      </c>
      <c r="F7407" s="16">
        <v>7.6457300000000004</v>
      </c>
      <c r="G7407" s="16">
        <v>7.596139</v>
      </c>
      <c r="H7407" s="16">
        <v>7.319115</v>
      </c>
      <c r="I7407" s="16">
        <v>7.3352550000000001</v>
      </c>
      <c r="J7407" s="16">
        <f t="shared" si="920"/>
        <v>7.6457300000000004</v>
      </c>
      <c r="K7407" s="1">
        <f t="shared" si="921"/>
        <v>-0.17052800000000001</v>
      </c>
      <c r="L7407" s="1">
        <f t="shared" si="922"/>
        <v>-6.7800000000000082E-3</v>
      </c>
      <c r="M7407" s="1">
        <f t="shared" si="923"/>
        <v>-4.9591000000000385E-2</v>
      </c>
      <c r="N7407" s="1">
        <f t="shared" si="924"/>
        <v>1.6140000000000043E-2</v>
      </c>
      <c r="O7407" s="1">
        <f t="shared" si="925"/>
        <v>1.6140000000000043E-2</v>
      </c>
      <c r="P7407" s="1">
        <f t="shared" si="926"/>
        <v>-0.17052800000000001</v>
      </c>
      <c r="Q7407" s="12">
        <f t="shared" si="927"/>
        <v>-5.2689750000000091E-2</v>
      </c>
      <c r="R7407" s="10">
        <v>7266</v>
      </c>
      <c r="S7407" s="9" t="s">
        <v>14873</v>
      </c>
      <c r="T7407" s="10" t="s">
        <v>28599</v>
      </c>
    </row>
    <row r="7408" spans="1:20">
      <c r="A7408" t="s">
        <v>1675</v>
      </c>
      <c r="B7408" s="16">
        <v>6.6068449999999999</v>
      </c>
      <c r="C7408" s="16">
        <v>6.4311850000000002</v>
      </c>
      <c r="D7408" s="16">
        <v>6.6650479999999996</v>
      </c>
      <c r="E7408" s="16">
        <v>6.6071179999999998</v>
      </c>
      <c r="F7408" s="16">
        <v>6.565626</v>
      </c>
      <c r="G7408" s="16">
        <v>6.5934090000000003</v>
      </c>
      <c r="H7408" s="16">
        <v>6.5593659999999998</v>
      </c>
      <c r="I7408" s="16">
        <v>6.5543199999999997</v>
      </c>
      <c r="J7408" s="16">
        <f t="shared" si="920"/>
        <v>6.6650479999999996</v>
      </c>
      <c r="K7408" s="1">
        <f t="shared" si="921"/>
        <v>-0.17565999999999971</v>
      </c>
      <c r="L7408" s="1">
        <f t="shared" si="922"/>
        <v>-5.7929999999999815E-2</v>
      </c>
      <c r="M7408" s="1">
        <f t="shared" si="923"/>
        <v>2.7783000000000335E-2</v>
      </c>
      <c r="N7408" s="1">
        <f t="shared" si="924"/>
        <v>-5.046000000000106E-3</v>
      </c>
      <c r="O7408" s="1">
        <f t="shared" si="925"/>
        <v>2.7783000000000335E-2</v>
      </c>
      <c r="P7408" s="1">
        <f t="shared" si="926"/>
        <v>-0.17565999999999971</v>
      </c>
      <c r="Q7408" s="12">
        <f t="shared" si="927"/>
        <v>-5.2713249999999823E-2</v>
      </c>
      <c r="R7408" s="10">
        <v>11311</v>
      </c>
      <c r="S7408" s="9" t="s">
        <v>13559</v>
      </c>
      <c r="T7408" s="10" t="s">
        <v>28401</v>
      </c>
    </row>
    <row r="7409" spans="1:20">
      <c r="A7409" t="s">
        <v>4980</v>
      </c>
      <c r="B7409" s="16">
        <v>4.7874169999999996</v>
      </c>
      <c r="C7409" s="16">
        <v>4.9348890000000001</v>
      </c>
      <c r="D7409" s="16">
        <v>4.8236299999999996</v>
      </c>
      <c r="E7409" s="16">
        <v>4.7553890000000001</v>
      </c>
      <c r="F7409" s="16">
        <v>4.8725230000000002</v>
      </c>
      <c r="G7409" s="16">
        <v>4.6230739999999999</v>
      </c>
      <c r="H7409" s="16">
        <v>4.8006779999999996</v>
      </c>
      <c r="I7409" s="16">
        <v>4.7599020000000003</v>
      </c>
      <c r="J7409" s="16">
        <f t="shared" si="920"/>
        <v>4.9348890000000001</v>
      </c>
      <c r="K7409" s="1">
        <f t="shared" si="921"/>
        <v>0.14747200000000049</v>
      </c>
      <c r="L7409" s="1">
        <f t="shared" si="922"/>
        <v>-6.8240999999999552E-2</v>
      </c>
      <c r="M7409" s="1">
        <f t="shared" si="923"/>
        <v>-0.24944900000000025</v>
      </c>
      <c r="N7409" s="1">
        <f t="shared" si="924"/>
        <v>-4.0775999999999257E-2</v>
      </c>
      <c r="O7409" s="1">
        <f t="shared" si="925"/>
        <v>0.14747200000000049</v>
      </c>
      <c r="P7409" s="1">
        <f t="shared" si="926"/>
        <v>-0.24944900000000025</v>
      </c>
      <c r="Q7409" s="12">
        <f t="shared" si="927"/>
        <v>-5.2748499999999643E-2</v>
      </c>
      <c r="R7409" s="10">
        <v>352961</v>
      </c>
      <c r="S7409" s="9" t="s">
        <v>15800</v>
      </c>
      <c r="T7409" s="10" t="s">
        <v>25283</v>
      </c>
    </row>
    <row r="7410" spans="1:20">
      <c r="A7410" t="s">
        <v>254</v>
      </c>
      <c r="B7410" s="16">
        <v>3.9854319999999999</v>
      </c>
      <c r="C7410" s="16">
        <v>3.860833</v>
      </c>
      <c r="D7410" s="16">
        <v>4.2548430000000002</v>
      </c>
      <c r="E7410" s="16">
        <v>4.2282710000000003</v>
      </c>
      <c r="F7410" s="16">
        <v>4.2020419999999996</v>
      </c>
      <c r="G7410" s="16">
        <v>4.1923329999999996</v>
      </c>
      <c r="H7410" s="16">
        <v>4.147297</v>
      </c>
      <c r="I7410" s="16">
        <v>4.0970979999999999</v>
      </c>
      <c r="J7410" s="16">
        <f t="shared" si="920"/>
        <v>4.2548430000000002</v>
      </c>
      <c r="K7410" s="1">
        <f t="shared" si="921"/>
        <v>-0.1245989999999999</v>
      </c>
      <c r="L7410" s="1">
        <f t="shared" si="922"/>
        <v>-2.6571999999999818E-2</v>
      </c>
      <c r="M7410" s="1">
        <f t="shared" si="923"/>
        <v>-9.7089999999999677E-3</v>
      </c>
      <c r="N7410" s="1">
        <f t="shared" si="924"/>
        <v>-5.0199000000000105E-2</v>
      </c>
      <c r="O7410" s="1">
        <f t="shared" si="925"/>
        <v>-9.7089999999999677E-3</v>
      </c>
      <c r="P7410" s="1">
        <f t="shared" si="926"/>
        <v>-0.1245989999999999</v>
      </c>
      <c r="Q7410" s="12">
        <f t="shared" si="927"/>
        <v>-5.2769749999999949E-2</v>
      </c>
      <c r="R7410" s="10">
        <v>2042</v>
      </c>
      <c r="S7410" s="9" t="s">
        <v>12793</v>
      </c>
    </row>
    <row r="7411" spans="1:20">
      <c r="A7411" t="s">
        <v>1061</v>
      </c>
      <c r="B7411" s="16">
        <v>4.8197720000000004</v>
      </c>
      <c r="C7411" s="16">
        <v>4.519863</v>
      </c>
      <c r="D7411" s="16">
        <v>4.7391160000000001</v>
      </c>
      <c r="E7411" s="16">
        <v>4.7271400000000003</v>
      </c>
      <c r="F7411" s="16">
        <v>4.8036580000000004</v>
      </c>
      <c r="G7411" s="16">
        <v>5.0083260000000003</v>
      </c>
      <c r="H7411" s="16">
        <v>4.7882910000000001</v>
      </c>
      <c r="I7411" s="16">
        <v>4.6844239999999999</v>
      </c>
      <c r="J7411" s="16">
        <f t="shared" si="920"/>
        <v>5.0083260000000003</v>
      </c>
      <c r="K7411" s="1">
        <f t="shared" si="921"/>
        <v>-0.29990900000000043</v>
      </c>
      <c r="L7411" s="1">
        <f t="shared" si="922"/>
        <v>-1.1975999999999765E-2</v>
      </c>
      <c r="M7411" s="1">
        <f t="shared" si="923"/>
        <v>0.20466799999999985</v>
      </c>
      <c r="N7411" s="1">
        <f t="shared" si="924"/>
        <v>-0.10386700000000015</v>
      </c>
      <c r="O7411" s="1">
        <f t="shared" si="925"/>
        <v>0.20466799999999985</v>
      </c>
      <c r="P7411" s="1">
        <f t="shared" si="926"/>
        <v>-0.29990900000000043</v>
      </c>
      <c r="Q7411" s="12">
        <f t="shared" si="927"/>
        <v>-5.2771000000000123E-2</v>
      </c>
      <c r="R7411" s="10" t="s">
        <v>13196</v>
      </c>
      <c r="S7411" s="9" t="s">
        <v>13197</v>
      </c>
      <c r="T7411" s="10" t="s">
        <v>23942</v>
      </c>
    </row>
    <row r="7412" spans="1:20">
      <c r="A7412" t="s">
        <v>9024</v>
      </c>
      <c r="B7412" s="16">
        <v>3.7613889999999999</v>
      </c>
      <c r="C7412" s="16">
        <v>3.6018970000000001</v>
      </c>
      <c r="D7412" s="16">
        <v>3.2687949999999999</v>
      </c>
      <c r="E7412" s="16">
        <v>3.046335</v>
      </c>
      <c r="F7412" s="16">
        <v>3.5552250000000001</v>
      </c>
      <c r="G7412" s="16">
        <v>3.6667770000000002</v>
      </c>
      <c r="H7412" s="16">
        <v>3.1635279999999999</v>
      </c>
      <c r="I7412" s="16">
        <v>3.2228370000000002</v>
      </c>
      <c r="J7412" s="16">
        <f t="shared" si="920"/>
        <v>3.7613889999999999</v>
      </c>
      <c r="K7412" s="1">
        <f t="shared" si="921"/>
        <v>-0.15949199999999975</v>
      </c>
      <c r="L7412" s="1">
        <f t="shared" si="922"/>
        <v>-0.22245999999999988</v>
      </c>
      <c r="M7412" s="1">
        <f t="shared" si="923"/>
        <v>0.1115520000000001</v>
      </c>
      <c r="N7412" s="1">
        <f t="shared" si="924"/>
        <v>5.9309000000000278E-2</v>
      </c>
      <c r="O7412" s="1">
        <f t="shared" si="925"/>
        <v>0.1115520000000001</v>
      </c>
      <c r="P7412" s="1">
        <f t="shared" si="926"/>
        <v>-0.22245999999999988</v>
      </c>
      <c r="Q7412" s="12">
        <f t="shared" si="927"/>
        <v>-5.2772749999999813E-2</v>
      </c>
      <c r="T7412" s="10" t="s">
        <v>26248</v>
      </c>
    </row>
    <row r="7413" spans="1:20">
      <c r="A7413" t="s">
        <v>7025</v>
      </c>
      <c r="B7413" s="16">
        <v>9.1060789999999994</v>
      </c>
      <c r="C7413" s="16">
        <v>9.2931059999999999</v>
      </c>
      <c r="D7413" s="16">
        <v>8.9481909999999996</v>
      </c>
      <c r="E7413" s="16">
        <v>8.899305</v>
      </c>
      <c r="F7413" s="16">
        <v>9.3506769999999992</v>
      </c>
      <c r="G7413" s="16">
        <v>9.2298139999999993</v>
      </c>
      <c r="H7413" s="16">
        <v>9.2276919999999993</v>
      </c>
      <c r="I7413" s="16">
        <v>8.999269</v>
      </c>
      <c r="J7413" s="16">
        <f t="shared" si="920"/>
        <v>9.3506769999999992</v>
      </c>
      <c r="K7413" s="1">
        <f t="shared" si="921"/>
        <v>0.1870270000000005</v>
      </c>
      <c r="L7413" s="1">
        <f t="shared" si="922"/>
        <v>-4.8885999999999541E-2</v>
      </c>
      <c r="M7413" s="1">
        <f t="shared" si="923"/>
        <v>-0.12086299999999994</v>
      </c>
      <c r="N7413" s="1">
        <f t="shared" si="924"/>
        <v>-0.22842299999999938</v>
      </c>
      <c r="O7413" s="1">
        <f t="shared" si="925"/>
        <v>0.1870270000000005</v>
      </c>
      <c r="P7413" s="1">
        <f t="shared" si="926"/>
        <v>-0.22842299999999938</v>
      </c>
      <c r="Q7413" s="12">
        <f t="shared" si="927"/>
        <v>-5.278624999999959E-2</v>
      </c>
      <c r="R7413" s="10">
        <v>6051</v>
      </c>
      <c r="S7413" s="9" t="s">
        <v>17320</v>
      </c>
      <c r="T7413" s="10" t="s">
        <v>24317</v>
      </c>
    </row>
    <row r="7414" spans="1:20">
      <c r="A7414" t="s">
        <v>8820</v>
      </c>
      <c r="B7414" s="16">
        <v>9.1201220000000003</v>
      </c>
      <c r="C7414" s="16">
        <v>9.3120309999999993</v>
      </c>
      <c r="D7414" s="16">
        <v>9.0020889999999998</v>
      </c>
      <c r="E7414" s="16">
        <v>8.8277959999999993</v>
      </c>
      <c r="F7414" s="16">
        <v>9.2373799999999999</v>
      </c>
      <c r="G7414" s="16">
        <v>9.1363140000000005</v>
      </c>
      <c r="H7414" s="16">
        <v>9.2037460000000006</v>
      </c>
      <c r="I7414" s="16">
        <v>9.0760509999999996</v>
      </c>
      <c r="J7414" s="16">
        <f t="shared" si="920"/>
        <v>9.3120309999999993</v>
      </c>
      <c r="K7414" s="1">
        <f t="shared" si="921"/>
        <v>0.191908999999999</v>
      </c>
      <c r="L7414" s="1">
        <f t="shared" si="922"/>
        <v>-0.17429300000000048</v>
      </c>
      <c r="M7414" s="1">
        <f t="shared" si="923"/>
        <v>-0.10106599999999943</v>
      </c>
      <c r="N7414" s="1">
        <f t="shared" si="924"/>
        <v>-0.127695000000001</v>
      </c>
      <c r="O7414" s="1">
        <f t="shared" si="925"/>
        <v>0.191908999999999</v>
      </c>
      <c r="P7414" s="1">
        <f t="shared" si="926"/>
        <v>-0.17429300000000048</v>
      </c>
      <c r="Q7414" s="12">
        <f t="shared" si="927"/>
        <v>-5.2786250000000479E-2</v>
      </c>
      <c r="T7414" s="10" t="s">
        <v>24213</v>
      </c>
    </row>
    <row r="7415" spans="1:20">
      <c r="A7415" t="s">
        <v>4971</v>
      </c>
      <c r="B7415" s="16">
        <v>5.3514600000000003</v>
      </c>
      <c r="C7415" s="16">
        <v>5.0569309999999996</v>
      </c>
      <c r="D7415" s="16">
        <v>5.2324570000000001</v>
      </c>
      <c r="E7415" s="16">
        <v>5.1901289999999998</v>
      </c>
      <c r="F7415" s="16">
        <v>5.2026519999999996</v>
      </c>
      <c r="G7415" s="16">
        <v>5.3140830000000001</v>
      </c>
      <c r="H7415" s="16">
        <v>5.1429989999999997</v>
      </c>
      <c r="I7415" s="16">
        <v>5.1572579999999997</v>
      </c>
      <c r="J7415" s="16">
        <f t="shared" si="920"/>
        <v>5.3514600000000003</v>
      </c>
      <c r="K7415" s="1">
        <f t="shared" si="921"/>
        <v>-0.29452900000000071</v>
      </c>
      <c r="L7415" s="1">
        <f t="shared" si="922"/>
        <v>-4.2328000000000365E-2</v>
      </c>
      <c r="M7415" s="1">
        <f t="shared" si="923"/>
        <v>0.1114310000000005</v>
      </c>
      <c r="N7415" s="1">
        <f t="shared" si="924"/>
        <v>1.4259000000000022E-2</v>
      </c>
      <c r="O7415" s="1">
        <f t="shared" si="925"/>
        <v>0.1114310000000005</v>
      </c>
      <c r="P7415" s="1">
        <f t="shared" si="926"/>
        <v>-0.29452900000000071</v>
      </c>
      <c r="Q7415" s="12">
        <f t="shared" si="927"/>
        <v>-5.2791750000000137E-2</v>
      </c>
      <c r="R7415" s="10">
        <v>4660</v>
      </c>
      <c r="S7415" s="9" t="s">
        <v>15791</v>
      </c>
      <c r="T7415" s="10" t="s">
        <v>26253</v>
      </c>
    </row>
    <row r="7416" spans="1:20">
      <c r="A7416" t="s">
        <v>2440</v>
      </c>
      <c r="B7416" s="16">
        <v>4.1525509999999999</v>
      </c>
      <c r="C7416" s="16">
        <v>4.3289900000000001</v>
      </c>
      <c r="D7416" s="16">
        <v>4.274438</v>
      </c>
      <c r="E7416" s="16">
        <v>4.1258809999999997</v>
      </c>
      <c r="F7416" s="16">
        <v>4.3648660000000001</v>
      </c>
      <c r="G7416" s="16">
        <v>4.2460649999999998</v>
      </c>
      <c r="H7416" s="16">
        <v>4.2693690000000002</v>
      </c>
      <c r="I7416" s="16">
        <v>4.1489409999999998</v>
      </c>
      <c r="J7416" s="16">
        <f t="shared" si="920"/>
        <v>4.3648660000000001</v>
      </c>
      <c r="K7416" s="1">
        <f t="shared" si="921"/>
        <v>0.17643900000000023</v>
      </c>
      <c r="L7416" s="1">
        <f t="shared" si="922"/>
        <v>-0.14855700000000027</v>
      </c>
      <c r="M7416" s="1">
        <f t="shared" si="923"/>
        <v>-0.11880100000000038</v>
      </c>
      <c r="N7416" s="1">
        <f t="shared" si="924"/>
        <v>-0.12042800000000042</v>
      </c>
      <c r="O7416" s="1">
        <f t="shared" si="925"/>
        <v>0.17643900000000023</v>
      </c>
      <c r="P7416" s="1">
        <f t="shared" si="926"/>
        <v>-0.14855700000000027</v>
      </c>
      <c r="Q7416" s="12">
        <f t="shared" si="927"/>
        <v>-5.283675000000021E-2</v>
      </c>
      <c r="T7416" s="10" t="s">
        <v>24552</v>
      </c>
    </row>
    <row r="7417" spans="1:20">
      <c r="A7417" t="s">
        <v>6702</v>
      </c>
      <c r="B7417" s="16">
        <v>6.1477089999999999</v>
      </c>
      <c r="C7417" s="16">
        <v>6.0604620000000002</v>
      </c>
      <c r="D7417" s="16">
        <v>5.8371199999999996</v>
      </c>
      <c r="E7417" s="16">
        <v>5.7169030000000003</v>
      </c>
      <c r="F7417" s="16">
        <v>6.0617239999999999</v>
      </c>
      <c r="G7417" s="16">
        <v>6.0548419999999998</v>
      </c>
      <c r="H7417" s="16">
        <v>5.8401490000000003</v>
      </c>
      <c r="I7417" s="16">
        <v>5.8430489999999997</v>
      </c>
      <c r="J7417" s="16">
        <f t="shared" si="920"/>
        <v>6.1477089999999999</v>
      </c>
      <c r="K7417" s="1">
        <f t="shared" si="921"/>
        <v>-8.724699999999963E-2</v>
      </c>
      <c r="L7417" s="1">
        <f t="shared" si="922"/>
        <v>-0.12021699999999935</v>
      </c>
      <c r="M7417" s="1">
        <f t="shared" si="923"/>
        <v>-6.8820000000000547E-3</v>
      </c>
      <c r="N7417" s="1">
        <f t="shared" si="924"/>
        <v>2.8999999999994586E-3</v>
      </c>
      <c r="O7417" s="1">
        <f t="shared" si="925"/>
        <v>2.8999999999994586E-3</v>
      </c>
      <c r="P7417" s="1">
        <f t="shared" si="926"/>
        <v>-0.12021699999999935</v>
      </c>
      <c r="Q7417" s="12">
        <f t="shared" si="927"/>
        <v>-5.2861499999999895E-2</v>
      </c>
      <c r="R7417" s="10">
        <v>158</v>
      </c>
      <c r="S7417" s="9" t="s">
        <v>17074</v>
      </c>
      <c r="T7417" s="10" t="s">
        <v>25233</v>
      </c>
    </row>
    <row r="7418" spans="1:20">
      <c r="A7418" t="s">
        <v>5522</v>
      </c>
      <c r="B7418" s="16">
        <v>5.5418700000000003</v>
      </c>
      <c r="C7418" s="16">
        <v>5.3863950000000003</v>
      </c>
      <c r="D7418" s="16">
        <v>5.5379329999999998</v>
      </c>
      <c r="E7418" s="16">
        <v>5.5115309999999997</v>
      </c>
      <c r="F7418" s="16">
        <v>5.5368089999999999</v>
      </c>
      <c r="G7418" s="16">
        <v>5.3943560000000002</v>
      </c>
      <c r="H7418" s="16">
        <v>5.4140629999999996</v>
      </c>
      <c r="I7418" s="16">
        <v>5.5268740000000003</v>
      </c>
      <c r="J7418" s="16">
        <f t="shared" si="920"/>
        <v>5.5418700000000003</v>
      </c>
      <c r="K7418" s="1">
        <f t="shared" si="921"/>
        <v>-0.15547500000000003</v>
      </c>
      <c r="L7418" s="1">
        <f t="shared" si="922"/>
        <v>-2.6402000000000037E-2</v>
      </c>
      <c r="M7418" s="1">
        <f t="shared" si="923"/>
        <v>-0.14245299999999972</v>
      </c>
      <c r="N7418" s="1">
        <f t="shared" si="924"/>
        <v>0.11281100000000066</v>
      </c>
      <c r="O7418" s="1">
        <f t="shared" si="925"/>
        <v>0.11281100000000066</v>
      </c>
      <c r="P7418" s="1">
        <f t="shared" si="926"/>
        <v>-0.15547500000000003</v>
      </c>
      <c r="Q7418" s="12">
        <f t="shared" si="927"/>
        <v>-5.2879749999999781E-2</v>
      </c>
      <c r="T7418" s="10" t="s">
        <v>26217</v>
      </c>
    </row>
    <row r="7419" spans="1:20">
      <c r="A7419" t="s">
        <v>1515</v>
      </c>
      <c r="B7419" s="16">
        <v>8.1069709999999997</v>
      </c>
      <c r="C7419" s="16">
        <v>7.9591839999999996</v>
      </c>
      <c r="D7419" s="16">
        <v>8.2605280000000008</v>
      </c>
      <c r="E7419" s="16">
        <v>8.1604019999999995</v>
      </c>
      <c r="F7419" s="16">
        <v>8.1759810000000002</v>
      </c>
      <c r="G7419" s="16">
        <v>8.1152619999999995</v>
      </c>
      <c r="H7419" s="16">
        <v>7.94123</v>
      </c>
      <c r="I7419" s="16">
        <v>8.0383040000000001</v>
      </c>
      <c r="J7419" s="16">
        <f t="shared" si="920"/>
        <v>8.2605280000000008</v>
      </c>
      <c r="K7419" s="1">
        <f t="shared" si="921"/>
        <v>-0.14778700000000011</v>
      </c>
      <c r="L7419" s="1">
        <f t="shared" si="922"/>
        <v>-0.10012600000000127</v>
      </c>
      <c r="M7419" s="1">
        <f t="shared" si="923"/>
        <v>-6.0719000000000634E-2</v>
      </c>
      <c r="N7419" s="1">
        <f t="shared" si="924"/>
        <v>9.7074000000000105E-2</v>
      </c>
      <c r="O7419" s="1">
        <f t="shared" si="925"/>
        <v>9.7074000000000105E-2</v>
      </c>
      <c r="P7419" s="1">
        <f t="shared" si="926"/>
        <v>-0.14778700000000011</v>
      </c>
      <c r="Q7419" s="12">
        <f t="shared" si="927"/>
        <v>-5.2889500000000478E-2</v>
      </c>
      <c r="R7419" s="10">
        <v>506</v>
      </c>
      <c r="S7419" s="9" t="s">
        <v>13436</v>
      </c>
      <c r="T7419" s="10" t="s">
        <v>26670</v>
      </c>
    </row>
    <row r="7420" spans="1:20">
      <c r="A7420" t="s">
        <v>4268</v>
      </c>
      <c r="B7420" s="16">
        <v>5.3942589999999999</v>
      </c>
      <c r="C7420" s="16">
        <v>5.2196559999999996</v>
      </c>
      <c r="D7420" s="16">
        <v>5.5055319999999996</v>
      </c>
      <c r="E7420" s="16">
        <v>5.3722089999999998</v>
      </c>
      <c r="F7420" s="16">
        <v>5.3677130000000002</v>
      </c>
      <c r="G7420" s="16">
        <v>5.4633370000000001</v>
      </c>
      <c r="H7420" s="16">
        <v>5.4882960000000001</v>
      </c>
      <c r="I7420" s="16">
        <v>5.4889830000000002</v>
      </c>
      <c r="J7420" s="16">
        <f t="shared" si="920"/>
        <v>5.5055319999999996</v>
      </c>
      <c r="K7420" s="1">
        <f t="shared" si="921"/>
        <v>-0.17460300000000029</v>
      </c>
      <c r="L7420" s="1">
        <f t="shared" si="922"/>
        <v>-0.13332299999999986</v>
      </c>
      <c r="M7420" s="1">
        <f t="shared" si="923"/>
        <v>9.5623999999999931E-2</v>
      </c>
      <c r="N7420" s="1">
        <f t="shared" si="924"/>
        <v>6.8700000000010419E-4</v>
      </c>
      <c r="O7420" s="1">
        <f t="shared" si="925"/>
        <v>9.5623999999999931E-2</v>
      </c>
      <c r="P7420" s="1">
        <f t="shared" si="926"/>
        <v>-0.17460300000000029</v>
      </c>
      <c r="Q7420" s="12">
        <f t="shared" si="927"/>
        <v>-5.2903750000000027E-2</v>
      </c>
      <c r="T7420" s="10" t="s">
        <v>26715</v>
      </c>
    </row>
    <row r="7421" spans="1:20">
      <c r="A7421" t="s">
        <v>5719</v>
      </c>
      <c r="B7421" s="16">
        <v>9.9625909999999998</v>
      </c>
      <c r="C7421" s="16">
        <v>9.8488679999999995</v>
      </c>
      <c r="D7421" s="16">
        <v>9.6125380000000007</v>
      </c>
      <c r="E7421" s="16">
        <v>9.6313610000000001</v>
      </c>
      <c r="F7421" s="16">
        <v>9.6314709999999994</v>
      </c>
      <c r="G7421" s="16">
        <v>9.6515210000000007</v>
      </c>
      <c r="H7421" s="16">
        <v>9.7437280000000008</v>
      </c>
      <c r="I7421" s="16">
        <v>9.606859</v>
      </c>
      <c r="J7421" s="16">
        <f t="shared" si="920"/>
        <v>9.9625909999999998</v>
      </c>
      <c r="K7421" s="1">
        <f t="shared" si="921"/>
        <v>-0.11372300000000024</v>
      </c>
      <c r="L7421" s="1">
        <f t="shared" si="922"/>
        <v>1.8822999999999368E-2</v>
      </c>
      <c r="M7421" s="1">
        <f t="shared" si="923"/>
        <v>2.0050000000001234E-2</v>
      </c>
      <c r="N7421" s="1">
        <f t="shared" si="924"/>
        <v>-0.1368690000000008</v>
      </c>
      <c r="O7421" s="1">
        <f t="shared" si="925"/>
        <v>2.0050000000001234E-2</v>
      </c>
      <c r="P7421" s="1">
        <f t="shared" si="926"/>
        <v>-0.1368690000000008</v>
      </c>
      <c r="Q7421" s="12">
        <f t="shared" si="927"/>
        <v>-5.2929750000000109E-2</v>
      </c>
      <c r="T7421" s="10" t="s">
        <v>25378</v>
      </c>
    </row>
    <row r="7422" spans="1:20">
      <c r="A7422" t="s">
        <v>10897</v>
      </c>
      <c r="B7422" s="16">
        <v>3.7882739999999999</v>
      </c>
      <c r="C7422" s="16">
        <v>3.6618539999999999</v>
      </c>
      <c r="D7422" s="16">
        <v>3.9084430000000001</v>
      </c>
      <c r="E7422" s="16">
        <v>3.9158870000000001</v>
      </c>
      <c r="F7422" s="16">
        <v>3.8660030000000001</v>
      </c>
      <c r="G7422" s="16">
        <v>3.840557</v>
      </c>
      <c r="H7422" s="16">
        <v>4.0233800000000004</v>
      </c>
      <c r="I7422" s="16">
        <v>3.9560330000000001</v>
      </c>
      <c r="J7422" s="16">
        <f t="shared" si="920"/>
        <v>4.0233800000000004</v>
      </c>
      <c r="K7422" s="1">
        <f t="shared" si="921"/>
        <v>-0.12641999999999998</v>
      </c>
      <c r="L7422" s="1">
        <f t="shared" si="922"/>
        <v>7.4440000000000062E-3</v>
      </c>
      <c r="M7422" s="1">
        <f t="shared" si="923"/>
        <v>-2.544600000000008E-2</v>
      </c>
      <c r="N7422" s="1">
        <f t="shared" si="924"/>
        <v>-6.7347000000000268E-2</v>
      </c>
      <c r="O7422" s="1">
        <f t="shared" si="925"/>
        <v>7.4440000000000062E-3</v>
      </c>
      <c r="P7422" s="1">
        <f t="shared" si="926"/>
        <v>-0.12641999999999998</v>
      </c>
      <c r="Q7422" s="12">
        <f t="shared" si="927"/>
        <v>-5.294225000000008E-2</v>
      </c>
      <c r="T7422" s="10" t="s">
        <v>28754</v>
      </c>
    </row>
    <row r="7423" spans="1:20">
      <c r="A7423" t="s">
        <v>3672</v>
      </c>
      <c r="B7423" s="16">
        <v>5.1968709999999998</v>
      </c>
      <c r="C7423" s="16">
        <v>5.1486330000000002</v>
      </c>
      <c r="D7423" s="16">
        <v>5.3526109999999996</v>
      </c>
      <c r="E7423" s="16">
        <v>5.0905139999999998</v>
      </c>
      <c r="F7423" s="16">
        <v>5.0997870000000001</v>
      </c>
      <c r="G7423" s="16">
        <v>5.1833119999999999</v>
      </c>
      <c r="H7423" s="16">
        <v>5.2988229999999996</v>
      </c>
      <c r="I7423" s="16">
        <v>5.3137850000000002</v>
      </c>
      <c r="J7423" s="16">
        <f t="shared" si="920"/>
        <v>5.3526109999999996</v>
      </c>
      <c r="K7423" s="1">
        <f t="shared" si="921"/>
        <v>-4.8237999999999559E-2</v>
      </c>
      <c r="L7423" s="1">
        <f t="shared" si="922"/>
        <v>-0.2620969999999998</v>
      </c>
      <c r="M7423" s="1">
        <f t="shared" si="923"/>
        <v>8.3524999999999849E-2</v>
      </c>
      <c r="N7423" s="1">
        <f t="shared" si="924"/>
        <v>1.4962000000000586E-2</v>
      </c>
      <c r="O7423" s="1">
        <f t="shared" si="925"/>
        <v>8.3524999999999849E-2</v>
      </c>
      <c r="P7423" s="1">
        <f t="shared" si="926"/>
        <v>-0.2620969999999998</v>
      </c>
      <c r="Q7423" s="12">
        <f t="shared" si="927"/>
        <v>-5.2961999999999732E-2</v>
      </c>
      <c r="T7423" s="10" t="s">
        <v>27067</v>
      </c>
    </row>
    <row r="7424" spans="1:20">
      <c r="A7424" t="s">
        <v>2891</v>
      </c>
      <c r="B7424" s="16">
        <v>7.3831519999999999</v>
      </c>
      <c r="C7424" s="16">
        <v>7.2231620000000003</v>
      </c>
      <c r="D7424" s="16">
        <v>7.4398770000000001</v>
      </c>
      <c r="E7424" s="16">
        <v>7.4254990000000003</v>
      </c>
      <c r="F7424" s="16">
        <v>7.3241649999999998</v>
      </c>
      <c r="G7424" s="16">
        <v>7.3380619999999999</v>
      </c>
      <c r="H7424" s="16">
        <v>7.3854790000000001</v>
      </c>
      <c r="I7424" s="16">
        <v>7.3335340000000002</v>
      </c>
      <c r="J7424" s="16">
        <f t="shared" si="920"/>
        <v>7.4398770000000001</v>
      </c>
      <c r="K7424" s="1">
        <f t="shared" si="921"/>
        <v>-0.15998999999999963</v>
      </c>
      <c r="L7424" s="1">
        <f t="shared" si="922"/>
        <v>-1.437799999999978E-2</v>
      </c>
      <c r="M7424" s="1">
        <f t="shared" si="923"/>
        <v>1.3897000000000048E-2</v>
      </c>
      <c r="N7424" s="1">
        <f t="shared" si="924"/>
        <v>-5.1944999999999908E-2</v>
      </c>
      <c r="O7424" s="1">
        <f t="shared" si="925"/>
        <v>1.3897000000000048E-2</v>
      </c>
      <c r="P7424" s="1">
        <f t="shared" si="926"/>
        <v>-0.15998999999999963</v>
      </c>
      <c r="Q7424" s="12">
        <f t="shared" si="927"/>
        <v>-5.3103999999999818E-2</v>
      </c>
      <c r="R7424" s="10" t="s">
        <v>14396</v>
      </c>
      <c r="S7424" s="9" t="s">
        <v>14397</v>
      </c>
      <c r="T7424" s="10" t="s">
        <v>28645</v>
      </c>
    </row>
    <row r="7425" spans="1:20">
      <c r="A7425" t="s">
        <v>7855</v>
      </c>
      <c r="B7425" s="16">
        <v>5.3320559999999997</v>
      </c>
      <c r="C7425" s="16">
        <v>5.0799779999999997</v>
      </c>
      <c r="D7425" s="16">
        <v>5.3224710000000002</v>
      </c>
      <c r="E7425" s="16">
        <v>5.2037180000000003</v>
      </c>
      <c r="F7425" s="16">
        <v>5.2809999999999997</v>
      </c>
      <c r="G7425" s="16">
        <v>5.2757579999999997</v>
      </c>
      <c r="H7425" s="16">
        <v>5.1767019999999997</v>
      </c>
      <c r="I7425" s="16">
        <v>5.3402469999999997</v>
      </c>
      <c r="J7425" s="16">
        <f t="shared" si="920"/>
        <v>5.3402469999999997</v>
      </c>
      <c r="K7425" s="1">
        <f t="shared" si="921"/>
        <v>-0.25207800000000002</v>
      </c>
      <c r="L7425" s="1">
        <f t="shared" si="922"/>
        <v>-0.11875299999999989</v>
      </c>
      <c r="M7425" s="1">
        <f t="shared" si="923"/>
        <v>-5.2419999999999689E-3</v>
      </c>
      <c r="N7425" s="1">
        <f t="shared" si="924"/>
        <v>0.16354500000000005</v>
      </c>
      <c r="O7425" s="1">
        <f t="shared" si="925"/>
        <v>0.16354500000000005</v>
      </c>
      <c r="P7425" s="1">
        <f t="shared" si="926"/>
        <v>-0.25207800000000002</v>
      </c>
      <c r="Q7425" s="12">
        <f t="shared" si="927"/>
        <v>-5.3131999999999957E-2</v>
      </c>
      <c r="R7425" s="10">
        <v>6750</v>
      </c>
      <c r="S7425" s="9" t="s">
        <v>12899</v>
      </c>
      <c r="T7425" s="10" t="s">
        <v>24869</v>
      </c>
    </row>
    <row r="7426" spans="1:20">
      <c r="A7426" t="s">
        <v>7287</v>
      </c>
      <c r="B7426" s="16">
        <v>4.812354</v>
      </c>
      <c r="C7426" s="16">
        <v>4.6036390000000003</v>
      </c>
      <c r="D7426" s="16">
        <v>4.3206319999999998</v>
      </c>
      <c r="E7426" s="16">
        <v>4.3491049999999998</v>
      </c>
      <c r="F7426" s="16">
        <v>4.4456199999999999</v>
      </c>
      <c r="G7426" s="16">
        <v>4.2957619999999999</v>
      </c>
      <c r="H7426" s="16">
        <v>4.3660269999999999</v>
      </c>
      <c r="I7426" s="16">
        <v>4.4835630000000002</v>
      </c>
      <c r="J7426" s="16">
        <f t="shared" ref="J7426:J7489" si="928">MAX(B7426:I7426)</f>
        <v>4.812354</v>
      </c>
      <c r="K7426" s="1">
        <f t="shared" ref="K7426:K7489" si="929">C7426-B7426</f>
        <v>-0.20871499999999976</v>
      </c>
      <c r="L7426" s="1">
        <f t="shared" ref="L7426:L7489" si="930">E7426-D7426</f>
        <v>2.8472999999999971E-2</v>
      </c>
      <c r="M7426" s="1">
        <f t="shared" ref="M7426:M7489" si="931">G7426-F7426</f>
        <v>-0.14985800000000005</v>
      </c>
      <c r="N7426" s="1">
        <f t="shared" ref="N7426:N7489" si="932">I7426-H7426</f>
        <v>0.11753600000000031</v>
      </c>
      <c r="O7426" s="1">
        <f t="shared" ref="O7426:O7489" si="933">MAX(K7426:N7426)</f>
        <v>0.11753600000000031</v>
      </c>
      <c r="P7426" s="1">
        <f t="shared" ref="P7426:P7489" si="934">MIN(K7426:N7426)</f>
        <v>-0.20871499999999976</v>
      </c>
      <c r="Q7426" s="12">
        <f t="shared" ref="Q7426:Q7489" si="935">AVERAGE(K7426:N7426)</f>
        <v>-5.3140999999999883E-2</v>
      </c>
      <c r="R7426" s="10">
        <v>4283</v>
      </c>
      <c r="S7426" s="9" t="s">
        <v>17525</v>
      </c>
      <c r="T7426" s="10" t="s">
        <v>26096</v>
      </c>
    </row>
    <row r="7427" spans="1:20">
      <c r="A7427" t="s">
        <v>10167</v>
      </c>
      <c r="B7427" s="16">
        <v>4.6343769999999997</v>
      </c>
      <c r="C7427" s="16">
        <v>4.5890639999999996</v>
      </c>
      <c r="D7427" s="16">
        <v>4.7311139999999998</v>
      </c>
      <c r="E7427" s="16">
        <v>4.7523049999999998</v>
      </c>
      <c r="F7427" s="16">
        <v>4.9282190000000003</v>
      </c>
      <c r="G7427" s="16">
        <v>4.6436320000000002</v>
      </c>
      <c r="H7427" s="16">
        <v>4.7446390000000003</v>
      </c>
      <c r="I7427" s="16">
        <v>4.8407030000000004</v>
      </c>
      <c r="J7427" s="16">
        <f t="shared" si="928"/>
        <v>4.9282190000000003</v>
      </c>
      <c r="K7427" s="1">
        <f t="shared" si="929"/>
        <v>-4.5313000000000159E-2</v>
      </c>
      <c r="L7427" s="1">
        <f t="shared" si="930"/>
        <v>2.119099999999996E-2</v>
      </c>
      <c r="M7427" s="1">
        <f t="shared" si="931"/>
        <v>-0.28458700000000015</v>
      </c>
      <c r="N7427" s="1">
        <f t="shared" si="932"/>
        <v>9.6064000000000149E-2</v>
      </c>
      <c r="O7427" s="1">
        <f t="shared" si="933"/>
        <v>9.6064000000000149E-2</v>
      </c>
      <c r="P7427" s="1">
        <f t="shared" si="934"/>
        <v>-0.28458700000000015</v>
      </c>
      <c r="Q7427" s="12">
        <f t="shared" si="935"/>
        <v>-5.3161250000000049E-2</v>
      </c>
      <c r="R7427" s="10">
        <v>9692</v>
      </c>
      <c r="S7427" s="9" t="s">
        <v>16671</v>
      </c>
      <c r="T7427" s="10" t="s">
        <v>26699</v>
      </c>
    </row>
    <row r="7428" spans="1:20">
      <c r="A7428" t="s">
        <v>6942</v>
      </c>
      <c r="B7428" s="16">
        <v>3.8593359999999999</v>
      </c>
      <c r="C7428" s="16">
        <v>3.7728199999999998</v>
      </c>
      <c r="D7428" s="16">
        <v>3.8014049999999999</v>
      </c>
      <c r="E7428" s="16">
        <v>3.9084889999999999</v>
      </c>
      <c r="F7428" s="16">
        <v>3.8618389999999998</v>
      </c>
      <c r="G7428" s="16">
        <v>3.7597999999999998</v>
      </c>
      <c r="H7428" s="16">
        <v>3.8645309999999999</v>
      </c>
      <c r="I7428" s="16">
        <v>3.7332900000000002</v>
      </c>
      <c r="J7428" s="16">
        <f t="shared" si="928"/>
        <v>3.9084889999999999</v>
      </c>
      <c r="K7428" s="1">
        <f t="shared" si="929"/>
        <v>-8.6516000000000037E-2</v>
      </c>
      <c r="L7428" s="1">
        <f t="shared" si="930"/>
        <v>0.10708399999999996</v>
      </c>
      <c r="M7428" s="1">
        <f t="shared" si="931"/>
        <v>-0.10203899999999999</v>
      </c>
      <c r="N7428" s="1">
        <f t="shared" si="932"/>
        <v>-0.13124099999999972</v>
      </c>
      <c r="O7428" s="1">
        <f t="shared" si="933"/>
        <v>0.10708399999999996</v>
      </c>
      <c r="P7428" s="1">
        <f t="shared" si="934"/>
        <v>-0.13124099999999972</v>
      </c>
      <c r="Q7428" s="12">
        <f t="shared" si="935"/>
        <v>-5.3177999999999948E-2</v>
      </c>
      <c r="T7428" s="10" t="s">
        <v>26382</v>
      </c>
    </row>
    <row r="7429" spans="1:20">
      <c r="A7429" t="s">
        <v>10761</v>
      </c>
      <c r="B7429" s="16">
        <v>5.9037249999999997</v>
      </c>
      <c r="C7429" s="16">
        <v>5.6724129999999997</v>
      </c>
      <c r="D7429" s="16">
        <v>5.8331600000000003</v>
      </c>
      <c r="E7429" s="16">
        <v>5.9210419999999999</v>
      </c>
      <c r="F7429" s="16">
        <v>5.6579470000000001</v>
      </c>
      <c r="G7429" s="16">
        <v>5.5004239999999998</v>
      </c>
      <c r="H7429" s="16">
        <v>5.6803020000000002</v>
      </c>
      <c r="I7429" s="16">
        <v>5.7684519999999999</v>
      </c>
      <c r="J7429" s="16">
        <f t="shared" si="928"/>
        <v>5.9210419999999999</v>
      </c>
      <c r="K7429" s="1">
        <f t="shared" si="929"/>
        <v>-0.23131199999999996</v>
      </c>
      <c r="L7429" s="1">
        <f t="shared" si="930"/>
        <v>8.7881999999999572E-2</v>
      </c>
      <c r="M7429" s="1">
        <f t="shared" si="931"/>
        <v>-0.1575230000000003</v>
      </c>
      <c r="N7429" s="1">
        <f t="shared" si="932"/>
        <v>8.8149999999999729E-2</v>
      </c>
      <c r="O7429" s="1">
        <f t="shared" si="933"/>
        <v>8.8149999999999729E-2</v>
      </c>
      <c r="P7429" s="1">
        <f t="shared" si="934"/>
        <v>-0.23131199999999996</v>
      </c>
      <c r="Q7429" s="12">
        <f t="shared" si="935"/>
        <v>-5.3200750000000241E-2</v>
      </c>
      <c r="T7429" s="10" t="s">
        <v>26923</v>
      </c>
    </row>
    <row r="7430" spans="1:20">
      <c r="A7430" t="s">
        <v>5282</v>
      </c>
      <c r="B7430" s="16">
        <v>4.6685790000000003</v>
      </c>
      <c r="C7430" s="16">
        <v>4.669918</v>
      </c>
      <c r="D7430" s="16">
        <v>4.528251</v>
      </c>
      <c r="E7430" s="16">
        <v>4.1350689999999997</v>
      </c>
      <c r="F7430" s="16">
        <v>4.6883090000000003</v>
      </c>
      <c r="G7430" s="16">
        <v>4.7151249999999996</v>
      </c>
      <c r="H7430" s="16">
        <v>4.4808669999999999</v>
      </c>
      <c r="I7430" s="16">
        <v>4.6330679999999997</v>
      </c>
      <c r="J7430" s="16">
        <f t="shared" si="928"/>
        <v>4.7151249999999996</v>
      </c>
      <c r="K7430" s="1">
        <f t="shared" si="929"/>
        <v>1.3389999999997571E-3</v>
      </c>
      <c r="L7430" s="1">
        <f t="shared" si="930"/>
        <v>-0.39318200000000036</v>
      </c>
      <c r="M7430" s="1">
        <f t="shared" si="931"/>
        <v>2.6815999999999285E-2</v>
      </c>
      <c r="N7430" s="1">
        <f t="shared" si="932"/>
        <v>0.15220099999999981</v>
      </c>
      <c r="O7430" s="1">
        <f t="shared" si="933"/>
        <v>0.15220099999999981</v>
      </c>
      <c r="P7430" s="1">
        <f t="shared" si="934"/>
        <v>-0.39318200000000036</v>
      </c>
      <c r="Q7430" s="12">
        <f t="shared" si="935"/>
        <v>-5.3206500000000378E-2</v>
      </c>
      <c r="T7430" s="10" t="s">
        <v>25167</v>
      </c>
    </row>
    <row r="7431" spans="1:20">
      <c r="A7431" t="s">
        <v>4463</v>
      </c>
      <c r="B7431" s="16">
        <v>5.9198779999999998</v>
      </c>
      <c r="C7431" s="16">
        <v>5.8660740000000002</v>
      </c>
      <c r="D7431" s="16">
        <v>6.2425350000000002</v>
      </c>
      <c r="E7431" s="16">
        <v>6.0699860000000001</v>
      </c>
      <c r="F7431" s="16">
        <v>6.0431759999999999</v>
      </c>
      <c r="G7431" s="16">
        <v>6.0933260000000002</v>
      </c>
      <c r="H7431" s="16">
        <v>6.0386480000000002</v>
      </c>
      <c r="I7431" s="16">
        <v>6.0019429999999998</v>
      </c>
      <c r="J7431" s="16">
        <f t="shared" si="928"/>
        <v>6.2425350000000002</v>
      </c>
      <c r="K7431" s="1">
        <f t="shared" si="929"/>
        <v>-5.3803999999999519E-2</v>
      </c>
      <c r="L7431" s="1">
        <f t="shared" si="930"/>
        <v>-0.17254900000000006</v>
      </c>
      <c r="M7431" s="1">
        <f t="shared" si="931"/>
        <v>5.0150000000000361E-2</v>
      </c>
      <c r="N7431" s="1">
        <f t="shared" si="932"/>
        <v>-3.6705000000000432E-2</v>
      </c>
      <c r="O7431" s="1">
        <f t="shared" si="933"/>
        <v>5.0150000000000361E-2</v>
      </c>
      <c r="P7431" s="1">
        <f t="shared" si="934"/>
        <v>-0.17254900000000006</v>
      </c>
      <c r="Q7431" s="12">
        <f t="shared" si="935"/>
        <v>-5.3226999999999913E-2</v>
      </c>
      <c r="T7431" s="10" t="s">
        <v>27911</v>
      </c>
    </row>
    <row r="7432" spans="1:20">
      <c r="A7432" t="s">
        <v>6723</v>
      </c>
      <c r="B7432" s="16">
        <v>6.8679389999999998</v>
      </c>
      <c r="C7432" s="16">
        <v>6.8770680000000004</v>
      </c>
      <c r="D7432" s="16">
        <v>7.1885659999999998</v>
      </c>
      <c r="E7432" s="16">
        <v>7.0013810000000003</v>
      </c>
      <c r="F7432" s="16">
        <v>6.8617100000000004</v>
      </c>
      <c r="G7432" s="16">
        <v>6.6927450000000004</v>
      </c>
      <c r="H7432" s="16">
        <v>6.5208440000000003</v>
      </c>
      <c r="I7432" s="16">
        <v>6.6549009999999997</v>
      </c>
      <c r="J7432" s="16">
        <f t="shared" si="928"/>
        <v>7.1885659999999998</v>
      </c>
      <c r="K7432" s="1">
        <f t="shared" si="929"/>
        <v>9.1290000000006088E-3</v>
      </c>
      <c r="L7432" s="1">
        <f t="shared" si="930"/>
        <v>-0.18718499999999949</v>
      </c>
      <c r="M7432" s="1">
        <f t="shared" si="931"/>
        <v>-0.16896500000000003</v>
      </c>
      <c r="N7432" s="1">
        <f t="shared" si="932"/>
        <v>0.13405699999999943</v>
      </c>
      <c r="O7432" s="1">
        <f t="shared" si="933"/>
        <v>0.13405699999999943</v>
      </c>
      <c r="P7432" s="1">
        <f t="shared" si="934"/>
        <v>-0.18718499999999949</v>
      </c>
      <c r="Q7432" s="12">
        <f t="shared" si="935"/>
        <v>-5.3240999999999872E-2</v>
      </c>
      <c r="R7432" s="10">
        <v>8766</v>
      </c>
      <c r="S7432" s="9" t="s">
        <v>17090</v>
      </c>
      <c r="T7432" s="10" t="s">
        <v>25629</v>
      </c>
    </row>
    <row r="7433" spans="1:20">
      <c r="A7433" t="s">
        <v>8286</v>
      </c>
      <c r="B7433" s="16">
        <v>7.3015499999999998</v>
      </c>
      <c r="C7433" s="16">
        <v>7.0999299999999996</v>
      </c>
      <c r="D7433" s="16">
        <v>7.7177129999999998</v>
      </c>
      <c r="E7433" s="16">
        <v>7.5159180000000001</v>
      </c>
      <c r="F7433" s="16">
        <v>7.5489499999999996</v>
      </c>
      <c r="G7433" s="16">
        <v>7.6988659999999998</v>
      </c>
      <c r="H7433" s="16">
        <v>7.6289100000000003</v>
      </c>
      <c r="I7433" s="16">
        <v>7.6693829999999998</v>
      </c>
      <c r="J7433" s="16">
        <f t="shared" si="928"/>
        <v>7.7177129999999998</v>
      </c>
      <c r="K7433" s="1">
        <f t="shared" si="929"/>
        <v>-0.20162000000000013</v>
      </c>
      <c r="L7433" s="1">
        <f t="shared" si="930"/>
        <v>-0.20179499999999972</v>
      </c>
      <c r="M7433" s="1">
        <f t="shared" si="931"/>
        <v>0.14991600000000016</v>
      </c>
      <c r="N7433" s="1">
        <f t="shared" si="932"/>
        <v>4.0472999999999537E-2</v>
      </c>
      <c r="O7433" s="1">
        <f t="shared" si="933"/>
        <v>0.14991600000000016</v>
      </c>
      <c r="P7433" s="1">
        <f t="shared" si="934"/>
        <v>-0.20179499999999972</v>
      </c>
      <c r="Q7433" s="12">
        <f t="shared" si="935"/>
        <v>-5.325650000000004E-2</v>
      </c>
      <c r="R7433" s="10">
        <v>23443</v>
      </c>
      <c r="S7433" s="9" t="s">
        <v>18262</v>
      </c>
      <c r="T7433" s="10" t="s">
        <v>25230</v>
      </c>
    </row>
    <row r="7434" spans="1:20">
      <c r="A7434" t="s">
        <v>7345</v>
      </c>
      <c r="B7434" s="16">
        <v>4.7045969999999997</v>
      </c>
      <c r="C7434" s="16">
        <v>4.4024390000000002</v>
      </c>
      <c r="D7434" s="16">
        <v>4.5391050000000002</v>
      </c>
      <c r="E7434" s="16">
        <v>4.6800899999999999</v>
      </c>
      <c r="F7434" s="16">
        <v>4.6793360000000002</v>
      </c>
      <c r="G7434" s="16">
        <v>4.5535030000000001</v>
      </c>
      <c r="H7434" s="16">
        <v>4.6505700000000001</v>
      </c>
      <c r="I7434" s="16">
        <v>4.7244989999999998</v>
      </c>
      <c r="J7434" s="16">
        <f t="shared" si="928"/>
        <v>4.7244989999999998</v>
      </c>
      <c r="K7434" s="1">
        <f t="shared" si="929"/>
        <v>-0.30215799999999948</v>
      </c>
      <c r="L7434" s="1">
        <f t="shared" si="930"/>
        <v>0.14098499999999969</v>
      </c>
      <c r="M7434" s="1">
        <f t="shared" si="931"/>
        <v>-0.12583300000000008</v>
      </c>
      <c r="N7434" s="1">
        <f t="shared" si="932"/>
        <v>7.3928999999999689E-2</v>
      </c>
      <c r="O7434" s="1">
        <f t="shared" si="933"/>
        <v>0.14098499999999969</v>
      </c>
      <c r="P7434" s="1">
        <f t="shared" si="934"/>
        <v>-0.30215799999999948</v>
      </c>
      <c r="Q7434" s="12">
        <f t="shared" si="935"/>
        <v>-5.3269250000000046E-2</v>
      </c>
      <c r="R7434" s="10">
        <v>4671</v>
      </c>
      <c r="S7434" s="9" t="s">
        <v>17571</v>
      </c>
      <c r="T7434" s="10" t="s">
        <v>25452</v>
      </c>
    </row>
    <row r="7435" spans="1:20">
      <c r="A7435" t="s">
        <v>11048</v>
      </c>
      <c r="B7435" s="16">
        <v>4.9303610000000004</v>
      </c>
      <c r="C7435" s="16">
        <v>4.8950870000000002</v>
      </c>
      <c r="D7435" s="16">
        <v>5.1105980000000004</v>
      </c>
      <c r="E7435" s="16">
        <v>4.8750309999999999</v>
      </c>
      <c r="F7435" s="16">
        <v>5.0064140000000004</v>
      </c>
      <c r="G7435" s="16">
        <v>5.0342760000000002</v>
      </c>
      <c r="H7435" s="16">
        <v>5.0621689999999999</v>
      </c>
      <c r="I7435" s="16">
        <v>5.0919790000000003</v>
      </c>
      <c r="J7435" s="16">
        <f t="shared" si="928"/>
        <v>5.1105980000000004</v>
      </c>
      <c r="K7435" s="1">
        <f t="shared" si="929"/>
        <v>-3.527400000000025E-2</v>
      </c>
      <c r="L7435" s="1">
        <f t="shared" si="930"/>
        <v>-0.23556700000000053</v>
      </c>
      <c r="M7435" s="1">
        <f t="shared" si="931"/>
        <v>2.7861999999999831E-2</v>
      </c>
      <c r="N7435" s="1">
        <f t="shared" si="932"/>
        <v>2.9810000000000336E-2</v>
      </c>
      <c r="O7435" s="1">
        <f t="shared" si="933"/>
        <v>2.9810000000000336E-2</v>
      </c>
      <c r="P7435" s="1">
        <f t="shared" si="934"/>
        <v>-0.23556700000000053</v>
      </c>
      <c r="Q7435" s="12">
        <f t="shared" si="935"/>
        <v>-5.3292250000000152E-2</v>
      </c>
      <c r="T7435" s="10" t="s">
        <v>21076</v>
      </c>
    </row>
    <row r="7436" spans="1:20">
      <c r="A7436" t="s">
        <v>11100</v>
      </c>
      <c r="B7436" s="16">
        <v>6.2013230000000004</v>
      </c>
      <c r="C7436" s="16">
        <v>6.1557589999999998</v>
      </c>
      <c r="D7436" s="16">
        <v>6.2053229999999999</v>
      </c>
      <c r="E7436" s="16">
        <v>6.1325050000000001</v>
      </c>
      <c r="F7436" s="16">
        <v>6.2252260000000001</v>
      </c>
      <c r="G7436" s="16">
        <v>6.157864</v>
      </c>
      <c r="H7436" s="16">
        <v>6.2057719999999996</v>
      </c>
      <c r="I7436" s="16">
        <v>6.1783260000000002</v>
      </c>
      <c r="J7436" s="16">
        <f t="shared" si="928"/>
        <v>6.2252260000000001</v>
      </c>
      <c r="K7436" s="1">
        <f t="shared" si="929"/>
        <v>-4.5564000000000604E-2</v>
      </c>
      <c r="L7436" s="1">
        <f t="shared" si="930"/>
        <v>-7.2817999999999827E-2</v>
      </c>
      <c r="M7436" s="1">
        <f t="shared" si="931"/>
        <v>-6.7362000000000144E-2</v>
      </c>
      <c r="N7436" s="1">
        <f t="shared" si="932"/>
        <v>-2.7445999999999415E-2</v>
      </c>
      <c r="O7436" s="1">
        <f t="shared" si="933"/>
        <v>-2.7445999999999415E-2</v>
      </c>
      <c r="P7436" s="1">
        <f t="shared" si="934"/>
        <v>-7.2817999999999827E-2</v>
      </c>
      <c r="Q7436" s="12">
        <f t="shared" si="935"/>
        <v>-5.3297499999999998E-2</v>
      </c>
      <c r="R7436" s="10">
        <v>5094</v>
      </c>
      <c r="S7436" s="9" t="s">
        <v>19925</v>
      </c>
      <c r="T7436" s="10" t="s">
        <v>29191</v>
      </c>
    </row>
    <row r="7437" spans="1:20">
      <c r="A7437" t="s">
        <v>764</v>
      </c>
      <c r="B7437" s="16">
        <v>5.1478760000000001</v>
      </c>
      <c r="C7437" s="16">
        <v>5.1257710000000003</v>
      </c>
      <c r="D7437" s="16">
        <v>5.3437489999999999</v>
      </c>
      <c r="E7437" s="16">
        <v>5.0636000000000001</v>
      </c>
      <c r="F7437" s="16">
        <v>5.0921029999999998</v>
      </c>
      <c r="G7437" s="16">
        <v>5.1902480000000004</v>
      </c>
      <c r="H7437" s="16">
        <v>5.210127</v>
      </c>
      <c r="I7437" s="16">
        <v>5.2010110000000003</v>
      </c>
      <c r="J7437" s="16">
        <f t="shared" si="928"/>
        <v>5.3437489999999999</v>
      </c>
      <c r="K7437" s="1">
        <f t="shared" si="929"/>
        <v>-2.2104999999999819E-2</v>
      </c>
      <c r="L7437" s="1">
        <f t="shared" si="930"/>
        <v>-0.28014899999999976</v>
      </c>
      <c r="M7437" s="1">
        <f t="shared" si="931"/>
        <v>9.8145000000000593E-2</v>
      </c>
      <c r="N7437" s="1">
        <f t="shared" si="932"/>
        <v>-9.1159999999996799E-3</v>
      </c>
      <c r="O7437" s="1">
        <f t="shared" si="933"/>
        <v>9.8145000000000593E-2</v>
      </c>
      <c r="P7437" s="1">
        <f t="shared" si="934"/>
        <v>-0.28014899999999976</v>
      </c>
      <c r="Q7437" s="12">
        <f t="shared" si="935"/>
        <v>-5.3306249999999666E-2</v>
      </c>
      <c r="T7437" s="10" t="s">
        <v>26639</v>
      </c>
    </row>
    <row r="7438" spans="1:20">
      <c r="A7438" t="s">
        <v>2302</v>
      </c>
      <c r="B7438" s="16">
        <v>4.4895110000000003</v>
      </c>
      <c r="C7438" s="16">
        <v>4.5241059999999997</v>
      </c>
      <c r="D7438" s="16">
        <v>4.5454619999999997</v>
      </c>
      <c r="E7438" s="16">
        <v>4.6158770000000002</v>
      </c>
      <c r="F7438" s="16">
        <v>4.6557230000000001</v>
      </c>
      <c r="G7438" s="16">
        <v>4.5588220000000002</v>
      </c>
      <c r="H7438" s="16">
        <v>4.5889879999999996</v>
      </c>
      <c r="I7438" s="16">
        <v>4.3675930000000003</v>
      </c>
      <c r="J7438" s="16">
        <f t="shared" si="928"/>
        <v>4.6557230000000001</v>
      </c>
      <c r="K7438" s="1">
        <f t="shared" si="929"/>
        <v>3.4594999999999487E-2</v>
      </c>
      <c r="L7438" s="1">
        <f t="shared" si="930"/>
        <v>7.041500000000056E-2</v>
      </c>
      <c r="M7438" s="1">
        <f t="shared" si="931"/>
        <v>-9.6900999999999904E-2</v>
      </c>
      <c r="N7438" s="1">
        <f t="shared" si="932"/>
        <v>-0.22139499999999934</v>
      </c>
      <c r="O7438" s="1">
        <f t="shared" si="933"/>
        <v>7.041500000000056E-2</v>
      </c>
      <c r="P7438" s="1">
        <f t="shared" si="934"/>
        <v>-0.22139499999999934</v>
      </c>
      <c r="Q7438" s="12">
        <f t="shared" si="935"/>
        <v>-5.33214999999998E-2</v>
      </c>
      <c r="T7438" s="10" t="s">
        <v>27430</v>
      </c>
    </row>
    <row r="7439" spans="1:20">
      <c r="A7439" t="s">
        <v>6725</v>
      </c>
      <c r="B7439" s="16">
        <v>5.1532179999999999</v>
      </c>
      <c r="C7439" s="16">
        <v>5.013503</v>
      </c>
      <c r="D7439" s="16">
        <v>5.2678430000000001</v>
      </c>
      <c r="E7439" s="16">
        <v>5.3264279999999999</v>
      </c>
      <c r="F7439" s="16">
        <v>5.1344329999999996</v>
      </c>
      <c r="G7439" s="16">
        <v>5.1578900000000001</v>
      </c>
      <c r="H7439" s="16">
        <v>5.266572</v>
      </c>
      <c r="I7439" s="16">
        <v>5.1109429999999998</v>
      </c>
      <c r="J7439" s="16">
        <f t="shared" si="928"/>
        <v>5.3264279999999999</v>
      </c>
      <c r="K7439" s="1">
        <f t="shared" si="929"/>
        <v>-0.13971499999999981</v>
      </c>
      <c r="L7439" s="1">
        <f t="shared" si="930"/>
        <v>5.8584999999999887E-2</v>
      </c>
      <c r="M7439" s="1">
        <f t="shared" si="931"/>
        <v>2.3457000000000505E-2</v>
      </c>
      <c r="N7439" s="1">
        <f t="shared" si="932"/>
        <v>-0.15562900000000024</v>
      </c>
      <c r="O7439" s="1">
        <f t="shared" si="933"/>
        <v>5.8584999999999887E-2</v>
      </c>
      <c r="P7439" s="1">
        <f t="shared" si="934"/>
        <v>-0.15562900000000024</v>
      </c>
      <c r="Q7439" s="12">
        <f t="shared" si="935"/>
        <v>-5.3325499999999915E-2</v>
      </c>
      <c r="R7439" s="10">
        <v>58498</v>
      </c>
      <c r="S7439" s="9" t="s">
        <v>17092</v>
      </c>
      <c r="T7439" s="10" t="s">
        <v>27749</v>
      </c>
    </row>
    <row r="7440" spans="1:20">
      <c r="A7440" t="s">
        <v>4101</v>
      </c>
      <c r="B7440" s="16">
        <v>7.1457119999999996</v>
      </c>
      <c r="C7440" s="16">
        <v>7.0312650000000003</v>
      </c>
      <c r="D7440" s="16">
        <v>7.2619959999999999</v>
      </c>
      <c r="E7440" s="16">
        <v>7.1297319999999997</v>
      </c>
      <c r="F7440" s="16">
        <v>7.1620270000000001</v>
      </c>
      <c r="G7440" s="16">
        <v>7.1468699999999998</v>
      </c>
      <c r="H7440" s="16">
        <v>7.187074</v>
      </c>
      <c r="I7440" s="16">
        <v>7.235614</v>
      </c>
      <c r="J7440" s="16">
        <f t="shared" si="928"/>
        <v>7.2619959999999999</v>
      </c>
      <c r="K7440" s="1">
        <f t="shared" si="929"/>
        <v>-0.1144469999999993</v>
      </c>
      <c r="L7440" s="1">
        <f t="shared" si="930"/>
        <v>-0.13226400000000016</v>
      </c>
      <c r="M7440" s="1">
        <f t="shared" si="931"/>
        <v>-1.5157000000000309E-2</v>
      </c>
      <c r="N7440" s="1">
        <f t="shared" si="932"/>
        <v>4.8540000000000028E-2</v>
      </c>
      <c r="O7440" s="1">
        <f t="shared" si="933"/>
        <v>4.8540000000000028E-2</v>
      </c>
      <c r="P7440" s="1">
        <f t="shared" si="934"/>
        <v>-0.13226400000000016</v>
      </c>
      <c r="Q7440" s="12">
        <f t="shared" si="935"/>
        <v>-5.3331999999999935E-2</v>
      </c>
      <c r="R7440" s="10">
        <v>9436</v>
      </c>
      <c r="S7440" s="9" t="s">
        <v>15193</v>
      </c>
      <c r="T7440" s="10" t="s">
        <v>27946</v>
      </c>
    </row>
    <row r="7441" spans="1:20">
      <c r="A7441" t="s">
        <v>9882</v>
      </c>
      <c r="B7441" s="16">
        <v>7.8327280000000004</v>
      </c>
      <c r="C7441" s="16">
        <v>8.1126539999999991</v>
      </c>
      <c r="D7441" s="16">
        <v>7.7784490000000002</v>
      </c>
      <c r="E7441" s="16">
        <v>7.5468830000000002</v>
      </c>
      <c r="F7441" s="16">
        <v>8.2290880000000008</v>
      </c>
      <c r="G7441" s="16">
        <v>8.2075700000000005</v>
      </c>
      <c r="H7441" s="16">
        <v>8.1512019999999996</v>
      </c>
      <c r="I7441" s="16">
        <v>7.9110250000000004</v>
      </c>
      <c r="J7441" s="16">
        <f t="shared" si="928"/>
        <v>8.2290880000000008</v>
      </c>
      <c r="K7441" s="1">
        <f t="shared" si="929"/>
        <v>0.27992599999999879</v>
      </c>
      <c r="L7441" s="1">
        <f t="shared" si="930"/>
        <v>-0.23156599999999994</v>
      </c>
      <c r="M7441" s="1">
        <f t="shared" si="931"/>
        <v>-2.151800000000037E-2</v>
      </c>
      <c r="N7441" s="1">
        <f t="shared" si="932"/>
        <v>-0.2401769999999992</v>
      </c>
      <c r="O7441" s="1">
        <f t="shared" si="933"/>
        <v>0.27992599999999879</v>
      </c>
      <c r="P7441" s="1">
        <f t="shared" si="934"/>
        <v>-0.2401769999999992</v>
      </c>
      <c r="Q7441" s="12">
        <f t="shared" si="935"/>
        <v>-5.333375000000018E-2</v>
      </c>
      <c r="T7441" s="10" t="s">
        <v>22817</v>
      </c>
    </row>
    <row r="7442" spans="1:20">
      <c r="A7442" t="s">
        <v>2304</v>
      </c>
      <c r="B7442" s="16">
        <v>4.4964729999999999</v>
      </c>
      <c r="C7442" s="16">
        <v>4.5765200000000004</v>
      </c>
      <c r="D7442" s="16">
        <v>4.8460970000000003</v>
      </c>
      <c r="E7442" s="16">
        <v>4.5535959999999998</v>
      </c>
      <c r="F7442" s="16">
        <v>4.5680829999999997</v>
      </c>
      <c r="G7442" s="16">
        <v>4.5619139999999998</v>
      </c>
      <c r="H7442" s="16">
        <v>4.6702360000000001</v>
      </c>
      <c r="I7442" s="16">
        <v>4.6754860000000003</v>
      </c>
      <c r="J7442" s="16">
        <f t="shared" si="928"/>
        <v>4.8460970000000003</v>
      </c>
      <c r="K7442" s="1">
        <f t="shared" si="929"/>
        <v>8.0047000000000423E-2</v>
      </c>
      <c r="L7442" s="1">
        <f t="shared" si="930"/>
        <v>-0.29250100000000057</v>
      </c>
      <c r="M7442" s="1">
        <f t="shared" si="931"/>
        <v>-6.168999999999869E-3</v>
      </c>
      <c r="N7442" s="1">
        <f t="shared" si="932"/>
        <v>5.250000000000199E-3</v>
      </c>
      <c r="O7442" s="1">
        <f t="shared" si="933"/>
        <v>8.0047000000000423E-2</v>
      </c>
      <c r="P7442" s="1">
        <f t="shared" si="934"/>
        <v>-0.29250100000000057</v>
      </c>
      <c r="Q7442" s="12">
        <f t="shared" si="935"/>
        <v>-5.3343249999999953E-2</v>
      </c>
      <c r="T7442" s="10" t="s">
        <v>27164</v>
      </c>
    </row>
    <row r="7443" spans="1:20">
      <c r="A7443" t="s">
        <v>9549</v>
      </c>
      <c r="B7443" s="16">
        <v>4.7460760000000004</v>
      </c>
      <c r="C7443" s="16">
        <v>4.4527369999999999</v>
      </c>
      <c r="D7443" s="16">
        <v>4.6290469999999999</v>
      </c>
      <c r="E7443" s="16">
        <v>4.5900100000000004</v>
      </c>
      <c r="F7443" s="16">
        <v>4.5516730000000001</v>
      </c>
      <c r="G7443" s="16">
        <v>4.6730219999999996</v>
      </c>
      <c r="H7443" s="16">
        <v>4.6555569999999999</v>
      </c>
      <c r="I7443" s="16">
        <v>4.6530849999999999</v>
      </c>
      <c r="J7443" s="16">
        <f t="shared" si="928"/>
        <v>4.7460760000000004</v>
      </c>
      <c r="K7443" s="1">
        <f t="shared" si="929"/>
        <v>-0.29333900000000046</v>
      </c>
      <c r="L7443" s="1">
        <f t="shared" si="930"/>
        <v>-3.9036999999999544E-2</v>
      </c>
      <c r="M7443" s="1">
        <f t="shared" si="931"/>
        <v>0.12134899999999949</v>
      </c>
      <c r="N7443" s="1">
        <f t="shared" si="932"/>
        <v>-2.4720000000000297E-3</v>
      </c>
      <c r="O7443" s="1">
        <f t="shared" si="933"/>
        <v>0.12134899999999949</v>
      </c>
      <c r="P7443" s="1">
        <f t="shared" si="934"/>
        <v>-0.29333900000000046</v>
      </c>
      <c r="Q7443" s="12">
        <f t="shared" si="935"/>
        <v>-5.3374750000000137E-2</v>
      </c>
      <c r="T7443" s="10" t="s">
        <v>25988</v>
      </c>
    </row>
    <row r="7444" spans="1:20">
      <c r="A7444" t="s">
        <v>11421</v>
      </c>
      <c r="B7444" s="16">
        <v>4.9232060000000004</v>
      </c>
      <c r="C7444" s="16">
        <v>5.0213380000000001</v>
      </c>
      <c r="D7444" s="16">
        <v>5.3195329999999998</v>
      </c>
      <c r="E7444" s="16">
        <v>5.2004010000000003</v>
      </c>
      <c r="F7444" s="16">
        <v>5.0120339999999999</v>
      </c>
      <c r="G7444" s="16">
        <v>5.0052589999999997</v>
      </c>
      <c r="H7444" s="16">
        <v>5.1977270000000004</v>
      </c>
      <c r="I7444" s="16">
        <v>5.0119790000000002</v>
      </c>
      <c r="J7444" s="16">
        <f t="shared" si="928"/>
        <v>5.3195329999999998</v>
      </c>
      <c r="K7444" s="1">
        <f t="shared" si="929"/>
        <v>9.8131999999999664E-2</v>
      </c>
      <c r="L7444" s="1">
        <f t="shared" si="930"/>
        <v>-0.11913199999999957</v>
      </c>
      <c r="M7444" s="1">
        <f t="shared" si="931"/>
        <v>-6.7750000000001975E-3</v>
      </c>
      <c r="N7444" s="1">
        <f t="shared" si="932"/>
        <v>-0.18574800000000025</v>
      </c>
      <c r="O7444" s="1">
        <f t="shared" si="933"/>
        <v>9.8131999999999664E-2</v>
      </c>
      <c r="P7444" s="1">
        <f t="shared" si="934"/>
        <v>-0.18574800000000025</v>
      </c>
      <c r="Q7444" s="12">
        <f t="shared" si="935"/>
        <v>-5.3380750000000088E-2</v>
      </c>
      <c r="T7444" s="10" t="s">
        <v>21413</v>
      </c>
    </row>
    <row r="7445" spans="1:20">
      <c r="A7445" t="s">
        <v>6440</v>
      </c>
      <c r="B7445" s="16">
        <v>3.9200620000000002</v>
      </c>
      <c r="C7445" s="16">
        <v>3.754454</v>
      </c>
      <c r="D7445" s="16">
        <v>3.9010289999999999</v>
      </c>
      <c r="E7445" s="16">
        <v>3.7044239999999999</v>
      </c>
      <c r="F7445" s="16">
        <v>3.659179</v>
      </c>
      <c r="G7445" s="16">
        <v>3.810098</v>
      </c>
      <c r="H7445" s="16">
        <v>3.761584</v>
      </c>
      <c r="I7445" s="16">
        <v>3.7593429999999999</v>
      </c>
      <c r="J7445" s="16">
        <f t="shared" si="928"/>
        <v>3.9200620000000002</v>
      </c>
      <c r="K7445" s="1">
        <f t="shared" si="929"/>
        <v>-0.1656080000000002</v>
      </c>
      <c r="L7445" s="1">
        <f t="shared" si="930"/>
        <v>-0.19660499999999992</v>
      </c>
      <c r="M7445" s="1">
        <f t="shared" si="931"/>
        <v>0.15091900000000003</v>
      </c>
      <c r="N7445" s="1">
        <f t="shared" si="932"/>
        <v>-2.2410000000001595E-3</v>
      </c>
      <c r="O7445" s="1">
        <f t="shared" si="933"/>
        <v>0.15091900000000003</v>
      </c>
      <c r="P7445" s="1">
        <f t="shared" si="934"/>
        <v>-0.19660499999999992</v>
      </c>
      <c r="Q7445" s="12">
        <f t="shared" si="935"/>
        <v>-5.3383750000000063E-2</v>
      </c>
      <c r="R7445" s="10">
        <v>26138</v>
      </c>
      <c r="S7445" s="9" t="s">
        <v>16894</v>
      </c>
    </row>
    <row r="7446" spans="1:20">
      <c r="A7446" t="s">
        <v>11391</v>
      </c>
      <c r="B7446" s="16">
        <v>6.8448560000000001</v>
      </c>
      <c r="C7446" s="16">
        <v>6.6684749999999999</v>
      </c>
      <c r="D7446" s="16">
        <v>6.8382529999999999</v>
      </c>
      <c r="E7446" s="16">
        <v>6.8151140000000003</v>
      </c>
      <c r="F7446" s="16">
        <v>6.8685960000000001</v>
      </c>
      <c r="G7446" s="16">
        <v>6.8841950000000001</v>
      </c>
      <c r="H7446" s="16">
        <v>6.8840830000000004</v>
      </c>
      <c r="I7446" s="16">
        <v>6.8544530000000004</v>
      </c>
      <c r="J7446" s="16">
        <f t="shared" si="928"/>
        <v>6.8841950000000001</v>
      </c>
      <c r="K7446" s="1">
        <f t="shared" si="929"/>
        <v>-0.17638100000000012</v>
      </c>
      <c r="L7446" s="1">
        <f t="shared" si="930"/>
        <v>-2.3138999999999577E-2</v>
      </c>
      <c r="M7446" s="1">
        <f t="shared" si="931"/>
        <v>1.5598999999999918E-2</v>
      </c>
      <c r="N7446" s="1">
        <f t="shared" si="932"/>
        <v>-2.9630000000000045E-2</v>
      </c>
      <c r="O7446" s="1">
        <f t="shared" si="933"/>
        <v>1.5598999999999918E-2</v>
      </c>
      <c r="P7446" s="1">
        <f t="shared" si="934"/>
        <v>-0.17638100000000012</v>
      </c>
      <c r="Q7446" s="12">
        <f t="shared" si="935"/>
        <v>-5.3387749999999956E-2</v>
      </c>
      <c r="T7446" s="10" t="s">
        <v>28607</v>
      </c>
    </row>
    <row r="7447" spans="1:20">
      <c r="A7447" t="s">
        <v>2798</v>
      </c>
      <c r="B7447" s="16">
        <v>9.5050530000000002</v>
      </c>
      <c r="C7447" s="16">
        <v>9.7258049999999994</v>
      </c>
      <c r="D7447" s="16">
        <v>9.3728789999999993</v>
      </c>
      <c r="E7447" s="16">
        <v>9.3152270000000001</v>
      </c>
      <c r="F7447" s="16">
        <v>9.6809080000000005</v>
      </c>
      <c r="G7447" s="16">
        <v>9.3142429999999994</v>
      </c>
      <c r="H7447" s="16">
        <v>9.3743210000000001</v>
      </c>
      <c r="I7447" s="16">
        <v>9.3641229999999993</v>
      </c>
      <c r="J7447" s="16">
        <f t="shared" si="928"/>
        <v>9.7258049999999994</v>
      </c>
      <c r="K7447" s="1">
        <f t="shared" si="929"/>
        <v>0.22075199999999917</v>
      </c>
      <c r="L7447" s="1">
        <f t="shared" si="930"/>
        <v>-5.7651999999999148E-2</v>
      </c>
      <c r="M7447" s="1">
        <f t="shared" si="931"/>
        <v>-0.36666500000000113</v>
      </c>
      <c r="N7447" s="1">
        <f t="shared" si="932"/>
        <v>-1.0198000000000818E-2</v>
      </c>
      <c r="O7447" s="1">
        <f t="shared" si="933"/>
        <v>0.22075199999999917</v>
      </c>
      <c r="P7447" s="1">
        <f t="shared" si="934"/>
        <v>-0.36666500000000113</v>
      </c>
      <c r="Q7447" s="12">
        <f t="shared" si="935"/>
        <v>-5.3440750000000481E-2</v>
      </c>
      <c r="R7447" s="10">
        <v>4714</v>
      </c>
      <c r="S7447" s="9" t="s">
        <v>14330</v>
      </c>
      <c r="T7447" s="10" t="s">
        <v>23651</v>
      </c>
    </row>
    <row r="7448" spans="1:20">
      <c r="A7448" t="s">
        <v>11106</v>
      </c>
      <c r="B7448" s="16">
        <v>6.8072309999999998</v>
      </c>
      <c r="C7448" s="16">
        <v>6.9790919999999996</v>
      </c>
      <c r="D7448" s="16">
        <v>7.060403</v>
      </c>
      <c r="E7448" s="16">
        <v>6.8438059999999998</v>
      </c>
      <c r="F7448" s="16">
        <v>6.9819699999999996</v>
      </c>
      <c r="G7448" s="16">
        <v>6.9906560000000004</v>
      </c>
      <c r="H7448" s="16">
        <v>7.2993079999999999</v>
      </c>
      <c r="I7448" s="16">
        <v>7.1214519999999997</v>
      </c>
      <c r="J7448" s="16">
        <f t="shared" si="928"/>
        <v>7.2993079999999999</v>
      </c>
      <c r="K7448" s="1">
        <f t="shared" si="929"/>
        <v>0.17186099999999982</v>
      </c>
      <c r="L7448" s="1">
        <f t="shared" si="930"/>
        <v>-0.21659700000000015</v>
      </c>
      <c r="M7448" s="1">
        <f t="shared" si="931"/>
        <v>8.6860000000008597E-3</v>
      </c>
      <c r="N7448" s="1">
        <f t="shared" si="932"/>
        <v>-0.17785600000000024</v>
      </c>
      <c r="O7448" s="1">
        <f t="shared" si="933"/>
        <v>0.17186099999999982</v>
      </c>
      <c r="P7448" s="1">
        <f t="shared" si="934"/>
        <v>-0.21659700000000015</v>
      </c>
      <c r="Q7448" s="12">
        <f t="shared" si="935"/>
        <v>-5.3476499999999927E-2</v>
      </c>
      <c r="T7448" s="10" t="s">
        <v>24670</v>
      </c>
    </row>
    <row r="7449" spans="1:20">
      <c r="A7449" t="s">
        <v>11662</v>
      </c>
      <c r="B7449" s="16">
        <v>4.3201289999999997</v>
      </c>
      <c r="C7449" s="16">
        <v>4.4258790000000001</v>
      </c>
      <c r="D7449" s="16">
        <v>4.1268729999999998</v>
      </c>
      <c r="E7449" s="16">
        <v>4.1968920000000001</v>
      </c>
      <c r="F7449" s="16">
        <v>4.531104</v>
      </c>
      <c r="G7449" s="16">
        <v>4.520149</v>
      </c>
      <c r="H7449" s="16">
        <v>4.6969409999999998</v>
      </c>
      <c r="I7449" s="16">
        <v>4.3181960000000004</v>
      </c>
      <c r="J7449" s="16">
        <f t="shared" si="928"/>
        <v>4.6969409999999998</v>
      </c>
      <c r="K7449" s="1">
        <f t="shared" si="929"/>
        <v>0.10575000000000045</v>
      </c>
      <c r="L7449" s="1">
        <f t="shared" si="930"/>
        <v>7.0019000000000275E-2</v>
      </c>
      <c r="M7449" s="1">
        <f t="shared" si="931"/>
        <v>-1.0955000000000048E-2</v>
      </c>
      <c r="N7449" s="1">
        <f t="shared" si="932"/>
        <v>-0.37874499999999944</v>
      </c>
      <c r="O7449" s="1">
        <f t="shared" si="933"/>
        <v>0.10575000000000045</v>
      </c>
      <c r="P7449" s="1">
        <f t="shared" si="934"/>
        <v>-0.37874499999999944</v>
      </c>
      <c r="Q7449" s="12">
        <f t="shared" si="935"/>
        <v>-5.348274999999969E-2</v>
      </c>
      <c r="T7449" s="10" t="s">
        <v>26425</v>
      </c>
    </row>
    <row r="7450" spans="1:20">
      <c r="A7450" t="s">
        <v>5103</v>
      </c>
      <c r="B7450" s="16">
        <v>4.9982100000000003</v>
      </c>
      <c r="C7450" s="16">
        <v>4.9243839999999999</v>
      </c>
      <c r="D7450" s="16">
        <v>5.1560810000000004</v>
      </c>
      <c r="E7450" s="16">
        <v>4.9407180000000004</v>
      </c>
      <c r="F7450" s="16">
        <v>4.949783</v>
      </c>
      <c r="G7450" s="16">
        <v>5.0773770000000003</v>
      </c>
      <c r="H7450" s="16">
        <v>4.9461769999999996</v>
      </c>
      <c r="I7450" s="16">
        <v>4.8937939999999998</v>
      </c>
      <c r="J7450" s="16">
        <f t="shared" si="928"/>
        <v>5.1560810000000004</v>
      </c>
      <c r="K7450" s="1">
        <f t="shared" si="929"/>
        <v>-7.3826000000000391E-2</v>
      </c>
      <c r="L7450" s="1">
        <f t="shared" si="930"/>
        <v>-0.21536299999999997</v>
      </c>
      <c r="M7450" s="1">
        <f t="shared" si="931"/>
        <v>0.12759400000000021</v>
      </c>
      <c r="N7450" s="1">
        <f t="shared" si="932"/>
        <v>-5.2382999999999846E-2</v>
      </c>
      <c r="O7450" s="1">
        <f t="shared" si="933"/>
        <v>0.12759400000000021</v>
      </c>
      <c r="P7450" s="1">
        <f t="shared" si="934"/>
        <v>-0.21536299999999997</v>
      </c>
      <c r="Q7450" s="12">
        <f t="shared" si="935"/>
        <v>-5.34945E-2</v>
      </c>
      <c r="R7450" s="10">
        <v>416</v>
      </c>
      <c r="S7450" s="9" t="s">
        <v>15885</v>
      </c>
      <c r="T7450" s="10" t="s">
        <v>25811</v>
      </c>
    </row>
    <row r="7451" spans="1:20">
      <c r="A7451" t="s">
        <v>1350</v>
      </c>
      <c r="B7451" s="16">
        <v>3.4720010000000001</v>
      </c>
      <c r="C7451" s="16">
        <v>3.599243</v>
      </c>
      <c r="D7451" s="16">
        <v>3.6303999999999998</v>
      </c>
      <c r="E7451" s="16">
        <v>3.4384769999999998</v>
      </c>
      <c r="F7451" s="16">
        <v>3.6255820000000001</v>
      </c>
      <c r="G7451" s="16">
        <v>3.5023369999999998</v>
      </c>
      <c r="H7451" s="16">
        <v>3.7095370000000001</v>
      </c>
      <c r="I7451" s="16">
        <v>3.6833170000000002</v>
      </c>
      <c r="J7451" s="16">
        <f t="shared" si="928"/>
        <v>3.7095370000000001</v>
      </c>
      <c r="K7451" s="1">
        <f t="shared" si="929"/>
        <v>0.12724199999999986</v>
      </c>
      <c r="L7451" s="1">
        <f t="shared" si="930"/>
        <v>-0.19192300000000007</v>
      </c>
      <c r="M7451" s="1">
        <f t="shared" si="931"/>
        <v>-0.12324500000000027</v>
      </c>
      <c r="N7451" s="1">
        <f t="shared" si="932"/>
        <v>-2.621999999999991E-2</v>
      </c>
      <c r="O7451" s="1">
        <f t="shared" si="933"/>
        <v>0.12724199999999986</v>
      </c>
      <c r="P7451" s="1">
        <f t="shared" si="934"/>
        <v>-0.19192300000000007</v>
      </c>
      <c r="Q7451" s="12">
        <f t="shared" si="935"/>
        <v>-5.3536500000000098E-2</v>
      </c>
      <c r="R7451" s="10">
        <v>9313</v>
      </c>
      <c r="S7451" s="9" t="s">
        <v>13325</v>
      </c>
      <c r="T7451" s="10" t="s">
        <v>25826</v>
      </c>
    </row>
    <row r="7452" spans="1:20">
      <c r="A7452" t="s">
        <v>7585</v>
      </c>
      <c r="B7452" s="16">
        <v>6.5543899999999997</v>
      </c>
      <c r="C7452" s="16">
        <v>6.3136219999999996</v>
      </c>
      <c r="D7452" s="16">
        <v>6.4651490000000003</v>
      </c>
      <c r="E7452" s="16">
        <v>6.4313599999999997</v>
      </c>
      <c r="F7452" s="16">
        <v>6.3942189999999997</v>
      </c>
      <c r="G7452" s="16">
        <v>6.4662920000000002</v>
      </c>
      <c r="H7452" s="16">
        <v>6.4343560000000002</v>
      </c>
      <c r="I7452" s="16">
        <v>6.4226330000000003</v>
      </c>
      <c r="J7452" s="16">
        <f t="shared" si="928"/>
        <v>6.5543899999999997</v>
      </c>
      <c r="K7452" s="1">
        <f t="shared" si="929"/>
        <v>-0.24076800000000009</v>
      </c>
      <c r="L7452" s="1">
        <f t="shared" si="930"/>
        <v>-3.3789000000000513E-2</v>
      </c>
      <c r="M7452" s="1">
        <f t="shared" si="931"/>
        <v>7.2073000000000498E-2</v>
      </c>
      <c r="N7452" s="1">
        <f t="shared" si="932"/>
        <v>-1.1722999999999928E-2</v>
      </c>
      <c r="O7452" s="1">
        <f t="shared" si="933"/>
        <v>7.2073000000000498E-2</v>
      </c>
      <c r="P7452" s="1">
        <f t="shared" si="934"/>
        <v>-0.24076800000000009</v>
      </c>
      <c r="Q7452" s="12">
        <f t="shared" si="935"/>
        <v>-5.3551750000000009E-2</v>
      </c>
      <c r="T7452" s="10" t="s">
        <v>27396</v>
      </c>
    </row>
    <row r="7453" spans="1:20">
      <c r="A7453" t="s">
        <v>4475</v>
      </c>
      <c r="B7453" s="16">
        <v>4.8705800000000004</v>
      </c>
      <c r="C7453" s="16">
        <v>4.6600320000000002</v>
      </c>
      <c r="D7453" s="16">
        <v>4.9854989999999999</v>
      </c>
      <c r="E7453" s="16">
        <v>5.0108839999999999</v>
      </c>
      <c r="F7453" s="16">
        <v>4.7157770000000001</v>
      </c>
      <c r="G7453" s="16">
        <v>4.7033269999999998</v>
      </c>
      <c r="H7453" s="16">
        <v>4.8003479999999996</v>
      </c>
      <c r="I7453" s="16">
        <v>4.783728</v>
      </c>
      <c r="J7453" s="16">
        <f t="shared" si="928"/>
        <v>5.0108839999999999</v>
      </c>
      <c r="K7453" s="1">
        <f t="shared" si="929"/>
        <v>-0.21054800000000018</v>
      </c>
      <c r="L7453" s="1">
        <f t="shared" si="930"/>
        <v>2.5384999999999991E-2</v>
      </c>
      <c r="M7453" s="1">
        <f t="shared" si="931"/>
        <v>-1.2450000000000294E-2</v>
      </c>
      <c r="N7453" s="1">
        <f t="shared" si="932"/>
        <v>-1.6619999999999635E-2</v>
      </c>
      <c r="O7453" s="1">
        <f t="shared" si="933"/>
        <v>2.5384999999999991E-2</v>
      </c>
      <c r="P7453" s="1">
        <f t="shared" si="934"/>
        <v>-0.21054800000000018</v>
      </c>
      <c r="Q7453" s="12">
        <f t="shared" si="935"/>
        <v>-5.3558250000000029E-2</v>
      </c>
      <c r="R7453" s="10">
        <v>6360</v>
      </c>
      <c r="S7453" s="9" t="s">
        <v>15442</v>
      </c>
    </row>
    <row r="7454" spans="1:20">
      <c r="A7454" t="s">
        <v>2848</v>
      </c>
      <c r="B7454" s="16">
        <v>7.0658440000000002</v>
      </c>
      <c r="C7454" s="16">
        <v>7.044359</v>
      </c>
      <c r="D7454" s="16">
        <v>7.1084399999999999</v>
      </c>
      <c r="E7454" s="16">
        <v>6.8936010000000003</v>
      </c>
      <c r="F7454" s="16">
        <v>7.1175680000000003</v>
      </c>
      <c r="G7454" s="16">
        <v>7.1971400000000001</v>
      </c>
      <c r="H7454" s="16">
        <v>7.2847030000000004</v>
      </c>
      <c r="I7454" s="16">
        <v>7.2270589999999997</v>
      </c>
      <c r="J7454" s="16">
        <f t="shared" si="928"/>
        <v>7.2847030000000004</v>
      </c>
      <c r="K7454" s="1">
        <f t="shared" si="929"/>
        <v>-2.1485000000000198E-2</v>
      </c>
      <c r="L7454" s="1">
        <f t="shared" si="930"/>
        <v>-0.21483899999999956</v>
      </c>
      <c r="M7454" s="1">
        <f t="shared" si="931"/>
        <v>7.9571999999999754E-2</v>
      </c>
      <c r="N7454" s="1">
        <f t="shared" si="932"/>
        <v>-5.7644000000000695E-2</v>
      </c>
      <c r="O7454" s="1">
        <f t="shared" si="933"/>
        <v>7.9571999999999754E-2</v>
      </c>
      <c r="P7454" s="1">
        <f t="shared" si="934"/>
        <v>-0.21483899999999956</v>
      </c>
      <c r="Q7454" s="12">
        <f t="shared" si="935"/>
        <v>-5.3599000000000174E-2</v>
      </c>
      <c r="R7454" s="10">
        <v>55823</v>
      </c>
      <c r="S7454" s="9" t="s">
        <v>14367</v>
      </c>
      <c r="T7454" s="10" t="s">
        <v>27174</v>
      </c>
    </row>
    <row r="7455" spans="1:20">
      <c r="A7455" t="s">
        <v>5018</v>
      </c>
      <c r="B7455" s="16">
        <v>5.5233499999999998</v>
      </c>
      <c r="C7455" s="16">
        <v>5.2095849999999997</v>
      </c>
      <c r="D7455" s="16">
        <v>5.555091</v>
      </c>
      <c r="E7455" s="16">
        <v>5.5318699999999996</v>
      </c>
      <c r="F7455" s="16">
        <v>5.3580100000000002</v>
      </c>
      <c r="G7455" s="16">
        <v>5.4871379999999998</v>
      </c>
      <c r="H7455" s="16">
        <v>5.4393710000000004</v>
      </c>
      <c r="I7455" s="16">
        <v>5.4325890000000001</v>
      </c>
      <c r="J7455" s="16">
        <f t="shared" si="928"/>
        <v>5.555091</v>
      </c>
      <c r="K7455" s="1">
        <f t="shared" si="929"/>
        <v>-0.31376500000000007</v>
      </c>
      <c r="L7455" s="1">
        <f t="shared" si="930"/>
        <v>-2.322100000000038E-2</v>
      </c>
      <c r="M7455" s="1">
        <f t="shared" si="931"/>
        <v>0.12912799999999969</v>
      </c>
      <c r="N7455" s="1">
        <f t="shared" si="932"/>
        <v>-6.7820000000002878E-3</v>
      </c>
      <c r="O7455" s="1">
        <f t="shared" si="933"/>
        <v>0.12912799999999969</v>
      </c>
      <c r="P7455" s="1">
        <f t="shared" si="934"/>
        <v>-0.31376500000000007</v>
      </c>
      <c r="Q7455" s="12">
        <f t="shared" si="935"/>
        <v>-5.3660000000000263E-2</v>
      </c>
      <c r="R7455" s="10">
        <v>8632</v>
      </c>
      <c r="S7455" s="9" t="s">
        <v>15823</v>
      </c>
      <c r="T7455" s="10" t="s">
        <v>25772</v>
      </c>
    </row>
    <row r="7456" spans="1:20">
      <c r="A7456" t="s">
        <v>1931</v>
      </c>
      <c r="B7456" s="16">
        <v>5.5073949999999998</v>
      </c>
      <c r="C7456" s="16">
        <v>5.3136749999999999</v>
      </c>
      <c r="D7456" s="16">
        <v>5.3332030000000001</v>
      </c>
      <c r="E7456" s="16">
        <v>5.2844819999999997</v>
      </c>
      <c r="F7456" s="16">
        <v>5.2023320000000002</v>
      </c>
      <c r="G7456" s="16">
        <v>5.3433140000000003</v>
      </c>
      <c r="H7456" s="16">
        <v>5.3912430000000002</v>
      </c>
      <c r="I7456" s="16">
        <v>5.2780329999999998</v>
      </c>
      <c r="J7456" s="16">
        <f t="shared" si="928"/>
        <v>5.5073949999999998</v>
      </c>
      <c r="K7456" s="1">
        <f t="shared" si="929"/>
        <v>-0.19371999999999989</v>
      </c>
      <c r="L7456" s="1">
        <f t="shared" si="930"/>
        <v>-4.8721000000000458E-2</v>
      </c>
      <c r="M7456" s="1">
        <f t="shared" si="931"/>
        <v>0.14098200000000016</v>
      </c>
      <c r="N7456" s="1">
        <f t="shared" si="932"/>
        <v>-0.11321000000000048</v>
      </c>
      <c r="O7456" s="1">
        <f t="shared" si="933"/>
        <v>0.14098200000000016</v>
      </c>
      <c r="P7456" s="1">
        <f t="shared" si="934"/>
        <v>-0.19371999999999989</v>
      </c>
      <c r="Q7456" s="12">
        <f t="shared" si="935"/>
        <v>-5.3667250000000166E-2</v>
      </c>
      <c r="R7456" s="10">
        <v>1821</v>
      </c>
      <c r="S7456" s="9" t="s">
        <v>13744</v>
      </c>
      <c r="T7456" s="10" t="s">
        <v>25453</v>
      </c>
    </row>
    <row r="7457" spans="1:20">
      <c r="A7457" t="s">
        <v>3100</v>
      </c>
      <c r="B7457" s="16">
        <v>4.6489580000000004</v>
      </c>
      <c r="C7457" s="16">
        <v>4.2619369999999996</v>
      </c>
      <c r="D7457" s="16">
        <v>4.5905269999999998</v>
      </c>
      <c r="E7457" s="16">
        <v>4.5587070000000001</v>
      </c>
      <c r="F7457" s="16">
        <v>4.2675020000000004</v>
      </c>
      <c r="G7457" s="16">
        <v>4.3492490000000004</v>
      </c>
      <c r="H7457" s="16">
        <v>4.3585409999999998</v>
      </c>
      <c r="I7457" s="16">
        <v>4.4808859999999999</v>
      </c>
      <c r="J7457" s="16">
        <f t="shared" si="928"/>
        <v>4.6489580000000004</v>
      </c>
      <c r="K7457" s="1">
        <f t="shared" si="929"/>
        <v>-0.38702100000000073</v>
      </c>
      <c r="L7457" s="1">
        <f t="shared" si="930"/>
        <v>-3.1819999999999737E-2</v>
      </c>
      <c r="M7457" s="1">
        <f t="shared" si="931"/>
        <v>8.1747000000000014E-2</v>
      </c>
      <c r="N7457" s="1">
        <f t="shared" si="932"/>
        <v>0.12234500000000015</v>
      </c>
      <c r="O7457" s="1">
        <f t="shared" si="933"/>
        <v>0.12234500000000015</v>
      </c>
      <c r="P7457" s="1">
        <f t="shared" si="934"/>
        <v>-0.38702100000000073</v>
      </c>
      <c r="Q7457" s="12">
        <f t="shared" si="935"/>
        <v>-5.3687250000000075E-2</v>
      </c>
      <c r="T7457" s="10" t="s">
        <v>25963</v>
      </c>
    </row>
    <row r="7458" spans="1:20">
      <c r="A7458" t="s">
        <v>5094</v>
      </c>
      <c r="B7458" s="16">
        <v>6.5361099999999999</v>
      </c>
      <c r="C7458" s="16">
        <v>6.4720170000000001</v>
      </c>
      <c r="D7458" s="16">
        <v>6.3233370000000004</v>
      </c>
      <c r="E7458" s="16">
        <v>6.308236</v>
      </c>
      <c r="F7458" s="16">
        <v>6.5712950000000001</v>
      </c>
      <c r="G7458" s="16">
        <v>6.4999779999999996</v>
      </c>
      <c r="H7458" s="16">
        <v>6.6545800000000002</v>
      </c>
      <c r="I7458" s="16">
        <v>6.5902329999999996</v>
      </c>
      <c r="J7458" s="16">
        <f t="shared" si="928"/>
        <v>6.6545800000000002</v>
      </c>
      <c r="K7458" s="1">
        <f t="shared" si="929"/>
        <v>-6.4092999999999734E-2</v>
      </c>
      <c r="L7458" s="1">
        <f t="shared" si="930"/>
        <v>-1.5101000000000475E-2</v>
      </c>
      <c r="M7458" s="1">
        <f t="shared" si="931"/>
        <v>-7.1317000000000519E-2</v>
      </c>
      <c r="N7458" s="1">
        <f t="shared" si="932"/>
        <v>-6.4347000000000598E-2</v>
      </c>
      <c r="O7458" s="1">
        <f t="shared" si="933"/>
        <v>-1.5101000000000475E-2</v>
      </c>
      <c r="P7458" s="1">
        <f t="shared" si="934"/>
        <v>-7.1317000000000519E-2</v>
      </c>
      <c r="Q7458" s="12">
        <f t="shared" si="935"/>
        <v>-5.3714500000000331E-2</v>
      </c>
      <c r="R7458" s="10">
        <v>5990</v>
      </c>
      <c r="S7458" s="9" t="s">
        <v>15879</v>
      </c>
      <c r="T7458" s="10" t="s">
        <v>29061</v>
      </c>
    </row>
    <row r="7459" spans="1:20">
      <c r="A7459" t="s">
        <v>6320</v>
      </c>
      <c r="B7459" s="16">
        <v>5.2144750000000002</v>
      </c>
      <c r="C7459" s="16">
        <v>5.0850140000000001</v>
      </c>
      <c r="D7459" s="16">
        <v>5.2929760000000003</v>
      </c>
      <c r="E7459" s="16">
        <v>5.3214090000000001</v>
      </c>
      <c r="F7459" s="16">
        <v>5.2622939999999998</v>
      </c>
      <c r="G7459" s="16">
        <v>5.0932919999999999</v>
      </c>
      <c r="H7459" s="16">
        <v>5.1781750000000004</v>
      </c>
      <c r="I7459" s="16">
        <v>5.2332599999999996</v>
      </c>
      <c r="J7459" s="16">
        <f t="shared" si="928"/>
        <v>5.3214090000000001</v>
      </c>
      <c r="K7459" s="1">
        <f t="shared" si="929"/>
        <v>-0.12946100000000005</v>
      </c>
      <c r="L7459" s="1">
        <f t="shared" si="930"/>
        <v>2.8432999999999709E-2</v>
      </c>
      <c r="M7459" s="1">
        <f t="shared" si="931"/>
        <v>-0.16900199999999987</v>
      </c>
      <c r="N7459" s="1">
        <f t="shared" si="932"/>
        <v>5.5084999999999162E-2</v>
      </c>
      <c r="O7459" s="1">
        <f t="shared" si="933"/>
        <v>5.5084999999999162E-2</v>
      </c>
      <c r="P7459" s="1">
        <f t="shared" si="934"/>
        <v>-0.16900199999999987</v>
      </c>
      <c r="Q7459" s="12">
        <f t="shared" si="935"/>
        <v>-5.3736250000000263E-2</v>
      </c>
      <c r="R7459" s="10" t="s">
        <v>16792</v>
      </c>
      <c r="S7459" s="9" t="s">
        <v>16793</v>
      </c>
      <c r="T7459" s="10" t="s">
        <v>27791</v>
      </c>
    </row>
    <row r="7460" spans="1:20">
      <c r="A7460" t="s">
        <v>8401</v>
      </c>
      <c r="B7460" s="16">
        <v>3.8002289999999999</v>
      </c>
      <c r="C7460" s="16">
        <v>3.597871</v>
      </c>
      <c r="D7460" s="16">
        <v>3.7852790000000001</v>
      </c>
      <c r="E7460" s="16">
        <v>3.87879</v>
      </c>
      <c r="F7460" s="16">
        <v>3.644943</v>
      </c>
      <c r="G7460" s="16">
        <v>3.7414100000000001</v>
      </c>
      <c r="H7460" s="16">
        <v>3.9025439999999998</v>
      </c>
      <c r="I7460" s="16">
        <v>3.699945</v>
      </c>
      <c r="J7460" s="16">
        <f t="shared" si="928"/>
        <v>3.9025439999999998</v>
      </c>
      <c r="K7460" s="1">
        <f t="shared" si="929"/>
        <v>-0.20235799999999982</v>
      </c>
      <c r="L7460" s="1">
        <f t="shared" si="930"/>
        <v>9.35109999999999E-2</v>
      </c>
      <c r="M7460" s="1">
        <f t="shared" si="931"/>
        <v>9.646700000000008E-2</v>
      </c>
      <c r="N7460" s="1">
        <f t="shared" si="932"/>
        <v>-0.20259899999999975</v>
      </c>
      <c r="O7460" s="1">
        <f t="shared" si="933"/>
        <v>9.646700000000008E-2</v>
      </c>
      <c r="P7460" s="1">
        <f t="shared" si="934"/>
        <v>-0.20259899999999975</v>
      </c>
      <c r="Q7460" s="12">
        <f t="shared" si="935"/>
        <v>-5.3744749999999897E-2</v>
      </c>
      <c r="R7460" s="10">
        <v>9506</v>
      </c>
      <c r="S7460" s="9" t="s">
        <v>18336</v>
      </c>
      <c r="T7460" s="10" t="s">
        <v>26692</v>
      </c>
    </row>
    <row r="7461" spans="1:20">
      <c r="A7461" t="s">
        <v>12176</v>
      </c>
      <c r="B7461" s="16">
        <v>12.501505</v>
      </c>
      <c r="C7461" s="16">
        <v>12.352378</v>
      </c>
      <c r="D7461" s="16">
        <v>12.473641000000001</v>
      </c>
      <c r="E7461" s="16">
        <v>12.565099999999999</v>
      </c>
      <c r="F7461" s="16">
        <v>12.485085</v>
      </c>
      <c r="G7461" s="16">
        <v>12.378747000000001</v>
      </c>
      <c r="H7461" s="16">
        <v>12.478694000000001</v>
      </c>
      <c r="I7461" s="16">
        <v>12.427619999999999</v>
      </c>
      <c r="J7461" s="16">
        <f t="shared" si="928"/>
        <v>12.565099999999999</v>
      </c>
      <c r="K7461" s="1">
        <f t="shared" si="929"/>
        <v>-0.14912700000000001</v>
      </c>
      <c r="L7461" s="1">
        <f t="shared" si="930"/>
        <v>9.1458999999998625E-2</v>
      </c>
      <c r="M7461" s="1">
        <f t="shared" si="931"/>
        <v>-0.10633799999999916</v>
      </c>
      <c r="N7461" s="1">
        <f t="shared" si="932"/>
        <v>-5.1074000000001618E-2</v>
      </c>
      <c r="O7461" s="1">
        <f t="shared" si="933"/>
        <v>9.1458999999998625E-2</v>
      </c>
      <c r="P7461" s="1">
        <f t="shared" si="934"/>
        <v>-0.14912700000000001</v>
      </c>
      <c r="Q7461" s="12">
        <f t="shared" si="935"/>
        <v>-5.377000000000054E-2</v>
      </c>
      <c r="R7461" s="10">
        <v>3852</v>
      </c>
      <c r="S7461" s="9" t="s">
        <v>20499</v>
      </c>
      <c r="T7461" s="10" t="s">
        <v>26830</v>
      </c>
    </row>
    <row r="7462" spans="1:20">
      <c r="A7462" t="s">
        <v>11979</v>
      </c>
      <c r="B7462" s="16">
        <v>6.6282500000000004</v>
      </c>
      <c r="C7462" s="16">
        <v>6.7224659999999998</v>
      </c>
      <c r="D7462" s="16">
        <v>6.609985</v>
      </c>
      <c r="E7462" s="16">
        <v>6.6438959999999998</v>
      </c>
      <c r="F7462" s="16">
        <v>6.5849289999999998</v>
      </c>
      <c r="G7462" s="16">
        <v>6.4339180000000002</v>
      </c>
      <c r="H7462" s="16">
        <v>6.710636</v>
      </c>
      <c r="I7462" s="16">
        <v>6.5184139999999999</v>
      </c>
      <c r="J7462" s="16">
        <f t="shared" si="928"/>
        <v>6.7224659999999998</v>
      </c>
      <c r="K7462" s="1">
        <f t="shared" si="929"/>
        <v>9.4215999999999411E-2</v>
      </c>
      <c r="L7462" s="1">
        <f t="shared" si="930"/>
        <v>3.3910999999999802E-2</v>
      </c>
      <c r="M7462" s="1">
        <f t="shared" si="931"/>
        <v>-0.15101099999999956</v>
      </c>
      <c r="N7462" s="1">
        <f t="shared" si="932"/>
        <v>-0.19222200000000011</v>
      </c>
      <c r="O7462" s="1">
        <f t="shared" si="933"/>
        <v>9.4215999999999411E-2</v>
      </c>
      <c r="P7462" s="1">
        <f t="shared" si="934"/>
        <v>-0.19222200000000011</v>
      </c>
      <c r="Q7462" s="12">
        <f t="shared" si="935"/>
        <v>-5.3776500000000116E-2</v>
      </c>
      <c r="T7462" s="10" t="s">
        <v>26756</v>
      </c>
    </row>
    <row r="7463" spans="1:20">
      <c r="A7463" t="s">
        <v>2948</v>
      </c>
      <c r="B7463" s="16">
        <v>4.3851360000000001</v>
      </c>
      <c r="C7463" s="16">
        <v>4.011228</v>
      </c>
      <c r="D7463" s="16">
        <v>4.2082579999999998</v>
      </c>
      <c r="E7463" s="16">
        <v>4.1752700000000003</v>
      </c>
      <c r="F7463" s="16">
        <v>4.0791469999999999</v>
      </c>
      <c r="G7463" s="16">
        <v>4.260224</v>
      </c>
      <c r="H7463" s="16">
        <v>4.1574790000000004</v>
      </c>
      <c r="I7463" s="16">
        <v>4.1680359999999999</v>
      </c>
      <c r="J7463" s="16">
        <f t="shared" si="928"/>
        <v>4.3851360000000001</v>
      </c>
      <c r="K7463" s="1">
        <f t="shared" si="929"/>
        <v>-0.37390800000000013</v>
      </c>
      <c r="L7463" s="1">
        <f t="shared" si="930"/>
        <v>-3.2987999999999573E-2</v>
      </c>
      <c r="M7463" s="1">
        <f t="shared" si="931"/>
        <v>0.18107700000000015</v>
      </c>
      <c r="N7463" s="1">
        <f t="shared" si="932"/>
        <v>1.0556999999999483E-2</v>
      </c>
      <c r="O7463" s="1">
        <f t="shared" si="933"/>
        <v>0.18107700000000015</v>
      </c>
      <c r="P7463" s="1">
        <f t="shared" si="934"/>
        <v>-0.37390800000000013</v>
      </c>
      <c r="Q7463" s="12">
        <f t="shared" si="935"/>
        <v>-5.3815500000000016E-2</v>
      </c>
      <c r="T7463" s="10" t="s">
        <v>24444</v>
      </c>
    </row>
    <row r="7464" spans="1:20">
      <c r="A7464" t="s">
        <v>9120</v>
      </c>
      <c r="B7464" s="16">
        <v>4.9925730000000001</v>
      </c>
      <c r="C7464" s="16">
        <v>5.3365289999999996</v>
      </c>
      <c r="D7464" s="16">
        <v>5.0242680000000002</v>
      </c>
      <c r="E7464" s="16">
        <v>4.8069199999999999</v>
      </c>
      <c r="F7464" s="16">
        <v>5.5360339999999999</v>
      </c>
      <c r="G7464" s="16">
        <v>5.4999830000000003</v>
      </c>
      <c r="H7464" s="16">
        <v>5.4407420000000002</v>
      </c>
      <c r="I7464" s="16">
        <v>5.1349080000000002</v>
      </c>
      <c r="J7464" s="16">
        <f t="shared" si="928"/>
        <v>5.5360339999999999</v>
      </c>
      <c r="K7464" s="1">
        <f t="shared" si="929"/>
        <v>0.34395599999999948</v>
      </c>
      <c r="L7464" s="1">
        <f t="shared" si="930"/>
        <v>-0.21734800000000032</v>
      </c>
      <c r="M7464" s="1">
        <f t="shared" si="931"/>
        <v>-3.6050999999999611E-2</v>
      </c>
      <c r="N7464" s="1">
        <f t="shared" si="932"/>
        <v>-0.30583399999999994</v>
      </c>
      <c r="O7464" s="1">
        <f t="shared" si="933"/>
        <v>0.34395599999999948</v>
      </c>
      <c r="P7464" s="1">
        <f t="shared" si="934"/>
        <v>-0.30583399999999994</v>
      </c>
      <c r="Q7464" s="12">
        <f t="shared" si="935"/>
        <v>-5.3819250000000096E-2</v>
      </c>
      <c r="T7464" s="10" t="s">
        <v>22134</v>
      </c>
    </row>
    <row r="7465" spans="1:20">
      <c r="A7465" t="s">
        <v>7508</v>
      </c>
      <c r="B7465" s="16">
        <v>4.2455259999999999</v>
      </c>
      <c r="C7465" s="16">
        <v>4.3643299999999998</v>
      </c>
      <c r="D7465" s="16">
        <v>4.0812099999999996</v>
      </c>
      <c r="E7465" s="16">
        <v>3.8609420000000001</v>
      </c>
      <c r="F7465" s="16">
        <v>4.1593590000000003</v>
      </c>
      <c r="G7465" s="16">
        <v>4.0528370000000002</v>
      </c>
      <c r="H7465" s="16">
        <v>3.9313470000000001</v>
      </c>
      <c r="I7465" s="16">
        <v>3.9238909999999998</v>
      </c>
      <c r="J7465" s="16">
        <f t="shared" si="928"/>
        <v>4.3643299999999998</v>
      </c>
      <c r="K7465" s="1">
        <f t="shared" si="929"/>
        <v>0.11880399999999991</v>
      </c>
      <c r="L7465" s="1">
        <f t="shared" si="930"/>
        <v>-0.22026799999999946</v>
      </c>
      <c r="M7465" s="1">
        <f t="shared" si="931"/>
        <v>-0.10652200000000001</v>
      </c>
      <c r="N7465" s="1">
        <f t="shared" si="932"/>
        <v>-7.4560000000003512E-3</v>
      </c>
      <c r="O7465" s="1">
        <f t="shared" si="933"/>
        <v>0.11880399999999991</v>
      </c>
      <c r="P7465" s="1">
        <f t="shared" si="934"/>
        <v>-0.22026799999999946</v>
      </c>
      <c r="Q7465" s="12">
        <f t="shared" si="935"/>
        <v>-5.3860499999999978E-2</v>
      </c>
      <c r="R7465" s="10">
        <v>9738</v>
      </c>
      <c r="S7465" s="9" t="s">
        <v>17675</v>
      </c>
      <c r="T7465" s="10" t="s">
        <v>26059</v>
      </c>
    </row>
    <row r="7466" spans="1:20">
      <c r="A7466" t="s">
        <v>8057</v>
      </c>
      <c r="B7466" s="16">
        <v>8.1351119999999995</v>
      </c>
      <c r="C7466" s="16">
        <v>8.5577039999999993</v>
      </c>
      <c r="D7466" s="16">
        <v>8.5351959999999991</v>
      </c>
      <c r="E7466" s="16">
        <v>8.2146380000000008</v>
      </c>
      <c r="F7466" s="16">
        <v>8.4384259999999998</v>
      </c>
      <c r="G7466" s="16">
        <v>8.3265989999999999</v>
      </c>
      <c r="H7466" s="16">
        <v>8.6556169999999995</v>
      </c>
      <c r="I7466" s="16">
        <v>8.4496570000000002</v>
      </c>
      <c r="J7466" s="16">
        <f t="shared" si="928"/>
        <v>8.6556169999999995</v>
      </c>
      <c r="K7466" s="1">
        <f t="shared" si="929"/>
        <v>0.42259199999999986</v>
      </c>
      <c r="L7466" s="1">
        <f t="shared" si="930"/>
        <v>-0.32055799999999834</v>
      </c>
      <c r="M7466" s="1">
        <f t="shared" si="931"/>
        <v>-0.1118269999999999</v>
      </c>
      <c r="N7466" s="1">
        <f t="shared" si="932"/>
        <v>-0.20595999999999925</v>
      </c>
      <c r="O7466" s="1">
        <f t="shared" si="933"/>
        <v>0.42259199999999986</v>
      </c>
      <c r="P7466" s="1">
        <f t="shared" si="934"/>
        <v>-0.32055799999999834</v>
      </c>
      <c r="Q7466" s="12">
        <f t="shared" si="935"/>
        <v>-5.393824999999941E-2</v>
      </c>
      <c r="R7466" s="10">
        <v>1632</v>
      </c>
      <c r="S7466" s="9" t="s">
        <v>18101</v>
      </c>
      <c r="T7466" s="10" t="s">
        <v>21698</v>
      </c>
    </row>
    <row r="7467" spans="1:20">
      <c r="A7467" t="s">
        <v>12501</v>
      </c>
      <c r="B7467" s="16">
        <v>4.9603650000000004</v>
      </c>
      <c r="C7467" s="16">
        <v>4.9088940000000001</v>
      </c>
      <c r="D7467" s="16">
        <v>5.2611549999999996</v>
      </c>
      <c r="E7467" s="16">
        <v>5.4399439999999997</v>
      </c>
      <c r="F7467" s="16">
        <v>5.6807109999999996</v>
      </c>
      <c r="G7467" s="16">
        <v>5.5174300000000001</v>
      </c>
      <c r="H7467" s="16">
        <v>5.887931</v>
      </c>
      <c r="I7467" s="16">
        <v>5.7080679999999999</v>
      </c>
      <c r="J7467" s="16">
        <f t="shared" si="928"/>
        <v>5.887931</v>
      </c>
      <c r="K7467" s="1">
        <f t="shared" si="929"/>
        <v>-5.1471000000000267E-2</v>
      </c>
      <c r="L7467" s="1">
        <f t="shared" si="930"/>
        <v>0.17878900000000009</v>
      </c>
      <c r="M7467" s="1">
        <f t="shared" si="931"/>
        <v>-0.16328099999999957</v>
      </c>
      <c r="N7467" s="1">
        <f t="shared" si="932"/>
        <v>-0.17986300000000011</v>
      </c>
      <c r="O7467" s="1">
        <f t="shared" si="933"/>
        <v>0.17878900000000009</v>
      </c>
      <c r="P7467" s="1">
        <f t="shared" si="934"/>
        <v>-0.17986300000000011</v>
      </c>
      <c r="Q7467" s="12">
        <f t="shared" si="935"/>
        <v>-5.3956499999999963E-2</v>
      </c>
      <c r="T7467" s="10" t="s">
        <v>24492</v>
      </c>
    </row>
    <row r="7468" spans="1:20">
      <c r="A7468" t="s">
        <v>3498</v>
      </c>
      <c r="B7468" s="16">
        <v>6.7541349999999998</v>
      </c>
      <c r="C7468" s="16">
        <v>6.5900509999999999</v>
      </c>
      <c r="D7468" s="16">
        <v>6.7396799999999999</v>
      </c>
      <c r="E7468" s="16">
        <v>6.6810159999999996</v>
      </c>
      <c r="F7468" s="16">
        <v>6.6502330000000001</v>
      </c>
      <c r="G7468" s="16">
        <v>6.6258710000000001</v>
      </c>
      <c r="H7468" s="16">
        <v>6.5561660000000002</v>
      </c>
      <c r="I7468" s="16">
        <v>6.5873939999999997</v>
      </c>
      <c r="J7468" s="16">
        <f t="shared" si="928"/>
        <v>6.7541349999999998</v>
      </c>
      <c r="K7468" s="1">
        <f t="shared" si="929"/>
        <v>-0.1640839999999999</v>
      </c>
      <c r="L7468" s="1">
        <f t="shared" si="930"/>
        <v>-5.8664000000000271E-2</v>
      </c>
      <c r="M7468" s="1">
        <f t="shared" si="931"/>
        <v>-2.4361999999999995E-2</v>
      </c>
      <c r="N7468" s="1">
        <f t="shared" si="932"/>
        <v>3.1227999999999589E-2</v>
      </c>
      <c r="O7468" s="1">
        <f t="shared" si="933"/>
        <v>3.1227999999999589E-2</v>
      </c>
      <c r="P7468" s="1">
        <f t="shared" si="934"/>
        <v>-0.1640839999999999</v>
      </c>
      <c r="Q7468" s="12">
        <f t="shared" si="935"/>
        <v>-5.3970500000000143E-2</v>
      </c>
      <c r="R7468" s="10">
        <v>10871</v>
      </c>
      <c r="S7468" s="9" t="s">
        <v>14769</v>
      </c>
      <c r="T7468" s="10" t="s">
        <v>28326</v>
      </c>
    </row>
    <row r="7469" spans="1:20">
      <c r="A7469" t="s">
        <v>3611</v>
      </c>
      <c r="B7469" s="16">
        <v>7.6551070000000001</v>
      </c>
      <c r="C7469" s="16">
        <v>7.4936740000000004</v>
      </c>
      <c r="D7469" s="16">
        <v>7.8014359999999998</v>
      </c>
      <c r="E7469" s="16">
        <v>7.5982979999999998</v>
      </c>
      <c r="F7469" s="16">
        <v>7.6525249999999998</v>
      </c>
      <c r="G7469" s="16">
        <v>7.7017749999999996</v>
      </c>
      <c r="H7469" s="16">
        <v>7.7125399999999997</v>
      </c>
      <c r="I7469" s="16">
        <v>7.811909</v>
      </c>
      <c r="J7469" s="16">
        <f t="shared" si="928"/>
        <v>7.811909</v>
      </c>
      <c r="K7469" s="1">
        <f t="shared" si="929"/>
        <v>-0.16143299999999972</v>
      </c>
      <c r="L7469" s="1">
        <f t="shared" si="930"/>
        <v>-0.20313800000000004</v>
      </c>
      <c r="M7469" s="1">
        <f t="shared" si="931"/>
        <v>4.9249999999999794E-2</v>
      </c>
      <c r="N7469" s="1">
        <f t="shared" si="932"/>
        <v>9.9369000000000263E-2</v>
      </c>
      <c r="O7469" s="1">
        <f t="shared" si="933"/>
        <v>9.9369000000000263E-2</v>
      </c>
      <c r="P7469" s="1">
        <f t="shared" si="934"/>
        <v>-0.20313800000000004</v>
      </c>
      <c r="Q7469" s="12">
        <f t="shared" si="935"/>
        <v>-5.3987999999999925E-2</v>
      </c>
      <c r="T7469" s="10" t="s">
        <v>26611</v>
      </c>
    </row>
    <row r="7470" spans="1:20">
      <c r="A7470" t="s">
        <v>9709</v>
      </c>
      <c r="B7470" s="16">
        <v>2.805186</v>
      </c>
      <c r="C7470" s="16">
        <v>2.7719499999999999</v>
      </c>
      <c r="D7470" s="16">
        <v>2.714836</v>
      </c>
      <c r="E7470" s="16">
        <v>2.6913640000000001</v>
      </c>
      <c r="F7470" s="16">
        <v>2.858981</v>
      </c>
      <c r="G7470" s="16">
        <v>2.6688999999999998</v>
      </c>
      <c r="H7470" s="16">
        <v>2.7332429999999999</v>
      </c>
      <c r="I7470" s="16">
        <v>2.7639070000000001</v>
      </c>
      <c r="J7470" s="16">
        <f t="shared" si="928"/>
        <v>2.858981</v>
      </c>
      <c r="K7470" s="1">
        <f t="shared" si="929"/>
        <v>-3.3236000000000043E-2</v>
      </c>
      <c r="L7470" s="1">
        <f t="shared" si="930"/>
        <v>-2.3471999999999937E-2</v>
      </c>
      <c r="M7470" s="1">
        <f t="shared" si="931"/>
        <v>-0.19008100000000017</v>
      </c>
      <c r="N7470" s="1">
        <f t="shared" si="932"/>
        <v>3.0664000000000247E-2</v>
      </c>
      <c r="O7470" s="1">
        <f t="shared" si="933"/>
        <v>3.0664000000000247E-2</v>
      </c>
      <c r="P7470" s="1">
        <f t="shared" si="934"/>
        <v>-0.19008100000000017</v>
      </c>
      <c r="Q7470" s="12">
        <f t="shared" si="935"/>
        <v>-5.4031249999999975E-2</v>
      </c>
      <c r="R7470" s="10">
        <v>1404</v>
      </c>
      <c r="S7470" s="9" t="s">
        <v>19158</v>
      </c>
      <c r="T7470" s="10" t="s">
        <v>28338</v>
      </c>
    </row>
    <row r="7471" spans="1:20">
      <c r="A7471" t="s">
        <v>10123</v>
      </c>
      <c r="B7471" s="16">
        <v>7.1143359999999998</v>
      </c>
      <c r="C7471" s="16">
        <v>6.9577410000000004</v>
      </c>
      <c r="D7471" s="16">
        <v>7.0654490000000001</v>
      </c>
      <c r="E7471" s="16">
        <v>7.009995</v>
      </c>
      <c r="F7471" s="16">
        <v>6.9621130000000004</v>
      </c>
      <c r="G7471" s="16">
        <v>6.9581530000000003</v>
      </c>
      <c r="H7471" s="16">
        <v>7.0007140000000003</v>
      </c>
      <c r="I7471" s="16">
        <v>7.0005819999999996</v>
      </c>
      <c r="J7471" s="16">
        <f t="shared" si="928"/>
        <v>7.1143359999999998</v>
      </c>
      <c r="K7471" s="1">
        <f t="shared" si="929"/>
        <v>-0.15659499999999937</v>
      </c>
      <c r="L7471" s="1">
        <f t="shared" si="930"/>
        <v>-5.5454000000000114E-2</v>
      </c>
      <c r="M7471" s="1">
        <f t="shared" si="931"/>
        <v>-3.9600000000001856E-3</v>
      </c>
      <c r="N7471" s="1">
        <f t="shared" si="932"/>
        <v>-1.3200000000068712E-4</v>
      </c>
      <c r="O7471" s="1">
        <f t="shared" si="933"/>
        <v>-1.3200000000068712E-4</v>
      </c>
      <c r="P7471" s="1">
        <f t="shared" si="934"/>
        <v>-0.15659499999999937</v>
      </c>
      <c r="Q7471" s="12">
        <f t="shared" si="935"/>
        <v>-5.403525000000009E-2</v>
      </c>
      <c r="R7471" s="10">
        <v>1953</v>
      </c>
      <c r="S7471" s="9" t="s">
        <v>19408</v>
      </c>
      <c r="T7471" s="10" t="s">
        <v>21735</v>
      </c>
    </row>
    <row r="7472" spans="1:20">
      <c r="A7472" t="s">
        <v>5140</v>
      </c>
      <c r="B7472" s="16">
        <v>7.9250569999999998</v>
      </c>
      <c r="C7472" s="16">
        <v>7.680504</v>
      </c>
      <c r="D7472" s="16">
        <v>7.8789709999999999</v>
      </c>
      <c r="E7472" s="16">
        <v>7.8614470000000001</v>
      </c>
      <c r="F7472" s="16">
        <v>7.8376669999999997</v>
      </c>
      <c r="G7472" s="16">
        <v>7.8617410000000003</v>
      </c>
      <c r="H7472" s="16">
        <v>7.8778430000000004</v>
      </c>
      <c r="I7472" s="16">
        <v>7.89968</v>
      </c>
      <c r="J7472" s="16">
        <f t="shared" si="928"/>
        <v>7.9250569999999998</v>
      </c>
      <c r="K7472" s="1">
        <f t="shared" si="929"/>
        <v>-0.2445529999999998</v>
      </c>
      <c r="L7472" s="1">
        <f t="shared" si="930"/>
        <v>-1.7523999999999873E-2</v>
      </c>
      <c r="M7472" s="1">
        <f t="shared" si="931"/>
        <v>2.4074000000000595E-2</v>
      </c>
      <c r="N7472" s="1">
        <f t="shared" si="932"/>
        <v>2.1836999999999662E-2</v>
      </c>
      <c r="O7472" s="1">
        <f t="shared" si="933"/>
        <v>2.4074000000000595E-2</v>
      </c>
      <c r="P7472" s="1">
        <f t="shared" si="934"/>
        <v>-0.2445529999999998</v>
      </c>
      <c r="Q7472" s="12">
        <f t="shared" si="935"/>
        <v>-5.4041499999999854E-2</v>
      </c>
      <c r="R7472" s="10">
        <v>9127</v>
      </c>
      <c r="S7472" s="9" t="s">
        <v>15910</v>
      </c>
      <c r="T7472" s="10" t="s">
        <v>20642</v>
      </c>
    </row>
    <row r="7473" spans="1:20">
      <c r="A7473" t="s">
        <v>1300</v>
      </c>
      <c r="B7473" s="16">
        <v>8.6761320000000008</v>
      </c>
      <c r="C7473" s="16">
        <v>8.6680379999999992</v>
      </c>
      <c r="D7473" s="16">
        <v>9.9798380000000009</v>
      </c>
      <c r="E7473" s="16">
        <v>9.6752859999999998</v>
      </c>
      <c r="F7473" s="16">
        <v>8.1684459999999994</v>
      </c>
      <c r="G7473" s="16">
        <v>8.6127230000000008</v>
      </c>
      <c r="H7473" s="16">
        <v>8.6549669999999992</v>
      </c>
      <c r="I7473" s="16">
        <v>8.3069869999999995</v>
      </c>
      <c r="J7473" s="16">
        <f t="shared" si="928"/>
        <v>9.9798380000000009</v>
      </c>
      <c r="K7473" s="1">
        <f t="shared" si="929"/>
        <v>-8.0940000000015999E-3</v>
      </c>
      <c r="L7473" s="1">
        <f t="shared" si="930"/>
        <v>-0.30455200000000104</v>
      </c>
      <c r="M7473" s="1">
        <f t="shared" si="931"/>
        <v>0.44427700000000137</v>
      </c>
      <c r="N7473" s="1">
        <f t="shared" si="932"/>
        <v>-0.34797999999999973</v>
      </c>
      <c r="O7473" s="1">
        <f t="shared" si="933"/>
        <v>0.44427700000000137</v>
      </c>
      <c r="P7473" s="1">
        <f t="shared" si="934"/>
        <v>-0.34797999999999973</v>
      </c>
      <c r="Q7473" s="12">
        <f t="shared" si="935"/>
        <v>-5.4087250000000253E-2</v>
      </c>
      <c r="T7473" s="10" t="s">
        <v>21619</v>
      </c>
    </row>
    <row r="7474" spans="1:20">
      <c r="A7474" t="s">
        <v>10948</v>
      </c>
      <c r="B7474" s="16">
        <v>8.7628229999999991</v>
      </c>
      <c r="C7474" s="16">
        <v>8.8145489999999995</v>
      </c>
      <c r="D7474" s="16">
        <v>8.5086200000000005</v>
      </c>
      <c r="E7474" s="16">
        <v>8.3920440000000003</v>
      </c>
      <c r="F7474" s="16">
        <v>9.1284840000000003</v>
      </c>
      <c r="G7474" s="16">
        <v>9.1140709999999991</v>
      </c>
      <c r="H7474" s="16">
        <v>9.1255439999999997</v>
      </c>
      <c r="I7474" s="16">
        <v>8.9883640000000007</v>
      </c>
      <c r="J7474" s="16">
        <f t="shared" si="928"/>
        <v>9.1284840000000003</v>
      </c>
      <c r="K7474" s="1">
        <f t="shared" si="929"/>
        <v>5.1726000000000383E-2</v>
      </c>
      <c r="L7474" s="1">
        <f t="shared" si="930"/>
        <v>-0.11657600000000023</v>
      </c>
      <c r="M7474" s="1">
        <f t="shared" si="931"/>
        <v>-1.4413000000001119E-2</v>
      </c>
      <c r="N7474" s="1">
        <f t="shared" si="932"/>
        <v>-0.13717999999999897</v>
      </c>
      <c r="O7474" s="1">
        <f t="shared" si="933"/>
        <v>5.1726000000000383E-2</v>
      </c>
      <c r="P7474" s="1">
        <f t="shared" si="934"/>
        <v>-0.13717999999999897</v>
      </c>
      <c r="Q7474" s="12">
        <f t="shared" si="935"/>
        <v>-5.4110749999999985E-2</v>
      </c>
      <c r="T7474" s="10" t="s">
        <v>27858</v>
      </c>
    </row>
    <row r="7475" spans="1:20">
      <c r="A7475" t="s">
        <v>7910</v>
      </c>
      <c r="B7475" s="16">
        <v>5.2448629999999996</v>
      </c>
      <c r="C7475" s="16">
        <v>5.1703939999999999</v>
      </c>
      <c r="D7475" s="16">
        <v>4.9933670000000001</v>
      </c>
      <c r="E7475" s="16">
        <v>4.8121409999999996</v>
      </c>
      <c r="F7475" s="16">
        <v>5.2498319999999996</v>
      </c>
      <c r="G7475" s="16">
        <v>5.2359119999999999</v>
      </c>
      <c r="H7475" s="16">
        <v>4.9420979999999997</v>
      </c>
      <c r="I7475" s="16">
        <v>4.9952370000000004</v>
      </c>
      <c r="J7475" s="16">
        <f t="shared" si="928"/>
        <v>5.2498319999999996</v>
      </c>
      <c r="K7475" s="1">
        <f t="shared" si="929"/>
        <v>-7.4468999999999674E-2</v>
      </c>
      <c r="L7475" s="1">
        <f t="shared" si="930"/>
        <v>-0.18122600000000055</v>
      </c>
      <c r="M7475" s="1">
        <f t="shared" si="931"/>
        <v>-1.391999999999971E-2</v>
      </c>
      <c r="N7475" s="1">
        <f t="shared" si="932"/>
        <v>5.3139000000000713E-2</v>
      </c>
      <c r="O7475" s="1">
        <f t="shared" si="933"/>
        <v>5.3139000000000713E-2</v>
      </c>
      <c r="P7475" s="1">
        <f t="shared" si="934"/>
        <v>-0.18122600000000055</v>
      </c>
      <c r="Q7475" s="12">
        <f t="shared" si="935"/>
        <v>-5.4118999999999806E-2</v>
      </c>
      <c r="R7475" s="10">
        <v>23093</v>
      </c>
      <c r="S7475" s="9" t="s">
        <v>13344</v>
      </c>
      <c r="T7475" s="10" t="s">
        <v>27831</v>
      </c>
    </row>
    <row r="7476" spans="1:20">
      <c r="A7476" t="s">
        <v>8633</v>
      </c>
      <c r="B7476" s="16">
        <v>4.8737519999999996</v>
      </c>
      <c r="C7476" s="16">
        <v>4.3673070000000003</v>
      </c>
      <c r="D7476" s="16">
        <v>4.3919129999999997</v>
      </c>
      <c r="E7476" s="16">
        <v>4.4648560000000002</v>
      </c>
      <c r="F7476" s="16">
        <v>4.5166310000000003</v>
      </c>
      <c r="G7476" s="16">
        <v>4.486726</v>
      </c>
      <c r="H7476" s="16">
        <v>4.3045070000000001</v>
      </c>
      <c r="I7476" s="16">
        <v>4.5514229999999998</v>
      </c>
      <c r="J7476" s="16">
        <f t="shared" si="928"/>
        <v>4.8737519999999996</v>
      </c>
      <c r="K7476" s="1">
        <f t="shared" si="929"/>
        <v>-0.50644499999999937</v>
      </c>
      <c r="L7476" s="1">
        <f t="shared" si="930"/>
        <v>7.2943000000000424E-2</v>
      </c>
      <c r="M7476" s="1">
        <f t="shared" si="931"/>
        <v>-2.9905000000000292E-2</v>
      </c>
      <c r="N7476" s="1">
        <f t="shared" si="932"/>
        <v>0.24691599999999969</v>
      </c>
      <c r="O7476" s="1">
        <f t="shared" si="933"/>
        <v>0.24691599999999969</v>
      </c>
      <c r="P7476" s="1">
        <f t="shared" si="934"/>
        <v>-0.50644499999999937</v>
      </c>
      <c r="Q7476" s="12">
        <f t="shared" si="935"/>
        <v>-5.4122749999999886E-2</v>
      </c>
      <c r="T7476" s="10" t="s">
        <v>23243</v>
      </c>
    </row>
    <row r="7477" spans="1:20">
      <c r="A7477" t="s">
        <v>9039</v>
      </c>
      <c r="B7477" s="16">
        <v>3.7808299999999999</v>
      </c>
      <c r="C7477" s="16">
        <v>3.5089709999999998</v>
      </c>
      <c r="D7477" s="16">
        <v>3.7323490000000001</v>
      </c>
      <c r="E7477" s="16">
        <v>3.6079240000000001</v>
      </c>
      <c r="F7477" s="16">
        <v>3.4115350000000002</v>
      </c>
      <c r="G7477" s="16">
        <v>3.6047120000000001</v>
      </c>
      <c r="H7477" s="16">
        <v>3.6595770000000001</v>
      </c>
      <c r="I7477" s="16">
        <v>3.6461869999999998</v>
      </c>
      <c r="J7477" s="16">
        <f t="shared" si="928"/>
        <v>3.7808299999999999</v>
      </c>
      <c r="K7477" s="1">
        <f t="shared" si="929"/>
        <v>-0.27185900000000007</v>
      </c>
      <c r="L7477" s="1">
        <f t="shared" si="930"/>
        <v>-0.12442500000000001</v>
      </c>
      <c r="M7477" s="1">
        <f t="shared" si="931"/>
        <v>0.19317699999999993</v>
      </c>
      <c r="N7477" s="1">
        <f t="shared" si="932"/>
        <v>-1.3390000000000235E-2</v>
      </c>
      <c r="O7477" s="1">
        <f t="shared" si="933"/>
        <v>0.19317699999999993</v>
      </c>
      <c r="P7477" s="1">
        <f t="shared" si="934"/>
        <v>-0.27185900000000007</v>
      </c>
      <c r="Q7477" s="12">
        <f t="shared" si="935"/>
        <v>-5.4124250000000096E-2</v>
      </c>
      <c r="R7477" s="10">
        <v>552</v>
      </c>
      <c r="S7477" s="9" t="s">
        <v>18753</v>
      </c>
      <c r="T7477" s="10" t="s">
        <v>24180</v>
      </c>
    </row>
    <row r="7478" spans="1:20">
      <c r="A7478" t="s">
        <v>7491</v>
      </c>
      <c r="B7478" s="16">
        <v>8.6114069999999998</v>
      </c>
      <c r="C7478" s="16">
        <v>8.635726</v>
      </c>
      <c r="D7478" s="16">
        <v>8.5671990000000005</v>
      </c>
      <c r="E7478" s="16">
        <v>8.5788399999999996</v>
      </c>
      <c r="F7478" s="16">
        <v>8.5775830000000006</v>
      </c>
      <c r="G7478" s="16">
        <v>8.5940060000000003</v>
      </c>
      <c r="H7478" s="16">
        <v>9.1183519999999998</v>
      </c>
      <c r="I7478" s="16">
        <v>8.8494290000000007</v>
      </c>
      <c r="J7478" s="16">
        <f t="shared" si="928"/>
        <v>9.1183519999999998</v>
      </c>
      <c r="K7478" s="1">
        <f t="shared" si="929"/>
        <v>2.4319000000000202E-2</v>
      </c>
      <c r="L7478" s="1">
        <f t="shared" si="930"/>
        <v>1.1640999999999124E-2</v>
      </c>
      <c r="M7478" s="1">
        <f t="shared" si="931"/>
        <v>1.6422999999999632E-2</v>
      </c>
      <c r="N7478" s="1">
        <f t="shared" si="932"/>
        <v>-0.26892299999999913</v>
      </c>
      <c r="O7478" s="1">
        <f t="shared" si="933"/>
        <v>2.4319000000000202E-2</v>
      </c>
      <c r="P7478" s="1">
        <f t="shared" si="934"/>
        <v>-0.26892299999999913</v>
      </c>
      <c r="Q7478" s="12">
        <f t="shared" si="935"/>
        <v>-5.4135000000000044E-2</v>
      </c>
      <c r="T7478" s="10" t="s">
        <v>28463</v>
      </c>
    </row>
    <row r="7479" spans="1:20">
      <c r="A7479" t="s">
        <v>1200</v>
      </c>
      <c r="B7479" s="16">
        <v>3.8734869999999999</v>
      </c>
      <c r="C7479" s="16">
        <v>3.8287789999999999</v>
      </c>
      <c r="D7479" s="16">
        <v>4.4216480000000002</v>
      </c>
      <c r="E7479" s="16">
        <v>4.1677689999999998</v>
      </c>
      <c r="F7479" s="16">
        <v>3.9464070000000002</v>
      </c>
      <c r="G7479" s="16">
        <v>4.2001419999999996</v>
      </c>
      <c r="H7479" s="16">
        <v>4.3698920000000001</v>
      </c>
      <c r="I7479" s="16">
        <v>4.1981590000000004</v>
      </c>
      <c r="J7479" s="16">
        <f t="shared" si="928"/>
        <v>4.4216480000000002</v>
      </c>
      <c r="K7479" s="1">
        <f t="shared" si="929"/>
        <v>-4.470799999999997E-2</v>
      </c>
      <c r="L7479" s="1">
        <f t="shared" si="930"/>
        <v>-0.25387900000000041</v>
      </c>
      <c r="M7479" s="1">
        <f t="shared" si="931"/>
        <v>0.25373499999999938</v>
      </c>
      <c r="N7479" s="1">
        <f t="shared" si="932"/>
        <v>-0.17173299999999969</v>
      </c>
      <c r="O7479" s="1">
        <f t="shared" si="933"/>
        <v>0.25373499999999938</v>
      </c>
      <c r="P7479" s="1">
        <f t="shared" si="934"/>
        <v>-0.25387900000000041</v>
      </c>
      <c r="Q7479" s="12">
        <f t="shared" si="935"/>
        <v>-5.4146250000000173E-2</v>
      </c>
      <c r="R7479" s="10">
        <v>887</v>
      </c>
      <c r="S7479" s="9" t="s">
        <v>13244</v>
      </c>
      <c r="T7479" s="10" t="s">
        <v>23143</v>
      </c>
    </row>
    <row r="7480" spans="1:20">
      <c r="A7480" t="s">
        <v>4329</v>
      </c>
      <c r="B7480" s="16">
        <v>7.1421770000000002</v>
      </c>
      <c r="C7480" s="16">
        <v>7.1425850000000004</v>
      </c>
      <c r="D7480" s="16">
        <v>6.88286</v>
      </c>
      <c r="E7480" s="16">
        <v>6.873265</v>
      </c>
      <c r="F7480" s="16">
        <v>7.2000260000000003</v>
      </c>
      <c r="G7480" s="16">
        <v>7.0249759999999997</v>
      </c>
      <c r="H7480" s="16">
        <v>6.9733700000000001</v>
      </c>
      <c r="I7480" s="16">
        <v>6.9410210000000001</v>
      </c>
      <c r="J7480" s="16">
        <f t="shared" si="928"/>
        <v>7.2000260000000003</v>
      </c>
      <c r="K7480" s="1">
        <f t="shared" si="929"/>
        <v>4.0800000000018599E-4</v>
      </c>
      <c r="L7480" s="1">
        <f t="shared" si="930"/>
        <v>-9.5950000000000202E-3</v>
      </c>
      <c r="M7480" s="1">
        <f t="shared" si="931"/>
        <v>-0.17505000000000059</v>
      </c>
      <c r="N7480" s="1">
        <f t="shared" si="932"/>
        <v>-3.2348999999999961E-2</v>
      </c>
      <c r="O7480" s="1">
        <f t="shared" si="933"/>
        <v>4.0800000000018599E-4</v>
      </c>
      <c r="P7480" s="1">
        <f t="shared" si="934"/>
        <v>-0.17505000000000059</v>
      </c>
      <c r="Q7480" s="12">
        <f t="shared" si="935"/>
        <v>-5.4146500000000097E-2</v>
      </c>
      <c r="T7480" s="10" t="s">
        <v>28869</v>
      </c>
    </row>
    <row r="7481" spans="1:20">
      <c r="A7481" t="s">
        <v>9791</v>
      </c>
      <c r="B7481" s="16">
        <v>8.987482</v>
      </c>
      <c r="C7481" s="16">
        <v>8.7701650000000004</v>
      </c>
      <c r="D7481" s="16">
        <v>9.2002430000000004</v>
      </c>
      <c r="E7481" s="16">
        <v>9.0193150000000006</v>
      </c>
      <c r="F7481" s="16">
        <v>9.0775690000000004</v>
      </c>
      <c r="G7481" s="16">
        <v>9.1345790000000004</v>
      </c>
      <c r="H7481" s="16">
        <v>9.0898240000000001</v>
      </c>
      <c r="I7481" s="16">
        <v>9.2144429999999993</v>
      </c>
      <c r="J7481" s="16">
        <f t="shared" si="928"/>
        <v>9.2144429999999993</v>
      </c>
      <c r="K7481" s="1">
        <f t="shared" si="929"/>
        <v>-0.21731699999999954</v>
      </c>
      <c r="L7481" s="1">
        <f t="shared" si="930"/>
        <v>-0.18092799999999976</v>
      </c>
      <c r="M7481" s="1">
        <f t="shared" si="931"/>
        <v>5.7010000000000005E-2</v>
      </c>
      <c r="N7481" s="1">
        <f t="shared" si="932"/>
        <v>0.12461899999999915</v>
      </c>
      <c r="O7481" s="1">
        <f t="shared" si="933"/>
        <v>0.12461899999999915</v>
      </c>
      <c r="P7481" s="1">
        <f t="shared" si="934"/>
        <v>-0.21731699999999954</v>
      </c>
      <c r="Q7481" s="12">
        <f t="shared" si="935"/>
        <v>-5.4154000000000035E-2</v>
      </c>
      <c r="T7481" s="10" t="s">
        <v>21491</v>
      </c>
    </row>
    <row r="7482" spans="1:20">
      <c r="A7482" t="s">
        <v>6055</v>
      </c>
      <c r="B7482" s="16">
        <v>4.674614</v>
      </c>
      <c r="C7482" s="16">
        <v>4.5090810000000001</v>
      </c>
      <c r="D7482" s="16">
        <v>4.6999320000000004</v>
      </c>
      <c r="E7482" s="16">
        <v>4.4466809999999999</v>
      </c>
      <c r="F7482" s="16">
        <v>4.5495400000000004</v>
      </c>
      <c r="G7482" s="16">
        <v>4.5821249999999996</v>
      </c>
      <c r="H7482" s="16">
        <v>4.455908</v>
      </c>
      <c r="I7482" s="16">
        <v>4.6253979999999997</v>
      </c>
      <c r="J7482" s="16">
        <f t="shared" si="928"/>
        <v>4.6999320000000004</v>
      </c>
      <c r="K7482" s="1">
        <f t="shared" si="929"/>
        <v>-0.16553299999999993</v>
      </c>
      <c r="L7482" s="1">
        <f t="shared" si="930"/>
        <v>-0.25325100000000056</v>
      </c>
      <c r="M7482" s="1">
        <f t="shared" si="931"/>
        <v>3.2584999999999198E-2</v>
      </c>
      <c r="N7482" s="1">
        <f t="shared" si="932"/>
        <v>0.1694899999999997</v>
      </c>
      <c r="O7482" s="1">
        <f t="shared" si="933"/>
        <v>0.1694899999999997</v>
      </c>
      <c r="P7482" s="1">
        <f t="shared" si="934"/>
        <v>-0.25325100000000056</v>
      </c>
      <c r="Q7482" s="12">
        <f t="shared" si="935"/>
        <v>-5.4177250000000399E-2</v>
      </c>
      <c r="R7482" s="10">
        <v>23235</v>
      </c>
      <c r="S7482" s="9" t="s">
        <v>16574</v>
      </c>
      <c r="T7482" s="10" t="s">
        <v>24738</v>
      </c>
    </row>
    <row r="7483" spans="1:20">
      <c r="A7483" t="s">
        <v>3634</v>
      </c>
      <c r="B7483" s="16">
        <v>4.727474</v>
      </c>
      <c r="C7483" s="16">
        <v>4.4915799999999999</v>
      </c>
      <c r="D7483" s="16">
        <v>4.6282139999999998</v>
      </c>
      <c r="E7483" s="16">
        <v>4.6026410000000002</v>
      </c>
      <c r="F7483" s="16">
        <v>4.4415149999999999</v>
      </c>
      <c r="G7483" s="16">
        <v>4.498373</v>
      </c>
      <c r="H7483" s="16">
        <v>4.5922749999999999</v>
      </c>
      <c r="I7483" s="16">
        <v>4.5801720000000001</v>
      </c>
      <c r="J7483" s="16">
        <f t="shared" si="928"/>
        <v>4.727474</v>
      </c>
      <c r="K7483" s="1">
        <f t="shared" si="929"/>
        <v>-0.23589400000000005</v>
      </c>
      <c r="L7483" s="1">
        <f t="shared" si="930"/>
        <v>-2.5572999999999624E-2</v>
      </c>
      <c r="M7483" s="1">
        <f t="shared" si="931"/>
        <v>5.6858000000000075E-2</v>
      </c>
      <c r="N7483" s="1">
        <f t="shared" si="932"/>
        <v>-1.2102999999999753E-2</v>
      </c>
      <c r="O7483" s="1">
        <f t="shared" si="933"/>
        <v>5.6858000000000075E-2</v>
      </c>
      <c r="P7483" s="1">
        <f t="shared" si="934"/>
        <v>-0.23589400000000005</v>
      </c>
      <c r="Q7483" s="12">
        <f t="shared" si="935"/>
        <v>-5.4177999999999837E-2</v>
      </c>
      <c r="R7483" s="10">
        <v>91752</v>
      </c>
      <c r="S7483" s="9" t="s">
        <v>14864</v>
      </c>
    </row>
    <row r="7484" spans="1:20">
      <c r="A7484" t="s">
        <v>5686</v>
      </c>
      <c r="B7484" s="16">
        <v>5.086373</v>
      </c>
      <c r="C7484" s="16">
        <v>4.5861729999999996</v>
      </c>
      <c r="D7484" s="16">
        <v>4.8678039999999996</v>
      </c>
      <c r="E7484" s="16">
        <v>4.8192649999999997</v>
      </c>
      <c r="F7484" s="16">
        <v>4.7666849999999998</v>
      </c>
      <c r="G7484" s="16">
        <v>4.9731690000000004</v>
      </c>
      <c r="H7484" s="16">
        <v>4.7977489999999996</v>
      </c>
      <c r="I7484" s="16">
        <v>4.9232360000000002</v>
      </c>
      <c r="J7484" s="16">
        <f t="shared" si="928"/>
        <v>5.086373</v>
      </c>
      <c r="K7484" s="1">
        <f t="shared" si="929"/>
        <v>-0.50020000000000042</v>
      </c>
      <c r="L7484" s="1">
        <f t="shared" si="930"/>
        <v>-4.8538999999999888E-2</v>
      </c>
      <c r="M7484" s="1">
        <f t="shared" si="931"/>
        <v>0.20648400000000056</v>
      </c>
      <c r="N7484" s="1">
        <f t="shared" si="932"/>
        <v>0.12548700000000057</v>
      </c>
      <c r="O7484" s="1">
        <f t="shared" si="933"/>
        <v>0.20648400000000056</v>
      </c>
      <c r="P7484" s="1">
        <f t="shared" si="934"/>
        <v>-0.50020000000000042</v>
      </c>
      <c r="Q7484" s="12">
        <f t="shared" si="935"/>
        <v>-5.4191999999999796E-2</v>
      </c>
      <c r="R7484" s="10">
        <v>9844</v>
      </c>
      <c r="S7484" s="9" t="s">
        <v>16320</v>
      </c>
      <c r="T7484" s="10" t="s">
        <v>23912</v>
      </c>
    </row>
    <row r="7485" spans="1:20">
      <c r="A7485" t="s">
        <v>5533</v>
      </c>
      <c r="B7485" s="16">
        <v>3.45526</v>
      </c>
      <c r="C7485" s="16">
        <v>3.2215250000000002</v>
      </c>
      <c r="D7485" s="16">
        <v>3.274159</v>
      </c>
      <c r="E7485" s="16">
        <v>3.2593220000000001</v>
      </c>
      <c r="F7485" s="16">
        <v>3.2254429999999998</v>
      </c>
      <c r="G7485" s="16">
        <v>3.149473</v>
      </c>
      <c r="H7485" s="16">
        <v>3.045347</v>
      </c>
      <c r="I7485" s="16">
        <v>3.1531189999999998</v>
      </c>
      <c r="J7485" s="16">
        <f t="shared" si="928"/>
        <v>3.45526</v>
      </c>
      <c r="K7485" s="1">
        <f t="shared" si="929"/>
        <v>-0.2337349999999998</v>
      </c>
      <c r="L7485" s="1">
        <f t="shared" si="930"/>
        <v>-1.4836999999999989E-2</v>
      </c>
      <c r="M7485" s="1">
        <f t="shared" si="931"/>
        <v>-7.5969999999999871E-2</v>
      </c>
      <c r="N7485" s="1">
        <f t="shared" si="932"/>
        <v>0.10777199999999976</v>
      </c>
      <c r="O7485" s="1">
        <f t="shared" si="933"/>
        <v>0.10777199999999976</v>
      </c>
      <c r="P7485" s="1">
        <f t="shared" si="934"/>
        <v>-0.2337349999999998</v>
      </c>
      <c r="Q7485" s="12">
        <f t="shared" si="935"/>
        <v>-5.4192499999999977E-2</v>
      </c>
      <c r="R7485" s="10">
        <v>1109</v>
      </c>
      <c r="S7485" s="9" t="s">
        <v>16209</v>
      </c>
      <c r="T7485" s="10" t="s">
        <v>26363</v>
      </c>
    </row>
    <row r="7486" spans="1:20">
      <c r="A7486" t="s">
        <v>6222</v>
      </c>
      <c r="B7486" s="16">
        <v>6.7200220000000002</v>
      </c>
      <c r="C7486" s="16">
        <v>6.7404229999999998</v>
      </c>
      <c r="D7486" s="16">
        <v>6.6712879999999997</v>
      </c>
      <c r="E7486" s="16">
        <v>6.4536210000000001</v>
      </c>
      <c r="F7486" s="16">
        <v>6.5556799999999997</v>
      </c>
      <c r="G7486" s="16">
        <v>6.6906650000000001</v>
      </c>
      <c r="H7486" s="16">
        <v>6.7734430000000003</v>
      </c>
      <c r="I7486" s="16">
        <v>6.6189039999999997</v>
      </c>
      <c r="J7486" s="16">
        <f t="shared" si="928"/>
        <v>6.7734430000000003</v>
      </c>
      <c r="K7486" s="1">
        <f t="shared" si="929"/>
        <v>2.0400999999999669E-2</v>
      </c>
      <c r="L7486" s="1">
        <f t="shared" si="930"/>
        <v>-0.21766699999999961</v>
      </c>
      <c r="M7486" s="1">
        <f t="shared" si="931"/>
        <v>0.13498500000000035</v>
      </c>
      <c r="N7486" s="1">
        <f t="shared" si="932"/>
        <v>-0.15453900000000065</v>
      </c>
      <c r="O7486" s="1">
        <f t="shared" si="933"/>
        <v>0.13498500000000035</v>
      </c>
      <c r="P7486" s="1">
        <f t="shared" si="934"/>
        <v>-0.21766699999999961</v>
      </c>
      <c r="Q7486" s="12">
        <f t="shared" si="935"/>
        <v>-5.4205000000000059E-2</v>
      </c>
      <c r="R7486" s="10">
        <v>8050</v>
      </c>
      <c r="S7486" s="9" t="s">
        <v>16709</v>
      </c>
      <c r="T7486" s="10" t="s">
        <v>25609</v>
      </c>
    </row>
    <row r="7487" spans="1:20">
      <c r="A7487" t="s">
        <v>7253</v>
      </c>
      <c r="B7487" s="16">
        <v>6.0034010000000002</v>
      </c>
      <c r="C7487" s="16">
        <v>5.755986</v>
      </c>
      <c r="D7487" s="16">
        <v>5.9490619999999996</v>
      </c>
      <c r="E7487" s="16">
        <v>5.9956339999999999</v>
      </c>
      <c r="F7487" s="16">
        <v>5.8069480000000002</v>
      </c>
      <c r="G7487" s="16">
        <v>5.9115070000000003</v>
      </c>
      <c r="H7487" s="16">
        <v>5.962593</v>
      </c>
      <c r="I7487" s="16">
        <v>5.8420399999999999</v>
      </c>
      <c r="J7487" s="16">
        <f t="shared" si="928"/>
        <v>6.0034010000000002</v>
      </c>
      <c r="K7487" s="1">
        <f t="shared" si="929"/>
        <v>-0.24741500000000016</v>
      </c>
      <c r="L7487" s="1">
        <f t="shared" si="930"/>
        <v>4.657200000000028E-2</v>
      </c>
      <c r="M7487" s="1">
        <f t="shared" si="931"/>
        <v>0.10455900000000007</v>
      </c>
      <c r="N7487" s="1">
        <f t="shared" si="932"/>
        <v>-0.12055300000000013</v>
      </c>
      <c r="O7487" s="1">
        <f t="shared" si="933"/>
        <v>0.10455900000000007</v>
      </c>
      <c r="P7487" s="1">
        <f t="shared" si="934"/>
        <v>-0.24741500000000016</v>
      </c>
      <c r="Q7487" s="12">
        <f t="shared" si="935"/>
        <v>-5.4209249999999987E-2</v>
      </c>
      <c r="R7487" s="10">
        <v>26</v>
      </c>
      <c r="S7487" s="9" t="s">
        <v>17502</v>
      </c>
      <c r="T7487" s="10" t="s">
        <v>26464</v>
      </c>
    </row>
    <row r="7488" spans="1:20">
      <c r="A7488" t="s">
        <v>4843</v>
      </c>
      <c r="B7488" s="16">
        <v>4.989433</v>
      </c>
      <c r="C7488" s="16">
        <v>4.83026</v>
      </c>
      <c r="D7488" s="16">
        <v>5.0688750000000002</v>
      </c>
      <c r="E7488" s="16">
        <v>4.9190120000000004</v>
      </c>
      <c r="F7488" s="16">
        <v>4.9261999999999997</v>
      </c>
      <c r="G7488" s="16">
        <v>5.116009</v>
      </c>
      <c r="H7488" s="16">
        <v>5.2051670000000003</v>
      </c>
      <c r="I7488" s="16">
        <v>5.1074190000000002</v>
      </c>
      <c r="J7488" s="16">
        <f t="shared" si="928"/>
        <v>5.2051670000000003</v>
      </c>
      <c r="K7488" s="1">
        <f t="shared" si="929"/>
        <v>-0.15917300000000001</v>
      </c>
      <c r="L7488" s="1">
        <f t="shared" si="930"/>
        <v>-0.14986299999999986</v>
      </c>
      <c r="M7488" s="1">
        <f t="shared" si="931"/>
        <v>0.18980900000000034</v>
      </c>
      <c r="N7488" s="1">
        <f t="shared" si="932"/>
        <v>-9.7748000000000168E-2</v>
      </c>
      <c r="O7488" s="1">
        <f t="shared" si="933"/>
        <v>0.18980900000000034</v>
      </c>
      <c r="P7488" s="1">
        <f t="shared" si="934"/>
        <v>-0.15917300000000001</v>
      </c>
      <c r="Q7488" s="12">
        <f t="shared" si="935"/>
        <v>-5.4243749999999924E-2</v>
      </c>
      <c r="R7488" s="10">
        <v>90410</v>
      </c>
      <c r="S7488" s="9" t="s">
        <v>15707</v>
      </c>
      <c r="T7488" s="10" t="s">
        <v>24261</v>
      </c>
    </row>
    <row r="7489" spans="1:20">
      <c r="A7489" t="s">
        <v>522</v>
      </c>
      <c r="B7489" s="16">
        <v>4.2899729999999998</v>
      </c>
      <c r="C7489" s="16">
        <v>4.1293329999999999</v>
      </c>
      <c r="D7489" s="16">
        <v>4.4076459999999997</v>
      </c>
      <c r="E7489" s="16">
        <v>4.4391930000000004</v>
      </c>
      <c r="F7489" s="16">
        <v>4.362349</v>
      </c>
      <c r="G7489" s="16">
        <v>4.3623010000000004</v>
      </c>
      <c r="H7489" s="16">
        <v>4.4318239999999998</v>
      </c>
      <c r="I7489" s="16">
        <v>4.3438699999999999</v>
      </c>
      <c r="J7489" s="16">
        <f t="shared" si="928"/>
        <v>4.4391930000000004</v>
      </c>
      <c r="K7489" s="1">
        <f t="shared" si="929"/>
        <v>-0.16063999999999989</v>
      </c>
      <c r="L7489" s="1">
        <f t="shared" si="930"/>
        <v>3.1547000000000658E-2</v>
      </c>
      <c r="M7489" s="1">
        <f t="shared" si="931"/>
        <v>-4.7999999999603915E-5</v>
      </c>
      <c r="N7489" s="1">
        <f t="shared" si="932"/>
        <v>-8.7953999999999866E-2</v>
      </c>
      <c r="O7489" s="1">
        <f t="shared" si="933"/>
        <v>3.1547000000000658E-2</v>
      </c>
      <c r="P7489" s="1">
        <f t="shared" si="934"/>
        <v>-0.16063999999999989</v>
      </c>
      <c r="Q7489" s="12">
        <f t="shared" si="935"/>
        <v>-5.4273749999999676E-2</v>
      </c>
      <c r="R7489" s="10">
        <v>1006</v>
      </c>
      <c r="S7489" s="9" t="s">
        <v>12929</v>
      </c>
      <c r="T7489" s="10" t="s">
        <v>28316</v>
      </c>
    </row>
    <row r="7490" spans="1:20">
      <c r="A7490" t="s">
        <v>5984</v>
      </c>
      <c r="B7490" s="16">
        <v>4.6607580000000004</v>
      </c>
      <c r="C7490" s="16">
        <v>4.5369570000000001</v>
      </c>
      <c r="D7490" s="16">
        <v>4.8495290000000004</v>
      </c>
      <c r="E7490" s="16">
        <v>4.7249040000000004</v>
      </c>
      <c r="F7490" s="16">
        <v>4.6066459999999996</v>
      </c>
      <c r="G7490" s="16">
        <v>4.609235</v>
      </c>
      <c r="H7490" s="16">
        <v>4.8000600000000002</v>
      </c>
      <c r="I7490" s="16">
        <v>4.8287969999999998</v>
      </c>
      <c r="J7490" s="16">
        <f t="shared" ref="J7490:J7553" si="936">MAX(B7490:I7490)</f>
        <v>4.8495290000000004</v>
      </c>
      <c r="K7490" s="1">
        <f t="shared" ref="K7490:K7553" si="937">C7490-B7490</f>
        <v>-0.12380100000000027</v>
      </c>
      <c r="L7490" s="1">
        <f t="shared" ref="L7490:L7553" si="938">E7490-D7490</f>
        <v>-0.12462499999999999</v>
      </c>
      <c r="M7490" s="1">
        <f t="shared" ref="M7490:M7553" si="939">G7490-F7490</f>
        <v>2.5890000000003965E-3</v>
      </c>
      <c r="N7490" s="1">
        <f t="shared" ref="N7490:N7553" si="940">I7490-H7490</f>
        <v>2.8736999999999568E-2</v>
      </c>
      <c r="O7490" s="1">
        <f t="shared" ref="O7490:O7553" si="941">MAX(K7490:N7490)</f>
        <v>2.8736999999999568E-2</v>
      </c>
      <c r="P7490" s="1">
        <f t="shared" ref="P7490:P7553" si="942">MIN(K7490:N7490)</f>
        <v>-0.12462499999999999</v>
      </c>
      <c r="Q7490" s="12">
        <f t="shared" ref="Q7490:Q7553" si="943">AVERAGE(K7490:N7490)</f>
        <v>-5.4275000000000073E-2</v>
      </c>
      <c r="R7490" s="10">
        <v>7173</v>
      </c>
      <c r="S7490" s="9" t="s">
        <v>16530</v>
      </c>
      <c r="T7490" s="10" t="s">
        <v>28378</v>
      </c>
    </row>
    <row r="7491" spans="1:20">
      <c r="A7491" t="s">
        <v>3018</v>
      </c>
      <c r="B7491" s="16">
        <v>2.9354260000000001</v>
      </c>
      <c r="C7491" s="16">
        <v>2.8185069999999999</v>
      </c>
      <c r="D7491" s="16">
        <v>2.9302679999999999</v>
      </c>
      <c r="E7491" s="16">
        <v>2.9856549999999999</v>
      </c>
      <c r="F7491" s="16">
        <v>2.9339240000000002</v>
      </c>
      <c r="G7491" s="16">
        <v>2.892207</v>
      </c>
      <c r="H7491" s="16">
        <v>2.9205230000000002</v>
      </c>
      <c r="I7491" s="16">
        <v>2.8066010000000001</v>
      </c>
      <c r="J7491" s="16">
        <f t="shared" si="936"/>
        <v>2.9856549999999999</v>
      </c>
      <c r="K7491" s="1">
        <f t="shared" si="937"/>
        <v>-0.11691900000000022</v>
      </c>
      <c r="L7491" s="1">
        <f t="shared" si="938"/>
        <v>5.5387000000000075E-2</v>
      </c>
      <c r="M7491" s="1">
        <f t="shared" si="939"/>
        <v>-4.1717000000000226E-2</v>
      </c>
      <c r="N7491" s="1">
        <f t="shared" si="940"/>
        <v>-0.11392200000000008</v>
      </c>
      <c r="O7491" s="1">
        <f t="shared" si="941"/>
        <v>5.5387000000000075E-2</v>
      </c>
      <c r="P7491" s="1">
        <f t="shared" si="942"/>
        <v>-0.11691900000000022</v>
      </c>
      <c r="Q7491" s="12">
        <f t="shared" si="943"/>
        <v>-5.4292750000000112E-2</v>
      </c>
      <c r="R7491" s="10">
        <v>10552</v>
      </c>
      <c r="S7491" s="9" t="s">
        <v>14479</v>
      </c>
    </row>
    <row r="7492" spans="1:20">
      <c r="A7492" t="s">
        <v>5372</v>
      </c>
      <c r="B7492" s="16">
        <v>7.0408819999999999</v>
      </c>
      <c r="C7492" s="16">
        <v>7.302327</v>
      </c>
      <c r="D7492" s="16">
        <v>7.2106510000000004</v>
      </c>
      <c r="E7492" s="16">
        <v>6.9662199999999999</v>
      </c>
      <c r="F7492" s="16">
        <v>7.2012309999999999</v>
      </c>
      <c r="G7492" s="16">
        <v>6.8309280000000001</v>
      </c>
      <c r="H7492" s="16">
        <v>6.9228379999999996</v>
      </c>
      <c r="I7492" s="16">
        <v>7.0588150000000001</v>
      </c>
      <c r="J7492" s="16">
        <f t="shared" si="936"/>
        <v>7.302327</v>
      </c>
      <c r="K7492" s="1">
        <f t="shared" si="937"/>
        <v>0.26144500000000015</v>
      </c>
      <c r="L7492" s="1">
        <f t="shared" si="938"/>
        <v>-0.24443100000000051</v>
      </c>
      <c r="M7492" s="1">
        <f t="shared" si="939"/>
        <v>-0.37030299999999983</v>
      </c>
      <c r="N7492" s="1">
        <f t="shared" si="940"/>
        <v>0.13597700000000046</v>
      </c>
      <c r="O7492" s="1">
        <f t="shared" si="941"/>
        <v>0.26144500000000015</v>
      </c>
      <c r="P7492" s="1">
        <f t="shared" si="942"/>
        <v>-0.37030299999999983</v>
      </c>
      <c r="Q7492" s="12">
        <f t="shared" si="943"/>
        <v>-5.4327999999999932E-2</v>
      </c>
      <c r="R7492" s="10">
        <v>9817</v>
      </c>
      <c r="S7492" s="9" t="s">
        <v>16102</v>
      </c>
      <c r="T7492" s="10" t="s">
        <v>23048</v>
      </c>
    </row>
    <row r="7493" spans="1:20">
      <c r="A7493" t="s">
        <v>149</v>
      </c>
      <c r="B7493" s="16">
        <v>6.7725400000000002</v>
      </c>
      <c r="C7493" s="16">
        <v>6.8459209999999997</v>
      </c>
      <c r="D7493" s="16">
        <v>6.4348539999999996</v>
      </c>
      <c r="E7493" s="16">
        <v>6.3322929999999999</v>
      </c>
      <c r="F7493" s="16">
        <v>6.8478009999999996</v>
      </c>
      <c r="G7493" s="16">
        <v>6.7071480000000001</v>
      </c>
      <c r="H7493" s="16">
        <v>6.4742300000000004</v>
      </c>
      <c r="I7493" s="16">
        <v>6.4266500000000004</v>
      </c>
      <c r="J7493" s="16">
        <f t="shared" si="936"/>
        <v>6.8478009999999996</v>
      </c>
      <c r="K7493" s="1">
        <f t="shared" si="937"/>
        <v>7.3380999999999474E-2</v>
      </c>
      <c r="L7493" s="1">
        <f t="shared" si="938"/>
        <v>-0.10256099999999968</v>
      </c>
      <c r="M7493" s="1">
        <f t="shared" si="939"/>
        <v>-0.14065299999999947</v>
      </c>
      <c r="N7493" s="1">
        <f t="shared" si="940"/>
        <v>-4.7579999999999956E-2</v>
      </c>
      <c r="O7493" s="1">
        <f t="shared" si="941"/>
        <v>7.3380999999999474E-2</v>
      </c>
      <c r="P7493" s="1">
        <f t="shared" si="942"/>
        <v>-0.14065299999999947</v>
      </c>
      <c r="Q7493" s="12">
        <f t="shared" si="943"/>
        <v>-5.4353249999999909E-2</v>
      </c>
      <c r="R7493" s="10" t="s">
        <v>12727</v>
      </c>
      <c r="S7493" s="9" t="s">
        <v>12728</v>
      </c>
      <c r="T7493" s="10" t="s">
        <v>27355</v>
      </c>
    </row>
    <row r="7494" spans="1:20">
      <c r="A7494" t="s">
        <v>5135</v>
      </c>
      <c r="B7494" s="16">
        <v>3.555383</v>
      </c>
      <c r="C7494" s="16">
        <v>3.386517</v>
      </c>
      <c r="D7494" s="16">
        <v>3.6370909999999999</v>
      </c>
      <c r="E7494" s="16">
        <v>3.453443</v>
      </c>
      <c r="F7494" s="16">
        <v>3.3722129999999999</v>
      </c>
      <c r="G7494" s="16">
        <v>3.4860000000000002</v>
      </c>
      <c r="H7494" s="16">
        <v>3.4229940000000001</v>
      </c>
      <c r="I7494" s="16">
        <v>3.4442210000000002</v>
      </c>
      <c r="J7494" s="16">
        <f t="shared" si="936"/>
        <v>3.6370909999999999</v>
      </c>
      <c r="K7494" s="1">
        <f t="shared" si="937"/>
        <v>-0.16886599999999996</v>
      </c>
      <c r="L7494" s="1">
        <f t="shared" si="938"/>
        <v>-0.18364799999999981</v>
      </c>
      <c r="M7494" s="1">
        <f t="shared" si="939"/>
        <v>0.1137870000000003</v>
      </c>
      <c r="N7494" s="1">
        <f t="shared" si="940"/>
        <v>2.1227000000000107E-2</v>
      </c>
      <c r="O7494" s="1">
        <f t="shared" si="941"/>
        <v>0.1137870000000003</v>
      </c>
      <c r="P7494" s="1">
        <f t="shared" si="942"/>
        <v>-0.18364799999999981</v>
      </c>
      <c r="Q7494" s="12">
        <f t="shared" si="943"/>
        <v>-5.437499999999984E-2</v>
      </c>
      <c r="R7494" s="10">
        <v>1237</v>
      </c>
      <c r="S7494" s="9" t="s">
        <v>15908</v>
      </c>
      <c r="T7494" s="10" t="s">
        <v>26195</v>
      </c>
    </row>
    <row r="7495" spans="1:20">
      <c r="A7495" t="s">
        <v>10855</v>
      </c>
      <c r="B7495" s="16">
        <v>5.7478239999999996</v>
      </c>
      <c r="C7495" s="16">
        <v>5.6407350000000003</v>
      </c>
      <c r="D7495" s="16">
        <v>6.3830309999999999</v>
      </c>
      <c r="E7495" s="16">
        <v>6.0591390000000001</v>
      </c>
      <c r="F7495" s="16">
        <v>5.8801589999999999</v>
      </c>
      <c r="G7495" s="16">
        <v>6.0451769999999998</v>
      </c>
      <c r="H7495" s="16">
        <v>5.905138</v>
      </c>
      <c r="I7495" s="16">
        <v>5.9535220000000004</v>
      </c>
      <c r="J7495" s="16">
        <f t="shared" si="936"/>
        <v>6.3830309999999999</v>
      </c>
      <c r="K7495" s="1">
        <f t="shared" si="937"/>
        <v>-0.10708899999999932</v>
      </c>
      <c r="L7495" s="1">
        <f t="shared" si="938"/>
        <v>-0.32389199999999985</v>
      </c>
      <c r="M7495" s="1">
        <f t="shared" si="939"/>
        <v>0.16501799999999989</v>
      </c>
      <c r="N7495" s="1">
        <f t="shared" si="940"/>
        <v>4.8384000000000427E-2</v>
      </c>
      <c r="O7495" s="1">
        <f t="shared" si="941"/>
        <v>0.16501799999999989</v>
      </c>
      <c r="P7495" s="1">
        <f t="shared" si="942"/>
        <v>-0.32389199999999985</v>
      </c>
      <c r="Q7495" s="12">
        <f t="shared" si="943"/>
        <v>-5.4394749999999714E-2</v>
      </c>
      <c r="R7495" s="10">
        <v>2967</v>
      </c>
      <c r="S7495" s="9" t="s">
        <v>19817</v>
      </c>
      <c r="T7495" s="10" t="s">
        <v>24838</v>
      </c>
    </row>
    <row r="7496" spans="1:20">
      <c r="A7496" t="s">
        <v>5438</v>
      </c>
      <c r="B7496" s="16">
        <v>7.0041010000000004</v>
      </c>
      <c r="C7496" s="16">
        <v>6.8315530000000004</v>
      </c>
      <c r="D7496" s="16">
        <v>7.0278470000000004</v>
      </c>
      <c r="E7496" s="16">
        <v>6.9674110000000002</v>
      </c>
      <c r="F7496" s="16">
        <v>6.968432</v>
      </c>
      <c r="G7496" s="16">
        <v>6.9120200000000001</v>
      </c>
      <c r="H7496" s="16">
        <v>6.975104</v>
      </c>
      <c r="I7496" s="16">
        <v>7.0468549999999999</v>
      </c>
      <c r="J7496" s="16">
        <f t="shared" si="936"/>
        <v>7.0468549999999999</v>
      </c>
      <c r="K7496" s="1">
        <f t="shared" si="937"/>
        <v>-0.17254799999999992</v>
      </c>
      <c r="L7496" s="1">
        <f t="shared" si="938"/>
        <v>-6.0436000000000156E-2</v>
      </c>
      <c r="M7496" s="1">
        <f t="shared" si="939"/>
        <v>-5.6411999999999907E-2</v>
      </c>
      <c r="N7496" s="1">
        <f t="shared" si="940"/>
        <v>7.1750999999999898E-2</v>
      </c>
      <c r="O7496" s="1">
        <f t="shared" si="941"/>
        <v>7.1750999999999898E-2</v>
      </c>
      <c r="P7496" s="1">
        <f t="shared" si="942"/>
        <v>-0.17254799999999992</v>
      </c>
      <c r="Q7496" s="12">
        <f t="shared" si="943"/>
        <v>-5.4411250000000022E-2</v>
      </c>
      <c r="R7496" s="10">
        <v>3975</v>
      </c>
      <c r="S7496" s="9" t="s">
        <v>13302</v>
      </c>
      <c r="T7496" s="10" t="s">
        <v>27400</v>
      </c>
    </row>
    <row r="7497" spans="1:20">
      <c r="A7497" t="s">
        <v>3747</v>
      </c>
      <c r="B7497" s="16">
        <v>8.6124430000000007</v>
      </c>
      <c r="C7497" s="16">
        <v>8.6068239999999996</v>
      </c>
      <c r="D7497" s="16">
        <v>8.6188110000000009</v>
      </c>
      <c r="E7497" s="16">
        <v>8.371931</v>
      </c>
      <c r="F7497" s="16">
        <v>8.5456199999999995</v>
      </c>
      <c r="G7497" s="16">
        <v>8.5936120000000003</v>
      </c>
      <c r="H7497" s="16">
        <v>8.5832540000000002</v>
      </c>
      <c r="I7497" s="16">
        <v>8.5700889999999994</v>
      </c>
      <c r="J7497" s="16">
        <f t="shared" si="936"/>
        <v>8.6188110000000009</v>
      </c>
      <c r="K7497" s="1">
        <f t="shared" si="937"/>
        <v>-5.6190000000011509E-3</v>
      </c>
      <c r="L7497" s="1">
        <f t="shared" si="938"/>
        <v>-0.24688000000000088</v>
      </c>
      <c r="M7497" s="1">
        <f t="shared" si="939"/>
        <v>4.7992000000000701E-2</v>
      </c>
      <c r="N7497" s="1">
        <f t="shared" si="940"/>
        <v>-1.3165000000000759E-2</v>
      </c>
      <c r="O7497" s="1">
        <f t="shared" si="941"/>
        <v>4.7992000000000701E-2</v>
      </c>
      <c r="P7497" s="1">
        <f t="shared" si="942"/>
        <v>-0.24688000000000088</v>
      </c>
      <c r="Q7497" s="12">
        <f t="shared" si="943"/>
        <v>-5.4418000000000522E-2</v>
      </c>
      <c r="R7497" s="10">
        <v>10245</v>
      </c>
      <c r="S7497" s="9" t="s">
        <v>14935</v>
      </c>
      <c r="T7497" s="10" t="s">
        <v>27962</v>
      </c>
    </row>
    <row r="7498" spans="1:20">
      <c r="A7498" t="s">
        <v>5702</v>
      </c>
      <c r="B7498" s="16">
        <v>4.0236010000000002</v>
      </c>
      <c r="C7498" s="16">
        <v>3.880598</v>
      </c>
      <c r="D7498" s="16">
        <v>4.0348059999999997</v>
      </c>
      <c r="E7498" s="16">
        <v>4.0100870000000004</v>
      </c>
      <c r="F7498" s="16">
        <v>3.9155509999999998</v>
      </c>
      <c r="G7498" s="16">
        <v>3.9536539999999998</v>
      </c>
      <c r="H7498" s="16">
        <v>3.945389</v>
      </c>
      <c r="I7498" s="16">
        <v>3.8571149999999998</v>
      </c>
      <c r="J7498" s="16">
        <f t="shared" si="936"/>
        <v>4.0348059999999997</v>
      </c>
      <c r="K7498" s="1">
        <f t="shared" si="937"/>
        <v>-0.14300300000000021</v>
      </c>
      <c r="L7498" s="1">
        <f t="shared" si="938"/>
        <v>-2.4718999999999269E-2</v>
      </c>
      <c r="M7498" s="1">
        <f t="shared" si="939"/>
        <v>3.8102999999999998E-2</v>
      </c>
      <c r="N7498" s="1">
        <f t="shared" si="940"/>
        <v>-8.8274000000000186E-2</v>
      </c>
      <c r="O7498" s="1">
        <f t="shared" si="941"/>
        <v>3.8102999999999998E-2</v>
      </c>
      <c r="P7498" s="1">
        <f t="shared" si="942"/>
        <v>-0.14300300000000021</v>
      </c>
      <c r="Q7498" s="12">
        <f t="shared" si="943"/>
        <v>-5.4473249999999918E-2</v>
      </c>
      <c r="R7498" s="10">
        <v>1036</v>
      </c>
      <c r="S7498" s="9" t="s">
        <v>16331</v>
      </c>
      <c r="T7498" s="10" t="s">
        <v>28185</v>
      </c>
    </row>
    <row r="7499" spans="1:20">
      <c r="A7499" t="s">
        <v>7870</v>
      </c>
      <c r="B7499" s="16">
        <v>6.1414239999999998</v>
      </c>
      <c r="C7499" s="16">
        <v>6.0384260000000003</v>
      </c>
      <c r="D7499" s="16">
        <v>6.4528340000000002</v>
      </c>
      <c r="E7499" s="16">
        <v>6.2730319999999997</v>
      </c>
      <c r="F7499" s="16">
        <v>6.2125250000000003</v>
      </c>
      <c r="G7499" s="16">
        <v>6.2694390000000002</v>
      </c>
      <c r="H7499" s="16">
        <v>6.2532519999999998</v>
      </c>
      <c r="I7499" s="16">
        <v>6.2611970000000001</v>
      </c>
      <c r="J7499" s="16">
        <f t="shared" si="936"/>
        <v>6.4528340000000002</v>
      </c>
      <c r="K7499" s="1">
        <f t="shared" si="937"/>
        <v>-0.10299799999999948</v>
      </c>
      <c r="L7499" s="1">
        <f t="shared" si="938"/>
        <v>-0.17980200000000046</v>
      </c>
      <c r="M7499" s="1">
        <f t="shared" si="939"/>
        <v>5.6913999999999909E-2</v>
      </c>
      <c r="N7499" s="1">
        <f t="shared" si="940"/>
        <v>7.9450000000003129E-3</v>
      </c>
      <c r="O7499" s="1">
        <f t="shared" si="941"/>
        <v>5.6913999999999909E-2</v>
      </c>
      <c r="P7499" s="1">
        <f t="shared" si="942"/>
        <v>-0.17980200000000046</v>
      </c>
      <c r="Q7499" s="12">
        <f t="shared" si="943"/>
        <v>-5.448524999999993E-2</v>
      </c>
      <c r="R7499" s="10" t="s">
        <v>17953</v>
      </c>
      <c r="S7499" s="9" t="s">
        <v>17954</v>
      </c>
    </row>
    <row r="7500" spans="1:20">
      <c r="A7500" t="s">
        <v>1282</v>
      </c>
      <c r="B7500" s="16">
        <v>6.5182019999999996</v>
      </c>
      <c r="C7500" s="16">
        <v>6.30335</v>
      </c>
      <c r="D7500" s="16">
        <v>6.4343810000000001</v>
      </c>
      <c r="E7500" s="16">
        <v>6.3520659999999998</v>
      </c>
      <c r="F7500" s="16">
        <v>6.3288289999999998</v>
      </c>
      <c r="G7500" s="16">
        <v>6.4794939999999999</v>
      </c>
      <c r="H7500" s="16">
        <v>6.6377040000000003</v>
      </c>
      <c r="I7500" s="16">
        <v>6.5661509999999996</v>
      </c>
      <c r="J7500" s="16">
        <f t="shared" si="936"/>
        <v>6.6377040000000003</v>
      </c>
      <c r="K7500" s="1">
        <f t="shared" si="937"/>
        <v>-0.2148519999999996</v>
      </c>
      <c r="L7500" s="1">
        <f t="shared" si="938"/>
        <v>-8.231500000000036E-2</v>
      </c>
      <c r="M7500" s="1">
        <f t="shared" si="939"/>
        <v>0.15066500000000005</v>
      </c>
      <c r="N7500" s="1">
        <f t="shared" si="940"/>
        <v>-7.1553000000000644E-2</v>
      </c>
      <c r="O7500" s="1">
        <f t="shared" si="941"/>
        <v>0.15066500000000005</v>
      </c>
      <c r="P7500" s="1">
        <f t="shared" si="942"/>
        <v>-0.2148519999999996</v>
      </c>
      <c r="Q7500" s="12">
        <f t="shared" si="943"/>
        <v>-5.4513750000000138E-2</v>
      </c>
      <c r="R7500" s="10">
        <v>4882</v>
      </c>
      <c r="S7500" s="9" t="s">
        <v>13293</v>
      </c>
      <c r="T7500" s="10" t="s">
        <v>25202</v>
      </c>
    </row>
    <row r="7501" spans="1:20">
      <c r="A7501" t="s">
        <v>7558</v>
      </c>
      <c r="B7501" s="16">
        <v>6.5397800000000004</v>
      </c>
      <c r="C7501" s="16">
        <v>6.4076510000000004</v>
      </c>
      <c r="D7501" s="16">
        <v>6.8329570000000004</v>
      </c>
      <c r="E7501" s="16">
        <v>6.5576619999999997</v>
      </c>
      <c r="F7501" s="16">
        <v>6.6091920000000002</v>
      </c>
      <c r="G7501" s="16">
        <v>6.6757419999999996</v>
      </c>
      <c r="H7501" s="16">
        <v>6.4293170000000002</v>
      </c>
      <c r="I7501" s="16">
        <v>6.5518299999999998</v>
      </c>
      <c r="J7501" s="16">
        <f t="shared" si="936"/>
        <v>6.8329570000000004</v>
      </c>
      <c r="K7501" s="1">
        <f t="shared" si="937"/>
        <v>-0.13212899999999994</v>
      </c>
      <c r="L7501" s="1">
        <f t="shared" si="938"/>
        <v>-0.27529500000000073</v>
      </c>
      <c r="M7501" s="1">
        <f t="shared" si="939"/>
        <v>6.6549999999999443E-2</v>
      </c>
      <c r="N7501" s="1">
        <f t="shared" si="940"/>
        <v>0.12251299999999965</v>
      </c>
      <c r="O7501" s="1">
        <f t="shared" si="941"/>
        <v>0.12251299999999965</v>
      </c>
      <c r="P7501" s="1">
        <f t="shared" si="942"/>
        <v>-0.27529500000000073</v>
      </c>
      <c r="Q7501" s="12">
        <f t="shared" si="943"/>
        <v>-5.4590250000000395E-2</v>
      </c>
      <c r="R7501" s="10">
        <v>2342</v>
      </c>
      <c r="S7501" s="9" t="s">
        <v>13095</v>
      </c>
      <c r="T7501" s="10" t="s">
        <v>25958</v>
      </c>
    </row>
    <row r="7502" spans="1:20">
      <c r="A7502" t="s">
        <v>3801</v>
      </c>
      <c r="B7502" s="16">
        <v>5.0179080000000003</v>
      </c>
      <c r="C7502" s="16">
        <v>4.8747499999999997</v>
      </c>
      <c r="D7502" s="16">
        <v>5.1241719999999997</v>
      </c>
      <c r="E7502" s="16">
        <v>4.9760350000000004</v>
      </c>
      <c r="F7502" s="16">
        <v>4.7978199999999998</v>
      </c>
      <c r="G7502" s="16">
        <v>4.75976</v>
      </c>
      <c r="H7502" s="16">
        <v>4.6437429999999997</v>
      </c>
      <c r="I7502" s="16">
        <v>4.7547300000000003</v>
      </c>
      <c r="J7502" s="16">
        <f t="shared" si="936"/>
        <v>5.1241719999999997</v>
      </c>
      <c r="K7502" s="1">
        <f t="shared" si="937"/>
        <v>-0.14315800000000056</v>
      </c>
      <c r="L7502" s="1">
        <f t="shared" si="938"/>
        <v>-0.1481369999999993</v>
      </c>
      <c r="M7502" s="1">
        <f t="shared" si="939"/>
        <v>-3.8059999999999761E-2</v>
      </c>
      <c r="N7502" s="1">
        <f t="shared" si="940"/>
        <v>0.11098700000000061</v>
      </c>
      <c r="O7502" s="1">
        <f t="shared" si="941"/>
        <v>0.11098700000000061</v>
      </c>
      <c r="P7502" s="1">
        <f t="shared" si="942"/>
        <v>-0.1481369999999993</v>
      </c>
      <c r="Q7502" s="12">
        <f t="shared" si="943"/>
        <v>-5.4591999999999752E-2</v>
      </c>
      <c r="R7502" s="10">
        <v>4744</v>
      </c>
      <c r="S7502" s="9" t="s">
        <v>14978</v>
      </c>
      <c r="T7502" s="10" t="s">
        <v>26266</v>
      </c>
    </row>
    <row r="7503" spans="1:20">
      <c r="A7503" t="s">
        <v>5408</v>
      </c>
      <c r="B7503" s="16">
        <v>5.6587050000000003</v>
      </c>
      <c r="C7503" s="16">
        <v>5.3931659999999999</v>
      </c>
      <c r="D7503" s="16">
        <v>5.4359970000000004</v>
      </c>
      <c r="E7503" s="16">
        <v>5.4435500000000001</v>
      </c>
      <c r="F7503" s="16">
        <v>5.53491</v>
      </c>
      <c r="G7503" s="16">
        <v>5.5022029999999997</v>
      </c>
      <c r="H7503" s="16">
        <v>5.382981</v>
      </c>
      <c r="I7503" s="16">
        <v>5.455298</v>
      </c>
      <c r="J7503" s="16">
        <f t="shared" si="936"/>
        <v>5.6587050000000003</v>
      </c>
      <c r="K7503" s="1">
        <f t="shared" si="937"/>
        <v>-0.26553900000000041</v>
      </c>
      <c r="L7503" s="1">
        <f t="shared" si="938"/>
        <v>7.5529999999996988E-3</v>
      </c>
      <c r="M7503" s="1">
        <f t="shared" si="939"/>
        <v>-3.2707000000000264E-2</v>
      </c>
      <c r="N7503" s="1">
        <f t="shared" si="940"/>
        <v>7.2316999999999965E-2</v>
      </c>
      <c r="O7503" s="1">
        <f t="shared" si="941"/>
        <v>7.2316999999999965E-2</v>
      </c>
      <c r="P7503" s="1">
        <f t="shared" si="942"/>
        <v>-0.26553900000000041</v>
      </c>
      <c r="Q7503" s="12">
        <f t="shared" si="943"/>
        <v>-5.4594000000000253E-2</v>
      </c>
      <c r="R7503" s="10">
        <v>23371</v>
      </c>
      <c r="S7503" s="9" t="s">
        <v>16133</v>
      </c>
      <c r="T7503" s="10" t="s">
        <v>27388</v>
      </c>
    </row>
    <row r="7504" spans="1:20">
      <c r="A7504" t="s">
        <v>3662</v>
      </c>
      <c r="B7504" s="16">
        <v>6.1962659999999996</v>
      </c>
      <c r="C7504" s="16">
        <v>6.0960770000000002</v>
      </c>
      <c r="D7504" s="16">
        <v>6.4057000000000004</v>
      </c>
      <c r="E7504" s="16">
        <v>6.2349420000000002</v>
      </c>
      <c r="F7504" s="16">
        <v>6.0801249999999998</v>
      </c>
      <c r="G7504" s="16">
        <v>6.188682</v>
      </c>
      <c r="H7504" s="16">
        <v>6.0677019999999997</v>
      </c>
      <c r="I7504" s="16">
        <v>6.011609</v>
      </c>
      <c r="J7504" s="16">
        <f t="shared" si="936"/>
        <v>6.4057000000000004</v>
      </c>
      <c r="K7504" s="1">
        <f t="shared" si="937"/>
        <v>-0.10018899999999942</v>
      </c>
      <c r="L7504" s="1">
        <f t="shared" si="938"/>
        <v>-0.17075800000000019</v>
      </c>
      <c r="M7504" s="1">
        <f t="shared" si="939"/>
        <v>0.10855700000000024</v>
      </c>
      <c r="N7504" s="1">
        <f t="shared" si="940"/>
        <v>-5.6092999999999726E-2</v>
      </c>
      <c r="O7504" s="1">
        <f t="shared" si="941"/>
        <v>0.10855700000000024</v>
      </c>
      <c r="P7504" s="1">
        <f t="shared" si="942"/>
        <v>-0.17075800000000019</v>
      </c>
      <c r="Q7504" s="12">
        <f t="shared" si="943"/>
        <v>-5.4620749999999774E-2</v>
      </c>
      <c r="R7504" s="10">
        <v>11060</v>
      </c>
      <c r="S7504" s="9" t="s">
        <v>14878</v>
      </c>
      <c r="T7504" s="10" t="s">
        <v>26337</v>
      </c>
    </row>
    <row r="7505" spans="1:20">
      <c r="A7505" t="s">
        <v>3183</v>
      </c>
      <c r="B7505" s="16">
        <v>6.1445550000000004</v>
      </c>
      <c r="C7505" s="16">
        <v>6.1168760000000004</v>
      </c>
      <c r="D7505" s="16">
        <v>6.3431309999999996</v>
      </c>
      <c r="E7505" s="16">
        <v>6.3171010000000001</v>
      </c>
      <c r="F7505" s="16">
        <v>6.2616509999999996</v>
      </c>
      <c r="G7505" s="16">
        <v>6.1785899999999998</v>
      </c>
      <c r="H7505" s="16">
        <v>6.4313039999999999</v>
      </c>
      <c r="I7505" s="16">
        <v>6.3495530000000002</v>
      </c>
      <c r="J7505" s="16">
        <f t="shared" si="936"/>
        <v>6.4313039999999999</v>
      </c>
      <c r="K7505" s="1">
        <f t="shared" si="937"/>
        <v>-2.7679000000000009E-2</v>
      </c>
      <c r="L7505" s="1">
        <f t="shared" si="938"/>
        <v>-2.6029999999999553E-2</v>
      </c>
      <c r="M7505" s="1">
        <f t="shared" si="939"/>
        <v>-8.3060999999999829E-2</v>
      </c>
      <c r="N7505" s="1">
        <f t="shared" si="940"/>
        <v>-8.1750999999999685E-2</v>
      </c>
      <c r="O7505" s="1">
        <f t="shared" si="941"/>
        <v>-2.6029999999999553E-2</v>
      </c>
      <c r="P7505" s="1">
        <f t="shared" si="942"/>
        <v>-8.3060999999999829E-2</v>
      </c>
      <c r="Q7505" s="12">
        <f t="shared" si="943"/>
        <v>-5.4630249999999769E-2</v>
      </c>
      <c r="T7505" s="10" t="s">
        <v>29177</v>
      </c>
    </row>
    <row r="7506" spans="1:20">
      <c r="A7506" t="s">
        <v>12073</v>
      </c>
      <c r="B7506" s="16">
        <v>7.4831250000000002</v>
      </c>
      <c r="C7506" s="16">
        <v>7.6335030000000001</v>
      </c>
      <c r="D7506" s="16">
        <v>7.8689520000000002</v>
      </c>
      <c r="E7506" s="16">
        <v>7.808065</v>
      </c>
      <c r="F7506" s="16">
        <v>7.5917469999999998</v>
      </c>
      <c r="G7506" s="16">
        <v>7.4955980000000002</v>
      </c>
      <c r="H7506" s="16">
        <v>7.829828</v>
      </c>
      <c r="I7506" s="16">
        <v>7.617928</v>
      </c>
      <c r="J7506" s="16">
        <f t="shared" si="936"/>
        <v>7.8689520000000002</v>
      </c>
      <c r="K7506" s="1">
        <f t="shared" si="937"/>
        <v>0.1503779999999999</v>
      </c>
      <c r="L7506" s="1">
        <f t="shared" si="938"/>
        <v>-6.0887000000000135E-2</v>
      </c>
      <c r="M7506" s="1">
        <f t="shared" si="939"/>
        <v>-9.6148999999999596E-2</v>
      </c>
      <c r="N7506" s="1">
        <f t="shared" si="940"/>
        <v>-0.21189999999999998</v>
      </c>
      <c r="O7506" s="1">
        <f t="shared" si="941"/>
        <v>0.1503779999999999</v>
      </c>
      <c r="P7506" s="1">
        <f t="shared" si="942"/>
        <v>-0.21189999999999998</v>
      </c>
      <c r="Q7506" s="12">
        <f t="shared" si="943"/>
        <v>-5.4639499999999952E-2</v>
      </c>
      <c r="R7506" s="10">
        <v>6827</v>
      </c>
      <c r="S7506" s="9" t="s">
        <v>20465</v>
      </c>
      <c r="T7506" s="10" t="s">
        <v>25215</v>
      </c>
    </row>
    <row r="7507" spans="1:20">
      <c r="A7507" t="s">
        <v>9062</v>
      </c>
      <c r="B7507" s="16">
        <v>5.9711930000000004</v>
      </c>
      <c r="C7507" s="16">
        <v>6.0054030000000003</v>
      </c>
      <c r="D7507" s="16">
        <v>5.7905259999999998</v>
      </c>
      <c r="E7507" s="16">
        <v>5.5764469999999999</v>
      </c>
      <c r="F7507" s="16">
        <v>5.9382970000000004</v>
      </c>
      <c r="G7507" s="16">
        <v>6.0609849999999996</v>
      </c>
      <c r="H7507" s="16">
        <v>5.6097130000000002</v>
      </c>
      <c r="I7507" s="16">
        <v>5.448124</v>
      </c>
      <c r="J7507" s="16">
        <f t="shared" si="936"/>
        <v>6.0609849999999996</v>
      </c>
      <c r="K7507" s="1">
        <f t="shared" si="937"/>
        <v>3.4209999999999852E-2</v>
      </c>
      <c r="L7507" s="1">
        <f t="shared" si="938"/>
        <v>-0.21407899999999991</v>
      </c>
      <c r="M7507" s="1">
        <f t="shared" si="939"/>
        <v>0.12268799999999924</v>
      </c>
      <c r="N7507" s="1">
        <f t="shared" si="940"/>
        <v>-0.1615890000000002</v>
      </c>
      <c r="O7507" s="1">
        <f t="shared" si="941"/>
        <v>0.12268799999999924</v>
      </c>
      <c r="P7507" s="1">
        <f t="shared" si="942"/>
        <v>-0.21407899999999991</v>
      </c>
      <c r="Q7507" s="12">
        <f t="shared" si="943"/>
        <v>-5.4692500000000255E-2</v>
      </c>
      <c r="R7507" s="10" t="s">
        <v>18768</v>
      </c>
      <c r="S7507" s="9" t="s">
        <v>18769</v>
      </c>
      <c r="T7507" s="10" t="s">
        <v>25952</v>
      </c>
    </row>
    <row r="7508" spans="1:20">
      <c r="A7508" t="s">
        <v>12229</v>
      </c>
      <c r="B7508" s="16">
        <v>6.1920859999999998</v>
      </c>
      <c r="C7508" s="16">
        <v>5.9588640000000002</v>
      </c>
      <c r="D7508" s="16">
        <v>6.4284249999999998</v>
      </c>
      <c r="E7508" s="16">
        <v>6.2747089999999996</v>
      </c>
      <c r="F7508" s="16">
        <v>6.1038019999999999</v>
      </c>
      <c r="G7508" s="16">
        <v>6.2184540000000004</v>
      </c>
      <c r="H7508" s="16">
        <v>6.2291049999999997</v>
      </c>
      <c r="I7508" s="16">
        <v>6.2826009999999997</v>
      </c>
      <c r="J7508" s="16">
        <f t="shared" si="936"/>
        <v>6.4284249999999998</v>
      </c>
      <c r="K7508" s="1">
        <f t="shared" si="937"/>
        <v>-0.2332219999999996</v>
      </c>
      <c r="L7508" s="1">
        <f t="shared" si="938"/>
        <v>-0.15371600000000019</v>
      </c>
      <c r="M7508" s="1">
        <f t="shared" si="939"/>
        <v>0.11465200000000042</v>
      </c>
      <c r="N7508" s="1">
        <f t="shared" si="940"/>
        <v>5.3495999999999988E-2</v>
      </c>
      <c r="O7508" s="1">
        <f t="shared" si="941"/>
        <v>0.11465200000000042</v>
      </c>
      <c r="P7508" s="1">
        <f t="shared" si="942"/>
        <v>-0.2332219999999996</v>
      </c>
      <c r="Q7508" s="12">
        <f t="shared" si="943"/>
        <v>-5.4697499999999843E-2</v>
      </c>
      <c r="T7508" s="10" t="s">
        <v>21648</v>
      </c>
    </row>
    <row r="7509" spans="1:20">
      <c r="A7509" t="s">
        <v>1957</v>
      </c>
      <c r="B7509" s="16">
        <v>4.0246449999999996</v>
      </c>
      <c r="C7509" s="16">
        <v>3.7405140000000001</v>
      </c>
      <c r="D7509" s="16">
        <v>3.7979029999999998</v>
      </c>
      <c r="E7509" s="16">
        <v>3.7651560000000002</v>
      </c>
      <c r="F7509" s="16">
        <v>3.6423549999999998</v>
      </c>
      <c r="G7509" s="16">
        <v>3.65354</v>
      </c>
      <c r="H7509" s="16">
        <v>3.692116</v>
      </c>
      <c r="I7509" s="16">
        <v>3.779013</v>
      </c>
      <c r="J7509" s="16">
        <f t="shared" si="936"/>
        <v>4.0246449999999996</v>
      </c>
      <c r="K7509" s="1">
        <f t="shared" si="937"/>
        <v>-0.28413099999999947</v>
      </c>
      <c r="L7509" s="1">
        <f t="shared" si="938"/>
        <v>-3.2746999999999638E-2</v>
      </c>
      <c r="M7509" s="1">
        <f t="shared" si="939"/>
        <v>1.1185000000000223E-2</v>
      </c>
      <c r="N7509" s="1">
        <f t="shared" si="940"/>
        <v>8.6897000000000002E-2</v>
      </c>
      <c r="O7509" s="1">
        <f t="shared" si="941"/>
        <v>8.6897000000000002E-2</v>
      </c>
      <c r="P7509" s="1">
        <f t="shared" si="942"/>
        <v>-0.28413099999999947</v>
      </c>
      <c r="Q7509" s="12">
        <f t="shared" si="943"/>
        <v>-5.469899999999972E-2</v>
      </c>
      <c r="R7509" s="10" t="s">
        <v>13763</v>
      </c>
      <c r="S7509" s="9" t="s">
        <v>13764</v>
      </c>
      <c r="T7509" s="10" t="s">
        <v>23793</v>
      </c>
    </row>
    <row r="7510" spans="1:20">
      <c r="A7510" t="s">
        <v>9941</v>
      </c>
      <c r="B7510" s="16">
        <v>4.681883</v>
      </c>
      <c r="C7510" s="16">
        <v>4.6489969999999996</v>
      </c>
      <c r="D7510" s="16">
        <v>4.7156029999999998</v>
      </c>
      <c r="E7510" s="16">
        <v>4.6212369999999998</v>
      </c>
      <c r="F7510" s="16">
        <v>4.7098060000000004</v>
      </c>
      <c r="G7510" s="16">
        <v>4.7602469999999997</v>
      </c>
      <c r="H7510" s="16">
        <v>4.7398480000000003</v>
      </c>
      <c r="I7510" s="16">
        <v>4.597817</v>
      </c>
      <c r="J7510" s="16">
        <f t="shared" si="936"/>
        <v>4.7602469999999997</v>
      </c>
      <c r="K7510" s="1">
        <f t="shared" si="937"/>
        <v>-3.2886000000000415E-2</v>
      </c>
      <c r="L7510" s="1">
        <f t="shared" si="938"/>
        <v>-9.436599999999995E-2</v>
      </c>
      <c r="M7510" s="1">
        <f t="shared" si="939"/>
        <v>5.0440999999999292E-2</v>
      </c>
      <c r="N7510" s="1">
        <f t="shared" si="940"/>
        <v>-0.14203100000000024</v>
      </c>
      <c r="O7510" s="1">
        <f t="shared" si="941"/>
        <v>5.0440999999999292E-2</v>
      </c>
      <c r="P7510" s="1">
        <f t="shared" si="942"/>
        <v>-0.14203100000000024</v>
      </c>
      <c r="Q7510" s="12">
        <f t="shared" si="943"/>
        <v>-5.4710500000000328E-2</v>
      </c>
      <c r="T7510" s="10" t="s">
        <v>27906</v>
      </c>
    </row>
    <row r="7511" spans="1:20">
      <c r="A7511" t="s">
        <v>8531</v>
      </c>
      <c r="B7511" s="16">
        <v>4.0323710000000004</v>
      </c>
      <c r="C7511" s="16">
        <v>3.9190969999999998</v>
      </c>
      <c r="D7511" s="16">
        <v>4.0171010000000003</v>
      </c>
      <c r="E7511" s="16">
        <v>4.1083740000000004</v>
      </c>
      <c r="F7511" s="16">
        <v>4.2286659999999996</v>
      </c>
      <c r="G7511" s="16">
        <v>3.9523259999999998</v>
      </c>
      <c r="H7511" s="16">
        <v>3.9793409999999998</v>
      </c>
      <c r="I7511" s="16">
        <v>4.0588249999999997</v>
      </c>
      <c r="J7511" s="16">
        <f t="shared" si="936"/>
        <v>4.2286659999999996</v>
      </c>
      <c r="K7511" s="1">
        <f t="shared" si="937"/>
        <v>-0.11327400000000054</v>
      </c>
      <c r="L7511" s="1">
        <f t="shared" si="938"/>
        <v>9.127300000000016E-2</v>
      </c>
      <c r="M7511" s="1">
        <f t="shared" si="939"/>
        <v>-0.27633999999999981</v>
      </c>
      <c r="N7511" s="1">
        <f t="shared" si="940"/>
        <v>7.9483999999999888E-2</v>
      </c>
      <c r="O7511" s="1">
        <f t="shared" si="941"/>
        <v>9.127300000000016E-2</v>
      </c>
      <c r="P7511" s="1">
        <f t="shared" si="942"/>
        <v>-0.27633999999999981</v>
      </c>
      <c r="Q7511" s="12">
        <f t="shared" si="943"/>
        <v>-5.4714250000000075E-2</v>
      </c>
      <c r="R7511" s="10">
        <v>81614</v>
      </c>
      <c r="S7511" s="9" t="s">
        <v>18430</v>
      </c>
      <c r="T7511" s="10" t="s">
        <v>26835</v>
      </c>
    </row>
    <row r="7512" spans="1:20">
      <c r="A7512" t="s">
        <v>12497</v>
      </c>
      <c r="B7512" s="16">
        <v>8.202477</v>
      </c>
      <c r="C7512" s="16">
        <v>7.8368479999999998</v>
      </c>
      <c r="D7512" s="16">
        <v>8.6614869999999993</v>
      </c>
      <c r="E7512" s="16">
        <v>8.7470929999999996</v>
      </c>
      <c r="F7512" s="16">
        <v>7.9470869999999998</v>
      </c>
      <c r="G7512" s="16">
        <v>7.6659249999999997</v>
      </c>
      <c r="H7512" s="16">
        <v>7.8410570000000002</v>
      </c>
      <c r="I7512" s="16">
        <v>8.183154</v>
      </c>
      <c r="J7512" s="16">
        <f t="shared" si="936"/>
        <v>8.7470929999999996</v>
      </c>
      <c r="K7512" s="1">
        <f t="shared" si="937"/>
        <v>-0.3656290000000002</v>
      </c>
      <c r="L7512" s="1">
        <f t="shared" si="938"/>
        <v>8.5606000000000293E-2</v>
      </c>
      <c r="M7512" s="1">
        <f t="shared" si="939"/>
        <v>-0.28116200000000013</v>
      </c>
      <c r="N7512" s="1">
        <f t="shared" si="940"/>
        <v>0.34209699999999987</v>
      </c>
      <c r="O7512" s="1">
        <f t="shared" si="941"/>
        <v>0.34209699999999987</v>
      </c>
      <c r="P7512" s="1">
        <f t="shared" si="942"/>
        <v>-0.3656290000000002</v>
      </c>
      <c r="Q7512" s="12">
        <f t="shared" si="943"/>
        <v>-5.4772000000000043E-2</v>
      </c>
      <c r="T7512" s="10" t="s">
        <v>22152</v>
      </c>
    </row>
    <row r="7513" spans="1:20">
      <c r="A7513" t="s">
        <v>5288</v>
      </c>
      <c r="B7513" s="16">
        <v>8.5931390000000007</v>
      </c>
      <c r="C7513" s="16">
        <v>8.7255129999999994</v>
      </c>
      <c r="D7513" s="16">
        <v>8.6742819999999998</v>
      </c>
      <c r="E7513" s="16">
        <v>8.6023650000000007</v>
      </c>
      <c r="F7513" s="16">
        <v>8.6852820000000008</v>
      </c>
      <c r="G7513" s="16">
        <v>8.5858039999999995</v>
      </c>
      <c r="H7513" s="16">
        <v>8.6851850000000006</v>
      </c>
      <c r="I7513" s="16">
        <v>8.5049650000000003</v>
      </c>
      <c r="J7513" s="16">
        <f t="shared" si="936"/>
        <v>8.7255129999999994</v>
      </c>
      <c r="K7513" s="1">
        <f t="shared" si="937"/>
        <v>0.13237399999999866</v>
      </c>
      <c r="L7513" s="1">
        <f t="shared" si="938"/>
        <v>-7.1916999999999121E-2</v>
      </c>
      <c r="M7513" s="1">
        <f t="shared" si="939"/>
        <v>-9.9478000000001288E-2</v>
      </c>
      <c r="N7513" s="1">
        <f t="shared" si="940"/>
        <v>-0.18022000000000027</v>
      </c>
      <c r="O7513" s="1">
        <f t="shared" si="941"/>
        <v>0.13237399999999866</v>
      </c>
      <c r="P7513" s="1">
        <f t="shared" si="942"/>
        <v>-0.18022000000000027</v>
      </c>
      <c r="Q7513" s="12">
        <f t="shared" si="943"/>
        <v>-5.4810250000000504E-2</v>
      </c>
      <c r="R7513" s="10">
        <v>2010</v>
      </c>
      <c r="S7513" s="9" t="s">
        <v>16032</v>
      </c>
      <c r="T7513" s="10" t="s">
        <v>25673</v>
      </c>
    </row>
    <row r="7514" spans="1:20">
      <c r="A7514" t="s">
        <v>10497</v>
      </c>
      <c r="B7514" s="16">
        <v>5.8779190000000003</v>
      </c>
      <c r="C7514" s="16">
        <v>5.5960140000000003</v>
      </c>
      <c r="D7514" s="16">
        <v>6.0021930000000001</v>
      </c>
      <c r="E7514" s="16">
        <v>5.8430010000000001</v>
      </c>
      <c r="F7514" s="16">
        <v>5.6172829999999996</v>
      </c>
      <c r="G7514" s="16">
        <v>5.8354670000000004</v>
      </c>
      <c r="H7514" s="16">
        <v>5.7533880000000002</v>
      </c>
      <c r="I7514" s="16">
        <v>5.7569619999999997</v>
      </c>
      <c r="J7514" s="16">
        <f t="shared" si="936"/>
        <v>6.0021930000000001</v>
      </c>
      <c r="K7514" s="1">
        <f t="shared" si="937"/>
        <v>-0.28190500000000007</v>
      </c>
      <c r="L7514" s="1">
        <f t="shared" si="938"/>
        <v>-0.159192</v>
      </c>
      <c r="M7514" s="1">
        <f t="shared" si="939"/>
        <v>0.21818400000000082</v>
      </c>
      <c r="N7514" s="1">
        <f t="shared" si="940"/>
        <v>3.573999999999522E-3</v>
      </c>
      <c r="O7514" s="1">
        <f t="shared" si="941"/>
        <v>0.21818400000000082</v>
      </c>
      <c r="P7514" s="1">
        <f t="shared" si="942"/>
        <v>-0.28190500000000007</v>
      </c>
      <c r="Q7514" s="12">
        <f t="shared" si="943"/>
        <v>-5.4834749999999932E-2</v>
      </c>
      <c r="R7514" s="10">
        <v>2324</v>
      </c>
      <c r="S7514" s="9" t="s">
        <v>19558</v>
      </c>
      <c r="T7514" s="10" t="s">
        <v>23690</v>
      </c>
    </row>
    <row r="7515" spans="1:20">
      <c r="A7515" t="s">
        <v>3425</v>
      </c>
      <c r="B7515" s="16">
        <v>7.8459680000000001</v>
      </c>
      <c r="C7515" s="16">
        <v>7.807544</v>
      </c>
      <c r="D7515" s="16">
        <v>7.9990839999999999</v>
      </c>
      <c r="E7515" s="16">
        <v>7.9552959999999997</v>
      </c>
      <c r="F7515" s="16">
        <v>7.9000329999999996</v>
      </c>
      <c r="G7515" s="16">
        <v>7.8852969999999996</v>
      </c>
      <c r="H7515" s="16">
        <v>7.9791109999999996</v>
      </c>
      <c r="I7515" s="16">
        <v>7.8565100000000001</v>
      </c>
      <c r="J7515" s="16">
        <f t="shared" si="936"/>
        <v>7.9990839999999999</v>
      </c>
      <c r="K7515" s="1">
        <f t="shared" si="937"/>
        <v>-3.8424000000000014E-2</v>
      </c>
      <c r="L7515" s="1">
        <f t="shared" si="938"/>
        <v>-4.378800000000016E-2</v>
      </c>
      <c r="M7515" s="1">
        <f t="shared" si="939"/>
        <v>-1.4736000000000082E-2</v>
      </c>
      <c r="N7515" s="1">
        <f t="shared" si="940"/>
        <v>-0.12260099999999952</v>
      </c>
      <c r="O7515" s="1">
        <f t="shared" si="941"/>
        <v>-1.4736000000000082E-2</v>
      </c>
      <c r="P7515" s="1">
        <f t="shared" si="942"/>
        <v>-0.12260099999999952</v>
      </c>
      <c r="Q7515" s="12">
        <f t="shared" si="943"/>
        <v>-5.4887249999999943E-2</v>
      </c>
      <c r="R7515" s="10">
        <v>26099</v>
      </c>
      <c r="S7515" s="9" t="s">
        <v>14723</v>
      </c>
      <c r="T7515" s="10" t="s">
        <v>21577</v>
      </c>
    </row>
    <row r="7516" spans="1:20">
      <c r="A7516" t="s">
        <v>9890</v>
      </c>
      <c r="B7516" s="16">
        <v>10.985163</v>
      </c>
      <c r="C7516" s="16">
        <v>10.902094999999999</v>
      </c>
      <c r="D7516" s="16">
        <v>10.833627</v>
      </c>
      <c r="E7516" s="16">
        <v>10.891698999999999</v>
      </c>
      <c r="F7516" s="16">
        <v>10.765616</v>
      </c>
      <c r="G7516" s="16">
        <v>10.569888000000001</v>
      </c>
      <c r="H7516" s="16">
        <v>10.813231999999999</v>
      </c>
      <c r="I7516" s="16">
        <v>10.814363</v>
      </c>
      <c r="J7516" s="16">
        <f t="shared" si="936"/>
        <v>10.985163</v>
      </c>
      <c r="K7516" s="1">
        <f t="shared" si="937"/>
        <v>-8.3068000000000808E-2</v>
      </c>
      <c r="L7516" s="1">
        <f t="shared" si="938"/>
        <v>5.8071999999999235E-2</v>
      </c>
      <c r="M7516" s="1">
        <f t="shared" si="939"/>
        <v>-0.19572799999999901</v>
      </c>
      <c r="N7516" s="1">
        <f t="shared" si="940"/>
        <v>1.1310000000008813E-3</v>
      </c>
      <c r="O7516" s="1">
        <f t="shared" si="941"/>
        <v>5.8071999999999235E-2</v>
      </c>
      <c r="P7516" s="1">
        <f t="shared" si="942"/>
        <v>-0.19572799999999901</v>
      </c>
      <c r="Q7516" s="12">
        <f t="shared" si="943"/>
        <v>-5.4898249999999926E-2</v>
      </c>
      <c r="R7516" s="10" t="s">
        <v>19297</v>
      </c>
      <c r="S7516" s="9" t="s">
        <v>19298</v>
      </c>
      <c r="T7516" s="10" t="s">
        <v>27761</v>
      </c>
    </row>
    <row r="7517" spans="1:20">
      <c r="A7517" t="s">
        <v>8707</v>
      </c>
      <c r="B7517" s="16">
        <v>5.5441929999999999</v>
      </c>
      <c r="C7517" s="16">
        <v>5.5779360000000002</v>
      </c>
      <c r="D7517" s="16">
        <v>5.5304950000000002</v>
      </c>
      <c r="E7517" s="16">
        <v>5.4006480000000003</v>
      </c>
      <c r="F7517" s="16">
        <v>5.6522459999999999</v>
      </c>
      <c r="G7517" s="16">
        <v>5.4879559999999996</v>
      </c>
      <c r="H7517" s="16">
        <v>5.39642</v>
      </c>
      <c r="I7517" s="16">
        <v>5.4372170000000004</v>
      </c>
      <c r="J7517" s="16">
        <f t="shared" si="936"/>
        <v>5.6522459999999999</v>
      </c>
      <c r="K7517" s="1">
        <f t="shared" si="937"/>
        <v>3.3743000000000301E-2</v>
      </c>
      <c r="L7517" s="1">
        <f t="shared" si="938"/>
        <v>-0.12984699999999982</v>
      </c>
      <c r="M7517" s="1">
        <f t="shared" si="939"/>
        <v>-0.16429000000000027</v>
      </c>
      <c r="N7517" s="1">
        <f t="shared" si="940"/>
        <v>4.0797000000000416E-2</v>
      </c>
      <c r="O7517" s="1">
        <f t="shared" si="941"/>
        <v>4.0797000000000416E-2</v>
      </c>
      <c r="P7517" s="1">
        <f t="shared" si="942"/>
        <v>-0.16429000000000027</v>
      </c>
      <c r="Q7517" s="12">
        <f t="shared" si="943"/>
        <v>-5.4899249999999844E-2</v>
      </c>
      <c r="R7517" s="10">
        <v>23140</v>
      </c>
      <c r="S7517" s="9" t="s">
        <v>18539</v>
      </c>
      <c r="T7517" s="10" t="s">
        <v>28110</v>
      </c>
    </row>
    <row r="7518" spans="1:20">
      <c r="A7518" t="s">
        <v>4455</v>
      </c>
      <c r="B7518" s="16">
        <v>3.528041</v>
      </c>
      <c r="C7518" s="16">
        <v>3.58494</v>
      </c>
      <c r="D7518" s="16">
        <v>3.4598789999999999</v>
      </c>
      <c r="E7518" s="16">
        <v>3.4000140000000001</v>
      </c>
      <c r="F7518" s="16">
        <v>3.4897130000000001</v>
      </c>
      <c r="G7518" s="16">
        <v>3.6044700000000001</v>
      </c>
      <c r="H7518" s="16">
        <v>3.8870469999999999</v>
      </c>
      <c r="I7518" s="16">
        <v>3.5555819999999998</v>
      </c>
      <c r="J7518" s="16">
        <f t="shared" si="936"/>
        <v>3.8870469999999999</v>
      </c>
      <c r="K7518" s="1">
        <f t="shared" si="937"/>
        <v>5.6899000000000033E-2</v>
      </c>
      <c r="L7518" s="1">
        <f t="shared" si="938"/>
        <v>-5.9864999999999835E-2</v>
      </c>
      <c r="M7518" s="1">
        <f t="shared" si="939"/>
        <v>0.114757</v>
      </c>
      <c r="N7518" s="1">
        <f t="shared" si="940"/>
        <v>-0.33146500000000012</v>
      </c>
      <c r="O7518" s="1">
        <f t="shared" si="941"/>
        <v>0.114757</v>
      </c>
      <c r="P7518" s="1">
        <f t="shared" si="942"/>
        <v>-0.33146500000000012</v>
      </c>
      <c r="Q7518" s="12">
        <f t="shared" si="943"/>
        <v>-5.4918499999999981E-2</v>
      </c>
      <c r="R7518" s="10">
        <v>23392</v>
      </c>
      <c r="S7518" s="9" t="s">
        <v>15428</v>
      </c>
      <c r="T7518" s="10" t="s">
        <v>26167</v>
      </c>
    </row>
    <row r="7519" spans="1:20">
      <c r="A7519" t="s">
        <v>6853</v>
      </c>
      <c r="B7519" s="16">
        <v>4.9339029999999999</v>
      </c>
      <c r="C7519" s="16">
        <v>4.6763170000000001</v>
      </c>
      <c r="D7519" s="16">
        <v>4.8933470000000003</v>
      </c>
      <c r="E7519" s="16">
        <v>4.7653990000000004</v>
      </c>
      <c r="F7519" s="16">
        <v>4.8191259999999998</v>
      </c>
      <c r="G7519" s="16">
        <v>5.0493430000000004</v>
      </c>
      <c r="H7519" s="16">
        <v>4.8622120000000004</v>
      </c>
      <c r="I7519" s="16">
        <v>4.7978230000000002</v>
      </c>
      <c r="J7519" s="16">
        <f t="shared" si="936"/>
        <v>5.0493430000000004</v>
      </c>
      <c r="K7519" s="1">
        <f t="shared" si="937"/>
        <v>-0.25758599999999987</v>
      </c>
      <c r="L7519" s="1">
        <f t="shared" si="938"/>
        <v>-0.12794799999999995</v>
      </c>
      <c r="M7519" s="1">
        <f t="shared" si="939"/>
        <v>0.23021700000000056</v>
      </c>
      <c r="N7519" s="1">
        <f t="shared" si="940"/>
        <v>-6.4389000000000252E-2</v>
      </c>
      <c r="O7519" s="1">
        <f t="shared" si="941"/>
        <v>0.23021700000000056</v>
      </c>
      <c r="P7519" s="1">
        <f t="shared" si="942"/>
        <v>-0.25758599999999987</v>
      </c>
      <c r="Q7519" s="12">
        <f t="shared" si="943"/>
        <v>-5.4926499999999878E-2</v>
      </c>
      <c r="R7519" s="10">
        <v>10990</v>
      </c>
      <c r="S7519" s="9" t="s">
        <v>17190</v>
      </c>
      <c r="T7519" s="10" t="s">
        <v>23500</v>
      </c>
    </row>
    <row r="7520" spans="1:20">
      <c r="A7520" t="s">
        <v>10246</v>
      </c>
      <c r="B7520" s="16">
        <v>6.2324299999999999</v>
      </c>
      <c r="C7520" s="16">
        <v>6.2813530000000002</v>
      </c>
      <c r="D7520" s="16">
        <v>6.4045399999999999</v>
      </c>
      <c r="E7520" s="16">
        <v>6.555269</v>
      </c>
      <c r="F7520" s="16">
        <v>6.2685329999999997</v>
      </c>
      <c r="G7520" s="16">
        <v>6.0626930000000003</v>
      </c>
      <c r="H7520" s="16">
        <v>6.3820139999999999</v>
      </c>
      <c r="I7520" s="16">
        <v>6.1683529999999998</v>
      </c>
      <c r="J7520" s="16">
        <f t="shared" si="936"/>
        <v>6.555269</v>
      </c>
      <c r="K7520" s="1">
        <f t="shared" si="937"/>
        <v>4.8923000000000272E-2</v>
      </c>
      <c r="L7520" s="1">
        <f t="shared" si="938"/>
        <v>0.15072900000000011</v>
      </c>
      <c r="M7520" s="1">
        <f t="shared" si="939"/>
        <v>-0.20583999999999936</v>
      </c>
      <c r="N7520" s="1">
        <f t="shared" si="940"/>
        <v>-0.2136610000000001</v>
      </c>
      <c r="O7520" s="1">
        <f t="shared" si="941"/>
        <v>0.15072900000000011</v>
      </c>
      <c r="P7520" s="1">
        <f t="shared" si="942"/>
        <v>-0.2136610000000001</v>
      </c>
      <c r="Q7520" s="12">
        <f t="shared" si="943"/>
        <v>-5.4962249999999768E-2</v>
      </c>
      <c r="T7520" s="10" t="s">
        <v>25201</v>
      </c>
    </row>
    <row r="7521" spans="1:20">
      <c r="A7521" t="s">
        <v>8554</v>
      </c>
      <c r="B7521" s="16">
        <v>8.3336769999999998</v>
      </c>
      <c r="C7521" s="16">
        <v>8.507816</v>
      </c>
      <c r="D7521" s="16">
        <v>8.1822440000000007</v>
      </c>
      <c r="E7521" s="16">
        <v>7.9829619999999997</v>
      </c>
      <c r="F7521" s="16">
        <v>8.2803149999999999</v>
      </c>
      <c r="G7521" s="16">
        <v>8.2145329999999994</v>
      </c>
      <c r="H7521" s="16">
        <v>8.2251080000000005</v>
      </c>
      <c r="I7521" s="16">
        <v>8.0961700000000008</v>
      </c>
      <c r="J7521" s="16">
        <f t="shared" si="936"/>
        <v>8.507816</v>
      </c>
      <c r="K7521" s="1">
        <f t="shared" si="937"/>
        <v>0.17413900000000027</v>
      </c>
      <c r="L7521" s="1">
        <f t="shared" si="938"/>
        <v>-0.19928200000000107</v>
      </c>
      <c r="M7521" s="1">
        <f t="shared" si="939"/>
        <v>-6.5782000000000451E-2</v>
      </c>
      <c r="N7521" s="1">
        <f t="shared" si="940"/>
        <v>-0.12893799999999978</v>
      </c>
      <c r="O7521" s="1">
        <f t="shared" si="941"/>
        <v>0.17413900000000027</v>
      </c>
      <c r="P7521" s="1">
        <f t="shared" si="942"/>
        <v>-0.19928200000000107</v>
      </c>
      <c r="Q7521" s="12">
        <f t="shared" si="943"/>
        <v>-5.4965750000000257E-2</v>
      </c>
      <c r="R7521" s="10">
        <v>10540</v>
      </c>
      <c r="S7521" s="9" t="s">
        <v>18442</v>
      </c>
      <c r="T7521" s="10" t="s">
        <v>24624</v>
      </c>
    </row>
    <row r="7522" spans="1:20">
      <c r="A7522" t="s">
        <v>12257</v>
      </c>
      <c r="B7522" s="16">
        <v>5.3767110000000002</v>
      </c>
      <c r="C7522" s="16">
        <v>4.8895720000000003</v>
      </c>
      <c r="D7522" s="16">
        <v>5.1978239999999998</v>
      </c>
      <c r="E7522" s="16">
        <v>5.2781750000000001</v>
      </c>
      <c r="F7522" s="16">
        <v>4.8127769999999996</v>
      </c>
      <c r="G7522" s="16">
        <v>5.065048</v>
      </c>
      <c r="H7522" s="16">
        <v>5.0803310000000002</v>
      </c>
      <c r="I7522" s="16">
        <v>5.0149749999999997</v>
      </c>
      <c r="J7522" s="16">
        <f t="shared" si="936"/>
        <v>5.3767110000000002</v>
      </c>
      <c r="K7522" s="1">
        <f t="shared" si="937"/>
        <v>-0.48713899999999999</v>
      </c>
      <c r="L7522" s="1">
        <f t="shared" si="938"/>
        <v>8.0351000000000283E-2</v>
      </c>
      <c r="M7522" s="1">
        <f t="shared" si="939"/>
        <v>0.25227100000000036</v>
      </c>
      <c r="N7522" s="1">
        <f t="shared" si="940"/>
        <v>-6.5356000000000414E-2</v>
      </c>
      <c r="O7522" s="1">
        <f t="shared" si="941"/>
        <v>0.25227100000000036</v>
      </c>
      <c r="P7522" s="1">
        <f t="shared" si="942"/>
        <v>-0.48713899999999999</v>
      </c>
      <c r="Q7522" s="12">
        <f t="shared" si="943"/>
        <v>-5.4968249999999941E-2</v>
      </c>
      <c r="T7522" s="10" t="s">
        <v>23162</v>
      </c>
    </row>
    <row r="7523" spans="1:20">
      <c r="A7523" t="s">
        <v>1651</v>
      </c>
      <c r="B7523" s="16">
        <v>9.6158029999999997</v>
      </c>
      <c r="C7523" s="16">
        <v>9.6857889999999998</v>
      </c>
      <c r="D7523" s="16">
        <v>9.4628730000000001</v>
      </c>
      <c r="E7523" s="16">
        <v>9.424353</v>
      </c>
      <c r="F7523" s="16">
        <v>9.483886</v>
      </c>
      <c r="G7523" s="16">
        <v>9.3203110000000002</v>
      </c>
      <c r="H7523" s="16">
        <v>9.3929500000000008</v>
      </c>
      <c r="I7523" s="16">
        <v>9.3051069999999996</v>
      </c>
      <c r="J7523" s="16">
        <f t="shared" si="936"/>
        <v>9.6857889999999998</v>
      </c>
      <c r="K7523" s="1">
        <f t="shared" si="937"/>
        <v>6.9986000000000104E-2</v>
      </c>
      <c r="L7523" s="1">
        <f t="shared" si="938"/>
        <v>-3.852000000000011E-2</v>
      </c>
      <c r="M7523" s="1">
        <f t="shared" si="939"/>
        <v>-0.1635749999999998</v>
      </c>
      <c r="N7523" s="1">
        <f t="shared" si="940"/>
        <v>-8.7843000000001226E-2</v>
      </c>
      <c r="O7523" s="1">
        <f t="shared" si="941"/>
        <v>6.9986000000000104E-2</v>
      </c>
      <c r="P7523" s="1">
        <f t="shared" si="942"/>
        <v>-0.1635749999999998</v>
      </c>
      <c r="Q7523" s="12">
        <f t="shared" si="943"/>
        <v>-5.4988000000000259E-2</v>
      </c>
      <c r="R7523" s="10">
        <v>374291</v>
      </c>
      <c r="S7523" s="9" t="s">
        <v>13541</v>
      </c>
      <c r="T7523" s="10" t="s">
        <v>27442</v>
      </c>
    </row>
    <row r="7524" spans="1:20">
      <c r="A7524" t="s">
        <v>10327</v>
      </c>
      <c r="B7524" s="16">
        <v>4.2039150000000003</v>
      </c>
      <c r="C7524" s="16">
        <v>4.2266810000000001</v>
      </c>
      <c r="D7524" s="16">
        <v>4.4154960000000001</v>
      </c>
      <c r="E7524" s="16">
        <v>4.28078</v>
      </c>
      <c r="F7524" s="16">
        <v>4.2351479999999997</v>
      </c>
      <c r="G7524" s="16">
        <v>4.184971</v>
      </c>
      <c r="H7524" s="16">
        <v>4.3259059999999998</v>
      </c>
      <c r="I7524" s="16">
        <v>4.2680319999999998</v>
      </c>
      <c r="J7524" s="16">
        <f t="shared" si="936"/>
        <v>4.4154960000000001</v>
      </c>
      <c r="K7524" s="1">
        <f t="shared" si="937"/>
        <v>2.2765999999999842E-2</v>
      </c>
      <c r="L7524" s="1">
        <f t="shared" si="938"/>
        <v>-0.13471600000000006</v>
      </c>
      <c r="M7524" s="1">
        <f t="shared" si="939"/>
        <v>-5.0176999999999694E-2</v>
      </c>
      <c r="N7524" s="1">
        <f t="shared" si="940"/>
        <v>-5.7873999999999981E-2</v>
      </c>
      <c r="O7524" s="1">
        <f t="shared" si="941"/>
        <v>2.2765999999999842E-2</v>
      </c>
      <c r="P7524" s="1">
        <f t="shared" si="942"/>
        <v>-0.13471600000000006</v>
      </c>
      <c r="Q7524" s="12">
        <f t="shared" si="943"/>
        <v>-5.5000249999999973E-2</v>
      </c>
      <c r="R7524" s="10">
        <v>4091</v>
      </c>
      <c r="S7524" s="9" t="s">
        <v>13195</v>
      </c>
      <c r="T7524" s="10" t="s">
        <v>28482</v>
      </c>
    </row>
    <row r="7525" spans="1:20">
      <c r="A7525" t="s">
        <v>6376</v>
      </c>
      <c r="B7525" s="16">
        <v>3.5445829999999998</v>
      </c>
      <c r="C7525" s="16">
        <v>3.4107889999999998</v>
      </c>
      <c r="D7525" s="16">
        <v>3.3586070000000001</v>
      </c>
      <c r="E7525" s="16">
        <v>3.3936060000000001</v>
      </c>
      <c r="F7525" s="16">
        <v>3.3662019999999999</v>
      </c>
      <c r="G7525" s="16">
        <v>3.261288</v>
      </c>
      <c r="H7525" s="16">
        <v>3.4024359999999998</v>
      </c>
      <c r="I7525" s="16">
        <v>3.385913</v>
      </c>
      <c r="J7525" s="16">
        <f t="shared" si="936"/>
        <v>3.5445829999999998</v>
      </c>
      <c r="K7525" s="1">
        <f t="shared" si="937"/>
        <v>-0.13379399999999997</v>
      </c>
      <c r="L7525" s="1">
        <f t="shared" si="938"/>
        <v>3.4999000000000002E-2</v>
      </c>
      <c r="M7525" s="1">
        <f t="shared" si="939"/>
        <v>-0.10491399999999995</v>
      </c>
      <c r="N7525" s="1">
        <f t="shared" si="940"/>
        <v>-1.6522999999999843E-2</v>
      </c>
      <c r="O7525" s="1">
        <f t="shared" si="941"/>
        <v>3.4999000000000002E-2</v>
      </c>
      <c r="P7525" s="1">
        <f t="shared" si="942"/>
        <v>-0.13379399999999997</v>
      </c>
      <c r="Q7525" s="12">
        <f t="shared" si="943"/>
        <v>-5.505799999999994E-2</v>
      </c>
      <c r="T7525" s="10" t="s">
        <v>28252</v>
      </c>
    </row>
    <row r="7526" spans="1:20">
      <c r="A7526" t="s">
        <v>1425</v>
      </c>
      <c r="B7526" s="16">
        <v>6.4491589999999999</v>
      </c>
      <c r="C7526" s="16">
        <v>6.2113259999999997</v>
      </c>
      <c r="D7526" s="16">
        <v>6.2859699999999998</v>
      </c>
      <c r="E7526" s="16">
        <v>6.1948429999999997</v>
      </c>
      <c r="F7526" s="16">
        <v>6.1523640000000004</v>
      </c>
      <c r="G7526" s="16">
        <v>6.2707449999999998</v>
      </c>
      <c r="H7526" s="16">
        <v>6.2251390000000004</v>
      </c>
      <c r="I7526" s="16">
        <v>6.2154319999999998</v>
      </c>
      <c r="J7526" s="16">
        <f t="shared" si="936"/>
        <v>6.4491589999999999</v>
      </c>
      <c r="K7526" s="1">
        <f t="shared" si="937"/>
        <v>-0.23783300000000018</v>
      </c>
      <c r="L7526" s="1">
        <f t="shared" si="938"/>
        <v>-9.112700000000018E-2</v>
      </c>
      <c r="M7526" s="1">
        <f t="shared" si="939"/>
        <v>0.1183809999999994</v>
      </c>
      <c r="N7526" s="1">
        <f t="shared" si="940"/>
        <v>-9.7070000000005763E-3</v>
      </c>
      <c r="O7526" s="1">
        <f t="shared" si="941"/>
        <v>0.1183809999999994</v>
      </c>
      <c r="P7526" s="1">
        <f t="shared" si="942"/>
        <v>-0.23783300000000018</v>
      </c>
      <c r="Q7526" s="12">
        <f t="shared" si="943"/>
        <v>-5.5071500000000384E-2</v>
      </c>
      <c r="R7526" s="10">
        <v>100101117</v>
      </c>
      <c r="S7526" s="9" t="s">
        <v>13385</v>
      </c>
      <c r="T7526" s="10" t="s">
        <v>20771</v>
      </c>
    </row>
    <row r="7527" spans="1:20">
      <c r="A7527" t="s">
        <v>4925</v>
      </c>
      <c r="B7527" s="16">
        <v>7.4588390000000002</v>
      </c>
      <c r="C7527" s="16">
        <v>7.6762180000000004</v>
      </c>
      <c r="D7527" s="16">
        <v>7.6501710000000003</v>
      </c>
      <c r="E7527" s="16">
        <v>7.5552359999999998</v>
      </c>
      <c r="F7527" s="16">
        <v>7.6367770000000004</v>
      </c>
      <c r="G7527" s="16">
        <v>7.4409419999999997</v>
      </c>
      <c r="H7527" s="16">
        <v>7.5463870000000002</v>
      </c>
      <c r="I7527" s="16">
        <v>7.3994299999999997</v>
      </c>
      <c r="J7527" s="16">
        <f t="shared" si="936"/>
        <v>7.6762180000000004</v>
      </c>
      <c r="K7527" s="1">
        <f t="shared" si="937"/>
        <v>0.21737900000000021</v>
      </c>
      <c r="L7527" s="1">
        <f t="shared" si="938"/>
        <v>-9.4935000000000436E-2</v>
      </c>
      <c r="M7527" s="1">
        <f t="shared" si="939"/>
        <v>-0.19583500000000065</v>
      </c>
      <c r="N7527" s="1">
        <f t="shared" si="940"/>
        <v>-0.14695700000000045</v>
      </c>
      <c r="O7527" s="1">
        <f t="shared" si="941"/>
        <v>0.21737900000000021</v>
      </c>
      <c r="P7527" s="1">
        <f t="shared" si="942"/>
        <v>-0.19583500000000065</v>
      </c>
      <c r="Q7527" s="12">
        <f t="shared" si="943"/>
        <v>-5.508700000000033E-2</v>
      </c>
      <c r="R7527" s="10">
        <v>79171</v>
      </c>
      <c r="S7527" s="9" t="s">
        <v>15762</v>
      </c>
      <c r="T7527" s="10" t="s">
        <v>23703</v>
      </c>
    </row>
    <row r="7528" spans="1:20">
      <c r="A7528" t="s">
        <v>5545</v>
      </c>
      <c r="B7528" s="16">
        <v>4.8568889999999998</v>
      </c>
      <c r="C7528" s="16">
        <v>4.889227</v>
      </c>
      <c r="D7528" s="16">
        <v>5.8153879999999996</v>
      </c>
      <c r="E7528" s="16">
        <v>6.0304489999999999</v>
      </c>
      <c r="F7528" s="16">
        <v>5.3645630000000004</v>
      </c>
      <c r="G7528" s="16">
        <v>5.3580719999999999</v>
      </c>
      <c r="H7528" s="16">
        <v>6.0857849999999996</v>
      </c>
      <c r="I7528" s="16">
        <v>5.6244339999999999</v>
      </c>
      <c r="J7528" s="16">
        <f t="shared" si="936"/>
        <v>6.0857849999999996</v>
      </c>
      <c r="K7528" s="1">
        <f t="shared" si="937"/>
        <v>3.23380000000002E-2</v>
      </c>
      <c r="L7528" s="1">
        <f t="shared" si="938"/>
        <v>0.21506100000000039</v>
      </c>
      <c r="M7528" s="1">
        <f t="shared" si="939"/>
        <v>-6.4910000000004686E-3</v>
      </c>
      <c r="N7528" s="1">
        <f t="shared" si="940"/>
        <v>-0.46135099999999962</v>
      </c>
      <c r="O7528" s="1">
        <f t="shared" si="941"/>
        <v>0.21506100000000039</v>
      </c>
      <c r="P7528" s="1">
        <f t="shared" si="942"/>
        <v>-0.46135099999999962</v>
      </c>
      <c r="Q7528" s="12">
        <f t="shared" si="943"/>
        <v>-5.5110749999999875E-2</v>
      </c>
      <c r="R7528" s="10">
        <v>100128062</v>
      </c>
      <c r="S7528" s="9" t="s">
        <v>16221</v>
      </c>
      <c r="T7528" s="10" t="s">
        <v>23746</v>
      </c>
    </row>
    <row r="7529" spans="1:20">
      <c r="A7529" t="s">
        <v>11110</v>
      </c>
      <c r="B7529" s="16">
        <v>6.3441450000000001</v>
      </c>
      <c r="C7529" s="16">
        <v>6.2402600000000001</v>
      </c>
      <c r="D7529" s="16">
        <v>6.2660780000000003</v>
      </c>
      <c r="E7529" s="16">
        <v>5.9671909999999997</v>
      </c>
      <c r="F7529" s="16">
        <v>6.1190369999999996</v>
      </c>
      <c r="G7529" s="16">
        <v>6.1534630000000003</v>
      </c>
      <c r="H7529" s="16">
        <v>6.0917719999999997</v>
      </c>
      <c r="I7529" s="16">
        <v>6.2396260000000003</v>
      </c>
      <c r="J7529" s="16">
        <f t="shared" si="936"/>
        <v>6.3441450000000001</v>
      </c>
      <c r="K7529" s="1">
        <f t="shared" si="937"/>
        <v>-0.10388500000000001</v>
      </c>
      <c r="L7529" s="1">
        <f t="shared" si="938"/>
        <v>-0.29888700000000057</v>
      </c>
      <c r="M7529" s="1">
        <f t="shared" si="939"/>
        <v>3.4426000000000734E-2</v>
      </c>
      <c r="N7529" s="1">
        <f t="shared" si="940"/>
        <v>0.1478540000000006</v>
      </c>
      <c r="O7529" s="1">
        <f t="shared" si="941"/>
        <v>0.1478540000000006</v>
      </c>
      <c r="P7529" s="1">
        <f t="shared" si="942"/>
        <v>-0.29888700000000057</v>
      </c>
      <c r="Q7529" s="12">
        <f t="shared" si="943"/>
        <v>-5.5122999999999811E-2</v>
      </c>
      <c r="R7529" s="10">
        <v>146712</v>
      </c>
      <c r="S7529" s="9" t="s">
        <v>19931</v>
      </c>
      <c r="T7529" s="10" t="s">
        <v>25278</v>
      </c>
    </row>
    <row r="7530" spans="1:20">
      <c r="A7530" t="s">
        <v>3511</v>
      </c>
      <c r="B7530" s="16">
        <v>5.5878350000000001</v>
      </c>
      <c r="C7530" s="16">
        <v>5.6030759999999997</v>
      </c>
      <c r="D7530" s="16">
        <v>5.7379569999999998</v>
      </c>
      <c r="E7530" s="16">
        <v>5.4254920000000002</v>
      </c>
      <c r="F7530" s="16">
        <v>5.6256120000000003</v>
      </c>
      <c r="G7530" s="16">
        <v>5.5955469999999998</v>
      </c>
      <c r="H7530" s="16">
        <v>5.5649410000000001</v>
      </c>
      <c r="I7530" s="16">
        <v>5.6717310000000003</v>
      </c>
      <c r="J7530" s="16">
        <f t="shared" si="936"/>
        <v>5.7379569999999998</v>
      </c>
      <c r="K7530" s="1">
        <f t="shared" si="937"/>
        <v>1.5240999999999616E-2</v>
      </c>
      <c r="L7530" s="1">
        <f t="shared" si="938"/>
        <v>-0.31246499999999955</v>
      </c>
      <c r="M7530" s="1">
        <f t="shared" si="939"/>
        <v>-3.0065000000000452E-2</v>
      </c>
      <c r="N7530" s="1">
        <f t="shared" si="940"/>
        <v>0.10679000000000016</v>
      </c>
      <c r="O7530" s="1">
        <f t="shared" si="941"/>
        <v>0.10679000000000016</v>
      </c>
      <c r="P7530" s="1">
        <f t="shared" si="942"/>
        <v>-0.31246499999999955</v>
      </c>
      <c r="Q7530" s="12">
        <f t="shared" si="943"/>
        <v>-5.5124750000000056E-2</v>
      </c>
      <c r="R7530" s="10">
        <v>4295</v>
      </c>
      <c r="S7530" s="9" t="s">
        <v>14778</v>
      </c>
      <c r="T7530" s="10" t="s">
        <v>23562</v>
      </c>
    </row>
    <row r="7531" spans="1:20">
      <c r="A7531" t="s">
        <v>10117</v>
      </c>
      <c r="B7531" s="16">
        <v>3.0336630000000002</v>
      </c>
      <c r="C7531" s="16">
        <v>2.9310830000000001</v>
      </c>
      <c r="D7531" s="16">
        <v>2.7665459999999999</v>
      </c>
      <c r="E7531" s="16">
        <v>2.7039710000000001</v>
      </c>
      <c r="F7531" s="16">
        <v>2.8832010000000001</v>
      </c>
      <c r="G7531" s="16">
        <v>2.9922080000000002</v>
      </c>
      <c r="H7531" s="16">
        <v>3.015984</v>
      </c>
      <c r="I7531" s="16">
        <v>2.8516249999999999</v>
      </c>
      <c r="J7531" s="16">
        <f t="shared" si="936"/>
        <v>3.0336630000000002</v>
      </c>
      <c r="K7531" s="1">
        <f t="shared" si="937"/>
        <v>-0.10258000000000012</v>
      </c>
      <c r="L7531" s="1">
        <f t="shared" si="938"/>
        <v>-6.2574999999999825E-2</v>
      </c>
      <c r="M7531" s="1">
        <f t="shared" si="939"/>
        <v>0.10900700000000008</v>
      </c>
      <c r="N7531" s="1">
        <f t="shared" si="940"/>
        <v>-0.16435900000000014</v>
      </c>
      <c r="O7531" s="1">
        <f t="shared" si="941"/>
        <v>0.10900700000000008</v>
      </c>
      <c r="P7531" s="1">
        <f t="shared" si="942"/>
        <v>-0.16435900000000014</v>
      </c>
      <c r="Q7531" s="12">
        <f t="shared" si="943"/>
        <v>-5.5126750000000002E-2</v>
      </c>
      <c r="R7531" s="10">
        <v>627</v>
      </c>
      <c r="S7531" s="9" t="s">
        <v>12699</v>
      </c>
      <c r="T7531" s="10" t="s">
        <v>20971</v>
      </c>
    </row>
    <row r="7532" spans="1:20">
      <c r="A7532" t="s">
        <v>9967</v>
      </c>
      <c r="B7532" s="16">
        <v>5.1273710000000001</v>
      </c>
      <c r="C7532" s="16">
        <v>5.1599979999999999</v>
      </c>
      <c r="D7532" s="16">
        <v>5.5279410000000002</v>
      </c>
      <c r="E7532" s="16">
        <v>5.4580609999999998</v>
      </c>
      <c r="F7532" s="16">
        <v>5.5594910000000004</v>
      </c>
      <c r="G7532" s="16">
        <v>5.5869879999999998</v>
      </c>
      <c r="H7532" s="16">
        <v>6.0122749999999998</v>
      </c>
      <c r="I7532" s="16">
        <v>5.8014900000000003</v>
      </c>
      <c r="J7532" s="16">
        <f t="shared" si="936"/>
        <v>6.0122749999999998</v>
      </c>
      <c r="K7532" s="1">
        <f t="shared" si="937"/>
        <v>3.262699999999974E-2</v>
      </c>
      <c r="L7532" s="1">
        <f t="shared" si="938"/>
        <v>-6.9880000000000386E-2</v>
      </c>
      <c r="M7532" s="1">
        <f t="shared" si="939"/>
        <v>2.7496999999999439E-2</v>
      </c>
      <c r="N7532" s="1">
        <f t="shared" si="940"/>
        <v>-0.21078499999999956</v>
      </c>
      <c r="O7532" s="1">
        <f t="shared" si="941"/>
        <v>3.262699999999974E-2</v>
      </c>
      <c r="P7532" s="1">
        <f t="shared" si="942"/>
        <v>-0.21078499999999956</v>
      </c>
      <c r="Q7532" s="12">
        <f t="shared" si="943"/>
        <v>-5.5135250000000191E-2</v>
      </c>
      <c r="R7532" s="10">
        <v>8976</v>
      </c>
      <c r="S7532" s="9" t="s">
        <v>13876</v>
      </c>
      <c r="T7532" s="10" t="s">
        <v>28291</v>
      </c>
    </row>
    <row r="7533" spans="1:20">
      <c r="A7533" t="s">
        <v>11684</v>
      </c>
      <c r="B7533" s="16">
        <v>4.7508629999999998</v>
      </c>
      <c r="C7533" s="16">
        <v>4.4723110000000004</v>
      </c>
      <c r="D7533" s="16">
        <v>4.532915</v>
      </c>
      <c r="E7533" s="16">
        <v>4.5342929999999999</v>
      </c>
      <c r="F7533" s="16">
        <v>4.4711679999999996</v>
      </c>
      <c r="G7533" s="16">
        <v>4.5581290000000001</v>
      </c>
      <c r="H7533" s="16">
        <v>4.6186360000000004</v>
      </c>
      <c r="I7533" s="16">
        <v>4.5882870000000002</v>
      </c>
      <c r="J7533" s="16">
        <f t="shared" si="936"/>
        <v>4.7508629999999998</v>
      </c>
      <c r="K7533" s="1">
        <f t="shared" si="937"/>
        <v>-0.27855199999999947</v>
      </c>
      <c r="L7533" s="1">
        <f t="shared" si="938"/>
        <v>1.3779999999998793E-3</v>
      </c>
      <c r="M7533" s="1">
        <f t="shared" si="939"/>
        <v>8.696100000000051E-2</v>
      </c>
      <c r="N7533" s="1">
        <f t="shared" si="940"/>
        <v>-3.0349000000000181E-2</v>
      </c>
      <c r="O7533" s="1">
        <f t="shared" si="941"/>
        <v>8.696100000000051E-2</v>
      </c>
      <c r="P7533" s="1">
        <f t="shared" si="942"/>
        <v>-0.27855199999999947</v>
      </c>
      <c r="Q7533" s="12">
        <f t="shared" si="943"/>
        <v>-5.5140499999999815E-2</v>
      </c>
      <c r="T7533" s="10" t="s">
        <v>26961</v>
      </c>
    </row>
    <row r="7534" spans="1:20">
      <c r="A7534" t="s">
        <v>10055</v>
      </c>
      <c r="B7534" s="16">
        <v>3.882606</v>
      </c>
      <c r="C7534" s="16">
        <v>3.5827779999999998</v>
      </c>
      <c r="D7534" s="16">
        <v>3.9328219999999998</v>
      </c>
      <c r="E7534" s="16">
        <v>3.9402699999999999</v>
      </c>
      <c r="F7534" s="16">
        <v>3.9239609999999998</v>
      </c>
      <c r="G7534" s="16">
        <v>4.0547519999999997</v>
      </c>
      <c r="H7534" s="16">
        <v>3.9220640000000002</v>
      </c>
      <c r="I7534" s="16">
        <v>3.8630119999999999</v>
      </c>
      <c r="J7534" s="16">
        <f t="shared" si="936"/>
        <v>4.0547519999999997</v>
      </c>
      <c r="K7534" s="1">
        <f t="shared" si="937"/>
        <v>-0.29982800000000021</v>
      </c>
      <c r="L7534" s="1">
        <f t="shared" si="938"/>
        <v>7.4480000000001212E-3</v>
      </c>
      <c r="M7534" s="1">
        <f t="shared" si="939"/>
        <v>0.13079099999999988</v>
      </c>
      <c r="N7534" s="1">
        <f t="shared" si="940"/>
        <v>-5.9052000000000326E-2</v>
      </c>
      <c r="O7534" s="1">
        <f t="shared" si="941"/>
        <v>0.13079099999999988</v>
      </c>
      <c r="P7534" s="1">
        <f t="shared" si="942"/>
        <v>-0.29982800000000021</v>
      </c>
      <c r="Q7534" s="12">
        <f t="shared" si="943"/>
        <v>-5.5160250000000133E-2</v>
      </c>
      <c r="R7534" s="10">
        <v>8476</v>
      </c>
      <c r="S7534" s="9" t="s">
        <v>13943</v>
      </c>
      <c r="T7534" s="10" t="s">
        <v>25728</v>
      </c>
    </row>
    <row r="7535" spans="1:20">
      <c r="A7535" t="s">
        <v>8102</v>
      </c>
      <c r="B7535" s="16">
        <v>5.8984490000000003</v>
      </c>
      <c r="C7535" s="16">
        <v>6.007371</v>
      </c>
      <c r="D7535" s="16">
        <v>5.645143</v>
      </c>
      <c r="E7535" s="16">
        <v>5.7005530000000002</v>
      </c>
      <c r="F7535" s="16">
        <v>6.0084030000000004</v>
      </c>
      <c r="G7535" s="16">
        <v>5.8193869999999999</v>
      </c>
      <c r="H7535" s="16">
        <v>6.1260510000000004</v>
      </c>
      <c r="I7535" s="16">
        <v>5.930091</v>
      </c>
      <c r="J7535" s="16">
        <f t="shared" si="936"/>
        <v>6.1260510000000004</v>
      </c>
      <c r="K7535" s="1">
        <f t="shared" si="937"/>
        <v>0.10892199999999974</v>
      </c>
      <c r="L7535" s="1">
        <f t="shared" si="938"/>
        <v>5.5410000000000181E-2</v>
      </c>
      <c r="M7535" s="1">
        <f t="shared" si="939"/>
        <v>-0.18901600000000052</v>
      </c>
      <c r="N7535" s="1">
        <f t="shared" si="940"/>
        <v>-0.19596000000000036</v>
      </c>
      <c r="O7535" s="1">
        <f t="shared" si="941"/>
        <v>0.10892199999999974</v>
      </c>
      <c r="P7535" s="1">
        <f t="shared" si="942"/>
        <v>-0.19596000000000036</v>
      </c>
      <c r="Q7535" s="12">
        <f t="shared" si="943"/>
        <v>-5.5161000000000238E-2</v>
      </c>
      <c r="T7535" s="10" t="s">
        <v>26327</v>
      </c>
    </row>
    <row r="7536" spans="1:20">
      <c r="A7536" t="s">
        <v>1493</v>
      </c>
      <c r="B7536" s="16">
        <v>6.9337299999999997</v>
      </c>
      <c r="C7536" s="16">
        <v>6.906879</v>
      </c>
      <c r="D7536" s="16">
        <v>7.0483510000000003</v>
      </c>
      <c r="E7536" s="16">
        <v>6.8734890000000002</v>
      </c>
      <c r="F7536" s="16">
        <v>6.8823480000000004</v>
      </c>
      <c r="G7536" s="16">
        <v>6.9063189999999999</v>
      </c>
      <c r="H7536" s="16">
        <v>6.8409680000000002</v>
      </c>
      <c r="I7536" s="16">
        <v>6.7980080000000003</v>
      </c>
      <c r="J7536" s="16">
        <f t="shared" si="936"/>
        <v>7.0483510000000003</v>
      </c>
      <c r="K7536" s="1">
        <f t="shared" si="937"/>
        <v>-2.6850999999999736E-2</v>
      </c>
      <c r="L7536" s="1">
        <f t="shared" si="938"/>
        <v>-0.17486200000000007</v>
      </c>
      <c r="M7536" s="1">
        <f t="shared" si="939"/>
        <v>2.397099999999952E-2</v>
      </c>
      <c r="N7536" s="1">
        <f t="shared" si="940"/>
        <v>-4.2959999999999887E-2</v>
      </c>
      <c r="O7536" s="1">
        <f t="shared" si="941"/>
        <v>2.397099999999952E-2</v>
      </c>
      <c r="P7536" s="1">
        <f t="shared" si="942"/>
        <v>-0.17486200000000007</v>
      </c>
      <c r="Q7536" s="12">
        <f t="shared" si="943"/>
        <v>-5.5175500000000044E-2</v>
      </c>
      <c r="R7536" s="10">
        <v>1057</v>
      </c>
      <c r="S7536" s="9" t="s">
        <v>13419</v>
      </c>
      <c r="T7536" s="10" t="s">
        <v>22344</v>
      </c>
    </row>
    <row r="7537" spans="1:20">
      <c r="A7537" t="s">
        <v>7174</v>
      </c>
      <c r="B7537" s="16">
        <v>5.1731850000000001</v>
      </c>
      <c r="C7537" s="16">
        <v>5.3577469999999998</v>
      </c>
      <c r="D7537" s="16">
        <v>5.1054700000000004</v>
      </c>
      <c r="E7537" s="16">
        <v>4.9910259999999997</v>
      </c>
      <c r="F7537" s="16">
        <v>5.1243650000000001</v>
      </c>
      <c r="G7537" s="16">
        <v>4.9597800000000003</v>
      </c>
      <c r="H7537" s="16">
        <v>5.1831909999999999</v>
      </c>
      <c r="I7537" s="16">
        <v>5.0567979999999997</v>
      </c>
      <c r="J7537" s="16">
        <f t="shared" si="936"/>
        <v>5.3577469999999998</v>
      </c>
      <c r="K7537" s="1">
        <f t="shared" si="937"/>
        <v>0.18456199999999967</v>
      </c>
      <c r="L7537" s="1">
        <f t="shared" si="938"/>
        <v>-0.11444400000000066</v>
      </c>
      <c r="M7537" s="1">
        <f t="shared" si="939"/>
        <v>-0.16458499999999976</v>
      </c>
      <c r="N7537" s="1">
        <f t="shared" si="940"/>
        <v>-0.1263930000000002</v>
      </c>
      <c r="O7537" s="1">
        <f t="shared" si="941"/>
        <v>0.18456199999999967</v>
      </c>
      <c r="P7537" s="1">
        <f t="shared" si="942"/>
        <v>-0.16458499999999976</v>
      </c>
      <c r="Q7537" s="12">
        <f t="shared" si="943"/>
        <v>-5.5215000000000236E-2</v>
      </c>
      <c r="R7537" s="10">
        <v>8493</v>
      </c>
      <c r="S7537" s="9" t="s">
        <v>17439</v>
      </c>
      <c r="T7537" s="10" t="s">
        <v>24365</v>
      </c>
    </row>
    <row r="7538" spans="1:20">
      <c r="A7538" t="s">
        <v>3333</v>
      </c>
      <c r="B7538" s="16">
        <v>4.2156310000000001</v>
      </c>
      <c r="C7538" s="16">
        <v>3.9797570000000002</v>
      </c>
      <c r="D7538" s="16">
        <v>4.176469</v>
      </c>
      <c r="E7538" s="16">
        <v>4.1495050000000004</v>
      </c>
      <c r="F7538" s="16">
        <v>4.1473800000000001</v>
      </c>
      <c r="G7538" s="16">
        <v>4.1959080000000002</v>
      </c>
      <c r="H7538" s="16">
        <v>4.3034090000000003</v>
      </c>
      <c r="I7538" s="16">
        <v>4.2968349999999997</v>
      </c>
      <c r="J7538" s="16">
        <f t="shared" si="936"/>
        <v>4.3034090000000003</v>
      </c>
      <c r="K7538" s="1">
        <f t="shared" si="937"/>
        <v>-0.23587399999999992</v>
      </c>
      <c r="L7538" s="1">
        <f t="shared" si="938"/>
        <v>-2.6963999999999544E-2</v>
      </c>
      <c r="M7538" s="1">
        <f t="shared" si="939"/>
        <v>4.8528000000000127E-2</v>
      </c>
      <c r="N7538" s="1">
        <f t="shared" si="940"/>
        <v>-6.5740000000005239E-3</v>
      </c>
      <c r="O7538" s="1">
        <f t="shared" si="941"/>
        <v>4.8528000000000127E-2</v>
      </c>
      <c r="P7538" s="1">
        <f t="shared" si="942"/>
        <v>-0.23587399999999992</v>
      </c>
      <c r="Q7538" s="12">
        <f t="shared" si="943"/>
        <v>-5.5220999999999965E-2</v>
      </c>
      <c r="T7538" s="10" t="s">
        <v>27947</v>
      </c>
    </row>
    <row r="7539" spans="1:20">
      <c r="A7539" t="s">
        <v>3782</v>
      </c>
      <c r="B7539" s="16">
        <v>6.2331490000000001</v>
      </c>
      <c r="C7539" s="16">
        <v>6.2555449999999997</v>
      </c>
      <c r="D7539" s="16">
        <v>6.1982470000000003</v>
      </c>
      <c r="E7539" s="16">
        <v>6.0279920000000002</v>
      </c>
      <c r="F7539" s="16">
        <v>6.3115230000000002</v>
      </c>
      <c r="G7539" s="16">
        <v>6.2363039999999996</v>
      </c>
      <c r="H7539" s="16">
        <v>6.2600569999999998</v>
      </c>
      <c r="I7539" s="16">
        <v>6.2621549999999999</v>
      </c>
      <c r="J7539" s="16">
        <f t="shared" si="936"/>
        <v>6.3115230000000002</v>
      </c>
      <c r="K7539" s="1">
        <f t="shared" si="937"/>
        <v>2.2395999999999638E-2</v>
      </c>
      <c r="L7539" s="1">
        <f t="shared" si="938"/>
        <v>-0.17025500000000005</v>
      </c>
      <c r="M7539" s="1">
        <f t="shared" si="939"/>
        <v>-7.5219000000000591E-2</v>
      </c>
      <c r="N7539" s="1">
        <f t="shared" si="940"/>
        <v>2.0980000000001553E-3</v>
      </c>
      <c r="O7539" s="1">
        <f t="shared" si="941"/>
        <v>2.2395999999999638E-2</v>
      </c>
      <c r="P7539" s="1">
        <f t="shared" si="942"/>
        <v>-0.17025500000000005</v>
      </c>
      <c r="Q7539" s="12">
        <f t="shared" si="943"/>
        <v>-5.5245000000000211E-2</v>
      </c>
      <c r="R7539" s="10">
        <v>23526</v>
      </c>
      <c r="S7539" s="9" t="s">
        <v>14963</v>
      </c>
      <c r="T7539" s="10" t="s">
        <v>28487</v>
      </c>
    </row>
    <row r="7540" spans="1:20">
      <c r="A7540" t="s">
        <v>2866</v>
      </c>
      <c r="B7540" s="16">
        <v>7.2021839999999999</v>
      </c>
      <c r="C7540" s="16">
        <v>7.0479940000000001</v>
      </c>
      <c r="D7540" s="16">
        <v>7.6895749999999996</v>
      </c>
      <c r="E7540" s="16">
        <v>7.252135</v>
      </c>
      <c r="F7540" s="16">
        <v>7.1094970000000002</v>
      </c>
      <c r="G7540" s="16">
        <v>7.2632149999999998</v>
      </c>
      <c r="H7540" s="16">
        <v>7.135872</v>
      </c>
      <c r="I7540" s="16">
        <v>7.3527990000000001</v>
      </c>
      <c r="J7540" s="16">
        <f t="shared" si="936"/>
        <v>7.6895749999999996</v>
      </c>
      <c r="K7540" s="1">
        <f t="shared" si="937"/>
        <v>-0.15418999999999983</v>
      </c>
      <c r="L7540" s="1">
        <f t="shared" si="938"/>
        <v>-0.43743999999999961</v>
      </c>
      <c r="M7540" s="1">
        <f t="shared" si="939"/>
        <v>0.15371799999999958</v>
      </c>
      <c r="N7540" s="1">
        <f t="shared" si="940"/>
        <v>0.21692700000000009</v>
      </c>
      <c r="O7540" s="1">
        <f t="shared" si="941"/>
        <v>0.21692700000000009</v>
      </c>
      <c r="P7540" s="1">
        <f t="shared" si="942"/>
        <v>-0.43743999999999961</v>
      </c>
      <c r="Q7540" s="12">
        <f t="shared" si="943"/>
        <v>-5.5246249999999941E-2</v>
      </c>
      <c r="R7540" s="10">
        <v>7555</v>
      </c>
      <c r="S7540" s="9" t="s">
        <v>14377</v>
      </c>
      <c r="T7540" s="10" t="s">
        <v>23712</v>
      </c>
    </row>
    <row r="7541" spans="1:20">
      <c r="A7541" t="s">
        <v>9263</v>
      </c>
      <c r="B7541" s="16">
        <v>6.8401990000000001</v>
      </c>
      <c r="C7541" s="16">
        <v>6.8045929999999997</v>
      </c>
      <c r="D7541" s="16">
        <v>6.9865789999999999</v>
      </c>
      <c r="E7541" s="16">
        <v>7.0978050000000001</v>
      </c>
      <c r="F7541" s="16">
        <v>6.9396409999999999</v>
      </c>
      <c r="G7541" s="16">
        <v>6.7928259999999998</v>
      </c>
      <c r="H7541" s="16">
        <v>6.9673129999999999</v>
      </c>
      <c r="I7541" s="16">
        <v>6.8174849999999996</v>
      </c>
      <c r="J7541" s="16">
        <f t="shared" si="936"/>
        <v>7.0978050000000001</v>
      </c>
      <c r="K7541" s="1">
        <f t="shared" si="937"/>
        <v>-3.5606000000000471E-2</v>
      </c>
      <c r="L7541" s="1">
        <f t="shared" si="938"/>
        <v>0.11122600000000027</v>
      </c>
      <c r="M7541" s="1">
        <f t="shared" si="939"/>
        <v>-0.14681500000000014</v>
      </c>
      <c r="N7541" s="1">
        <f t="shared" si="940"/>
        <v>-0.14982800000000029</v>
      </c>
      <c r="O7541" s="1">
        <f t="shared" si="941"/>
        <v>0.11122600000000027</v>
      </c>
      <c r="P7541" s="1">
        <f t="shared" si="942"/>
        <v>-0.14982800000000029</v>
      </c>
      <c r="Q7541" s="12">
        <f t="shared" si="943"/>
        <v>-5.5255750000000159E-2</v>
      </c>
    </row>
    <row r="7542" spans="1:20">
      <c r="A7542" t="s">
        <v>8826</v>
      </c>
      <c r="B7542" s="16">
        <v>8.1217880000000005</v>
      </c>
      <c r="C7542" s="16">
        <v>8.2707379999999997</v>
      </c>
      <c r="D7542" s="16">
        <v>7.9802809999999997</v>
      </c>
      <c r="E7542" s="16">
        <v>7.8931889999999996</v>
      </c>
      <c r="F7542" s="16">
        <v>8.2313329999999993</v>
      </c>
      <c r="G7542" s="16">
        <v>7.7495479999999999</v>
      </c>
      <c r="H7542" s="16">
        <v>7.6830030000000002</v>
      </c>
      <c r="I7542" s="16">
        <v>7.8818640000000002</v>
      </c>
      <c r="J7542" s="16">
        <f t="shared" si="936"/>
        <v>8.2707379999999997</v>
      </c>
      <c r="K7542" s="1">
        <f t="shared" si="937"/>
        <v>0.14894999999999925</v>
      </c>
      <c r="L7542" s="1">
        <f t="shared" si="938"/>
        <v>-8.7092000000000169E-2</v>
      </c>
      <c r="M7542" s="1">
        <f t="shared" si="939"/>
        <v>-0.48178499999999946</v>
      </c>
      <c r="N7542" s="1">
        <f t="shared" si="940"/>
        <v>0.19886099999999995</v>
      </c>
      <c r="O7542" s="1">
        <f t="shared" si="941"/>
        <v>0.19886099999999995</v>
      </c>
      <c r="P7542" s="1">
        <f t="shared" si="942"/>
        <v>-0.48178499999999946</v>
      </c>
      <c r="Q7542" s="12">
        <f t="shared" si="943"/>
        <v>-5.5266500000000107E-2</v>
      </c>
      <c r="R7542" s="10">
        <v>7979</v>
      </c>
      <c r="S7542" s="9" t="s">
        <v>18629</v>
      </c>
      <c r="T7542" s="10" t="s">
        <v>24055</v>
      </c>
    </row>
    <row r="7543" spans="1:20">
      <c r="A7543" t="s">
        <v>8332</v>
      </c>
      <c r="B7543" s="16">
        <v>5.9613670000000001</v>
      </c>
      <c r="C7543" s="16">
        <v>5.9095680000000002</v>
      </c>
      <c r="D7543" s="16">
        <v>5.4471129999999999</v>
      </c>
      <c r="E7543" s="16">
        <v>5.4276980000000004</v>
      </c>
      <c r="F7543" s="16">
        <v>5.8898200000000003</v>
      </c>
      <c r="G7543" s="16">
        <v>5.8825050000000001</v>
      </c>
      <c r="H7543" s="16">
        <v>5.9999640000000003</v>
      </c>
      <c r="I7543" s="16">
        <v>5.8572620000000004</v>
      </c>
      <c r="J7543" s="16">
        <f t="shared" si="936"/>
        <v>5.9999640000000003</v>
      </c>
      <c r="K7543" s="1">
        <f t="shared" si="937"/>
        <v>-5.1798999999999928E-2</v>
      </c>
      <c r="L7543" s="1">
        <f t="shared" si="938"/>
        <v>-1.9414999999999516E-2</v>
      </c>
      <c r="M7543" s="1">
        <f t="shared" si="939"/>
        <v>-7.3150000000001825E-3</v>
      </c>
      <c r="N7543" s="1">
        <f t="shared" si="940"/>
        <v>-0.14270199999999988</v>
      </c>
      <c r="O7543" s="1">
        <f t="shared" si="941"/>
        <v>-7.3150000000001825E-3</v>
      </c>
      <c r="P7543" s="1">
        <f t="shared" si="942"/>
        <v>-0.14270199999999988</v>
      </c>
      <c r="Q7543" s="12">
        <f t="shared" si="943"/>
        <v>-5.5307749999999878E-2</v>
      </c>
      <c r="R7543" s="10">
        <v>23158</v>
      </c>
      <c r="S7543" s="9" t="s">
        <v>18290</v>
      </c>
      <c r="T7543" s="10" t="s">
        <v>28961</v>
      </c>
    </row>
    <row r="7544" spans="1:20">
      <c r="A7544" t="s">
        <v>9294</v>
      </c>
      <c r="B7544" s="16">
        <v>5.4880699999999996</v>
      </c>
      <c r="C7544" s="16">
        <v>5.6233550000000001</v>
      </c>
      <c r="D7544" s="16">
        <v>5.8031370000000004</v>
      </c>
      <c r="E7544" s="16">
        <v>5.6173659999999996</v>
      </c>
      <c r="F7544" s="16">
        <v>5.6065550000000002</v>
      </c>
      <c r="G7544" s="16">
        <v>5.6695130000000002</v>
      </c>
      <c r="H7544" s="16">
        <v>5.7935509999999999</v>
      </c>
      <c r="I7544" s="16">
        <v>5.559774</v>
      </c>
      <c r="J7544" s="16">
        <f t="shared" si="936"/>
        <v>5.8031370000000004</v>
      </c>
      <c r="K7544" s="1">
        <f t="shared" si="937"/>
        <v>0.13528500000000054</v>
      </c>
      <c r="L7544" s="1">
        <f t="shared" si="938"/>
        <v>-0.1857710000000008</v>
      </c>
      <c r="M7544" s="1">
        <f t="shared" si="939"/>
        <v>6.2958000000000069E-2</v>
      </c>
      <c r="N7544" s="1">
        <f t="shared" si="940"/>
        <v>-0.2337769999999999</v>
      </c>
      <c r="O7544" s="1">
        <f t="shared" si="941"/>
        <v>0.13528500000000054</v>
      </c>
      <c r="P7544" s="1">
        <f t="shared" si="942"/>
        <v>-0.2337769999999999</v>
      </c>
      <c r="Q7544" s="12">
        <f t="shared" si="943"/>
        <v>-5.5326250000000021E-2</v>
      </c>
      <c r="T7544" s="10" t="s">
        <v>25605</v>
      </c>
    </row>
    <row r="7545" spans="1:20">
      <c r="A7545" t="s">
        <v>1726</v>
      </c>
      <c r="B7545" s="16">
        <v>4.9793200000000004</v>
      </c>
      <c r="C7545" s="16">
        <v>4.7791119999999996</v>
      </c>
      <c r="D7545" s="16">
        <v>4.9233229999999999</v>
      </c>
      <c r="E7545" s="16">
        <v>4.7821629999999997</v>
      </c>
      <c r="F7545" s="16">
        <v>4.7992460000000001</v>
      </c>
      <c r="G7545" s="16">
        <v>4.7741009999999999</v>
      </c>
      <c r="H7545" s="16">
        <v>4.755833</v>
      </c>
      <c r="I7545" s="16">
        <v>4.9009729999999996</v>
      </c>
      <c r="J7545" s="16">
        <f t="shared" si="936"/>
        <v>4.9793200000000004</v>
      </c>
      <c r="K7545" s="1">
        <f t="shared" si="937"/>
        <v>-0.20020800000000083</v>
      </c>
      <c r="L7545" s="1">
        <f t="shared" si="938"/>
        <v>-0.14116000000000017</v>
      </c>
      <c r="M7545" s="1">
        <f t="shared" si="939"/>
        <v>-2.5145000000000195E-2</v>
      </c>
      <c r="N7545" s="1">
        <f t="shared" si="940"/>
        <v>0.1451399999999996</v>
      </c>
      <c r="O7545" s="1">
        <f t="shared" si="941"/>
        <v>0.1451399999999996</v>
      </c>
      <c r="P7545" s="1">
        <f t="shared" si="942"/>
        <v>-0.20020800000000083</v>
      </c>
      <c r="Q7545" s="12">
        <f t="shared" si="943"/>
        <v>-5.5343250000000399E-2</v>
      </c>
      <c r="T7545" s="10" t="s">
        <v>25359</v>
      </c>
    </row>
    <row r="7546" spans="1:20">
      <c r="A7546" t="s">
        <v>10100</v>
      </c>
      <c r="B7546" s="16">
        <v>6.1879629999999999</v>
      </c>
      <c r="C7546" s="16">
        <v>5.9533589999999998</v>
      </c>
      <c r="D7546" s="16">
        <v>6.25054</v>
      </c>
      <c r="E7546" s="16">
        <v>6.1214009999999996</v>
      </c>
      <c r="F7546" s="16">
        <v>6.4084349999999999</v>
      </c>
      <c r="G7546" s="16">
        <v>6.4298010000000003</v>
      </c>
      <c r="H7546" s="16">
        <v>6.2081710000000001</v>
      </c>
      <c r="I7546" s="16">
        <v>6.3290790000000001</v>
      </c>
      <c r="J7546" s="16">
        <f t="shared" si="936"/>
        <v>6.4298010000000003</v>
      </c>
      <c r="K7546" s="1">
        <f t="shared" si="937"/>
        <v>-0.23460400000000003</v>
      </c>
      <c r="L7546" s="1">
        <f t="shared" si="938"/>
        <v>-0.12913900000000034</v>
      </c>
      <c r="M7546" s="1">
        <f t="shared" si="939"/>
        <v>2.136600000000044E-2</v>
      </c>
      <c r="N7546" s="1">
        <f t="shared" si="940"/>
        <v>0.12090800000000002</v>
      </c>
      <c r="O7546" s="1">
        <f t="shared" si="941"/>
        <v>0.12090800000000002</v>
      </c>
      <c r="P7546" s="1">
        <f t="shared" si="942"/>
        <v>-0.23460400000000003</v>
      </c>
      <c r="Q7546" s="12">
        <f t="shared" si="943"/>
        <v>-5.5367249999999979E-2</v>
      </c>
      <c r="R7546" s="10">
        <v>6483</v>
      </c>
      <c r="S7546" s="9" t="s">
        <v>19395</v>
      </c>
      <c r="T7546" s="10" t="s">
        <v>26003</v>
      </c>
    </row>
    <row r="7547" spans="1:20">
      <c r="A7547" t="s">
        <v>5938</v>
      </c>
      <c r="B7547" s="16">
        <v>7.0757899999999996</v>
      </c>
      <c r="C7547" s="16">
        <v>6.775379</v>
      </c>
      <c r="D7547" s="16">
        <v>7.0425120000000003</v>
      </c>
      <c r="E7547" s="16">
        <v>6.9450539999999998</v>
      </c>
      <c r="F7547" s="16">
        <v>6.7590269999999997</v>
      </c>
      <c r="G7547" s="16">
        <v>6.8403619999999998</v>
      </c>
      <c r="H7547" s="16">
        <v>6.757746</v>
      </c>
      <c r="I7547" s="16">
        <v>6.8528079999999996</v>
      </c>
      <c r="J7547" s="16">
        <f t="shared" si="936"/>
        <v>7.0757899999999996</v>
      </c>
      <c r="K7547" s="1">
        <f t="shared" si="937"/>
        <v>-0.30041099999999954</v>
      </c>
      <c r="L7547" s="1">
        <f t="shared" si="938"/>
        <v>-9.7458000000000489E-2</v>
      </c>
      <c r="M7547" s="1">
        <f t="shared" si="939"/>
        <v>8.1335000000000157E-2</v>
      </c>
      <c r="N7547" s="1">
        <f t="shared" si="940"/>
        <v>9.5061999999999536E-2</v>
      </c>
      <c r="O7547" s="1">
        <f t="shared" si="941"/>
        <v>9.5061999999999536E-2</v>
      </c>
      <c r="P7547" s="1">
        <f t="shared" si="942"/>
        <v>-0.30041099999999954</v>
      </c>
      <c r="Q7547" s="12">
        <f t="shared" si="943"/>
        <v>-5.5368000000000084E-2</v>
      </c>
      <c r="R7547" s="10">
        <v>6689</v>
      </c>
      <c r="S7547" s="9" t="s">
        <v>16500</v>
      </c>
    </row>
    <row r="7548" spans="1:20">
      <c r="A7548" t="s">
        <v>12129</v>
      </c>
      <c r="B7548" s="16">
        <v>6.7778150000000004</v>
      </c>
      <c r="C7548" s="16">
        <v>6.8553850000000001</v>
      </c>
      <c r="D7548" s="16">
        <v>6.6441530000000002</v>
      </c>
      <c r="E7548" s="16">
        <v>6.5227830000000004</v>
      </c>
      <c r="F7548" s="16">
        <v>7.0104340000000001</v>
      </c>
      <c r="G7548" s="16">
        <v>6.9249260000000001</v>
      </c>
      <c r="H7548" s="16">
        <v>6.9853680000000002</v>
      </c>
      <c r="I7548" s="16">
        <v>6.8931680000000002</v>
      </c>
      <c r="J7548" s="16">
        <f t="shared" si="936"/>
        <v>7.0104340000000001</v>
      </c>
      <c r="K7548" s="1">
        <f t="shared" si="937"/>
        <v>7.7569999999999695E-2</v>
      </c>
      <c r="L7548" s="1">
        <f t="shared" si="938"/>
        <v>-0.12136999999999976</v>
      </c>
      <c r="M7548" s="1">
        <f t="shared" si="939"/>
        <v>-8.5507999999999917E-2</v>
      </c>
      <c r="N7548" s="1">
        <f t="shared" si="940"/>
        <v>-9.220000000000006E-2</v>
      </c>
      <c r="O7548" s="1">
        <f t="shared" si="941"/>
        <v>7.7569999999999695E-2</v>
      </c>
      <c r="P7548" s="1">
        <f t="shared" si="942"/>
        <v>-0.12136999999999976</v>
      </c>
      <c r="Q7548" s="12">
        <f t="shared" si="943"/>
        <v>-5.537700000000001E-2</v>
      </c>
      <c r="T7548" s="10" t="s">
        <v>27241</v>
      </c>
    </row>
    <row r="7549" spans="1:20">
      <c r="A7549" t="s">
        <v>10804</v>
      </c>
      <c r="B7549" s="16">
        <v>6.5499489999999998</v>
      </c>
      <c r="C7549" s="16">
        <v>6.3837510000000002</v>
      </c>
      <c r="D7549" s="16">
        <v>6.7242249999999997</v>
      </c>
      <c r="E7549" s="16">
        <v>6.7560989999999999</v>
      </c>
      <c r="F7549" s="16">
        <v>6.7318850000000001</v>
      </c>
      <c r="G7549" s="16">
        <v>6.6814340000000003</v>
      </c>
      <c r="H7549" s="16">
        <v>6.7528740000000003</v>
      </c>
      <c r="I7549" s="16">
        <v>6.716075</v>
      </c>
      <c r="J7549" s="16">
        <f t="shared" si="936"/>
        <v>6.7560989999999999</v>
      </c>
      <c r="K7549" s="1">
        <f t="shared" si="937"/>
        <v>-0.16619799999999962</v>
      </c>
      <c r="L7549" s="1">
        <f t="shared" si="938"/>
        <v>3.187400000000018E-2</v>
      </c>
      <c r="M7549" s="1">
        <f t="shared" si="939"/>
        <v>-5.0450999999999802E-2</v>
      </c>
      <c r="N7549" s="1">
        <f t="shared" si="940"/>
        <v>-3.6799000000000248E-2</v>
      </c>
      <c r="O7549" s="1">
        <f t="shared" si="941"/>
        <v>3.187400000000018E-2</v>
      </c>
      <c r="P7549" s="1">
        <f t="shared" si="942"/>
        <v>-0.16619799999999962</v>
      </c>
      <c r="Q7549" s="12">
        <f t="shared" si="943"/>
        <v>-5.5393499999999873E-2</v>
      </c>
      <c r="T7549" s="10" t="s">
        <v>28309</v>
      </c>
    </row>
    <row r="7550" spans="1:20">
      <c r="A7550" t="s">
        <v>9254</v>
      </c>
      <c r="B7550" s="16">
        <v>9.0535619999999994</v>
      </c>
      <c r="C7550" s="16">
        <v>9.21828</v>
      </c>
      <c r="D7550" s="16">
        <v>9.0789899999999992</v>
      </c>
      <c r="E7550" s="16">
        <v>8.867445</v>
      </c>
      <c r="F7550" s="16">
        <v>9.1060999999999996</v>
      </c>
      <c r="G7550" s="16">
        <v>9.0818469999999998</v>
      </c>
      <c r="H7550" s="16">
        <v>9.3039419999999993</v>
      </c>
      <c r="I7550" s="16">
        <v>9.1533390000000008</v>
      </c>
      <c r="J7550" s="16">
        <f t="shared" si="936"/>
        <v>9.3039419999999993</v>
      </c>
      <c r="K7550" s="1">
        <f t="shared" si="937"/>
        <v>0.16471800000000059</v>
      </c>
      <c r="L7550" s="1">
        <f t="shared" si="938"/>
        <v>-0.21154499999999921</v>
      </c>
      <c r="M7550" s="1">
        <f t="shared" si="939"/>
        <v>-2.4252999999999858E-2</v>
      </c>
      <c r="N7550" s="1">
        <f t="shared" si="940"/>
        <v>-0.15060299999999849</v>
      </c>
      <c r="O7550" s="1">
        <f t="shared" si="941"/>
        <v>0.16471800000000059</v>
      </c>
      <c r="P7550" s="1">
        <f t="shared" si="942"/>
        <v>-0.21154499999999921</v>
      </c>
      <c r="Q7550" s="12">
        <f t="shared" si="943"/>
        <v>-5.5420749999999241E-2</v>
      </c>
      <c r="R7550" s="10">
        <v>9189</v>
      </c>
      <c r="S7550" s="9" t="s">
        <v>13752</v>
      </c>
      <c r="T7550" s="10" t="s">
        <v>24840</v>
      </c>
    </row>
    <row r="7551" spans="1:20">
      <c r="A7551" t="s">
        <v>1727</v>
      </c>
      <c r="B7551" s="16">
        <v>5.5726719999999998</v>
      </c>
      <c r="C7551" s="16">
        <v>5.5409100000000002</v>
      </c>
      <c r="D7551" s="16">
        <v>5.7755400000000003</v>
      </c>
      <c r="E7551" s="16">
        <v>5.7543129999999998</v>
      </c>
      <c r="F7551" s="16">
        <v>5.8228169999999997</v>
      </c>
      <c r="G7551" s="16">
        <v>5.7486329999999999</v>
      </c>
      <c r="H7551" s="16">
        <v>5.8744059999999996</v>
      </c>
      <c r="I7551" s="16">
        <v>5.7797900000000002</v>
      </c>
      <c r="J7551" s="16">
        <f t="shared" si="936"/>
        <v>5.8744059999999996</v>
      </c>
      <c r="K7551" s="1">
        <f t="shared" si="937"/>
        <v>-3.1761999999999624E-2</v>
      </c>
      <c r="L7551" s="1">
        <f t="shared" si="938"/>
        <v>-2.1227000000000551E-2</v>
      </c>
      <c r="M7551" s="1">
        <f t="shared" si="939"/>
        <v>-7.4183999999999806E-2</v>
      </c>
      <c r="N7551" s="1">
        <f t="shared" si="940"/>
        <v>-9.4615999999999367E-2</v>
      </c>
      <c r="O7551" s="1">
        <f t="shared" si="941"/>
        <v>-2.1227000000000551E-2</v>
      </c>
      <c r="P7551" s="1">
        <f t="shared" si="942"/>
        <v>-9.4615999999999367E-2</v>
      </c>
      <c r="Q7551" s="12">
        <f t="shared" si="943"/>
        <v>-5.5447249999999837E-2</v>
      </c>
      <c r="T7551" s="10" t="s">
        <v>24262</v>
      </c>
    </row>
    <row r="7552" spans="1:20">
      <c r="A7552" t="s">
        <v>6388</v>
      </c>
      <c r="B7552" s="16">
        <v>6.494186</v>
      </c>
      <c r="C7552" s="16">
        <v>6.2376680000000002</v>
      </c>
      <c r="D7552" s="16">
        <v>6.3288529999999996</v>
      </c>
      <c r="E7552" s="16">
        <v>6.3252189999999997</v>
      </c>
      <c r="F7552" s="16">
        <v>6.4144649999999999</v>
      </c>
      <c r="G7552" s="16">
        <v>6.3382379999999996</v>
      </c>
      <c r="H7552" s="16">
        <v>6.3510200000000001</v>
      </c>
      <c r="I7552" s="16">
        <v>6.4655550000000002</v>
      </c>
      <c r="J7552" s="16">
        <f t="shared" si="936"/>
        <v>6.494186</v>
      </c>
      <c r="K7552" s="1">
        <f t="shared" si="937"/>
        <v>-0.2565179999999998</v>
      </c>
      <c r="L7552" s="1">
        <f t="shared" si="938"/>
        <v>-3.6339999999999151E-3</v>
      </c>
      <c r="M7552" s="1">
        <f t="shared" si="939"/>
        <v>-7.6227000000000267E-2</v>
      </c>
      <c r="N7552" s="1">
        <f t="shared" si="940"/>
        <v>0.11453500000000005</v>
      </c>
      <c r="O7552" s="1">
        <f t="shared" si="941"/>
        <v>0.11453500000000005</v>
      </c>
      <c r="P7552" s="1">
        <f t="shared" si="942"/>
        <v>-0.2565179999999998</v>
      </c>
      <c r="Q7552" s="12">
        <f t="shared" si="943"/>
        <v>-5.5460999999999983E-2</v>
      </c>
      <c r="R7552" s="10">
        <v>6462</v>
      </c>
      <c r="S7552" s="9" t="s">
        <v>16853</v>
      </c>
      <c r="T7552" s="10" t="s">
        <v>26175</v>
      </c>
    </row>
    <row r="7553" spans="1:20">
      <c r="A7553" t="s">
        <v>1348</v>
      </c>
      <c r="B7553" s="16">
        <v>3.1087370000000001</v>
      </c>
      <c r="C7553" s="16">
        <v>3.2043059999999999</v>
      </c>
      <c r="D7553" s="16">
        <v>3.7142369999999998</v>
      </c>
      <c r="E7553" s="16">
        <v>3.6068829999999998</v>
      </c>
      <c r="F7553" s="16">
        <v>3.3964370000000002</v>
      </c>
      <c r="G7553" s="16">
        <v>3.2604639999999998</v>
      </c>
      <c r="H7553" s="16">
        <v>3.3125719999999998</v>
      </c>
      <c r="I7553" s="16">
        <v>3.238483</v>
      </c>
      <c r="J7553" s="16">
        <f t="shared" si="936"/>
        <v>3.7142369999999998</v>
      </c>
      <c r="K7553" s="1">
        <f t="shared" si="937"/>
        <v>9.5568999999999793E-2</v>
      </c>
      <c r="L7553" s="1">
        <f t="shared" si="938"/>
        <v>-0.10735399999999995</v>
      </c>
      <c r="M7553" s="1">
        <f t="shared" si="939"/>
        <v>-0.13597300000000034</v>
      </c>
      <c r="N7553" s="1">
        <f t="shared" si="940"/>
        <v>-7.4088999999999849E-2</v>
      </c>
      <c r="O7553" s="1">
        <f t="shared" si="941"/>
        <v>9.5568999999999793E-2</v>
      </c>
      <c r="P7553" s="1">
        <f t="shared" si="942"/>
        <v>-0.13597300000000034</v>
      </c>
      <c r="Q7553" s="12">
        <f t="shared" si="943"/>
        <v>-5.5461750000000087E-2</v>
      </c>
      <c r="R7553" s="10">
        <v>27291</v>
      </c>
      <c r="S7553" s="9" t="s">
        <v>13323</v>
      </c>
      <c r="T7553" s="10" t="s">
        <v>26715</v>
      </c>
    </row>
    <row r="7554" spans="1:20">
      <c r="A7554" t="s">
        <v>10487</v>
      </c>
      <c r="B7554" s="16">
        <v>5.0605440000000002</v>
      </c>
      <c r="C7554" s="16">
        <v>5.0387839999999997</v>
      </c>
      <c r="D7554" s="16">
        <v>5.2767559999999998</v>
      </c>
      <c r="E7554" s="16">
        <v>5.1355829999999996</v>
      </c>
      <c r="F7554" s="16">
        <v>5.094398</v>
      </c>
      <c r="G7554" s="16">
        <v>5.090014</v>
      </c>
      <c r="H7554" s="16">
        <v>5.1322919999999996</v>
      </c>
      <c r="I7554" s="16">
        <v>5.0777559999999999</v>
      </c>
      <c r="J7554" s="16">
        <f t="shared" ref="J7554:J7617" si="944">MAX(B7554:I7554)</f>
        <v>5.2767559999999998</v>
      </c>
      <c r="K7554" s="1">
        <f t="shared" ref="K7554:K7617" si="945">C7554-B7554</f>
        <v>-2.1760000000000446E-2</v>
      </c>
      <c r="L7554" s="1">
        <f t="shared" ref="L7554:L7617" si="946">E7554-D7554</f>
        <v>-0.14117300000000021</v>
      </c>
      <c r="M7554" s="1">
        <f t="shared" ref="M7554:M7617" si="947">G7554-F7554</f>
        <v>-4.3839999999999435E-3</v>
      </c>
      <c r="N7554" s="1">
        <f t="shared" ref="N7554:N7617" si="948">I7554-H7554</f>
        <v>-5.4535999999999696E-2</v>
      </c>
      <c r="O7554" s="1">
        <f t="shared" ref="O7554:O7617" si="949">MAX(K7554:N7554)</f>
        <v>-4.3839999999999435E-3</v>
      </c>
      <c r="P7554" s="1">
        <f t="shared" ref="P7554:P7617" si="950">MIN(K7554:N7554)</f>
        <v>-0.14117300000000021</v>
      </c>
      <c r="Q7554" s="12">
        <f t="shared" ref="Q7554:Q7617" si="951">AVERAGE(K7554:N7554)</f>
        <v>-5.5463250000000075E-2</v>
      </c>
      <c r="R7554" s="10">
        <v>10993</v>
      </c>
      <c r="S7554" s="9" t="s">
        <v>19627</v>
      </c>
      <c r="T7554" s="10" t="s">
        <v>21061</v>
      </c>
    </row>
    <row r="7555" spans="1:20">
      <c r="A7555" t="s">
        <v>9572</v>
      </c>
      <c r="B7555" s="16">
        <v>2.4948860000000002</v>
      </c>
      <c r="C7555" s="16">
        <v>2.671424</v>
      </c>
      <c r="D7555" s="16">
        <v>2.7307199999999998</v>
      </c>
      <c r="E7555" s="16">
        <v>2.5524909999999998</v>
      </c>
      <c r="F7555" s="16">
        <v>2.5290620000000001</v>
      </c>
      <c r="G7555" s="16">
        <v>2.4862259999999998</v>
      </c>
      <c r="H7555" s="16">
        <v>2.7192590000000001</v>
      </c>
      <c r="I7555" s="16">
        <v>2.5419309999999999</v>
      </c>
      <c r="J7555" s="16">
        <f t="shared" si="944"/>
        <v>2.7307199999999998</v>
      </c>
      <c r="K7555" s="1">
        <f t="shared" si="945"/>
        <v>0.17653799999999986</v>
      </c>
      <c r="L7555" s="1">
        <f t="shared" si="946"/>
        <v>-0.17822899999999997</v>
      </c>
      <c r="M7555" s="1">
        <f t="shared" si="947"/>
        <v>-4.2836000000000318E-2</v>
      </c>
      <c r="N7555" s="1">
        <f t="shared" si="948"/>
        <v>-0.17732800000000015</v>
      </c>
      <c r="O7555" s="1">
        <f t="shared" si="949"/>
        <v>0.17653799999999986</v>
      </c>
      <c r="P7555" s="1">
        <f t="shared" si="950"/>
        <v>-0.17822899999999997</v>
      </c>
      <c r="Q7555" s="12">
        <f t="shared" si="951"/>
        <v>-5.5463750000000145E-2</v>
      </c>
      <c r="R7555" s="10">
        <v>124565</v>
      </c>
      <c r="S7555" s="9" t="s">
        <v>14579</v>
      </c>
      <c r="T7555" s="10" t="s">
        <v>20729</v>
      </c>
    </row>
    <row r="7556" spans="1:20">
      <c r="A7556" t="s">
        <v>10505</v>
      </c>
      <c r="B7556" s="16">
        <v>6.9097470000000003</v>
      </c>
      <c r="C7556" s="16">
        <v>6.9646020000000002</v>
      </c>
      <c r="D7556" s="16">
        <v>6.366689</v>
      </c>
      <c r="E7556" s="16">
        <v>6.0783709999999997</v>
      </c>
      <c r="F7556" s="16">
        <v>6.8038189999999998</v>
      </c>
      <c r="G7556" s="16">
        <v>6.998043</v>
      </c>
      <c r="H7556" s="16">
        <v>5.9333549999999997</v>
      </c>
      <c r="I7556" s="16">
        <v>5.7506690000000003</v>
      </c>
      <c r="J7556" s="16">
        <f t="shared" si="944"/>
        <v>6.998043</v>
      </c>
      <c r="K7556" s="1">
        <f t="shared" si="945"/>
        <v>5.4854999999999876E-2</v>
      </c>
      <c r="L7556" s="1">
        <f t="shared" si="946"/>
        <v>-0.2883180000000003</v>
      </c>
      <c r="M7556" s="1">
        <f t="shared" si="947"/>
        <v>0.19422400000000017</v>
      </c>
      <c r="N7556" s="1">
        <f t="shared" si="948"/>
        <v>-0.18268599999999946</v>
      </c>
      <c r="O7556" s="1">
        <f t="shared" si="949"/>
        <v>0.19422400000000017</v>
      </c>
      <c r="P7556" s="1">
        <f t="shared" si="950"/>
        <v>-0.2883180000000003</v>
      </c>
      <c r="Q7556" s="12">
        <f t="shared" si="951"/>
        <v>-5.5481249999999926E-2</v>
      </c>
      <c r="R7556" s="10">
        <v>146880</v>
      </c>
      <c r="S7556" s="9" t="s">
        <v>19638</v>
      </c>
      <c r="T7556" s="10" t="s">
        <v>21103</v>
      </c>
    </row>
    <row r="7557" spans="1:20">
      <c r="A7557" t="s">
        <v>214</v>
      </c>
      <c r="B7557" s="16">
        <v>5.1254049999999998</v>
      </c>
      <c r="C7557" s="16">
        <v>5.2726100000000002</v>
      </c>
      <c r="D7557" s="16">
        <v>5.3308989999999996</v>
      </c>
      <c r="E7557" s="16">
        <v>5.3260420000000002</v>
      </c>
      <c r="F7557" s="16">
        <v>5.262524</v>
      </c>
      <c r="G7557" s="16">
        <v>5.053534</v>
      </c>
      <c r="H7557" s="16">
        <v>4.974952</v>
      </c>
      <c r="I7557" s="16">
        <v>4.8195670000000002</v>
      </c>
      <c r="J7557" s="16">
        <f t="shared" si="944"/>
        <v>5.3308989999999996</v>
      </c>
      <c r="K7557" s="1">
        <f t="shared" si="945"/>
        <v>0.14720500000000047</v>
      </c>
      <c r="L7557" s="1">
        <f t="shared" si="946"/>
        <v>-4.8569999999994451E-3</v>
      </c>
      <c r="M7557" s="1">
        <f t="shared" si="947"/>
        <v>-0.20899000000000001</v>
      </c>
      <c r="N7557" s="1">
        <f t="shared" si="948"/>
        <v>-0.15538499999999988</v>
      </c>
      <c r="O7557" s="1">
        <f t="shared" si="949"/>
        <v>0.14720500000000047</v>
      </c>
      <c r="P7557" s="1">
        <f t="shared" si="950"/>
        <v>-0.20899000000000001</v>
      </c>
      <c r="Q7557" s="12">
        <f t="shared" si="951"/>
        <v>-5.5506749999999716E-2</v>
      </c>
      <c r="R7557" s="10">
        <v>9270</v>
      </c>
      <c r="S7557" s="9" t="s">
        <v>12766</v>
      </c>
      <c r="T7557" s="10" t="s">
        <v>25292</v>
      </c>
    </row>
    <row r="7558" spans="1:20">
      <c r="A7558" t="s">
        <v>10049</v>
      </c>
      <c r="B7558" s="16">
        <v>3.7805740000000001</v>
      </c>
      <c r="C7558" s="16">
        <v>3.5324420000000001</v>
      </c>
      <c r="D7558" s="16">
        <v>3.829799</v>
      </c>
      <c r="E7558" s="16">
        <v>4.0246040000000001</v>
      </c>
      <c r="F7558" s="16">
        <v>4.0675790000000003</v>
      </c>
      <c r="G7558" s="16">
        <v>4.1219320000000002</v>
      </c>
      <c r="H7558" s="16">
        <v>4.1640670000000002</v>
      </c>
      <c r="I7558" s="16">
        <v>3.9407670000000001</v>
      </c>
      <c r="J7558" s="16">
        <f t="shared" si="944"/>
        <v>4.1640670000000002</v>
      </c>
      <c r="K7558" s="1">
        <f t="shared" si="945"/>
        <v>-0.24813200000000002</v>
      </c>
      <c r="L7558" s="1">
        <f t="shared" si="946"/>
        <v>0.19480500000000012</v>
      </c>
      <c r="M7558" s="1">
        <f t="shared" si="947"/>
        <v>5.4352999999999874E-2</v>
      </c>
      <c r="N7558" s="1">
        <f t="shared" si="948"/>
        <v>-0.22330000000000005</v>
      </c>
      <c r="O7558" s="1">
        <f t="shared" si="949"/>
        <v>0.19480500000000012</v>
      </c>
      <c r="P7558" s="1">
        <f t="shared" si="950"/>
        <v>-0.24813200000000002</v>
      </c>
      <c r="Q7558" s="12">
        <f t="shared" si="951"/>
        <v>-5.5568500000000021E-2</v>
      </c>
      <c r="R7558" s="10">
        <v>11127</v>
      </c>
      <c r="S7558" s="9" t="s">
        <v>19358</v>
      </c>
      <c r="T7558" s="10" t="s">
        <v>24145</v>
      </c>
    </row>
    <row r="7559" spans="1:20">
      <c r="A7559" t="s">
        <v>5342</v>
      </c>
      <c r="B7559" s="16">
        <v>3.7470050000000001</v>
      </c>
      <c r="C7559" s="16">
        <v>4.0895830000000002</v>
      </c>
      <c r="D7559" s="16">
        <v>4.1828960000000004</v>
      </c>
      <c r="E7559" s="16">
        <v>4.1941579999999998</v>
      </c>
      <c r="F7559" s="16">
        <v>4.2304570000000004</v>
      </c>
      <c r="G7559" s="16">
        <v>3.9986630000000001</v>
      </c>
      <c r="H7559" s="16">
        <v>4.4529579999999997</v>
      </c>
      <c r="I7559" s="16">
        <v>4.1085589999999996</v>
      </c>
      <c r="J7559" s="16">
        <f t="shared" si="944"/>
        <v>4.4529579999999997</v>
      </c>
      <c r="K7559" s="1">
        <f t="shared" si="945"/>
        <v>0.34257800000000005</v>
      </c>
      <c r="L7559" s="1">
        <f t="shared" si="946"/>
        <v>1.1261999999999439E-2</v>
      </c>
      <c r="M7559" s="1">
        <f t="shared" si="947"/>
        <v>-0.23179400000000028</v>
      </c>
      <c r="N7559" s="1">
        <f t="shared" si="948"/>
        <v>-0.34439900000000012</v>
      </c>
      <c r="O7559" s="1">
        <f t="shared" si="949"/>
        <v>0.34257800000000005</v>
      </c>
      <c r="P7559" s="1">
        <f t="shared" si="950"/>
        <v>-0.34439900000000012</v>
      </c>
      <c r="Q7559" s="12">
        <f t="shared" si="951"/>
        <v>-5.5588250000000228E-2</v>
      </c>
      <c r="T7559" s="10" t="s">
        <v>22147</v>
      </c>
    </row>
    <row r="7560" spans="1:20">
      <c r="A7560" t="s">
        <v>9375</v>
      </c>
      <c r="B7560" s="16">
        <v>6.8530369999999996</v>
      </c>
      <c r="C7560" s="16">
        <v>6.42807</v>
      </c>
      <c r="D7560" s="16">
        <v>6.8131380000000004</v>
      </c>
      <c r="E7560" s="16">
        <v>6.7228300000000001</v>
      </c>
      <c r="F7560" s="16">
        <v>6.7274710000000004</v>
      </c>
      <c r="G7560" s="16">
        <v>6.7848389999999998</v>
      </c>
      <c r="H7560" s="16">
        <v>6.4778339999999996</v>
      </c>
      <c r="I7560" s="16">
        <v>6.7133669999999999</v>
      </c>
      <c r="J7560" s="16">
        <f t="shared" si="944"/>
        <v>6.8530369999999996</v>
      </c>
      <c r="K7560" s="1">
        <f t="shared" si="945"/>
        <v>-0.42496699999999965</v>
      </c>
      <c r="L7560" s="1">
        <f t="shared" si="946"/>
        <v>-9.0308000000000277E-2</v>
      </c>
      <c r="M7560" s="1">
        <f t="shared" si="947"/>
        <v>5.7367999999999419E-2</v>
      </c>
      <c r="N7560" s="1">
        <f t="shared" si="948"/>
        <v>0.23553300000000021</v>
      </c>
      <c r="O7560" s="1">
        <f t="shared" si="949"/>
        <v>0.23553300000000021</v>
      </c>
      <c r="P7560" s="1">
        <f t="shared" si="950"/>
        <v>-0.42496699999999965</v>
      </c>
      <c r="Q7560" s="12">
        <f t="shared" si="951"/>
        <v>-5.5593500000000073E-2</v>
      </c>
      <c r="R7560" s="10">
        <v>57863</v>
      </c>
      <c r="S7560" s="9" t="s">
        <v>18984</v>
      </c>
      <c r="T7560" s="10" t="s">
        <v>23416</v>
      </c>
    </row>
    <row r="7561" spans="1:20">
      <c r="A7561" t="s">
        <v>9192</v>
      </c>
      <c r="B7561" s="16">
        <v>5.5702340000000001</v>
      </c>
      <c r="C7561" s="16">
        <v>5.6137639999999998</v>
      </c>
      <c r="D7561" s="16">
        <v>5.6819090000000001</v>
      </c>
      <c r="E7561" s="16">
        <v>5.5302639999999998</v>
      </c>
      <c r="F7561" s="16">
        <v>5.7595539999999996</v>
      </c>
      <c r="G7561" s="16">
        <v>5.6778469999999999</v>
      </c>
      <c r="H7561" s="16">
        <v>5.6555020000000003</v>
      </c>
      <c r="I7561" s="16">
        <v>5.6229189999999996</v>
      </c>
      <c r="J7561" s="16">
        <f t="shared" si="944"/>
        <v>5.7595539999999996</v>
      </c>
      <c r="K7561" s="1">
        <f t="shared" si="945"/>
        <v>4.3529999999999625E-2</v>
      </c>
      <c r="L7561" s="1">
        <f t="shared" si="946"/>
        <v>-0.15164500000000025</v>
      </c>
      <c r="M7561" s="1">
        <f t="shared" si="947"/>
        <v>-8.1706999999999752E-2</v>
      </c>
      <c r="N7561" s="1">
        <f t="shared" si="948"/>
        <v>-3.2583000000000695E-2</v>
      </c>
      <c r="O7561" s="1">
        <f t="shared" si="949"/>
        <v>4.3529999999999625E-2</v>
      </c>
      <c r="P7561" s="1">
        <f t="shared" si="950"/>
        <v>-0.15164500000000025</v>
      </c>
      <c r="Q7561" s="12">
        <f t="shared" si="951"/>
        <v>-5.5601250000000269E-2</v>
      </c>
      <c r="R7561" s="10">
        <v>335</v>
      </c>
      <c r="S7561" s="9" t="s">
        <v>18875</v>
      </c>
      <c r="T7561" s="10" t="s">
        <v>28047</v>
      </c>
    </row>
    <row r="7562" spans="1:20">
      <c r="A7562" t="s">
        <v>4673</v>
      </c>
      <c r="B7562" s="16">
        <v>4.6169710000000004</v>
      </c>
      <c r="C7562" s="16">
        <v>4.5357089999999998</v>
      </c>
      <c r="D7562" s="16">
        <v>4.7566870000000003</v>
      </c>
      <c r="E7562" s="16">
        <v>4.5450419999999996</v>
      </c>
      <c r="F7562" s="16">
        <v>4.5750390000000003</v>
      </c>
      <c r="G7562" s="16">
        <v>4.5339960000000001</v>
      </c>
      <c r="H7562" s="16">
        <v>4.4435609999999999</v>
      </c>
      <c r="I7562" s="16">
        <v>4.554888</v>
      </c>
      <c r="J7562" s="16">
        <f t="shared" si="944"/>
        <v>4.7566870000000003</v>
      </c>
      <c r="K7562" s="1">
        <f t="shared" si="945"/>
        <v>-8.1262000000000612E-2</v>
      </c>
      <c r="L7562" s="1">
        <f t="shared" si="946"/>
        <v>-0.21164500000000075</v>
      </c>
      <c r="M7562" s="1">
        <f t="shared" si="947"/>
        <v>-4.1043000000000163E-2</v>
      </c>
      <c r="N7562" s="1">
        <f t="shared" si="948"/>
        <v>0.11132700000000018</v>
      </c>
      <c r="O7562" s="1">
        <f t="shared" si="949"/>
        <v>0.11132700000000018</v>
      </c>
      <c r="P7562" s="1">
        <f t="shared" si="950"/>
        <v>-0.21164500000000075</v>
      </c>
      <c r="Q7562" s="12">
        <f t="shared" si="951"/>
        <v>-5.5655750000000337E-2</v>
      </c>
      <c r="T7562" s="10" t="s">
        <v>26255</v>
      </c>
    </row>
    <row r="7563" spans="1:20">
      <c r="A7563" t="s">
        <v>7068</v>
      </c>
      <c r="B7563" s="16">
        <v>8.7365410000000008</v>
      </c>
      <c r="C7563" s="16">
        <v>9.0689469999999996</v>
      </c>
      <c r="D7563" s="16">
        <v>8.7791429999999995</v>
      </c>
      <c r="E7563" s="16">
        <v>8.8641529999999999</v>
      </c>
      <c r="F7563" s="16">
        <v>8.7866490000000006</v>
      </c>
      <c r="G7563" s="16">
        <v>8.3727579999999993</v>
      </c>
      <c r="H7563" s="16">
        <v>9.1133880000000005</v>
      </c>
      <c r="I7563" s="16">
        <v>8.8872210000000003</v>
      </c>
      <c r="J7563" s="16">
        <f t="shared" si="944"/>
        <v>9.1133880000000005</v>
      </c>
      <c r="K7563" s="1">
        <f t="shared" si="945"/>
        <v>0.33240599999999887</v>
      </c>
      <c r="L7563" s="1">
        <f t="shared" si="946"/>
        <v>8.5010000000000474E-2</v>
      </c>
      <c r="M7563" s="1">
        <f t="shared" si="947"/>
        <v>-0.41389100000000134</v>
      </c>
      <c r="N7563" s="1">
        <f t="shared" si="948"/>
        <v>-0.22616700000000023</v>
      </c>
      <c r="O7563" s="1">
        <f t="shared" si="949"/>
        <v>0.33240599999999887</v>
      </c>
      <c r="P7563" s="1">
        <f t="shared" si="950"/>
        <v>-0.41389100000000134</v>
      </c>
      <c r="Q7563" s="12">
        <f t="shared" si="951"/>
        <v>-5.5660500000000557E-2</v>
      </c>
      <c r="R7563" s="10">
        <v>645</v>
      </c>
      <c r="S7563" s="9" t="s">
        <v>17356</v>
      </c>
      <c r="T7563" s="10" t="s">
        <v>21902</v>
      </c>
    </row>
    <row r="7564" spans="1:20">
      <c r="A7564" t="s">
        <v>5978</v>
      </c>
      <c r="B7564" s="16">
        <v>2.9288180000000001</v>
      </c>
      <c r="C7564" s="16">
        <v>2.5983139999999998</v>
      </c>
      <c r="D7564" s="16">
        <v>2.7421509999999998</v>
      </c>
      <c r="E7564" s="16">
        <v>2.7432180000000002</v>
      </c>
      <c r="F7564" s="16">
        <v>2.507012</v>
      </c>
      <c r="G7564" s="16">
        <v>2.5695299999999999</v>
      </c>
      <c r="H7564" s="16">
        <v>2.538808</v>
      </c>
      <c r="I7564" s="16">
        <v>2.5830660000000001</v>
      </c>
      <c r="J7564" s="16">
        <f t="shared" si="944"/>
        <v>2.9288180000000001</v>
      </c>
      <c r="K7564" s="1">
        <f t="shared" si="945"/>
        <v>-0.33050400000000035</v>
      </c>
      <c r="L7564" s="1">
        <f t="shared" si="946"/>
        <v>1.0670000000003732E-3</v>
      </c>
      <c r="M7564" s="1">
        <f t="shared" si="947"/>
        <v>6.2517999999999851E-2</v>
      </c>
      <c r="N7564" s="1">
        <f t="shared" si="948"/>
        <v>4.4258000000000131E-2</v>
      </c>
      <c r="O7564" s="1">
        <f t="shared" si="949"/>
        <v>6.2517999999999851E-2</v>
      </c>
      <c r="P7564" s="1">
        <f t="shared" si="950"/>
        <v>-0.33050400000000035</v>
      </c>
      <c r="Q7564" s="12">
        <f t="shared" si="951"/>
        <v>-5.5665249999999999E-2</v>
      </c>
      <c r="R7564" s="10">
        <v>10388</v>
      </c>
      <c r="S7564" s="9" t="s">
        <v>16525</v>
      </c>
      <c r="T7564" s="10" t="s">
        <v>27653</v>
      </c>
    </row>
    <row r="7565" spans="1:20">
      <c r="A7565" t="s">
        <v>2718</v>
      </c>
      <c r="B7565" s="16">
        <v>6.8393819999999996</v>
      </c>
      <c r="C7565" s="16">
        <v>7.01912</v>
      </c>
      <c r="D7565" s="16">
        <v>6.8752630000000003</v>
      </c>
      <c r="E7565" s="16">
        <v>6.7033430000000003</v>
      </c>
      <c r="F7565" s="16">
        <v>7.0082190000000004</v>
      </c>
      <c r="G7565" s="16">
        <v>6.8666419999999997</v>
      </c>
      <c r="H7565" s="16">
        <v>6.8520399999999997</v>
      </c>
      <c r="I7565" s="16">
        <v>6.7631189999999997</v>
      </c>
      <c r="J7565" s="16">
        <f t="shared" si="944"/>
        <v>7.01912</v>
      </c>
      <c r="K7565" s="1">
        <f t="shared" si="945"/>
        <v>0.1797380000000004</v>
      </c>
      <c r="L7565" s="1">
        <f t="shared" si="946"/>
        <v>-0.17192000000000007</v>
      </c>
      <c r="M7565" s="1">
        <f t="shared" si="947"/>
        <v>-0.14157700000000073</v>
      </c>
      <c r="N7565" s="1">
        <f t="shared" si="948"/>
        <v>-8.8921000000000028E-2</v>
      </c>
      <c r="O7565" s="1">
        <f t="shared" si="949"/>
        <v>0.1797380000000004</v>
      </c>
      <c r="P7565" s="1">
        <f t="shared" si="950"/>
        <v>-0.17192000000000007</v>
      </c>
      <c r="Q7565" s="12">
        <f t="shared" si="951"/>
        <v>-5.5670000000000108E-2</v>
      </c>
      <c r="R7565" s="10">
        <v>27336</v>
      </c>
      <c r="S7565" s="9" t="s">
        <v>14280</v>
      </c>
      <c r="T7565" s="10" t="s">
        <v>21585</v>
      </c>
    </row>
    <row r="7566" spans="1:20">
      <c r="A7566" t="s">
        <v>10786</v>
      </c>
      <c r="B7566" s="16">
        <v>6.1710130000000003</v>
      </c>
      <c r="C7566" s="16">
        <v>6.430536</v>
      </c>
      <c r="D7566" s="16">
        <v>6.099647</v>
      </c>
      <c r="E7566" s="16">
        <v>5.8189690000000001</v>
      </c>
      <c r="F7566" s="16">
        <v>6.250661</v>
      </c>
      <c r="G7566" s="16">
        <v>6.258667</v>
      </c>
      <c r="H7566" s="16">
        <v>6.0216529999999997</v>
      </c>
      <c r="I7566" s="16">
        <v>5.8120890000000003</v>
      </c>
      <c r="J7566" s="16">
        <f t="shared" si="944"/>
        <v>6.430536</v>
      </c>
      <c r="K7566" s="1">
        <f t="shared" si="945"/>
        <v>0.25952299999999973</v>
      </c>
      <c r="L7566" s="1">
        <f t="shared" si="946"/>
        <v>-0.28067799999999998</v>
      </c>
      <c r="M7566" s="1">
        <f t="shared" si="947"/>
        <v>8.0059999999999576E-3</v>
      </c>
      <c r="N7566" s="1">
        <f t="shared" si="948"/>
        <v>-0.20956399999999942</v>
      </c>
      <c r="O7566" s="1">
        <f t="shared" si="949"/>
        <v>0.25952299999999973</v>
      </c>
      <c r="P7566" s="1">
        <f t="shared" si="950"/>
        <v>-0.28067799999999998</v>
      </c>
      <c r="Q7566" s="12">
        <f t="shared" si="951"/>
        <v>-5.5678249999999929E-2</v>
      </c>
      <c r="R7566" s="10">
        <v>4828</v>
      </c>
      <c r="S7566" s="9" t="s">
        <v>19769</v>
      </c>
      <c r="T7566" s="10" t="s">
        <v>23072</v>
      </c>
    </row>
    <row r="7567" spans="1:20">
      <c r="A7567" t="s">
        <v>2317</v>
      </c>
      <c r="B7567" s="16">
        <v>3.0196960000000002</v>
      </c>
      <c r="C7567" s="16">
        <v>3.006421</v>
      </c>
      <c r="D7567" s="16">
        <v>2.9736850000000001</v>
      </c>
      <c r="E7567" s="16">
        <v>2.8771270000000002</v>
      </c>
      <c r="F7567" s="16">
        <v>2.9633189999999998</v>
      </c>
      <c r="G7567" s="16">
        <v>2.967832</v>
      </c>
      <c r="H7567" s="16">
        <v>3.0894699999999999</v>
      </c>
      <c r="I7567" s="16">
        <v>2.9720330000000001</v>
      </c>
      <c r="J7567" s="16">
        <f t="shared" si="944"/>
        <v>3.0894699999999999</v>
      </c>
      <c r="K7567" s="1">
        <f t="shared" si="945"/>
        <v>-1.3275000000000148E-2</v>
      </c>
      <c r="L7567" s="1">
        <f t="shared" si="946"/>
        <v>-9.6557999999999922E-2</v>
      </c>
      <c r="M7567" s="1">
        <f t="shared" si="947"/>
        <v>4.5130000000002113E-3</v>
      </c>
      <c r="N7567" s="1">
        <f t="shared" si="948"/>
        <v>-0.11743699999999979</v>
      </c>
      <c r="O7567" s="1">
        <f t="shared" si="949"/>
        <v>4.5130000000002113E-3</v>
      </c>
      <c r="P7567" s="1">
        <f t="shared" si="950"/>
        <v>-0.11743699999999979</v>
      </c>
      <c r="Q7567" s="12">
        <f t="shared" si="951"/>
        <v>-5.5689249999999912E-2</v>
      </c>
      <c r="R7567" s="10">
        <v>2515</v>
      </c>
      <c r="S7567" s="9" t="s">
        <v>14006</v>
      </c>
      <c r="T7567" s="10" t="s">
        <v>28802</v>
      </c>
    </row>
    <row r="7568" spans="1:20">
      <c r="A7568" t="s">
        <v>3986</v>
      </c>
      <c r="B7568" s="16">
        <v>7.1461319999999997</v>
      </c>
      <c r="C7568" s="16">
        <v>7.188733</v>
      </c>
      <c r="D7568" s="16">
        <v>7.4614409999999998</v>
      </c>
      <c r="E7568" s="16">
        <v>7.2342829999999996</v>
      </c>
      <c r="F7568" s="16">
        <v>7.2907599999999997</v>
      </c>
      <c r="G7568" s="16">
        <v>7.3750210000000003</v>
      </c>
      <c r="H7568" s="16">
        <v>7.4005150000000004</v>
      </c>
      <c r="I7568" s="16">
        <v>7.2780339999999999</v>
      </c>
      <c r="J7568" s="16">
        <f t="shared" si="944"/>
        <v>7.4614409999999998</v>
      </c>
      <c r="K7568" s="1">
        <f t="shared" si="945"/>
        <v>4.2601000000000333E-2</v>
      </c>
      <c r="L7568" s="1">
        <f t="shared" si="946"/>
        <v>-0.22715800000000019</v>
      </c>
      <c r="M7568" s="1">
        <f t="shared" si="947"/>
        <v>8.4261000000000585E-2</v>
      </c>
      <c r="N7568" s="1">
        <f t="shared" si="948"/>
        <v>-0.12248100000000051</v>
      </c>
      <c r="O7568" s="1">
        <f t="shared" si="949"/>
        <v>8.4261000000000585E-2</v>
      </c>
      <c r="P7568" s="1">
        <f t="shared" si="950"/>
        <v>-0.22715800000000019</v>
      </c>
      <c r="Q7568" s="12">
        <f t="shared" si="951"/>
        <v>-5.5694249999999945E-2</v>
      </c>
      <c r="T7568" s="10" t="s">
        <v>27052</v>
      </c>
    </row>
    <row r="7569" spans="1:20">
      <c r="A7569" t="s">
        <v>1813</v>
      </c>
      <c r="B7569" s="16">
        <v>4.4950830000000002</v>
      </c>
      <c r="C7569" s="16">
        <v>4.4534599999999998</v>
      </c>
      <c r="D7569" s="16">
        <v>4.3945889999999999</v>
      </c>
      <c r="E7569" s="16">
        <v>4.4005270000000003</v>
      </c>
      <c r="F7569" s="16">
        <v>4.4216749999999996</v>
      </c>
      <c r="G7569" s="16">
        <v>4.4671459999999996</v>
      </c>
      <c r="H7569" s="16">
        <v>4.5145869999999997</v>
      </c>
      <c r="I7569" s="16">
        <v>4.2819659999999997</v>
      </c>
      <c r="J7569" s="16">
        <f t="shared" si="944"/>
        <v>4.5145869999999997</v>
      </c>
      <c r="K7569" s="1">
        <f t="shared" si="945"/>
        <v>-4.162300000000041E-2</v>
      </c>
      <c r="L7569" s="1">
        <f t="shared" si="946"/>
        <v>5.9380000000004429E-3</v>
      </c>
      <c r="M7569" s="1">
        <f t="shared" si="947"/>
        <v>4.5471000000000039E-2</v>
      </c>
      <c r="N7569" s="1">
        <f t="shared" si="948"/>
        <v>-0.23262099999999997</v>
      </c>
      <c r="O7569" s="1">
        <f t="shared" si="949"/>
        <v>4.5471000000000039E-2</v>
      </c>
      <c r="P7569" s="1">
        <f t="shared" si="950"/>
        <v>-0.23262099999999997</v>
      </c>
      <c r="Q7569" s="12">
        <f t="shared" si="951"/>
        <v>-5.5708749999999974E-2</v>
      </c>
      <c r="R7569" s="10">
        <v>9276</v>
      </c>
      <c r="S7569" s="9" t="s">
        <v>13650</v>
      </c>
      <c r="T7569" s="10" t="s">
        <v>28011</v>
      </c>
    </row>
    <row r="7570" spans="1:20">
      <c r="A7570" t="s">
        <v>3437</v>
      </c>
      <c r="B7570" s="16">
        <v>7.2254350000000001</v>
      </c>
      <c r="C7570" s="16">
        <v>7.2036600000000002</v>
      </c>
      <c r="D7570" s="16">
        <v>7.0736340000000002</v>
      </c>
      <c r="E7570" s="16">
        <v>7.0512769999999998</v>
      </c>
      <c r="F7570" s="16">
        <v>7.213832</v>
      </c>
      <c r="G7570" s="16">
        <v>7.0769419999999998</v>
      </c>
      <c r="H7570" s="16">
        <v>7.1268200000000004</v>
      </c>
      <c r="I7570" s="16">
        <v>7.0849909999999996</v>
      </c>
      <c r="J7570" s="16">
        <f t="shared" si="944"/>
        <v>7.2254350000000001</v>
      </c>
      <c r="K7570" s="1">
        <f t="shared" si="945"/>
        <v>-2.1774999999999878E-2</v>
      </c>
      <c r="L7570" s="1">
        <f t="shared" si="946"/>
        <v>-2.2357000000000404E-2</v>
      </c>
      <c r="M7570" s="1">
        <f t="shared" si="947"/>
        <v>-0.13689000000000018</v>
      </c>
      <c r="N7570" s="1">
        <f t="shared" si="948"/>
        <v>-4.1829000000000782E-2</v>
      </c>
      <c r="O7570" s="1">
        <f t="shared" si="949"/>
        <v>-2.1774999999999878E-2</v>
      </c>
      <c r="P7570" s="1">
        <f t="shared" si="950"/>
        <v>-0.13689000000000018</v>
      </c>
      <c r="Q7570" s="12">
        <f t="shared" si="951"/>
        <v>-5.5712750000000311E-2</v>
      </c>
      <c r="R7570" s="10">
        <v>25776</v>
      </c>
      <c r="S7570" s="9" t="s">
        <v>14730</v>
      </c>
    </row>
    <row r="7571" spans="1:20">
      <c r="A7571" t="s">
        <v>7699</v>
      </c>
      <c r="B7571" s="16">
        <v>4.3541119999999998</v>
      </c>
      <c r="C7571" s="16">
        <v>4.0462239999999996</v>
      </c>
      <c r="D7571" s="16">
        <v>4.5654960000000004</v>
      </c>
      <c r="E7571" s="16">
        <v>4.4848249999999998</v>
      </c>
      <c r="F7571" s="16">
        <v>4.2881840000000002</v>
      </c>
      <c r="G7571" s="16">
        <v>4.3361210000000003</v>
      </c>
      <c r="H7571" s="16">
        <v>4.2942400000000003</v>
      </c>
      <c r="I7571" s="16">
        <v>4.4120020000000002</v>
      </c>
      <c r="J7571" s="16">
        <f t="shared" si="944"/>
        <v>4.5654960000000004</v>
      </c>
      <c r="K7571" s="1">
        <f t="shared" si="945"/>
        <v>-0.30788800000000016</v>
      </c>
      <c r="L7571" s="1">
        <f t="shared" si="946"/>
        <v>-8.0671000000000603E-2</v>
      </c>
      <c r="M7571" s="1">
        <f t="shared" si="947"/>
        <v>4.7937000000000118E-2</v>
      </c>
      <c r="N7571" s="1">
        <f t="shared" si="948"/>
        <v>0.11776199999999992</v>
      </c>
      <c r="O7571" s="1">
        <f t="shared" si="949"/>
        <v>0.11776199999999992</v>
      </c>
      <c r="P7571" s="1">
        <f t="shared" si="950"/>
        <v>-0.30788800000000016</v>
      </c>
      <c r="Q7571" s="12">
        <f t="shared" si="951"/>
        <v>-5.5715000000000181E-2</v>
      </c>
      <c r="T7571" s="10" t="s">
        <v>26094</v>
      </c>
    </row>
    <row r="7572" spans="1:20">
      <c r="A7572" t="s">
        <v>1310</v>
      </c>
      <c r="B7572" s="16">
        <v>9.210941</v>
      </c>
      <c r="C7572" s="16">
        <v>9.3414070000000002</v>
      </c>
      <c r="D7572" s="16">
        <v>9.0552489999999999</v>
      </c>
      <c r="E7572" s="16">
        <v>8.8900830000000006</v>
      </c>
      <c r="F7572" s="16">
        <v>9.2315959999999997</v>
      </c>
      <c r="G7572" s="16">
        <v>9.307067</v>
      </c>
      <c r="H7572" s="16">
        <v>9.1767710000000005</v>
      </c>
      <c r="I7572" s="16">
        <v>8.9130669999999999</v>
      </c>
      <c r="J7572" s="16">
        <f t="shared" si="944"/>
        <v>9.3414070000000002</v>
      </c>
      <c r="K7572" s="1">
        <f t="shared" si="945"/>
        <v>0.13046600000000019</v>
      </c>
      <c r="L7572" s="1">
        <f t="shared" si="946"/>
        <v>-0.16516599999999926</v>
      </c>
      <c r="M7572" s="1">
        <f t="shared" si="947"/>
        <v>7.5471000000000288E-2</v>
      </c>
      <c r="N7572" s="1">
        <f t="shared" si="948"/>
        <v>-0.2637040000000006</v>
      </c>
      <c r="O7572" s="1">
        <f t="shared" si="949"/>
        <v>0.13046600000000019</v>
      </c>
      <c r="P7572" s="1">
        <f t="shared" si="950"/>
        <v>-0.2637040000000006</v>
      </c>
      <c r="Q7572" s="12">
        <f t="shared" si="951"/>
        <v>-5.5733249999999845E-2</v>
      </c>
      <c r="R7572" s="10">
        <v>3150</v>
      </c>
      <c r="S7572" s="9" t="s">
        <v>13305</v>
      </c>
      <c r="T7572" s="10" t="s">
        <v>25735</v>
      </c>
    </row>
    <row r="7573" spans="1:20">
      <c r="A7573" t="s">
        <v>2889</v>
      </c>
      <c r="B7573" s="16">
        <v>3.9261699999999999</v>
      </c>
      <c r="C7573" s="16">
        <v>4.0509599999999999</v>
      </c>
      <c r="D7573" s="16">
        <v>4.2495070000000004</v>
      </c>
      <c r="E7573" s="16">
        <v>3.9830459999999999</v>
      </c>
      <c r="F7573" s="16">
        <v>4.0580449999999999</v>
      </c>
      <c r="G7573" s="16">
        <v>3.9329200000000002</v>
      </c>
      <c r="H7573" s="16">
        <v>4.0275150000000002</v>
      </c>
      <c r="I7573" s="16">
        <v>4.0711849999999998</v>
      </c>
      <c r="J7573" s="16">
        <f t="shared" si="944"/>
        <v>4.2495070000000004</v>
      </c>
      <c r="K7573" s="1">
        <f t="shared" si="945"/>
        <v>0.12478999999999996</v>
      </c>
      <c r="L7573" s="1">
        <f t="shared" si="946"/>
        <v>-0.2664610000000005</v>
      </c>
      <c r="M7573" s="1">
        <f t="shared" si="947"/>
        <v>-0.12512499999999971</v>
      </c>
      <c r="N7573" s="1">
        <f t="shared" si="948"/>
        <v>4.3669999999999654E-2</v>
      </c>
      <c r="O7573" s="1">
        <f t="shared" si="949"/>
        <v>0.12478999999999996</v>
      </c>
      <c r="P7573" s="1">
        <f t="shared" si="950"/>
        <v>-0.2664610000000005</v>
      </c>
      <c r="Q7573" s="12">
        <f t="shared" si="951"/>
        <v>-5.578150000000015E-2</v>
      </c>
      <c r="R7573" s="10">
        <v>6736</v>
      </c>
      <c r="S7573" s="9" t="s">
        <v>14395</v>
      </c>
      <c r="T7573" s="10" t="s">
        <v>25887</v>
      </c>
    </row>
    <row r="7574" spans="1:20">
      <c r="A7574" t="s">
        <v>950</v>
      </c>
      <c r="B7574" s="16">
        <v>6.2059059999999997</v>
      </c>
      <c r="C7574" s="16">
        <v>6.3003530000000003</v>
      </c>
      <c r="D7574" s="16">
        <v>6.3699779999999997</v>
      </c>
      <c r="E7574" s="16">
        <v>6.2819029999999998</v>
      </c>
      <c r="F7574" s="16">
        <v>6.24857</v>
      </c>
      <c r="G7574" s="16">
        <v>6.1033670000000004</v>
      </c>
      <c r="H7574" s="16">
        <v>6.3204820000000002</v>
      </c>
      <c r="I7574" s="16">
        <v>6.2361500000000003</v>
      </c>
      <c r="J7574" s="16">
        <f t="shared" si="944"/>
        <v>6.3699779999999997</v>
      </c>
      <c r="K7574" s="1">
        <f t="shared" si="945"/>
        <v>9.4447000000000614E-2</v>
      </c>
      <c r="L7574" s="1">
        <f t="shared" si="946"/>
        <v>-8.8074999999999903E-2</v>
      </c>
      <c r="M7574" s="1">
        <f t="shared" si="947"/>
        <v>-0.14520299999999953</v>
      </c>
      <c r="N7574" s="1">
        <f t="shared" si="948"/>
        <v>-8.4331999999999852E-2</v>
      </c>
      <c r="O7574" s="1">
        <f t="shared" si="949"/>
        <v>9.4447000000000614E-2</v>
      </c>
      <c r="P7574" s="1">
        <f t="shared" si="950"/>
        <v>-0.14520299999999953</v>
      </c>
      <c r="Q7574" s="12">
        <f t="shared" si="951"/>
        <v>-5.5790749999999667E-2</v>
      </c>
      <c r="R7574" s="10">
        <v>7471</v>
      </c>
      <c r="S7574" s="9" t="s">
        <v>13135</v>
      </c>
      <c r="T7574" s="10" t="s">
        <v>26748</v>
      </c>
    </row>
    <row r="7575" spans="1:20">
      <c r="A7575" t="s">
        <v>10366</v>
      </c>
      <c r="B7575" s="16">
        <v>6.7477289999999996</v>
      </c>
      <c r="C7575" s="16">
        <v>6.6192859999999998</v>
      </c>
      <c r="D7575" s="16">
        <v>6.8537140000000001</v>
      </c>
      <c r="E7575" s="16">
        <v>6.7410069999999997</v>
      </c>
      <c r="F7575" s="16">
        <v>6.6384210000000001</v>
      </c>
      <c r="G7575" s="16">
        <v>6.5910000000000002</v>
      </c>
      <c r="H7575" s="16">
        <v>6.7166689999999996</v>
      </c>
      <c r="I7575" s="16">
        <v>6.7820349999999996</v>
      </c>
      <c r="J7575" s="16">
        <f t="shared" si="944"/>
        <v>6.8537140000000001</v>
      </c>
      <c r="K7575" s="1">
        <f t="shared" si="945"/>
        <v>-0.12844299999999986</v>
      </c>
      <c r="L7575" s="1">
        <f t="shared" si="946"/>
        <v>-0.11270700000000033</v>
      </c>
      <c r="M7575" s="1">
        <f t="shared" si="947"/>
        <v>-4.7420999999999935E-2</v>
      </c>
      <c r="N7575" s="1">
        <f t="shared" si="948"/>
        <v>6.5366000000000035E-2</v>
      </c>
      <c r="O7575" s="1">
        <f t="shared" si="949"/>
        <v>6.5366000000000035E-2</v>
      </c>
      <c r="P7575" s="1">
        <f t="shared" si="950"/>
        <v>-0.12844299999999986</v>
      </c>
      <c r="Q7575" s="12">
        <f t="shared" si="951"/>
        <v>-5.5801250000000024E-2</v>
      </c>
    </row>
    <row r="7576" spans="1:20">
      <c r="A7576" t="s">
        <v>319</v>
      </c>
      <c r="B7576" s="16">
        <v>6.9442190000000004</v>
      </c>
      <c r="C7576" s="16">
        <v>6.6992419999999999</v>
      </c>
      <c r="D7576" s="16">
        <v>7.0088609999999996</v>
      </c>
      <c r="E7576" s="16">
        <v>6.8522090000000002</v>
      </c>
      <c r="F7576" s="16">
        <v>6.8141389999999999</v>
      </c>
      <c r="G7576" s="16">
        <v>6.9205569999999996</v>
      </c>
      <c r="H7576" s="16">
        <v>6.9557669999999998</v>
      </c>
      <c r="I7576" s="16">
        <v>7.0276820000000004</v>
      </c>
      <c r="J7576" s="16">
        <f t="shared" si="944"/>
        <v>7.0276820000000004</v>
      </c>
      <c r="K7576" s="1">
        <f t="shared" si="945"/>
        <v>-0.24497700000000044</v>
      </c>
      <c r="L7576" s="1">
        <f t="shared" si="946"/>
        <v>-0.15665199999999935</v>
      </c>
      <c r="M7576" s="1">
        <f t="shared" si="947"/>
        <v>0.10641799999999968</v>
      </c>
      <c r="N7576" s="1">
        <f t="shared" si="948"/>
        <v>7.1915000000000617E-2</v>
      </c>
      <c r="O7576" s="1">
        <f t="shared" si="949"/>
        <v>0.10641799999999968</v>
      </c>
      <c r="P7576" s="1">
        <f t="shared" si="950"/>
        <v>-0.24497700000000044</v>
      </c>
      <c r="Q7576" s="12">
        <f t="shared" si="951"/>
        <v>-5.5823999999999874E-2</v>
      </c>
      <c r="R7576" s="10">
        <v>1013</v>
      </c>
      <c r="S7576" s="9" t="s">
        <v>12826</v>
      </c>
      <c r="T7576" s="10" t="s">
        <v>26402</v>
      </c>
    </row>
    <row r="7577" spans="1:20">
      <c r="A7577" t="s">
        <v>11134</v>
      </c>
      <c r="B7577" s="16">
        <v>5.4719889999999998</v>
      </c>
      <c r="C7577" s="16">
        <v>5.4433550000000004</v>
      </c>
      <c r="D7577" s="16">
        <v>5.4069289999999999</v>
      </c>
      <c r="E7577" s="16">
        <v>5.1871780000000003</v>
      </c>
      <c r="F7577" s="16">
        <v>5.2681490000000002</v>
      </c>
      <c r="G7577" s="16">
        <v>5.2740049999999998</v>
      </c>
      <c r="H7577" s="16">
        <v>5.314819</v>
      </c>
      <c r="I7577" s="16">
        <v>5.3339590000000001</v>
      </c>
      <c r="J7577" s="16">
        <f t="shared" si="944"/>
        <v>5.4719889999999998</v>
      </c>
      <c r="K7577" s="1">
        <f t="shared" si="945"/>
        <v>-2.8633999999999382E-2</v>
      </c>
      <c r="L7577" s="1">
        <f t="shared" si="946"/>
        <v>-0.21975099999999959</v>
      </c>
      <c r="M7577" s="1">
        <f t="shared" si="947"/>
        <v>5.8559999999996393E-3</v>
      </c>
      <c r="N7577" s="1">
        <f t="shared" si="948"/>
        <v>1.9140000000000157E-2</v>
      </c>
      <c r="O7577" s="1">
        <f t="shared" si="949"/>
        <v>1.9140000000000157E-2</v>
      </c>
      <c r="P7577" s="1">
        <f t="shared" si="950"/>
        <v>-0.21975099999999959</v>
      </c>
      <c r="Q7577" s="12">
        <f t="shared" si="951"/>
        <v>-5.5847249999999793E-2</v>
      </c>
      <c r="R7577" s="10">
        <v>2302</v>
      </c>
      <c r="S7577" s="9" t="s">
        <v>19948</v>
      </c>
      <c r="T7577" s="10" t="s">
        <v>28543</v>
      </c>
    </row>
    <row r="7578" spans="1:20">
      <c r="A7578" t="s">
        <v>2599</v>
      </c>
      <c r="B7578" s="16">
        <v>4.8193060000000001</v>
      </c>
      <c r="C7578" s="16">
        <v>4.7641280000000004</v>
      </c>
      <c r="D7578" s="16">
        <v>4.6136860000000004</v>
      </c>
      <c r="E7578" s="16">
        <v>4.6396170000000003</v>
      </c>
      <c r="F7578" s="16">
        <v>4.7288839999999999</v>
      </c>
      <c r="G7578" s="16">
        <v>4.6359779999999997</v>
      </c>
      <c r="H7578" s="16">
        <v>4.679513</v>
      </c>
      <c r="I7578" s="16">
        <v>4.5782129999999999</v>
      </c>
      <c r="J7578" s="16">
        <f t="shared" si="944"/>
        <v>4.8193060000000001</v>
      </c>
      <c r="K7578" s="1">
        <f t="shared" si="945"/>
        <v>-5.5177999999999727E-2</v>
      </c>
      <c r="L7578" s="1">
        <f t="shared" si="946"/>
        <v>2.5930999999999926E-2</v>
      </c>
      <c r="M7578" s="1">
        <f t="shared" si="947"/>
        <v>-9.2906000000000155E-2</v>
      </c>
      <c r="N7578" s="1">
        <f t="shared" si="948"/>
        <v>-0.10130000000000017</v>
      </c>
      <c r="O7578" s="1">
        <f t="shared" si="949"/>
        <v>2.5930999999999926E-2</v>
      </c>
      <c r="P7578" s="1">
        <f t="shared" si="950"/>
        <v>-0.10130000000000017</v>
      </c>
      <c r="Q7578" s="12">
        <f t="shared" si="951"/>
        <v>-5.5863250000000031E-2</v>
      </c>
      <c r="R7578" s="10">
        <v>29893</v>
      </c>
      <c r="S7578" s="9" t="s">
        <v>14213</v>
      </c>
      <c r="T7578" s="10" t="s">
        <v>20856</v>
      </c>
    </row>
    <row r="7579" spans="1:20">
      <c r="A7579" t="s">
        <v>1043</v>
      </c>
      <c r="B7579" s="16">
        <v>6.1548489999999996</v>
      </c>
      <c r="C7579" s="16">
        <v>6.2970680000000003</v>
      </c>
      <c r="D7579" s="16">
        <v>6.8419049999999997</v>
      </c>
      <c r="E7579" s="16">
        <v>6.687017</v>
      </c>
      <c r="F7579" s="16">
        <v>6.2034729999999998</v>
      </c>
      <c r="G7579" s="16">
        <v>6.2589459999999999</v>
      </c>
      <c r="H7579" s="16">
        <v>6.8018640000000001</v>
      </c>
      <c r="I7579" s="16">
        <v>6.53552</v>
      </c>
      <c r="J7579" s="16">
        <f t="shared" si="944"/>
        <v>6.8419049999999997</v>
      </c>
      <c r="K7579" s="1">
        <f t="shared" si="945"/>
        <v>0.14221900000000076</v>
      </c>
      <c r="L7579" s="1">
        <f t="shared" si="946"/>
        <v>-0.15488799999999969</v>
      </c>
      <c r="M7579" s="1">
        <f t="shared" si="947"/>
        <v>5.5473000000000106E-2</v>
      </c>
      <c r="N7579" s="1">
        <f t="shared" si="948"/>
        <v>-0.26634400000000014</v>
      </c>
      <c r="O7579" s="1">
        <f t="shared" si="949"/>
        <v>0.14221900000000076</v>
      </c>
      <c r="P7579" s="1">
        <f t="shared" si="950"/>
        <v>-0.26634400000000014</v>
      </c>
      <c r="Q7579" s="12">
        <f t="shared" si="951"/>
        <v>-5.588499999999974E-2</v>
      </c>
      <c r="R7579" s="10">
        <v>6880</v>
      </c>
      <c r="S7579" s="9" t="s">
        <v>13181</v>
      </c>
      <c r="T7579" s="10" t="s">
        <v>25420</v>
      </c>
    </row>
    <row r="7580" spans="1:20">
      <c r="A7580" t="s">
        <v>12624</v>
      </c>
      <c r="B7580" s="16">
        <v>12.463405</v>
      </c>
      <c r="C7580" s="16">
        <v>12.39645</v>
      </c>
      <c r="D7580" s="16">
        <v>12.408450999999999</v>
      </c>
      <c r="E7580" s="16">
        <v>12.626163999999999</v>
      </c>
      <c r="F7580" s="16">
        <v>12.683703</v>
      </c>
      <c r="G7580" s="16">
        <v>12.646868</v>
      </c>
      <c r="H7580" s="16">
        <v>12.876075</v>
      </c>
      <c r="I7580" s="16">
        <v>12.538608</v>
      </c>
      <c r="J7580" s="16">
        <f t="shared" si="944"/>
        <v>12.876075</v>
      </c>
      <c r="K7580" s="1">
        <f t="shared" si="945"/>
        <v>-6.6955000000000098E-2</v>
      </c>
      <c r="L7580" s="1">
        <f t="shared" si="946"/>
        <v>0.21771299999999982</v>
      </c>
      <c r="M7580" s="1">
        <f t="shared" si="947"/>
        <v>-3.6834999999999951E-2</v>
      </c>
      <c r="N7580" s="1">
        <f t="shared" si="948"/>
        <v>-0.33746700000000018</v>
      </c>
      <c r="O7580" s="1">
        <f t="shared" si="949"/>
        <v>0.21771299999999982</v>
      </c>
      <c r="P7580" s="1">
        <f t="shared" si="950"/>
        <v>-0.33746700000000018</v>
      </c>
      <c r="Q7580" s="12">
        <f t="shared" si="951"/>
        <v>-5.5886000000000102E-2</v>
      </c>
      <c r="T7580" s="10" t="s">
        <v>23694</v>
      </c>
    </row>
    <row r="7581" spans="1:20">
      <c r="A7581" t="s">
        <v>10481</v>
      </c>
      <c r="B7581" s="16">
        <v>4.3140879999999999</v>
      </c>
      <c r="C7581" s="16">
        <v>3.8842780000000001</v>
      </c>
      <c r="D7581" s="16">
        <v>3.922018</v>
      </c>
      <c r="E7581" s="16">
        <v>4.1014939999999998</v>
      </c>
      <c r="F7581" s="16">
        <v>4.0342659999999997</v>
      </c>
      <c r="G7581" s="16">
        <v>4.0881449999999999</v>
      </c>
      <c r="H7581" s="16">
        <v>4.2016220000000004</v>
      </c>
      <c r="I7581" s="16">
        <v>4.1745200000000002</v>
      </c>
      <c r="J7581" s="16">
        <f t="shared" si="944"/>
        <v>4.3140879999999999</v>
      </c>
      <c r="K7581" s="1">
        <f t="shared" si="945"/>
        <v>-0.4298099999999998</v>
      </c>
      <c r="L7581" s="1">
        <f t="shared" si="946"/>
        <v>0.17947599999999975</v>
      </c>
      <c r="M7581" s="1">
        <f t="shared" si="947"/>
        <v>5.3879000000000232E-2</v>
      </c>
      <c r="N7581" s="1">
        <f t="shared" si="948"/>
        <v>-2.7102000000000182E-2</v>
      </c>
      <c r="O7581" s="1">
        <f t="shared" si="949"/>
        <v>0.17947599999999975</v>
      </c>
      <c r="P7581" s="1">
        <f t="shared" si="950"/>
        <v>-0.4298099999999998</v>
      </c>
      <c r="Q7581" s="12">
        <f t="shared" si="951"/>
        <v>-5.5889250000000001E-2</v>
      </c>
      <c r="R7581" s="10">
        <v>4867</v>
      </c>
      <c r="S7581" s="9" t="s">
        <v>19621</v>
      </c>
      <c r="T7581" s="10" t="s">
        <v>24478</v>
      </c>
    </row>
    <row r="7582" spans="1:20">
      <c r="A7582" t="s">
        <v>5908</v>
      </c>
      <c r="B7582" s="16">
        <v>7.8056520000000003</v>
      </c>
      <c r="C7582" s="16">
        <v>7.6271599999999999</v>
      </c>
      <c r="D7582" s="16">
        <v>7.826352</v>
      </c>
      <c r="E7582" s="16">
        <v>7.728275</v>
      </c>
      <c r="F7582" s="16">
        <v>7.5968439999999999</v>
      </c>
      <c r="G7582" s="16">
        <v>7.6867039999999998</v>
      </c>
      <c r="H7582" s="16">
        <v>7.5865799999999997</v>
      </c>
      <c r="I7582" s="16">
        <v>7.5496169999999996</v>
      </c>
      <c r="J7582" s="16">
        <f t="shared" si="944"/>
        <v>7.826352</v>
      </c>
      <c r="K7582" s="1">
        <f t="shared" si="945"/>
        <v>-0.17849200000000032</v>
      </c>
      <c r="L7582" s="1">
        <f t="shared" si="946"/>
        <v>-9.807699999999997E-2</v>
      </c>
      <c r="M7582" s="1">
        <f t="shared" si="947"/>
        <v>8.9859999999999829E-2</v>
      </c>
      <c r="N7582" s="1">
        <f t="shared" si="948"/>
        <v>-3.6963000000000079E-2</v>
      </c>
      <c r="O7582" s="1">
        <f t="shared" si="949"/>
        <v>8.9859999999999829E-2</v>
      </c>
      <c r="P7582" s="1">
        <f t="shared" si="950"/>
        <v>-0.17849200000000032</v>
      </c>
      <c r="Q7582" s="12">
        <f t="shared" si="951"/>
        <v>-5.5918000000000134E-2</v>
      </c>
      <c r="R7582" s="10">
        <v>9463</v>
      </c>
      <c r="S7582" s="9" t="s">
        <v>16480</v>
      </c>
      <c r="T7582" s="10" t="s">
        <v>26883</v>
      </c>
    </row>
    <row r="7583" spans="1:20">
      <c r="A7583" t="s">
        <v>10456</v>
      </c>
      <c r="B7583" s="16">
        <v>8.5163460000000004</v>
      </c>
      <c r="C7583" s="16">
        <v>8.6176390000000005</v>
      </c>
      <c r="D7583" s="16">
        <v>8.6201799999999995</v>
      </c>
      <c r="E7583" s="16">
        <v>8.5646660000000008</v>
      </c>
      <c r="F7583" s="16">
        <v>8.5679029999999994</v>
      </c>
      <c r="G7583" s="16">
        <v>8.3246199999999995</v>
      </c>
      <c r="H7583" s="16">
        <v>8.5120629999999995</v>
      </c>
      <c r="I7583" s="16">
        <v>8.4858600000000006</v>
      </c>
      <c r="J7583" s="16">
        <f t="shared" si="944"/>
        <v>8.6201799999999995</v>
      </c>
      <c r="K7583" s="1">
        <f t="shared" si="945"/>
        <v>0.10129300000000008</v>
      </c>
      <c r="L7583" s="1">
        <f t="shared" si="946"/>
        <v>-5.5513999999998731E-2</v>
      </c>
      <c r="M7583" s="1">
        <f t="shared" si="947"/>
        <v>-0.24328299999999992</v>
      </c>
      <c r="N7583" s="1">
        <f t="shared" si="948"/>
        <v>-2.6202999999998866E-2</v>
      </c>
      <c r="O7583" s="1">
        <f t="shared" si="949"/>
        <v>0.10129300000000008</v>
      </c>
      <c r="P7583" s="1">
        <f t="shared" si="950"/>
        <v>-0.24328299999999992</v>
      </c>
      <c r="Q7583" s="12">
        <f t="shared" si="951"/>
        <v>-5.5926749999999359E-2</v>
      </c>
      <c r="R7583" s="10">
        <v>8045</v>
      </c>
      <c r="S7583" s="9" t="s">
        <v>19603</v>
      </c>
      <c r="T7583" s="10" t="s">
        <v>26547</v>
      </c>
    </row>
    <row r="7584" spans="1:20">
      <c r="A7584" t="s">
        <v>8970</v>
      </c>
      <c r="B7584" s="16">
        <v>2.8303400000000001</v>
      </c>
      <c r="C7584" s="16">
        <v>2.6519759999999999</v>
      </c>
      <c r="D7584" s="16">
        <v>2.6247600000000002</v>
      </c>
      <c r="E7584" s="16">
        <v>2.8064010000000001</v>
      </c>
      <c r="F7584" s="16">
        <v>2.6381329999999998</v>
      </c>
      <c r="G7584" s="16">
        <v>2.5250819999999998</v>
      </c>
      <c r="H7584" s="16">
        <v>2.5892520000000001</v>
      </c>
      <c r="I7584" s="16">
        <v>2.4750030000000001</v>
      </c>
      <c r="J7584" s="16">
        <f t="shared" si="944"/>
        <v>2.8303400000000001</v>
      </c>
      <c r="K7584" s="1">
        <f t="shared" si="945"/>
        <v>-0.17836400000000019</v>
      </c>
      <c r="L7584" s="1">
        <f t="shared" si="946"/>
        <v>0.18164099999999994</v>
      </c>
      <c r="M7584" s="1">
        <f t="shared" si="947"/>
        <v>-0.11305100000000001</v>
      </c>
      <c r="N7584" s="1">
        <f t="shared" si="948"/>
        <v>-0.11424900000000004</v>
      </c>
      <c r="O7584" s="1">
        <f t="shared" si="949"/>
        <v>0.18164099999999994</v>
      </c>
      <c r="P7584" s="1">
        <f t="shared" si="950"/>
        <v>-0.17836400000000019</v>
      </c>
      <c r="Q7584" s="12">
        <f t="shared" si="951"/>
        <v>-5.6005750000000076E-2</v>
      </c>
      <c r="T7584" s="10" t="s">
        <v>24425</v>
      </c>
    </row>
    <row r="7585" spans="1:20">
      <c r="A7585" t="s">
        <v>9513</v>
      </c>
      <c r="B7585" s="16">
        <v>7.2206200000000003</v>
      </c>
      <c r="C7585" s="16">
        <v>7.3250659999999996</v>
      </c>
      <c r="D7585" s="16">
        <v>7.1426509999999999</v>
      </c>
      <c r="E7585" s="16">
        <v>7.1020899999999996</v>
      </c>
      <c r="F7585" s="16">
        <v>7.3844900000000004</v>
      </c>
      <c r="G7585" s="16">
        <v>7.224793</v>
      </c>
      <c r="H7585" s="16">
        <v>7.4290710000000004</v>
      </c>
      <c r="I7585" s="16">
        <v>7.3008470000000001</v>
      </c>
      <c r="J7585" s="16">
        <f t="shared" si="944"/>
        <v>7.4290710000000004</v>
      </c>
      <c r="K7585" s="1">
        <f t="shared" si="945"/>
        <v>0.10444599999999937</v>
      </c>
      <c r="L7585" s="1">
        <f t="shared" si="946"/>
        <v>-4.0561000000000291E-2</v>
      </c>
      <c r="M7585" s="1">
        <f t="shared" si="947"/>
        <v>-0.15969700000000042</v>
      </c>
      <c r="N7585" s="1">
        <f t="shared" si="948"/>
        <v>-0.12822400000000034</v>
      </c>
      <c r="O7585" s="1">
        <f t="shared" si="949"/>
        <v>0.10444599999999937</v>
      </c>
      <c r="P7585" s="1">
        <f t="shared" si="950"/>
        <v>-0.15969700000000042</v>
      </c>
      <c r="Q7585" s="12">
        <f t="shared" si="951"/>
        <v>-5.600900000000042E-2</v>
      </c>
      <c r="R7585" s="10">
        <v>8764</v>
      </c>
      <c r="S7585" s="9" t="s">
        <v>19077</v>
      </c>
      <c r="T7585" s="10" t="s">
        <v>26470</v>
      </c>
    </row>
    <row r="7586" spans="1:20">
      <c r="A7586" t="s">
        <v>551</v>
      </c>
      <c r="B7586" s="16">
        <v>6.1103019999999999</v>
      </c>
      <c r="C7586" s="16">
        <v>6.1217709999999999</v>
      </c>
      <c r="D7586" s="16">
        <v>6.2625929999999999</v>
      </c>
      <c r="E7586" s="16">
        <v>6.3613280000000003</v>
      </c>
      <c r="F7586" s="16">
        <v>6.1581609999999998</v>
      </c>
      <c r="G7586" s="16">
        <v>6.0944409999999998</v>
      </c>
      <c r="H7586" s="16">
        <v>6.3700049999999999</v>
      </c>
      <c r="I7586" s="16">
        <v>6.0993969999999997</v>
      </c>
      <c r="J7586" s="16">
        <f t="shared" si="944"/>
        <v>6.3700049999999999</v>
      </c>
      <c r="K7586" s="1">
        <f t="shared" si="945"/>
        <v>1.1468999999999951E-2</v>
      </c>
      <c r="L7586" s="1">
        <f t="shared" si="946"/>
        <v>9.8735000000000461E-2</v>
      </c>
      <c r="M7586" s="1">
        <f t="shared" si="947"/>
        <v>-6.3719999999999999E-2</v>
      </c>
      <c r="N7586" s="1">
        <f t="shared" si="948"/>
        <v>-0.27060800000000018</v>
      </c>
      <c r="O7586" s="1">
        <f t="shared" si="949"/>
        <v>9.8735000000000461E-2</v>
      </c>
      <c r="P7586" s="1">
        <f t="shared" si="950"/>
        <v>-0.27060800000000018</v>
      </c>
      <c r="Q7586" s="12">
        <f t="shared" si="951"/>
        <v>-5.6030999999999942E-2</v>
      </c>
      <c r="R7586" s="10">
        <v>53358</v>
      </c>
      <c r="S7586" s="9" t="s">
        <v>12947</v>
      </c>
    </row>
    <row r="7587" spans="1:20">
      <c r="A7587" t="s">
        <v>6870</v>
      </c>
      <c r="B7587" s="16">
        <v>6.1973229999999999</v>
      </c>
      <c r="C7587" s="16">
        <v>6.0756160000000001</v>
      </c>
      <c r="D7587" s="16">
        <v>6.2822500000000003</v>
      </c>
      <c r="E7587" s="16">
        <v>6.1173279999999997</v>
      </c>
      <c r="F7587" s="16">
        <v>6.1034079999999999</v>
      </c>
      <c r="G7587" s="16">
        <v>6.0278169999999998</v>
      </c>
      <c r="H7587" s="16">
        <v>6.0883000000000003</v>
      </c>
      <c r="I7587" s="16">
        <v>6.2263450000000002</v>
      </c>
      <c r="J7587" s="16">
        <f t="shared" si="944"/>
        <v>6.2822500000000003</v>
      </c>
      <c r="K7587" s="1">
        <f t="shared" si="945"/>
        <v>-0.12170699999999979</v>
      </c>
      <c r="L7587" s="1">
        <f t="shared" si="946"/>
        <v>-0.16492200000000068</v>
      </c>
      <c r="M7587" s="1">
        <f t="shared" si="947"/>
        <v>-7.5591000000000186E-2</v>
      </c>
      <c r="N7587" s="1">
        <f t="shared" si="948"/>
        <v>0.13804499999999997</v>
      </c>
      <c r="O7587" s="1">
        <f t="shared" si="949"/>
        <v>0.13804499999999997</v>
      </c>
      <c r="P7587" s="1">
        <f t="shared" si="950"/>
        <v>-0.16492200000000068</v>
      </c>
      <c r="Q7587" s="12">
        <f t="shared" si="951"/>
        <v>-5.604375000000017E-2</v>
      </c>
      <c r="R7587" s="10">
        <v>4914</v>
      </c>
      <c r="S7587" s="9" t="s">
        <v>13158</v>
      </c>
      <c r="T7587" s="10" t="s">
        <v>22187</v>
      </c>
    </row>
    <row r="7588" spans="1:20">
      <c r="A7588" t="s">
        <v>10900</v>
      </c>
      <c r="B7588" s="16">
        <v>4.8015369999999997</v>
      </c>
      <c r="C7588" s="16">
        <v>4.7169780000000001</v>
      </c>
      <c r="D7588" s="16">
        <v>5.1951890000000001</v>
      </c>
      <c r="E7588" s="16">
        <v>5.384423</v>
      </c>
      <c r="F7588" s="16">
        <v>5.0267689999999998</v>
      </c>
      <c r="G7588" s="16">
        <v>4.7732789999999996</v>
      </c>
      <c r="H7588" s="16">
        <v>5.0361250000000002</v>
      </c>
      <c r="I7588" s="16">
        <v>4.960763</v>
      </c>
      <c r="J7588" s="16">
        <f t="shared" si="944"/>
        <v>5.384423</v>
      </c>
      <c r="K7588" s="1">
        <f t="shared" si="945"/>
        <v>-8.4558999999999607E-2</v>
      </c>
      <c r="L7588" s="1">
        <f t="shared" si="946"/>
        <v>0.1892339999999999</v>
      </c>
      <c r="M7588" s="1">
        <f t="shared" si="947"/>
        <v>-0.25349000000000022</v>
      </c>
      <c r="N7588" s="1">
        <f t="shared" si="948"/>
        <v>-7.5362000000000151E-2</v>
      </c>
      <c r="O7588" s="1">
        <f t="shared" si="949"/>
        <v>0.1892339999999999</v>
      </c>
      <c r="P7588" s="1">
        <f t="shared" si="950"/>
        <v>-0.25349000000000022</v>
      </c>
      <c r="Q7588" s="12">
        <f t="shared" si="951"/>
        <v>-5.6044250000000018E-2</v>
      </c>
      <c r="T7588" s="10" t="s">
        <v>24218</v>
      </c>
    </row>
    <row r="7589" spans="1:20">
      <c r="A7589" t="s">
        <v>11761</v>
      </c>
      <c r="B7589" s="16">
        <v>6.2411709999999996</v>
      </c>
      <c r="C7589" s="16">
        <v>6.0264040000000003</v>
      </c>
      <c r="D7589" s="16">
        <v>6.1004269999999998</v>
      </c>
      <c r="E7589" s="16">
        <v>6.1316730000000002</v>
      </c>
      <c r="F7589" s="16">
        <v>6.2181189999999997</v>
      </c>
      <c r="G7589" s="16">
        <v>6.1471410000000004</v>
      </c>
      <c r="H7589" s="16">
        <v>6.2727069999999996</v>
      </c>
      <c r="I7589" s="16">
        <v>6.3029849999999996</v>
      </c>
      <c r="J7589" s="16">
        <f t="shared" si="944"/>
        <v>6.3029849999999996</v>
      </c>
      <c r="K7589" s="1">
        <f t="shared" si="945"/>
        <v>-0.21476699999999926</v>
      </c>
      <c r="L7589" s="1">
        <f t="shared" si="946"/>
        <v>3.1246000000000329E-2</v>
      </c>
      <c r="M7589" s="1">
        <f t="shared" si="947"/>
        <v>-7.0977999999999319E-2</v>
      </c>
      <c r="N7589" s="1">
        <f t="shared" si="948"/>
        <v>3.0278000000000027E-2</v>
      </c>
      <c r="O7589" s="1">
        <f t="shared" si="949"/>
        <v>3.1246000000000329E-2</v>
      </c>
      <c r="P7589" s="1">
        <f t="shared" si="950"/>
        <v>-0.21476699999999926</v>
      </c>
      <c r="Q7589" s="12">
        <f t="shared" si="951"/>
        <v>-5.6055249999999557E-2</v>
      </c>
      <c r="R7589" s="10">
        <v>1302</v>
      </c>
      <c r="S7589" s="9" t="s">
        <v>20311</v>
      </c>
      <c r="T7589" s="10" t="s">
        <v>28323</v>
      </c>
    </row>
    <row r="7590" spans="1:20">
      <c r="A7590" t="s">
        <v>7247</v>
      </c>
      <c r="B7590" s="16">
        <v>5.0954730000000001</v>
      </c>
      <c r="C7590" s="16">
        <v>4.962847</v>
      </c>
      <c r="D7590" s="16">
        <v>5.0714750000000004</v>
      </c>
      <c r="E7590" s="16">
        <v>4.9252669999999998</v>
      </c>
      <c r="F7590" s="16">
        <v>4.8891619999999998</v>
      </c>
      <c r="G7590" s="16">
        <v>4.9586370000000004</v>
      </c>
      <c r="H7590" s="16">
        <v>4.9945510000000004</v>
      </c>
      <c r="I7590" s="16">
        <v>4.9795489999999996</v>
      </c>
      <c r="J7590" s="16">
        <f t="shared" si="944"/>
        <v>5.0954730000000001</v>
      </c>
      <c r="K7590" s="1">
        <f t="shared" si="945"/>
        <v>-0.13262600000000013</v>
      </c>
      <c r="L7590" s="1">
        <f t="shared" si="946"/>
        <v>-0.14620800000000056</v>
      </c>
      <c r="M7590" s="1">
        <f t="shared" si="947"/>
        <v>6.947500000000062E-2</v>
      </c>
      <c r="N7590" s="1">
        <f t="shared" si="948"/>
        <v>-1.5002000000000848E-2</v>
      </c>
      <c r="O7590" s="1">
        <f t="shared" si="949"/>
        <v>6.947500000000062E-2</v>
      </c>
      <c r="P7590" s="1">
        <f t="shared" si="950"/>
        <v>-0.14620800000000056</v>
      </c>
      <c r="Q7590" s="12">
        <f t="shared" si="951"/>
        <v>-5.609025000000023E-2</v>
      </c>
      <c r="R7590" s="10">
        <v>5336</v>
      </c>
      <c r="S7590" s="9" t="s">
        <v>12697</v>
      </c>
      <c r="T7590" s="10" t="s">
        <v>27457</v>
      </c>
    </row>
    <row r="7591" spans="1:20">
      <c r="A7591" t="s">
        <v>7722</v>
      </c>
      <c r="B7591" s="16">
        <v>7.5958100000000002</v>
      </c>
      <c r="C7591" s="16">
        <v>7.9320250000000003</v>
      </c>
      <c r="D7591" s="16">
        <v>7.6203089999999998</v>
      </c>
      <c r="E7591" s="16">
        <v>7.4369870000000002</v>
      </c>
      <c r="F7591" s="16">
        <v>7.7058429999999998</v>
      </c>
      <c r="G7591" s="16">
        <v>7.4579250000000004</v>
      </c>
      <c r="H7591" s="16">
        <v>7.8710370000000003</v>
      </c>
      <c r="I7591" s="16">
        <v>7.7416770000000001</v>
      </c>
      <c r="J7591" s="16">
        <f t="shared" si="944"/>
        <v>7.9320250000000003</v>
      </c>
      <c r="K7591" s="1">
        <f t="shared" si="945"/>
        <v>0.33621500000000015</v>
      </c>
      <c r="L7591" s="1">
        <f t="shared" si="946"/>
        <v>-0.18332199999999954</v>
      </c>
      <c r="M7591" s="1">
        <f t="shared" si="947"/>
        <v>-0.24791799999999942</v>
      </c>
      <c r="N7591" s="1">
        <f t="shared" si="948"/>
        <v>-0.12936000000000014</v>
      </c>
      <c r="O7591" s="1">
        <f t="shared" si="949"/>
        <v>0.33621500000000015</v>
      </c>
      <c r="P7591" s="1">
        <f t="shared" si="950"/>
        <v>-0.24791799999999942</v>
      </c>
      <c r="Q7591" s="12">
        <f t="shared" si="951"/>
        <v>-5.6096249999999737E-2</v>
      </c>
      <c r="R7591" s="10" t="s">
        <v>17842</v>
      </c>
      <c r="S7591" s="9" t="s">
        <v>17843</v>
      </c>
      <c r="T7591" s="10" t="s">
        <v>22208</v>
      </c>
    </row>
    <row r="7592" spans="1:20">
      <c r="A7592" t="s">
        <v>10384</v>
      </c>
      <c r="B7592" s="16">
        <v>6.4840770000000001</v>
      </c>
      <c r="C7592" s="16">
        <v>6.3237779999999999</v>
      </c>
      <c r="D7592" s="16">
        <v>6.4394999999999998</v>
      </c>
      <c r="E7592" s="16">
        <v>6.5122960000000001</v>
      </c>
      <c r="F7592" s="16">
        <v>6.3611880000000003</v>
      </c>
      <c r="G7592" s="16">
        <v>6.3713220000000002</v>
      </c>
      <c r="H7592" s="16">
        <v>6.5101290000000001</v>
      </c>
      <c r="I7592" s="16">
        <v>6.3629899999999999</v>
      </c>
      <c r="J7592" s="16">
        <f t="shared" si="944"/>
        <v>6.5122960000000001</v>
      </c>
      <c r="K7592" s="1">
        <f t="shared" si="945"/>
        <v>-0.16029900000000019</v>
      </c>
      <c r="L7592" s="1">
        <f t="shared" si="946"/>
        <v>7.2796000000000305E-2</v>
      </c>
      <c r="M7592" s="1">
        <f t="shared" si="947"/>
        <v>1.0133999999999865E-2</v>
      </c>
      <c r="N7592" s="1">
        <f t="shared" si="948"/>
        <v>-0.14713900000000013</v>
      </c>
      <c r="O7592" s="1">
        <f t="shared" si="949"/>
        <v>7.2796000000000305E-2</v>
      </c>
      <c r="P7592" s="1">
        <f t="shared" si="950"/>
        <v>-0.16029900000000019</v>
      </c>
      <c r="Q7592" s="12">
        <f t="shared" si="951"/>
        <v>-5.6127000000000038E-2</v>
      </c>
      <c r="T7592" s="10" t="s">
        <v>27374</v>
      </c>
    </row>
    <row r="7593" spans="1:20">
      <c r="A7593" t="s">
        <v>3586</v>
      </c>
      <c r="B7593" s="16">
        <v>3.8280129999999999</v>
      </c>
      <c r="C7593" s="16">
        <v>3.7960479999999999</v>
      </c>
      <c r="D7593" s="16">
        <v>3.5215869999999998</v>
      </c>
      <c r="E7593" s="16">
        <v>3.6418469999999998</v>
      </c>
      <c r="F7593" s="16">
        <v>3.7581359999999999</v>
      </c>
      <c r="G7593" s="16">
        <v>3.5852349999999999</v>
      </c>
      <c r="H7593" s="16">
        <v>3.833555</v>
      </c>
      <c r="I7593" s="16">
        <v>3.6936290000000001</v>
      </c>
      <c r="J7593" s="16">
        <f t="shared" si="944"/>
        <v>3.833555</v>
      </c>
      <c r="K7593" s="1">
        <f t="shared" si="945"/>
        <v>-3.1965000000000021E-2</v>
      </c>
      <c r="L7593" s="1">
        <f t="shared" si="946"/>
        <v>0.12026000000000003</v>
      </c>
      <c r="M7593" s="1">
        <f t="shared" si="947"/>
        <v>-0.17290099999999997</v>
      </c>
      <c r="N7593" s="1">
        <f t="shared" si="948"/>
        <v>-0.13992599999999999</v>
      </c>
      <c r="O7593" s="1">
        <f t="shared" si="949"/>
        <v>0.12026000000000003</v>
      </c>
      <c r="P7593" s="1">
        <f t="shared" si="950"/>
        <v>-0.17290099999999997</v>
      </c>
      <c r="Q7593" s="12">
        <f t="shared" si="951"/>
        <v>-5.6132999999999988E-2</v>
      </c>
      <c r="R7593" s="10">
        <v>100129973</v>
      </c>
      <c r="S7593" s="9" t="s">
        <v>14832</v>
      </c>
      <c r="T7593" s="10" t="s">
        <v>26023</v>
      </c>
    </row>
    <row r="7594" spans="1:20">
      <c r="A7594" t="s">
        <v>4877</v>
      </c>
      <c r="B7594" s="16">
        <v>7.1610519999999998</v>
      </c>
      <c r="C7594" s="16">
        <v>7.0758150000000004</v>
      </c>
      <c r="D7594" s="16">
        <v>7.2821550000000004</v>
      </c>
      <c r="E7594" s="16">
        <v>7.142995</v>
      </c>
      <c r="F7594" s="16">
        <v>7.1797310000000003</v>
      </c>
      <c r="G7594" s="16">
        <v>7.2587169999999999</v>
      </c>
      <c r="H7594" s="16">
        <v>7.32125</v>
      </c>
      <c r="I7594" s="16">
        <v>7.2420949999999999</v>
      </c>
      <c r="J7594" s="16">
        <f t="shared" si="944"/>
        <v>7.32125</v>
      </c>
      <c r="K7594" s="1">
        <f t="shared" si="945"/>
        <v>-8.5236999999999341E-2</v>
      </c>
      <c r="L7594" s="1">
        <f t="shared" si="946"/>
        <v>-0.13916000000000039</v>
      </c>
      <c r="M7594" s="1">
        <f t="shared" si="947"/>
        <v>7.8985999999999557E-2</v>
      </c>
      <c r="N7594" s="1">
        <f t="shared" si="948"/>
        <v>-7.9155000000000086E-2</v>
      </c>
      <c r="O7594" s="1">
        <f t="shared" si="949"/>
        <v>7.8985999999999557E-2</v>
      </c>
      <c r="P7594" s="1">
        <f t="shared" si="950"/>
        <v>-0.13916000000000039</v>
      </c>
      <c r="Q7594" s="12">
        <f t="shared" si="951"/>
        <v>-5.6141500000000066E-2</v>
      </c>
      <c r="T7594" s="10" t="s">
        <v>21234</v>
      </c>
    </row>
    <row r="7595" spans="1:20">
      <c r="A7595" t="s">
        <v>6002</v>
      </c>
      <c r="B7595" s="16">
        <v>4.7833569999999996</v>
      </c>
      <c r="C7595" s="16">
        <v>4.2471560000000004</v>
      </c>
      <c r="D7595" s="16">
        <v>4.2005220000000003</v>
      </c>
      <c r="E7595" s="16">
        <v>4.2862970000000002</v>
      </c>
      <c r="F7595" s="16">
        <v>4.180212</v>
      </c>
      <c r="G7595" s="16">
        <v>4.483568</v>
      </c>
      <c r="H7595" s="16">
        <v>4.2931030000000003</v>
      </c>
      <c r="I7595" s="16">
        <v>4.2155990000000001</v>
      </c>
      <c r="J7595" s="16">
        <f t="shared" si="944"/>
        <v>4.7833569999999996</v>
      </c>
      <c r="K7595" s="1">
        <f t="shared" si="945"/>
        <v>-0.53620099999999926</v>
      </c>
      <c r="L7595" s="1">
        <f t="shared" si="946"/>
        <v>8.5774999999999935E-2</v>
      </c>
      <c r="M7595" s="1">
        <f t="shared" si="947"/>
        <v>0.30335599999999996</v>
      </c>
      <c r="N7595" s="1">
        <f t="shared" si="948"/>
        <v>-7.7504000000000239E-2</v>
      </c>
      <c r="O7595" s="1">
        <f t="shared" si="949"/>
        <v>0.30335599999999996</v>
      </c>
      <c r="P7595" s="1">
        <f t="shared" si="950"/>
        <v>-0.53620099999999926</v>
      </c>
      <c r="Q7595" s="12">
        <f t="shared" si="951"/>
        <v>-5.6143499999999902E-2</v>
      </c>
      <c r="R7595" s="10">
        <v>4745</v>
      </c>
      <c r="S7595" s="9" t="s">
        <v>16537</v>
      </c>
      <c r="T7595" s="10" t="s">
        <v>22534</v>
      </c>
    </row>
    <row r="7596" spans="1:20">
      <c r="A7596" t="s">
        <v>682</v>
      </c>
      <c r="B7596" s="16">
        <v>5.8969279999999999</v>
      </c>
      <c r="C7596" s="16">
        <v>5.515174</v>
      </c>
      <c r="D7596" s="16">
        <v>5.7440350000000002</v>
      </c>
      <c r="E7596" s="16">
        <v>5.7069650000000003</v>
      </c>
      <c r="F7596" s="16">
        <v>5.587008</v>
      </c>
      <c r="G7596" s="16">
        <v>5.7338149999999999</v>
      </c>
      <c r="H7596" s="16">
        <v>5.7721349999999996</v>
      </c>
      <c r="I7596" s="16">
        <v>5.8195699999999997</v>
      </c>
      <c r="J7596" s="16">
        <f t="shared" si="944"/>
        <v>5.8969279999999999</v>
      </c>
      <c r="K7596" s="1">
        <f t="shared" si="945"/>
        <v>-0.38175399999999993</v>
      </c>
      <c r="L7596" s="1">
        <f t="shared" si="946"/>
        <v>-3.7069999999999936E-2</v>
      </c>
      <c r="M7596" s="1">
        <f t="shared" si="947"/>
        <v>0.14680699999999991</v>
      </c>
      <c r="N7596" s="1">
        <f t="shared" si="948"/>
        <v>4.7435000000000116E-2</v>
      </c>
      <c r="O7596" s="1">
        <f t="shared" si="949"/>
        <v>0.14680699999999991</v>
      </c>
      <c r="P7596" s="1">
        <f t="shared" si="950"/>
        <v>-0.38175399999999993</v>
      </c>
      <c r="Q7596" s="12">
        <f t="shared" si="951"/>
        <v>-5.6145499999999959E-2</v>
      </c>
      <c r="T7596" s="10" t="s">
        <v>25304</v>
      </c>
    </row>
    <row r="7597" spans="1:20">
      <c r="A7597" t="s">
        <v>7604</v>
      </c>
      <c r="B7597" s="16">
        <v>3.266</v>
      </c>
      <c r="C7597" s="16">
        <v>2.9113829999999998</v>
      </c>
      <c r="D7597" s="16">
        <v>2.973322</v>
      </c>
      <c r="E7597" s="16">
        <v>2.8862199999999998</v>
      </c>
      <c r="F7597" s="16">
        <v>2.8106049999999998</v>
      </c>
      <c r="G7597" s="16">
        <v>2.9215979999999999</v>
      </c>
      <c r="H7597" s="16">
        <v>2.7582040000000001</v>
      </c>
      <c r="I7597" s="16">
        <v>2.8642690000000002</v>
      </c>
      <c r="J7597" s="16">
        <f t="shared" si="944"/>
        <v>3.266</v>
      </c>
      <c r="K7597" s="1">
        <f t="shared" si="945"/>
        <v>-0.35461700000000018</v>
      </c>
      <c r="L7597" s="1">
        <f t="shared" si="946"/>
        <v>-8.7102000000000235E-2</v>
      </c>
      <c r="M7597" s="1">
        <f t="shared" si="947"/>
        <v>0.11099300000000012</v>
      </c>
      <c r="N7597" s="1">
        <f t="shared" si="948"/>
        <v>0.10606500000000008</v>
      </c>
      <c r="O7597" s="1">
        <f t="shared" si="949"/>
        <v>0.11099300000000012</v>
      </c>
      <c r="P7597" s="1">
        <f t="shared" si="950"/>
        <v>-0.35461700000000018</v>
      </c>
      <c r="Q7597" s="12">
        <f t="shared" si="951"/>
        <v>-5.6165250000000055E-2</v>
      </c>
      <c r="R7597" s="10">
        <v>23508</v>
      </c>
      <c r="S7597" s="9" t="s">
        <v>17751</v>
      </c>
      <c r="T7597" s="10" t="s">
        <v>26265</v>
      </c>
    </row>
    <row r="7598" spans="1:20">
      <c r="A7598" t="s">
        <v>11881</v>
      </c>
      <c r="B7598" s="16">
        <v>8.1601239999999997</v>
      </c>
      <c r="C7598" s="16">
        <v>8.142728</v>
      </c>
      <c r="D7598" s="16">
        <v>8.0259640000000001</v>
      </c>
      <c r="E7598" s="16">
        <v>7.9166850000000002</v>
      </c>
      <c r="F7598" s="16">
        <v>8.0780799999999999</v>
      </c>
      <c r="G7598" s="16">
        <v>8.0708149999999996</v>
      </c>
      <c r="H7598" s="16">
        <v>8.3445769999999992</v>
      </c>
      <c r="I7598" s="16">
        <v>8.2538429999999998</v>
      </c>
      <c r="J7598" s="16">
        <f t="shared" si="944"/>
        <v>8.3445769999999992</v>
      </c>
      <c r="K7598" s="1">
        <f t="shared" si="945"/>
        <v>-1.7395999999999745E-2</v>
      </c>
      <c r="L7598" s="1">
        <f t="shared" si="946"/>
        <v>-0.1092789999999999</v>
      </c>
      <c r="M7598" s="1">
        <f t="shared" si="947"/>
        <v>-7.265000000000299E-3</v>
      </c>
      <c r="N7598" s="1">
        <f t="shared" si="948"/>
        <v>-9.0733999999999426E-2</v>
      </c>
      <c r="O7598" s="1">
        <f t="shared" si="949"/>
        <v>-7.265000000000299E-3</v>
      </c>
      <c r="P7598" s="1">
        <f t="shared" si="950"/>
        <v>-0.1092789999999999</v>
      </c>
      <c r="Q7598" s="12">
        <f t="shared" si="951"/>
        <v>-5.6168499999999844E-2</v>
      </c>
    </row>
    <row r="7599" spans="1:20">
      <c r="A7599" t="s">
        <v>2634</v>
      </c>
      <c r="B7599" s="16">
        <v>7.6446500000000004</v>
      </c>
      <c r="C7599" s="16">
        <v>7.6385880000000004</v>
      </c>
      <c r="D7599" s="16">
        <v>7.5786290000000003</v>
      </c>
      <c r="E7599" s="16">
        <v>7.705438</v>
      </c>
      <c r="F7599" s="16">
        <v>7.830857</v>
      </c>
      <c r="G7599" s="16">
        <v>7.5532300000000001</v>
      </c>
      <c r="H7599" s="16">
        <v>7.4824840000000004</v>
      </c>
      <c r="I7599" s="16">
        <v>7.4145960000000004</v>
      </c>
      <c r="J7599" s="16">
        <f t="shared" si="944"/>
        <v>7.830857</v>
      </c>
      <c r="K7599" s="1">
        <f t="shared" si="945"/>
        <v>-6.0620000000000118E-3</v>
      </c>
      <c r="L7599" s="1">
        <f t="shared" si="946"/>
        <v>0.12680899999999973</v>
      </c>
      <c r="M7599" s="1">
        <f t="shared" si="947"/>
        <v>-0.27762699999999985</v>
      </c>
      <c r="N7599" s="1">
        <f t="shared" si="948"/>
        <v>-6.7887999999999948E-2</v>
      </c>
      <c r="O7599" s="1">
        <f t="shared" si="949"/>
        <v>0.12680899999999973</v>
      </c>
      <c r="P7599" s="1">
        <f t="shared" si="950"/>
        <v>-0.27762699999999985</v>
      </c>
      <c r="Q7599" s="12">
        <f t="shared" si="951"/>
        <v>-5.619200000000002E-2</v>
      </c>
      <c r="R7599" s="10">
        <v>5037</v>
      </c>
      <c r="S7599" s="9" t="s">
        <v>14232</v>
      </c>
      <c r="T7599" s="10" t="s">
        <v>20756</v>
      </c>
    </row>
    <row r="7600" spans="1:20">
      <c r="A7600" t="s">
        <v>7761</v>
      </c>
      <c r="B7600" s="16">
        <v>5.232113</v>
      </c>
      <c r="C7600" s="16">
        <v>5.0356860000000001</v>
      </c>
      <c r="D7600" s="16">
        <v>5.1082330000000002</v>
      </c>
      <c r="E7600" s="16">
        <v>5.1041109999999996</v>
      </c>
      <c r="F7600" s="16">
        <v>5.2645080000000002</v>
      </c>
      <c r="G7600" s="16">
        <v>5.1455609999999998</v>
      </c>
      <c r="H7600" s="16">
        <v>5.0938949999999998</v>
      </c>
      <c r="I7600" s="16">
        <v>5.1885690000000002</v>
      </c>
      <c r="J7600" s="16">
        <f t="shared" si="944"/>
        <v>5.2645080000000002</v>
      </c>
      <c r="K7600" s="1">
        <f t="shared" si="945"/>
        <v>-0.19642699999999991</v>
      </c>
      <c r="L7600" s="1">
        <f t="shared" si="946"/>
        <v>-4.1220000000006252E-3</v>
      </c>
      <c r="M7600" s="1">
        <f t="shared" si="947"/>
        <v>-0.11894700000000036</v>
      </c>
      <c r="N7600" s="1">
        <f t="shared" si="948"/>
        <v>9.4674000000000369E-2</v>
      </c>
      <c r="O7600" s="1">
        <f t="shared" si="949"/>
        <v>9.4674000000000369E-2</v>
      </c>
      <c r="P7600" s="1">
        <f t="shared" si="950"/>
        <v>-0.19642699999999991</v>
      </c>
      <c r="Q7600" s="12">
        <f t="shared" si="951"/>
        <v>-5.620550000000013E-2</v>
      </c>
    </row>
    <row r="7601" spans="1:20">
      <c r="A7601" t="s">
        <v>4071</v>
      </c>
      <c r="B7601" s="16">
        <v>5.7881119999999999</v>
      </c>
      <c r="C7601" s="16">
        <v>5.5286619999999997</v>
      </c>
      <c r="D7601" s="16">
        <v>5.6898119999999999</v>
      </c>
      <c r="E7601" s="16">
        <v>5.647805</v>
      </c>
      <c r="F7601" s="16">
        <v>5.6955869999999997</v>
      </c>
      <c r="G7601" s="16">
        <v>5.7813119999999998</v>
      </c>
      <c r="H7601" s="16">
        <v>5.7818990000000001</v>
      </c>
      <c r="I7601" s="16">
        <v>5.7727190000000004</v>
      </c>
      <c r="J7601" s="16">
        <f t="shared" si="944"/>
        <v>5.7881119999999999</v>
      </c>
      <c r="K7601" s="1">
        <f t="shared" si="945"/>
        <v>-0.25945000000000018</v>
      </c>
      <c r="L7601" s="1">
        <f t="shared" si="946"/>
        <v>-4.2006999999999906E-2</v>
      </c>
      <c r="M7601" s="1">
        <f t="shared" si="947"/>
        <v>8.5725000000000051E-2</v>
      </c>
      <c r="N7601" s="1">
        <f t="shared" si="948"/>
        <v>-9.1799999999997439E-3</v>
      </c>
      <c r="O7601" s="1">
        <f t="shared" si="949"/>
        <v>8.5725000000000051E-2</v>
      </c>
      <c r="P7601" s="1">
        <f t="shared" si="950"/>
        <v>-0.25945000000000018</v>
      </c>
      <c r="Q7601" s="12">
        <f t="shared" si="951"/>
        <v>-5.6227999999999945E-2</v>
      </c>
      <c r="R7601" s="10">
        <v>9754</v>
      </c>
      <c r="S7601" s="9" t="s">
        <v>15170</v>
      </c>
      <c r="T7601" s="10" t="s">
        <v>26991</v>
      </c>
    </row>
    <row r="7602" spans="1:20">
      <c r="A7602" t="s">
        <v>4151</v>
      </c>
      <c r="B7602" s="16">
        <v>3.019676</v>
      </c>
      <c r="C7602" s="16">
        <v>2.693533</v>
      </c>
      <c r="D7602" s="16">
        <v>2.650639</v>
      </c>
      <c r="E7602" s="16">
        <v>2.751477</v>
      </c>
      <c r="F7602" s="16">
        <v>2.7169880000000002</v>
      </c>
      <c r="G7602" s="16">
        <v>2.702896</v>
      </c>
      <c r="H7602" s="16">
        <v>2.8037640000000001</v>
      </c>
      <c r="I7602" s="16">
        <v>2.818219</v>
      </c>
      <c r="J7602" s="16">
        <f t="shared" si="944"/>
        <v>3.019676</v>
      </c>
      <c r="K7602" s="1">
        <f t="shared" si="945"/>
        <v>-0.32614300000000007</v>
      </c>
      <c r="L7602" s="1">
        <f t="shared" si="946"/>
        <v>0.10083799999999998</v>
      </c>
      <c r="M7602" s="1">
        <f t="shared" si="947"/>
        <v>-1.4092000000000215E-2</v>
      </c>
      <c r="N7602" s="1">
        <f t="shared" si="948"/>
        <v>1.4454999999999885E-2</v>
      </c>
      <c r="O7602" s="1">
        <f t="shared" si="949"/>
        <v>0.10083799999999998</v>
      </c>
      <c r="P7602" s="1">
        <f t="shared" si="950"/>
        <v>-0.32614300000000007</v>
      </c>
      <c r="Q7602" s="12">
        <f t="shared" si="951"/>
        <v>-5.6235500000000105E-2</v>
      </c>
      <c r="R7602" s="10">
        <v>6121</v>
      </c>
      <c r="S7602" s="9" t="s">
        <v>15221</v>
      </c>
      <c r="T7602" s="10" t="s">
        <v>26557</v>
      </c>
    </row>
    <row r="7603" spans="1:20">
      <c r="A7603" t="s">
        <v>7596</v>
      </c>
      <c r="B7603" s="16">
        <v>4.8506739999999997</v>
      </c>
      <c r="C7603" s="16">
        <v>4.5218579999999999</v>
      </c>
      <c r="D7603" s="16">
        <v>4.7927530000000003</v>
      </c>
      <c r="E7603" s="16">
        <v>4.7457919999999998</v>
      </c>
      <c r="F7603" s="16">
        <v>4.7611749999999997</v>
      </c>
      <c r="G7603" s="16">
        <v>4.8947459999999996</v>
      </c>
      <c r="H7603" s="16">
        <v>4.6813840000000004</v>
      </c>
      <c r="I7603" s="16">
        <v>4.6985150000000004</v>
      </c>
      <c r="J7603" s="16">
        <f t="shared" si="944"/>
        <v>4.8947459999999996</v>
      </c>
      <c r="K7603" s="1">
        <f t="shared" si="945"/>
        <v>-0.32881599999999978</v>
      </c>
      <c r="L7603" s="1">
        <f t="shared" si="946"/>
        <v>-4.6961000000000475E-2</v>
      </c>
      <c r="M7603" s="1">
        <f t="shared" si="947"/>
        <v>0.13357099999999988</v>
      </c>
      <c r="N7603" s="1">
        <f t="shared" si="948"/>
        <v>1.7131000000000007E-2</v>
      </c>
      <c r="O7603" s="1">
        <f t="shared" si="949"/>
        <v>0.13357099999999988</v>
      </c>
      <c r="P7603" s="1">
        <f t="shared" si="950"/>
        <v>-0.32881599999999978</v>
      </c>
      <c r="Q7603" s="12">
        <f t="shared" si="951"/>
        <v>-5.626875000000009E-2</v>
      </c>
      <c r="R7603" s="10" t="s">
        <v>17742</v>
      </c>
      <c r="S7603" s="9" t="s">
        <v>17743</v>
      </c>
      <c r="T7603" s="10" t="s">
        <v>25641</v>
      </c>
    </row>
    <row r="7604" spans="1:20">
      <c r="A7604" t="s">
        <v>6032</v>
      </c>
      <c r="B7604" s="16">
        <v>5.7808279999999996</v>
      </c>
      <c r="C7604" s="16">
        <v>5.6303150000000004</v>
      </c>
      <c r="D7604" s="16">
        <v>6.0281650000000004</v>
      </c>
      <c r="E7604" s="16">
        <v>5.7198570000000002</v>
      </c>
      <c r="F7604" s="16">
        <v>5.7759200000000002</v>
      </c>
      <c r="G7604" s="16">
        <v>5.7845969999999998</v>
      </c>
      <c r="H7604" s="16">
        <v>5.6361860000000004</v>
      </c>
      <c r="I7604" s="16">
        <v>5.8609910000000003</v>
      </c>
      <c r="J7604" s="16">
        <f t="shared" si="944"/>
        <v>6.0281650000000004</v>
      </c>
      <c r="K7604" s="1">
        <f t="shared" si="945"/>
        <v>-0.15051299999999923</v>
      </c>
      <c r="L7604" s="1">
        <f t="shared" si="946"/>
        <v>-0.30830800000000025</v>
      </c>
      <c r="M7604" s="1">
        <f t="shared" si="947"/>
        <v>8.6769999999996017E-3</v>
      </c>
      <c r="N7604" s="1">
        <f t="shared" si="948"/>
        <v>0.22480499999999992</v>
      </c>
      <c r="O7604" s="1">
        <f t="shared" si="949"/>
        <v>0.22480499999999992</v>
      </c>
      <c r="P7604" s="1">
        <f t="shared" si="950"/>
        <v>-0.30830800000000025</v>
      </c>
      <c r="Q7604" s="12">
        <f t="shared" si="951"/>
        <v>-5.6334749999999989E-2</v>
      </c>
      <c r="R7604" s="10">
        <v>4435</v>
      </c>
      <c r="S7604" s="9" t="s">
        <v>16557</v>
      </c>
      <c r="T7604" s="10" t="s">
        <v>23576</v>
      </c>
    </row>
    <row r="7605" spans="1:20">
      <c r="A7605" t="s">
        <v>12315</v>
      </c>
      <c r="B7605" s="16">
        <v>9.3501309999999993</v>
      </c>
      <c r="C7605" s="16">
        <v>9.5263120000000008</v>
      </c>
      <c r="D7605" s="16">
        <v>10.113428000000001</v>
      </c>
      <c r="E7605" s="16">
        <v>9.8178830000000001</v>
      </c>
      <c r="F7605" s="16">
        <v>9.1022069999999999</v>
      </c>
      <c r="G7605" s="16">
        <v>8.9210510000000003</v>
      </c>
      <c r="H7605" s="16">
        <v>9.2680310000000006</v>
      </c>
      <c r="I7605" s="16">
        <v>9.343178</v>
      </c>
      <c r="J7605" s="16">
        <f t="shared" si="944"/>
        <v>10.113428000000001</v>
      </c>
      <c r="K7605" s="1">
        <f t="shared" si="945"/>
        <v>0.17618100000000148</v>
      </c>
      <c r="L7605" s="1">
        <f t="shared" si="946"/>
        <v>-0.29554500000000061</v>
      </c>
      <c r="M7605" s="1">
        <f t="shared" si="947"/>
        <v>-0.18115599999999965</v>
      </c>
      <c r="N7605" s="1">
        <f t="shared" si="948"/>
        <v>7.5146999999999409E-2</v>
      </c>
      <c r="O7605" s="1">
        <f t="shared" si="949"/>
        <v>0.17618100000000148</v>
      </c>
      <c r="P7605" s="1">
        <f t="shared" si="950"/>
        <v>-0.29554500000000061</v>
      </c>
      <c r="Q7605" s="12">
        <f t="shared" si="951"/>
        <v>-5.6343249999999845E-2</v>
      </c>
      <c r="R7605" s="10">
        <v>3337</v>
      </c>
      <c r="S7605" s="9" t="s">
        <v>20548</v>
      </c>
      <c r="T7605" s="10" t="s">
        <v>24557</v>
      </c>
    </row>
    <row r="7606" spans="1:20">
      <c r="A7606" t="s">
        <v>7058</v>
      </c>
      <c r="B7606" s="16">
        <v>6.1510150000000001</v>
      </c>
      <c r="C7606" s="16">
        <v>5.8718459999999997</v>
      </c>
      <c r="D7606" s="16">
        <v>6.0650510000000004</v>
      </c>
      <c r="E7606" s="16">
        <v>6.094964</v>
      </c>
      <c r="F7606" s="16">
        <v>6.029668</v>
      </c>
      <c r="G7606" s="16">
        <v>6.0092970000000001</v>
      </c>
      <c r="H7606" s="16">
        <v>6.051698</v>
      </c>
      <c r="I7606" s="16">
        <v>6.0959469999999998</v>
      </c>
      <c r="J7606" s="16">
        <f t="shared" si="944"/>
        <v>6.1510150000000001</v>
      </c>
      <c r="K7606" s="1">
        <f t="shared" si="945"/>
        <v>-0.27916900000000044</v>
      </c>
      <c r="L7606" s="1">
        <f t="shared" si="946"/>
        <v>2.9912999999999634E-2</v>
      </c>
      <c r="M7606" s="1">
        <f t="shared" si="947"/>
        <v>-2.0370999999999917E-2</v>
      </c>
      <c r="N7606" s="1">
        <f t="shared" si="948"/>
        <v>4.4248999999999761E-2</v>
      </c>
      <c r="O7606" s="1">
        <f t="shared" si="949"/>
        <v>4.4248999999999761E-2</v>
      </c>
      <c r="P7606" s="1">
        <f t="shared" si="950"/>
        <v>-0.27916900000000044</v>
      </c>
      <c r="Q7606" s="12">
        <f t="shared" si="951"/>
        <v>-5.6344500000000242E-2</v>
      </c>
      <c r="R7606" s="10">
        <v>5159</v>
      </c>
      <c r="S7606" s="9" t="s">
        <v>13094</v>
      </c>
      <c r="T7606" s="10" t="s">
        <v>27711</v>
      </c>
    </row>
    <row r="7607" spans="1:20">
      <c r="A7607" t="s">
        <v>1991</v>
      </c>
      <c r="B7607" s="16">
        <v>7.1774800000000001</v>
      </c>
      <c r="C7607" s="16">
        <v>6.9104159999999997</v>
      </c>
      <c r="D7607" s="16">
        <v>7.1418460000000001</v>
      </c>
      <c r="E7607" s="16">
        <v>7.0511600000000003</v>
      </c>
      <c r="F7607" s="16">
        <v>7.0410919999999999</v>
      </c>
      <c r="G7607" s="16">
        <v>6.9858969999999996</v>
      </c>
      <c r="H7607" s="16">
        <v>6.8513310000000001</v>
      </c>
      <c r="I7607" s="16">
        <v>7.0388590000000004</v>
      </c>
      <c r="J7607" s="16">
        <f t="shared" si="944"/>
        <v>7.1774800000000001</v>
      </c>
      <c r="K7607" s="1">
        <f t="shared" si="945"/>
        <v>-0.26706400000000041</v>
      </c>
      <c r="L7607" s="1">
        <f t="shared" si="946"/>
        <v>-9.0685999999999822E-2</v>
      </c>
      <c r="M7607" s="1">
        <f t="shared" si="947"/>
        <v>-5.5195000000000327E-2</v>
      </c>
      <c r="N7607" s="1">
        <f t="shared" si="948"/>
        <v>0.18752800000000036</v>
      </c>
      <c r="O7607" s="1">
        <f t="shared" si="949"/>
        <v>0.18752800000000036</v>
      </c>
      <c r="P7607" s="1">
        <f t="shared" si="950"/>
        <v>-0.26706400000000041</v>
      </c>
      <c r="Q7607" s="12">
        <f t="shared" si="951"/>
        <v>-5.635425000000005E-2</v>
      </c>
      <c r="R7607" s="10">
        <v>84560</v>
      </c>
      <c r="S7607" s="9" t="s">
        <v>13782</v>
      </c>
      <c r="T7607" s="10" t="s">
        <v>24307</v>
      </c>
    </row>
    <row r="7608" spans="1:20">
      <c r="A7608" t="s">
        <v>3685</v>
      </c>
      <c r="B7608" s="16">
        <v>4.3368900000000004</v>
      </c>
      <c r="C7608" s="16">
        <v>4.0753009999999996</v>
      </c>
      <c r="D7608" s="16">
        <v>4.1332139999999997</v>
      </c>
      <c r="E7608" s="16">
        <v>4.1552389999999999</v>
      </c>
      <c r="F7608" s="16">
        <v>4.1910230000000004</v>
      </c>
      <c r="G7608" s="16">
        <v>4.2220319999999996</v>
      </c>
      <c r="H7608" s="16">
        <v>4.1511560000000003</v>
      </c>
      <c r="I7608" s="16">
        <v>4.1342840000000001</v>
      </c>
      <c r="J7608" s="16">
        <f t="shared" si="944"/>
        <v>4.3368900000000004</v>
      </c>
      <c r="K7608" s="1">
        <f t="shared" si="945"/>
        <v>-0.26158900000000074</v>
      </c>
      <c r="L7608" s="1">
        <f t="shared" si="946"/>
        <v>2.2025000000000183E-2</v>
      </c>
      <c r="M7608" s="1">
        <f t="shared" si="947"/>
        <v>3.1008999999999176E-2</v>
      </c>
      <c r="N7608" s="1">
        <f t="shared" si="948"/>
        <v>-1.687200000000022E-2</v>
      </c>
      <c r="O7608" s="1">
        <f t="shared" si="949"/>
        <v>3.1008999999999176E-2</v>
      </c>
      <c r="P7608" s="1">
        <f t="shared" si="950"/>
        <v>-0.26158900000000074</v>
      </c>
      <c r="Q7608" s="12">
        <f t="shared" si="951"/>
        <v>-5.63567500000004E-2</v>
      </c>
      <c r="R7608" s="10">
        <v>8748</v>
      </c>
      <c r="S7608" s="9" t="s">
        <v>14887</v>
      </c>
      <c r="T7608" s="10" t="s">
        <v>28329</v>
      </c>
    </row>
    <row r="7609" spans="1:20">
      <c r="A7609" t="s">
        <v>2046</v>
      </c>
      <c r="B7609" s="16">
        <v>7.4025629999999998</v>
      </c>
      <c r="C7609" s="16">
        <v>7.2559110000000002</v>
      </c>
      <c r="D7609" s="16">
        <v>7.3653320000000004</v>
      </c>
      <c r="E7609" s="16">
        <v>7.2486090000000001</v>
      </c>
      <c r="F7609" s="16">
        <v>7.2768790000000001</v>
      </c>
      <c r="G7609" s="16">
        <v>7.348338</v>
      </c>
      <c r="H7609" s="16">
        <v>7.4395220000000002</v>
      </c>
      <c r="I7609" s="16">
        <v>7.4059160000000004</v>
      </c>
      <c r="J7609" s="16">
        <f t="shared" si="944"/>
        <v>7.4395220000000002</v>
      </c>
      <c r="K7609" s="1">
        <f t="shared" si="945"/>
        <v>-0.14665199999999956</v>
      </c>
      <c r="L7609" s="1">
        <f t="shared" si="946"/>
        <v>-0.11672300000000035</v>
      </c>
      <c r="M7609" s="1">
        <f t="shared" si="947"/>
        <v>7.1458999999999939E-2</v>
      </c>
      <c r="N7609" s="1">
        <f t="shared" si="948"/>
        <v>-3.3605999999999803E-2</v>
      </c>
      <c r="O7609" s="1">
        <f t="shared" si="949"/>
        <v>7.1458999999999939E-2</v>
      </c>
      <c r="P7609" s="1">
        <f t="shared" si="950"/>
        <v>-0.14665199999999956</v>
      </c>
      <c r="Q7609" s="12">
        <f t="shared" si="951"/>
        <v>-5.6380499999999945E-2</v>
      </c>
      <c r="R7609" s="10">
        <v>5170</v>
      </c>
      <c r="S7609" s="9" t="s">
        <v>13823</v>
      </c>
      <c r="T7609" s="10" t="s">
        <v>27405</v>
      </c>
    </row>
    <row r="7610" spans="1:20">
      <c r="A7610" t="s">
        <v>5245</v>
      </c>
      <c r="B7610" s="16">
        <v>7.154166</v>
      </c>
      <c r="C7610" s="16">
        <v>7.1237909999999998</v>
      </c>
      <c r="D7610" s="16">
        <v>7.310727</v>
      </c>
      <c r="E7610" s="16">
        <v>7.2135420000000003</v>
      </c>
      <c r="F7610" s="16">
        <v>7.010141</v>
      </c>
      <c r="G7610" s="16">
        <v>7.0185139999999997</v>
      </c>
      <c r="H7610" s="16">
        <v>7.1743629999999996</v>
      </c>
      <c r="I7610" s="16">
        <v>7.0679119999999998</v>
      </c>
      <c r="J7610" s="16">
        <f t="shared" si="944"/>
        <v>7.310727</v>
      </c>
      <c r="K7610" s="1">
        <f t="shared" si="945"/>
        <v>-3.0375000000000263E-2</v>
      </c>
      <c r="L7610" s="1">
        <f t="shared" si="946"/>
        <v>-9.7184999999999633E-2</v>
      </c>
      <c r="M7610" s="1">
        <f t="shared" si="947"/>
        <v>8.3729999999997418E-3</v>
      </c>
      <c r="N7610" s="1">
        <f t="shared" si="948"/>
        <v>-0.10645099999999985</v>
      </c>
      <c r="O7610" s="1">
        <f t="shared" si="949"/>
        <v>8.3729999999997418E-3</v>
      </c>
      <c r="P7610" s="1">
        <f t="shared" si="950"/>
        <v>-0.10645099999999985</v>
      </c>
      <c r="Q7610" s="12">
        <f t="shared" si="951"/>
        <v>-5.6409500000000001E-2</v>
      </c>
      <c r="R7610" s="10">
        <v>122616</v>
      </c>
      <c r="S7610" s="9" t="s">
        <v>15998</v>
      </c>
      <c r="T7610" s="10" t="s">
        <v>28741</v>
      </c>
    </row>
    <row r="7611" spans="1:20">
      <c r="A7611" t="s">
        <v>4199</v>
      </c>
      <c r="B7611" s="16">
        <v>6.6394669999999998</v>
      </c>
      <c r="C7611" s="16">
        <v>6.4932939999999997</v>
      </c>
      <c r="D7611" s="16">
        <v>6.6550840000000004</v>
      </c>
      <c r="E7611" s="16">
        <v>6.6162989999999997</v>
      </c>
      <c r="F7611" s="16">
        <v>6.6602079999999999</v>
      </c>
      <c r="G7611" s="16">
        <v>6.5253839999999999</v>
      </c>
      <c r="H7611" s="16">
        <v>6.5536820000000002</v>
      </c>
      <c r="I7611" s="16">
        <v>6.6477969999999997</v>
      </c>
      <c r="J7611" s="16">
        <f t="shared" si="944"/>
        <v>6.6602079999999999</v>
      </c>
      <c r="K7611" s="1">
        <f t="shared" si="945"/>
        <v>-0.14617300000000011</v>
      </c>
      <c r="L7611" s="1">
        <f t="shared" si="946"/>
        <v>-3.8785000000000736E-2</v>
      </c>
      <c r="M7611" s="1">
        <f t="shared" si="947"/>
        <v>-0.13482400000000005</v>
      </c>
      <c r="N7611" s="1">
        <f t="shared" si="948"/>
        <v>9.4114999999999505E-2</v>
      </c>
      <c r="O7611" s="1">
        <f t="shared" si="949"/>
        <v>9.4114999999999505E-2</v>
      </c>
      <c r="P7611" s="1">
        <f t="shared" si="950"/>
        <v>-0.14617300000000011</v>
      </c>
      <c r="Q7611" s="12">
        <f t="shared" si="951"/>
        <v>-5.6416750000000349E-2</v>
      </c>
      <c r="R7611" s="10">
        <v>4025</v>
      </c>
      <c r="S7611" s="9" t="s">
        <v>15248</v>
      </c>
      <c r="T7611" s="10" t="s">
        <v>26763</v>
      </c>
    </row>
    <row r="7612" spans="1:20">
      <c r="A7612" t="s">
        <v>7607</v>
      </c>
      <c r="B7612" s="16">
        <v>5.82904</v>
      </c>
      <c r="C7612" s="16">
        <v>5.6574299999999997</v>
      </c>
      <c r="D7612" s="16">
        <v>5.8342159999999996</v>
      </c>
      <c r="E7612" s="16">
        <v>5.650976</v>
      </c>
      <c r="F7612" s="16">
        <v>5.6358579999999998</v>
      </c>
      <c r="G7612" s="16">
        <v>5.8184810000000002</v>
      </c>
      <c r="H7612" s="16">
        <v>5.5964119999999999</v>
      </c>
      <c r="I7612" s="16">
        <v>5.5429110000000001</v>
      </c>
      <c r="J7612" s="16">
        <f t="shared" si="944"/>
        <v>5.8342159999999996</v>
      </c>
      <c r="K7612" s="1">
        <f t="shared" si="945"/>
        <v>-0.17161000000000026</v>
      </c>
      <c r="L7612" s="1">
        <f t="shared" si="946"/>
        <v>-0.18323999999999963</v>
      </c>
      <c r="M7612" s="1">
        <f t="shared" si="947"/>
        <v>0.18262300000000042</v>
      </c>
      <c r="N7612" s="1">
        <f t="shared" si="948"/>
        <v>-5.3500999999999799E-2</v>
      </c>
      <c r="O7612" s="1">
        <f t="shared" si="949"/>
        <v>0.18262300000000042</v>
      </c>
      <c r="P7612" s="1">
        <f t="shared" si="950"/>
        <v>-0.18323999999999963</v>
      </c>
      <c r="Q7612" s="12">
        <f t="shared" si="951"/>
        <v>-5.6431999999999816E-2</v>
      </c>
      <c r="R7612" s="10">
        <v>9308</v>
      </c>
      <c r="S7612" s="9" t="s">
        <v>17755</v>
      </c>
      <c r="T7612" s="10" t="s">
        <v>24410</v>
      </c>
    </row>
    <row r="7613" spans="1:20">
      <c r="A7613" t="s">
        <v>11410</v>
      </c>
      <c r="B7613" s="16">
        <v>4.8776719999999996</v>
      </c>
      <c r="C7613" s="16">
        <v>4.9322290000000004</v>
      </c>
      <c r="D7613" s="16">
        <v>5.1641979999999998</v>
      </c>
      <c r="E7613" s="16">
        <v>4.9899750000000003</v>
      </c>
      <c r="F7613" s="16">
        <v>5.2878610000000004</v>
      </c>
      <c r="G7613" s="16">
        <v>5.4128860000000003</v>
      </c>
      <c r="H7613" s="16">
        <v>5.4474499999999999</v>
      </c>
      <c r="I7613" s="16">
        <v>5.2163560000000002</v>
      </c>
      <c r="J7613" s="16">
        <f t="shared" si="944"/>
        <v>5.4474499999999999</v>
      </c>
      <c r="K7613" s="1">
        <f t="shared" si="945"/>
        <v>5.4557000000000855E-2</v>
      </c>
      <c r="L7613" s="1">
        <f t="shared" si="946"/>
        <v>-0.17422299999999957</v>
      </c>
      <c r="M7613" s="1">
        <f t="shared" si="947"/>
        <v>0.12502499999999994</v>
      </c>
      <c r="N7613" s="1">
        <f t="shared" si="948"/>
        <v>-0.23109399999999969</v>
      </c>
      <c r="O7613" s="1">
        <f t="shared" si="949"/>
        <v>0.12502499999999994</v>
      </c>
      <c r="P7613" s="1">
        <f t="shared" si="950"/>
        <v>-0.23109399999999969</v>
      </c>
      <c r="Q7613" s="12">
        <f t="shared" si="951"/>
        <v>-5.6433749999999616E-2</v>
      </c>
      <c r="R7613" s="10">
        <v>8828</v>
      </c>
      <c r="S7613" s="9" t="s">
        <v>15037</v>
      </c>
      <c r="T7613" s="10" t="s">
        <v>25878</v>
      </c>
    </row>
    <row r="7614" spans="1:20">
      <c r="A7614" t="s">
        <v>3094</v>
      </c>
      <c r="B7614" s="16">
        <v>4.7036369999999996</v>
      </c>
      <c r="C7614" s="16">
        <v>4.8148989999999996</v>
      </c>
      <c r="D7614" s="16">
        <v>4.8539339999999997</v>
      </c>
      <c r="E7614" s="16">
        <v>4.8498299999999999</v>
      </c>
      <c r="F7614" s="16">
        <v>4.790985</v>
      </c>
      <c r="G7614" s="16">
        <v>4.7114940000000001</v>
      </c>
      <c r="H7614" s="16">
        <v>4.9528949999999998</v>
      </c>
      <c r="I7614" s="16">
        <v>4.6994619999999996</v>
      </c>
      <c r="J7614" s="16">
        <f t="shared" si="944"/>
        <v>4.9528949999999998</v>
      </c>
      <c r="K7614" s="1">
        <f t="shared" si="945"/>
        <v>0.11126199999999997</v>
      </c>
      <c r="L7614" s="1">
        <f t="shared" si="946"/>
        <v>-4.1039999999998855E-3</v>
      </c>
      <c r="M7614" s="1">
        <f t="shared" si="947"/>
        <v>-7.9490999999999978E-2</v>
      </c>
      <c r="N7614" s="1">
        <f t="shared" si="948"/>
        <v>-0.25343300000000024</v>
      </c>
      <c r="O7614" s="1">
        <f t="shared" si="949"/>
        <v>0.11126199999999997</v>
      </c>
      <c r="P7614" s="1">
        <f t="shared" si="950"/>
        <v>-0.25343300000000024</v>
      </c>
      <c r="Q7614" s="12">
        <f t="shared" si="951"/>
        <v>-5.6441500000000033E-2</v>
      </c>
      <c r="R7614" s="10">
        <v>3024</v>
      </c>
      <c r="S7614" s="9" t="s">
        <v>14532</v>
      </c>
    </row>
    <row r="7615" spans="1:20">
      <c r="A7615" t="s">
        <v>3994</v>
      </c>
      <c r="B7615" s="16">
        <v>3.7776230000000002</v>
      </c>
      <c r="C7615" s="16">
        <v>3.6433580000000001</v>
      </c>
      <c r="D7615" s="16">
        <v>4.0480970000000003</v>
      </c>
      <c r="E7615" s="16">
        <v>3.9006690000000002</v>
      </c>
      <c r="F7615" s="16">
        <v>3.6716470000000001</v>
      </c>
      <c r="G7615" s="16">
        <v>3.6105230000000001</v>
      </c>
      <c r="H7615" s="16">
        <v>3.7598980000000002</v>
      </c>
      <c r="I7615" s="16">
        <v>3.8768910000000001</v>
      </c>
      <c r="J7615" s="16">
        <f t="shared" si="944"/>
        <v>4.0480970000000003</v>
      </c>
      <c r="K7615" s="1">
        <f t="shared" si="945"/>
        <v>-0.13426500000000008</v>
      </c>
      <c r="L7615" s="1">
        <f t="shared" si="946"/>
        <v>-0.14742800000000011</v>
      </c>
      <c r="M7615" s="1">
        <f t="shared" si="947"/>
        <v>-6.1123999999999956E-2</v>
      </c>
      <c r="N7615" s="1">
        <f t="shared" si="948"/>
        <v>0.1169929999999999</v>
      </c>
      <c r="O7615" s="1">
        <f t="shared" si="949"/>
        <v>0.1169929999999999</v>
      </c>
      <c r="P7615" s="1">
        <f t="shared" si="950"/>
        <v>-0.14742800000000011</v>
      </c>
      <c r="Q7615" s="12">
        <f t="shared" si="951"/>
        <v>-5.6456000000000062E-2</v>
      </c>
      <c r="R7615" s="10">
        <v>85464</v>
      </c>
      <c r="S7615" s="9" t="s">
        <v>15117</v>
      </c>
      <c r="T7615" s="10" t="s">
        <v>26112</v>
      </c>
    </row>
    <row r="7616" spans="1:20">
      <c r="A7616" t="s">
        <v>11096</v>
      </c>
      <c r="B7616" s="16">
        <v>3.625912</v>
      </c>
      <c r="C7616" s="16">
        <v>3.585877</v>
      </c>
      <c r="D7616" s="16">
        <v>3.517474</v>
      </c>
      <c r="E7616" s="16">
        <v>3.3171369999999998</v>
      </c>
      <c r="F7616" s="16">
        <v>3.4558070000000001</v>
      </c>
      <c r="G7616" s="16">
        <v>3.4776129999999998</v>
      </c>
      <c r="H7616" s="16">
        <v>3.4809990000000002</v>
      </c>
      <c r="I7616" s="16">
        <v>3.4737399999999998</v>
      </c>
      <c r="J7616" s="16">
        <f t="shared" si="944"/>
        <v>3.625912</v>
      </c>
      <c r="K7616" s="1">
        <f t="shared" si="945"/>
        <v>-4.0035000000000043E-2</v>
      </c>
      <c r="L7616" s="1">
        <f t="shared" si="946"/>
        <v>-0.20033700000000021</v>
      </c>
      <c r="M7616" s="1">
        <f t="shared" si="947"/>
        <v>2.180599999999977E-2</v>
      </c>
      <c r="N7616" s="1">
        <f t="shared" si="948"/>
        <v>-7.2590000000003485E-3</v>
      </c>
      <c r="O7616" s="1">
        <f t="shared" si="949"/>
        <v>2.180599999999977E-2</v>
      </c>
      <c r="P7616" s="1">
        <f t="shared" si="950"/>
        <v>-0.20033700000000021</v>
      </c>
      <c r="Q7616" s="12">
        <f t="shared" si="951"/>
        <v>-5.6456250000000208E-2</v>
      </c>
    </row>
    <row r="7617" spans="1:20">
      <c r="A7617" t="s">
        <v>3985</v>
      </c>
      <c r="B7617" s="16">
        <v>5.2373349999999999</v>
      </c>
      <c r="C7617" s="16">
        <v>4.8197970000000003</v>
      </c>
      <c r="D7617" s="16">
        <v>5.1428310000000002</v>
      </c>
      <c r="E7617" s="16">
        <v>4.9338689999999996</v>
      </c>
      <c r="F7617" s="16">
        <v>4.7789830000000002</v>
      </c>
      <c r="G7617" s="16">
        <v>5.1320480000000002</v>
      </c>
      <c r="H7617" s="16">
        <v>5.0634790000000001</v>
      </c>
      <c r="I7617" s="16">
        <v>5.1110800000000003</v>
      </c>
      <c r="J7617" s="16">
        <f t="shared" si="944"/>
        <v>5.2373349999999999</v>
      </c>
      <c r="K7617" s="1">
        <f t="shared" si="945"/>
        <v>-0.41753799999999952</v>
      </c>
      <c r="L7617" s="1">
        <f t="shared" si="946"/>
        <v>-0.20896200000000054</v>
      </c>
      <c r="M7617" s="1">
        <f t="shared" si="947"/>
        <v>0.35306499999999996</v>
      </c>
      <c r="N7617" s="1">
        <f t="shared" si="948"/>
        <v>4.7601000000000226E-2</v>
      </c>
      <c r="O7617" s="1">
        <f t="shared" si="949"/>
        <v>0.35306499999999996</v>
      </c>
      <c r="P7617" s="1">
        <f t="shared" si="950"/>
        <v>-0.41753799999999952</v>
      </c>
      <c r="Q7617" s="12">
        <f t="shared" si="951"/>
        <v>-5.6458499999999967E-2</v>
      </c>
      <c r="T7617" s="10" t="s">
        <v>22061</v>
      </c>
    </row>
    <row r="7618" spans="1:20">
      <c r="A7618" t="s">
        <v>11783</v>
      </c>
      <c r="B7618" s="16">
        <v>3.6298059999999999</v>
      </c>
      <c r="C7618" s="16">
        <v>3.2118060000000002</v>
      </c>
      <c r="D7618" s="16">
        <v>3.4034759999999999</v>
      </c>
      <c r="E7618" s="16">
        <v>3.4529779999999999</v>
      </c>
      <c r="F7618" s="16">
        <v>3.2537560000000001</v>
      </c>
      <c r="G7618" s="16">
        <v>3.2627259999999998</v>
      </c>
      <c r="H7618" s="16">
        <v>3.217927</v>
      </c>
      <c r="I7618" s="16">
        <v>3.3516089999999998</v>
      </c>
      <c r="J7618" s="16">
        <f t="shared" ref="J7618:J7681" si="952">MAX(B7618:I7618)</f>
        <v>3.6298059999999999</v>
      </c>
      <c r="K7618" s="1">
        <f t="shared" ref="K7618:K7681" si="953">C7618-B7618</f>
        <v>-0.41799999999999971</v>
      </c>
      <c r="L7618" s="1">
        <f t="shared" ref="L7618:L7681" si="954">E7618-D7618</f>
        <v>4.9501999999999935E-2</v>
      </c>
      <c r="M7618" s="1">
        <f t="shared" ref="M7618:M7681" si="955">G7618-F7618</f>
        <v>8.9699999999997004E-3</v>
      </c>
      <c r="N7618" s="1">
        <f t="shared" ref="N7618:N7681" si="956">I7618-H7618</f>
        <v>0.13368199999999986</v>
      </c>
      <c r="O7618" s="1">
        <f t="shared" ref="O7618:O7681" si="957">MAX(K7618:N7618)</f>
        <v>0.13368199999999986</v>
      </c>
      <c r="P7618" s="1">
        <f t="shared" ref="P7618:P7681" si="958">MIN(K7618:N7618)</f>
        <v>-0.41799999999999971</v>
      </c>
      <c r="Q7618" s="12">
        <f t="shared" ref="Q7618:Q7681" si="959">AVERAGE(K7618:N7618)</f>
        <v>-5.6461500000000053E-2</v>
      </c>
      <c r="T7618" s="10" t="s">
        <v>21374</v>
      </c>
    </row>
    <row r="7619" spans="1:20">
      <c r="A7619" t="s">
        <v>1380</v>
      </c>
      <c r="B7619" s="16">
        <v>3.4329360000000002</v>
      </c>
      <c r="C7619" s="16">
        <v>3.2223329999999999</v>
      </c>
      <c r="D7619" s="16">
        <v>3.5028769999999998</v>
      </c>
      <c r="E7619" s="16">
        <v>3.5205099999999998</v>
      </c>
      <c r="F7619" s="16">
        <v>3.3928910000000001</v>
      </c>
      <c r="G7619" s="16">
        <v>3.424137</v>
      </c>
      <c r="H7619" s="16">
        <v>3.584076</v>
      </c>
      <c r="I7619" s="16">
        <v>3.5199449999999999</v>
      </c>
      <c r="J7619" s="16">
        <f t="shared" si="952"/>
        <v>3.584076</v>
      </c>
      <c r="K7619" s="1">
        <f t="shared" si="953"/>
        <v>-0.21060300000000032</v>
      </c>
      <c r="L7619" s="1">
        <f t="shared" si="954"/>
        <v>1.763300000000001E-2</v>
      </c>
      <c r="M7619" s="1">
        <f t="shared" si="955"/>
        <v>3.1245999999999885E-2</v>
      </c>
      <c r="N7619" s="1">
        <f t="shared" si="956"/>
        <v>-6.413100000000016E-2</v>
      </c>
      <c r="O7619" s="1">
        <f t="shared" si="957"/>
        <v>3.1245999999999885E-2</v>
      </c>
      <c r="P7619" s="1">
        <f t="shared" si="958"/>
        <v>-0.21060300000000032</v>
      </c>
      <c r="Q7619" s="12">
        <f t="shared" si="959"/>
        <v>-5.6463750000000146E-2</v>
      </c>
      <c r="R7619" s="10">
        <v>57096</v>
      </c>
      <c r="S7619" s="9" t="s">
        <v>13347</v>
      </c>
      <c r="T7619" s="10" t="s">
        <v>28324</v>
      </c>
    </row>
    <row r="7620" spans="1:20">
      <c r="A7620" t="s">
        <v>5431</v>
      </c>
      <c r="B7620" s="16">
        <v>7.9079769999999998</v>
      </c>
      <c r="C7620" s="16">
        <v>7.7934570000000001</v>
      </c>
      <c r="D7620" s="16">
        <v>7.8532580000000003</v>
      </c>
      <c r="E7620" s="16">
        <v>7.8122170000000004</v>
      </c>
      <c r="F7620" s="16">
        <v>7.8804930000000004</v>
      </c>
      <c r="G7620" s="16">
        <v>7.8758439999999998</v>
      </c>
      <c r="H7620" s="16">
        <v>7.8724379999999998</v>
      </c>
      <c r="I7620" s="16">
        <v>7.8065369999999996</v>
      </c>
      <c r="J7620" s="16">
        <f t="shared" si="952"/>
        <v>7.9079769999999998</v>
      </c>
      <c r="K7620" s="1">
        <f t="shared" si="953"/>
        <v>-0.11451999999999973</v>
      </c>
      <c r="L7620" s="1">
        <f t="shared" si="954"/>
        <v>-4.1040999999999883E-2</v>
      </c>
      <c r="M7620" s="1">
        <f t="shared" si="955"/>
        <v>-4.6490000000005693E-3</v>
      </c>
      <c r="N7620" s="1">
        <f t="shared" si="956"/>
        <v>-6.5901000000000209E-2</v>
      </c>
      <c r="O7620" s="1">
        <f t="shared" si="957"/>
        <v>-4.6490000000005693E-3</v>
      </c>
      <c r="P7620" s="1">
        <f t="shared" si="958"/>
        <v>-0.11451999999999973</v>
      </c>
      <c r="Q7620" s="12">
        <f t="shared" si="959"/>
        <v>-5.6527750000000099E-2</v>
      </c>
      <c r="R7620" s="10" t="s">
        <v>14947</v>
      </c>
      <c r="S7620" s="9" t="s">
        <v>14948</v>
      </c>
      <c r="T7620" s="10" t="s">
        <v>27790</v>
      </c>
    </row>
    <row r="7621" spans="1:20">
      <c r="A7621" t="s">
        <v>11349</v>
      </c>
      <c r="B7621" s="16">
        <v>6.705883</v>
      </c>
      <c r="C7621" s="16">
        <v>6.9824849999999996</v>
      </c>
      <c r="D7621" s="16">
        <v>6.7785299999999999</v>
      </c>
      <c r="E7621" s="16">
        <v>6.3953480000000003</v>
      </c>
      <c r="F7621" s="16">
        <v>7.0317550000000004</v>
      </c>
      <c r="G7621" s="16">
        <v>6.7692389999999998</v>
      </c>
      <c r="H7621" s="16">
        <v>6.9383229999999996</v>
      </c>
      <c r="I7621" s="16">
        <v>7.0812970000000002</v>
      </c>
      <c r="J7621" s="16">
        <f t="shared" si="952"/>
        <v>7.0812970000000002</v>
      </c>
      <c r="K7621" s="1">
        <f t="shared" si="953"/>
        <v>0.27660199999999957</v>
      </c>
      <c r="L7621" s="1">
        <f t="shared" si="954"/>
        <v>-0.38318199999999969</v>
      </c>
      <c r="M7621" s="1">
        <f t="shared" si="955"/>
        <v>-0.26251600000000064</v>
      </c>
      <c r="N7621" s="1">
        <f t="shared" si="956"/>
        <v>0.1429740000000006</v>
      </c>
      <c r="O7621" s="1">
        <f t="shared" si="957"/>
        <v>0.27660199999999957</v>
      </c>
      <c r="P7621" s="1">
        <f t="shared" si="958"/>
        <v>-0.38318199999999969</v>
      </c>
      <c r="Q7621" s="12">
        <f t="shared" si="959"/>
        <v>-5.6530500000000039E-2</v>
      </c>
      <c r="R7621" s="10">
        <v>728661</v>
      </c>
      <c r="T7621" s="10" t="s">
        <v>22859</v>
      </c>
    </row>
    <row r="7622" spans="1:20">
      <c r="A7622" t="s">
        <v>10021</v>
      </c>
      <c r="B7622" s="16">
        <v>3.7408769999999998</v>
      </c>
      <c r="C7622" s="16">
        <v>3.7830979999999998</v>
      </c>
      <c r="D7622" s="16">
        <v>3.830422</v>
      </c>
      <c r="E7622" s="16">
        <v>3.6997529999999998</v>
      </c>
      <c r="F7622" s="16">
        <v>3.754308</v>
      </c>
      <c r="G7622" s="16">
        <v>3.7081189999999999</v>
      </c>
      <c r="H7622" s="16">
        <v>3.7870189999999999</v>
      </c>
      <c r="I7622" s="16">
        <v>3.6954739999999999</v>
      </c>
      <c r="J7622" s="16">
        <f t="shared" si="952"/>
        <v>3.830422</v>
      </c>
      <c r="K7622" s="1">
        <f t="shared" si="953"/>
        <v>4.2221000000000064E-2</v>
      </c>
      <c r="L7622" s="1">
        <f t="shared" si="954"/>
        <v>-0.13066900000000015</v>
      </c>
      <c r="M7622" s="1">
        <f t="shared" si="955"/>
        <v>-4.6189000000000036E-2</v>
      </c>
      <c r="N7622" s="1">
        <f t="shared" si="956"/>
        <v>-9.1544999999999987E-2</v>
      </c>
      <c r="O7622" s="1">
        <f t="shared" si="957"/>
        <v>4.2221000000000064E-2</v>
      </c>
      <c r="P7622" s="1">
        <f t="shared" si="958"/>
        <v>-0.13066900000000015</v>
      </c>
      <c r="Q7622" s="12">
        <f t="shared" si="959"/>
        <v>-5.6545500000000026E-2</v>
      </c>
      <c r="R7622" s="10">
        <v>2913</v>
      </c>
      <c r="S7622" s="9" t="s">
        <v>19339</v>
      </c>
      <c r="T7622" s="10" t="s">
        <v>21337</v>
      </c>
    </row>
    <row r="7623" spans="1:20">
      <c r="A7623" t="s">
        <v>1449</v>
      </c>
      <c r="B7623" s="16">
        <v>4.4279659999999996</v>
      </c>
      <c r="C7623" s="16">
        <v>4.2133010000000004</v>
      </c>
      <c r="D7623" s="16">
        <v>4.4109639999999999</v>
      </c>
      <c r="E7623" s="16">
        <v>4.3780739999999998</v>
      </c>
      <c r="F7623" s="16">
        <v>4.3436570000000003</v>
      </c>
      <c r="G7623" s="16">
        <v>4.3338469999999996</v>
      </c>
      <c r="H7623" s="16">
        <v>4.3397519999999998</v>
      </c>
      <c r="I7623" s="16">
        <v>4.370857</v>
      </c>
      <c r="J7623" s="16">
        <f t="shared" si="952"/>
        <v>4.4279659999999996</v>
      </c>
      <c r="K7623" s="1">
        <f t="shared" si="953"/>
        <v>-0.21466499999999922</v>
      </c>
      <c r="L7623" s="1">
        <f t="shared" si="954"/>
        <v>-3.2890000000000086E-2</v>
      </c>
      <c r="M7623" s="1">
        <f t="shared" si="955"/>
        <v>-9.8100000000007626E-3</v>
      </c>
      <c r="N7623" s="1">
        <f t="shared" si="956"/>
        <v>3.110500000000016E-2</v>
      </c>
      <c r="O7623" s="1">
        <f t="shared" si="957"/>
        <v>3.110500000000016E-2</v>
      </c>
      <c r="P7623" s="1">
        <f t="shared" si="958"/>
        <v>-0.21466499999999922</v>
      </c>
      <c r="Q7623" s="12">
        <f t="shared" si="959"/>
        <v>-5.6564999999999976E-2</v>
      </c>
      <c r="R7623" s="10">
        <v>9332</v>
      </c>
      <c r="S7623" s="9" t="s">
        <v>13399</v>
      </c>
      <c r="T7623" s="10" t="s">
        <v>28327</v>
      </c>
    </row>
    <row r="7624" spans="1:20">
      <c r="A7624" t="s">
        <v>2557</v>
      </c>
      <c r="B7624" s="16">
        <v>4.1881389999999996</v>
      </c>
      <c r="C7624" s="16">
        <v>4.052689</v>
      </c>
      <c r="D7624" s="16">
        <v>3.7909259999999998</v>
      </c>
      <c r="E7624" s="16">
        <v>3.8406020000000001</v>
      </c>
      <c r="F7624" s="16">
        <v>4.0933219999999997</v>
      </c>
      <c r="G7624" s="16">
        <v>4.1955939999999998</v>
      </c>
      <c r="H7624" s="16">
        <v>4.2238619999999996</v>
      </c>
      <c r="I7624" s="16">
        <v>3.9810889999999999</v>
      </c>
      <c r="J7624" s="16">
        <f t="shared" si="952"/>
        <v>4.2238619999999996</v>
      </c>
      <c r="K7624" s="1">
        <f t="shared" si="953"/>
        <v>-0.13544999999999963</v>
      </c>
      <c r="L7624" s="1">
        <f t="shared" si="954"/>
        <v>4.9676000000000275E-2</v>
      </c>
      <c r="M7624" s="1">
        <f t="shared" si="955"/>
        <v>0.10227200000000014</v>
      </c>
      <c r="N7624" s="1">
        <f t="shared" si="956"/>
        <v>-0.24277299999999968</v>
      </c>
      <c r="O7624" s="1">
        <f t="shared" si="957"/>
        <v>0.10227200000000014</v>
      </c>
      <c r="P7624" s="1">
        <f t="shared" si="958"/>
        <v>-0.24277299999999968</v>
      </c>
      <c r="Q7624" s="12">
        <f t="shared" si="959"/>
        <v>-5.6568749999999723E-2</v>
      </c>
      <c r="R7624" s="10">
        <v>2200</v>
      </c>
      <c r="S7624" s="9" t="s">
        <v>14181</v>
      </c>
      <c r="T7624" s="10" t="s">
        <v>26523</v>
      </c>
    </row>
    <row r="7625" spans="1:20">
      <c r="A7625" t="s">
        <v>9927</v>
      </c>
      <c r="B7625" s="16">
        <v>8.1321290000000008</v>
      </c>
      <c r="C7625" s="16">
        <v>8.1856919999999995</v>
      </c>
      <c r="D7625" s="16">
        <v>8.3880669999999995</v>
      </c>
      <c r="E7625" s="16">
        <v>8.3056439999999991</v>
      </c>
      <c r="F7625" s="16">
        <v>8.3553350000000002</v>
      </c>
      <c r="G7625" s="16">
        <v>8.4160059999999994</v>
      </c>
      <c r="H7625" s="16">
        <v>8.7087599999999998</v>
      </c>
      <c r="I7625" s="16">
        <v>8.4506519999999998</v>
      </c>
      <c r="J7625" s="16">
        <f t="shared" si="952"/>
        <v>8.7087599999999998</v>
      </c>
      <c r="K7625" s="1">
        <f t="shared" si="953"/>
        <v>5.3562999999998695E-2</v>
      </c>
      <c r="L7625" s="1">
        <f t="shared" si="954"/>
        <v>-8.2423000000000357E-2</v>
      </c>
      <c r="M7625" s="1">
        <f t="shared" si="955"/>
        <v>6.0670999999999253E-2</v>
      </c>
      <c r="N7625" s="1">
        <f t="shared" si="956"/>
        <v>-0.258108</v>
      </c>
      <c r="O7625" s="1">
        <f t="shared" si="957"/>
        <v>6.0670999999999253E-2</v>
      </c>
      <c r="P7625" s="1">
        <f t="shared" si="958"/>
        <v>-0.258108</v>
      </c>
      <c r="Q7625" s="12">
        <f t="shared" si="959"/>
        <v>-5.6574250000000603E-2</v>
      </c>
      <c r="R7625" s="10" t="s">
        <v>19311</v>
      </c>
      <c r="S7625" s="9" t="s">
        <v>19312</v>
      </c>
      <c r="T7625" s="10" t="s">
        <v>27695</v>
      </c>
    </row>
    <row r="7626" spans="1:20">
      <c r="A7626" t="s">
        <v>12285</v>
      </c>
      <c r="B7626" s="16">
        <v>5.4556789999999999</v>
      </c>
      <c r="C7626" s="16">
        <v>5.3236850000000002</v>
      </c>
      <c r="D7626" s="16">
        <v>5.7184660000000003</v>
      </c>
      <c r="E7626" s="16">
        <v>5.5981579999999997</v>
      </c>
      <c r="F7626" s="16">
        <v>5.5190390000000003</v>
      </c>
      <c r="G7626" s="16">
        <v>5.4226929999999998</v>
      </c>
      <c r="H7626" s="16">
        <v>5.3143549999999999</v>
      </c>
      <c r="I7626" s="16">
        <v>5.4366430000000001</v>
      </c>
      <c r="J7626" s="16">
        <f t="shared" si="952"/>
        <v>5.7184660000000003</v>
      </c>
      <c r="K7626" s="1">
        <f t="shared" si="953"/>
        <v>-0.13199399999999972</v>
      </c>
      <c r="L7626" s="1">
        <f t="shared" si="954"/>
        <v>-0.12030800000000053</v>
      </c>
      <c r="M7626" s="1">
        <f t="shared" si="955"/>
        <v>-9.6346000000000487E-2</v>
      </c>
      <c r="N7626" s="1">
        <f t="shared" si="956"/>
        <v>0.12228800000000017</v>
      </c>
      <c r="O7626" s="1">
        <f t="shared" si="957"/>
        <v>0.12228800000000017</v>
      </c>
      <c r="P7626" s="1">
        <f t="shared" si="958"/>
        <v>-0.13199399999999972</v>
      </c>
      <c r="Q7626" s="12">
        <f t="shared" si="959"/>
        <v>-5.659000000000014E-2</v>
      </c>
      <c r="R7626" s="10">
        <v>9125</v>
      </c>
      <c r="S7626" s="9" t="s">
        <v>20537</v>
      </c>
      <c r="T7626" s="10" t="s">
        <v>25374</v>
      </c>
    </row>
    <row r="7627" spans="1:20">
      <c r="A7627" t="s">
        <v>3860</v>
      </c>
      <c r="B7627" s="16">
        <v>6.8623279999999998</v>
      </c>
      <c r="C7627" s="16">
        <v>6.7619990000000003</v>
      </c>
      <c r="D7627" s="16">
        <v>6.9738600000000002</v>
      </c>
      <c r="E7627" s="16">
        <v>6.9623229999999996</v>
      </c>
      <c r="F7627" s="16">
        <v>6.8835189999999997</v>
      </c>
      <c r="G7627" s="16">
        <v>6.7631180000000004</v>
      </c>
      <c r="H7627" s="16">
        <v>6.8915940000000004</v>
      </c>
      <c r="I7627" s="16">
        <v>6.8974500000000001</v>
      </c>
      <c r="J7627" s="16">
        <f t="shared" si="952"/>
        <v>6.9738600000000002</v>
      </c>
      <c r="K7627" s="1">
        <f t="shared" si="953"/>
        <v>-0.10032899999999945</v>
      </c>
      <c r="L7627" s="1">
        <f t="shared" si="954"/>
        <v>-1.1537000000000575E-2</v>
      </c>
      <c r="M7627" s="1">
        <f t="shared" si="955"/>
        <v>-0.12040099999999931</v>
      </c>
      <c r="N7627" s="1">
        <f t="shared" si="956"/>
        <v>5.8559999999996393E-3</v>
      </c>
      <c r="O7627" s="1">
        <f t="shared" si="957"/>
        <v>5.8559999999996393E-3</v>
      </c>
      <c r="P7627" s="1">
        <f t="shared" si="958"/>
        <v>-0.12040099999999931</v>
      </c>
      <c r="Q7627" s="12">
        <f t="shared" si="959"/>
        <v>-5.6602749999999924E-2</v>
      </c>
      <c r="R7627" s="10">
        <v>12</v>
      </c>
      <c r="S7627" s="9" t="s">
        <v>15021</v>
      </c>
    </row>
    <row r="7628" spans="1:20">
      <c r="A7628" t="s">
        <v>10330</v>
      </c>
      <c r="B7628" s="16">
        <v>8.9657780000000002</v>
      </c>
      <c r="C7628" s="16">
        <v>9.0592880000000005</v>
      </c>
      <c r="D7628" s="16">
        <v>8.7221580000000003</v>
      </c>
      <c r="E7628" s="16">
        <v>8.7233649999999994</v>
      </c>
      <c r="F7628" s="16">
        <v>8.8578580000000002</v>
      </c>
      <c r="G7628" s="16">
        <v>8.5888000000000009</v>
      </c>
      <c r="H7628" s="16">
        <v>8.8207649999999997</v>
      </c>
      <c r="I7628" s="16">
        <v>8.7686840000000004</v>
      </c>
      <c r="J7628" s="16">
        <f t="shared" si="952"/>
        <v>9.0592880000000005</v>
      </c>
      <c r="K7628" s="1">
        <f t="shared" si="953"/>
        <v>9.3510000000000204E-2</v>
      </c>
      <c r="L7628" s="1">
        <f t="shared" si="954"/>
        <v>1.2069999999990699E-3</v>
      </c>
      <c r="M7628" s="1">
        <f t="shared" si="955"/>
        <v>-0.26905799999999935</v>
      </c>
      <c r="N7628" s="1">
        <f t="shared" si="956"/>
        <v>-5.2080999999999378E-2</v>
      </c>
      <c r="O7628" s="1">
        <f t="shared" si="957"/>
        <v>9.3510000000000204E-2</v>
      </c>
      <c r="P7628" s="1">
        <f t="shared" si="958"/>
        <v>-0.26905799999999935</v>
      </c>
      <c r="Q7628" s="12">
        <f t="shared" si="959"/>
        <v>-5.6605499999999864E-2</v>
      </c>
      <c r="R7628" s="10">
        <v>8214</v>
      </c>
      <c r="S7628" s="9" t="s">
        <v>19535</v>
      </c>
      <c r="T7628" s="10" t="s">
        <v>26781</v>
      </c>
    </row>
    <row r="7629" spans="1:20">
      <c r="A7629" t="s">
        <v>3215</v>
      </c>
      <c r="B7629" s="16">
        <v>2.5748769999999999</v>
      </c>
      <c r="C7629" s="16">
        <v>2.687713</v>
      </c>
      <c r="D7629" s="16">
        <v>2.3169279999999999</v>
      </c>
      <c r="E7629" s="16">
        <v>2.4926309999999998</v>
      </c>
      <c r="F7629" s="16">
        <v>2.8108179999999998</v>
      </c>
      <c r="G7629" s="16">
        <v>2.4119790000000001</v>
      </c>
      <c r="H7629" s="16">
        <v>2.6852870000000002</v>
      </c>
      <c r="I7629" s="16">
        <v>2.5691470000000001</v>
      </c>
      <c r="J7629" s="16">
        <f t="shared" si="952"/>
        <v>2.8108179999999998</v>
      </c>
      <c r="K7629" s="1">
        <f t="shared" si="953"/>
        <v>0.11283600000000016</v>
      </c>
      <c r="L7629" s="1">
        <f t="shared" si="954"/>
        <v>0.17570299999999994</v>
      </c>
      <c r="M7629" s="1">
        <f t="shared" si="955"/>
        <v>-0.39883899999999972</v>
      </c>
      <c r="N7629" s="1">
        <f t="shared" si="956"/>
        <v>-0.11614000000000013</v>
      </c>
      <c r="O7629" s="1">
        <f t="shared" si="957"/>
        <v>0.17570299999999994</v>
      </c>
      <c r="P7629" s="1">
        <f t="shared" si="958"/>
        <v>-0.39883899999999972</v>
      </c>
      <c r="Q7629" s="12">
        <f t="shared" si="959"/>
        <v>-5.6609999999999938E-2</v>
      </c>
      <c r="T7629" s="10" t="s">
        <v>22745</v>
      </c>
    </row>
    <row r="7630" spans="1:20">
      <c r="A7630" t="s">
        <v>3170</v>
      </c>
      <c r="B7630" s="16">
        <v>6.624949</v>
      </c>
      <c r="C7630" s="16">
        <v>6.2054080000000003</v>
      </c>
      <c r="D7630" s="16">
        <v>6.5009449999999998</v>
      </c>
      <c r="E7630" s="16">
        <v>6.5182079999999996</v>
      </c>
      <c r="F7630" s="16">
        <v>6.5978890000000003</v>
      </c>
      <c r="G7630" s="16">
        <v>6.6115349999999999</v>
      </c>
      <c r="H7630" s="16">
        <v>6.5860690000000002</v>
      </c>
      <c r="I7630" s="16">
        <v>6.7482439999999997</v>
      </c>
      <c r="J7630" s="16">
        <f t="shared" si="952"/>
        <v>6.7482439999999997</v>
      </c>
      <c r="K7630" s="1">
        <f t="shared" si="953"/>
        <v>-0.41954099999999972</v>
      </c>
      <c r="L7630" s="1">
        <f t="shared" si="954"/>
        <v>1.7262999999999806E-2</v>
      </c>
      <c r="M7630" s="1">
        <f t="shared" si="955"/>
        <v>1.3645999999999603E-2</v>
      </c>
      <c r="N7630" s="1">
        <f t="shared" si="956"/>
        <v>0.16217499999999951</v>
      </c>
      <c r="O7630" s="1">
        <f t="shared" si="957"/>
        <v>0.16217499999999951</v>
      </c>
      <c r="P7630" s="1">
        <f t="shared" si="958"/>
        <v>-0.41954099999999972</v>
      </c>
      <c r="Q7630" s="12">
        <f t="shared" si="959"/>
        <v>-5.6614250000000199E-2</v>
      </c>
      <c r="R7630" s="10">
        <v>2863</v>
      </c>
      <c r="S7630" s="9" t="s">
        <v>14573</v>
      </c>
      <c r="T7630" s="10" t="s">
        <v>24898</v>
      </c>
    </row>
    <row r="7631" spans="1:20">
      <c r="A7631" t="s">
        <v>8567</v>
      </c>
      <c r="B7631" s="16">
        <v>2.9529800000000002</v>
      </c>
      <c r="C7631" s="16">
        <v>2.873583</v>
      </c>
      <c r="D7631" s="16">
        <v>2.7677290000000001</v>
      </c>
      <c r="E7631" s="16">
        <v>2.8125270000000002</v>
      </c>
      <c r="F7631" s="16">
        <v>2.9552209999999999</v>
      </c>
      <c r="G7631" s="16">
        <v>2.8539919999999999</v>
      </c>
      <c r="H7631" s="16">
        <v>3.0831550000000001</v>
      </c>
      <c r="I7631" s="16">
        <v>2.992518</v>
      </c>
      <c r="J7631" s="16">
        <f t="shared" si="952"/>
        <v>3.0831550000000001</v>
      </c>
      <c r="K7631" s="1">
        <f t="shared" si="953"/>
        <v>-7.9397000000000162E-2</v>
      </c>
      <c r="L7631" s="1">
        <f t="shared" si="954"/>
        <v>4.4798000000000116E-2</v>
      </c>
      <c r="M7631" s="1">
        <f t="shared" si="955"/>
        <v>-0.10122900000000001</v>
      </c>
      <c r="N7631" s="1">
        <f t="shared" si="956"/>
        <v>-9.0637000000000079E-2</v>
      </c>
      <c r="O7631" s="1">
        <f t="shared" si="957"/>
        <v>4.4798000000000116E-2</v>
      </c>
      <c r="P7631" s="1">
        <f t="shared" si="958"/>
        <v>-0.10122900000000001</v>
      </c>
      <c r="Q7631" s="12">
        <f t="shared" si="959"/>
        <v>-5.6616250000000035E-2</v>
      </c>
      <c r="R7631" s="10">
        <v>3600</v>
      </c>
      <c r="S7631" s="9" t="s">
        <v>12665</v>
      </c>
      <c r="T7631" s="10" t="s">
        <v>20839</v>
      </c>
    </row>
    <row r="7632" spans="1:20">
      <c r="A7632" t="s">
        <v>5217</v>
      </c>
      <c r="B7632" s="16">
        <v>7.51356</v>
      </c>
      <c r="C7632" s="16">
        <v>7.4696490000000004</v>
      </c>
      <c r="D7632" s="16">
        <v>7.1723220000000003</v>
      </c>
      <c r="E7632" s="16">
        <v>7.3082469999999997</v>
      </c>
      <c r="F7632" s="16">
        <v>7.6240110000000003</v>
      </c>
      <c r="G7632" s="16">
        <v>7.4716100000000001</v>
      </c>
      <c r="H7632" s="16">
        <v>7.9584039999999998</v>
      </c>
      <c r="I7632" s="16">
        <v>7.7923210000000003</v>
      </c>
      <c r="J7632" s="16">
        <f t="shared" si="952"/>
        <v>7.9584039999999998</v>
      </c>
      <c r="K7632" s="1">
        <f t="shared" si="953"/>
        <v>-4.3910999999999589E-2</v>
      </c>
      <c r="L7632" s="1">
        <f t="shared" si="954"/>
        <v>0.13592499999999941</v>
      </c>
      <c r="M7632" s="1">
        <f t="shared" si="955"/>
        <v>-0.15240100000000023</v>
      </c>
      <c r="N7632" s="1">
        <f t="shared" si="956"/>
        <v>-0.16608299999999954</v>
      </c>
      <c r="O7632" s="1">
        <f t="shared" si="957"/>
        <v>0.13592499999999941</v>
      </c>
      <c r="P7632" s="1">
        <f t="shared" si="958"/>
        <v>-0.16608299999999954</v>
      </c>
      <c r="Q7632" s="12">
        <f t="shared" si="959"/>
        <v>-5.6617499999999987E-2</v>
      </c>
      <c r="T7632" s="10" t="s">
        <v>25575</v>
      </c>
    </row>
    <row r="7633" spans="1:20">
      <c r="A7633" t="s">
        <v>3336</v>
      </c>
      <c r="B7633" s="16">
        <v>5.8255869999999996</v>
      </c>
      <c r="C7633" s="16">
        <v>5.6926699999999997</v>
      </c>
      <c r="D7633" s="16">
        <v>5.6759230000000001</v>
      </c>
      <c r="E7633" s="16">
        <v>5.6647400000000001</v>
      </c>
      <c r="F7633" s="16">
        <v>5.3590730000000004</v>
      </c>
      <c r="G7633" s="16">
        <v>5.4696889999999998</v>
      </c>
      <c r="H7633" s="16">
        <v>5.6188710000000004</v>
      </c>
      <c r="I7633" s="16">
        <v>5.4258550000000003</v>
      </c>
      <c r="J7633" s="16">
        <f t="shared" si="952"/>
        <v>5.8255869999999996</v>
      </c>
      <c r="K7633" s="1">
        <f t="shared" si="953"/>
        <v>-0.13291699999999995</v>
      </c>
      <c r="L7633" s="1">
        <f t="shared" si="954"/>
        <v>-1.1182999999999943E-2</v>
      </c>
      <c r="M7633" s="1">
        <f t="shared" si="955"/>
        <v>0.11061599999999938</v>
      </c>
      <c r="N7633" s="1">
        <f t="shared" si="956"/>
        <v>-0.19301600000000008</v>
      </c>
      <c r="O7633" s="1">
        <f t="shared" si="957"/>
        <v>0.11061599999999938</v>
      </c>
      <c r="P7633" s="1">
        <f t="shared" si="958"/>
        <v>-0.19301600000000008</v>
      </c>
      <c r="Q7633" s="12">
        <f t="shared" si="959"/>
        <v>-5.6625000000000147E-2</v>
      </c>
      <c r="T7633" s="10" t="s">
        <v>20782</v>
      </c>
    </row>
    <row r="7634" spans="1:20">
      <c r="A7634" t="s">
        <v>403</v>
      </c>
      <c r="B7634" s="16">
        <v>6.5873239999999997</v>
      </c>
      <c r="C7634" s="16">
        <v>6.5463250000000004</v>
      </c>
      <c r="D7634" s="16">
        <v>6.7278669999999998</v>
      </c>
      <c r="E7634" s="16">
        <v>6.7626520000000001</v>
      </c>
      <c r="F7634" s="16">
        <v>6.4426579999999998</v>
      </c>
      <c r="G7634" s="16">
        <v>6.268891</v>
      </c>
      <c r="H7634" s="16">
        <v>6.6261890000000001</v>
      </c>
      <c r="I7634" s="16">
        <v>6.579637</v>
      </c>
      <c r="J7634" s="16">
        <f t="shared" si="952"/>
        <v>6.7626520000000001</v>
      </c>
      <c r="K7634" s="1">
        <f t="shared" si="953"/>
        <v>-4.0998999999999342E-2</v>
      </c>
      <c r="L7634" s="1">
        <f t="shared" si="954"/>
        <v>3.4785000000000288E-2</v>
      </c>
      <c r="M7634" s="1">
        <f t="shared" si="955"/>
        <v>-0.17376699999999978</v>
      </c>
      <c r="N7634" s="1">
        <f t="shared" si="956"/>
        <v>-4.6552000000000149E-2</v>
      </c>
      <c r="O7634" s="1">
        <f t="shared" si="957"/>
        <v>3.4785000000000288E-2</v>
      </c>
      <c r="P7634" s="1">
        <f t="shared" si="958"/>
        <v>-0.17376699999999978</v>
      </c>
      <c r="Q7634" s="12">
        <f t="shared" si="959"/>
        <v>-5.6633249999999746E-2</v>
      </c>
      <c r="R7634" s="10">
        <v>7077</v>
      </c>
      <c r="S7634" s="9" t="s">
        <v>12870</v>
      </c>
      <c r="T7634" s="10" t="s">
        <v>28255</v>
      </c>
    </row>
    <row r="7635" spans="1:20">
      <c r="A7635" t="s">
        <v>4314</v>
      </c>
      <c r="B7635" s="16">
        <v>3.6271100000000001</v>
      </c>
      <c r="C7635" s="16">
        <v>3.407314</v>
      </c>
      <c r="D7635" s="16">
        <v>3.3190309999999998</v>
      </c>
      <c r="E7635" s="16">
        <v>3.3882620000000001</v>
      </c>
      <c r="F7635" s="16">
        <v>3.4298139999999999</v>
      </c>
      <c r="G7635" s="16">
        <v>3.451225</v>
      </c>
      <c r="H7635" s="16">
        <v>3.4800140000000002</v>
      </c>
      <c r="I7635" s="16">
        <v>3.3824809999999998</v>
      </c>
      <c r="J7635" s="16">
        <f t="shared" si="952"/>
        <v>3.6271100000000001</v>
      </c>
      <c r="K7635" s="1">
        <f t="shared" si="953"/>
        <v>-0.2197960000000001</v>
      </c>
      <c r="L7635" s="1">
        <f t="shared" si="954"/>
        <v>6.9231000000000265E-2</v>
      </c>
      <c r="M7635" s="1">
        <f t="shared" si="955"/>
        <v>2.1411000000000069E-2</v>
      </c>
      <c r="N7635" s="1">
        <f t="shared" si="956"/>
        <v>-9.7533000000000314E-2</v>
      </c>
      <c r="O7635" s="1">
        <f t="shared" si="957"/>
        <v>6.9231000000000265E-2</v>
      </c>
      <c r="P7635" s="1">
        <f t="shared" si="958"/>
        <v>-0.2197960000000001</v>
      </c>
      <c r="Q7635" s="12">
        <f t="shared" si="959"/>
        <v>-5.6671750000000021E-2</v>
      </c>
      <c r="R7635" s="10">
        <v>5978</v>
      </c>
      <c r="S7635" s="9" t="s">
        <v>15321</v>
      </c>
      <c r="T7635" s="10" t="s">
        <v>27390</v>
      </c>
    </row>
    <row r="7636" spans="1:20">
      <c r="A7636" t="s">
        <v>8683</v>
      </c>
      <c r="B7636" s="16">
        <v>4.6926269999999999</v>
      </c>
      <c r="C7636" s="16">
        <v>4.7249470000000002</v>
      </c>
      <c r="D7636" s="16">
        <v>4.9036479999999996</v>
      </c>
      <c r="E7636" s="16">
        <v>4.7941130000000003</v>
      </c>
      <c r="F7636" s="16">
        <v>4.9065459999999996</v>
      </c>
      <c r="G7636" s="16">
        <v>4.7191140000000003</v>
      </c>
      <c r="H7636" s="16">
        <v>4.7817280000000002</v>
      </c>
      <c r="I7636" s="16">
        <v>4.8196789999999998</v>
      </c>
      <c r="J7636" s="16">
        <f t="shared" si="952"/>
        <v>4.9065459999999996</v>
      </c>
      <c r="K7636" s="1">
        <f t="shared" si="953"/>
        <v>3.2320000000000348E-2</v>
      </c>
      <c r="L7636" s="1">
        <f t="shared" si="954"/>
        <v>-0.10953499999999927</v>
      </c>
      <c r="M7636" s="1">
        <f t="shared" si="955"/>
        <v>-0.18743199999999938</v>
      </c>
      <c r="N7636" s="1">
        <f t="shared" si="956"/>
        <v>3.7950999999999624E-2</v>
      </c>
      <c r="O7636" s="1">
        <f t="shared" si="957"/>
        <v>3.7950999999999624E-2</v>
      </c>
      <c r="P7636" s="1">
        <f t="shared" si="958"/>
        <v>-0.18743199999999938</v>
      </c>
      <c r="Q7636" s="12">
        <f t="shared" si="959"/>
        <v>-5.6673999999999669E-2</v>
      </c>
      <c r="R7636" s="10">
        <v>4624</v>
      </c>
      <c r="S7636" s="9" t="s">
        <v>18524</v>
      </c>
      <c r="T7636" s="10" t="s">
        <v>28188</v>
      </c>
    </row>
    <row r="7637" spans="1:20">
      <c r="A7637" t="s">
        <v>11395</v>
      </c>
      <c r="B7637" s="16">
        <v>5.892728</v>
      </c>
      <c r="C7637" s="16">
        <v>5.7006360000000003</v>
      </c>
      <c r="D7637" s="16">
        <v>5.7903120000000001</v>
      </c>
      <c r="E7637" s="16">
        <v>5.927511</v>
      </c>
      <c r="F7637" s="16">
        <v>5.8521380000000001</v>
      </c>
      <c r="G7637" s="16">
        <v>5.681902</v>
      </c>
      <c r="H7637" s="16">
        <v>5.8250120000000001</v>
      </c>
      <c r="I7637" s="16">
        <v>5.8234250000000003</v>
      </c>
      <c r="J7637" s="16">
        <f t="shared" si="952"/>
        <v>5.927511</v>
      </c>
      <c r="K7637" s="1">
        <f t="shared" si="953"/>
        <v>-0.19209199999999971</v>
      </c>
      <c r="L7637" s="1">
        <f t="shared" si="954"/>
        <v>0.13719899999999985</v>
      </c>
      <c r="M7637" s="1">
        <f t="shared" si="955"/>
        <v>-0.17023600000000005</v>
      </c>
      <c r="N7637" s="1">
        <f t="shared" si="956"/>
        <v>-1.586999999999783E-3</v>
      </c>
      <c r="O7637" s="1">
        <f t="shared" si="957"/>
        <v>0.13719899999999985</v>
      </c>
      <c r="P7637" s="1">
        <f t="shared" si="958"/>
        <v>-0.19209199999999971</v>
      </c>
      <c r="Q7637" s="12">
        <f t="shared" si="959"/>
        <v>-5.6678999999999924E-2</v>
      </c>
      <c r="T7637" s="10" t="s">
        <v>25547</v>
      </c>
    </row>
    <row r="7638" spans="1:20">
      <c r="A7638" t="s">
        <v>3811</v>
      </c>
      <c r="B7638" s="16">
        <v>6.0753839999999997</v>
      </c>
      <c r="C7638" s="16">
        <v>5.6709230000000002</v>
      </c>
      <c r="D7638" s="16">
        <v>6.0203220000000002</v>
      </c>
      <c r="E7638" s="16">
        <v>6.0747989999999996</v>
      </c>
      <c r="F7638" s="16">
        <v>5.8546469999999999</v>
      </c>
      <c r="G7638" s="16">
        <v>5.9523979999999996</v>
      </c>
      <c r="H7638" s="16">
        <v>5.8971470000000004</v>
      </c>
      <c r="I7638" s="16">
        <v>5.9226609999999997</v>
      </c>
      <c r="J7638" s="16">
        <f t="shared" si="952"/>
        <v>6.0753839999999997</v>
      </c>
      <c r="K7638" s="1">
        <f t="shared" si="953"/>
        <v>-0.40446099999999952</v>
      </c>
      <c r="L7638" s="1">
        <f t="shared" si="954"/>
        <v>5.4476999999999443E-2</v>
      </c>
      <c r="M7638" s="1">
        <f t="shared" si="955"/>
        <v>9.7750999999999699E-2</v>
      </c>
      <c r="N7638" s="1">
        <f t="shared" si="956"/>
        <v>2.5513999999999371E-2</v>
      </c>
      <c r="O7638" s="1">
        <f t="shared" si="957"/>
        <v>9.7750999999999699E-2</v>
      </c>
      <c r="P7638" s="1">
        <f t="shared" si="958"/>
        <v>-0.40446099999999952</v>
      </c>
      <c r="Q7638" s="12">
        <f t="shared" si="959"/>
        <v>-5.6679750000000251E-2</v>
      </c>
      <c r="R7638" s="10">
        <v>6916</v>
      </c>
      <c r="S7638" s="9" t="s">
        <v>14985</v>
      </c>
      <c r="T7638" s="10" t="s">
        <v>26652</v>
      </c>
    </row>
    <row r="7639" spans="1:20">
      <c r="A7639" t="s">
        <v>4616</v>
      </c>
      <c r="B7639" s="16">
        <v>5.2719969999999998</v>
      </c>
      <c r="C7639" s="16">
        <v>5.1688609999999997</v>
      </c>
      <c r="D7639" s="16">
        <v>5.4235509999999998</v>
      </c>
      <c r="E7639" s="16">
        <v>5.1963189999999999</v>
      </c>
      <c r="F7639" s="16">
        <v>5.1887679999999996</v>
      </c>
      <c r="G7639" s="16">
        <v>5.1602880000000004</v>
      </c>
      <c r="H7639" s="16">
        <v>5.0500340000000001</v>
      </c>
      <c r="I7639" s="16">
        <v>5.1821570000000001</v>
      </c>
      <c r="J7639" s="16">
        <f t="shared" si="952"/>
        <v>5.4235509999999998</v>
      </c>
      <c r="K7639" s="1">
        <f t="shared" si="953"/>
        <v>-0.10313600000000012</v>
      </c>
      <c r="L7639" s="1">
        <f t="shared" si="954"/>
        <v>-0.22723199999999988</v>
      </c>
      <c r="M7639" s="1">
        <f t="shared" si="955"/>
        <v>-2.8479999999999173E-2</v>
      </c>
      <c r="N7639" s="1">
        <f t="shared" si="956"/>
        <v>0.13212299999999999</v>
      </c>
      <c r="O7639" s="1">
        <f t="shared" si="957"/>
        <v>0.13212299999999999</v>
      </c>
      <c r="P7639" s="1">
        <f t="shared" si="958"/>
        <v>-0.22723199999999988</v>
      </c>
      <c r="Q7639" s="12">
        <f t="shared" si="959"/>
        <v>-5.6681249999999794E-2</v>
      </c>
      <c r="R7639" s="10">
        <v>4110</v>
      </c>
      <c r="S7639" s="9" t="s">
        <v>15544</v>
      </c>
      <c r="T7639" s="10" t="s">
        <v>25681</v>
      </c>
    </row>
    <row r="7640" spans="1:20">
      <c r="A7640" t="s">
        <v>8667</v>
      </c>
      <c r="B7640" s="16">
        <v>3.0194969999999999</v>
      </c>
      <c r="C7640" s="16">
        <v>3.010097</v>
      </c>
      <c r="D7640" s="16">
        <v>2.8869349999999998</v>
      </c>
      <c r="E7640" s="16">
        <v>3.027895</v>
      </c>
      <c r="F7640" s="16">
        <v>3.0303110000000002</v>
      </c>
      <c r="G7640" s="16">
        <v>2.8057539999999999</v>
      </c>
      <c r="H7640" s="16">
        <v>2.979854</v>
      </c>
      <c r="I7640" s="16">
        <v>2.846114</v>
      </c>
      <c r="J7640" s="16">
        <f t="shared" si="952"/>
        <v>3.0303110000000002</v>
      </c>
      <c r="K7640" s="1">
        <f t="shared" si="953"/>
        <v>-9.3999999999998529E-3</v>
      </c>
      <c r="L7640" s="1">
        <f t="shared" si="954"/>
        <v>0.1409600000000002</v>
      </c>
      <c r="M7640" s="1">
        <f t="shared" si="955"/>
        <v>-0.22455700000000034</v>
      </c>
      <c r="N7640" s="1">
        <f t="shared" si="956"/>
        <v>-0.13373999999999997</v>
      </c>
      <c r="O7640" s="1">
        <f t="shared" si="957"/>
        <v>0.1409600000000002</v>
      </c>
      <c r="P7640" s="1">
        <f t="shared" si="958"/>
        <v>-0.22455700000000034</v>
      </c>
      <c r="Q7640" s="12">
        <f t="shared" si="959"/>
        <v>-5.6684249999999992E-2</v>
      </c>
      <c r="R7640" s="10">
        <v>2169</v>
      </c>
      <c r="S7640" s="9" t="s">
        <v>18519</v>
      </c>
      <c r="T7640" s="10" t="s">
        <v>20954</v>
      </c>
    </row>
    <row r="7641" spans="1:20">
      <c r="A7641" t="s">
        <v>3120</v>
      </c>
      <c r="B7641" s="16">
        <v>4.651834</v>
      </c>
      <c r="C7641" s="16">
        <v>4.5174310000000002</v>
      </c>
      <c r="D7641" s="16">
        <v>4.668641</v>
      </c>
      <c r="E7641" s="16">
        <v>4.52074</v>
      </c>
      <c r="F7641" s="16">
        <v>4.5883669999999999</v>
      </c>
      <c r="G7641" s="16">
        <v>4.5912449999999998</v>
      </c>
      <c r="H7641" s="16">
        <v>4.4868209999999999</v>
      </c>
      <c r="I7641" s="16">
        <v>4.539466</v>
      </c>
      <c r="J7641" s="16">
        <f t="shared" si="952"/>
        <v>4.668641</v>
      </c>
      <c r="K7641" s="1">
        <f t="shared" si="953"/>
        <v>-0.13440299999999983</v>
      </c>
      <c r="L7641" s="1">
        <f t="shared" si="954"/>
        <v>-0.14790100000000006</v>
      </c>
      <c r="M7641" s="1">
        <f t="shared" si="955"/>
        <v>2.8779999999999362E-3</v>
      </c>
      <c r="N7641" s="1">
        <f t="shared" si="956"/>
        <v>5.2645000000000053E-2</v>
      </c>
      <c r="O7641" s="1">
        <f t="shared" si="957"/>
        <v>5.2645000000000053E-2</v>
      </c>
      <c r="P7641" s="1">
        <f t="shared" si="958"/>
        <v>-0.14790100000000006</v>
      </c>
      <c r="Q7641" s="12">
        <f t="shared" si="959"/>
        <v>-5.6695249999999975E-2</v>
      </c>
      <c r="R7641" s="10">
        <v>8807</v>
      </c>
      <c r="S7641" s="9" t="s">
        <v>14548</v>
      </c>
      <c r="T7641" s="10" t="s">
        <v>27841</v>
      </c>
    </row>
    <row r="7642" spans="1:20">
      <c r="A7642" t="s">
        <v>575</v>
      </c>
      <c r="B7642" s="16">
        <v>5.2509649999999999</v>
      </c>
      <c r="C7642" s="16">
        <v>4.9599089999999997</v>
      </c>
      <c r="D7642" s="16">
        <v>5.2471719999999999</v>
      </c>
      <c r="E7642" s="16">
        <v>5.1817320000000002</v>
      </c>
      <c r="F7642" s="16">
        <v>5.4155620000000004</v>
      </c>
      <c r="G7642" s="16">
        <v>5.3892350000000002</v>
      </c>
      <c r="H7642" s="16">
        <v>5.1749720000000003</v>
      </c>
      <c r="I7642" s="16">
        <v>5.3309170000000003</v>
      </c>
      <c r="J7642" s="16">
        <f t="shared" si="952"/>
        <v>5.4155620000000004</v>
      </c>
      <c r="K7642" s="1">
        <f t="shared" si="953"/>
        <v>-0.2910560000000002</v>
      </c>
      <c r="L7642" s="1">
        <f t="shared" si="954"/>
        <v>-6.5439999999999721E-2</v>
      </c>
      <c r="M7642" s="1">
        <f t="shared" si="955"/>
        <v>-2.6327000000000211E-2</v>
      </c>
      <c r="N7642" s="1">
        <f t="shared" si="956"/>
        <v>0.155945</v>
      </c>
      <c r="O7642" s="1">
        <f t="shared" si="957"/>
        <v>0.155945</v>
      </c>
      <c r="P7642" s="1">
        <f t="shared" si="958"/>
        <v>-0.2910560000000002</v>
      </c>
      <c r="Q7642" s="12">
        <f t="shared" si="959"/>
        <v>-5.6719500000000034E-2</v>
      </c>
      <c r="R7642" s="10">
        <v>10111</v>
      </c>
      <c r="S7642" s="9" t="s">
        <v>12955</v>
      </c>
      <c r="T7642" s="10" t="s">
        <v>25076</v>
      </c>
    </row>
    <row r="7643" spans="1:20">
      <c r="A7643" t="s">
        <v>6096</v>
      </c>
      <c r="B7643" s="16">
        <v>5.8524380000000003</v>
      </c>
      <c r="C7643" s="16">
        <v>5.8487479999999996</v>
      </c>
      <c r="D7643" s="16">
        <v>5.8653190000000004</v>
      </c>
      <c r="E7643" s="16">
        <v>5.76363</v>
      </c>
      <c r="F7643" s="16">
        <v>5.8831980000000001</v>
      </c>
      <c r="G7643" s="16">
        <v>5.6276869999999999</v>
      </c>
      <c r="H7643" s="16">
        <v>5.5902820000000002</v>
      </c>
      <c r="I7643" s="16">
        <v>5.7240570000000002</v>
      </c>
      <c r="J7643" s="16">
        <f t="shared" si="952"/>
        <v>5.8831980000000001</v>
      </c>
      <c r="K7643" s="1">
        <f t="shared" si="953"/>
        <v>-3.6900000000006372E-3</v>
      </c>
      <c r="L7643" s="1">
        <f t="shared" si="954"/>
        <v>-0.10168900000000036</v>
      </c>
      <c r="M7643" s="1">
        <f t="shared" si="955"/>
        <v>-0.25551100000000027</v>
      </c>
      <c r="N7643" s="1">
        <f t="shared" si="956"/>
        <v>0.13377499999999998</v>
      </c>
      <c r="O7643" s="1">
        <f t="shared" si="957"/>
        <v>0.13377499999999998</v>
      </c>
      <c r="P7643" s="1">
        <f t="shared" si="958"/>
        <v>-0.25551100000000027</v>
      </c>
      <c r="Q7643" s="12">
        <f t="shared" si="959"/>
        <v>-5.6778750000000322E-2</v>
      </c>
      <c r="T7643" s="10" t="s">
        <v>25634</v>
      </c>
    </row>
    <row r="7644" spans="1:20">
      <c r="A7644" t="s">
        <v>4396</v>
      </c>
      <c r="B7644" s="16">
        <v>5.8792999999999997</v>
      </c>
      <c r="C7644" s="16">
        <v>5.7257819999999997</v>
      </c>
      <c r="D7644" s="16">
        <v>5.9177739999999996</v>
      </c>
      <c r="E7644" s="16">
        <v>5.9560170000000001</v>
      </c>
      <c r="F7644" s="16">
        <v>6.0849890000000002</v>
      </c>
      <c r="G7644" s="16">
        <v>6.1302729999999999</v>
      </c>
      <c r="H7644" s="16">
        <v>6.0646279999999999</v>
      </c>
      <c r="I7644" s="16">
        <v>5.9074239999999998</v>
      </c>
      <c r="J7644" s="16">
        <f t="shared" si="952"/>
        <v>6.1302729999999999</v>
      </c>
      <c r="K7644" s="1">
        <f t="shared" si="953"/>
        <v>-0.15351800000000004</v>
      </c>
      <c r="L7644" s="1">
        <f t="shared" si="954"/>
        <v>3.8243000000000471E-2</v>
      </c>
      <c r="M7644" s="1">
        <f t="shared" si="955"/>
        <v>4.5283999999999658E-2</v>
      </c>
      <c r="N7644" s="1">
        <f t="shared" si="956"/>
        <v>-0.15720400000000012</v>
      </c>
      <c r="O7644" s="1">
        <f t="shared" si="957"/>
        <v>4.5283999999999658E-2</v>
      </c>
      <c r="P7644" s="1">
        <f t="shared" si="958"/>
        <v>-0.15720400000000012</v>
      </c>
      <c r="Q7644" s="12">
        <f t="shared" si="959"/>
        <v>-5.6798750000000009E-2</v>
      </c>
    </row>
    <row r="7645" spans="1:20">
      <c r="A7645" t="s">
        <v>6532</v>
      </c>
      <c r="B7645" s="16">
        <v>4.0865809999999998</v>
      </c>
      <c r="C7645" s="16">
        <v>3.909627</v>
      </c>
      <c r="D7645" s="16">
        <v>3.9989880000000002</v>
      </c>
      <c r="E7645" s="16">
        <v>3.8106260000000001</v>
      </c>
      <c r="F7645" s="16">
        <v>3.8547880000000001</v>
      </c>
      <c r="G7645" s="16">
        <v>3.998319</v>
      </c>
      <c r="H7645" s="16">
        <v>3.9212590000000001</v>
      </c>
      <c r="I7645" s="16">
        <v>3.9158249999999999</v>
      </c>
      <c r="J7645" s="16">
        <f t="shared" si="952"/>
        <v>4.0865809999999998</v>
      </c>
      <c r="K7645" s="1">
        <f t="shared" si="953"/>
        <v>-0.17695399999999983</v>
      </c>
      <c r="L7645" s="1">
        <f t="shared" si="954"/>
        <v>-0.18836200000000014</v>
      </c>
      <c r="M7645" s="1">
        <f t="shared" si="955"/>
        <v>0.14353099999999985</v>
      </c>
      <c r="N7645" s="1">
        <f t="shared" si="956"/>
        <v>-5.4340000000001609E-3</v>
      </c>
      <c r="O7645" s="1">
        <f t="shared" si="957"/>
        <v>0.14353099999999985</v>
      </c>
      <c r="P7645" s="1">
        <f t="shared" si="958"/>
        <v>-0.18836200000000014</v>
      </c>
      <c r="Q7645" s="12">
        <f t="shared" si="959"/>
        <v>-5.680475000000007E-2</v>
      </c>
      <c r="T7645" s="10" t="s">
        <v>25385</v>
      </c>
    </row>
    <row r="7646" spans="1:20">
      <c r="A7646" t="s">
        <v>4166</v>
      </c>
      <c r="B7646" s="16">
        <v>6.3608200000000004</v>
      </c>
      <c r="C7646" s="16">
        <v>6.1698019999999998</v>
      </c>
      <c r="D7646" s="16">
        <v>6.4071170000000004</v>
      </c>
      <c r="E7646" s="16">
        <v>6.3518350000000003</v>
      </c>
      <c r="F7646" s="16">
        <v>6.2757300000000003</v>
      </c>
      <c r="G7646" s="16">
        <v>6.2388149999999998</v>
      </c>
      <c r="H7646" s="16">
        <v>6.281542</v>
      </c>
      <c r="I7646" s="16">
        <v>6.3375219999999999</v>
      </c>
      <c r="J7646" s="16">
        <f t="shared" si="952"/>
        <v>6.4071170000000004</v>
      </c>
      <c r="K7646" s="1">
        <f t="shared" si="953"/>
        <v>-0.19101800000000058</v>
      </c>
      <c r="L7646" s="1">
        <f t="shared" si="954"/>
        <v>-5.5282000000000053E-2</v>
      </c>
      <c r="M7646" s="1">
        <f t="shared" si="955"/>
        <v>-3.6915000000000475E-2</v>
      </c>
      <c r="N7646" s="1">
        <f t="shared" si="956"/>
        <v>5.5979999999999919E-2</v>
      </c>
      <c r="O7646" s="1">
        <f t="shared" si="957"/>
        <v>5.5979999999999919E-2</v>
      </c>
      <c r="P7646" s="1">
        <f t="shared" si="958"/>
        <v>-0.19101800000000058</v>
      </c>
      <c r="Q7646" s="12">
        <f t="shared" si="959"/>
        <v>-5.6808750000000297E-2</v>
      </c>
      <c r="R7646" s="10">
        <v>10317</v>
      </c>
      <c r="S7646" s="9" t="s">
        <v>15231</v>
      </c>
    </row>
    <row r="7647" spans="1:20">
      <c r="A7647" t="s">
        <v>10144</v>
      </c>
      <c r="B7647" s="16">
        <v>6.3624970000000003</v>
      </c>
      <c r="C7647" s="16">
        <v>6.3675940000000004</v>
      </c>
      <c r="D7647" s="16">
        <v>6.1460520000000001</v>
      </c>
      <c r="E7647" s="16">
        <v>5.9553700000000003</v>
      </c>
      <c r="F7647" s="16">
        <v>6.1283969999999997</v>
      </c>
      <c r="G7647" s="16">
        <v>6.1790079999999996</v>
      </c>
      <c r="H7647" s="16">
        <v>6.203392</v>
      </c>
      <c r="I7647" s="16">
        <v>6.1110490000000004</v>
      </c>
      <c r="J7647" s="16">
        <f t="shared" si="952"/>
        <v>6.3675940000000004</v>
      </c>
      <c r="K7647" s="1">
        <f t="shared" si="953"/>
        <v>5.0970000000001292E-3</v>
      </c>
      <c r="L7647" s="1">
        <f t="shared" si="954"/>
        <v>-0.1906819999999998</v>
      </c>
      <c r="M7647" s="1">
        <f t="shared" si="955"/>
        <v>5.0610999999999962E-2</v>
      </c>
      <c r="N7647" s="1">
        <f t="shared" si="956"/>
        <v>-9.234299999999962E-2</v>
      </c>
      <c r="O7647" s="1">
        <f t="shared" si="957"/>
        <v>5.0610999999999962E-2</v>
      </c>
      <c r="P7647" s="1">
        <f t="shared" si="958"/>
        <v>-0.1906819999999998</v>
      </c>
      <c r="Q7647" s="12">
        <f t="shared" si="959"/>
        <v>-5.6829249999999831E-2</v>
      </c>
      <c r="R7647" s="10">
        <v>9139</v>
      </c>
      <c r="S7647" s="9" t="s">
        <v>19423</v>
      </c>
      <c r="T7647" s="10" t="s">
        <v>27901</v>
      </c>
    </row>
    <row r="7648" spans="1:20">
      <c r="A7648" t="s">
        <v>5323</v>
      </c>
      <c r="B7648" s="16">
        <v>5.4135679999999997</v>
      </c>
      <c r="C7648" s="16">
        <v>5.3580220000000001</v>
      </c>
      <c r="D7648" s="16">
        <v>5.6065139999999998</v>
      </c>
      <c r="E7648" s="16">
        <v>5.4763039999999998</v>
      </c>
      <c r="F7648" s="16">
        <v>5.4639389999999999</v>
      </c>
      <c r="G7648" s="16">
        <v>5.5467899999999997</v>
      </c>
      <c r="H7648" s="16">
        <v>5.474405</v>
      </c>
      <c r="I7648" s="16">
        <v>5.3498159999999997</v>
      </c>
      <c r="J7648" s="16">
        <f t="shared" si="952"/>
        <v>5.6065139999999998</v>
      </c>
      <c r="K7648" s="1">
        <f t="shared" si="953"/>
        <v>-5.5545999999999651E-2</v>
      </c>
      <c r="L7648" s="1">
        <f t="shared" si="954"/>
        <v>-0.13020999999999994</v>
      </c>
      <c r="M7648" s="1">
        <f t="shared" si="955"/>
        <v>8.2850999999999786E-2</v>
      </c>
      <c r="N7648" s="1">
        <f t="shared" si="956"/>
        <v>-0.12458900000000028</v>
      </c>
      <c r="O7648" s="1">
        <f t="shared" si="957"/>
        <v>8.2850999999999786E-2</v>
      </c>
      <c r="P7648" s="1">
        <f t="shared" si="958"/>
        <v>-0.13020999999999994</v>
      </c>
      <c r="Q7648" s="12">
        <f t="shared" si="959"/>
        <v>-5.6873500000000021E-2</v>
      </c>
      <c r="R7648" s="10">
        <v>164</v>
      </c>
      <c r="S7648" s="9" t="s">
        <v>16061</v>
      </c>
      <c r="T7648" s="10" t="s">
        <v>27084</v>
      </c>
    </row>
    <row r="7649" spans="1:20">
      <c r="A7649" t="s">
        <v>1470</v>
      </c>
      <c r="B7649" s="16">
        <v>3.212199</v>
      </c>
      <c r="C7649" s="16">
        <v>3.3167520000000001</v>
      </c>
      <c r="D7649" s="16">
        <v>3.1273140000000001</v>
      </c>
      <c r="E7649" s="16">
        <v>3.0872030000000001</v>
      </c>
      <c r="F7649" s="16">
        <v>3.1966559999999999</v>
      </c>
      <c r="G7649" s="16">
        <v>3.0320480000000001</v>
      </c>
      <c r="H7649" s="16">
        <v>3.022459</v>
      </c>
      <c r="I7649" s="16">
        <v>2.8950979999999999</v>
      </c>
      <c r="J7649" s="16">
        <f t="shared" si="952"/>
        <v>3.3167520000000001</v>
      </c>
      <c r="K7649" s="1">
        <f t="shared" si="953"/>
        <v>0.10455300000000012</v>
      </c>
      <c r="L7649" s="1">
        <f t="shared" si="954"/>
        <v>-4.0111000000000008E-2</v>
      </c>
      <c r="M7649" s="1">
        <f t="shared" si="955"/>
        <v>-0.16460799999999987</v>
      </c>
      <c r="N7649" s="1">
        <f t="shared" si="956"/>
        <v>-0.12736100000000006</v>
      </c>
      <c r="O7649" s="1">
        <f t="shared" si="957"/>
        <v>0.10455300000000012</v>
      </c>
      <c r="P7649" s="1">
        <f t="shared" si="958"/>
        <v>-0.16460799999999987</v>
      </c>
      <c r="Q7649" s="12">
        <f t="shared" si="959"/>
        <v>-5.6881749999999953E-2</v>
      </c>
      <c r="T7649" s="10" t="s">
        <v>26467</v>
      </c>
    </row>
    <row r="7650" spans="1:20">
      <c r="A7650" t="s">
        <v>5540</v>
      </c>
      <c r="B7650" s="16">
        <v>5.8485259999999997</v>
      </c>
      <c r="C7650" s="16">
        <v>5.6306139999999996</v>
      </c>
      <c r="D7650" s="16">
        <v>5.8490520000000004</v>
      </c>
      <c r="E7650" s="16">
        <v>5.6114829999999998</v>
      </c>
      <c r="F7650" s="16">
        <v>5.6929819999999998</v>
      </c>
      <c r="G7650" s="16">
        <v>5.7019229999999999</v>
      </c>
      <c r="H7650" s="16">
        <v>5.5343739999999997</v>
      </c>
      <c r="I7650" s="16">
        <v>5.7533630000000002</v>
      </c>
      <c r="J7650" s="16">
        <f t="shared" si="952"/>
        <v>5.8490520000000004</v>
      </c>
      <c r="K7650" s="1">
        <f t="shared" si="953"/>
        <v>-0.21791200000000011</v>
      </c>
      <c r="L7650" s="1">
        <f t="shared" si="954"/>
        <v>-0.23756900000000059</v>
      </c>
      <c r="M7650" s="1">
        <f t="shared" si="955"/>
        <v>8.9410000000000878E-3</v>
      </c>
      <c r="N7650" s="1">
        <f t="shared" si="956"/>
        <v>0.21898900000000054</v>
      </c>
      <c r="O7650" s="1">
        <f t="shared" si="957"/>
        <v>0.21898900000000054</v>
      </c>
      <c r="P7650" s="1">
        <f t="shared" si="958"/>
        <v>-0.23756900000000059</v>
      </c>
      <c r="Q7650" s="12">
        <f t="shared" si="959"/>
        <v>-5.6887750000000015E-2</v>
      </c>
      <c r="R7650" s="10">
        <v>4224</v>
      </c>
      <c r="S7650" s="9" t="s">
        <v>16215</v>
      </c>
      <c r="T7650" s="10" t="s">
        <v>23677</v>
      </c>
    </row>
    <row r="7651" spans="1:20">
      <c r="A7651" t="s">
        <v>2662</v>
      </c>
      <c r="B7651" s="16">
        <v>5.2285940000000002</v>
      </c>
      <c r="C7651" s="16">
        <v>5.0667340000000003</v>
      </c>
      <c r="D7651" s="16">
        <v>5.3730029999999998</v>
      </c>
      <c r="E7651" s="16">
        <v>5.1117160000000004</v>
      </c>
      <c r="F7651" s="16">
        <v>4.9283239999999999</v>
      </c>
      <c r="G7651" s="16">
        <v>5.129251</v>
      </c>
      <c r="H7651" s="16">
        <v>5.209892</v>
      </c>
      <c r="I7651" s="16">
        <v>5.2044629999999996</v>
      </c>
      <c r="J7651" s="16">
        <f t="shared" si="952"/>
        <v>5.3730029999999998</v>
      </c>
      <c r="K7651" s="1">
        <f t="shared" si="953"/>
        <v>-0.16185999999999989</v>
      </c>
      <c r="L7651" s="1">
        <f t="shared" si="954"/>
        <v>-0.26128699999999938</v>
      </c>
      <c r="M7651" s="1">
        <f t="shared" si="955"/>
        <v>0.20092700000000008</v>
      </c>
      <c r="N7651" s="1">
        <f t="shared" si="956"/>
        <v>-5.4290000000003502E-3</v>
      </c>
      <c r="O7651" s="1">
        <f t="shared" si="957"/>
        <v>0.20092700000000008</v>
      </c>
      <c r="P7651" s="1">
        <f t="shared" si="958"/>
        <v>-0.26128699999999938</v>
      </c>
      <c r="Q7651" s="12">
        <f t="shared" si="959"/>
        <v>-5.6912249999999887E-2</v>
      </c>
      <c r="R7651" s="10">
        <v>11097</v>
      </c>
      <c r="S7651" s="9" t="s">
        <v>14245</v>
      </c>
      <c r="T7651" s="10" t="s">
        <v>24013</v>
      </c>
    </row>
    <row r="7652" spans="1:20">
      <c r="A7652" t="s">
        <v>1632</v>
      </c>
      <c r="B7652" s="16">
        <v>2.4490769999999999</v>
      </c>
      <c r="C7652" s="16">
        <v>2.4682529999999998</v>
      </c>
      <c r="D7652" s="16">
        <v>2.4454760000000002</v>
      </c>
      <c r="E7652" s="16">
        <v>2.3803450000000002</v>
      </c>
      <c r="F7652" s="16">
        <v>2.3508909999999998</v>
      </c>
      <c r="G7652" s="16">
        <v>2.2384569999999999</v>
      </c>
      <c r="H7652" s="16">
        <v>2.4425379999999999</v>
      </c>
      <c r="I7652" s="16">
        <v>2.373272</v>
      </c>
      <c r="J7652" s="16">
        <f t="shared" si="952"/>
        <v>2.4682529999999998</v>
      </c>
      <c r="K7652" s="1">
        <f t="shared" si="953"/>
        <v>1.917599999999986E-2</v>
      </c>
      <c r="L7652" s="1">
        <f t="shared" si="954"/>
        <v>-6.513100000000005E-2</v>
      </c>
      <c r="M7652" s="1">
        <f t="shared" si="955"/>
        <v>-0.11243399999999992</v>
      </c>
      <c r="N7652" s="1">
        <f t="shared" si="956"/>
        <v>-6.9265999999999828E-2</v>
      </c>
      <c r="O7652" s="1">
        <f t="shared" si="957"/>
        <v>1.917599999999986E-2</v>
      </c>
      <c r="P7652" s="1">
        <f t="shared" si="958"/>
        <v>-0.11243399999999992</v>
      </c>
      <c r="Q7652" s="12">
        <f t="shared" si="959"/>
        <v>-5.6913749999999985E-2</v>
      </c>
      <c r="T7652" s="10" t="s">
        <v>28541</v>
      </c>
    </row>
    <row r="7653" spans="1:20">
      <c r="A7653" t="s">
        <v>6956</v>
      </c>
      <c r="B7653" s="16">
        <v>7.4966790000000003</v>
      </c>
      <c r="C7653" s="16">
        <v>7.4293969999999998</v>
      </c>
      <c r="D7653" s="16">
        <v>7.7000869999999999</v>
      </c>
      <c r="E7653" s="16">
        <v>7.5392239999999999</v>
      </c>
      <c r="F7653" s="16">
        <v>7.4609800000000002</v>
      </c>
      <c r="G7653" s="16">
        <v>7.3963010000000002</v>
      </c>
      <c r="H7653" s="16">
        <v>7.3592129999999996</v>
      </c>
      <c r="I7653" s="16">
        <v>7.4243759999999996</v>
      </c>
      <c r="J7653" s="16">
        <f t="shared" si="952"/>
        <v>7.7000869999999999</v>
      </c>
      <c r="K7653" s="1">
        <f t="shared" si="953"/>
        <v>-6.7282000000000508E-2</v>
      </c>
      <c r="L7653" s="1">
        <f t="shared" si="954"/>
        <v>-0.16086299999999998</v>
      </c>
      <c r="M7653" s="1">
        <f t="shared" si="955"/>
        <v>-6.4678999999999931E-2</v>
      </c>
      <c r="N7653" s="1">
        <f t="shared" si="956"/>
        <v>6.5163000000000082E-2</v>
      </c>
      <c r="O7653" s="1">
        <f t="shared" si="957"/>
        <v>6.5163000000000082E-2</v>
      </c>
      <c r="P7653" s="1">
        <f t="shared" si="958"/>
        <v>-0.16086299999999998</v>
      </c>
      <c r="Q7653" s="12">
        <f t="shared" si="959"/>
        <v>-5.6915250000000084E-2</v>
      </c>
      <c r="R7653" s="10">
        <v>27349</v>
      </c>
      <c r="S7653" s="9" t="s">
        <v>17263</v>
      </c>
      <c r="T7653" s="10" t="s">
        <v>27591</v>
      </c>
    </row>
    <row r="7654" spans="1:20">
      <c r="A7654" t="s">
        <v>4253</v>
      </c>
      <c r="B7654" s="16">
        <v>4.5078579999999997</v>
      </c>
      <c r="C7654" s="16">
        <v>4.4439960000000003</v>
      </c>
      <c r="D7654" s="16">
        <v>4.5797840000000001</v>
      </c>
      <c r="E7654" s="16">
        <v>4.4319490000000004</v>
      </c>
      <c r="F7654" s="16">
        <v>4.598401</v>
      </c>
      <c r="G7654" s="16">
        <v>4.4439500000000001</v>
      </c>
      <c r="H7654" s="16">
        <v>4.4510969999999999</v>
      </c>
      <c r="I7654" s="16">
        <v>4.5895510000000002</v>
      </c>
      <c r="J7654" s="16">
        <f t="shared" si="952"/>
        <v>4.598401</v>
      </c>
      <c r="K7654" s="1">
        <f t="shared" si="953"/>
        <v>-6.3861999999999419E-2</v>
      </c>
      <c r="L7654" s="1">
        <f t="shared" si="954"/>
        <v>-0.14783499999999972</v>
      </c>
      <c r="M7654" s="1">
        <f t="shared" si="955"/>
        <v>-0.15445099999999989</v>
      </c>
      <c r="N7654" s="1">
        <f t="shared" si="956"/>
        <v>0.1384540000000003</v>
      </c>
      <c r="O7654" s="1">
        <f t="shared" si="957"/>
        <v>0.1384540000000003</v>
      </c>
      <c r="P7654" s="1">
        <f t="shared" si="958"/>
        <v>-0.15445099999999989</v>
      </c>
      <c r="Q7654" s="12">
        <f t="shared" si="959"/>
        <v>-5.6923499999999683E-2</v>
      </c>
      <c r="R7654" s="10">
        <v>9865</v>
      </c>
      <c r="S7654" s="9" t="s">
        <v>15283</v>
      </c>
      <c r="T7654" s="10" t="s">
        <v>25523</v>
      </c>
    </row>
    <row r="7655" spans="1:20">
      <c r="A7655" t="s">
        <v>1242</v>
      </c>
      <c r="B7655" s="16">
        <v>3.538907</v>
      </c>
      <c r="C7655" s="16">
        <v>3.709015</v>
      </c>
      <c r="D7655" s="16">
        <v>4.1968620000000003</v>
      </c>
      <c r="E7655" s="16">
        <v>3.9833419999999999</v>
      </c>
      <c r="F7655" s="16">
        <v>3.8408639999999998</v>
      </c>
      <c r="G7655" s="16">
        <v>3.6262479999999999</v>
      </c>
      <c r="H7655" s="16">
        <v>3.8200989999999999</v>
      </c>
      <c r="I7655" s="16">
        <v>3.8504149999999999</v>
      </c>
      <c r="J7655" s="16">
        <f t="shared" si="952"/>
        <v>4.1968620000000003</v>
      </c>
      <c r="K7655" s="1">
        <f t="shared" si="953"/>
        <v>0.17010799999999993</v>
      </c>
      <c r="L7655" s="1">
        <f t="shared" si="954"/>
        <v>-0.21352000000000038</v>
      </c>
      <c r="M7655" s="1">
        <f t="shared" si="955"/>
        <v>-0.21461599999999992</v>
      </c>
      <c r="N7655" s="1">
        <f t="shared" si="956"/>
        <v>3.031600000000001E-2</v>
      </c>
      <c r="O7655" s="1">
        <f t="shared" si="957"/>
        <v>0.17010799999999993</v>
      </c>
      <c r="P7655" s="1">
        <f t="shared" si="958"/>
        <v>-0.21461599999999992</v>
      </c>
      <c r="Q7655" s="12">
        <f t="shared" si="959"/>
        <v>-5.692800000000009E-2</v>
      </c>
      <c r="T7655" s="10" t="s">
        <v>24720</v>
      </c>
    </row>
    <row r="7656" spans="1:20">
      <c r="A7656" t="s">
        <v>11173</v>
      </c>
      <c r="B7656" s="16">
        <v>4.0003859999999998</v>
      </c>
      <c r="C7656" s="16">
        <v>3.7687870000000001</v>
      </c>
      <c r="D7656" s="16">
        <v>3.988858</v>
      </c>
      <c r="E7656" s="16">
        <v>3.8199719999999999</v>
      </c>
      <c r="F7656" s="16">
        <v>3.6691739999999999</v>
      </c>
      <c r="G7656" s="16">
        <v>3.7450610000000002</v>
      </c>
      <c r="H7656" s="16">
        <v>3.5970330000000001</v>
      </c>
      <c r="I7656" s="16">
        <v>3.6938900000000001</v>
      </c>
      <c r="J7656" s="16">
        <f t="shared" si="952"/>
        <v>4.0003859999999998</v>
      </c>
      <c r="K7656" s="1">
        <f t="shared" si="953"/>
        <v>-0.23159899999999967</v>
      </c>
      <c r="L7656" s="1">
        <f t="shared" si="954"/>
        <v>-0.16888600000000009</v>
      </c>
      <c r="M7656" s="1">
        <f t="shared" si="955"/>
        <v>7.588700000000026E-2</v>
      </c>
      <c r="N7656" s="1">
        <f t="shared" si="956"/>
        <v>9.6856999999999971E-2</v>
      </c>
      <c r="O7656" s="1">
        <f t="shared" si="957"/>
        <v>9.6856999999999971E-2</v>
      </c>
      <c r="P7656" s="1">
        <f t="shared" si="958"/>
        <v>-0.23159899999999967</v>
      </c>
      <c r="Q7656" s="12">
        <f t="shared" si="959"/>
        <v>-5.6935249999999882E-2</v>
      </c>
      <c r="R7656" s="10">
        <v>11061</v>
      </c>
      <c r="S7656" s="9" t="s">
        <v>19977</v>
      </c>
      <c r="T7656" s="10" t="s">
        <v>26678</v>
      </c>
    </row>
    <row r="7657" spans="1:20">
      <c r="A7657" t="s">
        <v>10643</v>
      </c>
      <c r="B7657" s="16">
        <v>5.5846830000000001</v>
      </c>
      <c r="C7657" s="16">
        <v>5.4061269999999997</v>
      </c>
      <c r="D7657" s="16">
        <v>5.6656589999999998</v>
      </c>
      <c r="E7657" s="16">
        <v>5.6063419999999997</v>
      </c>
      <c r="F7657" s="16">
        <v>5.5321439999999997</v>
      </c>
      <c r="G7657" s="16">
        <v>5.6138349999999999</v>
      </c>
      <c r="H7657" s="16">
        <v>5.4974230000000004</v>
      </c>
      <c r="I7657" s="16">
        <v>5.4257739999999997</v>
      </c>
      <c r="J7657" s="16">
        <f t="shared" si="952"/>
        <v>5.6656589999999998</v>
      </c>
      <c r="K7657" s="1">
        <f t="shared" si="953"/>
        <v>-0.17855600000000038</v>
      </c>
      <c r="L7657" s="1">
        <f t="shared" si="954"/>
        <v>-5.9317000000000064E-2</v>
      </c>
      <c r="M7657" s="1">
        <f t="shared" si="955"/>
        <v>8.169100000000018E-2</v>
      </c>
      <c r="N7657" s="1">
        <f t="shared" si="956"/>
        <v>-7.164900000000074E-2</v>
      </c>
      <c r="O7657" s="1">
        <f t="shared" si="957"/>
        <v>8.169100000000018E-2</v>
      </c>
      <c r="P7657" s="1">
        <f t="shared" si="958"/>
        <v>-0.17855600000000038</v>
      </c>
      <c r="Q7657" s="12">
        <f t="shared" si="959"/>
        <v>-5.6957750000000251E-2</v>
      </c>
      <c r="T7657" s="10" t="s">
        <v>27118</v>
      </c>
    </row>
    <row r="7658" spans="1:20">
      <c r="A7658" t="s">
        <v>3769</v>
      </c>
      <c r="B7658" s="16">
        <v>4.3031800000000002</v>
      </c>
      <c r="C7658" s="16">
        <v>4.004251</v>
      </c>
      <c r="D7658" s="16">
        <v>4.0186760000000001</v>
      </c>
      <c r="E7658" s="16">
        <v>4.2571430000000001</v>
      </c>
      <c r="F7658" s="16">
        <v>4.121575</v>
      </c>
      <c r="G7658" s="16">
        <v>4.0032750000000004</v>
      </c>
      <c r="H7658" s="16">
        <v>4.0306139999999999</v>
      </c>
      <c r="I7658" s="16">
        <v>3.9814189999999998</v>
      </c>
      <c r="J7658" s="16">
        <f t="shared" si="952"/>
        <v>4.3031800000000002</v>
      </c>
      <c r="K7658" s="1">
        <f t="shared" si="953"/>
        <v>-0.29892900000000022</v>
      </c>
      <c r="L7658" s="1">
        <f t="shared" si="954"/>
        <v>0.23846699999999998</v>
      </c>
      <c r="M7658" s="1">
        <f t="shared" si="955"/>
        <v>-0.11829999999999963</v>
      </c>
      <c r="N7658" s="1">
        <f t="shared" si="956"/>
        <v>-4.91950000000001E-2</v>
      </c>
      <c r="O7658" s="1">
        <f t="shared" si="957"/>
        <v>0.23846699999999998</v>
      </c>
      <c r="P7658" s="1">
        <f t="shared" si="958"/>
        <v>-0.29892900000000022</v>
      </c>
      <c r="Q7658" s="12">
        <f t="shared" si="959"/>
        <v>-5.6989249999999991E-2</v>
      </c>
      <c r="T7658" s="10" t="s">
        <v>23360</v>
      </c>
    </row>
    <row r="7659" spans="1:20">
      <c r="A7659" t="s">
        <v>11197</v>
      </c>
      <c r="B7659" s="16">
        <v>3.8958210000000002</v>
      </c>
      <c r="C7659" s="16">
        <v>3.8178670000000001</v>
      </c>
      <c r="D7659" s="16">
        <v>4.1426410000000002</v>
      </c>
      <c r="E7659" s="16">
        <v>3.8767429999999998</v>
      </c>
      <c r="F7659" s="16">
        <v>3.672987</v>
      </c>
      <c r="G7659" s="16">
        <v>3.8703099999999999</v>
      </c>
      <c r="H7659" s="16">
        <v>3.9039039999999998</v>
      </c>
      <c r="I7659" s="16">
        <v>3.8223370000000001</v>
      </c>
      <c r="J7659" s="16">
        <f t="shared" si="952"/>
        <v>4.1426410000000002</v>
      </c>
      <c r="K7659" s="1">
        <f t="shared" si="953"/>
        <v>-7.7954000000000079E-2</v>
      </c>
      <c r="L7659" s="1">
        <f t="shared" si="954"/>
        <v>-0.26589800000000041</v>
      </c>
      <c r="M7659" s="1">
        <f t="shared" si="955"/>
        <v>0.19732299999999992</v>
      </c>
      <c r="N7659" s="1">
        <f t="shared" si="956"/>
        <v>-8.1566999999999723E-2</v>
      </c>
      <c r="O7659" s="1">
        <f t="shared" si="957"/>
        <v>0.19732299999999992</v>
      </c>
      <c r="P7659" s="1">
        <f t="shared" si="958"/>
        <v>-0.26589800000000041</v>
      </c>
      <c r="Q7659" s="12">
        <f t="shared" si="959"/>
        <v>-5.7024000000000075E-2</v>
      </c>
      <c r="R7659" s="10">
        <v>4978</v>
      </c>
      <c r="S7659" s="9" t="s">
        <v>16612</v>
      </c>
      <c r="T7659" s="10" t="s">
        <v>24079</v>
      </c>
    </row>
    <row r="7660" spans="1:20">
      <c r="A7660" t="s">
        <v>4460</v>
      </c>
      <c r="B7660" s="16">
        <v>2.9811679999999998</v>
      </c>
      <c r="C7660" s="16">
        <v>2.771461</v>
      </c>
      <c r="D7660" s="16">
        <v>2.943613</v>
      </c>
      <c r="E7660" s="16">
        <v>2.8980619999999999</v>
      </c>
      <c r="F7660" s="16">
        <v>2.842123</v>
      </c>
      <c r="G7660" s="16">
        <v>2.7554270000000001</v>
      </c>
      <c r="H7660" s="16">
        <v>2.6553559999999998</v>
      </c>
      <c r="I7660" s="16">
        <v>2.7690890000000001</v>
      </c>
      <c r="J7660" s="16">
        <f t="shared" si="952"/>
        <v>2.9811679999999998</v>
      </c>
      <c r="K7660" s="1">
        <f t="shared" si="953"/>
        <v>-0.20970699999999987</v>
      </c>
      <c r="L7660" s="1">
        <f t="shared" si="954"/>
        <v>-4.5551000000000119E-2</v>
      </c>
      <c r="M7660" s="1">
        <f t="shared" si="955"/>
        <v>-8.6695999999999884E-2</v>
      </c>
      <c r="N7660" s="1">
        <f t="shared" si="956"/>
        <v>0.11373300000000031</v>
      </c>
      <c r="O7660" s="1">
        <f t="shared" si="957"/>
        <v>0.11373300000000031</v>
      </c>
      <c r="P7660" s="1">
        <f t="shared" si="958"/>
        <v>-0.20970699999999987</v>
      </c>
      <c r="Q7660" s="12">
        <f t="shared" si="959"/>
        <v>-5.7055249999999891E-2</v>
      </c>
      <c r="R7660" s="10">
        <v>5890</v>
      </c>
      <c r="S7660" s="9" t="s">
        <v>15432</v>
      </c>
      <c r="T7660" s="10" t="s">
        <v>26198</v>
      </c>
    </row>
    <row r="7661" spans="1:20">
      <c r="A7661" t="s">
        <v>7391</v>
      </c>
      <c r="B7661" s="16">
        <v>2.8511989999999998</v>
      </c>
      <c r="C7661" s="16">
        <v>2.8458990000000002</v>
      </c>
      <c r="D7661" s="16">
        <v>3.2442259999999998</v>
      </c>
      <c r="E7661" s="16">
        <v>2.9237220000000002</v>
      </c>
      <c r="F7661" s="16">
        <v>2.9336989999999998</v>
      </c>
      <c r="G7661" s="16">
        <v>2.951616</v>
      </c>
      <c r="H7661" s="16">
        <v>2.92963</v>
      </c>
      <c r="I7661" s="16">
        <v>3.0092379999999999</v>
      </c>
      <c r="J7661" s="16">
        <f t="shared" si="952"/>
        <v>3.2442259999999998</v>
      </c>
      <c r="K7661" s="1">
        <f t="shared" si="953"/>
        <v>-5.2999999999996383E-3</v>
      </c>
      <c r="L7661" s="1">
        <f t="shared" si="954"/>
        <v>-0.32050399999999968</v>
      </c>
      <c r="M7661" s="1">
        <f t="shared" si="955"/>
        <v>1.7917000000000183E-2</v>
      </c>
      <c r="N7661" s="1">
        <f t="shared" si="956"/>
        <v>7.9607999999999901E-2</v>
      </c>
      <c r="O7661" s="1">
        <f t="shared" si="957"/>
        <v>7.9607999999999901E-2</v>
      </c>
      <c r="P7661" s="1">
        <f t="shared" si="958"/>
        <v>-0.32050399999999968</v>
      </c>
      <c r="Q7661" s="12">
        <f t="shared" si="959"/>
        <v>-5.7069749999999808E-2</v>
      </c>
    </row>
    <row r="7662" spans="1:20">
      <c r="A7662" t="s">
        <v>7638</v>
      </c>
      <c r="B7662" s="16">
        <v>6.1051359999999999</v>
      </c>
      <c r="C7662" s="16">
        <v>5.8011990000000004</v>
      </c>
      <c r="D7662" s="16">
        <v>5.5252850000000002</v>
      </c>
      <c r="E7662" s="16">
        <v>5.4880409999999999</v>
      </c>
      <c r="F7662" s="16">
        <v>5.9983550000000001</v>
      </c>
      <c r="G7662" s="16">
        <v>5.8216789999999996</v>
      </c>
      <c r="H7662" s="16">
        <v>5.6885680000000001</v>
      </c>
      <c r="I7662" s="16">
        <v>5.978078</v>
      </c>
      <c r="J7662" s="16">
        <f t="shared" si="952"/>
        <v>6.1051359999999999</v>
      </c>
      <c r="K7662" s="1">
        <f t="shared" si="953"/>
        <v>-0.30393699999999946</v>
      </c>
      <c r="L7662" s="1">
        <f t="shared" si="954"/>
        <v>-3.7244000000000277E-2</v>
      </c>
      <c r="M7662" s="1">
        <f t="shared" si="955"/>
        <v>-0.1766760000000005</v>
      </c>
      <c r="N7662" s="1">
        <f t="shared" si="956"/>
        <v>0.28950999999999993</v>
      </c>
      <c r="O7662" s="1">
        <f t="shared" si="957"/>
        <v>0.28950999999999993</v>
      </c>
      <c r="P7662" s="1">
        <f t="shared" si="958"/>
        <v>-0.30393699999999946</v>
      </c>
      <c r="Q7662" s="12">
        <f t="shared" si="959"/>
        <v>-5.7086750000000075E-2</v>
      </c>
      <c r="R7662" s="10">
        <v>6297</v>
      </c>
      <c r="S7662" s="9" t="s">
        <v>17780</v>
      </c>
      <c r="T7662" s="10" t="s">
        <v>22700</v>
      </c>
    </row>
    <row r="7663" spans="1:20">
      <c r="A7663" t="s">
        <v>11827</v>
      </c>
      <c r="B7663" s="16">
        <v>7.6970770000000002</v>
      </c>
      <c r="C7663" s="16">
        <v>7.4843830000000002</v>
      </c>
      <c r="D7663" s="16">
        <v>6.9029910000000001</v>
      </c>
      <c r="E7663" s="16">
        <v>6.8464179999999999</v>
      </c>
      <c r="F7663" s="16">
        <v>7.3926780000000001</v>
      </c>
      <c r="G7663" s="16">
        <v>7.3177539999999999</v>
      </c>
      <c r="H7663" s="16">
        <v>7.0499580000000002</v>
      </c>
      <c r="I7663" s="16">
        <v>7.1656680000000001</v>
      </c>
      <c r="J7663" s="16">
        <f t="shared" si="952"/>
        <v>7.6970770000000002</v>
      </c>
      <c r="K7663" s="1">
        <f t="shared" si="953"/>
        <v>-0.21269399999999994</v>
      </c>
      <c r="L7663" s="1">
        <f t="shared" si="954"/>
        <v>-5.6573000000000206E-2</v>
      </c>
      <c r="M7663" s="1">
        <f t="shared" si="955"/>
        <v>-7.4924000000000213E-2</v>
      </c>
      <c r="N7663" s="1">
        <f t="shared" si="956"/>
        <v>0.11570999999999998</v>
      </c>
      <c r="O7663" s="1">
        <f t="shared" si="957"/>
        <v>0.11570999999999998</v>
      </c>
      <c r="P7663" s="1">
        <f t="shared" si="958"/>
        <v>-0.21269399999999994</v>
      </c>
      <c r="Q7663" s="12">
        <f t="shared" si="959"/>
        <v>-5.7120250000000095E-2</v>
      </c>
      <c r="T7663" s="10" t="s">
        <v>26143</v>
      </c>
    </row>
    <row r="7664" spans="1:20">
      <c r="A7664" t="s">
        <v>7012</v>
      </c>
      <c r="B7664" s="16">
        <v>6.5541349999999996</v>
      </c>
      <c r="C7664" s="16">
        <v>6.7977379999999998</v>
      </c>
      <c r="D7664" s="16">
        <v>6.1831659999999999</v>
      </c>
      <c r="E7664" s="16">
        <v>6.132746</v>
      </c>
      <c r="F7664" s="16">
        <v>6.4191479999999999</v>
      </c>
      <c r="G7664" s="16">
        <v>6.3129229999999996</v>
      </c>
      <c r="H7664" s="16">
        <v>6.6014920000000004</v>
      </c>
      <c r="I7664" s="16">
        <v>6.28599</v>
      </c>
      <c r="J7664" s="16">
        <f t="shared" si="952"/>
        <v>6.7977379999999998</v>
      </c>
      <c r="K7664" s="1">
        <f t="shared" si="953"/>
        <v>0.24360300000000024</v>
      </c>
      <c r="L7664" s="1">
        <f t="shared" si="954"/>
        <v>-5.0419999999999909E-2</v>
      </c>
      <c r="M7664" s="1">
        <f t="shared" si="955"/>
        <v>-0.10622500000000024</v>
      </c>
      <c r="N7664" s="1">
        <f t="shared" si="956"/>
        <v>-0.31550200000000039</v>
      </c>
      <c r="O7664" s="1">
        <f t="shared" si="957"/>
        <v>0.24360300000000024</v>
      </c>
      <c r="P7664" s="1">
        <f t="shared" si="958"/>
        <v>-0.31550200000000039</v>
      </c>
      <c r="Q7664" s="12">
        <f t="shared" si="959"/>
        <v>-5.7136000000000076E-2</v>
      </c>
      <c r="T7664" s="10" t="s">
        <v>23294</v>
      </c>
    </row>
    <row r="7665" spans="1:20">
      <c r="A7665" t="s">
        <v>5205</v>
      </c>
      <c r="B7665" s="16">
        <v>3.2541630000000001</v>
      </c>
      <c r="C7665" s="16">
        <v>3.4501550000000001</v>
      </c>
      <c r="D7665" s="16">
        <v>3.5084879999999998</v>
      </c>
      <c r="E7665" s="16">
        <v>3.1163090000000002</v>
      </c>
      <c r="F7665" s="16">
        <v>3.2748330000000001</v>
      </c>
      <c r="G7665" s="16">
        <v>3.269145</v>
      </c>
      <c r="H7665" s="16">
        <v>3.2160310000000001</v>
      </c>
      <c r="I7665" s="16">
        <v>3.189317</v>
      </c>
      <c r="J7665" s="16">
        <f t="shared" si="952"/>
        <v>3.5084879999999998</v>
      </c>
      <c r="K7665" s="1">
        <f t="shared" si="953"/>
        <v>0.19599199999999994</v>
      </c>
      <c r="L7665" s="1">
        <f t="shared" si="954"/>
        <v>-0.39217899999999961</v>
      </c>
      <c r="M7665" s="1">
        <f t="shared" si="955"/>
        <v>-5.6880000000001374E-3</v>
      </c>
      <c r="N7665" s="1">
        <f t="shared" si="956"/>
        <v>-2.6714000000000127E-2</v>
      </c>
      <c r="O7665" s="1">
        <f t="shared" si="957"/>
        <v>0.19599199999999994</v>
      </c>
      <c r="P7665" s="1">
        <f t="shared" si="958"/>
        <v>-0.39217899999999961</v>
      </c>
      <c r="Q7665" s="12">
        <f t="shared" si="959"/>
        <v>-5.7147249999999983E-2</v>
      </c>
      <c r="R7665" s="10">
        <v>5193</v>
      </c>
      <c r="S7665" s="9" t="s">
        <v>15966</v>
      </c>
      <c r="T7665" s="10" t="s">
        <v>24122</v>
      </c>
    </row>
    <row r="7666" spans="1:20">
      <c r="A7666" t="s">
        <v>6479</v>
      </c>
      <c r="B7666" s="16">
        <v>7.7296149999999999</v>
      </c>
      <c r="C7666" s="16">
        <v>7.853618</v>
      </c>
      <c r="D7666" s="16">
        <v>7.8715770000000003</v>
      </c>
      <c r="E7666" s="16">
        <v>7.8889420000000001</v>
      </c>
      <c r="F7666" s="16">
        <v>7.9734819999999997</v>
      </c>
      <c r="G7666" s="16">
        <v>7.7651440000000003</v>
      </c>
      <c r="H7666" s="16">
        <v>8.1380060000000007</v>
      </c>
      <c r="I7666" s="16">
        <v>7.9763799999999998</v>
      </c>
      <c r="J7666" s="16">
        <f t="shared" si="952"/>
        <v>8.1380060000000007</v>
      </c>
      <c r="K7666" s="1">
        <f t="shared" si="953"/>
        <v>0.12400300000000009</v>
      </c>
      <c r="L7666" s="1">
        <f t="shared" si="954"/>
        <v>1.7364999999999853E-2</v>
      </c>
      <c r="M7666" s="1">
        <f t="shared" si="955"/>
        <v>-0.20833799999999947</v>
      </c>
      <c r="N7666" s="1">
        <f t="shared" si="956"/>
        <v>-0.16162600000000094</v>
      </c>
      <c r="O7666" s="1">
        <f t="shared" si="957"/>
        <v>0.12400300000000009</v>
      </c>
      <c r="P7666" s="1">
        <f t="shared" si="958"/>
        <v>-0.20833799999999947</v>
      </c>
      <c r="Q7666" s="12">
        <f t="shared" si="959"/>
        <v>-5.7149000000000116E-2</v>
      </c>
      <c r="R7666" s="10">
        <v>4007</v>
      </c>
      <c r="S7666" s="9" t="s">
        <v>16919</v>
      </c>
      <c r="T7666" s="10" t="s">
        <v>21463</v>
      </c>
    </row>
    <row r="7667" spans="1:20">
      <c r="A7667" t="s">
        <v>3529</v>
      </c>
      <c r="B7667" s="16">
        <v>4.1340469999999998</v>
      </c>
      <c r="C7667" s="16">
        <v>4.3740699999999997</v>
      </c>
      <c r="D7667" s="16">
        <v>4.2213969999999996</v>
      </c>
      <c r="E7667" s="16">
        <v>4.1337970000000004</v>
      </c>
      <c r="F7667" s="16">
        <v>4.1984510000000004</v>
      </c>
      <c r="G7667" s="16">
        <v>4.0446799999999996</v>
      </c>
      <c r="H7667" s="16">
        <v>4.1940289999999996</v>
      </c>
      <c r="I7667" s="16">
        <v>3.9667569999999999</v>
      </c>
      <c r="J7667" s="16">
        <f t="shared" si="952"/>
        <v>4.3740699999999997</v>
      </c>
      <c r="K7667" s="1">
        <f t="shared" si="953"/>
        <v>0.24002299999999988</v>
      </c>
      <c r="L7667" s="1">
        <f t="shared" si="954"/>
        <v>-8.7599999999999234E-2</v>
      </c>
      <c r="M7667" s="1">
        <f t="shared" si="955"/>
        <v>-0.15377100000000077</v>
      </c>
      <c r="N7667" s="1">
        <f t="shared" si="956"/>
        <v>-0.2272719999999997</v>
      </c>
      <c r="O7667" s="1">
        <f t="shared" si="957"/>
        <v>0.24002299999999988</v>
      </c>
      <c r="P7667" s="1">
        <f t="shared" si="958"/>
        <v>-0.2272719999999997</v>
      </c>
      <c r="Q7667" s="12">
        <f t="shared" si="959"/>
        <v>-5.7154999999999956E-2</v>
      </c>
      <c r="R7667" s="10" t="s">
        <v>14794</v>
      </c>
      <c r="S7667" s="9" t="s">
        <v>14795</v>
      </c>
    </row>
    <row r="7668" spans="1:20">
      <c r="A7668" t="s">
        <v>2961</v>
      </c>
      <c r="B7668" s="16">
        <v>3.1144639999999999</v>
      </c>
      <c r="C7668" s="16">
        <v>2.9025979999999998</v>
      </c>
      <c r="D7668" s="16">
        <v>3.090951</v>
      </c>
      <c r="E7668" s="16">
        <v>3.0055179999999999</v>
      </c>
      <c r="F7668" s="16">
        <v>3.0060579999999999</v>
      </c>
      <c r="G7668" s="16">
        <v>3.168418</v>
      </c>
      <c r="H7668" s="16">
        <v>3.0170059999999999</v>
      </c>
      <c r="I7668" s="16">
        <v>2.9233169999999999</v>
      </c>
      <c r="J7668" s="16">
        <f t="shared" si="952"/>
        <v>3.168418</v>
      </c>
      <c r="K7668" s="1">
        <f t="shared" si="953"/>
        <v>-0.21186600000000011</v>
      </c>
      <c r="L7668" s="1">
        <f t="shared" si="954"/>
        <v>-8.5433000000000092E-2</v>
      </c>
      <c r="M7668" s="1">
        <f t="shared" si="955"/>
        <v>0.16236000000000006</v>
      </c>
      <c r="N7668" s="1">
        <f t="shared" si="956"/>
        <v>-9.3688999999999911E-2</v>
      </c>
      <c r="O7668" s="1">
        <f t="shared" si="957"/>
        <v>0.16236000000000006</v>
      </c>
      <c r="P7668" s="1">
        <f t="shared" si="958"/>
        <v>-0.21186600000000011</v>
      </c>
      <c r="Q7668" s="12">
        <f t="shared" si="959"/>
        <v>-5.7157000000000013E-2</v>
      </c>
      <c r="R7668" s="10">
        <v>26094</v>
      </c>
      <c r="S7668" s="9" t="s">
        <v>14446</v>
      </c>
      <c r="T7668" s="10" t="s">
        <v>24891</v>
      </c>
    </row>
    <row r="7669" spans="1:20">
      <c r="A7669" t="s">
        <v>9998</v>
      </c>
      <c r="B7669" s="16">
        <v>3.409491</v>
      </c>
      <c r="C7669" s="16">
        <v>2.8322609999999999</v>
      </c>
      <c r="D7669" s="16">
        <v>3.0855009999999998</v>
      </c>
      <c r="E7669" s="16">
        <v>3.1788180000000001</v>
      </c>
      <c r="F7669" s="16">
        <v>2.8816510000000002</v>
      </c>
      <c r="G7669" s="16">
        <v>3.520559</v>
      </c>
      <c r="H7669" s="16">
        <v>3.6832799999999999</v>
      </c>
      <c r="I7669" s="16">
        <v>3.2996479999999999</v>
      </c>
      <c r="J7669" s="16">
        <f t="shared" si="952"/>
        <v>3.6832799999999999</v>
      </c>
      <c r="K7669" s="6">
        <f t="shared" si="953"/>
        <v>-0.57723000000000013</v>
      </c>
      <c r="L7669" s="1">
        <f t="shared" si="954"/>
        <v>9.3317000000000316E-2</v>
      </c>
      <c r="M7669" s="8">
        <f t="shared" si="955"/>
        <v>0.63890799999999981</v>
      </c>
      <c r="N7669" s="1">
        <f t="shared" si="956"/>
        <v>-0.38363199999999997</v>
      </c>
      <c r="O7669" s="1">
        <f t="shared" si="957"/>
        <v>0.63890799999999981</v>
      </c>
      <c r="P7669" s="1">
        <f t="shared" si="958"/>
        <v>-0.57723000000000013</v>
      </c>
      <c r="Q7669" s="12">
        <f t="shared" si="959"/>
        <v>-5.7159249999999995E-2</v>
      </c>
      <c r="T7669" s="10" t="s">
        <v>21024</v>
      </c>
    </row>
    <row r="7670" spans="1:20">
      <c r="A7670" t="s">
        <v>1052</v>
      </c>
      <c r="B7670" s="16">
        <v>4.9329590000000003</v>
      </c>
      <c r="C7670" s="16">
        <v>4.3607769999999997</v>
      </c>
      <c r="D7670" s="16">
        <v>4.491314</v>
      </c>
      <c r="E7670" s="16">
        <v>4.5273300000000001</v>
      </c>
      <c r="F7670" s="16">
        <v>4.475886</v>
      </c>
      <c r="G7670" s="16">
        <v>4.4781000000000004</v>
      </c>
      <c r="H7670" s="16">
        <v>4.3484889999999998</v>
      </c>
      <c r="I7670" s="16">
        <v>4.6537360000000003</v>
      </c>
      <c r="J7670" s="16">
        <f t="shared" si="952"/>
        <v>4.9329590000000003</v>
      </c>
      <c r="K7670" s="1">
        <f t="shared" si="953"/>
        <v>-0.57218200000000063</v>
      </c>
      <c r="L7670" s="1">
        <f t="shared" si="954"/>
        <v>3.6016000000000048E-2</v>
      </c>
      <c r="M7670" s="1">
        <f t="shared" si="955"/>
        <v>2.2140000000003823E-3</v>
      </c>
      <c r="N7670" s="1">
        <f t="shared" si="956"/>
        <v>0.30524700000000049</v>
      </c>
      <c r="O7670" s="1">
        <f t="shared" si="957"/>
        <v>0.30524700000000049</v>
      </c>
      <c r="P7670" s="1">
        <f t="shared" si="958"/>
        <v>-0.57218200000000063</v>
      </c>
      <c r="Q7670" s="12">
        <f t="shared" si="959"/>
        <v>-5.7176249999999929E-2</v>
      </c>
      <c r="T7670" s="10" t="s">
        <v>20887</v>
      </c>
    </row>
    <row r="7671" spans="1:20">
      <c r="A7671" t="s">
        <v>531</v>
      </c>
      <c r="B7671" s="16">
        <v>5.9622609999999998</v>
      </c>
      <c r="C7671" s="16">
        <v>5.6862110000000001</v>
      </c>
      <c r="D7671" s="16">
        <v>6.0465020000000003</v>
      </c>
      <c r="E7671" s="16">
        <v>6.0253490000000003</v>
      </c>
      <c r="F7671" s="16">
        <v>5.7659659999999997</v>
      </c>
      <c r="G7671" s="16">
        <v>5.899057</v>
      </c>
      <c r="H7671" s="16">
        <v>5.9206490000000001</v>
      </c>
      <c r="I7671" s="16">
        <v>5.8560319999999999</v>
      </c>
      <c r="J7671" s="16">
        <f t="shared" si="952"/>
        <v>6.0465020000000003</v>
      </c>
      <c r="K7671" s="1">
        <f t="shared" si="953"/>
        <v>-0.27604999999999968</v>
      </c>
      <c r="L7671" s="1">
        <f t="shared" si="954"/>
        <v>-2.1152999999999977E-2</v>
      </c>
      <c r="M7671" s="1">
        <f t="shared" si="955"/>
        <v>0.13309100000000029</v>
      </c>
      <c r="N7671" s="1">
        <f t="shared" si="956"/>
        <v>-6.4617000000000147E-2</v>
      </c>
      <c r="O7671" s="1">
        <f t="shared" si="957"/>
        <v>0.13309100000000029</v>
      </c>
      <c r="P7671" s="1">
        <f t="shared" si="958"/>
        <v>-0.27604999999999968</v>
      </c>
      <c r="Q7671" s="12">
        <f t="shared" si="959"/>
        <v>-5.7182249999999879E-2</v>
      </c>
      <c r="T7671" s="10" t="s">
        <v>25654</v>
      </c>
    </row>
    <row r="7672" spans="1:20">
      <c r="A7672" t="s">
        <v>9384</v>
      </c>
      <c r="B7672" s="16">
        <v>3.7927460000000002</v>
      </c>
      <c r="C7672" s="16">
        <v>3.7558859999999998</v>
      </c>
      <c r="D7672" s="16">
        <v>3.7407560000000002</v>
      </c>
      <c r="E7672" s="16">
        <v>3.6774580000000001</v>
      </c>
      <c r="F7672" s="16">
        <v>3.5665979999999999</v>
      </c>
      <c r="G7672" s="16">
        <v>3.5321289999999999</v>
      </c>
      <c r="H7672" s="16">
        <v>3.6979669999999998</v>
      </c>
      <c r="I7672" s="16">
        <v>3.603504</v>
      </c>
      <c r="J7672" s="16">
        <f t="shared" si="952"/>
        <v>3.7927460000000002</v>
      </c>
      <c r="K7672" s="1">
        <f t="shared" si="953"/>
        <v>-3.6860000000000337E-2</v>
      </c>
      <c r="L7672" s="1">
        <f t="shared" si="954"/>
        <v>-6.3298000000000076E-2</v>
      </c>
      <c r="M7672" s="1">
        <f t="shared" si="955"/>
        <v>-3.4469000000000083E-2</v>
      </c>
      <c r="N7672" s="1">
        <f t="shared" si="956"/>
        <v>-9.4462999999999742E-2</v>
      </c>
      <c r="O7672" s="1">
        <f t="shared" si="957"/>
        <v>-3.4469000000000083E-2</v>
      </c>
      <c r="P7672" s="1">
        <f t="shared" si="958"/>
        <v>-9.4462999999999742E-2</v>
      </c>
      <c r="Q7672" s="12">
        <f t="shared" si="959"/>
        <v>-5.7272500000000059E-2</v>
      </c>
      <c r="R7672" s="10">
        <v>4081</v>
      </c>
      <c r="S7672" s="9" t="s">
        <v>18993</v>
      </c>
      <c r="T7672" s="10" t="s">
        <v>29263</v>
      </c>
    </row>
    <row r="7673" spans="1:20">
      <c r="A7673" t="s">
        <v>7189</v>
      </c>
      <c r="B7673" s="16">
        <v>5.3833909999999996</v>
      </c>
      <c r="C7673" s="16">
        <v>4.8669900000000004</v>
      </c>
      <c r="D7673" s="16">
        <v>5.2041079999999997</v>
      </c>
      <c r="E7673" s="16">
        <v>5.2608030000000001</v>
      </c>
      <c r="F7673" s="16">
        <v>4.9075110000000004</v>
      </c>
      <c r="G7673" s="16">
        <v>5.1594639999999998</v>
      </c>
      <c r="H7673" s="16">
        <v>5.1884790000000001</v>
      </c>
      <c r="I7673" s="16">
        <v>5.1669720000000003</v>
      </c>
      <c r="J7673" s="16">
        <f t="shared" si="952"/>
        <v>5.3833909999999996</v>
      </c>
      <c r="K7673" s="1">
        <f t="shared" si="953"/>
        <v>-0.51640099999999922</v>
      </c>
      <c r="L7673" s="1">
        <f t="shared" si="954"/>
        <v>5.6695000000000384E-2</v>
      </c>
      <c r="M7673" s="1">
        <f t="shared" si="955"/>
        <v>0.25195299999999943</v>
      </c>
      <c r="N7673" s="1">
        <f t="shared" si="956"/>
        <v>-2.1506999999999721E-2</v>
      </c>
      <c r="O7673" s="1">
        <f t="shared" si="957"/>
        <v>0.25195299999999943</v>
      </c>
      <c r="P7673" s="1">
        <f t="shared" si="958"/>
        <v>-0.51640099999999922</v>
      </c>
      <c r="Q7673" s="12">
        <f t="shared" si="959"/>
        <v>-5.7314999999999783E-2</v>
      </c>
      <c r="R7673" s="10">
        <v>5346</v>
      </c>
      <c r="S7673" s="9" t="s">
        <v>17451</v>
      </c>
      <c r="T7673" s="10" t="s">
        <v>23174</v>
      </c>
    </row>
    <row r="7674" spans="1:20">
      <c r="A7674" t="s">
        <v>7339</v>
      </c>
      <c r="B7674" s="16">
        <v>7.3488860000000003</v>
      </c>
      <c r="C7674" s="16">
        <v>7.4270149999999999</v>
      </c>
      <c r="D7674" s="16">
        <v>7.2156010000000004</v>
      </c>
      <c r="E7674" s="16">
        <v>7.2514459999999996</v>
      </c>
      <c r="F7674" s="16">
        <v>7.7111580000000002</v>
      </c>
      <c r="G7674" s="16">
        <v>7.6221569999999996</v>
      </c>
      <c r="H7674" s="16">
        <v>7.7628219999999999</v>
      </c>
      <c r="I7674" s="16">
        <v>7.5082740000000001</v>
      </c>
      <c r="J7674" s="16">
        <f t="shared" si="952"/>
        <v>7.7628219999999999</v>
      </c>
      <c r="K7674" s="1">
        <f t="shared" si="953"/>
        <v>7.8128999999999671E-2</v>
      </c>
      <c r="L7674" s="1">
        <f t="shared" si="954"/>
        <v>3.5844999999999239E-2</v>
      </c>
      <c r="M7674" s="1">
        <f t="shared" si="955"/>
        <v>-8.9001000000000552E-2</v>
      </c>
      <c r="N7674" s="1">
        <f t="shared" si="956"/>
        <v>-0.25454799999999977</v>
      </c>
      <c r="O7674" s="1">
        <f t="shared" si="957"/>
        <v>7.8128999999999671E-2</v>
      </c>
      <c r="P7674" s="1">
        <f t="shared" si="958"/>
        <v>-0.25454799999999977</v>
      </c>
      <c r="Q7674" s="12">
        <f t="shared" si="959"/>
        <v>-5.7393750000000354E-2</v>
      </c>
      <c r="R7674" s="10">
        <v>6878</v>
      </c>
      <c r="S7674" s="9" t="s">
        <v>17568</v>
      </c>
      <c r="T7674" s="10" t="s">
        <v>27226</v>
      </c>
    </row>
    <row r="7675" spans="1:20">
      <c r="A7675" t="s">
        <v>8063</v>
      </c>
      <c r="B7675" s="16">
        <v>5.6189900000000002</v>
      </c>
      <c r="C7675" s="16">
        <v>5.3256480000000002</v>
      </c>
      <c r="D7675" s="16">
        <v>5.6455650000000004</v>
      </c>
      <c r="E7675" s="16">
        <v>5.3220400000000003</v>
      </c>
      <c r="F7675" s="16">
        <v>5.3342409999999996</v>
      </c>
      <c r="G7675" s="16">
        <v>5.6949639999999997</v>
      </c>
      <c r="H7675" s="16">
        <v>5.5127629999999996</v>
      </c>
      <c r="I7675" s="16">
        <v>5.5393049999999997</v>
      </c>
      <c r="J7675" s="16">
        <f t="shared" si="952"/>
        <v>5.6949639999999997</v>
      </c>
      <c r="K7675" s="1">
        <f t="shared" si="953"/>
        <v>-0.29334199999999999</v>
      </c>
      <c r="L7675" s="1">
        <f t="shared" si="954"/>
        <v>-0.32352500000000006</v>
      </c>
      <c r="M7675" s="1">
        <f t="shared" si="955"/>
        <v>0.36072300000000013</v>
      </c>
      <c r="N7675" s="1">
        <f t="shared" si="956"/>
        <v>2.6542000000000066E-2</v>
      </c>
      <c r="O7675" s="1">
        <f t="shared" si="957"/>
        <v>0.36072300000000013</v>
      </c>
      <c r="P7675" s="1">
        <f t="shared" si="958"/>
        <v>-0.32352500000000006</v>
      </c>
      <c r="Q7675" s="12">
        <f t="shared" si="959"/>
        <v>-5.7400499999999965E-2</v>
      </c>
      <c r="R7675" s="10">
        <v>974</v>
      </c>
      <c r="S7675" s="9" t="s">
        <v>18104</v>
      </c>
      <c r="T7675" s="10" t="s">
        <v>22016</v>
      </c>
    </row>
    <row r="7676" spans="1:20">
      <c r="A7676" t="s">
        <v>11303</v>
      </c>
      <c r="B7676" s="16">
        <v>10.456367999999999</v>
      </c>
      <c r="C7676" s="16">
        <v>10.541475999999999</v>
      </c>
      <c r="D7676" s="16">
        <v>10.591531</v>
      </c>
      <c r="E7676" s="16">
        <v>10.574328</v>
      </c>
      <c r="F7676" s="16">
        <v>10.472994</v>
      </c>
      <c r="G7676" s="16">
        <v>10.267550999999999</v>
      </c>
      <c r="H7676" s="16">
        <v>10.706087</v>
      </c>
      <c r="I7676" s="16">
        <v>10.613962000000001</v>
      </c>
      <c r="J7676" s="16">
        <f t="shared" si="952"/>
        <v>10.706087</v>
      </c>
      <c r="K7676" s="1">
        <f t="shared" si="953"/>
        <v>8.5107999999999961E-2</v>
      </c>
      <c r="L7676" s="1">
        <f t="shared" si="954"/>
        <v>-1.7203000000000301E-2</v>
      </c>
      <c r="M7676" s="1">
        <f t="shared" si="955"/>
        <v>-0.20544300000000071</v>
      </c>
      <c r="N7676" s="1">
        <f t="shared" si="956"/>
        <v>-9.2124999999999346E-2</v>
      </c>
      <c r="O7676" s="1">
        <f t="shared" si="957"/>
        <v>8.5107999999999961E-2</v>
      </c>
      <c r="P7676" s="1">
        <f t="shared" si="958"/>
        <v>-0.20544300000000071</v>
      </c>
      <c r="Q7676" s="12">
        <f t="shared" si="959"/>
        <v>-5.7415750000000099E-2</v>
      </c>
      <c r="R7676" s="10">
        <v>2896</v>
      </c>
      <c r="S7676" s="9" t="s">
        <v>20061</v>
      </c>
      <c r="T7676" s="10" t="s">
        <v>27016</v>
      </c>
    </row>
    <row r="7677" spans="1:20">
      <c r="A7677" t="s">
        <v>8132</v>
      </c>
      <c r="B7677" s="16">
        <v>7.9233909999999996</v>
      </c>
      <c r="C7677" s="16">
        <v>7.7462090000000003</v>
      </c>
      <c r="D7677" s="16">
        <v>7.9520489999999997</v>
      </c>
      <c r="E7677" s="16">
        <v>7.860995</v>
      </c>
      <c r="F7677" s="16">
        <v>7.8387450000000003</v>
      </c>
      <c r="G7677" s="16">
        <v>7.8445320000000001</v>
      </c>
      <c r="H7677" s="16">
        <v>7.8421709999999996</v>
      </c>
      <c r="I7677" s="16">
        <v>7.8748399999999998</v>
      </c>
      <c r="J7677" s="16">
        <f t="shared" si="952"/>
        <v>7.9520489999999997</v>
      </c>
      <c r="K7677" s="1">
        <f t="shared" si="953"/>
        <v>-0.17718199999999928</v>
      </c>
      <c r="L7677" s="1">
        <f t="shared" si="954"/>
        <v>-9.1053999999999746E-2</v>
      </c>
      <c r="M7677" s="1">
        <f t="shared" si="955"/>
        <v>5.7869999999997646E-3</v>
      </c>
      <c r="N7677" s="1">
        <f t="shared" si="956"/>
        <v>3.2669000000000281E-2</v>
      </c>
      <c r="O7677" s="1">
        <f t="shared" si="957"/>
        <v>3.2669000000000281E-2</v>
      </c>
      <c r="P7677" s="1">
        <f t="shared" si="958"/>
        <v>-0.17718199999999928</v>
      </c>
      <c r="Q7677" s="12">
        <f t="shared" si="959"/>
        <v>-5.7444999999999746E-2</v>
      </c>
      <c r="R7677" s="10">
        <v>9772</v>
      </c>
      <c r="S7677" s="9" t="s">
        <v>18147</v>
      </c>
    </row>
    <row r="7678" spans="1:20">
      <c r="A7678" t="s">
        <v>9485</v>
      </c>
      <c r="B7678" s="16">
        <v>6.597296</v>
      </c>
      <c r="C7678" s="16">
        <v>6.7049669999999999</v>
      </c>
      <c r="D7678" s="16">
        <v>5.9114180000000003</v>
      </c>
      <c r="E7678" s="16">
        <v>5.967441</v>
      </c>
      <c r="F7678" s="16">
        <v>6.5998780000000004</v>
      </c>
      <c r="G7678" s="16">
        <v>6.1651730000000002</v>
      </c>
      <c r="H7678" s="16">
        <v>6.0863649999999998</v>
      </c>
      <c r="I7678" s="16">
        <v>6.1275060000000003</v>
      </c>
      <c r="J7678" s="16">
        <f t="shared" si="952"/>
        <v>6.7049669999999999</v>
      </c>
      <c r="K7678" s="1">
        <f t="shared" si="953"/>
        <v>0.10767099999999985</v>
      </c>
      <c r="L7678" s="1">
        <f t="shared" si="954"/>
        <v>5.6022999999999712E-2</v>
      </c>
      <c r="M7678" s="1">
        <f t="shared" si="955"/>
        <v>-0.43470500000000012</v>
      </c>
      <c r="N7678" s="1">
        <f t="shared" si="956"/>
        <v>4.1141000000000538E-2</v>
      </c>
      <c r="O7678" s="1">
        <f t="shared" si="957"/>
        <v>0.10767099999999985</v>
      </c>
      <c r="P7678" s="1">
        <f t="shared" si="958"/>
        <v>-0.43470500000000012</v>
      </c>
      <c r="Q7678" s="12">
        <f t="shared" si="959"/>
        <v>-5.7467500000000005E-2</v>
      </c>
      <c r="R7678" s="10">
        <v>7026</v>
      </c>
      <c r="S7678" s="9" t="s">
        <v>19058</v>
      </c>
      <c r="T7678" s="10" t="s">
        <v>26365</v>
      </c>
    </row>
    <row r="7679" spans="1:20">
      <c r="A7679" t="s">
        <v>9447</v>
      </c>
      <c r="B7679" s="16">
        <v>6.9217149999999998</v>
      </c>
      <c r="C7679" s="16">
        <v>6.8461439999999998</v>
      </c>
      <c r="D7679" s="16">
        <v>6.9963040000000003</v>
      </c>
      <c r="E7679" s="16">
        <v>7.0007669999999997</v>
      </c>
      <c r="F7679" s="16">
        <v>7.0203829999999998</v>
      </c>
      <c r="G7679" s="16">
        <v>6.9790419999999997</v>
      </c>
      <c r="H7679" s="16">
        <v>7.4239879999999996</v>
      </c>
      <c r="I7679" s="16">
        <v>7.3065569999999997</v>
      </c>
      <c r="J7679" s="16">
        <f t="shared" si="952"/>
        <v>7.4239879999999996</v>
      </c>
      <c r="K7679" s="1">
        <f t="shared" si="953"/>
        <v>-7.5571000000000055E-2</v>
      </c>
      <c r="L7679" s="1">
        <f t="shared" si="954"/>
        <v>4.4629999999994396E-3</v>
      </c>
      <c r="M7679" s="1">
        <f t="shared" si="955"/>
        <v>-4.1341000000000072E-2</v>
      </c>
      <c r="N7679" s="1">
        <f t="shared" si="956"/>
        <v>-0.11743099999999984</v>
      </c>
      <c r="O7679" s="1">
        <f t="shared" si="957"/>
        <v>4.4629999999994396E-3</v>
      </c>
      <c r="P7679" s="1">
        <f t="shared" si="958"/>
        <v>-0.11743099999999984</v>
      </c>
      <c r="Q7679" s="12">
        <f t="shared" si="959"/>
        <v>-5.7470000000000132E-2</v>
      </c>
      <c r="T7679" s="10" t="s">
        <v>28805</v>
      </c>
    </row>
    <row r="7680" spans="1:20">
      <c r="A7680" t="s">
        <v>10519</v>
      </c>
      <c r="B7680" s="16">
        <v>7.4810439999999998</v>
      </c>
      <c r="C7680" s="16">
        <v>7.6927519999999996</v>
      </c>
      <c r="D7680" s="16">
        <v>7.3912529999999999</v>
      </c>
      <c r="E7680" s="16">
        <v>7.2023029999999997</v>
      </c>
      <c r="F7680" s="16">
        <v>7.6219549999999998</v>
      </c>
      <c r="G7680" s="16">
        <v>7.6022299999999996</v>
      </c>
      <c r="H7680" s="16">
        <v>7.512543</v>
      </c>
      <c r="I7680" s="16">
        <v>7.2795350000000001</v>
      </c>
      <c r="J7680" s="16">
        <f t="shared" si="952"/>
        <v>7.6927519999999996</v>
      </c>
      <c r="K7680" s="1">
        <f t="shared" si="953"/>
        <v>0.21170799999999979</v>
      </c>
      <c r="L7680" s="1">
        <f t="shared" si="954"/>
        <v>-0.18895000000000017</v>
      </c>
      <c r="M7680" s="1">
        <f t="shared" si="955"/>
        <v>-1.9725000000000215E-2</v>
      </c>
      <c r="N7680" s="1">
        <f t="shared" si="956"/>
        <v>-0.23300799999999988</v>
      </c>
      <c r="O7680" s="1">
        <f t="shared" si="957"/>
        <v>0.21170799999999979</v>
      </c>
      <c r="P7680" s="1">
        <f t="shared" si="958"/>
        <v>-0.23300799999999988</v>
      </c>
      <c r="Q7680" s="12">
        <f t="shared" si="959"/>
        <v>-5.7493750000000121E-2</v>
      </c>
      <c r="R7680" s="10">
        <v>5300</v>
      </c>
      <c r="S7680" s="9" t="s">
        <v>19648</v>
      </c>
    </row>
    <row r="7681" spans="1:20">
      <c r="A7681" t="s">
        <v>10466</v>
      </c>
      <c r="B7681" s="16">
        <v>8.5240539999999996</v>
      </c>
      <c r="C7681" s="16">
        <v>8.593807</v>
      </c>
      <c r="D7681" s="16">
        <v>8.6578719999999993</v>
      </c>
      <c r="E7681" s="16">
        <v>8.5854140000000001</v>
      </c>
      <c r="F7681" s="16">
        <v>8.5136280000000006</v>
      </c>
      <c r="G7681" s="16">
        <v>8.4744489999999999</v>
      </c>
      <c r="H7681" s="16">
        <v>8.9141729999999999</v>
      </c>
      <c r="I7681" s="16">
        <v>8.7260340000000003</v>
      </c>
      <c r="J7681" s="16">
        <f t="shared" si="952"/>
        <v>8.9141729999999999</v>
      </c>
      <c r="K7681" s="1">
        <f t="shared" si="953"/>
        <v>6.9753000000000398E-2</v>
      </c>
      <c r="L7681" s="1">
        <f t="shared" si="954"/>
        <v>-7.2457999999999245E-2</v>
      </c>
      <c r="M7681" s="1">
        <f t="shared" si="955"/>
        <v>-3.9179000000000741E-2</v>
      </c>
      <c r="N7681" s="1">
        <f t="shared" si="956"/>
        <v>-0.18813899999999961</v>
      </c>
      <c r="O7681" s="1">
        <f t="shared" si="957"/>
        <v>6.9753000000000398E-2</v>
      </c>
      <c r="P7681" s="1">
        <f t="shared" si="958"/>
        <v>-0.18813899999999961</v>
      </c>
      <c r="Q7681" s="12">
        <f t="shared" si="959"/>
        <v>-5.75057499999998E-2</v>
      </c>
      <c r="T7681" s="10" t="s">
        <v>27447</v>
      </c>
    </row>
    <row r="7682" spans="1:20">
      <c r="A7682" t="s">
        <v>2300</v>
      </c>
      <c r="B7682" s="16">
        <v>5.6962710000000003</v>
      </c>
      <c r="C7682" s="16">
        <v>5.4887819999999996</v>
      </c>
      <c r="D7682" s="16">
        <v>5.5806639999999996</v>
      </c>
      <c r="E7682" s="16">
        <v>5.607958</v>
      </c>
      <c r="F7682" s="16">
        <v>5.5642849999999999</v>
      </c>
      <c r="G7682" s="16">
        <v>5.6515649999999997</v>
      </c>
      <c r="H7682" s="16">
        <v>5.7088140000000003</v>
      </c>
      <c r="I7682" s="16">
        <v>5.5716239999999999</v>
      </c>
      <c r="J7682" s="16">
        <f t="shared" ref="J7682:J7745" si="960">MAX(B7682:I7682)</f>
        <v>5.7088140000000003</v>
      </c>
      <c r="K7682" s="1">
        <f t="shared" ref="K7682:K7745" si="961">C7682-B7682</f>
        <v>-0.2074890000000007</v>
      </c>
      <c r="L7682" s="1">
        <f t="shared" ref="L7682:L7745" si="962">E7682-D7682</f>
        <v>2.7294000000000374E-2</v>
      </c>
      <c r="M7682" s="1">
        <f t="shared" ref="M7682:M7745" si="963">G7682-F7682</f>
        <v>8.7279999999999802E-2</v>
      </c>
      <c r="N7682" s="1">
        <f t="shared" ref="N7682:N7745" si="964">I7682-H7682</f>
        <v>-0.13719000000000037</v>
      </c>
      <c r="O7682" s="1">
        <f t="shared" ref="O7682:O7745" si="965">MAX(K7682:N7682)</f>
        <v>8.7279999999999802E-2</v>
      </c>
      <c r="P7682" s="1">
        <f t="shared" ref="P7682:P7745" si="966">MIN(K7682:N7682)</f>
        <v>-0.2074890000000007</v>
      </c>
      <c r="Q7682" s="12">
        <f t="shared" ref="Q7682:Q7745" si="967">AVERAGE(K7682:N7682)</f>
        <v>-5.7526250000000223E-2</v>
      </c>
      <c r="T7682" s="10" t="s">
        <v>26951</v>
      </c>
    </row>
    <row r="7683" spans="1:20">
      <c r="A7683" t="s">
        <v>4567</v>
      </c>
      <c r="B7683" s="16">
        <v>7.337269</v>
      </c>
      <c r="C7683" s="16">
        <v>7.1886710000000003</v>
      </c>
      <c r="D7683" s="16">
        <v>7.3824500000000004</v>
      </c>
      <c r="E7683" s="16">
        <v>7.2098630000000004</v>
      </c>
      <c r="F7683" s="16">
        <v>7.2288269999999999</v>
      </c>
      <c r="G7683" s="16">
        <v>7.3090590000000004</v>
      </c>
      <c r="H7683" s="16">
        <v>7.2430279999999998</v>
      </c>
      <c r="I7683" s="16">
        <v>7.2538600000000004</v>
      </c>
      <c r="J7683" s="16">
        <f t="shared" si="960"/>
        <v>7.3824500000000004</v>
      </c>
      <c r="K7683" s="1">
        <f t="shared" si="961"/>
        <v>-0.14859799999999979</v>
      </c>
      <c r="L7683" s="1">
        <f t="shared" si="962"/>
        <v>-0.17258700000000005</v>
      </c>
      <c r="M7683" s="1">
        <f t="shared" si="963"/>
        <v>8.0232000000000525E-2</v>
      </c>
      <c r="N7683" s="1">
        <f t="shared" si="964"/>
        <v>1.0832000000000619E-2</v>
      </c>
      <c r="O7683" s="1">
        <f t="shared" si="965"/>
        <v>8.0232000000000525E-2</v>
      </c>
      <c r="P7683" s="1">
        <f t="shared" si="966"/>
        <v>-0.17258700000000005</v>
      </c>
      <c r="Q7683" s="12">
        <f t="shared" si="967"/>
        <v>-5.7530249999999672E-2</v>
      </c>
      <c r="R7683" s="10">
        <v>9623</v>
      </c>
      <c r="S7683" s="9" t="s">
        <v>15504</v>
      </c>
      <c r="T7683" s="10" t="s">
        <v>27156</v>
      </c>
    </row>
    <row r="7684" spans="1:20">
      <c r="A7684" t="s">
        <v>12359</v>
      </c>
      <c r="B7684" s="16">
        <v>5.0609919999999997</v>
      </c>
      <c r="C7684" s="16">
        <v>5.0736650000000001</v>
      </c>
      <c r="D7684" s="16">
        <v>4.7776149999999999</v>
      </c>
      <c r="E7684" s="16">
        <v>4.7732659999999996</v>
      </c>
      <c r="F7684" s="16">
        <v>5.2233840000000002</v>
      </c>
      <c r="G7684" s="16">
        <v>5.151484</v>
      </c>
      <c r="H7684" s="16">
        <v>4.9120929999999996</v>
      </c>
      <c r="I7684" s="16">
        <v>4.7454910000000003</v>
      </c>
      <c r="J7684" s="16">
        <f t="shared" si="960"/>
        <v>5.2233840000000002</v>
      </c>
      <c r="K7684" s="1">
        <f t="shared" si="961"/>
        <v>1.2673000000000378E-2</v>
      </c>
      <c r="L7684" s="1">
        <f t="shared" si="962"/>
        <v>-4.3490000000003803E-3</v>
      </c>
      <c r="M7684" s="1">
        <f t="shared" si="963"/>
        <v>-7.1900000000000297E-2</v>
      </c>
      <c r="N7684" s="1">
        <f t="shared" si="964"/>
        <v>-0.16660199999999925</v>
      </c>
      <c r="O7684" s="1">
        <f t="shared" si="965"/>
        <v>1.2673000000000378E-2</v>
      </c>
      <c r="P7684" s="1">
        <f t="shared" si="966"/>
        <v>-0.16660199999999925</v>
      </c>
      <c r="Q7684" s="12">
        <f t="shared" si="967"/>
        <v>-5.7544499999999887E-2</v>
      </c>
      <c r="R7684" s="10">
        <v>5557</v>
      </c>
      <c r="S7684" s="9" t="s">
        <v>16914</v>
      </c>
      <c r="T7684" s="10" t="s">
        <v>28666</v>
      </c>
    </row>
    <row r="7685" spans="1:20">
      <c r="A7685" t="s">
        <v>9603</v>
      </c>
      <c r="B7685" s="16">
        <v>4.6134719999999998</v>
      </c>
      <c r="C7685" s="16">
        <v>4.348922</v>
      </c>
      <c r="D7685" s="16">
        <v>4.390358</v>
      </c>
      <c r="E7685" s="16">
        <v>4.5779810000000003</v>
      </c>
      <c r="F7685" s="16">
        <v>4.5588150000000001</v>
      </c>
      <c r="G7685" s="16">
        <v>4.6127229999999999</v>
      </c>
      <c r="H7685" s="16">
        <v>4.8033520000000003</v>
      </c>
      <c r="I7685" s="16">
        <v>4.5961689999999997</v>
      </c>
      <c r="J7685" s="16">
        <f t="shared" si="960"/>
        <v>4.8033520000000003</v>
      </c>
      <c r="K7685" s="1">
        <f t="shared" si="961"/>
        <v>-0.26454999999999984</v>
      </c>
      <c r="L7685" s="1">
        <f t="shared" si="962"/>
        <v>0.18762300000000032</v>
      </c>
      <c r="M7685" s="1">
        <f t="shared" si="963"/>
        <v>5.3907999999999845E-2</v>
      </c>
      <c r="N7685" s="1">
        <f t="shared" si="964"/>
        <v>-0.20718300000000056</v>
      </c>
      <c r="O7685" s="1">
        <f t="shared" si="965"/>
        <v>0.18762300000000032</v>
      </c>
      <c r="P7685" s="1">
        <f t="shared" si="966"/>
        <v>-0.26454999999999984</v>
      </c>
      <c r="Q7685" s="12">
        <f t="shared" si="967"/>
        <v>-5.755050000000006E-2</v>
      </c>
      <c r="T7685" s="10" t="s">
        <v>24303</v>
      </c>
    </row>
    <row r="7686" spans="1:20">
      <c r="A7686" t="s">
        <v>2665</v>
      </c>
      <c r="B7686" s="16">
        <v>5.8506900000000002</v>
      </c>
      <c r="C7686" s="16">
        <v>5.5242129999999996</v>
      </c>
      <c r="D7686" s="16">
        <v>6.0019109999999998</v>
      </c>
      <c r="E7686" s="16">
        <v>6.047364</v>
      </c>
      <c r="F7686" s="16">
        <v>5.6907430000000003</v>
      </c>
      <c r="G7686" s="16">
        <v>5.7368899999999998</v>
      </c>
      <c r="H7686" s="16">
        <v>5.8294620000000004</v>
      </c>
      <c r="I7686" s="16">
        <v>5.8339749999999997</v>
      </c>
      <c r="J7686" s="16">
        <f t="shared" si="960"/>
        <v>6.047364</v>
      </c>
      <c r="K7686" s="1">
        <f t="shared" si="961"/>
        <v>-0.32647700000000057</v>
      </c>
      <c r="L7686" s="1">
        <f t="shared" si="962"/>
        <v>4.5453000000000188E-2</v>
      </c>
      <c r="M7686" s="1">
        <f t="shared" si="963"/>
        <v>4.6146999999999494E-2</v>
      </c>
      <c r="N7686" s="1">
        <f t="shared" si="964"/>
        <v>4.5129999999993231E-3</v>
      </c>
      <c r="O7686" s="1">
        <f t="shared" si="965"/>
        <v>4.6146999999999494E-2</v>
      </c>
      <c r="P7686" s="1">
        <f t="shared" si="966"/>
        <v>-0.32647700000000057</v>
      </c>
      <c r="Q7686" s="12">
        <f t="shared" si="967"/>
        <v>-5.7591000000000392E-2</v>
      </c>
      <c r="R7686" s="10">
        <v>1463</v>
      </c>
      <c r="S7686" s="9" t="s">
        <v>14248</v>
      </c>
    </row>
    <row r="7687" spans="1:20">
      <c r="A7687" t="s">
        <v>8840</v>
      </c>
      <c r="B7687" s="16">
        <v>9.7533309999999993</v>
      </c>
      <c r="C7687" s="16">
        <v>9.8534039999999994</v>
      </c>
      <c r="D7687" s="16">
        <v>9.6262089999999993</v>
      </c>
      <c r="E7687" s="16">
        <v>9.5568369999999998</v>
      </c>
      <c r="F7687" s="16">
        <v>9.7712500000000002</v>
      </c>
      <c r="G7687" s="16">
        <v>9.6953589999999998</v>
      </c>
      <c r="H7687" s="16">
        <v>9.6727650000000001</v>
      </c>
      <c r="I7687" s="16">
        <v>9.4875699999999998</v>
      </c>
      <c r="J7687" s="16">
        <f t="shared" si="960"/>
        <v>9.8534039999999994</v>
      </c>
      <c r="K7687" s="1">
        <f t="shared" si="961"/>
        <v>0.10007300000000008</v>
      </c>
      <c r="L7687" s="1">
        <f t="shared" si="962"/>
        <v>-6.9371999999999545E-2</v>
      </c>
      <c r="M7687" s="1">
        <f t="shared" si="963"/>
        <v>-7.5891000000000375E-2</v>
      </c>
      <c r="N7687" s="1">
        <f t="shared" si="964"/>
        <v>-0.18519500000000022</v>
      </c>
      <c r="O7687" s="1">
        <f t="shared" si="965"/>
        <v>0.10007300000000008</v>
      </c>
      <c r="P7687" s="1">
        <f t="shared" si="966"/>
        <v>-0.18519500000000022</v>
      </c>
      <c r="Q7687" s="12">
        <f t="shared" si="967"/>
        <v>-5.7596250000000015E-2</v>
      </c>
      <c r="T7687" s="10" t="s">
        <v>26588</v>
      </c>
    </row>
    <row r="7688" spans="1:20">
      <c r="A7688" t="s">
        <v>6276</v>
      </c>
      <c r="B7688" s="16">
        <v>5.4509319999999999</v>
      </c>
      <c r="C7688" s="16">
        <v>5.2958689999999997</v>
      </c>
      <c r="D7688" s="16">
        <v>5.5248860000000004</v>
      </c>
      <c r="E7688" s="16">
        <v>5.646388</v>
      </c>
      <c r="F7688" s="16">
        <v>5.3116640000000004</v>
      </c>
      <c r="G7688" s="16">
        <v>5.1792939999999996</v>
      </c>
      <c r="H7688" s="16">
        <v>5.3399219999999996</v>
      </c>
      <c r="I7688" s="16">
        <v>5.2754620000000001</v>
      </c>
      <c r="J7688" s="16">
        <f t="shared" si="960"/>
        <v>5.646388</v>
      </c>
      <c r="K7688" s="1">
        <f t="shared" si="961"/>
        <v>-0.15506300000000017</v>
      </c>
      <c r="L7688" s="1">
        <f t="shared" si="962"/>
        <v>0.12150199999999955</v>
      </c>
      <c r="M7688" s="1">
        <f t="shared" si="963"/>
        <v>-0.13237000000000076</v>
      </c>
      <c r="N7688" s="1">
        <f t="shared" si="964"/>
        <v>-6.4459999999999518E-2</v>
      </c>
      <c r="O7688" s="1">
        <f t="shared" si="965"/>
        <v>0.12150199999999955</v>
      </c>
      <c r="P7688" s="1">
        <f t="shared" si="966"/>
        <v>-0.15506300000000017</v>
      </c>
      <c r="Q7688" s="12">
        <f t="shared" si="967"/>
        <v>-5.7597750000000225E-2</v>
      </c>
      <c r="T7688" s="10" t="s">
        <v>25984</v>
      </c>
    </row>
    <row r="7689" spans="1:20">
      <c r="A7689" t="s">
        <v>9373</v>
      </c>
      <c r="B7689" s="16">
        <v>6.7140680000000001</v>
      </c>
      <c r="C7689" s="16">
        <v>6.6202709999999998</v>
      </c>
      <c r="D7689" s="16">
        <v>7.1568990000000001</v>
      </c>
      <c r="E7689" s="16">
        <v>7.2826510000000004</v>
      </c>
      <c r="F7689" s="16">
        <v>7.1367159999999998</v>
      </c>
      <c r="G7689" s="16">
        <v>7.1042519999999998</v>
      </c>
      <c r="H7689" s="16">
        <v>7.3237430000000003</v>
      </c>
      <c r="I7689" s="16">
        <v>7.0937720000000004</v>
      </c>
      <c r="J7689" s="16">
        <f t="shared" si="960"/>
        <v>7.3237430000000003</v>
      </c>
      <c r="K7689" s="1">
        <f t="shared" si="961"/>
        <v>-9.3797000000000352E-2</v>
      </c>
      <c r="L7689" s="1">
        <f t="shared" si="962"/>
        <v>0.12575200000000031</v>
      </c>
      <c r="M7689" s="1">
        <f t="shared" si="963"/>
        <v>-3.2464000000000048E-2</v>
      </c>
      <c r="N7689" s="1">
        <f t="shared" si="964"/>
        <v>-0.22997099999999993</v>
      </c>
      <c r="O7689" s="1">
        <f t="shared" si="965"/>
        <v>0.12575200000000031</v>
      </c>
      <c r="P7689" s="1">
        <f t="shared" si="966"/>
        <v>-0.22997099999999993</v>
      </c>
      <c r="Q7689" s="12">
        <f t="shared" si="967"/>
        <v>-5.7620000000000005E-2</v>
      </c>
      <c r="R7689" s="10">
        <v>10766</v>
      </c>
      <c r="S7689" s="9" t="s">
        <v>18982</v>
      </c>
      <c r="T7689" s="10" t="s">
        <v>25860</v>
      </c>
    </row>
    <row r="7690" spans="1:20">
      <c r="A7690" t="s">
        <v>465</v>
      </c>
      <c r="B7690" s="16">
        <v>7.345936</v>
      </c>
      <c r="C7690" s="16">
        <v>7.053426</v>
      </c>
      <c r="D7690" s="16">
        <v>7.2724289999999998</v>
      </c>
      <c r="E7690" s="16">
        <v>7.2892549999999998</v>
      </c>
      <c r="F7690" s="16">
        <v>7.1370110000000002</v>
      </c>
      <c r="G7690" s="16">
        <v>7.1105600000000004</v>
      </c>
      <c r="H7690" s="16">
        <v>7.2046640000000002</v>
      </c>
      <c r="I7690" s="16">
        <v>7.2763059999999999</v>
      </c>
      <c r="J7690" s="16">
        <f t="shared" si="960"/>
        <v>7.345936</v>
      </c>
      <c r="K7690" s="1">
        <f t="shared" si="961"/>
        <v>-0.29251000000000005</v>
      </c>
      <c r="L7690" s="1">
        <f t="shared" si="962"/>
        <v>1.6826000000000008E-2</v>
      </c>
      <c r="M7690" s="1">
        <f t="shared" si="963"/>
        <v>-2.645099999999978E-2</v>
      </c>
      <c r="N7690" s="1">
        <f t="shared" si="964"/>
        <v>7.1641999999999761E-2</v>
      </c>
      <c r="O7690" s="1">
        <f t="shared" si="965"/>
        <v>7.1641999999999761E-2</v>
      </c>
      <c r="P7690" s="1">
        <f t="shared" si="966"/>
        <v>-0.29251000000000005</v>
      </c>
      <c r="Q7690" s="12">
        <f t="shared" si="967"/>
        <v>-5.7623250000000015E-2</v>
      </c>
      <c r="T7690" s="10" t="s">
        <v>27403</v>
      </c>
    </row>
    <row r="7691" spans="1:20">
      <c r="A7691" t="s">
        <v>12365</v>
      </c>
      <c r="B7691" s="16">
        <v>7.015568</v>
      </c>
      <c r="C7691" s="16">
        <v>6.9080329999999996</v>
      </c>
      <c r="D7691" s="16">
        <v>7.1502549999999996</v>
      </c>
      <c r="E7691" s="16">
        <v>7.1484579999999998</v>
      </c>
      <c r="F7691" s="16">
        <v>6.9595719999999996</v>
      </c>
      <c r="G7691" s="16">
        <v>6.9915950000000002</v>
      </c>
      <c r="H7691" s="16">
        <v>7.21882</v>
      </c>
      <c r="I7691" s="16">
        <v>7.065512</v>
      </c>
      <c r="J7691" s="16">
        <f t="shared" si="960"/>
        <v>7.21882</v>
      </c>
      <c r="K7691" s="1">
        <f t="shared" si="961"/>
        <v>-0.10753500000000038</v>
      </c>
      <c r="L7691" s="1">
        <f t="shared" si="962"/>
        <v>-1.7969999999998265E-3</v>
      </c>
      <c r="M7691" s="1">
        <f t="shared" si="963"/>
        <v>3.2023000000000579E-2</v>
      </c>
      <c r="N7691" s="1">
        <f t="shared" si="964"/>
        <v>-0.153308</v>
      </c>
      <c r="O7691" s="1">
        <f t="shared" si="965"/>
        <v>3.2023000000000579E-2</v>
      </c>
      <c r="P7691" s="1">
        <f t="shared" si="966"/>
        <v>-0.153308</v>
      </c>
      <c r="Q7691" s="12">
        <f t="shared" si="967"/>
        <v>-5.7654249999999907E-2</v>
      </c>
      <c r="R7691" s="10">
        <v>3996</v>
      </c>
      <c r="S7691" s="9" t="s">
        <v>20568</v>
      </c>
      <c r="T7691" s="10" t="s">
        <v>28303</v>
      </c>
    </row>
    <row r="7692" spans="1:20">
      <c r="A7692" t="s">
        <v>232</v>
      </c>
      <c r="B7692" s="16">
        <v>6.8534790000000001</v>
      </c>
      <c r="C7692" s="16">
        <v>6.9458570000000002</v>
      </c>
      <c r="D7692" s="16">
        <v>7.0390300000000003</v>
      </c>
      <c r="E7692" s="16">
        <v>6.7079550000000001</v>
      </c>
      <c r="F7692" s="16">
        <v>7.0032899999999998</v>
      </c>
      <c r="G7692" s="16">
        <v>6.9167439999999996</v>
      </c>
      <c r="H7692" s="16">
        <v>6.8788169999999997</v>
      </c>
      <c r="I7692" s="16">
        <v>6.9734220000000002</v>
      </c>
      <c r="J7692" s="16">
        <f t="shared" si="960"/>
        <v>7.0390300000000003</v>
      </c>
      <c r="K7692" s="1">
        <f t="shared" si="961"/>
        <v>9.2378000000000071E-2</v>
      </c>
      <c r="L7692" s="1">
        <f t="shared" si="962"/>
        <v>-0.33107500000000023</v>
      </c>
      <c r="M7692" s="1">
        <f t="shared" si="963"/>
        <v>-8.6546000000000234E-2</v>
      </c>
      <c r="N7692" s="1">
        <f t="shared" si="964"/>
        <v>9.4605000000000494E-2</v>
      </c>
      <c r="O7692" s="1">
        <f t="shared" si="965"/>
        <v>9.4605000000000494E-2</v>
      </c>
      <c r="P7692" s="1">
        <f t="shared" si="966"/>
        <v>-0.33107500000000023</v>
      </c>
      <c r="Q7692" s="12">
        <f t="shared" si="967"/>
        <v>-5.7659499999999975E-2</v>
      </c>
      <c r="R7692" s="10">
        <v>2954</v>
      </c>
      <c r="S7692" s="9" t="s">
        <v>12780</v>
      </c>
      <c r="T7692" s="10" t="s">
        <v>26742</v>
      </c>
    </row>
    <row r="7693" spans="1:20">
      <c r="A7693" t="s">
        <v>7188</v>
      </c>
      <c r="B7693" s="16">
        <v>6.4664239999999999</v>
      </c>
      <c r="C7693" s="16">
        <v>6.3821219999999999</v>
      </c>
      <c r="D7693" s="16">
        <v>6.5431499999999998</v>
      </c>
      <c r="E7693" s="16">
        <v>6.3320660000000002</v>
      </c>
      <c r="F7693" s="16">
        <v>6.4054159999999998</v>
      </c>
      <c r="G7693" s="16">
        <v>6.4409330000000002</v>
      </c>
      <c r="H7693" s="16">
        <v>6.3653700000000004</v>
      </c>
      <c r="I7693" s="16">
        <v>6.3939579999999996</v>
      </c>
      <c r="J7693" s="16">
        <f t="shared" si="960"/>
        <v>6.5431499999999998</v>
      </c>
      <c r="K7693" s="1">
        <f t="shared" si="961"/>
        <v>-8.4302000000000099E-2</v>
      </c>
      <c r="L7693" s="1">
        <f t="shared" si="962"/>
        <v>-0.21108399999999961</v>
      </c>
      <c r="M7693" s="1">
        <f t="shared" si="963"/>
        <v>3.5517000000000465E-2</v>
      </c>
      <c r="N7693" s="1">
        <f t="shared" si="964"/>
        <v>2.858799999999917E-2</v>
      </c>
      <c r="O7693" s="1">
        <f t="shared" si="965"/>
        <v>3.5517000000000465E-2</v>
      </c>
      <c r="P7693" s="1">
        <f t="shared" si="966"/>
        <v>-0.21108399999999961</v>
      </c>
      <c r="Q7693" s="12">
        <f t="shared" si="967"/>
        <v>-5.7820250000000017E-2</v>
      </c>
      <c r="R7693" s="10">
        <v>4818</v>
      </c>
      <c r="S7693" s="9" t="s">
        <v>17450</v>
      </c>
    </row>
    <row r="7694" spans="1:20">
      <c r="A7694" t="s">
        <v>10096</v>
      </c>
      <c r="B7694" s="16">
        <v>4.0808439999999999</v>
      </c>
      <c r="C7694" s="16">
        <v>3.941004</v>
      </c>
      <c r="D7694" s="16">
        <v>3.7583980000000001</v>
      </c>
      <c r="E7694" s="16">
        <v>3.7402549999999999</v>
      </c>
      <c r="F7694" s="16">
        <v>3.9605670000000002</v>
      </c>
      <c r="G7694" s="16">
        <v>4.0601839999999996</v>
      </c>
      <c r="H7694" s="16">
        <v>3.9543349999999999</v>
      </c>
      <c r="I7694" s="16">
        <v>3.7812920000000001</v>
      </c>
      <c r="J7694" s="16">
        <f t="shared" si="960"/>
        <v>4.0808439999999999</v>
      </c>
      <c r="K7694" s="1">
        <f t="shared" si="961"/>
        <v>-0.13983999999999996</v>
      </c>
      <c r="L7694" s="1">
        <f t="shared" si="962"/>
        <v>-1.8143000000000242E-2</v>
      </c>
      <c r="M7694" s="1">
        <f t="shared" si="963"/>
        <v>9.96169999999994E-2</v>
      </c>
      <c r="N7694" s="1">
        <f t="shared" si="964"/>
        <v>-0.17304299999999984</v>
      </c>
      <c r="O7694" s="1">
        <f t="shared" si="965"/>
        <v>9.96169999999994E-2</v>
      </c>
      <c r="P7694" s="1">
        <f t="shared" si="966"/>
        <v>-0.17304299999999984</v>
      </c>
      <c r="Q7694" s="12">
        <f t="shared" si="967"/>
        <v>-5.785225000000016E-2</v>
      </c>
      <c r="T7694" s="10" t="s">
        <v>26604</v>
      </c>
    </row>
    <row r="7695" spans="1:20">
      <c r="A7695" t="s">
        <v>2106</v>
      </c>
      <c r="B7695" s="16">
        <v>3.1432869999999999</v>
      </c>
      <c r="C7695" s="16">
        <v>3.0134919999999998</v>
      </c>
      <c r="D7695" s="16">
        <v>2.9841319999999998</v>
      </c>
      <c r="E7695" s="16">
        <v>3.052762</v>
      </c>
      <c r="F7695" s="16">
        <v>2.9582730000000002</v>
      </c>
      <c r="G7695" s="16">
        <v>2.9406219999999998</v>
      </c>
      <c r="H7695" s="16">
        <v>2.9955530000000001</v>
      </c>
      <c r="I7695" s="16">
        <v>2.8428749999999998</v>
      </c>
      <c r="J7695" s="16">
        <f t="shared" si="960"/>
        <v>3.1432869999999999</v>
      </c>
      <c r="K7695" s="1">
        <f t="shared" si="961"/>
        <v>-0.1297950000000001</v>
      </c>
      <c r="L7695" s="1">
        <f t="shared" si="962"/>
        <v>6.8630000000000191E-2</v>
      </c>
      <c r="M7695" s="1">
        <f t="shared" si="963"/>
        <v>-1.7651000000000305E-2</v>
      </c>
      <c r="N7695" s="1">
        <f t="shared" si="964"/>
        <v>-0.15267800000000031</v>
      </c>
      <c r="O7695" s="1">
        <f t="shared" si="965"/>
        <v>6.8630000000000191E-2</v>
      </c>
      <c r="P7695" s="1">
        <f t="shared" si="966"/>
        <v>-0.15267800000000031</v>
      </c>
      <c r="Q7695" s="12">
        <f t="shared" si="967"/>
        <v>-5.7873500000000133E-2</v>
      </c>
      <c r="R7695" s="10">
        <v>9576</v>
      </c>
      <c r="S7695" s="9" t="s">
        <v>13865</v>
      </c>
      <c r="T7695" s="10" t="s">
        <v>27488</v>
      </c>
    </row>
    <row r="7696" spans="1:20">
      <c r="A7696" t="s">
        <v>1869</v>
      </c>
      <c r="B7696" s="16">
        <v>5.5654430000000001</v>
      </c>
      <c r="C7696" s="16">
        <v>5.9232690000000003</v>
      </c>
      <c r="D7696" s="16">
        <v>5.8152509999999999</v>
      </c>
      <c r="E7696" s="16">
        <v>5.5184850000000001</v>
      </c>
      <c r="F7696" s="16">
        <v>5.9498519999999999</v>
      </c>
      <c r="G7696" s="16">
        <v>5.8051849999999998</v>
      </c>
      <c r="H7696" s="16">
        <v>6.1357559999999998</v>
      </c>
      <c r="I7696" s="16">
        <v>5.9877989999999999</v>
      </c>
      <c r="J7696" s="16">
        <f t="shared" si="960"/>
        <v>6.1357559999999998</v>
      </c>
      <c r="K7696" s="1">
        <f t="shared" si="961"/>
        <v>0.3578260000000002</v>
      </c>
      <c r="L7696" s="1">
        <f t="shared" si="962"/>
        <v>-0.29676599999999986</v>
      </c>
      <c r="M7696" s="1">
        <f t="shared" si="963"/>
        <v>-0.1446670000000001</v>
      </c>
      <c r="N7696" s="1">
        <f t="shared" si="964"/>
        <v>-0.14795699999999989</v>
      </c>
      <c r="O7696" s="1">
        <f t="shared" si="965"/>
        <v>0.3578260000000002</v>
      </c>
      <c r="P7696" s="1">
        <f t="shared" si="966"/>
        <v>-0.29676599999999986</v>
      </c>
      <c r="Q7696" s="12">
        <f t="shared" si="967"/>
        <v>-5.7890999999999915E-2</v>
      </c>
      <c r="R7696" s="10">
        <v>8573</v>
      </c>
      <c r="S7696" s="9" t="s">
        <v>13688</v>
      </c>
      <c r="T7696" s="10" t="s">
        <v>22040</v>
      </c>
    </row>
    <row r="7697" spans="1:20">
      <c r="A7697" t="s">
        <v>6308</v>
      </c>
      <c r="B7697" s="16">
        <v>3.1777869999999999</v>
      </c>
      <c r="C7697" s="16">
        <v>3.1159949999999998</v>
      </c>
      <c r="D7697" s="16">
        <v>3.363327</v>
      </c>
      <c r="E7697" s="16">
        <v>3.0569929999999998</v>
      </c>
      <c r="F7697" s="16">
        <v>2.9907859999999999</v>
      </c>
      <c r="G7697" s="16">
        <v>3.1908859999999999</v>
      </c>
      <c r="H7697" s="16">
        <v>3.1361599999999998</v>
      </c>
      <c r="I7697" s="16">
        <v>3.0725419999999999</v>
      </c>
      <c r="J7697" s="16">
        <f t="shared" si="960"/>
        <v>3.363327</v>
      </c>
      <c r="K7697" s="1">
        <f t="shared" si="961"/>
        <v>-6.1792000000000069E-2</v>
      </c>
      <c r="L7697" s="1">
        <f t="shared" si="962"/>
        <v>-0.30633400000000011</v>
      </c>
      <c r="M7697" s="1">
        <f t="shared" si="963"/>
        <v>0.20009999999999994</v>
      </c>
      <c r="N7697" s="1">
        <f t="shared" si="964"/>
        <v>-6.3617999999999952E-2</v>
      </c>
      <c r="O7697" s="1">
        <f t="shared" si="965"/>
        <v>0.20009999999999994</v>
      </c>
      <c r="P7697" s="1">
        <f t="shared" si="966"/>
        <v>-0.30633400000000011</v>
      </c>
      <c r="Q7697" s="12">
        <f t="shared" si="967"/>
        <v>-5.7911000000000046E-2</v>
      </c>
      <c r="T7697" s="10" t="s">
        <v>24030</v>
      </c>
    </row>
    <row r="7698" spans="1:20">
      <c r="A7698" t="s">
        <v>1313</v>
      </c>
      <c r="B7698" s="16">
        <v>5.6239840000000001</v>
      </c>
      <c r="C7698" s="16">
        <v>5.5546150000000001</v>
      </c>
      <c r="D7698" s="16">
        <v>5.6496029999999999</v>
      </c>
      <c r="E7698" s="16">
        <v>5.6142529999999997</v>
      </c>
      <c r="F7698" s="16">
        <v>5.6054959999999996</v>
      </c>
      <c r="G7698" s="16">
        <v>5.5408910000000002</v>
      </c>
      <c r="H7698" s="16">
        <v>5.6672079999999996</v>
      </c>
      <c r="I7698" s="16">
        <v>5.6048580000000001</v>
      </c>
      <c r="J7698" s="16">
        <f t="shared" si="960"/>
        <v>5.6672079999999996</v>
      </c>
      <c r="K7698" s="1">
        <f t="shared" si="961"/>
        <v>-6.9369000000000014E-2</v>
      </c>
      <c r="L7698" s="1">
        <f t="shared" si="962"/>
        <v>-3.5350000000000215E-2</v>
      </c>
      <c r="M7698" s="1">
        <f t="shared" si="963"/>
        <v>-6.4604999999999357E-2</v>
      </c>
      <c r="N7698" s="1">
        <f t="shared" si="964"/>
        <v>-6.2349999999999461E-2</v>
      </c>
      <c r="O7698" s="1">
        <f t="shared" si="965"/>
        <v>-3.5350000000000215E-2</v>
      </c>
      <c r="P7698" s="1">
        <f t="shared" si="966"/>
        <v>-6.9369000000000014E-2</v>
      </c>
      <c r="Q7698" s="12">
        <f t="shared" si="967"/>
        <v>-5.7918499999999762E-2</v>
      </c>
      <c r="T7698" s="10" t="s">
        <v>29272</v>
      </c>
    </row>
    <row r="7699" spans="1:20">
      <c r="A7699" t="s">
        <v>9274</v>
      </c>
      <c r="B7699" s="16">
        <v>4.5178979999999997</v>
      </c>
      <c r="C7699" s="16">
        <v>4.4968909999999997</v>
      </c>
      <c r="D7699" s="16">
        <v>4.5663989999999997</v>
      </c>
      <c r="E7699" s="16">
        <v>4.3837919999999997</v>
      </c>
      <c r="F7699" s="16">
        <v>4.4195880000000001</v>
      </c>
      <c r="G7699" s="16">
        <v>4.4183760000000003</v>
      </c>
      <c r="H7699" s="16">
        <v>4.579771</v>
      </c>
      <c r="I7699" s="16">
        <v>4.5528469999999999</v>
      </c>
      <c r="J7699" s="16">
        <f t="shared" si="960"/>
        <v>4.579771</v>
      </c>
      <c r="K7699" s="1">
        <f t="shared" si="961"/>
        <v>-2.1006999999999998E-2</v>
      </c>
      <c r="L7699" s="1">
        <f t="shared" si="962"/>
        <v>-0.18260699999999996</v>
      </c>
      <c r="M7699" s="1">
        <f t="shared" si="963"/>
        <v>-1.2119999999997688E-3</v>
      </c>
      <c r="N7699" s="1">
        <f t="shared" si="964"/>
        <v>-2.692400000000017E-2</v>
      </c>
      <c r="O7699" s="1">
        <f t="shared" si="965"/>
        <v>-1.2119999999997688E-3</v>
      </c>
      <c r="P7699" s="1">
        <f t="shared" si="966"/>
        <v>-0.18260699999999996</v>
      </c>
      <c r="Q7699" s="12">
        <f t="shared" si="967"/>
        <v>-5.7937499999999975E-2</v>
      </c>
      <c r="T7699" s="10" t="s">
        <v>28886</v>
      </c>
    </row>
    <row r="7700" spans="1:20">
      <c r="A7700" t="s">
        <v>8250</v>
      </c>
      <c r="B7700" s="16">
        <v>6.0828769999999999</v>
      </c>
      <c r="C7700" s="16">
        <v>6.0792270000000004</v>
      </c>
      <c r="D7700" s="16">
        <v>6.0050879999999998</v>
      </c>
      <c r="E7700" s="16">
        <v>6.0813829999999998</v>
      </c>
      <c r="F7700" s="16">
        <v>6.1400009999999998</v>
      </c>
      <c r="G7700" s="16">
        <v>6.0238019999999999</v>
      </c>
      <c r="H7700" s="16">
        <v>6.2755140000000003</v>
      </c>
      <c r="I7700" s="16">
        <v>6.0872820000000001</v>
      </c>
      <c r="J7700" s="16">
        <f t="shared" si="960"/>
        <v>6.2755140000000003</v>
      </c>
      <c r="K7700" s="1">
        <f t="shared" si="961"/>
        <v>-3.649999999999487E-3</v>
      </c>
      <c r="L7700" s="1">
        <f t="shared" si="962"/>
        <v>7.6295000000000002E-2</v>
      </c>
      <c r="M7700" s="1">
        <f t="shared" si="963"/>
        <v>-0.11619899999999994</v>
      </c>
      <c r="N7700" s="1">
        <f t="shared" si="964"/>
        <v>-0.18823200000000018</v>
      </c>
      <c r="O7700" s="1">
        <f t="shared" si="965"/>
        <v>7.6295000000000002E-2</v>
      </c>
      <c r="P7700" s="1">
        <f t="shared" si="966"/>
        <v>-0.18823200000000018</v>
      </c>
      <c r="Q7700" s="12">
        <f t="shared" si="967"/>
        <v>-5.7946499999999901E-2</v>
      </c>
      <c r="R7700" s="10">
        <v>23067</v>
      </c>
      <c r="S7700" s="9" t="s">
        <v>18237</v>
      </c>
      <c r="T7700" s="10" t="s">
        <v>27275</v>
      </c>
    </row>
    <row r="7701" spans="1:20">
      <c r="A7701" t="s">
        <v>904</v>
      </c>
      <c r="B7701" s="16">
        <v>7.4183029999999999</v>
      </c>
      <c r="C7701" s="16">
        <v>7.4465510000000004</v>
      </c>
      <c r="D7701" s="16">
        <v>7.5085860000000002</v>
      </c>
      <c r="E7701" s="16">
        <v>7.5437120000000002</v>
      </c>
      <c r="F7701" s="16">
        <v>7.61625</v>
      </c>
      <c r="G7701" s="16">
        <v>7.3496139999999999</v>
      </c>
      <c r="H7701" s="16">
        <v>7.7028210000000001</v>
      </c>
      <c r="I7701" s="16">
        <v>7.6741960000000002</v>
      </c>
      <c r="J7701" s="16">
        <f t="shared" si="960"/>
        <v>7.7028210000000001</v>
      </c>
      <c r="K7701" s="1">
        <f t="shared" si="961"/>
        <v>2.8248000000000495E-2</v>
      </c>
      <c r="L7701" s="1">
        <f t="shared" si="962"/>
        <v>3.5125999999999991E-2</v>
      </c>
      <c r="M7701" s="1">
        <f t="shared" si="963"/>
        <v>-0.2666360000000001</v>
      </c>
      <c r="N7701" s="1">
        <f t="shared" si="964"/>
        <v>-2.8624999999999901E-2</v>
      </c>
      <c r="O7701" s="1">
        <f t="shared" si="965"/>
        <v>3.5125999999999991E-2</v>
      </c>
      <c r="P7701" s="1">
        <f t="shared" si="966"/>
        <v>-0.2666360000000001</v>
      </c>
      <c r="Q7701" s="12">
        <f t="shared" si="967"/>
        <v>-5.7971749999999878E-2</v>
      </c>
    </row>
    <row r="7702" spans="1:20">
      <c r="A7702" t="s">
        <v>3495</v>
      </c>
      <c r="B7702" s="16">
        <v>5.5712450000000002</v>
      </c>
      <c r="C7702" s="16">
        <v>5.2873330000000003</v>
      </c>
      <c r="D7702" s="16">
        <v>5.5339980000000004</v>
      </c>
      <c r="E7702" s="16">
        <v>5.5654570000000003</v>
      </c>
      <c r="F7702" s="16">
        <v>5.4537050000000002</v>
      </c>
      <c r="G7702" s="16">
        <v>5.3174380000000001</v>
      </c>
      <c r="H7702" s="16">
        <v>5.5302350000000002</v>
      </c>
      <c r="I7702" s="16">
        <v>5.6869730000000001</v>
      </c>
      <c r="J7702" s="16">
        <f t="shared" si="960"/>
        <v>5.6869730000000001</v>
      </c>
      <c r="K7702" s="1">
        <f t="shared" si="961"/>
        <v>-0.28391199999999994</v>
      </c>
      <c r="L7702" s="1">
        <f t="shared" si="962"/>
        <v>3.1458999999999904E-2</v>
      </c>
      <c r="M7702" s="1">
        <f t="shared" si="963"/>
        <v>-0.13626700000000014</v>
      </c>
      <c r="N7702" s="1">
        <f t="shared" si="964"/>
        <v>0.15673799999999982</v>
      </c>
      <c r="O7702" s="1">
        <f t="shared" si="965"/>
        <v>0.15673799999999982</v>
      </c>
      <c r="P7702" s="1">
        <f t="shared" si="966"/>
        <v>-0.28391199999999994</v>
      </c>
      <c r="Q7702" s="12">
        <f t="shared" si="967"/>
        <v>-5.7995500000000089E-2</v>
      </c>
      <c r="R7702" s="10">
        <v>283761</v>
      </c>
      <c r="S7702" s="9" t="s">
        <v>14766</v>
      </c>
      <c r="T7702" s="10" t="s">
        <v>25052</v>
      </c>
    </row>
    <row r="7703" spans="1:20">
      <c r="A7703" t="s">
        <v>9136</v>
      </c>
      <c r="B7703" s="16">
        <v>6.4328479999999999</v>
      </c>
      <c r="C7703" s="16">
        <v>6.2844759999999997</v>
      </c>
      <c r="D7703" s="16">
        <v>6.3037159999999997</v>
      </c>
      <c r="E7703" s="16">
        <v>6.1438550000000003</v>
      </c>
      <c r="F7703" s="16">
        <v>6.3521479999999997</v>
      </c>
      <c r="G7703" s="16">
        <v>6.3501320000000003</v>
      </c>
      <c r="H7703" s="16">
        <v>6.2020980000000003</v>
      </c>
      <c r="I7703" s="16">
        <v>6.280259</v>
      </c>
      <c r="J7703" s="16">
        <f t="shared" si="960"/>
        <v>6.4328479999999999</v>
      </c>
      <c r="K7703" s="1">
        <f t="shared" si="961"/>
        <v>-0.14837200000000017</v>
      </c>
      <c r="L7703" s="1">
        <f t="shared" si="962"/>
        <v>-0.15986099999999936</v>
      </c>
      <c r="M7703" s="1">
        <f t="shared" si="963"/>
        <v>-2.0159999999993516E-3</v>
      </c>
      <c r="N7703" s="1">
        <f t="shared" si="964"/>
        <v>7.8160999999999703E-2</v>
      </c>
      <c r="O7703" s="1">
        <f t="shared" si="965"/>
        <v>7.8160999999999703E-2</v>
      </c>
      <c r="P7703" s="1">
        <f t="shared" si="966"/>
        <v>-0.15986099999999936</v>
      </c>
      <c r="Q7703" s="12">
        <f t="shared" si="967"/>
        <v>-5.8021999999999796E-2</v>
      </c>
      <c r="R7703" s="10">
        <v>4826</v>
      </c>
      <c r="S7703" s="9" t="s">
        <v>18829</v>
      </c>
      <c r="T7703" s="10" t="s">
        <v>27225</v>
      </c>
    </row>
    <row r="7704" spans="1:20">
      <c r="A7704" t="s">
        <v>10741</v>
      </c>
      <c r="B7704" s="16">
        <v>5.0319050000000001</v>
      </c>
      <c r="C7704" s="16">
        <v>4.715592</v>
      </c>
      <c r="D7704" s="16">
        <v>5.2480979999999997</v>
      </c>
      <c r="E7704" s="16">
        <v>5.2835429999999999</v>
      </c>
      <c r="F7704" s="16">
        <v>5.043539</v>
      </c>
      <c r="G7704" s="16">
        <v>5.1256830000000004</v>
      </c>
      <c r="H7704" s="16">
        <v>5.2321840000000002</v>
      </c>
      <c r="I7704" s="16">
        <v>5.1987189999999996</v>
      </c>
      <c r="J7704" s="16">
        <f t="shared" si="960"/>
        <v>5.2835429999999999</v>
      </c>
      <c r="K7704" s="1">
        <f t="shared" si="961"/>
        <v>-0.31631300000000007</v>
      </c>
      <c r="L7704" s="1">
        <f t="shared" si="962"/>
        <v>3.5445000000000171E-2</v>
      </c>
      <c r="M7704" s="1">
        <f t="shared" si="963"/>
        <v>8.2144000000000439E-2</v>
      </c>
      <c r="N7704" s="1">
        <f t="shared" si="964"/>
        <v>-3.3465000000000522E-2</v>
      </c>
      <c r="O7704" s="1">
        <f t="shared" si="965"/>
        <v>8.2144000000000439E-2</v>
      </c>
      <c r="P7704" s="1">
        <f t="shared" si="966"/>
        <v>-0.31631300000000007</v>
      </c>
      <c r="Q7704" s="12">
        <f t="shared" si="967"/>
        <v>-5.8047249999999995E-2</v>
      </c>
      <c r="R7704" s="10">
        <v>9044</v>
      </c>
      <c r="S7704" s="9" t="s">
        <v>19748</v>
      </c>
      <c r="T7704" s="10" t="s">
        <v>27103</v>
      </c>
    </row>
    <row r="7705" spans="1:20">
      <c r="A7705" t="s">
        <v>3969</v>
      </c>
      <c r="B7705" s="16">
        <v>6.277361</v>
      </c>
      <c r="C7705" s="16">
        <v>6.0441659999999997</v>
      </c>
      <c r="D7705" s="16">
        <v>6.2607780000000002</v>
      </c>
      <c r="E7705" s="16">
        <v>6.1749879999999999</v>
      </c>
      <c r="F7705" s="16">
        <v>6.0542030000000002</v>
      </c>
      <c r="G7705" s="16">
        <v>6.2511260000000002</v>
      </c>
      <c r="H7705" s="16">
        <v>6.2723490000000002</v>
      </c>
      <c r="I7705" s="16">
        <v>6.1622070000000004</v>
      </c>
      <c r="J7705" s="16">
        <f t="shared" si="960"/>
        <v>6.277361</v>
      </c>
      <c r="K7705" s="1">
        <f t="shared" si="961"/>
        <v>-0.23319500000000026</v>
      </c>
      <c r="L7705" s="1">
        <f t="shared" si="962"/>
        <v>-8.5790000000000255E-2</v>
      </c>
      <c r="M7705" s="1">
        <f t="shared" si="963"/>
        <v>0.19692299999999996</v>
      </c>
      <c r="N7705" s="1">
        <f t="shared" si="964"/>
        <v>-0.11014199999999974</v>
      </c>
      <c r="O7705" s="1">
        <f t="shared" si="965"/>
        <v>0.19692299999999996</v>
      </c>
      <c r="P7705" s="1">
        <f t="shared" si="966"/>
        <v>-0.23319500000000026</v>
      </c>
      <c r="Q7705" s="12">
        <f t="shared" si="967"/>
        <v>-5.8051000000000075E-2</v>
      </c>
      <c r="R7705" s="10">
        <v>10406</v>
      </c>
      <c r="S7705" s="9" t="s">
        <v>15100</v>
      </c>
    </row>
    <row r="7706" spans="1:20">
      <c r="A7706" t="s">
        <v>10750</v>
      </c>
      <c r="B7706" s="16">
        <v>6.765898</v>
      </c>
      <c r="C7706" s="16">
        <v>6.6105099999999997</v>
      </c>
      <c r="D7706" s="16">
        <v>7.0804809999999998</v>
      </c>
      <c r="E7706" s="16">
        <v>6.9221019999999998</v>
      </c>
      <c r="F7706" s="16">
        <v>6.7995000000000001</v>
      </c>
      <c r="G7706" s="16">
        <v>6.9990769999999998</v>
      </c>
      <c r="H7706" s="16">
        <v>7.0812099999999996</v>
      </c>
      <c r="I7706" s="16">
        <v>6.9631749999999997</v>
      </c>
      <c r="J7706" s="16">
        <f t="shared" si="960"/>
        <v>7.0812099999999996</v>
      </c>
      <c r="K7706" s="1">
        <f t="shared" si="961"/>
        <v>-0.1553880000000003</v>
      </c>
      <c r="L7706" s="1">
        <f t="shared" si="962"/>
        <v>-0.15837900000000005</v>
      </c>
      <c r="M7706" s="1">
        <f t="shared" si="963"/>
        <v>0.19957699999999967</v>
      </c>
      <c r="N7706" s="1">
        <f t="shared" si="964"/>
        <v>-0.11803499999999989</v>
      </c>
      <c r="O7706" s="1">
        <f t="shared" si="965"/>
        <v>0.19957699999999967</v>
      </c>
      <c r="P7706" s="1">
        <f t="shared" si="966"/>
        <v>-0.15837900000000005</v>
      </c>
      <c r="Q7706" s="12">
        <f t="shared" si="967"/>
        <v>-5.8056250000000142E-2</v>
      </c>
    </row>
    <row r="7707" spans="1:20">
      <c r="A7707" t="s">
        <v>9423</v>
      </c>
      <c r="B7707" s="16">
        <v>6.5275790000000002</v>
      </c>
      <c r="C7707" s="16">
        <v>6.4480599999999999</v>
      </c>
      <c r="D7707" s="16">
        <v>6.4926159999999999</v>
      </c>
      <c r="E7707" s="16">
        <v>6.3921700000000001</v>
      </c>
      <c r="F7707" s="16">
        <v>6.3311109999999999</v>
      </c>
      <c r="G7707" s="16">
        <v>6.4184260000000002</v>
      </c>
      <c r="H7707" s="16">
        <v>6.3768640000000003</v>
      </c>
      <c r="I7707" s="16">
        <v>6.2371619999999997</v>
      </c>
      <c r="J7707" s="16">
        <f t="shared" si="960"/>
        <v>6.5275790000000002</v>
      </c>
      <c r="K7707" s="1">
        <f t="shared" si="961"/>
        <v>-7.9519000000000339E-2</v>
      </c>
      <c r="L7707" s="1">
        <f t="shared" si="962"/>
        <v>-0.10044599999999981</v>
      </c>
      <c r="M7707" s="1">
        <f t="shared" si="963"/>
        <v>8.7315000000000254E-2</v>
      </c>
      <c r="N7707" s="1">
        <f t="shared" si="964"/>
        <v>-0.13970200000000066</v>
      </c>
      <c r="O7707" s="1">
        <f t="shared" si="965"/>
        <v>8.7315000000000254E-2</v>
      </c>
      <c r="P7707" s="1">
        <f t="shared" si="966"/>
        <v>-0.13970200000000066</v>
      </c>
      <c r="Q7707" s="12">
        <f t="shared" si="967"/>
        <v>-5.808800000000014E-2</v>
      </c>
      <c r="T7707" s="10" t="s">
        <v>26946</v>
      </c>
    </row>
    <row r="7708" spans="1:20">
      <c r="A7708" t="s">
        <v>8216</v>
      </c>
      <c r="B7708" s="16">
        <v>5.8272360000000001</v>
      </c>
      <c r="C7708" s="16">
        <v>5.8348829999999996</v>
      </c>
      <c r="D7708" s="16">
        <v>6.4704499999999996</v>
      </c>
      <c r="E7708" s="16">
        <v>6.1220400000000001</v>
      </c>
      <c r="F7708" s="16">
        <v>6.0936170000000001</v>
      </c>
      <c r="G7708" s="16">
        <v>6.0768880000000003</v>
      </c>
      <c r="H7708" s="16">
        <v>5.8197109999999999</v>
      </c>
      <c r="I7708" s="16">
        <v>5.9447840000000003</v>
      </c>
      <c r="J7708" s="16">
        <f t="shared" si="960"/>
        <v>6.4704499999999996</v>
      </c>
      <c r="K7708" s="1">
        <f t="shared" si="961"/>
        <v>7.6469999999995153E-3</v>
      </c>
      <c r="L7708" s="1">
        <f t="shared" si="962"/>
        <v>-0.34840999999999944</v>
      </c>
      <c r="M7708" s="1">
        <f t="shared" si="963"/>
        <v>-1.6728999999999772E-2</v>
      </c>
      <c r="N7708" s="1">
        <f t="shared" si="964"/>
        <v>0.12507300000000043</v>
      </c>
      <c r="O7708" s="1">
        <f t="shared" si="965"/>
        <v>0.12507300000000043</v>
      </c>
      <c r="P7708" s="1">
        <f t="shared" si="966"/>
        <v>-0.34840999999999944</v>
      </c>
      <c r="Q7708" s="12">
        <f t="shared" si="967"/>
        <v>-5.8104749999999816E-2</v>
      </c>
      <c r="R7708" s="10" t="s">
        <v>18214</v>
      </c>
      <c r="S7708" s="9" t="s">
        <v>18215</v>
      </c>
      <c r="T7708" s="10" t="s">
        <v>25877</v>
      </c>
    </row>
    <row r="7709" spans="1:20">
      <c r="A7709" t="s">
        <v>1909</v>
      </c>
      <c r="B7709" s="16">
        <v>4.4690620000000001</v>
      </c>
      <c r="C7709" s="16">
        <v>4.5004840000000002</v>
      </c>
      <c r="D7709" s="16">
        <v>4.0265250000000004</v>
      </c>
      <c r="E7709" s="16">
        <v>3.7773129999999999</v>
      </c>
      <c r="F7709" s="16">
        <v>4.4499399999999998</v>
      </c>
      <c r="G7709" s="16">
        <v>4.5717179999999997</v>
      </c>
      <c r="H7709" s="16">
        <v>4.4233770000000003</v>
      </c>
      <c r="I7709" s="16">
        <v>4.2869700000000002</v>
      </c>
      <c r="J7709" s="16">
        <f t="shared" si="960"/>
        <v>4.5717179999999997</v>
      </c>
      <c r="K7709" s="1">
        <f t="shared" si="961"/>
        <v>3.1422000000000061E-2</v>
      </c>
      <c r="L7709" s="1">
        <f t="shared" si="962"/>
        <v>-0.24921200000000043</v>
      </c>
      <c r="M7709" s="1">
        <f t="shared" si="963"/>
        <v>0.12177799999999994</v>
      </c>
      <c r="N7709" s="1">
        <f t="shared" si="964"/>
        <v>-0.13640700000000017</v>
      </c>
      <c r="O7709" s="1">
        <f t="shared" si="965"/>
        <v>0.12177799999999994</v>
      </c>
      <c r="P7709" s="1">
        <f t="shared" si="966"/>
        <v>-0.24921200000000043</v>
      </c>
      <c r="Q7709" s="12">
        <f t="shared" si="967"/>
        <v>-5.8104750000000149E-2</v>
      </c>
      <c r="R7709" s="10">
        <v>1060</v>
      </c>
      <c r="S7709" s="9" t="s">
        <v>13726</v>
      </c>
      <c r="T7709" s="10" t="s">
        <v>25981</v>
      </c>
    </row>
    <row r="7710" spans="1:20">
      <c r="A7710" t="s">
        <v>12204</v>
      </c>
      <c r="B7710" s="16">
        <v>7.876906</v>
      </c>
      <c r="C7710" s="16">
        <v>7.8847050000000003</v>
      </c>
      <c r="D7710" s="16">
        <v>8.4375350000000005</v>
      </c>
      <c r="E7710" s="16">
        <v>8.5933119999999992</v>
      </c>
      <c r="F7710" s="16">
        <v>7.9867939999999997</v>
      </c>
      <c r="G7710" s="16">
        <v>7.8409550000000001</v>
      </c>
      <c r="H7710" s="16">
        <v>8.4853109999999994</v>
      </c>
      <c r="I7710" s="16">
        <v>8.235061</v>
      </c>
      <c r="J7710" s="16">
        <f t="shared" si="960"/>
        <v>8.5933119999999992</v>
      </c>
      <c r="K7710" s="1">
        <f t="shared" si="961"/>
        <v>7.7990000000003334E-3</v>
      </c>
      <c r="L7710" s="1">
        <f t="shared" si="962"/>
        <v>0.15577699999999872</v>
      </c>
      <c r="M7710" s="1">
        <f t="shared" si="963"/>
        <v>-0.14583899999999961</v>
      </c>
      <c r="N7710" s="1">
        <f t="shared" si="964"/>
        <v>-0.25024999999999942</v>
      </c>
      <c r="O7710" s="1">
        <f t="shared" si="965"/>
        <v>0.15577699999999872</v>
      </c>
      <c r="P7710" s="1">
        <f t="shared" si="966"/>
        <v>-0.25024999999999942</v>
      </c>
      <c r="Q7710" s="12">
        <f t="shared" si="967"/>
        <v>-5.8128249999999992E-2</v>
      </c>
      <c r="T7710" s="10" t="s">
        <v>25085</v>
      </c>
    </row>
    <row r="7711" spans="1:20">
      <c r="A7711" t="s">
        <v>2713</v>
      </c>
      <c r="B7711" s="16">
        <v>4.7625549999999999</v>
      </c>
      <c r="C7711" s="16">
        <v>4.487819</v>
      </c>
      <c r="D7711" s="16">
        <v>4.971489</v>
      </c>
      <c r="E7711" s="16">
        <v>4.7994599999999998</v>
      </c>
      <c r="F7711" s="16">
        <v>4.7261660000000001</v>
      </c>
      <c r="G7711" s="16">
        <v>4.8654520000000003</v>
      </c>
      <c r="H7711" s="16">
        <v>4.8786100000000001</v>
      </c>
      <c r="I7711" s="16">
        <v>4.9532600000000002</v>
      </c>
      <c r="J7711" s="16">
        <f t="shared" si="960"/>
        <v>4.971489</v>
      </c>
      <c r="K7711" s="1">
        <f t="shared" si="961"/>
        <v>-0.27473599999999987</v>
      </c>
      <c r="L7711" s="1">
        <f t="shared" si="962"/>
        <v>-0.17202900000000021</v>
      </c>
      <c r="M7711" s="1">
        <f t="shared" si="963"/>
        <v>0.13928600000000024</v>
      </c>
      <c r="N7711" s="1">
        <f t="shared" si="964"/>
        <v>7.4650000000000105E-2</v>
      </c>
      <c r="O7711" s="1">
        <f t="shared" si="965"/>
        <v>0.13928600000000024</v>
      </c>
      <c r="P7711" s="1">
        <f t="shared" si="966"/>
        <v>-0.27473599999999987</v>
      </c>
      <c r="Q7711" s="12">
        <f t="shared" si="967"/>
        <v>-5.8207249999999933E-2</v>
      </c>
      <c r="T7711" s="10" t="s">
        <v>25502</v>
      </c>
    </row>
    <row r="7712" spans="1:20">
      <c r="A7712" t="s">
        <v>1830</v>
      </c>
      <c r="B7712" s="16">
        <v>8.0884549999999997</v>
      </c>
      <c r="C7712" s="16">
        <v>8.0987120000000008</v>
      </c>
      <c r="D7712" s="16">
        <v>8.3682029999999994</v>
      </c>
      <c r="E7712" s="16">
        <v>8.2142900000000001</v>
      </c>
      <c r="F7712" s="16">
        <v>8.1150249999999993</v>
      </c>
      <c r="G7712" s="16">
        <v>8.1363830000000004</v>
      </c>
      <c r="H7712" s="16">
        <v>8.2941249999999993</v>
      </c>
      <c r="I7712" s="16">
        <v>8.1835020000000007</v>
      </c>
      <c r="J7712" s="16">
        <f t="shared" si="960"/>
        <v>8.3682029999999994</v>
      </c>
      <c r="K7712" s="1">
        <f t="shared" si="961"/>
        <v>1.0257000000001071E-2</v>
      </c>
      <c r="L7712" s="1">
        <f t="shared" si="962"/>
        <v>-0.1539129999999993</v>
      </c>
      <c r="M7712" s="1">
        <f t="shared" si="963"/>
        <v>2.1358000000001098E-2</v>
      </c>
      <c r="N7712" s="1">
        <f t="shared" si="964"/>
        <v>-0.11062299999999858</v>
      </c>
      <c r="O7712" s="1">
        <f t="shared" si="965"/>
        <v>2.1358000000001098E-2</v>
      </c>
      <c r="P7712" s="1">
        <f t="shared" si="966"/>
        <v>-0.1539129999999993</v>
      </c>
      <c r="Q7712" s="12">
        <f t="shared" si="967"/>
        <v>-5.8230249999998929E-2</v>
      </c>
      <c r="T7712" s="10" t="s">
        <v>28504</v>
      </c>
    </row>
    <row r="7713" spans="1:20">
      <c r="A7713" t="s">
        <v>1826</v>
      </c>
      <c r="B7713" s="16">
        <v>2.1914600000000002</v>
      </c>
      <c r="C7713" s="16">
        <v>2.035091</v>
      </c>
      <c r="D7713" s="16">
        <v>1.942644</v>
      </c>
      <c r="E7713" s="16">
        <v>2.0355129999999999</v>
      </c>
      <c r="F7713" s="16">
        <v>2.0765539999999998</v>
      </c>
      <c r="G7713" s="16">
        <v>1.9884230000000001</v>
      </c>
      <c r="H7713" s="16">
        <v>2.0136569999999998</v>
      </c>
      <c r="I7713" s="16">
        <v>1.9323440000000001</v>
      </c>
      <c r="J7713" s="16">
        <f t="shared" si="960"/>
        <v>2.1914600000000002</v>
      </c>
      <c r="K7713" s="1">
        <f t="shared" si="961"/>
        <v>-0.1563690000000002</v>
      </c>
      <c r="L7713" s="1">
        <f t="shared" si="962"/>
        <v>9.2868999999999868E-2</v>
      </c>
      <c r="M7713" s="1">
        <f t="shared" si="963"/>
        <v>-8.8130999999999737E-2</v>
      </c>
      <c r="N7713" s="1">
        <f t="shared" si="964"/>
        <v>-8.1312999999999747E-2</v>
      </c>
      <c r="O7713" s="1">
        <f t="shared" si="965"/>
        <v>9.2868999999999868E-2</v>
      </c>
      <c r="P7713" s="1">
        <f t="shared" si="966"/>
        <v>-0.1563690000000002</v>
      </c>
      <c r="Q7713" s="12">
        <f t="shared" si="967"/>
        <v>-5.8235999999999954E-2</v>
      </c>
      <c r="R7713" s="10">
        <v>5481</v>
      </c>
      <c r="S7713" s="9" t="s">
        <v>13657</v>
      </c>
      <c r="T7713" s="10" t="s">
        <v>26795</v>
      </c>
    </row>
    <row r="7714" spans="1:20">
      <c r="A7714" t="s">
        <v>10230</v>
      </c>
      <c r="B7714" s="16">
        <v>5.1164630000000004</v>
      </c>
      <c r="C7714" s="16">
        <v>5.0361760000000002</v>
      </c>
      <c r="D7714" s="16">
        <v>5.2354250000000002</v>
      </c>
      <c r="E7714" s="16">
        <v>5.1920450000000002</v>
      </c>
      <c r="F7714" s="16">
        <v>5.1506439999999998</v>
      </c>
      <c r="G7714" s="16">
        <v>5.1281660000000002</v>
      </c>
      <c r="H7714" s="16">
        <v>5.0977509999999997</v>
      </c>
      <c r="I7714" s="16">
        <v>5.0108959999999998</v>
      </c>
      <c r="J7714" s="16">
        <f t="shared" si="960"/>
        <v>5.2354250000000002</v>
      </c>
      <c r="K7714" s="1">
        <f t="shared" si="961"/>
        <v>-8.0287000000000219E-2</v>
      </c>
      <c r="L7714" s="1">
        <f t="shared" si="962"/>
        <v>-4.3379999999999974E-2</v>
      </c>
      <c r="M7714" s="1">
        <f t="shared" si="963"/>
        <v>-2.2477999999999554E-2</v>
      </c>
      <c r="N7714" s="1">
        <f t="shared" si="964"/>
        <v>-8.6854999999999905E-2</v>
      </c>
      <c r="O7714" s="1">
        <f t="shared" si="965"/>
        <v>-2.2477999999999554E-2</v>
      </c>
      <c r="P7714" s="1">
        <f t="shared" si="966"/>
        <v>-8.6854999999999905E-2</v>
      </c>
      <c r="Q7714" s="12">
        <f t="shared" si="967"/>
        <v>-5.8249999999999913E-2</v>
      </c>
      <c r="T7714" s="10" t="s">
        <v>29130</v>
      </c>
    </row>
    <row r="7715" spans="1:20">
      <c r="A7715" t="s">
        <v>8978</v>
      </c>
      <c r="B7715" s="16">
        <v>4.4415649999999998</v>
      </c>
      <c r="C7715" s="16">
        <v>4.6374329999999997</v>
      </c>
      <c r="D7715" s="16">
        <v>4.8722529999999997</v>
      </c>
      <c r="E7715" s="16">
        <v>4.7450929999999998</v>
      </c>
      <c r="F7715" s="16">
        <v>4.80661</v>
      </c>
      <c r="G7715" s="16">
        <v>4.6633430000000002</v>
      </c>
      <c r="H7715" s="16">
        <v>4.7491380000000003</v>
      </c>
      <c r="I7715" s="16">
        <v>4.5906830000000003</v>
      </c>
      <c r="J7715" s="16">
        <f t="shared" si="960"/>
        <v>4.8722529999999997</v>
      </c>
      <c r="K7715" s="1">
        <f t="shared" si="961"/>
        <v>0.19586799999999993</v>
      </c>
      <c r="L7715" s="1">
        <f t="shared" si="962"/>
        <v>-0.12715999999999994</v>
      </c>
      <c r="M7715" s="1">
        <f t="shared" si="963"/>
        <v>-0.14326699999999981</v>
      </c>
      <c r="N7715" s="1">
        <f t="shared" si="964"/>
        <v>-0.15845500000000001</v>
      </c>
      <c r="O7715" s="1">
        <f t="shared" si="965"/>
        <v>0.19586799999999993</v>
      </c>
      <c r="P7715" s="1">
        <f t="shared" si="966"/>
        <v>-0.15845500000000001</v>
      </c>
      <c r="Q7715" s="12">
        <f t="shared" si="967"/>
        <v>-5.8253499999999958E-2</v>
      </c>
      <c r="T7715" s="10" t="s">
        <v>24128</v>
      </c>
    </row>
    <row r="7716" spans="1:20">
      <c r="A7716" t="s">
        <v>8324</v>
      </c>
      <c r="B7716" s="16">
        <v>3.0746920000000002</v>
      </c>
      <c r="C7716" s="16">
        <v>2.9492219999999998</v>
      </c>
      <c r="D7716" s="16">
        <v>3.0331739999999998</v>
      </c>
      <c r="E7716" s="16">
        <v>3.0956060000000001</v>
      </c>
      <c r="F7716" s="16">
        <v>2.995984</v>
      </c>
      <c r="G7716" s="16">
        <v>2.8417080000000001</v>
      </c>
      <c r="H7716" s="16">
        <v>3.026294</v>
      </c>
      <c r="I7716" s="16">
        <v>3.0105689999999998</v>
      </c>
      <c r="J7716" s="16">
        <f t="shared" si="960"/>
        <v>3.0956060000000001</v>
      </c>
      <c r="K7716" s="1">
        <f t="shared" si="961"/>
        <v>-0.12547000000000041</v>
      </c>
      <c r="L7716" s="1">
        <f t="shared" si="962"/>
        <v>6.2432000000000265E-2</v>
      </c>
      <c r="M7716" s="1">
        <f t="shared" si="963"/>
        <v>-0.15427599999999986</v>
      </c>
      <c r="N7716" s="1">
        <f t="shared" si="964"/>
        <v>-1.5725000000000211E-2</v>
      </c>
      <c r="O7716" s="1">
        <f t="shared" si="965"/>
        <v>6.2432000000000265E-2</v>
      </c>
      <c r="P7716" s="1">
        <f t="shared" si="966"/>
        <v>-0.15427599999999986</v>
      </c>
      <c r="Q7716" s="12">
        <f t="shared" si="967"/>
        <v>-5.8259750000000055E-2</v>
      </c>
      <c r="T7716" s="10" t="s">
        <v>27655</v>
      </c>
    </row>
    <row r="7717" spans="1:20">
      <c r="A7717" t="s">
        <v>2110</v>
      </c>
      <c r="B7717" s="16">
        <v>5.319731</v>
      </c>
      <c r="C7717" s="16">
        <v>5.3341519999999996</v>
      </c>
      <c r="D7717" s="16">
        <v>5.5868209999999996</v>
      </c>
      <c r="E7717" s="16">
        <v>5.4594820000000004</v>
      </c>
      <c r="F7717" s="16">
        <v>5.5235719999999997</v>
      </c>
      <c r="G7717" s="16">
        <v>5.3300700000000001</v>
      </c>
      <c r="H7717" s="16">
        <v>5.429989</v>
      </c>
      <c r="I7717" s="16">
        <v>5.5033620000000001</v>
      </c>
      <c r="J7717" s="16">
        <f t="shared" si="960"/>
        <v>5.5868209999999996</v>
      </c>
      <c r="K7717" s="1">
        <f t="shared" si="961"/>
        <v>1.4420999999999573E-2</v>
      </c>
      <c r="L7717" s="1">
        <f t="shared" si="962"/>
        <v>-0.1273389999999992</v>
      </c>
      <c r="M7717" s="1">
        <f t="shared" si="963"/>
        <v>-0.19350199999999962</v>
      </c>
      <c r="N7717" s="1">
        <f t="shared" si="964"/>
        <v>7.3373000000000133E-2</v>
      </c>
      <c r="O7717" s="1">
        <f t="shared" si="965"/>
        <v>7.3373000000000133E-2</v>
      </c>
      <c r="P7717" s="1">
        <f t="shared" si="966"/>
        <v>-0.19350199999999962</v>
      </c>
      <c r="Q7717" s="12">
        <f t="shared" si="967"/>
        <v>-5.8261749999999779E-2</v>
      </c>
      <c r="R7717" s="10">
        <v>26038</v>
      </c>
      <c r="S7717" s="9" t="s">
        <v>13869</v>
      </c>
      <c r="T7717" s="10" t="s">
        <v>27357</v>
      </c>
    </row>
    <row r="7718" spans="1:20">
      <c r="A7718" t="s">
        <v>9736</v>
      </c>
      <c r="B7718" s="16">
        <v>7.8352769999999996</v>
      </c>
      <c r="C7718" s="16">
        <v>7.7577579999999999</v>
      </c>
      <c r="D7718" s="16">
        <v>7.9769639999999997</v>
      </c>
      <c r="E7718" s="16">
        <v>7.8341279999999998</v>
      </c>
      <c r="F7718" s="16">
        <v>7.9108830000000001</v>
      </c>
      <c r="G7718" s="16">
        <v>7.8331660000000003</v>
      </c>
      <c r="H7718" s="16">
        <v>7.8659540000000003</v>
      </c>
      <c r="I7718" s="16">
        <v>7.9309440000000002</v>
      </c>
      <c r="J7718" s="16">
        <f t="shared" si="960"/>
        <v>7.9769639999999997</v>
      </c>
      <c r="K7718" s="1">
        <f t="shared" si="961"/>
        <v>-7.7518999999999672E-2</v>
      </c>
      <c r="L7718" s="1">
        <f t="shared" si="962"/>
        <v>-0.14283599999999996</v>
      </c>
      <c r="M7718" s="1">
        <f t="shared" si="963"/>
        <v>-7.7716999999999814E-2</v>
      </c>
      <c r="N7718" s="1">
        <f t="shared" si="964"/>
        <v>6.4989999999999881E-2</v>
      </c>
      <c r="O7718" s="1">
        <f t="shared" si="965"/>
        <v>6.4989999999999881E-2</v>
      </c>
      <c r="P7718" s="1">
        <f t="shared" si="966"/>
        <v>-0.14283599999999996</v>
      </c>
      <c r="Q7718" s="12">
        <f t="shared" si="967"/>
        <v>-5.8270499999999892E-2</v>
      </c>
      <c r="R7718" s="10">
        <v>407</v>
      </c>
      <c r="S7718" s="9" t="s">
        <v>19182</v>
      </c>
      <c r="T7718" s="10" t="s">
        <v>27595</v>
      </c>
    </row>
    <row r="7719" spans="1:20">
      <c r="A7719" t="s">
        <v>6970</v>
      </c>
      <c r="B7719" s="16">
        <v>5.4614940000000001</v>
      </c>
      <c r="C7719" s="16">
        <v>5.2763419999999996</v>
      </c>
      <c r="D7719" s="16">
        <v>5.3439240000000003</v>
      </c>
      <c r="E7719" s="16">
        <v>5.3788539999999996</v>
      </c>
      <c r="F7719" s="16">
        <v>5.2641929999999997</v>
      </c>
      <c r="G7719" s="16">
        <v>5.4790640000000002</v>
      </c>
      <c r="H7719" s="16">
        <v>5.4947819999999998</v>
      </c>
      <c r="I7719" s="16">
        <v>5.1969919999999998</v>
      </c>
      <c r="J7719" s="16">
        <f t="shared" si="960"/>
        <v>5.4947819999999998</v>
      </c>
      <c r="K7719" s="1">
        <f t="shared" si="961"/>
        <v>-0.18515200000000043</v>
      </c>
      <c r="L7719" s="1">
        <f t="shared" si="962"/>
        <v>3.4929999999999239E-2</v>
      </c>
      <c r="M7719" s="1">
        <f t="shared" si="963"/>
        <v>0.21487100000000048</v>
      </c>
      <c r="N7719" s="1">
        <f t="shared" si="964"/>
        <v>-0.29779</v>
      </c>
      <c r="O7719" s="1">
        <f t="shared" si="965"/>
        <v>0.21487100000000048</v>
      </c>
      <c r="P7719" s="1">
        <f t="shared" si="966"/>
        <v>-0.29779</v>
      </c>
      <c r="Q7719" s="12">
        <f t="shared" si="967"/>
        <v>-5.8285250000000177E-2</v>
      </c>
      <c r="R7719" s="10">
        <v>547</v>
      </c>
      <c r="S7719" s="9" t="s">
        <v>17276</v>
      </c>
      <c r="T7719" s="10" t="s">
        <v>23751</v>
      </c>
    </row>
    <row r="7720" spans="1:20">
      <c r="A7720" t="s">
        <v>11992</v>
      </c>
      <c r="B7720" s="16">
        <v>10.477145</v>
      </c>
      <c r="C7720" s="16">
        <v>10.546174000000001</v>
      </c>
      <c r="D7720" s="16">
        <v>10.100702</v>
      </c>
      <c r="E7720" s="16">
        <v>9.9182970000000008</v>
      </c>
      <c r="F7720" s="16">
        <v>10.503823000000001</v>
      </c>
      <c r="G7720" s="16">
        <v>10.319254000000001</v>
      </c>
      <c r="H7720" s="16">
        <v>10.061598</v>
      </c>
      <c r="I7720" s="16">
        <v>10.126341999999999</v>
      </c>
      <c r="J7720" s="16">
        <f t="shared" si="960"/>
        <v>10.546174000000001</v>
      </c>
      <c r="K7720" s="1">
        <f t="shared" si="961"/>
        <v>6.9029000000000451E-2</v>
      </c>
      <c r="L7720" s="1">
        <f t="shared" si="962"/>
        <v>-0.18240499999999926</v>
      </c>
      <c r="M7720" s="1">
        <f t="shared" si="963"/>
        <v>-0.18456899999999976</v>
      </c>
      <c r="N7720" s="1">
        <f t="shared" si="964"/>
        <v>6.4743999999999247E-2</v>
      </c>
      <c r="O7720" s="1">
        <f t="shared" si="965"/>
        <v>6.9029000000000451E-2</v>
      </c>
      <c r="P7720" s="1">
        <f t="shared" si="966"/>
        <v>-0.18456899999999976</v>
      </c>
      <c r="Q7720" s="12">
        <f t="shared" si="967"/>
        <v>-5.8300249999999831E-2</v>
      </c>
      <c r="R7720" s="10">
        <v>3429</v>
      </c>
      <c r="S7720" s="9" t="s">
        <v>20438</v>
      </c>
      <c r="T7720" s="10" t="s">
        <v>27477</v>
      </c>
    </row>
    <row r="7721" spans="1:20">
      <c r="A7721" t="s">
        <v>1637</v>
      </c>
      <c r="B7721" s="16">
        <v>5.4217259999999996</v>
      </c>
      <c r="C7721" s="16">
        <v>5.2962860000000003</v>
      </c>
      <c r="D7721" s="16">
        <v>5.5130400000000002</v>
      </c>
      <c r="E7721" s="16">
        <v>5.4708240000000004</v>
      </c>
      <c r="F7721" s="16">
        <v>5.3684440000000002</v>
      </c>
      <c r="G7721" s="16">
        <v>5.3550940000000002</v>
      </c>
      <c r="H7721" s="16">
        <v>5.487222</v>
      </c>
      <c r="I7721" s="16">
        <v>5.4347500000000002</v>
      </c>
      <c r="J7721" s="16">
        <f t="shared" si="960"/>
        <v>5.5130400000000002</v>
      </c>
      <c r="K7721" s="1">
        <f t="shared" si="961"/>
        <v>-0.12543999999999933</v>
      </c>
      <c r="L7721" s="1">
        <f t="shared" si="962"/>
        <v>-4.2215999999999809E-2</v>
      </c>
      <c r="M7721" s="1">
        <f t="shared" si="963"/>
        <v>-1.3349999999999973E-2</v>
      </c>
      <c r="N7721" s="1">
        <f t="shared" si="964"/>
        <v>-5.2471999999999852E-2</v>
      </c>
      <c r="O7721" s="1">
        <f t="shared" si="965"/>
        <v>-1.3349999999999973E-2</v>
      </c>
      <c r="P7721" s="1">
        <f t="shared" si="966"/>
        <v>-0.12543999999999933</v>
      </c>
      <c r="Q7721" s="12">
        <f t="shared" si="967"/>
        <v>-5.8369499999999741E-2</v>
      </c>
      <c r="R7721" s="10">
        <v>257</v>
      </c>
      <c r="S7721" s="9" t="s">
        <v>13535</v>
      </c>
      <c r="T7721" s="10" t="s">
        <v>29037</v>
      </c>
    </row>
    <row r="7722" spans="1:20">
      <c r="A7722" t="s">
        <v>5537</v>
      </c>
      <c r="B7722" s="16">
        <v>3.5829610000000001</v>
      </c>
      <c r="C7722" s="16">
        <v>3.3681909999999999</v>
      </c>
      <c r="D7722" s="16">
        <v>3.5147539999999999</v>
      </c>
      <c r="E7722" s="16">
        <v>3.4149340000000001</v>
      </c>
      <c r="F7722" s="16">
        <v>3.2811279999999998</v>
      </c>
      <c r="G7722" s="16">
        <v>3.3800849999999998</v>
      </c>
      <c r="H7722" s="16">
        <v>3.2837589999999999</v>
      </c>
      <c r="I7722" s="16">
        <v>3.2659020000000001</v>
      </c>
      <c r="J7722" s="16">
        <f t="shared" si="960"/>
        <v>3.5829610000000001</v>
      </c>
      <c r="K7722" s="1">
        <f t="shared" si="961"/>
        <v>-0.21477000000000013</v>
      </c>
      <c r="L7722" s="1">
        <f t="shared" si="962"/>
        <v>-9.9819999999999798E-2</v>
      </c>
      <c r="M7722" s="1">
        <f t="shared" si="963"/>
        <v>9.8956999999999962E-2</v>
      </c>
      <c r="N7722" s="1">
        <f t="shared" si="964"/>
        <v>-1.785699999999979E-2</v>
      </c>
      <c r="O7722" s="1">
        <f t="shared" si="965"/>
        <v>9.8956999999999962E-2</v>
      </c>
      <c r="P7722" s="1">
        <f t="shared" si="966"/>
        <v>-0.21477000000000013</v>
      </c>
      <c r="Q7722" s="12">
        <f t="shared" si="967"/>
        <v>-5.8372499999999938E-2</v>
      </c>
      <c r="R7722" s="10">
        <v>8825</v>
      </c>
      <c r="S7722" s="9" t="s">
        <v>16211</v>
      </c>
    </row>
    <row r="7723" spans="1:20">
      <c r="A7723" t="s">
        <v>10688</v>
      </c>
      <c r="B7723" s="16">
        <v>6.1499370000000004</v>
      </c>
      <c r="C7723" s="16">
        <v>6.3291630000000003</v>
      </c>
      <c r="D7723" s="16">
        <v>6.0178190000000003</v>
      </c>
      <c r="E7723" s="16">
        <v>5.7842960000000003</v>
      </c>
      <c r="F7723" s="16">
        <v>6.1337989999999998</v>
      </c>
      <c r="G7723" s="16">
        <v>6.3083530000000003</v>
      </c>
      <c r="H7723" s="16">
        <v>6.51342</v>
      </c>
      <c r="I7723" s="16">
        <v>6.1595490000000002</v>
      </c>
      <c r="J7723" s="16">
        <f t="shared" si="960"/>
        <v>6.51342</v>
      </c>
      <c r="K7723" s="1">
        <f t="shared" si="961"/>
        <v>0.17922599999999989</v>
      </c>
      <c r="L7723" s="1">
        <f t="shared" si="962"/>
        <v>-0.23352299999999993</v>
      </c>
      <c r="M7723" s="1">
        <f t="shared" si="963"/>
        <v>0.17455400000000054</v>
      </c>
      <c r="N7723" s="1">
        <f t="shared" si="964"/>
        <v>-0.35387099999999982</v>
      </c>
      <c r="O7723" s="1">
        <f t="shared" si="965"/>
        <v>0.17922599999999989</v>
      </c>
      <c r="P7723" s="1">
        <f t="shared" si="966"/>
        <v>-0.35387099999999982</v>
      </c>
      <c r="Q7723" s="12">
        <f t="shared" si="967"/>
        <v>-5.8403499999999831E-2</v>
      </c>
      <c r="T7723" s="10" t="s">
        <v>24483</v>
      </c>
    </row>
    <row r="7724" spans="1:20">
      <c r="A7724" t="s">
        <v>470</v>
      </c>
      <c r="B7724" s="16">
        <v>4.943632</v>
      </c>
      <c r="C7724" s="16">
        <v>4.6241680000000001</v>
      </c>
      <c r="D7724" s="16">
        <v>4.6403499999999998</v>
      </c>
      <c r="E7724" s="16">
        <v>4.7377279999999997</v>
      </c>
      <c r="F7724" s="16">
        <v>4.9660270000000004</v>
      </c>
      <c r="G7724" s="16">
        <v>4.8354480000000004</v>
      </c>
      <c r="H7724" s="16">
        <v>4.7570420000000002</v>
      </c>
      <c r="I7724" s="16">
        <v>4.8760469999999998</v>
      </c>
      <c r="J7724" s="16">
        <f t="shared" si="960"/>
        <v>4.9660270000000004</v>
      </c>
      <c r="K7724" s="1">
        <f t="shared" si="961"/>
        <v>-0.31946399999999997</v>
      </c>
      <c r="L7724" s="1">
        <f t="shared" si="962"/>
        <v>9.7377999999999965E-2</v>
      </c>
      <c r="M7724" s="1">
        <f t="shared" si="963"/>
        <v>-0.130579</v>
      </c>
      <c r="N7724" s="1">
        <f t="shared" si="964"/>
        <v>0.11900499999999958</v>
      </c>
      <c r="O7724" s="1">
        <f t="shared" si="965"/>
        <v>0.11900499999999958</v>
      </c>
      <c r="P7724" s="1">
        <f t="shared" si="966"/>
        <v>-0.31946399999999997</v>
      </c>
      <c r="Q7724" s="12">
        <f t="shared" si="967"/>
        <v>-5.8415000000000106E-2</v>
      </c>
      <c r="T7724" s="10" t="s">
        <v>25827</v>
      </c>
    </row>
    <row r="7725" spans="1:20">
      <c r="A7725" t="s">
        <v>3318</v>
      </c>
      <c r="B7725" s="16">
        <v>6.2093360000000004</v>
      </c>
      <c r="C7725" s="16">
        <v>6.4013280000000004</v>
      </c>
      <c r="D7725" s="16">
        <v>6.5631110000000001</v>
      </c>
      <c r="E7725" s="16">
        <v>6.4633789999999998</v>
      </c>
      <c r="F7725" s="16">
        <v>6.2396669999999999</v>
      </c>
      <c r="G7725" s="16">
        <v>6.2136839999999998</v>
      </c>
      <c r="H7725" s="16">
        <v>6.5457359999999998</v>
      </c>
      <c r="I7725" s="16">
        <v>6.2457310000000001</v>
      </c>
      <c r="J7725" s="16">
        <f t="shared" si="960"/>
        <v>6.5631110000000001</v>
      </c>
      <c r="K7725" s="1">
        <f t="shared" si="961"/>
        <v>0.19199199999999994</v>
      </c>
      <c r="L7725" s="1">
        <f t="shared" si="962"/>
        <v>-9.9732000000000376E-2</v>
      </c>
      <c r="M7725" s="1">
        <f t="shared" si="963"/>
        <v>-2.5983000000000089E-2</v>
      </c>
      <c r="N7725" s="1">
        <f t="shared" si="964"/>
        <v>-0.30000499999999963</v>
      </c>
      <c r="O7725" s="1">
        <f t="shared" si="965"/>
        <v>0.19199199999999994</v>
      </c>
      <c r="P7725" s="1">
        <f t="shared" si="966"/>
        <v>-0.30000499999999963</v>
      </c>
      <c r="Q7725" s="12">
        <f t="shared" si="967"/>
        <v>-5.8432000000000039E-2</v>
      </c>
      <c r="T7725" s="10" t="s">
        <v>24209</v>
      </c>
    </row>
    <row r="7726" spans="1:20">
      <c r="A7726" t="s">
        <v>5386</v>
      </c>
      <c r="B7726" s="16">
        <v>8.3723949999999991</v>
      </c>
      <c r="C7726" s="16">
        <v>8.4351090000000006</v>
      </c>
      <c r="D7726" s="16">
        <v>8.0684810000000002</v>
      </c>
      <c r="E7726" s="16">
        <v>7.9832809999999998</v>
      </c>
      <c r="F7726" s="16">
        <v>8.4889100000000006</v>
      </c>
      <c r="G7726" s="16">
        <v>8.4581940000000007</v>
      </c>
      <c r="H7726" s="16">
        <v>8.4328900000000004</v>
      </c>
      <c r="I7726" s="16">
        <v>8.2521920000000009</v>
      </c>
      <c r="J7726" s="16">
        <f t="shared" si="960"/>
        <v>8.4889100000000006</v>
      </c>
      <c r="K7726" s="1">
        <f t="shared" si="961"/>
        <v>6.2714000000001491E-2</v>
      </c>
      <c r="L7726" s="1">
        <f t="shared" si="962"/>
        <v>-8.5200000000000387E-2</v>
      </c>
      <c r="M7726" s="1">
        <f t="shared" si="963"/>
        <v>-3.0715999999999966E-2</v>
      </c>
      <c r="N7726" s="1">
        <f t="shared" si="964"/>
        <v>-0.18069799999999958</v>
      </c>
      <c r="O7726" s="1">
        <f t="shared" si="965"/>
        <v>6.2714000000001491E-2</v>
      </c>
      <c r="P7726" s="1">
        <f t="shared" si="966"/>
        <v>-0.18069799999999958</v>
      </c>
      <c r="Q7726" s="12">
        <f t="shared" si="967"/>
        <v>-5.8474999999999611E-2</v>
      </c>
      <c r="R7726" s="10">
        <v>25777</v>
      </c>
      <c r="S7726" s="9" t="s">
        <v>16114</v>
      </c>
      <c r="T7726" s="10" t="s">
        <v>27648</v>
      </c>
    </row>
    <row r="7727" spans="1:20">
      <c r="A7727" t="s">
        <v>11786</v>
      </c>
      <c r="B7727" s="16">
        <v>5.4961710000000004</v>
      </c>
      <c r="C7727" s="16">
        <v>5.6179040000000002</v>
      </c>
      <c r="D7727" s="16">
        <v>5.4940499999999997</v>
      </c>
      <c r="E7727" s="16">
        <v>5.2874280000000002</v>
      </c>
      <c r="F7727" s="16">
        <v>5.5279259999999999</v>
      </c>
      <c r="G7727" s="16">
        <v>5.6779970000000004</v>
      </c>
      <c r="H7727" s="16">
        <v>5.8048500000000001</v>
      </c>
      <c r="I7727" s="16">
        <v>5.5056929999999999</v>
      </c>
      <c r="J7727" s="16">
        <f t="shared" si="960"/>
        <v>5.8048500000000001</v>
      </c>
      <c r="K7727" s="1">
        <f t="shared" si="961"/>
        <v>0.12173299999999987</v>
      </c>
      <c r="L7727" s="1">
        <f t="shared" si="962"/>
        <v>-0.20662199999999942</v>
      </c>
      <c r="M7727" s="1">
        <f t="shared" si="963"/>
        <v>0.15007100000000051</v>
      </c>
      <c r="N7727" s="1">
        <f t="shared" si="964"/>
        <v>-0.29915700000000012</v>
      </c>
      <c r="O7727" s="1">
        <f t="shared" si="965"/>
        <v>0.15007100000000051</v>
      </c>
      <c r="P7727" s="1">
        <f t="shared" si="966"/>
        <v>-0.29915700000000012</v>
      </c>
      <c r="Q7727" s="12">
        <f t="shared" si="967"/>
        <v>-5.8493749999999789E-2</v>
      </c>
      <c r="T7727" s="10" t="s">
        <v>25221</v>
      </c>
    </row>
    <row r="7728" spans="1:20">
      <c r="A7728" t="s">
        <v>4998</v>
      </c>
      <c r="B7728" s="16">
        <v>4.4655750000000003</v>
      </c>
      <c r="C7728" s="16">
        <v>4.142271</v>
      </c>
      <c r="D7728" s="16">
        <v>4.5289580000000003</v>
      </c>
      <c r="E7728" s="16">
        <v>4.508311</v>
      </c>
      <c r="F7728" s="16">
        <v>4.3527279999999999</v>
      </c>
      <c r="G7728" s="16">
        <v>4.3795580000000003</v>
      </c>
      <c r="H7728" s="16">
        <v>4.3704900000000002</v>
      </c>
      <c r="I7728" s="16">
        <v>4.4536249999999997</v>
      </c>
      <c r="J7728" s="16">
        <f t="shared" si="960"/>
        <v>4.5289580000000003</v>
      </c>
      <c r="K7728" s="1">
        <f t="shared" si="961"/>
        <v>-0.32330400000000026</v>
      </c>
      <c r="L7728" s="1">
        <f t="shared" si="962"/>
        <v>-2.0647000000000304E-2</v>
      </c>
      <c r="M7728" s="1">
        <f t="shared" si="963"/>
        <v>2.6830000000000354E-2</v>
      </c>
      <c r="N7728" s="1">
        <f t="shared" si="964"/>
        <v>8.3134999999999515E-2</v>
      </c>
      <c r="O7728" s="1">
        <f t="shared" si="965"/>
        <v>8.3134999999999515E-2</v>
      </c>
      <c r="P7728" s="1">
        <f t="shared" si="966"/>
        <v>-0.32330400000000026</v>
      </c>
      <c r="Q7728" s="12">
        <f t="shared" si="967"/>
        <v>-5.8496500000000173E-2</v>
      </c>
      <c r="R7728" s="10">
        <v>420</v>
      </c>
      <c r="S7728" s="9" t="s">
        <v>15814</v>
      </c>
      <c r="T7728" s="10" t="s">
        <v>27077</v>
      </c>
    </row>
    <row r="7729" spans="1:20">
      <c r="A7729" t="s">
        <v>2709</v>
      </c>
      <c r="B7729" s="16">
        <v>4.3215769999999996</v>
      </c>
      <c r="C7729" s="16">
        <v>3.9307210000000001</v>
      </c>
      <c r="D7729" s="16">
        <v>4.15829</v>
      </c>
      <c r="E7729" s="16">
        <v>4.2438779999999996</v>
      </c>
      <c r="F7729" s="16">
        <v>4.3304710000000002</v>
      </c>
      <c r="G7729" s="16">
        <v>4.2851489999999997</v>
      </c>
      <c r="H7729" s="16">
        <v>4.1415639999999998</v>
      </c>
      <c r="I7729" s="16">
        <v>4.2581429999999996</v>
      </c>
      <c r="J7729" s="16">
        <f t="shared" si="960"/>
        <v>4.3304710000000002</v>
      </c>
      <c r="K7729" s="1">
        <f t="shared" si="961"/>
        <v>-0.39085599999999943</v>
      </c>
      <c r="L7729" s="1">
        <f t="shared" si="962"/>
        <v>8.5587999999999553E-2</v>
      </c>
      <c r="M7729" s="1">
        <f t="shared" si="963"/>
        <v>-4.5322000000000529E-2</v>
      </c>
      <c r="N7729" s="1">
        <f t="shared" si="964"/>
        <v>0.11657899999999977</v>
      </c>
      <c r="O7729" s="1">
        <f t="shared" si="965"/>
        <v>0.11657899999999977</v>
      </c>
      <c r="P7729" s="1">
        <f t="shared" si="966"/>
        <v>-0.39085599999999943</v>
      </c>
      <c r="Q7729" s="12">
        <f t="shared" si="967"/>
        <v>-5.8502750000000159E-2</v>
      </c>
      <c r="T7729" s="10" t="s">
        <v>26120</v>
      </c>
    </row>
    <row r="7730" spans="1:20">
      <c r="A7730" t="s">
        <v>1926</v>
      </c>
      <c r="B7730" s="16">
        <v>3.2578469999999999</v>
      </c>
      <c r="C7730" s="16">
        <v>3.189686</v>
      </c>
      <c r="D7730" s="16">
        <v>3.3468640000000001</v>
      </c>
      <c r="E7730" s="16">
        <v>3.1336529999999998</v>
      </c>
      <c r="F7730" s="16">
        <v>2.9774500000000002</v>
      </c>
      <c r="G7730" s="16">
        <v>3.0503</v>
      </c>
      <c r="H7730" s="16">
        <v>3.1832280000000002</v>
      </c>
      <c r="I7730" s="16">
        <v>3.1577320000000002</v>
      </c>
      <c r="J7730" s="16">
        <f t="shared" si="960"/>
        <v>3.3468640000000001</v>
      </c>
      <c r="K7730" s="1">
        <f t="shared" si="961"/>
        <v>-6.8160999999999916E-2</v>
      </c>
      <c r="L7730" s="1">
        <f t="shared" si="962"/>
        <v>-0.21321100000000026</v>
      </c>
      <c r="M7730" s="1">
        <f t="shared" si="963"/>
        <v>7.2849999999999859E-2</v>
      </c>
      <c r="N7730" s="1">
        <f t="shared" si="964"/>
        <v>-2.5495999999999963E-2</v>
      </c>
      <c r="O7730" s="1">
        <f t="shared" si="965"/>
        <v>7.2849999999999859E-2</v>
      </c>
      <c r="P7730" s="1">
        <f t="shared" si="966"/>
        <v>-0.21321100000000026</v>
      </c>
      <c r="Q7730" s="12">
        <f t="shared" si="967"/>
        <v>-5.850450000000007E-2</v>
      </c>
      <c r="T7730" s="10" t="s">
        <v>27372</v>
      </c>
    </row>
    <row r="7731" spans="1:20">
      <c r="A7731" t="s">
        <v>6880</v>
      </c>
      <c r="B7731" s="16">
        <v>6.8416800000000002</v>
      </c>
      <c r="C7731" s="16">
        <v>6.6817979999999997</v>
      </c>
      <c r="D7731" s="16">
        <v>6.7724289999999998</v>
      </c>
      <c r="E7731" s="16">
        <v>6.6123200000000004</v>
      </c>
      <c r="F7731" s="16">
        <v>6.6329450000000003</v>
      </c>
      <c r="G7731" s="16">
        <v>6.692774</v>
      </c>
      <c r="H7731" s="16">
        <v>6.6645149999999997</v>
      </c>
      <c r="I7731" s="16">
        <v>6.6906230000000004</v>
      </c>
      <c r="J7731" s="16">
        <f t="shared" si="960"/>
        <v>6.8416800000000002</v>
      </c>
      <c r="K7731" s="1">
        <f t="shared" si="961"/>
        <v>-0.15988200000000052</v>
      </c>
      <c r="L7731" s="1">
        <f t="shared" si="962"/>
        <v>-0.16010899999999939</v>
      </c>
      <c r="M7731" s="1">
        <f t="shared" si="963"/>
        <v>5.9828999999999688E-2</v>
      </c>
      <c r="N7731" s="1">
        <f t="shared" si="964"/>
        <v>2.6108000000000686E-2</v>
      </c>
      <c r="O7731" s="1">
        <f t="shared" si="965"/>
        <v>5.9828999999999688E-2</v>
      </c>
      <c r="P7731" s="1">
        <f t="shared" si="966"/>
        <v>-0.16010899999999939</v>
      </c>
      <c r="Q7731" s="12">
        <f t="shared" si="967"/>
        <v>-5.8513499999999885E-2</v>
      </c>
      <c r="T7731" s="10" t="s">
        <v>27710</v>
      </c>
    </row>
    <row r="7732" spans="1:20">
      <c r="A7732" t="s">
        <v>3907</v>
      </c>
      <c r="B7732" s="16">
        <v>4.0153449999999999</v>
      </c>
      <c r="C7732" s="16">
        <v>3.705635</v>
      </c>
      <c r="D7732" s="16">
        <v>3.9852259999999999</v>
      </c>
      <c r="E7732" s="16">
        <v>4.1377810000000004</v>
      </c>
      <c r="F7732" s="16">
        <v>3.8155079999999999</v>
      </c>
      <c r="G7732" s="16">
        <v>3.8016459999999999</v>
      </c>
      <c r="H7732" s="16">
        <v>3.8781889999999999</v>
      </c>
      <c r="I7732" s="16">
        <v>3.8151120000000001</v>
      </c>
      <c r="J7732" s="16">
        <f t="shared" si="960"/>
        <v>4.1377810000000004</v>
      </c>
      <c r="K7732" s="1">
        <f t="shared" si="961"/>
        <v>-0.30970999999999993</v>
      </c>
      <c r="L7732" s="1">
        <f t="shared" si="962"/>
        <v>0.15255500000000044</v>
      </c>
      <c r="M7732" s="1">
        <f t="shared" si="963"/>
        <v>-1.3862000000000041E-2</v>
      </c>
      <c r="N7732" s="1">
        <f t="shared" si="964"/>
        <v>-6.3076999999999828E-2</v>
      </c>
      <c r="O7732" s="1">
        <f t="shared" si="965"/>
        <v>0.15255500000000044</v>
      </c>
      <c r="P7732" s="1">
        <f t="shared" si="966"/>
        <v>-0.30970999999999993</v>
      </c>
      <c r="Q7732" s="12">
        <f t="shared" si="967"/>
        <v>-5.852349999999984E-2</v>
      </c>
      <c r="R7732" s="10">
        <v>23266</v>
      </c>
      <c r="S7732" s="9" t="s">
        <v>15049</v>
      </c>
      <c r="T7732" s="10" t="s">
        <v>25157</v>
      </c>
    </row>
    <row r="7733" spans="1:20">
      <c r="A7733" t="s">
        <v>4524</v>
      </c>
      <c r="B7733" s="16">
        <v>4.2371449999999999</v>
      </c>
      <c r="C7733" s="16">
        <v>4.3135219999999999</v>
      </c>
      <c r="D7733" s="16">
        <v>4.2392139999999996</v>
      </c>
      <c r="E7733" s="16">
        <v>4.2520239999999996</v>
      </c>
      <c r="F7733" s="16">
        <v>4.3845830000000001</v>
      </c>
      <c r="G7733" s="16">
        <v>3.9621</v>
      </c>
      <c r="H7733" s="16">
        <v>4.117489</v>
      </c>
      <c r="I7733" s="16">
        <v>4.2166410000000001</v>
      </c>
      <c r="J7733" s="16">
        <f t="shared" si="960"/>
        <v>4.3845830000000001</v>
      </c>
      <c r="K7733" s="1">
        <f t="shared" si="961"/>
        <v>7.6376999999999917E-2</v>
      </c>
      <c r="L7733" s="1">
        <f t="shared" si="962"/>
        <v>1.2809999999999988E-2</v>
      </c>
      <c r="M7733" s="1">
        <f t="shared" si="963"/>
        <v>-0.42248300000000016</v>
      </c>
      <c r="N7733" s="1">
        <f t="shared" si="964"/>
        <v>9.9152000000000129E-2</v>
      </c>
      <c r="O7733" s="1">
        <f t="shared" si="965"/>
        <v>9.9152000000000129E-2</v>
      </c>
      <c r="P7733" s="1">
        <f t="shared" si="966"/>
        <v>-0.42248300000000016</v>
      </c>
      <c r="Q7733" s="12">
        <f t="shared" si="967"/>
        <v>-5.8536000000000032E-2</v>
      </c>
      <c r="R7733" s="10">
        <v>946</v>
      </c>
      <c r="S7733" s="9" t="s">
        <v>15478</v>
      </c>
      <c r="T7733" s="10" t="s">
        <v>26617</v>
      </c>
    </row>
    <row r="7734" spans="1:20">
      <c r="A7734" t="s">
        <v>8101</v>
      </c>
      <c r="B7734" s="16">
        <v>4.2512369999999997</v>
      </c>
      <c r="C7734" s="16">
        <v>4.2843640000000001</v>
      </c>
      <c r="D7734" s="16">
        <v>4.2929599999999999</v>
      </c>
      <c r="E7734" s="16">
        <v>4.0549090000000003</v>
      </c>
      <c r="F7734" s="16">
        <v>4.155443</v>
      </c>
      <c r="G7734" s="16">
        <v>4.1755360000000001</v>
      </c>
      <c r="H7734" s="16">
        <v>4.3617169999999996</v>
      </c>
      <c r="I7734" s="16">
        <v>4.3123810000000002</v>
      </c>
      <c r="J7734" s="16">
        <f t="shared" si="960"/>
        <v>4.3617169999999996</v>
      </c>
      <c r="K7734" s="1">
        <f t="shared" si="961"/>
        <v>3.3127000000000351E-2</v>
      </c>
      <c r="L7734" s="1">
        <f t="shared" si="962"/>
        <v>-0.23805099999999957</v>
      </c>
      <c r="M7734" s="1">
        <f t="shared" si="963"/>
        <v>2.0093000000000139E-2</v>
      </c>
      <c r="N7734" s="1">
        <f t="shared" si="964"/>
        <v>-4.933599999999938E-2</v>
      </c>
      <c r="O7734" s="1">
        <f t="shared" si="965"/>
        <v>3.3127000000000351E-2</v>
      </c>
      <c r="P7734" s="1">
        <f t="shared" si="966"/>
        <v>-0.23805099999999957</v>
      </c>
      <c r="Q7734" s="12">
        <f t="shared" si="967"/>
        <v>-5.8541749999999615E-2</v>
      </c>
      <c r="T7734" s="10" t="s">
        <v>28283</v>
      </c>
    </row>
    <row r="7735" spans="1:20">
      <c r="A7735" t="s">
        <v>8475</v>
      </c>
      <c r="B7735" s="16">
        <v>5.5132339999999997</v>
      </c>
      <c r="C7735" s="16">
        <v>5.4767960000000002</v>
      </c>
      <c r="D7735" s="16">
        <v>5.3253409999999999</v>
      </c>
      <c r="E7735" s="16">
        <v>5.1911209999999999</v>
      </c>
      <c r="F7735" s="16">
        <v>5.5803430000000001</v>
      </c>
      <c r="G7735" s="16">
        <v>5.7118310000000001</v>
      </c>
      <c r="H7735" s="16">
        <v>5.9698729999999998</v>
      </c>
      <c r="I7735" s="16">
        <v>5.774832</v>
      </c>
      <c r="J7735" s="16">
        <f t="shared" si="960"/>
        <v>5.9698729999999998</v>
      </c>
      <c r="K7735" s="1">
        <f t="shared" si="961"/>
        <v>-3.6437999999999526E-2</v>
      </c>
      <c r="L7735" s="1">
        <f t="shared" si="962"/>
        <v>-0.13422000000000001</v>
      </c>
      <c r="M7735" s="1">
        <f t="shared" si="963"/>
        <v>0.13148800000000005</v>
      </c>
      <c r="N7735" s="1">
        <f t="shared" si="964"/>
        <v>-0.1950409999999998</v>
      </c>
      <c r="O7735" s="1">
        <f t="shared" si="965"/>
        <v>0.13148800000000005</v>
      </c>
      <c r="P7735" s="1">
        <f t="shared" si="966"/>
        <v>-0.1950409999999998</v>
      </c>
      <c r="Q7735" s="12">
        <f t="shared" si="967"/>
        <v>-5.855274999999982E-2</v>
      </c>
      <c r="T7735" s="10" t="s">
        <v>25700</v>
      </c>
    </row>
    <row r="7736" spans="1:20">
      <c r="A7736" t="s">
        <v>4952</v>
      </c>
      <c r="B7736" s="16">
        <v>8.1888140000000007</v>
      </c>
      <c r="C7736" s="16">
        <v>7.8802510000000003</v>
      </c>
      <c r="D7736" s="16">
        <v>8.1557549999999992</v>
      </c>
      <c r="E7736" s="16">
        <v>8.0846140000000002</v>
      </c>
      <c r="F7736" s="16">
        <v>8.0874120000000005</v>
      </c>
      <c r="G7736" s="16">
        <v>8.1713579999999997</v>
      </c>
      <c r="H7736" s="16">
        <v>8.0388409999999997</v>
      </c>
      <c r="I7736" s="16">
        <v>8.1003190000000007</v>
      </c>
      <c r="J7736" s="16">
        <f t="shared" si="960"/>
        <v>8.1888140000000007</v>
      </c>
      <c r="K7736" s="1">
        <f t="shared" si="961"/>
        <v>-0.30856300000000036</v>
      </c>
      <c r="L7736" s="1">
        <f t="shared" si="962"/>
        <v>-7.1140999999999011E-2</v>
      </c>
      <c r="M7736" s="1">
        <f t="shared" si="963"/>
        <v>8.3945999999999188E-2</v>
      </c>
      <c r="N7736" s="1">
        <f t="shared" si="964"/>
        <v>6.1478000000001032E-2</v>
      </c>
      <c r="O7736" s="1">
        <f t="shared" si="965"/>
        <v>8.3945999999999188E-2</v>
      </c>
      <c r="P7736" s="1">
        <f t="shared" si="966"/>
        <v>-0.30856300000000036</v>
      </c>
      <c r="Q7736" s="12">
        <f t="shared" si="967"/>
        <v>-5.8569999999999789E-2</v>
      </c>
      <c r="T7736" s="10" t="s">
        <v>27059</v>
      </c>
    </row>
    <row r="7737" spans="1:20">
      <c r="A7737" t="s">
        <v>10617</v>
      </c>
      <c r="B7737" s="16">
        <v>4.8656230000000003</v>
      </c>
      <c r="C7737" s="16">
        <v>4.5511499999999998</v>
      </c>
      <c r="D7737" s="16">
        <v>4.5772909999999998</v>
      </c>
      <c r="E7737" s="16">
        <v>4.7521930000000001</v>
      </c>
      <c r="F7737" s="16">
        <v>4.6964920000000001</v>
      </c>
      <c r="G7737" s="16">
        <v>4.6416820000000003</v>
      </c>
      <c r="H7737" s="16">
        <v>4.7471639999999997</v>
      </c>
      <c r="I7737" s="16">
        <v>4.7072060000000002</v>
      </c>
      <c r="J7737" s="16">
        <f t="shared" si="960"/>
        <v>4.8656230000000003</v>
      </c>
      <c r="K7737" s="1">
        <f t="shared" si="961"/>
        <v>-0.31447300000000045</v>
      </c>
      <c r="L7737" s="1">
        <f t="shared" si="962"/>
        <v>0.17490200000000033</v>
      </c>
      <c r="M7737" s="1">
        <f t="shared" si="963"/>
        <v>-5.4809999999999803E-2</v>
      </c>
      <c r="N7737" s="1">
        <f t="shared" si="964"/>
        <v>-3.9957999999999494E-2</v>
      </c>
      <c r="O7737" s="1">
        <f t="shared" si="965"/>
        <v>0.17490200000000033</v>
      </c>
      <c r="P7737" s="1">
        <f t="shared" si="966"/>
        <v>-0.31447300000000045</v>
      </c>
      <c r="Q7737" s="12">
        <f t="shared" si="967"/>
        <v>-5.8584749999999852E-2</v>
      </c>
      <c r="T7737" s="10" t="s">
        <v>24597</v>
      </c>
    </row>
    <row r="7738" spans="1:20">
      <c r="A7738" t="s">
        <v>5066</v>
      </c>
      <c r="B7738" s="16">
        <v>4.2876859999999999</v>
      </c>
      <c r="C7738" s="16">
        <v>4.4461950000000003</v>
      </c>
      <c r="D7738" s="16">
        <v>4.606789</v>
      </c>
      <c r="E7738" s="16">
        <v>4.2401070000000001</v>
      </c>
      <c r="F7738" s="16">
        <v>4.1800350000000002</v>
      </c>
      <c r="G7738" s="16">
        <v>4.2134809999999998</v>
      </c>
      <c r="H7738" s="16">
        <v>4.2867350000000002</v>
      </c>
      <c r="I7738" s="16">
        <v>4.2269249999999996</v>
      </c>
      <c r="J7738" s="16">
        <f t="shared" si="960"/>
        <v>4.606789</v>
      </c>
      <c r="K7738" s="1">
        <f t="shared" si="961"/>
        <v>0.15850900000000046</v>
      </c>
      <c r="L7738" s="1">
        <f t="shared" si="962"/>
        <v>-0.36668199999999995</v>
      </c>
      <c r="M7738" s="1">
        <f t="shared" si="963"/>
        <v>3.3445999999999643E-2</v>
      </c>
      <c r="N7738" s="1">
        <f t="shared" si="964"/>
        <v>-5.9810000000000585E-2</v>
      </c>
      <c r="O7738" s="1">
        <f t="shared" si="965"/>
        <v>0.15850900000000046</v>
      </c>
      <c r="P7738" s="1">
        <f t="shared" si="966"/>
        <v>-0.36668199999999995</v>
      </c>
      <c r="Q7738" s="12">
        <f t="shared" si="967"/>
        <v>-5.863425000000011E-2</v>
      </c>
      <c r="R7738" s="10">
        <v>9534</v>
      </c>
      <c r="S7738" s="9" t="s">
        <v>15857</v>
      </c>
      <c r="T7738" s="10" t="s">
        <v>24997</v>
      </c>
    </row>
    <row r="7739" spans="1:20">
      <c r="A7739" t="s">
        <v>7240</v>
      </c>
      <c r="B7739" s="16">
        <v>4.6055200000000003</v>
      </c>
      <c r="C7739" s="16">
        <v>4.6729079999999996</v>
      </c>
      <c r="D7739" s="16">
        <v>4.242305</v>
      </c>
      <c r="E7739" s="16">
        <v>3.7914150000000002</v>
      </c>
      <c r="F7739" s="16">
        <v>4.5548359999999999</v>
      </c>
      <c r="G7739" s="16">
        <v>4.7390160000000003</v>
      </c>
      <c r="H7739" s="16">
        <v>4.1110160000000002</v>
      </c>
      <c r="I7739" s="16">
        <v>4.0756829999999997</v>
      </c>
      <c r="J7739" s="16">
        <f t="shared" si="960"/>
        <v>4.7390160000000003</v>
      </c>
      <c r="K7739" s="1">
        <f t="shared" si="961"/>
        <v>6.7387999999999337E-2</v>
      </c>
      <c r="L7739" s="1">
        <f t="shared" si="962"/>
        <v>-0.45088999999999979</v>
      </c>
      <c r="M7739" s="1">
        <f t="shared" si="963"/>
        <v>0.18418000000000045</v>
      </c>
      <c r="N7739" s="1">
        <f t="shared" si="964"/>
        <v>-3.5333000000000503E-2</v>
      </c>
      <c r="O7739" s="1">
        <f t="shared" si="965"/>
        <v>0.18418000000000045</v>
      </c>
      <c r="P7739" s="1">
        <f t="shared" si="966"/>
        <v>-0.45088999999999979</v>
      </c>
      <c r="Q7739" s="12">
        <f t="shared" si="967"/>
        <v>-5.8663750000000126E-2</v>
      </c>
      <c r="R7739" s="10">
        <v>1062</v>
      </c>
      <c r="S7739" s="9" t="s">
        <v>17491</v>
      </c>
    </row>
    <row r="7740" spans="1:20">
      <c r="A7740" t="s">
        <v>8688</v>
      </c>
      <c r="B7740" s="16">
        <v>6.2014300000000002</v>
      </c>
      <c r="C7740" s="16">
        <v>6.1805919999999999</v>
      </c>
      <c r="D7740" s="16">
        <v>6.4640250000000004</v>
      </c>
      <c r="E7740" s="16">
        <v>6.2885030000000004</v>
      </c>
      <c r="F7740" s="16">
        <v>6.2577220000000002</v>
      </c>
      <c r="G7740" s="16">
        <v>6.3170109999999999</v>
      </c>
      <c r="H7740" s="16">
        <v>6.3241440000000004</v>
      </c>
      <c r="I7740" s="16">
        <v>6.2265569999999997</v>
      </c>
      <c r="J7740" s="16">
        <f t="shared" si="960"/>
        <v>6.4640250000000004</v>
      </c>
      <c r="K7740" s="1">
        <f t="shared" si="961"/>
        <v>-2.0838000000000356E-2</v>
      </c>
      <c r="L7740" s="1">
        <f t="shared" si="962"/>
        <v>-0.17552199999999996</v>
      </c>
      <c r="M7740" s="1">
        <f t="shared" si="963"/>
        <v>5.9288999999999703E-2</v>
      </c>
      <c r="N7740" s="1">
        <f t="shared" si="964"/>
        <v>-9.7587000000000756E-2</v>
      </c>
      <c r="O7740" s="1">
        <f t="shared" si="965"/>
        <v>5.9288999999999703E-2</v>
      </c>
      <c r="P7740" s="1">
        <f t="shared" si="966"/>
        <v>-0.17552199999999996</v>
      </c>
      <c r="Q7740" s="12">
        <f t="shared" si="967"/>
        <v>-5.8664500000000341E-2</v>
      </c>
      <c r="R7740" s="10">
        <v>9032</v>
      </c>
      <c r="S7740" s="9" t="s">
        <v>18529</v>
      </c>
      <c r="T7740" s="10" t="s">
        <v>27726</v>
      </c>
    </row>
    <row r="7741" spans="1:20">
      <c r="A7741" t="s">
        <v>1704</v>
      </c>
      <c r="B7741" s="16">
        <v>7.0979530000000004</v>
      </c>
      <c r="C7741" s="16">
        <v>7.0949920000000004</v>
      </c>
      <c r="D7741" s="16">
        <v>6.9912739999999998</v>
      </c>
      <c r="E7741" s="16">
        <v>6.783385</v>
      </c>
      <c r="F7741" s="16">
        <v>7.1078609999999998</v>
      </c>
      <c r="G7741" s="16">
        <v>7.2551779999999999</v>
      </c>
      <c r="H7741" s="16">
        <v>7.4116460000000002</v>
      </c>
      <c r="I7741" s="16">
        <v>7.2405090000000003</v>
      </c>
      <c r="J7741" s="16">
        <f t="shared" si="960"/>
        <v>7.4116460000000002</v>
      </c>
      <c r="K7741" s="1">
        <f t="shared" si="961"/>
        <v>-2.9609999999999914E-3</v>
      </c>
      <c r="L7741" s="1">
        <f t="shared" si="962"/>
        <v>-0.20788899999999977</v>
      </c>
      <c r="M7741" s="1">
        <f t="shared" si="963"/>
        <v>0.14731700000000014</v>
      </c>
      <c r="N7741" s="1">
        <f t="shared" si="964"/>
        <v>-0.17113699999999987</v>
      </c>
      <c r="O7741" s="1">
        <f t="shared" si="965"/>
        <v>0.14731700000000014</v>
      </c>
      <c r="P7741" s="1">
        <f t="shared" si="966"/>
        <v>-0.20788899999999977</v>
      </c>
      <c r="Q7741" s="12">
        <f t="shared" si="967"/>
        <v>-5.8667499999999873E-2</v>
      </c>
      <c r="R7741" s="10">
        <v>2746</v>
      </c>
      <c r="S7741" s="9" t="s">
        <v>13573</v>
      </c>
      <c r="T7741" s="10" t="s">
        <v>25287</v>
      </c>
    </row>
    <row r="7742" spans="1:20">
      <c r="A7742" t="s">
        <v>8371</v>
      </c>
      <c r="B7742" s="16">
        <v>4.2138109999999998</v>
      </c>
      <c r="C7742" s="16">
        <v>4.0813119999999996</v>
      </c>
      <c r="D7742" s="16">
        <v>4.2326649999999999</v>
      </c>
      <c r="E7742" s="16">
        <v>3.9721869999999999</v>
      </c>
      <c r="F7742" s="16">
        <v>4.0045380000000002</v>
      </c>
      <c r="G7742" s="16">
        <v>4.1517020000000002</v>
      </c>
      <c r="H7742" s="16">
        <v>4.0094979999999998</v>
      </c>
      <c r="I7742" s="16">
        <v>4.0206210000000002</v>
      </c>
      <c r="J7742" s="16">
        <f t="shared" si="960"/>
        <v>4.2326649999999999</v>
      </c>
      <c r="K7742" s="1">
        <f t="shared" si="961"/>
        <v>-0.13249900000000014</v>
      </c>
      <c r="L7742" s="1">
        <f t="shared" si="962"/>
        <v>-0.26047799999999999</v>
      </c>
      <c r="M7742" s="1">
        <f t="shared" si="963"/>
        <v>0.14716400000000007</v>
      </c>
      <c r="N7742" s="1">
        <f t="shared" si="964"/>
        <v>1.1123000000000438E-2</v>
      </c>
      <c r="O7742" s="1">
        <f t="shared" si="965"/>
        <v>0.14716400000000007</v>
      </c>
      <c r="P7742" s="1">
        <f t="shared" si="966"/>
        <v>-0.26047799999999999</v>
      </c>
      <c r="Q7742" s="12">
        <f t="shared" si="967"/>
        <v>-5.8672499999999905E-2</v>
      </c>
      <c r="R7742" s="10">
        <v>3232</v>
      </c>
      <c r="S7742" s="9" t="s">
        <v>18318</v>
      </c>
      <c r="T7742" s="10" t="s">
        <v>25294</v>
      </c>
    </row>
    <row r="7743" spans="1:20">
      <c r="A7743" t="s">
        <v>6016</v>
      </c>
      <c r="B7743" s="16">
        <v>5.6286769999999997</v>
      </c>
      <c r="C7743" s="16">
        <v>5.6117889999999999</v>
      </c>
      <c r="D7743" s="16">
        <v>5.7852030000000001</v>
      </c>
      <c r="E7743" s="16">
        <v>5.6733330000000004</v>
      </c>
      <c r="F7743" s="16">
        <v>5.671888</v>
      </c>
      <c r="G7743" s="16">
        <v>5.7207910000000002</v>
      </c>
      <c r="H7743" s="16">
        <v>5.881265</v>
      </c>
      <c r="I7743" s="16">
        <v>5.72621</v>
      </c>
      <c r="J7743" s="16">
        <f t="shared" si="960"/>
        <v>5.881265</v>
      </c>
      <c r="K7743" s="1">
        <f t="shared" si="961"/>
        <v>-1.6887999999999792E-2</v>
      </c>
      <c r="L7743" s="1">
        <f t="shared" si="962"/>
        <v>-0.11186999999999969</v>
      </c>
      <c r="M7743" s="1">
        <f t="shared" si="963"/>
        <v>4.8903000000000141E-2</v>
      </c>
      <c r="N7743" s="1">
        <f t="shared" si="964"/>
        <v>-0.15505499999999994</v>
      </c>
      <c r="O7743" s="1">
        <f t="shared" si="965"/>
        <v>4.8903000000000141E-2</v>
      </c>
      <c r="P7743" s="1">
        <f t="shared" si="966"/>
        <v>-0.15505499999999994</v>
      </c>
      <c r="Q7743" s="12">
        <f t="shared" si="967"/>
        <v>-5.8727499999999822E-2</v>
      </c>
      <c r="R7743" s="10">
        <v>3551</v>
      </c>
      <c r="S7743" s="9" t="s">
        <v>16551</v>
      </c>
      <c r="T7743" s="10" t="s">
        <v>21432</v>
      </c>
    </row>
    <row r="7744" spans="1:20">
      <c r="A7744" t="s">
        <v>12283</v>
      </c>
      <c r="B7744" s="16">
        <v>7.2231670000000001</v>
      </c>
      <c r="C7744" s="16">
        <v>7.0563589999999996</v>
      </c>
      <c r="D7744" s="16">
        <v>7.3475210000000004</v>
      </c>
      <c r="E7744" s="16">
        <v>7.3175889999999999</v>
      </c>
      <c r="F7744" s="16">
        <v>7.2147540000000001</v>
      </c>
      <c r="G7744" s="16">
        <v>7.2779850000000001</v>
      </c>
      <c r="H7744" s="16">
        <v>7.3900800000000002</v>
      </c>
      <c r="I7744" s="16">
        <v>7.28864</v>
      </c>
      <c r="J7744" s="16">
        <f t="shared" si="960"/>
        <v>7.3900800000000002</v>
      </c>
      <c r="K7744" s="1">
        <f t="shared" si="961"/>
        <v>-0.16680800000000051</v>
      </c>
      <c r="L7744" s="1">
        <f t="shared" si="962"/>
        <v>-2.9932000000000514E-2</v>
      </c>
      <c r="M7744" s="1">
        <f t="shared" si="963"/>
        <v>6.3231000000000037E-2</v>
      </c>
      <c r="N7744" s="1">
        <f t="shared" si="964"/>
        <v>-0.1014400000000002</v>
      </c>
      <c r="O7744" s="1">
        <f t="shared" si="965"/>
        <v>6.3231000000000037E-2</v>
      </c>
      <c r="P7744" s="1">
        <f t="shared" si="966"/>
        <v>-0.16680800000000051</v>
      </c>
      <c r="Q7744" s="12">
        <f t="shared" si="967"/>
        <v>-5.8737250000000296E-2</v>
      </c>
      <c r="T7744" s="10" t="s">
        <v>26383</v>
      </c>
    </row>
    <row r="7745" spans="1:20">
      <c r="A7745" t="s">
        <v>4102</v>
      </c>
      <c r="B7745" s="16">
        <v>5.1308559999999996</v>
      </c>
      <c r="C7745" s="16">
        <v>4.8636169999999996</v>
      </c>
      <c r="D7745" s="16">
        <v>4.9382260000000002</v>
      </c>
      <c r="E7745" s="16">
        <v>4.9076430000000002</v>
      </c>
      <c r="F7745" s="16">
        <v>4.9780449999999998</v>
      </c>
      <c r="G7745" s="16">
        <v>5.0370780000000002</v>
      </c>
      <c r="H7745" s="16">
        <v>5.0626139999999999</v>
      </c>
      <c r="I7745" s="16">
        <v>5.0664170000000004</v>
      </c>
      <c r="J7745" s="16">
        <f t="shared" si="960"/>
        <v>5.1308559999999996</v>
      </c>
      <c r="K7745" s="1">
        <f t="shared" si="961"/>
        <v>-0.267239</v>
      </c>
      <c r="L7745" s="1">
        <f t="shared" si="962"/>
        <v>-3.0583000000000027E-2</v>
      </c>
      <c r="M7745" s="1">
        <f t="shared" si="963"/>
        <v>5.9033000000000335E-2</v>
      </c>
      <c r="N7745" s="1">
        <f t="shared" si="964"/>
        <v>3.8030000000004449E-3</v>
      </c>
      <c r="O7745" s="1">
        <f t="shared" si="965"/>
        <v>5.9033000000000335E-2</v>
      </c>
      <c r="P7745" s="1">
        <f t="shared" si="966"/>
        <v>-0.267239</v>
      </c>
      <c r="Q7745" s="12">
        <f t="shared" si="967"/>
        <v>-5.8746499999999813E-2</v>
      </c>
      <c r="R7745" s="10">
        <v>9480</v>
      </c>
      <c r="S7745" s="9" t="s">
        <v>15194</v>
      </c>
      <c r="T7745" s="10" t="s">
        <v>27734</v>
      </c>
    </row>
    <row r="7746" spans="1:20">
      <c r="A7746" t="s">
        <v>7647</v>
      </c>
      <c r="B7746" s="16">
        <v>3.9202129999999999</v>
      </c>
      <c r="C7746" s="16">
        <v>3.6550229999999999</v>
      </c>
      <c r="D7746" s="16">
        <v>3.7042299999999999</v>
      </c>
      <c r="E7746" s="16">
        <v>3.7352989999999999</v>
      </c>
      <c r="F7746" s="16">
        <v>3.6362209999999999</v>
      </c>
      <c r="G7746" s="16">
        <v>3.5069170000000001</v>
      </c>
      <c r="H7746" s="16">
        <v>3.5554260000000002</v>
      </c>
      <c r="I7746" s="16">
        <v>3.6838109999999999</v>
      </c>
      <c r="J7746" s="16">
        <f t="shared" ref="J7746:J7809" si="968">MAX(B7746:I7746)</f>
        <v>3.9202129999999999</v>
      </c>
      <c r="K7746" s="1">
        <f t="shared" ref="K7746:K7809" si="969">C7746-B7746</f>
        <v>-0.26519000000000004</v>
      </c>
      <c r="L7746" s="1">
        <f t="shared" ref="L7746:L7809" si="970">E7746-D7746</f>
        <v>3.1069000000000013E-2</v>
      </c>
      <c r="M7746" s="1">
        <f t="shared" ref="M7746:M7809" si="971">G7746-F7746</f>
        <v>-0.12930399999999986</v>
      </c>
      <c r="N7746" s="1">
        <f t="shared" ref="N7746:N7809" si="972">I7746-H7746</f>
        <v>0.12838499999999975</v>
      </c>
      <c r="O7746" s="1">
        <f t="shared" ref="O7746:O7809" si="973">MAX(K7746:N7746)</f>
        <v>0.12838499999999975</v>
      </c>
      <c r="P7746" s="1">
        <f t="shared" ref="P7746:P7809" si="974">MIN(K7746:N7746)</f>
        <v>-0.26519000000000004</v>
      </c>
      <c r="Q7746" s="12">
        <f t="shared" ref="Q7746:Q7809" si="975">AVERAGE(K7746:N7746)</f>
        <v>-5.8760000000000034E-2</v>
      </c>
      <c r="R7746" s="10">
        <v>5121</v>
      </c>
      <c r="S7746" s="9" t="s">
        <v>17787</v>
      </c>
      <c r="T7746" s="10" t="s">
        <v>20917</v>
      </c>
    </row>
    <row r="7747" spans="1:20">
      <c r="A7747" t="s">
        <v>5492</v>
      </c>
      <c r="B7747" s="16">
        <v>4.8100709999999998</v>
      </c>
      <c r="C7747" s="16">
        <v>4.6871029999999996</v>
      </c>
      <c r="D7747" s="16">
        <v>5.1160800000000002</v>
      </c>
      <c r="E7747" s="16">
        <v>4.7816539999999996</v>
      </c>
      <c r="F7747" s="16">
        <v>4.8271269999999999</v>
      </c>
      <c r="G7747" s="16">
        <v>4.8404800000000003</v>
      </c>
      <c r="H7747" s="16">
        <v>4.6749140000000002</v>
      </c>
      <c r="I7747" s="16">
        <v>4.8835829999999998</v>
      </c>
      <c r="J7747" s="16">
        <f t="shared" si="968"/>
        <v>5.1160800000000002</v>
      </c>
      <c r="K7747" s="1">
        <f t="shared" si="969"/>
        <v>-0.12296800000000019</v>
      </c>
      <c r="L7747" s="1">
        <f t="shared" si="970"/>
        <v>-0.33442600000000056</v>
      </c>
      <c r="M7747" s="1">
        <f t="shared" si="971"/>
        <v>1.3353000000000392E-2</v>
      </c>
      <c r="N7747" s="1">
        <f t="shared" si="972"/>
        <v>0.20866899999999955</v>
      </c>
      <c r="O7747" s="1">
        <f t="shared" si="973"/>
        <v>0.20866899999999955</v>
      </c>
      <c r="P7747" s="1">
        <f t="shared" si="974"/>
        <v>-0.33442600000000056</v>
      </c>
      <c r="Q7747" s="12">
        <f t="shared" si="975"/>
        <v>-5.8843000000000201E-2</v>
      </c>
      <c r="R7747" s="10">
        <v>2733</v>
      </c>
      <c r="S7747" s="9" t="s">
        <v>16185</v>
      </c>
      <c r="T7747" s="10" t="s">
        <v>21334</v>
      </c>
    </row>
    <row r="7748" spans="1:20">
      <c r="A7748" t="s">
        <v>11383</v>
      </c>
      <c r="B7748" s="16">
        <v>5.4118209999999998</v>
      </c>
      <c r="C7748" s="16">
        <v>5.3123490000000002</v>
      </c>
      <c r="D7748" s="16">
        <v>5.6430480000000003</v>
      </c>
      <c r="E7748" s="16">
        <v>5.6263430000000003</v>
      </c>
      <c r="F7748" s="16">
        <v>5.8352199999999996</v>
      </c>
      <c r="G7748" s="16">
        <v>5.5681659999999997</v>
      </c>
      <c r="H7748" s="16">
        <v>5.7043869999999997</v>
      </c>
      <c r="I7748" s="16">
        <v>5.8522080000000001</v>
      </c>
      <c r="J7748" s="16">
        <f t="shared" si="968"/>
        <v>5.8522080000000001</v>
      </c>
      <c r="K7748" s="1">
        <f t="shared" si="969"/>
        <v>-9.9471999999999561E-2</v>
      </c>
      <c r="L7748" s="1">
        <f t="shared" si="970"/>
        <v>-1.670499999999997E-2</v>
      </c>
      <c r="M7748" s="1">
        <f t="shared" si="971"/>
        <v>-0.2670539999999999</v>
      </c>
      <c r="N7748" s="1">
        <f t="shared" si="972"/>
        <v>0.14782100000000042</v>
      </c>
      <c r="O7748" s="1">
        <f t="shared" si="973"/>
        <v>0.14782100000000042</v>
      </c>
      <c r="P7748" s="1">
        <f t="shared" si="974"/>
        <v>-0.2670539999999999</v>
      </c>
      <c r="Q7748" s="12">
        <f t="shared" si="975"/>
        <v>-5.8852499999999752E-2</v>
      </c>
      <c r="T7748" s="10" t="s">
        <v>25279</v>
      </c>
    </row>
    <row r="7749" spans="1:20">
      <c r="A7749" t="s">
        <v>544</v>
      </c>
      <c r="B7749" s="16">
        <v>7.2403000000000004</v>
      </c>
      <c r="C7749" s="16">
        <v>7.5295069999999997</v>
      </c>
      <c r="D7749" s="16">
        <v>6.1215979999999997</v>
      </c>
      <c r="E7749" s="16">
        <v>6.154776</v>
      </c>
      <c r="F7749" s="16">
        <v>7.4725700000000002</v>
      </c>
      <c r="G7749" s="16">
        <v>7.1284900000000002</v>
      </c>
      <c r="H7749" s="16">
        <v>6.7100710000000001</v>
      </c>
      <c r="I7749" s="16">
        <v>6.4962200000000001</v>
      </c>
      <c r="J7749" s="16">
        <f t="shared" si="968"/>
        <v>7.5295069999999997</v>
      </c>
      <c r="K7749" s="1">
        <f t="shared" si="969"/>
        <v>0.28920699999999933</v>
      </c>
      <c r="L7749" s="1">
        <f t="shared" si="970"/>
        <v>3.3178000000000374E-2</v>
      </c>
      <c r="M7749" s="1">
        <f t="shared" si="971"/>
        <v>-0.34407999999999994</v>
      </c>
      <c r="N7749" s="1">
        <f t="shared" si="972"/>
        <v>-0.21385100000000001</v>
      </c>
      <c r="O7749" s="1">
        <f t="shared" si="973"/>
        <v>0.28920699999999933</v>
      </c>
      <c r="P7749" s="1">
        <f t="shared" si="974"/>
        <v>-0.34407999999999994</v>
      </c>
      <c r="Q7749" s="12">
        <f t="shared" si="975"/>
        <v>-5.8886500000000064E-2</v>
      </c>
      <c r="R7749" s="10">
        <v>7298</v>
      </c>
      <c r="S7749" s="9" t="s">
        <v>12941</v>
      </c>
      <c r="T7749" s="10" t="s">
        <v>22708</v>
      </c>
    </row>
    <row r="7750" spans="1:20">
      <c r="A7750" t="s">
        <v>4958</v>
      </c>
      <c r="B7750" s="16">
        <v>5.8967640000000001</v>
      </c>
      <c r="C7750" s="16">
        <v>5.7779740000000004</v>
      </c>
      <c r="D7750" s="16">
        <v>6.0235729999999998</v>
      </c>
      <c r="E7750" s="16">
        <v>5.9792490000000003</v>
      </c>
      <c r="F7750" s="16">
        <v>5.946116</v>
      </c>
      <c r="G7750" s="16">
        <v>5.9719720000000001</v>
      </c>
      <c r="H7750" s="16">
        <v>6.0836439999999996</v>
      </c>
      <c r="I7750" s="16">
        <v>5.9853259999999997</v>
      </c>
      <c r="J7750" s="16">
        <f t="shared" si="968"/>
        <v>6.0836439999999996</v>
      </c>
      <c r="K7750" s="1">
        <f t="shared" si="969"/>
        <v>-0.11878999999999973</v>
      </c>
      <c r="L7750" s="1">
        <f t="shared" si="970"/>
        <v>-4.4323999999999586E-2</v>
      </c>
      <c r="M7750" s="1">
        <f t="shared" si="971"/>
        <v>2.5856000000000101E-2</v>
      </c>
      <c r="N7750" s="1">
        <f t="shared" si="972"/>
        <v>-9.8317999999999905E-2</v>
      </c>
      <c r="O7750" s="1">
        <f t="shared" si="973"/>
        <v>2.5856000000000101E-2</v>
      </c>
      <c r="P7750" s="1">
        <f t="shared" si="974"/>
        <v>-0.11878999999999973</v>
      </c>
      <c r="Q7750" s="12">
        <f t="shared" si="975"/>
        <v>-5.889399999999978E-2</v>
      </c>
      <c r="R7750" s="10">
        <v>23604</v>
      </c>
      <c r="S7750" s="9" t="s">
        <v>15780</v>
      </c>
      <c r="T7750" s="10" t="s">
        <v>28441</v>
      </c>
    </row>
    <row r="7751" spans="1:20">
      <c r="A7751" t="s">
        <v>1943</v>
      </c>
      <c r="B7751" s="16">
        <v>7.027126</v>
      </c>
      <c r="C7751" s="16">
        <v>7.005185</v>
      </c>
      <c r="D7751" s="16">
        <v>7.2710610000000004</v>
      </c>
      <c r="E7751" s="16">
        <v>6.9854079999999996</v>
      </c>
      <c r="F7751" s="16">
        <v>7.2353909999999999</v>
      </c>
      <c r="G7751" s="16">
        <v>7.1543299999999999</v>
      </c>
      <c r="H7751" s="16">
        <v>6.8594119999999998</v>
      </c>
      <c r="I7751" s="16">
        <v>7.0123410000000002</v>
      </c>
      <c r="J7751" s="16">
        <f t="shared" si="968"/>
        <v>7.2710610000000004</v>
      </c>
      <c r="K7751" s="1">
        <f t="shared" si="969"/>
        <v>-2.1940999999999988E-2</v>
      </c>
      <c r="L7751" s="1">
        <f t="shared" si="970"/>
        <v>-0.28565300000000082</v>
      </c>
      <c r="M7751" s="1">
        <f t="shared" si="971"/>
        <v>-8.106100000000005E-2</v>
      </c>
      <c r="N7751" s="1">
        <f t="shared" si="972"/>
        <v>0.15292900000000031</v>
      </c>
      <c r="O7751" s="1">
        <f t="shared" si="973"/>
        <v>0.15292900000000031</v>
      </c>
      <c r="P7751" s="1">
        <f t="shared" si="974"/>
        <v>-0.28565300000000082</v>
      </c>
      <c r="Q7751" s="12">
        <f t="shared" si="975"/>
        <v>-5.8931500000000137E-2</v>
      </c>
      <c r="R7751" s="10">
        <v>8209</v>
      </c>
      <c r="S7751" s="9" t="s">
        <v>13756</v>
      </c>
      <c r="T7751" s="10" t="s">
        <v>25152</v>
      </c>
    </row>
    <row r="7752" spans="1:20">
      <c r="A7752" t="s">
        <v>9980</v>
      </c>
      <c r="B7752" s="16">
        <v>6.085782</v>
      </c>
      <c r="C7752" s="16">
        <v>5.9994820000000004</v>
      </c>
      <c r="D7752" s="16">
        <v>6.446123</v>
      </c>
      <c r="E7752" s="16">
        <v>6.5645639999999998</v>
      </c>
      <c r="F7752" s="16">
        <v>6.3627370000000001</v>
      </c>
      <c r="G7752" s="16">
        <v>6.3291089999999999</v>
      </c>
      <c r="H7752" s="16">
        <v>6.5810589999999998</v>
      </c>
      <c r="I7752" s="16">
        <v>6.3466469999999999</v>
      </c>
      <c r="J7752" s="16">
        <f t="shared" si="968"/>
        <v>6.5810589999999998</v>
      </c>
      <c r="K7752" s="1">
        <f t="shared" si="969"/>
        <v>-8.6299999999999599E-2</v>
      </c>
      <c r="L7752" s="1">
        <f t="shared" si="970"/>
        <v>0.1184409999999998</v>
      </c>
      <c r="M7752" s="1">
        <f t="shared" si="971"/>
        <v>-3.3628000000000213E-2</v>
      </c>
      <c r="N7752" s="1">
        <f t="shared" si="972"/>
        <v>-0.23441199999999984</v>
      </c>
      <c r="O7752" s="1">
        <f t="shared" si="973"/>
        <v>0.1184409999999998</v>
      </c>
      <c r="P7752" s="1">
        <f t="shared" si="974"/>
        <v>-0.23441199999999984</v>
      </c>
      <c r="Q7752" s="12">
        <f t="shared" si="975"/>
        <v>-5.8974749999999965E-2</v>
      </c>
      <c r="T7752" s="10" t="s">
        <v>26073</v>
      </c>
    </row>
    <row r="7753" spans="1:20">
      <c r="A7753" t="s">
        <v>4582</v>
      </c>
      <c r="B7753" s="16">
        <v>4.4784519999999999</v>
      </c>
      <c r="C7753" s="16">
        <v>4.2443669999999996</v>
      </c>
      <c r="D7753" s="16">
        <v>4.4195840000000004</v>
      </c>
      <c r="E7753" s="16">
        <v>4.2612310000000004</v>
      </c>
      <c r="F7753" s="16">
        <v>4.3280430000000001</v>
      </c>
      <c r="G7753" s="16">
        <v>4.2806600000000001</v>
      </c>
      <c r="H7753" s="16">
        <v>4.1823439999999996</v>
      </c>
      <c r="I7753" s="16">
        <v>4.3862139999999998</v>
      </c>
      <c r="J7753" s="16">
        <f t="shared" si="968"/>
        <v>4.4784519999999999</v>
      </c>
      <c r="K7753" s="1">
        <f t="shared" si="969"/>
        <v>-0.23408500000000032</v>
      </c>
      <c r="L7753" s="1">
        <f t="shared" si="970"/>
        <v>-0.15835299999999997</v>
      </c>
      <c r="M7753" s="1">
        <f t="shared" si="971"/>
        <v>-4.7382999999999953E-2</v>
      </c>
      <c r="N7753" s="1">
        <f t="shared" si="972"/>
        <v>0.20387000000000022</v>
      </c>
      <c r="O7753" s="1">
        <f t="shared" si="973"/>
        <v>0.20387000000000022</v>
      </c>
      <c r="P7753" s="1">
        <f t="shared" si="974"/>
        <v>-0.23408500000000032</v>
      </c>
      <c r="Q7753" s="12">
        <f t="shared" si="975"/>
        <v>-5.8987750000000005E-2</v>
      </c>
      <c r="R7753" s="10">
        <v>2899</v>
      </c>
      <c r="S7753" s="9" t="s">
        <v>15511</v>
      </c>
      <c r="T7753" s="10" t="s">
        <v>23959</v>
      </c>
    </row>
    <row r="7754" spans="1:20">
      <c r="A7754" t="s">
        <v>4841</v>
      </c>
      <c r="B7754" s="16">
        <v>4.8391580000000003</v>
      </c>
      <c r="C7754" s="16">
        <v>5.1878070000000003</v>
      </c>
      <c r="D7754" s="16">
        <v>4.8411949999999999</v>
      </c>
      <c r="E7754" s="16">
        <v>4.5190380000000001</v>
      </c>
      <c r="F7754" s="16">
        <v>4.8318130000000004</v>
      </c>
      <c r="G7754" s="16">
        <v>4.8142509999999996</v>
      </c>
      <c r="H7754" s="16">
        <v>5.2755349999999996</v>
      </c>
      <c r="I7754" s="16">
        <v>5.0305559999999998</v>
      </c>
      <c r="J7754" s="16">
        <f t="shared" si="968"/>
        <v>5.2755349999999996</v>
      </c>
      <c r="K7754" s="1">
        <f t="shared" si="969"/>
        <v>0.34864899999999999</v>
      </c>
      <c r="L7754" s="1">
        <f t="shared" si="970"/>
        <v>-0.3221569999999998</v>
      </c>
      <c r="M7754" s="1">
        <f t="shared" si="971"/>
        <v>-1.7562000000000744E-2</v>
      </c>
      <c r="N7754" s="1">
        <f t="shared" si="972"/>
        <v>-0.24497899999999984</v>
      </c>
      <c r="O7754" s="1">
        <f t="shared" si="973"/>
        <v>0.34864899999999999</v>
      </c>
      <c r="P7754" s="1">
        <f t="shared" si="974"/>
        <v>-0.3221569999999998</v>
      </c>
      <c r="Q7754" s="12">
        <f t="shared" si="975"/>
        <v>-5.9012250000000099E-2</v>
      </c>
      <c r="R7754" s="10">
        <v>8611</v>
      </c>
      <c r="S7754" s="9" t="s">
        <v>15705</v>
      </c>
      <c r="T7754" s="10" t="s">
        <v>21919</v>
      </c>
    </row>
    <row r="7755" spans="1:20">
      <c r="A7755" t="s">
        <v>3556</v>
      </c>
      <c r="B7755" s="16">
        <v>4.9144860000000001</v>
      </c>
      <c r="C7755" s="16">
        <v>5.0877739999999996</v>
      </c>
      <c r="D7755" s="16">
        <v>6.2336020000000003</v>
      </c>
      <c r="E7755" s="16">
        <v>6.0778499999999998</v>
      </c>
      <c r="F7755" s="16">
        <v>5.6310039999999999</v>
      </c>
      <c r="G7755" s="16">
        <v>5.7763220000000004</v>
      </c>
      <c r="H7755" s="16">
        <v>6.0735440000000001</v>
      </c>
      <c r="I7755" s="16">
        <v>5.6745520000000003</v>
      </c>
      <c r="J7755" s="16">
        <f t="shared" si="968"/>
        <v>6.2336020000000003</v>
      </c>
      <c r="K7755" s="1">
        <f t="shared" si="969"/>
        <v>0.17328799999999944</v>
      </c>
      <c r="L7755" s="1">
        <f t="shared" si="970"/>
        <v>-0.15575200000000056</v>
      </c>
      <c r="M7755" s="1">
        <f t="shared" si="971"/>
        <v>0.1453180000000005</v>
      </c>
      <c r="N7755" s="1">
        <f t="shared" si="972"/>
        <v>-0.39899199999999979</v>
      </c>
      <c r="O7755" s="1">
        <f t="shared" si="973"/>
        <v>0.17328799999999944</v>
      </c>
      <c r="P7755" s="1">
        <f t="shared" si="974"/>
        <v>-0.39899199999999979</v>
      </c>
      <c r="Q7755" s="12">
        <f t="shared" si="975"/>
        <v>-5.9034500000000101E-2</v>
      </c>
      <c r="R7755" s="10">
        <v>1399</v>
      </c>
      <c r="S7755" s="9" t="s">
        <v>14810</v>
      </c>
      <c r="T7755" s="10" t="s">
        <v>24641</v>
      </c>
    </row>
    <row r="7756" spans="1:20">
      <c r="A7756" t="s">
        <v>9051</v>
      </c>
      <c r="B7756" s="16">
        <v>8.4570299999999996</v>
      </c>
      <c r="C7756" s="16">
        <v>8.4658619999999996</v>
      </c>
      <c r="D7756" s="16">
        <v>8.2916019999999993</v>
      </c>
      <c r="E7756" s="16">
        <v>8.2120499999999996</v>
      </c>
      <c r="F7756" s="16">
        <v>8.1848320000000001</v>
      </c>
      <c r="G7756" s="16">
        <v>7.8085329999999997</v>
      </c>
      <c r="H7756" s="16">
        <v>7.8470199999999997</v>
      </c>
      <c r="I7756" s="16">
        <v>8.0578479999999999</v>
      </c>
      <c r="J7756" s="16">
        <f t="shared" si="968"/>
        <v>8.4658619999999996</v>
      </c>
      <c r="K7756" s="1">
        <f t="shared" si="969"/>
        <v>8.831999999999951E-3</v>
      </c>
      <c r="L7756" s="1">
        <f t="shared" si="970"/>
        <v>-7.9551999999999623E-2</v>
      </c>
      <c r="M7756" s="1">
        <f t="shared" si="971"/>
        <v>-0.37629900000000038</v>
      </c>
      <c r="N7756" s="1">
        <f t="shared" si="972"/>
        <v>0.21082800000000024</v>
      </c>
      <c r="O7756" s="1">
        <f t="shared" si="973"/>
        <v>0.21082800000000024</v>
      </c>
      <c r="P7756" s="1">
        <f t="shared" si="974"/>
        <v>-0.37629900000000038</v>
      </c>
      <c r="Q7756" s="12">
        <f t="shared" si="975"/>
        <v>-5.9047749999999954E-2</v>
      </c>
      <c r="R7756" s="10">
        <v>9556</v>
      </c>
      <c r="S7756" s="9" t="s">
        <v>18759</v>
      </c>
      <c r="T7756" s="10" t="s">
        <v>20707</v>
      </c>
    </row>
    <row r="7757" spans="1:20">
      <c r="A7757" t="s">
        <v>3569</v>
      </c>
      <c r="B7757" s="16">
        <v>5.7601269999999998</v>
      </c>
      <c r="C7757" s="16">
        <v>5.5845320000000003</v>
      </c>
      <c r="D7757" s="16">
        <v>5.5989579999999997</v>
      </c>
      <c r="E7757" s="16">
        <v>5.6301740000000002</v>
      </c>
      <c r="F7757" s="16">
        <v>5.5228349999999997</v>
      </c>
      <c r="G7757" s="16">
        <v>5.5297280000000004</v>
      </c>
      <c r="H7757" s="16">
        <v>5.6219340000000004</v>
      </c>
      <c r="I7757" s="16">
        <v>5.5232070000000002</v>
      </c>
      <c r="J7757" s="16">
        <f t="shared" si="968"/>
        <v>5.7601269999999998</v>
      </c>
      <c r="K7757" s="1">
        <f t="shared" si="969"/>
        <v>-0.1755949999999995</v>
      </c>
      <c r="L7757" s="1">
        <f t="shared" si="970"/>
        <v>3.1216000000000577E-2</v>
      </c>
      <c r="M7757" s="1">
        <f t="shared" si="971"/>
        <v>6.8930000000007041E-3</v>
      </c>
      <c r="N7757" s="1">
        <f t="shared" si="972"/>
        <v>-9.8727000000000231E-2</v>
      </c>
      <c r="O7757" s="1">
        <f t="shared" si="973"/>
        <v>3.1216000000000577E-2</v>
      </c>
      <c r="P7757" s="1">
        <f t="shared" si="974"/>
        <v>-0.1755949999999995</v>
      </c>
      <c r="Q7757" s="12">
        <f t="shared" si="975"/>
        <v>-5.9053249999999613E-2</v>
      </c>
      <c r="R7757" s="10">
        <v>3882</v>
      </c>
      <c r="S7757" s="9" t="s">
        <v>14820</v>
      </c>
      <c r="T7757" s="10" t="s">
        <v>22542</v>
      </c>
    </row>
    <row r="7758" spans="1:20">
      <c r="A7758" t="s">
        <v>8159</v>
      </c>
      <c r="B7758" s="16">
        <v>4.9415990000000001</v>
      </c>
      <c r="C7758" s="16">
        <v>4.8784010000000002</v>
      </c>
      <c r="D7758" s="16">
        <v>4.8843909999999999</v>
      </c>
      <c r="E7758" s="16">
        <v>4.9704819999999996</v>
      </c>
      <c r="F7758" s="16">
        <v>4.8094260000000002</v>
      </c>
      <c r="G7758" s="16">
        <v>4.7166629999999996</v>
      </c>
      <c r="H7758" s="16">
        <v>4.922142</v>
      </c>
      <c r="I7758" s="16">
        <v>4.7556839999999996</v>
      </c>
      <c r="J7758" s="16">
        <f t="shared" si="968"/>
        <v>4.9704819999999996</v>
      </c>
      <c r="K7758" s="1">
        <f t="shared" si="969"/>
        <v>-6.3197999999999865E-2</v>
      </c>
      <c r="L7758" s="1">
        <f t="shared" si="970"/>
        <v>8.6090999999999696E-2</v>
      </c>
      <c r="M7758" s="1">
        <f t="shared" si="971"/>
        <v>-9.2763000000000595E-2</v>
      </c>
      <c r="N7758" s="1">
        <f t="shared" si="972"/>
        <v>-0.16645800000000044</v>
      </c>
      <c r="O7758" s="1">
        <f t="shared" si="973"/>
        <v>8.6090999999999696E-2</v>
      </c>
      <c r="P7758" s="1">
        <f t="shared" si="974"/>
        <v>-0.16645800000000044</v>
      </c>
      <c r="Q7758" s="12">
        <f t="shared" si="975"/>
        <v>-5.9082000000000301E-2</v>
      </c>
      <c r="R7758" s="10">
        <v>4853</v>
      </c>
      <c r="S7758" s="9" t="s">
        <v>18170</v>
      </c>
      <c r="T7758" s="10" t="s">
        <v>26983</v>
      </c>
    </row>
    <row r="7759" spans="1:20">
      <c r="A7759" t="s">
        <v>1575</v>
      </c>
      <c r="B7759" s="16">
        <v>4.3735379999999999</v>
      </c>
      <c r="C7759" s="16">
        <v>4.3483359999999998</v>
      </c>
      <c r="D7759" s="16">
        <v>4.2849589999999997</v>
      </c>
      <c r="E7759" s="16">
        <v>4.1850560000000003</v>
      </c>
      <c r="F7759" s="16">
        <v>4.3768250000000002</v>
      </c>
      <c r="G7759" s="16">
        <v>4.1742150000000002</v>
      </c>
      <c r="H7759" s="16">
        <v>4.3142990000000001</v>
      </c>
      <c r="I7759" s="16">
        <v>4.4056839999999999</v>
      </c>
      <c r="J7759" s="16">
        <f t="shared" si="968"/>
        <v>4.4056839999999999</v>
      </c>
      <c r="K7759" s="1">
        <f t="shared" si="969"/>
        <v>-2.5202000000000169E-2</v>
      </c>
      <c r="L7759" s="1">
        <f t="shared" si="970"/>
        <v>-9.9902999999999409E-2</v>
      </c>
      <c r="M7759" s="1">
        <f t="shared" si="971"/>
        <v>-0.20260999999999996</v>
      </c>
      <c r="N7759" s="1">
        <f t="shared" si="972"/>
        <v>9.1384999999999827E-2</v>
      </c>
      <c r="O7759" s="1">
        <f t="shared" si="973"/>
        <v>9.1384999999999827E-2</v>
      </c>
      <c r="P7759" s="1">
        <f t="shared" si="974"/>
        <v>-0.20260999999999996</v>
      </c>
      <c r="Q7759" s="12">
        <f t="shared" si="975"/>
        <v>-5.9082499999999927E-2</v>
      </c>
      <c r="T7759" s="10" t="s">
        <v>26832</v>
      </c>
    </row>
    <row r="7760" spans="1:20">
      <c r="A7760" t="s">
        <v>1737</v>
      </c>
      <c r="B7760" s="16">
        <v>3.488731</v>
      </c>
      <c r="C7760" s="16">
        <v>3.5456340000000002</v>
      </c>
      <c r="D7760" s="16">
        <v>3.9381029999999999</v>
      </c>
      <c r="E7760" s="16">
        <v>3.8458100000000002</v>
      </c>
      <c r="F7760" s="16">
        <v>3.8530639999999998</v>
      </c>
      <c r="G7760" s="16">
        <v>3.6638139999999999</v>
      </c>
      <c r="H7760" s="16">
        <v>3.6380219999999999</v>
      </c>
      <c r="I7760" s="16">
        <v>3.626147</v>
      </c>
      <c r="J7760" s="16">
        <f t="shared" si="968"/>
        <v>3.9381029999999999</v>
      </c>
      <c r="K7760" s="1">
        <f t="shared" si="969"/>
        <v>5.6903000000000148E-2</v>
      </c>
      <c r="L7760" s="1">
        <f t="shared" si="970"/>
        <v>-9.2292999999999736E-2</v>
      </c>
      <c r="M7760" s="1">
        <f t="shared" si="971"/>
        <v>-0.18924999999999992</v>
      </c>
      <c r="N7760" s="1">
        <f t="shared" si="972"/>
        <v>-1.1874999999999858E-2</v>
      </c>
      <c r="O7760" s="1">
        <f t="shared" si="973"/>
        <v>5.6903000000000148E-2</v>
      </c>
      <c r="P7760" s="1">
        <f t="shared" si="974"/>
        <v>-0.18924999999999992</v>
      </c>
      <c r="Q7760" s="12">
        <f t="shared" si="975"/>
        <v>-5.9128749999999841E-2</v>
      </c>
      <c r="R7760" s="10">
        <v>1473</v>
      </c>
      <c r="S7760" s="9" t="s">
        <v>13596</v>
      </c>
    </row>
    <row r="7761" spans="1:20">
      <c r="A7761" t="s">
        <v>10841</v>
      </c>
      <c r="B7761" s="16">
        <v>4.6647080000000001</v>
      </c>
      <c r="C7761" s="16">
        <v>4.6431250000000004</v>
      </c>
      <c r="D7761" s="16">
        <v>4.8734799999999998</v>
      </c>
      <c r="E7761" s="16">
        <v>4.7545260000000003</v>
      </c>
      <c r="F7761" s="16">
        <v>4.8017890000000003</v>
      </c>
      <c r="G7761" s="16">
        <v>4.7198690000000001</v>
      </c>
      <c r="H7761" s="16">
        <v>4.7301469999999997</v>
      </c>
      <c r="I7761" s="16">
        <v>4.7159430000000002</v>
      </c>
      <c r="J7761" s="16">
        <f t="shared" si="968"/>
        <v>4.8734799999999998</v>
      </c>
      <c r="K7761" s="1">
        <f t="shared" si="969"/>
        <v>-2.1582999999999686E-2</v>
      </c>
      <c r="L7761" s="1">
        <f t="shared" si="970"/>
        <v>-0.11895399999999956</v>
      </c>
      <c r="M7761" s="1">
        <f t="shared" si="971"/>
        <v>-8.1920000000000215E-2</v>
      </c>
      <c r="N7761" s="1">
        <f t="shared" si="972"/>
        <v>-1.4203999999999439E-2</v>
      </c>
      <c r="O7761" s="1">
        <f t="shared" si="973"/>
        <v>-1.4203999999999439E-2</v>
      </c>
      <c r="P7761" s="1">
        <f t="shared" si="974"/>
        <v>-0.11895399999999956</v>
      </c>
      <c r="Q7761" s="12">
        <f t="shared" si="975"/>
        <v>-5.9165249999999725E-2</v>
      </c>
      <c r="R7761" s="10">
        <v>5080</v>
      </c>
      <c r="S7761" s="9" t="s">
        <v>19808</v>
      </c>
      <c r="T7761" s="10" t="s">
        <v>29047</v>
      </c>
    </row>
    <row r="7762" spans="1:20">
      <c r="A7762" t="s">
        <v>4181</v>
      </c>
      <c r="B7762" s="16">
        <v>4.0601039999999999</v>
      </c>
      <c r="C7762" s="16">
        <v>3.9820519999999999</v>
      </c>
      <c r="D7762" s="16">
        <v>4.1865829999999997</v>
      </c>
      <c r="E7762" s="16">
        <v>3.8840940000000002</v>
      </c>
      <c r="F7762" s="16">
        <v>3.8562210000000001</v>
      </c>
      <c r="G7762" s="16">
        <v>4.0226420000000003</v>
      </c>
      <c r="H7762" s="16">
        <v>3.9496250000000002</v>
      </c>
      <c r="I7762" s="16">
        <v>3.9270529999999999</v>
      </c>
      <c r="J7762" s="16">
        <f t="shared" si="968"/>
        <v>4.1865829999999997</v>
      </c>
      <c r="K7762" s="1">
        <f t="shared" si="969"/>
        <v>-7.805200000000001E-2</v>
      </c>
      <c r="L7762" s="1">
        <f t="shared" si="970"/>
        <v>-0.30248899999999956</v>
      </c>
      <c r="M7762" s="1">
        <f t="shared" si="971"/>
        <v>0.16642100000000015</v>
      </c>
      <c r="N7762" s="1">
        <f t="shared" si="972"/>
        <v>-2.2572000000000259E-2</v>
      </c>
      <c r="O7762" s="1">
        <f t="shared" si="973"/>
        <v>0.16642100000000015</v>
      </c>
      <c r="P7762" s="1">
        <f t="shared" si="974"/>
        <v>-0.30248899999999956</v>
      </c>
      <c r="Q7762" s="12">
        <f t="shared" si="975"/>
        <v>-5.917299999999992E-2</v>
      </c>
      <c r="R7762" s="10">
        <v>1134</v>
      </c>
      <c r="S7762" s="9" t="s">
        <v>15238</v>
      </c>
    </row>
    <row r="7763" spans="1:20">
      <c r="A7763" t="s">
        <v>7564</v>
      </c>
      <c r="B7763" s="16">
        <v>6.4644370000000002</v>
      </c>
      <c r="C7763" s="16">
        <v>6.2816780000000003</v>
      </c>
      <c r="D7763" s="16">
        <v>6.4110670000000001</v>
      </c>
      <c r="E7763" s="16">
        <v>6.3950760000000004</v>
      </c>
      <c r="F7763" s="16">
        <v>6.3804239999999997</v>
      </c>
      <c r="G7763" s="16">
        <v>6.4426410000000001</v>
      </c>
      <c r="H7763" s="16">
        <v>6.417891</v>
      </c>
      <c r="I7763" s="16">
        <v>6.3175889999999999</v>
      </c>
      <c r="J7763" s="16">
        <f t="shared" si="968"/>
        <v>6.4644370000000002</v>
      </c>
      <c r="K7763" s="1">
        <f t="shared" si="969"/>
        <v>-0.18275899999999989</v>
      </c>
      <c r="L7763" s="1">
        <f t="shared" si="970"/>
        <v>-1.5990999999999644E-2</v>
      </c>
      <c r="M7763" s="1">
        <f t="shared" si="971"/>
        <v>6.2217000000000411E-2</v>
      </c>
      <c r="N7763" s="1">
        <f t="shared" si="972"/>
        <v>-0.10030200000000011</v>
      </c>
      <c r="O7763" s="1">
        <f t="shared" si="973"/>
        <v>6.2217000000000411E-2</v>
      </c>
      <c r="P7763" s="1">
        <f t="shared" si="974"/>
        <v>-0.18275899999999989</v>
      </c>
      <c r="Q7763" s="12">
        <f t="shared" si="975"/>
        <v>-5.920874999999981E-2</v>
      </c>
      <c r="T7763" s="10" t="s">
        <v>27661</v>
      </c>
    </row>
    <row r="7764" spans="1:20">
      <c r="A7764" t="s">
        <v>10341</v>
      </c>
      <c r="B7764" s="16">
        <v>4.4084630000000002</v>
      </c>
      <c r="C7764" s="16">
        <v>4.372687</v>
      </c>
      <c r="D7764" s="16">
        <v>4.2831169999999998</v>
      </c>
      <c r="E7764" s="16">
        <v>4.4057560000000002</v>
      </c>
      <c r="F7764" s="16">
        <v>4.3048500000000001</v>
      </c>
      <c r="G7764" s="16">
        <v>4.1670129999999999</v>
      </c>
      <c r="H7764" s="16">
        <v>4.4962679999999997</v>
      </c>
      <c r="I7764" s="16">
        <v>4.3103579999999999</v>
      </c>
      <c r="J7764" s="16">
        <f t="shared" si="968"/>
        <v>4.4962679999999997</v>
      </c>
      <c r="K7764" s="1">
        <f t="shared" si="969"/>
        <v>-3.5776000000000252E-2</v>
      </c>
      <c r="L7764" s="1">
        <f t="shared" si="970"/>
        <v>0.12263900000000039</v>
      </c>
      <c r="M7764" s="1">
        <f t="shared" si="971"/>
        <v>-0.13783700000000021</v>
      </c>
      <c r="N7764" s="1">
        <f t="shared" si="972"/>
        <v>-0.1859099999999998</v>
      </c>
      <c r="O7764" s="1">
        <f t="shared" si="973"/>
        <v>0.12263900000000039</v>
      </c>
      <c r="P7764" s="1">
        <f t="shared" si="974"/>
        <v>-0.1859099999999998</v>
      </c>
      <c r="Q7764" s="12">
        <f t="shared" si="975"/>
        <v>-5.9220999999999968E-2</v>
      </c>
      <c r="R7764" s="10">
        <v>7699</v>
      </c>
      <c r="S7764" s="9" t="s">
        <v>19540</v>
      </c>
      <c r="T7764" s="10" t="s">
        <v>25952</v>
      </c>
    </row>
    <row r="7765" spans="1:20">
      <c r="A7765" t="s">
        <v>5530</v>
      </c>
      <c r="B7765" s="16">
        <v>2.9486309999999998</v>
      </c>
      <c r="C7765" s="16">
        <v>2.804297</v>
      </c>
      <c r="D7765" s="16">
        <v>3.016394</v>
      </c>
      <c r="E7765" s="16">
        <v>2.759347</v>
      </c>
      <c r="F7765" s="16">
        <v>2.8138519999999998</v>
      </c>
      <c r="G7765" s="16">
        <v>2.7914310000000002</v>
      </c>
      <c r="H7765" s="16">
        <v>2.7913160000000001</v>
      </c>
      <c r="I7765" s="16">
        <v>2.9782289999999998</v>
      </c>
      <c r="J7765" s="16">
        <f t="shared" si="968"/>
        <v>3.016394</v>
      </c>
      <c r="K7765" s="1">
        <f t="shared" si="969"/>
        <v>-0.14433399999999974</v>
      </c>
      <c r="L7765" s="1">
        <f t="shared" si="970"/>
        <v>-0.25704700000000003</v>
      </c>
      <c r="M7765" s="1">
        <f t="shared" si="971"/>
        <v>-2.242099999999958E-2</v>
      </c>
      <c r="N7765" s="1">
        <f t="shared" si="972"/>
        <v>0.18691299999999966</v>
      </c>
      <c r="O7765" s="1">
        <f t="shared" si="973"/>
        <v>0.18691299999999966</v>
      </c>
      <c r="P7765" s="1">
        <f t="shared" si="974"/>
        <v>-0.25704700000000003</v>
      </c>
      <c r="Q7765" s="12">
        <f t="shared" si="975"/>
        <v>-5.9222249999999921E-2</v>
      </c>
      <c r="R7765" s="10">
        <v>10863</v>
      </c>
      <c r="S7765" s="9" t="s">
        <v>16206</v>
      </c>
      <c r="T7765" s="10" t="s">
        <v>24318</v>
      </c>
    </row>
    <row r="7766" spans="1:20">
      <c r="A7766" t="s">
        <v>8581</v>
      </c>
      <c r="B7766" s="16">
        <v>6.8642029999999998</v>
      </c>
      <c r="C7766" s="16">
        <v>7.0592160000000002</v>
      </c>
      <c r="D7766" s="16">
        <v>5.8401350000000001</v>
      </c>
      <c r="E7766" s="16">
        <v>5.7530229999999998</v>
      </c>
      <c r="F7766" s="16">
        <v>7.1142570000000003</v>
      </c>
      <c r="G7766" s="16">
        <v>6.8358879999999997</v>
      </c>
      <c r="H7766" s="16">
        <v>6.3633009999999999</v>
      </c>
      <c r="I7766" s="16">
        <v>6.2967360000000001</v>
      </c>
      <c r="J7766" s="16">
        <f t="shared" si="968"/>
        <v>7.1142570000000003</v>
      </c>
      <c r="K7766" s="1">
        <f t="shared" si="969"/>
        <v>0.19501300000000032</v>
      </c>
      <c r="L7766" s="1">
        <f t="shared" si="970"/>
        <v>-8.71120000000003E-2</v>
      </c>
      <c r="M7766" s="1">
        <f t="shared" si="971"/>
        <v>-0.27836900000000053</v>
      </c>
      <c r="N7766" s="1">
        <f t="shared" si="972"/>
        <v>-6.6564999999999763E-2</v>
      </c>
      <c r="O7766" s="1">
        <f t="shared" si="973"/>
        <v>0.19501300000000032</v>
      </c>
      <c r="P7766" s="1">
        <f t="shared" si="974"/>
        <v>-0.27836900000000053</v>
      </c>
      <c r="Q7766" s="12">
        <f t="shared" si="975"/>
        <v>-5.9258250000000068E-2</v>
      </c>
      <c r="T7766" s="10" t="s">
        <v>24140</v>
      </c>
    </row>
    <row r="7767" spans="1:20">
      <c r="A7767" t="s">
        <v>4161</v>
      </c>
      <c r="B7767" s="16">
        <v>2.6320039999999998</v>
      </c>
      <c r="C7767" s="16">
        <v>2.3489429999999998</v>
      </c>
      <c r="D7767" s="16">
        <v>2.4212030000000002</v>
      </c>
      <c r="E7767" s="16">
        <v>2.3391540000000002</v>
      </c>
      <c r="F7767" s="16">
        <v>2.1833119999999999</v>
      </c>
      <c r="G7767" s="16">
        <v>2.210582</v>
      </c>
      <c r="H7767" s="16">
        <v>2.1616849999999999</v>
      </c>
      <c r="I7767" s="16">
        <v>2.262451</v>
      </c>
      <c r="J7767" s="16">
        <f t="shared" si="968"/>
        <v>2.6320039999999998</v>
      </c>
      <c r="K7767" s="1">
        <f t="shared" si="969"/>
        <v>-0.28306100000000001</v>
      </c>
      <c r="L7767" s="1">
        <f t="shared" si="970"/>
        <v>-8.2049000000000039E-2</v>
      </c>
      <c r="M7767" s="1">
        <f t="shared" si="971"/>
        <v>2.7270000000000127E-2</v>
      </c>
      <c r="N7767" s="1">
        <f t="shared" si="972"/>
        <v>0.10076600000000013</v>
      </c>
      <c r="O7767" s="1">
        <f t="shared" si="973"/>
        <v>0.10076600000000013</v>
      </c>
      <c r="P7767" s="1">
        <f t="shared" si="974"/>
        <v>-0.28306100000000001</v>
      </c>
      <c r="Q7767" s="12">
        <f t="shared" si="975"/>
        <v>-5.9268499999999946E-2</v>
      </c>
      <c r="T7767" s="10" t="s">
        <v>26560</v>
      </c>
    </row>
    <row r="7768" spans="1:20">
      <c r="A7768" t="s">
        <v>9437</v>
      </c>
      <c r="B7768" s="16">
        <v>3.2160739999999999</v>
      </c>
      <c r="C7768" s="16">
        <v>3.4519380000000002</v>
      </c>
      <c r="D7768" s="16">
        <v>3.3068379999999999</v>
      </c>
      <c r="E7768" s="16">
        <v>3.2626710000000001</v>
      </c>
      <c r="F7768" s="16">
        <v>3.62541</v>
      </c>
      <c r="G7768" s="16">
        <v>3.2110409999999998</v>
      </c>
      <c r="H7768" s="16">
        <v>3.298009</v>
      </c>
      <c r="I7768" s="16">
        <v>3.2832650000000001</v>
      </c>
      <c r="J7768" s="16">
        <f t="shared" si="968"/>
        <v>3.62541</v>
      </c>
      <c r="K7768" s="1">
        <f t="shared" si="969"/>
        <v>0.2358640000000003</v>
      </c>
      <c r="L7768" s="1">
        <f t="shared" si="970"/>
        <v>-4.4166999999999845E-2</v>
      </c>
      <c r="M7768" s="1">
        <f t="shared" si="971"/>
        <v>-0.41436900000000021</v>
      </c>
      <c r="N7768" s="1">
        <f t="shared" si="972"/>
        <v>-1.4743999999999868E-2</v>
      </c>
      <c r="O7768" s="1">
        <f t="shared" si="973"/>
        <v>0.2358640000000003</v>
      </c>
      <c r="P7768" s="1">
        <f t="shared" si="974"/>
        <v>-0.41436900000000021</v>
      </c>
      <c r="Q7768" s="12">
        <f t="shared" si="975"/>
        <v>-5.9353999999999907E-2</v>
      </c>
      <c r="T7768" s="10" t="s">
        <v>23408</v>
      </c>
    </row>
    <row r="7769" spans="1:20">
      <c r="A7769" t="s">
        <v>4712</v>
      </c>
      <c r="B7769" s="16">
        <v>6.3845349999999996</v>
      </c>
      <c r="C7769" s="16">
        <v>6.3487419999999997</v>
      </c>
      <c r="D7769" s="16">
        <v>6.3219120000000002</v>
      </c>
      <c r="E7769" s="16">
        <v>6.1745700000000001</v>
      </c>
      <c r="F7769" s="16">
        <v>6.2664569999999999</v>
      </c>
      <c r="G7769" s="16">
        <v>6.442164</v>
      </c>
      <c r="H7769" s="16">
        <v>6.7949200000000003</v>
      </c>
      <c r="I7769" s="16">
        <v>6.5648970000000002</v>
      </c>
      <c r="J7769" s="16">
        <f t="shared" si="968"/>
        <v>6.7949200000000003</v>
      </c>
      <c r="K7769" s="1">
        <f t="shared" si="969"/>
        <v>-3.5792999999999964E-2</v>
      </c>
      <c r="L7769" s="1">
        <f t="shared" si="970"/>
        <v>-0.14734200000000008</v>
      </c>
      <c r="M7769" s="1">
        <f t="shared" si="971"/>
        <v>0.17570700000000006</v>
      </c>
      <c r="N7769" s="1">
        <f t="shared" si="972"/>
        <v>-0.23002300000000009</v>
      </c>
      <c r="O7769" s="1">
        <f t="shared" si="973"/>
        <v>0.17570700000000006</v>
      </c>
      <c r="P7769" s="1">
        <f t="shared" si="974"/>
        <v>-0.23002300000000009</v>
      </c>
      <c r="Q7769" s="12">
        <f t="shared" si="975"/>
        <v>-5.936275000000002E-2</v>
      </c>
      <c r="R7769" s="10">
        <v>7030</v>
      </c>
      <c r="S7769" s="9" t="s">
        <v>15609</v>
      </c>
      <c r="T7769" s="10" t="s">
        <v>24571</v>
      </c>
    </row>
    <row r="7770" spans="1:20">
      <c r="A7770" t="s">
        <v>469</v>
      </c>
      <c r="B7770" s="16">
        <v>4.9596020000000003</v>
      </c>
      <c r="C7770" s="16">
        <v>4.9535460000000002</v>
      </c>
      <c r="D7770" s="16">
        <v>5.1747889999999996</v>
      </c>
      <c r="E7770" s="16">
        <v>4.9401390000000003</v>
      </c>
      <c r="F7770" s="16">
        <v>4.907464</v>
      </c>
      <c r="G7770" s="16">
        <v>4.8587230000000003</v>
      </c>
      <c r="H7770" s="16">
        <v>4.891356</v>
      </c>
      <c r="I7770" s="16">
        <v>4.9430969999999999</v>
      </c>
      <c r="J7770" s="16">
        <f t="shared" si="968"/>
        <v>5.1747889999999996</v>
      </c>
      <c r="K7770" s="1">
        <f t="shared" si="969"/>
        <v>-6.0560000000000613E-3</v>
      </c>
      <c r="L7770" s="1">
        <f t="shared" si="970"/>
        <v>-0.23464999999999936</v>
      </c>
      <c r="M7770" s="1">
        <f t="shared" si="971"/>
        <v>-4.8740999999999701E-2</v>
      </c>
      <c r="N7770" s="1">
        <f t="shared" si="972"/>
        <v>5.1740999999999815E-2</v>
      </c>
      <c r="O7770" s="1">
        <f t="shared" si="973"/>
        <v>5.1740999999999815E-2</v>
      </c>
      <c r="P7770" s="1">
        <f t="shared" si="974"/>
        <v>-0.23464999999999936</v>
      </c>
      <c r="Q7770" s="12">
        <f t="shared" si="975"/>
        <v>-5.9426499999999827E-2</v>
      </c>
      <c r="R7770" s="10">
        <v>1565</v>
      </c>
      <c r="S7770" s="9" t="s">
        <v>12902</v>
      </c>
      <c r="T7770" s="10" t="s">
        <v>27857</v>
      </c>
    </row>
    <row r="7771" spans="1:20">
      <c r="A7771" t="s">
        <v>3048</v>
      </c>
      <c r="B7771" s="16">
        <v>4.6786269999999996</v>
      </c>
      <c r="C7771" s="16">
        <v>4.4335570000000004</v>
      </c>
      <c r="D7771" s="16">
        <v>4.2655690000000002</v>
      </c>
      <c r="E7771" s="16">
        <v>4.3622899999999998</v>
      </c>
      <c r="F7771" s="16">
        <v>4.3181799999999999</v>
      </c>
      <c r="G7771" s="16">
        <v>4.3515620000000004</v>
      </c>
      <c r="H7771" s="16">
        <v>4.3909349999999998</v>
      </c>
      <c r="I7771" s="16">
        <v>4.2681079999999998</v>
      </c>
      <c r="J7771" s="16">
        <f t="shared" si="968"/>
        <v>4.6786269999999996</v>
      </c>
      <c r="K7771" s="1">
        <f t="shared" si="969"/>
        <v>-0.24506999999999923</v>
      </c>
      <c r="L7771" s="1">
        <f t="shared" si="970"/>
        <v>9.6720999999999613E-2</v>
      </c>
      <c r="M7771" s="1">
        <f t="shared" si="971"/>
        <v>3.3382000000000467E-2</v>
      </c>
      <c r="N7771" s="1">
        <f t="shared" si="972"/>
        <v>-0.12282700000000002</v>
      </c>
      <c r="O7771" s="1">
        <f t="shared" si="973"/>
        <v>9.6720999999999613E-2</v>
      </c>
      <c r="P7771" s="1">
        <f t="shared" si="974"/>
        <v>-0.24506999999999923</v>
      </c>
      <c r="Q7771" s="12">
        <f t="shared" si="975"/>
        <v>-5.9448499999999793E-2</v>
      </c>
      <c r="R7771" s="10" t="s">
        <v>14499</v>
      </c>
      <c r="S7771" s="9" t="s">
        <v>14500</v>
      </c>
      <c r="T7771" s="10" t="s">
        <v>26685</v>
      </c>
    </row>
    <row r="7772" spans="1:20">
      <c r="A7772" t="s">
        <v>6172</v>
      </c>
      <c r="B7772" s="16">
        <v>9.9333919999999996</v>
      </c>
      <c r="C7772" s="16">
        <v>9.6848240000000008</v>
      </c>
      <c r="D7772" s="16">
        <v>9.8272270000000006</v>
      </c>
      <c r="E7772" s="16">
        <v>9.8127999999999993</v>
      </c>
      <c r="F7772" s="16">
        <v>9.8174519999999994</v>
      </c>
      <c r="G7772" s="16">
        <v>9.8850090000000002</v>
      </c>
      <c r="H7772" s="16">
        <v>9.8745740000000009</v>
      </c>
      <c r="I7772" s="16">
        <v>9.8322059999999993</v>
      </c>
      <c r="J7772" s="16">
        <f t="shared" si="968"/>
        <v>9.9333919999999996</v>
      </c>
      <c r="K7772" s="1">
        <f t="shared" si="969"/>
        <v>-0.24856799999999879</v>
      </c>
      <c r="L7772" s="1">
        <f t="shared" si="970"/>
        <v>-1.44270000000013E-2</v>
      </c>
      <c r="M7772" s="1">
        <f t="shared" si="971"/>
        <v>6.7557000000000755E-2</v>
      </c>
      <c r="N7772" s="1">
        <f t="shared" si="972"/>
        <v>-4.2368000000001516E-2</v>
      </c>
      <c r="O7772" s="1">
        <f t="shared" si="973"/>
        <v>6.7557000000000755E-2</v>
      </c>
      <c r="P7772" s="1">
        <f t="shared" si="974"/>
        <v>-0.24856799999999879</v>
      </c>
      <c r="Q7772" s="12">
        <f t="shared" si="975"/>
        <v>-5.9451500000000213E-2</v>
      </c>
      <c r="T7772" s="10" t="s">
        <v>27523</v>
      </c>
    </row>
    <row r="7773" spans="1:20">
      <c r="A7773" t="s">
        <v>9774</v>
      </c>
      <c r="B7773" s="16">
        <v>6.2954639999999999</v>
      </c>
      <c r="C7773" s="16">
        <v>6.0192079999999999</v>
      </c>
      <c r="D7773" s="16">
        <v>6.2154299999999996</v>
      </c>
      <c r="E7773" s="16">
        <v>6.0845909999999996</v>
      </c>
      <c r="F7773" s="16">
        <v>6.1149969999999998</v>
      </c>
      <c r="G7773" s="16">
        <v>6.1870969999999996</v>
      </c>
      <c r="H7773" s="16">
        <v>6.2299309999999997</v>
      </c>
      <c r="I7773" s="16">
        <v>6.3270790000000003</v>
      </c>
      <c r="J7773" s="16">
        <f t="shared" si="968"/>
        <v>6.3270790000000003</v>
      </c>
      <c r="K7773" s="1">
        <f t="shared" si="969"/>
        <v>-0.27625600000000006</v>
      </c>
      <c r="L7773" s="1">
        <f t="shared" si="970"/>
        <v>-0.13083899999999993</v>
      </c>
      <c r="M7773" s="1">
        <f t="shared" si="971"/>
        <v>7.2099999999999831E-2</v>
      </c>
      <c r="N7773" s="1">
        <f t="shared" si="972"/>
        <v>9.7148000000000678E-2</v>
      </c>
      <c r="O7773" s="1">
        <f t="shared" si="973"/>
        <v>9.7148000000000678E-2</v>
      </c>
      <c r="P7773" s="1">
        <f t="shared" si="974"/>
        <v>-0.27625600000000006</v>
      </c>
      <c r="Q7773" s="12">
        <f t="shared" si="975"/>
        <v>-5.9461749999999869E-2</v>
      </c>
      <c r="R7773" s="10">
        <v>1414</v>
      </c>
      <c r="S7773" s="9" t="s">
        <v>19212</v>
      </c>
      <c r="T7773" s="10" t="s">
        <v>26669</v>
      </c>
    </row>
    <row r="7774" spans="1:20">
      <c r="A7774" t="s">
        <v>3396</v>
      </c>
      <c r="B7774" s="16">
        <v>7.2266589999999997</v>
      </c>
      <c r="C7774" s="16">
        <v>7.1270300000000004</v>
      </c>
      <c r="D7774" s="16">
        <v>7.3255410000000003</v>
      </c>
      <c r="E7774" s="16">
        <v>7.220377</v>
      </c>
      <c r="F7774" s="16">
        <v>7.2415289999999999</v>
      </c>
      <c r="G7774" s="16">
        <v>7.2372769999999997</v>
      </c>
      <c r="H7774" s="16">
        <v>7.2415500000000002</v>
      </c>
      <c r="I7774" s="16">
        <v>7.2125810000000001</v>
      </c>
      <c r="J7774" s="16">
        <f t="shared" si="968"/>
        <v>7.3255410000000003</v>
      </c>
      <c r="K7774" s="1">
        <f t="shared" si="969"/>
        <v>-9.9628999999999301E-2</v>
      </c>
      <c r="L7774" s="1">
        <f t="shared" si="970"/>
        <v>-0.10516400000000026</v>
      </c>
      <c r="M7774" s="1">
        <f t="shared" si="971"/>
        <v>-4.2520000000001446E-3</v>
      </c>
      <c r="N7774" s="1">
        <f t="shared" si="972"/>
        <v>-2.8969000000000023E-2</v>
      </c>
      <c r="O7774" s="1">
        <f t="shared" si="973"/>
        <v>-4.2520000000001446E-3</v>
      </c>
      <c r="P7774" s="1">
        <f t="shared" si="974"/>
        <v>-0.10516400000000026</v>
      </c>
      <c r="Q7774" s="12">
        <f t="shared" si="975"/>
        <v>-5.9503499999999931E-2</v>
      </c>
      <c r="R7774" s="10">
        <v>27352</v>
      </c>
      <c r="S7774" s="9" t="s">
        <v>14703</v>
      </c>
      <c r="T7774" s="10" t="s">
        <v>28929</v>
      </c>
    </row>
    <row r="7775" spans="1:20">
      <c r="A7775" t="s">
        <v>12045</v>
      </c>
      <c r="B7775" s="16">
        <v>7.9029189999999998</v>
      </c>
      <c r="C7775" s="16">
        <v>7.8017289999999999</v>
      </c>
      <c r="D7775" s="16">
        <v>7.5901930000000002</v>
      </c>
      <c r="E7775" s="16">
        <v>7.6560980000000001</v>
      </c>
      <c r="F7775" s="16">
        <v>7.8966050000000001</v>
      </c>
      <c r="G7775" s="16">
        <v>7.9200220000000003</v>
      </c>
      <c r="H7775" s="16">
        <v>7.7847479999999996</v>
      </c>
      <c r="I7775" s="16">
        <v>7.5585649999999998</v>
      </c>
      <c r="J7775" s="16">
        <f t="shared" si="968"/>
        <v>7.9200220000000003</v>
      </c>
      <c r="K7775" s="1">
        <f t="shared" si="969"/>
        <v>-0.10118999999999989</v>
      </c>
      <c r="L7775" s="1">
        <f t="shared" si="970"/>
        <v>6.590499999999988E-2</v>
      </c>
      <c r="M7775" s="1">
        <f t="shared" si="971"/>
        <v>2.3417000000000243E-2</v>
      </c>
      <c r="N7775" s="1">
        <f t="shared" si="972"/>
        <v>-0.2261829999999998</v>
      </c>
      <c r="O7775" s="1">
        <f t="shared" si="973"/>
        <v>6.590499999999988E-2</v>
      </c>
      <c r="P7775" s="1">
        <f t="shared" si="974"/>
        <v>-0.2261829999999998</v>
      </c>
      <c r="Q7775" s="12">
        <f t="shared" si="975"/>
        <v>-5.9512749999999892E-2</v>
      </c>
      <c r="R7775" s="10">
        <v>9088</v>
      </c>
      <c r="S7775" s="9" t="s">
        <v>20456</v>
      </c>
      <c r="T7775" s="10" t="s">
        <v>27565</v>
      </c>
    </row>
    <row r="7776" spans="1:20">
      <c r="A7776" t="s">
        <v>9519</v>
      </c>
      <c r="B7776" s="16">
        <v>5.7497379999999998</v>
      </c>
      <c r="C7776" s="16">
        <v>5.7081770000000001</v>
      </c>
      <c r="D7776" s="16">
        <v>5.4212639999999999</v>
      </c>
      <c r="E7776" s="16">
        <v>5.3317160000000001</v>
      </c>
      <c r="F7776" s="16">
        <v>5.9288939999999997</v>
      </c>
      <c r="G7776" s="16">
        <v>6.0407890000000002</v>
      </c>
      <c r="H7776" s="16">
        <v>6.1293569999999997</v>
      </c>
      <c r="I7776" s="16">
        <v>5.9104010000000002</v>
      </c>
      <c r="J7776" s="16">
        <f t="shared" si="968"/>
        <v>6.1293569999999997</v>
      </c>
      <c r="K7776" s="1">
        <f t="shared" si="969"/>
        <v>-4.1560999999999737E-2</v>
      </c>
      <c r="L7776" s="1">
        <f t="shared" si="970"/>
        <v>-8.9547999999999739E-2</v>
      </c>
      <c r="M7776" s="1">
        <f t="shared" si="971"/>
        <v>0.11189500000000052</v>
      </c>
      <c r="N7776" s="1">
        <f t="shared" si="972"/>
        <v>-0.21895599999999948</v>
      </c>
      <c r="O7776" s="1">
        <f t="shared" si="973"/>
        <v>0.11189500000000052</v>
      </c>
      <c r="P7776" s="1">
        <f t="shared" si="974"/>
        <v>-0.21895599999999948</v>
      </c>
      <c r="Q7776" s="12">
        <f t="shared" si="975"/>
        <v>-5.954249999999961E-2</v>
      </c>
      <c r="R7776" s="10">
        <v>8658</v>
      </c>
      <c r="S7776" s="9" t="s">
        <v>19085</v>
      </c>
      <c r="T7776" s="10" t="s">
        <v>26244</v>
      </c>
    </row>
    <row r="7777" spans="1:20">
      <c r="A7777" t="s">
        <v>9015</v>
      </c>
      <c r="B7777" s="16">
        <v>3.1365669999999999</v>
      </c>
      <c r="C7777" s="16">
        <v>3.2772169999999998</v>
      </c>
      <c r="D7777" s="16">
        <v>3.1128779999999998</v>
      </c>
      <c r="E7777" s="16">
        <v>3.1185710000000002</v>
      </c>
      <c r="F7777" s="16">
        <v>3.2308089999999998</v>
      </c>
      <c r="G7777" s="16">
        <v>3.1360209999999999</v>
      </c>
      <c r="H7777" s="16">
        <v>3.307032</v>
      </c>
      <c r="I7777" s="16">
        <v>3.0172690000000002</v>
      </c>
      <c r="J7777" s="16">
        <f t="shared" si="968"/>
        <v>3.307032</v>
      </c>
      <c r="K7777" s="1">
        <f t="shared" si="969"/>
        <v>0.14064999999999994</v>
      </c>
      <c r="L7777" s="1">
        <f t="shared" si="970"/>
        <v>5.6930000000003922E-3</v>
      </c>
      <c r="M7777" s="1">
        <f t="shared" si="971"/>
        <v>-9.4787999999999872E-2</v>
      </c>
      <c r="N7777" s="1">
        <f t="shared" si="972"/>
        <v>-0.28976299999999977</v>
      </c>
      <c r="O7777" s="1">
        <f t="shared" si="973"/>
        <v>0.14064999999999994</v>
      </c>
      <c r="P7777" s="1">
        <f t="shared" si="974"/>
        <v>-0.28976299999999977</v>
      </c>
      <c r="Q7777" s="12">
        <f t="shared" si="975"/>
        <v>-5.9551999999999827E-2</v>
      </c>
      <c r="R7777" s="10">
        <v>7543</v>
      </c>
      <c r="S7777" s="9" t="s">
        <v>18741</v>
      </c>
      <c r="T7777" s="10" t="s">
        <v>25466</v>
      </c>
    </row>
    <row r="7778" spans="1:20">
      <c r="A7778" t="s">
        <v>11367</v>
      </c>
      <c r="B7778" s="16">
        <v>5.3212330000000003</v>
      </c>
      <c r="C7778" s="16">
        <v>5.2617599999999998</v>
      </c>
      <c r="D7778" s="16">
        <v>5.4147800000000004</v>
      </c>
      <c r="E7778" s="16">
        <v>5.2574059999999996</v>
      </c>
      <c r="F7778" s="16">
        <v>5.2887959999999996</v>
      </c>
      <c r="G7778" s="16">
        <v>5.2113930000000002</v>
      </c>
      <c r="H7778" s="16">
        <v>5.2564460000000004</v>
      </c>
      <c r="I7778" s="16">
        <v>5.3124719999999996</v>
      </c>
      <c r="J7778" s="16">
        <f t="shared" si="968"/>
        <v>5.4147800000000004</v>
      </c>
      <c r="K7778" s="1">
        <f t="shared" si="969"/>
        <v>-5.9473000000000553E-2</v>
      </c>
      <c r="L7778" s="1">
        <f t="shared" si="970"/>
        <v>-0.15737400000000079</v>
      </c>
      <c r="M7778" s="1">
        <f t="shared" si="971"/>
        <v>-7.7402999999999444E-2</v>
      </c>
      <c r="N7778" s="1">
        <f t="shared" si="972"/>
        <v>5.6025999999999243E-2</v>
      </c>
      <c r="O7778" s="1">
        <f t="shared" si="973"/>
        <v>5.6025999999999243E-2</v>
      </c>
      <c r="P7778" s="1">
        <f t="shared" si="974"/>
        <v>-0.15737400000000079</v>
      </c>
      <c r="Q7778" s="12">
        <f t="shared" si="975"/>
        <v>-5.9556000000000386E-2</v>
      </c>
      <c r="R7778" s="10">
        <v>26097</v>
      </c>
      <c r="S7778" s="9" t="s">
        <v>14729</v>
      </c>
    </row>
    <row r="7779" spans="1:20">
      <c r="A7779" t="s">
        <v>7003</v>
      </c>
      <c r="B7779" s="16">
        <v>10.151247</v>
      </c>
      <c r="C7779" s="16">
        <v>10.480370000000001</v>
      </c>
      <c r="D7779" s="16">
        <v>9.7268310000000007</v>
      </c>
      <c r="E7779" s="16">
        <v>9.985557</v>
      </c>
      <c r="F7779" s="16">
        <v>10.311902</v>
      </c>
      <c r="G7779" s="16">
        <v>9.7157830000000001</v>
      </c>
      <c r="H7779" s="16">
        <v>10.131387999999999</v>
      </c>
      <c r="I7779" s="16">
        <v>9.901427</v>
      </c>
      <c r="J7779" s="16">
        <f t="shared" si="968"/>
        <v>10.480370000000001</v>
      </c>
      <c r="K7779" s="1">
        <f t="shared" si="969"/>
        <v>0.32912300000000094</v>
      </c>
      <c r="L7779" s="1">
        <f t="shared" si="970"/>
        <v>0.25872599999999935</v>
      </c>
      <c r="M7779" s="6">
        <f t="shared" si="971"/>
        <v>-0.59611899999999984</v>
      </c>
      <c r="N7779" s="1">
        <f t="shared" si="972"/>
        <v>-0.22996099999999942</v>
      </c>
      <c r="O7779" s="1">
        <f t="shared" si="973"/>
        <v>0.32912300000000094</v>
      </c>
      <c r="P7779" s="1">
        <f t="shared" si="974"/>
        <v>-0.59611899999999984</v>
      </c>
      <c r="Q7779" s="12">
        <f t="shared" si="975"/>
        <v>-5.9557749999999743E-2</v>
      </c>
      <c r="R7779" s="10">
        <v>9124</v>
      </c>
      <c r="S7779" s="9" t="s">
        <v>17303</v>
      </c>
      <c r="T7779" s="10" t="s">
        <v>22274</v>
      </c>
    </row>
    <row r="7780" spans="1:20">
      <c r="A7780" t="s">
        <v>4000</v>
      </c>
      <c r="B7780" s="16">
        <v>5.482691</v>
      </c>
      <c r="C7780" s="16">
        <v>5.2556430000000001</v>
      </c>
      <c r="D7780" s="16">
        <v>5.43492</v>
      </c>
      <c r="E7780" s="16">
        <v>5.351801</v>
      </c>
      <c r="F7780" s="16">
        <v>5.30661</v>
      </c>
      <c r="G7780" s="16">
        <v>5.3289</v>
      </c>
      <c r="H7780" s="16">
        <v>5.2929740000000001</v>
      </c>
      <c r="I7780" s="16">
        <v>5.3425950000000002</v>
      </c>
      <c r="J7780" s="16">
        <f t="shared" si="968"/>
        <v>5.482691</v>
      </c>
      <c r="K7780" s="1">
        <f t="shared" si="969"/>
        <v>-0.22704799999999992</v>
      </c>
      <c r="L7780" s="1">
        <f t="shared" si="970"/>
        <v>-8.3118999999999943E-2</v>
      </c>
      <c r="M7780" s="1">
        <f t="shared" si="971"/>
        <v>2.2289999999999921E-2</v>
      </c>
      <c r="N7780" s="1">
        <f t="shared" si="972"/>
        <v>4.9621000000000137E-2</v>
      </c>
      <c r="O7780" s="1">
        <f t="shared" si="973"/>
        <v>4.9621000000000137E-2</v>
      </c>
      <c r="P7780" s="1">
        <f t="shared" si="974"/>
        <v>-0.22704799999999992</v>
      </c>
      <c r="Q7780" s="12">
        <f t="shared" si="975"/>
        <v>-5.956399999999995E-2</v>
      </c>
      <c r="R7780" s="10">
        <v>1420</v>
      </c>
      <c r="S7780" s="9" t="s">
        <v>15122</v>
      </c>
      <c r="T7780" s="10" t="s">
        <v>27924</v>
      </c>
    </row>
    <row r="7781" spans="1:20">
      <c r="A7781" t="s">
        <v>5461</v>
      </c>
      <c r="B7781" s="16">
        <v>3.5196019999999999</v>
      </c>
      <c r="C7781" s="16">
        <v>3.3312170000000001</v>
      </c>
      <c r="D7781" s="16">
        <v>3.4496509999999998</v>
      </c>
      <c r="E7781" s="16">
        <v>3.2483219999999999</v>
      </c>
      <c r="F7781" s="16">
        <v>3.240599</v>
      </c>
      <c r="G7781" s="16">
        <v>3.442199</v>
      </c>
      <c r="H7781" s="16">
        <v>3.3053499999999998</v>
      </c>
      <c r="I7781" s="16">
        <v>3.255198</v>
      </c>
      <c r="J7781" s="16">
        <f t="shared" si="968"/>
        <v>3.5196019999999999</v>
      </c>
      <c r="K7781" s="1">
        <f t="shared" si="969"/>
        <v>-0.1883849999999998</v>
      </c>
      <c r="L7781" s="1">
        <f t="shared" si="970"/>
        <v>-0.20132899999999987</v>
      </c>
      <c r="M7781" s="1">
        <f t="shared" si="971"/>
        <v>0.2016</v>
      </c>
      <c r="N7781" s="1">
        <f t="shared" si="972"/>
        <v>-5.0151999999999752E-2</v>
      </c>
      <c r="O7781" s="1">
        <f t="shared" si="973"/>
        <v>0.2016</v>
      </c>
      <c r="P7781" s="1">
        <f t="shared" si="974"/>
        <v>-0.20132899999999987</v>
      </c>
      <c r="Q7781" s="12">
        <f t="shared" si="975"/>
        <v>-5.9566499999999856E-2</v>
      </c>
      <c r="R7781" s="10">
        <v>6372</v>
      </c>
      <c r="S7781" s="9" t="s">
        <v>16172</v>
      </c>
      <c r="T7781" s="10" t="s">
        <v>21264</v>
      </c>
    </row>
    <row r="7782" spans="1:20">
      <c r="A7782" t="s">
        <v>1791</v>
      </c>
      <c r="B7782" s="16">
        <v>5.8750669999999996</v>
      </c>
      <c r="C7782" s="16">
        <v>5.5944890000000003</v>
      </c>
      <c r="D7782" s="16">
        <v>5.6287940000000001</v>
      </c>
      <c r="E7782" s="16">
        <v>5.5915790000000003</v>
      </c>
      <c r="F7782" s="16">
        <v>5.6443630000000002</v>
      </c>
      <c r="G7782" s="16">
        <v>5.5486319999999996</v>
      </c>
      <c r="H7782" s="16">
        <v>5.6015519999999999</v>
      </c>
      <c r="I7782" s="16">
        <v>5.7767929999999996</v>
      </c>
      <c r="J7782" s="16">
        <f t="shared" si="968"/>
        <v>5.8750669999999996</v>
      </c>
      <c r="K7782" s="1">
        <f t="shared" si="969"/>
        <v>-0.28057799999999933</v>
      </c>
      <c r="L7782" s="1">
        <f t="shared" si="970"/>
        <v>-3.7214999999999776E-2</v>
      </c>
      <c r="M7782" s="1">
        <f t="shared" si="971"/>
        <v>-9.5731000000000677E-2</v>
      </c>
      <c r="N7782" s="1">
        <f t="shared" si="972"/>
        <v>0.17524099999999976</v>
      </c>
      <c r="O7782" s="1">
        <f t="shared" si="973"/>
        <v>0.17524099999999976</v>
      </c>
      <c r="P7782" s="1">
        <f t="shared" si="974"/>
        <v>-0.28057799999999933</v>
      </c>
      <c r="Q7782" s="12">
        <f t="shared" si="975"/>
        <v>-5.9570750000000006E-2</v>
      </c>
      <c r="T7782" s="10" t="s">
        <v>24584</v>
      </c>
    </row>
    <row r="7783" spans="1:20">
      <c r="A7783" t="s">
        <v>5328</v>
      </c>
      <c r="B7783" s="16">
        <v>6.9880240000000002</v>
      </c>
      <c r="C7783" s="16">
        <v>7.3230560000000002</v>
      </c>
      <c r="D7783" s="16">
        <v>7.4621230000000001</v>
      </c>
      <c r="E7783" s="16">
        <v>7.3221480000000003</v>
      </c>
      <c r="F7783" s="16">
        <v>7.2312409999999998</v>
      </c>
      <c r="G7783" s="16">
        <v>7.274966</v>
      </c>
      <c r="H7783" s="16">
        <v>7.7853690000000002</v>
      </c>
      <c r="I7783" s="16">
        <v>7.308281</v>
      </c>
      <c r="J7783" s="16">
        <f t="shared" si="968"/>
        <v>7.7853690000000002</v>
      </c>
      <c r="K7783" s="1">
        <f t="shared" si="969"/>
        <v>0.335032</v>
      </c>
      <c r="L7783" s="1">
        <f t="shared" si="970"/>
        <v>-0.13997499999999974</v>
      </c>
      <c r="M7783" s="1">
        <f t="shared" si="971"/>
        <v>4.3725000000000236E-2</v>
      </c>
      <c r="N7783" s="1">
        <f t="shared" si="972"/>
        <v>-0.47708800000000018</v>
      </c>
      <c r="O7783" s="1">
        <f t="shared" si="973"/>
        <v>0.335032</v>
      </c>
      <c r="P7783" s="1">
        <f t="shared" si="974"/>
        <v>-0.47708800000000018</v>
      </c>
      <c r="Q7783" s="12">
        <f t="shared" si="975"/>
        <v>-5.9576499999999921E-2</v>
      </c>
      <c r="R7783" s="10">
        <v>8887</v>
      </c>
      <c r="S7783" s="9" t="s">
        <v>16066</v>
      </c>
      <c r="T7783" s="10" t="s">
        <v>22226</v>
      </c>
    </row>
    <row r="7784" spans="1:20">
      <c r="A7784" t="s">
        <v>6705</v>
      </c>
      <c r="B7784" s="16">
        <v>6.5265089999999999</v>
      </c>
      <c r="C7784" s="16">
        <v>6.3500110000000003</v>
      </c>
      <c r="D7784" s="16">
        <v>6.464067</v>
      </c>
      <c r="E7784" s="16">
        <v>6.530132</v>
      </c>
      <c r="F7784" s="16">
        <v>6.4801960000000003</v>
      </c>
      <c r="G7784" s="16">
        <v>6.4302460000000004</v>
      </c>
      <c r="H7784" s="16">
        <v>6.5497439999999996</v>
      </c>
      <c r="I7784" s="16">
        <v>6.4717859999999998</v>
      </c>
      <c r="J7784" s="16">
        <f t="shared" si="968"/>
        <v>6.5497439999999996</v>
      </c>
      <c r="K7784" s="1">
        <f t="shared" si="969"/>
        <v>-0.1764979999999996</v>
      </c>
      <c r="L7784" s="1">
        <f t="shared" si="970"/>
        <v>6.606500000000004E-2</v>
      </c>
      <c r="M7784" s="1">
        <f t="shared" si="971"/>
        <v>-4.9949999999999939E-2</v>
      </c>
      <c r="N7784" s="1">
        <f t="shared" si="972"/>
        <v>-7.795799999999975E-2</v>
      </c>
      <c r="O7784" s="1">
        <f t="shared" si="973"/>
        <v>6.606500000000004E-2</v>
      </c>
      <c r="P7784" s="1">
        <f t="shared" si="974"/>
        <v>-0.1764979999999996</v>
      </c>
      <c r="Q7784" s="12">
        <f t="shared" si="975"/>
        <v>-5.9585249999999812E-2</v>
      </c>
      <c r="R7784" s="10">
        <v>5222</v>
      </c>
      <c r="S7784" s="9" t="s">
        <v>17077</v>
      </c>
      <c r="T7784" s="10" t="s">
        <v>27562</v>
      </c>
    </row>
    <row r="7785" spans="1:20">
      <c r="A7785" t="s">
        <v>12125</v>
      </c>
      <c r="B7785" s="16">
        <v>5.8335210000000002</v>
      </c>
      <c r="C7785" s="16">
        <v>5.5445330000000004</v>
      </c>
      <c r="D7785" s="16">
        <v>5.7661829999999998</v>
      </c>
      <c r="E7785" s="16">
        <v>5.5133729999999996</v>
      </c>
      <c r="F7785" s="16">
        <v>5.4896469999999997</v>
      </c>
      <c r="G7785" s="16">
        <v>5.7950369999999998</v>
      </c>
      <c r="H7785" s="16">
        <v>5.6401120000000002</v>
      </c>
      <c r="I7785" s="16">
        <v>5.6380619999999997</v>
      </c>
      <c r="J7785" s="16">
        <f t="shared" si="968"/>
        <v>5.8335210000000002</v>
      </c>
      <c r="K7785" s="1">
        <f t="shared" si="969"/>
        <v>-0.2889879999999998</v>
      </c>
      <c r="L7785" s="1">
        <f t="shared" si="970"/>
        <v>-0.2528100000000002</v>
      </c>
      <c r="M7785" s="1">
        <f t="shared" si="971"/>
        <v>0.30539000000000005</v>
      </c>
      <c r="N7785" s="1">
        <f t="shared" si="972"/>
        <v>-2.0500000000005514E-3</v>
      </c>
      <c r="O7785" s="1">
        <f t="shared" si="973"/>
        <v>0.30539000000000005</v>
      </c>
      <c r="P7785" s="1">
        <f t="shared" si="974"/>
        <v>-0.2889879999999998</v>
      </c>
      <c r="Q7785" s="12">
        <f t="shared" si="975"/>
        <v>-5.9614500000000126E-2</v>
      </c>
      <c r="T7785" s="10" t="s">
        <v>22508</v>
      </c>
    </row>
    <row r="7786" spans="1:20">
      <c r="A7786" t="s">
        <v>4986</v>
      </c>
      <c r="B7786" s="16">
        <v>3.005118</v>
      </c>
      <c r="C7786" s="16">
        <v>2.8183739999999999</v>
      </c>
      <c r="D7786" s="16">
        <v>3.4043999999999999</v>
      </c>
      <c r="E7786" s="16">
        <v>3.0988730000000002</v>
      </c>
      <c r="F7786" s="16">
        <v>2.905958</v>
      </c>
      <c r="G7786" s="16">
        <v>3.1724350000000001</v>
      </c>
      <c r="H7786" s="16">
        <v>2.8722949999999998</v>
      </c>
      <c r="I7786" s="16">
        <v>2.8595389999999998</v>
      </c>
      <c r="J7786" s="16">
        <f t="shared" si="968"/>
        <v>3.4043999999999999</v>
      </c>
      <c r="K7786" s="1">
        <f t="shared" si="969"/>
        <v>-0.18674400000000002</v>
      </c>
      <c r="L7786" s="1">
        <f t="shared" si="970"/>
        <v>-0.30552699999999966</v>
      </c>
      <c r="M7786" s="1">
        <f t="shared" si="971"/>
        <v>0.26647700000000007</v>
      </c>
      <c r="N7786" s="1">
        <f t="shared" si="972"/>
        <v>-1.275599999999999E-2</v>
      </c>
      <c r="O7786" s="1">
        <f t="shared" si="973"/>
        <v>0.26647700000000007</v>
      </c>
      <c r="P7786" s="1">
        <f t="shared" si="974"/>
        <v>-0.30552699999999966</v>
      </c>
      <c r="Q7786" s="12">
        <f t="shared" si="975"/>
        <v>-5.9637499999999899E-2</v>
      </c>
      <c r="T7786" s="10" t="s">
        <v>22979</v>
      </c>
    </row>
    <row r="7787" spans="1:20">
      <c r="A7787" t="s">
        <v>493</v>
      </c>
      <c r="B7787" s="16">
        <v>7.1523719999999997</v>
      </c>
      <c r="C7787" s="16">
        <v>7.0927199999999999</v>
      </c>
      <c r="D7787" s="16">
        <v>7.3246450000000003</v>
      </c>
      <c r="E7787" s="16">
        <v>7.3680849999999998</v>
      </c>
      <c r="F7787" s="16">
        <v>7.2797320000000001</v>
      </c>
      <c r="G7787" s="16">
        <v>7.1436219999999997</v>
      </c>
      <c r="H7787" s="16">
        <v>7.3257089999999998</v>
      </c>
      <c r="I7787" s="16">
        <v>7.2394290000000003</v>
      </c>
      <c r="J7787" s="16">
        <f t="shared" si="968"/>
        <v>7.3680849999999998</v>
      </c>
      <c r="K7787" s="1">
        <f t="shared" si="969"/>
        <v>-5.9651999999999816E-2</v>
      </c>
      <c r="L7787" s="1">
        <f t="shared" si="970"/>
        <v>4.3439999999999479E-2</v>
      </c>
      <c r="M7787" s="1">
        <f t="shared" si="971"/>
        <v>-0.1361100000000004</v>
      </c>
      <c r="N7787" s="1">
        <f t="shared" si="972"/>
        <v>-8.6279999999999468E-2</v>
      </c>
      <c r="O7787" s="1">
        <f t="shared" si="973"/>
        <v>4.3439999999999479E-2</v>
      </c>
      <c r="P7787" s="1">
        <f t="shared" si="974"/>
        <v>-0.1361100000000004</v>
      </c>
      <c r="Q7787" s="12">
        <f t="shared" si="975"/>
        <v>-5.9650500000000051E-2</v>
      </c>
      <c r="T7787" s="10" t="s">
        <v>28050</v>
      </c>
    </row>
    <row r="7788" spans="1:20">
      <c r="A7788" t="s">
        <v>3213</v>
      </c>
      <c r="B7788" s="16">
        <v>4.5618819999999998</v>
      </c>
      <c r="C7788" s="16">
        <v>4.4023240000000001</v>
      </c>
      <c r="D7788" s="16">
        <v>4.4888830000000004</v>
      </c>
      <c r="E7788" s="16">
        <v>4.5544089999999997</v>
      </c>
      <c r="F7788" s="16">
        <v>4.5482329999999997</v>
      </c>
      <c r="G7788" s="16">
        <v>4.4728770000000004</v>
      </c>
      <c r="H7788" s="16">
        <v>4.5285659999999996</v>
      </c>
      <c r="I7788" s="16">
        <v>4.4593319999999999</v>
      </c>
      <c r="J7788" s="16">
        <f t="shared" si="968"/>
        <v>4.5618819999999998</v>
      </c>
      <c r="K7788" s="1">
        <f t="shared" si="969"/>
        <v>-0.15955799999999964</v>
      </c>
      <c r="L7788" s="1">
        <f t="shared" si="970"/>
        <v>6.5525999999999307E-2</v>
      </c>
      <c r="M7788" s="1">
        <f t="shared" si="971"/>
        <v>-7.5355999999999312E-2</v>
      </c>
      <c r="N7788" s="1">
        <f t="shared" si="972"/>
        <v>-6.9233999999999796E-2</v>
      </c>
      <c r="O7788" s="1">
        <f t="shared" si="973"/>
        <v>6.5525999999999307E-2</v>
      </c>
      <c r="P7788" s="1">
        <f t="shared" si="974"/>
        <v>-0.15955799999999964</v>
      </c>
      <c r="Q7788" s="12">
        <f t="shared" si="975"/>
        <v>-5.9655499999999861E-2</v>
      </c>
      <c r="R7788" s="10">
        <v>23155</v>
      </c>
      <c r="S7788" s="9" t="s">
        <v>14590</v>
      </c>
      <c r="T7788" s="10" t="s">
        <v>27578</v>
      </c>
    </row>
    <row r="7789" spans="1:20">
      <c r="A7789" t="s">
        <v>4382</v>
      </c>
      <c r="B7789" s="16">
        <v>4.382142</v>
      </c>
      <c r="C7789" s="16">
        <v>3.9876939999999998</v>
      </c>
      <c r="D7789" s="16">
        <v>4.2931150000000002</v>
      </c>
      <c r="E7789" s="16">
        <v>4.4187659999999997</v>
      </c>
      <c r="F7789" s="16">
        <v>4.2982620000000002</v>
      </c>
      <c r="G7789" s="16">
        <v>4.2142609999999996</v>
      </c>
      <c r="H7789" s="16">
        <v>4.2700779999999998</v>
      </c>
      <c r="I7789" s="16">
        <v>4.3842400000000001</v>
      </c>
      <c r="J7789" s="16">
        <f t="shared" si="968"/>
        <v>4.4187659999999997</v>
      </c>
      <c r="K7789" s="1">
        <f t="shared" si="969"/>
        <v>-0.39444800000000013</v>
      </c>
      <c r="L7789" s="1">
        <f t="shared" si="970"/>
        <v>0.12565099999999951</v>
      </c>
      <c r="M7789" s="1">
        <f t="shared" si="971"/>
        <v>-8.4001000000000658E-2</v>
      </c>
      <c r="N7789" s="1">
        <f t="shared" si="972"/>
        <v>0.11416200000000032</v>
      </c>
      <c r="O7789" s="1">
        <f t="shared" si="973"/>
        <v>0.12565099999999951</v>
      </c>
      <c r="P7789" s="1">
        <f t="shared" si="974"/>
        <v>-0.39444800000000013</v>
      </c>
      <c r="Q7789" s="12">
        <f t="shared" si="975"/>
        <v>-5.965900000000024E-2</v>
      </c>
      <c r="R7789" s="10">
        <v>6696</v>
      </c>
      <c r="S7789" s="9" t="s">
        <v>13250</v>
      </c>
      <c r="T7789" s="10" t="s">
        <v>20757</v>
      </c>
    </row>
    <row r="7790" spans="1:20">
      <c r="A7790" t="s">
        <v>3105</v>
      </c>
      <c r="B7790" s="16">
        <v>5.8126790000000002</v>
      </c>
      <c r="C7790" s="16">
        <v>5.8532520000000003</v>
      </c>
      <c r="D7790" s="16">
        <v>5.8942360000000003</v>
      </c>
      <c r="E7790" s="16">
        <v>5.7003269999999997</v>
      </c>
      <c r="F7790" s="16">
        <v>5.9191929999999999</v>
      </c>
      <c r="G7790" s="16">
        <v>5.8500019999999999</v>
      </c>
      <c r="H7790" s="16">
        <v>5.8336490000000003</v>
      </c>
      <c r="I7790" s="16">
        <v>5.8175039999999996</v>
      </c>
      <c r="J7790" s="16">
        <f t="shared" si="968"/>
        <v>5.9191929999999999</v>
      </c>
      <c r="K7790" s="1">
        <f t="shared" si="969"/>
        <v>4.0573000000000192E-2</v>
      </c>
      <c r="L7790" s="1">
        <f t="shared" si="970"/>
        <v>-0.19390900000000055</v>
      </c>
      <c r="M7790" s="1">
        <f t="shared" si="971"/>
        <v>-6.9191000000000003E-2</v>
      </c>
      <c r="N7790" s="1">
        <f t="shared" si="972"/>
        <v>-1.6145000000000742E-2</v>
      </c>
      <c r="O7790" s="1">
        <f t="shared" si="973"/>
        <v>4.0573000000000192E-2</v>
      </c>
      <c r="P7790" s="1">
        <f t="shared" si="974"/>
        <v>-0.19390900000000055</v>
      </c>
      <c r="Q7790" s="12">
        <f t="shared" si="975"/>
        <v>-5.9668000000000276E-2</v>
      </c>
      <c r="R7790" s="10">
        <v>390999</v>
      </c>
      <c r="S7790" s="9" t="s">
        <v>14539</v>
      </c>
      <c r="T7790" s="10" t="s">
        <v>28115</v>
      </c>
    </row>
    <row r="7791" spans="1:20">
      <c r="A7791" t="s">
        <v>12328</v>
      </c>
      <c r="B7791" s="16">
        <v>5.274165</v>
      </c>
      <c r="C7791" s="16">
        <v>5.133146</v>
      </c>
      <c r="D7791" s="16">
        <v>5.5731820000000001</v>
      </c>
      <c r="E7791" s="16">
        <v>5.3279540000000001</v>
      </c>
      <c r="F7791" s="16">
        <v>5.3166799999999999</v>
      </c>
      <c r="G7791" s="16">
        <v>5.3989690000000001</v>
      </c>
      <c r="H7791" s="16">
        <v>5.3939159999999999</v>
      </c>
      <c r="I7791" s="16">
        <v>5.4591710000000004</v>
      </c>
      <c r="J7791" s="16">
        <f t="shared" si="968"/>
        <v>5.5731820000000001</v>
      </c>
      <c r="K7791" s="1">
        <f t="shared" si="969"/>
        <v>-0.14101900000000001</v>
      </c>
      <c r="L7791" s="1">
        <f t="shared" si="970"/>
        <v>-0.245228</v>
      </c>
      <c r="M7791" s="1">
        <f t="shared" si="971"/>
        <v>8.2289000000000279E-2</v>
      </c>
      <c r="N7791" s="1">
        <f t="shared" si="972"/>
        <v>6.5255000000000507E-2</v>
      </c>
      <c r="O7791" s="1">
        <f t="shared" si="973"/>
        <v>8.2289000000000279E-2</v>
      </c>
      <c r="P7791" s="1">
        <f t="shared" si="974"/>
        <v>-0.245228</v>
      </c>
      <c r="Q7791" s="12">
        <f t="shared" si="975"/>
        <v>-5.9675749999999805E-2</v>
      </c>
      <c r="R7791" s="10">
        <v>3960</v>
      </c>
      <c r="S7791" s="9" t="s">
        <v>20555</v>
      </c>
      <c r="T7791" s="10" t="s">
        <v>27100</v>
      </c>
    </row>
    <row r="7792" spans="1:20">
      <c r="A7792" t="s">
        <v>7662</v>
      </c>
      <c r="B7792" s="16">
        <v>7.2035859999999996</v>
      </c>
      <c r="C7792" s="16">
        <v>7.1971660000000002</v>
      </c>
      <c r="D7792" s="16">
        <v>7.1951999999999998</v>
      </c>
      <c r="E7792" s="16">
        <v>7.0837760000000003</v>
      </c>
      <c r="F7792" s="16">
        <v>7.1756500000000001</v>
      </c>
      <c r="G7792" s="16">
        <v>7.0760820000000004</v>
      </c>
      <c r="H7792" s="16">
        <v>7.0118739999999997</v>
      </c>
      <c r="I7792" s="16">
        <v>6.9905179999999998</v>
      </c>
      <c r="J7792" s="16">
        <f t="shared" si="968"/>
        <v>7.2035859999999996</v>
      </c>
      <c r="K7792" s="1">
        <f t="shared" si="969"/>
        <v>-6.4199999999994262E-3</v>
      </c>
      <c r="L7792" s="1">
        <f t="shared" si="970"/>
        <v>-0.11142399999999952</v>
      </c>
      <c r="M7792" s="1">
        <f t="shared" si="971"/>
        <v>-9.9567999999999657E-2</v>
      </c>
      <c r="N7792" s="1">
        <f t="shared" si="972"/>
        <v>-2.1355999999999931E-2</v>
      </c>
      <c r="O7792" s="1">
        <f t="shared" si="973"/>
        <v>-6.4199999999994262E-3</v>
      </c>
      <c r="P7792" s="1">
        <f t="shared" si="974"/>
        <v>-0.11142399999999952</v>
      </c>
      <c r="Q7792" s="12">
        <f t="shared" si="975"/>
        <v>-5.9691999999999634E-2</v>
      </c>
      <c r="R7792" s="10">
        <v>7351</v>
      </c>
      <c r="S7792" s="9" t="s">
        <v>17800</v>
      </c>
      <c r="T7792" s="10" t="s">
        <v>20995</v>
      </c>
    </row>
    <row r="7793" spans="1:20">
      <c r="A7793" t="s">
        <v>6783</v>
      </c>
      <c r="B7793" s="16">
        <v>4.571199</v>
      </c>
      <c r="C7793" s="16">
        <v>4.3519439999999996</v>
      </c>
      <c r="D7793" s="16">
        <v>4.1207719999999997</v>
      </c>
      <c r="E7793" s="16">
        <v>4.0597250000000003</v>
      </c>
      <c r="F7793" s="16">
        <v>4.3545590000000001</v>
      </c>
      <c r="G7793" s="16">
        <v>4.3004579999999999</v>
      </c>
      <c r="H7793" s="16">
        <v>4.1348089999999997</v>
      </c>
      <c r="I7793" s="16">
        <v>4.230353</v>
      </c>
      <c r="J7793" s="16">
        <f t="shared" si="968"/>
        <v>4.571199</v>
      </c>
      <c r="K7793" s="1">
        <f t="shared" si="969"/>
        <v>-0.21925500000000042</v>
      </c>
      <c r="L7793" s="1">
        <f t="shared" si="970"/>
        <v>-6.1046999999999407E-2</v>
      </c>
      <c r="M7793" s="1">
        <f t="shared" si="971"/>
        <v>-5.4101000000000177E-2</v>
      </c>
      <c r="N7793" s="1">
        <f t="shared" si="972"/>
        <v>9.5544000000000295E-2</v>
      </c>
      <c r="O7793" s="1">
        <f t="shared" si="973"/>
        <v>9.5544000000000295E-2</v>
      </c>
      <c r="P7793" s="1">
        <f t="shared" si="974"/>
        <v>-0.21925500000000042</v>
      </c>
      <c r="Q7793" s="12">
        <f t="shared" si="975"/>
        <v>-5.9714749999999928E-2</v>
      </c>
      <c r="T7793" s="10" t="s">
        <v>26716</v>
      </c>
    </row>
    <row r="7794" spans="1:20">
      <c r="A7794" t="s">
        <v>7865</v>
      </c>
      <c r="B7794" s="16">
        <v>6.3927370000000003</v>
      </c>
      <c r="C7794" s="16">
        <v>6.0451249999999996</v>
      </c>
      <c r="D7794" s="16">
        <v>6.3416069999999998</v>
      </c>
      <c r="E7794" s="16">
        <v>6.2240479999999998</v>
      </c>
      <c r="F7794" s="16">
        <v>6.3137429999999997</v>
      </c>
      <c r="G7794" s="16">
        <v>6.3114210000000002</v>
      </c>
      <c r="H7794" s="16">
        <v>6.0908810000000004</v>
      </c>
      <c r="I7794" s="16">
        <v>6.3195139999999999</v>
      </c>
      <c r="J7794" s="16">
        <f t="shared" si="968"/>
        <v>6.3927370000000003</v>
      </c>
      <c r="K7794" s="1">
        <f t="shared" si="969"/>
        <v>-0.3476120000000007</v>
      </c>
      <c r="L7794" s="1">
        <f t="shared" si="970"/>
        <v>-0.11755899999999997</v>
      </c>
      <c r="M7794" s="1">
        <f t="shared" si="971"/>
        <v>-2.3219999999994911E-3</v>
      </c>
      <c r="N7794" s="1">
        <f t="shared" si="972"/>
        <v>0.22863299999999942</v>
      </c>
      <c r="O7794" s="1">
        <f t="shared" si="973"/>
        <v>0.22863299999999942</v>
      </c>
      <c r="P7794" s="1">
        <f t="shared" si="974"/>
        <v>-0.3476120000000007</v>
      </c>
      <c r="Q7794" s="12">
        <f t="shared" si="975"/>
        <v>-5.9715000000000185E-2</v>
      </c>
      <c r="T7794" s="10" t="s">
        <v>23524</v>
      </c>
    </row>
    <row r="7795" spans="1:20">
      <c r="A7795" t="s">
        <v>9293</v>
      </c>
      <c r="B7795" s="16">
        <v>3.968896</v>
      </c>
      <c r="C7795" s="16">
        <v>3.9178670000000002</v>
      </c>
      <c r="D7795" s="16">
        <v>4.2198060000000002</v>
      </c>
      <c r="E7795" s="16">
        <v>4.1557680000000001</v>
      </c>
      <c r="F7795" s="16">
        <v>4.0749719999999998</v>
      </c>
      <c r="G7795" s="16">
        <v>3.995234</v>
      </c>
      <c r="H7795" s="16">
        <v>3.9231319999999998</v>
      </c>
      <c r="I7795" s="16">
        <v>3.8790550000000001</v>
      </c>
      <c r="J7795" s="16">
        <f t="shared" si="968"/>
        <v>4.2198060000000002</v>
      </c>
      <c r="K7795" s="1">
        <f t="shared" si="969"/>
        <v>-5.1028999999999769E-2</v>
      </c>
      <c r="L7795" s="1">
        <f t="shared" si="970"/>
        <v>-6.4038000000000039E-2</v>
      </c>
      <c r="M7795" s="1">
        <f t="shared" si="971"/>
        <v>-7.9737999999999865E-2</v>
      </c>
      <c r="N7795" s="1">
        <f t="shared" si="972"/>
        <v>-4.40769999999997E-2</v>
      </c>
      <c r="O7795" s="1">
        <f t="shared" si="973"/>
        <v>-4.40769999999997E-2</v>
      </c>
      <c r="P7795" s="1">
        <f t="shared" si="974"/>
        <v>-7.9737999999999865E-2</v>
      </c>
      <c r="Q7795" s="12">
        <f t="shared" si="975"/>
        <v>-5.9720499999999843E-2</v>
      </c>
      <c r="T7795" s="10" t="s">
        <v>29337</v>
      </c>
    </row>
    <row r="7796" spans="1:20">
      <c r="A7796" t="s">
        <v>3338</v>
      </c>
      <c r="B7796" s="16">
        <v>7.607755</v>
      </c>
      <c r="C7796" s="16">
        <v>7.5405189999999997</v>
      </c>
      <c r="D7796" s="16">
        <v>7.3447880000000003</v>
      </c>
      <c r="E7796" s="16">
        <v>7.3425580000000004</v>
      </c>
      <c r="F7796" s="16">
        <v>7.5424480000000003</v>
      </c>
      <c r="G7796" s="16">
        <v>7.5212139999999996</v>
      </c>
      <c r="H7796" s="16">
        <v>7.6492990000000001</v>
      </c>
      <c r="I7796" s="16">
        <v>7.5010579999999996</v>
      </c>
      <c r="J7796" s="16">
        <f t="shared" si="968"/>
        <v>7.6492990000000001</v>
      </c>
      <c r="K7796" s="1">
        <f t="shared" si="969"/>
        <v>-6.7236000000000296E-2</v>
      </c>
      <c r="L7796" s="1">
        <f t="shared" si="970"/>
        <v>-2.2299999999999542E-3</v>
      </c>
      <c r="M7796" s="1">
        <f t="shared" si="971"/>
        <v>-2.1234000000000641E-2</v>
      </c>
      <c r="N7796" s="1">
        <f t="shared" si="972"/>
        <v>-0.14824100000000051</v>
      </c>
      <c r="O7796" s="1">
        <f t="shared" si="973"/>
        <v>-2.2299999999999542E-3</v>
      </c>
      <c r="P7796" s="1">
        <f t="shared" si="974"/>
        <v>-0.14824100000000051</v>
      </c>
      <c r="Q7796" s="12">
        <f t="shared" si="975"/>
        <v>-5.9735250000000351E-2</v>
      </c>
      <c r="R7796" s="10">
        <v>2990</v>
      </c>
      <c r="S7796" s="9" t="s">
        <v>14659</v>
      </c>
      <c r="T7796" s="10" t="s">
        <v>28897</v>
      </c>
    </row>
    <row r="7797" spans="1:20">
      <c r="A7797" t="s">
        <v>6043</v>
      </c>
      <c r="B7797" s="16">
        <v>7.0896179999999998</v>
      </c>
      <c r="C7797" s="16">
        <v>6.8010099999999998</v>
      </c>
      <c r="D7797" s="16">
        <v>6.8767310000000004</v>
      </c>
      <c r="E7797" s="16">
        <v>6.6816849999999999</v>
      </c>
      <c r="F7797" s="16">
        <v>7.049213</v>
      </c>
      <c r="G7797" s="16">
        <v>7.1346489999999996</v>
      </c>
      <c r="H7797" s="16">
        <v>6.9956610000000001</v>
      </c>
      <c r="I7797" s="16">
        <v>7.1547429999999999</v>
      </c>
      <c r="J7797" s="16">
        <f t="shared" si="968"/>
        <v>7.1547429999999999</v>
      </c>
      <c r="K7797" s="1">
        <f t="shared" si="969"/>
        <v>-0.28860799999999998</v>
      </c>
      <c r="L7797" s="1">
        <f t="shared" si="970"/>
        <v>-0.1950460000000005</v>
      </c>
      <c r="M7797" s="1">
        <f t="shared" si="971"/>
        <v>8.5435999999999623E-2</v>
      </c>
      <c r="N7797" s="1">
        <f t="shared" si="972"/>
        <v>0.15908199999999972</v>
      </c>
      <c r="O7797" s="1">
        <f t="shared" si="973"/>
        <v>0.15908199999999972</v>
      </c>
      <c r="P7797" s="1">
        <f t="shared" si="974"/>
        <v>-0.28860799999999998</v>
      </c>
      <c r="Q7797" s="12">
        <f t="shared" si="975"/>
        <v>-5.9784000000000281E-2</v>
      </c>
      <c r="T7797" s="10" t="s">
        <v>21710</v>
      </c>
    </row>
    <row r="7798" spans="1:20">
      <c r="A7798" t="s">
        <v>1044</v>
      </c>
      <c r="B7798" s="16">
        <v>6.3935829999999996</v>
      </c>
      <c r="C7798" s="16">
        <v>6.5082060000000004</v>
      </c>
      <c r="D7798" s="16">
        <v>6.463082</v>
      </c>
      <c r="E7798" s="16">
        <v>6.5021779999999998</v>
      </c>
      <c r="F7798" s="16">
        <v>6.4349319999999999</v>
      </c>
      <c r="G7798" s="16">
        <v>6.3873540000000002</v>
      </c>
      <c r="H7798" s="16">
        <v>6.6533199999999999</v>
      </c>
      <c r="I7798" s="16">
        <v>6.3080360000000004</v>
      </c>
      <c r="J7798" s="16">
        <f t="shared" si="968"/>
        <v>6.6533199999999999</v>
      </c>
      <c r="K7798" s="1">
        <f t="shared" si="969"/>
        <v>0.11462300000000081</v>
      </c>
      <c r="L7798" s="1">
        <f t="shared" si="970"/>
        <v>3.9095999999999798E-2</v>
      </c>
      <c r="M7798" s="1">
        <f t="shared" si="971"/>
        <v>-4.7577999999999676E-2</v>
      </c>
      <c r="N7798" s="1">
        <f t="shared" si="972"/>
        <v>-0.34528399999999948</v>
      </c>
      <c r="O7798" s="1">
        <f t="shared" si="973"/>
        <v>0.11462300000000081</v>
      </c>
      <c r="P7798" s="1">
        <f t="shared" si="974"/>
        <v>-0.34528399999999948</v>
      </c>
      <c r="Q7798" s="12">
        <f t="shared" si="975"/>
        <v>-5.9785749999999638E-2</v>
      </c>
      <c r="T7798" s="10" t="s">
        <v>23778</v>
      </c>
    </row>
    <row r="7799" spans="1:20">
      <c r="A7799" t="s">
        <v>6090</v>
      </c>
      <c r="B7799" s="16">
        <v>5.4162990000000004</v>
      </c>
      <c r="C7799" s="16">
        <v>5.4865899999999996</v>
      </c>
      <c r="D7799" s="16">
        <v>5.0462319999999998</v>
      </c>
      <c r="E7799" s="16">
        <v>5.0410199999999996</v>
      </c>
      <c r="F7799" s="16">
        <v>5.7837889999999996</v>
      </c>
      <c r="G7799" s="16">
        <v>5.7201449999999996</v>
      </c>
      <c r="H7799" s="16">
        <v>5.6167470000000002</v>
      </c>
      <c r="I7799" s="16">
        <v>5.3761419999999998</v>
      </c>
      <c r="J7799" s="16">
        <f t="shared" si="968"/>
        <v>5.7837889999999996</v>
      </c>
      <c r="K7799" s="1">
        <f t="shared" si="969"/>
        <v>7.0290999999999215E-2</v>
      </c>
      <c r="L7799" s="1">
        <f t="shared" si="970"/>
        <v>-5.2120000000002165E-3</v>
      </c>
      <c r="M7799" s="1">
        <f t="shared" si="971"/>
        <v>-6.3644000000000034E-2</v>
      </c>
      <c r="N7799" s="1">
        <f t="shared" si="972"/>
        <v>-0.2406050000000004</v>
      </c>
      <c r="O7799" s="1">
        <f t="shared" si="973"/>
        <v>7.0290999999999215E-2</v>
      </c>
      <c r="P7799" s="1">
        <f t="shared" si="974"/>
        <v>-0.2406050000000004</v>
      </c>
      <c r="Q7799" s="12">
        <f t="shared" si="975"/>
        <v>-5.9792500000000359E-2</v>
      </c>
      <c r="R7799" s="10">
        <v>140890</v>
      </c>
      <c r="S7799" s="9" t="s">
        <v>16607</v>
      </c>
      <c r="T7799" s="10" t="s">
        <v>27431</v>
      </c>
    </row>
    <row r="7800" spans="1:20">
      <c r="A7800" t="s">
        <v>6514</v>
      </c>
      <c r="B7800" s="16">
        <v>3.3195329999999998</v>
      </c>
      <c r="C7800" s="16">
        <v>3.237549</v>
      </c>
      <c r="D7800" s="16">
        <v>3.4321389999999998</v>
      </c>
      <c r="E7800" s="16">
        <v>3.2163759999999999</v>
      </c>
      <c r="F7800" s="16">
        <v>3.3121619999999998</v>
      </c>
      <c r="G7800" s="16">
        <v>3.1998359999999999</v>
      </c>
      <c r="H7800" s="16">
        <v>3.1257619999999999</v>
      </c>
      <c r="I7800" s="16">
        <v>3.2965689999999999</v>
      </c>
      <c r="J7800" s="16">
        <f t="shared" si="968"/>
        <v>3.4321389999999998</v>
      </c>
      <c r="K7800" s="1">
        <f t="shared" si="969"/>
        <v>-8.1983999999999835E-2</v>
      </c>
      <c r="L7800" s="1">
        <f t="shared" si="970"/>
        <v>-0.21576299999999993</v>
      </c>
      <c r="M7800" s="1">
        <f t="shared" si="971"/>
        <v>-0.11232599999999993</v>
      </c>
      <c r="N7800" s="1">
        <f t="shared" si="972"/>
        <v>0.17080699999999993</v>
      </c>
      <c r="O7800" s="1">
        <f t="shared" si="973"/>
        <v>0.17080699999999993</v>
      </c>
      <c r="P7800" s="1">
        <f t="shared" si="974"/>
        <v>-0.21576299999999993</v>
      </c>
      <c r="Q7800" s="12">
        <f t="shared" si="975"/>
        <v>-5.9816499999999939E-2</v>
      </c>
      <c r="R7800" s="10">
        <v>9920</v>
      </c>
      <c r="S7800" s="9" t="s">
        <v>16934</v>
      </c>
      <c r="T7800" s="10" t="s">
        <v>24703</v>
      </c>
    </row>
    <row r="7801" spans="1:20">
      <c r="A7801" t="s">
        <v>7217</v>
      </c>
      <c r="B7801" s="16">
        <v>4.1088490000000002</v>
      </c>
      <c r="C7801" s="16">
        <v>4.1216359999999996</v>
      </c>
      <c r="D7801" s="16">
        <v>4.0438689999999999</v>
      </c>
      <c r="E7801" s="16">
        <v>3.954456</v>
      </c>
      <c r="F7801" s="16">
        <v>4.100047</v>
      </c>
      <c r="G7801" s="16">
        <v>4.1862180000000002</v>
      </c>
      <c r="H7801" s="16">
        <v>4.2524629999999997</v>
      </c>
      <c r="I7801" s="16">
        <v>4.0036329999999998</v>
      </c>
      <c r="J7801" s="16">
        <f t="shared" si="968"/>
        <v>4.2524629999999997</v>
      </c>
      <c r="K7801" s="1">
        <f t="shared" si="969"/>
        <v>1.2786999999999438E-2</v>
      </c>
      <c r="L7801" s="1">
        <f t="shared" si="970"/>
        <v>-8.9412999999999965E-2</v>
      </c>
      <c r="M7801" s="1">
        <f t="shared" si="971"/>
        <v>8.617100000000022E-2</v>
      </c>
      <c r="N7801" s="1">
        <f t="shared" si="972"/>
        <v>-0.24882999999999988</v>
      </c>
      <c r="O7801" s="1">
        <f t="shared" si="973"/>
        <v>8.617100000000022E-2</v>
      </c>
      <c r="P7801" s="1">
        <f t="shared" si="974"/>
        <v>-0.24882999999999988</v>
      </c>
      <c r="Q7801" s="12">
        <f t="shared" si="975"/>
        <v>-5.9821250000000048E-2</v>
      </c>
      <c r="R7801" s="10">
        <v>27252</v>
      </c>
      <c r="S7801" s="9" t="s">
        <v>17471</v>
      </c>
      <c r="T7801" s="10" t="s">
        <v>26982</v>
      </c>
    </row>
    <row r="7802" spans="1:20">
      <c r="A7802" t="s">
        <v>6684</v>
      </c>
      <c r="B7802" s="16">
        <v>5.177937</v>
      </c>
      <c r="C7802" s="16">
        <v>5.1561500000000002</v>
      </c>
      <c r="D7802" s="16">
        <v>5.4389219999999998</v>
      </c>
      <c r="E7802" s="16">
        <v>5.1937230000000003</v>
      </c>
      <c r="F7802" s="16">
        <v>5.1913410000000004</v>
      </c>
      <c r="G7802" s="16">
        <v>5.195989</v>
      </c>
      <c r="H7802" s="16">
        <v>5.2935119999999998</v>
      </c>
      <c r="I7802" s="16">
        <v>5.3165389999999997</v>
      </c>
      <c r="J7802" s="16">
        <f t="shared" si="968"/>
        <v>5.4389219999999998</v>
      </c>
      <c r="K7802" s="1">
        <f t="shared" si="969"/>
        <v>-2.1786999999999779E-2</v>
      </c>
      <c r="L7802" s="1">
        <f t="shared" si="970"/>
        <v>-0.2451989999999995</v>
      </c>
      <c r="M7802" s="1">
        <f t="shared" si="971"/>
        <v>4.6479999999995414E-3</v>
      </c>
      <c r="N7802" s="1">
        <f t="shared" si="972"/>
        <v>2.3026999999999909E-2</v>
      </c>
      <c r="O7802" s="1">
        <f t="shared" si="973"/>
        <v>2.3026999999999909E-2</v>
      </c>
      <c r="P7802" s="1">
        <f t="shared" si="974"/>
        <v>-0.2451989999999995</v>
      </c>
      <c r="Q7802" s="12">
        <f t="shared" si="975"/>
        <v>-5.9827749999999957E-2</v>
      </c>
      <c r="R7802" s="10">
        <v>197</v>
      </c>
      <c r="S7802" s="9" t="s">
        <v>17059</v>
      </c>
      <c r="T7802" s="10" t="s">
        <v>28477</v>
      </c>
    </row>
    <row r="7803" spans="1:20">
      <c r="A7803" t="s">
        <v>12488</v>
      </c>
      <c r="B7803" s="16">
        <v>6.7687439999999999</v>
      </c>
      <c r="C7803" s="16">
        <v>6.7131889999999999</v>
      </c>
      <c r="D7803" s="16">
        <v>6.8947770000000004</v>
      </c>
      <c r="E7803" s="16">
        <v>6.8104380000000004</v>
      </c>
      <c r="F7803" s="16">
        <v>6.8407210000000003</v>
      </c>
      <c r="G7803" s="16">
        <v>6.8490469999999997</v>
      </c>
      <c r="H7803" s="16">
        <v>6.9017879999999998</v>
      </c>
      <c r="I7803" s="16">
        <v>6.794041</v>
      </c>
      <c r="J7803" s="16">
        <f t="shared" si="968"/>
        <v>6.9017879999999998</v>
      </c>
      <c r="K7803" s="1">
        <f t="shared" si="969"/>
        <v>-5.5555000000000021E-2</v>
      </c>
      <c r="L7803" s="1">
        <f t="shared" si="970"/>
        <v>-8.4338999999999942E-2</v>
      </c>
      <c r="M7803" s="1">
        <f t="shared" si="971"/>
        <v>8.3259999999993894E-3</v>
      </c>
      <c r="N7803" s="1">
        <f t="shared" si="972"/>
        <v>-0.10774699999999982</v>
      </c>
      <c r="O7803" s="1">
        <f t="shared" si="973"/>
        <v>8.3259999999993894E-3</v>
      </c>
      <c r="P7803" s="1">
        <f t="shared" si="974"/>
        <v>-0.10774699999999982</v>
      </c>
      <c r="Q7803" s="12">
        <f t="shared" si="975"/>
        <v>-5.9828750000000097E-2</v>
      </c>
      <c r="T7803" s="10" t="s">
        <v>28744</v>
      </c>
    </row>
    <row r="7804" spans="1:20">
      <c r="A7804" t="s">
        <v>1764</v>
      </c>
      <c r="B7804" s="16">
        <v>5.286232</v>
      </c>
      <c r="C7804" s="16">
        <v>5.1583500000000004</v>
      </c>
      <c r="D7804" s="16">
        <v>5.4060740000000003</v>
      </c>
      <c r="E7804" s="16">
        <v>5.530551</v>
      </c>
      <c r="F7804" s="16">
        <v>5.2799870000000002</v>
      </c>
      <c r="G7804" s="16">
        <v>5.1777150000000001</v>
      </c>
      <c r="H7804" s="16">
        <v>5.3389769999999999</v>
      </c>
      <c r="I7804" s="16">
        <v>5.2051410000000002</v>
      </c>
      <c r="J7804" s="16">
        <f t="shared" si="968"/>
        <v>5.530551</v>
      </c>
      <c r="K7804" s="1">
        <f t="shared" si="969"/>
        <v>-0.12788199999999961</v>
      </c>
      <c r="L7804" s="1">
        <f t="shared" si="970"/>
        <v>0.12447699999999973</v>
      </c>
      <c r="M7804" s="1">
        <f t="shared" si="971"/>
        <v>-0.10227200000000014</v>
      </c>
      <c r="N7804" s="1">
        <f t="shared" si="972"/>
        <v>-0.13383599999999962</v>
      </c>
      <c r="O7804" s="1">
        <f t="shared" si="973"/>
        <v>0.12447699999999973</v>
      </c>
      <c r="P7804" s="1">
        <f t="shared" si="974"/>
        <v>-0.13383599999999962</v>
      </c>
      <c r="Q7804" s="12">
        <f t="shared" si="975"/>
        <v>-5.9878249999999911E-2</v>
      </c>
      <c r="R7804" s="10">
        <v>3009</v>
      </c>
      <c r="S7804" s="9" t="s">
        <v>13614</v>
      </c>
      <c r="T7804" s="10" t="s">
        <v>25894</v>
      </c>
    </row>
    <row r="7805" spans="1:20">
      <c r="A7805" t="s">
        <v>10914</v>
      </c>
      <c r="B7805" s="16">
        <v>3.8349190000000002</v>
      </c>
      <c r="C7805" s="16">
        <v>3.4095979999999999</v>
      </c>
      <c r="D7805" s="16">
        <v>3.9004059999999998</v>
      </c>
      <c r="E7805" s="16">
        <v>4.0298759999999998</v>
      </c>
      <c r="F7805" s="16">
        <v>3.4124479999999999</v>
      </c>
      <c r="G7805" s="16">
        <v>3.558446</v>
      </c>
      <c r="H7805" s="16">
        <v>3.7221359999999999</v>
      </c>
      <c r="I7805" s="16">
        <v>3.6324749999999999</v>
      </c>
      <c r="J7805" s="16">
        <f t="shared" si="968"/>
        <v>4.0298759999999998</v>
      </c>
      <c r="K7805" s="1">
        <f t="shared" si="969"/>
        <v>-0.42532100000000028</v>
      </c>
      <c r="L7805" s="1">
        <f t="shared" si="970"/>
        <v>0.12946999999999997</v>
      </c>
      <c r="M7805" s="1">
        <f t="shared" si="971"/>
        <v>0.14599800000000007</v>
      </c>
      <c r="N7805" s="1">
        <f t="shared" si="972"/>
        <v>-8.9660999999999991E-2</v>
      </c>
      <c r="O7805" s="1">
        <f t="shared" si="973"/>
        <v>0.14599800000000007</v>
      </c>
      <c r="P7805" s="1">
        <f t="shared" si="974"/>
        <v>-0.42532100000000028</v>
      </c>
      <c r="Q7805" s="12">
        <f t="shared" si="975"/>
        <v>-5.9878500000000057E-2</v>
      </c>
      <c r="T7805" s="10" t="s">
        <v>21728</v>
      </c>
    </row>
    <row r="7806" spans="1:20">
      <c r="A7806" t="s">
        <v>7499</v>
      </c>
      <c r="B7806" s="16">
        <v>6.359464</v>
      </c>
      <c r="C7806" s="16">
        <v>6.057658</v>
      </c>
      <c r="D7806" s="16">
        <v>6.1530930000000001</v>
      </c>
      <c r="E7806" s="16">
        <v>5.8977510000000004</v>
      </c>
      <c r="F7806" s="16">
        <v>6.0684750000000003</v>
      </c>
      <c r="G7806" s="16">
        <v>6.4395639999999998</v>
      </c>
      <c r="H7806" s="16">
        <v>6.2317559999999999</v>
      </c>
      <c r="I7806" s="16">
        <v>6.1782709999999996</v>
      </c>
      <c r="J7806" s="16">
        <f t="shared" si="968"/>
        <v>6.4395639999999998</v>
      </c>
      <c r="K7806" s="1">
        <f t="shared" si="969"/>
        <v>-0.30180600000000002</v>
      </c>
      <c r="L7806" s="1">
        <f t="shared" si="970"/>
        <v>-0.25534199999999974</v>
      </c>
      <c r="M7806" s="1">
        <f t="shared" si="971"/>
        <v>0.37108899999999956</v>
      </c>
      <c r="N7806" s="1">
        <f t="shared" si="972"/>
        <v>-5.3485000000000227E-2</v>
      </c>
      <c r="O7806" s="1">
        <f t="shared" si="973"/>
        <v>0.37108899999999956</v>
      </c>
      <c r="P7806" s="1">
        <f t="shared" si="974"/>
        <v>-0.30180600000000002</v>
      </c>
      <c r="Q7806" s="12">
        <f t="shared" si="975"/>
        <v>-5.9886000000000106E-2</v>
      </c>
      <c r="T7806" s="10" t="s">
        <v>21953</v>
      </c>
    </row>
    <row r="7807" spans="1:20">
      <c r="A7807" t="s">
        <v>1434</v>
      </c>
      <c r="B7807" s="16">
        <v>6.6280469999999996</v>
      </c>
      <c r="C7807" s="16">
        <v>6.397106</v>
      </c>
      <c r="D7807" s="16">
        <v>6.3044570000000002</v>
      </c>
      <c r="E7807" s="16">
        <v>6.247236</v>
      </c>
      <c r="F7807" s="16">
        <v>6.2003069999999996</v>
      </c>
      <c r="G7807" s="16">
        <v>6.1642440000000001</v>
      </c>
      <c r="H7807" s="16">
        <v>6.1822850000000003</v>
      </c>
      <c r="I7807" s="16">
        <v>6.2669560000000004</v>
      </c>
      <c r="J7807" s="16">
        <f t="shared" si="968"/>
        <v>6.6280469999999996</v>
      </c>
      <c r="K7807" s="1">
        <f t="shared" si="969"/>
        <v>-0.23094099999999962</v>
      </c>
      <c r="L7807" s="1">
        <f t="shared" si="970"/>
        <v>-5.7221000000000188E-2</v>
      </c>
      <c r="M7807" s="1">
        <f t="shared" si="971"/>
        <v>-3.6062999999999512E-2</v>
      </c>
      <c r="N7807" s="1">
        <f t="shared" si="972"/>
        <v>8.4671000000000163E-2</v>
      </c>
      <c r="O7807" s="1">
        <f t="shared" si="973"/>
        <v>8.4671000000000163E-2</v>
      </c>
      <c r="P7807" s="1">
        <f t="shared" si="974"/>
        <v>-0.23094099999999962</v>
      </c>
      <c r="Q7807" s="12">
        <f t="shared" si="975"/>
        <v>-5.9888499999999789E-2</v>
      </c>
      <c r="T7807" s="10" t="s">
        <v>20991</v>
      </c>
    </row>
    <row r="7808" spans="1:20">
      <c r="A7808" t="s">
        <v>9570</v>
      </c>
      <c r="B7808" s="16">
        <v>4.5677789999999998</v>
      </c>
      <c r="C7808" s="16">
        <v>4.4690919999999998</v>
      </c>
      <c r="D7808" s="16">
        <v>4.5702759999999998</v>
      </c>
      <c r="E7808" s="16">
        <v>4.7017259999999998</v>
      </c>
      <c r="F7808" s="16">
        <v>4.7200129999999998</v>
      </c>
      <c r="G7808" s="16">
        <v>4.5234560000000004</v>
      </c>
      <c r="H7808" s="16">
        <v>4.6934459999999998</v>
      </c>
      <c r="I7808" s="16">
        <v>4.6175569999999997</v>
      </c>
      <c r="J7808" s="16">
        <f t="shared" si="968"/>
        <v>4.7200129999999998</v>
      </c>
      <c r="K7808" s="1">
        <f t="shared" si="969"/>
        <v>-9.8686999999999969E-2</v>
      </c>
      <c r="L7808" s="1">
        <f t="shared" si="970"/>
        <v>0.13145000000000007</v>
      </c>
      <c r="M7808" s="1">
        <f t="shared" si="971"/>
        <v>-0.19655699999999943</v>
      </c>
      <c r="N7808" s="1">
        <f t="shared" si="972"/>
        <v>-7.5889000000000095E-2</v>
      </c>
      <c r="O7808" s="1">
        <f t="shared" si="973"/>
        <v>0.13145000000000007</v>
      </c>
      <c r="P7808" s="1">
        <f t="shared" si="974"/>
        <v>-0.19655699999999943</v>
      </c>
      <c r="Q7808" s="12">
        <f t="shared" si="975"/>
        <v>-5.9920749999999856E-2</v>
      </c>
      <c r="T7808" s="10" t="s">
        <v>25701</v>
      </c>
    </row>
    <row r="7809" spans="1:20">
      <c r="A7809" t="s">
        <v>11877</v>
      </c>
      <c r="B7809" s="16">
        <v>4.8854649999999999</v>
      </c>
      <c r="C7809" s="16">
        <v>4.5561210000000001</v>
      </c>
      <c r="D7809" s="16">
        <v>5.1189429999999998</v>
      </c>
      <c r="E7809" s="16">
        <v>5.2241039999999996</v>
      </c>
      <c r="F7809" s="16">
        <v>4.7801299999999998</v>
      </c>
      <c r="G7809" s="16">
        <v>4.9961710000000004</v>
      </c>
      <c r="H7809" s="16">
        <v>5.2493530000000002</v>
      </c>
      <c r="I7809" s="16">
        <v>5.0177670000000001</v>
      </c>
      <c r="J7809" s="16">
        <f t="shared" si="968"/>
        <v>5.2493530000000002</v>
      </c>
      <c r="K7809" s="1">
        <f t="shared" si="969"/>
        <v>-0.32934399999999986</v>
      </c>
      <c r="L7809" s="1">
        <f t="shared" si="970"/>
        <v>0.10516099999999984</v>
      </c>
      <c r="M7809" s="1">
        <f t="shared" si="971"/>
        <v>0.21604100000000059</v>
      </c>
      <c r="N7809" s="1">
        <f t="shared" si="972"/>
        <v>-0.23158600000000007</v>
      </c>
      <c r="O7809" s="1">
        <f t="shared" si="973"/>
        <v>0.21604100000000059</v>
      </c>
      <c r="P7809" s="1">
        <f t="shared" si="974"/>
        <v>-0.32934399999999986</v>
      </c>
      <c r="Q7809" s="12">
        <f t="shared" si="975"/>
        <v>-5.9931999999999874E-2</v>
      </c>
      <c r="R7809" s="10" t="s">
        <v>20377</v>
      </c>
      <c r="S7809" s="9" t="s">
        <v>20378</v>
      </c>
      <c r="T7809" s="10" t="s">
        <v>23730</v>
      </c>
    </row>
    <row r="7810" spans="1:20">
      <c r="A7810" t="s">
        <v>1355</v>
      </c>
      <c r="B7810" s="16">
        <v>3.8144140000000002</v>
      </c>
      <c r="C7810" s="16">
        <v>3.8357160000000001</v>
      </c>
      <c r="D7810" s="16">
        <v>4.1120260000000002</v>
      </c>
      <c r="E7810" s="16">
        <v>3.8941859999999999</v>
      </c>
      <c r="F7810" s="16">
        <v>3.933951</v>
      </c>
      <c r="G7810" s="16">
        <v>3.9633069999999999</v>
      </c>
      <c r="H7810" s="16">
        <v>3.9532210000000001</v>
      </c>
      <c r="I7810" s="16">
        <v>3.8806250000000002</v>
      </c>
      <c r="J7810" s="16">
        <f t="shared" ref="J7810:J7873" si="976">MAX(B7810:I7810)</f>
        <v>4.1120260000000002</v>
      </c>
      <c r="K7810" s="1">
        <f t="shared" ref="K7810:K7873" si="977">C7810-B7810</f>
        <v>2.1301999999999932E-2</v>
      </c>
      <c r="L7810" s="1">
        <f t="shared" ref="L7810:L7873" si="978">E7810-D7810</f>
        <v>-0.21784000000000026</v>
      </c>
      <c r="M7810" s="1">
        <f t="shared" ref="M7810:M7873" si="979">G7810-F7810</f>
        <v>2.9355999999999938E-2</v>
      </c>
      <c r="N7810" s="1">
        <f t="shared" ref="N7810:N7873" si="980">I7810-H7810</f>
        <v>-7.2595999999999883E-2</v>
      </c>
      <c r="O7810" s="1">
        <f t="shared" ref="O7810:O7873" si="981">MAX(K7810:N7810)</f>
        <v>2.9355999999999938E-2</v>
      </c>
      <c r="P7810" s="1">
        <f t="shared" ref="P7810:P7873" si="982">MIN(K7810:N7810)</f>
        <v>-0.21784000000000026</v>
      </c>
      <c r="Q7810" s="12">
        <f t="shared" ref="Q7810:Q7873" si="983">AVERAGE(K7810:N7810)</f>
        <v>-5.9944500000000067E-2</v>
      </c>
      <c r="R7810" s="10">
        <v>9407</v>
      </c>
      <c r="S7810" s="9" t="s">
        <v>13330</v>
      </c>
      <c r="T7810" s="10" t="s">
        <v>28360</v>
      </c>
    </row>
    <row r="7811" spans="1:20">
      <c r="A7811" t="s">
        <v>1468</v>
      </c>
      <c r="B7811" s="16">
        <v>6.2657800000000003</v>
      </c>
      <c r="C7811" s="16">
        <v>6.1274649999999999</v>
      </c>
      <c r="D7811" s="16">
        <v>6.1314330000000004</v>
      </c>
      <c r="E7811" s="16">
        <v>6.1967239999999997</v>
      </c>
      <c r="F7811" s="16">
        <v>6.2953340000000004</v>
      </c>
      <c r="G7811" s="16">
        <v>6.219322</v>
      </c>
      <c r="H7811" s="16">
        <v>6.1312559999999996</v>
      </c>
      <c r="I7811" s="16">
        <v>6.0404780000000002</v>
      </c>
      <c r="J7811" s="16">
        <f t="shared" si="976"/>
        <v>6.2953340000000004</v>
      </c>
      <c r="K7811" s="1">
        <f t="shared" si="977"/>
        <v>-0.13831500000000041</v>
      </c>
      <c r="L7811" s="1">
        <f t="shared" si="978"/>
        <v>6.5290999999999322E-2</v>
      </c>
      <c r="M7811" s="1">
        <f t="shared" si="979"/>
        <v>-7.6012000000000413E-2</v>
      </c>
      <c r="N7811" s="1">
        <f t="shared" si="980"/>
        <v>-9.0777999999999359E-2</v>
      </c>
      <c r="O7811" s="1">
        <f t="shared" si="981"/>
        <v>6.5290999999999322E-2</v>
      </c>
      <c r="P7811" s="1">
        <f t="shared" si="982"/>
        <v>-0.13831500000000041</v>
      </c>
      <c r="Q7811" s="12">
        <f t="shared" si="983"/>
        <v>-5.9953500000000215E-2</v>
      </c>
      <c r="R7811" s="10">
        <v>2306</v>
      </c>
      <c r="S7811" s="9" t="s">
        <v>13407</v>
      </c>
      <c r="T7811" s="10" t="s">
        <v>27587</v>
      </c>
    </row>
    <row r="7812" spans="1:20">
      <c r="A7812" t="s">
        <v>5008</v>
      </c>
      <c r="B7812" s="16">
        <v>3.6061399999999999</v>
      </c>
      <c r="C7812" s="16">
        <v>3.5454720000000002</v>
      </c>
      <c r="D7812" s="16">
        <v>3.7482060000000001</v>
      </c>
      <c r="E7812" s="16">
        <v>3.5928360000000001</v>
      </c>
      <c r="F7812" s="16">
        <v>3.604994</v>
      </c>
      <c r="G7812" s="16">
        <v>3.9100259999999998</v>
      </c>
      <c r="H7812" s="16">
        <v>3.877065</v>
      </c>
      <c r="I7812" s="16">
        <v>3.5481099999999999</v>
      </c>
      <c r="J7812" s="16">
        <f t="shared" si="976"/>
        <v>3.9100259999999998</v>
      </c>
      <c r="K7812" s="1">
        <f t="shared" si="977"/>
        <v>-6.0667999999999722E-2</v>
      </c>
      <c r="L7812" s="1">
        <f t="shared" si="978"/>
        <v>-0.15537000000000001</v>
      </c>
      <c r="M7812" s="1">
        <f t="shared" si="979"/>
        <v>0.30503199999999975</v>
      </c>
      <c r="N7812" s="1">
        <f t="shared" si="980"/>
        <v>-0.32895500000000011</v>
      </c>
      <c r="O7812" s="1">
        <f t="shared" si="981"/>
        <v>0.30503199999999975</v>
      </c>
      <c r="P7812" s="1">
        <f t="shared" si="982"/>
        <v>-0.32895500000000011</v>
      </c>
      <c r="Q7812" s="12">
        <f t="shared" si="983"/>
        <v>-5.9990250000000023E-2</v>
      </c>
      <c r="T7812" s="10" t="s">
        <v>22513</v>
      </c>
    </row>
    <row r="7813" spans="1:20">
      <c r="A7813" t="s">
        <v>10769</v>
      </c>
      <c r="B7813" s="16">
        <v>4.2115850000000004</v>
      </c>
      <c r="C7813" s="16">
        <v>4.0604300000000002</v>
      </c>
      <c r="D7813" s="16">
        <v>4.1362410000000001</v>
      </c>
      <c r="E7813" s="16">
        <v>4.1542770000000004</v>
      </c>
      <c r="F7813" s="16">
        <v>4.2593319999999997</v>
      </c>
      <c r="G7813" s="16">
        <v>4.2602180000000001</v>
      </c>
      <c r="H7813" s="16">
        <v>4.3460179999999999</v>
      </c>
      <c r="I7813" s="16">
        <v>4.2382609999999996</v>
      </c>
      <c r="J7813" s="16">
        <f t="shared" si="976"/>
        <v>4.3460179999999999</v>
      </c>
      <c r="K7813" s="1">
        <f t="shared" si="977"/>
        <v>-0.15115500000000015</v>
      </c>
      <c r="L7813" s="1">
        <f t="shared" si="978"/>
        <v>1.8036000000000385E-2</v>
      </c>
      <c r="M7813" s="1">
        <f t="shared" si="979"/>
        <v>8.8600000000038648E-4</v>
      </c>
      <c r="N7813" s="1">
        <f t="shared" si="980"/>
        <v>-0.10775700000000032</v>
      </c>
      <c r="O7813" s="1">
        <f t="shared" si="981"/>
        <v>1.8036000000000385E-2</v>
      </c>
      <c r="P7813" s="1">
        <f t="shared" si="982"/>
        <v>-0.15115500000000015</v>
      </c>
      <c r="Q7813" s="12">
        <f t="shared" si="983"/>
        <v>-5.9997499999999926E-2</v>
      </c>
      <c r="T7813" s="10" t="s">
        <v>28565</v>
      </c>
    </row>
    <row r="7814" spans="1:20">
      <c r="A7814" t="s">
        <v>11361</v>
      </c>
      <c r="B7814" s="16">
        <v>5.6808889999999996</v>
      </c>
      <c r="C7814" s="16">
        <v>5.6541199999999998</v>
      </c>
      <c r="D7814" s="16">
        <v>5.5569829999999998</v>
      </c>
      <c r="E7814" s="16">
        <v>5.5463519999999997</v>
      </c>
      <c r="F7814" s="16">
        <v>5.4953120000000002</v>
      </c>
      <c r="G7814" s="16">
        <v>5.3069899999999999</v>
      </c>
      <c r="H7814" s="16">
        <v>5.5186780000000004</v>
      </c>
      <c r="I7814" s="16">
        <v>5.5042999999999997</v>
      </c>
      <c r="J7814" s="16">
        <f t="shared" si="976"/>
        <v>5.6808889999999996</v>
      </c>
      <c r="K7814" s="1">
        <f t="shared" si="977"/>
        <v>-2.6768999999999821E-2</v>
      </c>
      <c r="L7814" s="1">
        <f t="shared" si="978"/>
        <v>-1.0631000000000057E-2</v>
      </c>
      <c r="M7814" s="1">
        <f t="shared" si="979"/>
        <v>-0.18832200000000032</v>
      </c>
      <c r="N7814" s="1">
        <f t="shared" si="980"/>
        <v>-1.4378000000000668E-2</v>
      </c>
      <c r="O7814" s="1">
        <f t="shared" si="981"/>
        <v>-1.0631000000000057E-2</v>
      </c>
      <c r="P7814" s="1">
        <f t="shared" si="982"/>
        <v>-0.18832200000000032</v>
      </c>
      <c r="Q7814" s="12">
        <f t="shared" si="983"/>
        <v>-6.0025000000000217E-2</v>
      </c>
      <c r="T7814" s="10" t="s">
        <v>28999</v>
      </c>
    </row>
    <row r="7815" spans="1:20">
      <c r="A7815" t="s">
        <v>1479</v>
      </c>
      <c r="B7815" s="16">
        <v>5.3857229999999996</v>
      </c>
      <c r="C7815" s="16">
        <v>5.2679510000000001</v>
      </c>
      <c r="D7815" s="16">
        <v>5.3990260000000001</v>
      </c>
      <c r="E7815" s="16">
        <v>5.3471580000000003</v>
      </c>
      <c r="F7815" s="16">
        <v>5.3228900000000001</v>
      </c>
      <c r="G7815" s="16">
        <v>5.2623860000000002</v>
      </c>
      <c r="H7815" s="16">
        <v>5.266089</v>
      </c>
      <c r="I7815" s="16">
        <v>5.2559779999999998</v>
      </c>
      <c r="J7815" s="16">
        <f t="shared" si="976"/>
        <v>5.3990260000000001</v>
      </c>
      <c r="K7815" s="1">
        <f t="shared" si="977"/>
        <v>-0.11777199999999954</v>
      </c>
      <c r="L7815" s="1">
        <f t="shared" si="978"/>
        <v>-5.1867999999999803E-2</v>
      </c>
      <c r="M7815" s="1">
        <f t="shared" si="979"/>
        <v>-6.0503999999999891E-2</v>
      </c>
      <c r="N7815" s="1">
        <f t="shared" si="980"/>
        <v>-1.0111000000000203E-2</v>
      </c>
      <c r="O7815" s="1">
        <f t="shared" si="981"/>
        <v>-1.0111000000000203E-2</v>
      </c>
      <c r="P7815" s="1">
        <f t="shared" si="982"/>
        <v>-0.11777199999999954</v>
      </c>
      <c r="Q7815" s="12">
        <f t="shared" si="983"/>
        <v>-6.006374999999986E-2</v>
      </c>
      <c r="T7815" s="10" t="s">
        <v>28993</v>
      </c>
    </row>
    <row r="7816" spans="1:20">
      <c r="A7816" t="s">
        <v>130</v>
      </c>
      <c r="B7816" s="16">
        <v>7.068778</v>
      </c>
      <c r="C7816" s="16">
        <v>7.0946850000000001</v>
      </c>
      <c r="D7816" s="16">
        <v>7.463552</v>
      </c>
      <c r="E7816" s="16">
        <v>7.0404900000000001</v>
      </c>
      <c r="F7816" s="16">
        <v>7.161365</v>
      </c>
      <c r="G7816" s="16">
        <v>7.0098560000000001</v>
      </c>
      <c r="H7816" s="16">
        <v>6.8088810000000004</v>
      </c>
      <c r="I7816" s="16">
        <v>7.1171449999999998</v>
      </c>
      <c r="J7816" s="16">
        <f t="shared" si="976"/>
        <v>7.463552</v>
      </c>
      <c r="K7816" s="1">
        <f t="shared" si="977"/>
        <v>2.5907000000000124E-2</v>
      </c>
      <c r="L7816" s="1">
        <f t="shared" si="978"/>
        <v>-0.42306199999999983</v>
      </c>
      <c r="M7816" s="1">
        <f t="shared" si="979"/>
        <v>-0.15150899999999989</v>
      </c>
      <c r="N7816" s="1">
        <f t="shared" si="980"/>
        <v>0.30826399999999943</v>
      </c>
      <c r="O7816" s="1">
        <f t="shared" si="981"/>
        <v>0.30826399999999943</v>
      </c>
      <c r="P7816" s="1">
        <f t="shared" si="982"/>
        <v>-0.42306199999999983</v>
      </c>
      <c r="Q7816" s="12">
        <f t="shared" si="983"/>
        <v>-6.0100000000000042E-2</v>
      </c>
      <c r="T7816" s="10" t="s">
        <v>21310</v>
      </c>
    </row>
    <row r="7817" spans="1:20">
      <c r="A7817" t="s">
        <v>12502</v>
      </c>
      <c r="B7817" s="16">
        <v>9.5932139999999997</v>
      </c>
      <c r="C7817" s="16">
        <v>9.7531540000000003</v>
      </c>
      <c r="D7817" s="16">
        <v>9.4726769999999991</v>
      </c>
      <c r="E7817" s="16">
        <v>9.3129530000000003</v>
      </c>
      <c r="F7817" s="16">
        <v>9.773854</v>
      </c>
      <c r="G7817" s="16">
        <v>9.5591620000000006</v>
      </c>
      <c r="H7817" s="16">
        <v>9.3904239999999994</v>
      </c>
      <c r="I7817" s="16">
        <v>9.3644069999999999</v>
      </c>
      <c r="J7817" s="16">
        <f t="shared" si="976"/>
        <v>9.773854</v>
      </c>
      <c r="K7817" s="1">
        <f t="shared" si="977"/>
        <v>0.15994000000000064</v>
      </c>
      <c r="L7817" s="1">
        <f t="shared" si="978"/>
        <v>-0.15972399999999887</v>
      </c>
      <c r="M7817" s="1">
        <f t="shared" si="979"/>
        <v>-0.21469199999999944</v>
      </c>
      <c r="N7817" s="1">
        <f t="shared" si="980"/>
        <v>-2.6016999999999513E-2</v>
      </c>
      <c r="O7817" s="1">
        <f t="shared" si="981"/>
        <v>0.15994000000000064</v>
      </c>
      <c r="P7817" s="1">
        <f t="shared" si="982"/>
        <v>-0.21469199999999944</v>
      </c>
      <c r="Q7817" s="12">
        <f t="shared" si="983"/>
        <v>-6.0123249999999295E-2</v>
      </c>
      <c r="R7817" s="10">
        <v>5694</v>
      </c>
      <c r="S7817" s="9" t="s">
        <v>20616</v>
      </c>
      <c r="T7817" s="10" t="s">
        <v>24968</v>
      </c>
    </row>
    <row r="7818" spans="1:20">
      <c r="A7818" t="s">
        <v>10592</v>
      </c>
      <c r="B7818" s="16">
        <v>7.038875</v>
      </c>
      <c r="C7818" s="16">
        <v>7.0048300000000001</v>
      </c>
      <c r="D7818" s="16">
        <v>7.0201460000000004</v>
      </c>
      <c r="E7818" s="16">
        <v>6.8564119999999997</v>
      </c>
      <c r="F7818" s="16">
        <v>6.7380230000000001</v>
      </c>
      <c r="G7818" s="16">
        <v>6.8398539999999999</v>
      </c>
      <c r="H7818" s="16">
        <v>6.9327579999999998</v>
      </c>
      <c r="I7818" s="16">
        <v>6.7879259999999997</v>
      </c>
      <c r="J7818" s="16">
        <f t="shared" si="976"/>
        <v>7.038875</v>
      </c>
      <c r="K7818" s="1">
        <f t="shared" si="977"/>
        <v>-3.4044999999999881E-2</v>
      </c>
      <c r="L7818" s="1">
        <f t="shared" si="978"/>
        <v>-0.16373400000000071</v>
      </c>
      <c r="M7818" s="1">
        <f t="shared" si="979"/>
        <v>0.10183099999999978</v>
      </c>
      <c r="N7818" s="1">
        <f t="shared" si="980"/>
        <v>-0.14483200000000007</v>
      </c>
      <c r="O7818" s="1">
        <f t="shared" si="981"/>
        <v>0.10183099999999978</v>
      </c>
      <c r="P7818" s="1">
        <f t="shared" si="982"/>
        <v>-0.16373400000000071</v>
      </c>
      <c r="Q7818" s="12">
        <f t="shared" si="983"/>
        <v>-6.0195000000000221E-2</v>
      </c>
      <c r="R7818" s="10">
        <v>9191</v>
      </c>
      <c r="S7818" s="9" t="s">
        <v>19686</v>
      </c>
      <c r="T7818" s="10" t="s">
        <v>26533</v>
      </c>
    </row>
    <row r="7819" spans="1:20">
      <c r="A7819" t="s">
        <v>4502</v>
      </c>
      <c r="B7819" s="16">
        <v>3.5925639999999999</v>
      </c>
      <c r="C7819" s="16">
        <v>3.5136159999999999</v>
      </c>
      <c r="D7819" s="16">
        <v>3.515387</v>
      </c>
      <c r="E7819" s="16">
        <v>3.5994920000000001</v>
      </c>
      <c r="F7819" s="16">
        <v>3.4739469999999999</v>
      </c>
      <c r="G7819" s="16">
        <v>3.1791999999999998</v>
      </c>
      <c r="H7819" s="16">
        <v>3.285714</v>
      </c>
      <c r="I7819" s="16">
        <v>3.3345189999999998</v>
      </c>
      <c r="J7819" s="16">
        <f t="shared" si="976"/>
        <v>3.5994920000000001</v>
      </c>
      <c r="K7819" s="1">
        <f t="shared" si="977"/>
        <v>-7.8948000000000018E-2</v>
      </c>
      <c r="L7819" s="1">
        <f t="shared" si="978"/>
        <v>8.4105000000000096E-2</v>
      </c>
      <c r="M7819" s="1">
        <f t="shared" si="979"/>
        <v>-0.29474700000000009</v>
      </c>
      <c r="N7819" s="1">
        <f t="shared" si="980"/>
        <v>4.8804999999999765E-2</v>
      </c>
      <c r="O7819" s="1">
        <f t="shared" si="981"/>
        <v>8.4105000000000096E-2</v>
      </c>
      <c r="P7819" s="1">
        <f t="shared" si="982"/>
        <v>-0.29474700000000009</v>
      </c>
      <c r="Q7819" s="12">
        <f t="shared" si="983"/>
        <v>-6.0196250000000062E-2</v>
      </c>
      <c r="R7819" s="10">
        <v>6847</v>
      </c>
      <c r="S7819" s="9" t="s">
        <v>15460</v>
      </c>
      <c r="T7819" s="10" t="s">
        <v>27056</v>
      </c>
    </row>
    <row r="7820" spans="1:20">
      <c r="A7820" t="s">
        <v>4177</v>
      </c>
      <c r="B7820" s="16">
        <v>6.845548</v>
      </c>
      <c r="C7820" s="16">
        <v>6.6576500000000003</v>
      </c>
      <c r="D7820" s="16">
        <v>6.769501</v>
      </c>
      <c r="E7820" s="16">
        <v>6.7428169999999996</v>
      </c>
      <c r="F7820" s="16">
        <v>6.7831939999999999</v>
      </c>
      <c r="G7820" s="16">
        <v>6.7266519999999996</v>
      </c>
      <c r="H7820" s="16">
        <v>6.7521259999999996</v>
      </c>
      <c r="I7820" s="16">
        <v>6.7822089999999999</v>
      </c>
      <c r="J7820" s="16">
        <f t="shared" si="976"/>
        <v>6.845548</v>
      </c>
      <c r="K7820" s="1">
        <f t="shared" si="977"/>
        <v>-0.18789799999999968</v>
      </c>
      <c r="L7820" s="1">
        <f t="shared" si="978"/>
        <v>-2.6684000000000374E-2</v>
      </c>
      <c r="M7820" s="1">
        <f t="shared" si="979"/>
        <v>-5.6542000000000314E-2</v>
      </c>
      <c r="N7820" s="1">
        <f t="shared" si="980"/>
        <v>3.0083000000000304E-2</v>
      </c>
      <c r="O7820" s="1">
        <f t="shared" si="981"/>
        <v>3.0083000000000304E-2</v>
      </c>
      <c r="P7820" s="1">
        <f t="shared" si="982"/>
        <v>-0.18789799999999968</v>
      </c>
      <c r="Q7820" s="12">
        <f t="shared" si="983"/>
        <v>-6.0260250000000015E-2</v>
      </c>
      <c r="R7820" s="10">
        <v>6754</v>
      </c>
      <c r="S7820" s="9" t="s">
        <v>15236</v>
      </c>
      <c r="T7820" s="10" t="s">
        <v>28348</v>
      </c>
    </row>
    <row r="7821" spans="1:20">
      <c r="A7821" t="s">
        <v>9579</v>
      </c>
      <c r="B7821" s="16">
        <v>7.7033490000000002</v>
      </c>
      <c r="C7821" s="16">
        <v>7.4247180000000004</v>
      </c>
      <c r="D7821" s="16">
        <v>7.7221440000000001</v>
      </c>
      <c r="E7821" s="16">
        <v>7.7295879999999997</v>
      </c>
      <c r="F7821" s="16">
        <v>7.4553240000000001</v>
      </c>
      <c r="G7821" s="16">
        <v>7.4979769999999997</v>
      </c>
      <c r="H7821" s="16">
        <v>7.5467719999999998</v>
      </c>
      <c r="I7821" s="16">
        <v>7.5342099999999999</v>
      </c>
      <c r="J7821" s="16">
        <f t="shared" si="976"/>
        <v>7.7295879999999997</v>
      </c>
      <c r="K7821" s="1">
        <f t="shared" si="977"/>
        <v>-0.27863099999999985</v>
      </c>
      <c r="L7821" s="1">
        <f t="shared" si="978"/>
        <v>7.4439999999995621E-3</v>
      </c>
      <c r="M7821" s="1">
        <f t="shared" si="979"/>
        <v>4.2652999999999608E-2</v>
      </c>
      <c r="N7821" s="1">
        <f t="shared" si="980"/>
        <v>-1.2561999999999962E-2</v>
      </c>
      <c r="O7821" s="1">
        <f t="shared" si="981"/>
        <v>4.2652999999999608E-2</v>
      </c>
      <c r="P7821" s="1">
        <f t="shared" si="982"/>
        <v>-0.27863099999999985</v>
      </c>
      <c r="Q7821" s="12">
        <f t="shared" si="983"/>
        <v>-6.0274000000000161E-2</v>
      </c>
      <c r="T7821" s="10" t="s">
        <v>27770</v>
      </c>
    </row>
    <row r="7822" spans="1:20">
      <c r="A7822" t="s">
        <v>3643</v>
      </c>
      <c r="B7822" s="16">
        <v>5.3903040000000004</v>
      </c>
      <c r="C7822" s="16">
        <v>5.1221430000000003</v>
      </c>
      <c r="D7822" s="16">
        <v>4.8640530000000002</v>
      </c>
      <c r="E7822" s="16">
        <v>4.9206630000000002</v>
      </c>
      <c r="F7822" s="16">
        <v>5.0713350000000004</v>
      </c>
      <c r="G7822" s="16">
        <v>5.1495759999999997</v>
      </c>
      <c r="H7822" s="16">
        <v>5.0403269999999996</v>
      </c>
      <c r="I7822" s="16">
        <v>4.9324659999999998</v>
      </c>
      <c r="J7822" s="16">
        <f t="shared" si="976"/>
        <v>5.3903040000000004</v>
      </c>
      <c r="K7822" s="1">
        <f t="shared" si="977"/>
        <v>-0.26816100000000009</v>
      </c>
      <c r="L7822" s="1">
        <f t="shared" si="978"/>
        <v>5.6610000000000049E-2</v>
      </c>
      <c r="M7822" s="1">
        <f t="shared" si="979"/>
        <v>7.8240999999999339E-2</v>
      </c>
      <c r="N7822" s="1">
        <f t="shared" si="980"/>
        <v>-0.10786099999999976</v>
      </c>
      <c r="O7822" s="1">
        <f t="shared" si="981"/>
        <v>7.8240999999999339E-2</v>
      </c>
      <c r="P7822" s="1">
        <f t="shared" si="982"/>
        <v>-0.26816100000000009</v>
      </c>
      <c r="Q7822" s="12">
        <f t="shared" si="983"/>
        <v>-6.0292750000000117E-2</v>
      </c>
      <c r="T7822" s="10" t="s">
        <v>27220</v>
      </c>
    </row>
    <row r="7823" spans="1:20">
      <c r="A7823" t="s">
        <v>7211</v>
      </c>
      <c r="B7823" s="16">
        <v>5.0089100000000002</v>
      </c>
      <c r="C7823" s="16">
        <v>4.9045719999999999</v>
      </c>
      <c r="D7823" s="16">
        <v>5.0955219999999999</v>
      </c>
      <c r="E7823" s="16">
        <v>5.1048640000000001</v>
      </c>
      <c r="F7823" s="16">
        <v>5.15313</v>
      </c>
      <c r="G7823" s="16">
        <v>5.1437340000000003</v>
      </c>
      <c r="H7823" s="16">
        <v>5.20343</v>
      </c>
      <c r="I7823" s="16">
        <v>5.0665500000000003</v>
      </c>
      <c r="J7823" s="16">
        <f t="shared" si="976"/>
        <v>5.20343</v>
      </c>
      <c r="K7823" s="1">
        <f t="shared" si="977"/>
        <v>-0.10433800000000026</v>
      </c>
      <c r="L7823" s="1">
        <f t="shared" si="978"/>
        <v>9.3420000000001835E-3</v>
      </c>
      <c r="M7823" s="1">
        <f t="shared" si="979"/>
        <v>-9.3959999999997379E-3</v>
      </c>
      <c r="N7823" s="1">
        <f t="shared" si="980"/>
        <v>-0.13687999999999967</v>
      </c>
      <c r="O7823" s="1">
        <f t="shared" si="981"/>
        <v>9.3420000000001835E-3</v>
      </c>
      <c r="P7823" s="1">
        <f t="shared" si="982"/>
        <v>-0.13687999999999967</v>
      </c>
      <c r="Q7823" s="12">
        <f t="shared" si="983"/>
        <v>-6.0317999999999872E-2</v>
      </c>
      <c r="R7823" s="10">
        <v>51588</v>
      </c>
      <c r="S7823" s="9" t="s">
        <v>17465</v>
      </c>
    </row>
    <row r="7824" spans="1:20">
      <c r="A7824" t="s">
        <v>5169</v>
      </c>
      <c r="B7824" s="16">
        <v>5.6647189999999998</v>
      </c>
      <c r="C7824" s="16">
        <v>5.5019200000000001</v>
      </c>
      <c r="D7824" s="16">
        <v>5.737152</v>
      </c>
      <c r="E7824" s="16">
        <v>5.7612389999999998</v>
      </c>
      <c r="F7824" s="16">
        <v>5.7281120000000003</v>
      </c>
      <c r="G7824" s="16">
        <v>5.753044</v>
      </c>
      <c r="H7824" s="16">
        <v>5.9115580000000003</v>
      </c>
      <c r="I7824" s="16">
        <v>5.784008</v>
      </c>
      <c r="J7824" s="16">
        <f t="shared" si="976"/>
        <v>5.9115580000000003</v>
      </c>
      <c r="K7824" s="1">
        <f t="shared" si="977"/>
        <v>-0.16279899999999969</v>
      </c>
      <c r="L7824" s="1">
        <f t="shared" si="978"/>
        <v>2.4086999999999748E-2</v>
      </c>
      <c r="M7824" s="1">
        <f t="shared" si="979"/>
        <v>2.4931999999999732E-2</v>
      </c>
      <c r="N7824" s="1">
        <f t="shared" si="980"/>
        <v>-0.12755000000000027</v>
      </c>
      <c r="O7824" s="1">
        <f t="shared" si="981"/>
        <v>2.4931999999999732E-2</v>
      </c>
      <c r="P7824" s="1">
        <f t="shared" si="982"/>
        <v>-0.16279899999999969</v>
      </c>
      <c r="Q7824" s="12">
        <f t="shared" si="983"/>
        <v>-6.0332500000000122E-2</v>
      </c>
      <c r="R7824" s="10">
        <v>6533</v>
      </c>
      <c r="S7824" s="9" t="s">
        <v>15934</v>
      </c>
      <c r="T7824" s="10" t="s">
        <v>28451</v>
      </c>
    </row>
    <row r="7825" spans="1:20">
      <c r="A7825" t="s">
        <v>7619</v>
      </c>
      <c r="B7825" s="16">
        <v>5.2348369999999997</v>
      </c>
      <c r="C7825" s="16">
        <v>4.9090470000000002</v>
      </c>
      <c r="D7825" s="16">
        <v>5.0963409999999998</v>
      </c>
      <c r="E7825" s="16">
        <v>5.0190599999999996</v>
      </c>
      <c r="F7825" s="16">
        <v>5.119764</v>
      </c>
      <c r="G7825" s="16">
        <v>5.134201</v>
      </c>
      <c r="H7825" s="16">
        <v>4.9469120000000002</v>
      </c>
      <c r="I7825" s="16">
        <v>5.0941429999999999</v>
      </c>
      <c r="J7825" s="16">
        <f t="shared" si="976"/>
        <v>5.2348369999999997</v>
      </c>
      <c r="K7825" s="1">
        <f t="shared" si="977"/>
        <v>-0.32578999999999958</v>
      </c>
      <c r="L7825" s="1">
        <f t="shared" si="978"/>
        <v>-7.7281000000000155E-2</v>
      </c>
      <c r="M7825" s="1">
        <f t="shared" si="979"/>
        <v>1.4437000000000033E-2</v>
      </c>
      <c r="N7825" s="1">
        <f t="shared" si="980"/>
        <v>0.14723099999999967</v>
      </c>
      <c r="O7825" s="1">
        <f t="shared" si="981"/>
        <v>0.14723099999999967</v>
      </c>
      <c r="P7825" s="1">
        <f t="shared" si="982"/>
        <v>-0.32578999999999958</v>
      </c>
      <c r="Q7825" s="12">
        <f t="shared" si="983"/>
        <v>-6.0350750000000009E-2</v>
      </c>
      <c r="T7825" s="10" t="s">
        <v>25291</v>
      </c>
    </row>
    <row r="7826" spans="1:20">
      <c r="A7826" t="s">
        <v>7090</v>
      </c>
      <c r="B7826" s="16">
        <v>9.2595860000000005</v>
      </c>
      <c r="C7826" s="16">
        <v>9.4145269999999996</v>
      </c>
      <c r="D7826" s="16">
        <v>9.7276030000000002</v>
      </c>
      <c r="E7826" s="16">
        <v>9.7109310000000004</v>
      </c>
      <c r="F7826" s="16">
        <v>9.3222149999999999</v>
      </c>
      <c r="G7826" s="16">
        <v>9.3887250000000009</v>
      </c>
      <c r="H7826" s="16">
        <v>9.9341229999999996</v>
      </c>
      <c r="I7826" s="16">
        <v>9.4879119999999997</v>
      </c>
      <c r="J7826" s="16">
        <f t="shared" si="976"/>
        <v>9.9341229999999996</v>
      </c>
      <c r="K7826" s="1">
        <f t="shared" si="977"/>
        <v>0.15494099999999911</v>
      </c>
      <c r="L7826" s="1">
        <f t="shared" si="978"/>
        <v>-1.6671999999999798E-2</v>
      </c>
      <c r="M7826" s="1">
        <f t="shared" si="979"/>
        <v>6.6510000000000957E-2</v>
      </c>
      <c r="N7826" s="1">
        <f t="shared" si="980"/>
        <v>-0.44621099999999991</v>
      </c>
      <c r="O7826" s="1">
        <f t="shared" si="981"/>
        <v>0.15494099999999911</v>
      </c>
      <c r="P7826" s="1">
        <f t="shared" si="982"/>
        <v>-0.44621099999999991</v>
      </c>
      <c r="Q7826" s="12">
        <f t="shared" si="983"/>
        <v>-6.0357999999999912E-2</v>
      </c>
      <c r="T7826" s="10" t="s">
        <v>25101</v>
      </c>
    </row>
    <row r="7827" spans="1:20">
      <c r="A7827" t="s">
        <v>4590</v>
      </c>
      <c r="B7827" s="16">
        <v>4.9540410000000001</v>
      </c>
      <c r="C7827" s="16">
        <v>4.9225649999999996</v>
      </c>
      <c r="D7827" s="16">
        <v>5.1338400000000002</v>
      </c>
      <c r="E7827" s="16">
        <v>4.9242080000000001</v>
      </c>
      <c r="F7827" s="16">
        <v>4.9798099999999996</v>
      </c>
      <c r="G7827" s="16">
        <v>5.0035939999999997</v>
      </c>
      <c r="H7827" s="16">
        <v>5.1011569999999997</v>
      </c>
      <c r="I7827" s="16">
        <v>5.0768779999999998</v>
      </c>
      <c r="J7827" s="16">
        <f t="shared" si="976"/>
        <v>5.1338400000000002</v>
      </c>
      <c r="K7827" s="1">
        <f t="shared" si="977"/>
        <v>-3.1476000000000504E-2</v>
      </c>
      <c r="L7827" s="1">
        <f t="shared" si="978"/>
        <v>-0.20963200000000004</v>
      </c>
      <c r="M7827" s="1">
        <f t="shared" si="979"/>
        <v>2.3784000000000027E-2</v>
      </c>
      <c r="N7827" s="1">
        <f t="shared" si="980"/>
        <v>-2.427899999999994E-2</v>
      </c>
      <c r="O7827" s="1">
        <f t="shared" si="981"/>
        <v>2.3784000000000027E-2</v>
      </c>
      <c r="P7827" s="1">
        <f t="shared" si="982"/>
        <v>-0.20963200000000004</v>
      </c>
      <c r="Q7827" s="12">
        <f t="shared" si="983"/>
        <v>-6.0400750000000114E-2</v>
      </c>
    </row>
    <row r="7828" spans="1:20">
      <c r="A7828" t="s">
        <v>12065</v>
      </c>
      <c r="B7828" s="16">
        <v>5.4162059999999999</v>
      </c>
      <c r="C7828" s="16">
        <v>5.3855529999999998</v>
      </c>
      <c r="D7828" s="16">
        <v>5.3762189999999999</v>
      </c>
      <c r="E7828" s="16">
        <v>5.4492419999999999</v>
      </c>
      <c r="F7828" s="16">
        <v>5.2813889999999999</v>
      </c>
      <c r="G7828" s="16">
        <v>5.2468050000000002</v>
      </c>
      <c r="H7828" s="16">
        <v>5.5464200000000003</v>
      </c>
      <c r="I7828" s="16">
        <v>5.2969999999999997</v>
      </c>
      <c r="J7828" s="16">
        <f t="shared" si="976"/>
        <v>5.5464200000000003</v>
      </c>
      <c r="K7828" s="1">
        <f t="shared" si="977"/>
        <v>-3.0653000000000041E-2</v>
      </c>
      <c r="L7828" s="1">
        <f t="shared" si="978"/>
        <v>7.302300000000006E-2</v>
      </c>
      <c r="M7828" s="1">
        <f t="shared" si="979"/>
        <v>-3.4583999999999726E-2</v>
      </c>
      <c r="N7828" s="1">
        <f t="shared" si="980"/>
        <v>-0.24942000000000064</v>
      </c>
      <c r="O7828" s="1">
        <f t="shared" si="981"/>
        <v>7.302300000000006E-2</v>
      </c>
      <c r="P7828" s="1">
        <f t="shared" si="982"/>
        <v>-0.24942000000000064</v>
      </c>
      <c r="Q7828" s="12">
        <f t="shared" si="983"/>
        <v>-6.0408500000000087E-2</v>
      </c>
      <c r="T7828" s="10" t="s">
        <v>27367</v>
      </c>
    </row>
    <row r="7829" spans="1:20">
      <c r="A7829" t="s">
        <v>1981</v>
      </c>
      <c r="B7829" s="16">
        <v>6.3503990000000003</v>
      </c>
      <c r="C7829" s="16">
        <v>6.035005</v>
      </c>
      <c r="D7829" s="16">
        <v>6.3415840000000001</v>
      </c>
      <c r="E7829" s="16">
        <v>6.362228</v>
      </c>
      <c r="F7829" s="16">
        <v>6.2105129999999997</v>
      </c>
      <c r="G7829" s="16">
        <v>6.1615250000000001</v>
      </c>
      <c r="H7829" s="16">
        <v>6.228961</v>
      </c>
      <c r="I7829" s="16">
        <v>6.3310510000000004</v>
      </c>
      <c r="J7829" s="16">
        <f t="shared" si="976"/>
        <v>6.362228</v>
      </c>
      <c r="K7829" s="1">
        <f t="shared" si="977"/>
        <v>-0.3153940000000004</v>
      </c>
      <c r="L7829" s="1">
        <f t="shared" si="978"/>
        <v>2.0643999999999885E-2</v>
      </c>
      <c r="M7829" s="1">
        <f t="shared" si="979"/>
        <v>-4.8987999999999587E-2</v>
      </c>
      <c r="N7829" s="1">
        <f t="shared" si="980"/>
        <v>0.10209000000000046</v>
      </c>
      <c r="O7829" s="1">
        <f t="shared" si="981"/>
        <v>0.10209000000000046</v>
      </c>
      <c r="P7829" s="1">
        <f t="shared" si="982"/>
        <v>-0.3153940000000004</v>
      </c>
      <c r="Q7829" s="12">
        <f t="shared" si="983"/>
        <v>-6.041199999999991E-2</v>
      </c>
      <c r="R7829" s="10">
        <v>30817</v>
      </c>
      <c r="S7829" s="9" t="s">
        <v>13774</v>
      </c>
      <c r="T7829" s="10" t="s">
        <v>26531</v>
      </c>
    </row>
    <row r="7830" spans="1:20">
      <c r="A7830" t="s">
        <v>3404</v>
      </c>
      <c r="B7830" s="16">
        <v>5.6518350000000002</v>
      </c>
      <c r="C7830" s="16">
        <v>5.4565950000000001</v>
      </c>
      <c r="D7830" s="16">
        <v>5.5809350000000002</v>
      </c>
      <c r="E7830" s="16">
        <v>5.5931059999999997</v>
      </c>
      <c r="F7830" s="16">
        <v>5.6655610000000003</v>
      </c>
      <c r="G7830" s="16">
        <v>5.58467</v>
      </c>
      <c r="H7830" s="16">
        <v>5.7121320000000004</v>
      </c>
      <c r="I7830" s="16">
        <v>5.7344200000000001</v>
      </c>
      <c r="J7830" s="16">
        <f t="shared" si="976"/>
        <v>5.7344200000000001</v>
      </c>
      <c r="K7830" s="1">
        <f t="shared" si="977"/>
        <v>-0.19524000000000008</v>
      </c>
      <c r="L7830" s="1">
        <f t="shared" si="978"/>
        <v>1.2170999999999488E-2</v>
      </c>
      <c r="M7830" s="1">
        <f t="shared" si="979"/>
        <v>-8.0891000000000268E-2</v>
      </c>
      <c r="N7830" s="1">
        <f t="shared" si="980"/>
        <v>2.2287999999999641E-2</v>
      </c>
      <c r="O7830" s="1">
        <f t="shared" si="981"/>
        <v>2.2287999999999641E-2</v>
      </c>
      <c r="P7830" s="1">
        <f t="shared" si="982"/>
        <v>-0.19524000000000008</v>
      </c>
      <c r="Q7830" s="12">
        <f t="shared" si="983"/>
        <v>-6.0418000000000305E-2</v>
      </c>
      <c r="R7830" s="10">
        <v>717</v>
      </c>
      <c r="S7830" s="9" t="s">
        <v>14705</v>
      </c>
    </row>
    <row r="7831" spans="1:20">
      <c r="A7831" t="s">
        <v>1579</v>
      </c>
      <c r="B7831" s="16">
        <v>5.5262219999999997</v>
      </c>
      <c r="C7831" s="16">
        <v>4.9875730000000003</v>
      </c>
      <c r="D7831" s="16">
        <v>5.5663590000000003</v>
      </c>
      <c r="E7831" s="16">
        <v>5.5063930000000001</v>
      </c>
      <c r="F7831" s="16">
        <v>5.2437329999999998</v>
      </c>
      <c r="G7831" s="16">
        <v>5.5217510000000001</v>
      </c>
      <c r="H7831" s="16">
        <v>5.290305</v>
      </c>
      <c r="I7831" s="16">
        <v>5.3691570000000004</v>
      </c>
      <c r="J7831" s="16">
        <f t="shared" si="976"/>
        <v>5.5663590000000003</v>
      </c>
      <c r="K7831" s="1">
        <f t="shared" si="977"/>
        <v>-0.53864899999999949</v>
      </c>
      <c r="L7831" s="1">
        <f t="shared" si="978"/>
        <v>-5.9966000000000186E-2</v>
      </c>
      <c r="M7831" s="1">
        <f t="shared" si="979"/>
        <v>0.27801800000000032</v>
      </c>
      <c r="N7831" s="1">
        <f t="shared" si="980"/>
        <v>7.8852000000000366E-2</v>
      </c>
      <c r="O7831" s="1">
        <f t="shared" si="981"/>
        <v>0.27801800000000032</v>
      </c>
      <c r="P7831" s="1">
        <f t="shared" si="982"/>
        <v>-0.53864899999999949</v>
      </c>
      <c r="Q7831" s="12">
        <f t="shared" si="983"/>
        <v>-6.0436249999999747E-2</v>
      </c>
      <c r="R7831" s="10">
        <v>2567</v>
      </c>
      <c r="S7831" s="9" t="s">
        <v>13485</v>
      </c>
      <c r="T7831" s="10" t="s">
        <v>22842</v>
      </c>
    </row>
    <row r="7832" spans="1:20">
      <c r="A7832" t="s">
        <v>7569</v>
      </c>
      <c r="B7832" s="16">
        <v>4.0563390000000004</v>
      </c>
      <c r="C7832" s="16">
        <v>3.8651629999999999</v>
      </c>
      <c r="D7832" s="16">
        <v>3.7884570000000002</v>
      </c>
      <c r="E7832" s="16">
        <v>3.7716460000000001</v>
      </c>
      <c r="F7832" s="16">
        <v>3.8439519999999998</v>
      </c>
      <c r="G7832" s="16">
        <v>3.7971879999999998</v>
      </c>
      <c r="H7832" s="16">
        <v>3.8239730000000001</v>
      </c>
      <c r="I7832" s="16">
        <v>3.8369719999999998</v>
      </c>
      <c r="J7832" s="16">
        <f t="shared" si="976"/>
        <v>4.0563390000000004</v>
      </c>
      <c r="K7832" s="1">
        <f t="shared" si="977"/>
        <v>-0.19117600000000046</v>
      </c>
      <c r="L7832" s="1">
        <f t="shared" si="978"/>
        <v>-1.6811000000000131E-2</v>
      </c>
      <c r="M7832" s="1">
        <f t="shared" si="979"/>
        <v>-4.6764000000000028E-2</v>
      </c>
      <c r="N7832" s="1">
        <f t="shared" si="980"/>
        <v>1.2998999999999761E-2</v>
      </c>
      <c r="O7832" s="1">
        <f t="shared" si="981"/>
        <v>1.2998999999999761E-2</v>
      </c>
      <c r="P7832" s="1">
        <f t="shared" si="982"/>
        <v>-0.19117600000000046</v>
      </c>
      <c r="Q7832" s="12">
        <f t="shared" si="983"/>
        <v>-6.0438000000000214E-2</v>
      </c>
      <c r="R7832" s="10" t="s">
        <v>17723</v>
      </c>
      <c r="S7832" s="9" t="s">
        <v>17724</v>
      </c>
      <c r="T7832" s="10" t="s">
        <v>28661</v>
      </c>
    </row>
    <row r="7833" spans="1:20">
      <c r="A7833" t="s">
        <v>8360</v>
      </c>
      <c r="B7833" s="16">
        <v>8.5080790000000004</v>
      </c>
      <c r="C7833" s="16">
        <v>8.5388400000000004</v>
      </c>
      <c r="D7833" s="16">
        <v>9.587154</v>
      </c>
      <c r="E7833" s="16">
        <v>9.5561240000000005</v>
      </c>
      <c r="F7833" s="16">
        <v>9.2527360000000005</v>
      </c>
      <c r="G7833" s="16">
        <v>9.1150660000000006</v>
      </c>
      <c r="H7833" s="16">
        <v>9.3322649999999996</v>
      </c>
      <c r="I7833" s="16">
        <v>9.2283000000000008</v>
      </c>
      <c r="J7833" s="16">
        <f t="shared" si="976"/>
        <v>9.587154</v>
      </c>
      <c r="K7833" s="1">
        <f t="shared" si="977"/>
        <v>3.0761000000000038E-2</v>
      </c>
      <c r="L7833" s="1">
        <f t="shared" si="978"/>
        <v>-3.1029999999999447E-2</v>
      </c>
      <c r="M7833" s="1">
        <f t="shared" si="979"/>
        <v>-0.13766999999999996</v>
      </c>
      <c r="N7833" s="1">
        <f t="shared" si="980"/>
        <v>-0.10396499999999875</v>
      </c>
      <c r="O7833" s="1">
        <f t="shared" si="981"/>
        <v>3.0761000000000038E-2</v>
      </c>
      <c r="P7833" s="1">
        <f t="shared" si="982"/>
        <v>-0.13766999999999996</v>
      </c>
      <c r="Q7833" s="12">
        <f t="shared" si="983"/>
        <v>-6.047599999999953E-2</v>
      </c>
      <c r="R7833" s="10">
        <v>8751</v>
      </c>
      <c r="S7833" s="9" t="s">
        <v>18308</v>
      </c>
      <c r="T7833" s="10" t="s">
        <v>20997</v>
      </c>
    </row>
    <row r="7834" spans="1:20">
      <c r="A7834" t="s">
        <v>10966</v>
      </c>
      <c r="B7834" s="16">
        <v>9.7960170000000009</v>
      </c>
      <c r="C7834" s="16">
        <v>9.704364</v>
      </c>
      <c r="D7834" s="16">
        <v>9.8668270000000007</v>
      </c>
      <c r="E7834" s="16">
        <v>9.815963</v>
      </c>
      <c r="F7834" s="16">
        <v>9.6667729999999992</v>
      </c>
      <c r="G7834" s="16">
        <v>9.6274719999999991</v>
      </c>
      <c r="H7834" s="16">
        <v>9.6082689999999999</v>
      </c>
      <c r="I7834" s="16">
        <v>9.5481529999999992</v>
      </c>
      <c r="J7834" s="16">
        <f t="shared" si="976"/>
        <v>9.8668270000000007</v>
      </c>
      <c r="K7834" s="1">
        <f t="shared" si="977"/>
        <v>-9.1653000000000873E-2</v>
      </c>
      <c r="L7834" s="1">
        <f t="shared" si="978"/>
        <v>-5.0864000000000686E-2</v>
      </c>
      <c r="M7834" s="1">
        <f t="shared" si="979"/>
        <v>-3.930100000000003E-2</v>
      </c>
      <c r="N7834" s="1">
        <f t="shared" si="980"/>
        <v>-6.0116000000000724E-2</v>
      </c>
      <c r="O7834" s="1">
        <f t="shared" si="981"/>
        <v>-3.930100000000003E-2</v>
      </c>
      <c r="P7834" s="1">
        <f t="shared" si="982"/>
        <v>-9.1653000000000873E-2</v>
      </c>
      <c r="Q7834" s="12">
        <f t="shared" si="983"/>
        <v>-6.0483500000000578E-2</v>
      </c>
      <c r="R7834" s="10">
        <v>5879</v>
      </c>
      <c r="S7834" s="9" t="s">
        <v>13232</v>
      </c>
      <c r="T7834" s="10" t="s">
        <v>29309</v>
      </c>
    </row>
    <row r="7835" spans="1:20">
      <c r="A7835" t="s">
        <v>2965</v>
      </c>
      <c r="B7835" s="16">
        <v>4.5475599999999998</v>
      </c>
      <c r="C7835" s="16">
        <v>4.6616660000000003</v>
      </c>
      <c r="D7835" s="16">
        <v>4.8781610000000004</v>
      </c>
      <c r="E7835" s="16">
        <v>4.6647040000000004</v>
      </c>
      <c r="F7835" s="16">
        <v>4.7693209999999997</v>
      </c>
      <c r="G7835" s="16">
        <v>4.5124519999999997</v>
      </c>
      <c r="H7835" s="16">
        <v>4.596857</v>
      </c>
      <c r="I7835" s="16">
        <v>4.7110190000000003</v>
      </c>
      <c r="J7835" s="16">
        <f t="shared" si="976"/>
        <v>4.8781610000000004</v>
      </c>
      <c r="K7835" s="1">
        <f t="shared" si="977"/>
        <v>0.11410600000000048</v>
      </c>
      <c r="L7835" s="1">
        <f t="shared" si="978"/>
        <v>-0.21345700000000001</v>
      </c>
      <c r="M7835" s="1">
        <f t="shared" si="979"/>
        <v>-0.25686900000000001</v>
      </c>
      <c r="N7835" s="1">
        <f t="shared" si="980"/>
        <v>0.11416200000000032</v>
      </c>
      <c r="O7835" s="1">
        <f t="shared" si="981"/>
        <v>0.11416200000000032</v>
      </c>
      <c r="P7835" s="1">
        <f t="shared" si="982"/>
        <v>-0.25686900000000001</v>
      </c>
      <c r="Q7835" s="12">
        <f t="shared" si="983"/>
        <v>-6.0514499999999805E-2</v>
      </c>
      <c r="T7835" s="10" t="s">
        <v>26188</v>
      </c>
    </row>
    <row r="7836" spans="1:20">
      <c r="A7836" t="s">
        <v>6973</v>
      </c>
      <c r="B7836" s="16">
        <v>9.0284440000000004</v>
      </c>
      <c r="C7836" s="16">
        <v>8.9695769999999992</v>
      </c>
      <c r="D7836" s="16">
        <v>9.018853</v>
      </c>
      <c r="E7836" s="16">
        <v>8.8150340000000007</v>
      </c>
      <c r="F7836" s="16">
        <v>9.020975</v>
      </c>
      <c r="G7836" s="16">
        <v>8.9383269999999992</v>
      </c>
      <c r="H7836" s="16">
        <v>8.7204999999999995</v>
      </c>
      <c r="I7836" s="16">
        <v>8.8236779999999992</v>
      </c>
      <c r="J7836" s="16">
        <f t="shared" si="976"/>
        <v>9.0284440000000004</v>
      </c>
      <c r="K7836" s="1">
        <f t="shared" si="977"/>
        <v>-5.8867000000001113E-2</v>
      </c>
      <c r="L7836" s="1">
        <f t="shared" si="978"/>
        <v>-0.20381899999999931</v>
      </c>
      <c r="M7836" s="1">
        <f t="shared" si="979"/>
        <v>-8.2648000000000721E-2</v>
      </c>
      <c r="N7836" s="1">
        <f t="shared" si="980"/>
        <v>0.10317799999999977</v>
      </c>
      <c r="O7836" s="1">
        <f t="shared" si="981"/>
        <v>0.10317799999999977</v>
      </c>
      <c r="P7836" s="1">
        <f t="shared" si="982"/>
        <v>-0.20381899999999931</v>
      </c>
      <c r="Q7836" s="12">
        <f t="shared" si="983"/>
        <v>-6.0539000000000343E-2</v>
      </c>
      <c r="R7836" s="10">
        <v>4598</v>
      </c>
      <c r="S7836" s="9" t="s">
        <v>13494</v>
      </c>
      <c r="T7836" s="10" t="s">
        <v>21575</v>
      </c>
    </row>
    <row r="7837" spans="1:20">
      <c r="A7837" t="s">
        <v>4573</v>
      </c>
      <c r="B7837" s="16">
        <v>5.4589169999999996</v>
      </c>
      <c r="C7837" s="16">
        <v>5.2819669999999999</v>
      </c>
      <c r="D7837" s="16">
        <v>5.7223740000000003</v>
      </c>
      <c r="E7837" s="16">
        <v>5.4769920000000001</v>
      </c>
      <c r="F7837" s="16">
        <v>5.2487599999999999</v>
      </c>
      <c r="G7837" s="16">
        <v>5.3218719999999999</v>
      </c>
      <c r="H7837" s="16">
        <v>5.2794299999999996</v>
      </c>
      <c r="I7837" s="16">
        <v>5.3863820000000002</v>
      </c>
      <c r="J7837" s="16">
        <f t="shared" si="976"/>
        <v>5.7223740000000003</v>
      </c>
      <c r="K7837" s="1">
        <f t="shared" si="977"/>
        <v>-0.17694999999999972</v>
      </c>
      <c r="L7837" s="1">
        <f t="shared" si="978"/>
        <v>-0.24538200000000021</v>
      </c>
      <c r="M7837" s="1">
        <f t="shared" si="979"/>
        <v>7.3112000000000066E-2</v>
      </c>
      <c r="N7837" s="1">
        <f t="shared" si="980"/>
        <v>0.1069520000000006</v>
      </c>
      <c r="O7837" s="1">
        <f t="shared" si="981"/>
        <v>0.1069520000000006</v>
      </c>
      <c r="P7837" s="1">
        <f t="shared" si="982"/>
        <v>-0.24538200000000021</v>
      </c>
      <c r="Q7837" s="12">
        <f t="shared" si="983"/>
        <v>-6.0566999999999815E-2</v>
      </c>
      <c r="R7837" s="10">
        <v>23769</v>
      </c>
      <c r="S7837" s="9" t="s">
        <v>15505</v>
      </c>
      <c r="T7837" s="10" t="s">
        <v>26386</v>
      </c>
    </row>
    <row r="7838" spans="1:20">
      <c r="A7838" t="s">
        <v>10986</v>
      </c>
      <c r="B7838" s="16">
        <v>4.2835960000000002</v>
      </c>
      <c r="C7838" s="16">
        <v>4.2893509999999999</v>
      </c>
      <c r="D7838" s="16">
        <v>4.3562950000000003</v>
      </c>
      <c r="E7838" s="16">
        <v>4.3804850000000002</v>
      </c>
      <c r="F7838" s="16">
        <v>4.3654640000000002</v>
      </c>
      <c r="G7838" s="16">
        <v>4.3464640000000001</v>
      </c>
      <c r="H7838" s="16">
        <v>4.5166060000000003</v>
      </c>
      <c r="I7838" s="16">
        <v>4.2633400000000004</v>
      </c>
      <c r="J7838" s="16">
        <f t="shared" si="976"/>
        <v>4.5166060000000003</v>
      </c>
      <c r="K7838" s="1">
        <f t="shared" si="977"/>
        <v>5.7549999999997326E-3</v>
      </c>
      <c r="L7838" s="1">
        <f t="shared" si="978"/>
        <v>2.4189999999999934E-2</v>
      </c>
      <c r="M7838" s="1">
        <f t="shared" si="979"/>
        <v>-1.9000000000000128E-2</v>
      </c>
      <c r="N7838" s="1">
        <f t="shared" si="980"/>
        <v>-0.25326599999999999</v>
      </c>
      <c r="O7838" s="1">
        <f t="shared" si="981"/>
        <v>2.4189999999999934E-2</v>
      </c>
      <c r="P7838" s="1">
        <f t="shared" si="982"/>
        <v>-0.25326599999999999</v>
      </c>
      <c r="Q7838" s="12">
        <f t="shared" si="983"/>
        <v>-6.0580250000000113E-2</v>
      </c>
      <c r="T7838" s="10" t="s">
        <v>28467</v>
      </c>
    </row>
    <row r="7839" spans="1:20">
      <c r="A7839" t="s">
        <v>58</v>
      </c>
      <c r="B7839" s="16">
        <v>5.9294010000000004</v>
      </c>
      <c r="C7839" s="16">
        <v>5.9838509999999996</v>
      </c>
      <c r="D7839" s="16">
        <v>5.7139689999999996</v>
      </c>
      <c r="E7839" s="16">
        <v>5.5182370000000001</v>
      </c>
      <c r="F7839" s="16">
        <v>6.164752</v>
      </c>
      <c r="G7839" s="16">
        <v>6.0302699999999998</v>
      </c>
      <c r="H7839" s="16">
        <v>5.6378539999999999</v>
      </c>
      <c r="I7839" s="16">
        <v>5.6712720000000001</v>
      </c>
      <c r="J7839" s="16">
        <f t="shared" si="976"/>
        <v>6.164752</v>
      </c>
      <c r="K7839" s="1">
        <f t="shared" si="977"/>
        <v>5.4449999999999221E-2</v>
      </c>
      <c r="L7839" s="1">
        <f t="shared" si="978"/>
        <v>-0.19573199999999957</v>
      </c>
      <c r="M7839" s="1">
        <f t="shared" si="979"/>
        <v>-0.13448200000000021</v>
      </c>
      <c r="N7839" s="1">
        <f t="shared" si="980"/>
        <v>3.341800000000017E-2</v>
      </c>
      <c r="O7839" s="1">
        <f t="shared" si="981"/>
        <v>5.4449999999999221E-2</v>
      </c>
      <c r="P7839" s="1">
        <f t="shared" si="982"/>
        <v>-0.19573199999999957</v>
      </c>
      <c r="Q7839" s="12">
        <f t="shared" si="983"/>
        <v>-6.0586500000000099E-2</v>
      </c>
      <c r="R7839" s="10">
        <v>5982</v>
      </c>
      <c r="S7839" s="9" t="s">
        <v>12675</v>
      </c>
      <c r="T7839" s="10" t="s">
        <v>27802</v>
      </c>
    </row>
    <row r="7840" spans="1:20">
      <c r="A7840" t="s">
        <v>4099</v>
      </c>
      <c r="B7840" s="16">
        <v>5.6787479999999997</v>
      </c>
      <c r="C7840" s="16">
        <v>5.6727379999999998</v>
      </c>
      <c r="D7840" s="16">
        <v>5.8001360000000002</v>
      </c>
      <c r="E7840" s="16">
        <v>5.5800219999999996</v>
      </c>
      <c r="F7840" s="16">
        <v>5.6222139999999996</v>
      </c>
      <c r="G7840" s="16">
        <v>5.6716439999999997</v>
      </c>
      <c r="H7840" s="16">
        <v>5.7292569999999996</v>
      </c>
      <c r="I7840" s="16">
        <v>5.6634960000000003</v>
      </c>
      <c r="J7840" s="16">
        <f t="shared" si="976"/>
        <v>5.8001360000000002</v>
      </c>
      <c r="K7840" s="1">
        <f t="shared" si="977"/>
        <v>-6.0099999999998488E-3</v>
      </c>
      <c r="L7840" s="1">
        <f t="shared" si="978"/>
        <v>-0.22011400000000059</v>
      </c>
      <c r="M7840" s="1">
        <f t="shared" si="979"/>
        <v>4.9430000000000085E-2</v>
      </c>
      <c r="N7840" s="1">
        <f t="shared" si="980"/>
        <v>-6.5760999999999292E-2</v>
      </c>
      <c r="O7840" s="1">
        <f t="shared" si="981"/>
        <v>4.9430000000000085E-2</v>
      </c>
      <c r="P7840" s="1">
        <f t="shared" si="982"/>
        <v>-0.22011400000000059</v>
      </c>
      <c r="Q7840" s="12">
        <f t="shared" si="983"/>
        <v>-6.0613749999999911E-2</v>
      </c>
      <c r="R7840" s="10">
        <v>2116</v>
      </c>
      <c r="S7840" s="9" t="s">
        <v>15191</v>
      </c>
      <c r="T7840" s="10" t="s">
        <v>27929</v>
      </c>
    </row>
    <row r="7841" spans="1:20">
      <c r="A7841" t="s">
        <v>11707</v>
      </c>
      <c r="B7841" s="16">
        <v>4.2749610000000002</v>
      </c>
      <c r="C7841" s="16">
        <v>4.2327120000000003</v>
      </c>
      <c r="D7841" s="16">
        <v>4.1635730000000004</v>
      </c>
      <c r="E7841" s="16">
        <v>4.0613679999999999</v>
      </c>
      <c r="F7841" s="16">
        <v>4.0779699999999997</v>
      </c>
      <c r="G7841" s="16">
        <v>4.0759819999999998</v>
      </c>
      <c r="H7841" s="16">
        <v>4.2748869999999997</v>
      </c>
      <c r="I7841" s="16">
        <v>4.1788679999999996</v>
      </c>
      <c r="J7841" s="16">
        <f t="shared" si="976"/>
        <v>4.2749610000000002</v>
      </c>
      <c r="K7841" s="1">
        <f t="shared" si="977"/>
        <v>-4.2248999999999981E-2</v>
      </c>
      <c r="L7841" s="1">
        <f t="shared" si="978"/>
        <v>-0.10220500000000055</v>
      </c>
      <c r="M7841" s="1">
        <f t="shared" si="979"/>
        <v>-1.9879999999998788E-3</v>
      </c>
      <c r="N7841" s="1">
        <f t="shared" si="980"/>
        <v>-9.6019000000000077E-2</v>
      </c>
      <c r="O7841" s="1">
        <f t="shared" si="981"/>
        <v>-1.9879999999998788E-3</v>
      </c>
      <c r="P7841" s="1">
        <f t="shared" si="982"/>
        <v>-0.10220500000000055</v>
      </c>
      <c r="Q7841" s="12">
        <f t="shared" si="983"/>
        <v>-6.061525000000012E-2</v>
      </c>
      <c r="R7841" s="10">
        <v>2627</v>
      </c>
      <c r="S7841" s="9" t="s">
        <v>20268</v>
      </c>
      <c r="T7841" s="10" t="s">
        <v>21082</v>
      </c>
    </row>
    <row r="7842" spans="1:20">
      <c r="A7842" t="s">
        <v>2703</v>
      </c>
      <c r="B7842" s="16">
        <v>4.8206600000000002</v>
      </c>
      <c r="C7842" s="16">
        <v>4.5819080000000003</v>
      </c>
      <c r="D7842" s="16">
        <v>4.831499</v>
      </c>
      <c r="E7842" s="16">
        <v>4.6221990000000002</v>
      </c>
      <c r="F7842" s="16">
        <v>4.6846189999999996</v>
      </c>
      <c r="G7842" s="16">
        <v>4.7692329999999998</v>
      </c>
      <c r="H7842" s="16">
        <v>4.5922970000000003</v>
      </c>
      <c r="I7842" s="16">
        <v>4.7132170000000002</v>
      </c>
      <c r="J7842" s="16">
        <f t="shared" si="976"/>
        <v>4.831499</v>
      </c>
      <c r="K7842" s="1">
        <f t="shared" si="977"/>
        <v>-0.23875199999999985</v>
      </c>
      <c r="L7842" s="1">
        <f t="shared" si="978"/>
        <v>-0.20929999999999982</v>
      </c>
      <c r="M7842" s="1">
        <f t="shared" si="979"/>
        <v>8.4614000000000189E-2</v>
      </c>
      <c r="N7842" s="1">
        <f t="shared" si="980"/>
        <v>0.12091999999999992</v>
      </c>
      <c r="O7842" s="1">
        <f t="shared" si="981"/>
        <v>0.12091999999999992</v>
      </c>
      <c r="P7842" s="1">
        <f t="shared" si="982"/>
        <v>-0.23875199999999985</v>
      </c>
      <c r="Q7842" s="12">
        <f t="shared" si="983"/>
        <v>-6.0629499999999892E-2</v>
      </c>
      <c r="R7842" s="10">
        <v>23043</v>
      </c>
      <c r="S7842" s="9" t="s">
        <v>14275</v>
      </c>
      <c r="T7842" s="10" t="s">
        <v>26002</v>
      </c>
    </row>
    <row r="7843" spans="1:20">
      <c r="A7843" t="s">
        <v>7531</v>
      </c>
      <c r="B7843" s="16">
        <v>4.6460350000000004</v>
      </c>
      <c r="C7843" s="16">
        <v>4.5308700000000002</v>
      </c>
      <c r="D7843" s="16">
        <v>4.6250099999999996</v>
      </c>
      <c r="E7843" s="16">
        <v>4.3876169999999997</v>
      </c>
      <c r="F7843" s="16">
        <v>4.4559049999999996</v>
      </c>
      <c r="G7843" s="16">
        <v>4.5778860000000003</v>
      </c>
      <c r="H7843" s="16">
        <v>4.4805400000000004</v>
      </c>
      <c r="I7843" s="16">
        <v>4.4685600000000001</v>
      </c>
      <c r="J7843" s="16">
        <f t="shared" si="976"/>
        <v>4.6460350000000004</v>
      </c>
      <c r="K7843" s="1">
        <f t="shared" si="977"/>
        <v>-0.11516500000000018</v>
      </c>
      <c r="L7843" s="1">
        <f t="shared" si="978"/>
        <v>-0.23739299999999997</v>
      </c>
      <c r="M7843" s="1">
        <f t="shared" si="979"/>
        <v>0.12198100000000078</v>
      </c>
      <c r="N7843" s="1">
        <f t="shared" si="980"/>
        <v>-1.1980000000000324E-2</v>
      </c>
      <c r="O7843" s="1">
        <f t="shared" si="981"/>
        <v>0.12198100000000078</v>
      </c>
      <c r="P7843" s="1">
        <f t="shared" si="982"/>
        <v>-0.23739299999999997</v>
      </c>
      <c r="Q7843" s="12">
        <f t="shared" si="983"/>
        <v>-6.0639249999999922E-2</v>
      </c>
      <c r="R7843" s="10">
        <v>285</v>
      </c>
      <c r="S7843" s="9" t="s">
        <v>13192</v>
      </c>
      <c r="T7843" s="10" t="s">
        <v>25972</v>
      </c>
    </row>
    <row r="7844" spans="1:20">
      <c r="A7844" t="s">
        <v>11078</v>
      </c>
      <c r="B7844" s="16">
        <v>5.8621189999999999</v>
      </c>
      <c r="C7844" s="16">
        <v>5.6966979999999996</v>
      </c>
      <c r="D7844" s="16">
        <v>5.9961450000000003</v>
      </c>
      <c r="E7844" s="16">
        <v>6.0815869999999999</v>
      </c>
      <c r="F7844" s="16">
        <v>5.9360609999999996</v>
      </c>
      <c r="G7844" s="16">
        <v>5.7561479999999996</v>
      </c>
      <c r="H7844" s="16">
        <v>6.0162589999999998</v>
      </c>
      <c r="I7844" s="16">
        <v>6.0335799999999997</v>
      </c>
      <c r="J7844" s="16">
        <f t="shared" si="976"/>
        <v>6.0815869999999999</v>
      </c>
      <c r="K7844" s="1">
        <f t="shared" si="977"/>
        <v>-0.16542100000000026</v>
      </c>
      <c r="L7844" s="1">
        <f t="shared" si="978"/>
        <v>8.5441999999999574E-2</v>
      </c>
      <c r="M7844" s="1">
        <f t="shared" si="979"/>
        <v>-0.17991299999999999</v>
      </c>
      <c r="N7844" s="1">
        <f t="shared" si="980"/>
        <v>1.732099999999992E-2</v>
      </c>
      <c r="O7844" s="1">
        <f t="shared" si="981"/>
        <v>8.5441999999999574E-2</v>
      </c>
      <c r="P7844" s="1">
        <f t="shared" si="982"/>
        <v>-0.17991299999999999</v>
      </c>
      <c r="Q7844" s="12">
        <f t="shared" si="983"/>
        <v>-6.064275000000019E-2</v>
      </c>
      <c r="R7844" s="10">
        <v>24144</v>
      </c>
      <c r="S7844" s="9" t="s">
        <v>19919</v>
      </c>
      <c r="T7844" s="10" t="s">
        <v>27004</v>
      </c>
    </row>
    <row r="7845" spans="1:20">
      <c r="A7845" t="s">
        <v>6207</v>
      </c>
      <c r="B7845" s="16">
        <v>4.5826149999999997</v>
      </c>
      <c r="C7845" s="16">
        <v>4.5715539999999999</v>
      </c>
      <c r="D7845" s="16">
        <v>3.8878759999999999</v>
      </c>
      <c r="E7845" s="16">
        <v>3.9240010000000001</v>
      </c>
      <c r="F7845" s="16">
        <v>4.5964470000000004</v>
      </c>
      <c r="G7845" s="16">
        <v>4.3695760000000003</v>
      </c>
      <c r="H7845" s="16">
        <v>3.8883320000000001</v>
      </c>
      <c r="I7845" s="16">
        <v>3.8475109999999999</v>
      </c>
      <c r="J7845" s="16">
        <f t="shared" si="976"/>
        <v>4.5964470000000004</v>
      </c>
      <c r="K7845" s="1">
        <f t="shared" si="977"/>
        <v>-1.1060999999999765E-2</v>
      </c>
      <c r="L7845" s="1">
        <f t="shared" si="978"/>
        <v>3.6125000000000185E-2</v>
      </c>
      <c r="M7845" s="1">
        <f t="shared" si="979"/>
        <v>-0.22687100000000004</v>
      </c>
      <c r="N7845" s="1">
        <f t="shared" si="980"/>
        <v>-4.0821000000000218E-2</v>
      </c>
      <c r="O7845" s="1">
        <f t="shared" si="981"/>
        <v>3.6125000000000185E-2</v>
      </c>
      <c r="P7845" s="1">
        <f t="shared" si="982"/>
        <v>-0.22687100000000004</v>
      </c>
      <c r="Q7845" s="12">
        <f t="shared" si="983"/>
        <v>-6.0656999999999961E-2</v>
      </c>
      <c r="R7845" s="10">
        <v>1809</v>
      </c>
      <c r="S7845" s="9" t="s">
        <v>16694</v>
      </c>
      <c r="T7845" s="10" t="s">
        <v>28234</v>
      </c>
    </row>
    <row r="7846" spans="1:20">
      <c r="A7846" t="s">
        <v>11501</v>
      </c>
      <c r="B7846" s="16">
        <v>6.1257529999999996</v>
      </c>
      <c r="C7846" s="16">
        <v>5.9057490000000001</v>
      </c>
      <c r="D7846" s="16">
        <v>5.9696249999999997</v>
      </c>
      <c r="E7846" s="16">
        <v>5.8791909999999996</v>
      </c>
      <c r="F7846" s="16">
        <v>5.8196070000000004</v>
      </c>
      <c r="G7846" s="16">
        <v>5.9252929999999999</v>
      </c>
      <c r="H7846" s="16">
        <v>6.096902</v>
      </c>
      <c r="I7846" s="16">
        <v>6.0589360000000001</v>
      </c>
      <c r="J7846" s="16">
        <f t="shared" si="976"/>
        <v>6.1257529999999996</v>
      </c>
      <c r="K7846" s="1">
        <f t="shared" si="977"/>
        <v>-0.22000399999999942</v>
      </c>
      <c r="L7846" s="1">
        <f t="shared" si="978"/>
        <v>-9.0434000000000125E-2</v>
      </c>
      <c r="M7846" s="1">
        <f t="shared" si="979"/>
        <v>0.1056859999999995</v>
      </c>
      <c r="N7846" s="1">
        <f t="shared" si="980"/>
        <v>-3.7965999999999944E-2</v>
      </c>
      <c r="O7846" s="1">
        <f t="shared" si="981"/>
        <v>0.1056859999999995</v>
      </c>
      <c r="P7846" s="1">
        <f t="shared" si="982"/>
        <v>-0.22000399999999942</v>
      </c>
      <c r="Q7846" s="12">
        <f t="shared" si="983"/>
        <v>-6.0679499999999997E-2</v>
      </c>
      <c r="R7846" s="10">
        <v>8534</v>
      </c>
      <c r="S7846" s="9" t="s">
        <v>20153</v>
      </c>
      <c r="T7846" s="10" t="s">
        <v>26425</v>
      </c>
    </row>
    <row r="7847" spans="1:20">
      <c r="A7847" t="s">
        <v>2023</v>
      </c>
      <c r="B7847" s="16">
        <v>5.1514069999999998</v>
      </c>
      <c r="C7847" s="16">
        <v>4.8738010000000003</v>
      </c>
      <c r="D7847" s="16">
        <v>5.0339390000000002</v>
      </c>
      <c r="E7847" s="16">
        <v>5.1234450000000002</v>
      </c>
      <c r="F7847" s="16">
        <v>4.9053649999999998</v>
      </c>
      <c r="G7847" s="16">
        <v>5.014716</v>
      </c>
      <c r="H7847" s="16">
        <v>5.0673649999999997</v>
      </c>
      <c r="I7847" s="16">
        <v>4.9032900000000001</v>
      </c>
      <c r="J7847" s="16">
        <f t="shared" si="976"/>
        <v>5.1514069999999998</v>
      </c>
      <c r="K7847" s="1">
        <f t="shared" si="977"/>
        <v>-0.27760599999999958</v>
      </c>
      <c r="L7847" s="1">
        <f t="shared" si="978"/>
        <v>8.9506000000000085E-2</v>
      </c>
      <c r="M7847" s="1">
        <f t="shared" si="979"/>
        <v>0.1093510000000002</v>
      </c>
      <c r="N7847" s="1">
        <f t="shared" si="980"/>
        <v>-0.16407499999999953</v>
      </c>
      <c r="O7847" s="1">
        <f t="shared" si="981"/>
        <v>0.1093510000000002</v>
      </c>
      <c r="P7847" s="1">
        <f t="shared" si="982"/>
        <v>-0.27760599999999958</v>
      </c>
      <c r="Q7847" s="12">
        <f t="shared" si="983"/>
        <v>-6.0705999999999705E-2</v>
      </c>
      <c r="T7847" s="10" t="s">
        <v>26318</v>
      </c>
    </row>
    <row r="7848" spans="1:20">
      <c r="A7848" t="s">
        <v>7493</v>
      </c>
      <c r="B7848" s="16">
        <v>5.2140750000000002</v>
      </c>
      <c r="C7848" s="16">
        <v>5.0569480000000002</v>
      </c>
      <c r="D7848" s="16">
        <v>5.0547019999999998</v>
      </c>
      <c r="E7848" s="16">
        <v>4.8883049999999999</v>
      </c>
      <c r="F7848" s="16">
        <v>5.1878719999999996</v>
      </c>
      <c r="G7848" s="16">
        <v>5.1534129999999996</v>
      </c>
      <c r="H7848" s="16">
        <v>4.978764</v>
      </c>
      <c r="I7848" s="16">
        <v>5.0939160000000001</v>
      </c>
      <c r="J7848" s="16">
        <f t="shared" si="976"/>
        <v>5.2140750000000002</v>
      </c>
      <c r="K7848" s="1">
        <f t="shared" si="977"/>
        <v>-0.15712700000000002</v>
      </c>
      <c r="L7848" s="1">
        <f t="shared" si="978"/>
        <v>-0.16639699999999991</v>
      </c>
      <c r="M7848" s="1">
        <f t="shared" si="979"/>
        <v>-3.4459000000000017E-2</v>
      </c>
      <c r="N7848" s="1">
        <f t="shared" si="980"/>
        <v>0.11515200000000014</v>
      </c>
      <c r="O7848" s="1">
        <f t="shared" si="981"/>
        <v>0.11515200000000014</v>
      </c>
      <c r="P7848" s="1">
        <f t="shared" si="982"/>
        <v>-0.16639699999999991</v>
      </c>
      <c r="Q7848" s="12">
        <f t="shared" si="983"/>
        <v>-6.0707749999999949E-2</v>
      </c>
      <c r="R7848" s="10">
        <v>6558</v>
      </c>
      <c r="S7848" s="9" t="s">
        <v>17669</v>
      </c>
      <c r="T7848" s="10" t="s">
        <v>20777</v>
      </c>
    </row>
    <row r="7849" spans="1:20">
      <c r="A7849" t="s">
        <v>11075</v>
      </c>
      <c r="B7849" s="16">
        <v>6.705813</v>
      </c>
      <c r="C7849" s="16">
        <v>6.5496800000000004</v>
      </c>
      <c r="D7849" s="16">
        <v>7.1205449999999999</v>
      </c>
      <c r="E7849" s="16">
        <v>7.2195130000000001</v>
      </c>
      <c r="F7849" s="16">
        <v>7.1502330000000001</v>
      </c>
      <c r="G7849" s="16">
        <v>7.0578370000000001</v>
      </c>
      <c r="H7849" s="16">
        <v>7.1199579999999996</v>
      </c>
      <c r="I7849" s="16">
        <v>7.0266539999999997</v>
      </c>
      <c r="J7849" s="16">
        <f t="shared" si="976"/>
        <v>7.2195130000000001</v>
      </c>
      <c r="K7849" s="1">
        <f t="shared" si="977"/>
        <v>-0.15613299999999963</v>
      </c>
      <c r="L7849" s="1">
        <f t="shared" si="978"/>
        <v>9.8968000000000167E-2</v>
      </c>
      <c r="M7849" s="1">
        <f t="shared" si="979"/>
        <v>-9.2395999999999923E-2</v>
      </c>
      <c r="N7849" s="1">
        <f t="shared" si="980"/>
        <v>-9.3303999999999832E-2</v>
      </c>
      <c r="O7849" s="1">
        <f t="shared" si="981"/>
        <v>9.8968000000000167E-2</v>
      </c>
      <c r="P7849" s="1">
        <f t="shared" si="982"/>
        <v>-0.15613299999999963</v>
      </c>
      <c r="Q7849" s="12">
        <f t="shared" si="983"/>
        <v>-6.0716249999999805E-2</v>
      </c>
      <c r="R7849" s="10">
        <v>208</v>
      </c>
      <c r="S7849" s="9" t="s">
        <v>19917</v>
      </c>
    </row>
    <row r="7850" spans="1:20">
      <c r="A7850" t="s">
        <v>6199</v>
      </c>
      <c r="B7850" s="16">
        <v>6.7195539999999996</v>
      </c>
      <c r="C7850" s="16">
        <v>6.6210959999999996</v>
      </c>
      <c r="D7850" s="16">
        <v>6.853059</v>
      </c>
      <c r="E7850" s="16">
        <v>6.8001690000000004</v>
      </c>
      <c r="F7850" s="16">
        <v>6.7114190000000002</v>
      </c>
      <c r="G7850" s="16">
        <v>6.6226609999999999</v>
      </c>
      <c r="H7850" s="16">
        <v>6.7856670000000001</v>
      </c>
      <c r="I7850" s="16">
        <v>6.7827950000000001</v>
      </c>
      <c r="J7850" s="16">
        <f t="shared" si="976"/>
        <v>6.853059</v>
      </c>
      <c r="K7850" s="1">
        <f t="shared" si="977"/>
        <v>-9.8457999999999934E-2</v>
      </c>
      <c r="L7850" s="1">
        <f t="shared" si="978"/>
        <v>-5.288999999999966E-2</v>
      </c>
      <c r="M7850" s="1">
        <f t="shared" si="979"/>
        <v>-8.8758000000000337E-2</v>
      </c>
      <c r="N7850" s="1">
        <f t="shared" si="980"/>
        <v>-2.8719999999999857E-3</v>
      </c>
      <c r="O7850" s="1">
        <f t="shared" si="981"/>
        <v>-2.8719999999999857E-3</v>
      </c>
      <c r="P7850" s="1">
        <f t="shared" si="982"/>
        <v>-9.8457999999999934E-2</v>
      </c>
      <c r="Q7850" s="12">
        <f t="shared" si="983"/>
        <v>-6.0744499999999979E-2</v>
      </c>
      <c r="R7850" s="10">
        <v>440387</v>
      </c>
      <c r="S7850" s="9" t="s">
        <v>16686</v>
      </c>
      <c r="T7850" s="10" t="s">
        <v>28904</v>
      </c>
    </row>
    <row r="7851" spans="1:20">
      <c r="A7851" t="s">
        <v>363</v>
      </c>
      <c r="B7851" s="16">
        <v>5.967994</v>
      </c>
      <c r="C7851" s="16">
        <v>5.7801869999999997</v>
      </c>
      <c r="D7851" s="16">
        <v>6.2678430000000001</v>
      </c>
      <c r="E7851" s="16">
        <v>6.1271570000000004</v>
      </c>
      <c r="F7851" s="16">
        <v>6.2152710000000004</v>
      </c>
      <c r="G7851" s="16">
        <v>6.2415459999999996</v>
      </c>
      <c r="H7851" s="16">
        <v>6.1255689999999996</v>
      </c>
      <c r="I7851" s="16">
        <v>6.1847709999999996</v>
      </c>
      <c r="J7851" s="16">
        <f t="shared" si="976"/>
        <v>6.2678430000000001</v>
      </c>
      <c r="K7851" s="1">
        <f t="shared" si="977"/>
        <v>-0.18780700000000028</v>
      </c>
      <c r="L7851" s="1">
        <f t="shared" si="978"/>
        <v>-0.14068599999999964</v>
      </c>
      <c r="M7851" s="1">
        <f t="shared" si="979"/>
        <v>2.627499999999916E-2</v>
      </c>
      <c r="N7851" s="1">
        <f t="shared" si="980"/>
        <v>5.9201999999999977E-2</v>
      </c>
      <c r="O7851" s="1">
        <f t="shared" si="981"/>
        <v>5.9201999999999977E-2</v>
      </c>
      <c r="P7851" s="1">
        <f t="shared" si="982"/>
        <v>-0.18780700000000028</v>
      </c>
      <c r="Q7851" s="12">
        <f t="shared" si="983"/>
        <v>-6.0754000000000197E-2</v>
      </c>
      <c r="T7851" s="10" t="s">
        <v>27731</v>
      </c>
    </row>
    <row r="7852" spans="1:20">
      <c r="A7852" t="s">
        <v>1108</v>
      </c>
      <c r="B7852" s="16">
        <v>5.9626729999999997</v>
      </c>
      <c r="C7852" s="16">
        <v>6.0426970000000004</v>
      </c>
      <c r="D7852" s="16">
        <v>6.2984840000000002</v>
      </c>
      <c r="E7852" s="16">
        <v>6.5437390000000004</v>
      </c>
      <c r="F7852" s="16">
        <v>6.7409869999999996</v>
      </c>
      <c r="G7852" s="16">
        <v>6.6442670000000001</v>
      </c>
      <c r="H7852" s="16">
        <v>6.9402720000000002</v>
      </c>
      <c r="I7852" s="16">
        <v>6.4686719999999998</v>
      </c>
      <c r="J7852" s="16">
        <f t="shared" si="976"/>
        <v>6.9402720000000002</v>
      </c>
      <c r="K7852" s="1">
        <f t="shared" si="977"/>
        <v>8.0024000000000761E-2</v>
      </c>
      <c r="L7852" s="1">
        <f t="shared" si="978"/>
        <v>0.24525500000000022</v>
      </c>
      <c r="M7852" s="1">
        <f t="shared" si="979"/>
        <v>-9.6719999999999473E-2</v>
      </c>
      <c r="N7852" s="1">
        <f t="shared" si="980"/>
        <v>-0.47160000000000046</v>
      </c>
      <c r="O7852" s="1">
        <f t="shared" si="981"/>
        <v>0.24525500000000022</v>
      </c>
      <c r="P7852" s="1">
        <f t="shared" si="982"/>
        <v>-0.47160000000000046</v>
      </c>
      <c r="Q7852" s="12">
        <f t="shared" si="983"/>
        <v>-6.0760249999999738E-2</v>
      </c>
      <c r="R7852" s="10">
        <v>5586</v>
      </c>
      <c r="S7852" s="9" t="s">
        <v>13209</v>
      </c>
      <c r="T7852" s="10" t="s">
        <v>23264</v>
      </c>
    </row>
    <row r="7853" spans="1:20">
      <c r="A7853" t="s">
        <v>3651</v>
      </c>
      <c r="B7853" s="16">
        <v>5.405659</v>
      </c>
      <c r="C7853" s="16">
        <v>5.2679510000000001</v>
      </c>
      <c r="D7853" s="16">
        <v>5.2144919999999999</v>
      </c>
      <c r="E7853" s="16">
        <v>5.061356</v>
      </c>
      <c r="F7853" s="16">
        <v>5.1504989999999999</v>
      </c>
      <c r="G7853" s="16">
        <v>5.2502199999999997</v>
      </c>
      <c r="H7853" s="16">
        <v>5.2573319999999999</v>
      </c>
      <c r="I7853" s="16">
        <v>5.2053140000000004</v>
      </c>
      <c r="J7853" s="16">
        <f t="shared" si="976"/>
        <v>5.405659</v>
      </c>
      <c r="K7853" s="1">
        <f t="shared" si="977"/>
        <v>-0.13770799999999994</v>
      </c>
      <c r="L7853" s="1">
        <f t="shared" si="978"/>
        <v>-0.15313599999999994</v>
      </c>
      <c r="M7853" s="1">
        <f t="shared" si="979"/>
        <v>9.9720999999999727E-2</v>
      </c>
      <c r="N7853" s="1">
        <f t="shared" si="980"/>
        <v>-5.2017999999999454E-2</v>
      </c>
      <c r="O7853" s="1">
        <f t="shared" si="981"/>
        <v>9.9720999999999727E-2</v>
      </c>
      <c r="P7853" s="1">
        <f t="shared" si="982"/>
        <v>-0.15313599999999994</v>
      </c>
      <c r="Q7853" s="12">
        <f t="shared" si="983"/>
        <v>-6.0785249999999902E-2</v>
      </c>
      <c r="R7853" s="10">
        <v>7266</v>
      </c>
      <c r="S7853" s="9" t="s">
        <v>14873</v>
      </c>
    </row>
    <row r="7854" spans="1:20">
      <c r="A7854" t="s">
        <v>11659</v>
      </c>
      <c r="B7854" s="16">
        <v>8.8522730000000003</v>
      </c>
      <c r="C7854" s="16">
        <v>8.9277449999999998</v>
      </c>
      <c r="D7854" s="16">
        <v>9.2491190000000003</v>
      </c>
      <c r="E7854" s="16">
        <v>9.1153189999999995</v>
      </c>
      <c r="F7854" s="16">
        <v>8.9324200000000005</v>
      </c>
      <c r="G7854" s="16">
        <v>8.8671319999999998</v>
      </c>
      <c r="H7854" s="16">
        <v>9.1283630000000002</v>
      </c>
      <c r="I7854" s="16">
        <v>9.0085460000000008</v>
      </c>
      <c r="J7854" s="16">
        <f t="shared" si="976"/>
        <v>9.2491190000000003</v>
      </c>
      <c r="K7854" s="1">
        <f t="shared" si="977"/>
        <v>7.5471999999999539E-2</v>
      </c>
      <c r="L7854" s="1">
        <f t="shared" si="978"/>
        <v>-0.13380000000000081</v>
      </c>
      <c r="M7854" s="1">
        <f t="shared" si="979"/>
        <v>-6.5288000000000679E-2</v>
      </c>
      <c r="N7854" s="1">
        <f t="shared" si="980"/>
        <v>-0.1198169999999994</v>
      </c>
      <c r="O7854" s="1">
        <f t="shared" si="981"/>
        <v>7.5471999999999539E-2</v>
      </c>
      <c r="P7854" s="1">
        <f t="shared" si="982"/>
        <v>-0.13380000000000081</v>
      </c>
      <c r="Q7854" s="12">
        <f t="shared" si="983"/>
        <v>-6.0858250000000336E-2</v>
      </c>
    </row>
    <row r="7855" spans="1:20">
      <c r="A7855" t="s">
        <v>8606</v>
      </c>
      <c r="B7855" s="16">
        <v>4.5230110000000003</v>
      </c>
      <c r="C7855" s="16">
        <v>4.1127370000000001</v>
      </c>
      <c r="D7855" s="16">
        <v>4.1074869999999999</v>
      </c>
      <c r="E7855" s="16">
        <v>4.162496</v>
      </c>
      <c r="F7855" s="16">
        <v>4.092295</v>
      </c>
      <c r="G7855" s="16">
        <v>4.1433330000000002</v>
      </c>
      <c r="H7855" s="16">
        <v>4.1596539999999997</v>
      </c>
      <c r="I7855" s="16">
        <v>4.2203549999999996</v>
      </c>
      <c r="J7855" s="16">
        <f t="shared" si="976"/>
        <v>4.5230110000000003</v>
      </c>
      <c r="K7855" s="1">
        <f t="shared" si="977"/>
        <v>-0.41027400000000025</v>
      </c>
      <c r="L7855" s="1">
        <f t="shared" si="978"/>
        <v>5.5009000000000086E-2</v>
      </c>
      <c r="M7855" s="1">
        <f t="shared" si="979"/>
        <v>5.1038000000000139E-2</v>
      </c>
      <c r="N7855" s="1">
        <f t="shared" si="980"/>
        <v>6.0700999999999894E-2</v>
      </c>
      <c r="O7855" s="1">
        <f t="shared" si="981"/>
        <v>6.0700999999999894E-2</v>
      </c>
      <c r="P7855" s="1">
        <f t="shared" si="982"/>
        <v>-0.41027400000000025</v>
      </c>
      <c r="Q7855" s="12">
        <f t="shared" si="983"/>
        <v>-6.0881500000000033E-2</v>
      </c>
      <c r="R7855" s="10">
        <v>5144</v>
      </c>
      <c r="S7855" s="9" t="s">
        <v>18481</v>
      </c>
      <c r="T7855" s="10" t="s">
        <v>27694</v>
      </c>
    </row>
    <row r="7856" spans="1:20">
      <c r="A7856" t="s">
        <v>7511</v>
      </c>
      <c r="B7856" s="16">
        <v>3.0665719999999999</v>
      </c>
      <c r="C7856" s="16">
        <v>3.0204870000000001</v>
      </c>
      <c r="D7856" s="16">
        <v>3.224288</v>
      </c>
      <c r="E7856" s="16">
        <v>3.032775</v>
      </c>
      <c r="F7856" s="16">
        <v>2.8950269999999998</v>
      </c>
      <c r="G7856" s="16">
        <v>2.8754909999999998</v>
      </c>
      <c r="H7856" s="16">
        <v>2.8464070000000001</v>
      </c>
      <c r="I7856" s="16">
        <v>2.8600080000000001</v>
      </c>
      <c r="J7856" s="16">
        <f t="shared" si="976"/>
        <v>3.224288</v>
      </c>
      <c r="K7856" s="1">
        <f t="shared" si="977"/>
        <v>-4.608499999999971E-2</v>
      </c>
      <c r="L7856" s="1">
        <f t="shared" si="978"/>
        <v>-0.19151300000000004</v>
      </c>
      <c r="M7856" s="1">
        <f t="shared" si="979"/>
        <v>-1.9535999999999998E-2</v>
      </c>
      <c r="N7856" s="1">
        <f t="shared" si="980"/>
        <v>1.3600999999999974E-2</v>
      </c>
      <c r="O7856" s="1">
        <f t="shared" si="981"/>
        <v>1.3600999999999974E-2</v>
      </c>
      <c r="P7856" s="1">
        <f t="shared" si="982"/>
        <v>-0.19151300000000004</v>
      </c>
      <c r="Q7856" s="12">
        <f t="shared" si="983"/>
        <v>-6.0883249999999944E-2</v>
      </c>
      <c r="R7856" s="10">
        <v>51601</v>
      </c>
      <c r="S7856" s="9" t="s">
        <v>17676</v>
      </c>
      <c r="T7856" s="10" t="s">
        <v>28649</v>
      </c>
    </row>
    <row r="7857" spans="1:20">
      <c r="A7857" t="s">
        <v>6799</v>
      </c>
      <c r="B7857" s="16">
        <v>5.0860609999999999</v>
      </c>
      <c r="C7857" s="16">
        <v>4.7723969999999998</v>
      </c>
      <c r="D7857" s="16">
        <v>4.9373469999999999</v>
      </c>
      <c r="E7857" s="16">
        <v>4.9669249999999998</v>
      </c>
      <c r="F7857" s="16">
        <v>4.8004480000000003</v>
      </c>
      <c r="G7857" s="16">
        <v>4.8238940000000001</v>
      </c>
      <c r="H7857" s="16">
        <v>4.71976</v>
      </c>
      <c r="I7857" s="16">
        <v>4.736777</v>
      </c>
      <c r="J7857" s="16">
        <f t="shared" si="976"/>
        <v>5.0860609999999999</v>
      </c>
      <c r="K7857" s="1">
        <f t="shared" si="977"/>
        <v>-0.31366400000000016</v>
      </c>
      <c r="L7857" s="1">
        <f t="shared" si="978"/>
        <v>2.9577999999999882E-2</v>
      </c>
      <c r="M7857" s="1">
        <f t="shared" si="979"/>
        <v>2.3445999999999856E-2</v>
      </c>
      <c r="N7857" s="1">
        <f t="shared" si="980"/>
        <v>1.701700000000006E-2</v>
      </c>
      <c r="O7857" s="1">
        <f t="shared" si="981"/>
        <v>2.9577999999999882E-2</v>
      </c>
      <c r="P7857" s="1">
        <f t="shared" si="982"/>
        <v>-0.31366400000000016</v>
      </c>
      <c r="Q7857" s="12">
        <f t="shared" si="983"/>
        <v>-6.0905750000000092E-2</v>
      </c>
      <c r="R7857" s="10" t="s">
        <v>17143</v>
      </c>
      <c r="S7857" s="9" t="s">
        <v>17144</v>
      </c>
      <c r="T7857" s="10" t="s">
        <v>28355</v>
      </c>
    </row>
    <row r="7858" spans="1:20">
      <c r="A7858" t="s">
        <v>11989</v>
      </c>
      <c r="B7858" s="16">
        <v>6.7551649999999999</v>
      </c>
      <c r="C7858" s="16">
        <v>6.5610379999999999</v>
      </c>
      <c r="D7858" s="16">
        <v>7.6445530000000002</v>
      </c>
      <c r="E7858" s="16">
        <v>7.6305949999999996</v>
      </c>
      <c r="F7858" s="16">
        <v>7.133375</v>
      </c>
      <c r="G7858" s="16">
        <v>7.2373139999999996</v>
      </c>
      <c r="H7858" s="16">
        <v>7.1693290000000003</v>
      </c>
      <c r="I7858" s="16">
        <v>7.0298249999999998</v>
      </c>
      <c r="J7858" s="16">
        <f t="shared" si="976"/>
        <v>7.6445530000000002</v>
      </c>
      <c r="K7858" s="1">
        <f t="shared" si="977"/>
        <v>-0.19412699999999994</v>
      </c>
      <c r="L7858" s="1">
        <f t="shared" si="978"/>
        <v>-1.3958000000000581E-2</v>
      </c>
      <c r="M7858" s="1">
        <f t="shared" si="979"/>
        <v>0.10393899999999956</v>
      </c>
      <c r="N7858" s="1">
        <f t="shared" si="980"/>
        <v>-0.13950400000000052</v>
      </c>
      <c r="O7858" s="1">
        <f t="shared" si="981"/>
        <v>0.10393899999999956</v>
      </c>
      <c r="P7858" s="1">
        <f t="shared" si="982"/>
        <v>-0.19412699999999994</v>
      </c>
      <c r="Q7858" s="12">
        <f t="shared" si="983"/>
        <v>-6.0912500000000369E-2</v>
      </c>
      <c r="T7858" s="10" t="s">
        <v>26484</v>
      </c>
    </row>
    <row r="7859" spans="1:20">
      <c r="A7859" t="s">
        <v>1989</v>
      </c>
      <c r="B7859" s="16">
        <v>5.5374100000000004</v>
      </c>
      <c r="C7859" s="16">
        <v>5.3683800000000002</v>
      </c>
      <c r="D7859" s="16">
        <v>5.5855119999999996</v>
      </c>
      <c r="E7859" s="16">
        <v>5.3533790000000003</v>
      </c>
      <c r="F7859" s="16">
        <v>5.3337269999999997</v>
      </c>
      <c r="G7859" s="16">
        <v>5.4306530000000004</v>
      </c>
      <c r="H7859" s="16">
        <v>5.505846</v>
      </c>
      <c r="I7859" s="16">
        <v>5.5663130000000001</v>
      </c>
      <c r="J7859" s="16">
        <f t="shared" si="976"/>
        <v>5.5855119999999996</v>
      </c>
      <c r="K7859" s="1">
        <f t="shared" si="977"/>
        <v>-0.16903000000000024</v>
      </c>
      <c r="L7859" s="1">
        <f t="shared" si="978"/>
        <v>-0.23213299999999926</v>
      </c>
      <c r="M7859" s="1">
        <f t="shared" si="979"/>
        <v>9.6926000000000734E-2</v>
      </c>
      <c r="N7859" s="1">
        <f t="shared" si="980"/>
        <v>6.0467000000000048E-2</v>
      </c>
      <c r="O7859" s="1">
        <f t="shared" si="981"/>
        <v>9.6926000000000734E-2</v>
      </c>
      <c r="P7859" s="1">
        <f t="shared" si="982"/>
        <v>-0.23213299999999926</v>
      </c>
      <c r="Q7859" s="12">
        <f t="shared" si="983"/>
        <v>-6.0942499999999677E-2</v>
      </c>
      <c r="R7859" s="10">
        <v>8913</v>
      </c>
      <c r="S7859" s="9" t="s">
        <v>13780</v>
      </c>
      <c r="T7859" s="10" t="s">
        <v>20801</v>
      </c>
    </row>
    <row r="7860" spans="1:20">
      <c r="A7860" t="s">
        <v>11338</v>
      </c>
      <c r="B7860" s="16">
        <v>5.0243399999999996</v>
      </c>
      <c r="C7860" s="16">
        <v>5.1440200000000003</v>
      </c>
      <c r="D7860" s="16">
        <v>5.179989</v>
      </c>
      <c r="E7860" s="16">
        <v>4.918615</v>
      </c>
      <c r="F7860" s="16">
        <v>5.1897880000000001</v>
      </c>
      <c r="G7860" s="16">
        <v>5.1328950000000004</v>
      </c>
      <c r="H7860" s="16">
        <v>5.2059629999999997</v>
      </c>
      <c r="I7860" s="16">
        <v>5.1607760000000003</v>
      </c>
      <c r="J7860" s="16">
        <f t="shared" si="976"/>
        <v>5.2059629999999997</v>
      </c>
      <c r="K7860" s="1">
        <f t="shared" si="977"/>
        <v>0.11968000000000067</v>
      </c>
      <c r="L7860" s="1">
        <f t="shared" si="978"/>
        <v>-0.261374</v>
      </c>
      <c r="M7860" s="1">
        <f t="shared" si="979"/>
        <v>-5.6892999999999638E-2</v>
      </c>
      <c r="N7860" s="1">
        <f t="shared" si="980"/>
        <v>-4.5186999999999422E-2</v>
      </c>
      <c r="O7860" s="1">
        <f t="shared" si="981"/>
        <v>0.11968000000000067</v>
      </c>
      <c r="P7860" s="1">
        <f t="shared" si="982"/>
        <v>-0.261374</v>
      </c>
      <c r="Q7860" s="12">
        <f t="shared" si="983"/>
        <v>-6.0943499999999595E-2</v>
      </c>
      <c r="R7860" s="10">
        <v>26123</v>
      </c>
      <c r="S7860" s="9" t="s">
        <v>20080</v>
      </c>
      <c r="T7860" s="10" t="s">
        <v>26037</v>
      </c>
    </row>
    <row r="7861" spans="1:20">
      <c r="A7861" t="s">
        <v>5222</v>
      </c>
      <c r="B7861" s="16">
        <v>5.211309</v>
      </c>
      <c r="C7861" s="16">
        <v>5.2637780000000003</v>
      </c>
      <c r="D7861" s="16">
        <v>5.3755160000000002</v>
      </c>
      <c r="E7861" s="16">
        <v>5.038367</v>
      </c>
      <c r="F7861" s="16">
        <v>5.1444029999999996</v>
      </c>
      <c r="G7861" s="16">
        <v>5.0422260000000003</v>
      </c>
      <c r="H7861" s="16">
        <v>5.1051820000000001</v>
      </c>
      <c r="I7861" s="16">
        <v>5.2482110000000004</v>
      </c>
      <c r="J7861" s="16">
        <f t="shared" si="976"/>
        <v>5.3755160000000002</v>
      </c>
      <c r="K7861" s="1">
        <f t="shared" si="977"/>
        <v>5.2469000000000321E-2</v>
      </c>
      <c r="L7861" s="1">
        <f t="shared" si="978"/>
        <v>-0.33714900000000014</v>
      </c>
      <c r="M7861" s="1">
        <f t="shared" si="979"/>
        <v>-0.1021769999999993</v>
      </c>
      <c r="N7861" s="1">
        <f t="shared" si="980"/>
        <v>0.14302900000000029</v>
      </c>
      <c r="O7861" s="1">
        <f t="shared" si="981"/>
        <v>0.14302900000000029</v>
      </c>
      <c r="P7861" s="1">
        <f t="shared" si="982"/>
        <v>-0.33714900000000014</v>
      </c>
      <c r="Q7861" s="12">
        <f t="shared" si="983"/>
        <v>-6.0956999999999706E-2</v>
      </c>
      <c r="T7861" s="10" t="s">
        <v>25397</v>
      </c>
    </row>
    <row r="7862" spans="1:20">
      <c r="A7862" t="s">
        <v>7386</v>
      </c>
      <c r="B7862" s="16">
        <v>5.1101279999999996</v>
      </c>
      <c r="C7862" s="16">
        <v>4.7930979999999996</v>
      </c>
      <c r="D7862" s="16">
        <v>5.0601419999999999</v>
      </c>
      <c r="E7862" s="16">
        <v>5.019495</v>
      </c>
      <c r="F7862" s="16">
        <v>5.1306149999999997</v>
      </c>
      <c r="G7862" s="16">
        <v>5.1768229999999997</v>
      </c>
      <c r="H7862" s="16">
        <v>5.0520860000000001</v>
      </c>
      <c r="I7862" s="16">
        <v>5.1192279999999997</v>
      </c>
      <c r="J7862" s="16">
        <f t="shared" si="976"/>
        <v>5.1768229999999997</v>
      </c>
      <c r="K7862" s="1">
        <f t="shared" si="977"/>
        <v>-0.31702999999999992</v>
      </c>
      <c r="L7862" s="1">
        <f t="shared" si="978"/>
        <v>-4.0646999999999878E-2</v>
      </c>
      <c r="M7862" s="1">
        <f t="shared" si="979"/>
        <v>4.6208000000000027E-2</v>
      </c>
      <c r="N7862" s="1">
        <f t="shared" si="980"/>
        <v>6.7141999999999591E-2</v>
      </c>
      <c r="O7862" s="1">
        <f t="shared" si="981"/>
        <v>6.7141999999999591E-2</v>
      </c>
      <c r="P7862" s="1">
        <f t="shared" si="982"/>
        <v>-0.31702999999999992</v>
      </c>
      <c r="Q7862" s="12">
        <f t="shared" si="983"/>
        <v>-6.1081750000000046E-2</v>
      </c>
      <c r="R7862" s="10">
        <v>5048</v>
      </c>
      <c r="S7862" s="9" t="s">
        <v>14204</v>
      </c>
      <c r="T7862" s="10" t="s">
        <v>27541</v>
      </c>
    </row>
    <row r="7863" spans="1:20">
      <c r="A7863" t="s">
        <v>7296</v>
      </c>
      <c r="B7863" s="16">
        <v>7.9767939999999999</v>
      </c>
      <c r="C7863" s="16">
        <v>8.1487189999999998</v>
      </c>
      <c r="D7863" s="16">
        <v>6.9975379999999996</v>
      </c>
      <c r="E7863" s="16">
        <v>6.8783849999999997</v>
      </c>
      <c r="F7863" s="16">
        <v>8.0911960000000001</v>
      </c>
      <c r="G7863" s="16">
        <v>8.085566</v>
      </c>
      <c r="H7863" s="16">
        <v>7.13992</v>
      </c>
      <c r="I7863" s="16">
        <v>6.8484309999999997</v>
      </c>
      <c r="J7863" s="16">
        <f t="shared" si="976"/>
        <v>8.1487189999999998</v>
      </c>
      <c r="K7863" s="1">
        <f t="shared" si="977"/>
        <v>0.17192499999999988</v>
      </c>
      <c r="L7863" s="1">
        <f t="shared" si="978"/>
        <v>-0.11915299999999984</v>
      </c>
      <c r="M7863" s="1">
        <f t="shared" si="979"/>
        <v>-5.6300000000000239E-3</v>
      </c>
      <c r="N7863" s="1">
        <f t="shared" si="980"/>
        <v>-0.29148900000000033</v>
      </c>
      <c r="O7863" s="1">
        <f t="shared" si="981"/>
        <v>0.17192499999999988</v>
      </c>
      <c r="P7863" s="1">
        <f t="shared" si="982"/>
        <v>-0.29148900000000033</v>
      </c>
      <c r="Q7863" s="12">
        <f t="shared" si="983"/>
        <v>-6.1086750000000078E-2</v>
      </c>
      <c r="R7863" s="10">
        <v>5347</v>
      </c>
      <c r="S7863" s="9" t="s">
        <v>17535</v>
      </c>
      <c r="T7863" s="10" t="s">
        <v>23361</v>
      </c>
    </row>
    <row r="7864" spans="1:20">
      <c r="A7864" t="s">
        <v>1460</v>
      </c>
      <c r="B7864" s="16">
        <v>4.6931430000000001</v>
      </c>
      <c r="C7864" s="16">
        <v>4.5463300000000002</v>
      </c>
      <c r="D7864" s="16">
        <v>4.699999</v>
      </c>
      <c r="E7864" s="16">
        <v>4.7574620000000003</v>
      </c>
      <c r="F7864" s="16">
        <v>4.8780010000000003</v>
      </c>
      <c r="G7864" s="16">
        <v>4.8322510000000003</v>
      </c>
      <c r="H7864" s="16">
        <v>4.931413</v>
      </c>
      <c r="I7864" s="16">
        <v>4.8220179999999999</v>
      </c>
      <c r="J7864" s="16">
        <f t="shared" si="976"/>
        <v>4.931413</v>
      </c>
      <c r="K7864" s="1">
        <f t="shared" si="977"/>
        <v>-0.14681299999999986</v>
      </c>
      <c r="L7864" s="1">
        <f t="shared" si="978"/>
        <v>5.7463000000000264E-2</v>
      </c>
      <c r="M7864" s="1">
        <f t="shared" si="979"/>
        <v>-4.5749999999999957E-2</v>
      </c>
      <c r="N7864" s="1">
        <f t="shared" si="980"/>
        <v>-0.10939500000000013</v>
      </c>
      <c r="O7864" s="1">
        <f t="shared" si="981"/>
        <v>5.7463000000000264E-2</v>
      </c>
      <c r="P7864" s="1">
        <f t="shared" si="982"/>
        <v>-0.14681299999999986</v>
      </c>
      <c r="Q7864" s="12">
        <f t="shared" si="983"/>
        <v>-6.1123749999999921E-2</v>
      </c>
      <c r="R7864" s="10">
        <v>28590</v>
      </c>
      <c r="S7864" s="9" t="s">
        <v>13404</v>
      </c>
    </row>
    <row r="7865" spans="1:20">
      <c r="A7865" t="s">
        <v>3390</v>
      </c>
      <c r="B7865" s="16">
        <v>7.5064640000000002</v>
      </c>
      <c r="C7865" s="16">
        <v>7.4879559999999996</v>
      </c>
      <c r="D7865" s="16">
        <v>7.4411709999999998</v>
      </c>
      <c r="E7865" s="16">
        <v>7.4983760000000004</v>
      </c>
      <c r="F7865" s="16">
        <v>7.3486529999999997</v>
      </c>
      <c r="G7865" s="16">
        <v>7.2645270000000002</v>
      </c>
      <c r="H7865" s="16">
        <v>7.4732950000000002</v>
      </c>
      <c r="I7865" s="16">
        <v>7.2740549999999997</v>
      </c>
      <c r="J7865" s="16">
        <f t="shared" si="976"/>
        <v>7.5064640000000002</v>
      </c>
      <c r="K7865" s="1">
        <f t="shared" si="977"/>
        <v>-1.8508000000000635E-2</v>
      </c>
      <c r="L7865" s="1">
        <f t="shared" si="978"/>
        <v>5.7205000000000616E-2</v>
      </c>
      <c r="M7865" s="1">
        <f t="shared" si="979"/>
        <v>-8.4125999999999479E-2</v>
      </c>
      <c r="N7865" s="1">
        <f t="shared" si="980"/>
        <v>-0.19924000000000053</v>
      </c>
      <c r="O7865" s="1">
        <f t="shared" si="981"/>
        <v>5.7205000000000616E-2</v>
      </c>
      <c r="P7865" s="1">
        <f t="shared" si="982"/>
        <v>-0.19924000000000053</v>
      </c>
      <c r="Q7865" s="12">
        <f t="shared" si="983"/>
        <v>-6.1167250000000006E-2</v>
      </c>
      <c r="R7865" s="10">
        <v>22992</v>
      </c>
      <c r="S7865" s="9" t="s">
        <v>14698</v>
      </c>
      <c r="T7865" s="10" t="s">
        <v>27775</v>
      </c>
    </row>
    <row r="7866" spans="1:20">
      <c r="A7866" t="s">
        <v>10541</v>
      </c>
      <c r="B7866" s="16">
        <v>5.4551730000000003</v>
      </c>
      <c r="C7866" s="16">
        <v>5.3738549999999998</v>
      </c>
      <c r="D7866" s="16">
        <v>5.6177789999999996</v>
      </c>
      <c r="E7866" s="16">
        <v>5.3190970000000002</v>
      </c>
      <c r="F7866" s="16">
        <v>5.4694339999999997</v>
      </c>
      <c r="G7866" s="16">
        <v>5.5668639999999998</v>
      </c>
      <c r="H7866" s="16">
        <v>5.4881890000000002</v>
      </c>
      <c r="I7866" s="16">
        <v>5.5260639999999999</v>
      </c>
      <c r="J7866" s="16">
        <f t="shared" si="976"/>
        <v>5.6177789999999996</v>
      </c>
      <c r="K7866" s="1">
        <f t="shared" si="977"/>
        <v>-8.1318000000000445E-2</v>
      </c>
      <c r="L7866" s="1">
        <f t="shared" si="978"/>
        <v>-0.29868199999999945</v>
      </c>
      <c r="M7866" s="1">
        <f t="shared" si="979"/>
        <v>9.7430000000000128E-2</v>
      </c>
      <c r="N7866" s="1">
        <f t="shared" si="980"/>
        <v>3.7874999999999659E-2</v>
      </c>
      <c r="O7866" s="1">
        <f t="shared" si="981"/>
        <v>9.7430000000000128E-2</v>
      </c>
      <c r="P7866" s="1">
        <f t="shared" si="982"/>
        <v>-0.29868199999999945</v>
      </c>
      <c r="Q7866" s="12">
        <f t="shared" si="983"/>
        <v>-6.1173750000000027E-2</v>
      </c>
      <c r="T7866" s="10" t="s">
        <v>26663</v>
      </c>
    </row>
    <row r="7867" spans="1:20">
      <c r="A7867" t="s">
        <v>9247</v>
      </c>
      <c r="B7867" s="16">
        <v>4.6299479999999997</v>
      </c>
      <c r="C7867" s="16">
        <v>4.2978399999999999</v>
      </c>
      <c r="D7867" s="16">
        <v>4.4653539999999996</v>
      </c>
      <c r="E7867" s="16">
        <v>4.5085459999999999</v>
      </c>
      <c r="F7867" s="16">
        <v>4.4998089999999999</v>
      </c>
      <c r="G7867" s="16">
        <v>4.6304160000000003</v>
      </c>
      <c r="H7867" s="16">
        <v>4.6734159999999996</v>
      </c>
      <c r="I7867" s="16">
        <v>4.5868880000000001</v>
      </c>
      <c r="J7867" s="16">
        <f t="shared" si="976"/>
        <v>4.6734159999999996</v>
      </c>
      <c r="K7867" s="1">
        <f t="shared" si="977"/>
        <v>-0.33210799999999985</v>
      </c>
      <c r="L7867" s="1">
        <f t="shared" si="978"/>
        <v>4.3192000000000341E-2</v>
      </c>
      <c r="M7867" s="1">
        <f t="shared" si="979"/>
        <v>0.13060700000000036</v>
      </c>
      <c r="N7867" s="1">
        <f t="shared" si="980"/>
        <v>-8.6527999999999494E-2</v>
      </c>
      <c r="O7867" s="1">
        <f t="shared" si="981"/>
        <v>0.13060700000000036</v>
      </c>
      <c r="P7867" s="1">
        <f t="shared" si="982"/>
        <v>-0.33210799999999985</v>
      </c>
      <c r="Q7867" s="12">
        <f t="shared" si="983"/>
        <v>-6.120924999999966E-2</v>
      </c>
      <c r="R7867" s="10">
        <v>64149</v>
      </c>
      <c r="S7867" s="9" t="s">
        <v>18913</v>
      </c>
      <c r="T7867" s="10" t="s">
        <v>25731</v>
      </c>
    </row>
    <row r="7868" spans="1:20">
      <c r="A7868" t="s">
        <v>6611</v>
      </c>
      <c r="B7868" s="16">
        <v>5.8462249999999996</v>
      </c>
      <c r="C7868" s="16">
        <v>5.9024400000000004</v>
      </c>
      <c r="D7868" s="16">
        <v>5.8484550000000004</v>
      </c>
      <c r="E7868" s="16">
        <v>5.7618669999999996</v>
      </c>
      <c r="F7868" s="16">
        <v>5.7654750000000003</v>
      </c>
      <c r="G7868" s="16">
        <v>5.6579259999999998</v>
      </c>
      <c r="H7868" s="16">
        <v>5.8431879999999996</v>
      </c>
      <c r="I7868" s="16">
        <v>5.7362200000000003</v>
      </c>
      <c r="J7868" s="16">
        <f t="shared" si="976"/>
        <v>5.9024400000000004</v>
      </c>
      <c r="K7868" s="1">
        <f t="shared" si="977"/>
        <v>5.6215000000000792E-2</v>
      </c>
      <c r="L7868" s="1">
        <f t="shared" si="978"/>
        <v>-8.6588000000000775E-2</v>
      </c>
      <c r="M7868" s="1">
        <f t="shared" si="979"/>
        <v>-0.10754900000000056</v>
      </c>
      <c r="N7868" s="1">
        <f t="shared" si="980"/>
        <v>-0.10696799999999929</v>
      </c>
      <c r="O7868" s="1">
        <f t="shared" si="981"/>
        <v>5.6215000000000792E-2</v>
      </c>
      <c r="P7868" s="1">
        <f t="shared" si="982"/>
        <v>-0.10754900000000056</v>
      </c>
      <c r="Q7868" s="12">
        <f t="shared" si="983"/>
        <v>-6.1222499999999958E-2</v>
      </c>
      <c r="R7868" s="10">
        <v>10478</v>
      </c>
      <c r="S7868" s="9" t="s">
        <v>17010</v>
      </c>
    </row>
    <row r="7869" spans="1:20">
      <c r="A7869" t="s">
        <v>1543</v>
      </c>
      <c r="B7869" s="16">
        <v>5.1094629999999999</v>
      </c>
      <c r="C7869" s="16">
        <v>4.9147679999999996</v>
      </c>
      <c r="D7869" s="16">
        <v>5.359038</v>
      </c>
      <c r="E7869" s="16">
        <v>5.2011409999999998</v>
      </c>
      <c r="F7869" s="16">
        <v>5.0859220000000001</v>
      </c>
      <c r="G7869" s="16">
        <v>5.2314350000000003</v>
      </c>
      <c r="H7869" s="16">
        <v>5.1884759999999996</v>
      </c>
      <c r="I7869" s="16">
        <v>5.1503740000000002</v>
      </c>
      <c r="J7869" s="16">
        <f t="shared" si="976"/>
        <v>5.359038</v>
      </c>
      <c r="K7869" s="1">
        <f t="shared" si="977"/>
        <v>-0.19469500000000028</v>
      </c>
      <c r="L7869" s="1">
        <f t="shared" si="978"/>
        <v>-0.15789700000000018</v>
      </c>
      <c r="M7869" s="1">
        <f t="shared" si="979"/>
        <v>0.14551300000000023</v>
      </c>
      <c r="N7869" s="1">
        <f t="shared" si="980"/>
        <v>-3.8101999999999414E-2</v>
      </c>
      <c r="O7869" s="1">
        <f t="shared" si="981"/>
        <v>0.14551300000000023</v>
      </c>
      <c r="P7869" s="1">
        <f t="shared" si="982"/>
        <v>-0.19469500000000028</v>
      </c>
      <c r="Q7869" s="12">
        <f t="shared" si="983"/>
        <v>-6.1295249999999912E-2</v>
      </c>
      <c r="T7869" s="10" t="s">
        <v>25347</v>
      </c>
    </row>
    <row r="7870" spans="1:20">
      <c r="A7870" t="s">
        <v>2699</v>
      </c>
      <c r="B7870" s="16">
        <v>6.2535699999999999</v>
      </c>
      <c r="C7870" s="16">
        <v>6.2621029999999998</v>
      </c>
      <c r="D7870" s="16">
        <v>6.0181199999999997</v>
      </c>
      <c r="E7870" s="16">
        <v>6.2543340000000001</v>
      </c>
      <c r="F7870" s="16">
        <v>6.5535949999999996</v>
      </c>
      <c r="G7870" s="16">
        <v>6.392296</v>
      </c>
      <c r="H7870" s="16">
        <v>6.6570260000000001</v>
      </c>
      <c r="I7870" s="16">
        <v>6.3281700000000001</v>
      </c>
      <c r="J7870" s="16">
        <f t="shared" si="976"/>
        <v>6.6570260000000001</v>
      </c>
      <c r="K7870" s="1">
        <f t="shared" si="977"/>
        <v>8.5329999999999018E-3</v>
      </c>
      <c r="L7870" s="1">
        <f t="shared" si="978"/>
        <v>0.23621400000000037</v>
      </c>
      <c r="M7870" s="1">
        <f t="shared" si="979"/>
        <v>-0.16129899999999964</v>
      </c>
      <c r="N7870" s="1">
        <f t="shared" si="980"/>
        <v>-0.32885600000000004</v>
      </c>
      <c r="O7870" s="1">
        <f t="shared" si="981"/>
        <v>0.23621400000000037</v>
      </c>
      <c r="P7870" s="1">
        <f t="shared" si="982"/>
        <v>-0.32885600000000004</v>
      </c>
      <c r="Q7870" s="12">
        <f t="shared" si="983"/>
        <v>-6.1351999999999851E-2</v>
      </c>
      <c r="R7870" s="10">
        <v>4329</v>
      </c>
      <c r="S7870" s="9" t="s">
        <v>14270</v>
      </c>
      <c r="T7870" s="10" t="s">
        <v>23402</v>
      </c>
    </row>
    <row r="7871" spans="1:20">
      <c r="A7871" t="s">
        <v>3296</v>
      </c>
      <c r="B7871" s="16">
        <v>4.1732829999999996</v>
      </c>
      <c r="C7871" s="16">
        <v>3.9656030000000002</v>
      </c>
      <c r="D7871" s="16">
        <v>4.009747</v>
      </c>
      <c r="E7871" s="16">
        <v>3.8860329999999998</v>
      </c>
      <c r="F7871" s="16">
        <v>3.8501379999999998</v>
      </c>
      <c r="G7871" s="16">
        <v>3.8731800000000001</v>
      </c>
      <c r="H7871" s="16">
        <v>3.8435510000000002</v>
      </c>
      <c r="I7871" s="16">
        <v>3.9064739999999998</v>
      </c>
      <c r="J7871" s="16">
        <f t="shared" si="976"/>
        <v>4.1732829999999996</v>
      </c>
      <c r="K7871" s="1">
        <f t="shared" si="977"/>
        <v>-0.20767999999999942</v>
      </c>
      <c r="L7871" s="1">
        <f t="shared" si="978"/>
        <v>-0.1237140000000001</v>
      </c>
      <c r="M7871" s="1">
        <f t="shared" si="979"/>
        <v>2.3042000000000229E-2</v>
      </c>
      <c r="N7871" s="1">
        <f t="shared" si="980"/>
        <v>6.2922999999999618E-2</v>
      </c>
      <c r="O7871" s="1">
        <f t="shared" si="981"/>
        <v>6.2922999999999618E-2</v>
      </c>
      <c r="P7871" s="1">
        <f t="shared" si="982"/>
        <v>-0.20767999999999942</v>
      </c>
      <c r="Q7871" s="12">
        <f t="shared" si="983"/>
        <v>-6.1357249999999919E-2</v>
      </c>
      <c r="R7871" s="10">
        <v>10396</v>
      </c>
      <c r="S7871" s="9" t="s">
        <v>14633</v>
      </c>
      <c r="T7871" s="10" t="s">
        <v>27640</v>
      </c>
    </row>
    <row r="7872" spans="1:20">
      <c r="A7872" t="s">
        <v>10183</v>
      </c>
      <c r="B7872" s="16">
        <v>6.3118670000000003</v>
      </c>
      <c r="C7872" s="16">
        <v>6.2541510000000002</v>
      </c>
      <c r="D7872" s="16">
        <v>6.7295550000000004</v>
      </c>
      <c r="E7872" s="16">
        <v>6.2365839999999997</v>
      </c>
      <c r="F7872" s="16">
        <v>6.1307080000000003</v>
      </c>
      <c r="G7872" s="16">
        <v>6.2991109999999999</v>
      </c>
      <c r="H7872" s="16">
        <v>6.1497989999999998</v>
      </c>
      <c r="I7872" s="16">
        <v>6.2866070000000001</v>
      </c>
      <c r="J7872" s="16">
        <f t="shared" si="976"/>
        <v>6.7295550000000004</v>
      </c>
      <c r="K7872" s="1">
        <f t="shared" si="977"/>
        <v>-5.7716000000000101E-2</v>
      </c>
      <c r="L7872" s="1">
        <f t="shared" si="978"/>
        <v>-0.49297100000000071</v>
      </c>
      <c r="M7872" s="1">
        <f t="shared" si="979"/>
        <v>0.16840299999999964</v>
      </c>
      <c r="N7872" s="1">
        <f t="shared" si="980"/>
        <v>0.13680800000000026</v>
      </c>
      <c r="O7872" s="1">
        <f t="shared" si="981"/>
        <v>0.16840299999999964</v>
      </c>
      <c r="P7872" s="1">
        <f t="shared" si="982"/>
        <v>-0.49297100000000071</v>
      </c>
      <c r="Q7872" s="12">
        <f t="shared" si="983"/>
        <v>-6.1369000000000229E-2</v>
      </c>
      <c r="T7872" s="10" t="s">
        <v>24758</v>
      </c>
    </row>
    <row r="7873" spans="1:20">
      <c r="A7873" t="s">
        <v>3914</v>
      </c>
      <c r="B7873" s="16">
        <v>8.8134160000000001</v>
      </c>
      <c r="C7873" s="16">
        <v>8.9148709999999998</v>
      </c>
      <c r="D7873" s="16">
        <v>9.0208480000000009</v>
      </c>
      <c r="E7873" s="16">
        <v>8.6992019999999997</v>
      </c>
      <c r="F7873" s="16">
        <v>8.8772420000000007</v>
      </c>
      <c r="G7873" s="16">
        <v>8.8410030000000006</v>
      </c>
      <c r="H7873" s="16">
        <v>8.9556039999999992</v>
      </c>
      <c r="I7873" s="16">
        <v>8.9665320000000008</v>
      </c>
      <c r="J7873" s="16">
        <f t="shared" si="976"/>
        <v>9.0208480000000009</v>
      </c>
      <c r="K7873" s="1">
        <f t="shared" si="977"/>
        <v>0.10145499999999963</v>
      </c>
      <c r="L7873" s="1">
        <f t="shared" si="978"/>
        <v>-0.32164600000000121</v>
      </c>
      <c r="M7873" s="1">
        <f t="shared" si="979"/>
        <v>-3.6239000000000132E-2</v>
      </c>
      <c r="N7873" s="1">
        <f t="shared" si="980"/>
        <v>1.0928000000001603E-2</v>
      </c>
      <c r="O7873" s="1">
        <f t="shared" si="981"/>
        <v>0.10145499999999963</v>
      </c>
      <c r="P7873" s="1">
        <f t="shared" si="982"/>
        <v>-0.32164600000000121</v>
      </c>
      <c r="Q7873" s="12">
        <f t="shared" si="983"/>
        <v>-6.1375500000000027E-2</v>
      </c>
      <c r="R7873" s="10">
        <v>10280</v>
      </c>
      <c r="S7873" s="9" t="s">
        <v>15054</v>
      </c>
      <c r="T7873" s="10" t="s">
        <v>23052</v>
      </c>
    </row>
    <row r="7874" spans="1:20">
      <c r="A7874" t="s">
        <v>5255</v>
      </c>
      <c r="B7874" s="16">
        <v>6.827553</v>
      </c>
      <c r="C7874" s="16">
        <v>6.946542</v>
      </c>
      <c r="D7874" s="16">
        <v>6.6360250000000001</v>
      </c>
      <c r="E7874" s="16">
        <v>6.5923389999999999</v>
      </c>
      <c r="F7874" s="16">
        <v>6.8545319999999998</v>
      </c>
      <c r="G7874" s="16">
        <v>6.6397449999999996</v>
      </c>
      <c r="H7874" s="16">
        <v>6.8431629999999997</v>
      </c>
      <c r="I7874" s="16">
        <v>6.73712</v>
      </c>
      <c r="J7874" s="16">
        <f t="shared" ref="J7874:J7937" si="984">MAX(B7874:I7874)</f>
        <v>6.946542</v>
      </c>
      <c r="K7874" s="1">
        <f t="shared" ref="K7874:K7937" si="985">C7874-B7874</f>
        <v>0.11898900000000001</v>
      </c>
      <c r="L7874" s="1">
        <f t="shared" ref="L7874:L7937" si="986">E7874-D7874</f>
        <v>-4.3686000000000114E-2</v>
      </c>
      <c r="M7874" s="1">
        <f t="shared" ref="M7874:M7937" si="987">G7874-F7874</f>
        <v>-0.21478700000000028</v>
      </c>
      <c r="N7874" s="1">
        <f t="shared" ref="N7874:N7937" si="988">I7874-H7874</f>
        <v>-0.10604299999999967</v>
      </c>
      <c r="O7874" s="1">
        <f t="shared" ref="O7874:O7937" si="989">MAX(K7874:N7874)</f>
        <v>0.11898900000000001</v>
      </c>
      <c r="P7874" s="1">
        <f t="shared" ref="P7874:P7937" si="990">MIN(K7874:N7874)</f>
        <v>-0.21478700000000028</v>
      </c>
      <c r="Q7874" s="12">
        <f t="shared" ref="Q7874:Q7937" si="991">AVERAGE(K7874:N7874)</f>
        <v>-6.1381750000000013E-2</v>
      </c>
      <c r="R7874" s="10">
        <v>11190</v>
      </c>
      <c r="S7874" s="9" t="s">
        <v>16008</v>
      </c>
      <c r="T7874" s="10" t="s">
        <v>26055</v>
      </c>
    </row>
    <row r="7875" spans="1:20">
      <c r="A7875" t="s">
        <v>12595</v>
      </c>
      <c r="B7875" s="16">
        <v>5.3548590000000003</v>
      </c>
      <c r="C7875" s="16">
        <v>5.3061109999999996</v>
      </c>
      <c r="D7875" s="16">
        <v>5.5238230000000001</v>
      </c>
      <c r="E7875" s="16">
        <v>5.5700380000000003</v>
      </c>
      <c r="F7875" s="16">
        <v>5.4720050000000002</v>
      </c>
      <c r="G7875" s="16">
        <v>5.3974140000000004</v>
      </c>
      <c r="H7875" s="16">
        <v>5.9269769999999999</v>
      </c>
      <c r="I7875" s="16">
        <v>5.7585449999999998</v>
      </c>
      <c r="J7875" s="16">
        <f t="shared" si="984"/>
        <v>5.9269769999999999</v>
      </c>
      <c r="K7875" s="1">
        <f t="shared" si="985"/>
        <v>-4.874800000000068E-2</v>
      </c>
      <c r="L7875" s="1">
        <f t="shared" si="986"/>
        <v>4.6215000000000117E-2</v>
      </c>
      <c r="M7875" s="1">
        <f t="shared" si="987"/>
        <v>-7.4590999999999852E-2</v>
      </c>
      <c r="N7875" s="1">
        <f t="shared" si="988"/>
        <v>-0.16843200000000014</v>
      </c>
      <c r="O7875" s="1">
        <f t="shared" si="989"/>
        <v>4.6215000000000117E-2</v>
      </c>
      <c r="P7875" s="1">
        <f t="shared" si="990"/>
        <v>-0.16843200000000014</v>
      </c>
      <c r="Q7875" s="12">
        <f t="shared" si="991"/>
        <v>-6.1389000000000138E-2</v>
      </c>
    </row>
    <row r="7876" spans="1:20">
      <c r="A7876" t="s">
        <v>11824</v>
      </c>
      <c r="B7876" s="16">
        <v>3.3592680000000001</v>
      </c>
      <c r="C7876" s="16">
        <v>3.302009</v>
      </c>
      <c r="D7876" s="16">
        <v>3.298638</v>
      </c>
      <c r="E7876" s="16">
        <v>3.1822430000000002</v>
      </c>
      <c r="F7876" s="16">
        <v>3.4045359999999998</v>
      </c>
      <c r="G7876" s="16">
        <v>3.3681749999999999</v>
      </c>
      <c r="H7876" s="16">
        <v>3.2980139999999998</v>
      </c>
      <c r="I7876" s="16">
        <v>3.2623980000000001</v>
      </c>
      <c r="J7876" s="16">
        <f t="shared" si="984"/>
        <v>3.4045359999999998</v>
      </c>
      <c r="K7876" s="1">
        <f t="shared" si="985"/>
        <v>-5.7259000000000171E-2</v>
      </c>
      <c r="L7876" s="1">
        <f t="shared" si="986"/>
        <v>-0.1163949999999998</v>
      </c>
      <c r="M7876" s="1">
        <f t="shared" si="987"/>
        <v>-3.6360999999999866E-2</v>
      </c>
      <c r="N7876" s="1">
        <f t="shared" si="988"/>
        <v>-3.5615999999999648E-2</v>
      </c>
      <c r="O7876" s="1">
        <f t="shared" si="989"/>
        <v>-3.5615999999999648E-2</v>
      </c>
      <c r="P7876" s="1">
        <f t="shared" si="990"/>
        <v>-0.1163949999999998</v>
      </c>
      <c r="Q7876" s="12">
        <f t="shared" si="991"/>
        <v>-6.1407749999999872E-2</v>
      </c>
      <c r="R7876" s="10">
        <v>9890</v>
      </c>
      <c r="S7876" s="9" t="s">
        <v>20352</v>
      </c>
      <c r="T7876" s="10" t="s">
        <v>29274</v>
      </c>
    </row>
    <row r="7877" spans="1:20">
      <c r="A7877" t="s">
        <v>11952</v>
      </c>
      <c r="B7877" s="16">
        <v>6.8556999999999997</v>
      </c>
      <c r="C7877" s="16">
        <v>6.9324669999999999</v>
      </c>
      <c r="D7877" s="16">
        <v>6.3097250000000003</v>
      </c>
      <c r="E7877" s="16">
        <v>6.2832530000000002</v>
      </c>
      <c r="F7877" s="16">
        <v>6.9951639999999999</v>
      </c>
      <c r="G7877" s="16">
        <v>7.0304140000000004</v>
      </c>
      <c r="H7877" s="16">
        <v>7.2613260000000004</v>
      </c>
      <c r="I7877" s="16">
        <v>6.9301349999999999</v>
      </c>
      <c r="J7877" s="16">
        <f t="shared" si="984"/>
        <v>7.2613260000000004</v>
      </c>
      <c r="K7877" s="1">
        <f t="shared" si="985"/>
        <v>7.6767000000000252E-2</v>
      </c>
      <c r="L7877" s="1">
        <f t="shared" si="986"/>
        <v>-2.6472000000000051E-2</v>
      </c>
      <c r="M7877" s="1">
        <f t="shared" si="987"/>
        <v>3.5250000000000448E-2</v>
      </c>
      <c r="N7877" s="1">
        <f t="shared" si="988"/>
        <v>-0.33119100000000046</v>
      </c>
      <c r="O7877" s="1">
        <f t="shared" si="989"/>
        <v>7.6767000000000252E-2</v>
      </c>
      <c r="P7877" s="1">
        <f t="shared" si="990"/>
        <v>-0.33119100000000046</v>
      </c>
      <c r="Q7877" s="12">
        <f t="shared" si="991"/>
        <v>-6.1411499999999952E-2</v>
      </c>
      <c r="T7877" s="10" t="s">
        <v>27265</v>
      </c>
    </row>
    <row r="7878" spans="1:20">
      <c r="A7878" t="s">
        <v>4544</v>
      </c>
      <c r="B7878" s="16">
        <v>7.0606099999999996</v>
      </c>
      <c r="C7878" s="16">
        <v>6.8925720000000004</v>
      </c>
      <c r="D7878" s="16">
        <v>7.1927339999999997</v>
      </c>
      <c r="E7878" s="16">
        <v>6.9878999999999998</v>
      </c>
      <c r="F7878" s="16">
        <v>6.8907949999999998</v>
      </c>
      <c r="G7878" s="16">
        <v>7.0180069999999999</v>
      </c>
      <c r="H7878" s="16">
        <v>6.9852470000000002</v>
      </c>
      <c r="I7878" s="16">
        <v>6.9852590000000001</v>
      </c>
      <c r="J7878" s="16">
        <f t="shared" si="984"/>
        <v>7.1927339999999997</v>
      </c>
      <c r="K7878" s="1">
        <f t="shared" si="985"/>
        <v>-0.16803799999999924</v>
      </c>
      <c r="L7878" s="1">
        <f t="shared" si="986"/>
        <v>-0.20483399999999996</v>
      </c>
      <c r="M7878" s="1">
        <f t="shared" si="987"/>
        <v>0.1272120000000001</v>
      </c>
      <c r="N7878" s="1">
        <f t="shared" si="988"/>
        <v>1.1999999999900979E-5</v>
      </c>
      <c r="O7878" s="1">
        <f t="shared" si="989"/>
        <v>0.1272120000000001</v>
      </c>
      <c r="P7878" s="1">
        <f t="shared" si="990"/>
        <v>-0.20483399999999996</v>
      </c>
      <c r="Q7878" s="12">
        <f t="shared" si="991"/>
        <v>-6.14119999999998E-2</v>
      </c>
      <c r="T7878" s="10" t="s">
        <v>25826</v>
      </c>
    </row>
    <row r="7879" spans="1:20">
      <c r="A7879" t="s">
        <v>12582</v>
      </c>
      <c r="B7879" s="16">
        <v>5.9018410000000001</v>
      </c>
      <c r="C7879" s="16">
        <v>5.78071</v>
      </c>
      <c r="D7879" s="16">
        <v>6.1460299999999997</v>
      </c>
      <c r="E7879" s="16">
        <v>6.1104719999999997</v>
      </c>
      <c r="F7879" s="16">
        <v>6.0367030000000002</v>
      </c>
      <c r="G7879" s="16">
        <v>5.960947</v>
      </c>
      <c r="H7879" s="16">
        <v>6.1300749999999997</v>
      </c>
      <c r="I7879" s="16">
        <v>6.1168319999999996</v>
      </c>
      <c r="J7879" s="16">
        <f t="shared" si="984"/>
        <v>6.1460299999999997</v>
      </c>
      <c r="K7879" s="1">
        <f t="shared" si="985"/>
        <v>-0.1211310000000001</v>
      </c>
      <c r="L7879" s="1">
        <f t="shared" si="986"/>
        <v>-3.5557999999999979E-2</v>
      </c>
      <c r="M7879" s="1">
        <f t="shared" si="987"/>
        <v>-7.5756000000000157E-2</v>
      </c>
      <c r="N7879" s="1">
        <f t="shared" si="988"/>
        <v>-1.3243000000000116E-2</v>
      </c>
      <c r="O7879" s="1">
        <f t="shared" si="989"/>
        <v>-1.3243000000000116E-2</v>
      </c>
      <c r="P7879" s="1">
        <f t="shared" si="990"/>
        <v>-0.1211310000000001</v>
      </c>
      <c r="Q7879" s="12">
        <f t="shared" si="991"/>
        <v>-6.1422000000000088E-2</v>
      </c>
      <c r="T7879" s="10" t="s">
        <v>29036</v>
      </c>
    </row>
    <row r="7880" spans="1:20">
      <c r="A7880" t="s">
        <v>9627</v>
      </c>
      <c r="B7880" s="16">
        <v>7.808522</v>
      </c>
      <c r="C7880" s="16">
        <v>7.7409290000000004</v>
      </c>
      <c r="D7880" s="16">
        <v>8.1882090000000005</v>
      </c>
      <c r="E7880" s="16">
        <v>8.0611099999999993</v>
      </c>
      <c r="F7880" s="16">
        <v>8.0261270000000007</v>
      </c>
      <c r="G7880" s="16">
        <v>8.0957860000000004</v>
      </c>
      <c r="H7880" s="16">
        <v>8.0413119999999996</v>
      </c>
      <c r="I7880" s="16">
        <v>7.9205899999999998</v>
      </c>
      <c r="J7880" s="16">
        <f t="shared" si="984"/>
        <v>8.1882090000000005</v>
      </c>
      <c r="K7880" s="1">
        <f t="shared" si="985"/>
        <v>-6.759299999999957E-2</v>
      </c>
      <c r="L7880" s="1">
        <f t="shared" si="986"/>
        <v>-0.12709900000000118</v>
      </c>
      <c r="M7880" s="1">
        <f t="shared" si="987"/>
        <v>6.9658999999999693E-2</v>
      </c>
      <c r="N7880" s="1">
        <f t="shared" si="988"/>
        <v>-0.12072199999999977</v>
      </c>
      <c r="O7880" s="1">
        <f t="shared" si="989"/>
        <v>6.9658999999999693E-2</v>
      </c>
      <c r="P7880" s="1">
        <f t="shared" si="990"/>
        <v>-0.12709900000000118</v>
      </c>
      <c r="Q7880" s="12">
        <f t="shared" si="991"/>
        <v>-6.1438750000000208E-2</v>
      </c>
      <c r="R7880" s="10">
        <v>116138</v>
      </c>
      <c r="S7880" s="9" t="s">
        <v>19112</v>
      </c>
      <c r="T7880" s="10" t="s">
        <v>27453</v>
      </c>
    </row>
    <row r="7881" spans="1:20">
      <c r="A7881" t="s">
        <v>8835</v>
      </c>
      <c r="B7881" s="16">
        <v>6.4722530000000003</v>
      </c>
      <c r="C7881" s="16">
        <v>6.6474060000000001</v>
      </c>
      <c r="D7881" s="16">
        <v>6.869211</v>
      </c>
      <c r="E7881" s="16">
        <v>6.8082529999999997</v>
      </c>
      <c r="F7881" s="16">
        <v>6.8185640000000003</v>
      </c>
      <c r="G7881" s="16">
        <v>7.050675</v>
      </c>
      <c r="H7881" s="16">
        <v>7.9510740000000002</v>
      </c>
      <c r="I7881" s="16">
        <v>7.3589919999999998</v>
      </c>
      <c r="J7881" s="16">
        <f t="shared" si="984"/>
        <v>7.9510740000000002</v>
      </c>
      <c r="K7881" s="1">
        <f t="shared" si="985"/>
        <v>0.17515299999999989</v>
      </c>
      <c r="L7881" s="1">
        <f t="shared" si="986"/>
        <v>-6.095800000000029E-2</v>
      </c>
      <c r="M7881" s="1">
        <f t="shared" si="987"/>
        <v>0.23211099999999973</v>
      </c>
      <c r="N7881" s="6">
        <f t="shared" si="988"/>
        <v>-0.59208200000000044</v>
      </c>
      <c r="O7881" s="1">
        <f t="shared" si="989"/>
        <v>0.23211099999999973</v>
      </c>
      <c r="P7881" s="1">
        <f t="shared" si="990"/>
        <v>-0.59208200000000044</v>
      </c>
      <c r="Q7881" s="12">
        <f t="shared" si="991"/>
        <v>-6.1444000000000276E-2</v>
      </c>
      <c r="R7881" s="10" t="s">
        <v>18634</v>
      </c>
      <c r="S7881" s="9" t="s">
        <v>18635</v>
      </c>
      <c r="T7881" s="10" t="s">
        <v>23462</v>
      </c>
    </row>
    <row r="7882" spans="1:20">
      <c r="A7882" t="s">
        <v>5982</v>
      </c>
      <c r="B7882" s="16">
        <v>4.4385719999999997</v>
      </c>
      <c r="C7882" s="16">
        <v>3.8574679999999999</v>
      </c>
      <c r="D7882" s="16">
        <v>3.7278169999999999</v>
      </c>
      <c r="E7882" s="16">
        <v>3.77332</v>
      </c>
      <c r="F7882" s="16">
        <v>3.7400229999999999</v>
      </c>
      <c r="G7882" s="16">
        <v>3.9441519999999999</v>
      </c>
      <c r="H7882" s="16">
        <v>3.6501779999999999</v>
      </c>
      <c r="I7882" s="16">
        <v>3.735852</v>
      </c>
      <c r="J7882" s="16">
        <f t="shared" si="984"/>
        <v>4.4385719999999997</v>
      </c>
      <c r="K7882" s="6">
        <f t="shared" si="985"/>
        <v>-0.58110399999999984</v>
      </c>
      <c r="L7882" s="1">
        <f t="shared" si="986"/>
        <v>4.5503000000000071E-2</v>
      </c>
      <c r="M7882" s="1">
        <f t="shared" si="987"/>
        <v>0.204129</v>
      </c>
      <c r="N7882" s="1">
        <f t="shared" si="988"/>
        <v>8.5674000000000028E-2</v>
      </c>
      <c r="O7882" s="1">
        <f t="shared" si="989"/>
        <v>0.204129</v>
      </c>
      <c r="P7882" s="1">
        <f t="shared" si="990"/>
        <v>-0.58110399999999984</v>
      </c>
      <c r="Q7882" s="12">
        <f t="shared" si="991"/>
        <v>-6.1449499999999935E-2</v>
      </c>
      <c r="R7882" s="10">
        <v>4069</v>
      </c>
      <c r="S7882" s="9" t="s">
        <v>16528</v>
      </c>
      <c r="T7882" s="10" t="s">
        <v>23953</v>
      </c>
    </row>
    <row r="7883" spans="1:20">
      <c r="A7883" t="s">
        <v>12322</v>
      </c>
      <c r="B7883" s="16">
        <v>4.2462970000000002</v>
      </c>
      <c r="C7883" s="16">
        <v>4.334822</v>
      </c>
      <c r="D7883" s="16">
        <v>4.4765790000000001</v>
      </c>
      <c r="E7883" s="16">
        <v>4.6035729999999999</v>
      </c>
      <c r="F7883" s="16">
        <v>4.4149609999999999</v>
      </c>
      <c r="G7883" s="16">
        <v>4.3325149999999999</v>
      </c>
      <c r="H7883" s="16">
        <v>4.7626499999999998</v>
      </c>
      <c r="I7883" s="16">
        <v>4.3837609999999998</v>
      </c>
      <c r="J7883" s="16">
        <f t="shared" si="984"/>
        <v>4.7626499999999998</v>
      </c>
      <c r="K7883" s="1">
        <f t="shared" si="985"/>
        <v>8.8524999999999743E-2</v>
      </c>
      <c r="L7883" s="1">
        <f t="shared" si="986"/>
        <v>0.12699399999999983</v>
      </c>
      <c r="M7883" s="1">
        <f t="shared" si="987"/>
        <v>-8.2446000000000019E-2</v>
      </c>
      <c r="N7883" s="1">
        <f t="shared" si="988"/>
        <v>-0.37888900000000003</v>
      </c>
      <c r="O7883" s="1">
        <f t="shared" si="989"/>
        <v>0.12699399999999983</v>
      </c>
      <c r="P7883" s="1">
        <f t="shared" si="990"/>
        <v>-0.37888900000000003</v>
      </c>
      <c r="Q7883" s="12">
        <f t="shared" si="991"/>
        <v>-6.145400000000012E-2</v>
      </c>
      <c r="R7883" s="10">
        <v>5740</v>
      </c>
      <c r="S7883" s="9" t="s">
        <v>16999</v>
      </c>
      <c r="T7883" s="10" t="s">
        <v>25835</v>
      </c>
    </row>
    <row r="7884" spans="1:20">
      <c r="A7884" t="s">
        <v>6150</v>
      </c>
      <c r="B7884" s="16">
        <v>5.3390250000000004</v>
      </c>
      <c r="C7884" s="16">
        <v>5.4660479999999998</v>
      </c>
      <c r="D7884" s="16">
        <v>5.3560809999999996</v>
      </c>
      <c r="E7884" s="16">
        <v>5.194744</v>
      </c>
      <c r="F7884" s="16">
        <v>5.3902409999999996</v>
      </c>
      <c r="G7884" s="16">
        <v>5.4493729999999996</v>
      </c>
      <c r="H7884" s="16">
        <v>5.8975359999999997</v>
      </c>
      <c r="I7884" s="16">
        <v>5.6267319999999996</v>
      </c>
      <c r="J7884" s="16">
        <f t="shared" si="984"/>
        <v>5.8975359999999997</v>
      </c>
      <c r="K7884" s="1">
        <f t="shared" si="985"/>
        <v>0.12702299999999944</v>
      </c>
      <c r="L7884" s="1">
        <f t="shared" si="986"/>
        <v>-0.16133699999999962</v>
      </c>
      <c r="M7884" s="1">
        <f t="shared" si="987"/>
        <v>5.9131999999999962E-2</v>
      </c>
      <c r="N7884" s="1">
        <f t="shared" si="988"/>
        <v>-0.27080400000000004</v>
      </c>
      <c r="O7884" s="1">
        <f t="shared" si="989"/>
        <v>0.12702299999999944</v>
      </c>
      <c r="P7884" s="1">
        <f t="shared" si="990"/>
        <v>-0.27080400000000004</v>
      </c>
      <c r="Q7884" s="12">
        <f t="shared" si="991"/>
        <v>-6.1496500000000065E-2</v>
      </c>
      <c r="R7884" s="10">
        <v>283450</v>
      </c>
      <c r="S7884" s="9" t="s">
        <v>16650</v>
      </c>
      <c r="T7884" s="10" t="s">
        <v>25832</v>
      </c>
    </row>
    <row r="7885" spans="1:20">
      <c r="A7885" t="s">
        <v>3771</v>
      </c>
      <c r="B7885" s="16">
        <v>6.94313</v>
      </c>
      <c r="C7885" s="16">
        <v>7.0428090000000001</v>
      </c>
      <c r="D7885" s="16">
        <v>6.7480310000000001</v>
      </c>
      <c r="E7885" s="16">
        <v>6.6320649999999999</v>
      </c>
      <c r="F7885" s="16">
        <v>7.1404170000000002</v>
      </c>
      <c r="G7885" s="16">
        <v>6.7944110000000002</v>
      </c>
      <c r="H7885" s="16">
        <v>6.8641490000000003</v>
      </c>
      <c r="I7885" s="16">
        <v>6.9803670000000002</v>
      </c>
      <c r="J7885" s="16">
        <f t="shared" si="984"/>
        <v>7.1404170000000002</v>
      </c>
      <c r="K7885" s="1">
        <f t="shared" si="985"/>
        <v>9.9679000000000073E-2</v>
      </c>
      <c r="L7885" s="1">
        <f t="shared" si="986"/>
        <v>-0.11596600000000024</v>
      </c>
      <c r="M7885" s="1">
        <f t="shared" si="987"/>
        <v>-0.34600600000000004</v>
      </c>
      <c r="N7885" s="1">
        <f t="shared" si="988"/>
        <v>0.11621799999999993</v>
      </c>
      <c r="O7885" s="1">
        <f t="shared" si="989"/>
        <v>0.11621799999999993</v>
      </c>
      <c r="P7885" s="1">
        <f t="shared" si="990"/>
        <v>-0.34600600000000004</v>
      </c>
      <c r="Q7885" s="12">
        <f t="shared" si="991"/>
        <v>-6.1518750000000066E-2</v>
      </c>
      <c r="T7885" s="10" t="s">
        <v>26128</v>
      </c>
    </row>
    <row r="7886" spans="1:20">
      <c r="A7886" t="s">
        <v>379</v>
      </c>
      <c r="B7886" s="16">
        <v>5.6990949999999998</v>
      </c>
      <c r="C7886" s="16">
        <v>5.4881209999999996</v>
      </c>
      <c r="D7886" s="16">
        <v>5.8952229999999997</v>
      </c>
      <c r="E7886" s="16">
        <v>5.9855980000000004</v>
      </c>
      <c r="F7886" s="16">
        <v>5.7126130000000002</v>
      </c>
      <c r="G7886" s="16">
        <v>5.7522390000000003</v>
      </c>
      <c r="H7886" s="16">
        <v>5.8967260000000001</v>
      </c>
      <c r="I7886" s="16">
        <v>5.7315889999999996</v>
      </c>
      <c r="J7886" s="16">
        <f t="shared" si="984"/>
        <v>5.9855980000000004</v>
      </c>
      <c r="K7886" s="1">
        <f t="shared" si="985"/>
        <v>-0.21097400000000022</v>
      </c>
      <c r="L7886" s="1">
        <f t="shared" si="986"/>
        <v>9.037500000000076E-2</v>
      </c>
      <c r="M7886" s="1">
        <f t="shared" si="987"/>
        <v>3.9626000000000161E-2</v>
      </c>
      <c r="N7886" s="1">
        <f t="shared" si="988"/>
        <v>-0.16513700000000053</v>
      </c>
      <c r="O7886" s="1">
        <f t="shared" si="989"/>
        <v>9.037500000000076E-2</v>
      </c>
      <c r="P7886" s="1">
        <f t="shared" si="990"/>
        <v>-0.21097400000000022</v>
      </c>
      <c r="Q7886" s="12">
        <f t="shared" si="991"/>
        <v>-6.1527499999999957E-2</v>
      </c>
      <c r="T7886" s="10" t="s">
        <v>26860</v>
      </c>
    </row>
    <row r="7887" spans="1:20">
      <c r="A7887" t="s">
        <v>4139</v>
      </c>
      <c r="B7887" s="16">
        <v>4.3671309999999997</v>
      </c>
      <c r="C7887" s="16">
        <v>4.2613380000000003</v>
      </c>
      <c r="D7887" s="16">
        <v>4.5828629999999997</v>
      </c>
      <c r="E7887" s="16">
        <v>4.3705109999999996</v>
      </c>
      <c r="F7887" s="16">
        <v>4.354806</v>
      </c>
      <c r="G7887" s="16">
        <v>4.2777450000000004</v>
      </c>
      <c r="H7887" s="16">
        <v>4.3854300000000004</v>
      </c>
      <c r="I7887" s="16">
        <v>4.534294</v>
      </c>
      <c r="J7887" s="16">
        <f t="shared" si="984"/>
        <v>4.5828629999999997</v>
      </c>
      <c r="K7887" s="1">
        <f t="shared" si="985"/>
        <v>-0.10579299999999936</v>
      </c>
      <c r="L7887" s="1">
        <f t="shared" si="986"/>
        <v>-0.2123520000000001</v>
      </c>
      <c r="M7887" s="1">
        <f t="shared" si="987"/>
        <v>-7.7060999999999602E-2</v>
      </c>
      <c r="N7887" s="1">
        <f t="shared" si="988"/>
        <v>0.14886399999999966</v>
      </c>
      <c r="O7887" s="1">
        <f t="shared" si="989"/>
        <v>0.14886399999999966</v>
      </c>
      <c r="P7887" s="1">
        <f t="shared" si="990"/>
        <v>-0.2123520000000001</v>
      </c>
      <c r="Q7887" s="12">
        <f t="shared" si="991"/>
        <v>-6.1585499999999849E-2</v>
      </c>
      <c r="T7887" s="10" t="s">
        <v>25257</v>
      </c>
    </row>
    <row r="7888" spans="1:20">
      <c r="A7888" t="s">
        <v>12623</v>
      </c>
      <c r="B7888" s="16">
        <v>4.4439149999999996</v>
      </c>
      <c r="C7888" s="16">
        <v>3.8674469999999999</v>
      </c>
      <c r="D7888" s="16">
        <v>3.962507</v>
      </c>
      <c r="E7888" s="16">
        <v>4.4348609999999997</v>
      </c>
      <c r="F7888" s="16">
        <v>4.2941050000000001</v>
      </c>
      <c r="G7888" s="16">
        <v>4.0881299999999996</v>
      </c>
      <c r="H7888" s="16">
        <v>4.2256809999999998</v>
      </c>
      <c r="I7888" s="16">
        <v>4.2894110000000003</v>
      </c>
      <c r="J7888" s="16">
        <f t="shared" si="984"/>
        <v>4.4439149999999996</v>
      </c>
      <c r="K7888" s="6">
        <f t="shared" si="985"/>
        <v>-0.57646799999999976</v>
      </c>
      <c r="L7888" s="1">
        <f t="shared" si="986"/>
        <v>0.47235399999999972</v>
      </c>
      <c r="M7888" s="1">
        <f t="shared" si="987"/>
        <v>-0.20597500000000046</v>
      </c>
      <c r="N7888" s="1">
        <f t="shared" si="988"/>
        <v>6.3730000000000508E-2</v>
      </c>
      <c r="O7888" s="1">
        <f t="shared" si="989"/>
        <v>0.47235399999999972</v>
      </c>
      <c r="P7888" s="1">
        <f t="shared" si="990"/>
        <v>-0.57646799999999976</v>
      </c>
      <c r="Q7888" s="12">
        <f t="shared" si="991"/>
        <v>-6.1589749999999999E-2</v>
      </c>
      <c r="T7888" s="10" t="s">
        <v>21525</v>
      </c>
    </row>
    <row r="7889" spans="1:20">
      <c r="A7889" t="s">
        <v>10884</v>
      </c>
      <c r="B7889" s="16">
        <v>9.0355709999999991</v>
      </c>
      <c r="C7889" s="16">
        <v>9.0346109999999999</v>
      </c>
      <c r="D7889" s="16">
        <v>8.5964650000000002</v>
      </c>
      <c r="E7889" s="16">
        <v>8.3772160000000007</v>
      </c>
      <c r="F7889" s="16">
        <v>8.9709610000000009</v>
      </c>
      <c r="G7889" s="16">
        <v>9.0586970000000004</v>
      </c>
      <c r="H7889" s="16">
        <v>8.8580780000000008</v>
      </c>
      <c r="I7889" s="16">
        <v>8.7440390000000008</v>
      </c>
      <c r="J7889" s="16">
        <f t="shared" si="984"/>
        <v>9.0586970000000004</v>
      </c>
      <c r="K7889" s="1">
        <f t="shared" si="985"/>
        <v>-9.5999999999918373E-4</v>
      </c>
      <c r="L7889" s="1">
        <f t="shared" si="986"/>
        <v>-0.21924899999999958</v>
      </c>
      <c r="M7889" s="1">
        <f t="shared" si="987"/>
        <v>8.7735999999999592E-2</v>
      </c>
      <c r="N7889" s="1">
        <f t="shared" si="988"/>
        <v>-0.114039</v>
      </c>
      <c r="O7889" s="1">
        <f t="shared" si="989"/>
        <v>8.7735999999999592E-2</v>
      </c>
      <c r="P7889" s="1">
        <f t="shared" si="990"/>
        <v>-0.21924899999999958</v>
      </c>
      <c r="Q7889" s="12">
        <f t="shared" si="991"/>
        <v>-6.1627999999999794E-2</v>
      </c>
      <c r="R7889" s="10">
        <v>5297</v>
      </c>
      <c r="S7889" s="9" t="s">
        <v>19840</v>
      </c>
      <c r="T7889" s="10" t="s">
        <v>26938</v>
      </c>
    </row>
    <row r="7890" spans="1:20">
      <c r="A7890" t="s">
        <v>3765</v>
      </c>
      <c r="B7890" s="16">
        <v>5.552924</v>
      </c>
      <c r="C7890" s="16">
        <v>5.5917519999999996</v>
      </c>
      <c r="D7890" s="16">
        <v>5.638388</v>
      </c>
      <c r="E7890" s="16">
        <v>5.5050780000000001</v>
      </c>
      <c r="F7890" s="16">
        <v>5.5039809999999996</v>
      </c>
      <c r="G7890" s="16">
        <v>5.4762950000000004</v>
      </c>
      <c r="H7890" s="16">
        <v>5.5838520000000003</v>
      </c>
      <c r="I7890" s="16">
        <v>5.4594379999999996</v>
      </c>
      <c r="J7890" s="16">
        <f t="shared" si="984"/>
        <v>5.638388</v>
      </c>
      <c r="K7890" s="1">
        <f t="shared" si="985"/>
        <v>3.8827999999999641E-2</v>
      </c>
      <c r="L7890" s="1">
        <f t="shared" si="986"/>
        <v>-0.13330999999999982</v>
      </c>
      <c r="M7890" s="1">
        <f t="shared" si="987"/>
        <v>-2.7685999999999211E-2</v>
      </c>
      <c r="N7890" s="1">
        <f t="shared" si="988"/>
        <v>-0.12441400000000069</v>
      </c>
      <c r="O7890" s="1">
        <f t="shared" si="989"/>
        <v>3.8827999999999641E-2</v>
      </c>
      <c r="P7890" s="1">
        <f t="shared" si="990"/>
        <v>-0.13330999999999982</v>
      </c>
      <c r="Q7890" s="12">
        <f t="shared" si="991"/>
        <v>-6.164550000000002E-2</v>
      </c>
      <c r="R7890" s="10">
        <v>9056</v>
      </c>
      <c r="S7890" s="9" t="s">
        <v>14952</v>
      </c>
      <c r="T7890" s="10" t="s">
        <v>28164</v>
      </c>
    </row>
    <row r="7891" spans="1:20">
      <c r="A7891" t="s">
        <v>8836</v>
      </c>
      <c r="B7891" s="16">
        <v>9.2572880000000008</v>
      </c>
      <c r="C7891" s="16">
        <v>9.6842039999999994</v>
      </c>
      <c r="D7891" s="16">
        <v>9.1507609999999993</v>
      </c>
      <c r="E7891" s="16">
        <v>9.2403560000000002</v>
      </c>
      <c r="F7891" s="16">
        <v>9.6242070000000002</v>
      </c>
      <c r="G7891" s="16">
        <v>9.3600499999999993</v>
      </c>
      <c r="H7891" s="16">
        <v>10.458214999999999</v>
      </c>
      <c r="I7891" s="16">
        <v>9.9591709999999996</v>
      </c>
      <c r="J7891" s="16">
        <f t="shared" si="984"/>
        <v>10.458214999999999</v>
      </c>
      <c r="K7891" s="1">
        <f t="shared" si="985"/>
        <v>0.42691599999999852</v>
      </c>
      <c r="L7891" s="1">
        <f t="shared" si="986"/>
        <v>8.9595000000000979E-2</v>
      </c>
      <c r="M7891" s="1">
        <f t="shared" si="987"/>
        <v>-0.26415700000000086</v>
      </c>
      <c r="N7891" s="1">
        <f t="shared" si="988"/>
        <v>-0.4990439999999996</v>
      </c>
      <c r="O7891" s="1">
        <f t="shared" si="989"/>
        <v>0.42691599999999852</v>
      </c>
      <c r="P7891" s="1">
        <f t="shared" si="990"/>
        <v>-0.4990439999999996</v>
      </c>
      <c r="Q7891" s="12">
        <f t="shared" si="991"/>
        <v>-6.1672500000000241E-2</v>
      </c>
      <c r="R7891" s="10">
        <v>26471</v>
      </c>
      <c r="S7891" s="9" t="s">
        <v>16922</v>
      </c>
      <c r="T7891" s="10" t="s">
        <v>21683</v>
      </c>
    </row>
    <row r="7892" spans="1:20">
      <c r="A7892" t="s">
        <v>11507</v>
      </c>
      <c r="B7892" s="16">
        <v>8.4350179999999995</v>
      </c>
      <c r="C7892" s="16">
        <v>8.6875140000000002</v>
      </c>
      <c r="D7892" s="16">
        <v>7.1966520000000003</v>
      </c>
      <c r="E7892" s="16">
        <v>6.8680029999999999</v>
      </c>
      <c r="F7892" s="16">
        <v>8.5822620000000001</v>
      </c>
      <c r="G7892" s="16">
        <v>8.5445580000000003</v>
      </c>
      <c r="H7892" s="16">
        <v>7.4104720000000004</v>
      </c>
      <c r="I7892" s="16">
        <v>7.277596</v>
      </c>
      <c r="J7892" s="16">
        <f t="shared" si="984"/>
        <v>8.6875140000000002</v>
      </c>
      <c r="K7892" s="1">
        <f t="shared" si="985"/>
        <v>0.25249600000000072</v>
      </c>
      <c r="L7892" s="1">
        <f t="shared" si="986"/>
        <v>-0.32864900000000041</v>
      </c>
      <c r="M7892" s="1">
        <f t="shared" si="987"/>
        <v>-3.7703999999999738E-2</v>
      </c>
      <c r="N7892" s="1">
        <f t="shared" si="988"/>
        <v>-0.13287600000000044</v>
      </c>
      <c r="O7892" s="1">
        <f t="shared" si="989"/>
        <v>0.25249600000000072</v>
      </c>
      <c r="P7892" s="1">
        <f t="shared" si="990"/>
        <v>-0.32864900000000041</v>
      </c>
      <c r="Q7892" s="12">
        <f t="shared" si="991"/>
        <v>-6.1683249999999967E-2</v>
      </c>
      <c r="T7892" s="10" t="s">
        <v>23157</v>
      </c>
    </row>
    <row r="7893" spans="1:20">
      <c r="A7893" t="s">
        <v>9392</v>
      </c>
      <c r="B7893" s="16">
        <v>6.070614</v>
      </c>
      <c r="C7893" s="16">
        <v>6.0585469999999999</v>
      </c>
      <c r="D7893" s="16">
        <v>6.2317900000000002</v>
      </c>
      <c r="E7893" s="16">
        <v>6.0848760000000004</v>
      </c>
      <c r="F7893" s="16">
        <v>6.2764470000000001</v>
      </c>
      <c r="G7893" s="16">
        <v>6.1734020000000003</v>
      </c>
      <c r="H7893" s="16">
        <v>6.2148709999999996</v>
      </c>
      <c r="I7893" s="16">
        <v>6.2301289999999998</v>
      </c>
      <c r="J7893" s="16">
        <f t="shared" si="984"/>
        <v>6.2764470000000001</v>
      </c>
      <c r="K7893" s="1">
        <f t="shared" si="985"/>
        <v>-1.206700000000005E-2</v>
      </c>
      <c r="L7893" s="1">
        <f t="shared" si="986"/>
        <v>-0.14691399999999977</v>
      </c>
      <c r="M7893" s="1">
        <f t="shared" si="987"/>
        <v>-0.10304499999999983</v>
      </c>
      <c r="N7893" s="1">
        <f t="shared" si="988"/>
        <v>1.5258000000000216E-2</v>
      </c>
      <c r="O7893" s="1">
        <f t="shared" si="989"/>
        <v>1.5258000000000216E-2</v>
      </c>
      <c r="P7893" s="1">
        <f t="shared" si="990"/>
        <v>-0.14691399999999977</v>
      </c>
      <c r="Q7893" s="12">
        <f t="shared" si="991"/>
        <v>-6.1691999999999858E-2</v>
      </c>
      <c r="T7893" s="10" t="s">
        <v>28618</v>
      </c>
    </row>
    <row r="7894" spans="1:20">
      <c r="A7894" t="s">
        <v>2919</v>
      </c>
      <c r="B7894" s="16">
        <v>7.1510699999999998</v>
      </c>
      <c r="C7894" s="16">
        <v>6.971203</v>
      </c>
      <c r="D7894" s="16">
        <v>6.9784560000000004</v>
      </c>
      <c r="E7894" s="16">
        <v>6.928077</v>
      </c>
      <c r="F7894" s="16">
        <v>7.036384</v>
      </c>
      <c r="G7894" s="16">
        <v>6.9625539999999999</v>
      </c>
      <c r="H7894" s="16">
        <v>6.9549589999999997</v>
      </c>
      <c r="I7894" s="16">
        <v>7.012257</v>
      </c>
      <c r="J7894" s="16">
        <f t="shared" si="984"/>
        <v>7.1510699999999998</v>
      </c>
      <c r="K7894" s="1">
        <f t="shared" si="985"/>
        <v>-0.17986699999999978</v>
      </c>
      <c r="L7894" s="1">
        <f t="shared" si="986"/>
        <v>-5.0379000000000396E-2</v>
      </c>
      <c r="M7894" s="1">
        <f t="shared" si="987"/>
        <v>-7.3830000000000062E-2</v>
      </c>
      <c r="N7894" s="1">
        <f t="shared" si="988"/>
        <v>5.7298000000000293E-2</v>
      </c>
      <c r="O7894" s="1">
        <f t="shared" si="989"/>
        <v>5.7298000000000293E-2</v>
      </c>
      <c r="P7894" s="1">
        <f t="shared" si="990"/>
        <v>-0.17986699999999978</v>
      </c>
      <c r="Q7894" s="12">
        <f t="shared" si="991"/>
        <v>-6.1694499999999985E-2</v>
      </c>
      <c r="T7894" s="10" t="s">
        <v>27773</v>
      </c>
    </row>
    <row r="7895" spans="1:20">
      <c r="A7895" t="s">
        <v>7166</v>
      </c>
      <c r="B7895" s="16">
        <v>5.6727970000000001</v>
      </c>
      <c r="C7895" s="16">
        <v>5.6288309999999999</v>
      </c>
      <c r="D7895" s="16">
        <v>6.1409820000000002</v>
      </c>
      <c r="E7895" s="16">
        <v>5.9789079999999997</v>
      </c>
      <c r="F7895" s="16">
        <v>5.6476790000000001</v>
      </c>
      <c r="G7895" s="16">
        <v>5.7272369999999997</v>
      </c>
      <c r="H7895" s="16">
        <v>5.8087790000000004</v>
      </c>
      <c r="I7895" s="16">
        <v>5.6884620000000004</v>
      </c>
      <c r="J7895" s="16">
        <f t="shared" si="984"/>
        <v>6.1409820000000002</v>
      </c>
      <c r="K7895" s="1">
        <f t="shared" si="985"/>
        <v>-4.3966000000000172E-2</v>
      </c>
      <c r="L7895" s="1">
        <f t="shared" si="986"/>
        <v>-0.1620740000000005</v>
      </c>
      <c r="M7895" s="1">
        <f t="shared" si="987"/>
        <v>7.9557999999999574E-2</v>
      </c>
      <c r="N7895" s="1">
        <f t="shared" si="988"/>
        <v>-0.12031700000000001</v>
      </c>
      <c r="O7895" s="1">
        <f t="shared" si="989"/>
        <v>7.9557999999999574E-2</v>
      </c>
      <c r="P7895" s="1">
        <f t="shared" si="990"/>
        <v>-0.1620740000000005</v>
      </c>
      <c r="Q7895" s="12">
        <f t="shared" si="991"/>
        <v>-6.1699750000000275E-2</v>
      </c>
      <c r="T7895" s="10" t="s">
        <v>27175</v>
      </c>
    </row>
    <row r="7896" spans="1:20">
      <c r="A7896" t="s">
        <v>3316</v>
      </c>
      <c r="B7896" s="16">
        <v>7.3355230000000002</v>
      </c>
      <c r="C7896" s="16">
        <v>7.3844659999999998</v>
      </c>
      <c r="D7896" s="16">
        <v>7.4973780000000003</v>
      </c>
      <c r="E7896" s="16">
        <v>7.3812129999999998</v>
      </c>
      <c r="F7896" s="16">
        <v>7.3279810000000003</v>
      </c>
      <c r="G7896" s="16">
        <v>7.3738020000000004</v>
      </c>
      <c r="H7896" s="16">
        <v>7.4280499999999998</v>
      </c>
      <c r="I7896" s="16">
        <v>7.2024379999999999</v>
      </c>
      <c r="J7896" s="16">
        <f t="shared" si="984"/>
        <v>7.4973780000000003</v>
      </c>
      <c r="K7896" s="1">
        <f t="shared" si="985"/>
        <v>4.8942999999999515E-2</v>
      </c>
      <c r="L7896" s="1">
        <f t="shared" si="986"/>
        <v>-0.11616500000000052</v>
      </c>
      <c r="M7896" s="1">
        <f t="shared" si="987"/>
        <v>4.5821000000000112E-2</v>
      </c>
      <c r="N7896" s="1">
        <f t="shared" si="988"/>
        <v>-0.22561199999999992</v>
      </c>
      <c r="O7896" s="1">
        <f t="shared" si="989"/>
        <v>4.8942999999999515E-2</v>
      </c>
      <c r="P7896" s="1">
        <f t="shared" si="990"/>
        <v>-0.22561199999999992</v>
      </c>
      <c r="Q7896" s="12">
        <f t="shared" si="991"/>
        <v>-6.1753250000000204E-2</v>
      </c>
      <c r="R7896" s="10">
        <v>51490</v>
      </c>
      <c r="S7896" s="9" t="s">
        <v>14644</v>
      </c>
      <c r="T7896" s="10" t="s">
        <v>27935</v>
      </c>
    </row>
    <row r="7897" spans="1:20">
      <c r="A7897" t="s">
        <v>1238</v>
      </c>
      <c r="B7897" s="16">
        <v>4.5897699999999997</v>
      </c>
      <c r="C7897" s="16">
        <v>4.3479570000000001</v>
      </c>
      <c r="D7897" s="16">
        <v>4.6963670000000004</v>
      </c>
      <c r="E7897" s="16">
        <v>4.6033759999999999</v>
      </c>
      <c r="F7897" s="16">
        <v>4.4348640000000001</v>
      </c>
      <c r="G7897" s="16">
        <v>4.4993319999999999</v>
      </c>
      <c r="H7897" s="16">
        <v>4.5390009999999998</v>
      </c>
      <c r="I7897" s="16">
        <v>4.5621299999999998</v>
      </c>
      <c r="J7897" s="16">
        <f t="shared" si="984"/>
        <v>4.6963670000000004</v>
      </c>
      <c r="K7897" s="1">
        <f t="shared" si="985"/>
        <v>-0.24181299999999961</v>
      </c>
      <c r="L7897" s="1">
        <f t="shared" si="986"/>
        <v>-9.299100000000049E-2</v>
      </c>
      <c r="M7897" s="1">
        <f t="shared" si="987"/>
        <v>6.4467999999999748E-2</v>
      </c>
      <c r="N7897" s="1">
        <f t="shared" si="988"/>
        <v>2.3128999999999955E-2</v>
      </c>
      <c r="O7897" s="1">
        <f t="shared" si="989"/>
        <v>6.4467999999999748E-2</v>
      </c>
      <c r="P7897" s="1">
        <f t="shared" si="990"/>
        <v>-0.24181299999999961</v>
      </c>
      <c r="Q7897" s="12">
        <f t="shared" si="991"/>
        <v>-6.18017500000001E-2</v>
      </c>
      <c r="R7897" s="10">
        <v>5764</v>
      </c>
      <c r="S7897" s="9" t="s">
        <v>13264</v>
      </c>
      <c r="T7897" s="10" t="s">
        <v>27597</v>
      </c>
    </row>
    <row r="7898" spans="1:20">
      <c r="A7898" t="s">
        <v>1060</v>
      </c>
      <c r="B7898" s="16">
        <v>4.9248370000000001</v>
      </c>
      <c r="C7898" s="16">
        <v>4.6387369999999999</v>
      </c>
      <c r="D7898" s="16">
        <v>4.7066860000000004</v>
      </c>
      <c r="E7898" s="16">
        <v>4.904388</v>
      </c>
      <c r="F7898" s="16">
        <v>4.8827720000000001</v>
      </c>
      <c r="G7898" s="16">
        <v>4.7992590000000002</v>
      </c>
      <c r="H7898" s="16">
        <v>4.8169639999999996</v>
      </c>
      <c r="I7898" s="16">
        <v>4.7415649999999996</v>
      </c>
      <c r="J7898" s="16">
        <f t="shared" si="984"/>
        <v>4.9248370000000001</v>
      </c>
      <c r="K7898" s="1">
        <f t="shared" si="985"/>
        <v>-0.28610000000000024</v>
      </c>
      <c r="L7898" s="1">
        <f t="shared" si="986"/>
        <v>0.1977019999999996</v>
      </c>
      <c r="M7898" s="1">
        <f t="shared" si="987"/>
        <v>-8.3512999999999948E-2</v>
      </c>
      <c r="N7898" s="1">
        <f t="shared" si="988"/>
        <v>-7.5398999999999994E-2</v>
      </c>
      <c r="O7898" s="1">
        <f t="shared" si="989"/>
        <v>0.1977019999999996</v>
      </c>
      <c r="P7898" s="1">
        <f t="shared" si="990"/>
        <v>-0.28610000000000024</v>
      </c>
      <c r="Q7898" s="12">
        <f t="shared" si="991"/>
        <v>-6.1827500000000146E-2</v>
      </c>
      <c r="R7898" s="10">
        <v>4091</v>
      </c>
      <c r="S7898" s="9" t="s">
        <v>13195</v>
      </c>
      <c r="T7898" s="10" t="s">
        <v>24071</v>
      </c>
    </row>
    <row r="7899" spans="1:20">
      <c r="A7899" t="s">
        <v>4922</v>
      </c>
      <c r="B7899" s="16">
        <v>7.5686159999999996</v>
      </c>
      <c r="C7899" s="16">
        <v>7.8825269999999996</v>
      </c>
      <c r="D7899" s="16">
        <v>7.6502429999999997</v>
      </c>
      <c r="E7899" s="16">
        <v>7.4294669999999998</v>
      </c>
      <c r="F7899" s="16">
        <v>7.7777529999999997</v>
      </c>
      <c r="G7899" s="16">
        <v>7.8545980000000002</v>
      </c>
      <c r="H7899" s="16">
        <v>8.1528510000000001</v>
      </c>
      <c r="I7899" s="16">
        <v>7.7355590000000003</v>
      </c>
      <c r="J7899" s="16">
        <f t="shared" si="984"/>
        <v>8.1528510000000001</v>
      </c>
      <c r="K7899" s="1">
        <f t="shared" si="985"/>
        <v>0.31391100000000005</v>
      </c>
      <c r="L7899" s="1">
        <f t="shared" si="986"/>
        <v>-0.22077599999999986</v>
      </c>
      <c r="M7899" s="1">
        <f t="shared" si="987"/>
        <v>7.6845000000000496E-2</v>
      </c>
      <c r="N7899" s="1">
        <f t="shared" si="988"/>
        <v>-0.41729199999999977</v>
      </c>
      <c r="O7899" s="1">
        <f t="shared" si="989"/>
        <v>0.31391100000000005</v>
      </c>
      <c r="P7899" s="1">
        <f t="shared" si="990"/>
        <v>-0.41729199999999977</v>
      </c>
      <c r="Q7899" s="12">
        <f t="shared" si="991"/>
        <v>-6.1827999999999772E-2</v>
      </c>
      <c r="R7899" s="10">
        <v>3716</v>
      </c>
      <c r="S7899" s="9" t="s">
        <v>12915</v>
      </c>
      <c r="T7899" s="10" t="s">
        <v>22426</v>
      </c>
    </row>
    <row r="7900" spans="1:20">
      <c r="A7900" t="s">
        <v>9401</v>
      </c>
      <c r="B7900" s="16">
        <v>3.8128739999999999</v>
      </c>
      <c r="C7900" s="16">
        <v>4.1076009999999998</v>
      </c>
      <c r="D7900" s="16">
        <v>3.9828749999999999</v>
      </c>
      <c r="E7900" s="16">
        <v>3.5190790000000001</v>
      </c>
      <c r="F7900" s="16">
        <v>3.8169409999999999</v>
      </c>
      <c r="G7900" s="16">
        <v>3.7848120000000001</v>
      </c>
      <c r="H7900" s="16">
        <v>3.8425889999999998</v>
      </c>
      <c r="I7900" s="16">
        <v>3.7963710000000002</v>
      </c>
      <c r="J7900" s="16">
        <f t="shared" si="984"/>
        <v>4.1076009999999998</v>
      </c>
      <c r="K7900" s="1">
        <f t="shared" si="985"/>
        <v>0.29472699999999996</v>
      </c>
      <c r="L7900" s="1">
        <f t="shared" si="986"/>
        <v>-0.46379599999999988</v>
      </c>
      <c r="M7900" s="1">
        <f t="shared" si="987"/>
        <v>-3.2128999999999852E-2</v>
      </c>
      <c r="N7900" s="1">
        <f t="shared" si="988"/>
        <v>-4.6217999999999648E-2</v>
      </c>
      <c r="O7900" s="1">
        <f t="shared" si="989"/>
        <v>0.29472699999999996</v>
      </c>
      <c r="P7900" s="1">
        <f t="shared" si="990"/>
        <v>-0.46379599999999988</v>
      </c>
      <c r="Q7900" s="12">
        <f t="shared" si="991"/>
        <v>-6.1853999999999854E-2</v>
      </c>
      <c r="R7900" s="10" t="s">
        <v>13928</v>
      </c>
      <c r="S7900" s="9" t="s">
        <v>13929</v>
      </c>
      <c r="T7900" s="10" t="s">
        <v>22639</v>
      </c>
    </row>
    <row r="7901" spans="1:20">
      <c r="A7901" t="s">
        <v>7062</v>
      </c>
      <c r="B7901" s="16">
        <v>5.855143</v>
      </c>
      <c r="C7901" s="16">
        <v>5.7580980000000004</v>
      </c>
      <c r="D7901" s="16">
        <v>6.218699</v>
      </c>
      <c r="E7901" s="16">
        <v>5.9638330000000002</v>
      </c>
      <c r="F7901" s="16">
        <v>5.6575939999999996</v>
      </c>
      <c r="G7901" s="16">
        <v>5.7748150000000003</v>
      </c>
      <c r="H7901" s="16">
        <v>5.8801629999999996</v>
      </c>
      <c r="I7901" s="16">
        <v>5.8674350000000004</v>
      </c>
      <c r="J7901" s="16">
        <f t="shared" si="984"/>
        <v>6.218699</v>
      </c>
      <c r="K7901" s="1">
        <f t="shared" si="985"/>
        <v>-9.7044999999999604E-2</v>
      </c>
      <c r="L7901" s="1">
        <f t="shared" si="986"/>
        <v>-0.25486599999999981</v>
      </c>
      <c r="M7901" s="1">
        <f t="shared" si="987"/>
        <v>0.11722100000000069</v>
      </c>
      <c r="N7901" s="1">
        <f t="shared" si="988"/>
        <v>-1.2727999999999184E-2</v>
      </c>
      <c r="O7901" s="1">
        <f t="shared" si="989"/>
        <v>0.11722100000000069</v>
      </c>
      <c r="P7901" s="1">
        <f t="shared" si="990"/>
        <v>-0.25486599999999981</v>
      </c>
      <c r="Q7901" s="12">
        <f t="shared" si="991"/>
        <v>-6.1854499999999479E-2</v>
      </c>
      <c r="R7901" s="10">
        <v>203</v>
      </c>
      <c r="S7901" s="9" t="s">
        <v>17352</v>
      </c>
      <c r="T7901" s="10" t="s">
        <v>26104</v>
      </c>
    </row>
    <row r="7902" spans="1:20">
      <c r="A7902" t="s">
        <v>9458</v>
      </c>
      <c r="B7902" s="16">
        <v>8.3493519999999997</v>
      </c>
      <c r="C7902" s="16">
        <v>8.6064399999999992</v>
      </c>
      <c r="D7902" s="16">
        <v>8.391095</v>
      </c>
      <c r="E7902" s="16">
        <v>8.5552010000000003</v>
      </c>
      <c r="F7902" s="16">
        <v>8.5185010000000005</v>
      </c>
      <c r="G7902" s="16">
        <v>8.5406790000000008</v>
      </c>
      <c r="H7902" s="16">
        <v>9.4104340000000004</v>
      </c>
      <c r="I7902" s="16">
        <v>8.7194289999999999</v>
      </c>
      <c r="J7902" s="16">
        <f t="shared" si="984"/>
        <v>9.4104340000000004</v>
      </c>
      <c r="K7902" s="1">
        <f t="shared" si="985"/>
        <v>0.25708799999999954</v>
      </c>
      <c r="L7902" s="1">
        <f t="shared" si="986"/>
        <v>0.16410600000000031</v>
      </c>
      <c r="M7902" s="1">
        <f t="shared" si="987"/>
        <v>2.2178000000000253E-2</v>
      </c>
      <c r="N7902" s="6">
        <f t="shared" si="988"/>
        <v>-0.69100500000000054</v>
      </c>
      <c r="O7902" s="1">
        <f t="shared" si="989"/>
        <v>0.25708799999999954</v>
      </c>
      <c r="P7902" s="1">
        <f t="shared" si="990"/>
        <v>-0.69100500000000054</v>
      </c>
      <c r="Q7902" s="12">
        <f t="shared" si="991"/>
        <v>-6.1908250000000109E-2</v>
      </c>
      <c r="T7902" s="10" t="s">
        <v>23105</v>
      </c>
    </row>
    <row r="7903" spans="1:20">
      <c r="A7903" t="s">
        <v>3649</v>
      </c>
      <c r="B7903" s="16">
        <v>4.913043</v>
      </c>
      <c r="C7903" s="16">
        <v>4.7134919999999996</v>
      </c>
      <c r="D7903" s="16">
        <v>4.6337840000000003</v>
      </c>
      <c r="E7903" s="16">
        <v>4.5249329999999999</v>
      </c>
      <c r="F7903" s="16">
        <v>4.7488830000000002</v>
      </c>
      <c r="G7903" s="16">
        <v>4.9410530000000001</v>
      </c>
      <c r="H7903" s="16">
        <v>4.910145</v>
      </c>
      <c r="I7903" s="16">
        <v>4.7787179999999996</v>
      </c>
      <c r="J7903" s="16">
        <f t="shared" si="984"/>
        <v>4.9410530000000001</v>
      </c>
      <c r="K7903" s="1">
        <f t="shared" si="985"/>
        <v>-0.19955100000000048</v>
      </c>
      <c r="L7903" s="1">
        <f t="shared" si="986"/>
        <v>-0.10885100000000048</v>
      </c>
      <c r="M7903" s="1">
        <f t="shared" si="987"/>
        <v>0.19216999999999995</v>
      </c>
      <c r="N7903" s="1">
        <f t="shared" si="988"/>
        <v>-0.1314270000000004</v>
      </c>
      <c r="O7903" s="1">
        <f t="shared" si="989"/>
        <v>0.19216999999999995</v>
      </c>
      <c r="P7903" s="1">
        <f t="shared" si="990"/>
        <v>-0.19955100000000048</v>
      </c>
      <c r="Q7903" s="12">
        <f t="shared" si="991"/>
        <v>-6.1914750000000351E-2</v>
      </c>
      <c r="T7903" s="10" t="s">
        <v>24205</v>
      </c>
    </row>
    <row r="7904" spans="1:20">
      <c r="A7904" t="s">
        <v>3589</v>
      </c>
      <c r="B7904" s="16">
        <v>4.7894940000000004</v>
      </c>
      <c r="C7904" s="16">
        <v>4.5165660000000001</v>
      </c>
      <c r="D7904" s="16">
        <v>4.7313919999999996</v>
      </c>
      <c r="E7904" s="16">
        <v>4.5818099999999999</v>
      </c>
      <c r="F7904" s="16">
        <v>4.6218430000000001</v>
      </c>
      <c r="G7904" s="16">
        <v>4.6484990000000002</v>
      </c>
      <c r="H7904" s="16">
        <v>4.6698459999999997</v>
      </c>
      <c r="I7904" s="16">
        <v>4.8180259999999997</v>
      </c>
      <c r="J7904" s="16">
        <f t="shared" si="984"/>
        <v>4.8180259999999997</v>
      </c>
      <c r="K7904" s="1">
        <f t="shared" si="985"/>
        <v>-0.27292800000000028</v>
      </c>
      <c r="L7904" s="1">
        <f t="shared" si="986"/>
        <v>-0.14958199999999966</v>
      </c>
      <c r="M7904" s="1">
        <f t="shared" si="987"/>
        <v>2.6656000000000013E-2</v>
      </c>
      <c r="N7904" s="1">
        <f t="shared" si="988"/>
        <v>0.14817999999999998</v>
      </c>
      <c r="O7904" s="1">
        <f t="shared" si="989"/>
        <v>0.14817999999999998</v>
      </c>
      <c r="P7904" s="1">
        <f t="shared" si="990"/>
        <v>-0.27292800000000028</v>
      </c>
      <c r="Q7904" s="12">
        <f t="shared" si="991"/>
        <v>-6.1918499999999987E-2</v>
      </c>
      <c r="R7904" s="10">
        <v>25770</v>
      </c>
      <c r="S7904" s="9" t="s">
        <v>14835</v>
      </c>
      <c r="T7904" s="10" t="s">
        <v>25272</v>
      </c>
    </row>
    <row r="7905" spans="1:20">
      <c r="A7905" t="s">
        <v>2484</v>
      </c>
      <c r="B7905" s="16">
        <v>5.4682839999999997</v>
      </c>
      <c r="C7905" s="16">
        <v>5.4210909999999997</v>
      </c>
      <c r="D7905" s="16">
        <v>5.5045120000000001</v>
      </c>
      <c r="E7905" s="16">
        <v>5.3442889999999998</v>
      </c>
      <c r="F7905" s="16">
        <v>5.3496170000000003</v>
      </c>
      <c r="G7905" s="16">
        <v>5.307652</v>
      </c>
      <c r="H7905" s="16">
        <v>5.2895099999999999</v>
      </c>
      <c r="I7905" s="16">
        <v>5.2911960000000002</v>
      </c>
      <c r="J7905" s="16">
        <f t="shared" si="984"/>
        <v>5.5045120000000001</v>
      </c>
      <c r="K7905" s="1">
        <f t="shared" si="985"/>
        <v>-4.719300000000004E-2</v>
      </c>
      <c r="L7905" s="1">
        <f t="shared" si="986"/>
        <v>-0.16022300000000023</v>
      </c>
      <c r="M7905" s="1">
        <f t="shared" si="987"/>
        <v>-4.1965000000000252E-2</v>
      </c>
      <c r="N7905" s="1">
        <f t="shared" si="988"/>
        <v>1.6860000000002984E-3</v>
      </c>
      <c r="O7905" s="1">
        <f t="shared" si="989"/>
        <v>1.6860000000002984E-3</v>
      </c>
      <c r="P7905" s="1">
        <f t="shared" si="990"/>
        <v>-0.16022300000000023</v>
      </c>
      <c r="Q7905" s="12">
        <f t="shared" si="991"/>
        <v>-6.1923750000000055E-2</v>
      </c>
      <c r="T7905" s="10" t="s">
        <v>28854</v>
      </c>
    </row>
    <row r="7906" spans="1:20">
      <c r="A7906" t="s">
        <v>12318</v>
      </c>
      <c r="B7906" s="16">
        <v>4.2687119999999998</v>
      </c>
      <c r="C7906" s="16">
        <v>4.0959250000000003</v>
      </c>
      <c r="D7906" s="16">
        <v>4.1631559999999999</v>
      </c>
      <c r="E7906" s="16">
        <v>4.1153589999999998</v>
      </c>
      <c r="F7906" s="16">
        <v>4.2462280000000003</v>
      </c>
      <c r="G7906" s="16">
        <v>4.2335599999999998</v>
      </c>
      <c r="H7906" s="16">
        <v>4.2190269999999996</v>
      </c>
      <c r="I7906" s="16">
        <v>4.2045560000000002</v>
      </c>
      <c r="J7906" s="16">
        <f t="shared" si="984"/>
        <v>4.2687119999999998</v>
      </c>
      <c r="K7906" s="1">
        <f t="shared" si="985"/>
        <v>-0.17278699999999958</v>
      </c>
      <c r="L7906" s="1">
        <f t="shared" si="986"/>
        <v>-4.7797000000000089E-2</v>
      </c>
      <c r="M7906" s="1">
        <f t="shared" si="987"/>
        <v>-1.2668000000000568E-2</v>
      </c>
      <c r="N7906" s="1">
        <f t="shared" si="988"/>
        <v>-1.4470999999999457E-2</v>
      </c>
      <c r="O7906" s="1">
        <f t="shared" si="989"/>
        <v>-1.2668000000000568E-2</v>
      </c>
      <c r="P7906" s="1">
        <f t="shared" si="990"/>
        <v>-0.17278699999999958</v>
      </c>
      <c r="Q7906" s="12">
        <f t="shared" si="991"/>
        <v>-6.1930749999999923E-2</v>
      </c>
      <c r="R7906" s="10">
        <v>3708</v>
      </c>
      <c r="S7906" s="9" t="s">
        <v>20551</v>
      </c>
      <c r="T7906" s="10" t="s">
        <v>29028</v>
      </c>
    </row>
    <row r="7907" spans="1:20">
      <c r="A7907" t="s">
        <v>9236</v>
      </c>
      <c r="B7907" s="16">
        <v>6.9654249999999998</v>
      </c>
      <c r="C7907" s="16">
        <v>7.000896</v>
      </c>
      <c r="D7907" s="16">
        <v>7.3374699999999997</v>
      </c>
      <c r="E7907" s="16">
        <v>6.9140689999999996</v>
      </c>
      <c r="F7907" s="16">
        <v>6.760383</v>
      </c>
      <c r="G7907" s="16">
        <v>6.9305960000000004</v>
      </c>
      <c r="H7907" s="16">
        <v>6.9009340000000003</v>
      </c>
      <c r="I7907" s="16">
        <v>6.8709259999999999</v>
      </c>
      <c r="J7907" s="16">
        <f t="shared" si="984"/>
        <v>7.3374699999999997</v>
      </c>
      <c r="K7907" s="1">
        <f t="shared" si="985"/>
        <v>3.5471000000000252E-2</v>
      </c>
      <c r="L7907" s="1">
        <f t="shared" si="986"/>
        <v>-0.42340100000000014</v>
      </c>
      <c r="M7907" s="1">
        <f t="shared" si="987"/>
        <v>0.17021300000000039</v>
      </c>
      <c r="N7907" s="1">
        <f t="shared" si="988"/>
        <v>-3.0008000000000479E-2</v>
      </c>
      <c r="O7907" s="1">
        <f t="shared" si="989"/>
        <v>0.17021300000000039</v>
      </c>
      <c r="P7907" s="1">
        <f t="shared" si="990"/>
        <v>-0.42340100000000014</v>
      </c>
      <c r="Q7907" s="12">
        <f t="shared" si="991"/>
        <v>-6.1931249999999993E-2</v>
      </c>
      <c r="R7907" s="10">
        <v>26994</v>
      </c>
      <c r="S7907" s="9" t="s">
        <v>18905</v>
      </c>
      <c r="T7907" s="10" t="s">
        <v>24719</v>
      </c>
    </row>
    <row r="7908" spans="1:20">
      <c r="A7908" t="s">
        <v>7659</v>
      </c>
      <c r="B7908" s="16">
        <v>7.1479939999999997</v>
      </c>
      <c r="C7908" s="16">
        <v>6.8657560000000002</v>
      </c>
      <c r="D7908" s="16">
        <v>7.0938970000000001</v>
      </c>
      <c r="E7908" s="16">
        <v>6.9750709999999998</v>
      </c>
      <c r="F7908" s="16">
        <v>6.9930589999999997</v>
      </c>
      <c r="G7908" s="16">
        <v>7.0710329999999999</v>
      </c>
      <c r="H7908" s="16">
        <v>6.8890940000000001</v>
      </c>
      <c r="I7908" s="16">
        <v>6.9644279999999998</v>
      </c>
      <c r="J7908" s="16">
        <f t="shared" si="984"/>
        <v>7.1479939999999997</v>
      </c>
      <c r="K7908" s="1">
        <f t="shared" si="985"/>
        <v>-0.28223799999999954</v>
      </c>
      <c r="L7908" s="1">
        <f t="shared" si="986"/>
        <v>-0.11882600000000032</v>
      </c>
      <c r="M7908" s="1">
        <f t="shared" si="987"/>
        <v>7.797400000000021E-2</v>
      </c>
      <c r="N7908" s="1">
        <f t="shared" si="988"/>
        <v>7.533399999999979E-2</v>
      </c>
      <c r="O7908" s="1">
        <f t="shared" si="989"/>
        <v>7.797400000000021E-2</v>
      </c>
      <c r="P7908" s="1">
        <f t="shared" si="990"/>
        <v>-0.28223799999999954</v>
      </c>
      <c r="Q7908" s="12">
        <f t="shared" si="991"/>
        <v>-6.1938999999999966E-2</v>
      </c>
      <c r="R7908" s="10">
        <v>23542</v>
      </c>
      <c r="S7908" s="9" t="s">
        <v>17799</v>
      </c>
      <c r="T7908" s="10" t="s">
        <v>21765</v>
      </c>
    </row>
    <row r="7909" spans="1:20">
      <c r="A7909" t="s">
        <v>4073</v>
      </c>
      <c r="B7909" s="16">
        <v>3.988337</v>
      </c>
      <c r="C7909" s="16">
        <v>3.8187319999999998</v>
      </c>
      <c r="D7909" s="16">
        <v>3.892976</v>
      </c>
      <c r="E7909" s="16">
        <v>3.8343229999999999</v>
      </c>
      <c r="F7909" s="16">
        <v>3.8961700000000001</v>
      </c>
      <c r="G7909" s="16">
        <v>3.8047780000000002</v>
      </c>
      <c r="H7909" s="16">
        <v>3.9712459999999998</v>
      </c>
      <c r="I7909" s="16">
        <v>4.0431160000000004</v>
      </c>
      <c r="J7909" s="16">
        <f t="shared" si="984"/>
        <v>4.0431160000000004</v>
      </c>
      <c r="K7909" s="1">
        <f t="shared" si="985"/>
        <v>-0.16960500000000023</v>
      </c>
      <c r="L7909" s="1">
        <f t="shared" si="986"/>
        <v>-5.8653000000000066E-2</v>
      </c>
      <c r="M7909" s="1">
        <f t="shared" si="987"/>
        <v>-9.1391999999999918E-2</v>
      </c>
      <c r="N7909" s="1">
        <f t="shared" si="988"/>
        <v>7.1870000000000545E-2</v>
      </c>
      <c r="O7909" s="1">
        <f t="shared" si="989"/>
        <v>7.1870000000000545E-2</v>
      </c>
      <c r="P7909" s="1">
        <f t="shared" si="990"/>
        <v>-0.16960500000000023</v>
      </c>
      <c r="Q7909" s="12">
        <f t="shared" si="991"/>
        <v>-6.1944999999999917E-2</v>
      </c>
      <c r="R7909" s="10">
        <v>115426</v>
      </c>
      <c r="S7909" s="9" t="s">
        <v>15172</v>
      </c>
    </row>
    <row r="7910" spans="1:20">
      <c r="A7910" t="s">
        <v>10826</v>
      </c>
      <c r="B7910" s="16">
        <v>7.0622100000000003</v>
      </c>
      <c r="C7910" s="16">
        <v>7.1207729999999998</v>
      </c>
      <c r="D7910" s="16">
        <v>7.3549199999999999</v>
      </c>
      <c r="E7910" s="16">
        <v>7.1581250000000001</v>
      </c>
      <c r="F7910" s="16">
        <v>6.9913150000000002</v>
      </c>
      <c r="G7910" s="16">
        <v>6.922269</v>
      </c>
      <c r="H7910" s="16">
        <v>6.9956199999999997</v>
      </c>
      <c r="I7910" s="16">
        <v>6.9550080000000003</v>
      </c>
      <c r="J7910" s="16">
        <f t="shared" si="984"/>
        <v>7.3549199999999999</v>
      </c>
      <c r="K7910" s="1">
        <f t="shared" si="985"/>
        <v>5.8562999999999477E-2</v>
      </c>
      <c r="L7910" s="1">
        <f t="shared" si="986"/>
        <v>-0.19679499999999983</v>
      </c>
      <c r="M7910" s="1">
        <f t="shared" si="987"/>
        <v>-6.9046000000000163E-2</v>
      </c>
      <c r="N7910" s="1">
        <f t="shared" si="988"/>
        <v>-4.0611999999999426E-2</v>
      </c>
      <c r="O7910" s="1">
        <f t="shared" si="989"/>
        <v>5.8562999999999477E-2</v>
      </c>
      <c r="P7910" s="1">
        <f t="shared" si="990"/>
        <v>-0.19679499999999983</v>
      </c>
      <c r="Q7910" s="12">
        <f t="shared" si="991"/>
        <v>-6.1972499999999986E-2</v>
      </c>
      <c r="R7910" s="10">
        <v>9527</v>
      </c>
      <c r="S7910" s="9" t="s">
        <v>14944</v>
      </c>
      <c r="T7910" s="10" t="s">
        <v>21586</v>
      </c>
    </row>
    <row r="7911" spans="1:20">
      <c r="A7911" t="s">
        <v>7299</v>
      </c>
      <c r="B7911" s="16">
        <v>5.1781350000000002</v>
      </c>
      <c r="C7911" s="16">
        <v>5.682264</v>
      </c>
      <c r="D7911" s="16">
        <v>4.1736180000000003</v>
      </c>
      <c r="E7911" s="16">
        <v>3.9911319999999999</v>
      </c>
      <c r="F7911" s="16">
        <v>5.5738529999999997</v>
      </c>
      <c r="G7911" s="16">
        <v>5.5146059999999997</v>
      </c>
      <c r="H7911" s="16">
        <v>4.4874910000000003</v>
      </c>
      <c r="I7911" s="16">
        <v>3.9771160000000001</v>
      </c>
      <c r="J7911" s="16">
        <f t="shared" si="984"/>
        <v>5.682264</v>
      </c>
      <c r="K7911" s="1">
        <f t="shared" si="985"/>
        <v>0.50412899999999983</v>
      </c>
      <c r="L7911" s="1">
        <f t="shared" si="986"/>
        <v>-0.18248600000000037</v>
      </c>
      <c r="M7911" s="1">
        <f t="shared" si="987"/>
        <v>-5.924700000000005E-2</v>
      </c>
      <c r="N7911" s="1">
        <f t="shared" si="988"/>
        <v>-0.51037500000000025</v>
      </c>
      <c r="O7911" s="1">
        <f t="shared" si="989"/>
        <v>0.50412899999999983</v>
      </c>
      <c r="P7911" s="1">
        <f t="shared" si="990"/>
        <v>-0.51037500000000025</v>
      </c>
      <c r="Q7911" s="12">
        <f t="shared" si="991"/>
        <v>-6.1994750000000209E-2</v>
      </c>
      <c r="R7911" s="10">
        <v>9787</v>
      </c>
      <c r="S7911" s="9" t="s">
        <v>17539</v>
      </c>
      <c r="T7911" s="10" t="s">
        <v>21435</v>
      </c>
    </row>
    <row r="7912" spans="1:20">
      <c r="A7912" t="s">
        <v>3104</v>
      </c>
      <c r="B7912" s="16">
        <v>5.6898949999999999</v>
      </c>
      <c r="C7912" s="16">
        <v>5.3390440000000003</v>
      </c>
      <c r="D7912" s="16">
        <v>5.70946</v>
      </c>
      <c r="E7912" s="16">
        <v>5.7127090000000003</v>
      </c>
      <c r="F7912" s="16">
        <v>5.5781470000000004</v>
      </c>
      <c r="G7912" s="16">
        <v>5.6267069999999997</v>
      </c>
      <c r="H7912" s="16">
        <v>5.5525640000000003</v>
      </c>
      <c r="I7912" s="16">
        <v>5.603472</v>
      </c>
      <c r="J7912" s="16">
        <f t="shared" si="984"/>
        <v>5.7127090000000003</v>
      </c>
      <c r="K7912" s="1">
        <f t="shared" si="985"/>
        <v>-0.35085099999999958</v>
      </c>
      <c r="L7912" s="1">
        <f t="shared" si="986"/>
        <v>3.2490000000002794E-3</v>
      </c>
      <c r="M7912" s="1">
        <f t="shared" si="987"/>
        <v>4.855999999999927E-2</v>
      </c>
      <c r="N7912" s="1">
        <f t="shared" si="988"/>
        <v>5.0907999999999731E-2</v>
      </c>
      <c r="O7912" s="1">
        <f t="shared" si="989"/>
        <v>5.0907999999999731E-2</v>
      </c>
      <c r="P7912" s="1">
        <f t="shared" si="990"/>
        <v>-0.35085099999999958</v>
      </c>
      <c r="Q7912" s="12">
        <f t="shared" si="991"/>
        <v>-6.2033500000000075E-2</v>
      </c>
      <c r="R7912" s="10" t="s">
        <v>14537</v>
      </c>
      <c r="S7912" s="9" t="s">
        <v>14538</v>
      </c>
      <c r="T7912" s="10" t="s">
        <v>27895</v>
      </c>
    </row>
    <row r="7913" spans="1:20">
      <c r="A7913" t="s">
        <v>2781</v>
      </c>
      <c r="B7913" s="16">
        <v>7.869294</v>
      </c>
      <c r="C7913" s="16">
        <v>8.0237750000000005</v>
      </c>
      <c r="D7913" s="16">
        <v>8.1440819999999992</v>
      </c>
      <c r="E7913" s="16">
        <v>7.9225950000000003</v>
      </c>
      <c r="F7913" s="16">
        <v>7.8074810000000001</v>
      </c>
      <c r="G7913" s="16">
        <v>7.6916609999999999</v>
      </c>
      <c r="H7913" s="16">
        <v>7.7467490000000003</v>
      </c>
      <c r="I7913" s="16">
        <v>7.6814049999999998</v>
      </c>
      <c r="J7913" s="16">
        <f t="shared" si="984"/>
        <v>8.1440819999999992</v>
      </c>
      <c r="K7913" s="1">
        <f t="shared" si="985"/>
        <v>0.15448100000000053</v>
      </c>
      <c r="L7913" s="1">
        <f t="shared" si="986"/>
        <v>-0.22148699999999888</v>
      </c>
      <c r="M7913" s="1">
        <f t="shared" si="987"/>
        <v>-0.11582000000000026</v>
      </c>
      <c r="N7913" s="1">
        <f t="shared" si="988"/>
        <v>-6.5344000000000513E-2</v>
      </c>
      <c r="O7913" s="1">
        <f t="shared" si="989"/>
        <v>0.15448100000000053</v>
      </c>
      <c r="P7913" s="1">
        <f t="shared" si="990"/>
        <v>-0.22148699999999888</v>
      </c>
      <c r="Q7913" s="12">
        <f t="shared" si="991"/>
        <v>-6.2042499999999778E-2</v>
      </c>
      <c r="T7913" s="10" t="s">
        <v>25014</v>
      </c>
    </row>
    <row r="7914" spans="1:20">
      <c r="A7914" t="s">
        <v>7209</v>
      </c>
      <c r="B7914" s="16">
        <v>3.1308449999999999</v>
      </c>
      <c r="C7914" s="16">
        <v>3.067812</v>
      </c>
      <c r="D7914" s="16">
        <v>3.0982910000000001</v>
      </c>
      <c r="E7914" s="16">
        <v>3.1127340000000001</v>
      </c>
      <c r="F7914" s="16">
        <v>3.1952240000000001</v>
      </c>
      <c r="G7914" s="16">
        <v>2.9483579999999998</v>
      </c>
      <c r="H7914" s="16">
        <v>2.9029929999999999</v>
      </c>
      <c r="I7914" s="16">
        <v>2.950189</v>
      </c>
      <c r="J7914" s="16">
        <f t="shared" si="984"/>
        <v>3.1952240000000001</v>
      </c>
      <c r="K7914" s="1">
        <f t="shared" si="985"/>
        <v>-6.3032999999999895E-2</v>
      </c>
      <c r="L7914" s="1">
        <f t="shared" si="986"/>
        <v>1.4442999999999984E-2</v>
      </c>
      <c r="M7914" s="1">
        <f t="shared" si="987"/>
        <v>-0.24686600000000025</v>
      </c>
      <c r="N7914" s="1">
        <f t="shared" si="988"/>
        <v>4.7196000000000016E-2</v>
      </c>
      <c r="O7914" s="1">
        <f t="shared" si="989"/>
        <v>4.7196000000000016E-2</v>
      </c>
      <c r="P7914" s="1">
        <f t="shared" si="990"/>
        <v>-0.24686600000000025</v>
      </c>
      <c r="Q7914" s="12">
        <f t="shared" si="991"/>
        <v>-6.2065000000000037E-2</v>
      </c>
      <c r="R7914" s="10">
        <v>2674</v>
      </c>
      <c r="S7914" s="9" t="s">
        <v>17463</v>
      </c>
      <c r="T7914" s="10" t="s">
        <v>21032</v>
      </c>
    </row>
    <row r="7915" spans="1:20">
      <c r="A7915" t="s">
        <v>737</v>
      </c>
      <c r="B7915" s="16">
        <v>4.0880450000000002</v>
      </c>
      <c r="C7915" s="16">
        <v>4.0612110000000001</v>
      </c>
      <c r="D7915" s="16">
        <v>4.0926580000000001</v>
      </c>
      <c r="E7915" s="16">
        <v>3.9367519999999998</v>
      </c>
      <c r="F7915" s="16">
        <v>3.9596300000000002</v>
      </c>
      <c r="G7915" s="16">
        <v>3.9173149999999999</v>
      </c>
      <c r="H7915" s="16">
        <v>4.195481</v>
      </c>
      <c r="I7915" s="16">
        <v>4.1721649999999997</v>
      </c>
      <c r="J7915" s="16">
        <f t="shared" si="984"/>
        <v>4.195481</v>
      </c>
      <c r="K7915" s="1">
        <f t="shared" si="985"/>
        <v>-2.6834000000000024E-2</v>
      </c>
      <c r="L7915" s="1">
        <f t="shared" si="986"/>
        <v>-0.15590600000000032</v>
      </c>
      <c r="M7915" s="1">
        <f t="shared" si="987"/>
        <v>-4.2315000000000325E-2</v>
      </c>
      <c r="N7915" s="1">
        <f t="shared" si="988"/>
        <v>-2.3316000000000336E-2</v>
      </c>
      <c r="O7915" s="1">
        <f t="shared" si="989"/>
        <v>-2.3316000000000336E-2</v>
      </c>
      <c r="P7915" s="1">
        <f t="shared" si="990"/>
        <v>-0.15590600000000032</v>
      </c>
      <c r="Q7915" s="12">
        <f t="shared" si="991"/>
        <v>-6.2092750000000252E-2</v>
      </c>
      <c r="T7915" s="10" t="s">
        <v>29143</v>
      </c>
    </row>
    <row r="7916" spans="1:20">
      <c r="A7916" t="s">
        <v>11559</v>
      </c>
      <c r="B7916" s="16">
        <v>6.0089800000000002</v>
      </c>
      <c r="C7916" s="16">
        <v>5.8227979999999997</v>
      </c>
      <c r="D7916" s="16">
        <v>5.9507139999999996</v>
      </c>
      <c r="E7916" s="16">
        <v>5.7837639999999997</v>
      </c>
      <c r="F7916" s="16">
        <v>5.8270809999999997</v>
      </c>
      <c r="G7916" s="16">
        <v>5.9042279999999998</v>
      </c>
      <c r="H7916" s="16">
        <v>5.8506590000000003</v>
      </c>
      <c r="I7916" s="16">
        <v>5.8781720000000002</v>
      </c>
      <c r="J7916" s="16">
        <f t="shared" si="984"/>
        <v>6.0089800000000002</v>
      </c>
      <c r="K7916" s="1">
        <f t="shared" si="985"/>
        <v>-0.18618200000000051</v>
      </c>
      <c r="L7916" s="1">
        <f t="shared" si="986"/>
        <v>-0.16694999999999993</v>
      </c>
      <c r="M7916" s="1">
        <f t="shared" si="987"/>
        <v>7.7147000000000077E-2</v>
      </c>
      <c r="N7916" s="1">
        <f t="shared" si="988"/>
        <v>2.7512999999999899E-2</v>
      </c>
      <c r="O7916" s="1">
        <f t="shared" si="989"/>
        <v>7.7147000000000077E-2</v>
      </c>
      <c r="P7916" s="1">
        <f t="shared" si="990"/>
        <v>-0.18618200000000051</v>
      </c>
      <c r="Q7916" s="12">
        <f t="shared" si="991"/>
        <v>-6.2118000000000118E-2</v>
      </c>
      <c r="R7916" s="10">
        <v>23660</v>
      </c>
      <c r="S7916" s="9" t="s">
        <v>20201</v>
      </c>
      <c r="T7916" s="10" t="s">
        <v>27255</v>
      </c>
    </row>
    <row r="7917" spans="1:20">
      <c r="A7917" t="s">
        <v>7917</v>
      </c>
      <c r="B7917" s="16">
        <v>6.3041130000000001</v>
      </c>
      <c r="C7917" s="16">
        <v>6.3705790000000002</v>
      </c>
      <c r="D7917" s="16">
        <v>6.1734600000000004</v>
      </c>
      <c r="E7917" s="16">
        <v>5.9398220000000004</v>
      </c>
      <c r="F7917" s="16">
        <v>6.3937150000000003</v>
      </c>
      <c r="G7917" s="16">
        <v>6.483409</v>
      </c>
      <c r="H7917" s="16">
        <v>6.5207059999999997</v>
      </c>
      <c r="I7917" s="16">
        <v>6.3495999999999997</v>
      </c>
      <c r="J7917" s="16">
        <f t="shared" si="984"/>
        <v>6.5207059999999997</v>
      </c>
      <c r="K7917" s="1">
        <f t="shared" si="985"/>
        <v>6.6466000000000136E-2</v>
      </c>
      <c r="L7917" s="1">
        <f t="shared" si="986"/>
        <v>-0.23363800000000001</v>
      </c>
      <c r="M7917" s="1">
        <f t="shared" si="987"/>
        <v>8.9693999999999718E-2</v>
      </c>
      <c r="N7917" s="1">
        <f t="shared" si="988"/>
        <v>-0.17110599999999998</v>
      </c>
      <c r="O7917" s="1">
        <f t="shared" si="989"/>
        <v>8.9693999999999718E-2</v>
      </c>
      <c r="P7917" s="1">
        <f t="shared" si="990"/>
        <v>-0.23363800000000001</v>
      </c>
      <c r="Q7917" s="12">
        <f t="shared" si="991"/>
        <v>-6.2146000000000035E-2</v>
      </c>
      <c r="T7917" s="10" t="s">
        <v>26889</v>
      </c>
    </row>
    <row r="7918" spans="1:20">
      <c r="A7918" t="s">
        <v>11886</v>
      </c>
      <c r="B7918" s="16">
        <v>8.8828320000000005</v>
      </c>
      <c r="C7918" s="16">
        <v>8.9798449999999992</v>
      </c>
      <c r="D7918" s="16">
        <v>8.6199320000000004</v>
      </c>
      <c r="E7918" s="16">
        <v>8.5885940000000005</v>
      </c>
      <c r="F7918" s="16">
        <v>8.7321290000000005</v>
      </c>
      <c r="G7918" s="16">
        <v>8.3774069999999998</v>
      </c>
      <c r="H7918" s="16">
        <v>8.2451609999999995</v>
      </c>
      <c r="I7918" s="16">
        <v>8.2856170000000002</v>
      </c>
      <c r="J7918" s="16">
        <f t="shared" si="984"/>
        <v>8.9798449999999992</v>
      </c>
      <c r="K7918" s="1">
        <f t="shared" si="985"/>
        <v>9.7012999999998684E-2</v>
      </c>
      <c r="L7918" s="1">
        <f t="shared" si="986"/>
        <v>-3.1337999999999866E-2</v>
      </c>
      <c r="M7918" s="1">
        <f t="shared" si="987"/>
        <v>-0.35472200000000065</v>
      </c>
      <c r="N7918" s="1">
        <f t="shared" si="988"/>
        <v>4.0456000000000714E-2</v>
      </c>
      <c r="O7918" s="1">
        <f t="shared" si="989"/>
        <v>9.7012999999998684E-2</v>
      </c>
      <c r="P7918" s="1">
        <f t="shared" si="990"/>
        <v>-0.35472200000000065</v>
      </c>
      <c r="Q7918" s="12">
        <f t="shared" si="991"/>
        <v>-6.2147750000000279E-2</v>
      </c>
      <c r="R7918" s="10">
        <v>475</v>
      </c>
      <c r="S7918" s="9" t="s">
        <v>20384</v>
      </c>
      <c r="T7918" s="10" t="s">
        <v>26674</v>
      </c>
    </row>
    <row r="7919" spans="1:20">
      <c r="A7919" t="s">
        <v>1354</v>
      </c>
      <c r="B7919" s="16">
        <v>5.7448059999999996</v>
      </c>
      <c r="C7919" s="16">
        <v>5.619059</v>
      </c>
      <c r="D7919" s="16">
        <v>5.8769689999999999</v>
      </c>
      <c r="E7919" s="16">
        <v>5.9091009999999997</v>
      </c>
      <c r="F7919" s="16">
        <v>5.8839969999999999</v>
      </c>
      <c r="G7919" s="16">
        <v>5.6803290000000004</v>
      </c>
      <c r="H7919" s="16">
        <v>5.6770250000000004</v>
      </c>
      <c r="I7919" s="16">
        <v>5.7255330000000004</v>
      </c>
      <c r="J7919" s="16">
        <f t="shared" si="984"/>
        <v>5.9091009999999997</v>
      </c>
      <c r="K7919" s="1">
        <f t="shared" si="985"/>
        <v>-0.12574699999999961</v>
      </c>
      <c r="L7919" s="1">
        <f t="shared" si="986"/>
        <v>3.2131999999999827E-2</v>
      </c>
      <c r="M7919" s="1">
        <f t="shared" si="987"/>
        <v>-0.20366799999999952</v>
      </c>
      <c r="N7919" s="1">
        <f t="shared" si="988"/>
        <v>4.8507999999999996E-2</v>
      </c>
      <c r="O7919" s="1">
        <f t="shared" si="989"/>
        <v>4.8507999999999996E-2</v>
      </c>
      <c r="P7919" s="1">
        <f t="shared" si="990"/>
        <v>-0.20366799999999952</v>
      </c>
      <c r="Q7919" s="12">
        <f t="shared" si="991"/>
        <v>-6.2193749999999826E-2</v>
      </c>
      <c r="R7919" s="10">
        <v>28778</v>
      </c>
      <c r="S7919" s="9" t="s">
        <v>13329</v>
      </c>
      <c r="T7919" s="10" t="s">
        <v>27950</v>
      </c>
    </row>
    <row r="7920" spans="1:20">
      <c r="A7920" t="s">
        <v>6212</v>
      </c>
      <c r="B7920" s="16">
        <v>7.8222930000000002</v>
      </c>
      <c r="C7920" s="16">
        <v>7.75448</v>
      </c>
      <c r="D7920" s="16">
        <v>7.9634559999999999</v>
      </c>
      <c r="E7920" s="16">
        <v>7.8919649999999999</v>
      </c>
      <c r="F7920" s="16">
        <v>7.8311409999999997</v>
      </c>
      <c r="G7920" s="16">
        <v>7.8393519999999999</v>
      </c>
      <c r="H7920" s="16">
        <v>7.829332</v>
      </c>
      <c r="I7920" s="16">
        <v>7.7115830000000001</v>
      </c>
      <c r="J7920" s="16">
        <f t="shared" si="984"/>
        <v>7.9634559999999999</v>
      </c>
      <c r="K7920" s="1">
        <f t="shared" si="985"/>
        <v>-6.7813000000000123E-2</v>
      </c>
      <c r="L7920" s="1">
        <f t="shared" si="986"/>
        <v>-7.1490999999999971E-2</v>
      </c>
      <c r="M7920" s="1">
        <f t="shared" si="987"/>
        <v>8.2110000000001904E-3</v>
      </c>
      <c r="N7920" s="1">
        <f t="shared" si="988"/>
        <v>-0.11774899999999988</v>
      </c>
      <c r="O7920" s="1">
        <f t="shared" si="989"/>
        <v>8.2110000000001904E-3</v>
      </c>
      <c r="P7920" s="1">
        <f t="shared" si="990"/>
        <v>-0.11774899999999988</v>
      </c>
      <c r="Q7920" s="12">
        <f t="shared" si="991"/>
        <v>-6.2210499999999946E-2</v>
      </c>
      <c r="R7920" s="10">
        <v>9807</v>
      </c>
      <c r="S7920" s="9" t="s">
        <v>16699</v>
      </c>
    </row>
    <row r="7921" spans="1:20">
      <c r="A7921" t="s">
        <v>1170</v>
      </c>
      <c r="B7921" s="16">
        <v>6.7519010000000002</v>
      </c>
      <c r="C7921" s="16">
        <v>6.6211120000000001</v>
      </c>
      <c r="D7921" s="16">
        <v>6.8238300000000001</v>
      </c>
      <c r="E7921" s="16">
        <v>6.7696839999999998</v>
      </c>
      <c r="F7921" s="16">
        <v>6.8571280000000003</v>
      </c>
      <c r="G7921" s="16">
        <v>6.8340319999999997</v>
      </c>
      <c r="H7921" s="16">
        <v>6.8073189999999997</v>
      </c>
      <c r="I7921" s="16">
        <v>6.766445</v>
      </c>
      <c r="J7921" s="16">
        <f t="shared" si="984"/>
        <v>6.8571280000000003</v>
      </c>
      <c r="K7921" s="1">
        <f t="shared" si="985"/>
        <v>-0.13078900000000004</v>
      </c>
      <c r="L7921" s="1">
        <f t="shared" si="986"/>
        <v>-5.4146000000000249E-2</v>
      </c>
      <c r="M7921" s="1">
        <f t="shared" si="987"/>
        <v>-2.3096000000000672E-2</v>
      </c>
      <c r="N7921" s="1">
        <f t="shared" si="988"/>
        <v>-4.0873999999999633E-2</v>
      </c>
      <c r="O7921" s="1">
        <f t="shared" si="989"/>
        <v>-2.3096000000000672E-2</v>
      </c>
      <c r="P7921" s="1">
        <f t="shared" si="990"/>
        <v>-0.13078900000000004</v>
      </c>
      <c r="Q7921" s="12">
        <f t="shared" si="991"/>
        <v>-6.2226250000000149E-2</v>
      </c>
    </row>
    <row r="7922" spans="1:20">
      <c r="A7922" t="s">
        <v>5596</v>
      </c>
      <c r="B7922" s="16">
        <v>6.6159429999999997</v>
      </c>
      <c r="C7922" s="16">
        <v>6.5256639999999999</v>
      </c>
      <c r="D7922" s="16">
        <v>6.7239380000000004</v>
      </c>
      <c r="E7922" s="16">
        <v>6.4552350000000001</v>
      </c>
      <c r="F7922" s="16">
        <v>6.5045210000000004</v>
      </c>
      <c r="G7922" s="16">
        <v>6.6029590000000002</v>
      </c>
      <c r="H7922" s="16">
        <v>6.6052039999999996</v>
      </c>
      <c r="I7922" s="16">
        <v>6.6167109999999996</v>
      </c>
      <c r="J7922" s="16">
        <f t="shared" si="984"/>
        <v>6.7239380000000004</v>
      </c>
      <c r="K7922" s="1">
        <f t="shared" si="985"/>
        <v>-9.0278999999999776E-2</v>
      </c>
      <c r="L7922" s="1">
        <f t="shared" si="986"/>
        <v>-0.26870300000000036</v>
      </c>
      <c r="M7922" s="1">
        <f t="shared" si="987"/>
        <v>9.8437999999999803E-2</v>
      </c>
      <c r="N7922" s="1">
        <f t="shared" si="988"/>
        <v>1.1506999999999934E-2</v>
      </c>
      <c r="O7922" s="1">
        <f t="shared" si="989"/>
        <v>9.8437999999999803E-2</v>
      </c>
      <c r="P7922" s="1">
        <f t="shared" si="990"/>
        <v>-0.26870300000000036</v>
      </c>
      <c r="Q7922" s="12">
        <f t="shared" si="991"/>
        <v>-6.2259250000000099E-2</v>
      </c>
      <c r="R7922" s="10">
        <v>9283</v>
      </c>
      <c r="S7922" s="9" t="s">
        <v>16261</v>
      </c>
      <c r="T7922" s="10" t="s">
        <v>26635</v>
      </c>
    </row>
    <row r="7923" spans="1:20">
      <c r="A7923" t="s">
        <v>6510</v>
      </c>
      <c r="B7923" s="16">
        <v>7.4670629999999996</v>
      </c>
      <c r="C7923" s="16">
        <v>7.2516369999999997</v>
      </c>
      <c r="D7923" s="16">
        <v>7.4008079999999996</v>
      </c>
      <c r="E7923" s="16">
        <v>7.3077670000000001</v>
      </c>
      <c r="F7923" s="16">
        <v>7.3016800000000002</v>
      </c>
      <c r="G7923" s="16">
        <v>7.2660809999999998</v>
      </c>
      <c r="H7923" s="16">
        <v>7.2495289999999999</v>
      </c>
      <c r="I7923" s="16">
        <v>7.3445109999999998</v>
      </c>
      <c r="J7923" s="16">
        <f t="shared" si="984"/>
        <v>7.4670629999999996</v>
      </c>
      <c r="K7923" s="1">
        <f t="shared" si="985"/>
        <v>-0.2154259999999999</v>
      </c>
      <c r="L7923" s="1">
        <f t="shared" si="986"/>
        <v>-9.3040999999999485E-2</v>
      </c>
      <c r="M7923" s="1">
        <f t="shared" si="987"/>
        <v>-3.559900000000038E-2</v>
      </c>
      <c r="N7923" s="1">
        <f t="shared" si="988"/>
        <v>9.49819999999999E-2</v>
      </c>
      <c r="O7923" s="1">
        <f t="shared" si="989"/>
        <v>9.49819999999999E-2</v>
      </c>
      <c r="P7923" s="1">
        <f t="shared" si="990"/>
        <v>-0.2154259999999999</v>
      </c>
      <c r="Q7923" s="12">
        <f t="shared" si="991"/>
        <v>-6.2270999999999965E-2</v>
      </c>
      <c r="T7923" s="10" t="s">
        <v>21136</v>
      </c>
    </row>
    <row r="7924" spans="1:20">
      <c r="A7924" t="s">
        <v>9858</v>
      </c>
      <c r="B7924" s="16">
        <v>4.3748300000000002</v>
      </c>
      <c r="C7924" s="16">
        <v>4.4540030000000002</v>
      </c>
      <c r="D7924" s="16">
        <v>4.4805650000000004</v>
      </c>
      <c r="E7924" s="16">
        <v>4.3604120000000002</v>
      </c>
      <c r="F7924" s="16">
        <v>4.3717800000000002</v>
      </c>
      <c r="G7924" s="16">
        <v>4.244656</v>
      </c>
      <c r="H7924" s="16">
        <v>4.3176649999999999</v>
      </c>
      <c r="I7924" s="16">
        <v>4.2365120000000003</v>
      </c>
      <c r="J7924" s="16">
        <f t="shared" si="984"/>
        <v>4.4805650000000004</v>
      </c>
      <c r="K7924" s="1">
        <f t="shared" si="985"/>
        <v>7.9172999999999938E-2</v>
      </c>
      <c r="L7924" s="1">
        <f t="shared" si="986"/>
        <v>-0.12015300000000018</v>
      </c>
      <c r="M7924" s="1">
        <f t="shared" si="987"/>
        <v>-0.12712400000000024</v>
      </c>
      <c r="N7924" s="1">
        <f t="shared" si="988"/>
        <v>-8.1152999999999587E-2</v>
      </c>
      <c r="O7924" s="1">
        <f t="shared" si="989"/>
        <v>7.9172999999999938E-2</v>
      </c>
      <c r="P7924" s="1">
        <f t="shared" si="990"/>
        <v>-0.12712400000000024</v>
      </c>
      <c r="Q7924" s="12">
        <f t="shared" si="991"/>
        <v>-6.2314250000000015E-2</v>
      </c>
      <c r="R7924" s="10">
        <v>5440</v>
      </c>
      <c r="S7924" s="9" t="s">
        <v>19273</v>
      </c>
      <c r="T7924" s="10" t="s">
        <v>27188</v>
      </c>
    </row>
    <row r="7925" spans="1:20">
      <c r="A7925" t="s">
        <v>943</v>
      </c>
      <c r="B7925" s="16">
        <v>6.1352159999999998</v>
      </c>
      <c r="C7925" s="16">
        <v>5.840255</v>
      </c>
      <c r="D7925" s="16">
        <v>5.996435</v>
      </c>
      <c r="E7925" s="16">
        <v>5.9772790000000002</v>
      </c>
      <c r="F7925" s="16">
        <v>6.0740889999999998</v>
      </c>
      <c r="G7925" s="16">
        <v>6.0945479999999996</v>
      </c>
      <c r="H7925" s="16">
        <v>5.9756400000000003</v>
      </c>
      <c r="I7925" s="16">
        <v>6.0200250000000004</v>
      </c>
      <c r="J7925" s="16">
        <f t="shared" si="984"/>
        <v>6.1352159999999998</v>
      </c>
      <c r="K7925" s="1">
        <f t="shared" si="985"/>
        <v>-0.29496099999999981</v>
      </c>
      <c r="L7925" s="1">
        <f t="shared" si="986"/>
        <v>-1.9155999999999729E-2</v>
      </c>
      <c r="M7925" s="1">
        <f t="shared" si="987"/>
        <v>2.0458999999999783E-2</v>
      </c>
      <c r="N7925" s="1">
        <f t="shared" si="988"/>
        <v>4.4385000000000119E-2</v>
      </c>
      <c r="O7925" s="1">
        <f t="shared" si="989"/>
        <v>4.4385000000000119E-2</v>
      </c>
      <c r="P7925" s="1">
        <f t="shared" si="990"/>
        <v>-0.29496099999999981</v>
      </c>
      <c r="Q7925" s="12">
        <f t="shared" si="991"/>
        <v>-6.2318249999999908E-2</v>
      </c>
      <c r="T7925" s="10" t="s">
        <v>28033</v>
      </c>
    </row>
    <row r="7926" spans="1:20">
      <c r="A7926" t="s">
        <v>4755</v>
      </c>
      <c r="B7926" s="16">
        <v>4.388217</v>
      </c>
      <c r="C7926" s="16">
        <v>4.160145</v>
      </c>
      <c r="D7926" s="16">
        <v>4.3871549999999999</v>
      </c>
      <c r="E7926" s="16">
        <v>4.351267</v>
      </c>
      <c r="F7926" s="16">
        <v>4.4269699999999998</v>
      </c>
      <c r="G7926" s="16">
        <v>4.4970109999999996</v>
      </c>
      <c r="H7926" s="16">
        <v>4.5111840000000001</v>
      </c>
      <c r="I7926" s="16">
        <v>4.4558289999999996</v>
      </c>
      <c r="J7926" s="16">
        <f t="shared" si="984"/>
        <v>4.5111840000000001</v>
      </c>
      <c r="K7926" s="1">
        <f t="shared" si="985"/>
        <v>-0.22807200000000005</v>
      </c>
      <c r="L7926" s="1">
        <f t="shared" si="986"/>
        <v>-3.588799999999992E-2</v>
      </c>
      <c r="M7926" s="1">
        <f t="shared" si="987"/>
        <v>7.0040999999999798E-2</v>
      </c>
      <c r="N7926" s="1">
        <f t="shared" si="988"/>
        <v>-5.5355000000000487E-2</v>
      </c>
      <c r="O7926" s="1">
        <f t="shared" si="989"/>
        <v>7.0040999999999798E-2</v>
      </c>
      <c r="P7926" s="1">
        <f t="shared" si="990"/>
        <v>-0.22807200000000005</v>
      </c>
      <c r="Q7926" s="12">
        <f t="shared" si="991"/>
        <v>-6.2318500000000165E-2</v>
      </c>
      <c r="T7926" s="10" t="s">
        <v>27439</v>
      </c>
    </row>
    <row r="7927" spans="1:20">
      <c r="A7927" t="s">
        <v>5440</v>
      </c>
      <c r="B7927" s="16">
        <v>3.9514330000000002</v>
      </c>
      <c r="C7927" s="16">
        <v>3.6840489999999999</v>
      </c>
      <c r="D7927" s="16">
        <v>3.8727589999999998</v>
      </c>
      <c r="E7927" s="16">
        <v>3.8375140000000001</v>
      </c>
      <c r="F7927" s="16">
        <v>3.7356600000000002</v>
      </c>
      <c r="G7927" s="16">
        <v>3.7086429999999999</v>
      </c>
      <c r="H7927" s="16">
        <v>3.6429749999999999</v>
      </c>
      <c r="I7927" s="16">
        <v>3.7233360000000002</v>
      </c>
      <c r="J7927" s="16">
        <f t="shared" si="984"/>
        <v>3.9514330000000002</v>
      </c>
      <c r="K7927" s="1">
        <f t="shared" si="985"/>
        <v>-0.26738400000000029</v>
      </c>
      <c r="L7927" s="1">
        <f t="shared" si="986"/>
        <v>-3.5244999999999749E-2</v>
      </c>
      <c r="M7927" s="1">
        <f t="shared" si="987"/>
        <v>-2.7017000000000291E-2</v>
      </c>
      <c r="N7927" s="1">
        <f t="shared" si="988"/>
        <v>8.0361000000000349E-2</v>
      </c>
      <c r="O7927" s="1">
        <f t="shared" si="989"/>
        <v>8.0361000000000349E-2</v>
      </c>
      <c r="P7927" s="1">
        <f t="shared" si="990"/>
        <v>-0.26738400000000029</v>
      </c>
      <c r="Q7927" s="12">
        <f t="shared" si="991"/>
        <v>-6.2321249999999995E-2</v>
      </c>
      <c r="T7927" s="10" t="s">
        <v>27152</v>
      </c>
    </row>
    <row r="7928" spans="1:20">
      <c r="A7928" t="s">
        <v>1149</v>
      </c>
      <c r="B7928" s="16">
        <v>5.6801740000000001</v>
      </c>
      <c r="C7928" s="16">
        <v>5.8464039999999997</v>
      </c>
      <c r="D7928" s="16">
        <v>6.7487529999999998</v>
      </c>
      <c r="E7928" s="16">
        <v>6.7095750000000001</v>
      </c>
      <c r="F7928" s="16">
        <v>6.1657270000000004</v>
      </c>
      <c r="G7928" s="16">
        <v>6.0371759999999997</v>
      </c>
      <c r="H7928" s="16">
        <v>6.3511319999999998</v>
      </c>
      <c r="I7928" s="16">
        <v>6.1033119999999998</v>
      </c>
      <c r="J7928" s="16">
        <f t="shared" si="984"/>
        <v>6.7487529999999998</v>
      </c>
      <c r="K7928" s="1">
        <f t="shared" si="985"/>
        <v>0.16622999999999966</v>
      </c>
      <c r="L7928" s="1">
        <f t="shared" si="986"/>
        <v>-3.9177999999999713E-2</v>
      </c>
      <c r="M7928" s="1">
        <f t="shared" si="987"/>
        <v>-0.12855100000000075</v>
      </c>
      <c r="N7928" s="1">
        <f t="shared" si="988"/>
        <v>-0.24781999999999993</v>
      </c>
      <c r="O7928" s="1">
        <f t="shared" si="989"/>
        <v>0.16622999999999966</v>
      </c>
      <c r="P7928" s="1">
        <f t="shared" si="990"/>
        <v>-0.24781999999999993</v>
      </c>
      <c r="Q7928" s="12">
        <f t="shared" si="991"/>
        <v>-6.2329750000000184E-2</v>
      </c>
      <c r="T7928" s="10" t="s">
        <v>24807</v>
      </c>
    </row>
    <row r="7929" spans="1:20">
      <c r="A7929" t="s">
        <v>1780</v>
      </c>
      <c r="B7929" s="16">
        <v>5.8447570000000004</v>
      </c>
      <c r="C7929" s="16">
        <v>5.7807979999999999</v>
      </c>
      <c r="D7929" s="16">
        <v>5.8870649999999998</v>
      </c>
      <c r="E7929" s="16">
        <v>5.6348880000000001</v>
      </c>
      <c r="F7929" s="16">
        <v>5.6046620000000003</v>
      </c>
      <c r="G7929" s="16">
        <v>5.6412310000000003</v>
      </c>
      <c r="H7929" s="16">
        <v>5.5924779999999998</v>
      </c>
      <c r="I7929" s="16">
        <v>5.6225909999999999</v>
      </c>
      <c r="J7929" s="16">
        <f t="shared" si="984"/>
        <v>5.8870649999999998</v>
      </c>
      <c r="K7929" s="1">
        <f t="shared" si="985"/>
        <v>-6.3959000000000543E-2</v>
      </c>
      <c r="L7929" s="1">
        <f t="shared" si="986"/>
        <v>-0.25217699999999965</v>
      </c>
      <c r="M7929" s="1">
        <f t="shared" si="987"/>
        <v>3.6569000000000074E-2</v>
      </c>
      <c r="N7929" s="1">
        <f t="shared" si="988"/>
        <v>3.0113000000000056E-2</v>
      </c>
      <c r="O7929" s="1">
        <f t="shared" si="989"/>
        <v>3.6569000000000074E-2</v>
      </c>
      <c r="P7929" s="1">
        <f t="shared" si="990"/>
        <v>-0.25217699999999965</v>
      </c>
      <c r="Q7929" s="12">
        <f t="shared" si="991"/>
        <v>-6.2363500000000016E-2</v>
      </c>
      <c r="T7929" s="10" t="s">
        <v>21629</v>
      </c>
    </row>
    <row r="7930" spans="1:20">
      <c r="A7930" t="s">
        <v>11548</v>
      </c>
      <c r="B7930" s="16">
        <v>5.8715419999999998</v>
      </c>
      <c r="C7930" s="16">
        <v>5.7318389999999999</v>
      </c>
      <c r="D7930" s="16">
        <v>6.0676480000000002</v>
      </c>
      <c r="E7930" s="16">
        <v>5.8254080000000004</v>
      </c>
      <c r="F7930" s="16">
        <v>5.7428210000000002</v>
      </c>
      <c r="G7930" s="16">
        <v>5.7969720000000002</v>
      </c>
      <c r="H7930" s="16">
        <v>5.682944</v>
      </c>
      <c r="I7930" s="16">
        <v>5.7610029999999997</v>
      </c>
      <c r="J7930" s="16">
        <f t="shared" si="984"/>
        <v>6.0676480000000002</v>
      </c>
      <c r="K7930" s="1">
        <f t="shared" si="985"/>
        <v>-0.13970299999999991</v>
      </c>
      <c r="L7930" s="1">
        <f t="shared" si="986"/>
        <v>-0.24223999999999979</v>
      </c>
      <c r="M7930" s="1">
        <f t="shared" si="987"/>
        <v>5.415100000000006E-2</v>
      </c>
      <c r="N7930" s="1">
        <f t="shared" si="988"/>
        <v>7.8058999999999656E-2</v>
      </c>
      <c r="O7930" s="1">
        <f t="shared" si="989"/>
        <v>7.8058999999999656E-2</v>
      </c>
      <c r="P7930" s="1">
        <f t="shared" si="990"/>
        <v>-0.24223999999999979</v>
      </c>
      <c r="Q7930" s="12">
        <f t="shared" si="991"/>
        <v>-6.2433249999999996E-2</v>
      </c>
      <c r="R7930" s="10">
        <v>6908</v>
      </c>
      <c r="S7930" s="9" t="s">
        <v>20193</v>
      </c>
      <c r="T7930" s="10" t="s">
        <v>27234</v>
      </c>
    </row>
    <row r="7931" spans="1:20">
      <c r="A7931" t="s">
        <v>7441</v>
      </c>
      <c r="B7931" s="16">
        <v>6.5732030000000004</v>
      </c>
      <c r="C7931" s="16">
        <v>6.3596690000000002</v>
      </c>
      <c r="D7931" s="16">
        <v>6.7030349999999999</v>
      </c>
      <c r="E7931" s="16">
        <v>6.4749739999999996</v>
      </c>
      <c r="F7931" s="16">
        <v>6.4678579999999997</v>
      </c>
      <c r="G7931" s="16">
        <v>6.5594659999999996</v>
      </c>
      <c r="H7931" s="16">
        <v>6.515142</v>
      </c>
      <c r="I7931" s="16">
        <v>6.6153890000000004</v>
      </c>
      <c r="J7931" s="16">
        <f t="shared" si="984"/>
        <v>6.7030349999999999</v>
      </c>
      <c r="K7931" s="1">
        <f t="shared" si="985"/>
        <v>-0.21353400000000011</v>
      </c>
      <c r="L7931" s="1">
        <f t="shared" si="986"/>
        <v>-0.22806100000000029</v>
      </c>
      <c r="M7931" s="1">
        <f t="shared" si="987"/>
        <v>9.1607999999999912E-2</v>
      </c>
      <c r="N7931" s="1">
        <f t="shared" si="988"/>
        <v>0.10024700000000042</v>
      </c>
      <c r="O7931" s="1">
        <f t="shared" si="989"/>
        <v>0.10024700000000042</v>
      </c>
      <c r="P7931" s="1">
        <f t="shared" si="990"/>
        <v>-0.22806100000000029</v>
      </c>
      <c r="Q7931" s="12">
        <f t="shared" si="991"/>
        <v>-6.2435000000000018E-2</v>
      </c>
      <c r="T7931" s="10" t="s">
        <v>26579</v>
      </c>
    </row>
    <row r="7932" spans="1:20">
      <c r="A7932" t="s">
        <v>771</v>
      </c>
      <c r="B7932" s="16">
        <v>6.8091879999999998</v>
      </c>
      <c r="C7932" s="16">
        <v>6.5615540000000001</v>
      </c>
      <c r="D7932" s="16">
        <v>6.8907020000000001</v>
      </c>
      <c r="E7932" s="16">
        <v>6.815175</v>
      </c>
      <c r="F7932" s="16">
        <v>6.7593759999999996</v>
      </c>
      <c r="G7932" s="16">
        <v>6.8318890000000003</v>
      </c>
      <c r="H7932" s="16">
        <v>6.7905990000000003</v>
      </c>
      <c r="I7932" s="16">
        <v>6.7914430000000001</v>
      </c>
      <c r="J7932" s="16">
        <f t="shared" si="984"/>
        <v>6.8907020000000001</v>
      </c>
      <c r="K7932" s="1">
        <f t="shared" si="985"/>
        <v>-0.24763399999999969</v>
      </c>
      <c r="L7932" s="1">
        <f t="shared" si="986"/>
        <v>-7.5527000000000122E-2</v>
      </c>
      <c r="M7932" s="1">
        <f t="shared" si="987"/>
        <v>7.2513000000000716E-2</v>
      </c>
      <c r="N7932" s="1">
        <f t="shared" si="988"/>
        <v>8.4399999999984487E-4</v>
      </c>
      <c r="O7932" s="1">
        <f t="shared" si="989"/>
        <v>7.2513000000000716E-2</v>
      </c>
      <c r="P7932" s="1">
        <f t="shared" si="990"/>
        <v>-0.24763399999999969</v>
      </c>
      <c r="Q7932" s="12">
        <f t="shared" si="991"/>
        <v>-6.2450999999999812E-2</v>
      </c>
      <c r="R7932" s="10">
        <v>8642</v>
      </c>
      <c r="S7932" s="9" t="s">
        <v>13042</v>
      </c>
      <c r="T7932" s="10" t="s">
        <v>27384</v>
      </c>
    </row>
    <row r="7933" spans="1:20">
      <c r="A7933" t="s">
        <v>12169</v>
      </c>
      <c r="B7933" s="16">
        <v>4.5170919999999999</v>
      </c>
      <c r="C7933" s="16">
        <v>4.3895790000000003</v>
      </c>
      <c r="D7933" s="16">
        <v>4.6352070000000003</v>
      </c>
      <c r="E7933" s="16">
        <v>4.5004080000000002</v>
      </c>
      <c r="F7933" s="16">
        <v>4.4247509999999997</v>
      </c>
      <c r="G7933" s="16">
        <v>4.4656169999999999</v>
      </c>
      <c r="H7933" s="16">
        <v>4.6767609999999999</v>
      </c>
      <c r="I7933" s="16">
        <v>4.6483439999999998</v>
      </c>
      <c r="J7933" s="16">
        <f t="shared" si="984"/>
        <v>4.6767609999999999</v>
      </c>
      <c r="K7933" s="1">
        <f t="shared" si="985"/>
        <v>-0.12751299999999954</v>
      </c>
      <c r="L7933" s="1">
        <f t="shared" si="986"/>
        <v>-0.13479900000000011</v>
      </c>
      <c r="M7933" s="1">
        <f t="shared" si="987"/>
        <v>4.0866000000000291E-2</v>
      </c>
      <c r="N7933" s="1">
        <f t="shared" si="988"/>
        <v>-2.8417000000000137E-2</v>
      </c>
      <c r="O7933" s="1">
        <f t="shared" si="989"/>
        <v>4.0866000000000291E-2</v>
      </c>
      <c r="P7933" s="1">
        <f t="shared" si="990"/>
        <v>-0.13479900000000011</v>
      </c>
      <c r="Q7933" s="12">
        <f t="shared" si="991"/>
        <v>-6.2465749999999876E-2</v>
      </c>
      <c r="T7933" s="10" t="s">
        <v>28108</v>
      </c>
    </row>
    <row r="7934" spans="1:20">
      <c r="A7934" t="s">
        <v>3089</v>
      </c>
      <c r="B7934" s="16">
        <v>4.8400080000000001</v>
      </c>
      <c r="C7934" s="16">
        <v>4.8199480000000001</v>
      </c>
      <c r="D7934" s="16">
        <v>4.7598849999999997</v>
      </c>
      <c r="E7934" s="16">
        <v>4.6704720000000002</v>
      </c>
      <c r="F7934" s="16">
        <v>5.0407970000000004</v>
      </c>
      <c r="G7934" s="16">
        <v>4.981395</v>
      </c>
      <c r="H7934" s="16">
        <v>5.014697</v>
      </c>
      <c r="I7934" s="16">
        <v>4.9336589999999996</v>
      </c>
      <c r="J7934" s="16">
        <f t="shared" si="984"/>
        <v>5.0407970000000004</v>
      </c>
      <c r="K7934" s="1">
        <f t="shared" si="985"/>
        <v>-2.0059999999999967E-2</v>
      </c>
      <c r="L7934" s="1">
        <f t="shared" si="986"/>
        <v>-8.9412999999999521E-2</v>
      </c>
      <c r="M7934" s="1">
        <f t="shared" si="987"/>
        <v>-5.9402000000000399E-2</v>
      </c>
      <c r="N7934" s="1">
        <f t="shared" si="988"/>
        <v>-8.1038000000000388E-2</v>
      </c>
      <c r="O7934" s="1">
        <f t="shared" si="989"/>
        <v>-2.0059999999999967E-2</v>
      </c>
      <c r="P7934" s="1">
        <f t="shared" si="990"/>
        <v>-8.9412999999999521E-2</v>
      </c>
      <c r="Q7934" s="12">
        <f t="shared" si="991"/>
        <v>-6.2478250000000068E-2</v>
      </c>
      <c r="T7934" s="10" t="s">
        <v>29113</v>
      </c>
    </row>
    <row r="7935" spans="1:20">
      <c r="A7935" t="s">
        <v>1377</v>
      </c>
      <c r="B7935" s="16">
        <v>6.5396150000000004</v>
      </c>
      <c r="C7935" s="16">
        <v>6.1074419999999998</v>
      </c>
      <c r="D7935" s="16">
        <v>6.3131139999999997</v>
      </c>
      <c r="E7935" s="16">
        <v>6.4731030000000001</v>
      </c>
      <c r="F7935" s="16">
        <v>6.2582310000000003</v>
      </c>
      <c r="G7935" s="16">
        <v>6.2652299999999999</v>
      </c>
      <c r="H7935" s="16">
        <v>6.2658779999999998</v>
      </c>
      <c r="I7935" s="16">
        <v>6.2810839999999999</v>
      </c>
      <c r="J7935" s="16">
        <f t="shared" si="984"/>
        <v>6.5396150000000004</v>
      </c>
      <c r="K7935" s="1">
        <f t="shared" si="985"/>
        <v>-0.43217300000000058</v>
      </c>
      <c r="L7935" s="1">
        <f t="shared" si="986"/>
        <v>0.15998900000000038</v>
      </c>
      <c r="M7935" s="1">
        <f t="shared" si="987"/>
        <v>6.9989999999995334E-3</v>
      </c>
      <c r="N7935" s="1">
        <f t="shared" si="988"/>
        <v>1.5206000000000053E-2</v>
      </c>
      <c r="O7935" s="1">
        <f t="shared" si="989"/>
        <v>0.15998900000000038</v>
      </c>
      <c r="P7935" s="1">
        <f t="shared" si="990"/>
        <v>-0.43217300000000058</v>
      </c>
      <c r="Q7935" s="12">
        <f t="shared" si="991"/>
        <v>-6.2494750000000154E-2</v>
      </c>
      <c r="R7935" s="10">
        <v>23093</v>
      </c>
      <c r="S7935" s="9" t="s">
        <v>13344</v>
      </c>
      <c r="T7935" s="10" t="s">
        <v>24963</v>
      </c>
    </row>
    <row r="7936" spans="1:20">
      <c r="A7936" t="s">
        <v>10260</v>
      </c>
      <c r="B7936" s="16">
        <v>6.5232840000000003</v>
      </c>
      <c r="C7936" s="16">
        <v>6.6804620000000003</v>
      </c>
      <c r="D7936" s="16">
        <v>6.5522410000000004</v>
      </c>
      <c r="E7936" s="16">
        <v>6.6239179999999998</v>
      </c>
      <c r="F7936" s="16">
        <v>6.796163</v>
      </c>
      <c r="G7936" s="16">
        <v>6.6486729999999996</v>
      </c>
      <c r="H7936" s="16">
        <v>6.9899990000000001</v>
      </c>
      <c r="I7936" s="16">
        <v>6.6585539999999996</v>
      </c>
      <c r="J7936" s="16">
        <f t="shared" si="984"/>
        <v>6.9899990000000001</v>
      </c>
      <c r="K7936" s="1">
        <f t="shared" si="985"/>
        <v>0.15717800000000004</v>
      </c>
      <c r="L7936" s="1">
        <f t="shared" si="986"/>
        <v>7.1676999999999325E-2</v>
      </c>
      <c r="M7936" s="1">
        <f t="shared" si="987"/>
        <v>-0.14749000000000034</v>
      </c>
      <c r="N7936" s="1">
        <f t="shared" si="988"/>
        <v>-0.33144500000000043</v>
      </c>
      <c r="O7936" s="1">
        <f t="shared" si="989"/>
        <v>0.15717800000000004</v>
      </c>
      <c r="P7936" s="1">
        <f t="shared" si="990"/>
        <v>-0.33144500000000043</v>
      </c>
      <c r="Q7936" s="12">
        <f t="shared" si="991"/>
        <v>-6.2520000000000353E-2</v>
      </c>
      <c r="R7936" s="10">
        <v>64061</v>
      </c>
      <c r="S7936" s="9" t="s">
        <v>19505</v>
      </c>
      <c r="T7936" s="10" t="s">
        <v>25037</v>
      </c>
    </row>
    <row r="7937" spans="1:20">
      <c r="A7937" t="s">
        <v>2316</v>
      </c>
      <c r="B7937" s="16">
        <v>3.6835740000000001</v>
      </c>
      <c r="C7937" s="16">
        <v>3.389192</v>
      </c>
      <c r="D7937" s="16">
        <v>3.8660199999999998</v>
      </c>
      <c r="E7937" s="16">
        <v>3.7539099999999999</v>
      </c>
      <c r="F7937" s="16">
        <v>3.4837189999999998</v>
      </c>
      <c r="G7937" s="16">
        <v>3.652034</v>
      </c>
      <c r="H7937" s="16">
        <v>3.664812</v>
      </c>
      <c r="I7937" s="16">
        <v>3.6528800000000001</v>
      </c>
      <c r="J7937" s="16">
        <f t="shared" si="984"/>
        <v>3.8660199999999998</v>
      </c>
      <c r="K7937" s="1">
        <f t="shared" si="985"/>
        <v>-0.29438200000000014</v>
      </c>
      <c r="L7937" s="1">
        <f t="shared" si="986"/>
        <v>-0.11210999999999993</v>
      </c>
      <c r="M7937" s="1">
        <f t="shared" si="987"/>
        <v>0.16831500000000021</v>
      </c>
      <c r="N7937" s="1">
        <f t="shared" si="988"/>
        <v>-1.1931999999999832E-2</v>
      </c>
      <c r="O7937" s="1">
        <f t="shared" si="989"/>
        <v>0.16831500000000021</v>
      </c>
      <c r="P7937" s="1">
        <f t="shared" si="990"/>
        <v>-0.29438200000000014</v>
      </c>
      <c r="Q7937" s="12">
        <f t="shared" si="991"/>
        <v>-6.2527249999999923E-2</v>
      </c>
      <c r="T7937" s="10" t="s">
        <v>21512</v>
      </c>
    </row>
    <row r="7938" spans="1:20">
      <c r="A7938" t="s">
        <v>11224</v>
      </c>
      <c r="B7938" s="16">
        <v>4.0099600000000004</v>
      </c>
      <c r="C7938" s="16">
        <v>4.0401930000000004</v>
      </c>
      <c r="D7938" s="16">
        <v>4.1505489999999998</v>
      </c>
      <c r="E7938" s="16">
        <v>3.9319380000000002</v>
      </c>
      <c r="F7938" s="16">
        <v>3.923108</v>
      </c>
      <c r="G7938" s="16">
        <v>3.887019</v>
      </c>
      <c r="H7938" s="16">
        <v>4.1098150000000002</v>
      </c>
      <c r="I7938" s="16">
        <v>4.0841219999999998</v>
      </c>
      <c r="J7938" s="16">
        <f t="shared" ref="J7938:J8001" si="992">MAX(B7938:I7938)</f>
        <v>4.1505489999999998</v>
      </c>
      <c r="K7938" s="1">
        <f t="shared" ref="K7938:K8001" si="993">C7938-B7938</f>
        <v>3.0232999999999954E-2</v>
      </c>
      <c r="L7938" s="1">
        <f t="shared" ref="L7938:L8001" si="994">E7938-D7938</f>
        <v>-0.21861099999999967</v>
      </c>
      <c r="M7938" s="1">
        <f t="shared" ref="M7938:M8001" si="995">G7938-F7938</f>
        <v>-3.6089000000000038E-2</v>
      </c>
      <c r="N7938" s="1">
        <f t="shared" ref="N7938:N8001" si="996">I7938-H7938</f>
        <v>-2.569300000000041E-2</v>
      </c>
      <c r="O7938" s="1">
        <f t="shared" ref="O7938:O8001" si="997">MAX(K7938:N7938)</f>
        <v>3.0232999999999954E-2</v>
      </c>
      <c r="P7938" s="1">
        <f t="shared" ref="P7938:P8001" si="998">MIN(K7938:N7938)</f>
        <v>-0.21861099999999967</v>
      </c>
      <c r="Q7938" s="12">
        <f t="shared" ref="Q7938:Q8001" si="999">AVERAGE(K7938:N7938)</f>
        <v>-6.254000000000004E-2</v>
      </c>
      <c r="T7938" s="10" t="s">
        <v>26549</v>
      </c>
    </row>
    <row r="7939" spans="1:20">
      <c r="A7939" t="s">
        <v>98</v>
      </c>
      <c r="B7939" s="16">
        <v>7.8502780000000003</v>
      </c>
      <c r="C7939" s="16">
        <v>7.726013</v>
      </c>
      <c r="D7939" s="16">
        <v>8.0109619999999993</v>
      </c>
      <c r="E7939" s="16">
        <v>7.9808029999999999</v>
      </c>
      <c r="F7939" s="16">
        <v>7.690207</v>
      </c>
      <c r="G7939" s="16">
        <v>7.5302889999999998</v>
      </c>
      <c r="H7939" s="16">
        <v>7.6618209999999998</v>
      </c>
      <c r="I7939" s="16">
        <v>7.7259969999999996</v>
      </c>
      <c r="J7939" s="16">
        <f t="shared" si="992"/>
        <v>8.0109619999999993</v>
      </c>
      <c r="K7939" s="1">
        <f t="shared" si="993"/>
        <v>-0.12426500000000029</v>
      </c>
      <c r="L7939" s="1">
        <f t="shared" si="994"/>
        <v>-3.0158999999999381E-2</v>
      </c>
      <c r="M7939" s="1">
        <f t="shared" si="995"/>
        <v>-0.15991800000000023</v>
      </c>
      <c r="N7939" s="1">
        <f t="shared" si="996"/>
        <v>6.4175999999999789E-2</v>
      </c>
      <c r="O7939" s="1">
        <f t="shared" si="997"/>
        <v>6.4175999999999789E-2</v>
      </c>
      <c r="P7939" s="1">
        <f t="shared" si="998"/>
        <v>-0.15991800000000023</v>
      </c>
      <c r="Q7939" s="12">
        <f t="shared" si="999"/>
        <v>-6.2541500000000028E-2</v>
      </c>
      <c r="R7939" s="10">
        <v>10966</v>
      </c>
      <c r="S7939" s="9" t="s">
        <v>12691</v>
      </c>
      <c r="T7939" s="10" t="s">
        <v>27611</v>
      </c>
    </row>
    <row r="7940" spans="1:20">
      <c r="A7940" t="s">
        <v>11946</v>
      </c>
      <c r="B7940" s="16">
        <v>4.2728929999999998</v>
      </c>
      <c r="C7940" s="16">
        <v>3.8483339999999999</v>
      </c>
      <c r="D7940" s="16">
        <v>3.834203</v>
      </c>
      <c r="E7940" s="16">
        <v>4.026376</v>
      </c>
      <c r="F7940" s="16">
        <v>3.9303240000000002</v>
      </c>
      <c r="G7940" s="16">
        <v>3.7548020000000002</v>
      </c>
      <c r="H7940" s="16">
        <v>3.9035700000000002</v>
      </c>
      <c r="I7940" s="16">
        <v>4.0612250000000003</v>
      </c>
      <c r="J7940" s="16">
        <f t="shared" si="992"/>
        <v>4.2728929999999998</v>
      </c>
      <c r="K7940" s="1">
        <f t="shared" si="993"/>
        <v>-0.42455899999999991</v>
      </c>
      <c r="L7940" s="1">
        <f t="shared" si="994"/>
        <v>0.19217299999999993</v>
      </c>
      <c r="M7940" s="1">
        <f t="shared" si="995"/>
        <v>-0.17552199999999996</v>
      </c>
      <c r="N7940" s="1">
        <f t="shared" si="996"/>
        <v>0.1576550000000001</v>
      </c>
      <c r="O7940" s="1">
        <f t="shared" si="997"/>
        <v>0.19217299999999993</v>
      </c>
      <c r="P7940" s="1">
        <f t="shared" si="998"/>
        <v>-0.42455899999999991</v>
      </c>
      <c r="Q7940" s="12">
        <f t="shared" si="999"/>
        <v>-6.2563249999999959E-2</v>
      </c>
      <c r="R7940" s="10">
        <v>8715</v>
      </c>
      <c r="S7940" s="9" t="s">
        <v>20412</v>
      </c>
      <c r="T7940" s="10" t="s">
        <v>24204</v>
      </c>
    </row>
    <row r="7941" spans="1:20">
      <c r="A7941" t="s">
        <v>10409</v>
      </c>
      <c r="B7941" s="16">
        <v>3.4202949999999999</v>
      </c>
      <c r="C7941" s="16">
        <v>2.952766</v>
      </c>
      <c r="D7941" s="16">
        <v>3.164053</v>
      </c>
      <c r="E7941" s="16">
        <v>3.1884130000000002</v>
      </c>
      <c r="F7941" s="16">
        <v>3.00942</v>
      </c>
      <c r="G7941" s="16">
        <v>2.901106</v>
      </c>
      <c r="H7941" s="16">
        <v>2.888563</v>
      </c>
      <c r="I7941" s="16">
        <v>3.1897359999999999</v>
      </c>
      <c r="J7941" s="16">
        <f t="shared" si="992"/>
        <v>3.4202949999999999</v>
      </c>
      <c r="K7941" s="1">
        <f t="shared" si="993"/>
        <v>-0.46752899999999986</v>
      </c>
      <c r="L7941" s="1">
        <f t="shared" si="994"/>
        <v>2.4360000000000159E-2</v>
      </c>
      <c r="M7941" s="1">
        <f t="shared" si="995"/>
        <v>-0.10831400000000002</v>
      </c>
      <c r="N7941" s="1">
        <f t="shared" si="996"/>
        <v>0.30117299999999991</v>
      </c>
      <c r="O7941" s="1">
        <f t="shared" si="997"/>
        <v>0.30117299999999991</v>
      </c>
      <c r="P7941" s="1">
        <f t="shared" si="998"/>
        <v>-0.46752899999999986</v>
      </c>
      <c r="Q7941" s="12">
        <f t="shared" si="999"/>
        <v>-6.2577499999999953E-2</v>
      </c>
      <c r="R7941" s="10">
        <v>1602</v>
      </c>
      <c r="S7941" s="9" t="s">
        <v>19566</v>
      </c>
      <c r="T7941" s="10" t="s">
        <v>22563</v>
      </c>
    </row>
    <row r="7942" spans="1:20">
      <c r="A7942" t="s">
        <v>1770</v>
      </c>
      <c r="B7942" s="16">
        <v>3.6659809999999999</v>
      </c>
      <c r="C7942" s="16">
        <v>3.243989</v>
      </c>
      <c r="D7942" s="16">
        <v>3.321984</v>
      </c>
      <c r="E7942" s="16">
        <v>3.4358909999999998</v>
      </c>
      <c r="F7942" s="16">
        <v>3.3987639999999999</v>
      </c>
      <c r="G7942" s="16">
        <v>3.2754029999999998</v>
      </c>
      <c r="H7942" s="16">
        <v>3.266254</v>
      </c>
      <c r="I7942" s="16">
        <v>3.4473660000000002</v>
      </c>
      <c r="J7942" s="16">
        <f t="shared" si="992"/>
        <v>3.6659809999999999</v>
      </c>
      <c r="K7942" s="1">
        <f t="shared" si="993"/>
        <v>-0.42199199999999992</v>
      </c>
      <c r="L7942" s="1">
        <f t="shared" si="994"/>
        <v>0.11390699999999976</v>
      </c>
      <c r="M7942" s="1">
        <f t="shared" si="995"/>
        <v>-0.12336100000000005</v>
      </c>
      <c r="N7942" s="1">
        <f t="shared" si="996"/>
        <v>0.18111200000000016</v>
      </c>
      <c r="O7942" s="1">
        <f t="shared" si="997"/>
        <v>0.18111200000000016</v>
      </c>
      <c r="P7942" s="1">
        <f t="shared" si="998"/>
        <v>-0.42199199999999992</v>
      </c>
      <c r="Q7942" s="12">
        <f t="shared" si="999"/>
        <v>-6.2583500000000014E-2</v>
      </c>
      <c r="T7942" s="10" t="s">
        <v>24443</v>
      </c>
    </row>
    <row r="7943" spans="1:20">
      <c r="A7943" t="s">
        <v>1953</v>
      </c>
      <c r="B7943" s="16">
        <v>4.7446780000000004</v>
      </c>
      <c r="C7943" s="16">
        <v>4.6363190000000003</v>
      </c>
      <c r="D7943" s="16">
        <v>4.5650899999999996</v>
      </c>
      <c r="E7943" s="16">
        <v>4.4767830000000002</v>
      </c>
      <c r="F7943" s="16">
        <v>4.4983110000000002</v>
      </c>
      <c r="G7943" s="16">
        <v>4.4587180000000002</v>
      </c>
      <c r="H7943" s="16">
        <v>4.4941440000000004</v>
      </c>
      <c r="I7943" s="16">
        <v>4.4800149999999999</v>
      </c>
      <c r="J7943" s="16">
        <f t="shared" si="992"/>
        <v>4.7446780000000004</v>
      </c>
      <c r="K7943" s="1">
        <f t="shared" si="993"/>
        <v>-0.10835900000000009</v>
      </c>
      <c r="L7943" s="1">
        <f t="shared" si="994"/>
        <v>-8.8306999999999469E-2</v>
      </c>
      <c r="M7943" s="1">
        <f t="shared" si="995"/>
        <v>-3.9592999999999989E-2</v>
      </c>
      <c r="N7943" s="1">
        <f t="shared" si="996"/>
        <v>-1.4129000000000502E-2</v>
      </c>
      <c r="O7943" s="1">
        <f t="shared" si="997"/>
        <v>-1.4129000000000502E-2</v>
      </c>
      <c r="P7943" s="1">
        <f t="shared" si="998"/>
        <v>-0.10835900000000009</v>
      </c>
      <c r="Q7943" s="12">
        <f t="shared" si="999"/>
        <v>-6.2597000000000014E-2</v>
      </c>
      <c r="T7943" s="10" t="s">
        <v>29045</v>
      </c>
    </row>
    <row r="7944" spans="1:20">
      <c r="A7944" t="s">
        <v>4087</v>
      </c>
      <c r="B7944" s="16">
        <v>3.8845200000000002</v>
      </c>
      <c r="C7944" s="16">
        <v>3.8166380000000002</v>
      </c>
      <c r="D7944" s="16">
        <v>4.0097750000000003</v>
      </c>
      <c r="E7944" s="16">
        <v>3.869068</v>
      </c>
      <c r="F7944" s="16">
        <v>3.9342250000000001</v>
      </c>
      <c r="G7944" s="16">
        <v>3.8885429999999999</v>
      </c>
      <c r="H7944" s="16">
        <v>3.8613050000000002</v>
      </c>
      <c r="I7944" s="16">
        <v>3.8651490000000002</v>
      </c>
      <c r="J7944" s="16">
        <f t="shared" si="992"/>
        <v>4.0097750000000003</v>
      </c>
      <c r="K7944" s="1">
        <f t="shared" si="993"/>
        <v>-6.7881999999999998E-2</v>
      </c>
      <c r="L7944" s="1">
        <f t="shared" si="994"/>
        <v>-0.14070700000000036</v>
      </c>
      <c r="M7944" s="1">
        <f t="shared" si="995"/>
        <v>-4.5682000000000222E-2</v>
      </c>
      <c r="N7944" s="1">
        <f t="shared" si="996"/>
        <v>3.8439999999999586E-3</v>
      </c>
      <c r="O7944" s="1">
        <f t="shared" si="997"/>
        <v>3.8439999999999586E-3</v>
      </c>
      <c r="P7944" s="1">
        <f t="shared" si="998"/>
        <v>-0.14070700000000036</v>
      </c>
      <c r="Q7944" s="12">
        <f t="shared" si="999"/>
        <v>-6.2606750000000155E-2</v>
      </c>
      <c r="R7944" s="10">
        <v>116285</v>
      </c>
      <c r="S7944" s="9" t="s">
        <v>15184</v>
      </c>
      <c r="T7944" s="10" t="s">
        <v>28815</v>
      </c>
    </row>
    <row r="7945" spans="1:20">
      <c r="A7945" t="s">
        <v>94</v>
      </c>
      <c r="B7945" s="16">
        <v>5.1415759999999997</v>
      </c>
      <c r="C7945" s="16">
        <v>4.9805270000000004</v>
      </c>
      <c r="D7945" s="16">
        <v>5.1928239999999999</v>
      </c>
      <c r="E7945" s="16">
        <v>5.0772170000000001</v>
      </c>
      <c r="F7945" s="16">
        <v>5.3140549999999998</v>
      </c>
      <c r="G7945" s="16">
        <v>5.1494140000000002</v>
      </c>
      <c r="H7945" s="16">
        <v>5.1604190000000001</v>
      </c>
      <c r="I7945" s="16">
        <v>5.3512420000000001</v>
      </c>
      <c r="J7945" s="16">
        <f t="shared" si="992"/>
        <v>5.3512420000000001</v>
      </c>
      <c r="K7945" s="1">
        <f t="shared" si="993"/>
        <v>-0.16104899999999933</v>
      </c>
      <c r="L7945" s="1">
        <f t="shared" si="994"/>
        <v>-0.11560699999999979</v>
      </c>
      <c r="M7945" s="1">
        <f t="shared" si="995"/>
        <v>-0.16464099999999959</v>
      </c>
      <c r="N7945" s="1">
        <f t="shared" si="996"/>
        <v>0.19082299999999996</v>
      </c>
      <c r="O7945" s="1">
        <f t="shared" si="997"/>
        <v>0.19082299999999996</v>
      </c>
      <c r="P7945" s="1">
        <f t="shared" si="998"/>
        <v>-0.16464099999999959</v>
      </c>
      <c r="Q7945" s="12">
        <f t="shared" si="999"/>
        <v>-6.2618499999999688E-2</v>
      </c>
      <c r="R7945" s="10">
        <v>1439</v>
      </c>
      <c r="S7945" s="9" t="s">
        <v>12698</v>
      </c>
      <c r="T7945" s="10" t="s">
        <v>24236</v>
      </c>
    </row>
    <row r="7946" spans="1:20">
      <c r="A7946" t="s">
        <v>5578</v>
      </c>
      <c r="B7946" s="16">
        <v>5.6826569999999998</v>
      </c>
      <c r="C7946" s="16">
        <v>5.3080369999999997</v>
      </c>
      <c r="D7946" s="16">
        <v>5.5954300000000003</v>
      </c>
      <c r="E7946" s="16">
        <v>5.5832139999999999</v>
      </c>
      <c r="F7946" s="16">
        <v>5.4861810000000002</v>
      </c>
      <c r="G7946" s="16">
        <v>5.4930099999999999</v>
      </c>
      <c r="H7946" s="16">
        <v>5.2588530000000002</v>
      </c>
      <c r="I7946" s="16">
        <v>5.3881920000000001</v>
      </c>
      <c r="J7946" s="16">
        <f t="shared" si="992"/>
        <v>5.6826569999999998</v>
      </c>
      <c r="K7946" s="1">
        <f t="shared" si="993"/>
        <v>-0.37462000000000018</v>
      </c>
      <c r="L7946" s="1">
        <f t="shared" si="994"/>
        <v>-1.2216000000000449E-2</v>
      </c>
      <c r="M7946" s="1">
        <f t="shared" si="995"/>
        <v>6.8289999999997519E-3</v>
      </c>
      <c r="N7946" s="1">
        <f t="shared" si="996"/>
        <v>0.12933899999999987</v>
      </c>
      <c r="O7946" s="1">
        <f t="shared" si="997"/>
        <v>0.12933899999999987</v>
      </c>
      <c r="P7946" s="1">
        <f t="shared" si="998"/>
        <v>-0.37462000000000018</v>
      </c>
      <c r="Q7946" s="12">
        <f t="shared" si="999"/>
        <v>-6.266700000000025E-2</v>
      </c>
      <c r="R7946" s="10">
        <v>735</v>
      </c>
      <c r="S7946" s="9" t="s">
        <v>16245</v>
      </c>
      <c r="T7946" s="10" t="s">
        <v>25763</v>
      </c>
    </row>
    <row r="7947" spans="1:20">
      <c r="A7947" t="s">
        <v>6856</v>
      </c>
      <c r="B7947" s="16">
        <v>8.0571249999999992</v>
      </c>
      <c r="C7947" s="16">
        <v>8.3184330000000006</v>
      </c>
      <c r="D7947" s="16">
        <v>7.6308569999999998</v>
      </c>
      <c r="E7947" s="16">
        <v>7.8366559999999996</v>
      </c>
      <c r="F7947" s="16">
        <v>7.936922</v>
      </c>
      <c r="G7947" s="16">
        <v>7.4797390000000004</v>
      </c>
      <c r="H7947" s="16">
        <v>7.5679819999999998</v>
      </c>
      <c r="I7947" s="16">
        <v>7.3072660000000003</v>
      </c>
      <c r="J7947" s="16">
        <f t="shared" si="992"/>
        <v>8.3184330000000006</v>
      </c>
      <c r="K7947" s="1">
        <f t="shared" si="993"/>
        <v>0.26130800000000143</v>
      </c>
      <c r="L7947" s="1">
        <f t="shared" si="994"/>
        <v>0.20579899999999984</v>
      </c>
      <c r="M7947" s="1">
        <f t="shared" si="995"/>
        <v>-0.45718299999999967</v>
      </c>
      <c r="N7947" s="1">
        <f t="shared" si="996"/>
        <v>-0.2607159999999995</v>
      </c>
      <c r="O7947" s="1">
        <f t="shared" si="997"/>
        <v>0.26130800000000143</v>
      </c>
      <c r="P7947" s="1">
        <f t="shared" si="998"/>
        <v>-0.45718299999999967</v>
      </c>
      <c r="Q7947" s="12">
        <f t="shared" si="999"/>
        <v>-6.2697999999999476E-2</v>
      </c>
      <c r="T7947" s="10" t="s">
        <v>23051</v>
      </c>
    </row>
    <row r="7948" spans="1:20">
      <c r="A7948" t="s">
        <v>6838</v>
      </c>
      <c r="B7948" s="16">
        <v>4.7891890000000004</v>
      </c>
      <c r="C7948" s="16">
        <v>4.5145600000000004</v>
      </c>
      <c r="D7948" s="16">
        <v>4.6845910000000002</v>
      </c>
      <c r="E7948" s="16">
        <v>4.6216499999999998</v>
      </c>
      <c r="F7948" s="16">
        <v>4.4375489999999997</v>
      </c>
      <c r="G7948" s="16">
        <v>4.4723639999999998</v>
      </c>
      <c r="H7948" s="16">
        <v>4.4686700000000004</v>
      </c>
      <c r="I7948" s="16">
        <v>4.5205669999999998</v>
      </c>
      <c r="J7948" s="16">
        <f t="shared" si="992"/>
        <v>4.7891890000000004</v>
      </c>
      <c r="K7948" s="1">
        <f t="shared" si="993"/>
        <v>-0.27462900000000001</v>
      </c>
      <c r="L7948" s="1">
        <f t="shared" si="994"/>
        <v>-6.2941000000000358E-2</v>
      </c>
      <c r="M7948" s="1">
        <f t="shared" si="995"/>
        <v>3.481500000000004E-2</v>
      </c>
      <c r="N7948" s="1">
        <f t="shared" si="996"/>
        <v>5.1896999999999416E-2</v>
      </c>
      <c r="O7948" s="1">
        <f t="shared" si="997"/>
        <v>5.1896999999999416E-2</v>
      </c>
      <c r="P7948" s="1">
        <f t="shared" si="998"/>
        <v>-0.27462900000000001</v>
      </c>
      <c r="Q7948" s="12">
        <f t="shared" si="999"/>
        <v>-6.2714500000000228E-2</v>
      </c>
      <c r="T7948" s="10" t="s">
        <v>24879</v>
      </c>
    </row>
    <row r="7949" spans="1:20">
      <c r="A7949" t="s">
        <v>6422</v>
      </c>
      <c r="B7949" s="16">
        <v>4.3608140000000004</v>
      </c>
      <c r="C7949" s="16">
        <v>4.1917600000000004</v>
      </c>
      <c r="D7949" s="16">
        <v>4.6205449999999999</v>
      </c>
      <c r="E7949" s="16">
        <v>4.6612640000000001</v>
      </c>
      <c r="F7949" s="16">
        <v>4.6212910000000003</v>
      </c>
      <c r="G7949" s="16">
        <v>4.4743550000000001</v>
      </c>
      <c r="H7949" s="16">
        <v>4.4520289999999996</v>
      </c>
      <c r="I7949" s="16">
        <v>4.4761430000000004</v>
      </c>
      <c r="J7949" s="16">
        <f t="shared" si="992"/>
        <v>4.6612640000000001</v>
      </c>
      <c r="K7949" s="1">
        <f t="shared" si="993"/>
        <v>-0.16905400000000004</v>
      </c>
      <c r="L7949" s="1">
        <f t="shared" si="994"/>
        <v>4.0719000000000172E-2</v>
      </c>
      <c r="M7949" s="1">
        <f t="shared" si="995"/>
        <v>-0.14693600000000018</v>
      </c>
      <c r="N7949" s="1">
        <f t="shared" si="996"/>
        <v>2.4114000000000857E-2</v>
      </c>
      <c r="O7949" s="1">
        <f t="shared" si="997"/>
        <v>4.0719000000000172E-2</v>
      </c>
      <c r="P7949" s="1">
        <f t="shared" si="998"/>
        <v>-0.16905400000000004</v>
      </c>
      <c r="Q7949" s="12">
        <f t="shared" si="999"/>
        <v>-6.2789249999999797E-2</v>
      </c>
      <c r="R7949" s="10">
        <v>6559</v>
      </c>
      <c r="S7949" s="9" t="s">
        <v>16880</v>
      </c>
      <c r="T7949" s="10" t="s">
        <v>28111</v>
      </c>
    </row>
    <row r="7950" spans="1:20">
      <c r="A7950" t="s">
        <v>3629</v>
      </c>
      <c r="B7950" s="16">
        <v>4.4864379999999997</v>
      </c>
      <c r="C7950" s="16">
        <v>4.0621049999999999</v>
      </c>
      <c r="D7950" s="16">
        <v>4.461074</v>
      </c>
      <c r="E7950" s="16">
        <v>4.28057</v>
      </c>
      <c r="F7950" s="16">
        <v>4.1633319999999996</v>
      </c>
      <c r="G7950" s="16">
        <v>4.2949000000000002</v>
      </c>
      <c r="H7950" s="16">
        <v>3.8785560000000001</v>
      </c>
      <c r="I7950" s="16">
        <v>4.1005929999999999</v>
      </c>
      <c r="J7950" s="16">
        <f t="shared" si="992"/>
        <v>4.4864379999999997</v>
      </c>
      <c r="K7950" s="1">
        <f t="shared" si="993"/>
        <v>-0.42433299999999985</v>
      </c>
      <c r="L7950" s="1">
        <f t="shared" si="994"/>
        <v>-0.180504</v>
      </c>
      <c r="M7950" s="1">
        <f t="shared" si="995"/>
        <v>0.13156800000000057</v>
      </c>
      <c r="N7950" s="1">
        <f t="shared" si="996"/>
        <v>0.22203699999999982</v>
      </c>
      <c r="O7950" s="1">
        <f t="shared" si="997"/>
        <v>0.22203699999999982</v>
      </c>
      <c r="P7950" s="1">
        <f t="shared" si="998"/>
        <v>-0.42433299999999985</v>
      </c>
      <c r="Q7950" s="12">
        <f t="shared" si="999"/>
        <v>-6.2807999999999864E-2</v>
      </c>
      <c r="R7950" s="10">
        <v>7691</v>
      </c>
      <c r="S7950" s="9" t="s">
        <v>14859</v>
      </c>
      <c r="T7950" s="10" t="s">
        <v>23618</v>
      </c>
    </row>
    <row r="7951" spans="1:20">
      <c r="A7951" t="s">
        <v>12557</v>
      </c>
      <c r="B7951" s="16">
        <v>6.3273250000000001</v>
      </c>
      <c r="C7951" s="16">
        <v>6.2015279999999997</v>
      </c>
      <c r="D7951" s="16">
        <v>6.4692769999999999</v>
      </c>
      <c r="E7951" s="16">
        <v>6.3591769999999999</v>
      </c>
      <c r="F7951" s="16">
        <v>6.3392520000000001</v>
      </c>
      <c r="G7951" s="16">
        <v>6.1990439999999998</v>
      </c>
      <c r="H7951" s="16">
        <v>6.288519</v>
      </c>
      <c r="I7951" s="16">
        <v>6.4133880000000003</v>
      </c>
      <c r="J7951" s="16">
        <f t="shared" si="992"/>
        <v>6.4692769999999999</v>
      </c>
      <c r="K7951" s="1">
        <f t="shared" si="993"/>
        <v>-0.12579700000000038</v>
      </c>
      <c r="L7951" s="1">
        <f t="shared" si="994"/>
        <v>-0.11010000000000009</v>
      </c>
      <c r="M7951" s="1">
        <f t="shared" si="995"/>
        <v>-0.14020800000000033</v>
      </c>
      <c r="N7951" s="1">
        <f t="shared" si="996"/>
        <v>0.12486900000000034</v>
      </c>
      <c r="O7951" s="1">
        <f t="shared" si="997"/>
        <v>0.12486900000000034</v>
      </c>
      <c r="P7951" s="1">
        <f t="shared" si="998"/>
        <v>-0.14020800000000033</v>
      </c>
      <c r="Q7951" s="12">
        <f t="shared" si="999"/>
        <v>-6.2809000000000115E-2</v>
      </c>
      <c r="R7951" s="10">
        <v>1593</v>
      </c>
      <c r="S7951" s="9" t="s">
        <v>20632</v>
      </c>
      <c r="T7951" s="10" t="s">
        <v>25884</v>
      </c>
    </row>
    <row r="7952" spans="1:20">
      <c r="A7952" t="s">
        <v>4005</v>
      </c>
      <c r="B7952" s="16">
        <v>5.0652559999999998</v>
      </c>
      <c r="C7952" s="16">
        <v>4.7951730000000001</v>
      </c>
      <c r="D7952" s="16">
        <v>5.197972</v>
      </c>
      <c r="E7952" s="16">
        <v>5.0191530000000002</v>
      </c>
      <c r="F7952" s="16">
        <v>5.0336910000000001</v>
      </c>
      <c r="G7952" s="16">
        <v>5.1868829999999999</v>
      </c>
      <c r="H7952" s="16">
        <v>5.1200869999999998</v>
      </c>
      <c r="I7952" s="16">
        <v>5.164453</v>
      </c>
      <c r="J7952" s="16">
        <f t="shared" si="992"/>
        <v>5.197972</v>
      </c>
      <c r="K7952" s="1">
        <f t="shared" si="993"/>
        <v>-0.27008299999999963</v>
      </c>
      <c r="L7952" s="1">
        <f t="shared" si="994"/>
        <v>-0.17881899999999984</v>
      </c>
      <c r="M7952" s="1">
        <f t="shared" si="995"/>
        <v>0.15319199999999977</v>
      </c>
      <c r="N7952" s="1">
        <f t="shared" si="996"/>
        <v>4.4366000000000128E-2</v>
      </c>
      <c r="O7952" s="1">
        <f t="shared" si="997"/>
        <v>0.15319199999999977</v>
      </c>
      <c r="P7952" s="1">
        <f t="shared" si="998"/>
        <v>-0.27008299999999963</v>
      </c>
      <c r="Q7952" s="12">
        <f t="shared" si="999"/>
        <v>-6.2835999999999892E-2</v>
      </c>
      <c r="R7952" s="10">
        <v>3467</v>
      </c>
      <c r="S7952" s="9" t="s">
        <v>15126</v>
      </c>
      <c r="T7952" s="10" t="s">
        <v>25147</v>
      </c>
    </row>
    <row r="7953" spans="1:20">
      <c r="A7953" t="s">
        <v>9432</v>
      </c>
      <c r="B7953" s="16">
        <v>5.7955629999999996</v>
      </c>
      <c r="C7953" s="16">
        <v>5.800192</v>
      </c>
      <c r="D7953" s="16">
        <v>5.588425</v>
      </c>
      <c r="E7953" s="16">
        <v>5.569833</v>
      </c>
      <c r="F7953" s="16">
        <v>5.4383460000000001</v>
      </c>
      <c r="G7953" s="16">
        <v>5.5069210000000002</v>
      </c>
      <c r="H7953" s="16">
        <v>5.4327959999999997</v>
      </c>
      <c r="I7953" s="16">
        <v>5.1268089999999997</v>
      </c>
      <c r="J7953" s="16">
        <f t="shared" si="992"/>
        <v>5.800192</v>
      </c>
      <c r="K7953" s="1">
        <f t="shared" si="993"/>
        <v>4.6290000000004383E-3</v>
      </c>
      <c r="L7953" s="1">
        <f t="shared" si="994"/>
        <v>-1.8591999999999942E-2</v>
      </c>
      <c r="M7953" s="1">
        <f t="shared" si="995"/>
        <v>6.8575000000000053E-2</v>
      </c>
      <c r="N7953" s="1">
        <f t="shared" si="996"/>
        <v>-0.30598700000000001</v>
      </c>
      <c r="O7953" s="1">
        <f t="shared" si="997"/>
        <v>6.8575000000000053E-2</v>
      </c>
      <c r="P7953" s="1">
        <f t="shared" si="998"/>
        <v>-0.30598700000000001</v>
      </c>
      <c r="Q7953" s="12">
        <f t="shared" si="999"/>
        <v>-6.2843749999999865E-2</v>
      </c>
      <c r="T7953" s="10" t="s">
        <v>27491</v>
      </c>
    </row>
    <row r="7954" spans="1:20">
      <c r="A7954" t="s">
        <v>2722</v>
      </c>
      <c r="B7954" s="16">
        <v>6.5327029999999997</v>
      </c>
      <c r="C7954" s="16">
        <v>6.5280579999999997</v>
      </c>
      <c r="D7954" s="16">
        <v>7.0716340000000004</v>
      </c>
      <c r="E7954" s="16">
        <v>7.0039680000000004</v>
      </c>
      <c r="F7954" s="16">
        <v>6.7091339999999997</v>
      </c>
      <c r="G7954" s="16">
        <v>6.8882839999999996</v>
      </c>
      <c r="H7954" s="16">
        <v>7.3158050000000001</v>
      </c>
      <c r="I7954" s="16">
        <v>6.9575519999999997</v>
      </c>
      <c r="J7954" s="16">
        <f t="shared" si="992"/>
        <v>7.3158050000000001</v>
      </c>
      <c r="K7954" s="1">
        <f t="shared" si="993"/>
        <v>-4.6450000000000102E-3</v>
      </c>
      <c r="L7954" s="1">
        <f t="shared" si="994"/>
        <v>-6.7666000000000004E-2</v>
      </c>
      <c r="M7954" s="1">
        <f t="shared" si="995"/>
        <v>0.17914999999999992</v>
      </c>
      <c r="N7954" s="1">
        <f t="shared" si="996"/>
        <v>-0.35825300000000038</v>
      </c>
      <c r="O7954" s="1">
        <f t="shared" si="997"/>
        <v>0.17914999999999992</v>
      </c>
      <c r="P7954" s="1">
        <f t="shared" si="998"/>
        <v>-0.35825300000000038</v>
      </c>
      <c r="Q7954" s="12">
        <f t="shared" si="999"/>
        <v>-6.2853500000000118E-2</v>
      </c>
      <c r="T7954" s="10" t="s">
        <v>21418</v>
      </c>
    </row>
    <row r="7955" spans="1:20">
      <c r="A7955" t="s">
        <v>4562</v>
      </c>
      <c r="B7955" s="16">
        <v>3.8823020000000001</v>
      </c>
      <c r="C7955" s="16">
        <v>3.6115560000000002</v>
      </c>
      <c r="D7955" s="16">
        <v>3.8604509999999999</v>
      </c>
      <c r="E7955" s="16">
        <v>3.872109</v>
      </c>
      <c r="F7955" s="16">
        <v>3.8207620000000002</v>
      </c>
      <c r="G7955" s="16">
        <v>3.9756990000000001</v>
      </c>
      <c r="H7955" s="16">
        <v>3.9867970000000001</v>
      </c>
      <c r="I7955" s="16">
        <v>3.8394879999999998</v>
      </c>
      <c r="J7955" s="16">
        <f t="shared" si="992"/>
        <v>3.9867970000000001</v>
      </c>
      <c r="K7955" s="1">
        <f t="shared" si="993"/>
        <v>-0.27074599999999993</v>
      </c>
      <c r="L7955" s="1">
        <f t="shared" si="994"/>
        <v>1.1658000000000168E-2</v>
      </c>
      <c r="M7955" s="1">
        <f t="shared" si="995"/>
        <v>0.15493699999999988</v>
      </c>
      <c r="N7955" s="1">
        <f t="shared" si="996"/>
        <v>-0.14730900000000036</v>
      </c>
      <c r="O7955" s="1">
        <f t="shared" si="997"/>
        <v>0.15493699999999988</v>
      </c>
      <c r="P7955" s="1">
        <f t="shared" si="998"/>
        <v>-0.27074599999999993</v>
      </c>
      <c r="Q7955" s="12">
        <f t="shared" si="999"/>
        <v>-6.286500000000006E-2</v>
      </c>
      <c r="R7955" s="10">
        <v>610</v>
      </c>
      <c r="S7955" s="9" t="s">
        <v>15502</v>
      </c>
      <c r="T7955" s="10" t="s">
        <v>25102</v>
      </c>
    </row>
    <row r="7956" spans="1:20">
      <c r="A7956" t="s">
        <v>9123</v>
      </c>
      <c r="B7956" s="16">
        <v>4.0839420000000004</v>
      </c>
      <c r="C7956" s="16">
        <v>3.816506</v>
      </c>
      <c r="D7956" s="16">
        <v>3.5919599999999998</v>
      </c>
      <c r="E7956" s="16">
        <v>3.915718</v>
      </c>
      <c r="F7956" s="16">
        <v>3.6825990000000002</v>
      </c>
      <c r="G7956" s="16">
        <v>3.5420120000000002</v>
      </c>
      <c r="H7956" s="16">
        <v>3.9504670000000002</v>
      </c>
      <c r="I7956" s="16">
        <v>3.783239</v>
      </c>
      <c r="J7956" s="16">
        <f t="shared" si="992"/>
        <v>4.0839420000000004</v>
      </c>
      <c r="K7956" s="1">
        <f t="shared" si="993"/>
        <v>-0.26743600000000045</v>
      </c>
      <c r="L7956" s="1">
        <f t="shared" si="994"/>
        <v>0.32375800000000021</v>
      </c>
      <c r="M7956" s="1">
        <f t="shared" si="995"/>
        <v>-0.14058700000000002</v>
      </c>
      <c r="N7956" s="1">
        <f t="shared" si="996"/>
        <v>-0.16722800000000015</v>
      </c>
      <c r="O7956" s="1">
        <f t="shared" si="997"/>
        <v>0.32375800000000021</v>
      </c>
      <c r="P7956" s="1">
        <f t="shared" si="998"/>
        <v>-0.26743600000000045</v>
      </c>
      <c r="Q7956" s="12">
        <f t="shared" si="999"/>
        <v>-6.2873250000000103E-2</v>
      </c>
      <c r="R7956" s="10">
        <v>10516</v>
      </c>
      <c r="S7956" s="9" t="s">
        <v>18818</v>
      </c>
      <c r="T7956" s="10" t="s">
        <v>22323</v>
      </c>
    </row>
    <row r="7957" spans="1:20">
      <c r="A7957" t="s">
        <v>3482</v>
      </c>
      <c r="B7957" s="16">
        <v>10.564653</v>
      </c>
      <c r="C7957" s="16">
        <v>10.509266</v>
      </c>
      <c r="D7957" s="16">
        <v>10.586376</v>
      </c>
      <c r="E7957" s="16">
        <v>10.528428999999999</v>
      </c>
      <c r="F7957" s="16">
        <v>10.754706000000001</v>
      </c>
      <c r="G7957" s="16">
        <v>10.606802999999999</v>
      </c>
      <c r="H7957" s="16">
        <v>10.693719</v>
      </c>
      <c r="I7957" s="16">
        <v>10.703457999999999</v>
      </c>
      <c r="J7957" s="16">
        <f t="shared" si="992"/>
        <v>10.754706000000001</v>
      </c>
      <c r="K7957" s="1">
        <f t="shared" si="993"/>
        <v>-5.5386999999999631E-2</v>
      </c>
      <c r="L7957" s="1">
        <f t="shared" si="994"/>
        <v>-5.7947000000000415E-2</v>
      </c>
      <c r="M7957" s="1">
        <f t="shared" si="995"/>
        <v>-0.14790300000000123</v>
      </c>
      <c r="N7957" s="1">
        <f t="shared" si="996"/>
        <v>9.7389999999997201E-3</v>
      </c>
      <c r="O7957" s="1">
        <f t="shared" si="997"/>
        <v>9.7389999999997201E-3</v>
      </c>
      <c r="P7957" s="1">
        <f t="shared" si="998"/>
        <v>-0.14790300000000123</v>
      </c>
      <c r="Q7957" s="12">
        <f t="shared" si="999"/>
        <v>-6.2874500000000388E-2</v>
      </c>
      <c r="T7957" s="10" t="s">
        <v>28716</v>
      </c>
    </row>
    <row r="7958" spans="1:20">
      <c r="A7958" t="s">
        <v>1480</v>
      </c>
      <c r="B7958" s="16">
        <v>5.2933380000000003</v>
      </c>
      <c r="C7958" s="16">
        <v>4.9244139999999996</v>
      </c>
      <c r="D7958" s="16">
        <v>5.0591109999999997</v>
      </c>
      <c r="E7958" s="16">
        <v>5.10581</v>
      </c>
      <c r="F7958" s="16">
        <v>4.9764090000000003</v>
      </c>
      <c r="G7958" s="16">
        <v>5.0186219999999997</v>
      </c>
      <c r="H7958" s="16">
        <v>5.0801730000000003</v>
      </c>
      <c r="I7958" s="16">
        <v>5.1086660000000004</v>
      </c>
      <c r="J7958" s="16">
        <f t="shared" si="992"/>
        <v>5.2933380000000003</v>
      </c>
      <c r="K7958" s="1">
        <f t="shared" si="993"/>
        <v>-0.3689240000000007</v>
      </c>
      <c r="L7958" s="1">
        <f t="shared" si="994"/>
        <v>4.6699000000000268E-2</v>
      </c>
      <c r="M7958" s="1">
        <f t="shared" si="995"/>
        <v>4.221299999999939E-2</v>
      </c>
      <c r="N7958" s="1">
        <f t="shared" si="996"/>
        <v>2.8493000000000102E-2</v>
      </c>
      <c r="O7958" s="1">
        <f t="shared" si="997"/>
        <v>4.6699000000000268E-2</v>
      </c>
      <c r="P7958" s="1">
        <f t="shared" si="998"/>
        <v>-0.3689240000000007</v>
      </c>
      <c r="Q7958" s="12">
        <f t="shared" si="999"/>
        <v>-6.2879750000000234E-2</v>
      </c>
      <c r="T7958" s="10" t="s">
        <v>27988</v>
      </c>
    </row>
    <row r="7959" spans="1:20">
      <c r="A7959" t="s">
        <v>11661</v>
      </c>
      <c r="B7959" s="16">
        <v>5.308929</v>
      </c>
      <c r="C7959" s="16">
        <v>5.1187469999999999</v>
      </c>
      <c r="D7959" s="16">
        <v>5.3205650000000002</v>
      </c>
      <c r="E7959" s="16">
        <v>5.360754</v>
      </c>
      <c r="F7959" s="16">
        <v>5.2531470000000002</v>
      </c>
      <c r="G7959" s="16">
        <v>5.203481</v>
      </c>
      <c r="H7959" s="16">
        <v>5.3846809999999996</v>
      </c>
      <c r="I7959" s="16">
        <v>5.3325940000000003</v>
      </c>
      <c r="J7959" s="16">
        <f t="shared" si="992"/>
        <v>5.3846809999999996</v>
      </c>
      <c r="K7959" s="1">
        <f t="shared" si="993"/>
        <v>-0.19018200000000007</v>
      </c>
      <c r="L7959" s="1">
        <f t="shared" si="994"/>
        <v>4.0188999999999808E-2</v>
      </c>
      <c r="M7959" s="1">
        <f t="shared" si="995"/>
        <v>-4.966600000000021E-2</v>
      </c>
      <c r="N7959" s="1">
        <f t="shared" si="996"/>
        <v>-5.2086999999999328E-2</v>
      </c>
      <c r="O7959" s="1">
        <f t="shared" si="997"/>
        <v>4.0188999999999808E-2</v>
      </c>
      <c r="P7959" s="1">
        <f t="shared" si="998"/>
        <v>-0.19018200000000007</v>
      </c>
      <c r="Q7959" s="12">
        <f t="shared" si="999"/>
        <v>-6.2936499999999951E-2</v>
      </c>
      <c r="T7959" s="10" t="s">
        <v>28125</v>
      </c>
    </row>
    <row r="7960" spans="1:20">
      <c r="A7960" t="s">
        <v>12039</v>
      </c>
      <c r="B7960" s="16">
        <v>3.2599300000000002</v>
      </c>
      <c r="C7960" s="16">
        <v>3.134827</v>
      </c>
      <c r="D7960" s="16">
        <v>3.101118</v>
      </c>
      <c r="E7960" s="16">
        <v>3.2591109999999999</v>
      </c>
      <c r="F7960" s="16">
        <v>3.230416</v>
      </c>
      <c r="G7960" s="16">
        <v>3.118636</v>
      </c>
      <c r="H7960" s="16">
        <v>3.4840439999999999</v>
      </c>
      <c r="I7960" s="16">
        <v>3.311178</v>
      </c>
      <c r="J7960" s="16">
        <f t="shared" si="992"/>
        <v>3.4840439999999999</v>
      </c>
      <c r="K7960" s="1">
        <f t="shared" si="993"/>
        <v>-0.12510300000000019</v>
      </c>
      <c r="L7960" s="1">
        <f t="shared" si="994"/>
        <v>0.15799299999999983</v>
      </c>
      <c r="M7960" s="1">
        <f t="shared" si="995"/>
        <v>-0.11177999999999999</v>
      </c>
      <c r="N7960" s="1">
        <f t="shared" si="996"/>
        <v>-0.17286599999999996</v>
      </c>
      <c r="O7960" s="1">
        <f t="shared" si="997"/>
        <v>0.15799299999999983</v>
      </c>
      <c r="P7960" s="1">
        <f t="shared" si="998"/>
        <v>-0.17286599999999996</v>
      </c>
      <c r="Q7960" s="12">
        <f t="shared" si="999"/>
        <v>-6.2939000000000078E-2</v>
      </c>
      <c r="R7960" s="10">
        <v>8526</v>
      </c>
      <c r="S7960" s="9" t="s">
        <v>20454</v>
      </c>
      <c r="T7960" s="10" t="s">
        <v>25012</v>
      </c>
    </row>
    <row r="7961" spans="1:20">
      <c r="A7961" t="s">
        <v>1253</v>
      </c>
      <c r="B7961" s="16">
        <v>6.9114190000000004</v>
      </c>
      <c r="C7961" s="16">
        <v>6.7822370000000003</v>
      </c>
      <c r="D7961" s="16">
        <v>7.0689270000000004</v>
      </c>
      <c r="E7961" s="16">
        <v>6.9766490000000001</v>
      </c>
      <c r="F7961" s="16">
        <v>6.8615389999999996</v>
      </c>
      <c r="G7961" s="16">
        <v>6.9905369999999998</v>
      </c>
      <c r="H7961" s="16">
        <v>7.268974</v>
      </c>
      <c r="I7961" s="16">
        <v>7.1096009999999996</v>
      </c>
      <c r="J7961" s="16">
        <f t="shared" si="992"/>
        <v>7.268974</v>
      </c>
      <c r="K7961" s="1">
        <f t="shared" si="993"/>
        <v>-0.12918200000000013</v>
      </c>
      <c r="L7961" s="1">
        <f t="shared" si="994"/>
        <v>-9.2278000000000304E-2</v>
      </c>
      <c r="M7961" s="1">
        <f t="shared" si="995"/>
        <v>0.12899800000000017</v>
      </c>
      <c r="N7961" s="1">
        <f t="shared" si="996"/>
        <v>-0.15937300000000043</v>
      </c>
      <c r="O7961" s="1">
        <f t="shared" si="997"/>
        <v>0.12899800000000017</v>
      </c>
      <c r="P7961" s="1">
        <f t="shared" si="998"/>
        <v>-0.15937300000000043</v>
      </c>
      <c r="Q7961" s="12">
        <f t="shared" si="999"/>
        <v>-6.2958750000000174E-2</v>
      </c>
      <c r="R7961" s="10">
        <v>4776</v>
      </c>
      <c r="S7961" s="9" t="s">
        <v>13274</v>
      </c>
      <c r="T7961" s="10" t="s">
        <v>25779</v>
      </c>
    </row>
    <row r="7962" spans="1:20">
      <c r="A7962" t="s">
        <v>219</v>
      </c>
      <c r="B7962" s="16">
        <v>5.8737680000000001</v>
      </c>
      <c r="C7962" s="16">
        <v>5.8080879999999997</v>
      </c>
      <c r="D7962" s="16">
        <v>6.0375180000000004</v>
      </c>
      <c r="E7962" s="16">
        <v>5.9299189999999999</v>
      </c>
      <c r="F7962" s="16">
        <v>5.8179150000000002</v>
      </c>
      <c r="G7962" s="16">
        <v>5.7344280000000003</v>
      </c>
      <c r="H7962" s="16">
        <v>5.9690919999999998</v>
      </c>
      <c r="I7962" s="16">
        <v>5.973878</v>
      </c>
      <c r="J7962" s="16">
        <f t="shared" si="992"/>
        <v>6.0375180000000004</v>
      </c>
      <c r="K7962" s="1">
        <f t="shared" si="993"/>
        <v>-6.5680000000000405E-2</v>
      </c>
      <c r="L7962" s="1">
        <f t="shared" si="994"/>
        <v>-0.10759900000000044</v>
      </c>
      <c r="M7962" s="1">
        <f t="shared" si="995"/>
        <v>-8.3486999999999867E-2</v>
      </c>
      <c r="N7962" s="1">
        <f t="shared" si="996"/>
        <v>4.786000000000179E-3</v>
      </c>
      <c r="O7962" s="1">
        <f t="shared" si="997"/>
        <v>4.786000000000179E-3</v>
      </c>
      <c r="P7962" s="1">
        <f t="shared" si="998"/>
        <v>-0.10759900000000044</v>
      </c>
      <c r="Q7962" s="12">
        <f t="shared" si="999"/>
        <v>-6.2995000000000134E-2</v>
      </c>
      <c r="R7962" s="10">
        <v>2736</v>
      </c>
      <c r="S7962" s="9" t="s">
        <v>12772</v>
      </c>
      <c r="T7962" s="10" t="s">
        <v>28795</v>
      </c>
    </row>
    <row r="7963" spans="1:20">
      <c r="A7963" t="s">
        <v>10191</v>
      </c>
      <c r="B7963" s="16">
        <v>4.4918100000000001</v>
      </c>
      <c r="C7963" s="16">
        <v>4.510148</v>
      </c>
      <c r="D7963" s="16">
        <v>4.5968</v>
      </c>
      <c r="E7963" s="16">
        <v>4.4119260000000002</v>
      </c>
      <c r="F7963" s="16">
        <v>4.6232819999999997</v>
      </c>
      <c r="G7963" s="16">
        <v>4.5420179999999997</v>
      </c>
      <c r="H7963" s="16">
        <v>4.5224859999999998</v>
      </c>
      <c r="I7963" s="16">
        <v>4.5182380000000002</v>
      </c>
      <c r="J7963" s="16">
        <f t="shared" si="992"/>
        <v>4.6232819999999997</v>
      </c>
      <c r="K7963" s="1">
        <f t="shared" si="993"/>
        <v>1.8337999999999965E-2</v>
      </c>
      <c r="L7963" s="1">
        <f t="shared" si="994"/>
        <v>-0.18487399999999976</v>
      </c>
      <c r="M7963" s="1">
        <f t="shared" si="995"/>
        <v>-8.1264000000000003E-2</v>
      </c>
      <c r="N7963" s="1">
        <f t="shared" si="996"/>
        <v>-4.2479999999995854E-3</v>
      </c>
      <c r="O7963" s="1">
        <f t="shared" si="997"/>
        <v>1.8337999999999965E-2</v>
      </c>
      <c r="P7963" s="1">
        <f t="shared" si="998"/>
        <v>-0.18487399999999976</v>
      </c>
      <c r="Q7963" s="12">
        <f t="shared" si="999"/>
        <v>-6.3011999999999846E-2</v>
      </c>
      <c r="R7963" s="10">
        <v>9086</v>
      </c>
      <c r="S7963" s="9" t="s">
        <v>19455</v>
      </c>
      <c r="T7963" s="10" t="s">
        <v>28562</v>
      </c>
    </row>
    <row r="7964" spans="1:20">
      <c r="A7964" t="s">
        <v>354</v>
      </c>
      <c r="B7964" s="16">
        <v>6.1434139999999999</v>
      </c>
      <c r="C7964" s="16">
        <v>6.2977990000000004</v>
      </c>
      <c r="D7964" s="16">
        <v>6.2703660000000001</v>
      </c>
      <c r="E7964" s="16">
        <v>6.090789</v>
      </c>
      <c r="F7964" s="16">
        <v>6.3581989999999999</v>
      </c>
      <c r="G7964" s="16">
        <v>6.3182489999999998</v>
      </c>
      <c r="H7964" s="16">
        <v>6.3757219999999997</v>
      </c>
      <c r="I7964" s="16">
        <v>6.1886289999999997</v>
      </c>
      <c r="J7964" s="16">
        <f t="shared" si="992"/>
        <v>6.3757219999999997</v>
      </c>
      <c r="K7964" s="1">
        <f t="shared" si="993"/>
        <v>0.15438500000000044</v>
      </c>
      <c r="L7964" s="1">
        <f t="shared" si="994"/>
        <v>-0.1795770000000001</v>
      </c>
      <c r="M7964" s="1">
        <f t="shared" si="995"/>
        <v>-3.9950000000000152E-2</v>
      </c>
      <c r="N7964" s="1">
        <f t="shared" si="996"/>
        <v>-0.18709299999999995</v>
      </c>
      <c r="O7964" s="1">
        <f t="shared" si="997"/>
        <v>0.15438500000000044</v>
      </c>
      <c r="P7964" s="1">
        <f t="shared" si="998"/>
        <v>-0.18709299999999995</v>
      </c>
      <c r="Q7964" s="12">
        <f t="shared" si="999"/>
        <v>-6.3058749999999941E-2</v>
      </c>
      <c r="R7964" s="10">
        <v>4215</v>
      </c>
      <c r="S7964" s="9" t="s">
        <v>12847</v>
      </c>
      <c r="T7964" s="10" t="s">
        <v>25118</v>
      </c>
    </row>
    <row r="7965" spans="1:20">
      <c r="A7965" t="s">
        <v>5651</v>
      </c>
      <c r="B7965" s="16">
        <v>5.7132639999999997</v>
      </c>
      <c r="C7965" s="16">
        <v>5.6678879999999996</v>
      </c>
      <c r="D7965" s="16">
        <v>5.6787999999999998</v>
      </c>
      <c r="E7965" s="16">
        <v>5.5142160000000002</v>
      </c>
      <c r="F7965" s="16">
        <v>5.4948430000000004</v>
      </c>
      <c r="G7965" s="16">
        <v>5.5432230000000002</v>
      </c>
      <c r="H7965" s="16">
        <v>5.6595370000000003</v>
      </c>
      <c r="I7965" s="16">
        <v>5.5688430000000002</v>
      </c>
      <c r="J7965" s="16">
        <f t="shared" si="992"/>
        <v>5.7132639999999997</v>
      </c>
      <c r="K7965" s="1">
        <f t="shared" si="993"/>
        <v>-4.5376000000000083E-2</v>
      </c>
      <c r="L7965" s="1">
        <f t="shared" si="994"/>
        <v>-0.16458399999999962</v>
      </c>
      <c r="M7965" s="1">
        <f t="shared" si="995"/>
        <v>4.8379999999999868E-2</v>
      </c>
      <c r="N7965" s="1">
        <f t="shared" si="996"/>
        <v>-9.0694000000000052E-2</v>
      </c>
      <c r="O7965" s="1">
        <f t="shared" si="997"/>
        <v>4.8379999999999868E-2</v>
      </c>
      <c r="P7965" s="1">
        <f t="shared" si="998"/>
        <v>-0.16458399999999962</v>
      </c>
      <c r="Q7965" s="12">
        <f t="shared" si="999"/>
        <v>-6.3068499999999972E-2</v>
      </c>
      <c r="R7965" s="10">
        <v>27232</v>
      </c>
      <c r="S7965" s="9" t="s">
        <v>16291</v>
      </c>
      <c r="T7965" s="10" t="s">
        <v>27953</v>
      </c>
    </row>
    <row r="7966" spans="1:20">
      <c r="A7966" t="s">
        <v>2809</v>
      </c>
      <c r="B7966" s="16">
        <v>4.3536479999999997</v>
      </c>
      <c r="C7966" s="16">
        <v>4.4420809999999999</v>
      </c>
      <c r="D7966" s="16">
        <v>4.5689209999999996</v>
      </c>
      <c r="E7966" s="16">
        <v>4.3939450000000004</v>
      </c>
      <c r="F7966" s="16">
        <v>4.7234740000000004</v>
      </c>
      <c r="G7966" s="16">
        <v>4.6719590000000002</v>
      </c>
      <c r="H7966" s="16">
        <v>4.7373260000000004</v>
      </c>
      <c r="I7966" s="16">
        <v>4.6230880000000001</v>
      </c>
      <c r="J7966" s="16">
        <f t="shared" si="992"/>
        <v>4.7373260000000004</v>
      </c>
      <c r="K7966" s="1">
        <f t="shared" si="993"/>
        <v>8.8433000000000206E-2</v>
      </c>
      <c r="L7966" s="1">
        <f t="shared" si="994"/>
        <v>-0.17497599999999913</v>
      </c>
      <c r="M7966" s="1">
        <f t="shared" si="995"/>
        <v>-5.15150000000002E-2</v>
      </c>
      <c r="N7966" s="1">
        <f t="shared" si="996"/>
        <v>-0.11423800000000028</v>
      </c>
      <c r="O7966" s="1">
        <f t="shared" si="997"/>
        <v>8.8433000000000206E-2</v>
      </c>
      <c r="P7966" s="1">
        <f t="shared" si="998"/>
        <v>-0.17497599999999913</v>
      </c>
      <c r="Q7966" s="12">
        <f t="shared" si="999"/>
        <v>-6.3073999999999852E-2</v>
      </c>
      <c r="R7966" s="10">
        <v>8661</v>
      </c>
      <c r="S7966" s="9" t="s">
        <v>14336</v>
      </c>
      <c r="T7966" s="10" t="s">
        <v>26914</v>
      </c>
    </row>
    <row r="7967" spans="1:20">
      <c r="A7967" t="s">
        <v>385</v>
      </c>
      <c r="B7967" s="16">
        <v>4.7501819999999997</v>
      </c>
      <c r="C7967" s="16">
        <v>4.5234690000000004</v>
      </c>
      <c r="D7967" s="16">
        <v>4.6398409999999997</v>
      </c>
      <c r="E7967" s="16">
        <v>4.7288220000000001</v>
      </c>
      <c r="F7967" s="16">
        <v>4.5912949999999997</v>
      </c>
      <c r="G7967" s="16">
        <v>4.666137</v>
      </c>
      <c r="H7967" s="16">
        <v>4.7617620000000001</v>
      </c>
      <c r="I7967" s="16">
        <v>4.5722199999999997</v>
      </c>
      <c r="J7967" s="16">
        <f t="shared" si="992"/>
        <v>4.7617620000000001</v>
      </c>
      <c r="K7967" s="1">
        <f t="shared" si="993"/>
        <v>-0.22671299999999928</v>
      </c>
      <c r="L7967" s="1">
        <f t="shared" si="994"/>
        <v>8.8981000000000421E-2</v>
      </c>
      <c r="M7967" s="1">
        <f t="shared" si="995"/>
        <v>7.4842000000000297E-2</v>
      </c>
      <c r="N7967" s="1">
        <f t="shared" si="996"/>
        <v>-0.18954200000000032</v>
      </c>
      <c r="O7967" s="1">
        <f t="shared" si="997"/>
        <v>8.8981000000000421E-2</v>
      </c>
      <c r="P7967" s="1">
        <f t="shared" si="998"/>
        <v>-0.22671299999999928</v>
      </c>
      <c r="Q7967" s="12">
        <f t="shared" si="999"/>
        <v>-6.310799999999972E-2</v>
      </c>
      <c r="R7967" s="10">
        <v>3605</v>
      </c>
      <c r="S7967" s="9" t="s">
        <v>12859</v>
      </c>
      <c r="T7967" s="10" t="s">
        <v>26903</v>
      </c>
    </row>
    <row r="7968" spans="1:20">
      <c r="A7968" t="s">
        <v>3748</v>
      </c>
      <c r="B7968" s="16">
        <v>5.2568229999999998</v>
      </c>
      <c r="C7968" s="16">
        <v>5.1631309999999999</v>
      </c>
      <c r="D7968" s="16">
        <v>5.1982100000000004</v>
      </c>
      <c r="E7968" s="16">
        <v>5.0709660000000003</v>
      </c>
      <c r="F7968" s="16">
        <v>5.5518369999999999</v>
      </c>
      <c r="G7968" s="16">
        <v>5.4132930000000004</v>
      </c>
      <c r="H7968" s="16">
        <v>4.966939</v>
      </c>
      <c r="I7968" s="16">
        <v>5.0739429999999999</v>
      </c>
      <c r="J7968" s="16">
        <f t="shared" si="992"/>
        <v>5.5518369999999999</v>
      </c>
      <c r="K7968" s="1">
        <f t="shared" si="993"/>
        <v>-9.3691999999999886E-2</v>
      </c>
      <c r="L7968" s="1">
        <f t="shared" si="994"/>
        <v>-0.12724400000000013</v>
      </c>
      <c r="M7968" s="1">
        <f t="shared" si="995"/>
        <v>-0.13854399999999956</v>
      </c>
      <c r="N7968" s="1">
        <f t="shared" si="996"/>
        <v>0.10700399999999988</v>
      </c>
      <c r="O7968" s="1">
        <f t="shared" si="997"/>
        <v>0.10700399999999988</v>
      </c>
      <c r="P7968" s="1">
        <f t="shared" si="998"/>
        <v>-0.13854399999999956</v>
      </c>
      <c r="Q7968" s="12">
        <f t="shared" si="999"/>
        <v>-6.3118999999999925E-2</v>
      </c>
      <c r="R7968" s="10" t="s">
        <v>14936</v>
      </c>
      <c r="S7968" s="9" t="s">
        <v>14937</v>
      </c>
      <c r="T7968" s="10" t="s">
        <v>26385</v>
      </c>
    </row>
    <row r="7969" spans="1:20">
      <c r="A7969" t="s">
        <v>7517</v>
      </c>
      <c r="B7969" s="16">
        <v>5.4746819999999996</v>
      </c>
      <c r="C7969" s="16">
        <v>5.3575119999999998</v>
      </c>
      <c r="D7969" s="16">
        <v>5.585159</v>
      </c>
      <c r="E7969" s="16">
        <v>5.4867049999999997</v>
      </c>
      <c r="F7969" s="16">
        <v>5.4961529999999996</v>
      </c>
      <c r="G7969" s="16">
        <v>5.5323969999999996</v>
      </c>
      <c r="H7969" s="16">
        <v>5.4461599999999999</v>
      </c>
      <c r="I7969" s="16">
        <v>5.3730200000000004</v>
      </c>
      <c r="J7969" s="16">
        <f t="shared" si="992"/>
        <v>5.585159</v>
      </c>
      <c r="K7969" s="1">
        <f t="shared" si="993"/>
        <v>-0.11716999999999977</v>
      </c>
      <c r="L7969" s="1">
        <f t="shared" si="994"/>
        <v>-9.8454000000000264E-2</v>
      </c>
      <c r="M7969" s="1">
        <f t="shared" si="995"/>
        <v>3.6243999999999943E-2</v>
      </c>
      <c r="N7969" s="1">
        <f t="shared" si="996"/>
        <v>-7.3139999999999539E-2</v>
      </c>
      <c r="O7969" s="1">
        <f t="shared" si="997"/>
        <v>3.6243999999999943E-2</v>
      </c>
      <c r="P7969" s="1">
        <f t="shared" si="998"/>
        <v>-0.11716999999999977</v>
      </c>
      <c r="Q7969" s="12">
        <f t="shared" si="999"/>
        <v>-6.3129999999999908E-2</v>
      </c>
      <c r="R7969" s="10">
        <v>2852</v>
      </c>
      <c r="S7969" s="9" t="s">
        <v>17682</v>
      </c>
      <c r="T7969" s="10" t="s">
        <v>28230</v>
      </c>
    </row>
    <row r="7970" spans="1:20">
      <c r="A7970" t="s">
        <v>12483</v>
      </c>
      <c r="B7970" s="16">
        <v>9.6931100000000008</v>
      </c>
      <c r="C7970" s="16">
        <v>9.6122160000000001</v>
      </c>
      <c r="D7970" s="16">
        <v>9.6254519999999992</v>
      </c>
      <c r="E7970" s="16">
        <v>9.5995679999999997</v>
      </c>
      <c r="F7970" s="16">
        <v>9.8202210000000001</v>
      </c>
      <c r="G7970" s="16">
        <v>9.7011400000000005</v>
      </c>
      <c r="H7970" s="16">
        <v>9.7791890000000006</v>
      </c>
      <c r="I7970" s="16">
        <v>9.7523820000000008</v>
      </c>
      <c r="J7970" s="16">
        <f t="shared" si="992"/>
        <v>9.8202210000000001</v>
      </c>
      <c r="K7970" s="1">
        <f t="shared" si="993"/>
        <v>-8.0894000000000688E-2</v>
      </c>
      <c r="L7970" s="1">
        <f t="shared" si="994"/>
        <v>-2.5883999999999574E-2</v>
      </c>
      <c r="M7970" s="1">
        <f t="shared" si="995"/>
        <v>-0.11908099999999955</v>
      </c>
      <c r="N7970" s="1">
        <f t="shared" si="996"/>
        <v>-2.6806999999999803E-2</v>
      </c>
      <c r="O7970" s="1">
        <f t="shared" si="997"/>
        <v>-2.5883999999999574E-2</v>
      </c>
      <c r="P7970" s="1">
        <f t="shared" si="998"/>
        <v>-0.11908099999999955</v>
      </c>
      <c r="Q7970" s="12">
        <f t="shared" si="999"/>
        <v>-6.3166499999999903E-2</v>
      </c>
      <c r="T7970" s="10" t="s">
        <v>29175</v>
      </c>
    </row>
    <row r="7971" spans="1:20">
      <c r="A7971" t="s">
        <v>3880</v>
      </c>
      <c r="B7971" s="16">
        <v>8.0765399999999996</v>
      </c>
      <c r="C7971" s="16">
        <v>8.1202529999999999</v>
      </c>
      <c r="D7971" s="16">
        <v>8.6837870000000006</v>
      </c>
      <c r="E7971" s="16">
        <v>8.7560839999999995</v>
      </c>
      <c r="F7971" s="16">
        <v>8.5146040000000003</v>
      </c>
      <c r="G7971" s="16">
        <v>8.5074880000000004</v>
      </c>
      <c r="H7971" s="16">
        <v>8.9440679999999997</v>
      </c>
      <c r="I7971" s="16">
        <v>8.5825019999999999</v>
      </c>
      <c r="J7971" s="16">
        <f t="shared" si="992"/>
        <v>8.9440679999999997</v>
      </c>
      <c r="K7971" s="1">
        <f t="shared" si="993"/>
        <v>4.3713000000000335E-2</v>
      </c>
      <c r="L7971" s="1">
        <f t="shared" si="994"/>
        <v>7.2296999999998945E-2</v>
      </c>
      <c r="M7971" s="1">
        <f t="shared" si="995"/>
        <v>-7.1159999999999002E-3</v>
      </c>
      <c r="N7971" s="1">
        <f t="shared" si="996"/>
        <v>-0.36156599999999983</v>
      </c>
      <c r="O7971" s="1">
        <f t="shared" si="997"/>
        <v>7.2296999999998945E-2</v>
      </c>
      <c r="P7971" s="1">
        <f t="shared" si="998"/>
        <v>-0.36156599999999983</v>
      </c>
      <c r="Q7971" s="12">
        <f t="shared" si="999"/>
        <v>-6.3168000000000113E-2</v>
      </c>
      <c r="R7971" s="10">
        <v>3187</v>
      </c>
      <c r="S7971" s="9" t="s">
        <v>15033</v>
      </c>
      <c r="T7971" s="10" t="s">
        <v>27390</v>
      </c>
    </row>
    <row r="7972" spans="1:20">
      <c r="A7972" t="s">
        <v>12135</v>
      </c>
      <c r="B7972" s="16">
        <v>5.265193</v>
      </c>
      <c r="C7972" s="16">
        <v>5.3303710000000004</v>
      </c>
      <c r="D7972" s="16">
        <v>3.5777730000000001</v>
      </c>
      <c r="E7972" s="16">
        <v>3.3750740000000001</v>
      </c>
      <c r="F7972" s="16">
        <v>5.6671760000000004</v>
      </c>
      <c r="G7972" s="16">
        <v>5.8511129999999998</v>
      </c>
      <c r="H7972" s="16">
        <v>4.3472939999999998</v>
      </c>
      <c r="I7972" s="16">
        <v>4.0480479999999996</v>
      </c>
      <c r="J7972" s="16">
        <f t="shared" si="992"/>
        <v>5.8511129999999998</v>
      </c>
      <c r="K7972" s="1">
        <f t="shared" si="993"/>
        <v>6.5178000000000402E-2</v>
      </c>
      <c r="L7972" s="1">
        <f t="shared" si="994"/>
        <v>-0.20269899999999996</v>
      </c>
      <c r="M7972" s="1">
        <f t="shared" si="995"/>
        <v>0.18393699999999935</v>
      </c>
      <c r="N7972" s="1">
        <f t="shared" si="996"/>
        <v>-0.29924600000000012</v>
      </c>
      <c r="O7972" s="1">
        <f t="shared" si="997"/>
        <v>0.18393699999999935</v>
      </c>
      <c r="P7972" s="1">
        <f t="shared" si="998"/>
        <v>-0.29924600000000012</v>
      </c>
      <c r="Q7972" s="12">
        <f t="shared" si="999"/>
        <v>-6.3207500000000083E-2</v>
      </c>
      <c r="R7972" s="10">
        <v>7272</v>
      </c>
      <c r="S7972" s="9" t="s">
        <v>20482</v>
      </c>
      <c r="T7972" s="10" t="s">
        <v>24389</v>
      </c>
    </row>
    <row r="7973" spans="1:20">
      <c r="A7973" t="s">
        <v>464</v>
      </c>
      <c r="B7973" s="16">
        <v>4.5288110000000001</v>
      </c>
      <c r="C7973" s="16">
        <v>4.4820250000000001</v>
      </c>
      <c r="D7973" s="16">
        <v>4.6919380000000004</v>
      </c>
      <c r="E7973" s="16">
        <v>4.5443110000000004</v>
      </c>
      <c r="F7973" s="16">
        <v>4.5043129999999998</v>
      </c>
      <c r="G7973" s="16">
        <v>4.5544370000000001</v>
      </c>
      <c r="H7973" s="16">
        <v>4.7198510000000002</v>
      </c>
      <c r="I7973" s="16">
        <v>4.6112830000000002</v>
      </c>
      <c r="J7973" s="16">
        <f t="shared" si="992"/>
        <v>4.7198510000000002</v>
      </c>
      <c r="K7973" s="1">
        <f t="shared" si="993"/>
        <v>-4.6785999999999994E-2</v>
      </c>
      <c r="L7973" s="1">
        <f t="shared" si="994"/>
        <v>-0.14762699999999995</v>
      </c>
      <c r="M7973" s="1">
        <f t="shared" si="995"/>
        <v>5.0124000000000279E-2</v>
      </c>
      <c r="N7973" s="1">
        <f t="shared" si="996"/>
        <v>-0.108568</v>
      </c>
      <c r="O7973" s="1">
        <f t="shared" si="997"/>
        <v>5.0124000000000279E-2</v>
      </c>
      <c r="P7973" s="1">
        <f t="shared" si="998"/>
        <v>-0.14762699999999995</v>
      </c>
      <c r="Q7973" s="12">
        <f t="shared" si="999"/>
        <v>-6.3214249999999916E-2</v>
      </c>
      <c r="R7973" s="10">
        <v>1571</v>
      </c>
      <c r="S7973" s="9" t="s">
        <v>12900</v>
      </c>
      <c r="T7973" s="10" t="s">
        <v>27911</v>
      </c>
    </row>
    <row r="7974" spans="1:20">
      <c r="A7974" t="s">
        <v>587</v>
      </c>
      <c r="B7974" s="16">
        <v>5.3400410000000003</v>
      </c>
      <c r="C7974" s="16">
        <v>5.0945549999999997</v>
      </c>
      <c r="D7974" s="16">
        <v>4.6207779999999996</v>
      </c>
      <c r="E7974" s="16">
        <v>4.6077000000000004</v>
      </c>
      <c r="F7974" s="16">
        <v>5.1643660000000002</v>
      </c>
      <c r="G7974" s="16">
        <v>5.2104030000000003</v>
      </c>
      <c r="H7974" s="16">
        <v>4.7931809999999997</v>
      </c>
      <c r="I7974" s="16">
        <v>4.7525079999999997</v>
      </c>
      <c r="J7974" s="16">
        <f t="shared" si="992"/>
        <v>5.3400410000000003</v>
      </c>
      <c r="K7974" s="1">
        <f t="shared" si="993"/>
        <v>-0.24548600000000054</v>
      </c>
      <c r="L7974" s="1">
        <f t="shared" si="994"/>
        <v>-1.3077999999999257E-2</v>
      </c>
      <c r="M7974" s="1">
        <f t="shared" si="995"/>
        <v>4.6037000000000106E-2</v>
      </c>
      <c r="N7974" s="1">
        <f t="shared" si="996"/>
        <v>-4.0672999999999959E-2</v>
      </c>
      <c r="O7974" s="1">
        <f t="shared" si="997"/>
        <v>4.6037000000000106E-2</v>
      </c>
      <c r="P7974" s="1">
        <f t="shared" si="998"/>
        <v>-0.24548600000000054</v>
      </c>
      <c r="Q7974" s="12">
        <f t="shared" si="999"/>
        <v>-6.3299999999999912E-2</v>
      </c>
      <c r="R7974" s="10">
        <v>641</v>
      </c>
      <c r="S7974" s="9" t="s">
        <v>12963</v>
      </c>
    </row>
    <row r="7975" spans="1:20">
      <c r="A7975" t="s">
        <v>5794</v>
      </c>
      <c r="B7975" s="16">
        <v>5.9706039999999998</v>
      </c>
      <c r="C7975" s="16">
        <v>5.7808820000000001</v>
      </c>
      <c r="D7975" s="16">
        <v>5.8533390000000001</v>
      </c>
      <c r="E7975" s="16">
        <v>5.9929800000000002</v>
      </c>
      <c r="F7975" s="16">
        <v>5.935956</v>
      </c>
      <c r="G7975" s="16">
        <v>5.7422649999999997</v>
      </c>
      <c r="H7975" s="16">
        <v>5.9786419999999998</v>
      </c>
      <c r="I7975" s="16">
        <v>5.9692109999999996</v>
      </c>
      <c r="J7975" s="16">
        <f t="shared" si="992"/>
        <v>5.9929800000000002</v>
      </c>
      <c r="K7975" s="1">
        <f t="shared" si="993"/>
        <v>-0.18972199999999972</v>
      </c>
      <c r="L7975" s="1">
        <f t="shared" si="994"/>
        <v>0.13964100000000013</v>
      </c>
      <c r="M7975" s="1">
        <f t="shared" si="995"/>
        <v>-0.19369100000000028</v>
      </c>
      <c r="N7975" s="1">
        <f t="shared" si="996"/>
        <v>-9.4310000000001892E-3</v>
      </c>
      <c r="O7975" s="1">
        <f t="shared" si="997"/>
        <v>0.13964100000000013</v>
      </c>
      <c r="P7975" s="1">
        <f t="shared" si="998"/>
        <v>-0.19369100000000028</v>
      </c>
      <c r="Q7975" s="12">
        <f t="shared" si="999"/>
        <v>-6.3300750000000017E-2</v>
      </c>
      <c r="R7975" s="10">
        <v>11117</v>
      </c>
      <c r="S7975" s="9" t="s">
        <v>16393</v>
      </c>
      <c r="T7975" s="10" t="s">
        <v>25490</v>
      </c>
    </row>
    <row r="7976" spans="1:20">
      <c r="A7976" t="s">
        <v>3087</v>
      </c>
      <c r="B7976" s="16">
        <v>5.9059929999999996</v>
      </c>
      <c r="C7976" s="16">
        <v>5.6856330000000002</v>
      </c>
      <c r="D7976" s="16">
        <v>5.7866980000000003</v>
      </c>
      <c r="E7976" s="16">
        <v>5.7409889999999999</v>
      </c>
      <c r="F7976" s="16">
        <v>5.4483410000000001</v>
      </c>
      <c r="G7976" s="16">
        <v>5.5896869999999996</v>
      </c>
      <c r="H7976" s="16">
        <v>5.7097090000000001</v>
      </c>
      <c r="I7976" s="16">
        <v>5.5812039999999996</v>
      </c>
      <c r="J7976" s="16">
        <f t="shared" si="992"/>
        <v>5.9059929999999996</v>
      </c>
      <c r="K7976" s="1">
        <f t="shared" si="993"/>
        <v>-0.22035999999999945</v>
      </c>
      <c r="L7976" s="1">
        <f t="shared" si="994"/>
        <v>-4.5709000000000444E-2</v>
      </c>
      <c r="M7976" s="1">
        <f t="shared" si="995"/>
        <v>0.14134599999999953</v>
      </c>
      <c r="N7976" s="1">
        <f t="shared" si="996"/>
        <v>-0.12850500000000054</v>
      </c>
      <c r="O7976" s="1">
        <f t="shared" si="997"/>
        <v>0.14134599999999953</v>
      </c>
      <c r="P7976" s="1">
        <f t="shared" si="998"/>
        <v>-0.22035999999999945</v>
      </c>
      <c r="Q7976" s="12">
        <f t="shared" si="999"/>
        <v>-6.3307000000000224E-2</v>
      </c>
      <c r="T7976" s="10" t="s">
        <v>21792</v>
      </c>
    </row>
    <row r="7977" spans="1:20">
      <c r="A7977" t="s">
        <v>1074</v>
      </c>
      <c r="B7977" s="16">
        <v>4.4924949999999999</v>
      </c>
      <c r="C7977" s="16">
        <v>4.3858470000000001</v>
      </c>
      <c r="D7977" s="16">
        <v>4.6040989999999997</v>
      </c>
      <c r="E7977" s="16">
        <v>4.2895580000000004</v>
      </c>
      <c r="F7977" s="16">
        <v>4.1383270000000003</v>
      </c>
      <c r="G7977" s="16">
        <v>4.2739859999999998</v>
      </c>
      <c r="H7977" s="16">
        <v>4.3819369999999997</v>
      </c>
      <c r="I7977" s="16">
        <v>4.4142029999999997</v>
      </c>
      <c r="J7977" s="16">
        <f t="shared" si="992"/>
        <v>4.6040989999999997</v>
      </c>
      <c r="K7977" s="1">
        <f t="shared" si="993"/>
        <v>-0.10664799999999985</v>
      </c>
      <c r="L7977" s="1">
        <f t="shared" si="994"/>
        <v>-0.31454099999999929</v>
      </c>
      <c r="M7977" s="1">
        <f t="shared" si="995"/>
        <v>0.13565899999999953</v>
      </c>
      <c r="N7977" s="1">
        <f t="shared" si="996"/>
        <v>3.2265999999999906E-2</v>
      </c>
      <c r="O7977" s="1">
        <f t="shared" si="997"/>
        <v>0.13565899999999953</v>
      </c>
      <c r="P7977" s="1">
        <f t="shared" si="998"/>
        <v>-0.31454099999999929</v>
      </c>
      <c r="Q7977" s="12">
        <f t="shared" si="999"/>
        <v>-6.3315999999999928E-2</v>
      </c>
      <c r="T7977" s="10" t="s">
        <v>25589</v>
      </c>
    </row>
    <row r="7978" spans="1:20">
      <c r="A7978" t="s">
        <v>7719</v>
      </c>
      <c r="B7978" s="16">
        <v>4.9920530000000003</v>
      </c>
      <c r="C7978" s="16">
        <v>4.7994279999999998</v>
      </c>
      <c r="D7978" s="16">
        <v>4.9906940000000004</v>
      </c>
      <c r="E7978" s="16">
        <v>4.895187</v>
      </c>
      <c r="F7978" s="16">
        <v>4.9224100000000002</v>
      </c>
      <c r="G7978" s="16">
        <v>4.9250049999999996</v>
      </c>
      <c r="H7978" s="16">
        <v>4.9394090000000004</v>
      </c>
      <c r="I7978" s="16">
        <v>4.9715290000000003</v>
      </c>
      <c r="J7978" s="16">
        <f t="shared" si="992"/>
        <v>4.9920530000000003</v>
      </c>
      <c r="K7978" s="1">
        <f t="shared" si="993"/>
        <v>-0.19262500000000049</v>
      </c>
      <c r="L7978" s="1">
        <f t="shared" si="994"/>
        <v>-9.5507000000000453E-2</v>
      </c>
      <c r="M7978" s="1">
        <f t="shared" si="995"/>
        <v>2.5949999999994589E-3</v>
      </c>
      <c r="N7978" s="1">
        <f t="shared" si="996"/>
        <v>3.2119999999999926E-2</v>
      </c>
      <c r="O7978" s="1">
        <f t="shared" si="997"/>
        <v>3.2119999999999926E-2</v>
      </c>
      <c r="P7978" s="1">
        <f t="shared" si="998"/>
        <v>-0.19262500000000049</v>
      </c>
      <c r="Q7978" s="12">
        <f t="shared" si="999"/>
        <v>-6.3354250000000389E-2</v>
      </c>
      <c r="R7978" s="10">
        <v>313</v>
      </c>
      <c r="S7978" s="9" t="s">
        <v>17839</v>
      </c>
      <c r="T7978" s="10" t="s">
        <v>28302</v>
      </c>
    </row>
    <row r="7979" spans="1:20">
      <c r="A7979" t="s">
        <v>8380</v>
      </c>
      <c r="B7979" s="16">
        <v>4.660101</v>
      </c>
      <c r="C7979" s="16">
        <v>4.472607</v>
      </c>
      <c r="D7979" s="16">
        <v>4.6178119999999998</v>
      </c>
      <c r="E7979" s="16">
        <v>4.3858170000000003</v>
      </c>
      <c r="F7979" s="16">
        <v>4.7103380000000001</v>
      </c>
      <c r="G7979" s="16">
        <v>4.7208370000000004</v>
      </c>
      <c r="H7979" s="16">
        <v>4.0535300000000003</v>
      </c>
      <c r="I7979" s="16">
        <v>4.2090560000000004</v>
      </c>
      <c r="J7979" s="16">
        <f t="shared" si="992"/>
        <v>4.7208370000000004</v>
      </c>
      <c r="K7979" s="1">
        <f t="shared" si="993"/>
        <v>-0.18749400000000005</v>
      </c>
      <c r="L7979" s="1">
        <f t="shared" si="994"/>
        <v>-0.23199499999999951</v>
      </c>
      <c r="M7979" s="1">
        <f t="shared" si="995"/>
        <v>1.0499000000000258E-2</v>
      </c>
      <c r="N7979" s="1">
        <f t="shared" si="996"/>
        <v>0.15552600000000005</v>
      </c>
      <c r="O7979" s="1">
        <f t="shared" si="997"/>
        <v>0.15552600000000005</v>
      </c>
      <c r="P7979" s="1">
        <f t="shared" si="998"/>
        <v>-0.23199499999999951</v>
      </c>
      <c r="Q7979" s="12">
        <f t="shared" si="999"/>
        <v>-6.3365999999999811E-2</v>
      </c>
      <c r="R7979" s="10">
        <v>132</v>
      </c>
      <c r="S7979" s="9" t="s">
        <v>13037</v>
      </c>
      <c r="T7979" s="10" t="s">
        <v>20641</v>
      </c>
    </row>
    <row r="7980" spans="1:20">
      <c r="A7980" t="s">
        <v>3552</v>
      </c>
      <c r="B7980" s="16">
        <v>6.4837049999999996</v>
      </c>
      <c r="C7980" s="16">
        <v>6.3843680000000003</v>
      </c>
      <c r="D7980" s="16">
        <v>6.5177569999999996</v>
      </c>
      <c r="E7980" s="16">
        <v>6.3309090000000001</v>
      </c>
      <c r="F7980" s="16">
        <v>6.4274110000000002</v>
      </c>
      <c r="G7980" s="16">
        <v>6.4926110000000001</v>
      </c>
      <c r="H7980" s="16">
        <v>6.4371770000000001</v>
      </c>
      <c r="I7980" s="16">
        <v>6.4045009999999998</v>
      </c>
      <c r="J7980" s="16">
        <f t="shared" si="992"/>
        <v>6.5177569999999996</v>
      </c>
      <c r="K7980" s="1">
        <f t="shared" si="993"/>
        <v>-9.9336999999999342E-2</v>
      </c>
      <c r="L7980" s="1">
        <f t="shared" si="994"/>
        <v>-0.18684799999999946</v>
      </c>
      <c r="M7980" s="1">
        <f t="shared" si="995"/>
        <v>6.5199999999999925E-2</v>
      </c>
      <c r="N7980" s="1">
        <f t="shared" si="996"/>
        <v>-3.2676000000000371E-2</v>
      </c>
      <c r="O7980" s="1">
        <f t="shared" si="997"/>
        <v>6.5199999999999925E-2</v>
      </c>
      <c r="P7980" s="1">
        <f t="shared" si="998"/>
        <v>-0.18684799999999946</v>
      </c>
      <c r="Q7980" s="12">
        <f t="shared" si="999"/>
        <v>-6.3415249999999812E-2</v>
      </c>
      <c r="R7980" s="10">
        <v>2155</v>
      </c>
      <c r="S7980" s="9" t="s">
        <v>14806</v>
      </c>
      <c r="T7980" s="10" t="s">
        <v>27588</v>
      </c>
    </row>
    <row r="7981" spans="1:20">
      <c r="A7981" t="s">
        <v>11694</v>
      </c>
      <c r="B7981" s="16">
        <v>5.1671129999999996</v>
      </c>
      <c r="C7981" s="16">
        <v>4.9512270000000003</v>
      </c>
      <c r="D7981" s="16">
        <v>5.2574389999999998</v>
      </c>
      <c r="E7981" s="16">
        <v>5.1836630000000001</v>
      </c>
      <c r="F7981" s="16">
        <v>5.1295729999999997</v>
      </c>
      <c r="G7981" s="16">
        <v>5.1520809999999999</v>
      </c>
      <c r="H7981" s="16">
        <v>5.1304080000000001</v>
      </c>
      <c r="I7981" s="16">
        <v>5.143872</v>
      </c>
      <c r="J7981" s="16">
        <f t="shared" si="992"/>
        <v>5.2574389999999998</v>
      </c>
      <c r="K7981" s="1">
        <f t="shared" si="993"/>
        <v>-0.21588599999999936</v>
      </c>
      <c r="L7981" s="1">
        <f t="shared" si="994"/>
        <v>-7.377599999999962E-2</v>
      </c>
      <c r="M7981" s="1">
        <f t="shared" si="995"/>
        <v>2.2508000000000195E-2</v>
      </c>
      <c r="N7981" s="1">
        <f t="shared" si="996"/>
        <v>1.346399999999992E-2</v>
      </c>
      <c r="O7981" s="1">
        <f t="shared" si="997"/>
        <v>2.2508000000000195E-2</v>
      </c>
      <c r="P7981" s="1">
        <f t="shared" si="998"/>
        <v>-0.21588599999999936</v>
      </c>
      <c r="Q7981" s="12">
        <f t="shared" si="999"/>
        <v>-6.3422499999999715E-2</v>
      </c>
      <c r="T7981" s="10" t="s">
        <v>27760</v>
      </c>
    </row>
    <row r="7982" spans="1:20">
      <c r="A7982" t="s">
        <v>8779</v>
      </c>
      <c r="B7982" s="16">
        <v>6.1669900000000002</v>
      </c>
      <c r="C7982" s="16">
        <v>5.9972620000000001</v>
      </c>
      <c r="D7982" s="16">
        <v>6.5829800000000001</v>
      </c>
      <c r="E7982" s="16">
        <v>6.3732730000000002</v>
      </c>
      <c r="F7982" s="16">
        <v>5.9554919999999996</v>
      </c>
      <c r="G7982" s="16">
        <v>6.1165539999999998</v>
      </c>
      <c r="H7982" s="16">
        <v>6.1048539999999996</v>
      </c>
      <c r="I7982" s="16">
        <v>6.0693190000000001</v>
      </c>
      <c r="J7982" s="16">
        <f t="shared" si="992"/>
        <v>6.5829800000000001</v>
      </c>
      <c r="K7982" s="1">
        <f t="shared" si="993"/>
        <v>-0.1697280000000001</v>
      </c>
      <c r="L7982" s="1">
        <f t="shared" si="994"/>
        <v>-0.20970699999999987</v>
      </c>
      <c r="M7982" s="1">
        <f t="shared" si="995"/>
        <v>0.16106200000000026</v>
      </c>
      <c r="N7982" s="1">
        <f t="shared" si="996"/>
        <v>-3.5534999999999428E-2</v>
      </c>
      <c r="O7982" s="1">
        <f t="shared" si="997"/>
        <v>0.16106200000000026</v>
      </c>
      <c r="P7982" s="1">
        <f t="shared" si="998"/>
        <v>-0.20970699999999987</v>
      </c>
      <c r="Q7982" s="12">
        <f t="shared" si="999"/>
        <v>-6.3476999999999784E-2</v>
      </c>
      <c r="R7982" s="10">
        <v>25843</v>
      </c>
      <c r="S7982" s="9" t="s">
        <v>18597</v>
      </c>
      <c r="T7982" s="10" t="s">
        <v>24929</v>
      </c>
    </row>
    <row r="7983" spans="1:20">
      <c r="A7983" t="s">
        <v>3225</v>
      </c>
      <c r="B7983" s="16">
        <v>6.3050319999999997</v>
      </c>
      <c r="C7983" s="16">
        <v>6.0372250000000003</v>
      </c>
      <c r="D7983" s="16">
        <v>6.3393980000000001</v>
      </c>
      <c r="E7983" s="16">
        <v>6.1945290000000002</v>
      </c>
      <c r="F7983" s="16">
        <v>6.0737269999999999</v>
      </c>
      <c r="G7983" s="16">
        <v>6.3463760000000002</v>
      </c>
      <c r="H7983" s="16">
        <v>6.2776439999999996</v>
      </c>
      <c r="I7983" s="16">
        <v>6.1637259999999996</v>
      </c>
      <c r="J7983" s="16">
        <f t="shared" si="992"/>
        <v>6.3463760000000002</v>
      </c>
      <c r="K7983" s="1">
        <f t="shared" si="993"/>
        <v>-0.26780699999999946</v>
      </c>
      <c r="L7983" s="1">
        <f t="shared" si="994"/>
        <v>-0.14486899999999991</v>
      </c>
      <c r="M7983" s="1">
        <f t="shared" si="995"/>
        <v>0.27264900000000036</v>
      </c>
      <c r="N7983" s="1">
        <f t="shared" si="996"/>
        <v>-0.11391799999999996</v>
      </c>
      <c r="O7983" s="1">
        <f t="shared" si="997"/>
        <v>0.27264900000000036</v>
      </c>
      <c r="P7983" s="1">
        <f t="shared" si="998"/>
        <v>-0.26780699999999946</v>
      </c>
      <c r="Q7983" s="12">
        <f t="shared" si="999"/>
        <v>-6.3486249999999744E-2</v>
      </c>
      <c r="R7983" s="10">
        <v>4647</v>
      </c>
      <c r="S7983" s="9" t="s">
        <v>14595</v>
      </c>
      <c r="T7983" s="10" t="s">
        <v>22911</v>
      </c>
    </row>
    <row r="7984" spans="1:20">
      <c r="A7984" t="s">
        <v>330</v>
      </c>
      <c r="B7984" s="16">
        <v>5.4201540000000001</v>
      </c>
      <c r="C7984" s="16">
        <v>5.3410289999999998</v>
      </c>
      <c r="D7984" s="16">
        <v>5.5446390000000001</v>
      </c>
      <c r="E7984" s="16">
        <v>5.6259579999999998</v>
      </c>
      <c r="F7984" s="16">
        <v>5.4627210000000002</v>
      </c>
      <c r="G7984" s="16">
        <v>5.1739420000000003</v>
      </c>
      <c r="H7984" s="16">
        <v>5.4246980000000002</v>
      </c>
      <c r="I7984" s="16">
        <v>5.4572560000000001</v>
      </c>
      <c r="J7984" s="16">
        <f t="shared" si="992"/>
        <v>5.6259579999999998</v>
      </c>
      <c r="K7984" s="1">
        <f t="shared" si="993"/>
        <v>-7.9125000000000334E-2</v>
      </c>
      <c r="L7984" s="1">
        <f t="shared" si="994"/>
        <v>8.1318999999999697E-2</v>
      </c>
      <c r="M7984" s="1">
        <f t="shared" si="995"/>
        <v>-0.2887789999999999</v>
      </c>
      <c r="N7984" s="1">
        <f t="shared" si="996"/>
        <v>3.2557999999999865E-2</v>
      </c>
      <c r="O7984" s="1">
        <f t="shared" si="997"/>
        <v>8.1318999999999697E-2</v>
      </c>
      <c r="P7984" s="1">
        <f t="shared" si="998"/>
        <v>-0.2887789999999999</v>
      </c>
      <c r="Q7984" s="12">
        <f t="shared" si="999"/>
        <v>-6.3506750000000167E-2</v>
      </c>
      <c r="T7984" s="10" t="s">
        <v>27125</v>
      </c>
    </row>
    <row r="7985" spans="1:20">
      <c r="A7985" t="s">
        <v>9692</v>
      </c>
      <c r="B7985" s="16">
        <v>7.4896349999999998</v>
      </c>
      <c r="C7985" s="16">
        <v>7.3788159999999996</v>
      </c>
      <c r="D7985" s="16">
        <v>7.4744719999999996</v>
      </c>
      <c r="E7985" s="16">
        <v>7.3936520000000003</v>
      </c>
      <c r="F7985" s="16">
        <v>7.2985959999999999</v>
      </c>
      <c r="G7985" s="16">
        <v>7.3200649999999996</v>
      </c>
      <c r="H7985" s="16">
        <v>7.3034559999999997</v>
      </c>
      <c r="I7985" s="16">
        <v>7.2194649999999996</v>
      </c>
      <c r="J7985" s="16">
        <f t="shared" si="992"/>
        <v>7.4896349999999998</v>
      </c>
      <c r="K7985" s="1">
        <f t="shared" si="993"/>
        <v>-0.11081900000000022</v>
      </c>
      <c r="L7985" s="1">
        <f t="shared" si="994"/>
        <v>-8.0819999999999226E-2</v>
      </c>
      <c r="M7985" s="1">
        <f t="shared" si="995"/>
        <v>2.1468999999999738E-2</v>
      </c>
      <c r="N7985" s="1">
        <f t="shared" si="996"/>
        <v>-8.3991000000000149E-2</v>
      </c>
      <c r="O7985" s="1">
        <f t="shared" si="997"/>
        <v>2.1468999999999738E-2</v>
      </c>
      <c r="P7985" s="1">
        <f t="shared" si="998"/>
        <v>-0.11081900000000022</v>
      </c>
      <c r="Q7985" s="12">
        <f t="shared" si="999"/>
        <v>-6.3540249999999965E-2</v>
      </c>
      <c r="R7985" s="10">
        <v>11186</v>
      </c>
      <c r="S7985" s="9" t="s">
        <v>19146</v>
      </c>
    </row>
    <row r="7986" spans="1:20">
      <c r="A7986" t="s">
        <v>4541</v>
      </c>
      <c r="B7986" s="16">
        <v>7.9327209999999999</v>
      </c>
      <c r="C7986" s="16">
        <v>7.9180489999999999</v>
      </c>
      <c r="D7986" s="16">
        <v>7.9701940000000002</v>
      </c>
      <c r="E7986" s="16">
        <v>7.8875760000000001</v>
      </c>
      <c r="F7986" s="16">
        <v>7.8762410000000003</v>
      </c>
      <c r="G7986" s="16">
        <v>7.7006410000000001</v>
      </c>
      <c r="H7986" s="16">
        <v>7.887003</v>
      </c>
      <c r="I7986" s="16">
        <v>7.90571</v>
      </c>
      <c r="J7986" s="16">
        <f t="shared" si="992"/>
        <v>7.9701940000000002</v>
      </c>
      <c r="K7986" s="1">
        <f t="shared" si="993"/>
        <v>-1.4672000000000018E-2</v>
      </c>
      <c r="L7986" s="1">
        <f t="shared" si="994"/>
        <v>-8.261800000000008E-2</v>
      </c>
      <c r="M7986" s="1">
        <f t="shared" si="995"/>
        <v>-0.1756000000000002</v>
      </c>
      <c r="N7986" s="1">
        <f t="shared" si="996"/>
        <v>1.8707000000000029E-2</v>
      </c>
      <c r="O7986" s="1">
        <f t="shared" si="997"/>
        <v>1.8707000000000029E-2</v>
      </c>
      <c r="P7986" s="1">
        <f t="shared" si="998"/>
        <v>-0.1756000000000002</v>
      </c>
      <c r="Q7986" s="12">
        <f t="shared" si="999"/>
        <v>-6.3545750000000067E-2</v>
      </c>
      <c r="R7986" s="10">
        <v>1267</v>
      </c>
      <c r="S7986" s="9" t="s">
        <v>15412</v>
      </c>
      <c r="T7986" s="10" t="s">
        <v>28553</v>
      </c>
    </row>
    <row r="7987" spans="1:20">
      <c r="A7987" t="s">
        <v>4235</v>
      </c>
      <c r="B7987" s="16">
        <v>7.516845</v>
      </c>
      <c r="C7987" s="16">
        <v>7.5549309999999998</v>
      </c>
      <c r="D7987" s="16">
        <v>7.5345069999999996</v>
      </c>
      <c r="E7987" s="16">
        <v>7.5682349999999996</v>
      </c>
      <c r="F7987" s="16">
        <v>7.7017889999999998</v>
      </c>
      <c r="G7987" s="16">
        <v>7.438205</v>
      </c>
      <c r="H7987" s="16">
        <v>7.6545699999999997</v>
      </c>
      <c r="I7987" s="16">
        <v>7.5921339999999997</v>
      </c>
      <c r="J7987" s="16">
        <f t="shared" si="992"/>
        <v>7.7017889999999998</v>
      </c>
      <c r="K7987" s="1">
        <f t="shared" si="993"/>
        <v>3.8085999999999842E-2</v>
      </c>
      <c r="L7987" s="1">
        <f t="shared" si="994"/>
        <v>3.372799999999998E-2</v>
      </c>
      <c r="M7987" s="1">
        <f t="shared" si="995"/>
        <v>-0.26358399999999982</v>
      </c>
      <c r="N7987" s="1">
        <f t="shared" si="996"/>
        <v>-6.2435999999999936E-2</v>
      </c>
      <c r="O7987" s="1">
        <f t="shared" si="997"/>
        <v>3.8085999999999842E-2</v>
      </c>
      <c r="P7987" s="1">
        <f t="shared" si="998"/>
        <v>-0.26358399999999982</v>
      </c>
      <c r="Q7987" s="12">
        <f t="shared" si="999"/>
        <v>-6.3551499999999983E-2</v>
      </c>
      <c r="R7987" s="10">
        <v>5296</v>
      </c>
      <c r="S7987" s="9" t="s">
        <v>15270</v>
      </c>
      <c r="T7987" s="10" t="s">
        <v>28187</v>
      </c>
    </row>
    <row r="7988" spans="1:20">
      <c r="A7988" t="s">
        <v>11527</v>
      </c>
      <c r="B7988" s="16">
        <v>4.3194189999999999</v>
      </c>
      <c r="C7988" s="16">
        <v>4.4169179999999999</v>
      </c>
      <c r="D7988" s="16">
        <v>4.6507040000000002</v>
      </c>
      <c r="E7988" s="16">
        <v>5.1477719999999998</v>
      </c>
      <c r="F7988" s="16">
        <v>5.0007380000000001</v>
      </c>
      <c r="G7988" s="16">
        <v>4.4047879999999999</v>
      </c>
      <c r="H7988" s="16">
        <v>4.6988390000000004</v>
      </c>
      <c r="I7988" s="16">
        <v>4.4459860000000004</v>
      </c>
      <c r="J7988" s="16">
        <f t="shared" si="992"/>
        <v>5.1477719999999998</v>
      </c>
      <c r="K7988" s="1">
        <f t="shared" si="993"/>
        <v>9.7499000000000002E-2</v>
      </c>
      <c r="L7988" s="1">
        <f t="shared" si="994"/>
        <v>0.49706799999999962</v>
      </c>
      <c r="M7988" s="6">
        <f t="shared" si="995"/>
        <v>-0.5959500000000002</v>
      </c>
      <c r="N7988" s="1">
        <f t="shared" si="996"/>
        <v>-0.25285299999999999</v>
      </c>
      <c r="O7988" s="1">
        <f t="shared" si="997"/>
        <v>0.49706799999999962</v>
      </c>
      <c r="P7988" s="1">
        <f t="shared" si="998"/>
        <v>-0.5959500000000002</v>
      </c>
      <c r="Q7988" s="12">
        <f t="shared" si="999"/>
        <v>-6.3559000000000143E-2</v>
      </c>
      <c r="T7988" s="10" t="s">
        <v>21382</v>
      </c>
    </row>
    <row r="7989" spans="1:20">
      <c r="A7989" t="s">
        <v>573</v>
      </c>
      <c r="B7989" s="16">
        <v>4.9550510000000001</v>
      </c>
      <c r="C7989" s="16">
        <v>4.63443</v>
      </c>
      <c r="D7989" s="16">
        <v>5.0082089999999999</v>
      </c>
      <c r="E7989" s="16">
        <v>4.9475490000000004</v>
      </c>
      <c r="F7989" s="16">
        <v>4.661162</v>
      </c>
      <c r="G7989" s="16">
        <v>4.8391320000000002</v>
      </c>
      <c r="H7989" s="16">
        <v>4.845218</v>
      </c>
      <c r="I7989" s="16">
        <v>4.7940779999999998</v>
      </c>
      <c r="J7989" s="16">
        <f t="shared" si="992"/>
        <v>5.0082089999999999</v>
      </c>
      <c r="K7989" s="1">
        <f t="shared" si="993"/>
        <v>-0.32062100000000004</v>
      </c>
      <c r="L7989" s="1">
        <f t="shared" si="994"/>
        <v>-6.0659999999999492E-2</v>
      </c>
      <c r="M7989" s="1">
        <f t="shared" si="995"/>
        <v>0.17797000000000018</v>
      </c>
      <c r="N7989" s="1">
        <f t="shared" si="996"/>
        <v>-5.1140000000000185E-2</v>
      </c>
      <c r="O7989" s="1">
        <f t="shared" si="997"/>
        <v>0.17797000000000018</v>
      </c>
      <c r="P7989" s="1">
        <f t="shared" si="998"/>
        <v>-0.32062100000000004</v>
      </c>
      <c r="Q7989" s="12">
        <f t="shared" si="999"/>
        <v>-6.3612749999999885E-2</v>
      </c>
      <c r="T7989" s="10" t="s">
        <v>24514</v>
      </c>
    </row>
    <row r="7990" spans="1:20">
      <c r="A7990" t="s">
        <v>11796</v>
      </c>
      <c r="B7990" s="16">
        <v>3.1451730000000002</v>
      </c>
      <c r="C7990" s="16">
        <v>2.7358009999999999</v>
      </c>
      <c r="D7990" s="16">
        <v>2.744777</v>
      </c>
      <c r="E7990" s="16">
        <v>2.8538239999999999</v>
      </c>
      <c r="F7990" s="16">
        <v>2.977376</v>
      </c>
      <c r="G7990" s="16">
        <v>2.9654250000000002</v>
      </c>
      <c r="H7990" s="16">
        <v>3.0941529999999999</v>
      </c>
      <c r="I7990" s="16">
        <v>3.1519759999999999</v>
      </c>
      <c r="J7990" s="16">
        <f t="shared" si="992"/>
        <v>3.1519759999999999</v>
      </c>
      <c r="K7990" s="1">
        <f t="shared" si="993"/>
        <v>-0.40937200000000029</v>
      </c>
      <c r="L7990" s="1">
        <f t="shared" si="994"/>
        <v>0.10904699999999989</v>
      </c>
      <c r="M7990" s="1">
        <f t="shared" si="995"/>
        <v>-1.1950999999999823E-2</v>
      </c>
      <c r="N7990" s="1">
        <f t="shared" si="996"/>
        <v>5.7822999999999958E-2</v>
      </c>
      <c r="O7990" s="1">
        <f t="shared" si="997"/>
        <v>0.10904699999999989</v>
      </c>
      <c r="P7990" s="1">
        <f t="shared" si="998"/>
        <v>-0.40937200000000029</v>
      </c>
      <c r="Q7990" s="12">
        <f t="shared" si="999"/>
        <v>-6.3613250000000066E-2</v>
      </c>
    </row>
    <row r="7991" spans="1:20">
      <c r="A7991" t="s">
        <v>1004</v>
      </c>
      <c r="B7991" s="16">
        <v>6.5640359999999998</v>
      </c>
      <c r="C7991" s="16">
        <v>6.5560369999999999</v>
      </c>
      <c r="D7991" s="16">
        <v>6.5558009999999998</v>
      </c>
      <c r="E7991" s="16">
        <v>6.4236529999999998</v>
      </c>
      <c r="F7991" s="16">
        <v>6.4400599999999999</v>
      </c>
      <c r="G7991" s="16">
        <v>6.3408189999999998</v>
      </c>
      <c r="H7991" s="16">
        <v>6.0931280000000001</v>
      </c>
      <c r="I7991" s="16">
        <v>6.0780219999999998</v>
      </c>
      <c r="J7991" s="16">
        <f t="shared" si="992"/>
        <v>6.5640359999999998</v>
      </c>
      <c r="K7991" s="1">
        <f t="shared" si="993"/>
        <v>-7.9989999999998673E-3</v>
      </c>
      <c r="L7991" s="1">
        <f t="shared" si="994"/>
        <v>-0.13214799999999993</v>
      </c>
      <c r="M7991" s="1">
        <f t="shared" si="995"/>
        <v>-9.9241000000000135E-2</v>
      </c>
      <c r="N7991" s="1">
        <f t="shared" si="996"/>
        <v>-1.5106000000000286E-2</v>
      </c>
      <c r="O7991" s="1">
        <f t="shared" si="997"/>
        <v>-7.9989999999998673E-3</v>
      </c>
      <c r="P7991" s="1">
        <f t="shared" si="998"/>
        <v>-0.13214799999999993</v>
      </c>
      <c r="Q7991" s="12">
        <f t="shared" si="999"/>
        <v>-6.3623500000000055E-2</v>
      </c>
      <c r="R7991" s="10">
        <v>26292</v>
      </c>
      <c r="S7991" s="9" t="s">
        <v>13165</v>
      </c>
      <c r="T7991" s="10" t="s">
        <v>28969</v>
      </c>
    </row>
    <row r="7992" spans="1:20">
      <c r="A7992" t="s">
        <v>3405</v>
      </c>
      <c r="B7992" s="16">
        <v>4.9815480000000001</v>
      </c>
      <c r="C7992" s="16">
        <v>5.0305220000000004</v>
      </c>
      <c r="D7992" s="16">
        <v>4.9696619999999996</v>
      </c>
      <c r="E7992" s="16">
        <v>4.9802059999999999</v>
      </c>
      <c r="F7992" s="16">
        <v>5.111224</v>
      </c>
      <c r="G7992" s="16">
        <v>5.1674040000000003</v>
      </c>
      <c r="H7992" s="16">
        <v>5.5517709999999996</v>
      </c>
      <c r="I7992" s="16">
        <v>5.1815639999999998</v>
      </c>
      <c r="J7992" s="16">
        <f t="shared" si="992"/>
        <v>5.5517709999999996</v>
      </c>
      <c r="K7992" s="1">
        <f t="shared" si="993"/>
        <v>4.8974000000000295E-2</v>
      </c>
      <c r="L7992" s="1">
        <f t="shared" si="994"/>
        <v>1.0544000000000331E-2</v>
      </c>
      <c r="M7992" s="1">
        <f t="shared" si="995"/>
        <v>5.6180000000000341E-2</v>
      </c>
      <c r="N7992" s="1">
        <f t="shared" si="996"/>
        <v>-0.37020699999999973</v>
      </c>
      <c r="O7992" s="1">
        <f t="shared" si="997"/>
        <v>5.6180000000000341E-2</v>
      </c>
      <c r="P7992" s="1">
        <f t="shared" si="998"/>
        <v>-0.37020699999999973</v>
      </c>
      <c r="Q7992" s="12">
        <f t="shared" si="999"/>
        <v>-6.3627249999999691E-2</v>
      </c>
      <c r="R7992" s="10">
        <v>4646</v>
      </c>
      <c r="S7992" s="9" t="s">
        <v>14706</v>
      </c>
    </row>
    <row r="7993" spans="1:20">
      <c r="A7993" t="s">
        <v>12187</v>
      </c>
      <c r="B7993" s="16">
        <v>5.3414700000000002</v>
      </c>
      <c r="C7993" s="16">
        <v>5.2999859999999996</v>
      </c>
      <c r="D7993" s="16">
        <v>5.0329610000000002</v>
      </c>
      <c r="E7993" s="16">
        <v>5.0955719999999998</v>
      </c>
      <c r="F7993" s="16">
        <v>5.5296149999999997</v>
      </c>
      <c r="G7993" s="16">
        <v>5.7734240000000003</v>
      </c>
      <c r="H7993" s="16">
        <v>5.8801300000000003</v>
      </c>
      <c r="I7993" s="16">
        <v>5.3604339999999997</v>
      </c>
      <c r="J7993" s="16">
        <f t="shared" si="992"/>
        <v>5.8801300000000003</v>
      </c>
      <c r="K7993" s="1">
        <f t="shared" si="993"/>
        <v>-4.148400000000052E-2</v>
      </c>
      <c r="L7993" s="1">
        <f t="shared" si="994"/>
        <v>6.2610999999999528E-2</v>
      </c>
      <c r="M7993" s="1">
        <f t="shared" si="995"/>
        <v>0.24380900000000061</v>
      </c>
      <c r="N7993" s="1">
        <f t="shared" si="996"/>
        <v>-0.5196960000000006</v>
      </c>
      <c r="O7993" s="1">
        <f t="shared" si="997"/>
        <v>0.24380900000000061</v>
      </c>
      <c r="P7993" s="1">
        <f t="shared" si="998"/>
        <v>-0.5196960000000006</v>
      </c>
      <c r="Q7993" s="12">
        <f t="shared" si="999"/>
        <v>-6.3690000000000246E-2</v>
      </c>
      <c r="R7993" s="10">
        <v>5865</v>
      </c>
      <c r="S7993" s="9" t="s">
        <v>20502</v>
      </c>
      <c r="T7993" s="10" t="s">
        <v>23293</v>
      </c>
    </row>
    <row r="7994" spans="1:20">
      <c r="A7994" t="s">
        <v>5089</v>
      </c>
      <c r="B7994" s="16">
        <v>7.4736500000000001</v>
      </c>
      <c r="C7994" s="16">
        <v>7.3597479999999997</v>
      </c>
      <c r="D7994" s="16">
        <v>7.2555889999999996</v>
      </c>
      <c r="E7994" s="16">
        <v>7.3175410000000003</v>
      </c>
      <c r="F7994" s="16">
        <v>7.1774449999999996</v>
      </c>
      <c r="G7994" s="16">
        <v>7.1741789999999996</v>
      </c>
      <c r="H7994" s="16">
        <v>7.4690719999999997</v>
      </c>
      <c r="I7994" s="16">
        <v>7.2694729999999996</v>
      </c>
      <c r="J7994" s="16">
        <f t="shared" si="992"/>
        <v>7.4736500000000001</v>
      </c>
      <c r="K7994" s="1">
        <f t="shared" si="993"/>
        <v>-0.11390200000000039</v>
      </c>
      <c r="L7994" s="1">
        <f t="shared" si="994"/>
        <v>6.1952000000000673E-2</v>
      </c>
      <c r="M7994" s="1">
        <f t="shared" si="995"/>
        <v>-3.2659999999999911E-3</v>
      </c>
      <c r="N7994" s="1">
        <f t="shared" si="996"/>
        <v>-0.19959900000000008</v>
      </c>
      <c r="O7994" s="1">
        <f t="shared" si="997"/>
        <v>6.1952000000000673E-2</v>
      </c>
      <c r="P7994" s="1">
        <f t="shared" si="998"/>
        <v>-0.19959900000000008</v>
      </c>
      <c r="Q7994" s="12">
        <f t="shared" si="999"/>
        <v>-6.3703749999999948E-2</v>
      </c>
      <c r="R7994" s="10">
        <v>1815</v>
      </c>
      <c r="S7994" s="9" t="s">
        <v>15875</v>
      </c>
      <c r="T7994" s="10" t="s">
        <v>20828</v>
      </c>
    </row>
    <row r="7995" spans="1:20">
      <c r="A7995" t="s">
        <v>9647</v>
      </c>
      <c r="B7995" s="16">
        <v>5.6415889999999997</v>
      </c>
      <c r="C7995" s="16">
        <v>5.6269159999999996</v>
      </c>
      <c r="D7995" s="16">
        <v>5.3367820000000004</v>
      </c>
      <c r="E7995" s="16">
        <v>5.1608559999999999</v>
      </c>
      <c r="F7995" s="16">
        <v>5.6315679999999997</v>
      </c>
      <c r="G7995" s="16">
        <v>5.5373000000000001</v>
      </c>
      <c r="H7995" s="16">
        <v>5.6139289999999997</v>
      </c>
      <c r="I7995" s="16">
        <v>5.64398</v>
      </c>
      <c r="J7995" s="16">
        <f t="shared" si="992"/>
        <v>5.64398</v>
      </c>
      <c r="K7995" s="1">
        <f t="shared" si="993"/>
        <v>-1.4673000000000158E-2</v>
      </c>
      <c r="L7995" s="1">
        <f t="shared" si="994"/>
        <v>-0.17592600000000047</v>
      </c>
      <c r="M7995" s="1">
        <f t="shared" si="995"/>
        <v>-9.4267999999999574E-2</v>
      </c>
      <c r="N7995" s="1">
        <f t="shared" si="996"/>
        <v>3.0051000000000272E-2</v>
      </c>
      <c r="O7995" s="1">
        <f t="shared" si="997"/>
        <v>3.0051000000000272E-2</v>
      </c>
      <c r="P7995" s="1">
        <f t="shared" si="998"/>
        <v>-0.17592600000000047</v>
      </c>
      <c r="Q7995" s="12">
        <f t="shared" si="999"/>
        <v>-6.3703999999999983E-2</v>
      </c>
      <c r="T7995" s="10" t="s">
        <v>28349</v>
      </c>
    </row>
    <row r="7996" spans="1:20">
      <c r="A7996" t="s">
        <v>12265</v>
      </c>
      <c r="B7996" s="16">
        <v>6.1056030000000003</v>
      </c>
      <c r="C7996" s="16">
        <v>5.7063100000000002</v>
      </c>
      <c r="D7996" s="16">
        <v>6.1832479999999999</v>
      </c>
      <c r="E7996" s="16">
        <v>6.3026669999999996</v>
      </c>
      <c r="F7996" s="16">
        <v>5.8459940000000001</v>
      </c>
      <c r="G7996" s="16">
        <v>5.9595820000000002</v>
      </c>
      <c r="H7996" s="16">
        <v>5.9441519999999999</v>
      </c>
      <c r="I7996" s="16">
        <v>5.8556160000000004</v>
      </c>
      <c r="J7996" s="16">
        <f t="shared" si="992"/>
        <v>6.3026669999999996</v>
      </c>
      <c r="K7996" s="1">
        <f t="shared" si="993"/>
        <v>-0.39929300000000012</v>
      </c>
      <c r="L7996" s="1">
        <f t="shared" si="994"/>
        <v>0.11941899999999972</v>
      </c>
      <c r="M7996" s="1">
        <f t="shared" si="995"/>
        <v>0.11358800000000002</v>
      </c>
      <c r="N7996" s="1">
        <f t="shared" si="996"/>
        <v>-8.8535999999999504E-2</v>
      </c>
      <c r="O7996" s="1">
        <f t="shared" si="997"/>
        <v>0.11941899999999972</v>
      </c>
      <c r="P7996" s="1">
        <f t="shared" si="998"/>
        <v>-0.39929300000000012</v>
      </c>
      <c r="Q7996" s="12">
        <f t="shared" si="999"/>
        <v>-6.370549999999997E-2</v>
      </c>
      <c r="R7996" s="10">
        <v>55545</v>
      </c>
      <c r="S7996" s="9" t="s">
        <v>20534</v>
      </c>
      <c r="T7996" s="10" t="s">
        <v>26048</v>
      </c>
    </row>
    <row r="7997" spans="1:20">
      <c r="A7997" t="s">
        <v>6498</v>
      </c>
      <c r="B7997" s="16">
        <v>4.4359070000000003</v>
      </c>
      <c r="C7997" s="16">
        <v>4.3303260000000003</v>
      </c>
      <c r="D7997" s="16">
        <v>4.7221469999999997</v>
      </c>
      <c r="E7997" s="16">
        <v>4.6793329999999997</v>
      </c>
      <c r="F7997" s="16">
        <v>4.4742199999999999</v>
      </c>
      <c r="G7997" s="16">
        <v>4.659904</v>
      </c>
      <c r="H7997" s="16">
        <v>5.0334370000000002</v>
      </c>
      <c r="I7997" s="16">
        <v>4.7412770000000002</v>
      </c>
      <c r="J7997" s="16">
        <f t="shared" si="992"/>
        <v>5.0334370000000002</v>
      </c>
      <c r="K7997" s="1">
        <f t="shared" si="993"/>
        <v>-0.10558099999999992</v>
      </c>
      <c r="L7997" s="1">
        <f t="shared" si="994"/>
        <v>-4.2813999999999908E-2</v>
      </c>
      <c r="M7997" s="1">
        <f t="shared" si="995"/>
        <v>0.18568400000000018</v>
      </c>
      <c r="N7997" s="1">
        <f t="shared" si="996"/>
        <v>-0.29215999999999998</v>
      </c>
      <c r="O7997" s="1">
        <f t="shared" si="997"/>
        <v>0.18568400000000018</v>
      </c>
      <c r="P7997" s="1">
        <f t="shared" si="998"/>
        <v>-0.29215999999999998</v>
      </c>
      <c r="Q7997" s="12">
        <f t="shared" si="999"/>
        <v>-6.3717749999999906E-2</v>
      </c>
      <c r="R7997" s="10">
        <v>10048</v>
      </c>
      <c r="S7997" s="9" t="s">
        <v>16928</v>
      </c>
      <c r="T7997" s="10" t="s">
        <v>24339</v>
      </c>
    </row>
    <row r="7998" spans="1:20">
      <c r="A7998" t="s">
        <v>4355</v>
      </c>
      <c r="B7998" s="16">
        <v>8.763128</v>
      </c>
      <c r="C7998" s="16">
        <v>8.8702939999999995</v>
      </c>
      <c r="D7998" s="16">
        <v>9.0226559999999996</v>
      </c>
      <c r="E7998" s="16">
        <v>8.8899810000000006</v>
      </c>
      <c r="F7998" s="16">
        <v>8.7545809999999999</v>
      </c>
      <c r="G7998" s="16">
        <v>8.7288770000000007</v>
      </c>
      <c r="H7998" s="16">
        <v>8.840503</v>
      </c>
      <c r="I7998" s="16">
        <v>8.6367080000000005</v>
      </c>
      <c r="J7998" s="16">
        <f t="shared" si="992"/>
        <v>9.0226559999999996</v>
      </c>
      <c r="K7998" s="1">
        <f t="shared" si="993"/>
        <v>0.10716599999999943</v>
      </c>
      <c r="L7998" s="1">
        <f t="shared" si="994"/>
        <v>-0.13267499999999899</v>
      </c>
      <c r="M7998" s="1">
        <f t="shared" si="995"/>
        <v>-2.5703999999999283E-2</v>
      </c>
      <c r="N7998" s="1">
        <f t="shared" si="996"/>
        <v>-0.2037949999999995</v>
      </c>
      <c r="O7998" s="1">
        <f t="shared" si="997"/>
        <v>0.10716599999999943</v>
      </c>
      <c r="P7998" s="1">
        <f t="shared" si="998"/>
        <v>-0.2037949999999995</v>
      </c>
      <c r="Q7998" s="12">
        <f t="shared" si="999"/>
        <v>-6.3751999999999587E-2</v>
      </c>
      <c r="R7998" s="10">
        <v>10939</v>
      </c>
      <c r="S7998" s="9" t="s">
        <v>15354</v>
      </c>
      <c r="T7998" s="10" t="s">
        <v>26379</v>
      </c>
    </row>
    <row r="7999" spans="1:20">
      <c r="A7999" t="s">
        <v>1969</v>
      </c>
      <c r="B7999" s="16">
        <v>3.863524</v>
      </c>
      <c r="C7999" s="16">
        <v>3.8578999999999999</v>
      </c>
      <c r="D7999" s="16">
        <v>3.7999710000000002</v>
      </c>
      <c r="E7999" s="16">
        <v>3.6000420000000002</v>
      </c>
      <c r="F7999" s="16">
        <v>3.7051799999999999</v>
      </c>
      <c r="G7999" s="16">
        <v>3.6968640000000001</v>
      </c>
      <c r="H7999" s="16">
        <v>3.7577560000000001</v>
      </c>
      <c r="I7999" s="16">
        <v>3.7165699999999999</v>
      </c>
      <c r="J7999" s="16">
        <f t="shared" si="992"/>
        <v>3.863524</v>
      </c>
      <c r="K7999" s="1">
        <f t="shared" si="993"/>
        <v>-5.6240000000000734E-3</v>
      </c>
      <c r="L7999" s="1">
        <f t="shared" si="994"/>
        <v>-0.19992900000000002</v>
      </c>
      <c r="M7999" s="1">
        <f t="shared" si="995"/>
        <v>-8.315999999999768E-3</v>
      </c>
      <c r="N7999" s="1">
        <f t="shared" si="996"/>
        <v>-4.1186000000000167E-2</v>
      </c>
      <c r="O7999" s="1">
        <f t="shared" si="997"/>
        <v>-5.6240000000000734E-3</v>
      </c>
      <c r="P7999" s="1">
        <f t="shared" si="998"/>
        <v>-0.19992900000000002</v>
      </c>
      <c r="Q7999" s="12">
        <f t="shared" si="999"/>
        <v>-6.3763750000000008E-2</v>
      </c>
      <c r="T7999" s="10" t="s">
        <v>28942</v>
      </c>
    </row>
    <row r="8000" spans="1:20">
      <c r="A8000" t="s">
        <v>21</v>
      </c>
      <c r="B8000" s="16">
        <v>6.946847</v>
      </c>
      <c r="C8000" s="16">
        <v>6.9949649999999997</v>
      </c>
      <c r="D8000" s="16">
        <v>6.9309050000000001</v>
      </c>
      <c r="E8000" s="16">
        <v>6.8946019999999999</v>
      </c>
      <c r="F8000" s="16">
        <v>6.9187649999999996</v>
      </c>
      <c r="G8000" s="16">
        <v>6.7337730000000002</v>
      </c>
      <c r="H8000" s="16">
        <v>7.160234</v>
      </c>
      <c r="I8000" s="16">
        <v>7.0783459999999998</v>
      </c>
      <c r="J8000" s="16">
        <f t="shared" si="992"/>
        <v>7.160234</v>
      </c>
      <c r="K8000" s="1">
        <f t="shared" si="993"/>
        <v>4.8117999999999661E-2</v>
      </c>
      <c r="L8000" s="1">
        <f t="shared" si="994"/>
        <v>-3.6303000000000196E-2</v>
      </c>
      <c r="M8000" s="1">
        <f t="shared" si="995"/>
        <v>-0.18499199999999938</v>
      </c>
      <c r="N8000" s="1">
        <f t="shared" si="996"/>
        <v>-8.1888000000000183E-2</v>
      </c>
      <c r="O8000" s="1">
        <f t="shared" si="997"/>
        <v>4.8117999999999661E-2</v>
      </c>
      <c r="P8000" s="1">
        <f t="shared" si="998"/>
        <v>-0.18499199999999938</v>
      </c>
      <c r="Q8000" s="12">
        <f t="shared" si="999"/>
        <v>-6.3766250000000024E-2</v>
      </c>
      <c r="R8000" s="10">
        <v>8798</v>
      </c>
      <c r="S8000" s="9" t="s">
        <v>12650</v>
      </c>
      <c r="T8000" s="10" t="s">
        <v>27959</v>
      </c>
    </row>
    <row r="8001" spans="1:20">
      <c r="A8001" t="s">
        <v>7169</v>
      </c>
      <c r="B8001" s="16">
        <v>7.2735609999999999</v>
      </c>
      <c r="C8001" s="16">
        <v>7.3478190000000003</v>
      </c>
      <c r="D8001" s="16">
        <v>7.4678839999999997</v>
      </c>
      <c r="E8001" s="16">
        <v>7.3081519999999998</v>
      </c>
      <c r="F8001" s="16">
        <v>7.3082370000000001</v>
      </c>
      <c r="G8001" s="16">
        <v>7.2274370000000001</v>
      </c>
      <c r="H8001" s="16">
        <v>7.2555199999999997</v>
      </c>
      <c r="I8001" s="16">
        <v>7.1666509999999999</v>
      </c>
      <c r="J8001" s="16">
        <f t="shared" si="992"/>
        <v>7.4678839999999997</v>
      </c>
      <c r="K8001" s="1">
        <f t="shared" si="993"/>
        <v>7.4258000000000379E-2</v>
      </c>
      <c r="L8001" s="1">
        <f t="shared" si="994"/>
        <v>-0.15973199999999999</v>
      </c>
      <c r="M8001" s="1">
        <f t="shared" si="995"/>
        <v>-8.0799999999999983E-2</v>
      </c>
      <c r="N8001" s="1">
        <f t="shared" si="996"/>
        <v>-8.8868999999999865E-2</v>
      </c>
      <c r="O8001" s="1">
        <f t="shared" si="997"/>
        <v>7.4258000000000379E-2</v>
      </c>
      <c r="P8001" s="1">
        <f t="shared" si="998"/>
        <v>-0.15973199999999999</v>
      </c>
      <c r="Q8001" s="12">
        <f t="shared" si="999"/>
        <v>-6.3785749999999863E-2</v>
      </c>
      <c r="T8001" s="10" t="s">
        <v>27330</v>
      </c>
    </row>
    <row r="8002" spans="1:20">
      <c r="A8002" t="s">
        <v>1980</v>
      </c>
      <c r="B8002" s="16">
        <v>3.8529939999999998</v>
      </c>
      <c r="C8002" s="16">
        <v>3.6357300000000001</v>
      </c>
      <c r="D8002" s="16">
        <v>3.8555609999999998</v>
      </c>
      <c r="E8002" s="16">
        <v>4.0152450000000002</v>
      </c>
      <c r="F8002" s="16">
        <v>3.9321470000000001</v>
      </c>
      <c r="G8002" s="16">
        <v>3.8181690000000001</v>
      </c>
      <c r="H8002" s="16">
        <v>3.9397739999999999</v>
      </c>
      <c r="I8002" s="16">
        <v>3.8561619999999999</v>
      </c>
      <c r="J8002" s="16">
        <f t="shared" ref="J8002:J8065" si="1000">MAX(B8002:I8002)</f>
        <v>4.0152450000000002</v>
      </c>
      <c r="K8002" s="1">
        <f t="shared" ref="K8002:K8065" si="1001">C8002-B8002</f>
        <v>-0.21726399999999968</v>
      </c>
      <c r="L8002" s="1">
        <f t="shared" ref="L8002:L8065" si="1002">E8002-D8002</f>
        <v>0.15968400000000038</v>
      </c>
      <c r="M8002" s="1">
        <f t="shared" ref="M8002:M8065" si="1003">G8002-F8002</f>
        <v>-0.11397799999999991</v>
      </c>
      <c r="N8002" s="1">
        <f t="shared" ref="N8002:N8065" si="1004">I8002-H8002</f>
        <v>-8.361200000000002E-2</v>
      </c>
      <c r="O8002" s="1">
        <f t="shared" ref="O8002:O8065" si="1005">MAX(K8002:N8002)</f>
        <v>0.15968400000000038</v>
      </c>
      <c r="P8002" s="1">
        <f t="shared" ref="P8002:P8065" si="1006">MIN(K8002:N8002)</f>
        <v>-0.21726399999999968</v>
      </c>
      <c r="Q8002" s="12">
        <f t="shared" ref="Q8002:Q8065" si="1007">AVERAGE(K8002:N8002)</f>
        <v>-6.3792499999999808E-2</v>
      </c>
      <c r="R8002" s="10">
        <v>6453</v>
      </c>
      <c r="S8002" s="9" t="s">
        <v>13773</v>
      </c>
      <c r="T8002" s="10" t="s">
        <v>24972</v>
      </c>
    </row>
    <row r="8003" spans="1:20">
      <c r="A8003" t="s">
        <v>10267</v>
      </c>
      <c r="B8003" s="16">
        <v>6.1986850000000002</v>
      </c>
      <c r="C8003" s="16">
        <v>6.1081599999999998</v>
      </c>
      <c r="D8003" s="16">
        <v>6.2363499999999998</v>
      </c>
      <c r="E8003" s="16">
        <v>6.3591319999999998</v>
      </c>
      <c r="F8003" s="16">
        <v>6.2980159999999996</v>
      </c>
      <c r="G8003" s="16">
        <v>6.2203730000000004</v>
      </c>
      <c r="H8003" s="16">
        <v>6.5123189999999997</v>
      </c>
      <c r="I8003" s="16">
        <v>6.302492</v>
      </c>
      <c r="J8003" s="16">
        <f t="shared" si="1000"/>
        <v>6.5123189999999997</v>
      </c>
      <c r="K8003" s="1">
        <f t="shared" si="1001"/>
        <v>-9.0525000000000411E-2</v>
      </c>
      <c r="L8003" s="1">
        <f t="shared" si="1002"/>
        <v>0.12278199999999995</v>
      </c>
      <c r="M8003" s="1">
        <f t="shared" si="1003"/>
        <v>-7.764299999999924E-2</v>
      </c>
      <c r="N8003" s="1">
        <f t="shared" si="1004"/>
        <v>-0.20982699999999976</v>
      </c>
      <c r="O8003" s="1">
        <f t="shared" si="1005"/>
        <v>0.12278199999999995</v>
      </c>
      <c r="P8003" s="1">
        <f t="shared" si="1006"/>
        <v>-0.20982699999999976</v>
      </c>
      <c r="Q8003" s="12">
        <f t="shared" si="1007"/>
        <v>-6.3803249999999867E-2</v>
      </c>
      <c r="T8003" s="10" t="s">
        <v>25949</v>
      </c>
    </row>
    <row r="8004" spans="1:20">
      <c r="A8004" t="s">
        <v>10071</v>
      </c>
      <c r="B8004" s="16">
        <v>4.8515480000000002</v>
      </c>
      <c r="C8004" s="16">
        <v>4.8689419999999997</v>
      </c>
      <c r="D8004" s="16">
        <v>5.0292279999999998</v>
      </c>
      <c r="E8004" s="16">
        <v>4.9101470000000003</v>
      </c>
      <c r="F8004" s="16">
        <v>5.0204930000000001</v>
      </c>
      <c r="G8004" s="16">
        <v>4.9505499999999998</v>
      </c>
      <c r="H8004" s="16">
        <v>4.9472969999999998</v>
      </c>
      <c r="I8004" s="16">
        <v>4.8635739999999998</v>
      </c>
      <c r="J8004" s="16">
        <f t="shared" si="1000"/>
        <v>5.0292279999999998</v>
      </c>
      <c r="K8004" s="1">
        <f t="shared" si="1001"/>
        <v>1.7393999999999465E-2</v>
      </c>
      <c r="L8004" s="1">
        <f t="shared" si="1002"/>
        <v>-0.11908099999999955</v>
      </c>
      <c r="M8004" s="1">
        <f t="shared" si="1003"/>
        <v>-6.994300000000031E-2</v>
      </c>
      <c r="N8004" s="1">
        <f t="shared" si="1004"/>
        <v>-8.3722999999999992E-2</v>
      </c>
      <c r="O8004" s="1">
        <f t="shared" si="1005"/>
        <v>1.7393999999999465E-2</v>
      </c>
      <c r="P8004" s="1">
        <f t="shared" si="1006"/>
        <v>-0.11908099999999955</v>
      </c>
      <c r="Q8004" s="12">
        <f t="shared" si="1007"/>
        <v>-6.3838250000000096E-2</v>
      </c>
      <c r="R8004" s="10">
        <v>3293</v>
      </c>
      <c r="S8004" s="9" t="s">
        <v>19376</v>
      </c>
      <c r="T8004" s="10" t="s">
        <v>28576</v>
      </c>
    </row>
    <row r="8005" spans="1:20">
      <c r="A8005" t="s">
        <v>7979</v>
      </c>
      <c r="B8005" s="16">
        <v>6.793825</v>
      </c>
      <c r="C8005" s="16">
        <v>6.9996580000000002</v>
      </c>
      <c r="D8005" s="16">
        <v>6.6940819999999999</v>
      </c>
      <c r="E8005" s="16">
        <v>6.6672140000000004</v>
      </c>
      <c r="F8005" s="16">
        <v>7.0535870000000003</v>
      </c>
      <c r="G8005" s="16">
        <v>6.8241769999999997</v>
      </c>
      <c r="H8005" s="16">
        <v>7.1025289999999996</v>
      </c>
      <c r="I8005" s="16">
        <v>6.897589</v>
      </c>
      <c r="J8005" s="16">
        <f t="shared" si="1000"/>
        <v>7.1025289999999996</v>
      </c>
      <c r="K8005" s="1">
        <f t="shared" si="1001"/>
        <v>0.20583300000000015</v>
      </c>
      <c r="L8005" s="1">
        <f t="shared" si="1002"/>
        <v>-2.6867999999999448E-2</v>
      </c>
      <c r="M8005" s="1">
        <f t="shared" si="1003"/>
        <v>-0.22941000000000056</v>
      </c>
      <c r="N8005" s="1">
        <f t="shared" si="1004"/>
        <v>-0.20493999999999968</v>
      </c>
      <c r="O8005" s="1">
        <f t="shared" si="1005"/>
        <v>0.20583300000000015</v>
      </c>
      <c r="P8005" s="1">
        <f t="shared" si="1006"/>
        <v>-0.22941000000000056</v>
      </c>
      <c r="Q8005" s="12">
        <f t="shared" si="1007"/>
        <v>-6.3846249999999882E-2</v>
      </c>
      <c r="T8005" s="10" t="s">
        <v>23921</v>
      </c>
    </row>
    <row r="8006" spans="1:20">
      <c r="A8006" t="s">
        <v>1954</v>
      </c>
      <c r="B8006" s="16">
        <v>3.964515</v>
      </c>
      <c r="C8006" s="16">
        <v>3.8976259999999998</v>
      </c>
      <c r="D8006" s="16">
        <v>4.0701400000000003</v>
      </c>
      <c r="E8006" s="16">
        <v>3.8967679999999998</v>
      </c>
      <c r="F8006" s="16">
        <v>3.8061319999999998</v>
      </c>
      <c r="G8006" s="16">
        <v>3.7479200000000001</v>
      </c>
      <c r="H8006" s="16">
        <v>3.7592249999999998</v>
      </c>
      <c r="I8006" s="16">
        <v>3.8023039999999999</v>
      </c>
      <c r="J8006" s="16">
        <f t="shared" si="1000"/>
        <v>4.0701400000000003</v>
      </c>
      <c r="K8006" s="1">
        <f t="shared" si="1001"/>
        <v>-6.6889000000000198E-2</v>
      </c>
      <c r="L8006" s="1">
        <f t="shared" si="1002"/>
        <v>-0.17337200000000053</v>
      </c>
      <c r="M8006" s="1">
        <f t="shared" si="1003"/>
        <v>-5.8211999999999708E-2</v>
      </c>
      <c r="N8006" s="1">
        <f t="shared" si="1004"/>
        <v>4.3079000000000089E-2</v>
      </c>
      <c r="O8006" s="1">
        <f t="shared" si="1005"/>
        <v>4.3079000000000089E-2</v>
      </c>
      <c r="P8006" s="1">
        <f t="shared" si="1006"/>
        <v>-0.17337200000000053</v>
      </c>
      <c r="Q8006" s="12">
        <f t="shared" si="1007"/>
        <v>-6.3848500000000086E-2</v>
      </c>
    </row>
    <row r="8007" spans="1:20">
      <c r="A8007" t="s">
        <v>848</v>
      </c>
      <c r="B8007" s="16">
        <v>4.6904760000000003</v>
      </c>
      <c r="C8007" s="16">
        <v>4.484057</v>
      </c>
      <c r="D8007" s="16">
        <v>4.6803920000000003</v>
      </c>
      <c r="E8007" s="16">
        <v>4.6182160000000003</v>
      </c>
      <c r="F8007" s="16">
        <v>4.5642569999999996</v>
      </c>
      <c r="G8007" s="16">
        <v>4.5240169999999997</v>
      </c>
      <c r="H8007" s="16">
        <v>4.5842840000000002</v>
      </c>
      <c r="I8007" s="16">
        <v>4.6376140000000001</v>
      </c>
      <c r="J8007" s="16">
        <f t="shared" si="1000"/>
        <v>4.6904760000000003</v>
      </c>
      <c r="K8007" s="1">
        <f t="shared" si="1001"/>
        <v>-0.20641900000000035</v>
      </c>
      <c r="L8007" s="1">
        <f t="shared" si="1002"/>
        <v>-6.2176000000000009E-2</v>
      </c>
      <c r="M8007" s="1">
        <f t="shared" si="1003"/>
        <v>-4.0239999999999831E-2</v>
      </c>
      <c r="N8007" s="1">
        <f t="shared" si="1004"/>
        <v>5.3329999999999878E-2</v>
      </c>
      <c r="O8007" s="1">
        <f t="shared" si="1005"/>
        <v>5.3329999999999878E-2</v>
      </c>
      <c r="P8007" s="1">
        <f t="shared" si="1006"/>
        <v>-0.20641900000000035</v>
      </c>
      <c r="Q8007" s="12">
        <f t="shared" si="1007"/>
        <v>-6.3876250000000079E-2</v>
      </c>
      <c r="T8007" s="10" t="s">
        <v>27827</v>
      </c>
    </row>
    <row r="8008" spans="1:20">
      <c r="A8008" t="s">
        <v>5836</v>
      </c>
      <c r="B8008" s="16">
        <v>7.1974099999999996</v>
      </c>
      <c r="C8008" s="16">
        <v>7.0735539999999997</v>
      </c>
      <c r="D8008" s="16">
        <v>7.162865</v>
      </c>
      <c r="E8008" s="16">
        <v>7.2401669999999996</v>
      </c>
      <c r="F8008" s="16">
        <v>7.1783809999999999</v>
      </c>
      <c r="G8008" s="16">
        <v>7.0494079999999997</v>
      </c>
      <c r="H8008" s="16">
        <v>7.3863240000000001</v>
      </c>
      <c r="I8008" s="16">
        <v>7.3063099999999999</v>
      </c>
      <c r="J8008" s="16">
        <f t="shared" si="1000"/>
        <v>7.3863240000000001</v>
      </c>
      <c r="K8008" s="1">
        <f t="shared" si="1001"/>
        <v>-0.12385599999999997</v>
      </c>
      <c r="L8008" s="1">
        <f t="shared" si="1002"/>
        <v>7.7301999999999538E-2</v>
      </c>
      <c r="M8008" s="1">
        <f t="shared" si="1003"/>
        <v>-0.12897300000000023</v>
      </c>
      <c r="N8008" s="1">
        <f t="shared" si="1004"/>
        <v>-8.0014000000000252E-2</v>
      </c>
      <c r="O8008" s="1">
        <f t="shared" si="1005"/>
        <v>7.7301999999999538E-2</v>
      </c>
      <c r="P8008" s="1">
        <f t="shared" si="1006"/>
        <v>-0.12897300000000023</v>
      </c>
      <c r="Q8008" s="12">
        <f t="shared" si="1007"/>
        <v>-6.3885250000000227E-2</v>
      </c>
      <c r="T8008" s="10" t="s">
        <v>27251</v>
      </c>
    </row>
    <row r="8009" spans="1:20">
      <c r="A8009" t="s">
        <v>7072</v>
      </c>
      <c r="B8009" s="16">
        <v>3.4132899999999999</v>
      </c>
      <c r="C8009" s="16">
        <v>3.3758680000000001</v>
      </c>
      <c r="D8009" s="16">
        <v>3.4270350000000001</v>
      </c>
      <c r="E8009" s="16">
        <v>3.2495530000000001</v>
      </c>
      <c r="F8009" s="16">
        <v>3.2854359999999998</v>
      </c>
      <c r="G8009" s="16">
        <v>3.3112089999999998</v>
      </c>
      <c r="H8009" s="16">
        <v>3.362387</v>
      </c>
      <c r="I8009" s="16">
        <v>3.2959459999999998</v>
      </c>
      <c r="J8009" s="16">
        <f t="shared" si="1000"/>
        <v>3.4270350000000001</v>
      </c>
      <c r="K8009" s="1">
        <f t="shared" si="1001"/>
        <v>-3.7421999999999844E-2</v>
      </c>
      <c r="L8009" s="1">
        <f t="shared" si="1002"/>
        <v>-0.17748199999999992</v>
      </c>
      <c r="M8009" s="1">
        <f t="shared" si="1003"/>
        <v>2.5773000000000046E-2</v>
      </c>
      <c r="N8009" s="1">
        <f t="shared" si="1004"/>
        <v>-6.6441000000000194E-2</v>
      </c>
      <c r="O8009" s="1">
        <f t="shared" si="1005"/>
        <v>2.5773000000000046E-2</v>
      </c>
      <c r="P8009" s="1">
        <f t="shared" si="1006"/>
        <v>-0.17748199999999992</v>
      </c>
      <c r="Q8009" s="12">
        <f t="shared" si="1007"/>
        <v>-6.3892999999999978E-2</v>
      </c>
      <c r="R8009" s="10">
        <v>3512</v>
      </c>
      <c r="S8009" s="9" t="s">
        <v>17359</v>
      </c>
      <c r="T8009" s="10" t="s">
        <v>27337</v>
      </c>
    </row>
    <row r="8010" spans="1:20">
      <c r="A8010" t="s">
        <v>7033</v>
      </c>
      <c r="B8010" s="16">
        <v>4.9721799999999998</v>
      </c>
      <c r="C8010" s="16">
        <v>4.6333549999999999</v>
      </c>
      <c r="D8010" s="16">
        <v>4.605003</v>
      </c>
      <c r="E8010" s="16">
        <v>4.6979889999999997</v>
      </c>
      <c r="F8010" s="16">
        <v>4.6995659999999999</v>
      </c>
      <c r="G8010" s="16">
        <v>4.5125140000000004</v>
      </c>
      <c r="H8010" s="16">
        <v>4.5316999999999998</v>
      </c>
      <c r="I8010" s="16">
        <v>4.708869</v>
      </c>
      <c r="J8010" s="16">
        <f t="shared" si="1000"/>
        <v>4.9721799999999998</v>
      </c>
      <c r="K8010" s="1">
        <f t="shared" si="1001"/>
        <v>-0.33882499999999993</v>
      </c>
      <c r="L8010" s="1">
        <f t="shared" si="1002"/>
        <v>9.2985999999999791E-2</v>
      </c>
      <c r="M8010" s="1">
        <f t="shared" si="1003"/>
        <v>-0.18705199999999955</v>
      </c>
      <c r="N8010" s="1">
        <f t="shared" si="1004"/>
        <v>0.17716900000000013</v>
      </c>
      <c r="O8010" s="1">
        <f t="shared" si="1005"/>
        <v>0.17716900000000013</v>
      </c>
      <c r="P8010" s="1">
        <f t="shared" si="1006"/>
        <v>-0.33882499999999993</v>
      </c>
      <c r="Q8010" s="12">
        <f t="shared" si="1007"/>
        <v>-6.393049999999989E-2</v>
      </c>
      <c r="T8010" s="10" t="s">
        <v>24537</v>
      </c>
    </row>
    <row r="8011" spans="1:20">
      <c r="A8011" t="s">
        <v>6311</v>
      </c>
      <c r="B8011" s="16">
        <v>5.8001990000000001</v>
      </c>
      <c r="C8011" s="16">
        <v>5.9037829999999998</v>
      </c>
      <c r="D8011" s="16">
        <v>5.6420859999999999</v>
      </c>
      <c r="E8011" s="16">
        <v>5.8271689999999996</v>
      </c>
      <c r="F8011" s="16">
        <v>6.0411460000000003</v>
      </c>
      <c r="G8011" s="16">
        <v>5.8508040000000001</v>
      </c>
      <c r="H8011" s="16">
        <v>6.3793090000000001</v>
      </c>
      <c r="I8011" s="16">
        <v>6.0251939999999999</v>
      </c>
      <c r="J8011" s="16">
        <f t="shared" si="1000"/>
        <v>6.3793090000000001</v>
      </c>
      <c r="K8011" s="1">
        <f t="shared" si="1001"/>
        <v>0.10358399999999968</v>
      </c>
      <c r="L8011" s="1">
        <f t="shared" si="1002"/>
        <v>0.18508299999999966</v>
      </c>
      <c r="M8011" s="1">
        <f t="shared" si="1003"/>
        <v>-0.19034200000000023</v>
      </c>
      <c r="N8011" s="1">
        <f t="shared" si="1004"/>
        <v>-0.35411500000000018</v>
      </c>
      <c r="O8011" s="1">
        <f t="shared" si="1005"/>
        <v>0.18508299999999966</v>
      </c>
      <c r="P8011" s="1">
        <f t="shared" si="1006"/>
        <v>-0.35411500000000018</v>
      </c>
      <c r="Q8011" s="12">
        <f t="shared" si="1007"/>
        <v>-6.3947500000000268E-2</v>
      </c>
      <c r="R8011" s="10">
        <v>1489</v>
      </c>
      <c r="S8011" s="9" t="s">
        <v>16784</v>
      </c>
      <c r="T8011" s="10" t="s">
        <v>24356</v>
      </c>
    </row>
    <row r="8012" spans="1:20">
      <c r="A8012" t="s">
        <v>694</v>
      </c>
      <c r="B8012" s="16">
        <v>5.3461499999999997</v>
      </c>
      <c r="C8012" s="16">
        <v>4.9709260000000004</v>
      </c>
      <c r="D8012" s="16">
        <v>5.3008050000000004</v>
      </c>
      <c r="E8012" s="16">
        <v>5.3030929999999996</v>
      </c>
      <c r="F8012" s="16">
        <v>5.148828</v>
      </c>
      <c r="G8012" s="16">
        <v>5.1898280000000003</v>
      </c>
      <c r="H8012" s="16">
        <v>5.2268590000000001</v>
      </c>
      <c r="I8012" s="16">
        <v>5.3029500000000001</v>
      </c>
      <c r="J8012" s="16">
        <f t="shared" si="1000"/>
        <v>5.3461499999999997</v>
      </c>
      <c r="K8012" s="1">
        <f t="shared" si="1001"/>
        <v>-0.37522399999999934</v>
      </c>
      <c r="L8012" s="1">
        <f t="shared" si="1002"/>
        <v>2.2879999999991796E-3</v>
      </c>
      <c r="M8012" s="1">
        <f t="shared" si="1003"/>
        <v>4.1000000000000369E-2</v>
      </c>
      <c r="N8012" s="1">
        <f t="shared" si="1004"/>
        <v>7.6090999999999909E-2</v>
      </c>
      <c r="O8012" s="1">
        <f t="shared" si="1005"/>
        <v>7.6090999999999909E-2</v>
      </c>
      <c r="P8012" s="1">
        <f t="shared" si="1006"/>
        <v>-0.37522399999999934</v>
      </c>
      <c r="Q8012" s="12">
        <f t="shared" si="1007"/>
        <v>-6.396124999999997E-2</v>
      </c>
      <c r="T8012" s="10" t="s">
        <v>27281</v>
      </c>
    </row>
    <row r="8013" spans="1:20">
      <c r="A8013" t="s">
        <v>5859</v>
      </c>
      <c r="B8013" s="16">
        <v>5.3151200000000003</v>
      </c>
      <c r="C8013" s="16">
        <v>5.530151</v>
      </c>
      <c r="D8013" s="16">
        <v>5.1457119999999996</v>
      </c>
      <c r="E8013" s="16">
        <v>5.0652990000000004</v>
      </c>
      <c r="F8013" s="16">
        <v>5.5330630000000003</v>
      </c>
      <c r="G8013" s="16">
        <v>5.5036120000000004</v>
      </c>
      <c r="H8013" s="16">
        <v>5.6887819999999998</v>
      </c>
      <c r="I8013" s="16">
        <v>5.3275240000000004</v>
      </c>
      <c r="J8013" s="16">
        <f t="shared" si="1000"/>
        <v>5.6887819999999998</v>
      </c>
      <c r="K8013" s="1">
        <f t="shared" si="1001"/>
        <v>0.21503099999999975</v>
      </c>
      <c r="L8013" s="1">
        <f t="shared" si="1002"/>
        <v>-8.041299999999918E-2</v>
      </c>
      <c r="M8013" s="1">
        <f t="shared" si="1003"/>
        <v>-2.9450999999999894E-2</v>
      </c>
      <c r="N8013" s="1">
        <f t="shared" si="1004"/>
        <v>-0.36125799999999941</v>
      </c>
      <c r="O8013" s="1">
        <f t="shared" si="1005"/>
        <v>0.21503099999999975</v>
      </c>
      <c r="P8013" s="1">
        <f t="shared" si="1006"/>
        <v>-0.36125799999999941</v>
      </c>
      <c r="Q8013" s="12">
        <f t="shared" si="1007"/>
        <v>-6.4022749999999684E-2</v>
      </c>
      <c r="R8013" s="10">
        <v>9070</v>
      </c>
      <c r="S8013" s="9" t="s">
        <v>16443</v>
      </c>
      <c r="T8013" s="10" t="s">
        <v>23747</v>
      </c>
    </row>
    <row r="8014" spans="1:20">
      <c r="A8014" t="s">
        <v>8302</v>
      </c>
      <c r="B8014" s="16">
        <v>5.2968590000000004</v>
      </c>
      <c r="C8014" s="16">
        <v>5.1212910000000003</v>
      </c>
      <c r="D8014" s="16">
        <v>5.5683740000000004</v>
      </c>
      <c r="E8014" s="16">
        <v>5.6770139999999998</v>
      </c>
      <c r="F8014" s="16">
        <v>5.5546709999999999</v>
      </c>
      <c r="G8014" s="16">
        <v>5.5066139999999999</v>
      </c>
      <c r="H8014" s="16">
        <v>5.68161</v>
      </c>
      <c r="I8014" s="16">
        <v>5.5404669999999996</v>
      </c>
      <c r="J8014" s="16">
        <f t="shared" si="1000"/>
        <v>5.68161</v>
      </c>
      <c r="K8014" s="1">
        <f t="shared" si="1001"/>
        <v>-0.17556800000000017</v>
      </c>
      <c r="L8014" s="1">
        <f t="shared" si="1002"/>
        <v>0.1086399999999994</v>
      </c>
      <c r="M8014" s="1">
        <f t="shared" si="1003"/>
        <v>-4.8057000000000016E-2</v>
      </c>
      <c r="N8014" s="1">
        <f t="shared" si="1004"/>
        <v>-0.14114300000000046</v>
      </c>
      <c r="O8014" s="1">
        <f t="shared" si="1005"/>
        <v>0.1086399999999994</v>
      </c>
      <c r="P8014" s="1">
        <f t="shared" si="1006"/>
        <v>-0.17556800000000017</v>
      </c>
      <c r="Q8014" s="12">
        <f t="shared" si="1007"/>
        <v>-6.4032000000000311E-2</v>
      </c>
      <c r="R8014" s="10">
        <v>6619</v>
      </c>
      <c r="S8014" s="9" t="s">
        <v>18275</v>
      </c>
      <c r="T8014" s="10" t="s">
        <v>26335</v>
      </c>
    </row>
    <row r="8015" spans="1:20">
      <c r="A8015" t="s">
        <v>1937</v>
      </c>
      <c r="B8015" s="16">
        <v>7.5695870000000003</v>
      </c>
      <c r="C8015" s="16">
        <v>7.2034370000000001</v>
      </c>
      <c r="D8015" s="16">
        <v>7.4977090000000004</v>
      </c>
      <c r="E8015" s="16">
        <v>7.2407760000000003</v>
      </c>
      <c r="F8015" s="16">
        <v>7.3236270000000001</v>
      </c>
      <c r="G8015" s="16">
        <v>7.5472409999999996</v>
      </c>
      <c r="H8015" s="16">
        <v>7.2101199999999999</v>
      </c>
      <c r="I8015" s="16">
        <v>7.353459</v>
      </c>
      <c r="J8015" s="16">
        <f t="shared" si="1000"/>
        <v>7.5695870000000003</v>
      </c>
      <c r="K8015" s="1">
        <f t="shared" si="1001"/>
        <v>-0.3661500000000002</v>
      </c>
      <c r="L8015" s="1">
        <f t="shared" si="1002"/>
        <v>-0.25693300000000008</v>
      </c>
      <c r="M8015" s="1">
        <f t="shared" si="1003"/>
        <v>0.22361399999999954</v>
      </c>
      <c r="N8015" s="1">
        <f t="shared" si="1004"/>
        <v>0.14333900000000011</v>
      </c>
      <c r="O8015" s="1">
        <f t="shared" si="1005"/>
        <v>0.22361399999999954</v>
      </c>
      <c r="P8015" s="1">
        <f t="shared" si="1006"/>
        <v>-0.3661500000000002</v>
      </c>
      <c r="Q8015" s="12">
        <f t="shared" si="1007"/>
        <v>-6.4032500000000159E-2</v>
      </c>
      <c r="R8015" s="10">
        <v>26211</v>
      </c>
      <c r="S8015" s="9" t="s">
        <v>13751</v>
      </c>
      <c r="T8015" s="10" t="s">
        <v>23589</v>
      </c>
    </row>
    <row r="8016" spans="1:20">
      <c r="A8016" t="s">
        <v>9301</v>
      </c>
      <c r="B8016" s="16">
        <v>5.152323</v>
      </c>
      <c r="C8016" s="16">
        <v>5.1181000000000001</v>
      </c>
      <c r="D8016" s="16">
        <v>5.311496</v>
      </c>
      <c r="E8016" s="16">
        <v>5.124187</v>
      </c>
      <c r="F8016" s="16">
        <v>5.1553469999999999</v>
      </c>
      <c r="G8016" s="16">
        <v>5.228148</v>
      </c>
      <c r="H8016" s="16">
        <v>5.3351300000000004</v>
      </c>
      <c r="I8016" s="16">
        <v>5.2276959999999999</v>
      </c>
      <c r="J8016" s="16">
        <f t="shared" si="1000"/>
        <v>5.3351300000000004</v>
      </c>
      <c r="K8016" s="1">
        <f t="shared" si="1001"/>
        <v>-3.4222999999999892E-2</v>
      </c>
      <c r="L8016" s="1">
        <f t="shared" si="1002"/>
        <v>-0.18730899999999995</v>
      </c>
      <c r="M8016" s="1">
        <f t="shared" si="1003"/>
        <v>7.2801000000000116E-2</v>
      </c>
      <c r="N8016" s="1">
        <f t="shared" si="1004"/>
        <v>-0.10743400000000047</v>
      </c>
      <c r="O8016" s="1">
        <f t="shared" si="1005"/>
        <v>7.2801000000000116E-2</v>
      </c>
      <c r="P8016" s="1">
        <f t="shared" si="1006"/>
        <v>-0.18730899999999995</v>
      </c>
      <c r="Q8016" s="12">
        <f t="shared" si="1007"/>
        <v>-6.404125000000005E-2</v>
      </c>
      <c r="R8016" s="10">
        <v>5365</v>
      </c>
      <c r="S8016" s="9" t="s">
        <v>18934</v>
      </c>
      <c r="T8016" s="10" t="s">
        <v>27374</v>
      </c>
    </row>
    <row r="8017" spans="1:20">
      <c r="A8017" t="s">
        <v>3320</v>
      </c>
      <c r="B8017" s="16">
        <v>3.6937820000000001</v>
      </c>
      <c r="C8017" s="16">
        <v>3.2824059999999999</v>
      </c>
      <c r="D8017" s="16">
        <v>3.2530070000000002</v>
      </c>
      <c r="E8017" s="16">
        <v>3.2827790000000001</v>
      </c>
      <c r="F8017" s="16">
        <v>3.151894</v>
      </c>
      <c r="G8017" s="16">
        <v>3.441646</v>
      </c>
      <c r="H8017" s="16">
        <v>3.4073169999999999</v>
      </c>
      <c r="I8017" s="16">
        <v>3.242985</v>
      </c>
      <c r="J8017" s="16">
        <f t="shared" si="1000"/>
        <v>3.6937820000000001</v>
      </c>
      <c r="K8017" s="1">
        <f t="shared" si="1001"/>
        <v>-0.41137600000000019</v>
      </c>
      <c r="L8017" s="1">
        <f t="shared" si="1002"/>
        <v>2.977199999999991E-2</v>
      </c>
      <c r="M8017" s="1">
        <f t="shared" si="1003"/>
        <v>0.28975200000000001</v>
      </c>
      <c r="N8017" s="1">
        <f t="shared" si="1004"/>
        <v>-0.16433199999999992</v>
      </c>
      <c r="O8017" s="1">
        <f t="shared" si="1005"/>
        <v>0.28975200000000001</v>
      </c>
      <c r="P8017" s="1">
        <f t="shared" si="1006"/>
        <v>-0.41137600000000019</v>
      </c>
      <c r="Q8017" s="12">
        <f t="shared" si="1007"/>
        <v>-6.4046000000000047E-2</v>
      </c>
      <c r="R8017" s="10">
        <v>10125</v>
      </c>
      <c r="S8017" s="9" t="s">
        <v>14646</v>
      </c>
    </row>
    <row r="8018" spans="1:20">
      <c r="A8018" t="s">
        <v>1214</v>
      </c>
      <c r="B8018" s="16">
        <v>7.3134300000000003</v>
      </c>
      <c r="C8018" s="16">
        <v>7.1294219999999999</v>
      </c>
      <c r="D8018" s="16">
        <v>7.3180519999999998</v>
      </c>
      <c r="E8018" s="16">
        <v>7.2193379999999996</v>
      </c>
      <c r="F8018" s="16">
        <v>7.2115200000000002</v>
      </c>
      <c r="G8018" s="16">
        <v>7.3070190000000004</v>
      </c>
      <c r="H8018" s="16">
        <v>7.2520709999999999</v>
      </c>
      <c r="I8018" s="16">
        <v>7.1830959999999999</v>
      </c>
      <c r="J8018" s="16">
        <f t="shared" si="1000"/>
        <v>7.3180519999999998</v>
      </c>
      <c r="K8018" s="1">
        <f t="shared" si="1001"/>
        <v>-0.18400800000000039</v>
      </c>
      <c r="L8018" s="1">
        <f t="shared" si="1002"/>
        <v>-9.871400000000019E-2</v>
      </c>
      <c r="M8018" s="1">
        <f t="shared" si="1003"/>
        <v>9.5499000000000223E-2</v>
      </c>
      <c r="N8018" s="1">
        <f t="shared" si="1004"/>
        <v>-6.8975000000000009E-2</v>
      </c>
      <c r="O8018" s="1">
        <f t="shared" si="1005"/>
        <v>9.5499000000000223E-2</v>
      </c>
      <c r="P8018" s="1">
        <f t="shared" si="1006"/>
        <v>-0.18400800000000039</v>
      </c>
      <c r="Q8018" s="12">
        <f t="shared" si="1007"/>
        <v>-6.4049500000000092E-2</v>
      </c>
      <c r="R8018" s="10">
        <v>5330</v>
      </c>
      <c r="S8018" s="9" t="s">
        <v>13252</v>
      </c>
      <c r="T8018" s="10" t="s">
        <v>26718</v>
      </c>
    </row>
    <row r="8019" spans="1:20">
      <c r="A8019" t="s">
        <v>8186</v>
      </c>
      <c r="B8019" s="16">
        <v>5.7227050000000004</v>
      </c>
      <c r="C8019" s="16">
        <v>5.6072559999999996</v>
      </c>
      <c r="D8019" s="16">
        <v>5.7648130000000002</v>
      </c>
      <c r="E8019" s="16">
        <v>5.7595809999999998</v>
      </c>
      <c r="F8019" s="16">
        <v>5.7795379999999996</v>
      </c>
      <c r="G8019" s="16">
        <v>5.8581669999999999</v>
      </c>
      <c r="H8019" s="16">
        <v>5.9397779999999996</v>
      </c>
      <c r="I8019" s="16">
        <v>5.7254909999999999</v>
      </c>
      <c r="J8019" s="16">
        <f t="shared" si="1000"/>
        <v>5.9397779999999996</v>
      </c>
      <c r="K8019" s="1">
        <f t="shared" si="1001"/>
        <v>-0.1154490000000008</v>
      </c>
      <c r="L8019" s="1">
        <f t="shared" si="1002"/>
        <v>-5.2320000000003475E-3</v>
      </c>
      <c r="M8019" s="1">
        <f t="shared" si="1003"/>
        <v>7.8629000000000282E-2</v>
      </c>
      <c r="N8019" s="1">
        <f t="shared" si="1004"/>
        <v>-0.21428699999999967</v>
      </c>
      <c r="O8019" s="1">
        <f t="shared" si="1005"/>
        <v>7.8629000000000282E-2</v>
      </c>
      <c r="P8019" s="1">
        <f t="shared" si="1006"/>
        <v>-0.21428699999999967</v>
      </c>
      <c r="Q8019" s="12">
        <f t="shared" si="1007"/>
        <v>-6.4084750000000135E-2</v>
      </c>
      <c r="R8019" s="10">
        <v>80864</v>
      </c>
      <c r="S8019" s="9" t="s">
        <v>18189</v>
      </c>
      <c r="T8019" s="10" t="s">
        <v>27207</v>
      </c>
    </row>
    <row r="8020" spans="1:20">
      <c r="A8020" t="s">
        <v>11734</v>
      </c>
      <c r="B8020" s="16">
        <v>5.8303770000000004</v>
      </c>
      <c r="C8020" s="16">
        <v>5.6522259999999998</v>
      </c>
      <c r="D8020" s="16">
        <v>5.6757249999999999</v>
      </c>
      <c r="E8020" s="16">
        <v>5.5193209999999997</v>
      </c>
      <c r="F8020" s="16">
        <v>5.4034420000000001</v>
      </c>
      <c r="G8020" s="16">
        <v>5.5737230000000002</v>
      </c>
      <c r="H8020" s="16">
        <v>5.6417120000000001</v>
      </c>
      <c r="I8020" s="16">
        <v>5.5495299999999999</v>
      </c>
      <c r="J8020" s="16">
        <f t="shared" si="1000"/>
        <v>5.8303770000000004</v>
      </c>
      <c r="K8020" s="1">
        <f t="shared" si="1001"/>
        <v>-0.17815100000000061</v>
      </c>
      <c r="L8020" s="1">
        <f t="shared" si="1002"/>
        <v>-0.15640400000000021</v>
      </c>
      <c r="M8020" s="1">
        <f t="shared" si="1003"/>
        <v>0.17028100000000013</v>
      </c>
      <c r="N8020" s="1">
        <f t="shared" si="1004"/>
        <v>-9.2182000000000208E-2</v>
      </c>
      <c r="O8020" s="1">
        <f t="shared" si="1005"/>
        <v>0.17028100000000013</v>
      </c>
      <c r="P8020" s="1">
        <f t="shared" si="1006"/>
        <v>-0.17815100000000061</v>
      </c>
      <c r="Q8020" s="12">
        <f t="shared" si="1007"/>
        <v>-6.4114000000000226E-2</v>
      </c>
      <c r="R8020" s="10">
        <v>9969</v>
      </c>
      <c r="S8020" s="9" t="s">
        <v>20290</v>
      </c>
      <c r="T8020" s="10" t="s">
        <v>24716</v>
      </c>
    </row>
    <row r="8021" spans="1:20">
      <c r="A8021" t="s">
        <v>1481</v>
      </c>
      <c r="B8021" s="16">
        <v>4.5301460000000002</v>
      </c>
      <c r="C8021" s="16">
        <v>4.516839</v>
      </c>
      <c r="D8021" s="16">
        <v>4.6227419999999997</v>
      </c>
      <c r="E8021" s="16">
        <v>4.5405730000000002</v>
      </c>
      <c r="F8021" s="16">
        <v>4.44414</v>
      </c>
      <c r="G8021" s="16">
        <v>4.3496949999999996</v>
      </c>
      <c r="H8021" s="16">
        <v>4.5871500000000003</v>
      </c>
      <c r="I8021" s="16">
        <v>4.520594</v>
      </c>
      <c r="J8021" s="16">
        <f t="shared" si="1000"/>
        <v>4.6227419999999997</v>
      </c>
      <c r="K8021" s="1">
        <f t="shared" si="1001"/>
        <v>-1.330700000000018E-2</v>
      </c>
      <c r="L8021" s="1">
        <f t="shared" si="1002"/>
        <v>-8.2168999999999492E-2</v>
      </c>
      <c r="M8021" s="1">
        <f t="shared" si="1003"/>
        <v>-9.4445000000000334E-2</v>
      </c>
      <c r="N8021" s="1">
        <f t="shared" si="1004"/>
        <v>-6.6556000000000282E-2</v>
      </c>
      <c r="O8021" s="1">
        <f t="shared" si="1005"/>
        <v>-1.330700000000018E-2</v>
      </c>
      <c r="P8021" s="1">
        <f t="shared" si="1006"/>
        <v>-9.4445000000000334E-2</v>
      </c>
      <c r="Q8021" s="12">
        <f t="shared" si="1007"/>
        <v>-6.4119250000000072E-2</v>
      </c>
      <c r="R8021" s="10">
        <v>5208</v>
      </c>
      <c r="S8021" s="9" t="s">
        <v>13412</v>
      </c>
      <c r="T8021" s="10" t="s">
        <v>21234</v>
      </c>
    </row>
    <row r="8022" spans="1:20">
      <c r="A8022" t="s">
        <v>3926</v>
      </c>
      <c r="B8022" s="16">
        <v>8.2658830000000005</v>
      </c>
      <c r="C8022" s="16">
        <v>8.5536239999999992</v>
      </c>
      <c r="D8022" s="16">
        <v>8.4041680000000003</v>
      </c>
      <c r="E8022" s="16">
        <v>8.3682099999999995</v>
      </c>
      <c r="F8022" s="16">
        <v>8.3888549999999995</v>
      </c>
      <c r="G8022" s="16">
        <v>8.4761509999999998</v>
      </c>
      <c r="H8022" s="16">
        <v>8.8936039999999998</v>
      </c>
      <c r="I8022" s="16">
        <v>8.2979489999999991</v>
      </c>
      <c r="J8022" s="16">
        <f t="shared" si="1000"/>
        <v>8.8936039999999998</v>
      </c>
      <c r="K8022" s="1">
        <f t="shared" si="1001"/>
        <v>0.28774099999999869</v>
      </c>
      <c r="L8022" s="1">
        <f t="shared" si="1002"/>
        <v>-3.5958000000000823E-2</v>
      </c>
      <c r="M8022" s="1">
        <f t="shared" si="1003"/>
        <v>8.7296000000000262E-2</v>
      </c>
      <c r="N8022" s="6">
        <f t="shared" si="1004"/>
        <v>-0.59565500000000071</v>
      </c>
      <c r="O8022" s="1">
        <f t="shared" si="1005"/>
        <v>0.28774099999999869</v>
      </c>
      <c r="P8022" s="1">
        <f t="shared" si="1006"/>
        <v>-0.59565500000000071</v>
      </c>
      <c r="Q8022" s="12">
        <f t="shared" si="1007"/>
        <v>-6.4144000000000645E-2</v>
      </c>
      <c r="R8022" s="10">
        <v>25932</v>
      </c>
      <c r="S8022" s="9" t="s">
        <v>15064</v>
      </c>
      <c r="T8022" s="10" t="s">
        <v>22725</v>
      </c>
    </row>
    <row r="8023" spans="1:20">
      <c r="A8023" t="s">
        <v>2482</v>
      </c>
      <c r="B8023" s="16">
        <v>3.293736</v>
      </c>
      <c r="C8023" s="16">
        <v>3.3178450000000002</v>
      </c>
      <c r="D8023" s="16">
        <v>3.6677110000000002</v>
      </c>
      <c r="E8023" s="16">
        <v>3.766648</v>
      </c>
      <c r="F8023" s="16">
        <v>3.6971479999999999</v>
      </c>
      <c r="G8023" s="16">
        <v>3.6607639999999999</v>
      </c>
      <c r="H8023" s="16">
        <v>3.7658969999999998</v>
      </c>
      <c r="I8023" s="16">
        <v>3.4225699999999999</v>
      </c>
      <c r="J8023" s="16">
        <f t="shared" si="1000"/>
        <v>3.766648</v>
      </c>
      <c r="K8023" s="1">
        <f t="shared" si="1001"/>
        <v>2.4109000000000158E-2</v>
      </c>
      <c r="L8023" s="1">
        <f t="shared" si="1002"/>
        <v>9.8936999999999831E-2</v>
      </c>
      <c r="M8023" s="1">
        <f t="shared" si="1003"/>
        <v>-3.6383999999999972E-2</v>
      </c>
      <c r="N8023" s="1">
        <f t="shared" si="1004"/>
        <v>-0.34332699999999994</v>
      </c>
      <c r="O8023" s="1">
        <f t="shared" si="1005"/>
        <v>9.8936999999999831E-2</v>
      </c>
      <c r="P8023" s="1">
        <f t="shared" si="1006"/>
        <v>-0.34332699999999994</v>
      </c>
      <c r="Q8023" s="12">
        <f t="shared" si="1007"/>
        <v>-6.416624999999998E-2</v>
      </c>
      <c r="R8023" s="10">
        <v>347344</v>
      </c>
      <c r="S8023" s="9" t="s">
        <v>14136</v>
      </c>
      <c r="T8023" s="10" t="s">
        <v>26626</v>
      </c>
    </row>
    <row r="8024" spans="1:20">
      <c r="A8024" t="s">
        <v>2000</v>
      </c>
      <c r="B8024" s="16">
        <v>3.5104150000000001</v>
      </c>
      <c r="C8024" s="16">
        <v>3.4119570000000001</v>
      </c>
      <c r="D8024" s="16">
        <v>3.3210549999999999</v>
      </c>
      <c r="E8024" s="16">
        <v>3.4510459999999998</v>
      </c>
      <c r="F8024" s="16">
        <v>3.6226430000000001</v>
      </c>
      <c r="G8024" s="16">
        <v>3.4756339999999999</v>
      </c>
      <c r="H8024" s="16">
        <v>3.6248999999999998</v>
      </c>
      <c r="I8024" s="16">
        <v>3.4836939999999998</v>
      </c>
      <c r="J8024" s="16">
        <f t="shared" si="1000"/>
        <v>3.6248999999999998</v>
      </c>
      <c r="K8024" s="1">
        <f t="shared" si="1001"/>
        <v>-9.8457999999999934E-2</v>
      </c>
      <c r="L8024" s="1">
        <f t="shared" si="1002"/>
        <v>0.12999099999999997</v>
      </c>
      <c r="M8024" s="1">
        <f t="shared" si="1003"/>
        <v>-0.14700900000000017</v>
      </c>
      <c r="N8024" s="1">
        <f t="shared" si="1004"/>
        <v>-0.14120599999999994</v>
      </c>
      <c r="O8024" s="1">
        <f t="shared" si="1005"/>
        <v>0.12999099999999997</v>
      </c>
      <c r="P8024" s="1">
        <f t="shared" si="1006"/>
        <v>-0.14700900000000017</v>
      </c>
      <c r="Q8024" s="12">
        <f t="shared" si="1007"/>
        <v>-6.4170500000000019E-2</v>
      </c>
      <c r="R8024" s="10">
        <v>79166</v>
      </c>
      <c r="S8024" s="9" t="s">
        <v>13791</v>
      </c>
      <c r="T8024" s="10" t="s">
        <v>25747</v>
      </c>
    </row>
    <row r="8025" spans="1:20">
      <c r="A8025" t="s">
        <v>6429</v>
      </c>
      <c r="B8025" s="16">
        <v>6.5420780000000001</v>
      </c>
      <c r="C8025" s="16">
        <v>6.5176059999999998</v>
      </c>
      <c r="D8025" s="16">
        <v>6.9537849999999999</v>
      </c>
      <c r="E8025" s="16">
        <v>7.1969190000000003</v>
      </c>
      <c r="F8025" s="16">
        <v>7.1760510000000002</v>
      </c>
      <c r="G8025" s="16">
        <v>6.9206120000000002</v>
      </c>
      <c r="H8025" s="16">
        <v>7.0826250000000002</v>
      </c>
      <c r="I8025" s="16">
        <v>6.8626329999999998</v>
      </c>
      <c r="J8025" s="16">
        <f t="shared" si="1000"/>
        <v>7.1969190000000003</v>
      </c>
      <c r="K8025" s="1">
        <f t="shared" si="1001"/>
        <v>-2.4472000000000271E-2</v>
      </c>
      <c r="L8025" s="1">
        <f t="shared" si="1002"/>
        <v>0.24313400000000041</v>
      </c>
      <c r="M8025" s="1">
        <f t="shared" si="1003"/>
        <v>-0.25543899999999997</v>
      </c>
      <c r="N8025" s="1">
        <f t="shared" si="1004"/>
        <v>-0.21999200000000041</v>
      </c>
      <c r="O8025" s="1">
        <f t="shared" si="1005"/>
        <v>0.24313400000000041</v>
      </c>
      <c r="P8025" s="1">
        <f t="shared" si="1006"/>
        <v>-0.25543899999999997</v>
      </c>
      <c r="Q8025" s="12">
        <f t="shared" si="1007"/>
        <v>-6.4192250000000062E-2</v>
      </c>
      <c r="T8025" s="10" t="s">
        <v>23305</v>
      </c>
    </row>
    <row r="8026" spans="1:20">
      <c r="A8026" t="s">
        <v>4548</v>
      </c>
      <c r="B8026" s="16">
        <v>7.0921599999999998</v>
      </c>
      <c r="C8026" s="16">
        <v>6.9491079999999998</v>
      </c>
      <c r="D8026" s="16">
        <v>7.2133159999999998</v>
      </c>
      <c r="E8026" s="16">
        <v>7.088012</v>
      </c>
      <c r="F8026" s="16">
        <v>7.0467170000000001</v>
      </c>
      <c r="G8026" s="16">
        <v>7.0623139999999998</v>
      </c>
      <c r="H8026" s="16">
        <v>7.1261010000000002</v>
      </c>
      <c r="I8026" s="16">
        <v>7.1220739999999996</v>
      </c>
      <c r="J8026" s="16">
        <f t="shared" si="1000"/>
        <v>7.2133159999999998</v>
      </c>
      <c r="K8026" s="1">
        <f t="shared" si="1001"/>
        <v>-0.14305199999999996</v>
      </c>
      <c r="L8026" s="1">
        <f t="shared" si="1002"/>
        <v>-0.12530399999999986</v>
      </c>
      <c r="M8026" s="1">
        <f t="shared" si="1003"/>
        <v>1.5596999999999639E-2</v>
      </c>
      <c r="N8026" s="1">
        <f t="shared" si="1004"/>
        <v>-4.0270000000006689E-3</v>
      </c>
      <c r="O8026" s="1">
        <f t="shared" si="1005"/>
        <v>1.5596999999999639E-2</v>
      </c>
      <c r="P8026" s="1">
        <f t="shared" si="1006"/>
        <v>-0.14305199999999996</v>
      </c>
      <c r="Q8026" s="12">
        <f t="shared" si="1007"/>
        <v>-6.4196500000000212E-2</v>
      </c>
      <c r="R8026" s="10">
        <v>210</v>
      </c>
      <c r="S8026" s="9" t="s">
        <v>15493</v>
      </c>
      <c r="T8026" s="10" t="s">
        <v>28608</v>
      </c>
    </row>
    <row r="8027" spans="1:20">
      <c r="A8027" t="s">
        <v>1464</v>
      </c>
      <c r="B8027" s="16">
        <v>3.8216890000000001</v>
      </c>
      <c r="C8027" s="16">
        <v>3.384779</v>
      </c>
      <c r="D8027" s="16">
        <v>3.69373</v>
      </c>
      <c r="E8027" s="16">
        <v>3.6151170000000001</v>
      </c>
      <c r="F8027" s="16">
        <v>3.5911439999999999</v>
      </c>
      <c r="G8027" s="16">
        <v>3.717578</v>
      </c>
      <c r="H8027" s="16">
        <v>3.6190159999999998</v>
      </c>
      <c r="I8027" s="16">
        <v>3.7512970000000001</v>
      </c>
      <c r="J8027" s="16">
        <f t="shared" si="1000"/>
        <v>3.8216890000000001</v>
      </c>
      <c r="K8027" s="1">
        <f t="shared" si="1001"/>
        <v>-0.43691000000000013</v>
      </c>
      <c r="L8027" s="1">
        <f t="shared" si="1002"/>
        <v>-7.8612999999999822E-2</v>
      </c>
      <c r="M8027" s="1">
        <f t="shared" si="1003"/>
        <v>0.12643400000000016</v>
      </c>
      <c r="N8027" s="1">
        <f t="shared" si="1004"/>
        <v>0.13228100000000031</v>
      </c>
      <c r="O8027" s="1">
        <f t="shared" si="1005"/>
        <v>0.13228100000000031</v>
      </c>
      <c r="P8027" s="1">
        <f t="shared" si="1006"/>
        <v>-0.43691000000000013</v>
      </c>
      <c r="Q8027" s="12">
        <f t="shared" si="1007"/>
        <v>-6.420199999999987E-2</v>
      </c>
      <c r="T8027" s="10" t="s">
        <v>25675</v>
      </c>
    </row>
    <row r="8028" spans="1:20">
      <c r="A8028" t="s">
        <v>1694</v>
      </c>
      <c r="B8028" s="16">
        <v>6.6593520000000002</v>
      </c>
      <c r="C8028" s="16">
        <v>6.2683200000000001</v>
      </c>
      <c r="D8028" s="16">
        <v>6.706728</v>
      </c>
      <c r="E8028" s="16">
        <v>6.586004</v>
      </c>
      <c r="F8028" s="16">
        <v>6.3541619999999996</v>
      </c>
      <c r="G8028" s="16">
        <v>6.4948550000000003</v>
      </c>
      <c r="H8028" s="16">
        <v>6.536473</v>
      </c>
      <c r="I8028" s="16">
        <v>6.6506319999999999</v>
      </c>
      <c r="J8028" s="16">
        <f t="shared" si="1000"/>
        <v>6.706728</v>
      </c>
      <c r="K8028" s="1">
        <f t="shared" si="1001"/>
        <v>-0.39103200000000005</v>
      </c>
      <c r="L8028" s="1">
        <f t="shared" si="1002"/>
        <v>-0.12072400000000005</v>
      </c>
      <c r="M8028" s="1">
        <f t="shared" si="1003"/>
        <v>0.14069300000000062</v>
      </c>
      <c r="N8028" s="1">
        <f t="shared" si="1004"/>
        <v>0.1141589999999999</v>
      </c>
      <c r="O8028" s="1">
        <f t="shared" si="1005"/>
        <v>0.14069300000000062</v>
      </c>
      <c r="P8028" s="1">
        <f t="shared" si="1006"/>
        <v>-0.39103200000000005</v>
      </c>
      <c r="Q8028" s="12">
        <f t="shared" si="1007"/>
        <v>-6.4225999999999894E-2</v>
      </c>
      <c r="T8028" s="10" t="s">
        <v>25465</v>
      </c>
    </row>
    <row r="8029" spans="1:20">
      <c r="A8029" t="s">
        <v>12607</v>
      </c>
      <c r="B8029" s="16">
        <v>4.1736230000000001</v>
      </c>
      <c r="C8029" s="16">
        <v>4.1353239999999998</v>
      </c>
      <c r="D8029" s="16">
        <v>4.0291240000000004</v>
      </c>
      <c r="E8029" s="16">
        <v>4.2599070000000001</v>
      </c>
      <c r="F8029" s="16">
        <v>4.3165110000000002</v>
      </c>
      <c r="G8029" s="16">
        <v>4.0253800000000002</v>
      </c>
      <c r="H8029" s="16">
        <v>4.3966890000000003</v>
      </c>
      <c r="I8029" s="16">
        <v>4.2383709999999999</v>
      </c>
      <c r="J8029" s="16">
        <f t="shared" si="1000"/>
        <v>4.3966890000000003</v>
      </c>
      <c r="K8029" s="1">
        <f t="shared" si="1001"/>
        <v>-3.8299000000000305E-2</v>
      </c>
      <c r="L8029" s="1">
        <f t="shared" si="1002"/>
        <v>0.23078299999999974</v>
      </c>
      <c r="M8029" s="1">
        <f t="shared" si="1003"/>
        <v>-0.29113100000000003</v>
      </c>
      <c r="N8029" s="1">
        <f t="shared" si="1004"/>
        <v>-0.1583180000000004</v>
      </c>
      <c r="O8029" s="1">
        <f t="shared" si="1005"/>
        <v>0.23078299999999974</v>
      </c>
      <c r="P8029" s="1">
        <f t="shared" si="1006"/>
        <v>-0.29113100000000003</v>
      </c>
      <c r="Q8029" s="12">
        <f t="shared" si="1007"/>
        <v>-6.424125000000025E-2</v>
      </c>
      <c r="T8029" s="10" t="s">
        <v>23486</v>
      </c>
    </row>
    <row r="8030" spans="1:20">
      <c r="A8030" t="s">
        <v>11369</v>
      </c>
      <c r="B8030" s="16">
        <v>4.6873420000000001</v>
      </c>
      <c r="C8030" s="16">
        <v>4.6576469999999999</v>
      </c>
      <c r="D8030" s="16">
        <v>5.1108460000000004</v>
      </c>
      <c r="E8030" s="16">
        <v>5.0416949999999998</v>
      </c>
      <c r="F8030" s="16">
        <v>5.1369389999999999</v>
      </c>
      <c r="G8030" s="16">
        <v>5.0925089999999997</v>
      </c>
      <c r="H8030" s="16">
        <v>5.1342030000000003</v>
      </c>
      <c r="I8030" s="16">
        <v>5.0205130000000002</v>
      </c>
      <c r="J8030" s="16">
        <f t="shared" si="1000"/>
        <v>5.1369389999999999</v>
      </c>
      <c r="K8030" s="1">
        <f t="shared" si="1001"/>
        <v>-2.9695000000000249E-2</v>
      </c>
      <c r="L8030" s="1">
        <f t="shared" si="1002"/>
        <v>-6.9151000000000629E-2</v>
      </c>
      <c r="M8030" s="1">
        <f t="shared" si="1003"/>
        <v>-4.4430000000000192E-2</v>
      </c>
      <c r="N8030" s="1">
        <f t="shared" si="1004"/>
        <v>-0.11369000000000007</v>
      </c>
      <c r="O8030" s="1">
        <f t="shared" si="1005"/>
        <v>-2.9695000000000249E-2</v>
      </c>
      <c r="P8030" s="1">
        <f t="shared" si="1006"/>
        <v>-0.11369000000000007</v>
      </c>
      <c r="Q8030" s="12">
        <f t="shared" si="1007"/>
        <v>-6.4241500000000284E-2</v>
      </c>
      <c r="T8030" s="10" t="s">
        <v>29222</v>
      </c>
    </row>
    <row r="8031" spans="1:20">
      <c r="A8031" t="s">
        <v>9996</v>
      </c>
      <c r="B8031" s="16">
        <v>6.747986</v>
      </c>
      <c r="C8031" s="16">
        <v>6.7176819999999999</v>
      </c>
      <c r="D8031" s="16">
        <v>6.8375209999999997</v>
      </c>
      <c r="E8031" s="16">
        <v>6.5846349999999996</v>
      </c>
      <c r="F8031" s="16">
        <v>6.729743</v>
      </c>
      <c r="G8031" s="16">
        <v>6.632009</v>
      </c>
      <c r="H8031" s="16">
        <v>6.5758840000000003</v>
      </c>
      <c r="I8031" s="16">
        <v>6.6995990000000001</v>
      </c>
      <c r="J8031" s="16">
        <f t="shared" si="1000"/>
        <v>6.8375209999999997</v>
      </c>
      <c r="K8031" s="1">
        <f t="shared" si="1001"/>
        <v>-3.0304000000000109E-2</v>
      </c>
      <c r="L8031" s="1">
        <f t="shared" si="1002"/>
        <v>-0.25288600000000017</v>
      </c>
      <c r="M8031" s="1">
        <f t="shared" si="1003"/>
        <v>-9.7733999999999988E-2</v>
      </c>
      <c r="N8031" s="1">
        <f t="shared" si="1004"/>
        <v>0.1237149999999998</v>
      </c>
      <c r="O8031" s="1">
        <f t="shared" si="1005"/>
        <v>0.1237149999999998</v>
      </c>
      <c r="P8031" s="1">
        <f t="shared" si="1006"/>
        <v>-0.25288600000000017</v>
      </c>
      <c r="Q8031" s="12">
        <f t="shared" si="1007"/>
        <v>-6.4302250000000116E-2</v>
      </c>
      <c r="T8031" s="10" t="s">
        <v>25923</v>
      </c>
    </row>
    <row r="8032" spans="1:20">
      <c r="A8032" t="s">
        <v>3597</v>
      </c>
      <c r="B8032" s="16">
        <v>4.0784719999999997</v>
      </c>
      <c r="C8032" s="16">
        <v>3.7053579999999999</v>
      </c>
      <c r="D8032" s="16">
        <v>4.0843829999999999</v>
      </c>
      <c r="E8032" s="16">
        <v>4.0589579999999996</v>
      </c>
      <c r="F8032" s="16">
        <v>3.9123779999999999</v>
      </c>
      <c r="G8032" s="16">
        <v>4.0702860000000003</v>
      </c>
      <c r="H8032" s="16">
        <v>3.9682050000000002</v>
      </c>
      <c r="I8032" s="16">
        <v>3.951622</v>
      </c>
      <c r="J8032" s="16">
        <f t="shared" si="1000"/>
        <v>4.0843829999999999</v>
      </c>
      <c r="K8032" s="1">
        <f t="shared" si="1001"/>
        <v>-0.37311399999999972</v>
      </c>
      <c r="L8032" s="1">
        <f t="shared" si="1002"/>
        <v>-2.5425000000000253E-2</v>
      </c>
      <c r="M8032" s="1">
        <f t="shared" si="1003"/>
        <v>0.15790800000000038</v>
      </c>
      <c r="N8032" s="1">
        <f t="shared" si="1004"/>
        <v>-1.6583000000000236E-2</v>
      </c>
      <c r="O8032" s="1">
        <f t="shared" si="1005"/>
        <v>0.15790800000000038</v>
      </c>
      <c r="P8032" s="1">
        <f t="shared" si="1006"/>
        <v>-0.37311399999999972</v>
      </c>
      <c r="Q8032" s="12">
        <f t="shared" si="1007"/>
        <v>-6.4303499999999958E-2</v>
      </c>
      <c r="R8032" s="10">
        <v>7252</v>
      </c>
      <c r="S8032" s="9" t="s">
        <v>14837</v>
      </c>
      <c r="T8032" s="10" t="s">
        <v>25015</v>
      </c>
    </row>
    <row r="8033" spans="1:20">
      <c r="A8033" t="s">
        <v>10547</v>
      </c>
      <c r="B8033" s="16">
        <v>5.6264050000000001</v>
      </c>
      <c r="C8033" s="16">
        <v>5.4177109999999997</v>
      </c>
      <c r="D8033" s="16">
        <v>5.5126590000000002</v>
      </c>
      <c r="E8033" s="16">
        <v>5.4593740000000004</v>
      </c>
      <c r="F8033" s="16">
        <v>5.6139270000000003</v>
      </c>
      <c r="G8033" s="16">
        <v>5.6929129999999999</v>
      </c>
      <c r="H8033" s="16">
        <v>5.5095539999999996</v>
      </c>
      <c r="I8033" s="16">
        <v>5.4352819999999999</v>
      </c>
      <c r="J8033" s="16">
        <f t="shared" si="1000"/>
        <v>5.6929129999999999</v>
      </c>
      <c r="K8033" s="1">
        <f t="shared" si="1001"/>
        <v>-0.20869400000000038</v>
      </c>
      <c r="L8033" s="1">
        <f t="shared" si="1002"/>
        <v>-5.3284999999999805E-2</v>
      </c>
      <c r="M8033" s="1">
        <f t="shared" si="1003"/>
        <v>7.8985999999999557E-2</v>
      </c>
      <c r="N8033" s="1">
        <f t="shared" si="1004"/>
        <v>-7.4271999999999672E-2</v>
      </c>
      <c r="O8033" s="1">
        <f t="shared" si="1005"/>
        <v>7.8985999999999557E-2</v>
      </c>
      <c r="P8033" s="1">
        <f t="shared" si="1006"/>
        <v>-0.20869400000000038</v>
      </c>
      <c r="Q8033" s="12">
        <f t="shared" si="1007"/>
        <v>-6.4316250000000075E-2</v>
      </c>
      <c r="R8033" s="10">
        <v>5981</v>
      </c>
      <c r="S8033" s="9" t="s">
        <v>13333</v>
      </c>
      <c r="T8033" s="10" t="s">
        <v>27196</v>
      </c>
    </row>
    <row r="8034" spans="1:20">
      <c r="A8034" t="s">
        <v>2084</v>
      </c>
      <c r="B8034" s="16">
        <v>4.2966030000000002</v>
      </c>
      <c r="C8034" s="16">
        <v>4.6182629999999998</v>
      </c>
      <c r="D8034" s="16">
        <v>4.2413379999999998</v>
      </c>
      <c r="E8034" s="16">
        <v>3.6836690000000001</v>
      </c>
      <c r="F8034" s="16">
        <v>4.2647919999999999</v>
      </c>
      <c r="G8034" s="16">
        <v>4.133038</v>
      </c>
      <c r="H8034" s="16">
        <v>3.82254</v>
      </c>
      <c r="I8034" s="16">
        <v>3.9329890000000001</v>
      </c>
      <c r="J8034" s="16">
        <f t="shared" si="1000"/>
        <v>4.6182629999999998</v>
      </c>
      <c r="K8034" s="1">
        <f t="shared" si="1001"/>
        <v>0.32165999999999961</v>
      </c>
      <c r="L8034" s="1">
        <f t="shared" si="1002"/>
        <v>-0.55766899999999975</v>
      </c>
      <c r="M8034" s="1">
        <f t="shared" si="1003"/>
        <v>-0.13175399999999993</v>
      </c>
      <c r="N8034" s="1">
        <f t="shared" si="1004"/>
        <v>0.11044900000000002</v>
      </c>
      <c r="O8034" s="1">
        <f t="shared" si="1005"/>
        <v>0.32165999999999961</v>
      </c>
      <c r="P8034" s="1">
        <f t="shared" si="1006"/>
        <v>-0.55766899999999975</v>
      </c>
      <c r="Q8034" s="12">
        <f t="shared" si="1007"/>
        <v>-6.4328500000000011E-2</v>
      </c>
      <c r="T8034" s="10" t="s">
        <v>22349</v>
      </c>
    </row>
    <row r="8035" spans="1:20">
      <c r="A8035" t="s">
        <v>9127</v>
      </c>
      <c r="B8035" s="16">
        <v>5.6947349999999997</v>
      </c>
      <c r="C8035" s="16">
        <v>5.4536280000000001</v>
      </c>
      <c r="D8035" s="16">
        <v>5.5529869999999999</v>
      </c>
      <c r="E8035" s="16">
        <v>5.4903750000000002</v>
      </c>
      <c r="F8035" s="16">
        <v>5.4653919999999996</v>
      </c>
      <c r="G8035" s="16">
        <v>5.4773690000000004</v>
      </c>
      <c r="H8035" s="16">
        <v>5.4998589999999998</v>
      </c>
      <c r="I8035" s="16">
        <v>5.5342419999999999</v>
      </c>
      <c r="J8035" s="16">
        <f t="shared" si="1000"/>
        <v>5.6947349999999997</v>
      </c>
      <c r="K8035" s="1">
        <f t="shared" si="1001"/>
        <v>-0.24110699999999952</v>
      </c>
      <c r="L8035" s="1">
        <f t="shared" si="1002"/>
        <v>-6.2611999999999668E-2</v>
      </c>
      <c r="M8035" s="1">
        <f t="shared" si="1003"/>
        <v>1.1977000000000793E-2</v>
      </c>
      <c r="N8035" s="1">
        <f t="shared" si="1004"/>
        <v>3.4383000000000052E-2</v>
      </c>
      <c r="O8035" s="1">
        <f t="shared" si="1005"/>
        <v>3.4383000000000052E-2</v>
      </c>
      <c r="P8035" s="1">
        <f t="shared" si="1006"/>
        <v>-0.24110699999999952</v>
      </c>
      <c r="Q8035" s="12">
        <f t="shared" si="1007"/>
        <v>-6.4339749999999585E-2</v>
      </c>
      <c r="R8035" s="10">
        <v>7038</v>
      </c>
      <c r="S8035" s="9" t="s">
        <v>18820</v>
      </c>
      <c r="T8035" s="10" t="s">
        <v>28263</v>
      </c>
    </row>
    <row r="8036" spans="1:20">
      <c r="A8036" t="s">
        <v>9694</v>
      </c>
      <c r="B8036" s="16">
        <v>5.0116589999999999</v>
      </c>
      <c r="C8036" s="16">
        <v>4.8551780000000004</v>
      </c>
      <c r="D8036" s="16">
        <v>5.115774</v>
      </c>
      <c r="E8036" s="16">
        <v>4.913043</v>
      </c>
      <c r="F8036" s="16">
        <v>4.7910389999999996</v>
      </c>
      <c r="G8036" s="16">
        <v>4.8402099999999999</v>
      </c>
      <c r="H8036" s="16">
        <v>4.7871680000000003</v>
      </c>
      <c r="I8036" s="16">
        <v>4.8398159999999999</v>
      </c>
      <c r="J8036" s="16">
        <f t="shared" si="1000"/>
        <v>5.115774</v>
      </c>
      <c r="K8036" s="1">
        <f t="shared" si="1001"/>
        <v>-0.15648099999999943</v>
      </c>
      <c r="L8036" s="1">
        <f t="shared" si="1002"/>
        <v>-0.20273099999999999</v>
      </c>
      <c r="M8036" s="1">
        <f t="shared" si="1003"/>
        <v>4.9171000000000298E-2</v>
      </c>
      <c r="N8036" s="1">
        <f t="shared" si="1004"/>
        <v>5.2647999999999584E-2</v>
      </c>
      <c r="O8036" s="1">
        <f t="shared" si="1005"/>
        <v>5.2647999999999584E-2</v>
      </c>
      <c r="P8036" s="1">
        <f t="shared" si="1006"/>
        <v>-0.20273099999999999</v>
      </c>
      <c r="Q8036" s="12">
        <f t="shared" si="1007"/>
        <v>-6.4348249999999885E-2</v>
      </c>
      <c r="R8036" s="10">
        <v>27185</v>
      </c>
      <c r="S8036" s="9" t="s">
        <v>15220</v>
      </c>
      <c r="T8036" s="10" t="s">
        <v>22262</v>
      </c>
    </row>
    <row r="8037" spans="1:20">
      <c r="A8037" t="s">
        <v>5295</v>
      </c>
      <c r="B8037" s="16">
        <v>6.3419210000000001</v>
      </c>
      <c r="C8037" s="16">
        <v>6.4388249999999996</v>
      </c>
      <c r="D8037" s="16">
        <v>7.0400140000000002</v>
      </c>
      <c r="E8037" s="16">
        <v>6.8196810000000001</v>
      </c>
      <c r="F8037" s="16">
        <v>6.4433220000000002</v>
      </c>
      <c r="G8037" s="16">
        <v>6.2990769999999996</v>
      </c>
      <c r="H8037" s="16">
        <v>6.5392109999999999</v>
      </c>
      <c r="I8037" s="16">
        <v>6.5494399999999997</v>
      </c>
      <c r="J8037" s="16">
        <f t="shared" si="1000"/>
        <v>7.0400140000000002</v>
      </c>
      <c r="K8037" s="1">
        <f t="shared" si="1001"/>
        <v>9.6903999999999435E-2</v>
      </c>
      <c r="L8037" s="1">
        <f t="shared" si="1002"/>
        <v>-0.22033300000000011</v>
      </c>
      <c r="M8037" s="1">
        <f t="shared" si="1003"/>
        <v>-0.14424500000000062</v>
      </c>
      <c r="N8037" s="1">
        <f t="shared" si="1004"/>
        <v>1.0228999999999822E-2</v>
      </c>
      <c r="O8037" s="1">
        <f t="shared" si="1005"/>
        <v>9.6903999999999435E-2</v>
      </c>
      <c r="P8037" s="1">
        <f t="shared" si="1006"/>
        <v>-0.22033300000000011</v>
      </c>
      <c r="Q8037" s="12">
        <f t="shared" si="1007"/>
        <v>-6.436125000000037E-2</v>
      </c>
      <c r="R8037" s="10">
        <v>7301</v>
      </c>
      <c r="S8037" s="9" t="s">
        <v>16037</v>
      </c>
      <c r="T8037" s="10" t="s">
        <v>20801</v>
      </c>
    </row>
    <row r="8038" spans="1:20">
      <c r="A8038" t="s">
        <v>3699</v>
      </c>
      <c r="B8038" s="16">
        <v>8.9641660000000005</v>
      </c>
      <c r="C8038" s="16">
        <v>9.1436089999999997</v>
      </c>
      <c r="D8038" s="16">
        <v>9.1169820000000001</v>
      </c>
      <c r="E8038" s="16">
        <v>8.789263</v>
      </c>
      <c r="F8038" s="16">
        <v>9.0256039999999995</v>
      </c>
      <c r="G8038" s="16">
        <v>9.0447039999999994</v>
      </c>
      <c r="H8038" s="16">
        <v>9.042586</v>
      </c>
      <c r="I8038" s="16">
        <v>8.9142039999999998</v>
      </c>
      <c r="J8038" s="16">
        <f t="shared" si="1000"/>
        <v>9.1436089999999997</v>
      </c>
      <c r="K8038" s="1">
        <f t="shared" si="1001"/>
        <v>0.17944299999999913</v>
      </c>
      <c r="L8038" s="1">
        <f t="shared" si="1002"/>
        <v>-0.32771900000000009</v>
      </c>
      <c r="M8038" s="1">
        <f t="shared" si="1003"/>
        <v>1.9099999999999895E-2</v>
      </c>
      <c r="N8038" s="1">
        <f t="shared" si="1004"/>
        <v>-0.12838200000000022</v>
      </c>
      <c r="O8038" s="1">
        <f t="shared" si="1005"/>
        <v>0.17944299999999913</v>
      </c>
      <c r="P8038" s="1">
        <f t="shared" si="1006"/>
        <v>-0.32771900000000009</v>
      </c>
      <c r="Q8038" s="12">
        <f t="shared" si="1007"/>
        <v>-6.4389500000000321E-2</v>
      </c>
      <c r="T8038" s="10" t="s">
        <v>24479</v>
      </c>
    </row>
    <row r="8039" spans="1:20">
      <c r="A8039" t="s">
        <v>3299</v>
      </c>
      <c r="B8039" s="16">
        <v>2.9864510000000002</v>
      </c>
      <c r="C8039" s="16">
        <v>2.620012</v>
      </c>
      <c r="D8039" s="16">
        <v>2.806413</v>
      </c>
      <c r="E8039" s="16">
        <v>2.712907</v>
      </c>
      <c r="F8039" s="16">
        <v>2.8646699999999998</v>
      </c>
      <c r="G8039" s="16">
        <v>2.894946</v>
      </c>
      <c r="H8039" s="16">
        <v>2.7061769999999998</v>
      </c>
      <c r="I8039" s="16">
        <v>2.8782670000000001</v>
      </c>
      <c r="J8039" s="16">
        <f t="shared" si="1000"/>
        <v>2.9864510000000002</v>
      </c>
      <c r="K8039" s="1">
        <f t="shared" si="1001"/>
        <v>-0.36643900000000018</v>
      </c>
      <c r="L8039" s="1">
        <f t="shared" si="1002"/>
        <v>-9.3506000000000089E-2</v>
      </c>
      <c r="M8039" s="1">
        <f t="shared" si="1003"/>
        <v>3.0276000000000192E-2</v>
      </c>
      <c r="N8039" s="1">
        <f t="shared" si="1004"/>
        <v>0.1720900000000003</v>
      </c>
      <c r="O8039" s="1">
        <f t="shared" si="1005"/>
        <v>0.1720900000000003</v>
      </c>
      <c r="P8039" s="1">
        <f t="shared" si="1006"/>
        <v>-0.36643900000000018</v>
      </c>
      <c r="Q8039" s="12">
        <f t="shared" si="1007"/>
        <v>-6.4394749999999945E-2</v>
      </c>
      <c r="T8039" s="10" t="s">
        <v>24666</v>
      </c>
    </row>
    <row r="8040" spans="1:20">
      <c r="A8040" t="s">
        <v>3783</v>
      </c>
      <c r="B8040" s="16">
        <v>6.174614</v>
      </c>
      <c r="C8040" s="16">
        <v>6.3413219999999999</v>
      </c>
      <c r="D8040" s="16">
        <v>6.3362239999999996</v>
      </c>
      <c r="E8040" s="16">
        <v>6.1785310000000004</v>
      </c>
      <c r="F8040" s="16">
        <v>6.2793159999999997</v>
      </c>
      <c r="G8040" s="16">
        <v>5.9883430000000004</v>
      </c>
      <c r="H8040" s="16">
        <v>6.252351</v>
      </c>
      <c r="I8040" s="16">
        <v>6.276599</v>
      </c>
      <c r="J8040" s="16">
        <f t="shared" si="1000"/>
        <v>6.3413219999999999</v>
      </c>
      <c r="K8040" s="1">
        <f t="shared" si="1001"/>
        <v>0.16670799999999986</v>
      </c>
      <c r="L8040" s="1">
        <f t="shared" si="1002"/>
        <v>-0.15769299999999919</v>
      </c>
      <c r="M8040" s="1">
        <f t="shared" si="1003"/>
        <v>-0.29097299999999926</v>
      </c>
      <c r="N8040" s="1">
        <f t="shared" si="1004"/>
        <v>2.4248000000000047E-2</v>
      </c>
      <c r="O8040" s="1">
        <f t="shared" si="1005"/>
        <v>0.16670799999999986</v>
      </c>
      <c r="P8040" s="1">
        <f t="shared" si="1006"/>
        <v>-0.29097299999999926</v>
      </c>
      <c r="Q8040" s="12">
        <f t="shared" si="1007"/>
        <v>-6.4427499999999638E-2</v>
      </c>
      <c r="R8040" s="10">
        <v>11257</v>
      </c>
      <c r="S8040" s="9" t="s">
        <v>14964</v>
      </c>
      <c r="T8040" s="10" t="s">
        <v>24792</v>
      </c>
    </row>
    <row r="8041" spans="1:20">
      <c r="A8041" t="s">
        <v>5595</v>
      </c>
      <c r="B8041" s="16">
        <v>2.946841</v>
      </c>
      <c r="C8041" s="16">
        <v>2.6622859999999999</v>
      </c>
      <c r="D8041" s="16">
        <v>2.5554559999999999</v>
      </c>
      <c r="E8041" s="16">
        <v>2.6621320000000002</v>
      </c>
      <c r="F8041" s="16">
        <v>2.6957469999999999</v>
      </c>
      <c r="G8041" s="16">
        <v>2.6315900000000001</v>
      </c>
      <c r="H8041" s="16">
        <v>2.6713629999999999</v>
      </c>
      <c r="I8041" s="16">
        <v>2.6556829999999998</v>
      </c>
      <c r="J8041" s="16">
        <f t="shared" si="1000"/>
        <v>2.946841</v>
      </c>
      <c r="K8041" s="1">
        <f t="shared" si="1001"/>
        <v>-0.28455500000000011</v>
      </c>
      <c r="L8041" s="1">
        <f t="shared" si="1002"/>
        <v>0.10667600000000022</v>
      </c>
      <c r="M8041" s="1">
        <f t="shared" si="1003"/>
        <v>-6.4156999999999798E-2</v>
      </c>
      <c r="N8041" s="1">
        <f t="shared" si="1004"/>
        <v>-1.5680000000000138E-2</v>
      </c>
      <c r="O8041" s="1">
        <f t="shared" si="1005"/>
        <v>0.10667600000000022</v>
      </c>
      <c r="P8041" s="1">
        <f t="shared" si="1006"/>
        <v>-0.28455500000000011</v>
      </c>
      <c r="Q8041" s="12">
        <f t="shared" si="1007"/>
        <v>-6.4428999999999959E-2</v>
      </c>
      <c r="R8041" s="10">
        <v>57096</v>
      </c>
      <c r="S8041" s="9" t="s">
        <v>13347</v>
      </c>
      <c r="T8041" s="10" t="s">
        <v>20789</v>
      </c>
    </row>
    <row r="8042" spans="1:20">
      <c r="A8042" t="s">
        <v>3688</v>
      </c>
      <c r="B8042" s="16">
        <v>4.1134560000000002</v>
      </c>
      <c r="C8042" s="16">
        <v>4.0897870000000003</v>
      </c>
      <c r="D8042" s="16">
        <v>4.1848700000000001</v>
      </c>
      <c r="E8042" s="16">
        <v>4.0148330000000003</v>
      </c>
      <c r="F8042" s="16">
        <v>3.912763</v>
      </c>
      <c r="G8042" s="16">
        <v>4.0167229999999998</v>
      </c>
      <c r="H8042" s="16">
        <v>4.0434380000000001</v>
      </c>
      <c r="I8042" s="16">
        <v>3.875124</v>
      </c>
      <c r="J8042" s="16">
        <f t="shared" si="1000"/>
        <v>4.1848700000000001</v>
      </c>
      <c r="K8042" s="1">
        <f t="shared" si="1001"/>
        <v>-2.366899999999994E-2</v>
      </c>
      <c r="L8042" s="1">
        <f t="shared" si="1002"/>
        <v>-0.17003699999999977</v>
      </c>
      <c r="M8042" s="1">
        <f t="shared" si="1003"/>
        <v>0.10395999999999983</v>
      </c>
      <c r="N8042" s="1">
        <f t="shared" si="1004"/>
        <v>-0.16831400000000007</v>
      </c>
      <c r="O8042" s="1">
        <f t="shared" si="1005"/>
        <v>0.10395999999999983</v>
      </c>
      <c r="P8042" s="1">
        <f t="shared" si="1006"/>
        <v>-0.17003699999999977</v>
      </c>
      <c r="Q8042" s="12">
        <f t="shared" si="1007"/>
        <v>-6.4514999999999989E-2</v>
      </c>
      <c r="T8042" s="10" t="s">
        <v>26483</v>
      </c>
    </row>
    <row r="8043" spans="1:20">
      <c r="A8043" t="s">
        <v>12343</v>
      </c>
      <c r="B8043" s="16">
        <v>5.9767910000000004</v>
      </c>
      <c r="C8043" s="16">
        <v>5.5196709999999998</v>
      </c>
      <c r="D8043" s="16">
        <v>5.8205539999999996</v>
      </c>
      <c r="E8043" s="16">
        <v>5.7916720000000002</v>
      </c>
      <c r="F8043" s="16">
        <v>5.5118359999999997</v>
      </c>
      <c r="G8043" s="16">
        <v>5.7123499999999998</v>
      </c>
      <c r="H8043" s="16">
        <v>5.7053989999999999</v>
      </c>
      <c r="I8043" s="16">
        <v>5.7325470000000003</v>
      </c>
      <c r="J8043" s="16">
        <f t="shared" si="1000"/>
        <v>5.9767910000000004</v>
      </c>
      <c r="K8043" s="1">
        <f t="shared" si="1001"/>
        <v>-0.45712000000000064</v>
      </c>
      <c r="L8043" s="1">
        <f t="shared" si="1002"/>
        <v>-2.8881999999999408E-2</v>
      </c>
      <c r="M8043" s="1">
        <f t="shared" si="1003"/>
        <v>0.20051400000000008</v>
      </c>
      <c r="N8043" s="1">
        <f t="shared" si="1004"/>
        <v>2.7148000000000394E-2</v>
      </c>
      <c r="O8043" s="1">
        <f t="shared" si="1005"/>
        <v>0.20051400000000008</v>
      </c>
      <c r="P8043" s="1">
        <f t="shared" si="1006"/>
        <v>-0.45712000000000064</v>
      </c>
      <c r="Q8043" s="12">
        <f t="shared" si="1007"/>
        <v>-6.4584999999999892E-2</v>
      </c>
      <c r="T8043" s="10" t="s">
        <v>24019</v>
      </c>
    </row>
    <row r="8044" spans="1:20">
      <c r="A8044" t="s">
        <v>6287</v>
      </c>
      <c r="B8044" s="16">
        <v>4.7799820000000004</v>
      </c>
      <c r="C8044" s="16">
        <v>4.5716749999999999</v>
      </c>
      <c r="D8044" s="16">
        <v>4.6517390000000001</v>
      </c>
      <c r="E8044" s="16">
        <v>4.5819039999999998</v>
      </c>
      <c r="F8044" s="16">
        <v>4.6910179999999997</v>
      </c>
      <c r="G8044" s="16">
        <v>4.6817159999999998</v>
      </c>
      <c r="H8044" s="16">
        <v>4.6195959999999996</v>
      </c>
      <c r="I8044" s="16">
        <v>4.6486890000000001</v>
      </c>
      <c r="J8044" s="16">
        <f t="shared" si="1000"/>
        <v>4.7799820000000004</v>
      </c>
      <c r="K8044" s="1">
        <f t="shared" si="1001"/>
        <v>-0.20830700000000046</v>
      </c>
      <c r="L8044" s="1">
        <f t="shared" si="1002"/>
        <v>-6.9835000000000313E-2</v>
      </c>
      <c r="M8044" s="1">
        <f t="shared" si="1003"/>
        <v>-9.3019999999999214E-3</v>
      </c>
      <c r="N8044" s="1">
        <f t="shared" si="1004"/>
        <v>2.909300000000048E-2</v>
      </c>
      <c r="O8044" s="1">
        <f t="shared" si="1005"/>
        <v>2.909300000000048E-2</v>
      </c>
      <c r="P8044" s="1">
        <f t="shared" si="1006"/>
        <v>-0.20830700000000046</v>
      </c>
      <c r="Q8044" s="12">
        <f t="shared" si="1007"/>
        <v>-6.4587750000000055E-2</v>
      </c>
      <c r="R8044" s="10">
        <v>10249</v>
      </c>
      <c r="S8044" s="9" t="s">
        <v>16760</v>
      </c>
      <c r="T8044" s="10" t="s">
        <v>28371</v>
      </c>
    </row>
    <row r="8045" spans="1:20">
      <c r="A8045" t="s">
        <v>11749</v>
      </c>
      <c r="B8045" s="16">
        <v>6.1332849999999999</v>
      </c>
      <c r="C8045" s="16">
        <v>6.2663219999999997</v>
      </c>
      <c r="D8045" s="16">
        <v>6.3462170000000002</v>
      </c>
      <c r="E8045" s="16">
        <v>6.2148630000000002</v>
      </c>
      <c r="F8045" s="16">
        <v>5.898898</v>
      </c>
      <c r="G8045" s="16">
        <v>5.8986989999999997</v>
      </c>
      <c r="H8045" s="16">
        <v>6.2331180000000002</v>
      </c>
      <c r="I8045" s="16">
        <v>5.9732159999999999</v>
      </c>
      <c r="J8045" s="16">
        <f t="shared" si="1000"/>
        <v>6.3462170000000002</v>
      </c>
      <c r="K8045" s="1">
        <f t="shared" si="1001"/>
        <v>0.13303699999999985</v>
      </c>
      <c r="L8045" s="1">
        <f t="shared" si="1002"/>
        <v>-0.13135399999999997</v>
      </c>
      <c r="M8045" s="1">
        <f t="shared" si="1003"/>
        <v>-1.9900000000028228E-4</v>
      </c>
      <c r="N8045" s="1">
        <f t="shared" si="1004"/>
        <v>-0.2599020000000003</v>
      </c>
      <c r="O8045" s="1">
        <f t="shared" si="1005"/>
        <v>0.13303699999999985</v>
      </c>
      <c r="P8045" s="1">
        <f t="shared" si="1006"/>
        <v>-0.2599020000000003</v>
      </c>
      <c r="Q8045" s="12">
        <f t="shared" si="1007"/>
        <v>-6.4604500000000176E-2</v>
      </c>
      <c r="R8045" s="10">
        <v>54432</v>
      </c>
      <c r="S8045" s="9" t="s">
        <v>20303</v>
      </c>
      <c r="T8045" s="10" t="s">
        <v>25657</v>
      </c>
    </row>
    <row r="8046" spans="1:20">
      <c r="A8046" t="s">
        <v>3091</v>
      </c>
      <c r="B8046" s="16">
        <v>7.2796419999999999</v>
      </c>
      <c r="C8046" s="16">
        <v>7.0901529999999999</v>
      </c>
      <c r="D8046" s="16">
        <v>7.3702079999999999</v>
      </c>
      <c r="E8046" s="16">
        <v>7.2153999999999998</v>
      </c>
      <c r="F8046" s="16">
        <v>7.1256409999999999</v>
      </c>
      <c r="G8046" s="16">
        <v>7.2270690000000002</v>
      </c>
      <c r="H8046" s="16">
        <v>7.2184280000000003</v>
      </c>
      <c r="I8046" s="16">
        <v>7.2024939999999997</v>
      </c>
      <c r="J8046" s="16">
        <f t="shared" si="1000"/>
        <v>7.3702079999999999</v>
      </c>
      <c r="K8046" s="1">
        <f t="shared" si="1001"/>
        <v>-0.18948900000000002</v>
      </c>
      <c r="L8046" s="1">
        <f t="shared" si="1002"/>
        <v>-0.15480800000000006</v>
      </c>
      <c r="M8046" s="1">
        <f t="shared" si="1003"/>
        <v>0.1014280000000003</v>
      </c>
      <c r="N8046" s="1">
        <f t="shared" si="1004"/>
        <v>-1.5934000000000559E-2</v>
      </c>
      <c r="O8046" s="1">
        <f t="shared" si="1005"/>
        <v>0.1014280000000003</v>
      </c>
      <c r="P8046" s="1">
        <f t="shared" si="1006"/>
        <v>-0.18948900000000002</v>
      </c>
      <c r="Q8046" s="12">
        <f t="shared" si="1007"/>
        <v>-6.4700750000000085E-2</v>
      </c>
      <c r="R8046" s="10">
        <v>786</v>
      </c>
      <c r="S8046" s="9" t="s">
        <v>14529</v>
      </c>
      <c r="T8046" s="10" t="s">
        <v>26545</v>
      </c>
    </row>
    <row r="8047" spans="1:20">
      <c r="A8047" t="s">
        <v>12190</v>
      </c>
      <c r="B8047" s="16">
        <v>6.599888</v>
      </c>
      <c r="C8047" s="16">
        <v>6.4784839999999999</v>
      </c>
      <c r="D8047" s="16">
        <v>6.6554719999999996</v>
      </c>
      <c r="E8047" s="16">
        <v>6.5378829999999999</v>
      </c>
      <c r="F8047" s="16">
        <v>6.580921</v>
      </c>
      <c r="G8047" s="16">
        <v>6.5520160000000001</v>
      </c>
      <c r="H8047" s="16">
        <v>6.5572509999999999</v>
      </c>
      <c r="I8047" s="16">
        <v>6.5663429999999998</v>
      </c>
      <c r="J8047" s="16">
        <f t="shared" si="1000"/>
        <v>6.6554719999999996</v>
      </c>
      <c r="K8047" s="1">
        <f t="shared" si="1001"/>
        <v>-0.12140400000000007</v>
      </c>
      <c r="L8047" s="1">
        <f t="shared" si="1002"/>
        <v>-0.11758899999999972</v>
      </c>
      <c r="M8047" s="1">
        <f t="shared" si="1003"/>
        <v>-2.8904999999999959E-2</v>
      </c>
      <c r="N8047" s="1">
        <f t="shared" si="1004"/>
        <v>9.091999999999878E-3</v>
      </c>
      <c r="O8047" s="1">
        <f t="shared" si="1005"/>
        <v>9.091999999999878E-3</v>
      </c>
      <c r="P8047" s="1">
        <f t="shared" si="1006"/>
        <v>-0.12140400000000007</v>
      </c>
      <c r="Q8047" s="12">
        <f t="shared" si="1007"/>
        <v>-6.4701499999999967E-2</v>
      </c>
    </row>
    <row r="8048" spans="1:20">
      <c r="A8048" t="s">
        <v>46</v>
      </c>
      <c r="B8048" s="16">
        <v>3.3050039999999998</v>
      </c>
      <c r="C8048" s="16">
        <v>3.0419719999999999</v>
      </c>
      <c r="D8048" s="16">
        <v>3.3616489999999999</v>
      </c>
      <c r="E8048" s="16">
        <v>3.3282029999999998</v>
      </c>
      <c r="F8048" s="16">
        <v>3.404388</v>
      </c>
      <c r="G8048" s="16">
        <v>3.3446030000000002</v>
      </c>
      <c r="H8048" s="16">
        <v>3.3151700000000002</v>
      </c>
      <c r="I8048" s="16">
        <v>3.4125990000000002</v>
      </c>
      <c r="J8048" s="16">
        <f t="shared" si="1000"/>
        <v>3.4125990000000002</v>
      </c>
      <c r="K8048" s="1">
        <f t="shared" si="1001"/>
        <v>-0.26303199999999993</v>
      </c>
      <c r="L8048" s="1">
        <f t="shared" si="1002"/>
        <v>-3.3446000000000087E-2</v>
      </c>
      <c r="M8048" s="1">
        <f t="shared" si="1003"/>
        <v>-5.9784999999999755E-2</v>
      </c>
      <c r="N8048" s="1">
        <f t="shared" si="1004"/>
        <v>9.7428999999999988E-2</v>
      </c>
      <c r="O8048" s="1">
        <f t="shared" si="1005"/>
        <v>9.7428999999999988E-2</v>
      </c>
      <c r="P8048" s="1">
        <f t="shared" si="1006"/>
        <v>-0.26303199999999993</v>
      </c>
      <c r="Q8048" s="12">
        <f t="shared" si="1007"/>
        <v>-6.4708499999999947E-2</v>
      </c>
      <c r="T8048" s="10" t="s">
        <v>26664</v>
      </c>
    </row>
    <row r="8049" spans="1:20">
      <c r="A8049" t="s">
        <v>4744</v>
      </c>
      <c r="B8049" s="16">
        <v>6.8011359999999996</v>
      </c>
      <c r="C8049" s="16">
        <v>6.8373109999999997</v>
      </c>
      <c r="D8049" s="16">
        <v>6.5805660000000001</v>
      </c>
      <c r="E8049" s="16">
        <v>6.4561719999999996</v>
      </c>
      <c r="F8049" s="16">
        <v>6.6735860000000002</v>
      </c>
      <c r="G8049" s="16">
        <v>6.6700340000000002</v>
      </c>
      <c r="H8049" s="16">
        <v>6.8031930000000003</v>
      </c>
      <c r="I8049" s="16">
        <v>6.6360330000000003</v>
      </c>
      <c r="J8049" s="16">
        <f t="shared" si="1000"/>
        <v>6.8373109999999997</v>
      </c>
      <c r="K8049" s="1">
        <f t="shared" si="1001"/>
        <v>3.6175000000000068E-2</v>
      </c>
      <c r="L8049" s="1">
        <f t="shared" si="1002"/>
        <v>-0.12439400000000056</v>
      </c>
      <c r="M8049" s="1">
        <f t="shared" si="1003"/>
        <v>-3.5519999999999996E-3</v>
      </c>
      <c r="N8049" s="1">
        <f t="shared" si="1004"/>
        <v>-0.16715999999999998</v>
      </c>
      <c r="O8049" s="1">
        <f t="shared" si="1005"/>
        <v>3.6175000000000068E-2</v>
      </c>
      <c r="P8049" s="1">
        <f t="shared" si="1006"/>
        <v>-0.16715999999999998</v>
      </c>
      <c r="Q8049" s="12">
        <f t="shared" si="1007"/>
        <v>-6.4732750000000117E-2</v>
      </c>
      <c r="T8049" s="10" t="s">
        <v>28233</v>
      </c>
    </row>
    <row r="8050" spans="1:20">
      <c r="A8050" t="s">
        <v>8242</v>
      </c>
      <c r="B8050" s="16">
        <v>4.8434010000000001</v>
      </c>
      <c r="C8050" s="16">
        <v>4.5709910000000002</v>
      </c>
      <c r="D8050" s="16">
        <v>5.0153270000000001</v>
      </c>
      <c r="E8050" s="16">
        <v>5.0109500000000002</v>
      </c>
      <c r="F8050" s="16">
        <v>4.6986990000000004</v>
      </c>
      <c r="G8050" s="16">
        <v>4.8494400000000004</v>
      </c>
      <c r="H8050" s="16">
        <v>5.0601659999999997</v>
      </c>
      <c r="I8050" s="16">
        <v>4.927251</v>
      </c>
      <c r="J8050" s="16">
        <f t="shared" si="1000"/>
        <v>5.0601659999999997</v>
      </c>
      <c r="K8050" s="1">
        <f t="shared" si="1001"/>
        <v>-0.27240999999999982</v>
      </c>
      <c r="L8050" s="1">
        <f t="shared" si="1002"/>
        <v>-4.3769999999998532E-3</v>
      </c>
      <c r="M8050" s="1">
        <f t="shared" si="1003"/>
        <v>0.15074100000000001</v>
      </c>
      <c r="N8050" s="1">
        <f t="shared" si="1004"/>
        <v>-0.13291499999999967</v>
      </c>
      <c r="O8050" s="1">
        <f t="shared" si="1005"/>
        <v>0.15074100000000001</v>
      </c>
      <c r="P8050" s="1">
        <f t="shared" si="1006"/>
        <v>-0.27240999999999982</v>
      </c>
      <c r="Q8050" s="12">
        <f t="shared" si="1007"/>
        <v>-6.4740249999999833E-2</v>
      </c>
      <c r="T8050" s="10" t="s">
        <v>25199</v>
      </c>
    </row>
    <row r="8051" spans="1:20">
      <c r="A8051" t="s">
        <v>5297</v>
      </c>
      <c r="B8051" s="16">
        <v>5.1631489999999998</v>
      </c>
      <c r="C8051" s="16">
        <v>5.0113589999999997</v>
      </c>
      <c r="D8051" s="16">
        <v>5.0785260000000001</v>
      </c>
      <c r="E8051" s="16">
        <v>5.099812</v>
      </c>
      <c r="F8051" s="16">
        <v>5.0546389999999999</v>
      </c>
      <c r="G8051" s="16">
        <v>5.0557020000000001</v>
      </c>
      <c r="H8051" s="16">
        <v>5.2197209999999998</v>
      </c>
      <c r="I8051" s="16">
        <v>5.0901269999999998</v>
      </c>
      <c r="J8051" s="16">
        <f t="shared" si="1000"/>
        <v>5.2197209999999998</v>
      </c>
      <c r="K8051" s="1">
        <f t="shared" si="1001"/>
        <v>-0.15179000000000009</v>
      </c>
      <c r="L8051" s="1">
        <f t="shared" si="1002"/>
        <v>2.1285999999999916E-2</v>
      </c>
      <c r="M8051" s="1">
        <f t="shared" si="1003"/>
        <v>1.0630000000002582E-3</v>
      </c>
      <c r="N8051" s="1">
        <f t="shared" si="1004"/>
        <v>-0.12959399999999999</v>
      </c>
      <c r="O8051" s="1">
        <f t="shared" si="1005"/>
        <v>2.1285999999999916E-2</v>
      </c>
      <c r="P8051" s="1">
        <f t="shared" si="1006"/>
        <v>-0.15179000000000009</v>
      </c>
      <c r="Q8051" s="12">
        <f t="shared" si="1007"/>
        <v>-6.4758749999999976E-2</v>
      </c>
      <c r="R8051" s="10">
        <v>10560</v>
      </c>
      <c r="S8051" s="9" t="s">
        <v>16039</v>
      </c>
    </row>
    <row r="8052" spans="1:20">
      <c r="A8052" t="s">
        <v>9860</v>
      </c>
      <c r="B8052" s="16">
        <v>3.6962579999999998</v>
      </c>
      <c r="C8052" s="16">
        <v>3.3183850000000001</v>
      </c>
      <c r="D8052" s="16">
        <v>3.4871620000000001</v>
      </c>
      <c r="E8052" s="16">
        <v>3.1217519999999999</v>
      </c>
      <c r="F8052" s="16">
        <v>3.207487</v>
      </c>
      <c r="G8052" s="16">
        <v>3.5239440000000002</v>
      </c>
      <c r="H8052" s="16">
        <v>3.2116449999999999</v>
      </c>
      <c r="I8052" s="16">
        <v>3.37921</v>
      </c>
      <c r="J8052" s="16">
        <f t="shared" si="1000"/>
        <v>3.6962579999999998</v>
      </c>
      <c r="K8052" s="1">
        <f t="shared" si="1001"/>
        <v>-0.37787299999999968</v>
      </c>
      <c r="L8052" s="1">
        <f t="shared" si="1002"/>
        <v>-0.36541000000000023</v>
      </c>
      <c r="M8052" s="1">
        <f t="shared" si="1003"/>
        <v>0.31645700000000021</v>
      </c>
      <c r="N8052" s="1">
        <f t="shared" si="1004"/>
        <v>0.16756500000000019</v>
      </c>
      <c r="O8052" s="1">
        <f t="shared" si="1005"/>
        <v>0.31645700000000021</v>
      </c>
      <c r="P8052" s="1">
        <f t="shared" si="1006"/>
        <v>-0.37787299999999968</v>
      </c>
      <c r="Q8052" s="12">
        <f t="shared" si="1007"/>
        <v>-6.481524999999988E-2</v>
      </c>
      <c r="T8052" s="10" t="s">
        <v>22407</v>
      </c>
    </row>
    <row r="8053" spans="1:20">
      <c r="A8053" t="s">
        <v>5912</v>
      </c>
      <c r="B8053" s="16">
        <v>3.0623879999999999</v>
      </c>
      <c r="C8053" s="16">
        <v>2.7597689999999999</v>
      </c>
      <c r="D8053" s="16">
        <v>2.9010669999999998</v>
      </c>
      <c r="E8053" s="16">
        <v>2.8603550000000002</v>
      </c>
      <c r="F8053" s="16">
        <v>2.7414239999999999</v>
      </c>
      <c r="G8053" s="16">
        <v>2.7767469999999999</v>
      </c>
      <c r="H8053" s="16">
        <v>2.7394479999999999</v>
      </c>
      <c r="I8053" s="16">
        <v>2.7881390000000001</v>
      </c>
      <c r="J8053" s="16">
        <f t="shared" si="1000"/>
        <v>3.0623879999999999</v>
      </c>
      <c r="K8053" s="1">
        <f t="shared" si="1001"/>
        <v>-0.30261899999999997</v>
      </c>
      <c r="L8053" s="1">
        <f t="shared" si="1002"/>
        <v>-4.0711999999999637E-2</v>
      </c>
      <c r="M8053" s="1">
        <f t="shared" si="1003"/>
        <v>3.5322999999999993E-2</v>
      </c>
      <c r="N8053" s="1">
        <f t="shared" si="1004"/>
        <v>4.8691000000000262E-2</v>
      </c>
      <c r="O8053" s="1">
        <f t="shared" si="1005"/>
        <v>4.8691000000000262E-2</v>
      </c>
      <c r="P8053" s="1">
        <f t="shared" si="1006"/>
        <v>-0.30261899999999997</v>
      </c>
      <c r="Q8053" s="12">
        <f t="shared" si="1007"/>
        <v>-6.4829249999999838E-2</v>
      </c>
      <c r="T8053" s="10" t="s">
        <v>27943</v>
      </c>
    </row>
    <row r="8054" spans="1:20">
      <c r="A8054" t="s">
        <v>8843</v>
      </c>
      <c r="B8054" s="16">
        <v>8.3813110000000002</v>
      </c>
      <c r="C8054" s="16">
        <v>8.4630449999999993</v>
      </c>
      <c r="D8054" s="16">
        <v>8.0003440000000001</v>
      </c>
      <c r="E8054" s="16">
        <v>7.943263</v>
      </c>
      <c r="F8054" s="16">
        <v>8.0400950000000009</v>
      </c>
      <c r="G8054" s="16">
        <v>7.9492960000000004</v>
      </c>
      <c r="H8054" s="16">
        <v>8.2786159999999995</v>
      </c>
      <c r="I8054" s="16">
        <v>8.0853990000000007</v>
      </c>
      <c r="J8054" s="16">
        <f t="shared" si="1000"/>
        <v>8.4630449999999993</v>
      </c>
      <c r="K8054" s="1">
        <f t="shared" si="1001"/>
        <v>8.1733999999999085E-2</v>
      </c>
      <c r="L8054" s="1">
        <f t="shared" si="1002"/>
        <v>-5.7081000000000159E-2</v>
      </c>
      <c r="M8054" s="1">
        <f t="shared" si="1003"/>
        <v>-9.0799000000000518E-2</v>
      </c>
      <c r="N8054" s="1">
        <f t="shared" si="1004"/>
        <v>-0.19321699999999886</v>
      </c>
      <c r="O8054" s="1">
        <f t="shared" si="1005"/>
        <v>8.1733999999999085E-2</v>
      </c>
      <c r="P8054" s="1">
        <f t="shared" si="1006"/>
        <v>-0.19321699999999886</v>
      </c>
      <c r="Q8054" s="12">
        <f t="shared" si="1007"/>
        <v>-6.4840750000000114E-2</v>
      </c>
      <c r="R8054" s="10">
        <v>11328</v>
      </c>
      <c r="S8054" s="9" t="s">
        <v>18637</v>
      </c>
    </row>
    <row r="8055" spans="1:20">
      <c r="A8055" t="s">
        <v>8209</v>
      </c>
      <c r="B8055" s="16">
        <v>9.0381210000000003</v>
      </c>
      <c r="C8055" s="16">
        <v>9.0248270000000002</v>
      </c>
      <c r="D8055" s="16">
        <v>8.8948870000000007</v>
      </c>
      <c r="E8055" s="16">
        <v>9.1193930000000005</v>
      </c>
      <c r="F8055" s="16">
        <v>8.9291160000000005</v>
      </c>
      <c r="G8055" s="16">
        <v>9.0044129999999996</v>
      </c>
      <c r="H8055" s="16">
        <v>9.5409900000000007</v>
      </c>
      <c r="I8055" s="16">
        <v>8.9950340000000004</v>
      </c>
      <c r="J8055" s="16">
        <f t="shared" si="1000"/>
        <v>9.5409900000000007</v>
      </c>
      <c r="K8055" s="1">
        <f t="shared" si="1001"/>
        <v>-1.3294000000000139E-2</v>
      </c>
      <c r="L8055" s="1">
        <f t="shared" si="1002"/>
        <v>0.22450599999999987</v>
      </c>
      <c r="M8055" s="1">
        <f t="shared" si="1003"/>
        <v>7.5296999999999059E-2</v>
      </c>
      <c r="N8055" s="1">
        <f t="shared" si="1004"/>
        <v>-0.54595600000000033</v>
      </c>
      <c r="O8055" s="1">
        <f t="shared" si="1005"/>
        <v>0.22450599999999987</v>
      </c>
      <c r="P8055" s="1">
        <f t="shared" si="1006"/>
        <v>-0.54595600000000033</v>
      </c>
      <c r="Q8055" s="12">
        <f t="shared" si="1007"/>
        <v>-6.4861750000000384E-2</v>
      </c>
      <c r="R8055" s="10">
        <v>11135</v>
      </c>
      <c r="S8055" s="9" t="s">
        <v>18205</v>
      </c>
      <c r="T8055" s="10" t="s">
        <v>23580</v>
      </c>
    </row>
    <row r="8056" spans="1:20">
      <c r="A8056" t="s">
        <v>11754</v>
      </c>
      <c r="B8056" s="16">
        <v>5.8862449999999997</v>
      </c>
      <c r="C8056" s="16">
        <v>5.9154910000000003</v>
      </c>
      <c r="D8056" s="16">
        <v>6.1129439999999997</v>
      </c>
      <c r="E8056" s="16">
        <v>5.8340319999999997</v>
      </c>
      <c r="F8056" s="16">
        <v>5.8338279999999996</v>
      </c>
      <c r="G8056" s="16">
        <v>5.979724</v>
      </c>
      <c r="H8056" s="16">
        <v>6.068416</v>
      </c>
      <c r="I8056" s="16">
        <v>5.9126919999999998</v>
      </c>
      <c r="J8056" s="16">
        <f t="shared" si="1000"/>
        <v>6.1129439999999997</v>
      </c>
      <c r="K8056" s="1">
        <f t="shared" si="1001"/>
        <v>2.9246000000000549E-2</v>
      </c>
      <c r="L8056" s="1">
        <f t="shared" si="1002"/>
        <v>-0.27891200000000005</v>
      </c>
      <c r="M8056" s="1">
        <f t="shared" si="1003"/>
        <v>0.14589600000000047</v>
      </c>
      <c r="N8056" s="1">
        <f t="shared" si="1004"/>
        <v>-0.1557240000000002</v>
      </c>
      <c r="O8056" s="1">
        <f t="shared" si="1005"/>
        <v>0.14589600000000047</v>
      </c>
      <c r="P8056" s="1">
        <f t="shared" si="1006"/>
        <v>-0.27891200000000005</v>
      </c>
      <c r="Q8056" s="12">
        <f t="shared" si="1007"/>
        <v>-6.4873499999999806E-2</v>
      </c>
      <c r="R8056" s="10">
        <v>8398</v>
      </c>
      <c r="S8056" s="9" t="s">
        <v>20306</v>
      </c>
      <c r="T8056" s="10" t="s">
        <v>25338</v>
      </c>
    </row>
    <row r="8057" spans="1:20">
      <c r="A8057" t="s">
        <v>9576</v>
      </c>
      <c r="B8057" s="16">
        <v>5.0564710000000002</v>
      </c>
      <c r="C8057" s="16">
        <v>4.8682309999999998</v>
      </c>
      <c r="D8057" s="16">
        <v>4.9106259999999997</v>
      </c>
      <c r="E8057" s="16">
        <v>4.9415050000000003</v>
      </c>
      <c r="F8057" s="16">
        <v>5.0848300000000002</v>
      </c>
      <c r="G8057" s="16">
        <v>4.9251889999999996</v>
      </c>
      <c r="H8057" s="16">
        <v>4.9300129999999998</v>
      </c>
      <c r="I8057" s="16">
        <v>4.9873750000000001</v>
      </c>
      <c r="J8057" s="16">
        <f t="shared" si="1000"/>
        <v>5.0848300000000002</v>
      </c>
      <c r="K8057" s="1">
        <f t="shared" si="1001"/>
        <v>-0.18824000000000041</v>
      </c>
      <c r="L8057" s="1">
        <f t="shared" si="1002"/>
        <v>3.0879000000000545E-2</v>
      </c>
      <c r="M8057" s="1">
        <f t="shared" si="1003"/>
        <v>-0.15964100000000059</v>
      </c>
      <c r="N8057" s="1">
        <f t="shared" si="1004"/>
        <v>5.7362000000000357E-2</v>
      </c>
      <c r="O8057" s="1">
        <f t="shared" si="1005"/>
        <v>5.7362000000000357E-2</v>
      </c>
      <c r="P8057" s="1">
        <f t="shared" si="1006"/>
        <v>-0.18824000000000041</v>
      </c>
      <c r="Q8057" s="12">
        <f t="shared" si="1007"/>
        <v>-6.4910000000000023E-2</v>
      </c>
    </row>
    <row r="8058" spans="1:20">
      <c r="A8058" t="s">
        <v>7334</v>
      </c>
      <c r="B8058" s="16">
        <v>5.7278520000000004</v>
      </c>
      <c r="C8058" s="16">
        <v>5.6500510000000004</v>
      </c>
      <c r="D8058" s="16">
        <v>5.8499350000000003</v>
      </c>
      <c r="E8058" s="16">
        <v>5.6772450000000001</v>
      </c>
      <c r="F8058" s="16">
        <v>5.7399199999999997</v>
      </c>
      <c r="G8058" s="16">
        <v>5.616403</v>
      </c>
      <c r="H8058" s="16">
        <v>5.5327529999999996</v>
      </c>
      <c r="I8058" s="16">
        <v>5.646979</v>
      </c>
      <c r="J8058" s="16">
        <f t="shared" si="1000"/>
        <v>5.8499350000000003</v>
      </c>
      <c r="K8058" s="1">
        <f t="shared" si="1001"/>
        <v>-7.7801000000000009E-2</v>
      </c>
      <c r="L8058" s="1">
        <f t="shared" si="1002"/>
        <v>-0.17269000000000023</v>
      </c>
      <c r="M8058" s="1">
        <f t="shared" si="1003"/>
        <v>-0.12351699999999965</v>
      </c>
      <c r="N8058" s="1">
        <f t="shared" si="1004"/>
        <v>0.11422600000000038</v>
      </c>
      <c r="O8058" s="1">
        <f t="shared" si="1005"/>
        <v>0.11422600000000038</v>
      </c>
      <c r="P8058" s="1">
        <f t="shared" si="1006"/>
        <v>-0.17269000000000023</v>
      </c>
      <c r="Q8058" s="12">
        <f t="shared" si="1007"/>
        <v>-6.4945499999999878E-2</v>
      </c>
      <c r="R8058" s="10">
        <v>7580</v>
      </c>
      <c r="S8058" s="9" t="s">
        <v>17565</v>
      </c>
      <c r="T8058" s="10" t="s">
        <v>26185</v>
      </c>
    </row>
    <row r="8059" spans="1:20">
      <c r="A8059" t="s">
        <v>141</v>
      </c>
      <c r="B8059" s="16">
        <v>5.2567250000000003</v>
      </c>
      <c r="C8059" s="16">
        <v>5.1231799999999996</v>
      </c>
      <c r="D8059" s="16">
        <v>5.2581730000000002</v>
      </c>
      <c r="E8059" s="16">
        <v>5.1785909999999999</v>
      </c>
      <c r="F8059" s="16">
        <v>5.3095860000000004</v>
      </c>
      <c r="G8059" s="16">
        <v>5.2195689999999999</v>
      </c>
      <c r="H8059" s="16">
        <v>5.204167</v>
      </c>
      <c r="I8059" s="16">
        <v>5.2474340000000002</v>
      </c>
      <c r="J8059" s="16">
        <f t="shared" si="1000"/>
        <v>5.3095860000000004</v>
      </c>
      <c r="K8059" s="1">
        <f t="shared" si="1001"/>
        <v>-0.13354500000000069</v>
      </c>
      <c r="L8059" s="1">
        <f t="shared" si="1002"/>
        <v>-7.9582000000000264E-2</v>
      </c>
      <c r="M8059" s="1">
        <f t="shared" si="1003"/>
        <v>-9.0017000000000458E-2</v>
      </c>
      <c r="N8059" s="1">
        <f t="shared" si="1004"/>
        <v>4.3267000000000166E-2</v>
      </c>
      <c r="O8059" s="1">
        <f t="shared" si="1005"/>
        <v>4.3267000000000166E-2</v>
      </c>
      <c r="P8059" s="1">
        <f t="shared" si="1006"/>
        <v>-0.13354500000000069</v>
      </c>
      <c r="Q8059" s="12">
        <f t="shared" si="1007"/>
        <v>-6.4969250000000311E-2</v>
      </c>
      <c r="R8059" s="10">
        <v>2636</v>
      </c>
      <c r="S8059" s="9" t="s">
        <v>12724</v>
      </c>
      <c r="T8059" s="10" t="s">
        <v>28055</v>
      </c>
    </row>
    <row r="8060" spans="1:20">
      <c r="A8060" t="s">
        <v>8845</v>
      </c>
      <c r="B8060" s="16">
        <v>8.4643680000000003</v>
      </c>
      <c r="C8060" s="16">
        <v>8.5370919999999995</v>
      </c>
      <c r="D8060" s="16">
        <v>8.2856450000000006</v>
      </c>
      <c r="E8060" s="16">
        <v>8.1623760000000001</v>
      </c>
      <c r="F8060" s="16">
        <v>8.4349249999999998</v>
      </c>
      <c r="G8060" s="16">
        <v>8.1613220000000002</v>
      </c>
      <c r="H8060" s="16">
        <v>8.0091370000000008</v>
      </c>
      <c r="I8060" s="16">
        <v>8.0733259999999998</v>
      </c>
      <c r="J8060" s="16">
        <f t="shared" si="1000"/>
        <v>8.5370919999999995</v>
      </c>
      <c r="K8060" s="1">
        <f t="shared" si="1001"/>
        <v>7.2723999999999123E-2</v>
      </c>
      <c r="L8060" s="1">
        <f t="shared" si="1002"/>
        <v>-0.12326900000000052</v>
      </c>
      <c r="M8060" s="1">
        <f t="shared" si="1003"/>
        <v>-0.2736029999999996</v>
      </c>
      <c r="N8060" s="1">
        <f t="shared" si="1004"/>
        <v>6.4188999999998941E-2</v>
      </c>
      <c r="O8060" s="1">
        <f t="shared" si="1005"/>
        <v>7.2723999999999123E-2</v>
      </c>
      <c r="P8060" s="1">
        <f t="shared" si="1006"/>
        <v>-0.2736029999999996</v>
      </c>
      <c r="Q8060" s="12">
        <f t="shared" si="1007"/>
        <v>-6.4989750000000512E-2</v>
      </c>
      <c r="R8060" s="10">
        <v>6652</v>
      </c>
      <c r="S8060" s="9" t="s">
        <v>18639</v>
      </c>
      <c r="T8060" s="10" t="s">
        <v>27376</v>
      </c>
    </row>
    <row r="8061" spans="1:20">
      <c r="A8061" t="s">
        <v>7843</v>
      </c>
      <c r="B8061" s="16">
        <v>6.0237109999999996</v>
      </c>
      <c r="C8061" s="16">
        <v>5.7216740000000001</v>
      </c>
      <c r="D8061" s="16">
        <v>5.8896040000000003</v>
      </c>
      <c r="E8061" s="16">
        <v>5.7451800000000004</v>
      </c>
      <c r="F8061" s="16">
        <v>5.6801589999999997</v>
      </c>
      <c r="G8061" s="16">
        <v>5.8707830000000003</v>
      </c>
      <c r="H8061" s="16">
        <v>5.7612639999999997</v>
      </c>
      <c r="I8061" s="16">
        <v>5.7571029999999999</v>
      </c>
      <c r="J8061" s="16">
        <f t="shared" si="1000"/>
        <v>6.0237109999999996</v>
      </c>
      <c r="K8061" s="1">
        <f t="shared" si="1001"/>
        <v>-0.30203699999999944</v>
      </c>
      <c r="L8061" s="1">
        <f t="shared" si="1002"/>
        <v>-0.14442399999999989</v>
      </c>
      <c r="M8061" s="1">
        <f t="shared" si="1003"/>
        <v>0.19062400000000057</v>
      </c>
      <c r="N8061" s="1">
        <f t="shared" si="1004"/>
        <v>-4.1609999999998593E-3</v>
      </c>
      <c r="O8061" s="1">
        <f t="shared" si="1005"/>
        <v>0.19062400000000057</v>
      </c>
      <c r="P8061" s="1">
        <f t="shared" si="1006"/>
        <v>-0.30203699999999944</v>
      </c>
      <c r="Q8061" s="12">
        <f t="shared" si="1007"/>
        <v>-6.4999499999999655E-2</v>
      </c>
      <c r="R8061" s="10">
        <v>6873</v>
      </c>
      <c r="S8061" s="9" t="s">
        <v>17935</v>
      </c>
      <c r="T8061" s="10" t="s">
        <v>24243</v>
      </c>
    </row>
    <row r="8062" spans="1:20">
      <c r="A8062" t="s">
        <v>6321</v>
      </c>
      <c r="B8062" s="16">
        <v>5.48691</v>
      </c>
      <c r="C8062" s="16">
        <v>5.5951019999999998</v>
      </c>
      <c r="D8062" s="16">
        <v>6.7303240000000004</v>
      </c>
      <c r="E8062" s="16">
        <v>6.2278950000000002</v>
      </c>
      <c r="F8062" s="16">
        <v>6.3015420000000004</v>
      </c>
      <c r="G8062" s="16">
        <v>6.4670160000000001</v>
      </c>
      <c r="H8062" s="16">
        <v>6.5294660000000002</v>
      </c>
      <c r="I8062" s="16">
        <v>6.4982049999999996</v>
      </c>
      <c r="J8062" s="16">
        <f t="shared" si="1000"/>
        <v>6.7303240000000004</v>
      </c>
      <c r="K8062" s="1">
        <f t="shared" si="1001"/>
        <v>0.10819199999999984</v>
      </c>
      <c r="L8062" s="1">
        <f t="shared" si="1002"/>
        <v>-0.50242900000000024</v>
      </c>
      <c r="M8062" s="1">
        <f t="shared" si="1003"/>
        <v>0.16547399999999968</v>
      </c>
      <c r="N8062" s="1">
        <f t="shared" si="1004"/>
        <v>-3.1261000000000649E-2</v>
      </c>
      <c r="O8062" s="1">
        <f t="shared" si="1005"/>
        <v>0.16547399999999968</v>
      </c>
      <c r="P8062" s="1">
        <f t="shared" si="1006"/>
        <v>-0.50242900000000024</v>
      </c>
      <c r="Q8062" s="12">
        <f t="shared" si="1007"/>
        <v>-6.5006000000000341E-2</v>
      </c>
      <c r="T8062" s="10" t="s">
        <v>24823</v>
      </c>
    </row>
    <row r="8063" spans="1:20">
      <c r="A8063" t="s">
        <v>11108</v>
      </c>
      <c r="B8063" s="16">
        <v>6.0672360000000003</v>
      </c>
      <c r="C8063" s="16">
        <v>5.9831110000000001</v>
      </c>
      <c r="D8063" s="16">
        <v>5.9672840000000003</v>
      </c>
      <c r="E8063" s="16">
        <v>5.9975949999999996</v>
      </c>
      <c r="F8063" s="16">
        <v>6.0039879999999997</v>
      </c>
      <c r="G8063" s="16">
        <v>5.8771019999999998</v>
      </c>
      <c r="H8063" s="16">
        <v>6.0496220000000003</v>
      </c>
      <c r="I8063" s="16">
        <v>5.9702229999999998</v>
      </c>
      <c r="J8063" s="16">
        <f t="shared" si="1000"/>
        <v>6.0672360000000003</v>
      </c>
      <c r="K8063" s="1">
        <f t="shared" si="1001"/>
        <v>-8.4125000000000227E-2</v>
      </c>
      <c r="L8063" s="1">
        <f t="shared" si="1002"/>
        <v>3.0310999999999311E-2</v>
      </c>
      <c r="M8063" s="1">
        <f t="shared" si="1003"/>
        <v>-0.12688599999999983</v>
      </c>
      <c r="N8063" s="1">
        <f t="shared" si="1004"/>
        <v>-7.9399000000000441E-2</v>
      </c>
      <c r="O8063" s="1">
        <f t="shared" si="1005"/>
        <v>3.0310999999999311E-2</v>
      </c>
      <c r="P8063" s="1">
        <f t="shared" si="1006"/>
        <v>-0.12688599999999983</v>
      </c>
      <c r="Q8063" s="12">
        <f t="shared" si="1007"/>
        <v>-6.5024750000000298E-2</v>
      </c>
      <c r="R8063" s="10">
        <v>7156</v>
      </c>
      <c r="S8063" s="9" t="s">
        <v>12662</v>
      </c>
      <c r="T8063" s="10" t="s">
        <v>28346</v>
      </c>
    </row>
    <row r="8064" spans="1:20">
      <c r="A8064" t="s">
        <v>3682</v>
      </c>
      <c r="B8064" s="16">
        <v>3.2958310000000002</v>
      </c>
      <c r="C8064" s="16">
        <v>3.1026820000000002</v>
      </c>
      <c r="D8064" s="16">
        <v>3.214191</v>
      </c>
      <c r="E8064" s="16">
        <v>2.9685440000000001</v>
      </c>
      <c r="F8064" s="16">
        <v>3.1019399999999999</v>
      </c>
      <c r="G8064" s="16">
        <v>3.0965950000000002</v>
      </c>
      <c r="H8064" s="16">
        <v>3.097855</v>
      </c>
      <c r="I8064" s="16">
        <v>3.281892</v>
      </c>
      <c r="J8064" s="16">
        <f t="shared" si="1000"/>
        <v>3.2958310000000002</v>
      </c>
      <c r="K8064" s="1">
        <f t="shared" si="1001"/>
        <v>-0.19314900000000002</v>
      </c>
      <c r="L8064" s="1">
        <f t="shared" si="1002"/>
        <v>-0.24564699999999995</v>
      </c>
      <c r="M8064" s="1">
        <f t="shared" si="1003"/>
        <v>-5.3449999999997111E-3</v>
      </c>
      <c r="N8064" s="1">
        <f t="shared" si="1004"/>
        <v>0.18403700000000001</v>
      </c>
      <c r="O8064" s="1">
        <f t="shared" si="1005"/>
        <v>0.18403700000000001</v>
      </c>
      <c r="P8064" s="1">
        <f t="shared" si="1006"/>
        <v>-0.24564699999999995</v>
      </c>
      <c r="Q8064" s="12">
        <f t="shared" si="1007"/>
        <v>-6.5025999999999917E-2</v>
      </c>
      <c r="R8064" s="10">
        <v>7903</v>
      </c>
      <c r="S8064" s="9" t="s">
        <v>14884</v>
      </c>
      <c r="T8064" s="10" t="s">
        <v>24387</v>
      </c>
    </row>
    <row r="8065" spans="1:20">
      <c r="A8065" t="s">
        <v>2727</v>
      </c>
      <c r="B8065" s="16">
        <v>5.1263110000000003</v>
      </c>
      <c r="C8065" s="16">
        <v>4.9420729999999997</v>
      </c>
      <c r="D8065" s="16">
        <v>4.7657790000000002</v>
      </c>
      <c r="E8065" s="16">
        <v>4.4868249999999996</v>
      </c>
      <c r="F8065" s="16">
        <v>4.5960140000000003</v>
      </c>
      <c r="G8065" s="16">
        <v>5.1242010000000002</v>
      </c>
      <c r="H8065" s="16">
        <v>4.803833</v>
      </c>
      <c r="I8065" s="16">
        <v>4.4787290000000004</v>
      </c>
      <c r="J8065" s="16">
        <f t="shared" si="1000"/>
        <v>5.1263110000000003</v>
      </c>
      <c r="K8065" s="1">
        <f t="shared" si="1001"/>
        <v>-0.18423800000000057</v>
      </c>
      <c r="L8065" s="1">
        <f t="shared" si="1002"/>
        <v>-0.27895400000000059</v>
      </c>
      <c r="M8065" s="1">
        <f t="shared" si="1003"/>
        <v>0.52818699999999996</v>
      </c>
      <c r="N8065" s="1">
        <f t="shared" si="1004"/>
        <v>-0.32510399999999962</v>
      </c>
      <c r="O8065" s="1">
        <f t="shared" si="1005"/>
        <v>0.52818699999999996</v>
      </c>
      <c r="P8065" s="1">
        <f t="shared" si="1006"/>
        <v>-0.32510399999999962</v>
      </c>
      <c r="Q8065" s="12">
        <f t="shared" si="1007"/>
        <v>-6.5027250000000203E-2</v>
      </c>
      <c r="R8065" s="10">
        <v>10733</v>
      </c>
      <c r="S8065" s="9" t="s">
        <v>14286</v>
      </c>
      <c r="T8065" s="10" t="s">
        <v>21380</v>
      </c>
    </row>
    <row r="8066" spans="1:20">
      <c r="A8066" t="s">
        <v>8662</v>
      </c>
      <c r="B8066" s="16">
        <v>5.5710550000000003</v>
      </c>
      <c r="C8066" s="16">
        <v>5.4106639999999997</v>
      </c>
      <c r="D8066" s="16">
        <v>5.5434530000000004</v>
      </c>
      <c r="E8066" s="16">
        <v>5.4722749999999998</v>
      </c>
      <c r="F8066" s="16">
        <v>5.4907979999999998</v>
      </c>
      <c r="G8066" s="16">
        <v>5.4933360000000002</v>
      </c>
      <c r="H8066" s="16">
        <v>5.6449210000000001</v>
      </c>
      <c r="I8066" s="16">
        <v>5.613823</v>
      </c>
      <c r="J8066" s="16">
        <f t="shared" ref="J8066:J8129" si="1008">MAX(B8066:I8066)</f>
        <v>5.6449210000000001</v>
      </c>
      <c r="K8066" s="1">
        <f t="shared" ref="K8066:K8129" si="1009">C8066-B8066</f>
        <v>-0.16039100000000062</v>
      </c>
      <c r="L8066" s="1">
        <f t="shared" ref="L8066:L8129" si="1010">E8066-D8066</f>
        <v>-7.117800000000063E-2</v>
      </c>
      <c r="M8066" s="1">
        <f t="shared" ref="M8066:M8129" si="1011">G8066-F8066</f>
        <v>2.5380000000003733E-3</v>
      </c>
      <c r="N8066" s="1">
        <f t="shared" ref="N8066:N8129" si="1012">I8066-H8066</f>
        <v>-3.109800000000007E-2</v>
      </c>
      <c r="O8066" s="1">
        <f t="shared" ref="O8066:O8129" si="1013">MAX(K8066:N8066)</f>
        <v>2.5380000000003733E-3</v>
      </c>
      <c r="P8066" s="1">
        <f t="shared" ref="P8066:P8129" si="1014">MIN(K8066:N8066)</f>
        <v>-0.16039100000000062</v>
      </c>
      <c r="Q8066" s="12">
        <f t="shared" ref="Q8066:Q8129" si="1015">AVERAGE(K8066:N8066)</f>
        <v>-6.5032250000000236E-2</v>
      </c>
      <c r="R8066" s="10">
        <v>6690</v>
      </c>
      <c r="S8066" s="9" t="s">
        <v>18514</v>
      </c>
      <c r="T8066" s="10" t="s">
        <v>28840</v>
      </c>
    </row>
    <row r="8067" spans="1:20">
      <c r="A8067" t="s">
        <v>8436</v>
      </c>
      <c r="B8067" s="16">
        <v>6.2622330000000002</v>
      </c>
      <c r="C8067" s="16">
        <v>6.3266939999999998</v>
      </c>
      <c r="D8067" s="16">
        <v>5.9519880000000001</v>
      </c>
      <c r="E8067" s="16">
        <v>5.8899929999999996</v>
      </c>
      <c r="F8067" s="16">
        <v>6.4470939999999999</v>
      </c>
      <c r="G8067" s="16">
        <v>6.3258179999999999</v>
      </c>
      <c r="H8067" s="16">
        <v>6.5371870000000003</v>
      </c>
      <c r="I8067" s="16">
        <v>6.3958339999999998</v>
      </c>
      <c r="J8067" s="16">
        <f t="shared" si="1008"/>
        <v>6.5371870000000003</v>
      </c>
      <c r="K8067" s="1">
        <f t="shared" si="1009"/>
        <v>6.4460999999999657E-2</v>
      </c>
      <c r="L8067" s="1">
        <f t="shared" si="1010"/>
        <v>-6.1995000000000466E-2</v>
      </c>
      <c r="M8067" s="1">
        <f t="shared" si="1011"/>
        <v>-0.12127599999999994</v>
      </c>
      <c r="N8067" s="1">
        <f t="shared" si="1012"/>
        <v>-0.14135300000000051</v>
      </c>
      <c r="O8067" s="1">
        <f t="shared" si="1013"/>
        <v>6.4460999999999657E-2</v>
      </c>
      <c r="P8067" s="1">
        <f t="shared" si="1014"/>
        <v>-0.14135300000000051</v>
      </c>
      <c r="Q8067" s="12">
        <f t="shared" si="1015"/>
        <v>-6.5040750000000314E-2</v>
      </c>
      <c r="R8067" s="10">
        <v>55023</v>
      </c>
      <c r="S8067" s="9" t="s">
        <v>13792</v>
      </c>
      <c r="T8067" s="10" t="s">
        <v>27598</v>
      </c>
    </row>
    <row r="8068" spans="1:20">
      <c r="A8068" t="s">
        <v>3141</v>
      </c>
      <c r="B8068" s="16">
        <v>5.8171679999999997</v>
      </c>
      <c r="C8068" s="16">
        <v>6.0586080000000004</v>
      </c>
      <c r="D8068" s="16">
        <v>5.9752789999999996</v>
      </c>
      <c r="E8068" s="16">
        <v>6.0097659999999999</v>
      </c>
      <c r="F8068" s="16">
        <v>5.440868</v>
      </c>
      <c r="G8068" s="16">
        <v>4.9837740000000004</v>
      </c>
      <c r="H8068" s="16">
        <v>5.5566690000000003</v>
      </c>
      <c r="I8068" s="16">
        <v>5.4774180000000001</v>
      </c>
      <c r="J8068" s="16">
        <f t="shared" si="1008"/>
        <v>6.0586080000000004</v>
      </c>
      <c r="K8068" s="1">
        <f t="shared" si="1009"/>
        <v>0.24144000000000077</v>
      </c>
      <c r="L8068" s="1">
        <f t="shared" si="1010"/>
        <v>3.4487000000000378E-2</v>
      </c>
      <c r="M8068" s="1">
        <f t="shared" si="1011"/>
        <v>-0.45709399999999967</v>
      </c>
      <c r="N8068" s="1">
        <f t="shared" si="1012"/>
        <v>-7.9251000000000182E-2</v>
      </c>
      <c r="O8068" s="1">
        <f t="shared" si="1013"/>
        <v>0.24144000000000077</v>
      </c>
      <c r="P8068" s="1">
        <f t="shared" si="1014"/>
        <v>-0.45709399999999967</v>
      </c>
      <c r="Q8068" s="12">
        <f t="shared" si="1015"/>
        <v>-6.5104499999999677E-2</v>
      </c>
      <c r="T8068" s="10" t="s">
        <v>23328</v>
      </c>
    </row>
    <row r="8069" spans="1:20">
      <c r="A8069" t="s">
        <v>2941</v>
      </c>
      <c r="B8069" s="16">
        <v>6.232761</v>
      </c>
      <c r="C8069" s="16">
        <v>5.9526770000000004</v>
      </c>
      <c r="D8069" s="16">
        <v>6.3611319999999996</v>
      </c>
      <c r="E8069" s="16">
        <v>6.443594</v>
      </c>
      <c r="F8069" s="16">
        <v>6.0916730000000001</v>
      </c>
      <c r="G8069" s="16">
        <v>6.119961</v>
      </c>
      <c r="H8069" s="16">
        <v>6.1656570000000004</v>
      </c>
      <c r="I8069" s="16">
        <v>6.0745129999999996</v>
      </c>
      <c r="J8069" s="16">
        <f t="shared" si="1008"/>
        <v>6.443594</v>
      </c>
      <c r="K8069" s="1">
        <f t="shared" si="1009"/>
        <v>-0.28008399999999956</v>
      </c>
      <c r="L8069" s="1">
        <f t="shared" si="1010"/>
        <v>8.2462000000000479E-2</v>
      </c>
      <c r="M8069" s="1">
        <f t="shared" si="1011"/>
        <v>2.8287999999999869E-2</v>
      </c>
      <c r="N8069" s="1">
        <f t="shared" si="1012"/>
        <v>-9.114400000000078E-2</v>
      </c>
      <c r="O8069" s="1">
        <f t="shared" si="1013"/>
        <v>8.2462000000000479E-2</v>
      </c>
      <c r="P8069" s="1">
        <f t="shared" si="1014"/>
        <v>-0.28008399999999956</v>
      </c>
      <c r="Q8069" s="12">
        <f t="shared" si="1015"/>
        <v>-6.5119499999999997E-2</v>
      </c>
      <c r="R8069" s="10">
        <v>56905</v>
      </c>
      <c r="S8069" s="9" t="s">
        <v>14429</v>
      </c>
    </row>
    <row r="8070" spans="1:20">
      <c r="A8070" t="s">
        <v>5298</v>
      </c>
      <c r="B8070" s="16">
        <v>4.0303000000000004</v>
      </c>
      <c r="C8070" s="16">
        <v>4.127173</v>
      </c>
      <c r="D8070" s="16">
        <v>4.0967799999999999</v>
      </c>
      <c r="E8070" s="16">
        <v>3.6269749999999998</v>
      </c>
      <c r="F8070" s="16">
        <v>4.1296160000000004</v>
      </c>
      <c r="G8070" s="16">
        <v>4.2685839999999997</v>
      </c>
      <c r="H8070" s="16">
        <v>3.5627629999999999</v>
      </c>
      <c r="I8070" s="16">
        <v>3.5362089999999999</v>
      </c>
      <c r="J8070" s="16">
        <f t="shared" si="1008"/>
        <v>4.2685839999999997</v>
      </c>
      <c r="K8070" s="1">
        <f t="shared" si="1009"/>
        <v>9.6872999999999543E-2</v>
      </c>
      <c r="L8070" s="1">
        <f t="shared" si="1010"/>
        <v>-0.46980500000000003</v>
      </c>
      <c r="M8070" s="1">
        <f t="shared" si="1011"/>
        <v>0.13896799999999931</v>
      </c>
      <c r="N8070" s="1">
        <f t="shared" si="1012"/>
        <v>-2.6553999999999967E-2</v>
      </c>
      <c r="O8070" s="1">
        <f t="shared" si="1013"/>
        <v>0.13896799999999931</v>
      </c>
      <c r="P8070" s="1">
        <f t="shared" si="1014"/>
        <v>-0.46980500000000003</v>
      </c>
      <c r="Q8070" s="12">
        <f t="shared" si="1015"/>
        <v>-6.5129500000000284E-2</v>
      </c>
      <c r="R8070" s="10">
        <v>9134</v>
      </c>
      <c r="S8070" s="9" t="s">
        <v>16040</v>
      </c>
      <c r="T8070" s="10" t="s">
        <v>25512</v>
      </c>
    </row>
    <row r="8071" spans="1:20">
      <c r="A8071" t="s">
        <v>3199</v>
      </c>
      <c r="B8071" s="16">
        <v>3.909573</v>
      </c>
      <c r="C8071" s="16">
        <v>3.73088</v>
      </c>
      <c r="D8071" s="16">
        <v>3.8454769999999998</v>
      </c>
      <c r="E8071" s="16">
        <v>3.7680989999999999</v>
      </c>
      <c r="F8071" s="16">
        <v>3.9914290000000001</v>
      </c>
      <c r="G8071" s="16">
        <v>3.909986</v>
      </c>
      <c r="H8071" s="16">
        <v>4.1062130000000003</v>
      </c>
      <c r="I8071" s="16">
        <v>4.1831769999999997</v>
      </c>
      <c r="J8071" s="16">
        <f t="shared" si="1008"/>
        <v>4.1831769999999997</v>
      </c>
      <c r="K8071" s="1">
        <f t="shared" si="1009"/>
        <v>-0.17869299999999999</v>
      </c>
      <c r="L8071" s="1">
        <f t="shared" si="1010"/>
        <v>-7.7377999999999947E-2</v>
      </c>
      <c r="M8071" s="1">
        <f t="shared" si="1011"/>
        <v>-8.1443000000000154E-2</v>
      </c>
      <c r="N8071" s="1">
        <f t="shared" si="1012"/>
        <v>7.6963999999999366E-2</v>
      </c>
      <c r="O8071" s="1">
        <f t="shared" si="1013"/>
        <v>7.6963999999999366E-2</v>
      </c>
      <c r="P8071" s="1">
        <f t="shared" si="1014"/>
        <v>-0.17869299999999999</v>
      </c>
      <c r="Q8071" s="12">
        <f t="shared" si="1015"/>
        <v>-6.5137500000000181E-2</v>
      </c>
      <c r="T8071" s="10" t="s">
        <v>27260</v>
      </c>
    </row>
    <row r="8072" spans="1:20">
      <c r="A8072" t="s">
        <v>12182</v>
      </c>
      <c r="B8072" s="16">
        <v>4.5891330000000004</v>
      </c>
      <c r="C8072" s="16">
        <v>4.0889439999999997</v>
      </c>
      <c r="D8072" s="16">
        <v>4.4290050000000001</v>
      </c>
      <c r="E8072" s="16">
        <v>4.2080760000000001</v>
      </c>
      <c r="F8072" s="16">
        <v>4.2165100000000004</v>
      </c>
      <c r="G8072" s="16">
        <v>4.5461660000000004</v>
      </c>
      <c r="H8072" s="16">
        <v>4.1915620000000002</v>
      </c>
      <c r="I8072" s="16">
        <v>4.3223960000000003</v>
      </c>
      <c r="J8072" s="16">
        <f t="shared" si="1008"/>
        <v>4.5891330000000004</v>
      </c>
      <c r="K8072" s="1">
        <f t="shared" si="1009"/>
        <v>-0.50018900000000066</v>
      </c>
      <c r="L8072" s="1">
        <f t="shared" si="1010"/>
        <v>-0.22092899999999993</v>
      </c>
      <c r="M8072" s="1">
        <f t="shared" si="1011"/>
        <v>0.32965599999999995</v>
      </c>
      <c r="N8072" s="1">
        <f t="shared" si="1012"/>
        <v>0.13083400000000012</v>
      </c>
      <c r="O8072" s="1">
        <f t="shared" si="1013"/>
        <v>0.32965599999999995</v>
      </c>
      <c r="P8072" s="1">
        <f t="shared" si="1014"/>
        <v>-0.50018900000000066</v>
      </c>
      <c r="Q8072" s="12">
        <f t="shared" si="1015"/>
        <v>-6.5157000000000131E-2</v>
      </c>
      <c r="T8072" s="10" t="s">
        <v>22269</v>
      </c>
    </row>
    <row r="8073" spans="1:20">
      <c r="A8073" t="s">
        <v>11163</v>
      </c>
      <c r="B8073" s="16">
        <v>5.8740800000000002</v>
      </c>
      <c r="C8073" s="16">
        <v>5.9040179999999998</v>
      </c>
      <c r="D8073" s="16">
        <v>5.9114019999999998</v>
      </c>
      <c r="E8073" s="16">
        <v>5.8612450000000003</v>
      </c>
      <c r="F8073" s="16">
        <v>5.8994330000000001</v>
      </c>
      <c r="G8073" s="16">
        <v>5.7369940000000001</v>
      </c>
      <c r="H8073" s="16">
        <v>5.8999759999999997</v>
      </c>
      <c r="I8073" s="16">
        <v>5.8218389999999998</v>
      </c>
      <c r="J8073" s="16">
        <f t="shared" si="1008"/>
        <v>5.9114019999999998</v>
      </c>
      <c r="K8073" s="1">
        <f t="shared" si="1009"/>
        <v>2.9937999999999576E-2</v>
      </c>
      <c r="L8073" s="1">
        <f t="shared" si="1010"/>
        <v>-5.0156999999999563E-2</v>
      </c>
      <c r="M8073" s="1">
        <f t="shared" si="1011"/>
        <v>-0.162439</v>
      </c>
      <c r="N8073" s="1">
        <f t="shared" si="1012"/>
        <v>-7.8136999999999901E-2</v>
      </c>
      <c r="O8073" s="1">
        <f t="shared" si="1013"/>
        <v>2.9937999999999576E-2</v>
      </c>
      <c r="P8073" s="1">
        <f t="shared" si="1014"/>
        <v>-0.162439</v>
      </c>
      <c r="Q8073" s="12">
        <f t="shared" si="1015"/>
        <v>-6.5198749999999972E-2</v>
      </c>
      <c r="R8073" s="10">
        <v>11314</v>
      </c>
      <c r="S8073" s="9" t="s">
        <v>19971</v>
      </c>
      <c r="T8073" s="10" t="s">
        <v>28351</v>
      </c>
    </row>
    <row r="8074" spans="1:20">
      <c r="A8074" t="s">
        <v>1593</v>
      </c>
      <c r="B8074" s="16">
        <v>3.9435630000000002</v>
      </c>
      <c r="C8074" s="16">
        <v>3.7511610000000002</v>
      </c>
      <c r="D8074" s="16">
        <v>3.802502</v>
      </c>
      <c r="E8074" s="16">
        <v>3.6619250000000001</v>
      </c>
      <c r="F8074" s="16">
        <v>3.5385659999999999</v>
      </c>
      <c r="G8074" s="16">
        <v>3.6441150000000002</v>
      </c>
      <c r="H8074" s="16">
        <v>3.662382</v>
      </c>
      <c r="I8074" s="16">
        <v>3.6289579999999999</v>
      </c>
      <c r="J8074" s="16">
        <f t="shared" si="1008"/>
        <v>3.9435630000000002</v>
      </c>
      <c r="K8074" s="1">
        <f t="shared" si="1009"/>
        <v>-0.19240199999999996</v>
      </c>
      <c r="L8074" s="1">
        <f t="shared" si="1010"/>
        <v>-0.14057699999999995</v>
      </c>
      <c r="M8074" s="1">
        <f t="shared" si="1011"/>
        <v>0.10554900000000034</v>
      </c>
      <c r="N8074" s="1">
        <f t="shared" si="1012"/>
        <v>-3.342400000000012E-2</v>
      </c>
      <c r="O8074" s="1">
        <f t="shared" si="1013"/>
        <v>0.10554900000000034</v>
      </c>
      <c r="P8074" s="1">
        <f t="shared" si="1014"/>
        <v>-0.19240199999999996</v>
      </c>
      <c r="Q8074" s="12">
        <f t="shared" si="1015"/>
        <v>-6.5213499999999924E-2</v>
      </c>
      <c r="R8074" s="10" t="s">
        <v>13498</v>
      </c>
      <c r="S8074" s="9" t="s">
        <v>13499</v>
      </c>
      <c r="T8074" s="10" t="s">
        <v>26431</v>
      </c>
    </row>
    <row r="8075" spans="1:20">
      <c r="A8075" t="s">
        <v>5107</v>
      </c>
      <c r="B8075" s="16">
        <v>5.6119560000000002</v>
      </c>
      <c r="C8075" s="16">
        <v>5.532864</v>
      </c>
      <c r="D8075" s="16">
        <v>5.7639579999999997</v>
      </c>
      <c r="E8075" s="16">
        <v>5.784465</v>
      </c>
      <c r="F8075" s="16">
        <v>5.7242249999999997</v>
      </c>
      <c r="G8075" s="16">
        <v>5.6235809999999997</v>
      </c>
      <c r="H8075" s="16">
        <v>5.7803180000000003</v>
      </c>
      <c r="I8075" s="16">
        <v>5.6785750000000004</v>
      </c>
      <c r="J8075" s="16">
        <f t="shared" si="1008"/>
        <v>5.784465</v>
      </c>
      <c r="K8075" s="1">
        <f t="shared" si="1009"/>
        <v>-7.9092000000000162E-2</v>
      </c>
      <c r="L8075" s="1">
        <f t="shared" si="1010"/>
        <v>2.0507000000000275E-2</v>
      </c>
      <c r="M8075" s="1">
        <f t="shared" si="1011"/>
        <v>-0.10064399999999996</v>
      </c>
      <c r="N8075" s="1">
        <f t="shared" si="1012"/>
        <v>-0.10174299999999992</v>
      </c>
      <c r="O8075" s="1">
        <f t="shared" si="1013"/>
        <v>2.0507000000000275E-2</v>
      </c>
      <c r="P8075" s="1">
        <f t="shared" si="1014"/>
        <v>-0.10174299999999992</v>
      </c>
      <c r="Q8075" s="12">
        <f t="shared" si="1015"/>
        <v>-6.524299999999994E-2</v>
      </c>
      <c r="R8075" s="10">
        <v>7310</v>
      </c>
      <c r="S8075" s="9" t="s">
        <v>15887</v>
      </c>
    </row>
    <row r="8076" spans="1:20">
      <c r="A8076" t="s">
        <v>11841</v>
      </c>
      <c r="B8076" s="16">
        <v>6.8783149999999997</v>
      </c>
      <c r="C8076" s="16">
        <v>6.6754020000000001</v>
      </c>
      <c r="D8076" s="16">
        <v>6.9311509999999998</v>
      </c>
      <c r="E8076" s="16">
        <v>6.7459939999999996</v>
      </c>
      <c r="F8076" s="16">
        <v>6.8461639999999999</v>
      </c>
      <c r="G8076" s="16">
        <v>6.8924479999999999</v>
      </c>
      <c r="H8076" s="16">
        <v>6.8295539999999999</v>
      </c>
      <c r="I8076" s="16">
        <v>6.9102649999999999</v>
      </c>
      <c r="J8076" s="16">
        <f t="shared" si="1008"/>
        <v>6.9311509999999998</v>
      </c>
      <c r="K8076" s="1">
        <f t="shared" si="1009"/>
        <v>-0.20291299999999968</v>
      </c>
      <c r="L8076" s="1">
        <f t="shared" si="1010"/>
        <v>-0.18515700000000024</v>
      </c>
      <c r="M8076" s="1">
        <f t="shared" si="1011"/>
        <v>4.6283999999999992E-2</v>
      </c>
      <c r="N8076" s="1">
        <f t="shared" si="1012"/>
        <v>8.0710999999999977E-2</v>
      </c>
      <c r="O8076" s="1">
        <f t="shared" si="1013"/>
        <v>8.0710999999999977E-2</v>
      </c>
      <c r="P8076" s="1">
        <f t="shared" si="1014"/>
        <v>-0.20291299999999968</v>
      </c>
      <c r="Q8076" s="12">
        <f t="shared" si="1015"/>
        <v>-6.5268749999999986E-2</v>
      </c>
      <c r="T8076" s="10" t="s">
        <v>27144</v>
      </c>
    </row>
    <row r="8077" spans="1:20">
      <c r="A8077" t="s">
        <v>9923</v>
      </c>
      <c r="B8077" s="16">
        <v>6.355963</v>
      </c>
      <c r="C8077" s="16">
        <v>5.8216799999999997</v>
      </c>
      <c r="D8077" s="16">
        <v>6.4360799999999996</v>
      </c>
      <c r="E8077" s="16">
        <v>6.3906640000000001</v>
      </c>
      <c r="F8077" s="16">
        <v>6.1361100000000004</v>
      </c>
      <c r="G8077" s="16">
        <v>6.1728009999999998</v>
      </c>
      <c r="H8077" s="16">
        <v>6.0511869999999996</v>
      </c>
      <c r="I8077" s="16">
        <v>6.3330830000000002</v>
      </c>
      <c r="J8077" s="16">
        <f t="shared" si="1008"/>
        <v>6.4360799999999996</v>
      </c>
      <c r="K8077" s="1">
        <f t="shared" si="1009"/>
        <v>-0.53428300000000029</v>
      </c>
      <c r="L8077" s="1">
        <f t="shared" si="1010"/>
        <v>-4.5415999999999457E-2</v>
      </c>
      <c r="M8077" s="1">
        <f t="shared" si="1011"/>
        <v>3.6690999999999363E-2</v>
      </c>
      <c r="N8077" s="1">
        <f t="shared" si="1012"/>
        <v>0.28189600000000059</v>
      </c>
      <c r="O8077" s="1">
        <f t="shared" si="1013"/>
        <v>0.28189600000000059</v>
      </c>
      <c r="P8077" s="1">
        <f t="shared" si="1014"/>
        <v>-0.53428300000000029</v>
      </c>
      <c r="Q8077" s="12">
        <f t="shared" si="1015"/>
        <v>-6.5277999999999947E-2</v>
      </c>
      <c r="T8077" s="10" t="s">
        <v>22795</v>
      </c>
    </row>
    <row r="8078" spans="1:20">
      <c r="A8078" t="s">
        <v>3052</v>
      </c>
      <c r="B8078" s="16">
        <v>6.0216690000000002</v>
      </c>
      <c r="C8078" s="16">
        <v>5.9503060000000003</v>
      </c>
      <c r="D8078" s="16">
        <v>6.2069369999999999</v>
      </c>
      <c r="E8078" s="16">
        <v>6.0741199999999997</v>
      </c>
      <c r="F8078" s="16">
        <v>6.1394679999999999</v>
      </c>
      <c r="G8078" s="16">
        <v>6.14459</v>
      </c>
      <c r="H8078" s="16">
        <v>6.0966319999999996</v>
      </c>
      <c r="I8078" s="16">
        <v>6.0345769999999996</v>
      </c>
      <c r="J8078" s="16">
        <f t="shared" si="1008"/>
        <v>6.2069369999999999</v>
      </c>
      <c r="K8078" s="1">
        <f t="shared" si="1009"/>
        <v>-7.1362999999999843E-2</v>
      </c>
      <c r="L8078" s="1">
        <f t="shared" si="1010"/>
        <v>-0.13281700000000018</v>
      </c>
      <c r="M8078" s="1">
        <f t="shared" si="1011"/>
        <v>5.1220000000000709E-3</v>
      </c>
      <c r="N8078" s="1">
        <f t="shared" si="1012"/>
        <v>-6.2054999999999971E-2</v>
      </c>
      <c r="O8078" s="1">
        <f t="shared" si="1013"/>
        <v>5.1220000000000709E-3</v>
      </c>
      <c r="P8078" s="1">
        <f t="shared" si="1014"/>
        <v>-0.13281700000000018</v>
      </c>
      <c r="Q8078" s="12">
        <f t="shared" si="1015"/>
        <v>-6.5278249999999982E-2</v>
      </c>
      <c r="R8078" s="10">
        <v>27296</v>
      </c>
      <c r="S8078" s="9" t="s">
        <v>14503</v>
      </c>
      <c r="T8078" s="10" t="s">
        <v>28789</v>
      </c>
    </row>
    <row r="8079" spans="1:20">
      <c r="A8079" t="s">
        <v>780</v>
      </c>
      <c r="B8079" s="16">
        <v>3.6654580000000001</v>
      </c>
      <c r="C8079" s="16">
        <v>3.4817309999999999</v>
      </c>
      <c r="D8079" s="16">
        <v>3.4942639999999998</v>
      </c>
      <c r="E8079" s="16">
        <v>3.5010669999999999</v>
      </c>
      <c r="F8079" s="16">
        <v>3.644317</v>
      </c>
      <c r="G8079" s="16">
        <v>3.5326960000000001</v>
      </c>
      <c r="H8079" s="16">
        <v>3.6329850000000001</v>
      </c>
      <c r="I8079" s="16">
        <v>3.660361</v>
      </c>
      <c r="J8079" s="16">
        <f t="shared" si="1008"/>
        <v>3.6654580000000001</v>
      </c>
      <c r="K8079" s="1">
        <f t="shared" si="1009"/>
        <v>-0.1837270000000002</v>
      </c>
      <c r="L8079" s="1">
        <f t="shared" si="1010"/>
        <v>6.8030000000001145E-3</v>
      </c>
      <c r="M8079" s="1">
        <f t="shared" si="1011"/>
        <v>-0.11162099999999997</v>
      </c>
      <c r="N8079" s="1">
        <f t="shared" si="1012"/>
        <v>2.7375999999999845E-2</v>
      </c>
      <c r="O8079" s="1">
        <f t="shared" si="1013"/>
        <v>2.7375999999999845E-2</v>
      </c>
      <c r="P8079" s="1">
        <f t="shared" si="1014"/>
        <v>-0.1837270000000002</v>
      </c>
      <c r="Q8079" s="12">
        <f t="shared" si="1015"/>
        <v>-6.5292250000000052E-2</v>
      </c>
      <c r="R8079" s="10">
        <v>5795</v>
      </c>
      <c r="S8079" s="9" t="s">
        <v>13054</v>
      </c>
      <c r="T8079" s="10" t="s">
        <v>28410</v>
      </c>
    </row>
    <row r="8080" spans="1:20">
      <c r="A8080" t="s">
        <v>2654</v>
      </c>
      <c r="B8080" s="16">
        <v>5.5168780000000002</v>
      </c>
      <c r="C8080" s="16">
        <v>5.3522749999999997</v>
      </c>
      <c r="D8080" s="16">
        <v>5.7774270000000003</v>
      </c>
      <c r="E8080" s="16">
        <v>5.5704900000000004</v>
      </c>
      <c r="F8080" s="16">
        <v>5.5643900000000004</v>
      </c>
      <c r="G8080" s="16">
        <v>5.7050879999999999</v>
      </c>
      <c r="H8080" s="16">
        <v>5.6185400000000003</v>
      </c>
      <c r="I8080" s="16">
        <v>5.5881239999999996</v>
      </c>
      <c r="J8080" s="16">
        <f t="shared" si="1008"/>
        <v>5.7774270000000003</v>
      </c>
      <c r="K8080" s="1">
        <f t="shared" si="1009"/>
        <v>-0.1646030000000005</v>
      </c>
      <c r="L8080" s="1">
        <f t="shared" si="1010"/>
        <v>-0.20693699999999993</v>
      </c>
      <c r="M8080" s="1">
        <f t="shared" si="1011"/>
        <v>0.14069799999999955</v>
      </c>
      <c r="N8080" s="1">
        <f t="shared" si="1012"/>
        <v>-3.0416000000000665E-2</v>
      </c>
      <c r="O8080" s="1">
        <f t="shared" si="1013"/>
        <v>0.14069799999999955</v>
      </c>
      <c r="P8080" s="1">
        <f t="shared" si="1014"/>
        <v>-0.20693699999999993</v>
      </c>
      <c r="Q8080" s="12">
        <f t="shared" si="1015"/>
        <v>-6.5314500000000386E-2</v>
      </c>
      <c r="T8080" s="10" t="s">
        <v>25464</v>
      </c>
    </row>
    <row r="8081" spans="1:20">
      <c r="A8081" t="s">
        <v>5753</v>
      </c>
      <c r="B8081" s="16">
        <v>6.9865570000000004</v>
      </c>
      <c r="C8081" s="16">
        <v>7.3270569999999999</v>
      </c>
      <c r="D8081" s="16">
        <v>6.6139890000000001</v>
      </c>
      <c r="E8081" s="16">
        <v>6.4417239999999998</v>
      </c>
      <c r="F8081" s="16">
        <v>7.287096</v>
      </c>
      <c r="G8081" s="16">
        <v>7.2500520000000002</v>
      </c>
      <c r="H8081" s="16">
        <v>7.2063839999999999</v>
      </c>
      <c r="I8081" s="16">
        <v>6.8138379999999996</v>
      </c>
      <c r="J8081" s="16">
        <f t="shared" si="1008"/>
        <v>7.3270569999999999</v>
      </c>
      <c r="K8081" s="1">
        <f t="shared" si="1009"/>
        <v>0.34049999999999958</v>
      </c>
      <c r="L8081" s="1">
        <f t="shared" si="1010"/>
        <v>-0.17226500000000033</v>
      </c>
      <c r="M8081" s="1">
        <f t="shared" si="1011"/>
        <v>-3.7043999999999855E-2</v>
      </c>
      <c r="N8081" s="1">
        <f t="shared" si="1012"/>
        <v>-0.39254600000000028</v>
      </c>
      <c r="O8081" s="1">
        <f t="shared" si="1013"/>
        <v>0.34049999999999958</v>
      </c>
      <c r="P8081" s="1">
        <f t="shared" si="1014"/>
        <v>-0.39254600000000028</v>
      </c>
      <c r="Q8081" s="12">
        <f t="shared" si="1015"/>
        <v>-6.5338750000000223E-2</v>
      </c>
      <c r="R8081" s="10">
        <v>3835</v>
      </c>
      <c r="S8081" s="9" t="s">
        <v>16292</v>
      </c>
      <c r="T8081" s="10" t="s">
        <v>20659</v>
      </c>
    </row>
    <row r="8082" spans="1:20">
      <c r="A8082" t="s">
        <v>4745</v>
      </c>
      <c r="B8082" s="16">
        <v>6.3489959999999996</v>
      </c>
      <c r="C8082" s="16">
        <v>6.0704159999999998</v>
      </c>
      <c r="D8082" s="16">
        <v>6.335623</v>
      </c>
      <c r="E8082" s="16">
        <v>6.1721139999999997</v>
      </c>
      <c r="F8082" s="16">
        <v>6.2176270000000002</v>
      </c>
      <c r="G8082" s="16">
        <v>6.300878</v>
      </c>
      <c r="H8082" s="16">
        <v>6.2531759999999998</v>
      </c>
      <c r="I8082" s="16">
        <v>6.3505929999999999</v>
      </c>
      <c r="J8082" s="16">
        <f t="shared" si="1008"/>
        <v>6.3505929999999999</v>
      </c>
      <c r="K8082" s="1">
        <f t="shared" si="1009"/>
        <v>-0.27857999999999983</v>
      </c>
      <c r="L8082" s="1">
        <f t="shared" si="1010"/>
        <v>-0.16350900000000035</v>
      </c>
      <c r="M8082" s="1">
        <f t="shared" si="1011"/>
        <v>8.3250999999999742E-2</v>
      </c>
      <c r="N8082" s="1">
        <f t="shared" si="1012"/>
        <v>9.7417000000000087E-2</v>
      </c>
      <c r="O8082" s="1">
        <f t="shared" si="1013"/>
        <v>9.7417000000000087E-2</v>
      </c>
      <c r="P8082" s="1">
        <f t="shared" si="1014"/>
        <v>-0.27857999999999983</v>
      </c>
      <c r="Q8082" s="12">
        <f t="shared" si="1015"/>
        <v>-6.5355250000000087E-2</v>
      </c>
      <c r="R8082" s="10">
        <v>1742</v>
      </c>
      <c r="S8082" s="9" t="s">
        <v>15634</v>
      </c>
      <c r="T8082" s="10" t="s">
        <v>22061</v>
      </c>
    </row>
    <row r="8083" spans="1:20">
      <c r="A8083" t="s">
        <v>1045</v>
      </c>
      <c r="B8083" s="16">
        <v>5.5216989999999999</v>
      </c>
      <c r="C8083" s="16">
        <v>5.6440890000000001</v>
      </c>
      <c r="D8083" s="16">
        <v>5.2663760000000002</v>
      </c>
      <c r="E8083" s="16">
        <v>5.1938040000000001</v>
      </c>
      <c r="F8083" s="16">
        <v>5.7030609999999999</v>
      </c>
      <c r="G8083" s="16">
        <v>5.5037289999999999</v>
      </c>
      <c r="H8083" s="16">
        <v>5.3719869999999998</v>
      </c>
      <c r="I8083" s="16">
        <v>5.2599229999999997</v>
      </c>
      <c r="J8083" s="16">
        <f t="shared" si="1008"/>
        <v>5.7030609999999999</v>
      </c>
      <c r="K8083" s="1">
        <f t="shared" si="1009"/>
        <v>0.12239000000000022</v>
      </c>
      <c r="L8083" s="1">
        <f t="shared" si="1010"/>
        <v>-7.2572000000000081E-2</v>
      </c>
      <c r="M8083" s="1">
        <f t="shared" si="1011"/>
        <v>-0.19933200000000006</v>
      </c>
      <c r="N8083" s="1">
        <f t="shared" si="1012"/>
        <v>-0.11206400000000016</v>
      </c>
      <c r="O8083" s="1">
        <f t="shared" si="1013"/>
        <v>0.12239000000000022</v>
      </c>
      <c r="P8083" s="1">
        <f t="shared" si="1014"/>
        <v>-0.19933200000000006</v>
      </c>
      <c r="Q8083" s="12">
        <f t="shared" si="1015"/>
        <v>-6.5394500000000022E-2</v>
      </c>
      <c r="R8083" s="10">
        <v>6502</v>
      </c>
      <c r="S8083" s="9" t="s">
        <v>13187</v>
      </c>
      <c r="T8083" s="10" t="s">
        <v>20762</v>
      </c>
    </row>
    <row r="8084" spans="1:20">
      <c r="A8084" t="s">
        <v>11478</v>
      </c>
      <c r="B8084" s="16">
        <v>5.5451969999999999</v>
      </c>
      <c r="C8084" s="16">
        <v>5.6040020000000004</v>
      </c>
      <c r="D8084" s="16">
        <v>5.6500209999999997</v>
      </c>
      <c r="E8084" s="16">
        <v>5.5777770000000002</v>
      </c>
      <c r="F8084" s="16">
        <v>5.7398850000000001</v>
      </c>
      <c r="G8084" s="16">
        <v>5.4840220000000004</v>
      </c>
      <c r="H8084" s="16">
        <v>5.8212130000000002</v>
      </c>
      <c r="I8084" s="16">
        <v>5.8288830000000003</v>
      </c>
      <c r="J8084" s="16">
        <f t="shared" si="1008"/>
        <v>5.8288830000000003</v>
      </c>
      <c r="K8084" s="1">
        <f t="shared" si="1009"/>
        <v>5.880500000000044E-2</v>
      </c>
      <c r="L8084" s="1">
        <f t="shared" si="1010"/>
        <v>-7.2243999999999531E-2</v>
      </c>
      <c r="M8084" s="1">
        <f t="shared" si="1011"/>
        <v>-0.25586299999999973</v>
      </c>
      <c r="N8084" s="1">
        <f t="shared" si="1012"/>
        <v>7.6700000000000657E-3</v>
      </c>
      <c r="O8084" s="1">
        <f t="shared" si="1013"/>
        <v>5.880500000000044E-2</v>
      </c>
      <c r="P8084" s="1">
        <f t="shared" si="1014"/>
        <v>-0.25586299999999973</v>
      </c>
      <c r="Q8084" s="12">
        <f t="shared" si="1015"/>
        <v>-6.5407999999999689E-2</v>
      </c>
      <c r="R8084" s="10">
        <v>22863</v>
      </c>
      <c r="S8084" s="9" t="s">
        <v>20140</v>
      </c>
      <c r="T8084" s="10" t="s">
        <v>27739</v>
      </c>
    </row>
    <row r="8085" spans="1:20">
      <c r="A8085" t="s">
        <v>4656</v>
      </c>
      <c r="B8085" s="16">
        <v>5.9530200000000004</v>
      </c>
      <c r="C8085" s="16">
        <v>5.7463069999999998</v>
      </c>
      <c r="D8085" s="16">
        <v>5.8334080000000004</v>
      </c>
      <c r="E8085" s="16">
        <v>5.9135609999999996</v>
      </c>
      <c r="F8085" s="16">
        <v>5.9020440000000001</v>
      </c>
      <c r="G8085" s="16">
        <v>5.9128059999999998</v>
      </c>
      <c r="H8085" s="16">
        <v>6.053058</v>
      </c>
      <c r="I8085" s="16">
        <v>5.9070489999999998</v>
      </c>
      <c r="J8085" s="16">
        <f t="shared" si="1008"/>
        <v>6.053058</v>
      </c>
      <c r="K8085" s="1">
        <f t="shared" si="1009"/>
        <v>-0.20671300000000059</v>
      </c>
      <c r="L8085" s="1">
        <f t="shared" si="1010"/>
        <v>8.0152999999999253E-2</v>
      </c>
      <c r="M8085" s="1">
        <f t="shared" si="1011"/>
        <v>1.0761999999999716E-2</v>
      </c>
      <c r="N8085" s="1">
        <f t="shared" si="1012"/>
        <v>-0.14600900000000028</v>
      </c>
      <c r="O8085" s="1">
        <f t="shared" si="1013"/>
        <v>8.0152999999999253E-2</v>
      </c>
      <c r="P8085" s="1">
        <f t="shared" si="1014"/>
        <v>-0.20671300000000059</v>
      </c>
      <c r="Q8085" s="12">
        <f t="shared" si="1015"/>
        <v>-6.5451750000000475E-2</v>
      </c>
      <c r="R8085" s="10">
        <v>23217</v>
      </c>
      <c r="S8085" s="9" t="s">
        <v>15570</v>
      </c>
      <c r="T8085" s="10" t="s">
        <v>27160</v>
      </c>
    </row>
    <row r="8086" spans="1:20">
      <c r="A8086" t="s">
        <v>5546</v>
      </c>
      <c r="B8086" s="16">
        <v>4.2199679999999997</v>
      </c>
      <c r="C8086" s="16">
        <v>4.3812170000000004</v>
      </c>
      <c r="D8086" s="16">
        <v>4.4167240000000003</v>
      </c>
      <c r="E8086" s="16">
        <v>4.3858040000000003</v>
      </c>
      <c r="F8086" s="16">
        <v>4.4449129999999997</v>
      </c>
      <c r="G8086" s="16">
        <v>4.2240770000000003</v>
      </c>
      <c r="H8086" s="16">
        <v>4.4328450000000004</v>
      </c>
      <c r="I8086" s="16">
        <v>4.2615160000000003</v>
      </c>
      <c r="J8086" s="16">
        <f t="shared" si="1008"/>
        <v>4.4449129999999997</v>
      </c>
      <c r="K8086" s="1">
        <f t="shared" si="1009"/>
        <v>0.16124900000000064</v>
      </c>
      <c r="L8086" s="1">
        <f t="shared" si="1010"/>
        <v>-3.0920000000000059E-2</v>
      </c>
      <c r="M8086" s="1">
        <f t="shared" si="1011"/>
        <v>-0.22083599999999937</v>
      </c>
      <c r="N8086" s="1">
        <f t="shared" si="1012"/>
        <v>-0.17132900000000006</v>
      </c>
      <c r="O8086" s="1">
        <f t="shared" si="1013"/>
        <v>0.16124900000000064</v>
      </c>
      <c r="P8086" s="1">
        <f t="shared" si="1014"/>
        <v>-0.22083599999999937</v>
      </c>
      <c r="Q8086" s="12">
        <f t="shared" si="1015"/>
        <v>-6.5458999999999712E-2</v>
      </c>
      <c r="R8086" s="10">
        <v>2957</v>
      </c>
      <c r="S8086" s="9" t="s">
        <v>13307</v>
      </c>
      <c r="T8086" s="10" t="s">
        <v>24922</v>
      </c>
    </row>
    <row r="8087" spans="1:20">
      <c r="A8087" t="s">
        <v>11685</v>
      </c>
      <c r="B8087" s="16">
        <v>4.5079149999999997</v>
      </c>
      <c r="C8087" s="16">
        <v>4.2780550000000002</v>
      </c>
      <c r="D8087" s="16">
        <v>4.6319309999999998</v>
      </c>
      <c r="E8087" s="16">
        <v>4.4576419999999999</v>
      </c>
      <c r="F8087" s="16">
        <v>4.3326960000000003</v>
      </c>
      <c r="G8087" s="16">
        <v>4.5068239999999999</v>
      </c>
      <c r="H8087" s="16">
        <v>4.4140199999999998</v>
      </c>
      <c r="I8087" s="16">
        <v>4.3821430000000001</v>
      </c>
      <c r="J8087" s="16">
        <f t="shared" si="1008"/>
        <v>4.6319309999999998</v>
      </c>
      <c r="K8087" s="1">
        <f t="shared" si="1009"/>
        <v>-0.22985999999999951</v>
      </c>
      <c r="L8087" s="1">
        <f t="shared" si="1010"/>
        <v>-0.17428899999999992</v>
      </c>
      <c r="M8087" s="1">
        <f t="shared" si="1011"/>
        <v>0.17412799999999962</v>
      </c>
      <c r="N8087" s="1">
        <f t="shared" si="1012"/>
        <v>-3.1876999999999711E-2</v>
      </c>
      <c r="O8087" s="1">
        <f t="shared" si="1013"/>
        <v>0.17412799999999962</v>
      </c>
      <c r="P8087" s="1">
        <f t="shared" si="1014"/>
        <v>-0.22985999999999951</v>
      </c>
      <c r="Q8087" s="12">
        <f t="shared" si="1015"/>
        <v>-6.547449999999988E-2</v>
      </c>
      <c r="R8087" s="10">
        <v>26051</v>
      </c>
      <c r="S8087" s="9" t="s">
        <v>20260</v>
      </c>
      <c r="T8087" s="10" t="s">
        <v>24625</v>
      </c>
    </row>
    <row r="8088" spans="1:20">
      <c r="A8088" t="s">
        <v>3730</v>
      </c>
      <c r="B8088" s="16">
        <v>5.5799240000000001</v>
      </c>
      <c r="C8088" s="16">
        <v>5.4576320000000003</v>
      </c>
      <c r="D8088" s="16">
        <v>5.5012470000000002</v>
      </c>
      <c r="E8088" s="16">
        <v>5.4175449999999996</v>
      </c>
      <c r="F8088" s="16">
        <v>5.510904</v>
      </c>
      <c r="G8088" s="16">
        <v>5.4664210000000004</v>
      </c>
      <c r="H8088" s="16">
        <v>5.5506159999999998</v>
      </c>
      <c r="I8088" s="16">
        <v>5.5390249999999996</v>
      </c>
      <c r="J8088" s="16">
        <f t="shared" si="1008"/>
        <v>5.5799240000000001</v>
      </c>
      <c r="K8088" s="1">
        <f t="shared" si="1009"/>
        <v>-0.12229199999999985</v>
      </c>
      <c r="L8088" s="1">
        <f t="shared" si="1010"/>
        <v>-8.3702000000000609E-2</v>
      </c>
      <c r="M8088" s="1">
        <f t="shared" si="1011"/>
        <v>-4.4482999999999606E-2</v>
      </c>
      <c r="N8088" s="1">
        <f t="shared" si="1012"/>
        <v>-1.1591000000000129E-2</v>
      </c>
      <c r="O8088" s="1">
        <f t="shared" si="1013"/>
        <v>-1.1591000000000129E-2</v>
      </c>
      <c r="P8088" s="1">
        <f t="shared" si="1014"/>
        <v>-0.12229199999999985</v>
      </c>
      <c r="Q8088" s="12">
        <f t="shared" si="1015"/>
        <v>-6.5517000000000047E-2</v>
      </c>
      <c r="R8088" s="10">
        <v>5027</v>
      </c>
      <c r="S8088" s="9" t="s">
        <v>14919</v>
      </c>
      <c r="T8088" s="10" t="s">
        <v>29011</v>
      </c>
    </row>
    <row r="8089" spans="1:20">
      <c r="A8089" t="s">
        <v>10578</v>
      </c>
      <c r="B8089" s="16">
        <v>7.2160299999999999</v>
      </c>
      <c r="C8089" s="16">
        <v>7.6084569999999996</v>
      </c>
      <c r="D8089" s="16">
        <v>7.419702</v>
      </c>
      <c r="E8089" s="16">
        <v>7.1925080000000001</v>
      </c>
      <c r="F8089" s="16">
        <v>7.4313079999999996</v>
      </c>
      <c r="G8089" s="16">
        <v>7.4849649999999999</v>
      </c>
      <c r="H8089" s="16">
        <v>8.2948419999999992</v>
      </c>
      <c r="I8089" s="16">
        <v>7.8138449999999997</v>
      </c>
      <c r="J8089" s="16">
        <f t="shared" si="1008"/>
        <v>8.2948419999999992</v>
      </c>
      <c r="K8089" s="1">
        <f t="shared" si="1009"/>
        <v>0.39242699999999964</v>
      </c>
      <c r="L8089" s="1">
        <f t="shared" si="1010"/>
        <v>-0.2271939999999999</v>
      </c>
      <c r="M8089" s="1">
        <f t="shared" si="1011"/>
        <v>5.3657000000000288E-2</v>
      </c>
      <c r="N8089" s="1">
        <f t="shared" si="1012"/>
        <v>-0.48099699999999945</v>
      </c>
      <c r="O8089" s="1">
        <f t="shared" si="1013"/>
        <v>0.39242699999999964</v>
      </c>
      <c r="P8089" s="1">
        <f t="shared" si="1014"/>
        <v>-0.48099699999999945</v>
      </c>
      <c r="Q8089" s="12">
        <f t="shared" si="1015"/>
        <v>-6.5526749999999856E-2</v>
      </c>
      <c r="T8089" s="10" t="s">
        <v>21839</v>
      </c>
    </row>
    <row r="8090" spans="1:20">
      <c r="A8090" t="s">
        <v>1876</v>
      </c>
      <c r="B8090" s="16">
        <v>8.0931719999999991</v>
      </c>
      <c r="C8090" s="16">
        <v>7.9305009999999996</v>
      </c>
      <c r="D8090" s="16">
        <v>8.1881850000000007</v>
      </c>
      <c r="E8090" s="16">
        <v>8.0706790000000002</v>
      </c>
      <c r="F8090" s="16">
        <v>8.0732479999999995</v>
      </c>
      <c r="G8090" s="16">
        <v>8.0748689999999996</v>
      </c>
      <c r="H8090" s="16">
        <v>8.0636770000000002</v>
      </c>
      <c r="I8090" s="16">
        <v>8.0800429999999999</v>
      </c>
      <c r="J8090" s="16">
        <f t="shared" si="1008"/>
        <v>8.1881850000000007</v>
      </c>
      <c r="K8090" s="1">
        <f t="shared" si="1009"/>
        <v>-0.16267099999999957</v>
      </c>
      <c r="L8090" s="1">
        <f t="shared" si="1010"/>
        <v>-0.11750600000000055</v>
      </c>
      <c r="M8090" s="1">
        <f t="shared" si="1011"/>
        <v>1.6210000000000946E-3</v>
      </c>
      <c r="N8090" s="1">
        <f t="shared" si="1012"/>
        <v>1.6365999999999659E-2</v>
      </c>
      <c r="O8090" s="1">
        <f t="shared" si="1013"/>
        <v>1.6365999999999659E-2</v>
      </c>
      <c r="P8090" s="1">
        <f t="shared" si="1014"/>
        <v>-0.16267099999999957</v>
      </c>
      <c r="Q8090" s="12">
        <f t="shared" si="1015"/>
        <v>-6.5547500000000092E-2</v>
      </c>
      <c r="R8090" s="10">
        <v>3508</v>
      </c>
      <c r="S8090" s="9" t="s">
        <v>13695</v>
      </c>
      <c r="T8090" s="10" t="s">
        <v>28594</v>
      </c>
    </row>
    <row r="8091" spans="1:20">
      <c r="A8091" t="s">
        <v>6267</v>
      </c>
      <c r="B8091" s="16">
        <v>7.1012409999999999</v>
      </c>
      <c r="C8091" s="16">
        <v>6.9864949999999997</v>
      </c>
      <c r="D8091" s="16">
        <v>7.9497949999999999</v>
      </c>
      <c r="E8091" s="16">
        <v>8.0435850000000002</v>
      </c>
      <c r="F8091" s="16">
        <v>8.0379660000000008</v>
      </c>
      <c r="G8091" s="16">
        <v>7.8799479999999997</v>
      </c>
      <c r="H8091" s="16">
        <v>8.1791250000000009</v>
      </c>
      <c r="I8091" s="16">
        <v>8.0958240000000004</v>
      </c>
      <c r="J8091" s="16">
        <f t="shared" si="1008"/>
        <v>8.1791250000000009</v>
      </c>
      <c r="K8091" s="1">
        <f t="shared" si="1009"/>
        <v>-0.11474600000000024</v>
      </c>
      <c r="L8091" s="1">
        <f t="shared" si="1010"/>
        <v>9.3790000000000262E-2</v>
      </c>
      <c r="M8091" s="1">
        <f t="shared" si="1011"/>
        <v>-0.1580180000000011</v>
      </c>
      <c r="N8091" s="1">
        <f t="shared" si="1012"/>
        <v>-8.3301000000000514E-2</v>
      </c>
      <c r="O8091" s="1">
        <f t="shared" si="1013"/>
        <v>9.3790000000000262E-2</v>
      </c>
      <c r="P8091" s="1">
        <f t="shared" si="1014"/>
        <v>-0.1580180000000011</v>
      </c>
      <c r="Q8091" s="12">
        <f t="shared" si="1015"/>
        <v>-6.5568750000000398E-2</v>
      </c>
      <c r="T8091" s="10" t="s">
        <v>26772</v>
      </c>
    </row>
    <row r="8092" spans="1:20">
      <c r="A8092" t="s">
        <v>8687</v>
      </c>
      <c r="B8092" s="16">
        <v>4.611408</v>
      </c>
      <c r="C8092" s="16">
        <v>4.704885</v>
      </c>
      <c r="D8092" s="16">
        <v>4.7483700000000004</v>
      </c>
      <c r="E8092" s="16">
        <v>4.3890399999999996</v>
      </c>
      <c r="F8092" s="16">
        <v>4.5077470000000002</v>
      </c>
      <c r="G8092" s="16">
        <v>4.4788959999999998</v>
      </c>
      <c r="H8092" s="16">
        <v>4.445608</v>
      </c>
      <c r="I8092" s="16">
        <v>4.4779879999999999</v>
      </c>
      <c r="J8092" s="16">
        <f t="shared" si="1008"/>
        <v>4.7483700000000004</v>
      </c>
      <c r="K8092" s="1">
        <f t="shared" si="1009"/>
        <v>9.3477000000000032E-2</v>
      </c>
      <c r="L8092" s="1">
        <f t="shared" si="1010"/>
        <v>-0.35933000000000082</v>
      </c>
      <c r="M8092" s="1">
        <f t="shared" si="1011"/>
        <v>-2.8851000000000404E-2</v>
      </c>
      <c r="N8092" s="1">
        <f t="shared" si="1012"/>
        <v>3.2379999999999853E-2</v>
      </c>
      <c r="O8092" s="1">
        <f t="shared" si="1013"/>
        <v>9.3477000000000032E-2</v>
      </c>
      <c r="P8092" s="1">
        <f t="shared" si="1014"/>
        <v>-0.35933000000000082</v>
      </c>
      <c r="Q8092" s="12">
        <f t="shared" si="1015"/>
        <v>-6.5581000000000333E-2</v>
      </c>
      <c r="R8092" s="10">
        <v>6999</v>
      </c>
      <c r="S8092" s="9" t="s">
        <v>18528</v>
      </c>
      <c r="T8092" s="10" t="s">
        <v>26784</v>
      </c>
    </row>
    <row r="8093" spans="1:20">
      <c r="A8093" t="s">
        <v>7863</v>
      </c>
      <c r="B8093" s="16">
        <v>7.6221490000000003</v>
      </c>
      <c r="C8093" s="16">
        <v>7.4529959999999997</v>
      </c>
      <c r="D8093" s="16">
        <v>7.7743650000000004</v>
      </c>
      <c r="E8093" s="16">
        <v>7.6563400000000001</v>
      </c>
      <c r="F8093" s="16">
        <v>7.6228100000000003</v>
      </c>
      <c r="G8093" s="16">
        <v>7.7164149999999996</v>
      </c>
      <c r="H8093" s="16">
        <v>7.6365530000000001</v>
      </c>
      <c r="I8093" s="16">
        <v>7.5677669999999999</v>
      </c>
      <c r="J8093" s="16">
        <f t="shared" si="1008"/>
        <v>7.7743650000000004</v>
      </c>
      <c r="K8093" s="1">
        <f t="shared" si="1009"/>
        <v>-0.16915300000000055</v>
      </c>
      <c r="L8093" s="1">
        <f t="shared" si="1010"/>
        <v>-0.11802500000000027</v>
      </c>
      <c r="M8093" s="1">
        <f t="shared" si="1011"/>
        <v>9.3604999999999272E-2</v>
      </c>
      <c r="N8093" s="1">
        <f t="shared" si="1012"/>
        <v>-6.8786000000000236E-2</v>
      </c>
      <c r="O8093" s="1">
        <f t="shared" si="1013"/>
        <v>9.3604999999999272E-2</v>
      </c>
      <c r="P8093" s="1">
        <f t="shared" si="1014"/>
        <v>-0.16915300000000055</v>
      </c>
      <c r="Q8093" s="12">
        <f t="shared" si="1015"/>
        <v>-6.5589750000000446E-2</v>
      </c>
      <c r="R8093" s="10">
        <v>27287</v>
      </c>
      <c r="S8093" s="9" t="s">
        <v>17949</v>
      </c>
      <c r="T8093" s="10" t="s">
        <v>26777</v>
      </c>
    </row>
    <row r="8094" spans="1:20">
      <c r="A8094" t="s">
        <v>4752</v>
      </c>
      <c r="B8094" s="16">
        <v>5.2699009999999999</v>
      </c>
      <c r="C8094" s="16">
        <v>5.1874140000000004</v>
      </c>
      <c r="D8094" s="16">
        <v>5.347728</v>
      </c>
      <c r="E8094" s="16">
        <v>5.0377780000000003</v>
      </c>
      <c r="F8094" s="16">
        <v>5.1115500000000003</v>
      </c>
      <c r="G8094" s="16">
        <v>5.1682030000000001</v>
      </c>
      <c r="H8094" s="16">
        <v>5.1225560000000003</v>
      </c>
      <c r="I8094" s="16">
        <v>5.1959299999999997</v>
      </c>
      <c r="J8094" s="16">
        <f t="shared" si="1008"/>
        <v>5.347728</v>
      </c>
      <c r="K8094" s="1">
        <f t="shared" si="1009"/>
        <v>-8.2486999999999533E-2</v>
      </c>
      <c r="L8094" s="1">
        <f t="shared" si="1010"/>
        <v>-0.30994999999999973</v>
      </c>
      <c r="M8094" s="1">
        <f t="shared" si="1011"/>
        <v>5.6652999999999842E-2</v>
      </c>
      <c r="N8094" s="1">
        <f t="shared" si="1012"/>
        <v>7.3373999999999384E-2</v>
      </c>
      <c r="O8094" s="1">
        <f t="shared" si="1013"/>
        <v>7.3373999999999384E-2</v>
      </c>
      <c r="P8094" s="1">
        <f t="shared" si="1014"/>
        <v>-0.30994999999999973</v>
      </c>
      <c r="Q8094" s="12">
        <f t="shared" si="1015"/>
        <v>-6.5602500000000008E-2</v>
      </c>
      <c r="R8094" s="10">
        <v>8547</v>
      </c>
      <c r="S8094" s="9" t="s">
        <v>15639</v>
      </c>
      <c r="T8094" s="10" t="s">
        <v>27356</v>
      </c>
    </row>
    <row r="8095" spans="1:20">
      <c r="A8095" t="s">
        <v>2417</v>
      </c>
      <c r="B8095" s="16">
        <v>5.7767949999999999</v>
      </c>
      <c r="C8095" s="16">
        <v>5.6542149999999998</v>
      </c>
      <c r="D8095" s="16">
        <v>5.8860010000000003</v>
      </c>
      <c r="E8095" s="16">
        <v>5.9318559999999998</v>
      </c>
      <c r="F8095" s="16">
        <v>6.0094950000000003</v>
      </c>
      <c r="G8095" s="16">
        <v>5.9315600000000002</v>
      </c>
      <c r="H8095" s="16">
        <v>5.9528869999999996</v>
      </c>
      <c r="I8095" s="16">
        <v>5.845021</v>
      </c>
      <c r="J8095" s="16">
        <f t="shared" si="1008"/>
        <v>6.0094950000000003</v>
      </c>
      <c r="K8095" s="1">
        <f t="shared" si="1009"/>
        <v>-0.12258000000000013</v>
      </c>
      <c r="L8095" s="1">
        <f t="shared" si="1010"/>
        <v>4.5854999999999535E-2</v>
      </c>
      <c r="M8095" s="1">
        <f t="shared" si="1011"/>
        <v>-7.7935000000000088E-2</v>
      </c>
      <c r="N8095" s="1">
        <f t="shared" si="1012"/>
        <v>-0.10786599999999957</v>
      </c>
      <c r="O8095" s="1">
        <f t="shared" si="1013"/>
        <v>4.5854999999999535E-2</v>
      </c>
      <c r="P8095" s="1">
        <f t="shared" si="1014"/>
        <v>-0.12258000000000013</v>
      </c>
      <c r="Q8095" s="12">
        <f t="shared" si="1015"/>
        <v>-6.5631500000000065E-2</v>
      </c>
    </row>
    <row r="8096" spans="1:20">
      <c r="A8096" t="s">
        <v>2770</v>
      </c>
      <c r="B8096" s="16">
        <v>5.0840649999999998</v>
      </c>
      <c r="C8096" s="16">
        <v>4.9017540000000004</v>
      </c>
      <c r="D8096" s="16">
        <v>5.3636020000000002</v>
      </c>
      <c r="E8096" s="16">
        <v>5.4206950000000003</v>
      </c>
      <c r="F8096" s="16">
        <v>5.4216939999999996</v>
      </c>
      <c r="G8096" s="16">
        <v>5.3636739999999996</v>
      </c>
      <c r="H8096" s="16">
        <v>5.613715</v>
      </c>
      <c r="I8096" s="16">
        <v>5.5344139999999999</v>
      </c>
      <c r="J8096" s="16">
        <f t="shared" si="1008"/>
        <v>5.613715</v>
      </c>
      <c r="K8096" s="1">
        <f t="shared" si="1009"/>
        <v>-0.18231099999999945</v>
      </c>
      <c r="L8096" s="1">
        <f t="shared" si="1010"/>
        <v>5.709300000000006E-2</v>
      </c>
      <c r="M8096" s="1">
        <f t="shared" si="1011"/>
        <v>-5.801999999999996E-2</v>
      </c>
      <c r="N8096" s="1">
        <f t="shared" si="1012"/>
        <v>-7.9301000000000066E-2</v>
      </c>
      <c r="O8096" s="1">
        <f t="shared" si="1013"/>
        <v>5.709300000000006E-2</v>
      </c>
      <c r="P8096" s="1">
        <f t="shared" si="1014"/>
        <v>-0.18231099999999945</v>
      </c>
      <c r="Q8096" s="12">
        <f t="shared" si="1015"/>
        <v>-6.5634749999999853E-2</v>
      </c>
    </row>
    <row r="8097" spans="1:20">
      <c r="A8097" t="s">
        <v>1594</v>
      </c>
      <c r="B8097" s="16">
        <v>4.3596719999999998</v>
      </c>
      <c r="C8097" s="16">
        <v>4.1073890000000004</v>
      </c>
      <c r="D8097" s="16">
        <v>4.3068540000000004</v>
      </c>
      <c r="E8097" s="16">
        <v>4.3064210000000003</v>
      </c>
      <c r="F8097" s="16">
        <v>4.3240540000000003</v>
      </c>
      <c r="G8097" s="16">
        <v>4.2943829999999998</v>
      </c>
      <c r="H8097" s="16">
        <v>4.1520190000000001</v>
      </c>
      <c r="I8097" s="16">
        <v>4.1717009999999997</v>
      </c>
      <c r="J8097" s="16">
        <f t="shared" si="1008"/>
        <v>4.3596719999999998</v>
      </c>
      <c r="K8097" s="1">
        <f t="shared" si="1009"/>
        <v>-0.25228299999999937</v>
      </c>
      <c r="L8097" s="1">
        <f t="shared" si="1010"/>
        <v>-4.3300000000012773E-4</v>
      </c>
      <c r="M8097" s="1">
        <f t="shared" si="1011"/>
        <v>-2.9671000000000447E-2</v>
      </c>
      <c r="N8097" s="1">
        <f t="shared" si="1012"/>
        <v>1.9681999999999533E-2</v>
      </c>
      <c r="O8097" s="1">
        <f t="shared" si="1013"/>
        <v>1.9681999999999533E-2</v>
      </c>
      <c r="P8097" s="1">
        <f t="shared" si="1014"/>
        <v>-0.25228299999999937</v>
      </c>
      <c r="Q8097" s="12">
        <f t="shared" si="1015"/>
        <v>-6.5676250000000103E-2</v>
      </c>
      <c r="R8097" s="10">
        <v>4115</v>
      </c>
      <c r="S8097" s="9" t="s">
        <v>13500</v>
      </c>
      <c r="T8097" s="10" t="s">
        <v>28531</v>
      </c>
    </row>
    <row r="8098" spans="1:20">
      <c r="A8098" t="s">
        <v>3302</v>
      </c>
      <c r="B8098" s="16">
        <v>4.8508560000000003</v>
      </c>
      <c r="C8098" s="16">
        <v>4.6948100000000004</v>
      </c>
      <c r="D8098" s="16">
        <v>4.9847279999999996</v>
      </c>
      <c r="E8098" s="16">
        <v>4.9142659999999996</v>
      </c>
      <c r="F8098" s="16">
        <v>4.9239300000000004</v>
      </c>
      <c r="G8098" s="16">
        <v>4.8287870000000002</v>
      </c>
      <c r="H8098" s="16">
        <v>4.8494109999999999</v>
      </c>
      <c r="I8098" s="16">
        <v>4.9081130000000002</v>
      </c>
      <c r="J8098" s="16">
        <f t="shared" si="1008"/>
        <v>4.9847279999999996</v>
      </c>
      <c r="K8098" s="1">
        <f t="shared" si="1009"/>
        <v>-0.15604599999999991</v>
      </c>
      <c r="L8098" s="1">
        <f t="shared" si="1010"/>
        <v>-7.0462000000000025E-2</v>
      </c>
      <c r="M8098" s="1">
        <f t="shared" si="1011"/>
        <v>-9.51430000000002E-2</v>
      </c>
      <c r="N8098" s="1">
        <f t="shared" si="1012"/>
        <v>5.8702000000000254E-2</v>
      </c>
      <c r="O8098" s="1">
        <f t="shared" si="1013"/>
        <v>5.8702000000000254E-2</v>
      </c>
      <c r="P8098" s="1">
        <f t="shared" si="1014"/>
        <v>-0.15604599999999991</v>
      </c>
      <c r="Q8098" s="12">
        <f t="shared" si="1015"/>
        <v>-6.5737249999999969E-2</v>
      </c>
      <c r="T8098" s="10" t="s">
        <v>27744</v>
      </c>
    </row>
    <row r="8099" spans="1:20">
      <c r="A8099" t="s">
        <v>8027</v>
      </c>
      <c r="B8099" s="16">
        <v>4.8373609999999996</v>
      </c>
      <c r="C8099" s="16">
        <v>4.7470819999999998</v>
      </c>
      <c r="D8099" s="16">
        <v>4.8922949999999998</v>
      </c>
      <c r="E8099" s="16">
        <v>4.715014</v>
      </c>
      <c r="F8099" s="16">
        <v>4.6200919999999996</v>
      </c>
      <c r="G8099" s="16">
        <v>4.644069</v>
      </c>
      <c r="H8099" s="16">
        <v>4.6545290000000001</v>
      </c>
      <c r="I8099" s="16">
        <v>4.6350740000000004</v>
      </c>
      <c r="J8099" s="16">
        <f t="shared" si="1008"/>
        <v>4.8922949999999998</v>
      </c>
      <c r="K8099" s="1">
        <f t="shared" si="1009"/>
        <v>-9.0278999999999776E-2</v>
      </c>
      <c r="L8099" s="1">
        <f t="shared" si="1010"/>
        <v>-0.1772809999999998</v>
      </c>
      <c r="M8099" s="1">
        <f t="shared" si="1011"/>
        <v>2.3977000000000359E-2</v>
      </c>
      <c r="N8099" s="1">
        <f t="shared" si="1012"/>
        <v>-1.9454999999999778E-2</v>
      </c>
      <c r="O8099" s="1">
        <f t="shared" si="1013"/>
        <v>2.3977000000000359E-2</v>
      </c>
      <c r="P8099" s="1">
        <f t="shared" si="1014"/>
        <v>-0.1772809999999998</v>
      </c>
      <c r="Q8099" s="12">
        <f t="shared" si="1015"/>
        <v>-6.5759499999999749E-2</v>
      </c>
    </row>
    <row r="8100" spans="1:20">
      <c r="A8100" t="s">
        <v>9742</v>
      </c>
      <c r="B8100" s="16">
        <v>6.6909470000000004</v>
      </c>
      <c r="C8100" s="16">
        <v>6.7560849999999997</v>
      </c>
      <c r="D8100" s="16">
        <v>6.5980249999999998</v>
      </c>
      <c r="E8100" s="16">
        <v>6.5278299999999998</v>
      </c>
      <c r="F8100" s="16">
        <v>6.8181390000000004</v>
      </c>
      <c r="G8100" s="16">
        <v>6.711468</v>
      </c>
      <c r="H8100" s="16">
        <v>6.6388230000000004</v>
      </c>
      <c r="I8100" s="16">
        <v>6.4875059999999998</v>
      </c>
      <c r="J8100" s="16">
        <f t="shared" si="1008"/>
        <v>6.8181390000000004</v>
      </c>
      <c r="K8100" s="1">
        <f t="shared" si="1009"/>
        <v>6.5137999999999252E-2</v>
      </c>
      <c r="L8100" s="1">
        <f t="shared" si="1010"/>
        <v>-7.0195000000000007E-2</v>
      </c>
      <c r="M8100" s="1">
        <f t="shared" si="1011"/>
        <v>-0.1066710000000004</v>
      </c>
      <c r="N8100" s="1">
        <f t="shared" si="1012"/>
        <v>-0.15131700000000059</v>
      </c>
      <c r="O8100" s="1">
        <f t="shared" si="1013"/>
        <v>6.5137999999999252E-2</v>
      </c>
      <c r="P8100" s="1">
        <f t="shared" si="1014"/>
        <v>-0.15131700000000059</v>
      </c>
      <c r="Q8100" s="12">
        <f t="shared" si="1015"/>
        <v>-6.5761250000000437E-2</v>
      </c>
      <c r="R8100" s="10">
        <v>9401</v>
      </c>
      <c r="S8100" s="9" t="s">
        <v>19186</v>
      </c>
      <c r="T8100" s="10" t="s">
        <v>21094</v>
      </c>
    </row>
    <row r="8101" spans="1:20">
      <c r="A8101" t="s">
        <v>3732</v>
      </c>
      <c r="B8101" s="16">
        <v>6.1650999999999998</v>
      </c>
      <c r="C8101" s="16">
        <v>5.953773</v>
      </c>
      <c r="D8101" s="16">
        <v>6.1074229999999998</v>
      </c>
      <c r="E8101" s="16">
        <v>5.9896649999999996</v>
      </c>
      <c r="F8101" s="16">
        <v>6.0515460000000001</v>
      </c>
      <c r="G8101" s="16">
        <v>6.0562959999999997</v>
      </c>
      <c r="H8101" s="16">
        <v>5.9237320000000002</v>
      </c>
      <c r="I8101" s="16">
        <v>5.9850130000000004</v>
      </c>
      <c r="J8101" s="16">
        <f t="shared" si="1008"/>
        <v>6.1650999999999998</v>
      </c>
      <c r="K8101" s="1">
        <f t="shared" si="1009"/>
        <v>-0.21132699999999982</v>
      </c>
      <c r="L8101" s="1">
        <f t="shared" si="1010"/>
        <v>-0.11775800000000025</v>
      </c>
      <c r="M8101" s="1">
        <f t="shared" si="1011"/>
        <v>4.7499999999995879E-3</v>
      </c>
      <c r="N8101" s="1">
        <f t="shared" si="1012"/>
        <v>6.1281000000000141E-2</v>
      </c>
      <c r="O8101" s="1">
        <f t="shared" si="1013"/>
        <v>6.1281000000000141E-2</v>
      </c>
      <c r="P8101" s="1">
        <f t="shared" si="1014"/>
        <v>-0.21132699999999982</v>
      </c>
      <c r="Q8101" s="12">
        <f t="shared" si="1015"/>
        <v>-6.5763500000000086E-2</v>
      </c>
      <c r="R8101" s="10">
        <v>5225</v>
      </c>
      <c r="S8101" s="9" t="s">
        <v>14921</v>
      </c>
      <c r="T8101" s="10" t="s">
        <v>27679</v>
      </c>
    </row>
    <row r="8102" spans="1:20">
      <c r="A8102" t="s">
        <v>4086</v>
      </c>
      <c r="B8102" s="16">
        <v>4.1674020000000001</v>
      </c>
      <c r="C8102" s="16">
        <v>3.9293520000000002</v>
      </c>
      <c r="D8102" s="16">
        <v>3.986837</v>
      </c>
      <c r="E8102" s="16">
        <v>3.9462630000000001</v>
      </c>
      <c r="F8102" s="16">
        <v>3.813599</v>
      </c>
      <c r="G8102" s="16">
        <v>3.9137949999999999</v>
      </c>
      <c r="H8102" s="16">
        <v>3.8981849999999998</v>
      </c>
      <c r="I8102" s="16">
        <v>3.813517</v>
      </c>
      <c r="J8102" s="16">
        <f t="shared" si="1008"/>
        <v>4.1674020000000001</v>
      </c>
      <c r="K8102" s="1">
        <f t="shared" si="1009"/>
        <v>-0.23804999999999987</v>
      </c>
      <c r="L8102" s="1">
        <f t="shared" si="1010"/>
        <v>-4.0573999999999888E-2</v>
      </c>
      <c r="M8102" s="1">
        <f t="shared" si="1011"/>
        <v>0.10019599999999995</v>
      </c>
      <c r="N8102" s="1">
        <f t="shared" si="1012"/>
        <v>-8.4667999999999743E-2</v>
      </c>
      <c r="O8102" s="1">
        <f t="shared" si="1013"/>
        <v>0.10019599999999995</v>
      </c>
      <c r="P8102" s="1">
        <f t="shared" si="1014"/>
        <v>-0.23804999999999987</v>
      </c>
      <c r="Q8102" s="12">
        <f t="shared" si="1015"/>
        <v>-6.5773999999999888E-2</v>
      </c>
      <c r="R8102" s="10">
        <v>196549</v>
      </c>
      <c r="S8102" s="9" t="s">
        <v>15183</v>
      </c>
      <c r="T8102" s="10" t="s">
        <v>26582</v>
      </c>
    </row>
    <row r="8103" spans="1:20">
      <c r="A8103" t="s">
        <v>9173</v>
      </c>
      <c r="B8103" s="16">
        <v>9.8799639999999993</v>
      </c>
      <c r="C8103" s="16">
        <v>10.03589</v>
      </c>
      <c r="D8103" s="16">
        <v>10.360462</v>
      </c>
      <c r="E8103" s="16">
        <v>10.061994</v>
      </c>
      <c r="F8103" s="16">
        <v>9.8838740000000005</v>
      </c>
      <c r="G8103" s="16">
        <v>9.7579709999999995</v>
      </c>
      <c r="H8103" s="16">
        <v>10.100671999999999</v>
      </c>
      <c r="I8103" s="16">
        <v>10.1058</v>
      </c>
      <c r="J8103" s="16">
        <f t="shared" si="1008"/>
        <v>10.360462</v>
      </c>
      <c r="K8103" s="1">
        <f t="shared" si="1009"/>
        <v>0.1559260000000009</v>
      </c>
      <c r="L8103" s="1">
        <f t="shared" si="1010"/>
        <v>-0.29846799999999973</v>
      </c>
      <c r="M8103" s="1">
        <f t="shared" si="1011"/>
        <v>-0.12590300000000099</v>
      </c>
      <c r="N8103" s="1">
        <f t="shared" si="1012"/>
        <v>5.1280000000009096E-3</v>
      </c>
      <c r="O8103" s="1">
        <f t="shared" si="1013"/>
        <v>0.1559260000000009</v>
      </c>
      <c r="P8103" s="1">
        <f t="shared" si="1014"/>
        <v>-0.29846799999999973</v>
      </c>
      <c r="Q8103" s="12">
        <f t="shared" si="1015"/>
        <v>-6.5829249999999728E-2</v>
      </c>
      <c r="R8103" s="10">
        <v>10430</v>
      </c>
      <c r="S8103" s="9" t="s">
        <v>18864</v>
      </c>
      <c r="T8103" s="10" t="s">
        <v>25078</v>
      </c>
    </row>
    <row r="8104" spans="1:20">
      <c r="A8104" t="s">
        <v>3369</v>
      </c>
      <c r="B8104" s="16">
        <v>6.5487190000000002</v>
      </c>
      <c r="C8104" s="16">
        <v>6.7101509999999998</v>
      </c>
      <c r="D8104" s="16">
        <v>6.1359599999999999</v>
      </c>
      <c r="E8104" s="16">
        <v>6.0168049999999997</v>
      </c>
      <c r="F8104" s="16">
        <v>6.8335660000000003</v>
      </c>
      <c r="G8104" s="16">
        <v>6.64236</v>
      </c>
      <c r="H8104" s="16">
        <v>6.1716160000000002</v>
      </c>
      <c r="I8104" s="16">
        <v>6.0571669999999997</v>
      </c>
      <c r="J8104" s="16">
        <f t="shared" si="1008"/>
        <v>6.8335660000000003</v>
      </c>
      <c r="K8104" s="1">
        <f t="shared" si="1009"/>
        <v>0.16143199999999958</v>
      </c>
      <c r="L8104" s="1">
        <f t="shared" si="1010"/>
        <v>-0.11915500000000012</v>
      </c>
      <c r="M8104" s="1">
        <f t="shared" si="1011"/>
        <v>-0.19120600000000021</v>
      </c>
      <c r="N8104" s="1">
        <f t="shared" si="1012"/>
        <v>-0.11444900000000047</v>
      </c>
      <c r="O8104" s="1">
        <f t="shared" si="1013"/>
        <v>0.16143199999999958</v>
      </c>
      <c r="P8104" s="1">
        <f t="shared" si="1014"/>
        <v>-0.19120600000000021</v>
      </c>
      <c r="Q8104" s="12">
        <f t="shared" si="1015"/>
        <v>-6.5844500000000306E-2</v>
      </c>
      <c r="T8104" s="10" t="s">
        <v>24920</v>
      </c>
    </row>
    <row r="8105" spans="1:20">
      <c r="A8105" t="s">
        <v>4428</v>
      </c>
      <c r="B8105" s="16">
        <v>3.8201480000000001</v>
      </c>
      <c r="C8105" s="16">
        <v>3.61429</v>
      </c>
      <c r="D8105" s="16">
        <v>3.7540809999999998</v>
      </c>
      <c r="E8105" s="16">
        <v>3.7035870000000002</v>
      </c>
      <c r="F8105" s="16">
        <v>3.778216</v>
      </c>
      <c r="G8105" s="16">
        <v>3.7213349999999998</v>
      </c>
      <c r="H8105" s="16">
        <v>3.7301540000000002</v>
      </c>
      <c r="I8105" s="16">
        <v>3.7799849999999999</v>
      </c>
      <c r="J8105" s="16">
        <f t="shared" si="1008"/>
        <v>3.8201480000000001</v>
      </c>
      <c r="K8105" s="1">
        <f t="shared" si="1009"/>
        <v>-0.2058580000000001</v>
      </c>
      <c r="L8105" s="1">
        <f t="shared" si="1010"/>
        <v>-5.0493999999999595E-2</v>
      </c>
      <c r="M8105" s="1">
        <f t="shared" si="1011"/>
        <v>-5.6881000000000181E-2</v>
      </c>
      <c r="N8105" s="1">
        <f t="shared" si="1012"/>
        <v>4.9830999999999737E-2</v>
      </c>
      <c r="O8105" s="1">
        <f t="shared" si="1013"/>
        <v>4.9830999999999737E-2</v>
      </c>
      <c r="P8105" s="1">
        <f t="shared" si="1014"/>
        <v>-0.2058580000000001</v>
      </c>
      <c r="Q8105" s="12">
        <f t="shared" si="1015"/>
        <v>-6.5850500000000034E-2</v>
      </c>
      <c r="T8105" s="10" t="s">
        <v>27921</v>
      </c>
    </row>
    <row r="8106" spans="1:20">
      <c r="A8106" t="s">
        <v>9532</v>
      </c>
      <c r="B8106" s="16">
        <v>8.3933450000000001</v>
      </c>
      <c r="C8106" s="16">
        <v>8.4773949999999996</v>
      </c>
      <c r="D8106" s="16">
        <v>8.316141</v>
      </c>
      <c r="E8106" s="16">
        <v>8.2488349999999997</v>
      </c>
      <c r="F8106" s="16">
        <v>8.252243</v>
      </c>
      <c r="G8106" s="16">
        <v>7.8706709999999998</v>
      </c>
      <c r="H8106" s="16">
        <v>8.0432980000000001</v>
      </c>
      <c r="I8106" s="16">
        <v>8.1446970000000007</v>
      </c>
      <c r="J8106" s="16">
        <f t="shared" si="1008"/>
        <v>8.4773949999999996</v>
      </c>
      <c r="K8106" s="1">
        <f t="shared" si="1009"/>
        <v>8.4049999999999514E-2</v>
      </c>
      <c r="L8106" s="1">
        <f t="shared" si="1010"/>
        <v>-6.730600000000031E-2</v>
      </c>
      <c r="M8106" s="1">
        <f t="shared" si="1011"/>
        <v>-0.38157200000000024</v>
      </c>
      <c r="N8106" s="1">
        <f t="shared" si="1012"/>
        <v>0.10139900000000068</v>
      </c>
      <c r="O8106" s="1">
        <f t="shared" si="1013"/>
        <v>0.10139900000000068</v>
      </c>
      <c r="P8106" s="1">
        <f t="shared" si="1014"/>
        <v>-0.38157200000000024</v>
      </c>
      <c r="Q8106" s="12">
        <f t="shared" si="1015"/>
        <v>-6.5857250000000089E-2</v>
      </c>
      <c r="T8106" s="10" t="s">
        <v>26546</v>
      </c>
    </row>
    <row r="8107" spans="1:20">
      <c r="A8107" t="s">
        <v>4399</v>
      </c>
      <c r="B8107" s="16">
        <v>6.3964439999999998</v>
      </c>
      <c r="C8107" s="16">
        <v>6.6574790000000004</v>
      </c>
      <c r="D8107" s="16">
        <v>6.6623999999999999</v>
      </c>
      <c r="E8107" s="16">
        <v>6.2615689999999997</v>
      </c>
      <c r="F8107" s="16">
        <v>6.6783229999999998</v>
      </c>
      <c r="G8107" s="16">
        <v>6.5729199999999999</v>
      </c>
      <c r="H8107" s="16">
        <v>6.4423440000000003</v>
      </c>
      <c r="I8107" s="16">
        <v>6.4239870000000003</v>
      </c>
      <c r="J8107" s="16">
        <f t="shared" si="1008"/>
        <v>6.6783229999999998</v>
      </c>
      <c r="K8107" s="1">
        <f t="shared" si="1009"/>
        <v>0.26103500000000057</v>
      </c>
      <c r="L8107" s="1">
        <f t="shared" si="1010"/>
        <v>-0.40083100000000016</v>
      </c>
      <c r="M8107" s="1">
        <f t="shared" si="1011"/>
        <v>-0.10540299999999991</v>
      </c>
      <c r="N8107" s="1">
        <f t="shared" si="1012"/>
        <v>-1.8356999999999957E-2</v>
      </c>
      <c r="O8107" s="1">
        <f t="shared" si="1013"/>
        <v>0.26103500000000057</v>
      </c>
      <c r="P8107" s="1">
        <f t="shared" si="1014"/>
        <v>-0.40083100000000016</v>
      </c>
      <c r="Q8107" s="12">
        <f t="shared" si="1015"/>
        <v>-6.5888999999999864E-2</v>
      </c>
      <c r="T8107" s="10" t="s">
        <v>23052</v>
      </c>
    </row>
    <row r="8108" spans="1:20">
      <c r="A8108" t="s">
        <v>11752</v>
      </c>
      <c r="B8108" s="16">
        <v>3.325628</v>
      </c>
      <c r="C8108" s="16">
        <v>3.251738</v>
      </c>
      <c r="D8108" s="16">
        <v>3.2309860000000001</v>
      </c>
      <c r="E8108" s="16">
        <v>3.1089989999999998</v>
      </c>
      <c r="F8108" s="16">
        <v>3.2790810000000001</v>
      </c>
      <c r="G8108" s="16">
        <v>3.1755550000000001</v>
      </c>
      <c r="H8108" s="16">
        <v>3.2941539999999998</v>
      </c>
      <c r="I8108" s="16">
        <v>3.3299979999999998</v>
      </c>
      <c r="J8108" s="16">
        <f t="shared" si="1008"/>
        <v>3.3299979999999998</v>
      </c>
      <c r="K8108" s="1">
        <f t="shared" si="1009"/>
        <v>-7.3890000000000011E-2</v>
      </c>
      <c r="L8108" s="1">
        <f t="shared" si="1010"/>
        <v>-0.12198700000000029</v>
      </c>
      <c r="M8108" s="1">
        <f t="shared" si="1011"/>
        <v>-0.10352600000000001</v>
      </c>
      <c r="N8108" s="1">
        <f t="shared" si="1012"/>
        <v>3.5843999999999987E-2</v>
      </c>
      <c r="O8108" s="1">
        <f t="shared" si="1013"/>
        <v>3.5843999999999987E-2</v>
      </c>
      <c r="P8108" s="1">
        <f t="shared" si="1014"/>
        <v>-0.12198700000000029</v>
      </c>
      <c r="Q8108" s="12">
        <f t="shared" si="1015"/>
        <v>-6.588975000000008E-2</v>
      </c>
      <c r="T8108" s="10" t="s">
        <v>28240</v>
      </c>
    </row>
    <row r="8109" spans="1:20">
      <c r="A8109" t="s">
        <v>3254</v>
      </c>
      <c r="B8109" s="16">
        <v>6.3756399999999998</v>
      </c>
      <c r="C8109" s="16">
        <v>6.4705830000000004</v>
      </c>
      <c r="D8109" s="16">
        <v>6.3994239999999998</v>
      </c>
      <c r="E8109" s="16">
        <v>6.1576849999999999</v>
      </c>
      <c r="F8109" s="16">
        <v>6.2571469999999998</v>
      </c>
      <c r="G8109" s="16">
        <v>6.3675059999999997</v>
      </c>
      <c r="H8109" s="16">
        <v>6.4103579999999996</v>
      </c>
      <c r="I8109" s="16">
        <v>6.1831630000000004</v>
      </c>
      <c r="J8109" s="16">
        <f t="shared" si="1008"/>
        <v>6.4705830000000004</v>
      </c>
      <c r="K8109" s="1">
        <f t="shared" si="1009"/>
        <v>9.4943000000000666E-2</v>
      </c>
      <c r="L8109" s="1">
        <f t="shared" si="1010"/>
        <v>-0.24173899999999993</v>
      </c>
      <c r="M8109" s="1">
        <f t="shared" si="1011"/>
        <v>0.11035899999999987</v>
      </c>
      <c r="N8109" s="1">
        <f t="shared" si="1012"/>
        <v>-0.22719499999999915</v>
      </c>
      <c r="O8109" s="1">
        <f t="shared" si="1013"/>
        <v>0.11035899999999987</v>
      </c>
      <c r="P8109" s="1">
        <f t="shared" si="1014"/>
        <v>-0.24173899999999993</v>
      </c>
      <c r="Q8109" s="12">
        <f t="shared" si="1015"/>
        <v>-6.5907999999999634E-2</v>
      </c>
      <c r="T8109" s="10" t="s">
        <v>26283</v>
      </c>
    </row>
    <row r="8110" spans="1:20">
      <c r="A8110" t="s">
        <v>11409</v>
      </c>
      <c r="B8110" s="16">
        <v>2.5424370000000001</v>
      </c>
      <c r="C8110" s="16">
        <v>2.4268360000000002</v>
      </c>
      <c r="D8110" s="16">
        <v>2.4599150000000001</v>
      </c>
      <c r="E8110" s="16">
        <v>2.4638179999999998</v>
      </c>
      <c r="F8110" s="16">
        <v>2.7269130000000001</v>
      </c>
      <c r="G8110" s="16">
        <v>2.5924399999999999</v>
      </c>
      <c r="H8110" s="16">
        <v>2.7362890000000002</v>
      </c>
      <c r="I8110" s="16">
        <v>2.718731</v>
      </c>
      <c r="J8110" s="16">
        <f t="shared" si="1008"/>
        <v>2.7362890000000002</v>
      </c>
      <c r="K8110" s="1">
        <f t="shared" si="1009"/>
        <v>-0.11560099999999984</v>
      </c>
      <c r="L8110" s="1">
        <f t="shared" si="1010"/>
        <v>3.9029999999997678E-3</v>
      </c>
      <c r="M8110" s="1">
        <f t="shared" si="1011"/>
        <v>-0.13447300000000029</v>
      </c>
      <c r="N8110" s="1">
        <f t="shared" si="1012"/>
        <v>-1.7558000000000185E-2</v>
      </c>
      <c r="O8110" s="1">
        <f t="shared" si="1013"/>
        <v>3.9029999999997678E-3</v>
      </c>
      <c r="P8110" s="1">
        <f t="shared" si="1014"/>
        <v>-0.13447300000000029</v>
      </c>
      <c r="Q8110" s="12">
        <f t="shared" si="1015"/>
        <v>-6.5932250000000137E-2</v>
      </c>
      <c r="T8110" s="10" t="s">
        <v>28813</v>
      </c>
    </row>
    <row r="8111" spans="1:20">
      <c r="A8111" t="s">
        <v>3717</v>
      </c>
      <c r="B8111" s="16">
        <v>5.5780989999999999</v>
      </c>
      <c r="C8111" s="16">
        <v>5.4395899999999999</v>
      </c>
      <c r="D8111" s="16">
        <v>5.7204050000000004</v>
      </c>
      <c r="E8111" s="16">
        <v>5.481643</v>
      </c>
      <c r="F8111" s="16">
        <v>5.4225279999999998</v>
      </c>
      <c r="G8111" s="16">
        <v>5.4996070000000001</v>
      </c>
      <c r="H8111" s="16">
        <v>5.5689409999999997</v>
      </c>
      <c r="I8111" s="16">
        <v>5.6053290000000002</v>
      </c>
      <c r="J8111" s="16">
        <f t="shared" si="1008"/>
        <v>5.7204050000000004</v>
      </c>
      <c r="K8111" s="1">
        <f t="shared" si="1009"/>
        <v>-0.13850899999999999</v>
      </c>
      <c r="L8111" s="1">
        <f t="shared" si="1010"/>
        <v>-0.23876200000000036</v>
      </c>
      <c r="M8111" s="1">
        <f t="shared" si="1011"/>
        <v>7.7079000000000342E-2</v>
      </c>
      <c r="N8111" s="1">
        <f t="shared" si="1012"/>
        <v>3.6388000000000531E-2</v>
      </c>
      <c r="O8111" s="1">
        <f t="shared" si="1013"/>
        <v>7.7079000000000342E-2</v>
      </c>
      <c r="P8111" s="1">
        <f t="shared" si="1014"/>
        <v>-0.23876200000000036</v>
      </c>
      <c r="Q8111" s="12">
        <f t="shared" si="1015"/>
        <v>-6.5950999999999871E-2</v>
      </c>
      <c r="R8111" s="10">
        <v>7482</v>
      </c>
      <c r="S8111" s="9" t="s">
        <v>14909</v>
      </c>
      <c r="T8111" s="10" t="s">
        <v>27256</v>
      </c>
    </row>
    <row r="8112" spans="1:20">
      <c r="A8112" t="s">
        <v>4765</v>
      </c>
      <c r="B8112" s="16">
        <v>7.1518620000000004</v>
      </c>
      <c r="C8112" s="16">
        <v>7.4126589999999997</v>
      </c>
      <c r="D8112" s="16">
        <v>7.7302660000000003</v>
      </c>
      <c r="E8112" s="16">
        <v>7.2703059999999997</v>
      </c>
      <c r="F8112" s="16">
        <v>7.5181990000000001</v>
      </c>
      <c r="G8112" s="16">
        <v>7.4366680000000001</v>
      </c>
      <c r="H8112" s="16">
        <v>7.5561740000000004</v>
      </c>
      <c r="I8112" s="16">
        <v>7.5730440000000003</v>
      </c>
      <c r="J8112" s="16">
        <f t="shared" si="1008"/>
        <v>7.7302660000000003</v>
      </c>
      <c r="K8112" s="1">
        <f t="shared" si="1009"/>
        <v>0.26079699999999928</v>
      </c>
      <c r="L8112" s="1">
        <f t="shared" si="1010"/>
        <v>-0.45996000000000059</v>
      </c>
      <c r="M8112" s="1">
        <f t="shared" si="1011"/>
        <v>-8.153100000000002E-2</v>
      </c>
      <c r="N8112" s="1">
        <f t="shared" si="1012"/>
        <v>1.6869999999999941E-2</v>
      </c>
      <c r="O8112" s="1">
        <f t="shared" si="1013"/>
        <v>0.26079699999999928</v>
      </c>
      <c r="P8112" s="1">
        <f t="shared" si="1014"/>
        <v>-0.45996000000000059</v>
      </c>
      <c r="Q8112" s="12">
        <f t="shared" si="1015"/>
        <v>-6.5956000000000348E-2</v>
      </c>
      <c r="R8112" s="10">
        <v>2289</v>
      </c>
      <c r="S8112" s="9" t="s">
        <v>15648</v>
      </c>
      <c r="T8112" s="10" t="s">
        <v>23057</v>
      </c>
    </row>
    <row r="8113" spans="1:20">
      <c r="A8113" t="s">
        <v>11045</v>
      </c>
      <c r="B8113" s="16">
        <v>4.6034189999999997</v>
      </c>
      <c r="C8113" s="16">
        <v>4.3243580000000001</v>
      </c>
      <c r="D8113" s="16">
        <v>4.697038</v>
      </c>
      <c r="E8113" s="16">
        <v>4.5830399999999996</v>
      </c>
      <c r="F8113" s="16">
        <v>4.4828070000000002</v>
      </c>
      <c r="G8113" s="16">
        <v>4.4990389999999998</v>
      </c>
      <c r="H8113" s="16">
        <v>4.5027569999999999</v>
      </c>
      <c r="I8113" s="16">
        <v>4.6155850000000003</v>
      </c>
      <c r="J8113" s="16">
        <f t="shared" si="1008"/>
        <v>4.697038</v>
      </c>
      <c r="K8113" s="1">
        <f t="shared" si="1009"/>
        <v>-0.27906099999999956</v>
      </c>
      <c r="L8113" s="1">
        <f t="shared" si="1010"/>
        <v>-0.11399800000000049</v>
      </c>
      <c r="M8113" s="1">
        <f t="shared" si="1011"/>
        <v>1.623199999999958E-2</v>
      </c>
      <c r="N8113" s="1">
        <f t="shared" si="1012"/>
        <v>0.11282800000000037</v>
      </c>
      <c r="O8113" s="1">
        <f t="shared" si="1013"/>
        <v>0.11282800000000037</v>
      </c>
      <c r="P8113" s="1">
        <f t="shared" si="1014"/>
        <v>-0.27906099999999956</v>
      </c>
      <c r="Q8113" s="12">
        <f t="shared" si="1015"/>
        <v>-6.5999750000000024E-2</v>
      </c>
      <c r="T8113" s="10" t="s">
        <v>26216</v>
      </c>
    </row>
    <row r="8114" spans="1:20">
      <c r="A8114" t="s">
        <v>10068</v>
      </c>
      <c r="B8114" s="16">
        <v>4.7060240000000002</v>
      </c>
      <c r="C8114" s="16">
        <v>4.6975100000000003</v>
      </c>
      <c r="D8114" s="16">
        <v>4.9273870000000004</v>
      </c>
      <c r="E8114" s="16">
        <v>4.7646639999999998</v>
      </c>
      <c r="F8114" s="16">
        <v>5.1350020000000001</v>
      </c>
      <c r="G8114" s="16">
        <v>5.2713859999999997</v>
      </c>
      <c r="H8114" s="16">
        <v>5.4864309999999996</v>
      </c>
      <c r="I8114" s="16">
        <v>5.2572400000000004</v>
      </c>
      <c r="J8114" s="16">
        <f t="shared" si="1008"/>
        <v>5.4864309999999996</v>
      </c>
      <c r="K8114" s="1">
        <f t="shared" si="1009"/>
        <v>-8.5139999999999105E-3</v>
      </c>
      <c r="L8114" s="1">
        <f t="shared" si="1010"/>
        <v>-0.16272300000000062</v>
      </c>
      <c r="M8114" s="1">
        <f t="shared" si="1011"/>
        <v>0.13638399999999962</v>
      </c>
      <c r="N8114" s="1">
        <f t="shared" si="1012"/>
        <v>-0.22919099999999926</v>
      </c>
      <c r="O8114" s="1">
        <f t="shared" si="1013"/>
        <v>0.13638399999999962</v>
      </c>
      <c r="P8114" s="1">
        <f t="shared" si="1014"/>
        <v>-0.22919099999999926</v>
      </c>
      <c r="Q8114" s="12">
        <f t="shared" si="1015"/>
        <v>-6.6011000000000042E-2</v>
      </c>
      <c r="R8114" s="10">
        <v>56061</v>
      </c>
      <c r="S8114" s="9" t="s">
        <v>19373</v>
      </c>
      <c r="T8114" s="10" t="s">
        <v>25562</v>
      </c>
    </row>
    <row r="8115" spans="1:20">
      <c r="A8115" t="s">
        <v>5832</v>
      </c>
      <c r="B8115" s="16">
        <v>4.2262959999999996</v>
      </c>
      <c r="C8115" s="16">
        <v>4.2524689999999996</v>
      </c>
      <c r="D8115" s="16">
        <v>4.2767140000000001</v>
      </c>
      <c r="E8115" s="16">
        <v>4.1997239999999998</v>
      </c>
      <c r="F8115" s="16">
        <v>4.3154640000000004</v>
      </c>
      <c r="G8115" s="16">
        <v>4.1611520000000004</v>
      </c>
      <c r="H8115" s="16">
        <v>4.3181269999999996</v>
      </c>
      <c r="I8115" s="16">
        <v>4.2591549999999998</v>
      </c>
      <c r="J8115" s="16">
        <f t="shared" si="1008"/>
        <v>4.3181269999999996</v>
      </c>
      <c r="K8115" s="1">
        <f t="shared" si="1009"/>
        <v>2.6173000000000002E-2</v>
      </c>
      <c r="L8115" s="1">
        <f t="shared" si="1010"/>
        <v>-7.6990000000000336E-2</v>
      </c>
      <c r="M8115" s="1">
        <f t="shared" si="1011"/>
        <v>-0.154312</v>
      </c>
      <c r="N8115" s="1">
        <f t="shared" si="1012"/>
        <v>-5.8971999999999802E-2</v>
      </c>
      <c r="O8115" s="1">
        <f t="shared" si="1013"/>
        <v>2.6173000000000002E-2</v>
      </c>
      <c r="P8115" s="1">
        <f t="shared" si="1014"/>
        <v>-0.154312</v>
      </c>
      <c r="Q8115" s="12">
        <f t="shared" si="1015"/>
        <v>-6.6025250000000035E-2</v>
      </c>
      <c r="R8115" s="10">
        <v>3800</v>
      </c>
      <c r="S8115" s="9" t="s">
        <v>16427</v>
      </c>
      <c r="T8115" s="10" t="s">
        <v>28434</v>
      </c>
    </row>
    <row r="8116" spans="1:20">
      <c r="A8116" t="s">
        <v>9995</v>
      </c>
      <c r="B8116" s="16">
        <v>5.7411289999999999</v>
      </c>
      <c r="C8116" s="16">
        <v>5.5424420000000003</v>
      </c>
      <c r="D8116" s="16">
        <v>5.6732300000000002</v>
      </c>
      <c r="E8116" s="16">
        <v>5.6336909999999998</v>
      </c>
      <c r="F8116" s="16">
        <v>5.7019679999999999</v>
      </c>
      <c r="G8116" s="16">
        <v>5.6790560000000001</v>
      </c>
      <c r="H8116" s="16">
        <v>5.7119949999999999</v>
      </c>
      <c r="I8116" s="16">
        <v>5.7089829999999999</v>
      </c>
      <c r="J8116" s="16">
        <f t="shared" si="1008"/>
        <v>5.7411289999999999</v>
      </c>
      <c r="K8116" s="1">
        <f t="shared" si="1009"/>
        <v>-0.19868699999999961</v>
      </c>
      <c r="L8116" s="1">
        <f t="shared" si="1010"/>
        <v>-3.9539000000000435E-2</v>
      </c>
      <c r="M8116" s="1">
        <f t="shared" si="1011"/>
        <v>-2.2911999999999821E-2</v>
      </c>
      <c r="N8116" s="1">
        <f t="shared" si="1012"/>
        <v>-3.0120000000000147E-3</v>
      </c>
      <c r="O8116" s="1">
        <f t="shared" si="1013"/>
        <v>-3.0120000000000147E-3</v>
      </c>
      <c r="P8116" s="1">
        <f t="shared" si="1014"/>
        <v>-0.19868699999999961</v>
      </c>
      <c r="Q8116" s="12">
        <f t="shared" si="1015"/>
        <v>-6.6037499999999971E-2</v>
      </c>
      <c r="T8116" s="10" t="s">
        <v>28911</v>
      </c>
    </row>
    <row r="8117" spans="1:20">
      <c r="A8117" t="s">
        <v>9961</v>
      </c>
      <c r="B8117" s="16">
        <v>5.506176</v>
      </c>
      <c r="C8117" s="16">
        <v>5.4778409999999997</v>
      </c>
      <c r="D8117" s="16">
        <v>5.7415880000000001</v>
      </c>
      <c r="E8117" s="16">
        <v>5.5900650000000001</v>
      </c>
      <c r="F8117" s="16">
        <v>5.6042750000000003</v>
      </c>
      <c r="G8117" s="16">
        <v>5.5576109999999996</v>
      </c>
      <c r="H8117" s="16">
        <v>5.6355839999999997</v>
      </c>
      <c r="I8117" s="16">
        <v>5.5978839999999996</v>
      </c>
      <c r="J8117" s="16">
        <f t="shared" si="1008"/>
        <v>5.7415880000000001</v>
      </c>
      <c r="K8117" s="1">
        <f t="shared" si="1009"/>
        <v>-2.8335000000000221E-2</v>
      </c>
      <c r="L8117" s="1">
        <f t="shared" si="1010"/>
        <v>-0.15152300000000007</v>
      </c>
      <c r="M8117" s="1">
        <f t="shared" si="1011"/>
        <v>-4.6664000000000705E-2</v>
      </c>
      <c r="N8117" s="1">
        <f t="shared" si="1012"/>
        <v>-3.7700000000000067E-2</v>
      </c>
      <c r="O8117" s="1">
        <f t="shared" si="1013"/>
        <v>-2.8335000000000221E-2</v>
      </c>
      <c r="P8117" s="1">
        <f t="shared" si="1014"/>
        <v>-0.15152300000000007</v>
      </c>
      <c r="Q8117" s="12">
        <f t="shared" si="1015"/>
        <v>-6.6055500000000267E-2</v>
      </c>
    </row>
    <row r="8118" spans="1:20">
      <c r="A8118" t="s">
        <v>8422</v>
      </c>
      <c r="B8118" s="16">
        <v>5.0055459999999998</v>
      </c>
      <c r="C8118" s="16">
        <v>4.8469350000000002</v>
      </c>
      <c r="D8118" s="16">
        <v>4.9104169999999998</v>
      </c>
      <c r="E8118" s="16">
        <v>4.8822570000000001</v>
      </c>
      <c r="F8118" s="16">
        <v>5.0772839999999997</v>
      </c>
      <c r="G8118" s="16">
        <v>4.9574540000000002</v>
      </c>
      <c r="H8118" s="16">
        <v>4.7894690000000004</v>
      </c>
      <c r="I8118" s="16">
        <v>4.8318139999999996</v>
      </c>
      <c r="J8118" s="16">
        <f t="shared" si="1008"/>
        <v>5.0772839999999997</v>
      </c>
      <c r="K8118" s="1">
        <f t="shared" si="1009"/>
        <v>-0.15861099999999961</v>
      </c>
      <c r="L8118" s="1">
        <f t="shared" si="1010"/>
        <v>-2.8159999999999741E-2</v>
      </c>
      <c r="M8118" s="1">
        <f t="shared" si="1011"/>
        <v>-0.11982999999999944</v>
      </c>
      <c r="N8118" s="1">
        <f t="shared" si="1012"/>
        <v>4.2344999999999189E-2</v>
      </c>
      <c r="O8118" s="1">
        <f t="shared" si="1013"/>
        <v>4.2344999999999189E-2</v>
      </c>
      <c r="P8118" s="1">
        <f t="shared" si="1014"/>
        <v>-0.15861099999999961</v>
      </c>
      <c r="Q8118" s="12">
        <f t="shared" si="1015"/>
        <v>-6.6063999999999901E-2</v>
      </c>
      <c r="T8118" s="10" t="s">
        <v>21516</v>
      </c>
    </row>
    <row r="8119" spans="1:20">
      <c r="A8119" t="s">
        <v>7135</v>
      </c>
      <c r="B8119" s="16">
        <v>4.8964460000000001</v>
      </c>
      <c r="C8119" s="16">
        <v>4.7899339999999997</v>
      </c>
      <c r="D8119" s="16">
        <v>5.147659</v>
      </c>
      <c r="E8119" s="16">
        <v>5.1036760000000001</v>
      </c>
      <c r="F8119" s="16">
        <v>4.8463060000000002</v>
      </c>
      <c r="G8119" s="16">
        <v>4.8049439999999999</v>
      </c>
      <c r="H8119" s="16">
        <v>5.0156989999999997</v>
      </c>
      <c r="I8119" s="16">
        <v>4.9432109999999998</v>
      </c>
      <c r="J8119" s="16">
        <f t="shared" si="1008"/>
        <v>5.147659</v>
      </c>
      <c r="K8119" s="1">
        <f t="shared" si="1009"/>
        <v>-0.10651200000000038</v>
      </c>
      <c r="L8119" s="1">
        <f t="shared" si="1010"/>
        <v>-4.3982999999999883E-2</v>
      </c>
      <c r="M8119" s="1">
        <f t="shared" si="1011"/>
        <v>-4.1362000000000343E-2</v>
      </c>
      <c r="N8119" s="1">
        <f t="shared" si="1012"/>
        <v>-7.2487999999999886E-2</v>
      </c>
      <c r="O8119" s="1">
        <f t="shared" si="1013"/>
        <v>-4.1362000000000343E-2</v>
      </c>
      <c r="P8119" s="1">
        <f t="shared" si="1014"/>
        <v>-0.10651200000000038</v>
      </c>
      <c r="Q8119" s="12">
        <f t="shared" si="1015"/>
        <v>-6.6086250000000124E-2</v>
      </c>
      <c r="R8119" s="10">
        <v>26220</v>
      </c>
      <c r="S8119" s="9" t="s">
        <v>17415</v>
      </c>
      <c r="T8119" s="10" t="s">
        <v>20883</v>
      </c>
    </row>
    <row r="8120" spans="1:20">
      <c r="A8120" t="s">
        <v>6066</v>
      </c>
      <c r="B8120" s="16">
        <v>4.4945320000000004</v>
      </c>
      <c r="C8120" s="16">
        <v>4.3171860000000004</v>
      </c>
      <c r="D8120" s="16">
        <v>4.34213</v>
      </c>
      <c r="E8120" s="16">
        <v>4.1515940000000002</v>
      </c>
      <c r="F8120" s="16">
        <v>4.5166680000000001</v>
      </c>
      <c r="G8120" s="16">
        <v>4.4245720000000004</v>
      </c>
      <c r="H8120" s="16">
        <v>4.0830929999999999</v>
      </c>
      <c r="I8120" s="16">
        <v>4.278416</v>
      </c>
      <c r="J8120" s="16">
        <f t="shared" si="1008"/>
        <v>4.5166680000000001</v>
      </c>
      <c r="K8120" s="1">
        <f t="shared" si="1009"/>
        <v>-0.177346</v>
      </c>
      <c r="L8120" s="1">
        <f t="shared" si="1010"/>
        <v>-0.19053599999999982</v>
      </c>
      <c r="M8120" s="1">
        <f t="shared" si="1011"/>
        <v>-9.2095999999999734E-2</v>
      </c>
      <c r="N8120" s="1">
        <f t="shared" si="1012"/>
        <v>0.19532300000000014</v>
      </c>
      <c r="O8120" s="1">
        <f t="shared" si="1013"/>
        <v>0.19532300000000014</v>
      </c>
      <c r="P8120" s="1">
        <f t="shared" si="1014"/>
        <v>-0.19053599999999982</v>
      </c>
      <c r="Q8120" s="12">
        <f t="shared" si="1015"/>
        <v>-6.6163749999999855E-2</v>
      </c>
      <c r="R8120" s="10">
        <v>2882</v>
      </c>
      <c r="S8120" s="9" t="s">
        <v>16584</v>
      </c>
      <c r="T8120" s="10" t="s">
        <v>24137</v>
      </c>
    </row>
    <row r="8121" spans="1:20">
      <c r="A8121" t="s">
        <v>7481</v>
      </c>
      <c r="B8121" s="16">
        <v>6.5670190000000002</v>
      </c>
      <c r="C8121" s="16">
        <v>6.3470769999999996</v>
      </c>
      <c r="D8121" s="16">
        <v>6.6946110000000001</v>
      </c>
      <c r="E8121" s="16">
        <v>6.5575429999999999</v>
      </c>
      <c r="F8121" s="16">
        <v>6.327045</v>
      </c>
      <c r="G8121" s="16">
        <v>6.3504709999999998</v>
      </c>
      <c r="H8121" s="16">
        <v>6.5704339999999997</v>
      </c>
      <c r="I8121" s="16">
        <v>6.6392040000000003</v>
      </c>
      <c r="J8121" s="16">
        <f t="shared" si="1008"/>
        <v>6.6946110000000001</v>
      </c>
      <c r="K8121" s="1">
        <f t="shared" si="1009"/>
        <v>-0.21994200000000053</v>
      </c>
      <c r="L8121" s="1">
        <f t="shared" si="1010"/>
        <v>-0.13706800000000019</v>
      </c>
      <c r="M8121" s="1">
        <f t="shared" si="1011"/>
        <v>2.3425999999999725E-2</v>
      </c>
      <c r="N8121" s="1">
        <f t="shared" si="1012"/>
        <v>6.8770000000000664E-2</v>
      </c>
      <c r="O8121" s="1">
        <f t="shared" si="1013"/>
        <v>6.8770000000000664E-2</v>
      </c>
      <c r="P8121" s="1">
        <f t="shared" si="1014"/>
        <v>-0.21994200000000053</v>
      </c>
      <c r="Q8121" s="12">
        <f t="shared" si="1015"/>
        <v>-6.6203500000000082E-2</v>
      </c>
      <c r="R8121" s="10">
        <v>9744</v>
      </c>
      <c r="S8121" s="9" t="s">
        <v>17663</v>
      </c>
      <c r="T8121" s="10" t="s">
        <v>27481</v>
      </c>
    </row>
    <row r="8122" spans="1:20">
      <c r="A8122" t="s">
        <v>6806</v>
      </c>
      <c r="B8122" s="16">
        <v>5.8362220000000002</v>
      </c>
      <c r="C8122" s="16">
        <v>5.6657719999999996</v>
      </c>
      <c r="D8122" s="16">
        <v>5.8807460000000003</v>
      </c>
      <c r="E8122" s="16">
        <v>5.842937</v>
      </c>
      <c r="F8122" s="16">
        <v>5.8627359999999999</v>
      </c>
      <c r="G8122" s="16">
        <v>5.8253349999999999</v>
      </c>
      <c r="H8122" s="16">
        <v>5.9442149999999998</v>
      </c>
      <c r="I8122" s="16">
        <v>5.9248820000000002</v>
      </c>
      <c r="J8122" s="16">
        <f t="shared" si="1008"/>
        <v>5.9442149999999998</v>
      </c>
      <c r="K8122" s="1">
        <f t="shared" si="1009"/>
        <v>-0.17045000000000066</v>
      </c>
      <c r="L8122" s="1">
        <f t="shared" si="1010"/>
        <v>-3.7809000000000204E-2</v>
      </c>
      <c r="M8122" s="1">
        <f t="shared" si="1011"/>
        <v>-3.7401000000000018E-2</v>
      </c>
      <c r="N8122" s="1">
        <f t="shared" si="1012"/>
        <v>-1.9332999999999601E-2</v>
      </c>
      <c r="O8122" s="1">
        <f t="shared" si="1013"/>
        <v>-1.9332999999999601E-2</v>
      </c>
      <c r="P8122" s="1">
        <f t="shared" si="1014"/>
        <v>-0.17045000000000066</v>
      </c>
      <c r="Q8122" s="12">
        <f t="shared" si="1015"/>
        <v>-6.624825000000012E-2</v>
      </c>
      <c r="R8122" s="10">
        <v>89870</v>
      </c>
      <c r="S8122" s="9" t="s">
        <v>17150</v>
      </c>
      <c r="T8122" s="10" t="s">
        <v>29108</v>
      </c>
    </row>
    <row r="8123" spans="1:20">
      <c r="A8123" t="s">
        <v>4012</v>
      </c>
      <c r="B8123" s="16">
        <v>3.2727349999999999</v>
      </c>
      <c r="C8123" s="16">
        <v>2.8006679999999999</v>
      </c>
      <c r="D8123" s="16">
        <v>2.9399299999999999</v>
      </c>
      <c r="E8123" s="16">
        <v>3.015171</v>
      </c>
      <c r="F8123" s="16">
        <v>2.939254</v>
      </c>
      <c r="G8123" s="16">
        <v>3.0701100000000001</v>
      </c>
      <c r="H8123" s="16">
        <v>2.9837729999999998</v>
      </c>
      <c r="I8123" s="16">
        <v>2.9846870000000001</v>
      </c>
      <c r="J8123" s="16">
        <f t="shared" si="1008"/>
        <v>3.2727349999999999</v>
      </c>
      <c r="K8123" s="1">
        <f t="shared" si="1009"/>
        <v>-0.47206700000000001</v>
      </c>
      <c r="L8123" s="1">
        <f t="shared" si="1010"/>
        <v>7.5241000000000113E-2</v>
      </c>
      <c r="M8123" s="1">
        <f t="shared" si="1011"/>
        <v>0.13085600000000008</v>
      </c>
      <c r="N8123" s="1">
        <f t="shared" si="1012"/>
        <v>9.1400000000030346E-4</v>
      </c>
      <c r="O8123" s="1">
        <f t="shared" si="1013"/>
        <v>0.13085600000000008</v>
      </c>
      <c r="P8123" s="1">
        <f t="shared" si="1014"/>
        <v>-0.47206700000000001</v>
      </c>
      <c r="Q8123" s="12">
        <f t="shared" si="1015"/>
        <v>-6.6263999999999879E-2</v>
      </c>
      <c r="R8123" s="10">
        <v>3175</v>
      </c>
      <c r="S8123" s="9" t="s">
        <v>15131</v>
      </c>
      <c r="T8123" s="10" t="s">
        <v>25724</v>
      </c>
    </row>
    <row r="8124" spans="1:20">
      <c r="A8124" t="s">
        <v>3888</v>
      </c>
      <c r="B8124" s="16">
        <v>6.2116439999999997</v>
      </c>
      <c r="C8124" s="16">
        <v>6.1329500000000001</v>
      </c>
      <c r="D8124" s="16">
        <v>6.475352</v>
      </c>
      <c r="E8124" s="16">
        <v>6.3876039999999996</v>
      </c>
      <c r="F8124" s="16">
        <v>6.4755310000000001</v>
      </c>
      <c r="G8124" s="16">
        <v>6.5861109999999998</v>
      </c>
      <c r="H8124" s="16">
        <v>6.7305219999999997</v>
      </c>
      <c r="I8124" s="16">
        <v>6.5212640000000004</v>
      </c>
      <c r="J8124" s="16">
        <f t="shared" si="1008"/>
        <v>6.7305219999999997</v>
      </c>
      <c r="K8124" s="1">
        <f t="shared" si="1009"/>
        <v>-7.8693999999999598E-2</v>
      </c>
      <c r="L8124" s="1">
        <f t="shared" si="1010"/>
        <v>-8.7748000000000381E-2</v>
      </c>
      <c r="M8124" s="1">
        <f t="shared" si="1011"/>
        <v>0.11057999999999968</v>
      </c>
      <c r="N8124" s="1">
        <f t="shared" si="1012"/>
        <v>-0.20925799999999928</v>
      </c>
      <c r="O8124" s="1">
        <f t="shared" si="1013"/>
        <v>0.11057999999999968</v>
      </c>
      <c r="P8124" s="1">
        <f t="shared" si="1014"/>
        <v>-0.20925799999999928</v>
      </c>
      <c r="Q8124" s="12">
        <f t="shared" si="1015"/>
        <v>-6.6279999999999895E-2</v>
      </c>
      <c r="R8124" s="10">
        <v>8828</v>
      </c>
      <c r="S8124" s="9" t="s">
        <v>15037</v>
      </c>
      <c r="T8124" s="10" t="s">
        <v>20782</v>
      </c>
    </row>
    <row r="8125" spans="1:20">
      <c r="A8125" t="s">
        <v>2506</v>
      </c>
      <c r="B8125" s="16">
        <v>5.3673830000000002</v>
      </c>
      <c r="C8125" s="16">
        <v>5.1876819999999997</v>
      </c>
      <c r="D8125" s="16">
        <v>5.2992910000000002</v>
      </c>
      <c r="E8125" s="16">
        <v>5.0768589999999998</v>
      </c>
      <c r="F8125" s="16">
        <v>5.0615709999999998</v>
      </c>
      <c r="G8125" s="16">
        <v>5.0967190000000002</v>
      </c>
      <c r="H8125" s="16">
        <v>5.0325230000000003</v>
      </c>
      <c r="I8125" s="16">
        <v>5.1343690000000004</v>
      </c>
      <c r="J8125" s="16">
        <f t="shared" si="1008"/>
        <v>5.3673830000000002</v>
      </c>
      <c r="K8125" s="1">
        <f t="shared" si="1009"/>
        <v>-0.17970100000000055</v>
      </c>
      <c r="L8125" s="1">
        <f t="shared" si="1010"/>
        <v>-0.22243200000000041</v>
      </c>
      <c r="M8125" s="1">
        <f t="shared" si="1011"/>
        <v>3.5148000000000401E-2</v>
      </c>
      <c r="N8125" s="1">
        <f t="shared" si="1012"/>
        <v>0.1018460000000001</v>
      </c>
      <c r="O8125" s="1">
        <f t="shared" si="1013"/>
        <v>0.1018460000000001</v>
      </c>
      <c r="P8125" s="1">
        <f t="shared" si="1014"/>
        <v>-0.22243200000000041</v>
      </c>
      <c r="Q8125" s="12">
        <f t="shared" si="1015"/>
        <v>-6.6284750000000114E-2</v>
      </c>
      <c r="R8125" s="10">
        <v>4151</v>
      </c>
      <c r="S8125" s="9" t="s">
        <v>14154</v>
      </c>
      <c r="T8125" s="10" t="s">
        <v>26532</v>
      </c>
    </row>
    <row r="8126" spans="1:20">
      <c r="A8126" t="s">
        <v>10513</v>
      </c>
      <c r="B8126" s="16">
        <v>7.9303860000000004</v>
      </c>
      <c r="C8126" s="16">
        <v>7.9524530000000002</v>
      </c>
      <c r="D8126" s="16">
        <v>8.0620609999999999</v>
      </c>
      <c r="E8126" s="16">
        <v>8.0250780000000006</v>
      </c>
      <c r="F8126" s="16">
        <v>8.0284879999999994</v>
      </c>
      <c r="G8126" s="16">
        <v>7.9496859999999998</v>
      </c>
      <c r="H8126" s="16">
        <v>8.0402349999999991</v>
      </c>
      <c r="I8126" s="16">
        <v>7.8687550000000002</v>
      </c>
      <c r="J8126" s="16">
        <f t="shared" si="1008"/>
        <v>8.0620609999999999</v>
      </c>
      <c r="K8126" s="1">
        <f t="shared" si="1009"/>
        <v>2.2066999999999837E-2</v>
      </c>
      <c r="L8126" s="1">
        <f t="shared" si="1010"/>
        <v>-3.6982999999999322E-2</v>
      </c>
      <c r="M8126" s="1">
        <f t="shared" si="1011"/>
        <v>-7.8801999999999595E-2</v>
      </c>
      <c r="N8126" s="1">
        <f t="shared" si="1012"/>
        <v>-0.17147999999999897</v>
      </c>
      <c r="O8126" s="1">
        <f t="shared" si="1013"/>
        <v>2.2066999999999837E-2</v>
      </c>
      <c r="P8126" s="1">
        <f t="shared" si="1014"/>
        <v>-0.17147999999999897</v>
      </c>
      <c r="Q8126" s="12">
        <f t="shared" si="1015"/>
        <v>-6.6299499999999512E-2</v>
      </c>
      <c r="R8126" s="10">
        <v>30</v>
      </c>
      <c r="S8126" s="9" t="s">
        <v>16918</v>
      </c>
      <c r="T8126" s="10" t="s">
        <v>28496</v>
      </c>
    </row>
    <row r="8127" spans="1:20">
      <c r="A8127" t="s">
        <v>4679</v>
      </c>
      <c r="B8127" s="16">
        <v>6.2241150000000003</v>
      </c>
      <c r="C8127" s="16">
        <v>6.1974030000000004</v>
      </c>
      <c r="D8127" s="16">
        <v>6.1977279999999997</v>
      </c>
      <c r="E8127" s="16">
        <v>6.0990169999999999</v>
      </c>
      <c r="F8127" s="16">
        <v>6.2876979999999998</v>
      </c>
      <c r="G8127" s="16">
        <v>6.0947820000000004</v>
      </c>
      <c r="H8127" s="16">
        <v>6.0649680000000004</v>
      </c>
      <c r="I8127" s="16">
        <v>6.117934</v>
      </c>
      <c r="J8127" s="16">
        <f t="shared" si="1008"/>
        <v>6.2876979999999998</v>
      </c>
      <c r="K8127" s="1">
        <f t="shared" si="1009"/>
        <v>-2.6711999999999847E-2</v>
      </c>
      <c r="L8127" s="1">
        <f t="shared" si="1010"/>
        <v>-9.8710999999999771E-2</v>
      </c>
      <c r="M8127" s="1">
        <f t="shared" si="1011"/>
        <v>-0.19291599999999942</v>
      </c>
      <c r="N8127" s="1">
        <f t="shared" si="1012"/>
        <v>5.2965999999999624E-2</v>
      </c>
      <c r="O8127" s="1">
        <f t="shared" si="1013"/>
        <v>5.2965999999999624E-2</v>
      </c>
      <c r="P8127" s="1">
        <f t="shared" si="1014"/>
        <v>-0.19291599999999942</v>
      </c>
      <c r="Q8127" s="12">
        <f t="shared" si="1015"/>
        <v>-6.6343249999999854E-2</v>
      </c>
      <c r="R8127" s="10">
        <v>246</v>
      </c>
      <c r="S8127" s="9" t="s">
        <v>15586</v>
      </c>
      <c r="T8127" s="10" t="s">
        <v>27834</v>
      </c>
    </row>
    <row r="8128" spans="1:20">
      <c r="A8128" t="s">
        <v>11385</v>
      </c>
      <c r="B8128" s="16">
        <v>8.0422790000000006</v>
      </c>
      <c r="C8128" s="16">
        <v>8.040483</v>
      </c>
      <c r="D8128" s="16">
        <v>8.2295529999999992</v>
      </c>
      <c r="E8128" s="16">
        <v>8.0831409999999995</v>
      </c>
      <c r="F8128" s="16">
        <v>8.2009369999999997</v>
      </c>
      <c r="G8128" s="16">
        <v>8.1838669999999993</v>
      </c>
      <c r="H8128" s="16">
        <v>8.2082300000000004</v>
      </c>
      <c r="I8128" s="16">
        <v>8.1080660000000009</v>
      </c>
      <c r="J8128" s="16">
        <f t="shared" si="1008"/>
        <v>8.2295529999999992</v>
      </c>
      <c r="K8128" s="1">
        <f t="shared" si="1009"/>
        <v>-1.7960000000005749E-3</v>
      </c>
      <c r="L8128" s="1">
        <f t="shared" si="1010"/>
        <v>-0.14641199999999976</v>
      </c>
      <c r="M8128" s="1">
        <f t="shared" si="1011"/>
        <v>-1.7070000000000363E-2</v>
      </c>
      <c r="N8128" s="1">
        <f t="shared" si="1012"/>
        <v>-0.10016399999999948</v>
      </c>
      <c r="O8128" s="1">
        <f t="shared" si="1013"/>
        <v>-1.7960000000005749E-3</v>
      </c>
      <c r="P8128" s="1">
        <f t="shared" si="1014"/>
        <v>-0.14641199999999976</v>
      </c>
      <c r="Q8128" s="12">
        <f t="shared" si="1015"/>
        <v>-6.6360500000000044E-2</v>
      </c>
      <c r="T8128" s="10" t="s">
        <v>28891</v>
      </c>
    </row>
    <row r="8129" spans="1:20">
      <c r="A8129" t="s">
        <v>197</v>
      </c>
      <c r="B8129" s="16">
        <v>5.5209580000000003</v>
      </c>
      <c r="C8129" s="16">
        <v>5.5032040000000002</v>
      </c>
      <c r="D8129" s="16">
        <v>5.7511609999999997</v>
      </c>
      <c r="E8129" s="16">
        <v>5.5984499999999997</v>
      </c>
      <c r="F8129" s="16">
        <v>5.5009069999999998</v>
      </c>
      <c r="G8129" s="16">
        <v>5.425065</v>
      </c>
      <c r="H8129" s="16">
        <v>5.4910909999999999</v>
      </c>
      <c r="I8129" s="16">
        <v>5.471908</v>
      </c>
      <c r="J8129" s="16">
        <f t="shared" si="1008"/>
        <v>5.7511609999999997</v>
      </c>
      <c r="K8129" s="1">
        <f t="shared" si="1009"/>
        <v>-1.7754000000000048E-2</v>
      </c>
      <c r="L8129" s="1">
        <f t="shared" si="1010"/>
        <v>-0.15271100000000004</v>
      </c>
      <c r="M8129" s="1">
        <f t="shared" si="1011"/>
        <v>-7.5841999999999743E-2</v>
      </c>
      <c r="N8129" s="1">
        <f t="shared" si="1012"/>
        <v>-1.918299999999995E-2</v>
      </c>
      <c r="O8129" s="1">
        <f t="shared" si="1013"/>
        <v>-1.7754000000000048E-2</v>
      </c>
      <c r="P8129" s="1">
        <f t="shared" si="1014"/>
        <v>-0.15271100000000004</v>
      </c>
      <c r="Q8129" s="12">
        <f t="shared" si="1015"/>
        <v>-6.6372499999999945E-2</v>
      </c>
      <c r="R8129" s="10" t="s">
        <v>12750</v>
      </c>
      <c r="S8129" s="9" t="s">
        <v>12751</v>
      </c>
      <c r="T8129" s="10" t="s">
        <v>23361</v>
      </c>
    </row>
    <row r="8130" spans="1:20">
      <c r="A8130" t="s">
        <v>1069</v>
      </c>
      <c r="B8130" s="16">
        <v>5.7623309999999996</v>
      </c>
      <c r="C8130" s="16">
        <v>5.5457080000000003</v>
      </c>
      <c r="D8130" s="16">
        <v>5.6657640000000002</v>
      </c>
      <c r="E8130" s="16">
        <v>5.6924539999999997</v>
      </c>
      <c r="F8130" s="16">
        <v>5.5658149999999997</v>
      </c>
      <c r="G8130" s="16">
        <v>5.4828159999999997</v>
      </c>
      <c r="H8130" s="16">
        <v>5.7156140000000004</v>
      </c>
      <c r="I8130" s="16">
        <v>5.7229229999999998</v>
      </c>
      <c r="J8130" s="16">
        <f t="shared" ref="J8130:J8193" si="1016">MAX(B8130:I8130)</f>
        <v>5.7623309999999996</v>
      </c>
      <c r="K8130" s="1">
        <f t="shared" ref="K8130:K8193" si="1017">C8130-B8130</f>
        <v>-0.21662299999999934</v>
      </c>
      <c r="L8130" s="1">
        <f t="shared" ref="L8130:L8193" si="1018">E8130-D8130</f>
        <v>2.6689999999999436E-2</v>
      </c>
      <c r="M8130" s="1">
        <f t="shared" ref="M8130:M8193" si="1019">G8130-F8130</f>
        <v>-8.2999000000000045E-2</v>
      </c>
      <c r="N8130" s="1">
        <f t="shared" ref="N8130:N8193" si="1020">I8130-H8130</f>
        <v>7.3089999999993438E-3</v>
      </c>
      <c r="O8130" s="1">
        <f t="shared" ref="O8130:O8193" si="1021">MAX(K8130:N8130)</f>
        <v>2.6689999999999436E-2</v>
      </c>
      <c r="P8130" s="1">
        <f t="shared" ref="P8130:P8193" si="1022">MIN(K8130:N8130)</f>
        <v>-0.21662299999999934</v>
      </c>
      <c r="Q8130" s="12">
        <f t="shared" ref="Q8130:Q8193" si="1023">AVERAGE(K8130:N8130)</f>
        <v>-6.6405750000000152E-2</v>
      </c>
      <c r="T8130" s="10" t="s">
        <v>21501</v>
      </c>
    </row>
    <row r="8131" spans="1:20">
      <c r="A8131" t="s">
        <v>9326</v>
      </c>
      <c r="B8131" s="16">
        <v>6.8255949999999999</v>
      </c>
      <c r="C8131" s="16">
        <v>6.6630599999999998</v>
      </c>
      <c r="D8131" s="16">
        <v>7.0591889999999999</v>
      </c>
      <c r="E8131" s="16">
        <v>7.0431970000000002</v>
      </c>
      <c r="F8131" s="16">
        <v>6.7421749999999996</v>
      </c>
      <c r="G8131" s="16">
        <v>6.7805929999999996</v>
      </c>
      <c r="H8131" s="16">
        <v>6.9609909999999999</v>
      </c>
      <c r="I8131" s="16">
        <v>6.8353080000000004</v>
      </c>
      <c r="J8131" s="16">
        <f t="shared" si="1016"/>
        <v>7.0591889999999999</v>
      </c>
      <c r="K8131" s="1">
        <f t="shared" si="1017"/>
        <v>-0.1625350000000001</v>
      </c>
      <c r="L8131" s="1">
        <f t="shared" si="1018"/>
        <v>-1.5991999999999784E-2</v>
      </c>
      <c r="M8131" s="1">
        <f t="shared" si="1019"/>
        <v>3.8418000000000063E-2</v>
      </c>
      <c r="N8131" s="1">
        <f t="shared" si="1020"/>
        <v>-0.12568299999999955</v>
      </c>
      <c r="O8131" s="1">
        <f t="shared" si="1021"/>
        <v>3.8418000000000063E-2</v>
      </c>
      <c r="P8131" s="1">
        <f t="shared" si="1022"/>
        <v>-0.1625350000000001</v>
      </c>
      <c r="Q8131" s="12">
        <f t="shared" si="1023"/>
        <v>-6.6447999999999841E-2</v>
      </c>
      <c r="R8131" s="10">
        <v>926</v>
      </c>
      <c r="S8131" s="9" t="s">
        <v>18952</v>
      </c>
      <c r="T8131" s="10" t="s">
        <v>28176</v>
      </c>
    </row>
    <row r="8132" spans="1:20">
      <c r="A8132" t="s">
        <v>1428</v>
      </c>
      <c r="B8132" s="16">
        <v>6.316522</v>
      </c>
      <c r="C8132" s="16">
        <v>6.2171479999999999</v>
      </c>
      <c r="D8132" s="16">
        <v>6.4005000000000001</v>
      </c>
      <c r="E8132" s="16">
        <v>6.3151679999999999</v>
      </c>
      <c r="F8132" s="16">
        <v>6.271083</v>
      </c>
      <c r="G8132" s="16">
        <v>6.1517039999999996</v>
      </c>
      <c r="H8132" s="16">
        <v>6.2077470000000003</v>
      </c>
      <c r="I8132" s="16">
        <v>6.2459449999999999</v>
      </c>
      <c r="J8132" s="16">
        <f t="shared" si="1016"/>
        <v>6.4005000000000001</v>
      </c>
      <c r="K8132" s="1">
        <f t="shared" si="1017"/>
        <v>-9.9374000000000073E-2</v>
      </c>
      <c r="L8132" s="1">
        <f t="shared" si="1018"/>
        <v>-8.5332000000000185E-2</v>
      </c>
      <c r="M8132" s="1">
        <f t="shared" si="1019"/>
        <v>-0.11937900000000035</v>
      </c>
      <c r="N8132" s="1">
        <f t="shared" si="1020"/>
        <v>3.819799999999951E-2</v>
      </c>
      <c r="O8132" s="1">
        <f t="shared" si="1021"/>
        <v>3.819799999999951E-2</v>
      </c>
      <c r="P8132" s="1">
        <f t="shared" si="1022"/>
        <v>-0.11937900000000035</v>
      </c>
      <c r="Q8132" s="12">
        <f t="shared" si="1023"/>
        <v>-6.6471750000000274E-2</v>
      </c>
      <c r="R8132" s="10">
        <v>3060</v>
      </c>
      <c r="S8132" s="9" t="s">
        <v>13389</v>
      </c>
      <c r="T8132" s="10" t="s">
        <v>28183</v>
      </c>
    </row>
    <row r="8133" spans="1:20">
      <c r="A8133" t="s">
        <v>2987</v>
      </c>
      <c r="B8133" s="16">
        <v>4.3438350000000003</v>
      </c>
      <c r="C8133" s="16">
        <v>4.3166549999999999</v>
      </c>
      <c r="D8133" s="16">
        <v>4.2876830000000004</v>
      </c>
      <c r="E8133" s="16">
        <v>4.2001999999999997</v>
      </c>
      <c r="F8133" s="16">
        <v>4.6576250000000003</v>
      </c>
      <c r="G8133" s="16">
        <v>4.5725249999999997</v>
      </c>
      <c r="H8133" s="16">
        <v>4.4930529999999997</v>
      </c>
      <c r="I8133" s="16">
        <v>4.4266680000000003</v>
      </c>
      <c r="J8133" s="16">
        <f t="shared" si="1016"/>
        <v>4.6576250000000003</v>
      </c>
      <c r="K8133" s="1">
        <f t="shared" si="1017"/>
        <v>-2.7180000000000426E-2</v>
      </c>
      <c r="L8133" s="1">
        <f t="shared" si="1018"/>
        <v>-8.7483000000000644E-2</v>
      </c>
      <c r="M8133" s="1">
        <f t="shared" si="1019"/>
        <v>-8.510000000000062E-2</v>
      </c>
      <c r="N8133" s="1">
        <f t="shared" si="1020"/>
        <v>-6.6384999999999472E-2</v>
      </c>
      <c r="O8133" s="1">
        <f t="shared" si="1021"/>
        <v>-2.7180000000000426E-2</v>
      </c>
      <c r="P8133" s="1">
        <f t="shared" si="1022"/>
        <v>-8.7483000000000644E-2</v>
      </c>
      <c r="Q8133" s="12">
        <f t="shared" si="1023"/>
        <v>-6.653700000000029E-2</v>
      </c>
      <c r="R8133" s="10">
        <v>10260</v>
      </c>
      <c r="S8133" s="9" t="s">
        <v>14461</v>
      </c>
      <c r="T8133" s="10" t="s">
        <v>29190</v>
      </c>
    </row>
    <row r="8134" spans="1:20">
      <c r="A8134" t="s">
        <v>11431</v>
      </c>
      <c r="B8134" s="16">
        <v>6.8704799999999997</v>
      </c>
      <c r="C8134" s="16">
        <v>6.4843299999999999</v>
      </c>
      <c r="D8134" s="16">
        <v>6.5741269999999998</v>
      </c>
      <c r="E8134" s="16">
        <v>6.7273880000000004</v>
      </c>
      <c r="F8134" s="16">
        <v>6.4653179999999999</v>
      </c>
      <c r="G8134" s="16">
        <v>6.42361</v>
      </c>
      <c r="H8134" s="16">
        <v>6.5040570000000004</v>
      </c>
      <c r="I8134" s="16">
        <v>6.5123889999999998</v>
      </c>
      <c r="J8134" s="16">
        <f t="shared" si="1016"/>
        <v>6.8704799999999997</v>
      </c>
      <c r="K8134" s="1">
        <f t="shared" si="1017"/>
        <v>-0.38614999999999977</v>
      </c>
      <c r="L8134" s="1">
        <f t="shared" si="1018"/>
        <v>0.15326100000000054</v>
      </c>
      <c r="M8134" s="1">
        <f t="shared" si="1019"/>
        <v>-4.1707999999999856E-2</v>
      </c>
      <c r="N8134" s="1">
        <f t="shared" si="1020"/>
        <v>8.3319999999993399E-3</v>
      </c>
      <c r="O8134" s="1">
        <f t="shared" si="1021"/>
        <v>0.15326100000000054</v>
      </c>
      <c r="P8134" s="1">
        <f t="shared" si="1022"/>
        <v>-0.38614999999999977</v>
      </c>
      <c r="Q8134" s="12">
        <f t="shared" si="1023"/>
        <v>-6.6566249999999938E-2</v>
      </c>
      <c r="T8134" s="10" t="s">
        <v>21747</v>
      </c>
    </row>
    <row r="8135" spans="1:20">
      <c r="A8135" t="s">
        <v>6589</v>
      </c>
      <c r="B8135" s="16">
        <v>5.8190619999999997</v>
      </c>
      <c r="C8135" s="16">
        <v>5.8649209999999998</v>
      </c>
      <c r="D8135" s="16">
        <v>5.8893069999999996</v>
      </c>
      <c r="E8135" s="16">
        <v>5.7341600000000001</v>
      </c>
      <c r="F8135" s="16">
        <v>5.7009049999999997</v>
      </c>
      <c r="G8135" s="16">
        <v>5.5941000000000001</v>
      </c>
      <c r="H8135" s="16">
        <v>5.7255779999999996</v>
      </c>
      <c r="I8135" s="16">
        <v>5.6753980000000004</v>
      </c>
      <c r="J8135" s="16">
        <f t="shared" si="1016"/>
        <v>5.8893069999999996</v>
      </c>
      <c r="K8135" s="1">
        <f t="shared" si="1017"/>
        <v>4.5859000000000094E-2</v>
      </c>
      <c r="L8135" s="1">
        <f t="shared" si="1018"/>
        <v>-0.15514699999999948</v>
      </c>
      <c r="M8135" s="1">
        <f t="shared" si="1019"/>
        <v>-0.10680499999999959</v>
      </c>
      <c r="N8135" s="1">
        <f t="shared" si="1020"/>
        <v>-5.0179999999999225E-2</v>
      </c>
      <c r="O8135" s="1">
        <f t="shared" si="1021"/>
        <v>4.5859000000000094E-2</v>
      </c>
      <c r="P8135" s="1">
        <f t="shared" si="1022"/>
        <v>-0.15514699999999948</v>
      </c>
      <c r="Q8135" s="12">
        <f t="shared" si="1023"/>
        <v>-6.6568249999999551E-2</v>
      </c>
      <c r="R8135" s="10">
        <v>51634</v>
      </c>
      <c r="S8135" s="9" t="s">
        <v>16996</v>
      </c>
      <c r="T8135" s="10" t="s">
        <v>27446</v>
      </c>
    </row>
    <row r="8136" spans="1:20">
      <c r="A8136" t="s">
        <v>3363</v>
      </c>
      <c r="B8136" s="16">
        <v>4.7462489999999997</v>
      </c>
      <c r="C8136" s="16">
        <v>4.5507390000000001</v>
      </c>
      <c r="D8136" s="16">
        <v>4.9068709999999998</v>
      </c>
      <c r="E8136" s="16">
        <v>4.7272600000000002</v>
      </c>
      <c r="F8136" s="16">
        <v>4.6509169999999997</v>
      </c>
      <c r="G8136" s="16">
        <v>4.7848439999999997</v>
      </c>
      <c r="H8136" s="16">
        <v>4.7394749999999997</v>
      </c>
      <c r="I8136" s="16">
        <v>4.7143750000000004</v>
      </c>
      <c r="J8136" s="16">
        <f t="shared" si="1016"/>
        <v>4.9068709999999998</v>
      </c>
      <c r="K8136" s="1">
        <f t="shared" si="1017"/>
        <v>-0.19550999999999963</v>
      </c>
      <c r="L8136" s="1">
        <f t="shared" si="1018"/>
        <v>-0.17961099999999952</v>
      </c>
      <c r="M8136" s="1">
        <f t="shared" si="1019"/>
        <v>0.13392699999999991</v>
      </c>
      <c r="N8136" s="1">
        <f t="shared" si="1020"/>
        <v>-2.5099999999999234E-2</v>
      </c>
      <c r="O8136" s="1">
        <f t="shared" si="1021"/>
        <v>0.13392699999999991</v>
      </c>
      <c r="P8136" s="1">
        <f t="shared" si="1022"/>
        <v>-0.19550999999999963</v>
      </c>
      <c r="Q8136" s="12">
        <f t="shared" si="1023"/>
        <v>-6.6573499999999619E-2</v>
      </c>
      <c r="R8136" s="10">
        <v>26034</v>
      </c>
      <c r="S8136" s="9" t="s">
        <v>14674</v>
      </c>
      <c r="T8136" s="10" t="s">
        <v>25631</v>
      </c>
    </row>
    <row r="8137" spans="1:20">
      <c r="A8137" t="s">
        <v>281</v>
      </c>
      <c r="B8137" s="16">
        <v>4.8070620000000002</v>
      </c>
      <c r="C8137" s="16">
        <v>4.7790590000000002</v>
      </c>
      <c r="D8137" s="16">
        <v>5.0127160000000002</v>
      </c>
      <c r="E8137" s="16">
        <v>4.8356810000000001</v>
      </c>
      <c r="F8137" s="16">
        <v>5.0459459999999998</v>
      </c>
      <c r="G8137" s="16">
        <v>4.8086989999999998</v>
      </c>
      <c r="H8137" s="16">
        <v>4.7464839999999997</v>
      </c>
      <c r="I8137" s="16">
        <v>4.922447</v>
      </c>
      <c r="J8137" s="16">
        <f t="shared" si="1016"/>
        <v>5.0459459999999998</v>
      </c>
      <c r="K8137" s="1">
        <f t="shared" si="1017"/>
        <v>-2.8003E-2</v>
      </c>
      <c r="L8137" s="1">
        <f t="shared" si="1018"/>
        <v>-0.17703500000000005</v>
      </c>
      <c r="M8137" s="1">
        <f t="shared" si="1019"/>
        <v>-0.23724699999999999</v>
      </c>
      <c r="N8137" s="1">
        <f t="shared" si="1020"/>
        <v>0.17596300000000031</v>
      </c>
      <c r="O8137" s="1">
        <f t="shared" si="1021"/>
        <v>0.17596300000000031</v>
      </c>
      <c r="P8137" s="1">
        <f t="shared" si="1022"/>
        <v>-0.23724699999999999</v>
      </c>
      <c r="Q8137" s="12">
        <f t="shared" si="1023"/>
        <v>-6.6580499999999931E-2</v>
      </c>
      <c r="T8137" s="10" t="s">
        <v>24565</v>
      </c>
    </row>
    <row r="8138" spans="1:20">
      <c r="A8138" t="s">
        <v>6860</v>
      </c>
      <c r="B8138" s="16">
        <v>4.3718620000000001</v>
      </c>
      <c r="C8138" s="16">
        <v>3.82585</v>
      </c>
      <c r="D8138" s="16">
        <v>4.2022360000000001</v>
      </c>
      <c r="E8138" s="16">
        <v>4.1705389999999998</v>
      </c>
      <c r="F8138" s="16">
        <v>3.9133490000000002</v>
      </c>
      <c r="G8138" s="16">
        <v>3.9474900000000002</v>
      </c>
      <c r="H8138" s="16">
        <v>3.9315950000000002</v>
      </c>
      <c r="I8138" s="16">
        <v>4.2088359999999998</v>
      </c>
      <c r="J8138" s="16">
        <f t="shared" si="1016"/>
        <v>4.3718620000000001</v>
      </c>
      <c r="K8138" s="1">
        <f t="shared" si="1017"/>
        <v>-0.54601200000000016</v>
      </c>
      <c r="L8138" s="1">
        <f t="shared" si="1018"/>
        <v>-3.1697000000000308E-2</v>
      </c>
      <c r="M8138" s="1">
        <f t="shared" si="1019"/>
        <v>3.4140999999999977E-2</v>
      </c>
      <c r="N8138" s="1">
        <f t="shared" si="1020"/>
        <v>0.27724099999999963</v>
      </c>
      <c r="O8138" s="1">
        <f t="shared" si="1021"/>
        <v>0.27724099999999963</v>
      </c>
      <c r="P8138" s="1">
        <f t="shared" si="1022"/>
        <v>-0.54601200000000016</v>
      </c>
      <c r="Q8138" s="12">
        <f t="shared" si="1023"/>
        <v>-6.6581750000000217E-2</v>
      </c>
      <c r="T8138" s="10" t="s">
        <v>22849</v>
      </c>
    </row>
    <row r="8139" spans="1:20">
      <c r="A8139" t="s">
        <v>12242</v>
      </c>
      <c r="B8139" s="16">
        <v>4.6364710000000002</v>
      </c>
      <c r="C8139" s="16">
        <v>4.5350720000000004</v>
      </c>
      <c r="D8139" s="16">
        <v>4.9116369999999998</v>
      </c>
      <c r="E8139" s="16">
        <v>4.907483</v>
      </c>
      <c r="F8139" s="16">
        <v>4.7828400000000002</v>
      </c>
      <c r="G8139" s="16">
        <v>4.788869</v>
      </c>
      <c r="H8139" s="16">
        <v>4.9893010000000002</v>
      </c>
      <c r="I8139" s="16">
        <v>4.8224349999999996</v>
      </c>
      <c r="J8139" s="16">
        <f t="shared" si="1016"/>
        <v>4.9893010000000002</v>
      </c>
      <c r="K8139" s="1">
        <f t="shared" si="1017"/>
        <v>-0.10139899999999979</v>
      </c>
      <c r="L8139" s="1">
        <f t="shared" si="1018"/>
        <v>-4.153999999999769E-3</v>
      </c>
      <c r="M8139" s="1">
        <f t="shared" si="1019"/>
        <v>6.02899999999984E-3</v>
      </c>
      <c r="N8139" s="1">
        <f t="shared" si="1020"/>
        <v>-0.16686600000000062</v>
      </c>
      <c r="O8139" s="1">
        <f t="shared" si="1021"/>
        <v>6.02899999999984E-3</v>
      </c>
      <c r="P8139" s="1">
        <f t="shared" si="1022"/>
        <v>-0.16686600000000062</v>
      </c>
      <c r="Q8139" s="12">
        <f t="shared" si="1023"/>
        <v>-6.6597500000000087E-2</v>
      </c>
      <c r="R8139" s="10">
        <v>1511</v>
      </c>
      <c r="S8139" s="9" t="s">
        <v>17437</v>
      </c>
      <c r="T8139" s="10" t="s">
        <v>28770</v>
      </c>
    </row>
    <row r="8140" spans="1:20">
      <c r="A8140" t="s">
        <v>10475</v>
      </c>
      <c r="B8140" s="16">
        <v>3.107459</v>
      </c>
      <c r="C8140" s="16">
        <v>3.0794929999999998</v>
      </c>
      <c r="D8140" s="16">
        <v>3.2064469999999998</v>
      </c>
      <c r="E8140" s="16">
        <v>3.1957970000000002</v>
      </c>
      <c r="F8140" s="16">
        <v>3.0856490000000001</v>
      </c>
      <c r="G8140" s="16">
        <v>2.9540700000000002</v>
      </c>
      <c r="H8140" s="16">
        <v>3.198156</v>
      </c>
      <c r="I8140" s="16">
        <v>3.101864</v>
      </c>
      <c r="J8140" s="16">
        <f t="shared" si="1016"/>
        <v>3.2064469999999998</v>
      </c>
      <c r="K8140" s="1">
        <f t="shared" si="1017"/>
        <v>-2.7966000000000157E-2</v>
      </c>
      <c r="L8140" s="1">
        <f t="shared" si="1018"/>
        <v>-1.0649999999999604E-2</v>
      </c>
      <c r="M8140" s="1">
        <f t="shared" si="1019"/>
        <v>-0.13157899999999989</v>
      </c>
      <c r="N8140" s="1">
        <f t="shared" si="1020"/>
        <v>-9.6292000000000044E-2</v>
      </c>
      <c r="O8140" s="1">
        <f t="shared" si="1021"/>
        <v>-1.0649999999999604E-2</v>
      </c>
      <c r="P8140" s="1">
        <f t="shared" si="1022"/>
        <v>-0.13157899999999989</v>
      </c>
      <c r="Q8140" s="12">
        <f t="shared" si="1023"/>
        <v>-6.6621749999999924E-2</v>
      </c>
      <c r="R8140" s="10">
        <v>6456</v>
      </c>
      <c r="S8140" s="9" t="s">
        <v>19616</v>
      </c>
      <c r="T8140" s="10" t="s">
        <v>29000</v>
      </c>
    </row>
    <row r="8141" spans="1:20">
      <c r="A8141" t="s">
        <v>1785</v>
      </c>
      <c r="B8141" s="16">
        <v>3.7042310000000001</v>
      </c>
      <c r="C8141" s="16">
        <v>3.3417469999999998</v>
      </c>
      <c r="D8141" s="16">
        <v>3.666337</v>
      </c>
      <c r="E8141" s="16">
        <v>3.830549</v>
      </c>
      <c r="F8141" s="16">
        <v>3.4724900000000001</v>
      </c>
      <c r="G8141" s="16">
        <v>3.3216009999999998</v>
      </c>
      <c r="H8141" s="16">
        <v>3.5431339999999998</v>
      </c>
      <c r="I8141" s="16">
        <v>3.6255280000000001</v>
      </c>
      <c r="J8141" s="16">
        <f t="shared" si="1016"/>
        <v>3.830549</v>
      </c>
      <c r="K8141" s="1">
        <f t="shared" si="1017"/>
        <v>-0.36248400000000025</v>
      </c>
      <c r="L8141" s="1">
        <f t="shared" si="1018"/>
        <v>0.16421200000000002</v>
      </c>
      <c r="M8141" s="1">
        <f t="shared" si="1019"/>
        <v>-0.15088900000000027</v>
      </c>
      <c r="N8141" s="1">
        <f t="shared" si="1020"/>
        <v>8.23940000000003E-2</v>
      </c>
      <c r="O8141" s="1">
        <f t="shared" si="1021"/>
        <v>0.16421200000000002</v>
      </c>
      <c r="P8141" s="1">
        <f t="shared" si="1022"/>
        <v>-0.36248400000000025</v>
      </c>
      <c r="Q8141" s="12">
        <f t="shared" si="1023"/>
        <v>-6.669175000000005E-2</v>
      </c>
      <c r="R8141" s="10">
        <v>401014</v>
      </c>
      <c r="S8141" s="9" t="s">
        <v>13626</v>
      </c>
      <c r="T8141" s="10" t="s">
        <v>24851</v>
      </c>
    </row>
    <row r="8142" spans="1:20">
      <c r="A8142" t="s">
        <v>1496</v>
      </c>
      <c r="B8142" s="16">
        <v>4.4269530000000001</v>
      </c>
      <c r="C8142" s="16">
        <v>4.2899719999999997</v>
      </c>
      <c r="D8142" s="16">
        <v>4.6056359999999996</v>
      </c>
      <c r="E8142" s="16">
        <v>4.4741580000000001</v>
      </c>
      <c r="F8142" s="16">
        <v>4.5722990000000001</v>
      </c>
      <c r="G8142" s="16">
        <v>4.5938140000000001</v>
      </c>
      <c r="H8142" s="16">
        <v>4.4999789999999997</v>
      </c>
      <c r="I8142" s="16">
        <v>4.4801409999999997</v>
      </c>
      <c r="J8142" s="16">
        <f t="shared" si="1016"/>
        <v>4.6056359999999996</v>
      </c>
      <c r="K8142" s="1">
        <f t="shared" si="1017"/>
        <v>-0.13698100000000046</v>
      </c>
      <c r="L8142" s="1">
        <f t="shared" si="1018"/>
        <v>-0.13147799999999954</v>
      </c>
      <c r="M8142" s="1">
        <f t="shared" si="1019"/>
        <v>2.1514999999999951E-2</v>
      </c>
      <c r="N8142" s="1">
        <f t="shared" si="1020"/>
        <v>-1.9838000000000022E-2</v>
      </c>
      <c r="O8142" s="1">
        <f t="shared" si="1021"/>
        <v>2.1514999999999951E-2</v>
      </c>
      <c r="P8142" s="1">
        <f t="shared" si="1022"/>
        <v>-0.13698100000000046</v>
      </c>
      <c r="Q8142" s="12">
        <f t="shared" si="1023"/>
        <v>-6.6695500000000019E-2</v>
      </c>
      <c r="R8142" s="10" t="s">
        <v>13422</v>
      </c>
      <c r="S8142" s="9" t="s">
        <v>13423</v>
      </c>
      <c r="T8142" s="10" t="s">
        <v>21649</v>
      </c>
    </row>
    <row r="8143" spans="1:20">
      <c r="A8143" t="s">
        <v>7763</v>
      </c>
      <c r="B8143" s="16">
        <v>7.5207439999999997</v>
      </c>
      <c r="C8143" s="16">
        <v>7.3596940000000002</v>
      </c>
      <c r="D8143" s="16">
        <v>7.5158250000000004</v>
      </c>
      <c r="E8143" s="16">
        <v>7.4389859999999999</v>
      </c>
      <c r="F8143" s="16">
        <v>7.3342470000000004</v>
      </c>
      <c r="G8143" s="16">
        <v>7.3099420000000004</v>
      </c>
      <c r="H8143" s="16">
        <v>7.367947</v>
      </c>
      <c r="I8143" s="16">
        <v>7.3633069999999998</v>
      </c>
      <c r="J8143" s="16">
        <f t="shared" si="1016"/>
        <v>7.5207439999999997</v>
      </c>
      <c r="K8143" s="1">
        <f t="shared" si="1017"/>
        <v>-0.16104999999999947</v>
      </c>
      <c r="L8143" s="1">
        <f t="shared" si="1018"/>
        <v>-7.6839000000000546E-2</v>
      </c>
      <c r="M8143" s="1">
        <f t="shared" si="1019"/>
        <v>-2.4305000000000021E-2</v>
      </c>
      <c r="N8143" s="1">
        <f t="shared" si="1020"/>
        <v>-4.6400000000001995E-3</v>
      </c>
      <c r="O8143" s="1">
        <f t="shared" si="1021"/>
        <v>-4.6400000000001995E-3</v>
      </c>
      <c r="P8143" s="1">
        <f t="shared" si="1022"/>
        <v>-0.16104999999999947</v>
      </c>
      <c r="Q8143" s="12">
        <f t="shared" si="1023"/>
        <v>-6.6708500000000059E-2</v>
      </c>
      <c r="R8143" s="10" t="s">
        <v>17876</v>
      </c>
      <c r="S8143" s="9" t="s">
        <v>17877</v>
      </c>
    </row>
    <row r="8144" spans="1:20">
      <c r="A8144" t="s">
        <v>4069</v>
      </c>
      <c r="B8144" s="16">
        <v>5.2718470000000002</v>
      </c>
      <c r="C8144" s="16">
        <v>5.0629140000000001</v>
      </c>
      <c r="D8144" s="16">
        <v>5.3743239999999997</v>
      </c>
      <c r="E8144" s="16">
        <v>5.486294</v>
      </c>
      <c r="F8144" s="16">
        <v>5.2000479999999998</v>
      </c>
      <c r="G8144" s="16">
        <v>5.2797210000000003</v>
      </c>
      <c r="H8144" s="16">
        <v>5.484553</v>
      </c>
      <c r="I8144" s="16">
        <v>5.2347710000000003</v>
      </c>
      <c r="J8144" s="16">
        <f t="shared" si="1016"/>
        <v>5.486294</v>
      </c>
      <c r="K8144" s="1">
        <f t="shared" si="1017"/>
        <v>-0.20893300000000004</v>
      </c>
      <c r="L8144" s="1">
        <f t="shared" si="1018"/>
        <v>0.11197000000000035</v>
      </c>
      <c r="M8144" s="1">
        <f t="shared" si="1019"/>
        <v>7.9673000000000549E-2</v>
      </c>
      <c r="N8144" s="1">
        <f t="shared" si="1020"/>
        <v>-0.24978199999999973</v>
      </c>
      <c r="O8144" s="1">
        <f t="shared" si="1021"/>
        <v>0.11197000000000035</v>
      </c>
      <c r="P8144" s="1">
        <f t="shared" si="1022"/>
        <v>-0.24978199999999973</v>
      </c>
      <c r="Q8144" s="12">
        <f t="shared" si="1023"/>
        <v>-6.6767999999999716E-2</v>
      </c>
      <c r="R8144" s="10">
        <v>7082</v>
      </c>
      <c r="S8144" s="9" t="s">
        <v>14180</v>
      </c>
    </row>
    <row r="8145" spans="1:20">
      <c r="A8145" t="s">
        <v>12104</v>
      </c>
      <c r="B8145" s="16">
        <v>6.6997749999999998</v>
      </c>
      <c r="C8145" s="16">
        <v>6.5544830000000003</v>
      </c>
      <c r="D8145" s="16">
        <v>6.7674659999999998</v>
      </c>
      <c r="E8145" s="16">
        <v>6.6730939999999999</v>
      </c>
      <c r="F8145" s="16">
        <v>6.5180809999999996</v>
      </c>
      <c r="G8145" s="16">
        <v>6.5738859999999999</v>
      </c>
      <c r="H8145" s="16">
        <v>6.616765</v>
      </c>
      <c r="I8145" s="16">
        <v>6.5330880000000002</v>
      </c>
      <c r="J8145" s="16">
        <f t="shared" si="1016"/>
        <v>6.7674659999999998</v>
      </c>
      <c r="K8145" s="1">
        <f t="shared" si="1017"/>
        <v>-0.14529199999999953</v>
      </c>
      <c r="L8145" s="1">
        <f t="shared" si="1018"/>
        <v>-9.43719999999999E-2</v>
      </c>
      <c r="M8145" s="1">
        <f t="shared" si="1019"/>
        <v>5.5805000000000327E-2</v>
      </c>
      <c r="N8145" s="1">
        <f t="shared" si="1020"/>
        <v>-8.3676999999999779E-2</v>
      </c>
      <c r="O8145" s="1">
        <f t="shared" si="1021"/>
        <v>5.5805000000000327E-2</v>
      </c>
      <c r="P8145" s="1">
        <f t="shared" si="1022"/>
        <v>-0.14529199999999953</v>
      </c>
      <c r="Q8145" s="12">
        <f t="shared" si="1023"/>
        <v>-6.6883999999999721E-2</v>
      </c>
    </row>
    <row r="8146" spans="1:20">
      <c r="A8146" t="s">
        <v>8203</v>
      </c>
      <c r="B8146" s="16">
        <v>8.4747900000000005</v>
      </c>
      <c r="C8146" s="16">
        <v>8.2781120000000001</v>
      </c>
      <c r="D8146" s="16">
        <v>8.5952459999999995</v>
      </c>
      <c r="E8146" s="16">
        <v>8.6716230000000003</v>
      </c>
      <c r="F8146" s="16">
        <v>8.3309409999999993</v>
      </c>
      <c r="G8146" s="16">
        <v>8.1621220000000001</v>
      </c>
      <c r="H8146" s="16">
        <v>8.3765560000000008</v>
      </c>
      <c r="I8146" s="16">
        <v>8.3981159999999999</v>
      </c>
      <c r="J8146" s="16">
        <f t="shared" si="1016"/>
        <v>8.6716230000000003</v>
      </c>
      <c r="K8146" s="1">
        <f t="shared" si="1017"/>
        <v>-0.19667800000000035</v>
      </c>
      <c r="L8146" s="1">
        <f t="shared" si="1018"/>
        <v>7.6377000000000805E-2</v>
      </c>
      <c r="M8146" s="1">
        <f t="shared" si="1019"/>
        <v>-0.16881899999999916</v>
      </c>
      <c r="N8146" s="1">
        <f t="shared" si="1020"/>
        <v>2.1559999999999135E-2</v>
      </c>
      <c r="O8146" s="1">
        <f t="shared" si="1021"/>
        <v>7.6377000000000805E-2</v>
      </c>
      <c r="P8146" s="1">
        <f t="shared" si="1022"/>
        <v>-0.19667800000000035</v>
      </c>
      <c r="Q8146" s="12">
        <f t="shared" si="1023"/>
        <v>-6.6889999999999894E-2</v>
      </c>
      <c r="R8146" s="10">
        <v>633</v>
      </c>
      <c r="S8146" s="9" t="s">
        <v>18200</v>
      </c>
      <c r="T8146" s="10" t="s">
        <v>27274</v>
      </c>
    </row>
    <row r="8147" spans="1:20">
      <c r="A8147" t="s">
        <v>7136</v>
      </c>
      <c r="B8147" s="16">
        <v>5.7717219999999996</v>
      </c>
      <c r="C8147" s="16">
        <v>5.6368850000000004</v>
      </c>
      <c r="D8147" s="16">
        <v>5.893783</v>
      </c>
      <c r="E8147" s="16">
        <v>5.8146209999999998</v>
      </c>
      <c r="F8147" s="16">
        <v>5.6849080000000001</v>
      </c>
      <c r="G8147" s="16">
        <v>5.7090339999999999</v>
      </c>
      <c r="H8147" s="16">
        <v>5.7778640000000001</v>
      </c>
      <c r="I8147" s="16">
        <v>5.7000400000000004</v>
      </c>
      <c r="J8147" s="16">
        <f t="shared" si="1016"/>
        <v>5.893783</v>
      </c>
      <c r="K8147" s="1">
        <f t="shared" si="1017"/>
        <v>-0.13483699999999921</v>
      </c>
      <c r="L8147" s="1">
        <f t="shared" si="1018"/>
        <v>-7.9162000000000177E-2</v>
      </c>
      <c r="M8147" s="1">
        <f t="shared" si="1019"/>
        <v>2.412599999999987E-2</v>
      </c>
      <c r="N8147" s="1">
        <f t="shared" si="1020"/>
        <v>-7.7823999999999671E-2</v>
      </c>
      <c r="O8147" s="1">
        <f t="shared" si="1021"/>
        <v>2.412599999999987E-2</v>
      </c>
      <c r="P8147" s="1">
        <f t="shared" si="1022"/>
        <v>-0.13483699999999921</v>
      </c>
      <c r="Q8147" s="12">
        <f t="shared" si="1023"/>
        <v>-6.6924249999999796E-2</v>
      </c>
      <c r="R8147" s="10">
        <v>4359</v>
      </c>
      <c r="S8147" s="9" t="s">
        <v>17416</v>
      </c>
    </row>
    <row r="8148" spans="1:20">
      <c r="A8148" t="s">
        <v>3125</v>
      </c>
      <c r="B8148" s="16">
        <v>4.0445690000000001</v>
      </c>
      <c r="C8148" s="16">
        <v>3.8115540000000001</v>
      </c>
      <c r="D8148" s="16">
        <v>4.0437419999999999</v>
      </c>
      <c r="E8148" s="16">
        <v>3.7851919999999999</v>
      </c>
      <c r="F8148" s="16">
        <v>3.8049249999999999</v>
      </c>
      <c r="G8148" s="16">
        <v>3.911168</v>
      </c>
      <c r="H8148" s="16">
        <v>3.7952859999999999</v>
      </c>
      <c r="I8148" s="16">
        <v>3.9128039999999999</v>
      </c>
      <c r="J8148" s="16">
        <f t="shared" si="1016"/>
        <v>4.0445690000000001</v>
      </c>
      <c r="K8148" s="1">
        <f t="shared" si="1017"/>
        <v>-0.23301499999999997</v>
      </c>
      <c r="L8148" s="1">
        <f t="shared" si="1018"/>
        <v>-0.25855000000000006</v>
      </c>
      <c r="M8148" s="1">
        <f t="shared" si="1019"/>
        <v>0.10624300000000009</v>
      </c>
      <c r="N8148" s="1">
        <f t="shared" si="1020"/>
        <v>0.11751800000000001</v>
      </c>
      <c r="O8148" s="1">
        <f t="shared" si="1021"/>
        <v>0.11751800000000001</v>
      </c>
      <c r="P8148" s="1">
        <f t="shared" si="1022"/>
        <v>-0.25855000000000006</v>
      </c>
      <c r="Q8148" s="12">
        <f t="shared" si="1023"/>
        <v>-6.6950999999999983E-2</v>
      </c>
      <c r="R8148" s="10">
        <v>1232</v>
      </c>
      <c r="S8148" s="9" t="s">
        <v>14550</v>
      </c>
      <c r="T8148" s="10" t="s">
        <v>26097</v>
      </c>
    </row>
    <row r="8149" spans="1:20">
      <c r="A8149" t="s">
        <v>1893</v>
      </c>
      <c r="B8149" s="16">
        <v>4.6010580000000001</v>
      </c>
      <c r="C8149" s="16">
        <v>4.4591469999999997</v>
      </c>
      <c r="D8149" s="16">
        <v>5.4914160000000001</v>
      </c>
      <c r="E8149" s="16">
        <v>5.0499580000000002</v>
      </c>
      <c r="F8149" s="16">
        <v>4.6104909999999997</v>
      </c>
      <c r="G8149" s="16">
        <v>4.6293629999999997</v>
      </c>
      <c r="H8149" s="16">
        <v>4.5869419999999996</v>
      </c>
      <c r="I8149" s="16">
        <v>4.8832800000000001</v>
      </c>
      <c r="J8149" s="16">
        <f t="shared" si="1016"/>
        <v>5.4914160000000001</v>
      </c>
      <c r="K8149" s="1">
        <f t="shared" si="1017"/>
        <v>-0.14191100000000034</v>
      </c>
      <c r="L8149" s="1">
        <f t="shared" si="1018"/>
        <v>-0.44145799999999991</v>
      </c>
      <c r="M8149" s="1">
        <f t="shared" si="1019"/>
        <v>1.8872E-2</v>
      </c>
      <c r="N8149" s="1">
        <f t="shared" si="1020"/>
        <v>0.29633800000000043</v>
      </c>
      <c r="O8149" s="1">
        <f t="shared" si="1021"/>
        <v>0.29633800000000043</v>
      </c>
      <c r="P8149" s="1">
        <f t="shared" si="1022"/>
        <v>-0.44145799999999991</v>
      </c>
      <c r="Q8149" s="12">
        <f t="shared" si="1023"/>
        <v>-6.7039749999999954E-2</v>
      </c>
      <c r="R8149" s="10">
        <v>10061</v>
      </c>
      <c r="S8149" s="9" t="s">
        <v>13711</v>
      </c>
      <c r="T8149" s="10" t="s">
        <v>22612</v>
      </c>
    </row>
    <row r="8150" spans="1:20">
      <c r="A8150" t="s">
        <v>2286</v>
      </c>
      <c r="B8150" s="16">
        <v>3.6122299999999998</v>
      </c>
      <c r="C8150" s="16">
        <v>3.5242689999999999</v>
      </c>
      <c r="D8150" s="16">
        <v>3.826114</v>
      </c>
      <c r="E8150" s="16">
        <v>3.7897810000000001</v>
      </c>
      <c r="F8150" s="16">
        <v>3.5995400000000002</v>
      </c>
      <c r="G8150" s="16">
        <v>3.600949</v>
      </c>
      <c r="H8150" s="16">
        <v>3.6233230000000001</v>
      </c>
      <c r="I8150" s="16">
        <v>3.4779789999999999</v>
      </c>
      <c r="J8150" s="16">
        <f t="shared" si="1016"/>
        <v>3.826114</v>
      </c>
      <c r="K8150" s="1">
        <f t="shared" si="1017"/>
        <v>-8.7960999999999956E-2</v>
      </c>
      <c r="L8150" s="1">
        <f t="shared" si="1018"/>
        <v>-3.6332999999999949E-2</v>
      </c>
      <c r="M8150" s="1">
        <f t="shared" si="1019"/>
        <v>1.4089999999997715E-3</v>
      </c>
      <c r="N8150" s="1">
        <f t="shared" si="1020"/>
        <v>-0.14534400000000014</v>
      </c>
      <c r="O8150" s="1">
        <f t="shared" si="1021"/>
        <v>1.4089999999997715E-3</v>
      </c>
      <c r="P8150" s="1">
        <f t="shared" si="1022"/>
        <v>-0.14534400000000014</v>
      </c>
      <c r="Q8150" s="12">
        <f t="shared" si="1023"/>
        <v>-6.7057250000000068E-2</v>
      </c>
      <c r="R8150" s="10">
        <v>25850</v>
      </c>
      <c r="S8150" s="9" t="s">
        <v>13990</v>
      </c>
      <c r="T8150" s="10" t="s">
        <v>28856</v>
      </c>
    </row>
    <row r="8151" spans="1:20">
      <c r="A8151" t="s">
        <v>11007</v>
      </c>
      <c r="B8151" s="16">
        <v>6.9069729999999998</v>
      </c>
      <c r="C8151" s="16">
        <v>6.7130150000000004</v>
      </c>
      <c r="D8151" s="16">
        <v>6.9138659999999996</v>
      </c>
      <c r="E8151" s="16">
        <v>6.8197869999999998</v>
      </c>
      <c r="F8151" s="16">
        <v>6.8438629999999998</v>
      </c>
      <c r="G8151" s="16">
        <v>6.8822979999999996</v>
      </c>
      <c r="H8151" s="16">
        <v>6.897907</v>
      </c>
      <c r="I8151" s="16">
        <v>6.8790750000000003</v>
      </c>
      <c r="J8151" s="16">
        <f t="shared" si="1016"/>
        <v>6.9138659999999996</v>
      </c>
      <c r="K8151" s="1">
        <f t="shared" si="1017"/>
        <v>-0.19395799999999941</v>
      </c>
      <c r="L8151" s="1">
        <f t="shared" si="1018"/>
        <v>-9.4078999999999802E-2</v>
      </c>
      <c r="M8151" s="1">
        <f t="shared" si="1019"/>
        <v>3.8434999999999775E-2</v>
      </c>
      <c r="N8151" s="1">
        <f t="shared" si="1020"/>
        <v>-1.8831999999999738E-2</v>
      </c>
      <c r="O8151" s="1">
        <f t="shared" si="1021"/>
        <v>3.8434999999999775E-2</v>
      </c>
      <c r="P8151" s="1">
        <f t="shared" si="1022"/>
        <v>-0.19395799999999941</v>
      </c>
      <c r="Q8151" s="12">
        <f t="shared" si="1023"/>
        <v>-6.7108499999999793E-2</v>
      </c>
      <c r="T8151" s="10" t="s">
        <v>28175</v>
      </c>
    </row>
    <row r="8152" spans="1:20">
      <c r="A8152" t="s">
        <v>12299</v>
      </c>
      <c r="B8152" s="16">
        <v>6.1905549999999998</v>
      </c>
      <c r="C8152" s="16">
        <v>5.9338629999999997</v>
      </c>
      <c r="D8152" s="16">
        <v>6.2573800000000004</v>
      </c>
      <c r="E8152" s="16">
        <v>6.2149260000000002</v>
      </c>
      <c r="F8152" s="16">
        <v>6.2050320000000001</v>
      </c>
      <c r="G8152" s="16">
        <v>6.2788709999999996</v>
      </c>
      <c r="H8152" s="16">
        <v>6.1307239999999998</v>
      </c>
      <c r="I8152" s="16">
        <v>6.0875870000000001</v>
      </c>
      <c r="J8152" s="16">
        <f t="shared" si="1016"/>
        <v>6.2788709999999996</v>
      </c>
      <c r="K8152" s="1">
        <f t="shared" si="1017"/>
        <v>-0.25669200000000014</v>
      </c>
      <c r="L8152" s="1">
        <f t="shared" si="1018"/>
        <v>-4.2454000000000214E-2</v>
      </c>
      <c r="M8152" s="1">
        <f t="shared" si="1019"/>
        <v>7.3838999999999544E-2</v>
      </c>
      <c r="N8152" s="1">
        <f t="shared" si="1020"/>
        <v>-4.3136999999999759E-2</v>
      </c>
      <c r="O8152" s="1">
        <f t="shared" si="1021"/>
        <v>7.3838999999999544E-2</v>
      </c>
      <c r="P8152" s="1">
        <f t="shared" si="1022"/>
        <v>-0.25669200000000014</v>
      </c>
      <c r="Q8152" s="12">
        <f t="shared" si="1023"/>
        <v>-6.7111000000000143E-2</v>
      </c>
      <c r="T8152" s="10" t="s">
        <v>27343</v>
      </c>
    </row>
    <row r="8153" spans="1:20">
      <c r="A8153" t="s">
        <v>4791</v>
      </c>
      <c r="B8153" s="16">
        <v>7.0792029999999997</v>
      </c>
      <c r="C8153" s="16">
        <v>6.8946430000000003</v>
      </c>
      <c r="D8153" s="16">
        <v>7.5861720000000004</v>
      </c>
      <c r="E8153" s="16">
        <v>7.6769049999999996</v>
      </c>
      <c r="F8153" s="16">
        <v>7.9986860000000002</v>
      </c>
      <c r="G8153" s="16">
        <v>8.4054380000000002</v>
      </c>
      <c r="H8153" s="16">
        <v>8.6960130000000007</v>
      </c>
      <c r="I8153" s="16">
        <v>8.1146349999999998</v>
      </c>
      <c r="J8153" s="16">
        <f t="shared" si="1016"/>
        <v>8.6960130000000007</v>
      </c>
      <c r="K8153" s="1">
        <f t="shared" si="1017"/>
        <v>-0.18455999999999939</v>
      </c>
      <c r="L8153" s="1">
        <f t="shared" si="1018"/>
        <v>9.0732999999999286E-2</v>
      </c>
      <c r="M8153" s="1">
        <f t="shared" si="1019"/>
        <v>0.406752</v>
      </c>
      <c r="N8153" s="6">
        <f t="shared" si="1020"/>
        <v>-0.58137800000000084</v>
      </c>
      <c r="O8153" s="1">
        <f t="shared" si="1021"/>
        <v>0.406752</v>
      </c>
      <c r="P8153" s="1">
        <f t="shared" si="1022"/>
        <v>-0.58137800000000084</v>
      </c>
      <c r="Q8153" s="12">
        <f t="shared" si="1023"/>
        <v>-6.7113250000000235E-2</v>
      </c>
      <c r="R8153" s="10">
        <v>4323</v>
      </c>
      <c r="S8153" s="9" t="s">
        <v>12982</v>
      </c>
      <c r="T8153" s="10" t="s">
        <v>21762</v>
      </c>
    </row>
    <row r="8154" spans="1:20">
      <c r="A8154" t="s">
        <v>1198</v>
      </c>
      <c r="B8154" s="16">
        <v>4.3099369999999997</v>
      </c>
      <c r="C8154" s="16">
        <v>4.1057990000000002</v>
      </c>
      <c r="D8154" s="16">
        <v>4.3954370000000003</v>
      </c>
      <c r="E8154" s="16">
        <v>4.2815880000000002</v>
      </c>
      <c r="F8154" s="16">
        <v>4.3680089999999998</v>
      </c>
      <c r="G8154" s="16">
        <v>4.4295710000000001</v>
      </c>
      <c r="H8154" s="16">
        <v>4.2573730000000003</v>
      </c>
      <c r="I8154" s="16">
        <v>4.2453260000000004</v>
      </c>
      <c r="J8154" s="16">
        <f t="shared" si="1016"/>
        <v>4.4295710000000001</v>
      </c>
      <c r="K8154" s="1">
        <f t="shared" si="1017"/>
        <v>-0.20413799999999949</v>
      </c>
      <c r="L8154" s="1">
        <f t="shared" si="1018"/>
        <v>-0.11384900000000009</v>
      </c>
      <c r="M8154" s="1">
        <f t="shared" si="1019"/>
        <v>6.1562000000000339E-2</v>
      </c>
      <c r="N8154" s="1">
        <f t="shared" si="1020"/>
        <v>-1.2046999999999919E-2</v>
      </c>
      <c r="O8154" s="1">
        <f t="shared" si="1021"/>
        <v>6.1562000000000339E-2</v>
      </c>
      <c r="P8154" s="1">
        <f t="shared" si="1022"/>
        <v>-0.20413799999999949</v>
      </c>
      <c r="Q8154" s="12">
        <f t="shared" si="1023"/>
        <v>-6.7117999999999789E-2</v>
      </c>
      <c r="R8154" s="10">
        <v>5588</v>
      </c>
      <c r="S8154" s="9" t="s">
        <v>13242</v>
      </c>
      <c r="T8154" s="10" t="s">
        <v>27672</v>
      </c>
    </row>
    <row r="8155" spans="1:20">
      <c r="A8155" t="s">
        <v>11189</v>
      </c>
      <c r="B8155" s="16">
        <v>4.872916</v>
      </c>
      <c r="C8155" s="16">
        <v>4.7648830000000002</v>
      </c>
      <c r="D8155" s="16">
        <v>4.5476590000000003</v>
      </c>
      <c r="E8155" s="16">
        <v>4.319807</v>
      </c>
      <c r="F8155" s="16">
        <v>4.8280649999999996</v>
      </c>
      <c r="G8155" s="16">
        <v>4.7841180000000003</v>
      </c>
      <c r="H8155" s="16">
        <v>4.471247</v>
      </c>
      <c r="I8155" s="16">
        <v>4.5824959999999999</v>
      </c>
      <c r="J8155" s="16">
        <f t="shared" si="1016"/>
        <v>4.872916</v>
      </c>
      <c r="K8155" s="1">
        <f t="shared" si="1017"/>
        <v>-0.10803299999999982</v>
      </c>
      <c r="L8155" s="1">
        <f t="shared" si="1018"/>
        <v>-0.22785200000000039</v>
      </c>
      <c r="M8155" s="1">
        <f t="shared" si="1019"/>
        <v>-4.3946999999999292E-2</v>
      </c>
      <c r="N8155" s="1">
        <f t="shared" si="1020"/>
        <v>0.11124899999999993</v>
      </c>
      <c r="O8155" s="1">
        <f t="shared" si="1021"/>
        <v>0.11124899999999993</v>
      </c>
      <c r="P8155" s="1">
        <f t="shared" si="1022"/>
        <v>-0.22785200000000039</v>
      </c>
      <c r="Q8155" s="12">
        <f t="shared" si="1023"/>
        <v>-6.7145749999999893E-2</v>
      </c>
      <c r="R8155" s="10">
        <v>5427</v>
      </c>
      <c r="S8155" s="9" t="s">
        <v>19989</v>
      </c>
    </row>
    <row r="8156" spans="1:20">
      <c r="A8156" t="s">
        <v>7614</v>
      </c>
      <c r="B8156" s="16">
        <v>4.8988120000000004</v>
      </c>
      <c r="C8156" s="16">
        <v>4.772354</v>
      </c>
      <c r="D8156" s="16">
        <v>5.0591949999999999</v>
      </c>
      <c r="E8156" s="16">
        <v>4.8370449999999998</v>
      </c>
      <c r="F8156" s="16">
        <v>4.8544669999999996</v>
      </c>
      <c r="G8156" s="16">
        <v>4.8540650000000003</v>
      </c>
      <c r="H8156" s="16">
        <v>4.8377809999999997</v>
      </c>
      <c r="I8156" s="16">
        <v>4.9181889999999999</v>
      </c>
      <c r="J8156" s="16">
        <f t="shared" si="1016"/>
        <v>5.0591949999999999</v>
      </c>
      <c r="K8156" s="1">
        <f t="shared" si="1017"/>
        <v>-0.1264580000000004</v>
      </c>
      <c r="L8156" s="1">
        <f t="shared" si="1018"/>
        <v>-0.22215000000000007</v>
      </c>
      <c r="M8156" s="1">
        <f t="shared" si="1019"/>
        <v>-4.0199999999934732E-4</v>
      </c>
      <c r="N8156" s="1">
        <f t="shared" si="1020"/>
        <v>8.0408000000000257E-2</v>
      </c>
      <c r="O8156" s="1">
        <f t="shared" si="1021"/>
        <v>8.0408000000000257E-2</v>
      </c>
      <c r="P8156" s="1">
        <f t="shared" si="1022"/>
        <v>-0.22215000000000007</v>
      </c>
      <c r="Q8156" s="12">
        <f t="shared" si="1023"/>
        <v>-6.7150499999999891E-2</v>
      </c>
      <c r="R8156" s="10">
        <v>9459</v>
      </c>
      <c r="S8156" s="9" t="s">
        <v>17762</v>
      </c>
      <c r="T8156" s="10" t="s">
        <v>27151</v>
      </c>
    </row>
    <row r="8157" spans="1:20">
      <c r="A8157" t="s">
        <v>12130</v>
      </c>
      <c r="B8157" s="16">
        <v>7.9247319999999997</v>
      </c>
      <c r="C8157" s="16">
        <v>7.9302250000000001</v>
      </c>
      <c r="D8157" s="16">
        <v>7.6461800000000002</v>
      </c>
      <c r="E8157" s="16">
        <v>7.4806179999999998</v>
      </c>
      <c r="F8157" s="16">
        <v>7.9536259999999999</v>
      </c>
      <c r="G8157" s="16">
        <v>7.9954260000000001</v>
      </c>
      <c r="H8157" s="16">
        <v>8.0644919999999995</v>
      </c>
      <c r="I8157" s="16">
        <v>7.9141250000000003</v>
      </c>
      <c r="J8157" s="16">
        <f t="shared" si="1016"/>
        <v>8.0644919999999995</v>
      </c>
      <c r="K8157" s="1">
        <f t="shared" si="1017"/>
        <v>5.4930000000004142E-3</v>
      </c>
      <c r="L8157" s="1">
        <f t="shared" si="1018"/>
        <v>-0.16556200000000043</v>
      </c>
      <c r="M8157" s="1">
        <f t="shared" si="1019"/>
        <v>4.1800000000000281E-2</v>
      </c>
      <c r="N8157" s="1">
        <f t="shared" si="1020"/>
        <v>-0.15036699999999925</v>
      </c>
      <c r="O8157" s="1">
        <f t="shared" si="1021"/>
        <v>4.1800000000000281E-2</v>
      </c>
      <c r="P8157" s="1">
        <f t="shared" si="1022"/>
        <v>-0.16556200000000043</v>
      </c>
      <c r="Q8157" s="12">
        <f t="shared" si="1023"/>
        <v>-6.7158999999999747E-2</v>
      </c>
      <c r="T8157" s="10" t="s">
        <v>28089</v>
      </c>
    </row>
    <row r="8158" spans="1:20">
      <c r="A8158" t="s">
        <v>6622</v>
      </c>
      <c r="B8158" s="16">
        <v>5.5399440000000002</v>
      </c>
      <c r="C8158" s="16">
        <v>5.2983840000000004</v>
      </c>
      <c r="D8158" s="16">
        <v>5.3405189999999996</v>
      </c>
      <c r="E8158" s="16">
        <v>5.3610559999999996</v>
      </c>
      <c r="F8158" s="16">
        <v>5.3566019999999996</v>
      </c>
      <c r="G8158" s="16">
        <v>5.391375</v>
      </c>
      <c r="H8158" s="16">
        <v>5.3124830000000003</v>
      </c>
      <c r="I8158" s="16">
        <v>5.2300199999999997</v>
      </c>
      <c r="J8158" s="16">
        <f t="shared" si="1016"/>
        <v>5.5399440000000002</v>
      </c>
      <c r="K8158" s="1">
        <f t="shared" si="1017"/>
        <v>-0.24155999999999977</v>
      </c>
      <c r="L8158" s="1">
        <f t="shared" si="1018"/>
        <v>2.0537000000000027E-2</v>
      </c>
      <c r="M8158" s="1">
        <f t="shared" si="1019"/>
        <v>3.4773000000000387E-2</v>
      </c>
      <c r="N8158" s="1">
        <f t="shared" si="1020"/>
        <v>-8.2463000000000619E-2</v>
      </c>
      <c r="O8158" s="1">
        <f t="shared" si="1021"/>
        <v>3.4773000000000387E-2</v>
      </c>
      <c r="P8158" s="1">
        <f t="shared" si="1022"/>
        <v>-0.24155999999999977</v>
      </c>
      <c r="Q8158" s="12">
        <f t="shared" si="1023"/>
        <v>-6.7178249999999995E-2</v>
      </c>
      <c r="R8158" s="10">
        <v>9911</v>
      </c>
      <c r="S8158" s="9" t="s">
        <v>17015</v>
      </c>
      <c r="T8158" s="10" t="s">
        <v>28256</v>
      </c>
    </row>
    <row r="8159" spans="1:20">
      <c r="A8159" t="s">
        <v>801</v>
      </c>
      <c r="B8159" s="16">
        <v>6.0535680000000003</v>
      </c>
      <c r="C8159" s="16">
        <v>5.849024</v>
      </c>
      <c r="D8159" s="16">
        <v>6.1593790000000004</v>
      </c>
      <c r="E8159" s="16">
        <v>6.1954469999999997</v>
      </c>
      <c r="F8159" s="16">
        <v>5.9771830000000001</v>
      </c>
      <c r="G8159" s="16">
        <v>6.0443980000000002</v>
      </c>
      <c r="H8159" s="16">
        <v>6.1406619999999998</v>
      </c>
      <c r="I8159" s="16">
        <v>5.9731959999999997</v>
      </c>
      <c r="J8159" s="16">
        <f t="shared" si="1016"/>
        <v>6.1954469999999997</v>
      </c>
      <c r="K8159" s="1">
        <f t="shared" si="1017"/>
        <v>-0.20454400000000028</v>
      </c>
      <c r="L8159" s="1">
        <f t="shared" si="1018"/>
        <v>3.6067999999999323E-2</v>
      </c>
      <c r="M8159" s="1">
        <f t="shared" si="1019"/>
        <v>6.7215000000000025E-2</v>
      </c>
      <c r="N8159" s="1">
        <f t="shared" si="1020"/>
        <v>-0.16746600000000011</v>
      </c>
      <c r="O8159" s="1">
        <f t="shared" si="1021"/>
        <v>6.7215000000000025E-2</v>
      </c>
      <c r="P8159" s="1">
        <f t="shared" si="1022"/>
        <v>-0.20454400000000028</v>
      </c>
      <c r="Q8159" s="12">
        <f t="shared" si="1023"/>
        <v>-6.7181750000000262E-2</v>
      </c>
      <c r="R8159" s="10">
        <v>8844</v>
      </c>
      <c r="S8159" s="9" t="s">
        <v>13066</v>
      </c>
      <c r="T8159" s="10" t="s">
        <v>27536</v>
      </c>
    </row>
    <row r="8160" spans="1:20">
      <c r="A8160" t="s">
        <v>2908</v>
      </c>
      <c r="B8160" s="16">
        <v>5.2113290000000001</v>
      </c>
      <c r="C8160" s="16">
        <v>5.2076149999999997</v>
      </c>
      <c r="D8160" s="16">
        <v>5.4907450000000004</v>
      </c>
      <c r="E8160" s="16">
        <v>5.4366029999999999</v>
      </c>
      <c r="F8160" s="16">
        <v>5.3656410000000001</v>
      </c>
      <c r="G8160" s="16">
        <v>5.2335469999999997</v>
      </c>
      <c r="H8160" s="16">
        <v>5.490577</v>
      </c>
      <c r="I8160" s="16">
        <v>5.4117490000000004</v>
      </c>
      <c r="J8160" s="16">
        <f t="shared" si="1016"/>
        <v>5.4907450000000004</v>
      </c>
      <c r="K8160" s="1">
        <f t="shared" si="1017"/>
        <v>-3.7140000000004392E-3</v>
      </c>
      <c r="L8160" s="1">
        <f t="shared" si="1018"/>
        <v>-5.4142000000000579E-2</v>
      </c>
      <c r="M8160" s="1">
        <f t="shared" si="1019"/>
        <v>-0.13209400000000038</v>
      </c>
      <c r="N8160" s="1">
        <f t="shared" si="1020"/>
        <v>-7.8827999999999676E-2</v>
      </c>
      <c r="O8160" s="1">
        <f t="shared" si="1021"/>
        <v>-3.7140000000004392E-3</v>
      </c>
      <c r="P8160" s="1">
        <f t="shared" si="1022"/>
        <v>-0.13209400000000038</v>
      </c>
      <c r="Q8160" s="12">
        <f t="shared" si="1023"/>
        <v>-6.7194500000000268E-2</v>
      </c>
      <c r="R8160" s="10">
        <v>90338</v>
      </c>
      <c r="S8160" s="9" t="s">
        <v>14408</v>
      </c>
      <c r="T8160" s="10" t="s">
        <v>28921</v>
      </c>
    </row>
    <row r="8161" spans="1:20">
      <c r="A8161" t="s">
        <v>4553</v>
      </c>
      <c r="B8161" s="16">
        <v>6.4412669999999999</v>
      </c>
      <c r="C8161" s="16">
        <v>6.1894130000000001</v>
      </c>
      <c r="D8161" s="16">
        <v>6.5782550000000004</v>
      </c>
      <c r="E8161" s="16">
        <v>6.3943479999999999</v>
      </c>
      <c r="F8161" s="16">
        <v>6.2671289999999997</v>
      </c>
      <c r="G8161" s="16">
        <v>6.3717879999999996</v>
      </c>
      <c r="H8161" s="16">
        <v>6.3731590000000002</v>
      </c>
      <c r="I8161" s="16">
        <v>6.4353860000000003</v>
      </c>
      <c r="J8161" s="16">
        <f t="shared" si="1016"/>
        <v>6.5782550000000004</v>
      </c>
      <c r="K8161" s="1">
        <f t="shared" si="1017"/>
        <v>-0.2518539999999998</v>
      </c>
      <c r="L8161" s="1">
        <f t="shared" si="1018"/>
        <v>-0.18390700000000049</v>
      </c>
      <c r="M8161" s="1">
        <f t="shared" si="1019"/>
        <v>0.10465899999999984</v>
      </c>
      <c r="N8161" s="1">
        <f t="shared" si="1020"/>
        <v>6.2227000000000032E-2</v>
      </c>
      <c r="O8161" s="1">
        <f t="shared" si="1021"/>
        <v>0.10465899999999984</v>
      </c>
      <c r="P8161" s="1">
        <f t="shared" si="1022"/>
        <v>-0.2518539999999998</v>
      </c>
      <c r="Q8161" s="12">
        <f t="shared" si="1023"/>
        <v>-6.7218750000000105E-2</v>
      </c>
      <c r="R8161" s="10">
        <v>26165</v>
      </c>
      <c r="S8161" s="9" t="s">
        <v>15496</v>
      </c>
      <c r="T8161" s="10" t="s">
        <v>26458</v>
      </c>
    </row>
    <row r="8162" spans="1:20">
      <c r="A8162" t="s">
        <v>10156</v>
      </c>
      <c r="B8162" s="16">
        <v>3.6477659999999998</v>
      </c>
      <c r="C8162" s="16">
        <v>3.5868959999999999</v>
      </c>
      <c r="D8162" s="16">
        <v>3.7028639999999999</v>
      </c>
      <c r="E8162" s="16">
        <v>3.614811</v>
      </c>
      <c r="F8162" s="16">
        <v>3.6848339999999999</v>
      </c>
      <c r="G8162" s="16">
        <v>3.6010800000000001</v>
      </c>
      <c r="H8162" s="16">
        <v>3.6909239999999999</v>
      </c>
      <c r="I8162" s="16">
        <v>3.6547179999999999</v>
      </c>
      <c r="J8162" s="16">
        <f t="shared" si="1016"/>
        <v>3.7028639999999999</v>
      </c>
      <c r="K8162" s="1">
        <f t="shared" si="1017"/>
        <v>-6.086999999999998E-2</v>
      </c>
      <c r="L8162" s="1">
        <f t="shared" si="1018"/>
        <v>-8.8052999999999937E-2</v>
      </c>
      <c r="M8162" s="1">
        <f t="shared" si="1019"/>
        <v>-8.3753999999999884E-2</v>
      </c>
      <c r="N8162" s="1">
        <f t="shared" si="1020"/>
        <v>-3.620599999999996E-2</v>
      </c>
      <c r="O8162" s="1">
        <f t="shared" si="1021"/>
        <v>-3.620599999999996E-2</v>
      </c>
      <c r="P8162" s="1">
        <f t="shared" si="1022"/>
        <v>-8.8052999999999937E-2</v>
      </c>
      <c r="Q8162" s="12">
        <f t="shared" si="1023"/>
        <v>-6.722074999999994E-2</v>
      </c>
      <c r="R8162" s="10">
        <v>4635</v>
      </c>
      <c r="S8162" s="9" t="s">
        <v>13392</v>
      </c>
      <c r="T8162" s="10" t="s">
        <v>29279</v>
      </c>
    </row>
    <row r="8163" spans="1:20">
      <c r="A8163" t="s">
        <v>10438</v>
      </c>
      <c r="B8163" s="16">
        <v>5.1500170000000001</v>
      </c>
      <c r="C8163" s="16">
        <v>5.031593</v>
      </c>
      <c r="D8163" s="16">
        <v>5.4620379999999997</v>
      </c>
      <c r="E8163" s="16">
        <v>5.3577890000000004</v>
      </c>
      <c r="F8163" s="16">
        <v>5.2099310000000001</v>
      </c>
      <c r="G8163" s="16">
        <v>5.1949889999999996</v>
      </c>
      <c r="H8163" s="16">
        <v>5.2342890000000004</v>
      </c>
      <c r="I8163" s="16">
        <v>5.2030070000000004</v>
      </c>
      <c r="J8163" s="16">
        <f t="shared" si="1016"/>
        <v>5.4620379999999997</v>
      </c>
      <c r="K8163" s="1">
        <f t="shared" si="1017"/>
        <v>-0.11842400000000008</v>
      </c>
      <c r="L8163" s="1">
        <f t="shared" si="1018"/>
        <v>-0.10424899999999937</v>
      </c>
      <c r="M8163" s="1">
        <f t="shared" si="1019"/>
        <v>-1.4942000000000455E-2</v>
      </c>
      <c r="N8163" s="1">
        <f t="shared" si="1020"/>
        <v>-3.1282000000000032E-2</v>
      </c>
      <c r="O8163" s="1">
        <f t="shared" si="1021"/>
        <v>-1.4942000000000455E-2</v>
      </c>
      <c r="P8163" s="1">
        <f t="shared" si="1022"/>
        <v>-0.11842400000000008</v>
      </c>
      <c r="Q8163" s="12">
        <f t="shared" si="1023"/>
        <v>-6.7224249999999985E-2</v>
      </c>
      <c r="R8163" s="10">
        <v>25880</v>
      </c>
      <c r="S8163" s="9" t="s">
        <v>19588</v>
      </c>
      <c r="T8163" s="10" t="s">
        <v>22030</v>
      </c>
    </row>
    <row r="8164" spans="1:20">
      <c r="A8164" t="s">
        <v>3366</v>
      </c>
      <c r="B8164" s="16">
        <v>6.2290919999999996</v>
      </c>
      <c r="C8164" s="16">
        <v>6.1745109999999999</v>
      </c>
      <c r="D8164" s="16">
        <v>6.3491070000000001</v>
      </c>
      <c r="E8164" s="16">
        <v>6.2973520000000001</v>
      </c>
      <c r="F8164" s="16">
        <v>6.1735899999999999</v>
      </c>
      <c r="G8164" s="16">
        <v>6.0895320000000002</v>
      </c>
      <c r="H8164" s="16">
        <v>6.2702970000000002</v>
      </c>
      <c r="I8164" s="16">
        <v>6.191751</v>
      </c>
      <c r="J8164" s="16">
        <f t="shared" si="1016"/>
        <v>6.3491070000000001</v>
      </c>
      <c r="K8164" s="1">
        <f t="shared" si="1017"/>
        <v>-5.4580999999999769E-2</v>
      </c>
      <c r="L8164" s="1">
        <f t="shared" si="1018"/>
        <v>-5.1754999999999995E-2</v>
      </c>
      <c r="M8164" s="1">
        <f t="shared" si="1019"/>
        <v>-8.4057999999999744E-2</v>
      </c>
      <c r="N8164" s="1">
        <f t="shared" si="1020"/>
        <v>-7.8546000000000227E-2</v>
      </c>
      <c r="O8164" s="1">
        <f t="shared" si="1021"/>
        <v>-5.1754999999999995E-2</v>
      </c>
      <c r="P8164" s="1">
        <f t="shared" si="1022"/>
        <v>-8.4057999999999744E-2</v>
      </c>
      <c r="Q8164" s="12">
        <f t="shared" si="1023"/>
        <v>-6.7234999999999934E-2</v>
      </c>
      <c r="R8164" s="10">
        <v>6521</v>
      </c>
      <c r="S8164" s="9" t="s">
        <v>14677</v>
      </c>
      <c r="T8164" s="10" t="s">
        <v>29365</v>
      </c>
    </row>
    <row r="8165" spans="1:20">
      <c r="A8165" t="s">
        <v>11041</v>
      </c>
      <c r="B8165" s="16">
        <v>7.2544680000000001</v>
      </c>
      <c r="C8165" s="16">
        <v>7.2619049999999996</v>
      </c>
      <c r="D8165" s="16">
        <v>7.4726999999999997</v>
      </c>
      <c r="E8165" s="16">
        <v>7.3118920000000003</v>
      </c>
      <c r="F8165" s="16">
        <v>7.2246249999999996</v>
      </c>
      <c r="G8165" s="16">
        <v>7.2524610000000003</v>
      </c>
      <c r="H8165" s="16">
        <v>7.4070739999999997</v>
      </c>
      <c r="I8165" s="16">
        <v>7.2636070000000004</v>
      </c>
      <c r="J8165" s="16">
        <f t="shared" si="1016"/>
        <v>7.4726999999999997</v>
      </c>
      <c r="K8165" s="1">
        <f t="shared" si="1017"/>
        <v>7.4369999999994718E-3</v>
      </c>
      <c r="L8165" s="1">
        <f t="shared" si="1018"/>
        <v>-0.1608079999999994</v>
      </c>
      <c r="M8165" s="1">
        <f t="shared" si="1019"/>
        <v>2.7836000000000638E-2</v>
      </c>
      <c r="N8165" s="1">
        <f t="shared" si="1020"/>
        <v>-0.14346699999999935</v>
      </c>
      <c r="O8165" s="1">
        <f t="shared" si="1021"/>
        <v>2.7836000000000638E-2</v>
      </c>
      <c r="P8165" s="1">
        <f t="shared" si="1022"/>
        <v>-0.1608079999999994</v>
      </c>
      <c r="Q8165" s="12">
        <f t="shared" si="1023"/>
        <v>-6.7250499999999658E-2</v>
      </c>
      <c r="T8165" s="10" t="s">
        <v>25529</v>
      </c>
    </row>
    <row r="8166" spans="1:20">
      <c r="A8166" t="s">
        <v>10523</v>
      </c>
      <c r="B8166" s="16">
        <v>7.4854789999999998</v>
      </c>
      <c r="C8166" s="16">
        <v>7.737673</v>
      </c>
      <c r="D8166" s="16">
        <v>7.7978839999999998</v>
      </c>
      <c r="E8166" s="16">
        <v>7.688091</v>
      </c>
      <c r="F8166" s="16">
        <v>7.5788570000000002</v>
      </c>
      <c r="G8166" s="16">
        <v>7.2936569999999996</v>
      </c>
      <c r="H8166" s="16">
        <v>8.0681759999999993</v>
      </c>
      <c r="I8166" s="16">
        <v>7.9419380000000004</v>
      </c>
      <c r="J8166" s="16">
        <f t="shared" si="1016"/>
        <v>8.0681759999999993</v>
      </c>
      <c r="K8166" s="1">
        <f t="shared" si="1017"/>
        <v>0.25219400000000025</v>
      </c>
      <c r="L8166" s="1">
        <f t="shared" si="1018"/>
        <v>-0.10979299999999981</v>
      </c>
      <c r="M8166" s="1">
        <f t="shared" si="1019"/>
        <v>-0.28520000000000056</v>
      </c>
      <c r="N8166" s="1">
        <f t="shared" si="1020"/>
        <v>-0.12623799999999896</v>
      </c>
      <c r="O8166" s="1">
        <f t="shared" si="1021"/>
        <v>0.25219400000000025</v>
      </c>
      <c r="P8166" s="1">
        <f t="shared" si="1022"/>
        <v>-0.28520000000000056</v>
      </c>
      <c r="Q8166" s="12">
        <f t="shared" si="1023"/>
        <v>-6.7259249999999771E-2</v>
      </c>
      <c r="R8166" s="10">
        <v>1942</v>
      </c>
      <c r="S8166" s="9" t="s">
        <v>19650</v>
      </c>
    </row>
    <row r="8167" spans="1:20">
      <c r="A8167" t="s">
        <v>5160</v>
      </c>
      <c r="B8167" s="16">
        <v>6.6378880000000002</v>
      </c>
      <c r="C8167" s="16">
        <v>6.604781</v>
      </c>
      <c r="D8167" s="16">
        <v>6.8373670000000004</v>
      </c>
      <c r="E8167" s="16">
        <v>6.6712119999999997</v>
      </c>
      <c r="F8167" s="16">
        <v>6.7884919999999997</v>
      </c>
      <c r="G8167" s="16">
        <v>6.8540869999999998</v>
      </c>
      <c r="H8167" s="16">
        <v>6.8351050000000004</v>
      </c>
      <c r="I8167" s="16">
        <v>6.6994579999999999</v>
      </c>
      <c r="J8167" s="16">
        <f t="shared" si="1016"/>
        <v>6.8540869999999998</v>
      </c>
      <c r="K8167" s="1">
        <f t="shared" si="1017"/>
        <v>-3.310700000000022E-2</v>
      </c>
      <c r="L8167" s="1">
        <f t="shared" si="1018"/>
        <v>-0.16615500000000072</v>
      </c>
      <c r="M8167" s="1">
        <f t="shared" si="1019"/>
        <v>6.559500000000007E-2</v>
      </c>
      <c r="N8167" s="1">
        <f t="shared" si="1020"/>
        <v>-0.13564700000000052</v>
      </c>
      <c r="O8167" s="1">
        <f t="shared" si="1021"/>
        <v>6.559500000000007E-2</v>
      </c>
      <c r="P8167" s="1">
        <f t="shared" si="1022"/>
        <v>-0.16615500000000072</v>
      </c>
      <c r="Q8167" s="12">
        <f t="shared" si="1023"/>
        <v>-6.7328500000000346E-2</v>
      </c>
      <c r="R8167" s="10">
        <v>8787</v>
      </c>
      <c r="S8167" s="9" t="s">
        <v>15926</v>
      </c>
      <c r="T8167" s="10" t="s">
        <v>27577</v>
      </c>
    </row>
    <row r="8168" spans="1:20">
      <c r="A8168" t="s">
        <v>11118</v>
      </c>
      <c r="B8168" s="16">
        <v>5.4657869999999997</v>
      </c>
      <c r="C8168" s="16">
        <v>5.7683200000000001</v>
      </c>
      <c r="D8168" s="16">
        <v>5.7434760000000002</v>
      </c>
      <c r="E8168" s="16">
        <v>5.2394619999999996</v>
      </c>
      <c r="F8168" s="16">
        <v>6.0544159999999998</v>
      </c>
      <c r="G8168" s="16">
        <v>5.6923709999999996</v>
      </c>
      <c r="H8168" s="16">
        <v>5.346686</v>
      </c>
      <c r="I8168" s="16">
        <v>5.6408740000000002</v>
      </c>
      <c r="J8168" s="16">
        <f t="shared" si="1016"/>
        <v>6.0544159999999998</v>
      </c>
      <c r="K8168" s="1">
        <f t="shared" si="1017"/>
        <v>0.30253300000000038</v>
      </c>
      <c r="L8168" s="1">
        <f t="shared" si="1018"/>
        <v>-0.50401400000000063</v>
      </c>
      <c r="M8168" s="1">
        <f t="shared" si="1019"/>
        <v>-0.36204500000000017</v>
      </c>
      <c r="N8168" s="1">
        <f t="shared" si="1020"/>
        <v>0.29418800000000012</v>
      </c>
      <c r="O8168" s="1">
        <f t="shared" si="1021"/>
        <v>0.30253300000000038</v>
      </c>
      <c r="P8168" s="1">
        <f t="shared" si="1022"/>
        <v>-0.50401400000000063</v>
      </c>
      <c r="Q8168" s="12">
        <f t="shared" si="1023"/>
        <v>-6.7334500000000075E-2</v>
      </c>
      <c r="R8168" s="10">
        <v>5308</v>
      </c>
      <c r="S8168" s="9" t="s">
        <v>19937</v>
      </c>
      <c r="T8168" s="10" t="s">
        <v>22546</v>
      </c>
    </row>
    <row r="8169" spans="1:20">
      <c r="A8169" t="s">
        <v>6843</v>
      </c>
      <c r="B8169" s="16">
        <v>5.2965790000000004</v>
      </c>
      <c r="C8169" s="16">
        <v>5.0726570000000004</v>
      </c>
      <c r="D8169" s="16">
        <v>5.1633459999999998</v>
      </c>
      <c r="E8169" s="16">
        <v>5.0637670000000004</v>
      </c>
      <c r="F8169" s="16">
        <v>5.1162089999999996</v>
      </c>
      <c r="G8169" s="16">
        <v>5.1120450000000002</v>
      </c>
      <c r="H8169" s="16">
        <v>5.1329719999999996</v>
      </c>
      <c r="I8169" s="16">
        <v>5.1912880000000001</v>
      </c>
      <c r="J8169" s="16">
        <f t="shared" si="1016"/>
        <v>5.2965790000000004</v>
      </c>
      <c r="K8169" s="1">
        <f t="shared" si="1017"/>
        <v>-0.22392199999999995</v>
      </c>
      <c r="L8169" s="1">
        <f t="shared" si="1018"/>
        <v>-9.9578999999999418E-2</v>
      </c>
      <c r="M8169" s="1">
        <f t="shared" si="1019"/>
        <v>-4.1639999999993904E-3</v>
      </c>
      <c r="N8169" s="1">
        <f t="shared" si="1020"/>
        <v>5.8316000000000479E-2</v>
      </c>
      <c r="O8169" s="1">
        <f t="shared" si="1021"/>
        <v>5.8316000000000479E-2</v>
      </c>
      <c r="P8169" s="1">
        <f t="shared" si="1022"/>
        <v>-0.22392199999999995</v>
      </c>
      <c r="Q8169" s="12">
        <f t="shared" si="1023"/>
        <v>-6.7337249999999571E-2</v>
      </c>
      <c r="R8169" s="10">
        <v>2172</v>
      </c>
      <c r="S8169" s="9" t="s">
        <v>17177</v>
      </c>
      <c r="T8169" s="10" t="s">
        <v>27757</v>
      </c>
    </row>
    <row r="8170" spans="1:20">
      <c r="A8170" t="s">
        <v>11610</v>
      </c>
      <c r="B8170" s="16">
        <v>4.9054529999999996</v>
      </c>
      <c r="C8170" s="16">
        <v>4.5928959999999996</v>
      </c>
      <c r="D8170" s="16">
        <v>4.9166920000000003</v>
      </c>
      <c r="E8170" s="16">
        <v>4.757536</v>
      </c>
      <c r="F8170" s="16">
        <v>4.77569</v>
      </c>
      <c r="G8170" s="16">
        <v>4.8716080000000002</v>
      </c>
      <c r="H8170" s="16">
        <v>4.7619730000000002</v>
      </c>
      <c r="I8170" s="16">
        <v>4.8683519999999998</v>
      </c>
      <c r="J8170" s="16">
        <f t="shared" si="1016"/>
        <v>4.9166920000000003</v>
      </c>
      <c r="K8170" s="1">
        <f t="shared" si="1017"/>
        <v>-0.31255699999999997</v>
      </c>
      <c r="L8170" s="1">
        <f t="shared" si="1018"/>
        <v>-0.1591560000000003</v>
      </c>
      <c r="M8170" s="1">
        <f t="shared" si="1019"/>
        <v>9.591800000000017E-2</v>
      </c>
      <c r="N8170" s="1">
        <f t="shared" si="1020"/>
        <v>0.10637899999999956</v>
      </c>
      <c r="O8170" s="1">
        <f t="shared" si="1021"/>
        <v>0.10637899999999956</v>
      </c>
      <c r="P8170" s="1">
        <f t="shared" si="1022"/>
        <v>-0.31255699999999997</v>
      </c>
      <c r="Q8170" s="12">
        <f t="shared" si="1023"/>
        <v>-6.7354000000000136E-2</v>
      </c>
      <c r="T8170" s="10" t="s">
        <v>26404</v>
      </c>
    </row>
    <row r="8171" spans="1:20">
      <c r="A8171" t="s">
        <v>3040</v>
      </c>
      <c r="B8171" s="16">
        <v>4.6412180000000003</v>
      </c>
      <c r="C8171" s="16">
        <v>4.2495909999999997</v>
      </c>
      <c r="D8171" s="16">
        <v>4.5092540000000003</v>
      </c>
      <c r="E8171" s="16">
        <v>4.453894</v>
      </c>
      <c r="F8171" s="16">
        <v>4.3127789999999999</v>
      </c>
      <c r="G8171" s="16">
        <v>4.3872939999999998</v>
      </c>
      <c r="H8171" s="16">
        <v>4.3409430000000002</v>
      </c>
      <c r="I8171" s="16">
        <v>4.4439250000000001</v>
      </c>
      <c r="J8171" s="16">
        <f t="shared" si="1016"/>
        <v>4.6412180000000003</v>
      </c>
      <c r="K8171" s="1">
        <f t="shared" si="1017"/>
        <v>-0.39162700000000061</v>
      </c>
      <c r="L8171" s="1">
        <f t="shared" si="1018"/>
        <v>-5.5360000000000298E-2</v>
      </c>
      <c r="M8171" s="1">
        <f t="shared" si="1019"/>
        <v>7.4514999999999887E-2</v>
      </c>
      <c r="N8171" s="1">
        <f t="shared" si="1020"/>
        <v>0.10298199999999991</v>
      </c>
      <c r="O8171" s="1">
        <f t="shared" si="1021"/>
        <v>0.10298199999999991</v>
      </c>
      <c r="P8171" s="1">
        <f t="shared" si="1022"/>
        <v>-0.39162700000000061</v>
      </c>
      <c r="Q8171" s="12">
        <f t="shared" si="1023"/>
        <v>-6.7372500000000279E-2</v>
      </c>
      <c r="R8171" s="10">
        <v>5161</v>
      </c>
      <c r="S8171" s="9" t="s">
        <v>14493</v>
      </c>
      <c r="T8171" s="10" t="s">
        <v>26509</v>
      </c>
    </row>
    <row r="8172" spans="1:20">
      <c r="A8172" t="s">
        <v>11310</v>
      </c>
      <c r="B8172" s="16">
        <v>6.7908220000000004</v>
      </c>
      <c r="C8172" s="16">
        <v>6.6303150000000004</v>
      </c>
      <c r="D8172" s="16">
        <v>6.8321379999999996</v>
      </c>
      <c r="E8172" s="16">
        <v>6.8581849999999998</v>
      </c>
      <c r="F8172" s="16">
        <v>6.6801089999999999</v>
      </c>
      <c r="G8172" s="16">
        <v>6.7830519999999996</v>
      </c>
      <c r="H8172" s="16">
        <v>7.0335409999999996</v>
      </c>
      <c r="I8172" s="16">
        <v>6.7955490000000003</v>
      </c>
      <c r="J8172" s="16">
        <f t="shared" si="1016"/>
        <v>7.0335409999999996</v>
      </c>
      <c r="K8172" s="1">
        <f t="shared" si="1017"/>
        <v>-0.16050699999999996</v>
      </c>
      <c r="L8172" s="1">
        <f t="shared" si="1018"/>
        <v>2.6047000000000153E-2</v>
      </c>
      <c r="M8172" s="1">
        <f t="shared" si="1019"/>
        <v>0.10294299999999978</v>
      </c>
      <c r="N8172" s="1">
        <f t="shared" si="1020"/>
        <v>-0.23799199999999932</v>
      </c>
      <c r="O8172" s="1">
        <f t="shared" si="1021"/>
        <v>0.10294299999999978</v>
      </c>
      <c r="P8172" s="1">
        <f t="shared" si="1022"/>
        <v>-0.23799199999999932</v>
      </c>
      <c r="Q8172" s="12">
        <f t="shared" si="1023"/>
        <v>-6.7377249999999833E-2</v>
      </c>
      <c r="T8172" s="10" t="s">
        <v>21460</v>
      </c>
    </row>
    <row r="8173" spans="1:20">
      <c r="A8173" t="s">
        <v>5762</v>
      </c>
      <c r="B8173" s="16">
        <v>5.0098039999999999</v>
      </c>
      <c r="C8173" s="16">
        <v>4.7477679999999998</v>
      </c>
      <c r="D8173" s="16">
        <v>5.0530280000000003</v>
      </c>
      <c r="E8173" s="16">
        <v>4.8673700000000002</v>
      </c>
      <c r="F8173" s="16">
        <v>5.1246809999999998</v>
      </c>
      <c r="G8173" s="16">
        <v>5.2256470000000004</v>
      </c>
      <c r="H8173" s="16">
        <v>5.2304449999999996</v>
      </c>
      <c r="I8173" s="16">
        <v>5.3075349999999997</v>
      </c>
      <c r="J8173" s="16">
        <f t="shared" si="1016"/>
        <v>5.3075349999999997</v>
      </c>
      <c r="K8173" s="1">
        <f t="shared" si="1017"/>
        <v>-0.26203600000000016</v>
      </c>
      <c r="L8173" s="1">
        <f t="shared" si="1018"/>
        <v>-0.1856580000000001</v>
      </c>
      <c r="M8173" s="1">
        <f t="shared" si="1019"/>
        <v>0.10096600000000056</v>
      </c>
      <c r="N8173" s="1">
        <f t="shared" si="1020"/>
        <v>7.7090000000000103E-2</v>
      </c>
      <c r="O8173" s="1">
        <f t="shared" si="1021"/>
        <v>0.10096600000000056</v>
      </c>
      <c r="P8173" s="1">
        <f t="shared" si="1022"/>
        <v>-0.26203600000000016</v>
      </c>
      <c r="Q8173" s="12">
        <f t="shared" si="1023"/>
        <v>-6.74094999999999E-2</v>
      </c>
      <c r="T8173" s="10" t="s">
        <v>26553</v>
      </c>
    </row>
    <row r="8174" spans="1:20">
      <c r="A8174" t="s">
        <v>7668</v>
      </c>
      <c r="B8174" s="16">
        <v>7.0422440000000002</v>
      </c>
      <c r="C8174" s="16">
        <v>6.9506199999999998</v>
      </c>
      <c r="D8174" s="16">
        <v>7.0864099999999999</v>
      </c>
      <c r="E8174" s="16">
        <v>7.0160390000000001</v>
      </c>
      <c r="F8174" s="16">
        <v>6.7638959999999999</v>
      </c>
      <c r="G8174" s="16">
        <v>6.7765589999999998</v>
      </c>
      <c r="H8174" s="16">
        <v>7.0139659999999999</v>
      </c>
      <c r="I8174" s="16">
        <v>6.8935209999999998</v>
      </c>
      <c r="J8174" s="16">
        <f t="shared" si="1016"/>
        <v>7.0864099999999999</v>
      </c>
      <c r="K8174" s="1">
        <f t="shared" si="1017"/>
        <v>-9.1624000000000372E-2</v>
      </c>
      <c r="L8174" s="1">
        <f t="shared" si="1018"/>
        <v>-7.0370999999999739E-2</v>
      </c>
      <c r="M8174" s="1">
        <f t="shared" si="1019"/>
        <v>1.2662999999999869E-2</v>
      </c>
      <c r="N8174" s="1">
        <f t="shared" si="1020"/>
        <v>-0.12044500000000014</v>
      </c>
      <c r="O8174" s="1">
        <f t="shared" si="1021"/>
        <v>1.2662999999999869E-2</v>
      </c>
      <c r="P8174" s="1">
        <f t="shared" si="1022"/>
        <v>-0.12044500000000014</v>
      </c>
      <c r="Q8174" s="12">
        <f t="shared" si="1023"/>
        <v>-6.7444250000000094E-2</v>
      </c>
      <c r="R8174" s="10">
        <v>11336</v>
      </c>
      <c r="S8174" s="9" t="s">
        <v>17804</v>
      </c>
      <c r="T8174" s="10" t="s">
        <v>28669</v>
      </c>
    </row>
    <row r="8175" spans="1:20">
      <c r="A8175" t="s">
        <v>3879</v>
      </c>
      <c r="B8175" s="16">
        <v>7.2151310000000004</v>
      </c>
      <c r="C8175" s="16">
        <v>7.1552249999999997</v>
      </c>
      <c r="D8175" s="16">
        <v>6.7596259999999999</v>
      </c>
      <c r="E8175" s="16">
        <v>6.8474440000000003</v>
      </c>
      <c r="F8175" s="16">
        <v>6.8172980000000001</v>
      </c>
      <c r="G8175" s="16">
        <v>6.6954700000000003</v>
      </c>
      <c r="H8175" s="16">
        <v>6.8667040000000004</v>
      </c>
      <c r="I8175" s="16">
        <v>6.6908409999999998</v>
      </c>
      <c r="J8175" s="16">
        <f t="shared" si="1016"/>
        <v>7.2151310000000004</v>
      </c>
      <c r="K8175" s="1">
        <f t="shared" si="1017"/>
        <v>-5.9906000000000681E-2</v>
      </c>
      <c r="L8175" s="1">
        <f t="shared" si="1018"/>
        <v>8.7818000000000396E-2</v>
      </c>
      <c r="M8175" s="1">
        <f t="shared" si="1019"/>
        <v>-0.12182799999999983</v>
      </c>
      <c r="N8175" s="1">
        <f t="shared" si="1020"/>
        <v>-0.17586300000000055</v>
      </c>
      <c r="O8175" s="1">
        <f t="shared" si="1021"/>
        <v>8.7818000000000396E-2</v>
      </c>
      <c r="P8175" s="1">
        <f t="shared" si="1022"/>
        <v>-0.17586300000000055</v>
      </c>
      <c r="Q8175" s="12">
        <f t="shared" si="1023"/>
        <v>-6.7444750000000164E-2</v>
      </c>
      <c r="T8175" s="10" t="s">
        <v>26933</v>
      </c>
    </row>
    <row r="8176" spans="1:20">
      <c r="A8176" t="s">
        <v>4160</v>
      </c>
      <c r="B8176" s="16">
        <v>6.8508599999999999</v>
      </c>
      <c r="C8176" s="16">
        <v>6.5290030000000003</v>
      </c>
      <c r="D8176" s="16">
        <v>6.7003750000000002</v>
      </c>
      <c r="E8176" s="16">
        <v>6.6087490000000004</v>
      </c>
      <c r="F8176" s="16">
        <v>6.6376840000000001</v>
      </c>
      <c r="G8176" s="16">
        <v>6.6686230000000002</v>
      </c>
      <c r="H8176" s="16">
        <v>6.5443689999999997</v>
      </c>
      <c r="I8176" s="16">
        <v>6.6571309999999997</v>
      </c>
      <c r="J8176" s="16">
        <f t="shared" si="1016"/>
        <v>6.8508599999999999</v>
      </c>
      <c r="K8176" s="1">
        <f t="shared" si="1017"/>
        <v>-0.32185699999999962</v>
      </c>
      <c r="L8176" s="1">
        <f t="shared" si="1018"/>
        <v>-9.1625999999999763E-2</v>
      </c>
      <c r="M8176" s="1">
        <f t="shared" si="1019"/>
        <v>3.093900000000005E-2</v>
      </c>
      <c r="N8176" s="1">
        <f t="shared" si="1020"/>
        <v>0.11276200000000003</v>
      </c>
      <c r="O8176" s="1">
        <f t="shared" si="1021"/>
        <v>0.11276200000000003</v>
      </c>
      <c r="P8176" s="1">
        <f t="shared" si="1022"/>
        <v>-0.32185699999999962</v>
      </c>
      <c r="Q8176" s="12">
        <f t="shared" si="1023"/>
        <v>-6.7445499999999825E-2</v>
      </c>
      <c r="R8176" s="10">
        <v>1447</v>
      </c>
      <c r="S8176" s="9" t="s">
        <v>15227</v>
      </c>
      <c r="T8176" s="10" t="s">
        <v>21197</v>
      </c>
    </row>
    <row r="8177" spans="1:20">
      <c r="A8177" t="s">
        <v>2195</v>
      </c>
      <c r="B8177" s="16">
        <v>7.1780879999999998</v>
      </c>
      <c r="C8177" s="16">
        <v>6.9560950000000004</v>
      </c>
      <c r="D8177" s="16">
        <v>7.4989059999999998</v>
      </c>
      <c r="E8177" s="16">
        <v>7.4619799999999996</v>
      </c>
      <c r="F8177" s="16">
        <v>7.1197689999999998</v>
      </c>
      <c r="G8177" s="16">
        <v>7.0937070000000002</v>
      </c>
      <c r="H8177" s="16">
        <v>7.3843059999999996</v>
      </c>
      <c r="I8177" s="16">
        <v>7.3992129999999996</v>
      </c>
      <c r="J8177" s="16">
        <f t="shared" si="1016"/>
        <v>7.4989059999999998</v>
      </c>
      <c r="K8177" s="1">
        <f t="shared" si="1017"/>
        <v>-0.22199299999999944</v>
      </c>
      <c r="L8177" s="1">
        <f t="shared" si="1018"/>
        <v>-3.6926000000000236E-2</v>
      </c>
      <c r="M8177" s="1">
        <f t="shared" si="1019"/>
        <v>-2.6061999999999585E-2</v>
      </c>
      <c r="N8177" s="1">
        <f t="shared" si="1020"/>
        <v>1.4907000000000004E-2</v>
      </c>
      <c r="O8177" s="1">
        <f t="shared" si="1021"/>
        <v>1.4907000000000004E-2</v>
      </c>
      <c r="P8177" s="1">
        <f t="shared" si="1022"/>
        <v>-0.22199299999999944</v>
      </c>
      <c r="Q8177" s="12">
        <f t="shared" si="1023"/>
        <v>-6.7518499999999815E-2</v>
      </c>
      <c r="R8177" s="10" t="s">
        <v>13923</v>
      </c>
      <c r="S8177" s="9" t="s">
        <v>13924</v>
      </c>
      <c r="T8177" s="10" t="s">
        <v>28627</v>
      </c>
    </row>
    <row r="8178" spans="1:20">
      <c r="A8178" t="s">
        <v>12072</v>
      </c>
      <c r="B8178" s="16">
        <v>5.9763929999999998</v>
      </c>
      <c r="C8178" s="16">
        <v>5.8676170000000001</v>
      </c>
      <c r="D8178" s="16">
        <v>5.5894659999999998</v>
      </c>
      <c r="E8178" s="16">
        <v>5.4114800000000001</v>
      </c>
      <c r="F8178" s="16">
        <v>5.8692130000000002</v>
      </c>
      <c r="G8178" s="16">
        <v>5.9800310000000003</v>
      </c>
      <c r="H8178" s="16">
        <v>5.9541829999999996</v>
      </c>
      <c r="I8178" s="16">
        <v>5.8600099999999999</v>
      </c>
      <c r="J8178" s="16">
        <f t="shared" si="1016"/>
        <v>5.9800310000000003</v>
      </c>
      <c r="K8178" s="1">
        <f t="shared" si="1017"/>
        <v>-0.10877599999999976</v>
      </c>
      <c r="L8178" s="1">
        <f t="shared" si="1018"/>
        <v>-0.17798599999999976</v>
      </c>
      <c r="M8178" s="1">
        <f t="shared" si="1019"/>
        <v>0.11081800000000008</v>
      </c>
      <c r="N8178" s="1">
        <f t="shared" si="1020"/>
        <v>-9.4172999999999618E-2</v>
      </c>
      <c r="O8178" s="1">
        <f t="shared" si="1021"/>
        <v>0.11081800000000008</v>
      </c>
      <c r="P8178" s="1">
        <f t="shared" si="1022"/>
        <v>-0.17798599999999976</v>
      </c>
      <c r="Q8178" s="12">
        <f t="shared" si="1023"/>
        <v>-6.7529249999999763E-2</v>
      </c>
      <c r="R8178" s="10">
        <v>1998</v>
      </c>
      <c r="S8178" s="9" t="s">
        <v>20464</v>
      </c>
      <c r="T8178" s="10" t="s">
        <v>26271</v>
      </c>
    </row>
    <row r="8179" spans="1:20">
      <c r="A8179" t="s">
        <v>9279</v>
      </c>
      <c r="B8179" s="16">
        <v>4.4436929999999997</v>
      </c>
      <c r="C8179" s="16">
        <v>4.1599360000000001</v>
      </c>
      <c r="D8179" s="16">
        <v>4.4105530000000002</v>
      </c>
      <c r="E8179" s="16">
        <v>4.4081539999999997</v>
      </c>
      <c r="F8179" s="16">
        <v>4.3680890000000003</v>
      </c>
      <c r="G8179" s="16">
        <v>4.4025530000000002</v>
      </c>
      <c r="H8179" s="16">
        <v>4.3485440000000004</v>
      </c>
      <c r="I8179" s="16">
        <v>4.3298860000000001</v>
      </c>
      <c r="J8179" s="16">
        <f t="shared" si="1016"/>
        <v>4.4436929999999997</v>
      </c>
      <c r="K8179" s="1">
        <f t="shared" si="1017"/>
        <v>-0.28375699999999959</v>
      </c>
      <c r="L8179" s="1">
        <f t="shared" si="1018"/>
        <v>-2.3990000000004841E-3</v>
      </c>
      <c r="M8179" s="1">
        <f t="shared" si="1019"/>
        <v>3.4463999999999828E-2</v>
      </c>
      <c r="N8179" s="1">
        <f t="shared" si="1020"/>
        <v>-1.8658000000000285E-2</v>
      </c>
      <c r="O8179" s="1">
        <f t="shared" si="1021"/>
        <v>3.4463999999999828E-2</v>
      </c>
      <c r="P8179" s="1">
        <f t="shared" si="1022"/>
        <v>-0.28375699999999959</v>
      </c>
      <c r="Q8179" s="12">
        <f t="shared" si="1023"/>
        <v>-6.7587500000000134E-2</v>
      </c>
    </row>
    <row r="8180" spans="1:20">
      <c r="A8180" t="s">
        <v>11780</v>
      </c>
      <c r="B8180" s="16">
        <v>4.5045760000000001</v>
      </c>
      <c r="C8180" s="16">
        <v>4.4965270000000004</v>
      </c>
      <c r="D8180" s="16">
        <v>4.6988969999999997</v>
      </c>
      <c r="E8180" s="16">
        <v>4.5373710000000003</v>
      </c>
      <c r="F8180" s="16">
        <v>4.5362140000000002</v>
      </c>
      <c r="G8180" s="16">
        <v>4.5706030000000002</v>
      </c>
      <c r="H8180" s="16">
        <v>4.6500959999999996</v>
      </c>
      <c r="I8180" s="16">
        <v>4.5148279999999996</v>
      </c>
      <c r="J8180" s="16">
        <f t="shared" si="1016"/>
        <v>4.6988969999999997</v>
      </c>
      <c r="K8180" s="1">
        <f t="shared" si="1017"/>
        <v>-8.0489999999997508E-3</v>
      </c>
      <c r="L8180" s="1">
        <f t="shared" si="1018"/>
        <v>-0.16152599999999939</v>
      </c>
      <c r="M8180" s="1">
        <f t="shared" si="1019"/>
        <v>3.4389000000000003E-2</v>
      </c>
      <c r="N8180" s="1">
        <f t="shared" si="1020"/>
        <v>-0.13526799999999994</v>
      </c>
      <c r="O8180" s="1">
        <f t="shared" si="1021"/>
        <v>3.4389000000000003E-2</v>
      </c>
      <c r="P8180" s="1">
        <f t="shared" si="1022"/>
        <v>-0.16152599999999939</v>
      </c>
      <c r="Q8180" s="12">
        <f t="shared" si="1023"/>
        <v>-6.7613499999999771E-2</v>
      </c>
      <c r="R8180" s="10">
        <v>2009</v>
      </c>
      <c r="S8180" s="9" t="s">
        <v>20323</v>
      </c>
      <c r="T8180" s="10" t="s">
        <v>28262</v>
      </c>
    </row>
    <row r="8181" spans="1:20">
      <c r="A8181" t="s">
        <v>11565</v>
      </c>
      <c r="B8181" s="16">
        <v>8.1319619999999997</v>
      </c>
      <c r="C8181" s="16">
        <v>7.8574140000000003</v>
      </c>
      <c r="D8181" s="16">
        <v>8.2780570000000004</v>
      </c>
      <c r="E8181" s="16">
        <v>8.1201609999999995</v>
      </c>
      <c r="F8181" s="16">
        <v>7.9417340000000003</v>
      </c>
      <c r="G8181" s="16">
        <v>8.1582679999999996</v>
      </c>
      <c r="H8181" s="16">
        <v>8.1579870000000003</v>
      </c>
      <c r="I8181" s="16">
        <v>8.1033989999999996</v>
      </c>
      <c r="J8181" s="16">
        <f t="shared" si="1016"/>
        <v>8.2780570000000004</v>
      </c>
      <c r="K8181" s="1">
        <f t="shared" si="1017"/>
        <v>-0.27454799999999935</v>
      </c>
      <c r="L8181" s="1">
        <f t="shared" si="1018"/>
        <v>-0.15789600000000092</v>
      </c>
      <c r="M8181" s="1">
        <f t="shared" si="1019"/>
        <v>0.21653399999999934</v>
      </c>
      <c r="N8181" s="1">
        <f t="shared" si="1020"/>
        <v>-5.4588000000000747E-2</v>
      </c>
      <c r="O8181" s="1">
        <f t="shared" si="1021"/>
        <v>0.21653399999999934</v>
      </c>
      <c r="P8181" s="1">
        <f t="shared" si="1022"/>
        <v>-0.27454799999999935</v>
      </c>
      <c r="Q8181" s="12">
        <f t="shared" si="1023"/>
        <v>-6.762450000000042E-2</v>
      </c>
      <c r="R8181" s="10" t="s">
        <v>20207</v>
      </c>
      <c r="S8181" s="9" t="s">
        <v>20208</v>
      </c>
      <c r="T8181" s="10" t="s">
        <v>23716</v>
      </c>
    </row>
    <row r="8182" spans="1:20">
      <c r="A8182" t="s">
        <v>9972</v>
      </c>
      <c r="B8182" s="16">
        <v>5.4958410000000004</v>
      </c>
      <c r="C8182" s="16">
        <v>5.4151509999999998</v>
      </c>
      <c r="D8182" s="16">
        <v>5.6065950000000004</v>
      </c>
      <c r="E8182" s="16">
        <v>5.4450269999999996</v>
      </c>
      <c r="F8182" s="16">
        <v>5.5035119999999997</v>
      </c>
      <c r="G8182" s="16">
        <v>5.583215</v>
      </c>
      <c r="H8182" s="16">
        <v>5.6497840000000004</v>
      </c>
      <c r="I8182" s="16">
        <v>5.5418289999999999</v>
      </c>
      <c r="J8182" s="16">
        <f t="shared" si="1016"/>
        <v>5.6497840000000004</v>
      </c>
      <c r="K8182" s="1">
        <f t="shared" si="1017"/>
        <v>-8.0690000000000595E-2</v>
      </c>
      <c r="L8182" s="1">
        <f t="shared" si="1018"/>
        <v>-0.16156800000000082</v>
      </c>
      <c r="M8182" s="1">
        <f t="shared" si="1019"/>
        <v>7.9703000000000301E-2</v>
      </c>
      <c r="N8182" s="1">
        <f t="shared" si="1020"/>
        <v>-0.10795500000000047</v>
      </c>
      <c r="O8182" s="1">
        <f t="shared" si="1021"/>
        <v>7.9703000000000301E-2</v>
      </c>
      <c r="P8182" s="1">
        <f t="shared" si="1022"/>
        <v>-0.16156800000000082</v>
      </c>
      <c r="Q8182" s="12">
        <f t="shared" si="1023"/>
        <v>-6.7627500000000396E-2</v>
      </c>
      <c r="R8182" s="10">
        <v>9884</v>
      </c>
      <c r="S8182" s="9" t="s">
        <v>19330</v>
      </c>
      <c r="T8182" s="10" t="s">
        <v>25300</v>
      </c>
    </row>
    <row r="8183" spans="1:20">
      <c r="A8183" t="s">
        <v>4681</v>
      </c>
      <c r="B8183" s="16">
        <v>3.1141299999999998</v>
      </c>
      <c r="C8183" s="16">
        <v>2.9717920000000002</v>
      </c>
      <c r="D8183" s="16">
        <v>3.2562859999999998</v>
      </c>
      <c r="E8183" s="16">
        <v>3.032848</v>
      </c>
      <c r="F8183" s="16">
        <v>3.0719189999999998</v>
      </c>
      <c r="G8183" s="16">
        <v>3.27136</v>
      </c>
      <c r="H8183" s="16">
        <v>3.2632180000000002</v>
      </c>
      <c r="I8183" s="16">
        <v>3.1590289999999999</v>
      </c>
      <c r="J8183" s="16">
        <f t="shared" si="1016"/>
        <v>3.27136</v>
      </c>
      <c r="K8183" s="1">
        <f t="shared" si="1017"/>
        <v>-0.14233799999999963</v>
      </c>
      <c r="L8183" s="1">
        <f t="shared" si="1018"/>
        <v>-0.2234379999999998</v>
      </c>
      <c r="M8183" s="1">
        <f t="shared" si="1019"/>
        <v>0.1994410000000002</v>
      </c>
      <c r="N8183" s="1">
        <f t="shared" si="1020"/>
        <v>-0.10418900000000031</v>
      </c>
      <c r="O8183" s="1">
        <f t="shared" si="1021"/>
        <v>0.1994410000000002</v>
      </c>
      <c r="P8183" s="1">
        <f t="shared" si="1022"/>
        <v>-0.2234379999999998</v>
      </c>
      <c r="Q8183" s="12">
        <f t="shared" si="1023"/>
        <v>-6.7630999999999886E-2</v>
      </c>
      <c r="T8183" s="10" t="s">
        <v>24040</v>
      </c>
    </row>
    <row r="8184" spans="1:20">
      <c r="A8184" t="s">
        <v>1584</v>
      </c>
      <c r="B8184" s="16">
        <v>5.4238939999999998</v>
      </c>
      <c r="C8184" s="16">
        <v>5.2957830000000001</v>
      </c>
      <c r="D8184" s="16">
        <v>5.4370380000000003</v>
      </c>
      <c r="E8184" s="16">
        <v>5.370514</v>
      </c>
      <c r="F8184" s="16">
        <v>5.398746</v>
      </c>
      <c r="G8184" s="16">
        <v>5.2983479999999998</v>
      </c>
      <c r="H8184" s="16">
        <v>5.3504490000000002</v>
      </c>
      <c r="I8184" s="16">
        <v>5.3749229999999999</v>
      </c>
      <c r="J8184" s="16">
        <f t="shared" si="1016"/>
        <v>5.4370380000000003</v>
      </c>
      <c r="K8184" s="1">
        <f t="shared" si="1017"/>
        <v>-0.12811099999999964</v>
      </c>
      <c r="L8184" s="1">
        <f t="shared" si="1018"/>
        <v>-6.652400000000025E-2</v>
      </c>
      <c r="M8184" s="1">
        <f t="shared" si="1019"/>
        <v>-0.10039800000000021</v>
      </c>
      <c r="N8184" s="1">
        <f t="shared" si="1020"/>
        <v>2.4473999999999663E-2</v>
      </c>
      <c r="O8184" s="1">
        <f t="shared" si="1021"/>
        <v>2.4473999999999663E-2</v>
      </c>
      <c r="P8184" s="1">
        <f t="shared" si="1022"/>
        <v>-0.12811099999999964</v>
      </c>
      <c r="Q8184" s="12">
        <f t="shared" si="1023"/>
        <v>-6.763975000000011E-2</v>
      </c>
      <c r="R8184" s="10">
        <v>282467</v>
      </c>
      <c r="S8184" s="9" t="s">
        <v>13491</v>
      </c>
      <c r="T8184" s="10" t="s">
        <v>28458</v>
      </c>
    </row>
    <row r="8185" spans="1:20">
      <c r="A8185" t="s">
        <v>3422</v>
      </c>
      <c r="B8185" s="16">
        <v>6.6854079999999998</v>
      </c>
      <c r="C8185" s="16">
        <v>6.7761209999999998</v>
      </c>
      <c r="D8185" s="16">
        <v>6.8370519999999999</v>
      </c>
      <c r="E8185" s="16">
        <v>6.6122500000000004</v>
      </c>
      <c r="F8185" s="16">
        <v>6.6571230000000003</v>
      </c>
      <c r="G8185" s="16">
        <v>6.6806429999999999</v>
      </c>
      <c r="H8185" s="16">
        <v>6.7334480000000001</v>
      </c>
      <c r="I8185" s="16">
        <v>6.5734279999999998</v>
      </c>
      <c r="J8185" s="16">
        <f t="shared" si="1016"/>
        <v>6.8370519999999999</v>
      </c>
      <c r="K8185" s="1">
        <f t="shared" si="1017"/>
        <v>9.0713000000000044E-2</v>
      </c>
      <c r="L8185" s="1">
        <f t="shared" si="1018"/>
        <v>-0.2248019999999995</v>
      </c>
      <c r="M8185" s="1">
        <f t="shared" si="1019"/>
        <v>2.3519999999999541E-2</v>
      </c>
      <c r="N8185" s="1">
        <f t="shared" si="1020"/>
        <v>-0.16002000000000027</v>
      </c>
      <c r="O8185" s="1">
        <f t="shared" si="1021"/>
        <v>9.0713000000000044E-2</v>
      </c>
      <c r="P8185" s="1">
        <f t="shared" si="1022"/>
        <v>-0.2248019999999995</v>
      </c>
      <c r="Q8185" s="12">
        <f t="shared" si="1023"/>
        <v>-6.7647250000000048E-2</v>
      </c>
      <c r="R8185" s="10">
        <v>26100</v>
      </c>
      <c r="S8185" s="9" t="s">
        <v>14720</v>
      </c>
      <c r="T8185" s="10" t="s">
        <v>26853</v>
      </c>
    </row>
    <row r="8186" spans="1:20">
      <c r="A8186" t="s">
        <v>3585</v>
      </c>
      <c r="B8186" s="16">
        <v>3.185524</v>
      </c>
      <c r="C8186" s="16">
        <v>2.6756470000000001</v>
      </c>
      <c r="D8186" s="16">
        <v>2.777269</v>
      </c>
      <c r="E8186" s="16">
        <v>2.9282599999999999</v>
      </c>
      <c r="F8186" s="16">
        <v>2.8077390000000002</v>
      </c>
      <c r="G8186" s="16">
        <v>2.8914149999999998</v>
      </c>
      <c r="H8186" s="16">
        <v>2.832627</v>
      </c>
      <c r="I8186" s="16">
        <v>2.8371810000000002</v>
      </c>
      <c r="J8186" s="16">
        <f t="shared" si="1016"/>
        <v>3.185524</v>
      </c>
      <c r="K8186" s="1">
        <f t="shared" si="1017"/>
        <v>-0.50987699999999991</v>
      </c>
      <c r="L8186" s="1">
        <f t="shared" si="1018"/>
        <v>0.15099099999999988</v>
      </c>
      <c r="M8186" s="1">
        <f t="shared" si="1019"/>
        <v>8.367599999999964E-2</v>
      </c>
      <c r="N8186" s="1">
        <f t="shared" si="1020"/>
        <v>4.554000000000169E-3</v>
      </c>
      <c r="O8186" s="1">
        <f t="shared" si="1021"/>
        <v>0.15099099999999988</v>
      </c>
      <c r="P8186" s="1">
        <f t="shared" si="1022"/>
        <v>-0.50987699999999991</v>
      </c>
      <c r="Q8186" s="12">
        <f t="shared" si="1023"/>
        <v>-6.7664000000000057E-2</v>
      </c>
      <c r="R8186" s="10" t="s">
        <v>14830</v>
      </c>
      <c r="S8186" s="9" t="s">
        <v>14831</v>
      </c>
      <c r="T8186" s="10" t="s">
        <v>25194</v>
      </c>
    </row>
    <row r="8187" spans="1:20">
      <c r="A8187" t="s">
        <v>9994</v>
      </c>
      <c r="B8187" s="16">
        <v>3.8508469999999999</v>
      </c>
      <c r="C8187" s="16">
        <v>3.8048229999999998</v>
      </c>
      <c r="D8187" s="16">
        <v>4.0978789999999998</v>
      </c>
      <c r="E8187" s="16">
        <v>3.8461639999999999</v>
      </c>
      <c r="F8187" s="16">
        <v>3.9236059999999999</v>
      </c>
      <c r="G8187" s="16">
        <v>4.0092610000000004</v>
      </c>
      <c r="H8187" s="16">
        <v>3.9620160000000002</v>
      </c>
      <c r="I8187" s="16">
        <v>3.903365</v>
      </c>
      <c r="J8187" s="16">
        <f t="shared" si="1016"/>
        <v>4.0978789999999998</v>
      </c>
      <c r="K8187" s="1">
        <f t="shared" si="1017"/>
        <v>-4.6024000000000065E-2</v>
      </c>
      <c r="L8187" s="1">
        <f t="shared" si="1018"/>
        <v>-0.25171499999999991</v>
      </c>
      <c r="M8187" s="1">
        <f t="shared" si="1019"/>
        <v>8.5655000000000481E-2</v>
      </c>
      <c r="N8187" s="1">
        <f t="shared" si="1020"/>
        <v>-5.8651000000000231E-2</v>
      </c>
      <c r="O8187" s="1">
        <f t="shared" si="1021"/>
        <v>8.5655000000000481E-2</v>
      </c>
      <c r="P8187" s="1">
        <f t="shared" si="1022"/>
        <v>-0.25171499999999991</v>
      </c>
      <c r="Q8187" s="12">
        <f t="shared" si="1023"/>
        <v>-6.7683749999999931E-2</v>
      </c>
      <c r="T8187" s="10" t="s">
        <v>26992</v>
      </c>
    </row>
    <row r="8188" spans="1:20">
      <c r="A8188" t="s">
        <v>1765</v>
      </c>
      <c r="B8188" s="16">
        <v>3.9982030000000002</v>
      </c>
      <c r="C8188" s="16">
        <v>4.1725729999999999</v>
      </c>
      <c r="D8188" s="16">
        <v>4.2755089999999996</v>
      </c>
      <c r="E8188" s="16">
        <v>3.7820429999999998</v>
      </c>
      <c r="F8188" s="16">
        <v>4.12059</v>
      </c>
      <c r="G8188" s="16">
        <v>4.1701269999999999</v>
      </c>
      <c r="H8188" s="16">
        <v>3.9186529999999999</v>
      </c>
      <c r="I8188" s="16">
        <v>3.9174419999999999</v>
      </c>
      <c r="J8188" s="16">
        <f t="shared" si="1016"/>
        <v>4.2755089999999996</v>
      </c>
      <c r="K8188" s="1">
        <f t="shared" si="1017"/>
        <v>0.17436999999999969</v>
      </c>
      <c r="L8188" s="1">
        <f t="shared" si="1018"/>
        <v>-0.49346599999999974</v>
      </c>
      <c r="M8188" s="1">
        <f t="shared" si="1019"/>
        <v>4.9536999999999942E-2</v>
      </c>
      <c r="N8188" s="1">
        <f t="shared" si="1020"/>
        <v>-1.2110000000000731E-3</v>
      </c>
      <c r="O8188" s="1">
        <f t="shared" si="1021"/>
        <v>0.17436999999999969</v>
      </c>
      <c r="P8188" s="1">
        <f t="shared" si="1022"/>
        <v>-0.49346599999999974</v>
      </c>
      <c r="Q8188" s="12">
        <f t="shared" si="1023"/>
        <v>-6.7692500000000044E-2</v>
      </c>
      <c r="T8188" s="10" t="s">
        <v>24620</v>
      </c>
    </row>
    <row r="8189" spans="1:20">
      <c r="A8189" t="s">
        <v>9613</v>
      </c>
      <c r="B8189" s="16">
        <v>6.1218690000000002</v>
      </c>
      <c r="C8189" s="16">
        <v>6.1619450000000002</v>
      </c>
      <c r="D8189" s="16">
        <v>6.6425939999999999</v>
      </c>
      <c r="E8189" s="16">
        <v>6.6390510000000003</v>
      </c>
      <c r="F8189" s="16">
        <v>6.8729880000000003</v>
      </c>
      <c r="G8189" s="16">
        <v>6.9350069999999997</v>
      </c>
      <c r="H8189" s="16">
        <v>7.475784</v>
      </c>
      <c r="I8189" s="16">
        <v>7.1063919999999996</v>
      </c>
      <c r="J8189" s="16">
        <f t="shared" si="1016"/>
        <v>7.475784</v>
      </c>
      <c r="K8189" s="1">
        <f t="shared" si="1017"/>
        <v>4.0076000000000001E-2</v>
      </c>
      <c r="L8189" s="1">
        <f t="shared" si="1018"/>
        <v>-3.5429999999996298E-3</v>
      </c>
      <c r="M8189" s="1">
        <f t="shared" si="1019"/>
        <v>6.201899999999938E-2</v>
      </c>
      <c r="N8189" s="1">
        <f t="shared" si="1020"/>
        <v>-0.36939200000000039</v>
      </c>
      <c r="O8189" s="1">
        <f t="shared" si="1021"/>
        <v>6.201899999999938E-2</v>
      </c>
      <c r="P8189" s="1">
        <f t="shared" si="1022"/>
        <v>-0.36939200000000039</v>
      </c>
      <c r="Q8189" s="12">
        <f t="shared" si="1023"/>
        <v>-6.7710000000000159E-2</v>
      </c>
      <c r="T8189" s="10" t="s">
        <v>27664</v>
      </c>
    </row>
    <row r="8190" spans="1:20">
      <c r="A8190" t="s">
        <v>7349</v>
      </c>
      <c r="B8190" s="16">
        <v>9.6492579999999997</v>
      </c>
      <c r="C8190" s="16">
        <v>9.7356110000000005</v>
      </c>
      <c r="D8190" s="16">
        <v>9.7434720000000006</v>
      </c>
      <c r="E8190" s="16">
        <v>9.9853210000000008</v>
      </c>
      <c r="F8190" s="16">
        <v>9.9271930000000008</v>
      </c>
      <c r="G8190" s="16">
        <v>9.7365480000000009</v>
      </c>
      <c r="H8190" s="16">
        <v>10.304186</v>
      </c>
      <c r="I8190" s="16">
        <v>9.8956999999999997</v>
      </c>
      <c r="J8190" s="16">
        <f t="shared" si="1016"/>
        <v>10.304186</v>
      </c>
      <c r="K8190" s="1">
        <f t="shared" si="1017"/>
        <v>8.635300000000079E-2</v>
      </c>
      <c r="L8190" s="1">
        <f t="shared" si="1018"/>
        <v>0.2418490000000002</v>
      </c>
      <c r="M8190" s="1">
        <f t="shared" si="1019"/>
        <v>-0.19064499999999995</v>
      </c>
      <c r="N8190" s="1">
        <f t="shared" si="1020"/>
        <v>-0.4084859999999999</v>
      </c>
      <c r="O8190" s="1">
        <f t="shared" si="1021"/>
        <v>0.2418490000000002</v>
      </c>
      <c r="P8190" s="1">
        <f t="shared" si="1022"/>
        <v>-0.4084859999999999</v>
      </c>
      <c r="Q8190" s="12">
        <f t="shared" si="1023"/>
        <v>-6.7732249999999716E-2</v>
      </c>
      <c r="R8190" s="10">
        <v>9780</v>
      </c>
      <c r="S8190" s="9" t="s">
        <v>17574</v>
      </c>
      <c r="T8190" s="10" t="s">
        <v>23322</v>
      </c>
    </row>
    <row r="8191" spans="1:20">
      <c r="A8191" t="s">
        <v>11179</v>
      </c>
      <c r="B8191" s="16">
        <v>5.0527139999999999</v>
      </c>
      <c r="C8191" s="16">
        <v>4.7727349999999999</v>
      </c>
      <c r="D8191" s="16">
        <v>4.9152659999999999</v>
      </c>
      <c r="E8191" s="16">
        <v>4.9713250000000002</v>
      </c>
      <c r="F8191" s="16">
        <v>4.903848</v>
      </c>
      <c r="G8191" s="16">
        <v>4.7514820000000002</v>
      </c>
      <c r="H8191" s="16">
        <v>4.7655849999999997</v>
      </c>
      <c r="I8191" s="16">
        <v>4.8707580000000004</v>
      </c>
      <c r="J8191" s="16">
        <f t="shared" si="1016"/>
        <v>5.0527139999999999</v>
      </c>
      <c r="K8191" s="1">
        <f t="shared" si="1017"/>
        <v>-0.27997899999999998</v>
      </c>
      <c r="L8191" s="1">
        <f t="shared" si="1018"/>
        <v>5.6059000000000303E-2</v>
      </c>
      <c r="M8191" s="1">
        <f t="shared" si="1019"/>
        <v>-0.15236599999999978</v>
      </c>
      <c r="N8191" s="1">
        <f t="shared" si="1020"/>
        <v>0.10517300000000063</v>
      </c>
      <c r="O8191" s="1">
        <f t="shared" si="1021"/>
        <v>0.10517300000000063</v>
      </c>
      <c r="P8191" s="1">
        <f t="shared" si="1022"/>
        <v>-0.27997899999999998</v>
      </c>
      <c r="Q8191" s="12">
        <f t="shared" si="1023"/>
        <v>-6.7778249999999707E-2</v>
      </c>
      <c r="R8191" s="10">
        <v>10566</v>
      </c>
      <c r="S8191" s="9" t="s">
        <v>19981</v>
      </c>
      <c r="T8191" s="10" t="s">
        <v>26446</v>
      </c>
    </row>
    <row r="8192" spans="1:20">
      <c r="A8192" t="s">
        <v>6978</v>
      </c>
      <c r="B8192" s="16">
        <v>6.2878449999999999</v>
      </c>
      <c r="C8192" s="16">
        <v>6.0655210000000004</v>
      </c>
      <c r="D8192" s="16">
        <v>6.0054270000000001</v>
      </c>
      <c r="E8192" s="16">
        <v>6.0842530000000004</v>
      </c>
      <c r="F8192" s="16">
        <v>6.2851780000000002</v>
      </c>
      <c r="G8192" s="16">
        <v>6.1936809999999998</v>
      </c>
      <c r="H8192" s="16">
        <v>6.1520999999999999</v>
      </c>
      <c r="I8192" s="16">
        <v>6.1159049999999997</v>
      </c>
      <c r="J8192" s="16">
        <f t="shared" si="1016"/>
        <v>6.2878449999999999</v>
      </c>
      <c r="K8192" s="1">
        <f t="shared" si="1017"/>
        <v>-0.22232399999999952</v>
      </c>
      <c r="L8192" s="1">
        <f t="shared" si="1018"/>
        <v>7.8826000000000285E-2</v>
      </c>
      <c r="M8192" s="1">
        <f t="shared" si="1019"/>
        <v>-9.1497000000000384E-2</v>
      </c>
      <c r="N8192" s="1">
        <f t="shared" si="1020"/>
        <v>-3.6195000000000199E-2</v>
      </c>
      <c r="O8192" s="1">
        <f t="shared" si="1021"/>
        <v>7.8826000000000285E-2</v>
      </c>
      <c r="P8192" s="1">
        <f t="shared" si="1022"/>
        <v>-0.22232399999999952</v>
      </c>
      <c r="Q8192" s="12">
        <f t="shared" si="1023"/>
        <v>-6.7797499999999955E-2</v>
      </c>
      <c r="R8192" s="10">
        <v>8208</v>
      </c>
      <c r="S8192" s="9" t="s">
        <v>17282</v>
      </c>
      <c r="T8192" s="10" t="s">
        <v>27199</v>
      </c>
    </row>
    <row r="8193" spans="1:20">
      <c r="A8193" t="s">
        <v>10153</v>
      </c>
      <c r="B8193" s="16">
        <v>3.4300259999999998</v>
      </c>
      <c r="C8193" s="16">
        <v>3.4420500000000001</v>
      </c>
      <c r="D8193" s="16">
        <v>3.501512</v>
      </c>
      <c r="E8193" s="16">
        <v>3.4975010000000002</v>
      </c>
      <c r="F8193" s="16">
        <v>3.5089350000000001</v>
      </c>
      <c r="G8193" s="16">
        <v>3.4440019999999998</v>
      </c>
      <c r="H8193" s="16">
        <v>3.6911520000000002</v>
      </c>
      <c r="I8193" s="16">
        <v>3.4767809999999999</v>
      </c>
      <c r="J8193" s="16">
        <f t="shared" si="1016"/>
        <v>3.6911520000000002</v>
      </c>
      <c r="K8193" s="1">
        <f t="shared" si="1017"/>
        <v>1.2024000000000257E-2</v>
      </c>
      <c r="L8193" s="1">
        <f t="shared" si="1018"/>
        <v>-4.0109999999997648E-3</v>
      </c>
      <c r="M8193" s="1">
        <f t="shared" si="1019"/>
        <v>-6.4933000000000352E-2</v>
      </c>
      <c r="N8193" s="1">
        <f t="shared" si="1020"/>
        <v>-0.21437100000000031</v>
      </c>
      <c r="O8193" s="1">
        <f t="shared" si="1021"/>
        <v>1.2024000000000257E-2</v>
      </c>
      <c r="P8193" s="1">
        <f t="shared" si="1022"/>
        <v>-0.21437100000000031</v>
      </c>
      <c r="Q8193" s="12">
        <f t="shared" si="1023"/>
        <v>-6.7822750000000043E-2</v>
      </c>
      <c r="T8193" s="10" t="s">
        <v>28683</v>
      </c>
    </row>
    <row r="8194" spans="1:20">
      <c r="A8194" t="s">
        <v>9562</v>
      </c>
      <c r="B8194" s="16">
        <v>9.9073189999999993</v>
      </c>
      <c r="C8194" s="16">
        <v>9.7680690000000006</v>
      </c>
      <c r="D8194" s="16">
        <v>10.070795</v>
      </c>
      <c r="E8194" s="16">
        <v>9.9872519999999998</v>
      </c>
      <c r="F8194" s="16">
        <v>9.9736170000000008</v>
      </c>
      <c r="G8194" s="16">
        <v>10.044791</v>
      </c>
      <c r="H8194" s="16">
        <v>10.085656</v>
      </c>
      <c r="I8194" s="16">
        <v>9.965916</v>
      </c>
      <c r="J8194" s="16">
        <f t="shared" ref="J8194:J8257" si="1024">MAX(B8194:I8194)</f>
        <v>10.085656</v>
      </c>
      <c r="K8194" s="1">
        <f t="shared" ref="K8194:K8257" si="1025">C8194-B8194</f>
        <v>-0.13924999999999876</v>
      </c>
      <c r="L8194" s="1">
        <f t="shared" ref="L8194:L8257" si="1026">E8194-D8194</f>
        <v>-8.3543000000000589E-2</v>
      </c>
      <c r="M8194" s="1">
        <f t="shared" ref="M8194:M8257" si="1027">G8194-F8194</f>
        <v>7.1173999999999182E-2</v>
      </c>
      <c r="N8194" s="1">
        <f t="shared" ref="N8194:N8257" si="1028">I8194-H8194</f>
        <v>-0.11974000000000018</v>
      </c>
      <c r="O8194" s="1">
        <f t="shared" ref="O8194:O8257" si="1029">MAX(K8194:N8194)</f>
        <v>7.1173999999999182E-2</v>
      </c>
      <c r="P8194" s="1">
        <f t="shared" ref="P8194:P8257" si="1030">MIN(K8194:N8194)</f>
        <v>-0.13924999999999876</v>
      </c>
      <c r="Q8194" s="12">
        <f t="shared" ref="Q8194:Q8257" si="1031">AVERAGE(K8194:N8194)</f>
        <v>-6.7839750000000087E-2</v>
      </c>
      <c r="T8194" s="10" t="s">
        <v>27410</v>
      </c>
    </row>
    <row r="8195" spans="1:20">
      <c r="A8195" t="s">
        <v>10070</v>
      </c>
      <c r="B8195" s="16">
        <v>4.6250499999999999</v>
      </c>
      <c r="C8195" s="16">
        <v>4.7060979999999999</v>
      </c>
      <c r="D8195" s="16">
        <v>4.8494270000000004</v>
      </c>
      <c r="E8195" s="16">
        <v>4.6780150000000003</v>
      </c>
      <c r="F8195" s="16">
        <v>4.7722980000000002</v>
      </c>
      <c r="G8195" s="16">
        <v>4.8138480000000001</v>
      </c>
      <c r="H8195" s="16">
        <v>5.1432580000000003</v>
      </c>
      <c r="I8195" s="16">
        <v>4.9206979999999998</v>
      </c>
      <c r="J8195" s="16">
        <f t="shared" si="1024"/>
        <v>5.1432580000000003</v>
      </c>
      <c r="K8195" s="1">
        <f t="shared" si="1025"/>
        <v>8.1048000000000009E-2</v>
      </c>
      <c r="L8195" s="1">
        <f t="shared" si="1026"/>
        <v>-0.17141200000000012</v>
      </c>
      <c r="M8195" s="1">
        <f t="shared" si="1027"/>
        <v>4.1549999999999976E-2</v>
      </c>
      <c r="N8195" s="1">
        <f t="shared" si="1028"/>
        <v>-0.22256000000000054</v>
      </c>
      <c r="O8195" s="1">
        <f t="shared" si="1029"/>
        <v>8.1048000000000009E-2</v>
      </c>
      <c r="P8195" s="1">
        <f t="shared" si="1030"/>
        <v>-0.22256000000000054</v>
      </c>
      <c r="Q8195" s="12">
        <f t="shared" si="1031"/>
        <v>-6.7843500000000168E-2</v>
      </c>
      <c r="R8195" s="10">
        <v>27107</v>
      </c>
      <c r="S8195" s="9" t="s">
        <v>19375</v>
      </c>
      <c r="T8195" s="10" t="s">
        <v>27129</v>
      </c>
    </row>
    <row r="8196" spans="1:20">
      <c r="A8196" t="s">
        <v>8983</v>
      </c>
      <c r="B8196" s="16">
        <v>7.5631370000000002</v>
      </c>
      <c r="C8196" s="16">
        <v>7.5235839999999996</v>
      </c>
      <c r="D8196" s="16">
        <v>7.5940560000000001</v>
      </c>
      <c r="E8196" s="16">
        <v>7.5567310000000001</v>
      </c>
      <c r="F8196" s="16">
        <v>7.682347</v>
      </c>
      <c r="G8196" s="16">
        <v>7.5520889999999996</v>
      </c>
      <c r="H8196" s="16">
        <v>7.7315649999999998</v>
      </c>
      <c r="I8196" s="16">
        <v>7.6673109999999998</v>
      </c>
      <c r="J8196" s="16">
        <f t="shared" si="1024"/>
        <v>7.7315649999999998</v>
      </c>
      <c r="K8196" s="1">
        <f t="shared" si="1025"/>
        <v>-3.9553000000000615E-2</v>
      </c>
      <c r="L8196" s="1">
        <f t="shared" si="1026"/>
        <v>-3.7325000000000053E-2</v>
      </c>
      <c r="M8196" s="1">
        <f t="shared" si="1027"/>
        <v>-0.13025800000000043</v>
      </c>
      <c r="N8196" s="1">
        <f t="shared" si="1028"/>
        <v>-6.4254000000000033E-2</v>
      </c>
      <c r="O8196" s="1">
        <f t="shared" si="1029"/>
        <v>-3.7325000000000053E-2</v>
      </c>
      <c r="P8196" s="1">
        <f t="shared" si="1030"/>
        <v>-0.13025800000000043</v>
      </c>
      <c r="Q8196" s="12">
        <f t="shared" si="1031"/>
        <v>-6.7847500000000283E-2</v>
      </c>
      <c r="R8196" s="10">
        <v>5296</v>
      </c>
      <c r="S8196" s="9" t="s">
        <v>15270</v>
      </c>
      <c r="T8196" s="10" t="s">
        <v>29292</v>
      </c>
    </row>
    <row r="8197" spans="1:20">
      <c r="A8197" t="s">
        <v>3041</v>
      </c>
      <c r="B8197" s="16">
        <v>5.0098130000000003</v>
      </c>
      <c r="C8197" s="16">
        <v>4.8345880000000001</v>
      </c>
      <c r="D8197" s="16">
        <v>5.2377099999999999</v>
      </c>
      <c r="E8197" s="16">
        <v>5.348338</v>
      </c>
      <c r="F8197" s="16">
        <v>5.1194930000000003</v>
      </c>
      <c r="G8197" s="16">
        <v>5.3523069999999997</v>
      </c>
      <c r="H8197" s="16">
        <v>5.4836419999999997</v>
      </c>
      <c r="I8197" s="16">
        <v>5.0440069999999997</v>
      </c>
      <c r="J8197" s="16">
        <f t="shared" si="1024"/>
        <v>5.4836419999999997</v>
      </c>
      <c r="K8197" s="1">
        <f t="shared" si="1025"/>
        <v>-0.17522500000000019</v>
      </c>
      <c r="L8197" s="1">
        <f t="shared" si="1026"/>
        <v>0.11062800000000017</v>
      </c>
      <c r="M8197" s="1">
        <f t="shared" si="1027"/>
        <v>0.23281399999999941</v>
      </c>
      <c r="N8197" s="1">
        <f t="shared" si="1028"/>
        <v>-0.439635</v>
      </c>
      <c r="O8197" s="1">
        <f t="shared" si="1029"/>
        <v>0.23281399999999941</v>
      </c>
      <c r="P8197" s="1">
        <f t="shared" si="1030"/>
        <v>-0.439635</v>
      </c>
      <c r="Q8197" s="12">
        <f t="shared" si="1031"/>
        <v>-6.7854500000000151E-2</v>
      </c>
      <c r="R8197" s="10">
        <v>7975</v>
      </c>
      <c r="S8197" s="9" t="s">
        <v>14494</v>
      </c>
      <c r="T8197" s="10" t="s">
        <v>23454</v>
      </c>
    </row>
    <row r="8198" spans="1:20">
      <c r="A8198" t="s">
        <v>4027</v>
      </c>
      <c r="B8198" s="16">
        <v>3.7240510000000002</v>
      </c>
      <c r="C8198" s="16">
        <v>3.859791</v>
      </c>
      <c r="D8198" s="16">
        <v>4.0085240000000004</v>
      </c>
      <c r="E8198" s="16">
        <v>3.7864100000000001</v>
      </c>
      <c r="F8198" s="16">
        <v>3.9355349999999998</v>
      </c>
      <c r="G8198" s="16">
        <v>3.7157179999999999</v>
      </c>
      <c r="H8198" s="16">
        <v>3.9125109999999999</v>
      </c>
      <c r="I8198" s="16">
        <v>3.9471050000000001</v>
      </c>
      <c r="J8198" s="16">
        <f t="shared" si="1024"/>
        <v>4.0085240000000004</v>
      </c>
      <c r="K8198" s="1">
        <f t="shared" si="1025"/>
        <v>0.13573999999999975</v>
      </c>
      <c r="L8198" s="1">
        <f t="shared" si="1026"/>
        <v>-0.22211400000000037</v>
      </c>
      <c r="M8198" s="1">
        <f t="shared" si="1027"/>
        <v>-0.21981699999999993</v>
      </c>
      <c r="N8198" s="1">
        <f t="shared" si="1028"/>
        <v>3.4594000000000236E-2</v>
      </c>
      <c r="O8198" s="1">
        <f t="shared" si="1029"/>
        <v>0.13573999999999975</v>
      </c>
      <c r="P8198" s="1">
        <f t="shared" si="1030"/>
        <v>-0.22211400000000037</v>
      </c>
      <c r="Q8198" s="12">
        <f t="shared" si="1031"/>
        <v>-6.7899250000000078E-2</v>
      </c>
      <c r="T8198" s="10" t="s">
        <v>25586</v>
      </c>
    </row>
    <row r="8199" spans="1:20">
      <c r="A8199" t="s">
        <v>5489</v>
      </c>
      <c r="B8199" s="16">
        <v>5.249447</v>
      </c>
      <c r="C8199" s="16">
        <v>5.0685789999999997</v>
      </c>
      <c r="D8199" s="16">
        <v>5.481865</v>
      </c>
      <c r="E8199" s="16">
        <v>5.4483110000000003</v>
      </c>
      <c r="F8199" s="16">
        <v>5.482475</v>
      </c>
      <c r="G8199" s="16">
        <v>5.4126269999999996</v>
      </c>
      <c r="H8199" s="16">
        <v>5.683484</v>
      </c>
      <c r="I8199" s="16">
        <v>5.696148</v>
      </c>
      <c r="J8199" s="16">
        <f t="shared" si="1024"/>
        <v>5.696148</v>
      </c>
      <c r="K8199" s="1">
        <f t="shared" si="1025"/>
        <v>-0.18086800000000025</v>
      </c>
      <c r="L8199" s="1">
        <f t="shared" si="1026"/>
        <v>-3.355399999999964E-2</v>
      </c>
      <c r="M8199" s="1">
        <f t="shared" si="1027"/>
        <v>-6.9848000000000354E-2</v>
      </c>
      <c r="N8199" s="1">
        <f t="shared" si="1028"/>
        <v>1.2664000000000009E-2</v>
      </c>
      <c r="O8199" s="1">
        <f t="shared" si="1029"/>
        <v>1.2664000000000009E-2</v>
      </c>
      <c r="P8199" s="1">
        <f t="shared" si="1030"/>
        <v>-0.18086800000000025</v>
      </c>
      <c r="Q8199" s="12">
        <f t="shared" si="1031"/>
        <v>-6.7901500000000059E-2</v>
      </c>
      <c r="R8199" s="10">
        <v>55558</v>
      </c>
      <c r="S8199" s="9" t="s">
        <v>16184</v>
      </c>
      <c r="T8199" s="10" t="s">
        <v>28668</v>
      </c>
    </row>
    <row r="8200" spans="1:20">
      <c r="A8200" t="s">
        <v>7492</v>
      </c>
      <c r="B8200" s="16">
        <v>5.821021</v>
      </c>
      <c r="C8200" s="16">
        <v>6.022214</v>
      </c>
      <c r="D8200" s="16">
        <v>5.9633200000000004</v>
      </c>
      <c r="E8200" s="16">
        <v>5.7628339999999998</v>
      </c>
      <c r="F8200" s="16">
        <v>5.9748060000000001</v>
      </c>
      <c r="G8200" s="16">
        <v>5.6307609999999997</v>
      </c>
      <c r="H8200" s="16">
        <v>5.9037430000000004</v>
      </c>
      <c r="I8200" s="16">
        <v>5.9751200000000004</v>
      </c>
      <c r="J8200" s="16">
        <f t="shared" si="1024"/>
        <v>6.022214</v>
      </c>
      <c r="K8200" s="1">
        <f t="shared" si="1025"/>
        <v>0.20119299999999996</v>
      </c>
      <c r="L8200" s="1">
        <f t="shared" si="1026"/>
        <v>-0.20048600000000061</v>
      </c>
      <c r="M8200" s="1">
        <f t="shared" si="1027"/>
        <v>-0.34404500000000038</v>
      </c>
      <c r="N8200" s="1">
        <f t="shared" si="1028"/>
        <v>7.1377000000000024E-2</v>
      </c>
      <c r="O8200" s="1">
        <f t="shared" si="1029"/>
        <v>0.20119299999999996</v>
      </c>
      <c r="P8200" s="1">
        <f t="shared" si="1030"/>
        <v>-0.34404500000000038</v>
      </c>
      <c r="Q8200" s="12">
        <f t="shared" si="1031"/>
        <v>-6.7990250000000252E-2</v>
      </c>
      <c r="R8200" s="10">
        <v>5480</v>
      </c>
      <c r="S8200" s="9" t="s">
        <v>17668</v>
      </c>
      <c r="T8200" s="10" t="s">
        <v>22015</v>
      </c>
    </row>
    <row r="8201" spans="1:20">
      <c r="A8201" t="s">
        <v>4531</v>
      </c>
      <c r="B8201" s="16">
        <v>4.4628769999999998</v>
      </c>
      <c r="C8201" s="16">
        <v>4.5387690000000003</v>
      </c>
      <c r="D8201" s="16">
        <v>4.6646780000000003</v>
      </c>
      <c r="E8201" s="16">
        <v>4.6199019999999997</v>
      </c>
      <c r="F8201" s="16">
        <v>4.6188820000000002</v>
      </c>
      <c r="G8201" s="16">
        <v>4.5943480000000001</v>
      </c>
      <c r="H8201" s="16">
        <v>4.7671669999999997</v>
      </c>
      <c r="I8201" s="16">
        <v>4.4885260000000002</v>
      </c>
      <c r="J8201" s="16">
        <f t="shared" si="1024"/>
        <v>4.7671669999999997</v>
      </c>
      <c r="K8201" s="1">
        <f t="shared" si="1025"/>
        <v>7.5892000000000515E-2</v>
      </c>
      <c r="L8201" s="1">
        <f t="shared" si="1026"/>
        <v>-4.4776000000000593E-2</v>
      </c>
      <c r="M8201" s="1">
        <f t="shared" si="1027"/>
        <v>-2.4534000000000056E-2</v>
      </c>
      <c r="N8201" s="1">
        <f t="shared" si="1028"/>
        <v>-0.27864099999999947</v>
      </c>
      <c r="O8201" s="1">
        <f t="shared" si="1029"/>
        <v>7.5892000000000515E-2</v>
      </c>
      <c r="P8201" s="1">
        <f t="shared" si="1030"/>
        <v>-0.27864099999999947</v>
      </c>
      <c r="Q8201" s="12">
        <f t="shared" si="1031"/>
        <v>-6.8014749999999902E-2</v>
      </c>
      <c r="T8201" s="10" t="s">
        <v>27285</v>
      </c>
    </row>
    <row r="8202" spans="1:20">
      <c r="A8202" t="s">
        <v>7966</v>
      </c>
      <c r="B8202" s="16">
        <v>4.4335519999999997</v>
      </c>
      <c r="C8202" s="16">
        <v>4.1147859999999996</v>
      </c>
      <c r="D8202" s="16">
        <v>4.3556189999999999</v>
      </c>
      <c r="E8202" s="16">
        <v>4.2653129999999999</v>
      </c>
      <c r="F8202" s="16">
        <v>4.0168530000000002</v>
      </c>
      <c r="G8202" s="16">
        <v>4.2360160000000002</v>
      </c>
      <c r="H8202" s="16">
        <v>4.136355</v>
      </c>
      <c r="I8202" s="16">
        <v>4.0540019999999997</v>
      </c>
      <c r="J8202" s="16">
        <f t="shared" si="1024"/>
        <v>4.4335519999999997</v>
      </c>
      <c r="K8202" s="1">
        <f t="shared" si="1025"/>
        <v>-0.3187660000000001</v>
      </c>
      <c r="L8202" s="1">
        <f t="shared" si="1026"/>
        <v>-9.0305999999999997E-2</v>
      </c>
      <c r="M8202" s="1">
        <f t="shared" si="1027"/>
        <v>0.219163</v>
      </c>
      <c r="N8202" s="1">
        <f t="shared" si="1028"/>
        <v>-8.2353000000000343E-2</v>
      </c>
      <c r="O8202" s="1">
        <f t="shared" si="1029"/>
        <v>0.219163</v>
      </c>
      <c r="P8202" s="1">
        <f t="shared" si="1030"/>
        <v>-0.3187660000000001</v>
      </c>
      <c r="Q8202" s="12">
        <f t="shared" si="1031"/>
        <v>-6.8065500000000112E-2</v>
      </c>
      <c r="R8202" s="10">
        <v>1301</v>
      </c>
      <c r="S8202" s="9" t="s">
        <v>18029</v>
      </c>
      <c r="T8202" s="10" t="s">
        <v>23675</v>
      </c>
    </row>
    <row r="8203" spans="1:20">
      <c r="A8203" t="s">
        <v>4909</v>
      </c>
      <c r="B8203" s="16">
        <v>8.6276460000000004</v>
      </c>
      <c r="C8203" s="16">
        <v>8.7782999999999998</v>
      </c>
      <c r="D8203" s="16">
        <v>8.7993199999999998</v>
      </c>
      <c r="E8203" s="16">
        <v>8.6659070000000007</v>
      </c>
      <c r="F8203" s="16">
        <v>8.7754049999999992</v>
      </c>
      <c r="G8203" s="16">
        <v>8.5686929999999997</v>
      </c>
      <c r="H8203" s="16">
        <v>8.9809979999999996</v>
      </c>
      <c r="I8203" s="16">
        <v>8.8981349999999999</v>
      </c>
      <c r="J8203" s="16">
        <f t="shared" si="1024"/>
        <v>8.9809979999999996</v>
      </c>
      <c r="K8203" s="1">
        <f t="shared" si="1025"/>
        <v>0.1506539999999994</v>
      </c>
      <c r="L8203" s="1">
        <f t="shared" si="1026"/>
        <v>-0.13341299999999912</v>
      </c>
      <c r="M8203" s="1">
        <f t="shared" si="1027"/>
        <v>-0.20671199999999956</v>
      </c>
      <c r="N8203" s="1">
        <f t="shared" si="1028"/>
        <v>-8.2862999999999687E-2</v>
      </c>
      <c r="O8203" s="1">
        <f t="shared" si="1029"/>
        <v>0.1506539999999994</v>
      </c>
      <c r="P8203" s="1">
        <f t="shared" si="1030"/>
        <v>-0.20671199999999956</v>
      </c>
      <c r="Q8203" s="12">
        <f t="shared" si="1031"/>
        <v>-6.8083499999999741E-2</v>
      </c>
      <c r="R8203" s="10">
        <v>27013</v>
      </c>
      <c r="S8203" s="9" t="s">
        <v>15753</v>
      </c>
      <c r="T8203" s="10" t="s">
        <v>25203</v>
      </c>
    </row>
    <row r="8204" spans="1:20">
      <c r="A8204" t="s">
        <v>6634</v>
      </c>
      <c r="B8204" s="16">
        <v>7.3142969999999998</v>
      </c>
      <c r="C8204" s="16">
        <v>7.4417900000000001</v>
      </c>
      <c r="D8204" s="16">
        <v>6.9634080000000003</v>
      </c>
      <c r="E8204" s="16">
        <v>6.8696599999999997</v>
      </c>
      <c r="F8204" s="16">
        <v>7.335318</v>
      </c>
      <c r="G8204" s="16">
        <v>7.2318930000000003</v>
      </c>
      <c r="H8204" s="16">
        <v>7.1016899999999996</v>
      </c>
      <c r="I8204" s="16">
        <v>6.8990309999999999</v>
      </c>
      <c r="J8204" s="16">
        <f t="shared" si="1024"/>
        <v>7.4417900000000001</v>
      </c>
      <c r="K8204" s="1">
        <f t="shared" si="1025"/>
        <v>0.1274930000000003</v>
      </c>
      <c r="L8204" s="1">
        <f t="shared" si="1026"/>
        <v>-9.3748000000000609E-2</v>
      </c>
      <c r="M8204" s="1">
        <f t="shared" si="1027"/>
        <v>-0.10342499999999966</v>
      </c>
      <c r="N8204" s="1">
        <f t="shared" si="1028"/>
        <v>-0.2026589999999997</v>
      </c>
      <c r="O8204" s="1">
        <f t="shared" si="1029"/>
        <v>0.1274930000000003</v>
      </c>
      <c r="P8204" s="1">
        <f t="shared" si="1030"/>
        <v>-0.2026589999999997</v>
      </c>
      <c r="Q8204" s="12">
        <f t="shared" si="1031"/>
        <v>-6.8084749999999916E-2</v>
      </c>
      <c r="R8204" s="10">
        <v>23204</v>
      </c>
      <c r="S8204" s="9" t="s">
        <v>17024</v>
      </c>
      <c r="T8204" s="10" t="s">
        <v>25813</v>
      </c>
    </row>
    <row r="8205" spans="1:20">
      <c r="A8205" t="s">
        <v>390</v>
      </c>
      <c r="B8205" s="16">
        <v>6.073995</v>
      </c>
      <c r="C8205" s="16">
        <v>6.1878450000000003</v>
      </c>
      <c r="D8205" s="16">
        <v>5.3264490000000002</v>
      </c>
      <c r="E8205" s="16">
        <v>5.1709490000000002</v>
      </c>
      <c r="F8205" s="16">
        <v>6.0073030000000003</v>
      </c>
      <c r="G8205" s="16">
        <v>5.8790480000000001</v>
      </c>
      <c r="H8205" s="16">
        <v>5.6704800000000004</v>
      </c>
      <c r="I8205" s="16">
        <v>5.5679150000000002</v>
      </c>
      <c r="J8205" s="16">
        <f t="shared" si="1024"/>
        <v>6.1878450000000003</v>
      </c>
      <c r="K8205" s="1">
        <f t="shared" si="1025"/>
        <v>0.11385000000000023</v>
      </c>
      <c r="L8205" s="1">
        <f t="shared" si="1026"/>
        <v>-0.15549999999999997</v>
      </c>
      <c r="M8205" s="1">
        <f t="shared" si="1027"/>
        <v>-0.12825500000000023</v>
      </c>
      <c r="N8205" s="1">
        <f t="shared" si="1028"/>
        <v>-0.10256500000000024</v>
      </c>
      <c r="O8205" s="1">
        <f t="shared" si="1029"/>
        <v>0.11385000000000023</v>
      </c>
      <c r="P8205" s="1">
        <f t="shared" si="1030"/>
        <v>-0.15549999999999997</v>
      </c>
      <c r="Q8205" s="12">
        <f t="shared" si="1031"/>
        <v>-6.8117500000000053E-2</v>
      </c>
      <c r="T8205" s="10" t="s">
        <v>26193</v>
      </c>
    </row>
    <row r="8206" spans="1:20">
      <c r="A8206" t="s">
        <v>5634</v>
      </c>
      <c r="B8206" s="16">
        <v>2.8160630000000002</v>
      </c>
      <c r="C8206" s="16">
        <v>2.5357059999999998</v>
      </c>
      <c r="D8206" s="16">
        <v>2.6972399999999999</v>
      </c>
      <c r="E8206" s="16">
        <v>2.6572089999999999</v>
      </c>
      <c r="F8206" s="16">
        <v>2.5352199999999998</v>
      </c>
      <c r="G8206" s="16">
        <v>2.5692460000000001</v>
      </c>
      <c r="H8206" s="16">
        <v>2.5817380000000001</v>
      </c>
      <c r="I8206" s="16">
        <v>2.5953490000000001</v>
      </c>
      <c r="J8206" s="16">
        <f t="shared" si="1024"/>
        <v>2.8160630000000002</v>
      </c>
      <c r="K8206" s="1">
        <f t="shared" si="1025"/>
        <v>-0.28035700000000041</v>
      </c>
      <c r="L8206" s="1">
        <f t="shared" si="1026"/>
        <v>-4.0030999999999928E-2</v>
      </c>
      <c r="M8206" s="1">
        <f t="shared" si="1027"/>
        <v>3.4026000000000334E-2</v>
      </c>
      <c r="N8206" s="1">
        <f t="shared" si="1028"/>
        <v>1.361100000000004E-2</v>
      </c>
      <c r="O8206" s="1">
        <f t="shared" si="1029"/>
        <v>3.4026000000000334E-2</v>
      </c>
      <c r="P8206" s="1">
        <f t="shared" si="1030"/>
        <v>-0.28035700000000041</v>
      </c>
      <c r="Q8206" s="12">
        <f t="shared" si="1031"/>
        <v>-6.8187749999999991E-2</v>
      </c>
      <c r="R8206" s="10">
        <v>23304</v>
      </c>
      <c r="S8206" s="9" t="s">
        <v>16280</v>
      </c>
      <c r="T8206" s="10" t="s">
        <v>28267</v>
      </c>
    </row>
    <row r="8207" spans="1:20">
      <c r="A8207" t="s">
        <v>1850</v>
      </c>
      <c r="B8207" s="16">
        <v>5.5235190000000003</v>
      </c>
      <c r="C8207" s="16">
        <v>5.2694179999999999</v>
      </c>
      <c r="D8207" s="16">
        <v>5.4764619999999997</v>
      </c>
      <c r="E8207" s="16">
        <v>5.2558290000000003</v>
      </c>
      <c r="F8207" s="16">
        <v>5.1493310000000001</v>
      </c>
      <c r="G8207" s="16">
        <v>5.3129200000000001</v>
      </c>
      <c r="H8207" s="16">
        <v>5.2293770000000004</v>
      </c>
      <c r="I8207" s="16">
        <v>5.2676489999999996</v>
      </c>
      <c r="J8207" s="16">
        <f t="shared" si="1024"/>
        <v>5.5235190000000003</v>
      </c>
      <c r="K8207" s="1">
        <f t="shared" si="1025"/>
        <v>-0.25410100000000035</v>
      </c>
      <c r="L8207" s="1">
        <f t="shared" si="1026"/>
        <v>-0.22063299999999941</v>
      </c>
      <c r="M8207" s="1">
        <f t="shared" si="1027"/>
        <v>0.16358899999999998</v>
      </c>
      <c r="N8207" s="1">
        <f t="shared" si="1028"/>
        <v>3.8271999999999196E-2</v>
      </c>
      <c r="O8207" s="1">
        <f t="shared" si="1029"/>
        <v>0.16358899999999998</v>
      </c>
      <c r="P8207" s="1">
        <f t="shared" si="1030"/>
        <v>-0.25410100000000035</v>
      </c>
      <c r="Q8207" s="12">
        <f t="shared" si="1031"/>
        <v>-6.8218250000000147E-2</v>
      </c>
      <c r="R8207" s="10">
        <v>3273</v>
      </c>
      <c r="S8207" s="9" t="s">
        <v>13670</v>
      </c>
      <c r="T8207" s="10" t="s">
        <v>24865</v>
      </c>
    </row>
    <row r="8208" spans="1:20">
      <c r="A8208" t="s">
        <v>9</v>
      </c>
      <c r="B8208" s="16">
        <v>9.8929880000000008</v>
      </c>
      <c r="C8208" s="16">
        <v>9.9340259999999994</v>
      </c>
      <c r="D8208" s="16">
        <v>9.9228199999999998</v>
      </c>
      <c r="E8208" s="16">
        <v>9.7795369999999995</v>
      </c>
      <c r="F8208" s="16">
        <v>9.8993439999999993</v>
      </c>
      <c r="G8208" s="16">
        <v>9.6038049999999995</v>
      </c>
      <c r="H8208" s="16">
        <v>9.8176229999999993</v>
      </c>
      <c r="I8208" s="16">
        <v>9.94252</v>
      </c>
      <c r="J8208" s="16">
        <f t="shared" si="1024"/>
        <v>9.94252</v>
      </c>
      <c r="K8208" s="1">
        <f t="shared" si="1025"/>
        <v>4.1037999999998576E-2</v>
      </c>
      <c r="L8208" s="1">
        <f t="shared" si="1026"/>
        <v>-0.14328300000000027</v>
      </c>
      <c r="M8208" s="1">
        <f t="shared" si="1027"/>
        <v>-0.29553899999999977</v>
      </c>
      <c r="N8208" s="1">
        <f t="shared" si="1028"/>
        <v>0.1248970000000007</v>
      </c>
      <c r="O8208" s="1">
        <f t="shared" si="1029"/>
        <v>0.1248970000000007</v>
      </c>
      <c r="P8208" s="1">
        <f t="shared" si="1030"/>
        <v>-0.29553899999999977</v>
      </c>
      <c r="Q8208" s="12">
        <f t="shared" si="1031"/>
        <v>-6.8221750000000192E-2</v>
      </c>
      <c r="R8208" s="10">
        <v>3094</v>
      </c>
      <c r="S8208" s="9" t="s">
        <v>12649</v>
      </c>
      <c r="T8208" s="10" t="s">
        <v>25881</v>
      </c>
    </row>
    <row r="8209" spans="1:20">
      <c r="A8209" t="s">
        <v>7204</v>
      </c>
      <c r="B8209" s="16">
        <v>3.5243310000000001</v>
      </c>
      <c r="C8209" s="16">
        <v>3.6029810000000002</v>
      </c>
      <c r="D8209" s="16">
        <v>3.6830639999999999</v>
      </c>
      <c r="E8209" s="16">
        <v>3.6939639999999998</v>
      </c>
      <c r="F8209" s="16">
        <v>3.7330130000000001</v>
      </c>
      <c r="G8209" s="16">
        <v>3.6144620000000001</v>
      </c>
      <c r="H8209" s="16">
        <v>3.7561490000000002</v>
      </c>
      <c r="I8209" s="16">
        <v>3.5122610000000001</v>
      </c>
      <c r="J8209" s="16">
        <f t="shared" si="1024"/>
        <v>3.7561490000000002</v>
      </c>
      <c r="K8209" s="1">
        <f t="shared" si="1025"/>
        <v>7.8650000000000109E-2</v>
      </c>
      <c r="L8209" s="1">
        <f t="shared" si="1026"/>
        <v>1.089999999999991E-2</v>
      </c>
      <c r="M8209" s="1">
        <f t="shared" si="1027"/>
        <v>-0.11855100000000007</v>
      </c>
      <c r="N8209" s="1">
        <f t="shared" si="1028"/>
        <v>-0.2438880000000001</v>
      </c>
      <c r="O8209" s="1">
        <f t="shared" si="1029"/>
        <v>7.8650000000000109E-2</v>
      </c>
      <c r="P8209" s="1">
        <f t="shared" si="1030"/>
        <v>-0.2438880000000001</v>
      </c>
      <c r="Q8209" s="12">
        <f t="shared" si="1031"/>
        <v>-6.822225000000004E-2</v>
      </c>
      <c r="R8209" s="10">
        <v>3002</v>
      </c>
      <c r="S8209" s="9" t="s">
        <v>17460</v>
      </c>
      <c r="T8209" s="10" t="s">
        <v>27206</v>
      </c>
    </row>
    <row r="8210" spans="1:20">
      <c r="A8210" t="s">
        <v>9037</v>
      </c>
      <c r="B8210" s="16">
        <v>5.9775520000000002</v>
      </c>
      <c r="C8210" s="16">
        <v>6.1551090000000004</v>
      </c>
      <c r="D8210" s="16">
        <v>5.6094920000000004</v>
      </c>
      <c r="E8210" s="16">
        <v>5.2787480000000002</v>
      </c>
      <c r="F8210" s="16">
        <v>5.9458570000000002</v>
      </c>
      <c r="G8210" s="16">
        <v>6.1422809999999997</v>
      </c>
      <c r="H8210" s="16">
        <v>5.9048530000000001</v>
      </c>
      <c r="I8210" s="16">
        <v>5.5886839999999998</v>
      </c>
      <c r="J8210" s="16">
        <f t="shared" si="1024"/>
        <v>6.1551090000000004</v>
      </c>
      <c r="K8210" s="1">
        <f t="shared" si="1025"/>
        <v>0.17755700000000019</v>
      </c>
      <c r="L8210" s="1">
        <f t="shared" si="1026"/>
        <v>-0.33074400000000015</v>
      </c>
      <c r="M8210" s="1">
        <f t="shared" si="1027"/>
        <v>0.19642399999999949</v>
      </c>
      <c r="N8210" s="1">
        <f t="shared" si="1028"/>
        <v>-0.31616900000000037</v>
      </c>
      <c r="O8210" s="1">
        <f t="shared" si="1029"/>
        <v>0.19642399999999949</v>
      </c>
      <c r="P8210" s="1">
        <f t="shared" si="1030"/>
        <v>-0.33074400000000015</v>
      </c>
      <c r="Q8210" s="12">
        <f t="shared" si="1031"/>
        <v>-6.823300000000021E-2</v>
      </c>
      <c r="R8210" s="10">
        <v>10293</v>
      </c>
      <c r="S8210" s="9" t="s">
        <v>18751</v>
      </c>
      <c r="T8210" s="10" t="s">
        <v>24106</v>
      </c>
    </row>
    <row r="8211" spans="1:20">
      <c r="A8211" t="s">
        <v>6637</v>
      </c>
      <c r="B8211" s="16">
        <v>3.760723</v>
      </c>
      <c r="C8211" s="16">
        <v>3.4956010000000002</v>
      </c>
      <c r="D8211" s="16">
        <v>3.766168</v>
      </c>
      <c r="E8211" s="16">
        <v>3.9423140000000001</v>
      </c>
      <c r="F8211" s="16">
        <v>3.762391</v>
      </c>
      <c r="G8211" s="16">
        <v>3.6635059999999999</v>
      </c>
      <c r="H8211" s="16">
        <v>3.792716</v>
      </c>
      <c r="I8211" s="16">
        <v>3.7076090000000002</v>
      </c>
      <c r="J8211" s="16">
        <f t="shared" si="1024"/>
        <v>3.9423140000000001</v>
      </c>
      <c r="K8211" s="1">
        <f t="shared" si="1025"/>
        <v>-0.26512199999999986</v>
      </c>
      <c r="L8211" s="1">
        <f t="shared" si="1026"/>
        <v>0.17614600000000014</v>
      </c>
      <c r="M8211" s="1">
        <f t="shared" si="1027"/>
        <v>-9.8885000000000112E-2</v>
      </c>
      <c r="N8211" s="1">
        <f t="shared" si="1028"/>
        <v>-8.5106999999999822E-2</v>
      </c>
      <c r="O8211" s="1">
        <f t="shared" si="1029"/>
        <v>0.17614600000000014</v>
      </c>
      <c r="P8211" s="1">
        <f t="shared" si="1030"/>
        <v>-0.26512199999999986</v>
      </c>
      <c r="Q8211" s="12">
        <f t="shared" si="1031"/>
        <v>-6.8241999999999914E-2</v>
      </c>
      <c r="R8211" s="10">
        <v>5996</v>
      </c>
      <c r="S8211" s="9" t="s">
        <v>17027</v>
      </c>
      <c r="T8211" s="10" t="s">
        <v>24557</v>
      </c>
    </row>
    <row r="8212" spans="1:20">
      <c r="A8212" t="s">
        <v>11483</v>
      </c>
      <c r="B8212" s="16">
        <v>3.3694269999999999</v>
      </c>
      <c r="C8212" s="16">
        <v>3.0845899999999999</v>
      </c>
      <c r="D8212" s="16">
        <v>3.22132</v>
      </c>
      <c r="E8212" s="16">
        <v>3.0023740000000001</v>
      </c>
      <c r="F8212" s="16">
        <v>3.0444689999999999</v>
      </c>
      <c r="G8212" s="16">
        <v>3.1388189999999998</v>
      </c>
      <c r="H8212" s="16">
        <v>3.0511460000000001</v>
      </c>
      <c r="I8212" s="16">
        <v>3.1875770000000001</v>
      </c>
      <c r="J8212" s="16">
        <f t="shared" si="1024"/>
        <v>3.3694269999999999</v>
      </c>
      <c r="K8212" s="1">
        <f t="shared" si="1025"/>
        <v>-0.28483700000000001</v>
      </c>
      <c r="L8212" s="1">
        <f t="shared" si="1026"/>
        <v>-0.21894599999999986</v>
      </c>
      <c r="M8212" s="1">
        <f t="shared" si="1027"/>
        <v>9.4349999999999934E-2</v>
      </c>
      <c r="N8212" s="1">
        <f t="shared" si="1028"/>
        <v>0.13643099999999997</v>
      </c>
      <c r="O8212" s="1">
        <f t="shared" si="1029"/>
        <v>0.13643099999999997</v>
      </c>
      <c r="P8212" s="1">
        <f t="shared" si="1030"/>
        <v>-0.28483700000000001</v>
      </c>
      <c r="Q8212" s="12">
        <f t="shared" si="1031"/>
        <v>-6.8250499999999992E-2</v>
      </c>
      <c r="T8212" s="10" t="s">
        <v>25558</v>
      </c>
    </row>
    <row r="8213" spans="1:20">
      <c r="A8213" t="s">
        <v>7214</v>
      </c>
      <c r="B8213" s="16">
        <v>7.4503170000000001</v>
      </c>
      <c r="C8213" s="16">
        <v>7.4052220000000002</v>
      </c>
      <c r="D8213" s="16">
        <v>7.6839110000000002</v>
      </c>
      <c r="E8213" s="16">
        <v>7.4727509999999997</v>
      </c>
      <c r="F8213" s="16">
        <v>7.3218050000000003</v>
      </c>
      <c r="G8213" s="16">
        <v>7.3032180000000002</v>
      </c>
      <c r="H8213" s="16">
        <v>7.5154019999999999</v>
      </c>
      <c r="I8213" s="16">
        <v>7.5171780000000004</v>
      </c>
      <c r="J8213" s="16">
        <f t="shared" si="1024"/>
        <v>7.6839110000000002</v>
      </c>
      <c r="K8213" s="1">
        <f t="shared" si="1025"/>
        <v>-4.5094999999999885E-2</v>
      </c>
      <c r="L8213" s="1">
        <f t="shared" si="1026"/>
        <v>-0.21116000000000046</v>
      </c>
      <c r="M8213" s="1">
        <f t="shared" si="1027"/>
        <v>-1.8587000000000131E-2</v>
      </c>
      <c r="N8213" s="1">
        <f t="shared" si="1028"/>
        <v>1.7760000000004439E-3</v>
      </c>
      <c r="O8213" s="1">
        <f t="shared" si="1029"/>
        <v>1.7760000000004439E-3</v>
      </c>
      <c r="P8213" s="1">
        <f t="shared" si="1030"/>
        <v>-0.21116000000000046</v>
      </c>
      <c r="Q8213" s="12">
        <f t="shared" si="1031"/>
        <v>-6.8266500000000008E-2</v>
      </c>
      <c r="R8213" s="10">
        <v>6320</v>
      </c>
      <c r="S8213" s="9" t="s">
        <v>17468</v>
      </c>
      <c r="T8213" s="10" t="s">
        <v>28853</v>
      </c>
    </row>
    <row r="8214" spans="1:20">
      <c r="A8214" t="s">
        <v>7319</v>
      </c>
      <c r="B8214" s="16">
        <v>3.0812149999999998</v>
      </c>
      <c r="C8214" s="16">
        <v>2.7374209999999999</v>
      </c>
      <c r="D8214" s="16">
        <v>3.0183270000000002</v>
      </c>
      <c r="E8214" s="16">
        <v>2.891534</v>
      </c>
      <c r="F8214" s="16">
        <v>3.0011960000000002</v>
      </c>
      <c r="G8214" s="16">
        <v>2.8986390000000002</v>
      </c>
      <c r="H8214" s="16">
        <v>2.8490389999999999</v>
      </c>
      <c r="I8214" s="16">
        <v>3.149108</v>
      </c>
      <c r="J8214" s="16">
        <f t="shared" si="1024"/>
        <v>3.149108</v>
      </c>
      <c r="K8214" s="1">
        <f t="shared" si="1025"/>
        <v>-0.34379399999999993</v>
      </c>
      <c r="L8214" s="1">
        <f t="shared" si="1026"/>
        <v>-0.12679300000000016</v>
      </c>
      <c r="M8214" s="1">
        <f t="shared" si="1027"/>
        <v>-0.10255700000000001</v>
      </c>
      <c r="N8214" s="1">
        <f t="shared" si="1028"/>
        <v>0.30006900000000014</v>
      </c>
      <c r="O8214" s="1">
        <f t="shared" si="1029"/>
        <v>0.30006900000000014</v>
      </c>
      <c r="P8214" s="1">
        <f t="shared" si="1030"/>
        <v>-0.34379399999999993</v>
      </c>
      <c r="Q8214" s="12">
        <f t="shared" si="1031"/>
        <v>-6.8268749999999989E-2</v>
      </c>
      <c r="R8214" s="10">
        <v>2824</v>
      </c>
      <c r="S8214" s="9" t="s">
        <v>17554</v>
      </c>
    </row>
    <row r="8215" spans="1:20">
      <c r="A8215" t="s">
        <v>4852</v>
      </c>
      <c r="B8215" s="16">
        <v>3.8336649999999999</v>
      </c>
      <c r="C8215" s="16">
        <v>3.61388</v>
      </c>
      <c r="D8215" s="16">
        <v>3.6801810000000001</v>
      </c>
      <c r="E8215" s="16">
        <v>3.6689590000000001</v>
      </c>
      <c r="F8215" s="16">
        <v>3.6754500000000001</v>
      </c>
      <c r="G8215" s="16">
        <v>3.7365279999999998</v>
      </c>
      <c r="H8215" s="16">
        <v>3.7554150000000002</v>
      </c>
      <c r="I8215" s="16">
        <v>3.6522480000000002</v>
      </c>
      <c r="J8215" s="16">
        <f t="shared" si="1024"/>
        <v>3.8336649999999999</v>
      </c>
      <c r="K8215" s="1">
        <f t="shared" si="1025"/>
        <v>-0.2197849999999999</v>
      </c>
      <c r="L8215" s="1">
        <f t="shared" si="1026"/>
        <v>-1.1222000000000065E-2</v>
      </c>
      <c r="M8215" s="1">
        <f t="shared" si="1027"/>
        <v>6.1077999999999744E-2</v>
      </c>
      <c r="N8215" s="1">
        <f t="shared" si="1028"/>
        <v>-0.10316700000000001</v>
      </c>
      <c r="O8215" s="1">
        <f t="shared" si="1029"/>
        <v>6.1077999999999744E-2</v>
      </c>
      <c r="P8215" s="1">
        <f t="shared" si="1030"/>
        <v>-0.2197849999999999</v>
      </c>
      <c r="Q8215" s="12">
        <f t="shared" si="1031"/>
        <v>-6.8274000000000057E-2</v>
      </c>
      <c r="R8215" s="10">
        <v>10539</v>
      </c>
      <c r="S8215" s="9" t="s">
        <v>15714</v>
      </c>
      <c r="T8215" s="10" t="s">
        <v>24767</v>
      </c>
    </row>
    <row r="8216" spans="1:20">
      <c r="A8216" t="s">
        <v>972</v>
      </c>
      <c r="B8216" s="16">
        <v>7.2650750000000004</v>
      </c>
      <c r="C8216" s="16">
        <v>7.21563</v>
      </c>
      <c r="D8216" s="16">
        <v>7.441109</v>
      </c>
      <c r="E8216" s="16">
        <v>7.2883579999999997</v>
      </c>
      <c r="F8216" s="16">
        <v>7.3627570000000002</v>
      </c>
      <c r="G8216" s="16">
        <v>7.4460850000000001</v>
      </c>
      <c r="H8216" s="16">
        <v>7.6146929999999999</v>
      </c>
      <c r="I8216" s="16">
        <v>7.460369</v>
      </c>
      <c r="J8216" s="16">
        <f t="shared" si="1024"/>
        <v>7.6146929999999999</v>
      </c>
      <c r="K8216" s="1">
        <f t="shared" si="1025"/>
        <v>-4.9445000000000405E-2</v>
      </c>
      <c r="L8216" s="1">
        <f t="shared" si="1026"/>
        <v>-0.1527510000000003</v>
      </c>
      <c r="M8216" s="1">
        <f t="shared" si="1027"/>
        <v>8.3327999999999847E-2</v>
      </c>
      <c r="N8216" s="1">
        <f t="shared" si="1028"/>
        <v>-0.15432399999999991</v>
      </c>
      <c r="O8216" s="1">
        <f t="shared" si="1029"/>
        <v>8.3327999999999847E-2</v>
      </c>
      <c r="P8216" s="1">
        <f t="shared" si="1030"/>
        <v>-0.15432399999999991</v>
      </c>
      <c r="Q8216" s="12">
        <f t="shared" si="1031"/>
        <v>-6.8298000000000192E-2</v>
      </c>
      <c r="R8216" s="10">
        <v>5887</v>
      </c>
      <c r="S8216" s="9" t="s">
        <v>13147</v>
      </c>
      <c r="T8216" s="10" t="s">
        <v>27073</v>
      </c>
    </row>
    <row r="8217" spans="1:20">
      <c r="A8217" t="s">
        <v>4642</v>
      </c>
      <c r="B8217" s="16">
        <v>6.5661880000000004</v>
      </c>
      <c r="C8217" s="16">
        <v>6.3250479999999998</v>
      </c>
      <c r="D8217" s="16">
        <v>6.5135519999999998</v>
      </c>
      <c r="E8217" s="16">
        <v>6.5688139999999997</v>
      </c>
      <c r="F8217" s="16">
        <v>6.4257569999999999</v>
      </c>
      <c r="G8217" s="16">
        <v>6.4062330000000003</v>
      </c>
      <c r="H8217" s="16">
        <v>6.538335</v>
      </c>
      <c r="I8217" s="16">
        <v>6.4705209999999997</v>
      </c>
      <c r="J8217" s="16">
        <f t="shared" si="1024"/>
        <v>6.5688139999999997</v>
      </c>
      <c r="K8217" s="1">
        <f t="shared" si="1025"/>
        <v>-0.24114000000000058</v>
      </c>
      <c r="L8217" s="1">
        <f t="shared" si="1026"/>
        <v>5.5261999999999922E-2</v>
      </c>
      <c r="M8217" s="1">
        <f t="shared" si="1027"/>
        <v>-1.9523999999999653E-2</v>
      </c>
      <c r="N8217" s="1">
        <f t="shared" si="1028"/>
        <v>-6.7814000000000263E-2</v>
      </c>
      <c r="O8217" s="1">
        <f t="shared" si="1029"/>
        <v>5.5261999999999922E-2</v>
      </c>
      <c r="P8217" s="1">
        <f t="shared" si="1030"/>
        <v>-0.24114000000000058</v>
      </c>
      <c r="Q8217" s="12">
        <f t="shared" si="1031"/>
        <v>-6.8304000000000142E-2</v>
      </c>
      <c r="R8217" s="10">
        <v>4248</v>
      </c>
      <c r="S8217" s="9" t="s">
        <v>15488</v>
      </c>
      <c r="T8217" s="10" t="s">
        <v>27788</v>
      </c>
    </row>
    <row r="8218" spans="1:20">
      <c r="A8218" t="s">
        <v>993</v>
      </c>
      <c r="B8218" s="16">
        <v>8.7592449999999999</v>
      </c>
      <c r="C8218" s="16">
        <v>8.6257509999999993</v>
      </c>
      <c r="D8218" s="16">
        <v>9.0687099999999994</v>
      </c>
      <c r="E8218" s="16">
        <v>9.004721</v>
      </c>
      <c r="F8218" s="16">
        <v>8.6066029999999998</v>
      </c>
      <c r="G8218" s="16">
        <v>8.6413689999999992</v>
      </c>
      <c r="H8218" s="16">
        <v>9.0056399999999996</v>
      </c>
      <c r="I8218" s="16">
        <v>8.8948499999999999</v>
      </c>
      <c r="J8218" s="16">
        <f t="shared" si="1024"/>
        <v>9.0687099999999994</v>
      </c>
      <c r="K8218" s="1">
        <f t="shared" si="1025"/>
        <v>-0.13349400000000067</v>
      </c>
      <c r="L8218" s="1">
        <f t="shared" si="1026"/>
        <v>-6.3988999999999407E-2</v>
      </c>
      <c r="M8218" s="1">
        <f t="shared" si="1027"/>
        <v>3.4765999999999408E-2</v>
      </c>
      <c r="N8218" s="1">
        <f t="shared" si="1028"/>
        <v>-0.11078999999999972</v>
      </c>
      <c r="O8218" s="1">
        <f t="shared" si="1029"/>
        <v>3.4765999999999408E-2</v>
      </c>
      <c r="P8218" s="1">
        <f t="shared" si="1030"/>
        <v>-0.13349400000000067</v>
      </c>
      <c r="Q8218" s="12">
        <f t="shared" si="1031"/>
        <v>-6.8376750000000097E-2</v>
      </c>
      <c r="R8218" s="10">
        <v>4771</v>
      </c>
      <c r="S8218" s="9" t="s">
        <v>13159</v>
      </c>
      <c r="T8218" s="10" t="s">
        <v>28258</v>
      </c>
    </row>
    <row r="8219" spans="1:20">
      <c r="A8219" t="s">
        <v>8346</v>
      </c>
      <c r="B8219" s="16">
        <v>3.8587959999999999</v>
      </c>
      <c r="C8219" s="16">
        <v>3.7666970000000002</v>
      </c>
      <c r="D8219" s="16">
        <v>3.733959</v>
      </c>
      <c r="E8219" s="16">
        <v>3.6202290000000001</v>
      </c>
      <c r="F8219" s="16">
        <v>3.8705759999999998</v>
      </c>
      <c r="G8219" s="16">
        <v>3.7822100000000001</v>
      </c>
      <c r="H8219" s="16">
        <v>3.940645</v>
      </c>
      <c r="I8219" s="16">
        <v>3.9612970000000001</v>
      </c>
      <c r="J8219" s="16">
        <f t="shared" si="1024"/>
        <v>3.9612970000000001</v>
      </c>
      <c r="K8219" s="1">
        <f t="shared" si="1025"/>
        <v>-9.2098999999999709E-2</v>
      </c>
      <c r="L8219" s="1">
        <f t="shared" si="1026"/>
        <v>-0.11372999999999989</v>
      </c>
      <c r="M8219" s="1">
        <f t="shared" si="1027"/>
        <v>-8.8365999999999723E-2</v>
      </c>
      <c r="N8219" s="1">
        <f t="shared" si="1028"/>
        <v>2.0652000000000115E-2</v>
      </c>
      <c r="O8219" s="1">
        <f t="shared" si="1029"/>
        <v>2.0652000000000115E-2</v>
      </c>
      <c r="P8219" s="1">
        <f t="shared" si="1030"/>
        <v>-0.11372999999999989</v>
      </c>
      <c r="Q8219" s="12">
        <f t="shared" si="1031"/>
        <v>-6.8385749999999801E-2</v>
      </c>
      <c r="T8219" s="10" t="s">
        <v>28520</v>
      </c>
    </row>
    <row r="8220" spans="1:20">
      <c r="A8220" t="s">
        <v>2614</v>
      </c>
      <c r="B8220" s="16">
        <v>8.1997040000000005</v>
      </c>
      <c r="C8220" s="16">
        <v>8.2835660000000004</v>
      </c>
      <c r="D8220" s="16">
        <v>8.4247510000000005</v>
      </c>
      <c r="E8220" s="16">
        <v>8.3080130000000008</v>
      </c>
      <c r="F8220" s="16">
        <v>8.3046729999999993</v>
      </c>
      <c r="G8220" s="16">
        <v>8.3109439999999992</v>
      </c>
      <c r="H8220" s="16">
        <v>8.9628549999999994</v>
      </c>
      <c r="I8220" s="16">
        <v>8.7158010000000008</v>
      </c>
      <c r="J8220" s="16">
        <f t="shared" si="1024"/>
        <v>8.9628549999999994</v>
      </c>
      <c r="K8220" s="1">
        <f t="shared" si="1025"/>
        <v>8.3861999999999881E-2</v>
      </c>
      <c r="L8220" s="1">
        <f t="shared" si="1026"/>
        <v>-0.11673799999999979</v>
      </c>
      <c r="M8220" s="1">
        <f t="shared" si="1027"/>
        <v>6.2709999999999155E-3</v>
      </c>
      <c r="N8220" s="1">
        <f t="shared" si="1028"/>
        <v>-0.24705399999999855</v>
      </c>
      <c r="O8220" s="1">
        <f t="shared" si="1029"/>
        <v>8.3861999999999881E-2</v>
      </c>
      <c r="P8220" s="1">
        <f t="shared" si="1030"/>
        <v>-0.24705399999999855</v>
      </c>
      <c r="Q8220" s="12">
        <f t="shared" si="1031"/>
        <v>-6.8414749999999636E-2</v>
      </c>
      <c r="R8220" s="10">
        <v>23351</v>
      </c>
      <c r="S8220" s="9" t="s">
        <v>14223</v>
      </c>
      <c r="T8220" s="10" t="s">
        <v>27062</v>
      </c>
    </row>
    <row r="8221" spans="1:20">
      <c r="A8221" t="s">
        <v>626</v>
      </c>
      <c r="B8221" s="16">
        <v>3.776751</v>
      </c>
      <c r="C8221" s="16">
        <v>3.8392599999999999</v>
      </c>
      <c r="D8221" s="16">
        <v>4.1375739999999999</v>
      </c>
      <c r="E8221" s="16">
        <v>3.982459</v>
      </c>
      <c r="F8221" s="16">
        <v>3.9880450000000001</v>
      </c>
      <c r="G8221" s="16">
        <v>3.8154979999999998</v>
      </c>
      <c r="H8221" s="16">
        <v>3.9011420000000001</v>
      </c>
      <c r="I8221" s="16">
        <v>3.8925489999999998</v>
      </c>
      <c r="J8221" s="16">
        <f t="shared" si="1024"/>
        <v>4.1375739999999999</v>
      </c>
      <c r="K8221" s="1">
        <f t="shared" si="1025"/>
        <v>6.2508999999999926E-2</v>
      </c>
      <c r="L8221" s="1">
        <f t="shared" si="1026"/>
        <v>-0.15511499999999989</v>
      </c>
      <c r="M8221" s="1">
        <f t="shared" si="1027"/>
        <v>-0.17254700000000023</v>
      </c>
      <c r="N8221" s="1">
        <f t="shared" si="1028"/>
        <v>-8.5930000000002948E-3</v>
      </c>
      <c r="O8221" s="1">
        <f t="shared" si="1029"/>
        <v>6.2508999999999926E-2</v>
      </c>
      <c r="P8221" s="1">
        <f t="shared" si="1030"/>
        <v>-0.17254700000000023</v>
      </c>
      <c r="Q8221" s="12">
        <f t="shared" si="1031"/>
        <v>-6.8436500000000122E-2</v>
      </c>
      <c r="R8221" s="10">
        <v>23532</v>
      </c>
      <c r="S8221" s="9" t="s">
        <v>12971</v>
      </c>
      <c r="T8221" s="10" t="s">
        <v>27654</v>
      </c>
    </row>
    <row r="8222" spans="1:20">
      <c r="A8222" t="s">
        <v>8343</v>
      </c>
      <c r="B8222" s="16">
        <v>6.4293930000000001</v>
      </c>
      <c r="C8222" s="16">
        <v>6.4147429999999996</v>
      </c>
      <c r="D8222" s="16">
        <v>6.3583340000000002</v>
      </c>
      <c r="E8222" s="16">
        <v>6.1993470000000004</v>
      </c>
      <c r="F8222" s="16">
        <v>6.3820480000000002</v>
      </c>
      <c r="G8222" s="16">
        <v>6.4112939999999998</v>
      </c>
      <c r="H8222" s="16">
        <v>6.4307359999999996</v>
      </c>
      <c r="I8222" s="16">
        <v>6.3012980000000001</v>
      </c>
      <c r="J8222" s="16">
        <f t="shared" si="1024"/>
        <v>6.4307359999999996</v>
      </c>
      <c r="K8222" s="1">
        <f t="shared" si="1025"/>
        <v>-1.4650000000000496E-2</v>
      </c>
      <c r="L8222" s="1">
        <f t="shared" si="1026"/>
        <v>-0.15898699999999977</v>
      </c>
      <c r="M8222" s="1">
        <f t="shared" si="1027"/>
        <v>2.9245999999999661E-2</v>
      </c>
      <c r="N8222" s="1">
        <f t="shared" si="1028"/>
        <v>-0.1294379999999995</v>
      </c>
      <c r="O8222" s="1">
        <f t="shared" si="1029"/>
        <v>2.9245999999999661E-2</v>
      </c>
      <c r="P8222" s="1">
        <f t="shared" si="1030"/>
        <v>-0.15898699999999977</v>
      </c>
      <c r="Q8222" s="12">
        <f t="shared" si="1031"/>
        <v>-6.8457250000000025E-2</v>
      </c>
      <c r="T8222" s="10" t="s">
        <v>28367</v>
      </c>
    </row>
    <row r="8223" spans="1:20">
      <c r="A8223" t="s">
        <v>9675</v>
      </c>
      <c r="B8223" s="16">
        <v>5.4098329999999999</v>
      </c>
      <c r="C8223" s="16">
        <v>5.3643020000000003</v>
      </c>
      <c r="D8223" s="16">
        <v>5.6643610000000004</v>
      </c>
      <c r="E8223" s="16">
        <v>5.5397189999999998</v>
      </c>
      <c r="F8223" s="16">
        <v>5.5291959999999998</v>
      </c>
      <c r="G8223" s="16">
        <v>5.4700280000000001</v>
      </c>
      <c r="H8223" s="16">
        <v>5.5922390000000002</v>
      </c>
      <c r="I8223" s="16">
        <v>5.547663</v>
      </c>
      <c r="J8223" s="16">
        <f t="shared" si="1024"/>
        <v>5.6643610000000004</v>
      </c>
      <c r="K8223" s="1">
        <f t="shared" si="1025"/>
        <v>-4.5530999999999544E-2</v>
      </c>
      <c r="L8223" s="1">
        <f t="shared" si="1026"/>
        <v>-0.12464200000000059</v>
      </c>
      <c r="M8223" s="1">
        <f t="shared" si="1027"/>
        <v>-5.9167999999999665E-2</v>
      </c>
      <c r="N8223" s="1">
        <f t="shared" si="1028"/>
        <v>-4.4576000000000171E-2</v>
      </c>
      <c r="O8223" s="1">
        <f t="shared" si="1029"/>
        <v>-4.4576000000000171E-2</v>
      </c>
      <c r="P8223" s="1">
        <f t="shared" si="1030"/>
        <v>-0.12464200000000059</v>
      </c>
      <c r="Q8223" s="12">
        <f t="shared" si="1031"/>
        <v>-6.8479249999999992E-2</v>
      </c>
      <c r="R8223" s="10">
        <v>23552</v>
      </c>
      <c r="S8223" s="9" t="s">
        <v>19135</v>
      </c>
      <c r="T8223" s="10" t="s">
        <v>29236</v>
      </c>
    </row>
    <row r="8224" spans="1:20">
      <c r="A8224" t="s">
        <v>4308</v>
      </c>
      <c r="B8224" s="16">
        <v>5.2147540000000001</v>
      </c>
      <c r="C8224" s="16">
        <v>5.4422899999999998</v>
      </c>
      <c r="D8224" s="16">
        <v>5.7310480000000004</v>
      </c>
      <c r="E8224" s="16">
        <v>5.5324169999999997</v>
      </c>
      <c r="F8224" s="16">
        <v>5.511857</v>
      </c>
      <c r="G8224" s="16">
        <v>5.4241140000000003</v>
      </c>
      <c r="H8224" s="16">
        <v>5.508813</v>
      </c>
      <c r="I8224" s="16">
        <v>5.2936560000000004</v>
      </c>
      <c r="J8224" s="16">
        <f t="shared" si="1024"/>
        <v>5.7310480000000004</v>
      </c>
      <c r="K8224" s="1">
        <f t="shared" si="1025"/>
        <v>0.22753599999999974</v>
      </c>
      <c r="L8224" s="1">
        <f t="shared" si="1026"/>
        <v>-0.19863100000000067</v>
      </c>
      <c r="M8224" s="1">
        <f t="shared" si="1027"/>
        <v>-8.7742999999999682E-2</v>
      </c>
      <c r="N8224" s="1">
        <f t="shared" si="1028"/>
        <v>-0.2151569999999996</v>
      </c>
      <c r="O8224" s="1">
        <f t="shared" si="1029"/>
        <v>0.22753599999999974</v>
      </c>
      <c r="P8224" s="1">
        <f t="shared" si="1030"/>
        <v>-0.2151569999999996</v>
      </c>
      <c r="Q8224" s="12">
        <f t="shared" si="1031"/>
        <v>-6.8498750000000053E-2</v>
      </c>
      <c r="R8224" s="10">
        <v>26098</v>
      </c>
      <c r="S8224" s="9" t="s">
        <v>15317</v>
      </c>
      <c r="T8224" s="10" t="s">
        <v>23532</v>
      </c>
    </row>
    <row r="8225" spans="1:20">
      <c r="A8225" t="s">
        <v>9575</v>
      </c>
      <c r="B8225" s="16">
        <v>5.608174</v>
      </c>
      <c r="C8225" s="16">
        <v>5.199446</v>
      </c>
      <c r="D8225" s="16">
        <v>5.4619119999999999</v>
      </c>
      <c r="E8225" s="16">
        <v>5.4635959999999999</v>
      </c>
      <c r="F8225" s="16">
        <v>5.3661899999999996</v>
      </c>
      <c r="G8225" s="16">
        <v>5.2869650000000004</v>
      </c>
      <c r="H8225" s="16">
        <v>5.3889189999999996</v>
      </c>
      <c r="I8225" s="16">
        <v>5.6011290000000002</v>
      </c>
      <c r="J8225" s="16">
        <f t="shared" si="1024"/>
        <v>5.608174</v>
      </c>
      <c r="K8225" s="1">
        <f t="shared" si="1025"/>
        <v>-0.40872799999999998</v>
      </c>
      <c r="L8225" s="1">
        <f t="shared" si="1026"/>
        <v>1.6840000000000188E-3</v>
      </c>
      <c r="M8225" s="1">
        <f t="shared" si="1027"/>
        <v>-7.9224999999999213E-2</v>
      </c>
      <c r="N8225" s="1">
        <f t="shared" si="1028"/>
        <v>0.21221000000000068</v>
      </c>
      <c r="O8225" s="1">
        <f t="shared" si="1029"/>
        <v>0.21221000000000068</v>
      </c>
      <c r="P8225" s="1">
        <f t="shared" si="1030"/>
        <v>-0.40872799999999998</v>
      </c>
      <c r="Q8225" s="12">
        <f t="shared" si="1031"/>
        <v>-6.8514749999999625E-2</v>
      </c>
      <c r="T8225" s="10" t="s">
        <v>23792</v>
      </c>
    </row>
    <row r="8226" spans="1:20">
      <c r="A8226" t="s">
        <v>2902</v>
      </c>
      <c r="B8226" s="16">
        <v>6.988899</v>
      </c>
      <c r="C8226" s="16">
        <v>6.9285199999999998</v>
      </c>
      <c r="D8226" s="16">
        <v>6.8101089999999997</v>
      </c>
      <c r="E8226" s="16">
        <v>6.805491</v>
      </c>
      <c r="F8226" s="16">
        <v>6.992178</v>
      </c>
      <c r="G8226" s="16">
        <v>6.823226</v>
      </c>
      <c r="H8226" s="16">
        <v>6.7319639999999996</v>
      </c>
      <c r="I8226" s="16">
        <v>6.6916830000000003</v>
      </c>
      <c r="J8226" s="16">
        <f t="shared" si="1024"/>
        <v>6.992178</v>
      </c>
      <c r="K8226" s="1">
        <f t="shared" si="1025"/>
        <v>-6.0379000000000183E-2</v>
      </c>
      <c r="L8226" s="1">
        <f t="shared" si="1026"/>
        <v>-4.6179999999997889E-3</v>
      </c>
      <c r="M8226" s="1">
        <f t="shared" si="1027"/>
        <v>-0.16895199999999999</v>
      </c>
      <c r="N8226" s="1">
        <f t="shared" si="1028"/>
        <v>-4.0280999999999345E-2</v>
      </c>
      <c r="O8226" s="1">
        <f t="shared" si="1029"/>
        <v>-4.6179999999997889E-3</v>
      </c>
      <c r="P8226" s="1">
        <f t="shared" si="1030"/>
        <v>-0.16895199999999999</v>
      </c>
      <c r="Q8226" s="12">
        <f t="shared" si="1031"/>
        <v>-6.8557499999999827E-2</v>
      </c>
      <c r="T8226" s="10" t="s">
        <v>28935</v>
      </c>
    </row>
    <row r="8227" spans="1:20">
      <c r="A8227" t="s">
        <v>6389</v>
      </c>
      <c r="B8227" s="16">
        <v>3.5191849999999998</v>
      </c>
      <c r="C8227" s="16">
        <v>3.1409910000000001</v>
      </c>
      <c r="D8227" s="16">
        <v>3.254381</v>
      </c>
      <c r="E8227" s="16">
        <v>3.3137120000000002</v>
      </c>
      <c r="F8227" s="16">
        <v>3.1491210000000001</v>
      </c>
      <c r="G8227" s="16">
        <v>3.1995740000000001</v>
      </c>
      <c r="H8227" s="16">
        <v>3.1711510000000001</v>
      </c>
      <c r="I8227" s="16">
        <v>3.1653159999999998</v>
      </c>
      <c r="J8227" s="16">
        <f t="shared" si="1024"/>
        <v>3.5191849999999998</v>
      </c>
      <c r="K8227" s="1">
        <f t="shared" si="1025"/>
        <v>-0.3781939999999997</v>
      </c>
      <c r="L8227" s="1">
        <f t="shared" si="1026"/>
        <v>5.9331000000000245E-2</v>
      </c>
      <c r="M8227" s="1">
        <f t="shared" si="1027"/>
        <v>5.0453000000000081E-2</v>
      </c>
      <c r="N8227" s="1">
        <f t="shared" si="1028"/>
        <v>-5.8350000000002566E-3</v>
      </c>
      <c r="O8227" s="1">
        <f t="shared" si="1029"/>
        <v>5.9331000000000245E-2</v>
      </c>
      <c r="P8227" s="1">
        <f t="shared" si="1030"/>
        <v>-0.3781939999999997</v>
      </c>
      <c r="Q8227" s="12">
        <f t="shared" si="1031"/>
        <v>-6.8561249999999907E-2</v>
      </c>
      <c r="R8227" s="10">
        <v>4250</v>
      </c>
      <c r="S8227" s="9" t="s">
        <v>16854</v>
      </c>
      <c r="T8227" s="10" t="s">
        <v>27724</v>
      </c>
    </row>
    <row r="8228" spans="1:20">
      <c r="A8228" t="s">
        <v>8393</v>
      </c>
      <c r="B8228" s="16">
        <v>7.9758370000000003</v>
      </c>
      <c r="C8228" s="16">
        <v>7.9223970000000001</v>
      </c>
      <c r="D8228" s="16">
        <v>7.5763939999999996</v>
      </c>
      <c r="E8228" s="16">
        <v>7.6277470000000003</v>
      </c>
      <c r="F8228" s="16">
        <v>8.2220510000000004</v>
      </c>
      <c r="G8228" s="16">
        <v>8.0804240000000007</v>
      </c>
      <c r="H8228" s="16">
        <v>8.2454230000000006</v>
      </c>
      <c r="I8228" s="16">
        <v>8.1148880000000005</v>
      </c>
      <c r="J8228" s="16">
        <f t="shared" si="1024"/>
        <v>8.2454230000000006</v>
      </c>
      <c r="K8228" s="1">
        <f t="shared" si="1025"/>
        <v>-5.3440000000000154E-2</v>
      </c>
      <c r="L8228" s="1">
        <f t="shared" si="1026"/>
        <v>5.1353000000000648E-2</v>
      </c>
      <c r="M8228" s="1">
        <f t="shared" si="1027"/>
        <v>-0.14162699999999973</v>
      </c>
      <c r="N8228" s="1">
        <f t="shared" si="1028"/>
        <v>-0.13053500000000007</v>
      </c>
      <c r="O8228" s="1">
        <f t="shared" si="1029"/>
        <v>5.1353000000000648E-2</v>
      </c>
      <c r="P8228" s="1">
        <f t="shared" si="1030"/>
        <v>-0.14162699999999973</v>
      </c>
      <c r="Q8228" s="12">
        <f t="shared" si="1031"/>
        <v>-6.8562249999999825E-2</v>
      </c>
      <c r="R8228" s="10">
        <v>23152</v>
      </c>
      <c r="S8228" s="9" t="s">
        <v>18330</v>
      </c>
      <c r="T8228" s="10" t="s">
        <v>27872</v>
      </c>
    </row>
    <row r="8229" spans="1:20">
      <c r="A8229" t="s">
        <v>7743</v>
      </c>
      <c r="B8229" s="16">
        <v>3.0132159999999999</v>
      </c>
      <c r="C8229" s="16">
        <v>2.8406060000000002</v>
      </c>
      <c r="D8229" s="16">
        <v>3.1515909999999998</v>
      </c>
      <c r="E8229" s="16">
        <v>3.0304549999999999</v>
      </c>
      <c r="F8229" s="16">
        <v>3.0691639999999998</v>
      </c>
      <c r="G8229" s="16">
        <v>3.1643059999999998</v>
      </c>
      <c r="H8229" s="16">
        <v>3.0534509999999999</v>
      </c>
      <c r="I8229" s="16">
        <v>2.9778020000000001</v>
      </c>
      <c r="J8229" s="16">
        <f t="shared" si="1024"/>
        <v>3.1643059999999998</v>
      </c>
      <c r="K8229" s="1">
        <f t="shared" si="1025"/>
        <v>-0.17260999999999971</v>
      </c>
      <c r="L8229" s="1">
        <f t="shared" si="1026"/>
        <v>-0.12113599999999991</v>
      </c>
      <c r="M8229" s="1">
        <f t="shared" si="1027"/>
        <v>9.514200000000006E-2</v>
      </c>
      <c r="N8229" s="1">
        <f t="shared" si="1028"/>
        <v>-7.5648999999999855E-2</v>
      </c>
      <c r="O8229" s="1">
        <f t="shared" si="1029"/>
        <v>9.514200000000006E-2</v>
      </c>
      <c r="P8229" s="1">
        <f t="shared" si="1030"/>
        <v>-0.17260999999999971</v>
      </c>
      <c r="Q8229" s="12">
        <f t="shared" si="1031"/>
        <v>-6.8563249999999853E-2</v>
      </c>
      <c r="R8229" s="10">
        <v>3910</v>
      </c>
      <c r="S8229" s="9" t="s">
        <v>17863</v>
      </c>
      <c r="T8229" s="10" t="s">
        <v>20804</v>
      </c>
    </row>
    <row r="8230" spans="1:20">
      <c r="A8230" t="s">
        <v>12157</v>
      </c>
      <c r="B8230" s="16">
        <v>7.6261840000000003</v>
      </c>
      <c r="C8230" s="16">
        <v>7.5813639999999998</v>
      </c>
      <c r="D8230" s="16">
        <v>8.0404940000000007</v>
      </c>
      <c r="E8230" s="16">
        <v>7.9940049999999996</v>
      </c>
      <c r="F8230" s="16">
        <v>7.8223469999999997</v>
      </c>
      <c r="G8230" s="16">
        <v>7.8913630000000001</v>
      </c>
      <c r="H8230" s="16">
        <v>8.324662</v>
      </c>
      <c r="I8230" s="16">
        <v>8.0726929999999992</v>
      </c>
      <c r="J8230" s="16">
        <f t="shared" si="1024"/>
        <v>8.324662</v>
      </c>
      <c r="K8230" s="1">
        <f t="shared" si="1025"/>
        <v>-4.4820000000000526E-2</v>
      </c>
      <c r="L8230" s="1">
        <f t="shared" si="1026"/>
        <v>-4.6489000000001113E-2</v>
      </c>
      <c r="M8230" s="1">
        <f t="shared" si="1027"/>
        <v>6.901600000000041E-2</v>
      </c>
      <c r="N8230" s="1">
        <f t="shared" si="1028"/>
        <v>-0.25196900000000078</v>
      </c>
      <c r="O8230" s="1">
        <f t="shared" si="1029"/>
        <v>6.901600000000041E-2</v>
      </c>
      <c r="P8230" s="1">
        <f t="shared" si="1030"/>
        <v>-0.25196900000000078</v>
      </c>
      <c r="Q8230" s="12">
        <f t="shared" si="1031"/>
        <v>-6.8565500000000501E-2</v>
      </c>
      <c r="T8230" s="10" t="s">
        <v>21617</v>
      </c>
    </row>
    <row r="8231" spans="1:20">
      <c r="A8231" t="s">
        <v>7465</v>
      </c>
      <c r="B8231" s="16">
        <v>4.9876360000000002</v>
      </c>
      <c r="C8231" s="16">
        <v>4.7189680000000003</v>
      </c>
      <c r="D8231" s="16">
        <v>4.7120160000000002</v>
      </c>
      <c r="E8231" s="16">
        <v>4.7375059999999998</v>
      </c>
      <c r="F8231" s="16">
        <v>4.8032279999999998</v>
      </c>
      <c r="G8231" s="16">
        <v>4.8973740000000001</v>
      </c>
      <c r="H8231" s="16">
        <v>4.8230490000000001</v>
      </c>
      <c r="I8231" s="16">
        <v>4.6978150000000003</v>
      </c>
      <c r="J8231" s="16">
        <f t="shared" si="1024"/>
        <v>4.9876360000000002</v>
      </c>
      <c r="K8231" s="1">
        <f t="shared" si="1025"/>
        <v>-0.26866799999999991</v>
      </c>
      <c r="L8231" s="1">
        <f t="shared" si="1026"/>
        <v>2.5489999999999569E-2</v>
      </c>
      <c r="M8231" s="1">
        <f t="shared" si="1027"/>
        <v>9.4146000000000285E-2</v>
      </c>
      <c r="N8231" s="1">
        <f t="shared" si="1028"/>
        <v>-0.12523399999999985</v>
      </c>
      <c r="O8231" s="1">
        <f t="shared" si="1029"/>
        <v>9.4146000000000285E-2</v>
      </c>
      <c r="P8231" s="1">
        <f t="shared" si="1030"/>
        <v>-0.26866799999999991</v>
      </c>
      <c r="Q8231" s="12">
        <f t="shared" si="1031"/>
        <v>-6.8566499999999975E-2</v>
      </c>
      <c r="R8231" s="10">
        <v>8625</v>
      </c>
      <c r="S8231" s="9" t="s">
        <v>17654</v>
      </c>
      <c r="T8231" s="10" t="s">
        <v>26759</v>
      </c>
    </row>
    <row r="8232" spans="1:20">
      <c r="A8232" t="s">
        <v>7621</v>
      </c>
      <c r="B8232" s="16">
        <v>5.2825980000000001</v>
      </c>
      <c r="C8232" s="16">
        <v>5.1623289999999997</v>
      </c>
      <c r="D8232" s="16">
        <v>5.2009759999999998</v>
      </c>
      <c r="E8232" s="16">
        <v>4.9744010000000003</v>
      </c>
      <c r="F8232" s="16">
        <v>5.172479</v>
      </c>
      <c r="G8232" s="16">
        <v>5.148911</v>
      </c>
      <c r="H8232" s="16">
        <v>5.0755610000000004</v>
      </c>
      <c r="I8232" s="16">
        <v>5.1716689999999996</v>
      </c>
      <c r="J8232" s="16">
        <f t="shared" si="1024"/>
        <v>5.2825980000000001</v>
      </c>
      <c r="K8232" s="1">
        <f t="shared" si="1025"/>
        <v>-0.1202690000000004</v>
      </c>
      <c r="L8232" s="1">
        <f t="shared" si="1026"/>
        <v>-0.22657499999999953</v>
      </c>
      <c r="M8232" s="1">
        <f t="shared" si="1027"/>
        <v>-2.3568000000000033E-2</v>
      </c>
      <c r="N8232" s="1">
        <f t="shared" si="1028"/>
        <v>9.6107999999999194E-2</v>
      </c>
      <c r="O8232" s="1">
        <f t="shared" si="1029"/>
        <v>9.6107999999999194E-2</v>
      </c>
      <c r="P8232" s="1">
        <f t="shared" si="1030"/>
        <v>-0.22657499999999953</v>
      </c>
      <c r="Q8232" s="12">
        <f t="shared" si="1031"/>
        <v>-6.8576000000000192E-2</v>
      </c>
      <c r="R8232" s="10">
        <v>2157</v>
      </c>
      <c r="S8232" s="9" t="s">
        <v>17764</v>
      </c>
      <c r="T8232" s="10" t="s">
        <v>26698</v>
      </c>
    </row>
    <row r="8233" spans="1:20">
      <c r="A8233" t="s">
        <v>557</v>
      </c>
      <c r="B8233" s="16">
        <v>6.869472</v>
      </c>
      <c r="C8233" s="16">
        <v>6.7469089999999996</v>
      </c>
      <c r="D8233" s="16">
        <v>7.1410809999999998</v>
      </c>
      <c r="E8233" s="16">
        <v>7.0407320000000002</v>
      </c>
      <c r="F8233" s="16">
        <v>6.7662420000000001</v>
      </c>
      <c r="G8233" s="16">
        <v>6.8115079999999999</v>
      </c>
      <c r="H8233" s="16">
        <v>6.9820799999999998</v>
      </c>
      <c r="I8233" s="16">
        <v>6.8853809999999998</v>
      </c>
      <c r="J8233" s="16">
        <f t="shared" si="1024"/>
        <v>7.1410809999999998</v>
      </c>
      <c r="K8233" s="1">
        <f t="shared" si="1025"/>
        <v>-0.12256300000000042</v>
      </c>
      <c r="L8233" s="1">
        <f t="shared" si="1026"/>
        <v>-0.10034899999999958</v>
      </c>
      <c r="M8233" s="1">
        <f t="shared" si="1027"/>
        <v>4.5265999999999806E-2</v>
      </c>
      <c r="N8233" s="1">
        <f t="shared" si="1028"/>
        <v>-9.669900000000009E-2</v>
      </c>
      <c r="O8233" s="1">
        <f t="shared" si="1029"/>
        <v>4.5265999999999806E-2</v>
      </c>
      <c r="P8233" s="1">
        <f t="shared" si="1030"/>
        <v>-0.12256300000000042</v>
      </c>
      <c r="Q8233" s="12">
        <f t="shared" si="1031"/>
        <v>-6.8586250000000071E-2</v>
      </c>
      <c r="R8233" s="10">
        <v>1572</v>
      </c>
      <c r="S8233" s="9" t="s">
        <v>12948</v>
      </c>
    </row>
    <row r="8234" spans="1:20">
      <c r="A8234" t="s">
        <v>5041</v>
      </c>
      <c r="B8234" s="16">
        <v>3.8209490000000002</v>
      </c>
      <c r="C8234" s="16">
        <v>3.8099289999999999</v>
      </c>
      <c r="D8234" s="16">
        <v>3.9905330000000001</v>
      </c>
      <c r="E8234" s="16">
        <v>3.7547000000000001</v>
      </c>
      <c r="F8234" s="16">
        <v>4.0212620000000001</v>
      </c>
      <c r="G8234" s="16">
        <v>4.0205859999999998</v>
      </c>
      <c r="H8234" s="16">
        <v>3.948359</v>
      </c>
      <c r="I8234" s="16">
        <v>3.9215149999999999</v>
      </c>
      <c r="J8234" s="16">
        <f t="shared" si="1024"/>
        <v>4.0212620000000001</v>
      </c>
      <c r="K8234" s="1">
        <f t="shared" si="1025"/>
        <v>-1.1020000000000252E-2</v>
      </c>
      <c r="L8234" s="1">
        <f t="shared" si="1026"/>
        <v>-0.23583299999999996</v>
      </c>
      <c r="M8234" s="1">
        <f t="shared" si="1027"/>
        <v>-6.7600000000034299E-4</v>
      </c>
      <c r="N8234" s="1">
        <f t="shared" si="1028"/>
        <v>-2.684400000000009E-2</v>
      </c>
      <c r="O8234" s="1">
        <f t="shared" si="1029"/>
        <v>-6.7600000000034299E-4</v>
      </c>
      <c r="P8234" s="1">
        <f t="shared" si="1030"/>
        <v>-0.23583299999999996</v>
      </c>
      <c r="Q8234" s="12">
        <f t="shared" si="1031"/>
        <v>-6.8593250000000161E-2</v>
      </c>
      <c r="R8234" s="10">
        <v>10203</v>
      </c>
      <c r="S8234" s="9" t="s">
        <v>15836</v>
      </c>
      <c r="T8234" s="10" t="s">
        <v>28876</v>
      </c>
    </row>
    <row r="8235" spans="1:20">
      <c r="A8235" t="s">
        <v>6130</v>
      </c>
      <c r="B8235" s="16">
        <v>4.9528850000000002</v>
      </c>
      <c r="C8235" s="16">
        <v>4.7342519999999997</v>
      </c>
      <c r="D8235" s="16">
        <v>5.2014459999999998</v>
      </c>
      <c r="E8235" s="16">
        <v>4.9056290000000002</v>
      </c>
      <c r="F8235" s="16">
        <v>4.8183189999999998</v>
      </c>
      <c r="G8235" s="16">
        <v>4.8663449999999999</v>
      </c>
      <c r="H8235" s="16">
        <v>4.5531249999999996</v>
      </c>
      <c r="I8235" s="16">
        <v>4.745152</v>
      </c>
      <c r="J8235" s="16">
        <f t="shared" si="1024"/>
        <v>5.2014459999999998</v>
      </c>
      <c r="K8235" s="1">
        <f t="shared" si="1025"/>
        <v>-0.21863300000000052</v>
      </c>
      <c r="L8235" s="1">
        <f t="shared" si="1026"/>
        <v>-0.29581699999999955</v>
      </c>
      <c r="M8235" s="1">
        <f t="shared" si="1027"/>
        <v>4.8026000000000124E-2</v>
      </c>
      <c r="N8235" s="1">
        <f t="shared" si="1028"/>
        <v>0.19202700000000039</v>
      </c>
      <c r="O8235" s="1">
        <f t="shared" si="1029"/>
        <v>0.19202700000000039</v>
      </c>
      <c r="P8235" s="1">
        <f t="shared" si="1030"/>
        <v>-0.29581699999999955</v>
      </c>
      <c r="Q8235" s="12">
        <f t="shared" si="1031"/>
        <v>-6.8599249999999889E-2</v>
      </c>
      <c r="R8235" s="10">
        <v>4692</v>
      </c>
      <c r="S8235" s="9" t="s">
        <v>16635</v>
      </c>
      <c r="T8235" s="10" t="s">
        <v>24208</v>
      </c>
    </row>
    <row r="8236" spans="1:20">
      <c r="A8236" t="s">
        <v>4419</v>
      </c>
      <c r="B8236" s="16">
        <v>7.8041200000000002</v>
      </c>
      <c r="C8236" s="16">
        <v>7.922434</v>
      </c>
      <c r="D8236" s="16">
        <v>7.8354670000000004</v>
      </c>
      <c r="E8236" s="16">
        <v>7.7010170000000002</v>
      </c>
      <c r="F8236" s="16">
        <v>7.8880059999999999</v>
      </c>
      <c r="G8236" s="16">
        <v>7.7097059999999997</v>
      </c>
      <c r="H8236" s="16">
        <v>7.8505710000000004</v>
      </c>
      <c r="I8236" s="16">
        <v>7.7704800000000001</v>
      </c>
      <c r="J8236" s="16">
        <f t="shared" si="1024"/>
        <v>7.922434</v>
      </c>
      <c r="K8236" s="1">
        <f t="shared" si="1025"/>
        <v>0.11831399999999981</v>
      </c>
      <c r="L8236" s="1">
        <f t="shared" si="1026"/>
        <v>-0.13445000000000018</v>
      </c>
      <c r="M8236" s="1">
        <f t="shared" si="1027"/>
        <v>-0.17830000000000013</v>
      </c>
      <c r="N8236" s="1">
        <f t="shared" si="1028"/>
        <v>-8.0091000000000356E-2</v>
      </c>
      <c r="O8236" s="1">
        <f t="shared" si="1029"/>
        <v>0.11831399999999981</v>
      </c>
      <c r="P8236" s="1">
        <f t="shared" si="1030"/>
        <v>-0.17830000000000013</v>
      </c>
      <c r="Q8236" s="12">
        <f t="shared" si="1031"/>
        <v>-6.8631750000000213E-2</v>
      </c>
      <c r="R8236" s="10">
        <v>26284</v>
      </c>
      <c r="S8236" s="9" t="s">
        <v>15395</v>
      </c>
      <c r="T8236" s="10" t="s">
        <v>26078</v>
      </c>
    </row>
    <row r="8237" spans="1:20">
      <c r="A8237" t="s">
        <v>1891</v>
      </c>
      <c r="B8237" s="16">
        <v>3.3283610000000001</v>
      </c>
      <c r="C8237" s="16">
        <v>2.8725770000000002</v>
      </c>
      <c r="D8237" s="16">
        <v>2.9371830000000001</v>
      </c>
      <c r="E8237" s="16">
        <v>2.981236</v>
      </c>
      <c r="F8237" s="16">
        <v>2.7702969999999998</v>
      </c>
      <c r="G8237" s="16">
        <v>3.0477349999999999</v>
      </c>
      <c r="H8237" s="16">
        <v>3.0706349999999998</v>
      </c>
      <c r="I8237" s="16">
        <v>2.9301560000000002</v>
      </c>
      <c r="J8237" s="16">
        <f t="shared" si="1024"/>
        <v>3.3283610000000001</v>
      </c>
      <c r="K8237" s="1">
        <f t="shared" si="1025"/>
        <v>-0.45578399999999997</v>
      </c>
      <c r="L8237" s="1">
        <f t="shared" si="1026"/>
        <v>4.4052999999999898E-2</v>
      </c>
      <c r="M8237" s="1">
        <f t="shared" si="1027"/>
        <v>0.27743800000000007</v>
      </c>
      <c r="N8237" s="1">
        <f t="shared" si="1028"/>
        <v>-0.14047899999999958</v>
      </c>
      <c r="O8237" s="1">
        <f t="shared" si="1029"/>
        <v>0.27743800000000007</v>
      </c>
      <c r="P8237" s="1">
        <f t="shared" si="1030"/>
        <v>-0.45578399999999997</v>
      </c>
      <c r="Q8237" s="12">
        <f t="shared" si="1031"/>
        <v>-6.8692999999999893E-2</v>
      </c>
      <c r="R8237" s="10">
        <v>22872</v>
      </c>
      <c r="S8237" s="9" t="s">
        <v>13709</v>
      </c>
      <c r="T8237" s="10" t="s">
        <v>22848</v>
      </c>
    </row>
    <row r="8238" spans="1:20">
      <c r="A8238" t="s">
        <v>6305</v>
      </c>
      <c r="B8238" s="16">
        <v>3.4519519999999999</v>
      </c>
      <c r="C8238" s="16">
        <v>3.3241070000000001</v>
      </c>
      <c r="D8238" s="16">
        <v>3.6101679999999998</v>
      </c>
      <c r="E8238" s="16">
        <v>3.437071</v>
      </c>
      <c r="F8238" s="16">
        <v>3.3173539999999999</v>
      </c>
      <c r="G8238" s="16">
        <v>3.311693</v>
      </c>
      <c r="H8238" s="16">
        <v>3.257628</v>
      </c>
      <c r="I8238" s="16">
        <v>3.2894009999999998</v>
      </c>
      <c r="J8238" s="16">
        <f t="shared" si="1024"/>
        <v>3.6101679999999998</v>
      </c>
      <c r="K8238" s="1">
        <f t="shared" si="1025"/>
        <v>-0.12784499999999976</v>
      </c>
      <c r="L8238" s="1">
        <f t="shared" si="1026"/>
        <v>-0.17309699999999983</v>
      </c>
      <c r="M8238" s="1">
        <f t="shared" si="1027"/>
        <v>-5.6609999999999161E-3</v>
      </c>
      <c r="N8238" s="1">
        <f t="shared" si="1028"/>
        <v>3.1772999999999829E-2</v>
      </c>
      <c r="O8238" s="1">
        <f t="shared" si="1029"/>
        <v>3.1772999999999829E-2</v>
      </c>
      <c r="P8238" s="1">
        <f t="shared" si="1030"/>
        <v>-0.17309699999999983</v>
      </c>
      <c r="Q8238" s="12">
        <f t="shared" si="1031"/>
        <v>-6.8707499999999921E-2</v>
      </c>
      <c r="R8238" s="10">
        <v>114</v>
      </c>
      <c r="S8238" s="9" t="s">
        <v>16781</v>
      </c>
      <c r="T8238" s="10" t="s">
        <v>28311</v>
      </c>
    </row>
    <row r="8239" spans="1:20">
      <c r="A8239" t="s">
        <v>1150</v>
      </c>
      <c r="B8239" s="16">
        <v>7.5034080000000003</v>
      </c>
      <c r="C8239" s="16">
        <v>7.3356760000000003</v>
      </c>
      <c r="D8239" s="16">
        <v>7.5582659999999997</v>
      </c>
      <c r="E8239" s="16">
        <v>7.4442700000000004</v>
      </c>
      <c r="F8239" s="16">
        <v>7.4363799999999998</v>
      </c>
      <c r="G8239" s="16">
        <v>7.4495659999999999</v>
      </c>
      <c r="H8239" s="16">
        <v>7.525296</v>
      </c>
      <c r="I8239" s="16">
        <v>7.5188420000000002</v>
      </c>
      <c r="J8239" s="16">
        <f t="shared" si="1024"/>
        <v>7.5582659999999997</v>
      </c>
      <c r="K8239" s="1">
        <f t="shared" si="1025"/>
        <v>-0.16773199999999999</v>
      </c>
      <c r="L8239" s="1">
        <f t="shared" si="1026"/>
        <v>-0.11399599999999932</v>
      </c>
      <c r="M8239" s="1">
        <f t="shared" si="1027"/>
        <v>1.3186000000000142E-2</v>
      </c>
      <c r="N8239" s="1">
        <f t="shared" si="1028"/>
        <v>-6.4539999999997377E-3</v>
      </c>
      <c r="O8239" s="1">
        <f t="shared" si="1029"/>
        <v>1.3186000000000142E-2</v>
      </c>
      <c r="P8239" s="1">
        <f t="shared" si="1030"/>
        <v>-0.16773199999999999</v>
      </c>
      <c r="Q8239" s="12">
        <f t="shared" si="1031"/>
        <v>-6.8748999999999727E-2</v>
      </c>
      <c r="T8239" s="10" t="s">
        <v>28656</v>
      </c>
    </row>
    <row r="8240" spans="1:20">
      <c r="A8240" t="s">
        <v>1462</v>
      </c>
      <c r="B8240" s="16">
        <v>7.3197850000000004</v>
      </c>
      <c r="C8240" s="16">
        <v>7.0709629999999999</v>
      </c>
      <c r="D8240" s="16">
        <v>7.6329849999999997</v>
      </c>
      <c r="E8240" s="16">
        <v>7.5276040000000002</v>
      </c>
      <c r="F8240" s="16">
        <v>7.4816140000000004</v>
      </c>
      <c r="G8240" s="16">
        <v>7.5691639999999998</v>
      </c>
      <c r="H8240" s="16">
        <v>7.6150989999999998</v>
      </c>
      <c r="I8240" s="16">
        <v>7.6066659999999997</v>
      </c>
      <c r="J8240" s="16">
        <f t="shared" si="1024"/>
        <v>7.6329849999999997</v>
      </c>
      <c r="K8240" s="1">
        <f t="shared" si="1025"/>
        <v>-0.24882200000000054</v>
      </c>
      <c r="L8240" s="1">
        <f t="shared" si="1026"/>
        <v>-0.1053809999999995</v>
      </c>
      <c r="M8240" s="1">
        <f t="shared" si="1027"/>
        <v>8.7549999999999351E-2</v>
      </c>
      <c r="N8240" s="1">
        <f t="shared" si="1028"/>
        <v>-8.4330000000001348E-3</v>
      </c>
      <c r="O8240" s="1">
        <f t="shared" si="1029"/>
        <v>8.7549999999999351E-2</v>
      </c>
      <c r="P8240" s="1">
        <f t="shared" si="1030"/>
        <v>-0.24882200000000054</v>
      </c>
      <c r="Q8240" s="12">
        <f t="shared" si="1031"/>
        <v>-6.8771500000000207E-2</v>
      </c>
      <c r="R8240" s="10">
        <v>392</v>
      </c>
      <c r="S8240" s="9" t="s">
        <v>13406</v>
      </c>
      <c r="T8240" s="10" t="s">
        <v>26940</v>
      </c>
    </row>
    <row r="8241" spans="1:20">
      <c r="A8241" t="s">
        <v>8383</v>
      </c>
      <c r="B8241" s="16">
        <v>3.2070530000000002</v>
      </c>
      <c r="C8241" s="16">
        <v>2.634169</v>
      </c>
      <c r="D8241" s="16">
        <v>2.691748</v>
      </c>
      <c r="E8241" s="16">
        <v>2.930841</v>
      </c>
      <c r="F8241" s="16">
        <v>2.7542200000000001</v>
      </c>
      <c r="G8241" s="16">
        <v>2.9185539999999999</v>
      </c>
      <c r="H8241" s="16">
        <v>2.9243459999999999</v>
      </c>
      <c r="I8241" s="16">
        <v>2.8186979999999999</v>
      </c>
      <c r="J8241" s="16">
        <f t="shared" si="1024"/>
        <v>3.2070530000000002</v>
      </c>
      <c r="K8241" s="1">
        <f t="shared" si="1025"/>
        <v>-0.57288400000000017</v>
      </c>
      <c r="L8241" s="1">
        <f t="shared" si="1026"/>
        <v>0.239093</v>
      </c>
      <c r="M8241" s="1">
        <f t="shared" si="1027"/>
        <v>0.16433399999999976</v>
      </c>
      <c r="N8241" s="1">
        <f t="shared" si="1028"/>
        <v>-0.10564799999999996</v>
      </c>
      <c r="O8241" s="1">
        <f t="shared" si="1029"/>
        <v>0.239093</v>
      </c>
      <c r="P8241" s="1">
        <f t="shared" si="1030"/>
        <v>-0.57288400000000017</v>
      </c>
      <c r="Q8241" s="12">
        <f t="shared" si="1031"/>
        <v>-6.8776250000000094E-2</v>
      </c>
      <c r="R8241" s="10">
        <v>9365</v>
      </c>
      <c r="S8241" s="9" t="s">
        <v>18326</v>
      </c>
      <c r="T8241" s="10" t="s">
        <v>23352</v>
      </c>
    </row>
    <row r="8242" spans="1:20">
      <c r="A8242" t="s">
        <v>5536</v>
      </c>
      <c r="B8242" s="16">
        <v>8.2136779999999998</v>
      </c>
      <c r="C8242" s="16">
        <v>8.0794879999999996</v>
      </c>
      <c r="D8242" s="16">
        <v>8.3509519999999995</v>
      </c>
      <c r="E8242" s="16">
        <v>8.1518449999999998</v>
      </c>
      <c r="F8242" s="16">
        <v>8.2567599999999999</v>
      </c>
      <c r="G8242" s="16">
        <v>8.2579039999999999</v>
      </c>
      <c r="H8242" s="16">
        <v>8.147494</v>
      </c>
      <c r="I8242" s="16">
        <v>8.2045399999999997</v>
      </c>
      <c r="J8242" s="16">
        <f t="shared" si="1024"/>
        <v>8.3509519999999995</v>
      </c>
      <c r="K8242" s="1">
        <f t="shared" si="1025"/>
        <v>-0.13419000000000025</v>
      </c>
      <c r="L8242" s="1">
        <f t="shared" si="1026"/>
        <v>-0.1991069999999997</v>
      </c>
      <c r="M8242" s="1">
        <f t="shared" si="1027"/>
        <v>1.1440000000000339E-3</v>
      </c>
      <c r="N8242" s="1">
        <f t="shared" si="1028"/>
        <v>5.7045999999999708E-2</v>
      </c>
      <c r="O8242" s="1">
        <f t="shared" si="1029"/>
        <v>5.7045999999999708E-2</v>
      </c>
      <c r="P8242" s="1">
        <f t="shared" si="1030"/>
        <v>-0.1991069999999997</v>
      </c>
      <c r="Q8242" s="12">
        <f t="shared" si="1031"/>
        <v>-6.8776750000000053E-2</v>
      </c>
      <c r="R8242" s="10">
        <v>2914</v>
      </c>
      <c r="S8242" s="9" t="s">
        <v>16210</v>
      </c>
    </row>
    <row r="8243" spans="1:20">
      <c r="A8243" t="s">
        <v>5505</v>
      </c>
      <c r="B8243" s="16">
        <v>7.9822839999999999</v>
      </c>
      <c r="C8243" s="16">
        <v>8.0652019999999993</v>
      </c>
      <c r="D8243" s="16">
        <v>7.7867189999999997</v>
      </c>
      <c r="E8243" s="16">
        <v>7.7896869999999998</v>
      </c>
      <c r="F8243" s="16">
        <v>8.0305370000000007</v>
      </c>
      <c r="G8243" s="16">
        <v>8.2551249999999996</v>
      </c>
      <c r="H8243" s="16">
        <v>8.7503410000000006</v>
      </c>
      <c r="I8243" s="16">
        <v>8.1645280000000007</v>
      </c>
      <c r="J8243" s="16">
        <f t="shared" si="1024"/>
        <v>8.7503410000000006</v>
      </c>
      <c r="K8243" s="1">
        <f t="shared" si="1025"/>
        <v>8.2917999999999381E-2</v>
      </c>
      <c r="L8243" s="1">
        <f t="shared" si="1026"/>
        <v>2.9680000000000817E-3</v>
      </c>
      <c r="M8243" s="1">
        <f t="shared" si="1027"/>
        <v>0.2245879999999989</v>
      </c>
      <c r="N8243" s="6">
        <f t="shared" si="1028"/>
        <v>-0.58581299999999992</v>
      </c>
      <c r="O8243" s="1">
        <f t="shared" si="1029"/>
        <v>0.2245879999999989</v>
      </c>
      <c r="P8243" s="1">
        <f t="shared" si="1030"/>
        <v>-0.58581299999999992</v>
      </c>
      <c r="Q8243" s="12">
        <f t="shared" si="1031"/>
        <v>-6.8834750000000389E-2</v>
      </c>
      <c r="R8243" s="10">
        <v>9651</v>
      </c>
      <c r="S8243" s="9" t="s">
        <v>16194</v>
      </c>
      <c r="T8243" s="10" t="s">
        <v>23579</v>
      </c>
    </row>
    <row r="8244" spans="1:20">
      <c r="A8244" t="s">
        <v>4577</v>
      </c>
      <c r="B8244" s="16">
        <v>2.9799090000000001</v>
      </c>
      <c r="C8244" s="16">
        <v>2.7496740000000002</v>
      </c>
      <c r="D8244" s="16">
        <v>2.8852370000000001</v>
      </c>
      <c r="E8244" s="16">
        <v>2.9474930000000001</v>
      </c>
      <c r="F8244" s="16">
        <v>2.7014770000000001</v>
      </c>
      <c r="G8244" s="16">
        <v>2.650585</v>
      </c>
      <c r="H8244" s="16">
        <v>2.8212630000000001</v>
      </c>
      <c r="I8244" s="16">
        <v>2.7647550000000001</v>
      </c>
      <c r="J8244" s="16">
        <f t="shared" si="1024"/>
        <v>2.9799090000000001</v>
      </c>
      <c r="K8244" s="1">
        <f t="shared" si="1025"/>
        <v>-0.23023499999999997</v>
      </c>
      <c r="L8244" s="1">
        <f t="shared" si="1026"/>
        <v>6.2256000000000089E-2</v>
      </c>
      <c r="M8244" s="1">
        <f t="shared" si="1027"/>
        <v>-5.0892000000000159E-2</v>
      </c>
      <c r="N8244" s="1">
        <f t="shared" si="1028"/>
        <v>-5.6508000000000003E-2</v>
      </c>
      <c r="O8244" s="1">
        <f t="shared" si="1029"/>
        <v>6.2256000000000089E-2</v>
      </c>
      <c r="P8244" s="1">
        <f t="shared" si="1030"/>
        <v>-0.23023499999999997</v>
      </c>
      <c r="Q8244" s="12">
        <f t="shared" si="1031"/>
        <v>-6.884475000000001E-2</v>
      </c>
      <c r="T8244" s="10" t="s">
        <v>27659</v>
      </c>
    </row>
    <row r="8245" spans="1:20">
      <c r="A8245" t="s">
        <v>3038</v>
      </c>
      <c r="B8245" s="16">
        <v>5.6948889999999999</v>
      </c>
      <c r="C8245" s="16">
        <v>5.5022599999999997</v>
      </c>
      <c r="D8245" s="16">
        <v>5.7770520000000003</v>
      </c>
      <c r="E8245" s="16">
        <v>5.5479789999999998</v>
      </c>
      <c r="F8245" s="16">
        <v>5.4741160000000004</v>
      </c>
      <c r="G8245" s="16">
        <v>5.5300039999999999</v>
      </c>
      <c r="H8245" s="16">
        <v>5.493862</v>
      </c>
      <c r="I8245" s="16">
        <v>5.5842280000000004</v>
      </c>
      <c r="J8245" s="16">
        <f t="shared" si="1024"/>
        <v>5.7770520000000003</v>
      </c>
      <c r="K8245" s="1">
        <f t="shared" si="1025"/>
        <v>-0.19262900000000016</v>
      </c>
      <c r="L8245" s="1">
        <f t="shared" si="1026"/>
        <v>-0.22907300000000053</v>
      </c>
      <c r="M8245" s="1">
        <f t="shared" si="1027"/>
        <v>5.5887999999999494E-2</v>
      </c>
      <c r="N8245" s="1">
        <f t="shared" si="1028"/>
        <v>9.036600000000039E-2</v>
      </c>
      <c r="O8245" s="1">
        <f t="shared" si="1029"/>
        <v>9.036600000000039E-2</v>
      </c>
      <c r="P8245" s="1">
        <f t="shared" si="1030"/>
        <v>-0.22907300000000053</v>
      </c>
      <c r="Q8245" s="12">
        <f t="shared" si="1031"/>
        <v>-6.8862000000000201E-2</v>
      </c>
      <c r="R8245" s="10">
        <v>23620</v>
      </c>
      <c r="S8245" s="9" t="s">
        <v>14491</v>
      </c>
      <c r="T8245" s="10" t="s">
        <v>26862</v>
      </c>
    </row>
    <row r="8246" spans="1:20">
      <c r="A8246" t="s">
        <v>4206</v>
      </c>
      <c r="B8246" s="16">
        <v>3.7590880000000002</v>
      </c>
      <c r="C8246" s="16">
        <v>3.7322199999999999</v>
      </c>
      <c r="D8246" s="16">
        <v>3.9099149999999998</v>
      </c>
      <c r="E8246" s="16">
        <v>3.7698290000000001</v>
      </c>
      <c r="F8246" s="16">
        <v>3.731957</v>
      </c>
      <c r="G8246" s="16">
        <v>3.6340599999999998</v>
      </c>
      <c r="H8246" s="16">
        <v>3.7523819999999999</v>
      </c>
      <c r="I8246" s="16">
        <v>3.7417150000000001</v>
      </c>
      <c r="J8246" s="16">
        <f t="shared" si="1024"/>
        <v>3.9099149999999998</v>
      </c>
      <c r="K8246" s="1">
        <f t="shared" si="1025"/>
        <v>-2.6868000000000336E-2</v>
      </c>
      <c r="L8246" s="1">
        <f t="shared" si="1026"/>
        <v>-0.14008599999999971</v>
      </c>
      <c r="M8246" s="1">
        <f t="shared" si="1027"/>
        <v>-9.7897000000000123E-2</v>
      </c>
      <c r="N8246" s="1">
        <f t="shared" si="1028"/>
        <v>-1.066699999999976E-2</v>
      </c>
      <c r="O8246" s="1">
        <f t="shared" si="1029"/>
        <v>-1.066699999999976E-2</v>
      </c>
      <c r="P8246" s="1">
        <f t="shared" si="1030"/>
        <v>-0.14008599999999971</v>
      </c>
      <c r="Q8246" s="12">
        <f t="shared" si="1031"/>
        <v>-6.8879499999999982E-2</v>
      </c>
      <c r="R8246" s="10">
        <v>1791</v>
      </c>
      <c r="S8246" s="9" t="s">
        <v>15250</v>
      </c>
      <c r="T8246" s="10" t="s">
        <v>29000</v>
      </c>
    </row>
    <row r="8247" spans="1:20">
      <c r="A8247" t="s">
        <v>6009</v>
      </c>
      <c r="B8247" s="16">
        <v>5.2715199999999998</v>
      </c>
      <c r="C8247" s="16">
        <v>4.9462760000000001</v>
      </c>
      <c r="D8247" s="16">
        <v>5.2937120000000002</v>
      </c>
      <c r="E8247" s="16">
        <v>5.24458</v>
      </c>
      <c r="F8247" s="16">
        <v>5.2070080000000001</v>
      </c>
      <c r="G8247" s="16">
        <v>5.3145610000000003</v>
      </c>
      <c r="H8247" s="16">
        <v>5.2463319999999998</v>
      </c>
      <c r="I8247" s="16">
        <v>5.2374850000000004</v>
      </c>
      <c r="J8247" s="16">
        <f t="shared" si="1024"/>
        <v>5.3145610000000003</v>
      </c>
      <c r="K8247" s="1">
        <f t="shared" si="1025"/>
        <v>-0.32524399999999964</v>
      </c>
      <c r="L8247" s="1">
        <f t="shared" si="1026"/>
        <v>-4.9132000000000176E-2</v>
      </c>
      <c r="M8247" s="1">
        <f t="shared" si="1027"/>
        <v>0.10755300000000023</v>
      </c>
      <c r="N8247" s="1">
        <f t="shared" si="1028"/>
        <v>-8.8469999999993831E-3</v>
      </c>
      <c r="O8247" s="1">
        <f t="shared" si="1029"/>
        <v>0.10755300000000023</v>
      </c>
      <c r="P8247" s="1">
        <f t="shared" si="1030"/>
        <v>-0.32524399999999964</v>
      </c>
      <c r="Q8247" s="12">
        <f t="shared" si="1031"/>
        <v>-6.8917499999999743E-2</v>
      </c>
      <c r="R8247" s="10">
        <v>1369</v>
      </c>
      <c r="S8247" s="9" t="s">
        <v>16543</v>
      </c>
      <c r="T8247" s="10" t="s">
        <v>26366</v>
      </c>
    </row>
    <row r="8248" spans="1:20">
      <c r="A8248" t="s">
        <v>8516</v>
      </c>
      <c r="B8248" s="16">
        <v>7.9712990000000001</v>
      </c>
      <c r="C8248" s="16">
        <v>8.238937</v>
      </c>
      <c r="D8248" s="16">
        <v>7.8573940000000002</v>
      </c>
      <c r="E8248" s="16">
        <v>7.7316440000000002</v>
      </c>
      <c r="F8248" s="16">
        <v>8.1805070000000004</v>
      </c>
      <c r="G8248" s="16">
        <v>8.0821009999999998</v>
      </c>
      <c r="H8248" s="16">
        <v>8.3492940000000004</v>
      </c>
      <c r="I8248" s="16">
        <v>8.0300170000000008</v>
      </c>
      <c r="J8248" s="16">
        <f t="shared" si="1024"/>
        <v>8.3492940000000004</v>
      </c>
      <c r="K8248" s="1">
        <f t="shared" si="1025"/>
        <v>0.26763799999999982</v>
      </c>
      <c r="L8248" s="1">
        <f t="shared" si="1026"/>
        <v>-0.12575000000000003</v>
      </c>
      <c r="M8248" s="1">
        <f t="shared" si="1027"/>
        <v>-9.840600000000066E-2</v>
      </c>
      <c r="N8248" s="1">
        <f t="shared" si="1028"/>
        <v>-0.31927699999999959</v>
      </c>
      <c r="O8248" s="1">
        <f t="shared" si="1029"/>
        <v>0.26763799999999982</v>
      </c>
      <c r="P8248" s="1">
        <f t="shared" si="1030"/>
        <v>-0.31927699999999959</v>
      </c>
      <c r="Q8248" s="12">
        <f t="shared" si="1031"/>
        <v>-6.8948750000000114E-2</v>
      </c>
      <c r="R8248" s="10">
        <v>22794</v>
      </c>
      <c r="S8248" s="9" t="s">
        <v>18414</v>
      </c>
      <c r="T8248" s="10" t="s">
        <v>22970</v>
      </c>
    </row>
    <row r="8249" spans="1:20">
      <c r="A8249" t="s">
        <v>2005</v>
      </c>
      <c r="B8249" s="16">
        <v>3.9186109999999998</v>
      </c>
      <c r="C8249" s="16">
        <v>3.7289819999999998</v>
      </c>
      <c r="D8249" s="16">
        <v>4.1578059999999999</v>
      </c>
      <c r="E8249" s="16">
        <v>3.9598810000000002</v>
      </c>
      <c r="F8249" s="16">
        <v>3.8511829999999998</v>
      </c>
      <c r="G8249" s="16">
        <v>3.7893520000000001</v>
      </c>
      <c r="H8249" s="16">
        <v>3.8141940000000001</v>
      </c>
      <c r="I8249" s="16">
        <v>3.987778</v>
      </c>
      <c r="J8249" s="16">
        <f t="shared" si="1024"/>
        <v>4.1578059999999999</v>
      </c>
      <c r="K8249" s="1">
        <f t="shared" si="1025"/>
        <v>-0.18962900000000005</v>
      </c>
      <c r="L8249" s="1">
        <f t="shared" si="1026"/>
        <v>-0.19792499999999968</v>
      </c>
      <c r="M8249" s="1">
        <f t="shared" si="1027"/>
        <v>-6.1830999999999747E-2</v>
      </c>
      <c r="N8249" s="1">
        <f t="shared" si="1028"/>
        <v>0.17358399999999996</v>
      </c>
      <c r="O8249" s="1">
        <f t="shared" si="1029"/>
        <v>0.17358399999999996</v>
      </c>
      <c r="P8249" s="1">
        <f t="shared" si="1030"/>
        <v>-0.19792499999999968</v>
      </c>
      <c r="Q8249" s="12">
        <f t="shared" si="1031"/>
        <v>-6.895024999999988E-2</v>
      </c>
      <c r="T8249" s="10" t="s">
        <v>24635</v>
      </c>
    </row>
    <row r="8250" spans="1:20">
      <c r="A8250" t="s">
        <v>9966</v>
      </c>
      <c r="B8250" s="16">
        <v>4.4961549999999999</v>
      </c>
      <c r="C8250" s="16">
        <v>4.4178480000000002</v>
      </c>
      <c r="D8250" s="16">
        <v>4.8354840000000001</v>
      </c>
      <c r="E8250" s="16">
        <v>4.4567199999999998</v>
      </c>
      <c r="F8250" s="16">
        <v>4.3197890000000001</v>
      </c>
      <c r="G8250" s="16">
        <v>4.5422520000000004</v>
      </c>
      <c r="H8250" s="16">
        <v>4.6737960000000003</v>
      </c>
      <c r="I8250" s="16">
        <v>4.6324649999999998</v>
      </c>
      <c r="J8250" s="16">
        <f t="shared" si="1024"/>
        <v>4.8354840000000001</v>
      </c>
      <c r="K8250" s="1">
        <f t="shared" si="1025"/>
        <v>-7.8306999999999682E-2</v>
      </c>
      <c r="L8250" s="1">
        <f t="shared" si="1026"/>
        <v>-0.37876400000000032</v>
      </c>
      <c r="M8250" s="1">
        <f t="shared" si="1027"/>
        <v>0.2224630000000003</v>
      </c>
      <c r="N8250" s="1">
        <f t="shared" si="1028"/>
        <v>-4.1331000000000451E-2</v>
      </c>
      <c r="O8250" s="1">
        <f t="shared" si="1029"/>
        <v>0.2224630000000003</v>
      </c>
      <c r="P8250" s="1">
        <f t="shared" si="1030"/>
        <v>-0.37876400000000032</v>
      </c>
      <c r="Q8250" s="12">
        <f t="shared" si="1031"/>
        <v>-6.8984750000000039E-2</v>
      </c>
      <c r="T8250" s="10" t="s">
        <v>23611</v>
      </c>
    </row>
    <row r="8251" spans="1:20">
      <c r="A8251" t="s">
        <v>2040</v>
      </c>
      <c r="B8251" s="16">
        <v>4.2011380000000003</v>
      </c>
      <c r="C8251" s="16">
        <v>4.0983539999999996</v>
      </c>
      <c r="D8251" s="16">
        <v>3.8906160000000001</v>
      </c>
      <c r="E8251" s="16">
        <v>3.8429479999999998</v>
      </c>
      <c r="F8251" s="16">
        <v>3.9857459999999998</v>
      </c>
      <c r="G8251" s="16">
        <v>3.9337089999999999</v>
      </c>
      <c r="H8251" s="16">
        <v>4.1919259999999996</v>
      </c>
      <c r="I8251" s="16">
        <v>4.1183399999999999</v>
      </c>
      <c r="J8251" s="16">
        <f t="shared" si="1024"/>
        <v>4.2011380000000003</v>
      </c>
      <c r="K8251" s="1">
        <f t="shared" si="1025"/>
        <v>-0.10278400000000065</v>
      </c>
      <c r="L8251" s="1">
        <f t="shared" si="1026"/>
        <v>-4.7668000000000266E-2</v>
      </c>
      <c r="M8251" s="1">
        <f t="shared" si="1027"/>
        <v>-5.2036999999999889E-2</v>
      </c>
      <c r="N8251" s="1">
        <f t="shared" si="1028"/>
        <v>-7.3585999999999707E-2</v>
      </c>
      <c r="O8251" s="1">
        <f t="shared" si="1029"/>
        <v>-4.7668000000000266E-2</v>
      </c>
      <c r="P8251" s="1">
        <f t="shared" si="1030"/>
        <v>-0.10278400000000065</v>
      </c>
      <c r="Q8251" s="12">
        <f t="shared" si="1031"/>
        <v>-6.9018750000000129E-2</v>
      </c>
      <c r="R8251" s="10">
        <v>346157</v>
      </c>
      <c r="S8251" s="9" t="s">
        <v>13816</v>
      </c>
      <c r="T8251" s="10" t="s">
        <v>27285</v>
      </c>
    </row>
    <row r="8252" spans="1:20">
      <c r="A8252" t="s">
        <v>4213</v>
      </c>
      <c r="B8252" s="16">
        <v>3.7565750000000002</v>
      </c>
      <c r="C8252" s="16">
        <v>3.674112</v>
      </c>
      <c r="D8252" s="16">
        <v>3.5724670000000001</v>
      </c>
      <c r="E8252" s="16">
        <v>3.499028</v>
      </c>
      <c r="F8252" s="16">
        <v>3.7537950000000002</v>
      </c>
      <c r="G8252" s="16">
        <v>3.644774</v>
      </c>
      <c r="H8252" s="16">
        <v>3.7341820000000001</v>
      </c>
      <c r="I8252" s="16">
        <v>3.7228330000000001</v>
      </c>
      <c r="J8252" s="16">
        <f t="shared" si="1024"/>
        <v>3.7565750000000002</v>
      </c>
      <c r="K8252" s="1">
        <f t="shared" si="1025"/>
        <v>-8.2463000000000175E-2</v>
      </c>
      <c r="L8252" s="1">
        <f t="shared" si="1026"/>
        <v>-7.3439000000000032E-2</v>
      </c>
      <c r="M8252" s="1">
        <f t="shared" si="1027"/>
        <v>-0.10902100000000026</v>
      </c>
      <c r="N8252" s="1">
        <f t="shared" si="1028"/>
        <v>-1.1349000000000053E-2</v>
      </c>
      <c r="O8252" s="1">
        <f t="shared" si="1029"/>
        <v>-1.1349000000000053E-2</v>
      </c>
      <c r="P8252" s="1">
        <f t="shared" si="1030"/>
        <v>-0.10902100000000026</v>
      </c>
      <c r="Q8252" s="12">
        <f t="shared" si="1031"/>
        <v>-6.9068000000000129E-2</v>
      </c>
      <c r="T8252" s="10" t="s">
        <v>20874</v>
      </c>
    </row>
    <row r="8253" spans="1:20">
      <c r="A8253" t="s">
        <v>7285</v>
      </c>
      <c r="B8253" s="16">
        <v>6.3443870000000002</v>
      </c>
      <c r="C8253" s="16">
        <v>6.3067880000000001</v>
      </c>
      <c r="D8253" s="16">
        <v>6.5328280000000003</v>
      </c>
      <c r="E8253" s="16">
        <v>6.2085220000000003</v>
      </c>
      <c r="F8253" s="16">
        <v>6.4504659999999996</v>
      </c>
      <c r="G8253" s="16">
        <v>6.3763420000000002</v>
      </c>
      <c r="H8253" s="16">
        <v>6.1315860000000004</v>
      </c>
      <c r="I8253" s="16">
        <v>6.2909350000000002</v>
      </c>
      <c r="J8253" s="16">
        <f t="shared" si="1024"/>
        <v>6.5328280000000003</v>
      </c>
      <c r="K8253" s="1">
        <f t="shared" si="1025"/>
        <v>-3.759900000000016E-2</v>
      </c>
      <c r="L8253" s="1">
        <f t="shared" si="1026"/>
        <v>-0.32430599999999998</v>
      </c>
      <c r="M8253" s="1">
        <f t="shared" si="1027"/>
        <v>-7.4123999999999413E-2</v>
      </c>
      <c r="N8253" s="1">
        <f t="shared" si="1028"/>
        <v>0.15934899999999974</v>
      </c>
      <c r="O8253" s="1">
        <f t="shared" si="1029"/>
        <v>0.15934899999999974</v>
      </c>
      <c r="P8253" s="1">
        <f t="shared" si="1030"/>
        <v>-0.32430599999999998</v>
      </c>
      <c r="Q8253" s="12">
        <f t="shared" si="1031"/>
        <v>-6.9169999999999954E-2</v>
      </c>
      <c r="R8253" s="10">
        <v>3050</v>
      </c>
      <c r="S8253" s="9" t="s">
        <v>17524</v>
      </c>
      <c r="T8253" s="10" t="s">
        <v>24982</v>
      </c>
    </row>
    <row r="8254" spans="1:20">
      <c r="A8254" t="s">
        <v>11253</v>
      </c>
      <c r="B8254" s="16">
        <v>2.723522</v>
      </c>
      <c r="C8254" s="16">
        <v>2.8212609999999998</v>
      </c>
      <c r="D8254" s="16">
        <v>2.832303</v>
      </c>
      <c r="E8254" s="16">
        <v>2.672212</v>
      </c>
      <c r="F8254" s="16">
        <v>2.8644440000000002</v>
      </c>
      <c r="G8254" s="16">
        <v>2.6506820000000002</v>
      </c>
      <c r="H8254" s="16">
        <v>2.8042959999999999</v>
      </c>
      <c r="I8254" s="16">
        <v>2.8035489999999998</v>
      </c>
      <c r="J8254" s="16">
        <f t="shared" si="1024"/>
        <v>2.8644440000000002</v>
      </c>
      <c r="K8254" s="1">
        <f t="shared" si="1025"/>
        <v>9.7738999999999798E-2</v>
      </c>
      <c r="L8254" s="1">
        <f t="shared" si="1026"/>
        <v>-0.16009099999999998</v>
      </c>
      <c r="M8254" s="1">
        <f t="shared" si="1027"/>
        <v>-0.21376200000000001</v>
      </c>
      <c r="N8254" s="1">
        <f t="shared" si="1028"/>
        <v>-7.4700000000005318E-4</v>
      </c>
      <c r="O8254" s="1">
        <f t="shared" si="1029"/>
        <v>9.7738999999999798E-2</v>
      </c>
      <c r="P8254" s="1">
        <f t="shared" si="1030"/>
        <v>-0.21376200000000001</v>
      </c>
      <c r="Q8254" s="12">
        <f t="shared" si="1031"/>
        <v>-6.9215250000000061E-2</v>
      </c>
      <c r="R8254" s="10">
        <v>3347</v>
      </c>
      <c r="S8254" s="9" t="s">
        <v>20033</v>
      </c>
      <c r="T8254" s="10" t="s">
        <v>26655</v>
      </c>
    </row>
    <row r="8255" spans="1:20">
      <c r="A8255" t="s">
        <v>3595</v>
      </c>
      <c r="B8255" s="16">
        <v>4.8546779999999998</v>
      </c>
      <c r="C8255" s="16">
        <v>4.7346959999999996</v>
      </c>
      <c r="D8255" s="16">
        <v>5.08005</v>
      </c>
      <c r="E8255" s="16">
        <v>4.918323</v>
      </c>
      <c r="F8255" s="16">
        <v>4.8412860000000002</v>
      </c>
      <c r="G8255" s="16">
        <v>5.0277640000000003</v>
      </c>
      <c r="H8255" s="16">
        <v>5.1345689999999999</v>
      </c>
      <c r="I8255" s="16">
        <v>4.952871</v>
      </c>
      <c r="J8255" s="16">
        <f t="shared" si="1024"/>
        <v>5.1345689999999999</v>
      </c>
      <c r="K8255" s="1">
        <f t="shared" si="1025"/>
        <v>-0.11998200000000026</v>
      </c>
      <c r="L8255" s="1">
        <f t="shared" si="1026"/>
        <v>-0.16172699999999995</v>
      </c>
      <c r="M8255" s="1">
        <f t="shared" si="1027"/>
        <v>0.18647800000000014</v>
      </c>
      <c r="N8255" s="1">
        <f t="shared" si="1028"/>
        <v>-0.18169799999999992</v>
      </c>
      <c r="O8255" s="1">
        <f t="shared" si="1029"/>
        <v>0.18647800000000014</v>
      </c>
      <c r="P8255" s="1">
        <f t="shared" si="1030"/>
        <v>-0.18169799999999992</v>
      </c>
      <c r="Q8255" s="12">
        <f t="shared" si="1031"/>
        <v>-6.9232249999999995E-2</v>
      </c>
      <c r="T8255" s="10" t="s">
        <v>24323</v>
      </c>
    </row>
    <row r="8256" spans="1:20">
      <c r="A8256" t="s">
        <v>8506</v>
      </c>
      <c r="B8256" s="16">
        <v>3.5014180000000001</v>
      </c>
      <c r="C8256" s="16">
        <v>2.9880710000000001</v>
      </c>
      <c r="D8256" s="16">
        <v>3.3211979999999999</v>
      </c>
      <c r="E8256" s="16">
        <v>3.3015659999999998</v>
      </c>
      <c r="F8256" s="16">
        <v>3.2671290000000002</v>
      </c>
      <c r="G8256" s="16">
        <v>3.3670010000000001</v>
      </c>
      <c r="H8256" s="16">
        <v>3.3606669999999998</v>
      </c>
      <c r="I8256" s="16">
        <v>3.5166240000000002</v>
      </c>
      <c r="J8256" s="16">
        <f t="shared" si="1024"/>
        <v>3.5166240000000002</v>
      </c>
      <c r="K8256" s="1">
        <f t="shared" si="1025"/>
        <v>-0.513347</v>
      </c>
      <c r="L8256" s="1">
        <f t="shared" si="1026"/>
        <v>-1.9632000000000094E-2</v>
      </c>
      <c r="M8256" s="1">
        <f t="shared" si="1027"/>
        <v>9.9871999999999961E-2</v>
      </c>
      <c r="N8256" s="1">
        <f t="shared" si="1028"/>
        <v>0.15595700000000035</v>
      </c>
      <c r="O8256" s="1">
        <f t="shared" si="1029"/>
        <v>0.15595700000000035</v>
      </c>
      <c r="P8256" s="1">
        <f t="shared" si="1030"/>
        <v>-0.513347</v>
      </c>
      <c r="Q8256" s="12">
        <f t="shared" si="1031"/>
        <v>-6.9287499999999946E-2</v>
      </c>
      <c r="R8256" s="10">
        <v>1306</v>
      </c>
      <c r="S8256" s="9" t="s">
        <v>18406</v>
      </c>
      <c r="T8256" s="10" t="s">
        <v>25075</v>
      </c>
    </row>
    <row r="8257" spans="1:20">
      <c r="A8257" t="s">
        <v>9840</v>
      </c>
      <c r="B8257" s="16">
        <v>8.2898700000000005</v>
      </c>
      <c r="C8257" s="16">
        <v>8.5847270000000009</v>
      </c>
      <c r="D8257" s="16">
        <v>8.2138100000000005</v>
      </c>
      <c r="E8257" s="16">
        <v>8.3111940000000004</v>
      </c>
      <c r="F8257" s="16">
        <v>8.5435219999999994</v>
      </c>
      <c r="G8257" s="16">
        <v>8.2672679999999996</v>
      </c>
      <c r="H8257" s="16">
        <v>8.6151400000000002</v>
      </c>
      <c r="I8257" s="16">
        <v>8.2219899999999999</v>
      </c>
      <c r="J8257" s="16">
        <f t="shared" si="1024"/>
        <v>8.6151400000000002</v>
      </c>
      <c r="K8257" s="1">
        <f t="shared" si="1025"/>
        <v>0.29485700000000037</v>
      </c>
      <c r="L8257" s="1">
        <f t="shared" si="1026"/>
        <v>9.7383999999999915E-2</v>
      </c>
      <c r="M8257" s="1">
        <f t="shared" si="1027"/>
        <v>-0.27625399999999978</v>
      </c>
      <c r="N8257" s="1">
        <f t="shared" si="1028"/>
        <v>-0.39315000000000033</v>
      </c>
      <c r="O8257" s="1">
        <f t="shared" si="1029"/>
        <v>0.29485700000000037</v>
      </c>
      <c r="P8257" s="1">
        <f t="shared" si="1030"/>
        <v>-0.39315000000000033</v>
      </c>
      <c r="Q8257" s="12">
        <f t="shared" si="1031"/>
        <v>-6.9290749999999957E-2</v>
      </c>
      <c r="R8257" s="10">
        <v>6541</v>
      </c>
      <c r="S8257" s="9" t="s">
        <v>16804</v>
      </c>
      <c r="T8257" s="10" t="s">
        <v>22637</v>
      </c>
    </row>
    <row r="8258" spans="1:20">
      <c r="A8258" t="s">
        <v>3147</v>
      </c>
      <c r="B8258" s="16">
        <v>3.4080859999999999</v>
      </c>
      <c r="C8258" s="16">
        <v>3.565585</v>
      </c>
      <c r="D8258" s="16">
        <v>3.434704</v>
      </c>
      <c r="E8258" s="16">
        <v>3.40448</v>
      </c>
      <c r="F8258" s="16">
        <v>3.588444</v>
      </c>
      <c r="G8258" s="16">
        <v>3.371801</v>
      </c>
      <c r="H8258" s="16">
        <v>3.5765690000000001</v>
      </c>
      <c r="I8258" s="16">
        <v>3.3886569999999998</v>
      </c>
      <c r="J8258" s="16">
        <f t="shared" ref="J8258:J8321" si="1032">MAX(B8258:I8258)</f>
        <v>3.588444</v>
      </c>
      <c r="K8258" s="1">
        <f t="shared" ref="K8258:K8321" si="1033">C8258-B8258</f>
        <v>0.15749900000000006</v>
      </c>
      <c r="L8258" s="1">
        <f t="shared" ref="L8258:L8321" si="1034">E8258-D8258</f>
        <v>-3.0224000000000029E-2</v>
      </c>
      <c r="M8258" s="1">
        <f t="shared" ref="M8258:M8321" si="1035">G8258-F8258</f>
        <v>-0.21664299999999992</v>
      </c>
      <c r="N8258" s="1">
        <f t="shared" ref="N8258:N8321" si="1036">I8258-H8258</f>
        <v>-0.1879120000000003</v>
      </c>
      <c r="O8258" s="1">
        <f t="shared" ref="O8258:O8321" si="1037">MAX(K8258:N8258)</f>
        <v>0.15749900000000006</v>
      </c>
      <c r="P8258" s="1">
        <f t="shared" ref="P8258:P8321" si="1038">MIN(K8258:N8258)</f>
        <v>-0.21664299999999992</v>
      </c>
      <c r="Q8258" s="12">
        <f t="shared" ref="Q8258:Q8321" si="1039">AVERAGE(K8258:N8258)</f>
        <v>-6.9320000000000048E-2</v>
      </c>
      <c r="R8258" s="10">
        <v>54463</v>
      </c>
      <c r="S8258" s="9" t="s">
        <v>14556</v>
      </c>
      <c r="T8258" s="10" t="s">
        <v>25031</v>
      </c>
    </row>
    <row r="8259" spans="1:20">
      <c r="A8259" t="s">
        <v>4477</v>
      </c>
      <c r="B8259" s="16">
        <v>4.808878</v>
      </c>
      <c r="C8259" s="16">
        <v>4.4550609999999997</v>
      </c>
      <c r="D8259" s="16">
        <v>4.7127140000000001</v>
      </c>
      <c r="E8259" s="16">
        <v>4.6857150000000001</v>
      </c>
      <c r="F8259" s="16">
        <v>4.506392</v>
      </c>
      <c r="G8259" s="16">
        <v>4.8141080000000001</v>
      </c>
      <c r="H8259" s="16">
        <v>4.7453149999999997</v>
      </c>
      <c r="I8259" s="16">
        <v>4.5410729999999999</v>
      </c>
      <c r="J8259" s="16">
        <f t="shared" si="1032"/>
        <v>4.8141080000000001</v>
      </c>
      <c r="K8259" s="1">
        <f t="shared" si="1033"/>
        <v>-0.35381700000000027</v>
      </c>
      <c r="L8259" s="1">
        <f t="shared" si="1034"/>
        <v>-2.6998999999999995E-2</v>
      </c>
      <c r="M8259" s="1">
        <f t="shared" si="1035"/>
        <v>0.3077160000000001</v>
      </c>
      <c r="N8259" s="1">
        <f t="shared" si="1036"/>
        <v>-0.20424199999999981</v>
      </c>
      <c r="O8259" s="1">
        <f t="shared" si="1037"/>
        <v>0.3077160000000001</v>
      </c>
      <c r="P8259" s="1">
        <f t="shared" si="1038"/>
        <v>-0.35381700000000027</v>
      </c>
      <c r="Q8259" s="12">
        <f t="shared" si="1039"/>
        <v>-6.9335499999999994E-2</v>
      </c>
      <c r="R8259" s="10">
        <v>10786</v>
      </c>
      <c r="S8259" s="9" t="s">
        <v>15444</v>
      </c>
      <c r="T8259" s="10" t="s">
        <v>22488</v>
      </c>
    </row>
    <row r="8260" spans="1:20">
      <c r="A8260" t="s">
        <v>2676</v>
      </c>
      <c r="B8260" s="16">
        <v>5.9237140000000004</v>
      </c>
      <c r="C8260" s="16">
        <v>5.5227560000000002</v>
      </c>
      <c r="D8260" s="16">
        <v>5.8730880000000001</v>
      </c>
      <c r="E8260" s="16">
        <v>5.7619879999999997</v>
      </c>
      <c r="F8260" s="16">
        <v>5.6553100000000001</v>
      </c>
      <c r="G8260" s="16">
        <v>5.877313</v>
      </c>
      <c r="H8260" s="16">
        <v>5.7581670000000003</v>
      </c>
      <c r="I8260" s="16">
        <v>5.7708700000000004</v>
      </c>
      <c r="J8260" s="16">
        <f t="shared" si="1032"/>
        <v>5.9237140000000004</v>
      </c>
      <c r="K8260" s="1">
        <f t="shared" si="1033"/>
        <v>-0.40095800000000015</v>
      </c>
      <c r="L8260" s="1">
        <f t="shared" si="1034"/>
        <v>-0.11110000000000042</v>
      </c>
      <c r="M8260" s="1">
        <f t="shared" si="1035"/>
        <v>0.22200299999999995</v>
      </c>
      <c r="N8260" s="1">
        <f t="shared" si="1036"/>
        <v>1.2703000000000131E-2</v>
      </c>
      <c r="O8260" s="1">
        <f t="shared" si="1037"/>
        <v>0.22200299999999995</v>
      </c>
      <c r="P8260" s="1">
        <f t="shared" si="1038"/>
        <v>-0.40095800000000015</v>
      </c>
      <c r="Q8260" s="12">
        <f t="shared" si="1039"/>
        <v>-6.9338000000000122E-2</v>
      </c>
      <c r="T8260" s="10" t="s">
        <v>23621</v>
      </c>
    </row>
    <row r="8261" spans="1:20">
      <c r="A8261" t="s">
        <v>2737</v>
      </c>
      <c r="B8261" s="16">
        <v>6.5080910000000003</v>
      </c>
      <c r="C8261" s="16">
        <v>6.5317720000000001</v>
      </c>
      <c r="D8261" s="16">
        <v>6.6426829999999999</v>
      </c>
      <c r="E8261" s="16">
        <v>6.2405379999999999</v>
      </c>
      <c r="F8261" s="16">
        <v>6.3327489999999997</v>
      </c>
      <c r="G8261" s="16">
        <v>6.3799340000000004</v>
      </c>
      <c r="H8261" s="16">
        <v>6.119726</v>
      </c>
      <c r="I8261" s="16">
        <v>6.1735749999999996</v>
      </c>
      <c r="J8261" s="16">
        <f t="shared" si="1032"/>
        <v>6.6426829999999999</v>
      </c>
      <c r="K8261" s="1">
        <f t="shared" si="1033"/>
        <v>2.3680999999999841E-2</v>
      </c>
      <c r="L8261" s="1">
        <f t="shared" si="1034"/>
        <v>-0.40214499999999997</v>
      </c>
      <c r="M8261" s="1">
        <f t="shared" si="1035"/>
        <v>4.7185000000000699E-2</v>
      </c>
      <c r="N8261" s="1">
        <f t="shared" si="1036"/>
        <v>5.3848999999999592E-2</v>
      </c>
      <c r="O8261" s="1">
        <f t="shared" si="1037"/>
        <v>5.3848999999999592E-2</v>
      </c>
      <c r="P8261" s="1">
        <f t="shared" si="1038"/>
        <v>-0.40214499999999997</v>
      </c>
      <c r="Q8261" s="12">
        <f t="shared" si="1039"/>
        <v>-6.9357499999999961E-2</v>
      </c>
      <c r="R8261" s="10">
        <v>2800</v>
      </c>
      <c r="S8261" s="9" t="s">
        <v>14290</v>
      </c>
      <c r="T8261" s="10" t="s">
        <v>27810</v>
      </c>
    </row>
    <row r="8262" spans="1:20">
      <c r="A8262" t="s">
        <v>1334</v>
      </c>
      <c r="B8262" s="16">
        <v>4.8942069999999998</v>
      </c>
      <c r="C8262" s="16">
        <v>4.8394700000000004</v>
      </c>
      <c r="D8262" s="16">
        <v>4.9075090000000001</v>
      </c>
      <c r="E8262" s="16">
        <v>4.6335119999999996</v>
      </c>
      <c r="F8262" s="16">
        <v>4.7848259999999998</v>
      </c>
      <c r="G8262" s="16">
        <v>4.8678189999999999</v>
      </c>
      <c r="H8262" s="16">
        <v>4.8024690000000003</v>
      </c>
      <c r="I8262" s="16">
        <v>4.7706840000000001</v>
      </c>
      <c r="J8262" s="16">
        <f t="shared" si="1032"/>
        <v>4.9075090000000001</v>
      </c>
      <c r="K8262" s="1">
        <f t="shared" si="1033"/>
        <v>-5.4736999999999369E-2</v>
      </c>
      <c r="L8262" s="1">
        <f t="shared" si="1034"/>
        <v>-0.27399700000000049</v>
      </c>
      <c r="M8262" s="1">
        <f t="shared" si="1035"/>
        <v>8.2993000000000094E-2</v>
      </c>
      <c r="N8262" s="1">
        <f t="shared" si="1036"/>
        <v>-3.1785000000000174E-2</v>
      </c>
      <c r="O8262" s="1">
        <f t="shared" si="1037"/>
        <v>8.2993000000000094E-2</v>
      </c>
      <c r="P8262" s="1">
        <f t="shared" si="1038"/>
        <v>-0.27399700000000049</v>
      </c>
      <c r="Q8262" s="12">
        <f t="shared" si="1039"/>
        <v>-6.9381499999999985E-2</v>
      </c>
      <c r="T8262" s="10" t="s">
        <v>21434</v>
      </c>
    </row>
    <row r="8263" spans="1:20">
      <c r="A8263" t="s">
        <v>3971</v>
      </c>
      <c r="B8263" s="16">
        <v>5.9988460000000003</v>
      </c>
      <c r="C8263" s="16">
        <v>5.6542289999999999</v>
      </c>
      <c r="D8263" s="16">
        <v>5.7801739999999997</v>
      </c>
      <c r="E8263" s="16">
        <v>5.8269849999999996</v>
      </c>
      <c r="F8263" s="16">
        <v>5.6450430000000003</v>
      </c>
      <c r="G8263" s="16">
        <v>5.7698179999999999</v>
      </c>
      <c r="H8263" s="16">
        <v>5.7178500000000003</v>
      </c>
      <c r="I8263" s="16">
        <v>5.6132850000000003</v>
      </c>
      <c r="J8263" s="16">
        <f t="shared" si="1032"/>
        <v>5.9988460000000003</v>
      </c>
      <c r="K8263" s="1">
        <f t="shared" si="1033"/>
        <v>-0.3446170000000004</v>
      </c>
      <c r="L8263" s="1">
        <f t="shared" si="1034"/>
        <v>4.6810999999999936E-2</v>
      </c>
      <c r="M8263" s="1">
        <f t="shared" si="1035"/>
        <v>0.12477499999999964</v>
      </c>
      <c r="N8263" s="1">
        <f t="shared" si="1036"/>
        <v>-0.10456500000000002</v>
      </c>
      <c r="O8263" s="1">
        <f t="shared" si="1037"/>
        <v>0.12477499999999964</v>
      </c>
      <c r="P8263" s="1">
        <f t="shared" si="1038"/>
        <v>-0.3446170000000004</v>
      </c>
      <c r="Q8263" s="12">
        <f t="shared" si="1039"/>
        <v>-6.9399000000000211E-2</v>
      </c>
      <c r="R8263" s="10" t="s">
        <v>15102</v>
      </c>
      <c r="S8263" s="9" t="s">
        <v>15103</v>
      </c>
      <c r="T8263" s="10" t="s">
        <v>25888</v>
      </c>
    </row>
    <row r="8264" spans="1:20">
      <c r="A8264" t="s">
        <v>5037</v>
      </c>
      <c r="B8264" s="16">
        <v>3.8848950000000002</v>
      </c>
      <c r="C8264" s="16">
        <v>3.552197</v>
      </c>
      <c r="D8264" s="16">
        <v>3.820392</v>
      </c>
      <c r="E8264" s="16">
        <v>3.9423590000000002</v>
      </c>
      <c r="F8264" s="16">
        <v>3.7586569999999999</v>
      </c>
      <c r="G8264" s="16">
        <v>3.7349610000000002</v>
      </c>
      <c r="H8264" s="16">
        <v>3.7556929999999999</v>
      </c>
      <c r="I8264" s="16">
        <v>3.7123970000000002</v>
      </c>
      <c r="J8264" s="16">
        <f t="shared" si="1032"/>
        <v>3.9423590000000002</v>
      </c>
      <c r="K8264" s="1">
        <f t="shared" si="1033"/>
        <v>-0.33269800000000016</v>
      </c>
      <c r="L8264" s="1">
        <f t="shared" si="1034"/>
        <v>0.12196700000000016</v>
      </c>
      <c r="M8264" s="1">
        <f t="shared" si="1035"/>
        <v>-2.3695999999999717E-2</v>
      </c>
      <c r="N8264" s="1">
        <f t="shared" si="1036"/>
        <v>-4.3295999999999779E-2</v>
      </c>
      <c r="O8264" s="1">
        <f t="shared" si="1037"/>
        <v>0.12196700000000016</v>
      </c>
      <c r="P8264" s="1">
        <f t="shared" si="1038"/>
        <v>-0.33269800000000016</v>
      </c>
      <c r="Q8264" s="12">
        <f t="shared" si="1039"/>
        <v>-6.9430749999999875E-2</v>
      </c>
      <c r="T8264" s="10" t="s">
        <v>20765</v>
      </c>
    </row>
    <row r="8265" spans="1:20">
      <c r="A8265" t="s">
        <v>753</v>
      </c>
      <c r="B8265" s="16">
        <v>5.8265229999999999</v>
      </c>
      <c r="C8265" s="16">
        <v>5.4820320000000002</v>
      </c>
      <c r="D8265" s="16">
        <v>5.7085429999999997</v>
      </c>
      <c r="E8265" s="16">
        <v>5.8125090000000004</v>
      </c>
      <c r="F8265" s="16">
        <v>5.6884449999999998</v>
      </c>
      <c r="G8265" s="16">
        <v>5.668247</v>
      </c>
      <c r="H8265" s="16">
        <v>5.9305000000000003</v>
      </c>
      <c r="I8265" s="16">
        <v>5.9133709999999997</v>
      </c>
      <c r="J8265" s="16">
        <f t="shared" si="1032"/>
        <v>5.9305000000000003</v>
      </c>
      <c r="K8265" s="1">
        <f t="shared" si="1033"/>
        <v>-0.34449099999999966</v>
      </c>
      <c r="L8265" s="1">
        <f t="shared" si="1034"/>
        <v>0.10396600000000067</v>
      </c>
      <c r="M8265" s="1">
        <f t="shared" si="1035"/>
        <v>-2.0197999999999716E-2</v>
      </c>
      <c r="N8265" s="1">
        <f t="shared" si="1036"/>
        <v>-1.7129000000000616E-2</v>
      </c>
      <c r="O8265" s="1">
        <f t="shared" si="1037"/>
        <v>0.10396600000000067</v>
      </c>
      <c r="P8265" s="1">
        <f t="shared" si="1038"/>
        <v>-0.34449099999999966</v>
      </c>
      <c r="Q8265" s="12">
        <f t="shared" si="1039"/>
        <v>-6.946299999999983E-2</v>
      </c>
      <c r="T8265" s="10" t="s">
        <v>26482</v>
      </c>
    </row>
    <row r="8266" spans="1:20">
      <c r="A8266" t="s">
        <v>11822</v>
      </c>
      <c r="B8266" s="16">
        <v>4.0425019999999998</v>
      </c>
      <c r="C8266" s="16">
        <v>3.7260810000000002</v>
      </c>
      <c r="D8266" s="16">
        <v>4.0075570000000003</v>
      </c>
      <c r="E8266" s="16">
        <v>3.7171989999999999</v>
      </c>
      <c r="F8266" s="16">
        <v>3.8364159999999998</v>
      </c>
      <c r="G8266" s="16">
        <v>3.9467439999999998</v>
      </c>
      <c r="H8266" s="16">
        <v>3.6789670000000001</v>
      </c>
      <c r="I8266" s="16">
        <v>3.8975580000000001</v>
      </c>
      <c r="J8266" s="16">
        <f t="shared" si="1032"/>
        <v>4.0425019999999998</v>
      </c>
      <c r="K8266" s="1">
        <f t="shared" si="1033"/>
        <v>-0.31642099999999962</v>
      </c>
      <c r="L8266" s="1">
        <f t="shared" si="1034"/>
        <v>-0.29035800000000034</v>
      </c>
      <c r="M8266" s="1">
        <f t="shared" si="1035"/>
        <v>0.11032799999999998</v>
      </c>
      <c r="N8266" s="1">
        <f t="shared" si="1036"/>
        <v>0.21859099999999998</v>
      </c>
      <c r="O8266" s="1">
        <f t="shared" si="1037"/>
        <v>0.21859099999999998</v>
      </c>
      <c r="P8266" s="1">
        <f t="shared" si="1038"/>
        <v>-0.31642099999999962</v>
      </c>
      <c r="Q8266" s="12">
        <f t="shared" si="1039"/>
        <v>-6.9464999999999999E-2</v>
      </c>
      <c r="R8266" s="10">
        <v>9716</v>
      </c>
      <c r="S8266" s="9" t="s">
        <v>20351</v>
      </c>
      <c r="T8266" s="10" t="s">
        <v>21039</v>
      </c>
    </row>
    <row r="8267" spans="1:20">
      <c r="A8267" t="s">
        <v>12271</v>
      </c>
      <c r="B8267" s="16">
        <v>4.5077179999999997</v>
      </c>
      <c r="C8267" s="16">
        <v>4.4702159999999997</v>
      </c>
      <c r="D8267" s="16">
        <v>4.577636</v>
      </c>
      <c r="E8267" s="16">
        <v>4.4670829999999997</v>
      </c>
      <c r="F8267" s="16">
        <v>4.5299230000000001</v>
      </c>
      <c r="G8267" s="16">
        <v>4.4190129999999996</v>
      </c>
      <c r="H8267" s="16">
        <v>4.5243359999999999</v>
      </c>
      <c r="I8267" s="16">
        <v>4.5053770000000002</v>
      </c>
      <c r="J8267" s="16">
        <f t="shared" si="1032"/>
        <v>4.577636</v>
      </c>
      <c r="K8267" s="1">
        <f t="shared" si="1033"/>
        <v>-3.7501999999999924E-2</v>
      </c>
      <c r="L8267" s="1">
        <f t="shared" si="1034"/>
        <v>-0.11055300000000035</v>
      </c>
      <c r="M8267" s="1">
        <f t="shared" si="1035"/>
        <v>-0.11091000000000051</v>
      </c>
      <c r="N8267" s="1">
        <f t="shared" si="1036"/>
        <v>-1.8958999999999726E-2</v>
      </c>
      <c r="O8267" s="1">
        <f t="shared" si="1037"/>
        <v>-1.8958999999999726E-2</v>
      </c>
      <c r="P8267" s="1">
        <f t="shared" si="1038"/>
        <v>-0.11091000000000051</v>
      </c>
      <c r="Q8267" s="12">
        <f t="shared" si="1039"/>
        <v>-6.9481000000000126E-2</v>
      </c>
      <c r="R8267" s="10">
        <v>5741</v>
      </c>
      <c r="S8267" s="9" t="s">
        <v>15411</v>
      </c>
    </row>
    <row r="8268" spans="1:20">
      <c r="A8268" t="s">
        <v>8190</v>
      </c>
      <c r="B8268" s="16">
        <v>4.4147670000000003</v>
      </c>
      <c r="C8268" s="16">
        <v>4.5795529999999998</v>
      </c>
      <c r="D8268" s="16">
        <v>4.3864789999999996</v>
      </c>
      <c r="E8268" s="16">
        <v>4.2209760000000003</v>
      </c>
      <c r="F8268" s="16">
        <v>4.5927990000000003</v>
      </c>
      <c r="G8268" s="16">
        <v>4.5983640000000001</v>
      </c>
      <c r="H8268" s="16">
        <v>4.6246600000000004</v>
      </c>
      <c r="I8268" s="16">
        <v>4.3417810000000001</v>
      </c>
      <c r="J8268" s="16">
        <f t="shared" si="1032"/>
        <v>4.6246600000000004</v>
      </c>
      <c r="K8268" s="1">
        <f t="shared" si="1033"/>
        <v>0.16478599999999943</v>
      </c>
      <c r="L8268" s="1">
        <f t="shared" si="1034"/>
        <v>-0.16550299999999929</v>
      </c>
      <c r="M8268" s="1">
        <f t="shared" si="1035"/>
        <v>5.5649999999998201E-3</v>
      </c>
      <c r="N8268" s="1">
        <f t="shared" si="1036"/>
        <v>-0.28287900000000032</v>
      </c>
      <c r="O8268" s="1">
        <f t="shared" si="1037"/>
        <v>0.16478599999999943</v>
      </c>
      <c r="P8268" s="1">
        <f t="shared" si="1038"/>
        <v>-0.28287900000000032</v>
      </c>
      <c r="Q8268" s="12">
        <f t="shared" si="1039"/>
        <v>-6.950775000000009E-2</v>
      </c>
      <c r="R8268" s="10">
        <v>23345</v>
      </c>
      <c r="S8268" s="9" t="s">
        <v>18191</v>
      </c>
      <c r="T8268" s="10" t="s">
        <v>24839</v>
      </c>
    </row>
    <row r="8269" spans="1:20">
      <c r="A8269" t="s">
        <v>6800</v>
      </c>
      <c r="B8269" s="16">
        <v>5.7830750000000002</v>
      </c>
      <c r="C8269" s="16">
        <v>6.1183560000000003</v>
      </c>
      <c r="D8269" s="16">
        <v>5.8861359999999996</v>
      </c>
      <c r="E8269" s="16">
        <v>5.5157069999999999</v>
      </c>
      <c r="F8269" s="16">
        <v>6.0045339999999996</v>
      </c>
      <c r="G8269" s="16">
        <v>6.0103980000000004</v>
      </c>
      <c r="H8269" s="16">
        <v>6.2574779999999999</v>
      </c>
      <c r="I8269" s="16">
        <v>6.0083419999999998</v>
      </c>
      <c r="J8269" s="16">
        <f t="shared" si="1032"/>
        <v>6.2574779999999999</v>
      </c>
      <c r="K8269" s="1">
        <f t="shared" si="1033"/>
        <v>0.33528100000000016</v>
      </c>
      <c r="L8269" s="1">
        <f t="shared" si="1034"/>
        <v>-0.37042899999999968</v>
      </c>
      <c r="M8269" s="1">
        <f t="shared" si="1035"/>
        <v>5.8640000000007575E-3</v>
      </c>
      <c r="N8269" s="1">
        <f t="shared" si="1036"/>
        <v>-0.24913600000000002</v>
      </c>
      <c r="O8269" s="1">
        <f t="shared" si="1037"/>
        <v>0.33528100000000016</v>
      </c>
      <c r="P8269" s="1">
        <f t="shared" si="1038"/>
        <v>-0.37042899999999968</v>
      </c>
      <c r="Q8269" s="12">
        <f t="shared" si="1039"/>
        <v>-6.9604999999999695E-2</v>
      </c>
      <c r="T8269" s="10" t="s">
        <v>22221</v>
      </c>
    </row>
    <row r="8270" spans="1:20">
      <c r="A8270" t="s">
        <v>4480</v>
      </c>
      <c r="B8270" s="16">
        <v>4.1794599999999997</v>
      </c>
      <c r="C8270" s="16">
        <v>4.0219040000000001</v>
      </c>
      <c r="D8270" s="16">
        <v>4.0656369999999997</v>
      </c>
      <c r="E8270" s="16">
        <v>3.9856639999999999</v>
      </c>
      <c r="F8270" s="16">
        <v>3.8479930000000002</v>
      </c>
      <c r="G8270" s="16">
        <v>3.9598629999999999</v>
      </c>
      <c r="H8270" s="16">
        <v>3.8898649999999999</v>
      </c>
      <c r="I8270" s="16">
        <v>3.737066</v>
      </c>
      <c r="J8270" s="16">
        <f t="shared" si="1032"/>
        <v>4.1794599999999997</v>
      </c>
      <c r="K8270" s="1">
        <f t="shared" si="1033"/>
        <v>-0.15755599999999959</v>
      </c>
      <c r="L8270" s="1">
        <f t="shared" si="1034"/>
        <v>-7.997299999999985E-2</v>
      </c>
      <c r="M8270" s="1">
        <f t="shared" si="1035"/>
        <v>0.11186999999999969</v>
      </c>
      <c r="N8270" s="1">
        <f t="shared" si="1036"/>
        <v>-0.15279899999999991</v>
      </c>
      <c r="O8270" s="1">
        <f t="shared" si="1037"/>
        <v>0.11186999999999969</v>
      </c>
      <c r="P8270" s="1">
        <f t="shared" si="1038"/>
        <v>-0.15755599999999959</v>
      </c>
      <c r="Q8270" s="12">
        <f t="shared" si="1039"/>
        <v>-6.9614499999999913E-2</v>
      </c>
      <c r="R8270" s="10">
        <v>9447</v>
      </c>
      <c r="S8270" s="9" t="s">
        <v>13521</v>
      </c>
      <c r="T8270" s="10" t="s">
        <v>26245</v>
      </c>
    </row>
    <row r="8271" spans="1:20">
      <c r="A8271" t="s">
        <v>9912</v>
      </c>
      <c r="B8271" s="16">
        <v>5.2642069999999999</v>
      </c>
      <c r="C8271" s="16">
        <v>4.9423680000000001</v>
      </c>
      <c r="D8271" s="16">
        <v>5.148212</v>
      </c>
      <c r="E8271" s="16">
        <v>5.0713330000000001</v>
      </c>
      <c r="F8271" s="16">
        <v>4.9991279999999998</v>
      </c>
      <c r="G8271" s="16">
        <v>5.0551069999999996</v>
      </c>
      <c r="H8271" s="16">
        <v>5.0135719999999999</v>
      </c>
      <c r="I8271" s="16">
        <v>5.0777109999999999</v>
      </c>
      <c r="J8271" s="16">
        <f t="shared" si="1032"/>
        <v>5.2642069999999999</v>
      </c>
      <c r="K8271" s="1">
        <f t="shared" si="1033"/>
        <v>-0.32183899999999976</v>
      </c>
      <c r="L8271" s="1">
        <f t="shared" si="1034"/>
        <v>-7.687899999999992E-2</v>
      </c>
      <c r="M8271" s="1">
        <f t="shared" si="1035"/>
        <v>5.5978999999999779E-2</v>
      </c>
      <c r="N8271" s="1">
        <f t="shared" si="1036"/>
        <v>6.4138999999999946E-2</v>
      </c>
      <c r="O8271" s="1">
        <f t="shared" si="1037"/>
        <v>6.4138999999999946E-2</v>
      </c>
      <c r="P8271" s="1">
        <f t="shared" si="1038"/>
        <v>-0.32183899999999976</v>
      </c>
      <c r="Q8271" s="12">
        <f t="shared" si="1039"/>
        <v>-6.964999999999999E-2</v>
      </c>
      <c r="T8271" s="10" t="s">
        <v>27613</v>
      </c>
    </row>
    <row r="8272" spans="1:20">
      <c r="A8272" t="s">
        <v>11347</v>
      </c>
      <c r="B8272" s="16">
        <v>8.6284430000000008</v>
      </c>
      <c r="C8272" s="16">
        <v>8.77271</v>
      </c>
      <c r="D8272" s="16">
        <v>9.0655079999999995</v>
      </c>
      <c r="E8272" s="16">
        <v>8.7616440000000004</v>
      </c>
      <c r="F8272" s="16">
        <v>8.8239999999999998</v>
      </c>
      <c r="G8272" s="16">
        <v>8.9604090000000003</v>
      </c>
      <c r="H8272" s="16">
        <v>9.0308530000000005</v>
      </c>
      <c r="I8272" s="16">
        <v>8.7753809999999994</v>
      </c>
      <c r="J8272" s="16">
        <f t="shared" si="1032"/>
        <v>9.0655079999999995</v>
      </c>
      <c r="K8272" s="1">
        <f t="shared" si="1033"/>
        <v>0.14426699999999926</v>
      </c>
      <c r="L8272" s="1">
        <f t="shared" si="1034"/>
        <v>-0.30386399999999902</v>
      </c>
      <c r="M8272" s="1">
        <f t="shared" si="1035"/>
        <v>0.13640900000000045</v>
      </c>
      <c r="N8272" s="1">
        <f t="shared" si="1036"/>
        <v>-0.25547200000000103</v>
      </c>
      <c r="O8272" s="1">
        <f t="shared" si="1037"/>
        <v>0.14426699999999926</v>
      </c>
      <c r="P8272" s="1">
        <f t="shared" si="1038"/>
        <v>-0.30386399999999902</v>
      </c>
      <c r="Q8272" s="12">
        <f t="shared" si="1039"/>
        <v>-6.9665000000000088E-2</v>
      </c>
      <c r="R8272" s="10">
        <v>4677</v>
      </c>
      <c r="S8272" s="9" t="s">
        <v>20087</v>
      </c>
      <c r="T8272" s="10" t="s">
        <v>25377</v>
      </c>
    </row>
    <row r="8273" spans="1:20">
      <c r="A8273" t="s">
        <v>894</v>
      </c>
      <c r="B8273" s="16">
        <v>5.0541090000000004</v>
      </c>
      <c r="C8273" s="16">
        <v>4.9237869999999999</v>
      </c>
      <c r="D8273" s="16">
        <v>5.3924200000000004</v>
      </c>
      <c r="E8273" s="16">
        <v>5.4135679999999997</v>
      </c>
      <c r="F8273" s="16">
        <v>5.1276970000000004</v>
      </c>
      <c r="G8273" s="16">
        <v>5.0587939999999998</v>
      </c>
      <c r="H8273" s="16">
        <v>5.2666779999999997</v>
      </c>
      <c r="I8273" s="16">
        <v>5.1660810000000001</v>
      </c>
      <c r="J8273" s="16">
        <f t="shared" si="1032"/>
        <v>5.4135679999999997</v>
      </c>
      <c r="K8273" s="1">
        <f t="shared" si="1033"/>
        <v>-0.13032200000000049</v>
      </c>
      <c r="L8273" s="1">
        <f t="shared" si="1034"/>
        <v>2.1147999999999278E-2</v>
      </c>
      <c r="M8273" s="1">
        <f t="shared" si="1035"/>
        <v>-6.8903000000000603E-2</v>
      </c>
      <c r="N8273" s="1">
        <f t="shared" si="1036"/>
        <v>-0.1005969999999996</v>
      </c>
      <c r="O8273" s="1">
        <f t="shared" si="1037"/>
        <v>2.1147999999999278E-2</v>
      </c>
      <c r="P8273" s="1">
        <f t="shared" si="1038"/>
        <v>-0.13032200000000049</v>
      </c>
      <c r="Q8273" s="12">
        <f t="shared" si="1039"/>
        <v>-6.9668500000000355E-2</v>
      </c>
      <c r="T8273" s="10" t="s">
        <v>28509</v>
      </c>
    </row>
    <row r="8274" spans="1:20">
      <c r="A8274" t="s">
        <v>3547</v>
      </c>
      <c r="B8274" s="16">
        <v>5.9300750000000004</v>
      </c>
      <c r="C8274" s="16">
        <v>5.6040549999999998</v>
      </c>
      <c r="D8274" s="16">
        <v>5.589143</v>
      </c>
      <c r="E8274" s="16">
        <v>5.6913739999999997</v>
      </c>
      <c r="F8274" s="16">
        <v>5.5911850000000003</v>
      </c>
      <c r="G8274" s="16">
        <v>5.6283760000000003</v>
      </c>
      <c r="H8274" s="16">
        <v>5.7131100000000004</v>
      </c>
      <c r="I8274" s="16">
        <v>5.6208200000000001</v>
      </c>
      <c r="J8274" s="16">
        <f t="shared" si="1032"/>
        <v>5.9300750000000004</v>
      </c>
      <c r="K8274" s="1">
        <f t="shared" si="1033"/>
        <v>-0.32602000000000064</v>
      </c>
      <c r="L8274" s="1">
        <f t="shared" si="1034"/>
        <v>0.10223099999999974</v>
      </c>
      <c r="M8274" s="1">
        <f t="shared" si="1035"/>
        <v>3.7190999999999974E-2</v>
      </c>
      <c r="N8274" s="1">
        <f t="shared" si="1036"/>
        <v>-9.2290000000000205E-2</v>
      </c>
      <c r="O8274" s="1">
        <f t="shared" si="1037"/>
        <v>0.10223099999999974</v>
      </c>
      <c r="P8274" s="1">
        <f t="shared" si="1038"/>
        <v>-0.32602000000000064</v>
      </c>
      <c r="Q8274" s="12">
        <f t="shared" si="1039"/>
        <v>-6.9722000000000284E-2</v>
      </c>
      <c r="R8274" s="10" t="s">
        <v>14802</v>
      </c>
      <c r="S8274" s="9" t="s">
        <v>14803</v>
      </c>
      <c r="T8274" s="10" t="s">
        <v>26525</v>
      </c>
    </row>
    <row r="8275" spans="1:20">
      <c r="A8275" t="s">
        <v>11998</v>
      </c>
      <c r="B8275" s="16">
        <v>4.3797879999999996</v>
      </c>
      <c r="C8275" s="16">
        <v>4.1188200000000004</v>
      </c>
      <c r="D8275" s="16">
        <v>4.0707820000000003</v>
      </c>
      <c r="E8275" s="16">
        <v>4.004238</v>
      </c>
      <c r="F8275" s="16">
        <v>4.1798900000000003</v>
      </c>
      <c r="G8275" s="16">
        <v>4.1932830000000001</v>
      </c>
      <c r="H8275" s="16">
        <v>4.1612629999999999</v>
      </c>
      <c r="I8275" s="16">
        <v>4.196313</v>
      </c>
      <c r="J8275" s="16">
        <f t="shared" si="1032"/>
        <v>4.3797879999999996</v>
      </c>
      <c r="K8275" s="1">
        <f t="shared" si="1033"/>
        <v>-0.2609679999999992</v>
      </c>
      <c r="L8275" s="1">
        <f t="shared" si="1034"/>
        <v>-6.6544000000000381E-2</v>
      </c>
      <c r="M8275" s="1">
        <f t="shared" si="1035"/>
        <v>1.3392999999999766E-2</v>
      </c>
      <c r="N8275" s="1">
        <f t="shared" si="1036"/>
        <v>3.5050000000000026E-2</v>
      </c>
      <c r="O8275" s="1">
        <f t="shared" si="1037"/>
        <v>3.5050000000000026E-2</v>
      </c>
      <c r="P8275" s="1">
        <f t="shared" si="1038"/>
        <v>-0.2609679999999992</v>
      </c>
      <c r="Q8275" s="12">
        <f t="shared" si="1039"/>
        <v>-6.9767249999999947E-2</v>
      </c>
    </row>
    <row r="8276" spans="1:20">
      <c r="A8276" t="s">
        <v>7959</v>
      </c>
      <c r="B8276" s="16">
        <v>8.5650469999999999</v>
      </c>
      <c r="C8276" s="16">
        <v>8.4410310000000006</v>
      </c>
      <c r="D8276" s="16">
        <v>8.5264340000000001</v>
      </c>
      <c r="E8276" s="16">
        <v>8.377243</v>
      </c>
      <c r="F8276" s="16">
        <v>8.4761220000000002</v>
      </c>
      <c r="G8276" s="16">
        <v>8.5573359999999994</v>
      </c>
      <c r="H8276" s="16">
        <v>8.5268610000000002</v>
      </c>
      <c r="I8276" s="16">
        <v>8.4397249999999993</v>
      </c>
      <c r="J8276" s="16">
        <f t="shared" si="1032"/>
        <v>8.5650469999999999</v>
      </c>
      <c r="K8276" s="1">
        <f t="shared" si="1033"/>
        <v>-0.12401599999999924</v>
      </c>
      <c r="L8276" s="1">
        <f t="shared" si="1034"/>
        <v>-0.14919100000000007</v>
      </c>
      <c r="M8276" s="1">
        <f t="shared" si="1035"/>
        <v>8.1213999999999231E-2</v>
      </c>
      <c r="N8276" s="1">
        <f t="shared" si="1036"/>
        <v>-8.713600000000099E-2</v>
      </c>
      <c r="O8276" s="1">
        <f t="shared" si="1037"/>
        <v>8.1213999999999231E-2</v>
      </c>
      <c r="P8276" s="1">
        <f t="shared" si="1038"/>
        <v>-0.14919100000000007</v>
      </c>
      <c r="Q8276" s="12">
        <f t="shared" si="1039"/>
        <v>-6.9782250000000268E-2</v>
      </c>
    </row>
    <row r="8277" spans="1:20">
      <c r="A8277" t="s">
        <v>5157</v>
      </c>
      <c r="B8277" s="16">
        <v>5.7819659999999997</v>
      </c>
      <c r="C8277" s="16">
        <v>5.6069440000000004</v>
      </c>
      <c r="D8277" s="16">
        <v>5.5183549999999997</v>
      </c>
      <c r="E8277" s="16">
        <v>5.5910359999999999</v>
      </c>
      <c r="F8277" s="16">
        <v>5.6747810000000003</v>
      </c>
      <c r="G8277" s="16">
        <v>5.549283</v>
      </c>
      <c r="H8277" s="16">
        <v>5.735525</v>
      </c>
      <c r="I8277" s="16">
        <v>5.6840479999999998</v>
      </c>
      <c r="J8277" s="16">
        <f t="shared" si="1032"/>
        <v>5.7819659999999997</v>
      </c>
      <c r="K8277" s="1">
        <f t="shared" si="1033"/>
        <v>-0.17502199999999934</v>
      </c>
      <c r="L8277" s="1">
        <f t="shared" si="1034"/>
        <v>7.2681000000000218E-2</v>
      </c>
      <c r="M8277" s="1">
        <f t="shared" si="1035"/>
        <v>-0.12549800000000033</v>
      </c>
      <c r="N8277" s="1">
        <f t="shared" si="1036"/>
        <v>-5.1477000000000217E-2</v>
      </c>
      <c r="O8277" s="1">
        <f t="shared" si="1037"/>
        <v>7.2681000000000218E-2</v>
      </c>
      <c r="P8277" s="1">
        <f t="shared" si="1038"/>
        <v>-0.17502199999999934</v>
      </c>
      <c r="Q8277" s="12">
        <f t="shared" si="1039"/>
        <v>-6.9828999999999919E-2</v>
      </c>
      <c r="T8277" s="10" t="s">
        <v>27379</v>
      </c>
    </row>
    <row r="8278" spans="1:20">
      <c r="A8278" t="s">
        <v>10843</v>
      </c>
      <c r="B8278" s="16">
        <v>5.9971920000000001</v>
      </c>
      <c r="C8278" s="16">
        <v>5.6694500000000003</v>
      </c>
      <c r="D8278" s="16">
        <v>5.9096130000000002</v>
      </c>
      <c r="E8278" s="16">
        <v>5.8340259999999997</v>
      </c>
      <c r="F8278" s="16">
        <v>5.8461049999999997</v>
      </c>
      <c r="G8278" s="16">
        <v>5.912585</v>
      </c>
      <c r="H8278" s="16">
        <v>5.863448</v>
      </c>
      <c r="I8278" s="16">
        <v>5.9209779999999999</v>
      </c>
      <c r="J8278" s="16">
        <f t="shared" si="1032"/>
        <v>5.9971920000000001</v>
      </c>
      <c r="K8278" s="1">
        <f t="shared" si="1033"/>
        <v>-0.32774199999999976</v>
      </c>
      <c r="L8278" s="1">
        <f t="shared" si="1034"/>
        <v>-7.5587000000000515E-2</v>
      </c>
      <c r="M8278" s="1">
        <f t="shared" si="1035"/>
        <v>6.6480000000000317E-2</v>
      </c>
      <c r="N8278" s="1">
        <f t="shared" si="1036"/>
        <v>5.7529999999999859E-2</v>
      </c>
      <c r="O8278" s="1">
        <f t="shared" si="1037"/>
        <v>6.6480000000000317E-2</v>
      </c>
      <c r="P8278" s="1">
        <f t="shared" si="1038"/>
        <v>-0.32774199999999976</v>
      </c>
      <c r="Q8278" s="12">
        <f t="shared" si="1039"/>
        <v>-6.9829750000000024E-2</v>
      </c>
      <c r="R8278" s="10">
        <v>3055</v>
      </c>
      <c r="S8278" s="9" t="s">
        <v>13229</v>
      </c>
      <c r="T8278" s="10" t="s">
        <v>27554</v>
      </c>
    </row>
    <row r="8279" spans="1:20">
      <c r="A8279" t="s">
        <v>8024</v>
      </c>
      <c r="B8279" s="16">
        <v>3.209565</v>
      </c>
      <c r="C8279" s="16">
        <v>3.069893</v>
      </c>
      <c r="D8279" s="16">
        <v>3.1829350000000001</v>
      </c>
      <c r="E8279" s="16">
        <v>3.0866989999999999</v>
      </c>
      <c r="F8279" s="16">
        <v>3.0986120000000001</v>
      </c>
      <c r="G8279" s="16">
        <v>3.0118170000000002</v>
      </c>
      <c r="H8279" s="16">
        <v>3.1741899999999998</v>
      </c>
      <c r="I8279" s="16">
        <v>3.2172839999999998</v>
      </c>
      <c r="J8279" s="16">
        <f t="shared" si="1032"/>
        <v>3.2172839999999998</v>
      </c>
      <c r="K8279" s="1">
        <f t="shared" si="1033"/>
        <v>-0.13967200000000002</v>
      </c>
      <c r="L8279" s="1">
        <f t="shared" si="1034"/>
        <v>-9.623600000000021E-2</v>
      </c>
      <c r="M8279" s="1">
        <f t="shared" si="1035"/>
        <v>-8.6794999999999956E-2</v>
      </c>
      <c r="N8279" s="1">
        <f t="shared" si="1036"/>
        <v>4.3093999999999966E-2</v>
      </c>
      <c r="O8279" s="1">
        <f t="shared" si="1037"/>
        <v>4.3093999999999966E-2</v>
      </c>
      <c r="P8279" s="1">
        <f t="shared" si="1038"/>
        <v>-0.13967200000000002</v>
      </c>
      <c r="Q8279" s="12">
        <f t="shared" si="1039"/>
        <v>-6.9902250000000055E-2</v>
      </c>
      <c r="R8279" s="10" t="s">
        <v>18071</v>
      </c>
      <c r="S8279" s="9" t="s">
        <v>18072</v>
      </c>
    </row>
    <row r="8280" spans="1:20">
      <c r="A8280" t="s">
        <v>4068</v>
      </c>
      <c r="B8280" s="16">
        <v>6.0264230000000003</v>
      </c>
      <c r="C8280" s="16">
        <v>6.0403830000000003</v>
      </c>
      <c r="D8280" s="16">
        <v>6.147716</v>
      </c>
      <c r="E8280" s="16">
        <v>5.9246489999999996</v>
      </c>
      <c r="F8280" s="16">
        <v>6.3605020000000003</v>
      </c>
      <c r="G8280" s="16">
        <v>6.3299969999999997</v>
      </c>
      <c r="H8280" s="16">
        <v>6.2239240000000002</v>
      </c>
      <c r="I8280" s="16">
        <v>6.1838939999999996</v>
      </c>
      <c r="J8280" s="16">
        <f t="shared" si="1032"/>
        <v>6.3605020000000003</v>
      </c>
      <c r="K8280" s="1">
        <f t="shared" si="1033"/>
        <v>1.3959999999999972E-2</v>
      </c>
      <c r="L8280" s="1">
        <f t="shared" si="1034"/>
        <v>-0.22306700000000035</v>
      </c>
      <c r="M8280" s="1">
        <f t="shared" si="1035"/>
        <v>-3.050500000000067E-2</v>
      </c>
      <c r="N8280" s="1">
        <f t="shared" si="1036"/>
        <v>-4.0030000000000676E-2</v>
      </c>
      <c r="O8280" s="1">
        <f t="shared" si="1037"/>
        <v>1.3959999999999972E-2</v>
      </c>
      <c r="P8280" s="1">
        <f t="shared" si="1038"/>
        <v>-0.22306700000000035</v>
      </c>
      <c r="Q8280" s="12">
        <f t="shared" si="1039"/>
        <v>-6.9910500000000431E-2</v>
      </c>
      <c r="T8280" s="10" t="s">
        <v>28643</v>
      </c>
    </row>
    <row r="8281" spans="1:20">
      <c r="A8281" t="s">
        <v>9881</v>
      </c>
      <c r="B8281" s="16">
        <v>6.5171619999999999</v>
      </c>
      <c r="C8281" s="16">
        <v>6.3045689999999999</v>
      </c>
      <c r="D8281" s="16">
        <v>6.454307</v>
      </c>
      <c r="E8281" s="16">
        <v>6.36937</v>
      </c>
      <c r="F8281" s="16">
        <v>6.4131260000000001</v>
      </c>
      <c r="G8281" s="16">
        <v>6.45357</v>
      </c>
      <c r="H8281" s="16">
        <v>6.3726779999999996</v>
      </c>
      <c r="I8281" s="16">
        <v>6.3500969999999999</v>
      </c>
      <c r="J8281" s="16">
        <f t="shared" si="1032"/>
        <v>6.5171619999999999</v>
      </c>
      <c r="K8281" s="1">
        <f t="shared" si="1033"/>
        <v>-0.21259300000000003</v>
      </c>
      <c r="L8281" s="1">
        <f t="shared" si="1034"/>
        <v>-8.493700000000004E-2</v>
      </c>
      <c r="M8281" s="1">
        <f t="shared" si="1035"/>
        <v>4.0443999999999924E-2</v>
      </c>
      <c r="N8281" s="1">
        <f t="shared" si="1036"/>
        <v>-2.258099999999974E-2</v>
      </c>
      <c r="O8281" s="1">
        <f t="shared" si="1037"/>
        <v>4.0443999999999924E-2</v>
      </c>
      <c r="P8281" s="1">
        <f t="shared" si="1038"/>
        <v>-0.21259300000000003</v>
      </c>
      <c r="Q8281" s="12">
        <f t="shared" si="1039"/>
        <v>-6.9916749999999972E-2</v>
      </c>
      <c r="R8281" s="10">
        <v>6588</v>
      </c>
      <c r="S8281" s="9" t="s">
        <v>19291</v>
      </c>
      <c r="T8281" s="10" t="s">
        <v>28119</v>
      </c>
    </row>
    <row r="8282" spans="1:20">
      <c r="A8282" t="s">
        <v>3642</v>
      </c>
      <c r="B8282" s="16">
        <v>5.7907330000000004</v>
      </c>
      <c r="C8282" s="16">
        <v>5.7553660000000004</v>
      </c>
      <c r="D8282" s="16">
        <v>6.0621450000000001</v>
      </c>
      <c r="E8282" s="16">
        <v>5.8593149999999996</v>
      </c>
      <c r="F8282" s="16">
        <v>5.9711930000000004</v>
      </c>
      <c r="G8282" s="16">
        <v>5.8508740000000001</v>
      </c>
      <c r="H8282" s="16">
        <v>5.8822140000000003</v>
      </c>
      <c r="I8282" s="16">
        <v>5.9610390000000004</v>
      </c>
      <c r="J8282" s="16">
        <f t="shared" si="1032"/>
        <v>6.0621450000000001</v>
      </c>
      <c r="K8282" s="1">
        <f t="shared" si="1033"/>
        <v>-3.5366999999999926E-2</v>
      </c>
      <c r="L8282" s="1">
        <f t="shared" si="1034"/>
        <v>-0.20283000000000051</v>
      </c>
      <c r="M8282" s="1">
        <f t="shared" si="1035"/>
        <v>-0.12031900000000029</v>
      </c>
      <c r="N8282" s="1">
        <f t="shared" si="1036"/>
        <v>7.8825000000000145E-2</v>
      </c>
      <c r="O8282" s="1">
        <f t="shared" si="1037"/>
        <v>7.8825000000000145E-2</v>
      </c>
      <c r="P8282" s="1">
        <f t="shared" si="1038"/>
        <v>-0.20283000000000051</v>
      </c>
      <c r="Q8282" s="12">
        <f t="shared" si="1039"/>
        <v>-6.9922750000000145E-2</v>
      </c>
      <c r="T8282" s="10" t="s">
        <v>27200</v>
      </c>
    </row>
    <row r="8283" spans="1:20">
      <c r="A8283" t="s">
        <v>8666</v>
      </c>
      <c r="B8283" s="16">
        <v>3.3299120000000002</v>
      </c>
      <c r="C8283" s="16">
        <v>3.0591870000000001</v>
      </c>
      <c r="D8283" s="16">
        <v>3.3201269999999998</v>
      </c>
      <c r="E8283" s="16">
        <v>3.2824249999999999</v>
      </c>
      <c r="F8283" s="16">
        <v>3.200933</v>
      </c>
      <c r="G8283" s="16">
        <v>3.1272980000000001</v>
      </c>
      <c r="H8283" s="16">
        <v>3.1508669999999999</v>
      </c>
      <c r="I8283" s="16">
        <v>3.2532359999999998</v>
      </c>
      <c r="J8283" s="16">
        <f t="shared" si="1032"/>
        <v>3.3299120000000002</v>
      </c>
      <c r="K8283" s="1">
        <f t="shared" si="1033"/>
        <v>-0.2707250000000001</v>
      </c>
      <c r="L8283" s="1">
        <f t="shared" si="1034"/>
        <v>-3.7701999999999902E-2</v>
      </c>
      <c r="M8283" s="1">
        <f t="shared" si="1035"/>
        <v>-7.3634999999999895E-2</v>
      </c>
      <c r="N8283" s="1">
        <f t="shared" si="1036"/>
        <v>0.10236899999999993</v>
      </c>
      <c r="O8283" s="1">
        <f t="shared" si="1037"/>
        <v>0.10236899999999993</v>
      </c>
      <c r="P8283" s="1">
        <f t="shared" si="1038"/>
        <v>-0.2707250000000001</v>
      </c>
      <c r="Q8283" s="12">
        <f t="shared" si="1039"/>
        <v>-6.9923249999999992E-2</v>
      </c>
      <c r="R8283" s="10">
        <v>2168</v>
      </c>
      <c r="S8283" s="9" t="s">
        <v>18518</v>
      </c>
      <c r="T8283" s="10" t="s">
        <v>26521</v>
      </c>
    </row>
    <row r="8284" spans="1:20">
      <c r="A8284" t="s">
        <v>12383</v>
      </c>
      <c r="B8284" s="16">
        <v>6.8286629999999997</v>
      </c>
      <c r="C8284" s="16">
        <v>6.7068479999999999</v>
      </c>
      <c r="D8284" s="16">
        <v>6.7265870000000003</v>
      </c>
      <c r="E8284" s="16">
        <v>6.6348510000000003</v>
      </c>
      <c r="F8284" s="16">
        <v>6.7575830000000003</v>
      </c>
      <c r="G8284" s="16">
        <v>6.8443870000000002</v>
      </c>
      <c r="H8284" s="16">
        <v>6.8778030000000001</v>
      </c>
      <c r="I8284" s="16">
        <v>6.7247919999999999</v>
      </c>
      <c r="J8284" s="16">
        <f t="shared" si="1032"/>
        <v>6.8778030000000001</v>
      </c>
      <c r="K8284" s="1">
        <f t="shared" si="1033"/>
        <v>-0.12181499999999978</v>
      </c>
      <c r="L8284" s="1">
        <f t="shared" si="1034"/>
        <v>-9.173600000000004E-2</v>
      </c>
      <c r="M8284" s="1">
        <f t="shared" si="1035"/>
        <v>8.6803999999999881E-2</v>
      </c>
      <c r="N8284" s="1">
        <f t="shared" si="1036"/>
        <v>-0.15301100000000023</v>
      </c>
      <c r="O8284" s="1">
        <f t="shared" si="1037"/>
        <v>8.6803999999999881E-2</v>
      </c>
      <c r="P8284" s="1">
        <f t="shared" si="1038"/>
        <v>-0.15301100000000023</v>
      </c>
      <c r="Q8284" s="12">
        <f t="shared" si="1039"/>
        <v>-6.9939500000000043E-2</v>
      </c>
      <c r="R8284" s="10">
        <v>8738</v>
      </c>
      <c r="S8284" s="9" t="s">
        <v>12779</v>
      </c>
      <c r="T8284" s="10" t="s">
        <v>23793</v>
      </c>
    </row>
    <row r="8285" spans="1:20">
      <c r="A8285" t="s">
        <v>9680</v>
      </c>
      <c r="B8285" s="16">
        <v>5.179837</v>
      </c>
      <c r="C8285" s="16">
        <v>4.9449300000000003</v>
      </c>
      <c r="D8285" s="16">
        <v>5.1372020000000003</v>
      </c>
      <c r="E8285" s="16">
        <v>4.9712110000000003</v>
      </c>
      <c r="F8285" s="16">
        <v>5.0081959999999999</v>
      </c>
      <c r="G8285" s="16">
        <v>5.0732590000000002</v>
      </c>
      <c r="H8285" s="16">
        <v>4.9276520000000001</v>
      </c>
      <c r="I8285" s="16">
        <v>4.9837150000000001</v>
      </c>
      <c r="J8285" s="16">
        <f t="shared" si="1032"/>
        <v>5.179837</v>
      </c>
      <c r="K8285" s="1">
        <f t="shared" si="1033"/>
        <v>-0.23490699999999975</v>
      </c>
      <c r="L8285" s="1">
        <f t="shared" si="1034"/>
        <v>-0.165991</v>
      </c>
      <c r="M8285" s="1">
        <f t="shared" si="1035"/>
        <v>6.5063000000000315E-2</v>
      </c>
      <c r="N8285" s="1">
        <f t="shared" si="1036"/>
        <v>5.6062999999999974E-2</v>
      </c>
      <c r="O8285" s="1">
        <f t="shared" si="1037"/>
        <v>6.5063000000000315E-2</v>
      </c>
      <c r="P8285" s="1">
        <f t="shared" si="1038"/>
        <v>-0.23490699999999975</v>
      </c>
      <c r="Q8285" s="12">
        <f t="shared" si="1039"/>
        <v>-6.9942999999999866E-2</v>
      </c>
      <c r="R8285" s="10">
        <v>321</v>
      </c>
      <c r="S8285" s="9" t="s">
        <v>19139</v>
      </c>
      <c r="T8285" s="10" t="s">
        <v>24050</v>
      </c>
    </row>
    <row r="8286" spans="1:20">
      <c r="A8286" t="s">
        <v>11212</v>
      </c>
      <c r="B8286" s="16">
        <v>5.9966109999999997</v>
      </c>
      <c r="C8286" s="16">
        <v>5.9554340000000003</v>
      </c>
      <c r="D8286" s="16">
        <v>6.1042730000000001</v>
      </c>
      <c r="E8286" s="16">
        <v>5.8190900000000001</v>
      </c>
      <c r="F8286" s="16">
        <v>6.1704340000000002</v>
      </c>
      <c r="G8286" s="16">
        <v>6.1628829999999999</v>
      </c>
      <c r="H8286" s="16">
        <v>6.0664509999999998</v>
      </c>
      <c r="I8286" s="16">
        <v>6.1204739999999997</v>
      </c>
      <c r="J8286" s="16">
        <f t="shared" si="1032"/>
        <v>6.1704340000000002</v>
      </c>
      <c r="K8286" s="1">
        <f t="shared" si="1033"/>
        <v>-4.1176999999999353E-2</v>
      </c>
      <c r="L8286" s="1">
        <f t="shared" si="1034"/>
        <v>-0.28518299999999996</v>
      </c>
      <c r="M8286" s="1">
        <f t="shared" si="1035"/>
        <v>-7.5510000000003075E-3</v>
      </c>
      <c r="N8286" s="1">
        <f t="shared" si="1036"/>
        <v>5.4022999999999932E-2</v>
      </c>
      <c r="O8286" s="1">
        <f t="shared" si="1037"/>
        <v>5.4022999999999932E-2</v>
      </c>
      <c r="P8286" s="1">
        <f t="shared" si="1038"/>
        <v>-0.28518299999999996</v>
      </c>
      <c r="Q8286" s="12">
        <f t="shared" si="1039"/>
        <v>-6.9971999999999923E-2</v>
      </c>
      <c r="R8286" s="10" t="s">
        <v>20005</v>
      </c>
      <c r="S8286" s="9" t="s">
        <v>20006</v>
      </c>
      <c r="T8286" s="10" t="s">
        <v>27807</v>
      </c>
    </row>
    <row r="8287" spans="1:20">
      <c r="A8287" t="s">
        <v>8623</v>
      </c>
      <c r="B8287" s="16">
        <v>4.9915139999999996</v>
      </c>
      <c r="C8287" s="16">
        <v>4.8429359999999999</v>
      </c>
      <c r="D8287" s="16">
        <v>4.9233770000000003</v>
      </c>
      <c r="E8287" s="16">
        <v>4.7970079999999999</v>
      </c>
      <c r="F8287" s="16">
        <v>4.9906680000000003</v>
      </c>
      <c r="G8287" s="16">
        <v>5.0904780000000001</v>
      </c>
      <c r="H8287" s="16">
        <v>5.060111</v>
      </c>
      <c r="I8287" s="16">
        <v>4.9553229999999999</v>
      </c>
      <c r="J8287" s="16">
        <f t="shared" si="1032"/>
        <v>5.0904780000000001</v>
      </c>
      <c r="K8287" s="1">
        <f t="shared" si="1033"/>
        <v>-0.14857799999999965</v>
      </c>
      <c r="L8287" s="1">
        <f t="shared" si="1034"/>
        <v>-0.1263690000000004</v>
      </c>
      <c r="M8287" s="1">
        <f t="shared" si="1035"/>
        <v>9.9809999999999732E-2</v>
      </c>
      <c r="N8287" s="1">
        <f t="shared" si="1036"/>
        <v>-0.1047880000000001</v>
      </c>
      <c r="O8287" s="1">
        <f t="shared" si="1037"/>
        <v>9.9809999999999732E-2</v>
      </c>
      <c r="P8287" s="1">
        <f t="shared" si="1038"/>
        <v>-0.14857799999999965</v>
      </c>
      <c r="Q8287" s="12">
        <f t="shared" si="1039"/>
        <v>-6.9981250000000106E-2</v>
      </c>
      <c r="T8287" s="10" t="s">
        <v>26596</v>
      </c>
    </row>
    <row r="8288" spans="1:20">
      <c r="A8288" t="s">
        <v>1509</v>
      </c>
      <c r="B8288" s="16">
        <v>4.2386270000000001</v>
      </c>
      <c r="C8288" s="16">
        <v>3.6701199999999998</v>
      </c>
      <c r="D8288" s="16">
        <v>4.3007960000000001</v>
      </c>
      <c r="E8288" s="16">
        <v>4.0646839999999997</v>
      </c>
      <c r="F8288" s="16">
        <v>3.7913420000000002</v>
      </c>
      <c r="G8288" s="16">
        <v>4.1745039999999998</v>
      </c>
      <c r="H8288" s="16">
        <v>3.9349069999999999</v>
      </c>
      <c r="I8288" s="16">
        <v>4.0764240000000003</v>
      </c>
      <c r="J8288" s="16">
        <f t="shared" si="1032"/>
        <v>4.3007960000000001</v>
      </c>
      <c r="K8288" s="1">
        <f t="shared" si="1033"/>
        <v>-0.56850700000000032</v>
      </c>
      <c r="L8288" s="1">
        <f t="shared" si="1034"/>
        <v>-0.23611200000000032</v>
      </c>
      <c r="M8288" s="1">
        <f t="shared" si="1035"/>
        <v>0.38316199999999956</v>
      </c>
      <c r="N8288" s="1">
        <f t="shared" si="1036"/>
        <v>0.14151700000000034</v>
      </c>
      <c r="O8288" s="1">
        <f t="shared" si="1037"/>
        <v>0.38316199999999956</v>
      </c>
      <c r="P8288" s="1">
        <f t="shared" si="1038"/>
        <v>-0.56850700000000032</v>
      </c>
      <c r="Q8288" s="12">
        <f t="shared" si="1039"/>
        <v>-6.9985000000000186E-2</v>
      </c>
      <c r="T8288" s="10" t="s">
        <v>21868</v>
      </c>
    </row>
    <row r="8289" spans="1:20">
      <c r="A8289" t="s">
        <v>5749</v>
      </c>
      <c r="B8289" s="16">
        <v>4.4486840000000001</v>
      </c>
      <c r="C8289" s="16">
        <v>4.1405500000000002</v>
      </c>
      <c r="D8289" s="16">
        <v>4.5242250000000004</v>
      </c>
      <c r="E8289" s="16">
        <v>4.5450549999999996</v>
      </c>
      <c r="F8289" s="16">
        <v>4.2978300000000003</v>
      </c>
      <c r="G8289" s="16">
        <v>4.3653019999999998</v>
      </c>
      <c r="H8289" s="16">
        <v>4.4921800000000003</v>
      </c>
      <c r="I8289" s="16">
        <v>4.4319879999999996</v>
      </c>
      <c r="J8289" s="16">
        <f t="shared" si="1032"/>
        <v>4.5450549999999996</v>
      </c>
      <c r="K8289" s="1">
        <f t="shared" si="1033"/>
        <v>-0.30813399999999991</v>
      </c>
      <c r="L8289" s="1">
        <f t="shared" si="1034"/>
        <v>2.0829999999999238E-2</v>
      </c>
      <c r="M8289" s="1">
        <f t="shared" si="1035"/>
        <v>6.7471999999999532E-2</v>
      </c>
      <c r="N8289" s="1">
        <f t="shared" si="1036"/>
        <v>-6.0192000000000689E-2</v>
      </c>
      <c r="O8289" s="1">
        <f t="shared" si="1037"/>
        <v>6.7471999999999532E-2</v>
      </c>
      <c r="P8289" s="1">
        <f t="shared" si="1038"/>
        <v>-0.30813399999999991</v>
      </c>
      <c r="Q8289" s="12">
        <f t="shared" si="1039"/>
        <v>-7.0006000000000457E-2</v>
      </c>
      <c r="T8289" s="10" t="s">
        <v>27525</v>
      </c>
    </row>
    <row r="8290" spans="1:20">
      <c r="A8290" t="s">
        <v>9700</v>
      </c>
      <c r="B8290" s="16">
        <v>5.8536669999999997</v>
      </c>
      <c r="C8290" s="16">
        <v>5.7137760000000002</v>
      </c>
      <c r="D8290" s="16">
        <v>5.9240449999999996</v>
      </c>
      <c r="E8290" s="16">
        <v>5.8541049999999997</v>
      </c>
      <c r="F8290" s="16">
        <v>5.8107530000000001</v>
      </c>
      <c r="G8290" s="16">
        <v>5.8619659999999998</v>
      </c>
      <c r="H8290" s="16">
        <v>5.9318739999999996</v>
      </c>
      <c r="I8290" s="16">
        <v>5.8104630000000004</v>
      </c>
      <c r="J8290" s="16">
        <f t="shared" si="1032"/>
        <v>5.9318739999999996</v>
      </c>
      <c r="K8290" s="1">
        <f t="shared" si="1033"/>
        <v>-0.13989099999999954</v>
      </c>
      <c r="L8290" s="1">
        <f t="shared" si="1034"/>
        <v>-6.9939999999999891E-2</v>
      </c>
      <c r="M8290" s="1">
        <f t="shared" si="1035"/>
        <v>5.1212999999999731E-2</v>
      </c>
      <c r="N8290" s="1">
        <f t="shared" si="1036"/>
        <v>-0.12141099999999927</v>
      </c>
      <c r="O8290" s="1">
        <f t="shared" si="1037"/>
        <v>5.1212999999999731E-2</v>
      </c>
      <c r="P8290" s="1">
        <f t="shared" si="1038"/>
        <v>-0.13989099999999954</v>
      </c>
      <c r="Q8290" s="12">
        <f t="shared" si="1039"/>
        <v>-7.0007249999999743E-2</v>
      </c>
      <c r="T8290" s="10" t="s">
        <v>27884</v>
      </c>
    </row>
    <row r="8291" spans="1:20">
      <c r="A8291" t="s">
        <v>1634</v>
      </c>
      <c r="B8291" s="16">
        <v>7.0256970000000001</v>
      </c>
      <c r="C8291" s="16">
        <v>6.8517409999999996</v>
      </c>
      <c r="D8291" s="16">
        <v>7.0680529999999999</v>
      </c>
      <c r="E8291" s="16">
        <v>7.0555180000000002</v>
      </c>
      <c r="F8291" s="16">
        <v>6.9952490000000003</v>
      </c>
      <c r="G8291" s="16">
        <v>6.949465</v>
      </c>
      <c r="H8291" s="16">
        <v>6.990329</v>
      </c>
      <c r="I8291" s="16">
        <v>6.9425420000000004</v>
      </c>
      <c r="J8291" s="16">
        <f t="shared" si="1032"/>
        <v>7.0680529999999999</v>
      </c>
      <c r="K8291" s="1">
        <f t="shared" si="1033"/>
        <v>-0.17395600000000044</v>
      </c>
      <c r="L8291" s="1">
        <f t="shared" si="1034"/>
        <v>-1.2534999999999741E-2</v>
      </c>
      <c r="M8291" s="1">
        <f t="shared" si="1035"/>
        <v>-4.5784000000000269E-2</v>
      </c>
      <c r="N8291" s="1">
        <f t="shared" si="1036"/>
        <v>-4.778699999999958E-2</v>
      </c>
      <c r="O8291" s="1">
        <f t="shared" si="1037"/>
        <v>-1.2534999999999741E-2</v>
      </c>
      <c r="P8291" s="1">
        <f t="shared" si="1038"/>
        <v>-0.17395600000000044</v>
      </c>
      <c r="Q8291" s="12">
        <f t="shared" si="1039"/>
        <v>-7.0015500000000008E-2</v>
      </c>
      <c r="R8291" s="10">
        <v>2006</v>
      </c>
      <c r="S8291" s="9" t="s">
        <v>13532</v>
      </c>
      <c r="T8291" s="10" t="s">
        <v>29026</v>
      </c>
    </row>
    <row r="8292" spans="1:20">
      <c r="A8292" t="s">
        <v>6151</v>
      </c>
      <c r="B8292" s="16">
        <v>6.1223369999999999</v>
      </c>
      <c r="C8292" s="16">
        <v>6.0963159999999998</v>
      </c>
      <c r="D8292" s="16">
        <v>6.3672599999999999</v>
      </c>
      <c r="E8292" s="16">
        <v>6.2812520000000003</v>
      </c>
      <c r="F8292" s="16">
        <v>6.1875210000000003</v>
      </c>
      <c r="G8292" s="16">
        <v>6.1895509999999998</v>
      </c>
      <c r="H8292" s="16">
        <v>6.317755</v>
      </c>
      <c r="I8292" s="16">
        <v>6.1476040000000003</v>
      </c>
      <c r="J8292" s="16">
        <f t="shared" si="1032"/>
        <v>6.3672599999999999</v>
      </c>
      <c r="K8292" s="1">
        <f t="shared" si="1033"/>
        <v>-2.6021000000000072E-2</v>
      </c>
      <c r="L8292" s="1">
        <f t="shared" si="1034"/>
        <v>-8.600799999999964E-2</v>
      </c>
      <c r="M8292" s="1">
        <f t="shared" si="1035"/>
        <v>2.0299999999995322E-3</v>
      </c>
      <c r="N8292" s="1">
        <f t="shared" si="1036"/>
        <v>-0.17015099999999972</v>
      </c>
      <c r="O8292" s="1">
        <f t="shared" si="1037"/>
        <v>2.0299999999995322E-3</v>
      </c>
      <c r="P8292" s="1">
        <f t="shared" si="1038"/>
        <v>-0.17015099999999972</v>
      </c>
      <c r="Q8292" s="12">
        <f t="shared" si="1039"/>
        <v>-7.0037499999999975E-2</v>
      </c>
      <c r="R8292" s="10">
        <v>7140</v>
      </c>
      <c r="S8292" s="9" t="s">
        <v>16651</v>
      </c>
      <c r="T8292" s="10" t="s">
        <v>28850</v>
      </c>
    </row>
    <row r="8293" spans="1:20">
      <c r="A8293" t="s">
        <v>10483</v>
      </c>
      <c r="B8293" s="16">
        <v>3.82193</v>
      </c>
      <c r="C8293" s="16">
        <v>3.587583</v>
      </c>
      <c r="D8293" s="16">
        <v>3.531793</v>
      </c>
      <c r="E8293" s="16">
        <v>3.5501140000000002</v>
      </c>
      <c r="F8293" s="16">
        <v>3.4260989999999998</v>
      </c>
      <c r="G8293" s="16">
        <v>3.360903</v>
      </c>
      <c r="H8293" s="16">
        <v>3.4685800000000002</v>
      </c>
      <c r="I8293" s="16">
        <v>3.4695659999999999</v>
      </c>
      <c r="J8293" s="16">
        <f t="shared" si="1032"/>
        <v>3.82193</v>
      </c>
      <c r="K8293" s="1">
        <f t="shared" si="1033"/>
        <v>-0.23434700000000008</v>
      </c>
      <c r="L8293" s="1">
        <f t="shared" si="1034"/>
        <v>1.8321000000000254E-2</v>
      </c>
      <c r="M8293" s="1">
        <f t="shared" si="1035"/>
        <v>-6.519599999999981E-2</v>
      </c>
      <c r="N8293" s="1">
        <f t="shared" si="1036"/>
        <v>9.8599999999970933E-4</v>
      </c>
      <c r="O8293" s="1">
        <f t="shared" si="1037"/>
        <v>1.8321000000000254E-2</v>
      </c>
      <c r="P8293" s="1">
        <f t="shared" si="1038"/>
        <v>-0.23434700000000008</v>
      </c>
      <c r="Q8293" s="12">
        <f t="shared" si="1039"/>
        <v>-7.0058999999999982E-2</v>
      </c>
      <c r="R8293" s="10" t="s">
        <v>19623</v>
      </c>
      <c r="S8293" s="9" t="s">
        <v>19624</v>
      </c>
      <c r="T8293" s="10" t="s">
        <v>28563</v>
      </c>
    </row>
    <row r="8294" spans="1:20">
      <c r="A8294" t="s">
        <v>1347</v>
      </c>
      <c r="B8294" s="16">
        <v>7.2755770000000002</v>
      </c>
      <c r="C8294" s="16">
        <v>7.0720039999999997</v>
      </c>
      <c r="D8294" s="16">
        <v>7.3333789999999999</v>
      </c>
      <c r="E8294" s="16">
        <v>7.3002950000000002</v>
      </c>
      <c r="F8294" s="16">
        <v>7.1692270000000002</v>
      </c>
      <c r="G8294" s="16">
        <v>7.2515450000000001</v>
      </c>
      <c r="H8294" s="16">
        <v>7.2954299999999996</v>
      </c>
      <c r="I8294" s="16">
        <v>7.1694740000000001</v>
      </c>
      <c r="J8294" s="16">
        <f t="shared" si="1032"/>
        <v>7.3333789999999999</v>
      </c>
      <c r="K8294" s="1">
        <f t="shared" si="1033"/>
        <v>-0.20357300000000045</v>
      </c>
      <c r="L8294" s="1">
        <f t="shared" si="1034"/>
        <v>-3.3083999999999669E-2</v>
      </c>
      <c r="M8294" s="1">
        <f t="shared" si="1035"/>
        <v>8.2317999999999891E-2</v>
      </c>
      <c r="N8294" s="1">
        <f t="shared" si="1036"/>
        <v>-0.12595599999999951</v>
      </c>
      <c r="O8294" s="1">
        <f t="shared" si="1037"/>
        <v>8.2317999999999891E-2</v>
      </c>
      <c r="P8294" s="1">
        <f t="shared" si="1038"/>
        <v>-0.20357300000000045</v>
      </c>
      <c r="Q8294" s="12">
        <f t="shared" si="1039"/>
        <v>-7.0073749999999935E-2</v>
      </c>
      <c r="R8294" s="10">
        <v>2797</v>
      </c>
      <c r="S8294" s="9" t="s">
        <v>13322</v>
      </c>
      <c r="T8294" s="10" t="s">
        <v>27098</v>
      </c>
    </row>
    <row r="8295" spans="1:20">
      <c r="A8295" t="s">
        <v>1130</v>
      </c>
      <c r="B8295" s="16">
        <v>11.075597</v>
      </c>
      <c r="C8295" s="16">
        <v>11.233440999999999</v>
      </c>
      <c r="D8295" s="16">
        <v>10.915409</v>
      </c>
      <c r="E8295" s="16">
        <v>10.955927000000001</v>
      </c>
      <c r="F8295" s="16">
        <v>11.084789000000001</v>
      </c>
      <c r="G8295" s="16">
        <v>10.812979</v>
      </c>
      <c r="H8295" s="16">
        <v>11.197626</v>
      </c>
      <c r="I8295" s="16">
        <v>10.99076</v>
      </c>
      <c r="J8295" s="16">
        <f t="shared" si="1032"/>
        <v>11.233440999999999</v>
      </c>
      <c r="K8295" s="1">
        <f t="shared" si="1033"/>
        <v>0.15784399999999899</v>
      </c>
      <c r="L8295" s="1">
        <f t="shared" si="1034"/>
        <v>4.0518000000000498E-2</v>
      </c>
      <c r="M8295" s="1">
        <f t="shared" si="1035"/>
        <v>-0.27181000000000033</v>
      </c>
      <c r="N8295" s="1">
        <f t="shared" si="1036"/>
        <v>-0.20686599999999977</v>
      </c>
      <c r="O8295" s="1">
        <f t="shared" si="1037"/>
        <v>0.15784399999999899</v>
      </c>
      <c r="P8295" s="1">
        <f t="shared" si="1038"/>
        <v>-0.27181000000000033</v>
      </c>
      <c r="Q8295" s="12">
        <f t="shared" si="1039"/>
        <v>-7.0078500000000155E-2</v>
      </c>
      <c r="R8295" s="10">
        <v>567</v>
      </c>
      <c r="S8295" s="9" t="s">
        <v>13212</v>
      </c>
      <c r="T8295" s="10" t="s">
        <v>25018</v>
      </c>
    </row>
    <row r="8296" spans="1:20">
      <c r="A8296" t="s">
        <v>10612</v>
      </c>
      <c r="B8296" s="16">
        <v>4.2542169999999997</v>
      </c>
      <c r="C8296" s="16">
        <v>4.301844</v>
      </c>
      <c r="D8296" s="16">
        <v>4.2440540000000002</v>
      </c>
      <c r="E8296" s="16">
        <v>4.068041</v>
      </c>
      <c r="F8296" s="16">
        <v>4.088349</v>
      </c>
      <c r="G8296" s="16">
        <v>3.9614720000000001</v>
      </c>
      <c r="H8296" s="16">
        <v>4.2035130000000001</v>
      </c>
      <c r="I8296" s="16">
        <v>4.1784239999999997</v>
      </c>
      <c r="J8296" s="16">
        <f t="shared" si="1032"/>
        <v>4.301844</v>
      </c>
      <c r="K8296" s="1">
        <f t="shared" si="1033"/>
        <v>4.7627000000000308E-2</v>
      </c>
      <c r="L8296" s="1">
        <f t="shared" si="1034"/>
        <v>-0.1760130000000002</v>
      </c>
      <c r="M8296" s="1">
        <f t="shared" si="1035"/>
        <v>-0.12687699999999991</v>
      </c>
      <c r="N8296" s="1">
        <f t="shared" si="1036"/>
        <v>-2.5089000000000361E-2</v>
      </c>
      <c r="O8296" s="1">
        <f t="shared" si="1037"/>
        <v>4.7627000000000308E-2</v>
      </c>
      <c r="P8296" s="1">
        <f t="shared" si="1038"/>
        <v>-0.1760130000000002</v>
      </c>
      <c r="Q8296" s="12">
        <f t="shared" si="1039"/>
        <v>-7.0088000000000039E-2</v>
      </c>
      <c r="R8296" s="10">
        <v>116143</v>
      </c>
      <c r="S8296" s="9" t="s">
        <v>19699</v>
      </c>
      <c r="T8296" s="10" t="s">
        <v>27972</v>
      </c>
    </row>
    <row r="8297" spans="1:20">
      <c r="A8297" t="s">
        <v>3964</v>
      </c>
      <c r="B8297" s="16">
        <v>3.1855229999999999</v>
      </c>
      <c r="C8297" s="16">
        <v>2.939295</v>
      </c>
      <c r="D8297" s="16">
        <v>3.0926969999999998</v>
      </c>
      <c r="E8297" s="16">
        <v>3.1391789999999999</v>
      </c>
      <c r="F8297" s="16">
        <v>3.262489</v>
      </c>
      <c r="G8297" s="16">
        <v>3.107955</v>
      </c>
      <c r="H8297" s="16">
        <v>3.0136180000000001</v>
      </c>
      <c r="I8297" s="16">
        <v>3.087488</v>
      </c>
      <c r="J8297" s="16">
        <f t="shared" si="1032"/>
        <v>3.262489</v>
      </c>
      <c r="K8297" s="1">
        <f t="shared" si="1033"/>
        <v>-0.24622799999999989</v>
      </c>
      <c r="L8297" s="1">
        <f t="shared" si="1034"/>
        <v>4.6482000000000134E-2</v>
      </c>
      <c r="M8297" s="1">
        <f t="shared" si="1035"/>
        <v>-0.15453399999999995</v>
      </c>
      <c r="N8297" s="1">
        <f t="shared" si="1036"/>
        <v>7.386999999999988E-2</v>
      </c>
      <c r="O8297" s="1">
        <f t="shared" si="1037"/>
        <v>7.386999999999988E-2</v>
      </c>
      <c r="P8297" s="1">
        <f t="shared" si="1038"/>
        <v>-0.24622799999999989</v>
      </c>
      <c r="Q8297" s="12">
        <f t="shared" si="1039"/>
        <v>-7.0102499999999957E-2</v>
      </c>
      <c r="T8297" s="10" t="s">
        <v>27342</v>
      </c>
    </row>
    <row r="8298" spans="1:20">
      <c r="A8298" t="s">
        <v>9216</v>
      </c>
      <c r="B8298" s="16">
        <v>7.9042409999999999</v>
      </c>
      <c r="C8298" s="16">
        <v>7.9399850000000001</v>
      </c>
      <c r="D8298" s="16">
        <v>7.8846569999999998</v>
      </c>
      <c r="E8298" s="16">
        <v>7.714594</v>
      </c>
      <c r="F8298" s="16">
        <v>7.9091019999999999</v>
      </c>
      <c r="G8298" s="16">
        <v>7.7103279999999996</v>
      </c>
      <c r="H8298" s="16">
        <v>7.7956459999999996</v>
      </c>
      <c r="I8298" s="16">
        <v>7.8483169999999998</v>
      </c>
      <c r="J8298" s="16">
        <f t="shared" si="1032"/>
        <v>7.9399850000000001</v>
      </c>
      <c r="K8298" s="1">
        <f t="shared" si="1033"/>
        <v>3.574400000000022E-2</v>
      </c>
      <c r="L8298" s="1">
        <f t="shared" si="1034"/>
        <v>-0.17006299999999985</v>
      </c>
      <c r="M8298" s="1">
        <f t="shared" si="1035"/>
        <v>-0.19877400000000023</v>
      </c>
      <c r="N8298" s="1">
        <f t="shared" si="1036"/>
        <v>5.2671000000000134E-2</v>
      </c>
      <c r="O8298" s="1">
        <f t="shared" si="1037"/>
        <v>5.2671000000000134E-2</v>
      </c>
      <c r="P8298" s="1">
        <f t="shared" si="1038"/>
        <v>-0.19877400000000023</v>
      </c>
      <c r="Q8298" s="12">
        <f t="shared" si="1039"/>
        <v>-7.0105499999999932E-2</v>
      </c>
      <c r="R8298" s="10">
        <v>23339</v>
      </c>
      <c r="S8298" s="9" t="s">
        <v>18890</v>
      </c>
      <c r="T8298" s="10" t="s">
        <v>27839</v>
      </c>
    </row>
    <row r="8299" spans="1:20">
      <c r="A8299" t="s">
        <v>2642</v>
      </c>
      <c r="B8299" s="16">
        <v>4.3490690000000001</v>
      </c>
      <c r="C8299" s="16">
        <v>4.1770009999999997</v>
      </c>
      <c r="D8299" s="16">
        <v>4.3169149999999998</v>
      </c>
      <c r="E8299" s="16">
        <v>4.2028239999999997</v>
      </c>
      <c r="F8299" s="16">
        <v>4.1419230000000002</v>
      </c>
      <c r="G8299" s="16">
        <v>4.1094400000000002</v>
      </c>
      <c r="H8299" s="16">
        <v>4.1874390000000004</v>
      </c>
      <c r="I8299" s="16">
        <v>4.2254620000000003</v>
      </c>
      <c r="J8299" s="16">
        <f t="shared" si="1032"/>
        <v>4.3490690000000001</v>
      </c>
      <c r="K8299" s="1">
        <f t="shared" si="1033"/>
        <v>-0.17206800000000033</v>
      </c>
      <c r="L8299" s="1">
        <f t="shared" si="1034"/>
        <v>-0.11409100000000016</v>
      </c>
      <c r="M8299" s="1">
        <f t="shared" si="1035"/>
        <v>-3.248300000000004E-2</v>
      </c>
      <c r="N8299" s="1">
        <f t="shared" si="1036"/>
        <v>3.8022999999999918E-2</v>
      </c>
      <c r="O8299" s="1">
        <f t="shared" si="1037"/>
        <v>3.8022999999999918E-2</v>
      </c>
      <c r="P8299" s="1">
        <f t="shared" si="1038"/>
        <v>-0.17206800000000033</v>
      </c>
      <c r="Q8299" s="12">
        <f t="shared" si="1039"/>
        <v>-7.0154750000000154E-2</v>
      </c>
      <c r="T8299" s="10" t="s">
        <v>28187</v>
      </c>
    </row>
    <row r="8300" spans="1:20">
      <c r="A8300" t="s">
        <v>10755</v>
      </c>
      <c r="B8300" s="16">
        <v>3.0057680000000002</v>
      </c>
      <c r="C8300" s="16">
        <v>2.8588079999999998</v>
      </c>
      <c r="D8300" s="16">
        <v>3.0119069999999999</v>
      </c>
      <c r="E8300" s="16">
        <v>2.9182380000000001</v>
      </c>
      <c r="F8300" s="16">
        <v>2.8708640000000001</v>
      </c>
      <c r="G8300" s="16">
        <v>2.8576820000000001</v>
      </c>
      <c r="H8300" s="16">
        <v>2.9182320000000002</v>
      </c>
      <c r="I8300" s="16">
        <v>2.8913220000000002</v>
      </c>
      <c r="J8300" s="16">
        <f t="shared" si="1032"/>
        <v>3.0119069999999999</v>
      </c>
      <c r="K8300" s="1">
        <f t="shared" si="1033"/>
        <v>-0.14696000000000042</v>
      </c>
      <c r="L8300" s="1">
        <f t="shared" si="1034"/>
        <v>-9.366899999999978E-2</v>
      </c>
      <c r="M8300" s="1">
        <f t="shared" si="1035"/>
        <v>-1.3182000000000027E-2</v>
      </c>
      <c r="N8300" s="1">
        <f t="shared" si="1036"/>
        <v>-2.6909999999999989E-2</v>
      </c>
      <c r="O8300" s="1">
        <f t="shared" si="1037"/>
        <v>-1.3182000000000027E-2</v>
      </c>
      <c r="P8300" s="1">
        <f t="shared" si="1038"/>
        <v>-0.14696000000000042</v>
      </c>
      <c r="Q8300" s="12">
        <f t="shared" si="1039"/>
        <v>-7.0180250000000055E-2</v>
      </c>
      <c r="R8300" s="10">
        <v>8997</v>
      </c>
      <c r="S8300" s="9" t="s">
        <v>16171</v>
      </c>
      <c r="T8300" s="10" t="s">
        <v>29035</v>
      </c>
    </row>
    <row r="8301" spans="1:20">
      <c r="A8301" t="s">
        <v>7122</v>
      </c>
      <c r="B8301" s="16">
        <v>5.3806060000000002</v>
      </c>
      <c r="C8301" s="16">
        <v>5.1598179999999996</v>
      </c>
      <c r="D8301" s="16">
        <v>5.4473820000000002</v>
      </c>
      <c r="E8301" s="16">
        <v>5.4209230000000002</v>
      </c>
      <c r="F8301" s="16">
        <v>5.3935149999999998</v>
      </c>
      <c r="G8301" s="16">
        <v>5.3322149999999997</v>
      </c>
      <c r="H8301" s="16">
        <v>5.255789</v>
      </c>
      <c r="I8301" s="16">
        <v>5.2835619999999999</v>
      </c>
      <c r="J8301" s="16">
        <f t="shared" si="1032"/>
        <v>5.4473820000000002</v>
      </c>
      <c r="K8301" s="1">
        <f t="shared" si="1033"/>
        <v>-0.22078800000000065</v>
      </c>
      <c r="L8301" s="1">
        <f t="shared" si="1034"/>
        <v>-2.645900000000001E-2</v>
      </c>
      <c r="M8301" s="1">
        <f t="shared" si="1035"/>
        <v>-6.1300000000000132E-2</v>
      </c>
      <c r="N8301" s="1">
        <f t="shared" si="1036"/>
        <v>2.7772999999999826E-2</v>
      </c>
      <c r="O8301" s="1">
        <f t="shared" si="1037"/>
        <v>2.7772999999999826E-2</v>
      </c>
      <c r="P8301" s="1">
        <f t="shared" si="1038"/>
        <v>-0.22078800000000065</v>
      </c>
      <c r="Q8301" s="12">
        <f t="shared" si="1039"/>
        <v>-7.0193500000000242E-2</v>
      </c>
      <c r="R8301" s="10">
        <v>7006</v>
      </c>
      <c r="S8301" s="9" t="s">
        <v>17403</v>
      </c>
      <c r="T8301" s="10" t="s">
        <v>28402</v>
      </c>
    </row>
    <row r="8302" spans="1:20">
      <c r="A8302" t="s">
        <v>11770</v>
      </c>
      <c r="B8302" s="16">
        <v>4.1758430000000004</v>
      </c>
      <c r="C8302" s="16">
        <v>4.3007330000000001</v>
      </c>
      <c r="D8302" s="16">
        <v>4.8852859999999998</v>
      </c>
      <c r="E8302" s="16">
        <v>4.7536940000000003</v>
      </c>
      <c r="F8302" s="16">
        <v>4.4232839999999998</v>
      </c>
      <c r="G8302" s="16">
        <v>4.3658570000000001</v>
      </c>
      <c r="H8302" s="16">
        <v>4.5764170000000002</v>
      </c>
      <c r="I8302" s="16">
        <v>4.3597020000000004</v>
      </c>
      <c r="J8302" s="16">
        <f t="shared" si="1032"/>
        <v>4.8852859999999998</v>
      </c>
      <c r="K8302" s="1">
        <f t="shared" si="1033"/>
        <v>0.12488999999999972</v>
      </c>
      <c r="L8302" s="1">
        <f t="shared" si="1034"/>
        <v>-0.13159199999999949</v>
      </c>
      <c r="M8302" s="1">
        <f t="shared" si="1035"/>
        <v>-5.7426999999999673E-2</v>
      </c>
      <c r="N8302" s="1">
        <f t="shared" si="1036"/>
        <v>-0.21671499999999977</v>
      </c>
      <c r="O8302" s="1">
        <f t="shared" si="1037"/>
        <v>0.12488999999999972</v>
      </c>
      <c r="P8302" s="1">
        <f t="shared" si="1038"/>
        <v>-0.21671499999999977</v>
      </c>
      <c r="Q8302" s="12">
        <f t="shared" si="1039"/>
        <v>-7.0210999999999801E-2</v>
      </c>
      <c r="T8302" s="10" t="s">
        <v>25882</v>
      </c>
    </row>
    <row r="8303" spans="1:20">
      <c r="A8303" t="s">
        <v>4125</v>
      </c>
      <c r="B8303" s="16">
        <v>6.1322279999999996</v>
      </c>
      <c r="C8303" s="16">
        <v>5.9307309999999998</v>
      </c>
      <c r="D8303" s="16">
        <v>6.1633680000000002</v>
      </c>
      <c r="E8303" s="16">
        <v>6.162712</v>
      </c>
      <c r="F8303" s="16">
        <v>5.8798959999999996</v>
      </c>
      <c r="G8303" s="16">
        <v>5.7676740000000004</v>
      </c>
      <c r="H8303" s="16">
        <v>5.9017749999999998</v>
      </c>
      <c r="I8303" s="16">
        <v>5.9352809999999998</v>
      </c>
      <c r="J8303" s="16">
        <f t="shared" si="1032"/>
        <v>6.1633680000000002</v>
      </c>
      <c r="K8303" s="1">
        <f t="shared" si="1033"/>
        <v>-0.20149699999999982</v>
      </c>
      <c r="L8303" s="1">
        <f t="shared" si="1034"/>
        <v>-6.5600000000021197E-4</v>
      </c>
      <c r="M8303" s="1">
        <f t="shared" si="1035"/>
        <v>-0.11222199999999916</v>
      </c>
      <c r="N8303" s="1">
        <f t="shared" si="1036"/>
        <v>3.3506000000000036E-2</v>
      </c>
      <c r="O8303" s="1">
        <f t="shared" si="1037"/>
        <v>3.3506000000000036E-2</v>
      </c>
      <c r="P8303" s="1">
        <f t="shared" si="1038"/>
        <v>-0.20149699999999982</v>
      </c>
      <c r="Q8303" s="12">
        <f t="shared" si="1039"/>
        <v>-7.0217249999999787E-2</v>
      </c>
      <c r="R8303" s="10">
        <v>11247</v>
      </c>
      <c r="S8303" s="9" t="s">
        <v>15209</v>
      </c>
    </row>
    <row r="8304" spans="1:20">
      <c r="A8304" t="s">
        <v>1863</v>
      </c>
      <c r="B8304" s="16">
        <v>3.7997990000000001</v>
      </c>
      <c r="C8304" s="16">
        <v>3.4096669999999998</v>
      </c>
      <c r="D8304" s="16">
        <v>3.5625369999999998</v>
      </c>
      <c r="E8304" s="16">
        <v>3.504699</v>
      </c>
      <c r="F8304" s="16">
        <v>3.3791630000000001</v>
      </c>
      <c r="G8304" s="16">
        <v>3.6269130000000001</v>
      </c>
      <c r="H8304" s="16">
        <v>3.5026619999999999</v>
      </c>
      <c r="I8304" s="16">
        <v>3.4219789999999999</v>
      </c>
      <c r="J8304" s="16">
        <f t="shared" si="1032"/>
        <v>3.7997990000000001</v>
      </c>
      <c r="K8304" s="1">
        <f t="shared" si="1033"/>
        <v>-0.39013200000000037</v>
      </c>
      <c r="L8304" s="1">
        <f t="shared" si="1034"/>
        <v>-5.7837999999999834E-2</v>
      </c>
      <c r="M8304" s="1">
        <f t="shared" si="1035"/>
        <v>0.24774999999999991</v>
      </c>
      <c r="N8304" s="1">
        <f t="shared" si="1036"/>
        <v>-8.068300000000006E-2</v>
      </c>
      <c r="O8304" s="1">
        <f t="shared" si="1037"/>
        <v>0.24774999999999991</v>
      </c>
      <c r="P8304" s="1">
        <f t="shared" si="1038"/>
        <v>-0.39013200000000037</v>
      </c>
      <c r="Q8304" s="12">
        <f t="shared" si="1039"/>
        <v>-7.0225750000000087E-2</v>
      </c>
      <c r="R8304" s="10">
        <v>8618</v>
      </c>
      <c r="S8304" s="9" t="s">
        <v>13682</v>
      </c>
      <c r="T8304" s="10" t="s">
        <v>23230</v>
      </c>
    </row>
    <row r="8305" spans="1:20">
      <c r="A8305" t="s">
        <v>6263</v>
      </c>
      <c r="B8305" s="16">
        <v>9.4090159999999994</v>
      </c>
      <c r="C8305" s="16">
        <v>9.4571509999999996</v>
      </c>
      <c r="D8305" s="16">
        <v>9.4204139999999992</v>
      </c>
      <c r="E8305" s="16">
        <v>9.4688739999999996</v>
      </c>
      <c r="F8305" s="16">
        <v>9.3336889999999997</v>
      </c>
      <c r="G8305" s="16">
        <v>9.197654</v>
      </c>
      <c r="H8305" s="16">
        <v>9.6347430000000003</v>
      </c>
      <c r="I8305" s="16">
        <v>9.3931500000000003</v>
      </c>
      <c r="J8305" s="16">
        <f t="shared" si="1032"/>
        <v>9.6347430000000003</v>
      </c>
      <c r="K8305" s="1">
        <f t="shared" si="1033"/>
        <v>4.8135000000000261E-2</v>
      </c>
      <c r="L8305" s="1">
        <f t="shared" si="1034"/>
        <v>4.8460000000000392E-2</v>
      </c>
      <c r="M8305" s="1">
        <f t="shared" si="1035"/>
        <v>-0.13603499999999968</v>
      </c>
      <c r="N8305" s="1">
        <f t="shared" si="1036"/>
        <v>-0.24159299999999995</v>
      </c>
      <c r="O8305" s="1">
        <f t="shared" si="1037"/>
        <v>4.8460000000000392E-2</v>
      </c>
      <c r="P8305" s="1">
        <f t="shared" si="1038"/>
        <v>-0.24159299999999995</v>
      </c>
      <c r="Q8305" s="12">
        <f t="shared" si="1039"/>
        <v>-7.0258249999999745E-2</v>
      </c>
      <c r="R8305" s="10">
        <v>5792</v>
      </c>
      <c r="S8305" s="9" t="s">
        <v>16746</v>
      </c>
      <c r="T8305" s="10" t="s">
        <v>25419</v>
      </c>
    </row>
    <row r="8306" spans="1:20">
      <c r="A8306" t="s">
        <v>11626</v>
      </c>
      <c r="B8306" s="16">
        <v>4.4616759999999998</v>
      </c>
      <c r="C8306" s="16">
        <v>4.2423330000000004</v>
      </c>
      <c r="D8306" s="16">
        <v>4.5561259999999999</v>
      </c>
      <c r="E8306" s="16">
        <v>4.4772610000000004</v>
      </c>
      <c r="F8306" s="16">
        <v>4.456607</v>
      </c>
      <c r="G8306" s="16">
        <v>4.4679510000000002</v>
      </c>
      <c r="H8306" s="16">
        <v>4.5181480000000001</v>
      </c>
      <c r="I8306" s="16">
        <v>4.5239209999999996</v>
      </c>
      <c r="J8306" s="16">
        <f t="shared" si="1032"/>
        <v>4.5561259999999999</v>
      </c>
      <c r="K8306" s="1">
        <f t="shared" si="1033"/>
        <v>-0.2193429999999994</v>
      </c>
      <c r="L8306" s="1">
        <f t="shared" si="1034"/>
        <v>-7.8864999999999519E-2</v>
      </c>
      <c r="M8306" s="1">
        <f t="shared" si="1035"/>
        <v>1.1344000000000243E-2</v>
      </c>
      <c r="N8306" s="1">
        <f t="shared" si="1036"/>
        <v>5.772999999999584E-3</v>
      </c>
      <c r="O8306" s="1">
        <f t="shared" si="1037"/>
        <v>1.1344000000000243E-2</v>
      </c>
      <c r="P8306" s="1">
        <f t="shared" si="1038"/>
        <v>-0.2193429999999994</v>
      </c>
      <c r="Q8306" s="12">
        <f t="shared" si="1039"/>
        <v>-7.0272749999999773E-2</v>
      </c>
      <c r="T8306" s="10" t="s">
        <v>28697</v>
      </c>
    </row>
    <row r="8307" spans="1:20">
      <c r="A8307" t="s">
        <v>4944</v>
      </c>
      <c r="B8307" s="16">
        <v>4.1755690000000003</v>
      </c>
      <c r="C8307" s="16">
        <v>4.0054550000000004</v>
      </c>
      <c r="D8307" s="16">
        <v>3.9463569999999999</v>
      </c>
      <c r="E8307" s="16">
        <v>3.884115</v>
      </c>
      <c r="F8307" s="16">
        <v>4.3050090000000001</v>
      </c>
      <c r="G8307" s="16">
        <v>4.4015240000000002</v>
      </c>
      <c r="H8307" s="16">
        <v>4.5092920000000003</v>
      </c>
      <c r="I8307" s="16">
        <v>4.3638120000000002</v>
      </c>
      <c r="J8307" s="16">
        <f t="shared" si="1032"/>
        <v>4.5092920000000003</v>
      </c>
      <c r="K8307" s="1">
        <f t="shared" si="1033"/>
        <v>-0.17011399999999988</v>
      </c>
      <c r="L8307" s="1">
        <f t="shared" si="1034"/>
        <v>-6.2241999999999909E-2</v>
      </c>
      <c r="M8307" s="1">
        <f t="shared" si="1035"/>
        <v>9.6515000000000128E-2</v>
      </c>
      <c r="N8307" s="1">
        <f t="shared" si="1036"/>
        <v>-0.14548000000000005</v>
      </c>
      <c r="O8307" s="1">
        <f t="shared" si="1037"/>
        <v>9.6515000000000128E-2</v>
      </c>
      <c r="P8307" s="1">
        <f t="shared" si="1038"/>
        <v>-0.17011399999999988</v>
      </c>
      <c r="Q8307" s="12">
        <f t="shared" si="1039"/>
        <v>-7.0330249999999928E-2</v>
      </c>
      <c r="R8307" s="10">
        <v>146057</v>
      </c>
      <c r="S8307" s="9" t="s">
        <v>15774</v>
      </c>
      <c r="T8307" s="10" t="s">
        <v>26690</v>
      </c>
    </row>
    <row r="8308" spans="1:20">
      <c r="A8308" t="s">
        <v>4495</v>
      </c>
      <c r="B8308" s="16">
        <v>8.6406080000000003</v>
      </c>
      <c r="C8308" s="16">
        <v>8.4896930000000008</v>
      </c>
      <c r="D8308" s="16">
        <v>8.6705120000000004</v>
      </c>
      <c r="E8308" s="16">
        <v>8.5470159999999993</v>
      </c>
      <c r="F8308" s="16">
        <v>8.5843980000000002</v>
      </c>
      <c r="G8308" s="16">
        <v>8.6356520000000003</v>
      </c>
      <c r="H8308" s="16">
        <v>8.6630059999999993</v>
      </c>
      <c r="I8308" s="16">
        <v>8.6047960000000003</v>
      </c>
      <c r="J8308" s="16">
        <f t="shared" si="1032"/>
        <v>8.6705120000000004</v>
      </c>
      <c r="K8308" s="1">
        <f t="shared" si="1033"/>
        <v>-0.15091499999999947</v>
      </c>
      <c r="L8308" s="1">
        <f t="shared" si="1034"/>
        <v>-0.12349600000000116</v>
      </c>
      <c r="M8308" s="1">
        <f t="shared" si="1035"/>
        <v>5.1254000000000133E-2</v>
      </c>
      <c r="N8308" s="1">
        <f t="shared" si="1036"/>
        <v>-5.8209999999998985E-2</v>
      </c>
      <c r="O8308" s="1">
        <f t="shared" si="1037"/>
        <v>5.1254000000000133E-2</v>
      </c>
      <c r="P8308" s="1">
        <f t="shared" si="1038"/>
        <v>-0.15091499999999947</v>
      </c>
      <c r="Q8308" s="12">
        <f t="shared" si="1039"/>
        <v>-7.034174999999987E-2</v>
      </c>
      <c r="T8308" s="10" t="s">
        <v>27881</v>
      </c>
    </row>
    <row r="8309" spans="1:20">
      <c r="A8309" t="s">
        <v>4178</v>
      </c>
      <c r="B8309" s="16">
        <v>2.699325</v>
      </c>
      <c r="C8309" s="16">
        <v>2.749609</v>
      </c>
      <c r="D8309" s="16">
        <v>2.7558829999999999</v>
      </c>
      <c r="E8309" s="16">
        <v>2.6828759999999998</v>
      </c>
      <c r="F8309" s="16">
        <v>2.9366140000000001</v>
      </c>
      <c r="G8309" s="16">
        <v>2.809078</v>
      </c>
      <c r="H8309" s="16">
        <v>2.9219460000000002</v>
      </c>
      <c r="I8309" s="16">
        <v>2.7908249999999999</v>
      </c>
      <c r="J8309" s="16">
        <f t="shared" si="1032"/>
        <v>2.9366140000000001</v>
      </c>
      <c r="K8309" s="1">
        <f t="shared" si="1033"/>
        <v>5.0283999999999995E-2</v>
      </c>
      <c r="L8309" s="1">
        <f t="shared" si="1034"/>
        <v>-7.3007000000000044E-2</v>
      </c>
      <c r="M8309" s="1">
        <f t="shared" si="1035"/>
        <v>-0.12753600000000009</v>
      </c>
      <c r="N8309" s="1">
        <f t="shared" si="1036"/>
        <v>-0.13112100000000027</v>
      </c>
      <c r="O8309" s="1">
        <f t="shared" si="1037"/>
        <v>5.0283999999999995E-2</v>
      </c>
      <c r="P8309" s="1">
        <f t="shared" si="1038"/>
        <v>-0.13112100000000027</v>
      </c>
      <c r="Q8309" s="12">
        <f t="shared" si="1039"/>
        <v>-7.0345000000000102E-2</v>
      </c>
      <c r="R8309" s="10">
        <v>81698</v>
      </c>
      <c r="S8309" s="9" t="s">
        <v>15237</v>
      </c>
      <c r="T8309" s="10" t="s">
        <v>27909</v>
      </c>
    </row>
    <row r="8310" spans="1:20">
      <c r="A8310" t="s">
        <v>1109</v>
      </c>
      <c r="B8310" s="16">
        <v>5.5177069999999997</v>
      </c>
      <c r="C8310" s="16">
        <v>5.1145350000000001</v>
      </c>
      <c r="D8310" s="16">
        <v>5.0728039999999996</v>
      </c>
      <c r="E8310" s="16">
        <v>5.049328</v>
      </c>
      <c r="F8310" s="16">
        <v>5.6539849999999996</v>
      </c>
      <c r="G8310" s="16">
        <v>5.7684100000000003</v>
      </c>
      <c r="H8310" s="16">
        <v>5.5646509999999996</v>
      </c>
      <c r="I8310" s="16">
        <v>5.5953869999999997</v>
      </c>
      <c r="J8310" s="16">
        <f t="shared" si="1032"/>
        <v>5.7684100000000003</v>
      </c>
      <c r="K8310" s="1">
        <f t="shared" si="1033"/>
        <v>-0.40317199999999964</v>
      </c>
      <c r="L8310" s="1">
        <f t="shared" si="1034"/>
        <v>-2.3475999999999608E-2</v>
      </c>
      <c r="M8310" s="1">
        <f t="shared" si="1035"/>
        <v>0.11442500000000067</v>
      </c>
      <c r="N8310" s="1">
        <f t="shared" si="1036"/>
        <v>3.0736000000000097E-2</v>
      </c>
      <c r="O8310" s="1">
        <f t="shared" si="1037"/>
        <v>0.11442500000000067</v>
      </c>
      <c r="P8310" s="1">
        <f t="shared" si="1038"/>
        <v>-0.40317199999999964</v>
      </c>
      <c r="Q8310" s="12">
        <f t="shared" si="1039"/>
        <v>-7.0371749999999622E-2</v>
      </c>
      <c r="T8310" s="10" t="s">
        <v>21500</v>
      </c>
    </row>
    <row r="8311" spans="1:20">
      <c r="A8311" t="s">
        <v>4934</v>
      </c>
      <c r="B8311" s="16">
        <v>7.1378069999999996</v>
      </c>
      <c r="C8311" s="16">
        <v>7.1056530000000002</v>
      </c>
      <c r="D8311" s="16">
        <v>7.2844730000000002</v>
      </c>
      <c r="E8311" s="16">
        <v>6.9485200000000003</v>
      </c>
      <c r="F8311" s="16">
        <v>7.1681910000000002</v>
      </c>
      <c r="G8311" s="16">
        <v>7.2066739999999996</v>
      </c>
      <c r="H8311" s="16">
        <v>7.0738060000000003</v>
      </c>
      <c r="I8311" s="16">
        <v>7.1218669999999999</v>
      </c>
      <c r="J8311" s="16">
        <f t="shared" si="1032"/>
        <v>7.2844730000000002</v>
      </c>
      <c r="K8311" s="1">
        <f t="shared" si="1033"/>
        <v>-3.215399999999935E-2</v>
      </c>
      <c r="L8311" s="1">
        <f t="shared" si="1034"/>
        <v>-0.33595299999999995</v>
      </c>
      <c r="M8311" s="1">
        <f t="shared" si="1035"/>
        <v>3.8482999999999379E-2</v>
      </c>
      <c r="N8311" s="1">
        <f t="shared" si="1036"/>
        <v>4.8060999999999687E-2</v>
      </c>
      <c r="O8311" s="1">
        <f t="shared" si="1037"/>
        <v>4.8060999999999687E-2</v>
      </c>
      <c r="P8311" s="1">
        <f t="shared" si="1038"/>
        <v>-0.33595299999999995</v>
      </c>
      <c r="Q8311" s="12">
        <f t="shared" si="1039"/>
        <v>-7.0390750000000057E-2</v>
      </c>
      <c r="T8311" s="10" t="s">
        <v>27960</v>
      </c>
    </row>
    <row r="8312" spans="1:20">
      <c r="A8312" t="s">
        <v>1732</v>
      </c>
      <c r="B8312" s="16">
        <v>3.1391740000000001</v>
      </c>
      <c r="C8312" s="16">
        <v>3.0418219999999998</v>
      </c>
      <c r="D8312" s="16">
        <v>3.0590929999999998</v>
      </c>
      <c r="E8312" s="16">
        <v>3.1451549999999999</v>
      </c>
      <c r="F8312" s="16">
        <v>3.0905719999999999</v>
      </c>
      <c r="G8312" s="16">
        <v>3.008947</v>
      </c>
      <c r="H8312" s="16">
        <v>3.1491790000000002</v>
      </c>
      <c r="I8312" s="16">
        <v>2.9605000000000001</v>
      </c>
      <c r="J8312" s="16">
        <f t="shared" si="1032"/>
        <v>3.1491790000000002</v>
      </c>
      <c r="K8312" s="1">
        <f t="shared" si="1033"/>
        <v>-9.7352000000000327E-2</v>
      </c>
      <c r="L8312" s="1">
        <f t="shared" si="1034"/>
        <v>8.6062000000000083E-2</v>
      </c>
      <c r="M8312" s="1">
        <f t="shared" si="1035"/>
        <v>-8.1624999999999837E-2</v>
      </c>
      <c r="N8312" s="1">
        <f t="shared" si="1036"/>
        <v>-0.18867900000000004</v>
      </c>
      <c r="O8312" s="1">
        <f t="shared" si="1037"/>
        <v>8.6062000000000083E-2</v>
      </c>
      <c r="P8312" s="1">
        <f t="shared" si="1038"/>
        <v>-0.18867900000000004</v>
      </c>
      <c r="Q8312" s="12">
        <f t="shared" si="1039"/>
        <v>-7.039850000000003E-2</v>
      </c>
      <c r="R8312" s="10">
        <v>225</v>
      </c>
      <c r="S8312" s="9" t="s">
        <v>13592</v>
      </c>
      <c r="T8312" s="10" t="s">
        <v>26986</v>
      </c>
    </row>
    <row r="8313" spans="1:20">
      <c r="A8313" t="s">
        <v>4908</v>
      </c>
      <c r="B8313" s="16">
        <v>4.4224030000000001</v>
      </c>
      <c r="C8313" s="16">
        <v>4.6046329999999998</v>
      </c>
      <c r="D8313" s="16">
        <v>4.8063880000000001</v>
      </c>
      <c r="E8313" s="16">
        <v>4.4511510000000003</v>
      </c>
      <c r="F8313" s="16">
        <v>4.4543489999999997</v>
      </c>
      <c r="G8313" s="16">
        <v>4.4992830000000001</v>
      </c>
      <c r="H8313" s="16">
        <v>4.4942120000000001</v>
      </c>
      <c r="I8313" s="16">
        <v>4.3405550000000002</v>
      </c>
      <c r="J8313" s="16">
        <f t="shared" si="1032"/>
        <v>4.8063880000000001</v>
      </c>
      <c r="K8313" s="1">
        <f t="shared" si="1033"/>
        <v>0.18222999999999967</v>
      </c>
      <c r="L8313" s="1">
        <f t="shared" si="1034"/>
        <v>-0.3552369999999998</v>
      </c>
      <c r="M8313" s="1">
        <f t="shared" si="1035"/>
        <v>4.4934000000000474E-2</v>
      </c>
      <c r="N8313" s="1">
        <f t="shared" si="1036"/>
        <v>-0.15365699999999993</v>
      </c>
      <c r="O8313" s="1">
        <f t="shared" si="1037"/>
        <v>0.18222999999999967</v>
      </c>
      <c r="P8313" s="1">
        <f t="shared" si="1038"/>
        <v>-0.3552369999999998</v>
      </c>
      <c r="Q8313" s="12">
        <f t="shared" si="1039"/>
        <v>-7.0432499999999898E-2</v>
      </c>
      <c r="T8313" s="10" t="s">
        <v>24417</v>
      </c>
    </row>
    <row r="8314" spans="1:20">
      <c r="A8314" t="s">
        <v>6755</v>
      </c>
      <c r="B8314" s="16">
        <v>5.1307429999999998</v>
      </c>
      <c r="C8314" s="16">
        <v>4.9823890000000004</v>
      </c>
      <c r="D8314" s="16">
        <v>4.9849579999999998</v>
      </c>
      <c r="E8314" s="16">
        <v>5.1754009999999999</v>
      </c>
      <c r="F8314" s="16">
        <v>5.1115700000000004</v>
      </c>
      <c r="G8314" s="16">
        <v>5.0308149999999996</v>
      </c>
      <c r="H8314" s="16">
        <v>5.5801639999999999</v>
      </c>
      <c r="I8314" s="16">
        <v>5.3370050000000004</v>
      </c>
      <c r="J8314" s="16">
        <f t="shared" si="1032"/>
        <v>5.5801639999999999</v>
      </c>
      <c r="K8314" s="1">
        <f t="shared" si="1033"/>
        <v>-0.14835399999999943</v>
      </c>
      <c r="L8314" s="1">
        <f t="shared" si="1034"/>
        <v>0.19044300000000014</v>
      </c>
      <c r="M8314" s="1">
        <f t="shared" si="1035"/>
        <v>-8.0755000000000798E-2</v>
      </c>
      <c r="N8314" s="1">
        <f t="shared" si="1036"/>
        <v>-0.24315899999999946</v>
      </c>
      <c r="O8314" s="1">
        <f t="shared" si="1037"/>
        <v>0.19044300000000014</v>
      </c>
      <c r="P8314" s="1">
        <f t="shared" si="1038"/>
        <v>-0.24315899999999946</v>
      </c>
      <c r="Q8314" s="12">
        <f t="shared" si="1039"/>
        <v>-7.0456249999999887E-2</v>
      </c>
      <c r="R8314" s="10">
        <v>66036</v>
      </c>
      <c r="S8314" s="9" t="s">
        <v>17118</v>
      </c>
      <c r="T8314" s="10" t="s">
        <v>20721</v>
      </c>
    </row>
    <row r="8315" spans="1:20">
      <c r="A8315" t="s">
        <v>1330</v>
      </c>
      <c r="B8315" s="16">
        <v>7.3089240000000002</v>
      </c>
      <c r="C8315" s="16">
        <v>7.1254350000000004</v>
      </c>
      <c r="D8315" s="16">
        <v>7.122185</v>
      </c>
      <c r="E8315" s="16">
        <v>7.0990419999999999</v>
      </c>
      <c r="F8315" s="16">
        <v>7.1244769999999997</v>
      </c>
      <c r="G8315" s="16">
        <v>7.0491239999999999</v>
      </c>
      <c r="H8315" s="16">
        <v>7.0582320000000003</v>
      </c>
      <c r="I8315" s="16">
        <v>7.058281</v>
      </c>
      <c r="J8315" s="16">
        <f t="shared" si="1032"/>
        <v>7.3089240000000002</v>
      </c>
      <c r="K8315" s="1">
        <f t="shared" si="1033"/>
        <v>-0.18348899999999979</v>
      </c>
      <c r="L8315" s="1">
        <f t="shared" si="1034"/>
        <v>-2.3143000000000136E-2</v>
      </c>
      <c r="M8315" s="1">
        <f t="shared" si="1035"/>
        <v>-7.5352999999999781E-2</v>
      </c>
      <c r="N8315" s="1">
        <f t="shared" si="1036"/>
        <v>4.8999999999743693E-5</v>
      </c>
      <c r="O8315" s="1">
        <f t="shared" si="1037"/>
        <v>4.8999999999743693E-5</v>
      </c>
      <c r="P8315" s="1">
        <f t="shared" si="1038"/>
        <v>-0.18348899999999979</v>
      </c>
      <c r="Q8315" s="12">
        <f t="shared" si="1039"/>
        <v>-7.0483999999999991E-2</v>
      </c>
      <c r="R8315" s="10">
        <v>2835</v>
      </c>
      <c r="S8315" s="9" t="s">
        <v>13313</v>
      </c>
      <c r="T8315" s="10" t="s">
        <v>28873</v>
      </c>
    </row>
    <row r="8316" spans="1:20">
      <c r="A8316" t="s">
        <v>5733</v>
      </c>
      <c r="B8316" s="16">
        <v>4.6040159999999997</v>
      </c>
      <c r="C8316" s="16">
        <v>4.5049169999999998</v>
      </c>
      <c r="D8316" s="16">
        <v>4.8120409999999998</v>
      </c>
      <c r="E8316" s="16">
        <v>4.6223450000000001</v>
      </c>
      <c r="F8316" s="16">
        <v>4.6660300000000001</v>
      </c>
      <c r="G8316" s="16">
        <v>4.5731840000000004</v>
      </c>
      <c r="H8316" s="16">
        <v>4.6026360000000004</v>
      </c>
      <c r="I8316" s="16">
        <v>4.7023289999999998</v>
      </c>
      <c r="J8316" s="16">
        <f t="shared" si="1032"/>
        <v>4.8120409999999998</v>
      </c>
      <c r="K8316" s="1">
        <f t="shared" si="1033"/>
        <v>-9.9098999999999826E-2</v>
      </c>
      <c r="L8316" s="1">
        <f t="shared" si="1034"/>
        <v>-0.18969599999999964</v>
      </c>
      <c r="M8316" s="1">
        <f t="shared" si="1035"/>
        <v>-9.2845999999999762E-2</v>
      </c>
      <c r="N8316" s="1">
        <f t="shared" si="1036"/>
        <v>9.9692999999999365E-2</v>
      </c>
      <c r="O8316" s="1">
        <f t="shared" si="1037"/>
        <v>9.9692999999999365E-2</v>
      </c>
      <c r="P8316" s="1">
        <f t="shared" si="1038"/>
        <v>-0.18969599999999964</v>
      </c>
      <c r="Q8316" s="12">
        <f t="shared" si="1039"/>
        <v>-7.0486999999999966E-2</v>
      </c>
      <c r="T8316" s="10" t="s">
        <v>26602</v>
      </c>
    </row>
    <row r="8317" spans="1:20">
      <c r="A8317" t="s">
        <v>2537</v>
      </c>
      <c r="B8317" s="16">
        <v>5.4621170000000001</v>
      </c>
      <c r="C8317" s="16">
        <v>5.3426299999999998</v>
      </c>
      <c r="D8317" s="16">
        <v>5.5858629999999998</v>
      </c>
      <c r="E8317" s="16">
        <v>5.5463149999999999</v>
      </c>
      <c r="F8317" s="16">
        <v>5.5197200000000004</v>
      </c>
      <c r="G8317" s="16">
        <v>5.4178490000000004</v>
      </c>
      <c r="H8317" s="16">
        <v>5.5229929999999996</v>
      </c>
      <c r="I8317" s="16">
        <v>5.5018190000000002</v>
      </c>
      <c r="J8317" s="16">
        <f t="shared" si="1032"/>
        <v>5.5858629999999998</v>
      </c>
      <c r="K8317" s="1">
        <f t="shared" si="1033"/>
        <v>-0.11948700000000034</v>
      </c>
      <c r="L8317" s="1">
        <f t="shared" si="1034"/>
        <v>-3.9547999999999917E-2</v>
      </c>
      <c r="M8317" s="1">
        <f t="shared" si="1035"/>
        <v>-0.10187100000000004</v>
      </c>
      <c r="N8317" s="1">
        <f t="shared" si="1036"/>
        <v>-2.117399999999936E-2</v>
      </c>
      <c r="O8317" s="1">
        <f t="shared" si="1037"/>
        <v>-2.117399999999936E-2</v>
      </c>
      <c r="P8317" s="1">
        <f t="shared" si="1038"/>
        <v>-0.11948700000000034</v>
      </c>
      <c r="Q8317" s="12">
        <f t="shared" si="1039"/>
        <v>-7.0519999999999916E-2</v>
      </c>
    </row>
    <row r="8318" spans="1:20">
      <c r="A8318" t="s">
        <v>3894</v>
      </c>
      <c r="B8318" s="16">
        <v>8.3865660000000002</v>
      </c>
      <c r="C8318" s="16">
        <v>8.4763629999999992</v>
      </c>
      <c r="D8318" s="16">
        <v>8.7489880000000007</v>
      </c>
      <c r="E8318" s="16">
        <v>8.5387789999999999</v>
      </c>
      <c r="F8318" s="16">
        <v>8.4850919999999999</v>
      </c>
      <c r="G8318" s="16">
        <v>8.299474</v>
      </c>
      <c r="H8318" s="16">
        <v>8.3715489999999999</v>
      </c>
      <c r="I8318" s="16">
        <v>8.3952849999999994</v>
      </c>
      <c r="J8318" s="16">
        <f t="shared" si="1032"/>
        <v>8.7489880000000007</v>
      </c>
      <c r="K8318" s="1">
        <f t="shared" si="1033"/>
        <v>8.9796999999999016E-2</v>
      </c>
      <c r="L8318" s="1">
        <f t="shared" si="1034"/>
        <v>-0.21020900000000076</v>
      </c>
      <c r="M8318" s="1">
        <f t="shared" si="1035"/>
        <v>-0.18561799999999984</v>
      </c>
      <c r="N8318" s="1">
        <f t="shared" si="1036"/>
        <v>2.3735999999999535E-2</v>
      </c>
      <c r="O8318" s="1">
        <f t="shared" si="1037"/>
        <v>8.9796999999999016E-2</v>
      </c>
      <c r="P8318" s="1">
        <f t="shared" si="1038"/>
        <v>-0.21020900000000076</v>
      </c>
      <c r="Q8318" s="12">
        <f t="shared" si="1039"/>
        <v>-7.0573500000000511E-2</v>
      </c>
      <c r="R8318" s="10">
        <v>10284</v>
      </c>
      <c r="S8318" s="9" t="s">
        <v>15040</v>
      </c>
      <c r="T8318" s="10" t="s">
        <v>26886</v>
      </c>
    </row>
    <row r="8319" spans="1:20">
      <c r="A8319" t="s">
        <v>3993</v>
      </c>
      <c r="B8319" s="16">
        <v>2.3426209999999998</v>
      </c>
      <c r="C8319" s="16">
        <v>2.4195489999999999</v>
      </c>
      <c r="D8319" s="16">
        <v>2.5921829999999999</v>
      </c>
      <c r="E8319" s="16">
        <v>2.2618149999999999</v>
      </c>
      <c r="F8319" s="16">
        <v>2.391079</v>
      </c>
      <c r="G8319" s="16">
        <v>2.4160309999999998</v>
      </c>
      <c r="H8319" s="16">
        <v>2.3734890000000002</v>
      </c>
      <c r="I8319" s="16">
        <v>2.3194819999999998</v>
      </c>
      <c r="J8319" s="16">
        <f t="shared" si="1032"/>
        <v>2.5921829999999999</v>
      </c>
      <c r="K8319" s="1">
        <f t="shared" si="1033"/>
        <v>7.6928000000000107E-2</v>
      </c>
      <c r="L8319" s="1">
        <f t="shared" si="1034"/>
        <v>-0.33036799999999999</v>
      </c>
      <c r="M8319" s="1">
        <f t="shared" si="1035"/>
        <v>2.4951999999999863E-2</v>
      </c>
      <c r="N8319" s="1">
        <f t="shared" si="1036"/>
        <v>-5.400700000000036E-2</v>
      </c>
      <c r="O8319" s="1">
        <f t="shared" si="1037"/>
        <v>7.6928000000000107E-2</v>
      </c>
      <c r="P8319" s="1">
        <f t="shared" si="1038"/>
        <v>-0.33036799999999999</v>
      </c>
      <c r="Q8319" s="12">
        <f t="shared" si="1039"/>
        <v>-7.0623750000000096E-2</v>
      </c>
      <c r="R8319" s="10">
        <v>80867</v>
      </c>
      <c r="S8319" s="9" t="s">
        <v>15116</v>
      </c>
      <c r="T8319" s="10" t="s">
        <v>21754</v>
      </c>
    </row>
    <row r="8320" spans="1:20">
      <c r="A8320" t="s">
        <v>10381</v>
      </c>
      <c r="B8320" s="16">
        <v>5.5468200000000003</v>
      </c>
      <c r="C8320" s="16">
        <v>5.4799759999999997</v>
      </c>
      <c r="D8320" s="16">
        <v>5.8048229999999998</v>
      </c>
      <c r="E8320" s="16">
        <v>5.5324549999999997</v>
      </c>
      <c r="F8320" s="16">
        <v>5.662153</v>
      </c>
      <c r="G8320" s="16">
        <v>5.6854209999999998</v>
      </c>
      <c r="H8320" s="16">
        <v>5.6615209999999996</v>
      </c>
      <c r="I8320" s="16">
        <v>5.6949550000000002</v>
      </c>
      <c r="J8320" s="16">
        <f t="shared" si="1032"/>
        <v>5.8048229999999998</v>
      </c>
      <c r="K8320" s="1">
        <f t="shared" si="1033"/>
        <v>-6.684400000000057E-2</v>
      </c>
      <c r="L8320" s="1">
        <f t="shared" si="1034"/>
        <v>-0.27236800000000017</v>
      </c>
      <c r="M8320" s="1">
        <f t="shared" si="1035"/>
        <v>2.3267999999999844E-2</v>
      </c>
      <c r="N8320" s="1">
        <f t="shared" si="1036"/>
        <v>3.343400000000063E-2</v>
      </c>
      <c r="O8320" s="1">
        <f t="shared" si="1037"/>
        <v>3.343400000000063E-2</v>
      </c>
      <c r="P8320" s="1">
        <f t="shared" si="1038"/>
        <v>-0.27236800000000017</v>
      </c>
      <c r="Q8320" s="12">
        <f t="shared" si="1039"/>
        <v>-7.0627500000000065E-2</v>
      </c>
      <c r="R8320" s="10">
        <v>4931</v>
      </c>
      <c r="S8320" s="9" t="s">
        <v>19549</v>
      </c>
      <c r="T8320" s="10" t="s">
        <v>28277</v>
      </c>
    </row>
    <row r="8321" spans="1:20">
      <c r="A8321" t="s">
        <v>9001</v>
      </c>
      <c r="B8321" s="16">
        <v>4.5895609999999998</v>
      </c>
      <c r="C8321" s="16">
        <v>4.1799840000000001</v>
      </c>
      <c r="D8321" s="16">
        <v>4.2208610000000002</v>
      </c>
      <c r="E8321" s="16">
        <v>4.2070999999999996</v>
      </c>
      <c r="F8321" s="16">
        <v>4.1226269999999996</v>
      </c>
      <c r="G8321" s="16">
        <v>4.1375950000000001</v>
      </c>
      <c r="H8321" s="16">
        <v>4.0566440000000004</v>
      </c>
      <c r="I8321" s="16">
        <v>4.1824209999999997</v>
      </c>
      <c r="J8321" s="16">
        <f t="shared" si="1032"/>
        <v>4.5895609999999998</v>
      </c>
      <c r="K8321" s="1">
        <f t="shared" si="1033"/>
        <v>-0.40957699999999964</v>
      </c>
      <c r="L8321" s="1">
        <f t="shared" si="1034"/>
        <v>-1.3761000000000578E-2</v>
      </c>
      <c r="M8321" s="1">
        <f t="shared" si="1035"/>
        <v>1.4968000000000536E-2</v>
      </c>
      <c r="N8321" s="1">
        <f t="shared" si="1036"/>
        <v>0.12577699999999936</v>
      </c>
      <c r="O8321" s="1">
        <f t="shared" si="1037"/>
        <v>0.12577699999999936</v>
      </c>
      <c r="P8321" s="1">
        <f t="shared" si="1038"/>
        <v>-0.40957699999999964</v>
      </c>
      <c r="Q8321" s="12">
        <f t="shared" si="1039"/>
        <v>-7.0648250000000079E-2</v>
      </c>
      <c r="T8321" s="10" t="s">
        <v>25859</v>
      </c>
    </row>
    <row r="8322" spans="1:20">
      <c r="A8322" t="s">
        <v>1424</v>
      </c>
      <c r="B8322" s="16">
        <v>4.5487029999999997</v>
      </c>
      <c r="C8322" s="16">
        <v>4.163761</v>
      </c>
      <c r="D8322" s="16">
        <v>4.5229900000000001</v>
      </c>
      <c r="E8322" s="16">
        <v>4.2787230000000003</v>
      </c>
      <c r="F8322" s="16">
        <v>4.4435079999999996</v>
      </c>
      <c r="G8322" s="16">
        <v>4.6798950000000001</v>
      </c>
      <c r="H8322" s="16">
        <v>4.2448199999999998</v>
      </c>
      <c r="I8322" s="16">
        <v>4.3548660000000003</v>
      </c>
      <c r="J8322" s="16">
        <f t="shared" ref="J8322:J8385" si="1040">MAX(B8322:I8322)</f>
        <v>4.6798950000000001</v>
      </c>
      <c r="K8322" s="1">
        <f t="shared" ref="K8322:K8385" si="1041">C8322-B8322</f>
        <v>-0.38494199999999967</v>
      </c>
      <c r="L8322" s="1">
        <f t="shared" ref="L8322:L8385" si="1042">E8322-D8322</f>
        <v>-0.24426699999999979</v>
      </c>
      <c r="M8322" s="1">
        <f t="shared" ref="M8322:M8385" si="1043">G8322-F8322</f>
        <v>0.23638700000000057</v>
      </c>
      <c r="N8322" s="1">
        <f t="shared" ref="N8322:N8385" si="1044">I8322-H8322</f>
        <v>0.11004600000000053</v>
      </c>
      <c r="O8322" s="1">
        <f t="shared" ref="O8322:O8385" si="1045">MAX(K8322:N8322)</f>
        <v>0.23638700000000057</v>
      </c>
      <c r="P8322" s="1">
        <f t="shared" ref="P8322:P8385" si="1046">MIN(K8322:N8322)</f>
        <v>-0.38494199999999967</v>
      </c>
      <c r="Q8322" s="12">
        <f t="shared" ref="Q8322:Q8385" si="1047">AVERAGE(K8322:N8322)</f>
        <v>-7.0693999999999591E-2</v>
      </c>
      <c r="R8322" s="10" t="s">
        <v>13383</v>
      </c>
      <c r="S8322" s="9" t="s">
        <v>13384</v>
      </c>
      <c r="T8322" s="10" t="s">
        <v>20696</v>
      </c>
    </row>
    <row r="8323" spans="1:20">
      <c r="A8323" t="s">
        <v>12256</v>
      </c>
      <c r="B8323" s="16">
        <v>3.9487420000000002</v>
      </c>
      <c r="C8323" s="16">
        <v>4.1288130000000001</v>
      </c>
      <c r="D8323" s="16">
        <v>3.9198689999999998</v>
      </c>
      <c r="E8323" s="16">
        <v>3.8218730000000001</v>
      </c>
      <c r="F8323" s="16">
        <v>4.1958190000000002</v>
      </c>
      <c r="G8323" s="16">
        <v>4.2179180000000001</v>
      </c>
      <c r="H8323" s="16">
        <v>4.4777389999999997</v>
      </c>
      <c r="I8323" s="16">
        <v>4.0906169999999999</v>
      </c>
      <c r="J8323" s="16">
        <f t="shared" si="1040"/>
        <v>4.4777389999999997</v>
      </c>
      <c r="K8323" s="1">
        <f t="shared" si="1041"/>
        <v>0.18007099999999987</v>
      </c>
      <c r="L8323" s="1">
        <f t="shared" si="1042"/>
        <v>-9.799599999999975E-2</v>
      </c>
      <c r="M8323" s="1">
        <f t="shared" si="1043"/>
        <v>2.2098999999999869E-2</v>
      </c>
      <c r="N8323" s="1">
        <f t="shared" si="1044"/>
        <v>-0.38712199999999974</v>
      </c>
      <c r="O8323" s="1">
        <f t="shared" si="1045"/>
        <v>0.18007099999999987</v>
      </c>
      <c r="P8323" s="1">
        <f t="shared" si="1046"/>
        <v>-0.38712199999999974</v>
      </c>
      <c r="Q8323" s="12">
        <f t="shared" si="1047"/>
        <v>-7.0736999999999939E-2</v>
      </c>
      <c r="T8323" s="10" t="s">
        <v>22254</v>
      </c>
    </row>
    <row r="8324" spans="1:20">
      <c r="A8324" t="s">
        <v>5451</v>
      </c>
      <c r="B8324" s="16">
        <v>3.090023</v>
      </c>
      <c r="C8324" s="16">
        <v>2.9448120000000002</v>
      </c>
      <c r="D8324" s="16">
        <v>3.091269</v>
      </c>
      <c r="E8324" s="16">
        <v>2.8601730000000001</v>
      </c>
      <c r="F8324" s="16">
        <v>2.9114230000000001</v>
      </c>
      <c r="G8324" s="16">
        <v>3.0931069999999998</v>
      </c>
      <c r="H8324" s="16">
        <v>2.9873180000000001</v>
      </c>
      <c r="I8324" s="16">
        <v>2.8988809999999998</v>
      </c>
      <c r="J8324" s="16">
        <f t="shared" si="1040"/>
        <v>3.0931069999999998</v>
      </c>
      <c r="K8324" s="1">
        <f t="shared" si="1041"/>
        <v>-0.14521099999999976</v>
      </c>
      <c r="L8324" s="1">
        <f t="shared" si="1042"/>
        <v>-0.23109599999999997</v>
      </c>
      <c r="M8324" s="1">
        <f t="shared" si="1043"/>
        <v>0.18168399999999973</v>
      </c>
      <c r="N8324" s="1">
        <f t="shared" si="1044"/>
        <v>-8.8437000000000321E-2</v>
      </c>
      <c r="O8324" s="1">
        <f t="shared" si="1045"/>
        <v>0.18168399999999973</v>
      </c>
      <c r="P8324" s="1">
        <f t="shared" si="1046"/>
        <v>-0.23109599999999997</v>
      </c>
      <c r="Q8324" s="12">
        <f t="shared" si="1047"/>
        <v>-7.0765000000000078E-2</v>
      </c>
      <c r="R8324" s="10">
        <v>9201</v>
      </c>
      <c r="S8324" s="9" t="s">
        <v>16165</v>
      </c>
      <c r="T8324" s="10" t="s">
        <v>24422</v>
      </c>
    </row>
    <row r="8325" spans="1:20">
      <c r="A8325" t="s">
        <v>588</v>
      </c>
      <c r="B8325" s="16">
        <v>3.5979730000000001</v>
      </c>
      <c r="C8325" s="16">
        <v>3.555221</v>
      </c>
      <c r="D8325" s="16">
        <v>3.4919259999999999</v>
      </c>
      <c r="E8325" s="16">
        <v>3.4948730000000001</v>
      </c>
      <c r="F8325" s="16">
        <v>3.3929819999999999</v>
      </c>
      <c r="G8325" s="16">
        <v>3.356042</v>
      </c>
      <c r="H8325" s="16">
        <v>3.4666990000000002</v>
      </c>
      <c r="I8325" s="16">
        <v>3.2602190000000002</v>
      </c>
      <c r="J8325" s="16">
        <f t="shared" si="1040"/>
        <v>3.5979730000000001</v>
      </c>
      <c r="K8325" s="1">
        <f t="shared" si="1041"/>
        <v>-4.2752000000000123E-2</v>
      </c>
      <c r="L8325" s="1">
        <f t="shared" si="1042"/>
        <v>2.947000000000255E-3</v>
      </c>
      <c r="M8325" s="1">
        <f t="shared" si="1043"/>
        <v>-3.6939999999999973E-2</v>
      </c>
      <c r="N8325" s="1">
        <f t="shared" si="1044"/>
        <v>-0.20648</v>
      </c>
      <c r="O8325" s="1">
        <f t="shared" si="1045"/>
        <v>2.947000000000255E-3</v>
      </c>
      <c r="P8325" s="1">
        <f t="shared" si="1046"/>
        <v>-0.20648</v>
      </c>
      <c r="Q8325" s="12">
        <f t="shared" si="1047"/>
        <v>-7.0806249999999959E-2</v>
      </c>
      <c r="T8325" s="10" t="s">
        <v>26007</v>
      </c>
    </row>
    <row r="8326" spans="1:20">
      <c r="A8326" t="s">
        <v>5708</v>
      </c>
      <c r="B8326" s="16">
        <v>4.0305679999999997</v>
      </c>
      <c r="C8326" s="16">
        <v>3.749981</v>
      </c>
      <c r="D8326" s="16">
        <v>3.4808690000000002</v>
      </c>
      <c r="E8326" s="16">
        <v>3.367105</v>
      </c>
      <c r="F8326" s="16">
        <v>3.86782</v>
      </c>
      <c r="G8326" s="16">
        <v>3.9132349999999998</v>
      </c>
      <c r="H8326" s="16">
        <v>3.6995580000000001</v>
      </c>
      <c r="I8326" s="16">
        <v>3.7652580000000002</v>
      </c>
      <c r="J8326" s="16">
        <f t="shared" si="1040"/>
        <v>4.0305679999999997</v>
      </c>
      <c r="K8326" s="1">
        <f t="shared" si="1041"/>
        <v>-0.2805869999999997</v>
      </c>
      <c r="L8326" s="1">
        <f t="shared" si="1042"/>
        <v>-0.1137640000000002</v>
      </c>
      <c r="M8326" s="1">
        <f t="shared" si="1043"/>
        <v>4.5414999999999761E-2</v>
      </c>
      <c r="N8326" s="1">
        <f t="shared" si="1044"/>
        <v>6.5700000000000092E-2</v>
      </c>
      <c r="O8326" s="1">
        <f t="shared" si="1045"/>
        <v>6.5700000000000092E-2</v>
      </c>
      <c r="P8326" s="1">
        <f t="shared" si="1046"/>
        <v>-0.2805869999999997</v>
      </c>
      <c r="Q8326" s="12">
        <f t="shared" si="1047"/>
        <v>-7.0809000000000011E-2</v>
      </c>
      <c r="R8326" s="10">
        <v>23243</v>
      </c>
      <c r="S8326" s="9" t="s">
        <v>16335</v>
      </c>
      <c r="T8326" s="10" t="s">
        <v>27573</v>
      </c>
    </row>
    <row r="8327" spans="1:20">
      <c r="A8327" t="s">
        <v>2917</v>
      </c>
      <c r="B8327" s="16">
        <v>5.7810329999999999</v>
      </c>
      <c r="C8327" s="16">
        <v>5.7673839999999998</v>
      </c>
      <c r="D8327" s="16">
        <v>6.1721130000000004</v>
      </c>
      <c r="E8327" s="16">
        <v>5.8470700000000004</v>
      </c>
      <c r="F8327" s="16">
        <v>5.8913799999999998</v>
      </c>
      <c r="G8327" s="16">
        <v>6.3546500000000004</v>
      </c>
      <c r="H8327" s="16">
        <v>6.6636319999999998</v>
      </c>
      <c r="I8327" s="16">
        <v>6.2557600000000004</v>
      </c>
      <c r="J8327" s="16">
        <f t="shared" si="1040"/>
        <v>6.6636319999999998</v>
      </c>
      <c r="K8327" s="1">
        <f t="shared" si="1041"/>
        <v>-1.3649000000000022E-2</v>
      </c>
      <c r="L8327" s="1">
        <f t="shared" si="1042"/>
        <v>-0.32504299999999997</v>
      </c>
      <c r="M8327" s="1">
        <f t="shared" si="1043"/>
        <v>0.46327000000000051</v>
      </c>
      <c r="N8327" s="1">
        <f t="shared" si="1044"/>
        <v>-0.40787199999999935</v>
      </c>
      <c r="O8327" s="1">
        <f t="shared" si="1045"/>
        <v>0.46327000000000051</v>
      </c>
      <c r="P8327" s="1">
        <f t="shared" si="1046"/>
        <v>-0.40787199999999935</v>
      </c>
      <c r="Q8327" s="12">
        <f t="shared" si="1047"/>
        <v>-7.0823499999999706E-2</v>
      </c>
      <c r="T8327" s="10" t="s">
        <v>21121</v>
      </c>
    </row>
    <row r="8328" spans="1:20">
      <c r="A8328" t="s">
        <v>11052</v>
      </c>
      <c r="B8328" s="16">
        <v>6.4422899999999998</v>
      </c>
      <c r="C8328" s="16">
        <v>6.5203340000000001</v>
      </c>
      <c r="D8328" s="16">
        <v>6.9165960000000002</v>
      </c>
      <c r="E8328" s="16">
        <v>7.0365270000000004</v>
      </c>
      <c r="F8328" s="16">
        <v>6.9420700000000002</v>
      </c>
      <c r="G8328" s="16">
        <v>6.7415289999999999</v>
      </c>
      <c r="H8328" s="16">
        <v>7.2021269999999999</v>
      </c>
      <c r="I8328" s="16">
        <v>6.9212530000000001</v>
      </c>
      <c r="J8328" s="16">
        <f t="shared" si="1040"/>
        <v>7.2021269999999999</v>
      </c>
      <c r="K8328" s="1">
        <f t="shared" si="1041"/>
        <v>7.8044000000000224E-2</v>
      </c>
      <c r="L8328" s="1">
        <f t="shared" si="1042"/>
        <v>0.11993100000000023</v>
      </c>
      <c r="M8328" s="1">
        <f t="shared" si="1043"/>
        <v>-0.2005410000000003</v>
      </c>
      <c r="N8328" s="1">
        <f t="shared" si="1044"/>
        <v>-0.28087399999999985</v>
      </c>
      <c r="O8328" s="1">
        <f t="shared" si="1045"/>
        <v>0.11993100000000023</v>
      </c>
      <c r="P8328" s="1">
        <f t="shared" si="1046"/>
        <v>-0.28087399999999985</v>
      </c>
      <c r="Q8328" s="12">
        <f t="shared" si="1047"/>
        <v>-7.0859999999999923E-2</v>
      </c>
    </row>
    <row r="8329" spans="1:20">
      <c r="A8329" t="s">
        <v>11063</v>
      </c>
      <c r="B8329" s="16">
        <v>7.9630200000000002</v>
      </c>
      <c r="C8329" s="16">
        <v>7.9565679999999999</v>
      </c>
      <c r="D8329" s="16">
        <v>7.5691360000000003</v>
      </c>
      <c r="E8329" s="16">
        <v>7.609343</v>
      </c>
      <c r="F8329" s="16">
        <v>7.8976980000000001</v>
      </c>
      <c r="G8329" s="16">
        <v>7.7162069999999998</v>
      </c>
      <c r="H8329" s="16">
        <v>7.9321219999999997</v>
      </c>
      <c r="I8329" s="16">
        <v>7.7963060000000004</v>
      </c>
      <c r="J8329" s="16">
        <f t="shared" si="1040"/>
        <v>7.9630200000000002</v>
      </c>
      <c r="K8329" s="1">
        <f t="shared" si="1041"/>
        <v>-6.4520000000003463E-3</v>
      </c>
      <c r="L8329" s="1">
        <f t="shared" si="1042"/>
        <v>4.020699999999966E-2</v>
      </c>
      <c r="M8329" s="1">
        <f t="shared" si="1043"/>
        <v>-0.18149100000000029</v>
      </c>
      <c r="N8329" s="1">
        <f t="shared" si="1044"/>
        <v>-0.13581599999999927</v>
      </c>
      <c r="O8329" s="1">
        <f t="shared" si="1045"/>
        <v>4.020699999999966E-2</v>
      </c>
      <c r="P8329" s="1">
        <f t="shared" si="1046"/>
        <v>-0.18149100000000029</v>
      </c>
      <c r="Q8329" s="12">
        <f t="shared" si="1047"/>
        <v>-7.0888000000000062E-2</v>
      </c>
      <c r="R8329" s="10">
        <v>2683</v>
      </c>
      <c r="S8329" s="9" t="s">
        <v>14327</v>
      </c>
      <c r="T8329" s="10" t="s">
        <v>28124</v>
      </c>
    </row>
    <row r="8330" spans="1:20">
      <c r="A8330" t="s">
        <v>12613</v>
      </c>
      <c r="B8330" s="16">
        <v>4.242915</v>
      </c>
      <c r="C8330" s="16">
        <v>3.7807019999999998</v>
      </c>
      <c r="D8330" s="16">
        <v>3.6384660000000002</v>
      </c>
      <c r="E8330" s="16">
        <v>3.8002470000000002</v>
      </c>
      <c r="F8330" s="16">
        <v>3.7002139999999999</v>
      </c>
      <c r="G8330" s="16">
        <v>3.7525599999999999</v>
      </c>
      <c r="H8330" s="16">
        <v>3.9929809999999999</v>
      </c>
      <c r="I8330" s="16">
        <v>3.9574919999999998</v>
      </c>
      <c r="J8330" s="16">
        <f t="shared" si="1040"/>
        <v>4.242915</v>
      </c>
      <c r="K8330" s="1">
        <f t="shared" si="1041"/>
        <v>-0.46221300000000021</v>
      </c>
      <c r="L8330" s="1">
        <f t="shared" si="1042"/>
        <v>0.16178099999999995</v>
      </c>
      <c r="M8330" s="1">
        <f t="shared" si="1043"/>
        <v>5.2346000000000004E-2</v>
      </c>
      <c r="N8330" s="1">
        <f t="shared" si="1044"/>
        <v>-3.5489000000000104E-2</v>
      </c>
      <c r="O8330" s="1">
        <f t="shared" si="1045"/>
        <v>0.16178099999999995</v>
      </c>
      <c r="P8330" s="1">
        <f t="shared" si="1046"/>
        <v>-0.46221300000000021</v>
      </c>
      <c r="Q8330" s="12">
        <f t="shared" si="1047"/>
        <v>-7.0893750000000089E-2</v>
      </c>
      <c r="T8330" s="10" t="s">
        <v>24907</v>
      </c>
    </row>
    <row r="8331" spans="1:20">
      <c r="A8331" t="s">
        <v>8953</v>
      </c>
      <c r="B8331" s="16">
        <v>5.4122170000000001</v>
      </c>
      <c r="C8331" s="16">
        <v>4.992909</v>
      </c>
      <c r="D8331" s="16">
        <v>5.004956</v>
      </c>
      <c r="E8331" s="16">
        <v>4.9644250000000003</v>
      </c>
      <c r="F8331" s="16">
        <v>4.9826899999999998</v>
      </c>
      <c r="G8331" s="16">
        <v>5.0912879999999996</v>
      </c>
      <c r="H8331" s="16">
        <v>5.0179119999999999</v>
      </c>
      <c r="I8331" s="16">
        <v>5.0855420000000002</v>
      </c>
      <c r="J8331" s="16">
        <f t="shared" si="1040"/>
        <v>5.4122170000000001</v>
      </c>
      <c r="K8331" s="1">
        <f t="shared" si="1041"/>
        <v>-0.41930800000000001</v>
      </c>
      <c r="L8331" s="1">
        <f t="shared" si="1042"/>
        <v>-4.0530999999999651E-2</v>
      </c>
      <c r="M8331" s="1">
        <f t="shared" si="1043"/>
        <v>0.10859799999999975</v>
      </c>
      <c r="N8331" s="1">
        <f t="shared" si="1044"/>
        <v>6.7630000000000301E-2</v>
      </c>
      <c r="O8331" s="1">
        <f t="shared" si="1045"/>
        <v>0.10859799999999975</v>
      </c>
      <c r="P8331" s="1">
        <f t="shared" si="1046"/>
        <v>-0.41930800000000001</v>
      </c>
      <c r="Q8331" s="12">
        <f t="shared" si="1047"/>
        <v>-7.0902749999999903E-2</v>
      </c>
      <c r="R8331" s="10" t="s">
        <v>13047</v>
      </c>
      <c r="S8331" s="9" t="s">
        <v>13048</v>
      </c>
      <c r="T8331" s="10" t="s">
        <v>26336</v>
      </c>
    </row>
    <row r="8332" spans="1:20">
      <c r="A8332" t="s">
        <v>9038</v>
      </c>
      <c r="B8332" s="16">
        <v>5.3382399999999999</v>
      </c>
      <c r="C8332" s="16">
        <v>4.919054</v>
      </c>
      <c r="D8332" s="16">
        <v>5.2748530000000002</v>
      </c>
      <c r="E8332" s="16">
        <v>5.188898</v>
      </c>
      <c r="F8332" s="16">
        <v>5.0980270000000001</v>
      </c>
      <c r="G8332" s="16">
        <v>5.2234290000000003</v>
      </c>
      <c r="H8332" s="16">
        <v>5.0609270000000004</v>
      </c>
      <c r="I8332" s="16">
        <v>5.1570410000000004</v>
      </c>
      <c r="J8332" s="16">
        <f t="shared" si="1040"/>
        <v>5.3382399999999999</v>
      </c>
      <c r="K8332" s="1">
        <f t="shared" si="1041"/>
        <v>-0.41918599999999984</v>
      </c>
      <c r="L8332" s="1">
        <f t="shared" si="1042"/>
        <v>-8.5955000000000226E-2</v>
      </c>
      <c r="M8332" s="1">
        <f t="shared" si="1043"/>
        <v>0.12540200000000024</v>
      </c>
      <c r="N8332" s="1">
        <f t="shared" si="1044"/>
        <v>9.6114000000000033E-2</v>
      </c>
      <c r="O8332" s="1">
        <f t="shared" si="1045"/>
        <v>0.12540200000000024</v>
      </c>
      <c r="P8332" s="1">
        <f t="shared" si="1046"/>
        <v>-0.41918599999999984</v>
      </c>
      <c r="Q8332" s="12">
        <f t="shared" si="1047"/>
        <v>-7.0906249999999948E-2</v>
      </c>
      <c r="R8332" s="10">
        <v>7434</v>
      </c>
      <c r="S8332" s="9" t="s">
        <v>18752</v>
      </c>
      <c r="T8332" s="10" t="s">
        <v>25866</v>
      </c>
    </row>
    <row r="8333" spans="1:20">
      <c r="A8333" t="s">
        <v>9297</v>
      </c>
      <c r="B8333" s="16">
        <v>5.1159660000000002</v>
      </c>
      <c r="C8333" s="16">
        <v>4.7058549999999997</v>
      </c>
      <c r="D8333" s="16">
        <v>5.025188</v>
      </c>
      <c r="E8333" s="16">
        <v>4.8947099999999999</v>
      </c>
      <c r="F8333" s="16">
        <v>5.0210049999999997</v>
      </c>
      <c r="G8333" s="16">
        <v>5.0814729999999999</v>
      </c>
      <c r="H8333" s="16">
        <v>4.966208</v>
      </c>
      <c r="I8333" s="16">
        <v>5.1626659999999998</v>
      </c>
      <c r="J8333" s="16">
        <f t="shared" si="1040"/>
        <v>5.1626659999999998</v>
      </c>
      <c r="K8333" s="1">
        <f t="shared" si="1041"/>
        <v>-0.41011100000000056</v>
      </c>
      <c r="L8333" s="1">
        <f t="shared" si="1042"/>
        <v>-0.13047800000000009</v>
      </c>
      <c r="M8333" s="1">
        <f t="shared" si="1043"/>
        <v>6.0468000000000188E-2</v>
      </c>
      <c r="N8333" s="1">
        <f t="shared" si="1044"/>
        <v>0.1964579999999998</v>
      </c>
      <c r="O8333" s="1">
        <f t="shared" si="1045"/>
        <v>0.1964579999999998</v>
      </c>
      <c r="P8333" s="1">
        <f t="shared" si="1046"/>
        <v>-0.41011100000000056</v>
      </c>
      <c r="Q8333" s="12">
        <f t="shared" si="1047"/>
        <v>-7.0915750000000166E-2</v>
      </c>
      <c r="R8333" s="10">
        <v>2526</v>
      </c>
      <c r="S8333" s="9" t="s">
        <v>18930</v>
      </c>
      <c r="T8333" s="10" t="s">
        <v>24104</v>
      </c>
    </row>
    <row r="8334" spans="1:20">
      <c r="A8334" t="s">
        <v>7759</v>
      </c>
      <c r="B8334" s="16">
        <v>7.3943149999999997</v>
      </c>
      <c r="C8334" s="16">
        <v>7.2910450000000004</v>
      </c>
      <c r="D8334" s="16">
        <v>7.6620689999999998</v>
      </c>
      <c r="E8334" s="16">
        <v>7.6342290000000004</v>
      </c>
      <c r="F8334" s="16">
        <v>7.5333139999999998</v>
      </c>
      <c r="G8334" s="16">
        <v>7.4533560000000003</v>
      </c>
      <c r="H8334" s="16">
        <v>7.7011500000000002</v>
      </c>
      <c r="I8334" s="16">
        <v>7.6283390000000004</v>
      </c>
      <c r="J8334" s="16">
        <f t="shared" si="1040"/>
        <v>7.7011500000000002</v>
      </c>
      <c r="K8334" s="1">
        <f t="shared" si="1041"/>
        <v>-0.10326999999999931</v>
      </c>
      <c r="L8334" s="1">
        <f t="shared" si="1042"/>
        <v>-2.7839999999999421E-2</v>
      </c>
      <c r="M8334" s="1">
        <f t="shared" si="1043"/>
        <v>-7.9957999999999529E-2</v>
      </c>
      <c r="N8334" s="1">
        <f t="shared" si="1044"/>
        <v>-7.2810999999999737E-2</v>
      </c>
      <c r="O8334" s="1">
        <f t="shared" si="1045"/>
        <v>-2.7839999999999421E-2</v>
      </c>
      <c r="P8334" s="1">
        <f t="shared" si="1046"/>
        <v>-0.10326999999999931</v>
      </c>
      <c r="Q8334" s="12">
        <f t="shared" si="1047"/>
        <v>-7.0969749999999499E-2</v>
      </c>
      <c r="T8334" s="10" t="s">
        <v>29196</v>
      </c>
    </row>
    <row r="8335" spans="1:20">
      <c r="A8335" t="s">
        <v>3114</v>
      </c>
      <c r="B8335" s="16">
        <v>5.5941789999999996</v>
      </c>
      <c r="C8335" s="16">
        <v>5.1994759999999998</v>
      </c>
      <c r="D8335" s="16">
        <v>5.2065039999999998</v>
      </c>
      <c r="E8335" s="16">
        <v>5.3054410000000001</v>
      </c>
      <c r="F8335" s="16">
        <v>5.2600239999999996</v>
      </c>
      <c r="G8335" s="16">
        <v>5.2436999999999996</v>
      </c>
      <c r="H8335" s="16">
        <v>5.3191389999999998</v>
      </c>
      <c r="I8335" s="16">
        <v>5.3472689999999998</v>
      </c>
      <c r="J8335" s="16">
        <f t="shared" si="1040"/>
        <v>5.5941789999999996</v>
      </c>
      <c r="K8335" s="1">
        <f t="shared" si="1041"/>
        <v>-0.3947029999999998</v>
      </c>
      <c r="L8335" s="1">
        <f t="shared" si="1042"/>
        <v>9.8937000000000275E-2</v>
      </c>
      <c r="M8335" s="1">
        <f t="shared" si="1043"/>
        <v>-1.6324000000000005E-2</v>
      </c>
      <c r="N8335" s="1">
        <f t="shared" si="1044"/>
        <v>2.8129999999999988E-2</v>
      </c>
      <c r="O8335" s="1">
        <f t="shared" si="1045"/>
        <v>9.8937000000000275E-2</v>
      </c>
      <c r="P8335" s="1">
        <f t="shared" si="1046"/>
        <v>-0.3947029999999998</v>
      </c>
      <c r="Q8335" s="12">
        <f t="shared" si="1047"/>
        <v>-7.0989999999999887E-2</v>
      </c>
      <c r="T8335" s="10" t="s">
        <v>26625</v>
      </c>
    </row>
    <row r="8336" spans="1:20">
      <c r="A8336" t="s">
        <v>2971</v>
      </c>
      <c r="B8336" s="16">
        <v>3.3845779999999999</v>
      </c>
      <c r="C8336" s="16">
        <v>2.6426460000000001</v>
      </c>
      <c r="D8336" s="16">
        <v>2.5625979999999999</v>
      </c>
      <c r="E8336" s="16">
        <v>2.7682440000000001</v>
      </c>
      <c r="F8336" s="16">
        <v>2.8432529999999998</v>
      </c>
      <c r="G8336" s="16">
        <v>3.0250560000000002</v>
      </c>
      <c r="H8336" s="16">
        <v>2.7813970000000001</v>
      </c>
      <c r="I8336" s="16">
        <v>2.851858</v>
      </c>
      <c r="J8336" s="16">
        <f t="shared" si="1040"/>
        <v>3.3845779999999999</v>
      </c>
      <c r="K8336" s="6">
        <f t="shared" si="1041"/>
        <v>-0.74193199999999981</v>
      </c>
      <c r="L8336" s="1">
        <f t="shared" si="1042"/>
        <v>0.20564600000000022</v>
      </c>
      <c r="M8336" s="1">
        <f t="shared" si="1043"/>
        <v>0.18180300000000038</v>
      </c>
      <c r="N8336" s="1">
        <f t="shared" si="1044"/>
        <v>7.0460999999999885E-2</v>
      </c>
      <c r="O8336" s="1">
        <f t="shared" si="1045"/>
        <v>0.20564600000000022</v>
      </c>
      <c r="P8336" s="1">
        <f t="shared" si="1046"/>
        <v>-0.74193199999999981</v>
      </c>
      <c r="Q8336" s="12">
        <f t="shared" si="1047"/>
        <v>-7.1005499999999833E-2</v>
      </c>
      <c r="T8336" s="10" t="s">
        <v>23925</v>
      </c>
    </row>
    <row r="8337" spans="1:20">
      <c r="A8337" t="s">
        <v>6342</v>
      </c>
      <c r="B8337" s="16">
        <v>4.5952060000000001</v>
      </c>
      <c r="C8337" s="16">
        <v>4.1652380000000004</v>
      </c>
      <c r="D8337" s="16">
        <v>4.329917</v>
      </c>
      <c r="E8337" s="16">
        <v>4.2765069999999996</v>
      </c>
      <c r="F8337" s="16">
        <v>4.2135800000000003</v>
      </c>
      <c r="G8337" s="16">
        <v>4.4114659999999999</v>
      </c>
      <c r="H8337" s="16">
        <v>4.3161630000000004</v>
      </c>
      <c r="I8337" s="16">
        <v>4.3176069999999998</v>
      </c>
      <c r="J8337" s="16">
        <f t="shared" si="1040"/>
        <v>4.5952060000000001</v>
      </c>
      <c r="K8337" s="1">
        <f t="shared" si="1041"/>
        <v>-0.42996799999999968</v>
      </c>
      <c r="L8337" s="1">
        <f t="shared" si="1042"/>
        <v>-5.3410000000000402E-2</v>
      </c>
      <c r="M8337" s="1">
        <f t="shared" si="1043"/>
        <v>0.19788599999999956</v>
      </c>
      <c r="N8337" s="1">
        <f t="shared" si="1044"/>
        <v>1.4439999999993347E-3</v>
      </c>
      <c r="O8337" s="1">
        <f t="shared" si="1045"/>
        <v>0.19788599999999956</v>
      </c>
      <c r="P8337" s="1">
        <f t="shared" si="1046"/>
        <v>-0.42996799999999968</v>
      </c>
      <c r="Q8337" s="12">
        <f t="shared" si="1047"/>
        <v>-7.1012000000000297E-2</v>
      </c>
      <c r="R8337" s="10">
        <v>1656</v>
      </c>
      <c r="S8337" s="9" t="s">
        <v>16811</v>
      </c>
      <c r="T8337" s="10" t="s">
        <v>24069</v>
      </c>
    </row>
    <row r="8338" spans="1:20">
      <c r="A8338" t="s">
        <v>10719</v>
      </c>
      <c r="B8338" s="16">
        <v>8.6216089999999994</v>
      </c>
      <c r="C8338" s="16">
        <v>9.116206</v>
      </c>
      <c r="D8338" s="16">
        <v>7.6295289999999998</v>
      </c>
      <c r="E8338" s="16">
        <v>7.5448300000000001</v>
      </c>
      <c r="F8338" s="16">
        <v>9.1657840000000004</v>
      </c>
      <c r="G8338" s="16">
        <v>9.3616050000000008</v>
      </c>
      <c r="H8338" s="16">
        <v>8.8303239999999992</v>
      </c>
      <c r="I8338" s="16">
        <v>7.9404399999999997</v>
      </c>
      <c r="J8338" s="16">
        <f t="shared" si="1040"/>
        <v>9.3616050000000008</v>
      </c>
      <c r="K8338" s="1">
        <f t="shared" si="1041"/>
        <v>0.49459700000000062</v>
      </c>
      <c r="L8338" s="1">
        <f t="shared" si="1042"/>
        <v>-8.4698999999999636E-2</v>
      </c>
      <c r="M8338" s="1">
        <f t="shared" si="1043"/>
        <v>0.19582100000000047</v>
      </c>
      <c r="N8338" s="6">
        <f t="shared" si="1044"/>
        <v>-0.88988399999999945</v>
      </c>
      <c r="O8338" s="1">
        <f t="shared" si="1045"/>
        <v>0.49459700000000062</v>
      </c>
      <c r="P8338" s="1">
        <f t="shared" si="1046"/>
        <v>-0.88988399999999945</v>
      </c>
      <c r="Q8338" s="12">
        <f t="shared" si="1047"/>
        <v>-7.1041249999999501E-2</v>
      </c>
      <c r="T8338" s="10" t="s">
        <v>21463</v>
      </c>
    </row>
    <row r="8339" spans="1:20">
      <c r="A8339" t="s">
        <v>11809</v>
      </c>
      <c r="B8339" s="16">
        <v>7.5071019999999997</v>
      </c>
      <c r="C8339" s="16">
        <v>7.339893</v>
      </c>
      <c r="D8339" s="16">
        <v>7.4587950000000003</v>
      </c>
      <c r="E8339" s="16">
        <v>7.4252589999999996</v>
      </c>
      <c r="F8339" s="16">
        <v>7.5290509999999999</v>
      </c>
      <c r="G8339" s="16">
        <v>7.4931789999999996</v>
      </c>
      <c r="H8339" s="16">
        <v>7.4720630000000003</v>
      </c>
      <c r="I8339" s="16">
        <v>7.4244820000000002</v>
      </c>
      <c r="J8339" s="16">
        <f t="shared" si="1040"/>
        <v>7.5290509999999999</v>
      </c>
      <c r="K8339" s="1">
        <f t="shared" si="1041"/>
        <v>-0.16720899999999972</v>
      </c>
      <c r="L8339" s="1">
        <f t="shared" si="1042"/>
        <v>-3.3536000000000676E-2</v>
      </c>
      <c r="M8339" s="1">
        <f t="shared" si="1043"/>
        <v>-3.5872000000000348E-2</v>
      </c>
      <c r="N8339" s="1">
        <f t="shared" si="1044"/>
        <v>-4.7581000000000095E-2</v>
      </c>
      <c r="O8339" s="1">
        <f t="shared" si="1045"/>
        <v>-3.3536000000000676E-2</v>
      </c>
      <c r="P8339" s="1">
        <f t="shared" si="1046"/>
        <v>-0.16720899999999972</v>
      </c>
      <c r="Q8339" s="12">
        <f t="shared" si="1047"/>
        <v>-7.104950000000021E-2</v>
      </c>
      <c r="T8339" s="10" t="s">
        <v>22251</v>
      </c>
    </row>
    <row r="8340" spans="1:20">
      <c r="A8340" t="s">
        <v>11988</v>
      </c>
      <c r="B8340" s="16">
        <v>6.7952919999999999</v>
      </c>
      <c r="C8340" s="16">
        <v>6.9109610000000004</v>
      </c>
      <c r="D8340" s="16">
        <v>6.8823990000000004</v>
      </c>
      <c r="E8340" s="16">
        <v>6.8625080000000001</v>
      </c>
      <c r="F8340" s="16">
        <v>7.1858649999999997</v>
      </c>
      <c r="G8340" s="16">
        <v>7.1138349999999999</v>
      </c>
      <c r="H8340" s="16">
        <v>7.328773</v>
      </c>
      <c r="I8340" s="16">
        <v>7.0208240000000002</v>
      </c>
      <c r="J8340" s="16">
        <f t="shared" si="1040"/>
        <v>7.328773</v>
      </c>
      <c r="K8340" s="1">
        <f t="shared" si="1041"/>
        <v>0.11566900000000047</v>
      </c>
      <c r="L8340" s="1">
        <f t="shared" si="1042"/>
        <v>-1.9891000000000325E-2</v>
      </c>
      <c r="M8340" s="1">
        <f t="shared" si="1043"/>
        <v>-7.2029999999999816E-2</v>
      </c>
      <c r="N8340" s="1">
        <f t="shared" si="1044"/>
        <v>-0.30794899999999981</v>
      </c>
      <c r="O8340" s="1">
        <f t="shared" si="1045"/>
        <v>0.11566900000000047</v>
      </c>
      <c r="P8340" s="1">
        <f t="shared" si="1046"/>
        <v>-0.30794899999999981</v>
      </c>
      <c r="Q8340" s="12">
        <f t="shared" si="1047"/>
        <v>-7.105024999999987E-2</v>
      </c>
      <c r="R8340" s="10">
        <v>7175</v>
      </c>
      <c r="S8340" s="9" t="s">
        <v>20435</v>
      </c>
      <c r="T8340" s="10" t="s">
        <v>26146</v>
      </c>
    </row>
    <row r="8341" spans="1:20">
      <c r="A8341" t="s">
        <v>2445</v>
      </c>
      <c r="B8341" s="16">
        <v>6.1666530000000002</v>
      </c>
      <c r="C8341" s="16">
        <v>5.9864269999999999</v>
      </c>
      <c r="D8341" s="16">
        <v>6.1906800000000004</v>
      </c>
      <c r="E8341" s="16">
        <v>6.1270810000000004</v>
      </c>
      <c r="F8341" s="16">
        <v>6.0670719999999996</v>
      </c>
      <c r="G8341" s="16">
        <v>6.1543599999999996</v>
      </c>
      <c r="H8341" s="16">
        <v>6.2447850000000003</v>
      </c>
      <c r="I8341" s="16">
        <v>6.1170470000000003</v>
      </c>
      <c r="J8341" s="16">
        <f t="shared" si="1040"/>
        <v>6.2447850000000003</v>
      </c>
      <c r="K8341" s="1">
        <f t="shared" si="1041"/>
        <v>-0.18022600000000022</v>
      </c>
      <c r="L8341" s="1">
        <f t="shared" si="1042"/>
        <v>-6.3598999999999961E-2</v>
      </c>
      <c r="M8341" s="1">
        <f t="shared" si="1043"/>
        <v>8.7288000000000032E-2</v>
      </c>
      <c r="N8341" s="1">
        <f t="shared" si="1044"/>
        <v>-0.12773799999999991</v>
      </c>
      <c r="O8341" s="1">
        <f t="shared" si="1045"/>
        <v>8.7288000000000032E-2</v>
      </c>
      <c r="P8341" s="1">
        <f t="shared" si="1046"/>
        <v>-0.18022600000000022</v>
      </c>
      <c r="Q8341" s="12">
        <f t="shared" si="1047"/>
        <v>-7.1068750000000014E-2</v>
      </c>
      <c r="R8341" s="10">
        <v>3036</v>
      </c>
      <c r="S8341" s="9" t="s">
        <v>14102</v>
      </c>
      <c r="T8341" s="10" t="s">
        <v>26949</v>
      </c>
    </row>
    <row r="8342" spans="1:20">
      <c r="A8342" t="s">
        <v>3612</v>
      </c>
      <c r="B8342" s="16">
        <v>8.3803830000000001</v>
      </c>
      <c r="C8342" s="16">
        <v>8.3038000000000007</v>
      </c>
      <c r="D8342" s="16">
        <v>8.4661010000000001</v>
      </c>
      <c r="E8342" s="16">
        <v>8.4925999999999995</v>
      </c>
      <c r="F8342" s="16">
        <v>8.3459050000000001</v>
      </c>
      <c r="G8342" s="16">
        <v>8.2704029999999999</v>
      </c>
      <c r="H8342" s="16">
        <v>8.4998749999999994</v>
      </c>
      <c r="I8342" s="16">
        <v>8.3410969999999995</v>
      </c>
      <c r="J8342" s="16">
        <f t="shared" si="1040"/>
        <v>8.4998749999999994</v>
      </c>
      <c r="K8342" s="1">
        <f t="shared" si="1041"/>
        <v>-7.6582999999999402E-2</v>
      </c>
      <c r="L8342" s="1">
        <f t="shared" si="1042"/>
        <v>2.6498999999999384E-2</v>
      </c>
      <c r="M8342" s="1">
        <f t="shared" si="1043"/>
        <v>-7.550200000000018E-2</v>
      </c>
      <c r="N8342" s="1">
        <f t="shared" si="1044"/>
        <v>-0.15877799999999986</v>
      </c>
      <c r="O8342" s="1">
        <f t="shared" si="1045"/>
        <v>2.6498999999999384E-2</v>
      </c>
      <c r="P8342" s="1">
        <f t="shared" si="1046"/>
        <v>-0.15877799999999986</v>
      </c>
      <c r="Q8342" s="12">
        <f t="shared" si="1047"/>
        <v>-7.1091000000000015E-2</v>
      </c>
      <c r="T8342" s="10" t="s">
        <v>24501</v>
      </c>
    </row>
    <row r="8343" spans="1:20">
      <c r="A8343" t="s">
        <v>2957</v>
      </c>
      <c r="B8343" s="16">
        <v>5.0351739999999996</v>
      </c>
      <c r="C8343" s="16">
        <v>4.937945</v>
      </c>
      <c r="D8343" s="16">
        <v>5.2328530000000004</v>
      </c>
      <c r="E8343" s="16">
        <v>5.1498290000000004</v>
      </c>
      <c r="F8343" s="16">
        <v>5.2054309999999999</v>
      </c>
      <c r="G8343" s="16">
        <v>5.1932429999999998</v>
      </c>
      <c r="H8343" s="16">
        <v>5.1890919999999996</v>
      </c>
      <c r="I8343" s="16">
        <v>5.097124</v>
      </c>
      <c r="J8343" s="16">
        <f t="shared" si="1040"/>
        <v>5.2328530000000004</v>
      </c>
      <c r="K8343" s="1">
        <f t="shared" si="1041"/>
        <v>-9.7228999999999566E-2</v>
      </c>
      <c r="L8343" s="1">
        <f t="shared" si="1042"/>
        <v>-8.3023999999999987E-2</v>
      </c>
      <c r="M8343" s="1">
        <f t="shared" si="1043"/>
        <v>-1.2188000000000088E-2</v>
      </c>
      <c r="N8343" s="1">
        <f t="shared" si="1044"/>
        <v>-9.1967999999999606E-2</v>
      </c>
      <c r="O8343" s="1">
        <f t="shared" si="1045"/>
        <v>-1.2188000000000088E-2</v>
      </c>
      <c r="P8343" s="1">
        <f t="shared" si="1046"/>
        <v>-9.7228999999999566E-2</v>
      </c>
      <c r="Q8343" s="12">
        <f t="shared" si="1047"/>
        <v>-7.1102249999999811E-2</v>
      </c>
      <c r="T8343" s="10" t="s">
        <v>29020</v>
      </c>
    </row>
    <row r="8344" spans="1:20">
      <c r="A8344" t="s">
        <v>11542</v>
      </c>
      <c r="B8344" s="16">
        <v>6.4656599999999997</v>
      </c>
      <c r="C8344" s="16">
        <v>6.6162049999999999</v>
      </c>
      <c r="D8344" s="16">
        <v>6.4951040000000004</v>
      </c>
      <c r="E8344" s="16">
        <v>6.2875009999999998</v>
      </c>
      <c r="F8344" s="16">
        <v>6.5308200000000003</v>
      </c>
      <c r="G8344" s="16">
        <v>6.3758889999999999</v>
      </c>
      <c r="H8344" s="16">
        <v>6.3344500000000004</v>
      </c>
      <c r="I8344" s="16">
        <v>6.2618119999999999</v>
      </c>
      <c r="J8344" s="16">
        <f t="shared" si="1040"/>
        <v>6.6162049999999999</v>
      </c>
      <c r="K8344" s="1">
        <f t="shared" si="1041"/>
        <v>0.15054500000000015</v>
      </c>
      <c r="L8344" s="1">
        <f t="shared" si="1042"/>
        <v>-0.20760300000000065</v>
      </c>
      <c r="M8344" s="1">
        <f t="shared" si="1043"/>
        <v>-0.15493100000000037</v>
      </c>
      <c r="N8344" s="1">
        <f t="shared" si="1044"/>
        <v>-7.2638000000000424E-2</v>
      </c>
      <c r="O8344" s="1">
        <f t="shared" si="1045"/>
        <v>0.15054500000000015</v>
      </c>
      <c r="P8344" s="1">
        <f t="shared" si="1046"/>
        <v>-0.20760300000000065</v>
      </c>
      <c r="Q8344" s="12">
        <f t="shared" si="1047"/>
        <v>-7.1156750000000324E-2</v>
      </c>
      <c r="R8344" s="10">
        <v>8541</v>
      </c>
      <c r="S8344" s="9" t="s">
        <v>20187</v>
      </c>
      <c r="T8344" s="10" t="s">
        <v>25209</v>
      </c>
    </row>
    <row r="8345" spans="1:20">
      <c r="A8345" t="s">
        <v>992</v>
      </c>
      <c r="B8345" s="16">
        <v>5.2698020000000003</v>
      </c>
      <c r="C8345" s="16">
        <v>5.0993029999999999</v>
      </c>
      <c r="D8345" s="16">
        <v>5.5569329999999999</v>
      </c>
      <c r="E8345" s="16">
        <v>5.2976520000000002</v>
      </c>
      <c r="F8345" s="16">
        <v>5.1652630000000004</v>
      </c>
      <c r="G8345" s="16">
        <v>5.3080509999999999</v>
      </c>
      <c r="H8345" s="16">
        <v>5.1699299999999999</v>
      </c>
      <c r="I8345" s="16">
        <v>5.1722590000000004</v>
      </c>
      <c r="J8345" s="16">
        <f t="shared" si="1040"/>
        <v>5.5569329999999999</v>
      </c>
      <c r="K8345" s="1">
        <f t="shared" si="1041"/>
        <v>-0.1704990000000004</v>
      </c>
      <c r="L8345" s="1">
        <f t="shared" si="1042"/>
        <v>-0.25928099999999965</v>
      </c>
      <c r="M8345" s="1">
        <f t="shared" si="1043"/>
        <v>0.14278799999999947</v>
      </c>
      <c r="N8345" s="1">
        <f t="shared" si="1044"/>
        <v>2.3290000000004696E-3</v>
      </c>
      <c r="O8345" s="1">
        <f t="shared" si="1045"/>
        <v>0.14278799999999947</v>
      </c>
      <c r="P8345" s="1">
        <f t="shared" si="1046"/>
        <v>-0.25928099999999965</v>
      </c>
      <c r="Q8345" s="12">
        <f t="shared" si="1047"/>
        <v>-7.1165750000000028E-2</v>
      </c>
      <c r="T8345" s="10" t="s">
        <v>25402</v>
      </c>
    </row>
    <row r="8346" spans="1:20">
      <c r="A8346" t="s">
        <v>687</v>
      </c>
      <c r="B8346" s="16">
        <v>10.018317</v>
      </c>
      <c r="C8346" s="16">
        <v>10.266937</v>
      </c>
      <c r="D8346" s="16">
        <v>10.029622</v>
      </c>
      <c r="E8346" s="16">
        <v>9.8699659999999998</v>
      </c>
      <c r="F8346" s="16">
        <v>9.9875900000000009</v>
      </c>
      <c r="G8346" s="16">
        <v>9.9547969999999992</v>
      </c>
      <c r="H8346" s="16">
        <v>10.741446</v>
      </c>
      <c r="I8346" s="16">
        <v>10.400561</v>
      </c>
      <c r="J8346" s="16">
        <f t="shared" si="1040"/>
        <v>10.741446</v>
      </c>
      <c r="K8346" s="1">
        <f t="shared" si="1041"/>
        <v>0.24862000000000073</v>
      </c>
      <c r="L8346" s="1">
        <f t="shared" si="1042"/>
        <v>-0.15965600000000002</v>
      </c>
      <c r="M8346" s="1">
        <f t="shared" si="1043"/>
        <v>-3.2793000000001626E-2</v>
      </c>
      <c r="N8346" s="1">
        <f t="shared" si="1044"/>
        <v>-0.3408850000000001</v>
      </c>
      <c r="O8346" s="1">
        <f t="shared" si="1045"/>
        <v>0.24862000000000073</v>
      </c>
      <c r="P8346" s="1">
        <f t="shared" si="1046"/>
        <v>-0.3408850000000001</v>
      </c>
      <c r="Q8346" s="12">
        <f t="shared" si="1047"/>
        <v>-7.1178500000000255E-2</v>
      </c>
      <c r="R8346" s="10">
        <v>3727</v>
      </c>
      <c r="S8346" s="9" t="s">
        <v>13002</v>
      </c>
      <c r="T8346" s="10" t="s">
        <v>23219</v>
      </c>
    </row>
    <row r="8347" spans="1:20">
      <c r="A8347" t="s">
        <v>2059</v>
      </c>
      <c r="B8347" s="16">
        <v>4.885345</v>
      </c>
      <c r="C8347" s="16">
        <v>4.8416240000000004</v>
      </c>
      <c r="D8347" s="16">
        <v>5.1133100000000002</v>
      </c>
      <c r="E8347" s="16">
        <v>4.8513609999999998</v>
      </c>
      <c r="F8347" s="16">
        <v>4.7677709999999998</v>
      </c>
      <c r="G8347" s="16">
        <v>4.8820449999999997</v>
      </c>
      <c r="H8347" s="16">
        <v>4.809609</v>
      </c>
      <c r="I8347" s="16">
        <v>4.7162509999999997</v>
      </c>
      <c r="J8347" s="16">
        <f t="shared" si="1040"/>
        <v>5.1133100000000002</v>
      </c>
      <c r="K8347" s="1">
        <f t="shared" si="1041"/>
        <v>-4.3720999999999677E-2</v>
      </c>
      <c r="L8347" s="1">
        <f t="shared" si="1042"/>
        <v>-0.26194900000000043</v>
      </c>
      <c r="M8347" s="1">
        <f t="shared" si="1043"/>
        <v>0.11427399999999999</v>
      </c>
      <c r="N8347" s="1">
        <f t="shared" si="1044"/>
        <v>-9.3358000000000274E-2</v>
      </c>
      <c r="O8347" s="1">
        <f t="shared" si="1045"/>
        <v>0.11427399999999999</v>
      </c>
      <c r="P8347" s="1">
        <f t="shared" si="1046"/>
        <v>-0.26194900000000043</v>
      </c>
      <c r="Q8347" s="12">
        <f t="shared" si="1047"/>
        <v>-7.1188500000000099E-2</v>
      </c>
      <c r="R8347" s="10">
        <v>10495</v>
      </c>
      <c r="S8347" s="9" t="s">
        <v>13831</v>
      </c>
      <c r="T8347" s="10" t="s">
        <v>21298</v>
      </c>
    </row>
    <row r="8348" spans="1:20">
      <c r="A8348" t="s">
        <v>11663</v>
      </c>
      <c r="B8348" s="16">
        <v>5.7255419999999999</v>
      </c>
      <c r="C8348" s="16">
        <v>5.6752130000000003</v>
      </c>
      <c r="D8348" s="16">
        <v>5.9002439999999998</v>
      </c>
      <c r="E8348" s="16">
        <v>5.6723109999999997</v>
      </c>
      <c r="F8348" s="16">
        <v>5.8939649999999997</v>
      </c>
      <c r="G8348" s="16">
        <v>5.8564449999999999</v>
      </c>
      <c r="H8348" s="16">
        <v>5.8174349999999997</v>
      </c>
      <c r="I8348" s="16">
        <v>5.8483679999999998</v>
      </c>
      <c r="J8348" s="16">
        <f t="shared" si="1040"/>
        <v>5.9002439999999998</v>
      </c>
      <c r="K8348" s="1">
        <f t="shared" si="1041"/>
        <v>-5.0328999999999624E-2</v>
      </c>
      <c r="L8348" s="1">
        <f t="shared" si="1042"/>
        <v>-0.22793300000000016</v>
      </c>
      <c r="M8348" s="1">
        <f t="shared" si="1043"/>
        <v>-3.7519999999999776E-2</v>
      </c>
      <c r="N8348" s="1">
        <f t="shared" si="1044"/>
        <v>3.0933000000000099E-2</v>
      </c>
      <c r="O8348" s="1">
        <f t="shared" si="1045"/>
        <v>3.0933000000000099E-2</v>
      </c>
      <c r="P8348" s="1">
        <f t="shared" si="1046"/>
        <v>-0.22793300000000016</v>
      </c>
      <c r="Q8348" s="12">
        <f t="shared" si="1047"/>
        <v>-7.1212249999999866E-2</v>
      </c>
      <c r="T8348" s="10" t="s">
        <v>28331</v>
      </c>
    </row>
    <row r="8349" spans="1:20">
      <c r="A8349" t="s">
        <v>11956</v>
      </c>
      <c r="B8349" s="16">
        <v>6.0420569999999998</v>
      </c>
      <c r="C8349" s="16">
        <v>5.7986529999999998</v>
      </c>
      <c r="D8349" s="16">
        <v>6.0151349999999999</v>
      </c>
      <c r="E8349" s="16">
        <v>5.9607950000000001</v>
      </c>
      <c r="F8349" s="16">
        <v>5.9456619999999996</v>
      </c>
      <c r="G8349" s="16">
        <v>6.0042369999999998</v>
      </c>
      <c r="H8349" s="16">
        <v>5.9334150000000001</v>
      </c>
      <c r="I8349" s="16">
        <v>5.8877309999999996</v>
      </c>
      <c r="J8349" s="16">
        <f t="shared" si="1040"/>
        <v>6.0420569999999998</v>
      </c>
      <c r="K8349" s="1">
        <f t="shared" si="1041"/>
        <v>-0.24340399999999995</v>
      </c>
      <c r="L8349" s="1">
        <f t="shared" si="1042"/>
        <v>-5.4339999999999833E-2</v>
      </c>
      <c r="M8349" s="1">
        <f t="shared" si="1043"/>
        <v>5.8575000000000266E-2</v>
      </c>
      <c r="N8349" s="1">
        <f t="shared" si="1044"/>
        <v>-4.5684000000000502E-2</v>
      </c>
      <c r="O8349" s="1">
        <f t="shared" si="1045"/>
        <v>5.8575000000000266E-2</v>
      </c>
      <c r="P8349" s="1">
        <f t="shared" si="1046"/>
        <v>-0.24340399999999995</v>
      </c>
      <c r="Q8349" s="12">
        <f t="shared" si="1047"/>
        <v>-7.1213250000000006E-2</v>
      </c>
      <c r="T8349" s="10" t="s">
        <v>27750</v>
      </c>
    </row>
    <row r="8350" spans="1:20">
      <c r="A8350" t="s">
        <v>7306</v>
      </c>
      <c r="B8350" s="16">
        <v>8.58399</v>
      </c>
      <c r="C8350" s="16">
        <v>8.4806910000000002</v>
      </c>
      <c r="D8350" s="16">
        <v>8.3060080000000003</v>
      </c>
      <c r="E8350" s="16">
        <v>8.3406169999999999</v>
      </c>
      <c r="F8350" s="16">
        <v>8.6275379999999995</v>
      </c>
      <c r="G8350" s="16">
        <v>8.5690360000000005</v>
      </c>
      <c r="H8350" s="16">
        <v>8.4584890000000001</v>
      </c>
      <c r="I8350" s="16">
        <v>8.3007310000000007</v>
      </c>
      <c r="J8350" s="16">
        <f t="shared" si="1040"/>
        <v>8.6275379999999995</v>
      </c>
      <c r="K8350" s="1">
        <f t="shared" si="1041"/>
        <v>-0.10329899999999981</v>
      </c>
      <c r="L8350" s="1">
        <f t="shared" si="1042"/>
        <v>3.4608999999999668E-2</v>
      </c>
      <c r="M8350" s="1">
        <f t="shared" si="1043"/>
        <v>-5.8501999999998944E-2</v>
      </c>
      <c r="N8350" s="1">
        <f t="shared" si="1044"/>
        <v>-0.1577579999999994</v>
      </c>
      <c r="O8350" s="1">
        <f t="shared" si="1045"/>
        <v>3.4608999999999668E-2</v>
      </c>
      <c r="P8350" s="1">
        <f t="shared" si="1046"/>
        <v>-0.1577579999999994</v>
      </c>
      <c r="Q8350" s="12">
        <f t="shared" si="1047"/>
        <v>-7.1237499999999621E-2</v>
      </c>
      <c r="T8350" s="10" t="s">
        <v>28259</v>
      </c>
    </row>
    <row r="8351" spans="1:20">
      <c r="A8351" t="s">
        <v>2912</v>
      </c>
      <c r="B8351" s="16">
        <v>5.6447180000000001</v>
      </c>
      <c r="C8351" s="16">
        <v>5.6958140000000004</v>
      </c>
      <c r="D8351" s="16">
        <v>5.403022</v>
      </c>
      <c r="E8351" s="16">
        <v>5.1665080000000003</v>
      </c>
      <c r="F8351" s="16">
        <v>5.5911280000000003</v>
      </c>
      <c r="G8351" s="16">
        <v>5.5109389999999996</v>
      </c>
      <c r="H8351" s="16">
        <v>5.4160240000000002</v>
      </c>
      <c r="I8351" s="16">
        <v>5.3966390000000004</v>
      </c>
      <c r="J8351" s="16">
        <f t="shared" si="1040"/>
        <v>5.6958140000000004</v>
      </c>
      <c r="K8351" s="1">
        <f t="shared" si="1041"/>
        <v>5.1096000000000252E-2</v>
      </c>
      <c r="L8351" s="1">
        <f t="shared" si="1042"/>
        <v>-0.23651399999999967</v>
      </c>
      <c r="M8351" s="1">
        <f t="shared" si="1043"/>
        <v>-8.0189000000000732E-2</v>
      </c>
      <c r="N8351" s="1">
        <f t="shared" si="1044"/>
        <v>-1.9384999999999764E-2</v>
      </c>
      <c r="O8351" s="1">
        <f t="shared" si="1045"/>
        <v>5.1096000000000252E-2</v>
      </c>
      <c r="P8351" s="1">
        <f t="shared" si="1046"/>
        <v>-0.23651399999999967</v>
      </c>
      <c r="Q8351" s="12">
        <f t="shared" si="1047"/>
        <v>-7.1247999999999978E-2</v>
      </c>
      <c r="R8351" s="10">
        <v>22994</v>
      </c>
      <c r="S8351" s="9" t="s">
        <v>14413</v>
      </c>
      <c r="T8351" s="10" t="s">
        <v>27891</v>
      </c>
    </row>
    <row r="8352" spans="1:20">
      <c r="A8352" t="s">
        <v>1711</v>
      </c>
      <c r="B8352" s="16">
        <v>6.4382450000000002</v>
      </c>
      <c r="C8352" s="16">
        <v>6.2372300000000003</v>
      </c>
      <c r="D8352" s="16">
        <v>6.4855289999999997</v>
      </c>
      <c r="E8352" s="16">
        <v>6.4106940000000003</v>
      </c>
      <c r="F8352" s="16">
        <v>6.3071200000000003</v>
      </c>
      <c r="G8352" s="16">
        <v>6.363372</v>
      </c>
      <c r="H8352" s="16">
        <v>6.4623939999999997</v>
      </c>
      <c r="I8352" s="16">
        <v>6.3969969999999998</v>
      </c>
      <c r="J8352" s="16">
        <f t="shared" si="1040"/>
        <v>6.4855289999999997</v>
      </c>
      <c r="K8352" s="1">
        <f t="shared" si="1041"/>
        <v>-0.20101499999999994</v>
      </c>
      <c r="L8352" s="1">
        <f t="shared" si="1042"/>
        <v>-7.4834999999999319E-2</v>
      </c>
      <c r="M8352" s="1">
        <f t="shared" si="1043"/>
        <v>5.6251999999999747E-2</v>
      </c>
      <c r="N8352" s="1">
        <f t="shared" si="1044"/>
        <v>-6.5396999999999927E-2</v>
      </c>
      <c r="O8352" s="1">
        <f t="shared" si="1045"/>
        <v>5.6251999999999747E-2</v>
      </c>
      <c r="P8352" s="1">
        <f t="shared" si="1046"/>
        <v>-0.20101499999999994</v>
      </c>
      <c r="Q8352" s="12">
        <f t="shared" si="1047"/>
        <v>-7.1248749999999861E-2</v>
      </c>
      <c r="R8352" s="10">
        <v>2303</v>
      </c>
      <c r="S8352" s="9" t="s">
        <v>13574</v>
      </c>
    </row>
    <row r="8353" spans="1:20">
      <c r="A8353" t="s">
        <v>11782</v>
      </c>
      <c r="B8353" s="16">
        <v>3.294025</v>
      </c>
      <c r="C8353" s="16">
        <v>3.0649609999999998</v>
      </c>
      <c r="D8353" s="16">
        <v>3.038227</v>
      </c>
      <c r="E8353" s="16">
        <v>3.0593129999999999</v>
      </c>
      <c r="F8353" s="16">
        <v>3.1026199999999999</v>
      </c>
      <c r="G8353" s="16">
        <v>2.9137569999999999</v>
      </c>
      <c r="H8353" s="16">
        <v>2.6929620000000001</v>
      </c>
      <c r="I8353" s="16">
        <v>2.80444</v>
      </c>
      <c r="J8353" s="16">
        <f t="shared" si="1040"/>
        <v>3.294025</v>
      </c>
      <c r="K8353" s="1">
        <f t="shared" si="1041"/>
        <v>-0.22906400000000016</v>
      </c>
      <c r="L8353" s="1">
        <f t="shared" si="1042"/>
        <v>2.1085999999999938E-2</v>
      </c>
      <c r="M8353" s="1">
        <f t="shared" si="1043"/>
        <v>-0.188863</v>
      </c>
      <c r="N8353" s="1">
        <f t="shared" si="1044"/>
        <v>0.11147799999999997</v>
      </c>
      <c r="O8353" s="1">
        <f t="shared" si="1045"/>
        <v>0.11147799999999997</v>
      </c>
      <c r="P8353" s="1">
        <f t="shared" si="1046"/>
        <v>-0.22906400000000016</v>
      </c>
      <c r="Q8353" s="12">
        <f t="shared" si="1047"/>
        <v>-7.1340750000000064E-2</v>
      </c>
      <c r="T8353" s="10" t="s">
        <v>26252</v>
      </c>
    </row>
    <row r="8354" spans="1:20">
      <c r="A8354" t="s">
        <v>6286</v>
      </c>
      <c r="B8354" s="16">
        <v>4.255706</v>
      </c>
      <c r="C8354" s="16">
        <v>4.0532180000000002</v>
      </c>
      <c r="D8354" s="16">
        <v>4.3844390000000004</v>
      </c>
      <c r="E8354" s="16">
        <v>4.1841330000000001</v>
      </c>
      <c r="F8354" s="16">
        <v>4.3768760000000002</v>
      </c>
      <c r="G8354" s="16">
        <v>4.3991629999999997</v>
      </c>
      <c r="H8354" s="16">
        <v>4.2270960000000004</v>
      </c>
      <c r="I8354" s="16">
        <v>4.3222149999999999</v>
      </c>
      <c r="J8354" s="16">
        <f t="shared" si="1040"/>
        <v>4.3991629999999997</v>
      </c>
      <c r="K8354" s="1">
        <f t="shared" si="1041"/>
        <v>-0.20248799999999978</v>
      </c>
      <c r="L8354" s="1">
        <f t="shared" si="1042"/>
        <v>-0.20030600000000032</v>
      </c>
      <c r="M8354" s="1">
        <f t="shared" si="1043"/>
        <v>2.2286999999999502E-2</v>
      </c>
      <c r="N8354" s="1">
        <f t="shared" si="1044"/>
        <v>9.5118999999999509E-2</v>
      </c>
      <c r="O8354" s="1">
        <f t="shared" si="1045"/>
        <v>9.5118999999999509E-2</v>
      </c>
      <c r="P8354" s="1">
        <f t="shared" si="1046"/>
        <v>-0.20248799999999978</v>
      </c>
      <c r="Q8354" s="12">
        <f t="shared" si="1047"/>
        <v>-7.1347000000000271E-2</v>
      </c>
      <c r="R8354" s="10">
        <v>3575</v>
      </c>
      <c r="S8354" s="9" t="s">
        <v>12867</v>
      </c>
      <c r="T8354" s="10" t="s">
        <v>26731</v>
      </c>
    </row>
    <row r="8355" spans="1:20">
      <c r="A8355" t="s">
        <v>11801</v>
      </c>
      <c r="B8355" s="16">
        <v>3.763706</v>
      </c>
      <c r="C8355" s="16">
        <v>3.9587509999999999</v>
      </c>
      <c r="D8355" s="16">
        <v>3.5686239999999998</v>
      </c>
      <c r="E8355" s="16">
        <v>3.5956939999999999</v>
      </c>
      <c r="F8355" s="16">
        <v>3.9321000000000002</v>
      </c>
      <c r="G8355" s="16">
        <v>3.781987</v>
      </c>
      <c r="H8355" s="16">
        <v>3.9642080000000002</v>
      </c>
      <c r="I8355" s="16">
        <v>3.6068020000000001</v>
      </c>
      <c r="J8355" s="16">
        <f t="shared" si="1040"/>
        <v>3.9642080000000002</v>
      </c>
      <c r="K8355" s="1">
        <f t="shared" si="1041"/>
        <v>0.19504499999999991</v>
      </c>
      <c r="L8355" s="1">
        <f t="shared" si="1042"/>
        <v>2.7070000000000149E-2</v>
      </c>
      <c r="M8355" s="1">
        <f t="shared" si="1043"/>
        <v>-0.15011300000000016</v>
      </c>
      <c r="N8355" s="1">
        <f t="shared" si="1044"/>
        <v>-0.35740600000000011</v>
      </c>
      <c r="O8355" s="1">
        <f t="shared" si="1045"/>
        <v>0.19504499999999991</v>
      </c>
      <c r="P8355" s="1">
        <f t="shared" si="1046"/>
        <v>-0.35740600000000011</v>
      </c>
      <c r="Q8355" s="12">
        <f t="shared" si="1047"/>
        <v>-7.1351000000000053E-2</v>
      </c>
      <c r="R8355" s="10">
        <v>8867</v>
      </c>
      <c r="S8355" s="9" t="s">
        <v>20331</v>
      </c>
      <c r="T8355" s="10" t="s">
        <v>24139</v>
      </c>
    </row>
    <row r="8356" spans="1:20">
      <c r="A8356" t="s">
        <v>10537</v>
      </c>
      <c r="B8356" s="16">
        <v>7.3982130000000002</v>
      </c>
      <c r="C8356" s="16">
        <v>7.5632929999999998</v>
      </c>
      <c r="D8356" s="16">
        <v>7.4295770000000001</v>
      </c>
      <c r="E8356" s="16">
        <v>7.2501110000000004</v>
      </c>
      <c r="F8356" s="16">
        <v>7.5518099999999997</v>
      </c>
      <c r="G8356" s="16">
        <v>7.3050899999999999</v>
      </c>
      <c r="H8356" s="16">
        <v>7.1490729999999996</v>
      </c>
      <c r="I8356" s="16">
        <v>7.1247109999999996</v>
      </c>
      <c r="J8356" s="16">
        <f t="shared" si="1040"/>
        <v>7.5632929999999998</v>
      </c>
      <c r="K8356" s="1">
        <f t="shared" si="1041"/>
        <v>0.16507999999999967</v>
      </c>
      <c r="L8356" s="1">
        <f t="shared" si="1042"/>
        <v>-0.17946599999999968</v>
      </c>
      <c r="M8356" s="1">
        <f t="shared" si="1043"/>
        <v>-0.24671999999999983</v>
      </c>
      <c r="N8356" s="1">
        <f t="shared" si="1044"/>
        <v>-2.4361999999999995E-2</v>
      </c>
      <c r="O8356" s="1">
        <f t="shared" si="1045"/>
        <v>0.16507999999999967</v>
      </c>
      <c r="P8356" s="1">
        <f t="shared" si="1046"/>
        <v>-0.24671999999999983</v>
      </c>
      <c r="Q8356" s="12">
        <f t="shared" si="1047"/>
        <v>-7.1366999999999958E-2</v>
      </c>
      <c r="R8356" s="10">
        <v>439</v>
      </c>
      <c r="S8356" s="9" t="s">
        <v>19657</v>
      </c>
    </row>
    <row r="8357" spans="1:20">
      <c r="A8357" t="s">
        <v>5857</v>
      </c>
      <c r="B8357" s="16">
        <v>5.6743889999999997</v>
      </c>
      <c r="C8357" s="16">
        <v>5.7084400000000004</v>
      </c>
      <c r="D8357" s="16">
        <v>5.8245990000000001</v>
      </c>
      <c r="E8357" s="16">
        <v>5.879588</v>
      </c>
      <c r="F8357" s="16">
        <v>5.9369550000000002</v>
      </c>
      <c r="G8357" s="16">
        <v>5.8146300000000002</v>
      </c>
      <c r="H8357" s="16">
        <v>6.1160230000000002</v>
      </c>
      <c r="I8357" s="16">
        <v>5.8636739999999996</v>
      </c>
      <c r="J8357" s="16">
        <f t="shared" si="1040"/>
        <v>6.1160230000000002</v>
      </c>
      <c r="K8357" s="1">
        <f t="shared" si="1041"/>
        <v>3.405100000000072E-2</v>
      </c>
      <c r="L8357" s="1">
        <f t="shared" si="1042"/>
        <v>5.4988999999999955E-2</v>
      </c>
      <c r="M8357" s="1">
        <f t="shared" si="1043"/>
        <v>-0.12232500000000002</v>
      </c>
      <c r="N8357" s="1">
        <f t="shared" si="1044"/>
        <v>-0.2523490000000006</v>
      </c>
      <c r="O8357" s="1">
        <f t="shared" si="1045"/>
        <v>5.4988999999999955E-2</v>
      </c>
      <c r="P8357" s="1">
        <f t="shared" si="1046"/>
        <v>-0.2523490000000006</v>
      </c>
      <c r="Q8357" s="12">
        <f t="shared" si="1047"/>
        <v>-7.1408499999999986E-2</v>
      </c>
      <c r="R8357" s="10">
        <v>23360</v>
      </c>
      <c r="S8357" s="9" t="s">
        <v>16441</v>
      </c>
      <c r="T8357" s="10" t="s">
        <v>27792</v>
      </c>
    </row>
    <row r="8358" spans="1:20">
      <c r="A8358" t="s">
        <v>11739</v>
      </c>
      <c r="B8358" s="16">
        <v>4.3628869999999997</v>
      </c>
      <c r="C8358" s="16">
        <v>4.2489439999999998</v>
      </c>
      <c r="D8358" s="16">
        <v>4.5184490000000004</v>
      </c>
      <c r="E8358" s="16">
        <v>4.2425309999999996</v>
      </c>
      <c r="F8358" s="16">
        <v>4.3698759999999996</v>
      </c>
      <c r="G8358" s="16">
        <v>4.3839389999999998</v>
      </c>
      <c r="H8358" s="16">
        <v>4.3507569999999998</v>
      </c>
      <c r="I8358" s="16">
        <v>4.4407779999999999</v>
      </c>
      <c r="J8358" s="16">
        <f t="shared" si="1040"/>
        <v>4.5184490000000004</v>
      </c>
      <c r="K8358" s="1">
        <f t="shared" si="1041"/>
        <v>-0.11394299999999991</v>
      </c>
      <c r="L8358" s="1">
        <f t="shared" si="1042"/>
        <v>-0.27591800000000077</v>
      </c>
      <c r="M8358" s="1">
        <f t="shared" si="1043"/>
        <v>1.4063000000000159E-2</v>
      </c>
      <c r="N8358" s="1">
        <f t="shared" si="1044"/>
        <v>9.0021000000000129E-2</v>
      </c>
      <c r="O8358" s="1">
        <f t="shared" si="1045"/>
        <v>9.0021000000000129E-2</v>
      </c>
      <c r="P8358" s="1">
        <f t="shared" si="1046"/>
        <v>-0.27591800000000077</v>
      </c>
      <c r="Q8358" s="12">
        <f t="shared" si="1047"/>
        <v>-7.1444250000000098E-2</v>
      </c>
      <c r="R8358" s="10">
        <v>3574</v>
      </c>
      <c r="S8358" s="9" t="s">
        <v>12741</v>
      </c>
      <c r="T8358" s="10" t="s">
        <v>26879</v>
      </c>
    </row>
    <row r="8359" spans="1:20">
      <c r="A8359" t="s">
        <v>10417</v>
      </c>
      <c r="B8359" s="16">
        <v>2.8471769999999998</v>
      </c>
      <c r="C8359" s="16">
        <v>2.46617</v>
      </c>
      <c r="D8359" s="16">
        <v>2.4970349999999999</v>
      </c>
      <c r="E8359" s="16">
        <v>2.5383429999999998</v>
      </c>
      <c r="F8359" s="16">
        <v>2.7127659999999998</v>
      </c>
      <c r="G8359" s="16">
        <v>2.7149969999999999</v>
      </c>
      <c r="H8359" s="16">
        <v>2.5576379999999999</v>
      </c>
      <c r="I8359" s="16">
        <v>2.6093090000000001</v>
      </c>
      <c r="J8359" s="16">
        <f t="shared" si="1040"/>
        <v>2.8471769999999998</v>
      </c>
      <c r="K8359" s="1">
        <f t="shared" si="1041"/>
        <v>-0.38100699999999987</v>
      </c>
      <c r="L8359" s="1">
        <f t="shared" si="1042"/>
        <v>4.13079999999999E-2</v>
      </c>
      <c r="M8359" s="1">
        <f t="shared" si="1043"/>
        <v>2.231000000000094E-3</v>
      </c>
      <c r="N8359" s="1">
        <f t="shared" si="1044"/>
        <v>5.1671000000000245E-2</v>
      </c>
      <c r="O8359" s="1">
        <f t="shared" si="1045"/>
        <v>5.1671000000000245E-2</v>
      </c>
      <c r="P8359" s="1">
        <f t="shared" si="1046"/>
        <v>-0.38100699999999987</v>
      </c>
      <c r="Q8359" s="12">
        <f t="shared" si="1047"/>
        <v>-7.1449249999999909E-2</v>
      </c>
      <c r="R8359" s="10">
        <v>8556</v>
      </c>
      <c r="S8359" s="9" t="s">
        <v>19572</v>
      </c>
    </row>
    <row r="8360" spans="1:20">
      <c r="A8360" t="s">
        <v>2776</v>
      </c>
      <c r="B8360" s="16">
        <v>8.7757579999999997</v>
      </c>
      <c r="C8360" s="16">
        <v>8.9335000000000004</v>
      </c>
      <c r="D8360" s="16">
        <v>8.4361610000000002</v>
      </c>
      <c r="E8360" s="16">
        <v>8.3069419999999994</v>
      </c>
      <c r="F8360" s="16">
        <v>8.726362</v>
      </c>
      <c r="G8360" s="16">
        <v>8.4498929999999994</v>
      </c>
      <c r="H8360" s="16">
        <v>8.5649080000000009</v>
      </c>
      <c r="I8360" s="16">
        <v>8.5269940000000002</v>
      </c>
      <c r="J8360" s="16">
        <f t="shared" si="1040"/>
        <v>8.9335000000000004</v>
      </c>
      <c r="K8360" s="1">
        <f t="shared" si="1041"/>
        <v>0.15774200000000071</v>
      </c>
      <c r="L8360" s="1">
        <f t="shared" si="1042"/>
        <v>-0.12921900000000086</v>
      </c>
      <c r="M8360" s="1">
        <f t="shared" si="1043"/>
        <v>-0.27646900000000052</v>
      </c>
      <c r="N8360" s="1">
        <f t="shared" si="1044"/>
        <v>-3.7914000000000669E-2</v>
      </c>
      <c r="O8360" s="1">
        <f t="shared" si="1045"/>
        <v>0.15774200000000071</v>
      </c>
      <c r="P8360" s="1">
        <f t="shared" si="1046"/>
        <v>-0.27646900000000052</v>
      </c>
      <c r="Q8360" s="12">
        <f t="shared" si="1047"/>
        <v>-7.1465000000000334E-2</v>
      </c>
      <c r="R8360" s="10">
        <v>4701</v>
      </c>
      <c r="S8360" s="9" t="s">
        <v>14314</v>
      </c>
      <c r="T8360" s="10" t="s">
        <v>25022</v>
      </c>
    </row>
    <row r="8361" spans="1:20">
      <c r="A8361" t="s">
        <v>9289</v>
      </c>
      <c r="B8361" s="16">
        <v>6.7021569999999997</v>
      </c>
      <c r="C8361" s="16">
        <v>6.3441960000000002</v>
      </c>
      <c r="D8361" s="16">
        <v>6.8145559999999996</v>
      </c>
      <c r="E8361" s="16">
        <v>6.8610150000000001</v>
      </c>
      <c r="F8361" s="16">
        <v>6.6367890000000003</v>
      </c>
      <c r="G8361" s="16">
        <v>6.6262410000000003</v>
      </c>
      <c r="H8361" s="16">
        <v>6.7422050000000002</v>
      </c>
      <c r="I8361" s="16">
        <v>6.7783239999999996</v>
      </c>
      <c r="J8361" s="16">
        <f t="shared" si="1040"/>
        <v>6.8610150000000001</v>
      </c>
      <c r="K8361" s="1">
        <f t="shared" si="1041"/>
        <v>-0.35796099999999953</v>
      </c>
      <c r="L8361" s="1">
        <f t="shared" si="1042"/>
        <v>4.6459000000000472E-2</v>
      </c>
      <c r="M8361" s="1">
        <f t="shared" si="1043"/>
        <v>-1.0548000000000002E-2</v>
      </c>
      <c r="N8361" s="1">
        <f t="shared" si="1044"/>
        <v>3.6118999999999346E-2</v>
      </c>
      <c r="O8361" s="1">
        <f t="shared" si="1045"/>
        <v>4.6459000000000472E-2</v>
      </c>
      <c r="P8361" s="1">
        <f t="shared" si="1046"/>
        <v>-0.35796099999999953</v>
      </c>
      <c r="Q8361" s="12">
        <f t="shared" si="1047"/>
        <v>-7.1482749999999928E-2</v>
      </c>
      <c r="T8361" s="10" t="s">
        <v>27995</v>
      </c>
    </row>
    <row r="8362" spans="1:20">
      <c r="A8362" t="s">
        <v>3884</v>
      </c>
      <c r="B8362" s="16">
        <v>5.5557720000000002</v>
      </c>
      <c r="C8362" s="16">
        <v>5.8841720000000004</v>
      </c>
      <c r="D8362" s="16">
        <v>6.963082</v>
      </c>
      <c r="E8362" s="16">
        <v>6.6183249999999996</v>
      </c>
      <c r="F8362" s="16">
        <v>5.7852649999999999</v>
      </c>
      <c r="G8362" s="16">
        <v>6.0503349999999996</v>
      </c>
      <c r="H8362" s="16">
        <v>7.0151490000000001</v>
      </c>
      <c r="I8362" s="16">
        <v>6.4803670000000002</v>
      </c>
      <c r="J8362" s="16">
        <f t="shared" si="1040"/>
        <v>7.0151490000000001</v>
      </c>
      <c r="K8362" s="1">
        <f t="shared" si="1041"/>
        <v>0.32840000000000025</v>
      </c>
      <c r="L8362" s="1">
        <f t="shared" si="1042"/>
        <v>-0.34475700000000042</v>
      </c>
      <c r="M8362" s="1">
        <f t="shared" si="1043"/>
        <v>0.26506999999999969</v>
      </c>
      <c r="N8362" s="1">
        <f t="shared" si="1044"/>
        <v>-0.53478199999999987</v>
      </c>
      <c r="O8362" s="1">
        <f t="shared" si="1045"/>
        <v>0.32840000000000025</v>
      </c>
      <c r="P8362" s="1">
        <f t="shared" si="1046"/>
        <v>-0.53478199999999987</v>
      </c>
      <c r="Q8362" s="12">
        <f t="shared" si="1047"/>
        <v>-7.1517250000000088E-2</v>
      </c>
      <c r="R8362" s="10">
        <v>10135</v>
      </c>
      <c r="S8362" s="9" t="s">
        <v>15034</v>
      </c>
      <c r="T8362" s="10" t="s">
        <v>22285</v>
      </c>
    </row>
    <row r="8363" spans="1:20">
      <c r="A8363" t="s">
        <v>2949</v>
      </c>
      <c r="B8363" s="16">
        <v>10.095361</v>
      </c>
      <c r="C8363" s="16">
        <v>10.021825</v>
      </c>
      <c r="D8363" s="16">
        <v>10.157170000000001</v>
      </c>
      <c r="E8363" s="16">
        <v>10.141291000000001</v>
      </c>
      <c r="F8363" s="16">
        <v>10.103425</v>
      </c>
      <c r="G8363" s="16">
        <v>10.043115999999999</v>
      </c>
      <c r="H8363" s="16">
        <v>10.234522999999999</v>
      </c>
      <c r="I8363" s="16">
        <v>10.098077</v>
      </c>
      <c r="J8363" s="16">
        <f t="shared" si="1040"/>
        <v>10.234522999999999</v>
      </c>
      <c r="K8363" s="1">
        <f t="shared" si="1041"/>
        <v>-7.3536000000000712E-2</v>
      </c>
      <c r="L8363" s="1">
        <f t="shared" si="1042"/>
        <v>-1.5878999999999976E-2</v>
      </c>
      <c r="M8363" s="1">
        <f t="shared" si="1043"/>
        <v>-6.0309000000000168E-2</v>
      </c>
      <c r="N8363" s="1">
        <f t="shared" si="1044"/>
        <v>-0.1364459999999994</v>
      </c>
      <c r="O8363" s="1">
        <f t="shared" si="1045"/>
        <v>-1.5878999999999976E-2</v>
      </c>
      <c r="P8363" s="1">
        <f t="shared" si="1046"/>
        <v>-0.1364459999999994</v>
      </c>
      <c r="Q8363" s="12">
        <f t="shared" si="1047"/>
        <v>-7.1542500000000064E-2</v>
      </c>
      <c r="R8363" s="10">
        <v>6853</v>
      </c>
      <c r="S8363" s="9" t="s">
        <v>14435</v>
      </c>
      <c r="T8363" s="10" t="s">
        <v>29072</v>
      </c>
    </row>
    <row r="8364" spans="1:20">
      <c r="A8364" t="s">
        <v>6483</v>
      </c>
      <c r="B8364" s="16">
        <v>6.9508590000000003</v>
      </c>
      <c r="C8364" s="16">
        <v>6.9906730000000001</v>
      </c>
      <c r="D8364" s="16">
        <v>6.9607520000000003</v>
      </c>
      <c r="E8364" s="16">
        <v>6.7616930000000002</v>
      </c>
      <c r="F8364" s="16">
        <v>6.8992269999999998</v>
      </c>
      <c r="G8364" s="16">
        <v>6.8379599999999998</v>
      </c>
      <c r="H8364" s="16">
        <v>7.0218420000000004</v>
      </c>
      <c r="I8364" s="16">
        <v>6.9561489999999999</v>
      </c>
      <c r="J8364" s="16">
        <f t="shared" si="1040"/>
        <v>7.0218420000000004</v>
      </c>
      <c r="K8364" s="1">
        <f t="shared" si="1041"/>
        <v>3.9813999999999794E-2</v>
      </c>
      <c r="L8364" s="1">
        <f t="shared" si="1042"/>
        <v>-0.1990590000000001</v>
      </c>
      <c r="M8364" s="1">
        <f t="shared" si="1043"/>
        <v>-6.126699999999996E-2</v>
      </c>
      <c r="N8364" s="1">
        <f t="shared" si="1044"/>
        <v>-6.5693000000000445E-2</v>
      </c>
      <c r="O8364" s="1">
        <f t="shared" si="1045"/>
        <v>3.9813999999999794E-2</v>
      </c>
      <c r="P8364" s="1">
        <f t="shared" si="1046"/>
        <v>-0.1990590000000001</v>
      </c>
      <c r="Q8364" s="12">
        <f t="shared" si="1047"/>
        <v>-7.1551250000000177E-2</v>
      </c>
      <c r="R8364" s="10">
        <v>8646</v>
      </c>
      <c r="S8364" s="9" t="s">
        <v>16921</v>
      </c>
      <c r="T8364" s="10" t="s">
        <v>28135</v>
      </c>
    </row>
    <row r="8365" spans="1:20">
      <c r="A8365" t="s">
        <v>3187</v>
      </c>
      <c r="B8365" s="16">
        <v>5.2775439999999998</v>
      </c>
      <c r="C8365" s="16">
        <v>5.0910630000000001</v>
      </c>
      <c r="D8365" s="16">
        <v>5.2915549999999998</v>
      </c>
      <c r="E8365" s="16">
        <v>5.3598600000000003</v>
      </c>
      <c r="F8365" s="16">
        <v>5.2254509999999996</v>
      </c>
      <c r="G8365" s="16">
        <v>5.0468520000000003</v>
      </c>
      <c r="H8365" s="16">
        <v>5.1799799999999996</v>
      </c>
      <c r="I8365" s="16">
        <v>5.1905200000000002</v>
      </c>
      <c r="J8365" s="16">
        <f t="shared" si="1040"/>
        <v>5.3598600000000003</v>
      </c>
      <c r="K8365" s="1">
        <f t="shared" si="1041"/>
        <v>-0.18648099999999967</v>
      </c>
      <c r="L8365" s="1">
        <f t="shared" si="1042"/>
        <v>6.8305000000000504E-2</v>
      </c>
      <c r="M8365" s="1">
        <f t="shared" si="1043"/>
        <v>-0.17859899999999929</v>
      </c>
      <c r="N8365" s="1">
        <f t="shared" si="1044"/>
        <v>1.054000000000066E-2</v>
      </c>
      <c r="O8365" s="1">
        <f t="shared" si="1045"/>
        <v>6.8305000000000504E-2</v>
      </c>
      <c r="P8365" s="1">
        <f t="shared" si="1046"/>
        <v>-0.18648099999999967</v>
      </c>
      <c r="Q8365" s="12">
        <f t="shared" si="1047"/>
        <v>-7.1558749999999449E-2</v>
      </c>
      <c r="T8365" s="10" t="s">
        <v>23506</v>
      </c>
    </row>
    <row r="8366" spans="1:20">
      <c r="A8366" t="s">
        <v>7904</v>
      </c>
      <c r="B8366" s="16">
        <v>5.9480069999999996</v>
      </c>
      <c r="C8366" s="16">
        <v>5.8032789999999999</v>
      </c>
      <c r="D8366" s="16">
        <v>5.8603889999999996</v>
      </c>
      <c r="E8366" s="16">
        <v>5.8417919999999999</v>
      </c>
      <c r="F8366" s="16">
        <v>5.9404320000000004</v>
      </c>
      <c r="G8366" s="16">
        <v>5.7204189999999997</v>
      </c>
      <c r="H8366" s="16">
        <v>5.7958480000000003</v>
      </c>
      <c r="I8366" s="16">
        <v>5.8928979999999997</v>
      </c>
      <c r="J8366" s="16">
        <f t="shared" si="1040"/>
        <v>5.9480069999999996</v>
      </c>
      <c r="K8366" s="1">
        <f t="shared" si="1041"/>
        <v>-0.14472799999999975</v>
      </c>
      <c r="L8366" s="1">
        <f t="shared" si="1042"/>
        <v>-1.8596999999999753E-2</v>
      </c>
      <c r="M8366" s="1">
        <f t="shared" si="1043"/>
        <v>-0.22001300000000068</v>
      </c>
      <c r="N8366" s="1">
        <f t="shared" si="1044"/>
        <v>9.7049999999999415E-2</v>
      </c>
      <c r="O8366" s="1">
        <f t="shared" si="1045"/>
        <v>9.7049999999999415E-2</v>
      </c>
      <c r="P8366" s="1">
        <f t="shared" si="1046"/>
        <v>-0.22001300000000068</v>
      </c>
      <c r="Q8366" s="12">
        <f t="shared" si="1047"/>
        <v>-7.1572000000000191E-2</v>
      </c>
      <c r="R8366" s="10">
        <v>10867</v>
      </c>
      <c r="S8366" s="9" t="s">
        <v>17979</v>
      </c>
      <c r="T8366" s="10" t="s">
        <v>26673</v>
      </c>
    </row>
    <row r="8367" spans="1:20">
      <c r="A8367" t="s">
        <v>5064</v>
      </c>
      <c r="B8367" s="16">
        <v>8.0734290000000009</v>
      </c>
      <c r="C8367" s="16">
        <v>8.1515330000000006</v>
      </c>
      <c r="D8367" s="16">
        <v>8.3128159999999998</v>
      </c>
      <c r="E8367" s="16">
        <v>8.2875870000000003</v>
      </c>
      <c r="F8367" s="16">
        <v>8.1458919999999999</v>
      </c>
      <c r="G8367" s="16">
        <v>8.1838580000000007</v>
      </c>
      <c r="H8367" s="16">
        <v>8.6372669999999996</v>
      </c>
      <c r="I8367" s="16">
        <v>8.2600990000000003</v>
      </c>
      <c r="J8367" s="16">
        <f t="shared" si="1040"/>
        <v>8.6372669999999996</v>
      </c>
      <c r="K8367" s="1">
        <f t="shared" si="1041"/>
        <v>7.8103999999999729E-2</v>
      </c>
      <c r="L8367" s="1">
        <f t="shared" si="1042"/>
        <v>-2.5228999999999502E-2</v>
      </c>
      <c r="M8367" s="1">
        <f t="shared" si="1043"/>
        <v>3.7966000000000832E-2</v>
      </c>
      <c r="N8367" s="1">
        <f t="shared" si="1044"/>
        <v>-0.37716799999999928</v>
      </c>
      <c r="O8367" s="1">
        <f t="shared" si="1045"/>
        <v>7.8103999999999729E-2</v>
      </c>
      <c r="P8367" s="1">
        <f t="shared" si="1046"/>
        <v>-0.37716799999999928</v>
      </c>
      <c r="Q8367" s="12">
        <f t="shared" si="1047"/>
        <v>-7.1581749999999555E-2</v>
      </c>
      <c r="R8367" s="10">
        <v>3137</v>
      </c>
      <c r="S8367" s="9" t="s">
        <v>15855</v>
      </c>
      <c r="T8367" s="10" t="s">
        <v>27230</v>
      </c>
    </row>
    <row r="8368" spans="1:20">
      <c r="A8368" t="s">
        <v>353</v>
      </c>
      <c r="B8368" s="16">
        <v>5.2055699999999998</v>
      </c>
      <c r="C8368" s="16">
        <v>5.3852310000000001</v>
      </c>
      <c r="D8368" s="16">
        <v>5.268866</v>
      </c>
      <c r="E8368" s="16">
        <v>5.2938020000000003</v>
      </c>
      <c r="F8368" s="16">
        <v>5.5343400000000003</v>
      </c>
      <c r="G8368" s="16">
        <v>5.3574400000000004</v>
      </c>
      <c r="H8368" s="16">
        <v>5.5281960000000003</v>
      </c>
      <c r="I8368" s="16">
        <v>5.2140750000000002</v>
      </c>
      <c r="J8368" s="16">
        <f t="shared" si="1040"/>
        <v>5.5343400000000003</v>
      </c>
      <c r="K8368" s="1">
        <f t="shared" si="1041"/>
        <v>0.17966100000000029</v>
      </c>
      <c r="L8368" s="1">
        <f t="shared" si="1042"/>
        <v>2.4936000000000291E-2</v>
      </c>
      <c r="M8368" s="1">
        <f t="shared" si="1043"/>
        <v>-0.17689999999999984</v>
      </c>
      <c r="N8368" s="1">
        <f t="shared" si="1044"/>
        <v>-0.31412100000000009</v>
      </c>
      <c r="O8368" s="1">
        <f t="shared" si="1045"/>
        <v>0.17966100000000029</v>
      </c>
      <c r="P8368" s="1">
        <f t="shared" si="1046"/>
        <v>-0.31412100000000009</v>
      </c>
      <c r="Q8368" s="12">
        <f t="shared" si="1047"/>
        <v>-7.1605999999999836E-2</v>
      </c>
      <c r="T8368" s="10" t="s">
        <v>24474</v>
      </c>
    </row>
    <row r="8369" spans="1:20">
      <c r="A8369" t="s">
        <v>2371</v>
      </c>
      <c r="B8369" s="16">
        <v>5.663316</v>
      </c>
      <c r="C8369" s="16">
        <v>5.6494179999999998</v>
      </c>
      <c r="D8369" s="16">
        <v>5.87432</v>
      </c>
      <c r="E8369" s="16">
        <v>5.6641469999999998</v>
      </c>
      <c r="F8369" s="16">
        <v>5.6496380000000004</v>
      </c>
      <c r="G8369" s="16">
        <v>5.720542</v>
      </c>
      <c r="H8369" s="16">
        <v>5.8262299999999998</v>
      </c>
      <c r="I8369" s="16">
        <v>5.6926589999999999</v>
      </c>
      <c r="J8369" s="16">
        <f t="shared" si="1040"/>
        <v>5.87432</v>
      </c>
      <c r="K8369" s="1">
        <f t="shared" si="1041"/>
        <v>-1.3898000000000188E-2</v>
      </c>
      <c r="L8369" s="1">
        <f t="shared" si="1042"/>
        <v>-0.21017300000000017</v>
      </c>
      <c r="M8369" s="1">
        <f t="shared" si="1043"/>
        <v>7.0903999999999634E-2</v>
      </c>
      <c r="N8369" s="1">
        <f t="shared" si="1044"/>
        <v>-0.13357099999999988</v>
      </c>
      <c r="O8369" s="1">
        <f t="shared" si="1045"/>
        <v>7.0903999999999634E-2</v>
      </c>
      <c r="P8369" s="1">
        <f t="shared" si="1046"/>
        <v>-0.21017300000000017</v>
      </c>
      <c r="Q8369" s="12">
        <f t="shared" si="1047"/>
        <v>-7.1684500000000151E-2</v>
      </c>
      <c r="R8369" s="10">
        <v>2843</v>
      </c>
      <c r="S8369" s="9" t="s">
        <v>14049</v>
      </c>
      <c r="T8369" s="10" t="s">
        <v>20826</v>
      </c>
    </row>
    <row r="8370" spans="1:20">
      <c r="A8370" t="s">
        <v>11907</v>
      </c>
      <c r="B8370" s="16">
        <v>6.2040309999999996</v>
      </c>
      <c r="C8370" s="16">
        <v>5.9859109999999998</v>
      </c>
      <c r="D8370" s="16">
        <v>6.467657</v>
      </c>
      <c r="E8370" s="16">
        <v>6.4577710000000002</v>
      </c>
      <c r="F8370" s="16">
        <v>6.0161410000000002</v>
      </c>
      <c r="G8370" s="16">
        <v>6.1381119999999996</v>
      </c>
      <c r="H8370" s="16">
        <v>6.2513719999999999</v>
      </c>
      <c r="I8370" s="16">
        <v>6.0705280000000004</v>
      </c>
      <c r="J8370" s="16">
        <f t="shared" si="1040"/>
        <v>6.467657</v>
      </c>
      <c r="K8370" s="1">
        <f t="shared" si="1041"/>
        <v>-0.21811999999999987</v>
      </c>
      <c r="L8370" s="1">
        <f t="shared" si="1042"/>
        <v>-9.8859999999998394E-3</v>
      </c>
      <c r="M8370" s="1">
        <f t="shared" si="1043"/>
        <v>0.12197099999999939</v>
      </c>
      <c r="N8370" s="1">
        <f t="shared" si="1044"/>
        <v>-0.18084399999999956</v>
      </c>
      <c r="O8370" s="1">
        <f t="shared" si="1045"/>
        <v>0.12197099999999939</v>
      </c>
      <c r="P8370" s="1">
        <f t="shared" si="1046"/>
        <v>-0.21811999999999987</v>
      </c>
      <c r="Q8370" s="12">
        <f t="shared" si="1047"/>
        <v>-7.1719749999999971E-2</v>
      </c>
      <c r="R8370" s="10">
        <v>285755</v>
      </c>
      <c r="S8370" s="9" t="s">
        <v>20394</v>
      </c>
      <c r="T8370" s="10" t="s">
        <v>23437</v>
      </c>
    </row>
    <row r="8371" spans="1:20">
      <c r="A8371" t="s">
        <v>3530</v>
      </c>
      <c r="B8371" s="16">
        <v>7.2172780000000003</v>
      </c>
      <c r="C8371" s="16">
        <v>7.049607</v>
      </c>
      <c r="D8371" s="16">
        <v>7.3180509999999996</v>
      </c>
      <c r="E8371" s="16">
        <v>7.0981030000000001</v>
      </c>
      <c r="F8371" s="16">
        <v>7.0408609999999996</v>
      </c>
      <c r="G8371" s="16">
        <v>7.0578459999999996</v>
      </c>
      <c r="H8371" s="16">
        <v>7.0446530000000003</v>
      </c>
      <c r="I8371" s="16">
        <v>7.1283760000000003</v>
      </c>
      <c r="J8371" s="16">
        <f t="shared" si="1040"/>
        <v>7.3180509999999996</v>
      </c>
      <c r="K8371" s="1">
        <f t="shared" si="1041"/>
        <v>-0.16767100000000035</v>
      </c>
      <c r="L8371" s="1">
        <f t="shared" si="1042"/>
        <v>-0.21994799999999959</v>
      </c>
      <c r="M8371" s="1">
        <f t="shared" si="1043"/>
        <v>1.6985000000000028E-2</v>
      </c>
      <c r="N8371" s="1">
        <f t="shared" si="1044"/>
        <v>8.3722999999999992E-2</v>
      </c>
      <c r="O8371" s="1">
        <f t="shared" si="1045"/>
        <v>8.3722999999999992E-2</v>
      </c>
      <c r="P8371" s="1">
        <f t="shared" si="1046"/>
        <v>-0.21994799999999959</v>
      </c>
      <c r="Q8371" s="12">
        <f t="shared" si="1047"/>
        <v>-7.1727749999999979E-2</v>
      </c>
      <c r="T8371" s="10" t="s">
        <v>27065</v>
      </c>
    </row>
    <row r="8372" spans="1:20">
      <c r="A8372" t="s">
        <v>1808</v>
      </c>
      <c r="B8372" s="16">
        <v>4.674588</v>
      </c>
      <c r="C8372" s="16">
        <v>4.5845479999999998</v>
      </c>
      <c r="D8372" s="16">
        <v>4.5085389999999999</v>
      </c>
      <c r="E8372" s="16">
        <v>4.2681839999999998</v>
      </c>
      <c r="F8372" s="16">
        <v>4.4607789999999996</v>
      </c>
      <c r="G8372" s="16">
        <v>4.4606399999999997</v>
      </c>
      <c r="H8372" s="16">
        <v>4.1940030000000004</v>
      </c>
      <c r="I8372" s="16">
        <v>4.2375930000000004</v>
      </c>
      <c r="J8372" s="16">
        <f t="shared" si="1040"/>
        <v>4.674588</v>
      </c>
      <c r="K8372" s="1">
        <f t="shared" si="1041"/>
        <v>-9.004000000000012E-2</v>
      </c>
      <c r="L8372" s="1">
        <f t="shared" si="1042"/>
        <v>-0.2403550000000001</v>
      </c>
      <c r="M8372" s="1">
        <f t="shared" si="1043"/>
        <v>-1.3899999999988921E-4</v>
      </c>
      <c r="N8372" s="1">
        <f t="shared" si="1044"/>
        <v>4.3590000000000018E-2</v>
      </c>
      <c r="O8372" s="1">
        <f t="shared" si="1045"/>
        <v>4.3590000000000018E-2</v>
      </c>
      <c r="P8372" s="1">
        <f t="shared" si="1046"/>
        <v>-0.2403550000000001</v>
      </c>
      <c r="Q8372" s="12">
        <f t="shared" si="1047"/>
        <v>-7.1736000000000022E-2</v>
      </c>
      <c r="R8372" s="10">
        <v>22978</v>
      </c>
      <c r="S8372" s="9" t="s">
        <v>13645</v>
      </c>
      <c r="T8372" s="10" t="s">
        <v>28046</v>
      </c>
    </row>
    <row r="8373" spans="1:20">
      <c r="A8373" t="s">
        <v>603</v>
      </c>
      <c r="B8373" s="16">
        <v>5.4598170000000001</v>
      </c>
      <c r="C8373" s="16">
        <v>5.3046579999999999</v>
      </c>
      <c r="D8373" s="16">
        <v>5.4466919999999996</v>
      </c>
      <c r="E8373" s="16">
        <v>5.3093630000000003</v>
      </c>
      <c r="F8373" s="16">
        <v>5.4629409999999998</v>
      </c>
      <c r="G8373" s="16">
        <v>5.4281290000000002</v>
      </c>
      <c r="H8373" s="16">
        <v>5.385942</v>
      </c>
      <c r="I8373" s="16">
        <v>5.4262499999999996</v>
      </c>
      <c r="J8373" s="16">
        <f t="shared" si="1040"/>
        <v>5.4629409999999998</v>
      </c>
      <c r="K8373" s="1">
        <f t="shared" si="1041"/>
        <v>-0.15515900000000027</v>
      </c>
      <c r="L8373" s="1">
        <f t="shared" si="1042"/>
        <v>-0.13732899999999937</v>
      </c>
      <c r="M8373" s="1">
        <f t="shared" si="1043"/>
        <v>-3.4811999999999621E-2</v>
      </c>
      <c r="N8373" s="1">
        <f t="shared" si="1044"/>
        <v>4.0307999999999566E-2</v>
      </c>
      <c r="O8373" s="1">
        <f t="shared" si="1045"/>
        <v>4.0307999999999566E-2</v>
      </c>
      <c r="P8373" s="1">
        <f t="shared" si="1046"/>
        <v>-0.15515900000000027</v>
      </c>
      <c r="Q8373" s="12">
        <f t="shared" si="1047"/>
        <v>-7.1747999999999923E-2</v>
      </c>
      <c r="T8373" s="10" t="s">
        <v>28121</v>
      </c>
    </row>
    <row r="8374" spans="1:20">
      <c r="A8374" t="s">
        <v>8379</v>
      </c>
      <c r="B8374" s="16">
        <v>3.2841480000000001</v>
      </c>
      <c r="C8374" s="16">
        <v>3.2067909999999999</v>
      </c>
      <c r="D8374" s="16">
        <v>3.208542</v>
      </c>
      <c r="E8374" s="16">
        <v>3.096965</v>
      </c>
      <c r="F8374" s="16">
        <v>3.067866</v>
      </c>
      <c r="G8374" s="16">
        <v>3.0130659999999998</v>
      </c>
      <c r="H8374" s="16">
        <v>3.0020470000000001</v>
      </c>
      <c r="I8374" s="16">
        <v>2.9586709999999998</v>
      </c>
      <c r="J8374" s="16">
        <f t="shared" si="1040"/>
        <v>3.2841480000000001</v>
      </c>
      <c r="K8374" s="1">
        <f t="shared" si="1041"/>
        <v>-7.735700000000012E-2</v>
      </c>
      <c r="L8374" s="1">
        <f t="shared" si="1042"/>
        <v>-0.11157700000000004</v>
      </c>
      <c r="M8374" s="1">
        <f t="shared" si="1043"/>
        <v>-5.4800000000000182E-2</v>
      </c>
      <c r="N8374" s="1">
        <f t="shared" si="1044"/>
        <v>-4.3376000000000303E-2</v>
      </c>
      <c r="O8374" s="1">
        <f t="shared" si="1045"/>
        <v>-4.3376000000000303E-2</v>
      </c>
      <c r="P8374" s="1">
        <f t="shared" si="1046"/>
        <v>-0.11157700000000004</v>
      </c>
      <c r="Q8374" s="12">
        <f t="shared" si="1047"/>
        <v>-7.1777500000000161E-2</v>
      </c>
      <c r="R8374" s="10">
        <v>8321</v>
      </c>
      <c r="S8374" s="9" t="s">
        <v>18324</v>
      </c>
      <c r="T8374" s="10" t="s">
        <v>21821</v>
      </c>
    </row>
    <row r="8375" spans="1:20">
      <c r="A8375" t="s">
        <v>4232</v>
      </c>
      <c r="B8375" s="16">
        <v>3.1750250000000002</v>
      </c>
      <c r="C8375" s="16">
        <v>3.308138</v>
      </c>
      <c r="D8375" s="16">
        <v>3.1374610000000001</v>
      </c>
      <c r="E8375" s="16">
        <v>2.8085990000000001</v>
      </c>
      <c r="F8375" s="16">
        <v>3.0060799999999999</v>
      </c>
      <c r="G8375" s="16">
        <v>2.8373189999999999</v>
      </c>
      <c r="H8375" s="16">
        <v>2.9127580000000002</v>
      </c>
      <c r="I8375" s="16">
        <v>2.9900880000000001</v>
      </c>
      <c r="J8375" s="16">
        <f t="shared" si="1040"/>
        <v>3.308138</v>
      </c>
      <c r="K8375" s="1">
        <f t="shared" si="1041"/>
        <v>0.13311299999999981</v>
      </c>
      <c r="L8375" s="1">
        <f t="shared" si="1042"/>
        <v>-0.32886199999999999</v>
      </c>
      <c r="M8375" s="1">
        <f t="shared" si="1043"/>
        <v>-0.16876099999999994</v>
      </c>
      <c r="N8375" s="1">
        <f t="shared" si="1044"/>
        <v>7.7329999999999899E-2</v>
      </c>
      <c r="O8375" s="1">
        <f t="shared" si="1045"/>
        <v>0.13311299999999981</v>
      </c>
      <c r="P8375" s="1">
        <f t="shared" si="1046"/>
        <v>-0.32886199999999999</v>
      </c>
      <c r="Q8375" s="12">
        <f t="shared" si="1047"/>
        <v>-7.1795000000000053E-2</v>
      </c>
      <c r="R8375" s="10">
        <v>53405</v>
      </c>
      <c r="S8375" s="9" t="s">
        <v>15269</v>
      </c>
      <c r="T8375" s="10" t="s">
        <v>25652</v>
      </c>
    </row>
    <row r="8376" spans="1:20">
      <c r="A8376" t="s">
        <v>142</v>
      </c>
      <c r="B8376" s="16">
        <v>3.9325269999999999</v>
      </c>
      <c r="C8376" s="16">
        <v>4.0948820000000001</v>
      </c>
      <c r="D8376" s="16">
        <v>4.5206489999999997</v>
      </c>
      <c r="E8376" s="16">
        <v>4.5513209999999997</v>
      </c>
      <c r="F8376" s="16">
        <v>4.4378289999999998</v>
      </c>
      <c r="G8376" s="16">
        <v>4.2818009999999997</v>
      </c>
      <c r="H8376" s="16">
        <v>4.8839790000000001</v>
      </c>
      <c r="I8376" s="16">
        <v>4.5597950000000003</v>
      </c>
      <c r="J8376" s="16">
        <f t="shared" si="1040"/>
        <v>4.8839790000000001</v>
      </c>
      <c r="K8376" s="1">
        <f t="shared" si="1041"/>
        <v>0.16235500000000025</v>
      </c>
      <c r="L8376" s="1">
        <f t="shared" si="1042"/>
        <v>3.0672000000000033E-2</v>
      </c>
      <c r="M8376" s="1">
        <f t="shared" si="1043"/>
        <v>-0.15602800000000006</v>
      </c>
      <c r="N8376" s="1">
        <f t="shared" si="1044"/>
        <v>-0.32418399999999981</v>
      </c>
      <c r="O8376" s="1">
        <f t="shared" si="1045"/>
        <v>0.16235500000000025</v>
      </c>
      <c r="P8376" s="1">
        <f t="shared" si="1046"/>
        <v>-0.32418399999999981</v>
      </c>
      <c r="Q8376" s="12">
        <f t="shared" si="1047"/>
        <v>-7.1796249999999895E-2</v>
      </c>
      <c r="T8376" s="10" t="s">
        <v>24892</v>
      </c>
    </row>
    <row r="8377" spans="1:20">
      <c r="A8377" t="s">
        <v>376</v>
      </c>
      <c r="B8377" s="16">
        <v>4.3796660000000003</v>
      </c>
      <c r="C8377" s="16">
        <v>4.1746530000000002</v>
      </c>
      <c r="D8377" s="16">
        <v>4.3719669999999997</v>
      </c>
      <c r="E8377" s="16">
        <v>4.4385389999999996</v>
      </c>
      <c r="F8377" s="16">
        <v>4.1768960000000002</v>
      </c>
      <c r="G8377" s="16">
        <v>4.2099250000000001</v>
      </c>
      <c r="H8377" s="16">
        <v>4.5966909999999999</v>
      </c>
      <c r="I8377" s="16">
        <v>4.4147749999999997</v>
      </c>
      <c r="J8377" s="16">
        <f t="shared" si="1040"/>
        <v>4.5966909999999999</v>
      </c>
      <c r="K8377" s="1">
        <f t="shared" si="1041"/>
        <v>-0.20501300000000011</v>
      </c>
      <c r="L8377" s="1">
        <f t="shared" si="1042"/>
        <v>6.6571999999999854E-2</v>
      </c>
      <c r="M8377" s="1">
        <f t="shared" si="1043"/>
        <v>3.3028999999999975E-2</v>
      </c>
      <c r="N8377" s="1">
        <f t="shared" si="1044"/>
        <v>-0.18191600000000019</v>
      </c>
      <c r="O8377" s="1">
        <f t="shared" si="1045"/>
        <v>6.6571999999999854E-2</v>
      </c>
      <c r="P8377" s="1">
        <f t="shared" si="1046"/>
        <v>-0.20501300000000011</v>
      </c>
      <c r="Q8377" s="12">
        <f t="shared" si="1047"/>
        <v>-7.1832000000000118E-2</v>
      </c>
      <c r="R8377" s="10">
        <v>8529</v>
      </c>
      <c r="S8377" s="9" t="s">
        <v>12855</v>
      </c>
      <c r="T8377" s="10" t="s">
        <v>27553</v>
      </c>
    </row>
    <row r="8378" spans="1:20">
      <c r="A8378" t="s">
        <v>9775</v>
      </c>
      <c r="B8378" s="16">
        <v>6.2861989999999999</v>
      </c>
      <c r="C8378" s="16">
        <v>5.9614279999999997</v>
      </c>
      <c r="D8378" s="16">
        <v>6.1662879999999998</v>
      </c>
      <c r="E8378" s="16">
        <v>5.9641330000000004</v>
      </c>
      <c r="F8378" s="16">
        <v>5.9127549999999998</v>
      </c>
      <c r="G8378" s="16">
        <v>6.1645649999999996</v>
      </c>
      <c r="H8378" s="16">
        <v>6.1031979999999999</v>
      </c>
      <c r="I8378" s="16">
        <v>6.0909659999999999</v>
      </c>
      <c r="J8378" s="16">
        <f t="shared" si="1040"/>
        <v>6.2861989999999999</v>
      </c>
      <c r="K8378" s="1">
        <f t="shared" si="1041"/>
        <v>-0.32477100000000014</v>
      </c>
      <c r="L8378" s="1">
        <f t="shared" si="1042"/>
        <v>-0.20215499999999942</v>
      </c>
      <c r="M8378" s="1">
        <f t="shared" si="1043"/>
        <v>0.25180999999999987</v>
      </c>
      <c r="N8378" s="1">
        <f t="shared" si="1044"/>
        <v>-1.2232000000000021E-2</v>
      </c>
      <c r="O8378" s="1">
        <f t="shared" si="1045"/>
        <v>0.25180999999999987</v>
      </c>
      <c r="P8378" s="1">
        <f t="shared" si="1046"/>
        <v>-0.32477100000000014</v>
      </c>
      <c r="Q8378" s="12">
        <f t="shared" si="1047"/>
        <v>-7.1836999999999929E-2</v>
      </c>
      <c r="R8378" s="10">
        <v>4356</v>
      </c>
      <c r="S8378" s="9" t="s">
        <v>19213</v>
      </c>
      <c r="T8378" s="10" t="s">
        <v>23176</v>
      </c>
    </row>
    <row r="8379" spans="1:20">
      <c r="A8379" t="s">
        <v>2041</v>
      </c>
      <c r="B8379" s="16">
        <v>4.2929380000000004</v>
      </c>
      <c r="C8379" s="16">
        <v>4.1797700000000004</v>
      </c>
      <c r="D8379" s="16">
        <v>4.2153450000000001</v>
      </c>
      <c r="E8379" s="16">
        <v>4.308554</v>
      </c>
      <c r="F8379" s="16">
        <v>4.2671890000000001</v>
      </c>
      <c r="G8379" s="16">
        <v>4.1554979999999997</v>
      </c>
      <c r="H8379" s="16">
        <v>4.2554930000000004</v>
      </c>
      <c r="I8379" s="16">
        <v>4.0997139999999996</v>
      </c>
      <c r="J8379" s="16">
        <f t="shared" si="1040"/>
        <v>4.308554</v>
      </c>
      <c r="K8379" s="1">
        <f t="shared" si="1041"/>
        <v>-0.11316799999999994</v>
      </c>
      <c r="L8379" s="1">
        <f t="shared" si="1042"/>
        <v>9.3208999999999875E-2</v>
      </c>
      <c r="M8379" s="1">
        <f t="shared" si="1043"/>
        <v>-0.11169100000000043</v>
      </c>
      <c r="N8379" s="1">
        <f t="shared" si="1044"/>
        <v>-0.15577900000000078</v>
      </c>
      <c r="O8379" s="1">
        <f t="shared" si="1045"/>
        <v>9.3208999999999875E-2</v>
      </c>
      <c r="P8379" s="1">
        <f t="shared" si="1046"/>
        <v>-0.15577900000000078</v>
      </c>
      <c r="Q8379" s="12">
        <f t="shared" si="1047"/>
        <v>-7.1857250000000317E-2</v>
      </c>
      <c r="R8379" s="10">
        <v>202559</v>
      </c>
      <c r="S8379" s="9" t="s">
        <v>13817</v>
      </c>
      <c r="T8379" s="10" t="s">
        <v>22063</v>
      </c>
    </row>
    <row r="8380" spans="1:20">
      <c r="A8380" t="s">
        <v>3579</v>
      </c>
      <c r="B8380" s="16">
        <v>2.7020040000000001</v>
      </c>
      <c r="C8380" s="16">
        <v>2.4560559999999998</v>
      </c>
      <c r="D8380" s="16">
        <v>2.5372279999999998</v>
      </c>
      <c r="E8380" s="16">
        <v>2.4642620000000002</v>
      </c>
      <c r="F8380" s="16">
        <v>2.3695840000000001</v>
      </c>
      <c r="G8380" s="16">
        <v>2.4773179999999999</v>
      </c>
      <c r="H8380" s="16">
        <v>2.567374</v>
      </c>
      <c r="I8380" s="16">
        <v>2.4910679999999998</v>
      </c>
      <c r="J8380" s="16">
        <f t="shared" si="1040"/>
        <v>2.7020040000000001</v>
      </c>
      <c r="K8380" s="1">
        <f t="shared" si="1041"/>
        <v>-0.24594800000000028</v>
      </c>
      <c r="L8380" s="1">
        <f t="shared" si="1042"/>
        <v>-7.2965999999999642E-2</v>
      </c>
      <c r="M8380" s="1">
        <f t="shared" si="1043"/>
        <v>0.10773399999999977</v>
      </c>
      <c r="N8380" s="1">
        <f t="shared" si="1044"/>
        <v>-7.6306000000000207E-2</v>
      </c>
      <c r="O8380" s="1">
        <f t="shared" si="1045"/>
        <v>0.10773399999999977</v>
      </c>
      <c r="P8380" s="1">
        <f t="shared" si="1046"/>
        <v>-0.24594800000000028</v>
      </c>
      <c r="Q8380" s="12">
        <f t="shared" si="1047"/>
        <v>-7.1871500000000088E-2</v>
      </c>
      <c r="T8380" s="10" t="s">
        <v>26364</v>
      </c>
    </row>
    <row r="8381" spans="1:20">
      <c r="A8381" t="s">
        <v>2569</v>
      </c>
      <c r="B8381" s="16">
        <v>7.5605099999999998</v>
      </c>
      <c r="C8381" s="16">
        <v>7.650703</v>
      </c>
      <c r="D8381" s="16">
        <v>7.7249549999999996</v>
      </c>
      <c r="E8381" s="16">
        <v>7.6240920000000001</v>
      </c>
      <c r="F8381" s="16">
        <v>7.6139869999999998</v>
      </c>
      <c r="G8381" s="16">
        <v>7.5184860000000002</v>
      </c>
      <c r="H8381" s="16">
        <v>7.7832569999999999</v>
      </c>
      <c r="I8381" s="16">
        <v>7.6017939999999999</v>
      </c>
      <c r="J8381" s="16">
        <f t="shared" si="1040"/>
        <v>7.7832569999999999</v>
      </c>
      <c r="K8381" s="1">
        <f t="shared" si="1041"/>
        <v>9.019300000000019E-2</v>
      </c>
      <c r="L8381" s="1">
        <f t="shared" si="1042"/>
        <v>-0.10086299999999948</v>
      </c>
      <c r="M8381" s="1">
        <f t="shared" si="1043"/>
        <v>-9.5500999999999614E-2</v>
      </c>
      <c r="N8381" s="1">
        <f t="shared" si="1044"/>
        <v>-0.18146299999999993</v>
      </c>
      <c r="O8381" s="1">
        <f t="shared" si="1045"/>
        <v>9.019300000000019E-2</v>
      </c>
      <c r="P8381" s="1">
        <f t="shared" si="1046"/>
        <v>-0.18146299999999993</v>
      </c>
      <c r="Q8381" s="12">
        <f t="shared" si="1047"/>
        <v>-7.1908499999999709E-2</v>
      </c>
      <c r="R8381" s="10">
        <v>4074</v>
      </c>
      <c r="S8381" s="9" t="s">
        <v>14188</v>
      </c>
      <c r="T8381" s="10" t="s">
        <v>26870</v>
      </c>
    </row>
    <row r="8382" spans="1:20">
      <c r="A8382" t="s">
        <v>6241</v>
      </c>
      <c r="B8382" s="16">
        <v>8.5639149999999997</v>
      </c>
      <c r="C8382" s="16">
        <v>8.4935960000000001</v>
      </c>
      <c r="D8382" s="16">
        <v>8.9324729999999999</v>
      </c>
      <c r="E8382" s="16">
        <v>8.6337910000000004</v>
      </c>
      <c r="F8382" s="16">
        <v>8.7310359999999996</v>
      </c>
      <c r="G8382" s="16">
        <v>8.7277550000000002</v>
      </c>
      <c r="H8382" s="16">
        <v>8.6668710000000004</v>
      </c>
      <c r="I8382" s="16">
        <v>8.7514439999999993</v>
      </c>
      <c r="J8382" s="16">
        <f t="shared" si="1040"/>
        <v>8.9324729999999999</v>
      </c>
      <c r="K8382" s="1">
        <f t="shared" si="1041"/>
        <v>-7.0318999999999576E-2</v>
      </c>
      <c r="L8382" s="1">
        <f t="shared" si="1042"/>
        <v>-0.29868199999999945</v>
      </c>
      <c r="M8382" s="1">
        <f t="shared" si="1043"/>
        <v>-3.2809999999994233E-3</v>
      </c>
      <c r="N8382" s="1">
        <f t="shared" si="1044"/>
        <v>8.4572999999998899E-2</v>
      </c>
      <c r="O8382" s="1">
        <f t="shared" si="1045"/>
        <v>8.4572999999998899E-2</v>
      </c>
      <c r="P8382" s="1">
        <f t="shared" si="1046"/>
        <v>-0.29868199999999945</v>
      </c>
      <c r="Q8382" s="12">
        <f t="shared" si="1047"/>
        <v>-7.1927249999999887E-2</v>
      </c>
      <c r="R8382" s="10">
        <v>10922</v>
      </c>
      <c r="S8382" s="9" t="s">
        <v>16723</v>
      </c>
      <c r="T8382" s="10" t="s">
        <v>21215</v>
      </c>
    </row>
    <row r="8383" spans="1:20">
      <c r="A8383" t="s">
        <v>6533</v>
      </c>
      <c r="B8383" s="16">
        <v>6.1382529999999997</v>
      </c>
      <c r="C8383" s="16">
        <v>6.2016689999999999</v>
      </c>
      <c r="D8383" s="16">
        <v>5.4162780000000001</v>
      </c>
      <c r="E8383" s="16">
        <v>5.4004760000000003</v>
      </c>
      <c r="F8383" s="16">
        <v>6.220021</v>
      </c>
      <c r="G8383" s="16">
        <v>6.1418759999999999</v>
      </c>
      <c r="H8383" s="16">
        <v>5.4837280000000002</v>
      </c>
      <c r="I8383" s="16">
        <v>5.2265430000000004</v>
      </c>
      <c r="J8383" s="16">
        <f t="shared" si="1040"/>
        <v>6.220021</v>
      </c>
      <c r="K8383" s="1">
        <f t="shared" si="1041"/>
        <v>6.3416000000000139E-2</v>
      </c>
      <c r="L8383" s="1">
        <f t="shared" si="1042"/>
        <v>-1.5801999999999872E-2</v>
      </c>
      <c r="M8383" s="1">
        <f t="shared" si="1043"/>
        <v>-7.8145000000000131E-2</v>
      </c>
      <c r="N8383" s="1">
        <f t="shared" si="1044"/>
        <v>-0.25718499999999977</v>
      </c>
      <c r="O8383" s="1">
        <f t="shared" si="1045"/>
        <v>6.3416000000000139E-2</v>
      </c>
      <c r="P8383" s="1">
        <f t="shared" si="1046"/>
        <v>-0.25718499999999977</v>
      </c>
      <c r="Q8383" s="12">
        <f t="shared" si="1047"/>
        <v>-7.192899999999991E-2</v>
      </c>
      <c r="R8383" s="10">
        <v>9111</v>
      </c>
      <c r="S8383" s="9" t="s">
        <v>16946</v>
      </c>
      <c r="T8383" s="10" t="s">
        <v>27627</v>
      </c>
    </row>
    <row r="8384" spans="1:20">
      <c r="A8384" t="s">
        <v>9467</v>
      </c>
      <c r="B8384" s="16">
        <v>6.7131660000000002</v>
      </c>
      <c r="C8384" s="16">
        <v>6.9519820000000001</v>
      </c>
      <c r="D8384" s="16">
        <v>6.5603619999999996</v>
      </c>
      <c r="E8384" s="16">
        <v>6.7073400000000003</v>
      </c>
      <c r="F8384" s="16">
        <v>7.0796450000000002</v>
      </c>
      <c r="G8384" s="16">
        <v>6.9978559999999996</v>
      </c>
      <c r="H8384" s="16">
        <v>7.3422020000000003</v>
      </c>
      <c r="I8384" s="16">
        <v>6.7503590000000004</v>
      </c>
      <c r="J8384" s="16">
        <f t="shared" si="1040"/>
        <v>7.3422020000000003</v>
      </c>
      <c r="K8384" s="1">
        <f t="shared" si="1041"/>
        <v>0.23881599999999992</v>
      </c>
      <c r="L8384" s="1">
        <f t="shared" si="1042"/>
        <v>0.14697800000000072</v>
      </c>
      <c r="M8384" s="1">
        <f t="shared" si="1043"/>
        <v>-8.1789000000000556E-2</v>
      </c>
      <c r="N8384" s="6">
        <f t="shared" si="1044"/>
        <v>-0.5918429999999999</v>
      </c>
      <c r="O8384" s="1">
        <f t="shared" si="1045"/>
        <v>0.23881599999999992</v>
      </c>
      <c r="P8384" s="1">
        <f t="shared" si="1046"/>
        <v>-0.5918429999999999</v>
      </c>
      <c r="Q8384" s="12">
        <f t="shared" si="1047"/>
        <v>-7.1959499999999954E-2</v>
      </c>
      <c r="R8384" s="10">
        <v>51029</v>
      </c>
      <c r="S8384" s="9" t="s">
        <v>19042</v>
      </c>
      <c r="T8384" s="10" t="s">
        <v>23356</v>
      </c>
    </row>
    <row r="8385" spans="1:20">
      <c r="A8385" t="s">
        <v>12469</v>
      </c>
      <c r="B8385" s="16">
        <v>4.9599520000000004</v>
      </c>
      <c r="C8385" s="16">
        <v>4.8470459999999997</v>
      </c>
      <c r="D8385" s="16">
        <v>4.9750560000000004</v>
      </c>
      <c r="E8385" s="16">
        <v>4.897221</v>
      </c>
      <c r="F8385" s="16">
        <v>4.8962260000000004</v>
      </c>
      <c r="G8385" s="16">
        <v>4.8694889999999997</v>
      </c>
      <c r="H8385" s="16">
        <v>4.9610609999999999</v>
      </c>
      <c r="I8385" s="16">
        <v>4.8906340000000004</v>
      </c>
      <c r="J8385" s="16">
        <f t="shared" si="1040"/>
        <v>4.9750560000000004</v>
      </c>
      <c r="K8385" s="1">
        <f t="shared" si="1041"/>
        <v>-0.11290600000000062</v>
      </c>
      <c r="L8385" s="1">
        <f t="shared" si="1042"/>
        <v>-7.7835000000000321E-2</v>
      </c>
      <c r="M8385" s="1">
        <f t="shared" si="1043"/>
        <v>-2.6737000000000677E-2</v>
      </c>
      <c r="N8385" s="1">
        <f t="shared" si="1044"/>
        <v>-7.0426999999999573E-2</v>
      </c>
      <c r="O8385" s="1">
        <f t="shared" si="1045"/>
        <v>-2.6737000000000677E-2</v>
      </c>
      <c r="P8385" s="1">
        <f t="shared" si="1046"/>
        <v>-0.11290600000000062</v>
      </c>
      <c r="Q8385" s="12">
        <f t="shared" si="1047"/>
        <v>-7.1976250000000297E-2</v>
      </c>
      <c r="T8385" s="10" t="s">
        <v>29183</v>
      </c>
    </row>
    <row r="8386" spans="1:20">
      <c r="A8386" t="s">
        <v>7741</v>
      </c>
      <c r="B8386" s="16">
        <v>8.5727229999999999</v>
      </c>
      <c r="C8386" s="16">
        <v>8.5812109999999997</v>
      </c>
      <c r="D8386" s="16">
        <v>7.9612920000000003</v>
      </c>
      <c r="E8386" s="16">
        <v>8.0557289999999995</v>
      </c>
      <c r="F8386" s="16">
        <v>8.5905070000000006</v>
      </c>
      <c r="G8386" s="16">
        <v>8.3527190000000004</v>
      </c>
      <c r="H8386" s="16">
        <v>8.4922579999999996</v>
      </c>
      <c r="I8386" s="16">
        <v>8.3391859999999998</v>
      </c>
      <c r="J8386" s="16">
        <f t="shared" ref="J8386:J8449" si="1048">MAX(B8386:I8386)</f>
        <v>8.5905070000000006</v>
      </c>
      <c r="K8386" s="1">
        <f t="shared" ref="K8386:K8449" si="1049">C8386-B8386</f>
        <v>8.487999999999829E-3</v>
      </c>
      <c r="L8386" s="1">
        <f t="shared" ref="L8386:L8449" si="1050">E8386-D8386</f>
        <v>9.4436999999999216E-2</v>
      </c>
      <c r="M8386" s="1">
        <f t="shared" ref="M8386:M8449" si="1051">G8386-F8386</f>
        <v>-0.23778800000000011</v>
      </c>
      <c r="N8386" s="1">
        <f t="shared" ref="N8386:N8449" si="1052">I8386-H8386</f>
        <v>-0.15307199999999987</v>
      </c>
      <c r="O8386" s="1">
        <f t="shared" ref="O8386:O8449" si="1053">MAX(K8386:N8386)</f>
        <v>9.4436999999999216E-2</v>
      </c>
      <c r="P8386" s="1">
        <f t="shared" ref="P8386:P8449" si="1054">MIN(K8386:N8386)</f>
        <v>-0.23778800000000011</v>
      </c>
      <c r="Q8386" s="12">
        <f t="shared" ref="Q8386:Q8449" si="1055">AVERAGE(K8386:N8386)</f>
        <v>-7.1983750000000235E-2</v>
      </c>
      <c r="R8386" s="10">
        <v>481</v>
      </c>
      <c r="S8386" s="9" t="s">
        <v>17861</v>
      </c>
      <c r="T8386" s="10" t="s">
        <v>26749</v>
      </c>
    </row>
    <row r="8387" spans="1:20">
      <c r="A8387" t="s">
        <v>8283</v>
      </c>
      <c r="B8387" s="16">
        <v>5.8736969999999999</v>
      </c>
      <c r="C8387" s="16">
        <v>5.4897239999999998</v>
      </c>
      <c r="D8387" s="16">
        <v>5.8047709999999997</v>
      </c>
      <c r="E8387" s="16">
        <v>5.7448699999999997</v>
      </c>
      <c r="F8387" s="16">
        <v>5.6361540000000003</v>
      </c>
      <c r="G8387" s="16">
        <v>5.6550539999999998</v>
      </c>
      <c r="H8387" s="16">
        <v>5.6236009999999998</v>
      </c>
      <c r="I8387" s="16">
        <v>5.760554</v>
      </c>
      <c r="J8387" s="16">
        <f t="shared" si="1048"/>
        <v>5.8736969999999999</v>
      </c>
      <c r="K8387" s="1">
        <f t="shared" si="1049"/>
        <v>-0.38397300000000012</v>
      </c>
      <c r="L8387" s="1">
        <f t="shared" si="1050"/>
        <v>-5.9900999999999982E-2</v>
      </c>
      <c r="M8387" s="1">
        <f t="shared" si="1051"/>
        <v>1.8899999999999473E-2</v>
      </c>
      <c r="N8387" s="1">
        <f t="shared" si="1052"/>
        <v>0.1369530000000001</v>
      </c>
      <c r="O8387" s="1">
        <f t="shared" si="1053"/>
        <v>0.1369530000000001</v>
      </c>
      <c r="P8387" s="1">
        <f t="shared" si="1054"/>
        <v>-0.38397300000000012</v>
      </c>
      <c r="Q8387" s="12">
        <f t="shared" si="1055"/>
        <v>-7.2005250000000132E-2</v>
      </c>
      <c r="R8387" s="10">
        <v>4761</v>
      </c>
      <c r="S8387" s="9" t="s">
        <v>18259</v>
      </c>
    </row>
    <row r="8388" spans="1:20">
      <c r="A8388" t="s">
        <v>3886</v>
      </c>
      <c r="B8388" s="16">
        <v>5.4671120000000002</v>
      </c>
      <c r="C8388" s="16">
        <v>5.3404569999999998</v>
      </c>
      <c r="D8388" s="16">
        <v>5.566681</v>
      </c>
      <c r="E8388" s="16">
        <v>5.4950099999999997</v>
      </c>
      <c r="F8388" s="16">
        <v>5.582732</v>
      </c>
      <c r="G8388" s="16">
        <v>5.5224299999999999</v>
      </c>
      <c r="H8388" s="16">
        <v>5.6536860000000004</v>
      </c>
      <c r="I8388" s="16">
        <v>5.6242289999999997</v>
      </c>
      <c r="J8388" s="16">
        <f t="shared" si="1048"/>
        <v>5.6536860000000004</v>
      </c>
      <c r="K8388" s="1">
        <f t="shared" si="1049"/>
        <v>-0.12665500000000041</v>
      </c>
      <c r="L8388" s="1">
        <f t="shared" si="1050"/>
        <v>-7.1671000000000262E-2</v>
      </c>
      <c r="M8388" s="1">
        <f t="shared" si="1051"/>
        <v>-6.0302000000000078E-2</v>
      </c>
      <c r="N8388" s="1">
        <f t="shared" si="1052"/>
        <v>-2.9457000000000733E-2</v>
      </c>
      <c r="O8388" s="1">
        <f t="shared" si="1053"/>
        <v>-2.9457000000000733E-2</v>
      </c>
      <c r="P8388" s="1">
        <f t="shared" si="1054"/>
        <v>-0.12665500000000041</v>
      </c>
      <c r="Q8388" s="12">
        <f t="shared" si="1055"/>
        <v>-7.202125000000037E-2</v>
      </c>
      <c r="R8388" s="10">
        <v>29105</v>
      </c>
      <c r="S8388" s="9" t="s">
        <v>15035</v>
      </c>
      <c r="T8388" s="10" t="s">
        <v>29215</v>
      </c>
    </row>
    <row r="8389" spans="1:20">
      <c r="A8389" t="s">
        <v>9332</v>
      </c>
      <c r="B8389" s="16">
        <v>6.4266240000000003</v>
      </c>
      <c r="C8389" s="16">
        <v>6.4012520000000004</v>
      </c>
      <c r="D8389" s="16">
        <v>6.6322830000000002</v>
      </c>
      <c r="E8389" s="16">
        <v>6.3683069999999997</v>
      </c>
      <c r="F8389" s="16">
        <v>6.3354369999999998</v>
      </c>
      <c r="G8389" s="16">
        <v>6.4647949999999996</v>
      </c>
      <c r="H8389" s="16">
        <v>6.4544499999999996</v>
      </c>
      <c r="I8389" s="16">
        <v>6.3261609999999999</v>
      </c>
      <c r="J8389" s="16">
        <f t="shared" si="1048"/>
        <v>6.6322830000000002</v>
      </c>
      <c r="K8389" s="1">
        <f t="shared" si="1049"/>
        <v>-2.537199999999995E-2</v>
      </c>
      <c r="L8389" s="1">
        <f t="shared" si="1050"/>
        <v>-0.26397600000000043</v>
      </c>
      <c r="M8389" s="1">
        <f t="shared" si="1051"/>
        <v>0.12935799999999986</v>
      </c>
      <c r="N8389" s="1">
        <f t="shared" si="1052"/>
        <v>-0.12828899999999965</v>
      </c>
      <c r="O8389" s="1">
        <f t="shared" si="1053"/>
        <v>0.12935799999999986</v>
      </c>
      <c r="P8389" s="1">
        <f t="shared" si="1054"/>
        <v>-0.26397600000000043</v>
      </c>
      <c r="Q8389" s="12">
        <f t="shared" si="1055"/>
        <v>-7.2069750000000043E-2</v>
      </c>
      <c r="R8389" s="10">
        <v>10162</v>
      </c>
      <c r="S8389" s="9" t="s">
        <v>14932</v>
      </c>
      <c r="T8389" s="10" t="s">
        <v>25762</v>
      </c>
    </row>
    <row r="8390" spans="1:20">
      <c r="A8390" t="s">
        <v>4110</v>
      </c>
      <c r="B8390" s="16">
        <v>5.5096280000000002</v>
      </c>
      <c r="C8390" s="16">
        <v>5.2978870000000002</v>
      </c>
      <c r="D8390" s="16">
        <v>5.7503310000000001</v>
      </c>
      <c r="E8390" s="16">
        <v>5.6041829999999999</v>
      </c>
      <c r="F8390" s="16">
        <v>5.4036379999999999</v>
      </c>
      <c r="G8390" s="16">
        <v>5.3973040000000001</v>
      </c>
      <c r="H8390" s="16">
        <v>5.3699490000000001</v>
      </c>
      <c r="I8390" s="16">
        <v>5.4458900000000003</v>
      </c>
      <c r="J8390" s="16">
        <f t="shared" si="1048"/>
        <v>5.7503310000000001</v>
      </c>
      <c r="K8390" s="1">
        <f t="shared" si="1049"/>
        <v>-0.21174099999999996</v>
      </c>
      <c r="L8390" s="1">
        <f t="shared" si="1050"/>
        <v>-0.14614800000000017</v>
      </c>
      <c r="M8390" s="1">
        <f t="shared" si="1051"/>
        <v>-6.3339999999998398E-3</v>
      </c>
      <c r="N8390" s="1">
        <f t="shared" si="1052"/>
        <v>7.5941000000000258E-2</v>
      </c>
      <c r="O8390" s="1">
        <f t="shared" si="1053"/>
        <v>7.5941000000000258E-2</v>
      </c>
      <c r="P8390" s="1">
        <f t="shared" si="1054"/>
        <v>-0.21174099999999996</v>
      </c>
      <c r="Q8390" s="12">
        <f t="shared" si="1055"/>
        <v>-7.2070499999999926E-2</v>
      </c>
      <c r="T8390" s="10" t="s">
        <v>24776</v>
      </c>
    </row>
    <row r="8391" spans="1:20">
      <c r="A8391" t="s">
        <v>2497</v>
      </c>
      <c r="B8391" s="16">
        <v>3.4632689999999999</v>
      </c>
      <c r="C8391" s="16">
        <v>3.1354009999999999</v>
      </c>
      <c r="D8391" s="16">
        <v>3.295029</v>
      </c>
      <c r="E8391" s="16">
        <v>3.292573</v>
      </c>
      <c r="F8391" s="16">
        <v>3.3465370000000001</v>
      </c>
      <c r="G8391" s="16">
        <v>3.4152990000000001</v>
      </c>
      <c r="H8391" s="16">
        <v>3.3812060000000002</v>
      </c>
      <c r="I8391" s="16">
        <v>3.3544499999999999</v>
      </c>
      <c r="J8391" s="16">
        <f t="shared" si="1048"/>
        <v>3.4632689999999999</v>
      </c>
      <c r="K8391" s="1">
        <f t="shared" si="1049"/>
        <v>-0.32786800000000005</v>
      </c>
      <c r="L8391" s="1">
        <f t="shared" si="1050"/>
        <v>-2.4560000000000137E-3</v>
      </c>
      <c r="M8391" s="1">
        <f t="shared" si="1051"/>
        <v>6.876199999999999E-2</v>
      </c>
      <c r="N8391" s="1">
        <f t="shared" si="1052"/>
        <v>-2.6756000000000224E-2</v>
      </c>
      <c r="O8391" s="1">
        <f t="shared" si="1053"/>
        <v>6.876199999999999E-2</v>
      </c>
      <c r="P8391" s="1">
        <f t="shared" si="1054"/>
        <v>-0.32786800000000005</v>
      </c>
      <c r="Q8391" s="12">
        <f t="shared" si="1055"/>
        <v>-7.2079500000000074E-2</v>
      </c>
      <c r="R8391" s="10">
        <v>4114</v>
      </c>
      <c r="S8391" s="9" t="s">
        <v>14146</v>
      </c>
      <c r="T8391" s="10" t="s">
        <v>27484</v>
      </c>
    </row>
    <row r="8392" spans="1:20">
      <c r="A8392" t="s">
        <v>8129</v>
      </c>
      <c r="B8392" s="16">
        <v>6.2311370000000004</v>
      </c>
      <c r="C8392" s="16">
        <v>6.5815210000000004</v>
      </c>
      <c r="D8392" s="16">
        <v>6.318117</v>
      </c>
      <c r="E8392" s="16">
        <v>6.1856600000000004</v>
      </c>
      <c r="F8392" s="16">
        <v>6.536556</v>
      </c>
      <c r="G8392" s="16">
        <v>6.0555899999999996</v>
      </c>
      <c r="H8392" s="16">
        <v>6.0644090000000004</v>
      </c>
      <c r="I8392" s="16">
        <v>6.0391199999999996</v>
      </c>
      <c r="J8392" s="16">
        <f t="shared" si="1048"/>
        <v>6.5815210000000004</v>
      </c>
      <c r="K8392" s="1">
        <f t="shared" si="1049"/>
        <v>0.35038400000000003</v>
      </c>
      <c r="L8392" s="1">
        <f t="shared" si="1050"/>
        <v>-0.1324569999999996</v>
      </c>
      <c r="M8392" s="1">
        <f t="shared" si="1051"/>
        <v>-0.48096600000000045</v>
      </c>
      <c r="N8392" s="1">
        <f t="shared" si="1052"/>
        <v>-2.5289000000000783E-2</v>
      </c>
      <c r="O8392" s="1">
        <f t="shared" si="1053"/>
        <v>0.35038400000000003</v>
      </c>
      <c r="P8392" s="1">
        <f t="shared" si="1054"/>
        <v>-0.48096600000000045</v>
      </c>
      <c r="Q8392" s="12">
        <f t="shared" si="1055"/>
        <v>-7.2082000000000201E-2</v>
      </c>
      <c r="R8392" s="10">
        <v>9577</v>
      </c>
      <c r="S8392" s="9" t="s">
        <v>18145</v>
      </c>
      <c r="T8392" s="10" t="s">
        <v>22084</v>
      </c>
    </row>
    <row r="8393" spans="1:20">
      <c r="A8393" t="s">
        <v>10508</v>
      </c>
      <c r="B8393" s="16">
        <v>8.1270480000000003</v>
      </c>
      <c r="C8393" s="16">
        <v>8.1933009999999999</v>
      </c>
      <c r="D8393" s="16">
        <v>8.01309</v>
      </c>
      <c r="E8393" s="16">
        <v>7.7983859999999998</v>
      </c>
      <c r="F8393" s="16">
        <v>8.1203880000000002</v>
      </c>
      <c r="G8393" s="16">
        <v>7.9605569999999997</v>
      </c>
      <c r="H8393" s="16">
        <v>7.6996159999999998</v>
      </c>
      <c r="I8393" s="16">
        <v>7.7191689999999999</v>
      </c>
      <c r="J8393" s="16">
        <f t="shared" si="1048"/>
        <v>8.1933009999999999</v>
      </c>
      <c r="K8393" s="1">
        <f t="shared" si="1049"/>
        <v>6.6252999999999673E-2</v>
      </c>
      <c r="L8393" s="1">
        <f t="shared" si="1050"/>
        <v>-0.21470400000000023</v>
      </c>
      <c r="M8393" s="1">
        <f t="shared" si="1051"/>
        <v>-0.1598310000000005</v>
      </c>
      <c r="N8393" s="1">
        <f t="shared" si="1052"/>
        <v>1.9553000000000154E-2</v>
      </c>
      <c r="O8393" s="1">
        <f t="shared" si="1053"/>
        <v>6.6252999999999673E-2</v>
      </c>
      <c r="P8393" s="1">
        <f t="shared" si="1054"/>
        <v>-0.21470400000000023</v>
      </c>
      <c r="Q8393" s="12">
        <f t="shared" si="1055"/>
        <v>-7.2182250000000225E-2</v>
      </c>
      <c r="R8393" s="10">
        <v>11258</v>
      </c>
      <c r="S8393" s="9" t="s">
        <v>19641</v>
      </c>
      <c r="T8393" s="10" t="s">
        <v>27558</v>
      </c>
    </row>
    <row r="8394" spans="1:20">
      <c r="A8394" t="s">
        <v>8946</v>
      </c>
      <c r="B8394" s="16">
        <v>5.9364889999999999</v>
      </c>
      <c r="C8394" s="16">
        <v>5.8735600000000003</v>
      </c>
      <c r="D8394" s="16">
        <v>5.7196999999999996</v>
      </c>
      <c r="E8394" s="16">
        <v>5.430777</v>
      </c>
      <c r="F8394" s="16">
        <v>6.108867</v>
      </c>
      <c r="G8394" s="16">
        <v>6.2004010000000003</v>
      </c>
      <c r="H8394" s="16">
        <v>5.7358120000000001</v>
      </c>
      <c r="I8394" s="16">
        <v>5.7072479999999999</v>
      </c>
      <c r="J8394" s="16">
        <f t="shared" si="1048"/>
        <v>6.2004010000000003</v>
      </c>
      <c r="K8394" s="1">
        <f t="shared" si="1049"/>
        <v>-6.2928999999999569E-2</v>
      </c>
      <c r="L8394" s="1">
        <f t="shared" si="1050"/>
        <v>-0.2889229999999996</v>
      </c>
      <c r="M8394" s="1">
        <f t="shared" si="1051"/>
        <v>9.1534000000000226E-2</v>
      </c>
      <c r="N8394" s="1">
        <f t="shared" si="1052"/>
        <v>-2.8564000000000256E-2</v>
      </c>
      <c r="O8394" s="1">
        <f t="shared" si="1053"/>
        <v>9.1534000000000226E-2</v>
      </c>
      <c r="P8394" s="1">
        <f t="shared" si="1054"/>
        <v>-0.2889229999999996</v>
      </c>
      <c r="Q8394" s="12">
        <f t="shared" si="1055"/>
        <v>-7.2220499999999799E-2</v>
      </c>
      <c r="T8394" s="10" t="s">
        <v>26828</v>
      </c>
    </row>
    <row r="8395" spans="1:20">
      <c r="A8395" t="s">
        <v>915</v>
      </c>
      <c r="B8395" s="16">
        <v>8.6611320000000003</v>
      </c>
      <c r="C8395" s="16">
        <v>8.7311589999999999</v>
      </c>
      <c r="D8395" s="16">
        <v>8.7005440000000007</v>
      </c>
      <c r="E8395" s="16">
        <v>8.6120950000000001</v>
      </c>
      <c r="F8395" s="16">
        <v>8.7903730000000007</v>
      </c>
      <c r="G8395" s="16">
        <v>8.5911670000000004</v>
      </c>
      <c r="H8395" s="16">
        <v>8.8498710000000003</v>
      </c>
      <c r="I8395" s="16">
        <v>8.7784759999999995</v>
      </c>
      <c r="J8395" s="16">
        <f t="shared" si="1048"/>
        <v>8.8498710000000003</v>
      </c>
      <c r="K8395" s="1">
        <f t="shared" si="1049"/>
        <v>7.0026999999999617E-2</v>
      </c>
      <c r="L8395" s="1">
        <f t="shared" si="1050"/>
        <v>-8.8449000000000666E-2</v>
      </c>
      <c r="M8395" s="1">
        <f t="shared" si="1051"/>
        <v>-0.19920600000000022</v>
      </c>
      <c r="N8395" s="1">
        <f t="shared" si="1052"/>
        <v>-7.1395000000000763E-2</v>
      </c>
      <c r="O8395" s="1">
        <f t="shared" si="1053"/>
        <v>7.0026999999999617E-2</v>
      </c>
      <c r="P8395" s="1">
        <f t="shared" si="1054"/>
        <v>-0.19920600000000022</v>
      </c>
      <c r="Q8395" s="12">
        <f t="shared" si="1055"/>
        <v>-7.2255750000000507E-2</v>
      </c>
      <c r="T8395" s="10" t="s">
        <v>27441</v>
      </c>
    </row>
    <row r="8396" spans="1:20">
      <c r="A8396" t="s">
        <v>8649</v>
      </c>
      <c r="B8396" s="16">
        <v>6.1271279999999999</v>
      </c>
      <c r="C8396" s="16">
        <v>6.0939639999999997</v>
      </c>
      <c r="D8396" s="16">
        <v>6.3146969999999998</v>
      </c>
      <c r="E8396" s="16">
        <v>6.1848939999999999</v>
      </c>
      <c r="F8396" s="16">
        <v>6.0832369999999996</v>
      </c>
      <c r="G8396" s="16">
        <v>6.0669599999999999</v>
      </c>
      <c r="H8396" s="16">
        <v>6.1127140000000004</v>
      </c>
      <c r="I8396" s="16">
        <v>6.0028499999999996</v>
      </c>
      <c r="J8396" s="16">
        <f t="shared" si="1048"/>
        <v>6.3146969999999998</v>
      </c>
      <c r="K8396" s="1">
        <f t="shared" si="1049"/>
        <v>-3.3164000000000193E-2</v>
      </c>
      <c r="L8396" s="1">
        <f t="shared" si="1050"/>
        <v>-0.12980299999999989</v>
      </c>
      <c r="M8396" s="1">
        <f t="shared" si="1051"/>
        <v>-1.6276999999999653E-2</v>
      </c>
      <c r="N8396" s="1">
        <f t="shared" si="1052"/>
        <v>-0.10986400000000085</v>
      </c>
      <c r="O8396" s="1">
        <f t="shared" si="1053"/>
        <v>-1.6276999999999653E-2</v>
      </c>
      <c r="P8396" s="1">
        <f t="shared" si="1054"/>
        <v>-0.12980299999999989</v>
      </c>
      <c r="Q8396" s="12">
        <f t="shared" si="1055"/>
        <v>-7.2277000000000147E-2</v>
      </c>
      <c r="R8396" s="10">
        <v>4899</v>
      </c>
      <c r="S8396" s="9" t="s">
        <v>18508</v>
      </c>
      <c r="T8396" s="10" t="s">
        <v>29076</v>
      </c>
    </row>
    <row r="8397" spans="1:20">
      <c r="A8397" t="s">
        <v>10811</v>
      </c>
      <c r="B8397" s="16">
        <v>3.4460009999999999</v>
      </c>
      <c r="C8397" s="16">
        <v>3.1323099999999999</v>
      </c>
      <c r="D8397" s="16">
        <v>3.403267</v>
      </c>
      <c r="E8397" s="16">
        <v>3.2651490000000001</v>
      </c>
      <c r="F8397" s="16">
        <v>3.150576</v>
      </c>
      <c r="G8397" s="16">
        <v>3.1140639999999999</v>
      </c>
      <c r="H8397" s="16">
        <v>3.2047979999999998</v>
      </c>
      <c r="I8397" s="16">
        <v>3.4039000000000001</v>
      </c>
      <c r="J8397" s="16">
        <f t="shared" si="1048"/>
        <v>3.4460009999999999</v>
      </c>
      <c r="K8397" s="1">
        <f t="shared" si="1049"/>
        <v>-0.31369099999999994</v>
      </c>
      <c r="L8397" s="1">
        <f t="shared" si="1050"/>
        <v>-0.13811799999999996</v>
      </c>
      <c r="M8397" s="1">
        <f t="shared" si="1051"/>
        <v>-3.65120000000001E-2</v>
      </c>
      <c r="N8397" s="1">
        <f t="shared" si="1052"/>
        <v>0.19910200000000033</v>
      </c>
      <c r="O8397" s="1">
        <f t="shared" si="1053"/>
        <v>0.19910200000000033</v>
      </c>
      <c r="P8397" s="1">
        <f t="shared" si="1054"/>
        <v>-0.31369099999999994</v>
      </c>
      <c r="Q8397" s="12">
        <f t="shared" si="1055"/>
        <v>-7.2304749999999918E-2</v>
      </c>
      <c r="R8397" s="10">
        <v>1047</v>
      </c>
      <c r="S8397" s="9" t="s">
        <v>19785</v>
      </c>
      <c r="T8397" s="10" t="s">
        <v>24049</v>
      </c>
    </row>
    <row r="8398" spans="1:20">
      <c r="A8398" t="s">
        <v>5983</v>
      </c>
      <c r="B8398" s="16">
        <v>2.709406</v>
      </c>
      <c r="C8398" s="16">
        <v>2.3809</v>
      </c>
      <c r="D8398" s="16">
        <v>2.5204800000000001</v>
      </c>
      <c r="E8398" s="16">
        <v>2.4109609999999999</v>
      </c>
      <c r="F8398" s="16">
        <v>2.3156059999999998</v>
      </c>
      <c r="G8398" s="16">
        <v>2.3516210000000002</v>
      </c>
      <c r="H8398" s="16">
        <v>2.2882189999999998</v>
      </c>
      <c r="I8398" s="16">
        <v>2.4008080000000001</v>
      </c>
      <c r="J8398" s="16">
        <f t="shared" si="1048"/>
        <v>2.709406</v>
      </c>
      <c r="K8398" s="1">
        <f t="shared" si="1049"/>
        <v>-0.32850599999999996</v>
      </c>
      <c r="L8398" s="1">
        <f t="shared" si="1050"/>
        <v>-0.10951900000000014</v>
      </c>
      <c r="M8398" s="1">
        <f t="shared" si="1051"/>
        <v>3.6015000000000352E-2</v>
      </c>
      <c r="N8398" s="1">
        <f t="shared" si="1052"/>
        <v>0.11258900000000027</v>
      </c>
      <c r="O8398" s="1">
        <f t="shared" si="1053"/>
        <v>0.11258900000000027</v>
      </c>
      <c r="P8398" s="1">
        <f t="shared" si="1054"/>
        <v>-0.32850599999999996</v>
      </c>
      <c r="Q8398" s="12">
        <f t="shared" si="1055"/>
        <v>-7.2355249999999871E-2</v>
      </c>
      <c r="R8398" s="10">
        <v>10859</v>
      </c>
      <c r="S8398" s="9" t="s">
        <v>16529</v>
      </c>
      <c r="T8398" s="10" t="s">
        <v>26222</v>
      </c>
    </row>
    <row r="8399" spans="1:20">
      <c r="A8399" t="s">
        <v>11057</v>
      </c>
      <c r="B8399" s="16">
        <v>5.9193610000000003</v>
      </c>
      <c r="C8399" s="16">
        <v>5.558484</v>
      </c>
      <c r="D8399" s="16">
        <v>6.0231709999999996</v>
      </c>
      <c r="E8399" s="16">
        <v>5.9320120000000003</v>
      </c>
      <c r="F8399" s="16">
        <v>5.7347970000000004</v>
      </c>
      <c r="G8399" s="16">
        <v>5.8070810000000002</v>
      </c>
      <c r="H8399" s="16">
        <v>5.8388220000000004</v>
      </c>
      <c r="I8399" s="16">
        <v>5.9291520000000002</v>
      </c>
      <c r="J8399" s="16">
        <f t="shared" si="1048"/>
        <v>6.0231709999999996</v>
      </c>
      <c r="K8399" s="1">
        <f t="shared" si="1049"/>
        <v>-0.36087700000000034</v>
      </c>
      <c r="L8399" s="1">
        <f t="shared" si="1050"/>
        <v>-9.1158999999999324E-2</v>
      </c>
      <c r="M8399" s="1">
        <f t="shared" si="1051"/>
        <v>7.2283999999999793E-2</v>
      </c>
      <c r="N8399" s="1">
        <f t="shared" si="1052"/>
        <v>9.0329999999999799E-2</v>
      </c>
      <c r="O8399" s="1">
        <f t="shared" si="1053"/>
        <v>9.0329999999999799E-2</v>
      </c>
      <c r="P8399" s="1">
        <f t="shared" si="1054"/>
        <v>-0.36087700000000034</v>
      </c>
      <c r="Q8399" s="12">
        <f t="shared" si="1055"/>
        <v>-7.2355500000000017E-2</v>
      </c>
      <c r="T8399" s="10" t="s">
        <v>26867</v>
      </c>
    </row>
    <row r="8400" spans="1:20">
      <c r="A8400" t="s">
        <v>11530</v>
      </c>
      <c r="B8400" s="16">
        <v>8.229514</v>
      </c>
      <c r="C8400" s="16">
        <v>8.1886749999999999</v>
      </c>
      <c r="D8400" s="16">
        <v>8.4157360000000008</v>
      </c>
      <c r="E8400" s="16">
        <v>8.2608920000000001</v>
      </c>
      <c r="F8400" s="16">
        <v>8.5631839999999997</v>
      </c>
      <c r="G8400" s="16">
        <v>8.5682670000000005</v>
      </c>
      <c r="H8400" s="16">
        <v>8.4971680000000003</v>
      </c>
      <c r="I8400" s="16">
        <v>8.3983380000000007</v>
      </c>
      <c r="J8400" s="16">
        <f t="shared" si="1048"/>
        <v>8.5682670000000005</v>
      </c>
      <c r="K8400" s="1">
        <f t="shared" si="1049"/>
        <v>-4.083900000000007E-2</v>
      </c>
      <c r="L8400" s="1">
        <f t="shared" si="1050"/>
        <v>-0.15484400000000065</v>
      </c>
      <c r="M8400" s="1">
        <f t="shared" si="1051"/>
        <v>5.0830000000008368E-3</v>
      </c>
      <c r="N8400" s="1">
        <f t="shared" si="1052"/>
        <v>-9.8829999999999529E-2</v>
      </c>
      <c r="O8400" s="1">
        <f t="shared" si="1053"/>
        <v>5.0830000000008368E-3</v>
      </c>
      <c r="P8400" s="1">
        <f t="shared" si="1054"/>
        <v>-0.15484400000000065</v>
      </c>
      <c r="Q8400" s="12">
        <f t="shared" si="1055"/>
        <v>-7.2357499999999852E-2</v>
      </c>
      <c r="R8400" s="10">
        <v>9746</v>
      </c>
      <c r="S8400" s="9" t="s">
        <v>20177</v>
      </c>
      <c r="T8400" s="10" t="s">
        <v>28790</v>
      </c>
    </row>
    <row r="8401" spans="1:20">
      <c r="A8401" t="s">
        <v>6983</v>
      </c>
      <c r="B8401" s="16">
        <v>4.847817</v>
      </c>
      <c r="C8401" s="16">
        <v>4.5613970000000004</v>
      </c>
      <c r="D8401" s="16">
        <v>4.9319850000000001</v>
      </c>
      <c r="E8401" s="16">
        <v>4.7008460000000003</v>
      </c>
      <c r="F8401" s="16">
        <v>4.6325960000000004</v>
      </c>
      <c r="G8401" s="16">
        <v>4.8512130000000004</v>
      </c>
      <c r="H8401" s="16">
        <v>4.8122280000000002</v>
      </c>
      <c r="I8401" s="16">
        <v>4.8216760000000001</v>
      </c>
      <c r="J8401" s="16">
        <f t="shared" si="1048"/>
        <v>4.9319850000000001</v>
      </c>
      <c r="K8401" s="1">
        <f t="shared" si="1049"/>
        <v>-0.28641999999999967</v>
      </c>
      <c r="L8401" s="1">
        <f t="shared" si="1050"/>
        <v>-0.23113899999999976</v>
      </c>
      <c r="M8401" s="1">
        <f t="shared" si="1051"/>
        <v>0.21861700000000006</v>
      </c>
      <c r="N8401" s="1">
        <f t="shared" si="1052"/>
        <v>9.4479999999999009E-3</v>
      </c>
      <c r="O8401" s="1">
        <f t="shared" si="1053"/>
        <v>0.21861700000000006</v>
      </c>
      <c r="P8401" s="1">
        <f t="shared" si="1054"/>
        <v>-0.28641999999999967</v>
      </c>
      <c r="Q8401" s="12">
        <f t="shared" si="1055"/>
        <v>-7.2373499999999868E-2</v>
      </c>
      <c r="R8401" s="10">
        <v>3908</v>
      </c>
      <c r="S8401" s="9" t="s">
        <v>17285</v>
      </c>
      <c r="T8401" s="10" t="s">
        <v>23686</v>
      </c>
    </row>
    <row r="8402" spans="1:20">
      <c r="A8402" t="s">
        <v>6981</v>
      </c>
      <c r="B8402" s="16">
        <v>5.8738960000000002</v>
      </c>
      <c r="C8402" s="16">
        <v>5.7057409999999997</v>
      </c>
      <c r="D8402" s="16">
        <v>6.0075729999999998</v>
      </c>
      <c r="E8402" s="16">
        <v>5.7709099999999998</v>
      </c>
      <c r="F8402" s="16">
        <v>5.9415620000000002</v>
      </c>
      <c r="G8402" s="16">
        <v>6.0525099999999998</v>
      </c>
      <c r="H8402" s="16">
        <v>5.9547169999999996</v>
      </c>
      <c r="I8402" s="16">
        <v>5.9590100000000001</v>
      </c>
      <c r="J8402" s="16">
        <f t="shared" si="1048"/>
        <v>6.0525099999999998</v>
      </c>
      <c r="K8402" s="1">
        <f t="shared" si="1049"/>
        <v>-0.1681550000000005</v>
      </c>
      <c r="L8402" s="1">
        <f t="shared" si="1050"/>
        <v>-0.23666300000000007</v>
      </c>
      <c r="M8402" s="1">
        <f t="shared" si="1051"/>
        <v>0.1109479999999996</v>
      </c>
      <c r="N8402" s="1">
        <f t="shared" si="1052"/>
        <v>4.2930000000005464E-3</v>
      </c>
      <c r="O8402" s="1">
        <f t="shared" si="1053"/>
        <v>0.1109479999999996</v>
      </c>
      <c r="P8402" s="1">
        <f t="shared" si="1054"/>
        <v>-0.23666300000000007</v>
      </c>
      <c r="Q8402" s="12">
        <f t="shared" si="1055"/>
        <v>-7.2394250000000104E-2</v>
      </c>
      <c r="T8402" s="10" t="s">
        <v>26267</v>
      </c>
    </row>
    <row r="8403" spans="1:20">
      <c r="A8403" t="s">
        <v>408</v>
      </c>
      <c r="B8403" s="16">
        <v>5.5106479999999998</v>
      </c>
      <c r="C8403" s="16">
        <v>5.4846409999999999</v>
      </c>
      <c r="D8403" s="16">
        <v>5.5312849999999996</v>
      </c>
      <c r="E8403" s="16">
        <v>5.6408990000000001</v>
      </c>
      <c r="F8403" s="16">
        <v>5.7377520000000004</v>
      </c>
      <c r="G8403" s="16">
        <v>5.5225960000000001</v>
      </c>
      <c r="H8403" s="16">
        <v>5.7813699999999999</v>
      </c>
      <c r="I8403" s="16">
        <v>5.6233399999999998</v>
      </c>
      <c r="J8403" s="16">
        <f t="shared" si="1048"/>
        <v>5.7813699999999999</v>
      </c>
      <c r="K8403" s="1">
        <f t="shared" si="1049"/>
        <v>-2.6006999999999891E-2</v>
      </c>
      <c r="L8403" s="1">
        <f t="shared" si="1050"/>
        <v>0.10961400000000054</v>
      </c>
      <c r="M8403" s="1">
        <f t="shared" si="1051"/>
        <v>-0.21515600000000035</v>
      </c>
      <c r="N8403" s="1">
        <f t="shared" si="1052"/>
        <v>-0.15803000000000011</v>
      </c>
      <c r="O8403" s="1">
        <f t="shared" si="1053"/>
        <v>0.10961400000000054</v>
      </c>
      <c r="P8403" s="1">
        <f t="shared" si="1054"/>
        <v>-0.21515600000000035</v>
      </c>
      <c r="Q8403" s="12">
        <f t="shared" si="1055"/>
        <v>-7.2394749999999952E-2</v>
      </c>
      <c r="T8403" s="10" t="s">
        <v>26307</v>
      </c>
    </row>
    <row r="8404" spans="1:20">
      <c r="A8404" t="s">
        <v>12462</v>
      </c>
      <c r="B8404" s="16">
        <v>2.9104510000000001</v>
      </c>
      <c r="C8404" s="16">
        <v>2.8378549999999998</v>
      </c>
      <c r="D8404" s="16">
        <v>2.9451860000000001</v>
      </c>
      <c r="E8404" s="16">
        <v>3.0827</v>
      </c>
      <c r="F8404" s="16">
        <v>3.0907990000000001</v>
      </c>
      <c r="G8404" s="16">
        <v>2.9605959999999998</v>
      </c>
      <c r="H8404" s="16">
        <v>3.1573180000000001</v>
      </c>
      <c r="I8404" s="16">
        <v>2.9328609999999999</v>
      </c>
      <c r="J8404" s="16">
        <f t="shared" si="1048"/>
        <v>3.1573180000000001</v>
      </c>
      <c r="K8404" s="1">
        <f t="shared" si="1049"/>
        <v>-7.2596000000000327E-2</v>
      </c>
      <c r="L8404" s="1">
        <f t="shared" si="1050"/>
        <v>0.13751399999999991</v>
      </c>
      <c r="M8404" s="1">
        <f t="shared" si="1051"/>
        <v>-0.13020300000000029</v>
      </c>
      <c r="N8404" s="1">
        <f t="shared" si="1052"/>
        <v>-0.22445700000000013</v>
      </c>
      <c r="O8404" s="1">
        <f t="shared" si="1053"/>
        <v>0.13751399999999991</v>
      </c>
      <c r="P8404" s="1">
        <f t="shared" si="1054"/>
        <v>-0.22445700000000013</v>
      </c>
      <c r="Q8404" s="12">
        <f t="shared" si="1055"/>
        <v>-7.2435500000000208E-2</v>
      </c>
      <c r="T8404" s="10" t="s">
        <v>25541</v>
      </c>
    </row>
    <row r="8405" spans="1:20">
      <c r="A8405" t="s">
        <v>6862</v>
      </c>
      <c r="B8405" s="16">
        <v>6.7338170000000002</v>
      </c>
      <c r="C8405" s="16">
        <v>6.5194549999999998</v>
      </c>
      <c r="D8405" s="16">
        <v>6.7502690000000003</v>
      </c>
      <c r="E8405" s="16">
        <v>6.623405</v>
      </c>
      <c r="F8405" s="16">
        <v>6.8582739999999998</v>
      </c>
      <c r="G8405" s="16">
        <v>6.719354</v>
      </c>
      <c r="H8405" s="16">
        <v>6.6181279999999996</v>
      </c>
      <c r="I8405" s="16">
        <v>6.8085250000000004</v>
      </c>
      <c r="J8405" s="16">
        <f t="shared" si="1048"/>
        <v>6.8582739999999998</v>
      </c>
      <c r="K8405" s="1">
        <f t="shared" si="1049"/>
        <v>-0.21436200000000039</v>
      </c>
      <c r="L8405" s="1">
        <f t="shared" si="1050"/>
        <v>-0.12686400000000031</v>
      </c>
      <c r="M8405" s="1">
        <f t="shared" si="1051"/>
        <v>-0.13891999999999971</v>
      </c>
      <c r="N8405" s="1">
        <f t="shared" si="1052"/>
        <v>0.19039700000000082</v>
      </c>
      <c r="O8405" s="1">
        <f t="shared" si="1053"/>
        <v>0.19039700000000082</v>
      </c>
      <c r="P8405" s="1">
        <f t="shared" si="1054"/>
        <v>-0.21436200000000039</v>
      </c>
      <c r="Q8405" s="12">
        <f t="shared" si="1055"/>
        <v>-7.2437249999999898E-2</v>
      </c>
      <c r="T8405" s="10" t="s">
        <v>24245</v>
      </c>
    </row>
    <row r="8406" spans="1:20">
      <c r="A8406" t="s">
        <v>7653</v>
      </c>
      <c r="B8406" s="16">
        <v>10.580774999999999</v>
      </c>
      <c r="C8406" s="16">
        <v>10.473395999999999</v>
      </c>
      <c r="D8406" s="16">
        <v>8.6357499999999998</v>
      </c>
      <c r="E8406" s="16">
        <v>8.7386160000000004</v>
      </c>
      <c r="F8406" s="16">
        <v>10.267972</v>
      </c>
      <c r="G8406" s="16">
        <v>9.8207299999999993</v>
      </c>
      <c r="H8406" s="16">
        <v>9.4615150000000003</v>
      </c>
      <c r="I8406" s="16">
        <v>9.6230650000000004</v>
      </c>
      <c r="J8406" s="16">
        <f t="shared" si="1048"/>
        <v>10.580774999999999</v>
      </c>
      <c r="K8406" s="1">
        <f t="shared" si="1049"/>
        <v>-0.10737899999999989</v>
      </c>
      <c r="L8406" s="1">
        <f t="shared" si="1050"/>
        <v>0.10286600000000057</v>
      </c>
      <c r="M8406" s="1">
        <f t="shared" si="1051"/>
        <v>-0.44724200000000103</v>
      </c>
      <c r="N8406" s="1">
        <f t="shared" si="1052"/>
        <v>0.16155000000000008</v>
      </c>
      <c r="O8406" s="1">
        <f t="shared" si="1053"/>
        <v>0.16155000000000008</v>
      </c>
      <c r="P8406" s="1">
        <f t="shared" si="1054"/>
        <v>-0.44724200000000103</v>
      </c>
      <c r="Q8406" s="12">
        <f t="shared" si="1055"/>
        <v>-7.2551250000000067E-2</v>
      </c>
      <c r="R8406" s="10">
        <v>3866</v>
      </c>
      <c r="S8406" s="9" t="s">
        <v>17793</v>
      </c>
      <c r="T8406" s="10" t="s">
        <v>21113</v>
      </c>
    </row>
    <row r="8407" spans="1:20">
      <c r="A8407" t="s">
        <v>6669</v>
      </c>
      <c r="B8407" s="16">
        <v>3.3973</v>
      </c>
      <c r="C8407" s="16">
        <v>3.4673289999999999</v>
      </c>
      <c r="D8407" s="16">
        <v>3.4424800000000002</v>
      </c>
      <c r="E8407" s="16">
        <v>3.34029</v>
      </c>
      <c r="F8407" s="16">
        <v>3.4105989999999999</v>
      </c>
      <c r="G8407" s="16">
        <v>3.4272499999999999</v>
      </c>
      <c r="H8407" s="16">
        <v>3.4773109999999998</v>
      </c>
      <c r="I8407" s="16">
        <v>3.2025700000000001</v>
      </c>
      <c r="J8407" s="16">
        <f t="shared" si="1048"/>
        <v>3.4773109999999998</v>
      </c>
      <c r="K8407" s="1">
        <f t="shared" si="1049"/>
        <v>7.0028999999999897E-2</v>
      </c>
      <c r="L8407" s="1">
        <f t="shared" si="1050"/>
        <v>-0.10219000000000023</v>
      </c>
      <c r="M8407" s="1">
        <f t="shared" si="1051"/>
        <v>1.6650999999999971E-2</v>
      </c>
      <c r="N8407" s="1">
        <f t="shared" si="1052"/>
        <v>-0.27474099999999968</v>
      </c>
      <c r="O8407" s="1">
        <f t="shared" si="1053"/>
        <v>7.0028999999999897E-2</v>
      </c>
      <c r="P8407" s="1">
        <f t="shared" si="1054"/>
        <v>-0.27474099999999968</v>
      </c>
      <c r="Q8407" s="12">
        <f t="shared" si="1055"/>
        <v>-7.2562750000000009E-2</v>
      </c>
      <c r="R8407" s="10">
        <v>1363</v>
      </c>
      <c r="S8407" s="9" t="s">
        <v>17049</v>
      </c>
    </row>
    <row r="8408" spans="1:20">
      <c r="A8408" t="s">
        <v>8934</v>
      </c>
      <c r="B8408" s="16">
        <v>7.6294009999999997</v>
      </c>
      <c r="C8408" s="16">
        <v>7.4004799999999999</v>
      </c>
      <c r="D8408" s="16">
        <v>7.7120810000000004</v>
      </c>
      <c r="E8408" s="16">
        <v>7.5300459999999996</v>
      </c>
      <c r="F8408" s="16">
        <v>7.5219379999999996</v>
      </c>
      <c r="G8408" s="16">
        <v>7.5768199999999997</v>
      </c>
      <c r="H8408" s="16">
        <v>7.4327500000000004</v>
      </c>
      <c r="I8408" s="16">
        <v>7.4984890000000002</v>
      </c>
      <c r="J8408" s="16">
        <f t="shared" si="1048"/>
        <v>7.7120810000000004</v>
      </c>
      <c r="K8408" s="1">
        <f t="shared" si="1049"/>
        <v>-0.22892099999999971</v>
      </c>
      <c r="L8408" s="1">
        <f t="shared" si="1050"/>
        <v>-0.18203500000000084</v>
      </c>
      <c r="M8408" s="1">
        <f t="shared" si="1051"/>
        <v>5.4882000000000097E-2</v>
      </c>
      <c r="N8408" s="1">
        <f t="shared" si="1052"/>
        <v>6.573899999999977E-2</v>
      </c>
      <c r="O8408" s="1">
        <f t="shared" si="1053"/>
        <v>6.573899999999977E-2</v>
      </c>
      <c r="P8408" s="1">
        <f t="shared" si="1054"/>
        <v>-0.22892099999999971</v>
      </c>
      <c r="Q8408" s="12">
        <f t="shared" si="1055"/>
        <v>-7.2583750000000169E-2</v>
      </c>
      <c r="R8408" s="10">
        <v>4014</v>
      </c>
      <c r="S8408" s="9" t="s">
        <v>18690</v>
      </c>
      <c r="T8408" s="10" t="s">
        <v>27572</v>
      </c>
    </row>
    <row r="8409" spans="1:20">
      <c r="A8409" t="s">
        <v>9476</v>
      </c>
      <c r="B8409" s="16">
        <v>6.5317439999999998</v>
      </c>
      <c r="C8409" s="16">
        <v>6.6113010000000001</v>
      </c>
      <c r="D8409" s="16">
        <v>6.4925040000000003</v>
      </c>
      <c r="E8409" s="16">
        <v>6.2724339999999996</v>
      </c>
      <c r="F8409" s="16">
        <v>6.6700220000000003</v>
      </c>
      <c r="G8409" s="16">
        <v>6.5595819999999998</v>
      </c>
      <c r="H8409" s="16">
        <v>6.8009069999999996</v>
      </c>
      <c r="I8409" s="16">
        <v>6.7614570000000001</v>
      </c>
      <c r="J8409" s="16">
        <f t="shared" si="1048"/>
        <v>6.8009069999999996</v>
      </c>
      <c r="K8409" s="1">
        <f t="shared" si="1049"/>
        <v>7.9557000000000322E-2</v>
      </c>
      <c r="L8409" s="1">
        <f t="shared" si="1050"/>
        <v>-0.22007000000000065</v>
      </c>
      <c r="M8409" s="1">
        <f t="shared" si="1051"/>
        <v>-0.11044000000000054</v>
      </c>
      <c r="N8409" s="1">
        <f t="shared" si="1052"/>
        <v>-3.9449999999999541E-2</v>
      </c>
      <c r="O8409" s="1">
        <f t="shared" si="1053"/>
        <v>7.9557000000000322E-2</v>
      </c>
      <c r="P8409" s="1">
        <f t="shared" si="1054"/>
        <v>-0.22007000000000065</v>
      </c>
      <c r="Q8409" s="12">
        <f t="shared" si="1055"/>
        <v>-7.2600750000000103E-2</v>
      </c>
      <c r="T8409" s="10" t="s">
        <v>27176</v>
      </c>
    </row>
    <row r="8410" spans="1:20">
      <c r="A8410" t="s">
        <v>6293</v>
      </c>
      <c r="B8410" s="16">
        <v>6.0662539999999998</v>
      </c>
      <c r="C8410" s="16">
        <v>5.918005</v>
      </c>
      <c r="D8410" s="16">
        <v>6.2787670000000002</v>
      </c>
      <c r="E8410" s="16">
        <v>6.5656100000000004</v>
      </c>
      <c r="F8410" s="16">
        <v>6.4648919999999999</v>
      </c>
      <c r="G8410" s="16">
        <v>6.6212030000000004</v>
      </c>
      <c r="H8410" s="16">
        <v>7.1637560000000002</v>
      </c>
      <c r="I8410" s="16">
        <v>6.578322</v>
      </c>
      <c r="J8410" s="16">
        <f t="shared" si="1048"/>
        <v>7.1637560000000002</v>
      </c>
      <c r="K8410" s="1">
        <f t="shared" si="1049"/>
        <v>-0.14824899999999985</v>
      </c>
      <c r="L8410" s="1">
        <f t="shared" si="1050"/>
        <v>0.28684300000000018</v>
      </c>
      <c r="M8410" s="1">
        <f t="shared" si="1051"/>
        <v>0.15631100000000053</v>
      </c>
      <c r="N8410" s="6">
        <f t="shared" si="1052"/>
        <v>-0.58543400000000023</v>
      </c>
      <c r="O8410" s="1">
        <f t="shared" si="1053"/>
        <v>0.28684300000000018</v>
      </c>
      <c r="P8410" s="1">
        <f t="shared" si="1054"/>
        <v>-0.58543400000000023</v>
      </c>
      <c r="Q8410" s="12">
        <f t="shared" si="1055"/>
        <v>-7.2632249999999843E-2</v>
      </c>
      <c r="R8410" s="10" t="s">
        <v>16766</v>
      </c>
      <c r="S8410" s="9" t="s">
        <v>16767</v>
      </c>
      <c r="T8410" s="10" t="s">
        <v>21239</v>
      </c>
    </row>
    <row r="8411" spans="1:20">
      <c r="A8411" t="s">
        <v>6452</v>
      </c>
      <c r="B8411" s="16">
        <v>3.737107</v>
      </c>
      <c r="C8411" s="16">
        <v>3.7597529999999999</v>
      </c>
      <c r="D8411" s="16">
        <v>3.6141610000000002</v>
      </c>
      <c r="E8411" s="16">
        <v>3.4668100000000002</v>
      </c>
      <c r="F8411" s="16">
        <v>3.6490800000000001</v>
      </c>
      <c r="G8411" s="16">
        <v>3.6196570000000001</v>
      </c>
      <c r="H8411" s="16">
        <v>3.4217900000000001</v>
      </c>
      <c r="I8411" s="16">
        <v>3.2853599999999998</v>
      </c>
      <c r="J8411" s="16">
        <f t="shared" si="1048"/>
        <v>3.7597529999999999</v>
      </c>
      <c r="K8411" s="1">
        <f t="shared" si="1049"/>
        <v>2.2645999999999944E-2</v>
      </c>
      <c r="L8411" s="1">
        <f t="shared" si="1050"/>
        <v>-0.14735100000000001</v>
      </c>
      <c r="M8411" s="1">
        <f t="shared" si="1051"/>
        <v>-2.9422999999999977E-2</v>
      </c>
      <c r="N8411" s="1">
        <f t="shared" si="1052"/>
        <v>-0.13643000000000027</v>
      </c>
      <c r="O8411" s="1">
        <f t="shared" si="1053"/>
        <v>2.2645999999999944E-2</v>
      </c>
      <c r="P8411" s="1">
        <f t="shared" si="1054"/>
        <v>-0.14735100000000001</v>
      </c>
      <c r="Q8411" s="12">
        <f t="shared" si="1055"/>
        <v>-7.2639500000000079E-2</v>
      </c>
      <c r="R8411" s="10">
        <v>7694</v>
      </c>
      <c r="S8411" s="9" t="s">
        <v>16905</v>
      </c>
    </row>
    <row r="8412" spans="1:20">
      <c r="A8412" t="s">
        <v>7470</v>
      </c>
      <c r="B8412" s="16">
        <v>5.2981990000000003</v>
      </c>
      <c r="C8412" s="16">
        <v>5.2097610000000003</v>
      </c>
      <c r="D8412" s="16">
        <v>5.5118429999999998</v>
      </c>
      <c r="E8412" s="16">
        <v>5.5271059999999999</v>
      </c>
      <c r="F8412" s="16">
        <v>5.3733110000000002</v>
      </c>
      <c r="G8412" s="16">
        <v>5.293939</v>
      </c>
      <c r="H8412" s="16">
        <v>5.5070690000000004</v>
      </c>
      <c r="I8412" s="16">
        <v>5.3690579999999999</v>
      </c>
      <c r="J8412" s="16">
        <f t="shared" si="1048"/>
        <v>5.5271059999999999</v>
      </c>
      <c r="K8412" s="1">
        <f t="shared" si="1049"/>
        <v>-8.8438000000000017E-2</v>
      </c>
      <c r="L8412" s="1">
        <f t="shared" si="1050"/>
        <v>1.5263000000000027E-2</v>
      </c>
      <c r="M8412" s="1">
        <f t="shared" si="1051"/>
        <v>-7.937200000000022E-2</v>
      </c>
      <c r="N8412" s="1">
        <f t="shared" si="1052"/>
        <v>-0.13801100000000055</v>
      </c>
      <c r="O8412" s="1">
        <f t="shared" si="1053"/>
        <v>1.5263000000000027E-2</v>
      </c>
      <c r="P8412" s="1">
        <f t="shared" si="1054"/>
        <v>-0.13801100000000055</v>
      </c>
      <c r="Q8412" s="12">
        <f t="shared" si="1055"/>
        <v>-7.263950000000019E-2</v>
      </c>
      <c r="R8412" s="10">
        <v>327</v>
      </c>
      <c r="S8412" s="9" t="s">
        <v>17657</v>
      </c>
      <c r="T8412" s="10" t="s">
        <v>28617</v>
      </c>
    </row>
    <row r="8413" spans="1:20">
      <c r="A8413" t="s">
        <v>6934</v>
      </c>
      <c r="B8413" s="16">
        <v>6.6459520000000003</v>
      </c>
      <c r="C8413" s="16">
        <v>6.3754559999999998</v>
      </c>
      <c r="D8413" s="16">
        <v>6.7287710000000001</v>
      </c>
      <c r="E8413" s="16">
        <v>6.6594740000000003</v>
      </c>
      <c r="F8413" s="16">
        <v>6.4382859999999997</v>
      </c>
      <c r="G8413" s="16">
        <v>6.4543460000000001</v>
      </c>
      <c r="H8413" s="16">
        <v>6.5500930000000004</v>
      </c>
      <c r="I8413" s="16">
        <v>6.5832280000000001</v>
      </c>
      <c r="J8413" s="16">
        <f t="shared" si="1048"/>
        <v>6.7287710000000001</v>
      </c>
      <c r="K8413" s="1">
        <f t="shared" si="1049"/>
        <v>-0.27049600000000051</v>
      </c>
      <c r="L8413" s="1">
        <f t="shared" si="1050"/>
        <v>-6.929699999999972E-2</v>
      </c>
      <c r="M8413" s="1">
        <f t="shared" si="1051"/>
        <v>1.6060000000000407E-2</v>
      </c>
      <c r="N8413" s="1">
        <f t="shared" si="1052"/>
        <v>3.3134999999999692E-2</v>
      </c>
      <c r="O8413" s="1">
        <f t="shared" si="1053"/>
        <v>3.3134999999999692E-2</v>
      </c>
      <c r="P8413" s="1">
        <f t="shared" si="1054"/>
        <v>-0.27049600000000051</v>
      </c>
      <c r="Q8413" s="12">
        <f t="shared" si="1055"/>
        <v>-7.2649500000000033E-2</v>
      </c>
      <c r="R8413" s="10">
        <v>7849</v>
      </c>
      <c r="S8413" s="9" t="s">
        <v>12778</v>
      </c>
      <c r="T8413" s="10" t="s">
        <v>28282</v>
      </c>
    </row>
    <row r="8414" spans="1:20">
      <c r="A8414" t="s">
        <v>1941</v>
      </c>
      <c r="B8414" s="16">
        <v>5.3801100000000002</v>
      </c>
      <c r="C8414" s="16">
        <v>5.099799</v>
      </c>
      <c r="D8414" s="16">
        <v>5.3845679999999998</v>
      </c>
      <c r="E8414" s="16">
        <v>5.3438129999999999</v>
      </c>
      <c r="F8414" s="16">
        <v>5.3461220000000003</v>
      </c>
      <c r="G8414" s="16">
        <v>5.4073919999999998</v>
      </c>
      <c r="H8414" s="16">
        <v>5.382695</v>
      </c>
      <c r="I8414" s="16">
        <v>5.3518869999999996</v>
      </c>
      <c r="J8414" s="16">
        <f t="shared" si="1048"/>
        <v>5.4073919999999998</v>
      </c>
      <c r="K8414" s="1">
        <f t="shared" si="1049"/>
        <v>-0.2803110000000002</v>
      </c>
      <c r="L8414" s="1">
        <f t="shared" si="1050"/>
        <v>-4.0754999999999875E-2</v>
      </c>
      <c r="M8414" s="1">
        <f t="shared" si="1051"/>
        <v>6.1269999999999492E-2</v>
      </c>
      <c r="N8414" s="1">
        <f t="shared" si="1052"/>
        <v>-3.0808000000000391E-2</v>
      </c>
      <c r="O8414" s="1">
        <f t="shared" si="1053"/>
        <v>6.1269999999999492E-2</v>
      </c>
      <c r="P8414" s="1">
        <f t="shared" si="1054"/>
        <v>-0.2803110000000002</v>
      </c>
      <c r="Q8414" s="12">
        <f t="shared" si="1055"/>
        <v>-7.2651000000000243E-2</v>
      </c>
      <c r="T8414" s="10" t="s">
        <v>21821</v>
      </c>
    </row>
    <row r="8415" spans="1:20">
      <c r="A8415" t="s">
        <v>404</v>
      </c>
      <c r="B8415" s="16">
        <v>6.6644199999999998</v>
      </c>
      <c r="C8415" s="16">
        <v>6.8308749999999998</v>
      </c>
      <c r="D8415" s="16">
        <v>6.3266260000000001</v>
      </c>
      <c r="E8415" s="16">
        <v>6.263579</v>
      </c>
      <c r="F8415" s="16">
        <v>7.0626949999999997</v>
      </c>
      <c r="G8415" s="16">
        <v>6.884792</v>
      </c>
      <c r="H8415" s="16">
        <v>6.634741</v>
      </c>
      <c r="I8415" s="16">
        <v>6.4184780000000003</v>
      </c>
      <c r="J8415" s="16">
        <f t="shared" si="1048"/>
        <v>7.0626949999999997</v>
      </c>
      <c r="K8415" s="1">
        <f t="shared" si="1049"/>
        <v>0.16645500000000002</v>
      </c>
      <c r="L8415" s="1">
        <f t="shared" si="1050"/>
        <v>-6.3047000000000075E-2</v>
      </c>
      <c r="M8415" s="1">
        <f t="shared" si="1051"/>
        <v>-0.1779029999999997</v>
      </c>
      <c r="N8415" s="1">
        <f t="shared" si="1052"/>
        <v>-0.21626299999999965</v>
      </c>
      <c r="O8415" s="1">
        <f t="shared" si="1053"/>
        <v>0.16645500000000002</v>
      </c>
      <c r="P8415" s="1">
        <f t="shared" si="1054"/>
        <v>-0.21626299999999965</v>
      </c>
      <c r="Q8415" s="12">
        <f t="shared" si="1055"/>
        <v>-7.2689499999999851E-2</v>
      </c>
      <c r="R8415" s="10">
        <v>3978</v>
      </c>
      <c r="S8415" s="9" t="s">
        <v>12871</v>
      </c>
      <c r="T8415" s="10" t="s">
        <v>24800</v>
      </c>
    </row>
    <row r="8416" spans="1:20">
      <c r="A8416" t="s">
        <v>8756</v>
      </c>
      <c r="B8416" s="16">
        <v>7.5974950000000003</v>
      </c>
      <c r="C8416" s="16">
        <v>7.6473639999999996</v>
      </c>
      <c r="D8416" s="16">
        <v>7.679055</v>
      </c>
      <c r="E8416" s="16">
        <v>7.5500410000000002</v>
      </c>
      <c r="F8416" s="16">
        <v>7.7823880000000001</v>
      </c>
      <c r="G8416" s="16">
        <v>7.4661140000000001</v>
      </c>
      <c r="H8416" s="16">
        <v>7.4925660000000001</v>
      </c>
      <c r="I8416" s="16">
        <v>7.5971859999999998</v>
      </c>
      <c r="J8416" s="16">
        <f t="shared" si="1048"/>
        <v>7.7823880000000001</v>
      </c>
      <c r="K8416" s="1">
        <f t="shared" si="1049"/>
        <v>4.9868999999999275E-2</v>
      </c>
      <c r="L8416" s="1">
        <f t="shared" si="1050"/>
        <v>-0.12901399999999974</v>
      </c>
      <c r="M8416" s="1">
        <f t="shared" si="1051"/>
        <v>-0.31627399999999994</v>
      </c>
      <c r="N8416" s="1">
        <f t="shared" si="1052"/>
        <v>0.10461999999999971</v>
      </c>
      <c r="O8416" s="1">
        <f t="shared" si="1053"/>
        <v>0.10461999999999971</v>
      </c>
      <c r="P8416" s="1">
        <f t="shared" si="1054"/>
        <v>-0.31627399999999994</v>
      </c>
      <c r="Q8416" s="12">
        <f t="shared" si="1055"/>
        <v>-7.2699750000000174E-2</v>
      </c>
      <c r="R8416" s="10">
        <v>6631</v>
      </c>
      <c r="S8416" s="9" t="s">
        <v>18578</v>
      </c>
      <c r="T8416" s="10" t="s">
        <v>26462</v>
      </c>
    </row>
    <row r="8417" spans="1:20">
      <c r="A8417" t="s">
        <v>12063</v>
      </c>
      <c r="B8417" s="16">
        <v>7.6442959999999998</v>
      </c>
      <c r="C8417" s="16">
        <v>8.0407980000000006</v>
      </c>
      <c r="D8417" s="16">
        <v>8.0231530000000006</v>
      </c>
      <c r="E8417" s="16">
        <v>7.8507949999999997</v>
      </c>
      <c r="F8417" s="16">
        <v>7.9222330000000003</v>
      </c>
      <c r="G8417" s="16">
        <v>7.6707660000000004</v>
      </c>
      <c r="H8417" s="16">
        <v>8.2830399999999997</v>
      </c>
      <c r="I8417" s="16">
        <v>8.019539</v>
      </c>
      <c r="J8417" s="16">
        <f t="shared" si="1048"/>
        <v>8.2830399999999997</v>
      </c>
      <c r="K8417" s="1">
        <f t="shared" si="1049"/>
        <v>0.3965020000000008</v>
      </c>
      <c r="L8417" s="1">
        <f t="shared" si="1050"/>
        <v>-0.1723580000000009</v>
      </c>
      <c r="M8417" s="1">
        <f t="shared" si="1051"/>
        <v>-0.25146699999999989</v>
      </c>
      <c r="N8417" s="1">
        <f t="shared" si="1052"/>
        <v>-0.26350099999999976</v>
      </c>
      <c r="O8417" s="1">
        <f t="shared" si="1053"/>
        <v>0.3965020000000008</v>
      </c>
      <c r="P8417" s="1">
        <f t="shared" si="1054"/>
        <v>-0.26350099999999976</v>
      </c>
      <c r="Q8417" s="12">
        <f t="shared" si="1055"/>
        <v>-7.2705999999999937E-2</v>
      </c>
      <c r="R8417" s="10">
        <v>8887</v>
      </c>
      <c r="S8417" s="9" t="s">
        <v>16066</v>
      </c>
    </row>
    <row r="8418" spans="1:20">
      <c r="A8418" t="s">
        <v>3713</v>
      </c>
      <c r="B8418" s="16">
        <v>4.1417739999999998</v>
      </c>
      <c r="C8418" s="16">
        <v>3.5875729999999999</v>
      </c>
      <c r="D8418" s="16">
        <v>4.0241559999999996</v>
      </c>
      <c r="E8418" s="16">
        <v>3.8397060000000001</v>
      </c>
      <c r="F8418" s="16">
        <v>3.6071089999999999</v>
      </c>
      <c r="G8418" s="16">
        <v>3.893532</v>
      </c>
      <c r="H8418" s="16">
        <v>3.7364790000000001</v>
      </c>
      <c r="I8418" s="16">
        <v>3.8978410000000001</v>
      </c>
      <c r="J8418" s="16">
        <f t="shared" si="1048"/>
        <v>4.1417739999999998</v>
      </c>
      <c r="K8418" s="1">
        <f t="shared" si="1049"/>
        <v>-0.55420099999999994</v>
      </c>
      <c r="L8418" s="1">
        <f t="shared" si="1050"/>
        <v>-0.18444999999999956</v>
      </c>
      <c r="M8418" s="1">
        <f t="shared" si="1051"/>
        <v>0.28642300000000009</v>
      </c>
      <c r="N8418" s="1">
        <f t="shared" si="1052"/>
        <v>0.16136200000000001</v>
      </c>
      <c r="O8418" s="1">
        <f t="shared" si="1053"/>
        <v>0.28642300000000009</v>
      </c>
      <c r="P8418" s="1">
        <f t="shared" si="1054"/>
        <v>-0.55420099999999994</v>
      </c>
      <c r="Q8418" s="12">
        <f t="shared" si="1055"/>
        <v>-7.2716499999999851E-2</v>
      </c>
      <c r="T8418" s="10" t="s">
        <v>22739</v>
      </c>
    </row>
    <row r="8419" spans="1:20">
      <c r="A8419" t="s">
        <v>7594</v>
      </c>
      <c r="B8419" s="16">
        <v>4.1577840000000004</v>
      </c>
      <c r="C8419" s="16">
        <v>3.8172160000000002</v>
      </c>
      <c r="D8419" s="16">
        <v>3.9340190000000002</v>
      </c>
      <c r="E8419" s="16">
        <v>3.8810730000000002</v>
      </c>
      <c r="F8419" s="16">
        <v>3.6515789999999999</v>
      </c>
      <c r="G8419" s="16">
        <v>3.7682880000000001</v>
      </c>
      <c r="H8419" s="16">
        <v>3.6411380000000002</v>
      </c>
      <c r="I8419" s="16">
        <v>3.6270389999999999</v>
      </c>
      <c r="J8419" s="16">
        <f t="shared" si="1048"/>
        <v>4.1577840000000004</v>
      </c>
      <c r="K8419" s="1">
        <f t="shared" si="1049"/>
        <v>-0.3405680000000002</v>
      </c>
      <c r="L8419" s="1">
        <f t="shared" si="1050"/>
        <v>-5.2945999999999938E-2</v>
      </c>
      <c r="M8419" s="1">
        <f t="shared" si="1051"/>
        <v>0.11670900000000017</v>
      </c>
      <c r="N8419" s="1">
        <f t="shared" si="1052"/>
        <v>-1.4099000000000306E-2</v>
      </c>
      <c r="O8419" s="1">
        <f t="shared" si="1053"/>
        <v>0.11670900000000017</v>
      </c>
      <c r="P8419" s="1">
        <f t="shared" si="1054"/>
        <v>-0.3405680000000002</v>
      </c>
      <c r="Q8419" s="12">
        <f t="shared" si="1055"/>
        <v>-7.2726000000000068E-2</v>
      </c>
      <c r="R8419" s="10">
        <v>33</v>
      </c>
      <c r="S8419" s="9" t="s">
        <v>17740</v>
      </c>
      <c r="T8419" s="10" t="s">
        <v>26118</v>
      </c>
    </row>
    <row r="8420" spans="1:20">
      <c r="A8420" t="s">
        <v>10030</v>
      </c>
      <c r="B8420" s="16">
        <v>4.763401</v>
      </c>
      <c r="C8420" s="16">
        <v>4.5633419999999996</v>
      </c>
      <c r="D8420" s="16">
        <v>4.8454459999999999</v>
      </c>
      <c r="E8420" s="16">
        <v>4.6849150000000002</v>
      </c>
      <c r="F8420" s="16">
        <v>4.7539740000000004</v>
      </c>
      <c r="G8420" s="16">
        <v>4.6403759999999998</v>
      </c>
      <c r="H8420" s="16">
        <v>4.6551749999999998</v>
      </c>
      <c r="I8420" s="16">
        <v>4.8384390000000002</v>
      </c>
      <c r="J8420" s="16">
        <f t="shared" si="1048"/>
        <v>4.8454459999999999</v>
      </c>
      <c r="K8420" s="1">
        <f t="shared" si="1049"/>
        <v>-0.20005900000000043</v>
      </c>
      <c r="L8420" s="1">
        <f t="shared" si="1050"/>
        <v>-0.16053099999999976</v>
      </c>
      <c r="M8420" s="1">
        <f t="shared" si="1051"/>
        <v>-0.11359800000000053</v>
      </c>
      <c r="N8420" s="1">
        <f t="shared" si="1052"/>
        <v>0.18326400000000032</v>
      </c>
      <c r="O8420" s="1">
        <f t="shared" si="1053"/>
        <v>0.18326400000000032</v>
      </c>
      <c r="P8420" s="1">
        <f t="shared" si="1054"/>
        <v>-0.20005900000000043</v>
      </c>
      <c r="Q8420" s="12">
        <f t="shared" si="1055"/>
        <v>-7.2731000000000101E-2</v>
      </c>
      <c r="T8420" s="10" t="s">
        <v>24401</v>
      </c>
    </row>
    <row r="8421" spans="1:20">
      <c r="A8421" t="s">
        <v>6326</v>
      </c>
      <c r="B8421" s="16">
        <v>6.5993639999999996</v>
      </c>
      <c r="C8421" s="16">
        <v>6.5373720000000004</v>
      </c>
      <c r="D8421" s="16">
        <v>6.6961769999999996</v>
      </c>
      <c r="E8421" s="16">
        <v>6.5614749999999997</v>
      </c>
      <c r="F8421" s="16">
        <v>6.6701490000000003</v>
      </c>
      <c r="G8421" s="16">
        <v>6.8131180000000002</v>
      </c>
      <c r="H8421" s="16">
        <v>6.9768270000000001</v>
      </c>
      <c r="I8421" s="16">
        <v>6.7395870000000002</v>
      </c>
      <c r="J8421" s="16">
        <f t="shared" si="1048"/>
        <v>6.9768270000000001</v>
      </c>
      <c r="K8421" s="1">
        <f t="shared" si="1049"/>
        <v>-6.1991999999999159E-2</v>
      </c>
      <c r="L8421" s="1">
        <f t="shared" si="1050"/>
        <v>-0.13470199999999988</v>
      </c>
      <c r="M8421" s="1">
        <f t="shared" si="1051"/>
        <v>0.1429689999999999</v>
      </c>
      <c r="N8421" s="1">
        <f t="shared" si="1052"/>
        <v>-0.2372399999999999</v>
      </c>
      <c r="O8421" s="1">
        <f t="shared" si="1053"/>
        <v>0.1429689999999999</v>
      </c>
      <c r="P8421" s="1">
        <f t="shared" si="1054"/>
        <v>-0.2372399999999999</v>
      </c>
      <c r="Q8421" s="12">
        <f t="shared" si="1055"/>
        <v>-7.2741249999999757E-2</v>
      </c>
      <c r="R8421" s="10">
        <v>4795</v>
      </c>
      <c r="S8421" s="9" t="s">
        <v>16797</v>
      </c>
      <c r="T8421" s="10" t="s">
        <v>25398</v>
      </c>
    </row>
    <row r="8422" spans="1:20">
      <c r="A8422" t="s">
        <v>1916</v>
      </c>
      <c r="B8422" s="16">
        <v>7.8086690000000001</v>
      </c>
      <c r="C8422" s="16">
        <v>7.7198140000000004</v>
      </c>
      <c r="D8422" s="16">
        <v>7.9489039999999997</v>
      </c>
      <c r="E8422" s="16">
        <v>7.855734</v>
      </c>
      <c r="F8422" s="16">
        <v>7.8647070000000001</v>
      </c>
      <c r="G8422" s="16">
        <v>7.8289730000000004</v>
      </c>
      <c r="H8422" s="16">
        <v>7.9174550000000004</v>
      </c>
      <c r="I8422" s="16">
        <v>7.8440859999999999</v>
      </c>
      <c r="J8422" s="16">
        <f t="shared" si="1048"/>
        <v>7.9489039999999997</v>
      </c>
      <c r="K8422" s="1">
        <f t="shared" si="1049"/>
        <v>-8.8854999999999684E-2</v>
      </c>
      <c r="L8422" s="1">
        <f t="shared" si="1050"/>
        <v>-9.3169999999999753E-2</v>
      </c>
      <c r="M8422" s="1">
        <f t="shared" si="1051"/>
        <v>-3.573399999999971E-2</v>
      </c>
      <c r="N8422" s="1">
        <f t="shared" si="1052"/>
        <v>-7.3369000000000462E-2</v>
      </c>
      <c r="O8422" s="1">
        <f t="shared" si="1053"/>
        <v>-3.573399999999971E-2</v>
      </c>
      <c r="P8422" s="1">
        <f t="shared" si="1054"/>
        <v>-9.3169999999999753E-2</v>
      </c>
      <c r="Q8422" s="12">
        <f t="shared" si="1055"/>
        <v>-7.2781999999999902E-2</v>
      </c>
    </row>
    <row r="8423" spans="1:20">
      <c r="A8423" t="s">
        <v>4640</v>
      </c>
      <c r="B8423" s="16">
        <v>5.3048380000000002</v>
      </c>
      <c r="C8423" s="16">
        <v>5.0737199999999998</v>
      </c>
      <c r="D8423" s="16">
        <v>5.3878469999999998</v>
      </c>
      <c r="E8423" s="16">
        <v>5.1157349999999999</v>
      </c>
      <c r="F8423" s="16">
        <v>5.3091689999999998</v>
      </c>
      <c r="G8423" s="16">
        <v>5.256227</v>
      </c>
      <c r="H8423" s="16">
        <v>5.0843150000000001</v>
      </c>
      <c r="I8423" s="16">
        <v>5.3493579999999996</v>
      </c>
      <c r="J8423" s="16">
        <f t="shared" si="1048"/>
        <v>5.3878469999999998</v>
      </c>
      <c r="K8423" s="1">
        <f t="shared" si="1049"/>
        <v>-0.23111800000000038</v>
      </c>
      <c r="L8423" s="1">
        <f t="shared" si="1050"/>
        <v>-0.27211199999999991</v>
      </c>
      <c r="M8423" s="1">
        <f t="shared" si="1051"/>
        <v>-5.2941999999999823E-2</v>
      </c>
      <c r="N8423" s="1">
        <f t="shared" si="1052"/>
        <v>0.26504299999999947</v>
      </c>
      <c r="O8423" s="1">
        <f t="shared" si="1053"/>
        <v>0.26504299999999947</v>
      </c>
      <c r="P8423" s="1">
        <f t="shared" si="1054"/>
        <v>-0.27211199999999991</v>
      </c>
      <c r="Q8423" s="12">
        <f t="shared" si="1055"/>
        <v>-7.2782250000000159E-2</v>
      </c>
      <c r="R8423" s="10">
        <v>7143</v>
      </c>
      <c r="S8423" s="9" t="s">
        <v>15561</v>
      </c>
      <c r="T8423" s="10" t="s">
        <v>23001</v>
      </c>
    </row>
    <row r="8424" spans="1:20">
      <c r="A8424" t="s">
        <v>7411</v>
      </c>
      <c r="B8424" s="16">
        <v>6.6884870000000003</v>
      </c>
      <c r="C8424" s="16">
        <v>6.5875300000000001</v>
      </c>
      <c r="D8424" s="16">
        <v>6.7649460000000001</v>
      </c>
      <c r="E8424" s="16">
        <v>6.5285869999999999</v>
      </c>
      <c r="F8424" s="16">
        <v>6.7639779999999998</v>
      </c>
      <c r="G8424" s="16">
        <v>6.7707189999999997</v>
      </c>
      <c r="H8424" s="16">
        <v>6.7510760000000003</v>
      </c>
      <c r="I8424" s="16">
        <v>6.790521</v>
      </c>
      <c r="J8424" s="16">
        <f t="shared" si="1048"/>
        <v>6.790521</v>
      </c>
      <c r="K8424" s="1">
        <f t="shared" si="1049"/>
        <v>-0.10095700000000019</v>
      </c>
      <c r="L8424" s="1">
        <f t="shared" si="1050"/>
        <v>-0.23635900000000021</v>
      </c>
      <c r="M8424" s="1">
        <f t="shared" si="1051"/>
        <v>6.740999999999886E-3</v>
      </c>
      <c r="N8424" s="1">
        <f t="shared" si="1052"/>
        <v>3.944499999999973E-2</v>
      </c>
      <c r="O8424" s="1">
        <f t="shared" si="1053"/>
        <v>3.944499999999973E-2</v>
      </c>
      <c r="P8424" s="1">
        <f t="shared" si="1054"/>
        <v>-0.23635900000000021</v>
      </c>
      <c r="Q8424" s="12">
        <f t="shared" si="1055"/>
        <v>-7.2782500000000194E-2</v>
      </c>
      <c r="R8424" s="10">
        <v>3712</v>
      </c>
      <c r="S8424" s="9" t="s">
        <v>17616</v>
      </c>
      <c r="T8424" s="10" t="s">
        <v>28146</v>
      </c>
    </row>
    <row r="8425" spans="1:20">
      <c r="A8425" t="s">
        <v>2888</v>
      </c>
      <c r="B8425" s="16">
        <v>5.8510859999999996</v>
      </c>
      <c r="C8425" s="16">
        <v>5.5570849999999998</v>
      </c>
      <c r="D8425" s="16">
        <v>5.5378030000000003</v>
      </c>
      <c r="E8425" s="16">
        <v>5.5049510000000001</v>
      </c>
      <c r="F8425" s="16">
        <v>5.5281979999999997</v>
      </c>
      <c r="G8425" s="16">
        <v>5.6840529999999996</v>
      </c>
      <c r="H8425" s="16">
        <v>5.4865149999999998</v>
      </c>
      <c r="I8425" s="16">
        <v>5.3663550000000004</v>
      </c>
      <c r="J8425" s="16">
        <f t="shared" si="1048"/>
        <v>5.8510859999999996</v>
      </c>
      <c r="K8425" s="1">
        <f t="shared" si="1049"/>
        <v>-0.29400099999999973</v>
      </c>
      <c r="L8425" s="1">
        <f t="shared" si="1050"/>
        <v>-3.2852000000000103E-2</v>
      </c>
      <c r="M8425" s="1">
        <f t="shared" si="1051"/>
        <v>0.15585499999999985</v>
      </c>
      <c r="N8425" s="1">
        <f t="shared" si="1052"/>
        <v>-0.12015999999999938</v>
      </c>
      <c r="O8425" s="1">
        <f t="shared" si="1053"/>
        <v>0.15585499999999985</v>
      </c>
      <c r="P8425" s="1">
        <f t="shared" si="1054"/>
        <v>-0.29400099999999973</v>
      </c>
      <c r="Q8425" s="12">
        <f t="shared" si="1055"/>
        <v>-7.278949999999984E-2</v>
      </c>
      <c r="R8425" s="10">
        <v>57172</v>
      </c>
      <c r="S8425" s="9" t="s">
        <v>14394</v>
      </c>
      <c r="T8425" s="10" t="s">
        <v>25079</v>
      </c>
    </row>
    <row r="8426" spans="1:20">
      <c r="A8426" t="s">
        <v>7905</v>
      </c>
      <c r="B8426" s="16">
        <v>6.7562530000000001</v>
      </c>
      <c r="C8426" s="16">
        <v>6.5922190000000001</v>
      </c>
      <c r="D8426" s="16">
        <v>6.8896319999999998</v>
      </c>
      <c r="E8426" s="16">
        <v>6.8499040000000004</v>
      </c>
      <c r="F8426" s="16">
        <v>6.6372249999999999</v>
      </c>
      <c r="G8426" s="16">
        <v>6.7327409999999999</v>
      </c>
      <c r="H8426" s="16">
        <v>6.7854919999999996</v>
      </c>
      <c r="I8426" s="16">
        <v>6.6025729999999996</v>
      </c>
      <c r="J8426" s="16">
        <f t="shared" si="1048"/>
        <v>6.8896319999999998</v>
      </c>
      <c r="K8426" s="1">
        <f t="shared" si="1049"/>
        <v>-0.16403400000000001</v>
      </c>
      <c r="L8426" s="1">
        <f t="shared" si="1050"/>
        <v>-3.9727999999999319E-2</v>
      </c>
      <c r="M8426" s="1">
        <f t="shared" si="1051"/>
        <v>9.5515999999999934E-2</v>
      </c>
      <c r="N8426" s="1">
        <f t="shared" si="1052"/>
        <v>-0.18291900000000005</v>
      </c>
      <c r="O8426" s="1">
        <f t="shared" si="1053"/>
        <v>9.5515999999999934E-2</v>
      </c>
      <c r="P8426" s="1">
        <f t="shared" si="1054"/>
        <v>-0.18291900000000005</v>
      </c>
      <c r="Q8426" s="12">
        <f t="shared" si="1055"/>
        <v>-7.2791249999999863E-2</v>
      </c>
      <c r="R8426" s="10">
        <v>23094</v>
      </c>
      <c r="S8426" s="9" t="s">
        <v>17980</v>
      </c>
      <c r="T8426" s="10" t="s">
        <v>26717</v>
      </c>
    </row>
    <row r="8427" spans="1:20">
      <c r="A8427" t="s">
        <v>9093</v>
      </c>
      <c r="B8427" s="16">
        <v>4.7260920000000004</v>
      </c>
      <c r="C8427" s="16">
        <v>4.354749</v>
      </c>
      <c r="D8427" s="16">
        <v>4.3995189999999997</v>
      </c>
      <c r="E8427" s="16">
        <v>4.6315559999999998</v>
      </c>
      <c r="F8427" s="16">
        <v>4.4126880000000002</v>
      </c>
      <c r="G8427" s="16">
        <v>4.3189140000000004</v>
      </c>
      <c r="H8427" s="16">
        <v>4.3696419999999998</v>
      </c>
      <c r="I8427" s="16">
        <v>4.3115560000000004</v>
      </c>
      <c r="J8427" s="16">
        <f t="shared" si="1048"/>
        <v>4.7260920000000004</v>
      </c>
      <c r="K8427" s="1">
        <f t="shared" si="1049"/>
        <v>-0.37134300000000042</v>
      </c>
      <c r="L8427" s="1">
        <f t="shared" si="1050"/>
        <v>0.23203700000000005</v>
      </c>
      <c r="M8427" s="1">
        <f t="shared" si="1051"/>
        <v>-9.3773999999999802E-2</v>
      </c>
      <c r="N8427" s="1">
        <f t="shared" si="1052"/>
        <v>-5.8085999999999416E-2</v>
      </c>
      <c r="O8427" s="1">
        <f t="shared" si="1053"/>
        <v>0.23203700000000005</v>
      </c>
      <c r="P8427" s="1">
        <f t="shared" si="1054"/>
        <v>-0.37134300000000042</v>
      </c>
      <c r="Q8427" s="12">
        <f t="shared" si="1055"/>
        <v>-7.2791499999999898E-2</v>
      </c>
      <c r="R8427" s="10">
        <v>1356</v>
      </c>
      <c r="S8427" s="9" t="s">
        <v>18793</v>
      </c>
      <c r="T8427" s="10" t="s">
        <v>23463</v>
      </c>
    </row>
    <row r="8428" spans="1:20">
      <c r="A8428" t="s">
        <v>10299</v>
      </c>
      <c r="B8428" s="16">
        <v>7.9842230000000001</v>
      </c>
      <c r="C8428" s="16">
        <v>8.5813959999999998</v>
      </c>
      <c r="D8428" s="16">
        <v>7.941351</v>
      </c>
      <c r="E8428" s="16">
        <v>7.8640739999999996</v>
      </c>
      <c r="F8428" s="16">
        <v>7.8182859999999996</v>
      </c>
      <c r="G8428" s="16">
        <v>8.1560319999999997</v>
      </c>
      <c r="H8428" s="16">
        <v>9.7102550000000001</v>
      </c>
      <c r="I8428" s="16">
        <v>8.5613960000000002</v>
      </c>
      <c r="J8428" s="16">
        <f t="shared" si="1048"/>
        <v>9.7102550000000001</v>
      </c>
      <c r="K8428" s="8">
        <f t="shared" si="1049"/>
        <v>0.59717299999999973</v>
      </c>
      <c r="L8428" s="1">
        <f t="shared" si="1050"/>
        <v>-7.7277000000000484E-2</v>
      </c>
      <c r="M8428" s="1">
        <f t="shared" si="1051"/>
        <v>0.3377460000000001</v>
      </c>
      <c r="N8428" s="5">
        <f t="shared" si="1052"/>
        <v>-1.1488589999999999</v>
      </c>
      <c r="O8428" s="1">
        <f t="shared" si="1053"/>
        <v>0.59717299999999973</v>
      </c>
      <c r="P8428" s="1">
        <f t="shared" si="1054"/>
        <v>-1.1488589999999999</v>
      </c>
      <c r="Q8428" s="12">
        <f t="shared" si="1055"/>
        <v>-7.2804250000000126E-2</v>
      </c>
      <c r="R8428" s="10" t="s">
        <v>19523</v>
      </c>
      <c r="S8428" s="9" t="s">
        <v>19524</v>
      </c>
      <c r="T8428" s="10" t="s">
        <v>21254</v>
      </c>
    </row>
    <row r="8429" spans="1:20">
      <c r="A8429" t="s">
        <v>7965</v>
      </c>
      <c r="B8429" s="16">
        <v>5.8545670000000003</v>
      </c>
      <c r="C8429" s="16">
        <v>5.4962160000000004</v>
      </c>
      <c r="D8429" s="16">
        <v>5.8887999999999998</v>
      </c>
      <c r="E8429" s="16">
        <v>5.4925610000000002</v>
      </c>
      <c r="F8429" s="16">
        <v>5.5909690000000003</v>
      </c>
      <c r="G8429" s="16">
        <v>5.8210369999999996</v>
      </c>
      <c r="H8429" s="16">
        <v>5.3003369999999999</v>
      </c>
      <c r="I8429" s="16">
        <v>5.5335590000000003</v>
      </c>
      <c r="J8429" s="16">
        <f t="shared" si="1048"/>
        <v>5.8887999999999998</v>
      </c>
      <c r="K8429" s="1">
        <f t="shared" si="1049"/>
        <v>-0.35835099999999986</v>
      </c>
      <c r="L8429" s="1">
        <f t="shared" si="1050"/>
        <v>-0.39623899999999956</v>
      </c>
      <c r="M8429" s="1">
        <f t="shared" si="1051"/>
        <v>0.23006799999999927</v>
      </c>
      <c r="N8429" s="1">
        <f t="shared" si="1052"/>
        <v>0.23322200000000048</v>
      </c>
      <c r="O8429" s="1">
        <f t="shared" si="1053"/>
        <v>0.23322200000000048</v>
      </c>
      <c r="P8429" s="1">
        <f t="shared" si="1054"/>
        <v>-0.39623899999999956</v>
      </c>
      <c r="Q8429" s="12">
        <f t="shared" si="1055"/>
        <v>-7.2824999999999918E-2</v>
      </c>
      <c r="R8429" s="10">
        <v>286451</v>
      </c>
      <c r="S8429" s="9" t="s">
        <v>18028</v>
      </c>
      <c r="T8429" s="10" t="s">
        <v>23445</v>
      </c>
    </row>
    <row r="8430" spans="1:20">
      <c r="A8430" t="s">
        <v>775</v>
      </c>
      <c r="B8430" s="16">
        <v>5.5453799999999998</v>
      </c>
      <c r="C8430" s="16">
        <v>5.4035279999999997</v>
      </c>
      <c r="D8430" s="16">
        <v>5.7265259999999998</v>
      </c>
      <c r="E8430" s="16">
        <v>5.5438770000000002</v>
      </c>
      <c r="F8430" s="16">
        <v>5.5037989999999999</v>
      </c>
      <c r="G8430" s="16">
        <v>5.6354280000000001</v>
      </c>
      <c r="H8430" s="16">
        <v>5.6585190000000001</v>
      </c>
      <c r="I8430" s="16">
        <v>5.5600909999999999</v>
      </c>
      <c r="J8430" s="16">
        <f t="shared" si="1048"/>
        <v>5.7265259999999998</v>
      </c>
      <c r="K8430" s="1">
        <f t="shared" si="1049"/>
        <v>-0.14185200000000009</v>
      </c>
      <c r="L8430" s="1">
        <f t="shared" si="1050"/>
        <v>-0.18264899999999962</v>
      </c>
      <c r="M8430" s="1">
        <f t="shared" si="1051"/>
        <v>0.13162900000000022</v>
      </c>
      <c r="N8430" s="1">
        <f t="shared" si="1052"/>
        <v>-9.8428000000000182E-2</v>
      </c>
      <c r="O8430" s="1">
        <f t="shared" si="1053"/>
        <v>0.13162900000000022</v>
      </c>
      <c r="P8430" s="1">
        <f t="shared" si="1054"/>
        <v>-0.18264899999999962</v>
      </c>
      <c r="Q8430" s="12">
        <f t="shared" si="1055"/>
        <v>-7.2824999999999918E-2</v>
      </c>
      <c r="R8430" s="10" t="s">
        <v>13047</v>
      </c>
      <c r="S8430" s="9" t="s">
        <v>13048</v>
      </c>
      <c r="T8430" s="10" t="s">
        <v>20936</v>
      </c>
    </row>
    <row r="8431" spans="1:20">
      <c r="A8431" t="s">
        <v>4438</v>
      </c>
      <c r="B8431" s="16">
        <v>5.1390229999999999</v>
      </c>
      <c r="C8431" s="16">
        <v>4.6728149999999999</v>
      </c>
      <c r="D8431" s="16">
        <v>5.2993550000000003</v>
      </c>
      <c r="E8431" s="16">
        <v>5.1935440000000002</v>
      </c>
      <c r="F8431" s="16">
        <v>4.8072299999999997</v>
      </c>
      <c r="G8431" s="16">
        <v>4.9677800000000003</v>
      </c>
      <c r="H8431" s="16">
        <v>4.6857379999999997</v>
      </c>
      <c r="I8431" s="16">
        <v>4.8058240000000003</v>
      </c>
      <c r="J8431" s="16">
        <f t="shared" si="1048"/>
        <v>5.2993550000000003</v>
      </c>
      <c r="K8431" s="1">
        <f t="shared" si="1049"/>
        <v>-0.46620799999999996</v>
      </c>
      <c r="L8431" s="1">
        <f t="shared" si="1050"/>
        <v>-0.1058110000000001</v>
      </c>
      <c r="M8431" s="1">
        <f t="shared" si="1051"/>
        <v>0.16055000000000064</v>
      </c>
      <c r="N8431" s="1">
        <f t="shared" si="1052"/>
        <v>0.12008600000000058</v>
      </c>
      <c r="O8431" s="1">
        <f t="shared" si="1053"/>
        <v>0.16055000000000064</v>
      </c>
      <c r="P8431" s="1">
        <f t="shared" si="1054"/>
        <v>-0.46620799999999996</v>
      </c>
      <c r="Q8431" s="12">
        <f t="shared" si="1055"/>
        <v>-7.2845749999999709E-2</v>
      </c>
      <c r="R8431" s="10">
        <v>10808</v>
      </c>
      <c r="S8431" s="9" t="s">
        <v>15410</v>
      </c>
      <c r="T8431" s="10" t="s">
        <v>24949</v>
      </c>
    </row>
    <row r="8432" spans="1:20">
      <c r="A8432" t="s">
        <v>9799</v>
      </c>
      <c r="B8432" s="16">
        <v>6.0709489999999997</v>
      </c>
      <c r="C8432" s="16">
        <v>6.3551359999999999</v>
      </c>
      <c r="D8432" s="16">
        <v>5.3024610000000001</v>
      </c>
      <c r="E8432" s="16">
        <v>5.1176899999999996</v>
      </c>
      <c r="F8432" s="16">
        <v>6.4693579999999997</v>
      </c>
      <c r="G8432" s="16">
        <v>6.4640959999999996</v>
      </c>
      <c r="H8432" s="16">
        <v>6.40679</v>
      </c>
      <c r="I8432" s="16">
        <v>6.0212310000000002</v>
      </c>
      <c r="J8432" s="16">
        <f t="shared" si="1048"/>
        <v>6.4693579999999997</v>
      </c>
      <c r="K8432" s="1">
        <f t="shared" si="1049"/>
        <v>0.28418700000000019</v>
      </c>
      <c r="L8432" s="1">
        <f t="shared" si="1050"/>
        <v>-0.18477100000000046</v>
      </c>
      <c r="M8432" s="1">
        <f t="shared" si="1051"/>
        <v>-5.2620000000000999E-3</v>
      </c>
      <c r="N8432" s="1">
        <f t="shared" si="1052"/>
        <v>-0.38555899999999976</v>
      </c>
      <c r="O8432" s="1">
        <f t="shared" si="1053"/>
        <v>0.28418700000000019</v>
      </c>
      <c r="P8432" s="1">
        <f t="shared" si="1054"/>
        <v>-0.38555899999999976</v>
      </c>
      <c r="Q8432" s="12">
        <f t="shared" si="1055"/>
        <v>-7.2851250000000034E-2</v>
      </c>
      <c r="R8432" s="10">
        <v>9110</v>
      </c>
      <c r="S8432" s="9" t="s">
        <v>19232</v>
      </c>
      <c r="T8432" s="10" t="s">
        <v>22759</v>
      </c>
    </row>
    <row r="8433" spans="1:20">
      <c r="A8433" t="s">
        <v>7686</v>
      </c>
      <c r="B8433" s="16">
        <v>4.8455630000000003</v>
      </c>
      <c r="C8433" s="16">
        <v>4.6034449999999998</v>
      </c>
      <c r="D8433" s="16">
        <v>4.8716819999999998</v>
      </c>
      <c r="E8433" s="16">
        <v>4.543539</v>
      </c>
      <c r="F8433" s="16">
        <v>4.462555</v>
      </c>
      <c r="G8433" s="16">
        <v>4.618938</v>
      </c>
      <c r="H8433" s="16">
        <v>4.4522120000000003</v>
      </c>
      <c r="I8433" s="16">
        <v>4.5745189999999996</v>
      </c>
      <c r="J8433" s="16">
        <f t="shared" si="1048"/>
        <v>4.8716819999999998</v>
      </c>
      <c r="K8433" s="1">
        <f t="shared" si="1049"/>
        <v>-0.2421180000000005</v>
      </c>
      <c r="L8433" s="1">
        <f t="shared" si="1050"/>
        <v>-0.32814299999999985</v>
      </c>
      <c r="M8433" s="1">
        <f t="shared" si="1051"/>
        <v>0.15638299999999994</v>
      </c>
      <c r="N8433" s="1">
        <f t="shared" si="1052"/>
        <v>0.12230699999999928</v>
      </c>
      <c r="O8433" s="1">
        <f t="shared" si="1053"/>
        <v>0.15638299999999994</v>
      </c>
      <c r="P8433" s="1">
        <f t="shared" si="1054"/>
        <v>-0.32814299999999985</v>
      </c>
      <c r="Q8433" s="12">
        <f t="shared" si="1055"/>
        <v>-7.2892750000000284E-2</v>
      </c>
      <c r="T8433" s="10" t="s">
        <v>25062</v>
      </c>
    </row>
    <row r="8434" spans="1:20">
      <c r="A8434" t="s">
        <v>2992</v>
      </c>
      <c r="B8434" s="16">
        <v>4.6405909999999997</v>
      </c>
      <c r="C8434" s="16">
        <v>4.4665480000000004</v>
      </c>
      <c r="D8434" s="16">
        <v>4.4320560000000002</v>
      </c>
      <c r="E8434" s="16">
        <v>4.2375189999999998</v>
      </c>
      <c r="F8434" s="16">
        <v>4.3273630000000001</v>
      </c>
      <c r="G8434" s="16">
        <v>4.4586499999999996</v>
      </c>
      <c r="H8434" s="16">
        <v>4.4382450000000002</v>
      </c>
      <c r="I8434" s="16">
        <v>4.3839129999999997</v>
      </c>
      <c r="J8434" s="16">
        <f t="shared" si="1048"/>
        <v>4.6405909999999997</v>
      </c>
      <c r="K8434" s="1">
        <f t="shared" si="1049"/>
        <v>-0.17404299999999928</v>
      </c>
      <c r="L8434" s="1">
        <f t="shared" si="1050"/>
        <v>-0.1945370000000004</v>
      </c>
      <c r="M8434" s="1">
        <f t="shared" si="1051"/>
        <v>0.13128699999999949</v>
      </c>
      <c r="N8434" s="1">
        <f t="shared" si="1052"/>
        <v>-5.4332000000000491E-2</v>
      </c>
      <c r="O8434" s="1">
        <f t="shared" si="1053"/>
        <v>0.13128699999999949</v>
      </c>
      <c r="P8434" s="1">
        <f t="shared" si="1054"/>
        <v>-0.1945370000000004</v>
      </c>
      <c r="Q8434" s="12">
        <f t="shared" si="1055"/>
        <v>-7.2906250000000172E-2</v>
      </c>
      <c r="R8434" s="10">
        <v>319</v>
      </c>
      <c r="S8434" s="9" t="s">
        <v>14465</v>
      </c>
      <c r="T8434" s="10" t="s">
        <v>24019</v>
      </c>
    </row>
    <row r="8435" spans="1:20">
      <c r="A8435" t="s">
        <v>8704</v>
      </c>
      <c r="B8435" s="16">
        <v>6.2167969999999997</v>
      </c>
      <c r="C8435" s="16">
        <v>6.2395350000000001</v>
      </c>
      <c r="D8435" s="16">
        <v>6.4600280000000003</v>
      </c>
      <c r="E8435" s="16">
        <v>6.1667389999999997</v>
      </c>
      <c r="F8435" s="16">
        <v>6.2830760000000003</v>
      </c>
      <c r="G8435" s="16">
        <v>6.2914789999999998</v>
      </c>
      <c r="H8435" s="16">
        <v>6.1972399999999999</v>
      </c>
      <c r="I8435" s="16">
        <v>6.167694</v>
      </c>
      <c r="J8435" s="16">
        <f t="shared" si="1048"/>
        <v>6.4600280000000003</v>
      </c>
      <c r="K8435" s="1">
        <f t="shared" si="1049"/>
        <v>2.2738000000000369E-2</v>
      </c>
      <c r="L8435" s="1">
        <f t="shared" si="1050"/>
        <v>-0.29328900000000058</v>
      </c>
      <c r="M8435" s="1">
        <f t="shared" si="1051"/>
        <v>8.4029999999994942E-3</v>
      </c>
      <c r="N8435" s="1">
        <f t="shared" si="1052"/>
        <v>-2.954599999999985E-2</v>
      </c>
      <c r="O8435" s="1">
        <f t="shared" si="1053"/>
        <v>2.2738000000000369E-2</v>
      </c>
      <c r="P8435" s="1">
        <f t="shared" si="1054"/>
        <v>-0.29328900000000058</v>
      </c>
      <c r="Q8435" s="12">
        <f t="shared" si="1055"/>
        <v>-7.2923500000000141E-2</v>
      </c>
      <c r="T8435" s="10" t="s">
        <v>28483</v>
      </c>
    </row>
    <row r="8436" spans="1:20">
      <c r="A8436" t="s">
        <v>10895</v>
      </c>
      <c r="B8436" s="16">
        <v>5.2559940000000003</v>
      </c>
      <c r="C8436" s="16">
        <v>5.0285739999999999</v>
      </c>
      <c r="D8436" s="16">
        <v>5.4440039999999996</v>
      </c>
      <c r="E8436" s="16">
        <v>5.2380199999999997</v>
      </c>
      <c r="F8436" s="16">
        <v>5.2221229999999998</v>
      </c>
      <c r="G8436" s="16">
        <v>5.2854910000000004</v>
      </c>
      <c r="H8436" s="16">
        <v>5.1898920000000004</v>
      </c>
      <c r="I8436" s="16">
        <v>5.2680179999999996</v>
      </c>
      <c r="J8436" s="16">
        <f t="shared" si="1048"/>
        <v>5.4440039999999996</v>
      </c>
      <c r="K8436" s="1">
        <f t="shared" si="1049"/>
        <v>-0.2274200000000004</v>
      </c>
      <c r="L8436" s="1">
        <f t="shared" si="1050"/>
        <v>-0.20598399999999994</v>
      </c>
      <c r="M8436" s="1">
        <f t="shared" si="1051"/>
        <v>6.3368000000000535E-2</v>
      </c>
      <c r="N8436" s="1">
        <f t="shared" si="1052"/>
        <v>7.8125999999999252E-2</v>
      </c>
      <c r="O8436" s="1">
        <f t="shared" si="1053"/>
        <v>7.8125999999999252E-2</v>
      </c>
      <c r="P8436" s="1">
        <f t="shared" si="1054"/>
        <v>-0.2274200000000004</v>
      </c>
      <c r="Q8436" s="12">
        <f t="shared" si="1055"/>
        <v>-7.2977500000000139E-2</v>
      </c>
      <c r="R8436" s="10">
        <v>354</v>
      </c>
      <c r="S8436" s="9" t="s">
        <v>19845</v>
      </c>
      <c r="T8436" s="10" t="s">
        <v>20819</v>
      </c>
    </row>
    <row r="8437" spans="1:20">
      <c r="A8437" t="s">
        <v>9400</v>
      </c>
      <c r="B8437" s="16">
        <v>2.5504159999999998</v>
      </c>
      <c r="C8437" s="16">
        <v>2.2114400000000001</v>
      </c>
      <c r="D8437" s="16">
        <v>2.1825570000000001</v>
      </c>
      <c r="E8437" s="16">
        <v>2.2843369999999998</v>
      </c>
      <c r="F8437" s="16">
        <v>2.1018780000000001</v>
      </c>
      <c r="G8437" s="16">
        <v>2.1568260000000001</v>
      </c>
      <c r="H8437" s="16">
        <v>2.2813059999999998</v>
      </c>
      <c r="I8437" s="16">
        <v>2.1716410000000002</v>
      </c>
      <c r="J8437" s="16">
        <f t="shared" si="1048"/>
        <v>2.5504159999999998</v>
      </c>
      <c r="K8437" s="1">
        <f t="shared" si="1049"/>
        <v>-0.33897599999999972</v>
      </c>
      <c r="L8437" s="1">
        <f t="shared" si="1050"/>
        <v>0.10177999999999976</v>
      </c>
      <c r="M8437" s="1">
        <f t="shared" si="1051"/>
        <v>5.4947999999999997E-2</v>
      </c>
      <c r="N8437" s="1">
        <f t="shared" si="1052"/>
        <v>-0.10966499999999968</v>
      </c>
      <c r="O8437" s="1">
        <f t="shared" si="1053"/>
        <v>0.10177999999999976</v>
      </c>
      <c r="P8437" s="1">
        <f t="shared" si="1054"/>
        <v>-0.33897599999999972</v>
      </c>
      <c r="Q8437" s="12">
        <f t="shared" si="1055"/>
        <v>-7.2978249999999911E-2</v>
      </c>
      <c r="R8437" s="10">
        <v>55144</v>
      </c>
      <c r="S8437" s="9" t="s">
        <v>19000</v>
      </c>
      <c r="T8437" s="10" t="s">
        <v>26535</v>
      </c>
    </row>
    <row r="8438" spans="1:20">
      <c r="A8438" t="s">
        <v>3607</v>
      </c>
      <c r="B8438" s="16">
        <v>3.8414380000000001</v>
      </c>
      <c r="C8438" s="16">
        <v>3.4744359999999999</v>
      </c>
      <c r="D8438" s="16">
        <v>3.561563</v>
      </c>
      <c r="E8438" s="16">
        <v>3.623367</v>
      </c>
      <c r="F8438" s="16">
        <v>3.5511780000000002</v>
      </c>
      <c r="G8438" s="16">
        <v>3.591275</v>
      </c>
      <c r="H8438" s="16">
        <v>3.5591029999999999</v>
      </c>
      <c r="I8438" s="16">
        <v>3.5322019999999998</v>
      </c>
      <c r="J8438" s="16">
        <f t="shared" si="1048"/>
        <v>3.8414380000000001</v>
      </c>
      <c r="K8438" s="1">
        <f t="shared" si="1049"/>
        <v>-0.36700200000000027</v>
      </c>
      <c r="L8438" s="1">
        <f t="shared" si="1050"/>
        <v>6.180399999999997E-2</v>
      </c>
      <c r="M8438" s="1">
        <f t="shared" si="1051"/>
        <v>4.0096999999999827E-2</v>
      </c>
      <c r="N8438" s="1">
        <f t="shared" si="1052"/>
        <v>-2.6901000000000064E-2</v>
      </c>
      <c r="O8438" s="1">
        <f t="shared" si="1053"/>
        <v>6.180399999999997E-2</v>
      </c>
      <c r="P8438" s="1">
        <f t="shared" si="1054"/>
        <v>-0.36700200000000027</v>
      </c>
      <c r="Q8438" s="12">
        <f t="shared" si="1055"/>
        <v>-7.3000500000000135E-2</v>
      </c>
      <c r="R8438" s="10">
        <v>10666</v>
      </c>
      <c r="S8438" s="9" t="s">
        <v>14846</v>
      </c>
      <c r="T8438" s="10" t="s">
        <v>21650</v>
      </c>
    </row>
    <row r="8439" spans="1:20">
      <c r="A8439" t="s">
        <v>8217</v>
      </c>
      <c r="B8439" s="16">
        <v>4.407877</v>
      </c>
      <c r="C8439" s="16">
        <v>4.2173350000000003</v>
      </c>
      <c r="D8439" s="16">
        <v>4.2816549999999998</v>
      </c>
      <c r="E8439" s="16">
        <v>4.1904110000000001</v>
      </c>
      <c r="F8439" s="16">
        <v>4.2683200000000001</v>
      </c>
      <c r="G8439" s="16">
        <v>4.3808720000000001</v>
      </c>
      <c r="H8439" s="16">
        <v>4.4055</v>
      </c>
      <c r="I8439" s="16">
        <v>4.2827000000000002</v>
      </c>
      <c r="J8439" s="16">
        <f t="shared" si="1048"/>
        <v>4.407877</v>
      </c>
      <c r="K8439" s="1">
        <f t="shared" si="1049"/>
        <v>-0.19054199999999977</v>
      </c>
      <c r="L8439" s="1">
        <f t="shared" si="1050"/>
        <v>-9.1243999999999659E-2</v>
      </c>
      <c r="M8439" s="1">
        <f t="shared" si="1051"/>
        <v>0.11255199999999999</v>
      </c>
      <c r="N8439" s="1">
        <f t="shared" si="1052"/>
        <v>-0.1227999999999998</v>
      </c>
      <c r="O8439" s="1">
        <f t="shared" si="1053"/>
        <v>0.11255199999999999</v>
      </c>
      <c r="P8439" s="1">
        <f t="shared" si="1054"/>
        <v>-0.19054199999999977</v>
      </c>
      <c r="Q8439" s="12">
        <f t="shared" si="1055"/>
        <v>-7.300849999999981E-2</v>
      </c>
      <c r="R8439" s="10">
        <v>2134</v>
      </c>
      <c r="S8439" s="9" t="s">
        <v>18216</v>
      </c>
      <c r="T8439" s="10" t="s">
        <v>26224</v>
      </c>
    </row>
    <row r="8440" spans="1:20">
      <c r="A8440" t="s">
        <v>72</v>
      </c>
      <c r="B8440" s="16">
        <v>5.6158409999999996</v>
      </c>
      <c r="C8440" s="16">
        <v>5.8796499999999998</v>
      </c>
      <c r="D8440" s="16">
        <v>5.8793899999999999</v>
      </c>
      <c r="E8440" s="16">
        <v>5.5540620000000001</v>
      </c>
      <c r="F8440" s="16">
        <v>5.7251899999999996</v>
      </c>
      <c r="G8440" s="16">
        <v>5.6851370000000001</v>
      </c>
      <c r="H8440" s="16">
        <v>5.6675909999999998</v>
      </c>
      <c r="I8440" s="16">
        <v>5.4770250000000003</v>
      </c>
      <c r="J8440" s="16">
        <f t="shared" si="1048"/>
        <v>5.8796499999999998</v>
      </c>
      <c r="K8440" s="1">
        <f t="shared" si="1049"/>
        <v>0.26380900000000018</v>
      </c>
      <c r="L8440" s="1">
        <f t="shared" si="1050"/>
        <v>-0.32532799999999984</v>
      </c>
      <c r="M8440" s="1">
        <f t="shared" si="1051"/>
        <v>-4.005299999999945E-2</v>
      </c>
      <c r="N8440" s="1">
        <f t="shared" si="1052"/>
        <v>-0.19056599999999957</v>
      </c>
      <c r="O8440" s="1">
        <f t="shared" si="1053"/>
        <v>0.26380900000000018</v>
      </c>
      <c r="P8440" s="1">
        <f t="shared" si="1054"/>
        <v>-0.32532799999999984</v>
      </c>
      <c r="Q8440" s="12">
        <f t="shared" si="1055"/>
        <v>-7.3034499999999669E-2</v>
      </c>
      <c r="R8440" s="10">
        <v>3594</v>
      </c>
      <c r="S8440" s="9" t="s">
        <v>12682</v>
      </c>
      <c r="T8440" s="10" t="s">
        <v>23021</v>
      </c>
    </row>
    <row r="8441" spans="1:20">
      <c r="A8441" t="s">
        <v>10114</v>
      </c>
      <c r="B8441" s="16">
        <v>6.1763979999999998</v>
      </c>
      <c r="C8441" s="16">
        <v>6.1567590000000001</v>
      </c>
      <c r="D8441" s="16">
        <v>6.3280419999999999</v>
      </c>
      <c r="E8441" s="16">
        <v>6.125273</v>
      </c>
      <c r="F8441" s="16">
        <v>6.2856009999999998</v>
      </c>
      <c r="G8441" s="16">
        <v>6.1233839999999997</v>
      </c>
      <c r="H8441" s="16">
        <v>6.3416540000000001</v>
      </c>
      <c r="I8441" s="16">
        <v>6.4339440000000003</v>
      </c>
      <c r="J8441" s="16">
        <f t="shared" si="1048"/>
        <v>6.4339440000000003</v>
      </c>
      <c r="K8441" s="1">
        <f t="shared" si="1049"/>
        <v>-1.963899999999974E-2</v>
      </c>
      <c r="L8441" s="1">
        <f t="shared" si="1050"/>
        <v>-0.20276899999999998</v>
      </c>
      <c r="M8441" s="1">
        <f t="shared" si="1051"/>
        <v>-0.16221700000000006</v>
      </c>
      <c r="N8441" s="1">
        <f t="shared" si="1052"/>
        <v>9.2290000000000205E-2</v>
      </c>
      <c r="O8441" s="1">
        <f t="shared" si="1053"/>
        <v>9.2290000000000205E-2</v>
      </c>
      <c r="P8441" s="1">
        <f t="shared" si="1054"/>
        <v>-0.20276899999999998</v>
      </c>
      <c r="Q8441" s="12">
        <f t="shared" si="1055"/>
        <v>-7.3083749999999892E-2</v>
      </c>
      <c r="R8441" s="10" t="s">
        <v>19402</v>
      </c>
      <c r="S8441" s="9" t="s">
        <v>19403</v>
      </c>
      <c r="T8441" s="10" t="s">
        <v>26811</v>
      </c>
    </row>
    <row r="8442" spans="1:20">
      <c r="A8442" t="s">
        <v>4412</v>
      </c>
      <c r="B8442" s="16">
        <v>6.8012810000000004</v>
      </c>
      <c r="C8442" s="16">
        <v>7.0838650000000003</v>
      </c>
      <c r="D8442" s="16">
        <v>6.5450160000000004</v>
      </c>
      <c r="E8442" s="16">
        <v>6.2922950000000002</v>
      </c>
      <c r="F8442" s="16">
        <v>7.0643209999999996</v>
      </c>
      <c r="G8442" s="16">
        <v>6.9841220000000002</v>
      </c>
      <c r="H8442" s="16">
        <v>7.0662830000000003</v>
      </c>
      <c r="I8442" s="16">
        <v>6.8239989999999997</v>
      </c>
      <c r="J8442" s="16">
        <f t="shared" si="1048"/>
        <v>7.0838650000000003</v>
      </c>
      <c r="K8442" s="1">
        <f t="shared" si="1049"/>
        <v>0.28258399999999995</v>
      </c>
      <c r="L8442" s="1">
        <f t="shared" si="1050"/>
        <v>-0.2527210000000002</v>
      </c>
      <c r="M8442" s="1">
        <f t="shared" si="1051"/>
        <v>-8.0198999999999465E-2</v>
      </c>
      <c r="N8442" s="1">
        <f t="shared" si="1052"/>
        <v>-0.24228400000000061</v>
      </c>
      <c r="O8442" s="1">
        <f t="shared" si="1053"/>
        <v>0.28258399999999995</v>
      </c>
      <c r="P8442" s="1">
        <f t="shared" si="1054"/>
        <v>-0.2527210000000002</v>
      </c>
      <c r="Q8442" s="12">
        <f t="shared" si="1055"/>
        <v>-7.3155000000000081E-2</v>
      </c>
      <c r="T8442" s="10" t="s">
        <v>22785</v>
      </c>
    </row>
    <row r="8443" spans="1:20">
      <c r="A8443" t="s">
        <v>3116</v>
      </c>
      <c r="B8443" s="16">
        <v>6.5347080000000002</v>
      </c>
      <c r="C8443" s="16">
        <v>6.472753</v>
      </c>
      <c r="D8443" s="16">
        <v>6.6431690000000003</v>
      </c>
      <c r="E8443" s="16">
        <v>6.5237100000000003</v>
      </c>
      <c r="F8443" s="16">
        <v>6.5234769999999997</v>
      </c>
      <c r="G8443" s="16">
        <v>6.4392810000000003</v>
      </c>
      <c r="H8443" s="16">
        <v>6.5282179999999999</v>
      </c>
      <c r="I8443" s="16">
        <v>6.5011789999999996</v>
      </c>
      <c r="J8443" s="16">
        <f t="shared" si="1048"/>
        <v>6.6431690000000003</v>
      </c>
      <c r="K8443" s="1">
        <f t="shared" si="1049"/>
        <v>-6.1955000000000204E-2</v>
      </c>
      <c r="L8443" s="1">
        <f t="shared" si="1050"/>
        <v>-0.11945899999999998</v>
      </c>
      <c r="M8443" s="1">
        <f t="shared" si="1051"/>
        <v>-8.4195999999999493E-2</v>
      </c>
      <c r="N8443" s="1">
        <f t="shared" si="1052"/>
        <v>-2.7039000000000257E-2</v>
      </c>
      <c r="O8443" s="1">
        <f t="shared" si="1053"/>
        <v>-2.7039000000000257E-2</v>
      </c>
      <c r="P8443" s="1">
        <f t="shared" si="1054"/>
        <v>-0.11945899999999998</v>
      </c>
      <c r="Q8443" s="12">
        <f t="shared" si="1055"/>
        <v>-7.3162249999999984E-2</v>
      </c>
      <c r="T8443" s="10" t="s">
        <v>29187</v>
      </c>
    </row>
    <row r="8444" spans="1:20">
      <c r="A8444" t="s">
        <v>2392</v>
      </c>
      <c r="B8444" s="16">
        <v>4.7408169999999998</v>
      </c>
      <c r="C8444" s="16">
        <v>4.5712190000000001</v>
      </c>
      <c r="D8444" s="16">
        <v>4.7733819999999998</v>
      </c>
      <c r="E8444" s="16">
        <v>4.5345800000000001</v>
      </c>
      <c r="F8444" s="16">
        <v>4.7013309999999997</v>
      </c>
      <c r="G8444" s="16">
        <v>4.8784970000000003</v>
      </c>
      <c r="H8444" s="16">
        <v>4.9572419999999999</v>
      </c>
      <c r="I8444" s="16">
        <v>4.8958110000000001</v>
      </c>
      <c r="J8444" s="16">
        <f t="shared" si="1048"/>
        <v>4.9572419999999999</v>
      </c>
      <c r="K8444" s="1">
        <f t="shared" si="1049"/>
        <v>-0.16959799999999969</v>
      </c>
      <c r="L8444" s="1">
        <f t="shared" si="1050"/>
        <v>-0.23880199999999974</v>
      </c>
      <c r="M8444" s="1">
        <f t="shared" si="1051"/>
        <v>0.1771660000000006</v>
      </c>
      <c r="N8444" s="1">
        <f t="shared" si="1052"/>
        <v>-6.1430999999999791E-2</v>
      </c>
      <c r="O8444" s="1">
        <f t="shared" si="1053"/>
        <v>0.1771660000000006</v>
      </c>
      <c r="P8444" s="1">
        <f t="shared" si="1054"/>
        <v>-0.23880199999999974</v>
      </c>
      <c r="Q8444" s="12">
        <f t="shared" si="1055"/>
        <v>-7.3166249999999655E-2</v>
      </c>
      <c r="R8444" s="10">
        <v>1508</v>
      </c>
      <c r="S8444" s="9" t="s">
        <v>14067</v>
      </c>
      <c r="T8444" s="10" t="s">
        <v>21063</v>
      </c>
    </row>
    <row r="8445" spans="1:20">
      <c r="A8445" t="s">
        <v>5168</v>
      </c>
      <c r="B8445" s="16">
        <v>5.4567959999999998</v>
      </c>
      <c r="C8445" s="16">
        <v>5.1142979999999998</v>
      </c>
      <c r="D8445" s="16">
        <v>5.241015</v>
      </c>
      <c r="E8445" s="16">
        <v>5.1723660000000002</v>
      </c>
      <c r="F8445" s="16">
        <v>5.16812</v>
      </c>
      <c r="G8445" s="16">
        <v>5.1625300000000003</v>
      </c>
      <c r="H8445" s="16">
        <v>5.0618400000000001</v>
      </c>
      <c r="I8445" s="16">
        <v>5.1858329999999997</v>
      </c>
      <c r="J8445" s="16">
        <f t="shared" si="1048"/>
        <v>5.4567959999999998</v>
      </c>
      <c r="K8445" s="1">
        <f t="shared" si="1049"/>
        <v>-0.34249799999999997</v>
      </c>
      <c r="L8445" s="1">
        <f t="shared" si="1050"/>
        <v>-6.8648999999999738E-2</v>
      </c>
      <c r="M8445" s="1">
        <f t="shared" si="1051"/>
        <v>-5.5899999999997618E-3</v>
      </c>
      <c r="N8445" s="1">
        <f t="shared" si="1052"/>
        <v>0.12399299999999958</v>
      </c>
      <c r="O8445" s="1">
        <f t="shared" si="1053"/>
        <v>0.12399299999999958</v>
      </c>
      <c r="P8445" s="1">
        <f t="shared" si="1054"/>
        <v>-0.34249799999999997</v>
      </c>
      <c r="Q8445" s="12">
        <f t="shared" si="1055"/>
        <v>-7.3185999999999973E-2</v>
      </c>
      <c r="R8445" s="10">
        <v>283079</v>
      </c>
      <c r="S8445" s="9" t="s">
        <v>15933</v>
      </c>
      <c r="T8445" s="10" t="s">
        <v>20761</v>
      </c>
    </row>
    <row r="8446" spans="1:20">
      <c r="A8446" t="s">
        <v>6888</v>
      </c>
      <c r="B8446" s="16">
        <v>6.0228390000000003</v>
      </c>
      <c r="C8446" s="16">
        <v>5.7708320000000004</v>
      </c>
      <c r="D8446" s="16">
        <v>6.028492</v>
      </c>
      <c r="E8446" s="16">
        <v>6.104012</v>
      </c>
      <c r="F8446" s="16">
        <v>5.79535</v>
      </c>
      <c r="G8446" s="16">
        <v>5.8755610000000003</v>
      </c>
      <c r="H8446" s="16">
        <v>6.0484799999999996</v>
      </c>
      <c r="I8446" s="16">
        <v>5.8519459999999999</v>
      </c>
      <c r="J8446" s="16">
        <f t="shared" si="1048"/>
        <v>6.104012</v>
      </c>
      <c r="K8446" s="1">
        <f t="shared" si="1049"/>
        <v>-0.25200699999999987</v>
      </c>
      <c r="L8446" s="1">
        <f t="shared" si="1050"/>
        <v>7.5520000000000032E-2</v>
      </c>
      <c r="M8446" s="1">
        <f t="shared" si="1051"/>
        <v>8.0211000000000254E-2</v>
      </c>
      <c r="N8446" s="1">
        <f t="shared" si="1052"/>
        <v>-0.19653399999999976</v>
      </c>
      <c r="O8446" s="1">
        <f t="shared" si="1053"/>
        <v>8.0211000000000254E-2</v>
      </c>
      <c r="P8446" s="1">
        <f t="shared" si="1054"/>
        <v>-0.25200699999999987</v>
      </c>
      <c r="Q8446" s="12">
        <f t="shared" si="1055"/>
        <v>-7.3202499999999837E-2</v>
      </c>
      <c r="R8446" s="10">
        <v>10900</v>
      </c>
      <c r="S8446" s="9" t="s">
        <v>17211</v>
      </c>
      <c r="T8446" s="10" t="s">
        <v>27158</v>
      </c>
    </row>
    <row r="8447" spans="1:20">
      <c r="A8447" t="s">
        <v>10554</v>
      </c>
      <c r="B8447" s="16">
        <v>3.7043789999999999</v>
      </c>
      <c r="C8447" s="16">
        <v>3.7072080000000001</v>
      </c>
      <c r="D8447" s="16">
        <v>3.7161300000000002</v>
      </c>
      <c r="E8447" s="16">
        <v>3.3408259999999999</v>
      </c>
      <c r="F8447" s="16">
        <v>3.9824739999999998</v>
      </c>
      <c r="G8447" s="16">
        <v>4.0440139999999998</v>
      </c>
      <c r="H8447" s="16">
        <v>3.60521</v>
      </c>
      <c r="I8447" s="16">
        <v>3.6233200000000001</v>
      </c>
      <c r="J8447" s="16">
        <f t="shared" si="1048"/>
        <v>4.0440139999999998</v>
      </c>
      <c r="K8447" s="1">
        <f t="shared" si="1049"/>
        <v>2.8290000000001925E-3</v>
      </c>
      <c r="L8447" s="1">
        <f t="shared" si="1050"/>
        <v>-0.3753040000000003</v>
      </c>
      <c r="M8447" s="1">
        <f t="shared" si="1051"/>
        <v>6.1539999999999928E-2</v>
      </c>
      <c r="N8447" s="1">
        <f t="shared" si="1052"/>
        <v>1.811000000000007E-2</v>
      </c>
      <c r="O8447" s="1">
        <f t="shared" si="1053"/>
        <v>6.1539999999999928E-2</v>
      </c>
      <c r="P8447" s="1">
        <f t="shared" si="1054"/>
        <v>-0.3753040000000003</v>
      </c>
      <c r="Q8447" s="12">
        <f t="shared" si="1055"/>
        <v>-7.3206250000000028E-2</v>
      </c>
      <c r="R8447" s="10">
        <v>64116</v>
      </c>
      <c r="S8447" s="9" t="s">
        <v>19666</v>
      </c>
      <c r="T8447" s="10" t="s">
        <v>27674</v>
      </c>
    </row>
    <row r="8448" spans="1:20">
      <c r="A8448" t="s">
        <v>512</v>
      </c>
      <c r="B8448" s="16">
        <v>6.498424</v>
      </c>
      <c r="C8448" s="16">
        <v>6.2916949999999998</v>
      </c>
      <c r="D8448" s="16">
        <v>6.4658540000000002</v>
      </c>
      <c r="E8448" s="16">
        <v>6.4138820000000001</v>
      </c>
      <c r="F8448" s="16">
        <v>6.3087350000000004</v>
      </c>
      <c r="G8448" s="16">
        <v>6.388871</v>
      </c>
      <c r="H8448" s="16">
        <v>6.3993390000000003</v>
      </c>
      <c r="I8448" s="16">
        <v>6.2849909999999998</v>
      </c>
      <c r="J8448" s="16">
        <f t="shared" si="1048"/>
        <v>6.498424</v>
      </c>
      <c r="K8448" s="1">
        <f t="shared" si="1049"/>
        <v>-0.20672900000000016</v>
      </c>
      <c r="L8448" s="1">
        <f t="shared" si="1050"/>
        <v>-5.1972000000000129E-2</v>
      </c>
      <c r="M8448" s="1">
        <f t="shared" si="1051"/>
        <v>8.0135999999999541E-2</v>
      </c>
      <c r="N8448" s="1">
        <f t="shared" si="1052"/>
        <v>-0.11434800000000056</v>
      </c>
      <c r="O8448" s="1">
        <f t="shared" si="1053"/>
        <v>8.0135999999999541E-2</v>
      </c>
      <c r="P8448" s="1">
        <f t="shared" si="1054"/>
        <v>-0.20672900000000016</v>
      </c>
      <c r="Q8448" s="12">
        <f t="shared" si="1055"/>
        <v>-7.3228250000000328E-2</v>
      </c>
      <c r="T8448" s="10" t="s">
        <v>27163</v>
      </c>
    </row>
    <row r="8449" spans="1:20">
      <c r="A8449" t="s">
        <v>5059</v>
      </c>
      <c r="B8449" s="16">
        <v>3.5055170000000002</v>
      </c>
      <c r="C8449" s="16">
        <v>3.0716130000000001</v>
      </c>
      <c r="D8449" s="16">
        <v>3.3438949999999998</v>
      </c>
      <c r="E8449" s="16">
        <v>3.1160269999999999</v>
      </c>
      <c r="F8449" s="16">
        <v>3.1591779999999998</v>
      </c>
      <c r="G8449" s="16">
        <v>3.4236939999999998</v>
      </c>
      <c r="H8449" s="16">
        <v>3.0593819999999998</v>
      </c>
      <c r="I8449" s="16">
        <v>3.1636489999999999</v>
      </c>
      <c r="J8449" s="16">
        <f t="shared" si="1048"/>
        <v>3.5055170000000002</v>
      </c>
      <c r="K8449" s="1">
        <f t="shared" si="1049"/>
        <v>-0.43390400000000007</v>
      </c>
      <c r="L8449" s="1">
        <f t="shared" si="1050"/>
        <v>-0.22786799999999996</v>
      </c>
      <c r="M8449" s="1">
        <f t="shared" si="1051"/>
        <v>0.26451599999999997</v>
      </c>
      <c r="N8449" s="1">
        <f t="shared" si="1052"/>
        <v>0.10426700000000011</v>
      </c>
      <c r="O8449" s="1">
        <f t="shared" si="1053"/>
        <v>0.26451599999999997</v>
      </c>
      <c r="P8449" s="1">
        <f t="shared" si="1054"/>
        <v>-0.43390400000000007</v>
      </c>
      <c r="Q8449" s="12">
        <f t="shared" si="1055"/>
        <v>-7.3247249999999986E-2</v>
      </c>
      <c r="R8449" s="10">
        <v>4332</v>
      </c>
      <c r="S8449" s="9" t="s">
        <v>15851</v>
      </c>
      <c r="T8449" s="10" t="s">
        <v>23009</v>
      </c>
    </row>
    <row r="8450" spans="1:20">
      <c r="A8450" t="s">
        <v>10348</v>
      </c>
      <c r="B8450" s="16">
        <v>5.4763169999999999</v>
      </c>
      <c r="C8450" s="16">
        <v>5.159573</v>
      </c>
      <c r="D8450" s="16">
        <v>5.5143129999999996</v>
      </c>
      <c r="E8450" s="16">
        <v>5.5547979999999999</v>
      </c>
      <c r="F8450" s="16">
        <v>5.336322</v>
      </c>
      <c r="G8450" s="16">
        <v>5.2647680000000001</v>
      </c>
      <c r="H8450" s="16">
        <v>5.3135490000000001</v>
      </c>
      <c r="I8450" s="16">
        <v>5.3681539999999996</v>
      </c>
      <c r="J8450" s="16">
        <f t="shared" ref="J8450:J8513" si="1056">MAX(B8450:I8450)</f>
        <v>5.5547979999999999</v>
      </c>
      <c r="K8450" s="1">
        <f t="shared" ref="K8450:K8513" si="1057">C8450-B8450</f>
        <v>-0.31674399999999991</v>
      </c>
      <c r="L8450" s="1">
        <f t="shared" ref="L8450:L8513" si="1058">E8450-D8450</f>
        <v>4.0485000000000326E-2</v>
      </c>
      <c r="M8450" s="1">
        <f t="shared" ref="M8450:M8513" si="1059">G8450-F8450</f>
        <v>-7.1553999999999895E-2</v>
      </c>
      <c r="N8450" s="1">
        <f t="shared" ref="N8450:N8513" si="1060">I8450-H8450</f>
        <v>5.4604999999999571E-2</v>
      </c>
      <c r="O8450" s="1">
        <f t="shared" ref="O8450:O8513" si="1061">MAX(K8450:N8450)</f>
        <v>5.4604999999999571E-2</v>
      </c>
      <c r="P8450" s="1">
        <f t="shared" ref="P8450:P8513" si="1062">MIN(K8450:N8450)</f>
        <v>-0.31674399999999991</v>
      </c>
      <c r="Q8450" s="12">
        <f t="shared" ref="Q8450:Q8513" si="1063">AVERAGE(K8450:N8450)</f>
        <v>-7.3301999999999978E-2</v>
      </c>
      <c r="T8450" s="10" t="s">
        <v>27799</v>
      </c>
    </row>
    <row r="8451" spans="1:20">
      <c r="A8451" t="s">
        <v>11407</v>
      </c>
      <c r="B8451" s="16">
        <v>6.4407949999999996</v>
      </c>
      <c r="C8451" s="16">
        <v>6.0639760000000003</v>
      </c>
      <c r="D8451" s="16">
        <v>6.3410859999999998</v>
      </c>
      <c r="E8451" s="16">
        <v>6.291944</v>
      </c>
      <c r="F8451" s="16">
        <v>6.3283519999999998</v>
      </c>
      <c r="G8451" s="16">
        <v>6.5144929999999999</v>
      </c>
      <c r="H8451" s="16">
        <v>6.4668409999999996</v>
      </c>
      <c r="I8451" s="16">
        <v>6.4133839999999998</v>
      </c>
      <c r="J8451" s="16">
        <f t="shared" si="1056"/>
        <v>6.5144929999999999</v>
      </c>
      <c r="K8451" s="1">
        <f t="shared" si="1057"/>
        <v>-0.37681899999999935</v>
      </c>
      <c r="L8451" s="1">
        <f t="shared" si="1058"/>
        <v>-4.9141999999999797E-2</v>
      </c>
      <c r="M8451" s="1">
        <f t="shared" si="1059"/>
        <v>0.18614100000000011</v>
      </c>
      <c r="N8451" s="1">
        <f t="shared" si="1060"/>
        <v>-5.3456999999999866E-2</v>
      </c>
      <c r="O8451" s="1">
        <f t="shared" si="1061"/>
        <v>0.18614100000000011</v>
      </c>
      <c r="P8451" s="1">
        <f t="shared" si="1062"/>
        <v>-0.37681899999999935</v>
      </c>
      <c r="Q8451" s="12">
        <f t="shared" si="1063"/>
        <v>-7.3319249999999725E-2</v>
      </c>
      <c r="T8451" s="10" t="s">
        <v>24326</v>
      </c>
    </row>
    <row r="8452" spans="1:20">
      <c r="A8452" t="s">
        <v>4060</v>
      </c>
      <c r="B8452" s="16">
        <v>3.6964489999999999</v>
      </c>
      <c r="C8452" s="16">
        <v>3.3984960000000002</v>
      </c>
      <c r="D8452" s="16">
        <v>3.795423</v>
      </c>
      <c r="E8452" s="16">
        <v>3.6277509999999999</v>
      </c>
      <c r="F8452" s="16">
        <v>3.3220540000000001</v>
      </c>
      <c r="G8452" s="16">
        <v>3.4658340000000001</v>
      </c>
      <c r="H8452" s="16">
        <v>3.5121250000000002</v>
      </c>
      <c r="I8452" s="16">
        <v>3.5406879999999998</v>
      </c>
      <c r="J8452" s="16">
        <f t="shared" si="1056"/>
        <v>3.795423</v>
      </c>
      <c r="K8452" s="1">
        <f t="shared" si="1057"/>
        <v>-0.29795299999999969</v>
      </c>
      <c r="L8452" s="1">
        <f t="shared" si="1058"/>
        <v>-0.16767200000000004</v>
      </c>
      <c r="M8452" s="1">
        <f t="shared" si="1059"/>
        <v>0.14378000000000002</v>
      </c>
      <c r="N8452" s="1">
        <f t="shared" si="1060"/>
        <v>2.8562999999999672E-2</v>
      </c>
      <c r="O8452" s="1">
        <f t="shared" si="1061"/>
        <v>0.14378000000000002</v>
      </c>
      <c r="P8452" s="1">
        <f t="shared" si="1062"/>
        <v>-0.29795299999999969</v>
      </c>
      <c r="Q8452" s="12">
        <f t="shared" si="1063"/>
        <v>-7.3320500000000011E-2</v>
      </c>
      <c r="R8452" s="10">
        <v>2205</v>
      </c>
      <c r="S8452" s="9" t="s">
        <v>15163</v>
      </c>
    </row>
    <row r="8453" spans="1:20">
      <c r="A8453" t="s">
        <v>9518</v>
      </c>
      <c r="B8453" s="16">
        <v>6.0935090000000001</v>
      </c>
      <c r="C8453" s="16">
        <v>6.1105460000000003</v>
      </c>
      <c r="D8453" s="16">
        <v>5.9972539999999999</v>
      </c>
      <c r="E8453" s="16">
        <v>5.8776970000000004</v>
      </c>
      <c r="F8453" s="16">
        <v>6.2272639999999999</v>
      </c>
      <c r="G8453" s="16">
        <v>6.2998159999999999</v>
      </c>
      <c r="H8453" s="16">
        <v>6.5619019999999999</v>
      </c>
      <c r="I8453" s="16">
        <v>6.2985829999999998</v>
      </c>
      <c r="J8453" s="16">
        <f t="shared" si="1056"/>
        <v>6.5619019999999999</v>
      </c>
      <c r="K8453" s="1">
        <f t="shared" si="1057"/>
        <v>1.7037000000000191E-2</v>
      </c>
      <c r="L8453" s="1">
        <f t="shared" si="1058"/>
        <v>-0.11955699999999947</v>
      </c>
      <c r="M8453" s="1">
        <f t="shared" si="1059"/>
        <v>7.255199999999995E-2</v>
      </c>
      <c r="N8453" s="1">
        <f t="shared" si="1060"/>
        <v>-0.26331900000000008</v>
      </c>
      <c r="O8453" s="1">
        <f t="shared" si="1061"/>
        <v>7.255199999999995E-2</v>
      </c>
      <c r="P8453" s="1">
        <f t="shared" si="1062"/>
        <v>-0.26331900000000008</v>
      </c>
      <c r="Q8453" s="12">
        <f t="shared" si="1063"/>
        <v>-7.3321749999999852E-2</v>
      </c>
      <c r="R8453" s="10">
        <v>7405</v>
      </c>
      <c r="S8453" s="9" t="s">
        <v>19084</v>
      </c>
      <c r="T8453" s="10" t="s">
        <v>27383</v>
      </c>
    </row>
    <row r="8454" spans="1:20">
      <c r="A8454" t="s">
        <v>7191</v>
      </c>
      <c r="B8454" s="16">
        <v>3.6323569999999998</v>
      </c>
      <c r="C8454" s="16">
        <v>3.8471160000000002</v>
      </c>
      <c r="D8454" s="16">
        <v>4.7852990000000002</v>
      </c>
      <c r="E8454" s="16">
        <v>3.9843860000000002</v>
      </c>
      <c r="F8454" s="16">
        <v>3.679627</v>
      </c>
      <c r="G8454" s="16">
        <v>3.978418</v>
      </c>
      <c r="H8454" s="16">
        <v>4.0151519999999996</v>
      </c>
      <c r="I8454" s="16">
        <v>4.0091749999999999</v>
      </c>
      <c r="J8454" s="16">
        <f t="shared" si="1056"/>
        <v>4.7852990000000002</v>
      </c>
      <c r="K8454" s="1">
        <f t="shared" si="1057"/>
        <v>0.21475900000000037</v>
      </c>
      <c r="L8454" s="6">
        <f t="shared" si="1058"/>
        <v>-0.80091299999999999</v>
      </c>
      <c r="M8454" s="1">
        <f t="shared" si="1059"/>
        <v>0.29879100000000003</v>
      </c>
      <c r="N8454" s="1">
        <f t="shared" si="1060"/>
        <v>-5.976999999999677E-3</v>
      </c>
      <c r="O8454" s="1">
        <f t="shared" si="1061"/>
        <v>0.29879100000000003</v>
      </c>
      <c r="P8454" s="1">
        <f t="shared" si="1062"/>
        <v>-0.80091299999999999</v>
      </c>
      <c r="Q8454" s="12">
        <f t="shared" si="1063"/>
        <v>-7.3334999999999817E-2</v>
      </c>
      <c r="T8454" s="10" t="s">
        <v>22583</v>
      </c>
    </row>
    <row r="8455" spans="1:20">
      <c r="A8455" t="s">
        <v>9677</v>
      </c>
      <c r="B8455" s="16">
        <v>6.3150029999999999</v>
      </c>
      <c r="C8455" s="16">
        <v>6.1634760000000002</v>
      </c>
      <c r="D8455" s="16">
        <v>6.3709910000000001</v>
      </c>
      <c r="E8455" s="16">
        <v>6.2989569999999997</v>
      </c>
      <c r="F8455" s="16">
        <v>6.3314180000000002</v>
      </c>
      <c r="G8455" s="16">
        <v>6.3239799999999997</v>
      </c>
      <c r="H8455" s="16">
        <v>6.3570089999999997</v>
      </c>
      <c r="I8455" s="16">
        <v>6.2946530000000003</v>
      </c>
      <c r="J8455" s="16">
        <f t="shared" si="1056"/>
        <v>6.3709910000000001</v>
      </c>
      <c r="K8455" s="1">
        <f t="shared" si="1057"/>
        <v>-0.15152699999999975</v>
      </c>
      <c r="L8455" s="1">
        <f t="shared" si="1058"/>
        <v>-7.2034000000000376E-2</v>
      </c>
      <c r="M8455" s="1">
        <f t="shared" si="1059"/>
        <v>-7.4380000000004998E-3</v>
      </c>
      <c r="N8455" s="1">
        <f t="shared" si="1060"/>
        <v>-6.2355999999999412E-2</v>
      </c>
      <c r="O8455" s="1">
        <f t="shared" si="1061"/>
        <v>-7.4380000000004998E-3</v>
      </c>
      <c r="P8455" s="1">
        <f t="shared" si="1062"/>
        <v>-0.15152699999999975</v>
      </c>
      <c r="Q8455" s="12">
        <f t="shared" si="1063"/>
        <v>-7.3338750000000008E-2</v>
      </c>
      <c r="R8455" s="10">
        <v>28952</v>
      </c>
      <c r="S8455" s="9" t="s">
        <v>19137</v>
      </c>
    </row>
    <row r="8456" spans="1:20">
      <c r="A8456" t="s">
        <v>2822</v>
      </c>
      <c r="B8456" s="16">
        <v>4.7486110000000004</v>
      </c>
      <c r="C8456" s="16">
        <v>4.9627330000000001</v>
      </c>
      <c r="D8456" s="16">
        <v>4.7689069999999996</v>
      </c>
      <c r="E8456" s="16">
        <v>4.5245569999999997</v>
      </c>
      <c r="F8456" s="16">
        <v>4.8696080000000004</v>
      </c>
      <c r="G8456" s="16">
        <v>4.6927989999999999</v>
      </c>
      <c r="H8456" s="16">
        <v>4.916658</v>
      </c>
      <c r="I8456" s="16">
        <v>4.8302889999999996</v>
      </c>
      <c r="J8456" s="16">
        <f t="shared" si="1056"/>
        <v>4.9627330000000001</v>
      </c>
      <c r="K8456" s="1">
        <f t="shared" si="1057"/>
        <v>0.2141219999999997</v>
      </c>
      <c r="L8456" s="1">
        <f t="shared" si="1058"/>
        <v>-0.24434999999999985</v>
      </c>
      <c r="M8456" s="1">
        <f t="shared" si="1059"/>
        <v>-0.17680900000000044</v>
      </c>
      <c r="N8456" s="1">
        <f t="shared" si="1060"/>
        <v>-8.6369000000000362E-2</v>
      </c>
      <c r="O8456" s="1">
        <f t="shared" si="1061"/>
        <v>0.2141219999999997</v>
      </c>
      <c r="P8456" s="1">
        <f t="shared" si="1062"/>
        <v>-0.24434999999999985</v>
      </c>
      <c r="Q8456" s="12">
        <f t="shared" si="1063"/>
        <v>-7.3351500000000236E-2</v>
      </c>
      <c r="T8456" s="10" t="s">
        <v>23766</v>
      </c>
    </row>
    <row r="8457" spans="1:20">
      <c r="A8457" t="s">
        <v>268</v>
      </c>
      <c r="B8457" s="16">
        <v>5.8088439999999997</v>
      </c>
      <c r="C8457" s="16">
        <v>5.7239440000000004</v>
      </c>
      <c r="D8457" s="16">
        <v>5.6089190000000002</v>
      </c>
      <c r="E8457" s="16">
        <v>5.6437889999999999</v>
      </c>
      <c r="F8457" s="16">
        <v>5.6417770000000003</v>
      </c>
      <c r="G8457" s="16">
        <v>5.4238049999999998</v>
      </c>
      <c r="H8457" s="16">
        <v>5.741428</v>
      </c>
      <c r="I8457" s="16">
        <v>5.7160200000000003</v>
      </c>
      <c r="J8457" s="16">
        <f t="shared" si="1056"/>
        <v>5.8088439999999997</v>
      </c>
      <c r="K8457" s="1">
        <f t="shared" si="1057"/>
        <v>-8.4899999999999309E-2</v>
      </c>
      <c r="L8457" s="1">
        <f t="shared" si="1058"/>
        <v>3.4869999999999735E-2</v>
      </c>
      <c r="M8457" s="1">
        <f t="shared" si="1059"/>
        <v>-0.2179720000000005</v>
      </c>
      <c r="N8457" s="1">
        <f t="shared" si="1060"/>
        <v>-2.5407999999999653E-2</v>
      </c>
      <c r="O8457" s="1">
        <f t="shared" si="1061"/>
        <v>3.4869999999999735E-2</v>
      </c>
      <c r="P8457" s="1">
        <f t="shared" si="1062"/>
        <v>-0.2179720000000005</v>
      </c>
      <c r="Q8457" s="12">
        <f t="shared" si="1063"/>
        <v>-7.3352499999999932E-2</v>
      </c>
      <c r="T8457" s="10" t="s">
        <v>28254</v>
      </c>
    </row>
    <row r="8458" spans="1:20">
      <c r="A8458" t="s">
        <v>11844</v>
      </c>
      <c r="B8458" s="16">
        <v>5.776027</v>
      </c>
      <c r="C8458" s="16">
        <v>5.8914590000000002</v>
      </c>
      <c r="D8458" s="16">
        <v>5.4877440000000002</v>
      </c>
      <c r="E8458" s="16">
        <v>5.2617459999999996</v>
      </c>
      <c r="F8458" s="16">
        <v>5.675414</v>
      </c>
      <c r="G8458" s="16">
        <v>5.7880240000000001</v>
      </c>
      <c r="H8458" s="16">
        <v>5.9129329999999998</v>
      </c>
      <c r="I8458" s="16">
        <v>5.6168880000000003</v>
      </c>
      <c r="J8458" s="16">
        <f t="shared" si="1056"/>
        <v>5.9129329999999998</v>
      </c>
      <c r="K8458" s="1">
        <f t="shared" si="1057"/>
        <v>0.1154320000000002</v>
      </c>
      <c r="L8458" s="1">
        <f t="shared" si="1058"/>
        <v>-0.22599800000000059</v>
      </c>
      <c r="M8458" s="1">
        <f t="shared" si="1059"/>
        <v>0.1126100000000001</v>
      </c>
      <c r="N8458" s="1">
        <f t="shared" si="1060"/>
        <v>-0.29604499999999945</v>
      </c>
      <c r="O8458" s="1">
        <f t="shared" si="1061"/>
        <v>0.1154320000000002</v>
      </c>
      <c r="P8458" s="1">
        <f t="shared" si="1062"/>
        <v>-0.29604499999999945</v>
      </c>
      <c r="Q8458" s="12">
        <f t="shared" si="1063"/>
        <v>-7.3500249999999934E-2</v>
      </c>
      <c r="T8458" s="10" t="s">
        <v>26151</v>
      </c>
    </row>
    <row r="8459" spans="1:20">
      <c r="A8459" t="s">
        <v>467</v>
      </c>
      <c r="B8459" s="16">
        <v>4.1882599999999996</v>
      </c>
      <c r="C8459" s="16">
        <v>4.1484120000000004</v>
      </c>
      <c r="D8459" s="16">
        <v>4.5674679999999999</v>
      </c>
      <c r="E8459" s="16">
        <v>4.3755430000000004</v>
      </c>
      <c r="F8459" s="16">
        <v>4.3058540000000001</v>
      </c>
      <c r="G8459" s="16">
        <v>4.2880789999999998</v>
      </c>
      <c r="H8459" s="16">
        <v>4.276046</v>
      </c>
      <c r="I8459" s="16">
        <v>4.2315659999999999</v>
      </c>
      <c r="J8459" s="16">
        <f t="shared" si="1056"/>
        <v>4.5674679999999999</v>
      </c>
      <c r="K8459" s="1">
        <f t="shared" si="1057"/>
        <v>-3.9847999999999217E-2</v>
      </c>
      <c r="L8459" s="1">
        <f t="shared" si="1058"/>
        <v>-0.19192499999999946</v>
      </c>
      <c r="M8459" s="1">
        <f t="shared" si="1059"/>
        <v>-1.7775000000000318E-2</v>
      </c>
      <c r="N8459" s="1">
        <f t="shared" si="1060"/>
        <v>-4.4480000000000075E-2</v>
      </c>
      <c r="O8459" s="1">
        <f t="shared" si="1061"/>
        <v>-1.7775000000000318E-2</v>
      </c>
      <c r="P8459" s="1">
        <f t="shared" si="1062"/>
        <v>-0.19192499999999946</v>
      </c>
      <c r="Q8459" s="12">
        <f t="shared" si="1063"/>
        <v>-7.3506999999999767E-2</v>
      </c>
    </row>
    <row r="8460" spans="1:20">
      <c r="A8460" t="s">
        <v>10302</v>
      </c>
      <c r="B8460" s="16">
        <v>7.7308519999999996</v>
      </c>
      <c r="C8460" s="16">
        <v>7.6597</v>
      </c>
      <c r="D8460" s="16">
        <v>7.9570689999999997</v>
      </c>
      <c r="E8460" s="16">
        <v>7.7588790000000003</v>
      </c>
      <c r="F8460" s="16">
        <v>7.6957190000000004</v>
      </c>
      <c r="G8460" s="16">
        <v>7.575755</v>
      </c>
      <c r="H8460" s="16">
        <v>7.4459</v>
      </c>
      <c r="I8460" s="16">
        <v>7.5410269999999997</v>
      </c>
      <c r="J8460" s="16">
        <f t="shared" si="1056"/>
        <v>7.9570689999999997</v>
      </c>
      <c r="K8460" s="1">
        <f t="shared" si="1057"/>
        <v>-7.115199999999966E-2</v>
      </c>
      <c r="L8460" s="1">
        <f t="shared" si="1058"/>
        <v>-0.19818999999999942</v>
      </c>
      <c r="M8460" s="1">
        <f t="shared" si="1059"/>
        <v>-0.1199640000000004</v>
      </c>
      <c r="N8460" s="1">
        <f t="shared" si="1060"/>
        <v>9.512699999999974E-2</v>
      </c>
      <c r="O8460" s="1">
        <f t="shared" si="1061"/>
        <v>9.512699999999974E-2</v>
      </c>
      <c r="P8460" s="1">
        <f t="shared" si="1062"/>
        <v>-0.19818999999999942</v>
      </c>
      <c r="Q8460" s="12">
        <f t="shared" si="1063"/>
        <v>-7.3544749999999937E-2</v>
      </c>
      <c r="T8460" s="10" t="s">
        <v>26730</v>
      </c>
    </row>
    <row r="8461" spans="1:20">
      <c r="A8461" t="s">
        <v>3321</v>
      </c>
      <c r="B8461" s="16">
        <v>7.5321470000000001</v>
      </c>
      <c r="C8461" s="16">
        <v>7.6881219999999999</v>
      </c>
      <c r="D8461" s="16">
        <v>7.66181</v>
      </c>
      <c r="E8461" s="16">
        <v>7.5069330000000001</v>
      </c>
      <c r="F8461" s="16">
        <v>7.5044409999999999</v>
      </c>
      <c r="G8461" s="16">
        <v>7.3344870000000002</v>
      </c>
      <c r="H8461" s="16">
        <v>7.6983309999999996</v>
      </c>
      <c r="I8461" s="16">
        <v>7.572991</v>
      </c>
      <c r="J8461" s="16">
        <f t="shared" si="1056"/>
        <v>7.6983309999999996</v>
      </c>
      <c r="K8461" s="1">
        <f t="shared" si="1057"/>
        <v>0.15597499999999975</v>
      </c>
      <c r="L8461" s="1">
        <f t="shared" si="1058"/>
        <v>-0.15487699999999993</v>
      </c>
      <c r="M8461" s="1">
        <f t="shared" si="1059"/>
        <v>-0.16995399999999972</v>
      </c>
      <c r="N8461" s="1">
        <f t="shared" si="1060"/>
        <v>-0.12533999999999956</v>
      </c>
      <c r="O8461" s="1">
        <f t="shared" si="1061"/>
        <v>0.15597499999999975</v>
      </c>
      <c r="P8461" s="1">
        <f t="shared" si="1062"/>
        <v>-0.16995399999999972</v>
      </c>
      <c r="Q8461" s="12">
        <f t="shared" si="1063"/>
        <v>-7.3548999999999864E-2</v>
      </c>
      <c r="R8461" s="10">
        <v>10126</v>
      </c>
      <c r="S8461" s="9" t="s">
        <v>14647</v>
      </c>
      <c r="T8461" s="10" t="s">
        <v>25072</v>
      </c>
    </row>
    <row r="8462" spans="1:20">
      <c r="A8462" t="s">
        <v>12252</v>
      </c>
      <c r="B8462" s="16">
        <v>7.4350889999999996</v>
      </c>
      <c r="C8462" s="16">
        <v>7.4289779999999999</v>
      </c>
      <c r="D8462" s="16">
        <v>7.6331220000000002</v>
      </c>
      <c r="E8462" s="16">
        <v>7.6045470000000002</v>
      </c>
      <c r="F8462" s="16">
        <v>7.4809150000000004</v>
      </c>
      <c r="G8462" s="16">
        <v>7.2676829999999999</v>
      </c>
      <c r="H8462" s="16">
        <v>7.5545840000000002</v>
      </c>
      <c r="I8462" s="16">
        <v>7.5082589999999998</v>
      </c>
      <c r="J8462" s="16">
        <f t="shared" si="1056"/>
        <v>7.6331220000000002</v>
      </c>
      <c r="K8462" s="1">
        <f t="shared" si="1057"/>
        <v>-6.1109999999997555E-3</v>
      </c>
      <c r="L8462" s="1">
        <f t="shared" si="1058"/>
        <v>-2.8575000000000017E-2</v>
      </c>
      <c r="M8462" s="1">
        <f t="shared" si="1059"/>
        <v>-0.21323200000000053</v>
      </c>
      <c r="N8462" s="1">
        <f t="shared" si="1060"/>
        <v>-4.6325000000000394E-2</v>
      </c>
      <c r="O8462" s="1">
        <f t="shared" si="1061"/>
        <v>-6.1109999999997555E-3</v>
      </c>
      <c r="P8462" s="1">
        <f t="shared" si="1062"/>
        <v>-0.21323200000000053</v>
      </c>
      <c r="Q8462" s="12">
        <f t="shared" si="1063"/>
        <v>-7.3560750000000175E-2</v>
      </c>
      <c r="R8462" s="10">
        <v>30850</v>
      </c>
      <c r="S8462" s="9" t="s">
        <v>15512</v>
      </c>
    </row>
    <row r="8463" spans="1:20">
      <c r="A8463" t="s">
        <v>5022</v>
      </c>
      <c r="B8463" s="16">
        <v>4.9884009999999996</v>
      </c>
      <c r="C8463" s="16">
        <v>4.7171560000000001</v>
      </c>
      <c r="D8463" s="16">
        <v>5.0805870000000004</v>
      </c>
      <c r="E8463" s="16">
        <v>4.9160839999999997</v>
      </c>
      <c r="F8463" s="16">
        <v>4.982945</v>
      </c>
      <c r="G8463" s="16">
        <v>5.0052950000000003</v>
      </c>
      <c r="H8463" s="16">
        <v>4.8071650000000004</v>
      </c>
      <c r="I8463" s="16">
        <v>4.9262829999999997</v>
      </c>
      <c r="J8463" s="16">
        <f t="shared" si="1056"/>
        <v>5.0805870000000004</v>
      </c>
      <c r="K8463" s="1">
        <f t="shared" si="1057"/>
        <v>-0.27124499999999951</v>
      </c>
      <c r="L8463" s="1">
        <f t="shared" si="1058"/>
        <v>-0.16450300000000073</v>
      </c>
      <c r="M8463" s="1">
        <f t="shared" si="1059"/>
        <v>2.2350000000000314E-2</v>
      </c>
      <c r="N8463" s="1">
        <f t="shared" si="1060"/>
        <v>0.11911799999999939</v>
      </c>
      <c r="O8463" s="1">
        <f t="shared" si="1061"/>
        <v>0.11911799999999939</v>
      </c>
      <c r="P8463" s="1">
        <f t="shared" si="1062"/>
        <v>-0.27124499999999951</v>
      </c>
      <c r="Q8463" s="12">
        <f t="shared" si="1063"/>
        <v>-7.3570000000000135E-2</v>
      </c>
      <c r="R8463" s="10">
        <v>3270</v>
      </c>
      <c r="S8463" s="9" t="s">
        <v>15826</v>
      </c>
      <c r="T8463" s="10" t="s">
        <v>26053</v>
      </c>
    </row>
    <row r="8464" spans="1:20">
      <c r="A8464" t="s">
        <v>8103</v>
      </c>
      <c r="B8464" s="16">
        <v>7.5159079999999996</v>
      </c>
      <c r="C8464" s="16">
        <v>6.9999320000000003</v>
      </c>
      <c r="D8464" s="16">
        <v>7.3476020000000002</v>
      </c>
      <c r="E8464" s="16">
        <v>7.1278689999999996</v>
      </c>
      <c r="F8464" s="16">
        <v>6.9846329999999996</v>
      </c>
      <c r="G8464" s="16">
        <v>7.1048140000000002</v>
      </c>
      <c r="H8464" s="16">
        <v>6.849971</v>
      </c>
      <c r="I8464" s="16">
        <v>7.1711299999999998</v>
      </c>
      <c r="J8464" s="16">
        <f t="shared" si="1056"/>
        <v>7.5159079999999996</v>
      </c>
      <c r="K8464" s="1">
        <f t="shared" si="1057"/>
        <v>-0.51597599999999932</v>
      </c>
      <c r="L8464" s="1">
        <f t="shared" si="1058"/>
        <v>-0.21973300000000062</v>
      </c>
      <c r="M8464" s="1">
        <f t="shared" si="1059"/>
        <v>0.12018100000000054</v>
      </c>
      <c r="N8464" s="1">
        <f t="shared" si="1060"/>
        <v>0.32115899999999975</v>
      </c>
      <c r="O8464" s="1">
        <f t="shared" si="1061"/>
        <v>0.32115899999999975</v>
      </c>
      <c r="P8464" s="1">
        <f t="shared" si="1062"/>
        <v>-0.51597599999999932</v>
      </c>
      <c r="Q8464" s="12">
        <f t="shared" si="1063"/>
        <v>-7.3592249999999915E-2</v>
      </c>
      <c r="T8464" s="10" t="s">
        <v>22355</v>
      </c>
    </row>
    <row r="8465" spans="1:20">
      <c r="A8465" t="s">
        <v>7821</v>
      </c>
      <c r="B8465" s="16">
        <v>6.5431869999999996</v>
      </c>
      <c r="C8465" s="16">
        <v>6.686642</v>
      </c>
      <c r="D8465" s="16">
        <v>6.4516859999999996</v>
      </c>
      <c r="E8465" s="16">
        <v>6.300853</v>
      </c>
      <c r="F8465" s="16">
        <v>6.610989</v>
      </c>
      <c r="G8465" s="16">
        <v>6.5899510000000001</v>
      </c>
      <c r="H8465" s="16">
        <v>6.6184609999999999</v>
      </c>
      <c r="I8465" s="16">
        <v>6.3524779999999996</v>
      </c>
      <c r="J8465" s="16">
        <f t="shared" si="1056"/>
        <v>6.686642</v>
      </c>
      <c r="K8465" s="1">
        <f t="shared" si="1057"/>
        <v>0.14345500000000033</v>
      </c>
      <c r="L8465" s="1">
        <f t="shared" si="1058"/>
        <v>-0.15083299999999955</v>
      </c>
      <c r="M8465" s="1">
        <f t="shared" si="1059"/>
        <v>-2.103799999999989E-2</v>
      </c>
      <c r="N8465" s="1">
        <f t="shared" si="1060"/>
        <v>-0.2659830000000003</v>
      </c>
      <c r="O8465" s="1">
        <f t="shared" si="1061"/>
        <v>0.14345500000000033</v>
      </c>
      <c r="P8465" s="1">
        <f t="shared" si="1062"/>
        <v>-0.2659830000000003</v>
      </c>
      <c r="Q8465" s="12">
        <f t="shared" si="1063"/>
        <v>-7.3599749999999853E-2</v>
      </c>
      <c r="R8465" s="10">
        <v>9778</v>
      </c>
      <c r="S8465" s="9" t="s">
        <v>17918</v>
      </c>
      <c r="T8465" s="10" t="s">
        <v>25387</v>
      </c>
    </row>
    <row r="8466" spans="1:20">
      <c r="A8466" t="s">
        <v>1682</v>
      </c>
      <c r="B8466" s="16">
        <v>5.9484950000000003</v>
      </c>
      <c r="C8466" s="16">
        <v>5.793018</v>
      </c>
      <c r="D8466" s="16">
        <v>6.2903880000000001</v>
      </c>
      <c r="E8466" s="16">
        <v>6.1342340000000002</v>
      </c>
      <c r="F8466" s="16">
        <v>5.9288030000000003</v>
      </c>
      <c r="G8466" s="16">
        <v>5.963514</v>
      </c>
      <c r="H8466" s="16">
        <v>6.0000549999999997</v>
      </c>
      <c r="I8466" s="16">
        <v>5.9825150000000002</v>
      </c>
      <c r="J8466" s="16">
        <f t="shared" si="1056"/>
        <v>6.2903880000000001</v>
      </c>
      <c r="K8466" s="1">
        <f t="shared" si="1057"/>
        <v>-0.15547700000000031</v>
      </c>
      <c r="L8466" s="1">
        <f t="shared" si="1058"/>
        <v>-0.1561539999999999</v>
      </c>
      <c r="M8466" s="1">
        <f t="shared" si="1059"/>
        <v>3.4710999999999714E-2</v>
      </c>
      <c r="N8466" s="1">
        <f t="shared" si="1060"/>
        <v>-1.7539999999999445E-2</v>
      </c>
      <c r="O8466" s="1">
        <f t="shared" si="1061"/>
        <v>3.4710999999999714E-2</v>
      </c>
      <c r="P8466" s="1">
        <f t="shared" si="1062"/>
        <v>-0.1561539999999999</v>
      </c>
      <c r="Q8466" s="12">
        <f t="shared" si="1063"/>
        <v>-7.3614999999999986E-2</v>
      </c>
      <c r="T8466" s="10" t="s">
        <v>27086</v>
      </c>
    </row>
    <row r="8467" spans="1:20">
      <c r="A8467" t="s">
        <v>666</v>
      </c>
      <c r="B8467" s="16">
        <v>7.4992029999999996</v>
      </c>
      <c r="C8467" s="16">
        <v>7.4011969999999998</v>
      </c>
      <c r="D8467" s="16">
        <v>7.2917249999999996</v>
      </c>
      <c r="E8467" s="16">
        <v>7.2909670000000002</v>
      </c>
      <c r="F8467" s="16">
        <v>7.375394</v>
      </c>
      <c r="G8467" s="16">
        <v>7.2534520000000002</v>
      </c>
      <c r="H8467" s="16">
        <v>7.4819769999999997</v>
      </c>
      <c r="I8467" s="16">
        <v>7.4081039999999998</v>
      </c>
      <c r="J8467" s="16">
        <f t="shared" si="1056"/>
        <v>7.4992029999999996</v>
      </c>
      <c r="K8467" s="1">
        <f t="shared" si="1057"/>
        <v>-9.8005999999999815E-2</v>
      </c>
      <c r="L8467" s="1">
        <f t="shared" si="1058"/>
        <v>-7.5799999999937029E-4</v>
      </c>
      <c r="M8467" s="1">
        <f t="shared" si="1059"/>
        <v>-0.12194199999999977</v>
      </c>
      <c r="N8467" s="1">
        <f t="shared" si="1060"/>
        <v>-7.3872999999999855E-2</v>
      </c>
      <c r="O8467" s="1">
        <f t="shared" si="1061"/>
        <v>-7.5799999999937029E-4</v>
      </c>
      <c r="P8467" s="1">
        <f t="shared" si="1062"/>
        <v>-0.12194199999999977</v>
      </c>
      <c r="Q8467" s="12">
        <f t="shared" si="1063"/>
        <v>-7.3644749999999704E-2</v>
      </c>
      <c r="T8467" s="10" t="s">
        <v>21524</v>
      </c>
    </row>
    <row r="8468" spans="1:20">
      <c r="A8468" t="s">
        <v>10540</v>
      </c>
      <c r="B8468" s="16">
        <v>6.5683480000000003</v>
      </c>
      <c r="C8468" s="16">
        <v>6.4550460000000003</v>
      </c>
      <c r="D8468" s="16">
        <v>6.8202369999999997</v>
      </c>
      <c r="E8468" s="16">
        <v>6.6492129999999996</v>
      </c>
      <c r="F8468" s="16">
        <v>6.7964229999999999</v>
      </c>
      <c r="G8468" s="16">
        <v>6.7592480000000004</v>
      </c>
      <c r="H8468" s="16">
        <v>6.8729089999999999</v>
      </c>
      <c r="I8468" s="16">
        <v>6.8998059999999999</v>
      </c>
      <c r="J8468" s="16">
        <f t="shared" si="1056"/>
        <v>6.8998059999999999</v>
      </c>
      <c r="K8468" s="1">
        <f t="shared" si="1057"/>
        <v>-0.11330200000000001</v>
      </c>
      <c r="L8468" s="1">
        <f t="shared" si="1058"/>
        <v>-0.17102400000000006</v>
      </c>
      <c r="M8468" s="1">
        <f t="shared" si="1059"/>
        <v>-3.7174999999999514E-2</v>
      </c>
      <c r="N8468" s="1">
        <f t="shared" si="1060"/>
        <v>2.6896999999999949E-2</v>
      </c>
      <c r="O8468" s="1">
        <f t="shared" si="1061"/>
        <v>2.6896999999999949E-2</v>
      </c>
      <c r="P8468" s="1">
        <f t="shared" si="1062"/>
        <v>-0.17102400000000006</v>
      </c>
      <c r="Q8468" s="12">
        <f t="shared" si="1063"/>
        <v>-7.3650999999999911E-2</v>
      </c>
      <c r="R8468" s="10">
        <v>80144</v>
      </c>
      <c r="S8468" s="9" t="s">
        <v>19658</v>
      </c>
      <c r="T8468" s="10" t="s">
        <v>28418</v>
      </c>
    </row>
    <row r="8469" spans="1:20">
      <c r="A8469" t="s">
        <v>9833</v>
      </c>
      <c r="B8469" s="16">
        <v>8.853135</v>
      </c>
      <c r="C8469" s="16">
        <v>8.9567589999999999</v>
      </c>
      <c r="D8469" s="16">
        <v>8.8352470000000007</v>
      </c>
      <c r="E8469" s="16">
        <v>8.8058099999999992</v>
      </c>
      <c r="F8469" s="16">
        <v>9.0588350000000002</v>
      </c>
      <c r="G8469" s="16">
        <v>8.7001329999999992</v>
      </c>
      <c r="H8469" s="16">
        <v>8.9400879999999994</v>
      </c>
      <c r="I8469" s="16">
        <v>8.9299929999999996</v>
      </c>
      <c r="J8469" s="16">
        <f t="shared" si="1056"/>
        <v>9.0588350000000002</v>
      </c>
      <c r="K8469" s="1">
        <f t="shared" si="1057"/>
        <v>0.10362399999999994</v>
      </c>
      <c r="L8469" s="1">
        <f t="shared" si="1058"/>
        <v>-2.943700000000149E-2</v>
      </c>
      <c r="M8469" s="1">
        <f t="shared" si="1059"/>
        <v>-0.35870200000000096</v>
      </c>
      <c r="N8469" s="1">
        <f t="shared" si="1060"/>
        <v>-1.0094999999999743E-2</v>
      </c>
      <c r="O8469" s="1">
        <f t="shared" si="1061"/>
        <v>0.10362399999999994</v>
      </c>
      <c r="P8469" s="1">
        <f t="shared" si="1062"/>
        <v>-0.35870200000000096</v>
      </c>
      <c r="Q8469" s="12">
        <f t="shared" si="1063"/>
        <v>-7.3652500000000565E-2</v>
      </c>
      <c r="R8469" s="10">
        <v>3032</v>
      </c>
      <c r="S8469" s="9" t="s">
        <v>19256</v>
      </c>
      <c r="T8469" s="10" t="s">
        <v>26490</v>
      </c>
    </row>
    <row r="8470" spans="1:20">
      <c r="A8470" t="s">
        <v>402</v>
      </c>
      <c r="B8470" s="16">
        <v>8.0056170000000009</v>
      </c>
      <c r="C8470" s="16">
        <v>8.0363109999999995</v>
      </c>
      <c r="D8470" s="16">
        <v>8.1448640000000001</v>
      </c>
      <c r="E8470" s="16">
        <v>8.1353050000000007</v>
      </c>
      <c r="F8470" s="16">
        <v>8.2681760000000004</v>
      </c>
      <c r="G8470" s="16">
        <v>8.1672829999999994</v>
      </c>
      <c r="H8470" s="16">
        <v>8.3873820000000006</v>
      </c>
      <c r="I8470" s="16">
        <v>8.1724739999999994</v>
      </c>
      <c r="J8470" s="16">
        <f t="shared" si="1056"/>
        <v>8.3873820000000006</v>
      </c>
      <c r="K8470" s="1">
        <f t="shared" si="1057"/>
        <v>3.0693999999998667E-2</v>
      </c>
      <c r="L8470" s="1">
        <f t="shared" si="1058"/>
        <v>-9.5589999999994291E-3</v>
      </c>
      <c r="M8470" s="1">
        <f t="shared" si="1059"/>
        <v>-0.10089300000000101</v>
      </c>
      <c r="N8470" s="1">
        <f t="shared" si="1060"/>
        <v>-0.21490800000000121</v>
      </c>
      <c r="O8470" s="1">
        <f t="shared" si="1061"/>
        <v>3.0693999999998667E-2</v>
      </c>
      <c r="P8470" s="1">
        <f t="shared" si="1062"/>
        <v>-0.21490800000000121</v>
      </c>
      <c r="Q8470" s="12">
        <f t="shared" si="1063"/>
        <v>-7.3666500000000745E-2</v>
      </c>
      <c r="T8470" s="10" t="s">
        <v>28337</v>
      </c>
    </row>
    <row r="8471" spans="1:20">
      <c r="A8471" t="s">
        <v>4192</v>
      </c>
      <c r="B8471" s="16">
        <v>7.1158900000000003</v>
      </c>
      <c r="C8471" s="16">
        <v>6.9042240000000001</v>
      </c>
      <c r="D8471" s="16">
        <v>7.2050669999999997</v>
      </c>
      <c r="E8471" s="16">
        <v>7.0967770000000003</v>
      </c>
      <c r="F8471" s="16">
        <v>7.0880549999999998</v>
      </c>
      <c r="G8471" s="16">
        <v>7.0888090000000004</v>
      </c>
      <c r="H8471" s="16">
        <v>6.965503</v>
      </c>
      <c r="I8471" s="16">
        <v>6.9898740000000004</v>
      </c>
      <c r="J8471" s="16">
        <f t="shared" si="1056"/>
        <v>7.2050669999999997</v>
      </c>
      <c r="K8471" s="1">
        <f t="shared" si="1057"/>
        <v>-0.21166600000000013</v>
      </c>
      <c r="L8471" s="1">
        <f t="shared" si="1058"/>
        <v>-0.10828999999999933</v>
      </c>
      <c r="M8471" s="1">
        <f t="shared" si="1059"/>
        <v>7.5400000000058753E-4</v>
      </c>
      <c r="N8471" s="1">
        <f t="shared" si="1060"/>
        <v>2.4371000000000365E-2</v>
      </c>
      <c r="O8471" s="1">
        <f t="shared" si="1061"/>
        <v>2.4371000000000365E-2</v>
      </c>
      <c r="P8471" s="1">
        <f t="shared" si="1062"/>
        <v>-0.21166600000000013</v>
      </c>
      <c r="Q8471" s="12">
        <f t="shared" si="1063"/>
        <v>-7.3707749999999628E-2</v>
      </c>
      <c r="R8471" s="10">
        <v>1141</v>
      </c>
      <c r="S8471" s="9" t="s">
        <v>15243</v>
      </c>
      <c r="T8471" s="10" t="s">
        <v>28461</v>
      </c>
    </row>
    <row r="8472" spans="1:20">
      <c r="A8472" t="s">
        <v>11536</v>
      </c>
      <c r="B8472" s="16">
        <v>5.6646970000000003</v>
      </c>
      <c r="C8472" s="16">
        <v>5.5879709999999996</v>
      </c>
      <c r="D8472" s="16">
        <v>6.2232909999999997</v>
      </c>
      <c r="E8472" s="16">
        <v>6.0233109999999996</v>
      </c>
      <c r="F8472" s="16">
        <v>5.6719010000000001</v>
      </c>
      <c r="G8472" s="16">
        <v>5.6780270000000002</v>
      </c>
      <c r="H8472" s="16">
        <v>5.4932660000000002</v>
      </c>
      <c r="I8472" s="16">
        <v>5.4689439999999996</v>
      </c>
      <c r="J8472" s="16">
        <f t="shared" si="1056"/>
        <v>6.2232909999999997</v>
      </c>
      <c r="K8472" s="1">
        <f t="shared" si="1057"/>
        <v>-7.6726000000000738E-2</v>
      </c>
      <c r="L8472" s="1">
        <f t="shared" si="1058"/>
        <v>-0.19998000000000005</v>
      </c>
      <c r="M8472" s="1">
        <f t="shared" si="1059"/>
        <v>6.1260000000000758E-3</v>
      </c>
      <c r="N8472" s="1">
        <f t="shared" si="1060"/>
        <v>-2.4322000000000621E-2</v>
      </c>
      <c r="O8472" s="1">
        <f t="shared" si="1061"/>
        <v>6.1260000000000758E-3</v>
      </c>
      <c r="P8472" s="1">
        <f t="shared" si="1062"/>
        <v>-0.19998000000000005</v>
      </c>
      <c r="Q8472" s="12">
        <f t="shared" si="1063"/>
        <v>-7.3725500000000332E-2</v>
      </c>
      <c r="R8472" s="10">
        <v>5519</v>
      </c>
      <c r="S8472" s="9" t="s">
        <v>20182</v>
      </c>
      <c r="T8472" s="10" t="s">
        <v>28770</v>
      </c>
    </row>
    <row r="8473" spans="1:20">
      <c r="A8473" t="s">
        <v>12602</v>
      </c>
      <c r="B8473" s="16">
        <v>3.1451720000000001</v>
      </c>
      <c r="C8473" s="16">
        <v>2.5237470000000002</v>
      </c>
      <c r="D8473" s="16">
        <v>2.744605</v>
      </c>
      <c r="E8473" s="16">
        <v>2.8619650000000001</v>
      </c>
      <c r="F8473" s="16">
        <v>2.7921459999999998</v>
      </c>
      <c r="G8473" s="16">
        <v>2.847159</v>
      </c>
      <c r="H8473" s="16">
        <v>2.6389459999999998</v>
      </c>
      <c r="I8473" s="16">
        <v>2.7929900000000001</v>
      </c>
      <c r="J8473" s="16">
        <f t="shared" si="1056"/>
        <v>3.1451720000000001</v>
      </c>
      <c r="K8473" s="6">
        <f t="shared" si="1057"/>
        <v>-0.62142499999999989</v>
      </c>
      <c r="L8473" s="1">
        <f t="shared" si="1058"/>
        <v>0.11736000000000013</v>
      </c>
      <c r="M8473" s="1">
        <f t="shared" si="1059"/>
        <v>5.5013000000000201E-2</v>
      </c>
      <c r="N8473" s="1">
        <f t="shared" si="1060"/>
        <v>0.15404400000000029</v>
      </c>
      <c r="O8473" s="1">
        <f t="shared" si="1061"/>
        <v>0.15404400000000029</v>
      </c>
      <c r="P8473" s="1">
        <f t="shared" si="1062"/>
        <v>-0.62142499999999989</v>
      </c>
      <c r="Q8473" s="12">
        <f t="shared" si="1063"/>
        <v>-7.3751999999999818E-2</v>
      </c>
      <c r="T8473" s="10" t="s">
        <v>25128</v>
      </c>
    </row>
    <row r="8474" spans="1:20">
      <c r="A8474" t="s">
        <v>11817</v>
      </c>
      <c r="B8474" s="16">
        <v>4.1783299999999999</v>
      </c>
      <c r="C8474" s="16">
        <v>4.0545929999999997</v>
      </c>
      <c r="D8474" s="16">
        <v>4.126055</v>
      </c>
      <c r="E8474" s="16">
        <v>4.0212709999999996</v>
      </c>
      <c r="F8474" s="16">
        <v>4.0160590000000003</v>
      </c>
      <c r="G8474" s="16">
        <v>4.0549169999999997</v>
      </c>
      <c r="H8474" s="16">
        <v>4.1643929999999996</v>
      </c>
      <c r="I8474" s="16">
        <v>4.0588839999999999</v>
      </c>
      <c r="J8474" s="16">
        <f t="shared" si="1056"/>
        <v>4.1783299999999999</v>
      </c>
      <c r="K8474" s="1">
        <f t="shared" si="1057"/>
        <v>-0.12373700000000021</v>
      </c>
      <c r="L8474" s="1">
        <f t="shared" si="1058"/>
        <v>-0.10478400000000043</v>
      </c>
      <c r="M8474" s="1">
        <f t="shared" si="1059"/>
        <v>3.8857999999999393E-2</v>
      </c>
      <c r="N8474" s="1">
        <f t="shared" si="1060"/>
        <v>-0.10550899999999963</v>
      </c>
      <c r="O8474" s="1">
        <f t="shared" si="1061"/>
        <v>3.8857999999999393E-2</v>
      </c>
      <c r="P8474" s="1">
        <f t="shared" si="1062"/>
        <v>-0.12373700000000021</v>
      </c>
      <c r="Q8474" s="12">
        <f t="shared" si="1063"/>
        <v>-7.379300000000022E-2</v>
      </c>
      <c r="R8474" s="10">
        <v>23098</v>
      </c>
      <c r="S8474" s="9" t="s">
        <v>20346</v>
      </c>
      <c r="T8474" s="10" t="s">
        <v>28163</v>
      </c>
    </row>
    <row r="8475" spans="1:20">
      <c r="A8475" t="s">
        <v>3421</v>
      </c>
      <c r="B8475" s="16">
        <v>6.7807190000000004</v>
      </c>
      <c r="C8475" s="16">
        <v>6.635802</v>
      </c>
      <c r="D8475" s="16">
        <v>6.9460300000000004</v>
      </c>
      <c r="E8475" s="16">
        <v>6.8969909999999999</v>
      </c>
      <c r="F8475" s="16">
        <v>6.8485240000000003</v>
      </c>
      <c r="G8475" s="16">
        <v>6.800408</v>
      </c>
      <c r="H8475" s="16">
        <v>6.8472020000000002</v>
      </c>
      <c r="I8475" s="16">
        <v>6.7940060000000004</v>
      </c>
      <c r="J8475" s="16">
        <f t="shared" si="1056"/>
        <v>6.9460300000000004</v>
      </c>
      <c r="K8475" s="1">
        <f t="shared" si="1057"/>
        <v>-0.14491700000000041</v>
      </c>
      <c r="L8475" s="1">
        <f t="shared" si="1058"/>
        <v>-4.9039000000000499E-2</v>
      </c>
      <c r="M8475" s="1">
        <f t="shared" si="1059"/>
        <v>-4.811600000000027E-2</v>
      </c>
      <c r="N8475" s="1">
        <f t="shared" si="1060"/>
        <v>-5.3195999999999799E-2</v>
      </c>
      <c r="O8475" s="1">
        <f t="shared" si="1061"/>
        <v>-4.811600000000027E-2</v>
      </c>
      <c r="P8475" s="1">
        <f t="shared" si="1062"/>
        <v>-0.14491700000000041</v>
      </c>
      <c r="Q8475" s="12">
        <f t="shared" si="1063"/>
        <v>-7.3817000000000244E-2</v>
      </c>
      <c r="T8475" s="10" t="s">
        <v>29349</v>
      </c>
    </row>
    <row r="8476" spans="1:20">
      <c r="A8476" t="s">
        <v>2958</v>
      </c>
      <c r="B8476" s="16">
        <v>4.4630729999999996</v>
      </c>
      <c r="C8476" s="16">
        <v>4.2531270000000001</v>
      </c>
      <c r="D8476" s="16">
        <v>4.3310380000000004</v>
      </c>
      <c r="E8476" s="16">
        <v>4.0719219999999998</v>
      </c>
      <c r="F8476" s="16">
        <v>4.2518909999999996</v>
      </c>
      <c r="G8476" s="16">
        <v>4.3472410000000004</v>
      </c>
      <c r="H8476" s="16">
        <v>4.1638060000000001</v>
      </c>
      <c r="I8476" s="16">
        <v>4.2422240000000002</v>
      </c>
      <c r="J8476" s="16">
        <f t="shared" si="1056"/>
        <v>4.4630729999999996</v>
      </c>
      <c r="K8476" s="1">
        <f t="shared" si="1057"/>
        <v>-0.20994599999999952</v>
      </c>
      <c r="L8476" s="1">
        <f t="shared" si="1058"/>
        <v>-0.25911600000000057</v>
      </c>
      <c r="M8476" s="1">
        <f t="shared" si="1059"/>
        <v>9.5350000000000712E-2</v>
      </c>
      <c r="N8476" s="1">
        <f t="shared" si="1060"/>
        <v>7.8418000000000099E-2</v>
      </c>
      <c r="O8476" s="1">
        <f t="shared" si="1061"/>
        <v>9.5350000000000712E-2</v>
      </c>
      <c r="P8476" s="1">
        <f t="shared" si="1062"/>
        <v>-0.25911600000000057</v>
      </c>
      <c r="Q8476" s="12">
        <f t="shared" si="1063"/>
        <v>-7.382349999999982E-2</v>
      </c>
      <c r="R8476" s="10" t="s">
        <v>14443</v>
      </c>
      <c r="S8476" s="9" t="s">
        <v>14444</v>
      </c>
      <c r="T8476" s="10" t="s">
        <v>26721</v>
      </c>
    </row>
    <row r="8477" spans="1:20">
      <c r="A8477" t="s">
        <v>1609</v>
      </c>
      <c r="B8477" s="16">
        <v>9.7118950000000002</v>
      </c>
      <c r="C8477" s="16">
        <v>9.6923680000000001</v>
      </c>
      <c r="D8477" s="16">
        <v>10.068726</v>
      </c>
      <c r="E8477" s="16">
        <v>9.8436529999999998</v>
      </c>
      <c r="F8477" s="16">
        <v>9.6622620000000001</v>
      </c>
      <c r="G8477" s="16">
        <v>9.9805299999999999</v>
      </c>
      <c r="H8477" s="16">
        <v>10.2973</v>
      </c>
      <c r="I8477" s="16">
        <v>9.928274</v>
      </c>
      <c r="J8477" s="16">
        <f t="shared" si="1056"/>
        <v>10.2973</v>
      </c>
      <c r="K8477" s="1">
        <f t="shared" si="1057"/>
        <v>-1.9527000000000072E-2</v>
      </c>
      <c r="L8477" s="1">
        <f t="shared" si="1058"/>
        <v>-0.22507300000000008</v>
      </c>
      <c r="M8477" s="1">
        <f t="shared" si="1059"/>
        <v>0.31826799999999977</v>
      </c>
      <c r="N8477" s="1">
        <f t="shared" si="1060"/>
        <v>-0.36902599999999985</v>
      </c>
      <c r="O8477" s="1">
        <f t="shared" si="1061"/>
        <v>0.31826799999999977</v>
      </c>
      <c r="P8477" s="1">
        <f t="shared" si="1062"/>
        <v>-0.36902599999999985</v>
      </c>
      <c r="Q8477" s="12">
        <f t="shared" si="1063"/>
        <v>-7.3839500000000058E-2</v>
      </c>
      <c r="R8477" s="10">
        <v>1978</v>
      </c>
      <c r="S8477" s="9" t="s">
        <v>13516</v>
      </c>
      <c r="T8477" s="10" t="s">
        <v>22389</v>
      </c>
    </row>
    <row r="8478" spans="1:20">
      <c r="A8478" t="s">
        <v>11774</v>
      </c>
      <c r="B8478" s="16">
        <v>4.9617610000000001</v>
      </c>
      <c r="C8478" s="16">
        <v>4.8567</v>
      </c>
      <c r="D8478" s="16">
        <v>4.4051359999999997</v>
      </c>
      <c r="E8478" s="16">
        <v>4.0471550000000001</v>
      </c>
      <c r="F8478" s="16">
        <v>4.8701990000000004</v>
      </c>
      <c r="G8478" s="16">
        <v>5.0408239999999997</v>
      </c>
      <c r="H8478" s="16">
        <v>4.3098549999999998</v>
      </c>
      <c r="I8478" s="16">
        <v>4.3067799999999998</v>
      </c>
      <c r="J8478" s="16">
        <f t="shared" si="1056"/>
        <v>5.0408239999999997</v>
      </c>
      <c r="K8478" s="1">
        <f t="shared" si="1057"/>
        <v>-0.10506100000000007</v>
      </c>
      <c r="L8478" s="1">
        <f t="shared" si="1058"/>
        <v>-0.35798099999999966</v>
      </c>
      <c r="M8478" s="1">
        <f t="shared" si="1059"/>
        <v>0.17062499999999936</v>
      </c>
      <c r="N8478" s="1">
        <f t="shared" si="1060"/>
        <v>-3.0749999999999389E-3</v>
      </c>
      <c r="O8478" s="1">
        <f t="shared" si="1061"/>
        <v>0.17062499999999936</v>
      </c>
      <c r="P8478" s="1">
        <f t="shared" si="1062"/>
        <v>-0.35798099999999966</v>
      </c>
      <c r="Q8478" s="12">
        <f t="shared" si="1063"/>
        <v>-7.3873000000000077E-2</v>
      </c>
      <c r="R8478" s="10">
        <v>51585</v>
      </c>
      <c r="S8478" s="9" t="s">
        <v>20319</v>
      </c>
      <c r="T8478" s="10" t="s">
        <v>24706</v>
      </c>
    </row>
    <row r="8479" spans="1:20">
      <c r="A8479" t="s">
        <v>1818</v>
      </c>
      <c r="B8479" s="16">
        <v>7.0869330000000001</v>
      </c>
      <c r="C8479" s="16">
        <v>6.9395259999999999</v>
      </c>
      <c r="D8479" s="16">
        <v>7.2953770000000002</v>
      </c>
      <c r="E8479" s="16">
        <v>7.1110090000000001</v>
      </c>
      <c r="F8479" s="16">
        <v>7.0011760000000001</v>
      </c>
      <c r="G8479" s="16">
        <v>6.992197</v>
      </c>
      <c r="H8479" s="16">
        <v>7.0023260000000001</v>
      </c>
      <c r="I8479" s="16">
        <v>7.0474389999999998</v>
      </c>
      <c r="J8479" s="16">
        <f t="shared" si="1056"/>
        <v>7.2953770000000002</v>
      </c>
      <c r="K8479" s="1">
        <f t="shared" si="1057"/>
        <v>-0.14740700000000029</v>
      </c>
      <c r="L8479" s="1">
        <f t="shared" si="1058"/>
        <v>-0.18436800000000009</v>
      </c>
      <c r="M8479" s="1">
        <f t="shared" si="1059"/>
        <v>-8.9790000000000703E-3</v>
      </c>
      <c r="N8479" s="1">
        <f t="shared" si="1060"/>
        <v>4.5112999999999737E-2</v>
      </c>
      <c r="O8479" s="1">
        <f t="shared" si="1061"/>
        <v>4.5112999999999737E-2</v>
      </c>
      <c r="P8479" s="1">
        <f t="shared" si="1062"/>
        <v>-0.18436800000000009</v>
      </c>
      <c r="Q8479" s="12">
        <f t="shared" si="1063"/>
        <v>-7.3910250000000177E-2</v>
      </c>
      <c r="R8479" s="10">
        <v>23308</v>
      </c>
      <c r="S8479" s="9" t="s">
        <v>13651</v>
      </c>
      <c r="T8479" s="10" t="s">
        <v>28021</v>
      </c>
    </row>
    <row r="8480" spans="1:20">
      <c r="A8480" t="s">
        <v>12203</v>
      </c>
      <c r="B8480" s="16">
        <v>6.0363559999999996</v>
      </c>
      <c r="C8480" s="16">
        <v>5.8079510000000001</v>
      </c>
      <c r="D8480" s="16">
        <v>6.1152870000000004</v>
      </c>
      <c r="E8480" s="16">
        <v>5.9887030000000001</v>
      </c>
      <c r="F8480" s="16">
        <v>5.8111139999999999</v>
      </c>
      <c r="G8480" s="16">
        <v>5.7845890000000004</v>
      </c>
      <c r="H8480" s="16">
        <v>5.9741090000000003</v>
      </c>
      <c r="I8480" s="16">
        <v>6.0599170000000004</v>
      </c>
      <c r="J8480" s="16">
        <f t="shared" si="1056"/>
        <v>6.1152870000000004</v>
      </c>
      <c r="K8480" s="1">
        <f t="shared" si="1057"/>
        <v>-0.22840499999999953</v>
      </c>
      <c r="L8480" s="1">
        <f t="shared" si="1058"/>
        <v>-0.12658400000000025</v>
      </c>
      <c r="M8480" s="1">
        <f t="shared" si="1059"/>
        <v>-2.6524999999999466E-2</v>
      </c>
      <c r="N8480" s="1">
        <f t="shared" si="1060"/>
        <v>8.5808000000000106E-2</v>
      </c>
      <c r="O8480" s="1">
        <f t="shared" si="1061"/>
        <v>8.5808000000000106E-2</v>
      </c>
      <c r="P8480" s="1">
        <f t="shared" si="1062"/>
        <v>-0.22840499999999953</v>
      </c>
      <c r="Q8480" s="12">
        <f t="shared" si="1063"/>
        <v>-7.3926499999999784E-2</v>
      </c>
      <c r="R8480" s="10">
        <v>91445</v>
      </c>
      <c r="S8480" s="9" t="s">
        <v>20507</v>
      </c>
      <c r="T8480" s="10" t="s">
        <v>26991</v>
      </c>
    </row>
    <row r="8481" spans="1:20">
      <c r="A8481" t="s">
        <v>1741</v>
      </c>
      <c r="B8481" s="16">
        <v>6.9401979999999996</v>
      </c>
      <c r="C8481" s="16">
        <v>6.7013119999999997</v>
      </c>
      <c r="D8481" s="16">
        <v>7.1757010000000001</v>
      </c>
      <c r="E8481" s="16">
        <v>7.0222619999999996</v>
      </c>
      <c r="F8481" s="16">
        <v>6.8343870000000004</v>
      </c>
      <c r="G8481" s="16">
        <v>6.9939349999999996</v>
      </c>
      <c r="H8481" s="16">
        <v>6.9521810000000004</v>
      </c>
      <c r="I8481" s="16">
        <v>6.8892100000000003</v>
      </c>
      <c r="J8481" s="16">
        <f t="shared" si="1056"/>
        <v>7.1757010000000001</v>
      </c>
      <c r="K8481" s="1">
        <f t="shared" si="1057"/>
        <v>-0.23888599999999993</v>
      </c>
      <c r="L8481" s="1">
        <f t="shared" si="1058"/>
        <v>-0.15343900000000055</v>
      </c>
      <c r="M8481" s="1">
        <f t="shared" si="1059"/>
        <v>0.15954799999999913</v>
      </c>
      <c r="N8481" s="1">
        <f t="shared" si="1060"/>
        <v>-6.297100000000011E-2</v>
      </c>
      <c r="O8481" s="1">
        <f t="shared" si="1061"/>
        <v>0.15954799999999913</v>
      </c>
      <c r="P8481" s="1">
        <f t="shared" si="1062"/>
        <v>-0.23888599999999993</v>
      </c>
      <c r="Q8481" s="12">
        <f t="shared" si="1063"/>
        <v>-7.3937000000000364E-2</v>
      </c>
      <c r="R8481" s="10">
        <v>954</v>
      </c>
      <c r="S8481" s="9" t="s">
        <v>13600</v>
      </c>
      <c r="T8481" s="10" t="s">
        <v>24978</v>
      </c>
    </row>
    <row r="8482" spans="1:20">
      <c r="A8482" t="s">
        <v>11183</v>
      </c>
      <c r="B8482" s="16">
        <v>6.3115930000000002</v>
      </c>
      <c r="C8482" s="16">
        <v>6.0257509999999996</v>
      </c>
      <c r="D8482" s="16">
        <v>6.367292</v>
      </c>
      <c r="E8482" s="16">
        <v>6.2673769999999998</v>
      </c>
      <c r="F8482" s="16">
        <v>6.1540609999999996</v>
      </c>
      <c r="G8482" s="16">
        <v>6.3023340000000001</v>
      </c>
      <c r="H8482" s="16">
        <v>6.4255800000000001</v>
      </c>
      <c r="I8482" s="16">
        <v>6.3672719999999998</v>
      </c>
      <c r="J8482" s="16">
        <f t="shared" si="1056"/>
        <v>6.4255800000000001</v>
      </c>
      <c r="K8482" s="1">
        <f t="shared" si="1057"/>
        <v>-0.2858420000000006</v>
      </c>
      <c r="L8482" s="1">
        <f t="shared" si="1058"/>
        <v>-9.9915000000000198E-2</v>
      </c>
      <c r="M8482" s="1">
        <f t="shared" si="1059"/>
        <v>0.14827300000000054</v>
      </c>
      <c r="N8482" s="1">
        <f t="shared" si="1060"/>
        <v>-5.8308000000000249E-2</v>
      </c>
      <c r="O8482" s="1">
        <f t="shared" si="1061"/>
        <v>0.14827300000000054</v>
      </c>
      <c r="P8482" s="1">
        <f t="shared" si="1062"/>
        <v>-0.2858420000000006</v>
      </c>
      <c r="Q8482" s="12">
        <f t="shared" si="1063"/>
        <v>-7.3948000000000125E-2</v>
      </c>
      <c r="R8482" s="10">
        <v>9311</v>
      </c>
      <c r="S8482" s="9" t="s">
        <v>19985</v>
      </c>
      <c r="T8482" s="10" t="s">
        <v>25269</v>
      </c>
    </row>
    <row r="8483" spans="1:20">
      <c r="A8483" t="s">
        <v>8452</v>
      </c>
      <c r="B8483" s="16">
        <v>6.799474</v>
      </c>
      <c r="C8483" s="16">
        <v>6.898466</v>
      </c>
      <c r="D8483" s="16">
        <v>7.004899</v>
      </c>
      <c r="E8483" s="16">
        <v>6.8704770000000002</v>
      </c>
      <c r="F8483" s="16">
        <v>6.7691179999999997</v>
      </c>
      <c r="G8483" s="16">
        <v>6.7365890000000004</v>
      </c>
      <c r="H8483" s="16">
        <v>7.0332590000000001</v>
      </c>
      <c r="I8483" s="16">
        <v>6.8053650000000001</v>
      </c>
      <c r="J8483" s="16">
        <f t="shared" si="1056"/>
        <v>7.0332590000000001</v>
      </c>
      <c r="K8483" s="1">
        <f t="shared" si="1057"/>
        <v>9.8991999999999969E-2</v>
      </c>
      <c r="L8483" s="1">
        <f t="shared" si="1058"/>
        <v>-0.13442199999999982</v>
      </c>
      <c r="M8483" s="1">
        <f t="shared" si="1059"/>
        <v>-3.2528999999999364E-2</v>
      </c>
      <c r="N8483" s="1">
        <f t="shared" si="1060"/>
        <v>-0.22789400000000004</v>
      </c>
      <c r="O8483" s="1">
        <f t="shared" si="1061"/>
        <v>9.8991999999999969E-2</v>
      </c>
      <c r="P8483" s="1">
        <f t="shared" si="1062"/>
        <v>-0.22789400000000004</v>
      </c>
      <c r="Q8483" s="12">
        <f t="shared" si="1063"/>
        <v>-7.3963249999999814E-2</v>
      </c>
      <c r="T8483" s="10" t="s">
        <v>26624</v>
      </c>
    </row>
    <row r="8484" spans="1:20">
      <c r="A8484" t="s">
        <v>1840</v>
      </c>
      <c r="B8484" s="16">
        <v>6.2841139999999998</v>
      </c>
      <c r="C8484" s="16">
        <v>5.9668530000000004</v>
      </c>
      <c r="D8484" s="16">
        <v>6.0771360000000003</v>
      </c>
      <c r="E8484" s="16">
        <v>5.9294859999999998</v>
      </c>
      <c r="F8484" s="16">
        <v>6.0237889999999998</v>
      </c>
      <c r="G8484" s="16">
        <v>6.0629419999999996</v>
      </c>
      <c r="H8484" s="16">
        <v>5.9869459999999997</v>
      </c>
      <c r="I8484" s="16">
        <v>6.1166</v>
      </c>
      <c r="J8484" s="16">
        <f t="shared" si="1056"/>
        <v>6.2841139999999998</v>
      </c>
      <c r="K8484" s="1">
        <f t="shared" si="1057"/>
        <v>-0.31726099999999935</v>
      </c>
      <c r="L8484" s="1">
        <f t="shared" si="1058"/>
        <v>-0.1476500000000005</v>
      </c>
      <c r="M8484" s="1">
        <f t="shared" si="1059"/>
        <v>3.9152999999999771E-2</v>
      </c>
      <c r="N8484" s="1">
        <f t="shared" si="1060"/>
        <v>0.12965400000000038</v>
      </c>
      <c r="O8484" s="1">
        <f t="shared" si="1061"/>
        <v>0.12965400000000038</v>
      </c>
      <c r="P8484" s="1">
        <f t="shared" si="1062"/>
        <v>-0.31726099999999935</v>
      </c>
      <c r="Q8484" s="12">
        <f t="shared" si="1063"/>
        <v>-7.4025999999999925E-2</v>
      </c>
      <c r="R8484" s="10">
        <v>3053</v>
      </c>
      <c r="S8484" s="9" t="s">
        <v>13665</v>
      </c>
      <c r="T8484" s="10" t="s">
        <v>25755</v>
      </c>
    </row>
    <row r="8485" spans="1:20">
      <c r="A8485" t="s">
        <v>8008</v>
      </c>
      <c r="B8485" s="16">
        <v>4.7719019999999999</v>
      </c>
      <c r="C8485" s="16">
        <v>4.8657810000000001</v>
      </c>
      <c r="D8485" s="16">
        <v>4.4765379999999997</v>
      </c>
      <c r="E8485" s="16">
        <v>4.2879110000000003</v>
      </c>
      <c r="F8485" s="16">
        <v>4.5127230000000003</v>
      </c>
      <c r="G8485" s="16">
        <v>4.6706349999999999</v>
      </c>
      <c r="H8485" s="16">
        <v>4.7835520000000002</v>
      </c>
      <c r="I8485" s="16">
        <v>4.4242470000000003</v>
      </c>
      <c r="J8485" s="16">
        <f t="shared" si="1056"/>
        <v>4.8657810000000001</v>
      </c>
      <c r="K8485" s="1">
        <f t="shared" si="1057"/>
        <v>9.3879000000000268E-2</v>
      </c>
      <c r="L8485" s="1">
        <f t="shared" si="1058"/>
        <v>-0.18862699999999943</v>
      </c>
      <c r="M8485" s="1">
        <f t="shared" si="1059"/>
        <v>0.15791199999999961</v>
      </c>
      <c r="N8485" s="1">
        <f t="shared" si="1060"/>
        <v>-0.35930499999999999</v>
      </c>
      <c r="O8485" s="1">
        <f t="shared" si="1061"/>
        <v>0.15791199999999961</v>
      </c>
      <c r="P8485" s="1">
        <f t="shared" si="1062"/>
        <v>-0.35930499999999999</v>
      </c>
      <c r="Q8485" s="12">
        <f t="shared" si="1063"/>
        <v>-7.4035249999999886E-2</v>
      </c>
      <c r="T8485" s="10" t="s">
        <v>25014</v>
      </c>
    </row>
    <row r="8486" spans="1:20">
      <c r="A8486" t="s">
        <v>5467</v>
      </c>
      <c r="B8486" s="16">
        <v>4.4928869999999996</v>
      </c>
      <c r="C8486" s="16">
        <v>4.0361060000000002</v>
      </c>
      <c r="D8486" s="16">
        <v>4.1338509999999999</v>
      </c>
      <c r="E8486" s="16">
        <v>4.1111269999999998</v>
      </c>
      <c r="F8486" s="16">
        <v>4.2018430000000002</v>
      </c>
      <c r="G8486" s="16">
        <v>4.3682930000000004</v>
      </c>
      <c r="H8486" s="16">
        <v>4.1856350000000004</v>
      </c>
      <c r="I8486" s="16">
        <v>4.2024739999999996</v>
      </c>
      <c r="J8486" s="16">
        <f t="shared" si="1056"/>
        <v>4.4928869999999996</v>
      </c>
      <c r="K8486" s="1">
        <f t="shared" si="1057"/>
        <v>-0.45678099999999944</v>
      </c>
      <c r="L8486" s="1">
        <f t="shared" si="1058"/>
        <v>-2.2724000000000188E-2</v>
      </c>
      <c r="M8486" s="1">
        <f t="shared" si="1059"/>
        <v>0.16645000000000021</v>
      </c>
      <c r="N8486" s="1">
        <f t="shared" si="1060"/>
        <v>1.683899999999916E-2</v>
      </c>
      <c r="O8486" s="1">
        <f t="shared" si="1061"/>
        <v>0.16645000000000021</v>
      </c>
      <c r="P8486" s="1">
        <f t="shared" si="1062"/>
        <v>-0.45678099999999944</v>
      </c>
      <c r="Q8486" s="12">
        <f t="shared" si="1063"/>
        <v>-7.4054000000000064E-2</v>
      </c>
      <c r="T8486" s="10" t="s">
        <v>24800</v>
      </c>
    </row>
    <row r="8487" spans="1:20">
      <c r="A8487" t="s">
        <v>7418</v>
      </c>
      <c r="B8487" s="16">
        <v>2.567755</v>
      </c>
      <c r="C8487" s="16">
        <v>2.6191529999999998</v>
      </c>
      <c r="D8487" s="16">
        <v>2.7179890000000002</v>
      </c>
      <c r="E8487" s="16">
        <v>2.5605120000000001</v>
      </c>
      <c r="F8487" s="16">
        <v>2.591952</v>
      </c>
      <c r="G8487" s="16">
        <v>2.5718079999999999</v>
      </c>
      <c r="H8487" s="16">
        <v>2.6697250000000001</v>
      </c>
      <c r="I8487" s="16">
        <v>2.4997259999999999</v>
      </c>
      <c r="J8487" s="16">
        <f t="shared" si="1056"/>
        <v>2.7179890000000002</v>
      </c>
      <c r="K8487" s="1">
        <f t="shared" si="1057"/>
        <v>5.1397999999999833E-2</v>
      </c>
      <c r="L8487" s="1">
        <f t="shared" si="1058"/>
        <v>-0.15747700000000009</v>
      </c>
      <c r="M8487" s="1">
        <f t="shared" si="1059"/>
        <v>-2.0144000000000162E-2</v>
      </c>
      <c r="N8487" s="1">
        <f t="shared" si="1060"/>
        <v>-0.16999900000000023</v>
      </c>
      <c r="O8487" s="1">
        <f t="shared" si="1061"/>
        <v>5.1397999999999833E-2</v>
      </c>
      <c r="P8487" s="1">
        <f t="shared" si="1062"/>
        <v>-0.16999900000000023</v>
      </c>
      <c r="Q8487" s="12">
        <f t="shared" si="1063"/>
        <v>-7.4055500000000163E-2</v>
      </c>
      <c r="T8487" s="10" t="s">
        <v>27871</v>
      </c>
    </row>
    <row r="8488" spans="1:20">
      <c r="A8488" t="s">
        <v>6301</v>
      </c>
      <c r="B8488" s="16">
        <v>7.0428360000000003</v>
      </c>
      <c r="C8488" s="16">
        <v>6.743036</v>
      </c>
      <c r="D8488" s="16">
        <v>6.999352</v>
      </c>
      <c r="E8488" s="16">
        <v>6.8893979999999999</v>
      </c>
      <c r="F8488" s="16">
        <v>6.5479130000000003</v>
      </c>
      <c r="G8488" s="16">
        <v>6.6326039999999997</v>
      </c>
      <c r="H8488" s="16">
        <v>6.6662020000000002</v>
      </c>
      <c r="I8488" s="16">
        <v>6.6950019999999997</v>
      </c>
      <c r="J8488" s="16">
        <f t="shared" si="1056"/>
        <v>7.0428360000000003</v>
      </c>
      <c r="K8488" s="1">
        <f t="shared" si="1057"/>
        <v>-0.29980000000000029</v>
      </c>
      <c r="L8488" s="1">
        <f t="shared" si="1058"/>
        <v>-0.10995400000000011</v>
      </c>
      <c r="M8488" s="1">
        <f t="shared" si="1059"/>
        <v>8.4690999999999406E-2</v>
      </c>
      <c r="N8488" s="1">
        <f t="shared" si="1060"/>
        <v>2.8799999999999493E-2</v>
      </c>
      <c r="O8488" s="1">
        <f t="shared" si="1061"/>
        <v>8.4690999999999406E-2</v>
      </c>
      <c r="P8488" s="1">
        <f t="shared" si="1062"/>
        <v>-0.29980000000000029</v>
      </c>
      <c r="Q8488" s="12">
        <f t="shared" si="1063"/>
        <v>-7.4065750000000374E-2</v>
      </c>
      <c r="R8488" s="10" t="s">
        <v>16776</v>
      </c>
      <c r="S8488" s="9" t="s">
        <v>16777</v>
      </c>
      <c r="T8488" s="10" t="s">
        <v>27037</v>
      </c>
    </row>
    <row r="8489" spans="1:20">
      <c r="A8489" t="s">
        <v>10726</v>
      </c>
      <c r="B8489" s="16">
        <v>6.9642520000000001</v>
      </c>
      <c r="C8489" s="16">
        <v>6.7653679999999996</v>
      </c>
      <c r="D8489" s="16">
        <v>6.8878490000000001</v>
      </c>
      <c r="E8489" s="16">
        <v>6.783258</v>
      </c>
      <c r="F8489" s="16">
        <v>6.8766179999999997</v>
      </c>
      <c r="G8489" s="16">
        <v>6.6841840000000001</v>
      </c>
      <c r="H8489" s="16">
        <v>6.6335600000000001</v>
      </c>
      <c r="I8489" s="16">
        <v>6.8330890000000002</v>
      </c>
      <c r="J8489" s="16">
        <f t="shared" si="1056"/>
        <v>6.9642520000000001</v>
      </c>
      <c r="K8489" s="1">
        <f t="shared" si="1057"/>
        <v>-0.1988840000000005</v>
      </c>
      <c r="L8489" s="1">
        <f t="shared" si="1058"/>
        <v>-0.1045910000000001</v>
      </c>
      <c r="M8489" s="1">
        <f t="shared" si="1059"/>
        <v>-0.19243399999999955</v>
      </c>
      <c r="N8489" s="1">
        <f t="shared" si="1060"/>
        <v>0.19952900000000007</v>
      </c>
      <c r="O8489" s="1">
        <f t="shared" si="1061"/>
        <v>0.19952900000000007</v>
      </c>
      <c r="P8489" s="1">
        <f t="shared" si="1062"/>
        <v>-0.1988840000000005</v>
      </c>
      <c r="Q8489" s="12">
        <f t="shared" si="1063"/>
        <v>-7.4095000000000022E-2</v>
      </c>
    </row>
    <row r="8490" spans="1:20">
      <c r="A8490" t="s">
        <v>10849</v>
      </c>
      <c r="B8490" s="16">
        <v>4.6814</v>
      </c>
      <c r="C8490" s="16">
        <v>4.4679229999999999</v>
      </c>
      <c r="D8490" s="16">
        <v>4.5426820000000001</v>
      </c>
      <c r="E8490" s="16">
        <v>4.4019490000000001</v>
      </c>
      <c r="F8490" s="16">
        <v>4.3687310000000004</v>
      </c>
      <c r="G8490" s="16">
        <v>4.3538389999999998</v>
      </c>
      <c r="H8490" s="16">
        <v>4.2994110000000001</v>
      </c>
      <c r="I8490" s="16">
        <v>4.3720569999999999</v>
      </c>
      <c r="J8490" s="16">
        <f t="shared" si="1056"/>
        <v>4.6814</v>
      </c>
      <c r="K8490" s="1">
        <f t="shared" si="1057"/>
        <v>-0.21347700000000014</v>
      </c>
      <c r="L8490" s="1">
        <f t="shared" si="1058"/>
        <v>-0.140733</v>
      </c>
      <c r="M8490" s="1">
        <f t="shared" si="1059"/>
        <v>-1.4892000000000571E-2</v>
      </c>
      <c r="N8490" s="1">
        <f t="shared" si="1060"/>
        <v>7.2645999999999766E-2</v>
      </c>
      <c r="O8490" s="1">
        <f t="shared" si="1061"/>
        <v>7.2645999999999766E-2</v>
      </c>
      <c r="P8490" s="1">
        <f t="shared" si="1062"/>
        <v>-0.21347700000000014</v>
      </c>
      <c r="Q8490" s="12">
        <f t="shared" si="1063"/>
        <v>-7.4114000000000235E-2</v>
      </c>
      <c r="R8490" s="10">
        <v>1358</v>
      </c>
      <c r="S8490" s="9" t="s">
        <v>19815</v>
      </c>
      <c r="T8490" s="10" t="s">
        <v>27381</v>
      </c>
    </row>
    <row r="8491" spans="1:20">
      <c r="A8491" t="s">
        <v>5384</v>
      </c>
      <c r="B8491" s="16">
        <v>4.2461869999999999</v>
      </c>
      <c r="C8491" s="16">
        <v>3.996524</v>
      </c>
      <c r="D8491" s="16">
        <v>3.9729839999999998</v>
      </c>
      <c r="E8491" s="16">
        <v>4.1079040000000004</v>
      </c>
      <c r="F8491" s="16">
        <v>4.1384619999999996</v>
      </c>
      <c r="G8491" s="16">
        <v>4.0379949999999996</v>
      </c>
      <c r="H8491" s="16">
        <v>4.2379629999999997</v>
      </c>
      <c r="I8491" s="16">
        <v>4.1566710000000002</v>
      </c>
      <c r="J8491" s="16">
        <f t="shared" si="1056"/>
        <v>4.2461869999999999</v>
      </c>
      <c r="K8491" s="1">
        <f t="shared" si="1057"/>
        <v>-0.24966299999999997</v>
      </c>
      <c r="L8491" s="1">
        <f t="shared" si="1058"/>
        <v>0.1349200000000006</v>
      </c>
      <c r="M8491" s="1">
        <f t="shared" si="1059"/>
        <v>-0.10046700000000008</v>
      </c>
      <c r="N8491" s="1">
        <f t="shared" si="1060"/>
        <v>-8.1291999999999476E-2</v>
      </c>
      <c r="O8491" s="1">
        <f t="shared" si="1061"/>
        <v>0.1349200000000006</v>
      </c>
      <c r="P8491" s="1">
        <f t="shared" si="1062"/>
        <v>-0.24966299999999997</v>
      </c>
      <c r="Q8491" s="12">
        <f t="shared" si="1063"/>
        <v>-7.4125499999999733E-2</v>
      </c>
      <c r="R8491" s="10">
        <v>8908</v>
      </c>
      <c r="S8491" s="9" t="s">
        <v>16112</v>
      </c>
      <c r="T8491" s="10" t="s">
        <v>25612</v>
      </c>
    </row>
    <row r="8492" spans="1:20">
      <c r="A8492" t="s">
        <v>11135</v>
      </c>
      <c r="B8492" s="16">
        <v>4.0848630000000004</v>
      </c>
      <c r="C8492" s="16">
        <v>3.3394170000000001</v>
      </c>
      <c r="D8492" s="16">
        <v>3.768751</v>
      </c>
      <c r="E8492" s="16">
        <v>3.7413789999999998</v>
      </c>
      <c r="F8492" s="16">
        <v>3.535558</v>
      </c>
      <c r="G8492" s="16">
        <v>3.7979790000000002</v>
      </c>
      <c r="H8492" s="16">
        <v>3.5195400000000001</v>
      </c>
      <c r="I8492" s="16">
        <v>3.7332390000000002</v>
      </c>
      <c r="J8492" s="16">
        <f t="shared" si="1056"/>
        <v>4.0848630000000004</v>
      </c>
      <c r="K8492" s="6">
        <f t="shared" si="1057"/>
        <v>-0.74544600000000028</v>
      </c>
      <c r="L8492" s="1">
        <f t="shared" si="1058"/>
        <v>-2.7372000000000174E-2</v>
      </c>
      <c r="M8492" s="1">
        <f t="shared" si="1059"/>
        <v>0.26242100000000024</v>
      </c>
      <c r="N8492" s="1">
        <f t="shared" si="1060"/>
        <v>0.21369900000000008</v>
      </c>
      <c r="O8492" s="1">
        <f t="shared" si="1061"/>
        <v>0.26242100000000024</v>
      </c>
      <c r="P8492" s="1">
        <f t="shared" si="1062"/>
        <v>-0.74544600000000028</v>
      </c>
      <c r="Q8492" s="12">
        <f t="shared" si="1063"/>
        <v>-7.4174500000000032E-2</v>
      </c>
      <c r="R8492" s="10">
        <v>4958</v>
      </c>
      <c r="S8492" s="9" t="s">
        <v>19949</v>
      </c>
    </row>
    <row r="8493" spans="1:20">
      <c r="A8493" t="s">
        <v>6554</v>
      </c>
      <c r="B8493" s="16">
        <v>5.7060599999999999</v>
      </c>
      <c r="C8493" s="16">
        <v>5.8993820000000001</v>
      </c>
      <c r="D8493" s="16">
        <v>5.3540700000000001</v>
      </c>
      <c r="E8493" s="16">
        <v>5.5473319999999999</v>
      </c>
      <c r="F8493" s="16">
        <v>5.7720940000000001</v>
      </c>
      <c r="G8493" s="16">
        <v>5.1756710000000004</v>
      </c>
      <c r="H8493" s="16">
        <v>5.2814459999999999</v>
      </c>
      <c r="I8493" s="16">
        <v>5.1945730000000001</v>
      </c>
      <c r="J8493" s="16">
        <f t="shared" si="1056"/>
        <v>5.8993820000000001</v>
      </c>
      <c r="K8493" s="1">
        <f t="shared" si="1057"/>
        <v>0.19332200000000022</v>
      </c>
      <c r="L8493" s="1">
        <f t="shared" si="1058"/>
        <v>0.19326199999999982</v>
      </c>
      <c r="M8493" s="6">
        <f t="shared" si="1059"/>
        <v>-0.5964229999999997</v>
      </c>
      <c r="N8493" s="1">
        <f t="shared" si="1060"/>
        <v>-8.6872999999999756E-2</v>
      </c>
      <c r="O8493" s="1">
        <f t="shared" si="1061"/>
        <v>0.19332200000000022</v>
      </c>
      <c r="P8493" s="1">
        <f t="shared" si="1062"/>
        <v>-0.5964229999999997</v>
      </c>
      <c r="Q8493" s="12">
        <f t="shared" si="1063"/>
        <v>-7.4177999999999855E-2</v>
      </c>
      <c r="R8493" s="10">
        <v>4046</v>
      </c>
      <c r="S8493" s="9" t="s">
        <v>16961</v>
      </c>
      <c r="T8493" s="10" t="s">
        <v>24176</v>
      </c>
    </row>
    <row r="8494" spans="1:20">
      <c r="A8494" t="s">
        <v>10279</v>
      </c>
      <c r="B8494" s="16">
        <v>8.7316680000000009</v>
      </c>
      <c r="C8494" s="16">
        <v>8.7054209999999994</v>
      </c>
      <c r="D8494" s="16">
        <v>8.5701699999999992</v>
      </c>
      <c r="E8494" s="16">
        <v>8.5779709999999998</v>
      </c>
      <c r="F8494" s="16">
        <v>8.4047300000000007</v>
      </c>
      <c r="G8494" s="16">
        <v>8.337904</v>
      </c>
      <c r="H8494" s="16">
        <v>8.5378830000000008</v>
      </c>
      <c r="I8494" s="16">
        <v>8.3263479999999994</v>
      </c>
      <c r="J8494" s="16">
        <f t="shared" si="1056"/>
        <v>8.7316680000000009</v>
      </c>
      <c r="K8494" s="1">
        <f t="shared" si="1057"/>
        <v>-2.6247000000001464E-2</v>
      </c>
      <c r="L8494" s="1">
        <f t="shared" si="1058"/>
        <v>7.801000000000613E-3</v>
      </c>
      <c r="M8494" s="1">
        <f t="shared" si="1059"/>
        <v>-6.6826000000000718E-2</v>
      </c>
      <c r="N8494" s="1">
        <f t="shared" si="1060"/>
        <v>-0.21153500000000136</v>
      </c>
      <c r="O8494" s="1">
        <f t="shared" si="1061"/>
        <v>7.801000000000613E-3</v>
      </c>
      <c r="P8494" s="1">
        <f t="shared" si="1062"/>
        <v>-0.21153500000000136</v>
      </c>
      <c r="Q8494" s="12">
        <f t="shared" si="1063"/>
        <v>-7.4201750000000732E-2</v>
      </c>
      <c r="R8494" s="10">
        <v>1452</v>
      </c>
      <c r="S8494" s="9" t="s">
        <v>17440</v>
      </c>
      <c r="T8494" s="10" t="s">
        <v>28751</v>
      </c>
    </row>
    <row r="8495" spans="1:20">
      <c r="A8495" t="s">
        <v>543</v>
      </c>
      <c r="B8495" s="16">
        <v>4.6394929999999999</v>
      </c>
      <c r="C8495" s="16">
        <v>4.6183540000000001</v>
      </c>
      <c r="D8495" s="16">
        <v>4.8411229999999996</v>
      </c>
      <c r="E8495" s="16">
        <v>4.6203070000000004</v>
      </c>
      <c r="F8495" s="16">
        <v>4.6982879999999998</v>
      </c>
      <c r="G8495" s="16">
        <v>4.5884159999999996</v>
      </c>
      <c r="H8495" s="16">
        <v>4.63089</v>
      </c>
      <c r="I8495" s="16">
        <v>4.6858000000000004</v>
      </c>
      <c r="J8495" s="16">
        <f t="shared" si="1056"/>
        <v>4.8411229999999996</v>
      </c>
      <c r="K8495" s="1">
        <f t="shared" si="1057"/>
        <v>-2.1138999999999797E-2</v>
      </c>
      <c r="L8495" s="1">
        <f t="shared" si="1058"/>
        <v>-0.22081599999999924</v>
      </c>
      <c r="M8495" s="1">
        <f t="shared" si="1059"/>
        <v>-0.10987200000000019</v>
      </c>
      <c r="N8495" s="1">
        <f t="shared" si="1060"/>
        <v>5.4910000000000458E-2</v>
      </c>
      <c r="O8495" s="1">
        <f t="shared" si="1061"/>
        <v>5.4910000000000458E-2</v>
      </c>
      <c r="P8495" s="1">
        <f t="shared" si="1062"/>
        <v>-0.22081599999999924</v>
      </c>
      <c r="Q8495" s="12">
        <f t="shared" si="1063"/>
        <v>-7.4229249999999691E-2</v>
      </c>
      <c r="R8495" s="10">
        <v>2257</v>
      </c>
      <c r="S8495" s="9" t="s">
        <v>12940</v>
      </c>
    </row>
    <row r="8496" spans="1:20">
      <c r="A8496" t="s">
        <v>3644</v>
      </c>
      <c r="B8496" s="16">
        <v>4.5313080000000001</v>
      </c>
      <c r="C8496" s="16">
        <v>4.2347060000000001</v>
      </c>
      <c r="D8496" s="16">
        <v>4.372922</v>
      </c>
      <c r="E8496" s="16">
        <v>4.310759</v>
      </c>
      <c r="F8496" s="16">
        <v>4.1870250000000002</v>
      </c>
      <c r="G8496" s="16">
        <v>4.3310339999999998</v>
      </c>
      <c r="H8496" s="16">
        <v>4.3205780000000003</v>
      </c>
      <c r="I8496" s="16">
        <v>4.2383129999999998</v>
      </c>
      <c r="J8496" s="16">
        <f t="shared" si="1056"/>
        <v>4.5313080000000001</v>
      </c>
      <c r="K8496" s="1">
        <f t="shared" si="1057"/>
        <v>-0.29660200000000003</v>
      </c>
      <c r="L8496" s="1">
        <f t="shared" si="1058"/>
        <v>-6.2162999999999968E-2</v>
      </c>
      <c r="M8496" s="1">
        <f t="shared" si="1059"/>
        <v>0.14400899999999961</v>
      </c>
      <c r="N8496" s="1">
        <f t="shared" si="1060"/>
        <v>-8.2265000000000477E-2</v>
      </c>
      <c r="O8496" s="1">
        <f t="shared" si="1061"/>
        <v>0.14400899999999961</v>
      </c>
      <c r="P8496" s="1">
        <f t="shared" si="1062"/>
        <v>-0.29660200000000003</v>
      </c>
      <c r="Q8496" s="12">
        <f t="shared" si="1063"/>
        <v>-7.4255250000000217E-2</v>
      </c>
    </row>
    <row r="8497" spans="1:20">
      <c r="A8497" t="s">
        <v>10606</v>
      </c>
      <c r="B8497" s="16">
        <v>7.8441960000000002</v>
      </c>
      <c r="C8497" s="16">
        <v>7.7683260000000001</v>
      </c>
      <c r="D8497" s="16">
        <v>8.2461859999999998</v>
      </c>
      <c r="E8497" s="16">
        <v>8.3331090000000003</v>
      </c>
      <c r="F8497" s="16">
        <v>7.6466849999999997</v>
      </c>
      <c r="G8497" s="16">
        <v>6.9120169999999996</v>
      </c>
      <c r="H8497" s="16">
        <v>7.1256740000000001</v>
      </c>
      <c r="I8497" s="16">
        <v>7.5519639999999999</v>
      </c>
      <c r="J8497" s="16">
        <f t="shared" si="1056"/>
        <v>8.3331090000000003</v>
      </c>
      <c r="K8497" s="1">
        <f t="shared" si="1057"/>
        <v>-7.5870000000000104E-2</v>
      </c>
      <c r="L8497" s="1">
        <f t="shared" si="1058"/>
        <v>8.6923000000000528E-2</v>
      </c>
      <c r="M8497" s="6">
        <f t="shared" si="1059"/>
        <v>-0.7346680000000001</v>
      </c>
      <c r="N8497" s="1">
        <f t="shared" si="1060"/>
        <v>0.42628999999999984</v>
      </c>
      <c r="O8497" s="1">
        <f t="shared" si="1061"/>
        <v>0.42628999999999984</v>
      </c>
      <c r="P8497" s="1">
        <f t="shared" si="1062"/>
        <v>-0.7346680000000001</v>
      </c>
      <c r="Q8497" s="12">
        <f t="shared" si="1063"/>
        <v>-7.433124999999996E-2</v>
      </c>
      <c r="R8497" s="10">
        <v>6513</v>
      </c>
      <c r="S8497" s="9" t="s">
        <v>19693</v>
      </c>
      <c r="T8497" s="10" t="s">
        <v>21688</v>
      </c>
    </row>
    <row r="8498" spans="1:20">
      <c r="A8498" t="s">
        <v>12394</v>
      </c>
      <c r="B8498" s="16">
        <v>5.7630480000000004</v>
      </c>
      <c r="C8498" s="16">
        <v>5.6533559999999996</v>
      </c>
      <c r="D8498" s="16">
        <v>5.9453649999999998</v>
      </c>
      <c r="E8498" s="16">
        <v>5.7085749999999997</v>
      </c>
      <c r="F8498" s="16">
        <v>5.6600549999999998</v>
      </c>
      <c r="G8498" s="16">
        <v>5.6381779999999999</v>
      </c>
      <c r="H8498" s="16">
        <v>5.7081540000000004</v>
      </c>
      <c r="I8498" s="16">
        <v>5.7791519999999998</v>
      </c>
      <c r="J8498" s="16">
        <f t="shared" si="1056"/>
        <v>5.9453649999999998</v>
      </c>
      <c r="K8498" s="1">
        <f t="shared" si="1057"/>
        <v>-0.10969200000000079</v>
      </c>
      <c r="L8498" s="1">
        <f t="shared" si="1058"/>
        <v>-0.23679000000000006</v>
      </c>
      <c r="M8498" s="1">
        <f t="shared" si="1059"/>
        <v>-2.1876999999999924E-2</v>
      </c>
      <c r="N8498" s="1">
        <f t="shared" si="1060"/>
        <v>7.099799999999945E-2</v>
      </c>
      <c r="O8498" s="1">
        <f t="shared" si="1061"/>
        <v>7.099799999999945E-2</v>
      </c>
      <c r="P8498" s="1">
        <f t="shared" si="1062"/>
        <v>-0.23679000000000006</v>
      </c>
      <c r="Q8498" s="12">
        <f t="shared" si="1063"/>
        <v>-7.434025000000033E-2</v>
      </c>
      <c r="R8498" s="10">
        <v>3681</v>
      </c>
      <c r="S8498" s="9" t="s">
        <v>20581</v>
      </c>
      <c r="T8498" s="10" t="s">
        <v>27415</v>
      </c>
    </row>
    <row r="8499" spans="1:20">
      <c r="A8499" t="s">
        <v>2547</v>
      </c>
      <c r="B8499" s="16">
        <v>8.2241579999999992</v>
      </c>
      <c r="C8499" s="16">
        <v>8.0058229999999995</v>
      </c>
      <c r="D8499" s="16">
        <v>8.3314520000000005</v>
      </c>
      <c r="E8499" s="16">
        <v>8.2074780000000001</v>
      </c>
      <c r="F8499" s="16">
        <v>8.1745169999999998</v>
      </c>
      <c r="G8499" s="16">
        <v>8.1886539999999997</v>
      </c>
      <c r="H8499" s="16">
        <v>8.2526150000000005</v>
      </c>
      <c r="I8499" s="16">
        <v>8.2833310000000004</v>
      </c>
      <c r="J8499" s="16">
        <f t="shared" si="1056"/>
        <v>8.3314520000000005</v>
      </c>
      <c r="K8499" s="1">
        <f t="shared" si="1057"/>
        <v>-0.21833499999999972</v>
      </c>
      <c r="L8499" s="1">
        <f t="shared" si="1058"/>
        <v>-0.12397400000000047</v>
      </c>
      <c r="M8499" s="1">
        <f t="shared" si="1059"/>
        <v>1.4136999999999844E-2</v>
      </c>
      <c r="N8499" s="1">
        <f t="shared" si="1060"/>
        <v>3.0715999999999966E-2</v>
      </c>
      <c r="O8499" s="1">
        <f t="shared" si="1061"/>
        <v>3.0715999999999966E-2</v>
      </c>
      <c r="P8499" s="1">
        <f t="shared" si="1062"/>
        <v>-0.21833499999999972</v>
      </c>
      <c r="Q8499" s="12">
        <f t="shared" si="1063"/>
        <v>-7.4364000000000097E-2</v>
      </c>
      <c r="T8499" s="10" t="s">
        <v>28335</v>
      </c>
    </row>
    <row r="8500" spans="1:20">
      <c r="A8500" t="s">
        <v>10669</v>
      </c>
      <c r="B8500" s="16">
        <v>7.4633370000000001</v>
      </c>
      <c r="C8500" s="16">
        <v>7.6489820000000002</v>
      </c>
      <c r="D8500" s="16">
        <v>7.3252009999999999</v>
      </c>
      <c r="E8500" s="16">
        <v>7.213686</v>
      </c>
      <c r="F8500" s="16">
        <v>7.3362530000000001</v>
      </c>
      <c r="G8500" s="16">
        <v>7.2259339999999996</v>
      </c>
      <c r="H8500" s="16">
        <v>7.6828669999999999</v>
      </c>
      <c r="I8500" s="16">
        <v>7.4215150000000003</v>
      </c>
      <c r="J8500" s="16">
        <f t="shared" si="1056"/>
        <v>7.6828669999999999</v>
      </c>
      <c r="K8500" s="1">
        <f t="shared" si="1057"/>
        <v>0.18564500000000006</v>
      </c>
      <c r="L8500" s="1">
        <f t="shared" si="1058"/>
        <v>-0.11151499999999981</v>
      </c>
      <c r="M8500" s="1">
        <f t="shared" si="1059"/>
        <v>-0.1103190000000005</v>
      </c>
      <c r="N8500" s="1">
        <f t="shared" si="1060"/>
        <v>-0.26135199999999958</v>
      </c>
      <c r="O8500" s="1">
        <f t="shared" si="1061"/>
        <v>0.18564500000000006</v>
      </c>
      <c r="P8500" s="1">
        <f t="shared" si="1062"/>
        <v>-0.26135199999999958</v>
      </c>
      <c r="Q8500" s="12">
        <f t="shared" si="1063"/>
        <v>-7.4385249999999958E-2</v>
      </c>
      <c r="R8500" s="10">
        <v>2308</v>
      </c>
      <c r="S8500" s="9" t="s">
        <v>19725</v>
      </c>
      <c r="T8500" s="10" t="s">
        <v>24342</v>
      </c>
    </row>
    <row r="8501" spans="1:20">
      <c r="A8501" t="s">
        <v>10374</v>
      </c>
      <c r="B8501" s="16">
        <v>5.9039029999999997</v>
      </c>
      <c r="C8501" s="16">
        <v>6.0375189999999996</v>
      </c>
      <c r="D8501" s="16">
        <v>5.8652860000000002</v>
      </c>
      <c r="E8501" s="16">
        <v>5.7871689999999996</v>
      </c>
      <c r="F8501" s="16">
        <v>5.9058060000000001</v>
      </c>
      <c r="G8501" s="16">
        <v>5.8404429999999996</v>
      </c>
      <c r="H8501" s="16">
        <v>6.0244910000000003</v>
      </c>
      <c r="I8501" s="16">
        <v>5.736777</v>
      </c>
      <c r="J8501" s="16">
        <f t="shared" si="1056"/>
        <v>6.0375189999999996</v>
      </c>
      <c r="K8501" s="1">
        <f t="shared" si="1057"/>
        <v>0.13361599999999996</v>
      </c>
      <c r="L8501" s="1">
        <f t="shared" si="1058"/>
        <v>-7.8117000000000658E-2</v>
      </c>
      <c r="M8501" s="1">
        <f t="shared" si="1059"/>
        <v>-6.5363000000000504E-2</v>
      </c>
      <c r="N8501" s="1">
        <f t="shared" si="1060"/>
        <v>-0.28771400000000025</v>
      </c>
      <c r="O8501" s="1">
        <f t="shared" si="1061"/>
        <v>0.13361599999999996</v>
      </c>
      <c r="P8501" s="1">
        <f t="shared" si="1062"/>
        <v>-0.28771400000000025</v>
      </c>
      <c r="Q8501" s="12">
        <f t="shared" si="1063"/>
        <v>-7.4394500000000363E-2</v>
      </c>
      <c r="T8501" s="10" t="s">
        <v>25639</v>
      </c>
    </row>
    <row r="8502" spans="1:20">
      <c r="A8502" t="s">
        <v>8913</v>
      </c>
      <c r="B8502" s="16">
        <v>7.9106050000000003</v>
      </c>
      <c r="C8502" s="16">
        <v>7.8320910000000001</v>
      </c>
      <c r="D8502" s="16">
        <v>8.2006490000000003</v>
      </c>
      <c r="E8502" s="16">
        <v>8.0665150000000008</v>
      </c>
      <c r="F8502" s="16">
        <v>8.0572409999999994</v>
      </c>
      <c r="G8502" s="16">
        <v>8.1259530000000009</v>
      </c>
      <c r="H8502" s="16">
        <v>8.196078</v>
      </c>
      <c r="I8502" s="16">
        <v>8.042351</v>
      </c>
      <c r="J8502" s="16">
        <f t="shared" si="1056"/>
        <v>8.2006490000000003</v>
      </c>
      <c r="K8502" s="1">
        <f t="shared" si="1057"/>
        <v>-7.8514000000000195E-2</v>
      </c>
      <c r="L8502" s="1">
        <f t="shared" si="1058"/>
        <v>-0.13413399999999953</v>
      </c>
      <c r="M8502" s="1">
        <f t="shared" si="1059"/>
        <v>6.8712000000001439E-2</v>
      </c>
      <c r="N8502" s="1">
        <f t="shared" si="1060"/>
        <v>-0.15372699999999995</v>
      </c>
      <c r="O8502" s="1">
        <f t="shared" si="1061"/>
        <v>6.8712000000001439E-2</v>
      </c>
      <c r="P8502" s="1">
        <f t="shared" si="1062"/>
        <v>-0.15372699999999995</v>
      </c>
      <c r="Q8502" s="12">
        <f t="shared" si="1063"/>
        <v>-7.4415749999999559E-2</v>
      </c>
      <c r="R8502" s="10">
        <v>55324</v>
      </c>
      <c r="S8502" s="9" t="s">
        <v>18679</v>
      </c>
      <c r="T8502" s="10" t="s">
        <v>27486</v>
      </c>
    </row>
    <row r="8503" spans="1:20">
      <c r="A8503" t="s">
        <v>5977</v>
      </c>
      <c r="B8503" s="16">
        <v>5.544473</v>
      </c>
      <c r="C8503" s="16">
        <v>5.2004900000000003</v>
      </c>
      <c r="D8503" s="16">
        <v>5.3989349999999998</v>
      </c>
      <c r="E8503" s="16">
        <v>5.2556510000000003</v>
      </c>
      <c r="F8503" s="16">
        <v>5.3276000000000003</v>
      </c>
      <c r="G8503" s="16">
        <v>5.2466229999999996</v>
      </c>
      <c r="H8503" s="16">
        <v>5.082643</v>
      </c>
      <c r="I8503" s="16">
        <v>5.3531839999999997</v>
      </c>
      <c r="J8503" s="16">
        <f t="shared" si="1056"/>
        <v>5.544473</v>
      </c>
      <c r="K8503" s="1">
        <f t="shared" si="1057"/>
        <v>-0.34398299999999971</v>
      </c>
      <c r="L8503" s="1">
        <f t="shared" si="1058"/>
        <v>-0.14328399999999952</v>
      </c>
      <c r="M8503" s="1">
        <f t="shared" si="1059"/>
        <v>-8.0977000000000743E-2</v>
      </c>
      <c r="N8503" s="1">
        <f t="shared" si="1060"/>
        <v>0.2705409999999997</v>
      </c>
      <c r="O8503" s="1">
        <f t="shared" si="1061"/>
        <v>0.2705409999999997</v>
      </c>
      <c r="P8503" s="1">
        <f t="shared" si="1062"/>
        <v>-0.34398299999999971</v>
      </c>
      <c r="Q8503" s="12">
        <f t="shared" si="1063"/>
        <v>-7.4425750000000068E-2</v>
      </c>
      <c r="T8503" s="10" t="s">
        <v>22938</v>
      </c>
    </row>
    <row r="8504" spans="1:20">
      <c r="A8504" t="s">
        <v>11225</v>
      </c>
      <c r="B8504" s="16">
        <v>5.8667550000000004</v>
      </c>
      <c r="C8504" s="16">
        <v>5.794924</v>
      </c>
      <c r="D8504" s="16">
        <v>5.8807919999999996</v>
      </c>
      <c r="E8504" s="16">
        <v>5.7759960000000001</v>
      </c>
      <c r="F8504" s="16">
        <v>6.0689460000000004</v>
      </c>
      <c r="G8504" s="16">
        <v>6.1873240000000003</v>
      </c>
      <c r="H8504" s="16">
        <v>6.3266559999999998</v>
      </c>
      <c r="I8504" s="16">
        <v>6.0869609999999996</v>
      </c>
      <c r="J8504" s="16">
        <f t="shared" si="1056"/>
        <v>6.3266559999999998</v>
      </c>
      <c r="K8504" s="1">
        <f t="shared" si="1057"/>
        <v>-7.1831000000000422E-2</v>
      </c>
      <c r="L8504" s="1">
        <f t="shared" si="1058"/>
        <v>-0.10479599999999945</v>
      </c>
      <c r="M8504" s="1">
        <f t="shared" si="1059"/>
        <v>0.11837799999999987</v>
      </c>
      <c r="N8504" s="1">
        <f t="shared" si="1060"/>
        <v>-0.23969500000000021</v>
      </c>
      <c r="O8504" s="1">
        <f t="shared" si="1061"/>
        <v>0.11837799999999987</v>
      </c>
      <c r="P8504" s="1">
        <f t="shared" si="1062"/>
        <v>-0.23969500000000021</v>
      </c>
      <c r="Q8504" s="12">
        <f t="shared" si="1063"/>
        <v>-7.4486000000000052E-2</v>
      </c>
      <c r="R8504" s="10">
        <v>275</v>
      </c>
      <c r="S8504" s="9" t="s">
        <v>20015</v>
      </c>
      <c r="T8504" s="10" t="s">
        <v>26076</v>
      </c>
    </row>
    <row r="8505" spans="1:20">
      <c r="A8505" t="s">
        <v>6859</v>
      </c>
      <c r="B8505" s="16">
        <v>10.554931</v>
      </c>
      <c r="C8505" s="16">
        <v>10.470573999999999</v>
      </c>
      <c r="D8505" s="16">
        <v>10.716742999999999</v>
      </c>
      <c r="E8505" s="16">
        <v>10.687303999999999</v>
      </c>
      <c r="F8505" s="16">
        <v>10.500381000000001</v>
      </c>
      <c r="G8505" s="16">
        <v>10.392117000000001</v>
      </c>
      <c r="H8505" s="16">
        <v>10.727255</v>
      </c>
      <c r="I8505" s="16">
        <v>10.651121</v>
      </c>
      <c r="J8505" s="16">
        <f t="shared" si="1056"/>
        <v>10.727255</v>
      </c>
      <c r="K8505" s="1">
        <f t="shared" si="1057"/>
        <v>-8.4357000000000681E-2</v>
      </c>
      <c r="L8505" s="1">
        <f t="shared" si="1058"/>
        <v>-2.9438999999999993E-2</v>
      </c>
      <c r="M8505" s="1">
        <f t="shared" si="1059"/>
        <v>-0.10826400000000014</v>
      </c>
      <c r="N8505" s="1">
        <f t="shared" si="1060"/>
        <v>-7.6133999999999702E-2</v>
      </c>
      <c r="O8505" s="1">
        <f t="shared" si="1061"/>
        <v>-2.9438999999999993E-2</v>
      </c>
      <c r="P8505" s="1">
        <f t="shared" si="1062"/>
        <v>-0.10826400000000014</v>
      </c>
      <c r="Q8505" s="12">
        <f t="shared" si="1063"/>
        <v>-7.4548500000000129E-2</v>
      </c>
      <c r="R8505" s="10">
        <v>5660</v>
      </c>
      <c r="S8505" s="9" t="s">
        <v>13619</v>
      </c>
      <c r="T8505" s="10" t="s">
        <v>29214</v>
      </c>
    </row>
    <row r="8506" spans="1:20">
      <c r="A8506" t="s">
        <v>2452</v>
      </c>
      <c r="B8506" s="16">
        <v>5.2479769999999997</v>
      </c>
      <c r="C8506" s="16">
        <v>5.0227310000000003</v>
      </c>
      <c r="D8506" s="16">
        <v>5.4864009999999999</v>
      </c>
      <c r="E8506" s="16">
        <v>5.2110469999999998</v>
      </c>
      <c r="F8506" s="16">
        <v>5.1465370000000004</v>
      </c>
      <c r="G8506" s="16">
        <v>5.2873520000000003</v>
      </c>
      <c r="H8506" s="16">
        <v>4.9963160000000002</v>
      </c>
      <c r="I8506" s="16">
        <v>5.0578310000000002</v>
      </c>
      <c r="J8506" s="16">
        <f t="shared" si="1056"/>
        <v>5.4864009999999999</v>
      </c>
      <c r="K8506" s="1">
        <f t="shared" si="1057"/>
        <v>-0.22524599999999939</v>
      </c>
      <c r="L8506" s="1">
        <f t="shared" si="1058"/>
        <v>-0.2753540000000001</v>
      </c>
      <c r="M8506" s="1">
        <f t="shared" si="1059"/>
        <v>0.14081499999999991</v>
      </c>
      <c r="N8506" s="1">
        <f t="shared" si="1060"/>
        <v>6.1514999999999986E-2</v>
      </c>
      <c r="O8506" s="1">
        <f t="shared" si="1061"/>
        <v>0.14081499999999991</v>
      </c>
      <c r="P8506" s="1">
        <f t="shared" si="1062"/>
        <v>-0.2753540000000001</v>
      </c>
      <c r="Q8506" s="12">
        <f t="shared" si="1063"/>
        <v>-7.4567499999999898E-2</v>
      </c>
      <c r="R8506" s="10">
        <v>7783</v>
      </c>
      <c r="S8506" s="9" t="s">
        <v>14110</v>
      </c>
      <c r="T8506" s="10" t="s">
        <v>25458</v>
      </c>
    </row>
    <row r="8507" spans="1:20">
      <c r="A8507" t="s">
        <v>3053</v>
      </c>
      <c r="B8507" s="16">
        <v>3.4714399999999999</v>
      </c>
      <c r="C8507" s="16">
        <v>3.3282989999999999</v>
      </c>
      <c r="D8507" s="16">
        <v>3.5003160000000002</v>
      </c>
      <c r="E8507" s="16">
        <v>3.4037220000000001</v>
      </c>
      <c r="F8507" s="16">
        <v>3.3488090000000001</v>
      </c>
      <c r="G8507" s="16">
        <v>3.200828</v>
      </c>
      <c r="H8507" s="16">
        <v>3.3427150000000001</v>
      </c>
      <c r="I8507" s="16">
        <v>3.4321169999999999</v>
      </c>
      <c r="J8507" s="16">
        <f t="shared" si="1056"/>
        <v>3.5003160000000002</v>
      </c>
      <c r="K8507" s="1">
        <f t="shared" si="1057"/>
        <v>-0.14314099999999996</v>
      </c>
      <c r="L8507" s="1">
        <f t="shared" si="1058"/>
        <v>-9.6594000000000069E-2</v>
      </c>
      <c r="M8507" s="1">
        <f t="shared" si="1059"/>
        <v>-0.14798100000000014</v>
      </c>
      <c r="N8507" s="1">
        <f t="shared" si="1060"/>
        <v>8.9401999999999759E-2</v>
      </c>
      <c r="O8507" s="1">
        <f t="shared" si="1061"/>
        <v>8.9401999999999759E-2</v>
      </c>
      <c r="P8507" s="1">
        <f t="shared" si="1062"/>
        <v>-0.14798100000000014</v>
      </c>
      <c r="Q8507" s="12">
        <f t="shared" si="1063"/>
        <v>-7.4578500000000103E-2</v>
      </c>
      <c r="R8507" s="10">
        <v>55612</v>
      </c>
      <c r="S8507" s="9" t="s">
        <v>14504</v>
      </c>
      <c r="T8507" s="10" t="s">
        <v>20995</v>
      </c>
    </row>
    <row r="8508" spans="1:20">
      <c r="A8508" t="s">
        <v>10852</v>
      </c>
      <c r="B8508" s="16">
        <v>5.8717879999999996</v>
      </c>
      <c r="C8508" s="16">
        <v>5.8695969999999997</v>
      </c>
      <c r="D8508" s="16">
        <v>6.1585700000000001</v>
      </c>
      <c r="E8508" s="16">
        <v>5.9131330000000002</v>
      </c>
      <c r="F8508" s="16">
        <v>6.1003480000000003</v>
      </c>
      <c r="G8508" s="16">
        <v>6.1379169999999998</v>
      </c>
      <c r="H8508" s="16">
        <v>6.1770389999999997</v>
      </c>
      <c r="I8508" s="16">
        <v>6.0887349999999998</v>
      </c>
      <c r="J8508" s="16">
        <f t="shared" si="1056"/>
        <v>6.1770389999999997</v>
      </c>
      <c r="K8508" s="1">
        <f t="shared" si="1057"/>
        <v>-2.190999999999832E-3</v>
      </c>
      <c r="L8508" s="1">
        <f t="shared" si="1058"/>
        <v>-0.24543699999999991</v>
      </c>
      <c r="M8508" s="1">
        <f t="shared" si="1059"/>
        <v>3.7568999999999519E-2</v>
      </c>
      <c r="N8508" s="1">
        <f t="shared" si="1060"/>
        <v>-8.8303999999999938E-2</v>
      </c>
      <c r="O8508" s="1">
        <f t="shared" si="1061"/>
        <v>3.7568999999999519E-2</v>
      </c>
      <c r="P8508" s="1">
        <f t="shared" si="1062"/>
        <v>-0.24543699999999991</v>
      </c>
      <c r="Q8508" s="12">
        <f t="shared" si="1063"/>
        <v>-7.4590750000000039E-2</v>
      </c>
    </row>
    <row r="8509" spans="1:20">
      <c r="A8509" t="s">
        <v>8609</v>
      </c>
      <c r="B8509" s="16">
        <v>6.4202329999999996</v>
      </c>
      <c r="C8509" s="16">
        <v>6.2816960000000002</v>
      </c>
      <c r="D8509" s="16">
        <v>6.4371119999999999</v>
      </c>
      <c r="E8509" s="16">
        <v>6.3875330000000003</v>
      </c>
      <c r="F8509" s="16">
        <v>6.3396520000000001</v>
      </c>
      <c r="G8509" s="16">
        <v>6.3165849999999999</v>
      </c>
      <c r="H8509" s="16">
        <v>6.4991570000000003</v>
      </c>
      <c r="I8509" s="16">
        <v>6.4119650000000004</v>
      </c>
      <c r="J8509" s="16">
        <f t="shared" si="1056"/>
        <v>6.4991570000000003</v>
      </c>
      <c r="K8509" s="1">
        <f t="shared" si="1057"/>
        <v>-0.13853699999999947</v>
      </c>
      <c r="L8509" s="1">
        <f t="shared" si="1058"/>
        <v>-4.9578999999999596E-2</v>
      </c>
      <c r="M8509" s="1">
        <f t="shared" si="1059"/>
        <v>-2.3067000000000171E-2</v>
      </c>
      <c r="N8509" s="1">
        <f t="shared" si="1060"/>
        <v>-8.7191999999999936E-2</v>
      </c>
      <c r="O8509" s="1">
        <f t="shared" si="1061"/>
        <v>-2.3067000000000171E-2</v>
      </c>
      <c r="P8509" s="1">
        <f t="shared" si="1062"/>
        <v>-0.13853699999999947</v>
      </c>
      <c r="Q8509" s="12">
        <f t="shared" si="1063"/>
        <v>-7.4593749999999792E-2</v>
      </c>
      <c r="R8509" s="10">
        <v>32</v>
      </c>
      <c r="S8509" s="9" t="s">
        <v>18484</v>
      </c>
      <c r="T8509" s="10" t="s">
        <v>29138</v>
      </c>
    </row>
    <row r="8510" spans="1:20">
      <c r="A8510" t="s">
        <v>12355</v>
      </c>
      <c r="B8510" s="16">
        <v>6.4493679999999998</v>
      </c>
      <c r="C8510" s="16">
        <v>6.4809450000000002</v>
      </c>
      <c r="D8510" s="16">
        <v>6.3302959999999997</v>
      </c>
      <c r="E8510" s="16">
        <v>6.4176019999999996</v>
      </c>
      <c r="F8510" s="16">
        <v>6.6593429999999998</v>
      </c>
      <c r="G8510" s="16">
        <v>6.4390000000000001</v>
      </c>
      <c r="H8510" s="16">
        <v>6.7666180000000002</v>
      </c>
      <c r="I8510" s="16">
        <v>6.569693</v>
      </c>
      <c r="J8510" s="16">
        <f t="shared" si="1056"/>
        <v>6.7666180000000002</v>
      </c>
      <c r="K8510" s="1">
        <f t="shared" si="1057"/>
        <v>3.157700000000041E-2</v>
      </c>
      <c r="L8510" s="1">
        <f t="shared" si="1058"/>
        <v>8.7305999999999884E-2</v>
      </c>
      <c r="M8510" s="1">
        <f t="shared" si="1059"/>
        <v>-0.22034299999999973</v>
      </c>
      <c r="N8510" s="1">
        <f t="shared" si="1060"/>
        <v>-0.19692500000000024</v>
      </c>
      <c r="O8510" s="1">
        <f t="shared" si="1061"/>
        <v>8.7305999999999884E-2</v>
      </c>
      <c r="P8510" s="1">
        <f t="shared" si="1062"/>
        <v>-0.22034299999999973</v>
      </c>
      <c r="Q8510" s="12">
        <f t="shared" si="1063"/>
        <v>-7.459624999999992E-2</v>
      </c>
      <c r="R8510" s="10">
        <v>5777</v>
      </c>
      <c r="S8510" s="9" t="s">
        <v>20565</v>
      </c>
      <c r="T8510" s="10" t="s">
        <v>26947</v>
      </c>
    </row>
    <row r="8511" spans="1:20">
      <c r="A8511" t="s">
        <v>6635</v>
      </c>
      <c r="B8511" s="16">
        <v>6.2748850000000003</v>
      </c>
      <c r="C8511" s="16">
        <v>6.1082770000000002</v>
      </c>
      <c r="D8511" s="16">
        <v>6.6230279999999997</v>
      </c>
      <c r="E8511" s="16">
        <v>6.5310009999999998</v>
      </c>
      <c r="F8511" s="16">
        <v>6.3676969999999997</v>
      </c>
      <c r="G8511" s="16">
        <v>6.339321</v>
      </c>
      <c r="H8511" s="16">
        <v>6.4782830000000002</v>
      </c>
      <c r="I8511" s="16">
        <v>6.4667709999999996</v>
      </c>
      <c r="J8511" s="16">
        <f t="shared" si="1056"/>
        <v>6.6230279999999997</v>
      </c>
      <c r="K8511" s="1">
        <f t="shared" si="1057"/>
        <v>-0.16660800000000009</v>
      </c>
      <c r="L8511" s="1">
        <f t="shared" si="1058"/>
        <v>-9.2026999999999859E-2</v>
      </c>
      <c r="M8511" s="1">
        <f t="shared" si="1059"/>
        <v>-2.8375999999999735E-2</v>
      </c>
      <c r="N8511" s="1">
        <f t="shared" si="1060"/>
        <v>-1.1512000000000633E-2</v>
      </c>
      <c r="O8511" s="1">
        <f t="shared" si="1061"/>
        <v>-1.1512000000000633E-2</v>
      </c>
      <c r="P8511" s="1">
        <f t="shared" si="1062"/>
        <v>-0.16660800000000009</v>
      </c>
      <c r="Q8511" s="12">
        <f t="shared" si="1063"/>
        <v>-7.4630750000000079E-2</v>
      </c>
      <c r="R8511" s="10">
        <v>8554</v>
      </c>
      <c r="S8511" s="9" t="s">
        <v>17025</v>
      </c>
      <c r="T8511" s="10" t="s">
        <v>29010</v>
      </c>
    </row>
    <row r="8512" spans="1:20">
      <c r="A8512" t="s">
        <v>8951</v>
      </c>
      <c r="B8512" s="16">
        <v>4.869173</v>
      </c>
      <c r="C8512" s="16">
        <v>4.831467</v>
      </c>
      <c r="D8512" s="16">
        <v>4.8218670000000001</v>
      </c>
      <c r="E8512" s="16">
        <v>4.8649469999999999</v>
      </c>
      <c r="F8512" s="16">
        <v>4.9218679999999999</v>
      </c>
      <c r="G8512" s="16">
        <v>4.6699010000000003</v>
      </c>
      <c r="H8512" s="16">
        <v>5.0184309999999996</v>
      </c>
      <c r="I8512" s="16">
        <v>4.9664630000000001</v>
      </c>
      <c r="J8512" s="16">
        <f t="shared" si="1056"/>
        <v>5.0184309999999996</v>
      </c>
      <c r="K8512" s="1">
        <f t="shared" si="1057"/>
        <v>-3.7706000000000017E-2</v>
      </c>
      <c r="L8512" s="1">
        <f t="shared" si="1058"/>
        <v>4.3079999999999785E-2</v>
      </c>
      <c r="M8512" s="1">
        <f t="shared" si="1059"/>
        <v>-0.25196699999999961</v>
      </c>
      <c r="N8512" s="1">
        <f t="shared" si="1060"/>
        <v>-5.196799999999957E-2</v>
      </c>
      <c r="O8512" s="1">
        <f t="shared" si="1061"/>
        <v>4.3079999999999785E-2</v>
      </c>
      <c r="P8512" s="1">
        <f t="shared" si="1062"/>
        <v>-0.25196699999999961</v>
      </c>
      <c r="Q8512" s="12">
        <f t="shared" si="1063"/>
        <v>-7.4640249999999853E-2</v>
      </c>
      <c r="R8512" s="10">
        <v>2204</v>
      </c>
      <c r="S8512" s="9" t="s">
        <v>18700</v>
      </c>
      <c r="T8512" s="10" t="s">
        <v>28059</v>
      </c>
    </row>
    <row r="8513" spans="1:20">
      <c r="A8513" t="s">
        <v>9568</v>
      </c>
      <c r="B8513" s="16">
        <v>4.6058589999999997</v>
      </c>
      <c r="C8513" s="16">
        <v>4.5645049999999996</v>
      </c>
      <c r="D8513" s="16">
        <v>4.5782610000000004</v>
      </c>
      <c r="E8513" s="16">
        <v>4.4229789999999998</v>
      </c>
      <c r="F8513" s="16">
        <v>4.5102539999999998</v>
      </c>
      <c r="G8513" s="16">
        <v>4.3679880000000004</v>
      </c>
      <c r="H8513" s="16">
        <v>4.4640719999999998</v>
      </c>
      <c r="I8513" s="16">
        <v>4.5043920000000002</v>
      </c>
      <c r="J8513" s="16">
        <f t="shared" si="1056"/>
        <v>4.6058589999999997</v>
      </c>
      <c r="K8513" s="1">
        <f t="shared" si="1057"/>
        <v>-4.1354000000000113E-2</v>
      </c>
      <c r="L8513" s="1">
        <f t="shared" si="1058"/>
        <v>-0.15528200000000059</v>
      </c>
      <c r="M8513" s="1">
        <f t="shared" si="1059"/>
        <v>-0.14226599999999934</v>
      </c>
      <c r="N8513" s="1">
        <f t="shared" si="1060"/>
        <v>4.0320000000000356E-2</v>
      </c>
      <c r="O8513" s="1">
        <f t="shared" si="1061"/>
        <v>4.0320000000000356E-2</v>
      </c>
      <c r="P8513" s="1">
        <f t="shared" si="1062"/>
        <v>-0.15528200000000059</v>
      </c>
      <c r="Q8513" s="12">
        <f t="shared" si="1063"/>
        <v>-7.464549999999992E-2</v>
      </c>
      <c r="T8513" s="10" t="s">
        <v>21174</v>
      </c>
    </row>
    <row r="8514" spans="1:20">
      <c r="A8514" t="s">
        <v>4106</v>
      </c>
      <c r="B8514" s="16">
        <v>6.9334749999999996</v>
      </c>
      <c r="C8514" s="16">
        <v>7.037191</v>
      </c>
      <c r="D8514" s="16">
        <v>7.6029330000000002</v>
      </c>
      <c r="E8514" s="16">
        <v>7.4049290000000001</v>
      </c>
      <c r="F8514" s="16">
        <v>7.2544240000000002</v>
      </c>
      <c r="G8514" s="16">
        <v>7.4295330000000002</v>
      </c>
      <c r="H8514" s="16">
        <v>7.747611</v>
      </c>
      <c r="I8514" s="16">
        <v>7.3680560000000002</v>
      </c>
      <c r="J8514" s="16">
        <f t="shared" ref="J8514:J8577" si="1064">MAX(B8514:I8514)</f>
        <v>7.747611</v>
      </c>
      <c r="K8514" s="1">
        <f t="shared" ref="K8514:K8577" si="1065">C8514-B8514</f>
        <v>0.10371600000000036</v>
      </c>
      <c r="L8514" s="1">
        <f t="shared" ref="L8514:L8577" si="1066">E8514-D8514</f>
        <v>-0.19800400000000007</v>
      </c>
      <c r="M8514" s="1">
        <f t="shared" ref="M8514:M8577" si="1067">G8514-F8514</f>
        <v>0.17510899999999996</v>
      </c>
      <c r="N8514" s="1">
        <f t="shared" ref="N8514:N8577" si="1068">I8514-H8514</f>
        <v>-0.37955499999999986</v>
      </c>
      <c r="O8514" s="1">
        <f t="shared" ref="O8514:O8577" si="1069">MAX(K8514:N8514)</f>
        <v>0.17510899999999996</v>
      </c>
      <c r="P8514" s="1">
        <f t="shared" ref="P8514:P8577" si="1070">MIN(K8514:N8514)</f>
        <v>-0.37955499999999986</v>
      </c>
      <c r="Q8514" s="12">
        <f t="shared" ref="Q8514:Q8577" si="1071">AVERAGE(K8514:N8514)</f>
        <v>-7.4683499999999903E-2</v>
      </c>
      <c r="T8514" s="10" t="s">
        <v>24589</v>
      </c>
    </row>
    <row r="8515" spans="1:20">
      <c r="A8515" t="s">
        <v>9403</v>
      </c>
      <c r="B8515" s="16">
        <v>5.2514989999999999</v>
      </c>
      <c r="C8515" s="16">
        <v>4.747814</v>
      </c>
      <c r="D8515" s="16">
        <v>4.8552439999999999</v>
      </c>
      <c r="E8515" s="16">
        <v>4.8743840000000001</v>
      </c>
      <c r="F8515" s="16">
        <v>4.7645249999999999</v>
      </c>
      <c r="G8515" s="16">
        <v>4.8844580000000004</v>
      </c>
      <c r="H8515" s="16">
        <v>4.835223</v>
      </c>
      <c r="I8515" s="16">
        <v>4.9010340000000001</v>
      </c>
      <c r="J8515" s="16">
        <f t="shared" si="1064"/>
        <v>5.2514989999999999</v>
      </c>
      <c r="K8515" s="1">
        <f t="shared" si="1065"/>
        <v>-0.50368499999999994</v>
      </c>
      <c r="L8515" s="1">
        <f t="shared" si="1066"/>
        <v>1.9140000000000157E-2</v>
      </c>
      <c r="M8515" s="1">
        <f t="shared" si="1067"/>
        <v>0.11993300000000051</v>
      </c>
      <c r="N8515" s="1">
        <f t="shared" si="1068"/>
        <v>6.5811000000000064E-2</v>
      </c>
      <c r="O8515" s="1">
        <f t="shared" si="1069"/>
        <v>0.11993300000000051</v>
      </c>
      <c r="P8515" s="1">
        <f t="shared" si="1070"/>
        <v>-0.50368499999999994</v>
      </c>
      <c r="Q8515" s="12">
        <f t="shared" si="1071"/>
        <v>-7.4700249999999802E-2</v>
      </c>
      <c r="R8515" s="10">
        <v>284</v>
      </c>
      <c r="S8515" s="9" t="s">
        <v>19002</v>
      </c>
      <c r="T8515" s="10" t="s">
        <v>26033</v>
      </c>
    </row>
    <row r="8516" spans="1:20">
      <c r="A8516" t="s">
        <v>11691</v>
      </c>
      <c r="B8516" s="16">
        <v>7.4285059999999996</v>
      </c>
      <c r="C8516" s="16">
        <v>7.5180210000000001</v>
      </c>
      <c r="D8516" s="16">
        <v>7.3881269999999999</v>
      </c>
      <c r="E8516" s="16">
        <v>6.6654350000000004</v>
      </c>
      <c r="F8516" s="16">
        <v>7.7562189999999998</v>
      </c>
      <c r="G8516" s="16">
        <v>7.7951969999999999</v>
      </c>
      <c r="H8516" s="16">
        <v>6.5873679999999997</v>
      </c>
      <c r="I8516" s="16">
        <v>6.8826910000000003</v>
      </c>
      <c r="J8516" s="16">
        <f t="shared" si="1064"/>
        <v>7.7951969999999999</v>
      </c>
      <c r="K8516" s="1">
        <f t="shared" si="1065"/>
        <v>8.9515000000000455E-2</v>
      </c>
      <c r="L8516" s="6">
        <f t="shared" si="1066"/>
        <v>-0.72269199999999945</v>
      </c>
      <c r="M8516" s="1">
        <f t="shared" si="1067"/>
        <v>3.8978000000000179E-2</v>
      </c>
      <c r="N8516" s="1">
        <f t="shared" si="1068"/>
        <v>0.29532300000000067</v>
      </c>
      <c r="O8516" s="1">
        <f t="shared" si="1069"/>
        <v>0.29532300000000067</v>
      </c>
      <c r="P8516" s="1">
        <f t="shared" si="1070"/>
        <v>-0.72269199999999945</v>
      </c>
      <c r="Q8516" s="12">
        <f t="shared" si="1071"/>
        <v>-7.4718999999999536E-2</v>
      </c>
      <c r="R8516" s="10">
        <v>2237</v>
      </c>
      <c r="S8516" s="9" t="s">
        <v>20263</v>
      </c>
      <c r="T8516" s="10" t="s">
        <v>22626</v>
      </c>
    </row>
    <row r="8517" spans="1:20">
      <c r="A8517" t="s">
        <v>11985</v>
      </c>
      <c r="B8517" s="16">
        <v>4.8841910000000004</v>
      </c>
      <c r="C8517" s="16">
        <v>5.0313400000000001</v>
      </c>
      <c r="D8517" s="16">
        <v>4.2206869999999999</v>
      </c>
      <c r="E8517" s="16">
        <v>4.1622139999999996</v>
      </c>
      <c r="F8517" s="16">
        <v>5.4546359999999998</v>
      </c>
      <c r="G8517" s="16">
        <v>5.5580559999999997</v>
      </c>
      <c r="H8517" s="16">
        <v>4.693352</v>
      </c>
      <c r="I8517" s="16">
        <v>4.2023289999999998</v>
      </c>
      <c r="J8517" s="16">
        <f t="shared" si="1064"/>
        <v>5.5580559999999997</v>
      </c>
      <c r="K8517" s="1">
        <f t="shared" si="1065"/>
        <v>0.14714899999999975</v>
      </c>
      <c r="L8517" s="1">
        <f t="shared" si="1066"/>
        <v>-5.8473000000000219E-2</v>
      </c>
      <c r="M8517" s="1">
        <f t="shared" si="1067"/>
        <v>0.10341999999999985</v>
      </c>
      <c r="N8517" s="1">
        <f t="shared" si="1068"/>
        <v>-0.49102300000000021</v>
      </c>
      <c r="O8517" s="1">
        <f t="shared" si="1069"/>
        <v>0.14714899999999975</v>
      </c>
      <c r="P8517" s="1">
        <f t="shared" si="1070"/>
        <v>-0.49102300000000021</v>
      </c>
      <c r="Q8517" s="12">
        <f t="shared" si="1071"/>
        <v>-7.4731750000000208E-2</v>
      </c>
      <c r="T8517" s="10" t="s">
        <v>25295</v>
      </c>
    </row>
    <row r="8518" spans="1:20">
      <c r="A8518" t="s">
        <v>5593</v>
      </c>
      <c r="B8518" s="16">
        <v>2.917446</v>
      </c>
      <c r="C8518" s="16">
        <v>2.4111199999999999</v>
      </c>
      <c r="D8518" s="16">
        <v>2.4156070000000001</v>
      </c>
      <c r="E8518" s="16">
        <v>2.606919</v>
      </c>
      <c r="F8518" s="16">
        <v>2.2718069999999999</v>
      </c>
      <c r="G8518" s="16">
        <v>2.3045260000000001</v>
      </c>
      <c r="H8518" s="16">
        <v>2.41438</v>
      </c>
      <c r="I8518" s="16">
        <v>2.3977050000000002</v>
      </c>
      <c r="J8518" s="16">
        <f t="shared" si="1064"/>
        <v>2.917446</v>
      </c>
      <c r="K8518" s="1">
        <f t="shared" si="1065"/>
        <v>-0.50632600000000005</v>
      </c>
      <c r="L8518" s="1">
        <f t="shared" si="1066"/>
        <v>0.19131199999999993</v>
      </c>
      <c r="M8518" s="1">
        <f t="shared" si="1067"/>
        <v>3.2719000000000165E-2</v>
      </c>
      <c r="N8518" s="1">
        <f t="shared" si="1068"/>
        <v>-1.6674999999999773E-2</v>
      </c>
      <c r="O8518" s="1">
        <f t="shared" si="1069"/>
        <v>0.19131199999999993</v>
      </c>
      <c r="P8518" s="1">
        <f t="shared" si="1070"/>
        <v>-0.50632600000000005</v>
      </c>
      <c r="Q8518" s="12">
        <f t="shared" si="1071"/>
        <v>-7.4742499999999934E-2</v>
      </c>
      <c r="T8518" s="10" t="s">
        <v>24227</v>
      </c>
    </row>
    <row r="8519" spans="1:20">
      <c r="A8519" t="s">
        <v>9317</v>
      </c>
      <c r="B8519" s="16">
        <v>5.6109920000000004</v>
      </c>
      <c r="C8519" s="16">
        <v>5.6389699999999996</v>
      </c>
      <c r="D8519" s="16">
        <v>5.1531700000000003</v>
      </c>
      <c r="E8519" s="16">
        <v>5.0120069999999997</v>
      </c>
      <c r="F8519" s="16">
        <v>5.4157390000000003</v>
      </c>
      <c r="G8519" s="16">
        <v>5.5308970000000004</v>
      </c>
      <c r="H8519" s="16">
        <v>5.4424299999999999</v>
      </c>
      <c r="I8519" s="16">
        <v>5.141184</v>
      </c>
      <c r="J8519" s="16">
        <f t="shared" si="1064"/>
        <v>5.6389699999999996</v>
      </c>
      <c r="K8519" s="1">
        <f t="shared" si="1065"/>
        <v>2.797799999999917E-2</v>
      </c>
      <c r="L8519" s="1">
        <f t="shared" si="1066"/>
        <v>-0.14116300000000059</v>
      </c>
      <c r="M8519" s="1">
        <f t="shared" si="1067"/>
        <v>0.11515800000000009</v>
      </c>
      <c r="N8519" s="1">
        <f t="shared" si="1068"/>
        <v>-0.3012459999999999</v>
      </c>
      <c r="O8519" s="1">
        <f t="shared" si="1069"/>
        <v>0.11515800000000009</v>
      </c>
      <c r="P8519" s="1">
        <f t="shared" si="1070"/>
        <v>-0.3012459999999999</v>
      </c>
      <c r="Q8519" s="12">
        <f t="shared" si="1071"/>
        <v>-7.4818250000000308E-2</v>
      </c>
      <c r="R8519" s="10">
        <v>9582</v>
      </c>
      <c r="S8519" s="9" t="s">
        <v>18946</v>
      </c>
      <c r="T8519" s="10" t="s">
        <v>26160</v>
      </c>
    </row>
    <row r="8520" spans="1:20">
      <c r="A8520" t="s">
        <v>1066</v>
      </c>
      <c r="B8520" s="16">
        <v>3.8039510000000001</v>
      </c>
      <c r="C8520" s="16">
        <v>3.6049869999999999</v>
      </c>
      <c r="D8520" s="16">
        <v>3.8671600000000002</v>
      </c>
      <c r="E8520" s="16">
        <v>3.709848</v>
      </c>
      <c r="F8520" s="16">
        <v>3.6896589999999998</v>
      </c>
      <c r="G8520" s="16">
        <v>3.8023600000000002</v>
      </c>
      <c r="H8520" s="16">
        <v>3.69821</v>
      </c>
      <c r="I8520" s="16">
        <v>3.642271</v>
      </c>
      <c r="J8520" s="16">
        <f t="shared" si="1064"/>
        <v>3.8671600000000002</v>
      </c>
      <c r="K8520" s="1">
        <f t="shared" si="1065"/>
        <v>-0.19896400000000014</v>
      </c>
      <c r="L8520" s="1">
        <f t="shared" si="1066"/>
        <v>-0.15731200000000012</v>
      </c>
      <c r="M8520" s="1">
        <f t="shared" si="1067"/>
        <v>0.11270100000000038</v>
      </c>
      <c r="N8520" s="1">
        <f t="shared" si="1068"/>
        <v>-5.5938999999999961E-2</v>
      </c>
      <c r="O8520" s="1">
        <f t="shared" si="1069"/>
        <v>0.11270100000000038</v>
      </c>
      <c r="P8520" s="1">
        <f t="shared" si="1070"/>
        <v>-0.19896400000000014</v>
      </c>
      <c r="Q8520" s="12">
        <f t="shared" si="1071"/>
        <v>-7.4878499999999959E-2</v>
      </c>
      <c r="T8520" s="10" t="s">
        <v>26219</v>
      </c>
    </row>
    <row r="8521" spans="1:20">
      <c r="A8521" t="s">
        <v>1976</v>
      </c>
      <c r="B8521" s="16">
        <v>4.4608679999999996</v>
      </c>
      <c r="C8521" s="16">
        <v>3.9350770000000002</v>
      </c>
      <c r="D8521" s="16">
        <v>4.395626</v>
      </c>
      <c r="E8521" s="16">
        <v>4.2218030000000004</v>
      </c>
      <c r="F8521" s="16">
        <v>4.0545200000000001</v>
      </c>
      <c r="G8521" s="16">
        <v>4.3401500000000004</v>
      </c>
      <c r="H8521" s="16">
        <v>4.2212639999999997</v>
      </c>
      <c r="I8521" s="16">
        <v>4.3357270000000003</v>
      </c>
      <c r="J8521" s="16">
        <f t="shared" si="1064"/>
        <v>4.4608679999999996</v>
      </c>
      <c r="K8521" s="1">
        <f t="shared" si="1065"/>
        <v>-0.52579099999999945</v>
      </c>
      <c r="L8521" s="1">
        <f t="shared" si="1066"/>
        <v>-0.17382299999999962</v>
      </c>
      <c r="M8521" s="1">
        <f t="shared" si="1067"/>
        <v>0.28563000000000027</v>
      </c>
      <c r="N8521" s="1">
        <f t="shared" si="1068"/>
        <v>0.11446300000000065</v>
      </c>
      <c r="O8521" s="1">
        <f t="shared" si="1069"/>
        <v>0.28563000000000027</v>
      </c>
      <c r="P8521" s="1">
        <f t="shared" si="1070"/>
        <v>-0.52579099999999945</v>
      </c>
      <c r="Q8521" s="12">
        <f t="shared" si="1071"/>
        <v>-7.4880249999999537E-2</v>
      </c>
      <c r="T8521" s="10" t="s">
        <v>22749</v>
      </c>
    </row>
    <row r="8522" spans="1:20">
      <c r="A8522" t="s">
        <v>5992</v>
      </c>
      <c r="B8522" s="16">
        <v>5.4947650000000001</v>
      </c>
      <c r="C8522" s="16">
        <v>5.3239109999999998</v>
      </c>
      <c r="D8522" s="16">
        <v>5.3762650000000001</v>
      </c>
      <c r="E8522" s="16">
        <v>5.0791649999999997</v>
      </c>
      <c r="F8522" s="16">
        <v>5.4178459999999999</v>
      </c>
      <c r="G8522" s="16">
        <v>5.63368</v>
      </c>
      <c r="H8522" s="16">
        <v>5.7004460000000003</v>
      </c>
      <c r="I8522" s="16">
        <v>5.6530269999999998</v>
      </c>
      <c r="J8522" s="16">
        <f t="shared" si="1064"/>
        <v>5.7004460000000003</v>
      </c>
      <c r="K8522" s="1">
        <f t="shared" si="1065"/>
        <v>-0.17085400000000028</v>
      </c>
      <c r="L8522" s="1">
        <f t="shared" si="1066"/>
        <v>-0.29710000000000036</v>
      </c>
      <c r="M8522" s="1">
        <f t="shared" si="1067"/>
        <v>0.21583400000000008</v>
      </c>
      <c r="N8522" s="1">
        <f t="shared" si="1068"/>
        <v>-4.7419000000000544E-2</v>
      </c>
      <c r="O8522" s="1">
        <f t="shared" si="1069"/>
        <v>0.21583400000000008</v>
      </c>
      <c r="P8522" s="1">
        <f t="shared" si="1070"/>
        <v>-0.29710000000000036</v>
      </c>
      <c r="Q8522" s="12">
        <f t="shared" si="1071"/>
        <v>-7.4884750000000277E-2</v>
      </c>
      <c r="T8522" s="10" t="s">
        <v>23735</v>
      </c>
    </row>
    <row r="8523" spans="1:20">
      <c r="A8523" t="s">
        <v>88</v>
      </c>
      <c r="B8523" s="16">
        <v>4.8175460000000001</v>
      </c>
      <c r="C8523" s="16">
        <v>4.6814650000000002</v>
      </c>
      <c r="D8523" s="16">
        <v>4.8410960000000003</v>
      </c>
      <c r="E8523" s="16">
        <v>4.8038290000000003</v>
      </c>
      <c r="F8523" s="16">
        <v>4.6524470000000004</v>
      </c>
      <c r="G8523" s="16">
        <v>4.7204119999999996</v>
      </c>
      <c r="H8523" s="16">
        <v>5.0506140000000004</v>
      </c>
      <c r="I8523" s="16">
        <v>4.856357</v>
      </c>
      <c r="J8523" s="16">
        <f t="shared" si="1064"/>
        <v>5.0506140000000004</v>
      </c>
      <c r="K8523" s="1">
        <f t="shared" si="1065"/>
        <v>-0.1360809999999999</v>
      </c>
      <c r="L8523" s="1">
        <f t="shared" si="1066"/>
        <v>-3.7266999999999939E-2</v>
      </c>
      <c r="M8523" s="1">
        <f t="shared" si="1067"/>
        <v>6.7964999999999165E-2</v>
      </c>
      <c r="N8523" s="1">
        <f t="shared" si="1068"/>
        <v>-0.19425700000000035</v>
      </c>
      <c r="O8523" s="1">
        <f t="shared" si="1069"/>
        <v>6.7964999999999165E-2</v>
      </c>
      <c r="P8523" s="1">
        <f t="shared" si="1070"/>
        <v>-0.19425700000000035</v>
      </c>
      <c r="Q8523" s="12">
        <f t="shared" si="1071"/>
        <v>-7.4910000000000254E-2</v>
      </c>
      <c r="R8523" s="10">
        <v>1544</v>
      </c>
      <c r="S8523" s="9" t="s">
        <v>12692</v>
      </c>
      <c r="T8523" s="10" t="s">
        <v>27511</v>
      </c>
    </row>
    <row r="8524" spans="1:20">
      <c r="A8524" t="s">
        <v>11731</v>
      </c>
      <c r="B8524" s="16">
        <v>4.4343469999999998</v>
      </c>
      <c r="C8524" s="16">
        <v>4.2164590000000004</v>
      </c>
      <c r="D8524" s="16">
        <v>4.3124440000000002</v>
      </c>
      <c r="E8524" s="16">
        <v>4.2676980000000002</v>
      </c>
      <c r="F8524" s="16">
        <v>4.3476280000000003</v>
      </c>
      <c r="G8524" s="16">
        <v>4.367699</v>
      </c>
      <c r="H8524" s="16">
        <v>4.3571499999999999</v>
      </c>
      <c r="I8524" s="16">
        <v>4.2998130000000003</v>
      </c>
      <c r="J8524" s="16">
        <f t="shared" si="1064"/>
        <v>4.4343469999999998</v>
      </c>
      <c r="K8524" s="1">
        <f t="shared" si="1065"/>
        <v>-0.21788799999999942</v>
      </c>
      <c r="L8524" s="1">
        <f t="shared" si="1066"/>
        <v>-4.4745999999999952E-2</v>
      </c>
      <c r="M8524" s="1">
        <f t="shared" si="1067"/>
        <v>2.0070999999999728E-2</v>
      </c>
      <c r="N8524" s="1">
        <f t="shared" si="1068"/>
        <v>-5.7336999999999527E-2</v>
      </c>
      <c r="O8524" s="1">
        <f t="shared" si="1069"/>
        <v>2.0070999999999728E-2</v>
      </c>
      <c r="P8524" s="1">
        <f t="shared" si="1070"/>
        <v>-0.21788799999999942</v>
      </c>
      <c r="Q8524" s="12">
        <f t="shared" si="1071"/>
        <v>-7.4974999999999792E-2</v>
      </c>
      <c r="T8524" s="10" t="s">
        <v>21055</v>
      </c>
    </row>
    <row r="8525" spans="1:20">
      <c r="A8525" t="s">
        <v>3564</v>
      </c>
      <c r="B8525" s="16">
        <v>4.101979</v>
      </c>
      <c r="C8525" s="16">
        <v>3.697546</v>
      </c>
      <c r="D8525" s="16">
        <v>4.1470969999999996</v>
      </c>
      <c r="E8525" s="16">
        <v>3.9688949999999998</v>
      </c>
      <c r="F8525" s="16">
        <v>3.7722440000000002</v>
      </c>
      <c r="G8525" s="16">
        <v>3.8682189999999999</v>
      </c>
      <c r="H8525" s="16">
        <v>3.7985220000000002</v>
      </c>
      <c r="I8525" s="16">
        <v>3.9852759999999998</v>
      </c>
      <c r="J8525" s="16">
        <f t="shared" si="1064"/>
        <v>4.1470969999999996</v>
      </c>
      <c r="K8525" s="1">
        <f t="shared" si="1065"/>
        <v>-0.40443300000000004</v>
      </c>
      <c r="L8525" s="1">
        <f t="shared" si="1066"/>
        <v>-0.17820199999999975</v>
      </c>
      <c r="M8525" s="1">
        <f t="shared" si="1067"/>
        <v>9.5974999999999699E-2</v>
      </c>
      <c r="N8525" s="1">
        <f t="shared" si="1068"/>
        <v>0.18675399999999964</v>
      </c>
      <c r="O8525" s="1">
        <f t="shared" si="1069"/>
        <v>0.18675399999999964</v>
      </c>
      <c r="P8525" s="1">
        <f t="shared" si="1070"/>
        <v>-0.40443300000000004</v>
      </c>
      <c r="Q8525" s="12">
        <f t="shared" si="1071"/>
        <v>-7.4976500000000113E-2</v>
      </c>
      <c r="R8525" s="10">
        <v>8092</v>
      </c>
      <c r="S8525" s="9" t="s">
        <v>14816</v>
      </c>
      <c r="T8525" s="10" t="s">
        <v>24320</v>
      </c>
    </row>
    <row r="8526" spans="1:20">
      <c r="A8526" t="s">
        <v>3555</v>
      </c>
      <c r="B8526" s="16">
        <v>6.0897600000000001</v>
      </c>
      <c r="C8526" s="16">
        <v>6.0124399999999998</v>
      </c>
      <c r="D8526" s="16">
        <v>6.2568029999999997</v>
      </c>
      <c r="E8526" s="16">
        <v>6.085642</v>
      </c>
      <c r="F8526" s="16">
        <v>5.9672130000000001</v>
      </c>
      <c r="G8526" s="16">
        <v>5.8914780000000002</v>
      </c>
      <c r="H8526" s="16">
        <v>5.9747880000000002</v>
      </c>
      <c r="I8526" s="16">
        <v>5.9990860000000001</v>
      </c>
      <c r="J8526" s="16">
        <f t="shared" si="1064"/>
        <v>6.2568029999999997</v>
      </c>
      <c r="K8526" s="1">
        <f t="shared" si="1065"/>
        <v>-7.7320000000000277E-2</v>
      </c>
      <c r="L8526" s="1">
        <f t="shared" si="1066"/>
        <v>-0.17116099999999967</v>
      </c>
      <c r="M8526" s="1">
        <f t="shared" si="1067"/>
        <v>-7.5734999999999886E-2</v>
      </c>
      <c r="N8526" s="1">
        <f t="shared" si="1068"/>
        <v>2.4297999999999931E-2</v>
      </c>
      <c r="O8526" s="1">
        <f t="shared" si="1069"/>
        <v>2.4297999999999931E-2</v>
      </c>
      <c r="P8526" s="1">
        <f t="shared" si="1070"/>
        <v>-0.17116099999999967</v>
      </c>
      <c r="Q8526" s="12">
        <f t="shared" si="1071"/>
        <v>-7.4979499999999977E-2</v>
      </c>
      <c r="R8526" s="10">
        <v>248</v>
      </c>
      <c r="S8526" s="9" t="s">
        <v>14809</v>
      </c>
      <c r="T8526" s="10" t="s">
        <v>28464</v>
      </c>
    </row>
    <row r="8527" spans="1:20">
      <c r="A8527" t="s">
        <v>10239</v>
      </c>
      <c r="B8527" s="16">
        <v>5.326924</v>
      </c>
      <c r="C8527" s="16">
        <v>5.299804</v>
      </c>
      <c r="D8527" s="16">
        <v>5.342676</v>
      </c>
      <c r="E8527" s="16">
        <v>5.2589480000000002</v>
      </c>
      <c r="F8527" s="16">
        <v>5.3892340000000001</v>
      </c>
      <c r="G8527" s="16">
        <v>5.3141679999999996</v>
      </c>
      <c r="H8527" s="16">
        <v>5.4103490000000001</v>
      </c>
      <c r="I8527" s="16">
        <v>5.2963180000000003</v>
      </c>
      <c r="J8527" s="16">
        <f t="shared" si="1064"/>
        <v>5.4103490000000001</v>
      </c>
      <c r="K8527" s="1">
        <f t="shared" si="1065"/>
        <v>-2.7120000000000033E-2</v>
      </c>
      <c r="L8527" s="1">
        <f t="shared" si="1066"/>
        <v>-8.3727999999999803E-2</v>
      </c>
      <c r="M8527" s="1">
        <f t="shared" si="1067"/>
        <v>-7.5066000000000521E-2</v>
      </c>
      <c r="N8527" s="1">
        <f t="shared" si="1068"/>
        <v>-0.11403099999999977</v>
      </c>
      <c r="O8527" s="1">
        <f t="shared" si="1069"/>
        <v>-2.7120000000000033E-2</v>
      </c>
      <c r="P8527" s="1">
        <f t="shared" si="1070"/>
        <v>-0.11403099999999977</v>
      </c>
      <c r="Q8527" s="12">
        <f t="shared" si="1071"/>
        <v>-7.4986250000000032E-2</v>
      </c>
      <c r="R8527" s="10">
        <v>140885</v>
      </c>
      <c r="S8527" s="9" t="s">
        <v>19493</v>
      </c>
      <c r="T8527" s="10" t="s">
        <v>29188</v>
      </c>
    </row>
    <row r="8528" spans="1:20">
      <c r="A8528" t="s">
        <v>2359</v>
      </c>
      <c r="B8528" s="16">
        <v>6.4680710000000001</v>
      </c>
      <c r="C8528" s="16">
        <v>6.2246240000000004</v>
      </c>
      <c r="D8528" s="16">
        <v>6.4531780000000003</v>
      </c>
      <c r="E8528" s="16">
        <v>6.4453990000000001</v>
      </c>
      <c r="F8528" s="16">
        <v>6.4281940000000004</v>
      </c>
      <c r="G8528" s="16">
        <v>6.3443100000000001</v>
      </c>
      <c r="H8528" s="16">
        <v>6.4456340000000001</v>
      </c>
      <c r="I8528" s="16">
        <v>6.4807290000000002</v>
      </c>
      <c r="J8528" s="16">
        <f t="shared" si="1064"/>
        <v>6.4807290000000002</v>
      </c>
      <c r="K8528" s="1">
        <f t="shared" si="1065"/>
        <v>-0.24344699999999975</v>
      </c>
      <c r="L8528" s="1">
        <f t="shared" si="1066"/>
        <v>-7.7790000000002024E-3</v>
      </c>
      <c r="M8528" s="1">
        <f t="shared" si="1067"/>
        <v>-8.3884000000000292E-2</v>
      </c>
      <c r="N8528" s="1">
        <f t="shared" si="1068"/>
        <v>3.5095000000000098E-2</v>
      </c>
      <c r="O8528" s="1">
        <f t="shared" si="1069"/>
        <v>3.5095000000000098E-2</v>
      </c>
      <c r="P8528" s="1">
        <f t="shared" si="1070"/>
        <v>-0.24344699999999975</v>
      </c>
      <c r="Q8528" s="12">
        <f t="shared" si="1071"/>
        <v>-7.5003750000000036E-2</v>
      </c>
      <c r="R8528" s="10">
        <v>5539</v>
      </c>
      <c r="S8528" s="9" t="s">
        <v>14037</v>
      </c>
      <c r="T8528" s="10" t="s">
        <v>20847</v>
      </c>
    </row>
    <row r="8529" spans="1:20">
      <c r="A8529" t="s">
        <v>9658</v>
      </c>
      <c r="B8529" s="16">
        <v>6.6457069999999998</v>
      </c>
      <c r="C8529" s="16">
        <v>6.652647</v>
      </c>
      <c r="D8529" s="16">
        <v>6.7925969999999998</v>
      </c>
      <c r="E8529" s="16">
        <v>6.6248849999999999</v>
      </c>
      <c r="F8529" s="16">
        <v>6.6383999999999999</v>
      </c>
      <c r="G8529" s="16">
        <v>6.5314069999999997</v>
      </c>
      <c r="H8529" s="16">
        <v>6.5436800000000002</v>
      </c>
      <c r="I8529" s="16">
        <v>6.5113370000000002</v>
      </c>
      <c r="J8529" s="16">
        <f t="shared" si="1064"/>
        <v>6.7925969999999998</v>
      </c>
      <c r="K8529" s="1">
        <f t="shared" si="1065"/>
        <v>6.9400000000001683E-3</v>
      </c>
      <c r="L8529" s="1">
        <f t="shared" si="1066"/>
        <v>-0.16771199999999986</v>
      </c>
      <c r="M8529" s="1">
        <f t="shared" si="1067"/>
        <v>-0.10699300000000012</v>
      </c>
      <c r="N8529" s="1">
        <f t="shared" si="1068"/>
        <v>-3.2343000000000011E-2</v>
      </c>
      <c r="O8529" s="1">
        <f t="shared" si="1069"/>
        <v>6.9400000000001683E-3</v>
      </c>
      <c r="P8529" s="1">
        <f t="shared" si="1070"/>
        <v>-0.16771199999999986</v>
      </c>
      <c r="Q8529" s="12">
        <f t="shared" si="1071"/>
        <v>-7.5026999999999955E-2</v>
      </c>
      <c r="T8529" s="10" t="s">
        <v>21017</v>
      </c>
    </row>
    <row r="8530" spans="1:20">
      <c r="A8530" t="s">
        <v>3816</v>
      </c>
      <c r="B8530" s="16">
        <v>9.542681</v>
      </c>
      <c r="C8530" s="16">
        <v>9.4105229999999995</v>
      </c>
      <c r="D8530" s="16">
        <v>9.6774439999999995</v>
      </c>
      <c r="E8530" s="16">
        <v>9.5104019999999991</v>
      </c>
      <c r="F8530" s="16">
        <v>9.4889209999999995</v>
      </c>
      <c r="G8530" s="16">
        <v>9.5864989999999999</v>
      </c>
      <c r="H8530" s="16">
        <v>9.5821909999999999</v>
      </c>
      <c r="I8530" s="16">
        <v>9.4835980000000006</v>
      </c>
      <c r="J8530" s="16">
        <f t="shared" si="1064"/>
        <v>9.6774439999999995</v>
      </c>
      <c r="K8530" s="1">
        <f t="shared" si="1065"/>
        <v>-0.13215800000000044</v>
      </c>
      <c r="L8530" s="1">
        <f t="shared" si="1066"/>
        <v>-0.16704200000000036</v>
      </c>
      <c r="M8530" s="1">
        <f t="shared" si="1067"/>
        <v>9.7578000000000387E-2</v>
      </c>
      <c r="N8530" s="1">
        <f t="shared" si="1068"/>
        <v>-9.8592999999999265E-2</v>
      </c>
      <c r="O8530" s="1">
        <f t="shared" si="1069"/>
        <v>9.7578000000000387E-2</v>
      </c>
      <c r="P8530" s="1">
        <f t="shared" si="1070"/>
        <v>-0.16704200000000036</v>
      </c>
      <c r="Q8530" s="12">
        <f t="shared" si="1071"/>
        <v>-7.5053749999999919E-2</v>
      </c>
      <c r="T8530" s="10" t="s">
        <v>26660</v>
      </c>
    </row>
    <row r="8531" spans="1:20">
      <c r="A8531" t="s">
        <v>6165</v>
      </c>
      <c r="B8531" s="16">
        <v>7.8834809999999997</v>
      </c>
      <c r="C8531" s="16">
        <v>7.8149170000000003</v>
      </c>
      <c r="D8531" s="16">
        <v>8.0848019999999998</v>
      </c>
      <c r="E8531" s="16">
        <v>7.8432430000000002</v>
      </c>
      <c r="F8531" s="16">
        <v>7.6940710000000001</v>
      </c>
      <c r="G8531" s="16">
        <v>7.4517720000000001</v>
      </c>
      <c r="H8531" s="16">
        <v>7.3419850000000002</v>
      </c>
      <c r="I8531" s="16">
        <v>7.5941099999999997</v>
      </c>
      <c r="J8531" s="16">
        <f t="shared" si="1064"/>
        <v>8.0848019999999998</v>
      </c>
      <c r="K8531" s="1">
        <f t="shared" si="1065"/>
        <v>-6.8563999999999403E-2</v>
      </c>
      <c r="L8531" s="1">
        <f t="shared" si="1066"/>
        <v>-0.24155899999999964</v>
      </c>
      <c r="M8531" s="1">
        <f t="shared" si="1067"/>
        <v>-0.24229900000000004</v>
      </c>
      <c r="N8531" s="1">
        <f t="shared" si="1068"/>
        <v>0.25212499999999949</v>
      </c>
      <c r="O8531" s="1">
        <f t="shared" si="1069"/>
        <v>0.25212499999999949</v>
      </c>
      <c r="P8531" s="1">
        <f t="shared" si="1070"/>
        <v>-0.24229900000000004</v>
      </c>
      <c r="Q8531" s="12">
        <f t="shared" si="1071"/>
        <v>-7.5074249999999898E-2</v>
      </c>
      <c r="R8531" s="10">
        <v>522</v>
      </c>
      <c r="S8531" s="9" t="s">
        <v>16662</v>
      </c>
      <c r="T8531" s="10" t="s">
        <v>23168</v>
      </c>
    </row>
    <row r="8532" spans="1:20">
      <c r="A8532" t="s">
        <v>1526</v>
      </c>
      <c r="B8532" s="16">
        <v>6.8843779999999999</v>
      </c>
      <c r="C8532" s="16">
        <v>6.6008519999999997</v>
      </c>
      <c r="D8532" s="16">
        <v>6.847588</v>
      </c>
      <c r="E8532" s="16">
        <v>6.7138739999999997</v>
      </c>
      <c r="F8532" s="16">
        <v>6.7254019999999999</v>
      </c>
      <c r="G8532" s="16">
        <v>6.7148919999999999</v>
      </c>
      <c r="H8532" s="16">
        <v>6.5947190000000004</v>
      </c>
      <c r="I8532" s="16">
        <v>6.7221529999999996</v>
      </c>
      <c r="J8532" s="16">
        <f t="shared" si="1064"/>
        <v>6.8843779999999999</v>
      </c>
      <c r="K8532" s="1">
        <f t="shared" si="1065"/>
        <v>-0.28352600000000017</v>
      </c>
      <c r="L8532" s="1">
        <f t="shared" si="1066"/>
        <v>-0.13371400000000033</v>
      </c>
      <c r="M8532" s="1">
        <f t="shared" si="1067"/>
        <v>-1.0510000000000019E-2</v>
      </c>
      <c r="N8532" s="1">
        <f t="shared" si="1068"/>
        <v>0.12743399999999916</v>
      </c>
      <c r="O8532" s="1">
        <f t="shared" si="1069"/>
        <v>0.12743399999999916</v>
      </c>
      <c r="P8532" s="1">
        <f t="shared" si="1070"/>
        <v>-0.28352600000000017</v>
      </c>
      <c r="Q8532" s="12">
        <f t="shared" si="1071"/>
        <v>-7.507900000000034E-2</v>
      </c>
      <c r="R8532" s="10">
        <v>9046</v>
      </c>
      <c r="S8532" s="9" t="s">
        <v>13447</v>
      </c>
      <c r="T8532" s="10" t="s">
        <v>23613</v>
      </c>
    </row>
    <row r="8533" spans="1:20">
      <c r="A8533" t="s">
        <v>11252</v>
      </c>
      <c r="B8533" s="16">
        <v>5.4253119999999999</v>
      </c>
      <c r="C8533" s="16">
        <v>5.5982050000000001</v>
      </c>
      <c r="D8533" s="16">
        <v>6.0373659999999996</v>
      </c>
      <c r="E8533" s="16">
        <v>5.8096500000000004</v>
      </c>
      <c r="F8533" s="16">
        <v>5.4164079999999997</v>
      </c>
      <c r="G8533" s="16">
        <v>5.3366090000000002</v>
      </c>
      <c r="H8533" s="16">
        <v>5.5248179999999998</v>
      </c>
      <c r="I8533" s="16">
        <v>5.3590780000000002</v>
      </c>
      <c r="J8533" s="16">
        <f t="shared" si="1064"/>
        <v>6.0373659999999996</v>
      </c>
      <c r="K8533" s="1">
        <f t="shared" si="1065"/>
        <v>0.17289300000000019</v>
      </c>
      <c r="L8533" s="1">
        <f t="shared" si="1066"/>
        <v>-0.22771599999999914</v>
      </c>
      <c r="M8533" s="1">
        <f t="shared" si="1067"/>
        <v>-7.9798999999999509E-2</v>
      </c>
      <c r="N8533" s="1">
        <f t="shared" si="1068"/>
        <v>-0.16573999999999955</v>
      </c>
      <c r="O8533" s="1">
        <f t="shared" si="1069"/>
        <v>0.17289300000000019</v>
      </c>
      <c r="P8533" s="1">
        <f t="shared" si="1070"/>
        <v>-0.22771599999999914</v>
      </c>
      <c r="Q8533" s="12">
        <f t="shared" si="1071"/>
        <v>-7.5090499999999505E-2</v>
      </c>
      <c r="R8533" s="10">
        <v>81689</v>
      </c>
      <c r="S8533" s="9" t="s">
        <v>20032</v>
      </c>
      <c r="T8533" s="10" t="s">
        <v>24650</v>
      </c>
    </row>
    <row r="8534" spans="1:20">
      <c r="A8534" t="s">
        <v>1581</v>
      </c>
      <c r="B8534" s="16">
        <v>6.5460760000000002</v>
      </c>
      <c r="C8534" s="16">
        <v>6.3534129999999998</v>
      </c>
      <c r="D8534" s="16">
        <v>6.7464440000000003</v>
      </c>
      <c r="E8534" s="16">
        <v>6.8333630000000003</v>
      </c>
      <c r="F8534" s="16">
        <v>6.7366729999999997</v>
      </c>
      <c r="G8534" s="16">
        <v>6.5988239999999996</v>
      </c>
      <c r="H8534" s="16">
        <v>6.8140790000000004</v>
      </c>
      <c r="I8534" s="16">
        <v>6.7572970000000003</v>
      </c>
      <c r="J8534" s="16">
        <f t="shared" si="1064"/>
        <v>6.8333630000000003</v>
      </c>
      <c r="K8534" s="1">
        <f t="shared" si="1065"/>
        <v>-0.19266300000000047</v>
      </c>
      <c r="L8534" s="1">
        <f t="shared" si="1066"/>
        <v>8.6918999999999969E-2</v>
      </c>
      <c r="M8534" s="1">
        <f t="shared" si="1067"/>
        <v>-0.13784900000000011</v>
      </c>
      <c r="N8534" s="1">
        <f t="shared" si="1068"/>
        <v>-5.678200000000011E-2</v>
      </c>
      <c r="O8534" s="1">
        <f t="shared" si="1069"/>
        <v>8.6918999999999969E-2</v>
      </c>
      <c r="P8534" s="1">
        <f t="shared" si="1070"/>
        <v>-0.19266300000000047</v>
      </c>
      <c r="Q8534" s="12">
        <f t="shared" si="1071"/>
        <v>-7.5093750000000181E-2</v>
      </c>
      <c r="R8534" s="10">
        <v>6512</v>
      </c>
      <c r="S8534" s="9" t="s">
        <v>13488</v>
      </c>
      <c r="T8534" s="10" t="s">
        <v>26962</v>
      </c>
    </row>
    <row r="8535" spans="1:20">
      <c r="A8535" t="s">
        <v>7630</v>
      </c>
      <c r="B8535" s="16">
        <v>5.7215170000000004</v>
      </c>
      <c r="C8535" s="16">
        <v>5.5403019999999996</v>
      </c>
      <c r="D8535" s="16">
        <v>5.6463390000000002</v>
      </c>
      <c r="E8535" s="16">
        <v>5.5811130000000002</v>
      </c>
      <c r="F8535" s="16">
        <v>5.7855179999999997</v>
      </c>
      <c r="G8535" s="16">
        <v>5.6893359999999999</v>
      </c>
      <c r="H8535" s="16">
        <v>5.6644030000000001</v>
      </c>
      <c r="I8535" s="16">
        <v>5.7066439999999998</v>
      </c>
      <c r="J8535" s="16">
        <f t="shared" si="1064"/>
        <v>5.7855179999999997</v>
      </c>
      <c r="K8535" s="1">
        <f t="shared" si="1065"/>
        <v>-0.18121500000000079</v>
      </c>
      <c r="L8535" s="1">
        <f t="shared" si="1066"/>
        <v>-6.5226000000000006E-2</v>
      </c>
      <c r="M8535" s="1">
        <f t="shared" si="1067"/>
        <v>-9.6181999999999768E-2</v>
      </c>
      <c r="N8535" s="1">
        <f t="shared" si="1068"/>
        <v>4.2240999999999751E-2</v>
      </c>
      <c r="O8535" s="1">
        <f t="shared" si="1069"/>
        <v>4.2240999999999751E-2</v>
      </c>
      <c r="P8535" s="1">
        <f t="shared" si="1070"/>
        <v>-0.18121500000000079</v>
      </c>
      <c r="Q8535" s="12">
        <f t="shared" si="1071"/>
        <v>-7.5095500000000204E-2</v>
      </c>
      <c r="R8535" s="10">
        <v>130916</v>
      </c>
      <c r="S8535" s="9" t="s">
        <v>17773</v>
      </c>
      <c r="T8535" s="10" t="s">
        <v>28075</v>
      </c>
    </row>
    <row r="8536" spans="1:20">
      <c r="A8536" t="s">
        <v>3842</v>
      </c>
      <c r="B8536" s="16">
        <v>5.9781789999999999</v>
      </c>
      <c r="C8536" s="16">
        <v>5.9002379999999999</v>
      </c>
      <c r="D8536" s="16">
        <v>5.6608010000000002</v>
      </c>
      <c r="E8536" s="16">
        <v>5.5251440000000001</v>
      </c>
      <c r="F8536" s="16">
        <v>5.8516019999999997</v>
      </c>
      <c r="G8536" s="16">
        <v>5.9926740000000001</v>
      </c>
      <c r="H8536" s="16">
        <v>5.9542080000000004</v>
      </c>
      <c r="I8536" s="16">
        <v>5.7260989999999996</v>
      </c>
      <c r="J8536" s="16">
        <f t="shared" si="1064"/>
        <v>5.9926740000000001</v>
      </c>
      <c r="K8536" s="1">
        <f t="shared" si="1065"/>
        <v>-7.7941000000000038E-2</v>
      </c>
      <c r="L8536" s="1">
        <f t="shared" si="1066"/>
        <v>-0.13565700000000014</v>
      </c>
      <c r="M8536" s="1">
        <f t="shared" si="1067"/>
        <v>0.14107200000000031</v>
      </c>
      <c r="N8536" s="1">
        <f t="shared" si="1068"/>
        <v>-0.22810900000000078</v>
      </c>
      <c r="O8536" s="1">
        <f t="shared" si="1069"/>
        <v>0.14107200000000031</v>
      </c>
      <c r="P8536" s="1">
        <f t="shared" si="1070"/>
        <v>-0.22810900000000078</v>
      </c>
      <c r="Q8536" s="12">
        <f t="shared" si="1071"/>
        <v>-7.5158750000000163E-2</v>
      </c>
      <c r="R8536" s="10">
        <v>22874</v>
      </c>
      <c r="S8536" s="9" t="s">
        <v>15005</v>
      </c>
      <c r="T8536" s="10" t="s">
        <v>25448</v>
      </c>
    </row>
    <row r="8537" spans="1:20">
      <c r="A8537" t="s">
        <v>8337</v>
      </c>
      <c r="B8537" s="16">
        <v>7.6191019999999998</v>
      </c>
      <c r="C8537" s="16">
        <v>7.5035480000000003</v>
      </c>
      <c r="D8537" s="16">
        <v>7.7109050000000003</v>
      </c>
      <c r="E8537" s="16">
        <v>7.6713060000000004</v>
      </c>
      <c r="F8537" s="16">
        <v>7.44916</v>
      </c>
      <c r="G8537" s="16">
        <v>7.4887649999999999</v>
      </c>
      <c r="H8537" s="16">
        <v>7.8630990000000001</v>
      </c>
      <c r="I8537" s="16">
        <v>7.677924</v>
      </c>
      <c r="J8537" s="16">
        <f t="shared" si="1064"/>
        <v>7.8630990000000001</v>
      </c>
      <c r="K8537" s="1">
        <f t="shared" si="1065"/>
        <v>-0.11555399999999949</v>
      </c>
      <c r="L8537" s="1">
        <f t="shared" si="1066"/>
        <v>-3.959899999999994E-2</v>
      </c>
      <c r="M8537" s="1">
        <f t="shared" si="1067"/>
        <v>3.960499999999989E-2</v>
      </c>
      <c r="N8537" s="1">
        <f t="shared" si="1068"/>
        <v>-0.18517500000000009</v>
      </c>
      <c r="O8537" s="1">
        <f t="shared" si="1069"/>
        <v>3.960499999999989E-2</v>
      </c>
      <c r="P8537" s="1">
        <f t="shared" si="1070"/>
        <v>-0.18517500000000009</v>
      </c>
      <c r="Q8537" s="12">
        <f t="shared" si="1071"/>
        <v>-7.5180749999999907E-2</v>
      </c>
      <c r="R8537" s="10">
        <v>6813</v>
      </c>
      <c r="S8537" s="9" t="s">
        <v>18293</v>
      </c>
      <c r="T8537" s="10" t="s">
        <v>28142</v>
      </c>
    </row>
    <row r="8538" spans="1:20">
      <c r="A8538" t="s">
        <v>360</v>
      </c>
      <c r="B8538" s="16">
        <v>4.3642019999999997</v>
      </c>
      <c r="C8538" s="16">
        <v>4.029738</v>
      </c>
      <c r="D8538" s="16">
        <v>4.3584509999999996</v>
      </c>
      <c r="E8538" s="16">
        <v>4.199668</v>
      </c>
      <c r="F8538" s="16">
        <v>4.0708019999999996</v>
      </c>
      <c r="G8538" s="16">
        <v>4.2817889999999998</v>
      </c>
      <c r="H8538" s="16">
        <v>4.2465669999999998</v>
      </c>
      <c r="I8538" s="16">
        <v>4.2279770000000001</v>
      </c>
      <c r="J8538" s="16">
        <f t="shared" si="1064"/>
        <v>4.3642019999999997</v>
      </c>
      <c r="K8538" s="1">
        <f t="shared" si="1065"/>
        <v>-0.33446399999999965</v>
      </c>
      <c r="L8538" s="1">
        <f t="shared" si="1066"/>
        <v>-0.15878299999999967</v>
      </c>
      <c r="M8538" s="1">
        <f t="shared" si="1067"/>
        <v>0.21098700000000026</v>
      </c>
      <c r="N8538" s="1">
        <f t="shared" si="1068"/>
        <v>-1.8589999999999662E-2</v>
      </c>
      <c r="O8538" s="1">
        <f t="shared" si="1069"/>
        <v>0.21098700000000026</v>
      </c>
      <c r="P8538" s="1">
        <f t="shared" si="1070"/>
        <v>-0.33446399999999965</v>
      </c>
      <c r="Q8538" s="12">
        <f t="shared" si="1071"/>
        <v>-7.5212499999999682E-2</v>
      </c>
      <c r="T8538" s="10" t="s">
        <v>23815</v>
      </c>
    </row>
    <row r="8539" spans="1:20">
      <c r="A8539" t="s">
        <v>4471</v>
      </c>
      <c r="B8539" s="16">
        <v>7.9307290000000004</v>
      </c>
      <c r="C8539" s="16">
        <v>7.7556209999999997</v>
      </c>
      <c r="D8539" s="16">
        <v>7.9513530000000001</v>
      </c>
      <c r="E8539" s="16">
        <v>7.9292610000000003</v>
      </c>
      <c r="F8539" s="16">
        <v>7.8954399999999998</v>
      </c>
      <c r="G8539" s="16">
        <v>7.8642859999999999</v>
      </c>
      <c r="H8539" s="16">
        <v>7.8482139999999996</v>
      </c>
      <c r="I8539" s="16">
        <v>7.7756879999999997</v>
      </c>
      <c r="J8539" s="16">
        <f t="shared" si="1064"/>
        <v>7.9513530000000001</v>
      </c>
      <c r="K8539" s="1">
        <f t="shared" si="1065"/>
        <v>-0.17510800000000071</v>
      </c>
      <c r="L8539" s="1">
        <f t="shared" si="1066"/>
        <v>-2.2091999999999778E-2</v>
      </c>
      <c r="M8539" s="1">
        <f t="shared" si="1067"/>
        <v>-3.1153999999999904E-2</v>
      </c>
      <c r="N8539" s="1">
        <f t="shared" si="1068"/>
        <v>-7.2525999999999868E-2</v>
      </c>
      <c r="O8539" s="1">
        <f t="shared" si="1069"/>
        <v>-2.2091999999999778E-2</v>
      </c>
      <c r="P8539" s="1">
        <f t="shared" si="1070"/>
        <v>-0.17510800000000071</v>
      </c>
      <c r="Q8539" s="12">
        <f t="shared" si="1071"/>
        <v>-7.5220000000000065E-2</v>
      </c>
      <c r="R8539" s="10">
        <v>2875</v>
      </c>
      <c r="S8539" s="9" t="s">
        <v>15437</v>
      </c>
      <c r="T8539" s="10" t="s">
        <v>29126</v>
      </c>
    </row>
    <row r="8540" spans="1:20">
      <c r="A8540" t="s">
        <v>9765</v>
      </c>
      <c r="B8540" s="16">
        <v>4.8172790000000001</v>
      </c>
      <c r="C8540" s="16">
        <v>4.6823259999999998</v>
      </c>
      <c r="D8540" s="16">
        <v>4.5934340000000002</v>
      </c>
      <c r="E8540" s="16">
        <v>4.5903859999999996</v>
      </c>
      <c r="F8540" s="16">
        <v>4.6202329999999998</v>
      </c>
      <c r="G8540" s="16">
        <v>4.7063740000000003</v>
      </c>
      <c r="H8540" s="16">
        <v>4.874263</v>
      </c>
      <c r="I8540" s="16">
        <v>4.6251829999999998</v>
      </c>
      <c r="J8540" s="16">
        <f t="shared" si="1064"/>
        <v>4.874263</v>
      </c>
      <c r="K8540" s="1">
        <f t="shared" si="1065"/>
        <v>-0.13495300000000032</v>
      </c>
      <c r="L8540" s="1">
        <f t="shared" si="1066"/>
        <v>-3.0480000000006058E-3</v>
      </c>
      <c r="M8540" s="1">
        <f t="shared" si="1067"/>
        <v>8.6141000000000467E-2</v>
      </c>
      <c r="N8540" s="1">
        <f t="shared" si="1068"/>
        <v>-0.24908000000000019</v>
      </c>
      <c r="O8540" s="1">
        <f t="shared" si="1069"/>
        <v>8.6141000000000467E-2</v>
      </c>
      <c r="P8540" s="1">
        <f t="shared" si="1070"/>
        <v>-0.24908000000000019</v>
      </c>
      <c r="Q8540" s="12">
        <f t="shared" si="1071"/>
        <v>-7.5235000000000163E-2</v>
      </c>
      <c r="T8540" s="10" t="s">
        <v>26982</v>
      </c>
    </row>
    <row r="8541" spans="1:20">
      <c r="A8541" t="s">
        <v>8634</v>
      </c>
      <c r="B8541" s="16">
        <v>6.3063039999999999</v>
      </c>
      <c r="C8541" s="16">
        <v>6.3659660000000002</v>
      </c>
      <c r="D8541" s="16">
        <v>6.2352790000000002</v>
      </c>
      <c r="E8541" s="16">
        <v>6.0852009999999996</v>
      </c>
      <c r="F8541" s="16">
        <v>6.1255600000000001</v>
      </c>
      <c r="G8541" s="16">
        <v>6.1359789999999998</v>
      </c>
      <c r="H8541" s="16">
        <v>6.320722</v>
      </c>
      <c r="I8541" s="16">
        <v>6.0995549999999996</v>
      </c>
      <c r="J8541" s="16">
        <f t="shared" si="1064"/>
        <v>6.3659660000000002</v>
      </c>
      <c r="K8541" s="1">
        <f t="shared" si="1065"/>
        <v>5.9662000000000326E-2</v>
      </c>
      <c r="L8541" s="1">
        <f t="shared" si="1066"/>
        <v>-0.1500780000000006</v>
      </c>
      <c r="M8541" s="1">
        <f t="shared" si="1067"/>
        <v>1.0418999999999734E-2</v>
      </c>
      <c r="N8541" s="1">
        <f t="shared" si="1068"/>
        <v>-0.22116700000000034</v>
      </c>
      <c r="O8541" s="1">
        <f t="shared" si="1069"/>
        <v>5.9662000000000326E-2</v>
      </c>
      <c r="P8541" s="1">
        <f t="shared" si="1070"/>
        <v>-0.22116700000000034</v>
      </c>
      <c r="Q8541" s="12">
        <f t="shared" si="1071"/>
        <v>-7.5291000000000219E-2</v>
      </c>
      <c r="T8541" s="10" t="s">
        <v>27713</v>
      </c>
    </row>
    <row r="8542" spans="1:20">
      <c r="A8542" t="s">
        <v>2170</v>
      </c>
      <c r="B8542" s="16">
        <v>6.118646</v>
      </c>
      <c r="C8542" s="16">
        <v>5.9776340000000001</v>
      </c>
      <c r="D8542" s="16">
        <v>6.2230420000000004</v>
      </c>
      <c r="E8542" s="16">
        <v>6.0521310000000001</v>
      </c>
      <c r="F8542" s="16">
        <v>6.0954329999999999</v>
      </c>
      <c r="G8542" s="16">
        <v>6.1148160000000003</v>
      </c>
      <c r="H8542" s="16">
        <v>6.1716889999999998</v>
      </c>
      <c r="I8542" s="16">
        <v>6.1630580000000004</v>
      </c>
      <c r="J8542" s="16">
        <f t="shared" si="1064"/>
        <v>6.2230420000000004</v>
      </c>
      <c r="K8542" s="1">
        <f t="shared" si="1065"/>
        <v>-0.14101199999999992</v>
      </c>
      <c r="L8542" s="1">
        <f t="shared" si="1066"/>
        <v>-0.17091100000000026</v>
      </c>
      <c r="M8542" s="1">
        <f t="shared" si="1067"/>
        <v>1.9383000000000372E-2</v>
      </c>
      <c r="N8542" s="1">
        <f t="shared" si="1068"/>
        <v>-8.6309999999993892E-3</v>
      </c>
      <c r="O8542" s="1">
        <f t="shared" si="1069"/>
        <v>1.9383000000000372E-2</v>
      </c>
      <c r="P8542" s="1">
        <f t="shared" si="1070"/>
        <v>-0.17091100000000026</v>
      </c>
      <c r="Q8542" s="12">
        <f t="shared" si="1071"/>
        <v>-7.5292749999999797E-2</v>
      </c>
      <c r="R8542" s="10">
        <v>286</v>
      </c>
      <c r="S8542" s="9" t="s">
        <v>13910</v>
      </c>
      <c r="T8542" s="10" t="s">
        <v>28538</v>
      </c>
    </row>
    <row r="8543" spans="1:20">
      <c r="A8543" t="s">
        <v>8394</v>
      </c>
      <c r="B8543" s="16">
        <v>5.2384230000000001</v>
      </c>
      <c r="C8543" s="16">
        <v>5.1526149999999999</v>
      </c>
      <c r="D8543" s="16">
        <v>5.356967</v>
      </c>
      <c r="E8543" s="16">
        <v>5.0350700000000002</v>
      </c>
      <c r="F8543" s="16">
        <v>4.9939809999999998</v>
      </c>
      <c r="G8543" s="16">
        <v>5.0538990000000004</v>
      </c>
      <c r="H8543" s="16">
        <v>5.0032670000000001</v>
      </c>
      <c r="I8543" s="16">
        <v>5.0498779999999996</v>
      </c>
      <c r="J8543" s="16">
        <f t="shared" si="1064"/>
        <v>5.356967</v>
      </c>
      <c r="K8543" s="1">
        <f t="shared" si="1065"/>
        <v>-8.5808000000000106E-2</v>
      </c>
      <c r="L8543" s="1">
        <f t="shared" si="1066"/>
        <v>-0.32189699999999988</v>
      </c>
      <c r="M8543" s="1">
        <f t="shared" si="1067"/>
        <v>5.9918000000000582E-2</v>
      </c>
      <c r="N8543" s="1">
        <f t="shared" si="1068"/>
        <v>4.6610999999999514E-2</v>
      </c>
      <c r="O8543" s="1">
        <f t="shared" si="1069"/>
        <v>5.9918000000000582E-2</v>
      </c>
      <c r="P8543" s="1">
        <f t="shared" si="1070"/>
        <v>-0.32189699999999988</v>
      </c>
      <c r="Q8543" s="12">
        <f t="shared" si="1071"/>
        <v>-7.5293999999999972E-2</v>
      </c>
      <c r="R8543" s="10">
        <v>8854</v>
      </c>
      <c r="S8543" s="9" t="s">
        <v>18331</v>
      </c>
      <c r="T8543" s="10" t="s">
        <v>27707</v>
      </c>
    </row>
    <row r="8544" spans="1:20">
      <c r="A8544" t="s">
        <v>2804</v>
      </c>
      <c r="B8544" s="16">
        <v>5.686509</v>
      </c>
      <c r="C8544" s="16">
        <v>5.9322840000000001</v>
      </c>
      <c r="D8544" s="16">
        <v>5.1311980000000004</v>
      </c>
      <c r="E8544" s="16">
        <v>5.0585089999999999</v>
      </c>
      <c r="F8544" s="16">
        <v>6.0696909999999997</v>
      </c>
      <c r="G8544" s="16">
        <v>5.7571190000000003</v>
      </c>
      <c r="H8544" s="16">
        <v>5.859356</v>
      </c>
      <c r="I8544" s="16">
        <v>5.6975129999999998</v>
      </c>
      <c r="J8544" s="16">
        <f t="shared" si="1064"/>
        <v>6.0696909999999997</v>
      </c>
      <c r="K8544" s="1">
        <f t="shared" si="1065"/>
        <v>0.24577500000000008</v>
      </c>
      <c r="L8544" s="1">
        <f t="shared" si="1066"/>
        <v>-7.2689000000000448E-2</v>
      </c>
      <c r="M8544" s="1">
        <f t="shared" si="1067"/>
        <v>-0.31257199999999941</v>
      </c>
      <c r="N8544" s="1">
        <f t="shared" si="1068"/>
        <v>-0.16184300000000018</v>
      </c>
      <c r="O8544" s="1">
        <f t="shared" si="1069"/>
        <v>0.24577500000000008</v>
      </c>
      <c r="P8544" s="1">
        <f t="shared" si="1070"/>
        <v>-0.31257199999999941</v>
      </c>
      <c r="Q8544" s="12">
        <f t="shared" si="1071"/>
        <v>-7.5332249999999989E-2</v>
      </c>
      <c r="T8544" s="10" t="s">
        <v>23254</v>
      </c>
    </row>
    <row r="8545" spans="1:20">
      <c r="A8545" t="s">
        <v>11087</v>
      </c>
      <c r="B8545" s="16">
        <v>6.6294599999999999</v>
      </c>
      <c r="C8545" s="16">
        <v>6.6635280000000003</v>
      </c>
      <c r="D8545" s="16">
        <v>6.9404029999999999</v>
      </c>
      <c r="E8545" s="16">
        <v>6.8636330000000001</v>
      </c>
      <c r="F8545" s="16">
        <v>6.9317419999999998</v>
      </c>
      <c r="G8545" s="16">
        <v>6.8239700000000001</v>
      </c>
      <c r="H8545" s="16">
        <v>7.0404369999999998</v>
      </c>
      <c r="I8545" s="16">
        <v>6.8895400000000002</v>
      </c>
      <c r="J8545" s="16">
        <f t="shared" si="1064"/>
        <v>7.0404369999999998</v>
      </c>
      <c r="K8545" s="1">
        <f t="shared" si="1065"/>
        <v>3.4068000000000431E-2</v>
      </c>
      <c r="L8545" s="1">
        <f t="shared" si="1066"/>
        <v>-7.6769999999999783E-2</v>
      </c>
      <c r="M8545" s="1">
        <f t="shared" si="1067"/>
        <v>-0.10777199999999976</v>
      </c>
      <c r="N8545" s="1">
        <f t="shared" si="1068"/>
        <v>-0.15089699999999961</v>
      </c>
      <c r="O8545" s="1">
        <f t="shared" si="1069"/>
        <v>3.4068000000000431E-2</v>
      </c>
      <c r="P8545" s="1">
        <f t="shared" si="1070"/>
        <v>-0.15089699999999961</v>
      </c>
      <c r="Q8545" s="12">
        <f t="shared" si="1071"/>
        <v>-7.5342749999999681E-2</v>
      </c>
    </row>
    <row r="8546" spans="1:20">
      <c r="A8546" t="s">
        <v>3757</v>
      </c>
      <c r="B8546" s="16">
        <v>4.0654690000000002</v>
      </c>
      <c r="C8546" s="16">
        <v>4.0192129999999997</v>
      </c>
      <c r="D8546" s="16">
        <v>4.4707299999999996</v>
      </c>
      <c r="E8546" s="16">
        <v>4.1710430000000001</v>
      </c>
      <c r="F8546" s="16">
        <v>4.2266589999999997</v>
      </c>
      <c r="G8546" s="16">
        <v>4.1717139999999997</v>
      </c>
      <c r="H8546" s="16">
        <v>4.2128350000000001</v>
      </c>
      <c r="I8546" s="16">
        <v>4.3123259999999997</v>
      </c>
      <c r="J8546" s="16">
        <f t="shared" si="1064"/>
        <v>4.4707299999999996</v>
      </c>
      <c r="K8546" s="1">
        <f t="shared" si="1065"/>
        <v>-4.6256000000000519E-2</v>
      </c>
      <c r="L8546" s="1">
        <f t="shared" si="1066"/>
        <v>-0.29968699999999959</v>
      </c>
      <c r="M8546" s="1">
        <f t="shared" si="1067"/>
        <v>-5.4945000000000022E-2</v>
      </c>
      <c r="N8546" s="1">
        <f t="shared" si="1068"/>
        <v>9.9490999999999552E-2</v>
      </c>
      <c r="O8546" s="1">
        <f t="shared" si="1069"/>
        <v>9.9490999999999552E-2</v>
      </c>
      <c r="P8546" s="1">
        <f t="shared" si="1070"/>
        <v>-0.29968699999999959</v>
      </c>
      <c r="Q8546" s="12">
        <f t="shared" si="1071"/>
        <v>-7.5349250000000145E-2</v>
      </c>
      <c r="R8546" s="10">
        <v>9527</v>
      </c>
      <c r="S8546" s="9" t="s">
        <v>14944</v>
      </c>
      <c r="T8546" s="10" t="s">
        <v>26605</v>
      </c>
    </row>
    <row r="8547" spans="1:20">
      <c r="A8547" t="s">
        <v>53</v>
      </c>
      <c r="B8547" s="16">
        <v>6.1079559999999997</v>
      </c>
      <c r="C8547" s="16">
        <v>5.9282630000000003</v>
      </c>
      <c r="D8547" s="16">
        <v>6.3471599999999997</v>
      </c>
      <c r="E8547" s="16">
        <v>6.2322129999999998</v>
      </c>
      <c r="F8547" s="16">
        <v>6.1739579999999998</v>
      </c>
      <c r="G8547" s="16">
        <v>6.1836690000000001</v>
      </c>
      <c r="H8547" s="16">
        <v>6.1777850000000001</v>
      </c>
      <c r="I8547" s="16">
        <v>6.1610110000000002</v>
      </c>
      <c r="J8547" s="16">
        <f t="shared" si="1064"/>
        <v>6.3471599999999997</v>
      </c>
      <c r="K8547" s="1">
        <f t="shared" si="1065"/>
        <v>-0.17969299999999944</v>
      </c>
      <c r="L8547" s="1">
        <f t="shared" si="1066"/>
        <v>-0.11494699999999991</v>
      </c>
      <c r="M8547" s="1">
        <f t="shared" si="1067"/>
        <v>9.7110000000002472E-3</v>
      </c>
      <c r="N8547" s="1">
        <f t="shared" si="1068"/>
        <v>-1.6773999999999845E-2</v>
      </c>
      <c r="O8547" s="1">
        <f t="shared" si="1069"/>
        <v>9.7110000000002472E-3</v>
      </c>
      <c r="P8547" s="1">
        <f t="shared" si="1070"/>
        <v>-0.17969299999999944</v>
      </c>
      <c r="Q8547" s="12">
        <f t="shared" si="1071"/>
        <v>-7.5425749999999736E-2</v>
      </c>
    </row>
    <row r="8548" spans="1:20">
      <c r="A8548" t="s">
        <v>3484</v>
      </c>
      <c r="B8548" s="16">
        <v>6.7931470000000003</v>
      </c>
      <c r="C8548" s="16">
        <v>6.7480070000000003</v>
      </c>
      <c r="D8548" s="16">
        <v>6.7101100000000002</v>
      </c>
      <c r="E8548" s="16">
        <v>6.576225</v>
      </c>
      <c r="F8548" s="16">
        <v>6.8466199999999997</v>
      </c>
      <c r="G8548" s="16">
        <v>6.7362510000000002</v>
      </c>
      <c r="H8548" s="16">
        <v>6.8261789999999998</v>
      </c>
      <c r="I8548" s="16">
        <v>6.8138569999999996</v>
      </c>
      <c r="J8548" s="16">
        <f t="shared" si="1064"/>
        <v>6.8466199999999997</v>
      </c>
      <c r="K8548" s="1">
        <f t="shared" si="1065"/>
        <v>-4.5139999999999958E-2</v>
      </c>
      <c r="L8548" s="1">
        <f t="shared" si="1066"/>
        <v>-0.13388500000000025</v>
      </c>
      <c r="M8548" s="1">
        <f t="shared" si="1067"/>
        <v>-0.1103689999999995</v>
      </c>
      <c r="N8548" s="1">
        <f t="shared" si="1068"/>
        <v>-1.2322000000000166E-2</v>
      </c>
      <c r="O8548" s="1">
        <f t="shared" si="1069"/>
        <v>-1.2322000000000166E-2</v>
      </c>
      <c r="P8548" s="1">
        <f t="shared" si="1070"/>
        <v>-0.13388500000000025</v>
      </c>
      <c r="Q8548" s="12">
        <f t="shared" si="1071"/>
        <v>-7.5428999999999968E-2</v>
      </c>
      <c r="T8548" s="10" t="s">
        <v>29023</v>
      </c>
    </row>
    <row r="8549" spans="1:20">
      <c r="A8549" t="s">
        <v>1373</v>
      </c>
      <c r="B8549" s="16">
        <v>5.155977</v>
      </c>
      <c r="C8549" s="16">
        <v>4.7883579999999997</v>
      </c>
      <c r="D8549" s="16">
        <v>5.0223409999999999</v>
      </c>
      <c r="E8549" s="16">
        <v>5.1524270000000003</v>
      </c>
      <c r="F8549" s="16">
        <v>5.0222680000000004</v>
      </c>
      <c r="G8549" s="16">
        <v>4.9783869999999997</v>
      </c>
      <c r="H8549" s="16">
        <v>5.0116699999999996</v>
      </c>
      <c r="I8549" s="16">
        <v>4.9911669999999999</v>
      </c>
      <c r="J8549" s="16">
        <f t="shared" si="1064"/>
        <v>5.155977</v>
      </c>
      <c r="K8549" s="1">
        <f t="shared" si="1065"/>
        <v>-0.36761900000000036</v>
      </c>
      <c r="L8549" s="1">
        <f t="shared" si="1066"/>
        <v>0.13008600000000037</v>
      </c>
      <c r="M8549" s="1">
        <f t="shared" si="1067"/>
        <v>-4.3881000000000725E-2</v>
      </c>
      <c r="N8549" s="1">
        <f t="shared" si="1068"/>
        <v>-2.0502999999999716E-2</v>
      </c>
      <c r="O8549" s="1">
        <f t="shared" si="1069"/>
        <v>0.13008600000000037</v>
      </c>
      <c r="P8549" s="1">
        <f t="shared" si="1070"/>
        <v>-0.36761900000000036</v>
      </c>
      <c r="Q8549" s="12">
        <f t="shared" si="1071"/>
        <v>-7.5479250000000109E-2</v>
      </c>
      <c r="T8549" s="10" t="s">
        <v>25745</v>
      </c>
    </row>
    <row r="8550" spans="1:20">
      <c r="A8550" t="s">
        <v>3938</v>
      </c>
      <c r="B8550" s="16">
        <v>6.1550989999999999</v>
      </c>
      <c r="C8550" s="16">
        <v>5.7415880000000001</v>
      </c>
      <c r="D8550" s="16">
        <v>5.997287</v>
      </c>
      <c r="E8550" s="16">
        <v>6.1547850000000004</v>
      </c>
      <c r="F8550" s="16">
        <v>5.9296899999999999</v>
      </c>
      <c r="G8550" s="16">
        <v>6.005598</v>
      </c>
      <c r="H8550" s="16">
        <v>6.0991749999999998</v>
      </c>
      <c r="I8550" s="16">
        <v>5.9772990000000004</v>
      </c>
      <c r="J8550" s="16">
        <f t="shared" si="1064"/>
        <v>6.1550989999999999</v>
      </c>
      <c r="K8550" s="1">
        <f t="shared" si="1065"/>
        <v>-0.41351099999999974</v>
      </c>
      <c r="L8550" s="1">
        <f t="shared" si="1066"/>
        <v>0.15749800000000036</v>
      </c>
      <c r="M8550" s="1">
        <f t="shared" si="1067"/>
        <v>7.5908000000000087E-2</v>
      </c>
      <c r="N8550" s="1">
        <f t="shared" si="1068"/>
        <v>-0.12187599999999943</v>
      </c>
      <c r="O8550" s="1">
        <f t="shared" si="1069"/>
        <v>0.15749800000000036</v>
      </c>
      <c r="P8550" s="1">
        <f t="shared" si="1070"/>
        <v>-0.41351099999999974</v>
      </c>
      <c r="Q8550" s="12">
        <f t="shared" si="1071"/>
        <v>-7.5495249999999681E-2</v>
      </c>
      <c r="R8550" s="10">
        <v>2819</v>
      </c>
      <c r="S8550" s="9" t="s">
        <v>15076</v>
      </c>
      <c r="T8550" s="10" t="s">
        <v>25032</v>
      </c>
    </row>
    <row r="8551" spans="1:20">
      <c r="A8551" t="s">
        <v>7824</v>
      </c>
      <c r="B8551" s="16">
        <v>6.5444060000000004</v>
      </c>
      <c r="C8551" s="16">
        <v>6.2690789999999996</v>
      </c>
      <c r="D8551" s="16">
        <v>6.3899140000000001</v>
      </c>
      <c r="E8551" s="16">
        <v>6.3280519999999996</v>
      </c>
      <c r="F8551" s="16">
        <v>6.3475320000000002</v>
      </c>
      <c r="G8551" s="16">
        <v>6.5279350000000003</v>
      </c>
      <c r="H8551" s="16">
        <v>6.499498</v>
      </c>
      <c r="I8551" s="16">
        <v>6.3542719999999999</v>
      </c>
      <c r="J8551" s="16">
        <f t="shared" si="1064"/>
        <v>6.5444060000000004</v>
      </c>
      <c r="K8551" s="1">
        <f t="shared" si="1065"/>
        <v>-0.27532700000000077</v>
      </c>
      <c r="L8551" s="1">
        <f t="shared" si="1066"/>
        <v>-6.1862000000000528E-2</v>
      </c>
      <c r="M8551" s="1">
        <f t="shared" si="1067"/>
        <v>0.18040300000000009</v>
      </c>
      <c r="N8551" s="1">
        <f t="shared" si="1068"/>
        <v>-0.14522600000000008</v>
      </c>
      <c r="O8551" s="1">
        <f t="shared" si="1069"/>
        <v>0.18040300000000009</v>
      </c>
      <c r="P8551" s="1">
        <f t="shared" si="1070"/>
        <v>-0.27532700000000077</v>
      </c>
      <c r="Q8551" s="12">
        <f t="shared" si="1071"/>
        <v>-7.550300000000032E-2</v>
      </c>
      <c r="R8551" s="10">
        <v>9777</v>
      </c>
      <c r="S8551" s="9" t="s">
        <v>17921</v>
      </c>
    </row>
    <row r="8552" spans="1:20">
      <c r="A8552" t="s">
        <v>5003</v>
      </c>
      <c r="B8552" s="16">
        <v>6.3128250000000001</v>
      </c>
      <c r="C8552" s="16">
        <v>6.5132620000000001</v>
      </c>
      <c r="D8552" s="16">
        <v>6.3333159999999999</v>
      </c>
      <c r="E8552" s="16">
        <v>5.9626599999999996</v>
      </c>
      <c r="F8552" s="16">
        <v>6.3087869999999997</v>
      </c>
      <c r="G8552" s="16">
        <v>6.1489580000000004</v>
      </c>
      <c r="H8552" s="16">
        <v>6.1387280000000004</v>
      </c>
      <c r="I8552" s="16">
        <v>6.1667199999999998</v>
      </c>
      <c r="J8552" s="16">
        <f t="shared" si="1064"/>
        <v>6.5132620000000001</v>
      </c>
      <c r="K8552" s="1">
        <f t="shared" si="1065"/>
        <v>0.20043699999999998</v>
      </c>
      <c r="L8552" s="1">
        <f t="shared" si="1066"/>
        <v>-0.37065600000000032</v>
      </c>
      <c r="M8552" s="1">
        <f t="shared" si="1067"/>
        <v>-0.15982899999999933</v>
      </c>
      <c r="N8552" s="1">
        <f t="shared" si="1068"/>
        <v>2.7991999999999351E-2</v>
      </c>
      <c r="O8552" s="1">
        <f t="shared" si="1069"/>
        <v>0.20043699999999998</v>
      </c>
      <c r="P8552" s="1">
        <f t="shared" si="1070"/>
        <v>-0.37065600000000032</v>
      </c>
      <c r="Q8552" s="12">
        <f t="shared" si="1071"/>
        <v>-7.5514000000000081E-2</v>
      </c>
      <c r="R8552" s="10">
        <v>26240</v>
      </c>
      <c r="S8552" s="9" t="s">
        <v>15816</v>
      </c>
      <c r="T8552" s="10" t="s">
        <v>21334</v>
      </c>
    </row>
    <row r="8553" spans="1:20">
      <c r="A8553" t="s">
        <v>7954</v>
      </c>
      <c r="B8553" s="16">
        <v>7.268561</v>
      </c>
      <c r="C8553" s="16">
        <v>6.9701969999999998</v>
      </c>
      <c r="D8553" s="16">
        <v>7.0110359999999998</v>
      </c>
      <c r="E8553" s="16">
        <v>7.0117649999999996</v>
      </c>
      <c r="F8553" s="16">
        <v>7.0602729999999996</v>
      </c>
      <c r="G8553" s="16">
        <v>7.026459</v>
      </c>
      <c r="H8553" s="16">
        <v>6.9680549999999997</v>
      </c>
      <c r="I8553" s="16">
        <v>6.9974179999999997</v>
      </c>
      <c r="J8553" s="16">
        <f t="shared" si="1064"/>
        <v>7.268561</v>
      </c>
      <c r="K8553" s="1">
        <f t="shared" si="1065"/>
        <v>-0.2983640000000003</v>
      </c>
      <c r="L8553" s="1">
        <f t="shared" si="1066"/>
        <v>7.2899999999975762E-4</v>
      </c>
      <c r="M8553" s="1">
        <f t="shared" si="1067"/>
        <v>-3.3813999999999567E-2</v>
      </c>
      <c r="N8553" s="1">
        <f t="shared" si="1068"/>
        <v>2.9363000000000028E-2</v>
      </c>
      <c r="O8553" s="1">
        <f t="shared" si="1069"/>
        <v>2.9363000000000028E-2</v>
      </c>
      <c r="P8553" s="1">
        <f t="shared" si="1070"/>
        <v>-0.2983640000000003</v>
      </c>
      <c r="Q8553" s="12">
        <f t="shared" si="1071"/>
        <v>-7.5521500000000019E-2</v>
      </c>
      <c r="R8553" s="10">
        <v>189</v>
      </c>
      <c r="S8553" s="9" t="s">
        <v>18019</v>
      </c>
      <c r="T8553" s="10" t="s">
        <v>20996</v>
      </c>
    </row>
    <row r="8554" spans="1:20">
      <c r="A8554" t="s">
        <v>5585</v>
      </c>
      <c r="B8554" s="16">
        <v>4.1750030000000002</v>
      </c>
      <c r="C8554" s="16">
        <v>3.7564449999999998</v>
      </c>
      <c r="D8554" s="16">
        <v>3.9335399999999998</v>
      </c>
      <c r="E8554" s="16">
        <v>3.7889680000000001</v>
      </c>
      <c r="F8554" s="16">
        <v>3.9261689999999998</v>
      </c>
      <c r="G8554" s="16">
        <v>4.0381099999999996</v>
      </c>
      <c r="H8554" s="16">
        <v>3.7930000000000001</v>
      </c>
      <c r="I8554" s="16">
        <v>3.941951</v>
      </c>
      <c r="J8554" s="16">
        <f t="shared" si="1064"/>
        <v>4.1750030000000002</v>
      </c>
      <c r="K8554" s="1">
        <f t="shared" si="1065"/>
        <v>-0.41855800000000043</v>
      </c>
      <c r="L8554" s="1">
        <f t="shared" si="1066"/>
        <v>-0.1445719999999997</v>
      </c>
      <c r="M8554" s="1">
        <f t="shared" si="1067"/>
        <v>0.11194099999999985</v>
      </c>
      <c r="N8554" s="1">
        <f t="shared" si="1068"/>
        <v>0.14895099999999983</v>
      </c>
      <c r="O8554" s="1">
        <f t="shared" si="1069"/>
        <v>0.14895099999999983</v>
      </c>
      <c r="P8554" s="1">
        <f t="shared" si="1070"/>
        <v>-0.41855800000000043</v>
      </c>
      <c r="Q8554" s="12">
        <f t="shared" si="1071"/>
        <v>-7.5559500000000113E-2</v>
      </c>
      <c r="T8554" s="10" t="s">
        <v>25255</v>
      </c>
    </row>
    <row r="8555" spans="1:20">
      <c r="A8555" t="s">
        <v>6563</v>
      </c>
      <c r="B8555" s="16">
        <v>5.608314</v>
      </c>
      <c r="C8555" s="16">
        <v>5.646007</v>
      </c>
      <c r="D8555" s="16">
        <v>5.5061669999999996</v>
      </c>
      <c r="E8555" s="16">
        <v>5.5509149999999998</v>
      </c>
      <c r="F8555" s="16">
        <v>5.4970939999999997</v>
      </c>
      <c r="G8555" s="16">
        <v>5.4278459999999997</v>
      </c>
      <c r="H8555" s="16">
        <v>6.0694809999999997</v>
      </c>
      <c r="I8555" s="16">
        <v>5.7540250000000004</v>
      </c>
      <c r="J8555" s="16">
        <f t="shared" si="1064"/>
        <v>6.0694809999999997</v>
      </c>
      <c r="K8555" s="1">
        <f t="shared" si="1065"/>
        <v>3.7692999999999977E-2</v>
      </c>
      <c r="L8555" s="1">
        <f t="shared" si="1066"/>
        <v>4.4748000000000232E-2</v>
      </c>
      <c r="M8555" s="1">
        <f t="shared" si="1067"/>
        <v>-6.9247999999999976E-2</v>
      </c>
      <c r="N8555" s="1">
        <f t="shared" si="1068"/>
        <v>-0.31545599999999929</v>
      </c>
      <c r="O8555" s="1">
        <f t="shared" si="1069"/>
        <v>4.4748000000000232E-2</v>
      </c>
      <c r="P8555" s="1">
        <f t="shared" si="1070"/>
        <v>-0.31545599999999929</v>
      </c>
      <c r="Q8555" s="12">
        <f t="shared" si="1071"/>
        <v>-7.5565749999999765E-2</v>
      </c>
      <c r="T8555" s="10" t="s">
        <v>28026</v>
      </c>
    </row>
    <row r="8556" spans="1:20">
      <c r="A8556" t="s">
        <v>11195</v>
      </c>
      <c r="B8556" s="16">
        <v>5.8093180000000002</v>
      </c>
      <c r="C8556" s="16">
        <v>5.8518600000000003</v>
      </c>
      <c r="D8556" s="16">
        <v>5.6997859999999996</v>
      </c>
      <c r="E8556" s="16">
        <v>5.9020330000000003</v>
      </c>
      <c r="F8556" s="16">
        <v>6.1539239999999999</v>
      </c>
      <c r="G8556" s="16">
        <v>5.9601540000000002</v>
      </c>
      <c r="H8556" s="16">
        <v>6.5144019999999996</v>
      </c>
      <c r="I8556" s="16">
        <v>6.1611060000000002</v>
      </c>
      <c r="J8556" s="16">
        <f t="shared" si="1064"/>
        <v>6.5144019999999996</v>
      </c>
      <c r="K8556" s="1">
        <f t="shared" si="1065"/>
        <v>4.254200000000008E-2</v>
      </c>
      <c r="L8556" s="1">
        <f t="shared" si="1066"/>
        <v>0.20224700000000073</v>
      </c>
      <c r="M8556" s="1">
        <f t="shared" si="1067"/>
        <v>-0.19376999999999978</v>
      </c>
      <c r="N8556" s="1">
        <f t="shared" si="1068"/>
        <v>-0.35329599999999939</v>
      </c>
      <c r="O8556" s="1">
        <f t="shared" si="1069"/>
        <v>0.20224700000000073</v>
      </c>
      <c r="P8556" s="1">
        <f t="shared" si="1070"/>
        <v>-0.35329599999999939</v>
      </c>
      <c r="Q8556" s="12">
        <f t="shared" si="1071"/>
        <v>-7.5569249999999588E-2</v>
      </c>
      <c r="R8556" s="10">
        <v>2186</v>
      </c>
      <c r="S8556" s="9" t="s">
        <v>19993</v>
      </c>
      <c r="T8556" s="10" t="s">
        <v>23996</v>
      </c>
    </row>
    <row r="8557" spans="1:20">
      <c r="A8557" t="s">
        <v>7106</v>
      </c>
      <c r="B8557" s="16">
        <v>8.1468240000000005</v>
      </c>
      <c r="C8557" s="16">
        <v>7.8351220000000001</v>
      </c>
      <c r="D8557" s="16">
        <v>8.7725170000000006</v>
      </c>
      <c r="E8557" s="16">
        <v>8.7933990000000009</v>
      </c>
      <c r="F8557" s="16">
        <v>9.2756489999999996</v>
      </c>
      <c r="G8557" s="16">
        <v>9.3893550000000001</v>
      </c>
      <c r="H8557" s="16">
        <v>9.2256590000000003</v>
      </c>
      <c r="I8557" s="16">
        <v>9.1004830000000005</v>
      </c>
      <c r="J8557" s="16">
        <f t="shared" si="1064"/>
        <v>9.3893550000000001</v>
      </c>
      <c r="K8557" s="1">
        <f t="shared" si="1065"/>
        <v>-0.31170200000000037</v>
      </c>
      <c r="L8557" s="1">
        <f t="shared" si="1066"/>
        <v>2.0882000000000289E-2</v>
      </c>
      <c r="M8557" s="1">
        <f t="shared" si="1067"/>
        <v>0.11370600000000053</v>
      </c>
      <c r="N8557" s="1">
        <f t="shared" si="1068"/>
        <v>-0.12517599999999973</v>
      </c>
      <c r="O8557" s="1">
        <f t="shared" si="1069"/>
        <v>0.11370600000000053</v>
      </c>
      <c r="P8557" s="1">
        <f t="shared" si="1070"/>
        <v>-0.31170200000000037</v>
      </c>
      <c r="Q8557" s="12">
        <f t="shared" si="1071"/>
        <v>-7.557249999999982E-2</v>
      </c>
      <c r="R8557" s="10">
        <v>23193</v>
      </c>
      <c r="S8557" s="9" t="s">
        <v>17392</v>
      </c>
      <c r="T8557" s="10" t="s">
        <v>26199</v>
      </c>
    </row>
    <row r="8558" spans="1:20">
      <c r="A8558" t="s">
        <v>4703</v>
      </c>
      <c r="B8558" s="16">
        <v>4.645562</v>
      </c>
      <c r="C8558" s="16">
        <v>4.4128259999999999</v>
      </c>
      <c r="D8558" s="16">
        <v>4.5351129999999999</v>
      </c>
      <c r="E8558" s="16">
        <v>4.3650130000000003</v>
      </c>
      <c r="F8558" s="16">
        <v>4.4875309999999997</v>
      </c>
      <c r="G8558" s="16">
        <v>4.453767</v>
      </c>
      <c r="H8558" s="16">
        <v>4.4383819999999998</v>
      </c>
      <c r="I8558" s="16">
        <v>4.5726560000000003</v>
      </c>
      <c r="J8558" s="16">
        <f t="shared" si="1064"/>
        <v>4.645562</v>
      </c>
      <c r="K8558" s="1">
        <f t="shared" si="1065"/>
        <v>-0.23273600000000005</v>
      </c>
      <c r="L8558" s="1">
        <f t="shared" si="1066"/>
        <v>-0.1700999999999997</v>
      </c>
      <c r="M8558" s="1">
        <f t="shared" si="1067"/>
        <v>-3.3763999999999683E-2</v>
      </c>
      <c r="N8558" s="1">
        <f t="shared" si="1068"/>
        <v>0.13427400000000045</v>
      </c>
      <c r="O8558" s="1">
        <f t="shared" si="1069"/>
        <v>0.13427400000000045</v>
      </c>
      <c r="P8558" s="1">
        <f t="shared" si="1070"/>
        <v>-0.23273600000000005</v>
      </c>
      <c r="Q8558" s="12">
        <f t="shared" si="1071"/>
        <v>-7.5581499999999746E-2</v>
      </c>
      <c r="R8558" s="10">
        <v>6039</v>
      </c>
      <c r="S8558" s="9" t="s">
        <v>15603</v>
      </c>
      <c r="T8558" s="10" t="s">
        <v>25624</v>
      </c>
    </row>
    <row r="8559" spans="1:20">
      <c r="A8559" t="s">
        <v>9342</v>
      </c>
      <c r="B8559" s="16">
        <v>5.805612</v>
      </c>
      <c r="C8559" s="16">
        <v>5.6352710000000004</v>
      </c>
      <c r="D8559" s="16">
        <v>5.7718800000000003</v>
      </c>
      <c r="E8559" s="16">
        <v>5.3721839999999998</v>
      </c>
      <c r="F8559" s="16">
        <v>5.634474</v>
      </c>
      <c r="G8559" s="16">
        <v>5.6152340000000001</v>
      </c>
      <c r="H8559" s="16">
        <v>5.584905</v>
      </c>
      <c r="I8559" s="16">
        <v>5.8717100000000002</v>
      </c>
      <c r="J8559" s="16">
        <f t="shared" si="1064"/>
        <v>5.8717100000000002</v>
      </c>
      <c r="K8559" s="1">
        <f t="shared" si="1065"/>
        <v>-0.17034099999999963</v>
      </c>
      <c r="L8559" s="1">
        <f t="shared" si="1066"/>
        <v>-0.3996960000000005</v>
      </c>
      <c r="M8559" s="1">
        <f t="shared" si="1067"/>
        <v>-1.9239999999999924E-2</v>
      </c>
      <c r="N8559" s="1">
        <f t="shared" si="1068"/>
        <v>0.2868050000000002</v>
      </c>
      <c r="O8559" s="1">
        <f t="shared" si="1069"/>
        <v>0.2868050000000002</v>
      </c>
      <c r="P8559" s="1">
        <f t="shared" si="1070"/>
        <v>-0.3996960000000005</v>
      </c>
      <c r="Q8559" s="12">
        <f t="shared" si="1071"/>
        <v>-7.5617999999999963E-2</v>
      </c>
      <c r="R8559" s="10">
        <v>5624</v>
      </c>
      <c r="S8559" s="9" t="s">
        <v>18961</v>
      </c>
      <c r="T8559" s="10" t="s">
        <v>22734</v>
      </c>
    </row>
    <row r="8560" spans="1:20">
      <c r="A8560" t="s">
        <v>11539</v>
      </c>
      <c r="B8560" s="16">
        <v>3.9652669999999999</v>
      </c>
      <c r="C8560" s="16">
        <v>3.7404769999999998</v>
      </c>
      <c r="D8560" s="16">
        <v>3.7882889999999998</v>
      </c>
      <c r="E8560" s="16">
        <v>3.7607010000000001</v>
      </c>
      <c r="F8560" s="16">
        <v>3.7759520000000002</v>
      </c>
      <c r="G8560" s="16">
        <v>3.9177919999999999</v>
      </c>
      <c r="H8560" s="16">
        <v>4.0646750000000003</v>
      </c>
      <c r="I8560" s="16">
        <v>3.8727109999999998</v>
      </c>
      <c r="J8560" s="16">
        <f t="shared" si="1064"/>
        <v>4.0646750000000003</v>
      </c>
      <c r="K8560" s="1">
        <f t="shared" si="1065"/>
        <v>-0.22479000000000005</v>
      </c>
      <c r="L8560" s="1">
        <f t="shared" si="1066"/>
        <v>-2.7587999999999724E-2</v>
      </c>
      <c r="M8560" s="1">
        <f t="shared" si="1067"/>
        <v>0.14183999999999974</v>
      </c>
      <c r="N8560" s="1">
        <f t="shared" si="1068"/>
        <v>-0.19196400000000047</v>
      </c>
      <c r="O8560" s="1">
        <f t="shared" si="1069"/>
        <v>0.14183999999999974</v>
      </c>
      <c r="P8560" s="1">
        <f t="shared" si="1070"/>
        <v>-0.22479000000000005</v>
      </c>
      <c r="Q8560" s="12">
        <f t="shared" si="1071"/>
        <v>-7.5625500000000123E-2</v>
      </c>
      <c r="R8560" s="10">
        <v>9252</v>
      </c>
      <c r="S8560" s="9" t="s">
        <v>20185</v>
      </c>
      <c r="T8560" s="10" t="s">
        <v>25428</v>
      </c>
    </row>
    <row r="8561" spans="1:20">
      <c r="A8561" t="s">
        <v>12498</v>
      </c>
      <c r="B8561" s="16">
        <v>6.3561490000000003</v>
      </c>
      <c r="C8561" s="16">
        <v>6.2050380000000001</v>
      </c>
      <c r="D8561" s="16">
        <v>6.3479070000000002</v>
      </c>
      <c r="E8561" s="16">
        <v>6.2032590000000001</v>
      </c>
      <c r="F8561" s="16">
        <v>6.1848450000000001</v>
      </c>
      <c r="G8561" s="16">
        <v>6.2210570000000001</v>
      </c>
      <c r="H8561" s="16">
        <v>6.2926989999999998</v>
      </c>
      <c r="I8561" s="16">
        <v>6.2497199999999999</v>
      </c>
      <c r="J8561" s="16">
        <f t="shared" si="1064"/>
        <v>6.3561490000000003</v>
      </c>
      <c r="K8561" s="1">
        <f t="shared" si="1065"/>
        <v>-0.15111100000000022</v>
      </c>
      <c r="L8561" s="1">
        <f t="shared" si="1066"/>
        <v>-0.14464800000000011</v>
      </c>
      <c r="M8561" s="1">
        <f t="shared" si="1067"/>
        <v>3.6211999999999911E-2</v>
      </c>
      <c r="N8561" s="1">
        <f t="shared" si="1068"/>
        <v>-4.2978999999999878E-2</v>
      </c>
      <c r="O8561" s="1">
        <f t="shared" si="1069"/>
        <v>3.6211999999999911E-2</v>
      </c>
      <c r="P8561" s="1">
        <f t="shared" si="1070"/>
        <v>-0.15111100000000022</v>
      </c>
      <c r="Q8561" s="12">
        <f t="shared" si="1071"/>
        <v>-7.5631500000000074E-2</v>
      </c>
      <c r="T8561" s="10" t="s">
        <v>28231</v>
      </c>
    </row>
    <row r="8562" spans="1:20">
      <c r="A8562" t="s">
        <v>1546</v>
      </c>
      <c r="B8562" s="16">
        <v>5.1856640000000001</v>
      </c>
      <c r="C8562" s="16">
        <v>4.9555699999999998</v>
      </c>
      <c r="D8562" s="16">
        <v>5.6075480000000004</v>
      </c>
      <c r="E8562" s="16">
        <v>5.3183290000000003</v>
      </c>
      <c r="F8562" s="16">
        <v>5.1128559999999998</v>
      </c>
      <c r="G8562" s="16">
        <v>5.3027059999999997</v>
      </c>
      <c r="H8562" s="16">
        <v>5.220072</v>
      </c>
      <c r="I8562" s="16">
        <v>5.2469770000000002</v>
      </c>
      <c r="J8562" s="16">
        <f t="shared" si="1064"/>
        <v>5.6075480000000004</v>
      </c>
      <c r="K8562" s="1">
        <f t="shared" si="1065"/>
        <v>-0.23009400000000024</v>
      </c>
      <c r="L8562" s="1">
        <f t="shared" si="1066"/>
        <v>-0.28921900000000011</v>
      </c>
      <c r="M8562" s="1">
        <f t="shared" si="1067"/>
        <v>0.18984999999999985</v>
      </c>
      <c r="N8562" s="1">
        <f t="shared" si="1068"/>
        <v>2.6905000000000179E-2</v>
      </c>
      <c r="O8562" s="1">
        <f t="shared" si="1069"/>
        <v>0.18984999999999985</v>
      </c>
      <c r="P8562" s="1">
        <f t="shared" si="1070"/>
        <v>-0.28921900000000011</v>
      </c>
      <c r="Q8562" s="12">
        <f t="shared" si="1071"/>
        <v>-7.5639500000000082E-2</v>
      </c>
      <c r="R8562" s="10">
        <v>7544</v>
      </c>
      <c r="S8562" s="9" t="s">
        <v>13456</v>
      </c>
      <c r="T8562" s="10" t="s">
        <v>24259</v>
      </c>
    </row>
    <row r="8563" spans="1:20">
      <c r="A8563" t="s">
        <v>5920</v>
      </c>
      <c r="B8563" s="16">
        <v>2.5602459999999998</v>
      </c>
      <c r="C8563" s="16">
        <v>2.6787130000000001</v>
      </c>
      <c r="D8563" s="16">
        <v>2.5492080000000001</v>
      </c>
      <c r="E8563" s="16">
        <v>2.4373070000000001</v>
      </c>
      <c r="F8563" s="16">
        <v>2.6266319999999999</v>
      </c>
      <c r="G8563" s="16">
        <v>2.493341</v>
      </c>
      <c r="H8563" s="16">
        <v>2.6653699999999998</v>
      </c>
      <c r="I8563" s="16">
        <v>2.4893390000000002</v>
      </c>
      <c r="J8563" s="16">
        <f t="shared" si="1064"/>
        <v>2.6787130000000001</v>
      </c>
      <c r="K8563" s="1">
        <f t="shared" si="1065"/>
        <v>0.11846700000000032</v>
      </c>
      <c r="L8563" s="1">
        <f t="shared" si="1066"/>
        <v>-0.11190100000000003</v>
      </c>
      <c r="M8563" s="1">
        <f t="shared" si="1067"/>
        <v>-0.13329099999999983</v>
      </c>
      <c r="N8563" s="1">
        <f t="shared" si="1068"/>
        <v>-0.1760309999999996</v>
      </c>
      <c r="O8563" s="1">
        <f t="shared" si="1069"/>
        <v>0.11846700000000032</v>
      </c>
      <c r="P8563" s="1">
        <f t="shared" si="1070"/>
        <v>-0.1760309999999996</v>
      </c>
      <c r="Q8563" s="12">
        <f t="shared" si="1071"/>
        <v>-7.5688999999999784E-2</v>
      </c>
      <c r="R8563" s="10">
        <v>2494</v>
      </c>
      <c r="S8563" s="9" t="s">
        <v>16485</v>
      </c>
      <c r="T8563" s="10" t="s">
        <v>26071</v>
      </c>
    </row>
    <row r="8564" spans="1:20">
      <c r="A8564" t="s">
        <v>12247</v>
      </c>
      <c r="B8564" s="16">
        <v>5.4403930000000003</v>
      </c>
      <c r="C8564" s="16">
        <v>5.3580589999999999</v>
      </c>
      <c r="D8564" s="16">
        <v>5.6999909999999998</v>
      </c>
      <c r="E8564" s="16">
        <v>5.5483190000000002</v>
      </c>
      <c r="F8564" s="16">
        <v>5.5017110000000002</v>
      </c>
      <c r="G8564" s="16">
        <v>5.5219300000000002</v>
      </c>
      <c r="H8564" s="16">
        <v>5.5195800000000004</v>
      </c>
      <c r="I8564" s="16">
        <v>5.4303499999999998</v>
      </c>
      <c r="J8564" s="16">
        <f t="shared" si="1064"/>
        <v>5.6999909999999998</v>
      </c>
      <c r="K8564" s="1">
        <f t="shared" si="1065"/>
        <v>-8.2334000000000351E-2</v>
      </c>
      <c r="L8564" s="1">
        <f t="shared" si="1066"/>
        <v>-0.15167199999999958</v>
      </c>
      <c r="M8564" s="1">
        <f t="shared" si="1067"/>
        <v>2.0218999999999987E-2</v>
      </c>
      <c r="N8564" s="1">
        <f t="shared" si="1068"/>
        <v>-8.9230000000000587E-2</v>
      </c>
      <c r="O8564" s="1">
        <f t="shared" si="1069"/>
        <v>2.0218999999999987E-2</v>
      </c>
      <c r="P8564" s="1">
        <f t="shared" si="1070"/>
        <v>-0.15167199999999958</v>
      </c>
      <c r="Q8564" s="12">
        <f t="shared" si="1071"/>
        <v>-7.5754250000000134E-2</v>
      </c>
      <c r="R8564" s="10">
        <v>183</v>
      </c>
      <c r="S8564" s="9" t="s">
        <v>20526</v>
      </c>
      <c r="T8564" s="10" t="s">
        <v>28525</v>
      </c>
    </row>
    <row r="8565" spans="1:20">
      <c r="A8565" t="s">
        <v>8033</v>
      </c>
      <c r="B8565" s="16">
        <v>3.4210020000000001</v>
      </c>
      <c r="C8565" s="16">
        <v>3.0829409999999999</v>
      </c>
      <c r="D8565" s="16">
        <v>3.3693840000000002</v>
      </c>
      <c r="E8565" s="16">
        <v>3.3251629999999999</v>
      </c>
      <c r="F8565" s="16">
        <v>3.2996539999999999</v>
      </c>
      <c r="G8565" s="16">
        <v>3.3123309999999999</v>
      </c>
      <c r="H8565" s="16">
        <v>3.3148330000000001</v>
      </c>
      <c r="I8565" s="16">
        <v>3.3813260000000001</v>
      </c>
      <c r="J8565" s="16">
        <f t="shared" si="1064"/>
        <v>3.4210020000000001</v>
      </c>
      <c r="K8565" s="1">
        <f t="shared" si="1065"/>
        <v>-0.33806100000000017</v>
      </c>
      <c r="L8565" s="1">
        <f t="shared" si="1066"/>
        <v>-4.4221000000000288E-2</v>
      </c>
      <c r="M8565" s="1">
        <f t="shared" si="1067"/>
        <v>1.2677000000000049E-2</v>
      </c>
      <c r="N8565" s="1">
        <f t="shared" si="1068"/>
        <v>6.6492999999999913E-2</v>
      </c>
      <c r="O8565" s="1">
        <f t="shared" si="1069"/>
        <v>6.6492999999999913E-2</v>
      </c>
      <c r="P8565" s="1">
        <f t="shared" si="1070"/>
        <v>-0.33806100000000017</v>
      </c>
      <c r="Q8565" s="12">
        <f t="shared" si="1071"/>
        <v>-7.5778000000000123E-2</v>
      </c>
      <c r="R8565" s="10">
        <v>83604</v>
      </c>
      <c r="S8565" s="9" t="s">
        <v>18080</v>
      </c>
      <c r="T8565" s="10" t="s">
        <v>22808</v>
      </c>
    </row>
    <row r="8566" spans="1:20">
      <c r="A8566" t="s">
        <v>3426</v>
      </c>
      <c r="B8566" s="16">
        <v>11.917351999999999</v>
      </c>
      <c r="C8566" s="16">
        <v>11.862645000000001</v>
      </c>
      <c r="D8566" s="16">
        <v>12.022406</v>
      </c>
      <c r="E8566" s="16">
        <v>11.936405000000001</v>
      </c>
      <c r="F8566" s="16">
        <v>11.804283</v>
      </c>
      <c r="G8566" s="16">
        <v>11.692238</v>
      </c>
      <c r="H8566" s="16">
        <v>11.817861000000001</v>
      </c>
      <c r="I8566" s="16">
        <v>11.767462</v>
      </c>
      <c r="J8566" s="16">
        <f t="shared" si="1064"/>
        <v>12.022406</v>
      </c>
      <c r="K8566" s="1">
        <f t="shared" si="1065"/>
        <v>-5.4706999999998729E-2</v>
      </c>
      <c r="L8566" s="1">
        <f t="shared" si="1066"/>
        <v>-8.600099999999955E-2</v>
      </c>
      <c r="M8566" s="1">
        <f t="shared" si="1067"/>
        <v>-0.11204500000000017</v>
      </c>
      <c r="N8566" s="1">
        <f t="shared" si="1068"/>
        <v>-5.0399000000000527E-2</v>
      </c>
      <c r="O8566" s="1">
        <f t="shared" si="1069"/>
        <v>-5.0399000000000527E-2</v>
      </c>
      <c r="P8566" s="1">
        <f t="shared" si="1070"/>
        <v>-0.11204500000000017</v>
      </c>
      <c r="Q8566" s="12">
        <f t="shared" si="1071"/>
        <v>-7.5787999999999744E-2</v>
      </c>
      <c r="R8566" s="10">
        <v>2950</v>
      </c>
      <c r="S8566" s="9" t="s">
        <v>14724</v>
      </c>
      <c r="T8566" s="10" t="s">
        <v>27517</v>
      </c>
    </row>
    <row r="8567" spans="1:20">
      <c r="A8567" t="s">
        <v>7664</v>
      </c>
      <c r="B8567" s="16">
        <v>5.2044300000000003</v>
      </c>
      <c r="C8567" s="16">
        <v>5.3275480000000002</v>
      </c>
      <c r="D8567" s="16">
        <v>5.2240630000000001</v>
      </c>
      <c r="E8567" s="16">
        <v>4.9661220000000004</v>
      </c>
      <c r="F8567" s="16">
        <v>5.3177050000000001</v>
      </c>
      <c r="G8567" s="16">
        <v>5.1756010000000003</v>
      </c>
      <c r="H8567" s="16">
        <v>5.2482069999999998</v>
      </c>
      <c r="I8567" s="16">
        <v>5.2219290000000003</v>
      </c>
      <c r="J8567" s="16">
        <f t="shared" si="1064"/>
        <v>5.3275480000000002</v>
      </c>
      <c r="K8567" s="1">
        <f t="shared" si="1065"/>
        <v>0.12311799999999984</v>
      </c>
      <c r="L8567" s="1">
        <f t="shared" si="1066"/>
        <v>-0.25794099999999975</v>
      </c>
      <c r="M8567" s="1">
        <f t="shared" si="1067"/>
        <v>-0.14210399999999979</v>
      </c>
      <c r="N8567" s="1">
        <f t="shared" si="1068"/>
        <v>-2.6277999999999579E-2</v>
      </c>
      <c r="O8567" s="1">
        <f t="shared" si="1069"/>
        <v>0.12311799999999984</v>
      </c>
      <c r="P8567" s="1">
        <f t="shared" si="1070"/>
        <v>-0.25794099999999975</v>
      </c>
      <c r="Q8567" s="12">
        <f t="shared" si="1071"/>
        <v>-7.580124999999982E-2</v>
      </c>
      <c r="R8567" s="10">
        <v>5095</v>
      </c>
      <c r="S8567" s="9" t="s">
        <v>12854</v>
      </c>
      <c r="T8567" s="10" t="s">
        <v>25940</v>
      </c>
    </row>
    <row r="8568" spans="1:20">
      <c r="A8568" t="s">
        <v>2657</v>
      </c>
      <c r="B8568" s="16">
        <v>5.4733539999999996</v>
      </c>
      <c r="C8568" s="16">
        <v>5.2346180000000002</v>
      </c>
      <c r="D8568" s="16">
        <v>5.405119</v>
      </c>
      <c r="E8568" s="16">
        <v>5.4726470000000003</v>
      </c>
      <c r="F8568" s="16">
        <v>5.4488019999999997</v>
      </c>
      <c r="G8568" s="16">
        <v>5.4878720000000003</v>
      </c>
      <c r="H8568" s="16">
        <v>5.5794670000000002</v>
      </c>
      <c r="I8568" s="16">
        <v>5.4083709999999998</v>
      </c>
      <c r="J8568" s="16">
        <f t="shared" si="1064"/>
        <v>5.5794670000000002</v>
      </c>
      <c r="K8568" s="1">
        <f t="shared" si="1065"/>
        <v>-0.23873599999999939</v>
      </c>
      <c r="L8568" s="1">
        <f t="shared" si="1066"/>
        <v>6.7528000000000254E-2</v>
      </c>
      <c r="M8568" s="1">
        <f t="shared" si="1067"/>
        <v>3.9070000000000604E-2</v>
      </c>
      <c r="N8568" s="1">
        <f t="shared" si="1068"/>
        <v>-0.17109600000000036</v>
      </c>
      <c r="O8568" s="1">
        <f t="shared" si="1069"/>
        <v>6.7528000000000254E-2</v>
      </c>
      <c r="P8568" s="1">
        <f t="shared" si="1070"/>
        <v>-0.23873599999999939</v>
      </c>
      <c r="Q8568" s="12">
        <f t="shared" si="1071"/>
        <v>-7.5808499999999723E-2</v>
      </c>
      <c r="T8568" s="10" t="s">
        <v>27524</v>
      </c>
    </row>
    <row r="8569" spans="1:20">
      <c r="A8569" t="s">
        <v>4271</v>
      </c>
      <c r="B8569" s="16">
        <v>4.8062870000000002</v>
      </c>
      <c r="C8569" s="16">
        <v>4.8283459999999998</v>
      </c>
      <c r="D8569" s="16">
        <v>4.9751820000000002</v>
      </c>
      <c r="E8569" s="16">
        <v>4.6999120000000003</v>
      </c>
      <c r="F8569" s="16">
        <v>4.9762380000000004</v>
      </c>
      <c r="G8569" s="16">
        <v>4.9331659999999999</v>
      </c>
      <c r="H8569" s="16">
        <v>4.8298920000000001</v>
      </c>
      <c r="I8569" s="16">
        <v>4.8229069999999998</v>
      </c>
      <c r="J8569" s="16">
        <f t="shared" si="1064"/>
        <v>4.9762380000000004</v>
      </c>
      <c r="K8569" s="1">
        <f t="shared" si="1065"/>
        <v>2.2058999999999607E-2</v>
      </c>
      <c r="L8569" s="1">
        <f t="shared" si="1066"/>
        <v>-0.2752699999999999</v>
      </c>
      <c r="M8569" s="1">
        <f t="shared" si="1067"/>
        <v>-4.3072000000000443E-2</v>
      </c>
      <c r="N8569" s="1">
        <f t="shared" si="1068"/>
        <v>-6.985000000000241E-3</v>
      </c>
      <c r="O8569" s="1">
        <f t="shared" si="1069"/>
        <v>2.2058999999999607E-2</v>
      </c>
      <c r="P8569" s="1">
        <f t="shared" si="1070"/>
        <v>-0.2752699999999999</v>
      </c>
      <c r="Q8569" s="12">
        <f t="shared" si="1071"/>
        <v>-7.5817000000000245E-2</v>
      </c>
      <c r="T8569" s="10" t="s">
        <v>28497</v>
      </c>
    </row>
    <row r="8570" spans="1:20">
      <c r="A8570" t="s">
        <v>10175</v>
      </c>
      <c r="B8570" s="16">
        <v>8.9045719999999999</v>
      </c>
      <c r="C8570" s="16">
        <v>8.9955560000000006</v>
      </c>
      <c r="D8570" s="16">
        <v>8.7532409999999992</v>
      </c>
      <c r="E8570" s="16">
        <v>8.8421699999999994</v>
      </c>
      <c r="F8570" s="16">
        <v>8.7354040000000008</v>
      </c>
      <c r="G8570" s="16">
        <v>8.2952180000000002</v>
      </c>
      <c r="H8570" s="16">
        <v>9.0290440000000007</v>
      </c>
      <c r="I8570" s="16">
        <v>8.9859220000000004</v>
      </c>
      <c r="J8570" s="16">
        <f t="shared" si="1064"/>
        <v>9.0290440000000007</v>
      </c>
      <c r="K8570" s="1">
        <f t="shared" si="1065"/>
        <v>9.098400000000062E-2</v>
      </c>
      <c r="L8570" s="1">
        <f t="shared" si="1066"/>
        <v>8.8929000000000258E-2</v>
      </c>
      <c r="M8570" s="1">
        <f t="shared" si="1067"/>
        <v>-0.44018600000000063</v>
      </c>
      <c r="N8570" s="1">
        <f t="shared" si="1068"/>
        <v>-4.3122000000000327E-2</v>
      </c>
      <c r="O8570" s="1">
        <f t="shared" si="1069"/>
        <v>9.098400000000062E-2</v>
      </c>
      <c r="P8570" s="1">
        <f t="shared" si="1070"/>
        <v>-0.44018600000000063</v>
      </c>
      <c r="Q8570" s="12">
        <f t="shared" si="1071"/>
        <v>-7.584875000000002E-2</v>
      </c>
      <c r="R8570" s="10">
        <v>5360</v>
      </c>
      <c r="S8570" s="9" t="s">
        <v>19446</v>
      </c>
      <c r="T8570" s="10" t="s">
        <v>26844</v>
      </c>
    </row>
    <row r="8571" spans="1:20">
      <c r="A8571" t="s">
        <v>5943</v>
      </c>
      <c r="B8571" s="16">
        <v>5.7867660000000001</v>
      </c>
      <c r="C8571" s="16">
        <v>5.4261949999999999</v>
      </c>
      <c r="D8571" s="16">
        <v>5.6229490000000002</v>
      </c>
      <c r="E8571" s="16">
        <v>5.6481830000000004</v>
      </c>
      <c r="F8571" s="16">
        <v>5.6700470000000003</v>
      </c>
      <c r="G8571" s="16">
        <v>5.7359989999999996</v>
      </c>
      <c r="H8571" s="16">
        <v>5.6526870000000002</v>
      </c>
      <c r="I8571" s="16">
        <v>5.6185330000000002</v>
      </c>
      <c r="J8571" s="16">
        <f t="shared" si="1064"/>
        <v>5.7867660000000001</v>
      </c>
      <c r="K8571" s="1">
        <f t="shared" si="1065"/>
        <v>-0.3605710000000002</v>
      </c>
      <c r="L8571" s="1">
        <f t="shared" si="1066"/>
        <v>2.5234000000000201E-2</v>
      </c>
      <c r="M8571" s="1">
        <f t="shared" si="1067"/>
        <v>6.5951999999999344E-2</v>
      </c>
      <c r="N8571" s="1">
        <f t="shared" si="1068"/>
        <v>-3.4154000000000018E-2</v>
      </c>
      <c r="O8571" s="1">
        <f t="shared" si="1069"/>
        <v>6.5951999999999344E-2</v>
      </c>
      <c r="P8571" s="1">
        <f t="shared" si="1070"/>
        <v>-0.3605710000000002</v>
      </c>
      <c r="Q8571" s="12">
        <f t="shared" si="1071"/>
        <v>-7.5884750000000167E-2</v>
      </c>
      <c r="T8571" s="10" t="s">
        <v>27564</v>
      </c>
    </row>
    <row r="8572" spans="1:20">
      <c r="A8572" t="s">
        <v>8265</v>
      </c>
      <c r="B8572" s="16">
        <v>5.8848630000000002</v>
      </c>
      <c r="C8572" s="16">
        <v>5.7157939999999998</v>
      </c>
      <c r="D8572" s="16">
        <v>5.9791460000000001</v>
      </c>
      <c r="E8572" s="16">
        <v>5.7695670000000003</v>
      </c>
      <c r="F8572" s="16">
        <v>5.6913119999999999</v>
      </c>
      <c r="G8572" s="16">
        <v>5.6615250000000001</v>
      </c>
      <c r="H8572" s="16">
        <v>5.7311259999999997</v>
      </c>
      <c r="I8572" s="16">
        <v>5.8358619999999997</v>
      </c>
      <c r="J8572" s="16">
        <f t="shared" si="1064"/>
        <v>5.9791460000000001</v>
      </c>
      <c r="K8572" s="1">
        <f t="shared" si="1065"/>
        <v>-0.16906900000000036</v>
      </c>
      <c r="L8572" s="1">
        <f t="shared" si="1066"/>
        <v>-0.20957899999999974</v>
      </c>
      <c r="M8572" s="1">
        <f t="shared" si="1067"/>
        <v>-2.9786999999999786E-2</v>
      </c>
      <c r="N8572" s="1">
        <f t="shared" si="1068"/>
        <v>0.10473599999999994</v>
      </c>
      <c r="O8572" s="1">
        <f t="shared" si="1069"/>
        <v>0.10473599999999994</v>
      </c>
      <c r="P8572" s="1">
        <f t="shared" si="1070"/>
        <v>-0.20957899999999974</v>
      </c>
      <c r="Q8572" s="12">
        <f t="shared" si="1071"/>
        <v>-7.5924749999999985E-2</v>
      </c>
      <c r="T8572" s="10" t="s">
        <v>26454</v>
      </c>
    </row>
    <row r="8573" spans="1:20">
      <c r="A8573" t="s">
        <v>5369</v>
      </c>
      <c r="B8573" s="16">
        <v>6.8915090000000001</v>
      </c>
      <c r="C8573" s="16">
        <v>7.0384289999999998</v>
      </c>
      <c r="D8573" s="16">
        <v>7.0904749999999996</v>
      </c>
      <c r="E8573" s="16">
        <v>6.9358110000000002</v>
      </c>
      <c r="F8573" s="16">
        <v>7.2220129999999996</v>
      </c>
      <c r="G8573" s="16">
        <v>7.2372399999999999</v>
      </c>
      <c r="H8573" s="16">
        <v>7.2745939999999996</v>
      </c>
      <c r="I8573" s="16">
        <v>6.9633940000000001</v>
      </c>
      <c r="J8573" s="16">
        <f t="shared" si="1064"/>
        <v>7.2745939999999996</v>
      </c>
      <c r="K8573" s="1">
        <f t="shared" si="1065"/>
        <v>0.14691999999999972</v>
      </c>
      <c r="L8573" s="1">
        <f t="shared" si="1066"/>
        <v>-0.15466399999999947</v>
      </c>
      <c r="M8573" s="1">
        <f t="shared" si="1067"/>
        <v>1.5227000000000324E-2</v>
      </c>
      <c r="N8573" s="1">
        <f t="shared" si="1068"/>
        <v>-0.31119999999999948</v>
      </c>
      <c r="O8573" s="1">
        <f t="shared" si="1069"/>
        <v>0.14691999999999972</v>
      </c>
      <c r="P8573" s="1">
        <f t="shared" si="1070"/>
        <v>-0.31119999999999948</v>
      </c>
      <c r="Q8573" s="12">
        <f t="shared" si="1071"/>
        <v>-7.5929249999999726E-2</v>
      </c>
      <c r="R8573" s="10">
        <v>10664</v>
      </c>
      <c r="S8573" s="9" t="s">
        <v>16099</v>
      </c>
      <c r="T8573" s="10" t="s">
        <v>25299</v>
      </c>
    </row>
    <row r="8574" spans="1:20">
      <c r="A8574" t="s">
        <v>9153</v>
      </c>
      <c r="B8574" s="16">
        <v>8.1796930000000003</v>
      </c>
      <c r="C8574" s="16">
        <v>8.1359779999999997</v>
      </c>
      <c r="D8574" s="16">
        <v>8.1219830000000002</v>
      </c>
      <c r="E8574" s="16">
        <v>7.9790830000000001</v>
      </c>
      <c r="F8574" s="16">
        <v>8.3166200000000003</v>
      </c>
      <c r="G8574" s="16">
        <v>8.2065970000000004</v>
      </c>
      <c r="H8574" s="16">
        <v>8.1745330000000003</v>
      </c>
      <c r="I8574" s="16">
        <v>8.1673419999999997</v>
      </c>
      <c r="J8574" s="16">
        <f t="shared" si="1064"/>
        <v>8.3166200000000003</v>
      </c>
      <c r="K8574" s="1">
        <f t="shared" si="1065"/>
        <v>-4.3715000000000614E-2</v>
      </c>
      <c r="L8574" s="1">
        <f t="shared" si="1066"/>
        <v>-0.14290000000000003</v>
      </c>
      <c r="M8574" s="1">
        <f t="shared" si="1067"/>
        <v>-0.11002299999999998</v>
      </c>
      <c r="N8574" s="1">
        <f t="shared" si="1068"/>
        <v>-7.1910000000006136E-3</v>
      </c>
      <c r="O8574" s="1">
        <f t="shared" si="1069"/>
        <v>-7.1910000000006136E-3</v>
      </c>
      <c r="P8574" s="1">
        <f t="shared" si="1070"/>
        <v>-0.14290000000000003</v>
      </c>
      <c r="Q8574" s="12">
        <f t="shared" si="1071"/>
        <v>-7.5957250000000309E-2</v>
      </c>
      <c r="R8574" s="10">
        <v>5528</v>
      </c>
      <c r="S8574" s="9" t="s">
        <v>18846</v>
      </c>
    </row>
    <row r="8575" spans="1:20">
      <c r="A8575" t="s">
        <v>4305</v>
      </c>
      <c r="B8575" s="16">
        <v>3.6003020000000001</v>
      </c>
      <c r="C8575" s="16">
        <v>3.0864090000000002</v>
      </c>
      <c r="D8575" s="16">
        <v>3.46801</v>
      </c>
      <c r="E8575" s="16">
        <v>3.4727519999999998</v>
      </c>
      <c r="F8575" s="16">
        <v>3.286098</v>
      </c>
      <c r="G8575" s="16">
        <v>3.4222969999999999</v>
      </c>
      <c r="H8575" s="16">
        <v>3.0369350000000002</v>
      </c>
      <c r="I8575" s="16">
        <v>3.1060349999999999</v>
      </c>
      <c r="J8575" s="16">
        <f t="shared" si="1064"/>
        <v>3.6003020000000001</v>
      </c>
      <c r="K8575" s="1">
        <f t="shared" si="1065"/>
        <v>-0.51389299999999993</v>
      </c>
      <c r="L8575" s="1">
        <f t="shared" si="1066"/>
        <v>4.7419999999998019E-3</v>
      </c>
      <c r="M8575" s="1">
        <f t="shared" si="1067"/>
        <v>0.13619899999999996</v>
      </c>
      <c r="N8575" s="1">
        <f t="shared" si="1068"/>
        <v>6.9099999999999717E-2</v>
      </c>
      <c r="O8575" s="1">
        <f t="shared" si="1069"/>
        <v>0.13619899999999996</v>
      </c>
      <c r="P8575" s="1">
        <f t="shared" si="1070"/>
        <v>-0.51389299999999993</v>
      </c>
      <c r="Q8575" s="12">
        <f t="shared" si="1071"/>
        <v>-7.5963000000000114E-2</v>
      </c>
      <c r="T8575" s="10" t="s">
        <v>25567</v>
      </c>
    </row>
    <row r="8576" spans="1:20">
      <c r="A8576" t="s">
        <v>4645</v>
      </c>
      <c r="B8576" s="16">
        <v>5.9933449999999997</v>
      </c>
      <c r="C8576" s="16">
        <v>5.6786690000000002</v>
      </c>
      <c r="D8576" s="16">
        <v>5.9181509999999999</v>
      </c>
      <c r="E8576" s="16">
        <v>5.8336240000000004</v>
      </c>
      <c r="F8576" s="16">
        <v>5.8731629999999999</v>
      </c>
      <c r="G8576" s="16">
        <v>5.8627479999999998</v>
      </c>
      <c r="H8576" s="16">
        <v>5.8120500000000002</v>
      </c>
      <c r="I8576" s="16">
        <v>5.9177179999999998</v>
      </c>
      <c r="J8576" s="16">
        <f t="shared" si="1064"/>
        <v>5.9933449999999997</v>
      </c>
      <c r="K8576" s="1">
        <f t="shared" si="1065"/>
        <v>-0.31467599999999951</v>
      </c>
      <c r="L8576" s="1">
        <f t="shared" si="1066"/>
        <v>-8.4526999999999575E-2</v>
      </c>
      <c r="M8576" s="1">
        <f t="shared" si="1067"/>
        <v>-1.0415000000000063E-2</v>
      </c>
      <c r="N8576" s="1">
        <f t="shared" si="1068"/>
        <v>0.10566799999999965</v>
      </c>
      <c r="O8576" s="1">
        <f t="shared" si="1069"/>
        <v>0.10566799999999965</v>
      </c>
      <c r="P8576" s="1">
        <f t="shared" si="1070"/>
        <v>-0.31467599999999951</v>
      </c>
      <c r="Q8576" s="12">
        <f t="shared" si="1071"/>
        <v>-7.5987499999999875E-2</v>
      </c>
      <c r="R8576" s="10">
        <v>2220</v>
      </c>
      <c r="S8576" s="9" t="s">
        <v>15564</v>
      </c>
      <c r="T8576" s="10" t="s">
        <v>26426</v>
      </c>
    </row>
    <row r="8577" spans="1:20">
      <c r="A8577" t="s">
        <v>6409</v>
      </c>
      <c r="B8577" s="16">
        <v>4.5662200000000004</v>
      </c>
      <c r="C8577" s="16">
        <v>4.4874939999999999</v>
      </c>
      <c r="D8577" s="16">
        <v>4.7670709999999996</v>
      </c>
      <c r="E8577" s="16">
        <v>4.7139709999999999</v>
      </c>
      <c r="F8577" s="16">
        <v>4.5958170000000003</v>
      </c>
      <c r="G8577" s="16">
        <v>4.365475</v>
      </c>
      <c r="H8577" s="16">
        <v>4.593439</v>
      </c>
      <c r="I8577" s="16">
        <v>4.6515880000000003</v>
      </c>
      <c r="J8577" s="16">
        <f t="shared" si="1064"/>
        <v>4.7670709999999996</v>
      </c>
      <c r="K8577" s="1">
        <f t="shared" si="1065"/>
        <v>-7.8726000000000518E-2</v>
      </c>
      <c r="L8577" s="1">
        <f t="shared" si="1066"/>
        <v>-5.3099999999999703E-2</v>
      </c>
      <c r="M8577" s="1">
        <f t="shared" si="1067"/>
        <v>-0.23034200000000027</v>
      </c>
      <c r="N8577" s="1">
        <f t="shared" si="1068"/>
        <v>5.8149000000000228E-2</v>
      </c>
      <c r="O8577" s="1">
        <f t="shared" si="1069"/>
        <v>5.8149000000000228E-2</v>
      </c>
      <c r="P8577" s="1">
        <f t="shared" si="1070"/>
        <v>-0.23034200000000027</v>
      </c>
      <c r="Q8577" s="12">
        <f t="shared" si="1071"/>
        <v>-7.6004750000000065E-2</v>
      </c>
      <c r="R8577" s="10">
        <v>3759</v>
      </c>
      <c r="S8577" s="9" t="s">
        <v>16868</v>
      </c>
      <c r="T8577" s="10" t="s">
        <v>27760</v>
      </c>
    </row>
    <row r="8578" spans="1:20">
      <c r="A8578" t="s">
        <v>12438</v>
      </c>
      <c r="B8578" s="16">
        <v>4.6805630000000003</v>
      </c>
      <c r="C8578" s="16">
        <v>3.9584869999999999</v>
      </c>
      <c r="D8578" s="16">
        <v>4.9186319999999997</v>
      </c>
      <c r="E8578" s="16">
        <v>5.0987049999999998</v>
      </c>
      <c r="F8578" s="16">
        <v>4.6920539999999997</v>
      </c>
      <c r="G8578" s="16">
        <v>4.7164960000000002</v>
      </c>
      <c r="H8578" s="16">
        <v>4.1520619999999999</v>
      </c>
      <c r="I8578" s="16">
        <v>4.3655200000000001</v>
      </c>
      <c r="J8578" s="16">
        <f t="shared" ref="J8578:J8641" si="1072">MAX(B8578:I8578)</f>
        <v>5.0987049999999998</v>
      </c>
      <c r="K8578" s="6">
        <f t="shared" ref="K8578:K8641" si="1073">C8578-B8578</f>
        <v>-0.72207600000000038</v>
      </c>
      <c r="L8578" s="1">
        <f t="shared" ref="L8578:L8641" si="1074">E8578-D8578</f>
        <v>0.18007300000000015</v>
      </c>
      <c r="M8578" s="1">
        <f t="shared" ref="M8578:M8641" si="1075">G8578-F8578</f>
        <v>2.4442000000000519E-2</v>
      </c>
      <c r="N8578" s="1">
        <f t="shared" ref="N8578:N8641" si="1076">I8578-H8578</f>
        <v>0.21345800000000015</v>
      </c>
      <c r="O8578" s="1">
        <f t="shared" ref="O8578:O8641" si="1077">MAX(K8578:N8578)</f>
        <v>0.21345800000000015</v>
      </c>
      <c r="P8578" s="1">
        <f t="shared" ref="P8578:P8641" si="1078">MIN(K8578:N8578)</f>
        <v>-0.72207600000000038</v>
      </c>
      <c r="Q8578" s="12">
        <f t="shared" ref="Q8578:Q8641" si="1079">AVERAGE(K8578:N8578)</f>
        <v>-7.6025749999999892E-2</v>
      </c>
      <c r="R8578" s="10">
        <v>1385</v>
      </c>
      <c r="S8578" s="9" t="s">
        <v>17754</v>
      </c>
    </row>
    <row r="8579" spans="1:20">
      <c r="A8579" t="s">
        <v>882</v>
      </c>
      <c r="B8579" s="16">
        <v>5.6258970000000001</v>
      </c>
      <c r="C8579" s="16">
        <v>5.708672</v>
      </c>
      <c r="D8579" s="16">
        <v>6.0247510000000002</v>
      </c>
      <c r="E8579" s="16">
        <v>5.7223850000000001</v>
      </c>
      <c r="F8579" s="16">
        <v>5.7287990000000004</v>
      </c>
      <c r="G8579" s="16">
        <v>5.6890270000000003</v>
      </c>
      <c r="H8579" s="16">
        <v>5.8170010000000003</v>
      </c>
      <c r="I8579" s="16">
        <v>5.7722199999999999</v>
      </c>
      <c r="J8579" s="16">
        <f t="shared" si="1072"/>
        <v>6.0247510000000002</v>
      </c>
      <c r="K8579" s="1">
        <f t="shared" si="1073"/>
        <v>8.2774999999999821E-2</v>
      </c>
      <c r="L8579" s="1">
        <f t="shared" si="1074"/>
        <v>-0.30236600000000013</v>
      </c>
      <c r="M8579" s="1">
        <f t="shared" si="1075"/>
        <v>-3.9772000000000141E-2</v>
      </c>
      <c r="N8579" s="1">
        <f t="shared" si="1076"/>
        <v>-4.4781000000000404E-2</v>
      </c>
      <c r="O8579" s="1">
        <f t="shared" si="1077"/>
        <v>8.2774999999999821E-2</v>
      </c>
      <c r="P8579" s="1">
        <f t="shared" si="1078"/>
        <v>-0.30236600000000013</v>
      </c>
      <c r="Q8579" s="12">
        <f t="shared" si="1079"/>
        <v>-7.6036000000000215E-2</v>
      </c>
      <c r="R8579" s="10">
        <v>5379</v>
      </c>
      <c r="S8579" s="9" t="s">
        <v>13100</v>
      </c>
      <c r="T8579" s="10" t="s">
        <v>27086</v>
      </c>
    </row>
    <row r="8580" spans="1:20">
      <c r="A8580" t="s">
        <v>4543</v>
      </c>
      <c r="B8580" s="16">
        <v>5.7217180000000001</v>
      </c>
      <c r="C8580" s="16">
        <v>5.5263229999999997</v>
      </c>
      <c r="D8580" s="16">
        <v>5.3898869999999999</v>
      </c>
      <c r="E8580" s="16">
        <v>5.4534729999999998</v>
      </c>
      <c r="F8580" s="16">
        <v>5.4528429999999997</v>
      </c>
      <c r="G8580" s="16">
        <v>5.3808309999999997</v>
      </c>
      <c r="H8580" s="16">
        <v>5.4981460000000002</v>
      </c>
      <c r="I8580" s="16">
        <v>5.3974950000000002</v>
      </c>
      <c r="J8580" s="16">
        <f t="shared" si="1072"/>
        <v>5.7217180000000001</v>
      </c>
      <c r="K8580" s="1">
        <f t="shared" si="1073"/>
        <v>-0.19539500000000043</v>
      </c>
      <c r="L8580" s="1">
        <f t="shared" si="1074"/>
        <v>6.358599999999992E-2</v>
      </c>
      <c r="M8580" s="1">
        <f t="shared" si="1075"/>
        <v>-7.2011999999999965E-2</v>
      </c>
      <c r="N8580" s="1">
        <f t="shared" si="1076"/>
        <v>-0.10065100000000005</v>
      </c>
      <c r="O8580" s="1">
        <f t="shared" si="1077"/>
        <v>6.358599999999992E-2</v>
      </c>
      <c r="P8580" s="1">
        <f t="shared" si="1078"/>
        <v>-0.19539500000000043</v>
      </c>
      <c r="Q8580" s="12">
        <f t="shared" si="1079"/>
        <v>-7.611800000000013E-2</v>
      </c>
      <c r="T8580" s="10" t="s">
        <v>21645</v>
      </c>
    </row>
    <row r="8581" spans="1:20">
      <c r="A8581" t="s">
        <v>1396</v>
      </c>
      <c r="B8581" s="16">
        <v>7.0530359999999996</v>
      </c>
      <c r="C8581" s="16">
        <v>6.9140699999999997</v>
      </c>
      <c r="D8581" s="16">
        <v>7.0497550000000002</v>
      </c>
      <c r="E8581" s="16">
        <v>6.8597919999999997</v>
      </c>
      <c r="F8581" s="16">
        <v>6.9275969999999996</v>
      </c>
      <c r="G8581" s="16">
        <v>6.8883179999999999</v>
      </c>
      <c r="H8581" s="16">
        <v>6.892639</v>
      </c>
      <c r="I8581" s="16">
        <v>6.9562910000000002</v>
      </c>
      <c r="J8581" s="16">
        <f t="shared" si="1072"/>
        <v>7.0530359999999996</v>
      </c>
      <c r="K8581" s="1">
        <f t="shared" si="1073"/>
        <v>-0.13896599999999992</v>
      </c>
      <c r="L8581" s="1">
        <f t="shared" si="1074"/>
        <v>-0.18996300000000055</v>
      </c>
      <c r="M8581" s="1">
        <f t="shared" si="1075"/>
        <v>-3.927899999999962E-2</v>
      </c>
      <c r="N8581" s="1">
        <f t="shared" si="1076"/>
        <v>6.3652000000000264E-2</v>
      </c>
      <c r="O8581" s="1">
        <f t="shared" si="1077"/>
        <v>6.3652000000000264E-2</v>
      </c>
      <c r="P8581" s="1">
        <f t="shared" si="1078"/>
        <v>-0.18996300000000055</v>
      </c>
      <c r="Q8581" s="12">
        <f t="shared" si="1079"/>
        <v>-7.6138999999999957E-2</v>
      </c>
    </row>
    <row r="8582" spans="1:20">
      <c r="A8582" t="s">
        <v>3554</v>
      </c>
      <c r="B8582" s="16">
        <v>5.512181</v>
      </c>
      <c r="C8582" s="16">
        <v>5.2733100000000004</v>
      </c>
      <c r="D8582" s="16">
        <v>5.6357480000000004</v>
      </c>
      <c r="E8582" s="16">
        <v>5.5233829999999999</v>
      </c>
      <c r="F8582" s="16">
        <v>5.5714449999999998</v>
      </c>
      <c r="G8582" s="16">
        <v>5.6705220000000001</v>
      </c>
      <c r="H8582" s="16">
        <v>5.6426769999999999</v>
      </c>
      <c r="I8582" s="16">
        <v>5.5900860000000003</v>
      </c>
      <c r="J8582" s="16">
        <f t="shared" si="1072"/>
        <v>5.6705220000000001</v>
      </c>
      <c r="K8582" s="1">
        <f t="shared" si="1073"/>
        <v>-0.23887099999999961</v>
      </c>
      <c r="L8582" s="1">
        <f t="shared" si="1074"/>
        <v>-0.11236500000000049</v>
      </c>
      <c r="M8582" s="1">
        <f t="shared" si="1075"/>
        <v>9.9077000000000304E-2</v>
      </c>
      <c r="N8582" s="1">
        <f t="shared" si="1076"/>
        <v>-5.259099999999961E-2</v>
      </c>
      <c r="O8582" s="1">
        <f t="shared" si="1077"/>
        <v>9.9077000000000304E-2</v>
      </c>
      <c r="P8582" s="1">
        <f t="shared" si="1078"/>
        <v>-0.23887099999999961</v>
      </c>
      <c r="Q8582" s="12">
        <f t="shared" si="1079"/>
        <v>-7.6187499999999853E-2</v>
      </c>
      <c r="R8582" s="10">
        <v>434</v>
      </c>
      <c r="S8582" s="9" t="s">
        <v>14808</v>
      </c>
      <c r="T8582" s="10" t="s">
        <v>26621</v>
      </c>
    </row>
    <row r="8583" spans="1:20">
      <c r="A8583" t="s">
        <v>10580</v>
      </c>
      <c r="B8583" s="16">
        <v>4.4456709999999999</v>
      </c>
      <c r="C8583" s="16">
        <v>4.3093950000000003</v>
      </c>
      <c r="D8583" s="16">
        <v>4.3178979999999996</v>
      </c>
      <c r="E8583" s="16">
        <v>4.2614330000000002</v>
      </c>
      <c r="F8583" s="16">
        <v>4.279045</v>
      </c>
      <c r="G8583" s="16">
        <v>4.2316820000000002</v>
      </c>
      <c r="H8583" s="16">
        <v>4.3465129999999998</v>
      </c>
      <c r="I8583" s="16">
        <v>4.2816580000000002</v>
      </c>
      <c r="J8583" s="16">
        <f t="shared" si="1072"/>
        <v>4.4456709999999999</v>
      </c>
      <c r="K8583" s="1">
        <f t="shared" si="1073"/>
        <v>-0.13627599999999962</v>
      </c>
      <c r="L8583" s="1">
        <f t="shared" si="1074"/>
        <v>-5.6464999999999321E-2</v>
      </c>
      <c r="M8583" s="1">
        <f t="shared" si="1075"/>
        <v>-4.7362999999999822E-2</v>
      </c>
      <c r="N8583" s="1">
        <f t="shared" si="1076"/>
        <v>-6.4854999999999663E-2</v>
      </c>
      <c r="O8583" s="1">
        <f t="shared" si="1077"/>
        <v>-4.7362999999999822E-2</v>
      </c>
      <c r="P8583" s="1">
        <f t="shared" si="1078"/>
        <v>-0.13627599999999962</v>
      </c>
      <c r="Q8583" s="12">
        <f t="shared" si="1079"/>
        <v>-7.6239749999999606E-2</v>
      </c>
      <c r="T8583" s="10" t="s">
        <v>29348</v>
      </c>
    </row>
    <row r="8584" spans="1:20">
      <c r="A8584" t="s">
        <v>8705</v>
      </c>
      <c r="B8584" s="16">
        <v>6.837059</v>
      </c>
      <c r="C8584" s="16">
        <v>6.6387559999999999</v>
      </c>
      <c r="D8584" s="16">
        <v>6.8002570000000002</v>
      </c>
      <c r="E8584" s="16">
        <v>6.6999420000000001</v>
      </c>
      <c r="F8584" s="16">
        <v>6.6610870000000002</v>
      </c>
      <c r="G8584" s="16">
        <v>6.8191280000000001</v>
      </c>
      <c r="H8584" s="16">
        <v>6.7707550000000003</v>
      </c>
      <c r="I8584" s="16">
        <v>6.6063599999999996</v>
      </c>
      <c r="J8584" s="16">
        <f t="shared" si="1072"/>
        <v>6.837059</v>
      </c>
      <c r="K8584" s="1">
        <f t="shared" si="1073"/>
        <v>-0.19830300000000012</v>
      </c>
      <c r="L8584" s="1">
        <f t="shared" si="1074"/>
        <v>-0.10031500000000015</v>
      </c>
      <c r="M8584" s="1">
        <f t="shared" si="1075"/>
        <v>0.15804099999999988</v>
      </c>
      <c r="N8584" s="1">
        <f t="shared" si="1076"/>
        <v>-0.16439500000000073</v>
      </c>
      <c r="O8584" s="1">
        <f t="shared" si="1077"/>
        <v>0.15804099999999988</v>
      </c>
      <c r="P8584" s="1">
        <f t="shared" si="1078"/>
        <v>-0.19830300000000012</v>
      </c>
      <c r="Q8584" s="12">
        <f t="shared" si="1079"/>
        <v>-7.6243000000000283E-2</v>
      </c>
      <c r="T8584" s="10" t="s">
        <v>25011</v>
      </c>
    </row>
    <row r="8585" spans="1:20">
      <c r="A8585" t="s">
        <v>2973</v>
      </c>
      <c r="B8585" s="16">
        <v>3.4209269999999998</v>
      </c>
      <c r="C8585" s="16">
        <v>3.1780249999999999</v>
      </c>
      <c r="D8585" s="16">
        <v>3.5053010000000002</v>
      </c>
      <c r="E8585" s="16">
        <v>3.3834</v>
      </c>
      <c r="F8585" s="16">
        <v>3.3704190000000001</v>
      </c>
      <c r="G8585" s="16">
        <v>3.3623639999999999</v>
      </c>
      <c r="H8585" s="16">
        <v>3.2815300000000001</v>
      </c>
      <c r="I8585" s="16">
        <v>3.3493140000000001</v>
      </c>
      <c r="J8585" s="16">
        <f t="shared" si="1072"/>
        <v>3.5053010000000002</v>
      </c>
      <c r="K8585" s="1">
        <f t="shared" si="1073"/>
        <v>-0.24290199999999995</v>
      </c>
      <c r="L8585" s="1">
        <f t="shared" si="1074"/>
        <v>-0.12190100000000026</v>
      </c>
      <c r="M8585" s="1">
        <f t="shared" si="1075"/>
        <v>-8.0550000000001454E-3</v>
      </c>
      <c r="N8585" s="1">
        <f t="shared" si="1076"/>
        <v>6.7784000000000066E-2</v>
      </c>
      <c r="O8585" s="1">
        <f t="shared" si="1077"/>
        <v>6.7784000000000066E-2</v>
      </c>
      <c r="P8585" s="1">
        <f t="shared" si="1078"/>
        <v>-0.24290199999999995</v>
      </c>
      <c r="Q8585" s="12">
        <f t="shared" si="1079"/>
        <v>-7.6268500000000072E-2</v>
      </c>
      <c r="R8585" s="10">
        <v>6335</v>
      </c>
      <c r="S8585" s="9" t="s">
        <v>14454</v>
      </c>
      <c r="T8585" s="10" t="s">
        <v>27517</v>
      </c>
    </row>
    <row r="8586" spans="1:20">
      <c r="A8586" t="s">
        <v>1175</v>
      </c>
      <c r="B8586" s="16">
        <v>7.2827609999999998</v>
      </c>
      <c r="C8586" s="16">
        <v>6.9835729999999998</v>
      </c>
      <c r="D8586" s="16">
        <v>7.3020800000000001</v>
      </c>
      <c r="E8586" s="16">
        <v>7.2827869999999999</v>
      </c>
      <c r="F8586" s="16">
        <v>7.1421950000000001</v>
      </c>
      <c r="G8586" s="16">
        <v>7.1753770000000001</v>
      </c>
      <c r="H8586" s="16">
        <v>7.1829739999999997</v>
      </c>
      <c r="I8586" s="16">
        <v>7.1630339999999997</v>
      </c>
      <c r="J8586" s="16">
        <f t="shared" si="1072"/>
        <v>7.3020800000000001</v>
      </c>
      <c r="K8586" s="1">
        <f t="shared" si="1073"/>
        <v>-0.29918800000000001</v>
      </c>
      <c r="L8586" s="1">
        <f t="shared" si="1074"/>
        <v>-1.9293000000000227E-2</v>
      </c>
      <c r="M8586" s="1">
        <f t="shared" si="1075"/>
        <v>3.3182000000000045E-2</v>
      </c>
      <c r="N8586" s="1">
        <f t="shared" si="1076"/>
        <v>-1.9940000000000069E-2</v>
      </c>
      <c r="O8586" s="1">
        <f t="shared" si="1077"/>
        <v>3.3182000000000045E-2</v>
      </c>
      <c r="P8586" s="1">
        <f t="shared" si="1078"/>
        <v>-0.29918800000000001</v>
      </c>
      <c r="Q8586" s="12">
        <f t="shared" si="1079"/>
        <v>-7.6309750000000065E-2</v>
      </c>
      <c r="T8586" s="10" t="s">
        <v>28281</v>
      </c>
    </row>
    <row r="8587" spans="1:20">
      <c r="A8587" t="s">
        <v>12550</v>
      </c>
      <c r="B8587" s="16">
        <v>5.6849910000000001</v>
      </c>
      <c r="C8587" s="16">
        <v>5.5197329999999996</v>
      </c>
      <c r="D8587" s="16">
        <v>5.9457199999999997</v>
      </c>
      <c r="E8587" s="16">
        <v>5.783963</v>
      </c>
      <c r="F8587" s="16">
        <v>5.7888109999999999</v>
      </c>
      <c r="G8587" s="16">
        <v>5.8369169999999997</v>
      </c>
      <c r="H8587" s="16">
        <v>5.8821680000000001</v>
      </c>
      <c r="I8587" s="16">
        <v>5.8557499999999996</v>
      </c>
      <c r="J8587" s="16">
        <f t="shared" si="1072"/>
        <v>5.9457199999999997</v>
      </c>
      <c r="K8587" s="1">
        <f t="shared" si="1073"/>
        <v>-0.16525800000000057</v>
      </c>
      <c r="L8587" s="1">
        <f t="shared" si="1074"/>
        <v>-0.16175699999999971</v>
      </c>
      <c r="M8587" s="1">
        <f t="shared" si="1075"/>
        <v>4.810599999999976E-2</v>
      </c>
      <c r="N8587" s="1">
        <f t="shared" si="1076"/>
        <v>-2.6418000000000497E-2</v>
      </c>
      <c r="O8587" s="1">
        <f t="shared" si="1077"/>
        <v>4.810599999999976E-2</v>
      </c>
      <c r="P8587" s="1">
        <f t="shared" si="1078"/>
        <v>-0.16525800000000057</v>
      </c>
      <c r="Q8587" s="12">
        <f t="shared" si="1079"/>
        <v>-7.6331750000000254E-2</v>
      </c>
      <c r="T8587" s="10" t="s">
        <v>27959</v>
      </c>
    </row>
    <row r="8588" spans="1:20">
      <c r="A8588" t="s">
        <v>11116</v>
      </c>
      <c r="B8588" s="16">
        <v>2.6313460000000002</v>
      </c>
      <c r="C8588" s="16">
        <v>2.6092110000000002</v>
      </c>
      <c r="D8588" s="16">
        <v>2.5306839999999999</v>
      </c>
      <c r="E8588" s="16">
        <v>2.3610009999999999</v>
      </c>
      <c r="F8588" s="16">
        <v>2.534389</v>
      </c>
      <c r="G8588" s="16">
        <v>2.4967350000000001</v>
      </c>
      <c r="H8588" s="16">
        <v>2.5697890000000001</v>
      </c>
      <c r="I8588" s="16">
        <v>2.4938980000000002</v>
      </c>
      <c r="J8588" s="16">
        <f t="shared" si="1072"/>
        <v>2.6313460000000002</v>
      </c>
      <c r="K8588" s="1">
        <f t="shared" si="1073"/>
        <v>-2.2135000000000016E-2</v>
      </c>
      <c r="L8588" s="1">
        <f t="shared" si="1074"/>
        <v>-0.16968300000000003</v>
      </c>
      <c r="M8588" s="1">
        <f t="shared" si="1075"/>
        <v>-3.7653999999999854E-2</v>
      </c>
      <c r="N8588" s="1">
        <f t="shared" si="1076"/>
        <v>-7.5890999999999931E-2</v>
      </c>
      <c r="O8588" s="1">
        <f t="shared" si="1077"/>
        <v>-2.2135000000000016E-2</v>
      </c>
      <c r="P8588" s="1">
        <f t="shared" si="1078"/>
        <v>-0.16968300000000003</v>
      </c>
      <c r="Q8588" s="12">
        <f t="shared" si="1079"/>
        <v>-7.6340749999999957E-2</v>
      </c>
    </row>
    <row r="8589" spans="1:20">
      <c r="A8589" t="s">
        <v>2890</v>
      </c>
      <c r="B8589" s="16">
        <v>3.757558</v>
      </c>
      <c r="C8589" s="16">
        <v>3.4004300000000001</v>
      </c>
      <c r="D8589" s="16">
        <v>3.4740169999999999</v>
      </c>
      <c r="E8589" s="16">
        <v>3.356481</v>
      </c>
      <c r="F8589" s="16">
        <v>3.4515509999999998</v>
      </c>
      <c r="G8589" s="16">
        <v>3.5185059999999999</v>
      </c>
      <c r="H8589" s="16">
        <v>3.3315980000000001</v>
      </c>
      <c r="I8589" s="16">
        <v>3.4339200000000001</v>
      </c>
      <c r="J8589" s="16">
        <f t="shared" si="1072"/>
        <v>3.757558</v>
      </c>
      <c r="K8589" s="1">
        <f t="shared" si="1073"/>
        <v>-0.35712799999999989</v>
      </c>
      <c r="L8589" s="1">
        <f t="shared" si="1074"/>
        <v>-0.11753599999999986</v>
      </c>
      <c r="M8589" s="1">
        <f t="shared" si="1075"/>
        <v>6.6955000000000098E-2</v>
      </c>
      <c r="N8589" s="1">
        <f t="shared" si="1076"/>
        <v>0.10232200000000002</v>
      </c>
      <c r="O8589" s="1">
        <f t="shared" si="1077"/>
        <v>0.10232200000000002</v>
      </c>
      <c r="P8589" s="1">
        <f t="shared" si="1078"/>
        <v>-0.35712799999999989</v>
      </c>
      <c r="Q8589" s="12">
        <f t="shared" si="1079"/>
        <v>-7.6346749999999908E-2</v>
      </c>
      <c r="T8589" s="10" t="s">
        <v>26522</v>
      </c>
    </row>
    <row r="8590" spans="1:20">
      <c r="A8590" t="s">
        <v>12096</v>
      </c>
      <c r="B8590" s="16">
        <v>3.4019240000000002</v>
      </c>
      <c r="C8590" s="16">
        <v>3.1944430000000001</v>
      </c>
      <c r="D8590" s="16">
        <v>3.4085749999999999</v>
      </c>
      <c r="E8590" s="16">
        <v>3.3963100000000002</v>
      </c>
      <c r="F8590" s="16">
        <v>3.300411</v>
      </c>
      <c r="G8590" s="16">
        <v>3.3653909999999998</v>
      </c>
      <c r="H8590" s="16">
        <v>3.4859719999999998</v>
      </c>
      <c r="I8590" s="16">
        <v>3.335242</v>
      </c>
      <c r="J8590" s="16">
        <f t="shared" si="1072"/>
        <v>3.4859719999999998</v>
      </c>
      <c r="K8590" s="1">
        <f t="shared" si="1073"/>
        <v>-0.20748100000000003</v>
      </c>
      <c r="L8590" s="1">
        <f t="shared" si="1074"/>
        <v>-1.2264999999999748E-2</v>
      </c>
      <c r="M8590" s="1">
        <f t="shared" si="1075"/>
        <v>6.4979999999999816E-2</v>
      </c>
      <c r="N8590" s="1">
        <f t="shared" si="1076"/>
        <v>-0.15072999999999981</v>
      </c>
      <c r="O8590" s="1">
        <f t="shared" si="1077"/>
        <v>6.4979999999999816E-2</v>
      </c>
      <c r="P8590" s="1">
        <f t="shared" si="1078"/>
        <v>-0.20748100000000003</v>
      </c>
      <c r="Q8590" s="12">
        <f t="shared" si="1079"/>
        <v>-7.6373999999999942E-2</v>
      </c>
    </row>
    <row r="8591" spans="1:20">
      <c r="A8591" t="s">
        <v>11376</v>
      </c>
      <c r="B8591" s="16">
        <v>6.0187860000000004</v>
      </c>
      <c r="C8591" s="16">
        <v>5.8462889999999996</v>
      </c>
      <c r="D8591" s="16">
        <v>6.1195510000000004</v>
      </c>
      <c r="E8591" s="16">
        <v>5.9766719999999998</v>
      </c>
      <c r="F8591" s="16">
        <v>6.0323359999999999</v>
      </c>
      <c r="G8591" s="16">
        <v>6.11571</v>
      </c>
      <c r="H8591" s="16">
        <v>6.2404289999999998</v>
      </c>
      <c r="I8591" s="16">
        <v>6.1667889999999996</v>
      </c>
      <c r="J8591" s="16">
        <f t="shared" si="1072"/>
        <v>6.2404289999999998</v>
      </c>
      <c r="K8591" s="1">
        <f t="shared" si="1073"/>
        <v>-0.17249700000000079</v>
      </c>
      <c r="L8591" s="1">
        <f t="shared" si="1074"/>
        <v>-0.14287900000000064</v>
      </c>
      <c r="M8591" s="1">
        <f t="shared" si="1075"/>
        <v>8.3374000000000059E-2</v>
      </c>
      <c r="N8591" s="1">
        <f t="shared" si="1076"/>
        <v>-7.364000000000015E-2</v>
      </c>
      <c r="O8591" s="1">
        <f t="shared" si="1077"/>
        <v>8.3374000000000059E-2</v>
      </c>
      <c r="P8591" s="1">
        <f t="shared" si="1078"/>
        <v>-0.17249700000000079</v>
      </c>
      <c r="Q8591" s="12">
        <f t="shared" si="1079"/>
        <v>-7.6410500000000381E-2</v>
      </c>
      <c r="R8591" s="10">
        <v>10609</v>
      </c>
      <c r="S8591" s="9" t="s">
        <v>20104</v>
      </c>
      <c r="T8591" s="10" t="s">
        <v>27071</v>
      </c>
    </row>
    <row r="8592" spans="1:20">
      <c r="A8592" t="s">
        <v>4043</v>
      </c>
      <c r="B8592" s="16">
        <v>4.9653460000000003</v>
      </c>
      <c r="C8592" s="16">
        <v>4.913335</v>
      </c>
      <c r="D8592" s="16">
        <v>5.2107190000000001</v>
      </c>
      <c r="E8592" s="16">
        <v>5.1665570000000001</v>
      </c>
      <c r="F8592" s="16">
        <v>5.0707779999999998</v>
      </c>
      <c r="G8592" s="16">
        <v>5.145448</v>
      </c>
      <c r="H8592" s="16">
        <v>5.130401</v>
      </c>
      <c r="I8592" s="16">
        <v>4.8462350000000001</v>
      </c>
      <c r="J8592" s="16">
        <f t="shared" si="1072"/>
        <v>5.2107190000000001</v>
      </c>
      <c r="K8592" s="1">
        <f t="shared" si="1073"/>
        <v>-5.2011000000000251E-2</v>
      </c>
      <c r="L8592" s="1">
        <f t="shared" si="1074"/>
        <v>-4.4162000000000035E-2</v>
      </c>
      <c r="M8592" s="1">
        <f t="shared" si="1075"/>
        <v>7.4670000000000236E-2</v>
      </c>
      <c r="N8592" s="1">
        <f t="shared" si="1076"/>
        <v>-0.28416599999999992</v>
      </c>
      <c r="O8592" s="1">
        <f t="shared" si="1077"/>
        <v>7.4670000000000236E-2</v>
      </c>
      <c r="P8592" s="1">
        <f t="shared" si="1078"/>
        <v>-0.28416599999999992</v>
      </c>
      <c r="Q8592" s="12">
        <f t="shared" si="1079"/>
        <v>-7.6417249999999992E-2</v>
      </c>
      <c r="R8592" s="10">
        <v>5599</v>
      </c>
      <c r="S8592" s="9" t="s">
        <v>15151</v>
      </c>
      <c r="T8592" s="10" t="s">
        <v>27317</v>
      </c>
    </row>
    <row r="8593" spans="1:20">
      <c r="A8593" t="s">
        <v>7221</v>
      </c>
      <c r="B8593" s="16">
        <v>4.0053869999999998</v>
      </c>
      <c r="C8593" s="16">
        <v>4.0007130000000002</v>
      </c>
      <c r="D8593" s="16">
        <v>4.0508829999999998</v>
      </c>
      <c r="E8593" s="16">
        <v>3.796249</v>
      </c>
      <c r="F8593" s="16">
        <v>3.9510049999999999</v>
      </c>
      <c r="G8593" s="16">
        <v>4.0076210000000003</v>
      </c>
      <c r="H8593" s="16">
        <v>3.9834580000000002</v>
      </c>
      <c r="I8593" s="16">
        <v>3.8804470000000002</v>
      </c>
      <c r="J8593" s="16">
        <f t="shared" si="1072"/>
        <v>4.0508829999999998</v>
      </c>
      <c r="K8593" s="1">
        <f t="shared" si="1073"/>
        <v>-4.6739999999996229E-3</v>
      </c>
      <c r="L8593" s="1">
        <f t="shared" si="1074"/>
        <v>-0.2546339999999998</v>
      </c>
      <c r="M8593" s="1">
        <f t="shared" si="1075"/>
        <v>5.6616000000000444E-2</v>
      </c>
      <c r="N8593" s="1">
        <f t="shared" si="1076"/>
        <v>-0.10301099999999996</v>
      </c>
      <c r="O8593" s="1">
        <f t="shared" si="1077"/>
        <v>5.6616000000000444E-2</v>
      </c>
      <c r="P8593" s="1">
        <f t="shared" si="1078"/>
        <v>-0.2546339999999998</v>
      </c>
      <c r="Q8593" s="12">
        <f t="shared" si="1079"/>
        <v>-7.6425749999999737E-2</v>
      </c>
      <c r="R8593" s="10">
        <v>27253</v>
      </c>
      <c r="S8593" s="9" t="s">
        <v>17475</v>
      </c>
    </row>
    <row r="8594" spans="1:20">
      <c r="A8594" t="s">
        <v>7920</v>
      </c>
      <c r="B8594" s="16">
        <v>5.8284440000000002</v>
      </c>
      <c r="C8594" s="16">
        <v>5.6851190000000003</v>
      </c>
      <c r="D8594" s="16">
        <v>5.7195640000000001</v>
      </c>
      <c r="E8594" s="16">
        <v>5.6958390000000003</v>
      </c>
      <c r="F8594" s="16">
        <v>5.6784049999999997</v>
      </c>
      <c r="G8594" s="16">
        <v>5.7208129999999997</v>
      </c>
      <c r="H8594" s="16">
        <v>5.8059380000000003</v>
      </c>
      <c r="I8594" s="16">
        <v>5.6248529999999999</v>
      </c>
      <c r="J8594" s="16">
        <f t="shared" si="1072"/>
        <v>5.8284440000000002</v>
      </c>
      <c r="K8594" s="1">
        <f t="shared" si="1073"/>
        <v>-0.14332499999999992</v>
      </c>
      <c r="L8594" s="1">
        <f t="shared" si="1074"/>
        <v>-2.3724999999999774E-2</v>
      </c>
      <c r="M8594" s="1">
        <f t="shared" si="1075"/>
        <v>4.2408000000000001E-2</v>
      </c>
      <c r="N8594" s="1">
        <f t="shared" si="1076"/>
        <v>-0.18108500000000038</v>
      </c>
      <c r="O8594" s="1">
        <f t="shared" si="1077"/>
        <v>4.2408000000000001E-2</v>
      </c>
      <c r="P8594" s="1">
        <f t="shared" si="1078"/>
        <v>-0.18108500000000038</v>
      </c>
      <c r="Q8594" s="12">
        <f t="shared" si="1079"/>
        <v>-7.6431750000000021E-2</v>
      </c>
      <c r="R8594" s="10">
        <v>23092</v>
      </c>
      <c r="S8594" s="9" t="s">
        <v>17992</v>
      </c>
      <c r="T8594" s="10" t="s">
        <v>28070</v>
      </c>
    </row>
    <row r="8595" spans="1:20">
      <c r="A8595" t="s">
        <v>1676</v>
      </c>
      <c r="B8595" s="16">
        <v>6.4558359999999997</v>
      </c>
      <c r="C8595" s="16">
        <v>6.3216720000000004</v>
      </c>
      <c r="D8595" s="16">
        <v>6.4711360000000004</v>
      </c>
      <c r="E8595" s="16">
        <v>6.3929400000000003</v>
      </c>
      <c r="F8595" s="16">
        <v>6.3469660000000001</v>
      </c>
      <c r="G8595" s="16">
        <v>6.3329940000000002</v>
      </c>
      <c r="H8595" s="16">
        <v>6.477176</v>
      </c>
      <c r="I8595" s="16">
        <v>6.3977599999999999</v>
      </c>
      <c r="J8595" s="16">
        <f t="shared" si="1072"/>
        <v>6.477176</v>
      </c>
      <c r="K8595" s="1">
        <f t="shared" si="1073"/>
        <v>-0.13416399999999928</v>
      </c>
      <c r="L8595" s="1">
        <f t="shared" si="1074"/>
        <v>-7.8196000000000154E-2</v>
      </c>
      <c r="M8595" s="1">
        <f t="shared" si="1075"/>
        <v>-1.3971999999999873E-2</v>
      </c>
      <c r="N8595" s="1">
        <f t="shared" si="1076"/>
        <v>-7.9416000000000153E-2</v>
      </c>
      <c r="O8595" s="1">
        <f t="shared" si="1077"/>
        <v>-1.3971999999999873E-2</v>
      </c>
      <c r="P8595" s="1">
        <f t="shared" si="1078"/>
        <v>-0.13416399999999928</v>
      </c>
      <c r="Q8595" s="12">
        <f t="shared" si="1079"/>
        <v>-7.6436999999999866E-2</v>
      </c>
      <c r="R8595" s="10">
        <v>100128124</v>
      </c>
      <c r="S8595" s="9" t="s">
        <v>13560</v>
      </c>
      <c r="T8595" s="10" t="s">
        <v>20977</v>
      </c>
    </row>
    <row r="8596" spans="1:20">
      <c r="A8596" t="s">
        <v>4171</v>
      </c>
      <c r="B8596" s="16">
        <v>4.6450180000000003</v>
      </c>
      <c r="C8596" s="16">
        <v>4.6370519999999997</v>
      </c>
      <c r="D8596" s="16">
        <v>5.019374</v>
      </c>
      <c r="E8596" s="16">
        <v>4.8672810000000002</v>
      </c>
      <c r="F8596" s="16">
        <v>4.6384080000000001</v>
      </c>
      <c r="G8596" s="16">
        <v>4.6711410000000004</v>
      </c>
      <c r="H8596" s="16">
        <v>5.176844</v>
      </c>
      <c r="I8596" s="16">
        <v>4.998405</v>
      </c>
      <c r="J8596" s="16">
        <f t="shared" si="1072"/>
        <v>5.176844</v>
      </c>
      <c r="K8596" s="1">
        <f t="shared" si="1073"/>
        <v>-7.9660000000005837E-3</v>
      </c>
      <c r="L8596" s="1">
        <f t="shared" si="1074"/>
        <v>-0.15209299999999981</v>
      </c>
      <c r="M8596" s="1">
        <f t="shared" si="1075"/>
        <v>3.2733000000000345E-2</v>
      </c>
      <c r="N8596" s="1">
        <f t="shared" si="1076"/>
        <v>-0.17843900000000001</v>
      </c>
      <c r="O8596" s="1">
        <f t="shared" si="1077"/>
        <v>3.2733000000000345E-2</v>
      </c>
      <c r="P8596" s="1">
        <f t="shared" si="1078"/>
        <v>-0.17843900000000001</v>
      </c>
      <c r="Q8596" s="12">
        <f t="shared" si="1079"/>
        <v>-7.6441250000000016E-2</v>
      </c>
      <c r="R8596" s="10">
        <v>57826</v>
      </c>
      <c r="S8596" s="9" t="s">
        <v>15234</v>
      </c>
      <c r="T8596" s="10" t="s">
        <v>28288</v>
      </c>
    </row>
    <row r="8597" spans="1:20">
      <c r="A8597" t="s">
        <v>12091</v>
      </c>
      <c r="B8597" s="16">
        <v>6.5437560000000001</v>
      </c>
      <c r="C8597" s="16">
        <v>6.7982690000000003</v>
      </c>
      <c r="D8597" s="16">
        <v>5.1694170000000002</v>
      </c>
      <c r="E8597" s="16">
        <v>5.1590100000000003</v>
      </c>
      <c r="F8597" s="16">
        <v>6.8294050000000004</v>
      </c>
      <c r="G8597" s="16">
        <v>6.7481669999999996</v>
      </c>
      <c r="H8597" s="16">
        <v>5.7979440000000002</v>
      </c>
      <c r="I8597" s="16">
        <v>5.3292130000000002</v>
      </c>
      <c r="J8597" s="16">
        <f t="shared" si="1072"/>
        <v>6.8294050000000004</v>
      </c>
      <c r="K8597" s="1">
        <f t="shared" si="1073"/>
        <v>0.25451300000000021</v>
      </c>
      <c r="L8597" s="1">
        <f t="shared" si="1074"/>
        <v>-1.0406999999999833E-2</v>
      </c>
      <c r="M8597" s="1">
        <f t="shared" si="1075"/>
        <v>-8.123800000000081E-2</v>
      </c>
      <c r="N8597" s="1">
        <f t="shared" si="1076"/>
        <v>-0.46873100000000001</v>
      </c>
      <c r="O8597" s="1">
        <f t="shared" si="1077"/>
        <v>0.25451300000000021</v>
      </c>
      <c r="P8597" s="1">
        <f t="shared" si="1078"/>
        <v>-0.46873100000000001</v>
      </c>
      <c r="Q8597" s="12">
        <f t="shared" si="1079"/>
        <v>-7.646575000000011E-2</v>
      </c>
      <c r="R8597" s="10">
        <v>1058</v>
      </c>
      <c r="S8597" s="9" t="s">
        <v>20470</v>
      </c>
      <c r="T8597" s="10" t="s">
        <v>23130</v>
      </c>
    </row>
    <row r="8598" spans="1:20">
      <c r="A8598" t="s">
        <v>8207</v>
      </c>
      <c r="B8598" s="16">
        <v>3.5707179999999998</v>
      </c>
      <c r="C8598" s="16">
        <v>3.5826359999999999</v>
      </c>
      <c r="D8598" s="16">
        <v>3.2599490000000002</v>
      </c>
      <c r="E8598" s="16">
        <v>3.0823689999999999</v>
      </c>
      <c r="F8598" s="16">
        <v>3.210245</v>
      </c>
      <c r="G8598" s="16">
        <v>3.1000549999999998</v>
      </c>
      <c r="H8598" s="16">
        <v>3.36903</v>
      </c>
      <c r="I8598" s="16">
        <v>3.3389549999999999</v>
      </c>
      <c r="J8598" s="16">
        <f t="shared" si="1072"/>
        <v>3.5826359999999999</v>
      </c>
      <c r="K8598" s="1">
        <f t="shared" si="1073"/>
        <v>1.1918000000000095E-2</v>
      </c>
      <c r="L8598" s="1">
        <f t="shared" si="1074"/>
        <v>-0.17758000000000029</v>
      </c>
      <c r="M8598" s="1">
        <f t="shared" si="1075"/>
        <v>-0.11019000000000023</v>
      </c>
      <c r="N8598" s="1">
        <f t="shared" si="1076"/>
        <v>-3.0075000000000074E-2</v>
      </c>
      <c r="O8598" s="1">
        <f t="shared" si="1077"/>
        <v>1.1918000000000095E-2</v>
      </c>
      <c r="P8598" s="1">
        <f t="shared" si="1078"/>
        <v>-0.17758000000000029</v>
      </c>
      <c r="Q8598" s="12">
        <f t="shared" si="1079"/>
        <v>-7.6481750000000126E-2</v>
      </c>
      <c r="T8598" s="10" t="s">
        <v>21725</v>
      </c>
    </row>
    <row r="8599" spans="1:20">
      <c r="A8599" t="s">
        <v>3011</v>
      </c>
      <c r="B8599" s="16">
        <v>3.1052689999999998</v>
      </c>
      <c r="C8599" s="16">
        <v>2.7471179999999999</v>
      </c>
      <c r="D8599" s="16">
        <v>2.9024920000000001</v>
      </c>
      <c r="E8599" s="16">
        <v>2.7833359999999998</v>
      </c>
      <c r="F8599" s="16">
        <v>2.8375210000000002</v>
      </c>
      <c r="G8599" s="16">
        <v>2.9080159999999999</v>
      </c>
      <c r="H8599" s="16">
        <v>2.939943</v>
      </c>
      <c r="I8599" s="16">
        <v>3.0407609999999998</v>
      </c>
      <c r="J8599" s="16">
        <f t="shared" si="1072"/>
        <v>3.1052689999999998</v>
      </c>
      <c r="K8599" s="1">
        <f t="shared" si="1073"/>
        <v>-0.35815099999999989</v>
      </c>
      <c r="L8599" s="1">
        <f t="shared" si="1074"/>
        <v>-0.11915600000000026</v>
      </c>
      <c r="M8599" s="1">
        <f t="shared" si="1075"/>
        <v>7.0494999999999752E-2</v>
      </c>
      <c r="N8599" s="1">
        <f t="shared" si="1076"/>
        <v>0.10081799999999985</v>
      </c>
      <c r="O8599" s="1">
        <f t="shared" si="1077"/>
        <v>0.10081799999999985</v>
      </c>
      <c r="P8599" s="1">
        <f t="shared" si="1078"/>
        <v>-0.35815099999999989</v>
      </c>
      <c r="Q8599" s="12">
        <f t="shared" si="1079"/>
        <v>-7.6498500000000136E-2</v>
      </c>
      <c r="R8599" s="10">
        <v>6299</v>
      </c>
      <c r="S8599" s="9" t="s">
        <v>14473</v>
      </c>
      <c r="T8599" s="10" t="s">
        <v>26559</v>
      </c>
    </row>
    <row r="8600" spans="1:20">
      <c r="A8600" t="s">
        <v>12106</v>
      </c>
      <c r="B8600" s="16">
        <v>6.1095810000000004</v>
      </c>
      <c r="C8600" s="16">
        <v>5.7850780000000004</v>
      </c>
      <c r="D8600" s="16">
        <v>6.0757099999999999</v>
      </c>
      <c r="E8600" s="16">
        <v>6.102525</v>
      </c>
      <c r="F8600" s="16">
        <v>5.9519460000000004</v>
      </c>
      <c r="G8600" s="16">
        <v>5.9393260000000003</v>
      </c>
      <c r="H8600" s="16">
        <v>6.0416400000000001</v>
      </c>
      <c r="I8600" s="16">
        <v>6.0458959999999999</v>
      </c>
      <c r="J8600" s="16">
        <f t="shared" si="1072"/>
        <v>6.1095810000000004</v>
      </c>
      <c r="K8600" s="1">
        <f t="shared" si="1073"/>
        <v>-0.32450299999999999</v>
      </c>
      <c r="L8600" s="1">
        <f t="shared" si="1074"/>
        <v>2.6815000000000033E-2</v>
      </c>
      <c r="M8600" s="1">
        <f t="shared" si="1075"/>
        <v>-1.2620000000000076E-2</v>
      </c>
      <c r="N8600" s="1">
        <f t="shared" si="1076"/>
        <v>4.2559999999998155E-3</v>
      </c>
      <c r="O8600" s="1">
        <f t="shared" si="1077"/>
        <v>2.6815000000000033E-2</v>
      </c>
      <c r="P8600" s="1">
        <f t="shared" si="1078"/>
        <v>-0.32450299999999999</v>
      </c>
      <c r="Q8600" s="12">
        <f t="shared" si="1079"/>
        <v>-7.6513000000000053E-2</v>
      </c>
      <c r="T8600" s="10" t="s">
        <v>28419</v>
      </c>
    </row>
    <row r="8601" spans="1:20">
      <c r="A8601" t="s">
        <v>6501</v>
      </c>
      <c r="B8601" s="16">
        <v>7.7388370000000002</v>
      </c>
      <c r="C8601" s="16">
        <v>7.4476930000000001</v>
      </c>
      <c r="D8601" s="16">
        <v>7.7289310000000002</v>
      </c>
      <c r="E8601" s="16">
        <v>7.6110090000000001</v>
      </c>
      <c r="F8601" s="16">
        <v>7.6855669999999998</v>
      </c>
      <c r="G8601" s="16">
        <v>7.685994</v>
      </c>
      <c r="H8601" s="16">
        <v>7.6210490000000002</v>
      </c>
      <c r="I8601" s="16">
        <v>7.7235719999999999</v>
      </c>
      <c r="J8601" s="16">
        <f t="shared" si="1072"/>
        <v>7.7388370000000002</v>
      </c>
      <c r="K8601" s="1">
        <f t="shared" si="1073"/>
        <v>-0.29114400000000007</v>
      </c>
      <c r="L8601" s="1">
        <f t="shared" si="1074"/>
        <v>-0.11792200000000008</v>
      </c>
      <c r="M8601" s="1">
        <f t="shared" si="1075"/>
        <v>4.2700000000017724E-4</v>
      </c>
      <c r="N8601" s="1">
        <f t="shared" si="1076"/>
        <v>0.1025229999999997</v>
      </c>
      <c r="O8601" s="1">
        <f t="shared" si="1077"/>
        <v>0.1025229999999997</v>
      </c>
      <c r="P8601" s="1">
        <f t="shared" si="1078"/>
        <v>-0.29114400000000007</v>
      </c>
      <c r="Q8601" s="12">
        <f t="shared" si="1079"/>
        <v>-7.6529000000000069E-2</v>
      </c>
      <c r="R8601" s="10">
        <v>171558</v>
      </c>
      <c r="S8601" s="9" t="s">
        <v>16930</v>
      </c>
      <c r="T8601" s="10" t="s">
        <v>26517</v>
      </c>
    </row>
    <row r="8602" spans="1:20">
      <c r="A8602" t="s">
        <v>3310</v>
      </c>
      <c r="B8602" s="16">
        <v>6.7743339999999996</v>
      </c>
      <c r="C8602" s="16">
        <v>6.6227879999999999</v>
      </c>
      <c r="D8602" s="16">
        <v>6.7422360000000001</v>
      </c>
      <c r="E8602" s="16">
        <v>6.4979579999999997</v>
      </c>
      <c r="F8602" s="16">
        <v>6.847963</v>
      </c>
      <c r="G8602" s="16">
        <v>6.8524700000000003</v>
      </c>
      <c r="H8602" s="16">
        <v>6.5124040000000001</v>
      </c>
      <c r="I8602" s="16">
        <v>6.5974750000000002</v>
      </c>
      <c r="J8602" s="16">
        <f t="shared" si="1072"/>
        <v>6.8524700000000003</v>
      </c>
      <c r="K8602" s="1">
        <f t="shared" si="1073"/>
        <v>-0.15154599999999974</v>
      </c>
      <c r="L8602" s="1">
        <f t="shared" si="1074"/>
        <v>-0.24427800000000044</v>
      </c>
      <c r="M8602" s="1">
        <f t="shared" si="1075"/>
        <v>4.5070000000002608E-3</v>
      </c>
      <c r="N8602" s="1">
        <f t="shared" si="1076"/>
        <v>8.5071000000000119E-2</v>
      </c>
      <c r="O8602" s="1">
        <f t="shared" si="1077"/>
        <v>8.5071000000000119E-2</v>
      </c>
      <c r="P8602" s="1">
        <f t="shared" si="1078"/>
        <v>-0.24427800000000044</v>
      </c>
      <c r="Q8602" s="12">
        <f t="shared" si="1079"/>
        <v>-7.6561499999999949E-2</v>
      </c>
      <c r="R8602" s="10">
        <v>9641</v>
      </c>
      <c r="S8602" s="9" t="s">
        <v>14638</v>
      </c>
      <c r="T8602" s="10" t="s">
        <v>27017</v>
      </c>
    </row>
    <row r="8603" spans="1:20">
      <c r="A8603" t="s">
        <v>10838</v>
      </c>
      <c r="B8603" s="16">
        <v>5.7487069999999996</v>
      </c>
      <c r="C8603" s="16">
        <v>5.0964679999999998</v>
      </c>
      <c r="D8603" s="16">
        <v>5.0851129999999998</v>
      </c>
      <c r="E8603" s="16">
        <v>5.254677</v>
      </c>
      <c r="F8603" s="16">
        <v>5.332014</v>
      </c>
      <c r="G8603" s="16">
        <v>5.4601249999999997</v>
      </c>
      <c r="H8603" s="16">
        <v>5.4099190000000004</v>
      </c>
      <c r="I8603" s="16">
        <v>5.458189</v>
      </c>
      <c r="J8603" s="16">
        <f t="shared" si="1072"/>
        <v>5.7487069999999996</v>
      </c>
      <c r="K8603" s="6">
        <f t="shared" si="1073"/>
        <v>-0.65223899999999979</v>
      </c>
      <c r="L8603" s="1">
        <f t="shared" si="1074"/>
        <v>0.16956400000000027</v>
      </c>
      <c r="M8603" s="1">
        <f t="shared" si="1075"/>
        <v>0.12811099999999964</v>
      </c>
      <c r="N8603" s="1">
        <f t="shared" si="1076"/>
        <v>4.8269999999999591E-2</v>
      </c>
      <c r="O8603" s="1">
        <f t="shared" si="1077"/>
        <v>0.16956400000000027</v>
      </c>
      <c r="P8603" s="1">
        <f t="shared" si="1078"/>
        <v>-0.65223899999999979</v>
      </c>
      <c r="Q8603" s="12">
        <f t="shared" si="1079"/>
        <v>-7.6573500000000072E-2</v>
      </c>
      <c r="R8603" s="10">
        <v>3778</v>
      </c>
      <c r="S8603" s="9" t="s">
        <v>19805</v>
      </c>
      <c r="T8603" s="10" t="s">
        <v>24735</v>
      </c>
    </row>
    <row r="8604" spans="1:20">
      <c r="A8604" t="s">
        <v>1640</v>
      </c>
      <c r="B8604" s="16">
        <v>6.1469990000000001</v>
      </c>
      <c r="C8604" s="16">
        <v>6.0198219999999996</v>
      </c>
      <c r="D8604" s="16">
        <v>6.18513</v>
      </c>
      <c r="E8604" s="16">
        <v>6.1270210000000001</v>
      </c>
      <c r="F8604" s="16">
        <v>6.263687</v>
      </c>
      <c r="G8604" s="16">
        <v>6.0743619999999998</v>
      </c>
      <c r="H8604" s="16">
        <v>6.2103229999999998</v>
      </c>
      <c r="I8604" s="16">
        <v>6.2784940000000002</v>
      </c>
      <c r="J8604" s="16">
        <f t="shared" si="1072"/>
        <v>6.2784940000000002</v>
      </c>
      <c r="K8604" s="1">
        <f t="shared" si="1073"/>
        <v>-0.12717700000000054</v>
      </c>
      <c r="L8604" s="1">
        <f t="shared" si="1074"/>
        <v>-5.8108999999999966E-2</v>
      </c>
      <c r="M8604" s="1">
        <f t="shared" si="1075"/>
        <v>-0.18932500000000019</v>
      </c>
      <c r="N8604" s="1">
        <f t="shared" si="1076"/>
        <v>6.8171000000000426E-2</v>
      </c>
      <c r="O8604" s="1">
        <f t="shared" si="1077"/>
        <v>6.8171000000000426E-2</v>
      </c>
      <c r="P8604" s="1">
        <f t="shared" si="1078"/>
        <v>-0.18932500000000019</v>
      </c>
      <c r="Q8604" s="12">
        <f t="shared" si="1079"/>
        <v>-7.6610000000000067E-2</v>
      </c>
      <c r="T8604" s="10" t="s">
        <v>27507</v>
      </c>
    </row>
    <row r="8605" spans="1:20">
      <c r="A8605" t="s">
        <v>7655</v>
      </c>
      <c r="B8605" s="16">
        <v>7.2909470000000001</v>
      </c>
      <c r="C8605" s="16">
        <v>7.2833750000000004</v>
      </c>
      <c r="D8605" s="16">
        <v>6.9900479999999998</v>
      </c>
      <c r="E8605" s="16">
        <v>6.7332359999999998</v>
      </c>
      <c r="F8605" s="16">
        <v>7.4048970000000001</v>
      </c>
      <c r="G8605" s="16">
        <v>7.3926369999999997</v>
      </c>
      <c r="H8605" s="16">
        <v>7.1533939999999996</v>
      </c>
      <c r="I8605" s="16">
        <v>7.1235210000000002</v>
      </c>
      <c r="J8605" s="16">
        <f t="shared" si="1072"/>
        <v>7.4048970000000001</v>
      </c>
      <c r="K8605" s="1">
        <f t="shared" si="1073"/>
        <v>-7.5719999999996901E-3</v>
      </c>
      <c r="L8605" s="1">
        <f t="shared" si="1074"/>
        <v>-0.25681200000000004</v>
      </c>
      <c r="M8605" s="1">
        <f t="shared" si="1075"/>
        <v>-1.2260000000000382E-2</v>
      </c>
      <c r="N8605" s="1">
        <f t="shared" si="1076"/>
        <v>-2.9872999999999372E-2</v>
      </c>
      <c r="O8605" s="1">
        <f t="shared" si="1077"/>
        <v>-7.5719999999996901E-3</v>
      </c>
      <c r="P8605" s="1">
        <f t="shared" si="1078"/>
        <v>-0.25681200000000004</v>
      </c>
      <c r="Q8605" s="12">
        <f t="shared" si="1079"/>
        <v>-7.6629249999999871E-2</v>
      </c>
      <c r="R8605" s="10">
        <v>2189</v>
      </c>
      <c r="S8605" s="9" t="s">
        <v>17795</v>
      </c>
      <c r="T8605" s="10" t="s">
        <v>28965</v>
      </c>
    </row>
    <row r="8606" spans="1:20">
      <c r="A8606" t="s">
        <v>8603</v>
      </c>
      <c r="B8606" s="16">
        <v>5.9145529999999997</v>
      </c>
      <c r="C8606" s="16">
        <v>5.8644740000000004</v>
      </c>
      <c r="D8606" s="16">
        <v>5.8439829999999997</v>
      </c>
      <c r="E8606" s="16">
        <v>5.678102</v>
      </c>
      <c r="F8606" s="16">
        <v>5.9411440000000004</v>
      </c>
      <c r="G8606" s="16">
        <v>5.9857329999999997</v>
      </c>
      <c r="H8606" s="16">
        <v>6.0772339999999998</v>
      </c>
      <c r="I8606" s="16">
        <v>5.9419579999999996</v>
      </c>
      <c r="J8606" s="16">
        <f t="shared" si="1072"/>
        <v>6.0772339999999998</v>
      </c>
      <c r="K8606" s="1">
        <f t="shared" si="1073"/>
        <v>-5.0078999999999319E-2</v>
      </c>
      <c r="L8606" s="1">
        <f t="shared" si="1074"/>
        <v>-0.16588099999999972</v>
      </c>
      <c r="M8606" s="1">
        <f t="shared" si="1075"/>
        <v>4.4588999999999324E-2</v>
      </c>
      <c r="N8606" s="1">
        <f t="shared" si="1076"/>
        <v>-0.13527600000000017</v>
      </c>
      <c r="O8606" s="1">
        <f t="shared" si="1077"/>
        <v>4.4588999999999324E-2</v>
      </c>
      <c r="P8606" s="1">
        <f t="shared" si="1078"/>
        <v>-0.16588099999999972</v>
      </c>
      <c r="Q8606" s="12">
        <f t="shared" si="1079"/>
        <v>-7.6661749999999973E-2</v>
      </c>
      <c r="T8606" s="10" t="s">
        <v>28027</v>
      </c>
    </row>
    <row r="8607" spans="1:20">
      <c r="A8607" t="s">
        <v>10907</v>
      </c>
      <c r="B8607" s="16">
        <v>5.3040440000000002</v>
      </c>
      <c r="C8607" s="16">
        <v>4.9703790000000003</v>
      </c>
      <c r="D8607" s="16">
        <v>4.7967870000000001</v>
      </c>
      <c r="E8607" s="16">
        <v>4.7168679999999998</v>
      </c>
      <c r="F8607" s="16">
        <v>4.9508919999999996</v>
      </c>
      <c r="G8607" s="16">
        <v>5.0633800000000004</v>
      </c>
      <c r="H8607" s="16">
        <v>4.7319560000000003</v>
      </c>
      <c r="I8607" s="16">
        <v>4.7263580000000003</v>
      </c>
      <c r="J8607" s="16">
        <f t="shared" si="1072"/>
        <v>5.3040440000000002</v>
      </c>
      <c r="K8607" s="1">
        <f t="shared" si="1073"/>
        <v>-0.33366499999999988</v>
      </c>
      <c r="L8607" s="1">
        <f t="shared" si="1074"/>
        <v>-7.9919000000000295E-2</v>
      </c>
      <c r="M8607" s="1">
        <f t="shared" si="1075"/>
        <v>0.11248800000000081</v>
      </c>
      <c r="N8607" s="1">
        <f t="shared" si="1076"/>
        <v>-5.5979999999999919E-3</v>
      </c>
      <c r="O8607" s="1">
        <f t="shared" si="1077"/>
        <v>0.11248800000000081</v>
      </c>
      <c r="P8607" s="1">
        <f t="shared" si="1078"/>
        <v>-0.33366499999999988</v>
      </c>
      <c r="Q8607" s="12">
        <f t="shared" si="1079"/>
        <v>-7.6673499999999839E-2</v>
      </c>
      <c r="R8607" s="10">
        <v>26037</v>
      </c>
      <c r="S8607" s="9" t="s">
        <v>19848</v>
      </c>
      <c r="T8607" s="10" t="s">
        <v>26227</v>
      </c>
    </row>
    <row r="8608" spans="1:20">
      <c r="A8608" t="s">
        <v>2734</v>
      </c>
      <c r="B8608" s="16">
        <v>7.2223499999999996</v>
      </c>
      <c r="C8608" s="16">
        <v>6.8992990000000001</v>
      </c>
      <c r="D8608" s="16">
        <v>7.3286100000000003</v>
      </c>
      <c r="E8608" s="16">
        <v>7.0515439999999998</v>
      </c>
      <c r="F8608" s="16">
        <v>7.0220710000000004</v>
      </c>
      <c r="G8608" s="16">
        <v>7.1829720000000004</v>
      </c>
      <c r="H8608" s="16">
        <v>7.1277140000000001</v>
      </c>
      <c r="I8608" s="16">
        <v>7.2601490000000002</v>
      </c>
      <c r="J8608" s="16">
        <f t="shared" si="1072"/>
        <v>7.3286100000000003</v>
      </c>
      <c r="K8608" s="1">
        <f t="shared" si="1073"/>
        <v>-0.32305099999999953</v>
      </c>
      <c r="L8608" s="1">
        <f t="shared" si="1074"/>
        <v>-0.27706600000000048</v>
      </c>
      <c r="M8608" s="1">
        <f t="shared" si="1075"/>
        <v>0.16090099999999996</v>
      </c>
      <c r="N8608" s="1">
        <f t="shared" si="1076"/>
        <v>0.13243500000000008</v>
      </c>
      <c r="O8608" s="1">
        <f t="shared" si="1077"/>
        <v>0.16090099999999996</v>
      </c>
      <c r="P8608" s="1">
        <f t="shared" si="1078"/>
        <v>-0.32305099999999953</v>
      </c>
      <c r="Q8608" s="12">
        <f t="shared" si="1079"/>
        <v>-7.6695249999999993E-2</v>
      </c>
      <c r="T8608" s="10" t="s">
        <v>24938</v>
      </c>
    </row>
    <row r="8609" spans="1:20">
      <c r="A8609" t="s">
        <v>10733</v>
      </c>
      <c r="B8609" s="16">
        <v>4.1858659999999999</v>
      </c>
      <c r="C8609" s="16">
        <v>3.8966270000000001</v>
      </c>
      <c r="D8609" s="16">
        <v>4.2930020000000004</v>
      </c>
      <c r="E8609" s="16">
        <v>4.0619870000000002</v>
      </c>
      <c r="F8609" s="16">
        <v>3.9739149999999999</v>
      </c>
      <c r="G8609" s="16">
        <v>4.1765559999999997</v>
      </c>
      <c r="H8609" s="16">
        <v>4.1800990000000002</v>
      </c>
      <c r="I8609" s="16">
        <v>4.1907009999999998</v>
      </c>
      <c r="J8609" s="16">
        <f t="shared" si="1072"/>
        <v>4.2930020000000004</v>
      </c>
      <c r="K8609" s="1">
        <f t="shared" si="1073"/>
        <v>-0.2892389999999998</v>
      </c>
      <c r="L8609" s="1">
        <f t="shared" si="1074"/>
        <v>-0.23101500000000019</v>
      </c>
      <c r="M8609" s="1">
        <f t="shared" si="1075"/>
        <v>0.20264099999999985</v>
      </c>
      <c r="N8609" s="1">
        <f t="shared" si="1076"/>
        <v>1.0601999999999556E-2</v>
      </c>
      <c r="O8609" s="1">
        <f t="shared" si="1077"/>
        <v>0.20264099999999985</v>
      </c>
      <c r="P8609" s="1">
        <f t="shared" si="1078"/>
        <v>-0.2892389999999998</v>
      </c>
      <c r="Q8609" s="12">
        <f t="shared" si="1079"/>
        <v>-7.6752750000000147E-2</v>
      </c>
      <c r="R8609" s="10">
        <v>22894</v>
      </c>
      <c r="S8609" s="9" t="s">
        <v>19745</v>
      </c>
      <c r="T8609" s="10" t="s">
        <v>23985</v>
      </c>
    </row>
    <row r="8610" spans="1:20">
      <c r="A8610" t="s">
        <v>10893</v>
      </c>
      <c r="B8610" s="16">
        <v>7.266108</v>
      </c>
      <c r="C8610" s="16">
        <v>7.0666320000000002</v>
      </c>
      <c r="D8610" s="16">
        <v>7.0771899999999999</v>
      </c>
      <c r="E8610" s="16">
        <v>7.600276</v>
      </c>
      <c r="F8610" s="16">
        <v>7.7197469999999999</v>
      </c>
      <c r="G8610" s="16">
        <v>7.3942220000000001</v>
      </c>
      <c r="H8610" s="16">
        <v>7.7017870000000004</v>
      </c>
      <c r="I8610" s="16">
        <v>7.3966399999999997</v>
      </c>
      <c r="J8610" s="16">
        <f t="shared" si="1072"/>
        <v>7.7197469999999999</v>
      </c>
      <c r="K8610" s="1">
        <f t="shared" si="1073"/>
        <v>-0.19947599999999976</v>
      </c>
      <c r="L8610" s="1">
        <f t="shared" si="1074"/>
        <v>0.52308600000000016</v>
      </c>
      <c r="M8610" s="1">
        <f t="shared" si="1075"/>
        <v>-0.32552499999999984</v>
      </c>
      <c r="N8610" s="1">
        <f t="shared" si="1076"/>
        <v>-0.30514700000000072</v>
      </c>
      <c r="O8610" s="1">
        <f t="shared" si="1077"/>
        <v>0.52308600000000016</v>
      </c>
      <c r="P8610" s="1">
        <f t="shared" si="1078"/>
        <v>-0.32552499999999984</v>
      </c>
      <c r="Q8610" s="12">
        <f t="shared" si="1079"/>
        <v>-7.6765500000000042E-2</v>
      </c>
      <c r="T8610" s="10" t="s">
        <v>21387</v>
      </c>
    </row>
    <row r="8611" spans="1:20">
      <c r="A8611" t="s">
        <v>9462</v>
      </c>
      <c r="B8611" s="16">
        <v>5.4527190000000001</v>
      </c>
      <c r="C8611" s="16">
        <v>5.3121700000000001</v>
      </c>
      <c r="D8611" s="16">
        <v>4.8799539999999997</v>
      </c>
      <c r="E8611" s="16">
        <v>4.7219819999999997</v>
      </c>
      <c r="F8611" s="16">
        <v>5.4267409999999998</v>
      </c>
      <c r="G8611" s="16">
        <v>5.5404970000000002</v>
      </c>
      <c r="H8611" s="16">
        <v>4.9269999999999996</v>
      </c>
      <c r="I8611" s="16">
        <v>4.8045710000000001</v>
      </c>
      <c r="J8611" s="16">
        <f t="shared" si="1072"/>
        <v>5.5404970000000002</v>
      </c>
      <c r="K8611" s="1">
        <f t="shared" si="1073"/>
        <v>-0.14054900000000004</v>
      </c>
      <c r="L8611" s="1">
        <f t="shared" si="1074"/>
        <v>-0.157972</v>
      </c>
      <c r="M8611" s="1">
        <f t="shared" si="1075"/>
        <v>0.11375600000000041</v>
      </c>
      <c r="N8611" s="1">
        <f t="shared" si="1076"/>
        <v>-0.12242899999999945</v>
      </c>
      <c r="O8611" s="1">
        <f t="shared" si="1077"/>
        <v>0.11375600000000041</v>
      </c>
      <c r="P8611" s="1">
        <f t="shared" si="1078"/>
        <v>-0.157972</v>
      </c>
      <c r="Q8611" s="12">
        <f t="shared" si="1079"/>
        <v>-7.679849999999977E-2</v>
      </c>
      <c r="T8611" s="10" t="s">
        <v>26196</v>
      </c>
    </row>
    <row r="8612" spans="1:20">
      <c r="A8612" t="s">
        <v>7862</v>
      </c>
      <c r="B8612" s="16">
        <v>3.6116320000000002</v>
      </c>
      <c r="C8612" s="16">
        <v>3.5684019999999999</v>
      </c>
      <c r="D8612" s="16">
        <v>3.6423199999999998</v>
      </c>
      <c r="E8612" s="16">
        <v>3.5911789999999999</v>
      </c>
      <c r="F8612" s="16">
        <v>3.6377130000000002</v>
      </c>
      <c r="G8612" s="16">
        <v>3.656393</v>
      </c>
      <c r="H8612" s="16">
        <v>3.6960679999999999</v>
      </c>
      <c r="I8612" s="16">
        <v>3.464264</v>
      </c>
      <c r="J8612" s="16">
        <f t="shared" si="1072"/>
        <v>3.6960679999999999</v>
      </c>
      <c r="K8612" s="1">
        <f t="shared" si="1073"/>
        <v>-4.3230000000000324E-2</v>
      </c>
      <c r="L8612" s="1">
        <f t="shared" si="1074"/>
        <v>-5.1140999999999881E-2</v>
      </c>
      <c r="M8612" s="1">
        <f t="shared" si="1075"/>
        <v>1.8679999999999808E-2</v>
      </c>
      <c r="N8612" s="1">
        <f t="shared" si="1076"/>
        <v>-0.2318039999999999</v>
      </c>
      <c r="O8612" s="1">
        <f t="shared" si="1077"/>
        <v>1.8679999999999808E-2</v>
      </c>
      <c r="P8612" s="1">
        <f t="shared" si="1078"/>
        <v>-0.2318039999999999</v>
      </c>
      <c r="Q8612" s="12">
        <f t="shared" si="1079"/>
        <v>-7.6873750000000074E-2</v>
      </c>
      <c r="R8612" s="10">
        <v>6871</v>
      </c>
      <c r="S8612" s="9" t="s">
        <v>17948</v>
      </c>
      <c r="T8612" s="10" t="s">
        <v>28554</v>
      </c>
    </row>
    <row r="8613" spans="1:20">
      <c r="A8613" t="s">
        <v>7148</v>
      </c>
      <c r="B8613" s="16">
        <v>5.7192040000000004</v>
      </c>
      <c r="C8613" s="16">
        <v>5.5492549999999996</v>
      </c>
      <c r="D8613" s="16">
        <v>5.7503510000000002</v>
      </c>
      <c r="E8613" s="16">
        <v>5.467695</v>
      </c>
      <c r="F8613" s="16">
        <v>5.6321940000000001</v>
      </c>
      <c r="G8613" s="16">
        <v>5.6758150000000001</v>
      </c>
      <c r="H8613" s="16">
        <v>5.5000460000000002</v>
      </c>
      <c r="I8613" s="16">
        <v>5.6015129999999997</v>
      </c>
      <c r="J8613" s="16">
        <f t="shared" si="1072"/>
        <v>5.7503510000000002</v>
      </c>
      <c r="K8613" s="1">
        <f t="shared" si="1073"/>
        <v>-0.16994900000000079</v>
      </c>
      <c r="L8613" s="1">
        <f t="shared" si="1074"/>
        <v>-0.28265600000000024</v>
      </c>
      <c r="M8613" s="1">
        <f t="shared" si="1075"/>
        <v>4.362099999999991E-2</v>
      </c>
      <c r="N8613" s="1">
        <f t="shared" si="1076"/>
        <v>0.10146699999999953</v>
      </c>
      <c r="O8613" s="1">
        <f t="shared" si="1077"/>
        <v>0.10146699999999953</v>
      </c>
      <c r="P8613" s="1">
        <f t="shared" si="1078"/>
        <v>-0.28265600000000024</v>
      </c>
      <c r="Q8613" s="12">
        <f t="shared" si="1079"/>
        <v>-7.6879250000000399E-2</v>
      </c>
      <c r="T8613" s="10" t="s">
        <v>26542</v>
      </c>
    </row>
    <row r="8614" spans="1:20">
      <c r="A8614" t="s">
        <v>8584</v>
      </c>
      <c r="B8614" s="16">
        <v>5.4803670000000002</v>
      </c>
      <c r="C8614" s="16">
        <v>5.2931670000000004</v>
      </c>
      <c r="D8614" s="16">
        <v>5.3520729999999999</v>
      </c>
      <c r="E8614" s="16">
        <v>5.2390819999999998</v>
      </c>
      <c r="F8614" s="16">
        <v>5.5091150000000004</v>
      </c>
      <c r="G8614" s="16">
        <v>5.51762</v>
      </c>
      <c r="H8614" s="16">
        <v>5.407114</v>
      </c>
      <c r="I8614" s="16">
        <v>5.3911749999999996</v>
      </c>
      <c r="J8614" s="16">
        <f t="shared" si="1072"/>
        <v>5.51762</v>
      </c>
      <c r="K8614" s="1">
        <f t="shared" si="1073"/>
        <v>-0.18719999999999981</v>
      </c>
      <c r="L8614" s="1">
        <f t="shared" si="1074"/>
        <v>-0.11299100000000006</v>
      </c>
      <c r="M8614" s="1">
        <f t="shared" si="1075"/>
        <v>8.5049999999995407E-3</v>
      </c>
      <c r="N8614" s="1">
        <f t="shared" si="1076"/>
        <v>-1.593900000000037E-2</v>
      </c>
      <c r="O8614" s="1">
        <f t="shared" si="1077"/>
        <v>8.5049999999995407E-3</v>
      </c>
      <c r="P8614" s="1">
        <f t="shared" si="1078"/>
        <v>-0.18719999999999981</v>
      </c>
      <c r="Q8614" s="12">
        <f t="shared" si="1079"/>
        <v>-7.6906250000000176E-2</v>
      </c>
      <c r="R8614" s="10">
        <v>726</v>
      </c>
      <c r="S8614" s="9" t="s">
        <v>18462</v>
      </c>
      <c r="T8614" s="10" t="s">
        <v>28735</v>
      </c>
    </row>
    <row r="8615" spans="1:20">
      <c r="A8615" t="s">
        <v>4180</v>
      </c>
      <c r="B8615" s="16">
        <v>2.4711820000000002</v>
      </c>
      <c r="C8615" s="16">
        <v>2.1673429999999998</v>
      </c>
      <c r="D8615" s="16">
        <v>2.1534749999999998</v>
      </c>
      <c r="E8615" s="16">
        <v>2.133378</v>
      </c>
      <c r="F8615" s="16">
        <v>2.3202259999999999</v>
      </c>
      <c r="G8615" s="16">
        <v>2.2332459999999998</v>
      </c>
      <c r="H8615" s="16">
        <v>2.1459609999999998</v>
      </c>
      <c r="I8615" s="16">
        <v>2.249133</v>
      </c>
      <c r="J8615" s="16">
        <f t="shared" si="1072"/>
        <v>2.4711820000000002</v>
      </c>
      <c r="K8615" s="1">
        <f t="shared" si="1073"/>
        <v>-0.30383900000000041</v>
      </c>
      <c r="L8615" s="1">
        <f t="shared" si="1074"/>
        <v>-2.0096999999999809E-2</v>
      </c>
      <c r="M8615" s="1">
        <f t="shared" si="1075"/>
        <v>-8.6980000000000057E-2</v>
      </c>
      <c r="N8615" s="1">
        <f t="shared" si="1076"/>
        <v>0.10317200000000026</v>
      </c>
      <c r="O8615" s="1">
        <f t="shared" si="1077"/>
        <v>0.10317200000000026</v>
      </c>
      <c r="P8615" s="1">
        <f t="shared" si="1078"/>
        <v>-0.30383900000000041</v>
      </c>
      <c r="Q8615" s="12">
        <f t="shared" si="1079"/>
        <v>-7.6936000000000004E-2</v>
      </c>
      <c r="T8615" s="10" t="s">
        <v>26506</v>
      </c>
    </row>
    <row r="8616" spans="1:20">
      <c r="A8616" t="s">
        <v>3527</v>
      </c>
      <c r="B8616" s="16">
        <v>2.9252690000000001</v>
      </c>
      <c r="C8616" s="16">
        <v>2.6208979999999999</v>
      </c>
      <c r="D8616" s="16">
        <v>3.0360170000000002</v>
      </c>
      <c r="E8616" s="16">
        <v>2.7902309999999999</v>
      </c>
      <c r="F8616" s="16">
        <v>2.7256719999999999</v>
      </c>
      <c r="G8616" s="16">
        <v>2.9016130000000002</v>
      </c>
      <c r="H8616" s="16">
        <v>2.8312029999999999</v>
      </c>
      <c r="I8616" s="16">
        <v>2.8976229999999998</v>
      </c>
      <c r="J8616" s="16">
        <f t="shared" si="1072"/>
        <v>3.0360170000000002</v>
      </c>
      <c r="K8616" s="1">
        <f t="shared" si="1073"/>
        <v>-0.30437100000000017</v>
      </c>
      <c r="L8616" s="1">
        <f t="shared" si="1074"/>
        <v>-0.24578600000000028</v>
      </c>
      <c r="M8616" s="1">
        <f t="shared" si="1075"/>
        <v>0.17594100000000035</v>
      </c>
      <c r="N8616" s="1">
        <f t="shared" si="1076"/>
        <v>6.6419999999999924E-2</v>
      </c>
      <c r="O8616" s="1">
        <f t="shared" si="1077"/>
        <v>0.17594100000000035</v>
      </c>
      <c r="P8616" s="1">
        <f t="shared" si="1078"/>
        <v>-0.30437100000000017</v>
      </c>
      <c r="Q8616" s="12">
        <f t="shared" si="1079"/>
        <v>-7.6949000000000045E-2</v>
      </c>
      <c r="R8616" s="10">
        <v>186</v>
      </c>
      <c r="S8616" s="9" t="s">
        <v>14792</v>
      </c>
      <c r="T8616" s="10" t="s">
        <v>23121</v>
      </c>
    </row>
    <row r="8617" spans="1:20">
      <c r="A8617" t="s">
        <v>5880</v>
      </c>
      <c r="B8617" s="16">
        <v>3.5605129999999998</v>
      </c>
      <c r="C8617" s="16">
        <v>3.647224</v>
      </c>
      <c r="D8617" s="16">
        <v>3.6631369999999999</v>
      </c>
      <c r="E8617" s="16">
        <v>3.5703420000000001</v>
      </c>
      <c r="F8617" s="16">
        <v>3.8996629999999999</v>
      </c>
      <c r="G8617" s="16">
        <v>3.7944170000000002</v>
      </c>
      <c r="H8617" s="16">
        <v>4.0253519999999998</v>
      </c>
      <c r="I8617" s="16">
        <v>3.828773</v>
      </c>
      <c r="J8617" s="16">
        <f t="shared" si="1072"/>
        <v>4.0253519999999998</v>
      </c>
      <c r="K8617" s="1">
        <f t="shared" si="1073"/>
        <v>8.6711000000000205E-2</v>
      </c>
      <c r="L8617" s="1">
        <f t="shared" si="1074"/>
        <v>-9.2794999999999739E-2</v>
      </c>
      <c r="M8617" s="1">
        <f t="shared" si="1075"/>
        <v>-0.10524599999999973</v>
      </c>
      <c r="N8617" s="1">
        <f t="shared" si="1076"/>
        <v>-0.19657899999999984</v>
      </c>
      <c r="O8617" s="1">
        <f t="shared" si="1077"/>
        <v>8.6711000000000205E-2</v>
      </c>
      <c r="P8617" s="1">
        <f t="shared" si="1078"/>
        <v>-0.19657899999999984</v>
      </c>
      <c r="Q8617" s="12">
        <f t="shared" si="1079"/>
        <v>-7.6977249999999775E-2</v>
      </c>
      <c r="T8617" s="10" t="s">
        <v>26964</v>
      </c>
    </row>
    <row r="8618" spans="1:20">
      <c r="A8618" t="s">
        <v>7171</v>
      </c>
      <c r="B8618" s="16">
        <v>4.2058179999999998</v>
      </c>
      <c r="C8618" s="16">
        <v>4.05</v>
      </c>
      <c r="D8618" s="16">
        <v>4.6968930000000002</v>
      </c>
      <c r="E8618" s="16">
        <v>4.4925079999999999</v>
      </c>
      <c r="F8618" s="16">
        <v>4.2578829999999996</v>
      </c>
      <c r="G8618" s="16">
        <v>4.2852199999999998</v>
      </c>
      <c r="H8618" s="16">
        <v>4.1792619999999996</v>
      </c>
      <c r="I8618" s="16">
        <v>4.2040459999999999</v>
      </c>
      <c r="J8618" s="16">
        <f t="shared" si="1072"/>
        <v>4.6968930000000002</v>
      </c>
      <c r="K8618" s="1">
        <f t="shared" si="1073"/>
        <v>-0.15581800000000001</v>
      </c>
      <c r="L8618" s="1">
        <f t="shared" si="1074"/>
        <v>-0.20438500000000026</v>
      </c>
      <c r="M8618" s="1">
        <f t="shared" si="1075"/>
        <v>2.7337000000000167E-2</v>
      </c>
      <c r="N8618" s="1">
        <f t="shared" si="1076"/>
        <v>2.4784000000000361E-2</v>
      </c>
      <c r="O8618" s="1">
        <f t="shared" si="1077"/>
        <v>2.7337000000000167E-2</v>
      </c>
      <c r="P8618" s="1">
        <f t="shared" si="1078"/>
        <v>-0.20438500000000026</v>
      </c>
      <c r="Q8618" s="12">
        <f t="shared" si="1079"/>
        <v>-7.7020499999999936E-2</v>
      </c>
      <c r="R8618" s="10">
        <v>5468</v>
      </c>
      <c r="S8618" s="9" t="s">
        <v>17436</v>
      </c>
      <c r="T8618" s="10" t="s">
        <v>25408</v>
      </c>
    </row>
    <row r="8619" spans="1:20">
      <c r="A8619" t="s">
        <v>3678</v>
      </c>
      <c r="B8619" s="16">
        <v>5.5702480000000003</v>
      </c>
      <c r="C8619" s="16">
        <v>5.22098</v>
      </c>
      <c r="D8619" s="16">
        <v>5.3674340000000003</v>
      </c>
      <c r="E8619" s="16">
        <v>5.262791</v>
      </c>
      <c r="F8619" s="16">
        <v>5.1983569999999997</v>
      </c>
      <c r="G8619" s="16">
        <v>5.29373</v>
      </c>
      <c r="H8619" s="16">
        <v>5.2856680000000003</v>
      </c>
      <c r="I8619" s="16">
        <v>5.3360979999999998</v>
      </c>
      <c r="J8619" s="16">
        <f t="shared" si="1072"/>
        <v>5.5702480000000003</v>
      </c>
      <c r="K8619" s="1">
        <f t="shared" si="1073"/>
        <v>-0.34926800000000036</v>
      </c>
      <c r="L8619" s="1">
        <f t="shared" si="1074"/>
        <v>-0.10464300000000026</v>
      </c>
      <c r="M8619" s="1">
        <f t="shared" si="1075"/>
        <v>9.5373000000000374E-2</v>
      </c>
      <c r="N8619" s="1">
        <f t="shared" si="1076"/>
        <v>5.0429999999999531E-2</v>
      </c>
      <c r="O8619" s="1">
        <f t="shared" si="1077"/>
        <v>9.5373000000000374E-2</v>
      </c>
      <c r="P8619" s="1">
        <f t="shared" si="1078"/>
        <v>-0.34926800000000036</v>
      </c>
      <c r="Q8619" s="12">
        <f t="shared" si="1079"/>
        <v>-7.7027000000000179E-2</v>
      </c>
      <c r="T8619" s="10" t="s">
        <v>26720</v>
      </c>
    </row>
    <row r="8620" spans="1:20">
      <c r="A8620" t="s">
        <v>9042</v>
      </c>
      <c r="B8620" s="16">
        <v>4.4276999999999997</v>
      </c>
      <c r="C8620" s="16">
        <v>4.0572410000000003</v>
      </c>
      <c r="D8620" s="16">
        <v>4.1706750000000001</v>
      </c>
      <c r="E8620" s="16">
        <v>4.1409060000000002</v>
      </c>
      <c r="F8620" s="16">
        <v>4.0889860000000002</v>
      </c>
      <c r="G8620" s="16">
        <v>4.0698309999999998</v>
      </c>
      <c r="H8620" s="16">
        <v>4.0774980000000003</v>
      </c>
      <c r="I8620" s="16">
        <v>4.1887049999999997</v>
      </c>
      <c r="J8620" s="16">
        <f t="shared" si="1072"/>
        <v>4.4276999999999997</v>
      </c>
      <c r="K8620" s="1">
        <f t="shared" si="1073"/>
        <v>-0.37045899999999943</v>
      </c>
      <c r="L8620" s="1">
        <f t="shared" si="1074"/>
        <v>-2.9768999999999934E-2</v>
      </c>
      <c r="M8620" s="1">
        <f t="shared" si="1075"/>
        <v>-1.9155000000000477E-2</v>
      </c>
      <c r="N8620" s="1">
        <f t="shared" si="1076"/>
        <v>0.11120699999999939</v>
      </c>
      <c r="O8620" s="1">
        <f t="shared" si="1077"/>
        <v>0.11120699999999939</v>
      </c>
      <c r="P8620" s="1">
        <f t="shared" si="1078"/>
        <v>-0.37045899999999943</v>
      </c>
      <c r="Q8620" s="12">
        <f t="shared" si="1079"/>
        <v>-7.7044000000000112E-2</v>
      </c>
      <c r="T8620" s="10" t="s">
        <v>26262</v>
      </c>
    </row>
    <row r="8621" spans="1:20">
      <c r="A8621" t="s">
        <v>7565</v>
      </c>
      <c r="B8621" s="16">
        <v>4.787738</v>
      </c>
      <c r="C8621" s="16">
        <v>4.6192419999999998</v>
      </c>
      <c r="D8621" s="16">
        <v>4.9659000000000004</v>
      </c>
      <c r="E8621" s="16">
        <v>4.825761</v>
      </c>
      <c r="F8621" s="16">
        <v>4.7480039999999999</v>
      </c>
      <c r="G8621" s="16">
        <v>4.9109910000000001</v>
      </c>
      <c r="H8621" s="16">
        <v>5.0200440000000004</v>
      </c>
      <c r="I8621" s="16">
        <v>4.8573709999999997</v>
      </c>
      <c r="J8621" s="16">
        <f t="shared" si="1072"/>
        <v>5.0200440000000004</v>
      </c>
      <c r="K8621" s="1">
        <f t="shared" si="1073"/>
        <v>-0.1684960000000002</v>
      </c>
      <c r="L8621" s="1">
        <f t="shared" si="1074"/>
        <v>-0.14013900000000046</v>
      </c>
      <c r="M8621" s="1">
        <f t="shared" si="1075"/>
        <v>0.16298700000000022</v>
      </c>
      <c r="N8621" s="1">
        <f t="shared" si="1076"/>
        <v>-0.16267300000000073</v>
      </c>
      <c r="O8621" s="1">
        <f t="shared" si="1077"/>
        <v>0.16298700000000022</v>
      </c>
      <c r="P8621" s="1">
        <f t="shared" si="1078"/>
        <v>-0.1684960000000002</v>
      </c>
      <c r="Q8621" s="12">
        <f t="shared" si="1079"/>
        <v>-7.7080250000000294E-2</v>
      </c>
      <c r="R8621" s="10">
        <v>80742</v>
      </c>
      <c r="S8621" s="9" t="s">
        <v>17719</v>
      </c>
      <c r="T8621" s="10" t="s">
        <v>23238</v>
      </c>
    </row>
    <row r="8622" spans="1:20">
      <c r="A8622" t="s">
        <v>6234</v>
      </c>
      <c r="B8622" s="16">
        <v>6.039593</v>
      </c>
      <c r="C8622" s="16">
        <v>6.2144750000000002</v>
      </c>
      <c r="D8622" s="16">
        <v>6.2388539999999999</v>
      </c>
      <c r="E8622" s="16">
        <v>5.870603</v>
      </c>
      <c r="F8622" s="16">
        <v>6.1039180000000002</v>
      </c>
      <c r="G8622" s="16">
        <v>5.8075539999999997</v>
      </c>
      <c r="H8622" s="16">
        <v>5.7646670000000002</v>
      </c>
      <c r="I8622" s="16">
        <v>5.9460259999999998</v>
      </c>
      <c r="J8622" s="16">
        <f t="shared" si="1072"/>
        <v>6.2388539999999999</v>
      </c>
      <c r="K8622" s="1">
        <f t="shared" si="1073"/>
        <v>0.1748820000000002</v>
      </c>
      <c r="L8622" s="1">
        <f t="shared" si="1074"/>
        <v>-0.36825099999999988</v>
      </c>
      <c r="M8622" s="1">
        <f t="shared" si="1075"/>
        <v>-0.29636400000000052</v>
      </c>
      <c r="N8622" s="1">
        <f t="shared" si="1076"/>
        <v>0.1813589999999996</v>
      </c>
      <c r="O8622" s="1">
        <f t="shared" si="1077"/>
        <v>0.1813589999999996</v>
      </c>
      <c r="P8622" s="1">
        <f t="shared" si="1078"/>
        <v>-0.36825099999999988</v>
      </c>
      <c r="Q8622" s="12">
        <f t="shared" si="1079"/>
        <v>-7.7093500000000148E-2</v>
      </c>
      <c r="R8622" s="10">
        <v>6903</v>
      </c>
      <c r="S8622" s="9" t="s">
        <v>16719</v>
      </c>
      <c r="T8622" s="10" t="s">
        <v>24433</v>
      </c>
    </row>
    <row r="8623" spans="1:20">
      <c r="A8623" t="s">
        <v>3735</v>
      </c>
      <c r="B8623" s="16">
        <v>3.0827179999999998</v>
      </c>
      <c r="C8623" s="16">
        <v>2.687611</v>
      </c>
      <c r="D8623" s="16">
        <v>2.9213580000000001</v>
      </c>
      <c r="E8623" s="16">
        <v>2.8123149999999999</v>
      </c>
      <c r="F8623" s="16">
        <v>2.735163</v>
      </c>
      <c r="G8623" s="16">
        <v>2.7023929999999998</v>
      </c>
      <c r="H8623" s="16">
        <v>2.615243</v>
      </c>
      <c r="I8623" s="16">
        <v>2.843699</v>
      </c>
      <c r="J8623" s="16">
        <f t="shared" si="1072"/>
        <v>3.0827179999999998</v>
      </c>
      <c r="K8623" s="1">
        <f t="shared" si="1073"/>
        <v>-0.39510699999999987</v>
      </c>
      <c r="L8623" s="1">
        <f t="shared" si="1074"/>
        <v>-0.10904300000000022</v>
      </c>
      <c r="M8623" s="1">
        <f t="shared" si="1075"/>
        <v>-3.2770000000000188E-2</v>
      </c>
      <c r="N8623" s="1">
        <f t="shared" si="1076"/>
        <v>0.22845599999999999</v>
      </c>
      <c r="O8623" s="1">
        <f t="shared" si="1077"/>
        <v>0.22845599999999999</v>
      </c>
      <c r="P8623" s="1">
        <f t="shared" si="1078"/>
        <v>-0.39510699999999987</v>
      </c>
      <c r="Q8623" s="12">
        <f t="shared" si="1079"/>
        <v>-7.7116000000000073E-2</v>
      </c>
      <c r="R8623" s="10">
        <v>5053</v>
      </c>
      <c r="S8623" s="9" t="s">
        <v>14925</v>
      </c>
      <c r="T8623" s="10" t="s">
        <v>23525</v>
      </c>
    </row>
    <row r="8624" spans="1:20">
      <c r="A8624" t="s">
        <v>5178</v>
      </c>
      <c r="B8624" s="16">
        <v>6.3409570000000004</v>
      </c>
      <c r="C8624" s="16">
        <v>6.4976940000000001</v>
      </c>
      <c r="D8624" s="16">
        <v>5.8255730000000003</v>
      </c>
      <c r="E8624" s="16">
        <v>5.8378500000000004</v>
      </c>
      <c r="F8624" s="16">
        <v>6.277228</v>
      </c>
      <c r="G8624" s="16">
        <v>5.9924059999999999</v>
      </c>
      <c r="H8624" s="16">
        <v>6.0529250000000001</v>
      </c>
      <c r="I8624" s="16">
        <v>5.8601869999999998</v>
      </c>
      <c r="J8624" s="16">
        <f t="shared" si="1072"/>
        <v>6.4976940000000001</v>
      </c>
      <c r="K8624" s="1">
        <f t="shared" si="1073"/>
        <v>0.15673699999999968</v>
      </c>
      <c r="L8624" s="1">
        <f t="shared" si="1074"/>
        <v>1.2277000000000093E-2</v>
      </c>
      <c r="M8624" s="1">
        <f t="shared" si="1075"/>
        <v>-0.28482200000000013</v>
      </c>
      <c r="N8624" s="1">
        <f t="shared" si="1076"/>
        <v>-0.1927380000000003</v>
      </c>
      <c r="O8624" s="1">
        <f t="shared" si="1077"/>
        <v>0.15673699999999968</v>
      </c>
      <c r="P8624" s="1">
        <f t="shared" si="1078"/>
        <v>-0.28482200000000013</v>
      </c>
      <c r="Q8624" s="12">
        <f t="shared" si="1079"/>
        <v>-7.7136500000000163E-2</v>
      </c>
      <c r="R8624" s="10">
        <v>2936</v>
      </c>
      <c r="S8624" s="9" t="s">
        <v>15945</v>
      </c>
      <c r="T8624" s="10" t="s">
        <v>25053</v>
      </c>
    </row>
    <row r="8625" spans="1:20">
      <c r="A8625" t="s">
        <v>152</v>
      </c>
      <c r="B8625" s="16">
        <v>4.8938160000000002</v>
      </c>
      <c r="C8625" s="16">
        <v>4.4908900000000003</v>
      </c>
      <c r="D8625" s="16">
        <v>5.5351400000000002</v>
      </c>
      <c r="E8625" s="16">
        <v>5.7195819999999999</v>
      </c>
      <c r="F8625" s="16">
        <v>5.429322</v>
      </c>
      <c r="G8625" s="16">
        <v>5.3741909999999997</v>
      </c>
      <c r="H8625" s="16">
        <v>5.907502</v>
      </c>
      <c r="I8625" s="16">
        <v>5.8725050000000003</v>
      </c>
      <c r="J8625" s="16">
        <f t="shared" si="1072"/>
        <v>5.907502</v>
      </c>
      <c r="K8625" s="1">
        <f t="shared" si="1073"/>
        <v>-0.4029259999999999</v>
      </c>
      <c r="L8625" s="1">
        <f t="shared" si="1074"/>
        <v>0.18444199999999977</v>
      </c>
      <c r="M8625" s="1">
        <f t="shared" si="1075"/>
        <v>-5.5131000000000263E-2</v>
      </c>
      <c r="N8625" s="1">
        <f t="shared" si="1076"/>
        <v>-3.4996999999999723E-2</v>
      </c>
      <c r="O8625" s="1">
        <f t="shared" si="1077"/>
        <v>0.18444199999999977</v>
      </c>
      <c r="P8625" s="1">
        <f t="shared" si="1078"/>
        <v>-0.4029259999999999</v>
      </c>
      <c r="Q8625" s="12">
        <f t="shared" si="1079"/>
        <v>-7.7153000000000027E-2</v>
      </c>
      <c r="T8625" s="10" t="s">
        <v>24370</v>
      </c>
    </row>
    <row r="8626" spans="1:20">
      <c r="A8626" t="s">
        <v>7081</v>
      </c>
      <c r="B8626" s="16">
        <v>3.8123140000000002</v>
      </c>
      <c r="C8626" s="16">
        <v>3.6665109999999999</v>
      </c>
      <c r="D8626" s="16">
        <v>3.9072779999999998</v>
      </c>
      <c r="E8626" s="16">
        <v>3.712555</v>
      </c>
      <c r="F8626" s="16">
        <v>3.693295</v>
      </c>
      <c r="G8626" s="16">
        <v>3.7385540000000002</v>
      </c>
      <c r="H8626" s="16">
        <v>3.7310539999999999</v>
      </c>
      <c r="I8626" s="16">
        <v>3.7175389999999999</v>
      </c>
      <c r="J8626" s="16">
        <f t="shared" si="1072"/>
        <v>3.9072779999999998</v>
      </c>
      <c r="K8626" s="1">
        <f t="shared" si="1073"/>
        <v>-0.14580300000000035</v>
      </c>
      <c r="L8626" s="1">
        <f t="shared" si="1074"/>
        <v>-0.19472299999999976</v>
      </c>
      <c r="M8626" s="1">
        <f t="shared" si="1075"/>
        <v>4.525900000000016E-2</v>
      </c>
      <c r="N8626" s="1">
        <f t="shared" si="1076"/>
        <v>-1.3514999999999944E-2</v>
      </c>
      <c r="O8626" s="1">
        <f t="shared" si="1077"/>
        <v>4.525900000000016E-2</v>
      </c>
      <c r="P8626" s="1">
        <f t="shared" si="1078"/>
        <v>-0.19472299999999976</v>
      </c>
      <c r="Q8626" s="12">
        <f t="shared" si="1079"/>
        <v>-7.7195499999999972E-2</v>
      </c>
      <c r="R8626" s="10">
        <v>216</v>
      </c>
      <c r="S8626" s="9" t="s">
        <v>17368</v>
      </c>
      <c r="T8626" s="10" t="s">
        <v>28018</v>
      </c>
    </row>
    <row r="8627" spans="1:20">
      <c r="A8627" t="s">
        <v>8935</v>
      </c>
      <c r="B8627" s="16">
        <v>5.1856479999999996</v>
      </c>
      <c r="C8627" s="16">
        <v>5.059107</v>
      </c>
      <c r="D8627" s="16">
        <v>5.4951850000000002</v>
      </c>
      <c r="E8627" s="16">
        <v>5.3854540000000002</v>
      </c>
      <c r="F8627" s="16">
        <v>5.3756459999999997</v>
      </c>
      <c r="G8627" s="16">
        <v>5.3858439999999996</v>
      </c>
      <c r="H8627" s="16">
        <v>5.3544859999999996</v>
      </c>
      <c r="I8627" s="16">
        <v>5.2716310000000002</v>
      </c>
      <c r="J8627" s="16">
        <f t="shared" si="1072"/>
        <v>5.4951850000000002</v>
      </c>
      <c r="K8627" s="1">
        <f t="shared" si="1073"/>
        <v>-0.12654099999999957</v>
      </c>
      <c r="L8627" s="1">
        <f t="shared" si="1074"/>
        <v>-0.10973100000000002</v>
      </c>
      <c r="M8627" s="1">
        <f t="shared" si="1075"/>
        <v>1.0197999999999929E-2</v>
      </c>
      <c r="N8627" s="1">
        <f t="shared" si="1076"/>
        <v>-8.2854999999999457E-2</v>
      </c>
      <c r="O8627" s="1">
        <f t="shared" si="1077"/>
        <v>1.0197999999999929E-2</v>
      </c>
      <c r="P8627" s="1">
        <f t="shared" si="1078"/>
        <v>-0.12654099999999957</v>
      </c>
      <c r="Q8627" s="12">
        <f t="shared" si="1079"/>
        <v>-7.723224999999978E-2</v>
      </c>
      <c r="R8627" s="10">
        <v>116986</v>
      </c>
      <c r="S8627" s="9" t="s">
        <v>18691</v>
      </c>
      <c r="T8627" s="10" t="s">
        <v>28711</v>
      </c>
    </row>
    <row r="8628" spans="1:20">
      <c r="A8628" t="s">
        <v>10816</v>
      </c>
      <c r="B8628" s="16">
        <v>4.2897939999999997</v>
      </c>
      <c r="C8628" s="16">
        <v>4.0491510000000002</v>
      </c>
      <c r="D8628" s="16">
        <v>4.1357200000000001</v>
      </c>
      <c r="E8628" s="16">
        <v>4.2264549999999996</v>
      </c>
      <c r="F8628" s="16">
        <v>4.2178940000000003</v>
      </c>
      <c r="G8628" s="16">
        <v>4.1620400000000002</v>
      </c>
      <c r="H8628" s="16">
        <v>4.2576150000000004</v>
      </c>
      <c r="I8628" s="16">
        <v>4.1544299999999996</v>
      </c>
      <c r="J8628" s="16">
        <f t="shared" si="1072"/>
        <v>4.2897939999999997</v>
      </c>
      <c r="K8628" s="1">
        <f t="shared" si="1073"/>
        <v>-0.2406429999999995</v>
      </c>
      <c r="L8628" s="1">
        <f t="shared" si="1074"/>
        <v>9.0734999999999566E-2</v>
      </c>
      <c r="M8628" s="1">
        <f t="shared" si="1075"/>
        <v>-5.585400000000007E-2</v>
      </c>
      <c r="N8628" s="1">
        <f t="shared" si="1076"/>
        <v>-0.10318500000000075</v>
      </c>
      <c r="O8628" s="1">
        <f t="shared" si="1077"/>
        <v>9.0734999999999566E-2</v>
      </c>
      <c r="P8628" s="1">
        <f t="shared" si="1078"/>
        <v>-0.2406429999999995</v>
      </c>
      <c r="Q8628" s="12">
        <f t="shared" si="1079"/>
        <v>-7.7236750000000187E-2</v>
      </c>
      <c r="R8628" s="10">
        <v>4064</v>
      </c>
      <c r="S8628" s="9" t="s">
        <v>19789</v>
      </c>
      <c r="T8628" s="10" t="s">
        <v>26852</v>
      </c>
    </row>
    <row r="8629" spans="1:20">
      <c r="A8629" t="s">
        <v>3635</v>
      </c>
      <c r="B8629" s="16">
        <v>6.7511619999999999</v>
      </c>
      <c r="C8629" s="16">
        <v>6.6190049999999996</v>
      </c>
      <c r="D8629" s="16">
        <v>6.7508119999999998</v>
      </c>
      <c r="E8629" s="16">
        <v>6.6355930000000001</v>
      </c>
      <c r="F8629" s="16">
        <v>6.6920489999999999</v>
      </c>
      <c r="G8629" s="16">
        <v>6.6756650000000004</v>
      </c>
      <c r="H8629" s="16">
        <v>6.8443430000000003</v>
      </c>
      <c r="I8629" s="16">
        <v>6.7990880000000002</v>
      </c>
      <c r="J8629" s="16">
        <f t="shared" si="1072"/>
        <v>6.8443430000000003</v>
      </c>
      <c r="K8629" s="1">
        <f t="shared" si="1073"/>
        <v>-0.1321570000000003</v>
      </c>
      <c r="L8629" s="1">
        <f t="shared" si="1074"/>
        <v>-0.11521899999999974</v>
      </c>
      <c r="M8629" s="1">
        <f t="shared" si="1075"/>
        <v>-1.638399999999951E-2</v>
      </c>
      <c r="N8629" s="1">
        <f t="shared" si="1076"/>
        <v>-4.5255000000000045E-2</v>
      </c>
      <c r="O8629" s="1">
        <f t="shared" si="1077"/>
        <v>-1.638399999999951E-2</v>
      </c>
      <c r="P8629" s="1">
        <f t="shared" si="1078"/>
        <v>-0.1321570000000003</v>
      </c>
      <c r="Q8629" s="12">
        <f t="shared" si="1079"/>
        <v>-7.7253749999999899E-2</v>
      </c>
      <c r="R8629" s="10">
        <v>8698</v>
      </c>
      <c r="S8629" s="9" t="s">
        <v>14865</v>
      </c>
      <c r="T8629" s="10" t="s">
        <v>29079</v>
      </c>
    </row>
    <row r="8630" spans="1:20">
      <c r="A8630" t="s">
        <v>12293</v>
      </c>
      <c r="B8630" s="16">
        <v>7.2671619999999999</v>
      </c>
      <c r="C8630" s="16">
        <v>7.0460479999999999</v>
      </c>
      <c r="D8630" s="16">
        <v>7.3299180000000002</v>
      </c>
      <c r="E8630" s="16">
        <v>7.3365289999999996</v>
      </c>
      <c r="F8630" s="16">
        <v>7.0393780000000001</v>
      </c>
      <c r="G8630" s="16">
        <v>7.0813819999999996</v>
      </c>
      <c r="H8630" s="16">
        <v>7.3830900000000002</v>
      </c>
      <c r="I8630" s="16">
        <v>7.2465149999999996</v>
      </c>
      <c r="J8630" s="16">
        <f t="shared" si="1072"/>
        <v>7.3830900000000002</v>
      </c>
      <c r="K8630" s="1">
        <f t="shared" si="1073"/>
        <v>-0.22111400000000003</v>
      </c>
      <c r="L8630" s="1">
        <f t="shared" si="1074"/>
        <v>6.6109999999994784E-3</v>
      </c>
      <c r="M8630" s="1">
        <f t="shared" si="1075"/>
        <v>4.2003999999999486E-2</v>
      </c>
      <c r="N8630" s="1">
        <f t="shared" si="1076"/>
        <v>-0.13657500000000056</v>
      </c>
      <c r="O8630" s="1">
        <f t="shared" si="1077"/>
        <v>4.2003999999999486E-2</v>
      </c>
      <c r="P8630" s="1">
        <f t="shared" si="1078"/>
        <v>-0.22111400000000003</v>
      </c>
      <c r="Q8630" s="12">
        <f t="shared" si="1079"/>
        <v>-7.7268500000000406E-2</v>
      </c>
      <c r="T8630" s="10" t="s">
        <v>21684</v>
      </c>
    </row>
    <row r="8631" spans="1:20">
      <c r="A8631" t="s">
        <v>625</v>
      </c>
      <c r="B8631" s="16">
        <v>4.8695310000000003</v>
      </c>
      <c r="C8631" s="16">
        <v>4.81257</v>
      </c>
      <c r="D8631" s="16">
        <v>4.9324709999999996</v>
      </c>
      <c r="E8631" s="16">
        <v>4.9451169999999998</v>
      </c>
      <c r="F8631" s="16">
        <v>4.9400130000000004</v>
      </c>
      <c r="G8631" s="16">
        <v>4.8916130000000004</v>
      </c>
      <c r="H8631" s="16">
        <v>5.0098940000000001</v>
      </c>
      <c r="I8631" s="16">
        <v>4.7935239999999997</v>
      </c>
      <c r="J8631" s="16">
        <f t="shared" si="1072"/>
        <v>5.0098940000000001</v>
      </c>
      <c r="K8631" s="1">
        <f t="shared" si="1073"/>
        <v>-5.6961000000000261E-2</v>
      </c>
      <c r="L8631" s="1">
        <f t="shared" si="1074"/>
        <v>1.2646000000000157E-2</v>
      </c>
      <c r="M8631" s="1">
        <f t="shared" si="1075"/>
        <v>-4.8399999999999999E-2</v>
      </c>
      <c r="N8631" s="1">
        <f t="shared" si="1076"/>
        <v>-0.2163700000000004</v>
      </c>
      <c r="O8631" s="1">
        <f t="shared" si="1077"/>
        <v>1.2646000000000157E-2</v>
      </c>
      <c r="P8631" s="1">
        <f t="shared" si="1078"/>
        <v>-0.2163700000000004</v>
      </c>
      <c r="Q8631" s="12">
        <f t="shared" si="1079"/>
        <v>-7.7271250000000125E-2</v>
      </c>
      <c r="R8631" s="10">
        <v>5008</v>
      </c>
      <c r="S8631" s="9" t="s">
        <v>12973</v>
      </c>
      <c r="T8631" s="10" t="s">
        <v>28670</v>
      </c>
    </row>
    <row r="8632" spans="1:20">
      <c r="A8632" t="s">
        <v>4193</v>
      </c>
      <c r="B8632" s="16">
        <v>4.3239979999999996</v>
      </c>
      <c r="C8632" s="16">
        <v>4.0803969999999996</v>
      </c>
      <c r="D8632" s="16">
        <v>4.255992</v>
      </c>
      <c r="E8632" s="16">
        <v>4.0922910000000003</v>
      </c>
      <c r="F8632" s="16">
        <v>4.1590870000000004</v>
      </c>
      <c r="G8632" s="16">
        <v>4.2843400000000003</v>
      </c>
      <c r="H8632" s="16">
        <v>4.2324270000000004</v>
      </c>
      <c r="I8632" s="16">
        <v>4.2053580000000004</v>
      </c>
      <c r="J8632" s="16">
        <f t="shared" si="1072"/>
        <v>4.3239979999999996</v>
      </c>
      <c r="K8632" s="1">
        <f t="shared" si="1073"/>
        <v>-0.24360099999999996</v>
      </c>
      <c r="L8632" s="1">
        <f t="shared" si="1074"/>
        <v>-0.16370099999999965</v>
      </c>
      <c r="M8632" s="1">
        <f t="shared" si="1075"/>
        <v>0.12525299999999984</v>
      </c>
      <c r="N8632" s="1">
        <f t="shared" si="1076"/>
        <v>-2.706900000000001E-2</v>
      </c>
      <c r="O8632" s="1">
        <f t="shared" si="1077"/>
        <v>0.12525299999999984</v>
      </c>
      <c r="P8632" s="1">
        <f t="shared" si="1078"/>
        <v>-0.24360099999999996</v>
      </c>
      <c r="Q8632" s="12">
        <f t="shared" si="1079"/>
        <v>-7.7279499999999945E-2</v>
      </c>
      <c r="R8632" s="10" t="s">
        <v>15244</v>
      </c>
      <c r="S8632" s="9" t="s">
        <v>15245</v>
      </c>
      <c r="T8632" s="10" t="s">
        <v>25873</v>
      </c>
    </row>
    <row r="8633" spans="1:20">
      <c r="A8633" t="s">
        <v>8384</v>
      </c>
      <c r="B8633" s="16">
        <v>4.786124</v>
      </c>
      <c r="C8633" s="16">
        <v>4.503425</v>
      </c>
      <c r="D8633" s="16">
        <v>4.9570499999999997</v>
      </c>
      <c r="E8633" s="16">
        <v>4.9978939999999996</v>
      </c>
      <c r="F8633" s="16">
        <v>4.7489410000000003</v>
      </c>
      <c r="G8633" s="16">
        <v>4.8482510000000003</v>
      </c>
      <c r="H8633" s="16">
        <v>4.9014350000000002</v>
      </c>
      <c r="I8633" s="16">
        <v>4.7347039999999998</v>
      </c>
      <c r="J8633" s="16">
        <f t="shared" si="1072"/>
        <v>4.9978939999999996</v>
      </c>
      <c r="K8633" s="1">
        <f t="shared" si="1073"/>
        <v>-0.28269900000000003</v>
      </c>
      <c r="L8633" s="1">
        <f t="shared" si="1074"/>
        <v>4.084399999999988E-2</v>
      </c>
      <c r="M8633" s="1">
        <f t="shared" si="1075"/>
        <v>9.9310000000000009E-2</v>
      </c>
      <c r="N8633" s="1">
        <f t="shared" si="1076"/>
        <v>-0.16673100000000041</v>
      </c>
      <c r="O8633" s="1">
        <f t="shared" si="1077"/>
        <v>9.9310000000000009E-2</v>
      </c>
      <c r="P8633" s="1">
        <f t="shared" si="1078"/>
        <v>-0.28269900000000003</v>
      </c>
      <c r="Q8633" s="12">
        <f t="shared" si="1079"/>
        <v>-7.7319000000000138E-2</v>
      </c>
      <c r="T8633" s="10" t="s">
        <v>26614</v>
      </c>
    </row>
    <row r="8634" spans="1:20">
      <c r="A8634" t="s">
        <v>11516</v>
      </c>
      <c r="B8634" s="16">
        <v>5.3706149999999999</v>
      </c>
      <c r="C8634" s="16">
        <v>5.3399320000000001</v>
      </c>
      <c r="D8634" s="16">
        <v>4.9046159999999999</v>
      </c>
      <c r="E8634" s="16">
        <v>4.811286</v>
      </c>
      <c r="F8634" s="16">
        <v>5.1721909999999998</v>
      </c>
      <c r="G8634" s="16">
        <v>5.212872</v>
      </c>
      <c r="H8634" s="16">
        <v>5.464226</v>
      </c>
      <c r="I8634" s="16">
        <v>5.2382390000000001</v>
      </c>
      <c r="J8634" s="16">
        <f t="shared" si="1072"/>
        <v>5.464226</v>
      </c>
      <c r="K8634" s="1">
        <f t="shared" si="1073"/>
        <v>-3.0682999999999794E-2</v>
      </c>
      <c r="L8634" s="1">
        <f t="shared" si="1074"/>
        <v>-9.3329999999999913E-2</v>
      </c>
      <c r="M8634" s="1">
        <f t="shared" si="1075"/>
        <v>4.0681000000000189E-2</v>
      </c>
      <c r="N8634" s="1">
        <f t="shared" si="1076"/>
        <v>-0.22598699999999994</v>
      </c>
      <c r="O8634" s="1">
        <f t="shared" si="1077"/>
        <v>4.0681000000000189E-2</v>
      </c>
      <c r="P8634" s="1">
        <f t="shared" si="1078"/>
        <v>-0.22598699999999994</v>
      </c>
      <c r="Q8634" s="12">
        <f t="shared" si="1079"/>
        <v>-7.7329749999999864E-2</v>
      </c>
      <c r="R8634" s="10">
        <v>9473</v>
      </c>
      <c r="S8634" s="9" t="s">
        <v>20167</v>
      </c>
      <c r="T8634" s="10" t="s">
        <v>28112</v>
      </c>
    </row>
    <row r="8635" spans="1:20">
      <c r="A8635" t="s">
        <v>5797</v>
      </c>
      <c r="B8635" s="16">
        <v>7.4134169999999999</v>
      </c>
      <c r="C8635" s="16">
        <v>7.6781050000000004</v>
      </c>
      <c r="D8635" s="16">
        <v>7.5247229999999998</v>
      </c>
      <c r="E8635" s="16">
        <v>7.4627249999999998</v>
      </c>
      <c r="F8635" s="16">
        <v>7.4629430000000001</v>
      </c>
      <c r="G8635" s="16">
        <v>7.5490240000000002</v>
      </c>
      <c r="H8635" s="16">
        <v>8.1045079999999992</v>
      </c>
      <c r="I8635" s="16">
        <v>7.5063779999999998</v>
      </c>
      <c r="J8635" s="16">
        <f t="shared" si="1072"/>
        <v>8.1045079999999992</v>
      </c>
      <c r="K8635" s="1">
        <f t="shared" si="1073"/>
        <v>0.26468800000000048</v>
      </c>
      <c r="L8635" s="1">
        <f t="shared" si="1074"/>
        <v>-6.1997999999999998E-2</v>
      </c>
      <c r="M8635" s="1">
        <f t="shared" si="1075"/>
        <v>8.6081000000000074E-2</v>
      </c>
      <c r="N8635" s="6">
        <f t="shared" si="1076"/>
        <v>-0.59812999999999938</v>
      </c>
      <c r="O8635" s="1">
        <f t="shared" si="1077"/>
        <v>0.26468800000000048</v>
      </c>
      <c r="P8635" s="1">
        <f t="shared" si="1078"/>
        <v>-0.59812999999999938</v>
      </c>
      <c r="Q8635" s="12">
        <f t="shared" si="1079"/>
        <v>-7.7339749999999707E-2</v>
      </c>
      <c r="R8635" s="10">
        <v>10898</v>
      </c>
      <c r="S8635" s="9" t="s">
        <v>16396</v>
      </c>
      <c r="T8635" s="10" t="s">
        <v>23005</v>
      </c>
    </row>
    <row r="8636" spans="1:20">
      <c r="A8636" t="s">
        <v>2472</v>
      </c>
      <c r="B8636" s="16">
        <v>4.5349909999999998</v>
      </c>
      <c r="C8636" s="16">
        <v>4.1869589999999999</v>
      </c>
      <c r="D8636" s="16">
        <v>4.2322220000000002</v>
      </c>
      <c r="E8636" s="16">
        <v>4.2816390000000002</v>
      </c>
      <c r="F8636" s="16">
        <v>4.2737470000000002</v>
      </c>
      <c r="G8636" s="16">
        <v>4.0794300000000003</v>
      </c>
      <c r="H8636" s="16">
        <v>4.0611040000000003</v>
      </c>
      <c r="I8636" s="16">
        <v>4.2445849999999998</v>
      </c>
      <c r="J8636" s="16">
        <f t="shared" si="1072"/>
        <v>4.5349909999999998</v>
      </c>
      <c r="K8636" s="1">
        <f t="shared" si="1073"/>
        <v>-0.3480319999999999</v>
      </c>
      <c r="L8636" s="1">
        <f t="shared" si="1074"/>
        <v>4.9417000000000044E-2</v>
      </c>
      <c r="M8636" s="1">
        <f t="shared" si="1075"/>
        <v>-0.19431699999999985</v>
      </c>
      <c r="N8636" s="1">
        <f t="shared" si="1076"/>
        <v>0.18348099999999956</v>
      </c>
      <c r="O8636" s="1">
        <f t="shared" si="1077"/>
        <v>0.18348099999999956</v>
      </c>
      <c r="P8636" s="1">
        <f t="shared" si="1078"/>
        <v>-0.3480319999999999</v>
      </c>
      <c r="Q8636" s="12">
        <f t="shared" si="1079"/>
        <v>-7.7362750000000036E-2</v>
      </c>
      <c r="R8636" s="10">
        <v>932</v>
      </c>
      <c r="S8636" s="9" t="s">
        <v>14129</v>
      </c>
    </row>
    <row r="8637" spans="1:20">
      <c r="A8637" t="s">
        <v>8099</v>
      </c>
      <c r="B8637" s="16">
        <v>6.2073919999999996</v>
      </c>
      <c r="C8637" s="16">
        <v>5.9926690000000002</v>
      </c>
      <c r="D8637" s="16">
        <v>6.4170049999999996</v>
      </c>
      <c r="E8637" s="16">
        <v>6.2360239999999996</v>
      </c>
      <c r="F8637" s="16">
        <v>6.1940819999999999</v>
      </c>
      <c r="G8637" s="16">
        <v>6.1953009999999997</v>
      </c>
      <c r="H8637" s="16">
        <v>6.0819830000000001</v>
      </c>
      <c r="I8637" s="16">
        <v>6.1669029999999996</v>
      </c>
      <c r="J8637" s="16">
        <f t="shared" si="1072"/>
        <v>6.4170049999999996</v>
      </c>
      <c r="K8637" s="1">
        <f t="shared" si="1073"/>
        <v>-0.21472299999999933</v>
      </c>
      <c r="L8637" s="1">
        <f t="shared" si="1074"/>
        <v>-0.18098100000000006</v>
      </c>
      <c r="M8637" s="1">
        <f t="shared" si="1075"/>
        <v>1.2189999999998591E-3</v>
      </c>
      <c r="N8637" s="1">
        <f t="shared" si="1076"/>
        <v>8.491999999999944E-2</v>
      </c>
      <c r="O8637" s="1">
        <f t="shared" si="1077"/>
        <v>8.491999999999944E-2</v>
      </c>
      <c r="P8637" s="1">
        <f t="shared" si="1078"/>
        <v>-0.21472299999999933</v>
      </c>
      <c r="Q8637" s="12">
        <f t="shared" si="1079"/>
        <v>-7.7391250000000023E-2</v>
      </c>
      <c r="R8637" s="10">
        <v>5306</v>
      </c>
      <c r="S8637" s="9" t="s">
        <v>16001</v>
      </c>
      <c r="T8637" s="10" t="s">
        <v>27022</v>
      </c>
    </row>
    <row r="8638" spans="1:20">
      <c r="A8638" t="s">
        <v>273</v>
      </c>
      <c r="B8638" s="16">
        <v>7.3476549999999996</v>
      </c>
      <c r="C8638" s="16">
        <v>7.4987139999999997</v>
      </c>
      <c r="D8638" s="16">
        <v>7.2750440000000003</v>
      </c>
      <c r="E8638" s="16">
        <v>6.8661250000000003</v>
      </c>
      <c r="F8638" s="16">
        <v>7.5512119999999996</v>
      </c>
      <c r="G8638" s="16">
        <v>7.5795380000000003</v>
      </c>
      <c r="H8638" s="16">
        <v>7.288869</v>
      </c>
      <c r="I8638" s="16">
        <v>7.2087950000000003</v>
      </c>
      <c r="J8638" s="16">
        <f t="shared" si="1072"/>
        <v>7.5795380000000003</v>
      </c>
      <c r="K8638" s="1">
        <f t="shared" si="1073"/>
        <v>0.15105900000000005</v>
      </c>
      <c r="L8638" s="1">
        <f t="shared" si="1074"/>
        <v>-0.40891900000000003</v>
      </c>
      <c r="M8638" s="1">
        <f t="shared" si="1075"/>
        <v>2.8326000000000739E-2</v>
      </c>
      <c r="N8638" s="1">
        <f t="shared" si="1076"/>
        <v>-8.0073999999999756E-2</v>
      </c>
      <c r="O8638" s="1">
        <f t="shared" si="1077"/>
        <v>0.15105900000000005</v>
      </c>
      <c r="P8638" s="1">
        <f t="shared" si="1078"/>
        <v>-0.40891900000000003</v>
      </c>
      <c r="Q8638" s="12">
        <f t="shared" si="1079"/>
        <v>-7.7401999999999749E-2</v>
      </c>
      <c r="R8638" s="10">
        <v>7905</v>
      </c>
      <c r="S8638" s="9" t="s">
        <v>12803</v>
      </c>
      <c r="T8638" s="10" t="s">
        <v>25191</v>
      </c>
    </row>
    <row r="8639" spans="1:20">
      <c r="A8639" t="s">
        <v>41</v>
      </c>
      <c r="B8639" s="16">
        <v>6.6975899999999999</v>
      </c>
      <c r="C8639" s="16">
        <v>6.8270119999999999</v>
      </c>
      <c r="D8639" s="16">
        <v>6.7544240000000002</v>
      </c>
      <c r="E8639" s="16">
        <v>6.5543370000000003</v>
      </c>
      <c r="F8639" s="16">
        <v>6.3921599999999996</v>
      </c>
      <c r="G8639" s="16">
        <v>6.4115900000000003</v>
      </c>
      <c r="H8639" s="16">
        <v>7.1567129999999999</v>
      </c>
      <c r="I8639" s="16">
        <v>6.8982919999999996</v>
      </c>
      <c r="J8639" s="16">
        <f t="shared" si="1072"/>
        <v>7.1567129999999999</v>
      </c>
      <c r="K8639" s="1">
        <f t="shared" si="1073"/>
        <v>0.12942199999999993</v>
      </c>
      <c r="L8639" s="1">
        <f t="shared" si="1074"/>
        <v>-0.2000869999999999</v>
      </c>
      <c r="M8639" s="1">
        <f t="shared" si="1075"/>
        <v>1.9430000000000724E-2</v>
      </c>
      <c r="N8639" s="1">
        <f t="shared" si="1076"/>
        <v>-0.25842100000000023</v>
      </c>
      <c r="O8639" s="1">
        <f t="shared" si="1077"/>
        <v>0.12942199999999993</v>
      </c>
      <c r="P8639" s="1">
        <f t="shared" si="1078"/>
        <v>-0.25842100000000023</v>
      </c>
      <c r="Q8639" s="12">
        <f t="shared" si="1079"/>
        <v>-7.7413999999999872E-2</v>
      </c>
      <c r="R8639" s="10">
        <v>3459</v>
      </c>
      <c r="S8639" s="9" t="s">
        <v>12667</v>
      </c>
      <c r="T8639" s="10" t="s">
        <v>25760</v>
      </c>
    </row>
    <row r="8640" spans="1:20">
      <c r="A8640" t="s">
        <v>6527</v>
      </c>
      <c r="B8640" s="16">
        <v>4.6251860000000002</v>
      </c>
      <c r="C8640" s="16">
        <v>4.4714390000000002</v>
      </c>
      <c r="D8640" s="16">
        <v>4.4306780000000003</v>
      </c>
      <c r="E8640" s="16">
        <v>4.3834470000000003</v>
      </c>
      <c r="F8640" s="16">
        <v>4.4134529999999996</v>
      </c>
      <c r="G8640" s="16">
        <v>4.3126199999999999</v>
      </c>
      <c r="H8640" s="16">
        <v>4.4299049999999998</v>
      </c>
      <c r="I8640" s="16">
        <v>4.4219489999999997</v>
      </c>
      <c r="J8640" s="16">
        <f t="shared" si="1072"/>
        <v>4.6251860000000002</v>
      </c>
      <c r="K8640" s="1">
        <f t="shared" si="1073"/>
        <v>-0.15374700000000008</v>
      </c>
      <c r="L8640" s="1">
        <f t="shared" si="1074"/>
        <v>-4.7231000000000023E-2</v>
      </c>
      <c r="M8640" s="1">
        <f t="shared" si="1075"/>
        <v>-0.10083299999999973</v>
      </c>
      <c r="N8640" s="1">
        <f t="shared" si="1076"/>
        <v>-7.9560000000000741E-3</v>
      </c>
      <c r="O8640" s="1">
        <f t="shared" si="1077"/>
        <v>-7.9560000000000741E-3</v>
      </c>
      <c r="P8640" s="1">
        <f t="shared" si="1078"/>
        <v>-0.15374700000000008</v>
      </c>
      <c r="Q8640" s="12">
        <f t="shared" si="1079"/>
        <v>-7.7441749999999976E-2</v>
      </c>
    </row>
    <row r="8641" spans="1:20">
      <c r="A8641" t="s">
        <v>2146</v>
      </c>
      <c r="B8641" s="16">
        <v>4.6698440000000003</v>
      </c>
      <c r="C8641" s="16">
        <v>4.3740019999999999</v>
      </c>
      <c r="D8641" s="16">
        <v>4.5196189999999996</v>
      </c>
      <c r="E8641" s="16">
        <v>4.4596499999999999</v>
      </c>
      <c r="F8641" s="16">
        <v>4.3859110000000001</v>
      </c>
      <c r="G8641" s="16">
        <v>4.4359690000000001</v>
      </c>
      <c r="H8641" s="16">
        <v>4.5486120000000003</v>
      </c>
      <c r="I8641" s="16">
        <v>4.5445909999999996</v>
      </c>
      <c r="J8641" s="16">
        <f t="shared" si="1072"/>
        <v>4.6698440000000003</v>
      </c>
      <c r="K8641" s="1">
        <f t="shared" si="1073"/>
        <v>-0.29584200000000038</v>
      </c>
      <c r="L8641" s="1">
        <f t="shared" si="1074"/>
        <v>-5.9968999999999717E-2</v>
      </c>
      <c r="M8641" s="1">
        <f t="shared" si="1075"/>
        <v>5.0057999999999936E-2</v>
      </c>
      <c r="N8641" s="1">
        <f t="shared" si="1076"/>
        <v>-4.0210000000007184E-3</v>
      </c>
      <c r="O8641" s="1">
        <f t="shared" si="1077"/>
        <v>5.0057999999999936E-2</v>
      </c>
      <c r="P8641" s="1">
        <f t="shared" si="1078"/>
        <v>-0.29584200000000038</v>
      </c>
      <c r="Q8641" s="12">
        <f t="shared" si="1079"/>
        <v>-7.744350000000022E-2</v>
      </c>
      <c r="R8641" s="10">
        <v>6362</v>
      </c>
      <c r="S8641" s="9" t="s">
        <v>13892</v>
      </c>
      <c r="T8641" s="10" t="s">
        <v>27916</v>
      </c>
    </row>
    <row r="8642" spans="1:20">
      <c r="A8642" t="s">
        <v>5591</v>
      </c>
      <c r="B8642" s="16">
        <v>3.290089</v>
      </c>
      <c r="C8642" s="16">
        <v>2.9835959999999999</v>
      </c>
      <c r="D8642" s="16">
        <v>3.1576529999999998</v>
      </c>
      <c r="E8642" s="16">
        <v>2.978237</v>
      </c>
      <c r="F8642" s="16">
        <v>3.0170810000000001</v>
      </c>
      <c r="G8642" s="16">
        <v>3.0654919999999999</v>
      </c>
      <c r="H8642" s="16">
        <v>2.9750260000000002</v>
      </c>
      <c r="I8642" s="16">
        <v>3.1027269999999998</v>
      </c>
      <c r="J8642" s="16">
        <f t="shared" ref="J8642:J8705" si="1080">MAX(B8642:I8642)</f>
        <v>3.290089</v>
      </c>
      <c r="K8642" s="1">
        <f t="shared" ref="K8642:K8705" si="1081">C8642-B8642</f>
        <v>-0.30649300000000013</v>
      </c>
      <c r="L8642" s="1">
        <f t="shared" ref="L8642:L8705" si="1082">E8642-D8642</f>
        <v>-0.1794159999999998</v>
      </c>
      <c r="M8642" s="1">
        <f t="shared" ref="M8642:M8705" si="1083">G8642-F8642</f>
        <v>4.841099999999976E-2</v>
      </c>
      <c r="N8642" s="1">
        <f t="shared" ref="N8642:N8705" si="1084">I8642-H8642</f>
        <v>0.12770099999999962</v>
      </c>
      <c r="O8642" s="1">
        <f t="shared" ref="O8642:O8705" si="1085">MAX(K8642:N8642)</f>
        <v>0.12770099999999962</v>
      </c>
      <c r="P8642" s="1">
        <f t="shared" ref="P8642:P8705" si="1086">MIN(K8642:N8642)</f>
        <v>-0.30649300000000013</v>
      </c>
      <c r="Q8642" s="12">
        <f t="shared" ref="Q8642:Q8705" si="1087">AVERAGE(K8642:N8642)</f>
        <v>-7.7449250000000136E-2</v>
      </c>
      <c r="R8642" s="10">
        <v>3617</v>
      </c>
      <c r="S8642" s="9" t="s">
        <v>16258</v>
      </c>
      <c r="T8642" s="10" t="s">
        <v>25807</v>
      </c>
    </row>
    <row r="8643" spans="1:20">
      <c r="A8643" t="s">
        <v>10869</v>
      </c>
      <c r="B8643" s="16">
        <v>7.0310819999999996</v>
      </c>
      <c r="C8643" s="16">
        <v>7.115437</v>
      </c>
      <c r="D8643" s="16">
        <v>7.232437</v>
      </c>
      <c r="E8643" s="16">
        <v>7.0294569999999998</v>
      </c>
      <c r="F8643" s="16">
        <v>7.1756609999999998</v>
      </c>
      <c r="G8643" s="16">
        <v>7.2165299999999997</v>
      </c>
      <c r="H8643" s="16">
        <v>7.2778429999999998</v>
      </c>
      <c r="I8643" s="16">
        <v>7.0456580000000004</v>
      </c>
      <c r="J8643" s="16">
        <f t="shared" si="1080"/>
        <v>7.2778429999999998</v>
      </c>
      <c r="K8643" s="1">
        <f t="shared" si="1081"/>
        <v>8.4355000000000402E-2</v>
      </c>
      <c r="L8643" s="1">
        <f t="shared" si="1082"/>
        <v>-0.20298000000000016</v>
      </c>
      <c r="M8643" s="1">
        <f t="shared" si="1083"/>
        <v>4.0868999999999822E-2</v>
      </c>
      <c r="N8643" s="1">
        <f t="shared" si="1084"/>
        <v>-0.23218499999999942</v>
      </c>
      <c r="O8643" s="1">
        <f t="shared" si="1085"/>
        <v>8.4355000000000402E-2</v>
      </c>
      <c r="P8643" s="1">
        <f t="shared" si="1086"/>
        <v>-0.23218499999999942</v>
      </c>
      <c r="Q8643" s="12">
        <f t="shared" si="1087"/>
        <v>-7.7485249999999839E-2</v>
      </c>
      <c r="T8643" s="10" t="s">
        <v>27048</v>
      </c>
    </row>
    <row r="8644" spans="1:20">
      <c r="A8644" t="s">
        <v>9640</v>
      </c>
      <c r="B8644" s="16">
        <v>5.2808510000000002</v>
      </c>
      <c r="C8644" s="16">
        <v>4.9490460000000001</v>
      </c>
      <c r="D8644" s="16">
        <v>5.2714790000000002</v>
      </c>
      <c r="E8644" s="16">
        <v>5.1533290000000003</v>
      </c>
      <c r="F8644" s="16">
        <v>5.0922980000000004</v>
      </c>
      <c r="G8644" s="16">
        <v>5.2233999999999998</v>
      </c>
      <c r="H8644" s="16">
        <v>5.1513359999999997</v>
      </c>
      <c r="I8644" s="16">
        <v>5.1602389999999998</v>
      </c>
      <c r="J8644" s="16">
        <f t="shared" si="1080"/>
        <v>5.2808510000000002</v>
      </c>
      <c r="K8644" s="1">
        <f t="shared" si="1081"/>
        <v>-0.33180500000000013</v>
      </c>
      <c r="L8644" s="1">
        <f t="shared" si="1082"/>
        <v>-0.11814999999999998</v>
      </c>
      <c r="M8644" s="1">
        <f t="shared" si="1083"/>
        <v>0.13110199999999939</v>
      </c>
      <c r="N8644" s="1">
        <f t="shared" si="1084"/>
        <v>8.9030000000001053E-3</v>
      </c>
      <c r="O8644" s="1">
        <f t="shared" si="1085"/>
        <v>0.13110199999999939</v>
      </c>
      <c r="P8644" s="1">
        <f t="shared" si="1086"/>
        <v>-0.33180500000000013</v>
      </c>
      <c r="Q8644" s="12">
        <f t="shared" si="1087"/>
        <v>-7.7487500000000153E-2</v>
      </c>
      <c r="R8644" s="10">
        <v>23127</v>
      </c>
      <c r="S8644" s="9" t="s">
        <v>19116</v>
      </c>
      <c r="T8644" s="10" t="s">
        <v>25715</v>
      </c>
    </row>
    <row r="8645" spans="1:20">
      <c r="A8645" t="s">
        <v>808</v>
      </c>
      <c r="B8645" s="16">
        <v>5.0173430000000003</v>
      </c>
      <c r="C8645" s="16">
        <v>5.1411069999999999</v>
      </c>
      <c r="D8645" s="16">
        <v>5.0723839999999996</v>
      </c>
      <c r="E8645" s="16">
        <v>4.9573039999999997</v>
      </c>
      <c r="F8645" s="16">
        <v>5.2621739999999999</v>
      </c>
      <c r="G8645" s="16">
        <v>5.0253199999999998</v>
      </c>
      <c r="H8645" s="16">
        <v>5.4592850000000004</v>
      </c>
      <c r="I8645" s="16">
        <v>5.3774480000000002</v>
      </c>
      <c r="J8645" s="16">
        <f t="shared" si="1080"/>
        <v>5.4592850000000004</v>
      </c>
      <c r="K8645" s="1">
        <f t="shared" si="1081"/>
        <v>0.12376399999999954</v>
      </c>
      <c r="L8645" s="1">
        <f t="shared" si="1082"/>
        <v>-0.11507999999999985</v>
      </c>
      <c r="M8645" s="1">
        <f t="shared" si="1083"/>
        <v>-0.23685400000000012</v>
      </c>
      <c r="N8645" s="1">
        <f t="shared" si="1084"/>
        <v>-8.183700000000016E-2</v>
      </c>
      <c r="O8645" s="1">
        <f t="shared" si="1085"/>
        <v>0.12376399999999954</v>
      </c>
      <c r="P8645" s="1">
        <f t="shared" si="1086"/>
        <v>-0.23685400000000012</v>
      </c>
      <c r="Q8645" s="12">
        <f t="shared" si="1087"/>
        <v>-7.7501750000000147E-2</v>
      </c>
      <c r="T8645" s="10" t="s">
        <v>25922</v>
      </c>
    </row>
    <row r="8646" spans="1:20">
      <c r="A8646" t="s">
        <v>9691</v>
      </c>
      <c r="B8646" s="16">
        <v>3.143656</v>
      </c>
      <c r="C8646" s="16">
        <v>3.0588030000000002</v>
      </c>
      <c r="D8646" s="16">
        <v>3.1944249999999998</v>
      </c>
      <c r="E8646" s="16">
        <v>3.0415220000000001</v>
      </c>
      <c r="F8646" s="16">
        <v>2.8388390000000001</v>
      </c>
      <c r="G8646" s="16">
        <v>3.1577199999999999</v>
      </c>
      <c r="H8646" s="16">
        <v>3.2117650000000002</v>
      </c>
      <c r="I8646" s="16">
        <v>2.8206199999999999</v>
      </c>
      <c r="J8646" s="16">
        <f t="shared" si="1080"/>
        <v>3.2117650000000002</v>
      </c>
      <c r="K8646" s="1">
        <f t="shared" si="1081"/>
        <v>-8.4852999999999845E-2</v>
      </c>
      <c r="L8646" s="1">
        <f t="shared" si="1082"/>
        <v>-0.15290299999999979</v>
      </c>
      <c r="M8646" s="1">
        <f t="shared" si="1083"/>
        <v>0.31888099999999975</v>
      </c>
      <c r="N8646" s="1">
        <f t="shared" si="1084"/>
        <v>-0.3911450000000003</v>
      </c>
      <c r="O8646" s="1">
        <f t="shared" si="1085"/>
        <v>0.31888099999999975</v>
      </c>
      <c r="P8646" s="1">
        <f t="shared" si="1086"/>
        <v>-0.3911450000000003</v>
      </c>
      <c r="Q8646" s="12">
        <f t="shared" si="1087"/>
        <v>-7.7505000000000046E-2</v>
      </c>
      <c r="R8646" s="10">
        <v>152559</v>
      </c>
      <c r="S8646" s="9" t="s">
        <v>19145</v>
      </c>
      <c r="T8646" s="10" t="s">
        <v>22382</v>
      </c>
    </row>
    <row r="8647" spans="1:20">
      <c r="A8647" t="s">
        <v>84</v>
      </c>
      <c r="B8647" s="16">
        <v>3.6167579999999999</v>
      </c>
      <c r="C8647" s="16">
        <v>3.290454</v>
      </c>
      <c r="D8647" s="16">
        <v>3.3857780000000002</v>
      </c>
      <c r="E8647" s="16">
        <v>3.2291379999999998</v>
      </c>
      <c r="F8647" s="16">
        <v>3.338965</v>
      </c>
      <c r="G8647" s="16">
        <v>3.4456419999999999</v>
      </c>
      <c r="H8647" s="16">
        <v>3.4571079999999998</v>
      </c>
      <c r="I8647" s="16">
        <v>3.5231849999999998</v>
      </c>
      <c r="J8647" s="16">
        <f t="shared" si="1080"/>
        <v>3.6167579999999999</v>
      </c>
      <c r="K8647" s="1">
        <f t="shared" si="1081"/>
        <v>-0.32630399999999993</v>
      </c>
      <c r="L8647" s="1">
        <f t="shared" si="1082"/>
        <v>-0.15664000000000033</v>
      </c>
      <c r="M8647" s="1">
        <f t="shared" si="1083"/>
        <v>0.10667699999999991</v>
      </c>
      <c r="N8647" s="1">
        <f t="shared" si="1084"/>
        <v>6.6076999999999941E-2</v>
      </c>
      <c r="O8647" s="1">
        <f t="shared" si="1085"/>
        <v>0.10667699999999991</v>
      </c>
      <c r="P8647" s="1">
        <f t="shared" si="1086"/>
        <v>-0.32630399999999993</v>
      </c>
      <c r="Q8647" s="12">
        <f t="shared" si="1087"/>
        <v>-7.7547500000000102E-2</v>
      </c>
      <c r="R8647" s="10">
        <v>5896</v>
      </c>
      <c r="S8647" s="9" t="s">
        <v>12690</v>
      </c>
      <c r="T8647" s="10" t="s">
        <v>26397</v>
      </c>
    </row>
    <row r="8648" spans="1:20">
      <c r="A8648" t="s">
        <v>4218</v>
      </c>
      <c r="B8648" s="16">
        <v>7.1215120000000001</v>
      </c>
      <c r="C8648" s="16">
        <v>7.0802680000000002</v>
      </c>
      <c r="D8648" s="16">
        <v>7.0105190000000004</v>
      </c>
      <c r="E8648" s="16">
        <v>6.7863389999999999</v>
      </c>
      <c r="F8648" s="16">
        <v>7.0287740000000003</v>
      </c>
      <c r="G8648" s="16">
        <v>7.317545</v>
      </c>
      <c r="H8648" s="16">
        <v>7.2830219999999999</v>
      </c>
      <c r="I8648" s="16">
        <v>6.9494619999999996</v>
      </c>
      <c r="J8648" s="16">
        <f t="shared" si="1080"/>
        <v>7.317545</v>
      </c>
      <c r="K8648" s="1">
        <f t="shared" si="1081"/>
        <v>-4.1243999999999836E-2</v>
      </c>
      <c r="L8648" s="1">
        <f t="shared" si="1082"/>
        <v>-0.22418000000000049</v>
      </c>
      <c r="M8648" s="1">
        <f t="shared" si="1083"/>
        <v>0.28877099999999967</v>
      </c>
      <c r="N8648" s="1">
        <f t="shared" si="1084"/>
        <v>-0.3335600000000003</v>
      </c>
      <c r="O8648" s="1">
        <f t="shared" si="1085"/>
        <v>0.28877099999999967</v>
      </c>
      <c r="P8648" s="1">
        <f t="shared" si="1086"/>
        <v>-0.3335600000000003</v>
      </c>
      <c r="Q8648" s="12">
        <f t="shared" si="1087"/>
        <v>-7.755325000000024E-2</v>
      </c>
      <c r="R8648" s="10">
        <v>9639</v>
      </c>
      <c r="S8648" s="9" t="s">
        <v>15257</v>
      </c>
      <c r="T8648" s="10" t="s">
        <v>22717</v>
      </c>
    </row>
    <row r="8649" spans="1:20">
      <c r="A8649" t="s">
        <v>10958</v>
      </c>
      <c r="B8649" s="16">
        <v>7.3655140000000001</v>
      </c>
      <c r="C8649" s="16">
        <v>7.1842519999999999</v>
      </c>
      <c r="D8649" s="16">
        <v>7.1838069999999998</v>
      </c>
      <c r="E8649" s="16">
        <v>7.3331340000000003</v>
      </c>
      <c r="F8649" s="16">
        <v>7.2634420000000004</v>
      </c>
      <c r="G8649" s="16">
        <v>7.0286020000000002</v>
      </c>
      <c r="H8649" s="16">
        <v>7.1476439999999997</v>
      </c>
      <c r="I8649" s="16">
        <v>7.1040239999999999</v>
      </c>
      <c r="J8649" s="16">
        <f t="shared" si="1080"/>
        <v>7.3655140000000001</v>
      </c>
      <c r="K8649" s="1">
        <f t="shared" si="1081"/>
        <v>-0.18126200000000026</v>
      </c>
      <c r="L8649" s="1">
        <f t="shared" si="1082"/>
        <v>0.14932700000000043</v>
      </c>
      <c r="M8649" s="1">
        <f t="shared" si="1083"/>
        <v>-0.23484000000000016</v>
      </c>
      <c r="N8649" s="1">
        <f t="shared" si="1084"/>
        <v>-4.361999999999977E-2</v>
      </c>
      <c r="O8649" s="1">
        <f t="shared" si="1085"/>
        <v>0.14932700000000043</v>
      </c>
      <c r="P8649" s="1">
        <f t="shared" si="1086"/>
        <v>-0.23484000000000016</v>
      </c>
      <c r="Q8649" s="12">
        <f t="shared" si="1087"/>
        <v>-7.7598749999999939E-2</v>
      </c>
      <c r="R8649" s="10">
        <v>5176</v>
      </c>
      <c r="S8649" s="9" t="s">
        <v>19878</v>
      </c>
      <c r="T8649" s="10" t="s">
        <v>25245</v>
      </c>
    </row>
    <row r="8650" spans="1:20">
      <c r="A8650" t="s">
        <v>4972</v>
      </c>
      <c r="B8650" s="16">
        <v>5.6820789999999999</v>
      </c>
      <c r="C8650" s="16">
        <v>5.3604349999999998</v>
      </c>
      <c r="D8650" s="16">
        <v>5.5182409999999997</v>
      </c>
      <c r="E8650" s="16">
        <v>5.219627</v>
      </c>
      <c r="F8650" s="16">
        <v>5.3801629999999996</v>
      </c>
      <c r="G8650" s="16">
        <v>5.6998689999999996</v>
      </c>
      <c r="H8650" s="16">
        <v>5.5598640000000001</v>
      </c>
      <c r="I8650" s="16">
        <v>5.549893</v>
      </c>
      <c r="J8650" s="16">
        <f t="shared" si="1080"/>
        <v>5.6998689999999996</v>
      </c>
      <c r="K8650" s="1">
        <f t="shared" si="1081"/>
        <v>-0.32164400000000004</v>
      </c>
      <c r="L8650" s="1">
        <f t="shared" si="1082"/>
        <v>-0.29861399999999971</v>
      </c>
      <c r="M8650" s="1">
        <f t="shared" si="1083"/>
        <v>0.31970600000000005</v>
      </c>
      <c r="N8650" s="1">
        <f t="shared" si="1084"/>
        <v>-9.9710000000001742E-3</v>
      </c>
      <c r="O8650" s="1">
        <f t="shared" si="1085"/>
        <v>0.31970600000000005</v>
      </c>
      <c r="P8650" s="1">
        <f t="shared" si="1086"/>
        <v>-0.32164400000000004</v>
      </c>
      <c r="Q8650" s="12">
        <f t="shared" si="1087"/>
        <v>-7.7630749999999971E-2</v>
      </c>
      <c r="R8650" s="10">
        <v>909</v>
      </c>
      <c r="S8650" s="9" t="s">
        <v>15792</v>
      </c>
      <c r="T8650" s="10" t="s">
        <v>22373</v>
      </c>
    </row>
    <row r="8651" spans="1:20">
      <c r="A8651" t="s">
        <v>5146</v>
      </c>
      <c r="B8651" s="16">
        <v>5.0298439999999998</v>
      </c>
      <c r="C8651" s="16">
        <v>4.8707209999999996</v>
      </c>
      <c r="D8651" s="16">
        <v>4.9085340000000004</v>
      </c>
      <c r="E8651" s="16">
        <v>4.8652249999999997</v>
      </c>
      <c r="F8651" s="16">
        <v>4.9357350000000002</v>
      </c>
      <c r="G8651" s="16">
        <v>4.8438540000000003</v>
      </c>
      <c r="H8651" s="16">
        <v>4.8258530000000004</v>
      </c>
      <c r="I8651" s="16">
        <v>4.8095720000000002</v>
      </c>
      <c r="J8651" s="16">
        <f t="shared" si="1080"/>
        <v>5.0298439999999998</v>
      </c>
      <c r="K8651" s="1">
        <f t="shared" si="1081"/>
        <v>-0.15912300000000013</v>
      </c>
      <c r="L8651" s="1">
        <f t="shared" si="1082"/>
        <v>-4.3309000000000708E-2</v>
      </c>
      <c r="M8651" s="1">
        <f t="shared" si="1083"/>
        <v>-9.1880999999999879E-2</v>
      </c>
      <c r="N8651" s="1">
        <f t="shared" si="1084"/>
        <v>-1.6281000000000212E-2</v>
      </c>
      <c r="O8651" s="1">
        <f t="shared" si="1085"/>
        <v>-1.6281000000000212E-2</v>
      </c>
      <c r="P8651" s="1">
        <f t="shared" si="1086"/>
        <v>-0.15912300000000013</v>
      </c>
      <c r="Q8651" s="12">
        <f t="shared" si="1087"/>
        <v>-7.7648500000000231E-2</v>
      </c>
      <c r="R8651" s="10">
        <v>8542</v>
      </c>
      <c r="S8651" s="9" t="s">
        <v>15914</v>
      </c>
      <c r="T8651" s="10" t="s">
        <v>20876</v>
      </c>
    </row>
    <row r="8652" spans="1:20">
      <c r="A8652" t="s">
        <v>6817</v>
      </c>
      <c r="B8652" s="16">
        <v>4.9191029999999998</v>
      </c>
      <c r="C8652" s="16">
        <v>4.7716149999999997</v>
      </c>
      <c r="D8652" s="16">
        <v>5.1016560000000002</v>
      </c>
      <c r="E8652" s="16">
        <v>4.9947229999999996</v>
      </c>
      <c r="F8652" s="16">
        <v>4.975263</v>
      </c>
      <c r="G8652" s="16">
        <v>4.9823719999999998</v>
      </c>
      <c r="H8652" s="16">
        <v>5.0045650000000004</v>
      </c>
      <c r="I8652" s="16">
        <v>4.9412820000000002</v>
      </c>
      <c r="J8652" s="16">
        <f t="shared" si="1080"/>
        <v>5.1016560000000002</v>
      </c>
      <c r="K8652" s="1">
        <f t="shared" si="1081"/>
        <v>-0.14748800000000006</v>
      </c>
      <c r="L8652" s="1">
        <f t="shared" si="1082"/>
        <v>-0.10693300000000061</v>
      </c>
      <c r="M8652" s="1">
        <f t="shared" si="1083"/>
        <v>7.1089999999998099E-3</v>
      </c>
      <c r="N8652" s="1">
        <f t="shared" si="1084"/>
        <v>-6.32830000000002E-2</v>
      </c>
      <c r="O8652" s="1">
        <f t="shared" si="1085"/>
        <v>7.1089999999998099E-3</v>
      </c>
      <c r="P8652" s="1">
        <f t="shared" si="1086"/>
        <v>-0.14748800000000006</v>
      </c>
      <c r="Q8652" s="12">
        <f t="shared" si="1087"/>
        <v>-7.7648750000000266E-2</v>
      </c>
      <c r="R8652" s="10">
        <v>11006</v>
      </c>
      <c r="S8652" s="9" t="s">
        <v>17159</v>
      </c>
    </row>
    <row r="8653" spans="1:20">
      <c r="A8653" t="s">
        <v>7836</v>
      </c>
      <c r="B8653" s="16">
        <v>8.1231810000000007</v>
      </c>
      <c r="C8653" s="16">
        <v>8.0701859999999996</v>
      </c>
      <c r="D8653" s="16">
        <v>8.1939119999999992</v>
      </c>
      <c r="E8653" s="16">
        <v>7.9664539999999997</v>
      </c>
      <c r="F8653" s="16">
        <v>8.2179640000000003</v>
      </c>
      <c r="G8653" s="16">
        <v>8.2189689999999995</v>
      </c>
      <c r="H8653" s="16">
        <v>8.2893969999999992</v>
      </c>
      <c r="I8653" s="16">
        <v>8.2581450000000007</v>
      </c>
      <c r="J8653" s="16">
        <f t="shared" si="1080"/>
        <v>8.2893969999999992</v>
      </c>
      <c r="K8653" s="1">
        <f t="shared" si="1081"/>
        <v>-5.2995000000001014E-2</v>
      </c>
      <c r="L8653" s="1">
        <f t="shared" si="1082"/>
        <v>-0.22745799999999949</v>
      </c>
      <c r="M8653" s="1">
        <f t="shared" si="1083"/>
        <v>1.0049999999992565E-3</v>
      </c>
      <c r="N8653" s="1">
        <f t="shared" si="1084"/>
        <v>-3.1251999999998503E-2</v>
      </c>
      <c r="O8653" s="1">
        <f t="shared" si="1085"/>
        <v>1.0049999999992565E-3</v>
      </c>
      <c r="P8653" s="1">
        <f t="shared" si="1086"/>
        <v>-0.22745799999999949</v>
      </c>
      <c r="Q8653" s="12">
        <f t="shared" si="1087"/>
        <v>-7.7674999999999939E-2</v>
      </c>
      <c r="R8653" s="10">
        <v>6257</v>
      </c>
      <c r="S8653" s="9" t="s">
        <v>12862</v>
      </c>
      <c r="T8653" s="10" t="s">
        <v>24372</v>
      </c>
    </row>
    <row r="8654" spans="1:20">
      <c r="A8654" t="s">
        <v>8210</v>
      </c>
      <c r="B8654" s="16">
        <v>2.9153030000000002</v>
      </c>
      <c r="C8654" s="16">
        <v>2.8181959999999999</v>
      </c>
      <c r="D8654" s="16">
        <v>2.775598</v>
      </c>
      <c r="E8654" s="16">
        <v>2.6601499999999998</v>
      </c>
      <c r="F8654" s="16">
        <v>2.7326009999999998</v>
      </c>
      <c r="G8654" s="16">
        <v>2.7737769999999999</v>
      </c>
      <c r="H8654" s="16">
        <v>2.8222070000000001</v>
      </c>
      <c r="I8654" s="16">
        <v>2.682763</v>
      </c>
      <c r="J8654" s="16">
        <f t="shared" si="1080"/>
        <v>2.9153030000000002</v>
      </c>
      <c r="K8654" s="1">
        <f t="shared" si="1081"/>
        <v>-9.7107000000000276E-2</v>
      </c>
      <c r="L8654" s="1">
        <f t="shared" si="1082"/>
        <v>-0.11544800000000022</v>
      </c>
      <c r="M8654" s="1">
        <f t="shared" si="1083"/>
        <v>4.1176000000000101E-2</v>
      </c>
      <c r="N8654" s="1">
        <f t="shared" si="1084"/>
        <v>-0.13944400000000012</v>
      </c>
      <c r="O8654" s="1">
        <f t="shared" si="1085"/>
        <v>4.1176000000000101E-2</v>
      </c>
      <c r="P8654" s="1">
        <f t="shared" si="1086"/>
        <v>-0.13944400000000012</v>
      </c>
      <c r="Q8654" s="12">
        <f t="shared" si="1087"/>
        <v>-7.7705750000000129E-2</v>
      </c>
      <c r="R8654" s="10">
        <v>159963</v>
      </c>
      <c r="S8654" s="9" t="s">
        <v>18206</v>
      </c>
      <c r="T8654" s="10" t="s">
        <v>28101</v>
      </c>
    </row>
    <row r="8655" spans="1:20">
      <c r="A8655" t="s">
        <v>359</v>
      </c>
      <c r="B8655" s="16">
        <v>6.3305720000000001</v>
      </c>
      <c r="C8655" s="16">
        <v>6.261323</v>
      </c>
      <c r="D8655" s="16">
        <v>6.6225759999999996</v>
      </c>
      <c r="E8655" s="16">
        <v>6.8586340000000003</v>
      </c>
      <c r="F8655" s="16">
        <v>6.9247959999999997</v>
      </c>
      <c r="G8655" s="16">
        <v>6.7829790000000001</v>
      </c>
      <c r="H8655" s="16">
        <v>7.1341210000000004</v>
      </c>
      <c r="I8655" s="16">
        <v>6.7981939999999996</v>
      </c>
      <c r="J8655" s="16">
        <f t="shared" si="1080"/>
        <v>7.1341210000000004</v>
      </c>
      <c r="K8655" s="1">
        <f t="shared" si="1081"/>
        <v>-6.9249000000000116E-2</v>
      </c>
      <c r="L8655" s="1">
        <f t="shared" si="1082"/>
        <v>0.23605800000000077</v>
      </c>
      <c r="M8655" s="1">
        <f t="shared" si="1083"/>
        <v>-0.14181699999999964</v>
      </c>
      <c r="N8655" s="1">
        <f t="shared" si="1084"/>
        <v>-0.33592700000000075</v>
      </c>
      <c r="O8655" s="1">
        <f t="shared" si="1085"/>
        <v>0.23605800000000077</v>
      </c>
      <c r="P8655" s="1">
        <f t="shared" si="1086"/>
        <v>-0.33592700000000075</v>
      </c>
      <c r="Q8655" s="12">
        <f t="shared" si="1087"/>
        <v>-7.7733749999999935E-2</v>
      </c>
    </row>
    <row r="8656" spans="1:20">
      <c r="A8656" t="s">
        <v>1487</v>
      </c>
      <c r="B8656" s="16">
        <v>4.1207609999999999</v>
      </c>
      <c r="C8656" s="16">
        <v>4.0954660000000001</v>
      </c>
      <c r="D8656" s="16">
        <v>4.3918990000000004</v>
      </c>
      <c r="E8656" s="16">
        <v>4.2988200000000001</v>
      </c>
      <c r="F8656" s="16">
        <v>4.3590010000000001</v>
      </c>
      <c r="G8656" s="16">
        <v>4.381793</v>
      </c>
      <c r="H8656" s="16">
        <v>4.6103899999999998</v>
      </c>
      <c r="I8656" s="16">
        <v>4.3949069999999999</v>
      </c>
      <c r="J8656" s="16">
        <f t="shared" si="1080"/>
        <v>4.6103899999999998</v>
      </c>
      <c r="K8656" s="1">
        <f t="shared" si="1081"/>
        <v>-2.5294999999999845E-2</v>
      </c>
      <c r="L8656" s="1">
        <f t="shared" si="1082"/>
        <v>-9.3079000000000356E-2</v>
      </c>
      <c r="M8656" s="1">
        <f t="shared" si="1083"/>
        <v>2.2791999999999923E-2</v>
      </c>
      <c r="N8656" s="1">
        <f t="shared" si="1084"/>
        <v>-0.21548299999999987</v>
      </c>
      <c r="O8656" s="1">
        <f t="shared" si="1085"/>
        <v>2.2791999999999923E-2</v>
      </c>
      <c r="P8656" s="1">
        <f t="shared" si="1086"/>
        <v>-0.21548299999999987</v>
      </c>
      <c r="Q8656" s="12">
        <f t="shared" si="1087"/>
        <v>-7.7766250000000037E-2</v>
      </c>
      <c r="T8656" s="10" t="s">
        <v>28480</v>
      </c>
    </row>
    <row r="8657" spans="1:20">
      <c r="A8657" t="s">
        <v>9981</v>
      </c>
      <c r="B8657" s="16">
        <v>4.3352050000000002</v>
      </c>
      <c r="C8657" s="16">
        <v>4.3191389999999998</v>
      </c>
      <c r="D8657" s="16">
        <v>4.4552870000000002</v>
      </c>
      <c r="E8657" s="16">
        <v>4.3644920000000003</v>
      </c>
      <c r="F8657" s="16">
        <v>4.3602569999999998</v>
      </c>
      <c r="G8657" s="16">
        <v>4.4395160000000002</v>
      </c>
      <c r="H8657" s="16">
        <v>4.5699170000000002</v>
      </c>
      <c r="I8657" s="16">
        <v>4.2864449999999996</v>
      </c>
      <c r="J8657" s="16">
        <f t="shared" si="1080"/>
        <v>4.5699170000000002</v>
      </c>
      <c r="K8657" s="1">
        <f t="shared" si="1081"/>
        <v>-1.6066000000000358E-2</v>
      </c>
      <c r="L8657" s="1">
        <f t="shared" si="1082"/>
        <v>-9.0794999999999959E-2</v>
      </c>
      <c r="M8657" s="1">
        <f t="shared" si="1083"/>
        <v>7.9259000000000412E-2</v>
      </c>
      <c r="N8657" s="1">
        <f t="shared" si="1084"/>
        <v>-0.28347200000000061</v>
      </c>
      <c r="O8657" s="1">
        <f t="shared" si="1085"/>
        <v>7.9259000000000412E-2</v>
      </c>
      <c r="P8657" s="1">
        <f t="shared" si="1086"/>
        <v>-0.28347200000000061</v>
      </c>
      <c r="Q8657" s="12">
        <f t="shared" si="1087"/>
        <v>-7.7768500000000129E-2</v>
      </c>
      <c r="T8657" s="10" t="s">
        <v>27184</v>
      </c>
    </row>
    <row r="8658" spans="1:20">
      <c r="A8658" t="s">
        <v>5143</v>
      </c>
      <c r="B8658" s="16">
        <v>6.7310990000000004</v>
      </c>
      <c r="C8658" s="16">
        <v>6.5968879999999999</v>
      </c>
      <c r="D8658" s="16">
        <v>6.9007579999999997</v>
      </c>
      <c r="E8658" s="16">
        <v>6.8609140000000002</v>
      </c>
      <c r="F8658" s="16">
        <v>6.7929519999999997</v>
      </c>
      <c r="G8658" s="16">
        <v>6.70716</v>
      </c>
      <c r="H8658" s="16">
        <v>6.794778</v>
      </c>
      <c r="I8658" s="16">
        <v>6.7435270000000003</v>
      </c>
      <c r="J8658" s="16">
        <f t="shared" si="1080"/>
        <v>6.9007579999999997</v>
      </c>
      <c r="K8658" s="1">
        <f t="shared" si="1081"/>
        <v>-0.13421100000000052</v>
      </c>
      <c r="L8658" s="1">
        <f t="shared" si="1082"/>
        <v>-3.9843999999999546E-2</v>
      </c>
      <c r="M8658" s="1">
        <f t="shared" si="1083"/>
        <v>-8.5791999999999646E-2</v>
      </c>
      <c r="N8658" s="1">
        <f t="shared" si="1084"/>
        <v>-5.1250999999999713E-2</v>
      </c>
      <c r="O8658" s="1">
        <f t="shared" si="1085"/>
        <v>-3.9843999999999546E-2</v>
      </c>
      <c r="P8658" s="1">
        <f t="shared" si="1086"/>
        <v>-0.13421100000000052</v>
      </c>
      <c r="Q8658" s="12">
        <f t="shared" si="1087"/>
        <v>-7.7774499999999858E-2</v>
      </c>
      <c r="R8658" s="10">
        <v>6511</v>
      </c>
      <c r="S8658" s="9" t="s">
        <v>15911</v>
      </c>
      <c r="T8658" s="10" t="s">
        <v>29313</v>
      </c>
    </row>
    <row r="8659" spans="1:20">
      <c r="A8659" t="s">
        <v>2937</v>
      </c>
      <c r="B8659" s="16">
        <v>3.8623219999999998</v>
      </c>
      <c r="C8659" s="16">
        <v>3.2608389999999998</v>
      </c>
      <c r="D8659" s="16">
        <v>3.3814310000000001</v>
      </c>
      <c r="E8659" s="16">
        <v>3.542313</v>
      </c>
      <c r="F8659" s="16">
        <v>3.4980920000000002</v>
      </c>
      <c r="G8659" s="16">
        <v>3.4913940000000001</v>
      </c>
      <c r="H8659" s="16">
        <v>3.3908670000000001</v>
      </c>
      <c r="I8659" s="16">
        <v>3.527012</v>
      </c>
      <c r="J8659" s="16">
        <f t="shared" si="1080"/>
        <v>3.8623219999999998</v>
      </c>
      <c r="K8659" s="6">
        <f t="shared" si="1081"/>
        <v>-0.60148299999999999</v>
      </c>
      <c r="L8659" s="1">
        <f t="shared" si="1082"/>
        <v>0.16088199999999997</v>
      </c>
      <c r="M8659" s="1">
        <f t="shared" si="1083"/>
        <v>-6.6980000000000928E-3</v>
      </c>
      <c r="N8659" s="1">
        <f t="shared" si="1084"/>
        <v>0.13614499999999996</v>
      </c>
      <c r="O8659" s="1">
        <f t="shared" si="1085"/>
        <v>0.16088199999999997</v>
      </c>
      <c r="P8659" s="1">
        <f t="shared" si="1086"/>
        <v>-0.60148299999999999</v>
      </c>
      <c r="Q8659" s="12">
        <f t="shared" si="1087"/>
        <v>-7.7788500000000038E-2</v>
      </c>
      <c r="T8659" s="10" t="s">
        <v>24939</v>
      </c>
    </row>
    <row r="8660" spans="1:20">
      <c r="A8660" t="s">
        <v>8621</v>
      </c>
      <c r="B8660" s="16">
        <v>6.379429</v>
      </c>
      <c r="C8660" s="16">
        <v>6.3608760000000002</v>
      </c>
      <c r="D8660" s="16">
        <v>6.5277000000000003</v>
      </c>
      <c r="E8660" s="16">
        <v>6.4907120000000003</v>
      </c>
      <c r="F8660" s="16">
        <v>6.4986759999999997</v>
      </c>
      <c r="G8660" s="16">
        <v>6.3551599999999997</v>
      </c>
      <c r="H8660" s="16">
        <v>6.5814409999999999</v>
      </c>
      <c r="I8660" s="16">
        <v>6.4692679999999996</v>
      </c>
      <c r="J8660" s="16">
        <f t="shared" si="1080"/>
        <v>6.5814409999999999</v>
      </c>
      <c r="K8660" s="1">
        <f t="shared" si="1081"/>
        <v>-1.855299999999982E-2</v>
      </c>
      <c r="L8660" s="1">
        <f t="shared" si="1082"/>
        <v>-3.6988000000000021E-2</v>
      </c>
      <c r="M8660" s="1">
        <f t="shared" si="1083"/>
        <v>-0.14351599999999998</v>
      </c>
      <c r="N8660" s="1">
        <f t="shared" si="1084"/>
        <v>-0.1121730000000003</v>
      </c>
      <c r="O8660" s="1">
        <f t="shared" si="1085"/>
        <v>-1.855299999999982E-2</v>
      </c>
      <c r="P8660" s="1">
        <f t="shared" si="1086"/>
        <v>-0.14351599999999998</v>
      </c>
      <c r="Q8660" s="12">
        <f t="shared" si="1087"/>
        <v>-7.7807500000000029E-2</v>
      </c>
      <c r="R8660" s="10">
        <v>1589</v>
      </c>
      <c r="S8660" s="9" t="s">
        <v>13272</v>
      </c>
      <c r="T8660" s="10" t="s">
        <v>24904</v>
      </c>
    </row>
    <row r="8661" spans="1:20">
      <c r="A8661" t="s">
        <v>10931</v>
      </c>
      <c r="B8661" s="16">
        <v>7.4773199999999997</v>
      </c>
      <c r="C8661" s="16">
        <v>7.4904529999999996</v>
      </c>
      <c r="D8661" s="16">
        <v>7.5411929999999998</v>
      </c>
      <c r="E8661" s="16">
        <v>7.3482599999999998</v>
      </c>
      <c r="F8661" s="16">
        <v>7.5007409999999997</v>
      </c>
      <c r="G8661" s="16">
        <v>7.447133</v>
      </c>
      <c r="H8661" s="16">
        <v>7.5499000000000001</v>
      </c>
      <c r="I8661" s="16">
        <v>7.4720329999999997</v>
      </c>
      <c r="J8661" s="16">
        <f t="shared" si="1080"/>
        <v>7.5499000000000001</v>
      </c>
      <c r="K8661" s="1">
        <f t="shared" si="1081"/>
        <v>1.3132999999999839E-2</v>
      </c>
      <c r="L8661" s="1">
        <f t="shared" si="1082"/>
        <v>-0.19293300000000002</v>
      </c>
      <c r="M8661" s="1">
        <f t="shared" si="1083"/>
        <v>-5.3607999999999656E-2</v>
      </c>
      <c r="N8661" s="1">
        <f t="shared" si="1084"/>
        <v>-7.7867000000000353E-2</v>
      </c>
      <c r="O8661" s="1">
        <f t="shared" si="1085"/>
        <v>1.3132999999999839E-2</v>
      </c>
      <c r="P8661" s="1">
        <f t="shared" si="1086"/>
        <v>-0.19293300000000002</v>
      </c>
      <c r="Q8661" s="12">
        <f t="shared" si="1087"/>
        <v>-7.7818750000000048E-2</v>
      </c>
      <c r="R8661" s="10">
        <v>23038</v>
      </c>
      <c r="S8661" s="9" t="s">
        <v>19862</v>
      </c>
      <c r="T8661" s="10" t="s">
        <v>28657</v>
      </c>
    </row>
    <row r="8662" spans="1:20">
      <c r="A8662" t="s">
        <v>2646</v>
      </c>
      <c r="B8662" s="16">
        <v>5.9349600000000002</v>
      </c>
      <c r="C8662" s="16">
        <v>5.8879799999999998</v>
      </c>
      <c r="D8662" s="16">
        <v>5.9055669999999996</v>
      </c>
      <c r="E8662" s="16">
        <v>5.5776219999999999</v>
      </c>
      <c r="F8662" s="16">
        <v>5.8811340000000003</v>
      </c>
      <c r="G8662" s="16">
        <v>6.1314109999999999</v>
      </c>
      <c r="H8662" s="16">
        <v>6.3670070000000001</v>
      </c>
      <c r="I8662" s="16">
        <v>6.1803350000000004</v>
      </c>
      <c r="J8662" s="16">
        <f t="shared" si="1080"/>
        <v>6.3670070000000001</v>
      </c>
      <c r="K8662" s="1">
        <f t="shared" si="1081"/>
        <v>-4.6980000000000466E-2</v>
      </c>
      <c r="L8662" s="1">
        <f t="shared" si="1082"/>
        <v>-0.32794499999999971</v>
      </c>
      <c r="M8662" s="1">
        <f t="shared" si="1083"/>
        <v>0.25027699999999964</v>
      </c>
      <c r="N8662" s="1">
        <f t="shared" si="1084"/>
        <v>-0.18667199999999973</v>
      </c>
      <c r="O8662" s="1">
        <f t="shared" si="1085"/>
        <v>0.25027699999999964</v>
      </c>
      <c r="P8662" s="1">
        <f t="shared" si="1086"/>
        <v>-0.32794499999999971</v>
      </c>
      <c r="Q8662" s="12">
        <f t="shared" si="1087"/>
        <v>-7.7830000000000066E-2</v>
      </c>
      <c r="R8662" s="10">
        <v>2550</v>
      </c>
      <c r="S8662" s="9" t="s">
        <v>14238</v>
      </c>
      <c r="T8662" s="10" t="s">
        <v>23198</v>
      </c>
    </row>
    <row r="8663" spans="1:20">
      <c r="A8663" t="s">
        <v>9701</v>
      </c>
      <c r="B8663" s="16">
        <v>5.1015300000000003</v>
      </c>
      <c r="C8663" s="16">
        <v>4.5549460000000002</v>
      </c>
      <c r="D8663" s="16">
        <v>4.6873399999999998</v>
      </c>
      <c r="E8663" s="16">
        <v>4.8453210000000002</v>
      </c>
      <c r="F8663" s="16">
        <v>4.6008740000000001</v>
      </c>
      <c r="G8663" s="16">
        <v>4.7671060000000001</v>
      </c>
      <c r="H8663" s="16">
        <v>4.8386820000000004</v>
      </c>
      <c r="I8663" s="16">
        <v>4.7497160000000003</v>
      </c>
      <c r="J8663" s="16">
        <f t="shared" si="1080"/>
        <v>5.1015300000000003</v>
      </c>
      <c r="K8663" s="1">
        <f t="shared" si="1081"/>
        <v>-0.54658400000000018</v>
      </c>
      <c r="L8663" s="1">
        <f t="shared" si="1082"/>
        <v>0.15798100000000037</v>
      </c>
      <c r="M8663" s="1">
        <f t="shared" si="1083"/>
        <v>0.16623199999999994</v>
      </c>
      <c r="N8663" s="1">
        <f t="shared" si="1084"/>
        <v>-8.8966000000000101E-2</v>
      </c>
      <c r="O8663" s="1">
        <f t="shared" si="1085"/>
        <v>0.16623199999999994</v>
      </c>
      <c r="P8663" s="1">
        <f t="shared" si="1086"/>
        <v>-0.54658400000000018</v>
      </c>
      <c r="Q8663" s="12">
        <f t="shared" si="1087"/>
        <v>-7.7834249999999994E-2</v>
      </c>
      <c r="R8663" s="10">
        <v>3212</v>
      </c>
      <c r="S8663" s="9" t="s">
        <v>19152</v>
      </c>
      <c r="T8663" s="10" t="s">
        <v>21307</v>
      </c>
    </row>
    <row r="8664" spans="1:20">
      <c r="A8664" t="s">
        <v>4284</v>
      </c>
      <c r="B8664" s="16">
        <v>6.565855</v>
      </c>
      <c r="C8664" s="16">
        <v>6.3281850000000004</v>
      </c>
      <c r="D8664" s="16">
        <v>6.5191270000000001</v>
      </c>
      <c r="E8664" s="16">
        <v>6.4448210000000001</v>
      </c>
      <c r="F8664" s="16">
        <v>6.3974339999999996</v>
      </c>
      <c r="G8664" s="16">
        <v>6.4703410000000003</v>
      </c>
      <c r="H8664" s="16">
        <v>6.4974299999999996</v>
      </c>
      <c r="I8664" s="16">
        <v>6.4251560000000003</v>
      </c>
      <c r="J8664" s="16">
        <f t="shared" si="1080"/>
        <v>6.565855</v>
      </c>
      <c r="K8664" s="1">
        <f t="shared" si="1081"/>
        <v>-0.2376699999999996</v>
      </c>
      <c r="L8664" s="1">
        <f t="shared" si="1082"/>
        <v>-7.4305999999999983E-2</v>
      </c>
      <c r="M8664" s="1">
        <f t="shared" si="1083"/>
        <v>7.2907000000000721E-2</v>
      </c>
      <c r="N8664" s="1">
        <f t="shared" si="1084"/>
        <v>-7.2273999999999283E-2</v>
      </c>
      <c r="O8664" s="1">
        <f t="shared" si="1085"/>
        <v>7.2907000000000721E-2</v>
      </c>
      <c r="P8664" s="1">
        <f t="shared" si="1086"/>
        <v>-0.2376699999999996</v>
      </c>
      <c r="Q8664" s="12">
        <f t="shared" si="1087"/>
        <v>-7.7835749999999537E-2</v>
      </c>
      <c r="T8664" s="10" t="s">
        <v>27371</v>
      </c>
    </row>
    <row r="8665" spans="1:20">
      <c r="A8665" t="s">
        <v>5092</v>
      </c>
      <c r="B8665" s="16">
        <v>7.6457360000000003</v>
      </c>
      <c r="C8665" s="16">
        <v>7.5363569999999998</v>
      </c>
      <c r="D8665" s="16">
        <v>7.7225520000000003</v>
      </c>
      <c r="E8665" s="16">
        <v>7.641095</v>
      </c>
      <c r="F8665" s="16">
        <v>7.5979789999999996</v>
      </c>
      <c r="G8665" s="16">
        <v>7.4614419999999999</v>
      </c>
      <c r="H8665" s="16">
        <v>7.5581839999999998</v>
      </c>
      <c r="I8665" s="16">
        <v>7.5741870000000002</v>
      </c>
      <c r="J8665" s="16">
        <f t="shared" si="1080"/>
        <v>7.7225520000000003</v>
      </c>
      <c r="K8665" s="1">
        <f t="shared" si="1081"/>
        <v>-0.10937900000000056</v>
      </c>
      <c r="L8665" s="1">
        <f t="shared" si="1082"/>
        <v>-8.1457000000000335E-2</v>
      </c>
      <c r="M8665" s="1">
        <f t="shared" si="1083"/>
        <v>-0.13653699999999969</v>
      </c>
      <c r="N8665" s="1">
        <f t="shared" si="1084"/>
        <v>1.6003000000000434E-2</v>
      </c>
      <c r="O8665" s="1">
        <f t="shared" si="1085"/>
        <v>1.6003000000000434E-2</v>
      </c>
      <c r="P8665" s="1">
        <f t="shared" si="1086"/>
        <v>-0.13653699999999969</v>
      </c>
      <c r="Q8665" s="12">
        <f t="shared" si="1087"/>
        <v>-7.7842500000000037E-2</v>
      </c>
      <c r="R8665" s="10">
        <v>2128</v>
      </c>
      <c r="S8665" s="9" t="s">
        <v>15877</v>
      </c>
      <c r="T8665" s="10" t="s">
        <v>28600</v>
      </c>
    </row>
    <row r="8666" spans="1:20">
      <c r="A8666" t="s">
        <v>3630</v>
      </c>
      <c r="B8666" s="16">
        <v>3.5079910000000001</v>
      </c>
      <c r="C8666" s="16">
        <v>2.8657159999999999</v>
      </c>
      <c r="D8666" s="16">
        <v>2.975142</v>
      </c>
      <c r="E8666" s="16">
        <v>3.0762740000000002</v>
      </c>
      <c r="F8666" s="16">
        <v>2.9015080000000002</v>
      </c>
      <c r="G8666" s="16">
        <v>3.1387070000000001</v>
      </c>
      <c r="H8666" s="16">
        <v>3.1256439999999999</v>
      </c>
      <c r="I8666" s="16">
        <v>3.118166</v>
      </c>
      <c r="J8666" s="16">
        <f t="shared" si="1080"/>
        <v>3.5079910000000001</v>
      </c>
      <c r="K8666" s="6">
        <f t="shared" si="1081"/>
        <v>-0.64227500000000015</v>
      </c>
      <c r="L8666" s="1">
        <f t="shared" si="1082"/>
        <v>0.10113200000000022</v>
      </c>
      <c r="M8666" s="1">
        <f t="shared" si="1083"/>
        <v>0.23719899999999994</v>
      </c>
      <c r="N8666" s="1">
        <f t="shared" si="1084"/>
        <v>-7.4779999999998736E-3</v>
      </c>
      <c r="O8666" s="1">
        <f t="shared" si="1085"/>
        <v>0.23719899999999994</v>
      </c>
      <c r="P8666" s="1">
        <f t="shared" si="1086"/>
        <v>-0.64227500000000015</v>
      </c>
      <c r="Q8666" s="12">
        <f t="shared" si="1087"/>
        <v>-7.7855499999999966E-2</v>
      </c>
      <c r="R8666" s="10">
        <v>114548</v>
      </c>
      <c r="S8666" s="9" t="s">
        <v>14860</v>
      </c>
      <c r="T8666" s="10" t="s">
        <v>21272</v>
      </c>
    </row>
    <row r="8667" spans="1:20">
      <c r="A8667" t="s">
        <v>12395</v>
      </c>
      <c r="B8667" s="16">
        <v>4.7572419999999997</v>
      </c>
      <c r="C8667" s="16">
        <v>4.7187520000000003</v>
      </c>
      <c r="D8667" s="16">
        <v>4.8697039999999996</v>
      </c>
      <c r="E8667" s="16">
        <v>4.8070820000000003</v>
      </c>
      <c r="F8667" s="16">
        <v>4.8784619999999999</v>
      </c>
      <c r="G8667" s="16">
        <v>4.7369719999999997</v>
      </c>
      <c r="H8667" s="16">
        <v>4.8775959999999996</v>
      </c>
      <c r="I8667" s="16">
        <v>4.8086000000000002</v>
      </c>
      <c r="J8667" s="16">
        <f t="shared" si="1080"/>
        <v>4.8784619999999999</v>
      </c>
      <c r="K8667" s="1">
        <f t="shared" si="1081"/>
        <v>-3.8489999999999469E-2</v>
      </c>
      <c r="L8667" s="1">
        <f t="shared" si="1082"/>
        <v>-6.2621999999999289E-2</v>
      </c>
      <c r="M8667" s="1">
        <f t="shared" si="1083"/>
        <v>-0.14149000000000012</v>
      </c>
      <c r="N8667" s="1">
        <f t="shared" si="1084"/>
        <v>-6.8995999999999391E-2</v>
      </c>
      <c r="O8667" s="1">
        <f t="shared" si="1085"/>
        <v>-3.8489999999999469E-2</v>
      </c>
      <c r="P8667" s="1">
        <f t="shared" si="1086"/>
        <v>-0.14149000000000012</v>
      </c>
      <c r="Q8667" s="12">
        <f t="shared" si="1087"/>
        <v>-7.7899499999999566E-2</v>
      </c>
      <c r="T8667" s="10" t="s">
        <v>29299</v>
      </c>
    </row>
    <row r="8668" spans="1:20">
      <c r="A8668" t="s">
        <v>528</v>
      </c>
      <c r="B8668" s="16">
        <v>7.236847</v>
      </c>
      <c r="C8668" s="16">
        <v>7.2571789999999998</v>
      </c>
      <c r="D8668" s="16">
        <v>7.9673999999999996</v>
      </c>
      <c r="E8668" s="16">
        <v>8.2044320000000006</v>
      </c>
      <c r="F8668" s="16">
        <v>7.2311449999999997</v>
      </c>
      <c r="G8668" s="16">
        <v>7.2263109999999999</v>
      </c>
      <c r="H8668" s="16">
        <v>8.197165</v>
      </c>
      <c r="I8668" s="16">
        <v>7.6329219999999998</v>
      </c>
      <c r="J8668" s="16">
        <f t="shared" si="1080"/>
        <v>8.2044320000000006</v>
      </c>
      <c r="K8668" s="1">
        <f t="shared" si="1081"/>
        <v>2.0331999999999795E-2</v>
      </c>
      <c r="L8668" s="1">
        <f t="shared" si="1082"/>
        <v>0.23703200000000102</v>
      </c>
      <c r="M8668" s="1">
        <f t="shared" si="1083"/>
        <v>-4.8339999999997829E-3</v>
      </c>
      <c r="N8668" s="1">
        <f t="shared" si="1084"/>
        <v>-0.56424300000000027</v>
      </c>
      <c r="O8668" s="1">
        <f t="shared" si="1085"/>
        <v>0.23703200000000102</v>
      </c>
      <c r="P8668" s="1">
        <f t="shared" si="1086"/>
        <v>-0.56424300000000027</v>
      </c>
      <c r="Q8668" s="12">
        <f t="shared" si="1087"/>
        <v>-7.792824999999981E-2</v>
      </c>
      <c r="R8668" s="10">
        <v>22936</v>
      </c>
      <c r="S8668" s="9" t="s">
        <v>12926</v>
      </c>
      <c r="T8668" s="10" t="s">
        <v>23386</v>
      </c>
    </row>
    <row r="8669" spans="1:20">
      <c r="A8669" t="s">
        <v>952</v>
      </c>
      <c r="B8669" s="16">
        <v>6.367902</v>
      </c>
      <c r="C8669" s="16">
        <v>6.1217699999999997</v>
      </c>
      <c r="D8669" s="16">
        <v>6.3964800000000004</v>
      </c>
      <c r="E8669" s="16">
        <v>6.376385</v>
      </c>
      <c r="F8669" s="16">
        <v>6.2317609999999997</v>
      </c>
      <c r="G8669" s="16">
        <v>6.3160340000000001</v>
      </c>
      <c r="H8669" s="16">
        <v>6.3301030000000003</v>
      </c>
      <c r="I8669" s="16">
        <v>6.2003240000000002</v>
      </c>
      <c r="J8669" s="16">
        <f t="shared" si="1080"/>
        <v>6.3964800000000004</v>
      </c>
      <c r="K8669" s="1">
        <f t="shared" si="1081"/>
        <v>-0.24613200000000024</v>
      </c>
      <c r="L8669" s="1">
        <f t="shared" si="1082"/>
        <v>-2.0095000000000418E-2</v>
      </c>
      <c r="M8669" s="1">
        <f t="shared" si="1083"/>
        <v>8.4273000000000486E-2</v>
      </c>
      <c r="N8669" s="1">
        <f t="shared" si="1084"/>
        <v>-0.12977900000000009</v>
      </c>
      <c r="O8669" s="1">
        <f t="shared" si="1085"/>
        <v>8.4273000000000486E-2</v>
      </c>
      <c r="P8669" s="1">
        <f t="shared" si="1086"/>
        <v>-0.24613200000000024</v>
      </c>
      <c r="Q8669" s="12">
        <f t="shared" si="1087"/>
        <v>-7.7933250000000065E-2</v>
      </c>
      <c r="R8669" s="10">
        <v>2248</v>
      </c>
      <c r="S8669" s="9" t="s">
        <v>13137</v>
      </c>
      <c r="T8669" s="10" t="s">
        <v>27050</v>
      </c>
    </row>
    <row r="8670" spans="1:20">
      <c r="A8670" t="s">
        <v>2103</v>
      </c>
      <c r="B8670" s="16">
        <v>4.3252870000000003</v>
      </c>
      <c r="C8670" s="16">
        <v>4.3580129999999997</v>
      </c>
      <c r="D8670" s="16">
        <v>4.5619129999999997</v>
      </c>
      <c r="E8670" s="16">
        <v>4.1673720000000003</v>
      </c>
      <c r="F8670" s="16">
        <v>4.6115709999999996</v>
      </c>
      <c r="G8670" s="16">
        <v>4.6774079999999998</v>
      </c>
      <c r="H8670" s="16">
        <v>4.2633219999999996</v>
      </c>
      <c r="I8670" s="16">
        <v>4.2475160000000001</v>
      </c>
      <c r="J8670" s="16">
        <f t="shared" si="1080"/>
        <v>4.6774079999999998</v>
      </c>
      <c r="K8670" s="1">
        <f t="shared" si="1081"/>
        <v>3.2725999999999367E-2</v>
      </c>
      <c r="L8670" s="1">
        <f t="shared" si="1082"/>
        <v>-0.39454099999999936</v>
      </c>
      <c r="M8670" s="1">
        <f t="shared" si="1083"/>
        <v>6.5837000000000145E-2</v>
      </c>
      <c r="N8670" s="1">
        <f t="shared" si="1084"/>
        <v>-1.5805999999999543E-2</v>
      </c>
      <c r="O8670" s="1">
        <f t="shared" si="1085"/>
        <v>6.5837000000000145E-2</v>
      </c>
      <c r="P8670" s="1">
        <f t="shared" si="1086"/>
        <v>-0.39454099999999936</v>
      </c>
      <c r="Q8670" s="12">
        <f t="shared" si="1087"/>
        <v>-7.7945999999999849E-2</v>
      </c>
      <c r="R8670" s="10">
        <v>7738</v>
      </c>
      <c r="S8670" s="9" t="s">
        <v>13863</v>
      </c>
      <c r="T8670" s="10" t="s">
        <v>27569</v>
      </c>
    </row>
    <row r="8671" spans="1:20">
      <c r="A8671" t="s">
        <v>4188</v>
      </c>
      <c r="B8671" s="16">
        <v>4.171278</v>
      </c>
      <c r="C8671" s="16">
        <v>3.845828</v>
      </c>
      <c r="D8671" s="16">
        <v>3.9858039999999999</v>
      </c>
      <c r="E8671" s="16">
        <v>3.978602</v>
      </c>
      <c r="F8671" s="16">
        <v>3.891248</v>
      </c>
      <c r="G8671" s="16">
        <v>3.8480270000000001</v>
      </c>
      <c r="H8671" s="16">
        <v>3.9878469999999999</v>
      </c>
      <c r="I8671" s="16">
        <v>4.0518840000000003</v>
      </c>
      <c r="J8671" s="16">
        <f t="shared" si="1080"/>
        <v>4.171278</v>
      </c>
      <c r="K8671" s="1">
        <f t="shared" si="1081"/>
        <v>-0.32545000000000002</v>
      </c>
      <c r="L8671" s="1">
        <f t="shared" si="1082"/>
        <v>-7.2019999999999307E-3</v>
      </c>
      <c r="M8671" s="1">
        <f t="shared" si="1083"/>
        <v>-4.3220999999999954E-2</v>
      </c>
      <c r="N8671" s="1">
        <f t="shared" si="1084"/>
        <v>6.4037000000000344E-2</v>
      </c>
      <c r="O8671" s="1">
        <f t="shared" si="1085"/>
        <v>6.4037000000000344E-2</v>
      </c>
      <c r="P8671" s="1">
        <f t="shared" si="1086"/>
        <v>-0.32545000000000002</v>
      </c>
      <c r="Q8671" s="12">
        <f t="shared" si="1087"/>
        <v>-7.7958999999999889E-2</v>
      </c>
      <c r="R8671" s="10">
        <v>25834</v>
      </c>
      <c r="S8671" s="9" t="s">
        <v>15241</v>
      </c>
    </row>
    <row r="8672" spans="1:20">
      <c r="A8672" t="s">
        <v>10063</v>
      </c>
      <c r="B8672" s="16">
        <v>3.3982489999999999</v>
      </c>
      <c r="C8672" s="16">
        <v>3.079529</v>
      </c>
      <c r="D8672" s="16">
        <v>3.1814589999999998</v>
      </c>
      <c r="E8672" s="16">
        <v>3.3173439999999998</v>
      </c>
      <c r="F8672" s="16">
        <v>3.2025060000000001</v>
      </c>
      <c r="G8672" s="16">
        <v>3.2016019999999998</v>
      </c>
      <c r="H8672" s="16">
        <v>3.2389039999999998</v>
      </c>
      <c r="I8672" s="16">
        <v>3.1107749999999998</v>
      </c>
      <c r="J8672" s="16">
        <f t="shared" si="1080"/>
        <v>3.3982489999999999</v>
      </c>
      <c r="K8672" s="1">
        <f t="shared" si="1081"/>
        <v>-0.31871999999999989</v>
      </c>
      <c r="L8672" s="1">
        <f t="shared" si="1082"/>
        <v>0.13588500000000003</v>
      </c>
      <c r="M8672" s="1">
        <f t="shared" si="1083"/>
        <v>-9.0400000000023795E-4</v>
      </c>
      <c r="N8672" s="1">
        <f t="shared" si="1084"/>
        <v>-0.12812899999999994</v>
      </c>
      <c r="O8672" s="1">
        <f t="shared" si="1085"/>
        <v>0.13588500000000003</v>
      </c>
      <c r="P8672" s="1">
        <f t="shared" si="1086"/>
        <v>-0.31871999999999989</v>
      </c>
      <c r="Q8672" s="12">
        <f t="shared" si="1087"/>
        <v>-7.7967000000000009E-2</v>
      </c>
      <c r="R8672" s="10">
        <v>190</v>
      </c>
      <c r="S8672" s="9" t="s">
        <v>19368</v>
      </c>
      <c r="T8672" s="10" t="s">
        <v>21266</v>
      </c>
    </row>
    <row r="8673" spans="1:20">
      <c r="A8673" t="s">
        <v>11603</v>
      </c>
      <c r="B8673" s="16">
        <v>6.4179190000000004</v>
      </c>
      <c r="C8673" s="16">
        <v>6.1337510000000002</v>
      </c>
      <c r="D8673" s="16">
        <v>6.50366</v>
      </c>
      <c r="E8673" s="16">
        <v>6.3651720000000003</v>
      </c>
      <c r="F8673" s="16">
        <v>6.2922289999999998</v>
      </c>
      <c r="G8673" s="16">
        <v>6.3831749999999996</v>
      </c>
      <c r="H8673" s="16">
        <v>6.2847530000000003</v>
      </c>
      <c r="I8673" s="16">
        <v>6.3045819999999999</v>
      </c>
      <c r="J8673" s="16">
        <f t="shared" si="1080"/>
        <v>6.50366</v>
      </c>
      <c r="K8673" s="1">
        <f t="shared" si="1081"/>
        <v>-0.2841680000000002</v>
      </c>
      <c r="L8673" s="1">
        <f t="shared" si="1082"/>
        <v>-0.13848799999999972</v>
      </c>
      <c r="M8673" s="1">
        <f t="shared" si="1083"/>
        <v>9.0945999999999749E-2</v>
      </c>
      <c r="N8673" s="1">
        <f t="shared" si="1084"/>
        <v>1.9828999999999652E-2</v>
      </c>
      <c r="O8673" s="1">
        <f t="shared" si="1085"/>
        <v>9.0945999999999749E-2</v>
      </c>
      <c r="P8673" s="1">
        <f t="shared" si="1086"/>
        <v>-0.2841680000000002</v>
      </c>
      <c r="Q8673" s="12">
        <f t="shared" si="1087"/>
        <v>-7.797025000000013E-2</v>
      </c>
      <c r="T8673" s="10" t="s">
        <v>26846</v>
      </c>
    </row>
    <row r="8674" spans="1:20">
      <c r="A8674" t="s">
        <v>12231</v>
      </c>
      <c r="B8674" s="16">
        <v>3.8481930000000002</v>
      </c>
      <c r="C8674" s="16">
        <v>3.6377090000000001</v>
      </c>
      <c r="D8674" s="16">
        <v>3.9307050000000001</v>
      </c>
      <c r="E8674" s="16">
        <v>3.9198300000000001</v>
      </c>
      <c r="F8674" s="16">
        <v>3.7969590000000002</v>
      </c>
      <c r="G8674" s="16">
        <v>3.708081</v>
      </c>
      <c r="H8674" s="16">
        <v>3.8425929999999999</v>
      </c>
      <c r="I8674" s="16">
        <v>3.840938</v>
      </c>
      <c r="J8674" s="16">
        <f t="shared" si="1080"/>
        <v>3.9307050000000001</v>
      </c>
      <c r="K8674" s="1">
        <f t="shared" si="1081"/>
        <v>-0.21048400000000012</v>
      </c>
      <c r="L8674" s="1">
        <f t="shared" si="1082"/>
        <v>-1.0874999999999968E-2</v>
      </c>
      <c r="M8674" s="1">
        <f t="shared" si="1083"/>
        <v>-8.8878000000000235E-2</v>
      </c>
      <c r="N8674" s="1">
        <f t="shared" si="1084"/>
        <v>-1.6549999999999621E-3</v>
      </c>
      <c r="O8674" s="1">
        <f t="shared" si="1085"/>
        <v>-1.6549999999999621E-3</v>
      </c>
      <c r="P8674" s="1">
        <f t="shared" si="1086"/>
        <v>-0.21048400000000012</v>
      </c>
      <c r="Q8674" s="12">
        <f t="shared" si="1087"/>
        <v>-7.797300000000007E-2</v>
      </c>
      <c r="R8674" s="10">
        <v>4316</v>
      </c>
      <c r="S8674" s="9" t="s">
        <v>20517</v>
      </c>
      <c r="T8674" s="10" t="s">
        <v>28889</v>
      </c>
    </row>
    <row r="8675" spans="1:20">
      <c r="A8675" t="s">
        <v>836</v>
      </c>
      <c r="B8675" s="16">
        <v>6.293717</v>
      </c>
      <c r="C8675" s="16">
        <v>6.3600089999999998</v>
      </c>
      <c r="D8675" s="16">
        <v>6.5678599999999996</v>
      </c>
      <c r="E8675" s="16">
        <v>6.4439859999999998</v>
      </c>
      <c r="F8675" s="16">
        <v>6.5468770000000003</v>
      </c>
      <c r="G8675" s="16">
        <v>6.358479</v>
      </c>
      <c r="H8675" s="16">
        <v>6.4715680000000004</v>
      </c>
      <c r="I8675" s="16">
        <v>6.405627</v>
      </c>
      <c r="J8675" s="16">
        <f t="shared" si="1080"/>
        <v>6.5678599999999996</v>
      </c>
      <c r="K8675" s="1">
        <f t="shared" si="1081"/>
        <v>6.6291999999999796E-2</v>
      </c>
      <c r="L8675" s="1">
        <f t="shared" si="1082"/>
        <v>-0.12387399999999982</v>
      </c>
      <c r="M8675" s="1">
        <f t="shared" si="1083"/>
        <v>-0.18839800000000029</v>
      </c>
      <c r="N8675" s="1">
        <f t="shared" si="1084"/>
        <v>-6.5941000000000471E-2</v>
      </c>
      <c r="O8675" s="1">
        <f t="shared" si="1085"/>
        <v>6.6291999999999796E-2</v>
      </c>
      <c r="P8675" s="1">
        <f t="shared" si="1086"/>
        <v>-0.18839800000000029</v>
      </c>
      <c r="Q8675" s="12">
        <f t="shared" si="1087"/>
        <v>-7.7980250000000195E-2</v>
      </c>
      <c r="T8675" s="10" t="s">
        <v>27557</v>
      </c>
    </row>
    <row r="8676" spans="1:20">
      <c r="A8676" t="s">
        <v>4163</v>
      </c>
      <c r="B8676" s="16">
        <v>4.5247339999999996</v>
      </c>
      <c r="C8676" s="16">
        <v>4.3196279999999998</v>
      </c>
      <c r="D8676" s="16">
        <v>4.2234429999999996</v>
      </c>
      <c r="E8676" s="16">
        <v>4.3048489999999999</v>
      </c>
      <c r="F8676" s="16">
        <v>4.3758840000000001</v>
      </c>
      <c r="G8676" s="16">
        <v>4.178293</v>
      </c>
      <c r="H8676" s="16">
        <v>4.3041140000000002</v>
      </c>
      <c r="I8676" s="16">
        <v>4.3131779999999997</v>
      </c>
      <c r="J8676" s="16">
        <f t="shared" si="1080"/>
        <v>4.5247339999999996</v>
      </c>
      <c r="K8676" s="1">
        <f t="shared" si="1081"/>
        <v>-0.20510599999999979</v>
      </c>
      <c r="L8676" s="1">
        <f t="shared" si="1082"/>
        <v>8.1406000000000311E-2</v>
      </c>
      <c r="M8676" s="1">
        <f t="shared" si="1083"/>
        <v>-0.19759100000000007</v>
      </c>
      <c r="N8676" s="1">
        <f t="shared" si="1084"/>
        <v>9.0639999999995169E-3</v>
      </c>
      <c r="O8676" s="1">
        <f t="shared" si="1085"/>
        <v>8.1406000000000311E-2</v>
      </c>
      <c r="P8676" s="1">
        <f t="shared" si="1086"/>
        <v>-0.20510599999999979</v>
      </c>
      <c r="Q8676" s="12">
        <f t="shared" si="1087"/>
        <v>-7.8056750000000008E-2</v>
      </c>
      <c r="R8676" s="10">
        <v>7101</v>
      </c>
      <c r="S8676" s="9" t="s">
        <v>15228</v>
      </c>
    </row>
    <row r="8677" spans="1:20">
      <c r="A8677" t="s">
        <v>2382</v>
      </c>
      <c r="B8677" s="16">
        <v>7.3569399999999998</v>
      </c>
      <c r="C8677" s="16">
        <v>7.0090310000000002</v>
      </c>
      <c r="D8677" s="16">
        <v>7.371238</v>
      </c>
      <c r="E8677" s="16">
        <v>7.2678050000000001</v>
      </c>
      <c r="F8677" s="16">
        <v>7.1555960000000001</v>
      </c>
      <c r="G8677" s="16">
        <v>7.3698589999999999</v>
      </c>
      <c r="H8677" s="16">
        <v>7.406504</v>
      </c>
      <c r="I8677" s="16">
        <v>7.3311580000000003</v>
      </c>
      <c r="J8677" s="16">
        <f t="shared" si="1080"/>
        <v>7.406504</v>
      </c>
      <c r="K8677" s="1">
        <f t="shared" si="1081"/>
        <v>-0.34790899999999958</v>
      </c>
      <c r="L8677" s="1">
        <f t="shared" si="1082"/>
        <v>-0.10343299999999989</v>
      </c>
      <c r="M8677" s="1">
        <f t="shared" si="1083"/>
        <v>0.21426299999999987</v>
      </c>
      <c r="N8677" s="1">
        <f t="shared" si="1084"/>
        <v>-7.5345999999999691E-2</v>
      </c>
      <c r="O8677" s="1">
        <f t="shared" si="1085"/>
        <v>0.21426299999999987</v>
      </c>
      <c r="P8677" s="1">
        <f t="shared" si="1086"/>
        <v>-0.34790899999999958</v>
      </c>
      <c r="Q8677" s="12">
        <f t="shared" si="1087"/>
        <v>-7.8106249999999822E-2</v>
      </c>
      <c r="T8677" s="10" t="s">
        <v>23763</v>
      </c>
    </row>
    <row r="8678" spans="1:20">
      <c r="A8678" t="s">
        <v>9731</v>
      </c>
      <c r="B8678" s="16">
        <v>7.0400850000000004</v>
      </c>
      <c r="C8678" s="16">
        <v>6.7024080000000001</v>
      </c>
      <c r="D8678" s="16">
        <v>6.8609970000000002</v>
      </c>
      <c r="E8678" s="16">
        <v>6.6827940000000003</v>
      </c>
      <c r="F8678" s="16">
        <v>6.770581</v>
      </c>
      <c r="G8678" s="16">
        <v>6.8505089999999997</v>
      </c>
      <c r="H8678" s="16">
        <v>6.7496539999999996</v>
      </c>
      <c r="I8678" s="16">
        <v>6.8731390000000001</v>
      </c>
      <c r="J8678" s="16">
        <f t="shared" si="1080"/>
        <v>7.0400850000000004</v>
      </c>
      <c r="K8678" s="1">
        <f t="shared" si="1081"/>
        <v>-0.33767700000000023</v>
      </c>
      <c r="L8678" s="1">
        <f t="shared" si="1082"/>
        <v>-0.17820299999999989</v>
      </c>
      <c r="M8678" s="1">
        <f t="shared" si="1083"/>
        <v>7.9927999999999777E-2</v>
      </c>
      <c r="N8678" s="1">
        <f t="shared" si="1084"/>
        <v>0.12348500000000051</v>
      </c>
      <c r="O8678" s="1">
        <f t="shared" si="1085"/>
        <v>0.12348500000000051</v>
      </c>
      <c r="P8678" s="1">
        <f t="shared" si="1086"/>
        <v>-0.33767700000000023</v>
      </c>
      <c r="Q8678" s="12">
        <f t="shared" si="1087"/>
        <v>-7.8116749999999957E-2</v>
      </c>
      <c r="R8678" s="10">
        <v>9945</v>
      </c>
      <c r="S8678" s="9" t="s">
        <v>19177</v>
      </c>
      <c r="T8678" s="10" t="s">
        <v>25927</v>
      </c>
    </row>
    <row r="8679" spans="1:20">
      <c r="A8679" t="s">
        <v>3797</v>
      </c>
      <c r="B8679" s="16">
        <v>6.0114299999999998</v>
      </c>
      <c r="C8679" s="16">
        <v>5.8460580000000002</v>
      </c>
      <c r="D8679" s="16">
        <v>5.7873510000000001</v>
      </c>
      <c r="E8679" s="16">
        <v>5.8254580000000002</v>
      </c>
      <c r="F8679" s="16">
        <v>5.9257410000000004</v>
      </c>
      <c r="G8679" s="16">
        <v>5.9669939999999997</v>
      </c>
      <c r="H8679" s="16">
        <v>6.2866239999999998</v>
      </c>
      <c r="I8679" s="16">
        <v>6.0601269999999996</v>
      </c>
      <c r="J8679" s="16">
        <f t="shared" si="1080"/>
        <v>6.2866239999999998</v>
      </c>
      <c r="K8679" s="1">
        <f t="shared" si="1081"/>
        <v>-0.16537199999999963</v>
      </c>
      <c r="L8679" s="1">
        <f t="shared" si="1082"/>
        <v>3.8107000000000113E-2</v>
      </c>
      <c r="M8679" s="1">
        <f t="shared" si="1083"/>
        <v>4.1252999999999318E-2</v>
      </c>
      <c r="N8679" s="1">
        <f t="shared" si="1084"/>
        <v>-0.22649700000000017</v>
      </c>
      <c r="O8679" s="1">
        <f t="shared" si="1085"/>
        <v>4.1252999999999318E-2</v>
      </c>
      <c r="P8679" s="1">
        <f t="shared" si="1086"/>
        <v>-0.22649700000000017</v>
      </c>
      <c r="Q8679" s="12">
        <f t="shared" si="1087"/>
        <v>-7.8127250000000092E-2</v>
      </c>
      <c r="R8679" s="10">
        <v>388685</v>
      </c>
      <c r="S8679" s="9" t="s">
        <v>14974</v>
      </c>
      <c r="T8679" s="10" t="s">
        <v>28099</v>
      </c>
    </row>
    <row r="8680" spans="1:20">
      <c r="A8680" t="s">
        <v>4204</v>
      </c>
      <c r="B8680" s="16">
        <v>8.0531950000000005</v>
      </c>
      <c r="C8680" s="16">
        <v>7.8367000000000004</v>
      </c>
      <c r="D8680" s="16">
        <v>8.0093409999999992</v>
      </c>
      <c r="E8680" s="16">
        <v>7.8917219999999997</v>
      </c>
      <c r="F8680" s="16">
        <v>7.9447479999999997</v>
      </c>
      <c r="G8680" s="16">
        <v>7.9573039999999997</v>
      </c>
      <c r="H8680" s="16">
        <v>7.9967329999999999</v>
      </c>
      <c r="I8680" s="16">
        <v>8.0056809999999992</v>
      </c>
      <c r="J8680" s="16">
        <f t="shared" si="1080"/>
        <v>8.0531950000000005</v>
      </c>
      <c r="K8680" s="1">
        <f t="shared" si="1081"/>
        <v>-0.2164950000000001</v>
      </c>
      <c r="L8680" s="1">
        <f t="shared" si="1082"/>
        <v>-0.11761899999999947</v>
      </c>
      <c r="M8680" s="1">
        <f t="shared" si="1083"/>
        <v>1.2556000000000012E-2</v>
      </c>
      <c r="N8680" s="1">
        <f t="shared" si="1084"/>
        <v>8.9479999999992899E-3</v>
      </c>
      <c r="O8680" s="1">
        <f t="shared" si="1085"/>
        <v>1.2556000000000012E-2</v>
      </c>
      <c r="P8680" s="1">
        <f t="shared" si="1086"/>
        <v>-0.2164950000000001</v>
      </c>
      <c r="Q8680" s="12">
        <f t="shared" si="1087"/>
        <v>-7.8152500000000069E-2</v>
      </c>
      <c r="T8680" s="10" t="s">
        <v>22827</v>
      </c>
    </row>
    <row r="8681" spans="1:20">
      <c r="A8681" t="s">
        <v>1265</v>
      </c>
      <c r="B8681" s="16">
        <v>3.8130449999999998</v>
      </c>
      <c r="C8681" s="16">
        <v>3.409475</v>
      </c>
      <c r="D8681" s="16">
        <v>3.5562049999999998</v>
      </c>
      <c r="E8681" s="16">
        <v>3.4468740000000002</v>
      </c>
      <c r="F8681" s="16">
        <v>3.5034709999999998</v>
      </c>
      <c r="G8681" s="16">
        <v>3.5899290000000001</v>
      </c>
      <c r="H8681" s="16">
        <v>3.4224389999999998</v>
      </c>
      <c r="I8681" s="16">
        <v>3.5361880000000001</v>
      </c>
      <c r="J8681" s="16">
        <f t="shared" si="1080"/>
        <v>3.8130449999999998</v>
      </c>
      <c r="K8681" s="1">
        <f t="shared" si="1081"/>
        <v>-0.40356999999999976</v>
      </c>
      <c r="L8681" s="1">
        <f t="shared" si="1082"/>
        <v>-0.10933099999999962</v>
      </c>
      <c r="M8681" s="1">
        <f t="shared" si="1083"/>
        <v>8.6458000000000368E-2</v>
      </c>
      <c r="N8681" s="1">
        <f t="shared" si="1084"/>
        <v>0.11374900000000032</v>
      </c>
      <c r="O8681" s="1">
        <f t="shared" si="1085"/>
        <v>0.11374900000000032</v>
      </c>
      <c r="P8681" s="1">
        <f t="shared" si="1086"/>
        <v>-0.40356999999999976</v>
      </c>
      <c r="Q8681" s="12">
        <f t="shared" si="1087"/>
        <v>-7.8173499999999674E-2</v>
      </c>
      <c r="R8681" s="10">
        <v>338</v>
      </c>
      <c r="S8681" s="9" t="s">
        <v>13282</v>
      </c>
      <c r="T8681" s="10" t="s">
        <v>26197</v>
      </c>
    </row>
    <row r="8682" spans="1:20">
      <c r="A8682" t="s">
        <v>11795</v>
      </c>
      <c r="B8682" s="16">
        <v>5.275347</v>
      </c>
      <c r="C8682" s="16">
        <v>5.1589309999999999</v>
      </c>
      <c r="D8682" s="16">
        <v>5.4195000000000002</v>
      </c>
      <c r="E8682" s="16">
        <v>5.2629039999999998</v>
      </c>
      <c r="F8682" s="16">
        <v>5.3160790000000002</v>
      </c>
      <c r="G8682" s="16">
        <v>5.3631010000000003</v>
      </c>
      <c r="H8682" s="16">
        <v>5.4767929999999998</v>
      </c>
      <c r="I8682" s="16">
        <v>5.3900519999999998</v>
      </c>
      <c r="J8682" s="16">
        <f t="shared" si="1080"/>
        <v>5.4767929999999998</v>
      </c>
      <c r="K8682" s="1">
        <f t="shared" si="1081"/>
        <v>-0.11641600000000007</v>
      </c>
      <c r="L8682" s="1">
        <f t="shared" si="1082"/>
        <v>-0.1565960000000004</v>
      </c>
      <c r="M8682" s="1">
        <f t="shared" si="1083"/>
        <v>4.7022000000000119E-2</v>
      </c>
      <c r="N8682" s="1">
        <f t="shared" si="1084"/>
        <v>-8.6740999999999957E-2</v>
      </c>
      <c r="O8682" s="1">
        <f t="shared" si="1085"/>
        <v>4.7022000000000119E-2</v>
      </c>
      <c r="P8682" s="1">
        <f t="shared" si="1086"/>
        <v>-0.1565960000000004</v>
      </c>
      <c r="Q8682" s="12">
        <f t="shared" si="1087"/>
        <v>-7.8182750000000079E-2</v>
      </c>
      <c r="T8682" s="10" t="s">
        <v>27982</v>
      </c>
    </row>
    <row r="8683" spans="1:20">
      <c r="A8683" t="s">
        <v>178</v>
      </c>
      <c r="B8683" s="16">
        <v>6.9788399999999999</v>
      </c>
      <c r="C8683" s="16">
        <v>7.0412759999999999</v>
      </c>
      <c r="D8683" s="16">
        <v>6.817329</v>
      </c>
      <c r="E8683" s="16">
        <v>6.8874700000000004</v>
      </c>
      <c r="F8683" s="16">
        <v>7.0496639999999999</v>
      </c>
      <c r="G8683" s="16">
        <v>6.8412689999999996</v>
      </c>
      <c r="H8683" s="16">
        <v>7.2336840000000002</v>
      </c>
      <c r="I8683" s="16">
        <v>6.9967670000000002</v>
      </c>
      <c r="J8683" s="16">
        <f t="shared" si="1080"/>
        <v>7.2336840000000002</v>
      </c>
      <c r="K8683" s="1">
        <f t="shared" si="1081"/>
        <v>6.2435999999999936E-2</v>
      </c>
      <c r="L8683" s="1">
        <f t="shared" si="1082"/>
        <v>7.0141000000000453E-2</v>
      </c>
      <c r="M8683" s="1">
        <f t="shared" si="1083"/>
        <v>-0.20839500000000033</v>
      </c>
      <c r="N8683" s="1">
        <f t="shared" si="1084"/>
        <v>-0.23691700000000004</v>
      </c>
      <c r="O8683" s="1">
        <f t="shared" si="1085"/>
        <v>7.0141000000000453E-2</v>
      </c>
      <c r="P8683" s="1">
        <f t="shared" si="1086"/>
        <v>-0.23691700000000004</v>
      </c>
      <c r="Q8683" s="12">
        <f t="shared" si="1087"/>
        <v>-7.8183749999999996E-2</v>
      </c>
      <c r="T8683" s="10" t="s">
        <v>27436</v>
      </c>
    </row>
    <row r="8684" spans="1:20">
      <c r="A8684" t="s">
        <v>5940</v>
      </c>
      <c r="B8684" s="16">
        <v>4.73787</v>
      </c>
      <c r="C8684" s="16">
        <v>4.6575280000000001</v>
      </c>
      <c r="D8684" s="16">
        <v>4.6263310000000004</v>
      </c>
      <c r="E8684" s="16">
        <v>4.3166450000000003</v>
      </c>
      <c r="F8684" s="16">
        <v>4.9615660000000004</v>
      </c>
      <c r="G8684" s="16">
        <v>5.0312580000000002</v>
      </c>
      <c r="H8684" s="16">
        <v>4.5984299999999996</v>
      </c>
      <c r="I8684" s="16">
        <v>4.6057309999999996</v>
      </c>
      <c r="J8684" s="16">
        <f t="shared" si="1080"/>
        <v>5.0312580000000002</v>
      </c>
      <c r="K8684" s="1">
        <f t="shared" si="1081"/>
        <v>-8.0341999999999913E-2</v>
      </c>
      <c r="L8684" s="1">
        <f t="shared" si="1082"/>
        <v>-0.30968600000000013</v>
      </c>
      <c r="M8684" s="1">
        <f t="shared" si="1083"/>
        <v>6.9691999999999865E-2</v>
      </c>
      <c r="N8684" s="1">
        <f t="shared" si="1084"/>
        <v>7.3010000000000019E-3</v>
      </c>
      <c r="O8684" s="1">
        <f t="shared" si="1085"/>
        <v>6.9691999999999865E-2</v>
      </c>
      <c r="P8684" s="1">
        <f t="shared" si="1086"/>
        <v>-0.30968600000000013</v>
      </c>
      <c r="Q8684" s="12">
        <f t="shared" si="1087"/>
        <v>-7.8258750000000044E-2</v>
      </c>
      <c r="R8684" s="10">
        <v>8287</v>
      </c>
      <c r="S8684" s="9" t="s">
        <v>16502</v>
      </c>
      <c r="T8684" s="10" t="s">
        <v>27452</v>
      </c>
    </row>
    <row r="8685" spans="1:20">
      <c r="A8685" t="s">
        <v>1540</v>
      </c>
      <c r="B8685" s="16">
        <v>6.6057769999999998</v>
      </c>
      <c r="C8685" s="16">
        <v>6.5504389999999999</v>
      </c>
      <c r="D8685" s="16">
        <v>6.6623479999999997</v>
      </c>
      <c r="E8685" s="16">
        <v>6.5330050000000002</v>
      </c>
      <c r="F8685" s="16">
        <v>6.5418940000000001</v>
      </c>
      <c r="G8685" s="16">
        <v>6.4750680000000003</v>
      </c>
      <c r="H8685" s="16">
        <v>6.6463010000000002</v>
      </c>
      <c r="I8685" s="16">
        <v>6.5846900000000002</v>
      </c>
      <c r="J8685" s="16">
        <f t="shared" si="1080"/>
        <v>6.6623479999999997</v>
      </c>
      <c r="K8685" s="1">
        <f t="shared" si="1081"/>
        <v>-5.5337999999999887E-2</v>
      </c>
      <c r="L8685" s="1">
        <f t="shared" si="1082"/>
        <v>-0.12934299999999954</v>
      </c>
      <c r="M8685" s="1">
        <f t="shared" si="1083"/>
        <v>-6.682599999999983E-2</v>
      </c>
      <c r="N8685" s="1">
        <f t="shared" si="1084"/>
        <v>-6.1611000000000082E-2</v>
      </c>
      <c r="O8685" s="1">
        <f t="shared" si="1085"/>
        <v>-5.5337999999999887E-2</v>
      </c>
      <c r="P8685" s="1">
        <f t="shared" si="1086"/>
        <v>-0.12934299999999954</v>
      </c>
      <c r="Q8685" s="12">
        <f t="shared" si="1087"/>
        <v>-7.8279499999999835E-2</v>
      </c>
      <c r="R8685" s="10">
        <v>8342</v>
      </c>
      <c r="S8685" s="9" t="s">
        <v>13454</v>
      </c>
      <c r="T8685" s="10" t="s">
        <v>23620</v>
      </c>
    </row>
    <row r="8686" spans="1:20">
      <c r="A8686" t="s">
        <v>9092</v>
      </c>
      <c r="B8686" s="16">
        <v>5.9504739999999998</v>
      </c>
      <c r="C8686" s="16">
        <v>5.7095630000000002</v>
      </c>
      <c r="D8686" s="16">
        <v>5.8267009999999999</v>
      </c>
      <c r="E8686" s="16">
        <v>5.7864240000000002</v>
      </c>
      <c r="F8686" s="16">
        <v>5.9868399999999999</v>
      </c>
      <c r="G8686" s="16">
        <v>6.0615699999999997</v>
      </c>
      <c r="H8686" s="16">
        <v>5.9313459999999996</v>
      </c>
      <c r="I8686" s="16">
        <v>5.8245849999999999</v>
      </c>
      <c r="J8686" s="16">
        <f t="shared" si="1080"/>
        <v>6.0615699999999997</v>
      </c>
      <c r="K8686" s="1">
        <f t="shared" si="1081"/>
        <v>-0.24091099999999965</v>
      </c>
      <c r="L8686" s="1">
        <f t="shared" si="1082"/>
        <v>-4.0276999999999674E-2</v>
      </c>
      <c r="M8686" s="1">
        <f t="shared" si="1083"/>
        <v>7.4729999999999741E-2</v>
      </c>
      <c r="N8686" s="1">
        <f t="shared" si="1084"/>
        <v>-0.10676099999999966</v>
      </c>
      <c r="O8686" s="1">
        <f t="shared" si="1085"/>
        <v>7.4729999999999741E-2</v>
      </c>
      <c r="P8686" s="1">
        <f t="shared" si="1086"/>
        <v>-0.24091099999999965</v>
      </c>
      <c r="Q8686" s="12">
        <f t="shared" si="1087"/>
        <v>-7.8304749999999812E-2</v>
      </c>
      <c r="R8686" s="10">
        <v>4313</v>
      </c>
      <c r="S8686" s="9" t="s">
        <v>18792</v>
      </c>
      <c r="T8686" s="10" t="s">
        <v>27313</v>
      </c>
    </row>
    <row r="8687" spans="1:20">
      <c r="A8687" t="s">
        <v>672</v>
      </c>
      <c r="B8687" s="16">
        <v>3.6746460000000001</v>
      </c>
      <c r="C8687" s="16">
        <v>3.752875</v>
      </c>
      <c r="D8687" s="16">
        <v>3.2956059999999998</v>
      </c>
      <c r="E8687" s="16">
        <v>3.4987629999999998</v>
      </c>
      <c r="F8687" s="16">
        <v>3.9255080000000002</v>
      </c>
      <c r="G8687" s="16">
        <v>3.4687030000000001</v>
      </c>
      <c r="H8687" s="16">
        <v>3.6449560000000001</v>
      </c>
      <c r="I8687" s="16">
        <v>3.5070130000000002</v>
      </c>
      <c r="J8687" s="16">
        <f t="shared" si="1080"/>
        <v>3.9255080000000002</v>
      </c>
      <c r="K8687" s="1">
        <f t="shared" si="1081"/>
        <v>7.8228999999999882E-2</v>
      </c>
      <c r="L8687" s="1">
        <f t="shared" si="1082"/>
        <v>0.20315700000000003</v>
      </c>
      <c r="M8687" s="1">
        <f t="shared" si="1083"/>
        <v>-0.45680500000000013</v>
      </c>
      <c r="N8687" s="1">
        <f t="shared" si="1084"/>
        <v>-0.13794299999999993</v>
      </c>
      <c r="O8687" s="1">
        <f t="shared" si="1085"/>
        <v>0.20315700000000003</v>
      </c>
      <c r="P8687" s="1">
        <f t="shared" si="1086"/>
        <v>-0.45680500000000013</v>
      </c>
      <c r="Q8687" s="12">
        <f t="shared" si="1087"/>
        <v>-7.8340500000000035E-2</v>
      </c>
      <c r="T8687" s="10" t="s">
        <v>20960</v>
      </c>
    </row>
    <row r="8688" spans="1:20">
      <c r="A8688" t="s">
        <v>10394</v>
      </c>
      <c r="B8688" s="16">
        <v>5.7793850000000004</v>
      </c>
      <c r="C8688" s="16">
        <v>5.7341040000000003</v>
      </c>
      <c r="D8688" s="16">
        <v>6.0542590000000001</v>
      </c>
      <c r="E8688" s="16">
        <v>5.9182740000000003</v>
      </c>
      <c r="F8688" s="16">
        <v>5.8293220000000003</v>
      </c>
      <c r="G8688" s="16">
        <v>5.8281260000000001</v>
      </c>
      <c r="H8688" s="16">
        <v>5.8938119999999996</v>
      </c>
      <c r="I8688" s="16">
        <v>5.7626980000000003</v>
      </c>
      <c r="J8688" s="16">
        <f t="shared" si="1080"/>
        <v>6.0542590000000001</v>
      </c>
      <c r="K8688" s="1">
        <f t="shared" si="1081"/>
        <v>-4.5281000000000127E-2</v>
      </c>
      <c r="L8688" s="1">
        <f t="shared" si="1082"/>
        <v>-0.1359849999999998</v>
      </c>
      <c r="M8688" s="1">
        <f t="shared" si="1083"/>
        <v>-1.1960000000001969E-3</v>
      </c>
      <c r="N8688" s="1">
        <f t="shared" si="1084"/>
        <v>-0.13111399999999929</v>
      </c>
      <c r="O8688" s="1">
        <f t="shared" si="1085"/>
        <v>-1.1960000000001969E-3</v>
      </c>
      <c r="P8688" s="1">
        <f t="shared" si="1086"/>
        <v>-0.1359849999999998</v>
      </c>
      <c r="Q8688" s="12">
        <f t="shared" si="1087"/>
        <v>-7.8393999999999853E-2</v>
      </c>
      <c r="R8688" s="10">
        <v>9914</v>
      </c>
      <c r="S8688" s="9" t="s">
        <v>19557</v>
      </c>
      <c r="T8688" s="10" t="s">
        <v>28885</v>
      </c>
    </row>
    <row r="8689" spans="1:20">
      <c r="A8689" t="s">
        <v>1927</v>
      </c>
      <c r="B8689" s="16">
        <v>5.8374819999999996</v>
      </c>
      <c r="C8689" s="16">
        <v>5.5668259999999998</v>
      </c>
      <c r="D8689" s="16">
        <v>5.8391580000000003</v>
      </c>
      <c r="E8689" s="16">
        <v>5.7758830000000003</v>
      </c>
      <c r="F8689" s="16">
        <v>5.6684010000000002</v>
      </c>
      <c r="G8689" s="16">
        <v>5.6453049999999996</v>
      </c>
      <c r="H8689" s="16">
        <v>5.650474</v>
      </c>
      <c r="I8689" s="16">
        <v>5.693899</v>
      </c>
      <c r="J8689" s="16">
        <f t="shared" si="1080"/>
        <v>5.8391580000000003</v>
      </c>
      <c r="K8689" s="1">
        <f t="shared" si="1081"/>
        <v>-0.27065599999999979</v>
      </c>
      <c r="L8689" s="1">
        <f t="shared" si="1082"/>
        <v>-6.327499999999997E-2</v>
      </c>
      <c r="M8689" s="1">
        <f t="shared" si="1083"/>
        <v>-2.3096000000000672E-2</v>
      </c>
      <c r="N8689" s="1">
        <f t="shared" si="1084"/>
        <v>4.3425000000000047E-2</v>
      </c>
      <c r="O8689" s="1">
        <f t="shared" si="1085"/>
        <v>4.3425000000000047E-2</v>
      </c>
      <c r="P8689" s="1">
        <f t="shared" si="1086"/>
        <v>-0.27065599999999979</v>
      </c>
      <c r="Q8689" s="12">
        <f t="shared" si="1087"/>
        <v>-7.8400500000000095E-2</v>
      </c>
      <c r="R8689" s="10">
        <v>9087</v>
      </c>
      <c r="S8689" s="9" t="s">
        <v>13740</v>
      </c>
      <c r="T8689" s="10" t="s">
        <v>28051</v>
      </c>
    </row>
    <row r="8690" spans="1:20">
      <c r="A8690" t="s">
        <v>173</v>
      </c>
      <c r="B8690" s="16">
        <v>8.7101410000000001</v>
      </c>
      <c r="C8690" s="16">
        <v>8.6585549999999998</v>
      </c>
      <c r="D8690" s="16">
        <v>8.6409190000000002</v>
      </c>
      <c r="E8690" s="16">
        <v>8.5930520000000001</v>
      </c>
      <c r="F8690" s="16">
        <v>8.8793140000000008</v>
      </c>
      <c r="G8690" s="16">
        <v>8.6741069999999993</v>
      </c>
      <c r="H8690" s="16">
        <v>8.5949749999999998</v>
      </c>
      <c r="I8690" s="16">
        <v>8.585839</v>
      </c>
      <c r="J8690" s="16">
        <f t="shared" si="1080"/>
        <v>8.8793140000000008</v>
      </c>
      <c r="K8690" s="1">
        <f t="shared" si="1081"/>
        <v>-5.1586000000000354E-2</v>
      </c>
      <c r="L8690" s="1">
        <f t="shared" si="1082"/>
        <v>-4.7867000000000104E-2</v>
      </c>
      <c r="M8690" s="1">
        <f t="shared" si="1083"/>
        <v>-0.20520700000000147</v>
      </c>
      <c r="N8690" s="1">
        <f t="shared" si="1084"/>
        <v>-9.1359999999998109E-3</v>
      </c>
      <c r="O8690" s="1">
        <f t="shared" si="1085"/>
        <v>-9.1359999999998109E-3</v>
      </c>
      <c r="P8690" s="1">
        <f t="shared" si="1086"/>
        <v>-0.20520700000000147</v>
      </c>
      <c r="Q8690" s="12">
        <f t="shared" si="1087"/>
        <v>-7.8449000000000435E-2</v>
      </c>
      <c r="T8690" s="10" t="s">
        <v>28980</v>
      </c>
    </row>
    <row r="8691" spans="1:20">
      <c r="A8691" t="s">
        <v>1262</v>
      </c>
      <c r="B8691" s="16">
        <v>6.7623189999999997</v>
      </c>
      <c r="C8691" s="16">
        <v>6.5850900000000001</v>
      </c>
      <c r="D8691" s="16">
        <v>6.8532409999999997</v>
      </c>
      <c r="E8691" s="16">
        <v>6.7114729999999998</v>
      </c>
      <c r="F8691" s="16">
        <v>6.7313530000000004</v>
      </c>
      <c r="G8691" s="16">
        <v>6.7343289999999998</v>
      </c>
      <c r="H8691" s="16">
        <v>6.7521529999999998</v>
      </c>
      <c r="I8691" s="16">
        <v>6.7543170000000003</v>
      </c>
      <c r="J8691" s="16">
        <f t="shared" si="1080"/>
        <v>6.8532409999999997</v>
      </c>
      <c r="K8691" s="1">
        <f t="shared" si="1081"/>
        <v>-0.17722899999999964</v>
      </c>
      <c r="L8691" s="1">
        <f t="shared" si="1082"/>
        <v>-0.14176799999999989</v>
      </c>
      <c r="M8691" s="1">
        <f t="shared" si="1083"/>
        <v>2.9759999999994236E-3</v>
      </c>
      <c r="N8691" s="1">
        <f t="shared" si="1084"/>
        <v>2.1640000000004989E-3</v>
      </c>
      <c r="O8691" s="1">
        <f t="shared" si="1085"/>
        <v>2.9759999999994236E-3</v>
      </c>
      <c r="P8691" s="1">
        <f t="shared" si="1086"/>
        <v>-0.17722899999999964</v>
      </c>
      <c r="Q8691" s="12">
        <f t="shared" si="1087"/>
        <v>-7.8464249999999902E-2</v>
      </c>
      <c r="R8691" s="10">
        <v>4049</v>
      </c>
      <c r="S8691" s="9" t="s">
        <v>13280</v>
      </c>
      <c r="T8691" s="10" t="s">
        <v>28830</v>
      </c>
    </row>
    <row r="8692" spans="1:20">
      <c r="A8692" t="s">
        <v>7161</v>
      </c>
      <c r="B8692" s="16">
        <v>6.0440820000000004</v>
      </c>
      <c r="C8692" s="16">
        <v>5.9301130000000004</v>
      </c>
      <c r="D8692" s="16">
        <v>6.2821509999999998</v>
      </c>
      <c r="E8692" s="16">
        <v>6.0335729999999996</v>
      </c>
      <c r="F8692" s="16">
        <v>6.1063330000000002</v>
      </c>
      <c r="G8692" s="16">
        <v>6.1012930000000001</v>
      </c>
      <c r="H8692" s="16">
        <v>6.1640769999999998</v>
      </c>
      <c r="I8692" s="16">
        <v>6.2177959999999999</v>
      </c>
      <c r="J8692" s="16">
        <f t="shared" si="1080"/>
        <v>6.2821509999999998</v>
      </c>
      <c r="K8692" s="1">
        <f t="shared" si="1081"/>
        <v>-0.11396899999999999</v>
      </c>
      <c r="L8692" s="1">
        <f t="shared" si="1082"/>
        <v>-0.24857800000000019</v>
      </c>
      <c r="M8692" s="1">
        <f t="shared" si="1083"/>
        <v>-5.0400000000001555E-3</v>
      </c>
      <c r="N8692" s="1">
        <f t="shared" si="1084"/>
        <v>5.3719000000000072E-2</v>
      </c>
      <c r="O8692" s="1">
        <f t="shared" si="1085"/>
        <v>5.3719000000000072E-2</v>
      </c>
      <c r="P8692" s="1">
        <f t="shared" si="1086"/>
        <v>-0.24857800000000019</v>
      </c>
      <c r="Q8692" s="12">
        <f t="shared" si="1087"/>
        <v>-7.8467000000000064E-2</v>
      </c>
      <c r="R8692" s="10">
        <v>2358</v>
      </c>
      <c r="S8692" s="9" t="s">
        <v>17428</v>
      </c>
      <c r="T8692" s="10" t="s">
        <v>27815</v>
      </c>
    </row>
    <row r="8693" spans="1:20">
      <c r="A8693" t="s">
        <v>1756</v>
      </c>
      <c r="B8693" s="16">
        <v>5.7272860000000003</v>
      </c>
      <c r="C8693" s="16">
        <v>5.4857870000000002</v>
      </c>
      <c r="D8693" s="16">
        <v>5.7286999999999999</v>
      </c>
      <c r="E8693" s="16">
        <v>5.625845</v>
      </c>
      <c r="F8693" s="16">
        <v>5.5319969999999996</v>
      </c>
      <c r="G8693" s="16">
        <v>5.665578</v>
      </c>
      <c r="H8693" s="16">
        <v>5.6840140000000003</v>
      </c>
      <c r="I8693" s="16">
        <v>5.5808790000000004</v>
      </c>
      <c r="J8693" s="16">
        <f t="shared" si="1080"/>
        <v>5.7286999999999999</v>
      </c>
      <c r="K8693" s="1">
        <f t="shared" si="1081"/>
        <v>-0.24149900000000013</v>
      </c>
      <c r="L8693" s="1">
        <f t="shared" si="1082"/>
        <v>-0.10285499999999992</v>
      </c>
      <c r="M8693" s="1">
        <f t="shared" si="1083"/>
        <v>0.13358100000000039</v>
      </c>
      <c r="N8693" s="1">
        <f t="shared" si="1084"/>
        <v>-0.10313499999999998</v>
      </c>
      <c r="O8693" s="1">
        <f t="shared" si="1085"/>
        <v>0.13358100000000039</v>
      </c>
      <c r="P8693" s="1">
        <f t="shared" si="1086"/>
        <v>-0.24149900000000013</v>
      </c>
      <c r="Q8693" s="12">
        <f t="shared" si="1087"/>
        <v>-7.8476999999999908E-2</v>
      </c>
      <c r="R8693" s="10">
        <v>8740</v>
      </c>
      <c r="S8693" s="9" t="s">
        <v>13610</v>
      </c>
      <c r="T8693" s="10" t="s">
        <v>25640</v>
      </c>
    </row>
    <row r="8694" spans="1:20">
      <c r="A8694" t="s">
        <v>11788</v>
      </c>
      <c r="B8694" s="16">
        <v>4.7651510000000004</v>
      </c>
      <c r="C8694" s="16">
        <v>4.5920329999999998</v>
      </c>
      <c r="D8694" s="16">
        <v>4.5636000000000001</v>
      </c>
      <c r="E8694" s="16">
        <v>4.3469369999999996</v>
      </c>
      <c r="F8694" s="16">
        <v>4.4955119999999997</v>
      </c>
      <c r="G8694" s="16">
        <v>4.5802800000000001</v>
      </c>
      <c r="H8694" s="16">
        <v>4.3735010000000001</v>
      </c>
      <c r="I8694" s="16">
        <v>4.3644160000000003</v>
      </c>
      <c r="J8694" s="16">
        <f t="shared" si="1080"/>
        <v>4.7651510000000004</v>
      </c>
      <c r="K8694" s="1">
        <f t="shared" si="1081"/>
        <v>-0.17311800000000055</v>
      </c>
      <c r="L8694" s="1">
        <f t="shared" si="1082"/>
        <v>-0.21666300000000049</v>
      </c>
      <c r="M8694" s="1">
        <f t="shared" si="1083"/>
        <v>8.4768000000000399E-2</v>
      </c>
      <c r="N8694" s="1">
        <f t="shared" si="1084"/>
        <v>-9.0849999999997877E-3</v>
      </c>
      <c r="O8694" s="1">
        <f t="shared" si="1085"/>
        <v>8.4768000000000399E-2</v>
      </c>
      <c r="P8694" s="1">
        <f t="shared" si="1086"/>
        <v>-0.21666300000000049</v>
      </c>
      <c r="Q8694" s="12">
        <f t="shared" si="1087"/>
        <v>-7.8524500000000108E-2</v>
      </c>
      <c r="R8694" s="10">
        <v>81563</v>
      </c>
      <c r="S8694" s="9" t="s">
        <v>20326</v>
      </c>
      <c r="T8694" s="10" t="s">
        <v>27031</v>
      </c>
    </row>
    <row r="8695" spans="1:20">
      <c r="A8695" t="s">
        <v>5988</v>
      </c>
      <c r="B8695" s="16">
        <v>4.8780599999999996</v>
      </c>
      <c r="C8695" s="16">
        <v>4.4457509999999996</v>
      </c>
      <c r="D8695" s="16">
        <v>4.8088790000000001</v>
      </c>
      <c r="E8695" s="16">
        <v>4.6707780000000003</v>
      </c>
      <c r="F8695" s="16">
        <v>4.5113519999999996</v>
      </c>
      <c r="G8695" s="16">
        <v>4.7883899999999997</v>
      </c>
      <c r="H8695" s="16">
        <v>4.7008320000000001</v>
      </c>
      <c r="I8695" s="16">
        <v>4.6800990000000002</v>
      </c>
      <c r="J8695" s="16">
        <f t="shared" si="1080"/>
        <v>4.8780599999999996</v>
      </c>
      <c r="K8695" s="1">
        <f t="shared" si="1081"/>
        <v>-0.43230900000000005</v>
      </c>
      <c r="L8695" s="1">
        <f t="shared" si="1082"/>
        <v>-0.13810099999999981</v>
      </c>
      <c r="M8695" s="1">
        <f t="shared" si="1083"/>
        <v>0.27703800000000012</v>
      </c>
      <c r="N8695" s="1">
        <f t="shared" si="1084"/>
        <v>-2.073299999999989E-2</v>
      </c>
      <c r="O8695" s="1">
        <f t="shared" si="1085"/>
        <v>0.27703800000000012</v>
      </c>
      <c r="P8695" s="1">
        <f t="shared" si="1086"/>
        <v>-0.43230900000000005</v>
      </c>
      <c r="Q8695" s="12">
        <f t="shared" si="1087"/>
        <v>-7.8526249999999909E-2</v>
      </c>
      <c r="R8695" s="10">
        <v>10637</v>
      </c>
      <c r="S8695" s="9" t="s">
        <v>16532</v>
      </c>
      <c r="T8695" s="10" t="s">
        <v>22853</v>
      </c>
    </row>
    <row r="8696" spans="1:20">
      <c r="A8696" t="s">
        <v>9079</v>
      </c>
      <c r="B8696" s="16">
        <v>6.6063910000000003</v>
      </c>
      <c r="C8696" s="16">
        <v>6.5700779999999996</v>
      </c>
      <c r="D8696" s="16">
        <v>6.8331309999999998</v>
      </c>
      <c r="E8696" s="16">
        <v>6.573944</v>
      </c>
      <c r="F8696" s="16">
        <v>6.728853</v>
      </c>
      <c r="G8696" s="16">
        <v>6.6222009999999996</v>
      </c>
      <c r="H8696" s="16">
        <v>6.7058460000000002</v>
      </c>
      <c r="I8696" s="16">
        <v>6.7938049999999999</v>
      </c>
      <c r="J8696" s="16">
        <f t="shared" si="1080"/>
        <v>6.8331309999999998</v>
      </c>
      <c r="K8696" s="1">
        <f t="shared" si="1081"/>
        <v>-3.6313000000000706E-2</v>
      </c>
      <c r="L8696" s="1">
        <f t="shared" si="1082"/>
        <v>-0.25918699999999983</v>
      </c>
      <c r="M8696" s="1">
        <f t="shared" si="1083"/>
        <v>-0.10665200000000041</v>
      </c>
      <c r="N8696" s="1">
        <f t="shared" si="1084"/>
        <v>8.7958999999999676E-2</v>
      </c>
      <c r="O8696" s="1">
        <f t="shared" si="1085"/>
        <v>8.7958999999999676E-2</v>
      </c>
      <c r="P8696" s="1">
        <f t="shared" si="1086"/>
        <v>-0.25918699999999983</v>
      </c>
      <c r="Q8696" s="12">
        <f t="shared" si="1087"/>
        <v>-7.8548250000000319E-2</v>
      </c>
      <c r="R8696" s="10">
        <v>7122</v>
      </c>
      <c r="S8696" s="9" t="s">
        <v>18786</v>
      </c>
      <c r="T8696" s="10" t="s">
        <v>26928</v>
      </c>
    </row>
    <row r="8697" spans="1:20">
      <c r="A8697" t="s">
        <v>8797</v>
      </c>
      <c r="B8697" s="16">
        <v>4.8060900000000002</v>
      </c>
      <c r="C8697" s="16">
        <v>4.6235489999999997</v>
      </c>
      <c r="D8697" s="16">
        <v>4.7743919999999997</v>
      </c>
      <c r="E8697" s="16">
        <v>4.5072720000000004</v>
      </c>
      <c r="F8697" s="16">
        <v>4.6244149999999999</v>
      </c>
      <c r="G8697" s="16">
        <v>4.8409129999999996</v>
      </c>
      <c r="H8697" s="16">
        <v>4.6810549999999997</v>
      </c>
      <c r="I8697" s="16">
        <v>4.5999819999999998</v>
      </c>
      <c r="J8697" s="16">
        <f t="shared" si="1080"/>
        <v>4.8409129999999996</v>
      </c>
      <c r="K8697" s="1">
        <f t="shared" si="1081"/>
        <v>-0.18254100000000051</v>
      </c>
      <c r="L8697" s="1">
        <f t="shared" si="1082"/>
        <v>-0.26711999999999936</v>
      </c>
      <c r="M8697" s="1">
        <f t="shared" si="1083"/>
        <v>0.21649799999999964</v>
      </c>
      <c r="N8697" s="1">
        <f t="shared" si="1084"/>
        <v>-8.1072999999999951E-2</v>
      </c>
      <c r="O8697" s="1">
        <f t="shared" si="1085"/>
        <v>0.21649799999999964</v>
      </c>
      <c r="P8697" s="1">
        <f t="shared" si="1086"/>
        <v>-0.26711999999999936</v>
      </c>
      <c r="Q8697" s="12">
        <f t="shared" si="1087"/>
        <v>-7.8559000000000045E-2</v>
      </c>
      <c r="T8697" s="10" t="s">
        <v>23717</v>
      </c>
    </row>
    <row r="8698" spans="1:20">
      <c r="A8698" t="s">
        <v>9311</v>
      </c>
      <c r="B8698" s="16">
        <v>4.7931569999999999</v>
      </c>
      <c r="C8698" s="16">
        <v>4.8078219999999998</v>
      </c>
      <c r="D8698" s="16">
        <v>4.8077170000000002</v>
      </c>
      <c r="E8698" s="16">
        <v>4.8370230000000003</v>
      </c>
      <c r="F8698" s="16">
        <v>4.5859480000000001</v>
      </c>
      <c r="G8698" s="16">
        <v>4.509989</v>
      </c>
      <c r="H8698" s="16">
        <v>5.0676310000000004</v>
      </c>
      <c r="I8698" s="16">
        <v>4.7848490000000004</v>
      </c>
      <c r="J8698" s="16">
        <f t="shared" si="1080"/>
        <v>5.0676310000000004</v>
      </c>
      <c r="K8698" s="1">
        <f t="shared" si="1081"/>
        <v>1.4664999999999928E-2</v>
      </c>
      <c r="L8698" s="1">
        <f t="shared" si="1082"/>
        <v>2.9306000000000054E-2</v>
      </c>
      <c r="M8698" s="1">
        <f t="shared" si="1083"/>
        <v>-7.595900000000011E-2</v>
      </c>
      <c r="N8698" s="1">
        <f t="shared" si="1084"/>
        <v>-0.28278200000000009</v>
      </c>
      <c r="O8698" s="1">
        <f t="shared" si="1085"/>
        <v>2.9306000000000054E-2</v>
      </c>
      <c r="P8698" s="1">
        <f t="shared" si="1086"/>
        <v>-0.28278200000000009</v>
      </c>
      <c r="Q8698" s="12">
        <f t="shared" si="1087"/>
        <v>-7.8692500000000054E-2</v>
      </c>
      <c r="R8698" s="10">
        <v>116984</v>
      </c>
      <c r="S8698" s="9" t="s">
        <v>18942</v>
      </c>
      <c r="T8698" s="10" t="s">
        <v>28361</v>
      </c>
    </row>
    <row r="8699" spans="1:20">
      <c r="A8699" t="s">
        <v>3610</v>
      </c>
      <c r="B8699" s="16">
        <v>5.180294</v>
      </c>
      <c r="C8699" s="16">
        <v>4.9999419999999999</v>
      </c>
      <c r="D8699" s="16">
        <v>5.2648010000000003</v>
      </c>
      <c r="E8699" s="16">
        <v>5.2900140000000002</v>
      </c>
      <c r="F8699" s="16">
        <v>5.2059090000000001</v>
      </c>
      <c r="G8699" s="16">
        <v>5.1695869999999999</v>
      </c>
      <c r="H8699" s="16">
        <v>5.2094009999999997</v>
      </c>
      <c r="I8699" s="16">
        <v>5.0859610000000002</v>
      </c>
      <c r="J8699" s="16">
        <f t="shared" si="1080"/>
        <v>5.2900140000000002</v>
      </c>
      <c r="K8699" s="1">
        <f t="shared" si="1081"/>
        <v>-0.18035200000000007</v>
      </c>
      <c r="L8699" s="1">
        <f t="shared" si="1082"/>
        <v>2.521299999999993E-2</v>
      </c>
      <c r="M8699" s="1">
        <f t="shared" si="1083"/>
        <v>-3.6322000000000187E-2</v>
      </c>
      <c r="N8699" s="1">
        <f t="shared" si="1084"/>
        <v>-0.12343999999999955</v>
      </c>
      <c r="O8699" s="1">
        <f t="shared" si="1085"/>
        <v>2.521299999999993E-2</v>
      </c>
      <c r="P8699" s="1">
        <f t="shared" si="1086"/>
        <v>-0.18035200000000007</v>
      </c>
      <c r="Q8699" s="12">
        <f t="shared" si="1087"/>
        <v>-7.8725249999999969E-2</v>
      </c>
      <c r="R8699" s="10">
        <v>8326</v>
      </c>
      <c r="S8699" s="9" t="s">
        <v>14849</v>
      </c>
      <c r="T8699" s="10" t="s">
        <v>28446</v>
      </c>
    </row>
    <row r="8700" spans="1:20">
      <c r="A8700" t="s">
        <v>10405</v>
      </c>
      <c r="B8700" s="16">
        <v>4.6906439999999998</v>
      </c>
      <c r="C8700" s="16">
        <v>4.772602</v>
      </c>
      <c r="D8700" s="16">
        <v>5.0412910000000002</v>
      </c>
      <c r="E8700" s="16">
        <v>4.7708589999999997</v>
      </c>
      <c r="F8700" s="16">
        <v>4.7896720000000004</v>
      </c>
      <c r="G8700" s="16">
        <v>4.7502420000000001</v>
      </c>
      <c r="H8700" s="16">
        <v>4.8574900000000003</v>
      </c>
      <c r="I8700" s="16">
        <v>4.7703879999999996</v>
      </c>
      <c r="J8700" s="16">
        <f t="shared" si="1080"/>
        <v>5.0412910000000002</v>
      </c>
      <c r="K8700" s="1">
        <f t="shared" si="1081"/>
        <v>8.1958000000000197E-2</v>
      </c>
      <c r="L8700" s="1">
        <f t="shared" si="1082"/>
        <v>-0.27043200000000045</v>
      </c>
      <c r="M8700" s="1">
        <f t="shared" si="1083"/>
        <v>-3.9430000000000298E-2</v>
      </c>
      <c r="N8700" s="1">
        <f t="shared" si="1084"/>
        <v>-8.7102000000000679E-2</v>
      </c>
      <c r="O8700" s="1">
        <f t="shared" si="1085"/>
        <v>8.1958000000000197E-2</v>
      </c>
      <c r="P8700" s="1">
        <f t="shared" si="1086"/>
        <v>-0.27043200000000045</v>
      </c>
      <c r="Q8700" s="12">
        <f t="shared" si="1087"/>
        <v>-7.8751500000000307E-2</v>
      </c>
      <c r="T8700" s="10" t="s">
        <v>27112</v>
      </c>
    </row>
    <row r="8701" spans="1:20">
      <c r="A8701" t="s">
        <v>9471</v>
      </c>
      <c r="B8701" s="16">
        <v>8.3444959999999995</v>
      </c>
      <c r="C8701" s="16">
        <v>8.3428299999999993</v>
      </c>
      <c r="D8701" s="16">
        <v>8.3206939999999996</v>
      </c>
      <c r="E8701" s="16">
        <v>8.3078800000000008</v>
      </c>
      <c r="F8701" s="16">
        <v>8.4404819999999994</v>
      </c>
      <c r="G8701" s="16">
        <v>8.3831860000000002</v>
      </c>
      <c r="H8701" s="16">
        <v>8.7208319999999997</v>
      </c>
      <c r="I8701" s="16">
        <v>8.4775159999999996</v>
      </c>
      <c r="J8701" s="16">
        <f t="shared" si="1080"/>
        <v>8.7208319999999997</v>
      </c>
      <c r="K8701" s="1">
        <f t="shared" si="1081"/>
        <v>-1.6660000000001673E-3</v>
      </c>
      <c r="L8701" s="1">
        <f t="shared" si="1082"/>
        <v>-1.2813999999998771E-2</v>
      </c>
      <c r="M8701" s="1">
        <f t="shared" si="1083"/>
        <v>-5.7295999999999125E-2</v>
      </c>
      <c r="N8701" s="1">
        <f t="shared" si="1084"/>
        <v>-0.24331600000000009</v>
      </c>
      <c r="O8701" s="1">
        <f t="shared" si="1085"/>
        <v>-1.6660000000001673E-3</v>
      </c>
      <c r="P8701" s="1">
        <f t="shared" si="1086"/>
        <v>-0.24331600000000009</v>
      </c>
      <c r="Q8701" s="12">
        <f t="shared" si="1087"/>
        <v>-7.8772999999999538E-2</v>
      </c>
      <c r="R8701" s="10">
        <v>112</v>
      </c>
      <c r="S8701" s="9" t="s">
        <v>19045</v>
      </c>
      <c r="T8701" s="10" t="s">
        <v>28890</v>
      </c>
    </row>
    <row r="8702" spans="1:20">
      <c r="A8702" t="s">
        <v>1945</v>
      </c>
      <c r="B8702" s="16">
        <v>4.5123889999999998</v>
      </c>
      <c r="C8702" s="16">
        <v>4.4335800000000001</v>
      </c>
      <c r="D8702" s="16">
        <v>4.6271519999999997</v>
      </c>
      <c r="E8702" s="16">
        <v>4.4390090000000004</v>
      </c>
      <c r="F8702" s="16">
        <v>4.5744480000000003</v>
      </c>
      <c r="G8702" s="16">
        <v>4.6393570000000004</v>
      </c>
      <c r="H8702" s="16">
        <v>4.6324069999999997</v>
      </c>
      <c r="I8702" s="16">
        <v>4.5191929999999996</v>
      </c>
      <c r="J8702" s="16">
        <f t="shared" si="1080"/>
        <v>4.6393570000000004</v>
      </c>
      <c r="K8702" s="1">
        <f t="shared" si="1081"/>
        <v>-7.8808999999999685E-2</v>
      </c>
      <c r="L8702" s="1">
        <f t="shared" si="1082"/>
        <v>-0.18814299999999928</v>
      </c>
      <c r="M8702" s="1">
        <f t="shared" si="1083"/>
        <v>6.4909000000000106E-2</v>
      </c>
      <c r="N8702" s="1">
        <f t="shared" si="1084"/>
        <v>-0.11321400000000015</v>
      </c>
      <c r="O8702" s="1">
        <f t="shared" si="1085"/>
        <v>6.4909000000000106E-2</v>
      </c>
      <c r="P8702" s="1">
        <f t="shared" si="1086"/>
        <v>-0.18814299999999928</v>
      </c>
      <c r="Q8702" s="12">
        <f t="shared" si="1087"/>
        <v>-7.8814249999999753E-2</v>
      </c>
      <c r="R8702" s="10">
        <v>5991</v>
      </c>
      <c r="S8702" s="9" t="s">
        <v>13758</v>
      </c>
    </row>
    <row r="8703" spans="1:20">
      <c r="A8703" t="s">
        <v>7206</v>
      </c>
      <c r="B8703" s="16">
        <v>5.8929429999999998</v>
      </c>
      <c r="C8703" s="16">
        <v>5.6956939999999996</v>
      </c>
      <c r="D8703" s="16">
        <v>5.8668259999999997</v>
      </c>
      <c r="E8703" s="16">
        <v>5.7151059999999996</v>
      </c>
      <c r="F8703" s="16">
        <v>5.714931</v>
      </c>
      <c r="G8703" s="16">
        <v>5.7638369999999997</v>
      </c>
      <c r="H8703" s="16">
        <v>5.8046680000000004</v>
      </c>
      <c r="I8703" s="16">
        <v>5.7894709999999998</v>
      </c>
      <c r="J8703" s="16">
        <f t="shared" si="1080"/>
        <v>5.8929429999999998</v>
      </c>
      <c r="K8703" s="1">
        <f t="shared" si="1081"/>
        <v>-0.19724900000000023</v>
      </c>
      <c r="L8703" s="1">
        <f t="shared" si="1082"/>
        <v>-0.15172000000000008</v>
      </c>
      <c r="M8703" s="1">
        <f t="shared" si="1083"/>
        <v>4.8905999999999672E-2</v>
      </c>
      <c r="N8703" s="1">
        <f t="shared" si="1084"/>
        <v>-1.5197000000000571E-2</v>
      </c>
      <c r="O8703" s="1">
        <f t="shared" si="1085"/>
        <v>4.8905999999999672E-2</v>
      </c>
      <c r="P8703" s="1">
        <f t="shared" si="1086"/>
        <v>-0.19724900000000023</v>
      </c>
      <c r="Q8703" s="12">
        <f t="shared" si="1087"/>
        <v>-7.8815000000000301E-2</v>
      </c>
      <c r="T8703" s="10" t="s">
        <v>20835</v>
      </c>
    </row>
    <row r="8704" spans="1:20">
      <c r="A8704" t="s">
        <v>7793</v>
      </c>
      <c r="B8704" s="16">
        <v>9.6081620000000001</v>
      </c>
      <c r="C8704" s="16">
        <v>9.7283989999999996</v>
      </c>
      <c r="D8704" s="16">
        <v>10.193434999999999</v>
      </c>
      <c r="E8704" s="16">
        <v>10.192584</v>
      </c>
      <c r="F8704" s="16">
        <v>10.009854000000001</v>
      </c>
      <c r="G8704" s="16">
        <v>9.9416419999999999</v>
      </c>
      <c r="H8704" s="16">
        <v>10.223212</v>
      </c>
      <c r="I8704" s="16">
        <v>9.8567579999999992</v>
      </c>
      <c r="J8704" s="16">
        <f t="shared" si="1080"/>
        <v>10.223212</v>
      </c>
      <c r="K8704" s="1">
        <f t="shared" si="1081"/>
        <v>0.12023699999999948</v>
      </c>
      <c r="L8704" s="1">
        <f t="shared" si="1082"/>
        <v>-8.5099999999904696E-4</v>
      </c>
      <c r="M8704" s="1">
        <f t="shared" si="1083"/>
        <v>-6.8212000000000828E-2</v>
      </c>
      <c r="N8704" s="1">
        <f t="shared" si="1084"/>
        <v>-0.36645400000000095</v>
      </c>
      <c r="O8704" s="1">
        <f t="shared" si="1085"/>
        <v>0.12023699999999948</v>
      </c>
      <c r="P8704" s="1">
        <f t="shared" si="1086"/>
        <v>-0.36645400000000095</v>
      </c>
      <c r="Q8704" s="12">
        <f t="shared" si="1087"/>
        <v>-7.8820000000000334E-2</v>
      </c>
      <c r="R8704" s="10" t="s">
        <v>17899</v>
      </c>
      <c r="S8704" s="9" t="s">
        <v>17900</v>
      </c>
      <c r="T8704" s="10" t="s">
        <v>26023</v>
      </c>
    </row>
    <row r="8705" spans="1:20">
      <c r="A8705" t="s">
        <v>3524</v>
      </c>
      <c r="B8705" s="16">
        <v>7.8466909999999999</v>
      </c>
      <c r="C8705" s="16">
        <v>7.6241589999999997</v>
      </c>
      <c r="D8705" s="16">
        <v>7.9361540000000002</v>
      </c>
      <c r="E8705" s="16">
        <v>7.7741870000000004</v>
      </c>
      <c r="F8705" s="16">
        <v>7.7034909999999996</v>
      </c>
      <c r="G8705" s="16">
        <v>7.8107230000000003</v>
      </c>
      <c r="H8705" s="16">
        <v>7.7659750000000001</v>
      </c>
      <c r="I8705" s="16">
        <v>7.7279479999999996</v>
      </c>
      <c r="J8705" s="16">
        <f t="shared" si="1080"/>
        <v>7.9361540000000002</v>
      </c>
      <c r="K8705" s="1">
        <f t="shared" si="1081"/>
        <v>-0.22253200000000017</v>
      </c>
      <c r="L8705" s="1">
        <f t="shared" si="1082"/>
        <v>-0.16196699999999975</v>
      </c>
      <c r="M8705" s="1">
        <f t="shared" si="1083"/>
        <v>0.10723200000000066</v>
      </c>
      <c r="N8705" s="1">
        <f t="shared" si="1084"/>
        <v>-3.8027000000000477E-2</v>
      </c>
      <c r="O8705" s="1">
        <f t="shared" si="1085"/>
        <v>0.10723200000000066</v>
      </c>
      <c r="P8705" s="1">
        <f t="shared" si="1086"/>
        <v>-0.22253200000000017</v>
      </c>
      <c r="Q8705" s="12">
        <f t="shared" si="1087"/>
        <v>-7.8823499999999935E-2</v>
      </c>
      <c r="T8705" s="10" t="s">
        <v>22091</v>
      </c>
    </row>
    <row r="8706" spans="1:20">
      <c r="A8706" t="s">
        <v>9595</v>
      </c>
      <c r="B8706" s="16">
        <v>7.0203410000000002</v>
      </c>
      <c r="C8706" s="16">
        <v>6.8642200000000004</v>
      </c>
      <c r="D8706" s="16">
        <v>7.1489070000000003</v>
      </c>
      <c r="E8706" s="16">
        <v>7.018243</v>
      </c>
      <c r="F8706" s="16">
        <v>6.9163410000000001</v>
      </c>
      <c r="G8706" s="16">
        <v>6.9601819999999996</v>
      </c>
      <c r="H8706" s="16">
        <v>7.038513</v>
      </c>
      <c r="I8706" s="16">
        <v>6.9659000000000004</v>
      </c>
      <c r="J8706" s="16">
        <f t="shared" ref="J8706:J8769" si="1088">MAX(B8706:I8706)</f>
        <v>7.1489070000000003</v>
      </c>
      <c r="K8706" s="1">
        <f t="shared" ref="K8706:K8769" si="1089">C8706-B8706</f>
        <v>-0.15612099999999973</v>
      </c>
      <c r="L8706" s="1">
        <f t="shared" ref="L8706:L8769" si="1090">E8706-D8706</f>
        <v>-0.13066400000000034</v>
      </c>
      <c r="M8706" s="1">
        <f t="shared" ref="M8706:M8769" si="1091">G8706-F8706</f>
        <v>4.3840999999999575E-2</v>
      </c>
      <c r="N8706" s="1">
        <f t="shared" ref="N8706:N8769" si="1092">I8706-H8706</f>
        <v>-7.2612999999999595E-2</v>
      </c>
      <c r="O8706" s="1">
        <f t="shared" ref="O8706:O8769" si="1093">MAX(K8706:N8706)</f>
        <v>4.3840999999999575E-2</v>
      </c>
      <c r="P8706" s="1">
        <f t="shared" ref="P8706:P8769" si="1094">MIN(K8706:N8706)</f>
        <v>-0.15612099999999973</v>
      </c>
      <c r="Q8706" s="12">
        <f t="shared" ref="Q8706:Q8769" si="1095">AVERAGE(K8706:N8706)</f>
        <v>-7.8889250000000022E-2</v>
      </c>
    </row>
    <row r="8707" spans="1:20">
      <c r="A8707" t="s">
        <v>10896</v>
      </c>
      <c r="B8707" s="16">
        <v>3.89486</v>
      </c>
      <c r="C8707" s="16">
        <v>3.582106</v>
      </c>
      <c r="D8707" s="16">
        <v>3.8171409999999999</v>
      </c>
      <c r="E8707" s="16">
        <v>3.669829</v>
      </c>
      <c r="F8707" s="16">
        <v>3.75779</v>
      </c>
      <c r="G8707" s="16">
        <v>3.7816109999999998</v>
      </c>
      <c r="H8707" s="16">
        <v>3.6471529999999999</v>
      </c>
      <c r="I8707" s="16">
        <v>3.7677879999999999</v>
      </c>
      <c r="J8707" s="16">
        <f t="shared" si="1088"/>
        <v>3.89486</v>
      </c>
      <c r="K8707" s="1">
        <f t="shared" si="1089"/>
        <v>-0.31275399999999998</v>
      </c>
      <c r="L8707" s="1">
        <f t="shared" si="1090"/>
        <v>-0.14731199999999989</v>
      </c>
      <c r="M8707" s="1">
        <f t="shared" si="1091"/>
        <v>2.382099999999987E-2</v>
      </c>
      <c r="N8707" s="1">
        <f t="shared" si="1092"/>
        <v>0.12063500000000005</v>
      </c>
      <c r="O8707" s="1">
        <f t="shared" si="1093"/>
        <v>0.12063500000000005</v>
      </c>
      <c r="P8707" s="1">
        <f t="shared" si="1094"/>
        <v>-0.31275399999999998</v>
      </c>
      <c r="Q8707" s="12">
        <f t="shared" si="1095"/>
        <v>-7.8902499999999987E-2</v>
      </c>
      <c r="T8707" s="10" t="s">
        <v>26010</v>
      </c>
    </row>
    <row r="8708" spans="1:20">
      <c r="A8708" t="s">
        <v>8783</v>
      </c>
      <c r="B8708" s="16">
        <v>8.2478850000000001</v>
      </c>
      <c r="C8708" s="16">
        <v>8.2850979999999996</v>
      </c>
      <c r="D8708" s="16">
        <v>8.3118309999999997</v>
      </c>
      <c r="E8708" s="16">
        <v>8.1196470000000005</v>
      </c>
      <c r="F8708" s="16">
        <v>8.3778269999999999</v>
      </c>
      <c r="G8708" s="16">
        <v>8.2472650000000005</v>
      </c>
      <c r="H8708" s="16">
        <v>8.3150499999999994</v>
      </c>
      <c r="I8708" s="16">
        <v>8.2849710000000005</v>
      </c>
      <c r="J8708" s="16">
        <f t="shared" si="1088"/>
        <v>8.3778269999999999</v>
      </c>
      <c r="K8708" s="1">
        <f t="shared" si="1089"/>
        <v>3.7212999999999496E-2</v>
      </c>
      <c r="L8708" s="1">
        <f t="shared" si="1090"/>
        <v>-0.19218399999999924</v>
      </c>
      <c r="M8708" s="1">
        <f t="shared" si="1091"/>
        <v>-0.1305619999999994</v>
      </c>
      <c r="N8708" s="1">
        <f t="shared" si="1092"/>
        <v>-3.0078999999998857E-2</v>
      </c>
      <c r="O8708" s="1">
        <f t="shared" si="1093"/>
        <v>3.7212999999999496E-2</v>
      </c>
      <c r="P8708" s="1">
        <f t="shared" si="1094"/>
        <v>-0.19218399999999924</v>
      </c>
      <c r="Q8708" s="12">
        <f t="shared" si="1095"/>
        <v>-7.8902999999999501E-2</v>
      </c>
      <c r="R8708" s="10">
        <v>7332</v>
      </c>
      <c r="S8708" s="9" t="s">
        <v>13258</v>
      </c>
      <c r="T8708" s="10" t="s">
        <v>28207</v>
      </c>
    </row>
    <row r="8709" spans="1:20">
      <c r="A8709" t="s">
        <v>2042</v>
      </c>
      <c r="B8709" s="16">
        <v>5.9180080000000004</v>
      </c>
      <c r="C8709" s="16">
        <v>5.7375879999999997</v>
      </c>
      <c r="D8709" s="16">
        <v>5.4833629999999998</v>
      </c>
      <c r="E8709" s="16">
        <v>5.4233900000000004</v>
      </c>
      <c r="F8709" s="16">
        <v>5.8407910000000003</v>
      </c>
      <c r="G8709" s="16">
        <v>5.7860659999999999</v>
      </c>
      <c r="H8709" s="16">
        <v>5.7877450000000001</v>
      </c>
      <c r="I8709" s="16">
        <v>5.767182</v>
      </c>
      <c r="J8709" s="16">
        <f t="shared" si="1088"/>
        <v>5.9180080000000004</v>
      </c>
      <c r="K8709" s="1">
        <f t="shared" si="1089"/>
        <v>-0.18042000000000069</v>
      </c>
      <c r="L8709" s="1">
        <f t="shared" si="1090"/>
        <v>-5.9972999999999388E-2</v>
      </c>
      <c r="M8709" s="1">
        <f t="shared" si="1091"/>
        <v>-5.4725000000000357E-2</v>
      </c>
      <c r="N8709" s="1">
        <f t="shared" si="1092"/>
        <v>-2.0563000000000109E-2</v>
      </c>
      <c r="O8709" s="1">
        <f t="shared" si="1093"/>
        <v>-2.0563000000000109E-2</v>
      </c>
      <c r="P8709" s="1">
        <f t="shared" si="1094"/>
        <v>-0.18042000000000069</v>
      </c>
      <c r="Q8709" s="12">
        <f t="shared" si="1095"/>
        <v>-7.8920250000000136E-2</v>
      </c>
      <c r="R8709" s="10">
        <v>6934</v>
      </c>
      <c r="S8709" s="9" t="s">
        <v>13818</v>
      </c>
      <c r="T8709" s="10" t="s">
        <v>29118</v>
      </c>
    </row>
    <row r="8710" spans="1:20">
      <c r="A8710" t="s">
        <v>11343</v>
      </c>
      <c r="B8710" s="16">
        <v>10.119147999999999</v>
      </c>
      <c r="C8710" s="16">
        <v>10.301367000000001</v>
      </c>
      <c r="D8710" s="16">
        <v>10.310041</v>
      </c>
      <c r="E8710" s="16">
        <v>10.269385</v>
      </c>
      <c r="F8710" s="16">
        <v>10.09022</v>
      </c>
      <c r="G8710" s="16">
        <v>9.9838559999999994</v>
      </c>
      <c r="H8710" s="16">
        <v>10.832723</v>
      </c>
      <c r="I8710" s="16">
        <v>10.481687000000001</v>
      </c>
      <c r="J8710" s="16">
        <f t="shared" si="1088"/>
        <v>10.832723</v>
      </c>
      <c r="K8710" s="1">
        <f t="shared" si="1089"/>
        <v>0.18221900000000169</v>
      </c>
      <c r="L8710" s="1">
        <f t="shared" si="1090"/>
        <v>-4.0656000000000247E-2</v>
      </c>
      <c r="M8710" s="1">
        <f t="shared" si="1091"/>
        <v>-0.10636400000000101</v>
      </c>
      <c r="N8710" s="1">
        <f t="shared" si="1092"/>
        <v>-0.35103599999999879</v>
      </c>
      <c r="O8710" s="1">
        <f t="shared" si="1093"/>
        <v>0.18221900000000169</v>
      </c>
      <c r="P8710" s="1">
        <f t="shared" si="1094"/>
        <v>-0.35103599999999879</v>
      </c>
      <c r="Q8710" s="12">
        <f t="shared" si="1095"/>
        <v>-7.8959249999999592E-2</v>
      </c>
      <c r="R8710" s="10">
        <v>3105</v>
      </c>
      <c r="S8710" s="9" t="s">
        <v>20084</v>
      </c>
    </row>
    <row r="8711" spans="1:20">
      <c r="A8711" t="s">
        <v>9598</v>
      </c>
      <c r="B8711" s="16">
        <v>5.9895180000000003</v>
      </c>
      <c r="C8711" s="16">
        <v>5.8250390000000003</v>
      </c>
      <c r="D8711" s="16">
        <v>5.9996289999999997</v>
      </c>
      <c r="E8711" s="16">
        <v>5.981751</v>
      </c>
      <c r="F8711" s="16">
        <v>5.9766490000000001</v>
      </c>
      <c r="G8711" s="16">
        <v>5.9214799999999999</v>
      </c>
      <c r="H8711" s="16">
        <v>6.0089810000000003</v>
      </c>
      <c r="I8711" s="16">
        <v>5.9306559999999999</v>
      </c>
      <c r="J8711" s="16">
        <f t="shared" si="1088"/>
        <v>6.0089810000000003</v>
      </c>
      <c r="K8711" s="1">
        <f t="shared" si="1089"/>
        <v>-0.16447900000000004</v>
      </c>
      <c r="L8711" s="1">
        <f t="shared" si="1090"/>
        <v>-1.7877999999999616E-2</v>
      </c>
      <c r="M8711" s="1">
        <f t="shared" si="1091"/>
        <v>-5.5169000000000246E-2</v>
      </c>
      <c r="N8711" s="1">
        <f t="shared" si="1092"/>
        <v>-7.8325000000000422E-2</v>
      </c>
      <c r="O8711" s="1">
        <f t="shared" si="1093"/>
        <v>-1.7877999999999616E-2</v>
      </c>
      <c r="P8711" s="1">
        <f t="shared" si="1094"/>
        <v>-0.16447900000000004</v>
      </c>
      <c r="Q8711" s="12">
        <f t="shared" si="1095"/>
        <v>-7.8962750000000081E-2</v>
      </c>
      <c r="T8711" s="10" t="s">
        <v>20912</v>
      </c>
    </row>
    <row r="8712" spans="1:20">
      <c r="A8712" t="s">
        <v>10496</v>
      </c>
      <c r="B8712" s="16">
        <v>5.2534939999999999</v>
      </c>
      <c r="C8712" s="16">
        <v>4.6764950000000001</v>
      </c>
      <c r="D8712" s="16">
        <v>5.0370309999999998</v>
      </c>
      <c r="E8712" s="16">
        <v>4.9464959999999998</v>
      </c>
      <c r="F8712" s="16">
        <v>4.7875529999999999</v>
      </c>
      <c r="G8712" s="16">
        <v>4.9619239999999998</v>
      </c>
      <c r="H8712" s="16">
        <v>4.8556499999999998</v>
      </c>
      <c r="I8712" s="16">
        <v>5.0328239999999997</v>
      </c>
      <c r="J8712" s="16">
        <f t="shared" si="1088"/>
        <v>5.2534939999999999</v>
      </c>
      <c r="K8712" s="6">
        <f t="shared" si="1089"/>
        <v>-0.57699899999999982</v>
      </c>
      <c r="L8712" s="1">
        <f t="shared" si="1090"/>
        <v>-9.0535000000000032E-2</v>
      </c>
      <c r="M8712" s="1">
        <f t="shared" si="1091"/>
        <v>0.17437099999999983</v>
      </c>
      <c r="N8712" s="1">
        <f t="shared" si="1092"/>
        <v>0.17717399999999994</v>
      </c>
      <c r="O8712" s="1">
        <f t="shared" si="1093"/>
        <v>0.17717399999999994</v>
      </c>
      <c r="P8712" s="1">
        <f t="shared" si="1094"/>
        <v>-0.57699899999999982</v>
      </c>
      <c r="Q8712" s="12">
        <f t="shared" si="1095"/>
        <v>-7.8997250000000019E-2</v>
      </c>
      <c r="T8712" s="10" t="s">
        <v>24536</v>
      </c>
    </row>
    <row r="8713" spans="1:20">
      <c r="A8713" t="s">
        <v>2003</v>
      </c>
      <c r="B8713" s="16">
        <v>5.1455770000000003</v>
      </c>
      <c r="C8713" s="16">
        <v>5.0977030000000001</v>
      </c>
      <c r="D8713" s="16">
        <v>5.1399369999999998</v>
      </c>
      <c r="E8713" s="16">
        <v>4.9614000000000003</v>
      </c>
      <c r="F8713" s="16">
        <v>5.077388</v>
      </c>
      <c r="G8713" s="16">
        <v>5.0019099999999996</v>
      </c>
      <c r="H8713" s="16">
        <v>5.0893610000000002</v>
      </c>
      <c r="I8713" s="16">
        <v>5.0752560000000004</v>
      </c>
      <c r="J8713" s="16">
        <f t="shared" si="1088"/>
        <v>5.1455770000000003</v>
      </c>
      <c r="K8713" s="1">
        <f t="shared" si="1089"/>
        <v>-4.7874000000000194E-2</v>
      </c>
      <c r="L8713" s="1">
        <f t="shared" si="1090"/>
        <v>-0.1785369999999995</v>
      </c>
      <c r="M8713" s="1">
        <f t="shared" si="1091"/>
        <v>-7.5478000000000378E-2</v>
      </c>
      <c r="N8713" s="1">
        <f t="shared" si="1092"/>
        <v>-1.4104999999999812E-2</v>
      </c>
      <c r="O8713" s="1">
        <f t="shared" si="1093"/>
        <v>-1.4104999999999812E-2</v>
      </c>
      <c r="P8713" s="1">
        <f t="shared" si="1094"/>
        <v>-0.1785369999999995</v>
      </c>
      <c r="Q8713" s="12">
        <f t="shared" si="1095"/>
        <v>-7.8998499999999972E-2</v>
      </c>
      <c r="R8713" s="10">
        <v>55243</v>
      </c>
      <c r="S8713" s="9" t="s">
        <v>13794</v>
      </c>
      <c r="T8713" s="10" t="s">
        <v>29044</v>
      </c>
    </row>
    <row r="8714" spans="1:20">
      <c r="A8714" t="s">
        <v>11242</v>
      </c>
      <c r="B8714" s="16">
        <v>5.668361</v>
      </c>
      <c r="C8714" s="16">
        <v>5.2660010000000002</v>
      </c>
      <c r="D8714" s="16">
        <v>5.2549210000000004</v>
      </c>
      <c r="E8714" s="16">
        <v>5.2788469999999998</v>
      </c>
      <c r="F8714" s="16">
        <v>5.3577050000000002</v>
      </c>
      <c r="G8714" s="16">
        <v>5.5508629999999997</v>
      </c>
      <c r="H8714" s="16">
        <v>5.5243779999999996</v>
      </c>
      <c r="I8714" s="16">
        <v>5.393554</v>
      </c>
      <c r="J8714" s="16">
        <f t="shared" si="1088"/>
        <v>5.668361</v>
      </c>
      <c r="K8714" s="1">
        <f t="shared" si="1089"/>
        <v>-0.40235999999999983</v>
      </c>
      <c r="L8714" s="1">
        <f t="shared" si="1090"/>
        <v>2.3925999999999448E-2</v>
      </c>
      <c r="M8714" s="1">
        <f t="shared" si="1091"/>
        <v>0.1931579999999995</v>
      </c>
      <c r="N8714" s="1">
        <f t="shared" si="1092"/>
        <v>-0.13082399999999961</v>
      </c>
      <c r="O8714" s="1">
        <f t="shared" si="1093"/>
        <v>0.1931579999999995</v>
      </c>
      <c r="P8714" s="1">
        <f t="shared" si="1094"/>
        <v>-0.40235999999999983</v>
      </c>
      <c r="Q8714" s="12">
        <f t="shared" si="1095"/>
        <v>-7.9025000000000123E-2</v>
      </c>
      <c r="R8714" s="10">
        <v>4660</v>
      </c>
      <c r="S8714" s="9" t="s">
        <v>15791</v>
      </c>
      <c r="T8714" s="10" t="s">
        <v>24183</v>
      </c>
    </row>
    <row r="8715" spans="1:20">
      <c r="A8715" t="s">
        <v>3861</v>
      </c>
      <c r="B8715" s="16">
        <v>7.7598900000000004</v>
      </c>
      <c r="C8715" s="16">
        <v>7.6502999999999997</v>
      </c>
      <c r="D8715" s="16">
        <v>7.7196559999999996</v>
      </c>
      <c r="E8715" s="16">
        <v>7.7782819999999999</v>
      </c>
      <c r="F8715" s="16">
        <v>7.636584</v>
      </c>
      <c r="G8715" s="16">
        <v>7.6298979999999998</v>
      </c>
      <c r="H8715" s="16">
        <v>7.9641250000000001</v>
      </c>
      <c r="I8715" s="16">
        <v>7.7055439999999997</v>
      </c>
      <c r="J8715" s="16">
        <f t="shared" si="1088"/>
        <v>7.9641250000000001</v>
      </c>
      <c r="K8715" s="1">
        <f t="shared" si="1089"/>
        <v>-0.10959000000000074</v>
      </c>
      <c r="L8715" s="1">
        <f t="shared" si="1090"/>
        <v>5.8626000000000289E-2</v>
      </c>
      <c r="M8715" s="1">
        <f t="shared" si="1091"/>
        <v>-6.6860000000001918E-3</v>
      </c>
      <c r="N8715" s="1">
        <f t="shared" si="1092"/>
        <v>-0.25858100000000039</v>
      </c>
      <c r="O8715" s="1">
        <f t="shared" si="1093"/>
        <v>5.8626000000000289E-2</v>
      </c>
      <c r="P8715" s="1">
        <f t="shared" si="1094"/>
        <v>-0.25858100000000039</v>
      </c>
      <c r="Q8715" s="12">
        <f t="shared" si="1095"/>
        <v>-7.905775000000026E-2</v>
      </c>
      <c r="R8715" s="10">
        <v>25792</v>
      </c>
      <c r="S8715" s="9" t="s">
        <v>15022</v>
      </c>
      <c r="T8715" s="10" t="s">
        <v>27748</v>
      </c>
    </row>
    <row r="8716" spans="1:20">
      <c r="A8716" t="s">
        <v>6786</v>
      </c>
      <c r="B8716" s="16">
        <v>5.4972630000000002</v>
      </c>
      <c r="C8716" s="16">
        <v>5.3652920000000002</v>
      </c>
      <c r="D8716" s="16">
        <v>5.6782300000000001</v>
      </c>
      <c r="E8716" s="16">
        <v>5.528772</v>
      </c>
      <c r="F8716" s="16">
        <v>5.4352260000000001</v>
      </c>
      <c r="G8716" s="16">
        <v>5.4918110000000002</v>
      </c>
      <c r="H8716" s="16">
        <v>5.5556200000000002</v>
      </c>
      <c r="I8716" s="16">
        <v>5.4642280000000003</v>
      </c>
      <c r="J8716" s="16">
        <f t="shared" si="1088"/>
        <v>5.6782300000000001</v>
      </c>
      <c r="K8716" s="1">
        <f t="shared" si="1089"/>
        <v>-0.13197100000000006</v>
      </c>
      <c r="L8716" s="1">
        <f t="shared" si="1090"/>
        <v>-0.14945800000000009</v>
      </c>
      <c r="M8716" s="1">
        <f t="shared" si="1091"/>
        <v>5.6585000000000107E-2</v>
      </c>
      <c r="N8716" s="1">
        <f t="shared" si="1092"/>
        <v>-9.1391999999999918E-2</v>
      </c>
      <c r="O8716" s="1">
        <f t="shared" si="1093"/>
        <v>5.6585000000000107E-2</v>
      </c>
      <c r="P8716" s="1">
        <f t="shared" si="1094"/>
        <v>-0.14945800000000009</v>
      </c>
      <c r="Q8716" s="12">
        <f t="shared" si="1095"/>
        <v>-7.905899999999999E-2</v>
      </c>
      <c r="T8716" s="10" t="s">
        <v>27778</v>
      </c>
    </row>
    <row r="8717" spans="1:20">
      <c r="A8717" t="s">
        <v>3737</v>
      </c>
      <c r="B8717" s="16">
        <v>3.728443</v>
      </c>
      <c r="C8717" s="16">
        <v>3.352786</v>
      </c>
      <c r="D8717" s="16">
        <v>3.6756630000000001</v>
      </c>
      <c r="E8717" s="16">
        <v>3.7499099999999999</v>
      </c>
      <c r="F8717" s="16">
        <v>3.303321</v>
      </c>
      <c r="G8717" s="16">
        <v>3.3705029999999998</v>
      </c>
      <c r="H8717" s="16">
        <v>3.4555530000000001</v>
      </c>
      <c r="I8717" s="16">
        <v>3.3735300000000001</v>
      </c>
      <c r="J8717" s="16">
        <f t="shared" si="1088"/>
        <v>3.7499099999999999</v>
      </c>
      <c r="K8717" s="1">
        <f t="shared" si="1089"/>
        <v>-0.37565699999999991</v>
      </c>
      <c r="L8717" s="1">
        <f t="shared" si="1090"/>
        <v>7.424699999999973E-2</v>
      </c>
      <c r="M8717" s="1">
        <f t="shared" si="1091"/>
        <v>6.7181999999999853E-2</v>
      </c>
      <c r="N8717" s="1">
        <f t="shared" si="1092"/>
        <v>-8.2022999999999957E-2</v>
      </c>
      <c r="O8717" s="1">
        <f t="shared" si="1093"/>
        <v>7.424699999999973E-2</v>
      </c>
      <c r="P8717" s="1">
        <f t="shared" si="1094"/>
        <v>-0.37565699999999991</v>
      </c>
      <c r="Q8717" s="12">
        <f t="shared" si="1095"/>
        <v>-7.906275000000007E-2</v>
      </c>
      <c r="T8717" s="10" t="s">
        <v>27330</v>
      </c>
    </row>
    <row r="8718" spans="1:20">
      <c r="A8718" t="s">
        <v>12503</v>
      </c>
      <c r="B8718" s="16">
        <v>4.801234</v>
      </c>
      <c r="C8718" s="16">
        <v>4.4064639999999997</v>
      </c>
      <c r="D8718" s="16">
        <v>4.6117670000000004</v>
      </c>
      <c r="E8718" s="16">
        <v>4.5681900000000004</v>
      </c>
      <c r="F8718" s="16">
        <v>4.2932129999999997</v>
      </c>
      <c r="G8718" s="16">
        <v>4.4142029999999997</v>
      </c>
      <c r="H8718" s="16">
        <v>4.6615010000000003</v>
      </c>
      <c r="I8718" s="16">
        <v>4.6625519999999998</v>
      </c>
      <c r="J8718" s="16">
        <f t="shared" si="1088"/>
        <v>4.801234</v>
      </c>
      <c r="K8718" s="1">
        <f t="shared" si="1089"/>
        <v>-0.39477000000000029</v>
      </c>
      <c r="L8718" s="1">
        <f t="shared" si="1090"/>
        <v>-4.3576999999999977E-2</v>
      </c>
      <c r="M8718" s="1">
        <f t="shared" si="1091"/>
        <v>0.12098999999999993</v>
      </c>
      <c r="N8718" s="1">
        <f t="shared" si="1092"/>
        <v>1.050999999999469E-3</v>
      </c>
      <c r="O8718" s="1">
        <f t="shared" si="1093"/>
        <v>0.12098999999999993</v>
      </c>
      <c r="P8718" s="1">
        <f t="shared" si="1094"/>
        <v>-0.39477000000000029</v>
      </c>
      <c r="Q8718" s="12">
        <f t="shared" si="1095"/>
        <v>-7.9076500000000216E-2</v>
      </c>
      <c r="R8718" s="10">
        <v>9104</v>
      </c>
      <c r="S8718" s="9" t="s">
        <v>20617</v>
      </c>
      <c r="T8718" s="10" t="s">
        <v>25998</v>
      </c>
    </row>
    <row r="8719" spans="1:20">
      <c r="A8719" t="s">
        <v>3026</v>
      </c>
      <c r="B8719" s="16">
        <v>7.9914160000000001</v>
      </c>
      <c r="C8719" s="16">
        <v>8.1957000000000004</v>
      </c>
      <c r="D8719" s="16">
        <v>7.5704719999999996</v>
      </c>
      <c r="E8719" s="16">
        <v>7.4569570000000001</v>
      </c>
      <c r="F8719" s="16">
        <v>8.2911260000000002</v>
      </c>
      <c r="G8719" s="16">
        <v>8.0948630000000001</v>
      </c>
      <c r="H8719" s="16">
        <v>8.4335769999999997</v>
      </c>
      <c r="I8719" s="16">
        <v>8.2227630000000005</v>
      </c>
      <c r="J8719" s="16">
        <f t="shared" si="1088"/>
        <v>8.4335769999999997</v>
      </c>
      <c r="K8719" s="1">
        <f t="shared" si="1089"/>
        <v>0.20428400000000035</v>
      </c>
      <c r="L8719" s="1">
        <f t="shared" si="1090"/>
        <v>-0.11351499999999959</v>
      </c>
      <c r="M8719" s="1">
        <f t="shared" si="1091"/>
        <v>-0.19626300000000008</v>
      </c>
      <c r="N8719" s="1">
        <f t="shared" si="1092"/>
        <v>-0.21081399999999917</v>
      </c>
      <c r="O8719" s="1">
        <f t="shared" si="1093"/>
        <v>0.20428400000000035</v>
      </c>
      <c r="P8719" s="1">
        <f t="shared" si="1094"/>
        <v>-0.21081399999999917</v>
      </c>
      <c r="Q8719" s="12">
        <f t="shared" si="1095"/>
        <v>-7.907699999999962E-2</v>
      </c>
      <c r="T8719" s="10" t="s">
        <v>23950</v>
      </c>
    </row>
    <row r="8720" spans="1:20">
      <c r="A8720" t="s">
        <v>9623</v>
      </c>
      <c r="B8720" s="16">
        <v>6.0247979999999997</v>
      </c>
      <c r="C8720" s="16">
        <v>6.0391209999999997</v>
      </c>
      <c r="D8720" s="16">
        <v>6.134258</v>
      </c>
      <c r="E8720" s="16">
        <v>6.0194229999999997</v>
      </c>
      <c r="F8720" s="16">
        <v>6.2179409999999997</v>
      </c>
      <c r="G8720" s="16">
        <v>5.8296950000000001</v>
      </c>
      <c r="H8720" s="16">
        <v>5.6066229999999999</v>
      </c>
      <c r="I8720" s="16">
        <v>5.7790189999999999</v>
      </c>
      <c r="J8720" s="16">
        <f t="shared" si="1088"/>
        <v>6.2179409999999997</v>
      </c>
      <c r="K8720" s="1">
        <f t="shared" si="1089"/>
        <v>1.4323000000000086E-2</v>
      </c>
      <c r="L8720" s="1">
        <f t="shared" si="1090"/>
        <v>-0.11483500000000024</v>
      </c>
      <c r="M8720" s="1">
        <f t="shared" si="1091"/>
        <v>-0.38824599999999965</v>
      </c>
      <c r="N8720" s="1">
        <f t="shared" si="1092"/>
        <v>0.17239599999999999</v>
      </c>
      <c r="O8720" s="1">
        <f t="shared" si="1093"/>
        <v>0.17239599999999999</v>
      </c>
      <c r="P8720" s="1">
        <f t="shared" si="1094"/>
        <v>-0.38824599999999965</v>
      </c>
      <c r="Q8720" s="12">
        <f t="shared" si="1095"/>
        <v>-7.9090499999999953E-2</v>
      </c>
      <c r="R8720" s="10">
        <v>9057</v>
      </c>
      <c r="S8720" s="9" t="s">
        <v>19110</v>
      </c>
      <c r="T8720" s="10" t="s">
        <v>24661</v>
      </c>
    </row>
    <row r="8721" spans="1:20">
      <c r="A8721" t="s">
        <v>3725</v>
      </c>
      <c r="B8721" s="16">
        <v>6.0914169999999999</v>
      </c>
      <c r="C8721" s="16">
        <v>5.8984019999999999</v>
      </c>
      <c r="D8721" s="16">
        <v>6.0160530000000003</v>
      </c>
      <c r="E8721" s="16">
        <v>5.9904200000000003</v>
      </c>
      <c r="F8721" s="16">
        <v>6.0407320000000002</v>
      </c>
      <c r="G8721" s="16">
        <v>6.0885899999999999</v>
      </c>
      <c r="H8721" s="16">
        <v>6.1267529999999999</v>
      </c>
      <c r="I8721" s="16">
        <v>5.9810809999999996</v>
      </c>
      <c r="J8721" s="16">
        <f t="shared" si="1088"/>
        <v>6.1267529999999999</v>
      </c>
      <c r="K8721" s="1">
        <f t="shared" si="1089"/>
        <v>-0.19301499999999994</v>
      </c>
      <c r="L8721" s="1">
        <f t="shared" si="1090"/>
        <v>-2.5633000000000017E-2</v>
      </c>
      <c r="M8721" s="1">
        <f t="shared" si="1091"/>
        <v>4.7857999999999734E-2</v>
      </c>
      <c r="N8721" s="1">
        <f t="shared" si="1092"/>
        <v>-0.14567200000000025</v>
      </c>
      <c r="O8721" s="1">
        <f t="shared" si="1093"/>
        <v>4.7857999999999734E-2</v>
      </c>
      <c r="P8721" s="1">
        <f t="shared" si="1094"/>
        <v>-0.19301499999999994</v>
      </c>
      <c r="Q8721" s="12">
        <f t="shared" si="1095"/>
        <v>-7.9115500000000116E-2</v>
      </c>
      <c r="T8721" s="10" t="s">
        <v>27963</v>
      </c>
    </row>
    <row r="8722" spans="1:20">
      <c r="A8722" t="s">
        <v>7533</v>
      </c>
      <c r="B8722" s="16">
        <v>9.4887350000000001</v>
      </c>
      <c r="C8722" s="16">
        <v>9.2988230000000005</v>
      </c>
      <c r="D8722" s="16">
        <v>9.6127339999999997</v>
      </c>
      <c r="E8722" s="16">
        <v>9.5819960000000002</v>
      </c>
      <c r="F8722" s="16">
        <v>9.4703219999999995</v>
      </c>
      <c r="G8722" s="16">
        <v>9.4773460000000007</v>
      </c>
      <c r="H8722" s="16">
        <v>9.6290899999999997</v>
      </c>
      <c r="I8722" s="16">
        <v>9.5261910000000007</v>
      </c>
      <c r="J8722" s="16">
        <f t="shared" si="1088"/>
        <v>9.6290899999999997</v>
      </c>
      <c r="K8722" s="1">
        <f t="shared" si="1089"/>
        <v>-0.18991199999999964</v>
      </c>
      <c r="L8722" s="1">
        <f t="shared" si="1090"/>
        <v>-3.0737999999999488E-2</v>
      </c>
      <c r="M8722" s="1">
        <f t="shared" si="1091"/>
        <v>7.0240000000012515E-3</v>
      </c>
      <c r="N8722" s="1">
        <f t="shared" si="1092"/>
        <v>-0.10289899999999896</v>
      </c>
      <c r="O8722" s="1">
        <f t="shared" si="1093"/>
        <v>7.0240000000012515E-3</v>
      </c>
      <c r="P8722" s="1">
        <f t="shared" si="1094"/>
        <v>-0.18991199999999964</v>
      </c>
      <c r="Q8722" s="12">
        <f t="shared" si="1095"/>
        <v>-7.9131249999999209E-2</v>
      </c>
      <c r="T8722" s="10" t="s">
        <v>28758</v>
      </c>
    </row>
    <row r="8723" spans="1:20">
      <c r="A8723" t="s">
        <v>2066</v>
      </c>
      <c r="B8723" s="16">
        <v>3.7575319999999999</v>
      </c>
      <c r="C8723" s="16">
        <v>3.8696860000000002</v>
      </c>
      <c r="D8723" s="16">
        <v>4.1940860000000004</v>
      </c>
      <c r="E8723" s="16">
        <v>4.0494050000000001</v>
      </c>
      <c r="F8723" s="16">
        <v>3.7341850000000001</v>
      </c>
      <c r="G8723" s="16">
        <v>3.7926299999999999</v>
      </c>
      <c r="H8723" s="16">
        <v>4.0637319999999999</v>
      </c>
      <c r="I8723" s="16">
        <v>3.7212830000000001</v>
      </c>
      <c r="J8723" s="16">
        <f t="shared" si="1088"/>
        <v>4.1940860000000004</v>
      </c>
      <c r="K8723" s="1">
        <f t="shared" si="1089"/>
        <v>0.11215400000000031</v>
      </c>
      <c r="L8723" s="1">
        <f t="shared" si="1090"/>
        <v>-0.14468100000000028</v>
      </c>
      <c r="M8723" s="1">
        <f t="shared" si="1091"/>
        <v>5.8444999999999858E-2</v>
      </c>
      <c r="N8723" s="1">
        <f t="shared" si="1092"/>
        <v>-0.34244899999999978</v>
      </c>
      <c r="O8723" s="1">
        <f t="shared" si="1093"/>
        <v>0.11215400000000031</v>
      </c>
      <c r="P8723" s="1">
        <f t="shared" si="1094"/>
        <v>-0.34244899999999978</v>
      </c>
      <c r="Q8723" s="12">
        <f t="shared" si="1095"/>
        <v>-7.9132749999999974E-2</v>
      </c>
      <c r="T8723" s="10" t="s">
        <v>21785</v>
      </c>
    </row>
    <row r="8724" spans="1:20">
      <c r="A8724" t="s">
        <v>11686</v>
      </c>
      <c r="B8724" s="16">
        <v>3.710979</v>
      </c>
      <c r="C8724" s="16">
        <v>3.424426</v>
      </c>
      <c r="D8724" s="16">
        <v>3.5490870000000001</v>
      </c>
      <c r="E8724" s="16">
        <v>3.5471490000000001</v>
      </c>
      <c r="F8724" s="16">
        <v>3.4944549999999999</v>
      </c>
      <c r="G8724" s="16">
        <v>3.5354760000000001</v>
      </c>
      <c r="H8724" s="16">
        <v>3.5295869999999998</v>
      </c>
      <c r="I8724" s="16">
        <v>3.4603290000000002</v>
      </c>
      <c r="J8724" s="16">
        <f t="shared" si="1088"/>
        <v>3.710979</v>
      </c>
      <c r="K8724" s="1">
        <f t="shared" si="1089"/>
        <v>-0.28655300000000006</v>
      </c>
      <c r="L8724" s="1">
        <f t="shared" si="1090"/>
        <v>-1.9379999999999953E-3</v>
      </c>
      <c r="M8724" s="1">
        <f t="shared" si="1091"/>
        <v>4.1021000000000196E-2</v>
      </c>
      <c r="N8724" s="1">
        <f t="shared" si="1092"/>
        <v>-6.9257999999999598E-2</v>
      </c>
      <c r="O8724" s="1">
        <f t="shared" si="1093"/>
        <v>4.1021000000000196E-2</v>
      </c>
      <c r="P8724" s="1">
        <f t="shared" si="1094"/>
        <v>-0.28655300000000006</v>
      </c>
      <c r="Q8724" s="12">
        <f t="shared" si="1095"/>
        <v>-7.9181999999999864E-2</v>
      </c>
      <c r="R8724" s="10">
        <v>4808</v>
      </c>
      <c r="S8724" s="9" t="s">
        <v>16851</v>
      </c>
      <c r="T8724" s="10" t="s">
        <v>28106</v>
      </c>
    </row>
    <row r="8725" spans="1:20">
      <c r="A8725" t="s">
        <v>10549</v>
      </c>
      <c r="B8725" s="16">
        <v>7.2445449999999996</v>
      </c>
      <c r="C8725" s="16">
        <v>7.1079780000000001</v>
      </c>
      <c r="D8725" s="16">
        <v>7.0448649999999997</v>
      </c>
      <c r="E8725" s="16">
        <v>6.7912679999999996</v>
      </c>
      <c r="F8725" s="16">
        <v>7.1900810000000002</v>
      </c>
      <c r="G8725" s="16">
        <v>7.3063729999999998</v>
      </c>
      <c r="H8725" s="16">
        <v>7.0105380000000004</v>
      </c>
      <c r="I8725" s="16">
        <v>6.9675989999999999</v>
      </c>
      <c r="J8725" s="16">
        <f t="shared" si="1088"/>
        <v>7.3063729999999998</v>
      </c>
      <c r="K8725" s="1">
        <f t="shared" si="1089"/>
        <v>-0.13656699999999944</v>
      </c>
      <c r="L8725" s="1">
        <f t="shared" si="1090"/>
        <v>-0.25359700000000007</v>
      </c>
      <c r="M8725" s="1">
        <f t="shared" si="1091"/>
        <v>0.11629199999999962</v>
      </c>
      <c r="N8725" s="1">
        <f t="shared" si="1092"/>
        <v>-4.2939000000000505E-2</v>
      </c>
      <c r="O8725" s="1">
        <f t="shared" si="1093"/>
        <v>0.11629199999999962</v>
      </c>
      <c r="P8725" s="1">
        <f t="shared" si="1094"/>
        <v>-0.25359700000000007</v>
      </c>
      <c r="Q8725" s="12">
        <f t="shared" si="1095"/>
        <v>-7.9202750000000099E-2</v>
      </c>
      <c r="T8725" s="10" t="s">
        <v>26127</v>
      </c>
    </row>
    <row r="8726" spans="1:20">
      <c r="A8726" t="s">
        <v>987</v>
      </c>
      <c r="B8726" s="16">
        <v>4.6968240000000003</v>
      </c>
      <c r="C8726" s="16">
        <v>4.4171319999999996</v>
      </c>
      <c r="D8726" s="16">
        <v>4.5962909999999999</v>
      </c>
      <c r="E8726" s="16">
        <v>4.611027</v>
      </c>
      <c r="F8726" s="16">
        <v>4.5198340000000004</v>
      </c>
      <c r="G8726" s="16">
        <v>4.4318249999999999</v>
      </c>
      <c r="H8726" s="16">
        <v>4.5575590000000004</v>
      </c>
      <c r="I8726" s="16">
        <v>4.5936120000000003</v>
      </c>
      <c r="J8726" s="16">
        <f t="shared" si="1088"/>
        <v>4.6968240000000003</v>
      </c>
      <c r="K8726" s="1">
        <f t="shared" si="1089"/>
        <v>-0.27969200000000072</v>
      </c>
      <c r="L8726" s="1">
        <f t="shared" si="1090"/>
        <v>1.4736000000000082E-2</v>
      </c>
      <c r="M8726" s="1">
        <f t="shared" si="1091"/>
        <v>-8.8009000000000448E-2</v>
      </c>
      <c r="N8726" s="1">
        <f t="shared" si="1092"/>
        <v>3.6052999999999891E-2</v>
      </c>
      <c r="O8726" s="1">
        <f t="shared" si="1093"/>
        <v>3.6052999999999891E-2</v>
      </c>
      <c r="P8726" s="1">
        <f t="shared" si="1094"/>
        <v>-0.27969200000000072</v>
      </c>
      <c r="Q8726" s="12">
        <f t="shared" si="1095"/>
        <v>-7.9228000000000298E-2</v>
      </c>
      <c r="R8726" s="10" t="s">
        <v>13153</v>
      </c>
      <c r="S8726" s="9" t="s">
        <v>13154</v>
      </c>
      <c r="T8726" s="10" t="s">
        <v>28235</v>
      </c>
    </row>
    <row r="8727" spans="1:20">
      <c r="A8727" t="s">
        <v>3173</v>
      </c>
      <c r="B8727" s="16">
        <v>5.8708640000000001</v>
      </c>
      <c r="C8727" s="16">
        <v>5.9681040000000003</v>
      </c>
      <c r="D8727" s="16">
        <v>6.1108279999999997</v>
      </c>
      <c r="E8727" s="16">
        <v>5.6618399999999998</v>
      </c>
      <c r="F8727" s="16">
        <v>6.1213110000000004</v>
      </c>
      <c r="G8727" s="16">
        <v>6.0763420000000004</v>
      </c>
      <c r="H8727" s="16">
        <v>5.8913000000000002</v>
      </c>
      <c r="I8727" s="16">
        <v>5.9710320000000001</v>
      </c>
      <c r="J8727" s="16">
        <f t="shared" si="1088"/>
        <v>6.1213110000000004</v>
      </c>
      <c r="K8727" s="1">
        <f t="shared" si="1089"/>
        <v>9.7240000000000215E-2</v>
      </c>
      <c r="L8727" s="1">
        <f t="shared" si="1090"/>
        <v>-0.44898799999999994</v>
      </c>
      <c r="M8727" s="1">
        <f t="shared" si="1091"/>
        <v>-4.4969000000000037E-2</v>
      </c>
      <c r="N8727" s="1">
        <f t="shared" si="1092"/>
        <v>7.9731999999999914E-2</v>
      </c>
      <c r="O8727" s="1">
        <f t="shared" si="1093"/>
        <v>9.7240000000000215E-2</v>
      </c>
      <c r="P8727" s="1">
        <f t="shared" si="1094"/>
        <v>-0.44898799999999994</v>
      </c>
      <c r="Q8727" s="12">
        <f t="shared" si="1095"/>
        <v>-7.9246249999999963E-2</v>
      </c>
      <c r="R8727" s="10">
        <v>2175</v>
      </c>
      <c r="S8727" s="9" t="s">
        <v>14574</v>
      </c>
      <c r="T8727" s="10" t="s">
        <v>20800</v>
      </c>
    </row>
    <row r="8728" spans="1:20">
      <c r="A8728" t="s">
        <v>2670</v>
      </c>
      <c r="B8728" s="16">
        <v>6.4709459999999996</v>
      </c>
      <c r="C8728" s="16">
        <v>6.7888039999999998</v>
      </c>
      <c r="D8728" s="16">
        <v>6.8817700000000004</v>
      </c>
      <c r="E8728" s="16">
        <v>6.6491220000000002</v>
      </c>
      <c r="F8728" s="16">
        <v>6.7991400000000004</v>
      </c>
      <c r="G8728" s="16">
        <v>6.3364820000000002</v>
      </c>
      <c r="H8728" s="16">
        <v>6.5820980000000002</v>
      </c>
      <c r="I8728" s="16">
        <v>6.6425609999999997</v>
      </c>
      <c r="J8728" s="16">
        <f t="shared" si="1088"/>
        <v>6.8817700000000004</v>
      </c>
      <c r="K8728" s="1">
        <f t="shared" si="1089"/>
        <v>0.3178580000000002</v>
      </c>
      <c r="L8728" s="1">
        <f t="shared" si="1090"/>
        <v>-0.23264800000000019</v>
      </c>
      <c r="M8728" s="1">
        <f t="shared" si="1091"/>
        <v>-0.46265800000000024</v>
      </c>
      <c r="N8728" s="1">
        <f t="shared" si="1092"/>
        <v>6.0462999999999489E-2</v>
      </c>
      <c r="O8728" s="1">
        <f t="shared" si="1093"/>
        <v>0.3178580000000002</v>
      </c>
      <c r="P8728" s="1">
        <f t="shared" si="1094"/>
        <v>-0.46265800000000024</v>
      </c>
      <c r="Q8728" s="12">
        <f t="shared" si="1095"/>
        <v>-7.9246250000000185E-2</v>
      </c>
      <c r="R8728" s="10">
        <v>10490</v>
      </c>
      <c r="S8728" s="9" t="s">
        <v>14252</v>
      </c>
      <c r="T8728" s="10" t="s">
        <v>22396</v>
      </c>
    </row>
    <row r="8729" spans="1:20">
      <c r="A8729" t="s">
        <v>7149</v>
      </c>
      <c r="B8729" s="16">
        <v>4.210788</v>
      </c>
      <c r="C8729" s="16">
        <v>3.6266229999999999</v>
      </c>
      <c r="D8729" s="16">
        <v>3.7590979999999998</v>
      </c>
      <c r="E8729" s="16">
        <v>3.9844390000000001</v>
      </c>
      <c r="F8729" s="16">
        <v>3.729606</v>
      </c>
      <c r="G8729" s="16">
        <v>3.8745560000000001</v>
      </c>
      <c r="H8729" s="16">
        <v>3.774302</v>
      </c>
      <c r="I8729" s="16">
        <v>3.6711369999999999</v>
      </c>
      <c r="J8729" s="16">
        <f t="shared" si="1088"/>
        <v>4.210788</v>
      </c>
      <c r="K8729" s="6">
        <f t="shared" si="1089"/>
        <v>-0.58416500000000005</v>
      </c>
      <c r="L8729" s="1">
        <f t="shared" si="1090"/>
        <v>0.22534100000000024</v>
      </c>
      <c r="M8729" s="1">
        <f t="shared" si="1091"/>
        <v>0.14495000000000013</v>
      </c>
      <c r="N8729" s="1">
        <f t="shared" si="1092"/>
        <v>-0.10316500000000017</v>
      </c>
      <c r="O8729" s="1">
        <f t="shared" si="1093"/>
        <v>0.22534100000000024</v>
      </c>
      <c r="P8729" s="1">
        <f t="shared" si="1094"/>
        <v>-0.58416500000000005</v>
      </c>
      <c r="Q8729" s="12">
        <f t="shared" si="1095"/>
        <v>-7.9259749999999962E-2</v>
      </c>
      <c r="T8729" s="10" t="s">
        <v>23570</v>
      </c>
    </row>
    <row r="8730" spans="1:20">
      <c r="A8730" t="s">
        <v>6093</v>
      </c>
      <c r="B8730" s="16">
        <v>5.9103649999999996</v>
      </c>
      <c r="C8730" s="16">
        <v>5.7105309999999996</v>
      </c>
      <c r="D8730" s="16">
        <v>5.7839549999999997</v>
      </c>
      <c r="E8730" s="16">
        <v>5.6818840000000002</v>
      </c>
      <c r="F8730" s="16">
        <v>5.7616139999999998</v>
      </c>
      <c r="G8730" s="16">
        <v>5.7590199999999996</v>
      </c>
      <c r="H8730" s="16">
        <v>5.7509889999999997</v>
      </c>
      <c r="I8730" s="16">
        <v>5.7383459999999999</v>
      </c>
      <c r="J8730" s="16">
        <f t="shared" si="1088"/>
        <v>5.9103649999999996</v>
      </c>
      <c r="K8730" s="1">
        <f t="shared" si="1089"/>
        <v>-0.19983400000000007</v>
      </c>
      <c r="L8730" s="1">
        <f t="shared" si="1090"/>
        <v>-0.10207099999999958</v>
      </c>
      <c r="M8730" s="1">
        <f t="shared" si="1091"/>
        <v>-2.5940000000002073E-3</v>
      </c>
      <c r="N8730" s="1">
        <f t="shared" si="1092"/>
        <v>-1.2642999999999738E-2</v>
      </c>
      <c r="O8730" s="1">
        <f t="shared" si="1093"/>
        <v>-2.5940000000002073E-3</v>
      </c>
      <c r="P8730" s="1">
        <f t="shared" si="1094"/>
        <v>-0.19983400000000007</v>
      </c>
      <c r="Q8730" s="12">
        <f t="shared" si="1095"/>
        <v>-7.9285499999999898E-2</v>
      </c>
      <c r="T8730" s="10" t="s">
        <v>24967</v>
      </c>
    </row>
    <row r="8731" spans="1:20">
      <c r="A8731" t="s">
        <v>2292</v>
      </c>
      <c r="B8731" s="16">
        <v>3.487768</v>
      </c>
      <c r="C8731" s="16">
        <v>3.122773</v>
      </c>
      <c r="D8731" s="16">
        <v>3.3704879999999999</v>
      </c>
      <c r="E8731" s="16">
        <v>3.3869449999999999</v>
      </c>
      <c r="F8731" s="16">
        <v>3.2338680000000002</v>
      </c>
      <c r="G8731" s="16">
        <v>3.2913760000000001</v>
      </c>
      <c r="H8731" s="16">
        <v>3.3638110000000001</v>
      </c>
      <c r="I8731" s="16">
        <v>3.3376100000000002</v>
      </c>
      <c r="J8731" s="16">
        <f t="shared" si="1088"/>
        <v>3.487768</v>
      </c>
      <c r="K8731" s="1">
        <f t="shared" si="1089"/>
        <v>-0.36499499999999996</v>
      </c>
      <c r="L8731" s="1">
        <f t="shared" si="1090"/>
        <v>1.6456999999999944E-2</v>
      </c>
      <c r="M8731" s="1">
        <f t="shared" si="1091"/>
        <v>5.7507999999999893E-2</v>
      </c>
      <c r="N8731" s="1">
        <f t="shared" si="1092"/>
        <v>-2.6200999999999919E-2</v>
      </c>
      <c r="O8731" s="1">
        <f t="shared" si="1093"/>
        <v>5.7507999999999893E-2</v>
      </c>
      <c r="P8731" s="1">
        <f t="shared" si="1094"/>
        <v>-0.36499499999999996</v>
      </c>
      <c r="Q8731" s="12">
        <f t="shared" si="1095"/>
        <v>-7.930775000000001E-2</v>
      </c>
      <c r="R8731" s="10">
        <v>2890</v>
      </c>
      <c r="S8731" s="9" t="s">
        <v>13994</v>
      </c>
    </row>
    <row r="8732" spans="1:20">
      <c r="A8732" t="s">
        <v>2475</v>
      </c>
      <c r="B8732" s="16">
        <v>4.06433</v>
      </c>
      <c r="C8732" s="16">
        <v>3.8960919999999999</v>
      </c>
      <c r="D8732" s="16">
        <v>4.1009760000000002</v>
      </c>
      <c r="E8732" s="16">
        <v>3.9623599999999999</v>
      </c>
      <c r="F8732" s="16">
        <v>3.9288340000000002</v>
      </c>
      <c r="G8732" s="16">
        <v>3.852147</v>
      </c>
      <c r="H8732" s="16">
        <v>3.8773979999999999</v>
      </c>
      <c r="I8732" s="16">
        <v>3.9436719999999998</v>
      </c>
      <c r="J8732" s="16">
        <f t="shared" si="1088"/>
        <v>4.1009760000000002</v>
      </c>
      <c r="K8732" s="1">
        <f t="shared" si="1089"/>
        <v>-0.16823800000000011</v>
      </c>
      <c r="L8732" s="1">
        <f t="shared" si="1090"/>
        <v>-0.13861600000000029</v>
      </c>
      <c r="M8732" s="1">
        <f t="shared" si="1091"/>
        <v>-7.6687000000000172E-2</v>
      </c>
      <c r="N8732" s="1">
        <f t="shared" si="1092"/>
        <v>6.6273999999999944E-2</v>
      </c>
      <c r="O8732" s="1">
        <f t="shared" si="1093"/>
        <v>6.6273999999999944E-2</v>
      </c>
      <c r="P8732" s="1">
        <f t="shared" si="1094"/>
        <v>-0.16823800000000011</v>
      </c>
      <c r="Q8732" s="12">
        <f t="shared" si="1095"/>
        <v>-7.9316750000000158E-2</v>
      </c>
      <c r="R8732" s="10">
        <v>7035</v>
      </c>
      <c r="S8732" s="9" t="s">
        <v>14131</v>
      </c>
      <c r="T8732" s="10" t="s">
        <v>27557</v>
      </c>
    </row>
    <row r="8733" spans="1:20">
      <c r="A8733" t="s">
        <v>1786</v>
      </c>
      <c r="B8733" s="16">
        <v>6.2415039999999999</v>
      </c>
      <c r="C8733" s="16">
        <v>6.2027599999999996</v>
      </c>
      <c r="D8733" s="16">
        <v>6.0431270000000001</v>
      </c>
      <c r="E8733" s="16">
        <v>5.8270200000000001</v>
      </c>
      <c r="F8733" s="16">
        <v>6.0756230000000002</v>
      </c>
      <c r="G8733" s="16">
        <v>5.9932449999999999</v>
      </c>
      <c r="H8733" s="16">
        <v>6.0476760000000001</v>
      </c>
      <c r="I8733" s="16">
        <v>6.0676009999999998</v>
      </c>
      <c r="J8733" s="16">
        <f t="shared" si="1088"/>
        <v>6.2415039999999999</v>
      </c>
      <c r="K8733" s="1">
        <f t="shared" si="1089"/>
        <v>-3.8744000000000334E-2</v>
      </c>
      <c r="L8733" s="1">
        <f t="shared" si="1090"/>
        <v>-0.21610700000000005</v>
      </c>
      <c r="M8733" s="1">
        <f t="shared" si="1091"/>
        <v>-8.2378000000000284E-2</v>
      </c>
      <c r="N8733" s="1">
        <f t="shared" si="1092"/>
        <v>1.9924999999999748E-2</v>
      </c>
      <c r="O8733" s="1">
        <f t="shared" si="1093"/>
        <v>1.9924999999999748E-2</v>
      </c>
      <c r="P8733" s="1">
        <f t="shared" si="1094"/>
        <v>-0.21610700000000005</v>
      </c>
      <c r="Q8733" s="12">
        <f t="shared" si="1095"/>
        <v>-7.932600000000023E-2</v>
      </c>
      <c r="R8733" s="10">
        <v>728361</v>
      </c>
      <c r="S8733" s="9" t="s">
        <v>13627</v>
      </c>
      <c r="T8733" s="10" t="s">
        <v>28528</v>
      </c>
    </row>
    <row r="8734" spans="1:20">
      <c r="A8734" t="s">
        <v>5480</v>
      </c>
      <c r="B8734" s="16">
        <v>5.8319070000000002</v>
      </c>
      <c r="C8734" s="16">
        <v>5.6871700000000001</v>
      </c>
      <c r="D8734" s="16">
        <v>5.8095920000000003</v>
      </c>
      <c r="E8734" s="16">
        <v>5.8739530000000002</v>
      </c>
      <c r="F8734" s="16">
        <v>5.8300419999999997</v>
      </c>
      <c r="G8734" s="16">
        <v>5.7368930000000002</v>
      </c>
      <c r="H8734" s="16">
        <v>5.9606019999999997</v>
      </c>
      <c r="I8734" s="16">
        <v>5.8167980000000004</v>
      </c>
      <c r="J8734" s="16">
        <f t="shared" si="1088"/>
        <v>5.9606019999999997</v>
      </c>
      <c r="K8734" s="1">
        <f t="shared" si="1089"/>
        <v>-0.14473700000000012</v>
      </c>
      <c r="L8734" s="1">
        <f t="shared" si="1090"/>
        <v>6.4360999999999891E-2</v>
      </c>
      <c r="M8734" s="1">
        <f t="shared" si="1091"/>
        <v>-9.3148999999999482E-2</v>
      </c>
      <c r="N8734" s="1">
        <f t="shared" si="1092"/>
        <v>-0.14380399999999938</v>
      </c>
      <c r="O8734" s="1">
        <f t="shared" si="1093"/>
        <v>6.4360999999999891E-2</v>
      </c>
      <c r="P8734" s="1">
        <f t="shared" si="1094"/>
        <v>-0.14473700000000012</v>
      </c>
      <c r="Q8734" s="12">
        <f t="shared" si="1095"/>
        <v>-7.9332249999999771E-2</v>
      </c>
      <c r="T8734" s="10" t="s">
        <v>23036</v>
      </c>
    </row>
    <row r="8735" spans="1:20">
      <c r="A8735" t="s">
        <v>11978</v>
      </c>
      <c r="B8735" s="16">
        <v>7.2246940000000004</v>
      </c>
      <c r="C8735" s="16">
        <v>7.0081439999999997</v>
      </c>
      <c r="D8735" s="16">
        <v>7.279471</v>
      </c>
      <c r="E8735" s="16">
        <v>7.1624749999999997</v>
      </c>
      <c r="F8735" s="16">
        <v>7.1418410000000003</v>
      </c>
      <c r="G8735" s="16">
        <v>7.125769</v>
      </c>
      <c r="H8735" s="16">
        <v>7.2050340000000004</v>
      </c>
      <c r="I8735" s="16">
        <v>7.2372889999999996</v>
      </c>
      <c r="J8735" s="16">
        <f t="shared" si="1088"/>
        <v>7.279471</v>
      </c>
      <c r="K8735" s="1">
        <f t="shared" si="1089"/>
        <v>-0.21655000000000069</v>
      </c>
      <c r="L8735" s="1">
        <f t="shared" si="1090"/>
        <v>-0.11699600000000032</v>
      </c>
      <c r="M8735" s="1">
        <f t="shared" si="1091"/>
        <v>-1.6072000000000308E-2</v>
      </c>
      <c r="N8735" s="1">
        <f t="shared" si="1092"/>
        <v>3.2254999999999256E-2</v>
      </c>
      <c r="O8735" s="1">
        <f t="shared" si="1093"/>
        <v>3.2254999999999256E-2</v>
      </c>
      <c r="P8735" s="1">
        <f t="shared" si="1094"/>
        <v>-0.21655000000000069</v>
      </c>
      <c r="Q8735" s="12">
        <f t="shared" si="1095"/>
        <v>-7.9340750000000515E-2</v>
      </c>
      <c r="R8735" s="10">
        <v>90993</v>
      </c>
      <c r="S8735" s="9" t="s">
        <v>20430</v>
      </c>
      <c r="T8735" s="10" t="s">
        <v>20851</v>
      </c>
    </row>
    <row r="8736" spans="1:20">
      <c r="A8736" t="s">
        <v>2936</v>
      </c>
      <c r="B8736" s="16">
        <v>3.2193369999999999</v>
      </c>
      <c r="C8736" s="16">
        <v>3.1659980000000001</v>
      </c>
      <c r="D8736" s="16">
        <v>3.3324379999999998</v>
      </c>
      <c r="E8736" s="16">
        <v>3.1882929999999998</v>
      </c>
      <c r="F8736" s="16">
        <v>3.1972299999999998</v>
      </c>
      <c r="G8736" s="16">
        <v>3.1256379999999999</v>
      </c>
      <c r="H8736" s="16">
        <v>3.2635779999999999</v>
      </c>
      <c r="I8736" s="16">
        <v>3.215074</v>
      </c>
      <c r="J8736" s="16">
        <f t="shared" si="1088"/>
        <v>3.3324379999999998</v>
      </c>
      <c r="K8736" s="1">
        <f t="shared" si="1089"/>
        <v>-5.3338999999999803E-2</v>
      </c>
      <c r="L8736" s="1">
        <f t="shared" si="1090"/>
        <v>-0.14414499999999997</v>
      </c>
      <c r="M8736" s="1">
        <f t="shared" si="1091"/>
        <v>-7.1591999999999878E-2</v>
      </c>
      <c r="N8736" s="1">
        <f t="shared" si="1092"/>
        <v>-4.8503999999999881E-2</v>
      </c>
      <c r="O8736" s="1">
        <f t="shared" si="1093"/>
        <v>-4.8503999999999881E-2</v>
      </c>
      <c r="P8736" s="1">
        <f t="shared" si="1094"/>
        <v>-0.14414499999999997</v>
      </c>
      <c r="Q8736" s="12">
        <f t="shared" si="1095"/>
        <v>-7.9394999999999882E-2</v>
      </c>
      <c r="T8736" s="10" t="s">
        <v>29351</v>
      </c>
    </row>
    <row r="8737" spans="1:20">
      <c r="A8737" t="s">
        <v>12406</v>
      </c>
      <c r="B8737" s="16">
        <v>6.963654</v>
      </c>
      <c r="C8737" s="16">
        <v>6.6993549999999997</v>
      </c>
      <c r="D8737" s="16">
        <v>7.3606660000000002</v>
      </c>
      <c r="E8737" s="16">
        <v>7.38788</v>
      </c>
      <c r="F8737" s="16">
        <v>7.3642950000000003</v>
      </c>
      <c r="G8737" s="16">
        <v>7.2679099999999996</v>
      </c>
      <c r="H8737" s="16">
        <v>7.4024049999999999</v>
      </c>
      <c r="I8737" s="16">
        <v>7.4181660000000003</v>
      </c>
      <c r="J8737" s="16">
        <f t="shared" si="1088"/>
        <v>7.4181660000000003</v>
      </c>
      <c r="K8737" s="1">
        <f t="shared" si="1089"/>
        <v>-0.26429900000000028</v>
      </c>
      <c r="L8737" s="1">
        <f t="shared" si="1090"/>
        <v>2.7213999999999849E-2</v>
      </c>
      <c r="M8737" s="1">
        <f t="shared" si="1091"/>
        <v>-9.6385000000000609E-2</v>
      </c>
      <c r="N8737" s="1">
        <f t="shared" si="1092"/>
        <v>1.5761000000000358E-2</v>
      </c>
      <c r="O8737" s="1">
        <f t="shared" si="1093"/>
        <v>2.7213999999999849E-2</v>
      </c>
      <c r="P8737" s="1">
        <f t="shared" si="1094"/>
        <v>-0.26429900000000028</v>
      </c>
      <c r="Q8737" s="12">
        <f t="shared" si="1095"/>
        <v>-7.9427250000000171E-2</v>
      </c>
      <c r="T8737" s="10" t="s">
        <v>25408</v>
      </c>
    </row>
    <row r="8738" spans="1:20">
      <c r="A8738" t="s">
        <v>2644</v>
      </c>
      <c r="B8738" s="16">
        <v>7.9010020000000001</v>
      </c>
      <c r="C8738" s="16">
        <v>7.9656539999999998</v>
      </c>
      <c r="D8738" s="16">
        <v>7.8399780000000003</v>
      </c>
      <c r="E8738" s="16">
        <v>7.8035800000000002</v>
      </c>
      <c r="F8738" s="16">
        <v>7.5712409999999997</v>
      </c>
      <c r="G8738" s="16">
        <v>7.6480170000000003</v>
      </c>
      <c r="H8738" s="16">
        <v>7.8649769999999997</v>
      </c>
      <c r="I8738" s="16">
        <v>7.4422170000000003</v>
      </c>
      <c r="J8738" s="16">
        <f t="shared" si="1088"/>
        <v>7.9656539999999998</v>
      </c>
      <c r="K8738" s="1">
        <f t="shared" si="1089"/>
        <v>6.465199999999971E-2</v>
      </c>
      <c r="L8738" s="1">
        <f t="shared" si="1090"/>
        <v>-3.6398000000000152E-2</v>
      </c>
      <c r="M8738" s="1">
        <f t="shared" si="1091"/>
        <v>7.6776000000000622E-2</v>
      </c>
      <c r="N8738" s="1">
        <f t="shared" si="1092"/>
        <v>-0.42275999999999936</v>
      </c>
      <c r="O8738" s="1">
        <f t="shared" si="1093"/>
        <v>7.6776000000000622E-2</v>
      </c>
      <c r="P8738" s="1">
        <f t="shared" si="1094"/>
        <v>-0.42275999999999936</v>
      </c>
      <c r="Q8738" s="12">
        <f t="shared" si="1095"/>
        <v>-7.9432499999999795E-2</v>
      </c>
      <c r="T8738" s="10" t="s">
        <v>27264</v>
      </c>
    </row>
    <row r="8739" spans="1:20">
      <c r="A8739" t="s">
        <v>10391</v>
      </c>
      <c r="B8739" s="16">
        <v>9.1326590000000003</v>
      </c>
      <c r="C8739" s="16">
        <v>9.0080869999999997</v>
      </c>
      <c r="D8739" s="16">
        <v>9.2302859999999995</v>
      </c>
      <c r="E8739" s="16">
        <v>9.0413409999999992</v>
      </c>
      <c r="F8739" s="16">
        <v>9.1309799999999992</v>
      </c>
      <c r="G8739" s="16">
        <v>9.0891710000000003</v>
      </c>
      <c r="H8739" s="16">
        <v>9.1564340000000009</v>
      </c>
      <c r="I8739" s="16">
        <v>9.1931689999999993</v>
      </c>
      <c r="J8739" s="16">
        <f t="shared" si="1088"/>
        <v>9.2302859999999995</v>
      </c>
      <c r="K8739" s="1">
        <f t="shared" si="1089"/>
        <v>-0.12457200000000057</v>
      </c>
      <c r="L8739" s="1">
        <f t="shared" si="1090"/>
        <v>-0.18894500000000036</v>
      </c>
      <c r="M8739" s="1">
        <f t="shared" si="1091"/>
        <v>-4.1808999999998875E-2</v>
      </c>
      <c r="N8739" s="1">
        <f t="shared" si="1092"/>
        <v>3.6734999999998408E-2</v>
      </c>
      <c r="O8739" s="1">
        <f t="shared" si="1093"/>
        <v>3.6734999999998408E-2</v>
      </c>
      <c r="P8739" s="1">
        <f t="shared" si="1094"/>
        <v>-0.18894500000000036</v>
      </c>
      <c r="Q8739" s="12">
        <f t="shared" si="1095"/>
        <v>-7.964775000000035E-2</v>
      </c>
      <c r="R8739" s="10">
        <v>9362</v>
      </c>
      <c r="S8739" s="9" t="s">
        <v>19554</v>
      </c>
      <c r="T8739" s="10" t="s">
        <v>28220</v>
      </c>
    </row>
    <row r="8740" spans="1:20">
      <c r="A8740" t="s">
        <v>6808</v>
      </c>
      <c r="B8740" s="16">
        <v>3.8037169999999998</v>
      </c>
      <c r="C8740" s="16">
        <v>3.7229679999999998</v>
      </c>
      <c r="D8740" s="16">
        <v>4.0131920000000001</v>
      </c>
      <c r="E8740" s="16">
        <v>4.2011630000000002</v>
      </c>
      <c r="F8740" s="16">
        <v>3.739395</v>
      </c>
      <c r="G8740" s="16">
        <v>3.7054749999999999</v>
      </c>
      <c r="H8740" s="16">
        <v>4.1756710000000004</v>
      </c>
      <c r="I8740" s="16">
        <v>3.7837749999999999</v>
      </c>
      <c r="J8740" s="16">
        <f t="shared" si="1088"/>
        <v>4.2011630000000002</v>
      </c>
      <c r="K8740" s="1">
        <f t="shared" si="1089"/>
        <v>-8.074899999999996E-2</v>
      </c>
      <c r="L8740" s="1">
        <f t="shared" si="1090"/>
        <v>0.18797100000000011</v>
      </c>
      <c r="M8740" s="1">
        <f t="shared" si="1091"/>
        <v>-3.3920000000000172E-2</v>
      </c>
      <c r="N8740" s="1">
        <f t="shared" si="1092"/>
        <v>-0.39189600000000047</v>
      </c>
      <c r="O8740" s="1">
        <f t="shared" si="1093"/>
        <v>0.18797100000000011</v>
      </c>
      <c r="P8740" s="1">
        <f t="shared" si="1094"/>
        <v>-0.39189600000000047</v>
      </c>
      <c r="Q8740" s="12">
        <f t="shared" si="1095"/>
        <v>-7.9648500000000122E-2</v>
      </c>
      <c r="R8740" s="10">
        <v>6674</v>
      </c>
      <c r="S8740" s="9" t="s">
        <v>17152</v>
      </c>
      <c r="T8740" s="10" t="s">
        <v>24296</v>
      </c>
    </row>
    <row r="8741" spans="1:20">
      <c r="A8741" t="s">
        <v>10716</v>
      </c>
      <c r="B8741" s="16">
        <v>4.2809030000000003</v>
      </c>
      <c r="C8741" s="16">
        <v>4.3694550000000003</v>
      </c>
      <c r="D8741" s="16">
        <v>4.758051</v>
      </c>
      <c r="E8741" s="16">
        <v>4.4250530000000001</v>
      </c>
      <c r="F8741" s="16">
        <v>4.3073329999999999</v>
      </c>
      <c r="G8741" s="16">
        <v>4.4664070000000002</v>
      </c>
      <c r="H8741" s="16">
        <v>4.4407800000000002</v>
      </c>
      <c r="I8741" s="16">
        <v>4.2075180000000003</v>
      </c>
      <c r="J8741" s="16">
        <f t="shared" si="1088"/>
        <v>4.758051</v>
      </c>
      <c r="K8741" s="1">
        <f t="shared" si="1089"/>
        <v>8.8551999999999964E-2</v>
      </c>
      <c r="L8741" s="1">
        <f t="shared" si="1090"/>
        <v>-0.33299799999999991</v>
      </c>
      <c r="M8741" s="1">
        <f t="shared" si="1091"/>
        <v>0.15907400000000038</v>
      </c>
      <c r="N8741" s="1">
        <f t="shared" si="1092"/>
        <v>-0.23326199999999986</v>
      </c>
      <c r="O8741" s="1">
        <f t="shared" si="1093"/>
        <v>0.15907400000000038</v>
      </c>
      <c r="P8741" s="1">
        <f t="shared" si="1094"/>
        <v>-0.33299799999999991</v>
      </c>
      <c r="Q8741" s="12">
        <f t="shared" si="1095"/>
        <v>-7.9658499999999854E-2</v>
      </c>
      <c r="R8741" s="10">
        <v>8669</v>
      </c>
      <c r="S8741" s="9" t="s">
        <v>19741</v>
      </c>
      <c r="T8741" s="10" t="s">
        <v>24989</v>
      </c>
    </row>
    <row r="8742" spans="1:20">
      <c r="A8742" t="s">
        <v>179</v>
      </c>
      <c r="B8742" s="16">
        <v>4.7442780000000004</v>
      </c>
      <c r="C8742" s="16">
        <v>4.7486949999999997</v>
      </c>
      <c r="D8742" s="16">
        <v>5.0346279999999997</v>
      </c>
      <c r="E8742" s="16">
        <v>4.7239599999999999</v>
      </c>
      <c r="F8742" s="16">
        <v>4.8847209999999999</v>
      </c>
      <c r="G8742" s="16">
        <v>5.1420830000000004</v>
      </c>
      <c r="H8742" s="16">
        <v>5.2687889999999999</v>
      </c>
      <c r="I8742" s="16">
        <v>4.9990399999999999</v>
      </c>
      <c r="J8742" s="16">
        <f t="shared" si="1088"/>
        <v>5.2687889999999999</v>
      </c>
      <c r="K8742" s="1">
        <f t="shared" si="1089"/>
        <v>4.4169999999992271E-3</v>
      </c>
      <c r="L8742" s="1">
        <f t="shared" si="1090"/>
        <v>-0.31066799999999972</v>
      </c>
      <c r="M8742" s="1">
        <f t="shared" si="1091"/>
        <v>0.25736200000000053</v>
      </c>
      <c r="N8742" s="1">
        <f t="shared" si="1092"/>
        <v>-0.26974900000000002</v>
      </c>
      <c r="O8742" s="1">
        <f t="shared" si="1093"/>
        <v>0.25736200000000053</v>
      </c>
      <c r="P8742" s="1">
        <f t="shared" si="1094"/>
        <v>-0.31066799999999972</v>
      </c>
      <c r="Q8742" s="12">
        <f t="shared" si="1095"/>
        <v>-7.9659499999999994E-2</v>
      </c>
      <c r="T8742" s="10" t="s">
        <v>23099</v>
      </c>
    </row>
    <row r="8743" spans="1:20">
      <c r="A8743" t="s">
        <v>4457</v>
      </c>
      <c r="B8743" s="16">
        <v>5.0703820000000004</v>
      </c>
      <c r="C8743" s="16">
        <v>4.927435</v>
      </c>
      <c r="D8743" s="16">
        <v>5.2003649999999997</v>
      </c>
      <c r="E8743" s="16">
        <v>5.3782220000000001</v>
      </c>
      <c r="F8743" s="16">
        <v>5.1953680000000002</v>
      </c>
      <c r="G8743" s="16">
        <v>5.1309009999999997</v>
      </c>
      <c r="H8743" s="16">
        <v>5.5184329999999999</v>
      </c>
      <c r="I8743" s="16">
        <v>5.2291489999999996</v>
      </c>
      <c r="J8743" s="16">
        <f t="shared" si="1088"/>
        <v>5.5184329999999999</v>
      </c>
      <c r="K8743" s="1">
        <f t="shared" si="1089"/>
        <v>-0.14294700000000038</v>
      </c>
      <c r="L8743" s="1">
        <f t="shared" si="1090"/>
        <v>0.17785700000000038</v>
      </c>
      <c r="M8743" s="1">
        <f t="shared" si="1091"/>
        <v>-6.4467000000000496E-2</v>
      </c>
      <c r="N8743" s="1">
        <f t="shared" si="1092"/>
        <v>-0.28928400000000032</v>
      </c>
      <c r="O8743" s="1">
        <f t="shared" si="1093"/>
        <v>0.17785700000000038</v>
      </c>
      <c r="P8743" s="1">
        <f t="shared" si="1094"/>
        <v>-0.28928400000000032</v>
      </c>
      <c r="Q8743" s="12">
        <f t="shared" si="1095"/>
        <v>-7.9710250000000205E-2</v>
      </c>
      <c r="R8743" s="10">
        <v>867</v>
      </c>
      <c r="S8743" s="9" t="s">
        <v>15429</v>
      </c>
      <c r="T8743" s="10" t="s">
        <v>23564</v>
      </c>
    </row>
    <row r="8744" spans="1:20">
      <c r="A8744" t="s">
        <v>1121</v>
      </c>
      <c r="B8744" s="16">
        <v>5.3274670000000004</v>
      </c>
      <c r="C8744" s="16">
        <v>5.6550979999999997</v>
      </c>
      <c r="D8744" s="16">
        <v>5.2787699999999997</v>
      </c>
      <c r="E8744" s="16">
        <v>5.3934090000000001</v>
      </c>
      <c r="F8744" s="16">
        <v>5.5156799999999997</v>
      </c>
      <c r="G8744" s="16">
        <v>5.2772670000000002</v>
      </c>
      <c r="H8744" s="16">
        <v>5.9996669999999996</v>
      </c>
      <c r="I8744" s="16">
        <v>5.4769610000000002</v>
      </c>
      <c r="J8744" s="16">
        <f t="shared" si="1088"/>
        <v>5.9996669999999996</v>
      </c>
      <c r="K8744" s="1">
        <f t="shared" si="1089"/>
        <v>0.32763099999999934</v>
      </c>
      <c r="L8744" s="1">
        <f t="shared" si="1090"/>
        <v>0.11463900000000038</v>
      </c>
      <c r="M8744" s="1">
        <f t="shared" si="1091"/>
        <v>-0.23841299999999954</v>
      </c>
      <c r="N8744" s="1">
        <f t="shared" si="1092"/>
        <v>-0.52270599999999945</v>
      </c>
      <c r="O8744" s="1">
        <f t="shared" si="1093"/>
        <v>0.32763099999999934</v>
      </c>
      <c r="P8744" s="1">
        <f t="shared" si="1094"/>
        <v>-0.52270599999999945</v>
      </c>
      <c r="Q8744" s="12">
        <f t="shared" si="1095"/>
        <v>-7.9712249999999818E-2</v>
      </c>
      <c r="R8744" s="10">
        <v>638</v>
      </c>
      <c r="S8744" s="9" t="s">
        <v>13214</v>
      </c>
      <c r="T8744" s="10" t="s">
        <v>22291</v>
      </c>
    </row>
    <row r="8745" spans="1:20">
      <c r="A8745" t="s">
        <v>12244</v>
      </c>
      <c r="B8745" s="16">
        <v>3.3958189999999999</v>
      </c>
      <c r="C8745" s="16">
        <v>3.0855999999999999</v>
      </c>
      <c r="D8745" s="16">
        <v>3.1736439999999999</v>
      </c>
      <c r="E8745" s="16">
        <v>3.2703720000000001</v>
      </c>
      <c r="F8745" s="16">
        <v>3.0286620000000002</v>
      </c>
      <c r="G8745" s="16">
        <v>3.0709490000000002</v>
      </c>
      <c r="H8745" s="16">
        <v>3.2276159999999998</v>
      </c>
      <c r="I8745" s="16">
        <v>3.0798719999999999</v>
      </c>
      <c r="J8745" s="16">
        <f t="shared" si="1088"/>
        <v>3.3958189999999999</v>
      </c>
      <c r="K8745" s="1">
        <f t="shared" si="1089"/>
        <v>-0.31021900000000002</v>
      </c>
      <c r="L8745" s="1">
        <f t="shared" si="1090"/>
        <v>9.6728000000000147E-2</v>
      </c>
      <c r="M8745" s="1">
        <f t="shared" si="1091"/>
        <v>4.2286999999999964E-2</v>
      </c>
      <c r="N8745" s="1">
        <f t="shared" si="1092"/>
        <v>-0.14774399999999988</v>
      </c>
      <c r="O8745" s="1">
        <f t="shared" si="1093"/>
        <v>9.6728000000000147E-2</v>
      </c>
      <c r="P8745" s="1">
        <f t="shared" si="1094"/>
        <v>-0.31021900000000002</v>
      </c>
      <c r="Q8745" s="12">
        <f t="shared" si="1095"/>
        <v>-7.9736999999999947E-2</v>
      </c>
      <c r="R8745" s="10">
        <v>4317</v>
      </c>
      <c r="S8745" s="9" t="s">
        <v>20524</v>
      </c>
      <c r="T8745" s="10" t="s">
        <v>26684</v>
      </c>
    </row>
    <row r="8746" spans="1:20">
      <c r="A8746" t="s">
        <v>1473</v>
      </c>
      <c r="B8746" s="16">
        <v>4.1039899999999996</v>
      </c>
      <c r="C8746" s="16">
        <v>4.0230550000000003</v>
      </c>
      <c r="D8746" s="16">
        <v>3.9042240000000001</v>
      </c>
      <c r="E8746" s="16">
        <v>3.798219</v>
      </c>
      <c r="F8746" s="16">
        <v>4.0604490000000002</v>
      </c>
      <c r="G8746" s="16">
        <v>3.9570650000000001</v>
      </c>
      <c r="H8746" s="16">
        <v>3.9207429999999999</v>
      </c>
      <c r="I8746" s="16">
        <v>3.891915</v>
      </c>
      <c r="J8746" s="16">
        <f t="shared" si="1088"/>
        <v>4.1039899999999996</v>
      </c>
      <c r="K8746" s="1">
        <f t="shared" si="1089"/>
        <v>-8.0934999999999313E-2</v>
      </c>
      <c r="L8746" s="1">
        <f t="shared" si="1090"/>
        <v>-0.10600500000000013</v>
      </c>
      <c r="M8746" s="1">
        <f t="shared" si="1091"/>
        <v>-0.10338400000000014</v>
      </c>
      <c r="N8746" s="1">
        <f t="shared" si="1092"/>
        <v>-2.8827999999999854E-2</v>
      </c>
      <c r="O8746" s="1">
        <f t="shared" si="1093"/>
        <v>-2.8827999999999854E-2</v>
      </c>
      <c r="P8746" s="1">
        <f t="shared" si="1094"/>
        <v>-0.10600500000000013</v>
      </c>
      <c r="Q8746" s="12">
        <f t="shared" si="1095"/>
        <v>-7.9787999999999859E-2</v>
      </c>
      <c r="T8746" s="10" t="s">
        <v>22032</v>
      </c>
    </row>
    <row r="8747" spans="1:20">
      <c r="A8747" t="s">
        <v>4782</v>
      </c>
      <c r="B8747" s="16">
        <v>6.1551270000000002</v>
      </c>
      <c r="C8747" s="16">
        <v>5.9403550000000003</v>
      </c>
      <c r="D8747" s="16">
        <v>5.740443</v>
      </c>
      <c r="E8747" s="16">
        <v>5.5982159999999999</v>
      </c>
      <c r="F8747" s="16">
        <v>6.0721350000000003</v>
      </c>
      <c r="G8747" s="16">
        <v>6.128145</v>
      </c>
      <c r="H8747" s="16">
        <v>5.8991530000000001</v>
      </c>
      <c r="I8747" s="16">
        <v>5.8809750000000003</v>
      </c>
      <c r="J8747" s="16">
        <f t="shared" si="1088"/>
        <v>6.1551270000000002</v>
      </c>
      <c r="K8747" s="1">
        <f t="shared" si="1089"/>
        <v>-0.21477199999999996</v>
      </c>
      <c r="L8747" s="1">
        <f t="shared" si="1090"/>
        <v>-0.1422270000000001</v>
      </c>
      <c r="M8747" s="1">
        <f t="shared" si="1091"/>
        <v>5.6009999999999671E-2</v>
      </c>
      <c r="N8747" s="1">
        <f t="shared" si="1092"/>
        <v>-1.8177999999999805E-2</v>
      </c>
      <c r="O8747" s="1">
        <f t="shared" si="1093"/>
        <v>5.6009999999999671E-2</v>
      </c>
      <c r="P8747" s="1">
        <f t="shared" si="1094"/>
        <v>-0.21477199999999996</v>
      </c>
      <c r="Q8747" s="12">
        <f t="shared" si="1095"/>
        <v>-7.979175000000005E-2</v>
      </c>
      <c r="R8747" s="10">
        <v>6470</v>
      </c>
      <c r="S8747" s="9" t="s">
        <v>15656</v>
      </c>
    </row>
    <row r="8748" spans="1:20">
      <c r="A8748" t="s">
        <v>4914</v>
      </c>
      <c r="B8748" s="16">
        <v>6.14079</v>
      </c>
      <c r="C8748" s="16">
        <v>5.8548340000000003</v>
      </c>
      <c r="D8748" s="16">
        <v>6.1254150000000003</v>
      </c>
      <c r="E8748" s="16">
        <v>6.1142010000000004</v>
      </c>
      <c r="F8748" s="16">
        <v>6.0824980000000002</v>
      </c>
      <c r="G8748" s="16">
        <v>6.0804299999999998</v>
      </c>
      <c r="H8748" s="16">
        <v>6.15916</v>
      </c>
      <c r="I8748" s="16">
        <v>6.1392290000000003</v>
      </c>
      <c r="J8748" s="16">
        <f t="shared" si="1088"/>
        <v>6.15916</v>
      </c>
      <c r="K8748" s="1">
        <f t="shared" si="1089"/>
        <v>-0.28595599999999965</v>
      </c>
      <c r="L8748" s="1">
        <f t="shared" si="1090"/>
        <v>-1.1213999999999835E-2</v>
      </c>
      <c r="M8748" s="1">
        <f t="shared" si="1091"/>
        <v>-2.0680000000004028E-3</v>
      </c>
      <c r="N8748" s="1">
        <f t="shared" si="1092"/>
        <v>-1.9930999999999699E-2</v>
      </c>
      <c r="O8748" s="1">
        <f t="shared" si="1093"/>
        <v>-2.0680000000004028E-3</v>
      </c>
      <c r="P8748" s="1">
        <f t="shared" si="1094"/>
        <v>-0.28595599999999965</v>
      </c>
      <c r="Q8748" s="12">
        <f t="shared" si="1095"/>
        <v>-7.9792249999999898E-2</v>
      </c>
      <c r="T8748" s="10" t="s">
        <v>28894</v>
      </c>
    </row>
    <row r="8749" spans="1:20">
      <c r="A8749" t="s">
        <v>10775</v>
      </c>
      <c r="B8749" s="16">
        <v>7.320945</v>
      </c>
      <c r="C8749" s="16">
        <v>7.2840009999999999</v>
      </c>
      <c r="D8749" s="16">
        <v>7.549296</v>
      </c>
      <c r="E8749" s="16">
        <v>7.3883770000000002</v>
      </c>
      <c r="F8749" s="16">
        <v>7.5253540000000001</v>
      </c>
      <c r="G8749" s="16">
        <v>7.4266629999999996</v>
      </c>
      <c r="H8749" s="16">
        <v>7.4472670000000001</v>
      </c>
      <c r="I8749" s="16">
        <v>7.4246499999999997</v>
      </c>
      <c r="J8749" s="16">
        <f t="shared" si="1088"/>
        <v>7.549296</v>
      </c>
      <c r="K8749" s="1">
        <f t="shared" si="1089"/>
        <v>-3.6944000000000088E-2</v>
      </c>
      <c r="L8749" s="1">
        <f t="shared" si="1090"/>
        <v>-0.16091899999999981</v>
      </c>
      <c r="M8749" s="1">
        <f t="shared" si="1091"/>
        <v>-9.8691000000000528E-2</v>
      </c>
      <c r="N8749" s="1">
        <f t="shared" si="1092"/>
        <v>-2.2617000000000331E-2</v>
      </c>
      <c r="O8749" s="1">
        <f t="shared" si="1093"/>
        <v>-2.2617000000000331E-2</v>
      </c>
      <c r="P8749" s="1">
        <f t="shared" si="1094"/>
        <v>-0.16091899999999981</v>
      </c>
      <c r="Q8749" s="12">
        <f t="shared" si="1095"/>
        <v>-7.979275000000019E-2</v>
      </c>
      <c r="T8749" s="10" t="s">
        <v>29133</v>
      </c>
    </row>
    <row r="8750" spans="1:20">
      <c r="A8750" t="s">
        <v>2094</v>
      </c>
      <c r="B8750" s="16">
        <v>5.7620550000000001</v>
      </c>
      <c r="C8750" s="16">
        <v>5.4646410000000003</v>
      </c>
      <c r="D8750" s="16">
        <v>5.7324630000000001</v>
      </c>
      <c r="E8750" s="16">
        <v>5.7146809999999997</v>
      </c>
      <c r="F8750" s="16">
        <v>5.6634440000000001</v>
      </c>
      <c r="G8750" s="16">
        <v>5.6491809999999996</v>
      </c>
      <c r="H8750" s="16">
        <v>5.5995210000000002</v>
      </c>
      <c r="I8750" s="16">
        <v>5.6096620000000001</v>
      </c>
      <c r="J8750" s="16">
        <f t="shared" si="1088"/>
        <v>5.7620550000000001</v>
      </c>
      <c r="K8750" s="1">
        <f t="shared" si="1089"/>
        <v>-0.29741399999999985</v>
      </c>
      <c r="L8750" s="1">
        <f t="shared" si="1090"/>
        <v>-1.7782000000000409E-2</v>
      </c>
      <c r="M8750" s="1">
        <f t="shared" si="1091"/>
        <v>-1.4263000000000581E-2</v>
      </c>
      <c r="N8750" s="1">
        <f t="shared" si="1092"/>
        <v>1.0140999999999956E-2</v>
      </c>
      <c r="O8750" s="1">
        <f t="shared" si="1093"/>
        <v>1.0140999999999956E-2</v>
      </c>
      <c r="P8750" s="1">
        <f t="shared" si="1094"/>
        <v>-0.29741399999999985</v>
      </c>
      <c r="Q8750" s="12">
        <f t="shared" si="1095"/>
        <v>-7.982950000000022E-2</v>
      </c>
      <c r="R8750" s="10">
        <v>3784</v>
      </c>
      <c r="S8750" s="9" t="s">
        <v>13854</v>
      </c>
      <c r="T8750" s="10" t="s">
        <v>28712</v>
      </c>
    </row>
    <row r="8751" spans="1:20">
      <c r="A8751" t="s">
        <v>583</v>
      </c>
      <c r="B8751" s="16">
        <v>5.0591840000000001</v>
      </c>
      <c r="C8751" s="16">
        <v>4.8154960000000004</v>
      </c>
      <c r="D8751" s="16">
        <v>5.3169339999999998</v>
      </c>
      <c r="E8751" s="16">
        <v>5.2407009999999996</v>
      </c>
      <c r="F8751" s="16">
        <v>5.0065390000000001</v>
      </c>
      <c r="G8751" s="16">
        <v>5.0936269999999997</v>
      </c>
      <c r="H8751" s="16">
        <v>5.2155519999999997</v>
      </c>
      <c r="I8751" s="16">
        <v>5.1290110000000002</v>
      </c>
      <c r="J8751" s="16">
        <f t="shared" si="1088"/>
        <v>5.3169339999999998</v>
      </c>
      <c r="K8751" s="1">
        <f t="shared" si="1089"/>
        <v>-0.24368799999999968</v>
      </c>
      <c r="L8751" s="1">
        <f t="shared" si="1090"/>
        <v>-7.6233000000000217E-2</v>
      </c>
      <c r="M8751" s="1">
        <f t="shared" si="1091"/>
        <v>8.708799999999961E-2</v>
      </c>
      <c r="N8751" s="1">
        <f t="shared" si="1092"/>
        <v>-8.6540999999999535E-2</v>
      </c>
      <c r="O8751" s="1">
        <f t="shared" si="1093"/>
        <v>8.708799999999961E-2</v>
      </c>
      <c r="P8751" s="1">
        <f t="shared" si="1094"/>
        <v>-0.24368799999999968</v>
      </c>
      <c r="Q8751" s="12">
        <f t="shared" si="1095"/>
        <v>-7.9843499999999956E-2</v>
      </c>
      <c r="T8751" s="10" t="s">
        <v>26956</v>
      </c>
    </row>
    <row r="8752" spans="1:20">
      <c r="A8752" t="s">
        <v>4896</v>
      </c>
      <c r="B8752" s="16">
        <v>7.4327820000000004</v>
      </c>
      <c r="C8752" s="16">
        <v>7.794467</v>
      </c>
      <c r="D8752" s="16">
        <v>6.6348570000000002</v>
      </c>
      <c r="E8752" s="16">
        <v>6.3732119999999997</v>
      </c>
      <c r="F8752" s="16">
        <v>7.9207749999999999</v>
      </c>
      <c r="G8752" s="16">
        <v>7.9661270000000002</v>
      </c>
      <c r="H8752" s="16">
        <v>7.2320380000000002</v>
      </c>
      <c r="I8752" s="16">
        <v>6.7672689999999998</v>
      </c>
      <c r="J8752" s="16">
        <f t="shared" si="1088"/>
        <v>7.9661270000000002</v>
      </c>
      <c r="K8752" s="1">
        <f t="shared" si="1089"/>
        <v>0.36168499999999959</v>
      </c>
      <c r="L8752" s="1">
        <f t="shared" si="1090"/>
        <v>-0.26164500000000057</v>
      </c>
      <c r="M8752" s="1">
        <f t="shared" si="1091"/>
        <v>4.5352000000000281E-2</v>
      </c>
      <c r="N8752" s="1">
        <f t="shared" si="1092"/>
        <v>-0.46476900000000043</v>
      </c>
      <c r="O8752" s="1">
        <f t="shared" si="1093"/>
        <v>0.36168499999999959</v>
      </c>
      <c r="P8752" s="1">
        <f t="shared" si="1094"/>
        <v>-0.46476900000000043</v>
      </c>
      <c r="Q8752" s="12">
        <f t="shared" si="1095"/>
        <v>-7.9844250000000283E-2</v>
      </c>
      <c r="T8752" s="10" t="s">
        <v>22007</v>
      </c>
    </row>
    <row r="8753" spans="1:20">
      <c r="A8753" t="s">
        <v>2380</v>
      </c>
      <c r="B8753" s="16">
        <v>6.2099010000000003</v>
      </c>
      <c r="C8753" s="16">
        <v>6.0838330000000003</v>
      </c>
      <c r="D8753" s="16">
        <v>6.0703569999999996</v>
      </c>
      <c r="E8753" s="16">
        <v>6.1156280000000001</v>
      </c>
      <c r="F8753" s="16">
        <v>6.1027560000000003</v>
      </c>
      <c r="G8753" s="16">
        <v>6.0678359999999998</v>
      </c>
      <c r="H8753" s="16">
        <v>6.4085970000000003</v>
      </c>
      <c r="I8753" s="16">
        <v>6.2047179999999997</v>
      </c>
      <c r="J8753" s="16">
        <f t="shared" si="1088"/>
        <v>6.4085970000000003</v>
      </c>
      <c r="K8753" s="1">
        <f t="shared" si="1089"/>
        <v>-0.12606800000000007</v>
      </c>
      <c r="L8753" s="1">
        <f t="shared" si="1090"/>
        <v>4.5271000000000505E-2</v>
      </c>
      <c r="M8753" s="1">
        <f t="shared" si="1091"/>
        <v>-3.4920000000000506E-2</v>
      </c>
      <c r="N8753" s="1">
        <f t="shared" si="1092"/>
        <v>-0.20387900000000059</v>
      </c>
      <c r="O8753" s="1">
        <f t="shared" si="1093"/>
        <v>4.5271000000000505E-2</v>
      </c>
      <c r="P8753" s="1">
        <f t="shared" si="1094"/>
        <v>-0.20387900000000059</v>
      </c>
      <c r="Q8753" s="12">
        <f t="shared" si="1095"/>
        <v>-7.9899000000000164E-2</v>
      </c>
      <c r="T8753" s="10" t="s">
        <v>28016</v>
      </c>
    </row>
    <row r="8754" spans="1:20">
      <c r="A8754" t="s">
        <v>605</v>
      </c>
      <c r="B8754" s="16">
        <v>5.1633069999999996</v>
      </c>
      <c r="C8754" s="16">
        <v>5.3214259999999998</v>
      </c>
      <c r="D8754" s="16">
        <v>5.8400259999999999</v>
      </c>
      <c r="E8754" s="16">
        <v>5.9173169999999997</v>
      </c>
      <c r="F8754" s="16">
        <v>5.5910659999999996</v>
      </c>
      <c r="G8754" s="16">
        <v>5.2945279999999997</v>
      </c>
      <c r="H8754" s="16">
        <v>6.2046260000000002</v>
      </c>
      <c r="I8754" s="16">
        <v>5.9461430000000002</v>
      </c>
      <c r="J8754" s="16">
        <f t="shared" si="1088"/>
        <v>6.2046260000000002</v>
      </c>
      <c r="K8754" s="1">
        <f t="shared" si="1089"/>
        <v>0.15811900000000012</v>
      </c>
      <c r="L8754" s="1">
        <f t="shared" si="1090"/>
        <v>7.7290999999999777E-2</v>
      </c>
      <c r="M8754" s="1">
        <f t="shared" si="1091"/>
        <v>-0.29653799999999997</v>
      </c>
      <c r="N8754" s="1">
        <f t="shared" si="1092"/>
        <v>-0.25848300000000002</v>
      </c>
      <c r="O8754" s="1">
        <f t="shared" si="1093"/>
        <v>0.15811900000000012</v>
      </c>
      <c r="P8754" s="1">
        <f t="shared" si="1094"/>
        <v>-0.29653799999999997</v>
      </c>
      <c r="Q8754" s="12">
        <f t="shared" si="1095"/>
        <v>-7.9902750000000022E-2</v>
      </c>
      <c r="T8754" s="10" t="s">
        <v>25007</v>
      </c>
    </row>
    <row r="8755" spans="1:20">
      <c r="A8755" t="s">
        <v>9435</v>
      </c>
      <c r="B8755" s="16">
        <v>9.8071839999999995</v>
      </c>
      <c r="C8755" s="16">
        <v>9.9414990000000003</v>
      </c>
      <c r="D8755" s="16">
        <v>9.6722900000000003</v>
      </c>
      <c r="E8755" s="16">
        <v>9.5286460000000002</v>
      </c>
      <c r="F8755" s="16">
        <v>9.6973710000000004</v>
      </c>
      <c r="G8755" s="16">
        <v>9.4937539999999991</v>
      </c>
      <c r="H8755" s="16">
        <v>9.3837840000000003</v>
      </c>
      <c r="I8755" s="16">
        <v>9.2770949999999992</v>
      </c>
      <c r="J8755" s="16">
        <f t="shared" si="1088"/>
        <v>9.9414990000000003</v>
      </c>
      <c r="K8755" s="1">
        <f t="shared" si="1089"/>
        <v>0.13431500000000085</v>
      </c>
      <c r="L8755" s="1">
        <f t="shared" si="1090"/>
        <v>-0.1436440000000001</v>
      </c>
      <c r="M8755" s="1">
        <f t="shared" si="1091"/>
        <v>-0.20361700000000127</v>
      </c>
      <c r="N8755" s="1">
        <f t="shared" si="1092"/>
        <v>-0.10668900000000114</v>
      </c>
      <c r="O8755" s="1">
        <f t="shared" si="1093"/>
        <v>0.13431500000000085</v>
      </c>
      <c r="P8755" s="1">
        <f t="shared" si="1094"/>
        <v>-0.20361700000000127</v>
      </c>
      <c r="Q8755" s="12">
        <f t="shared" si="1095"/>
        <v>-7.9908750000000417E-2</v>
      </c>
      <c r="R8755" s="10">
        <v>1175</v>
      </c>
      <c r="S8755" s="9" t="s">
        <v>19026</v>
      </c>
      <c r="T8755" s="10" t="s">
        <v>20747</v>
      </c>
    </row>
    <row r="8756" spans="1:20">
      <c r="A8756" t="s">
        <v>6461</v>
      </c>
      <c r="B8756" s="16">
        <v>2.2902089999999999</v>
      </c>
      <c r="C8756" s="16">
        <v>2.073124</v>
      </c>
      <c r="D8756" s="16">
        <v>2.2491449999999999</v>
      </c>
      <c r="E8756" s="16">
        <v>2.0313310000000002</v>
      </c>
      <c r="F8756" s="16">
        <v>2.0922689999999999</v>
      </c>
      <c r="G8756" s="16">
        <v>2.1938650000000002</v>
      </c>
      <c r="H8756" s="16">
        <v>2.067939</v>
      </c>
      <c r="I8756" s="16">
        <v>2.0815630000000001</v>
      </c>
      <c r="J8756" s="16">
        <f t="shared" si="1088"/>
        <v>2.2902089999999999</v>
      </c>
      <c r="K8756" s="1">
        <f t="shared" si="1089"/>
        <v>-0.21708499999999997</v>
      </c>
      <c r="L8756" s="1">
        <f t="shared" si="1090"/>
        <v>-0.21781399999999973</v>
      </c>
      <c r="M8756" s="1">
        <f t="shared" si="1091"/>
        <v>0.10159600000000024</v>
      </c>
      <c r="N8756" s="1">
        <f t="shared" si="1092"/>
        <v>1.362400000000008E-2</v>
      </c>
      <c r="O8756" s="1">
        <f t="shared" si="1093"/>
        <v>0.10159600000000024</v>
      </c>
      <c r="P8756" s="1">
        <f t="shared" si="1094"/>
        <v>-0.21781399999999973</v>
      </c>
      <c r="Q8756" s="12">
        <f t="shared" si="1095"/>
        <v>-7.9919749999999845E-2</v>
      </c>
      <c r="R8756" s="10">
        <v>5557</v>
      </c>
      <c r="S8756" s="9" t="s">
        <v>16914</v>
      </c>
    </row>
    <row r="8757" spans="1:20">
      <c r="A8757" t="s">
        <v>1111</v>
      </c>
      <c r="B8757" s="16">
        <v>3.2416529999999999</v>
      </c>
      <c r="C8757" s="16">
        <v>3.054192</v>
      </c>
      <c r="D8757" s="16">
        <v>3.0704910000000001</v>
      </c>
      <c r="E8757" s="16">
        <v>3.0332750000000002</v>
      </c>
      <c r="F8757" s="16">
        <v>3.1154299999999999</v>
      </c>
      <c r="G8757" s="16">
        <v>2.9918300000000002</v>
      </c>
      <c r="H8757" s="16">
        <v>2.9689390000000002</v>
      </c>
      <c r="I8757" s="16">
        <v>2.997493</v>
      </c>
      <c r="J8757" s="16">
        <f t="shared" si="1088"/>
        <v>3.2416529999999999</v>
      </c>
      <c r="K8757" s="1">
        <f t="shared" si="1089"/>
        <v>-0.18746099999999988</v>
      </c>
      <c r="L8757" s="1">
        <f t="shared" si="1090"/>
        <v>-3.7215999999999916E-2</v>
      </c>
      <c r="M8757" s="1">
        <f t="shared" si="1091"/>
        <v>-0.12359999999999971</v>
      </c>
      <c r="N8757" s="1">
        <f t="shared" si="1092"/>
        <v>2.8553999999999746E-2</v>
      </c>
      <c r="O8757" s="1">
        <f t="shared" si="1093"/>
        <v>2.8553999999999746E-2</v>
      </c>
      <c r="P8757" s="1">
        <f t="shared" si="1094"/>
        <v>-0.18746099999999988</v>
      </c>
      <c r="Q8757" s="12">
        <f t="shared" si="1095"/>
        <v>-7.9930749999999939E-2</v>
      </c>
      <c r="R8757" s="10">
        <v>597</v>
      </c>
      <c r="S8757" s="9" t="s">
        <v>13211</v>
      </c>
      <c r="T8757" s="10" t="s">
        <v>28381</v>
      </c>
    </row>
    <row r="8758" spans="1:20">
      <c r="A8758" t="s">
        <v>1333</v>
      </c>
      <c r="B8758" s="16">
        <v>6.8381720000000001</v>
      </c>
      <c r="C8758" s="16">
        <v>6.6897779999999996</v>
      </c>
      <c r="D8758" s="16">
        <v>7.1552699999999998</v>
      </c>
      <c r="E8758" s="16">
        <v>7.0560689999999999</v>
      </c>
      <c r="F8758" s="16">
        <v>6.9862070000000003</v>
      </c>
      <c r="G8758" s="16">
        <v>6.9040290000000004</v>
      </c>
      <c r="H8758" s="16">
        <v>7.0190999999999999</v>
      </c>
      <c r="I8758" s="16">
        <v>7.0290670000000004</v>
      </c>
      <c r="J8758" s="16">
        <f t="shared" si="1088"/>
        <v>7.1552699999999998</v>
      </c>
      <c r="K8758" s="1">
        <f t="shared" si="1089"/>
        <v>-0.14839400000000058</v>
      </c>
      <c r="L8758" s="1">
        <f t="shared" si="1090"/>
        <v>-9.9200999999999873E-2</v>
      </c>
      <c r="M8758" s="1">
        <f t="shared" si="1091"/>
        <v>-8.2177999999999862E-2</v>
      </c>
      <c r="N8758" s="1">
        <f t="shared" si="1092"/>
        <v>9.9670000000005032E-3</v>
      </c>
      <c r="O8758" s="1">
        <f t="shared" si="1093"/>
        <v>9.9670000000005032E-3</v>
      </c>
      <c r="P8758" s="1">
        <f t="shared" si="1094"/>
        <v>-0.14839400000000058</v>
      </c>
      <c r="Q8758" s="12">
        <f t="shared" si="1095"/>
        <v>-7.9951499999999953E-2</v>
      </c>
      <c r="R8758" s="10">
        <v>6506</v>
      </c>
      <c r="S8758" s="9" t="s">
        <v>13314</v>
      </c>
    </row>
    <row r="8759" spans="1:20">
      <c r="A8759" t="s">
        <v>805</v>
      </c>
      <c r="B8759" s="16">
        <v>7.2270399999999997</v>
      </c>
      <c r="C8759" s="16">
        <v>7.3935370000000002</v>
      </c>
      <c r="D8759" s="16">
        <v>7.4139629999999999</v>
      </c>
      <c r="E8759" s="16">
        <v>7.1781899999999998</v>
      </c>
      <c r="F8759" s="16">
        <v>7.5404289999999996</v>
      </c>
      <c r="G8759" s="16">
        <v>7.5003840000000004</v>
      </c>
      <c r="H8759" s="16">
        <v>7.5215920000000001</v>
      </c>
      <c r="I8759" s="16">
        <v>7.3110359999999996</v>
      </c>
      <c r="J8759" s="16">
        <f t="shared" si="1088"/>
        <v>7.5404289999999996</v>
      </c>
      <c r="K8759" s="1">
        <f t="shared" si="1089"/>
        <v>0.16649700000000056</v>
      </c>
      <c r="L8759" s="1">
        <f t="shared" si="1090"/>
        <v>-0.23577300000000001</v>
      </c>
      <c r="M8759" s="1">
        <f t="shared" si="1091"/>
        <v>-4.004499999999922E-2</v>
      </c>
      <c r="N8759" s="1">
        <f t="shared" si="1092"/>
        <v>-0.21055600000000041</v>
      </c>
      <c r="O8759" s="1">
        <f t="shared" si="1093"/>
        <v>0.16649700000000056</v>
      </c>
      <c r="P8759" s="1">
        <f t="shared" si="1094"/>
        <v>-0.23577300000000001</v>
      </c>
      <c r="Q8759" s="12">
        <f t="shared" si="1095"/>
        <v>-7.996924999999977E-2</v>
      </c>
      <c r="R8759" s="10">
        <v>7411</v>
      </c>
      <c r="S8759" s="9" t="s">
        <v>13061</v>
      </c>
      <c r="T8759" s="10" t="s">
        <v>24798</v>
      </c>
    </row>
    <row r="8760" spans="1:20">
      <c r="A8760" t="s">
        <v>2393</v>
      </c>
      <c r="B8760" s="16">
        <v>3.7322899999999999</v>
      </c>
      <c r="C8760" s="16">
        <v>3.6057779999999999</v>
      </c>
      <c r="D8760" s="16">
        <v>3.7365080000000002</v>
      </c>
      <c r="E8760" s="16">
        <v>3.6705480000000001</v>
      </c>
      <c r="F8760" s="16">
        <v>3.6383549999999998</v>
      </c>
      <c r="G8760" s="16">
        <v>3.5933190000000002</v>
      </c>
      <c r="H8760" s="16">
        <v>3.7009509999999999</v>
      </c>
      <c r="I8760" s="16">
        <v>3.6185160000000001</v>
      </c>
      <c r="J8760" s="16">
        <f t="shared" si="1088"/>
        <v>3.7365080000000002</v>
      </c>
      <c r="K8760" s="1">
        <f t="shared" si="1089"/>
        <v>-0.12651199999999996</v>
      </c>
      <c r="L8760" s="1">
        <f t="shared" si="1090"/>
        <v>-6.5960000000000019E-2</v>
      </c>
      <c r="M8760" s="1">
        <f t="shared" si="1091"/>
        <v>-4.5035999999999632E-2</v>
      </c>
      <c r="N8760" s="1">
        <f t="shared" si="1092"/>
        <v>-8.2434999999999814E-2</v>
      </c>
      <c r="O8760" s="1">
        <f t="shared" si="1093"/>
        <v>-4.5035999999999632E-2</v>
      </c>
      <c r="P8760" s="1">
        <f t="shared" si="1094"/>
        <v>-0.12651199999999996</v>
      </c>
      <c r="Q8760" s="12">
        <f t="shared" si="1095"/>
        <v>-7.9985749999999856E-2</v>
      </c>
      <c r="R8760" s="10">
        <v>10246</v>
      </c>
      <c r="S8760" s="9" t="s">
        <v>14068</v>
      </c>
      <c r="T8760" s="10" t="s">
        <v>27118</v>
      </c>
    </row>
    <row r="8761" spans="1:20">
      <c r="A8761" t="s">
        <v>5504</v>
      </c>
      <c r="B8761" s="16">
        <v>3.596543</v>
      </c>
      <c r="C8761" s="16">
        <v>3.5035980000000002</v>
      </c>
      <c r="D8761" s="16">
        <v>3.6469860000000001</v>
      </c>
      <c r="E8761" s="16">
        <v>3.370231</v>
      </c>
      <c r="F8761" s="16">
        <v>3.4281009999999998</v>
      </c>
      <c r="G8761" s="16">
        <v>3.4314900000000002</v>
      </c>
      <c r="H8761" s="16">
        <v>3.2876799999999999</v>
      </c>
      <c r="I8761" s="16">
        <v>3.3337029999999999</v>
      </c>
      <c r="J8761" s="16">
        <f t="shared" si="1088"/>
        <v>3.6469860000000001</v>
      </c>
      <c r="K8761" s="1">
        <f t="shared" si="1089"/>
        <v>-9.2944999999999833E-2</v>
      </c>
      <c r="L8761" s="1">
        <f t="shared" si="1090"/>
        <v>-0.27675500000000008</v>
      </c>
      <c r="M8761" s="1">
        <f t="shared" si="1091"/>
        <v>3.3890000000003084E-3</v>
      </c>
      <c r="N8761" s="1">
        <f t="shared" si="1092"/>
        <v>4.6022999999999925E-2</v>
      </c>
      <c r="O8761" s="1">
        <f t="shared" si="1093"/>
        <v>4.6022999999999925E-2</v>
      </c>
      <c r="P8761" s="1">
        <f t="shared" si="1094"/>
        <v>-0.27675500000000008</v>
      </c>
      <c r="Q8761" s="12">
        <f t="shared" si="1095"/>
        <v>-8.0071999999999921E-2</v>
      </c>
      <c r="R8761" s="10">
        <v>1833</v>
      </c>
      <c r="S8761" s="9" t="s">
        <v>16193</v>
      </c>
    </row>
    <row r="8762" spans="1:20">
      <c r="A8762" t="s">
        <v>9624</v>
      </c>
      <c r="B8762" s="16">
        <v>5.3340339999999999</v>
      </c>
      <c r="C8762" s="16">
        <v>5.1282899999999998</v>
      </c>
      <c r="D8762" s="16">
        <v>5.5312190000000001</v>
      </c>
      <c r="E8762" s="16">
        <v>5.3647330000000002</v>
      </c>
      <c r="F8762" s="16">
        <v>5.2857089999999998</v>
      </c>
      <c r="G8762" s="16">
        <v>5.4052800000000003</v>
      </c>
      <c r="H8762" s="16">
        <v>5.4556389999999997</v>
      </c>
      <c r="I8762" s="16">
        <v>5.3879270000000004</v>
      </c>
      <c r="J8762" s="16">
        <f t="shared" si="1088"/>
        <v>5.5312190000000001</v>
      </c>
      <c r="K8762" s="1">
        <f t="shared" si="1089"/>
        <v>-0.20574400000000015</v>
      </c>
      <c r="L8762" s="1">
        <f t="shared" si="1090"/>
        <v>-0.16648599999999991</v>
      </c>
      <c r="M8762" s="1">
        <f t="shared" si="1091"/>
        <v>0.11957100000000054</v>
      </c>
      <c r="N8762" s="1">
        <f t="shared" si="1092"/>
        <v>-6.7711999999999328E-2</v>
      </c>
      <c r="O8762" s="1">
        <f t="shared" si="1093"/>
        <v>0.11957100000000054</v>
      </c>
      <c r="P8762" s="1">
        <f t="shared" si="1094"/>
        <v>-0.20574400000000015</v>
      </c>
      <c r="Q8762" s="12">
        <f t="shared" si="1095"/>
        <v>-8.0092749999999713E-2</v>
      </c>
      <c r="R8762" s="10">
        <v>23617</v>
      </c>
      <c r="S8762" s="9" t="s">
        <v>19111</v>
      </c>
      <c r="T8762" s="10" t="s">
        <v>26041</v>
      </c>
    </row>
    <row r="8763" spans="1:20">
      <c r="A8763" t="s">
        <v>5108</v>
      </c>
      <c r="B8763" s="16">
        <v>3.0818910000000002</v>
      </c>
      <c r="C8763" s="16">
        <v>2.894231</v>
      </c>
      <c r="D8763" s="16">
        <v>2.932839</v>
      </c>
      <c r="E8763" s="16">
        <v>2.6779540000000002</v>
      </c>
      <c r="F8763" s="16">
        <v>2.7907579999999998</v>
      </c>
      <c r="G8763" s="16">
        <v>2.7464430000000002</v>
      </c>
      <c r="H8763" s="16">
        <v>2.8367840000000002</v>
      </c>
      <c r="I8763" s="16">
        <v>3.0032199999999998</v>
      </c>
      <c r="J8763" s="16">
        <f t="shared" si="1088"/>
        <v>3.0818910000000002</v>
      </c>
      <c r="K8763" s="1">
        <f t="shared" si="1089"/>
        <v>-0.18766000000000016</v>
      </c>
      <c r="L8763" s="1">
        <f t="shared" si="1090"/>
        <v>-0.25488499999999981</v>
      </c>
      <c r="M8763" s="1">
        <f t="shared" si="1091"/>
        <v>-4.431499999999966E-2</v>
      </c>
      <c r="N8763" s="1">
        <f t="shared" si="1092"/>
        <v>0.16643599999999958</v>
      </c>
      <c r="O8763" s="1">
        <f t="shared" si="1093"/>
        <v>0.16643599999999958</v>
      </c>
      <c r="P8763" s="1">
        <f t="shared" si="1094"/>
        <v>-0.25488499999999981</v>
      </c>
      <c r="Q8763" s="12">
        <f t="shared" si="1095"/>
        <v>-8.0106000000000011E-2</v>
      </c>
      <c r="R8763" s="10">
        <v>6373</v>
      </c>
      <c r="S8763" s="9" t="s">
        <v>15888</v>
      </c>
      <c r="T8763" s="10" t="s">
        <v>24801</v>
      </c>
    </row>
    <row r="8764" spans="1:20">
      <c r="A8764" t="s">
        <v>6045</v>
      </c>
      <c r="B8764" s="16">
        <v>4.6796759999999997</v>
      </c>
      <c r="C8764" s="16">
        <v>4.3112409999999999</v>
      </c>
      <c r="D8764" s="16">
        <v>4.2407640000000004</v>
      </c>
      <c r="E8764" s="16">
        <v>4.3696630000000001</v>
      </c>
      <c r="F8764" s="16">
        <v>4.4482189999999999</v>
      </c>
      <c r="G8764" s="16">
        <v>4.3358910000000002</v>
      </c>
      <c r="H8764" s="16">
        <v>4.3813069999999996</v>
      </c>
      <c r="I8764" s="16">
        <v>4.412636</v>
      </c>
      <c r="J8764" s="16">
        <f t="shared" si="1088"/>
        <v>4.6796759999999997</v>
      </c>
      <c r="K8764" s="1">
        <f t="shared" si="1089"/>
        <v>-0.36843499999999985</v>
      </c>
      <c r="L8764" s="1">
        <f t="shared" si="1090"/>
        <v>0.12889899999999965</v>
      </c>
      <c r="M8764" s="1">
        <f t="shared" si="1091"/>
        <v>-0.11232799999999976</v>
      </c>
      <c r="N8764" s="1">
        <f t="shared" si="1092"/>
        <v>3.1329000000000384E-2</v>
      </c>
      <c r="O8764" s="1">
        <f t="shared" si="1093"/>
        <v>0.12889899999999965</v>
      </c>
      <c r="P8764" s="1">
        <f t="shared" si="1094"/>
        <v>-0.36843499999999985</v>
      </c>
      <c r="Q8764" s="12">
        <f t="shared" si="1095"/>
        <v>-8.0133749999999893E-2</v>
      </c>
      <c r="R8764" s="10">
        <v>51778</v>
      </c>
      <c r="S8764" s="9" t="s">
        <v>16568</v>
      </c>
      <c r="T8764" s="10" t="s">
        <v>25781</v>
      </c>
    </row>
    <row r="8765" spans="1:20">
      <c r="A8765" t="s">
        <v>8259</v>
      </c>
      <c r="B8765" s="16">
        <v>4.1448070000000001</v>
      </c>
      <c r="C8765" s="16">
        <v>4.0946179999999996</v>
      </c>
      <c r="D8765" s="16">
        <v>4.1449590000000001</v>
      </c>
      <c r="E8765" s="16">
        <v>4.3432180000000002</v>
      </c>
      <c r="F8765" s="16">
        <v>4.7058960000000001</v>
      </c>
      <c r="G8765" s="16">
        <v>4.4549390000000004</v>
      </c>
      <c r="H8765" s="16">
        <v>4.7862799999999996</v>
      </c>
      <c r="I8765" s="16">
        <v>4.5682260000000001</v>
      </c>
      <c r="J8765" s="16">
        <f t="shared" si="1088"/>
        <v>4.7862799999999996</v>
      </c>
      <c r="K8765" s="1">
        <f t="shared" si="1089"/>
        <v>-5.0189000000000483E-2</v>
      </c>
      <c r="L8765" s="1">
        <f t="shared" si="1090"/>
        <v>0.19825900000000019</v>
      </c>
      <c r="M8765" s="1">
        <f t="shared" si="1091"/>
        <v>-0.25095699999999965</v>
      </c>
      <c r="N8765" s="1">
        <f t="shared" si="1092"/>
        <v>-0.21805399999999953</v>
      </c>
      <c r="O8765" s="1">
        <f t="shared" si="1093"/>
        <v>0.19825900000000019</v>
      </c>
      <c r="P8765" s="1">
        <f t="shared" si="1094"/>
        <v>-0.25095699999999965</v>
      </c>
      <c r="Q8765" s="12">
        <f t="shared" si="1095"/>
        <v>-8.0235249999999869E-2</v>
      </c>
      <c r="R8765" s="10">
        <v>84663</v>
      </c>
      <c r="S8765" s="9" t="s">
        <v>18246</v>
      </c>
      <c r="T8765" s="10" t="s">
        <v>24067</v>
      </c>
    </row>
    <row r="8766" spans="1:20">
      <c r="A8766" t="s">
        <v>4964</v>
      </c>
      <c r="B8766" s="16">
        <v>6.027603</v>
      </c>
      <c r="C8766" s="16">
        <v>5.9546570000000001</v>
      </c>
      <c r="D8766" s="16">
        <v>6.2967820000000003</v>
      </c>
      <c r="E8766" s="16">
        <v>5.9862690000000001</v>
      </c>
      <c r="F8766" s="16">
        <v>5.9105800000000004</v>
      </c>
      <c r="G8766" s="16">
        <v>6.0974269999999997</v>
      </c>
      <c r="H8766" s="16">
        <v>6.0056479999999999</v>
      </c>
      <c r="I8766" s="16">
        <v>5.8813120000000003</v>
      </c>
      <c r="J8766" s="16">
        <f t="shared" si="1088"/>
        <v>6.2967820000000003</v>
      </c>
      <c r="K8766" s="1">
        <f t="shared" si="1089"/>
        <v>-7.2945999999999955E-2</v>
      </c>
      <c r="L8766" s="1">
        <f t="shared" si="1090"/>
        <v>-0.31051300000000026</v>
      </c>
      <c r="M8766" s="1">
        <f t="shared" si="1091"/>
        <v>0.18684699999999932</v>
      </c>
      <c r="N8766" s="1">
        <f t="shared" si="1092"/>
        <v>-0.12433599999999956</v>
      </c>
      <c r="O8766" s="1">
        <f t="shared" si="1093"/>
        <v>0.18684699999999932</v>
      </c>
      <c r="P8766" s="1">
        <f t="shared" si="1094"/>
        <v>-0.31051300000000026</v>
      </c>
      <c r="Q8766" s="12">
        <f t="shared" si="1095"/>
        <v>-8.0237000000000114E-2</v>
      </c>
      <c r="R8766" s="10">
        <v>6327</v>
      </c>
      <c r="S8766" s="9" t="s">
        <v>15784</v>
      </c>
      <c r="T8766" s="10" t="s">
        <v>24319</v>
      </c>
    </row>
    <row r="8767" spans="1:20">
      <c r="A8767" t="s">
        <v>6023</v>
      </c>
      <c r="B8767" s="16">
        <v>6.8701819999999998</v>
      </c>
      <c r="C8767" s="16">
        <v>6.7813910000000002</v>
      </c>
      <c r="D8767" s="16">
        <v>6.9714429999999998</v>
      </c>
      <c r="E8767" s="16">
        <v>6.7930219999999997</v>
      </c>
      <c r="F8767" s="16">
        <v>6.9141950000000003</v>
      </c>
      <c r="G8767" s="16">
        <v>7.0629229999999996</v>
      </c>
      <c r="H8767" s="16">
        <v>7.4120619999999997</v>
      </c>
      <c r="I8767" s="16">
        <v>7.2093720000000001</v>
      </c>
      <c r="J8767" s="16">
        <f t="shared" si="1088"/>
        <v>7.4120619999999997</v>
      </c>
      <c r="K8767" s="1">
        <f t="shared" si="1089"/>
        <v>-8.879099999999962E-2</v>
      </c>
      <c r="L8767" s="1">
        <f t="shared" si="1090"/>
        <v>-0.17842100000000016</v>
      </c>
      <c r="M8767" s="1">
        <f t="shared" si="1091"/>
        <v>0.14872799999999931</v>
      </c>
      <c r="N8767" s="1">
        <f t="shared" si="1092"/>
        <v>-0.20268999999999959</v>
      </c>
      <c r="O8767" s="1">
        <f t="shared" si="1093"/>
        <v>0.14872799999999931</v>
      </c>
      <c r="P8767" s="1">
        <f t="shared" si="1094"/>
        <v>-0.20268999999999959</v>
      </c>
      <c r="Q8767" s="12">
        <f t="shared" si="1095"/>
        <v>-8.0293500000000018E-2</v>
      </c>
      <c r="T8767" s="10" t="s">
        <v>25261</v>
      </c>
    </row>
    <row r="8768" spans="1:20">
      <c r="A8768" t="s">
        <v>4899</v>
      </c>
      <c r="B8768" s="16">
        <v>6.1722910000000004</v>
      </c>
      <c r="C8768" s="16">
        <v>6.3289619999999998</v>
      </c>
      <c r="D8768" s="16">
        <v>6.6258369999999998</v>
      </c>
      <c r="E8768" s="16">
        <v>6.4141370000000002</v>
      </c>
      <c r="F8768" s="16">
        <v>6.2087570000000003</v>
      </c>
      <c r="G8768" s="16">
        <v>6.0923730000000003</v>
      </c>
      <c r="H8768" s="16">
        <v>6.1974850000000004</v>
      </c>
      <c r="I8768" s="16">
        <v>6.0476539999999996</v>
      </c>
      <c r="J8768" s="16">
        <f t="shared" si="1088"/>
        <v>6.6258369999999998</v>
      </c>
      <c r="K8768" s="1">
        <f t="shared" si="1089"/>
        <v>0.15667099999999934</v>
      </c>
      <c r="L8768" s="1">
        <f t="shared" si="1090"/>
        <v>-0.21169999999999956</v>
      </c>
      <c r="M8768" s="1">
        <f t="shared" si="1091"/>
        <v>-0.11638400000000004</v>
      </c>
      <c r="N8768" s="1">
        <f t="shared" si="1092"/>
        <v>-0.14983100000000071</v>
      </c>
      <c r="O8768" s="1">
        <f t="shared" si="1093"/>
        <v>0.15667099999999934</v>
      </c>
      <c r="P8768" s="1">
        <f t="shared" si="1094"/>
        <v>-0.21169999999999956</v>
      </c>
      <c r="Q8768" s="12">
        <f t="shared" si="1095"/>
        <v>-8.0311000000000243E-2</v>
      </c>
      <c r="R8768" s="10" t="s">
        <v>15746</v>
      </c>
      <c r="S8768" s="9" t="s">
        <v>15747</v>
      </c>
      <c r="T8768" s="10" t="s">
        <v>25056</v>
      </c>
    </row>
    <row r="8769" spans="1:20">
      <c r="A8769" t="s">
        <v>1528</v>
      </c>
      <c r="B8769" s="16">
        <v>5.2674240000000001</v>
      </c>
      <c r="C8769" s="16">
        <v>4.9189249999999998</v>
      </c>
      <c r="D8769" s="16">
        <v>5.13985</v>
      </c>
      <c r="E8769" s="16">
        <v>4.9095129999999996</v>
      </c>
      <c r="F8769" s="16">
        <v>4.8663410000000002</v>
      </c>
      <c r="G8769" s="16">
        <v>5.0628789999999997</v>
      </c>
      <c r="H8769" s="16">
        <v>4.9585109999999997</v>
      </c>
      <c r="I8769" s="16">
        <v>5.0194599999999996</v>
      </c>
      <c r="J8769" s="16">
        <f t="shared" si="1088"/>
        <v>5.2674240000000001</v>
      </c>
      <c r="K8769" s="1">
        <f t="shared" si="1089"/>
        <v>-0.34849900000000034</v>
      </c>
      <c r="L8769" s="1">
        <f t="shared" si="1090"/>
        <v>-0.23033700000000046</v>
      </c>
      <c r="M8769" s="1">
        <f t="shared" si="1091"/>
        <v>0.19653799999999944</v>
      </c>
      <c r="N8769" s="1">
        <f t="shared" si="1092"/>
        <v>6.094899999999992E-2</v>
      </c>
      <c r="O8769" s="1">
        <f t="shared" si="1093"/>
        <v>0.19653799999999944</v>
      </c>
      <c r="P8769" s="1">
        <f t="shared" si="1094"/>
        <v>-0.34849900000000034</v>
      </c>
      <c r="Q8769" s="12">
        <f t="shared" si="1095"/>
        <v>-8.033725000000036E-2</v>
      </c>
      <c r="T8769" s="10" t="s">
        <v>24103</v>
      </c>
    </row>
    <row r="8770" spans="1:20">
      <c r="A8770" t="s">
        <v>1416</v>
      </c>
      <c r="B8770" s="16">
        <v>6.5391529999999998</v>
      </c>
      <c r="C8770" s="16">
        <v>6.3729649999999998</v>
      </c>
      <c r="D8770" s="16">
        <v>6.5728099999999996</v>
      </c>
      <c r="E8770" s="16">
        <v>6.4741410000000004</v>
      </c>
      <c r="F8770" s="16">
        <v>6.5297239999999999</v>
      </c>
      <c r="G8770" s="16">
        <v>6.416582</v>
      </c>
      <c r="H8770" s="16">
        <v>6.4878150000000003</v>
      </c>
      <c r="I8770" s="16">
        <v>6.5444620000000002</v>
      </c>
      <c r="J8770" s="16">
        <f t="shared" ref="J8770:J8833" si="1096">MAX(B8770:I8770)</f>
        <v>6.5728099999999996</v>
      </c>
      <c r="K8770" s="1">
        <f t="shared" ref="K8770:K8833" si="1097">C8770-B8770</f>
        <v>-0.166188</v>
      </c>
      <c r="L8770" s="1">
        <f t="shared" ref="L8770:L8833" si="1098">E8770-D8770</f>
        <v>-9.866899999999923E-2</v>
      </c>
      <c r="M8770" s="1">
        <f t="shared" ref="M8770:M8833" si="1099">G8770-F8770</f>
        <v>-0.11314199999999985</v>
      </c>
      <c r="N8770" s="1">
        <f t="shared" ref="N8770:N8833" si="1100">I8770-H8770</f>
        <v>5.6646999999999892E-2</v>
      </c>
      <c r="O8770" s="1">
        <f t="shared" ref="O8770:O8833" si="1101">MAX(K8770:N8770)</f>
        <v>5.6646999999999892E-2</v>
      </c>
      <c r="P8770" s="1">
        <f t="shared" ref="P8770:P8833" si="1102">MIN(K8770:N8770)</f>
        <v>-0.166188</v>
      </c>
      <c r="Q8770" s="12">
        <f t="shared" ref="Q8770:Q8833" si="1103">AVERAGE(K8770:N8770)</f>
        <v>-8.0337999999999798E-2</v>
      </c>
      <c r="R8770" s="10">
        <v>4544</v>
      </c>
      <c r="S8770" s="9" t="s">
        <v>13373</v>
      </c>
    </row>
    <row r="8771" spans="1:20">
      <c r="A8771" t="s">
        <v>4389</v>
      </c>
      <c r="B8771" s="16">
        <v>6.9713390000000004</v>
      </c>
      <c r="C8771" s="16">
        <v>7.0405049999999996</v>
      </c>
      <c r="D8771" s="16">
        <v>7.11463</v>
      </c>
      <c r="E8771" s="16">
        <v>6.8491439999999999</v>
      </c>
      <c r="F8771" s="16">
        <v>7.0594390000000002</v>
      </c>
      <c r="G8771" s="16">
        <v>7.0779490000000003</v>
      </c>
      <c r="H8771" s="16">
        <v>7.2582149999999999</v>
      </c>
      <c r="I8771" s="16">
        <v>7.1146070000000003</v>
      </c>
      <c r="J8771" s="16">
        <f t="shared" si="1096"/>
        <v>7.2582149999999999</v>
      </c>
      <c r="K8771" s="1">
        <f t="shared" si="1097"/>
        <v>6.9165999999999173E-2</v>
      </c>
      <c r="L8771" s="1">
        <f t="shared" si="1098"/>
        <v>-0.26548600000000011</v>
      </c>
      <c r="M8771" s="1">
        <f t="shared" si="1099"/>
        <v>1.8510000000000026E-2</v>
      </c>
      <c r="N8771" s="1">
        <f t="shared" si="1100"/>
        <v>-0.14360799999999951</v>
      </c>
      <c r="O8771" s="1">
        <f t="shared" si="1101"/>
        <v>6.9165999999999173E-2</v>
      </c>
      <c r="P8771" s="1">
        <f t="shared" si="1102"/>
        <v>-0.26548600000000011</v>
      </c>
      <c r="Q8771" s="12">
        <f t="shared" si="1103"/>
        <v>-8.0354500000000106E-2</v>
      </c>
      <c r="R8771" s="10">
        <v>11231</v>
      </c>
      <c r="S8771" s="9" t="s">
        <v>15376</v>
      </c>
      <c r="T8771" s="10" t="s">
        <v>27471</v>
      </c>
    </row>
    <row r="8772" spans="1:20">
      <c r="A8772" t="s">
        <v>12443</v>
      </c>
      <c r="B8772" s="16">
        <v>10.031392</v>
      </c>
      <c r="C8772" s="16">
        <v>9.8257180000000002</v>
      </c>
      <c r="D8772" s="16">
        <v>10.110773999999999</v>
      </c>
      <c r="E8772" s="16">
        <v>9.97011</v>
      </c>
      <c r="F8772" s="16">
        <v>9.8813759999999995</v>
      </c>
      <c r="G8772" s="16">
        <v>9.9557450000000003</v>
      </c>
      <c r="H8772" s="16">
        <v>10.086256000000001</v>
      </c>
      <c r="I8772" s="16">
        <v>10.036789000000001</v>
      </c>
      <c r="J8772" s="16">
        <f t="shared" si="1096"/>
        <v>10.110773999999999</v>
      </c>
      <c r="K8772" s="1">
        <f t="shared" si="1097"/>
        <v>-0.20567400000000013</v>
      </c>
      <c r="L8772" s="1">
        <f t="shared" si="1098"/>
        <v>-0.14066399999999923</v>
      </c>
      <c r="M8772" s="1">
        <f t="shared" si="1099"/>
        <v>7.4369000000000796E-2</v>
      </c>
      <c r="N8772" s="1">
        <f t="shared" si="1100"/>
        <v>-4.9466999999999928E-2</v>
      </c>
      <c r="O8772" s="1">
        <f t="shared" si="1101"/>
        <v>7.4369000000000796E-2</v>
      </c>
      <c r="P8772" s="1">
        <f t="shared" si="1102"/>
        <v>-0.20567400000000013</v>
      </c>
      <c r="Q8772" s="12">
        <f t="shared" si="1103"/>
        <v>-8.0358999999999625E-2</v>
      </c>
      <c r="R8772" s="10">
        <v>1435</v>
      </c>
      <c r="S8772" s="9" t="s">
        <v>12752</v>
      </c>
      <c r="T8772" s="10" t="s">
        <v>27327</v>
      </c>
    </row>
    <row r="8773" spans="1:20">
      <c r="A8773" t="s">
        <v>2652</v>
      </c>
      <c r="B8773" s="16">
        <v>7.8959720000000004</v>
      </c>
      <c r="C8773" s="16">
        <v>7.7454200000000002</v>
      </c>
      <c r="D8773" s="16">
        <v>7.5685529999999996</v>
      </c>
      <c r="E8773" s="16">
        <v>7.1837980000000003</v>
      </c>
      <c r="F8773" s="16">
        <v>7.7510469999999998</v>
      </c>
      <c r="G8773" s="16">
        <v>7.8124279999999997</v>
      </c>
      <c r="H8773" s="16">
        <v>7.5231830000000004</v>
      </c>
      <c r="I8773" s="16">
        <v>7.6756479999999998</v>
      </c>
      <c r="J8773" s="16">
        <f t="shared" si="1096"/>
        <v>7.8959720000000004</v>
      </c>
      <c r="K8773" s="1">
        <f t="shared" si="1097"/>
        <v>-0.15055200000000024</v>
      </c>
      <c r="L8773" s="1">
        <f t="shared" si="1098"/>
        <v>-0.38475499999999929</v>
      </c>
      <c r="M8773" s="1">
        <f t="shared" si="1099"/>
        <v>6.1380999999999908E-2</v>
      </c>
      <c r="N8773" s="1">
        <f t="shared" si="1100"/>
        <v>0.15246499999999941</v>
      </c>
      <c r="O8773" s="1">
        <f t="shared" si="1101"/>
        <v>0.15246499999999941</v>
      </c>
      <c r="P8773" s="1">
        <f t="shared" si="1102"/>
        <v>-0.38475499999999929</v>
      </c>
      <c r="Q8773" s="12">
        <f t="shared" si="1103"/>
        <v>-8.0365250000000055E-2</v>
      </c>
      <c r="T8773" s="10" t="s">
        <v>25162</v>
      </c>
    </row>
    <row r="8774" spans="1:20">
      <c r="A8774" t="s">
        <v>11562</v>
      </c>
      <c r="B8774" s="16">
        <v>5.138172</v>
      </c>
      <c r="C8774" s="16">
        <v>5.0788320000000002</v>
      </c>
      <c r="D8774" s="16">
        <v>4.9755979999999997</v>
      </c>
      <c r="E8774" s="16">
        <v>4.8075450000000002</v>
      </c>
      <c r="F8774" s="16">
        <v>4.4393419999999999</v>
      </c>
      <c r="G8774" s="16">
        <v>4.5392890000000001</v>
      </c>
      <c r="H8774" s="16">
        <v>4.6780840000000001</v>
      </c>
      <c r="I8774" s="16">
        <v>4.4838060000000004</v>
      </c>
      <c r="J8774" s="16">
        <f t="shared" si="1096"/>
        <v>5.138172</v>
      </c>
      <c r="K8774" s="1">
        <f t="shared" si="1097"/>
        <v>-5.9339999999999726E-2</v>
      </c>
      <c r="L8774" s="1">
        <f t="shared" si="1098"/>
        <v>-0.16805299999999956</v>
      </c>
      <c r="M8774" s="1">
        <f t="shared" si="1099"/>
        <v>9.994700000000023E-2</v>
      </c>
      <c r="N8774" s="1">
        <f t="shared" si="1100"/>
        <v>-0.19427799999999973</v>
      </c>
      <c r="O8774" s="1">
        <f t="shared" si="1101"/>
        <v>9.994700000000023E-2</v>
      </c>
      <c r="P8774" s="1">
        <f t="shared" si="1102"/>
        <v>-0.19427799999999973</v>
      </c>
      <c r="Q8774" s="12">
        <f t="shared" si="1103"/>
        <v>-8.0430999999999697E-2</v>
      </c>
      <c r="R8774" s="10">
        <v>9743</v>
      </c>
      <c r="S8774" s="9" t="s">
        <v>20204</v>
      </c>
      <c r="T8774" s="10" t="s">
        <v>26592</v>
      </c>
    </row>
    <row r="8775" spans="1:20">
      <c r="A8775" t="s">
        <v>9198</v>
      </c>
      <c r="B8775" s="16">
        <v>7.6006369999999999</v>
      </c>
      <c r="C8775" s="16">
        <v>7.561547</v>
      </c>
      <c r="D8775" s="16">
        <v>8.0557119999999998</v>
      </c>
      <c r="E8775" s="16">
        <v>7.9297250000000004</v>
      </c>
      <c r="F8775" s="16">
        <v>7.8934519999999999</v>
      </c>
      <c r="G8775" s="16">
        <v>7.7736369999999999</v>
      </c>
      <c r="H8775" s="16">
        <v>8.1868870000000005</v>
      </c>
      <c r="I8775" s="16">
        <v>8.1500369999999993</v>
      </c>
      <c r="J8775" s="16">
        <f t="shared" si="1096"/>
        <v>8.1868870000000005</v>
      </c>
      <c r="K8775" s="1">
        <f t="shared" si="1097"/>
        <v>-3.9089999999999847E-2</v>
      </c>
      <c r="L8775" s="1">
        <f t="shared" si="1098"/>
        <v>-0.12598699999999941</v>
      </c>
      <c r="M8775" s="1">
        <f t="shared" si="1099"/>
        <v>-0.119815</v>
      </c>
      <c r="N8775" s="1">
        <f t="shared" si="1100"/>
        <v>-3.685000000000116E-2</v>
      </c>
      <c r="O8775" s="1">
        <f t="shared" si="1101"/>
        <v>-3.685000000000116E-2</v>
      </c>
      <c r="P8775" s="1">
        <f t="shared" si="1102"/>
        <v>-0.12598699999999941</v>
      </c>
      <c r="Q8775" s="12">
        <f t="shared" si="1103"/>
        <v>-8.0435500000000104E-2</v>
      </c>
      <c r="R8775" s="10">
        <v>7392</v>
      </c>
      <c r="S8775" s="9" t="s">
        <v>18879</v>
      </c>
      <c r="T8775" s="10" t="s">
        <v>21384</v>
      </c>
    </row>
    <row r="8776" spans="1:20">
      <c r="A8776" t="s">
        <v>9661</v>
      </c>
      <c r="B8776" s="16">
        <v>4.8082729999999998</v>
      </c>
      <c r="C8776" s="16">
        <v>4.7754940000000001</v>
      </c>
      <c r="D8776" s="16">
        <v>5.1016260000000004</v>
      </c>
      <c r="E8776" s="16">
        <v>5.1215970000000004</v>
      </c>
      <c r="F8776" s="16">
        <v>5.0109959999999996</v>
      </c>
      <c r="G8776" s="16">
        <v>4.9894230000000004</v>
      </c>
      <c r="H8776" s="16">
        <v>5.387168</v>
      </c>
      <c r="I8776" s="16">
        <v>5.0997399999999997</v>
      </c>
      <c r="J8776" s="16">
        <f t="shared" si="1096"/>
        <v>5.387168</v>
      </c>
      <c r="K8776" s="1">
        <f t="shared" si="1097"/>
        <v>-3.277899999999967E-2</v>
      </c>
      <c r="L8776" s="1">
        <f t="shared" si="1098"/>
        <v>1.9970999999999961E-2</v>
      </c>
      <c r="M8776" s="1">
        <f t="shared" si="1099"/>
        <v>-2.1572999999999176E-2</v>
      </c>
      <c r="N8776" s="1">
        <f t="shared" si="1100"/>
        <v>-0.28742800000000024</v>
      </c>
      <c r="O8776" s="1">
        <f t="shared" si="1101"/>
        <v>1.9970999999999961E-2</v>
      </c>
      <c r="P8776" s="1">
        <f t="shared" si="1102"/>
        <v>-0.28742800000000024</v>
      </c>
      <c r="Q8776" s="12">
        <f t="shared" si="1103"/>
        <v>-8.0452249999999781E-2</v>
      </c>
      <c r="T8776" s="10" t="s">
        <v>28527</v>
      </c>
    </row>
    <row r="8777" spans="1:20">
      <c r="A8777" t="s">
        <v>11735</v>
      </c>
      <c r="B8777" s="16">
        <v>5.2380360000000001</v>
      </c>
      <c r="C8777" s="16">
        <v>5.3262219999999996</v>
      </c>
      <c r="D8777" s="16">
        <v>4.9342949999999997</v>
      </c>
      <c r="E8777" s="16">
        <v>4.6771250000000002</v>
      </c>
      <c r="F8777" s="16">
        <v>5.3313319999999997</v>
      </c>
      <c r="G8777" s="16">
        <v>5.3088480000000002</v>
      </c>
      <c r="H8777" s="16">
        <v>5.1122439999999996</v>
      </c>
      <c r="I8777" s="16">
        <v>4.9817349999999996</v>
      </c>
      <c r="J8777" s="16">
        <f t="shared" si="1096"/>
        <v>5.3313319999999997</v>
      </c>
      <c r="K8777" s="1">
        <f t="shared" si="1097"/>
        <v>8.8185999999999432E-2</v>
      </c>
      <c r="L8777" s="1">
        <f t="shared" si="1098"/>
        <v>-0.25716999999999945</v>
      </c>
      <c r="M8777" s="1">
        <f t="shared" si="1099"/>
        <v>-2.2483999999999504E-2</v>
      </c>
      <c r="N8777" s="1">
        <f t="shared" si="1100"/>
        <v>-0.13050899999999999</v>
      </c>
      <c r="O8777" s="1">
        <f t="shared" si="1101"/>
        <v>8.8185999999999432E-2</v>
      </c>
      <c r="P8777" s="1">
        <f t="shared" si="1102"/>
        <v>-0.25716999999999945</v>
      </c>
      <c r="Q8777" s="12">
        <f t="shared" si="1103"/>
        <v>-8.0494249999999878E-2</v>
      </c>
      <c r="R8777" s="10">
        <v>8914</v>
      </c>
      <c r="S8777" s="9" t="s">
        <v>20291</v>
      </c>
      <c r="T8777" s="10" t="s">
        <v>26920</v>
      </c>
    </row>
    <row r="8778" spans="1:20">
      <c r="A8778" t="s">
        <v>7514</v>
      </c>
      <c r="B8778" s="16">
        <v>6.6173760000000001</v>
      </c>
      <c r="C8778" s="16">
        <v>6.3272820000000003</v>
      </c>
      <c r="D8778" s="16">
        <v>6.5546509999999998</v>
      </c>
      <c r="E8778" s="16">
        <v>6.5406719999999998</v>
      </c>
      <c r="F8778" s="16">
        <v>6.4186069999999997</v>
      </c>
      <c r="G8778" s="16">
        <v>6.4035659999999996</v>
      </c>
      <c r="H8778" s="16">
        <v>6.4326949999999998</v>
      </c>
      <c r="I8778" s="16">
        <v>6.4296930000000003</v>
      </c>
      <c r="J8778" s="16">
        <f t="shared" si="1096"/>
        <v>6.6173760000000001</v>
      </c>
      <c r="K8778" s="1">
        <f t="shared" si="1097"/>
        <v>-0.29009399999999985</v>
      </c>
      <c r="L8778" s="1">
        <f t="shared" si="1098"/>
        <v>-1.3978999999999964E-2</v>
      </c>
      <c r="M8778" s="1">
        <f t="shared" si="1099"/>
        <v>-1.5041000000000082E-2</v>
      </c>
      <c r="N8778" s="1">
        <f t="shared" si="1100"/>
        <v>-3.0019999999995051E-3</v>
      </c>
      <c r="O8778" s="1">
        <f t="shared" si="1101"/>
        <v>-3.0019999999995051E-3</v>
      </c>
      <c r="P8778" s="1">
        <f t="shared" si="1102"/>
        <v>-0.29009399999999985</v>
      </c>
      <c r="Q8778" s="12">
        <f t="shared" si="1103"/>
        <v>-8.0528999999999851E-2</v>
      </c>
      <c r="R8778" s="10">
        <v>50855</v>
      </c>
      <c r="S8778" s="9" t="s">
        <v>17679</v>
      </c>
      <c r="T8778" s="10" t="s">
        <v>28908</v>
      </c>
    </row>
    <row r="8779" spans="1:20">
      <c r="A8779" t="s">
        <v>12258</v>
      </c>
      <c r="B8779" s="16">
        <v>3.7592310000000002</v>
      </c>
      <c r="C8779" s="16">
        <v>3.6571920000000002</v>
      </c>
      <c r="D8779" s="16">
        <v>3.7054209999999999</v>
      </c>
      <c r="E8779" s="16">
        <v>3.7496719999999999</v>
      </c>
      <c r="F8779" s="16">
        <v>3.9131719999999999</v>
      </c>
      <c r="G8779" s="16">
        <v>3.7639969999999998</v>
      </c>
      <c r="H8779" s="16">
        <v>3.9042789999999998</v>
      </c>
      <c r="I8779" s="16">
        <v>3.7890649999999999</v>
      </c>
      <c r="J8779" s="16">
        <f t="shared" si="1096"/>
        <v>3.9131719999999999</v>
      </c>
      <c r="K8779" s="1">
        <f t="shared" si="1097"/>
        <v>-0.10203899999999999</v>
      </c>
      <c r="L8779" s="1">
        <f t="shared" si="1098"/>
        <v>4.425100000000004E-2</v>
      </c>
      <c r="M8779" s="1">
        <f t="shared" si="1099"/>
        <v>-0.14917500000000006</v>
      </c>
      <c r="N8779" s="1">
        <f t="shared" si="1100"/>
        <v>-0.11521399999999993</v>
      </c>
      <c r="O8779" s="1">
        <f t="shared" si="1101"/>
        <v>4.425100000000004E-2</v>
      </c>
      <c r="P8779" s="1">
        <f t="shared" si="1102"/>
        <v>-0.14917500000000006</v>
      </c>
      <c r="Q8779" s="12">
        <f t="shared" si="1103"/>
        <v>-8.0544249999999984E-2</v>
      </c>
      <c r="R8779" s="10">
        <v>3371</v>
      </c>
      <c r="S8779" s="9" t="s">
        <v>14362</v>
      </c>
      <c r="T8779" s="10" t="s">
        <v>28036</v>
      </c>
    </row>
    <row r="8780" spans="1:20">
      <c r="A8780" t="s">
        <v>4588</v>
      </c>
      <c r="B8780" s="16">
        <v>4.8641420000000002</v>
      </c>
      <c r="C8780" s="16">
        <v>4.508591</v>
      </c>
      <c r="D8780" s="16">
        <v>4.7687400000000002</v>
      </c>
      <c r="E8780" s="16">
        <v>4.5088410000000003</v>
      </c>
      <c r="F8780" s="16">
        <v>4.3827150000000001</v>
      </c>
      <c r="G8780" s="16">
        <v>4.5538990000000004</v>
      </c>
      <c r="H8780" s="16">
        <v>4.4861959999999996</v>
      </c>
      <c r="I8780" s="16">
        <v>4.6082809999999998</v>
      </c>
      <c r="J8780" s="16">
        <f t="shared" si="1096"/>
        <v>4.8641420000000002</v>
      </c>
      <c r="K8780" s="1">
        <f t="shared" si="1097"/>
        <v>-0.35555100000000017</v>
      </c>
      <c r="L8780" s="1">
        <f t="shared" si="1098"/>
        <v>-0.25989899999999988</v>
      </c>
      <c r="M8780" s="1">
        <f t="shared" si="1099"/>
        <v>0.17118400000000022</v>
      </c>
      <c r="N8780" s="1">
        <f t="shared" si="1100"/>
        <v>0.12208500000000022</v>
      </c>
      <c r="O8780" s="1">
        <f t="shared" si="1101"/>
        <v>0.17118400000000022</v>
      </c>
      <c r="P8780" s="1">
        <f t="shared" si="1102"/>
        <v>-0.35555100000000017</v>
      </c>
      <c r="Q8780" s="12">
        <f t="shared" si="1103"/>
        <v>-8.0545249999999902E-2</v>
      </c>
      <c r="R8780" s="10">
        <v>1669</v>
      </c>
      <c r="S8780" s="9" t="s">
        <v>15516</v>
      </c>
      <c r="T8780" s="10" t="s">
        <v>24691</v>
      </c>
    </row>
    <row r="8781" spans="1:20">
      <c r="A8781" t="s">
        <v>5918</v>
      </c>
      <c r="B8781" s="16">
        <v>6.1040349999999997</v>
      </c>
      <c r="C8781" s="16">
        <v>5.9507329999999996</v>
      </c>
      <c r="D8781" s="16">
        <v>6.1241700000000003</v>
      </c>
      <c r="E8781" s="16">
        <v>6.0424819999999997</v>
      </c>
      <c r="F8781" s="16">
        <v>6.0967589999999996</v>
      </c>
      <c r="G8781" s="16">
        <v>6.1200239999999999</v>
      </c>
      <c r="H8781" s="16">
        <v>6.203106</v>
      </c>
      <c r="I8781" s="16">
        <v>6.092543</v>
      </c>
      <c r="J8781" s="16">
        <f t="shared" si="1096"/>
        <v>6.203106</v>
      </c>
      <c r="K8781" s="1">
        <f t="shared" si="1097"/>
        <v>-0.15330200000000005</v>
      </c>
      <c r="L8781" s="1">
        <f t="shared" si="1098"/>
        <v>-8.1688000000000649E-2</v>
      </c>
      <c r="M8781" s="1">
        <f t="shared" si="1099"/>
        <v>2.3265000000000313E-2</v>
      </c>
      <c r="N8781" s="1">
        <f t="shared" si="1100"/>
        <v>-0.11056299999999997</v>
      </c>
      <c r="O8781" s="1">
        <f t="shared" si="1101"/>
        <v>2.3265000000000313E-2</v>
      </c>
      <c r="P8781" s="1">
        <f t="shared" si="1102"/>
        <v>-0.15330200000000005</v>
      </c>
      <c r="Q8781" s="12">
        <f t="shared" si="1103"/>
        <v>-8.0572000000000088E-2</v>
      </c>
      <c r="T8781" s="10" t="s">
        <v>28475</v>
      </c>
    </row>
    <row r="8782" spans="1:20">
      <c r="A8782" t="s">
        <v>2818</v>
      </c>
      <c r="B8782" s="16">
        <v>7.0069889999999999</v>
      </c>
      <c r="C8782" s="16">
        <v>6.7121440000000003</v>
      </c>
      <c r="D8782" s="16">
        <v>7.1072340000000001</v>
      </c>
      <c r="E8782" s="16">
        <v>7.0703880000000003</v>
      </c>
      <c r="F8782" s="16">
        <v>6.8665289999999999</v>
      </c>
      <c r="G8782" s="16">
        <v>6.8754410000000004</v>
      </c>
      <c r="H8782" s="16">
        <v>6.9136509999999998</v>
      </c>
      <c r="I8782" s="16">
        <v>6.914091</v>
      </c>
      <c r="J8782" s="16">
        <f t="shared" si="1096"/>
        <v>7.1072340000000001</v>
      </c>
      <c r="K8782" s="1">
        <f t="shared" si="1097"/>
        <v>-0.29484499999999958</v>
      </c>
      <c r="L8782" s="1">
        <f t="shared" si="1098"/>
        <v>-3.6845999999999712E-2</v>
      </c>
      <c r="M8782" s="1">
        <f t="shared" si="1099"/>
        <v>8.9120000000004751E-3</v>
      </c>
      <c r="N8782" s="1">
        <f t="shared" si="1100"/>
        <v>4.4000000000021799E-4</v>
      </c>
      <c r="O8782" s="1">
        <f t="shared" si="1101"/>
        <v>8.9120000000004751E-3</v>
      </c>
      <c r="P8782" s="1">
        <f t="shared" si="1102"/>
        <v>-0.29484499999999958</v>
      </c>
      <c r="Q8782" s="12">
        <f t="shared" si="1103"/>
        <v>-8.058474999999965E-2</v>
      </c>
      <c r="R8782" s="10" t="s">
        <v>14342</v>
      </c>
      <c r="S8782" s="9" t="s">
        <v>14343</v>
      </c>
    </row>
    <row r="8783" spans="1:20">
      <c r="A8783" t="s">
        <v>5406</v>
      </c>
      <c r="B8783" s="16">
        <v>6.4791540000000003</v>
      </c>
      <c r="C8783" s="16">
        <v>6.4683700000000002</v>
      </c>
      <c r="D8783" s="16">
        <v>6.6829809999999998</v>
      </c>
      <c r="E8783" s="16">
        <v>6.4172739999999999</v>
      </c>
      <c r="F8783" s="16">
        <v>6.3423249999999998</v>
      </c>
      <c r="G8783" s="16">
        <v>6.3630120000000003</v>
      </c>
      <c r="H8783" s="16">
        <v>6.3224619999999998</v>
      </c>
      <c r="I8783" s="16">
        <v>6.2558480000000003</v>
      </c>
      <c r="J8783" s="16">
        <f t="shared" si="1096"/>
        <v>6.6829809999999998</v>
      </c>
      <c r="K8783" s="1">
        <f t="shared" si="1097"/>
        <v>-1.0784000000000127E-2</v>
      </c>
      <c r="L8783" s="1">
        <f t="shared" si="1098"/>
        <v>-0.26570699999999992</v>
      </c>
      <c r="M8783" s="1">
        <f t="shared" si="1099"/>
        <v>2.0687000000000566E-2</v>
      </c>
      <c r="N8783" s="1">
        <f t="shared" si="1100"/>
        <v>-6.6613999999999507E-2</v>
      </c>
      <c r="O8783" s="1">
        <f t="shared" si="1101"/>
        <v>2.0687000000000566E-2</v>
      </c>
      <c r="P8783" s="1">
        <f t="shared" si="1102"/>
        <v>-0.26570699999999992</v>
      </c>
      <c r="Q8783" s="12">
        <f t="shared" si="1103"/>
        <v>-8.0604499999999746E-2</v>
      </c>
      <c r="T8783" s="10" t="s">
        <v>28519</v>
      </c>
    </row>
    <row r="8784" spans="1:20">
      <c r="A8784" t="s">
        <v>2976</v>
      </c>
      <c r="B8784" s="16">
        <v>4.1061329999999998</v>
      </c>
      <c r="C8784" s="16">
        <v>3.9242629999999998</v>
      </c>
      <c r="D8784" s="16">
        <v>3.9222830000000002</v>
      </c>
      <c r="E8784" s="16">
        <v>3.7482129999999998</v>
      </c>
      <c r="F8784" s="16">
        <v>3.741905</v>
      </c>
      <c r="G8784" s="16">
        <v>3.8492600000000001</v>
      </c>
      <c r="H8784" s="16">
        <v>3.8341419999999999</v>
      </c>
      <c r="I8784" s="16">
        <v>3.760243</v>
      </c>
      <c r="J8784" s="16">
        <f t="shared" si="1096"/>
        <v>4.1061329999999998</v>
      </c>
      <c r="K8784" s="1">
        <f t="shared" si="1097"/>
        <v>-0.18186999999999998</v>
      </c>
      <c r="L8784" s="1">
        <f t="shared" si="1098"/>
        <v>-0.17407000000000039</v>
      </c>
      <c r="M8784" s="1">
        <f t="shared" si="1099"/>
        <v>0.10735500000000009</v>
      </c>
      <c r="N8784" s="1">
        <f t="shared" si="1100"/>
        <v>-7.3898999999999937E-2</v>
      </c>
      <c r="O8784" s="1">
        <f t="shared" si="1101"/>
        <v>0.10735500000000009</v>
      </c>
      <c r="P8784" s="1">
        <f t="shared" si="1102"/>
        <v>-0.18186999999999998</v>
      </c>
      <c r="Q8784" s="12">
        <f t="shared" si="1103"/>
        <v>-8.0621000000000054E-2</v>
      </c>
      <c r="T8784" s="10" t="s">
        <v>26373</v>
      </c>
    </row>
    <row r="8785" spans="1:20">
      <c r="A8785" t="s">
        <v>9928</v>
      </c>
      <c r="B8785" s="16">
        <v>5.6420070000000004</v>
      </c>
      <c r="C8785" s="16">
        <v>5.5991799999999996</v>
      </c>
      <c r="D8785" s="16">
        <v>5.7557790000000004</v>
      </c>
      <c r="E8785" s="16">
        <v>5.5884270000000003</v>
      </c>
      <c r="F8785" s="16">
        <v>5.812964</v>
      </c>
      <c r="G8785" s="16">
        <v>5.7822389999999997</v>
      </c>
      <c r="H8785" s="16">
        <v>5.8165240000000002</v>
      </c>
      <c r="I8785" s="16">
        <v>5.7349379999999996</v>
      </c>
      <c r="J8785" s="16">
        <f t="shared" si="1096"/>
        <v>5.8165240000000002</v>
      </c>
      <c r="K8785" s="1">
        <f t="shared" si="1097"/>
        <v>-4.2827000000000837E-2</v>
      </c>
      <c r="L8785" s="1">
        <f t="shared" si="1098"/>
        <v>-0.16735200000000017</v>
      </c>
      <c r="M8785" s="1">
        <f t="shared" si="1099"/>
        <v>-3.0725000000000335E-2</v>
      </c>
      <c r="N8785" s="1">
        <f t="shared" si="1100"/>
        <v>-8.1586000000000602E-2</v>
      </c>
      <c r="O8785" s="1">
        <f t="shared" si="1101"/>
        <v>-3.0725000000000335E-2</v>
      </c>
      <c r="P8785" s="1">
        <f t="shared" si="1102"/>
        <v>-0.16735200000000017</v>
      </c>
      <c r="Q8785" s="12">
        <f t="shared" si="1103"/>
        <v>-8.0622500000000485E-2</v>
      </c>
      <c r="T8785" s="10" t="s">
        <v>27710</v>
      </c>
    </row>
    <row r="8786" spans="1:20">
      <c r="A8786" t="s">
        <v>5024</v>
      </c>
      <c r="B8786" s="16">
        <v>5.8240040000000004</v>
      </c>
      <c r="C8786" s="16">
        <v>5.6283019999999997</v>
      </c>
      <c r="D8786" s="16">
        <v>5.9950299999999999</v>
      </c>
      <c r="E8786" s="16">
        <v>5.7169869999999996</v>
      </c>
      <c r="F8786" s="16">
        <v>5.79338</v>
      </c>
      <c r="G8786" s="16">
        <v>5.8923079999999999</v>
      </c>
      <c r="H8786" s="16">
        <v>5.7413420000000004</v>
      </c>
      <c r="I8786" s="16">
        <v>5.7933810000000001</v>
      </c>
      <c r="J8786" s="16">
        <f t="shared" si="1096"/>
        <v>5.9950299999999999</v>
      </c>
      <c r="K8786" s="1">
        <f t="shared" si="1097"/>
        <v>-0.19570200000000071</v>
      </c>
      <c r="L8786" s="1">
        <f t="shared" si="1098"/>
        <v>-0.27804300000000026</v>
      </c>
      <c r="M8786" s="1">
        <f t="shared" si="1099"/>
        <v>9.8927999999999905E-2</v>
      </c>
      <c r="N8786" s="1">
        <f t="shared" si="1100"/>
        <v>5.2038999999999724E-2</v>
      </c>
      <c r="O8786" s="1">
        <f t="shared" si="1101"/>
        <v>9.8927999999999905E-2</v>
      </c>
      <c r="P8786" s="1">
        <f t="shared" si="1102"/>
        <v>-0.27804300000000026</v>
      </c>
      <c r="Q8786" s="12">
        <f t="shared" si="1103"/>
        <v>-8.0694500000000335E-2</v>
      </c>
      <c r="T8786" s="10" t="s">
        <v>20797</v>
      </c>
    </row>
    <row r="8787" spans="1:20">
      <c r="A8787" t="s">
        <v>10474</v>
      </c>
      <c r="B8787" s="16">
        <v>5.7565580000000001</v>
      </c>
      <c r="C8787" s="16">
        <v>5.5133679999999998</v>
      </c>
      <c r="D8787" s="16">
        <v>5.6406780000000003</v>
      </c>
      <c r="E8787" s="16">
        <v>5.6012139999999997</v>
      </c>
      <c r="F8787" s="16">
        <v>5.7216519999999997</v>
      </c>
      <c r="G8787" s="16">
        <v>5.826206</v>
      </c>
      <c r="H8787" s="16">
        <v>5.7929360000000001</v>
      </c>
      <c r="I8787" s="16">
        <v>5.648237</v>
      </c>
      <c r="J8787" s="16">
        <f t="shared" si="1096"/>
        <v>5.826206</v>
      </c>
      <c r="K8787" s="1">
        <f t="shared" si="1097"/>
        <v>-0.24319000000000024</v>
      </c>
      <c r="L8787" s="1">
        <f t="shared" si="1098"/>
        <v>-3.946400000000061E-2</v>
      </c>
      <c r="M8787" s="1">
        <f t="shared" si="1099"/>
        <v>0.10455400000000026</v>
      </c>
      <c r="N8787" s="1">
        <f t="shared" si="1100"/>
        <v>-0.14469900000000013</v>
      </c>
      <c r="O8787" s="1">
        <f t="shared" si="1101"/>
        <v>0.10455400000000026</v>
      </c>
      <c r="P8787" s="1">
        <f t="shared" si="1102"/>
        <v>-0.24319000000000024</v>
      </c>
      <c r="Q8787" s="12">
        <f t="shared" si="1103"/>
        <v>-8.0699750000000181E-2</v>
      </c>
      <c r="R8787" s="10">
        <v>9904</v>
      </c>
      <c r="S8787" s="9" t="s">
        <v>19615</v>
      </c>
      <c r="T8787" s="10" t="s">
        <v>26465</v>
      </c>
    </row>
    <row r="8788" spans="1:20">
      <c r="A8788" t="s">
        <v>5939</v>
      </c>
      <c r="B8788" s="16">
        <v>6.5483219999999998</v>
      </c>
      <c r="C8788" s="16">
        <v>6.3684000000000003</v>
      </c>
      <c r="D8788" s="16">
        <v>6.4490480000000003</v>
      </c>
      <c r="E8788" s="16">
        <v>6.2896660000000004</v>
      </c>
      <c r="F8788" s="16">
        <v>6.2785520000000004</v>
      </c>
      <c r="G8788" s="16">
        <v>6.3486580000000004</v>
      </c>
      <c r="H8788" s="16">
        <v>6.3760839999999996</v>
      </c>
      <c r="I8788" s="16">
        <v>6.3224070000000001</v>
      </c>
      <c r="J8788" s="16">
        <f t="shared" si="1096"/>
        <v>6.5483219999999998</v>
      </c>
      <c r="K8788" s="1">
        <f t="shared" si="1097"/>
        <v>-0.17992199999999947</v>
      </c>
      <c r="L8788" s="1">
        <f t="shared" si="1098"/>
        <v>-0.15938199999999991</v>
      </c>
      <c r="M8788" s="1">
        <f t="shared" si="1099"/>
        <v>7.0106000000000002E-2</v>
      </c>
      <c r="N8788" s="1">
        <f t="shared" si="1100"/>
        <v>-5.3676999999999531E-2</v>
      </c>
      <c r="O8788" s="1">
        <f t="shared" si="1101"/>
        <v>7.0106000000000002E-2</v>
      </c>
      <c r="P8788" s="1">
        <f t="shared" si="1102"/>
        <v>-0.17992199999999947</v>
      </c>
      <c r="Q8788" s="12">
        <f t="shared" si="1103"/>
        <v>-8.0718749999999728E-2</v>
      </c>
      <c r="R8788" s="10">
        <v>10107</v>
      </c>
      <c r="S8788" s="9" t="s">
        <v>16501</v>
      </c>
      <c r="T8788" s="10" t="s">
        <v>27437</v>
      </c>
    </row>
    <row r="8789" spans="1:20">
      <c r="A8789" t="s">
        <v>2404</v>
      </c>
      <c r="B8789" s="16">
        <v>4.73583</v>
      </c>
      <c r="C8789" s="16">
        <v>4.620654</v>
      </c>
      <c r="D8789" s="16">
        <v>4.568924</v>
      </c>
      <c r="E8789" s="16">
        <v>4.6763440000000003</v>
      </c>
      <c r="F8789" s="16">
        <v>4.7650079999999999</v>
      </c>
      <c r="G8789" s="16">
        <v>4.6336839999999997</v>
      </c>
      <c r="H8789" s="16">
        <v>4.7851869999999996</v>
      </c>
      <c r="I8789" s="16">
        <v>4.6012279999999999</v>
      </c>
      <c r="J8789" s="16">
        <f t="shared" si="1096"/>
        <v>4.7851869999999996</v>
      </c>
      <c r="K8789" s="1">
        <f t="shared" si="1097"/>
        <v>-0.11517599999999995</v>
      </c>
      <c r="L8789" s="1">
        <f t="shared" si="1098"/>
        <v>0.10742000000000029</v>
      </c>
      <c r="M8789" s="1">
        <f t="shared" si="1099"/>
        <v>-0.13132400000000022</v>
      </c>
      <c r="N8789" s="1">
        <f t="shared" si="1100"/>
        <v>-0.18395899999999976</v>
      </c>
      <c r="O8789" s="1">
        <f t="shared" si="1101"/>
        <v>0.10742000000000029</v>
      </c>
      <c r="P8789" s="1">
        <f t="shared" si="1102"/>
        <v>-0.18395899999999976</v>
      </c>
      <c r="Q8789" s="12">
        <f t="shared" si="1103"/>
        <v>-8.0759749999999908E-2</v>
      </c>
      <c r="T8789" s="10" t="s">
        <v>26370</v>
      </c>
    </row>
    <row r="8790" spans="1:20">
      <c r="A8790" t="s">
        <v>12211</v>
      </c>
      <c r="B8790" s="16">
        <v>6.4214560000000001</v>
      </c>
      <c r="C8790" s="16">
        <v>6.3443690000000004</v>
      </c>
      <c r="D8790" s="16">
        <v>6.3997820000000001</v>
      </c>
      <c r="E8790" s="16">
        <v>6.3259100000000004</v>
      </c>
      <c r="F8790" s="16">
        <v>6.4549380000000003</v>
      </c>
      <c r="G8790" s="16">
        <v>6.2927</v>
      </c>
      <c r="H8790" s="16">
        <v>6.4751690000000002</v>
      </c>
      <c r="I8790" s="16">
        <v>6.4651370000000004</v>
      </c>
      <c r="J8790" s="16">
        <f t="shared" si="1096"/>
        <v>6.4751690000000002</v>
      </c>
      <c r="K8790" s="1">
        <f t="shared" si="1097"/>
        <v>-7.7086999999999684E-2</v>
      </c>
      <c r="L8790" s="1">
        <f t="shared" si="1098"/>
        <v>-7.3871999999999716E-2</v>
      </c>
      <c r="M8790" s="1">
        <f t="shared" si="1099"/>
        <v>-0.16223800000000033</v>
      </c>
      <c r="N8790" s="1">
        <f t="shared" si="1100"/>
        <v>-1.0031999999999819E-2</v>
      </c>
      <c r="O8790" s="1">
        <f t="shared" si="1101"/>
        <v>-1.0031999999999819E-2</v>
      </c>
      <c r="P8790" s="1">
        <f t="shared" si="1102"/>
        <v>-0.16223800000000033</v>
      </c>
      <c r="Q8790" s="12">
        <f t="shared" si="1103"/>
        <v>-8.0807249999999886E-2</v>
      </c>
      <c r="T8790" s="10" t="s">
        <v>28991</v>
      </c>
    </row>
    <row r="8791" spans="1:20">
      <c r="A8791" t="s">
        <v>3640</v>
      </c>
      <c r="B8791" s="16">
        <v>5.2157650000000002</v>
      </c>
      <c r="C8791" s="16">
        <v>4.8809690000000003</v>
      </c>
      <c r="D8791" s="16">
        <v>5.2796630000000002</v>
      </c>
      <c r="E8791" s="16">
        <v>4.9722239999999998</v>
      </c>
      <c r="F8791" s="16">
        <v>4.9130820000000002</v>
      </c>
      <c r="G8791" s="16">
        <v>5.0344249999999997</v>
      </c>
      <c r="H8791" s="16">
        <v>4.8919290000000002</v>
      </c>
      <c r="I8791" s="16">
        <v>5.0895820000000001</v>
      </c>
      <c r="J8791" s="16">
        <f t="shared" si="1096"/>
        <v>5.2796630000000002</v>
      </c>
      <c r="K8791" s="1">
        <f t="shared" si="1097"/>
        <v>-0.33479599999999987</v>
      </c>
      <c r="L8791" s="1">
        <f t="shared" si="1098"/>
        <v>-0.30743900000000046</v>
      </c>
      <c r="M8791" s="1">
        <f t="shared" si="1099"/>
        <v>0.12134299999999953</v>
      </c>
      <c r="N8791" s="1">
        <f t="shared" si="1100"/>
        <v>0.19765299999999986</v>
      </c>
      <c r="O8791" s="1">
        <f t="shared" si="1101"/>
        <v>0.19765299999999986</v>
      </c>
      <c r="P8791" s="1">
        <f t="shared" si="1102"/>
        <v>-0.33479599999999987</v>
      </c>
      <c r="Q8791" s="12">
        <f t="shared" si="1103"/>
        <v>-8.0809750000000236E-2</v>
      </c>
      <c r="R8791" s="10">
        <v>3354</v>
      </c>
      <c r="S8791" s="9" t="s">
        <v>14868</v>
      </c>
      <c r="T8791" s="10" t="s">
        <v>24073</v>
      </c>
    </row>
    <row r="8792" spans="1:20">
      <c r="A8792" t="s">
        <v>10790</v>
      </c>
      <c r="B8792" s="16">
        <v>8.0917429999999992</v>
      </c>
      <c r="C8792" s="16">
        <v>8.4759399999999996</v>
      </c>
      <c r="D8792" s="16">
        <v>6.6712550000000004</v>
      </c>
      <c r="E8792" s="16">
        <v>6.4083249999999996</v>
      </c>
      <c r="F8792" s="16">
        <v>8.0221370000000007</v>
      </c>
      <c r="G8792" s="16">
        <v>8.1303110000000007</v>
      </c>
      <c r="H8792" s="16">
        <v>6.9320919999999999</v>
      </c>
      <c r="I8792" s="16">
        <v>6.3793899999999999</v>
      </c>
      <c r="J8792" s="16">
        <f t="shared" si="1096"/>
        <v>8.4759399999999996</v>
      </c>
      <c r="K8792" s="1">
        <f t="shared" si="1097"/>
        <v>0.38419700000000034</v>
      </c>
      <c r="L8792" s="1">
        <f t="shared" si="1098"/>
        <v>-0.26293000000000077</v>
      </c>
      <c r="M8792" s="1">
        <f t="shared" si="1099"/>
        <v>0.10817399999999999</v>
      </c>
      <c r="N8792" s="1">
        <f t="shared" si="1100"/>
        <v>-0.55270200000000003</v>
      </c>
      <c r="O8792" s="1">
        <f t="shared" si="1101"/>
        <v>0.38419700000000034</v>
      </c>
      <c r="P8792" s="1">
        <f t="shared" si="1102"/>
        <v>-0.55270200000000003</v>
      </c>
      <c r="Q8792" s="12">
        <f t="shared" si="1103"/>
        <v>-8.0815250000000116E-2</v>
      </c>
      <c r="R8792" s="10">
        <v>1164</v>
      </c>
      <c r="S8792" s="9" t="s">
        <v>19773</v>
      </c>
      <c r="T8792" s="10" t="s">
        <v>21864</v>
      </c>
    </row>
    <row r="8793" spans="1:20">
      <c r="A8793" t="s">
        <v>2519</v>
      </c>
      <c r="B8793" s="16">
        <v>7.935543</v>
      </c>
      <c r="C8793" s="16">
        <v>7.7042890000000002</v>
      </c>
      <c r="D8793" s="16">
        <v>7.8960590000000002</v>
      </c>
      <c r="E8793" s="16">
        <v>7.8145769999999999</v>
      </c>
      <c r="F8793" s="16">
        <v>7.7250509999999997</v>
      </c>
      <c r="G8793" s="16">
        <v>7.7773479999999999</v>
      </c>
      <c r="H8793" s="16">
        <v>7.7779590000000001</v>
      </c>
      <c r="I8793" s="16">
        <v>7.7151170000000002</v>
      </c>
      <c r="J8793" s="16">
        <f t="shared" si="1096"/>
        <v>7.935543</v>
      </c>
      <c r="K8793" s="1">
        <f t="shared" si="1097"/>
        <v>-0.23125399999999985</v>
      </c>
      <c r="L8793" s="1">
        <f t="shared" si="1098"/>
        <v>-8.1482000000000276E-2</v>
      </c>
      <c r="M8793" s="1">
        <f t="shared" si="1099"/>
        <v>5.229700000000026E-2</v>
      </c>
      <c r="N8793" s="1">
        <f t="shared" si="1100"/>
        <v>-6.2841999999999842E-2</v>
      </c>
      <c r="O8793" s="1">
        <f t="shared" si="1101"/>
        <v>5.229700000000026E-2</v>
      </c>
      <c r="P8793" s="1">
        <f t="shared" si="1102"/>
        <v>-0.23125399999999985</v>
      </c>
      <c r="Q8793" s="12">
        <f t="shared" si="1103"/>
        <v>-8.0820249999999927E-2</v>
      </c>
      <c r="R8793" s="10">
        <v>2912</v>
      </c>
      <c r="S8793" s="9" t="s">
        <v>14166</v>
      </c>
      <c r="T8793" s="10" t="s">
        <v>27845</v>
      </c>
    </row>
    <row r="8794" spans="1:20">
      <c r="A8794" t="s">
        <v>10095</v>
      </c>
      <c r="B8794" s="16">
        <v>2.571841</v>
      </c>
      <c r="C8794" s="16">
        <v>2.4435389999999999</v>
      </c>
      <c r="D8794" s="16">
        <v>2.2759109999999998</v>
      </c>
      <c r="E8794" s="16">
        <v>2.2765650000000002</v>
      </c>
      <c r="F8794" s="16">
        <v>2.4674339999999999</v>
      </c>
      <c r="G8794" s="16">
        <v>2.3668420000000001</v>
      </c>
      <c r="H8794" s="16">
        <v>2.5450819999999998</v>
      </c>
      <c r="I8794" s="16">
        <v>2.4498489999999999</v>
      </c>
      <c r="J8794" s="16">
        <f t="shared" si="1096"/>
        <v>2.571841</v>
      </c>
      <c r="K8794" s="1">
        <f t="shared" si="1097"/>
        <v>-0.12830200000000014</v>
      </c>
      <c r="L8794" s="1">
        <f t="shared" si="1098"/>
        <v>6.540000000003765E-4</v>
      </c>
      <c r="M8794" s="1">
        <f t="shared" si="1099"/>
        <v>-0.10059199999999979</v>
      </c>
      <c r="N8794" s="1">
        <f t="shared" si="1100"/>
        <v>-9.5232999999999901E-2</v>
      </c>
      <c r="O8794" s="1">
        <f t="shared" si="1101"/>
        <v>6.540000000003765E-4</v>
      </c>
      <c r="P8794" s="1">
        <f t="shared" si="1102"/>
        <v>-0.12830200000000014</v>
      </c>
      <c r="Q8794" s="12">
        <f t="shared" si="1103"/>
        <v>-8.0868249999999864E-2</v>
      </c>
      <c r="T8794" s="10" t="s">
        <v>28867</v>
      </c>
    </row>
    <row r="8795" spans="1:20">
      <c r="A8795" t="s">
        <v>9151</v>
      </c>
      <c r="B8795" s="16">
        <v>5.271566</v>
      </c>
      <c r="C8795" s="16">
        <v>5.0525779999999996</v>
      </c>
      <c r="D8795" s="16">
        <v>5.6115519999999997</v>
      </c>
      <c r="E8795" s="16">
        <v>5.5639099999999999</v>
      </c>
      <c r="F8795" s="16">
        <v>5.4106459999999998</v>
      </c>
      <c r="G8795" s="16">
        <v>5.324268</v>
      </c>
      <c r="H8795" s="16">
        <v>5.403708</v>
      </c>
      <c r="I8795" s="16">
        <v>5.4332260000000003</v>
      </c>
      <c r="J8795" s="16">
        <f t="shared" si="1096"/>
        <v>5.6115519999999997</v>
      </c>
      <c r="K8795" s="1">
        <f t="shared" si="1097"/>
        <v>-0.2189880000000004</v>
      </c>
      <c r="L8795" s="1">
        <f t="shared" si="1098"/>
        <v>-4.764199999999974E-2</v>
      </c>
      <c r="M8795" s="1">
        <f t="shared" si="1099"/>
        <v>-8.6377999999999844E-2</v>
      </c>
      <c r="N8795" s="1">
        <f t="shared" si="1100"/>
        <v>2.9518000000000377E-2</v>
      </c>
      <c r="O8795" s="1">
        <f t="shared" si="1101"/>
        <v>2.9518000000000377E-2</v>
      </c>
      <c r="P8795" s="1">
        <f t="shared" si="1102"/>
        <v>-0.2189880000000004</v>
      </c>
      <c r="Q8795" s="12">
        <f t="shared" si="1103"/>
        <v>-8.0872499999999903E-2</v>
      </c>
      <c r="R8795" s="10">
        <v>4239</v>
      </c>
      <c r="S8795" s="9" t="s">
        <v>18844</v>
      </c>
      <c r="T8795" s="10" t="s">
        <v>28357</v>
      </c>
    </row>
    <row r="8796" spans="1:20">
      <c r="A8796" t="s">
        <v>4706</v>
      </c>
      <c r="B8796" s="16">
        <v>5.3575090000000003</v>
      </c>
      <c r="C8796" s="16">
        <v>5.0844969999999998</v>
      </c>
      <c r="D8796" s="16">
        <v>5.3689850000000003</v>
      </c>
      <c r="E8796" s="16">
        <v>5.1980529999999998</v>
      </c>
      <c r="F8796" s="16">
        <v>5.1675649999999997</v>
      </c>
      <c r="G8796" s="16">
        <v>5.3034730000000003</v>
      </c>
      <c r="H8796" s="16">
        <v>5.1889529999999997</v>
      </c>
      <c r="I8796" s="16">
        <v>5.1734340000000003</v>
      </c>
      <c r="J8796" s="16">
        <f t="shared" si="1096"/>
        <v>5.3689850000000003</v>
      </c>
      <c r="K8796" s="1">
        <f t="shared" si="1097"/>
        <v>-0.27301200000000048</v>
      </c>
      <c r="L8796" s="1">
        <f t="shared" si="1098"/>
        <v>-0.17093200000000053</v>
      </c>
      <c r="M8796" s="1">
        <f t="shared" si="1099"/>
        <v>0.13590800000000058</v>
      </c>
      <c r="N8796" s="1">
        <f t="shared" si="1100"/>
        <v>-1.5518999999999394E-2</v>
      </c>
      <c r="O8796" s="1">
        <f t="shared" si="1101"/>
        <v>0.13590800000000058</v>
      </c>
      <c r="P8796" s="1">
        <f t="shared" si="1102"/>
        <v>-0.27301200000000048</v>
      </c>
      <c r="Q8796" s="12">
        <f t="shared" si="1103"/>
        <v>-8.0888749999999954E-2</v>
      </c>
      <c r="T8796" s="10" t="s">
        <v>25577</v>
      </c>
    </row>
    <row r="8797" spans="1:20">
      <c r="A8797" t="s">
        <v>5447</v>
      </c>
      <c r="B8797" s="16">
        <v>4.7571250000000003</v>
      </c>
      <c r="C8797" s="16">
        <v>4.8033210000000004</v>
      </c>
      <c r="D8797" s="16">
        <v>4.5947089999999999</v>
      </c>
      <c r="E8797" s="16">
        <v>4.3472390000000001</v>
      </c>
      <c r="F8797" s="16">
        <v>4.729482</v>
      </c>
      <c r="G8797" s="16">
        <v>4.8838879999999998</v>
      </c>
      <c r="H8797" s="16">
        <v>4.7668850000000003</v>
      </c>
      <c r="I8797" s="16">
        <v>4.4901669999999996</v>
      </c>
      <c r="J8797" s="16">
        <f t="shared" si="1096"/>
        <v>4.8838879999999998</v>
      </c>
      <c r="K8797" s="1">
        <f t="shared" si="1097"/>
        <v>4.6196000000000126E-2</v>
      </c>
      <c r="L8797" s="1">
        <f t="shared" si="1098"/>
        <v>-0.24746999999999986</v>
      </c>
      <c r="M8797" s="1">
        <f t="shared" si="1099"/>
        <v>0.15440599999999982</v>
      </c>
      <c r="N8797" s="1">
        <f t="shared" si="1100"/>
        <v>-0.27671800000000069</v>
      </c>
      <c r="O8797" s="1">
        <f t="shared" si="1101"/>
        <v>0.15440599999999982</v>
      </c>
      <c r="P8797" s="1">
        <f t="shared" si="1102"/>
        <v>-0.27671800000000069</v>
      </c>
      <c r="Q8797" s="12">
        <f t="shared" si="1103"/>
        <v>-8.0896500000000149E-2</v>
      </c>
      <c r="R8797" s="10">
        <v>10635</v>
      </c>
      <c r="S8797" s="9" t="s">
        <v>16163</v>
      </c>
      <c r="T8797" s="10" t="s">
        <v>25117</v>
      </c>
    </row>
    <row r="8798" spans="1:20">
      <c r="A8798" t="s">
        <v>5573</v>
      </c>
      <c r="B8798" s="16">
        <v>8.0783679999999993</v>
      </c>
      <c r="C8798" s="16">
        <v>7.9283650000000003</v>
      </c>
      <c r="D8798" s="16">
        <v>8.1149009999999997</v>
      </c>
      <c r="E8798" s="16">
        <v>7.9259110000000002</v>
      </c>
      <c r="F8798" s="16">
        <v>7.9243209999999999</v>
      </c>
      <c r="G8798" s="16">
        <v>7.9382989999999998</v>
      </c>
      <c r="H8798" s="16">
        <v>8.0344610000000003</v>
      </c>
      <c r="I8798" s="16">
        <v>8.0357009999999995</v>
      </c>
      <c r="J8798" s="16">
        <f t="shared" si="1096"/>
        <v>8.1149009999999997</v>
      </c>
      <c r="K8798" s="1">
        <f t="shared" si="1097"/>
        <v>-0.150002999999999</v>
      </c>
      <c r="L8798" s="1">
        <f t="shared" si="1098"/>
        <v>-0.18898999999999955</v>
      </c>
      <c r="M8798" s="1">
        <f t="shared" si="1099"/>
        <v>1.3977999999999824E-2</v>
      </c>
      <c r="N8798" s="1">
        <f t="shared" si="1100"/>
        <v>1.2399999999992417E-3</v>
      </c>
      <c r="O8798" s="1">
        <f t="shared" si="1101"/>
        <v>1.3977999999999824E-2</v>
      </c>
      <c r="P8798" s="1">
        <f t="shared" si="1102"/>
        <v>-0.18898999999999955</v>
      </c>
      <c r="Q8798" s="12">
        <f t="shared" si="1103"/>
        <v>-8.094374999999987E-2</v>
      </c>
      <c r="T8798" s="10" t="s">
        <v>28642</v>
      </c>
    </row>
    <row r="8799" spans="1:20">
      <c r="A8799" t="s">
        <v>10767</v>
      </c>
      <c r="B8799" s="16">
        <v>6.700831</v>
      </c>
      <c r="C8799" s="16">
        <v>6.4778339999999996</v>
      </c>
      <c r="D8799" s="16">
        <v>6.6074799999999998</v>
      </c>
      <c r="E8799" s="16">
        <v>6.6049670000000003</v>
      </c>
      <c r="F8799" s="16">
        <v>6.6469909999999999</v>
      </c>
      <c r="G8799" s="16">
        <v>6.5095789999999996</v>
      </c>
      <c r="H8799" s="16">
        <v>6.5953790000000003</v>
      </c>
      <c r="I8799" s="16">
        <v>6.6344329999999996</v>
      </c>
      <c r="J8799" s="16">
        <f t="shared" si="1096"/>
        <v>6.700831</v>
      </c>
      <c r="K8799" s="1">
        <f t="shared" si="1097"/>
        <v>-0.22299700000000033</v>
      </c>
      <c r="L8799" s="1">
        <f t="shared" si="1098"/>
        <v>-2.5129999999995434E-3</v>
      </c>
      <c r="M8799" s="1">
        <f t="shared" si="1099"/>
        <v>-0.13741200000000031</v>
      </c>
      <c r="N8799" s="1">
        <f t="shared" si="1100"/>
        <v>3.9053999999999256E-2</v>
      </c>
      <c r="O8799" s="1">
        <f t="shared" si="1101"/>
        <v>3.9053999999999256E-2</v>
      </c>
      <c r="P8799" s="1">
        <f t="shared" si="1102"/>
        <v>-0.22299700000000033</v>
      </c>
      <c r="Q8799" s="12">
        <f t="shared" si="1103"/>
        <v>-8.0967000000000233E-2</v>
      </c>
      <c r="T8799" s="10" t="s">
        <v>28156</v>
      </c>
    </row>
    <row r="8800" spans="1:20">
      <c r="A8800" t="s">
        <v>4469</v>
      </c>
      <c r="B8800" s="16">
        <v>4.1271750000000003</v>
      </c>
      <c r="C8800" s="16">
        <v>4.0285989999999998</v>
      </c>
      <c r="D8800" s="16">
        <v>4.0583720000000003</v>
      </c>
      <c r="E8800" s="16">
        <v>3.9179409999999999</v>
      </c>
      <c r="F8800" s="16">
        <v>3.9830899999999998</v>
      </c>
      <c r="G8800" s="16">
        <v>3.8796539999999999</v>
      </c>
      <c r="H8800" s="16">
        <v>3.925681</v>
      </c>
      <c r="I8800" s="16">
        <v>3.9442460000000001</v>
      </c>
      <c r="J8800" s="16">
        <f t="shared" si="1096"/>
        <v>4.1271750000000003</v>
      </c>
      <c r="K8800" s="1">
        <f t="shared" si="1097"/>
        <v>-9.8576000000000441E-2</v>
      </c>
      <c r="L8800" s="1">
        <f t="shared" si="1098"/>
        <v>-0.14043100000000042</v>
      </c>
      <c r="M8800" s="1">
        <f t="shared" si="1099"/>
        <v>-0.10343599999999986</v>
      </c>
      <c r="N8800" s="1">
        <f t="shared" si="1100"/>
        <v>1.8565000000000165E-2</v>
      </c>
      <c r="O8800" s="1">
        <f t="shared" si="1101"/>
        <v>1.8565000000000165E-2</v>
      </c>
      <c r="P8800" s="1">
        <f t="shared" si="1102"/>
        <v>-0.14043100000000042</v>
      </c>
      <c r="Q8800" s="12">
        <f t="shared" si="1103"/>
        <v>-8.0969500000000139E-2</v>
      </c>
      <c r="R8800" s="10">
        <v>3764</v>
      </c>
      <c r="S8800" s="9" t="s">
        <v>15435</v>
      </c>
      <c r="T8800" s="10" t="s">
        <v>28558</v>
      </c>
    </row>
    <row r="8801" spans="1:20">
      <c r="A8801" t="s">
        <v>724</v>
      </c>
      <c r="B8801" s="16">
        <v>4.588876</v>
      </c>
      <c r="C8801" s="16">
        <v>4.6930540000000001</v>
      </c>
      <c r="D8801" s="16">
        <v>4.9911649999999996</v>
      </c>
      <c r="E8801" s="16">
        <v>4.8788210000000003</v>
      </c>
      <c r="F8801" s="16">
        <v>4.9258069999999998</v>
      </c>
      <c r="G8801" s="16">
        <v>4.6652360000000002</v>
      </c>
      <c r="H8801" s="16">
        <v>4.8783500000000002</v>
      </c>
      <c r="I8801" s="16">
        <v>4.8231849999999996</v>
      </c>
      <c r="J8801" s="16">
        <f t="shared" si="1096"/>
        <v>4.9911649999999996</v>
      </c>
      <c r="K8801" s="1">
        <f t="shared" si="1097"/>
        <v>0.1041780000000001</v>
      </c>
      <c r="L8801" s="1">
        <f t="shared" si="1098"/>
        <v>-0.11234399999999933</v>
      </c>
      <c r="M8801" s="1">
        <f t="shared" si="1099"/>
        <v>-0.26057099999999966</v>
      </c>
      <c r="N8801" s="1">
        <f t="shared" si="1100"/>
        <v>-5.5165000000000575E-2</v>
      </c>
      <c r="O8801" s="1">
        <f t="shared" si="1101"/>
        <v>0.1041780000000001</v>
      </c>
      <c r="P8801" s="1">
        <f t="shared" si="1102"/>
        <v>-0.26057099999999966</v>
      </c>
      <c r="Q8801" s="12">
        <f t="shared" si="1103"/>
        <v>-8.0975499999999867E-2</v>
      </c>
      <c r="R8801" s="10">
        <v>331</v>
      </c>
      <c r="S8801" s="9" t="s">
        <v>13018</v>
      </c>
      <c r="T8801" s="10" t="s">
        <v>26475</v>
      </c>
    </row>
    <row r="8802" spans="1:20">
      <c r="A8802" t="s">
        <v>3297</v>
      </c>
      <c r="B8802" s="16">
        <v>7.1407990000000003</v>
      </c>
      <c r="C8802" s="16">
        <v>7.0207290000000002</v>
      </c>
      <c r="D8802" s="16">
        <v>7.1443649999999996</v>
      </c>
      <c r="E8802" s="16">
        <v>7.1628670000000003</v>
      </c>
      <c r="F8802" s="16">
        <v>7.1391289999999996</v>
      </c>
      <c r="G8802" s="16">
        <v>7.0930999999999997</v>
      </c>
      <c r="H8802" s="16">
        <v>7.51884</v>
      </c>
      <c r="I8802" s="16">
        <v>7.3424769999999997</v>
      </c>
      <c r="J8802" s="16">
        <f t="shared" si="1096"/>
        <v>7.51884</v>
      </c>
      <c r="K8802" s="1">
        <f t="shared" si="1097"/>
        <v>-0.12007000000000012</v>
      </c>
      <c r="L8802" s="1">
        <f t="shared" si="1098"/>
        <v>1.8502000000000685E-2</v>
      </c>
      <c r="M8802" s="1">
        <f t="shared" si="1099"/>
        <v>-4.6028999999999876E-2</v>
      </c>
      <c r="N8802" s="1">
        <f t="shared" si="1100"/>
        <v>-0.17636300000000027</v>
      </c>
      <c r="O8802" s="1">
        <f t="shared" si="1101"/>
        <v>1.8502000000000685E-2</v>
      </c>
      <c r="P8802" s="1">
        <f t="shared" si="1102"/>
        <v>-0.17636300000000027</v>
      </c>
      <c r="Q8802" s="12">
        <f t="shared" si="1103"/>
        <v>-8.0989999999999895E-2</v>
      </c>
      <c r="R8802" s="10">
        <v>8242</v>
      </c>
      <c r="S8802" s="9" t="s">
        <v>14634</v>
      </c>
      <c r="T8802" s="10" t="s">
        <v>28560</v>
      </c>
    </row>
    <row r="8803" spans="1:20">
      <c r="A8803" t="s">
        <v>9276</v>
      </c>
      <c r="B8803" s="16">
        <v>6.8059510000000003</v>
      </c>
      <c r="C8803" s="16">
        <v>6.6491199999999999</v>
      </c>
      <c r="D8803" s="16">
        <v>6.9111469999999997</v>
      </c>
      <c r="E8803" s="16">
        <v>6.8614300000000004</v>
      </c>
      <c r="F8803" s="16">
        <v>6.7619449999999999</v>
      </c>
      <c r="G8803" s="16">
        <v>6.6795</v>
      </c>
      <c r="H8803" s="16">
        <v>6.7264099999999996</v>
      </c>
      <c r="I8803" s="16">
        <v>6.6913580000000001</v>
      </c>
      <c r="J8803" s="16">
        <f t="shared" si="1096"/>
        <v>6.9111469999999997</v>
      </c>
      <c r="K8803" s="1">
        <f t="shared" si="1097"/>
        <v>-0.15683100000000039</v>
      </c>
      <c r="L8803" s="1">
        <f t="shared" si="1098"/>
        <v>-4.9716999999999345E-2</v>
      </c>
      <c r="M8803" s="1">
        <f t="shared" si="1099"/>
        <v>-8.2444999999999879E-2</v>
      </c>
      <c r="N8803" s="1">
        <f t="shared" si="1100"/>
        <v>-3.5051999999999417E-2</v>
      </c>
      <c r="O8803" s="1">
        <f t="shared" si="1101"/>
        <v>-3.5051999999999417E-2</v>
      </c>
      <c r="P8803" s="1">
        <f t="shared" si="1102"/>
        <v>-0.15683100000000039</v>
      </c>
      <c r="Q8803" s="12">
        <f t="shared" si="1103"/>
        <v>-8.1011249999999757E-2</v>
      </c>
      <c r="T8803" s="10" t="s">
        <v>29268</v>
      </c>
    </row>
    <row r="8804" spans="1:20">
      <c r="A8804" t="s">
        <v>5191</v>
      </c>
      <c r="B8804" s="16">
        <v>4.308872</v>
      </c>
      <c r="C8804" s="16">
        <v>4.3740439999999996</v>
      </c>
      <c r="D8804" s="16">
        <v>4.219983</v>
      </c>
      <c r="E8804" s="16">
        <v>4.0821940000000003</v>
      </c>
      <c r="F8804" s="16">
        <v>4.185352</v>
      </c>
      <c r="G8804" s="16">
        <v>4.104247</v>
      </c>
      <c r="H8804" s="16">
        <v>4.2876859999999999</v>
      </c>
      <c r="I8804" s="16">
        <v>4.1169820000000001</v>
      </c>
      <c r="J8804" s="16">
        <f t="shared" si="1096"/>
        <v>4.3740439999999996</v>
      </c>
      <c r="K8804" s="1">
        <f t="shared" si="1097"/>
        <v>6.5171999999999564E-2</v>
      </c>
      <c r="L8804" s="1">
        <f t="shared" si="1098"/>
        <v>-0.13778899999999972</v>
      </c>
      <c r="M8804" s="1">
        <f t="shared" si="1099"/>
        <v>-8.1104999999999983E-2</v>
      </c>
      <c r="N8804" s="1">
        <f t="shared" si="1100"/>
        <v>-0.17070399999999974</v>
      </c>
      <c r="O8804" s="1">
        <f t="shared" si="1101"/>
        <v>6.5171999999999564E-2</v>
      </c>
      <c r="P8804" s="1">
        <f t="shared" si="1102"/>
        <v>-0.17070399999999974</v>
      </c>
      <c r="Q8804" s="12">
        <f t="shared" si="1103"/>
        <v>-8.110649999999997E-2</v>
      </c>
      <c r="R8804" s="10">
        <v>81553</v>
      </c>
      <c r="S8804" s="9" t="s">
        <v>15956</v>
      </c>
      <c r="T8804" s="10" t="s">
        <v>27590</v>
      </c>
    </row>
    <row r="8805" spans="1:20">
      <c r="A8805" t="s">
        <v>1073</v>
      </c>
      <c r="B8805" s="16">
        <v>6.962224</v>
      </c>
      <c r="C8805" s="16">
        <v>6.6058199999999996</v>
      </c>
      <c r="D8805" s="16">
        <v>7.0125909999999996</v>
      </c>
      <c r="E8805" s="16">
        <v>6.964296</v>
      </c>
      <c r="F8805" s="16">
        <v>6.8589520000000004</v>
      </c>
      <c r="G8805" s="16">
        <v>6.9090629999999997</v>
      </c>
      <c r="H8805" s="16">
        <v>6.8514179999999998</v>
      </c>
      <c r="I8805" s="16">
        <v>6.8814039999999999</v>
      </c>
      <c r="J8805" s="16">
        <f t="shared" si="1096"/>
        <v>7.0125909999999996</v>
      </c>
      <c r="K8805" s="1">
        <f t="shared" si="1097"/>
        <v>-0.35640400000000039</v>
      </c>
      <c r="L8805" s="1">
        <f t="shared" si="1098"/>
        <v>-4.8294999999999533E-2</v>
      </c>
      <c r="M8805" s="1">
        <f t="shared" si="1099"/>
        <v>5.0110999999999351E-2</v>
      </c>
      <c r="N8805" s="1">
        <f t="shared" si="1100"/>
        <v>2.9986000000000068E-2</v>
      </c>
      <c r="O8805" s="1">
        <f t="shared" si="1101"/>
        <v>5.0110999999999351E-2</v>
      </c>
      <c r="P8805" s="1">
        <f t="shared" si="1102"/>
        <v>-0.35640400000000039</v>
      </c>
      <c r="Q8805" s="12">
        <f t="shared" si="1103"/>
        <v>-8.1150500000000125E-2</v>
      </c>
      <c r="T8805" s="10" t="s">
        <v>27914</v>
      </c>
    </row>
    <row r="8806" spans="1:20">
      <c r="A8806" t="s">
        <v>5019</v>
      </c>
      <c r="B8806" s="16">
        <v>3.5510510000000002</v>
      </c>
      <c r="C8806" s="16">
        <v>3.2215220000000002</v>
      </c>
      <c r="D8806" s="16">
        <v>3.5261260000000001</v>
      </c>
      <c r="E8806" s="16">
        <v>3.5492029999999999</v>
      </c>
      <c r="F8806" s="16">
        <v>3.2507090000000001</v>
      </c>
      <c r="G8806" s="16">
        <v>3.2769409999999999</v>
      </c>
      <c r="H8806" s="16">
        <v>3.3766980000000002</v>
      </c>
      <c r="I8806" s="16">
        <v>3.332246</v>
      </c>
      <c r="J8806" s="16">
        <f t="shared" si="1096"/>
        <v>3.5510510000000002</v>
      </c>
      <c r="K8806" s="1">
        <f t="shared" si="1097"/>
        <v>-0.32952899999999996</v>
      </c>
      <c r="L8806" s="1">
        <f t="shared" si="1098"/>
        <v>2.3076999999999792E-2</v>
      </c>
      <c r="M8806" s="1">
        <f t="shared" si="1099"/>
        <v>2.6231999999999811E-2</v>
      </c>
      <c r="N8806" s="1">
        <f t="shared" si="1100"/>
        <v>-4.4452000000000158E-2</v>
      </c>
      <c r="O8806" s="1">
        <f t="shared" si="1101"/>
        <v>2.6231999999999811E-2</v>
      </c>
      <c r="P8806" s="1">
        <f t="shared" si="1102"/>
        <v>-0.32952899999999996</v>
      </c>
      <c r="Q8806" s="12">
        <f t="shared" si="1103"/>
        <v>-8.1168000000000129E-2</v>
      </c>
      <c r="R8806" s="10">
        <v>10396</v>
      </c>
      <c r="S8806" s="9" t="s">
        <v>14633</v>
      </c>
      <c r="T8806" s="10" t="s">
        <v>28433</v>
      </c>
    </row>
    <row r="8807" spans="1:20">
      <c r="A8807" t="s">
        <v>9621</v>
      </c>
      <c r="B8807" s="16">
        <v>4.9886419999999996</v>
      </c>
      <c r="C8807" s="16">
        <v>4.8631529999999996</v>
      </c>
      <c r="D8807" s="16">
        <v>4.9689540000000001</v>
      </c>
      <c r="E8807" s="16">
        <v>5.2131350000000003</v>
      </c>
      <c r="F8807" s="16">
        <v>5.3127509999999996</v>
      </c>
      <c r="G8807" s="16">
        <v>5.490672</v>
      </c>
      <c r="H8807" s="16">
        <v>6.2425030000000001</v>
      </c>
      <c r="I8807" s="16">
        <v>5.6211200000000003</v>
      </c>
      <c r="J8807" s="16">
        <f t="shared" si="1096"/>
        <v>6.2425030000000001</v>
      </c>
      <c r="K8807" s="1">
        <f t="shared" si="1097"/>
        <v>-0.12548899999999996</v>
      </c>
      <c r="L8807" s="1">
        <f t="shared" si="1098"/>
        <v>0.2441810000000002</v>
      </c>
      <c r="M8807" s="1">
        <f t="shared" si="1099"/>
        <v>0.17792100000000044</v>
      </c>
      <c r="N8807" s="6">
        <f t="shared" si="1100"/>
        <v>-0.6213829999999998</v>
      </c>
      <c r="O8807" s="1">
        <f t="shared" si="1101"/>
        <v>0.2441810000000002</v>
      </c>
      <c r="P8807" s="1">
        <f t="shared" si="1102"/>
        <v>-0.6213829999999998</v>
      </c>
      <c r="Q8807" s="12">
        <f t="shared" si="1103"/>
        <v>-8.1192499999999779E-2</v>
      </c>
      <c r="T8807" s="10" t="s">
        <v>23287</v>
      </c>
    </row>
    <row r="8808" spans="1:20">
      <c r="A8808" t="s">
        <v>5172</v>
      </c>
      <c r="B8808" s="16">
        <v>6.3741779999999997</v>
      </c>
      <c r="C8808" s="16">
        <v>6.2240799999999998</v>
      </c>
      <c r="D8808" s="16">
        <v>6.3964470000000002</v>
      </c>
      <c r="E8808" s="16">
        <v>6.1369170000000004</v>
      </c>
      <c r="F8808" s="16">
        <v>6.1189689999999999</v>
      </c>
      <c r="G8808" s="16">
        <v>6.2146179999999998</v>
      </c>
      <c r="H8808" s="16">
        <v>6.2384700000000004</v>
      </c>
      <c r="I8808" s="16">
        <v>6.2274019999999997</v>
      </c>
      <c r="J8808" s="16">
        <f t="shared" si="1096"/>
        <v>6.3964470000000002</v>
      </c>
      <c r="K8808" s="1">
        <f t="shared" si="1097"/>
        <v>-0.15009799999999984</v>
      </c>
      <c r="L8808" s="1">
        <f t="shared" si="1098"/>
        <v>-0.25952999999999982</v>
      </c>
      <c r="M8808" s="1">
        <f t="shared" si="1099"/>
        <v>9.5648999999999873E-2</v>
      </c>
      <c r="N8808" s="1">
        <f t="shared" si="1100"/>
        <v>-1.1068000000000744E-2</v>
      </c>
      <c r="O8808" s="1">
        <f t="shared" si="1101"/>
        <v>9.5648999999999873E-2</v>
      </c>
      <c r="P8808" s="1">
        <f t="shared" si="1102"/>
        <v>-0.25952999999999982</v>
      </c>
      <c r="Q8808" s="12">
        <f t="shared" si="1103"/>
        <v>-8.1261750000000132E-2</v>
      </c>
      <c r="R8808" s="10">
        <v>239</v>
      </c>
      <c r="S8808" s="9" t="s">
        <v>15937</v>
      </c>
      <c r="T8808" s="10" t="s">
        <v>26713</v>
      </c>
    </row>
    <row r="8809" spans="1:20">
      <c r="A8809" t="s">
        <v>7685</v>
      </c>
      <c r="B8809" s="16">
        <v>4.9570169999999996</v>
      </c>
      <c r="C8809" s="16">
        <v>4.824376</v>
      </c>
      <c r="D8809" s="16">
        <v>5.2199619999999998</v>
      </c>
      <c r="E8809" s="16">
        <v>5.0666539999999998</v>
      </c>
      <c r="F8809" s="16">
        <v>5.1430920000000002</v>
      </c>
      <c r="G8809" s="16">
        <v>4.9911719999999997</v>
      </c>
      <c r="H8809" s="16">
        <v>4.7675219999999996</v>
      </c>
      <c r="I8809" s="16">
        <v>4.880223</v>
      </c>
      <c r="J8809" s="16">
        <f t="shared" si="1096"/>
        <v>5.2199619999999998</v>
      </c>
      <c r="K8809" s="1">
        <f t="shared" si="1097"/>
        <v>-0.13264099999999956</v>
      </c>
      <c r="L8809" s="1">
        <f t="shared" si="1098"/>
        <v>-0.153308</v>
      </c>
      <c r="M8809" s="1">
        <f t="shared" si="1099"/>
        <v>-0.1519200000000005</v>
      </c>
      <c r="N8809" s="1">
        <f t="shared" si="1100"/>
        <v>0.11270100000000038</v>
      </c>
      <c r="O8809" s="1">
        <f t="shared" si="1101"/>
        <v>0.11270100000000038</v>
      </c>
      <c r="P8809" s="1">
        <f t="shared" si="1102"/>
        <v>-0.153308</v>
      </c>
      <c r="Q8809" s="12">
        <f t="shared" si="1103"/>
        <v>-8.129199999999992E-2</v>
      </c>
      <c r="T8809" s="10" t="s">
        <v>21570</v>
      </c>
    </row>
    <row r="8810" spans="1:20">
      <c r="A8810" t="s">
        <v>7590</v>
      </c>
      <c r="B8810" s="16">
        <v>6.173381</v>
      </c>
      <c r="C8810" s="16">
        <v>6.0861980000000004</v>
      </c>
      <c r="D8810" s="16">
        <v>6.3587759999999998</v>
      </c>
      <c r="E8810" s="16">
        <v>6.1970359999999998</v>
      </c>
      <c r="F8810" s="16">
        <v>6.0912319999999998</v>
      </c>
      <c r="G8810" s="16">
        <v>6.1456299999999997</v>
      </c>
      <c r="H8810" s="16">
        <v>6.3252079999999999</v>
      </c>
      <c r="I8810" s="16">
        <v>6.194394</v>
      </c>
      <c r="J8810" s="16">
        <f t="shared" si="1096"/>
        <v>6.3587759999999998</v>
      </c>
      <c r="K8810" s="1">
        <f t="shared" si="1097"/>
        <v>-8.7182999999999566E-2</v>
      </c>
      <c r="L8810" s="1">
        <f t="shared" si="1098"/>
        <v>-0.16173999999999999</v>
      </c>
      <c r="M8810" s="1">
        <f t="shared" si="1099"/>
        <v>5.4397999999999946E-2</v>
      </c>
      <c r="N8810" s="1">
        <f t="shared" si="1100"/>
        <v>-0.13081399999999999</v>
      </c>
      <c r="O8810" s="1">
        <f t="shared" si="1101"/>
        <v>5.4397999999999946E-2</v>
      </c>
      <c r="P8810" s="1">
        <f t="shared" si="1102"/>
        <v>-0.16173999999999999</v>
      </c>
      <c r="Q8810" s="12">
        <f t="shared" si="1103"/>
        <v>-8.13347499999999E-2</v>
      </c>
      <c r="R8810" s="10">
        <v>432</v>
      </c>
      <c r="S8810" s="9" t="s">
        <v>17739</v>
      </c>
    </row>
    <row r="8811" spans="1:20">
      <c r="A8811" t="s">
        <v>8451</v>
      </c>
      <c r="B8811" s="16">
        <v>6.3269270000000004</v>
      </c>
      <c r="C8811" s="16">
        <v>6.5630050000000004</v>
      </c>
      <c r="D8811" s="16">
        <v>6.5909339999999998</v>
      </c>
      <c r="E8811" s="16">
        <v>6.2440480000000003</v>
      </c>
      <c r="F8811" s="16">
        <v>6.2793910000000004</v>
      </c>
      <c r="G8811" s="16">
        <v>6.174175</v>
      </c>
      <c r="H8811" s="16">
        <v>6.533989</v>
      </c>
      <c r="I8811" s="16">
        <v>6.4245929999999998</v>
      </c>
      <c r="J8811" s="16">
        <f t="shared" si="1096"/>
        <v>6.5909339999999998</v>
      </c>
      <c r="K8811" s="1">
        <f t="shared" si="1097"/>
        <v>0.23607800000000001</v>
      </c>
      <c r="L8811" s="1">
        <f t="shared" si="1098"/>
        <v>-0.34688599999999958</v>
      </c>
      <c r="M8811" s="1">
        <f t="shared" si="1099"/>
        <v>-0.10521600000000042</v>
      </c>
      <c r="N8811" s="1">
        <f t="shared" si="1100"/>
        <v>-0.10939600000000027</v>
      </c>
      <c r="O8811" s="1">
        <f t="shared" si="1101"/>
        <v>0.23607800000000001</v>
      </c>
      <c r="P8811" s="1">
        <f t="shared" si="1102"/>
        <v>-0.34688599999999958</v>
      </c>
      <c r="Q8811" s="12">
        <f t="shared" si="1103"/>
        <v>-8.1355000000000066E-2</v>
      </c>
      <c r="T8811" s="10" t="s">
        <v>23403</v>
      </c>
    </row>
    <row r="8812" spans="1:20">
      <c r="A8812" t="s">
        <v>584</v>
      </c>
      <c r="B8812" s="16">
        <v>5.5376099999999999</v>
      </c>
      <c r="C8812" s="16">
        <v>5.2552810000000001</v>
      </c>
      <c r="D8812" s="16">
        <v>5.6584269999999997</v>
      </c>
      <c r="E8812" s="16">
        <v>5.5635130000000004</v>
      </c>
      <c r="F8812" s="16">
        <v>5.3584610000000001</v>
      </c>
      <c r="G8812" s="16">
        <v>5.3823920000000003</v>
      </c>
      <c r="H8812" s="16">
        <v>5.3803299999999998</v>
      </c>
      <c r="I8812" s="16">
        <v>5.40808</v>
      </c>
      <c r="J8812" s="16">
        <f t="shared" si="1096"/>
        <v>5.6584269999999997</v>
      </c>
      <c r="K8812" s="1">
        <f t="shared" si="1097"/>
        <v>-0.28232899999999983</v>
      </c>
      <c r="L8812" s="1">
        <f t="shared" si="1098"/>
        <v>-9.4913999999999277E-2</v>
      </c>
      <c r="M8812" s="1">
        <f t="shared" si="1099"/>
        <v>2.3931000000000147E-2</v>
      </c>
      <c r="N8812" s="1">
        <f t="shared" si="1100"/>
        <v>2.7750000000000163E-2</v>
      </c>
      <c r="O8812" s="1">
        <f t="shared" si="1101"/>
        <v>2.7750000000000163E-2</v>
      </c>
      <c r="P8812" s="1">
        <f t="shared" si="1102"/>
        <v>-0.28232899999999983</v>
      </c>
      <c r="Q8812" s="12">
        <f t="shared" si="1103"/>
        <v>-8.1390499999999699E-2</v>
      </c>
      <c r="R8812" s="10">
        <v>3443</v>
      </c>
      <c r="S8812" s="9" t="s">
        <v>12961</v>
      </c>
      <c r="T8812" s="10" t="s">
        <v>20853</v>
      </c>
    </row>
    <row r="8813" spans="1:20">
      <c r="A8813" t="s">
        <v>2623</v>
      </c>
      <c r="B8813" s="16">
        <v>6.2364379999999997</v>
      </c>
      <c r="C8813" s="16">
        <v>6.2292969999999999</v>
      </c>
      <c r="D8813" s="16">
        <v>6.4941170000000001</v>
      </c>
      <c r="E8813" s="16">
        <v>6.3897009999999996</v>
      </c>
      <c r="F8813" s="16">
        <v>6.215433</v>
      </c>
      <c r="G8813" s="16">
        <v>5.9705389999999996</v>
      </c>
      <c r="H8813" s="16">
        <v>6.3246079999999996</v>
      </c>
      <c r="I8813" s="16">
        <v>6.3554399999999998</v>
      </c>
      <c r="J8813" s="16">
        <f t="shared" si="1096"/>
        <v>6.4941170000000001</v>
      </c>
      <c r="K8813" s="1">
        <f t="shared" si="1097"/>
        <v>-7.1409999999998419E-3</v>
      </c>
      <c r="L8813" s="1">
        <f t="shared" si="1098"/>
        <v>-0.10441600000000051</v>
      </c>
      <c r="M8813" s="1">
        <f t="shared" si="1099"/>
        <v>-0.24489400000000039</v>
      </c>
      <c r="N8813" s="1">
        <f t="shared" si="1100"/>
        <v>3.0832000000000193E-2</v>
      </c>
      <c r="O8813" s="1">
        <f t="shared" si="1101"/>
        <v>3.0832000000000193E-2</v>
      </c>
      <c r="P8813" s="1">
        <f t="shared" si="1102"/>
        <v>-0.24489400000000039</v>
      </c>
      <c r="Q8813" s="12">
        <f t="shared" si="1103"/>
        <v>-8.1404750000000137E-2</v>
      </c>
      <c r="R8813" s="10">
        <v>55715</v>
      </c>
      <c r="S8813" s="9" t="s">
        <v>14228</v>
      </c>
      <c r="T8813" s="10" t="s">
        <v>28332</v>
      </c>
    </row>
    <row r="8814" spans="1:20">
      <c r="A8814" t="s">
        <v>3666</v>
      </c>
      <c r="B8814" s="16">
        <v>7.3152309999999998</v>
      </c>
      <c r="C8814" s="16">
        <v>7.0680639999999997</v>
      </c>
      <c r="D8814" s="16">
        <v>7.4475449999999999</v>
      </c>
      <c r="E8814" s="16">
        <v>7.2491859999999999</v>
      </c>
      <c r="F8814" s="16">
        <v>7.1355649999999997</v>
      </c>
      <c r="G8814" s="16">
        <v>7.2542580000000001</v>
      </c>
      <c r="H8814" s="16">
        <v>7.321453</v>
      </c>
      <c r="I8814" s="16">
        <v>7.3226509999999996</v>
      </c>
      <c r="J8814" s="16">
        <f t="shared" si="1096"/>
        <v>7.4475449999999999</v>
      </c>
      <c r="K8814" s="1">
        <f t="shared" si="1097"/>
        <v>-0.24716700000000014</v>
      </c>
      <c r="L8814" s="1">
        <f t="shared" si="1098"/>
        <v>-0.19835899999999995</v>
      </c>
      <c r="M8814" s="1">
        <f t="shared" si="1099"/>
        <v>0.11869300000000038</v>
      </c>
      <c r="N8814" s="1">
        <f t="shared" si="1100"/>
        <v>1.1979999999995883E-3</v>
      </c>
      <c r="O8814" s="1">
        <f t="shared" si="1101"/>
        <v>0.11869300000000038</v>
      </c>
      <c r="P8814" s="1">
        <f t="shared" si="1102"/>
        <v>-0.24716700000000014</v>
      </c>
      <c r="Q8814" s="12">
        <f t="shared" si="1103"/>
        <v>-8.140875000000003E-2</v>
      </c>
      <c r="R8814" s="10">
        <v>5032</v>
      </c>
      <c r="S8814" s="9" t="s">
        <v>14880</v>
      </c>
      <c r="T8814" s="10" t="s">
        <v>26065</v>
      </c>
    </row>
    <row r="8815" spans="1:20">
      <c r="A8815" t="s">
        <v>5007</v>
      </c>
      <c r="B8815" s="16">
        <v>3.5600969999999998</v>
      </c>
      <c r="C8815" s="16">
        <v>3.09789</v>
      </c>
      <c r="D8815" s="16">
        <v>3.652053</v>
      </c>
      <c r="E8815" s="16">
        <v>3.5081829999999998</v>
      </c>
      <c r="F8815" s="16">
        <v>3.2636449999999999</v>
      </c>
      <c r="G8815" s="16">
        <v>3.4481639999999998</v>
      </c>
      <c r="H8815" s="16">
        <v>3.3324250000000002</v>
      </c>
      <c r="I8815" s="16">
        <v>3.428334</v>
      </c>
      <c r="J8815" s="16">
        <f t="shared" si="1096"/>
        <v>3.652053</v>
      </c>
      <c r="K8815" s="1">
        <f t="shared" si="1097"/>
        <v>-0.46220699999999981</v>
      </c>
      <c r="L8815" s="1">
        <f t="shared" si="1098"/>
        <v>-0.14387000000000016</v>
      </c>
      <c r="M8815" s="1">
        <f t="shared" si="1099"/>
        <v>0.18451899999999988</v>
      </c>
      <c r="N8815" s="1">
        <f t="shared" si="1100"/>
        <v>9.59089999999998E-2</v>
      </c>
      <c r="O8815" s="1">
        <f t="shared" si="1101"/>
        <v>0.18451899999999988</v>
      </c>
      <c r="P8815" s="1">
        <f t="shared" si="1102"/>
        <v>-0.46220699999999981</v>
      </c>
      <c r="Q8815" s="12">
        <f t="shared" si="1103"/>
        <v>-8.1412250000000075E-2</v>
      </c>
      <c r="R8815" s="10">
        <v>10225</v>
      </c>
      <c r="S8815" s="9" t="s">
        <v>15818</v>
      </c>
      <c r="T8815" s="10" t="s">
        <v>24367</v>
      </c>
    </row>
    <row r="8816" spans="1:20">
      <c r="A8816" t="s">
        <v>12277</v>
      </c>
      <c r="B8816" s="16">
        <v>4.8295019999999997</v>
      </c>
      <c r="C8816" s="16">
        <v>4.7578589999999998</v>
      </c>
      <c r="D8816" s="16">
        <v>4.837046</v>
      </c>
      <c r="E8816" s="16">
        <v>4.7790759999999999</v>
      </c>
      <c r="F8816" s="16">
        <v>4.9687029999999996</v>
      </c>
      <c r="G8816" s="16">
        <v>4.8557589999999999</v>
      </c>
      <c r="H8816" s="16">
        <v>5.0006110000000001</v>
      </c>
      <c r="I8816" s="16">
        <v>4.9174819999999997</v>
      </c>
      <c r="J8816" s="16">
        <f t="shared" si="1096"/>
        <v>5.0006110000000001</v>
      </c>
      <c r="K8816" s="1">
        <f t="shared" si="1097"/>
        <v>-7.1642999999999901E-2</v>
      </c>
      <c r="L8816" s="1">
        <f t="shared" si="1098"/>
        <v>-5.7970000000000077E-2</v>
      </c>
      <c r="M8816" s="1">
        <f t="shared" si="1099"/>
        <v>-0.11294399999999971</v>
      </c>
      <c r="N8816" s="1">
        <f t="shared" si="1100"/>
        <v>-8.3129000000000453E-2</v>
      </c>
      <c r="O8816" s="1">
        <f t="shared" si="1101"/>
        <v>-5.7970000000000077E-2</v>
      </c>
      <c r="P8816" s="1">
        <f t="shared" si="1102"/>
        <v>-0.11294399999999971</v>
      </c>
      <c r="Q8816" s="12">
        <f t="shared" si="1103"/>
        <v>-8.1421500000000036E-2</v>
      </c>
      <c r="T8816" s="10" t="s">
        <v>29391</v>
      </c>
    </row>
    <row r="8817" spans="1:20">
      <c r="A8817" t="s">
        <v>8872</v>
      </c>
      <c r="B8817" s="16">
        <v>5.2612829999999997</v>
      </c>
      <c r="C8817" s="16">
        <v>5.3499699999999999</v>
      </c>
      <c r="D8817" s="16">
        <v>5.6461329999999998</v>
      </c>
      <c r="E8817" s="16">
        <v>5.6039960000000004</v>
      </c>
      <c r="F8817" s="16">
        <v>5.3452219999999997</v>
      </c>
      <c r="G8817" s="16">
        <v>5.1452879999999999</v>
      </c>
      <c r="H8817" s="16">
        <v>5.5581290000000001</v>
      </c>
      <c r="I8817" s="16">
        <v>5.385745</v>
      </c>
      <c r="J8817" s="16">
        <f t="shared" si="1096"/>
        <v>5.6461329999999998</v>
      </c>
      <c r="K8817" s="1">
        <f t="shared" si="1097"/>
        <v>8.8687000000000182E-2</v>
      </c>
      <c r="L8817" s="1">
        <f t="shared" si="1098"/>
        <v>-4.2136999999999425E-2</v>
      </c>
      <c r="M8817" s="1">
        <f t="shared" si="1099"/>
        <v>-0.19993399999999983</v>
      </c>
      <c r="N8817" s="1">
        <f t="shared" si="1100"/>
        <v>-0.17238400000000009</v>
      </c>
      <c r="O8817" s="1">
        <f t="shared" si="1101"/>
        <v>8.8687000000000182E-2</v>
      </c>
      <c r="P8817" s="1">
        <f t="shared" si="1102"/>
        <v>-0.19993399999999983</v>
      </c>
      <c r="Q8817" s="12">
        <f t="shared" si="1103"/>
        <v>-8.1441999999999792E-2</v>
      </c>
      <c r="R8817" s="10">
        <v>2052</v>
      </c>
      <c r="S8817" s="9" t="s">
        <v>18651</v>
      </c>
      <c r="T8817" s="10" t="s">
        <v>26910</v>
      </c>
    </row>
    <row r="8818" spans="1:20">
      <c r="A8818" t="s">
        <v>5085</v>
      </c>
      <c r="B8818" s="16">
        <v>6.8239470000000004</v>
      </c>
      <c r="C8818" s="16">
        <v>6.4843469999999996</v>
      </c>
      <c r="D8818" s="16">
        <v>6.6627729999999996</v>
      </c>
      <c r="E8818" s="16">
        <v>6.6116760000000001</v>
      </c>
      <c r="F8818" s="16">
        <v>6.6481329999999996</v>
      </c>
      <c r="G8818" s="16">
        <v>6.697724</v>
      </c>
      <c r="H8818" s="16">
        <v>6.6301389999999998</v>
      </c>
      <c r="I8818" s="16">
        <v>6.6454550000000001</v>
      </c>
      <c r="J8818" s="16">
        <f t="shared" si="1096"/>
        <v>6.8239470000000004</v>
      </c>
      <c r="K8818" s="1">
        <f t="shared" si="1097"/>
        <v>-0.33960000000000079</v>
      </c>
      <c r="L8818" s="1">
        <f t="shared" si="1098"/>
        <v>-5.1096999999999504E-2</v>
      </c>
      <c r="M8818" s="1">
        <f t="shared" si="1099"/>
        <v>4.9591000000000385E-2</v>
      </c>
      <c r="N8818" s="1">
        <f t="shared" si="1100"/>
        <v>1.5316000000000329E-2</v>
      </c>
      <c r="O8818" s="1">
        <f t="shared" si="1101"/>
        <v>4.9591000000000385E-2</v>
      </c>
      <c r="P8818" s="1">
        <f t="shared" si="1102"/>
        <v>-0.33960000000000079</v>
      </c>
      <c r="Q8818" s="12">
        <f t="shared" si="1103"/>
        <v>-8.1447499999999895E-2</v>
      </c>
      <c r="R8818" s="10">
        <v>4607</v>
      </c>
      <c r="S8818" s="9" t="s">
        <v>15872</v>
      </c>
      <c r="T8818" s="10" t="s">
        <v>27926</v>
      </c>
    </row>
    <row r="8819" spans="1:20">
      <c r="A8819" t="s">
        <v>6318</v>
      </c>
      <c r="B8819" s="16">
        <v>4.7086199999999998</v>
      </c>
      <c r="C8819" s="16">
        <v>4.3200310000000002</v>
      </c>
      <c r="D8819" s="16">
        <v>4.5505690000000003</v>
      </c>
      <c r="E8819" s="16">
        <v>4.3846610000000004</v>
      </c>
      <c r="F8819" s="16">
        <v>4.3353799999999998</v>
      </c>
      <c r="G8819" s="16">
        <v>4.4665419999999996</v>
      </c>
      <c r="H8819" s="16">
        <v>4.3872020000000003</v>
      </c>
      <c r="I8819" s="16">
        <v>4.4846440000000003</v>
      </c>
      <c r="J8819" s="16">
        <f t="shared" si="1096"/>
        <v>4.7086199999999998</v>
      </c>
      <c r="K8819" s="1">
        <f t="shared" si="1097"/>
        <v>-0.38858899999999963</v>
      </c>
      <c r="L8819" s="1">
        <f t="shared" si="1098"/>
        <v>-0.16590799999999994</v>
      </c>
      <c r="M8819" s="1">
        <f t="shared" si="1099"/>
        <v>0.13116199999999978</v>
      </c>
      <c r="N8819" s="1">
        <f t="shared" si="1100"/>
        <v>9.7442000000000029E-2</v>
      </c>
      <c r="O8819" s="1">
        <f t="shared" si="1101"/>
        <v>0.13116199999999978</v>
      </c>
      <c r="P8819" s="1">
        <f t="shared" si="1102"/>
        <v>-0.38858899999999963</v>
      </c>
      <c r="Q8819" s="12">
        <f t="shared" si="1103"/>
        <v>-8.1473249999999942E-2</v>
      </c>
      <c r="R8819" s="10">
        <v>27099</v>
      </c>
      <c r="S8819" s="9" t="s">
        <v>16791</v>
      </c>
      <c r="T8819" s="10" t="s">
        <v>25712</v>
      </c>
    </row>
    <row r="8820" spans="1:20">
      <c r="A8820" t="s">
        <v>6202</v>
      </c>
      <c r="B8820" s="16">
        <v>4.152088</v>
      </c>
      <c r="C8820" s="16">
        <v>4.0332489999999996</v>
      </c>
      <c r="D8820" s="16">
        <v>4.195627</v>
      </c>
      <c r="E8820" s="16">
        <v>4.1364020000000004</v>
      </c>
      <c r="F8820" s="16">
        <v>4.1792550000000004</v>
      </c>
      <c r="G8820" s="16">
        <v>4.0645040000000003</v>
      </c>
      <c r="H8820" s="16">
        <v>4.2684410000000002</v>
      </c>
      <c r="I8820" s="16">
        <v>4.2353040000000002</v>
      </c>
      <c r="J8820" s="16">
        <f t="shared" si="1096"/>
        <v>4.2684410000000002</v>
      </c>
      <c r="K8820" s="1">
        <f t="shared" si="1097"/>
        <v>-0.11883900000000036</v>
      </c>
      <c r="L8820" s="1">
        <f t="shared" si="1098"/>
        <v>-5.9224999999999639E-2</v>
      </c>
      <c r="M8820" s="1">
        <f t="shared" si="1099"/>
        <v>-0.11475100000000005</v>
      </c>
      <c r="N8820" s="1">
        <f t="shared" si="1100"/>
        <v>-3.3136999999999972E-2</v>
      </c>
      <c r="O8820" s="1">
        <f t="shared" si="1101"/>
        <v>-3.3136999999999972E-2</v>
      </c>
      <c r="P8820" s="1">
        <f t="shared" si="1102"/>
        <v>-0.11883900000000036</v>
      </c>
      <c r="Q8820" s="12">
        <f t="shared" si="1103"/>
        <v>-8.1488000000000005E-2</v>
      </c>
      <c r="R8820" s="10">
        <v>23208</v>
      </c>
      <c r="S8820" s="9" t="s">
        <v>16689</v>
      </c>
      <c r="T8820" s="10" t="s">
        <v>29248</v>
      </c>
    </row>
    <row r="8821" spans="1:20">
      <c r="A8821" t="s">
        <v>11955</v>
      </c>
      <c r="B8821" s="16">
        <v>4.2946939999999998</v>
      </c>
      <c r="C8821" s="16">
        <v>4.1760190000000001</v>
      </c>
      <c r="D8821" s="16">
        <v>4.3506799999999997</v>
      </c>
      <c r="E8821" s="16">
        <v>4.343242</v>
      </c>
      <c r="F8821" s="16">
        <v>4.3486209999999996</v>
      </c>
      <c r="G8821" s="16">
        <v>4.2733290000000004</v>
      </c>
      <c r="H8821" s="16">
        <v>4.4558</v>
      </c>
      <c r="I8821" s="16">
        <v>4.3312270000000002</v>
      </c>
      <c r="J8821" s="16">
        <f t="shared" si="1096"/>
        <v>4.4558</v>
      </c>
      <c r="K8821" s="1">
        <f t="shared" si="1097"/>
        <v>-0.11867499999999964</v>
      </c>
      <c r="L8821" s="1">
        <f t="shared" si="1098"/>
        <v>-7.4379999999996116E-3</v>
      </c>
      <c r="M8821" s="1">
        <f t="shared" si="1099"/>
        <v>-7.5291999999999248E-2</v>
      </c>
      <c r="N8821" s="1">
        <f t="shared" si="1100"/>
        <v>-0.12457299999999982</v>
      </c>
      <c r="O8821" s="1">
        <f t="shared" si="1101"/>
        <v>-7.4379999999996116E-3</v>
      </c>
      <c r="P8821" s="1">
        <f t="shared" si="1102"/>
        <v>-0.12457299999999982</v>
      </c>
      <c r="Q8821" s="12">
        <f t="shared" si="1103"/>
        <v>-8.1494499999999581E-2</v>
      </c>
      <c r="T8821" s="10" t="s">
        <v>28962</v>
      </c>
    </row>
    <row r="8822" spans="1:20">
      <c r="A8822" t="s">
        <v>10135</v>
      </c>
      <c r="B8822" s="16">
        <v>5.4176029999999997</v>
      </c>
      <c r="C8822" s="16">
        <v>5.9662189999999997</v>
      </c>
      <c r="D8822" s="16">
        <v>3.331054</v>
      </c>
      <c r="E8822" s="16">
        <v>3.0603340000000001</v>
      </c>
      <c r="F8822" s="16">
        <v>5.8497630000000003</v>
      </c>
      <c r="G8822" s="16">
        <v>6.0999660000000002</v>
      </c>
      <c r="H8822" s="16">
        <v>4.4452319999999999</v>
      </c>
      <c r="I8822" s="16">
        <v>3.5911409999999999</v>
      </c>
      <c r="J8822" s="16">
        <f t="shared" si="1096"/>
        <v>6.0999660000000002</v>
      </c>
      <c r="K8822" s="1">
        <f t="shared" si="1097"/>
        <v>0.54861599999999999</v>
      </c>
      <c r="L8822" s="1">
        <f t="shared" si="1098"/>
        <v>-0.27071999999999985</v>
      </c>
      <c r="M8822" s="1">
        <f t="shared" si="1099"/>
        <v>0.25020299999999995</v>
      </c>
      <c r="N8822" s="6">
        <f t="shared" si="1100"/>
        <v>-0.85409099999999993</v>
      </c>
      <c r="O8822" s="1">
        <f t="shared" si="1101"/>
        <v>0.54861599999999999</v>
      </c>
      <c r="P8822" s="1">
        <f t="shared" si="1102"/>
        <v>-0.85409099999999993</v>
      </c>
      <c r="Q8822" s="12">
        <f t="shared" si="1103"/>
        <v>-8.1497999999999959E-2</v>
      </c>
      <c r="R8822" s="10">
        <v>10403</v>
      </c>
      <c r="S8822" s="9" t="s">
        <v>19416</v>
      </c>
      <c r="T8822" s="10" t="s">
        <v>21336</v>
      </c>
    </row>
    <row r="8823" spans="1:20">
      <c r="A8823" t="s">
        <v>9744</v>
      </c>
      <c r="B8823" s="16">
        <v>3.2067890000000001</v>
      </c>
      <c r="C8823" s="16">
        <v>3.2071290000000001</v>
      </c>
      <c r="D8823" s="16">
        <v>3.3516180000000002</v>
      </c>
      <c r="E8823" s="16">
        <v>3.0565120000000001</v>
      </c>
      <c r="F8823" s="16">
        <v>3.2739549999999999</v>
      </c>
      <c r="G8823" s="16">
        <v>3.2374689999999999</v>
      </c>
      <c r="H8823" s="16">
        <v>3.2874479999999999</v>
      </c>
      <c r="I8823" s="16">
        <v>3.2926799999999998</v>
      </c>
      <c r="J8823" s="16">
        <f t="shared" si="1096"/>
        <v>3.3516180000000002</v>
      </c>
      <c r="K8823" s="1">
        <f t="shared" si="1097"/>
        <v>3.4000000000000696E-4</v>
      </c>
      <c r="L8823" s="1">
        <f t="shared" si="1098"/>
        <v>-0.29510600000000009</v>
      </c>
      <c r="M8823" s="1">
        <f t="shared" si="1099"/>
        <v>-3.6486000000000018E-2</v>
      </c>
      <c r="N8823" s="1">
        <f t="shared" si="1100"/>
        <v>5.2319999999999034E-3</v>
      </c>
      <c r="O8823" s="1">
        <f t="shared" si="1101"/>
        <v>5.2319999999999034E-3</v>
      </c>
      <c r="P8823" s="1">
        <f t="shared" si="1102"/>
        <v>-0.29510600000000009</v>
      </c>
      <c r="Q8823" s="12">
        <f t="shared" si="1103"/>
        <v>-8.150500000000005E-2</v>
      </c>
      <c r="R8823" s="10">
        <v>25913</v>
      </c>
      <c r="S8823" s="9" t="s">
        <v>19187</v>
      </c>
      <c r="T8823" s="10" t="s">
        <v>28784</v>
      </c>
    </row>
    <row r="8824" spans="1:20">
      <c r="A8824" t="s">
        <v>8945</v>
      </c>
      <c r="B8824" s="16">
        <v>4.6870459999999996</v>
      </c>
      <c r="C8824" s="16">
        <v>4.3816410000000001</v>
      </c>
      <c r="D8824" s="16">
        <v>4.6418520000000001</v>
      </c>
      <c r="E8824" s="16">
        <v>4.571123</v>
      </c>
      <c r="F8824" s="16">
        <v>4.7225979999999996</v>
      </c>
      <c r="G8824" s="16">
        <v>4.7110070000000004</v>
      </c>
      <c r="H8824" s="16">
        <v>4.5897779999999999</v>
      </c>
      <c r="I8824" s="16">
        <v>4.6514319999999998</v>
      </c>
      <c r="J8824" s="16">
        <f t="shared" si="1096"/>
        <v>4.7225979999999996</v>
      </c>
      <c r="K8824" s="1">
        <f t="shared" si="1097"/>
        <v>-0.30540499999999948</v>
      </c>
      <c r="L8824" s="1">
        <f t="shared" si="1098"/>
        <v>-7.0729000000000042E-2</v>
      </c>
      <c r="M8824" s="1">
        <f t="shared" si="1099"/>
        <v>-1.1590999999999241E-2</v>
      </c>
      <c r="N8824" s="1">
        <f t="shared" si="1100"/>
        <v>6.1653999999999876E-2</v>
      </c>
      <c r="O8824" s="1">
        <f t="shared" si="1101"/>
        <v>6.1653999999999876E-2</v>
      </c>
      <c r="P8824" s="1">
        <f t="shared" si="1102"/>
        <v>-0.30540499999999948</v>
      </c>
      <c r="Q8824" s="12">
        <f t="shared" si="1103"/>
        <v>-8.1517749999999722E-2</v>
      </c>
      <c r="R8824" s="10">
        <v>8631</v>
      </c>
      <c r="S8824" s="9" t="s">
        <v>18699</v>
      </c>
      <c r="T8824" s="10" t="s">
        <v>27670</v>
      </c>
    </row>
    <row r="8825" spans="1:20">
      <c r="A8825" t="s">
        <v>11997</v>
      </c>
      <c r="B8825" s="16">
        <v>3.5930309999999999</v>
      </c>
      <c r="C8825" s="16">
        <v>3.416633</v>
      </c>
      <c r="D8825" s="16">
        <v>3.5946530000000001</v>
      </c>
      <c r="E8825" s="16">
        <v>3.4869180000000002</v>
      </c>
      <c r="F8825" s="16">
        <v>3.536225</v>
      </c>
      <c r="G8825" s="16">
        <v>3.5081220000000002</v>
      </c>
      <c r="H8825" s="16">
        <v>3.644809</v>
      </c>
      <c r="I8825" s="16">
        <v>3.6308940000000001</v>
      </c>
      <c r="J8825" s="16">
        <f t="shared" si="1096"/>
        <v>3.644809</v>
      </c>
      <c r="K8825" s="1">
        <f t="shared" si="1097"/>
        <v>-0.17639799999999983</v>
      </c>
      <c r="L8825" s="1">
        <f t="shared" si="1098"/>
        <v>-0.10773499999999991</v>
      </c>
      <c r="M8825" s="1">
        <f t="shared" si="1099"/>
        <v>-2.8102999999999767E-2</v>
      </c>
      <c r="N8825" s="1">
        <f t="shared" si="1100"/>
        <v>-1.39149999999999E-2</v>
      </c>
      <c r="O8825" s="1">
        <f t="shared" si="1101"/>
        <v>-1.39149999999999E-2</v>
      </c>
      <c r="P8825" s="1">
        <f t="shared" si="1102"/>
        <v>-0.17639799999999983</v>
      </c>
      <c r="Q8825" s="12">
        <f t="shared" si="1103"/>
        <v>-8.1537749999999853E-2</v>
      </c>
      <c r="R8825" s="10">
        <v>3627</v>
      </c>
      <c r="S8825" s="9" t="s">
        <v>20441</v>
      </c>
      <c r="T8825" s="10" t="s">
        <v>21654</v>
      </c>
    </row>
    <row r="8826" spans="1:20">
      <c r="A8826" t="s">
        <v>6053</v>
      </c>
      <c r="B8826" s="16">
        <v>6.9413239999999998</v>
      </c>
      <c r="C8826" s="16">
        <v>6.6363849999999998</v>
      </c>
      <c r="D8826" s="16">
        <v>6.9995459999999996</v>
      </c>
      <c r="E8826" s="16">
        <v>6.8899109999999997</v>
      </c>
      <c r="F8826" s="16">
        <v>6.8634170000000001</v>
      </c>
      <c r="G8826" s="16">
        <v>6.9273899999999999</v>
      </c>
      <c r="H8826" s="16">
        <v>6.8310979999999999</v>
      </c>
      <c r="I8826" s="16">
        <v>6.855537</v>
      </c>
      <c r="J8826" s="16">
        <f t="shared" si="1096"/>
        <v>6.9995459999999996</v>
      </c>
      <c r="K8826" s="1">
        <f t="shared" si="1097"/>
        <v>-0.30493900000000007</v>
      </c>
      <c r="L8826" s="1">
        <f t="shared" si="1098"/>
        <v>-0.10963499999999993</v>
      </c>
      <c r="M8826" s="1">
        <f t="shared" si="1099"/>
        <v>6.3972999999999836E-2</v>
      </c>
      <c r="N8826" s="1">
        <f t="shared" si="1100"/>
        <v>2.44390000000001E-2</v>
      </c>
      <c r="O8826" s="1">
        <f t="shared" si="1101"/>
        <v>6.3972999999999836E-2</v>
      </c>
      <c r="P8826" s="1">
        <f t="shared" si="1102"/>
        <v>-0.30493900000000007</v>
      </c>
      <c r="Q8826" s="12">
        <f t="shared" si="1103"/>
        <v>-8.1540500000000016E-2</v>
      </c>
      <c r="T8826" s="10" t="s">
        <v>26100</v>
      </c>
    </row>
    <row r="8827" spans="1:20">
      <c r="A8827" t="s">
        <v>3002</v>
      </c>
      <c r="B8827" s="16">
        <v>3.0309940000000002</v>
      </c>
      <c r="C8827" s="16">
        <v>2.852258</v>
      </c>
      <c r="D8827" s="16">
        <v>2.9093819999999999</v>
      </c>
      <c r="E8827" s="16">
        <v>2.9374180000000001</v>
      </c>
      <c r="F8827" s="16">
        <v>2.976019</v>
      </c>
      <c r="G8827" s="16">
        <v>2.8728919999999998</v>
      </c>
      <c r="H8827" s="16">
        <v>3.098007</v>
      </c>
      <c r="I8827" s="16">
        <v>3.0256400000000001</v>
      </c>
      <c r="J8827" s="16">
        <f t="shared" si="1096"/>
        <v>3.098007</v>
      </c>
      <c r="K8827" s="1">
        <f t="shared" si="1097"/>
        <v>-0.17873600000000023</v>
      </c>
      <c r="L8827" s="1">
        <f t="shared" si="1098"/>
        <v>2.8036000000000172E-2</v>
      </c>
      <c r="M8827" s="1">
        <f t="shared" si="1099"/>
        <v>-0.10312700000000019</v>
      </c>
      <c r="N8827" s="1">
        <f t="shared" si="1100"/>
        <v>-7.2366999999999848E-2</v>
      </c>
      <c r="O8827" s="1">
        <f t="shared" si="1101"/>
        <v>2.8036000000000172E-2</v>
      </c>
      <c r="P8827" s="1">
        <f t="shared" si="1102"/>
        <v>-0.17873600000000023</v>
      </c>
      <c r="Q8827" s="12">
        <f t="shared" si="1103"/>
        <v>-8.1548500000000024E-2</v>
      </c>
      <c r="R8827" s="10">
        <v>7552</v>
      </c>
      <c r="S8827" s="9" t="s">
        <v>14470</v>
      </c>
      <c r="T8827" s="10" t="s">
        <v>28395</v>
      </c>
    </row>
    <row r="8828" spans="1:20">
      <c r="A8828" t="s">
        <v>643</v>
      </c>
      <c r="B8828" s="16">
        <v>5.6052989999999996</v>
      </c>
      <c r="C8828" s="16">
        <v>5.5680149999999999</v>
      </c>
      <c r="D8828" s="16">
        <v>5.8182999999999998</v>
      </c>
      <c r="E8828" s="16">
        <v>5.6487749999999997</v>
      </c>
      <c r="F8828" s="16">
        <v>5.6510509999999998</v>
      </c>
      <c r="G8828" s="16">
        <v>5.59823</v>
      </c>
      <c r="H8828" s="16">
        <v>5.6946050000000001</v>
      </c>
      <c r="I8828" s="16">
        <v>5.6279700000000004</v>
      </c>
      <c r="J8828" s="16">
        <f t="shared" si="1096"/>
        <v>5.8182999999999998</v>
      </c>
      <c r="K8828" s="1">
        <f t="shared" si="1097"/>
        <v>-3.7283999999999651E-2</v>
      </c>
      <c r="L8828" s="1">
        <f t="shared" si="1098"/>
        <v>-0.16952500000000015</v>
      </c>
      <c r="M8828" s="1">
        <f t="shared" si="1099"/>
        <v>-5.2820999999999785E-2</v>
      </c>
      <c r="N8828" s="1">
        <f t="shared" si="1100"/>
        <v>-6.6634999999999778E-2</v>
      </c>
      <c r="O8828" s="1">
        <f t="shared" si="1101"/>
        <v>-3.7283999999999651E-2</v>
      </c>
      <c r="P8828" s="1">
        <f t="shared" si="1102"/>
        <v>-0.16952500000000015</v>
      </c>
      <c r="Q8828" s="12">
        <f t="shared" si="1103"/>
        <v>-8.156624999999984E-2</v>
      </c>
    </row>
    <row r="8829" spans="1:20">
      <c r="A8829" t="s">
        <v>7280</v>
      </c>
      <c r="B8829" s="16">
        <v>5.9037990000000002</v>
      </c>
      <c r="C8829" s="16">
        <v>5.9289249999999996</v>
      </c>
      <c r="D8829" s="16">
        <v>5.9715879999999997</v>
      </c>
      <c r="E8829" s="16">
        <v>5.8671600000000002</v>
      </c>
      <c r="F8829" s="16">
        <v>5.8095819999999998</v>
      </c>
      <c r="G8829" s="16">
        <v>5.8259270000000001</v>
      </c>
      <c r="H8829" s="16">
        <v>6.1471169999999997</v>
      </c>
      <c r="I8829" s="16">
        <v>5.8837279999999996</v>
      </c>
      <c r="J8829" s="16">
        <f t="shared" si="1096"/>
        <v>6.1471169999999997</v>
      </c>
      <c r="K8829" s="1">
        <f t="shared" si="1097"/>
        <v>2.5125999999999316E-2</v>
      </c>
      <c r="L8829" s="1">
        <f t="shared" si="1098"/>
        <v>-0.10442799999999952</v>
      </c>
      <c r="M8829" s="1">
        <f t="shared" si="1099"/>
        <v>1.6345000000000276E-2</v>
      </c>
      <c r="N8829" s="1">
        <f t="shared" si="1100"/>
        <v>-0.2633890000000001</v>
      </c>
      <c r="O8829" s="1">
        <f t="shared" si="1101"/>
        <v>2.5125999999999316E-2</v>
      </c>
      <c r="P8829" s="1">
        <f t="shared" si="1102"/>
        <v>-0.2633890000000001</v>
      </c>
      <c r="Q8829" s="12">
        <f t="shared" si="1103"/>
        <v>-8.1586500000000006E-2</v>
      </c>
      <c r="R8829" s="10">
        <v>6668</v>
      </c>
      <c r="S8829" s="9" t="s">
        <v>17522</v>
      </c>
      <c r="T8829" s="10" t="s">
        <v>23001</v>
      </c>
    </row>
    <row r="8830" spans="1:20">
      <c r="A8830" t="s">
        <v>2943</v>
      </c>
      <c r="B8830" s="16">
        <v>4.0453020000000004</v>
      </c>
      <c r="C8830" s="16">
        <v>3.6328469999999999</v>
      </c>
      <c r="D8830" s="16">
        <v>3.8221039999999999</v>
      </c>
      <c r="E8830" s="16">
        <v>3.9032429999999998</v>
      </c>
      <c r="F8830" s="16">
        <v>3.8036840000000001</v>
      </c>
      <c r="G8830" s="16">
        <v>3.8943099999999999</v>
      </c>
      <c r="H8830" s="16">
        <v>3.9615640000000001</v>
      </c>
      <c r="I8830" s="16">
        <v>3.8759039999999998</v>
      </c>
      <c r="J8830" s="16">
        <f t="shared" si="1096"/>
        <v>4.0453020000000004</v>
      </c>
      <c r="K8830" s="1">
        <f t="shared" si="1097"/>
        <v>-0.41245500000000046</v>
      </c>
      <c r="L8830" s="1">
        <f t="shared" si="1098"/>
        <v>8.113899999999985E-2</v>
      </c>
      <c r="M8830" s="1">
        <f t="shared" si="1099"/>
        <v>9.0625999999999873E-2</v>
      </c>
      <c r="N8830" s="1">
        <f t="shared" si="1100"/>
        <v>-8.5660000000000291E-2</v>
      </c>
      <c r="O8830" s="1">
        <f t="shared" si="1101"/>
        <v>9.0625999999999873E-2</v>
      </c>
      <c r="P8830" s="1">
        <f t="shared" si="1102"/>
        <v>-0.41245500000000046</v>
      </c>
      <c r="Q8830" s="12">
        <f t="shared" si="1103"/>
        <v>-8.1587500000000257E-2</v>
      </c>
      <c r="R8830" s="10">
        <v>3938</v>
      </c>
      <c r="S8830" s="9" t="s">
        <v>14430</v>
      </c>
      <c r="T8830" s="10" t="s">
        <v>26855</v>
      </c>
    </row>
    <row r="8831" spans="1:20">
      <c r="A8831" t="s">
        <v>1988</v>
      </c>
      <c r="B8831" s="16">
        <v>3.3884460000000001</v>
      </c>
      <c r="C8831" s="16">
        <v>2.9966210000000002</v>
      </c>
      <c r="D8831" s="16">
        <v>3.2479879999999999</v>
      </c>
      <c r="E8831" s="16">
        <v>3.1062259999999999</v>
      </c>
      <c r="F8831" s="16">
        <v>2.964499</v>
      </c>
      <c r="G8831" s="16">
        <v>2.973449</v>
      </c>
      <c r="H8831" s="16">
        <v>2.9473500000000001</v>
      </c>
      <c r="I8831" s="16">
        <v>3.1455929999999999</v>
      </c>
      <c r="J8831" s="16">
        <f t="shared" si="1096"/>
        <v>3.3884460000000001</v>
      </c>
      <c r="K8831" s="1">
        <f t="shared" si="1097"/>
        <v>-0.39182499999999987</v>
      </c>
      <c r="L8831" s="1">
        <f t="shared" si="1098"/>
        <v>-0.14176199999999994</v>
      </c>
      <c r="M8831" s="1">
        <f t="shared" si="1099"/>
        <v>8.9500000000000135E-3</v>
      </c>
      <c r="N8831" s="1">
        <f t="shared" si="1100"/>
        <v>0.19824299999999972</v>
      </c>
      <c r="O8831" s="1">
        <f t="shared" si="1101"/>
        <v>0.19824299999999972</v>
      </c>
      <c r="P8831" s="1">
        <f t="shared" si="1102"/>
        <v>-0.39182499999999987</v>
      </c>
      <c r="Q8831" s="12">
        <f t="shared" si="1103"/>
        <v>-8.1598500000000018E-2</v>
      </c>
      <c r="R8831" s="10">
        <v>2151</v>
      </c>
      <c r="S8831" s="9" t="s">
        <v>13779</v>
      </c>
      <c r="T8831" s="10" t="s">
        <v>24068</v>
      </c>
    </row>
    <row r="8832" spans="1:20">
      <c r="A8832" t="s">
        <v>4653</v>
      </c>
      <c r="B8832" s="16">
        <v>3.900013</v>
      </c>
      <c r="C8832" s="16">
        <v>3.6852239999999998</v>
      </c>
      <c r="D8832" s="16">
        <v>3.7201490000000002</v>
      </c>
      <c r="E8832" s="16">
        <v>3.7156400000000001</v>
      </c>
      <c r="F8832" s="16">
        <v>3.9755340000000001</v>
      </c>
      <c r="G8832" s="16">
        <v>3.8489870000000002</v>
      </c>
      <c r="H8832" s="16">
        <v>4.0585399999999998</v>
      </c>
      <c r="I8832" s="16">
        <v>4.0779680000000003</v>
      </c>
      <c r="J8832" s="16">
        <f t="shared" si="1096"/>
        <v>4.0779680000000003</v>
      </c>
      <c r="K8832" s="1">
        <f t="shared" si="1097"/>
        <v>-0.21478900000000012</v>
      </c>
      <c r="L8832" s="1">
        <f t="shared" si="1098"/>
        <v>-4.5090000000000963E-3</v>
      </c>
      <c r="M8832" s="1">
        <f t="shared" si="1099"/>
        <v>-0.12654699999999997</v>
      </c>
      <c r="N8832" s="1">
        <f t="shared" si="1100"/>
        <v>1.9428000000000445E-2</v>
      </c>
      <c r="O8832" s="1">
        <f t="shared" si="1101"/>
        <v>1.9428000000000445E-2</v>
      </c>
      <c r="P8832" s="1">
        <f t="shared" si="1102"/>
        <v>-0.21478900000000012</v>
      </c>
      <c r="Q8832" s="12">
        <f t="shared" si="1103"/>
        <v>-8.1604249999999934E-2</v>
      </c>
      <c r="T8832" s="10" t="s">
        <v>21628</v>
      </c>
    </row>
    <row r="8833" spans="1:20">
      <c r="A8833" t="s">
        <v>459</v>
      </c>
      <c r="B8833" s="16">
        <v>5.805822</v>
      </c>
      <c r="C8833" s="16">
        <v>5.4984830000000002</v>
      </c>
      <c r="D8833" s="16">
        <v>5.9358190000000004</v>
      </c>
      <c r="E8833" s="16">
        <v>5.6593309999999999</v>
      </c>
      <c r="F8833" s="16">
        <v>5.5794170000000003</v>
      </c>
      <c r="G8833" s="16">
        <v>5.7835830000000001</v>
      </c>
      <c r="H8833" s="16">
        <v>5.6069930000000001</v>
      </c>
      <c r="I8833" s="16">
        <v>5.6601270000000001</v>
      </c>
      <c r="J8833" s="16">
        <f t="shared" si="1096"/>
        <v>5.9358190000000004</v>
      </c>
      <c r="K8833" s="1">
        <f t="shared" si="1097"/>
        <v>-0.30733899999999981</v>
      </c>
      <c r="L8833" s="1">
        <f t="shared" si="1098"/>
        <v>-0.27648800000000051</v>
      </c>
      <c r="M8833" s="1">
        <f t="shared" si="1099"/>
        <v>0.20416599999999985</v>
      </c>
      <c r="N8833" s="1">
        <f t="shared" si="1100"/>
        <v>5.3134000000000015E-2</v>
      </c>
      <c r="O8833" s="1">
        <f t="shared" si="1101"/>
        <v>0.20416599999999985</v>
      </c>
      <c r="P8833" s="1">
        <f t="shared" si="1102"/>
        <v>-0.30733899999999981</v>
      </c>
      <c r="Q8833" s="12">
        <f t="shared" si="1103"/>
        <v>-8.1631750000000114E-2</v>
      </c>
      <c r="T8833" s="10" t="s">
        <v>23953</v>
      </c>
    </row>
    <row r="8834" spans="1:20">
      <c r="A8834" t="s">
        <v>9355</v>
      </c>
      <c r="B8834" s="16">
        <v>6.1621449999999998</v>
      </c>
      <c r="C8834" s="16">
        <v>5.9001159999999997</v>
      </c>
      <c r="D8834" s="16">
        <v>6.277514</v>
      </c>
      <c r="E8834" s="16">
        <v>5.978936</v>
      </c>
      <c r="F8834" s="16">
        <v>6.0753789999999999</v>
      </c>
      <c r="G8834" s="16">
        <v>6.1890419999999997</v>
      </c>
      <c r="H8834" s="16">
        <v>6.0287670000000002</v>
      </c>
      <c r="I8834" s="16">
        <v>6.1490830000000001</v>
      </c>
      <c r="J8834" s="16">
        <f t="shared" ref="J8834:J8897" si="1104">MAX(B8834:I8834)</f>
        <v>6.277514</v>
      </c>
      <c r="K8834" s="1">
        <f t="shared" ref="K8834:K8897" si="1105">C8834-B8834</f>
        <v>-0.26202900000000007</v>
      </c>
      <c r="L8834" s="1">
        <f t="shared" ref="L8834:L8897" si="1106">E8834-D8834</f>
        <v>-0.29857800000000001</v>
      </c>
      <c r="M8834" s="1">
        <f t="shared" ref="M8834:M8897" si="1107">G8834-F8834</f>
        <v>0.11366299999999985</v>
      </c>
      <c r="N8834" s="1">
        <f t="shared" ref="N8834:N8897" si="1108">I8834-H8834</f>
        <v>0.12031599999999987</v>
      </c>
      <c r="O8834" s="1">
        <f t="shared" ref="O8834:O8897" si="1109">MAX(K8834:N8834)</f>
        <v>0.12031599999999987</v>
      </c>
      <c r="P8834" s="1">
        <f t="shared" ref="P8834:P8897" si="1110">MIN(K8834:N8834)</f>
        <v>-0.29857800000000001</v>
      </c>
      <c r="Q8834" s="12">
        <f t="shared" ref="Q8834:Q8897" si="1111">AVERAGE(K8834:N8834)</f>
        <v>-8.1657000000000091E-2</v>
      </c>
      <c r="R8834" s="10">
        <v>3754</v>
      </c>
      <c r="S8834" s="9" t="s">
        <v>18968</v>
      </c>
      <c r="T8834" s="10" t="s">
        <v>26022</v>
      </c>
    </row>
    <row r="8835" spans="1:20">
      <c r="A8835" t="s">
        <v>4550</v>
      </c>
      <c r="B8835" s="16">
        <v>8.4513689999999997</v>
      </c>
      <c r="C8835" s="16">
        <v>8.2599400000000003</v>
      </c>
      <c r="D8835" s="16">
        <v>8.4377770000000005</v>
      </c>
      <c r="E8835" s="16">
        <v>8.3823559999999997</v>
      </c>
      <c r="F8835" s="16">
        <v>8.3089279999999999</v>
      </c>
      <c r="G8835" s="16">
        <v>8.3366729999999993</v>
      </c>
      <c r="H8835" s="16">
        <v>8.4499639999999996</v>
      </c>
      <c r="I8835" s="16">
        <v>8.3424209999999999</v>
      </c>
      <c r="J8835" s="16">
        <f t="shared" si="1104"/>
        <v>8.4513689999999997</v>
      </c>
      <c r="K8835" s="1">
        <f t="shared" si="1105"/>
        <v>-0.19142899999999941</v>
      </c>
      <c r="L8835" s="1">
        <f t="shared" si="1106"/>
        <v>-5.5421000000000831E-2</v>
      </c>
      <c r="M8835" s="1">
        <f t="shared" si="1107"/>
        <v>2.7744999999999465E-2</v>
      </c>
      <c r="N8835" s="1">
        <f t="shared" si="1108"/>
        <v>-0.10754299999999972</v>
      </c>
      <c r="O8835" s="1">
        <f t="shared" si="1109"/>
        <v>2.7744999999999465E-2</v>
      </c>
      <c r="P8835" s="1">
        <f t="shared" si="1110"/>
        <v>-0.19142899999999941</v>
      </c>
      <c r="Q8835" s="12">
        <f t="shared" si="1111"/>
        <v>-8.1662000000000123E-2</v>
      </c>
      <c r="T8835" s="10" t="s">
        <v>28403</v>
      </c>
    </row>
    <row r="8836" spans="1:20">
      <c r="A8836" t="s">
        <v>11375</v>
      </c>
      <c r="B8836" s="16">
        <v>5.9924179999999998</v>
      </c>
      <c r="C8836" s="16">
        <v>5.7507570000000001</v>
      </c>
      <c r="D8836" s="16">
        <v>5.8509520000000004</v>
      </c>
      <c r="E8836" s="16">
        <v>5.6436210000000004</v>
      </c>
      <c r="F8836" s="16">
        <v>5.852131</v>
      </c>
      <c r="G8836" s="16">
        <v>5.9133209999999998</v>
      </c>
      <c r="H8836" s="16">
        <v>5.815334</v>
      </c>
      <c r="I8836" s="16">
        <v>5.8764609999999999</v>
      </c>
      <c r="J8836" s="16">
        <f t="shared" si="1104"/>
        <v>5.9924179999999998</v>
      </c>
      <c r="K8836" s="1">
        <f t="shared" si="1105"/>
        <v>-0.24166099999999968</v>
      </c>
      <c r="L8836" s="1">
        <f t="shared" si="1106"/>
        <v>-0.20733099999999993</v>
      </c>
      <c r="M8836" s="1">
        <f t="shared" si="1107"/>
        <v>6.1189999999999856E-2</v>
      </c>
      <c r="N8836" s="1">
        <f t="shared" si="1108"/>
        <v>6.1126999999999931E-2</v>
      </c>
      <c r="O8836" s="1">
        <f t="shared" si="1109"/>
        <v>6.1189999999999856E-2</v>
      </c>
      <c r="P8836" s="1">
        <f t="shared" si="1110"/>
        <v>-0.24166099999999968</v>
      </c>
      <c r="Q8836" s="12">
        <f t="shared" si="1111"/>
        <v>-8.1668749999999957E-2</v>
      </c>
      <c r="R8836" s="10" t="s">
        <v>20102</v>
      </c>
      <c r="S8836" s="9" t="s">
        <v>20103</v>
      </c>
      <c r="T8836" s="10" t="s">
        <v>27682</v>
      </c>
    </row>
    <row r="8837" spans="1:20">
      <c r="A8837" t="s">
        <v>2626</v>
      </c>
      <c r="B8837" s="16">
        <v>4.5253189999999996</v>
      </c>
      <c r="C8837" s="16">
        <v>4.3792989999999996</v>
      </c>
      <c r="D8837" s="16">
        <v>4.4147959999999999</v>
      </c>
      <c r="E8837" s="16">
        <v>4.4266649999999998</v>
      </c>
      <c r="F8837" s="16">
        <v>4.3535839999999997</v>
      </c>
      <c r="G8837" s="16">
        <v>4.3510220000000004</v>
      </c>
      <c r="H8837" s="16">
        <v>4.4907069999999996</v>
      </c>
      <c r="I8837" s="16">
        <v>4.3007</v>
      </c>
      <c r="J8837" s="16">
        <f t="shared" si="1104"/>
        <v>4.5253189999999996</v>
      </c>
      <c r="K8837" s="1">
        <f t="shared" si="1105"/>
        <v>-0.14602000000000004</v>
      </c>
      <c r="L8837" s="1">
        <f t="shared" si="1106"/>
        <v>1.1868999999999907E-2</v>
      </c>
      <c r="M8837" s="1">
        <f t="shared" si="1107"/>
        <v>-2.5619999999992871E-3</v>
      </c>
      <c r="N8837" s="1">
        <f t="shared" si="1108"/>
        <v>-0.19000699999999959</v>
      </c>
      <c r="O8837" s="1">
        <f t="shared" si="1109"/>
        <v>1.1868999999999907E-2</v>
      </c>
      <c r="P8837" s="1">
        <f t="shared" si="1110"/>
        <v>-0.19000699999999959</v>
      </c>
      <c r="Q8837" s="12">
        <f t="shared" si="1111"/>
        <v>-8.1679999999999753E-2</v>
      </c>
      <c r="T8837" s="10" t="s">
        <v>28516</v>
      </c>
    </row>
    <row r="8838" spans="1:20">
      <c r="A8838" t="s">
        <v>7898</v>
      </c>
      <c r="B8838" s="16">
        <v>4.4956269999999998</v>
      </c>
      <c r="C8838" s="16">
        <v>4.0901379999999996</v>
      </c>
      <c r="D8838" s="16">
        <v>4.1015889999999997</v>
      </c>
      <c r="E8838" s="16">
        <v>4.127713</v>
      </c>
      <c r="F8838" s="16">
        <v>4.2124240000000004</v>
      </c>
      <c r="G8838" s="16">
        <v>4.2060459999999997</v>
      </c>
      <c r="H8838" s="16">
        <v>4.0331429999999999</v>
      </c>
      <c r="I8838" s="16">
        <v>4.0919449999999999</v>
      </c>
      <c r="J8838" s="16">
        <f t="shared" si="1104"/>
        <v>4.4956269999999998</v>
      </c>
      <c r="K8838" s="1">
        <f t="shared" si="1105"/>
        <v>-0.40548900000000021</v>
      </c>
      <c r="L8838" s="1">
        <f t="shared" si="1106"/>
        <v>2.6124000000000258E-2</v>
      </c>
      <c r="M8838" s="1">
        <f t="shared" si="1107"/>
        <v>-6.3780000000006609E-3</v>
      </c>
      <c r="N8838" s="1">
        <f t="shared" si="1108"/>
        <v>5.8802000000000021E-2</v>
      </c>
      <c r="O8838" s="1">
        <f t="shared" si="1109"/>
        <v>5.8802000000000021E-2</v>
      </c>
      <c r="P8838" s="1">
        <f t="shared" si="1110"/>
        <v>-0.40548900000000021</v>
      </c>
      <c r="Q8838" s="12">
        <f t="shared" si="1111"/>
        <v>-8.1735250000000148E-2</v>
      </c>
      <c r="R8838" s="10">
        <v>22852</v>
      </c>
      <c r="S8838" s="9" t="s">
        <v>17974</v>
      </c>
      <c r="T8838" s="10" t="s">
        <v>27739</v>
      </c>
    </row>
    <row r="8839" spans="1:20">
      <c r="A8839" t="s">
        <v>3496</v>
      </c>
      <c r="B8839" s="16">
        <v>4.4875249999999998</v>
      </c>
      <c r="C8839" s="16">
        <v>4.2716919999999998</v>
      </c>
      <c r="D8839" s="16">
        <v>4.5646769999999997</v>
      </c>
      <c r="E8839" s="16">
        <v>4.1737650000000004</v>
      </c>
      <c r="F8839" s="16">
        <v>4.3247289999999996</v>
      </c>
      <c r="G8839" s="16">
        <v>4.3958919999999999</v>
      </c>
      <c r="H8839" s="16">
        <v>4.2796690000000002</v>
      </c>
      <c r="I8839" s="16">
        <v>4.488092</v>
      </c>
      <c r="J8839" s="16">
        <f t="shared" si="1104"/>
        <v>4.5646769999999997</v>
      </c>
      <c r="K8839" s="1">
        <f t="shared" si="1105"/>
        <v>-0.21583299999999994</v>
      </c>
      <c r="L8839" s="1">
        <f t="shared" si="1106"/>
        <v>-0.39091199999999926</v>
      </c>
      <c r="M8839" s="1">
        <f t="shared" si="1107"/>
        <v>7.1163000000000309E-2</v>
      </c>
      <c r="N8839" s="1">
        <f t="shared" si="1108"/>
        <v>0.2084229999999998</v>
      </c>
      <c r="O8839" s="1">
        <f t="shared" si="1109"/>
        <v>0.2084229999999998</v>
      </c>
      <c r="P8839" s="1">
        <f t="shared" si="1110"/>
        <v>-0.39091199999999926</v>
      </c>
      <c r="Q8839" s="12">
        <f t="shared" si="1111"/>
        <v>-8.1789749999999772E-2</v>
      </c>
      <c r="R8839" s="10">
        <v>155</v>
      </c>
      <c r="S8839" s="9" t="s">
        <v>14767</v>
      </c>
      <c r="T8839" s="10" t="s">
        <v>23860</v>
      </c>
    </row>
    <row r="8840" spans="1:20">
      <c r="A8840" t="s">
        <v>12136</v>
      </c>
      <c r="B8840" s="16">
        <v>7.190601</v>
      </c>
      <c r="C8840" s="16">
        <v>7.0372680000000001</v>
      </c>
      <c r="D8840" s="16">
        <v>7.3656180000000004</v>
      </c>
      <c r="E8840" s="16">
        <v>7.2435200000000002</v>
      </c>
      <c r="F8840" s="16">
        <v>7.2216269999999998</v>
      </c>
      <c r="G8840" s="16">
        <v>7.2932940000000004</v>
      </c>
      <c r="H8840" s="16">
        <v>7.4067410000000002</v>
      </c>
      <c r="I8840" s="16">
        <v>7.2832169999999996</v>
      </c>
      <c r="J8840" s="16">
        <f t="shared" si="1104"/>
        <v>7.4067410000000002</v>
      </c>
      <c r="K8840" s="1">
        <f t="shared" si="1105"/>
        <v>-0.15333299999999994</v>
      </c>
      <c r="L8840" s="1">
        <f t="shared" si="1106"/>
        <v>-0.12209800000000026</v>
      </c>
      <c r="M8840" s="1">
        <f t="shared" si="1107"/>
        <v>7.1667000000000591E-2</v>
      </c>
      <c r="N8840" s="1">
        <f t="shared" si="1108"/>
        <v>-0.12352400000000063</v>
      </c>
      <c r="O8840" s="1">
        <f t="shared" si="1109"/>
        <v>7.1667000000000591E-2</v>
      </c>
      <c r="P8840" s="1">
        <f t="shared" si="1110"/>
        <v>-0.15333299999999994</v>
      </c>
      <c r="Q8840" s="12">
        <f t="shared" si="1111"/>
        <v>-8.1822000000000061E-2</v>
      </c>
      <c r="R8840" s="10">
        <v>3483</v>
      </c>
      <c r="S8840" s="9" t="s">
        <v>20483</v>
      </c>
      <c r="T8840" s="10" t="s">
        <v>27401</v>
      </c>
    </row>
    <row r="8841" spans="1:20">
      <c r="A8841" t="s">
        <v>3684</v>
      </c>
      <c r="B8841" s="16">
        <v>6.6311580000000001</v>
      </c>
      <c r="C8841" s="16">
        <v>6.4304230000000002</v>
      </c>
      <c r="D8841" s="16">
        <v>6.6445290000000004</v>
      </c>
      <c r="E8841" s="16">
        <v>6.4961339999999996</v>
      </c>
      <c r="F8841" s="16">
        <v>6.6009479999999998</v>
      </c>
      <c r="G8841" s="16">
        <v>6.6543760000000001</v>
      </c>
      <c r="H8841" s="16">
        <v>6.5366840000000002</v>
      </c>
      <c r="I8841" s="16">
        <v>6.505077</v>
      </c>
      <c r="J8841" s="16">
        <f t="shared" si="1104"/>
        <v>6.6543760000000001</v>
      </c>
      <c r="K8841" s="1">
        <f t="shared" si="1105"/>
        <v>-0.20073499999999989</v>
      </c>
      <c r="L8841" s="1">
        <f t="shared" si="1106"/>
        <v>-0.14839500000000072</v>
      </c>
      <c r="M8841" s="1">
        <f t="shared" si="1107"/>
        <v>5.3428000000000253E-2</v>
      </c>
      <c r="N8841" s="1">
        <f t="shared" si="1108"/>
        <v>-3.1607000000000163E-2</v>
      </c>
      <c r="O8841" s="1">
        <f t="shared" si="1109"/>
        <v>5.3428000000000253E-2</v>
      </c>
      <c r="P8841" s="1">
        <f t="shared" si="1110"/>
        <v>-0.20073499999999989</v>
      </c>
      <c r="Q8841" s="12">
        <f t="shared" si="1111"/>
        <v>-8.1827250000000129E-2</v>
      </c>
      <c r="R8841" s="10">
        <v>343</v>
      </c>
      <c r="S8841" s="9" t="s">
        <v>14886</v>
      </c>
      <c r="T8841" s="10" t="s">
        <v>27825</v>
      </c>
    </row>
    <row r="8842" spans="1:20">
      <c r="A8842" t="s">
        <v>11811</v>
      </c>
      <c r="B8842" s="16">
        <v>5.1820510000000004</v>
      </c>
      <c r="C8842" s="16">
        <v>4.8698769999999998</v>
      </c>
      <c r="D8842" s="16">
        <v>5.114744</v>
      </c>
      <c r="E8842" s="16">
        <v>5.1072199999999999</v>
      </c>
      <c r="F8842" s="16">
        <v>5.1325620000000001</v>
      </c>
      <c r="G8842" s="16">
        <v>5.0178839999999996</v>
      </c>
      <c r="H8842" s="16">
        <v>5.079002</v>
      </c>
      <c r="I8842" s="16">
        <v>5.1860140000000001</v>
      </c>
      <c r="J8842" s="16">
        <f t="shared" si="1104"/>
        <v>5.1860140000000001</v>
      </c>
      <c r="K8842" s="1">
        <f t="shared" si="1105"/>
        <v>-0.31217400000000062</v>
      </c>
      <c r="L8842" s="1">
        <f t="shared" si="1106"/>
        <v>-7.5240000000000862E-3</v>
      </c>
      <c r="M8842" s="1">
        <f t="shared" si="1107"/>
        <v>-0.1146780000000005</v>
      </c>
      <c r="N8842" s="1">
        <f t="shared" si="1108"/>
        <v>0.10701200000000011</v>
      </c>
      <c r="O8842" s="1">
        <f t="shared" si="1109"/>
        <v>0.10701200000000011</v>
      </c>
      <c r="P8842" s="1">
        <f t="shared" si="1110"/>
        <v>-0.31217400000000062</v>
      </c>
      <c r="Q8842" s="12">
        <f t="shared" si="1111"/>
        <v>-8.1841000000000275E-2</v>
      </c>
      <c r="R8842" s="10">
        <v>729</v>
      </c>
      <c r="S8842" s="9" t="s">
        <v>20339</v>
      </c>
      <c r="T8842" s="10" t="s">
        <v>26384</v>
      </c>
    </row>
    <row r="8843" spans="1:20">
      <c r="A8843" t="s">
        <v>4576</v>
      </c>
      <c r="B8843" s="16">
        <v>4.5013120000000004</v>
      </c>
      <c r="C8843" s="16">
        <v>4.1516140000000004</v>
      </c>
      <c r="D8843" s="16">
        <v>4.2831169999999998</v>
      </c>
      <c r="E8843" s="16">
        <v>4.2813619999999997</v>
      </c>
      <c r="F8843" s="16">
        <v>4.2268249999999998</v>
      </c>
      <c r="G8843" s="16">
        <v>4.2117509999999996</v>
      </c>
      <c r="H8843" s="16">
        <v>4.3456380000000001</v>
      </c>
      <c r="I8843" s="16">
        <v>4.3847930000000002</v>
      </c>
      <c r="J8843" s="16">
        <f t="shared" si="1104"/>
        <v>4.5013120000000004</v>
      </c>
      <c r="K8843" s="1">
        <f t="shared" si="1105"/>
        <v>-0.34969800000000006</v>
      </c>
      <c r="L8843" s="1">
        <f t="shared" si="1106"/>
        <v>-1.7550000000001731E-3</v>
      </c>
      <c r="M8843" s="1">
        <f t="shared" si="1107"/>
        <v>-1.5074000000000254E-2</v>
      </c>
      <c r="N8843" s="1">
        <f t="shared" si="1108"/>
        <v>3.9155000000000051E-2</v>
      </c>
      <c r="O8843" s="1">
        <f t="shared" si="1109"/>
        <v>3.9155000000000051E-2</v>
      </c>
      <c r="P8843" s="1">
        <f t="shared" si="1110"/>
        <v>-0.34969800000000006</v>
      </c>
      <c r="Q8843" s="12">
        <f t="shared" si="1111"/>
        <v>-8.184300000000011E-2</v>
      </c>
      <c r="T8843" s="10" t="s">
        <v>27996</v>
      </c>
    </row>
    <row r="8844" spans="1:20">
      <c r="A8844" t="s">
        <v>6005</v>
      </c>
      <c r="B8844" s="16">
        <v>4.0128599999999999</v>
      </c>
      <c r="C8844" s="16">
        <v>3.7915549999999998</v>
      </c>
      <c r="D8844" s="16">
        <v>4.1523700000000003</v>
      </c>
      <c r="E8844" s="16">
        <v>3.8210769999999998</v>
      </c>
      <c r="F8844" s="16">
        <v>3.7517459999999998</v>
      </c>
      <c r="G8844" s="16">
        <v>4.0136620000000001</v>
      </c>
      <c r="H8844" s="16">
        <v>3.929878</v>
      </c>
      <c r="I8844" s="16">
        <v>3.8931710000000002</v>
      </c>
      <c r="J8844" s="16">
        <f t="shared" si="1104"/>
        <v>4.1523700000000003</v>
      </c>
      <c r="K8844" s="1">
        <f t="shared" si="1105"/>
        <v>-0.22130500000000008</v>
      </c>
      <c r="L8844" s="1">
        <f t="shared" si="1106"/>
        <v>-0.3312930000000005</v>
      </c>
      <c r="M8844" s="1">
        <f t="shared" si="1107"/>
        <v>0.26191600000000026</v>
      </c>
      <c r="N8844" s="1">
        <f t="shared" si="1108"/>
        <v>-3.6706999999999823E-2</v>
      </c>
      <c r="O8844" s="1">
        <f t="shared" si="1109"/>
        <v>0.26191600000000026</v>
      </c>
      <c r="P8844" s="1">
        <f t="shared" si="1110"/>
        <v>-0.3312930000000005</v>
      </c>
      <c r="Q8844" s="12">
        <f t="shared" si="1111"/>
        <v>-8.1847250000000038E-2</v>
      </c>
      <c r="R8844" s="10">
        <v>23281</v>
      </c>
      <c r="S8844" s="9" t="s">
        <v>16539</v>
      </c>
    </row>
    <row r="8845" spans="1:20">
      <c r="A8845" t="s">
        <v>12276</v>
      </c>
      <c r="B8845" s="16">
        <v>6.5885199999999999</v>
      </c>
      <c r="C8845" s="16">
        <v>6.4627809999999997</v>
      </c>
      <c r="D8845" s="16">
        <v>6.860684</v>
      </c>
      <c r="E8845" s="16">
        <v>6.8646940000000001</v>
      </c>
      <c r="F8845" s="16">
        <v>6.6912609999999999</v>
      </c>
      <c r="G8845" s="16">
        <v>6.6669039999999997</v>
      </c>
      <c r="H8845" s="16">
        <v>7.1032719999999996</v>
      </c>
      <c r="I8845" s="16">
        <v>6.9218219999999997</v>
      </c>
      <c r="J8845" s="16">
        <f t="shared" si="1104"/>
        <v>7.1032719999999996</v>
      </c>
      <c r="K8845" s="1">
        <f t="shared" si="1105"/>
        <v>-0.12573900000000027</v>
      </c>
      <c r="L8845" s="1">
        <f t="shared" si="1106"/>
        <v>4.0100000000000691E-3</v>
      </c>
      <c r="M8845" s="1">
        <f t="shared" si="1107"/>
        <v>-2.4357000000000184E-2</v>
      </c>
      <c r="N8845" s="1">
        <f t="shared" si="1108"/>
        <v>-0.18144999999999989</v>
      </c>
      <c r="O8845" s="1">
        <f t="shared" si="1109"/>
        <v>4.0100000000000691E-3</v>
      </c>
      <c r="P8845" s="1">
        <f t="shared" si="1110"/>
        <v>-0.18144999999999989</v>
      </c>
      <c r="Q8845" s="12">
        <f t="shared" si="1111"/>
        <v>-8.1884000000000068E-2</v>
      </c>
      <c r="T8845" s="10" t="s">
        <v>28810</v>
      </c>
    </row>
    <row r="8846" spans="1:20">
      <c r="A8846" t="s">
        <v>5840</v>
      </c>
      <c r="B8846" s="16">
        <v>6.9220139999999999</v>
      </c>
      <c r="C8846" s="16">
        <v>6.9803709999999999</v>
      </c>
      <c r="D8846" s="16">
        <v>6.9525309999999996</v>
      </c>
      <c r="E8846" s="16">
        <v>6.6634640000000003</v>
      </c>
      <c r="F8846" s="16">
        <v>7.029903</v>
      </c>
      <c r="G8846" s="16">
        <v>6.992394</v>
      </c>
      <c r="H8846" s="16">
        <v>7.2078899999999999</v>
      </c>
      <c r="I8846" s="16">
        <v>7.1485469999999998</v>
      </c>
      <c r="J8846" s="16">
        <f t="shared" si="1104"/>
        <v>7.2078899999999999</v>
      </c>
      <c r="K8846" s="1">
        <f t="shared" si="1105"/>
        <v>5.8356999999999992E-2</v>
      </c>
      <c r="L8846" s="1">
        <f t="shared" si="1106"/>
        <v>-0.2890669999999993</v>
      </c>
      <c r="M8846" s="1">
        <f t="shared" si="1107"/>
        <v>-3.7509000000000015E-2</v>
      </c>
      <c r="N8846" s="1">
        <f t="shared" si="1108"/>
        <v>-5.9343000000000146E-2</v>
      </c>
      <c r="O8846" s="1">
        <f t="shared" si="1109"/>
        <v>5.8356999999999992E-2</v>
      </c>
      <c r="P8846" s="1">
        <f t="shared" si="1110"/>
        <v>-0.2890669999999993</v>
      </c>
      <c r="Q8846" s="12">
        <f t="shared" si="1111"/>
        <v>-8.1890499999999866E-2</v>
      </c>
      <c r="R8846" s="10">
        <v>9909</v>
      </c>
      <c r="S8846" s="9" t="s">
        <v>16430</v>
      </c>
      <c r="T8846" s="10" t="s">
        <v>27756</v>
      </c>
    </row>
    <row r="8847" spans="1:20">
      <c r="A8847" t="s">
        <v>12610</v>
      </c>
      <c r="B8847" s="16">
        <v>3.1152519999999999</v>
      </c>
      <c r="C8847" s="16">
        <v>3.2887710000000001</v>
      </c>
      <c r="D8847" s="16">
        <v>3.0389490000000001</v>
      </c>
      <c r="E8847" s="16">
        <v>3.330902</v>
      </c>
      <c r="F8847" s="16">
        <v>3.7855889999999999</v>
      </c>
      <c r="G8847" s="16">
        <v>3.0369060000000001</v>
      </c>
      <c r="H8847" s="16">
        <v>3.6114980000000001</v>
      </c>
      <c r="I8847" s="16">
        <v>3.567116</v>
      </c>
      <c r="J8847" s="16">
        <f t="shared" si="1104"/>
        <v>3.7855889999999999</v>
      </c>
      <c r="K8847" s="1">
        <f t="shared" si="1105"/>
        <v>0.1735190000000002</v>
      </c>
      <c r="L8847" s="1">
        <f t="shared" si="1106"/>
        <v>0.29195299999999991</v>
      </c>
      <c r="M8847" s="6">
        <f t="shared" si="1107"/>
        <v>-0.74868299999999977</v>
      </c>
      <c r="N8847" s="1">
        <f t="shared" si="1108"/>
        <v>-4.4382000000000144E-2</v>
      </c>
      <c r="O8847" s="1">
        <f t="shared" si="1109"/>
        <v>0.29195299999999991</v>
      </c>
      <c r="P8847" s="1">
        <f t="shared" si="1110"/>
        <v>-0.74868299999999977</v>
      </c>
      <c r="Q8847" s="12">
        <f t="shared" si="1111"/>
        <v>-8.189824999999995E-2</v>
      </c>
      <c r="T8847" s="10" t="s">
        <v>22673</v>
      </c>
    </row>
    <row r="8848" spans="1:20">
      <c r="A8848" t="s">
        <v>3217</v>
      </c>
      <c r="B8848" s="16">
        <v>4.2147490000000003</v>
      </c>
      <c r="C8848" s="16">
        <v>3.7822239999999998</v>
      </c>
      <c r="D8848" s="16">
        <v>3.9127670000000001</v>
      </c>
      <c r="E8848" s="16">
        <v>4.0633109999999997</v>
      </c>
      <c r="F8848" s="16">
        <v>3.8856410000000001</v>
      </c>
      <c r="G8848" s="16">
        <v>3.9606439999999998</v>
      </c>
      <c r="H8848" s="16">
        <v>4.0314110000000003</v>
      </c>
      <c r="I8848" s="16">
        <v>3.9107590000000001</v>
      </c>
      <c r="J8848" s="16">
        <f t="shared" si="1104"/>
        <v>4.2147490000000003</v>
      </c>
      <c r="K8848" s="1">
        <f t="shared" si="1105"/>
        <v>-0.43252500000000049</v>
      </c>
      <c r="L8848" s="1">
        <f t="shared" si="1106"/>
        <v>0.15054399999999957</v>
      </c>
      <c r="M8848" s="1">
        <f t="shared" si="1107"/>
        <v>7.5002999999999709E-2</v>
      </c>
      <c r="N8848" s="1">
        <f t="shared" si="1108"/>
        <v>-0.1206520000000002</v>
      </c>
      <c r="O8848" s="1">
        <f t="shared" si="1109"/>
        <v>0.15054399999999957</v>
      </c>
      <c r="P8848" s="1">
        <f t="shared" si="1110"/>
        <v>-0.43252500000000049</v>
      </c>
      <c r="Q8848" s="12">
        <f t="shared" si="1111"/>
        <v>-8.1907500000000355E-2</v>
      </c>
      <c r="T8848" s="10" t="s">
        <v>25210</v>
      </c>
    </row>
    <row r="8849" spans="1:20">
      <c r="A8849" t="s">
        <v>5358</v>
      </c>
      <c r="B8849" s="16">
        <v>7.2630650000000001</v>
      </c>
      <c r="C8849" s="16">
        <v>7.3527969999999998</v>
      </c>
      <c r="D8849" s="16">
        <v>7.2836259999999999</v>
      </c>
      <c r="E8849" s="16">
        <v>7.0689440000000001</v>
      </c>
      <c r="F8849" s="16">
        <v>7.3319599999999996</v>
      </c>
      <c r="G8849" s="16">
        <v>7.3353729999999997</v>
      </c>
      <c r="H8849" s="16">
        <v>7.4648089999999998</v>
      </c>
      <c r="I8849" s="16">
        <v>7.2586529999999998</v>
      </c>
      <c r="J8849" s="16">
        <f t="shared" si="1104"/>
        <v>7.4648089999999998</v>
      </c>
      <c r="K8849" s="1">
        <f t="shared" si="1105"/>
        <v>8.9731999999999701E-2</v>
      </c>
      <c r="L8849" s="1">
        <f t="shared" si="1106"/>
        <v>-0.21468199999999982</v>
      </c>
      <c r="M8849" s="1">
        <f t="shared" si="1107"/>
        <v>3.4130000000001104E-3</v>
      </c>
      <c r="N8849" s="1">
        <f t="shared" si="1108"/>
        <v>-0.20615600000000001</v>
      </c>
      <c r="O8849" s="1">
        <f t="shared" si="1109"/>
        <v>8.9731999999999701E-2</v>
      </c>
      <c r="P8849" s="1">
        <f t="shared" si="1110"/>
        <v>-0.21468199999999982</v>
      </c>
      <c r="Q8849" s="12">
        <f t="shared" si="1111"/>
        <v>-8.1923250000000003E-2</v>
      </c>
      <c r="R8849" s="10">
        <v>81605</v>
      </c>
      <c r="S8849" s="9" t="s">
        <v>16089</v>
      </c>
      <c r="T8849" s="10" t="s">
        <v>26888</v>
      </c>
    </row>
    <row r="8850" spans="1:20">
      <c r="A8850" t="s">
        <v>1645</v>
      </c>
      <c r="B8850" s="16">
        <v>4.4416859999999998</v>
      </c>
      <c r="C8850" s="16">
        <v>4.4063470000000002</v>
      </c>
      <c r="D8850" s="16">
        <v>4.3798219999999999</v>
      </c>
      <c r="E8850" s="16">
        <v>4.2014449999999997</v>
      </c>
      <c r="F8850" s="16">
        <v>4.1789529999999999</v>
      </c>
      <c r="G8850" s="16">
        <v>4.2060630000000003</v>
      </c>
      <c r="H8850" s="16">
        <v>4.3455570000000003</v>
      </c>
      <c r="I8850" s="16">
        <v>4.2043819999999998</v>
      </c>
      <c r="J8850" s="16">
        <f t="shared" si="1104"/>
        <v>4.4416859999999998</v>
      </c>
      <c r="K8850" s="1">
        <f t="shared" si="1105"/>
        <v>-3.5338999999999565E-2</v>
      </c>
      <c r="L8850" s="1">
        <f t="shared" si="1106"/>
        <v>-0.17837700000000023</v>
      </c>
      <c r="M8850" s="1">
        <f t="shared" si="1107"/>
        <v>2.7110000000000412E-2</v>
      </c>
      <c r="N8850" s="1">
        <f t="shared" si="1108"/>
        <v>-0.14117500000000049</v>
      </c>
      <c r="O8850" s="1">
        <f t="shared" si="1109"/>
        <v>2.7110000000000412E-2</v>
      </c>
      <c r="P8850" s="1">
        <f t="shared" si="1110"/>
        <v>-0.17837700000000023</v>
      </c>
      <c r="Q8850" s="12">
        <f t="shared" si="1111"/>
        <v>-8.194524999999997E-2</v>
      </c>
      <c r="T8850" s="10" t="s">
        <v>28414</v>
      </c>
    </row>
    <row r="8851" spans="1:20">
      <c r="A8851" t="s">
        <v>5082</v>
      </c>
      <c r="B8851" s="16">
        <v>4.297085</v>
      </c>
      <c r="C8851" s="16">
        <v>3.8623370000000001</v>
      </c>
      <c r="D8851" s="16">
        <v>4.0251479999999997</v>
      </c>
      <c r="E8851" s="16">
        <v>4.2139139999999999</v>
      </c>
      <c r="F8851" s="16">
        <v>4.1989789999999996</v>
      </c>
      <c r="G8851" s="16">
        <v>4.0806769999999997</v>
      </c>
      <c r="H8851" s="16">
        <v>4.0872659999999996</v>
      </c>
      <c r="I8851" s="16">
        <v>4.1237589999999997</v>
      </c>
      <c r="J8851" s="16">
        <f t="shared" si="1104"/>
        <v>4.297085</v>
      </c>
      <c r="K8851" s="1">
        <f t="shared" si="1105"/>
        <v>-0.43474799999999991</v>
      </c>
      <c r="L8851" s="1">
        <f t="shared" si="1106"/>
        <v>0.18876600000000021</v>
      </c>
      <c r="M8851" s="1">
        <f t="shared" si="1107"/>
        <v>-0.11830199999999991</v>
      </c>
      <c r="N8851" s="1">
        <f t="shared" si="1108"/>
        <v>3.6493000000000109E-2</v>
      </c>
      <c r="O8851" s="1">
        <f t="shared" si="1109"/>
        <v>0.18876600000000021</v>
      </c>
      <c r="P8851" s="1">
        <f t="shared" si="1110"/>
        <v>-0.43474799999999991</v>
      </c>
      <c r="Q8851" s="12">
        <f t="shared" si="1111"/>
        <v>-8.1947749999999875E-2</v>
      </c>
      <c r="R8851" s="10">
        <v>1142</v>
      </c>
      <c r="S8851" s="9" t="s">
        <v>15869</v>
      </c>
      <c r="T8851" s="10" t="s">
        <v>24277</v>
      </c>
    </row>
    <row r="8852" spans="1:20">
      <c r="A8852" t="s">
        <v>4164</v>
      </c>
      <c r="B8852" s="16">
        <v>4.8215940000000002</v>
      </c>
      <c r="C8852" s="16">
        <v>4.8725870000000002</v>
      </c>
      <c r="D8852" s="16">
        <v>5.121219</v>
      </c>
      <c r="E8852" s="16">
        <v>4.9001039999999998</v>
      </c>
      <c r="F8852" s="16">
        <v>4.9908960000000002</v>
      </c>
      <c r="G8852" s="16">
        <v>4.9335579999999997</v>
      </c>
      <c r="H8852" s="16">
        <v>4.9000620000000001</v>
      </c>
      <c r="I8852" s="16">
        <v>4.79969</v>
      </c>
      <c r="J8852" s="16">
        <f t="shared" si="1104"/>
        <v>5.121219</v>
      </c>
      <c r="K8852" s="1">
        <f t="shared" si="1105"/>
        <v>5.0993000000000066E-2</v>
      </c>
      <c r="L8852" s="1">
        <f t="shared" si="1106"/>
        <v>-0.22111500000000017</v>
      </c>
      <c r="M8852" s="1">
        <f t="shared" si="1107"/>
        <v>-5.7338000000000555E-2</v>
      </c>
      <c r="N8852" s="1">
        <f t="shared" si="1108"/>
        <v>-0.10037200000000013</v>
      </c>
      <c r="O8852" s="1">
        <f t="shared" si="1109"/>
        <v>5.0993000000000066E-2</v>
      </c>
      <c r="P8852" s="1">
        <f t="shared" si="1110"/>
        <v>-0.22111500000000017</v>
      </c>
      <c r="Q8852" s="12">
        <f t="shared" si="1111"/>
        <v>-8.1958000000000197E-2</v>
      </c>
      <c r="R8852" s="10">
        <v>9024</v>
      </c>
      <c r="S8852" s="9" t="s">
        <v>15229</v>
      </c>
      <c r="T8852" s="10" t="s">
        <v>27893</v>
      </c>
    </row>
    <row r="8853" spans="1:20">
      <c r="A8853" t="s">
        <v>1255</v>
      </c>
      <c r="B8853" s="16">
        <v>6.085121</v>
      </c>
      <c r="C8853" s="16">
        <v>6.1254270000000002</v>
      </c>
      <c r="D8853" s="16">
        <v>6.3823169999999996</v>
      </c>
      <c r="E8853" s="16">
        <v>6.1935890000000002</v>
      </c>
      <c r="F8853" s="16">
        <v>6.2550569999999999</v>
      </c>
      <c r="G8853" s="16">
        <v>6.0855600000000001</v>
      </c>
      <c r="H8853" s="16">
        <v>6.2246079999999999</v>
      </c>
      <c r="I8853" s="16">
        <v>6.2146150000000002</v>
      </c>
      <c r="J8853" s="16">
        <f t="shared" si="1104"/>
        <v>6.3823169999999996</v>
      </c>
      <c r="K8853" s="1">
        <f t="shared" si="1105"/>
        <v>4.0306000000000175E-2</v>
      </c>
      <c r="L8853" s="1">
        <f t="shared" si="1106"/>
        <v>-0.18872799999999934</v>
      </c>
      <c r="M8853" s="1">
        <f t="shared" si="1107"/>
        <v>-0.16949699999999979</v>
      </c>
      <c r="N8853" s="1">
        <f t="shared" si="1108"/>
        <v>-9.9929999999996966E-3</v>
      </c>
      <c r="O8853" s="1">
        <f t="shared" si="1109"/>
        <v>4.0306000000000175E-2</v>
      </c>
      <c r="P8853" s="1">
        <f t="shared" si="1110"/>
        <v>-0.18872799999999934</v>
      </c>
      <c r="Q8853" s="12">
        <f t="shared" si="1111"/>
        <v>-8.1977999999999662E-2</v>
      </c>
      <c r="R8853" s="10">
        <v>8536</v>
      </c>
      <c r="S8853" s="9" t="s">
        <v>13276</v>
      </c>
      <c r="T8853" s="10" t="s">
        <v>26834</v>
      </c>
    </row>
    <row r="8854" spans="1:20">
      <c r="A8854" t="s">
        <v>3920</v>
      </c>
      <c r="B8854" s="16">
        <v>5.7836350000000003</v>
      </c>
      <c r="C8854" s="16">
        <v>5.8228109999999997</v>
      </c>
      <c r="D8854" s="16">
        <v>5.7158949999999997</v>
      </c>
      <c r="E8854" s="16">
        <v>5.3658530000000004</v>
      </c>
      <c r="F8854" s="16">
        <v>6.1850680000000002</v>
      </c>
      <c r="G8854" s="16">
        <v>6.2262019999999998</v>
      </c>
      <c r="H8854" s="16">
        <v>6.3904899999999998</v>
      </c>
      <c r="I8854" s="16">
        <v>6.3322839999999996</v>
      </c>
      <c r="J8854" s="16">
        <f t="shared" si="1104"/>
        <v>6.3904899999999998</v>
      </c>
      <c r="K8854" s="1">
        <f t="shared" si="1105"/>
        <v>3.9175999999999433E-2</v>
      </c>
      <c r="L8854" s="1">
        <f t="shared" si="1106"/>
        <v>-0.3500419999999993</v>
      </c>
      <c r="M8854" s="1">
        <f t="shared" si="1107"/>
        <v>4.113399999999956E-2</v>
      </c>
      <c r="N8854" s="1">
        <f t="shared" si="1108"/>
        <v>-5.8206000000000202E-2</v>
      </c>
      <c r="O8854" s="1">
        <f t="shared" si="1109"/>
        <v>4.113399999999956E-2</v>
      </c>
      <c r="P8854" s="1">
        <f t="shared" si="1110"/>
        <v>-0.3500419999999993</v>
      </c>
      <c r="Q8854" s="12">
        <f t="shared" si="1111"/>
        <v>-8.1984500000000127E-2</v>
      </c>
      <c r="R8854" s="10">
        <v>22889</v>
      </c>
      <c r="S8854" s="9" t="s">
        <v>15058</v>
      </c>
      <c r="T8854" s="10" t="s">
        <v>28102</v>
      </c>
    </row>
    <row r="8855" spans="1:20">
      <c r="A8855" t="s">
        <v>7436</v>
      </c>
      <c r="B8855" s="16">
        <v>8.5527189999999997</v>
      </c>
      <c r="C8855" s="16">
        <v>8.7653269999999992</v>
      </c>
      <c r="D8855" s="16">
        <v>8.7765009999999997</v>
      </c>
      <c r="E8855" s="16">
        <v>8.5942360000000004</v>
      </c>
      <c r="F8855" s="16">
        <v>8.5241330000000008</v>
      </c>
      <c r="G8855" s="16">
        <v>8.2464370000000002</v>
      </c>
      <c r="H8855" s="16">
        <v>8.5492910000000002</v>
      </c>
      <c r="I8855" s="16">
        <v>8.4686679999999992</v>
      </c>
      <c r="J8855" s="16">
        <f t="shared" si="1104"/>
        <v>8.7765009999999997</v>
      </c>
      <c r="K8855" s="1">
        <f t="shared" si="1105"/>
        <v>0.21260799999999946</v>
      </c>
      <c r="L8855" s="1">
        <f t="shared" si="1106"/>
        <v>-0.18226499999999923</v>
      </c>
      <c r="M8855" s="1">
        <f t="shared" si="1107"/>
        <v>-0.27769600000000061</v>
      </c>
      <c r="N8855" s="1">
        <f t="shared" si="1108"/>
        <v>-8.0623000000000999E-2</v>
      </c>
      <c r="O8855" s="1">
        <f t="shared" si="1109"/>
        <v>0.21260799999999946</v>
      </c>
      <c r="P8855" s="1">
        <f t="shared" si="1110"/>
        <v>-0.27769600000000061</v>
      </c>
      <c r="Q8855" s="12">
        <f t="shared" si="1111"/>
        <v>-8.1994000000000344E-2</v>
      </c>
      <c r="R8855" s="10">
        <v>529</v>
      </c>
      <c r="S8855" s="9" t="s">
        <v>17636</v>
      </c>
    </row>
    <row r="8856" spans="1:20">
      <c r="A8856" t="s">
        <v>2006</v>
      </c>
      <c r="B8856" s="16">
        <v>5.9810530000000002</v>
      </c>
      <c r="C8856" s="16">
        <v>5.8140070000000001</v>
      </c>
      <c r="D8856" s="16">
        <v>5.8439740000000002</v>
      </c>
      <c r="E8856" s="16">
        <v>5.8253180000000002</v>
      </c>
      <c r="F8856" s="16">
        <v>5.8860130000000002</v>
      </c>
      <c r="G8856" s="16">
        <v>5.7714410000000003</v>
      </c>
      <c r="H8856" s="16">
        <v>5.8389110000000004</v>
      </c>
      <c r="I8856" s="16">
        <v>5.8110920000000004</v>
      </c>
      <c r="J8856" s="16">
        <f t="shared" si="1104"/>
        <v>5.9810530000000002</v>
      </c>
      <c r="K8856" s="1">
        <f t="shared" si="1105"/>
        <v>-0.16704600000000003</v>
      </c>
      <c r="L8856" s="1">
        <f t="shared" si="1106"/>
        <v>-1.8656000000000006E-2</v>
      </c>
      <c r="M8856" s="1">
        <f t="shared" si="1107"/>
        <v>-0.1145719999999999</v>
      </c>
      <c r="N8856" s="1">
        <f t="shared" si="1108"/>
        <v>-2.7819000000000038E-2</v>
      </c>
      <c r="O8856" s="1">
        <f t="shared" si="1109"/>
        <v>-1.8656000000000006E-2</v>
      </c>
      <c r="P8856" s="1">
        <f t="shared" si="1110"/>
        <v>-0.16704600000000003</v>
      </c>
      <c r="Q8856" s="12">
        <f t="shared" si="1111"/>
        <v>-8.2023249999999992E-2</v>
      </c>
      <c r="T8856" s="10" t="s">
        <v>29100</v>
      </c>
    </row>
    <row r="8857" spans="1:20">
      <c r="A8857" t="s">
        <v>4275</v>
      </c>
      <c r="B8857" s="16">
        <v>6.0973569999999997</v>
      </c>
      <c r="C8857" s="16">
        <v>5.9909840000000001</v>
      </c>
      <c r="D8857" s="16">
        <v>5.8102119999999999</v>
      </c>
      <c r="E8857" s="16">
        <v>5.7058109999999997</v>
      </c>
      <c r="F8857" s="16">
        <v>5.9325520000000003</v>
      </c>
      <c r="G8857" s="16">
        <v>5.8748050000000003</v>
      </c>
      <c r="H8857" s="16">
        <v>5.8526109999999996</v>
      </c>
      <c r="I8857" s="16">
        <v>5.7930210000000004</v>
      </c>
      <c r="J8857" s="16">
        <f t="shared" si="1104"/>
        <v>6.0973569999999997</v>
      </c>
      <c r="K8857" s="1">
        <f t="shared" si="1105"/>
        <v>-0.10637299999999961</v>
      </c>
      <c r="L8857" s="1">
        <f t="shared" si="1106"/>
        <v>-0.10440100000000019</v>
      </c>
      <c r="M8857" s="1">
        <f t="shared" si="1107"/>
        <v>-5.7746999999999993E-2</v>
      </c>
      <c r="N8857" s="1">
        <f t="shared" si="1108"/>
        <v>-5.9589999999999144E-2</v>
      </c>
      <c r="O8857" s="1">
        <f t="shared" si="1109"/>
        <v>-5.7746999999999993E-2</v>
      </c>
      <c r="P8857" s="1">
        <f t="shared" si="1110"/>
        <v>-0.10637299999999961</v>
      </c>
      <c r="Q8857" s="12">
        <f t="shared" si="1111"/>
        <v>-8.2027749999999733E-2</v>
      </c>
      <c r="R8857" s="10">
        <v>390940</v>
      </c>
      <c r="S8857" s="9" t="s">
        <v>15296</v>
      </c>
      <c r="T8857" s="10" t="s">
        <v>23407</v>
      </c>
    </row>
    <row r="8858" spans="1:20">
      <c r="A8858" t="s">
        <v>6947</v>
      </c>
      <c r="B8858" s="16">
        <v>5.4564709999999996</v>
      </c>
      <c r="C8858" s="16">
        <v>5.2807500000000003</v>
      </c>
      <c r="D8858" s="16">
        <v>5.6531589999999996</v>
      </c>
      <c r="E8858" s="16">
        <v>5.5481720000000001</v>
      </c>
      <c r="F8858" s="16">
        <v>5.4487009999999998</v>
      </c>
      <c r="G8858" s="16">
        <v>5.4063759999999998</v>
      </c>
      <c r="H8858" s="16">
        <v>5.5734469999999998</v>
      </c>
      <c r="I8858" s="16">
        <v>5.5681219999999998</v>
      </c>
      <c r="J8858" s="16">
        <f t="shared" si="1104"/>
        <v>5.6531589999999996</v>
      </c>
      <c r="K8858" s="1">
        <f t="shared" si="1105"/>
        <v>-0.17572099999999935</v>
      </c>
      <c r="L8858" s="1">
        <f t="shared" si="1106"/>
        <v>-0.1049869999999995</v>
      </c>
      <c r="M8858" s="1">
        <f t="shared" si="1107"/>
        <v>-4.2324999999999946E-2</v>
      </c>
      <c r="N8858" s="1">
        <f t="shared" si="1108"/>
        <v>-5.3250000000000242E-3</v>
      </c>
      <c r="O8858" s="1">
        <f t="shared" si="1109"/>
        <v>-5.3250000000000242E-3</v>
      </c>
      <c r="P8858" s="1">
        <f t="shared" si="1110"/>
        <v>-0.17572099999999935</v>
      </c>
      <c r="Q8858" s="12">
        <f t="shared" si="1111"/>
        <v>-8.2089499999999704E-2</v>
      </c>
      <c r="R8858" s="10">
        <v>3235</v>
      </c>
      <c r="S8858" s="9" t="s">
        <v>17254</v>
      </c>
      <c r="T8858" s="10" t="s">
        <v>28941</v>
      </c>
    </row>
    <row r="8859" spans="1:20">
      <c r="A8859" t="s">
        <v>6018</v>
      </c>
      <c r="B8859" s="16">
        <v>5.8584500000000004</v>
      </c>
      <c r="C8859" s="16">
        <v>5.6886239999999999</v>
      </c>
      <c r="D8859" s="16">
        <v>5.7572450000000002</v>
      </c>
      <c r="E8859" s="16">
        <v>5.7182320000000004</v>
      </c>
      <c r="F8859" s="16">
        <v>5.8115730000000001</v>
      </c>
      <c r="G8859" s="16">
        <v>5.6867669999999997</v>
      </c>
      <c r="H8859" s="16">
        <v>5.7507979999999996</v>
      </c>
      <c r="I8859" s="16">
        <v>5.7559480000000001</v>
      </c>
      <c r="J8859" s="16">
        <f t="shared" si="1104"/>
        <v>5.8584500000000004</v>
      </c>
      <c r="K8859" s="1">
        <f t="shared" si="1105"/>
        <v>-0.16982600000000048</v>
      </c>
      <c r="L8859" s="1">
        <f t="shared" si="1106"/>
        <v>-3.9012999999999742E-2</v>
      </c>
      <c r="M8859" s="1">
        <f t="shared" si="1107"/>
        <v>-0.12480600000000042</v>
      </c>
      <c r="N8859" s="1">
        <f t="shared" si="1108"/>
        <v>5.150000000000432E-3</v>
      </c>
      <c r="O8859" s="1">
        <f t="shared" si="1109"/>
        <v>5.150000000000432E-3</v>
      </c>
      <c r="P8859" s="1">
        <f t="shared" si="1110"/>
        <v>-0.16982600000000048</v>
      </c>
      <c r="Q8859" s="12">
        <f t="shared" si="1111"/>
        <v>-8.2123750000000051E-2</v>
      </c>
      <c r="R8859" s="10">
        <v>22983</v>
      </c>
      <c r="S8859" s="9" t="s">
        <v>13092</v>
      </c>
      <c r="T8859" s="10" t="s">
        <v>28788</v>
      </c>
    </row>
    <row r="8860" spans="1:20">
      <c r="A8860" t="s">
        <v>12286</v>
      </c>
      <c r="B8860" s="16">
        <v>9.2025880000000004</v>
      </c>
      <c r="C8860" s="16">
        <v>9.2847000000000008</v>
      </c>
      <c r="D8860" s="16">
        <v>9.4499130000000005</v>
      </c>
      <c r="E8860" s="16">
        <v>9.1922639999999998</v>
      </c>
      <c r="F8860" s="16">
        <v>9.3007799999999996</v>
      </c>
      <c r="G8860" s="16">
        <v>9.3560449999999999</v>
      </c>
      <c r="H8860" s="16">
        <v>9.5576039999999995</v>
      </c>
      <c r="I8860" s="16">
        <v>9.3493670000000009</v>
      </c>
      <c r="J8860" s="16">
        <f t="shared" si="1104"/>
        <v>9.5576039999999995</v>
      </c>
      <c r="K8860" s="1">
        <f t="shared" si="1105"/>
        <v>8.2112000000000407E-2</v>
      </c>
      <c r="L8860" s="1">
        <f t="shared" si="1106"/>
        <v>-0.25764900000000068</v>
      </c>
      <c r="M8860" s="1">
        <f t="shared" si="1107"/>
        <v>5.5265000000000342E-2</v>
      </c>
      <c r="N8860" s="1">
        <f t="shared" si="1108"/>
        <v>-0.20823699999999867</v>
      </c>
      <c r="O8860" s="1">
        <f t="shared" si="1109"/>
        <v>8.2112000000000407E-2</v>
      </c>
      <c r="P8860" s="1">
        <f t="shared" si="1110"/>
        <v>-0.25764900000000068</v>
      </c>
      <c r="Q8860" s="12">
        <f t="shared" si="1111"/>
        <v>-8.2127249999999652E-2</v>
      </c>
      <c r="R8860" s="10">
        <v>3183</v>
      </c>
      <c r="S8860" s="9" t="s">
        <v>20538</v>
      </c>
      <c r="T8860" s="10" t="s">
        <v>27105</v>
      </c>
    </row>
    <row r="8861" spans="1:20">
      <c r="A8861" t="s">
        <v>10815</v>
      </c>
      <c r="B8861" s="16">
        <v>6.4357249999999997</v>
      </c>
      <c r="C8861" s="16">
        <v>6.4120759999999999</v>
      </c>
      <c r="D8861" s="16">
        <v>6.6109619999999998</v>
      </c>
      <c r="E8861" s="16">
        <v>6.364655</v>
      </c>
      <c r="F8861" s="16">
        <v>6.5120909999999999</v>
      </c>
      <c r="G8861" s="16">
        <v>6.3539760000000003</v>
      </c>
      <c r="H8861" s="16">
        <v>6.4083399999999999</v>
      </c>
      <c r="I8861" s="16">
        <v>6.5077569999999998</v>
      </c>
      <c r="J8861" s="16">
        <f t="shared" si="1104"/>
        <v>6.6109619999999998</v>
      </c>
      <c r="K8861" s="1">
        <f t="shared" si="1105"/>
        <v>-2.3648999999999809E-2</v>
      </c>
      <c r="L8861" s="1">
        <f t="shared" si="1106"/>
        <v>-0.24630699999999983</v>
      </c>
      <c r="M8861" s="1">
        <f t="shared" si="1107"/>
        <v>-0.15811499999999956</v>
      </c>
      <c r="N8861" s="1">
        <f t="shared" si="1108"/>
        <v>9.9416999999999867E-2</v>
      </c>
      <c r="O8861" s="1">
        <f t="shared" si="1109"/>
        <v>9.9416999999999867E-2</v>
      </c>
      <c r="P8861" s="1">
        <f t="shared" si="1110"/>
        <v>-0.24630699999999983</v>
      </c>
      <c r="Q8861" s="12">
        <f t="shared" si="1111"/>
        <v>-8.2163499999999834E-2</v>
      </c>
      <c r="R8861" s="10">
        <v>11330</v>
      </c>
      <c r="S8861" s="9" t="s">
        <v>19788</v>
      </c>
      <c r="T8861" s="10" t="s">
        <v>21403</v>
      </c>
    </row>
    <row r="8862" spans="1:20">
      <c r="A8862" t="s">
        <v>10762</v>
      </c>
      <c r="B8862" s="16">
        <v>4.2126140000000003</v>
      </c>
      <c r="C8862" s="16">
        <v>3.8645809999999998</v>
      </c>
      <c r="D8862" s="16">
        <v>4.0696659999999998</v>
      </c>
      <c r="E8862" s="16">
        <v>4.1062799999999999</v>
      </c>
      <c r="F8862" s="16">
        <v>3.972464</v>
      </c>
      <c r="G8862" s="16">
        <v>4.0250370000000002</v>
      </c>
      <c r="H8862" s="16">
        <v>4.1955049999999998</v>
      </c>
      <c r="I8862" s="16">
        <v>4.1253669999999998</v>
      </c>
      <c r="J8862" s="16">
        <f t="shared" si="1104"/>
        <v>4.2126140000000003</v>
      </c>
      <c r="K8862" s="1">
        <f t="shared" si="1105"/>
        <v>-0.34803300000000048</v>
      </c>
      <c r="L8862" s="1">
        <f t="shared" si="1106"/>
        <v>3.6614000000000146E-2</v>
      </c>
      <c r="M8862" s="1">
        <f t="shared" si="1107"/>
        <v>5.2573000000000203E-2</v>
      </c>
      <c r="N8862" s="1">
        <f t="shared" si="1108"/>
        <v>-7.0138000000000034E-2</v>
      </c>
      <c r="O8862" s="1">
        <f t="shared" si="1109"/>
        <v>5.2573000000000203E-2</v>
      </c>
      <c r="P8862" s="1">
        <f t="shared" si="1110"/>
        <v>-0.34803300000000048</v>
      </c>
      <c r="Q8862" s="12">
        <f t="shared" si="1111"/>
        <v>-8.2246000000000041E-2</v>
      </c>
      <c r="T8862" s="10" t="s">
        <v>27842</v>
      </c>
    </row>
    <row r="8863" spans="1:20">
      <c r="A8863" t="s">
        <v>1936</v>
      </c>
      <c r="B8863" s="16">
        <v>4.9749829999999999</v>
      </c>
      <c r="C8863" s="16">
        <v>4.7571300000000001</v>
      </c>
      <c r="D8863" s="16">
        <v>4.7916689999999997</v>
      </c>
      <c r="E8863" s="16">
        <v>4.7274479999999999</v>
      </c>
      <c r="F8863" s="16">
        <v>4.8054610000000002</v>
      </c>
      <c r="G8863" s="16">
        <v>4.7356740000000004</v>
      </c>
      <c r="H8863" s="16">
        <v>4.7609399999999997</v>
      </c>
      <c r="I8863" s="16">
        <v>4.7837100000000001</v>
      </c>
      <c r="J8863" s="16">
        <f t="shared" si="1104"/>
        <v>4.9749829999999999</v>
      </c>
      <c r="K8863" s="1">
        <f t="shared" si="1105"/>
        <v>-0.21785299999999985</v>
      </c>
      <c r="L8863" s="1">
        <f t="shared" si="1106"/>
        <v>-6.4220999999999862E-2</v>
      </c>
      <c r="M8863" s="1">
        <f t="shared" si="1107"/>
        <v>-6.9786999999999821E-2</v>
      </c>
      <c r="N8863" s="1">
        <f t="shared" si="1108"/>
        <v>2.2770000000000401E-2</v>
      </c>
      <c r="O8863" s="1">
        <f t="shared" si="1109"/>
        <v>2.2770000000000401E-2</v>
      </c>
      <c r="P8863" s="1">
        <f t="shared" si="1110"/>
        <v>-0.21785299999999985</v>
      </c>
      <c r="Q8863" s="12">
        <f t="shared" si="1111"/>
        <v>-8.2272749999999784E-2</v>
      </c>
      <c r="R8863" s="10">
        <v>50937</v>
      </c>
      <c r="S8863" s="9" t="s">
        <v>13750</v>
      </c>
      <c r="T8863" s="10" t="s">
        <v>28481</v>
      </c>
    </row>
    <row r="8864" spans="1:20">
      <c r="A8864" t="s">
        <v>5080</v>
      </c>
      <c r="B8864" s="16">
        <v>3.7357420000000001</v>
      </c>
      <c r="C8864" s="16">
        <v>3.6173030000000002</v>
      </c>
      <c r="D8864" s="16">
        <v>3.6121240000000001</v>
      </c>
      <c r="E8864" s="16">
        <v>3.7843140000000002</v>
      </c>
      <c r="F8864" s="16">
        <v>3.5853130000000002</v>
      </c>
      <c r="G8864" s="16">
        <v>3.3427009999999999</v>
      </c>
      <c r="H8864" s="16">
        <v>3.629267</v>
      </c>
      <c r="I8864" s="16">
        <v>3.4889350000000001</v>
      </c>
      <c r="J8864" s="16">
        <f t="shared" si="1104"/>
        <v>3.7843140000000002</v>
      </c>
      <c r="K8864" s="1">
        <f t="shared" si="1105"/>
        <v>-0.11843899999999996</v>
      </c>
      <c r="L8864" s="1">
        <f t="shared" si="1106"/>
        <v>0.17219000000000007</v>
      </c>
      <c r="M8864" s="1">
        <f t="shared" si="1107"/>
        <v>-0.24261200000000027</v>
      </c>
      <c r="N8864" s="1">
        <f t="shared" si="1108"/>
        <v>-0.1403319999999999</v>
      </c>
      <c r="O8864" s="1">
        <f t="shared" si="1109"/>
        <v>0.17219000000000007</v>
      </c>
      <c r="P8864" s="1">
        <f t="shared" si="1110"/>
        <v>-0.24261200000000027</v>
      </c>
      <c r="Q8864" s="12">
        <f t="shared" si="1111"/>
        <v>-8.2298250000000017E-2</v>
      </c>
      <c r="R8864" s="10">
        <v>2651</v>
      </c>
      <c r="S8864" s="9" t="s">
        <v>15867</v>
      </c>
      <c r="T8864" s="10" t="s">
        <v>24664</v>
      </c>
    </row>
    <row r="8865" spans="1:20">
      <c r="A8865" t="s">
        <v>4227</v>
      </c>
      <c r="B8865" s="16">
        <v>6.2215009999999999</v>
      </c>
      <c r="C8865" s="16">
        <v>6.1517160000000004</v>
      </c>
      <c r="D8865" s="16">
        <v>6.165737</v>
      </c>
      <c r="E8865" s="16">
        <v>5.8259150000000002</v>
      </c>
      <c r="F8865" s="16">
        <v>6.278829</v>
      </c>
      <c r="G8865" s="16">
        <v>6.2467350000000001</v>
      </c>
      <c r="H8865" s="16">
        <v>6.2833329999999998</v>
      </c>
      <c r="I8865" s="16">
        <v>6.39581</v>
      </c>
      <c r="J8865" s="16">
        <f t="shared" si="1104"/>
        <v>6.39581</v>
      </c>
      <c r="K8865" s="1">
        <f t="shared" si="1105"/>
        <v>-6.9784999999999542E-2</v>
      </c>
      <c r="L8865" s="1">
        <f t="shared" si="1106"/>
        <v>-0.33982199999999985</v>
      </c>
      <c r="M8865" s="1">
        <f t="shared" si="1107"/>
        <v>-3.2093999999999845E-2</v>
      </c>
      <c r="N8865" s="1">
        <f t="shared" si="1108"/>
        <v>0.11247700000000016</v>
      </c>
      <c r="O8865" s="1">
        <f t="shared" si="1109"/>
        <v>0.11247700000000016</v>
      </c>
      <c r="P8865" s="1">
        <f t="shared" si="1110"/>
        <v>-0.33982199999999985</v>
      </c>
      <c r="Q8865" s="12">
        <f t="shared" si="1111"/>
        <v>-8.2305999999999768E-2</v>
      </c>
      <c r="R8865" s="10">
        <v>9869</v>
      </c>
      <c r="S8865" s="9" t="s">
        <v>15264</v>
      </c>
      <c r="T8865" s="10" t="s">
        <v>26228</v>
      </c>
    </row>
    <row r="8866" spans="1:20">
      <c r="A8866" t="s">
        <v>10002</v>
      </c>
      <c r="B8866" s="16">
        <v>5.8738710000000003</v>
      </c>
      <c r="C8866" s="16">
        <v>5.8964509999999999</v>
      </c>
      <c r="D8866" s="16">
        <v>5.8367899999999997</v>
      </c>
      <c r="E8866" s="16">
        <v>5.6700090000000003</v>
      </c>
      <c r="F8866" s="16">
        <v>5.9462450000000002</v>
      </c>
      <c r="G8866" s="16">
        <v>5.7927179999999998</v>
      </c>
      <c r="H8866" s="16">
        <v>5.747617</v>
      </c>
      <c r="I8866" s="16">
        <v>5.7160019999999996</v>
      </c>
      <c r="J8866" s="16">
        <f t="shared" si="1104"/>
        <v>5.9462450000000002</v>
      </c>
      <c r="K8866" s="1">
        <f t="shared" si="1105"/>
        <v>2.25799999999996E-2</v>
      </c>
      <c r="L8866" s="1">
        <f t="shared" si="1106"/>
        <v>-0.1667809999999994</v>
      </c>
      <c r="M8866" s="1">
        <f t="shared" si="1107"/>
        <v>-0.15352700000000041</v>
      </c>
      <c r="N8866" s="1">
        <f t="shared" si="1108"/>
        <v>-3.1615000000000393E-2</v>
      </c>
      <c r="O8866" s="1">
        <f t="shared" si="1109"/>
        <v>2.25799999999996E-2</v>
      </c>
      <c r="P8866" s="1">
        <f t="shared" si="1110"/>
        <v>-0.1667809999999994</v>
      </c>
      <c r="Q8866" s="12">
        <f t="shared" si="1111"/>
        <v>-8.2335750000000152E-2</v>
      </c>
      <c r="T8866" s="10" t="s">
        <v>20858</v>
      </c>
    </row>
    <row r="8867" spans="1:20">
      <c r="A8867" t="s">
        <v>9187</v>
      </c>
      <c r="B8867" s="16">
        <v>5.2101980000000001</v>
      </c>
      <c r="C8867" s="16">
        <v>4.7169860000000003</v>
      </c>
      <c r="D8867" s="16">
        <v>5.340878</v>
      </c>
      <c r="E8867" s="16">
        <v>5.2853250000000003</v>
      </c>
      <c r="F8867" s="16">
        <v>4.9539359999999997</v>
      </c>
      <c r="G8867" s="16">
        <v>5.0198970000000003</v>
      </c>
      <c r="H8867" s="16">
        <v>4.9095430000000002</v>
      </c>
      <c r="I8867" s="16">
        <v>5.063002</v>
      </c>
      <c r="J8867" s="16">
        <f t="shared" si="1104"/>
        <v>5.340878</v>
      </c>
      <c r="K8867" s="1">
        <f t="shared" si="1105"/>
        <v>-0.49321199999999976</v>
      </c>
      <c r="L8867" s="1">
        <f t="shared" si="1106"/>
        <v>-5.5552999999999741E-2</v>
      </c>
      <c r="M8867" s="1">
        <f t="shared" si="1107"/>
        <v>6.5961000000000602E-2</v>
      </c>
      <c r="N8867" s="1">
        <f t="shared" si="1108"/>
        <v>0.15345899999999979</v>
      </c>
      <c r="O8867" s="1">
        <f t="shared" si="1109"/>
        <v>0.15345899999999979</v>
      </c>
      <c r="P8867" s="1">
        <f t="shared" si="1110"/>
        <v>-0.49321199999999976</v>
      </c>
      <c r="Q8867" s="12">
        <f t="shared" si="1111"/>
        <v>-8.2336249999999778E-2</v>
      </c>
      <c r="R8867" s="10">
        <v>4620</v>
      </c>
      <c r="S8867" s="9" t="s">
        <v>18872</v>
      </c>
      <c r="T8867" s="10" t="s">
        <v>25141</v>
      </c>
    </row>
    <row r="8868" spans="1:20">
      <c r="A8868" t="s">
        <v>12591</v>
      </c>
      <c r="B8868" s="16">
        <v>7.6564009999999998</v>
      </c>
      <c r="C8868" s="16">
        <v>7.6071569999999999</v>
      </c>
      <c r="D8868" s="16">
        <v>6.8212929999999998</v>
      </c>
      <c r="E8868" s="16">
        <v>6.6609870000000004</v>
      </c>
      <c r="F8868" s="16">
        <v>7.654928</v>
      </c>
      <c r="G8868" s="16">
        <v>7.6214329999999997</v>
      </c>
      <c r="H8868" s="16">
        <v>6.8723369999999999</v>
      </c>
      <c r="I8868" s="16">
        <v>6.7859749999999996</v>
      </c>
      <c r="J8868" s="16">
        <f t="shared" si="1104"/>
        <v>7.6564009999999998</v>
      </c>
      <c r="K8868" s="1">
        <f t="shared" si="1105"/>
        <v>-4.9243999999999843E-2</v>
      </c>
      <c r="L8868" s="1">
        <f t="shared" si="1106"/>
        <v>-0.16030599999999939</v>
      </c>
      <c r="M8868" s="1">
        <f t="shared" si="1107"/>
        <v>-3.3495000000000275E-2</v>
      </c>
      <c r="N8868" s="1">
        <f t="shared" si="1108"/>
        <v>-8.6362000000000272E-2</v>
      </c>
      <c r="O8868" s="1">
        <f t="shared" si="1109"/>
        <v>-3.3495000000000275E-2</v>
      </c>
      <c r="P8868" s="1">
        <f t="shared" si="1110"/>
        <v>-0.16030599999999939</v>
      </c>
      <c r="Q8868" s="12">
        <f t="shared" si="1111"/>
        <v>-8.2351749999999946E-2</v>
      </c>
      <c r="T8868" s="10" t="s">
        <v>29252</v>
      </c>
    </row>
    <row r="8869" spans="1:20">
      <c r="A8869" t="s">
        <v>11633</v>
      </c>
      <c r="B8869" s="16">
        <v>7.3626060000000004</v>
      </c>
      <c r="C8869" s="16">
        <v>7.1273020000000002</v>
      </c>
      <c r="D8869" s="16">
        <v>7.6473529999999998</v>
      </c>
      <c r="E8869" s="16">
        <v>7.4318220000000004</v>
      </c>
      <c r="F8869" s="16">
        <v>7.3876090000000003</v>
      </c>
      <c r="G8869" s="16">
        <v>7.4609189999999996</v>
      </c>
      <c r="H8869" s="16">
        <v>7.4155569999999997</v>
      </c>
      <c r="I8869" s="16">
        <v>7.4636329999999997</v>
      </c>
      <c r="J8869" s="16">
        <f t="shared" si="1104"/>
        <v>7.6473529999999998</v>
      </c>
      <c r="K8869" s="1">
        <f t="shared" si="1105"/>
        <v>-0.23530400000000018</v>
      </c>
      <c r="L8869" s="1">
        <f t="shared" si="1106"/>
        <v>-0.21553099999999947</v>
      </c>
      <c r="M8869" s="1">
        <f t="shared" si="1107"/>
        <v>7.330999999999932E-2</v>
      </c>
      <c r="N8869" s="1">
        <f t="shared" si="1108"/>
        <v>4.8076000000000008E-2</v>
      </c>
      <c r="O8869" s="1">
        <f t="shared" si="1109"/>
        <v>7.330999999999932E-2</v>
      </c>
      <c r="P8869" s="1">
        <f t="shared" si="1110"/>
        <v>-0.23530400000000018</v>
      </c>
      <c r="Q8869" s="12">
        <f t="shared" si="1111"/>
        <v>-8.2362250000000081E-2</v>
      </c>
      <c r="T8869" s="10" t="s">
        <v>27359</v>
      </c>
    </row>
    <row r="8870" spans="1:20">
      <c r="A8870" t="s">
        <v>3403</v>
      </c>
      <c r="B8870" s="16">
        <v>3.906412</v>
      </c>
      <c r="C8870" s="16">
        <v>3.6772339999999999</v>
      </c>
      <c r="D8870" s="16">
        <v>3.718772</v>
      </c>
      <c r="E8870" s="16">
        <v>3.6622720000000002</v>
      </c>
      <c r="F8870" s="16">
        <v>3.8873410000000002</v>
      </c>
      <c r="G8870" s="16">
        <v>3.9703560000000002</v>
      </c>
      <c r="H8870" s="16">
        <v>3.7089919999999998</v>
      </c>
      <c r="I8870" s="16">
        <v>3.5821420000000002</v>
      </c>
      <c r="J8870" s="16">
        <f t="shared" si="1104"/>
        <v>3.9703560000000002</v>
      </c>
      <c r="K8870" s="1">
        <f t="shared" si="1105"/>
        <v>-0.2291780000000001</v>
      </c>
      <c r="L8870" s="1">
        <f t="shared" si="1106"/>
        <v>-5.6499999999999773E-2</v>
      </c>
      <c r="M8870" s="1">
        <f t="shared" si="1107"/>
        <v>8.3015000000000061E-2</v>
      </c>
      <c r="N8870" s="1">
        <f t="shared" si="1108"/>
        <v>-0.12684999999999969</v>
      </c>
      <c r="O8870" s="1">
        <f t="shared" si="1109"/>
        <v>8.3015000000000061E-2</v>
      </c>
      <c r="P8870" s="1">
        <f t="shared" si="1110"/>
        <v>-0.2291780000000001</v>
      </c>
      <c r="Q8870" s="12">
        <f t="shared" si="1111"/>
        <v>-8.2378249999999875E-2</v>
      </c>
      <c r="R8870" s="10">
        <v>8880</v>
      </c>
      <c r="S8870" s="9" t="s">
        <v>14704</v>
      </c>
      <c r="T8870" s="10" t="s">
        <v>27080</v>
      </c>
    </row>
    <row r="8871" spans="1:20">
      <c r="A8871" t="s">
        <v>2159</v>
      </c>
      <c r="B8871" s="16">
        <v>4.8265650000000004</v>
      </c>
      <c r="C8871" s="16">
        <v>4.4933990000000001</v>
      </c>
      <c r="D8871" s="16">
        <v>4.7964380000000002</v>
      </c>
      <c r="E8871" s="16">
        <v>4.6341830000000002</v>
      </c>
      <c r="F8871" s="16">
        <v>4.6146190000000002</v>
      </c>
      <c r="G8871" s="16">
        <v>4.7340900000000001</v>
      </c>
      <c r="H8871" s="16">
        <v>4.6943039999999998</v>
      </c>
      <c r="I8871" s="16">
        <v>4.7406980000000001</v>
      </c>
      <c r="J8871" s="16">
        <f t="shared" si="1104"/>
        <v>4.8265650000000004</v>
      </c>
      <c r="K8871" s="1">
        <f t="shared" si="1105"/>
        <v>-0.3331660000000003</v>
      </c>
      <c r="L8871" s="1">
        <f t="shared" si="1106"/>
        <v>-0.16225500000000004</v>
      </c>
      <c r="M8871" s="1">
        <f t="shared" si="1107"/>
        <v>0.11947099999999988</v>
      </c>
      <c r="N8871" s="1">
        <f t="shared" si="1108"/>
        <v>4.6394000000000268E-2</v>
      </c>
      <c r="O8871" s="1">
        <f t="shared" si="1109"/>
        <v>0.11947099999999988</v>
      </c>
      <c r="P8871" s="1">
        <f t="shared" si="1110"/>
        <v>-0.3331660000000003</v>
      </c>
      <c r="Q8871" s="12">
        <f t="shared" si="1111"/>
        <v>-8.2389000000000046E-2</v>
      </c>
      <c r="R8871" s="10">
        <v>22843</v>
      </c>
      <c r="S8871" s="9" t="s">
        <v>13903</v>
      </c>
      <c r="T8871" s="10" t="s">
        <v>26045</v>
      </c>
    </row>
    <row r="8872" spans="1:20">
      <c r="A8872" t="s">
        <v>825</v>
      </c>
      <c r="B8872" s="16">
        <v>6.0927439999999997</v>
      </c>
      <c r="C8872" s="16">
        <v>5.6958690000000001</v>
      </c>
      <c r="D8872" s="16">
        <v>6.1042730000000001</v>
      </c>
      <c r="E8872" s="16">
        <v>5.9808060000000003</v>
      </c>
      <c r="F8872" s="16">
        <v>6.2084190000000001</v>
      </c>
      <c r="G8872" s="16">
        <v>6.3277760000000001</v>
      </c>
      <c r="H8872" s="16">
        <v>5.8883400000000004</v>
      </c>
      <c r="I8872" s="16">
        <v>5.9595409999999998</v>
      </c>
      <c r="J8872" s="16">
        <f t="shared" si="1104"/>
        <v>6.3277760000000001</v>
      </c>
      <c r="K8872" s="1">
        <f t="shared" si="1105"/>
        <v>-0.39687499999999964</v>
      </c>
      <c r="L8872" s="1">
        <f t="shared" si="1106"/>
        <v>-0.12346699999999977</v>
      </c>
      <c r="M8872" s="1">
        <f t="shared" si="1107"/>
        <v>0.11935699999999994</v>
      </c>
      <c r="N8872" s="1">
        <f t="shared" si="1108"/>
        <v>7.1200999999999404E-2</v>
      </c>
      <c r="O8872" s="1">
        <f t="shared" si="1109"/>
        <v>0.11935699999999994</v>
      </c>
      <c r="P8872" s="1">
        <f t="shared" si="1110"/>
        <v>-0.39687499999999964</v>
      </c>
      <c r="Q8872" s="12">
        <f t="shared" si="1111"/>
        <v>-8.2446000000000019E-2</v>
      </c>
      <c r="R8872" s="10">
        <v>993</v>
      </c>
      <c r="S8872" s="9" t="s">
        <v>13079</v>
      </c>
      <c r="T8872" s="10" t="s">
        <v>26050</v>
      </c>
    </row>
    <row r="8873" spans="1:20">
      <c r="A8873" t="s">
        <v>5773</v>
      </c>
      <c r="B8873" s="16">
        <v>5.715878</v>
      </c>
      <c r="C8873" s="16">
        <v>5.6580219999999999</v>
      </c>
      <c r="D8873" s="16">
        <v>5.4203999999999999</v>
      </c>
      <c r="E8873" s="16">
        <v>5.2340799999999996</v>
      </c>
      <c r="F8873" s="16">
        <v>5.6808860000000001</v>
      </c>
      <c r="G8873" s="16">
        <v>5.6652709999999997</v>
      </c>
      <c r="H8873" s="16">
        <v>5.6614899999999997</v>
      </c>
      <c r="I8873" s="16">
        <v>5.5914809999999999</v>
      </c>
      <c r="J8873" s="16">
        <f t="shared" si="1104"/>
        <v>5.715878</v>
      </c>
      <c r="K8873" s="1">
        <f t="shared" si="1105"/>
        <v>-5.785600000000013E-2</v>
      </c>
      <c r="L8873" s="1">
        <f t="shared" si="1106"/>
        <v>-0.18632000000000026</v>
      </c>
      <c r="M8873" s="1">
        <f t="shared" si="1107"/>
        <v>-1.5615000000000379E-2</v>
      </c>
      <c r="N8873" s="1">
        <f t="shared" si="1108"/>
        <v>-7.0008999999999766E-2</v>
      </c>
      <c r="O8873" s="1">
        <f t="shared" si="1109"/>
        <v>-1.5615000000000379E-2</v>
      </c>
      <c r="P8873" s="1">
        <f t="shared" si="1110"/>
        <v>-0.18632000000000026</v>
      </c>
      <c r="Q8873" s="12">
        <f t="shared" si="1111"/>
        <v>-8.2450000000000134E-2</v>
      </c>
      <c r="R8873" s="10">
        <v>23239</v>
      </c>
      <c r="S8873" s="9" t="s">
        <v>16380</v>
      </c>
      <c r="T8873" s="10" t="s">
        <v>29067</v>
      </c>
    </row>
    <row r="8874" spans="1:20">
      <c r="A8874" t="s">
        <v>9678</v>
      </c>
      <c r="B8874" s="16">
        <v>7.3452859999999998</v>
      </c>
      <c r="C8874" s="16">
        <v>7.0761669999999999</v>
      </c>
      <c r="D8874" s="16">
        <v>7.3027179999999996</v>
      </c>
      <c r="E8874" s="16">
        <v>7.2367169999999996</v>
      </c>
      <c r="F8874" s="16">
        <v>7.2733460000000001</v>
      </c>
      <c r="G8874" s="16">
        <v>7.2876690000000002</v>
      </c>
      <c r="H8874" s="16">
        <v>7.2681339999999999</v>
      </c>
      <c r="I8874" s="16">
        <v>7.2590940000000002</v>
      </c>
      <c r="J8874" s="16">
        <f t="shared" si="1104"/>
        <v>7.3452859999999998</v>
      </c>
      <c r="K8874" s="1">
        <f t="shared" si="1105"/>
        <v>-0.26911899999999989</v>
      </c>
      <c r="L8874" s="1">
        <f t="shared" si="1106"/>
        <v>-6.6000999999999976E-2</v>
      </c>
      <c r="M8874" s="1">
        <f t="shared" si="1107"/>
        <v>1.4323000000000086E-2</v>
      </c>
      <c r="N8874" s="1">
        <f t="shared" si="1108"/>
        <v>-9.0399999999997149E-3</v>
      </c>
      <c r="O8874" s="1">
        <f t="shared" si="1109"/>
        <v>1.4323000000000086E-2</v>
      </c>
      <c r="P8874" s="1">
        <f t="shared" si="1110"/>
        <v>-0.26911899999999989</v>
      </c>
      <c r="Q8874" s="12">
        <f t="shared" si="1111"/>
        <v>-8.2459249999999873E-2</v>
      </c>
      <c r="R8874" s="10" t="s">
        <v>16069</v>
      </c>
      <c r="S8874" s="9" t="s">
        <v>16070</v>
      </c>
      <c r="T8874" s="10" t="s">
        <v>28635</v>
      </c>
    </row>
    <row r="8875" spans="1:20">
      <c r="A8875" t="s">
        <v>9497</v>
      </c>
      <c r="B8875" s="16">
        <v>5.8817320000000004</v>
      </c>
      <c r="C8875" s="16">
        <v>5.7232729999999998</v>
      </c>
      <c r="D8875" s="16">
        <v>6.2275270000000003</v>
      </c>
      <c r="E8875" s="16">
        <v>5.9776210000000001</v>
      </c>
      <c r="F8875" s="16">
        <v>5.9414249999999997</v>
      </c>
      <c r="G8875" s="16">
        <v>6.0153499999999998</v>
      </c>
      <c r="H8875" s="16">
        <v>6.103561</v>
      </c>
      <c r="I8875" s="16">
        <v>6.1078150000000004</v>
      </c>
      <c r="J8875" s="16">
        <f t="shared" si="1104"/>
        <v>6.2275270000000003</v>
      </c>
      <c r="K8875" s="1">
        <f t="shared" si="1105"/>
        <v>-0.15845900000000057</v>
      </c>
      <c r="L8875" s="1">
        <f t="shared" si="1106"/>
        <v>-0.24990600000000018</v>
      </c>
      <c r="M8875" s="1">
        <f t="shared" si="1107"/>
        <v>7.3925000000000018E-2</v>
      </c>
      <c r="N8875" s="1">
        <f t="shared" si="1108"/>
        <v>4.2540000000004241E-3</v>
      </c>
      <c r="O8875" s="1">
        <f t="shared" si="1109"/>
        <v>7.3925000000000018E-2</v>
      </c>
      <c r="P8875" s="1">
        <f t="shared" si="1110"/>
        <v>-0.24990600000000018</v>
      </c>
      <c r="Q8875" s="12">
        <f t="shared" si="1111"/>
        <v>-8.2546500000000078E-2</v>
      </c>
      <c r="R8875" s="10">
        <v>35</v>
      </c>
      <c r="S8875" s="9" t="s">
        <v>19064</v>
      </c>
      <c r="T8875" s="10" t="s">
        <v>27340</v>
      </c>
    </row>
    <row r="8876" spans="1:20">
      <c r="A8876" t="s">
        <v>7971</v>
      </c>
      <c r="B8876" s="16">
        <v>6.8249919999999999</v>
      </c>
      <c r="C8876" s="16">
        <v>6.6276549999999999</v>
      </c>
      <c r="D8876" s="16">
        <v>6.959219</v>
      </c>
      <c r="E8876" s="16">
        <v>6.8810079999999996</v>
      </c>
      <c r="F8876" s="16">
        <v>6.7753259999999997</v>
      </c>
      <c r="G8876" s="16">
        <v>6.8382740000000002</v>
      </c>
      <c r="H8876" s="16">
        <v>6.7955680000000003</v>
      </c>
      <c r="I8876" s="16">
        <v>6.6779640000000002</v>
      </c>
      <c r="J8876" s="16">
        <f t="shared" si="1104"/>
        <v>6.959219</v>
      </c>
      <c r="K8876" s="1">
        <f t="shared" si="1105"/>
        <v>-0.1973370000000001</v>
      </c>
      <c r="L8876" s="1">
        <f t="shared" si="1106"/>
        <v>-7.8211000000000475E-2</v>
      </c>
      <c r="M8876" s="1">
        <f t="shared" si="1107"/>
        <v>6.2948000000000448E-2</v>
      </c>
      <c r="N8876" s="1">
        <f t="shared" si="1108"/>
        <v>-0.11760400000000004</v>
      </c>
      <c r="O8876" s="1">
        <f t="shared" si="1109"/>
        <v>6.2948000000000448E-2</v>
      </c>
      <c r="P8876" s="1">
        <f t="shared" si="1110"/>
        <v>-0.1973370000000001</v>
      </c>
      <c r="Q8876" s="12">
        <f t="shared" si="1111"/>
        <v>-8.2551000000000041E-2</v>
      </c>
      <c r="T8876" s="10" t="s">
        <v>27637</v>
      </c>
    </row>
    <row r="8877" spans="1:20">
      <c r="A8877" t="s">
        <v>10746</v>
      </c>
      <c r="B8877" s="16">
        <v>3.9820820000000001</v>
      </c>
      <c r="C8877" s="16">
        <v>3.558227</v>
      </c>
      <c r="D8877" s="16">
        <v>3.7449189999999999</v>
      </c>
      <c r="E8877" s="16">
        <v>3.8013539999999999</v>
      </c>
      <c r="F8877" s="16">
        <v>3.7670270000000001</v>
      </c>
      <c r="G8877" s="16">
        <v>3.7539940000000001</v>
      </c>
      <c r="H8877" s="16">
        <v>3.7153040000000002</v>
      </c>
      <c r="I8877" s="16">
        <v>3.7654960000000002</v>
      </c>
      <c r="J8877" s="16">
        <f t="shared" si="1104"/>
        <v>3.9820820000000001</v>
      </c>
      <c r="K8877" s="1">
        <f t="shared" si="1105"/>
        <v>-0.42385500000000009</v>
      </c>
      <c r="L8877" s="1">
        <f t="shared" si="1106"/>
        <v>5.6435000000000013E-2</v>
      </c>
      <c r="M8877" s="1">
        <f t="shared" si="1107"/>
        <v>-1.3033000000000072E-2</v>
      </c>
      <c r="N8877" s="1">
        <f t="shared" si="1108"/>
        <v>5.0192000000000014E-2</v>
      </c>
      <c r="O8877" s="1">
        <f t="shared" si="1109"/>
        <v>5.6435000000000013E-2</v>
      </c>
      <c r="P8877" s="1">
        <f t="shared" si="1110"/>
        <v>-0.42385500000000009</v>
      </c>
      <c r="Q8877" s="12">
        <f t="shared" si="1111"/>
        <v>-8.2565250000000034E-2</v>
      </c>
      <c r="R8877" s="10">
        <v>1524</v>
      </c>
      <c r="S8877" s="9" t="s">
        <v>19749</v>
      </c>
    </row>
    <row r="8878" spans="1:20">
      <c r="A8878" t="s">
        <v>3785</v>
      </c>
      <c r="B8878" s="16">
        <v>6.7137789999999997</v>
      </c>
      <c r="C8878" s="16">
        <v>6.7314280000000002</v>
      </c>
      <c r="D8878" s="16">
        <v>6.65984</v>
      </c>
      <c r="E8878" s="16">
        <v>6.5566060000000004</v>
      </c>
      <c r="F8878" s="16">
        <v>6.7461010000000003</v>
      </c>
      <c r="G8878" s="16">
        <v>6.6964519999999998</v>
      </c>
      <c r="H8878" s="16">
        <v>6.9425340000000002</v>
      </c>
      <c r="I8878" s="16">
        <v>6.7474639999999999</v>
      </c>
      <c r="J8878" s="16">
        <f t="shared" si="1104"/>
        <v>6.9425340000000002</v>
      </c>
      <c r="K8878" s="1">
        <f t="shared" si="1105"/>
        <v>1.764900000000047E-2</v>
      </c>
      <c r="L8878" s="1">
        <f t="shared" si="1106"/>
        <v>-0.1032339999999996</v>
      </c>
      <c r="M8878" s="1">
        <f t="shared" si="1107"/>
        <v>-4.9649000000000498E-2</v>
      </c>
      <c r="N8878" s="1">
        <f t="shared" si="1108"/>
        <v>-0.1950700000000003</v>
      </c>
      <c r="O8878" s="1">
        <f t="shared" si="1109"/>
        <v>1.764900000000047E-2</v>
      </c>
      <c r="P8878" s="1">
        <f t="shared" si="1110"/>
        <v>-0.1950700000000003</v>
      </c>
      <c r="Q8878" s="12">
        <f t="shared" si="1111"/>
        <v>-8.2575999999999983E-2</v>
      </c>
      <c r="T8878" s="10" t="s">
        <v>25411</v>
      </c>
    </row>
    <row r="8879" spans="1:20">
      <c r="A8879" t="s">
        <v>5074</v>
      </c>
      <c r="B8879" s="16">
        <v>7.9007800000000001</v>
      </c>
      <c r="C8879" s="16">
        <v>7.7766590000000004</v>
      </c>
      <c r="D8879" s="16">
        <v>7.6811870000000004</v>
      </c>
      <c r="E8879" s="16">
        <v>7.8941410000000003</v>
      </c>
      <c r="F8879" s="16">
        <v>7.9735940000000003</v>
      </c>
      <c r="G8879" s="16">
        <v>7.79061</v>
      </c>
      <c r="H8879" s="16">
        <v>8.011628</v>
      </c>
      <c r="I8879" s="16">
        <v>7.77536</v>
      </c>
      <c r="J8879" s="16">
        <f t="shared" si="1104"/>
        <v>8.011628</v>
      </c>
      <c r="K8879" s="1">
        <f t="shared" si="1105"/>
        <v>-0.1241209999999997</v>
      </c>
      <c r="L8879" s="1">
        <f t="shared" si="1106"/>
        <v>0.21295399999999987</v>
      </c>
      <c r="M8879" s="1">
        <f t="shared" si="1107"/>
        <v>-0.18298400000000026</v>
      </c>
      <c r="N8879" s="1">
        <f t="shared" si="1108"/>
        <v>-0.23626799999999992</v>
      </c>
      <c r="O8879" s="1">
        <f t="shared" si="1109"/>
        <v>0.21295399999999987</v>
      </c>
      <c r="P8879" s="1">
        <f t="shared" si="1110"/>
        <v>-0.23626799999999992</v>
      </c>
      <c r="Q8879" s="12">
        <f t="shared" si="1111"/>
        <v>-8.2604750000000005E-2</v>
      </c>
      <c r="R8879" s="10">
        <v>1140</v>
      </c>
      <c r="S8879" s="9" t="s">
        <v>15864</v>
      </c>
    </row>
    <row r="8880" spans="1:20">
      <c r="A8880" t="s">
        <v>3037</v>
      </c>
      <c r="B8880" s="16">
        <v>5.7141999999999999</v>
      </c>
      <c r="C8880" s="16">
        <v>5.5107379999999999</v>
      </c>
      <c r="D8880" s="16">
        <v>5.798349</v>
      </c>
      <c r="E8880" s="16">
        <v>5.5828470000000001</v>
      </c>
      <c r="F8880" s="16">
        <v>5.4474499999999999</v>
      </c>
      <c r="G8880" s="16">
        <v>5.5215040000000002</v>
      </c>
      <c r="H8880" s="16">
        <v>5.5561170000000004</v>
      </c>
      <c r="I8880" s="16">
        <v>5.570252</v>
      </c>
      <c r="J8880" s="16">
        <f t="shared" si="1104"/>
        <v>5.798349</v>
      </c>
      <c r="K8880" s="1">
        <f t="shared" si="1105"/>
        <v>-0.20346200000000003</v>
      </c>
      <c r="L8880" s="1">
        <f t="shared" si="1106"/>
        <v>-0.21550199999999986</v>
      </c>
      <c r="M8880" s="1">
        <f t="shared" si="1107"/>
        <v>7.4054000000000286E-2</v>
      </c>
      <c r="N8880" s="1">
        <f t="shared" si="1108"/>
        <v>1.4134999999999565E-2</v>
      </c>
      <c r="O8880" s="1">
        <f t="shared" si="1109"/>
        <v>7.4054000000000286E-2</v>
      </c>
      <c r="P8880" s="1">
        <f t="shared" si="1110"/>
        <v>-0.21550199999999986</v>
      </c>
      <c r="Q8880" s="12">
        <f t="shared" si="1111"/>
        <v>-8.269375000000001E-2</v>
      </c>
      <c r="R8880" s="10">
        <v>6527</v>
      </c>
      <c r="S8880" s="9" t="s">
        <v>14490</v>
      </c>
      <c r="T8880" s="10" t="s">
        <v>27336</v>
      </c>
    </row>
    <row r="8881" spans="1:20">
      <c r="A8881" t="s">
        <v>7074</v>
      </c>
      <c r="B8881" s="16">
        <v>3.6633580000000001</v>
      </c>
      <c r="C8881" s="16">
        <v>3.4853700000000001</v>
      </c>
      <c r="D8881" s="16">
        <v>3.703166</v>
      </c>
      <c r="E8881" s="16">
        <v>3.7405870000000001</v>
      </c>
      <c r="F8881" s="16">
        <v>3.6537570000000001</v>
      </c>
      <c r="G8881" s="16">
        <v>3.5579990000000001</v>
      </c>
      <c r="H8881" s="16">
        <v>3.6656059999999999</v>
      </c>
      <c r="I8881" s="16">
        <v>3.5710980000000001</v>
      </c>
      <c r="J8881" s="16">
        <f t="shared" si="1104"/>
        <v>3.7405870000000001</v>
      </c>
      <c r="K8881" s="1">
        <f t="shared" si="1105"/>
        <v>-0.17798800000000004</v>
      </c>
      <c r="L8881" s="1">
        <f t="shared" si="1106"/>
        <v>3.7421000000000149E-2</v>
      </c>
      <c r="M8881" s="1">
        <f t="shared" si="1107"/>
        <v>-9.575800000000001E-2</v>
      </c>
      <c r="N8881" s="1">
        <f t="shared" si="1108"/>
        <v>-9.4507999999999814E-2</v>
      </c>
      <c r="O8881" s="1">
        <f t="shared" si="1109"/>
        <v>3.7421000000000149E-2</v>
      </c>
      <c r="P8881" s="1">
        <f t="shared" si="1110"/>
        <v>-0.17798800000000004</v>
      </c>
      <c r="Q8881" s="12">
        <f t="shared" si="1111"/>
        <v>-8.2708249999999928E-2</v>
      </c>
      <c r="R8881" s="10">
        <v>5104</v>
      </c>
      <c r="S8881" s="9" t="s">
        <v>17361</v>
      </c>
      <c r="T8881" s="10" t="s">
        <v>28201</v>
      </c>
    </row>
    <row r="8882" spans="1:20">
      <c r="A8882" t="s">
        <v>2022</v>
      </c>
      <c r="B8882" s="16">
        <v>4.3058839999999998</v>
      </c>
      <c r="C8882" s="16">
        <v>4.0962350000000001</v>
      </c>
      <c r="D8882" s="16">
        <v>4.3077649999999998</v>
      </c>
      <c r="E8882" s="16">
        <v>4.2968339999999996</v>
      </c>
      <c r="F8882" s="16">
        <v>4.4535130000000001</v>
      </c>
      <c r="G8882" s="16">
        <v>4.3076340000000002</v>
      </c>
      <c r="H8882" s="16">
        <v>4.1281679999999996</v>
      </c>
      <c r="I8882" s="16">
        <v>4.1637700000000004</v>
      </c>
      <c r="J8882" s="16">
        <f t="shared" si="1104"/>
        <v>4.4535130000000001</v>
      </c>
      <c r="K8882" s="1">
        <f t="shared" si="1105"/>
        <v>-0.20964899999999975</v>
      </c>
      <c r="L8882" s="1">
        <f t="shared" si="1106"/>
        <v>-1.0931000000000246E-2</v>
      </c>
      <c r="M8882" s="1">
        <f t="shared" si="1107"/>
        <v>-0.14587899999999987</v>
      </c>
      <c r="N8882" s="1">
        <f t="shared" si="1108"/>
        <v>3.56020000000008E-2</v>
      </c>
      <c r="O8882" s="1">
        <f t="shared" si="1109"/>
        <v>3.56020000000008E-2</v>
      </c>
      <c r="P8882" s="1">
        <f t="shared" si="1110"/>
        <v>-0.20964899999999975</v>
      </c>
      <c r="Q8882" s="12">
        <f t="shared" si="1111"/>
        <v>-8.2714249999999767E-2</v>
      </c>
      <c r="R8882" s="10">
        <v>5367</v>
      </c>
      <c r="S8882" s="9" t="s">
        <v>13802</v>
      </c>
    </row>
    <row r="8883" spans="1:20">
      <c r="A8883" t="s">
        <v>498</v>
      </c>
      <c r="B8883" s="16">
        <v>7.8985640000000004</v>
      </c>
      <c r="C8883" s="16">
        <v>7.8237459999999999</v>
      </c>
      <c r="D8883" s="16">
        <v>7.5874259999999998</v>
      </c>
      <c r="E8883" s="16">
        <v>7.5473290000000004</v>
      </c>
      <c r="F8883" s="16">
        <v>8.0660360000000004</v>
      </c>
      <c r="G8883" s="16">
        <v>8.0310030000000001</v>
      </c>
      <c r="H8883" s="16">
        <v>8.0461840000000002</v>
      </c>
      <c r="I8883" s="16">
        <v>7.8651160000000004</v>
      </c>
      <c r="J8883" s="16">
        <f t="shared" si="1104"/>
        <v>8.0660360000000004</v>
      </c>
      <c r="K8883" s="1">
        <f t="shared" si="1105"/>
        <v>-7.4818000000000495E-2</v>
      </c>
      <c r="L8883" s="1">
        <f t="shared" si="1106"/>
        <v>-4.0096999999999383E-2</v>
      </c>
      <c r="M8883" s="1">
        <f t="shared" si="1107"/>
        <v>-3.5033000000000314E-2</v>
      </c>
      <c r="N8883" s="1">
        <f t="shared" si="1108"/>
        <v>-0.18106799999999978</v>
      </c>
      <c r="O8883" s="1">
        <f t="shared" si="1109"/>
        <v>-3.5033000000000314E-2</v>
      </c>
      <c r="P8883" s="1">
        <f t="shared" si="1110"/>
        <v>-0.18106799999999978</v>
      </c>
      <c r="Q8883" s="12">
        <f t="shared" si="1111"/>
        <v>-8.2753999999999994E-2</v>
      </c>
      <c r="R8883" s="10">
        <v>5424</v>
      </c>
      <c r="S8883" s="9" t="s">
        <v>12918</v>
      </c>
    </row>
    <row r="8884" spans="1:20">
      <c r="A8884" t="s">
        <v>4334</v>
      </c>
      <c r="B8884" s="16">
        <v>4.7167240000000001</v>
      </c>
      <c r="C8884" s="16">
        <v>4.607685</v>
      </c>
      <c r="D8884" s="16">
        <v>4.6479150000000002</v>
      </c>
      <c r="E8884" s="16">
        <v>4.6832229999999999</v>
      </c>
      <c r="F8884" s="16">
        <v>4.5233689999999998</v>
      </c>
      <c r="G8884" s="16">
        <v>4.4608150000000002</v>
      </c>
      <c r="H8884" s="16">
        <v>4.8364880000000001</v>
      </c>
      <c r="I8884" s="16">
        <v>4.6417510000000002</v>
      </c>
      <c r="J8884" s="16">
        <f t="shared" si="1104"/>
        <v>4.8364880000000001</v>
      </c>
      <c r="K8884" s="1">
        <f t="shared" si="1105"/>
        <v>-0.10903900000000011</v>
      </c>
      <c r="L8884" s="1">
        <f t="shared" si="1106"/>
        <v>3.5307999999999673E-2</v>
      </c>
      <c r="M8884" s="1">
        <f t="shared" si="1107"/>
        <v>-6.2553999999999554E-2</v>
      </c>
      <c r="N8884" s="1">
        <f t="shared" si="1108"/>
        <v>-0.19473699999999994</v>
      </c>
      <c r="O8884" s="1">
        <f t="shared" si="1109"/>
        <v>3.5307999999999673E-2</v>
      </c>
      <c r="P8884" s="1">
        <f t="shared" si="1110"/>
        <v>-0.19473699999999994</v>
      </c>
      <c r="Q8884" s="12">
        <f t="shared" si="1111"/>
        <v>-8.2755499999999982E-2</v>
      </c>
      <c r="R8884" s="10">
        <v>9958</v>
      </c>
      <c r="S8884" s="9" t="s">
        <v>15337</v>
      </c>
    </row>
    <row r="8885" spans="1:20">
      <c r="A8885" t="s">
        <v>3386</v>
      </c>
      <c r="B8885" s="16">
        <v>5.0918400000000004</v>
      </c>
      <c r="C8885" s="16">
        <v>4.6521809999999997</v>
      </c>
      <c r="D8885" s="16">
        <v>4.8781980000000003</v>
      </c>
      <c r="E8885" s="16">
        <v>4.8036859999999999</v>
      </c>
      <c r="F8885" s="16">
        <v>5.049817</v>
      </c>
      <c r="G8885" s="16">
        <v>5.1356489999999999</v>
      </c>
      <c r="H8885" s="16">
        <v>5.0902010000000004</v>
      </c>
      <c r="I8885" s="16">
        <v>5.1874419999999999</v>
      </c>
      <c r="J8885" s="16">
        <f t="shared" si="1104"/>
        <v>5.1874419999999999</v>
      </c>
      <c r="K8885" s="1">
        <f t="shared" si="1105"/>
        <v>-0.43965900000000069</v>
      </c>
      <c r="L8885" s="1">
        <f t="shared" si="1106"/>
        <v>-7.4512000000000356E-2</v>
      </c>
      <c r="M8885" s="1">
        <f t="shared" si="1107"/>
        <v>8.5831999999999908E-2</v>
      </c>
      <c r="N8885" s="1">
        <f t="shared" si="1108"/>
        <v>9.7240999999999467E-2</v>
      </c>
      <c r="O8885" s="1">
        <f t="shared" si="1109"/>
        <v>9.7240999999999467E-2</v>
      </c>
      <c r="P8885" s="1">
        <f t="shared" si="1110"/>
        <v>-0.43965900000000069</v>
      </c>
      <c r="Q8885" s="12">
        <f t="shared" si="1111"/>
        <v>-8.2774500000000417E-2</v>
      </c>
      <c r="R8885" s="10">
        <v>55534</v>
      </c>
      <c r="S8885" s="9" t="s">
        <v>14694</v>
      </c>
      <c r="T8885" s="10" t="s">
        <v>26667</v>
      </c>
    </row>
    <row r="8886" spans="1:20">
      <c r="A8886" t="s">
        <v>10658</v>
      </c>
      <c r="B8886" s="16">
        <v>5.1741359999999998</v>
      </c>
      <c r="C8886" s="16">
        <v>4.8950449999999996</v>
      </c>
      <c r="D8886" s="16">
        <v>5.3339650000000001</v>
      </c>
      <c r="E8886" s="16">
        <v>5.2127970000000001</v>
      </c>
      <c r="F8886" s="16">
        <v>5.1814619999999998</v>
      </c>
      <c r="G8886" s="16">
        <v>5.2987760000000002</v>
      </c>
      <c r="H8886" s="16">
        <v>5.2349889999999997</v>
      </c>
      <c r="I8886" s="16">
        <v>5.1868040000000004</v>
      </c>
      <c r="J8886" s="16">
        <f t="shared" si="1104"/>
        <v>5.3339650000000001</v>
      </c>
      <c r="K8886" s="1">
        <f t="shared" si="1105"/>
        <v>-0.2790910000000002</v>
      </c>
      <c r="L8886" s="1">
        <f t="shared" si="1106"/>
        <v>-0.12116799999999994</v>
      </c>
      <c r="M8886" s="1">
        <f t="shared" si="1107"/>
        <v>0.11731400000000036</v>
      </c>
      <c r="N8886" s="1">
        <f t="shared" si="1108"/>
        <v>-4.8184999999999256E-2</v>
      </c>
      <c r="O8886" s="1">
        <f t="shared" si="1109"/>
        <v>0.11731400000000036</v>
      </c>
      <c r="P8886" s="1">
        <f t="shared" si="1110"/>
        <v>-0.2790910000000002</v>
      </c>
      <c r="Q8886" s="12">
        <f t="shared" si="1111"/>
        <v>-8.2782499999999759E-2</v>
      </c>
      <c r="R8886" s="10">
        <v>728882</v>
      </c>
      <c r="S8886" s="9" t="s">
        <v>19719</v>
      </c>
      <c r="T8886" s="10" t="s">
        <v>26101</v>
      </c>
    </row>
    <row r="8887" spans="1:20">
      <c r="A8887" t="s">
        <v>2086</v>
      </c>
      <c r="B8887" s="16">
        <v>6.5768430000000002</v>
      </c>
      <c r="C8887" s="16">
        <v>6.4906540000000001</v>
      </c>
      <c r="D8887" s="16">
        <v>6.5205330000000004</v>
      </c>
      <c r="E8887" s="16">
        <v>6.3197780000000003</v>
      </c>
      <c r="F8887" s="16">
        <v>6.4344749999999999</v>
      </c>
      <c r="G8887" s="16">
        <v>6.531549</v>
      </c>
      <c r="H8887" s="16">
        <v>6.5111030000000003</v>
      </c>
      <c r="I8887" s="16">
        <v>6.36972</v>
      </c>
      <c r="J8887" s="16">
        <f t="shared" si="1104"/>
        <v>6.5768430000000002</v>
      </c>
      <c r="K8887" s="1">
        <f t="shared" si="1105"/>
        <v>-8.6189000000000071E-2</v>
      </c>
      <c r="L8887" s="1">
        <f t="shared" si="1106"/>
        <v>-0.20075500000000002</v>
      </c>
      <c r="M8887" s="1">
        <f t="shared" si="1107"/>
        <v>9.7074000000000105E-2</v>
      </c>
      <c r="N8887" s="1">
        <f t="shared" si="1108"/>
        <v>-0.14138300000000026</v>
      </c>
      <c r="O8887" s="1">
        <f t="shared" si="1109"/>
        <v>9.7074000000000105E-2</v>
      </c>
      <c r="P8887" s="1">
        <f t="shared" si="1110"/>
        <v>-0.20075500000000002</v>
      </c>
      <c r="Q8887" s="12">
        <f t="shared" si="1111"/>
        <v>-8.281325000000006E-2</v>
      </c>
      <c r="R8887" s="10">
        <v>9683</v>
      </c>
      <c r="S8887" s="9" t="s">
        <v>13846</v>
      </c>
      <c r="T8887" s="10" t="s">
        <v>26671</v>
      </c>
    </row>
    <row r="8888" spans="1:20">
      <c r="A8888" t="s">
        <v>6619</v>
      </c>
      <c r="B8888" s="16">
        <v>7.0934470000000003</v>
      </c>
      <c r="C8888" s="16">
        <v>6.702483</v>
      </c>
      <c r="D8888" s="16">
        <v>6.9053250000000004</v>
      </c>
      <c r="E8888" s="16">
        <v>6.8209879999999998</v>
      </c>
      <c r="F8888" s="16">
        <v>6.8086060000000002</v>
      </c>
      <c r="G8888" s="16">
        <v>6.9654129999999999</v>
      </c>
      <c r="H8888" s="16">
        <v>6.9078970000000002</v>
      </c>
      <c r="I8888" s="16">
        <v>6.8950930000000001</v>
      </c>
      <c r="J8888" s="16">
        <f t="shared" si="1104"/>
        <v>7.0934470000000003</v>
      </c>
      <c r="K8888" s="1">
        <f t="shared" si="1105"/>
        <v>-0.39096400000000031</v>
      </c>
      <c r="L8888" s="1">
        <f t="shared" si="1106"/>
        <v>-8.433700000000055E-2</v>
      </c>
      <c r="M8888" s="1">
        <f t="shared" si="1107"/>
        <v>0.1568069999999997</v>
      </c>
      <c r="N8888" s="1">
        <f t="shared" si="1108"/>
        <v>-1.2804000000000038E-2</v>
      </c>
      <c r="O8888" s="1">
        <f t="shared" si="1109"/>
        <v>0.1568069999999997</v>
      </c>
      <c r="P8888" s="1">
        <f t="shared" si="1110"/>
        <v>-0.39096400000000031</v>
      </c>
      <c r="Q8888" s="12">
        <f t="shared" si="1111"/>
        <v>-8.2824500000000301E-2</v>
      </c>
      <c r="T8888" s="10" t="s">
        <v>25051</v>
      </c>
    </row>
    <row r="8889" spans="1:20">
      <c r="A8889" t="s">
        <v>392</v>
      </c>
      <c r="B8889" s="16">
        <v>5.7406329999999999</v>
      </c>
      <c r="C8889" s="16">
        <v>5.416277</v>
      </c>
      <c r="D8889" s="16">
        <v>5.3386060000000004</v>
      </c>
      <c r="E8889" s="16">
        <v>5.3223760000000002</v>
      </c>
      <c r="F8889" s="16">
        <v>5.4729640000000002</v>
      </c>
      <c r="G8889" s="16">
        <v>5.291207</v>
      </c>
      <c r="H8889" s="16">
        <v>5.3018070000000002</v>
      </c>
      <c r="I8889" s="16">
        <v>5.4927219999999997</v>
      </c>
      <c r="J8889" s="16">
        <f t="shared" si="1104"/>
        <v>5.7406329999999999</v>
      </c>
      <c r="K8889" s="1">
        <f t="shared" si="1105"/>
        <v>-0.32435599999999987</v>
      </c>
      <c r="L8889" s="1">
        <f t="shared" si="1106"/>
        <v>-1.6230000000000189E-2</v>
      </c>
      <c r="M8889" s="1">
        <f t="shared" si="1107"/>
        <v>-0.18175700000000017</v>
      </c>
      <c r="N8889" s="1">
        <f t="shared" si="1108"/>
        <v>0.1909149999999995</v>
      </c>
      <c r="O8889" s="1">
        <f t="shared" si="1109"/>
        <v>0.1909149999999995</v>
      </c>
      <c r="P8889" s="1">
        <f t="shared" si="1110"/>
        <v>-0.32435599999999987</v>
      </c>
      <c r="Q8889" s="12">
        <f t="shared" si="1111"/>
        <v>-8.2857000000000181E-2</v>
      </c>
      <c r="R8889" s="10">
        <v>3560</v>
      </c>
      <c r="S8889" s="9" t="s">
        <v>12864</v>
      </c>
      <c r="T8889" s="10" t="s">
        <v>20649</v>
      </c>
    </row>
    <row r="8890" spans="1:20">
      <c r="A8890" t="s">
        <v>3359</v>
      </c>
      <c r="B8890" s="16">
        <v>7.007174</v>
      </c>
      <c r="C8890" s="16">
        <v>7.0641850000000002</v>
      </c>
      <c r="D8890" s="16">
        <v>7.0040209999999998</v>
      </c>
      <c r="E8890" s="16">
        <v>6.9364379999999999</v>
      </c>
      <c r="F8890" s="16">
        <v>7.0219880000000003</v>
      </c>
      <c r="G8890" s="16">
        <v>6.7267320000000002</v>
      </c>
      <c r="H8890" s="16">
        <v>7.0872130000000002</v>
      </c>
      <c r="I8890" s="16">
        <v>7.0615730000000001</v>
      </c>
      <c r="J8890" s="16">
        <f t="shared" si="1104"/>
        <v>7.0872130000000002</v>
      </c>
      <c r="K8890" s="1">
        <f t="shared" si="1105"/>
        <v>5.7011000000000145E-2</v>
      </c>
      <c r="L8890" s="1">
        <f t="shared" si="1106"/>
        <v>-6.7582999999999949E-2</v>
      </c>
      <c r="M8890" s="1">
        <f t="shared" si="1107"/>
        <v>-0.29525600000000018</v>
      </c>
      <c r="N8890" s="1">
        <f t="shared" si="1108"/>
        <v>-2.5640000000000107E-2</v>
      </c>
      <c r="O8890" s="1">
        <f t="shared" si="1109"/>
        <v>5.7011000000000145E-2</v>
      </c>
      <c r="P8890" s="1">
        <f t="shared" si="1110"/>
        <v>-0.29525600000000018</v>
      </c>
      <c r="Q8890" s="12">
        <f t="shared" si="1111"/>
        <v>-8.2867000000000024E-2</v>
      </c>
      <c r="R8890" s="10">
        <v>4782</v>
      </c>
      <c r="S8890" s="9" t="s">
        <v>14670</v>
      </c>
    </row>
    <row r="8891" spans="1:20">
      <c r="A8891" t="s">
        <v>7946</v>
      </c>
      <c r="B8891" s="16">
        <v>6.6677169999999997</v>
      </c>
      <c r="C8891" s="16">
        <v>6.4637029999999998</v>
      </c>
      <c r="D8891" s="16">
        <v>6.7914469999999998</v>
      </c>
      <c r="E8891" s="16">
        <v>6.4874809999999998</v>
      </c>
      <c r="F8891" s="16">
        <v>6.6704189999999999</v>
      </c>
      <c r="G8891" s="16">
        <v>6.6091959999999998</v>
      </c>
      <c r="H8891" s="16">
        <v>6.3790750000000003</v>
      </c>
      <c r="I8891" s="16">
        <v>6.6168040000000001</v>
      </c>
      <c r="J8891" s="16">
        <f t="shared" si="1104"/>
        <v>6.7914469999999998</v>
      </c>
      <c r="K8891" s="1">
        <f t="shared" si="1105"/>
        <v>-0.20401399999999992</v>
      </c>
      <c r="L8891" s="1">
        <f t="shared" si="1106"/>
        <v>-0.30396599999999996</v>
      </c>
      <c r="M8891" s="1">
        <f t="shared" si="1107"/>
        <v>-6.1223000000000027E-2</v>
      </c>
      <c r="N8891" s="1">
        <f t="shared" si="1108"/>
        <v>0.23772899999999986</v>
      </c>
      <c r="O8891" s="1">
        <f t="shared" si="1109"/>
        <v>0.23772899999999986</v>
      </c>
      <c r="P8891" s="1">
        <f t="shared" si="1110"/>
        <v>-0.30396599999999996</v>
      </c>
      <c r="Q8891" s="12">
        <f t="shared" si="1111"/>
        <v>-8.2868500000000012E-2</v>
      </c>
      <c r="T8891" s="10" t="s">
        <v>23377</v>
      </c>
    </row>
    <row r="8892" spans="1:20">
      <c r="A8892" t="s">
        <v>11917</v>
      </c>
      <c r="B8892" s="16">
        <v>5.1460359999999996</v>
      </c>
      <c r="C8892" s="16">
        <v>4.7406220000000001</v>
      </c>
      <c r="D8892" s="16">
        <v>4.7305060000000001</v>
      </c>
      <c r="E8892" s="16">
        <v>4.7550439999999998</v>
      </c>
      <c r="F8892" s="16">
        <v>4.7799889999999996</v>
      </c>
      <c r="G8892" s="16">
        <v>4.8426390000000001</v>
      </c>
      <c r="H8892" s="16">
        <v>4.9185809999999996</v>
      </c>
      <c r="I8892" s="16">
        <v>4.905227</v>
      </c>
      <c r="J8892" s="16">
        <f t="shared" si="1104"/>
        <v>5.1460359999999996</v>
      </c>
      <c r="K8892" s="1">
        <f t="shared" si="1105"/>
        <v>-0.4054139999999995</v>
      </c>
      <c r="L8892" s="1">
        <f t="shared" si="1106"/>
        <v>2.4537999999999727E-2</v>
      </c>
      <c r="M8892" s="1">
        <f t="shared" si="1107"/>
        <v>6.2650000000000539E-2</v>
      </c>
      <c r="N8892" s="1">
        <f t="shared" si="1108"/>
        <v>-1.3353999999999644E-2</v>
      </c>
      <c r="O8892" s="1">
        <f t="shared" si="1109"/>
        <v>6.2650000000000539E-2</v>
      </c>
      <c r="P8892" s="1">
        <f t="shared" si="1110"/>
        <v>-0.4054139999999995</v>
      </c>
      <c r="Q8892" s="12">
        <f t="shared" si="1111"/>
        <v>-8.2894999999999719E-2</v>
      </c>
      <c r="R8892" s="10">
        <v>2247</v>
      </c>
      <c r="S8892" s="9" t="s">
        <v>20397</v>
      </c>
      <c r="T8892" s="10" t="s">
        <v>27650</v>
      </c>
    </row>
    <row r="8893" spans="1:20">
      <c r="A8893" t="s">
        <v>11462</v>
      </c>
      <c r="B8893" s="16">
        <v>6.3608640000000003</v>
      </c>
      <c r="C8893" s="16">
        <v>6.5987770000000001</v>
      </c>
      <c r="D8893" s="16">
        <v>6.2041719999999998</v>
      </c>
      <c r="E8893" s="16">
        <v>5.7595130000000001</v>
      </c>
      <c r="F8893" s="16">
        <v>7.2183549999999999</v>
      </c>
      <c r="G8893" s="16">
        <v>6.8898270000000004</v>
      </c>
      <c r="H8893" s="16">
        <v>6.4584460000000004</v>
      </c>
      <c r="I8893" s="16">
        <v>6.6620400000000002</v>
      </c>
      <c r="J8893" s="16">
        <f t="shared" si="1104"/>
        <v>7.2183549999999999</v>
      </c>
      <c r="K8893" s="1">
        <f t="shared" si="1105"/>
        <v>0.23791299999999982</v>
      </c>
      <c r="L8893" s="1">
        <f t="shared" si="1106"/>
        <v>-0.44465899999999969</v>
      </c>
      <c r="M8893" s="1">
        <f t="shared" si="1107"/>
        <v>-0.32852799999999949</v>
      </c>
      <c r="N8893" s="1">
        <f t="shared" si="1108"/>
        <v>0.20359399999999983</v>
      </c>
      <c r="O8893" s="1">
        <f t="shared" si="1109"/>
        <v>0.23791299999999982</v>
      </c>
      <c r="P8893" s="1">
        <f t="shared" si="1110"/>
        <v>-0.44465899999999969</v>
      </c>
      <c r="Q8893" s="12">
        <f t="shared" si="1111"/>
        <v>-8.2919999999999883E-2</v>
      </c>
      <c r="T8893" s="10" t="s">
        <v>23370</v>
      </c>
    </row>
    <row r="8894" spans="1:20">
      <c r="A8894" t="s">
        <v>10788</v>
      </c>
      <c r="B8894" s="16">
        <v>7.0266390000000003</v>
      </c>
      <c r="C8894" s="16">
        <v>6.7342029999999999</v>
      </c>
      <c r="D8894" s="16">
        <v>7.0631940000000002</v>
      </c>
      <c r="E8894" s="16">
        <v>6.9346699999999997</v>
      </c>
      <c r="F8894" s="16">
        <v>6.8934160000000002</v>
      </c>
      <c r="G8894" s="16">
        <v>7.0021259999999996</v>
      </c>
      <c r="H8894" s="16">
        <v>6.8751160000000002</v>
      </c>
      <c r="I8894" s="16">
        <v>6.8556780000000002</v>
      </c>
      <c r="J8894" s="16">
        <f t="shared" si="1104"/>
        <v>7.0631940000000002</v>
      </c>
      <c r="K8894" s="1">
        <f t="shared" si="1105"/>
        <v>-0.29243600000000036</v>
      </c>
      <c r="L8894" s="1">
        <f t="shared" si="1106"/>
        <v>-0.12852400000000053</v>
      </c>
      <c r="M8894" s="1">
        <f t="shared" si="1107"/>
        <v>0.10870999999999942</v>
      </c>
      <c r="N8894" s="1">
        <f t="shared" si="1108"/>
        <v>-1.9438000000000066E-2</v>
      </c>
      <c r="O8894" s="1">
        <f t="shared" si="1109"/>
        <v>0.10870999999999942</v>
      </c>
      <c r="P8894" s="1">
        <f t="shared" si="1110"/>
        <v>-0.29243600000000036</v>
      </c>
      <c r="Q8894" s="12">
        <f t="shared" si="1111"/>
        <v>-8.2922000000000384E-2</v>
      </c>
      <c r="R8894" s="10">
        <v>27040</v>
      </c>
      <c r="S8894" s="9" t="s">
        <v>19771</v>
      </c>
      <c r="T8894" s="10" t="s">
        <v>26332</v>
      </c>
    </row>
    <row r="8895" spans="1:20">
      <c r="A8895" t="s">
        <v>3348</v>
      </c>
      <c r="B8895" s="16">
        <v>4.0451319999999997</v>
      </c>
      <c r="C8895" s="16">
        <v>4.3283329999999998</v>
      </c>
      <c r="D8895" s="16">
        <v>3.9965350000000002</v>
      </c>
      <c r="E8895" s="16">
        <v>3.9180809999999999</v>
      </c>
      <c r="F8895" s="16">
        <v>4.3218880000000004</v>
      </c>
      <c r="G8895" s="16">
        <v>4.1650010000000002</v>
      </c>
      <c r="H8895" s="16">
        <v>4.5908249999999997</v>
      </c>
      <c r="I8895" s="16">
        <v>4.2111510000000001</v>
      </c>
      <c r="J8895" s="16">
        <f t="shared" si="1104"/>
        <v>4.5908249999999997</v>
      </c>
      <c r="K8895" s="1">
        <f t="shared" si="1105"/>
        <v>0.28320100000000004</v>
      </c>
      <c r="L8895" s="1">
        <f t="shared" si="1106"/>
        <v>-7.8454000000000246E-2</v>
      </c>
      <c r="M8895" s="1">
        <f t="shared" si="1107"/>
        <v>-0.15688700000000022</v>
      </c>
      <c r="N8895" s="1">
        <f t="shared" si="1108"/>
        <v>-0.37967399999999962</v>
      </c>
      <c r="O8895" s="1">
        <f t="shared" si="1109"/>
        <v>0.28320100000000004</v>
      </c>
      <c r="P8895" s="1">
        <f t="shared" si="1110"/>
        <v>-0.37967399999999962</v>
      </c>
      <c r="Q8895" s="12">
        <f t="shared" si="1111"/>
        <v>-8.2953500000000013E-2</v>
      </c>
      <c r="R8895" s="10">
        <v>10150</v>
      </c>
      <c r="S8895" s="9" t="s">
        <v>14662</v>
      </c>
      <c r="T8895" s="10" t="s">
        <v>22784</v>
      </c>
    </row>
    <row r="8896" spans="1:20">
      <c r="A8896" t="s">
        <v>7451</v>
      </c>
      <c r="B8896" s="16">
        <v>7.6937559999999996</v>
      </c>
      <c r="C8896" s="16">
        <v>7.4119409999999997</v>
      </c>
      <c r="D8896" s="16">
        <v>7.4502579999999998</v>
      </c>
      <c r="E8896" s="16">
        <v>7.3054410000000001</v>
      </c>
      <c r="F8896" s="16">
        <v>7.3338359999999998</v>
      </c>
      <c r="G8896" s="16">
        <v>7.1187649999999998</v>
      </c>
      <c r="H8896" s="16">
        <v>6.8637759999999997</v>
      </c>
      <c r="I8896" s="16">
        <v>7.173635</v>
      </c>
      <c r="J8896" s="16">
        <f t="shared" si="1104"/>
        <v>7.6937559999999996</v>
      </c>
      <c r="K8896" s="1">
        <f t="shared" si="1105"/>
        <v>-0.28181499999999993</v>
      </c>
      <c r="L8896" s="1">
        <f t="shared" si="1106"/>
        <v>-0.14481699999999975</v>
      </c>
      <c r="M8896" s="1">
        <f t="shared" si="1107"/>
        <v>-0.21507100000000001</v>
      </c>
      <c r="N8896" s="1">
        <f t="shared" si="1108"/>
        <v>0.30985900000000033</v>
      </c>
      <c r="O8896" s="1">
        <f t="shared" si="1109"/>
        <v>0.30985900000000033</v>
      </c>
      <c r="P8896" s="1">
        <f t="shared" si="1110"/>
        <v>-0.28181499999999993</v>
      </c>
      <c r="Q8896" s="12">
        <f t="shared" si="1111"/>
        <v>-8.296099999999984E-2</v>
      </c>
      <c r="R8896" s="10" t="s">
        <v>17641</v>
      </c>
      <c r="S8896" s="9" t="s">
        <v>17642</v>
      </c>
      <c r="T8896" s="10" t="s">
        <v>22469</v>
      </c>
    </row>
    <row r="8897" spans="1:20">
      <c r="A8897" t="s">
        <v>6058</v>
      </c>
      <c r="B8897" s="16">
        <v>6.4902129999999998</v>
      </c>
      <c r="C8897" s="16">
        <v>6.4919659999999997</v>
      </c>
      <c r="D8897" s="16">
        <v>7.1439899999999996</v>
      </c>
      <c r="E8897" s="16">
        <v>6.9530370000000001</v>
      </c>
      <c r="F8897" s="16">
        <v>6.5952710000000003</v>
      </c>
      <c r="G8897" s="16">
        <v>6.4798710000000002</v>
      </c>
      <c r="H8897" s="16">
        <v>6.4148620000000003</v>
      </c>
      <c r="I8897" s="16">
        <v>6.3876150000000003</v>
      </c>
      <c r="J8897" s="16">
        <f t="shared" si="1104"/>
        <v>7.1439899999999996</v>
      </c>
      <c r="K8897" s="1">
        <f t="shared" si="1105"/>
        <v>1.7529999999998935E-3</v>
      </c>
      <c r="L8897" s="1">
        <f t="shared" si="1106"/>
        <v>-0.19095299999999948</v>
      </c>
      <c r="M8897" s="1">
        <f t="shared" si="1107"/>
        <v>-0.11540000000000017</v>
      </c>
      <c r="N8897" s="1">
        <f t="shared" si="1108"/>
        <v>-2.7247000000000021E-2</v>
      </c>
      <c r="O8897" s="1">
        <f t="shared" si="1109"/>
        <v>1.7529999999998935E-3</v>
      </c>
      <c r="P8897" s="1">
        <f t="shared" si="1110"/>
        <v>-0.19095299999999948</v>
      </c>
      <c r="Q8897" s="12">
        <f t="shared" si="1111"/>
        <v>-8.2961749999999945E-2</v>
      </c>
      <c r="R8897" s="10">
        <v>4234</v>
      </c>
      <c r="S8897" s="9" t="s">
        <v>16576</v>
      </c>
    </row>
    <row r="8898" spans="1:20">
      <c r="A8898" t="s">
        <v>7615</v>
      </c>
      <c r="B8898" s="16">
        <v>6.247039</v>
      </c>
      <c r="C8898" s="16">
        <v>6.2712560000000002</v>
      </c>
      <c r="D8898" s="16">
        <v>6.2344030000000004</v>
      </c>
      <c r="E8898" s="16">
        <v>6.2953729999999997</v>
      </c>
      <c r="F8898" s="16">
        <v>6.2947850000000001</v>
      </c>
      <c r="G8898" s="16">
        <v>6.0780260000000004</v>
      </c>
      <c r="H8898" s="16">
        <v>6.7234819999999997</v>
      </c>
      <c r="I8898" s="16">
        <v>6.5231839999999996</v>
      </c>
      <c r="J8898" s="16">
        <f t="shared" ref="J8898:J8961" si="1112">MAX(B8898:I8898)</f>
        <v>6.7234819999999997</v>
      </c>
      <c r="K8898" s="1">
        <f t="shared" ref="K8898:K8961" si="1113">C8898-B8898</f>
        <v>2.4217000000000155E-2</v>
      </c>
      <c r="L8898" s="1">
        <f t="shared" ref="L8898:L8961" si="1114">E8898-D8898</f>
        <v>6.0969999999999303E-2</v>
      </c>
      <c r="M8898" s="1">
        <f t="shared" ref="M8898:M8961" si="1115">G8898-F8898</f>
        <v>-0.2167589999999997</v>
      </c>
      <c r="N8898" s="1">
        <f t="shared" ref="N8898:N8961" si="1116">I8898-H8898</f>
        <v>-0.20029800000000009</v>
      </c>
      <c r="O8898" s="1">
        <f t="shared" ref="O8898:O8961" si="1117">MAX(K8898:N8898)</f>
        <v>6.0969999999999303E-2</v>
      </c>
      <c r="P8898" s="1">
        <f t="shared" ref="P8898:P8961" si="1118">MIN(K8898:N8898)</f>
        <v>-0.2167589999999997</v>
      </c>
      <c r="Q8898" s="12">
        <f t="shared" ref="Q8898:Q8961" si="1119">AVERAGE(K8898:N8898)</f>
        <v>-8.2967500000000083E-2</v>
      </c>
      <c r="R8898" s="10">
        <v>4783</v>
      </c>
      <c r="S8898" s="9" t="s">
        <v>17763</v>
      </c>
      <c r="T8898" s="10" t="s">
        <v>27690</v>
      </c>
    </row>
    <row r="8899" spans="1:20">
      <c r="A8899" t="s">
        <v>12523</v>
      </c>
      <c r="B8899" s="16">
        <v>5.0652609999999996</v>
      </c>
      <c r="C8899" s="16">
        <v>4.8891790000000004</v>
      </c>
      <c r="D8899" s="16">
        <v>5.1605790000000002</v>
      </c>
      <c r="E8899" s="16">
        <v>5.1269609999999997</v>
      </c>
      <c r="F8899" s="16">
        <v>4.9087579999999997</v>
      </c>
      <c r="G8899" s="16">
        <v>4.8265500000000001</v>
      </c>
      <c r="H8899" s="16">
        <v>5.0267239999999997</v>
      </c>
      <c r="I8899" s="16">
        <v>4.9866919999999997</v>
      </c>
      <c r="J8899" s="16">
        <f t="shared" si="1112"/>
        <v>5.1605790000000002</v>
      </c>
      <c r="K8899" s="1">
        <f t="shared" si="1113"/>
        <v>-0.17608199999999918</v>
      </c>
      <c r="L8899" s="1">
        <f t="shared" si="1114"/>
        <v>-3.3618000000000592E-2</v>
      </c>
      <c r="M8899" s="1">
        <f t="shared" si="1115"/>
        <v>-8.2207999999999615E-2</v>
      </c>
      <c r="N8899" s="1">
        <f t="shared" si="1116"/>
        <v>-4.0032000000000068E-2</v>
      </c>
      <c r="O8899" s="1">
        <f t="shared" si="1117"/>
        <v>-3.3618000000000592E-2</v>
      </c>
      <c r="P8899" s="1">
        <f t="shared" si="1118"/>
        <v>-0.17608199999999918</v>
      </c>
      <c r="Q8899" s="12">
        <f t="shared" si="1119"/>
        <v>-8.2984999999999864E-2</v>
      </c>
      <c r="R8899" s="10">
        <v>660</v>
      </c>
      <c r="S8899" s="9" t="s">
        <v>20622</v>
      </c>
      <c r="T8899" s="10" t="s">
        <v>29254</v>
      </c>
    </row>
    <row r="8900" spans="1:20">
      <c r="A8900" t="s">
        <v>10730</v>
      </c>
      <c r="B8900" s="16">
        <v>4.503215</v>
      </c>
      <c r="C8900" s="16">
        <v>4.4372699999999998</v>
      </c>
      <c r="D8900" s="16">
        <v>4.4050900000000004</v>
      </c>
      <c r="E8900" s="16">
        <v>4.347003</v>
      </c>
      <c r="F8900" s="16">
        <v>4.4876399999999999</v>
      </c>
      <c r="G8900" s="16">
        <v>4.4095120000000003</v>
      </c>
      <c r="H8900" s="16">
        <v>4.554354</v>
      </c>
      <c r="I8900" s="16">
        <v>4.4243940000000004</v>
      </c>
      <c r="J8900" s="16">
        <f t="shared" si="1112"/>
        <v>4.554354</v>
      </c>
      <c r="K8900" s="1">
        <f t="shared" si="1113"/>
        <v>-6.5945000000000142E-2</v>
      </c>
      <c r="L8900" s="1">
        <f t="shared" si="1114"/>
        <v>-5.8087000000000444E-2</v>
      </c>
      <c r="M8900" s="1">
        <f t="shared" si="1115"/>
        <v>-7.8127999999999531E-2</v>
      </c>
      <c r="N8900" s="1">
        <f t="shared" si="1116"/>
        <v>-0.12995999999999963</v>
      </c>
      <c r="O8900" s="1">
        <f t="shared" si="1117"/>
        <v>-5.8087000000000444E-2</v>
      </c>
      <c r="P8900" s="1">
        <f t="shared" si="1118"/>
        <v>-0.12995999999999963</v>
      </c>
      <c r="Q8900" s="12">
        <f t="shared" si="1119"/>
        <v>-8.3029999999999937E-2</v>
      </c>
      <c r="R8900" s="10">
        <v>644761</v>
      </c>
      <c r="S8900" s="9" t="s">
        <v>19743</v>
      </c>
      <c r="T8900" s="10" t="s">
        <v>21754</v>
      </c>
    </row>
    <row r="8901" spans="1:20">
      <c r="A8901" t="s">
        <v>103</v>
      </c>
      <c r="B8901" s="16">
        <v>6.520378</v>
      </c>
      <c r="C8901" s="16">
        <v>6.3739759999999999</v>
      </c>
      <c r="D8901" s="16">
        <v>6.9372389999999999</v>
      </c>
      <c r="E8901" s="16">
        <v>6.8913270000000004</v>
      </c>
      <c r="F8901" s="16">
        <v>6.614916</v>
      </c>
      <c r="G8901" s="16">
        <v>6.5997130000000004</v>
      </c>
      <c r="H8901" s="16">
        <v>6.4595880000000001</v>
      </c>
      <c r="I8901" s="16">
        <v>6.3349719999999996</v>
      </c>
      <c r="J8901" s="16">
        <f t="shared" si="1112"/>
        <v>6.9372389999999999</v>
      </c>
      <c r="K8901" s="1">
        <f t="shared" si="1113"/>
        <v>-0.14640200000000014</v>
      </c>
      <c r="L8901" s="1">
        <f t="shared" si="1114"/>
        <v>-4.5911999999999509E-2</v>
      </c>
      <c r="M8901" s="1">
        <f t="shared" si="1115"/>
        <v>-1.5202999999999633E-2</v>
      </c>
      <c r="N8901" s="1">
        <f t="shared" si="1116"/>
        <v>-0.1246160000000005</v>
      </c>
      <c r="O8901" s="1">
        <f t="shared" si="1117"/>
        <v>-1.5202999999999633E-2</v>
      </c>
      <c r="P8901" s="1">
        <f t="shared" si="1118"/>
        <v>-0.14640200000000014</v>
      </c>
      <c r="Q8901" s="12">
        <f t="shared" si="1119"/>
        <v>-8.3033249999999947E-2</v>
      </c>
      <c r="T8901" s="10" t="s">
        <v>29063</v>
      </c>
    </row>
    <row r="8902" spans="1:20">
      <c r="A8902" t="s">
        <v>10292</v>
      </c>
      <c r="B8902" s="16">
        <v>4.7315180000000003</v>
      </c>
      <c r="C8902" s="16">
        <v>4.6318219999999997</v>
      </c>
      <c r="D8902" s="16">
        <v>4.7735139999999996</v>
      </c>
      <c r="E8902" s="16">
        <v>4.7618850000000004</v>
      </c>
      <c r="F8902" s="16">
        <v>4.8478310000000002</v>
      </c>
      <c r="G8902" s="16">
        <v>4.757625</v>
      </c>
      <c r="H8902" s="16">
        <v>4.8908389999999997</v>
      </c>
      <c r="I8902" s="16">
        <v>4.7601579999999997</v>
      </c>
      <c r="J8902" s="16">
        <f t="shared" si="1112"/>
        <v>4.8908389999999997</v>
      </c>
      <c r="K8902" s="1">
        <f t="shared" si="1113"/>
        <v>-9.9696000000000673E-2</v>
      </c>
      <c r="L8902" s="1">
        <f t="shared" si="1114"/>
        <v>-1.1628999999999223E-2</v>
      </c>
      <c r="M8902" s="1">
        <f t="shared" si="1115"/>
        <v>-9.020600000000023E-2</v>
      </c>
      <c r="N8902" s="1">
        <f t="shared" si="1116"/>
        <v>-0.13068100000000005</v>
      </c>
      <c r="O8902" s="1">
        <f t="shared" si="1117"/>
        <v>-1.1628999999999223E-2</v>
      </c>
      <c r="P8902" s="1">
        <f t="shared" si="1118"/>
        <v>-0.13068100000000005</v>
      </c>
      <c r="Q8902" s="12">
        <f t="shared" si="1119"/>
        <v>-8.3053000000000043E-2</v>
      </c>
      <c r="T8902" s="10" t="s">
        <v>29012</v>
      </c>
    </row>
    <row r="8903" spans="1:20">
      <c r="A8903" t="s">
        <v>7201</v>
      </c>
      <c r="B8903" s="16">
        <v>7.3651150000000003</v>
      </c>
      <c r="C8903" s="16">
        <v>7.3290819999999997</v>
      </c>
      <c r="D8903" s="16">
        <v>7.3729110000000002</v>
      </c>
      <c r="E8903" s="16">
        <v>7.1986439999999998</v>
      </c>
      <c r="F8903" s="16">
        <v>7.3131500000000003</v>
      </c>
      <c r="G8903" s="16">
        <v>7.2891599999999999</v>
      </c>
      <c r="H8903" s="16">
        <v>7.3481820000000004</v>
      </c>
      <c r="I8903" s="16">
        <v>7.2502110000000002</v>
      </c>
      <c r="J8903" s="16">
        <f t="shared" si="1112"/>
        <v>7.3729110000000002</v>
      </c>
      <c r="K8903" s="1">
        <f t="shared" si="1113"/>
        <v>-3.6033000000000648E-2</v>
      </c>
      <c r="L8903" s="1">
        <f t="shared" si="1114"/>
        <v>-0.17426700000000039</v>
      </c>
      <c r="M8903" s="1">
        <f t="shared" si="1115"/>
        <v>-2.39900000000004E-2</v>
      </c>
      <c r="N8903" s="1">
        <f t="shared" si="1116"/>
        <v>-9.7971000000000252E-2</v>
      </c>
      <c r="O8903" s="1">
        <f t="shared" si="1117"/>
        <v>-2.39900000000004E-2</v>
      </c>
      <c r="P8903" s="1">
        <f t="shared" si="1118"/>
        <v>-0.17426700000000039</v>
      </c>
      <c r="Q8903" s="12">
        <f t="shared" si="1119"/>
        <v>-8.3065250000000423E-2</v>
      </c>
      <c r="T8903" s="10" t="s">
        <v>29154</v>
      </c>
    </row>
    <row r="8904" spans="1:20">
      <c r="A8904" t="s">
        <v>10392</v>
      </c>
      <c r="B8904" s="16">
        <v>5.339925</v>
      </c>
      <c r="C8904" s="16">
        <v>4.9686139999999996</v>
      </c>
      <c r="D8904" s="16">
        <v>5.091583</v>
      </c>
      <c r="E8904" s="16">
        <v>5.107329</v>
      </c>
      <c r="F8904" s="16">
        <v>5.1074840000000004</v>
      </c>
      <c r="G8904" s="16">
        <v>5.1107870000000002</v>
      </c>
      <c r="H8904" s="16">
        <v>5.0226129999999998</v>
      </c>
      <c r="I8904" s="16">
        <v>5.0425500000000003</v>
      </c>
      <c r="J8904" s="16">
        <f t="shared" si="1112"/>
        <v>5.339925</v>
      </c>
      <c r="K8904" s="1">
        <f t="shared" si="1113"/>
        <v>-0.37131100000000039</v>
      </c>
      <c r="L8904" s="1">
        <f t="shared" si="1114"/>
        <v>1.5746000000000038E-2</v>
      </c>
      <c r="M8904" s="1">
        <f t="shared" si="1115"/>
        <v>3.3029999999998338E-3</v>
      </c>
      <c r="N8904" s="1">
        <f t="shared" si="1116"/>
        <v>1.9937000000000538E-2</v>
      </c>
      <c r="O8904" s="1">
        <f t="shared" si="1117"/>
        <v>1.9937000000000538E-2</v>
      </c>
      <c r="P8904" s="1">
        <f t="shared" si="1118"/>
        <v>-0.37131100000000039</v>
      </c>
      <c r="Q8904" s="12">
        <f t="shared" si="1119"/>
        <v>-8.3081249999999995E-2</v>
      </c>
      <c r="R8904" s="10">
        <v>54440</v>
      </c>
      <c r="S8904" s="9" t="s">
        <v>19555</v>
      </c>
      <c r="T8904" s="10" t="s">
        <v>24214</v>
      </c>
    </row>
    <row r="8905" spans="1:20">
      <c r="A8905" t="s">
        <v>1773</v>
      </c>
      <c r="B8905" s="16">
        <v>6.4933740000000002</v>
      </c>
      <c r="C8905" s="16">
        <v>6.2945779999999996</v>
      </c>
      <c r="D8905" s="16">
        <v>6.540781</v>
      </c>
      <c r="E8905" s="16">
        <v>6.3928729999999998</v>
      </c>
      <c r="F8905" s="16">
        <v>6.3238279999999998</v>
      </c>
      <c r="G8905" s="16">
        <v>6.4317820000000001</v>
      </c>
      <c r="H8905" s="16">
        <v>6.433929</v>
      </c>
      <c r="I8905" s="16">
        <v>6.3401699999999996</v>
      </c>
      <c r="J8905" s="16">
        <f t="shared" si="1112"/>
        <v>6.540781</v>
      </c>
      <c r="K8905" s="1">
        <f t="shared" si="1113"/>
        <v>-0.19879600000000064</v>
      </c>
      <c r="L8905" s="1">
        <f t="shared" si="1114"/>
        <v>-0.14790800000000015</v>
      </c>
      <c r="M8905" s="1">
        <f t="shared" si="1115"/>
        <v>0.10795400000000033</v>
      </c>
      <c r="N8905" s="1">
        <f t="shared" si="1116"/>
        <v>-9.375900000000037E-2</v>
      </c>
      <c r="O8905" s="1">
        <f t="shared" si="1117"/>
        <v>0.10795400000000033</v>
      </c>
      <c r="P8905" s="1">
        <f t="shared" si="1118"/>
        <v>-0.19879600000000064</v>
      </c>
      <c r="Q8905" s="12">
        <f t="shared" si="1119"/>
        <v>-8.3127250000000208E-2</v>
      </c>
      <c r="T8905" s="10" t="s">
        <v>26356</v>
      </c>
    </row>
    <row r="8906" spans="1:20">
      <c r="A8906" t="s">
        <v>10131</v>
      </c>
      <c r="B8906" s="16">
        <v>5.8953769999999999</v>
      </c>
      <c r="C8906" s="16">
        <v>5.6083619999999996</v>
      </c>
      <c r="D8906" s="16">
        <v>6.1481260000000004</v>
      </c>
      <c r="E8906" s="16">
        <v>5.8973529999999998</v>
      </c>
      <c r="F8906" s="16">
        <v>5.8111730000000001</v>
      </c>
      <c r="G8906" s="16">
        <v>6.0652600000000003</v>
      </c>
      <c r="H8906" s="16">
        <v>5.9570400000000001</v>
      </c>
      <c r="I8906" s="16">
        <v>5.9082140000000001</v>
      </c>
      <c r="J8906" s="16">
        <f t="shared" si="1112"/>
        <v>6.1481260000000004</v>
      </c>
      <c r="K8906" s="1">
        <f t="shared" si="1113"/>
        <v>-0.28701500000000024</v>
      </c>
      <c r="L8906" s="1">
        <f t="shared" si="1114"/>
        <v>-0.25077300000000058</v>
      </c>
      <c r="M8906" s="1">
        <f t="shared" si="1115"/>
        <v>0.25408700000000017</v>
      </c>
      <c r="N8906" s="1">
        <f t="shared" si="1116"/>
        <v>-4.8826000000000036E-2</v>
      </c>
      <c r="O8906" s="1">
        <f t="shared" si="1117"/>
        <v>0.25408700000000017</v>
      </c>
      <c r="P8906" s="1">
        <f t="shared" si="1118"/>
        <v>-0.28701500000000024</v>
      </c>
      <c r="Q8906" s="12">
        <f t="shared" si="1119"/>
        <v>-8.3131750000000171E-2</v>
      </c>
      <c r="R8906" s="10">
        <v>7512</v>
      </c>
      <c r="S8906" s="9" t="s">
        <v>19415</v>
      </c>
    </row>
    <row r="8907" spans="1:20">
      <c r="A8907" t="s">
        <v>12010</v>
      </c>
      <c r="B8907" s="16">
        <v>4.8059180000000001</v>
      </c>
      <c r="C8907" s="16">
        <v>4.694699</v>
      </c>
      <c r="D8907" s="16">
        <v>4.7928439999999997</v>
      </c>
      <c r="E8907" s="16">
        <v>4.62425</v>
      </c>
      <c r="F8907" s="16">
        <v>4.8982729999999997</v>
      </c>
      <c r="G8907" s="16">
        <v>4.9306489999999998</v>
      </c>
      <c r="H8907" s="16">
        <v>4.9013809999999998</v>
      </c>
      <c r="I8907" s="16">
        <v>4.8159289999999997</v>
      </c>
      <c r="J8907" s="16">
        <f t="shared" si="1112"/>
        <v>4.9306489999999998</v>
      </c>
      <c r="K8907" s="1">
        <f t="shared" si="1113"/>
        <v>-0.11121900000000018</v>
      </c>
      <c r="L8907" s="1">
        <f t="shared" si="1114"/>
        <v>-0.16859399999999969</v>
      </c>
      <c r="M8907" s="1">
        <f t="shared" si="1115"/>
        <v>3.2376000000000182E-2</v>
      </c>
      <c r="N8907" s="1">
        <f t="shared" si="1116"/>
        <v>-8.5452000000000083E-2</v>
      </c>
      <c r="O8907" s="1">
        <f t="shared" si="1117"/>
        <v>3.2376000000000182E-2</v>
      </c>
      <c r="P8907" s="1">
        <f t="shared" si="1118"/>
        <v>-0.16859399999999969</v>
      </c>
      <c r="Q8907" s="12">
        <f t="shared" si="1119"/>
        <v>-8.3222249999999942E-2</v>
      </c>
      <c r="R8907" s="10">
        <v>4824</v>
      </c>
      <c r="S8907" s="9" t="s">
        <v>20446</v>
      </c>
      <c r="T8907" s="10" t="s">
        <v>28295</v>
      </c>
    </row>
    <row r="8908" spans="1:20">
      <c r="A8908" t="s">
        <v>6565</v>
      </c>
      <c r="B8908" s="16">
        <v>5.4219140000000001</v>
      </c>
      <c r="C8908" s="16">
        <v>5.2252970000000003</v>
      </c>
      <c r="D8908" s="16">
        <v>5.5770780000000002</v>
      </c>
      <c r="E8908" s="16">
        <v>5.3629619999999996</v>
      </c>
      <c r="F8908" s="16">
        <v>5.3259780000000001</v>
      </c>
      <c r="G8908" s="16">
        <v>5.4625360000000001</v>
      </c>
      <c r="H8908" s="16">
        <v>5.4726270000000001</v>
      </c>
      <c r="I8908" s="16">
        <v>5.4138719999999996</v>
      </c>
      <c r="J8908" s="16">
        <f t="shared" si="1112"/>
        <v>5.5770780000000002</v>
      </c>
      <c r="K8908" s="1">
        <f t="shared" si="1113"/>
        <v>-0.19661699999999982</v>
      </c>
      <c r="L8908" s="1">
        <f t="shared" si="1114"/>
        <v>-0.21411600000000064</v>
      </c>
      <c r="M8908" s="1">
        <f t="shared" si="1115"/>
        <v>0.13655799999999996</v>
      </c>
      <c r="N8908" s="1">
        <f t="shared" si="1116"/>
        <v>-5.8755000000000557E-2</v>
      </c>
      <c r="O8908" s="1">
        <f t="shared" si="1117"/>
        <v>0.13655799999999996</v>
      </c>
      <c r="P8908" s="1">
        <f t="shared" si="1118"/>
        <v>-0.21411600000000064</v>
      </c>
      <c r="Q8908" s="12">
        <f t="shared" si="1119"/>
        <v>-8.3232500000000265E-2</v>
      </c>
      <c r="R8908" s="10">
        <v>6366</v>
      </c>
      <c r="S8908" s="9" t="s">
        <v>16972</v>
      </c>
      <c r="T8908" s="10" t="s">
        <v>25555</v>
      </c>
    </row>
    <row r="8909" spans="1:20">
      <c r="A8909" t="s">
        <v>12341</v>
      </c>
      <c r="B8909" s="16">
        <v>6.9342240000000004</v>
      </c>
      <c r="C8909" s="16">
        <v>6.8855810000000002</v>
      </c>
      <c r="D8909" s="16">
        <v>7.1086470000000004</v>
      </c>
      <c r="E8909" s="16">
        <v>7.0089319999999997</v>
      </c>
      <c r="F8909" s="16">
        <v>6.9477529999999996</v>
      </c>
      <c r="G8909" s="16">
        <v>6.8267699999999998</v>
      </c>
      <c r="H8909" s="16">
        <v>7.0367030000000002</v>
      </c>
      <c r="I8909" s="16">
        <v>6.9729830000000002</v>
      </c>
      <c r="J8909" s="16">
        <f t="shared" si="1112"/>
        <v>7.1086470000000004</v>
      </c>
      <c r="K8909" s="1">
        <f t="shared" si="1113"/>
        <v>-4.8643000000000214E-2</v>
      </c>
      <c r="L8909" s="1">
        <f t="shared" si="1114"/>
        <v>-9.9715000000000664E-2</v>
      </c>
      <c r="M8909" s="1">
        <f t="shared" si="1115"/>
        <v>-0.12098299999999984</v>
      </c>
      <c r="N8909" s="1">
        <f t="shared" si="1116"/>
        <v>-6.3719999999999999E-2</v>
      </c>
      <c r="O8909" s="1">
        <f t="shared" si="1117"/>
        <v>-4.8643000000000214E-2</v>
      </c>
      <c r="P8909" s="1">
        <f t="shared" si="1118"/>
        <v>-0.12098299999999984</v>
      </c>
      <c r="Q8909" s="12">
        <f t="shared" si="1119"/>
        <v>-8.3265250000000179E-2</v>
      </c>
      <c r="R8909" s="10">
        <v>6755</v>
      </c>
      <c r="S8909" s="9" t="s">
        <v>20560</v>
      </c>
      <c r="T8909" s="10" t="s">
        <v>20739</v>
      </c>
    </row>
    <row r="8910" spans="1:20">
      <c r="A8910" t="s">
        <v>1603</v>
      </c>
      <c r="B8910" s="16">
        <v>4.0445739999999999</v>
      </c>
      <c r="C8910" s="16">
        <v>3.7932839999999999</v>
      </c>
      <c r="D8910" s="16">
        <v>3.815798</v>
      </c>
      <c r="E8910" s="16">
        <v>3.937179</v>
      </c>
      <c r="F8910" s="16">
        <v>3.7320489999999999</v>
      </c>
      <c r="G8910" s="16">
        <v>3.5685899999999999</v>
      </c>
      <c r="H8910" s="16">
        <v>3.861675</v>
      </c>
      <c r="I8910" s="16">
        <v>3.8218040000000002</v>
      </c>
      <c r="J8910" s="16">
        <f t="shared" si="1112"/>
        <v>4.0445739999999999</v>
      </c>
      <c r="K8910" s="1">
        <f t="shared" si="1113"/>
        <v>-0.25129000000000001</v>
      </c>
      <c r="L8910" s="1">
        <f t="shared" si="1114"/>
        <v>0.12138099999999996</v>
      </c>
      <c r="M8910" s="1">
        <f t="shared" si="1115"/>
        <v>-0.16345900000000002</v>
      </c>
      <c r="N8910" s="1">
        <f t="shared" si="1116"/>
        <v>-3.9870999999999768E-2</v>
      </c>
      <c r="O8910" s="1">
        <f t="shared" si="1117"/>
        <v>0.12138099999999996</v>
      </c>
      <c r="P8910" s="1">
        <f t="shared" si="1118"/>
        <v>-0.25129000000000001</v>
      </c>
      <c r="Q8910" s="12">
        <f t="shared" si="1119"/>
        <v>-8.330974999999996E-2</v>
      </c>
      <c r="R8910" s="10">
        <v>10877</v>
      </c>
      <c r="S8910" s="9" t="s">
        <v>13510</v>
      </c>
      <c r="T8910" s="10" t="s">
        <v>25986</v>
      </c>
    </row>
    <row r="8911" spans="1:20">
      <c r="A8911" t="s">
        <v>9563</v>
      </c>
      <c r="B8911" s="16">
        <v>6.2669069999999998</v>
      </c>
      <c r="C8911" s="16">
        <v>6.1349330000000002</v>
      </c>
      <c r="D8911" s="16">
        <v>6.3557860000000002</v>
      </c>
      <c r="E8911" s="16">
        <v>6.2844420000000003</v>
      </c>
      <c r="F8911" s="16">
        <v>6.3021320000000003</v>
      </c>
      <c r="G8911" s="16">
        <v>6.2559990000000001</v>
      </c>
      <c r="H8911" s="16">
        <v>6.2181189999999997</v>
      </c>
      <c r="I8911" s="16">
        <v>6.1343259999999997</v>
      </c>
      <c r="J8911" s="16">
        <f t="shared" si="1112"/>
        <v>6.3557860000000002</v>
      </c>
      <c r="K8911" s="1">
        <f t="shared" si="1113"/>
        <v>-0.13197399999999959</v>
      </c>
      <c r="L8911" s="1">
        <f t="shared" si="1114"/>
        <v>-7.1343999999999852E-2</v>
      </c>
      <c r="M8911" s="1">
        <f t="shared" si="1115"/>
        <v>-4.6133000000000202E-2</v>
      </c>
      <c r="N8911" s="1">
        <f t="shared" si="1116"/>
        <v>-8.3793000000000006E-2</v>
      </c>
      <c r="O8911" s="1">
        <f t="shared" si="1117"/>
        <v>-4.6133000000000202E-2</v>
      </c>
      <c r="P8911" s="1">
        <f t="shared" si="1118"/>
        <v>-0.13197399999999959</v>
      </c>
      <c r="Q8911" s="12">
        <f t="shared" si="1119"/>
        <v>-8.3310999999999913E-2</v>
      </c>
      <c r="T8911" s="10" t="s">
        <v>24214</v>
      </c>
    </row>
    <row r="8912" spans="1:20">
      <c r="A8912" t="s">
        <v>5508</v>
      </c>
      <c r="B8912" s="16">
        <v>4.8180230000000002</v>
      </c>
      <c r="C8912" s="16">
        <v>4.6308030000000002</v>
      </c>
      <c r="D8912" s="16">
        <v>4.8640749999999997</v>
      </c>
      <c r="E8912" s="16">
        <v>4.7259320000000002</v>
      </c>
      <c r="F8912" s="16">
        <v>4.653829</v>
      </c>
      <c r="G8912" s="16">
        <v>4.5868130000000003</v>
      </c>
      <c r="H8912" s="16">
        <v>4.6470050000000001</v>
      </c>
      <c r="I8912" s="16">
        <v>4.7060969999999998</v>
      </c>
      <c r="J8912" s="16">
        <f t="shared" si="1112"/>
        <v>4.8640749999999997</v>
      </c>
      <c r="K8912" s="1">
        <f t="shared" si="1113"/>
        <v>-0.18721999999999994</v>
      </c>
      <c r="L8912" s="1">
        <f t="shared" si="1114"/>
        <v>-0.13814299999999946</v>
      </c>
      <c r="M8912" s="1">
        <f t="shared" si="1115"/>
        <v>-6.7015999999999742E-2</v>
      </c>
      <c r="N8912" s="1">
        <f t="shared" si="1116"/>
        <v>5.90919999999997E-2</v>
      </c>
      <c r="O8912" s="1">
        <f t="shared" si="1117"/>
        <v>5.90919999999997E-2</v>
      </c>
      <c r="P8912" s="1">
        <f t="shared" si="1118"/>
        <v>-0.18721999999999994</v>
      </c>
      <c r="Q8912" s="12">
        <f t="shared" si="1119"/>
        <v>-8.3321749999999861E-2</v>
      </c>
      <c r="R8912" s="10">
        <v>9607</v>
      </c>
      <c r="S8912" s="9" t="s">
        <v>16195</v>
      </c>
      <c r="T8912" s="10" t="s">
        <v>27733</v>
      </c>
    </row>
    <row r="8913" spans="1:20">
      <c r="A8913" t="s">
        <v>2846</v>
      </c>
      <c r="B8913" s="16">
        <v>4.512219</v>
      </c>
      <c r="C8913" s="16">
        <v>4.5294489999999996</v>
      </c>
      <c r="D8913" s="16">
        <v>6.3040520000000004</v>
      </c>
      <c r="E8913" s="16">
        <v>5.414606</v>
      </c>
      <c r="F8913" s="16">
        <v>4.6134810000000002</v>
      </c>
      <c r="G8913" s="16">
        <v>5.1361039999999996</v>
      </c>
      <c r="H8913" s="16">
        <v>5.579898</v>
      </c>
      <c r="I8913" s="16">
        <v>5.5961420000000004</v>
      </c>
      <c r="J8913" s="16">
        <f t="shared" si="1112"/>
        <v>6.3040520000000004</v>
      </c>
      <c r="K8913" s="1">
        <f t="shared" si="1113"/>
        <v>1.7229999999999634E-2</v>
      </c>
      <c r="L8913" s="6">
        <f t="shared" si="1114"/>
        <v>-0.8894460000000004</v>
      </c>
      <c r="M8913" s="1">
        <f t="shared" si="1115"/>
        <v>0.52262299999999939</v>
      </c>
      <c r="N8913" s="1">
        <f t="shared" si="1116"/>
        <v>1.6244000000000369E-2</v>
      </c>
      <c r="O8913" s="1">
        <f t="shared" si="1117"/>
        <v>0.52262299999999939</v>
      </c>
      <c r="P8913" s="1">
        <f t="shared" si="1118"/>
        <v>-0.8894460000000004</v>
      </c>
      <c r="Q8913" s="12">
        <f t="shared" si="1119"/>
        <v>-8.3337250000000251E-2</v>
      </c>
      <c r="R8913" s="10">
        <v>3934</v>
      </c>
      <c r="S8913" s="9" t="s">
        <v>14365</v>
      </c>
      <c r="T8913" s="10" t="s">
        <v>21389</v>
      </c>
    </row>
    <row r="8914" spans="1:20">
      <c r="A8914" t="s">
        <v>1716</v>
      </c>
      <c r="B8914" s="16">
        <v>4.172364</v>
      </c>
      <c r="C8914" s="16">
        <v>4.087008</v>
      </c>
      <c r="D8914" s="16">
        <v>4.4078670000000004</v>
      </c>
      <c r="E8914" s="16">
        <v>4.316757</v>
      </c>
      <c r="F8914" s="16">
        <v>4.385516</v>
      </c>
      <c r="G8914" s="16">
        <v>4.2980010000000002</v>
      </c>
      <c r="H8914" s="16">
        <v>4.5150370000000004</v>
      </c>
      <c r="I8914" s="16">
        <v>4.4454789999999997</v>
      </c>
      <c r="J8914" s="16">
        <f t="shared" si="1112"/>
        <v>4.5150370000000004</v>
      </c>
      <c r="K8914" s="1">
        <f t="shared" si="1113"/>
        <v>-8.5355999999999987E-2</v>
      </c>
      <c r="L8914" s="1">
        <f t="shared" si="1114"/>
        <v>-9.1110000000000468E-2</v>
      </c>
      <c r="M8914" s="1">
        <f t="shared" si="1115"/>
        <v>-8.7514999999999787E-2</v>
      </c>
      <c r="N8914" s="1">
        <f t="shared" si="1116"/>
        <v>-6.9558000000000675E-2</v>
      </c>
      <c r="O8914" s="1">
        <f t="shared" si="1117"/>
        <v>-6.9558000000000675E-2</v>
      </c>
      <c r="P8914" s="1">
        <f t="shared" si="1118"/>
        <v>-9.1110000000000468E-2</v>
      </c>
      <c r="Q8914" s="12">
        <f t="shared" si="1119"/>
        <v>-8.338475000000023E-2</v>
      </c>
      <c r="R8914" s="10">
        <v>3344</v>
      </c>
      <c r="S8914" s="9" t="s">
        <v>13578</v>
      </c>
    </row>
    <row r="8915" spans="1:20">
      <c r="A8915" t="s">
        <v>11467</v>
      </c>
      <c r="B8915" s="16">
        <v>6.7428109999999997</v>
      </c>
      <c r="C8915" s="16">
        <v>6.447622</v>
      </c>
      <c r="D8915" s="16">
        <v>6.847594</v>
      </c>
      <c r="E8915" s="16">
        <v>6.8756700000000004</v>
      </c>
      <c r="F8915" s="16">
        <v>6.6703340000000004</v>
      </c>
      <c r="G8915" s="16">
        <v>6.5445310000000001</v>
      </c>
      <c r="H8915" s="16">
        <v>6.6766959999999997</v>
      </c>
      <c r="I8915" s="16">
        <v>6.7358019999999996</v>
      </c>
      <c r="J8915" s="16">
        <f t="shared" si="1112"/>
        <v>6.8756700000000004</v>
      </c>
      <c r="K8915" s="1">
        <f t="shared" si="1113"/>
        <v>-0.2951889999999997</v>
      </c>
      <c r="L8915" s="1">
        <f t="shared" si="1114"/>
        <v>2.8076000000000434E-2</v>
      </c>
      <c r="M8915" s="1">
        <f t="shared" si="1115"/>
        <v>-0.12580300000000033</v>
      </c>
      <c r="N8915" s="1">
        <f t="shared" si="1116"/>
        <v>5.9105999999999881E-2</v>
      </c>
      <c r="O8915" s="1">
        <f t="shared" si="1117"/>
        <v>5.9105999999999881E-2</v>
      </c>
      <c r="P8915" s="1">
        <f t="shared" si="1118"/>
        <v>-0.2951889999999997</v>
      </c>
      <c r="Q8915" s="12">
        <f t="shared" si="1119"/>
        <v>-8.345249999999993E-2</v>
      </c>
      <c r="T8915" s="10" t="s">
        <v>27733</v>
      </c>
    </row>
    <row r="8916" spans="1:20">
      <c r="A8916" t="s">
        <v>8493</v>
      </c>
      <c r="B8916" s="16">
        <v>8.8291760000000004</v>
      </c>
      <c r="C8916" s="16">
        <v>9.2903850000000006</v>
      </c>
      <c r="D8916" s="16">
        <v>7.5148219999999997</v>
      </c>
      <c r="E8916" s="16">
        <v>7.4842930000000001</v>
      </c>
      <c r="F8916" s="16">
        <v>9.3546200000000006</v>
      </c>
      <c r="G8916" s="16">
        <v>9.1768269999999994</v>
      </c>
      <c r="H8916" s="16">
        <v>8.3129860000000004</v>
      </c>
      <c r="I8916" s="16">
        <v>7.7261819999999997</v>
      </c>
      <c r="J8916" s="16">
        <f t="shared" si="1112"/>
        <v>9.3546200000000006</v>
      </c>
      <c r="K8916" s="1">
        <f t="shared" si="1113"/>
        <v>0.4612090000000002</v>
      </c>
      <c r="L8916" s="1">
        <f t="shared" si="1114"/>
        <v>-3.0528999999999584E-2</v>
      </c>
      <c r="M8916" s="1">
        <f t="shared" si="1115"/>
        <v>-0.1777930000000012</v>
      </c>
      <c r="N8916" s="6">
        <f t="shared" si="1116"/>
        <v>-0.58680400000000077</v>
      </c>
      <c r="O8916" s="1">
        <f t="shared" si="1117"/>
        <v>0.4612090000000002</v>
      </c>
      <c r="P8916" s="1">
        <f t="shared" si="1118"/>
        <v>-0.58680400000000077</v>
      </c>
      <c r="Q8916" s="12">
        <f t="shared" si="1119"/>
        <v>-8.3479250000000338E-2</v>
      </c>
      <c r="R8916" s="10">
        <v>991</v>
      </c>
      <c r="S8916" s="9" t="s">
        <v>18395</v>
      </c>
      <c r="T8916" s="10" t="s">
        <v>21560</v>
      </c>
    </row>
    <row r="8917" spans="1:20">
      <c r="A8917" t="s">
        <v>7185</v>
      </c>
      <c r="B8917" s="16">
        <v>3.0858789999999998</v>
      </c>
      <c r="C8917" s="16">
        <v>2.861618</v>
      </c>
      <c r="D8917" s="16">
        <v>2.88978</v>
      </c>
      <c r="E8917" s="16">
        <v>2.8777020000000002</v>
      </c>
      <c r="F8917" s="16">
        <v>2.820265</v>
      </c>
      <c r="G8917" s="16">
        <v>2.8805350000000001</v>
      </c>
      <c r="H8917" s="16">
        <v>2.923797</v>
      </c>
      <c r="I8917" s="16">
        <v>2.7658870000000002</v>
      </c>
      <c r="J8917" s="16">
        <f t="shared" si="1112"/>
        <v>3.0858789999999998</v>
      </c>
      <c r="K8917" s="1">
        <f t="shared" si="1113"/>
        <v>-0.22426099999999982</v>
      </c>
      <c r="L8917" s="1">
        <f t="shared" si="1114"/>
        <v>-1.2077999999999811E-2</v>
      </c>
      <c r="M8917" s="1">
        <f t="shared" si="1115"/>
        <v>6.0270000000000046E-2</v>
      </c>
      <c r="N8917" s="1">
        <f t="shared" si="1116"/>
        <v>-0.15790999999999977</v>
      </c>
      <c r="O8917" s="1">
        <f t="shared" si="1117"/>
        <v>6.0270000000000046E-2</v>
      </c>
      <c r="P8917" s="1">
        <f t="shared" si="1118"/>
        <v>-0.22426099999999982</v>
      </c>
      <c r="Q8917" s="12">
        <f t="shared" si="1119"/>
        <v>-8.349474999999984E-2</v>
      </c>
      <c r="R8917" s="10">
        <v>10740</v>
      </c>
      <c r="S8917" s="9" t="s">
        <v>17448</v>
      </c>
      <c r="T8917" s="10" t="s">
        <v>27701</v>
      </c>
    </row>
    <row r="8918" spans="1:20">
      <c r="A8918" t="s">
        <v>3613</v>
      </c>
      <c r="B8918" s="16">
        <v>6.5808999999999997</v>
      </c>
      <c r="C8918" s="16">
        <v>6.498157</v>
      </c>
      <c r="D8918" s="16">
        <v>6.4473450000000003</v>
      </c>
      <c r="E8918" s="16">
        <v>6.3746159999999996</v>
      </c>
      <c r="F8918" s="16">
        <v>6.5920860000000001</v>
      </c>
      <c r="G8918" s="16">
        <v>6.54331</v>
      </c>
      <c r="H8918" s="16">
        <v>6.5158469999999999</v>
      </c>
      <c r="I8918" s="16">
        <v>6.3861030000000003</v>
      </c>
      <c r="J8918" s="16">
        <f t="shared" si="1112"/>
        <v>6.5920860000000001</v>
      </c>
      <c r="K8918" s="1">
        <f t="shared" si="1113"/>
        <v>-8.2742999999999789E-2</v>
      </c>
      <c r="L8918" s="1">
        <f t="shared" si="1114"/>
        <v>-7.272900000000071E-2</v>
      </c>
      <c r="M8918" s="1">
        <f t="shared" si="1115"/>
        <v>-4.8776000000000153E-2</v>
      </c>
      <c r="N8918" s="1">
        <f t="shared" si="1116"/>
        <v>-0.12974399999999964</v>
      </c>
      <c r="O8918" s="1">
        <f t="shared" si="1117"/>
        <v>-4.8776000000000153E-2</v>
      </c>
      <c r="P8918" s="1">
        <f t="shared" si="1118"/>
        <v>-0.12974399999999964</v>
      </c>
      <c r="Q8918" s="12">
        <f t="shared" si="1119"/>
        <v>-8.3498000000000072E-2</v>
      </c>
      <c r="T8918" s="10" t="s">
        <v>29352</v>
      </c>
    </row>
    <row r="8919" spans="1:20">
      <c r="A8919" t="s">
        <v>2343</v>
      </c>
      <c r="B8919" s="16">
        <v>5.8273830000000002</v>
      </c>
      <c r="C8919" s="16">
        <v>5.7218629999999999</v>
      </c>
      <c r="D8919" s="16">
        <v>5.9581080000000002</v>
      </c>
      <c r="E8919" s="16">
        <v>5.8076670000000004</v>
      </c>
      <c r="F8919" s="16">
        <v>5.8341669999999999</v>
      </c>
      <c r="G8919" s="16">
        <v>5.9484360000000001</v>
      </c>
      <c r="H8919" s="16">
        <v>5.9600150000000003</v>
      </c>
      <c r="I8919" s="16">
        <v>5.7676939999999997</v>
      </c>
      <c r="J8919" s="16">
        <f t="shared" si="1112"/>
        <v>5.9600150000000003</v>
      </c>
      <c r="K8919" s="1">
        <f t="shared" si="1113"/>
        <v>-0.10552000000000028</v>
      </c>
      <c r="L8919" s="1">
        <f t="shared" si="1114"/>
        <v>-0.15044099999999982</v>
      </c>
      <c r="M8919" s="1">
        <f t="shared" si="1115"/>
        <v>0.11426900000000018</v>
      </c>
      <c r="N8919" s="1">
        <f t="shared" si="1116"/>
        <v>-0.19232100000000063</v>
      </c>
      <c r="O8919" s="1">
        <f t="shared" si="1117"/>
        <v>0.11426900000000018</v>
      </c>
      <c r="P8919" s="1">
        <f t="shared" si="1118"/>
        <v>-0.19232100000000063</v>
      </c>
      <c r="Q8919" s="12">
        <f t="shared" si="1119"/>
        <v>-8.350325000000014E-2</v>
      </c>
      <c r="R8919" s="10">
        <v>7200</v>
      </c>
      <c r="S8919" s="9" t="s">
        <v>14020</v>
      </c>
    </row>
    <row r="8920" spans="1:20">
      <c r="A8920" t="s">
        <v>2153</v>
      </c>
      <c r="B8920" s="16">
        <v>10.053928000000001</v>
      </c>
      <c r="C8920" s="16">
        <v>10.121123000000001</v>
      </c>
      <c r="D8920" s="16">
        <v>9.388045</v>
      </c>
      <c r="E8920" s="16">
        <v>9.3881560000000004</v>
      </c>
      <c r="F8920" s="16">
        <v>10.027023</v>
      </c>
      <c r="G8920" s="16">
        <v>9.7472709999999996</v>
      </c>
      <c r="H8920" s="16">
        <v>10.062878</v>
      </c>
      <c r="I8920" s="16">
        <v>9.9411229999999993</v>
      </c>
      <c r="J8920" s="16">
        <f t="shared" si="1112"/>
        <v>10.121123000000001</v>
      </c>
      <c r="K8920" s="1">
        <f t="shared" si="1113"/>
        <v>6.7194999999999894E-2</v>
      </c>
      <c r="L8920" s="1">
        <f t="shared" si="1114"/>
        <v>1.1100000000041632E-4</v>
      </c>
      <c r="M8920" s="1">
        <f t="shared" si="1115"/>
        <v>-0.27975200000000022</v>
      </c>
      <c r="N8920" s="1">
        <f t="shared" si="1116"/>
        <v>-0.12175500000000028</v>
      </c>
      <c r="O8920" s="1">
        <f t="shared" si="1117"/>
        <v>6.7194999999999894E-2</v>
      </c>
      <c r="P8920" s="1">
        <f t="shared" si="1118"/>
        <v>-0.27975200000000022</v>
      </c>
      <c r="Q8920" s="12">
        <f t="shared" si="1119"/>
        <v>-8.3550250000000048E-2</v>
      </c>
      <c r="R8920" s="10">
        <v>6720</v>
      </c>
      <c r="S8920" s="9" t="s">
        <v>13897</v>
      </c>
      <c r="T8920" s="10" t="s">
        <v>27538</v>
      </c>
    </row>
    <row r="8921" spans="1:20">
      <c r="A8921" t="s">
        <v>3659</v>
      </c>
      <c r="B8921" s="16">
        <v>4.8196380000000003</v>
      </c>
      <c r="C8921" s="16">
        <v>4.3844969999999996</v>
      </c>
      <c r="D8921" s="16">
        <v>4.9437480000000003</v>
      </c>
      <c r="E8921" s="16">
        <v>4.7984790000000004</v>
      </c>
      <c r="F8921" s="16">
        <v>4.3674869999999997</v>
      </c>
      <c r="G8921" s="16">
        <v>4.3200139999999996</v>
      </c>
      <c r="H8921" s="16">
        <v>4.4274719999999999</v>
      </c>
      <c r="I8921" s="16">
        <v>4.7210679999999998</v>
      </c>
      <c r="J8921" s="16">
        <f t="shared" si="1112"/>
        <v>4.9437480000000003</v>
      </c>
      <c r="K8921" s="1">
        <f t="shared" si="1113"/>
        <v>-0.43514100000000067</v>
      </c>
      <c r="L8921" s="1">
        <f t="shared" si="1114"/>
        <v>-0.14526899999999987</v>
      </c>
      <c r="M8921" s="1">
        <f t="shared" si="1115"/>
        <v>-4.7473000000000098E-2</v>
      </c>
      <c r="N8921" s="1">
        <f t="shared" si="1116"/>
        <v>0.29359599999999997</v>
      </c>
      <c r="O8921" s="1">
        <f t="shared" si="1117"/>
        <v>0.29359599999999997</v>
      </c>
      <c r="P8921" s="1">
        <f t="shared" si="1118"/>
        <v>-0.43514100000000067</v>
      </c>
      <c r="Q8921" s="12">
        <f t="shared" si="1119"/>
        <v>-8.3571750000000167E-2</v>
      </c>
      <c r="T8921" s="10" t="s">
        <v>22654</v>
      </c>
    </row>
    <row r="8922" spans="1:20">
      <c r="A8922" t="s">
        <v>4303</v>
      </c>
      <c r="B8922" s="16">
        <v>8.2972199999999994</v>
      </c>
      <c r="C8922" s="16">
        <v>8.3356239999999993</v>
      </c>
      <c r="D8922" s="16">
        <v>8.5158970000000007</v>
      </c>
      <c r="E8922" s="16">
        <v>8.4091520000000006</v>
      </c>
      <c r="F8922" s="16">
        <v>8.2864159999999991</v>
      </c>
      <c r="G8922" s="16">
        <v>8.2760180000000005</v>
      </c>
      <c r="H8922" s="16">
        <v>8.4034220000000008</v>
      </c>
      <c r="I8922" s="16">
        <v>8.1477219999999999</v>
      </c>
      <c r="J8922" s="16">
        <f t="shared" si="1112"/>
        <v>8.5158970000000007</v>
      </c>
      <c r="K8922" s="1">
        <f t="shared" si="1113"/>
        <v>3.8403999999999883E-2</v>
      </c>
      <c r="L8922" s="1">
        <f t="shared" si="1114"/>
        <v>-0.10674500000000009</v>
      </c>
      <c r="M8922" s="1">
        <f t="shared" si="1115"/>
        <v>-1.0397999999998575E-2</v>
      </c>
      <c r="N8922" s="1">
        <f t="shared" si="1116"/>
        <v>-0.25570000000000093</v>
      </c>
      <c r="O8922" s="1">
        <f t="shared" si="1117"/>
        <v>3.8403999999999883E-2</v>
      </c>
      <c r="P8922" s="1">
        <f t="shared" si="1118"/>
        <v>-0.25570000000000093</v>
      </c>
      <c r="Q8922" s="12">
        <f t="shared" si="1119"/>
        <v>-8.3609749999999927E-2</v>
      </c>
      <c r="R8922" s="10">
        <v>23623</v>
      </c>
      <c r="S8922" s="9" t="s">
        <v>15314</v>
      </c>
      <c r="T8922" s="10" t="s">
        <v>28178</v>
      </c>
    </row>
    <row r="8923" spans="1:20">
      <c r="A8923" t="s">
        <v>5622</v>
      </c>
      <c r="B8923" s="16">
        <v>3.6070570000000002</v>
      </c>
      <c r="C8923" s="16">
        <v>3.5590570000000001</v>
      </c>
      <c r="D8923" s="16">
        <v>3.4485830000000002</v>
      </c>
      <c r="E8923" s="16">
        <v>3.400185</v>
      </c>
      <c r="F8923" s="16">
        <v>3.6438790000000001</v>
      </c>
      <c r="G8923" s="16">
        <v>3.3944999999999999</v>
      </c>
      <c r="H8923" s="16">
        <v>3.495844</v>
      </c>
      <c r="I8923" s="16">
        <v>3.5070269999999999</v>
      </c>
      <c r="J8923" s="16">
        <f t="shared" si="1112"/>
        <v>3.6438790000000001</v>
      </c>
      <c r="K8923" s="1">
        <f t="shared" si="1113"/>
        <v>-4.8000000000000043E-2</v>
      </c>
      <c r="L8923" s="1">
        <f t="shared" si="1114"/>
        <v>-4.8398000000000163E-2</v>
      </c>
      <c r="M8923" s="1">
        <f t="shared" si="1115"/>
        <v>-0.24937900000000024</v>
      </c>
      <c r="N8923" s="1">
        <f t="shared" si="1116"/>
        <v>1.1182999999999943E-2</v>
      </c>
      <c r="O8923" s="1">
        <f t="shared" si="1117"/>
        <v>1.1182999999999943E-2</v>
      </c>
      <c r="P8923" s="1">
        <f t="shared" si="1118"/>
        <v>-0.24937900000000024</v>
      </c>
      <c r="Q8923" s="12">
        <f t="shared" si="1119"/>
        <v>-8.3648500000000126E-2</v>
      </c>
      <c r="R8923" s="10">
        <v>10599</v>
      </c>
      <c r="S8923" s="9" t="s">
        <v>16274</v>
      </c>
      <c r="T8923" s="10" t="s">
        <v>21145</v>
      </c>
    </row>
    <row r="8924" spans="1:20">
      <c r="A8924" t="s">
        <v>10265</v>
      </c>
      <c r="B8924" s="16">
        <v>5.8034920000000003</v>
      </c>
      <c r="C8924" s="16">
        <v>5.8687909999999999</v>
      </c>
      <c r="D8924" s="16">
        <v>6.2407940000000002</v>
      </c>
      <c r="E8924" s="16">
        <v>5.9795360000000004</v>
      </c>
      <c r="F8924" s="16">
        <v>6.1131070000000003</v>
      </c>
      <c r="G8924" s="16">
        <v>6.1178869999999996</v>
      </c>
      <c r="H8924" s="16">
        <v>6.1861579999999998</v>
      </c>
      <c r="I8924" s="16">
        <v>6.0426789999999997</v>
      </c>
      <c r="J8924" s="16">
        <f t="shared" si="1112"/>
        <v>6.2407940000000002</v>
      </c>
      <c r="K8924" s="1">
        <f t="shared" si="1113"/>
        <v>6.5298999999999552E-2</v>
      </c>
      <c r="L8924" s="1">
        <f t="shared" si="1114"/>
        <v>-0.26125799999999977</v>
      </c>
      <c r="M8924" s="1">
        <f t="shared" si="1115"/>
        <v>4.7799999999993403E-3</v>
      </c>
      <c r="N8924" s="1">
        <f t="shared" si="1116"/>
        <v>-0.14347900000000013</v>
      </c>
      <c r="O8924" s="1">
        <f t="shared" si="1117"/>
        <v>6.5298999999999552E-2</v>
      </c>
      <c r="P8924" s="1">
        <f t="shared" si="1118"/>
        <v>-0.26125799999999977</v>
      </c>
      <c r="Q8924" s="12">
        <f t="shared" si="1119"/>
        <v>-8.3664500000000253E-2</v>
      </c>
      <c r="T8924" s="10" t="s">
        <v>27586</v>
      </c>
    </row>
    <row r="8925" spans="1:20">
      <c r="A8925" t="s">
        <v>9931</v>
      </c>
      <c r="B8925" s="16">
        <v>9.0287089999999992</v>
      </c>
      <c r="C8925" s="16">
        <v>9.1336180000000002</v>
      </c>
      <c r="D8925" s="16">
        <v>9.2954360000000005</v>
      </c>
      <c r="E8925" s="16">
        <v>9.115399</v>
      </c>
      <c r="F8925" s="16">
        <v>9.1887699999999999</v>
      </c>
      <c r="G8925" s="16">
        <v>9.0095120000000009</v>
      </c>
      <c r="H8925" s="16">
        <v>9.2791040000000002</v>
      </c>
      <c r="I8925" s="16">
        <v>9.1987950000000005</v>
      </c>
      <c r="J8925" s="16">
        <f t="shared" si="1112"/>
        <v>9.2954360000000005</v>
      </c>
      <c r="K8925" s="1">
        <f t="shared" si="1113"/>
        <v>0.10490900000000103</v>
      </c>
      <c r="L8925" s="1">
        <f t="shared" si="1114"/>
        <v>-0.18003700000000045</v>
      </c>
      <c r="M8925" s="1">
        <f t="shared" si="1115"/>
        <v>-0.17925799999999903</v>
      </c>
      <c r="N8925" s="1">
        <f t="shared" si="1116"/>
        <v>-8.0308999999999742E-2</v>
      </c>
      <c r="O8925" s="1">
        <f t="shared" si="1117"/>
        <v>0.10490900000000103</v>
      </c>
      <c r="P8925" s="1">
        <f t="shared" si="1118"/>
        <v>-0.18003700000000045</v>
      </c>
      <c r="Q8925" s="12">
        <f t="shared" si="1119"/>
        <v>-8.3673749999999547E-2</v>
      </c>
      <c r="R8925" s="10" t="s">
        <v>19314</v>
      </c>
      <c r="S8925" s="9" t="s">
        <v>19315</v>
      </c>
      <c r="T8925" s="10" t="s">
        <v>26452</v>
      </c>
    </row>
    <row r="8926" spans="1:20">
      <c r="A8926" t="s">
        <v>6691</v>
      </c>
      <c r="B8926" s="16">
        <v>8.1013300000000008</v>
      </c>
      <c r="C8926" s="16">
        <v>7.9331209999999999</v>
      </c>
      <c r="D8926" s="16">
        <v>7.946669</v>
      </c>
      <c r="E8926" s="16">
        <v>7.5659660000000004</v>
      </c>
      <c r="F8926" s="16">
        <v>7.7672119999999998</v>
      </c>
      <c r="G8926" s="16">
        <v>7.757587</v>
      </c>
      <c r="H8926" s="16">
        <v>7.4380410000000001</v>
      </c>
      <c r="I8926" s="16">
        <v>7.6617819999999996</v>
      </c>
      <c r="J8926" s="16">
        <f t="shared" si="1112"/>
        <v>8.1013300000000008</v>
      </c>
      <c r="K8926" s="1">
        <f t="shared" si="1113"/>
        <v>-0.16820900000000094</v>
      </c>
      <c r="L8926" s="1">
        <f t="shared" si="1114"/>
        <v>-0.38070299999999957</v>
      </c>
      <c r="M8926" s="1">
        <f t="shared" si="1115"/>
        <v>-9.6249999999997726E-3</v>
      </c>
      <c r="N8926" s="1">
        <f t="shared" si="1116"/>
        <v>0.22374099999999952</v>
      </c>
      <c r="O8926" s="1">
        <f t="shared" si="1117"/>
        <v>0.22374099999999952</v>
      </c>
      <c r="P8926" s="1">
        <f t="shared" si="1118"/>
        <v>-0.38070299999999957</v>
      </c>
      <c r="Q8926" s="12">
        <f t="shared" si="1119"/>
        <v>-8.369900000000019E-2</v>
      </c>
      <c r="R8926" s="10" t="s">
        <v>17066</v>
      </c>
      <c r="S8926" s="9" t="s">
        <v>17067</v>
      </c>
      <c r="T8926" s="10" t="s">
        <v>23586</v>
      </c>
    </row>
    <row r="8927" spans="1:20">
      <c r="A8927" t="s">
        <v>3695</v>
      </c>
      <c r="B8927" s="16">
        <v>4.0870610000000003</v>
      </c>
      <c r="C8927" s="16">
        <v>3.7999109999999998</v>
      </c>
      <c r="D8927" s="16">
        <v>4.108911</v>
      </c>
      <c r="E8927" s="16">
        <v>4.0102080000000004</v>
      </c>
      <c r="F8927" s="16">
        <v>4.0083869999999999</v>
      </c>
      <c r="G8927" s="16">
        <v>4.0343780000000002</v>
      </c>
      <c r="H8927" s="16">
        <v>3.9773269999999998</v>
      </c>
      <c r="I8927" s="16">
        <v>4.0023270000000002</v>
      </c>
      <c r="J8927" s="16">
        <f t="shared" si="1112"/>
        <v>4.108911</v>
      </c>
      <c r="K8927" s="1">
        <f t="shared" si="1113"/>
        <v>-0.28715000000000046</v>
      </c>
      <c r="L8927" s="1">
        <f t="shared" si="1114"/>
        <v>-9.8702999999999541E-2</v>
      </c>
      <c r="M8927" s="1">
        <f t="shared" si="1115"/>
        <v>2.5991000000000319E-2</v>
      </c>
      <c r="N8927" s="1">
        <f t="shared" si="1116"/>
        <v>2.5000000000000355E-2</v>
      </c>
      <c r="O8927" s="1">
        <f t="shared" si="1117"/>
        <v>2.5991000000000319E-2</v>
      </c>
      <c r="P8927" s="1">
        <f t="shared" si="1118"/>
        <v>-0.28715000000000046</v>
      </c>
      <c r="Q8927" s="12">
        <f t="shared" si="1119"/>
        <v>-8.3715499999999832E-2</v>
      </c>
      <c r="T8927" s="10" t="s">
        <v>28436</v>
      </c>
    </row>
    <row r="8928" spans="1:20">
      <c r="A8928" t="s">
        <v>3219</v>
      </c>
      <c r="B8928" s="16">
        <v>4.287058</v>
      </c>
      <c r="C8928" s="16">
        <v>4.4645729999999997</v>
      </c>
      <c r="D8928" s="16">
        <v>4.4298770000000003</v>
      </c>
      <c r="E8928" s="16">
        <v>4.2790499999999998</v>
      </c>
      <c r="F8928" s="16">
        <v>4.7853560000000002</v>
      </c>
      <c r="G8928" s="16">
        <v>4.6018299999999996</v>
      </c>
      <c r="H8928" s="16">
        <v>4.8450290000000003</v>
      </c>
      <c r="I8928" s="16">
        <v>4.6669939999999999</v>
      </c>
      <c r="J8928" s="16">
        <f t="shared" si="1112"/>
        <v>4.8450290000000003</v>
      </c>
      <c r="K8928" s="1">
        <f t="shared" si="1113"/>
        <v>0.17751499999999965</v>
      </c>
      <c r="L8928" s="1">
        <f t="shared" si="1114"/>
        <v>-0.15082700000000049</v>
      </c>
      <c r="M8928" s="1">
        <f t="shared" si="1115"/>
        <v>-0.18352600000000052</v>
      </c>
      <c r="N8928" s="1">
        <f t="shared" si="1116"/>
        <v>-0.17803500000000039</v>
      </c>
      <c r="O8928" s="1">
        <f t="shared" si="1117"/>
        <v>0.17751499999999965</v>
      </c>
      <c r="P8928" s="1">
        <f t="shared" si="1118"/>
        <v>-0.18352600000000052</v>
      </c>
      <c r="Q8928" s="12">
        <f t="shared" si="1119"/>
        <v>-8.3718250000000438E-2</v>
      </c>
      <c r="T8928" s="10" t="s">
        <v>24528</v>
      </c>
    </row>
    <row r="8929" spans="1:20">
      <c r="A8929" t="s">
        <v>5784</v>
      </c>
      <c r="B8929" s="16">
        <v>3.6143879999999999</v>
      </c>
      <c r="C8929" s="16">
        <v>3.333574</v>
      </c>
      <c r="D8929" s="16">
        <v>3.5304679999999999</v>
      </c>
      <c r="E8929" s="16">
        <v>3.4223430000000001</v>
      </c>
      <c r="F8929" s="16">
        <v>3.4419940000000002</v>
      </c>
      <c r="G8929" s="16">
        <v>3.5213760000000001</v>
      </c>
      <c r="H8929" s="16">
        <v>3.4754179999999999</v>
      </c>
      <c r="I8929" s="16">
        <v>3.4499010000000001</v>
      </c>
      <c r="J8929" s="16">
        <f t="shared" si="1112"/>
        <v>3.6143879999999999</v>
      </c>
      <c r="K8929" s="1">
        <f t="shared" si="1113"/>
        <v>-0.2808139999999999</v>
      </c>
      <c r="L8929" s="1">
        <f t="shared" si="1114"/>
        <v>-0.1081249999999998</v>
      </c>
      <c r="M8929" s="1">
        <f t="shared" si="1115"/>
        <v>7.9381999999999842E-2</v>
      </c>
      <c r="N8929" s="1">
        <f t="shared" si="1116"/>
        <v>-2.551699999999979E-2</v>
      </c>
      <c r="O8929" s="1">
        <f t="shared" si="1117"/>
        <v>7.9381999999999842E-2</v>
      </c>
      <c r="P8929" s="1">
        <f t="shared" si="1118"/>
        <v>-0.2808139999999999</v>
      </c>
      <c r="Q8929" s="12">
        <f t="shared" si="1119"/>
        <v>-8.3768499999999912E-2</v>
      </c>
      <c r="T8929" s="10" t="s">
        <v>27182</v>
      </c>
    </row>
    <row r="8930" spans="1:20">
      <c r="A8930" t="s">
        <v>3977</v>
      </c>
      <c r="B8930" s="16">
        <v>6.5324819999999999</v>
      </c>
      <c r="C8930" s="16">
        <v>6.2321660000000003</v>
      </c>
      <c r="D8930" s="16">
        <v>6.4911649999999996</v>
      </c>
      <c r="E8930" s="16">
        <v>6.3373210000000002</v>
      </c>
      <c r="F8930" s="16">
        <v>6.4267690000000002</v>
      </c>
      <c r="G8930" s="16">
        <v>6.4384620000000004</v>
      </c>
      <c r="H8930" s="16">
        <v>6.37277</v>
      </c>
      <c r="I8930" s="16">
        <v>6.4798780000000002</v>
      </c>
      <c r="J8930" s="16">
        <f t="shared" si="1112"/>
        <v>6.5324819999999999</v>
      </c>
      <c r="K8930" s="1">
        <f t="shared" si="1113"/>
        <v>-0.30031599999999958</v>
      </c>
      <c r="L8930" s="1">
        <f t="shared" si="1114"/>
        <v>-0.15384399999999943</v>
      </c>
      <c r="M8930" s="1">
        <f t="shared" si="1115"/>
        <v>1.1693000000000175E-2</v>
      </c>
      <c r="N8930" s="1">
        <f t="shared" si="1116"/>
        <v>0.1071080000000002</v>
      </c>
      <c r="O8930" s="1">
        <f t="shared" si="1117"/>
        <v>0.1071080000000002</v>
      </c>
      <c r="P8930" s="1">
        <f t="shared" si="1118"/>
        <v>-0.30031599999999958</v>
      </c>
      <c r="Q8930" s="12">
        <f t="shared" si="1119"/>
        <v>-8.3839749999999658E-2</v>
      </c>
      <c r="R8930" s="10">
        <v>4185</v>
      </c>
      <c r="S8930" s="9" t="s">
        <v>15107</v>
      </c>
      <c r="T8930" s="10" t="s">
        <v>26381</v>
      </c>
    </row>
    <row r="8931" spans="1:20">
      <c r="A8931" t="s">
        <v>6291</v>
      </c>
      <c r="B8931" s="16">
        <v>4.0804879999999999</v>
      </c>
      <c r="C8931" s="16">
        <v>3.8950490000000002</v>
      </c>
      <c r="D8931" s="16">
        <v>4.0028569999999997</v>
      </c>
      <c r="E8931" s="16">
        <v>3.9473980000000002</v>
      </c>
      <c r="F8931" s="16">
        <v>4.0996269999999999</v>
      </c>
      <c r="G8931" s="16">
        <v>3.968372</v>
      </c>
      <c r="H8931" s="16">
        <v>4.0743669999999996</v>
      </c>
      <c r="I8931" s="16">
        <v>4.1110899999999999</v>
      </c>
      <c r="J8931" s="16">
        <f t="shared" si="1112"/>
        <v>4.1110899999999999</v>
      </c>
      <c r="K8931" s="1">
        <f t="shared" si="1113"/>
        <v>-0.18543899999999969</v>
      </c>
      <c r="L8931" s="1">
        <f t="shared" si="1114"/>
        <v>-5.5458999999999481E-2</v>
      </c>
      <c r="M8931" s="1">
        <f t="shared" si="1115"/>
        <v>-0.1312549999999999</v>
      </c>
      <c r="N8931" s="1">
        <f t="shared" si="1116"/>
        <v>3.6723000000000283E-2</v>
      </c>
      <c r="O8931" s="1">
        <f t="shared" si="1117"/>
        <v>3.6723000000000283E-2</v>
      </c>
      <c r="P8931" s="1">
        <f t="shared" si="1118"/>
        <v>-0.18543899999999969</v>
      </c>
      <c r="Q8931" s="12">
        <f t="shared" si="1119"/>
        <v>-8.3857499999999696E-2</v>
      </c>
      <c r="R8931" s="10">
        <v>2258</v>
      </c>
      <c r="S8931" s="9" t="s">
        <v>16764</v>
      </c>
      <c r="T8931" s="10" t="s">
        <v>28221</v>
      </c>
    </row>
    <row r="8932" spans="1:20">
      <c r="A8932" t="s">
        <v>6958</v>
      </c>
      <c r="B8932" s="16">
        <v>3.9031159999999998</v>
      </c>
      <c r="C8932" s="16">
        <v>3.8639790000000001</v>
      </c>
      <c r="D8932" s="16">
        <v>4.0944929999999999</v>
      </c>
      <c r="E8932" s="16">
        <v>3.885859</v>
      </c>
      <c r="F8932" s="16">
        <v>3.803464</v>
      </c>
      <c r="G8932" s="16">
        <v>3.8572389999999999</v>
      </c>
      <c r="H8932" s="16">
        <v>3.872611</v>
      </c>
      <c r="I8932" s="16">
        <v>3.7311679999999998</v>
      </c>
      <c r="J8932" s="16">
        <f t="shared" si="1112"/>
        <v>4.0944929999999999</v>
      </c>
      <c r="K8932" s="1">
        <f t="shared" si="1113"/>
        <v>-3.9136999999999755E-2</v>
      </c>
      <c r="L8932" s="1">
        <f t="shared" si="1114"/>
        <v>-0.20863399999999999</v>
      </c>
      <c r="M8932" s="1">
        <f t="shared" si="1115"/>
        <v>5.3774999999999906E-2</v>
      </c>
      <c r="N8932" s="1">
        <f t="shared" si="1116"/>
        <v>-0.14144300000000021</v>
      </c>
      <c r="O8932" s="1">
        <f t="shared" si="1117"/>
        <v>5.3774999999999906E-2</v>
      </c>
      <c r="P8932" s="1">
        <f t="shared" si="1118"/>
        <v>-0.20863399999999999</v>
      </c>
      <c r="Q8932" s="12">
        <f t="shared" si="1119"/>
        <v>-8.3859750000000011E-2</v>
      </c>
      <c r="R8932" s="10">
        <v>2230</v>
      </c>
      <c r="S8932" s="9" t="s">
        <v>17265</v>
      </c>
      <c r="T8932" s="10" t="s">
        <v>27814</v>
      </c>
    </row>
    <row r="8933" spans="1:20">
      <c r="A8933" t="s">
        <v>1187</v>
      </c>
      <c r="B8933" s="16">
        <v>5.0284950000000004</v>
      </c>
      <c r="C8933" s="16">
        <v>4.6411300000000004</v>
      </c>
      <c r="D8933" s="16">
        <v>4.8788600000000004</v>
      </c>
      <c r="E8933" s="16">
        <v>4.9623179999999998</v>
      </c>
      <c r="F8933" s="16">
        <v>4.8528690000000001</v>
      </c>
      <c r="G8933" s="16">
        <v>4.9781870000000001</v>
      </c>
      <c r="H8933" s="16">
        <v>5.119726</v>
      </c>
      <c r="I8933" s="16">
        <v>4.9627759999999999</v>
      </c>
      <c r="J8933" s="16">
        <f t="shared" si="1112"/>
        <v>5.119726</v>
      </c>
      <c r="K8933" s="1">
        <f t="shared" si="1113"/>
        <v>-0.38736499999999996</v>
      </c>
      <c r="L8933" s="1">
        <f t="shared" si="1114"/>
        <v>8.3457999999999366E-2</v>
      </c>
      <c r="M8933" s="1">
        <f t="shared" si="1115"/>
        <v>0.12531800000000004</v>
      </c>
      <c r="N8933" s="1">
        <f t="shared" si="1116"/>
        <v>-0.15695000000000014</v>
      </c>
      <c r="O8933" s="1">
        <f t="shared" si="1117"/>
        <v>0.12531800000000004</v>
      </c>
      <c r="P8933" s="1">
        <f t="shared" si="1118"/>
        <v>-0.38736499999999996</v>
      </c>
      <c r="Q8933" s="12">
        <f t="shared" si="1119"/>
        <v>-8.3884750000000174E-2</v>
      </c>
    </row>
    <row r="8934" spans="1:20">
      <c r="A8934" t="s">
        <v>1755</v>
      </c>
      <c r="B8934" s="16">
        <v>4.5269139999999997</v>
      </c>
      <c r="C8934" s="16">
        <v>4.3117340000000004</v>
      </c>
      <c r="D8934" s="16">
        <v>4.478415</v>
      </c>
      <c r="E8934" s="16">
        <v>4.2950900000000001</v>
      </c>
      <c r="F8934" s="16">
        <v>4.2943829999999998</v>
      </c>
      <c r="G8934" s="16">
        <v>4.3579270000000001</v>
      </c>
      <c r="H8934" s="16">
        <v>4.3236600000000003</v>
      </c>
      <c r="I8934" s="16">
        <v>4.323067</v>
      </c>
      <c r="J8934" s="16">
        <f t="shared" si="1112"/>
        <v>4.5269139999999997</v>
      </c>
      <c r="K8934" s="1">
        <f t="shared" si="1113"/>
        <v>-0.21517999999999926</v>
      </c>
      <c r="L8934" s="1">
        <f t="shared" si="1114"/>
        <v>-0.18332499999999996</v>
      </c>
      <c r="M8934" s="1">
        <f t="shared" si="1115"/>
        <v>6.3544000000000267E-2</v>
      </c>
      <c r="N8934" s="1">
        <f t="shared" si="1116"/>
        <v>-5.9300000000028774E-4</v>
      </c>
      <c r="O8934" s="1">
        <f t="shared" si="1117"/>
        <v>6.3544000000000267E-2</v>
      </c>
      <c r="P8934" s="1">
        <f t="shared" si="1118"/>
        <v>-0.21517999999999926</v>
      </c>
      <c r="Q8934" s="12">
        <f t="shared" si="1119"/>
        <v>-8.388849999999981E-2</v>
      </c>
      <c r="T8934" s="10" t="s">
        <v>27625</v>
      </c>
    </row>
    <row r="8935" spans="1:20">
      <c r="A8935" t="s">
        <v>3731</v>
      </c>
      <c r="B8935" s="16">
        <v>7.8014020000000004</v>
      </c>
      <c r="C8935" s="16">
        <v>7.7174659999999999</v>
      </c>
      <c r="D8935" s="16">
        <v>7.7584850000000003</v>
      </c>
      <c r="E8935" s="16">
        <v>7.5944789999999998</v>
      </c>
      <c r="F8935" s="16">
        <v>7.6645050000000001</v>
      </c>
      <c r="G8935" s="16">
        <v>7.614331</v>
      </c>
      <c r="H8935" s="16">
        <v>7.772297</v>
      </c>
      <c r="I8935" s="16">
        <v>7.734712</v>
      </c>
      <c r="J8935" s="16">
        <f t="shared" si="1112"/>
        <v>7.8014020000000004</v>
      </c>
      <c r="K8935" s="1">
        <f t="shared" si="1113"/>
        <v>-8.3936000000000455E-2</v>
      </c>
      <c r="L8935" s="1">
        <f t="shared" si="1114"/>
        <v>-0.16400600000000054</v>
      </c>
      <c r="M8935" s="1">
        <f t="shared" si="1115"/>
        <v>-5.0174000000000163E-2</v>
      </c>
      <c r="N8935" s="1">
        <f t="shared" si="1116"/>
        <v>-3.758499999999998E-2</v>
      </c>
      <c r="O8935" s="1">
        <f t="shared" si="1117"/>
        <v>-3.758499999999998E-2</v>
      </c>
      <c r="P8935" s="1">
        <f t="shared" si="1118"/>
        <v>-0.16400600000000054</v>
      </c>
      <c r="Q8935" s="12">
        <f t="shared" si="1119"/>
        <v>-8.3925250000000284E-2</v>
      </c>
      <c r="R8935" s="10">
        <v>22897</v>
      </c>
      <c r="S8935" s="9" t="s">
        <v>14920</v>
      </c>
      <c r="T8935" s="10" t="s">
        <v>29294</v>
      </c>
    </row>
    <row r="8936" spans="1:20">
      <c r="A8936" t="s">
        <v>2083</v>
      </c>
      <c r="B8936" s="16">
        <v>5.3555520000000003</v>
      </c>
      <c r="C8936" s="16">
        <v>5.256183</v>
      </c>
      <c r="D8936" s="16">
        <v>5.1230859999999998</v>
      </c>
      <c r="E8936" s="16">
        <v>4.8461869999999996</v>
      </c>
      <c r="F8936" s="16">
        <v>5.2978170000000002</v>
      </c>
      <c r="G8936" s="16">
        <v>5.2536860000000001</v>
      </c>
      <c r="H8936" s="16">
        <v>4.9722759999999999</v>
      </c>
      <c r="I8936" s="16">
        <v>5.0569480000000002</v>
      </c>
      <c r="J8936" s="16">
        <f t="shared" si="1112"/>
        <v>5.3555520000000003</v>
      </c>
      <c r="K8936" s="1">
        <f t="shared" si="1113"/>
        <v>-9.9369000000000263E-2</v>
      </c>
      <c r="L8936" s="1">
        <f t="shared" si="1114"/>
        <v>-0.27689900000000023</v>
      </c>
      <c r="M8936" s="1">
        <f t="shared" si="1115"/>
        <v>-4.4131000000000142E-2</v>
      </c>
      <c r="N8936" s="1">
        <f t="shared" si="1116"/>
        <v>8.4672000000000303E-2</v>
      </c>
      <c r="O8936" s="1">
        <f t="shared" si="1117"/>
        <v>8.4672000000000303E-2</v>
      </c>
      <c r="P8936" s="1">
        <f t="shared" si="1118"/>
        <v>-0.27689900000000023</v>
      </c>
      <c r="Q8936" s="12">
        <f t="shared" si="1119"/>
        <v>-8.3931750000000083E-2</v>
      </c>
      <c r="T8936" s="10" t="s">
        <v>21106</v>
      </c>
    </row>
    <row r="8937" spans="1:20">
      <c r="A8937" t="s">
        <v>4095</v>
      </c>
      <c r="B8937" s="16">
        <v>5.27034</v>
      </c>
      <c r="C8937" s="16">
        <v>4.8686040000000004</v>
      </c>
      <c r="D8937" s="16">
        <v>5.4599200000000003</v>
      </c>
      <c r="E8937" s="16">
        <v>5.202826</v>
      </c>
      <c r="F8937" s="16">
        <v>4.9690630000000002</v>
      </c>
      <c r="G8937" s="16">
        <v>5.0154829999999997</v>
      </c>
      <c r="H8937" s="16">
        <v>4.8261750000000001</v>
      </c>
      <c r="I8937" s="16">
        <v>5.1026910000000001</v>
      </c>
      <c r="J8937" s="16">
        <f t="shared" si="1112"/>
        <v>5.4599200000000003</v>
      </c>
      <c r="K8937" s="1">
        <f t="shared" si="1113"/>
        <v>-0.40173599999999965</v>
      </c>
      <c r="L8937" s="1">
        <f t="shared" si="1114"/>
        <v>-0.25709400000000038</v>
      </c>
      <c r="M8937" s="1">
        <f t="shared" si="1115"/>
        <v>4.6419999999999462E-2</v>
      </c>
      <c r="N8937" s="1">
        <f t="shared" si="1116"/>
        <v>0.27651599999999998</v>
      </c>
      <c r="O8937" s="1">
        <f t="shared" si="1117"/>
        <v>0.27651599999999998</v>
      </c>
      <c r="P8937" s="1">
        <f t="shared" si="1118"/>
        <v>-0.40173599999999965</v>
      </c>
      <c r="Q8937" s="12">
        <f t="shared" si="1119"/>
        <v>-8.3973500000000145E-2</v>
      </c>
      <c r="R8937" s="10">
        <v>7700</v>
      </c>
      <c r="S8937" s="9" t="s">
        <v>15190</v>
      </c>
      <c r="T8937" s="10" t="s">
        <v>21003</v>
      </c>
    </row>
    <row r="8938" spans="1:20">
      <c r="A8938" t="s">
        <v>4740</v>
      </c>
      <c r="B8938" s="16">
        <v>5.2769050000000002</v>
      </c>
      <c r="C8938" s="16">
        <v>4.9513749999999996</v>
      </c>
      <c r="D8938" s="16">
        <v>5.0042780000000002</v>
      </c>
      <c r="E8938" s="16">
        <v>5.060009</v>
      </c>
      <c r="F8938" s="16">
        <v>5.1189410000000004</v>
      </c>
      <c r="G8938" s="16">
        <v>4.9843900000000003</v>
      </c>
      <c r="H8938" s="16">
        <v>5.0468739999999999</v>
      </c>
      <c r="I8938" s="16">
        <v>5.1151419999999996</v>
      </c>
      <c r="J8938" s="16">
        <f t="shared" si="1112"/>
        <v>5.2769050000000002</v>
      </c>
      <c r="K8938" s="1">
        <f t="shared" si="1113"/>
        <v>-0.32553000000000054</v>
      </c>
      <c r="L8938" s="1">
        <f t="shared" si="1114"/>
        <v>5.5730999999999753E-2</v>
      </c>
      <c r="M8938" s="1">
        <f t="shared" si="1115"/>
        <v>-0.13455100000000009</v>
      </c>
      <c r="N8938" s="1">
        <f t="shared" si="1116"/>
        <v>6.8267999999999773E-2</v>
      </c>
      <c r="O8938" s="1">
        <f t="shared" si="1117"/>
        <v>6.8267999999999773E-2</v>
      </c>
      <c r="P8938" s="1">
        <f t="shared" si="1118"/>
        <v>-0.32553000000000054</v>
      </c>
      <c r="Q8938" s="12">
        <f t="shared" si="1119"/>
        <v>-8.4020500000000276E-2</v>
      </c>
      <c r="R8938" s="10">
        <v>4040</v>
      </c>
      <c r="S8938" s="9" t="s">
        <v>15631</v>
      </c>
      <c r="T8938" s="10" t="s">
        <v>27503</v>
      </c>
    </row>
    <row r="8939" spans="1:20">
      <c r="A8939" t="s">
        <v>9544</v>
      </c>
      <c r="B8939" s="16">
        <v>7.6366129999999997</v>
      </c>
      <c r="C8939" s="16">
        <v>7.6344529999999997</v>
      </c>
      <c r="D8939" s="16">
        <v>8.0045699999999993</v>
      </c>
      <c r="E8939" s="16">
        <v>7.8488150000000001</v>
      </c>
      <c r="F8939" s="16">
        <v>7.7516930000000004</v>
      </c>
      <c r="G8939" s="16">
        <v>7.7164299999999999</v>
      </c>
      <c r="H8939" s="16">
        <v>7.9293560000000003</v>
      </c>
      <c r="I8939" s="16">
        <v>7.7861919999999998</v>
      </c>
      <c r="J8939" s="16">
        <f t="shared" si="1112"/>
        <v>8.0045699999999993</v>
      </c>
      <c r="K8939" s="1">
        <f t="shared" si="1113"/>
        <v>-2.1599999999999397E-3</v>
      </c>
      <c r="L8939" s="1">
        <f t="shared" si="1114"/>
        <v>-0.1557549999999992</v>
      </c>
      <c r="M8939" s="1">
        <f t="shared" si="1115"/>
        <v>-3.5263000000000488E-2</v>
      </c>
      <c r="N8939" s="1">
        <f t="shared" si="1116"/>
        <v>-0.14316400000000051</v>
      </c>
      <c r="O8939" s="1">
        <f t="shared" si="1117"/>
        <v>-2.1599999999999397E-3</v>
      </c>
      <c r="P8939" s="1">
        <f t="shared" si="1118"/>
        <v>-0.1557549999999992</v>
      </c>
      <c r="Q8939" s="12">
        <f t="shared" si="1119"/>
        <v>-8.4085500000000035E-2</v>
      </c>
      <c r="T8939" s="10" t="s">
        <v>28896</v>
      </c>
    </row>
    <row r="8940" spans="1:20">
      <c r="A8940" t="s">
        <v>5294</v>
      </c>
      <c r="B8940" s="16">
        <v>4.0607790000000001</v>
      </c>
      <c r="C8940" s="16">
        <v>3.8645399999999999</v>
      </c>
      <c r="D8940" s="16">
        <v>3.8762660000000002</v>
      </c>
      <c r="E8940" s="16">
        <v>3.792144</v>
      </c>
      <c r="F8940" s="16">
        <v>3.8689140000000002</v>
      </c>
      <c r="G8940" s="16">
        <v>3.8569369999999998</v>
      </c>
      <c r="H8940" s="16">
        <v>3.9077630000000001</v>
      </c>
      <c r="I8940" s="16">
        <v>3.8636279999999998</v>
      </c>
      <c r="J8940" s="16">
        <f t="shared" si="1112"/>
        <v>4.0607790000000001</v>
      </c>
      <c r="K8940" s="1">
        <f t="shared" si="1113"/>
        <v>-0.19623900000000027</v>
      </c>
      <c r="L8940" s="1">
        <f t="shared" si="1114"/>
        <v>-8.4122000000000252E-2</v>
      </c>
      <c r="M8940" s="1">
        <f t="shared" si="1115"/>
        <v>-1.1977000000000348E-2</v>
      </c>
      <c r="N8940" s="1">
        <f t="shared" si="1116"/>
        <v>-4.4135000000000257E-2</v>
      </c>
      <c r="O8940" s="1">
        <f t="shared" si="1117"/>
        <v>-1.1977000000000348E-2</v>
      </c>
      <c r="P8940" s="1">
        <f t="shared" si="1118"/>
        <v>-0.19623900000000027</v>
      </c>
      <c r="Q8940" s="12">
        <f t="shared" si="1119"/>
        <v>-8.4118250000000283E-2</v>
      </c>
      <c r="R8940" s="10">
        <v>2153</v>
      </c>
      <c r="S8940" s="9" t="s">
        <v>16036</v>
      </c>
      <c r="T8940" s="10" t="s">
        <v>29018</v>
      </c>
    </row>
    <row r="8941" spans="1:20">
      <c r="A8941" t="s">
        <v>1405</v>
      </c>
      <c r="B8941" s="16">
        <v>4.1200330000000003</v>
      </c>
      <c r="C8941" s="16">
        <v>3.724259</v>
      </c>
      <c r="D8941" s="16">
        <v>4.0317800000000004</v>
      </c>
      <c r="E8941" s="16">
        <v>3.79759</v>
      </c>
      <c r="F8941" s="16">
        <v>3.8310249999999999</v>
      </c>
      <c r="G8941" s="16">
        <v>4.0685279999999997</v>
      </c>
      <c r="H8941" s="16">
        <v>3.7984710000000002</v>
      </c>
      <c r="I8941" s="16">
        <v>3.8544320000000001</v>
      </c>
      <c r="J8941" s="16">
        <f t="shared" si="1112"/>
        <v>4.1200330000000003</v>
      </c>
      <c r="K8941" s="1">
        <f t="shared" si="1113"/>
        <v>-0.39577400000000029</v>
      </c>
      <c r="L8941" s="1">
        <f t="shared" si="1114"/>
        <v>-0.23419000000000034</v>
      </c>
      <c r="M8941" s="1">
        <f t="shared" si="1115"/>
        <v>0.2375029999999998</v>
      </c>
      <c r="N8941" s="1">
        <f t="shared" si="1116"/>
        <v>5.5960999999999927E-2</v>
      </c>
      <c r="O8941" s="1">
        <f t="shared" si="1117"/>
        <v>0.2375029999999998</v>
      </c>
      <c r="P8941" s="1">
        <f t="shared" si="1118"/>
        <v>-0.39577400000000029</v>
      </c>
      <c r="Q8941" s="12">
        <f t="shared" si="1119"/>
        <v>-8.4125000000000227E-2</v>
      </c>
      <c r="T8941" s="10" t="s">
        <v>23379</v>
      </c>
    </row>
    <row r="8942" spans="1:20">
      <c r="A8942" t="s">
        <v>11561</v>
      </c>
      <c r="B8942" s="16">
        <v>8.1098820000000007</v>
      </c>
      <c r="C8942" s="16">
        <v>8.2013040000000004</v>
      </c>
      <c r="D8942" s="16">
        <v>8.4075600000000001</v>
      </c>
      <c r="E8942" s="16">
        <v>8.2057090000000006</v>
      </c>
      <c r="F8942" s="16">
        <v>8.1435019999999998</v>
      </c>
      <c r="G8942" s="16">
        <v>7.9191719999999997</v>
      </c>
      <c r="H8942" s="16">
        <v>8.2732880000000009</v>
      </c>
      <c r="I8942" s="16">
        <v>8.2713169999999998</v>
      </c>
      <c r="J8942" s="16">
        <f t="shared" si="1112"/>
        <v>8.4075600000000001</v>
      </c>
      <c r="K8942" s="1">
        <f t="shared" si="1113"/>
        <v>9.142199999999967E-2</v>
      </c>
      <c r="L8942" s="1">
        <f t="shared" si="1114"/>
        <v>-0.20185099999999956</v>
      </c>
      <c r="M8942" s="1">
        <f t="shared" si="1115"/>
        <v>-0.22433000000000014</v>
      </c>
      <c r="N8942" s="1">
        <f t="shared" si="1116"/>
        <v>-1.9710000000010552E-3</v>
      </c>
      <c r="O8942" s="1">
        <f t="shared" si="1117"/>
        <v>9.142199999999967E-2</v>
      </c>
      <c r="P8942" s="1">
        <f t="shared" si="1118"/>
        <v>-0.22433000000000014</v>
      </c>
      <c r="Q8942" s="12">
        <f t="shared" si="1119"/>
        <v>-8.4182500000000271E-2</v>
      </c>
      <c r="R8942" s="10">
        <v>23593</v>
      </c>
      <c r="S8942" s="9" t="s">
        <v>20203</v>
      </c>
      <c r="T8942" s="10" t="s">
        <v>26831</v>
      </c>
    </row>
    <row r="8943" spans="1:20">
      <c r="A8943" t="s">
        <v>8206</v>
      </c>
      <c r="B8943" s="16">
        <v>4.6676970000000004</v>
      </c>
      <c r="C8943" s="16">
        <v>4.6094410000000003</v>
      </c>
      <c r="D8943" s="16">
        <v>4.655373</v>
      </c>
      <c r="E8943" s="16">
        <v>4.5531680000000003</v>
      </c>
      <c r="F8943" s="16">
        <v>4.5949780000000002</v>
      </c>
      <c r="G8943" s="16">
        <v>4.5031460000000001</v>
      </c>
      <c r="H8943" s="16">
        <v>4.7862010000000001</v>
      </c>
      <c r="I8943" s="16">
        <v>4.7017480000000003</v>
      </c>
      <c r="J8943" s="16">
        <f t="shared" si="1112"/>
        <v>4.7862010000000001</v>
      </c>
      <c r="K8943" s="1">
        <f t="shared" si="1113"/>
        <v>-5.8256000000000085E-2</v>
      </c>
      <c r="L8943" s="1">
        <f t="shared" si="1114"/>
        <v>-0.10220499999999966</v>
      </c>
      <c r="M8943" s="1">
        <f t="shared" si="1115"/>
        <v>-9.1832000000000136E-2</v>
      </c>
      <c r="N8943" s="1">
        <f t="shared" si="1116"/>
        <v>-8.4452999999999889E-2</v>
      </c>
      <c r="O8943" s="1">
        <f t="shared" si="1117"/>
        <v>-5.8256000000000085E-2</v>
      </c>
      <c r="P8943" s="1">
        <f t="shared" si="1118"/>
        <v>-0.10220499999999966</v>
      </c>
      <c r="Q8943" s="12">
        <f t="shared" si="1119"/>
        <v>-8.4186499999999942E-2</v>
      </c>
      <c r="T8943" s="10" t="s">
        <v>21754</v>
      </c>
    </row>
    <row r="8944" spans="1:20">
      <c r="A8944" t="s">
        <v>1221</v>
      </c>
      <c r="B8944" s="16">
        <v>4.4451640000000001</v>
      </c>
      <c r="C8944" s="16">
        <v>4.3035519999999998</v>
      </c>
      <c r="D8944" s="16">
        <v>4.7737489999999996</v>
      </c>
      <c r="E8944" s="16">
        <v>4.4921629999999997</v>
      </c>
      <c r="F8944" s="16">
        <v>4.6134269999999997</v>
      </c>
      <c r="G8944" s="16">
        <v>4.6284580000000002</v>
      </c>
      <c r="H8944" s="16">
        <v>4.5014070000000004</v>
      </c>
      <c r="I8944" s="16">
        <v>4.5727640000000003</v>
      </c>
      <c r="J8944" s="16">
        <f t="shared" si="1112"/>
        <v>4.7737489999999996</v>
      </c>
      <c r="K8944" s="1">
        <f t="shared" si="1113"/>
        <v>-0.14161200000000029</v>
      </c>
      <c r="L8944" s="1">
        <f t="shared" si="1114"/>
        <v>-0.28158599999999989</v>
      </c>
      <c r="M8944" s="1">
        <f t="shared" si="1115"/>
        <v>1.5031000000000461E-2</v>
      </c>
      <c r="N8944" s="1">
        <f t="shared" si="1116"/>
        <v>7.1356999999999893E-2</v>
      </c>
      <c r="O8944" s="1">
        <f t="shared" si="1117"/>
        <v>7.1356999999999893E-2</v>
      </c>
      <c r="P8944" s="1">
        <f t="shared" si="1118"/>
        <v>-0.28158599999999989</v>
      </c>
      <c r="Q8944" s="12">
        <f t="shared" si="1119"/>
        <v>-8.4202499999999958E-2</v>
      </c>
      <c r="R8944" s="10">
        <v>3817</v>
      </c>
      <c r="S8944" s="9" t="s">
        <v>13257</v>
      </c>
      <c r="T8944" s="10" t="s">
        <v>27408</v>
      </c>
    </row>
    <row r="8945" spans="1:20">
      <c r="A8945" t="s">
        <v>1570</v>
      </c>
      <c r="B8945" s="16">
        <v>3.9935320000000001</v>
      </c>
      <c r="C8945" s="16">
        <v>3.6071960000000001</v>
      </c>
      <c r="D8945" s="16">
        <v>3.709695</v>
      </c>
      <c r="E8945" s="16">
        <v>3.602849</v>
      </c>
      <c r="F8945" s="16">
        <v>3.5619999999999998</v>
      </c>
      <c r="G8945" s="16">
        <v>3.530713</v>
      </c>
      <c r="H8945" s="16">
        <v>3.488273</v>
      </c>
      <c r="I8945" s="16">
        <v>3.6758069999999998</v>
      </c>
      <c r="J8945" s="16">
        <f t="shared" si="1112"/>
        <v>3.9935320000000001</v>
      </c>
      <c r="K8945" s="1">
        <f t="shared" si="1113"/>
        <v>-0.38633600000000001</v>
      </c>
      <c r="L8945" s="1">
        <f t="shared" si="1114"/>
        <v>-0.106846</v>
      </c>
      <c r="M8945" s="1">
        <f t="shared" si="1115"/>
        <v>-3.1286999999999843E-2</v>
      </c>
      <c r="N8945" s="1">
        <f t="shared" si="1116"/>
        <v>0.18753399999999987</v>
      </c>
      <c r="O8945" s="1">
        <f t="shared" si="1117"/>
        <v>0.18753399999999987</v>
      </c>
      <c r="P8945" s="1">
        <f t="shared" si="1118"/>
        <v>-0.38633600000000001</v>
      </c>
      <c r="Q8945" s="12">
        <f t="shared" si="1119"/>
        <v>-8.4233749999999996E-2</v>
      </c>
      <c r="R8945" s="10">
        <v>27251</v>
      </c>
      <c r="S8945" s="9" t="s">
        <v>13480</v>
      </c>
      <c r="T8945" s="10" t="s">
        <v>24306</v>
      </c>
    </row>
    <row r="8946" spans="1:20">
      <c r="A8946" t="s">
        <v>10418</v>
      </c>
      <c r="B8946" s="16">
        <v>5.0254630000000002</v>
      </c>
      <c r="C8946" s="16">
        <v>4.6799809999999997</v>
      </c>
      <c r="D8946" s="16">
        <v>4.899699</v>
      </c>
      <c r="E8946" s="16">
        <v>4.9826030000000001</v>
      </c>
      <c r="F8946" s="16">
        <v>4.9578920000000002</v>
      </c>
      <c r="G8946" s="16">
        <v>4.8742349999999997</v>
      </c>
      <c r="H8946" s="16">
        <v>4.7339409999999997</v>
      </c>
      <c r="I8946" s="16">
        <v>4.7432340000000002</v>
      </c>
      <c r="J8946" s="16">
        <f t="shared" si="1112"/>
        <v>5.0254630000000002</v>
      </c>
      <c r="K8946" s="1">
        <f t="shared" si="1113"/>
        <v>-0.34548200000000051</v>
      </c>
      <c r="L8946" s="1">
        <f t="shared" si="1114"/>
        <v>8.2904000000000089E-2</v>
      </c>
      <c r="M8946" s="1">
        <f t="shared" si="1115"/>
        <v>-8.3657000000000536E-2</v>
      </c>
      <c r="N8946" s="1">
        <f t="shared" si="1116"/>
        <v>9.2930000000004398E-3</v>
      </c>
      <c r="O8946" s="1">
        <f t="shared" si="1117"/>
        <v>8.2904000000000089E-2</v>
      </c>
      <c r="P8946" s="1">
        <f t="shared" si="1118"/>
        <v>-0.34548200000000051</v>
      </c>
      <c r="Q8946" s="12">
        <f t="shared" si="1119"/>
        <v>-8.423550000000013E-2</v>
      </c>
      <c r="T8946" s="10" t="s">
        <v>27082</v>
      </c>
    </row>
    <row r="8947" spans="1:20">
      <c r="A8947" t="s">
        <v>3009</v>
      </c>
      <c r="B8947" s="16">
        <v>5.843451</v>
      </c>
      <c r="C8947" s="16">
        <v>5.812735</v>
      </c>
      <c r="D8947" s="16">
        <v>6.1630060000000002</v>
      </c>
      <c r="E8947" s="16">
        <v>5.8310690000000003</v>
      </c>
      <c r="F8947" s="16">
        <v>5.9317500000000001</v>
      </c>
      <c r="G8947" s="16">
        <v>6.0388349999999997</v>
      </c>
      <c r="H8947" s="16">
        <v>6.0986180000000001</v>
      </c>
      <c r="I8947" s="16">
        <v>6.0172189999999999</v>
      </c>
      <c r="J8947" s="16">
        <f t="shared" si="1112"/>
        <v>6.1630060000000002</v>
      </c>
      <c r="K8947" s="1">
        <f t="shared" si="1113"/>
        <v>-3.0715999999999966E-2</v>
      </c>
      <c r="L8947" s="1">
        <f t="shared" si="1114"/>
        <v>-0.33193699999999993</v>
      </c>
      <c r="M8947" s="1">
        <f t="shared" si="1115"/>
        <v>0.10708499999999965</v>
      </c>
      <c r="N8947" s="1">
        <f t="shared" si="1116"/>
        <v>-8.1399000000000221E-2</v>
      </c>
      <c r="O8947" s="1">
        <f t="shared" si="1117"/>
        <v>0.10708499999999965</v>
      </c>
      <c r="P8947" s="1">
        <f t="shared" si="1118"/>
        <v>-0.33193699999999993</v>
      </c>
      <c r="Q8947" s="12">
        <f t="shared" si="1119"/>
        <v>-8.4241750000000115E-2</v>
      </c>
      <c r="R8947" s="10">
        <v>147</v>
      </c>
      <c r="S8947" s="9" t="s">
        <v>14472</v>
      </c>
      <c r="T8947" s="10" t="s">
        <v>24769</v>
      </c>
    </row>
    <row r="8948" spans="1:20">
      <c r="A8948" t="s">
        <v>4648</v>
      </c>
      <c r="B8948" s="16">
        <v>5.0343429999999998</v>
      </c>
      <c r="C8948" s="16">
        <v>4.7977670000000003</v>
      </c>
      <c r="D8948" s="16">
        <v>5.0862100000000003</v>
      </c>
      <c r="E8948" s="16">
        <v>5.1264240000000001</v>
      </c>
      <c r="F8948" s="16">
        <v>5.1717909999999998</v>
      </c>
      <c r="G8948" s="16">
        <v>5.1566879999999999</v>
      </c>
      <c r="H8948" s="16">
        <v>5.1678459999999999</v>
      </c>
      <c r="I8948" s="16">
        <v>5.0422019999999996</v>
      </c>
      <c r="J8948" s="16">
        <f t="shared" si="1112"/>
        <v>5.1717909999999998</v>
      </c>
      <c r="K8948" s="1">
        <f t="shared" si="1113"/>
        <v>-0.23657599999999945</v>
      </c>
      <c r="L8948" s="1">
        <f t="shared" si="1114"/>
        <v>4.021399999999975E-2</v>
      </c>
      <c r="M8948" s="1">
        <f t="shared" si="1115"/>
        <v>-1.5102999999999867E-2</v>
      </c>
      <c r="N8948" s="1">
        <f t="shared" si="1116"/>
        <v>-0.12564400000000031</v>
      </c>
      <c r="O8948" s="1">
        <f t="shared" si="1117"/>
        <v>4.021399999999975E-2</v>
      </c>
      <c r="P8948" s="1">
        <f t="shared" si="1118"/>
        <v>-0.23657599999999945</v>
      </c>
      <c r="Q8948" s="12">
        <f t="shared" si="1119"/>
        <v>-8.427724999999997E-2</v>
      </c>
      <c r="T8948" s="10" t="s">
        <v>28123</v>
      </c>
    </row>
    <row r="8949" spans="1:20">
      <c r="A8949" t="s">
        <v>12289</v>
      </c>
      <c r="B8949" s="16">
        <v>6.6950880000000002</v>
      </c>
      <c r="C8949" s="16">
        <v>6.4693639999999997</v>
      </c>
      <c r="D8949" s="16">
        <v>6.6753099999999996</v>
      </c>
      <c r="E8949" s="16">
        <v>6.5262460000000004</v>
      </c>
      <c r="F8949" s="16">
        <v>6.5612009999999996</v>
      </c>
      <c r="G8949" s="16">
        <v>6.5319260000000003</v>
      </c>
      <c r="H8949" s="16">
        <v>6.5279730000000002</v>
      </c>
      <c r="I8949" s="16">
        <v>6.5949249999999999</v>
      </c>
      <c r="J8949" s="16">
        <f t="shared" si="1112"/>
        <v>6.6950880000000002</v>
      </c>
      <c r="K8949" s="1">
        <f t="shared" si="1113"/>
        <v>-0.22572400000000048</v>
      </c>
      <c r="L8949" s="1">
        <f t="shared" si="1114"/>
        <v>-0.1490639999999992</v>
      </c>
      <c r="M8949" s="1">
        <f t="shared" si="1115"/>
        <v>-2.9274999999999274E-2</v>
      </c>
      <c r="N8949" s="1">
        <f t="shared" si="1116"/>
        <v>6.6951999999999678E-2</v>
      </c>
      <c r="O8949" s="1">
        <f t="shared" si="1117"/>
        <v>6.6951999999999678E-2</v>
      </c>
      <c r="P8949" s="1">
        <f t="shared" si="1118"/>
        <v>-0.22572400000000048</v>
      </c>
      <c r="Q8949" s="12">
        <f t="shared" si="1119"/>
        <v>-8.4277749999999818E-2</v>
      </c>
      <c r="T8949" s="10" t="s">
        <v>22030</v>
      </c>
    </row>
    <row r="8950" spans="1:20">
      <c r="A8950" t="s">
        <v>10268</v>
      </c>
      <c r="B8950" s="16">
        <v>6.4967110000000003</v>
      </c>
      <c r="C8950" s="16">
        <v>6.3462740000000002</v>
      </c>
      <c r="D8950" s="16">
        <v>6.813822</v>
      </c>
      <c r="E8950" s="16">
        <v>6.6920279999999996</v>
      </c>
      <c r="F8950" s="16">
        <v>6.4515960000000003</v>
      </c>
      <c r="G8950" s="16">
        <v>6.4470460000000003</v>
      </c>
      <c r="H8950" s="16">
        <v>6.6058159999999999</v>
      </c>
      <c r="I8950" s="16">
        <v>6.5454549999999996</v>
      </c>
      <c r="J8950" s="16">
        <f t="shared" si="1112"/>
        <v>6.813822</v>
      </c>
      <c r="K8950" s="1">
        <f t="shared" si="1113"/>
        <v>-0.15043700000000015</v>
      </c>
      <c r="L8950" s="1">
        <f t="shared" si="1114"/>
        <v>-0.1217940000000004</v>
      </c>
      <c r="M8950" s="1">
        <f t="shared" si="1115"/>
        <v>-4.550000000000054E-3</v>
      </c>
      <c r="N8950" s="1">
        <f t="shared" si="1116"/>
        <v>-6.0361000000000331E-2</v>
      </c>
      <c r="O8950" s="1">
        <f t="shared" si="1117"/>
        <v>-4.550000000000054E-3</v>
      </c>
      <c r="P8950" s="1">
        <f t="shared" si="1118"/>
        <v>-0.15043700000000015</v>
      </c>
      <c r="Q8950" s="12">
        <f t="shared" si="1119"/>
        <v>-8.4285500000000235E-2</v>
      </c>
      <c r="T8950" s="10" t="s">
        <v>28561</v>
      </c>
    </row>
    <row r="8951" spans="1:20">
      <c r="A8951" t="s">
        <v>5105</v>
      </c>
      <c r="B8951" s="16">
        <v>3.6565300000000001</v>
      </c>
      <c r="C8951" s="16">
        <v>3.3835310000000001</v>
      </c>
      <c r="D8951" s="16">
        <v>3.3664299999999998</v>
      </c>
      <c r="E8951" s="16">
        <v>3.4573939999999999</v>
      </c>
      <c r="F8951" s="16">
        <v>3.620234</v>
      </c>
      <c r="G8951" s="16">
        <v>3.5683500000000001</v>
      </c>
      <c r="H8951" s="16">
        <v>3.6129889999999998</v>
      </c>
      <c r="I8951" s="16">
        <v>3.5097360000000002</v>
      </c>
      <c r="J8951" s="16">
        <f t="shared" si="1112"/>
        <v>3.6565300000000001</v>
      </c>
      <c r="K8951" s="1">
        <f t="shared" si="1113"/>
        <v>-0.27299899999999999</v>
      </c>
      <c r="L8951" s="1">
        <f t="shared" si="1114"/>
        <v>9.0964000000000045E-2</v>
      </c>
      <c r="M8951" s="1">
        <f t="shared" si="1115"/>
        <v>-5.1883999999999819E-2</v>
      </c>
      <c r="N8951" s="1">
        <f t="shared" si="1116"/>
        <v>-0.1032529999999996</v>
      </c>
      <c r="O8951" s="1">
        <f t="shared" si="1117"/>
        <v>9.0964000000000045E-2</v>
      </c>
      <c r="P8951" s="1">
        <f t="shared" si="1118"/>
        <v>-0.27299899999999999</v>
      </c>
      <c r="Q8951" s="12">
        <f t="shared" si="1119"/>
        <v>-8.429299999999984E-2</v>
      </c>
      <c r="R8951" s="10">
        <v>2800</v>
      </c>
      <c r="S8951" s="9" t="s">
        <v>14290</v>
      </c>
      <c r="T8951" s="10" t="s">
        <v>26845</v>
      </c>
    </row>
    <row r="8952" spans="1:20">
      <c r="A8952" t="s">
        <v>7004</v>
      </c>
      <c r="B8952" s="16">
        <v>8.0706860000000002</v>
      </c>
      <c r="C8952" s="16">
        <v>8.2065900000000003</v>
      </c>
      <c r="D8952" s="16">
        <v>8.2386569999999999</v>
      </c>
      <c r="E8952" s="16">
        <v>8.0129140000000003</v>
      </c>
      <c r="F8952" s="16">
        <v>8.2130229999999997</v>
      </c>
      <c r="G8952" s="16">
        <v>7.9458250000000001</v>
      </c>
      <c r="H8952" s="16">
        <v>8.0915499999999998</v>
      </c>
      <c r="I8952" s="16">
        <v>8.1114080000000008</v>
      </c>
      <c r="J8952" s="16">
        <f t="shared" si="1112"/>
        <v>8.2386569999999999</v>
      </c>
      <c r="K8952" s="1">
        <f t="shared" si="1113"/>
        <v>0.13590400000000002</v>
      </c>
      <c r="L8952" s="1">
        <f t="shared" si="1114"/>
        <v>-0.22574299999999958</v>
      </c>
      <c r="M8952" s="1">
        <f t="shared" si="1115"/>
        <v>-0.2671979999999996</v>
      </c>
      <c r="N8952" s="1">
        <f t="shared" si="1116"/>
        <v>1.9858000000001041E-2</v>
      </c>
      <c r="O8952" s="1">
        <f t="shared" si="1117"/>
        <v>0.13590400000000002</v>
      </c>
      <c r="P8952" s="1">
        <f t="shared" si="1118"/>
        <v>-0.2671979999999996</v>
      </c>
      <c r="Q8952" s="12">
        <f t="shared" si="1119"/>
        <v>-8.429474999999953E-2</v>
      </c>
      <c r="R8952" s="10">
        <v>427</v>
      </c>
      <c r="S8952" s="9" t="s">
        <v>17304</v>
      </c>
      <c r="T8952" s="10" t="s">
        <v>25577</v>
      </c>
    </row>
    <row r="8953" spans="1:20">
      <c r="A8953" t="s">
        <v>8293</v>
      </c>
      <c r="B8953" s="16">
        <v>6.4651129999999997</v>
      </c>
      <c r="C8953" s="16">
        <v>6.4035599999999997</v>
      </c>
      <c r="D8953" s="16">
        <v>6.6326369999999999</v>
      </c>
      <c r="E8953" s="16">
        <v>6.3165680000000002</v>
      </c>
      <c r="F8953" s="16">
        <v>6.3218610000000002</v>
      </c>
      <c r="G8953" s="16">
        <v>6.3756700000000004</v>
      </c>
      <c r="H8953" s="16">
        <v>6.4280249999999999</v>
      </c>
      <c r="I8953" s="16">
        <v>6.4145659999999998</v>
      </c>
      <c r="J8953" s="16">
        <f t="shared" si="1112"/>
        <v>6.6326369999999999</v>
      </c>
      <c r="K8953" s="1">
        <f t="shared" si="1113"/>
        <v>-6.1552999999999969E-2</v>
      </c>
      <c r="L8953" s="1">
        <f t="shared" si="1114"/>
        <v>-0.31606899999999971</v>
      </c>
      <c r="M8953" s="1">
        <f t="shared" si="1115"/>
        <v>5.3809000000000218E-2</v>
      </c>
      <c r="N8953" s="1">
        <f t="shared" si="1116"/>
        <v>-1.345900000000011E-2</v>
      </c>
      <c r="O8953" s="1">
        <f t="shared" si="1117"/>
        <v>5.3809000000000218E-2</v>
      </c>
      <c r="P8953" s="1">
        <f t="shared" si="1118"/>
        <v>-0.31606899999999971</v>
      </c>
      <c r="Q8953" s="12">
        <f t="shared" si="1119"/>
        <v>-8.4317999999999893E-2</v>
      </c>
      <c r="R8953" s="10">
        <v>758</v>
      </c>
      <c r="S8953" s="9" t="s">
        <v>18268</v>
      </c>
      <c r="T8953" s="10" t="s">
        <v>27813</v>
      </c>
    </row>
    <row r="8954" spans="1:20">
      <c r="A8954" t="s">
        <v>7486</v>
      </c>
      <c r="B8954" s="16">
        <v>4.2766289999999998</v>
      </c>
      <c r="C8954" s="16">
        <v>4.0446790000000004</v>
      </c>
      <c r="D8954" s="16">
        <v>4.1818559999999998</v>
      </c>
      <c r="E8954" s="16">
        <v>4.158137</v>
      </c>
      <c r="F8954" s="16">
        <v>3.9812159999999999</v>
      </c>
      <c r="G8954" s="16">
        <v>4.0485980000000001</v>
      </c>
      <c r="H8954" s="16">
        <v>4.1745609999999997</v>
      </c>
      <c r="I8954" s="16">
        <v>4.0255640000000001</v>
      </c>
      <c r="J8954" s="16">
        <f t="shared" si="1112"/>
        <v>4.2766289999999998</v>
      </c>
      <c r="K8954" s="1">
        <f t="shared" si="1113"/>
        <v>-0.23194999999999943</v>
      </c>
      <c r="L8954" s="1">
        <f t="shared" si="1114"/>
        <v>-2.3718999999999824E-2</v>
      </c>
      <c r="M8954" s="1">
        <f t="shared" si="1115"/>
        <v>6.7382000000000275E-2</v>
      </c>
      <c r="N8954" s="1">
        <f t="shared" si="1116"/>
        <v>-0.1489969999999996</v>
      </c>
      <c r="O8954" s="1">
        <f t="shared" si="1117"/>
        <v>6.7382000000000275E-2</v>
      </c>
      <c r="P8954" s="1">
        <f t="shared" si="1118"/>
        <v>-0.23194999999999943</v>
      </c>
      <c r="Q8954" s="12">
        <f t="shared" si="1119"/>
        <v>-8.4320999999999646E-2</v>
      </c>
      <c r="R8954" s="10">
        <v>399</v>
      </c>
      <c r="S8954" s="9" t="s">
        <v>17667</v>
      </c>
      <c r="T8954" s="10" t="s">
        <v>27528</v>
      </c>
    </row>
    <row r="8955" spans="1:20">
      <c r="A8955" t="s">
        <v>3427</v>
      </c>
      <c r="B8955" s="16">
        <v>8.9944039999999994</v>
      </c>
      <c r="C8955" s="16">
        <v>8.8736119999999996</v>
      </c>
      <c r="D8955" s="16">
        <v>9.1796439999999997</v>
      </c>
      <c r="E8955" s="16">
        <v>8.9442149999999998</v>
      </c>
      <c r="F8955" s="16">
        <v>8.9487719999999999</v>
      </c>
      <c r="G8955" s="16">
        <v>8.8879190000000001</v>
      </c>
      <c r="H8955" s="16">
        <v>8.9270779999999998</v>
      </c>
      <c r="I8955" s="16">
        <v>9.0065019999999993</v>
      </c>
      <c r="J8955" s="16">
        <f t="shared" si="1112"/>
        <v>9.1796439999999997</v>
      </c>
      <c r="K8955" s="1">
        <f t="shared" si="1113"/>
        <v>-0.12079199999999979</v>
      </c>
      <c r="L8955" s="1">
        <f t="shared" si="1114"/>
        <v>-0.23542899999999989</v>
      </c>
      <c r="M8955" s="1">
        <f t="shared" si="1115"/>
        <v>-6.0852999999999824E-2</v>
      </c>
      <c r="N8955" s="1">
        <f t="shared" si="1116"/>
        <v>7.9423999999999495E-2</v>
      </c>
      <c r="O8955" s="1">
        <f t="shared" si="1117"/>
        <v>7.9423999999999495E-2</v>
      </c>
      <c r="P8955" s="1">
        <f t="shared" si="1118"/>
        <v>-0.23542899999999989</v>
      </c>
      <c r="Q8955" s="12">
        <f t="shared" si="1119"/>
        <v>-8.4412500000000001E-2</v>
      </c>
      <c r="R8955" s="10">
        <v>10423</v>
      </c>
      <c r="S8955" s="9" t="s">
        <v>14725</v>
      </c>
      <c r="T8955" s="10" t="s">
        <v>27180</v>
      </c>
    </row>
    <row r="8956" spans="1:20">
      <c r="A8956" t="s">
        <v>6761</v>
      </c>
      <c r="B8956" s="16">
        <v>4.8656079999999999</v>
      </c>
      <c r="C8956" s="16">
        <v>4.5841989999999999</v>
      </c>
      <c r="D8956" s="16">
        <v>4.8263290000000003</v>
      </c>
      <c r="E8956" s="16">
        <v>4.8075260000000002</v>
      </c>
      <c r="F8956" s="16">
        <v>4.8060809999999998</v>
      </c>
      <c r="G8956" s="16">
        <v>4.7597129999999996</v>
      </c>
      <c r="H8956" s="16">
        <v>4.8449910000000003</v>
      </c>
      <c r="I8956" s="16">
        <v>4.8539060000000003</v>
      </c>
      <c r="J8956" s="16">
        <f t="shared" si="1112"/>
        <v>4.8656079999999999</v>
      </c>
      <c r="K8956" s="1">
        <f t="shared" si="1113"/>
        <v>-0.28140900000000002</v>
      </c>
      <c r="L8956" s="1">
        <f t="shared" si="1114"/>
        <v>-1.8803000000000125E-2</v>
      </c>
      <c r="M8956" s="1">
        <f t="shared" si="1115"/>
        <v>-4.6368000000000187E-2</v>
      </c>
      <c r="N8956" s="1">
        <f t="shared" si="1116"/>
        <v>8.9150000000000063E-3</v>
      </c>
      <c r="O8956" s="1">
        <f t="shared" si="1117"/>
        <v>8.9150000000000063E-3</v>
      </c>
      <c r="P8956" s="1">
        <f t="shared" si="1118"/>
        <v>-0.28140900000000002</v>
      </c>
      <c r="Q8956" s="12">
        <f t="shared" si="1119"/>
        <v>-8.4416250000000081E-2</v>
      </c>
      <c r="R8956" s="10">
        <v>320</v>
      </c>
      <c r="S8956" s="9" t="s">
        <v>17122</v>
      </c>
      <c r="T8956" s="10" t="s">
        <v>28727</v>
      </c>
    </row>
    <row r="8957" spans="1:20">
      <c r="A8957" t="s">
        <v>7806</v>
      </c>
      <c r="B8957" s="16">
        <v>7.2006620000000003</v>
      </c>
      <c r="C8957" s="16">
        <v>7.4156659999999999</v>
      </c>
      <c r="D8957" s="16">
        <v>7.4382529999999996</v>
      </c>
      <c r="E8957" s="16">
        <v>7.1756589999999996</v>
      </c>
      <c r="F8957" s="16">
        <v>7.2742110000000002</v>
      </c>
      <c r="G8957" s="16">
        <v>7.1658169999999997</v>
      </c>
      <c r="H8957" s="16">
        <v>7.296818</v>
      </c>
      <c r="I8957" s="16">
        <v>7.1150029999999997</v>
      </c>
      <c r="J8957" s="16">
        <f t="shared" si="1112"/>
        <v>7.4382529999999996</v>
      </c>
      <c r="K8957" s="1">
        <f t="shared" si="1113"/>
        <v>0.21500399999999953</v>
      </c>
      <c r="L8957" s="1">
        <f t="shared" si="1114"/>
        <v>-0.26259399999999999</v>
      </c>
      <c r="M8957" s="1">
        <f t="shared" si="1115"/>
        <v>-0.10839400000000055</v>
      </c>
      <c r="N8957" s="1">
        <f t="shared" si="1116"/>
        <v>-0.18181500000000028</v>
      </c>
      <c r="O8957" s="1">
        <f t="shared" si="1117"/>
        <v>0.21500399999999953</v>
      </c>
      <c r="P8957" s="1">
        <f t="shared" si="1118"/>
        <v>-0.26259399999999999</v>
      </c>
      <c r="Q8957" s="12">
        <f t="shared" si="1119"/>
        <v>-8.4449750000000323E-2</v>
      </c>
      <c r="R8957" s="10">
        <v>1432</v>
      </c>
      <c r="S8957" s="9" t="s">
        <v>17908</v>
      </c>
    </row>
    <row r="8958" spans="1:20">
      <c r="A8958" t="s">
        <v>11278</v>
      </c>
      <c r="B8958" s="16">
        <v>4.4547670000000004</v>
      </c>
      <c r="C8958" s="16">
        <v>4.0359889999999998</v>
      </c>
      <c r="D8958" s="16">
        <v>4.5701159999999996</v>
      </c>
      <c r="E8958" s="16">
        <v>4.4400490000000001</v>
      </c>
      <c r="F8958" s="16">
        <v>4.0699050000000003</v>
      </c>
      <c r="G8958" s="16">
        <v>4.303318</v>
      </c>
      <c r="H8958" s="16">
        <v>4.3075939999999999</v>
      </c>
      <c r="I8958" s="16">
        <v>4.2850599999999996</v>
      </c>
      <c r="J8958" s="16">
        <f t="shared" si="1112"/>
        <v>4.5701159999999996</v>
      </c>
      <c r="K8958" s="1">
        <f t="shared" si="1113"/>
        <v>-0.41877800000000054</v>
      </c>
      <c r="L8958" s="1">
        <f t="shared" si="1114"/>
        <v>-0.13006699999999949</v>
      </c>
      <c r="M8958" s="1">
        <f t="shared" si="1115"/>
        <v>0.23341299999999965</v>
      </c>
      <c r="N8958" s="1">
        <f t="shared" si="1116"/>
        <v>-2.2534000000000276E-2</v>
      </c>
      <c r="O8958" s="1">
        <f t="shared" si="1117"/>
        <v>0.23341299999999965</v>
      </c>
      <c r="P8958" s="1">
        <f t="shared" si="1118"/>
        <v>-0.41877800000000054</v>
      </c>
      <c r="Q8958" s="12">
        <f t="shared" si="1119"/>
        <v>-8.4491500000000164E-2</v>
      </c>
      <c r="R8958" s="10">
        <v>9331</v>
      </c>
      <c r="S8958" s="9" t="s">
        <v>16884</v>
      </c>
      <c r="T8958" s="10" t="s">
        <v>23439</v>
      </c>
    </row>
    <row r="8959" spans="1:20">
      <c r="A8959" t="s">
        <v>519</v>
      </c>
      <c r="B8959" s="16">
        <v>3.9193479999999998</v>
      </c>
      <c r="C8959" s="16">
        <v>3.4135399999999998</v>
      </c>
      <c r="D8959" s="16">
        <v>3.7312919999999998</v>
      </c>
      <c r="E8959" s="16">
        <v>3.7982900000000002</v>
      </c>
      <c r="F8959" s="16">
        <v>3.5494479999999999</v>
      </c>
      <c r="G8959" s="16">
        <v>3.6606999999999998</v>
      </c>
      <c r="H8959" s="16">
        <v>3.7501169999999999</v>
      </c>
      <c r="I8959" s="16">
        <v>3.7394699999999998</v>
      </c>
      <c r="J8959" s="16">
        <f t="shared" si="1112"/>
        <v>3.9193479999999998</v>
      </c>
      <c r="K8959" s="1">
        <f t="shared" si="1113"/>
        <v>-0.50580800000000004</v>
      </c>
      <c r="L8959" s="1">
        <f t="shared" si="1114"/>
        <v>6.6998000000000335E-2</v>
      </c>
      <c r="M8959" s="1">
        <f t="shared" si="1115"/>
        <v>0.11125199999999991</v>
      </c>
      <c r="N8959" s="1">
        <f t="shared" si="1116"/>
        <v>-1.0647000000000073E-2</v>
      </c>
      <c r="O8959" s="1">
        <f t="shared" si="1117"/>
        <v>0.11125199999999991</v>
      </c>
      <c r="P8959" s="1">
        <f t="shared" si="1118"/>
        <v>-0.50580800000000004</v>
      </c>
      <c r="Q8959" s="12">
        <f t="shared" si="1119"/>
        <v>-8.4551249999999967E-2</v>
      </c>
    </row>
    <row r="8960" spans="1:20">
      <c r="A8960" t="s">
        <v>9526</v>
      </c>
      <c r="B8960" s="16">
        <v>8.1426909999999992</v>
      </c>
      <c r="C8960" s="16">
        <v>8.3233289999999993</v>
      </c>
      <c r="D8960" s="16">
        <v>8.2622110000000006</v>
      </c>
      <c r="E8960" s="16">
        <v>7.8336040000000002</v>
      </c>
      <c r="F8960" s="16">
        <v>8.0730839999999997</v>
      </c>
      <c r="G8960" s="16">
        <v>8.1765910000000002</v>
      </c>
      <c r="H8960" s="16">
        <v>8.140288</v>
      </c>
      <c r="I8960" s="16">
        <v>7.9464589999999999</v>
      </c>
      <c r="J8960" s="16">
        <f t="shared" si="1112"/>
        <v>8.3233289999999993</v>
      </c>
      <c r="K8960" s="1">
        <f t="shared" si="1113"/>
        <v>0.18063800000000008</v>
      </c>
      <c r="L8960" s="1">
        <f t="shared" si="1114"/>
        <v>-0.4286070000000004</v>
      </c>
      <c r="M8960" s="1">
        <f t="shared" si="1115"/>
        <v>0.10350700000000046</v>
      </c>
      <c r="N8960" s="1">
        <f t="shared" si="1116"/>
        <v>-0.19382900000000003</v>
      </c>
      <c r="O8960" s="1">
        <f t="shared" si="1117"/>
        <v>0.18063800000000008</v>
      </c>
      <c r="P8960" s="1">
        <f t="shared" si="1118"/>
        <v>-0.4286070000000004</v>
      </c>
      <c r="Q8960" s="12">
        <f t="shared" si="1119"/>
        <v>-8.4572749999999974E-2</v>
      </c>
      <c r="R8960" s="10">
        <v>84364</v>
      </c>
      <c r="S8960" s="9" t="s">
        <v>19093</v>
      </c>
      <c r="T8960" s="10" t="s">
        <v>24460</v>
      </c>
    </row>
    <row r="8961" spans="1:20">
      <c r="A8961" t="s">
        <v>3827</v>
      </c>
      <c r="B8961" s="16">
        <v>4.106725</v>
      </c>
      <c r="C8961" s="16">
        <v>4.2306039999999996</v>
      </c>
      <c r="D8961" s="16">
        <v>4.7599989999999996</v>
      </c>
      <c r="E8961" s="16">
        <v>4.841602</v>
      </c>
      <c r="F8961" s="16">
        <v>4.7971830000000004</v>
      </c>
      <c r="G8961" s="16">
        <v>4.5558820000000004</v>
      </c>
      <c r="H8961" s="16">
        <v>4.8836430000000002</v>
      </c>
      <c r="I8961" s="16">
        <v>4.581105</v>
      </c>
      <c r="J8961" s="16">
        <f t="shared" si="1112"/>
        <v>4.8836430000000002</v>
      </c>
      <c r="K8961" s="1">
        <f t="shared" si="1113"/>
        <v>0.12387899999999963</v>
      </c>
      <c r="L8961" s="1">
        <f t="shared" si="1114"/>
        <v>8.1603000000000314E-2</v>
      </c>
      <c r="M8961" s="1">
        <f t="shared" si="1115"/>
        <v>-0.24130099999999999</v>
      </c>
      <c r="N8961" s="1">
        <f t="shared" si="1116"/>
        <v>-0.3025380000000002</v>
      </c>
      <c r="O8961" s="1">
        <f t="shared" si="1117"/>
        <v>0.12387899999999963</v>
      </c>
      <c r="P8961" s="1">
        <f t="shared" si="1118"/>
        <v>-0.3025380000000002</v>
      </c>
      <c r="Q8961" s="12">
        <f t="shared" si="1119"/>
        <v>-8.458925000000006E-2</v>
      </c>
      <c r="T8961" s="10" t="s">
        <v>25918</v>
      </c>
    </row>
    <row r="8962" spans="1:20">
      <c r="A8962" t="s">
        <v>12338</v>
      </c>
      <c r="B8962" s="16">
        <v>5.2283860000000004</v>
      </c>
      <c r="C8962" s="16">
        <v>4.9156000000000004</v>
      </c>
      <c r="D8962" s="16">
        <v>5.2853159999999999</v>
      </c>
      <c r="E8962" s="16">
        <v>5.1095220000000001</v>
      </c>
      <c r="F8962" s="16">
        <v>5.0771850000000001</v>
      </c>
      <c r="G8962" s="16">
        <v>5.177975</v>
      </c>
      <c r="H8962" s="16">
        <v>5.0936389999999996</v>
      </c>
      <c r="I8962" s="16">
        <v>5.1430439999999997</v>
      </c>
      <c r="J8962" s="16">
        <f t="shared" ref="J8962:J9025" si="1120">MAX(B8962:I8962)</f>
        <v>5.2853159999999999</v>
      </c>
      <c r="K8962" s="1">
        <f t="shared" ref="K8962:K9025" si="1121">C8962-B8962</f>
        <v>-0.31278600000000001</v>
      </c>
      <c r="L8962" s="1">
        <f t="shared" ref="L8962:L9025" si="1122">E8962-D8962</f>
        <v>-0.17579399999999978</v>
      </c>
      <c r="M8962" s="1">
        <f t="shared" ref="M8962:M9025" si="1123">G8962-F8962</f>
        <v>0.10078999999999994</v>
      </c>
      <c r="N8962" s="1">
        <f t="shared" ref="N8962:N9025" si="1124">I8962-H8962</f>
        <v>4.9405000000000143E-2</v>
      </c>
      <c r="O8962" s="1">
        <f t="shared" ref="O8962:O9025" si="1125">MAX(K8962:N8962)</f>
        <v>0.10078999999999994</v>
      </c>
      <c r="P8962" s="1">
        <f t="shared" ref="P8962:P9025" si="1126">MIN(K8962:N8962)</f>
        <v>-0.31278600000000001</v>
      </c>
      <c r="Q8962" s="12">
        <f t="shared" ref="Q8962:Q9025" si="1127">AVERAGE(K8962:N8962)</f>
        <v>-8.4596249999999928E-2</v>
      </c>
      <c r="R8962" s="10">
        <v>3351</v>
      </c>
      <c r="S8962" s="9" t="s">
        <v>16230</v>
      </c>
      <c r="T8962" s="10" t="s">
        <v>20793</v>
      </c>
    </row>
    <row r="8963" spans="1:20">
      <c r="A8963" t="s">
        <v>9974</v>
      </c>
      <c r="B8963" s="16">
        <v>3.8650470000000001</v>
      </c>
      <c r="C8963" s="16">
        <v>4.0833130000000004</v>
      </c>
      <c r="D8963" s="16">
        <v>4.6597650000000002</v>
      </c>
      <c r="E8963" s="16">
        <v>4.8984269999999999</v>
      </c>
      <c r="F8963" s="16">
        <v>4.1098660000000002</v>
      </c>
      <c r="G8963" s="16">
        <v>3.8213249999999999</v>
      </c>
      <c r="H8963" s="16">
        <v>4.3905209999999997</v>
      </c>
      <c r="I8963" s="16">
        <v>3.883607</v>
      </c>
      <c r="J8963" s="16">
        <f t="shared" si="1120"/>
        <v>4.8984269999999999</v>
      </c>
      <c r="K8963" s="1">
        <f t="shared" si="1121"/>
        <v>0.21826600000000029</v>
      </c>
      <c r="L8963" s="1">
        <f t="shared" si="1122"/>
        <v>0.23866199999999971</v>
      </c>
      <c r="M8963" s="1">
        <f t="shared" si="1123"/>
        <v>-0.28854100000000038</v>
      </c>
      <c r="N8963" s="1">
        <f t="shared" si="1124"/>
        <v>-0.50691399999999964</v>
      </c>
      <c r="O8963" s="1">
        <f t="shared" si="1125"/>
        <v>0.23866199999999971</v>
      </c>
      <c r="P8963" s="1">
        <f t="shared" si="1126"/>
        <v>-0.50691399999999964</v>
      </c>
      <c r="Q8963" s="12">
        <f t="shared" si="1127"/>
        <v>-8.4631750000000006E-2</v>
      </c>
      <c r="T8963" s="10" t="s">
        <v>23358</v>
      </c>
    </row>
    <row r="8964" spans="1:20">
      <c r="A8964" t="s">
        <v>612</v>
      </c>
      <c r="B8964" s="16">
        <v>6.2819200000000004</v>
      </c>
      <c r="C8964" s="16">
        <v>6.0667150000000003</v>
      </c>
      <c r="D8964" s="16">
        <v>6.3767849999999999</v>
      </c>
      <c r="E8964" s="16">
        <v>6.2157679999999997</v>
      </c>
      <c r="F8964" s="16">
        <v>6.0985290000000001</v>
      </c>
      <c r="G8964" s="16">
        <v>6.1218579999999996</v>
      </c>
      <c r="H8964" s="16">
        <v>6.2175079999999996</v>
      </c>
      <c r="I8964" s="16">
        <v>6.2318360000000004</v>
      </c>
      <c r="J8964" s="16">
        <f t="shared" si="1120"/>
        <v>6.3767849999999999</v>
      </c>
      <c r="K8964" s="1">
        <f t="shared" si="1121"/>
        <v>-0.21520500000000009</v>
      </c>
      <c r="L8964" s="1">
        <f t="shared" si="1122"/>
        <v>-0.16101700000000019</v>
      </c>
      <c r="M8964" s="1">
        <f t="shared" si="1123"/>
        <v>2.3328999999999489E-2</v>
      </c>
      <c r="N8964" s="1">
        <f t="shared" si="1124"/>
        <v>1.4328000000000785E-2</v>
      </c>
      <c r="O8964" s="1">
        <f t="shared" si="1125"/>
        <v>2.3328999999999489E-2</v>
      </c>
      <c r="P8964" s="1">
        <f t="shared" si="1126"/>
        <v>-0.21520500000000009</v>
      </c>
      <c r="Q8964" s="12">
        <f t="shared" si="1127"/>
        <v>-8.4641250000000001E-2</v>
      </c>
      <c r="T8964" s="10" t="s">
        <v>28474</v>
      </c>
    </row>
    <row r="8965" spans="1:20">
      <c r="A8965" t="s">
        <v>8131</v>
      </c>
      <c r="B8965" s="16">
        <v>6.7990750000000002</v>
      </c>
      <c r="C8965" s="16">
        <v>6.9422220000000001</v>
      </c>
      <c r="D8965" s="16">
        <v>7.0193969999999997</v>
      </c>
      <c r="E8965" s="16">
        <v>6.7296889999999996</v>
      </c>
      <c r="F8965" s="16">
        <v>6.863842</v>
      </c>
      <c r="G8965" s="16">
        <v>6.7786549999999997</v>
      </c>
      <c r="H8965" s="16">
        <v>6.8965740000000002</v>
      </c>
      <c r="I8965" s="16">
        <v>6.7897540000000003</v>
      </c>
      <c r="J8965" s="16">
        <f t="shared" si="1120"/>
        <v>7.0193969999999997</v>
      </c>
      <c r="K8965" s="1">
        <f t="shared" si="1121"/>
        <v>0.14314699999999991</v>
      </c>
      <c r="L8965" s="1">
        <f t="shared" si="1122"/>
        <v>-0.28970800000000008</v>
      </c>
      <c r="M8965" s="1">
        <f t="shared" si="1123"/>
        <v>-8.5187000000000346E-2</v>
      </c>
      <c r="N8965" s="1">
        <f t="shared" si="1124"/>
        <v>-0.10681999999999992</v>
      </c>
      <c r="O8965" s="1">
        <f t="shared" si="1125"/>
        <v>0.14314699999999991</v>
      </c>
      <c r="P8965" s="1">
        <f t="shared" si="1126"/>
        <v>-0.28970800000000008</v>
      </c>
      <c r="Q8965" s="12">
        <f t="shared" si="1127"/>
        <v>-8.4642000000000106E-2</v>
      </c>
      <c r="R8965" s="10">
        <v>5439</v>
      </c>
      <c r="S8965" s="9" t="s">
        <v>12931</v>
      </c>
      <c r="T8965" s="10" t="s">
        <v>25395</v>
      </c>
    </row>
    <row r="8966" spans="1:20">
      <c r="A8966" t="s">
        <v>11718</v>
      </c>
      <c r="B8966" s="16">
        <v>6.2509379999999997</v>
      </c>
      <c r="C8966" s="16">
        <v>6.064495</v>
      </c>
      <c r="D8966" s="16">
        <v>6.4850560000000002</v>
      </c>
      <c r="E8966" s="16">
        <v>6.1174350000000004</v>
      </c>
      <c r="F8966" s="16">
        <v>6.0367699999999997</v>
      </c>
      <c r="G8966" s="16">
        <v>6.1821869999999999</v>
      </c>
      <c r="H8966" s="16">
        <v>6.1116460000000004</v>
      </c>
      <c r="I8966" s="16">
        <v>6.181686</v>
      </c>
      <c r="J8966" s="16">
        <f t="shared" si="1120"/>
        <v>6.4850560000000002</v>
      </c>
      <c r="K8966" s="1">
        <f t="shared" si="1121"/>
        <v>-0.18644299999999969</v>
      </c>
      <c r="L8966" s="1">
        <f t="shared" si="1122"/>
        <v>-0.36762099999999975</v>
      </c>
      <c r="M8966" s="1">
        <f t="shared" si="1123"/>
        <v>0.14541700000000013</v>
      </c>
      <c r="N8966" s="1">
        <f t="shared" si="1124"/>
        <v>7.0039999999999658E-2</v>
      </c>
      <c r="O8966" s="1">
        <f t="shared" si="1125"/>
        <v>0.14541700000000013</v>
      </c>
      <c r="P8966" s="1">
        <f t="shared" si="1126"/>
        <v>-0.36762099999999975</v>
      </c>
      <c r="Q8966" s="12">
        <f t="shared" si="1127"/>
        <v>-8.4651749999999915E-2</v>
      </c>
      <c r="R8966" s="10">
        <v>3109</v>
      </c>
      <c r="S8966" s="9" t="s">
        <v>20279</v>
      </c>
      <c r="T8966" s="10" t="s">
        <v>25350</v>
      </c>
    </row>
    <row r="8967" spans="1:20">
      <c r="A8967" t="s">
        <v>855</v>
      </c>
      <c r="B8967" s="16">
        <v>5.1516089999999997</v>
      </c>
      <c r="C8967" s="16">
        <v>4.8053410000000003</v>
      </c>
      <c r="D8967" s="16">
        <v>5.1085240000000001</v>
      </c>
      <c r="E8967" s="16">
        <v>4.9918839999999998</v>
      </c>
      <c r="F8967" s="16">
        <v>4.9386020000000004</v>
      </c>
      <c r="G8967" s="16">
        <v>5.0495219999999996</v>
      </c>
      <c r="H8967" s="16">
        <v>5.0237720000000001</v>
      </c>
      <c r="I8967" s="16">
        <v>5.037083</v>
      </c>
      <c r="J8967" s="16">
        <f t="shared" si="1120"/>
        <v>5.1516089999999997</v>
      </c>
      <c r="K8967" s="1">
        <f t="shared" si="1121"/>
        <v>-0.34626799999999935</v>
      </c>
      <c r="L8967" s="1">
        <f t="shared" si="1122"/>
        <v>-0.1166400000000003</v>
      </c>
      <c r="M8967" s="1">
        <f t="shared" si="1123"/>
        <v>0.11091999999999924</v>
      </c>
      <c r="N8967" s="1">
        <f t="shared" si="1124"/>
        <v>1.3310999999999851E-2</v>
      </c>
      <c r="O8967" s="1">
        <f t="shared" si="1125"/>
        <v>0.11091999999999924</v>
      </c>
      <c r="P8967" s="1">
        <f t="shared" si="1126"/>
        <v>-0.34626799999999935</v>
      </c>
      <c r="Q8967" s="12">
        <f t="shared" si="1127"/>
        <v>-8.466925000000014E-2</v>
      </c>
      <c r="T8967" s="10" t="s">
        <v>26269</v>
      </c>
    </row>
    <row r="8968" spans="1:20">
      <c r="A8968" t="s">
        <v>11963</v>
      </c>
      <c r="B8968" s="16">
        <v>5.1851700000000003</v>
      </c>
      <c r="C8968" s="16">
        <v>5.1799619999999997</v>
      </c>
      <c r="D8968" s="16">
        <v>5.1669489999999998</v>
      </c>
      <c r="E8968" s="16">
        <v>5.2349220000000001</v>
      </c>
      <c r="F8968" s="16">
        <v>5.2428569999999999</v>
      </c>
      <c r="G8968" s="16">
        <v>4.9561330000000003</v>
      </c>
      <c r="H8968" s="16">
        <v>5.1441439999999998</v>
      </c>
      <c r="I8968" s="16">
        <v>5.0294129999999999</v>
      </c>
      <c r="J8968" s="16">
        <f t="shared" si="1120"/>
        <v>5.2428569999999999</v>
      </c>
      <c r="K8968" s="1">
        <f t="shared" si="1121"/>
        <v>-5.2080000000005455E-3</v>
      </c>
      <c r="L8968" s="1">
        <f t="shared" si="1122"/>
        <v>6.7973000000000283E-2</v>
      </c>
      <c r="M8968" s="1">
        <f t="shared" si="1123"/>
        <v>-0.28672399999999953</v>
      </c>
      <c r="N8968" s="1">
        <f t="shared" si="1124"/>
        <v>-0.11473099999999992</v>
      </c>
      <c r="O8968" s="1">
        <f t="shared" si="1125"/>
        <v>6.7973000000000283E-2</v>
      </c>
      <c r="P8968" s="1">
        <f t="shared" si="1126"/>
        <v>-0.28672399999999953</v>
      </c>
      <c r="Q8968" s="12">
        <f t="shared" si="1127"/>
        <v>-8.4672499999999928E-2</v>
      </c>
      <c r="R8968" s="10">
        <v>6018</v>
      </c>
      <c r="S8968" s="9" t="s">
        <v>20417</v>
      </c>
      <c r="T8968" s="10" t="s">
        <v>27510</v>
      </c>
    </row>
    <row r="8969" spans="1:20">
      <c r="A8969" t="s">
        <v>2495</v>
      </c>
      <c r="B8969" s="16">
        <v>5.9993990000000004</v>
      </c>
      <c r="C8969" s="16">
        <v>6.0189529999999998</v>
      </c>
      <c r="D8969" s="16">
        <v>6.1830360000000004</v>
      </c>
      <c r="E8969" s="16">
        <v>5.9472240000000003</v>
      </c>
      <c r="F8969" s="16">
        <v>5.9495560000000003</v>
      </c>
      <c r="G8969" s="16">
        <v>5.8255749999999997</v>
      </c>
      <c r="H8969" s="16">
        <v>6.0492179999999998</v>
      </c>
      <c r="I8969" s="16">
        <v>6.0505940000000002</v>
      </c>
      <c r="J8969" s="16">
        <f t="shared" si="1120"/>
        <v>6.1830360000000004</v>
      </c>
      <c r="K8969" s="1">
        <f t="shared" si="1121"/>
        <v>1.9553999999999405E-2</v>
      </c>
      <c r="L8969" s="1">
        <f t="shared" si="1122"/>
        <v>-0.23581200000000013</v>
      </c>
      <c r="M8969" s="1">
        <f t="shared" si="1123"/>
        <v>-0.12398100000000056</v>
      </c>
      <c r="N8969" s="1">
        <f t="shared" si="1124"/>
        <v>1.3760000000004879E-3</v>
      </c>
      <c r="O8969" s="1">
        <f t="shared" si="1125"/>
        <v>1.9553999999999405E-2</v>
      </c>
      <c r="P8969" s="1">
        <f t="shared" si="1126"/>
        <v>-0.23581200000000013</v>
      </c>
      <c r="Q8969" s="12">
        <f t="shared" si="1127"/>
        <v>-8.4715750000000201E-2</v>
      </c>
      <c r="R8969" s="10">
        <v>5081</v>
      </c>
      <c r="S8969" s="9" t="s">
        <v>14145</v>
      </c>
      <c r="T8969" s="10" t="s">
        <v>28532</v>
      </c>
    </row>
    <row r="8970" spans="1:20">
      <c r="A8970" t="s">
        <v>5076</v>
      </c>
      <c r="B8970" s="16">
        <v>4.6216749999999998</v>
      </c>
      <c r="C8970" s="16">
        <v>4.3039160000000001</v>
      </c>
      <c r="D8970" s="16">
        <v>4.5101149999999999</v>
      </c>
      <c r="E8970" s="16">
        <v>4.4538580000000003</v>
      </c>
      <c r="F8970" s="16">
        <v>4.3955549999999999</v>
      </c>
      <c r="G8970" s="16">
        <v>4.4682449999999996</v>
      </c>
      <c r="H8970" s="16">
        <v>4.4851580000000002</v>
      </c>
      <c r="I8970" s="16">
        <v>4.4475490000000004</v>
      </c>
      <c r="J8970" s="16">
        <f t="shared" si="1120"/>
        <v>4.6216749999999998</v>
      </c>
      <c r="K8970" s="1">
        <f t="shared" si="1121"/>
        <v>-0.31775899999999968</v>
      </c>
      <c r="L8970" s="1">
        <f t="shared" si="1122"/>
        <v>-5.6256999999999557E-2</v>
      </c>
      <c r="M8970" s="1">
        <f t="shared" si="1123"/>
        <v>7.2689999999999699E-2</v>
      </c>
      <c r="N8970" s="1">
        <f t="shared" si="1124"/>
        <v>-3.7608999999999781E-2</v>
      </c>
      <c r="O8970" s="1">
        <f t="shared" si="1125"/>
        <v>7.2689999999999699E-2</v>
      </c>
      <c r="P8970" s="1">
        <f t="shared" si="1126"/>
        <v>-0.31775899999999968</v>
      </c>
      <c r="Q8970" s="12">
        <f t="shared" si="1127"/>
        <v>-8.473374999999983E-2</v>
      </c>
      <c r="T8970" s="10" t="s">
        <v>20824</v>
      </c>
    </row>
    <row r="8971" spans="1:20">
      <c r="A8971" t="s">
        <v>2288</v>
      </c>
      <c r="B8971" s="16">
        <v>6.2973100000000004</v>
      </c>
      <c r="C8971" s="16">
        <v>6.1129550000000004</v>
      </c>
      <c r="D8971" s="16">
        <v>6.4778830000000003</v>
      </c>
      <c r="E8971" s="16">
        <v>6.244078</v>
      </c>
      <c r="F8971" s="16">
        <v>6.3209309999999999</v>
      </c>
      <c r="G8971" s="16">
        <v>6.3968610000000004</v>
      </c>
      <c r="H8971" s="16">
        <v>6.4005010000000002</v>
      </c>
      <c r="I8971" s="16">
        <v>6.403721</v>
      </c>
      <c r="J8971" s="16">
        <f t="shared" si="1120"/>
        <v>6.4778830000000003</v>
      </c>
      <c r="K8971" s="1">
        <f t="shared" si="1121"/>
        <v>-0.18435500000000005</v>
      </c>
      <c r="L8971" s="1">
        <f t="shared" si="1122"/>
        <v>-0.23380500000000026</v>
      </c>
      <c r="M8971" s="1">
        <f t="shared" si="1123"/>
        <v>7.5930000000000497E-2</v>
      </c>
      <c r="N8971" s="1">
        <f t="shared" si="1124"/>
        <v>3.2199999999997786E-3</v>
      </c>
      <c r="O8971" s="1">
        <f t="shared" si="1125"/>
        <v>7.5930000000000497E-2</v>
      </c>
      <c r="P8971" s="1">
        <f t="shared" si="1126"/>
        <v>-0.23380500000000026</v>
      </c>
      <c r="Q8971" s="12">
        <f t="shared" si="1127"/>
        <v>-8.4752500000000008E-2</v>
      </c>
      <c r="T8971" s="10" t="s">
        <v>27284</v>
      </c>
    </row>
    <row r="8972" spans="1:20">
      <c r="A8972" t="s">
        <v>8844</v>
      </c>
      <c r="B8972" s="16">
        <v>7.0636210000000004</v>
      </c>
      <c r="C8972" s="16">
        <v>7.1310979999999997</v>
      </c>
      <c r="D8972" s="16">
        <v>7.3193739999999998</v>
      </c>
      <c r="E8972" s="16">
        <v>7.0194729999999996</v>
      </c>
      <c r="F8972" s="16">
        <v>7.0791639999999996</v>
      </c>
      <c r="G8972" s="16">
        <v>7.1737359999999999</v>
      </c>
      <c r="H8972" s="16">
        <v>7.3534129999999998</v>
      </c>
      <c r="I8972" s="16">
        <v>7.1518699999999997</v>
      </c>
      <c r="J8972" s="16">
        <f t="shared" si="1120"/>
        <v>7.3534129999999998</v>
      </c>
      <c r="K8972" s="1">
        <f t="shared" si="1121"/>
        <v>6.7476999999999343E-2</v>
      </c>
      <c r="L8972" s="1">
        <f t="shared" si="1122"/>
        <v>-0.2999010000000002</v>
      </c>
      <c r="M8972" s="1">
        <f t="shared" si="1123"/>
        <v>9.4572000000000322E-2</v>
      </c>
      <c r="N8972" s="1">
        <f t="shared" si="1124"/>
        <v>-0.20154300000000003</v>
      </c>
      <c r="O8972" s="1">
        <f t="shared" si="1125"/>
        <v>9.4572000000000322E-2</v>
      </c>
      <c r="P8972" s="1">
        <f t="shared" si="1126"/>
        <v>-0.2999010000000002</v>
      </c>
      <c r="Q8972" s="12">
        <f t="shared" si="1127"/>
        <v>-8.4848750000000139E-2</v>
      </c>
      <c r="R8972" s="10">
        <v>11325</v>
      </c>
      <c r="S8972" s="9" t="s">
        <v>18638</v>
      </c>
      <c r="T8972" s="10" t="s">
        <v>26743</v>
      </c>
    </row>
    <row r="8973" spans="1:20">
      <c r="A8973" t="s">
        <v>4187</v>
      </c>
      <c r="B8973" s="16">
        <v>4.5515629999999998</v>
      </c>
      <c r="C8973" s="16">
        <v>4.173063</v>
      </c>
      <c r="D8973" s="16">
        <v>4.8755269999999999</v>
      </c>
      <c r="E8973" s="16">
        <v>4.8168920000000002</v>
      </c>
      <c r="F8973" s="16">
        <v>4.6103730000000001</v>
      </c>
      <c r="G8973" s="16">
        <v>4.5973189999999997</v>
      </c>
      <c r="H8973" s="16">
        <v>4.4949779999999997</v>
      </c>
      <c r="I8973" s="16">
        <v>4.6056280000000003</v>
      </c>
      <c r="J8973" s="16">
        <f t="shared" si="1120"/>
        <v>4.8755269999999999</v>
      </c>
      <c r="K8973" s="1">
        <f t="shared" si="1121"/>
        <v>-0.37849999999999984</v>
      </c>
      <c r="L8973" s="1">
        <f t="shared" si="1122"/>
        <v>-5.8634999999999771E-2</v>
      </c>
      <c r="M8973" s="1">
        <f t="shared" si="1123"/>
        <v>-1.3054000000000343E-2</v>
      </c>
      <c r="N8973" s="1">
        <f t="shared" si="1124"/>
        <v>0.11065000000000058</v>
      </c>
      <c r="O8973" s="1">
        <f t="shared" si="1125"/>
        <v>0.11065000000000058</v>
      </c>
      <c r="P8973" s="1">
        <f t="shared" si="1126"/>
        <v>-0.37849999999999984</v>
      </c>
      <c r="Q8973" s="12">
        <f t="shared" si="1127"/>
        <v>-8.4884749999999842E-2</v>
      </c>
      <c r="R8973" s="10">
        <v>5356</v>
      </c>
      <c r="S8973" s="9" t="s">
        <v>15240</v>
      </c>
    </row>
    <row r="8974" spans="1:20">
      <c r="A8974" t="s">
        <v>844</v>
      </c>
      <c r="B8974" s="16">
        <v>4.3364770000000004</v>
      </c>
      <c r="C8974" s="16">
        <v>3.9723480000000002</v>
      </c>
      <c r="D8974" s="16">
        <v>4.1064040000000004</v>
      </c>
      <c r="E8974" s="16">
        <v>4.0681010000000004</v>
      </c>
      <c r="F8974" s="16">
        <v>4.0324179999999998</v>
      </c>
      <c r="G8974" s="16">
        <v>4.1066219999999998</v>
      </c>
      <c r="H8974" s="16">
        <v>3.9670290000000001</v>
      </c>
      <c r="I8974" s="16">
        <v>3.9557180000000001</v>
      </c>
      <c r="J8974" s="16">
        <f t="shared" si="1120"/>
        <v>4.3364770000000004</v>
      </c>
      <c r="K8974" s="1">
        <f t="shared" si="1121"/>
        <v>-0.36412900000000015</v>
      </c>
      <c r="L8974" s="1">
        <f t="shared" si="1122"/>
        <v>-3.8302999999999976E-2</v>
      </c>
      <c r="M8974" s="1">
        <f t="shared" si="1123"/>
        <v>7.4203999999999937E-2</v>
      </c>
      <c r="N8974" s="1">
        <f t="shared" si="1124"/>
        <v>-1.1311000000000071E-2</v>
      </c>
      <c r="O8974" s="1">
        <f t="shared" si="1125"/>
        <v>7.4203999999999937E-2</v>
      </c>
      <c r="P8974" s="1">
        <f t="shared" si="1126"/>
        <v>-0.36412900000000015</v>
      </c>
      <c r="Q8974" s="12">
        <f t="shared" si="1127"/>
        <v>-8.4884750000000064E-2</v>
      </c>
      <c r="T8974" s="10" t="s">
        <v>27332</v>
      </c>
    </row>
    <row r="8975" spans="1:20">
      <c r="A8975" t="s">
        <v>4991</v>
      </c>
      <c r="B8975" s="16">
        <v>4.6269359999999997</v>
      </c>
      <c r="C8975" s="16">
        <v>4.2646850000000001</v>
      </c>
      <c r="D8975" s="16">
        <v>4.3705179999999997</v>
      </c>
      <c r="E8975" s="16">
        <v>4.275919</v>
      </c>
      <c r="F8975" s="16">
        <v>4.2762479999999998</v>
      </c>
      <c r="G8975" s="16">
        <v>4.4888519999999996</v>
      </c>
      <c r="H8975" s="16">
        <v>4.2142109999999997</v>
      </c>
      <c r="I8975" s="16">
        <v>4.1189090000000004</v>
      </c>
      <c r="J8975" s="16">
        <f t="shared" si="1120"/>
        <v>4.6269359999999997</v>
      </c>
      <c r="K8975" s="1">
        <f t="shared" si="1121"/>
        <v>-0.36225099999999966</v>
      </c>
      <c r="L8975" s="1">
        <f t="shared" si="1122"/>
        <v>-9.4598999999999656E-2</v>
      </c>
      <c r="M8975" s="1">
        <f t="shared" si="1123"/>
        <v>0.21260399999999979</v>
      </c>
      <c r="N8975" s="1">
        <f t="shared" si="1124"/>
        <v>-9.5301999999999332E-2</v>
      </c>
      <c r="O8975" s="1">
        <f t="shared" si="1125"/>
        <v>0.21260399999999979</v>
      </c>
      <c r="P8975" s="1">
        <f t="shared" si="1126"/>
        <v>-0.36225099999999966</v>
      </c>
      <c r="Q8975" s="12">
        <f t="shared" si="1127"/>
        <v>-8.4886999999999713E-2</v>
      </c>
      <c r="R8975" s="10">
        <v>57125</v>
      </c>
      <c r="S8975" s="9" t="s">
        <v>15806</v>
      </c>
      <c r="T8975" s="10" t="s">
        <v>23788</v>
      </c>
    </row>
    <row r="8976" spans="1:20">
      <c r="A8976" t="s">
        <v>8369</v>
      </c>
      <c r="B8976" s="16">
        <v>4.3785379999999998</v>
      </c>
      <c r="C8976" s="16">
        <v>4.0004960000000001</v>
      </c>
      <c r="D8976" s="16">
        <v>4.2305910000000004</v>
      </c>
      <c r="E8976" s="16">
        <v>4.3670390000000001</v>
      </c>
      <c r="F8976" s="16">
        <v>4.3157300000000003</v>
      </c>
      <c r="G8976" s="16">
        <v>4.162782</v>
      </c>
      <c r="H8976" s="16">
        <v>4.0483640000000003</v>
      </c>
      <c r="I8976" s="16">
        <v>4.1032700000000002</v>
      </c>
      <c r="J8976" s="16">
        <f t="shared" si="1120"/>
        <v>4.3785379999999998</v>
      </c>
      <c r="K8976" s="1">
        <f t="shared" si="1121"/>
        <v>-0.37804199999999977</v>
      </c>
      <c r="L8976" s="1">
        <f t="shared" si="1122"/>
        <v>0.13644799999999968</v>
      </c>
      <c r="M8976" s="1">
        <f t="shared" si="1123"/>
        <v>-0.15294800000000031</v>
      </c>
      <c r="N8976" s="1">
        <f t="shared" si="1124"/>
        <v>5.4905999999999899E-2</v>
      </c>
      <c r="O8976" s="1">
        <f t="shared" si="1125"/>
        <v>0.13644799999999968</v>
      </c>
      <c r="P8976" s="1">
        <f t="shared" si="1126"/>
        <v>-0.37804199999999977</v>
      </c>
      <c r="Q8976" s="12">
        <f t="shared" si="1127"/>
        <v>-8.4909000000000123E-2</v>
      </c>
      <c r="R8976" s="10">
        <v>5179</v>
      </c>
      <c r="S8976" s="9" t="s">
        <v>18316</v>
      </c>
      <c r="T8976" s="10" t="s">
        <v>25556</v>
      </c>
    </row>
    <row r="8977" spans="1:20">
      <c r="A8977" t="s">
        <v>6272</v>
      </c>
      <c r="B8977" s="16">
        <v>5.7316839999999996</v>
      </c>
      <c r="C8977" s="16">
        <v>5.6613509999999998</v>
      </c>
      <c r="D8977" s="16">
        <v>5.6381439999999996</v>
      </c>
      <c r="E8977" s="16">
        <v>5.5856430000000001</v>
      </c>
      <c r="F8977" s="16">
        <v>5.7364030000000001</v>
      </c>
      <c r="G8977" s="16">
        <v>5.5868599999999997</v>
      </c>
      <c r="H8977" s="16">
        <v>5.671354</v>
      </c>
      <c r="I8977" s="16">
        <v>5.6039260000000004</v>
      </c>
      <c r="J8977" s="16">
        <f t="shared" si="1120"/>
        <v>5.7364030000000001</v>
      </c>
      <c r="K8977" s="1">
        <f t="shared" si="1121"/>
        <v>-7.0332999999999757E-2</v>
      </c>
      <c r="L8977" s="1">
        <f t="shared" si="1122"/>
        <v>-5.2500999999999465E-2</v>
      </c>
      <c r="M8977" s="1">
        <f t="shared" si="1123"/>
        <v>-0.14954300000000043</v>
      </c>
      <c r="N8977" s="1">
        <f t="shared" si="1124"/>
        <v>-6.7427999999999599E-2</v>
      </c>
      <c r="O8977" s="1">
        <f t="shared" si="1125"/>
        <v>-5.2500999999999465E-2</v>
      </c>
      <c r="P8977" s="1">
        <f t="shared" si="1126"/>
        <v>-0.14954300000000043</v>
      </c>
      <c r="Q8977" s="12">
        <f t="shared" si="1127"/>
        <v>-8.4951249999999812E-2</v>
      </c>
      <c r="R8977" s="10">
        <v>9258</v>
      </c>
      <c r="S8977" s="9" t="s">
        <v>16752</v>
      </c>
      <c r="T8977" s="10" t="s">
        <v>29071</v>
      </c>
    </row>
    <row r="8978" spans="1:20">
      <c r="A8978" t="s">
        <v>11673</v>
      </c>
      <c r="B8978" s="16">
        <v>8.0919600000000003</v>
      </c>
      <c r="C8978" s="16">
        <v>8.0564350000000005</v>
      </c>
      <c r="D8978" s="16">
        <v>7.9101809999999997</v>
      </c>
      <c r="E8978" s="16">
        <v>8.0619239999999994</v>
      </c>
      <c r="F8978" s="16">
        <v>8.1811609999999995</v>
      </c>
      <c r="G8978" s="16">
        <v>8.0793990000000004</v>
      </c>
      <c r="H8978" s="16">
        <v>8.7665220000000001</v>
      </c>
      <c r="I8978" s="16">
        <v>8.4122079999999997</v>
      </c>
      <c r="J8978" s="16">
        <f t="shared" si="1120"/>
        <v>8.7665220000000001</v>
      </c>
      <c r="K8978" s="1">
        <f t="shared" si="1121"/>
        <v>-3.5524999999999807E-2</v>
      </c>
      <c r="L8978" s="1">
        <f t="shared" si="1122"/>
        <v>0.15174299999999974</v>
      </c>
      <c r="M8978" s="1">
        <f t="shared" si="1123"/>
        <v>-0.10176199999999902</v>
      </c>
      <c r="N8978" s="1">
        <f t="shared" si="1124"/>
        <v>-0.35431400000000046</v>
      </c>
      <c r="O8978" s="1">
        <f t="shared" si="1125"/>
        <v>0.15174299999999974</v>
      </c>
      <c r="P8978" s="1">
        <f t="shared" si="1126"/>
        <v>-0.35431400000000046</v>
      </c>
      <c r="Q8978" s="12">
        <f t="shared" si="1127"/>
        <v>-8.4964499999999887E-2</v>
      </c>
      <c r="R8978" s="10">
        <v>11273</v>
      </c>
      <c r="S8978" s="9" t="s">
        <v>15719</v>
      </c>
      <c r="T8978" s="10" t="s">
        <v>25175</v>
      </c>
    </row>
    <row r="8979" spans="1:20">
      <c r="A8979" t="s">
        <v>8504</v>
      </c>
      <c r="B8979" s="16">
        <v>7.6024380000000003</v>
      </c>
      <c r="C8979" s="16">
        <v>7.6684409999999996</v>
      </c>
      <c r="D8979" s="16">
        <v>7.4278190000000004</v>
      </c>
      <c r="E8979" s="16">
        <v>7.1394599999999997</v>
      </c>
      <c r="F8979" s="16">
        <v>7.5263010000000001</v>
      </c>
      <c r="G8979" s="16">
        <v>7.4760450000000001</v>
      </c>
      <c r="H8979" s="16">
        <v>7.6567439999999998</v>
      </c>
      <c r="I8979" s="16">
        <v>7.5894310000000003</v>
      </c>
      <c r="J8979" s="16">
        <f t="shared" si="1120"/>
        <v>7.6684409999999996</v>
      </c>
      <c r="K8979" s="1">
        <f t="shared" si="1121"/>
        <v>6.6002999999999368E-2</v>
      </c>
      <c r="L8979" s="1">
        <f t="shared" si="1122"/>
        <v>-0.2883590000000007</v>
      </c>
      <c r="M8979" s="1">
        <f t="shared" si="1123"/>
        <v>-5.0256000000000078E-2</v>
      </c>
      <c r="N8979" s="1">
        <f t="shared" si="1124"/>
        <v>-6.7312999999999512E-2</v>
      </c>
      <c r="O8979" s="1">
        <f t="shared" si="1125"/>
        <v>6.6002999999999368E-2</v>
      </c>
      <c r="P8979" s="1">
        <f t="shared" si="1126"/>
        <v>-0.2883590000000007</v>
      </c>
      <c r="Q8979" s="12">
        <f t="shared" si="1127"/>
        <v>-8.498125000000023E-2</v>
      </c>
      <c r="R8979" s="10">
        <v>3155</v>
      </c>
      <c r="S8979" s="9" t="s">
        <v>18405</v>
      </c>
      <c r="T8979" s="10" t="s">
        <v>27564</v>
      </c>
    </row>
    <row r="8980" spans="1:20">
      <c r="A8980" t="s">
        <v>7616</v>
      </c>
      <c r="B8980" s="16">
        <v>6.3561180000000004</v>
      </c>
      <c r="C8980" s="16">
        <v>6.1108269999999996</v>
      </c>
      <c r="D8980" s="16">
        <v>6.4401089999999996</v>
      </c>
      <c r="E8980" s="16">
        <v>6.1817029999999997</v>
      </c>
      <c r="F8980" s="16">
        <v>6.2640960000000003</v>
      </c>
      <c r="G8980" s="16">
        <v>6.4166299999999996</v>
      </c>
      <c r="H8980" s="16">
        <v>6.1180519999999996</v>
      </c>
      <c r="I8980" s="16">
        <v>6.1292619999999998</v>
      </c>
      <c r="J8980" s="16">
        <f t="shared" si="1120"/>
        <v>6.4401089999999996</v>
      </c>
      <c r="K8980" s="1">
        <f t="shared" si="1121"/>
        <v>-0.24529100000000081</v>
      </c>
      <c r="L8980" s="1">
        <f t="shared" si="1122"/>
        <v>-0.25840599999999991</v>
      </c>
      <c r="M8980" s="1">
        <f t="shared" si="1123"/>
        <v>0.15253399999999928</v>
      </c>
      <c r="N8980" s="1">
        <f t="shared" si="1124"/>
        <v>1.1210000000000164E-2</v>
      </c>
      <c r="O8980" s="1">
        <f t="shared" si="1125"/>
        <v>0.15253399999999928</v>
      </c>
      <c r="P8980" s="1">
        <f t="shared" si="1126"/>
        <v>-0.25840599999999991</v>
      </c>
      <c r="Q8980" s="12">
        <f t="shared" si="1127"/>
        <v>-8.498825000000032E-2</v>
      </c>
      <c r="T8980" s="10" t="s">
        <v>25159</v>
      </c>
    </row>
    <row r="8981" spans="1:20">
      <c r="A8981" t="s">
        <v>3533</v>
      </c>
      <c r="B8981" s="16">
        <v>8.0705790000000004</v>
      </c>
      <c r="C8981" s="16">
        <v>7.9211359999999997</v>
      </c>
      <c r="D8981" s="16">
        <v>8.1548909999999992</v>
      </c>
      <c r="E8981" s="16">
        <v>8.134468</v>
      </c>
      <c r="F8981" s="16">
        <v>8.1408930000000002</v>
      </c>
      <c r="G8981" s="16">
        <v>8.0320830000000001</v>
      </c>
      <c r="H8981" s="16">
        <v>8.1064150000000001</v>
      </c>
      <c r="I8981" s="16">
        <v>8.0450610000000005</v>
      </c>
      <c r="J8981" s="16">
        <f t="shared" si="1120"/>
        <v>8.1548909999999992</v>
      </c>
      <c r="K8981" s="1">
        <f t="shared" si="1121"/>
        <v>-0.14944300000000066</v>
      </c>
      <c r="L8981" s="1">
        <f t="shared" si="1122"/>
        <v>-2.0422999999999192E-2</v>
      </c>
      <c r="M8981" s="1">
        <f t="shared" si="1123"/>
        <v>-0.10881000000000007</v>
      </c>
      <c r="N8981" s="1">
        <f t="shared" si="1124"/>
        <v>-6.1353999999999687E-2</v>
      </c>
      <c r="O8981" s="1">
        <f t="shared" si="1125"/>
        <v>-2.0422999999999192E-2</v>
      </c>
      <c r="P8981" s="1">
        <f t="shared" si="1126"/>
        <v>-0.14944300000000066</v>
      </c>
      <c r="Q8981" s="12">
        <f t="shared" si="1127"/>
        <v>-8.5007499999999903E-2</v>
      </c>
    </row>
    <row r="8982" spans="1:20">
      <c r="A8982" t="s">
        <v>7309</v>
      </c>
      <c r="B8982" s="16">
        <v>4.1788780000000001</v>
      </c>
      <c r="C8982" s="16">
        <v>3.9429880000000002</v>
      </c>
      <c r="D8982" s="16">
        <v>4.0653300000000003</v>
      </c>
      <c r="E8982" s="16">
        <v>4.0841200000000004</v>
      </c>
      <c r="F8982" s="16">
        <v>4.2260249999999999</v>
      </c>
      <c r="G8982" s="16">
        <v>4.0645720000000001</v>
      </c>
      <c r="H8982" s="16">
        <v>4.0090810000000001</v>
      </c>
      <c r="I8982" s="16">
        <v>4.047409</v>
      </c>
      <c r="J8982" s="16">
        <f t="shared" si="1120"/>
        <v>4.2260249999999999</v>
      </c>
      <c r="K8982" s="1">
        <f t="shared" si="1121"/>
        <v>-0.23588999999999993</v>
      </c>
      <c r="L8982" s="1">
        <f t="shared" si="1122"/>
        <v>1.8790000000000084E-2</v>
      </c>
      <c r="M8982" s="1">
        <f t="shared" si="1123"/>
        <v>-0.16145299999999985</v>
      </c>
      <c r="N8982" s="1">
        <f t="shared" si="1124"/>
        <v>3.8327999999999918E-2</v>
      </c>
      <c r="O8982" s="1">
        <f t="shared" si="1125"/>
        <v>3.8327999999999918E-2</v>
      </c>
      <c r="P8982" s="1">
        <f t="shared" si="1126"/>
        <v>-0.23588999999999993</v>
      </c>
      <c r="Q8982" s="12">
        <f t="shared" si="1127"/>
        <v>-8.5056249999999944E-2</v>
      </c>
      <c r="R8982" s="10">
        <v>10687</v>
      </c>
      <c r="S8982" s="9" t="s">
        <v>17545</v>
      </c>
      <c r="T8982" s="10" t="s">
        <v>28179</v>
      </c>
    </row>
    <row r="8983" spans="1:20">
      <c r="A8983" t="s">
        <v>4939</v>
      </c>
      <c r="B8983" s="16">
        <v>9.3504850000000008</v>
      </c>
      <c r="C8983" s="16">
        <v>9.0913740000000001</v>
      </c>
      <c r="D8983" s="16">
        <v>9.3334569999999992</v>
      </c>
      <c r="E8983" s="16">
        <v>9.3222050000000003</v>
      </c>
      <c r="F8983" s="16">
        <v>9.1868850000000002</v>
      </c>
      <c r="G8983" s="16">
        <v>9.2092639999999992</v>
      </c>
      <c r="H8983" s="16">
        <v>9.3777930000000005</v>
      </c>
      <c r="I8983" s="16">
        <v>9.2854430000000008</v>
      </c>
      <c r="J8983" s="16">
        <f t="shared" si="1120"/>
        <v>9.3777930000000005</v>
      </c>
      <c r="K8983" s="1">
        <f t="shared" si="1121"/>
        <v>-0.25911100000000076</v>
      </c>
      <c r="L8983" s="1">
        <f t="shared" si="1122"/>
        <v>-1.125199999999893E-2</v>
      </c>
      <c r="M8983" s="1">
        <f t="shared" si="1123"/>
        <v>2.2378999999999039E-2</v>
      </c>
      <c r="N8983" s="1">
        <f t="shared" si="1124"/>
        <v>-9.234999999999971E-2</v>
      </c>
      <c r="O8983" s="1">
        <f t="shared" si="1125"/>
        <v>2.2378999999999039E-2</v>
      </c>
      <c r="P8983" s="1">
        <f t="shared" si="1126"/>
        <v>-0.25911100000000076</v>
      </c>
      <c r="Q8983" s="12">
        <f t="shared" si="1127"/>
        <v>-8.508350000000009E-2</v>
      </c>
      <c r="R8983" s="10">
        <v>64063</v>
      </c>
      <c r="S8983" s="9" t="s">
        <v>15771</v>
      </c>
      <c r="T8983" s="10" t="s">
        <v>20860</v>
      </c>
    </row>
    <row r="8984" spans="1:20">
      <c r="A8984" t="s">
        <v>6919</v>
      </c>
      <c r="B8984" s="16">
        <v>4.4318530000000003</v>
      </c>
      <c r="C8984" s="16">
        <v>4.4140240000000004</v>
      </c>
      <c r="D8984" s="16">
        <v>4.1933480000000003</v>
      </c>
      <c r="E8984" s="16">
        <v>4.274718</v>
      </c>
      <c r="F8984" s="16">
        <v>4.3520009999999996</v>
      </c>
      <c r="G8984" s="16">
        <v>4.272716</v>
      </c>
      <c r="H8984" s="16">
        <v>4.2545469999999996</v>
      </c>
      <c r="I8984" s="16">
        <v>3.929935</v>
      </c>
      <c r="J8984" s="16">
        <f t="shared" si="1120"/>
        <v>4.4318530000000003</v>
      </c>
      <c r="K8984" s="1">
        <f t="shared" si="1121"/>
        <v>-1.7828999999999873E-2</v>
      </c>
      <c r="L8984" s="1">
        <f t="shared" si="1122"/>
        <v>8.136999999999972E-2</v>
      </c>
      <c r="M8984" s="1">
        <f t="shared" si="1123"/>
        <v>-7.9284999999999606E-2</v>
      </c>
      <c r="N8984" s="1">
        <f t="shared" si="1124"/>
        <v>-0.32461199999999968</v>
      </c>
      <c r="O8984" s="1">
        <f t="shared" si="1125"/>
        <v>8.136999999999972E-2</v>
      </c>
      <c r="P8984" s="1">
        <f t="shared" si="1126"/>
        <v>-0.32461199999999968</v>
      </c>
      <c r="Q8984" s="12">
        <f t="shared" si="1127"/>
        <v>-8.5088999999999859E-2</v>
      </c>
      <c r="T8984" s="10" t="s">
        <v>27124</v>
      </c>
    </row>
    <row r="8985" spans="1:20">
      <c r="A8985" t="s">
        <v>2922</v>
      </c>
      <c r="B8985" s="16">
        <v>7.6960509999999998</v>
      </c>
      <c r="C8985" s="16">
        <v>7.34802</v>
      </c>
      <c r="D8985" s="16">
        <v>7.567984</v>
      </c>
      <c r="E8985" s="16">
        <v>7.4200309999999998</v>
      </c>
      <c r="F8985" s="16">
        <v>7.5023140000000001</v>
      </c>
      <c r="G8985" s="16">
        <v>7.566414</v>
      </c>
      <c r="H8985" s="16">
        <v>7.4455470000000004</v>
      </c>
      <c r="I8985" s="16">
        <v>7.5370540000000004</v>
      </c>
      <c r="J8985" s="16">
        <f t="shared" si="1120"/>
        <v>7.6960509999999998</v>
      </c>
      <c r="K8985" s="1">
        <f t="shared" si="1121"/>
        <v>-0.34803099999999976</v>
      </c>
      <c r="L8985" s="1">
        <f t="shared" si="1122"/>
        <v>-0.14795300000000022</v>
      </c>
      <c r="M8985" s="1">
        <f t="shared" si="1123"/>
        <v>6.4099999999999824E-2</v>
      </c>
      <c r="N8985" s="1">
        <f t="shared" si="1124"/>
        <v>9.1507000000000005E-2</v>
      </c>
      <c r="O8985" s="1">
        <f t="shared" si="1125"/>
        <v>9.1507000000000005E-2</v>
      </c>
      <c r="P8985" s="1">
        <f t="shared" si="1126"/>
        <v>-0.34803099999999976</v>
      </c>
      <c r="Q8985" s="12">
        <f t="shared" si="1127"/>
        <v>-8.5094250000000038E-2</v>
      </c>
      <c r="R8985" s="10">
        <v>4524</v>
      </c>
      <c r="S8985" s="9" t="s">
        <v>14418</v>
      </c>
      <c r="T8985" s="10" t="s">
        <v>26829</v>
      </c>
    </row>
    <row r="8986" spans="1:20">
      <c r="A8986" t="s">
        <v>10993</v>
      </c>
      <c r="B8986" s="16">
        <v>8.5307659999999998</v>
      </c>
      <c r="C8986" s="16">
        <v>8.6795840000000002</v>
      </c>
      <c r="D8986" s="16">
        <v>8.6343069999999997</v>
      </c>
      <c r="E8986" s="16">
        <v>8.5290590000000002</v>
      </c>
      <c r="F8986" s="16">
        <v>8.6003740000000004</v>
      </c>
      <c r="G8986" s="16">
        <v>8.1088459999999998</v>
      </c>
      <c r="H8986" s="16">
        <v>8.3049769999999992</v>
      </c>
      <c r="I8986" s="16">
        <v>8.4124619999999997</v>
      </c>
      <c r="J8986" s="16">
        <f t="shared" si="1120"/>
        <v>8.6795840000000002</v>
      </c>
      <c r="K8986" s="1">
        <f t="shared" si="1121"/>
        <v>0.14881800000000034</v>
      </c>
      <c r="L8986" s="1">
        <f t="shared" si="1122"/>
        <v>-0.10524799999999956</v>
      </c>
      <c r="M8986" s="1">
        <f t="shared" si="1123"/>
        <v>-0.49152800000000063</v>
      </c>
      <c r="N8986" s="1">
        <f t="shared" si="1124"/>
        <v>0.1074850000000005</v>
      </c>
      <c r="O8986" s="1">
        <f t="shared" si="1125"/>
        <v>0.14881800000000034</v>
      </c>
      <c r="P8986" s="1">
        <f t="shared" si="1126"/>
        <v>-0.49152800000000063</v>
      </c>
      <c r="Q8986" s="12">
        <f t="shared" si="1127"/>
        <v>-8.511824999999984E-2</v>
      </c>
      <c r="T8986" s="10" t="s">
        <v>25258</v>
      </c>
    </row>
    <row r="8987" spans="1:20">
      <c r="A8987" t="s">
        <v>9530</v>
      </c>
      <c r="B8987" s="16">
        <v>8.2542790000000004</v>
      </c>
      <c r="C8987" s="16">
        <v>8.4419489999999993</v>
      </c>
      <c r="D8987" s="16">
        <v>8.0508419999999994</v>
      </c>
      <c r="E8987" s="16">
        <v>7.8202150000000001</v>
      </c>
      <c r="F8987" s="16">
        <v>8.3995309999999996</v>
      </c>
      <c r="G8987" s="16">
        <v>8.1960990000000002</v>
      </c>
      <c r="H8987" s="16">
        <v>8.2033330000000007</v>
      </c>
      <c r="I8987" s="16">
        <v>8.1090900000000001</v>
      </c>
      <c r="J8987" s="16">
        <f t="shared" si="1120"/>
        <v>8.4419489999999993</v>
      </c>
      <c r="K8987" s="1">
        <f t="shared" si="1121"/>
        <v>0.18766999999999889</v>
      </c>
      <c r="L8987" s="1">
        <f t="shared" si="1122"/>
        <v>-0.23062699999999925</v>
      </c>
      <c r="M8987" s="1">
        <f t="shared" si="1123"/>
        <v>-0.20343199999999939</v>
      </c>
      <c r="N8987" s="1">
        <f t="shared" si="1124"/>
        <v>-9.4243000000000521E-2</v>
      </c>
      <c r="O8987" s="1">
        <f t="shared" si="1125"/>
        <v>0.18766999999999889</v>
      </c>
      <c r="P8987" s="1">
        <f t="shared" si="1126"/>
        <v>-0.23062699999999925</v>
      </c>
      <c r="Q8987" s="12">
        <f t="shared" si="1127"/>
        <v>-8.5158000000000067E-2</v>
      </c>
      <c r="R8987" s="10">
        <v>10314</v>
      </c>
      <c r="S8987" s="9" t="s">
        <v>19096</v>
      </c>
      <c r="T8987" s="10" t="s">
        <v>24302</v>
      </c>
    </row>
    <row r="8988" spans="1:20">
      <c r="A8988" t="s">
        <v>743</v>
      </c>
      <c r="B8988" s="16">
        <v>6.589734</v>
      </c>
      <c r="C8988" s="16">
        <v>6.684145</v>
      </c>
      <c r="D8988" s="16">
        <v>7.1761080000000002</v>
      </c>
      <c r="E8988" s="16">
        <v>6.9828999999999999</v>
      </c>
      <c r="F8988" s="16">
        <v>6.7738079999999998</v>
      </c>
      <c r="G8988" s="16">
        <v>6.5856700000000004</v>
      </c>
      <c r="H8988" s="16">
        <v>6.9070859999999996</v>
      </c>
      <c r="I8988" s="16">
        <v>6.8533569999999999</v>
      </c>
      <c r="J8988" s="16">
        <f t="shared" si="1120"/>
        <v>7.1761080000000002</v>
      </c>
      <c r="K8988" s="1">
        <f t="shared" si="1121"/>
        <v>9.4411000000000023E-2</v>
      </c>
      <c r="L8988" s="1">
        <f t="shared" si="1122"/>
        <v>-0.19320800000000027</v>
      </c>
      <c r="M8988" s="1">
        <f t="shared" si="1123"/>
        <v>-0.18813799999999947</v>
      </c>
      <c r="N8988" s="1">
        <f t="shared" si="1124"/>
        <v>-5.3728999999999694E-2</v>
      </c>
      <c r="O8988" s="1">
        <f t="shared" si="1125"/>
        <v>9.4411000000000023E-2</v>
      </c>
      <c r="P8988" s="1">
        <f t="shared" si="1126"/>
        <v>-0.19320800000000027</v>
      </c>
      <c r="Q8988" s="12">
        <f t="shared" si="1127"/>
        <v>-8.5165999999999853E-2</v>
      </c>
      <c r="T8988" s="10" t="s">
        <v>26750</v>
      </c>
    </row>
    <row r="8989" spans="1:20">
      <c r="A8989" t="s">
        <v>5930</v>
      </c>
      <c r="B8989" s="16">
        <v>4.2523910000000003</v>
      </c>
      <c r="C8989" s="16">
        <v>4.0170839999999997</v>
      </c>
      <c r="D8989" s="16">
        <v>4.0881280000000002</v>
      </c>
      <c r="E8989" s="16">
        <v>4.1790370000000001</v>
      </c>
      <c r="F8989" s="16">
        <v>4.0960349999999996</v>
      </c>
      <c r="G8989" s="16">
        <v>4.1079439999999998</v>
      </c>
      <c r="H8989" s="16">
        <v>4.3793519999999999</v>
      </c>
      <c r="I8989" s="16">
        <v>4.1711720000000003</v>
      </c>
      <c r="J8989" s="16">
        <f t="shared" si="1120"/>
        <v>4.3793519999999999</v>
      </c>
      <c r="K8989" s="1">
        <f t="shared" si="1121"/>
        <v>-0.2353070000000006</v>
      </c>
      <c r="L8989" s="1">
        <f t="shared" si="1122"/>
        <v>9.0908999999999907E-2</v>
      </c>
      <c r="M8989" s="1">
        <f t="shared" si="1123"/>
        <v>1.1909000000000169E-2</v>
      </c>
      <c r="N8989" s="1">
        <f t="shared" si="1124"/>
        <v>-0.20817999999999959</v>
      </c>
      <c r="O8989" s="1">
        <f t="shared" si="1125"/>
        <v>9.0908999999999907E-2</v>
      </c>
      <c r="P8989" s="1">
        <f t="shared" si="1126"/>
        <v>-0.2353070000000006</v>
      </c>
      <c r="Q8989" s="12">
        <f t="shared" si="1127"/>
        <v>-8.5167250000000028E-2</v>
      </c>
      <c r="T8989" s="10" t="s">
        <v>26847</v>
      </c>
    </row>
    <row r="8990" spans="1:20">
      <c r="A8990" t="s">
        <v>7651</v>
      </c>
      <c r="B8990" s="16">
        <v>4.5191860000000004</v>
      </c>
      <c r="C8990" s="16">
        <v>3.9795319999999998</v>
      </c>
      <c r="D8990" s="16">
        <v>4.6499610000000002</v>
      </c>
      <c r="E8990" s="16">
        <v>4.4235160000000002</v>
      </c>
      <c r="F8990" s="16">
        <v>3.9661689999999998</v>
      </c>
      <c r="G8990" s="16">
        <v>4.3491949999999999</v>
      </c>
      <c r="H8990" s="16">
        <v>4.0760959999999997</v>
      </c>
      <c r="I8990" s="16">
        <v>4.1184430000000001</v>
      </c>
      <c r="J8990" s="16">
        <f t="shared" si="1120"/>
        <v>4.6499610000000002</v>
      </c>
      <c r="K8990" s="1">
        <f t="shared" si="1121"/>
        <v>-0.53965400000000052</v>
      </c>
      <c r="L8990" s="1">
        <f t="shared" si="1122"/>
        <v>-0.22644500000000001</v>
      </c>
      <c r="M8990" s="1">
        <f t="shared" si="1123"/>
        <v>0.38302600000000009</v>
      </c>
      <c r="N8990" s="1">
        <f t="shared" si="1124"/>
        <v>4.2347000000000357E-2</v>
      </c>
      <c r="O8990" s="1">
        <f t="shared" si="1125"/>
        <v>0.38302600000000009</v>
      </c>
      <c r="P8990" s="1">
        <f t="shared" si="1126"/>
        <v>-0.53965400000000052</v>
      </c>
      <c r="Q8990" s="12">
        <f t="shared" si="1127"/>
        <v>-8.5181500000000021E-2</v>
      </c>
      <c r="R8990" s="10">
        <v>6457</v>
      </c>
      <c r="S8990" s="9" t="s">
        <v>17791</v>
      </c>
      <c r="T8990" s="10" t="s">
        <v>21870</v>
      </c>
    </row>
    <row r="8991" spans="1:20">
      <c r="A8991" t="s">
        <v>11616</v>
      </c>
      <c r="B8991" s="16">
        <v>5.2481609999999996</v>
      </c>
      <c r="C8991" s="16">
        <v>5.0998020000000004</v>
      </c>
      <c r="D8991" s="16">
        <v>5.4864170000000003</v>
      </c>
      <c r="E8991" s="16">
        <v>5.2764350000000002</v>
      </c>
      <c r="F8991" s="16">
        <v>5.2686270000000004</v>
      </c>
      <c r="G8991" s="16">
        <v>5.2515219999999996</v>
      </c>
      <c r="H8991" s="16">
        <v>5.2600030000000002</v>
      </c>
      <c r="I8991" s="16">
        <v>5.2945960000000003</v>
      </c>
      <c r="J8991" s="16">
        <f t="shared" si="1120"/>
        <v>5.4864170000000003</v>
      </c>
      <c r="K8991" s="1">
        <f t="shared" si="1121"/>
        <v>-0.14835899999999924</v>
      </c>
      <c r="L8991" s="1">
        <f t="shared" si="1122"/>
        <v>-0.20998200000000011</v>
      </c>
      <c r="M8991" s="1">
        <f t="shared" si="1123"/>
        <v>-1.7105000000000814E-2</v>
      </c>
      <c r="N8991" s="1">
        <f t="shared" si="1124"/>
        <v>3.4593000000000096E-2</v>
      </c>
      <c r="O8991" s="1">
        <f t="shared" si="1125"/>
        <v>3.4593000000000096E-2</v>
      </c>
      <c r="P8991" s="1">
        <f t="shared" si="1126"/>
        <v>-0.20998200000000011</v>
      </c>
      <c r="Q8991" s="12">
        <f t="shared" si="1127"/>
        <v>-8.5213250000000018E-2</v>
      </c>
      <c r="R8991" s="10">
        <v>1961</v>
      </c>
      <c r="S8991" s="9" t="s">
        <v>20236</v>
      </c>
      <c r="T8991" s="10" t="s">
        <v>28260</v>
      </c>
    </row>
    <row r="8992" spans="1:20">
      <c r="A8992" t="s">
        <v>3506</v>
      </c>
      <c r="B8992" s="16">
        <v>5.1556800000000003</v>
      </c>
      <c r="C8992" s="16">
        <v>4.8354540000000004</v>
      </c>
      <c r="D8992" s="16">
        <v>5.2459629999999997</v>
      </c>
      <c r="E8992" s="16">
        <v>5.0653220000000001</v>
      </c>
      <c r="F8992" s="16">
        <v>5.0072950000000001</v>
      </c>
      <c r="G8992" s="16">
        <v>5.1399480000000004</v>
      </c>
      <c r="H8992" s="16">
        <v>4.9717650000000004</v>
      </c>
      <c r="I8992" s="16">
        <v>4.9991199999999996</v>
      </c>
      <c r="J8992" s="16">
        <f t="shared" si="1120"/>
        <v>5.2459629999999997</v>
      </c>
      <c r="K8992" s="1">
        <f t="shared" si="1121"/>
        <v>-0.3202259999999999</v>
      </c>
      <c r="L8992" s="1">
        <f t="shared" si="1122"/>
        <v>-0.18064099999999961</v>
      </c>
      <c r="M8992" s="1">
        <f t="shared" si="1123"/>
        <v>0.13265300000000035</v>
      </c>
      <c r="N8992" s="1">
        <f t="shared" si="1124"/>
        <v>2.735499999999913E-2</v>
      </c>
      <c r="O8992" s="1">
        <f t="shared" si="1125"/>
        <v>0.13265300000000035</v>
      </c>
      <c r="P8992" s="1">
        <f t="shared" si="1126"/>
        <v>-0.3202259999999999</v>
      </c>
      <c r="Q8992" s="12">
        <f t="shared" si="1127"/>
        <v>-8.5214750000000006E-2</v>
      </c>
      <c r="R8992" s="10">
        <v>8502</v>
      </c>
      <c r="S8992" s="9" t="s">
        <v>14775</v>
      </c>
      <c r="T8992" s="10" t="s">
        <v>25667</v>
      </c>
    </row>
    <row r="8993" spans="1:20">
      <c r="A8993" t="s">
        <v>4211</v>
      </c>
      <c r="B8993" s="16">
        <v>3.1907350000000001</v>
      </c>
      <c r="C8993" s="16">
        <v>3.0181529999999999</v>
      </c>
      <c r="D8993" s="16">
        <v>3.2110669999999999</v>
      </c>
      <c r="E8993" s="16">
        <v>3.1138710000000001</v>
      </c>
      <c r="F8993" s="16">
        <v>2.9998819999999999</v>
      </c>
      <c r="G8993" s="16">
        <v>3.051885</v>
      </c>
      <c r="H8993" s="16">
        <v>3.2101229999999998</v>
      </c>
      <c r="I8993" s="16">
        <v>3.0870160000000002</v>
      </c>
      <c r="J8993" s="16">
        <f t="shared" si="1120"/>
        <v>3.2110669999999999</v>
      </c>
      <c r="K8993" s="1">
        <f t="shared" si="1121"/>
        <v>-0.17258200000000024</v>
      </c>
      <c r="L8993" s="1">
        <f t="shared" si="1122"/>
        <v>-9.7195999999999838E-2</v>
      </c>
      <c r="M8993" s="1">
        <f t="shared" si="1123"/>
        <v>5.2003000000000021E-2</v>
      </c>
      <c r="N8993" s="1">
        <f t="shared" si="1124"/>
        <v>-0.12310699999999963</v>
      </c>
      <c r="O8993" s="1">
        <f t="shared" si="1125"/>
        <v>5.2003000000000021E-2</v>
      </c>
      <c r="P8993" s="1">
        <f t="shared" si="1126"/>
        <v>-0.17258200000000024</v>
      </c>
      <c r="Q8993" s="12">
        <f t="shared" si="1127"/>
        <v>-8.5220499999999921E-2</v>
      </c>
      <c r="R8993" s="10">
        <v>53942</v>
      </c>
      <c r="S8993" s="9" t="s">
        <v>15254</v>
      </c>
      <c r="T8993" s="10" t="s">
        <v>27848</v>
      </c>
    </row>
    <row r="8994" spans="1:20">
      <c r="A8994" t="s">
        <v>1598</v>
      </c>
      <c r="B8994" s="16">
        <v>4.7156209999999996</v>
      </c>
      <c r="C8994" s="16">
        <v>4.6101939999999999</v>
      </c>
      <c r="D8994" s="16">
        <v>4.8280289999999999</v>
      </c>
      <c r="E8994" s="16">
        <v>4.6705639999999997</v>
      </c>
      <c r="F8994" s="16">
        <v>4.7307119999999996</v>
      </c>
      <c r="G8994" s="16">
        <v>4.7536519999999998</v>
      </c>
      <c r="H8994" s="16">
        <v>4.8593349999999997</v>
      </c>
      <c r="I8994" s="16">
        <v>4.7583339999999996</v>
      </c>
      <c r="J8994" s="16">
        <f t="shared" si="1120"/>
        <v>4.8593349999999997</v>
      </c>
      <c r="K8994" s="1">
        <f t="shared" si="1121"/>
        <v>-0.10542699999999972</v>
      </c>
      <c r="L8994" s="1">
        <f t="shared" si="1122"/>
        <v>-0.15746500000000019</v>
      </c>
      <c r="M8994" s="1">
        <f t="shared" si="1123"/>
        <v>2.2940000000000182E-2</v>
      </c>
      <c r="N8994" s="1">
        <f t="shared" si="1124"/>
        <v>-0.10100100000000012</v>
      </c>
      <c r="O8994" s="1">
        <f t="shared" si="1125"/>
        <v>2.2940000000000182E-2</v>
      </c>
      <c r="P8994" s="1">
        <f t="shared" si="1126"/>
        <v>-0.15746500000000019</v>
      </c>
      <c r="Q8994" s="12">
        <f t="shared" si="1127"/>
        <v>-8.523824999999996E-2</v>
      </c>
      <c r="R8994" s="10">
        <v>28299</v>
      </c>
      <c r="S8994" s="9" t="s">
        <v>13506</v>
      </c>
      <c r="T8994" s="10" t="s">
        <v>21078</v>
      </c>
    </row>
    <row r="8995" spans="1:20">
      <c r="A8995" t="s">
        <v>5498</v>
      </c>
      <c r="B8995" s="16">
        <v>5.148854</v>
      </c>
      <c r="C8995" s="16">
        <v>4.9318660000000003</v>
      </c>
      <c r="D8995" s="16">
        <v>5.2901309999999997</v>
      </c>
      <c r="E8995" s="16">
        <v>5.0831489999999997</v>
      </c>
      <c r="F8995" s="16">
        <v>5.0506409999999997</v>
      </c>
      <c r="G8995" s="16">
        <v>5.0439429999999996</v>
      </c>
      <c r="H8995" s="16">
        <v>5.0466290000000003</v>
      </c>
      <c r="I8995" s="16">
        <v>5.1362759999999996</v>
      </c>
      <c r="J8995" s="16">
        <f t="shared" si="1120"/>
        <v>5.2901309999999997</v>
      </c>
      <c r="K8995" s="1">
        <f t="shared" si="1121"/>
        <v>-0.21698799999999974</v>
      </c>
      <c r="L8995" s="1">
        <f t="shared" si="1122"/>
        <v>-0.206982</v>
      </c>
      <c r="M8995" s="1">
        <f t="shared" si="1123"/>
        <v>-6.6980000000000928E-3</v>
      </c>
      <c r="N8995" s="1">
        <f t="shared" si="1124"/>
        <v>8.9646999999999366E-2</v>
      </c>
      <c r="O8995" s="1">
        <f t="shared" si="1125"/>
        <v>8.9646999999999366E-2</v>
      </c>
      <c r="P8995" s="1">
        <f t="shared" si="1126"/>
        <v>-0.21698799999999974</v>
      </c>
      <c r="Q8995" s="12">
        <f t="shared" si="1127"/>
        <v>-8.5255250000000116E-2</v>
      </c>
      <c r="R8995" s="10">
        <v>438</v>
      </c>
      <c r="S8995" s="9" t="s">
        <v>16189</v>
      </c>
      <c r="T8995" s="10" t="s">
        <v>26891</v>
      </c>
    </row>
    <row r="8996" spans="1:20">
      <c r="A8996" t="s">
        <v>12278</v>
      </c>
      <c r="B8996" s="16">
        <v>7.174811</v>
      </c>
      <c r="C8996" s="16">
        <v>6.9624509999999997</v>
      </c>
      <c r="D8996" s="16">
        <v>6.9482470000000003</v>
      </c>
      <c r="E8996" s="16">
        <v>7.0128950000000003</v>
      </c>
      <c r="F8996" s="16">
        <v>6.9839820000000001</v>
      </c>
      <c r="G8996" s="16">
        <v>6.8958310000000003</v>
      </c>
      <c r="H8996" s="16">
        <v>7.1076990000000002</v>
      </c>
      <c r="I8996" s="16">
        <v>7.0024949999999997</v>
      </c>
      <c r="J8996" s="16">
        <f t="shared" si="1120"/>
        <v>7.174811</v>
      </c>
      <c r="K8996" s="1">
        <f t="shared" si="1121"/>
        <v>-0.21236000000000033</v>
      </c>
      <c r="L8996" s="1">
        <f t="shared" si="1122"/>
        <v>6.4648000000000039E-2</v>
      </c>
      <c r="M8996" s="1">
        <f t="shared" si="1123"/>
        <v>-8.8150999999999868E-2</v>
      </c>
      <c r="N8996" s="1">
        <f t="shared" si="1124"/>
        <v>-0.10520400000000052</v>
      </c>
      <c r="O8996" s="1">
        <f t="shared" si="1125"/>
        <v>6.4648000000000039E-2</v>
      </c>
      <c r="P8996" s="1">
        <f t="shared" si="1126"/>
        <v>-0.21236000000000033</v>
      </c>
      <c r="Q8996" s="12">
        <f t="shared" si="1127"/>
        <v>-8.5266750000000169E-2</v>
      </c>
    </row>
    <row r="8997" spans="1:20">
      <c r="A8997" t="s">
        <v>3449</v>
      </c>
      <c r="B8997" s="16">
        <v>7.5110229999999998</v>
      </c>
      <c r="C8997" s="16">
        <v>7.7512809999999996</v>
      </c>
      <c r="D8997" s="16">
        <v>7.3532609999999998</v>
      </c>
      <c r="E8997" s="16">
        <v>7.4047499999999999</v>
      </c>
      <c r="F8997" s="16">
        <v>7.8215659999999998</v>
      </c>
      <c r="G8997" s="16">
        <v>7.6790380000000003</v>
      </c>
      <c r="H8997" s="16">
        <v>8.0965489999999996</v>
      </c>
      <c r="I8997" s="16">
        <v>7.6062120000000002</v>
      </c>
      <c r="J8997" s="16">
        <f t="shared" si="1120"/>
        <v>8.0965489999999996</v>
      </c>
      <c r="K8997" s="1">
        <f t="shared" si="1121"/>
        <v>0.24025799999999986</v>
      </c>
      <c r="L8997" s="1">
        <f t="shared" si="1122"/>
        <v>5.1489000000000118E-2</v>
      </c>
      <c r="M8997" s="1">
        <f t="shared" si="1123"/>
        <v>-0.14252799999999954</v>
      </c>
      <c r="N8997" s="1">
        <f t="shared" si="1124"/>
        <v>-0.49033699999999936</v>
      </c>
      <c r="O8997" s="1">
        <f t="shared" si="1125"/>
        <v>0.24025799999999986</v>
      </c>
      <c r="P8997" s="1">
        <f t="shared" si="1126"/>
        <v>-0.49033699999999936</v>
      </c>
      <c r="Q8997" s="12">
        <f t="shared" si="1127"/>
        <v>-8.5279499999999731E-2</v>
      </c>
      <c r="T8997" s="10" t="s">
        <v>23345</v>
      </c>
    </row>
    <row r="8998" spans="1:20">
      <c r="A8998" t="s">
        <v>10015</v>
      </c>
      <c r="B8998" s="16">
        <v>5.3136279999999996</v>
      </c>
      <c r="C8998" s="16">
        <v>5.1188039999999999</v>
      </c>
      <c r="D8998" s="16">
        <v>5.2823929999999999</v>
      </c>
      <c r="E8998" s="16">
        <v>5.2342120000000003</v>
      </c>
      <c r="F8998" s="16">
        <v>5.2481</v>
      </c>
      <c r="G8998" s="16">
        <v>5.2595260000000001</v>
      </c>
      <c r="H8998" s="16">
        <v>5.3802159999999999</v>
      </c>
      <c r="I8998" s="16">
        <v>5.270645</v>
      </c>
      <c r="J8998" s="16">
        <f t="shared" si="1120"/>
        <v>5.3802159999999999</v>
      </c>
      <c r="K8998" s="1">
        <f t="shared" si="1121"/>
        <v>-0.19482399999999966</v>
      </c>
      <c r="L8998" s="1">
        <f t="shared" si="1122"/>
        <v>-4.8180999999999585E-2</v>
      </c>
      <c r="M8998" s="1">
        <f t="shared" si="1123"/>
        <v>1.1426000000000158E-2</v>
      </c>
      <c r="N8998" s="1">
        <f t="shared" si="1124"/>
        <v>-0.10957099999999986</v>
      </c>
      <c r="O8998" s="1">
        <f t="shared" si="1125"/>
        <v>1.1426000000000158E-2</v>
      </c>
      <c r="P8998" s="1">
        <f t="shared" si="1126"/>
        <v>-0.19482399999999966</v>
      </c>
      <c r="Q8998" s="12">
        <f t="shared" si="1127"/>
        <v>-8.5287499999999739E-2</v>
      </c>
      <c r="T8998" s="10" t="s">
        <v>28693</v>
      </c>
    </row>
    <row r="8999" spans="1:20">
      <c r="A8999" t="s">
        <v>10350</v>
      </c>
      <c r="B8999" s="16">
        <v>5.0251010000000003</v>
      </c>
      <c r="C8999" s="16">
        <v>4.9002319999999999</v>
      </c>
      <c r="D8999" s="16">
        <v>5.0642829999999996</v>
      </c>
      <c r="E8999" s="16">
        <v>5.2601069999999996</v>
      </c>
      <c r="F8999" s="16">
        <v>5.1642570000000001</v>
      </c>
      <c r="G8999" s="16">
        <v>4.884404</v>
      </c>
      <c r="H8999" s="16">
        <v>5.1413960000000003</v>
      </c>
      <c r="I8999" s="16">
        <v>5.0089449999999998</v>
      </c>
      <c r="J8999" s="16">
        <f t="shared" si="1120"/>
        <v>5.2601069999999996</v>
      </c>
      <c r="K8999" s="1">
        <f t="shared" si="1121"/>
        <v>-0.12486900000000034</v>
      </c>
      <c r="L8999" s="1">
        <f t="shared" si="1122"/>
        <v>0.195824</v>
      </c>
      <c r="M8999" s="1">
        <f t="shared" si="1123"/>
        <v>-0.27985300000000013</v>
      </c>
      <c r="N8999" s="1">
        <f t="shared" si="1124"/>
        <v>-0.13245100000000054</v>
      </c>
      <c r="O8999" s="1">
        <f t="shared" si="1125"/>
        <v>0.195824</v>
      </c>
      <c r="P8999" s="1">
        <f t="shared" si="1126"/>
        <v>-0.27985300000000013</v>
      </c>
      <c r="Q8999" s="12">
        <f t="shared" si="1127"/>
        <v>-8.5337250000000253E-2</v>
      </c>
      <c r="T8999" s="10" t="s">
        <v>24128</v>
      </c>
    </row>
    <row r="9000" spans="1:20">
      <c r="A9000" t="s">
        <v>1835</v>
      </c>
      <c r="B9000" s="16">
        <v>5.6278569999999997</v>
      </c>
      <c r="C9000" s="16">
        <v>5.477481</v>
      </c>
      <c r="D9000" s="16">
        <v>5.4648219999999998</v>
      </c>
      <c r="E9000" s="16">
        <v>5.3401170000000002</v>
      </c>
      <c r="F9000" s="16">
        <v>5.4757999999999996</v>
      </c>
      <c r="G9000" s="16">
        <v>5.5315709999999996</v>
      </c>
      <c r="H9000" s="16">
        <v>5.4781329999999997</v>
      </c>
      <c r="I9000" s="16">
        <v>5.3560809999999996</v>
      </c>
      <c r="J9000" s="16">
        <f t="shared" si="1120"/>
        <v>5.6278569999999997</v>
      </c>
      <c r="K9000" s="1">
        <f t="shared" si="1121"/>
        <v>-0.15037599999999962</v>
      </c>
      <c r="L9000" s="1">
        <f t="shared" si="1122"/>
        <v>-0.12470499999999962</v>
      </c>
      <c r="M9000" s="1">
        <f t="shared" si="1123"/>
        <v>5.5771000000000015E-2</v>
      </c>
      <c r="N9000" s="1">
        <f t="shared" si="1124"/>
        <v>-0.12205200000000005</v>
      </c>
      <c r="O9000" s="1">
        <f t="shared" si="1125"/>
        <v>5.5771000000000015E-2</v>
      </c>
      <c r="P9000" s="1">
        <f t="shared" si="1126"/>
        <v>-0.15037599999999962</v>
      </c>
      <c r="Q9000" s="12">
        <f t="shared" si="1127"/>
        <v>-8.5340499999999819E-2</v>
      </c>
      <c r="R9000" s="10">
        <v>3059</v>
      </c>
      <c r="S9000" s="9" t="s">
        <v>13663</v>
      </c>
    </row>
    <row r="9001" spans="1:20">
      <c r="A9001" t="s">
        <v>6354</v>
      </c>
      <c r="B9001" s="16">
        <v>5.1202439999999996</v>
      </c>
      <c r="C9001" s="16">
        <v>5.109191</v>
      </c>
      <c r="D9001" s="16">
        <v>5.4577109999999998</v>
      </c>
      <c r="E9001" s="16">
        <v>5.1560899999999998</v>
      </c>
      <c r="F9001" s="16">
        <v>4.9462609999999998</v>
      </c>
      <c r="G9001" s="16">
        <v>5.1194629999999997</v>
      </c>
      <c r="H9001" s="16">
        <v>5.1759930000000001</v>
      </c>
      <c r="I9001" s="16">
        <v>4.9740739999999999</v>
      </c>
      <c r="J9001" s="16">
        <f t="shared" si="1120"/>
        <v>5.4577109999999998</v>
      </c>
      <c r="K9001" s="1">
        <f t="shared" si="1121"/>
        <v>-1.1052999999999535E-2</v>
      </c>
      <c r="L9001" s="1">
        <f t="shared" si="1122"/>
        <v>-0.30162099999999992</v>
      </c>
      <c r="M9001" s="1">
        <f t="shared" si="1123"/>
        <v>0.17320199999999986</v>
      </c>
      <c r="N9001" s="1">
        <f t="shared" si="1124"/>
        <v>-0.20191900000000018</v>
      </c>
      <c r="O9001" s="1">
        <f t="shared" si="1125"/>
        <v>0.17320199999999986</v>
      </c>
      <c r="P9001" s="1">
        <f t="shared" si="1126"/>
        <v>-0.30162099999999992</v>
      </c>
      <c r="Q9001" s="12">
        <f t="shared" si="1127"/>
        <v>-8.5347749999999944E-2</v>
      </c>
      <c r="R9001" s="10">
        <v>7693</v>
      </c>
      <c r="S9001" s="9" t="s">
        <v>16823</v>
      </c>
      <c r="T9001" s="10" t="s">
        <v>24645</v>
      </c>
    </row>
    <row r="9002" spans="1:20">
      <c r="A9002" t="s">
        <v>12195</v>
      </c>
      <c r="B9002" s="16">
        <v>7.8243960000000001</v>
      </c>
      <c r="C9002" s="16">
        <v>7.6711340000000003</v>
      </c>
      <c r="D9002" s="16">
        <v>8.0319959999999995</v>
      </c>
      <c r="E9002" s="16">
        <v>7.9578499999999996</v>
      </c>
      <c r="F9002" s="16">
        <v>7.792135</v>
      </c>
      <c r="G9002" s="16">
        <v>7.7358960000000003</v>
      </c>
      <c r="H9002" s="16">
        <v>8.0285320000000002</v>
      </c>
      <c r="I9002" s="16">
        <v>7.9707780000000001</v>
      </c>
      <c r="J9002" s="16">
        <f t="shared" si="1120"/>
        <v>8.0319959999999995</v>
      </c>
      <c r="K9002" s="1">
        <f t="shared" si="1121"/>
        <v>-0.15326199999999979</v>
      </c>
      <c r="L9002" s="1">
        <f t="shared" si="1122"/>
        <v>-7.4145999999999823E-2</v>
      </c>
      <c r="M9002" s="1">
        <f t="shared" si="1123"/>
        <v>-5.6238999999999706E-2</v>
      </c>
      <c r="N9002" s="1">
        <f t="shared" si="1124"/>
        <v>-5.7754000000000083E-2</v>
      </c>
      <c r="O9002" s="1">
        <f t="shared" si="1125"/>
        <v>-5.6238999999999706E-2</v>
      </c>
      <c r="P9002" s="1">
        <f t="shared" si="1126"/>
        <v>-0.15326199999999979</v>
      </c>
      <c r="Q9002" s="12">
        <f t="shared" si="1127"/>
        <v>-8.535024999999985E-2</v>
      </c>
      <c r="R9002" s="10">
        <v>2931</v>
      </c>
      <c r="S9002" s="9" t="s">
        <v>20503</v>
      </c>
      <c r="T9002" s="10" t="s">
        <v>29383</v>
      </c>
    </row>
    <row r="9003" spans="1:20">
      <c r="A9003" t="s">
        <v>4189</v>
      </c>
      <c r="B9003" s="16">
        <v>8.3515820000000005</v>
      </c>
      <c r="C9003" s="16">
        <v>8.0762689999999999</v>
      </c>
      <c r="D9003" s="16">
        <v>8.4301089999999999</v>
      </c>
      <c r="E9003" s="16">
        <v>8.3013759999999994</v>
      </c>
      <c r="F9003" s="16">
        <v>8.1093689999999992</v>
      </c>
      <c r="G9003" s="16">
        <v>8.2172780000000003</v>
      </c>
      <c r="H9003" s="16">
        <v>8.1751299999999993</v>
      </c>
      <c r="I9003" s="16">
        <v>8.1297800000000002</v>
      </c>
      <c r="J9003" s="16">
        <f t="shared" si="1120"/>
        <v>8.4301089999999999</v>
      </c>
      <c r="K9003" s="1">
        <f t="shared" si="1121"/>
        <v>-0.27531300000000059</v>
      </c>
      <c r="L9003" s="1">
        <f t="shared" si="1122"/>
        <v>-0.12873300000000043</v>
      </c>
      <c r="M9003" s="1">
        <f t="shared" si="1123"/>
        <v>0.10790900000000114</v>
      </c>
      <c r="N9003" s="1">
        <f t="shared" si="1124"/>
        <v>-4.5349999999999113E-2</v>
      </c>
      <c r="O9003" s="1">
        <f t="shared" si="1125"/>
        <v>0.10790900000000114</v>
      </c>
      <c r="P9003" s="1">
        <f t="shared" si="1126"/>
        <v>-0.27531300000000059</v>
      </c>
      <c r="Q9003" s="12">
        <f t="shared" si="1127"/>
        <v>-8.5371749999999746E-2</v>
      </c>
      <c r="R9003" s="10">
        <v>26093</v>
      </c>
      <c r="S9003" s="9" t="s">
        <v>15242</v>
      </c>
      <c r="T9003" s="10" t="s">
        <v>26358</v>
      </c>
    </row>
    <row r="9004" spans="1:20">
      <c r="A9004" t="s">
        <v>2538</v>
      </c>
      <c r="B9004" s="16">
        <v>4.259582</v>
      </c>
      <c r="C9004" s="16">
        <v>3.8685770000000002</v>
      </c>
      <c r="D9004" s="16">
        <v>3.8931309999999999</v>
      </c>
      <c r="E9004" s="16">
        <v>4.1143900000000002</v>
      </c>
      <c r="F9004" s="16">
        <v>3.998065</v>
      </c>
      <c r="G9004" s="16">
        <v>3.971778</v>
      </c>
      <c r="H9004" s="16">
        <v>4.1664060000000003</v>
      </c>
      <c r="I9004" s="16">
        <v>4.0208969999999997</v>
      </c>
      <c r="J9004" s="16">
        <f t="shared" si="1120"/>
        <v>4.259582</v>
      </c>
      <c r="K9004" s="1">
        <f t="shared" si="1121"/>
        <v>-0.39100499999999982</v>
      </c>
      <c r="L9004" s="1">
        <f t="shared" si="1122"/>
        <v>0.22125900000000032</v>
      </c>
      <c r="M9004" s="1">
        <f t="shared" si="1123"/>
        <v>-2.6286999999999949E-2</v>
      </c>
      <c r="N9004" s="1">
        <f t="shared" si="1124"/>
        <v>-0.14550900000000055</v>
      </c>
      <c r="O9004" s="1">
        <f t="shared" si="1125"/>
        <v>0.22125900000000032</v>
      </c>
      <c r="P9004" s="1">
        <f t="shared" si="1126"/>
        <v>-0.39100499999999982</v>
      </c>
      <c r="Q9004" s="12">
        <f t="shared" si="1127"/>
        <v>-8.5385500000000003E-2</v>
      </c>
      <c r="T9004" s="10" t="s">
        <v>21119</v>
      </c>
    </row>
    <row r="9005" spans="1:20">
      <c r="A9005" t="s">
        <v>5709</v>
      </c>
      <c r="B9005" s="16">
        <v>7.6548639999999999</v>
      </c>
      <c r="C9005" s="16">
        <v>7.5997440000000003</v>
      </c>
      <c r="D9005" s="16">
        <v>7.9979199999999997</v>
      </c>
      <c r="E9005" s="16">
        <v>7.8336059999999996</v>
      </c>
      <c r="F9005" s="16">
        <v>7.4830819999999996</v>
      </c>
      <c r="G9005" s="16">
        <v>7.6171389999999999</v>
      </c>
      <c r="H9005" s="16">
        <v>7.8871960000000003</v>
      </c>
      <c r="I9005" s="16">
        <v>7.630973</v>
      </c>
      <c r="J9005" s="16">
        <f t="shared" si="1120"/>
        <v>7.9979199999999997</v>
      </c>
      <c r="K9005" s="1">
        <f t="shared" si="1121"/>
        <v>-5.5119999999999614E-2</v>
      </c>
      <c r="L9005" s="1">
        <f t="shared" si="1122"/>
        <v>-0.16431400000000007</v>
      </c>
      <c r="M9005" s="1">
        <f t="shared" si="1123"/>
        <v>0.13405700000000031</v>
      </c>
      <c r="N9005" s="1">
        <f t="shared" si="1124"/>
        <v>-0.25622300000000031</v>
      </c>
      <c r="O9005" s="1">
        <f t="shared" si="1125"/>
        <v>0.13405700000000031</v>
      </c>
      <c r="P9005" s="1">
        <f t="shared" si="1126"/>
        <v>-0.25622300000000031</v>
      </c>
      <c r="Q9005" s="12">
        <f t="shared" si="1127"/>
        <v>-8.539999999999992E-2</v>
      </c>
      <c r="R9005" s="10">
        <v>6049</v>
      </c>
      <c r="S9005" s="9" t="s">
        <v>16336</v>
      </c>
      <c r="T9005" s="10" t="s">
        <v>25628</v>
      </c>
    </row>
    <row r="9006" spans="1:20">
      <c r="A9006" t="s">
        <v>11022</v>
      </c>
      <c r="B9006" s="16">
        <v>6.446339</v>
      </c>
      <c r="C9006" s="16">
        <v>6.2044519999999999</v>
      </c>
      <c r="D9006" s="16">
        <v>6.555123</v>
      </c>
      <c r="E9006" s="16">
        <v>6.4551319999999999</v>
      </c>
      <c r="F9006" s="16">
        <v>6.2401949999999999</v>
      </c>
      <c r="G9006" s="16">
        <v>6.3504019999999999</v>
      </c>
      <c r="H9006" s="16">
        <v>6.3911350000000002</v>
      </c>
      <c r="I9006" s="16">
        <v>6.2811199999999996</v>
      </c>
      <c r="J9006" s="16">
        <f t="shared" si="1120"/>
        <v>6.555123</v>
      </c>
      <c r="K9006" s="1">
        <f t="shared" si="1121"/>
        <v>-0.24188700000000019</v>
      </c>
      <c r="L9006" s="1">
        <f t="shared" si="1122"/>
        <v>-9.9991000000000163E-2</v>
      </c>
      <c r="M9006" s="1">
        <f t="shared" si="1123"/>
        <v>0.11020699999999994</v>
      </c>
      <c r="N9006" s="1">
        <f t="shared" si="1124"/>
        <v>-0.11001500000000064</v>
      </c>
      <c r="O9006" s="1">
        <f t="shared" si="1125"/>
        <v>0.11020699999999994</v>
      </c>
      <c r="P9006" s="1">
        <f t="shared" si="1126"/>
        <v>-0.24188700000000019</v>
      </c>
      <c r="Q9006" s="12">
        <f t="shared" si="1127"/>
        <v>-8.5421500000000261E-2</v>
      </c>
      <c r="R9006" s="10">
        <v>6752</v>
      </c>
      <c r="S9006" s="9" t="s">
        <v>19900</v>
      </c>
      <c r="T9006" s="10" t="s">
        <v>26288</v>
      </c>
    </row>
    <row r="9007" spans="1:20">
      <c r="A9007" t="s">
        <v>7357</v>
      </c>
      <c r="B9007" s="16">
        <v>3.5489510000000002</v>
      </c>
      <c r="C9007" s="16">
        <v>3.3534220000000001</v>
      </c>
      <c r="D9007" s="16">
        <v>3.730232</v>
      </c>
      <c r="E9007" s="16">
        <v>3.6782189999999999</v>
      </c>
      <c r="F9007" s="16">
        <v>3.6460020000000002</v>
      </c>
      <c r="G9007" s="16">
        <v>3.5651769999999998</v>
      </c>
      <c r="H9007" s="16">
        <v>3.6253549999999999</v>
      </c>
      <c r="I9007" s="16">
        <v>3.6119780000000001</v>
      </c>
      <c r="J9007" s="16">
        <f t="shared" si="1120"/>
        <v>3.730232</v>
      </c>
      <c r="K9007" s="1">
        <f t="shared" si="1121"/>
        <v>-0.19552900000000006</v>
      </c>
      <c r="L9007" s="1">
        <f t="shared" si="1122"/>
        <v>-5.2013000000000087E-2</v>
      </c>
      <c r="M9007" s="1">
        <f t="shared" si="1123"/>
        <v>-8.0825000000000369E-2</v>
      </c>
      <c r="N9007" s="1">
        <f t="shared" si="1124"/>
        <v>-1.337699999999975E-2</v>
      </c>
      <c r="O9007" s="1">
        <f t="shared" si="1125"/>
        <v>-1.337699999999975E-2</v>
      </c>
      <c r="P9007" s="1">
        <f t="shared" si="1126"/>
        <v>-0.19552900000000006</v>
      </c>
      <c r="Q9007" s="12">
        <f t="shared" si="1127"/>
        <v>-8.5436000000000067E-2</v>
      </c>
      <c r="T9007" s="10" t="s">
        <v>29038</v>
      </c>
    </row>
    <row r="9008" spans="1:20">
      <c r="A9008" t="s">
        <v>4546</v>
      </c>
      <c r="B9008" s="16">
        <v>4.859585</v>
      </c>
      <c r="C9008" s="16">
        <v>4.705254</v>
      </c>
      <c r="D9008" s="16">
        <v>4.9527080000000003</v>
      </c>
      <c r="E9008" s="16">
        <v>4.889113</v>
      </c>
      <c r="F9008" s="16">
        <v>4.8642789999999998</v>
      </c>
      <c r="G9008" s="16">
        <v>4.8585630000000002</v>
      </c>
      <c r="H9008" s="16">
        <v>4.9013150000000003</v>
      </c>
      <c r="I9008" s="16">
        <v>4.7831000000000001</v>
      </c>
      <c r="J9008" s="16">
        <f t="shared" si="1120"/>
        <v>4.9527080000000003</v>
      </c>
      <c r="K9008" s="1">
        <f t="shared" si="1121"/>
        <v>-0.154331</v>
      </c>
      <c r="L9008" s="1">
        <f t="shared" si="1122"/>
        <v>-6.359500000000029E-2</v>
      </c>
      <c r="M9008" s="1">
        <f t="shared" si="1123"/>
        <v>-5.7159999999996103E-3</v>
      </c>
      <c r="N9008" s="1">
        <f t="shared" si="1124"/>
        <v>-0.11821500000000018</v>
      </c>
      <c r="O9008" s="1">
        <f t="shared" si="1125"/>
        <v>-5.7159999999996103E-3</v>
      </c>
      <c r="P9008" s="1">
        <f t="shared" si="1126"/>
        <v>-0.154331</v>
      </c>
      <c r="Q9008" s="12">
        <f t="shared" si="1127"/>
        <v>-8.5464250000000019E-2</v>
      </c>
      <c r="R9008" s="10">
        <v>6694</v>
      </c>
      <c r="S9008" s="9" t="s">
        <v>15491</v>
      </c>
      <c r="T9008" s="10" t="s">
        <v>23587</v>
      </c>
    </row>
    <row r="9009" spans="1:20">
      <c r="A9009" t="s">
        <v>2010</v>
      </c>
      <c r="B9009" s="16">
        <v>3.402406</v>
      </c>
      <c r="C9009" s="16">
        <v>3.720418</v>
      </c>
      <c r="D9009" s="16">
        <v>3.9884870000000001</v>
      </c>
      <c r="E9009" s="16">
        <v>3.711055</v>
      </c>
      <c r="F9009" s="16">
        <v>3.7950159999999999</v>
      </c>
      <c r="G9009" s="16">
        <v>3.5461839999999998</v>
      </c>
      <c r="H9009" s="16">
        <v>3.721047</v>
      </c>
      <c r="I9009" s="16">
        <v>3.58744</v>
      </c>
      <c r="J9009" s="16">
        <f t="shared" si="1120"/>
        <v>3.9884870000000001</v>
      </c>
      <c r="K9009" s="1">
        <f t="shared" si="1121"/>
        <v>0.31801199999999996</v>
      </c>
      <c r="L9009" s="1">
        <f t="shared" si="1122"/>
        <v>-0.27743200000000012</v>
      </c>
      <c r="M9009" s="1">
        <f t="shared" si="1123"/>
        <v>-0.24883200000000016</v>
      </c>
      <c r="N9009" s="1">
        <f t="shared" si="1124"/>
        <v>-0.13360700000000003</v>
      </c>
      <c r="O9009" s="1">
        <f t="shared" si="1125"/>
        <v>0.31801199999999996</v>
      </c>
      <c r="P9009" s="1">
        <f t="shared" si="1126"/>
        <v>-0.27743200000000012</v>
      </c>
      <c r="Q9009" s="12">
        <f t="shared" si="1127"/>
        <v>-8.5464750000000089E-2</v>
      </c>
      <c r="T9009" s="10" t="s">
        <v>22392</v>
      </c>
    </row>
    <row r="9010" spans="1:20">
      <c r="A9010" t="s">
        <v>1752</v>
      </c>
      <c r="B9010" s="16">
        <v>6.3780130000000002</v>
      </c>
      <c r="C9010" s="16">
        <v>6.3826309999999999</v>
      </c>
      <c r="D9010" s="16">
        <v>6.4900609999999999</v>
      </c>
      <c r="E9010" s="16">
        <v>6.359013</v>
      </c>
      <c r="F9010" s="16">
        <v>6.3874909999999998</v>
      </c>
      <c r="G9010" s="16">
        <v>6.1438259999999998</v>
      </c>
      <c r="H9010" s="16">
        <v>6.3990819999999999</v>
      </c>
      <c r="I9010" s="16">
        <v>6.4272999999999998</v>
      </c>
      <c r="J9010" s="16">
        <f t="shared" si="1120"/>
        <v>6.4900609999999999</v>
      </c>
      <c r="K9010" s="1">
        <f t="shared" si="1121"/>
        <v>4.6179999999997889E-3</v>
      </c>
      <c r="L9010" s="1">
        <f t="shared" si="1122"/>
        <v>-0.13104799999999983</v>
      </c>
      <c r="M9010" s="1">
        <f t="shared" si="1123"/>
        <v>-0.24366500000000002</v>
      </c>
      <c r="N9010" s="1">
        <f t="shared" si="1124"/>
        <v>2.8217999999999854E-2</v>
      </c>
      <c r="O9010" s="1">
        <f t="shared" si="1125"/>
        <v>2.8217999999999854E-2</v>
      </c>
      <c r="P9010" s="1">
        <f t="shared" si="1126"/>
        <v>-0.24366500000000002</v>
      </c>
      <c r="Q9010" s="12">
        <f t="shared" si="1127"/>
        <v>-8.5469250000000052E-2</v>
      </c>
      <c r="T9010" s="10" t="s">
        <v>28389</v>
      </c>
    </row>
    <row r="9011" spans="1:20">
      <c r="A9011" t="s">
        <v>10339</v>
      </c>
      <c r="B9011" s="16">
        <v>5.0161980000000002</v>
      </c>
      <c r="C9011" s="16">
        <v>4.9163059999999996</v>
      </c>
      <c r="D9011" s="16">
        <v>5.2479789999999999</v>
      </c>
      <c r="E9011" s="16">
        <v>5.1795260000000001</v>
      </c>
      <c r="F9011" s="16">
        <v>5.0301460000000002</v>
      </c>
      <c r="G9011" s="16">
        <v>4.9944629999999997</v>
      </c>
      <c r="H9011" s="16">
        <v>5.2698450000000001</v>
      </c>
      <c r="I9011" s="16">
        <v>5.1319889999999999</v>
      </c>
      <c r="J9011" s="16">
        <f t="shared" si="1120"/>
        <v>5.2698450000000001</v>
      </c>
      <c r="K9011" s="1">
        <f t="shared" si="1121"/>
        <v>-9.9892000000000536E-2</v>
      </c>
      <c r="L9011" s="1">
        <f t="shared" si="1122"/>
        <v>-6.8452999999999875E-2</v>
      </c>
      <c r="M9011" s="1">
        <f t="shared" si="1123"/>
        <v>-3.5683000000000575E-2</v>
      </c>
      <c r="N9011" s="1">
        <f t="shared" si="1124"/>
        <v>-0.1378560000000002</v>
      </c>
      <c r="O9011" s="1">
        <f t="shared" si="1125"/>
        <v>-3.5683000000000575E-2</v>
      </c>
      <c r="P9011" s="1">
        <f t="shared" si="1126"/>
        <v>-0.1378560000000002</v>
      </c>
      <c r="Q9011" s="12">
        <f t="shared" si="1127"/>
        <v>-8.5471000000000297E-2</v>
      </c>
      <c r="R9011" s="10">
        <v>2774</v>
      </c>
      <c r="S9011" s="9" t="s">
        <v>19538</v>
      </c>
    </row>
    <row r="9012" spans="1:20">
      <c r="A9012" t="s">
        <v>3638</v>
      </c>
      <c r="B9012" s="16">
        <v>5.5462340000000001</v>
      </c>
      <c r="C9012" s="16">
        <v>5.1406090000000004</v>
      </c>
      <c r="D9012" s="16">
        <v>5.3900589999999999</v>
      </c>
      <c r="E9012" s="16">
        <v>5.3921200000000002</v>
      </c>
      <c r="F9012" s="16">
        <v>5.2321419999999996</v>
      </c>
      <c r="G9012" s="16">
        <v>5.3182700000000001</v>
      </c>
      <c r="H9012" s="16">
        <v>5.4355869999999999</v>
      </c>
      <c r="I9012" s="16">
        <v>5.4110779999999998</v>
      </c>
      <c r="J9012" s="16">
        <f t="shared" si="1120"/>
        <v>5.5462340000000001</v>
      </c>
      <c r="K9012" s="1">
        <f t="shared" si="1121"/>
        <v>-0.40562499999999968</v>
      </c>
      <c r="L9012" s="1">
        <f t="shared" si="1122"/>
        <v>2.0610000000003126E-3</v>
      </c>
      <c r="M9012" s="1">
        <f t="shared" si="1123"/>
        <v>8.6128000000000426E-2</v>
      </c>
      <c r="N9012" s="1">
        <f t="shared" si="1124"/>
        <v>-2.4509000000000114E-2</v>
      </c>
      <c r="O9012" s="1">
        <f t="shared" si="1125"/>
        <v>8.6128000000000426E-2</v>
      </c>
      <c r="P9012" s="1">
        <f t="shared" si="1126"/>
        <v>-0.40562499999999968</v>
      </c>
      <c r="Q9012" s="12">
        <f t="shared" si="1127"/>
        <v>-8.5486249999999764E-2</v>
      </c>
      <c r="T9012" s="10" t="s">
        <v>26982</v>
      </c>
    </row>
    <row r="9013" spans="1:20">
      <c r="A9013" t="s">
        <v>9913</v>
      </c>
      <c r="B9013" s="16">
        <v>5.8018330000000002</v>
      </c>
      <c r="C9013" s="16">
        <v>5.7674789999999998</v>
      </c>
      <c r="D9013" s="16">
        <v>5.6737659999999996</v>
      </c>
      <c r="E9013" s="16">
        <v>5.6709430000000003</v>
      </c>
      <c r="F9013" s="16">
        <v>5.6085370000000001</v>
      </c>
      <c r="G9013" s="16">
        <v>5.4475740000000004</v>
      </c>
      <c r="H9013" s="16">
        <v>5.6532260000000001</v>
      </c>
      <c r="I9013" s="16">
        <v>5.5093880000000004</v>
      </c>
      <c r="J9013" s="16">
        <f t="shared" si="1120"/>
        <v>5.8018330000000002</v>
      </c>
      <c r="K9013" s="1">
        <f t="shared" si="1121"/>
        <v>-3.435400000000044E-2</v>
      </c>
      <c r="L9013" s="1">
        <f t="shared" si="1122"/>
        <v>-2.8229999999993538E-3</v>
      </c>
      <c r="M9013" s="1">
        <f t="shared" si="1123"/>
        <v>-0.16096299999999975</v>
      </c>
      <c r="N9013" s="1">
        <f t="shared" si="1124"/>
        <v>-0.14383799999999969</v>
      </c>
      <c r="O9013" s="1">
        <f t="shared" si="1125"/>
        <v>-2.8229999999993538E-3</v>
      </c>
      <c r="P9013" s="1">
        <f t="shared" si="1126"/>
        <v>-0.16096299999999975</v>
      </c>
      <c r="Q9013" s="12">
        <f t="shared" si="1127"/>
        <v>-8.5494499999999807E-2</v>
      </c>
      <c r="T9013" s="10" t="s">
        <v>28902</v>
      </c>
    </row>
    <row r="9014" spans="1:20">
      <c r="A9014" t="s">
        <v>1048</v>
      </c>
      <c r="B9014" s="16">
        <v>7.9094300000000004</v>
      </c>
      <c r="C9014" s="16">
        <v>7.6369290000000003</v>
      </c>
      <c r="D9014" s="16">
        <v>7.6776960000000001</v>
      </c>
      <c r="E9014" s="16">
        <v>7.7167450000000004</v>
      </c>
      <c r="F9014" s="16">
        <v>7.920318</v>
      </c>
      <c r="G9014" s="16">
        <v>7.9028359999999997</v>
      </c>
      <c r="H9014" s="16">
        <v>7.9182629999999996</v>
      </c>
      <c r="I9014" s="16">
        <v>7.8271709999999999</v>
      </c>
      <c r="J9014" s="16">
        <f t="shared" si="1120"/>
        <v>7.920318</v>
      </c>
      <c r="K9014" s="1">
        <f t="shared" si="1121"/>
        <v>-0.2725010000000001</v>
      </c>
      <c r="L9014" s="1">
        <f t="shared" si="1122"/>
        <v>3.9049000000000333E-2</v>
      </c>
      <c r="M9014" s="1">
        <f t="shared" si="1123"/>
        <v>-1.748200000000022E-2</v>
      </c>
      <c r="N9014" s="1">
        <f t="shared" si="1124"/>
        <v>-9.1091999999999729E-2</v>
      </c>
      <c r="O9014" s="1">
        <f t="shared" si="1125"/>
        <v>3.9049000000000333E-2</v>
      </c>
      <c r="P9014" s="1">
        <f t="shared" si="1126"/>
        <v>-0.2725010000000001</v>
      </c>
      <c r="Q9014" s="12">
        <f t="shared" si="1127"/>
        <v>-8.550649999999993E-2</v>
      </c>
      <c r="T9014" s="10" t="s">
        <v>28157</v>
      </c>
    </row>
    <row r="9015" spans="1:20">
      <c r="A9015" t="s">
        <v>7522</v>
      </c>
      <c r="B9015" s="16">
        <v>6.1979899999999999</v>
      </c>
      <c r="C9015" s="16">
        <v>6.1883239999999997</v>
      </c>
      <c r="D9015" s="16">
        <v>6.3167720000000003</v>
      </c>
      <c r="E9015" s="16">
        <v>6.2174490000000002</v>
      </c>
      <c r="F9015" s="16">
        <v>6.3975949999999999</v>
      </c>
      <c r="G9015" s="16">
        <v>6.1564180000000004</v>
      </c>
      <c r="H9015" s="16">
        <v>6.2609870000000001</v>
      </c>
      <c r="I9015" s="16">
        <v>6.2690989999999998</v>
      </c>
      <c r="J9015" s="16">
        <f t="shared" si="1120"/>
        <v>6.3975949999999999</v>
      </c>
      <c r="K9015" s="1">
        <f t="shared" si="1121"/>
        <v>-9.6660000000001745E-3</v>
      </c>
      <c r="L9015" s="1">
        <f t="shared" si="1122"/>
        <v>-9.932300000000005E-2</v>
      </c>
      <c r="M9015" s="1">
        <f t="shared" si="1123"/>
        <v>-0.24117699999999953</v>
      </c>
      <c r="N9015" s="1">
        <f t="shared" si="1124"/>
        <v>8.111999999999675E-3</v>
      </c>
      <c r="O9015" s="1">
        <f t="shared" si="1125"/>
        <v>8.111999999999675E-3</v>
      </c>
      <c r="P9015" s="1">
        <f t="shared" si="1126"/>
        <v>-0.24117699999999953</v>
      </c>
      <c r="Q9015" s="12">
        <f t="shared" si="1127"/>
        <v>-8.551350000000002E-2</v>
      </c>
      <c r="R9015" s="10">
        <v>7369</v>
      </c>
      <c r="S9015" s="9" t="s">
        <v>17684</v>
      </c>
      <c r="T9015" s="10" t="s">
        <v>28747</v>
      </c>
    </row>
    <row r="9016" spans="1:20">
      <c r="A9016" t="s">
        <v>10542</v>
      </c>
      <c r="B9016" s="16">
        <v>9.2440420000000003</v>
      </c>
      <c r="C9016" s="16">
        <v>9.2337310000000006</v>
      </c>
      <c r="D9016" s="16">
        <v>9.4400329999999997</v>
      </c>
      <c r="E9016" s="16">
        <v>9.3998919999999995</v>
      </c>
      <c r="F9016" s="16">
        <v>9.2843870000000006</v>
      </c>
      <c r="G9016" s="16">
        <v>9.1225039999999993</v>
      </c>
      <c r="H9016" s="16">
        <v>9.4543400000000002</v>
      </c>
      <c r="I9016" s="16">
        <v>9.3246020000000005</v>
      </c>
      <c r="J9016" s="16">
        <f t="shared" si="1120"/>
        <v>9.4543400000000002</v>
      </c>
      <c r="K9016" s="1">
        <f t="shared" si="1121"/>
        <v>-1.0310999999999737E-2</v>
      </c>
      <c r="L9016" s="1">
        <f t="shared" si="1122"/>
        <v>-4.0141000000000204E-2</v>
      </c>
      <c r="M9016" s="1">
        <f t="shared" si="1123"/>
        <v>-0.16188300000000133</v>
      </c>
      <c r="N9016" s="1">
        <f t="shared" si="1124"/>
        <v>-0.12973799999999969</v>
      </c>
      <c r="O9016" s="1">
        <f t="shared" si="1125"/>
        <v>-1.0310999999999737E-2</v>
      </c>
      <c r="P9016" s="1">
        <f t="shared" si="1126"/>
        <v>-0.16188300000000133</v>
      </c>
      <c r="Q9016" s="12">
        <f t="shared" si="1127"/>
        <v>-8.551825000000024E-2</v>
      </c>
      <c r="T9016" s="10" t="s">
        <v>28996</v>
      </c>
    </row>
    <row r="9017" spans="1:20">
      <c r="A9017" t="s">
        <v>10932</v>
      </c>
      <c r="B9017" s="16">
        <v>7.3124479999999998</v>
      </c>
      <c r="C9017" s="16">
        <v>7.1764970000000003</v>
      </c>
      <c r="D9017" s="16">
        <v>7.4553979999999997</v>
      </c>
      <c r="E9017" s="16">
        <v>7.2822180000000003</v>
      </c>
      <c r="F9017" s="16">
        <v>7.3060640000000001</v>
      </c>
      <c r="G9017" s="16">
        <v>7.2480960000000003</v>
      </c>
      <c r="H9017" s="16">
        <v>7.3383269999999996</v>
      </c>
      <c r="I9017" s="16">
        <v>7.3633379999999997</v>
      </c>
      <c r="J9017" s="16">
        <f t="shared" si="1120"/>
        <v>7.4553979999999997</v>
      </c>
      <c r="K9017" s="1">
        <f t="shared" si="1121"/>
        <v>-0.13595099999999949</v>
      </c>
      <c r="L9017" s="1">
        <f t="shared" si="1122"/>
        <v>-0.17317999999999945</v>
      </c>
      <c r="M9017" s="1">
        <f t="shared" si="1123"/>
        <v>-5.7967999999999797E-2</v>
      </c>
      <c r="N9017" s="1">
        <f t="shared" si="1124"/>
        <v>2.5011000000000116E-2</v>
      </c>
      <c r="O9017" s="1">
        <f t="shared" si="1125"/>
        <v>2.5011000000000116E-2</v>
      </c>
      <c r="P9017" s="1">
        <f t="shared" si="1126"/>
        <v>-0.17317999999999945</v>
      </c>
      <c r="Q9017" s="12">
        <f t="shared" si="1127"/>
        <v>-8.5521999999999654E-2</v>
      </c>
      <c r="T9017" s="10" t="s">
        <v>28450</v>
      </c>
    </row>
    <row r="9018" spans="1:20">
      <c r="A9018" t="s">
        <v>3619</v>
      </c>
      <c r="B9018" s="16">
        <v>7.3139120000000002</v>
      </c>
      <c r="C9018" s="16">
        <v>7.0319099999999999</v>
      </c>
      <c r="D9018" s="16">
        <v>7.1357239999999997</v>
      </c>
      <c r="E9018" s="16">
        <v>7.1754939999999996</v>
      </c>
      <c r="F9018" s="16">
        <v>7.1331199999999999</v>
      </c>
      <c r="G9018" s="16">
        <v>7.0248309999999998</v>
      </c>
      <c r="H9018" s="16">
        <v>7.1216270000000002</v>
      </c>
      <c r="I9018" s="16">
        <v>7.130007</v>
      </c>
      <c r="J9018" s="16">
        <f t="shared" si="1120"/>
        <v>7.3139120000000002</v>
      </c>
      <c r="K9018" s="1">
        <f t="shared" si="1121"/>
        <v>-0.28200200000000031</v>
      </c>
      <c r="L9018" s="1">
        <f t="shared" si="1122"/>
        <v>3.9769999999999861E-2</v>
      </c>
      <c r="M9018" s="1">
        <f t="shared" si="1123"/>
        <v>-0.10828900000000008</v>
      </c>
      <c r="N9018" s="1">
        <f t="shared" si="1124"/>
        <v>8.379999999999832E-3</v>
      </c>
      <c r="O9018" s="1">
        <f t="shared" si="1125"/>
        <v>3.9769999999999861E-2</v>
      </c>
      <c r="P9018" s="1">
        <f t="shared" si="1126"/>
        <v>-0.28200200000000031</v>
      </c>
      <c r="Q9018" s="12">
        <f t="shared" si="1127"/>
        <v>-8.5535250000000174E-2</v>
      </c>
      <c r="T9018" s="10" t="s">
        <v>20972</v>
      </c>
    </row>
    <row r="9019" spans="1:20">
      <c r="A9019" t="s">
        <v>11160</v>
      </c>
      <c r="B9019" s="16">
        <v>4.5027710000000001</v>
      </c>
      <c r="C9019" s="16">
        <v>4.0045120000000001</v>
      </c>
      <c r="D9019" s="16">
        <v>4.366225</v>
      </c>
      <c r="E9019" s="16">
        <v>4.3492280000000001</v>
      </c>
      <c r="F9019" s="16">
        <v>4.2740729999999996</v>
      </c>
      <c r="G9019" s="16">
        <v>4.401707</v>
      </c>
      <c r="H9019" s="16">
        <v>4.2610330000000003</v>
      </c>
      <c r="I9019" s="16">
        <v>4.3065049999999996</v>
      </c>
      <c r="J9019" s="16">
        <f t="shared" si="1120"/>
        <v>4.5027710000000001</v>
      </c>
      <c r="K9019" s="1">
        <f t="shared" si="1121"/>
        <v>-0.49825900000000001</v>
      </c>
      <c r="L9019" s="1">
        <f t="shared" si="1122"/>
        <v>-1.6996999999999929E-2</v>
      </c>
      <c r="M9019" s="1">
        <f t="shared" si="1123"/>
        <v>0.12763400000000047</v>
      </c>
      <c r="N9019" s="1">
        <f t="shared" si="1124"/>
        <v>4.5471999999999291E-2</v>
      </c>
      <c r="O9019" s="1">
        <f t="shared" si="1125"/>
        <v>0.12763400000000047</v>
      </c>
      <c r="P9019" s="1">
        <f t="shared" si="1126"/>
        <v>-0.49825900000000001</v>
      </c>
      <c r="Q9019" s="12">
        <f t="shared" si="1127"/>
        <v>-8.5537500000000044E-2</v>
      </c>
      <c r="R9019" s="10">
        <v>25859</v>
      </c>
      <c r="S9019" s="9" t="s">
        <v>19970</v>
      </c>
      <c r="T9019" s="10" t="s">
        <v>25811</v>
      </c>
    </row>
    <row r="9020" spans="1:20">
      <c r="A9020" t="s">
        <v>8795</v>
      </c>
      <c r="B9020" s="16">
        <v>8.3102789999999995</v>
      </c>
      <c r="C9020" s="16">
        <v>8.2379350000000002</v>
      </c>
      <c r="D9020" s="16">
        <v>8.4828250000000001</v>
      </c>
      <c r="E9020" s="16">
        <v>8.2981660000000002</v>
      </c>
      <c r="F9020" s="16">
        <v>8.3964949999999998</v>
      </c>
      <c r="G9020" s="16">
        <v>8.3429559999999992</v>
      </c>
      <c r="H9020" s="16">
        <v>8.5304629999999992</v>
      </c>
      <c r="I9020" s="16">
        <v>8.4988510000000002</v>
      </c>
      <c r="J9020" s="16">
        <f t="shared" si="1120"/>
        <v>8.5304629999999992</v>
      </c>
      <c r="K9020" s="1">
        <f t="shared" si="1121"/>
        <v>-7.2343999999999298E-2</v>
      </c>
      <c r="L9020" s="1">
        <f t="shared" si="1122"/>
        <v>-0.18465899999999991</v>
      </c>
      <c r="M9020" s="1">
        <f t="shared" si="1123"/>
        <v>-5.3539000000000669E-2</v>
      </c>
      <c r="N9020" s="1">
        <f t="shared" si="1124"/>
        <v>-3.1611999999999085E-2</v>
      </c>
      <c r="O9020" s="1">
        <f t="shared" si="1125"/>
        <v>-3.1611999999999085E-2</v>
      </c>
      <c r="P9020" s="1">
        <f t="shared" si="1126"/>
        <v>-0.18465899999999991</v>
      </c>
      <c r="Q9020" s="12">
        <f t="shared" si="1127"/>
        <v>-8.553849999999974E-2</v>
      </c>
      <c r="R9020" s="10">
        <v>6721</v>
      </c>
      <c r="S9020" s="9" t="s">
        <v>18609</v>
      </c>
      <c r="T9020" s="10" t="s">
        <v>29236</v>
      </c>
    </row>
    <row r="9021" spans="1:20">
      <c r="A9021" t="s">
        <v>1430</v>
      </c>
      <c r="B9021" s="16">
        <v>9.7974630000000005</v>
      </c>
      <c r="C9021" s="16">
        <v>9.5343509999999991</v>
      </c>
      <c r="D9021" s="16">
        <v>9.8363019999999999</v>
      </c>
      <c r="E9021" s="16">
        <v>9.8158259999999995</v>
      </c>
      <c r="F9021" s="16">
        <v>9.6829319999999992</v>
      </c>
      <c r="G9021" s="16">
        <v>9.6641680000000001</v>
      </c>
      <c r="H9021" s="16">
        <v>9.7338120000000004</v>
      </c>
      <c r="I9021" s="16">
        <v>9.6939879999999992</v>
      </c>
      <c r="J9021" s="16">
        <f t="shared" si="1120"/>
        <v>9.8363019999999999</v>
      </c>
      <c r="K9021" s="1">
        <f t="shared" si="1121"/>
        <v>-0.26311200000000134</v>
      </c>
      <c r="L9021" s="1">
        <f t="shared" si="1122"/>
        <v>-2.0476000000000383E-2</v>
      </c>
      <c r="M9021" s="1">
        <f t="shared" si="1123"/>
        <v>-1.8763999999999115E-2</v>
      </c>
      <c r="N9021" s="1">
        <f t="shared" si="1124"/>
        <v>-3.9824000000001192E-2</v>
      </c>
      <c r="O9021" s="1">
        <f t="shared" si="1125"/>
        <v>-1.8763999999999115E-2</v>
      </c>
      <c r="P9021" s="1">
        <f t="shared" si="1126"/>
        <v>-0.26311200000000134</v>
      </c>
      <c r="Q9021" s="12">
        <f t="shared" si="1127"/>
        <v>-8.5544000000000509E-2</v>
      </c>
      <c r="R9021" s="10">
        <v>6474</v>
      </c>
      <c r="S9021" s="9" t="s">
        <v>13390</v>
      </c>
      <c r="T9021" s="10" t="s">
        <v>29102</v>
      </c>
    </row>
    <row r="9022" spans="1:20">
      <c r="A9022" t="s">
        <v>8018</v>
      </c>
      <c r="B9022" s="16">
        <v>5.3981950000000003</v>
      </c>
      <c r="C9022" s="16">
        <v>5.2567250000000003</v>
      </c>
      <c r="D9022" s="16">
        <v>5.5075409999999998</v>
      </c>
      <c r="E9022" s="16">
        <v>5.2181709999999999</v>
      </c>
      <c r="F9022" s="16">
        <v>5.3260319999999997</v>
      </c>
      <c r="G9022" s="16">
        <v>5.5260870000000004</v>
      </c>
      <c r="H9022" s="16">
        <v>5.2638410000000002</v>
      </c>
      <c r="I9022" s="16">
        <v>5.1524460000000003</v>
      </c>
      <c r="J9022" s="16">
        <f t="shared" si="1120"/>
        <v>5.5260870000000004</v>
      </c>
      <c r="K9022" s="1">
        <f t="shared" si="1121"/>
        <v>-0.14146999999999998</v>
      </c>
      <c r="L9022" s="1">
        <f t="shared" si="1122"/>
        <v>-0.28936999999999991</v>
      </c>
      <c r="M9022" s="1">
        <f t="shared" si="1123"/>
        <v>0.20005500000000076</v>
      </c>
      <c r="N9022" s="1">
        <f t="shared" si="1124"/>
        <v>-0.11139499999999991</v>
      </c>
      <c r="O9022" s="1">
        <f t="shared" si="1125"/>
        <v>0.20005500000000076</v>
      </c>
      <c r="P9022" s="1">
        <f t="shared" si="1126"/>
        <v>-0.28936999999999991</v>
      </c>
      <c r="Q9022" s="12">
        <f t="shared" si="1127"/>
        <v>-8.554499999999976E-2</v>
      </c>
      <c r="R9022" s="10">
        <v>23503</v>
      </c>
      <c r="S9022" s="9" t="s">
        <v>18066</v>
      </c>
      <c r="T9022" s="10" t="s">
        <v>20716</v>
      </c>
    </row>
    <row r="9023" spans="1:20">
      <c r="A9023" t="s">
        <v>9673</v>
      </c>
      <c r="B9023" s="16">
        <v>6.0318139999999998</v>
      </c>
      <c r="C9023" s="16">
        <v>5.8284820000000002</v>
      </c>
      <c r="D9023" s="16">
        <v>5.8865129999999999</v>
      </c>
      <c r="E9023" s="16">
        <v>5.8225389999999999</v>
      </c>
      <c r="F9023" s="16">
        <v>5.8138759999999996</v>
      </c>
      <c r="G9023" s="16">
        <v>5.9211200000000002</v>
      </c>
      <c r="H9023" s="16">
        <v>6.0320980000000004</v>
      </c>
      <c r="I9023" s="16">
        <v>5.8499249999999998</v>
      </c>
      <c r="J9023" s="16">
        <f t="shared" si="1120"/>
        <v>6.0320980000000004</v>
      </c>
      <c r="K9023" s="1">
        <f t="shared" si="1121"/>
        <v>-0.20333199999999962</v>
      </c>
      <c r="L9023" s="1">
        <f t="shared" si="1122"/>
        <v>-6.3973999999999975E-2</v>
      </c>
      <c r="M9023" s="1">
        <f t="shared" si="1123"/>
        <v>0.10724400000000056</v>
      </c>
      <c r="N9023" s="1">
        <f t="shared" si="1124"/>
        <v>-0.18217300000000058</v>
      </c>
      <c r="O9023" s="1">
        <f t="shared" si="1125"/>
        <v>0.10724400000000056</v>
      </c>
      <c r="P9023" s="1">
        <f t="shared" si="1126"/>
        <v>-0.20333199999999962</v>
      </c>
      <c r="Q9023" s="12">
        <f t="shared" si="1127"/>
        <v>-8.5558749999999906E-2</v>
      </c>
      <c r="R9023" s="10">
        <v>10446</v>
      </c>
      <c r="S9023" s="9" t="s">
        <v>19133</v>
      </c>
      <c r="T9023" s="10" t="s">
        <v>26377</v>
      </c>
    </row>
    <row r="9024" spans="1:20">
      <c r="A9024" t="s">
        <v>10785</v>
      </c>
      <c r="B9024" s="16">
        <v>5.275944</v>
      </c>
      <c r="C9024" s="16">
        <v>4.8774980000000001</v>
      </c>
      <c r="D9024" s="16">
        <v>5.2340249999999999</v>
      </c>
      <c r="E9024" s="16">
        <v>5.1411889999999998</v>
      </c>
      <c r="F9024" s="16">
        <v>5.077312</v>
      </c>
      <c r="G9024" s="16">
        <v>5.15726</v>
      </c>
      <c r="H9024" s="16">
        <v>5.0953689999999998</v>
      </c>
      <c r="I9024" s="16">
        <v>5.1644059999999996</v>
      </c>
      <c r="J9024" s="16">
        <f t="shared" si="1120"/>
        <v>5.275944</v>
      </c>
      <c r="K9024" s="1">
        <f t="shared" si="1121"/>
        <v>-0.39844599999999986</v>
      </c>
      <c r="L9024" s="1">
        <f t="shared" si="1122"/>
        <v>-9.2836000000000141E-2</v>
      </c>
      <c r="M9024" s="1">
        <f t="shared" si="1123"/>
        <v>7.9947999999999908E-2</v>
      </c>
      <c r="N9024" s="1">
        <f t="shared" si="1124"/>
        <v>6.9036999999999793E-2</v>
      </c>
      <c r="O9024" s="1">
        <f t="shared" si="1125"/>
        <v>7.9947999999999908E-2</v>
      </c>
      <c r="P9024" s="1">
        <f t="shared" si="1126"/>
        <v>-0.39844599999999986</v>
      </c>
      <c r="Q9024" s="12">
        <f t="shared" si="1127"/>
        <v>-8.5574250000000074E-2</v>
      </c>
      <c r="R9024" s="10">
        <v>221</v>
      </c>
      <c r="S9024" s="9" t="s">
        <v>19768</v>
      </c>
      <c r="T9024" s="10" t="s">
        <v>27167</v>
      </c>
    </row>
    <row r="9025" spans="1:20">
      <c r="A9025" t="s">
        <v>10876</v>
      </c>
      <c r="B9025" s="16">
        <v>4.1856540000000004</v>
      </c>
      <c r="C9025" s="16">
        <v>4.5780570000000003</v>
      </c>
      <c r="D9025" s="16">
        <v>3.4932150000000002</v>
      </c>
      <c r="E9025" s="16">
        <v>3.8374039999999998</v>
      </c>
      <c r="F9025" s="16">
        <v>4.1140230000000004</v>
      </c>
      <c r="G9025" s="16">
        <v>3.6117699999999999</v>
      </c>
      <c r="H9025" s="16">
        <v>3.97017</v>
      </c>
      <c r="I9025" s="16">
        <v>3.3932760000000002</v>
      </c>
      <c r="J9025" s="16">
        <f t="shared" si="1120"/>
        <v>4.5780570000000003</v>
      </c>
      <c r="K9025" s="1">
        <f t="shared" si="1121"/>
        <v>0.39240299999999984</v>
      </c>
      <c r="L9025" s="1">
        <f t="shared" si="1122"/>
        <v>0.34418899999999963</v>
      </c>
      <c r="M9025" s="1">
        <f t="shared" si="1123"/>
        <v>-0.5022530000000005</v>
      </c>
      <c r="N9025" s="6">
        <f t="shared" si="1124"/>
        <v>-0.5768939999999998</v>
      </c>
      <c r="O9025" s="1">
        <f t="shared" si="1125"/>
        <v>0.39240299999999984</v>
      </c>
      <c r="P9025" s="1">
        <f t="shared" si="1126"/>
        <v>-0.5768939999999998</v>
      </c>
      <c r="Q9025" s="12">
        <f t="shared" si="1127"/>
        <v>-8.5638750000000208E-2</v>
      </c>
      <c r="R9025" s="10">
        <v>9452</v>
      </c>
      <c r="S9025" s="9" t="s">
        <v>19832</v>
      </c>
    </row>
    <row r="9026" spans="1:20">
      <c r="A9026" t="s">
        <v>4818</v>
      </c>
      <c r="B9026" s="16">
        <v>6.9281189999999997</v>
      </c>
      <c r="C9026" s="16">
        <v>7.077807</v>
      </c>
      <c r="D9026" s="16">
        <v>7.0623800000000001</v>
      </c>
      <c r="E9026" s="16">
        <v>6.9093249999999999</v>
      </c>
      <c r="F9026" s="16">
        <v>7.145194</v>
      </c>
      <c r="G9026" s="16">
        <v>7.0436699999999997</v>
      </c>
      <c r="H9026" s="16">
        <v>6.9702089999999997</v>
      </c>
      <c r="I9026" s="16">
        <v>6.7324970000000004</v>
      </c>
      <c r="J9026" s="16">
        <f t="shared" ref="J9026:J9089" si="1128">MAX(B9026:I9026)</f>
        <v>7.145194</v>
      </c>
      <c r="K9026" s="1">
        <f t="shared" ref="K9026:K9089" si="1129">C9026-B9026</f>
        <v>0.14968800000000027</v>
      </c>
      <c r="L9026" s="1">
        <f t="shared" ref="L9026:L9089" si="1130">E9026-D9026</f>
        <v>-0.15305500000000016</v>
      </c>
      <c r="M9026" s="1">
        <f t="shared" ref="M9026:M9089" si="1131">G9026-F9026</f>
        <v>-0.10152400000000039</v>
      </c>
      <c r="N9026" s="1">
        <f t="shared" ref="N9026:N9089" si="1132">I9026-H9026</f>
        <v>-0.23771199999999926</v>
      </c>
      <c r="O9026" s="1">
        <f t="shared" ref="O9026:O9089" si="1133">MAX(K9026:N9026)</f>
        <v>0.14968800000000027</v>
      </c>
      <c r="P9026" s="1">
        <f t="shared" ref="P9026:P9089" si="1134">MIN(K9026:N9026)</f>
        <v>-0.23771199999999926</v>
      </c>
      <c r="Q9026" s="12">
        <f t="shared" ref="Q9026:Q9089" si="1135">AVERAGE(K9026:N9026)</f>
        <v>-8.5650749999999887E-2</v>
      </c>
      <c r="R9026" s="10">
        <v>5538</v>
      </c>
      <c r="S9026" s="9" t="s">
        <v>15684</v>
      </c>
      <c r="T9026" s="10" t="s">
        <v>25238</v>
      </c>
    </row>
    <row r="9027" spans="1:20">
      <c r="A9027" t="s">
        <v>2322</v>
      </c>
      <c r="B9027" s="16">
        <v>4.0697029999999996</v>
      </c>
      <c r="C9027" s="16">
        <v>3.6878510000000002</v>
      </c>
      <c r="D9027" s="16">
        <v>4.1233709999999997</v>
      </c>
      <c r="E9027" s="16">
        <v>3.9677950000000002</v>
      </c>
      <c r="F9027" s="16">
        <v>3.8479709999999998</v>
      </c>
      <c r="G9027" s="16">
        <v>3.9983629999999999</v>
      </c>
      <c r="H9027" s="16">
        <v>3.951848</v>
      </c>
      <c r="I9027" s="16">
        <v>3.996181</v>
      </c>
      <c r="J9027" s="16">
        <f t="shared" si="1128"/>
        <v>4.1233709999999997</v>
      </c>
      <c r="K9027" s="1">
        <f t="shared" si="1129"/>
        <v>-0.38185199999999941</v>
      </c>
      <c r="L9027" s="1">
        <f t="shared" si="1130"/>
        <v>-0.15557599999999949</v>
      </c>
      <c r="M9027" s="1">
        <f t="shared" si="1131"/>
        <v>0.15039200000000008</v>
      </c>
      <c r="N9027" s="1">
        <f t="shared" si="1132"/>
        <v>4.4332999999999956E-2</v>
      </c>
      <c r="O9027" s="1">
        <f t="shared" si="1133"/>
        <v>0.15039200000000008</v>
      </c>
      <c r="P9027" s="1">
        <f t="shared" si="1134"/>
        <v>-0.38185199999999941</v>
      </c>
      <c r="Q9027" s="12">
        <f t="shared" si="1135"/>
        <v>-8.5675749999999717E-2</v>
      </c>
      <c r="T9027" s="10" t="s">
        <v>25214</v>
      </c>
    </row>
    <row r="9028" spans="1:20">
      <c r="A9028" t="s">
        <v>4280</v>
      </c>
      <c r="B9028" s="16">
        <v>7.6120460000000003</v>
      </c>
      <c r="C9028" s="16">
        <v>7.4361259999999998</v>
      </c>
      <c r="D9028" s="16">
        <v>7.6926490000000003</v>
      </c>
      <c r="E9028" s="16">
        <v>7.5860029999999998</v>
      </c>
      <c r="F9028" s="16">
        <v>7.5591429999999997</v>
      </c>
      <c r="G9028" s="16">
        <v>7.5570069999999996</v>
      </c>
      <c r="H9028" s="16">
        <v>7.6122240000000003</v>
      </c>
      <c r="I9028" s="16">
        <v>7.5541970000000003</v>
      </c>
      <c r="J9028" s="16">
        <f t="shared" si="1128"/>
        <v>7.6926490000000003</v>
      </c>
      <c r="K9028" s="1">
        <f t="shared" si="1129"/>
        <v>-0.17592000000000052</v>
      </c>
      <c r="L9028" s="1">
        <f t="shared" si="1130"/>
        <v>-0.10664600000000046</v>
      </c>
      <c r="M9028" s="1">
        <f t="shared" si="1131"/>
        <v>-2.1360000000001378E-3</v>
      </c>
      <c r="N9028" s="1">
        <f t="shared" si="1132"/>
        <v>-5.8027000000000051E-2</v>
      </c>
      <c r="O9028" s="1">
        <f t="shared" si="1133"/>
        <v>-2.1360000000001378E-3</v>
      </c>
      <c r="P9028" s="1">
        <f t="shared" si="1134"/>
        <v>-0.17592000000000052</v>
      </c>
      <c r="Q9028" s="12">
        <f t="shared" si="1135"/>
        <v>-8.5682250000000293E-2</v>
      </c>
      <c r="R9028" s="10">
        <v>2626</v>
      </c>
      <c r="S9028" s="9" t="s">
        <v>15299</v>
      </c>
      <c r="T9028" s="10" t="s">
        <v>28895</v>
      </c>
    </row>
    <row r="9029" spans="1:20">
      <c r="A9029" t="s">
        <v>1366</v>
      </c>
      <c r="B9029" s="16">
        <v>5.0985940000000003</v>
      </c>
      <c r="C9029" s="16">
        <v>4.8943890000000003</v>
      </c>
      <c r="D9029" s="16">
        <v>5.0787100000000001</v>
      </c>
      <c r="E9029" s="16">
        <v>4.9504929999999998</v>
      </c>
      <c r="F9029" s="16">
        <v>4.9178940000000004</v>
      </c>
      <c r="G9029" s="16">
        <v>5.0030599999999996</v>
      </c>
      <c r="H9029" s="16">
        <v>5.1021210000000004</v>
      </c>
      <c r="I9029" s="16">
        <v>5.0066059999999997</v>
      </c>
      <c r="J9029" s="16">
        <f t="shared" si="1128"/>
        <v>5.1021210000000004</v>
      </c>
      <c r="K9029" s="1">
        <f t="shared" si="1129"/>
        <v>-0.20420499999999997</v>
      </c>
      <c r="L9029" s="1">
        <f t="shared" si="1130"/>
        <v>-0.12821700000000025</v>
      </c>
      <c r="M9029" s="1">
        <f t="shared" si="1131"/>
        <v>8.5165999999999187E-2</v>
      </c>
      <c r="N9029" s="1">
        <f t="shared" si="1132"/>
        <v>-9.5515000000000683E-2</v>
      </c>
      <c r="O9029" s="1">
        <f t="shared" si="1133"/>
        <v>8.5165999999999187E-2</v>
      </c>
      <c r="P9029" s="1">
        <f t="shared" si="1134"/>
        <v>-0.20420499999999997</v>
      </c>
      <c r="Q9029" s="12">
        <f t="shared" si="1135"/>
        <v>-8.5692750000000428E-2</v>
      </c>
      <c r="R9029" s="10">
        <v>152789</v>
      </c>
      <c r="S9029" s="9" t="s">
        <v>13338</v>
      </c>
      <c r="T9029" s="10" t="s">
        <v>27014</v>
      </c>
    </row>
    <row r="9030" spans="1:20">
      <c r="A9030" t="s">
        <v>4133</v>
      </c>
      <c r="B9030" s="16">
        <v>3.5719270000000001</v>
      </c>
      <c r="C9030" s="16">
        <v>3.2998750000000001</v>
      </c>
      <c r="D9030" s="16">
        <v>3.1442369999999999</v>
      </c>
      <c r="E9030" s="16">
        <v>3.3229730000000002</v>
      </c>
      <c r="F9030" s="16">
        <v>3.3725230000000002</v>
      </c>
      <c r="G9030" s="16">
        <v>3.2547489999999999</v>
      </c>
      <c r="H9030" s="16">
        <v>3.3370259999999998</v>
      </c>
      <c r="I9030" s="16">
        <v>3.205336</v>
      </c>
      <c r="J9030" s="16">
        <f t="shared" si="1128"/>
        <v>3.5719270000000001</v>
      </c>
      <c r="K9030" s="1">
        <f t="shared" si="1129"/>
        <v>-0.27205199999999996</v>
      </c>
      <c r="L9030" s="1">
        <f t="shared" si="1130"/>
        <v>0.17873600000000023</v>
      </c>
      <c r="M9030" s="1">
        <f t="shared" si="1131"/>
        <v>-0.11777400000000027</v>
      </c>
      <c r="N9030" s="1">
        <f t="shared" si="1132"/>
        <v>-0.13168999999999986</v>
      </c>
      <c r="O9030" s="1">
        <f t="shared" si="1133"/>
        <v>0.17873600000000023</v>
      </c>
      <c r="P9030" s="1">
        <f t="shared" si="1134"/>
        <v>-0.27205199999999996</v>
      </c>
      <c r="Q9030" s="12">
        <f t="shared" si="1135"/>
        <v>-8.5694999999999966E-2</v>
      </c>
      <c r="R9030" s="10">
        <v>22995</v>
      </c>
      <c r="S9030" s="9" t="s">
        <v>15212</v>
      </c>
      <c r="T9030" s="10" t="s">
        <v>24493</v>
      </c>
    </row>
    <row r="9031" spans="1:20">
      <c r="A9031" t="s">
        <v>8852</v>
      </c>
      <c r="B9031" s="16">
        <v>3.0054150000000002</v>
      </c>
      <c r="C9031" s="16">
        <v>3.0291519999999998</v>
      </c>
      <c r="D9031" s="16">
        <v>3.1141619999999999</v>
      </c>
      <c r="E9031" s="16">
        <v>3.357288</v>
      </c>
      <c r="F9031" s="16">
        <v>3.3238650000000001</v>
      </c>
      <c r="G9031" s="16">
        <v>2.978396</v>
      </c>
      <c r="H9031" s="16">
        <v>3.295817</v>
      </c>
      <c r="I9031" s="16">
        <v>3.0316100000000001</v>
      </c>
      <c r="J9031" s="16">
        <f t="shared" si="1128"/>
        <v>3.357288</v>
      </c>
      <c r="K9031" s="1">
        <f t="shared" si="1129"/>
        <v>2.3736999999999675E-2</v>
      </c>
      <c r="L9031" s="1">
        <f t="shared" si="1130"/>
        <v>0.24312600000000018</v>
      </c>
      <c r="M9031" s="1">
        <f t="shared" si="1131"/>
        <v>-0.34546900000000003</v>
      </c>
      <c r="N9031" s="1">
        <f t="shared" si="1132"/>
        <v>-0.26420699999999986</v>
      </c>
      <c r="O9031" s="1">
        <f t="shared" si="1133"/>
        <v>0.24312600000000018</v>
      </c>
      <c r="P9031" s="1">
        <f t="shared" si="1134"/>
        <v>-0.34546900000000003</v>
      </c>
      <c r="Q9031" s="12">
        <f t="shared" si="1135"/>
        <v>-8.5703250000000009E-2</v>
      </c>
      <c r="T9031" s="10" t="s">
        <v>23307</v>
      </c>
    </row>
    <row r="9032" spans="1:20">
      <c r="A9032" t="s">
        <v>1133</v>
      </c>
      <c r="B9032" s="16">
        <v>4.2961749999999999</v>
      </c>
      <c r="C9032" s="16">
        <v>3.9298299999999999</v>
      </c>
      <c r="D9032" s="16">
        <v>3.9542820000000001</v>
      </c>
      <c r="E9032" s="16">
        <v>4.1356349999999997</v>
      </c>
      <c r="F9032" s="16">
        <v>4.119332</v>
      </c>
      <c r="G9032" s="16">
        <v>3.9839639999999998</v>
      </c>
      <c r="H9032" s="16">
        <v>4.0576369999999997</v>
      </c>
      <c r="I9032" s="16">
        <v>4.0351699999999999</v>
      </c>
      <c r="J9032" s="16">
        <f t="shared" si="1128"/>
        <v>4.2961749999999999</v>
      </c>
      <c r="K9032" s="1">
        <f t="shared" si="1129"/>
        <v>-0.36634499999999992</v>
      </c>
      <c r="L9032" s="1">
        <f t="shared" si="1130"/>
        <v>0.18135299999999965</v>
      </c>
      <c r="M9032" s="1">
        <f t="shared" si="1131"/>
        <v>-0.13536800000000015</v>
      </c>
      <c r="N9032" s="1">
        <f t="shared" si="1132"/>
        <v>-2.2466999999999793E-2</v>
      </c>
      <c r="O9032" s="1">
        <f t="shared" si="1133"/>
        <v>0.18135299999999965</v>
      </c>
      <c r="P9032" s="1">
        <f t="shared" si="1134"/>
        <v>-0.36634499999999992</v>
      </c>
      <c r="Q9032" s="12">
        <f t="shared" si="1135"/>
        <v>-8.5706750000000054E-2</v>
      </c>
      <c r="T9032" s="10" t="s">
        <v>24434</v>
      </c>
    </row>
    <row r="9033" spans="1:20">
      <c r="A9033" t="s">
        <v>8243</v>
      </c>
      <c r="B9033" s="16">
        <v>8.5365929999999999</v>
      </c>
      <c r="C9033" s="16">
        <v>8.3925190000000001</v>
      </c>
      <c r="D9033" s="16">
        <v>8.6877610000000001</v>
      </c>
      <c r="E9033" s="16">
        <v>8.6407919999999994</v>
      </c>
      <c r="F9033" s="16">
        <v>8.4932049999999997</v>
      </c>
      <c r="G9033" s="16">
        <v>8.5099319999999992</v>
      </c>
      <c r="H9033" s="16">
        <v>8.6345930000000006</v>
      </c>
      <c r="I9033" s="16">
        <v>8.4658829999999998</v>
      </c>
      <c r="J9033" s="16">
        <f t="shared" si="1128"/>
        <v>8.6877610000000001</v>
      </c>
      <c r="K9033" s="1">
        <f t="shared" si="1129"/>
        <v>-0.14407399999999981</v>
      </c>
      <c r="L9033" s="1">
        <f t="shared" si="1130"/>
        <v>-4.6969000000000705E-2</v>
      </c>
      <c r="M9033" s="1">
        <f t="shared" si="1131"/>
        <v>1.6726999999999492E-2</v>
      </c>
      <c r="N9033" s="1">
        <f t="shared" si="1132"/>
        <v>-0.1687100000000008</v>
      </c>
      <c r="O9033" s="1">
        <f t="shared" si="1133"/>
        <v>1.6726999999999492E-2</v>
      </c>
      <c r="P9033" s="1">
        <f t="shared" si="1134"/>
        <v>-0.1687100000000008</v>
      </c>
      <c r="Q9033" s="12">
        <f t="shared" si="1135"/>
        <v>-8.5756500000000457E-2</v>
      </c>
      <c r="T9033" s="10" t="s">
        <v>25386</v>
      </c>
    </row>
    <row r="9034" spans="1:20">
      <c r="A9034" t="s">
        <v>8526</v>
      </c>
      <c r="B9034" s="16">
        <v>8.2943850000000001</v>
      </c>
      <c r="C9034" s="16">
        <v>8.0377690000000008</v>
      </c>
      <c r="D9034" s="16">
        <v>8.2920529999999992</v>
      </c>
      <c r="E9034" s="16">
        <v>8.2483679999999993</v>
      </c>
      <c r="F9034" s="16">
        <v>8.1770519999999998</v>
      </c>
      <c r="G9034" s="16">
        <v>8.2014449999999997</v>
      </c>
      <c r="H9034" s="16">
        <v>8.2777709999999995</v>
      </c>
      <c r="I9034" s="16">
        <v>8.2104879999999998</v>
      </c>
      <c r="J9034" s="16">
        <f t="shared" si="1128"/>
        <v>8.2943850000000001</v>
      </c>
      <c r="K9034" s="1">
        <f t="shared" si="1129"/>
        <v>-0.25661599999999929</v>
      </c>
      <c r="L9034" s="1">
        <f t="shared" si="1130"/>
        <v>-4.3684999999999974E-2</v>
      </c>
      <c r="M9034" s="1">
        <f t="shared" si="1131"/>
        <v>2.4392999999999887E-2</v>
      </c>
      <c r="N9034" s="1">
        <f t="shared" si="1132"/>
        <v>-6.728299999999976E-2</v>
      </c>
      <c r="O9034" s="1">
        <f t="shared" si="1133"/>
        <v>2.4392999999999887E-2</v>
      </c>
      <c r="P9034" s="1">
        <f t="shared" si="1134"/>
        <v>-0.25661599999999929</v>
      </c>
      <c r="Q9034" s="12">
        <f t="shared" si="1135"/>
        <v>-8.5797749999999784E-2</v>
      </c>
      <c r="R9034" s="10">
        <v>156</v>
      </c>
      <c r="S9034" s="9" t="s">
        <v>18425</v>
      </c>
      <c r="T9034" s="10" t="s">
        <v>28459</v>
      </c>
    </row>
    <row r="9035" spans="1:20">
      <c r="A9035" t="s">
        <v>12090</v>
      </c>
      <c r="B9035" s="16">
        <v>6.1922370000000004</v>
      </c>
      <c r="C9035" s="16">
        <v>6.151033</v>
      </c>
      <c r="D9035" s="16">
        <v>6.3616099999999998</v>
      </c>
      <c r="E9035" s="16">
        <v>6.2059509999999998</v>
      </c>
      <c r="F9035" s="16">
        <v>6.3060790000000004</v>
      </c>
      <c r="G9035" s="16">
        <v>6.3036430000000001</v>
      </c>
      <c r="H9035" s="16">
        <v>6.4793440000000002</v>
      </c>
      <c r="I9035" s="16">
        <v>6.3354140000000001</v>
      </c>
      <c r="J9035" s="16">
        <f t="shared" si="1128"/>
        <v>6.4793440000000002</v>
      </c>
      <c r="K9035" s="1">
        <f t="shared" si="1129"/>
        <v>-4.1204000000000462E-2</v>
      </c>
      <c r="L9035" s="1">
        <f t="shared" si="1130"/>
        <v>-0.15565899999999999</v>
      </c>
      <c r="M9035" s="1">
        <f t="shared" si="1131"/>
        <v>-2.4360000000003268E-3</v>
      </c>
      <c r="N9035" s="1">
        <f t="shared" si="1132"/>
        <v>-0.14393000000000011</v>
      </c>
      <c r="O9035" s="1">
        <f t="shared" si="1133"/>
        <v>-2.4360000000003268E-3</v>
      </c>
      <c r="P9035" s="1">
        <f t="shared" si="1134"/>
        <v>-0.15565899999999999</v>
      </c>
      <c r="Q9035" s="12">
        <f t="shared" si="1135"/>
        <v>-8.5807250000000224E-2</v>
      </c>
      <c r="T9035" s="10" t="s">
        <v>21523</v>
      </c>
    </row>
    <row r="9036" spans="1:20">
      <c r="A9036" t="s">
        <v>10223</v>
      </c>
      <c r="B9036" s="16">
        <v>7.0186780000000004</v>
      </c>
      <c r="C9036" s="16">
        <v>6.9213230000000001</v>
      </c>
      <c r="D9036" s="16">
        <v>7.3680839999999996</v>
      </c>
      <c r="E9036" s="16">
        <v>7.042694</v>
      </c>
      <c r="F9036" s="16">
        <v>6.9261010000000001</v>
      </c>
      <c r="G9036" s="16">
        <v>7.2248099999999997</v>
      </c>
      <c r="H9036" s="16">
        <v>7.2713989999999997</v>
      </c>
      <c r="I9036" s="16">
        <v>7.0519480000000003</v>
      </c>
      <c r="J9036" s="16">
        <f t="shared" si="1128"/>
        <v>7.3680839999999996</v>
      </c>
      <c r="K9036" s="1">
        <f t="shared" si="1129"/>
        <v>-9.7355000000000302E-2</v>
      </c>
      <c r="L9036" s="1">
        <f t="shared" si="1130"/>
        <v>-0.32538999999999962</v>
      </c>
      <c r="M9036" s="1">
        <f t="shared" si="1131"/>
        <v>0.29870899999999967</v>
      </c>
      <c r="N9036" s="1">
        <f t="shared" si="1132"/>
        <v>-0.2194509999999994</v>
      </c>
      <c r="O9036" s="1">
        <f t="shared" si="1133"/>
        <v>0.29870899999999967</v>
      </c>
      <c r="P9036" s="1">
        <f t="shared" si="1134"/>
        <v>-0.32538999999999962</v>
      </c>
      <c r="Q9036" s="12">
        <f t="shared" si="1135"/>
        <v>-8.5871749999999913E-2</v>
      </c>
      <c r="R9036" s="10">
        <v>9685</v>
      </c>
      <c r="S9036" s="9" t="s">
        <v>19478</v>
      </c>
      <c r="T9036" s="10" t="s">
        <v>22585</v>
      </c>
    </row>
    <row r="9037" spans="1:20">
      <c r="A9037" t="s">
        <v>12506</v>
      </c>
      <c r="B9037" s="16">
        <v>8.0814649999999997</v>
      </c>
      <c r="C9037" s="16">
        <v>8.1108039999999999</v>
      </c>
      <c r="D9037" s="16">
        <v>8.1552129999999998</v>
      </c>
      <c r="E9037" s="16">
        <v>7.9923149999999996</v>
      </c>
      <c r="F9037" s="16">
        <v>7.93771</v>
      </c>
      <c r="G9037" s="16">
        <v>7.8432130000000004</v>
      </c>
      <c r="H9037" s="16">
        <v>8.066827</v>
      </c>
      <c r="I9037" s="16">
        <v>7.9513420000000004</v>
      </c>
      <c r="J9037" s="16">
        <f t="shared" si="1128"/>
        <v>8.1552129999999998</v>
      </c>
      <c r="K9037" s="1">
        <f t="shared" si="1129"/>
        <v>2.9339000000000226E-2</v>
      </c>
      <c r="L9037" s="1">
        <f t="shared" si="1130"/>
        <v>-0.16289800000000021</v>
      </c>
      <c r="M9037" s="1">
        <f t="shared" si="1131"/>
        <v>-9.4496999999999609E-2</v>
      </c>
      <c r="N9037" s="1">
        <f t="shared" si="1132"/>
        <v>-0.11548499999999962</v>
      </c>
      <c r="O9037" s="1">
        <f t="shared" si="1133"/>
        <v>2.9339000000000226E-2</v>
      </c>
      <c r="P9037" s="1">
        <f t="shared" si="1134"/>
        <v>-0.16289800000000021</v>
      </c>
      <c r="Q9037" s="12">
        <f t="shared" si="1135"/>
        <v>-8.5885249999999802E-2</v>
      </c>
      <c r="T9037" s="10" t="s">
        <v>28361</v>
      </c>
    </row>
    <row r="9038" spans="1:20">
      <c r="A9038" t="s">
        <v>5379</v>
      </c>
      <c r="B9038" s="16">
        <v>8.648282</v>
      </c>
      <c r="C9038" s="16">
        <v>8.8699320000000004</v>
      </c>
      <c r="D9038" s="16">
        <v>9.033569</v>
      </c>
      <c r="E9038" s="16">
        <v>9.0792040000000007</v>
      </c>
      <c r="F9038" s="16">
        <v>8.3623189999999994</v>
      </c>
      <c r="G9038" s="16">
        <v>8.1081679999999992</v>
      </c>
      <c r="H9038" s="16">
        <v>8.7395700000000005</v>
      </c>
      <c r="I9038" s="16">
        <v>8.3828150000000008</v>
      </c>
      <c r="J9038" s="16">
        <f t="shared" si="1128"/>
        <v>9.0792040000000007</v>
      </c>
      <c r="K9038" s="1">
        <f t="shared" si="1129"/>
        <v>0.22165000000000035</v>
      </c>
      <c r="L9038" s="1">
        <f t="shared" si="1130"/>
        <v>4.5635000000000758E-2</v>
      </c>
      <c r="M9038" s="1">
        <f t="shared" si="1131"/>
        <v>-0.25415100000000024</v>
      </c>
      <c r="N9038" s="1">
        <f t="shared" si="1132"/>
        <v>-0.35675499999999971</v>
      </c>
      <c r="O9038" s="1">
        <f t="shared" si="1133"/>
        <v>0.22165000000000035</v>
      </c>
      <c r="P9038" s="1">
        <f t="shared" si="1134"/>
        <v>-0.35675499999999971</v>
      </c>
      <c r="Q9038" s="12">
        <f t="shared" si="1135"/>
        <v>-8.5905249999999711E-2</v>
      </c>
      <c r="R9038" s="10">
        <v>51706</v>
      </c>
      <c r="S9038" s="9" t="s">
        <v>16108</v>
      </c>
      <c r="T9038" s="10" t="s">
        <v>23627</v>
      </c>
    </row>
    <row r="9039" spans="1:20">
      <c r="A9039" t="s">
        <v>3727</v>
      </c>
      <c r="B9039" s="16">
        <v>5.2998000000000003</v>
      </c>
      <c r="C9039" s="16">
        <v>5.182995</v>
      </c>
      <c r="D9039" s="16">
        <v>5.4762779999999998</v>
      </c>
      <c r="E9039" s="16">
        <v>5.2253550000000004</v>
      </c>
      <c r="F9039" s="16">
        <v>5.4722619999999997</v>
      </c>
      <c r="G9039" s="16">
        <v>5.3895359999999997</v>
      </c>
      <c r="H9039" s="16">
        <v>5.2951550000000003</v>
      </c>
      <c r="I9039" s="16">
        <v>5.401961</v>
      </c>
      <c r="J9039" s="16">
        <f t="shared" si="1128"/>
        <v>5.4762779999999998</v>
      </c>
      <c r="K9039" s="1">
        <f t="shared" si="1129"/>
        <v>-0.11680500000000027</v>
      </c>
      <c r="L9039" s="1">
        <f t="shared" si="1130"/>
        <v>-0.25092299999999934</v>
      </c>
      <c r="M9039" s="1">
        <f t="shared" si="1131"/>
        <v>-8.2726000000000077E-2</v>
      </c>
      <c r="N9039" s="1">
        <f t="shared" si="1132"/>
        <v>0.10680599999999973</v>
      </c>
      <c r="O9039" s="1">
        <f t="shared" si="1133"/>
        <v>0.10680599999999973</v>
      </c>
      <c r="P9039" s="1">
        <f t="shared" si="1134"/>
        <v>-0.25092299999999934</v>
      </c>
      <c r="Q9039" s="12">
        <f t="shared" si="1135"/>
        <v>-8.5911999999999988E-2</v>
      </c>
      <c r="R9039" s="10">
        <v>5239</v>
      </c>
      <c r="S9039" s="9" t="s">
        <v>14918</v>
      </c>
      <c r="T9039" s="10" t="s">
        <v>26393</v>
      </c>
    </row>
    <row r="9040" spans="1:20">
      <c r="A9040" t="s">
        <v>6449</v>
      </c>
      <c r="B9040" s="16">
        <v>2.878647</v>
      </c>
      <c r="C9040" s="16">
        <v>2.6050599999999999</v>
      </c>
      <c r="D9040" s="16">
        <v>2.7100249999999999</v>
      </c>
      <c r="E9040" s="16">
        <v>2.7651560000000002</v>
      </c>
      <c r="F9040" s="16">
        <v>2.750591</v>
      </c>
      <c r="G9040" s="16">
        <v>2.6814930000000001</v>
      </c>
      <c r="H9040" s="16">
        <v>2.673324</v>
      </c>
      <c r="I9040" s="16">
        <v>2.6171319999999998</v>
      </c>
      <c r="J9040" s="16">
        <f t="shared" si="1128"/>
        <v>2.878647</v>
      </c>
      <c r="K9040" s="1">
        <f t="shared" si="1129"/>
        <v>-0.27358700000000002</v>
      </c>
      <c r="L9040" s="1">
        <f t="shared" si="1130"/>
        <v>5.5131000000000263E-2</v>
      </c>
      <c r="M9040" s="1">
        <f t="shared" si="1131"/>
        <v>-6.9097999999999882E-2</v>
      </c>
      <c r="N9040" s="1">
        <f t="shared" si="1132"/>
        <v>-5.6192000000000242E-2</v>
      </c>
      <c r="O9040" s="1">
        <f t="shared" si="1133"/>
        <v>5.5131000000000263E-2</v>
      </c>
      <c r="P9040" s="1">
        <f t="shared" si="1134"/>
        <v>-0.27358700000000002</v>
      </c>
      <c r="Q9040" s="12">
        <f t="shared" si="1135"/>
        <v>-8.5936499999999971E-2</v>
      </c>
      <c r="R9040" s="10">
        <v>56253</v>
      </c>
      <c r="S9040" s="9" t="s">
        <v>16902</v>
      </c>
      <c r="T9040" s="10" t="s">
        <v>27790</v>
      </c>
    </row>
    <row r="9041" spans="1:20">
      <c r="A9041" t="s">
        <v>10343</v>
      </c>
      <c r="B9041" s="16">
        <v>4.2898699999999996</v>
      </c>
      <c r="C9041" s="16">
        <v>4.1302669999999999</v>
      </c>
      <c r="D9041" s="16">
        <v>4.2417129999999998</v>
      </c>
      <c r="E9041" s="16">
        <v>4.1815660000000001</v>
      </c>
      <c r="F9041" s="16">
        <v>4.2393799999999997</v>
      </c>
      <c r="G9041" s="16">
        <v>4.0617460000000003</v>
      </c>
      <c r="H9041" s="16">
        <v>4.1352900000000004</v>
      </c>
      <c r="I9041" s="16">
        <v>4.1888519999999998</v>
      </c>
      <c r="J9041" s="16">
        <f t="shared" si="1128"/>
        <v>4.2898699999999996</v>
      </c>
      <c r="K9041" s="1">
        <f t="shared" si="1129"/>
        <v>-0.15960299999999972</v>
      </c>
      <c r="L9041" s="1">
        <f t="shared" si="1130"/>
        <v>-6.0146999999999728E-2</v>
      </c>
      <c r="M9041" s="1">
        <f t="shared" si="1131"/>
        <v>-0.1776339999999994</v>
      </c>
      <c r="N9041" s="1">
        <f t="shared" si="1132"/>
        <v>5.3561999999999443E-2</v>
      </c>
      <c r="O9041" s="1">
        <f t="shared" si="1133"/>
        <v>5.3561999999999443E-2</v>
      </c>
      <c r="P9041" s="1">
        <f t="shared" si="1134"/>
        <v>-0.1776339999999994</v>
      </c>
      <c r="Q9041" s="12">
        <f t="shared" si="1135"/>
        <v>-8.5955499999999851E-2</v>
      </c>
      <c r="T9041" s="10" t="s">
        <v>27819</v>
      </c>
    </row>
    <row r="9042" spans="1:20">
      <c r="A9042" t="s">
        <v>6314</v>
      </c>
      <c r="B9042" s="16">
        <v>3.8870110000000002</v>
      </c>
      <c r="C9042" s="16">
        <v>3.5522239999999998</v>
      </c>
      <c r="D9042" s="16">
        <v>3.7629380000000001</v>
      </c>
      <c r="E9042" s="16">
        <v>3.777892</v>
      </c>
      <c r="F9042" s="16">
        <v>3.9059629999999999</v>
      </c>
      <c r="G9042" s="16">
        <v>3.772608</v>
      </c>
      <c r="H9042" s="16">
        <v>3.6667610000000002</v>
      </c>
      <c r="I9042" s="16">
        <v>3.7759339999999999</v>
      </c>
      <c r="J9042" s="16">
        <f t="shared" si="1128"/>
        <v>3.9059629999999999</v>
      </c>
      <c r="K9042" s="1">
        <f t="shared" si="1129"/>
        <v>-0.33478700000000039</v>
      </c>
      <c r="L9042" s="1">
        <f t="shared" si="1130"/>
        <v>1.4953999999999912E-2</v>
      </c>
      <c r="M9042" s="1">
        <f t="shared" si="1131"/>
        <v>-0.13335499999999989</v>
      </c>
      <c r="N9042" s="1">
        <f t="shared" si="1132"/>
        <v>0.10917299999999974</v>
      </c>
      <c r="O9042" s="1">
        <f t="shared" si="1133"/>
        <v>0.10917299999999974</v>
      </c>
      <c r="P9042" s="1">
        <f t="shared" si="1134"/>
        <v>-0.33478700000000039</v>
      </c>
      <c r="Q9042" s="12">
        <f t="shared" si="1135"/>
        <v>-8.6003750000000156E-2</v>
      </c>
      <c r="R9042" s="10">
        <v>140</v>
      </c>
      <c r="S9042" s="9" t="s">
        <v>16788</v>
      </c>
      <c r="T9042" s="10" t="s">
        <v>26321</v>
      </c>
    </row>
    <row r="9043" spans="1:20">
      <c r="A9043" t="s">
        <v>2835</v>
      </c>
      <c r="B9043" s="16">
        <v>7.6658670000000004</v>
      </c>
      <c r="C9043" s="16">
        <v>7.4119060000000001</v>
      </c>
      <c r="D9043" s="16">
        <v>7.6690630000000004</v>
      </c>
      <c r="E9043" s="16">
        <v>7.6635419999999996</v>
      </c>
      <c r="F9043" s="16">
        <v>7.5524069999999996</v>
      </c>
      <c r="G9043" s="16">
        <v>7.5664199999999999</v>
      </c>
      <c r="H9043" s="16">
        <v>7.4373379999999996</v>
      </c>
      <c r="I9043" s="16">
        <v>7.338775</v>
      </c>
      <c r="J9043" s="16">
        <f t="shared" si="1128"/>
        <v>7.6690630000000004</v>
      </c>
      <c r="K9043" s="1">
        <f t="shared" si="1129"/>
        <v>-0.25396100000000033</v>
      </c>
      <c r="L9043" s="1">
        <f t="shared" si="1130"/>
        <v>-5.5210000000007753E-3</v>
      </c>
      <c r="M9043" s="1">
        <f t="shared" si="1131"/>
        <v>1.4013000000000275E-2</v>
      </c>
      <c r="N9043" s="1">
        <f t="shared" si="1132"/>
        <v>-9.8562999999999512E-2</v>
      </c>
      <c r="O9043" s="1">
        <f t="shared" si="1133"/>
        <v>1.4013000000000275E-2</v>
      </c>
      <c r="P9043" s="1">
        <f t="shared" si="1134"/>
        <v>-0.25396100000000033</v>
      </c>
      <c r="Q9043" s="12">
        <f t="shared" si="1135"/>
        <v>-8.6008000000000084E-2</v>
      </c>
      <c r="R9043" s="10">
        <v>7172</v>
      </c>
      <c r="S9043" s="9" t="s">
        <v>14355</v>
      </c>
      <c r="T9043" s="10" t="s">
        <v>28641</v>
      </c>
    </row>
    <row r="9044" spans="1:20">
      <c r="A9044" t="s">
        <v>9041</v>
      </c>
      <c r="B9044" s="16">
        <v>3.6566360000000002</v>
      </c>
      <c r="C9044" s="16">
        <v>3.0235400000000001</v>
      </c>
      <c r="D9044" s="16">
        <v>3.3024399999999998</v>
      </c>
      <c r="E9044" s="16">
        <v>3.4882680000000001</v>
      </c>
      <c r="F9044" s="16">
        <v>3.3480129999999999</v>
      </c>
      <c r="G9044" s="16">
        <v>3.2877719999999999</v>
      </c>
      <c r="H9044" s="16">
        <v>3.1380020000000002</v>
      </c>
      <c r="I9044" s="16">
        <v>3.3014610000000002</v>
      </c>
      <c r="J9044" s="16">
        <f t="shared" si="1128"/>
        <v>3.6566360000000002</v>
      </c>
      <c r="K9044" s="6">
        <f t="shared" si="1129"/>
        <v>-0.6330960000000001</v>
      </c>
      <c r="L9044" s="1">
        <f t="shared" si="1130"/>
        <v>0.18582800000000033</v>
      </c>
      <c r="M9044" s="1">
        <f t="shared" si="1131"/>
        <v>-6.0240999999999989E-2</v>
      </c>
      <c r="N9044" s="1">
        <f t="shared" si="1132"/>
        <v>0.16345900000000002</v>
      </c>
      <c r="O9044" s="1">
        <f t="shared" si="1133"/>
        <v>0.18582800000000033</v>
      </c>
      <c r="P9044" s="1">
        <f t="shared" si="1134"/>
        <v>-0.6330960000000001</v>
      </c>
      <c r="Q9044" s="12">
        <f t="shared" si="1135"/>
        <v>-8.6012499999999936E-2</v>
      </c>
      <c r="R9044" s="10">
        <v>9201</v>
      </c>
      <c r="S9044" s="9" t="s">
        <v>16165</v>
      </c>
      <c r="T9044" s="10" t="s">
        <v>24331</v>
      </c>
    </row>
    <row r="9045" spans="1:20">
      <c r="A9045" t="s">
        <v>9087</v>
      </c>
      <c r="B9045" s="16">
        <v>8.6052940000000007</v>
      </c>
      <c r="C9045" s="16">
        <v>8.5319819999999993</v>
      </c>
      <c r="D9045" s="16">
        <v>8.8663240000000005</v>
      </c>
      <c r="E9045" s="16">
        <v>8.7145480000000006</v>
      </c>
      <c r="F9045" s="16">
        <v>8.6356579999999994</v>
      </c>
      <c r="G9045" s="16">
        <v>8.5805199999999999</v>
      </c>
      <c r="H9045" s="16">
        <v>8.6884429999999995</v>
      </c>
      <c r="I9045" s="16">
        <v>8.6245770000000004</v>
      </c>
      <c r="J9045" s="16">
        <f t="shared" si="1128"/>
        <v>8.8663240000000005</v>
      </c>
      <c r="K9045" s="1">
        <f t="shared" si="1129"/>
        <v>-7.3312000000001376E-2</v>
      </c>
      <c r="L9045" s="1">
        <f t="shared" si="1130"/>
        <v>-0.15177599999999991</v>
      </c>
      <c r="M9045" s="1">
        <f t="shared" si="1131"/>
        <v>-5.5137999999999465E-2</v>
      </c>
      <c r="N9045" s="1">
        <f t="shared" si="1132"/>
        <v>-6.386599999999909E-2</v>
      </c>
      <c r="O9045" s="1">
        <f t="shared" si="1133"/>
        <v>-5.5137999999999465E-2</v>
      </c>
      <c r="P9045" s="1">
        <f t="shared" si="1134"/>
        <v>-0.15177599999999991</v>
      </c>
      <c r="Q9045" s="12">
        <f t="shared" si="1135"/>
        <v>-8.6022999999999961E-2</v>
      </c>
      <c r="R9045" s="10">
        <v>8557</v>
      </c>
      <c r="S9045" s="9" t="s">
        <v>18789</v>
      </c>
      <c r="T9045" s="10" t="s">
        <v>29376</v>
      </c>
    </row>
    <row r="9046" spans="1:20">
      <c r="A9046" t="s">
        <v>11945</v>
      </c>
      <c r="B9046" s="16">
        <v>7.613105</v>
      </c>
      <c r="C9046" s="16">
        <v>7.6762379999999997</v>
      </c>
      <c r="D9046" s="16">
        <v>8.1747370000000004</v>
      </c>
      <c r="E9046" s="16">
        <v>7.8998340000000002</v>
      </c>
      <c r="F9046" s="16">
        <v>7.5277700000000003</v>
      </c>
      <c r="G9046" s="16">
        <v>7.4580830000000002</v>
      </c>
      <c r="H9046" s="16">
        <v>7.7088210000000004</v>
      </c>
      <c r="I9046" s="16">
        <v>7.6459429999999999</v>
      </c>
      <c r="J9046" s="16">
        <f t="shared" si="1128"/>
        <v>8.1747370000000004</v>
      </c>
      <c r="K9046" s="1">
        <f t="shared" si="1129"/>
        <v>6.3132999999999662E-2</v>
      </c>
      <c r="L9046" s="1">
        <f t="shared" si="1130"/>
        <v>-0.27490300000000012</v>
      </c>
      <c r="M9046" s="1">
        <f t="shared" si="1131"/>
        <v>-6.9687000000000054E-2</v>
      </c>
      <c r="N9046" s="1">
        <f t="shared" si="1132"/>
        <v>-6.2878000000000434E-2</v>
      </c>
      <c r="O9046" s="1">
        <f t="shared" si="1133"/>
        <v>6.3132999999999662E-2</v>
      </c>
      <c r="P9046" s="1">
        <f t="shared" si="1134"/>
        <v>-0.27490300000000012</v>
      </c>
      <c r="Q9046" s="12">
        <f t="shared" si="1135"/>
        <v>-8.6083750000000236E-2</v>
      </c>
      <c r="T9046" s="10" t="s">
        <v>27633</v>
      </c>
    </row>
    <row r="9047" spans="1:20">
      <c r="A9047" t="s">
        <v>10573</v>
      </c>
      <c r="B9047" s="16">
        <v>5.3375659999999998</v>
      </c>
      <c r="C9047" s="16">
        <v>5.0944900000000004</v>
      </c>
      <c r="D9047" s="16">
        <v>5.1913330000000002</v>
      </c>
      <c r="E9047" s="16">
        <v>5.0958019999999999</v>
      </c>
      <c r="F9047" s="16">
        <v>5.3718570000000003</v>
      </c>
      <c r="G9047" s="16">
        <v>5.3040710000000004</v>
      </c>
      <c r="H9047" s="16">
        <v>5.2757040000000002</v>
      </c>
      <c r="I9047" s="16">
        <v>5.3377540000000003</v>
      </c>
      <c r="J9047" s="16">
        <f t="shared" si="1128"/>
        <v>5.3718570000000003</v>
      </c>
      <c r="K9047" s="1">
        <f t="shared" si="1129"/>
        <v>-0.2430759999999994</v>
      </c>
      <c r="L9047" s="1">
        <f t="shared" si="1130"/>
        <v>-9.5531000000000255E-2</v>
      </c>
      <c r="M9047" s="1">
        <f t="shared" si="1131"/>
        <v>-6.7785999999999902E-2</v>
      </c>
      <c r="N9047" s="1">
        <f t="shared" si="1132"/>
        <v>6.2050000000000161E-2</v>
      </c>
      <c r="O9047" s="1">
        <f t="shared" si="1133"/>
        <v>6.2050000000000161E-2</v>
      </c>
      <c r="P9047" s="1">
        <f t="shared" si="1134"/>
        <v>-0.2430759999999994</v>
      </c>
      <c r="Q9047" s="12">
        <f t="shared" si="1135"/>
        <v>-8.608574999999985E-2</v>
      </c>
      <c r="R9047" s="10">
        <v>827</v>
      </c>
      <c r="S9047" s="9" t="s">
        <v>19680</v>
      </c>
      <c r="T9047" s="10" t="s">
        <v>27664</v>
      </c>
    </row>
    <row r="9048" spans="1:20">
      <c r="A9048" t="s">
        <v>11606</v>
      </c>
      <c r="B9048" s="16">
        <v>5.089035</v>
      </c>
      <c r="C9048" s="16">
        <v>4.8951909999999996</v>
      </c>
      <c r="D9048" s="16">
        <v>5.2645939999999998</v>
      </c>
      <c r="E9048" s="16">
        <v>5.2338779999999998</v>
      </c>
      <c r="F9048" s="16">
        <v>5.1415439999999997</v>
      </c>
      <c r="G9048" s="16">
        <v>5.1069839999999997</v>
      </c>
      <c r="H9048" s="16">
        <v>5.3519610000000002</v>
      </c>
      <c r="I9048" s="16">
        <v>5.2664400000000002</v>
      </c>
      <c r="J9048" s="16">
        <f t="shared" si="1128"/>
        <v>5.3519610000000002</v>
      </c>
      <c r="K9048" s="1">
        <f t="shared" si="1129"/>
        <v>-0.19384400000000035</v>
      </c>
      <c r="L9048" s="1">
        <f t="shared" si="1130"/>
        <v>-3.0715999999999966E-2</v>
      </c>
      <c r="M9048" s="1">
        <f t="shared" si="1131"/>
        <v>-3.4559999999999924E-2</v>
      </c>
      <c r="N9048" s="1">
        <f t="shared" si="1132"/>
        <v>-8.5520999999999958E-2</v>
      </c>
      <c r="O9048" s="1">
        <f t="shared" si="1133"/>
        <v>-3.0715999999999966E-2</v>
      </c>
      <c r="P9048" s="1">
        <f t="shared" si="1134"/>
        <v>-0.19384400000000035</v>
      </c>
      <c r="Q9048" s="12">
        <f t="shared" si="1135"/>
        <v>-8.6160250000000049E-2</v>
      </c>
      <c r="T9048" s="10" t="s">
        <v>29232</v>
      </c>
    </row>
    <row r="9049" spans="1:20">
      <c r="A9049" t="s">
        <v>6476</v>
      </c>
      <c r="B9049" s="16">
        <v>3.2973680000000001</v>
      </c>
      <c r="C9049" s="16">
        <v>2.8753790000000001</v>
      </c>
      <c r="D9049" s="16">
        <v>2.9087429999999999</v>
      </c>
      <c r="E9049" s="16">
        <v>2.9697710000000002</v>
      </c>
      <c r="F9049" s="16">
        <v>2.9218359999999999</v>
      </c>
      <c r="G9049" s="16">
        <v>2.9753780000000001</v>
      </c>
      <c r="H9049" s="16">
        <v>2.9311289999999999</v>
      </c>
      <c r="I9049" s="16">
        <v>2.893894</v>
      </c>
      <c r="J9049" s="16">
        <f t="shared" si="1128"/>
        <v>3.2973680000000001</v>
      </c>
      <c r="K9049" s="1">
        <f t="shared" si="1129"/>
        <v>-0.42198899999999995</v>
      </c>
      <c r="L9049" s="1">
        <f t="shared" si="1130"/>
        <v>6.1028000000000304E-2</v>
      </c>
      <c r="M9049" s="1">
        <f t="shared" si="1131"/>
        <v>5.3542000000000201E-2</v>
      </c>
      <c r="N9049" s="1">
        <f t="shared" si="1132"/>
        <v>-3.7234999999999907E-2</v>
      </c>
      <c r="O9049" s="1">
        <f t="shared" si="1133"/>
        <v>6.1028000000000304E-2</v>
      </c>
      <c r="P9049" s="1">
        <f t="shared" si="1134"/>
        <v>-0.42198899999999995</v>
      </c>
      <c r="Q9049" s="12">
        <f t="shared" si="1135"/>
        <v>-8.6163499999999837E-2</v>
      </c>
      <c r="T9049" s="10" t="s">
        <v>27688</v>
      </c>
    </row>
    <row r="9050" spans="1:20">
      <c r="A9050" t="s">
        <v>7139</v>
      </c>
      <c r="B9050" s="16">
        <v>3.538653</v>
      </c>
      <c r="C9050" s="16">
        <v>3.292789</v>
      </c>
      <c r="D9050" s="16">
        <v>3.5336789999999998</v>
      </c>
      <c r="E9050" s="16">
        <v>3.383273</v>
      </c>
      <c r="F9050" s="16">
        <v>3.3228330000000001</v>
      </c>
      <c r="G9050" s="16">
        <v>3.3995679999999999</v>
      </c>
      <c r="H9050" s="16">
        <v>3.394571</v>
      </c>
      <c r="I9050" s="16">
        <v>3.36937</v>
      </c>
      <c r="J9050" s="16">
        <f t="shared" si="1128"/>
        <v>3.538653</v>
      </c>
      <c r="K9050" s="1">
        <f t="shared" si="1129"/>
        <v>-0.24586400000000008</v>
      </c>
      <c r="L9050" s="1">
        <f t="shared" si="1130"/>
        <v>-0.15040599999999982</v>
      </c>
      <c r="M9050" s="1">
        <f t="shared" si="1131"/>
        <v>7.6734999999999776E-2</v>
      </c>
      <c r="N9050" s="1">
        <f t="shared" si="1132"/>
        <v>-2.5201000000000029E-2</v>
      </c>
      <c r="O9050" s="1">
        <f t="shared" si="1133"/>
        <v>7.6734999999999776E-2</v>
      </c>
      <c r="P9050" s="1">
        <f t="shared" si="1134"/>
        <v>-0.24586400000000008</v>
      </c>
      <c r="Q9050" s="12">
        <f t="shared" si="1135"/>
        <v>-8.6184000000000038E-2</v>
      </c>
      <c r="R9050" s="10">
        <v>2138</v>
      </c>
      <c r="S9050" s="9" t="s">
        <v>17417</v>
      </c>
      <c r="T9050" s="10" t="s">
        <v>21639</v>
      </c>
    </row>
    <row r="9051" spans="1:20">
      <c r="A9051" t="s">
        <v>10836</v>
      </c>
      <c r="B9051" s="16">
        <v>6.2170269999999999</v>
      </c>
      <c r="C9051" s="16">
        <v>5.9543679999999997</v>
      </c>
      <c r="D9051" s="16">
        <v>6.1510930000000004</v>
      </c>
      <c r="E9051" s="16">
        <v>6.137677</v>
      </c>
      <c r="F9051" s="16">
        <v>5.9104720000000004</v>
      </c>
      <c r="G9051" s="16">
        <v>5.9803410000000001</v>
      </c>
      <c r="H9051" s="16">
        <v>6.1256740000000001</v>
      </c>
      <c r="I9051" s="16">
        <v>5.987088</v>
      </c>
      <c r="J9051" s="16">
        <f t="shared" si="1128"/>
        <v>6.2170269999999999</v>
      </c>
      <c r="K9051" s="1">
        <f t="shared" si="1129"/>
        <v>-0.2626590000000002</v>
      </c>
      <c r="L9051" s="1">
        <f t="shared" si="1130"/>
        <v>-1.3416000000000317E-2</v>
      </c>
      <c r="M9051" s="1">
        <f t="shared" si="1131"/>
        <v>6.9868999999999737E-2</v>
      </c>
      <c r="N9051" s="1">
        <f t="shared" si="1132"/>
        <v>-0.1385860000000001</v>
      </c>
      <c r="O9051" s="1">
        <f t="shared" si="1133"/>
        <v>6.9868999999999737E-2</v>
      </c>
      <c r="P9051" s="1">
        <f t="shared" si="1134"/>
        <v>-0.2626590000000002</v>
      </c>
      <c r="Q9051" s="12">
        <f t="shared" si="1135"/>
        <v>-8.6198000000000219E-2</v>
      </c>
      <c r="R9051" s="10">
        <v>3034</v>
      </c>
      <c r="S9051" s="9" t="s">
        <v>19803</v>
      </c>
      <c r="T9051" s="10" t="s">
        <v>21108</v>
      </c>
    </row>
    <row r="9052" spans="1:20">
      <c r="A9052" t="s">
        <v>3315</v>
      </c>
      <c r="B9052" s="16">
        <v>5.9876100000000001</v>
      </c>
      <c r="C9052" s="16">
        <v>5.7711940000000004</v>
      </c>
      <c r="D9052" s="16">
        <v>5.9822670000000002</v>
      </c>
      <c r="E9052" s="16">
        <v>5.8498710000000003</v>
      </c>
      <c r="F9052" s="16">
        <v>5.7715949999999996</v>
      </c>
      <c r="G9052" s="16">
        <v>5.8292510000000002</v>
      </c>
      <c r="H9052" s="16">
        <v>5.992794</v>
      </c>
      <c r="I9052" s="16">
        <v>5.9391299999999996</v>
      </c>
      <c r="J9052" s="16">
        <f t="shared" si="1128"/>
        <v>5.992794</v>
      </c>
      <c r="K9052" s="1">
        <f t="shared" si="1129"/>
        <v>-0.21641599999999972</v>
      </c>
      <c r="L9052" s="1">
        <f t="shared" si="1130"/>
        <v>-0.13239599999999996</v>
      </c>
      <c r="M9052" s="1">
        <f t="shared" si="1131"/>
        <v>5.7656000000000596E-2</v>
      </c>
      <c r="N9052" s="1">
        <f t="shared" si="1132"/>
        <v>-5.3664000000000378E-2</v>
      </c>
      <c r="O9052" s="1">
        <f t="shared" si="1133"/>
        <v>5.7656000000000596E-2</v>
      </c>
      <c r="P9052" s="1">
        <f t="shared" si="1134"/>
        <v>-0.21641599999999972</v>
      </c>
      <c r="Q9052" s="12">
        <f t="shared" si="1135"/>
        <v>-8.6204999999999865E-2</v>
      </c>
      <c r="R9052" s="10">
        <v>2021</v>
      </c>
      <c r="S9052" s="9" t="s">
        <v>14643</v>
      </c>
      <c r="T9052" s="10" t="s">
        <v>27772</v>
      </c>
    </row>
    <row r="9053" spans="1:20">
      <c r="A9053" t="s">
        <v>7222</v>
      </c>
      <c r="B9053" s="16">
        <v>5.8636150000000002</v>
      </c>
      <c r="C9053" s="16">
        <v>5.7081059999999999</v>
      </c>
      <c r="D9053" s="16">
        <v>5.8903639999999999</v>
      </c>
      <c r="E9053" s="16">
        <v>5.7757899999999998</v>
      </c>
      <c r="F9053" s="16">
        <v>5.7370200000000002</v>
      </c>
      <c r="G9053" s="16">
        <v>5.6356820000000001</v>
      </c>
      <c r="H9053" s="16">
        <v>5.55722</v>
      </c>
      <c r="I9053" s="16">
        <v>5.5836480000000002</v>
      </c>
      <c r="J9053" s="16">
        <f t="shared" si="1128"/>
        <v>5.8903639999999999</v>
      </c>
      <c r="K9053" s="1">
        <f t="shared" si="1129"/>
        <v>-0.15550900000000034</v>
      </c>
      <c r="L9053" s="1">
        <f t="shared" si="1130"/>
        <v>-0.11457400000000018</v>
      </c>
      <c r="M9053" s="1">
        <f t="shared" si="1131"/>
        <v>-0.10133800000000015</v>
      </c>
      <c r="N9053" s="1">
        <f t="shared" si="1132"/>
        <v>2.6428000000000118E-2</v>
      </c>
      <c r="O9053" s="1">
        <f t="shared" si="1133"/>
        <v>2.6428000000000118E-2</v>
      </c>
      <c r="P9053" s="1">
        <f t="shared" si="1134"/>
        <v>-0.15550900000000034</v>
      </c>
      <c r="Q9053" s="12">
        <f t="shared" si="1135"/>
        <v>-8.6248250000000137E-2</v>
      </c>
      <c r="R9053" s="10">
        <v>26047</v>
      </c>
      <c r="S9053" s="9" t="s">
        <v>17476</v>
      </c>
      <c r="T9053" s="10" t="s">
        <v>28428</v>
      </c>
    </row>
    <row r="9054" spans="1:20">
      <c r="A9054" t="s">
        <v>3584</v>
      </c>
      <c r="B9054" s="16">
        <v>3.672806</v>
      </c>
      <c r="C9054" s="16">
        <v>3.3277399999999999</v>
      </c>
      <c r="D9054" s="16">
        <v>3.4282870000000001</v>
      </c>
      <c r="E9054" s="16">
        <v>3.4434459999999998</v>
      </c>
      <c r="F9054" s="16">
        <v>3.376719</v>
      </c>
      <c r="G9054" s="16">
        <v>3.2865069999999998</v>
      </c>
      <c r="H9054" s="16">
        <v>3.4026320000000001</v>
      </c>
      <c r="I9054" s="16">
        <v>3.4777459999999998</v>
      </c>
      <c r="J9054" s="16">
        <f t="shared" si="1128"/>
        <v>3.672806</v>
      </c>
      <c r="K9054" s="1">
        <f t="shared" si="1129"/>
        <v>-0.34506600000000009</v>
      </c>
      <c r="L9054" s="1">
        <f t="shared" si="1130"/>
        <v>1.51589999999997E-2</v>
      </c>
      <c r="M9054" s="1">
        <f t="shared" si="1131"/>
        <v>-9.0212000000000181E-2</v>
      </c>
      <c r="N9054" s="1">
        <f t="shared" si="1132"/>
        <v>7.5113999999999681E-2</v>
      </c>
      <c r="O9054" s="1">
        <f t="shared" si="1133"/>
        <v>7.5113999999999681E-2</v>
      </c>
      <c r="P9054" s="1">
        <f t="shared" si="1134"/>
        <v>-0.34506600000000009</v>
      </c>
      <c r="Q9054" s="12">
        <f t="shared" si="1135"/>
        <v>-8.6251250000000224E-2</v>
      </c>
      <c r="R9054" s="10">
        <v>6579</v>
      </c>
      <c r="S9054" s="9" t="s">
        <v>14829</v>
      </c>
      <c r="T9054" s="10" t="s">
        <v>27305</v>
      </c>
    </row>
    <row r="9055" spans="1:20">
      <c r="A9055" t="s">
        <v>3501</v>
      </c>
      <c r="B9055" s="16">
        <v>7.6419600000000001</v>
      </c>
      <c r="C9055" s="16">
        <v>7.3869730000000002</v>
      </c>
      <c r="D9055" s="16">
        <v>7.5922989999999997</v>
      </c>
      <c r="E9055" s="16">
        <v>7.4954850000000004</v>
      </c>
      <c r="F9055" s="16">
        <v>7.4966629999999999</v>
      </c>
      <c r="G9055" s="16">
        <v>7.5639260000000004</v>
      </c>
      <c r="H9055" s="16">
        <v>7.4991050000000001</v>
      </c>
      <c r="I9055" s="16">
        <v>7.4386229999999998</v>
      </c>
      <c r="J9055" s="16">
        <f t="shared" si="1128"/>
        <v>7.6419600000000001</v>
      </c>
      <c r="K9055" s="1">
        <f t="shared" si="1129"/>
        <v>-0.25498699999999985</v>
      </c>
      <c r="L9055" s="1">
        <f t="shared" si="1130"/>
        <v>-9.681399999999929E-2</v>
      </c>
      <c r="M9055" s="1">
        <f t="shared" si="1131"/>
        <v>6.7263000000000517E-2</v>
      </c>
      <c r="N9055" s="1">
        <f t="shared" si="1132"/>
        <v>-6.0482000000000369E-2</v>
      </c>
      <c r="O9055" s="1">
        <f t="shared" si="1133"/>
        <v>6.7263000000000517E-2</v>
      </c>
      <c r="P9055" s="1">
        <f t="shared" si="1134"/>
        <v>-0.25498699999999985</v>
      </c>
      <c r="Q9055" s="12">
        <f t="shared" si="1135"/>
        <v>-8.6254999999999749E-2</v>
      </c>
      <c r="T9055" s="10" t="s">
        <v>27535</v>
      </c>
    </row>
    <row r="9056" spans="1:20">
      <c r="A9056" t="s">
        <v>927</v>
      </c>
      <c r="B9056" s="16">
        <v>4.8656309999999996</v>
      </c>
      <c r="C9056" s="16">
        <v>4.6014879999999998</v>
      </c>
      <c r="D9056" s="16">
        <v>4.6645339999999997</v>
      </c>
      <c r="E9056" s="16">
        <v>4.6068569999999998</v>
      </c>
      <c r="F9056" s="16">
        <v>4.6056670000000004</v>
      </c>
      <c r="G9056" s="16">
        <v>4.5862290000000003</v>
      </c>
      <c r="H9056" s="16">
        <v>4.7232820000000002</v>
      </c>
      <c r="I9056" s="16">
        <v>4.7195159999999996</v>
      </c>
      <c r="J9056" s="16">
        <f t="shared" si="1128"/>
        <v>4.8656309999999996</v>
      </c>
      <c r="K9056" s="1">
        <f t="shared" si="1129"/>
        <v>-0.26414299999999979</v>
      </c>
      <c r="L9056" s="1">
        <f t="shared" si="1130"/>
        <v>-5.7676999999999978E-2</v>
      </c>
      <c r="M9056" s="1">
        <f t="shared" si="1131"/>
        <v>-1.9438000000000066E-2</v>
      </c>
      <c r="N9056" s="1">
        <f t="shared" si="1132"/>
        <v>-3.7660000000006022E-3</v>
      </c>
      <c r="O9056" s="1">
        <f t="shared" si="1133"/>
        <v>-3.7660000000006022E-3</v>
      </c>
      <c r="P9056" s="1">
        <f t="shared" si="1134"/>
        <v>-0.26414299999999979</v>
      </c>
      <c r="Q9056" s="12">
        <f t="shared" si="1135"/>
        <v>-8.625600000000011E-2</v>
      </c>
      <c r="T9056" s="10" t="s">
        <v>28922</v>
      </c>
    </row>
    <row r="9057" spans="1:20">
      <c r="A9057" t="s">
        <v>6460</v>
      </c>
      <c r="B9057" s="16">
        <v>6.1815340000000001</v>
      </c>
      <c r="C9057" s="16">
        <v>5.8392489999999997</v>
      </c>
      <c r="D9057" s="16">
        <v>6.2773279999999998</v>
      </c>
      <c r="E9057" s="16">
        <v>6.1641269999999997</v>
      </c>
      <c r="F9057" s="16">
        <v>6.0984809999999996</v>
      </c>
      <c r="G9057" s="16">
        <v>6.2339120000000001</v>
      </c>
      <c r="H9057" s="16">
        <v>6.1596849999999996</v>
      </c>
      <c r="I9057" s="16">
        <v>6.1346610000000004</v>
      </c>
      <c r="J9057" s="16">
        <f t="shared" si="1128"/>
        <v>6.2773279999999998</v>
      </c>
      <c r="K9057" s="1">
        <f t="shared" si="1129"/>
        <v>-0.34228500000000039</v>
      </c>
      <c r="L9057" s="1">
        <f t="shared" si="1130"/>
        <v>-0.11320100000000011</v>
      </c>
      <c r="M9057" s="1">
        <f t="shared" si="1131"/>
        <v>0.13543100000000052</v>
      </c>
      <c r="N9057" s="1">
        <f t="shared" si="1132"/>
        <v>-2.5023999999999269E-2</v>
      </c>
      <c r="O9057" s="1">
        <f t="shared" si="1133"/>
        <v>0.13543100000000052</v>
      </c>
      <c r="P9057" s="1">
        <f t="shared" si="1134"/>
        <v>-0.34228500000000039</v>
      </c>
      <c r="Q9057" s="12">
        <f t="shared" si="1135"/>
        <v>-8.6269749999999812E-2</v>
      </c>
      <c r="R9057" s="10">
        <v>5582</v>
      </c>
      <c r="S9057" s="9" t="s">
        <v>16826</v>
      </c>
      <c r="T9057" s="10" t="s">
        <v>25595</v>
      </c>
    </row>
    <row r="9058" spans="1:20">
      <c r="A9058" t="s">
        <v>10363</v>
      </c>
      <c r="B9058" s="16">
        <v>5.6542830000000004</v>
      </c>
      <c r="C9058" s="16">
        <v>5.6306240000000001</v>
      </c>
      <c r="D9058" s="16">
        <v>5.8041489999999998</v>
      </c>
      <c r="E9058" s="16">
        <v>5.6322460000000003</v>
      </c>
      <c r="F9058" s="16">
        <v>5.7393219999999996</v>
      </c>
      <c r="G9058" s="16">
        <v>5.5972929999999996</v>
      </c>
      <c r="H9058" s="16">
        <v>5.7429050000000004</v>
      </c>
      <c r="I9058" s="16">
        <v>5.7353930000000002</v>
      </c>
      <c r="J9058" s="16">
        <f t="shared" si="1128"/>
        <v>5.8041489999999998</v>
      </c>
      <c r="K9058" s="1">
        <f t="shared" si="1129"/>
        <v>-2.3659000000000319E-2</v>
      </c>
      <c r="L9058" s="1">
        <f t="shared" si="1130"/>
        <v>-0.17190299999999947</v>
      </c>
      <c r="M9058" s="1">
        <f t="shared" si="1131"/>
        <v>-0.14202899999999996</v>
      </c>
      <c r="N9058" s="1">
        <f t="shared" si="1132"/>
        <v>-7.5120000000001852E-3</v>
      </c>
      <c r="O9058" s="1">
        <f t="shared" si="1133"/>
        <v>-7.5120000000001852E-3</v>
      </c>
      <c r="P9058" s="1">
        <f t="shared" si="1134"/>
        <v>-0.17190299999999947</v>
      </c>
      <c r="Q9058" s="12">
        <f t="shared" si="1135"/>
        <v>-8.6275749999999984E-2</v>
      </c>
    </row>
    <row r="9059" spans="1:20">
      <c r="A9059" t="s">
        <v>6037</v>
      </c>
      <c r="B9059" s="16">
        <v>5.9364090000000003</v>
      </c>
      <c r="C9059" s="16">
        <v>5.5113960000000004</v>
      </c>
      <c r="D9059" s="16">
        <v>5.8932840000000004</v>
      </c>
      <c r="E9059" s="16">
        <v>5.8444779999999996</v>
      </c>
      <c r="F9059" s="16">
        <v>5.7165749999999997</v>
      </c>
      <c r="G9059" s="16">
        <v>5.7209890000000003</v>
      </c>
      <c r="H9059" s="16">
        <v>5.5190549999999998</v>
      </c>
      <c r="I9059" s="16">
        <v>5.6433309999999999</v>
      </c>
      <c r="J9059" s="16">
        <f t="shared" si="1128"/>
        <v>5.9364090000000003</v>
      </c>
      <c r="K9059" s="1">
        <f t="shared" si="1129"/>
        <v>-0.42501299999999986</v>
      </c>
      <c r="L9059" s="1">
        <f t="shared" si="1130"/>
        <v>-4.8806000000000793E-2</v>
      </c>
      <c r="M9059" s="1">
        <f t="shared" si="1131"/>
        <v>4.4140000000005841E-3</v>
      </c>
      <c r="N9059" s="1">
        <f t="shared" si="1132"/>
        <v>0.12427600000000005</v>
      </c>
      <c r="O9059" s="1">
        <f t="shared" si="1133"/>
        <v>0.12427600000000005</v>
      </c>
      <c r="P9059" s="1">
        <f t="shared" si="1134"/>
        <v>-0.42501299999999986</v>
      </c>
      <c r="Q9059" s="12">
        <f t="shared" si="1135"/>
        <v>-8.6282250000000005E-2</v>
      </c>
      <c r="R9059" s="10">
        <v>5968</v>
      </c>
      <c r="S9059" s="9" t="s">
        <v>16562</v>
      </c>
      <c r="T9059" s="10" t="s">
        <v>20760</v>
      </c>
    </row>
    <row r="9060" spans="1:20">
      <c r="A9060" t="s">
        <v>7661</v>
      </c>
      <c r="B9060" s="16">
        <v>6.1108399999999996</v>
      </c>
      <c r="C9060" s="16">
        <v>5.8964160000000003</v>
      </c>
      <c r="D9060" s="16">
        <v>5.836417</v>
      </c>
      <c r="E9060" s="16">
        <v>5.9303509999999999</v>
      </c>
      <c r="F9060" s="16">
        <v>5.9475100000000003</v>
      </c>
      <c r="G9060" s="16">
        <v>5.8549800000000003</v>
      </c>
      <c r="H9060" s="16">
        <v>5.8297330000000001</v>
      </c>
      <c r="I9060" s="16">
        <v>5.6973659999999997</v>
      </c>
      <c r="J9060" s="16">
        <f t="shared" si="1128"/>
        <v>6.1108399999999996</v>
      </c>
      <c r="K9060" s="1">
        <f t="shared" si="1129"/>
        <v>-0.21442399999999928</v>
      </c>
      <c r="L9060" s="1">
        <f t="shared" si="1130"/>
        <v>9.3933999999999962E-2</v>
      </c>
      <c r="M9060" s="1">
        <f t="shared" si="1131"/>
        <v>-9.2530000000000001E-2</v>
      </c>
      <c r="N9060" s="1">
        <f t="shared" si="1132"/>
        <v>-0.13236700000000035</v>
      </c>
      <c r="O9060" s="1">
        <f t="shared" si="1133"/>
        <v>9.3933999999999962E-2</v>
      </c>
      <c r="P9060" s="1">
        <f t="shared" si="1134"/>
        <v>-0.21442399999999928</v>
      </c>
      <c r="Q9060" s="12">
        <f t="shared" si="1135"/>
        <v>-8.6346749999999917E-2</v>
      </c>
    </row>
    <row r="9061" spans="1:20">
      <c r="A9061" t="s">
        <v>5534</v>
      </c>
      <c r="B9061" s="16">
        <v>6.5177490000000002</v>
      </c>
      <c r="C9061" s="16">
        <v>6.2839080000000003</v>
      </c>
      <c r="D9061" s="16">
        <v>6.629937</v>
      </c>
      <c r="E9061" s="16">
        <v>6.4818559999999996</v>
      </c>
      <c r="F9061" s="16">
        <v>6.4608559999999997</v>
      </c>
      <c r="G9061" s="16">
        <v>6.5245410000000001</v>
      </c>
      <c r="H9061" s="16">
        <v>6.5599220000000003</v>
      </c>
      <c r="I9061" s="16">
        <v>6.5327140000000004</v>
      </c>
      <c r="J9061" s="16">
        <f t="shared" si="1128"/>
        <v>6.629937</v>
      </c>
      <c r="K9061" s="1">
        <f t="shared" si="1129"/>
        <v>-0.23384099999999997</v>
      </c>
      <c r="L9061" s="1">
        <f t="shared" si="1130"/>
        <v>-0.14808100000000035</v>
      </c>
      <c r="M9061" s="1">
        <f t="shared" si="1131"/>
        <v>6.3685000000000436E-2</v>
      </c>
      <c r="N9061" s="1">
        <f t="shared" si="1132"/>
        <v>-2.7207999999999899E-2</v>
      </c>
      <c r="O9061" s="1">
        <f t="shared" si="1133"/>
        <v>6.3685000000000436E-2</v>
      </c>
      <c r="P9061" s="1">
        <f t="shared" si="1134"/>
        <v>-0.23384099999999997</v>
      </c>
      <c r="Q9061" s="12">
        <f t="shared" si="1135"/>
        <v>-8.6361249999999945E-2</v>
      </c>
      <c r="T9061" s="10" t="s">
        <v>26422</v>
      </c>
    </row>
    <row r="9062" spans="1:20">
      <c r="A9062" t="s">
        <v>6379</v>
      </c>
      <c r="B9062" s="16">
        <v>3.815674</v>
      </c>
      <c r="C9062" s="16">
        <v>3.595326</v>
      </c>
      <c r="D9062" s="16">
        <v>3.752192</v>
      </c>
      <c r="E9062" s="16">
        <v>3.5120520000000002</v>
      </c>
      <c r="F9062" s="16">
        <v>3.516019</v>
      </c>
      <c r="G9062" s="16">
        <v>3.6399059999999999</v>
      </c>
      <c r="H9062" s="16">
        <v>3.447397</v>
      </c>
      <c r="I9062" s="16">
        <v>3.4384160000000001</v>
      </c>
      <c r="J9062" s="16">
        <f t="shared" si="1128"/>
        <v>3.815674</v>
      </c>
      <c r="K9062" s="1">
        <f t="shared" si="1129"/>
        <v>-0.22034799999999999</v>
      </c>
      <c r="L9062" s="1">
        <f t="shared" si="1130"/>
        <v>-0.2401399999999998</v>
      </c>
      <c r="M9062" s="1">
        <f t="shared" si="1131"/>
        <v>0.12388699999999986</v>
      </c>
      <c r="N9062" s="1">
        <f t="shared" si="1132"/>
        <v>-8.9809999999999057E-3</v>
      </c>
      <c r="O9062" s="1">
        <f t="shared" si="1133"/>
        <v>0.12388699999999986</v>
      </c>
      <c r="P9062" s="1">
        <f t="shared" si="1134"/>
        <v>-0.2401399999999998</v>
      </c>
      <c r="Q9062" s="12">
        <f t="shared" si="1135"/>
        <v>-8.6395499999999958E-2</v>
      </c>
      <c r="R9062" s="10">
        <v>2295</v>
      </c>
      <c r="S9062" s="9" t="s">
        <v>16843</v>
      </c>
      <c r="T9062" s="10" t="s">
        <v>25917</v>
      </c>
    </row>
    <row r="9063" spans="1:20">
      <c r="A9063" t="s">
        <v>2925</v>
      </c>
      <c r="B9063" s="16">
        <v>4.7272990000000004</v>
      </c>
      <c r="C9063" s="16">
        <v>4.7671590000000004</v>
      </c>
      <c r="D9063" s="16">
        <v>5.1374700000000004</v>
      </c>
      <c r="E9063" s="16">
        <v>4.9964469999999999</v>
      </c>
      <c r="F9063" s="16">
        <v>4.9574790000000002</v>
      </c>
      <c r="G9063" s="16">
        <v>4.8929450000000001</v>
      </c>
      <c r="H9063" s="16">
        <v>5.0351400000000002</v>
      </c>
      <c r="I9063" s="16">
        <v>4.8552530000000003</v>
      </c>
      <c r="J9063" s="16">
        <f t="shared" si="1128"/>
        <v>5.1374700000000004</v>
      </c>
      <c r="K9063" s="1">
        <f t="shared" si="1129"/>
        <v>3.9860000000000007E-2</v>
      </c>
      <c r="L9063" s="1">
        <f t="shared" si="1130"/>
        <v>-0.14102300000000056</v>
      </c>
      <c r="M9063" s="1">
        <f t="shared" si="1131"/>
        <v>-6.4534000000000091E-2</v>
      </c>
      <c r="N9063" s="1">
        <f t="shared" si="1132"/>
        <v>-0.17988699999999991</v>
      </c>
      <c r="O9063" s="1">
        <f t="shared" si="1133"/>
        <v>3.9860000000000007E-2</v>
      </c>
      <c r="P9063" s="1">
        <f t="shared" si="1134"/>
        <v>-0.17988699999999991</v>
      </c>
      <c r="Q9063" s="12">
        <f t="shared" si="1135"/>
        <v>-8.6396000000000139E-2</v>
      </c>
      <c r="R9063" s="10">
        <v>168374</v>
      </c>
      <c r="S9063" s="9" t="s">
        <v>14348</v>
      </c>
      <c r="T9063" s="10" t="s">
        <v>28133</v>
      </c>
    </row>
    <row r="9064" spans="1:20">
      <c r="A9064" t="s">
        <v>7840</v>
      </c>
      <c r="B9064" s="16">
        <v>7.0368310000000003</v>
      </c>
      <c r="C9064" s="16">
        <v>6.8565050000000003</v>
      </c>
      <c r="D9064" s="16">
        <v>6.8353529999999996</v>
      </c>
      <c r="E9064" s="16">
        <v>6.7668730000000004</v>
      </c>
      <c r="F9064" s="16">
        <v>6.9142099999999997</v>
      </c>
      <c r="G9064" s="16">
        <v>6.8080870000000004</v>
      </c>
      <c r="H9064" s="16">
        <v>6.8623810000000001</v>
      </c>
      <c r="I9064" s="16">
        <v>6.8717040000000003</v>
      </c>
      <c r="J9064" s="16">
        <f t="shared" si="1128"/>
        <v>7.0368310000000003</v>
      </c>
      <c r="K9064" s="1">
        <f t="shared" si="1129"/>
        <v>-0.18032599999999999</v>
      </c>
      <c r="L9064" s="1">
        <f t="shared" si="1130"/>
        <v>-6.8479999999999208E-2</v>
      </c>
      <c r="M9064" s="1">
        <f t="shared" si="1131"/>
        <v>-0.1061229999999993</v>
      </c>
      <c r="N9064" s="1">
        <f t="shared" si="1132"/>
        <v>9.3230000000001922E-3</v>
      </c>
      <c r="O9064" s="1">
        <f t="shared" si="1133"/>
        <v>9.3230000000001922E-3</v>
      </c>
      <c r="P9064" s="1">
        <f t="shared" si="1134"/>
        <v>-0.18032599999999999</v>
      </c>
      <c r="Q9064" s="12">
        <f t="shared" si="1135"/>
        <v>-8.6401499999999576E-2</v>
      </c>
      <c r="R9064" s="10">
        <v>3064</v>
      </c>
      <c r="S9064" s="9" t="s">
        <v>17932</v>
      </c>
      <c r="T9064" s="10" t="s">
        <v>28720</v>
      </c>
    </row>
    <row r="9065" spans="1:20">
      <c r="A9065" t="s">
        <v>2982</v>
      </c>
      <c r="B9065" s="16">
        <v>7.1974520000000002</v>
      </c>
      <c r="C9065" s="16">
        <v>6.9093270000000002</v>
      </c>
      <c r="D9065" s="16">
        <v>7.1069459999999998</v>
      </c>
      <c r="E9065" s="16">
        <v>6.8734080000000004</v>
      </c>
      <c r="F9065" s="16">
        <v>6.9361240000000004</v>
      </c>
      <c r="G9065" s="16">
        <v>6.9927029999999997</v>
      </c>
      <c r="H9065" s="16">
        <v>6.9051419999999997</v>
      </c>
      <c r="I9065" s="16">
        <v>7.0245759999999997</v>
      </c>
      <c r="J9065" s="16">
        <f t="shared" si="1128"/>
        <v>7.1974520000000002</v>
      </c>
      <c r="K9065" s="1">
        <f t="shared" si="1129"/>
        <v>-0.28812499999999996</v>
      </c>
      <c r="L9065" s="1">
        <f t="shared" si="1130"/>
        <v>-0.23353799999999936</v>
      </c>
      <c r="M9065" s="1">
        <f t="shared" si="1131"/>
        <v>5.6578999999999269E-2</v>
      </c>
      <c r="N9065" s="1">
        <f t="shared" si="1132"/>
        <v>0.11943400000000004</v>
      </c>
      <c r="O9065" s="1">
        <f t="shared" si="1133"/>
        <v>0.11943400000000004</v>
      </c>
      <c r="P9065" s="1">
        <f t="shared" si="1134"/>
        <v>-0.28812499999999996</v>
      </c>
      <c r="Q9065" s="12">
        <f t="shared" si="1135"/>
        <v>-8.6412500000000003E-2</v>
      </c>
      <c r="T9065" s="10" t="s">
        <v>26047</v>
      </c>
    </row>
    <row r="9066" spans="1:20">
      <c r="A9066" t="s">
        <v>7819</v>
      </c>
      <c r="B9066" s="16">
        <v>11.559917</v>
      </c>
      <c r="C9066" s="16">
        <v>11.482495999999999</v>
      </c>
      <c r="D9066" s="16">
        <v>11.704468</v>
      </c>
      <c r="E9066" s="16">
        <v>11.529851000000001</v>
      </c>
      <c r="F9066" s="16">
        <v>11.632802999999999</v>
      </c>
      <c r="G9066" s="16">
        <v>11.680154</v>
      </c>
      <c r="H9066" s="16">
        <v>11.664004</v>
      </c>
      <c r="I9066" s="16">
        <v>11.523021999999999</v>
      </c>
      <c r="J9066" s="16">
        <f t="shared" si="1128"/>
        <v>11.704468</v>
      </c>
      <c r="K9066" s="1">
        <f t="shared" si="1129"/>
        <v>-7.7421000000001072E-2</v>
      </c>
      <c r="L9066" s="1">
        <f t="shared" si="1130"/>
        <v>-0.17461699999999958</v>
      </c>
      <c r="M9066" s="1">
        <f t="shared" si="1131"/>
        <v>4.7351000000000809E-2</v>
      </c>
      <c r="N9066" s="1">
        <f t="shared" si="1132"/>
        <v>-0.14098200000000105</v>
      </c>
      <c r="O9066" s="1">
        <f t="shared" si="1133"/>
        <v>4.7351000000000809E-2</v>
      </c>
      <c r="P9066" s="1">
        <f t="shared" si="1134"/>
        <v>-0.17461699999999958</v>
      </c>
      <c r="Q9066" s="12">
        <f t="shared" si="1135"/>
        <v>-8.6417250000000223E-2</v>
      </c>
      <c r="T9066" s="10" t="s">
        <v>27974</v>
      </c>
    </row>
    <row r="9067" spans="1:20">
      <c r="A9067" t="s">
        <v>2181</v>
      </c>
      <c r="B9067" s="16">
        <v>6.0165059999999997</v>
      </c>
      <c r="C9067" s="16">
        <v>6.1401389999999996</v>
      </c>
      <c r="D9067" s="16">
        <v>6.5784320000000003</v>
      </c>
      <c r="E9067" s="16">
        <v>6.5314199999999998</v>
      </c>
      <c r="F9067" s="16">
        <v>6.4579259999999996</v>
      </c>
      <c r="G9067" s="16">
        <v>6.1915360000000002</v>
      </c>
      <c r="H9067" s="16">
        <v>6.749841</v>
      </c>
      <c r="I9067" s="16">
        <v>6.5939209999999999</v>
      </c>
      <c r="J9067" s="16">
        <f t="shared" si="1128"/>
        <v>6.749841</v>
      </c>
      <c r="K9067" s="1">
        <f t="shared" si="1129"/>
        <v>0.12363299999999988</v>
      </c>
      <c r="L9067" s="1">
        <f t="shared" si="1130"/>
        <v>-4.7012000000000498E-2</v>
      </c>
      <c r="M9067" s="1">
        <f t="shared" si="1131"/>
        <v>-0.26638999999999946</v>
      </c>
      <c r="N9067" s="1">
        <f t="shared" si="1132"/>
        <v>-0.15592000000000006</v>
      </c>
      <c r="O9067" s="1">
        <f t="shared" si="1133"/>
        <v>0.12363299999999988</v>
      </c>
      <c r="P9067" s="1">
        <f t="shared" si="1134"/>
        <v>-0.26638999999999946</v>
      </c>
      <c r="Q9067" s="12">
        <f t="shared" si="1135"/>
        <v>-8.6422250000000034E-2</v>
      </c>
    </row>
    <row r="9068" spans="1:20">
      <c r="A9068" t="s">
        <v>3197</v>
      </c>
      <c r="B9068" s="16">
        <v>5.3816329999999999</v>
      </c>
      <c r="C9068" s="16">
        <v>5.465141</v>
      </c>
      <c r="D9068" s="16">
        <v>5.4909480000000004</v>
      </c>
      <c r="E9068" s="16">
        <v>5.2297260000000003</v>
      </c>
      <c r="F9068" s="16">
        <v>5.427975</v>
      </c>
      <c r="G9068" s="16">
        <v>5.4217000000000004</v>
      </c>
      <c r="H9068" s="16">
        <v>5.6724709999999998</v>
      </c>
      <c r="I9068" s="16">
        <v>5.5105449999999996</v>
      </c>
      <c r="J9068" s="16">
        <f t="shared" si="1128"/>
        <v>5.6724709999999998</v>
      </c>
      <c r="K9068" s="1">
        <f t="shared" si="1129"/>
        <v>8.3508000000000138E-2</v>
      </c>
      <c r="L9068" s="1">
        <f t="shared" si="1130"/>
        <v>-0.26122200000000007</v>
      </c>
      <c r="M9068" s="1">
        <f t="shared" si="1131"/>
        <v>-6.2749999999995865E-3</v>
      </c>
      <c r="N9068" s="1">
        <f t="shared" si="1132"/>
        <v>-0.16192600000000024</v>
      </c>
      <c r="O9068" s="1">
        <f t="shared" si="1133"/>
        <v>8.3508000000000138E-2</v>
      </c>
      <c r="P9068" s="1">
        <f t="shared" si="1134"/>
        <v>-0.26122200000000007</v>
      </c>
      <c r="Q9068" s="12">
        <f t="shared" si="1135"/>
        <v>-8.6478749999999938E-2</v>
      </c>
      <c r="R9068" s="10">
        <v>4756</v>
      </c>
      <c r="S9068" s="9" t="s">
        <v>14585</v>
      </c>
      <c r="T9068" s="10" t="s">
        <v>27068</v>
      </c>
    </row>
    <row r="9069" spans="1:20">
      <c r="A9069" t="s">
        <v>10082</v>
      </c>
      <c r="B9069" s="16">
        <v>5.5586770000000003</v>
      </c>
      <c r="C9069" s="16">
        <v>5.4884449999999996</v>
      </c>
      <c r="D9069" s="16">
        <v>5.6847219999999998</v>
      </c>
      <c r="E9069" s="16">
        <v>5.3924370000000001</v>
      </c>
      <c r="F9069" s="16">
        <v>5.0713689999999998</v>
      </c>
      <c r="G9069" s="16">
        <v>5.0072130000000001</v>
      </c>
      <c r="H9069" s="16">
        <v>5.0142819999999997</v>
      </c>
      <c r="I9069" s="16">
        <v>5.0950129999999998</v>
      </c>
      <c r="J9069" s="16">
        <f t="shared" si="1128"/>
        <v>5.6847219999999998</v>
      </c>
      <c r="K9069" s="1">
        <f t="shared" si="1129"/>
        <v>-7.0232000000000738E-2</v>
      </c>
      <c r="L9069" s="1">
        <f t="shared" si="1130"/>
        <v>-0.29228499999999968</v>
      </c>
      <c r="M9069" s="1">
        <f t="shared" si="1131"/>
        <v>-6.4155999999999658E-2</v>
      </c>
      <c r="N9069" s="1">
        <f t="shared" si="1132"/>
        <v>8.0731000000000108E-2</v>
      </c>
      <c r="O9069" s="1">
        <f t="shared" si="1133"/>
        <v>8.0731000000000108E-2</v>
      </c>
      <c r="P9069" s="1">
        <f t="shared" si="1134"/>
        <v>-0.29228499999999968</v>
      </c>
      <c r="Q9069" s="12">
        <f t="shared" si="1135"/>
        <v>-8.6485499999999993E-2</v>
      </c>
      <c r="R9069" s="10">
        <v>10325</v>
      </c>
      <c r="S9069" s="9" t="s">
        <v>19382</v>
      </c>
      <c r="T9069" s="10" t="s">
        <v>27143</v>
      </c>
    </row>
    <row r="9070" spans="1:20">
      <c r="A9070" t="s">
        <v>3798</v>
      </c>
      <c r="B9070" s="16">
        <v>4.4669949999999998</v>
      </c>
      <c r="C9070" s="16">
        <v>4.3836630000000003</v>
      </c>
      <c r="D9070" s="16">
        <v>4.3528219999999997</v>
      </c>
      <c r="E9070" s="16">
        <v>4.2947649999999999</v>
      </c>
      <c r="F9070" s="16">
        <v>4.374549</v>
      </c>
      <c r="G9070" s="16">
        <v>4.2733140000000001</v>
      </c>
      <c r="H9070" s="16">
        <v>4.3189190000000002</v>
      </c>
      <c r="I9070" s="16">
        <v>4.215516</v>
      </c>
      <c r="J9070" s="16">
        <f t="shared" si="1128"/>
        <v>4.4669949999999998</v>
      </c>
      <c r="K9070" s="1">
        <f t="shared" si="1129"/>
        <v>-8.3331999999999518E-2</v>
      </c>
      <c r="L9070" s="1">
        <f t="shared" si="1130"/>
        <v>-5.8056999999999803E-2</v>
      </c>
      <c r="M9070" s="1">
        <f t="shared" si="1131"/>
        <v>-0.10123499999999996</v>
      </c>
      <c r="N9070" s="1">
        <f t="shared" si="1132"/>
        <v>-0.10340300000000013</v>
      </c>
      <c r="O9070" s="1">
        <f t="shared" si="1133"/>
        <v>-5.8056999999999803E-2</v>
      </c>
      <c r="P9070" s="1">
        <f t="shared" si="1134"/>
        <v>-0.10340300000000013</v>
      </c>
      <c r="Q9070" s="12">
        <f t="shared" si="1135"/>
        <v>-8.6506749999999855E-2</v>
      </c>
      <c r="R9070" s="10">
        <v>9568</v>
      </c>
      <c r="S9070" s="9" t="s">
        <v>14975</v>
      </c>
      <c r="T9070" s="10" t="s">
        <v>21240</v>
      </c>
    </row>
    <row r="9071" spans="1:20">
      <c r="A9071" t="s">
        <v>7535</v>
      </c>
      <c r="B9071" s="16">
        <v>5.7574930000000002</v>
      </c>
      <c r="C9071" s="16">
        <v>5.6937860000000002</v>
      </c>
      <c r="D9071" s="16">
        <v>5.9103519999999996</v>
      </c>
      <c r="E9071" s="16">
        <v>5.7821870000000004</v>
      </c>
      <c r="F9071" s="16">
        <v>5.9229969999999996</v>
      </c>
      <c r="G9071" s="16">
        <v>5.8496230000000002</v>
      </c>
      <c r="H9071" s="16">
        <v>6.0542480000000003</v>
      </c>
      <c r="I9071" s="16">
        <v>5.9733590000000003</v>
      </c>
      <c r="J9071" s="16">
        <f t="shared" si="1128"/>
        <v>6.0542480000000003</v>
      </c>
      <c r="K9071" s="1">
        <f t="shared" si="1129"/>
        <v>-6.3706999999999958E-2</v>
      </c>
      <c r="L9071" s="1">
        <f t="shared" si="1130"/>
        <v>-0.1281649999999992</v>
      </c>
      <c r="M9071" s="1">
        <f t="shared" si="1131"/>
        <v>-7.3373999999999384E-2</v>
      </c>
      <c r="N9071" s="1">
        <f t="shared" si="1132"/>
        <v>-8.0888999999999989E-2</v>
      </c>
      <c r="O9071" s="1">
        <f t="shared" si="1133"/>
        <v>-6.3706999999999958E-2</v>
      </c>
      <c r="P9071" s="1">
        <f t="shared" si="1134"/>
        <v>-0.1281649999999992</v>
      </c>
      <c r="Q9071" s="12">
        <f t="shared" si="1135"/>
        <v>-8.6533749999999632E-2</v>
      </c>
      <c r="R9071" s="10">
        <v>11076</v>
      </c>
      <c r="S9071" s="9" t="s">
        <v>17694</v>
      </c>
      <c r="T9071" s="10" t="s">
        <v>25812</v>
      </c>
    </row>
    <row r="9072" spans="1:20">
      <c r="A9072" t="s">
        <v>6530</v>
      </c>
      <c r="B9072" s="16">
        <v>5.4900570000000002</v>
      </c>
      <c r="C9072" s="16">
        <v>5.1425749999999999</v>
      </c>
      <c r="D9072" s="16">
        <v>5.4965840000000004</v>
      </c>
      <c r="E9072" s="16">
        <v>5.3436979999999998</v>
      </c>
      <c r="F9072" s="16">
        <v>5.2564799999999998</v>
      </c>
      <c r="G9072" s="16">
        <v>5.3201619999999998</v>
      </c>
      <c r="H9072" s="16">
        <v>5.2574839999999998</v>
      </c>
      <c r="I9072" s="16">
        <v>5.3480230000000004</v>
      </c>
      <c r="J9072" s="16">
        <f t="shared" si="1128"/>
        <v>5.4965840000000004</v>
      </c>
      <c r="K9072" s="1">
        <f t="shared" si="1129"/>
        <v>-0.34748200000000029</v>
      </c>
      <c r="L9072" s="1">
        <f t="shared" si="1130"/>
        <v>-0.15288600000000052</v>
      </c>
      <c r="M9072" s="1">
        <f t="shared" si="1131"/>
        <v>6.3682000000000016E-2</v>
      </c>
      <c r="N9072" s="1">
        <f t="shared" si="1132"/>
        <v>9.0539000000000591E-2</v>
      </c>
      <c r="O9072" s="1">
        <f t="shared" si="1133"/>
        <v>9.0539000000000591E-2</v>
      </c>
      <c r="P9072" s="1">
        <f t="shared" si="1134"/>
        <v>-0.34748200000000029</v>
      </c>
      <c r="Q9072" s="12">
        <f t="shared" si="1135"/>
        <v>-8.6536750000000051E-2</v>
      </c>
      <c r="T9072" s="10" t="s">
        <v>26859</v>
      </c>
    </row>
    <row r="9073" spans="1:20">
      <c r="A9073" t="s">
        <v>7207</v>
      </c>
      <c r="B9073" s="16">
        <v>7.6627539999999996</v>
      </c>
      <c r="C9073" s="16">
        <v>7.3347499999999997</v>
      </c>
      <c r="D9073" s="16">
        <v>7.5326969999999998</v>
      </c>
      <c r="E9073" s="16">
        <v>7.5611829999999998</v>
      </c>
      <c r="F9073" s="16">
        <v>7.4298840000000004</v>
      </c>
      <c r="G9073" s="16">
        <v>7.4195640000000003</v>
      </c>
      <c r="H9073" s="16">
        <v>7.4745889999999999</v>
      </c>
      <c r="I9073" s="16">
        <v>7.4380990000000002</v>
      </c>
      <c r="J9073" s="16">
        <f t="shared" si="1128"/>
        <v>7.6627539999999996</v>
      </c>
      <c r="K9073" s="1">
        <f t="shared" si="1129"/>
        <v>-0.32800399999999996</v>
      </c>
      <c r="L9073" s="1">
        <f t="shared" si="1130"/>
        <v>2.8486000000000011E-2</v>
      </c>
      <c r="M9073" s="1">
        <f t="shared" si="1131"/>
        <v>-1.0320000000000107E-2</v>
      </c>
      <c r="N9073" s="1">
        <f t="shared" si="1132"/>
        <v>-3.6489999999999689E-2</v>
      </c>
      <c r="O9073" s="1">
        <f t="shared" si="1133"/>
        <v>2.8486000000000011E-2</v>
      </c>
      <c r="P9073" s="1">
        <f t="shared" si="1134"/>
        <v>-0.32800399999999996</v>
      </c>
      <c r="Q9073" s="12">
        <f t="shared" si="1135"/>
        <v>-8.6581999999999937E-2</v>
      </c>
      <c r="T9073" s="10" t="s">
        <v>28383</v>
      </c>
    </row>
    <row r="9074" spans="1:20">
      <c r="A9074" t="s">
        <v>5727</v>
      </c>
      <c r="B9074" s="16">
        <v>5.4909420000000004</v>
      </c>
      <c r="C9074" s="16">
        <v>5.2081090000000003</v>
      </c>
      <c r="D9074" s="16">
        <v>5.3608079999999996</v>
      </c>
      <c r="E9074" s="16">
        <v>5.2475880000000004</v>
      </c>
      <c r="F9074" s="16">
        <v>5.3774350000000002</v>
      </c>
      <c r="G9074" s="16">
        <v>5.5168739999999996</v>
      </c>
      <c r="H9074" s="16">
        <v>5.4421290000000004</v>
      </c>
      <c r="I9074" s="16">
        <v>5.3522759999999998</v>
      </c>
      <c r="J9074" s="16">
        <f t="shared" si="1128"/>
        <v>5.5168739999999996</v>
      </c>
      <c r="K9074" s="1">
        <f t="shared" si="1129"/>
        <v>-0.28283300000000011</v>
      </c>
      <c r="L9074" s="1">
        <f t="shared" si="1130"/>
        <v>-0.11321999999999921</v>
      </c>
      <c r="M9074" s="1">
        <f t="shared" si="1131"/>
        <v>0.13943899999999942</v>
      </c>
      <c r="N9074" s="1">
        <f t="shared" si="1132"/>
        <v>-8.9853000000000627E-2</v>
      </c>
      <c r="O9074" s="1">
        <f t="shared" si="1133"/>
        <v>0.13943899999999942</v>
      </c>
      <c r="P9074" s="1">
        <f t="shared" si="1134"/>
        <v>-0.28283300000000011</v>
      </c>
      <c r="Q9074" s="12">
        <f t="shared" si="1135"/>
        <v>-8.6616750000000131E-2</v>
      </c>
      <c r="R9074" s="10">
        <v>11240</v>
      </c>
      <c r="S9074" s="9" t="s">
        <v>16351</v>
      </c>
    </row>
    <row r="9075" spans="1:20">
      <c r="A9075" t="s">
        <v>9633</v>
      </c>
      <c r="B9075" s="16">
        <v>6.7835890000000001</v>
      </c>
      <c r="C9075" s="16">
        <v>6.6908279999999998</v>
      </c>
      <c r="D9075" s="16">
        <v>6.8469379999999997</v>
      </c>
      <c r="E9075" s="16">
        <v>6.7455080000000001</v>
      </c>
      <c r="F9075" s="16">
        <v>6.7616779999999999</v>
      </c>
      <c r="G9075" s="16">
        <v>6.6906080000000001</v>
      </c>
      <c r="H9075" s="16">
        <v>6.7770060000000001</v>
      </c>
      <c r="I9075" s="16">
        <v>6.6957990000000001</v>
      </c>
      <c r="J9075" s="16">
        <f t="shared" si="1128"/>
        <v>6.8469379999999997</v>
      </c>
      <c r="K9075" s="1">
        <f t="shared" si="1129"/>
        <v>-9.2761000000000315E-2</v>
      </c>
      <c r="L9075" s="1">
        <f t="shared" si="1130"/>
        <v>-0.10142999999999969</v>
      </c>
      <c r="M9075" s="1">
        <f t="shared" si="1131"/>
        <v>-7.1069999999999744E-2</v>
      </c>
      <c r="N9075" s="1">
        <f t="shared" si="1132"/>
        <v>-8.1207000000000029E-2</v>
      </c>
      <c r="O9075" s="1">
        <f t="shared" si="1133"/>
        <v>-7.1069999999999744E-2</v>
      </c>
      <c r="P9075" s="1">
        <f t="shared" si="1134"/>
        <v>-0.10142999999999969</v>
      </c>
      <c r="Q9075" s="12">
        <f t="shared" si="1135"/>
        <v>-8.6616999999999944E-2</v>
      </c>
      <c r="T9075" s="10" t="s">
        <v>29433</v>
      </c>
    </row>
    <row r="9076" spans="1:20">
      <c r="A9076" t="s">
        <v>3463</v>
      </c>
      <c r="B9076" s="16">
        <v>6.2460740000000001</v>
      </c>
      <c r="C9076" s="16">
        <v>6.17455</v>
      </c>
      <c r="D9076" s="16">
        <v>6.288729</v>
      </c>
      <c r="E9076" s="16">
        <v>6.0436459999999999</v>
      </c>
      <c r="F9076" s="16">
        <v>6.2748359999999996</v>
      </c>
      <c r="G9076" s="16">
        <v>6.2184280000000003</v>
      </c>
      <c r="H9076" s="16">
        <v>6.2494560000000003</v>
      </c>
      <c r="I9076" s="16">
        <v>6.2759419999999997</v>
      </c>
      <c r="J9076" s="16">
        <f t="shared" si="1128"/>
        <v>6.288729</v>
      </c>
      <c r="K9076" s="1">
        <f t="shared" si="1129"/>
        <v>-7.1524000000000143E-2</v>
      </c>
      <c r="L9076" s="1">
        <f t="shared" si="1130"/>
        <v>-0.24508300000000016</v>
      </c>
      <c r="M9076" s="1">
        <f t="shared" si="1131"/>
        <v>-5.6407999999999348E-2</v>
      </c>
      <c r="N9076" s="1">
        <f t="shared" si="1132"/>
        <v>2.6485999999999343E-2</v>
      </c>
      <c r="O9076" s="1">
        <f t="shared" si="1133"/>
        <v>2.6485999999999343E-2</v>
      </c>
      <c r="P9076" s="1">
        <f t="shared" si="1134"/>
        <v>-0.24508300000000016</v>
      </c>
      <c r="Q9076" s="12">
        <f t="shared" si="1135"/>
        <v>-8.6632250000000077E-2</v>
      </c>
      <c r="R9076" s="10">
        <v>112950</v>
      </c>
      <c r="S9076" s="9" t="s">
        <v>14742</v>
      </c>
      <c r="T9076" s="10" t="s">
        <v>28427</v>
      </c>
    </row>
    <row r="9077" spans="1:20">
      <c r="A9077" t="s">
        <v>4537</v>
      </c>
      <c r="B9077" s="16">
        <v>5.9921340000000001</v>
      </c>
      <c r="C9077" s="16">
        <v>5.899921</v>
      </c>
      <c r="D9077" s="16">
        <v>6.2741490000000004</v>
      </c>
      <c r="E9077" s="16">
        <v>5.9543150000000002</v>
      </c>
      <c r="F9077" s="16">
        <v>6.0424569999999997</v>
      </c>
      <c r="G9077" s="16">
        <v>6.0073150000000002</v>
      </c>
      <c r="H9077" s="16">
        <v>6.0416429999999997</v>
      </c>
      <c r="I9077" s="16">
        <v>6.1422970000000001</v>
      </c>
      <c r="J9077" s="16">
        <f t="shared" si="1128"/>
        <v>6.2741490000000004</v>
      </c>
      <c r="K9077" s="1">
        <f t="shared" si="1129"/>
        <v>-9.22130000000001E-2</v>
      </c>
      <c r="L9077" s="1">
        <f t="shared" si="1130"/>
        <v>-0.31983400000000017</v>
      </c>
      <c r="M9077" s="1">
        <f t="shared" si="1131"/>
        <v>-3.5141999999999562E-2</v>
      </c>
      <c r="N9077" s="1">
        <f t="shared" si="1132"/>
        <v>0.10065400000000047</v>
      </c>
      <c r="O9077" s="1">
        <f t="shared" si="1133"/>
        <v>0.10065400000000047</v>
      </c>
      <c r="P9077" s="1">
        <f t="shared" si="1134"/>
        <v>-0.31983400000000017</v>
      </c>
      <c r="Q9077" s="12">
        <f t="shared" si="1135"/>
        <v>-8.6633749999999843E-2</v>
      </c>
      <c r="R9077" s="10">
        <v>9487</v>
      </c>
      <c r="S9077" s="9" t="s">
        <v>15484</v>
      </c>
      <c r="T9077" s="10" t="s">
        <v>26564</v>
      </c>
    </row>
    <row r="9078" spans="1:20">
      <c r="A9078" t="s">
        <v>6865</v>
      </c>
      <c r="B9078" s="16">
        <v>4.5685570000000002</v>
      </c>
      <c r="C9078" s="16">
        <v>4.3507009999999999</v>
      </c>
      <c r="D9078" s="16">
        <v>4.4013150000000003</v>
      </c>
      <c r="E9078" s="16">
        <v>4.3047890000000004</v>
      </c>
      <c r="F9078" s="16">
        <v>4.3025539999999998</v>
      </c>
      <c r="G9078" s="16">
        <v>4.3291700000000004</v>
      </c>
      <c r="H9078" s="16">
        <v>4.4215809999999998</v>
      </c>
      <c r="I9078" s="16">
        <v>4.362749</v>
      </c>
      <c r="J9078" s="16">
        <f t="shared" si="1128"/>
        <v>4.5685570000000002</v>
      </c>
      <c r="K9078" s="1">
        <f t="shared" si="1129"/>
        <v>-0.21785600000000027</v>
      </c>
      <c r="L9078" s="1">
        <f t="shared" si="1130"/>
        <v>-9.652599999999989E-2</v>
      </c>
      <c r="M9078" s="1">
        <f t="shared" si="1131"/>
        <v>2.6616000000000639E-2</v>
      </c>
      <c r="N9078" s="1">
        <f t="shared" si="1132"/>
        <v>-5.8831999999999773E-2</v>
      </c>
      <c r="O9078" s="1">
        <f t="shared" si="1133"/>
        <v>2.6616000000000639E-2</v>
      </c>
      <c r="P9078" s="1">
        <f t="shared" si="1134"/>
        <v>-0.21785600000000027</v>
      </c>
      <c r="Q9078" s="12">
        <f t="shared" si="1135"/>
        <v>-8.6649499999999824E-2</v>
      </c>
      <c r="R9078" s="10">
        <v>4948</v>
      </c>
      <c r="S9078" s="9" t="s">
        <v>17195</v>
      </c>
      <c r="T9078" s="10" t="s">
        <v>28422</v>
      </c>
    </row>
    <row r="9079" spans="1:20">
      <c r="A9079" t="s">
        <v>10444</v>
      </c>
      <c r="B9079" s="16">
        <v>7.0337930000000002</v>
      </c>
      <c r="C9079" s="16">
        <v>6.8955000000000002</v>
      </c>
      <c r="D9079" s="16">
        <v>5.889678</v>
      </c>
      <c r="E9079" s="16">
        <v>5.9322359999999996</v>
      </c>
      <c r="F9079" s="16">
        <v>6.8040219999999998</v>
      </c>
      <c r="G9079" s="16">
        <v>6.6241899999999996</v>
      </c>
      <c r="H9079" s="16">
        <v>6.2999720000000003</v>
      </c>
      <c r="I9079" s="16">
        <v>6.2288319999999997</v>
      </c>
      <c r="J9079" s="16">
        <f t="shared" si="1128"/>
        <v>7.0337930000000002</v>
      </c>
      <c r="K9079" s="1">
        <f t="shared" si="1129"/>
        <v>-0.138293</v>
      </c>
      <c r="L9079" s="1">
        <f t="shared" si="1130"/>
        <v>4.2557999999999652E-2</v>
      </c>
      <c r="M9079" s="1">
        <f t="shared" si="1131"/>
        <v>-0.17983200000000021</v>
      </c>
      <c r="N9079" s="1">
        <f t="shared" si="1132"/>
        <v>-7.1140000000000647E-2</v>
      </c>
      <c r="O9079" s="1">
        <f t="shared" si="1133"/>
        <v>4.2557999999999652E-2</v>
      </c>
      <c r="P9079" s="1">
        <f t="shared" si="1134"/>
        <v>-0.17983200000000021</v>
      </c>
      <c r="Q9079" s="12">
        <f t="shared" si="1135"/>
        <v>-8.6676750000000302E-2</v>
      </c>
      <c r="T9079" s="10" t="s">
        <v>28065</v>
      </c>
    </row>
    <row r="9080" spans="1:20">
      <c r="A9080" t="s">
        <v>7600</v>
      </c>
      <c r="B9080" s="16">
        <v>6.2008089999999996</v>
      </c>
      <c r="C9080" s="16">
        <v>6.0760120000000004</v>
      </c>
      <c r="D9080" s="16">
        <v>6.2316450000000003</v>
      </c>
      <c r="E9080" s="16">
        <v>6.0156530000000004</v>
      </c>
      <c r="F9080" s="16">
        <v>6.065124</v>
      </c>
      <c r="G9080" s="16">
        <v>6.015441</v>
      </c>
      <c r="H9080" s="16">
        <v>6.0706639999999998</v>
      </c>
      <c r="I9080" s="16">
        <v>6.1143400000000003</v>
      </c>
      <c r="J9080" s="16">
        <f t="shared" si="1128"/>
        <v>6.2316450000000003</v>
      </c>
      <c r="K9080" s="1">
        <f t="shared" si="1129"/>
        <v>-0.12479699999999916</v>
      </c>
      <c r="L9080" s="1">
        <f t="shared" si="1130"/>
        <v>-0.21599199999999996</v>
      </c>
      <c r="M9080" s="1">
        <f t="shared" si="1131"/>
        <v>-4.9682999999999922E-2</v>
      </c>
      <c r="N9080" s="1">
        <f t="shared" si="1132"/>
        <v>4.3676000000000492E-2</v>
      </c>
      <c r="O9080" s="1">
        <f t="shared" si="1133"/>
        <v>4.3676000000000492E-2</v>
      </c>
      <c r="P9080" s="1">
        <f t="shared" si="1134"/>
        <v>-0.21599199999999996</v>
      </c>
      <c r="Q9080" s="12">
        <f t="shared" si="1135"/>
        <v>-8.6698999999999637E-2</v>
      </c>
      <c r="R9080" s="10">
        <v>8912</v>
      </c>
      <c r="S9080" s="9" t="s">
        <v>17747</v>
      </c>
      <c r="T9080" s="10" t="s">
        <v>28045</v>
      </c>
    </row>
    <row r="9081" spans="1:20">
      <c r="A9081" t="s">
        <v>7897</v>
      </c>
      <c r="B9081" s="16">
        <v>4.3152419999999996</v>
      </c>
      <c r="C9081" s="16">
        <v>3.7940809999999998</v>
      </c>
      <c r="D9081" s="16">
        <v>4.1483730000000003</v>
      </c>
      <c r="E9081" s="16">
        <v>4.184564</v>
      </c>
      <c r="F9081" s="16">
        <v>4.1636800000000003</v>
      </c>
      <c r="G9081" s="16">
        <v>4.0293729999999996</v>
      </c>
      <c r="H9081" s="16">
        <v>4.0047800000000002</v>
      </c>
      <c r="I9081" s="16">
        <v>4.2770339999999996</v>
      </c>
      <c r="J9081" s="16">
        <f t="shared" si="1128"/>
        <v>4.3152419999999996</v>
      </c>
      <c r="K9081" s="1">
        <f t="shared" si="1129"/>
        <v>-0.52116099999999976</v>
      </c>
      <c r="L9081" s="1">
        <f t="shared" si="1130"/>
        <v>3.619099999999964E-2</v>
      </c>
      <c r="M9081" s="1">
        <f t="shared" si="1131"/>
        <v>-0.13430700000000062</v>
      </c>
      <c r="N9081" s="1">
        <f t="shared" si="1132"/>
        <v>0.27225399999999933</v>
      </c>
      <c r="O9081" s="1">
        <f t="shared" si="1133"/>
        <v>0.27225399999999933</v>
      </c>
      <c r="P9081" s="1">
        <f t="shared" si="1134"/>
        <v>-0.52116099999999976</v>
      </c>
      <c r="Q9081" s="12">
        <f t="shared" si="1135"/>
        <v>-8.6755750000000353E-2</v>
      </c>
      <c r="R9081" s="10">
        <v>6355</v>
      </c>
      <c r="S9081" s="9" t="s">
        <v>17973</v>
      </c>
    </row>
    <row r="9082" spans="1:20">
      <c r="A9082" t="s">
        <v>4552</v>
      </c>
      <c r="B9082" s="16">
        <v>6.9586050000000004</v>
      </c>
      <c r="C9082" s="16">
        <v>7.114141</v>
      </c>
      <c r="D9082" s="16">
        <v>6.653613</v>
      </c>
      <c r="E9082" s="16">
        <v>6.53193</v>
      </c>
      <c r="F9082" s="16">
        <v>7.2318470000000001</v>
      </c>
      <c r="G9082" s="16">
        <v>7.1824180000000002</v>
      </c>
      <c r="H9082" s="16">
        <v>7.1579160000000002</v>
      </c>
      <c r="I9082" s="16">
        <v>6.8263999999999996</v>
      </c>
      <c r="J9082" s="16">
        <f t="shared" si="1128"/>
        <v>7.2318470000000001</v>
      </c>
      <c r="K9082" s="1">
        <f t="shared" si="1129"/>
        <v>0.15553599999999967</v>
      </c>
      <c r="L9082" s="1">
        <f t="shared" si="1130"/>
        <v>-0.12168299999999999</v>
      </c>
      <c r="M9082" s="1">
        <f t="shared" si="1131"/>
        <v>-4.9428999999999945E-2</v>
      </c>
      <c r="N9082" s="1">
        <f t="shared" si="1132"/>
        <v>-0.33151600000000059</v>
      </c>
      <c r="O9082" s="1">
        <f t="shared" si="1133"/>
        <v>0.15553599999999967</v>
      </c>
      <c r="P9082" s="1">
        <f t="shared" si="1134"/>
        <v>-0.33151600000000059</v>
      </c>
      <c r="Q9082" s="12">
        <f t="shared" si="1135"/>
        <v>-8.6773000000000211E-2</v>
      </c>
      <c r="R9082" s="10">
        <v>81620</v>
      </c>
      <c r="S9082" s="9" t="s">
        <v>15495</v>
      </c>
      <c r="T9082" s="10" t="s">
        <v>25091</v>
      </c>
    </row>
    <row r="9083" spans="1:20">
      <c r="A9083" t="s">
        <v>12477</v>
      </c>
      <c r="B9083" s="16">
        <v>7.9021359999999996</v>
      </c>
      <c r="C9083" s="16">
        <v>7.721387</v>
      </c>
      <c r="D9083" s="16">
        <v>8.1526599999999991</v>
      </c>
      <c r="E9083" s="16">
        <v>7.9847510000000002</v>
      </c>
      <c r="F9083" s="16">
        <v>7.8730339999999996</v>
      </c>
      <c r="G9083" s="16">
        <v>7.87622</v>
      </c>
      <c r="H9083" s="16">
        <v>7.9701930000000001</v>
      </c>
      <c r="I9083" s="16">
        <v>7.9685249999999996</v>
      </c>
      <c r="J9083" s="16">
        <f t="shared" si="1128"/>
        <v>8.1526599999999991</v>
      </c>
      <c r="K9083" s="1">
        <f t="shared" si="1129"/>
        <v>-0.1807489999999996</v>
      </c>
      <c r="L9083" s="1">
        <f t="shared" si="1130"/>
        <v>-0.16790899999999898</v>
      </c>
      <c r="M9083" s="1">
        <f t="shared" si="1131"/>
        <v>3.1860000000003552E-3</v>
      </c>
      <c r="N9083" s="1">
        <f t="shared" si="1132"/>
        <v>-1.6680000000004469E-3</v>
      </c>
      <c r="O9083" s="1">
        <f t="shared" si="1133"/>
        <v>3.1860000000003552E-3</v>
      </c>
      <c r="P9083" s="1">
        <f t="shared" si="1134"/>
        <v>-0.1807489999999996</v>
      </c>
      <c r="Q9083" s="12">
        <f t="shared" si="1135"/>
        <v>-8.6784999999999668E-2</v>
      </c>
      <c r="T9083" s="10" t="s">
        <v>28828</v>
      </c>
    </row>
    <row r="9084" spans="1:20">
      <c r="A9084" t="s">
        <v>1626</v>
      </c>
      <c r="B9084" s="16">
        <v>4.1516570000000002</v>
      </c>
      <c r="C9084" s="16">
        <v>3.7974220000000001</v>
      </c>
      <c r="D9084" s="16">
        <v>3.9896099999999999</v>
      </c>
      <c r="E9084" s="16">
        <v>3.928404</v>
      </c>
      <c r="F9084" s="16">
        <v>3.9532660000000002</v>
      </c>
      <c r="G9084" s="16">
        <v>3.843712</v>
      </c>
      <c r="H9084" s="16">
        <v>3.691084</v>
      </c>
      <c r="I9084" s="16">
        <v>3.8689260000000001</v>
      </c>
      <c r="J9084" s="16">
        <f t="shared" si="1128"/>
        <v>4.1516570000000002</v>
      </c>
      <c r="K9084" s="1">
        <f t="shared" si="1129"/>
        <v>-0.35423500000000008</v>
      </c>
      <c r="L9084" s="1">
        <f t="shared" si="1130"/>
        <v>-6.1205999999999872E-2</v>
      </c>
      <c r="M9084" s="1">
        <f t="shared" si="1131"/>
        <v>-0.10955400000000015</v>
      </c>
      <c r="N9084" s="1">
        <f t="shared" si="1132"/>
        <v>0.17784200000000006</v>
      </c>
      <c r="O9084" s="1">
        <f t="shared" si="1133"/>
        <v>0.17784200000000006</v>
      </c>
      <c r="P9084" s="1">
        <f t="shared" si="1134"/>
        <v>-0.35423500000000008</v>
      </c>
      <c r="Q9084" s="12">
        <f t="shared" si="1135"/>
        <v>-8.6788250000000011E-2</v>
      </c>
      <c r="R9084" s="10">
        <v>22798</v>
      </c>
      <c r="S9084" s="9" t="s">
        <v>13528</v>
      </c>
      <c r="T9084" s="10" t="s">
        <v>24518</v>
      </c>
    </row>
    <row r="9085" spans="1:20">
      <c r="A9085" t="s">
        <v>3194</v>
      </c>
      <c r="B9085" s="16">
        <v>5.04427</v>
      </c>
      <c r="C9085" s="16">
        <v>4.7895969999999997</v>
      </c>
      <c r="D9085" s="16">
        <v>5.2884859999999998</v>
      </c>
      <c r="E9085" s="16">
        <v>5.25685</v>
      </c>
      <c r="F9085" s="16">
        <v>5.1694899999999997</v>
      </c>
      <c r="G9085" s="16">
        <v>5.1351139999999997</v>
      </c>
      <c r="H9085" s="16">
        <v>5.19381</v>
      </c>
      <c r="I9085" s="16">
        <v>5.1671100000000001</v>
      </c>
      <c r="J9085" s="16">
        <f t="shared" si="1128"/>
        <v>5.2884859999999998</v>
      </c>
      <c r="K9085" s="1">
        <f t="shared" si="1129"/>
        <v>-0.25467300000000037</v>
      </c>
      <c r="L9085" s="1">
        <f t="shared" si="1130"/>
        <v>-3.1635999999999775E-2</v>
      </c>
      <c r="M9085" s="1">
        <f t="shared" si="1131"/>
        <v>-3.4375999999999962E-2</v>
      </c>
      <c r="N9085" s="1">
        <f t="shared" si="1132"/>
        <v>-2.6699999999999946E-2</v>
      </c>
      <c r="O9085" s="1">
        <f t="shared" si="1133"/>
        <v>-2.6699999999999946E-2</v>
      </c>
      <c r="P9085" s="1">
        <f t="shared" si="1134"/>
        <v>-0.25467300000000037</v>
      </c>
      <c r="Q9085" s="12">
        <f t="shared" si="1135"/>
        <v>-8.6846250000000014E-2</v>
      </c>
      <c r="T9085" s="10" t="s">
        <v>20879</v>
      </c>
    </row>
    <row r="9086" spans="1:20">
      <c r="A9086" t="s">
        <v>12253</v>
      </c>
      <c r="B9086" s="16">
        <v>4.1923529999999998</v>
      </c>
      <c r="C9086" s="16">
        <v>4.1228220000000002</v>
      </c>
      <c r="D9086" s="16">
        <v>4.4530620000000001</v>
      </c>
      <c r="E9086" s="16">
        <v>4.2271000000000001</v>
      </c>
      <c r="F9086" s="16">
        <v>4.1534139999999997</v>
      </c>
      <c r="G9086" s="16">
        <v>4.2228469999999998</v>
      </c>
      <c r="H9086" s="16">
        <v>4.2718449999999999</v>
      </c>
      <c r="I9086" s="16">
        <v>4.150436</v>
      </c>
      <c r="J9086" s="16">
        <f t="shared" si="1128"/>
        <v>4.4530620000000001</v>
      </c>
      <c r="K9086" s="1">
        <f t="shared" si="1129"/>
        <v>-6.9530999999999565E-2</v>
      </c>
      <c r="L9086" s="1">
        <f t="shared" si="1130"/>
        <v>-0.225962</v>
      </c>
      <c r="M9086" s="1">
        <f t="shared" si="1131"/>
        <v>6.9433000000000078E-2</v>
      </c>
      <c r="N9086" s="1">
        <f t="shared" si="1132"/>
        <v>-0.12140899999999988</v>
      </c>
      <c r="O9086" s="1">
        <f t="shared" si="1133"/>
        <v>6.9433000000000078E-2</v>
      </c>
      <c r="P9086" s="1">
        <f t="shared" si="1134"/>
        <v>-0.225962</v>
      </c>
      <c r="Q9086" s="12">
        <f t="shared" si="1135"/>
        <v>-8.686724999999984E-2</v>
      </c>
      <c r="R9086" s="10">
        <v>3791</v>
      </c>
      <c r="S9086" s="9" t="s">
        <v>13194</v>
      </c>
      <c r="T9086" s="10" t="s">
        <v>27459</v>
      </c>
    </row>
    <row r="9087" spans="1:20">
      <c r="A9087" t="s">
        <v>347</v>
      </c>
      <c r="B9087" s="16">
        <v>10.741066</v>
      </c>
      <c r="C9087" s="16">
        <v>10.817247</v>
      </c>
      <c r="D9087" s="16">
        <v>10.864476</v>
      </c>
      <c r="E9087" s="16">
        <v>10.53511</v>
      </c>
      <c r="F9087" s="16">
        <v>10.870416000000001</v>
      </c>
      <c r="G9087" s="16">
        <v>10.79857</v>
      </c>
      <c r="H9087" s="16">
        <v>10.620469</v>
      </c>
      <c r="I9087" s="16">
        <v>10.597747999999999</v>
      </c>
      <c r="J9087" s="16">
        <f t="shared" si="1128"/>
        <v>10.870416000000001</v>
      </c>
      <c r="K9087" s="1">
        <f t="shared" si="1129"/>
        <v>7.6181000000000054E-2</v>
      </c>
      <c r="L9087" s="1">
        <f t="shared" si="1130"/>
        <v>-0.32936600000000027</v>
      </c>
      <c r="M9087" s="1">
        <f t="shared" si="1131"/>
        <v>-7.1846000000000743E-2</v>
      </c>
      <c r="N9087" s="1">
        <f t="shared" si="1132"/>
        <v>-2.2721000000000657E-2</v>
      </c>
      <c r="O9087" s="1">
        <f t="shared" si="1133"/>
        <v>7.6181000000000054E-2</v>
      </c>
      <c r="P9087" s="1">
        <f t="shared" si="1134"/>
        <v>-0.32936600000000027</v>
      </c>
      <c r="Q9087" s="12">
        <f t="shared" si="1135"/>
        <v>-8.6938000000000404E-2</v>
      </c>
      <c r="T9087" s="10" t="s">
        <v>27277</v>
      </c>
    </row>
    <row r="9088" spans="1:20">
      <c r="A9088" t="s">
        <v>8636</v>
      </c>
      <c r="B9088" s="16">
        <v>6.5154540000000001</v>
      </c>
      <c r="C9088" s="16">
        <v>6.6283159999999999</v>
      </c>
      <c r="D9088" s="16">
        <v>6.6557279999999999</v>
      </c>
      <c r="E9088" s="16">
        <v>6.5650940000000002</v>
      </c>
      <c r="F9088" s="16">
        <v>6.579942</v>
      </c>
      <c r="G9088" s="16">
        <v>6.5464250000000002</v>
      </c>
      <c r="H9088" s="16">
        <v>6.809628</v>
      </c>
      <c r="I9088" s="16">
        <v>6.472969</v>
      </c>
      <c r="J9088" s="16">
        <f t="shared" si="1128"/>
        <v>6.809628</v>
      </c>
      <c r="K9088" s="1">
        <f t="shared" si="1129"/>
        <v>0.1128619999999998</v>
      </c>
      <c r="L9088" s="1">
        <f t="shared" si="1130"/>
        <v>-9.0633999999999659E-2</v>
      </c>
      <c r="M9088" s="1">
        <f t="shared" si="1131"/>
        <v>-3.3516999999999797E-2</v>
      </c>
      <c r="N9088" s="1">
        <f t="shared" si="1132"/>
        <v>-0.33665900000000004</v>
      </c>
      <c r="O9088" s="1">
        <f t="shared" si="1133"/>
        <v>0.1128619999999998</v>
      </c>
      <c r="P9088" s="1">
        <f t="shared" si="1134"/>
        <v>-0.33665900000000004</v>
      </c>
      <c r="Q9088" s="12">
        <f t="shared" si="1135"/>
        <v>-8.6986999999999925E-2</v>
      </c>
      <c r="T9088" s="10" t="s">
        <v>26214</v>
      </c>
    </row>
    <row r="9089" spans="1:20">
      <c r="A9089" t="s">
        <v>514</v>
      </c>
      <c r="B9089" s="16">
        <v>6.4464350000000001</v>
      </c>
      <c r="C9089" s="16">
        <v>6.3597530000000004</v>
      </c>
      <c r="D9089" s="16">
        <v>6.8199969999999999</v>
      </c>
      <c r="E9089" s="16">
        <v>6.5507749999999998</v>
      </c>
      <c r="F9089" s="16">
        <v>6.5002550000000001</v>
      </c>
      <c r="G9089" s="16">
        <v>6.5397420000000004</v>
      </c>
      <c r="H9089" s="16">
        <v>6.3967679999999998</v>
      </c>
      <c r="I9089" s="16">
        <v>6.365132</v>
      </c>
      <c r="J9089" s="16">
        <f t="shared" si="1128"/>
        <v>6.8199969999999999</v>
      </c>
      <c r="K9089" s="1">
        <f t="shared" si="1129"/>
        <v>-8.6681999999999704E-2</v>
      </c>
      <c r="L9089" s="1">
        <f t="shared" si="1130"/>
        <v>-0.26922200000000007</v>
      </c>
      <c r="M9089" s="1">
        <f t="shared" si="1131"/>
        <v>3.9487000000000272E-2</v>
      </c>
      <c r="N9089" s="1">
        <f t="shared" si="1132"/>
        <v>-3.1635999999999775E-2</v>
      </c>
      <c r="O9089" s="1">
        <f t="shared" si="1133"/>
        <v>3.9487000000000272E-2</v>
      </c>
      <c r="P9089" s="1">
        <f t="shared" si="1134"/>
        <v>-0.26922200000000007</v>
      </c>
      <c r="Q9089" s="12">
        <f t="shared" si="1135"/>
        <v>-8.701324999999982E-2</v>
      </c>
      <c r="R9089" s="10">
        <v>1562</v>
      </c>
      <c r="S9089" s="9" t="s">
        <v>12925</v>
      </c>
      <c r="T9089" s="10" t="s">
        <v>28145</v>
      </c>
    </row>
    <row r="9090" spans="1:20">
      <c r="A9090" t="s">
        <v>4924</v>
      </c>
      <c r="B9090" s="16">
        <v>6.7628349999999999</v>
      </c>
      <c r="C9090" s="16">
        <v>6.8813740000000001</v>
      </c>
      <c r="D9090" s="16">
        <v>7.1390979999999997</v>
      </c>
      <c r="E9090" s="16">
        <v>7.0326950000000004</v>
      </c>
      <c r="F9090" s="16">
        <v>6.7805429999999998</v>
      </c>
      <c r="G9090" s="16">
        <v>6.6417669999999998</v>
      </c>
      <c r="H9090" s="16">
        <v>6.9265189999999999</v>
      </c>
      <c r="I9090" s="16">
        <v>6.7049969999999997</v>
      </c>
      <c r="J9090" s="16">
        <f t="shared" ref="J9090:J9153" si="1136">MAX(B9090:I9090)</f>
        <v>7.1390979999999997</v>
      </c>
      <c r="K9090" s="1">
        <f t="shared" ref="K9090:K9153" si="1137">C9090-B9090</f>
        <v>0.11853900000000017</v>
      </c>
      <c r="L9090" s="1">
        <f t="shared" ref="L9090:L9153" si="1138">E9090-D9090</f>
        <v>-0.10640299999999936</v>
      </c>
      <c r="M9090" s="1">
        <f t="shared" ref="M9090:M9153" si="1139">G9090-F9090</f>
        <v>-0.13877600000000001</v>
      </c>
      <c r="N9090" s="1">
        <f t="shared" ref="N9090:N9153" si="1140">I9090-H9090</f>
        <v>-0.22152200000000022</v>
      </c>
      <c r="O9090" s="1">
        <f t="shared" ref="O9090:O9153" si="1141">MAX(K9090:N9090)</f>
        <v>0.11853900000000017</v>
      </c>
      <c r="P9090" s="1">
        <f t="shared" ref="P9090:P9153" si="1142">MIN(K9090:N9090)</f>
        <v>-0.22152200000000022</v>
      </c>
      <c r="Q9090" s="12">
        <f t="shared" ref="Q9090:Q9153" si="1143">AVERAGE(K9090:N9090)</f>
        <v>-8.7040499999999854E-2</v>
      </c>
      <c r="R9090" s="10">
        <v>8813</v>
      </c>
      <c r="S9090" s="9" t="s">
        <v>15761</v>
      </c>
      <c r="T9090" s="10" t="s">
        <v>26067</v>
      </c>
    </row>
    <row r="9091" spans="1:20">
      <c r="A9091" t="s">
        <v>11066</v>
      </c>
      <c r="B9091" s="16">
        <v>5.2524280000000001</v>
      </c>
      <c r="C9091" s="16">
        <v>5.1434939999999996</v>
      </c>
      <c r="D9091" s="16">
        <v>5.4255870000000002</v>
      </c>
      <c r="E9091" s="16">
        <v>5.314673</v>
      </c>
      <c r="F9091" s="16">
        <v>5.2657340000000001</v>
      </c>
      <c r="G9091" s="16">
        <v>5.1182280000000002</v>
      </c>
      <c r="H9091" s="16">
        <v>5.23902</v>
      </c>
      <c r="I9091" s="16">
        <v>5.2578500000000004</v>
      </c>
      <c r="J9091" s="16">
        <f t="shared" si="1136"/>
        <v>5.4255870000000002</v>
      </c>
      <c r="K9091" s="1">
        <f t="shared" si="1137"/>
        <v>-0.10893400000000053</v>
      </c>
      <c r="L9091" s="1">
        <f t="shared" si="1138"/>
        <v>-0.11091400000000018</v>
      </c>
      <c r="M9091" s="1">
        <f t="shared" si="1139"/>
        <v>-0.14750599999999991</v>
      </c>
      <c r="N9091" s="1">
        <f t="shared" si="1140"/>
        <v>1.8830000000000346E-2</v>
      </c>
      <c r="O9091" s="1">
        <f t="shared" si="1141"/>
        <v>1.8830000000000346E-2</v>
      </c>
      <c r="P9091" s="1">
        <f t="shared" si="1142"/>
        <v>-0.14750599999999991</v>
      </c>
      <c r="Q9091" s="12">
        <f t="shared" si="1143"/>
        <v>-8.713100000000007E-2</v>
      </c>
      <c r="R9091" s="10">
        <v>24</v>
      </c>
      <c r="S9091" s="9" t="s">
        <v>19912</v>
      </c>
      <c r="T9091" s="10" t="s">
        <v>28549</v>
      </c>
    </row>
    <row r="9092" spans="1:20">
      <c r="A9092" t="s">
        <v>8446</v>
      </c>
      <c r="B9092" s="16">
        <v>4.2847949999999999</v>
      </c>
      <c r="C9092" s="16">
        <v>3.996235</v>
      </c>
      <c r="D9092" s="16">
        <v>4.4758050000000003</v>
      </c>
      <c r="E9092" s="16">
        <v>4.3709300000000004</v>
      </c>
      <c r="F9092" s="16">
        <v>4.1645709999999996</v>
      </c>
      <c r="G9092" s="16">
        <v>4.2040629999999997</v>
      </c>
      <c r="H9092" s="16">
        <v>4.225587</v>
      </c>
      <c r="I9092" s="16">
        <v>4.2309789999999996</v>
      </c>
      <c r="J9092" s="16">
        <f t="shared" si="1136"/>
        <v>4.4758050000000003</v>
      </c>
      <c r="K9092" s="1">
        <f t="shared" si="1137"/>
        <v>-0.28855999999999993</v>
      </c>
      <c r="L9092" s="1">
        <f t="shared" si="1138"/>
        <v>-0.10487499999999983</v>
      </c>
      <c r="M9092" s="1">
        <f t="shared" si="1139"/>
        <v>3.9492000000000083E-2</v>
      </c>
      <c r="N9092" s="1">
        <f t="shared" si="1140"/>
        <v>5.3919999999996193E-3</v>
      </c>
      <c r="O9092" s="1">
        <f t="shared" si="1141"/>
        <v>3.9492000000000083E-2</v>
      </c>
      <c r="P9092" s="1">
        <f t="shared" si="1142"/>
        <v>-0.28855999999999993</v>
      </c>
      <c r="Q9092" s="12">
        <f t="shared" si="1143"/>
        <v>-8.7137750000000014E-2</v>
      </c>
      <c r="R9092" s="10">
        <v>725</v>
      </c>
      <c r="S9092" s="9" t="s">
        <v>18365</v>
      </c>
      <c r="T9092" s="10" t="s">
        <v>28144</v>
      </c>
    </row>
    <row r="9093" spans="1:20">
      <c r="A9093" t="s">
        <v>1311</v>
      </c>
      <c r="B9093" s="16">
        <v>4.8369900000000001</v>
      </c>
      <c r="C9093" s="16">
        <v>4.7008470000000004</v>
      </c>
      <c r="D9093" s="16">
        <v>5.1010429999999998</v>
      </c>
      <c r="E9093" s="16">
        <v>4.9605940000000004</v>
      </c>
      <c r="F9093" s="16">
        <v>5.0088140000000001</v>
      </c>
      <c r="G9093" s="16">
        <v>4.9314989999999996</v>
      </c>
      <c r="H9093" s="16">
        <v>4.8699940000000002</v>
      </c>
      <c r="I9093" s="16">
        <v>4.8752820000000003</v>
      </c>
      <c r="J9093" s="16">
        <f t="shared" si="1136"/>
        <v>5.1010429999999998</v>
      </c>
      <c r="K9093" s="1">
        <f t="shared" si="1137"/>
        <v>-0.13614299999999968</v>
      </c>
      <c r="L9093" s="1">
        <f t="shared" si="1138"/>
        <v>-0.14044899999999938</v>
      </c>
      <c r="M9093" s="1">
        <f t="shared" si="1139"/>
        <v>-7.7315000000000467E-2</v>
      </c>
      <c r="N9093" s="1">
        <f t="shared" si="1140"/>
        <v>5.2880000000001814E-3</v>
      </c>
      <c r="O9093" s="1">
        <f t="shared" si="1141"/>
        <v>5.2880000000001814E-3</v>
      </c>
      <c r="P9093" s="1">
        <f t="shared" si="1142"/>
        <v>-0.14044899999999938</v>
      </c>
      <c r="Q9093" s="12">
        <f t="shared" si="1143"/>
        <v>-8.7154749999999837E-2</v>
      </c>
      <c r="T9093" s="10" t="s">
        <v>28783</v>
      </c>
    </row>
    <row r="9094" spans="1:20">
      <c r="A9094" t="s">
        <v>6419</v>
      </c>
      <c r="B9094" s="16">
        <v>5.6756060000000002</v>
      </c>
      <c r="C9094" s="16">
        <v>5.5680430000000003</v>
      </c>
      <c r="D9094" s="16">
        <v>5.6825869999999998</v>
      </c>
      <c r="E9094" s="16">
        <v>5.6498980000000003</v>
      </c>
      <c r="F9094" s="16">
        <v>5.6357980000000003</v>
      </c>
      <c r="G9094" s="16">
        <v>5.550446</v>
      </c>
      <c r="H9094" s="16">
        <v>5.752148</v>
      </c>
      <c r="I9094" s="16">
        <v>5.6291200000000003</v>
      </c>
      <c r="J9094" s="16">
        <f t="shared" si="1136"/>
        <v>5.752148</v>
      </c>
      <c r="K9094" s="1">
        <f t="shared" si="1137"/>
        <v>-0.10756299999999985</v>
      </c>
      <c r="L9094" s="1">
        <f t="shared" si="1138"/>
        <v>-3.2688999999999524E-2</v>
      </c>
      <c r="M9094" s="1">
        <f t="shared" si="1139"/>
        <v>-8.5352000000000317E-2</v>
      </c>
      <c r="N9094" s="1">
        <f t="shared" si="1140"/>
        <v>-0.12302799999999969</v>
      </c>
      <c r="O9094" s="1">
        <f t="shared" si="1141"/>
        <v>-3.2688999999999524E-2</v>
      </c>
      <c r="P9094" s="1">
        <f t="shared" si="1142"/>
        <v>-0.12302799999999969</v>
      </c>
      <c r="Q9094" s="12">
        <f t="shared" si="1143"/>
        <v>-8.7157999999999847E-2</v>
      </c>
      <c r="R9094" s="10">
        <v>5568</v>
      </c>
      <c r="S9094" s="9" t="s">
        <v>16877</v>
      </c>
      <c r="T9094" s="10" t="s">
        <v>29245</v>
      </c>
    </row>
    <row r="9095" spans="1:20">
      <c r="A9095" t="s">
        <v>6385</v>
      </c>
      <c r="B9095" s="16">
        <v>3.8388960000000001</v>
      </c>
      <c r="C9095" s="16">
        <v>3.4177230000000001</v>
      </c>
      <c r="D9095" s="16">
        <v>3.5942769999999999</v>
      </c>
      <c r="E9095" s="16">
        <v>3.5986509999999998</v>
      </c>
      <c r="F9095" s="16">
        <v>3.5249030000000001</v>
      </c>
      <c r="G9095" s="16">
        <v>3.5233539999999999</v>
      </c>
      <c r="H9095" s="16">
        <v>3.4991660000000002</v>
      </c>
      <c r="I9095" s="16">
        <v>3.568778</v>
      </c>
      <c r="J9095" s="16">
        <f t="shared" si="1136"/>
        <v>3.8388960000000001</v>
      </c>
      <c r="K9095" s="1">
        <f t="shared" si="1137"/>
        <v>-0.42117300000000002</v>
      </c>
      <c r="L9095" s="1">
        <f t="shared" si="1138"/>
        <v>4.373999999999878E-3</v>
      </c>
      <c r="M9095" s="1">
        <f t="shared" si="1139"/>
        <v>-1.5490000000002446E-3</v>
      </c>
      <c r="N9095" s="1">
        <f t="shared" si="1140"/>
        <v>6.9611999999999785E-2</v>
      </c>
      <c r="O9095" s="1">
        <f t="shared" si="1141"/>
        <v>6.9611999999999785E-2</v>
      </c>
      <c r="P9095" s="1">
        <f t="shared" si="1142"/>
        <v>-0.42117300000000002</v>
      </c>
      <c r="Q9095" s="12">
        <f t="shared" si="1143"/>
        <v>-8.718400000000015E-2</v>
      </c>
      <c r="R9095" s="10">
        <v>1411</v>
      </c>
      <c r="S9095" s="9" t="s">
        <v>16850</v>
      </c>
      <c r="T9095" s="10" t="s">
        <v>27454</v>
      </c>
    </row>
    <row r="9096" spans="1:20">
      <c r="A9096" t="s">
        <v>3175</v>
      </c>
      <c r="B9096" s="16">
        <v>4.4892190000000003</v>
      </c>
      <c r="C9096" s="16">
        <v>4.5195800000000004</v>
      </c>
      <c r="D9096" s="16">
        <v>4.891273</v>
      </c>
      <c r="E9096" s="16">
        <v>4.6029220000000004</v>
      </c>
      <c r="F9096" s="16">
        <v>4.8784330000000002</v>
      </c>
      <c r="G9096" s="16">
        <v>4.7684040000000003</v>
      </c>
      <c r="H9096" s="16">
        <v>4.9490249999999998</v>
      </c>
      <c r="I9096" s="16">
        <v>4.9682729999999999</v>
      </c>
      <c r="J9096" s="16">
        <f t="shared" si="1136"/>
        <v>4.9682729999999999</v>
      </c>
      <c r="K9096" s="1">
        <f t="shared" si="1137"/>
        <v>3.0361000000000082E-2</v>
      </c>
      <c r="L9096" s="1">
        <f t="shared" si="1138"/>
        <v>-0.28835099999999958</v>
      </c>
      <c r="M9096" s="1">
        <f t="shared" si="1139"/>
        <v>-0.11002899999999993</v>
      </c>
      <c r="N9096" s="1">
        <f t="shared" si="1140"/>
        <v>1.9248000000000154E-2</v>
      </c>
      <c r="O9096" s="1">
        <f t="shared" si="1141"/>
        <v>3.0361000000000082E-2</v>
      </c>
      <c r="P9096" s="1">
        <f t="shared" si="1142"/>
        <v>-0.28835099999999958</v>
      </c>
      <c r="Q9096" s="12">
        <f t="shared" si="1143"/>
        <v>-8.7192749999999819E-2</v>
      </c>
      <c r="T9096" s="10" t="s">
        <v>28343</v>
      </c>
    </row>
    <row r="9097" spans="1:20">
      <c r="A9097" t="s">
        <v>7773</v>
      </c>
      <c r="B9097" s="16">
        <v>6.3871789999999997</v>
      </c>
      <c r="C9097" s="16">
        <v>6.8148840000000002</v>
      </c>
      <c r="D9097" s="16">
        <v>6.4383670000000004</v>
      </c>
      <c r="E9097" s="16">
        <v>5.9802850000000003</v>
      </c>
      <c r="F9097" s="16">
        <v>6.7118710000000004</v>
      </c>
      <c r="G9097" s="16">
        <v>6.6238669999999997</v>
      </c>
      <c r="H9097" s="16">
        <v>6.6700699999999999</v>
      </c>
      <c r="I9097" s="16">
        <v>6.4395210000000001</v>
      </c>
      <c r="J9097" s="16">
        <f t="shared" si="1136"/>
        <v>6.8148840000000002</v>
      </c>
      <c r="K9097" s="1">
        <f t="shared" si="1137"/>
        <v>0.42770500000000045</v>
      </c>
      <c r="L9097" s="1">
        <f t="shared" si="1138"/>
        <v>-0.4580820000000001</v>
      </c>
      <c r="M9097" s="1">
        <f t="shared" si="1139"/>
        <v>-8.8004000000000637E-2</v>
      </c>
      <c r="N9097" s="1">
        <f t="shared" si="1140"/>
        <v>-0.23054899999999989</v>
      </c>
      <c r="O9097" s="1">
        <f t="shared" si="1141"/>
        <v>0.42770500000000045</v>
      </c>
      <c r="P9097" s="1">
        <f t="shared" si="1142"/>
        <v>-0.4580820000000001</v>
      </c>
      <c r="Q9097" s="12">
        <f t="shared" si="1143"/>
        <v>-8.7232500000000046E-2</v>
      </c>
      <c r="R9097" s="10">
        <v>642</v>
      </c>
      <c r="S9097" s="9" t="s">
        <v>17884</v>
      </c>
      <c r="T9097" s="10" t="s">
        <v>21312</v>
      </c>
    </row>
    <row r="9098" spans="1:20">
      <c r="A9098" t="s">
        <v>3999</v>
      </c>
      <c r="B9098" s="16">
        <v>7.0593940000000002</v>
      </c>
      <c r="C9098" s="16">
        <v>6.9880190000000004</v>
      </c>
      <c r="D9098" s="16">
        <v>7.1061370000000004</v>
      </c>
      <c r="E9098" s="16">
        <v>6.9581989999999996</v>
      </c>
      <c r="F9098" s="16">
        <v>7.0028129999999997</v>
      </c>
      <c r="G9098" s="16">
        <v>6.9215710000000001</v>
      </c>
      <c r="H9098" s="16">
        <v>6.9968050000000002</v>
      </c>
      <c r="I9098" s="16">
        <v>6.9483930000000003</v>
      </c>
      <c r="J9098" s="16">
        <f t="shared" si="1136"/>
        <v>7.1061370000000004</v>
      </c>
      <c r="K9098" s="1">
        <f t="shared" si="1137"/>
        <v>-7.1374999999999744E-2</v>
      </c>
      <c r="L9098" s="1">
        <f t="shared" si="1138"/>
        <v>-0.14793800000000079</v>
      </c>
      <c r="M9098" s="1">
        <f t="shared" si="1139"/>
        <v>-8.1241999999999592E-2</v>
      </c>
      <c r="N9098" s="1">
        <f t="shared" si="1140"/>
        <v>-4.84119999999999E-2</v>
      </c>
      <c r="O9098" s="1">
        <f t="shared" si="1141"/>
        <v>-4.84119999999999E-2</v>
      </c>
      <c r="P9098" s="1">
        <f t="shared" si="1142"/>
        <v>-0.14793800000000079</v>
      </c>
      <c r="Q9098" s="12">
        <f t="shared" si="1143"/>
        <v>-8.7241750000000007E-2</v>
      </c>
      <c r="R9098" s="10">
        <v>566</v>
      </c>
      <c r="S9098" s="9" t="s">
        <v>15121</v>
      </c>
      <c r="T9098" s="10" t="s">
        <v>29351</v>
      </c>
    </row>
    <row r="9099" spans="1:20">
      <c r="A9099" t="s">
        <v>3752</v>
      </c>
      <c r="B9099" s="16">
        <v>5.1912630000000002</v>
      </c>
      <c r="C9099" s="16">
        <v>5.0250250000000003</v>
      </c>
      <c r="D9099" s="16">
        <v>5.60494</v>
      </c>
      <c r="E9099" s="16">
        <v>5.5387510000000004</v>
      </c>
      <c r="F9099" s="16">
        <v>5.4414999999999996</v>
      </c>
      <c r="G9099" s="16">
        <v>5.3975479999999996</v>
      </c>
      <c r="H9099" s="16">
        <v>5.6594670000000002</v>
      </c>
      <c r="I9099" s="16">
        <v>5.5868320000000002</v>
      </c>
      <c r="J9099" s="16">
        <f t="shared" si="1136"/>
        <v>5.6594670000000002</v>
      </c>
      <c r="K9099" s="1">
        <f t="shared" si="1137"/>
        <v>-0.16623799999999989</v>
      </c>
      <c r="L9099" s="1">
        <f t="shared" si="1138"/>
        <v>-6.6188999999999609E-2</v>
      </c>
      <c r="M9099" s="1">
        <f t="shared" si="1139"/>
        <v>-4.3951999999999991E-2</v>
      </c>
      <c r="N9099" s="1">
        <f t="shared" si="1140"/>
        <v>-7.2635000000000005E-2</v>
      </c>
      <c r="O9099" s="1">
        <f t="shared" si="1141"/>
        <v>-4.3951999999999991E-2</v>
      </c>
      <c r="P9099" s="1">
        <f t="shared" si="1142"/>
        <v>-0.16623799999999989</v>
      </c>
      <c r="Q9099" s="12">
        <f t="shared" si="1143"/>
        <v>-8.7253499999999873E-2</v>
      </c>
      <c r="R9099" s="10">
        <v>58525</v>
      </c>
      <c r="S9099" s="9" t="s">
        <v>14940</v>
      </c>
      <c r="T9099" s="10" t="s">
        <v>29336</v>
      </c>
    </row>
    <row r="9100" spans="1:20">
      <c r="A9100" t="s">
        <v>7844</v>
      </c>
      <c r="B9100" s="16">
        <v>7.484801</v>
      </c>
      <c r="C9100" s="16">
        <v>7.2649379999999999</v>
      </c>
      <c r="D9100" s="16">
        <v>7.4888339999999998</v>
      </c>
      <c r="E9100" s="16">
        <v>7.4961770000000003</v>
      </c>
      <c r="F9100" s="16">
        <v>7.476845</v>
      </c>
      <c r="G9100" s="16">
        <v>7.3895850000000003</v>
      </c>
      <c r="H9100" s="16">
        <v>7.4706149999999996</v>
      </c>
      <c r="I9100" s="16">
        <v>7.4213719999999999</v>
      </c>
      <c r="J9100" s="16">
        <f t="shared" si="1136"/>
        <v>7.4961770000000003</v>
      </c>
      <c r="K9100" s="1">
        <f t="shared" si="1137"/>
        <v>-0.21986300000000014</v>
      </c>
      <c r="L9100" s="1">
        <f t="shared" si="1138"/>
        <v>7.3430000000005435E-3</v>
      </c>
      <c r="M9100" s="1">
        <f t="shared" si="1139"/>
        <v>-8.7259999999999671E-2</v>
      </c>
      <c r="N9100" s="1">
        <f t="shared" si="1140"/>
        <v>-4.9242999999999704E-2</v>
      </c>
      <c r="O9100" s="1">
        <f t="shared" si="1141"/>
        <v>7.3430000000005435E-3</v>
      </c>
      <c r="P9100" s="1">
        <f t="shared" si="1142"/>
        <v>-0.21986300000000014</v>
      </c>
      <c r="Q9100" s="12">
        <f t="shared" si="1143"/>
        <v>-8.7255749999999743E-2</v>
      </c>
      <c r="R9100" s="10">
        <v>9344</v>
      </c>
      <c r="S9100" s="9" t="s">
        <v>17936</v>
      </c>
    </row>
    <row r="9101" spans="1:20">
      <c r="A9101" t="s">
        <v>9245</v>
      </c>
      <c r="B9101" s="16">
        <v>7.8333120000000003</v>
      </c>
      <c r="C9101" s="16">
        <v>8.0015309999999999</v>
      </c>
      <c r="D9101" s="16">
        <v>8.4153190000000002</v>
      </c>
      <c r="E9101" s="16">
        <v>8.4085800000000006</v>
      </c>
      <c r="F9101" s="16">
        <v>7.983606</v>
      </c>
      <c r="G9101" s="16">
        <v>7.703735</v>
      </c>
      <c r="H9101" s="16">
        <v>8.1431159999999991</v>
      </c>
      <c r="I9101" s="16">
        <v>7.9123530000000004</v>
      </c>
      <c r="J9101" s="16">
        <f t="shared" si="1136"/>
        <v>8.4153190000000002</v>
      </c>
      <c r="K9101" s="1">
        <f t="shared" si="1137"/>
        <v>0.16821899999999967</v>
      </c>
      <c r="L9101" s="1">
        <f t="shared" si="1138"/>
        <v>-6.7389999999996064E-3</v>
      </c>
      <c r="M9101" s="1">
        <f t="shared" si="1139"/>
        <v>-0.27987099999999998</v>
      </c>
      <c r="N9101" s="1">
        <f t="shared" si="1140"/>
        <v>-0.23076299999999872</v>
      </c>
      <c r="O9101" s="1">
        <f t="shared" si="1141"/>
        <v>0.16821899999999967</v>
      </c>
      <c r="P9101" s="1">
        <f t="shared" si="1142"/>
        <v>-0.27987099999999998</v>
      </c>
      <c r="Q9101" s="12">
        <f t="shared" si="1143"/>
        <v>-8.7288499999999658E-2</v>
      </c>
      <c r="R9101" s="10">
        <v>6455</v>
      </c>
      <c r="S9101" s="9" t="s">
        <v>18911</v>
      </c>
      <c r="T9101" s="10" t="s">
        <v>24761</v>
      </c>
    </row>
    <row r="9102" spans="1:20">
      <c r="A9102" t="s">
        <v>7452</v>
      </c>
      <c r="B9102" s="16">
        <v>10.732953999999999</v>
      </c>
      <c r="C9102" s="16">
        <v>10.919261000000001</v>
      </c>
      <c r="D9102" s="16">
        <v>10.658505999999999</v>
      </c>
      <c r="E9102" s="16">
        <v>10.754253</v>
      </c>
      <c r="F9102" s="16">
        <v>10.873601000000001</v>
      </c>
      <c r="G9102" s="16">
        <v>10.731609000000001</v>
      </c>
      <c r="H9102" s="16">
        <v>11.470889</v>
      </c>
      <c r="I9102" s="16">
        <v>10.981646</v>
      </c>
      <c r="J9102" s="16">
        <f t="shared" si="1136"/>
        <v>11.470889</v>
      </c>
      <c r="K9102" s="1">
        <f t="shared" si="1137"/>
        <v>0.18630700000000111</v>
      </c>
      <c r="L9102" s="1">
        <f t="shared" si="1138"/>
        <v>9.5747000000001137E-2</v>
      </c>
      <c r="M9102" s="1">
        <f t="shared" si="1139"/>
        <v>-0.14199200000000012</v>
      </c>
      <c r="N9102" s="1">
        <f t="shared" si="1140"/>
        <v>-0.48924300000000009</v>
      </c>
      <c r="O9102" s="1">
        <f t="shared" si="1141"/>
        <v>0.18630700000000111</v>
      </c>
      <c r="P9102" s="1">
        <f t="shared" si="1142"/>
        <v>-0.48924300000000009</v>
      </c>
      <c r="Q9102" s="12">
        <f t="shared" si="1143"/>
        <v>-8.7295249999999491E-2</v>
      </c>
      <c r="R9102" s="10" t="s">
        <v>13498</v>
      </c>
      <c r="S9102" s="9" t="s">
        <v>13499</v>
      </c>
      <c r="T9102" s="10" t="s">
        <v>24325</v>
      </c>
    </row>
    <row r="9103" spans="1:20">
      <c r="A9103" t="s">
        <v>6493</v>
      </c>
      <c r="B9103" s="16">
        <v>4.8656110000000004</v>
      </c>
      <c r="C9103" s="16">
        <v>4.7878470000000002</v>
      </c>
      <c r="D9103" s="16">
        <v>5.066954</v>
      </c>
      <c r="E9103" s="16">
        <v>4.7581810000000004</v>
      </c>
      <c r="F9103" s="16">
        <v>4.9623189999999999</v>
      </c>
      <c r="G9103" s="16">
        <v>4.9790510000000001</v>
      </c>
      <c r="H9103" s="16">
        <v>4.9458529999999996</v>
      </c>
      <c r="I9103" s="16">
        <v>4.9664619999999999</v>
      </c>
      <c r="J9103" s="16">
        <f t="shared" si="1136"/>
        <v>5.066954</v>
      </c>
      <c r="K9103" s="1">
        <f t="shared" si="1137"/>
        <v>-7.7764000000000166E-2</v>
      </c>
      <c r="L9103" s="1">
        <f t="shared" si="1138"/>
        <v>-0.30877299999999952</v>
      </c>
      <c r="M9103" s="1">
        <f t="shared" si="1139"/>
        <v>1.6732000000000191E-2</v>
      </c>
      <c r="N9103" s="1">
        <f t="shared" si="1140"/>
        <v>2.0609000000000322E-2</v>
      </c>
      <c r="O9103" s="1">
        <f t="shared" si="1141"/>
        <v>2.0609000000000322E-2</v>
      </c>
      <c r="P9103" s="1">
        <f t="shared" si="1142"/>
        <v>-0.30877299999999952</v>
      </c>
      <c r="Q9103" s="12">
        <f t="shared" si="1143"/>
        <v>-8.7298999999999793E-2</v>
      </c>
      <c r="R9103" s="10">
        <v>64087</v>
      </c>
      <c r="S9103" s="9" t="s">
        <v>16926</v>
      </c>
      <c r="T9103" s="10" t="s">
        <v>28521</v>
      </c>
    </row>
    <row r="9104" spans="1:20">
      <c r="A9104" t="s">
        <v>12397</v>
      </c>
      <c r="B9104" s="16">
        <v>6.4783470000000003</v>
      </c>
      <c r="C9104" s="16">
        <v>6.4812940000000001</v>
      </c>
      <c r="D9104" s="16">
        <v>6.8068419999999996</v>
      </c>
      <c r="E9104" s="16">
        <v>6.5777729999999996</v>
      </c>
      <c r="F9104" s="16">
        <v>6.6039770000000004</v>
      </c>
      <c r="G9104" s="16">
        <v>6.6064689999999997</v>
      </c>
      <c r="H9104" s="16">
        <v>6.7316289999999999</v>
      </c>
      <c r="I9104" s="16">
        <v>6.6056359999999996</v>
      </c>
      <c r="J9104" s="16">
        <f t="shared" si="1136"/>
        <v>6.8068419999999996</v>
      </c>
      <c r="K9104" s="1">
        <f t="shared" si="1137"/>
        <v>2.9469999999998109E-3</v>
      </c>
      <c r="L9104" s="1">
        <f t="shared" si="1138"/>
        <v>-0.22906899999999997</v>
      </c>
      <c r="M9104" s="1">
        <f t="shared" si="1139"/>
        <v>2.4919999999992726E-3</v>
      </c>
      <c r="N9104" s="1">
        <f t="shared" si="1140"/>
        <v>-0.12599300000000024</v>
      </c>
      <c r="O9104" s="1">
        <f t="shared" si="1141"/>
        <v>2.9469999999998109E-3</v>
      </c>
      <c r="P9104" s="1">
        <f t="shared" si="1142"/>
        <v>-0.22906899999999997</v>
      </c>
      <c r="Q9104" s="12">
        <f t="shared" si="1143"/>
        <v>-8.7405750000000282E-2</v>
      </c>
      <c r="T9104" s="10" t="s">
        <v>28392</v>
      </c>
    </row>
    <row r="9105" spans="1:20">
      <c r="A9105" t="s">
        <v>1796</v>
      </c>
      <c r="B9105" s="16">
        <v>4.7305390000000003</v>
      </c>
      <c r="C9105" s="16">
        <v>4.5994840000000003</v>
      </c>
      <c r="D9105" s="16">
        <v>4.5839290000000004</v>
      </c>
      <c r="E9105" s="16">
        <v>4.3897899999999996</v>
      </c>
      <c r="F9105" s="16">
        <v>4.390174</v>
      </c>
      <c r="G9105" s="16">
        <v>4.3470170000000001</v>
      </c>
      <c r="H9105" s="16">
        <v>4.5049070000000002</v>
      </c>
      <c r="I9105" s="16">
        <v>4.5236260000000001</v>
      </c>
      <c r="J9105" s="16">
        <f t="shared" si="1136"/>
        <v>4.7305390000000003</v>
      </c>
      <c r="K9105" s="1">
        <f t="shared" si="1137"/>
        <v>-0.13105499999999992</v>
      </c>
      <c r="L9105" s="1">
        <f t="shared" si="1138"/>
        <v>-0.19413900000000073</v>
      </c>
      <c r="M9105" s="1">
        <f t="shared" si="1139"/>
        <v>-4.315699999999989E-2</v>
      </c>
      <c r="N9105" s="1">
        <f t="shared" si="1140"/>
        <v>1.871899999999993E-2</v>
      </c>
      <c r="O9105" s="1">
        <f t="shared" si="1141"/>
        <v>1.871899999999993E-2</v>
      </c>
      <c r="P9105" s="1">
        <f t="shared" si="1142"/>
        <v>-0.19413900000000073</v>
      </c>
      <c r="Q9105" s="12">
        <f t="shared" si="1143"/>
        <v>-8.7408000000000152E-2</v>
      </c>
      <c r="R9105" s="10">
        <v>5729</v>
      </c>
      <c r="S9105" s="9" t="s">
        <v>13635</v>
      </c>
      <c r="T9105" s="10" t="s">
        <v>28552</v>
      </c>
    </row>
    <row r="9106" spans="1:20">
      <c r="A9106" t="s">
        <v>7859</v>
      </c>
      <c r="B9106" s="16">
        <v>3.4929929999999998</v>
      </c>
      <c r="C9106" s="16">
        <v>3.4017789999999999</v>
      </c>
      <c r="D9106" s="16">
        <v>3.294616</v>
      </c>
      <c r="E9106" s="16">
        <v>3.2244579999999998</v>
      </c>
      <c r="F9106" s="16">
        <v>3.3175110000000001</v>
      </c>
      <c r="G9106" s="16">
        <v>3.1855920000000002</v>
      </c>
      <c r="H9106" s="16">
        <v>3.3261270000000001</v>
      </c>
      <c r="I9106" s="16">
        <v>3.2697250000000002</v>
      </c>
      <c r="J9106" s="16">
        <f t="shared" si="1136"/>
        <v>3.4929929999999998</v>
      </c>
      <c r="K9106" s="1">
        <f t="shared" si="1137"/>
        <v>-9.1213999999999906E-2</v>
      </c>
      <c r="L9106" s="1">
        <f t="shared" si="1138"/>
        <v>-7.0158000000000165E-2</v>
      </c>
      <c r="M9106" s="1">
        <f t="shared" si="1139"/>
        <v>-0.1319189999999999</v>
      </c>
      <c r="N9106" s="1">
        <f t="shared" si="1140"/>
        <v>-5.6401999999999841E-2</v>
      </c>
      <c r="O9106" s="1">
        <f t="shared" si="1141"/>
        <v>-5.6401999999999841E-2</v>
      </c>
      <c r="P9106" s="1">
        <f t="shared" si="1142"/>
        <v>-0.1319189999999999</v>
      </c>
      <c r="Q9106" s="12">
        <f t="shared" si="1143"/>
        <v>-8.7423249999999952E-2</v>
      </c>
      <c r="R9106" s="10">
        <v>115123</v>
      </c>
      <c r="S9106" s="13">
        <v>40971</v>
      </c>
      <c r="T9106" s="10" t="s">
        <v>29384</v>
      </c>
    </row>
    <row r="9107" spans="1:20">
      <c r="A9107" t="s">
        <v>4766</v>
      </c>
      <c r="B9107" s="16">
        <v>6.8660649999999999</v>
      </c>
      <c r="C9107" s="16">
        <v>6.6694469999999999</v>
      </c>
      <c r="D9107" s="16">
        <v>7.1561240000000002</v>
      </c>
      <c r="E9107" s="16">
        <v>7.0755160000000004</v>
      </c>
      <c r="F9107" s="16">
        <v>6.9147610000000004</v>
      </c>
      <c r="G9107" s="16">
        <v>6.9295049999999998</v>
      </c>
      <c r="H9107" s="16">
        <v>7.0530569999999999</v>
      </c>
      <c r="I9107" s="16">
        <v>6.9657200000000001</v>
      </c>
      <c r="J9107" s="16">
        <f t="shared" si="1136"/>
        <v>7.1561240000000002</v>
      </c>
      <c r="K9107" s="1">
        <f t="shared" si="1137"/>
        <v>-0.19661799999999996</v>
      </c>
      <c r="L9107" s="1">
        <f t="shared" si="1138"/>
        <v>-8.0607999999999791E-2</v>
      </c>
      <c r="M9107" s="1">
        <f t="shared" si="1139"/>
        <v>1.4743999999999424E-2</v>
      </c>
      <c r="N9107" s="1">
        <f t="shared" si="1140"/>
        <v>-8.7336999999999776E-2</v>
      </c>
      <c r="O9107" s="1">
        <f t="shared" si="1141"/>
        <v>1.4743999999999424E-2</v>
      </c>
      <c r="P9107" s="1">
        <f t="shared" si="1142"/>
        <v>-0.19661799999999996</v>
      </c>
      <c r="Q9107" s="12">
        <f t="shared" si="1143"/>
        <v>-8.7454750000000026E-2</v>
      </c>
      <c r="R9107" s="10">
        <v>7077</v>
      </c>
      <c r="S9107" s="9" t="s">
        <v>12870</v>
      </c>
      <c r="T9107" s="10" t="s">
        <v>21527</v>
      </c>
    </row>
    <row r="9108" spans="1:20">
      <c r="A9108" t="s">
        <v>1982</v>
      </c>
      <c r="B9108" s="16">
        <v>3.1163470000000002</v>
      </c>
      <c r="C9108" s="16">
        <v>2.9776899999999999</v>
      </c>
      <c r="D9108" s="16">
        <v>3.3279429999999999</v>
      </c>
      <c r="E9108" s="16">
        <v>3.0740020000000001</v>
      </c>
      <c r="F9108" s="16">
        <v>3.0093000000000001</v>
      </c>
      <c r="G9108" s="16">
        <v>3.0813869999999999</v>
      </c>
      <c r="H9108" s="16">
        <v>2.999701</v>
      </c>
      <c r="I9108" s="16">
        <v>2.9703849999999998</v>
      </c>
      <c r="J9108" s="16">
        <f t="shared" si="1136"/>
        <v>3.3279429999999999</v>
      </c>
      <c r="K9108" s="1">
        <f t="shared" si="1137"/>
        <v>-0.13865700000000025</v>
      </c>
      <c r="L9108" s="1">
        <f t="shared" si="1138"/>
        <v>-0.25394099999999975</v>
      </c>
      <c r="M9108" s="1">
        <f t="shared" si="1139"/>
        <v>7.208699999999979E-2</v>
      </c>
      <c r="N9108" s="1">
        <f t="shared" si="1140"/>
        <v>-2.931600000000012E-2</v>
      </c>
      <c r="O9108" s="1">
        <f t="shared" si="1141"/>
        <v>7.208699999999979E-2</v>
      </c>
      <c r="P9108" s="1">
        <f t="shared" si="1142"/>
        <v>-0.25394099999999975</v>
      </c>
      <c r="Q9108" s="12">
        <f t="shared" si="1143"/>
        <v>-8.7456750000000083E-2</v>
      </c>
      <c r="R9108" s="10">
        <v>1733</v>
      </c>
      <c r="S9108" s="9" t="s">
        <v>13775</v>
      </c>
      <c r="T9108" s="10" t="s">
        <v>27395</v>
      </c>
    </row>
    <row r="9109" spans="1:20">
      <c r="A9109" t="s">
        <v>1453</v>
      </c>
      <c r="B9109" s="16">
        <v>4.4353910000000001</v>
      </c>
      <c r="C9109" s="16">
        <v>4.2626189999999999</v>
      </c>
      <c r="D9109" s="16">
        <v>4.4891300000000003</v>
      </c>
      <c r="E9109" s="16">
        <v>4.2431089999999996</v>
      </c>
      <c r="F9109" s="16">
        <v>4.3115019999999999</v>
      </c>
      <c r="G9109" s="16">
        <v>4.2694049999999999</v>
      </c>
      <c r="H9109" s="16">
        <v>4.2574129999999997</v>
      </c>
      <c r="I9109" s="16">
        <v>4.3683680000000003</v>
      </c>
      <c r="J9109" s="16">
        <f t="shared" si="1136"/>
        <v>4.4891300000000003</v>
      </c>
      <c r="K9109" s="1">
        <f t="shared" si="1137"/>
        <v>-0.17277200000000015</v>
      </c>
      <c r="L9109" s="1">
        <f t="shared" si="1138"/>
        <v>-0.24602100000000071</v>
      </c>
      <c r="M9109" s="1">
        <f t="shared" si="1139"/>
        <v>-4.2097000000000051E-2</v>
      </c>
      <c r="N9109" s="1">
        <f t="shared" si="1140"/>
        <v>0.11095500000000058</v>
      </c>
      <c r="O9109" s="1">
        <f t="shared" si="1141"/>
        <v>0.11095500000000058</v>
      </c>
      <c r="P9109" s="1">
        <f t="shared" si="1142"/>
        <v>-0.24602100000000071</v>
      </c>
      <c r="Q9109" s="12">
        <f t="shared" si="1143"/>
        <v>-8.7483750000000082E-2</v>
      </c>
      <c r="T9109" s="10" t="s">
        <v>24676</v>
      </c>
    </row>
    <row r="9110" spans="1:20">
      <c r="A9110" t="s">
        <v>7669</v>
      </c>
      <c r="B9110" s="16">
        <v>4.3624450000000001</v>
      </c>
      <c r="C9110" s="16">
        <v>4.0807270000000004</v>
      </c>
      <c r="D9110" s="16">
        <v>4.1283149999999997</v>
      </c>
      <c r="E9110" s="16">
        <v>4.0803159999999998</v>
      </c>
      <c r="F9110" s="16">
        <v>4.1643169999999996</v>
      </c>
      <c r="G9110" s="16">
        <v>4.2204649999999999</v>
      </c>
      <c r="H9110" s="16">
        <v>4.2824759999999999</v>
      </c>
      <c r="I9110" s="16">
        <v>4.2059829999999998</v>
      </c>
      <c r="J9110" s="16">
        <f t="shared" si="1136"/>
        <v>4.3624450000000001</v>
      </c>
      <c r="K9110" s="1">
        <f t="shared" si="1137"/>
        <v>-0.28171799999999969</v>
      </c>
      <c r="L9110" s="1">
        <f t="shared" si="1138"/>
        <v>-4.7998999999999903E-2</v>
      </c>
      <c r="M9110" s="1">
        <f t="shared" si="1139"/>
        <v>5.6148000000000309E-2</v>
      </c>
      <c r="N9110" s="1">
        <f t="shared" si="1140"/>
        <v>-7.6493000000000144E-2</v>
      </c>
      <c r="O9110" s="1">
        <f t="shared" si="1141"/>
        <v>5.6148000000000309E-2</v>
      </c>
      <c r="P9110" s="1">
        <f t="shared" si="1142"/>
        <v>-0.28171799999999969</v>
      </c>
      <c r="Q9110" s="12">
        <f t="shared" si="1143"/>
        <v>-8.7515499999999857E-2</v>
      </c>
      <c r="R9110" s="10">
        <v>9770</v>
      </c>
      <c r="S9110" s="9" t="s">
        <v>17805</v>
      </c>
    </row>
    <row r="9111" spans="1:20">
      <c r="A9111" t="s">
        <v>5128</v>
      </c>
      <c r="B9111" s="16">
        <v>3.6359029999999999</v>
      </c>
      <c r="C9111" s="16">
        <v>3.362727</v>
      </c>
      <c r="D9111" s="16">
        <v>3.6813060000000002</v>
      </c>
      <c r="E9111" s="16">
        <v>3.4595319999999998</v>
      </c>
      <c r="F9111" s="16">
        <v>3.5682930000000002</v>
      </c>
      <c r="G9111" s="16">
        <v>3.6600009999999998</v>
      </c>
      <c r="H9111" s="16">
        <v>3.6533869999999999</v>
      </c>
      <c r="I9111" s="16">
        <v>3.7064970000000002</v>
      </c>
      <c r="J9111" s="16">
        <f t="shared" si="1136"/>
        <v>3.7064970000000002</v>
      </c>
      <c r="K9111" s="1">
        <f t="shared" si="1137"/>
        <v>-0.27317599999999986</v>
      </c>
      <c r="L9111" s="1">
        <f t="shared" si="1138"/>
        <v>-0.22177400000000036</v>
      </c>
      <c r="M9111" s="1">
        <f t="shared" si="1139"/>
        <v>9.1707999999999679E-2</v>
      </c>
      <c r="N9111" s="1">
        <f t="shared" si="1140"/>
        <v>5.3110000000000213E-2</v>
      </c>
      <c r="O9111" s="1">
        <f t="shared" si="1141"/>
        <v>9.1707999999999679E-2</v>
      </c>
      <c r="P9111" s="1">
        <f t="shared" si="1142"/>
        <v>-0.27317599999999986</v>
      </c>
      <c r="Q9111" s="12">
        <f t="shared" si="1143"/>
        <v>-8.7533000000000083E-2</v>
      </c>
      <c r="R9111" s="10">
        <v>2254</v>
      </c>
      <c r="S9111" s="9" t="s">
        <v>13004</v>
      </c>
      <c r="T9111" s="10" t="s">
        <v>20809</v>
      </c>
    </row>
    <row r="9112" spans="1:20">
      <c r="A9112" t="s">
        <v>8831</v>
      </c>
      <c r="B9112" s="16">
        <v>4.5357079999999996</v>
      </c>
      <c r="C9112" s="16">
        <v>4.5309629999999999</v>
      </c>
      <c r="D9112" s="16">
        <v>4.7791230000000002</v>
      </c>
      <c r="E9112" s="16">
        <v>4.5085309999999996</v>
      </c>
      <c r="F9112" s="16">
        <v>4.5728</v>
      </c>
      <c r="G9112" s="16">
        <v>4.6329130000000003</v>
      </c>
      <c r="H9112" s="16">
        <v>4.7087690000000002</v>
      </c>
      <c r="I9112" s="16">
        <v>4.5736759999999999</v>
      </c>
      <c r="J9112" s="16">
        <f t="shared" si="1136"/>
        <v>4.7791230000000002</v>
      </c>
      <c r="K9112" s="1">
        <f t="shared" si="1137"/>
        <v>-4.7449999999997772E-3</v>
      </c>
      <c r="L9112" s="1">
        <f t="shared" si="1138"/>
        <v>-0.27059200000000061</v>
      </c>
      <c r="M9112" s="1">
        <f t="shared" si="1139"/>
        <v>6.0113000000000305E-2</v>
      </c>
      <c r="N9112" s="1">
        <f t="shared" si="1140"/>
        <v>-0.13509300000000035</v>
      </c>
      <c r="O9112" s="1">
        <f t="shared" si="1141"/>
        <v>6.0113000000000305E-2</v>
      </c>
      <c r="P9112" s="1">
        <f t="shared" si="1142"/>
        <v>-0.27059200000000061</v>
      </c>
      <c r="Q9112" s="12">
        <f t="shared" si="1143"/>
        <v>-8.7579250000000108E-2</v>
      </c>
      <c r="R9112" s="10">
        <v>116372</v>
      </c>
      <c r="S9112" s="9" t="s">
        <v>18632</v>
      </c>
      <c r="T9112" s="10" t="s">
        <v>27703</v>
      </c>
    </row>
    <row r="9113" spans="1:20">
      <c r="A9113" t="s">
        <v>4289</v>
      </c>
      <c r="B9113" s="16">
        <v>5.3010770000000003</v>
      </c>
      <c r="C9113" s="16">
        <v>5.1285769999999999</v>
      </c>
      <c r="D9113" s="16">
        <v>5.4357709999999999</v>
      </c>
      <c r="E9113" s="16">
        <v>5.1690459999999998</v>
      </c>
      <c r="F9113" s="16">
        <v>5.2367569999999999</v>
      </c>
      <c r="G9113" s="16">
        <v>5.3589260000000003</v>
      </c>
      <c r="H9113" s="16">
        <v>5.33453</v>
      </c>
      <c r="I9113" s="16">
        <v>5.3011900000000001</v>
      </c>
      <c r="J9113" s="16">
        <f t="shared" si="1136"/>
        <v>5.4357709999999999</v>
      </c>
      <c r="K9113" s="1">
        <f t="shared" si="1137"/>
        <v>-0.17250000000000032</v>
      </c>
      <c r="L9113" s="1">
        <f t="shared" si="1138"/>
        <v>-0.2667250000000001</v>
      </c>
      <c r="M9113" s="1">
        <f t="shared" si="1139"/>
        <v>0.12216900000000042</v>
      </c>
      <c r="N9113" s="1">
        <f t="shared" si="1140"/>
        <v>-3.3339999999999925E-2</v>
      </c>
      <c r="O9113" s="1">
        <f t="shared" si="1141"/>
        <v>0.12216900000000042</v>
      </c>
      <c r="P9113" s="1">
        <f t="shared" si="1142"/>
        <v>-0.2667250000000001</v>
      </c>
      <c r="Q9113" s="12">
        <f t="shared" si="1143"/>
        <v>-8.7598999999999982E-2</v>
      </c>
      <c r="R9113" s="10" t="s">
        <v>15301</v>
      </c>
      <c r="S9113" s="9" t="s">
        <v>15302</v>
      </c>
      <c r="T9113" s="10" t="s">
        <v>25967</v>
      </c>
    </row>
    <row r="9114" spans="1:20">
      <c r="A9114" t="s">
        <v>7980</v>
      </c>
      <c r="B9114" s="16">
        <v>7.0410740000000001</v>
      </c>
      <c r="C9114" s="16">
        <v>6.6604400000000004</v>
      </c>
      <c r="D9114" s="16">
        <v>6.9483220000000001</v>
      </c>
      <c r="E9114" s="16">
        <v>6.8959530000000004</v>
      </c>
      <c r="F9114" s="16">
        <v>6.8704799999999997</v>
      </c>
      <c r="G9114" s="16">
        <v>6.9665100000000004</v>
      </c>
      <c r="H9114" s="16">
        <v>6.8845479999999997</v>
      </c>
      <c r="I9114" s="16">
        <v>6.8711209999999996</v>
      </c>
      <c r="J9114" s="16">
        <f t="shared" si="1136"/>
        <v>7.0410740000000001</v>
      </c>
      <c r="K9114" s="1">
        <f t="shared" si="1137"/>
        <v>-0.38063399999999969</v>
      </c>
      <c r="L9114" s="1">
        <f t="shared" si="1138"/>
        <v>-5.2368999999999666E-2</v>
      </c>
      <c r="M9114" s="1">
        <f t="shared" si="1139"/>
        <v>9.6030000000000726E-2</v>
      </c>
      <c r="N9114" s="1">
        <f t="shared" si="1140"/>
        <v>-1.3427000000000078E-2</v>
      </c>
      <c r="O9114" s="1">
        <f t="shared" si="1141"/>
        <v>9.6030000000000726E-2</v>
      </c>
      <c r="P9114" s="1">
        <f t="shared" si="1142"/>
        <v>-0.38063399999999969</v>
      </c>
      <c r="Q9114" s="12">
        <f t="shared" si="1143"/>
        <v>-8.7599999999999678E-2</v>
      </c>
      <c r="T9114" s="10" t="s">
        <v>26699</v>
      </c>
    </row>
    <row r="9115" spans="1:20">
      <c r="A9115" t="s">
        <v>10679</v>
      </c>
      <c r="B9115" s="16">
        <v>10.219193000000001</v>
      </c>
      <c r="C9115" s="16">
        <v>10.215471000000001</v>
      </c>
      <c r="D9115" s="16">
        <v>9.8310420000000001</v>
      </c>
      <c r="E9115" s="16">
        <v>9.9156929999999992</v>
      </c>
      <c r="F9115" s="16">
        <v>10.394375999999999</v>
      </c>
      <c r="G9115" s="16">
        <v>10.190970999999999</v>
      </c>
      <c r="H9115" s="16">
        <v>10.249536000000001</v>
      </c>
      <c r="I9115" s="16">
        <v>10.021556</v>
      </c>
      <c r="J9115" s="16">
        <f t="shared" si="1136"/>
        <v>10.394375999999999</v>
      </c>
      <c r="K9115" s="1">
        <f t="shared" si="1137"/>
        <v>-3.721999999999781E-3</v>
      </c>
      <c r="L9115" s="1">
        <f t="shared" si="1138"/>
        <v>8.4650999999999144E-2</v>
      </c>
      <c r="M9115" s="1">
        <f t="shared" si="1139"/>
        <v>-0.20340500000000006</v>
      </c>
      <c r="N9115" s="1">
        <f t="shared" si="1140"/>
        <v>-0.22798000000000052</v>
      </c>
      <c r="O9115" s="1">
        <f t="shared" si="1141"/>
        <v>8.4650999999999144E-2</v>
      </c>
      <c r="P9115" s="1">
        <f t="shared" si="1142"/>
        <v>-0.22798000000000052</v>
      </c>
      <c r="Q9115" s="12">
        <f t="shared" si="1143"/>
        <v>-8.7614000000000303E-2</v>
      </c>
      <c r="R9115" s="10">
        <v>5763</v>
      </c>
      <c r="S9115" s="9" t="s">
        <v>19730</v>
      </c>
      <c r="T9115" s="10" t="s">
        <v>21101</v>
      </c>
    </row>
    <row r="9116" spans="1:20">
      <c r="A9116" t="s">
        <v>1524</v>
      </c>
      <c r="B9116" s="16">
        <v>4.3714599999999999</v>
      </c>
      <c r="C9116" s="16">
        <v>4.0407770000000003</v>
      </c>
      <c r="D9116" s="16">
        <v>4.0493769999999998</v>
      </c>
      <c r="E9116" s="16">
        <v>4.0202179999999998</v>
      </c>
      <c r="F9116" s="16">
        <v>3.9248539999999998</v>
      </c>
      <c r="G9116" s="16">
        <v>4.0028550000000003</v>
      </c>
      <c r="H9116" s="16">
        <v>3.9053100000000001</v>
      </c>
      <c r="I9116" s="16">
        <v>3.8366560000000001</v>
      </c>
      <c r="J9116" s="16">
        <f t="shared" si="1136"/>
        <v>4.3714599999999999</v>
      </c>
      <c r="K9116" s="1">
        <f t="shared" si="1137"/>
        <v>-0.33068299999999962</v>
      </c>
      <c r="L9116" s="1">
        <f t="shared" si="1138"/>
        <v>-2.9158999999999935E-2</v>
      </c>
      <c r="M9116" s="1">
        <f t="shared" si="1139"/>
        <v>7.8001000000000431E-2</v>
      </c>
      <c r="N9116" s="1">
        <f t="shared" si="1140"/>
        <v>-6.8653999999999993E-2</v>
      </c>
      <c r="O9116" s="1">
        <f t="shared" si="1141"/>
        <v>7.8001000000000431E-2</v>
      </c>
      <c r="P9116" s="1">
        <f t="shared" si="1142"/>
        <v>-0.33068299999999962</v>
      </c>
      <c r="Q9116" s="12">
        <f t="shared" si="1143"/>
        <v>-8.7623749999999778E-2</v>
      </c>
      <c r="T9116" s="10" t="s">
        <v>27235</v>
      </c>
    </row>
    <row r="9117" spans="1:20">
      <c r="A9117" t="s">
        <v>7675</v>
      </c>
      <c r="B9117" s="16">
        <v>9.1434639999999998</v>
      </c>
      <c r="C9117" s="16">
        <v>8.9473129999999994</v>
      </c>
      <c r="D9117" s="16">
        <v>9.6990680000000005</v>
      </c>
      <c r="E9117" s="16">
        <v>9.7378440000000008</v>
      </c>
      <c r="F9117" s="16">
        <v>8.7552699999999994</v>
      </c>
      <c r="G9117" s="16">
        <v>8.4707650000000001</v>
      </c>
      <c r="H9117" s="16">
        <v>9.1801840000000006</v>
      </c>
      <c r="I9117" s="16">
        <v>9.2713330000000003</v>
      </c>
      <c r="J9117" s="16">
        <f t="shared" si="1136"/>
        <v>9.7378440000000008</v>
      </c>
      <c r="K9117" s="1">
        <f t="shared" si="1137"/>
        <v>-0.19615100000000041</v>
      </c>
      <c r="L9117" s="1">
        <f t="shared" si="1138"/>
        <v>3.8776000000000366E-2</v>
      </c>
      <c r="M9117" s="1">
        <f t="shared" si="1139"/>
        <v>-0.28450499999999934</v>
      </c>
      <c r="N9117" s="1">
        <f t="shared" si="1140"/>
        <v>9.1148999999999702E-2</v>
      </c>
      <c r="O9117" s="1">
        <f t="shared" si="1141"/>
        <v>9.1148999999999702E-2</v>
      </c>
      <c r="P9117" s="1">
        <f t="shared" si="1142"/>
        <v>-0.28450499999999934</v>
      </c>
      <c r="Q9117" s="12">
        <f t="shared" si="1143"/>
        <v>-8.768274999999992E-2</v>
      </c>
      <c r="R9117" s="10">
        <v>3557</v>
      </c>
      <c r="S9117" s="9" t="s">
        <v>13328</v>
      </c>
      <c r="T9117" s="10" t="s">
        <v>26840</v>
      </c>
    </row>
    <row r="9118" spans="1:20">
      <c r="A9118" t="s">
        <v>12141</v>
      </c>
      <c r="B9118" s="16">
        <v>5.0129720000000004</v>
      </c>
      <c r="C9118" s="16">
        <v>4.8297549999999996</v>
      </c>
      <c r="D9118" s="16">
        <v>5.0469689999999998</v>
      </c>
      <c r="E9118" s="16">
        <v>4.8658549999999998</v>
      </c>
      <c r="F9118" s="16">
        <v>4.9273540000000002</v>
      </c>
      <c r="G9118" s="16">
        <v>4.944204</v>
      </c>
      <c r="H9118" s="16">
        <v>4.8773220000000004</v>
      </c>
      <c r="I9118" s="16">
        <v>4.8738890000000001</v>
      </c>
      <c r="J9118" s="16">
        <f t="shared" si="1136"/>
        <v>5.0469689999999998</v>
      </c>
      <c r="K9118" s="1">
        <f t="shared" si="1137"/>
        <v>-0.18321700000000085</v>
      </c>
      <c r="L9118" s="1">
        <f t="shared" si="1138"/>
        <v>-0.181114</v>
      </c>
      <c r="M9118" s="1">
        <f t="shared" si="1139"/>
        <v>1.684999999999981E-2</v>
      </c>
      <c r="N9118" s="1">
        <f t="shared" si="1140"/>
        <v>-3.4330000000002414E-3</v>
      </c>
      <c r="O9118" s="1">
        <f t="shared" si="1141"/>
        <v>1.684999999999981E-2</v>
      </c>
      <c r="P9118" s="1">
        <f t="shared" si="1142"/>
        <v>-0.18321700000000085</v>
      </c>
      <c r="Q9118" s="12">
        <f t="shared" si="1143"/>
        <v>-8.772850000000032E-2</v>
      </c>
      <c r="R9118" s="10">
        <v>5897</v>
      </c>
      <c r="S9118" s="9" t="s">
        <v>14857</v>
      </c>
      <c r="T9118" s="10" t="s">
        <v>28583</v>
      </c>
    </row>
    <row r="9119" spans="1:20">
      <c r="A9119" t="s">
        <v>10469</v>
      </c>
      <c r="B9119" s="16">
        <v>4.7528040000000003</v>
      </c>
      <c r="C9119" s="16">
        <v>4.6072480000000002</v>
      </c>
      <c r="D9119" s="16">
        <v>4.8186840000000002</v>
      </c>
      <c r="E9119" s="16">
        <v>4.8013139999999996</v>
      </c>
      <c r="F9119" s="16">
        <v>4.7565540000000004</v>
      </c>
      <c r="G9119" s="16">
        <v>4.779579</v>
      </c>
      <c r="H9119" s="16">
        <v>4.9254699999999998</v>
      </c>
      <c r="I9119" s="16">
        <v>4.7143940000000004</v>
      </c>
      <c r="J9119" s="16">
        <f t="shared" si="1136"/>
        <v>4.9254699999999998</v>
      </c>
      <c r="K9119" s="1">
        <f t="shared" si="1137"/>
        <v>-0.14555600000000002</v>
      </c>
      <c r="L9119" s="1">
        <f t="shared" si="1138"/>
        <v>-1.7370000000000552E-2</v>
      </c>
      <c r="M9119" s="1">
        <f t="shared" si="1139"/>
        <v>2.3024999999999629E-2</v>
      </c>
      <c r="N9119" s="1">
        <f t="shared" si="1140"/>
        <v>-0.21107599999999938</v>
      </c>
      <c r="O9119" s="1">
        <f t="shared" si="1141"/>
        <v>2.3024999999999629E-2</v>
      </c>
      <c r="P9119" s="1">
        <f t="shared" si="1142"/>
        <v>-0.21107599999999938</v>
      </c>
      <c r="Q9119" s="12">
        <f t="shared" si="1143"/>
        <v>-8.7744250000000079E-2</v>
      </c>
      <c r="R9119" s="10">
        <v>5407</v>
      </c>
      <c r="S9119" s="9" t="s">
        <v>19611</v>
      </c>
      <c r="T9119" s="10" t="s">
        <v>28478</v>
      </c>
    </row>
    <row r="9120" spans="1:20">
      <c r="A9120" t="s">
        <v>11880</v>
      </c>
      <c r="B9120" s="16">
        <v>5.5840079999999999</v>
      </c>
      <c r="C9120" s="16">
        <v>5.5888260000000001</v>
      </c>
      <c r="D9120" s="16">
        <v>5.8342109999999998</v>
      </c>
      <c r="E9120" s="16">
        <v>5.5469179999999998</v>
      </c>
      <c r="F9120" s="16">
        <v>5.4264479999999997</v>
      </c>
      <c r="G9120" s="16">
        <v>5.526319</v>
      </c>
      <c r="H9120" s="16">
        <v>5.8165319999999996</v>
      </c>
      <c r="I9120" s="16">
        <v>5.6481050000000002</v>
      </c>
      <c r="J9120" s="16">
        <f t="shared" si="1136"/>
        <v>5.8342109999999998</v>
      </c>
      <c r="K9120" s="1">
        <f t="shared" si="1137"/>
        <v>4.818000000000211E-3</v>
      </c>
      <c r="L9120" s="1">
        <f t="shared" si="1138"/>
        <v>-0.28729300000000002</v>
      </c>
      <c r="M9120" s="1">
        <f t="shared" si="1139"/>
        <v>9.9871000000000265E-2</v>
      </c>
      <c r="N9120" s="1">
        <f t="shared" si="1140"/>
        <v>-0.16842699999999944</v>
      </c>
      <c r="O9120" s="1">
        <f t="shared" si="1141"/>
        <v>9.9871000000000265E-2</v>
      </c>
      <c r="P9120" s="1">
        <f t="shared" si="1142"/>
        <v>-0.28729300000000002</v>
      </c>
      <c r="Q9120" s="12">
        <f t="shared" si="1143"/>
        <v>-8.7757749999999746E-2</v>
      </c>
      <c r="T9120" s="10" t="s">
        <v>26594</v>
      </c>
    </row>
    <row r="9121" spans="1:20">
      <c r="A9121" t="s">
        <v>2729</v>
      </c>
      <c r="B9121" s="16">
        <v>5.4935289999999997</v>
      </c>
      <c r="C9121" s="16">
        <v>5.2463430000000004</v>
      </c>
      <c r="D9121" s="16">
        <v>5.5243209999999996</v>
      </c>
      <c r="E9121" s="16">
        <v>5.2498620000000003</v>
      </c>
      <c r="F9121" s="16">
        <v>5.4217310000000003</v>
      </c>
      <c r="G9121" s="16">
        <v>5.4246819999999998</v>
      </c>
      <c r="H9121" s="16">
        <v>5.3204250000000002</v>
      </c>
      <c r="I9121" s="16">
        <v>5.4879870000000004</v>
      </c>
      <c r="J9121" s="16">
        <f t="shared" si="1136"/>
        <v>5.5243209999999996</v>
      </c>
      <c r="K9121" s="1">
        <f t="shared" si="1137"/>
        <v>-0.24718599999999924</v>
      </c>
      <c r="L9121" s="1">
        <f t="shared" si="1138"/>
        <v>-0.27445899999999934</v>
      </c>
      <c r="M9121" s="1">
        <f t="shared" si="1139"/>
        <v>2.9509999999994818E-3</v>
      </c>
      <c r="N9121" s="1">
        <f t="shared" si="1140"/>
        <v>0.16756200000000021</v>
      </c>
      <c r="O9121" s="1">
        <f t="shared" si="1141"/>
        <v>0.16756200000000021</v>
      </c>
      <c r="P9121" s="1">
        <f t="shared" si="1142"/>
        <v>-0.27445899999999934</v>
      </c>
      <c r="Q9121" s="12">
        <f t="shared" si="1143"/>
        <v>-8.7782999999999722E-2</v>
      </c>
      <c r="T9121" s="10" t="s">
        <v>20733</v>
      </c>
    </row>
    <row r="9122" spans="1:20">
      <c r="A9122" t="s">
        <v>7528</v>
      </c>
      <c r="B9122" s="16">
        <v>6.4447960000000002</v>
      </c>
      <c r="C9122" s="16">
        <v>6.3085009999999997</v>
      </c>
      <c r="D9122" s="16">
        <v>6.113677</v>
      </c>
      <c r="E9122" s="16">
        <v>5.8788410000000004</v>
      </c>
      <c r="F9122" s="16">
        <v>6.4477409999999997</v>
      </c>
      <c r="G9122" s="16">
        <v>6.6060920000000003</v>
      </c>
      <c r="H9122" s="16">
        <v>6.1762610000000002</v>
      </c>
      <c r="I9122" s="16">
        <v>6.037795</v>
      </c>
      <c r="J9122" s="16">
        <f t="shared" si="1136"/>
        <v>6.6060920000000003</v>
      </c>
      <c r="K9122" s="1">
        <f t="shared" si="1137"/>
        <v>-0.1362950000000005</v>
      </c>
      <c r="L9122" s="1">
        <f t="shared" si="1138"/>
        <v>-0.2348359999999996</v>
      </c>
      <c r="M9122" s="1">
        <f t="shared" si="1139"/>
        <v>0.15835100000000057</v>
      </c>
      <c r="N9122" s="1">
        <f t="shared" si="1140"/>
        <v>-0.1384660000000002</v>
      </c>
      <c r="O9122" s="1">
        <f t="shared" si="1141"/>
        <v>0.15835100000000057</v>
      </c>
      <c r="P9122" s="1">
        <f t="shared" si="1142"/>
        <v>-0.2348359999999996</v>
      </c>
      <c r="Q9122" s="12">
        <f t="shared" si="1143"/>
        <v>-8.7811499999999931E-2</v>
      </c>
      <c r="R9122" s="10">
        <v>8318</v>
      </c>
      <c r="S9122" s="9" t="s">
        <v>17690</v>
      </c>
      <c r="T9122" s="10" t="s">
        <v>25001</v>
      </c>
    </row>
    <row r="9123" spans="1:20">
      <c r="A9123" t="s">
        <v>5187</v>
      </c>
      <c r="B9123" s="16">
        <v>5.236917</v>
      </c>
      <c r="C9123" s="16">
        <v>4.9050469999999997</v>
      </c>
      <c r="D9123" s="16">
        <v>5.1302560000000001</v>
      </c>
      <c r="E9123" s="16">
        <v>4.9218149999999996</v>
      </c>
      <c r="F9123" s="16">
        <v>4.9646179999999998</v>
      </c>
      <c r="G9123" s="16">
        <v>5.1338489999999997</v>
      </c>
      <c r="H9123" s="16">
        <v>4.8986450000000001</v>
      </c>
      <c r="I9123" s="16">
        <v>4.9184109999999999</v>
      </c>
      <c r="J9123" s="16">
        <f t="shared" si="1136"/>
        <v>5.236917</v>
      </c>
      <c r="K9123" s="1">
        <f t="shared" si="1137"/>
        <v>-0.33187000000000033</v>
      </c>
      <c r="L9123" s="1">
        <f t="shared" si="1138"/>
        <v>-0.20844100000000054</v>
      </c>
      <c r="M9123" s="1">
        <f t="shared" si="1139"/>
        <v>0.16923099999999991</v>
      </c>
      <c r="N9123" s="1">
        <f t="shared" si="1140"/>
        <v>1.9765999999999728E-2</v>
      </c>
      <c r="O9123" s="1">
        <f t="shared" si="1141"/>
        <v>0.16923099999999991</v>
      </c>
      <c r="P9123" s="1">
        <f t="shared" si="1142"/>
        <v>-0.33187000000000033</v>
      </c>
      <c r="Q9123" s="12">
        <f t="shared" si="1143"/>
        <v>-8.7828500000000309E-2</v>
      </c>
      <c r="R9123" s="10">
        <v>57209</v>
      </c>
      <c r="S9123" s="9" t="s">
        <v>15953</v>
      </c>
      <c r="T9123" s="10" t="s">
        <v>24746</v>
      </c>
    </row>
    <row r="9124" spans="1:20">
      <c r="A9124" t="s">
        <v>1499</v>
      </c>
      <c r="B9124" s="16">
        <v>6.7248590000000004</v>
      </c>
      <c r="C9124" s="16">
        <v>6.1441020000000002</v>
      </c>
      <c r="D9124" s="16">
        <v>6.9513309999999997</v>
      </c>
      <c r="E9124" s="16">
        <v>6.7873330000000003</v>
      </c>
      <c r="F9124" s="16">
        <v>5.9319499999999996</v>
      </c>
      <c r="G9124" s="16">
        <v>5.8642659999999998</v>
      </c>
      <c r="H9124" s="16">
        <v>5.4558749999999998</v>
      </c>
      <c r="I9124" s="16">
        <v>5.9169830000000001</v>
      </c>
      <c r="J9124" s="16">
        <f t="shared" si="1136"/>
        <v>6.9513309999999997</v>
      </c>
      <c r="K9124" s="6">
        <f t="shared" si="1137"/>
        <v>-0.58075700000000019</v>
      </c>
      <c r="L9124" s="1">
        <f t="shared" si="1138"/>
        <v>-0.16399799999999942</v>
      </c>
      <c r="M9124" s="1">
        <f t="shared" si="1139"/>
        <v>-6.7683999999999855E-2</v>
      </c>
      <c r="N9124" s="1">
        <f t="shared" si="1140"/>
        <v>0.4611080000000003</v>
      </c>
      <c r="O9124" s="1">
        <f t="shared" si="1141"/>
        <v>0.4611080000000003</v>
      </c>
      <c r="P9124" s="1">
        <f t="shared" si="1142"/>
        <v>-0.58075700000000019</v>
      </c>
      <c r="Q9124" s="12">
        <f t="shared" si="1143"/>
        <v>-8.7832749999999793E-2</v>
      </c>
      <c r="R9124" s="10">
        <v>5230</v>
      </c>
      <c r="S9124" s="9" t="s">
        <v>13426</v>
      </c>
      <c r="T9124" s="10" t="s">
        <v>21560</v>
      </c>
    </row>
    <row r="9125" spans="1:20">
      <c r="A9125" t="s">
        <v>6721</v>
      </c>
      <c r="B9125" s="16">
        <v>9.3712049999999998</v>
      </c>
      <c r="C9125" s="16">
        <v>9.3126379999999997</v>
      </c>
      <c r="D9125" s="16">
        <v>9.4384219999999992</v>
      </c>
      <c r="E9125" s="16">
        <v>9.1728740000000002</v>
      </c>
      <c r="F9125" s="16">
        <v>9.3046620000000004</v>
      </c>
      <c r="G9125" s="16">
        <v>9.1539549999999998</v>
      </c>
      <c r="H9125" s="16">
        <v>8.7751459999999994</v>
      </c>
      <c r="I9125" s="16">
        <v>8.8985959999999995</v>
      </c>
      <c r="J9125" s="16">
        <f t="shared" si="1136"/>
        <v>9.4384219999999992</v>
      </c>
      <c r="K9125" s="1">
        <f t="shared" si="1137"/>
        <v>-5.8567000000000036E-2</v>
      </c>
      <c r="L9125" s="1">
        <f t="shared" si="1138"/>
        <v>-0.26554799999999901</v>
      </c>
      <c r="M9125" s="1">
        <f t="shared" si="1139"/>
        <v>-0.15070700000000059</v>
      </c>
      <c r="N9125" s="1">
        <f t="shared" si="1140"/>
        <v>0.12345000000000006</v>
      </c>
      <c r="O9125" s="1">
        <f t="shared" si="1141"/>
        <v>0.12345000000000006</v>
      </c>
      <c r="P9125" s="1">
        <f t="shared" si="1142"/>
        <v>-0.26554799999999901</v>
      </c>
      <c r="Q9125" s="12">
        <f t="shared" si="1143"/>
        <v>-8.7842999999999893E-2</v>
      </c>
      <c r="R9125" s="10">
        <v>1718</v>
      </c>
      <c r="S9125" s="9" t="s">
        <v>17088</v>
      </c>
      <c r="T9125" s="10" t="s">
        <v>25931</v>
      </c>
    </row>
    <row r="9126" spans="1:20">
      <c r="A9126" t="s">
        <v>5502</v>
      </c>
      <c r="B9126" s="16">
        <v>5.8584110000000003</v>
      </c>
      <c r="C9126" s="16">
        <v>5.8772779999999996</v>
      </c>
      <c r="D9126" s="16">
        <v>5.860798</v>
      </c>
      <c r="E9126" s="16">
        <v>5.583253</v>
      </c>
      <c r="F9126" s="16">
        <v>5.7068919999999999</v>
      </c>
      <c r="G9126" s="16">
        <v>5.6145300000000002</v>
      </c>
      <c r="H9126" s="16">
        <v>5.5978539999999999</v>
      </c>
      <c r="I9126" s="16">
        <v>5.5974029999999999</v>
      </c>
      <c r="J9126" s="16">
        <f t="shared" si="1136"/>
        <v>5.8772779999999996</v>
      </c>
      <c r="K9126" s="1">
        <f t="shared" si="1137"/>
        <v>1.8866999999999301E-2</v>
      </c>
      <c r="L9126" s="1">
        <f t="shared" si="1138"/>
        <v>-0.27754499999999993</v>
      </c>
      <c r="M9126" s="1">
        <f t="shared" si="1139"/>
        <v>-9.2361999999999611E-2</v>
      </c>
      <c r="N9126" s="1">
        <f t="shared" si="1140"/>
        <v>-4.509999999999792E-4</v>
      </c>
      <c r="O9126" s="1">
        <f t="shared" si="1141"/>
        <v>1.8866999999999301E-2</v>
      </c>
      <c r="P9126" s="1">
        <f t="shared" si="1142"/>
        <v>-0.27754499999999993</v>
      </c>
      <c r="Q9126" s="12">
        <f t="shared" si="1143"/>
        <v>-8.7872750000000055E-2</v>
      </c>
      <c r="T9126" s="10" t="s">
        <v>28547</v>
      </c>
    </row>
    <row r="9127" spans="1:20">
      <c r="A9127" t="s">
        <v>9960</v>
      </c>
      <c r="B9127" s="16">
        <v>8.5874199999999998</v>
      </c>
      <c r="C9127" s="16">
        <v>8.3454549999999994</v>
      </c>
      <c r="D9127" s="16">
        <v>8.7236399999999996</v>
      </c>
      <c r="E9127" s="16">
        <v>8.5606819999999999</v>
      </c>
      <c r="F9127" s="16">
        <v>8.5138180000000006</v>
      </c>
      <c r="G9127" s="16">
        <v>8.5600280000000009</v>
      </c>
      <c r="H9127" s="16">
        <v>8.5556049999999999</v>
      </c>
      <c r="I9127" s="16">
        <v>8.5627840000000006</v>
      </c>
      <c r="J9127" s="16">
        <f t="shared" si="1136"/>
        <v>8.7236399999999996</v>
      </c>
      <c r="K9127" s="1">
        <f t="shared" si="1137"/>
        <v>-0.24196500000000043</v>
      </c>
      <c r="L9127" s="1">
        <f t="shared" si="1138"/>
        <v>-0.16295799999999971</v>
      </c>
      <c r="M9127" s="1">
        <f t="shared" si="1139"/>
        <v>4.6210000000000306E-2</v>
      </c>
      <c r="N9127" s="1">
        <f t="shared" si="1140"/>
        <v>7.1790000000007126E-3</v>
      </c>
      <c r="O9127" s="1">
        <f t="shared" si="1141"/>
        <v>4.6210000000000306E-2</v>
      </c>
      <c r="P9127" s="1">
        <f t="shared" si="1142"/>
        <v>-0.24196500000000043</v>
      </c>
      <c r="Q9127" s="12">
        <f t="shared" si="1143"/>
        <v>-8.7883499999999781E-2</v>
      </c>
      <c r="T9127" s="10" t="s">
        <v>28002</v>
      </c>
    </row>
    <row r="9128" spans="1:20">
      <c r="A9128" t="s">
        <v>9970</v>
      </c>
      <c r="B9128" s="16">
        <v>4.4154879999999999</v>
      </c>
      <c r="C9128" s="16">
        <v>4.0793559999999998</v>
      </c>
      <c r="D9128" s="16">
        <v>4.352849</v>
      </c>
      <c r="E9128" s="16">
        <v>4.6068040000000003</v>
      </c>
      <c r="F9128" s="16">
        <v>4.3281970000000003</v>
      </c>
      <c r="G9128" s="16">
        <v>4.2777690000000002</v>
      </c>
      <c r="H9128" s="16">
        <v>4.5970399999999998</v>
      </c>
      <c r="I9128" s="16">
        <v>4.3780910000000004</v>
      </c>
      <c r="J9128" s="16">
        <f t="shared" si="1136"/>
        <v>4.6068040000000003</v>
      </c>
      <c r="K9128" s="1">
        <f t="shared" si="1137"/>
        <v>-0.3361320000000001</v>
      </c>
      <c r="L9128" s="1">
        <f t="shared" si="1138"/>
        <v>0.25395500000000037</v>
      </c>
      <c r="M9128" s="1">
        <f t="shared" si="1139"/>
        <v>-5.0428000000000139E-2</v>
      </c>
      <c r="N9128" s="1">
        <f t="shared" si="1140"/>
        <v>-0.21894899999999939</v>
      </c>
      <c r="O9128" s="1">
        <f t="shared" si="1141"/>
        <v>0.25395500000000037</v>
      </c>
      <c r="P9128" s="1">
        <f t="shared" si="1142"/>
        <v>-0.3361320000000001</v>
      </c>
      <c r="Q9128" s="12">
        <f t="shared" si="1143"/>
        <v>-8.7888499999999814E-2</v>
      </c>
      <c r="T9128" s="10" t="s">
        <v>23141</v>
      </c>
    </row>
    <row r="9129" spans="1:20">
      <c r="A9129" t="s">
        <v>4869</v>
      </c>
      <c r="B9129" s="16">
        <v>6.2351859999999997</v>
      </c>
      <c r="C9129" s="16">
        <v>6.3309350000000002</v>
      </c>
      <c r="D9129" s="16">
        <v>6.8784099999999997</v>
      </c>
      <c r="E9129" s="16">
        <v>6.5934309999999998</v>
      </c>
      <c r="F9129" s="16">
        <v>6.5294980000000002</v>
      </c>
      <c r="G9129" s="16">
        <v>6.2680189999999998</v>
      </c>
      <c r="H9129" s="16">
        <v>6.4890689999999998</v>
      </c>
      <c r="I9129" s="16">
        <v>6.5882170000000002</v>
      </c>
      <c r="J9129" s="16">
        <f t="shared" si="1136"/>
        <v>6.8784099999999997</v>
      </c>
      <c r="K9129" s="1">
        <f t="shared" si="1137"/>
        <v>9.5749000000000528E-2</v>
      </c>
      <c r="L9129" s="1">
        <f t="shared" si="1138"/>
        <v>-0.28497899999999987</v>
      </c>
      <c r="M9129" s="1">
        <f t="shared" si="1139"/>
        <v>-0.26147900000000046</v>
      </c>
      <c r="N9129" s="1">
        <f t="shared" si="1140"/>
        <v>9.9148000000000458E-2</v>
      </c>
      <c r="O9129" s="1">
        <f t="shared" si="1141"/>
        <v>9.9148000000000458E-2</v>
      </c>
      <c r="P9129" s="1">
        <f t="shared" si="1142"/>
        <v>-0.28497899999999987</v>
      </c>
      <c r="Q9129" s="12">
        <f t="shared" si="1143"/>
        <v>-8.7890249999999837E-2</v>
      </c>
      <c r="R9129" s="10">
        <v>29978</v>
      </c>
      <c r="S9129" s="9" t="s">
        <v>13753</v>
      </c>
      <c r="T9129" s="10" t="s">
        <v>26619</v>
      </c>
    </row>
    <row r="9130" spans="1:20">
      <c r="A9130" t="s">
        <v>2861</v>
      </c>
      <c r="B9130" s="16">
        <v>9.1212420000000005</v>
      </c>
      <c r="C9130" s="16">
        <v>8.9159889999999997</v>
      </c>
      <c r="D9130" s="16">
        <v>8.9849080000000008</v>
      </c>
      <c r="E9130" s="16">
        <v>8.8066359999999992</v>
      </c>
      <c r="F9130" s="16">
        <v>9.3549220000000002</v>
      </c>
      <c r="G9130" s="16">
        <v>9.3296860000000006</v>
      </c>
      <c r="H9130" s="16">
        <v>9.1264210000000006</v>
      </c>
      <c r="I9130" s="16">
        <v>9.1835620000000002</v>
      </c>
      <c r="J9130" s="16">
        <f t="shared" si="1136"/>
        <v>9.3549220000000002</v>
      </c>
      <c r="K9130" s="1">
        <f t="shared" si="1137"/>
        <v>-0.2052530000000008</v>
      </c>
      <c r="L9130" s="1">
        <f t="shared" si="1138"/>
        <v>-0.17827200000000154</v>
      </c>
      <c r="M9130" s="1">
        <f t="shared" si="1139"/>
        <v>-2.5235999999999592E-2</v>
      </c>
      <c r="N9130" s="1">
        <f t="shared" si="1140"/>
        <v>5.7140999999999664E-2</v>
      </c>
      <c r="O9130" s="1">
        <f t="shared" si="1141"/>
        <v>5.7140999999999664E-2</v>
      </c>
      <c r="P9130" s="1">
        <f t="shared" si="1142"/>
        <v>-0.2052530000000008</v>
      </c>
      <c r="Q9130" s="12">
        <f t="shared" si="1143"/>
        <v>-8.7905000000000566E-2</v>
      </c>
      <c r="R9130" s="10">
        <v>10554</v>
      </c>
      <c r="S9130" s="9" t="s">
        <v>14373</v>
      </c>
    </row>
    <row r="9131" spans="1:20">
      <c r="A9131" t="s">
        <v>2081</v>
      </c>
      <c r="B9131" s="16">
        <v>6.6625230000000002</v>
      </c>
      <c r="C9131" s="16">
        <v>6.455273</v>
      </c>
      <c r="D9131" s="16">
        <v>7.0338200000000004</v>
      </c>
      <c r="E9131" s="16">
        <v>7.115418</v>
      </c>
      <c r="F9131" s="16">
        <v>6.6208080000000002</v>
      </c>
      <c r="G9131" s="16">
        <v>6.7945659999999997</v>
      </c>
      <c r="H9131" s="16">
        <v>7.0068760000000001</v>
      </c>
      <c r="I9131" s="16">
        <v>6.6070880000000001</v>
      </c>
      <c r="J9131" s="16">
        <f t="shared" si="1136"/>
        <v>7.115418</v>
      </c>
      <c r="K9131" s="1">
        <f t="shared" si="1137"/>
        <v>-0.20725000000000016</v>
      </c>
      <c r="L9131" s="1">
        <f t="shared" si="1138"/>
        <v>8.1597999999999615E-2</v>
      </c>
      <c r="M9131" s="1">
        <f t="shared" si="1139"/>
        <v>0.17375799999999941</v>
      </c>
      <c r="N9131" s="1">
        <f t="shared" si="1140"/>
        <v>-0.39978800000000003</v>
      </c>
      <c r="O9131" s="1">
        <f t="shared" si="1141"/>
        <v>0.17375799999999941</v>
      </c>
      <c r="P9131" s="1">
        <f t="shared" si="1142"/>
        <v>-0.39978800000000003</v>
      </c>
      <c r="Q9131" s="12">
        <f t="shared" si="1143"/>
        <v>-8.792050000000029E-2</v>
      </c>
      <c r="R9131" s="10">
        <v>5469</v>
      </c>
      <c r="S9131" s="9" t="s">
        <v>13844</v>
      </c>
      <c r="T9131" s="10" t="s">
        <v>24631</v>
      </c>
    </row>
    <row r="9132" spans="1:20">
      <c r="A9132" t="s">
        <v>2560</v>
      </c>
      <c r="B9132" s="16">
        <v>3.6469779999999998</v>
      </c>
      <c r="C9132" s="16">
        <v>3.594805</v>
      </c>
      <c r="D9132" s="16">
        <v>4.0173180000000004</v>
      </c>
      <c r="E9132" s="16">
        <v>3.8858600000000001</v>
      </c>
      <c r="F9132" s="16">
        <v>3.783776</v>
      </c>
      <c r="G9132" s="16">
        <v>3.644657</v>
      </c>
      <c r="H9132" s="16">
        <v>3.9369580000000002</v>
      </c>
      <c r="I9132" s="16">
        <v>3.9079860000000002</v>
      </c>
      <c r="J9132" s="16">
        <f t="shared" si="1136"/>
        <v>4.0173180000000004</v>
      </c>
      <c r="K9132" s="1">
        <f t="shared" si="1137"/>
        <v>-5.2172999999999803E-2</v>
      </c>
      <c r="L9132" s="1">
        <f t="shared" si="1138"/>
        <v>-0.1314580000000003</v>
      </c>
      <c r="M9132" s="1">
        <f t="shared" si="1139"/>
        <v>-0.13911899999999999</v>
      </c>
      <c r="N9132" s="1">
        <f t="shared" si="1140"/>
        <v>-2.8971999999999998E-2</v>
      </c>
      <c r="O9132" s="1">
        <f t="shared" si="1141"/>
        <v>-2.8971999999999998E-2</v>
      </c>
      <c r="P9132" s="1">
        <f t="shared" si="1142"/>
        <v>-0.13911899999999999</v>
      </c>
      <c r="Q9132" s="12">
        <f t="shared" si="1143"/>
        <v>-8.7930500000000023E-2</v>
      </c>
      <c r="R9132" s="10">
        <v>7018</v>
      </c>
      <c r="S9132" s="9" t="s">
        <v>14184</v>
      </c>
      <c r="T9132" s="10" t="s">
        <v>29206</v>
      </c>
    </row>
    <row r="9133" spans="1:20">
      <c r="A9133" t="s">
        <v>7817</v>
      </c>
      <c r="B9133" s="16">
        <v>5.8560540000000003</v>
      </c>
      <c r="C9133" s="16">
        <v>5.9046000000000003</v>
      </c>
      <c r="D9133" s="16">
        <v>5.9904029999999997</v>
      </c>
      <c r="E9133" s="16">
        <v>5.915241</v>
      </c>
      <c r="F9133" s="16">
        <v>5.9575060000000004</v>
      </c>
      <c r="G9133" s="16">
        <v>5.9589990000000004</v>
      </c>
      <c r="H9133" s="16">
        <v>6.2325569999999999</v>
      </c>
      <c r="I9133" s="16">
        <v>5.9059379999999999</v>
      </c>
      <c r="J9133" s="16">
        <f t="shared" si="1136"/>
        <v>6.2325569999999999</v>
      </c>
      <c r="K9133" s="1">
        <f t="shared" si="1137"/>
        <v>4.8545999999999978E-2</v>
      </c>
      <c r="L9133" s="1">
        <f t="shared" si="1138"/>
        <v>-7.5161999999999729E-2</v>
      </c>
      <c r="M9133" s="1">
        <f t="shared" si="1139"/>
        <v>1.4929999999999666E-3</v>
      </c>
      <c r="N9133" s="1">
        <f t="shared" si="1140"/>
        <v>-0.32661899999999999</v>
      </c>
      <c r="O9133" s="1">
        <f t="shared" si="1141"/>
        <v>4.8545999999999978E-2</v>
      </c>
      <c r="P9133" s="1">
        <f t="shared" si="1142"/>
        <v>-0.32661899999999999</v>
      </c>
      <c r="Q9133" s="12">
        <f t="shared" si="1143"/>
        <v>-8.7935499999999944E-2</v>
      </c>
      <c r="T9133" s="10" t="s">
        <v>27945</v>
      </c>
    </row>
    <row r="9134" spans="1:20">
      <c r="A9134" t="s">
        <v>2725</v>
      </c>
      <c r="B9134" s="16">
        <v>8.8670069999999992</v>
      </c>
      <c r="C9134" s="16">
        <v>8.6199159999999999</v>
      </c>
      <c r="D9134" s="16">
        <v>8.8084150000000001</v>
      </c>
      <c r="E9134" s="16">
        <v>8.6961630000000003</v>
      </c>
      <c r="F9134" s="16">
        <v>8.7159910000000007</v>
      </c>
      <c r="G9134" s="16">
        <v>8.7781409999999997</v>
      </c>
      <c r="H9134" s="16">
        <v>8.7457700000000003</v>
      </c>
      <c r="I9134" s="16">
        <v>8.6911760000000005</v>
      </c>
      <c r="J9134" s="16">
        <f t="shared" si="1136"/>
        <v>8.8670069999999992</v>
      </c>
      <c r="K9134" s="1">
        <f t="shared" si="1137"/>
        <v>-0.24709099999999928</v>
      </c>
      <c r="L9134" s="1">
        <f t="shared" si="1138"/>
        <v>-0.1122519999999998</v>
      </c>
      <c r="M9134" s="1">
        <f t="shared" si="1139"/>
        <v>6.2149999999999039E-2</v>
      </c>
      <c r="N9134" s="1">
        <f t="shared" si="1140"/>
        <v>-5.4593999999999809E-2</v>
      </c>
      <c r="O9134" s="1">
        <f t="shared" si="1141"/>
        <v>6.2149999999999039E-2</v>
      </c>
      <c r="P9134" s="1">
        <f t="shared" si="1142"/>
        <v>-0.24709099999999928</v>
      </c>
      <c r="Q9134" s="12">
        <f t="shared" si="1143"/>
        <v>-8.7946749999999962E-2</v>
      </c>
      <c r="R9134" s="10">
        <v>421</v>
      </c>
      <c r="S9134" s="9" t="s">
        <v>14284</v>
      </c>
      <c r="T9134" s="10" t="s">
        <v>27662</v>
      </c>
    </row>
    <row r="9135" spans="1:20">
      <c r="A9135" t="s">
        <v>704</v>
      </c>
      <c r="B9135" s="16">
        <v>4.7973889999999999</v>
      </c>
      <c r="C9135" s="16">
        <v>4.6327769999999999</v>
      </c>
      <c r="D9135" s="16">
        <v>4.6773439999999997</v>
      </c>
      <c r="E9135" s="16">
        <v>4.5332999999999997</v>
      </c>
      <c r="F9135" s="16">
        <v>4.5578969999999996</v>
      </c>
      <c r="G9135" s="16">
        <v>4.5311339999999998</v>
      </c>
      <c r="H9135" s="16">
        <v>4.7542929999999997</v>
      </c>
      <c r="I9135" s="16">
        <v>4.7379119999999997</v>
      </c>
      <c r="J9135" s="16">
        <f t="shared" si="1136"/>
        <v>4.7973889999999999</v>
      </c>
      <c r="K9135" s="1">
        <f t="shared" si="1137"/>
        <v>-0.16461199999999998</v>
      </c>
      <c r="L9135" s="1">
        <f t="shared" si="1138"/>
        <v>-0.14404400000000006</v>
      </c>
      <c r="M9135" s="1">
        <f t="shared" si="1139"/>
        <v>-2.676299999999987E-2</v>
      </c>
      <c r="N9135" s="1">
        <f t="shared" si="1140"/>
        <v>-1.6380999999999979E-2</v>
      </c>
      <c r="O9135" s="1">
        <f t="shared" si="1141"/>
        <v>-1.6380999999999979E-2</v>
      </c>
      <c r="P9135" s="1">
        <f t="shared" si="1142"/>
        <v>-0.16461199999999998</v>
      </c>
      <c r="Q9135" s="12">
        <f t="shared" si="1143"/>
        <v>-8.7949999999999973E-2</v>
      </c>
      <c r="T9135" s="10" t="s">
        <v>24390</v>
      </c>
    </row>
    <row r="9136" spans="1:20">
      <c r="A9136" t="s">
        <v>1790</v>
      </c>
      <c r="B9136" s="16">
        <v>5.3870969999999998</v>
      </c>
      <c r="C9136" s="16">
        <v>5.1827639999999997</v>
      </c>
      <c r="D9136" s="16">
        <v>5.5326589999999998</v>
      </c>
      <c r="E9136" s="16">
        <v>5.3110460000000002</v>
      </c>
      <c r="F9136" s="16">
        <v>5.4468759999999996</v>
      </c>
      <c r="G9136" s="16">
        <v>5.3845669999999997</v>
      </c>
      <c r="H9136" s="16">
        <v>5.3204469999999997</v>
      </c>
      <c r="I9136" s="16">
        <v>5.4567490000000003</v>
      </c>
      <c r="J9136" s="16">
        <f t="shared" si="1136"/>
        <v>5.5326589999999998</v>
      </c>
      <c r="K9136" s="1">
        <f t="shared" si="1137"/>
        <v>-0.2043330000000001</v>
      </c>
      <c r="L9136" s="1">
        <f t="shared" si="1138"/>
        <v>-0.22161299999999962</v>
      </c>
      <c r="M9136" s="1">
        <f t="shared" si="1139"/>
        <v>-6.2308999999999948E-2</v>
      </c>
      <c r="N9136" s="1">
        <f t="shared" si="1140"/>
        <v>0.13630200000000059</v>
      </c>
      <c r="O9136" s="1">
        <f t="shared" si="1141"/>
        <v>0.13630200000000059</v>
      </c>
      <c r="P9136" s="1">
        <f t="shared" si="1142"/>
        <v>-0.22161299999999962</v>
      </c>
      <c r="Q9136" s="12">
        <f t="shared" si="1143"/>
        <v>-8.7988249999999768E-2</v>
      </c>
      <c r="T9136" s="10" t="s">
        <v>25563</v>
      </c>
    </row>
    <row r="9137" spans="1:20">
      <c r="A9137" t="s">
        <v>11609</v>
      </c>
      <c r="B9137" s="16">
        <v>6.2885039999999996</v>
      </c>
      <c r="C9137" s="16">
        <v>6.1629899999999997</v>
      </c>
      <c r="D9137" s="16">
        <v>7.0138030000000002</v>
      </c>
      <c r="E9137" s="16">
        <v>6.9315860000000002</v>
      </c>
      <c r="F9137" s="16">
        <v>6.3393309999999996</v>
      </c>
      <c r="G9137" s="16">
        <v>6.4580380000000002</v>
      </c>
      <c r="H9137" s="16">
        <v>6.8202129999999999</v>
      </c>
      <c r="I9137" s="16">
        <v>6.5571400000000004</v>
      </c>
      <c r="J9137" s="16">
        <f t="shared" si="1136"/>
        <v>7.0138030000000002</v>
      </c>
      <c r="K9137" s="1">
        <f t="shared" si="1137"/>
        <v>-0.1255139999999999</v>
      </c>
      <c r="L9137" s="1">
        <f t="shared" si="1138"/>
        <v>-8.2216999999999985E-2</v>
      </c>
      <c r="M9137" s="1">
        <f t="shared" si="1139"/>
        <v>0.11870700000000056</v>
      </c>
      <c r="N9137" s="1">
        <f t="shared" si="1140"/>
        <v>-0.26307299999999945</v>
      </c>
      <c r="O9137" s="1">
        <f t="shared" si="1141"/>
        <v>0.11870700000000056</v>
      </c>
      <c r="P9137" s="1">
        <f t="shared" si="1142"/>
        <v>-0.26307299999999945</v>
      </c>
      <c r="Q9137" s="12">
        <f t="shared" si="1143"/>
        <v>-8.8024249999999693E-2</v>
      </c>
      <c r="T9137" s="10" t="s">
        <v>26064</v>
      </c>
    </row>
    <row r="9138" spans="1:20">
      <c r="A9138" t="s">
        <v>2808</v>
      </c>
      <c r="B9138" s="16">
        <v>4.1803030000000003</v>
      </c>
      <c r="C9138" s="16">
        <v>4.4815469999999999</v>
      </c>
      <c r="D9138" s="16">
        <v>4.1337479999999998</v>
      </c>
      <c r="E9138" s="16">
        <v>4.0931490000000004</v>
      </c>
      <c r="F9138" s="16">
        <v>4.5586469999999997</v>
      </c>
      <c r="G9138" s="16">
        <v>4.2232710000000004</v>
      </c>
      <c r="H9138" s="16">
        <v>4.8871310000000001</v>
      </c>
      <c r="I9138" s="16">
        <v>4.6097590000000004</v>
      </c>
      <c r="J9138" s="16">
        <f t="shared" si="1136"/>
        <v>4.8871310000000001</v>
      </c>
      <c r="K9138" s="1">
        <f t="shared" si="1137"/>
        <v>0.30124399999999962</v>
      </c>
      <c r="L9138" s="1">
        <f t="shared" si="1138"/>
        <v>-4.0598999999999386E-2</v>
      </c>
      <c r="M9138" s="1">
        <f t="shared" si="1139"/>
        <v>-0.33537599999999923</v>
      </c>
      <c r="N9138" s="1">
        <f t="shared" si="1140"/>
        <v>-0.27737199999999973</v>
      </c>
      <c r="O9138" s="1">
        <f t="shared" si="1141"/>
        <v>0.30124399999999962</v>
      </c>
      <c r="P9138" s="1">
        <f t="shared" si="1142"/>
        <v>-0.33537599999999923</v>
      </c>
      <c r="Q9138" s="12">
        <f t="shared" si="1143"/>
        <v>-8.8025749999999681E-2</v>
      </c>
      <c r="R9138" s="10" t="s">
        <v>14334</v>
      </c>
      <c r="S9138" s="9" t="s">
        <v>14335</v>
      </c>
      <c r="T9138" s="10" t="s">
        <v>22563</v>
      </c>
    </row>
    <row r="9139" spans="1:20">
      <c r="A9139" t="s">
        <v>8867</v>
      </c>
      <c r="B9139" s="16">
        <v>5.8229369999999996</v>
      </c>
      <c r="C9139" s="16">
        <v>5.4936119999999997</v>
      </c>
      <c r="D9139" s="16">
        <v>5.8542699999999996</v>
      </c>
      <c r="E9139" s="16">
        <v>5.7964029999999998</v>
      </c>
      <c r="F9139" s="16">
        <v>5.6890790000000004</v>
      </c>
      <c r="G9139" s="16">
        <v>5.6113730000000004</v>
      </c>
      <c r="H9139" s="16">
        <v>5.6380439999999998</v>
      </c>
      <c r="I9139" s="16">
        <v>5.7505740000000003</v>
      </c>
      <c r="J9139" s="16">
        <f t="shared" si="1136"/>
        <v>5.8542699999999996</v>
      </c>
      <c r="K9139" s="1">
        <f t="shared" si="1137"/>
        <v>-0.32932499999999987</v>
      </c>
      <c r="L9139" s="1">
        <f t="shared" si="1138"/>
        <v>-5.7866999999999891E-2</v>
      </c>
      <c r="M9139" s="1">
        <f t="shared" si="1139"/>
        <v>-7.7706000000000053E-2</v>
      </c>
      <c r="N9139" s="1">
        <f t="shared" si="1140"/>
        <v>0.11253000000000046</v>
      </c>
      <c r="O9139" s="1">
        <f t="shared" si="1141"/>
        <v>0.11253000000000046</v>
      </c>
      <c r="P9139" s="1">
        <f t="shared" si="1142"/>
        <v>-0.32932499999999987</v>
      </c>
      <c r="Q9139" s="12">
        <f t="shared" si="1143"/>
        <v>-8.8091999999999837E-2</v>
      </c>
      <c r="T9139" s="10" t="s">
        <v>26227</v>
      </c>
    </row>
    <row r="9140" spans="1:20">
      <c r="A9140" t="s">
        <v>789</v>
      </c>
      <c r="B9140" s="16">
        <v>4.7192150000000002</v>
      </c>
      <c r="C9140" s="16">
        <v>4.6743059999999996</v>
      </c>
      <c r="D9140" s="16">
        <v>4.8046059999999997</v>
      </c>
      <c r="E9140" s="16">
        <v>4.7057719999999996</v>
      </c>
      <c r="F9140" s="16">
        <v>4.987209</v>
      </c>
      <c r="G9140" s="16">
        <v>4.7593699999999997</v>
      </c>
      <c r="H9140" s="16">
        <v>4.9183830000000004</v>
      </c>
      <c r="I9140" s="16">
        <v>4.9375850000000003</v>
      </c>
      <c r="J9140" s="16">
        <f t="shared" si="1136"/>
        <v>4.987209</v>
      </c>
      <c r="K9140" s="1">
        <f t="shared" si="1137"/>
        <v>-4.4909000000000532E-2</v>
      </c>
      <c r="L9140" s="1">
        <f t="shared" si="1138"/>
        <v>-9.8834000000000088E-2</v>
      </c>
      <c r="M9140" s="1">
        <f t="shared" si="1139"/>
        <v>-0.22783900000000035</v>
      </c>
      <c r="N9140" s="1">
        <f t="shared" si="1140"/>
        <v>1.9201999999999941E-2</v>
      </c>
      <c r="O9140" s="1">
        <f t="shared" si="1141"/>
        <v>1.9201999999999941E-2</v>
      </c>
      <c r="P9140" s="1">
        <f t="shared" si="1142"/>
        <v>-0.22783900000000035</v>
      </c>
      <c r="Q9140" s="12">
        <f t="shared" si="1143"/>
        <v>-8.8095000000000256E-2</v>
      </c>
      <c r="R9140" s="10">
        <v>100130354</v>
      </c>
      <c r="S9140" s="9" t="s">
        <v>13060</v>
      </c>
      <c r="T9140" s="10" t="s">
        <v>28540</v>
      </c>
    </row>
    <row r="9141" spans="1:20">
      <c r="A9141" t="s">
        <v>9920</v>
      </c>
      <c r="B9141" s="16">
        <v>6.1405250000000002</v>
      </c>
      <c r="C9141" s="16">
        <v>5.811293</v>
      </c>
      <c r="D9141" s="16">
        <v>6.2534099999999997</v>
      </c>
      <c r="E9141" s="16">
        <v>6.1120559999999999</v>
      </c>
      <c r="F9141" s="16">
        <v>6.1058969999999997</v>
      </c>
      <c r="G9141" s="16">
        <v>6.1280570000000001</v>
      </c>
      <c r="H9141" s="16">
        <v>6.1725479999999999</v>
      </c>
      <c r="I9141" s="16">
        <v>6.2683520000000001</v>
      </c>
      <c r="J9141" s="16">
        <f t="shared" si="1136"/>
        <v>6.2683520000000001</v>
      </c>
      <c r="K9141" s="1">
        <f t="shared" si="1137"/>
        <v>-0.32923200000000019</v>
      </c>
      <c r="L9141" s="1">
        <f t="shared" si="1138"/>
        <v>-0.14135399999999976</v>
      </c>
      <c r="M9141" s="1">
        <f t="shared" si="1139"/>
        <v>2.2160000000000402E-2</v>
      </c>
      <c r="N9141" s="1">
        <f t="shared" si="1140"/>
        <v>9.5804000000000222E-2</v>
      </c>
      <c r="O9141" s="1">
        <f t="shared" si="1141"/>
        <v>9.5804000000000222E-2</v>
      </c>
      <c r="P9141" s="1">
        <f t="shared" si="1142"/>
        <v>-0.32923200000000019</v>
      </c>
      <c r="Q9141" s="12">
        <f t="shared" si="1143"/>
        <v>-8.8155499999999831E-2</v>
      </c>
    </row>
    <row r="9142" spans="1:20">
      <c r="A9142" t="s">
        <v>9862</v>
      </c>
      <c r="B9142" s="16">
        <v>7.4761939999999996</v>
      </c>
      <c r="C9142" s="16">
        <v>7.5568929999999996</v>
      </c>
      <c r="D9142" s="16">
        <v>7.6224730000000003</v>
      </c>
      <c r="E9142" s="16">
        <v>7.6043919999999998</v>
      </c>
      <c r="F9142" s="16">
        <v>7.4363400000000004</v>
      </c>
      <c r="G9142" s="16">
        <v>7.3529109999999998</v>
      </c>
      <c r="H9142" s="16">
        <v>7.8169050000000002</v>
      </c>
      <c r="I9142" s="16">
        <v>7.4849389999999998</v>
      </c>
      <c r="J9142" s="16">
        <f t="shared" si="1136"/>
        <v>7.8169050000000002</v>
      </c>
      <c r="K9142" s="1">
        <f t="shared" si="1137"/>
        <v>8.0699000000000076E-2</v>
      </c>
      <c r="L9142" s="1">
        <f t="shared" si="1138"/>
        <v>-1.8081000000000458E-2</v>
      </c>
      <c r="M9142" s="1">
        <f t="shared" si="1139"/>
        <v>-8.3429000000000642E-2</v>
      </c>
      <c r="N9142" s="1">
        <f t="shared" si="1140"/>
        <v>-0.33196600000000043</v>
      </c>
      <c r="O9142" s="1">
        <f t="shared" si="1141"/>
        <v>8.0699000000000076E-2</v>
      </c>
      <c r="P9142" s="1">
        <f t="shared" si="1142"/>
        <v>-0.33196600000000043</v>
      </c>
      <c r="Q9142" s="12">
        <f t="shared" si="1143"/>
        <v>-8.8194250000000363E-2</v>
      </c>
      <c r="R9142" s="10">
        <v>9887</v>
      </c>
      <c r="S9142" s="9" t="s">
        <v>19276</v>
      </c>
      <c r="T9142" s="10" t="s">
        <v>27145</v>
      </c>
    </row>
    <row r="9143" spans="1:20">
      <c r="A9143" t="s">
        <v>6339</v>
      </c>
      <c r="B9143" s="16">
        <v>4.7477099999999997</v>
      </c>
      <c r="C9143" s="16">
        <v>4.5137679999999998</v>
      </c>
      <c r="D9143" s="16">
        <v>4.9166169999999996</v>
      </c>
      <c r="E9143" s="16">
        <v>4.6724990000000002</v>
      </c>
      <c r="F9143" s="16">
        <v>4.6864879999999998</v>
      </c>
      <c r="G9143" s="16">
        <v>4.6775339999999996</v>
      </c>
      <c r="H9143" s="16">
        <v>4.5489790000000001</v>
      </c>
      <c r="I9143" s="16">
        <v>4.6827920000000001</v>
      </c>
      <c r="J9143" s="16">
        <f t="shared" si="1136"/>
        <v>4.9166169999999996</v>
      </c>
      <c r="K9143" s="1">
        <f t="shared" si="1137"/>
        <v>-0.23394199999999987</v>
      </c>
      <c r="L9143" s="1">
        <f t="shared" si="1138"/>
        <v>-0.24411799999999939</v>
      </c>
      <c r="M9143" s="1">
        <f t="shared" si="1139"/>
        <v>-8.9540000000001285E-3</v>
      </c>
      <c r="N9143" s="1">
        <f t="shared" si="1140"/>
        <v>0.13381299999999996</v>
      </c>
      <c r="O9143" s="1">
        <f t="shared" si="1141"/>
        <v>0.13381299999999996</v>
      </c>
      <c r="P9143" s="1">
        <f t="shared" si="1142"/>
        <v>-0.24411799999999939</v>
      </c>
      <c r="Q9143" s="12">
        <f t="shared" si="1143"/>
        <v>-8.8300249999999858E-2</v>
      </c>
      <c r="R9143" s="10">
        <v>3003</v>
      </c>
      <c r="S9143" s="9" t="s">
        <v>16809</v>
      </c>
      <c r="T9143" s="10" t="s">
        <v>20751</v>
      </c>
    </row>
    <row r="9144" spans="1:20">
      <c r="A9144" t="s">
        <v>1020</v>
      </c>
      <c r="B9144" s="16">
        <v>4.7115619999999998</v>
      </c>
      <c r="C9144" s="16">
        <v>4.6260760000000003</v>
      </c>
      <c r="D9144" s="16">
        <v>4.8288500000000001</v>
      </c>
      <c r="E9144" s="16">
        <v>4.7060139999999997</v>
      </c>
      <c r="F9144" s="16">
        <v>4.7991669999999997</v>
      </c>
      <c r="G9144" s="16">
        <v>4.8265880000000001</v>
      </c>
      <c r="H9144" s="16">
        <v>4.8543279999999998</v>
      </c>
      <c r="I9144" s="16">
        <v>4.6819639999999998</v>
      </c>
      <c r="J9144" s="16">
        <f t="shared" si="1136"/>
        <v>4.8543279999999998</v>
      </c>
      <c r="K9144" s="1">
        <f t="shared" si="1137"/>
        <v>-8.5485999999999507E-2</v>
      </c>
      <c r="L9144" s="1">
        <f t="shared" si="1138"/>
        <v>-0.12283600000000039</v>
      </c>
      <c r="M9144" s="1">
        <f t="shared" si="1139"/>
        <v>2.7421000000000362E-2</v>
      </c>
      <c r="N9144" s="1">
        <f t="shared" si="1140"/>
        <v>-0.17236399999999996</v>
      </c>
      <c r="O9144" s="1">
        <f t="shared" si="1141"/>
        <v>2.7421000000000362E-2</v>
      </c>
      <c r="P9144" s="1">
        <f t="shared" si="1142"/>
        <v>-0.17236399999999996</v>
      </c>
      <c r="Q9144" s="12">
        <f t="shared" si="1143"/>
        <v>-8.8316249999999874E-2</v>
      </c>
      <c r="R9144" s="10">
        <v>7409</v>
      </c>
      <c r="S9144" s="9" t="s">
        <v>13175</v>
      </c>
      <c r="T9144" s="10" t="s">
        <v>28409</v>
      </c>
    </row>
    <row r="9145" spans="1:20">
      <c r="A9145" t="s">
        <v>6061</v>
      </c>
      <c r="B9145" s="16">
        <v>8.2343890000000002</v>
      </c>
      <c r="C9145" s="16">
        <v>8.1564189999999996</v>
      </c>
      <c r="D9145" s="16">
        <v>8.2522929999999999</v>
      </c>
      <c r="E9145" s="16">
        <v>8.2488759999999992</v>
      </c>
      <c r="F9145" s="16">
        <v>8.2485520000000001</v>
      </c>
      <c r="G9145" s="16">
        <v>8.0729039999999994</v>
      </c>
      <c r="H9145" s="16">
        <v>8.3532569999999993</v>
      </c>
      <c r="I9145" s="16">
        <v>8.2569479999999995</v>
      </c>
      <c r="J9145" s="16">
        <f t="shared" si="1136"/>
        <v>8.3532569999999993</v>
      </c>
      <c r="K9145" s="1">
        <f t="shared" si="1137"/>
        <v>-7.7970000000000539E-2</v>
      </c>
      <c r="L9145" s="1">
        <f t="shared" si="1138"/>
        <v>-3.4170000000006695E-3</v>
      </c>
      <c r="M9145" s="1">
        <f t="shared" si="1139"/>
        <v>-0.17564800000000069</v>
      </c>
      <c r="N9145" s="1">
        <f t="shared" si="1140"/>
        <v>-9.6308999999999756E-2</v>
      </c>
      <c r="O9145" s="1">
        <f t="shared" si="1141"/>
        <v>-3.4170000000006695E-3</v>
      </c>
      <c r="P9145" s="1">
        <f t="shared" si="1142"/>
        <v>-0.17564800000000069</v>
      </c>
      <c r="Q9145" s="12">
        <f t="shared" si="1143"/>
        <v>-8.8336000000000414E-2</v>
      </c>
      <c r="R9145" s="10">
        <v>8517</v>
      </c>
      <c r="S9145" s="9" t="s">
        <v>16579</v>
      </c>
      <c r="T9145" s="10" t="s">
        <v>23806</v>
      </c>
    </row>
    <row r="9146" spans="1:20">
      <c r="A9146" t="s">
        <v>2394</v>
      </c>
      <c r="B9146" s="16">
        <v>5.9253600000000004</v>
      </c>
      <c r="C9146" s="16">
        <v>5.6556899999999999</v>
      </c>
      <c r="D9146" s="16">
        <v>5.8654149999999996</v>
      </c>
      <c r="E9146" s="16">
        <v>5.8592320000000004</v>
      </c>
      <c r="F9146" s="16">
        <v>5.7570550000000003</v>
      </c>
      <c r="G9146" s="16">
        <v>5.7488460000000003</v>
      </c>
      <c r="H9146" s="16">
        <v>5.7433449999999997</v>
      </c>
      <c r="I9146" s="16">
        <v>5.6738179999999998</v>
      </c>
      <c r="J9146" s="16">
        <f t="shared" si="1136"/>
        <v>5.9253600000000004</v>
      </c>
      <c r="K9146" s="1">
        <f t="shared" si="1137"/>
        <v>-0.26967000000000052</v>
      </c>
      <c r="L9146" s="1">
        <f t="shared" si="1138"/>
        <v>-6.1829999999991614E-3</v>
      </c>
      <c r="M9146" s="1">
        <f t="shared" si="1139"/>
        <v>-8.2089999999999108E-3</v>
      </c>
      <c r="N9146" s="1">
        <f t="shared" si="1140"/>
        <v>-6.9526999999999894E-2</v>
      </c>
      <c r="O9146" s="1">
        <f t="shared" si="1141"/>
        <v>-6.1829999999991614E-3</v>
      </c>
      <c r="P9146" s="1">
        <f t="shared" si="1142"/>
        <v>-0.26967000000000052</v>
      </c>
      <c r="Q9146" s="12">
        <f t="shared" si="1143"/>
        <v>-8.8397249999999872E-2</v>
      </c>
      <c r="R9146" s="10">
        <v>56137</v>
      </c>
      <c r="S9146" s="9" t="s">
        <v>14069</v>
      </c>
      <c r="T9146" s="10" t="s">
        <v>28948</v>
      </c>
    </row>
    <row r="9147" spans="1:20">
      <c r="A9147" t="s">
        <v>8989</v>
      </c>
      <c r="B9147" s="16">
        <v>5.0836769999999998</v>
      </c>
      <c r="C9147" s="16">
        <v>5.0163390000000003</v>
      </c>
      <c r="D9147" s="16">
        <v>5.291817</v>
      </c>
      <c r="E9147" s="16">
        <v>5.3576430000000004</v>
      </c>
      <c r="F9147" s="16">
        <v>5.4014680000000004</v>
      </c>
      <c r="G9147" s="16">
        <v>5.0157040000000004</v>
      </c>
      <c r="H9147" s="16">
        <v>5.2222730000000004</v>
      </c>
      <c r="I9147" s="16">
        <v>5.2558939999999996</v>
      </c>
      <c r="J9147" s="16">
        <f t="shared" si="1136"/>
        <v>5.4014680000000004</v>
      </c>
      <c r="K9147" s="1">
        <f t="shared" si="1137"/>
        <v>-6.7337999999999454E-2</v>
      </c>
      <c r="L9147" s="1">
        <f t="shared" si="1138"/>
        <v>6.5826000000000384E-2</v>
      </c>
      <c r="M9147" s="1">
        <f t="shared" si="1139"/>
        <v>-0.385764</v>
      </c>
      <c r="N9147" s="1">
        <f t="shared" si="1140"/>
        <v>3.3620999999999235E-2</v>
      </c>
      <c r="O9147" s="1">
        <f t="shared" si="1141"/>
        <v>6.5826000000000384E-2</v>
      </c>
      <c r="P9147" s="1">
        <f t="shared" si="1142"/>
        <v>-0.385764</v>
      </c>
      <c r="Q9147" s="12">
        <f t="shared" si="1143"/>
        <v>-8.8413749999999958E-2</v>
      </c>
      <c r="R9147" s="10">
        <v>5576</v>
      </c>
      <c r="S9147" s="9" t="s">
        <v>12742</v>
      </c>
      <c r="T9147" s="10" t="s">
        <v>27570</v>
      </c>
    </row>
    <row r="9148" spans="1:20">
      <c r="A9148" t="s">
        <v>2643</v>
      </c>
      <c r="B9148" s="16">
        <v>6.3196219999999999</v>
      </c>
      <c r="C9148" s="16">
        <v>5.9826639999999998</v>
      </c>
      <c r="D9148" s="16">
        <v>6.3561759999999996</v>
      </c>
      <c r="E9148" s="16">
        <v>6.1989020000000004</v>
      </c>
      <c r="F9148" s="16">
        <v>6.1296949999999999</v>
      </c>
      <c r="G9148" s="16">
        <v>6.254499</v>
      </c>
      <c r="H9148" s="16">
        <v>6.1895670000000003</v>
      </c>
      <c r="I9148" s="16">
        <v>6.2052440000000004</v>
      </c>
      <c r="J9148" s="16">
        <f t="shared" si="1136"/>
        <v>6.3561759999999996</v>
      </c>
      <c r="K9148" s="1">
        <f t="shared" si="1137"/>
        <v>-0.33695800000000009</v>
      </c>
      <c r="L9148" s="1">
        <f t="shared" si="1138"/>
        <v>-0.15727399999999925</v>
      </c>
      <c r="M9148" s="1">
        <f t="shared" si="1139"/>
        <v>0.12480400000000014</v>
      </c>
      <c r="N9148" s="1">
        <f t="shared" si="1140"/>
        <v>1.5677000000000163E-2</v>
      </c>
      <c r="O9148" s="1">
        <f t="shared" si="1141"/>
        <v>0.12480400000000014</v>
      </c>
      <c r="P9148" s="1">
        <f t="shared" si="1142"/>
        <v>-0.33695800000000009</v>
      </c>
      <c r="Q9148" s="12">
        <f t="shared" si="1143"/>
        <v>-8.843774999999976E-2</v>
      </c>
      <c r="T9148" s="10" t="s">
        <v>25885</v>
      </c>
    </row>
    <row r="9149" spans="1:20">
      <c r="A9149" t="s">
        <v>5623</v>
      </c>
      <c r="B9149" s="16">
        <v>6.087491</v>
      </c>
      <c r="C9149" s="16">
        <v>5.7810969999999999</v>
      </c>
      <c r="D9149" s="16">
        <v>6.0459149999999999</v>
      </c>
      <c r="E9149" s="16">
        <v>5.8230029999999999</v>
      </c>
      <c r="F9149" s="16">
        <v>5.906504</v>
      </c>
      <c r="G9149" s="16">
        <v>6.0450419999999996</v>
      </c>
      <c r="H9149" s="16">
        <v>5.8513190000000002</v>
      </c>
      <c r="I9149" s="16">
        <v>5.8882269999999997</v>
      </c>
      <c r="J9149" s="16">
        <f t="shared" si="1136"/>
        <v>6.087491</v>
      </c>
      <c r="K9149" s="1">
        <f t="shared" si="1137"/>
        <v>-0.30639400000000006</v>
      </c>
      <c r="L9149" s="1">
        <f t="shared" si="1138"/>
        <v>-0.222912</v>
      </c>
      <c r="M9149" s="1">
        <f t="shared" si="1139"/>
        <v>0.13853799999999961</v>
      </c>
      <c r="N9149" s="1">
        <f t="shared" si="1140"/>
        <v>3.6907999999999497E-2</v>
      </c>
      <c r="O9149" s="1">
        <f t="shared" si="1141"/>
        <v>0.13853799999999961</v>
      </c>
      <c r="P9149" s="1">
        <f t="shared" si="1142"/>
        <v>-0.30639400000000006</v>
      </c>
      <c r="Q9149" s="12">
        <f t="shared" si="1143"/>
        <v>-8.8465000000000238E-2</v>
      </c>
      <c r="R9149" s="10">
        <v>9002</v>
      </c>
      <c r="S9149" s="9" t="s">
        <v>16275</v>
      </c>
      <c r="T9149" s="10" t="s">
        <v>25520</v>
      </c>
    </row>
    <row r="9150" spans="1:20">
      <c r="A9150" t="s">
        <v>3874</v>
      </c>
      <c r="B9150" s="16">
        <v>6.506958</v>
      </c>
      <c r="C9150" s="16">
        <v>6.5478459999999998</v>
      </c>
      <c r="D9150" s="16">
        <v>6.4030389999999997</v>
      </c>
      <c r="E9150" s="16">
        <v>6.2202109999999999</v>
      </c>
      <c r="F9150" s="16">
        <v>6.669702</v>
      </c>
      <c r="G9150" s="16">
        <v>6.5044950000000004</v>
      </c>
      <c r="H9150" s="16">
        <v>6.4812609999999999</v>
      </c>
      <c r="I9150" s="16">
        <v>6.4344599999999996</v>
      </c>
      <c r="J9150" s="16">
        <f t="shared" si="1136"/>
        <v>6.669702</v>
      </c>
      <c r="K9150" s="1">
        <f t="shared" si="1137"/>
        <v>4.0887999999999813E-2</v>
      </c>
      <c r="L9150" s="1">
        <f t="shared" si="1138"/>
        <v>-0.18282799999999977</v>
      </c>
      <c r="M9150" s="1">
        <f t="shared" si="1139"/>
        <v>-0.16520699999999966</v>
      </c>
      <c r="N9150" s="1">
        <f t="shared" si="1140"/>
        <v>-4.6801000000000315E-2</v>
      </c>
      <c r="O9150" s="1">
        <f t="shared" si="1141"/>
        <v>4.0887999999999813E-2</v>
      </c>
      <c r="P9150" s="1">
        <f t="shared" si="1142"/>
        <v>-0.18282799999999977</v>
      </c>
      <c r="Q9150" s="12">
        <f t="shared" si="1143"/>
        <v>-8.8486999999999982E-2</v>
      </c>
      <c r="T9150" s="10" t="s">
        <v>28108</v>
      </c>
    </row>
    <row r="9151" spans="1:20">
      <c r="A9151" t="s">
        <v>6824</v>
      </c>
      <c r="B9151" s="16">
        <v>4.3543260000000004</v>
      </c>
      <c r="C9151" s="16">
        <v>4.1536160000000004</v>
      </c>
      <c r="D9151" s="16">
        <v>4.1922759999999997</v>
      </c>
      <c r="E9151" s="16">
        <v>3.8795259999999998</v>
      </c>
      <c r="F9151" s="16">
        <v>4.107812</v>
      </c>
      <c r="G9151" s="16">
        <v>4.1673229999999997</v>
      </c>
      <c r="H9151" s="16">
        <v>3.7284670000000002</v>
      </c>
      <c r="I9151" s="16">
        <v>3.8281580000000002</v>
      </c>
      <c r="J9151" s="16">
        <f t="shared" si="1136"/>
        <v>4.3543260000000004</v>
      </c>
      <c r="K9151" s="1">
        <f t="shared" si="1137"/>
        <v>-0.20070999999999994</v>
      </c>
      <c r="L9151" s="1">
        <f t="shared" si="1138"/>
        <v>-0.31274999999999986</v>
      </c>
      <c r="M9151" s="1">
        <f t="shared" si="1139"/>
        <v>5.9510999999999648E-2</v>
      </c>
      <c r="N9151" s="1">
        <f t="shared" si="1140"/>
        <v>9.9690999999999974E-2</v>
      </c>
      <c r="O9151" s="1">
        <f t="shared" si="1141"/>
        <v>9.9690999999999974E-2</v>
      </c>
      <c r="P9151" s="1">
        <f t="shared" si="1142"/>
        <v>-0.31274999999999986</v>
      </c>
      <c r="Q9151" s="12">
        <f t="shared" si="1143"/>
        <v>-8.8564500000000046E-2</v>
      </c>
      <c r="T9151" s="10" t="s">
        <v>26603</v>
      </c>
    </row>
    <row r="9152" spans="1:20">
      <c r="A9152" t="s">
        <v>8477</v>
      </c>
      <c r="B9152" s="16">
        <v>7.5279220000000002</v>
      </c>
      <c r="C9152" s="16">
        <v>7.5030549999999998</v>
      </c>
      <c r="D9152" s="16">
        <v>7.4375419999999997</v>
      </c>
      <c r="E9152" s="16">
        <v>7.3079989999999997</v>
      </c>
      <c r="F9152" s="16">
        <v>7.5208069999999996</v>
      </c>
      <c r="G9152" s="16">
        <v>7.4089210000000003</v>
      </c>
      <c r="H9152" s="16">
        <v>7.5844019999999999</v>
      </c>
      <c r="I9152" s="16">
        <v>7.4963620000000004</v>
      </c>
      <c r="J9152" s="16">
        <f t="shared" si="1136"/>
        <v>7.5844019999999999</v>
      </c>
      <c r="K9152" s="1">
        <f t="shared" si="1137"/>
        <v>-2.4867000000000417E-2</v>
      </c>
      <c r="L9152" s="1">
        <f t="shared" si="1138"/>
        <v>-0.12954299999999996</v>
      </c>
      <c r="M9152" s="1">
        <f t="shared" si="1139"/>
        <v>-0.11188599999999926</v>
      </c>
      <c r="N9152" s="1">
        <f t="shared" si="1140"/>
        <v>-8.8039999999999452E-2</v>
      </c>
      <c r="O9152" s="1">
        <f t="shared" si="1141"/>
        <v>-2.4867000000000417E-2</v>
      </c>
      <c r="P9152" s="1">
        <f t="shared" si="1142"/>
        <v>-0.12954299999999996</v>
      </c>
      <c r="Q9152" s="12">
        <f t="shared" si="1143"/>
        <v>-8.8583999999999774E-2</v>
      </c>
      <c r="R9152" s="10">
        <v>8567</v>
      </c>
      <c r="S9152" s="9" t="s">
        <v>18386</v>
      </c>
      <c r="T9152" s="10" t="s">
        <v>29164</v>
      </c>
    </row>
    <row r="9153" spans="1:20">
      <c r="A9153" t="s">
        <v>9057</v>
      </c>
      <c r="B9153" s="16">
        <v>7.1187420000000001</v>
      </c>
      <c r="C9153" s="16">
        <v>7.1442269999999999</v>
      </c>
      <c r="D9153" s="16">
        <v>7.1057959999999998</v>
      </c>
      <c r="E9153" s="16">
        <v>6.8395029999999997</v>
      </c>
      <c r="F9153" s="16">
        <v>6.8169909999999998</v>
      </c>
      <c r="G9153" s="16">
        <v>6.6819610000000003</v>
      </c>
      <c r="H9153" s="16">
        <v>6.6474700000000002</v>
      </c>
      <c r="I9153" s="16">
        <v>6.668749</v>
      </c>
      <c r="J9153" s="16">
        <f t="shared" si="1136"/>
        <v>7.1442269999999999</v>
      </c>
      <c r="K9153" s="1">
        <f t="shared" si="1137"/>
        <v>2.5484999999999758E-2</v>
      </c>
      <c r="L9153" s="1">
        <f t="shared" si="1138"/>
        <v>-0.26629300000000011</v>
      </c>
      <c r="M9153" s="1">
        <f t="shared" si="1139"/>
        <v>-0.13502999999999954</v>
      </c>
      <c r="N9153" s="1">
        <f t="shared" si="1140"/>
        <v>2.1278999999999826E-2</v>
      </c>
      <c r="O9153" s="1">
        <f t="shared" si="1141"/>
        <v>2.5484999999999758E-2</v>
      </c>
      <c r="P9153" s="1">
        <f t="shared" si="1142"/>
        <v>-0.26629300000000011</v>
      </c>
      <c r="Q9153" s="12">
        <f t="shared" si="1143"/>
        <v>-8.8639750000000017E-2</v>
      </c>
      <c r="R9153" s="10">
        <v>23119</v>
      </c>
      <c r="S9153" s="9" t="s">
        <v>18763</v>
      </c>
      <c r="T9153" s="10" t="s">
        <v>28442</v>
      </c>
    </row>
    <row r="9154" spans="1:20">
      <c r="A9154" t="s">
        <v>7792</v>
      </c>
      <c r="B9154" s="16">
        <v>8.7552710000000005</v>
      </c>
      <c r="C9154" s="16">
        <v>8.9408379999999994</v>
      </c>
      <c r="D9154" s="16">
        <v>8.7821630000000006</v>
      </c>
      <c r="E9154" s="16">
        <v>8.6948150000000002</v>
      </c>
      <c r="F9154" s="16">
        <v>8.8190290000000005</v>
      </c>
      <c r="G9154" s="16">
        <v>8.6825569999999992</v>
      </c>
      <c r="H9154" s="16">
        <v>8.8926180000000006</v>
      </c>
      <c r="I9154" s="16">
        <v>8.5762900000000002</v>
      </c>
      <c r="J9154" s="16">
        <f t="shared" ref="J9154:J9217" si="1144">MAX(B9154:I9154)</f>
        <v>8.9408379999999994</v>
      </c>
      <c r="K9154" s="1">
        <f t="shared" ref="K9154:K9217" si="1145">C9154-B9154</f>
        <v>0.18556699999999893</v>
      </c>
      <c r="L9154" s="1">
        <f t="shared" ref="L9154:L9217" si="1146">E9154-D9154</f>
        <v>-8.7348000000000425E-2</v>
      </c>
      <c r="M9154" s="1">
        <f t="shared" ref="M9154:M9217" si="1147">G9154-F9154</f>
        <v>-0.13647200000000126</v>
      </c>
      <c r="N9154" s="1">
        <f t="shared" ref="N9154:N9217" si="1148">I9154-H9154</f>
        <v>-0.31632800000000039</v>
      </c>
      <c r="O9154" s="1">
        <f t="shared" ref="O9154:O9217" si="1149">MAX(K9154:N9154)</f>
        <v>0.18556699999999893</v>
      </c>
      <c r="P9154" s="1">
        <f t="shared" ref="P9154:P9217" si="1150">MIN(K9154:N9154)</f>
        <v>-0.31632800000000039</v>
      </c>
      <c r="Q9154" s="12">
        <f t="shared" ref="Q9154:Q9217" si="1151">AVERAGE(K9154:N9154)</f>
        <v>-8.8645250000000786E-2</v>
      </c>
      <c r="R9154" s="10">
        <v>8079</v>
      </c>
      <c r="S9154" s="9" t="s">
        <v>17898</v>
      </c>
      <c r="T9154" s="10" t="s">
        <v>24343</v>
      </c>
    </row>
    <row r="9155" spans="1:20">
      <c r="A9155" t="s">
        <v>5429</v>
      </c>
      <c r="B9155" s="16">
        <v>8.7788070000000005</v>
      </c>
      <c r="C9155" s="16">
        <v>8.5168769999999991</v>
      </c>
      <c r="D9155" s="16">
        <v>8.7053569999999993</v>
      </c>
      <c r="E9155" s="16">
        <v>8.6609180000000006</v>
      </c>
      <c r="F9155" s="16">
        <v>8.6174049999999998</v>
      </c>
      <c r="G9155" s="16">
        <v>8.5554799999999993</v>
      </c>
      <c r="H9155" s="16">
        <v>8.6883370000000006</v>
      </c>
      <c r="I9155" s="16">
        <v>8.7017190000000006</v>
      </c>
      <c r="J9155" s="16">
        <f t="shared" si="1144"/>
        <v>8.7788070000000005</v>
      </c>
      <c r="K9155" s="1">
        <f t="shared" si="1145"/>
        <v>-0.26193000000000133</v>
      </c>
      <c r="L9155" s="1">
        <f t="shared" si="1146"/>
        <v>-4.4438999999998785E-2</v>
      </c>
      <c r="M9155" s="1">
        <f t="shared" si="1147"/>
        <v>-6.1925000000000452E-2</v>
      </c>
      <c r="N9155" s="1">
        <f t="shared" si="1148"/>
        <v>1.3382000000000005E-2</v>
      </c>
      <c r="O9155" s="1">
        <f t="shared" si="1149"/>
        <v>1.3382000000000005E-2</v>
      </c>
      <c r="P9155" s="1">
        <f t="shared" si="1150"/>
        <v>-0.26193000000000133</v>
      </c>
      <c r="Q9155" s="12">
        <f t="shared" si="1151"/>
        <v>-8.872800000000014E-2</v>
      </c>
      <c r="R9155" s="10">
        <v>1297</v>
      </c>
      <c r="S9155" s="9" t="s">
        <v>16152</v>
      </c>
      <c r="T9155" s="10" t="s">
        <v>28651</v>
      </c>
    </row>
    <row r="9156" spans="1:20">
      <c r="A9156" t="s">
        <v>1552</v>
      </c>
      <c r="B9156" s="16">
        <v>3.5712220000000001</v>
      </c>
      <c r="C9156" s="16">
        <v>3.3054320000000001</v>
      </c>
      <c r="D9156" s="16">
        <v>3.4487739999999998</v>
      </c>
      <c r="E9156" s="16">
        <v>3.4390369999999999</v>
      </c>
      <c r="F9156" s="16">
        <v>3.3303210000000001</v>
      </c>
      <c r="G9156" s="16">
        <v>3.2635459999999998</v>
      </c>
      <c r="H9156" s="16">
        <v>3.463193</v>
      </c>
      <c r="I9156" s="16">
        <v>3.4504890000000001</v>
      </c>
      <c r="J9156" s="16">
        <f t="shared" si="1144"/>
        <v>3.5712220000000001</v>
      </c>
      <c r="K9156" s="1">
        <f t="shared" si="1145"/>
        <v>-0.26578999999999997</v>
      </c>
      <c r="L9156" s="1">
        <f t="shared" si="1146"/>
        <v>-9.7369999999998846E-3</v>
      </c>
      <c r="M9156" s="1">
        <f t="shared" si="1147"/>
        <v>-6.6775000000000251E-2</v>
      </c>
      <c r="N9156" s="1">
        <f t="shared" si="1148"/>
        <v>-1.2703999999999827E-2</v>
      </c>
      <c r="O9156" s="1">
        <f t="shared" si="1149"/>
        <v>-9.7369999999998846E-3</v>
      </c>
      <c r="P9156" s="1">
        <f t="shared" si="1150"/>
        <v>-0.26578999999999997</v>
      </c>
      <c r="Q9156" s="12">
        <f t="shared" si="1151"/>
        <v>-8.8751499999999983E-2</v>
      </c>
      <c r="R9156" s="10">
        <v>3604</v>
      </c>
      <c r="S9156" s="9" t="s">
        <v>13462</v>
      </c>
      <c r="T9156" s="10" t="s">
        <v>28984</v>
      </c>
    </row>
    <row r="9157" spans="1:20">
      <c r="A9157" t="s">
        <v>8967</v>
      </c>
      <c r="B9157" s="16">
        <v>3.7208429999999999</v>
      </c>
      <c r="C9157" s="16">
        <v>3.502176</v>
      </c>
      <c r="D9157" s="16">
        <v>3.7600760000000002</v>
      </c>
      <c r="E9157" s="16">
        <v>3.681171</v>
      </c>
      <c r="F9157" s="16">
        <v>3.5505960000000001</v>
      </c>
      <c r="G9157" s="16">
        <v>3.448925</v>
      </c>
      <c r="H9157" s="16">
        <v>3.5284490000000002</v>
      </c>
      <c r="I9157" s="16">
        <v>3.5726049999999998</v>
      </c>
      <c r="J9157" s="16">
        <f t="shared" si="1144"/>
        <v>3.7600760000000002</v>
      </c>
      <c r="K9157" s="1">
        <f t="shared" si="1145"/>
        <v>-0.21866699999999994</v>
      </c>
      <c r="L9157" s="1">
        <f t="shared" si="1146"/>
        <v>-7.8905000000000225E-2</v>
      </c>
      <c r="M9157" s="1">
        <f t="shared" si="1147"/>
        <v>-0.10167100000000007</v>
      </c>
      <c r="N9157" s="1">
        <f t="shared" si="1148"/>
        <v>4.415599999999964E-2</v>
      </c>
      <c r="O9157" s="1">
        <f t="shared" si="1149"/>
        <v>4.415599999999964E-2</v>
      </c>
      <c r="P9157" s="1">
        <f t="shared" si="1150"/>
        <v>-0.21866699999999994</v>
      </c>
      <c r="Q9157" s="12">
        <f t="shared" si="1151"/>
        <v>-8.8771750000000149E-2</v>
      </c>
      <c r="R9157" s="10">
        <v>1179</v>
      </c>
      <c r="S9157" s="9" t="s">
        <v>18712</v>
      </c>
      <c r="T9157" s="10" t="s">
        <v>22362</v>
      </c>
    </row>
    <row r="9158" spans="1:20">
      <c r="A9158" t="s">
        <v>2062</v>
      </c>
      <c r="B9158" s="16">
        <v>5.6209389999999999</v>
      </c>
      <c r="C9158" s="16">
        <v>5.3597250000000001</v>
      </c>
      <c r="D9158" s="16">
        <v>5.4923890000000002</v>
      </c>
      <c r="E9158" s="16">
        <v>5.4238210000000002</v>
      </c>
      <c r="F9158" s="16">
        <v>5.614325</v>
      </c>
      <c r="G9158" s="16">
        <v>5.7090690000000004</v>
      </c>
      <c r="H9158" s="16">
        <v>5.6674620000000004</v>
      </c>
      <c r="I9158" s="16">
        <v>5.5473340000000002</v>
      </c>
      <c r="J9158" s="16">
        <f t="shared" si="1144"/>
        <v>5.7090690000000004</v>
      </c>
      <c r="K9158" s="1">
        <f t="shared" si="1145"/>
        <v>-0.26121399999999984</v>
      </c>
      <c r="L9158" s="1">
        <f t="shared" si="1146"/>
        <v>-6.8567999999999962E-2</v>
      </c>
      <c r="M9158" s="1">
        <f t="shared" si="1147"/>
        <v>9.4744000000000383E-2</v>
      </c>
      <c r="N9158" s="1">
        <f t="shared" si="1148"/>
        <v>-0.12012800000000023</v>
      </c>
      <c r="O9158" s="1">
        <f t="shared" si="1149"/>
        <v>9.4744000000000383E-2</v>
      </c>
      <c r="P9158" s="1">
        <f t="shared" si="1150"/>
        <v>-0.26121399999999984</v>
      </c>
      <c r="Q9158" s="12">
        <f t="shared" si="1151"/>
        <v>-8.8791499999999912E-2</v>
      </c>
      <c r="R9158" s="10">
        <v>11083</v>
      </c>
      <c r="S9158" s="9" t="s">
        <v>13834</v>
      </c>
      <c r="T9158" s="10" t="s">
        <v>26741</v>
      </c>
    </row>
    <row r="9159" spans="1:20">
      <c r="A9159" t="s">
        <v>3324</v>
      </c>
      <c r="B9159" s="16">
        <v>6.0272410000000001</v>
      </c>
      <c r="C9159" s="16">
        <v>5.7581170000000004</v>
      </c>
      <c r="D9159" s="16">
        <v>6.1421099999999997</v>
      </c>
      <c r="E9159" s="16">
        <v>6.0407909999999996</v>
      </c>
      <c r="F9159" s="16">
        <v>5.9779119999999999</v>
      </c>
      <c r="G9159" s="16">
        <v>5.9587899999999996</v>
      </c>
      <c r="H9159" s="16">
        <v>6.0198169999999998</v>
      </c>
      <c r="I9159" s="16">
        <v>6.0541970000000003</v>
      </c>
      <c r="J9159" s="16">
        <f t="shared" si="1144"/>
        <v>6.1421099999999997</v>
      </c>
      <c r="K9159" s="1">
        <f t="shared" si="1145"/>
        <v>-0.2691239999999997</v>
      </c>
      <c r="L9159" s="1">
        <f t="shared" si="1146"/>
        <v>-0.10131900000000016</v>
      </c>
      <c r="M9159" s="1">
        <f t="shared" si="1147"/>
        <v>-1.9122000000000305E-2</v>
      </c>
      <c r="N9159" s="1">
        <f t="shared" si="1148"/>
        <v>3.4380000000000521E-2</v>
      </c>
      <c r="O9159" s="1">
        <f t="shared" si="1149"/>
        <v>3.4380000000000521E-2</v>
      </c>
      <c r="P9159" s="1">
        <f t="shared" si="1150"/>
        <v>-0.2691239999999997</v>
      </c>
      <c r="Q9159" s="12">
        <f t="shared" si="1151"/>
        <v>-8.879624999999991E-2</v>
      </c>
      <c r="R9159" s="10">
        <v>2532</v>
      </c>
      <c r="S9159" s="9" t="s">
        <v>14650</v>
      </c>
      <c r="T9159" s="10" t="s">
        <v>28264</v>
      </c>
    </row>
    <row r="9160" spans="1:20">
      <c r="A9160" t="s">
        <v>10077</v>
      </c>
      <c r="B9160" s="16">
        <v>5.9757550000000004</v>
      </c>
      <c r="C9160" s="16">
        <v>5.8755699999999997</v>
      </c>
      <c r="D9160" s="16">
        <v>6.1728829999999997</v>
      </c>
      <c r="E9160" s="16">
        <v>5.8957079999999999</v>
      </c>
      <c r="F9160" s="16">
        <v>5.8242440000000002</v>
      </c>
      <c r="G9160" s="16">
        <v>5.9050779999999996</v>
      </c>
      <c r="H9160" s="16">
        <v>5.7827489999999999</v>
      </c>
      <c r="I9160" s="16">
        <v>5.7239829999999996</v>
      </c>
      <c r="J9160" s="16">
        <f t="shared" si="1144"/>
        <v>6.1728829999999997</v>
      </c>
      <c r="K9160" s="1">
        <f t="shared" si="1145"/>
        <v>-0.10018500000000063</v>
      </c>
      <c r="L9160" s="1">
        <f t="shared" si="1146"/>
        <v>-0.27717499999999973</v>
      </c>
      <c r="M9160" s="1">
        <f t="shared" si="1147"/>
        <v>8.0833999999999406E-2</v>
      </c>
      <c r="N9160" s="1">
        <f t="shared" si="1148"/>
        <v>-5.8766000000000318E-2</v>
      </c>
      <c r="O9160" s="1">
        <f t="shared" si="1149"/>
        <v>8.0833999999999406E-2</v>
      </c>
      <c r="P9160" s="1">
        <f t="shared" si="1150"/>
        <v>-0.27717499999999973</v>
      </c>
      <c r="Q9160" s="12">
        <f t="shared" si="1151"/>
        <v>-8.8823000000000318E-2</v>
      </c>
      <c r="T9160" s="10" t="s">
        <v>27140</v>
      </c>
    </row>
    <row r="9161" spans="1:20">
      <c r="A9161" t="s">
        <v>2721</v>
      </c>
      <c r="B9161" s="16">
        <v>5.9922380000000004</v>
      </c>
      <c r="C9161" s="16">
        <v>5.9399920000000002</v>
      </c>
      <c r="D9161" s="16">
        <v>6.5105120000000003</v>
      </c>
      <c r="E9161" s="16">
        <v>6.575539</v>
      </c>
      <c r="F9161" s="16">
        <v>6.1182210000000001</v>
      </c>
      <c r="G9161" s="16">
        <v>6.3320889999999999</v>
      </c>
      <c r="H9161" s="16">
        <v>7.0930910000000003</v>
      </c>
      <c r="I9161" s="16">
        <v>6.5110780000000004</v>
      </c>
      <c r="J9161" s="16">
        <f t="shared" si="1144"/>
        <v>7.0930910000000003</v>
      </c>
      <c r="K9161" s="1">
        <f t="shared" si="1145"/>
        <v>-5.2246000000000237E-2</v>
      </c>
      <c r="L9161" s="1">
        <f t="shared" si="1146"/>
        <v>6.5026999999999724E-2</v>
      </c>
      <c r="M9161" s="1">
        <f t="shared" si="1147"/>
        <v>0.21386799999999972</v>
      </c>
      <c r="N9161" s="6">
        <f t="shared" si="1148"/>
        <v>-0.58201299999999989</v>
      </c>
      <c r="O9161" s="1">
        <f t="shared" si="1149"/>
        <v>0.21386799999999972</v>
      </c>
      <c r="P9161" s="1">
        <f t="shared" si="1150"/>
        <v>-0.58201299999999989</v>
      </c>
      <c r="Q9161" s="12">
        <f t="shared" si="1151"/>
        <v>-8.884100000000017E-2</v>
      </c>
      <c r="T9161" s="10" t="s">
        <v>23770</v>
      </c>
    </row>
    <row r="9162" spans="1:20">
      <c r="A9162" t="s">
        <v>12032</v>
      </c>
      <c r="B9162" s="16">
        <v>7.2742800000000001</v>
      </c>
      <c r="C9162" s="16">
        <v>7.333564</v>
      </c>
      <c r="D9162" s="16">
        <v>7.2501179999999996</v>
      </c>
      <c r="E9162" s="16">
        <v>7.1143010000000002</v>
      </c>
      <c r="F9162" s="16">
        <v>6.9420590000000004</v>
      </c>
      <c r="G9162" s="16">
        <v>6.6710190000000003</v>
      </c>
      <c r="H9162" s="16">
        <v>6.9095789999999999</v>
      </c>
      <c r="I9162" s="16">
        <v>6.9017270000000002</v>
      </c>
      <c r="J9162" s="16">
        <f t="shared" si="1144"/>
        <v>7.333564</v>
      </c>
      <c r="K9162" s="1">
        <f t="shared" si="1145"/>
        <v>5.9283999999999892E-2</v>
      </c>
      <c r="L9162" s="1">
        <f t="shared" si="1146"/>
        <v>-0.13581699999999941</v>
      </c>
      <c r="M9162" s="1">
        <f t="shared" si="1147"/>
        <v>-0.27104000000000017</v>
      </c>
      <c r="N9162" s="1">
        <f t="shared" si="1148"/>
        <v>-7.8519999999997481E-3</v>
      </c>
      <c r="O9162" s="1">
        <f t="shared" si="1149"/>
        <v>5.9283999999999892E-2</v>
      </c>
      <c r="P9162" s="1">
        <f t="shared" si="1150"/>
        <v>-0.27104000000000017</v>
      </c>
      <c r="Q9162" s="12">
        <f t="shared" si="1151"/>
        <v>-8.8856249999999859E-2</v>
      </c>
      <c r="R9162" s="10">
        <v>26578</v>
      </c>
      <c r="S9162" s="9" t="s">
        <v>20451</v>
      </c>
      <c r="T9162" s="10" t="s">
        <v>27727</v>
      </c>
    </row>
    <row r="9163" spans="1:20">
      <c r="A9163" t="s">
        <v>3933</v>
      </c>
      <c r="B9163" s="16">
        <v>7.5522900000000002</v>
      </c>
      <c r="C9163" s="16">
        <v>7.6532499999999999</v>
      </c>
      <c r="D9163" s="16">
        <v>7.6131260000000003</v>
      </c>
      <c r="E9163" s="16">
        <v>7.3832779999999998</v>
      </c>
      <c r="F9163" s="16">
        <v>7.6396290000000002</v>
      </c>
      <c r="G9163" s="16">
        <v>7.5171460000000003</v>
      </c>
      <c r="H9163" s="16">
        <v>7.5228659999999996</v>
      </c>
      <c r="I9163" s="16">
        <v>7.418666</v>
      </c>
      <c r="J9163" s="16">
        <f t="shared" si="1144"/>
        <v>7.6532499999999999</v>
      </c>
      <c r="K9163" s="1">
        <f t="shared" si="1145"/>
        <v>0.10095999999999972</v>
      </c>
      <c r="L9163" s="1">
        <f t="shared" si="1146"/>
        <v>-0.2298480000000005</v>
      </c>
      <c r="M9163" s="1">
        <f t="shared" si="1147"/>
        <v>-0.1224829999999999</v>
      </c>
      <c r="N9163" s="1">
        <f t="shared" si="1148"/>
        <v>-0.10419999999999963</v>
      </c>
      <c r="O9163" s="1">
        <f t="shared" si="1149"/>
        <v>0.10095999999999972</v>
      </c>
      <c r="P9163" s="1">
        <f t="shared" si="1150"/>
        <v>-0.2298480000000005</v>
      </c>
      <c r="Q9163" s="12">
        <f t="shared" si="1151"/>
        <v>-8.8892750000000076E-2</v>
      </c>
      <c r="R9163" s="10">
        <v>10445</v>
      </c>
      <c r="S9163" s="9" t="s">
        <v>15071</v>
      </c>
      <c r="T9163" s="10" t="s">
        <v>20792</v>
      </c>
    </row>
    <row r="9164" spans="1:20">
      <c r="A9164" t="s">
        <v>9558</v>
      </c>
      <c r="B9164" s="16">
        <v>5.8778860000000002</v>
      </c>
      <c r="C9164" s="16">
        <v>5.5500720000000001</v>
      </c>
      <c r="D9164" s="16">
        <v>5.9417</v>
      </c>
      <c r="E9164" s="16">
        <v>5.8698449999999998</v>
      </c>
      <c r="F9164" s="16">
        <v>5.7151639999999997</v>
      </c>
      <c r="G9164" s="16">
        <v>5.7438279999999997</v>
      </c>
      <c r="H9164" s="16">
        <v>5.7601639999999996</v>
      </c>
      <c r="I9164" s="16">
        <v>5.7753769999999998</v>
      </c>
      <c r="J9164" s="16">
        <f t="shared" si="1144"/>
        <v>5.9417</v>
      </c>
      <c r="K9164" s="1">
        <f t="shared" si="1145"/>
        <v>-0.32781400000000005</v>
      </c>
      <c r="L9164" s="1">
        <f t="shared" si="1146"/>
        <v>-7.1855000000000224E-2</v>
      </c>
      <c r="M9164" s="1">
        <f t="shared" si="1147"/>
        <v>2.8664000000000023E-2</v>
      </c>
      <c r="N9164" s="1">
        <f t="shared" si="1148"/>
        <v>1.5213000000000143E-2</v>
      </c>
      <c r="O9164" s="1">
        <f t="shared" si="1149"/>
        <v>2.8664000000000023E-2</v>
      </c>
      <c r="P9164" s="1">
        <f t="shared" si="1150"/>
        <v>-0.32781400000000005</v>
      </c>
      <c r="Q9164" s="12">
        <f t="shared" si="1151"/>
        <v>-8.8948000000000027E-2</v>
      </c>
      <c r="R9164" s="10">
        <v>51761</v>
      </c>
      <c r="S9164" s="9" t="s">
        <v>19101</v>
      </c>
      <c r="T9164" s="10" t="s">
        <v>21720</v>
      </c>
    </row>
    <row r="9165" spans="1:20">
      <c r="A9165" t="s">
        <v>10910</v>
      </c>
      <c r="B9165" s="16">
        <v>5.7894759999999996</v>
      </c>
      <c r="C9165" s="16">
        <v>5.5735580000000002</v>
      </c>
      <c r="D9165" s="16">
        <v>5.7235230000000001</v>
      </c>
      <c r="E9165" s="16">
        <v>5.5633850000000002</v>
      </c>
      <c r="F9165" s="16">
        <v>5.6413250000000001</v>
      </c>
      <c r="G9165" s="16">
        <v>5.6361239999999997</v>
      </c>
      <c r="H9165" s="16">
        <v>5.6105210000000003</v>
      </c>
      <c r="I9165" s="16">
        <v>5.6359859999999999</v>
      </c>
      <c r="J9165" s="16">
        <f t="shared" si="1144"/>
        <v>5.7894759999999996</v>
      </c>
      <c r="K9165" s="1">
        <f t="shared" si="1145"/>
        <v>-0.21591799999999939</v>
      </c>
      <c r="L9165" s="1">
        <f t="shared" si="1146"/>
        <v>-0.16013799999999989</v>
      </c>
      <c r="M9165" s="1">
        <f t="shared" si="1147"/>
        <v>-5.2010000000004553E-3</v>
      </c>
      <c r="N9165" s="1">
        <f t="shared" si="1148"/>
        <v>2.5464999999999627E-2</v>
      </c>
      <c r="O9165" s="1">
        <f t="shared" si="1149"/>
        <v>2.5464999999999627E-2</v>
      </c>
      <c r="P9165" s="1">
        <f t="shared" si="1150"/>
        <v>-0.21591799999999939</v>
      </c>
      <c r="Q9165" s="12">
        <f t="shared" si="1151"/>
        <v>-8.8948000000000027E-2</v>
      </c>
      <c r="R9165" s="10">
        <v>1113</v>
      </c>
      <c r="S9165" s="9" t="s">
        <v>19851</v>
      </c>
      <c r="T9165" s="10" t="s">
        <v>28442</v>
      </c>
    </row>
    <row r="9166" spans="1:20">
      <c r="A9166" t="s">
        <v>8941</v>
      </c>
      <c r="B9166" s="16">
        <v>7.0786189999999998</v>
      </c>
      <c r="C9166" s="16">
        <v>6.8143950000000002</v>
      </c>
      <c r="D9166" s="16">
        <v>7.095637</v>
      </c>
      <c r="E9166" s="16">
        <v>7.0978339999999998</v>
      </c>
      <c r="F9166" s="16">
        <v>7.0286039999999996</v>
      </c>
      <c r="G9166" s="16">
        <v>6.9571740000000002</v>
      </c>
      <c r="H9166" s="16">
        <v>7.1309810000000002</v>
      </c>
      <c r="I9166" s="16">
        <v>7.1085950000000002</v>
      </c>
      <c r="J9166" s="16">
        <f t="shared" si="1144"/>
        <v>7.1309810000000002</v>
      </c>
      <c r="K9166" s="1">
        <f t="shared" si="1145"/>
        <v>-0.26422399999999957</v>
      </c>
      <c r="L9166" s="1">
        <f t="shared" si="1146"/>
        <v>2.1969999999997825E-3</v>
      </c>
      <c r="M9166" s="1">
        <f t="shared" si="1147"/>
        <v>-7.1429999999999438E-2</v>
      </c>
      <c r="N9166" s="1">
        <f t="shared" si="1148"/>
        <v>-2.2386000000000017E-2</v>
      </c>
      <c r="O9166" s="1">
        <f t="shared" si="1149"/>
        <v>2.1969999999997825E-3</v>
      </c>
      <c r="P9166" s="1">
        <f t="shared" si="1150"/>
        <v>-0.26422399999999957</v>
      </c>
      <c r="Q9166" s="12">
        <f t="shared" si="1151"/>
        <v>-8.8960749999999811E-2</v>
      </c>
      <c r="T9166" s="10" t="s">
        <v>28846</v>
      </c>
    </row>
    <row r="9167" spans="1:20">
      <c r="A9167" t="s">
        <v>10626</v>
      </c>
      <c r="B9167" s="16">
        <v>6.6077519999999996</v>
      </c>
      <c r="C9167" s="16">
        <v>6.5776919999999999</v>
      </c>
      <c r="D9167" s="16">
        <v>6.7605449999999996</v>
      </c>
      <c r="E9167" s="16">
        <v>6.5575489999999999</v>
      </c>
      <c r="F9167" s="16">
        <v>6.5268709999999999</v>
      </c>
      <c r="G9167" s="16">
        <v>6.494567</v>
      </c>
      <c r="H9167" s="16">
        <v>6.6255730000000002</v>
      </c>
      <c r="I9167" s="16">
        <v>6.5349430000000002</v>
      </c>
      <c r="J9167" s="16">
        <f t="shared" si="1144"/>
        <v>6.7605449999999996</v>
      </c>
      <c r="K9167" s="1">
        <f t="shared" si="1145"/>
        <v>-3.0059999999999754E-2</v>
      </c>
      <c r="L9167" s="1">
        <f t="shared" si="1146"/>
        <v>-0.20299599999999973</v>
      </c>
      <c r="M9167" s="1">
        <f t="shared" si="1147"/>
        <v>-3.2303999999999888E-2</v>
      </c>
      <c r="N9167" s="1">
        <f t="shared" si="1148"/>
        <v>-9.0629999999999988E-2</v>
      </c>
      <c r="O9167" s="1">
        <f t="shared" si="1149"/>
        <v>-3.0059999999999754E-2</v>
      </c>
      <c r="P9167" s="1">
        <f t="shared" si="1150"/>
        <v>-0.20299599999999973</v>
      </c>
      <c r="Q9167" s="12">
        <f t="shared" si="1151"/>
        <v>-8.8997499999999841E-2</v>
      </c>
      <c r="R9167" s="10">
        <v>3784</v>
      </c>
      <c r="S9167" s="9" t="s">
        <v>13854</v>
      </c>
      <c r="T9167" s="10" t="s">
        <v>29227</v>
      </c>
    </row>
    <row r="9168" spans="1:20">
      <c r="A9168" t="s">
        <v>4258</v>
      </c>
      <c r="B9168" s="16">
        <v>5.6656240000000002</v>
      </c>
      <c r="C9168" s="16">
        <v>5.579224</v>
      </c>
      <c r="D9168" s="16">
        <v>5.6056759999999999</v>
      </c>
      <c r="E9168" s="16">
        <v>5.4537050000000002</v>
      </c>
      <c r="F9168" s="16">
        <v>5.5067060000000003</v>
      </c>
      <c r="G9168" s="16">
        <v>5.4339899999999997</v>
      </c>
      <c r="H9168" s="16">
        <v>5.609839</v>
      </c>
      <c r="I9168" s="16">
        <v>5.5648879999999998</v>
      </c>
      <c r="J9168" s="16">
        <f t="shared" si="1144"/>
        <v>5.6656240000000002</v>
      </c>
      <c r="K9168" s="1">
        <f t="shared" si="1145"/>
        <v>-8.6400000000000254E-2</v>
      </c>
      <c r="L9168" s="1">
        <f t="shared" si="1146"/>
        <v>-0.15197099999999963</v>
      </c>
      <c r="M9168" s="1">
        <f t="shared" si="1147"/>
        <v>-7.2716000000000669E-2</v>
      </c>
      <c r="N9168" s="1">
        <f t="shared" si="1148"/>
        <v>-4.4951000000000185E-2</v>
      </c>
      <c r="O9168" s="1">
        <f t="shared" si="1149"/>
        <v>-4.4951000000000185E-2</v>
      </c>
      <c r="P9168" s="1">
        <f t="shared" si="1150"/>
        <v>-0.15197099999999963</v>
      </c>
      <c r="Q9168" s="12">
        <f t="shared" si="1151"/>
        <v>-8.9009500000000186E-2</v>
      </c>
      <c r="R9168" s="10">
        <v>3641</v>
      </c>
      <c r="S9168" s="9" t="s">
        <v>15285</v>
      </c>
      <c r="T9168" s="10" t="s">
        <v>25599</v>
      </c>
    </row>
    <row r="9169" spans="1:20">
      <c r="A9169" t="s">
        <v>3573</v>
      </c>
      <c r="B9169" s="16">
        <v>5.0196930000000002</v>
      </c>
      <c r="C9169" s="16">
        <v>4.7171099999999999</v>
      </c>
      <c r="D9169" s="16">
        <v>4.8964189999999999</v>
      </c>
      <c r="E9169" s="16">
        <v>4.7620990000000001</v>
      </c>
      <c r="F9169" s="16">
        <v>4.7077270000000002</v>
      </c>
      <c r="G9169" s="16">
        <v>4.6982619999999997</v>
      </c>
      <c r="H9169" s="16">
        <v>4.6873189999999996</v>
      </c>
      <c r="I9169" s="16">
        <v>4.777596</v>
      </c>
      <c r="J9169" s="16">
        <f t="shared" si="1144"/>
        <v>5.0196930000000002</v>
      </c>
      <c r="K9169" s="1">
        <f t="shared" si="1145"/>
        <v>-0.30258300000000027</v>
      </c>
      <c r="L9169" s="1">
        <f t="shared" si="1146"/>
        <v>-0.13431999999999977</v>
      </c>
      <c r="M9169" s="1">
        <f t="shared" si="1147"/>
        <v>-9.4650000000005008E-3</v>
      </c>
      <c r="N9169" s="1">
        <f t="shared" si="1148"/>
        <v>9.0277000000000385E-2</v>
      </c>
      <c r="O9169" s="1">
        <f t="shared" si="1149"/>
        <v>9.0277000000000385E-2</v>
      </c>
      <c r="P9169" s="1">
        <f t="shared" si="1150"/>
        <v>-0.30258300000000027</v>
      </c>
      <c r="Q9169" s="12">
        <f t="shared" si="1151"/>
        <v>-8.9022750000000039E-2</v>
      </c>
      <c r="R9169" s="10">
        <v>3904</v>
      </c>
      <c r="S9169" s="9" t="s">
        <v>14822</v>
      </c>
      <c r="T9169" s="10" t="s">
        <v>26868</v>
      </c>
    </row>
    <row r="9170" spans="1:20">
      <c r="A9170" t="s">
        <v>4985</v>
      </c>
      <c r="B9170" s="16">
        <v>3.85704</v>
      </c>
      <c r="C9170" s="16">
        <v>3.332516</v>
      </c>
      <c r="D9170" s="16">
        <v>3.4252600000000002</v>
      </c>
      <c r="E9170" s="16">
        <v>3.5734430000000001</v>
      </c>
      <c r="F9170" s="16">
        <v>3.500658</v>
      </c>
      <c r="G9170" s="16">
        <v>3.5611609999999998</v>
      </c>
      <c r="H9170" s="16">
        <v>3.4542709999999999</v>
      </c>
      <c r="I9170" s="16">
        <v>3.413942</v>
      </c>
      <c r="J9170" s="16">
        <f t="shared" si="1144"/>
        <v>3.85704</v>
      </c>
      <c r="K9170" s="1">
        <f t="shared" si="1145"/>
        <v>-0.52452399999999999</v>
      </c>
      <c r="L9170" s="1">
        <f t="shared" si="1146"/>
        <v>0.14818299999999995</v>
      </c>
      <c r="M9170" s="1">
        <f t="shared" si="1147"/>
        <v>6.0502999999999751E-2</v>
      </c>
      <c r="N9170" s="1">
        <f t="shared" si="1148"/>
        <v>-4.0328999999999837E-2</v>
      </c>
      <c r="O9170" s="1">
        <f t="shared" si="1149"/>
        <v>0.14818299999999995</v>
      </c>
      <c r="P9170" s="1">
        <f t="shared" si="1150"/>
        <v>-0.52452399999999999</v>
      </c>
      <c r="Q9170" s="12">
        <f t="shared" si="1151"/>
        <v>-8.9041750000000031E-2</v>
      </c>
      <c r="T9170" s="10" t="s">
        <v>25271</v>
      </c>
    </row>
    <row r="9171" spans="1:20">
      <c r="A9171" t="s">
        <v>4493</v>
      </c>
      <c r="B9171" s="16">
        <v>2.2169479999999999</v>
      </c>
      <c r="C9171" s="16">
        <v>2.2911410000000001</v>
      </c>
      <c r="D9171" s="16">
        <v>2.383076</v>
      </c>
      <c r="E9171" s="16">
        <v>2.2751600000000001</v>
      </c>
      <c r="F9171" s="16">
        <v>2.2360470000000001</v>
      </c>
      <c r="G9171" s="16">
        <v>2.1046390000000001</v>
      </c>
      <c r="H9171" s="16">
        <v>2.3009900000000001</v>
      </c>
      <c r="I9171" s="16">
        <v>2.1098520000000001</v>
      </c>
      <c r="J9171" s="16">
        <f t="shared" si="1144"/>
        <v>2.383076</v>
      </c>
      <c r="K9171" s="1">
        <f t="shared" si="1145"/>
        <v>7.4193000000000175E-2</v>
      </c>
      <c r="L9171" s="1">
        <f t="shared" si="1146"/>
        <v>-0.1079159999999999</v>
      </c>
      <c r="M9171" s="1">
        <f t="shared" si="1147"/>
        <v>-0.13140799999999997</v>
      </c>
      <c r="N9171" s="1">
        <f t="shared" si="1148"/>
        <v>-0.19113800000000003</v>
      </c>
      <c r="O9171" s="1">
        <f t="shared" si="1149"/>
        <v>7.4193000000000175E-2</v>
      </c>
      <c r="P9171" s="1">
        <f t="shared" si="1150"/>
        <v>-0.19113800000000003</v>
      </c>
      <c r="Q9171" s="12">
        <f t="shared" si="1151"/>
        <v>-8.9067249999999931E-2</v>
      </c>
      <c r="R9171" s="10">
        <v>167</v>
      </c>
      <c r="S9171" s="9" t="s">
        <v>15453</v>
      </c>
      <c r="T9171" s="10" t="s">
        <v>27334</v>
      </c>
    </row>
    <row r="9172" spans="1:20">
      <c r="A9172" t="s">
        <v>7676</v>
      </c>
      <c r="B9172" s="16">
        <v>3.8927550000000002</v>
      </c>
      <c r="C9172" s="16">
        <v>3.874082</v>
      </c>
      <c r="D9172" s="16">
        <v>3.9690889999999999</v>
      </c>
      <c r="E9172" s="16">
        <v>3.9115739999999999</v>
      </c>
      <c r="F9172" s="16">
        <v>3.983231</v>
      </c>
      <c r="G9172" s="16">
        <v>4.0183629999999999</v>
      </c>
      <c r="H9172" s="16">
        <v>4.0919410000000003</v>
      </c>
      <c r="I9172" s="16">
        <v>3.7766820000000001</v>
      </c>
      <c r="J9172" s="16">
        <f t="shared" si="1144"/>
        <v>4.0919410000000003</v>
      </c>
      <c r="K9172" s="1">
        <f t="shared" si="1145"/>
        <v>-1.8673000000000162E-2</v>
      </c>
      <c r="L9172" s="1">
        <f t="shared" si="1146"/>
        <v>-5.7514999999999983E-2</v>
      </c>
      <c r="M9172" s="1">
        <f t="shared" si="1147"/>
        <v>3.5131999999999941E-2</v>
      </c>
      <c r="N9172" s="1">
        <f t="shared" si="1148"/>
        <v>-0.31525900000000018</v>
      </c>
      <c r="O9172" s="1">
        <f t="shared" si="1149"/>
        <v>3.5131999999999941E-2</v>
      </c>
      <c r="P9172" s="1">
        <f t="shared" si="1150"/>
        <v>-0.31525900000000018</v>
      </c>
      <c r="Q9172" s="12">
        <f t="shared" si="1151"/>
        <v>-8.9078750000000095E-2</v>
      </c>
      <c r="R9172" s="10">
        <v>3176</v>
      </c>
      <c r="S9172" s="9" t="s">
        <v>17810</v>
      </c>
      <c r="T9172" s="10" t="s">
        <v>26981</v>
      </c>
    </row>
    <row r="9173" spans="1:20">
      <c r="A9173" t="s">
        <v>5285</v>
      </c>
      <c r="B9173" s="16">
        <v>4.6045189999999998</v>
      </c>
      <c r="C9173" s="16">
        <v>4.576111</v>
      </c>
      <c r="D9173" s="16">
        <v>4.0497730000000001</v>
      </c>
      <c r="E9173" s="16">
        <v>4.1908110000000001</v>
      </c>
      <c r="F9173" s="16">
        <v>4.9197819999999997</v>
      </c>
      <c r="G9173" s="16">
        <v>4.6589450000000001</v>
      </c>
      <c r="H9173" s="16">
        <v>4.6795410000000004</v>
      </c>
      <c r="I9173" s="16">
        <v>4.4713099999999999</v>
      </c>
      <c r="J9173" s="16">
        <f t="shared" si="1144"/>
        <v>4.9197819999999997</v>
      </c>
      <c r="K9173" s="1">
        <f t="shared" si="1145"/>
        <v>-2.8407999999999767E-2</v>
      </c>
      <c r="L9173" s="1">
        <f t="shared" si="1146"/>
        <v>0.141038</v>
      </c>
      <c r="M9173" s="1">
        <f t="shared" si="1147"/>
        <v>-0.26083699999999954</v>
      </c>
      <c r="N9173" s="1">
        <f t="shared" si="1148"/>
        <v>-0.2082310000000005</v>
      </c>
      <c r="O9173" s="1">
        <f t="shared" si="1149"/>
        <v>0.141038</v>
      </c>
      <c r="P9173" s="1">
        <f t="shared" si="1150"/>
        <v>-0.26083699999999954</v>
      </c>
      <c r="Q9173" s="12">
        <f t="shared" si="1151"/>
        <v>-8.9109499999999953E-2</v>
      </c>
      <c r="T9173" s="10" t="s">
        <v>25449</v>
      </c>
    </row>
    <row r="9174" spans="1:20">
      <c r="A9174" t="s">
        <v>279</v>
      </c>
      <c r="B9174" s="16">
        <v>4.6370659999999999</v>
      </c>
      <c r="C9174" s="16">
        <v>4.6553199999999997</v>
      </c>
      <c r="D9174" s="16">
        <v>5.1226760000000002</v>
      </c>
      <c r="E9174" s="16">
        <v>5.1542399999999997</v>
      </c>
      <c r="F9174" s="16">
        <v>5.1395780000000002</v>
      </c>
      <c r="G9174" s="16">
        <v>4.9623210000000002</v>
      </c>
      <c r="H9174" s="16">
        <v>5.3357460000000003</v>
      </c>
      <c r="I9174" s="16">
        <v>5.1066989999999999</v>
      </c>
      <c r="J9174" s="16">
        <f t="shared" si="1144"/>
        <v>5.3357460000000003</v>
      </c>
      <c r="K9174" s="1">
        <f t="shared" si="1145"/>
        <v>1.825399999999977E-2</v>
      </c>
      <c r="L9174" s="1">
        <f t="shared" si="1146"/>
        <v>3.1563999999999481E-2</v>
      </c>
      <c r="M9174" s="1">
        <f t="shared" si="1147"/>
        <v>-0.177257</v>
      </c>
      <c r="N9174" s="1">
        <f t="shared" si="1148"/>
        <v>-0.22904700000000044</v>
      </c>
      <c r="O9174" s="1">
        <f t="shared" si="1149"/>
        <v>3.1563999999999481E-2</v>
      </c>
      <c r="P9174" s="1">
        <f t="shared" si="1150"/>
        <v>-0.22904700000000044</v>
      </c>
      <c r="Q9174" s="12">
        <f t="shared" si="1151"/>
        <v>-8.9121500000000298E-2</v>
      </c>
      <c r="T9174" s="10" t="s">
        <v>28315</v>
      </c>
    </row>
    <row r="9175" spans="1:20">
      <c r="A9175" t="s">
        <v>10083</v>
      </c>
      <c r="B9175" s="16">
        <v>5.7705630000000001</v>
      </c>
      <c r="C9175" s="16">
        <v>5.4735420000000001</v>
      </c>
      <c r="D9175" s="16">
        <v>5.4856499999999997</v>
      </c>
      <c r="E9175" s="16">
        <v>5.1884290000000002</v>
      </c>
      <c r="F9175" s="16">
        <v>5.4473409999999998</v>
      </c>
      <c r="G9175" s="16">
        <v>5.7003750000000002</v>
      </c>
      <c r="H9175" s="16">
        <v>5.3565589999999998</v>
      </c>
      <c r="I9175" s="16">
        <v>5.3411530000000003</v>
      </c>
      <c r="J9175" s="16">
        <f t="shared" si="1144"/>
        <v>5.7705630000000001</v>
      </c>
      <c r="K9175" s="1">
        <f t="shared" si="1145"/>
        <v>-0.29702099999999998</v>
      </c>
      <c r="L9175" s="1">
        <f t="shared" si="1146"/>
        <v>-0.29722099999999951</v>
      </c>
      <c r="M9175" s="1">
        <f t="shared" si="1147"/>
        <v>0.25303400000000043</v>
      </c>
      <c r="N9175" s="1">
        <f t="shared" si="1148"/>
        <v>-1.5405999999999587E-2</v>
      </c>
      <c r="O9175" s="1">
        <f t="shared" si="1149"/>
        <v>0.25303400000000043</v>
      </c>
      <c r="P9175" s="1">
        <f t="shared" si="1150"/>
        <v>-0.29722099999999951</v>
      </c>
      <c r="Q9175" s="12">
        <f t="shared" si="1151"/>
        <v>-8.9153499999999664E-2</v>
      </c>
      <c r="R9175" s="10">
        <v>3670</v>
      </c>
      <c r="S9175" s="9" t="s">
        <v>19383</v>
      </c>
      <c r="T9175" s="10" t="s">
        <v>23152</v>
      </c>
    </row>
    <row r="9176" spans="1:20">
      <c r="A9176" t="s">
        <v>1605</v>
      </c>
      <c r="B9176" s="16">
        <v>7.0183450000000001</v>
      </c>
      <c r="C9176" s="16">
        <v>6.9534640000000003</v>
      </c>
      <c r="D9176" s="16">
        <v>6.8894060000000001</v>
      </c>
      <c r="E9176" s="16">
        <v>6.8046160000000002</v>
      </c>
      <c r="F9176" s="16">
        <v>7.1671659999999999</v>
      </c>
      <c r="G9176" s="16">
        <v>7.1244579999999997</v>
      </c>
      <c r="H9176" s="16">
        <v>7.1527820000000002</v>
      </c>
      <c r="I9176" s="16">
        <v>6.9885169999999999</v>
      </c>
      <c r="J9176" s="16">
        <f t="shared" si="1144"/>
        <v>7.1671659999999999</v>
      </c>
      <c r="K9176" s="1">
        <f t="shared" si="1145"/>
        <v>-6.4880999999999744E-2</v>
      </c>
      <c r="L9176" s="1">
        <f t="shared" si="1146"/>
        <v>-8.4789999999999921E-2</v>
      </c>
      <c r="M9176" s="1">
        <f t="shared" si="1147"/>
        <v>-4.270800000000019E-2</v>
      </c>
      <c r="N9176" s="1">
        <f t="shared" si="1148"/>
        <v>-0.16426500000000033</v>
      </c>
      <c r="O9176" s="1">
        <f t="shared" si="1149"/>
        <v>-4.270800000000019E-2</v>
      </c>
      <c r="P9176" s="1">
        <f t="shared" si="1150"/>
        <v>-0.16426500000000033</v>
      </c>
      <c r="Q9176" s="12">
        <f t="shared" si="1151"/>
        <v>-8.9161000000000046E-2</v>
      </c>
      <c r="R9176" s="10" t="s">
        <v>13511</v>
      </c>
      <c r="S9176" s="9" t="s">
        <v>13512</v>
      </c>
      <c r="T9176" s="10" t="s">
        <v>29331</v>
      </c>
    </row>
    <row r="9177" spans="1:20">
      <c r="A9177" t="s">
        <v>8021</v>
      </c>
      <c r="B9177" s="16">
        <v>5.2290109999999999</v>
      </c>
      <c r="C9177" s="16">
        <v>5.0581389999999997</v>
      </c>
      <c r="D9177" s="16">
        <v>5.7476520000000004</v>
      </c>
      <c r="E9177" s="16">
        <v>5.3854309999999996</v>
      </c>
      <c r="F9177" s="16">
        <v>5.0263479999999996</v>
      </c>
      <c r="G9177" s="16">
        <v>5.385961</v>
      </c>
      <c r="H9177" s="16">
        <v>5.5257699999999996</v>
      </c>
      <c r="I9177" s="16">
        <v>5.3425120000000001</v>
      </c>
      <c r="J9177" s="16">
        <f t="shared" si="1144"/>
        <v>5.7476520000000004</v>
      </c>
      <c r="K9177" s="1">
        <f t="shared" si="1145"/>
        <v>-0.17087200000000013</v>
      </c>
      <c r="L9177" s="1">
        <f t="shared" si="1146"/>
        <v>-0.36222100000000079</v>
      </c>
      <c r="M9177" s="1">
        <f t="shared" si="1147"/>
        <v>0.3596130000000004</v>
      </c>
      <c r="N9177" s="1">
        <f t="shared" si="1148"/>
        <v>-0.18325799999999948</v>
      </c>
      <c r="O9177" s="1">
        <f t="shared" si="1149"/>
        <v>0.3596130000000004</v>
      </c>
      <c r="P9177" s="1">
        <f t="shared" si="1150"/>
        <v>-0.36222100000000079</v>
      </c>
      <c r="Q9177" s="12">
        <f t="shared" si="1151"/>
        <v>-8.91845E-2</v>
      </c>
      <c r="R9177" s="10">
        <v>6198</v>
      </c>
      <c r="S9177" s="9" t="s">
        <v>18069</v>
      </c>
    </row>
    <row r="9178" spans="1:20">
      <c r="A9178" t="s">
        <v>208</v>
      </c>
      <c r="B9178" s="16">
        <v>5.2879930000000002</v>
      </c>
      <c r="C9178" s="16">
        <v>5.3473990000000002</v>
      </c>
      <c r="D9178" s="16">
        <v>5.4424539999999997</v>
      </c>
      <c r="E9178" s="16">
        <v>5.2986959999999996</v>
      </c>
      <c r="F9178" s="16">
        <v>5.5712859999999997</v>
      </c>
      <c r="G9178" s="16">
        <v>5.3636150000000002</v>
      </c>
      <c r="H9178" s="16">
        <v>5.3369730000000004</v>
      </c>
      <c r="I9178" s="16">
        <v>5.2722249999999997</v>
      </c>
      <c r="J9178" s="16">
        <f t="shared" si="1144"/>
        <v>5.5712859999999997</v>
      </c>
      <c r="K9178" s="1">
        <f t="shared" si="1145"/>
        <v>5.940600000000007E-2</v>
      </c>
      <c r="L9178" s="1">
        <f t="shared" si="1146"/>
        <v>-0.14375800000000005</v>
      </c>
      <c r="M9178" s="1">
        <f t="shared" si="1147"/>
        <v>-0.20767099999999949</v>
      </c>
      <c r="N9178" s="1">
        <f t="shared" si="1148"/>
        <v>-6.4748000000000694E-2</v>
      </c>
      <c r="O9178" s="1">
        <f t="shared" si="1149"/>
        <v>5.940600000000007E-2</v>
      </c>
      <c r="P9178" s="1">
        <f t="shared" si="1150"/>
        <v>-0.20767099999999949</v>
      </c>
      <c r="Q9178" s="12">
        <f t="shared" si="1151"/>
        <v>-8.9192750000000043E-2</v>
      </c>
      <c r="R9178" s="10">
        <v>3706</v>
      </c>
      <c r="S9178" s="9" t="s">
        <v>12757</v>
      </c>
      <c r="T9178" s="10" t="s">
        <v>27722</v>
      </c>
    </row>
    <row r="9179" spans="1:20">
      <c r="A9179" t="s">
        <v>5970</v>
      </c>
      <c r="B9179" s="16">
        <v>2.9164189999999999</v>
      </c>
      <c r="C9179" s="16">
        <v>2.4517660000000001</v>
      </c>
      <c r="D9179" s="16">
        <v>2.281517</v>
      </c>
      <c r="E9179" s="16">
        <v>2.4654199999999999</v>
      </c>
      <c r="F9179" s="16">
        <v>2.6393409999999999</v>
      </c>
      <c r="G9179" s="16">
        <v>2.5338340000000001</v>
      </c>
      <c r="H9179" s="16">
        <v>2.4476100000000001</v>
      </c>
      <c r="I9179" s="16">
        <v>2.4768849999999998</v>
      </c>
      <c r="J9179" s="16">
        <f t="shared" si="1144"/>
        <v>2.9164189999999999</v>
      </c>
      <c r="K9179" s="1">
        <f t="shared" si="1145"/>
        <v>-0.46465299999999976</v>
      </c>
      <c r="L9179" s="1">
        <f t="shared" si="1146"/>
        <v>0.18390299999999993</v>
      </c>
      <c r="M9179" s="1">
        <f t="shared" si="1147"/>
        <v>-0.1055069999999998</v>
      </c>
      <c r="N9179" s="1">
        <f t="shared" si="1148"/>
        <v>2.9274999999999718E-2</v>
      </c>
      <c r="O9179" s="1">
        <f t="shared" si="1149"/>
        <v>0.18390299999999993</v>
      </c>
      <c r="P9179" s="1">
        <f t="shared" si="1150"/>
        <v>-0.46465299999999976</v>
      </c>
      <c r="Q9179" s="12">
        <f t="shared" si="1151"/>
        <v>-8.9245499999999978E-2</v>
      </c>
      <c r="R9179" s="10">
        <v>10003</v>
      </c>
      <c r="S9179" s="9" t="s">
        <v>16521</v>
      </c>
      <c r="T9179" s="10" t="s">
        <v>24392</v>
      </c>
    </row>
    <row r="9180" spans="1:20">
      <c r="A9180" t="s">
        <v>697</v>
      </c>
      <c r="B9180" s="16">
        <v>4.0802300000000002</v>
      </c>
      <c r="C9180" s="16">
        <v>3.9639359999999999</v>
      </c>
      <c r="D9180" s="16">
        <v>4.2972659999999996</v>
      </c>
      <c r="E9180" s="16">
        <v>4.1662100000000004</v>
      </c>
      <c r="F9180" s="16">
        <v>4.3421339999999997</v>
      </c>
      <c r="G9180" s="16">
        <v>4.1819639999999998</v>
      </c>
      <c r="H9180" s="16">
        <v>4.3467739999999999</v>
      </c>
      <c r="I9180" s="16">
        <v>4.3971929999999997</v>
      </c>
      <c r="J9180" s="16">
        <f t="shared" si="1144"/>
        <v>4.3971929999999997</v>
      </c>
      <c r="K9180" s="1">
        <f t="shared" si="1145"/>
        <v>-0.11629400000000034</v>
      </c>
      <c r="L9180" s="1">
        <f t="shared" si="1146"/>
        <v>-0.13105599999999917</v>
      </c>
      <c r="M9180" s="1">
        <f t="shared" si="1147"/>
        <v>-0.16016999999999992</v>
      </c>
      <c r="N9180" s="1">
        <f t="shared" si="1148"/>
        <v>5.041899999999977E-2</v>
      </c>
      <c r="O9180" s="1">
        <f t="shared" si="1149"/>
        <v>5.041899999999977E-2</v>
      </c>
      <c r="P9180" s="1">
        <f t="shared" si="1150"/>
        <v>-0.16016999999999992</v>
      </c>
      <c r="Q9180" s="12">
        <f t="shared" si="1151"/>
        <v>-8.9275249999999917E-2</v>
      </c>
      <c r="T9180" s="10" t="s">
        <v>27906</v>
      </c>
    </row>
    <row r="9181" spans="1:20">
      <c r="A9181" t="s">
        <v>10538</v>
      </c>
      <c r="B9181" s="16">
        <v>8.6868929999999995</v>
      </c>
      <c r="C9181" s="16">
        <v>8.5363240000000005</v>
      </c>
      <c r="D9181" s="16">
        <v>9.7921239999999994</v>
      </c>
      <c r="E9181" s="16">
        <v>9.5426459999999995</v>
      </c>
      <c r="F9181" s="16">
        <v>9.1878740000000008</v>
      </c>
      <c r="G9181" s="16">
        <v>9.2697769999999995</v>
      </c>
      <c r="H9181" s="16">
        <v>9.2705319999999993</v>
      </c>
      <c r="I9181" s="16">
        <v>9.2315590000000007</v>
      </c>
      <c r="J9181" s="16">
        <f t="shared" si="1144"/>
        <v>9.7921239999999994</v>
      </c>
      <c r="K9181" s="1">
        <f t="shared" si="1145"/>
        <v>-0.15056899999999906</v>
      </c>
      <c r="L9181" s="1">
        <f t="shared" si="1146"/>
        <v>-0.24947799999999987</v>
      </c>
      <c r="M9181" s="1">
        <f t="shared" si="1147"/>
        <v>8.1902999999998727E-2</v>
      </c>
      <c r="N9181" s="1">
        <f t="shared" si="1148"/>
        <v>-3.8972999999998592E-2</v>
      </c>
      <c r="O9181" s="1">
        <f t="shared" si="1149"/>
        <v>8.1902999999998727E-2</v>
      </c>
      <c r="P9181" s="1">
        <f t="shared" si="1150"/>
        <v>-0.24947799999999987</v>
      </c>
      <c r="Q9181" s="12">
        <f t="shared" si="1151"/>
        <v>-8.9279249999999699E-2</v>
      </c>
      <c r="T9181" s="10" t="s">
        <v>27113</v>
      </c>
    </row>
    <row r="9182" spans="1:20">
      <c r="A9182" t="s">
        <v>9075</v>
      </c>
      <c r="B9182" s="16">
        <v>7.2204059999999997</v>
      </c>
      <c r="C9182" s="16">
        <v>6.9012169999999999</v>
      </c>
      <c r="D9182" s="16">
        <v>7.5309540000000004</v>
      </c>
      <c r="E9182" s="16">
        <v>7.23848</v>
      </c>
      <c r="F9182" s="16">
        <v>7.2304349999999999</v>
      </c>
      <c r="G9182" s="16">
        <v>7.3144650000000002</v>
      </c>
      <c r="H9182" s="16">
        <v>7.2686159999999997</v>
      </c>
      <c r="I9182" s="16">
        <v>7.4388880000000004</v>
      </c>
      <c r="J9182" s="16">
        <f t="shared" si="1144"/>
        <v>7.5309540000000004</v>
      </c>
      <c r="K9182" s="1">
        <f t="shared" si="1145"/>
        <v>-0.31918899999999972</v>
      </c>
      <c r="L9182" s="1">
        <f t="shared" si="1146"/>
        <v>-0.29247400000000034</v>
      </c>
      <c r="M9182" s="1">
        <f t="shared" si="1147"/>
        <v>8.4030000000000271E-2</v>
      </c>
      <c r="N9182" s="1">
        <f t="shared" si="1148"/>
        <v>0.17027200000000065</v>
      </c>
      <c r="O9182" s="1">
        <f t="shared" si="1149"/>
        <v>0.17027200000000065</v>
      </c>
      <c r="P9182" s="1">
        <f t="shared" si="1150"/>
        <v>-0.31918899999999972</v>
      </c>
      <c r="Q9182" s="12">
        <f t="shared" si="1151"/>
        <v>-8.9340249999999788E-2</v>
      </c>
      <c r="R9182" s="10">
        <v>440348</v>
      </c>
      <c r="S9182" s="9" t="s">
        <v>18782</v>
      </c>
      <c r="T9182" s="10" t="s">
        <v>24718</v>
      </c>
    </row>
    <row r="9183" spans="1:20">
      <c r="A9183" t="s">
        <v>857</v>
      </c>
      <c r="B9183" s="16">
        <v>5.6245440000000002</v>
      </c>
      <c r="C9183" s="16">
        <v>5.1585729999999996</v>
      </c>
      <c r="D9183" s="16">
        <v>5.3698009999999998</v>
      </c>
      <c r="E9183" s="16">
        <v>5.4021549999999996</v>
      </c>
      <c r="F9183" s="16">
        <v>5.2132360000000002</v>
      </c>
      <c r="G9183" s="16">
        <v>5.1954580000000004</v>
      </c>
      <c r="H9183" s="16">
        <v>5.2188590000000001</v>
      </c>
      <c r="I9183" s="16">
        <v>5.3128659999999996</v>
      </c>
      <c r="J9183" s="16">
        <f t="shared" si="1144"/>
        <v>5.6245440000000002</v>
      </c>
      <c r="K9183" s="1">
        <f t="shared" si="1145"/>
        <v>-0.46597100000000058</v>
      </c>
      <c r="L9183" s="1">
        <f t="shared" si="1146"/>
        <v>3.2353999999999772E-2</v>
      </c>
      <c r="M9183" s="1">
        <f t="shared" si="1147"/>
        <v>-1.7777999999999849E-2</v>
      </c>
      <c r="N9183" s="1">
        <f t="shared" si="1148"/>
        <v>9.4006999999999508E-2</v>
      </c>
      <c r="O9183" s="1">
        <f t="shared" si="1149"/>
        <v>9.4006999999999508E-2</v>
      </c>
      <c r="P9183" s="1">
        <f t="shared" si="1150"/>
        <v>-0.46597100000000058</v>
      </c>
      <c r="Q9183" s="12">
        <f t="shared" si="1151"/>
        <v>-8.9347000000000287E-2</v>
      </c>
      <c r="T9183" s="10" t="s">
        <v>26766</v>
      </c>
    </row>
    <row r="9184" spans="1:20">
      <c r="A9184" t="s">
        <v>11353</v>
      </c>
      <c r="B9184" s="16">
        <v>5.7604379999999997</v>
      </c>
      <c r="C9184" s="16">
        <v>5.5267999999999997</v>
      </c>
      <c r="D9184" s="16">
        <v>5.869758</v>
      </c>
      <c r="E9184" s="16">
        <v>5.7594539999999999</v>
      </c>
      <c r="F9184" s="16">
        <v>5.7213700000000003</v>
      </c>
      <c r="G9184" s="16">
        <v>5.6635109999999997</v>
      </c>
      <c r="H9184" s="16">
        <v>5.6868800000000004</v>
      </c>
      <c r="I9184" s="16">
        <v>5.730702</v>
      </c>
      <c r="J9184" s="16">
        <f t="shared" si="1144"/>
        <v>5.869758</v>
      </c>
      <c r="K9184" s="1">
        <f t="shared" si="1145"/>
        <v>-0.23363800000000001</v>
      </c>
      <c r="L9184" s="1">
        <f t="shared" si="1146"/>
        <v>-0.11030400000000018</v>
      </c>
      <c r="M9184" s="1">
        <f t="shared" si="1147"/>
        <v>-5.7859000000000549E-2</v>
      </c>
      <c r="N9184" s="1">
        <f t="shared" si="1148"/>
        <v>4.3821999999999584E-2</v>
      </c>
      <c r="O9184" s="1">
        <f t="shared" si="1149"/>
        <v>4.3821999999999584E-2</v>
      </c>
      <c r="P9184" s="1">
        <f t="shared" si="1150"/>
        <v>-0.23363800000000001</v>
      </c>
      <c r="Q9184" s="12">
        <f t="shared" si="1151"/>
        <v>-8.9494750000000289E-2</v>
      </c>
    </row>
    <row r="9185" spans="1:20">
      <c r="A9185" t="s">
        <v>5567</v>
      </c>
      <c r="B9185" s="16">
        <v>6.0771199999999999</v>
      </c>
      <c r="C9185" s="16">
        <v>5.9986560000000004</v>
      </c>
      <c r="D9185" s="16">
        <v>6.2050939999999999</v>
      </c>
      <c r="E9185" s="16">
        <v>6.1058880000000002</v>
      </c>
      <c r="F9185" s="16">
        <v>6.1028669999999998</v>
      </c>
      <c r="G9185" s="16">
        <v>6.0164710000000001</v>
      </c>
      <c r="H9185" s="16">
        <v>6.2051270000000001</v>
      </c>
      <c r="I9185" s="16">
        <v>6.1110410000000002</v>
      </c>
      <c r="J9185" s="16">
        <f t="shared" si="1144"/>
        <v>6.2051270000000001</v>
      </c>
      <c r="K9185" s="1">
        <f t="shared" si="1145"/>
        <v>-7.8463999999999423E-2</v>
      </c>
      <c r="L9185" s="1">
        <f t="shared" si="1146"/>
        <v>-9.9205999999999683E-2</v>
      </c>
      <c r="M9185" s="1">
        <f t="shared" si="1147"/>
        <v>-8.6395999999999695E-2</v>
      </c>
      <c r="N9185" s="1">
        <f t="shared" si="1148"/>
        <v>-9.4085999999999892E-2</v>
      </c>
      <c r="O9185" s="1">
        <f t="shared" si="1149"/>
        <v>-7.8463999999999423E-2</v>
      </c>
      <c r="P9185" s="1">
        <f t="shared" si="1150"/>
        <v>-9.9205999999999683E-2</v>
      </c>
      <c r="Q9185" s="12">
        <f t="shared" si="1151"/>
        <v>-8.9537999999999673E-2</v>
      </c>
      <c r="R9185" s="10">
        <v>27285</v>
      </c>
      <c r="S9185" s="9" t="s">
        <v>16238</v>
      </c>
      <c r="T9185" s="10" t="s">
        <v>22312</v>
      </c>
    </row>
    <row r="9186" spans="1:20">
      <c r="A9186" t="s">
        <v>623</v>
      </c>
      <c r="B9186" s="16">
        <v>5.0399620000000001</v>
      </c>
      <c r="C9186" s="16">
        <v>5.0085519999999999</v>
      </c>
      <c r="D9186" s="16">
        <v>5.1498559999999998</v>
      </c>
      <c r="E9186" s="16">
        <v>4.8183740000000004</v>
      </c>
      <c r="F9186" s="16">
        <v>4.9688239999999997</v>
      </c>
      <c r="G9186" s="16">
        <v>5.059723</v>
      </c>
      <c r="H9186" s="16">
        <v>5.0736400000000001</v>
      </c>
      <c r="I9186" s="16">
        <v>4.9874770000000002</v>
      </c>
      <c r="J9186" s="16">
        <f t="shared" si="1144"/>
        <v>5.1498559999999998</v>
      </c>
      <c r="K9186" s="1">
        <f t="shared" si="1145"/>
        <v>-3.141000000000016E-2</v>
      </c>
      <c r="L9186" s="1">
        <f t="shared" si="1146"/>
        <v>-0.33148199999999939</v>
      </c>
      <c r="M9186" s="1">
        <f t="shared" si="1147"/>
        <v>9.0899000000000285E-2</v>
      </c>
      <c r="N9186" s="1">
        <f t="shared" si="1148"/>
        <v>-8.616299999999999E-2</v>
      </c>
      <c r="O9186" s="1">
        <f t="shared" si="1149"/>
        <v>9.0899000000000285E-2</v>
      </c>
      <c r="P9186" s="1">
        <f t="shared" si="1150"/>
        <v>-0.33148199999999939</v>
      </c>
      <c r="Q9186" s="12">
        <f t="shared" si="1151"/>
        <v>-8.9538999999999813E-2</v>
      </c>
      <c r="T9186" s="10" t="s">
        <v>26848</v>
      </c>
    </row>
    <row r="9187" spans="1:20">
      <c r="A9187" t="s">
        <v>2515</v>
      </c>
      <c r="B9187" s="16">
        <v>5.2059990000000003</v>
      </c>
      <c r="C9187" s="16">
        <v>5.0107730000000004</v>
      </c>
      <c r="D9187" s="16">
        <v>5.2025680000000003</v>
      </c>
      <c r="E9187" s="16">
        <v>5.1376330000000001</v>
      </c>
      <c r="F9187" s="16">
        <v>5.1726210000000004</v>
      </c>
      <c r="G9187" s="16">
        <v>5.0445900000000004</v>
      </c>
      <c r="H9187" s="16">
        <v>5.1899810000000004</v>
      </c>
      <c r="I9187" s="16">
        <v>5.2195809999999998</v>
      </c>
      <c r="J9187" s="16">
        <f t="shared" si="1144"/>
        <v>5.2195809999999998</v>
      </c>
      <c r="K9187" s="1">
        <f t="shared" si="1145"/>
        <v>-0.1952259999999999</v>
      </c>
      <c r="L9187" s="1">
        <f t="shared" si="1146"/>
        <v>-6.4935000000000187E-2</v>
      </c>
      <c r="M9187" s="1">
        <f t="shared" si="1147"/>
        <v>-0.12803100000000001</v>
      </c>
      <c r="N9187" s="1">
        <f t="shared" si="1148"/>
        <v>2.9599999999999405E-2</v>
      </c>
      <c r="O9187" s="1">
        <f t="shared" si="1149"/>
        <v>2.9599999999999405E-2</v>
      </c>
      <c r="P9187" s="1">
        <f t="shared" si="1150"/>
        <v>-0.1952259999999999</v>
      </c>
      <c r="Q9187" s="12">
        <f t="shared" si="1151"/>
        <v>-8.9648000000000172E-2</v>
      </c>
      <c r="R9187" s="10">
        <v>3352</v>
      </c>
      <c r="S9187" s="9" t="s">
        <v>14162</v>
      </c>
      <c r="T9187" s="10" t="s">
        <v>28354</v>
      </c>
    </row>
    <row r="9188" spans="1:20">
      <c r="A9188" t="s">
        <v>2171</v>
      </c>
      <c r="B9188" s="16">
        <v>10.470276</v>
      </c>
      <c r="C9188" s="16">
        <v>10.606957</v>
      </c>
      <c r="D9188" s="16">
        <v>10.54387</v>
      </c>
      <c r="E9188" s="16">
        <v>10.184977999999999</v>
      </c>
      <c r="F9188" s="16">
        <v>10.621257999999999</v>
      </c>
      <c r="G9188" s="16">
        <v>10.544572000000001</v>
      </c>
      <c r="H9188" s="16">
        <v>10.352484</v>
      </c>
      <c r="I9188" s="16">
        <v>10.292673000000001</v>
      </c>
      <c r="J9188" s="16">
        <f t="shared" si="1144"/>
        <v>10.621257999999999</v>
      </c>
      <c r="K9188" s="1">
        <f t="shared" si="1145"/>
        <v>0.13668099999999939</v>
      </c>
      <c r="L9188" s="1">
        <f t="shared" si="1146"/>
        <v>-0.35889200000000088</v>
      </c>
      <c r="M9188" s="1">
        <f t="shared" si="1147"/>
        <v>-7.66859999999987E-2</v>
      </c>
      <c r="N9188" s="1">
        <f t="shared" si="1148"/>
        <v>-5.9810999999999837E-2</v>
      </c>
      <c r="O9188" s="1">
        <f t="shared" si="1149"/>
        <v>0.13668099999999939</v>
      </c>
      <c r="P9188" s="1">
        <f t="shared" si="1150"/>
        <v>-0.35889200000000088</v>
      </c>
      <c r="Q9188" s="12">
        <f t="shared" si="1151"/>
        <v>-8.9677000000000007E-2</v>
      </c>
      <c r="T9188" s="10" t="s">
        <v>25552</v>
      </c>
    </row>
    <row r="9189" spans="1:20">
      <c r="A9189" t="s">
        <v>3848</v>
      </c>
      <c r="B9189" s="16">
        <v>7.027571</v>
      </c>
      <c r="C9189" s="16">
        <v>6.8378290000000002</v>
      </c>
      <c r="D9189" s="16">
        <v>7.215973</v>
      </c>
      <c r="E9189" s="16">
        <v>7.0979200000000002</v>
      </c>
      <c r="F9189" s="16">
        <v>7.0238490000000002</v>
      </c>
      <c r="G9189" s="16">
        <v>7.0340829999999999</v>
      </c>
      <c r="H9189" s="16">
        <v>7.0780089999999998</v>
      </c>
      <c r="I9189" s="16">
        <v>7.0168530000000002</v>
      </c>
      <c r="J9189" s="16">
        <f t="shared" si="1144"/>
        <v>7.215973</v>
      </c>
      <c r="K9189" s="1">
        <f t="shared" si="1145"/>
        <v>-0.18974199999999986</v>
      </c>
      <c r="L9189" s="1">
        <f t="shared" si="1146"/>
        <v>-0.11805299999999974</v>
      </c>
      <c r="M9189" s="1">
        <f t="shared" si="1147"/>
        <v>1.0233999999999632E-2</v>
      </c>
      <c r="N9189" s="1">
        <f t="shared" si="1148"/>
        <v>-6.1155999999999544E-2</v>
      </c>
      <c r="O9189" s="1">
        <f t="shared" si="1149"/>
        <v>1.0233999999999632E-2</v>
      </c>
      <c r="P9189" s="1">
        <f t="shared" si="1150"/>
        <v>-0.18974199999999986</v>
      </c>
      <c r="Q9189" s="12">
        <f t="shared" si="1151"/>
        <v>-8.9679249999999877E-2</v>
      </c>
      <c r="T9189" s="10" t="s">
        <v>28710</v>
      </c>
    </row>
    <row r="9190" spans="1:20">
      <c r="A9190" t="s">
        <v>11541</v>
      </c>
      <c r="B9190" s="16">
        <v>4.5233590000000001</v>
      </c>
      <c r="C9190" s="16">
        <v>4.4959910000000001</v>
      </c>
      <c r="D9190" s="16">
        <v>4.1861139999999999</v>
      </c>
      <c r="E9190" s="16">
        <v>4.0150769999999998</v>
      </c>
      <c r="F9190" s="16">
        <v>4.2673949999999996</v>
      </c>
      <c r="G9190" s="16">
        <v>4.5533669999999997</v>
      </c>
      <c r="H9190" s="16">
        <v>4.958869</v>
      </c>
      <c r="I9190" s="16">
        <v>4.5125599999999997</v>
      </c>
      <c r="J9190" s="16">
        <f t="shared" si="1144"/>
        <v>4.958869</v>
      </c>
      <c r="K9190" s="1">
        <f t="shared" si="1145"/>
        <v>-2.7368000000000059E-2</v>
      </c>
      <c r="L9190" s="1">
        <f t="shared" si="1146"/>
        <v>-0.17103700000000011</v>
      </c>
      <c r="M9190" s="1">
        <f t="shared" si="1147"/>
        <v>0.28597200000000011</v>
      </c>
      <c r="N9190" s="1">
        <f t="shared" si="1148"/>
        <v>-0.44630900000000029</v>
      </c>
      <c r="O9190" s="1">
        <f t="shared" si="1149"/>
        <v>0.28597200000000011</v>
      </c>
      <c r="P9190" s="1">
        <f t="shared" si="1150"/>
        <v>-0.44630900000000029</v>
      </c>
      <c r="Q9190" s="12">
        <f t="shared" si="1151"/>
        <v>-8.9685500000000085E-2</v>
      </c>
      <c r="R9190" s="10">
        <v>64854</v>
      </c>
      <c r="S9190" s="9" t="s">
        <v>20186</v>
      </c>
      <c r="T9190" s="10" t="s">
        <v>22744</v>
      </c>
    </row>
    <row r="9191" spans="1:20">
      <c r="A9191" t="s">
        <v>1944</v>
      </c>
      <c r="B9191" s="16">
        <v>5.250013</v>
      </c>
      <c r="C9191" s="16">
        <v>5.2592629999999998</v>
      </c>
      <c r="D9191" s="16">
        <v>5.4505530000000002</v>
      </c>
      <c r="E9191" s="16">
        <v>5.3001699999999996</v>
      </c>
      <c r="F9191" s="16">
        <v>5.3761279999999996</v>
      </c>
      <c r="G9191" s="16">
        <v>5.1458529999999998</v>
      </c>
      <c r="H9191" s="16">
        <v>5.3566130000000003</v>
      </c>
      <c r="I9191" s="16">
        <v>5.369186</v>
      </c>
      <c r="J9191" s="16">
        <f t="shared" si="1144"/>
        <v>5.4505530000000002</v>
      </c>
      <c r="K9191" s="1">
        <f t="shared" si="1145"/>
        <v>9.2499999999997584E-3</v>
      </c>
      <c r="L9191" s="1">
        <f t="shared" si="1146"/>
        <v>-0.1503830000000006</v>
      </c>
      <c r="M9191" s="1">
        <f t="shared" si="1147"/>
        <v>-0.23027499999999979</v>
      </c>
      <c r="N9191" s="1">
        <f t="shared" si="1148"/>
        <v>1.2572999999999723E-2</v>
      </c>
      <c r="O9191" s="1">
        <f t="shared" si="1149"/>
        <v>1.2572999999999723E-2</v>
      </c>
      <c r="P9191" s="1">
        <f t="shared" si="1150"/>
        <v>-0.23027499999999979</v>
      </c>
      <c r="Q9191" s="12">
        <f t="shared" si="1151"/>
        <v>-8.9708750000000226E-2</v>
      </c>
      <c r="R9191" s="10">
        <v>2251</v>
      </c>
      <c r="S9191" s="9" t="s">
        <v>13757</v>
      </c>
      <c r="T9191" s="10" t="s">
        <v>22827</v>
      </c>
    </row>
    <row r="9192" spans="1:20">
      <c r="A9192" t="s">
        <v>10756</v>
      </c>
      <c r="B9192" s="16">
        <v>5.0066730000000002</v>
      </c>
      <c r="C9192" s="16">
        <v>4.7991060000000001</v>
      </c>
      <c r="D9192" s="16">
        <v>5.0674250000000001</v>
      </c>
      <c r="E9192" s="16">
        <v>4.8997120000000001</v>
      </c>
      <c r="F9192" s="16">
        <v>4.812665</v>
      </c>
      <c r="G9192" s="16">
        <v>4.6807759999999998</v>
      </c>
      <c r="H9192" s="16">
        <v>4.7269690000000004</v>
      </c>
      <c r="I9192" s="16">
        <v>4.8752909999999998</v>
      </c>
      <c r="J9192" s="16">
        <f t="shared" si="1144"/>
        <v>5.0674250000000001</v>
      </c>
      <c r="K9192" s="1">
        <f t="shared" si="1145"/>
        <v>-0.20756700000000006</v>
      </c>
      <c r="L9192" s="1">
        <f t="shared" si="1146"/>
        <v>-0.167713</v>
      </c>
      <c r="M9192" s="1">
        <f t="shared" si="1147"/>
        <v>-0.13188900000000015</v>
      </c>
      <c r="N9192" s="1">
        <f t="shared" si="1148"/>
        <v>0.1483219999999994</v>
      </c>
      <c r="O9192" s="1">
        <f t="shared" si="1149"/>
        <v>0.1483219999999994</v>
      </c>
      <c r="P9192" s="1">
        <f t="shared" si="1150"/>
        <v>-0.20756700000000006</v>
      </c>
      <c r="Q9192" s="12">
        <f t="shared" si="1151"/>
        <v>-8.9711750000000201E-2</v>
      </c>
      <c r="R9192" s="10">
        <v>3305</v>
      </c>
      <c r="S9192" s="9" t="s">
        <v>19755</v>
      </c>
      <c r="T9192" s="10" t="s">
        <v>25267</v>
      </c>
    </row>
    <row r="9193" spans="1:20">
      <c r="A9193" t="s">
        <v>8863</v>
      </c>
      <c r="B9193" s="16">
        <v>4.2966290000000003</v>
      </c>
      <c r="C9193" s="16">
        <v>4.0091679999999998</v>
      </c>
      <c r="D9193" s="16">
        <v>3.8321580000000002</v>
      </c>
      <c r="E9193" s="16">
        <v>3.8117589999999999</v>
      </c>
      <c r="F9193" s="16">
        <v>3.8059880000000001</v>
      </c>
      <c r="G9193" s="16">
        <v>3.9076909999999998</v>
      </c>
      <c r="H9193" s="16">
        <v>3.939816</v>
      </c>
      <c r="I9193" s="16">
        <v>3.7871079999999999</v>
      </c>
      <c r="J9193" s="16">
        <f t="shared" si="1144"/>
        <v>4.2966290000000003</v>
      </c>
      <c r="K9193" s="1">
        <f t="shared" si="1145"/>
        <v>-0.28746100000000041</v>
      </c>
      <c r="L9193" s="1">
        <f t="shared" si="1146"/>
        <v>-2.0399000000000278E-2</v>
      </c>
      <c r="M9193" s="1">
        <f t="shared" si="1147"/>
        <v>0.10170299999999965</v>
      </c>
      <c r="N9193" s="1">
        <f t="shared" si="1148"/>
        <v>-0.15270800000000007</v>
      </c>
      <c r="O9193" s="1">
        <f t="shared" si="1149"/>
        <v>0.10170299999999965</v>
      </c>
      <c r="P9193" s="1">
        <f t="shared" si="1150"/>
        <v>-0.28746100000000041</v>
      </c>
      <c r="Q9193" s="12">
        <f t="shared" si="1151"/>
        <v>-8.9716250000000275E-2</v>
      </c>
      <c r="R9193" s="10">
        <v>2939</v>
      </c>
      <c r="S9193" s="9" t="s">
        <v>12807</v>
      </c>
      <c r="T9193" s="10" t="s">
        <v>26538</v>
      </c>
    </row>
    <row r="9194" spans="1:20">
      <c r="A9194" t="s">
        <v>10463</v>
      </c>
      <c r="B9194" s="16">
        <v>4.9792040000000002</v>
      </c>
      <c r="C9194" s="16">
        <v>4.8254349999999997</v>
      </c>
      <c r="D9194" s="16">
        <v>4.9750540000000001</v>
      </c>
      <c r="E9194" s="16">
        <v>4.7999960000000002</v>
      </c>
      <c r="F9194" s="16">
        <v>4.702394</v>
      </c>
      <c r="G9194" s="16">
        <v>4.7839029999999996</v>
      </c>
      <c r="H9194" s="16">
        <v>4.8613739999999996</v>
      </c>
      <c r="I9194" s="16">
        <v>4.7498089999999999</v>
      </c>
      <c r="J9194" s="16">
        <f t="shared" si="1144"/>
        <v>4.9792040000000002</v>
      </c>
      <c r="K9194" s="1">
        <f t="shared" si="1145"/>
        <v>-0.15376900000000049</v>
      </c>
      <c r="L9194" s="1">
        <f t="shared" si="1146"/>
        <v>-0.17505799999999994</v>
      </c>
      <c r="M9194" s="1">
        <f t="shared" si="1147"/>
        <v>8.150899999999961E-2</v>
      </c>
      <c r="N9194" s="1">
        <f t="shared" si="1148"/>
        <v>-0.11156499999999969</v>
      </c>
      <c r="O9194" s="1">
        <f t="shared" si="1149"/>
        <v>8.150899999999961E-2</v>
      </c>
      <c r="P9194" s="1">
        <f t="shared" si="1150"/>
        <v>-0.17505799999999994</v>
      </c>
      <c r="Q9194" s="12">
        <f t="shared" si="1151"/>
        <v>-8.9720750000000127E-2</v>
      </c>
      <c r="R9194" s="10">
        <v>6403</v>
      </c>
      <c r="S9194" s="9" t="s">
        <v>19608</v>
      </c>
      <c r="T9194" s="10" t="s">
        <v>27122</v>
      </c>
    </row>
    <row r="9195" spans="1:20">
      <c r="A9195" t="s">
        <v>3728</v>
      </c>
      <c r="B9195" s="16">
        <v>6.5904730000000002</v>
      </c>
      <c r="C9195" s="16">
        <v>6.4630669999999997</v>
      </c>
      <c r="D9195" s="16">
        <v>6.9766599999999999</v>
      </c>
      <c r="E9195" s="16">
        <v>6.81196</v>
      </c>
      <c r="F9195" s="16">
        <v>6.6556920000000002</v>
      </c>
      <c r="G9195" s="16">
        <v>6.5802719999999999</v>
      </c>
      <c r="H9195" s="16">
        <v>6.6691159999999998</v>
      </c>
      <c r="I9195" s="16">
        <v>6.6777259999999998</v>
      </c>
      <c r="J9195" s="16">
        <f t="shared" si="1144"/>
        <v>6.9766599999999999</v>
      </c>
      <c r="K9195" s="1">
        <f t="shared" si="1145"/>
        <v>-0.12740600000000057</v>
      </c>
      <c r="L9195" s="1">
        <f t="shared" si="1146"/>
        <v>-0.16469999999999985</v>
      </c>
      <c r="M9195" s="1">
        <f t="shared" si="1147"/>
        <v>-7.5420000000000265E-2</v>
      </c>
      <c r="N9195" s="1">
        <f t="shared" si="1148"/>
        <v>8.6100000000000065E-3</v>
      </c>
      <c r="O9195" s="1">
        <f t="shared" si="1149"/>
        <v>8.6100000000000065E-3</v>
      </c>
      <c r="P9195" s="1">
        <f t="shared" si="1150"/>
        <v>-0.16469999999999985</v>
      </c>
      <c r="Q9195" s="12">
        <f t="shared" si="1151"/>
        <v>-8.972900000000017E-2</v>
      </c>
      <c r="T9195" s="10" t="s">
        <v>28732</v>
      </c>
    </row>
    <row r="9196" spans="1:20">
      <c r="A9196" t="s">
        <v>10581</v>
      </c>
      <c r="B9196" s="16">
        <v>5.6163740000000004</v>
      </c>
      <c r="C9196" s="16">
        <v>5.3984550000000002</v>
      </c>
      <c r="D9196" s="16">
        <v>5.6712069999999999</v>
      </c>
      <c r="E9196" s="16">
        <v>5.5913380000000004</v>
      </c>
      <c r="F9196" s="16">
        <v>5.6225529999999999</v>
      </c>
      <c r="G9196" s="16">
        <v>5.5170830000000004</v>
      </c>
      <c r="H9196" s="16">
        <v>5.4935499999999999</v>
      </c>
      <c r="I9196" s="16">
        <v>5.5378610000000004</v>
      </c>
      <c r="J9196" s="16">
        <f t="shared" si="1144"/>
        <v>5.6712069999999999</v>
      </c>
      <c r="K9196" s="1">
        <f t="shared" si="1145"/>
        <v>-0.2179190000000002</v>
      </c>
      <c r="L9196" s="1">
        <f t="shared" si="1146"/>
        <v>-7.9868999999999524E-2</v>
      </c>
      <c r="M9196" s="1">
        <f t="shared" si="1147"/>
        <v>-0.10546999999999951</v>
      </c>
      <c r="N9196" s="1">
        <f t="shared" si="1148"/>
        <v>4.4311000000000433E-2</v>
      </c>
      <c r="O9196" s="1">
        <f t="shared" si="1149"/>
        <v>4.4311000000000433E-2</v>
      </c>
      <c r="P9196" s="1">
        <f t="shared" si="1150"/>
        <v>-0.2179190000000002</v>
      </c>
      <c r="Q9196" s="12">
        <f t="shared" si="1151"/>
        <v>-8.9736749999999699E-2</v>
      </c>
      <c r="T9196" s="10" t="s">
        <v>28034</v>
      </c>
    </row>
    <row r="9197" spans="1:20">
      <c r="A9197" t="s">
        <v>6420</v>
      </c>
      <c r="B9197" s="16">
        <v>4.1869370000000004</v>
      </c>
      <c r="C9197" s="16">
        <v>3.8855219999999999</v>
      </c>
      <c r="D9197" s="16">
        <v>4.3035569999999996</v>
      </c>
      <c r="E9197" s="16">
        <v>4.0391069999999996</v>
      </c>
      <c r="F9197" s="16">
        <v>3.9446249999999998</v>
      </c>
      <c r="G9197" s="16">
        <v>4.0992220000000001</v>
      </c>
      <c r="H9197" s="16">
        <v>3.7961900000000002</v>
      </c>
      <c r="I9197" s="16">
        <v>3.8483540000000001</v>
      </c>
      <c r="J9197" s="16">
        <f t="shared" si="1144"/>
        <v>4.3035569999999996</v>
      </c>
      <c r="K9197" s="1">
        <f t="shared" si="1145"/>
        <v>-0.30141500000000043</v>
      </c>
      <c r="L9197" s="1">
        <f t="shared" si="1146"/>
        <v>-0.26445000000000007</v>
      </c>
      <c r="M9197" s="1">
        <f t="shared" si="1147"/>
        <v>0.15459700000000032</v>
      </c>
      <c r="N9197" s="1">
        <f t="shared" si="1148"/>
        <v>5.2163999999999877E-2</v>
      </c>
      <c r="O9197" s="1">
        <f t="shared" si="1149"/>
        <v>0.15459700000000032</v>
      </c>
      <c r="P9197" s="1">
        <f t="shared" si="1150"/>
        <v>-0.30141500000000043</v>
      </c>
      <c r="Q9197" s="12">
        <f t="shared" si="1151"/>
        <v>-8.9776000000000078E-2</v>
      </c>
      <c r="R9197" s="10">
        <v>51018</v>
      </c>
      <c r="S9197" s="9" t="s">
        <v>16878</v>
      </c>
      <c r="T9197" s="10" t="s">
        <v>25113</v>
      </c>
    </row>
    <row r="9198" spans="1:20">
      <c r="A9198" t="s">
        <v>3269</v>
      </c>
      <c r="B9198" s="16">
        <v>3.0094120000000002</v>
      </c>
      <c r="C9198" s="16">
        <v>3.1242700000000001</v>
      </c>
      <c r="D9198" s="16">
        <v>3.4014280000000001</v>
      </c>
      <c r="E9198" s="16">
        <v>2.8191099999999998</v>
      </c>
      <c r="F9198" s="16">
        <v>2.7944529999999999</v>
      </c>
      <c r="G9198" s="16">
        <v>3.010767</v>
      </c>
      <c r="H9198" s="16">
        <v>2.9380320000000002</v>
      </c>
      <c r="I9198" s="16">
        <v>2.8300339999999999</v>
      </c>
      <c r="J9198" s="16">
        <f t="shared" si="1144"/>
        <v>3.4014280000000001</v>
      </c>
      <c r="K9198" s="1">
        <f t="shared" si="1145"/>
        <v>0.1148579999999999</v>
      </c>
      <c r="L9198" s="6">
        <f t="shared" si="1146"/>
        <v>-0.58231800000000034</v>
      </c>
      <c r="M9198" s="1">
        <f t="shared" si="1147"/>
        <v>0.21631400000000012</v>
      </c>
      <c r="N9198" s="1">
        <f t="shared" si="1148"/>
        <v>-0.10799800000000026</v>
      </c>
      <c r="O9198" s="1">
        <f t="shared" si="1149"/>
        <v>0.21631400000000012</v>
      </c>
      <c r="P9198" s="1">
        <f t="shared" si="1150"/>
        <v>-0.58231800000000034</v>
      </c>
      <c r="Q9198" s="12">
        <f t="shared" si="1151"/>
        <v>-8.9786000000000143E-2</v>
      </c>
      <c r="R9198" s="10">
        <v>23024</v>
      </c>
      <c r="S9198" s="9" t="s">
        <v>14615</v>
      </c>
    </row>
    <row r="9199" spans="1:20">
      <c r="A9199" t="s">
        <v>4131</v>
      </c>
      <c r="B9199" s="16">
        <v>5.2403709999999997</v>
      </c>
      <c r="C9199" s="16">
        <v>5.3466449999999996</v>
      </c>
      <c r="D9199" s="16">
        <v>5.6139530000000004</v>
      </c>
      <c r="E9199" s="16">
        <v>5.2933519999999996</v>
      </c>
      <c r="F9199" s="16">
        <v>5.3656879999999996</v>
      </c>
      <c r="G9199" s="16">
        <v>5.3800140000000001</v>
      </c>
      <c r="H9199" s="16">
        <v>5.4537209999999998</v>
      </c>
      <c r="I9199" s="16">
        <v>5.294543</v>
      </c>
      <c r="J9199" s="16">
        <f t="shared" si="1144"/>
        <v>5.6139530000000004</v>
      </c>
      <c r="K9199" s="1">
        <f t="shared" si="1145"/>
        <v>0.10627399999999998</v>
      </c>
      <c r="L9199" s="1">
        <f t="shared" si="1146"/>
        <v>-0.3206010000000008</v>
      </c>
      <c r="M9199" s="1">
        <f t="shared" si="1147"/>
        <v>1.4326000000000505E-2</v>
      </c>
      <c r="N9199" s="1">
        <f t="shared" si="1148"/>
        <v>-0.15917799999999982</v>
      </c>
      <c r="O9199" s="1">
        <f t="shared" si="1149"/>
        <v>0.10627399999999998</v>
      </c>
      <c r="P9199" s="1">
        <f t="shared" si="1150"/>
        <v>-0.3206010000000008</v>
      </c>
      <c r="Q9199" s="12">
        <f t="shared" si="1151"/>
        <v>-8.9794750000000034E-2</v>
      </c>
      <c r="T9199" s="10" t="s">
        <v>26411</v>
      </c>
    </row>
    <row r="9200" spans="1:20">
      <c r="A9200" t="s">
        <v>9672</v>
      </c>
      <c r="B9200" s="16">
        <v>5.453443</v>
      </c>
      <c r="C9200" s="16">
        <v>5.5156390000000002</v>
      </c>
      <c r="D9200" s="16">
        <v>5.4595390000000004</v>
      </c>
      <c r="E9200" s="16">
        <v>5.296773</v>
      </c>
      <c r="F9200" s="16">
        <v>5.6550089999999997</v>
      </c>
      <c r="G9200" s="16">
        <v>5.582757</v>
      </c>
      <c r="H9200" s="16">
        <v>5.9762190000000004</v>
      </c>
      <c r="I9200" s="16">
        <v>5.7898329999999998</v>
      </c>
      <c r="J9200" s="16">
        <f t="shared" si="1144"/>
        <v>5.9762190000000004</v>
      </c>
      <c r="K9200" s="1">
        <f t="shared" si="1145"/>
        <v>6.219600000000014E-2</v>
      </c>
      <c r="L9200" s="1">
        <f t="shared" si="1146"/>
        <v>-0.16276600000000041</v>
      </c>
      <c r="M9200" s="1">
        <f t="shared" si="1147"/>
        <v>-7.2251999999999761E-2</v>
      </c>
      <c r="N9200" s="1">
        <f t="shared" si="1148"/>
        <v>-0.18638600000000061</v>
      </c>
      <c r="O9200" s="1">
        <f t="shared" si="1149"/>
        <v>6.219600000000014E-2</v>
      </c>
      <c r="P9200" s="1">
        <f t="shared" si="1150"/>
        <v>-0.18638600000000061</v>
      </c>
      <c r="Q9200" s="12">
        <f t="shared" si="1151"/>
        <v>-8.9802000000000159E-2</v>
      </c>
      <c r="R9200" s="10">
        <v>1540</v>
      </c>
      <c r="S9200" s="9" t="s">
        <v>19132</v>
      </c>
      <c r="T9200" s="10" t="s">
        <v>27662</v>
      </c>
    </row>
    <row r="9201" spans="1:20">
      <c r="A9201" t="s">
        <v>7654</v>
      </c>
      <c r="B9201" s="16">
        <v>5.952947</v>
      </c>
      <c r="C9201" s="16">
        <v>5.9577359999999997</v>
      </c>
      <c r="D9201" s="16">
        <v>5.9436150000000003</v>
      </c>
      <c r="E9201" s="16">
        <v>5.7208769999999998</v>
      </c>
      <c r="F9201" s="16">
        <v>6.013922</v>
      </c>
      <c r="G9201" s="16">
        <v>6.0942959999999999</v>
      </c>
      <c r="H9201" s="16">
        <v>6.1484170000000002</v>
      </c>
      <c r="I9201" s="16">
        <v>5.9267760000000003</v>
      </c>
      <c r="J9201" s="16">
        <f t="shared" si="1144"/>
        <v>6.1484170000000002</v>
      </c>
      <c r="K9201" s="1">
        <f t="shared" si="1145"/>
        <v>4.7889999999997102E-3</v>
      </c>
      <c r="L9201" s="1">
        <f t="shared" si="1146"/>
        <v>-0.22273800000000055</v>
      </c>
      <c r="M9201" s="1">
        <f t="shared" si="1147"/>
        <v>8.0373999999999945E-2</v>
      </c>
      <c r="N9201" s="1">
        <f t="shared" si="1148"/>
        <v>-0.22164099999999998</v>
      </c>
      <c r="O9201" s="1">
        <f t="shared" si="1149"/>
        <v>8.0373999999999945E-2</v>
      </c>
      <c r="P9201" s="1">
        <f t="shared" si="1150"/>
        <v>-0.22273800000000055</v>
      </c>
      <c r="Q9201" s="12">
        <f t="shared" si="1151"/>
        <v>-8.9804000000000217E-2</v>
      </c>
      <c r="R9201" s="10">
        <v>8284</v>
      </c>
      <c r="S9201" s="9" t="s">
        <v>17794</v>
      </c>
      <c r="T9201" s="10" t="s">
        <v>27151</v>
      </c>
    </row>
    <row r="9202" spans="1:20">
      <c r="A9202" t="s">
        <v>10478</v>
      </c>
      <c r="B9202" s="16">
        <v>4.9041889999999997</v>
      </c>
      <c r="C9202" s="16">
        <v>4.633197</v>
      </c>
      <c r="D9202" s="16">
        <v>5.0141400000000003</v>
      </c>
      <c r="E9202" s="16">
        <v>4.8713819999999997</v>
      </c>
      <c r="F9202" s="16">
        <v>4.9094720000000001</v>
      </c>
      <c r="G9202" s="16">
        <v>4.8848050000000001</v>
      </c>
      <c r="H9202" s="16">
        <v>4.809215</v>
      </c>
      <c r="I9202" s="16">
        <v>4.8882570000000003</v>
      </c>
      <c r="J9202" s="16">
        <f t="shared" si="1144"/>
        <v>5.0141400000000003</v>
      </c>
      <c r="K9202" s="1">
        <f t="shared" si="1145"/>
        <v>-0.27099199999999968</v>
      </c>
      <c r="L9202" s="1">
        <f t="shared" si="1146"/>
        <v>-0.14275800000000061</v>
      </c>
      <c r="M9202" s="1">
        <f t="shared" si="1147"/>
        <v>-2.4666999999999994E-2</v>
      </c>
      <c r="N9202" s="1">
        <f t="shared" si="1148"/>
        <v>7.9042000000000279E-2</v>
      </c>
      <c r="O9202" s="1">
        <f t="shared" si="1149"/>
        <v>7.9042000000000279E-2</v>
      </c>
      <c r="P9202" s="1">
        <f t="shared" si="1150"/>
        <v>-0.27099199999999968</v>
      </c>
      <c r="Q9202" s="12">
        <f t="shared" si="1151"/>
        <v>-8.984375E-2</v>
      </c>
      <c r="R9202" s="10">
        <v>22869</v>
      </c>
      <c r="S9202" s="9" t="s">
        <v>19618</v>
      </c>
      <c r="T9202" s="10" t="s">
        <v>27193</v>
      </c>
    </row>
    <row r="9203" spans="1:20">
      <c r="A9203" t="s">
        <v>5675</v>
      </c>
      <c r="B9203" s="16">
        <v>6.0929089999999997</v>
      </c>
      <c r="C9203" s="16">
        <v>6.0745009999999997</v>
      </c>
      <c r="D9203" s="16">
        <v>6.4815560000000003</v>
      </c>
      <c r="E9203" s="16">
        <v>6.4822170000000003</v>
      </c>
      <c r="F9203" s="16">
        <v>6.170382</v>
      </c>
      <c r="G9203" s="16">
        <v>6.0018070000000003</v>
      </c>
      <c r="H9203" s="16">
        <v>6.5002069999999996</v>
      </c>
      <c r="I9203" s="16">
        <v>6.3269549999999999</v>
      </c>
      <c r="J9203" s="16">
        <f t="shared" si="1144"/>
        <v>6.5002069999999996</v>
      </c>
      <c r="K9203" s="1">
        <f t="shared" si="1145"/>
        <v>-1.840799999999998E-2</v>
      </c>
      <c r="L9203" s="1">
        <f t="shared" si="1146"/>
        <v>6.6100000000002268E-4</v>
      </c>
      <c r="M9203" s="1">
        <f t="shared" si="1147"/>
        <v>-0.1685749999999997</v>
      </c>
      <c r="N9203" s="1">
        <f t="shared" si="1148"/>
        <v>-0.17325199999999974</v>
      </c>
      <c r="O9203" s="1">
        <f t="shared" si="1149"/>
        <v>6.6100000000002268E-4</v>
      </c>
      <c r="P9203" s="1">
        <f t="shared" si="1150"/>
        <v>-0.17325199999999974</v>
      </c>
      <c r="Q9203" s="12">
        <f t="shared" si="1151"/>
        <v>-8.9893499999999849E-2</v>
      </c>
      <c r="R9203" s="10">
        <v>25759</v>
      </c>
      <c r="S9203" s="9" t="s">
        <v>16311</v>
      </c>
      <c r="T9203" s="10" t="s">
        <v>28866</v>
      </c>
    </row>
    <row r="9204" spans="1:20">
      <c r="A9204" t="s">
        <v>3770</v>
      </c>
      <c r="B9204" s="16">
        <v>6.8406190000000002</v>
      </c>
      <c r="C9204" s="16">
        <v>6.7155909999999999</v>
      </c>
      <c r="D9204" s="16">
        <v>6.9278740000000001</v>
      </c>
      <c r="E9204" s="16">
        <v>6.6744469999999998</v>
      </c>
      <c r="F9204" s="16">
        <v>6.8678150000000002</v>
      </c>
      <c r="G9204" s="16">
        <v>6.7615800000000004</v>
      </c>
      <c r="H9204" s="16">
        <v>6.6196950000000001</v>
      </c>
      <c r="I9204" s="16">
        <v>6.7447889999999999</v>
      </c>
      <c r="J9204" s="16">
        <f t="shared" si="1144"/>
        <v>6.9278740000000001</v>
      </c>
      <c r="K9204" s="1">
        <f t="shared" si="1145"/>
        <v>-0.12502800000000036</v>
      </c>
      <c r="L9204" s="1">
        <f t="shared" si="1146"/>
        <v>-0.25342700000000029</v>
      </c>
      <c r="M9204" s="1">
        <f t="shared" si="1147"/>
        <v>-0.10623499999999986</v>
      </c>
      <c r="N9204" s="1">
        <f t="shared" si="1148"/>
        <v>0.12509399999999982</v>
      </c>
      <c r="O9204" s="1">
        <f t="shared" si="1149"/>
        <v>0.12509399999999982</v>
      </c>
      <c r="P9204" s="1">
        <f t="shared" si="1150"/>
        <v>-0.25342700000000029</v>
      </c>
      <c r="Q9204" s="12">
        <f t="shared" si="1151"/>
        <v>-8.9899000000000173E-2</v>
      </c>
      <c r="R9204" s="10">
        <v>9399</v>
      </c>
      <c r="S9204" s="9" t="s">
        <v>14956</v>
      </c>
      <c r="T9204" s="10" t="s">
        <v>20758</v>
      </c>
    </row>
    <row r="9205" spans="1:20">
      <c r="A9205" t="s">
        <v>6884</v>
      </c>
      <c r="B9205" s="16">
        <v>4.2232479999999999</v>
      </c>
      <c r="C9205" s="16">
        <v>4.0628840000000004</v>
      </c>
      <c r="D9205" s="16">
        <v>4.3826749999999999</v>
      </c>
      <c r="E9205" s="16">
        <v>4.2520059999999997</v>
      </c>
      <c r="F9205" s="16">
        <v>4.1847989999999999</v>
      </c>
      <c r="G9205" s="16">
        <v>4.2484190000000002</v>
      </c>
      <c r="H9205" s="16">
        <v>4.4284879999999998</v>
      </c>
      <c r="I9205" s="16">
        <v>4.2962340000000001</v>
      </c>
      <c r="J9205" s="16">
        <f t="shared" si="1144"/>
        <v>4.4284879999999998</v>
      </c>
      <c r="K9205" s="1">
        <f t="shared" si="1145"/>
        <v>-0.16036399999999951</v>
      </c>
      <c r="L9205" s="1">
        <f t="shared" si="1146"/>
        <v>-0.13066900000000015</v>
      </c>
      <c r="M9205" s="1">
        <f t="shared" si="1147"/>
        <v>6.3620000000000232E-2</v>
      </c>
      <c r="N9205" s="1">
        <f t="shared" si="1148"/>
        <v>-0.13225399999999965</v>
      </c>
      <c r="O9205" s="1">
        <f t="shared" si="1149"/>
        <v>6.3620000000000232E-2</v>
      </c>
      <c r="P9205" s="1">
        <f t="shared" si="1150"/>
        <v>-0.16036399999999951</v>
      </c>
      <c r="Q9205" s="12">
        <f t="shared" si="1151"/>
        <v>-8.9916749999999768E-2</v>
      </c>
      <c r="T9205" s="10" t="s">
        <v>27622</v>
      </c>
    </row>
    <row r="9206" spans="1:20">
      <c r="A9206" t="s">
        <v>9188</v>
      </c>
      <c r="B9206" s="16">
        <v>5.9956839999999998</v>
      </c>
      <c r="C9206" s="16">
        <v>6.3514390000000001</v>
      </c>
      <c r="D9206" s="16">
        <v>5.861599</v>
      </c>
      <c r="E9206" s="16">
        <v>5.6242099999999997</v>
      </c>
      <c r="F9206" s="16">
        <v>6.4027010000000004</v>
      </c>
      <c r="G9206" s="16">
        <v>6.2920809999999996</v>
      </c>
      <c r="H9206" s="16">
        <v>6.207859</v>
      </c>
      <c r="I9206" s="16">
        <v>5.8403669999999996</v>
      </c>
      <c r="J9206" s="16">
        <f t="shared" si="1144"/>
        <v>6.4027010000000004</v>
      </c>
      <c r="K9206" s="1">
        <f t="shared" si="1145"/>
        <v>0.35575500000000027</v>
      </c>
      <c r="L9206" s="1">
        <f t="shared" si="1146"/>
        <v>-0.23738900000000029</v>
      </c>
      <c r="M9206" s="1">
        <f t="shared" si="1147"/>
        <v>-0.11062000000000083</v>
      </c>
      <c r="N9206" s="1">
        <f t="shared" si="1148"/>
        <v>-0.36749200000000037</v>
      </c>
      <c r="O9206" s="1">
        <f t="shared" si="1149"/>
        <v>0.35575500000000027</v>
      </c>
      <c r="P9206" s="1">
        <f t="shared" si="1150"/>
        <v>-0.36749200000000037</v>
      </c>
      <c r="Q9206" s="12">
        <f t="shared" si="1151"/>
        <v>-8.9936500000000308E-2</v>
      </c>
      <c r="R9206" s="10">
        <v>29899</v>
      </c>
      <c r="S9206" s="9" t="s">
        <v>18873</v>
      </c>
      <c r="T9206" s="10" t="s">
        <v>22051</v>
      </c>
    </row>
    <row r="9207" spans="1:20">
      <c r="A9207" t="s">
        <v>3567</v>
      </c>
      <c r="B9207" s="16">
        <v>6.9208470000000002</v>
      </c>
      <c r="C9207" s="16">
        <v>6.6453959999999999</v>
      </c>
      <c r="D9207" s="16">
        <v>6.8702969999999999</v>
      </c>
      <c r="E9207" s="16">
        <v>6.6442189999999997</v>
      </c>
      <c r="F9207" s="16">
        <v>6.5602989999999997</v>
      </c>
      <c r="G9207" s="16">
        <v>6.5789289999999996</v>
      </c>
      <c r="H9207" s="16">
        <v>6.5280379999999996</v>
      </c>
      <c r="I9207" s="16">
        <v>6.6510670000000003</v>
      </c>
      <c r="J9207" s="16">
        <f t="shared" si="1144"/>
        <v>6.9208470000000002</v>
      </c>
      <c r="K9207" s="1">
        <f t="shared" si="1145"/>
        <v>-0.27545100000000033</v>
      </c>
      <c r="L9207" s="1">
        <f t="shared" si="1146"/>
        <v>-0.22607800000000022</v>
      </c>
      <c r="M9207" s="1">
        <f t="shared" si="1147"/>
        <v>1.8629999999999924E-2</v>
      </c>
      <c r="N9207" s="1">
        <f t="shared" si="1148"/>
        <v>0.12302900000000072</v>
      </c>
      <c r="O9207" s="1">
        <f t="shared" si="1149"/>
        <v>0.12302900000000072</v>
      </c>
      <c r="P9207" s="1">
        <f t="shared" si="1150"/>
        <v>-0.27545100000000033</v>
      </c>
      <c r="Q9207" s="12">
        <f t="shared" si="1151"/>
        <v>-8.9967499999999978E-2</v>
      </c>
      <c r="R9207" s="10">
        <v>5023</v>
      </c>
      <c r="S9207" s="9" t="s">
        <v>14818</v>
      </c>
      <c r="T9207" s="10" t="s">
        <v>25943</v>
      </c>
    </row>
    <row r="9208" spans="1:20">
      <c r="A9208" t="s">
        <v>1828</v>
      </c>
      <c r="B9208" s="16">
        <v>5.7121269999999997</v>
      </c>
      <c r="C9208" s="16">
        <v>5.3679639999999997</v>
      </c>
      <c r="D9208" s="16">
        <v>5.5652010000000001</v>
      </c>
      <c r="E9208" s="16">
        <v>5.5015090000000004</v>
      </c>
      <c r="F9208" s="16">
        <v>5.5195230000000004</v>
      </c>
      <c r="G9208" s="16">
        <v>5.4525059999999996</v>
      </c>
      <c r="H9208" s="16">
        <v>5.4576099999999999</v>
      </c>
      <c r="I9208" s="16">
        <v>5.5724280000000004</v>
      </c>
      <c r="J9208" s="16">
        <f t="shared" si="1144"/>
        <v>5.7121269999999997</v>
      </c>
      <c r="K9208" s="1">
        <f t="shared" si="1145"/>
        <v>-0.344163</v>
      </c>
      <c r="L9208" s="1">
        <f t="shared" si="1146"/>
        <v>-6.3691999999999638E-2</v>
      </c>
      <c r="M9208" s="1">
        <f t="shared" si="1147"/>
        <v>-6.701700000000077E-2</v>
      </c>
      <c r="N9208" s="1">
        <f t="shared" si="1148"/>
        <v>0.11481800000000053</v>
      </c>
      <c r="O9208" s="1">
        <f t="shared" si="1149"/>
        <v>0.11481800000000053</v>
      </c>
      <c r="P9208" s="1">
        <f t="shared" si="1150"/>
        <v>-0.344163</v>
      </c>
      <c r="Q9208" s="12">
        <f t="shared" si="1151"/>
        <v>-9.0013499999999969E-2</v>
      </c>
      <c r="R9208" s="10">
        <v>815</v>
      </c>
      <c r="S9208" s="9" t="s">
        <v>13659</v>
      </c>
    </row>
    <row r="9209" spans="1:20">
      <c r="A9209" t="s">
        <v>3411</v>
      </c>
      <c r="B9209" s="16">
        <v>5.7922729999999998</v>
      </c>
      <c r="C9209" s="16">
        <v>5.9143439999999998</v>
      </c>
      <c r="D9209" s="16">
        <v>6.1052860000000004</v>
      </c>
      <c r="E9209" s="16">
        <v>6.3021390000000004</v>
      </c>
      <c r="F9209" s="16">
        <v>6.6903870000000003</v>
      </c>
      <c r="G9209" s="16">
        <v>6.3483309999999999</v>
      </c>
      <c r="H9209" s="16">
        <v>6.9730639999999999</v>
      </c>
      <c r="I9209" s="16">
        <v>6.6359690000000002</v>
      </c>
      <c r="J9209" s="16">
        <f t="shared" si="1144"/>
        <v>6.9730639999999999</v>
      </c>
      <c r="K9209" s="1">
        <f t="shared" si="1145"/>
        <v>0.12207100000000004</v>
      </c>
      <c r="L9209" s="1">
        <f t="shared" si="1146"/>
        <v>0.19685299999999994</v>
      </c>
      <c r="M9209" s="1">
        <f t="shared" si="1147"/>
        <v>-0.34205600000000036</v>
      </c>
      <c r="N9209" s="1">
        <f t="shared" si="1148"/>
        <v>-0.3370949999999997</v>
      </c>
      <c r="O9209" s="1">
        <f t="shared" si="1149"/>
        <v>0.19685299999999994</v>
      </c>
      <c r="P9209" s="1">
        <f t="shared" si="1150"/>
        <v>-0.34205600000000036</v>
      </c>
      <c r="Q9209" s="12">
        <f t="shared" si="1151"/>
        <v>-9.0056750000000019E-2</v>
      </c>
      <c r="R9209" s="10">
        <v>8202</v>
      </c>
      <c r="S9209" s="9" t="s">
        <v>14712</v>
      </c>
      <c r="T9209" s="10" t="s">
        <v>24091</v>
      </c>
    </row>
    <row r="9210" spans="1:20">
      <c r="A9210" t="s">
        <v>7086</v>
      </c>
      <c r="B9210" s="16">
        <v>4.1966419999999998</v>
      </c>
      <c r="C9210" s="16">
        <v>3.922285</v>
      </c>
      <c r="D9210" s="16">
        <v>4.1558700000000002</v>
      </c>
      <c r="E9210" s="16">
        <v>4.1311660000000003</v>
      </c>
      <c r="F9210" s="16">
        <v>4.2104239999999997</v>
      </c>
      <c r="G9210" s="16">
        <v>4.1560740000000003</v>
      </c>
      <c r="H9210" s="16">
        <v>4.3454810000000004</v>
      </c>
      <c r="I9210" s="16">
        <v>4.3385179999999997</v>
      </c>
      <c r="J9210" s="16">
        <f t="shared" si="1144"/>
        <v>4.3454810000000004</v>
      </c>
      <c r="K9210" s="1">
        <f t="shared" si="1145"/>
        <v>-0.27435699999999974</v>
      </c>
      <c r="L9210" s="1">
        <f t="shared" si="1146"/>
        <v>-2.4703999999999837E-2</v>
      </c>
      <c r="M9210" s="1">
        <f t="shared" si="1147"/>
        <v>-5.4349999999999454E-2</v>
      </c>
      <c r="N9210" s="1">
        <f t="shared" si="1148"/>
        <v>-6.9630000000007186E-3</v>
      </c>
      <c r="O9210" s="1">
        <f t="shared" si="1149"/>
        <v>-6.9630000000007186E-3</v>
      </c>
      <c r="P9210" s="1">
        <f t="shared" si="1150"/>
        <v>-0.27435699999999974</v>
      </c>
      <c r="Q9210" s="12">
        <f t="shared" si="1151"/>
        <v>-9.0093499999999938E-2</v>
      </c>
      <c r="R9210" s="10">
        <v>1401</v>
      </c>
      <c r="S9210" s="9" t="s">
        <v>17373</v>
      </c>
      <c r="T9210" s="10" t="s">
        <v>28956</v>
      </c>
    </row>
    <row r="9211" spans="1:20">
      <c r="A9211" t="s">
        <v>8134</v>
      </c>
      <c r="B9211" s="16">
        <v>6.3997299999999999</v>
      </c>
      <c r="C9211" s="16">
        <v>6.3707649999999996</v>
      </c>
      <c r="D9211" s="16">
        <v>6.7055569999999998</v>
      </c>
      <c r="E9211" s="16">
        <v>6.597461</v>
      </c>
      <c r="F9211" s="16">
        <v>6.5825659999999999</v>
      </c>
      <c r="G9211" s="16">
        <v>6.4889830000000002</v>
      </c>
      <c r="H9211" s="16">
        <v>6.6080009999999998</v>
      </c>
      <c r="I9211" s="16">
        <v>6.4782109999999999</v>
      </c>
      <c r="J9211" s="16">
        <f t="shared" si="1144"/>
        <v>6.7055569999999998</v>
      </c>
      <c r="K9211" s="1">
        <f t="shared" si="1145"/>
        <v>-2.8965000000000352E-2</v>
      </c>
      <c r="L9211" s="1">
        <f t="shared" si="1146"/>
        <v>-0.10809599999999975</v>
      </c>
      <c r="M9211" s="1">
        <f t="shared" si="1147"/>
        <v>-9.358299999999975E-2</v>
      </c>
      <c r="N9211" s="1">
        <f t="shared" si="1148"/>
        <v>-0.12978999999999985</v>
      </c>
      <c r="O9211" s="1">
        <f t="shared" si="1149"/>
        <v>-2.8965000000000352E-2</v>
      </c>
      <c r="P9211" s="1">
        <f t="shared" si="1150"/>
        <v>-0.12978999999999985</v>
      </c>
      <c r="Q9211" s="12">
        <f t="shared" si="1151"/>
        <v>-9.0108499999999925E-2</v>
      </c>
      <c r="T9211" s="10" t="s">
        <v>29205</v>
      </c>
    </row>
    <row r="9212" spans="1:20">
      <c r="A9212" t="s">
        <v>10319</v>
      </c>
      <c r="B9212" s="16">
        <v>7.6905400000000004</v>
      </c>
      <c r="C9212" s="16">
        <v>7.6549230000000001</v>
      </c>
      <c r="D9212" s="16">
        <v>7.8801649999999999</v>
      </c>
      <c r="E9212" s="16">
        <v>7.6779650000000004</v>
      </c>
      <c r="F9212" s="16">
        <v>7.7531109999999996</v>
      </c>
      <c r="G9212" s="16">
        <v>7.7539069999999999</v>
      </c>
      <c r="H9212" s="16">
        <v>7.7806110000000004</v>
      </c>
      <c r="I9212" s="16">
        <v>7.657165</v>
      </c>
      <c r="J9212" s="16">
        <f t="shared" si="1144"/>
        <v>7.8801649999999999</v>
      </c>
      <c r="K9212" s="1">
        <f t="shared" si="1145"/>
        <v>-3.5617000000000232E-2</v>
      </c>
      <c r="L9212" s="1">
        <f t="shared" si="1146"/>
        <v>-0.20219999999999949</v>
      </c>
      <c r="M9212" s="1">
        <f t="shared" si="1147"/>
        <v>7.9600000000024096E-4</v>
      </c>
      <c r="N9212" s="1">
        <f t="shared" si="1148"/>
        <v>-0.12344600000000039</v>
      </c>
      <c r="O9212" s="1">
        <f t="shared" si="1149"/>
        <v>7.9600000000024096E-4</v>
      </c>
      <c r="P9212" s="1">
        <f t="shared" si="1150"/>
        <v>-0.20219999999999949</v>
      </c>
      <c r="Q9212" s="12">
        <f t="shared" si="1151"/>
        <v>-9.0116749999999968E-2</v>
      </c>
      <c r="T9212" s="10" t="s">
        <v>28865</v>
      </c>
    </row>
    <row r="9213" spans="1:20">
      <c r="A9213" t="s">
        <v>3575</v>
      </c>
      <c r="B9213" s="16">
        <v>5.5105849999999998</v>
      </c>
      <c r="C9213" s="16">
        <v>5.8057619999999996</v>
      </c>
      <c r="D9213" s="16">
        <v>5.7846609999999998</v>
      </c>
      <c r="E9213" s="16">
        <v>5.5311820000000003</v>
      </c>
      <c r="F9213" s="16">
        <v>5.9402299999999997</v>
      </c>
      <c r="G9213" s="16">
        <v>6.0369799999999998</v>
      </c>
      <c r="H9213" s="16">
        <v>6.2349589999999999</v>
      </c>
      <c r="I9213" s="16">
        <v>5.7360420000000003</v>
      </c>
      <c r="J9213" s="16">
        <f t="shared" si="1144"/>
        <v>6.2349589999999999</v>
      </c>
      <c r="K9213" s="1">
        <f t="shared" si="1145"/>
        <v>0.2951769999999998</v>
      </c>
      <c r="L9213" s="1">
        <f t="shared" si="1146"/>
        <v>-0.25347899999999957</v>
      </c>
      <c r="M9213" s="1">
        <f t="shared" si="1147"/>
        <v>9.6750000000000114E-2</v>
      </c>
      <c r="N9213" s="1">
        <f t="shared" si="1148"/>
        <v>-0.49891699999999961</v>
      </c>
      <c r="O9213" s="1">
        <f t="shared" si="1149"/>
        <v>0.2951769999999998</v>
      </c>
      <c r="P9213" s="1">
        <f t="shared" si="1150"/>
        <v>-0.49891699999999961</v>
      </c>
      <c r="Q9213" s="12">
        <f t="shared" si="1151"/>
        <v>-9.0117249999999816E-2</v>
      </c>
      <c r="R9213" s="10">
        <v>5411</v>
      </c>
      <c r="S9213" s="9" t="s">
        <v>14824</v>
      </c>
      <c r="T9213" s="10" t="s">
        <v>22629</v>
      </c>
    </row>
    <row r="9214" spans="1:20">
      <c r="A9214" t="s">
        <v>10468</v>
      </c>
      <c r="B9214" s="16">
        <v>7.1069360000000001</v>
      </c>
      <c r="C9214" s="16">
        <v>6.8977310000000003</v>
      </c>
      <c r="D9214" s="16">
        <v>7.214448</v>
      </c>
      <c r="E9214" s="16">
        <v>7.0601669999999999</v>
      </c>
      <c r="F9214" s="16">
        <v>7.0641369999999997</v>
      </c>
      <c r="G9214" s="16">
        <v>7.1842129999999997</v>
      </c>
      <c r="H9214" s="16">
        <v>7.203112</v>
      </c>
      <c r="I9214" s="16">
        <v>7.086049</v>
      </c>
      <c r="J9214" s="16">
        <f t="shared" si="1144"/>
        <v>7.214448</v>
      </c>
      <c r="K9214" s="1">
        <f t="shared" si="1145"/>
        <v>-0.20920499999999986</v>
      </c>
      <c r="L9214" s="1">
        <f t="shared" si="1146"/>
        <v>-0.15428100000000011</v>
      </c>
      <c r="M9214" s="1">
        <f t="shared" si="1147"/>
        <v>0.12007600000000007</v>
      </c>
      <c r="N9214" s="1">
        <f t="shared" si="1148"/>
        <v>-0.11706299999999992</v>
      </c>
      <c r="O9214" s="1">
        <f t="shared" si="1149"/>
        <v>0.12007600000000007</v>
      </c>
      <c r="P9214" s="1">
        <f t="shared" si="1150"/>
        <v>-0.20920499999999986</v>
      </c>
      <c r="Q9214" s="12">
        <f t="shared" si="1151"/>
        <v>-9.0118249999999955E-2</v>
      </c>
      <c r="R9214" s="10">
        <v>1813</v>
      </c>
      <c r="S9214" s="9" t="s">
        <v>19610</v>
      </c>
      <c r="T9214" s="10" t="s">
        <v>26030</v>
      </c>
    </row>
    <row r="9215" spans="1:20">
      <c r="A9215" t="s">
        <v>3541</v>
      </c>
      <c r="B9215" s="16">
        <v>4.0033519999999996</v>
      </c>
      <c r="C9215" s="16">
        <v>3.5113979999999998</v>
      </c>
      <c r="D9215" s="16">
        <v>3.7787130000000002</v>
      </c>
      <c r="E9215" s="16">
        <v>3.7309649999999999</v>
      </c>
      <c r="F9215" s="16">
        <v>3.519339</v>
      </c>
      <c r="G9215" s="16">
        <v>3.6924269999999999</v>
      </c>
      <c r="H9215" s="16">
        <v>3.62677</v>
      </c>
      <c r="I9215" s="16">
        <v>3.6329069999999999</v>
      </c>
      <c r="J9215" s="16">
        <f t="shared" si="1144"/>
        <v>4.0033519999999996</v>
      </c>
      <c r="K9215" s="1">
        <f t="shared" si="1145"/>
        <v>-0.49195399999999978</v>
      </c>
      <c r="L9215" s="1">
        <f t="shared" si="1146"/>
        <v>-4.7748000000000346E-2</v>
      </c>
      <c r="M9215" s="1">
        <f t="shared" si="1147"/>
        <v>0.17308799999999991</v>
      </c>
      <c r="N9215" s="1">
        <f t="shared" si="1148"/>
        <v>6.136999999999837E-3</v>
      </c>
      <c r="O9215" s="1">
        <f t="shared" si="1149"/>
        <v>0.17308799999999991</v>
      </c>
      <c r="P9215" s="1">
        <f t="shared" si="1150"/>
        <v>-0.49195399999999978</v>
      </c>
      <c r="Q9215" s="12">
        <f t="shared" si="1151"/>
        <v>-9.0119250000000095E-2</v>
      </c>
      <c r="T9215" s="10" t="s">
        <v>24648</v>
      </c>
    </row>
    <row r="9216" spans="1:20">
      <c r="A9216" t="s">
        <v>1095</v>
      </c>
      <c r="B9216" s="16">
        <v>8.2489989999999995</v>
      </c>
      <c r="C9216" s="16">
        <v>7.972499</v>
      </c>
      <c r="D9216" s="16">
        <v>8.2849419999999991</v>
      </c>
      <c r="E9216" s="16">
        <v>8.1962890000000002</v>
      </c>
      <c r="F9216" s="16">
        <v>8.1078749999999999</v>
      </c>
      <c r="G9216" s="16">
        <v>8.1588130000000003</v>
      </c>
      <c r="H9216" s="16">
        <v>8.1693890000000007</v>
      </c>
      <c r="I9216" s="16">
        <v>8.1230609999999999</v>
      </c>
      <c r="J9216" s="16">
        <f t="shared" si="1144"/>
        <v>8.2849419999999991</v>
      </c>
      <c r="K9216" s="1">
        <f t="shared" si="1145"/>
        <v>-0.27649999999999952</v>
      </c>
      <c r="L9216" s="1">
        <f t="shared" si="1146"/>
        <v>-8.8652999999998983E-2</v>
      </c>
      <c r="M9216" s="1">
        <f t="shared" si="1147"/>
        <v>5.0938000000000372E-2</v>
      </c>
      <c r="N9216" s="1">
        <f t="shared" si="1148"/>
        <v>-4.6328000000000813E-2</v>
      </c>
      <c r="O9216" s="1">
        <f t="shared" si="1149"/>
        <v>5.0938000000000372E-2</v>
      </c>
      <c r="P9216" s="1">
        <f t="shared" si="1150"/>
        <v>-0.27649999999999952</v>
      </c>
      <c r="Q9216" s="12">
        <f t="shared" si="1151"/>
        <v>-9.0135749999999737E-2</v>
      </c>
      <c r="T9216" s="10" t="s">
        <v>27895</v>
      </c>
    </row>
    <row r="9217" spans="1:20">
      <c r="A9217" t="s">
        <v>5953</v>
      </c>
      <c r="B9217" s="16">
        <v>6.6061959999999997</v>
      </c>
      <c r="C9217" s="16">
        <v>6.5459880000000004</v>
      </c>
      <c r="D9217" s="16">
        <v>6.7869409999999997</v>
      </c>
      <c r="E9217" s="16">
        <v>6.5553410000000003</v>
      </c>
      <c r="F9217" s="16">
        <v>6.6026809999999996</v>
      </c>
      <c r="G9217" s="16">
        <v>6.5704570000000002</v>
      </c>
      <c r="H9217" s="16">
        <v>6.5513760000000003</v>
      </c>
      <c r="I9217" s="16">
        <v>6.5148159999999997</v>
      </c>
      <c r="J9217" s="16">
        <f t="shared" si="1144"/>
        <v>6.7869409999999997</v>
      </c>
      <c r="K9217" s="1">
        <f t="shared" si="1145"/>
        <v>-6.0207999999999373E-2</v>
      </c>
      <c r="L9217" s="1">
        <f t="shared" si="1146"/>
        <v>-0.23159999999999936</v>
      </c>
      <c r="M9217" s="1">
        <f t="shared" si="1147"/>
        <v>-3.2223999999999364E-2</v>
      </c>
      <c r="N9217" s="1">
        <f t="shared" si="1148"/>
        <v>-3.6560000000000592E-2</v>
      </c>
      <c r="O9217" s="1">
        <f t="shared" si="1149"/>
        <v>-3.2223999999999364E-2</v>
      </c>
      <c r="P9217" s="1">
        <f t="shared" si="1150"/>
        <v>-0.23159999999999936</v>
      </c>
      <c r="Q9217" s="12">
        <f t="shared" si="1151"/>
        <v>-9.0147999999999673E-2</v>
      </c>
      <c r="R9217" s="10">
        <v>8839</v>
      </c>
      <c r="S9217" s="9" t="s">
        <v>16508</v>
      </c>
      <c r="T9217" s="10" t="s">
        <v>29244</v>
      </c>
    </row>
    <row r="9218" spans="1:20">
      <c r="A9218" t="s">
        <v>1116</v>
      </c>
      <c r="B9218" s="16">
        <v>7.2999910000000003</v>
      </c>
      <c r="C9218" s="16">
        <v>7.0913890000000004</v>
      </c>
      <c r="D9218" s="16">
        <v>7.2372230000000002</v>
      </c>
      <c r="E9218" s="16">
        <v>7.2562490000000004</v>
      </c>
      <c r="F9218" s="16">
        <v>7.2193769999999997</v>
      </c>
      <c r="G9218" s="16">
        <v>7.0769359999999999</v>
      </c>
      <c r="H9218" s="16">
        <v>7.2336429999999998</v>
      </c>
      <c r="I9218" s="16">
        <v>7.2050520000000002</v>
      </c>
      <c r="J9218" s="16">
        <f t="shared" ref="J9218:J9281" si="1152">MAX(B9218:I9218)</f>
        <v>7.2999910000000003</v>
      </c>
      <c r="K9218" s="1">
        <f t="shared" ref="K9218:K9281" si="1153">C9218-B9218</f>
        <v>-0.20860199999999995</v>
      </c>
      <c r="L9218" s="1">
        <f t="shared" ref="L9218:L9281" si="1154">E9218-D9218</f>
        <v>1.9026000000000209E-2</v>
      </c>
      <c r="M9218" s="1">
        <f t="shared" ref="M9218:M9281" si="1155">G9218-F9218</f>
        <v>-0.14244099999999982</v>
      </c>
      <c r="N9218" s="1">
        <f t="shared" ref="N9218:N9281" si="1156">I9218-H9218</f>
        <v>-2.8590999999999589E-2</v>
      </c>
      <c r="O9218" s="1">
        <f t="shared" ref="O9218:O9281" si="1157">MAX(K9218:N9218)</f>
        <v>1.9026000000000209E-2</v>
      </c>
      <c r="P9218" s="1">
        <f t="shared" ref="P9218:P9281" si="1158">MIN(K9218:N9218)</f>
        <v>-0.20860199999999995</v>
      </c>
      <c r="Q9218" s="12">
        <f t="shared" ref="Q9218:Q9281" si="1159">AVERAGE(K9218:N9218)</f>
        <v>-9.0151999999999788E-2</v>
      </c>
      <c r="T9218" s="10" t="s">
        <v>28545</v>
      </c>
    </row>
    <row r="9219" spans="1:20">
      <c r="A9219" t="s">
        <v>9785</v>
      </c>
      <c r="B9219" s="16">
        <v>8.4056099999999994</v>
      </c>
      <c r="C9219" s="16">
        <v>8.2005049999999997</v>
      </c>
      <c r="D9219" s="16">
        <v>8.9776679999999995</v>
      </c>
      <c r="E9219" s="16">
        <v>8.7811430000000001</v>
      </c>
      <c r="F9219" s="16">
        <v>8.6841439999999999</v>
      </c>
      <c r="G9219" s="16">
        <v>8.6224229999999995</v>
      </c>
      <c r="H9219" s="16">
        <v>8.6420899999999996</v>
      </c>
      <c r="I9219" s="16">
        <v>8.7447520000000001</v>
      </c>
      <c r="J9219" s="16">
        <f t="shared" si="1152"/>
        <v>8.9776679999999995</v>
      </c>
      <c r="K9219" s="1">
        <f t="shared" si="1153"/>
        <v>-0.20510499999999965</v>
      </c>
      <c r="L9219" s="1">
        <f t="shared" si="1154"/>
        <v>-0.19652499999999939</v>
      </c>
      <c r="M9219" s="1">
        <f t="shared" si="1155"/>
        <v>-6.1721000000000359E-2</v>
      </c>
      <c r="N9219" s="1">
        <f t="shared" si="1156"/>
        <v>0.10266200000000048</v>
      </c>
      <c r="O9219" s="1">
        <f t="shared" si="1157"/>
        <v>0.10266200000000048</v>
      </c>
      <c r="P9219" s="1">
        <f t="shared" si="1158"/>
        <v>-0.20510499999999965</v>
      </c>
      <c r="Q9219" s="12">
        <f t="shared" si="1159"/>
        <v>-9.0172249999999732E-2</v>
      </c>
      <c r="T9219" s="10" t="s">
        <v>26514</v>
      </c>
    </row>
    <row r="9220" spans="1:20">
      <c r="A9220" t="s">
        <v>10660</v>
      </c>
      <c r="B9220" s="16">
        <v>6.4080909999999998</v>
      </c>
      <c r="C9220" s="16">
        <v>6.1684850000000004</v>
      </c>
      <c r="D9220" s="16">
        <v>6.3942579999999998</v>
      </c>
      <c r="E9220" s="16">
        <v>6.4420390000000003</v>
      </c>
      <c r="F9220" s="16">
        <v>6.2702869999999997</v>
      </c>
      <c r="G9220" s="16">
        <v>6.2189969999999999</v>
      </c>
      <c r="H9220" s="16">
        <v>6.4011069999999997</v>
      </c>
      <c r="I9220" s="16">
        <v>6.2833670000000001</v>
      </c>
      <c r="J9220" s="16">
        <f t="shared" si="1152"/>
        <v>6.4420390000000003</v>
      </c>
      <c r="K9220" s="1">
        <f t="shared" si="1153"/>
        <v>-0.23960599999999932</v>
      </c>
      <c r="L9220" s="1">
        <f t="shared" si="1154"/>
        <v>4.7781000000000518E-2</v>
      </c>
      <c r="M9220" s="1">
        <f t="shared" si="1155"/>
        <v>-5.1289999999999836E-2</v>
      </c>
      <c r="N9220" s="1">
        <f t="shared" si="1156"/>
        <v>-0.11773999999999951</v>
      </c>
      <c r="O9220" s="1">
        <f t="shared" si="1157"/>
        <v>4.7781000000000518E-2</v>
      </c>
      <c r="P9220" s="1">
        <f t="shared" si="1158"/>
        <v>-0.23960599999999932</v>
      </c>
      <c r="Q9220" s="12">
        <f t="shared" si="1159"/>
        <v>-9.0213749999999537E-2</v>
      </c>
    </row>
    <row r="9221" spans="1:20">
      <c r="A9221" t="s">
        <v>9483</v>
      </c>
      <c r="B9221" s="16">
        <v>6.877059</v>
      </c>
      <c r="C9221" s="16">
        <v>6.6704629999999998</v>
      </c>
      <c r="D9221" s="16">
        <v>6.4482400000000002</v>
      </c>
      <c r="E9221" s="16">
        <v>6.3922179999999997</v>
      </c>
      <c r="F9221" s="16">
        <v>6.8370810000000004</v>
      </c>
      <c r="G9221" s="16">
        <v>6.7878509999999999</v>
      </c>
      <c r="H9221" s="16">
        <v>6.6094200000000001</v>
      </c>
      <c r="I9221" s="16">
        <v>6.5603619999999996</v>
      </c>
      <c r="J9221" s="16">
        <f t="shared" si="1152"/>
        <v>6.877059</v>
      </c>
      <c r="K9221" s="1">
        <f t="shared" si="1153"/>
        <v>-0.20659600000000022</v>
      </c>
      <c r="L9221" s="1">
        <f t="shared" si="1154"/>
        <v>-5.602200000000046E-2</v>
      </c>
      <c r="M9221" s="1">
        <f t="shared" si="1155"/>
        <v>-4.9230000000000551E-2</v>
      </c>
      <c r="N9221" s="1">
        <f t="shared" si="1156"/>
        <v>-4.905800000000049E-2</v>
      </c>
      <c r="O9221" s="1">
        <f t="shared" si="1157"/>
        <v>-4.905800000000049E-2</v>
      </c>
      <c r="P9221" s="1">
        <f t="shared" si="1158"/>
        <v>-0.20659600000000022</v>
      </c>
      <c r="Q9221" s="12">
        <f t="shared" si="1159"/>
        <v>-9.0226500000000431E-2</v>
      </c>
      <c r="R9221" s="10">
        <v>7070</v>
      </c>
      <c r="S9221" s="9" t="s">
        <v>19057</v>
      </c>
      <c r="T9221" s="10" t="s">
        <v>29353</v>
      </c>
    </row>
    <row r="9222" spans="1:20">
      <c r="A9222" t="s">
        <v>10370</v>
      </c>
      <c r="B9222" s="16">
        <v>7.1258480000000004</v>
      </c>
      <c r="C9222" s="16">
        <v>7.2266029999999999</v>
      </c>
      <c r="D9222" s="16">
        <v>7.1776030000000004</v>
      </c>
      <c r="E9222" s="16">
        <v>7.0636020000000004</v>
      </c>
      <c r="F9222" s="16">
        <v>7.2286799999999998</v>
      </c>
      <c r="G9222" s="16">
        <v>7.1419499999999996</v>
      </c>
      <c r="H9222" s="16">
        <v>7.382002</v>
      </c>
      <c r="I9222" s="16">
        <v>7.1210659999999999</v>
      </c>
      <c r="J9222" s="16">
        <f t="shared" si="1152"/>
        <v>7.382002</v>
      </c>
      <c r="K9222" s="1">
        <f t="shared" si="1153"/>
        <v>0.10075499999999948</v>
      </c>
      <c r="L9222" s="1">
        <f t="shared" si="1154"/>
        <v>-0.11400100000000002</v>
      </c>
      <c r="M9222" s="1">
        <f t="shared" si="1155"/>
        <v>-8.6730000000000196E-2</v>
      </c>
      <c r="N9222" s="1">
        <f t="shared" si="1156"/>
        <v>-0.26093600000000006</v>
      </c>
      <c r="O9222" s="1">
        <f t="shared" si="1157"/>
        <v>0.10075499999999948</v>
      </c>
      <c r="P9222" s="1">
        <f t="shared" si="1158"/>
        <v>-0.26093600000000006</v>
      </c>
      <c r="Q9222" s="12">
        <f t="shared" si="1159"/>
        <v>-9.0228000000000197E-2</v>
      </c>
      <c r="R9222" s="10">
        <v>1628</v>
      </c>
      <c r="S9222" s="9" t="s">
        <v>19547</v>
      </c>
      <c r="T9222" s="10" t="s">
        <v>26561</v>
      </c>
    </row>
    <row r="9223" spans="1:20">
      <c r="A9223" t="s">
        <v>10696</v>
      </c>
      <c r="B9223" s="16">
        <v>6.0272220000000001</v>
      </c>
      <c r="C9223" s="16">
        <v>6.0142139999999999</v>
      </c>
      <c r="D9223" s="16">
        <v>6.0309679999999997</v>
      </c>
      <c r="E9223" s="16">
        <v>6.0561740000000004</v>
      </c>
      <c r="F9223" s="16">
        <v>6.0901880000000004</v>
      </c>
      <c r="G9223" s="16">
        <v>5.9711809999999996</v>
      </c>
      <c r="H9223" s="16">
        <v>6.2491899999999996</v>
      </c>
      <c r="I9223" s="16">
        <v>5.9950169999999998</v>
      </c>
      <c r="J9223" s="16">
        <f t="shared" si="1152"/>
        <v>6.2491899999999996</v>
      </c>
      <c r="K9223" s="1">
        <f t="shared" si="1153"/>
        <v>-1.3008000000000131E-2</v>
      </c>
      <c r="L9223" s="1">
        <f t="shared" si="1154"/>
        <v>2.5206000000000728E-2</v>
      </c>
      <c r="M9223" s="1">
        <f t="shared" si="1155"/>
        <v>-0.11900700000000075</v>
      </c>
      <c r="N9223" s="1">
        <f t="shared" si="1156"/>
        <v>-0.25417299999999976</v>
      </c>
      <c r="O9223" s="1">
        <f t="shared" si="1157"/>
        <v>2.5206000000000728E-2</v>
      </c>
      <c r="P9223" s="1">
        <f t="shared" si="1158"/>
        <v>-0.25417299999999976</v>
      </c>
      <c r="Q9223" s="12">
        <f t="shared" si="1159"/>
        <v>-9.0245499999999979E-2</v>
      </c>
      <c r="T9223" s="10" t="s">
        <v>28447</v>
      </c>
    </row>
    <row r="9224" spans="1:20">
      <c r="A9224" t="s">
        <v>4516</v>
      </c>
      <c r="B9224" s="16">
        <v>6.0615969999999999</v>
      </c>
      <c r="C9224" s="16">
        <v>5.8547560000000001</v>
      </c>
      <c r="D9224" s="16">
        <v>6.1888509999999997</v>
      </c>
      <c r="E9224" s="16">
        <v>5.9952759999999996</v>
      </c>
      <c r="F9224" s="16">
        <v>6.046462</v>
      </c>
      <c r="G9224" s="16">
        <v>6.1063020000000003</v>
      </c>
      <c r="H9224" s="16">
        <v>6.1319559999999997</v>
      </c>
      <c r="I9224" s="16">
        <v>6.1114230000000003</v>
      </c>
      <c r="J9224" s="16">
        <f t="shared" si="1152"/>
        <v>6.1888509999999997</v>
      </c>
      <c r="K9224" s="1">
        <f t="shared" si="1153"/>
        <v>-0.20684099999999983</v>
      </c>
      <c r="L9224" s="1">
        <f t="shared" si="1154"/>
        <v>-0.19357500000000005</v>
      </c>
      <c r="M9224" s="1">
        <f t="shared" si="1155"/>
        <v>5.9840000000000337E-2</v>
      </c>
      <c r="N9224" s="1">
        <f t="shared" si="1156"/>
        <v>-2.0532999999999468E-2</v>
      </c>
      <c r="O9224" s="1">
        <f t="shared" si="1157"/>
        <v>5.9840000000000337E-2</v>
      </c>
      <c r="P9224" s="1">
        <f t="shared" si="1158"/>
        <v>-0.20684099999999983</v>
      </c>
      <c r="Q9224" s="12">
        <f t="shared" si="1159"/>
        <v>-9.0277249999999754E-2</v>
      </c>
      <c r="R9224" s="10">
        <v>2868</v>
      </c>
      <c r="S9224" s="9" t="s">
        <v>15472</v>
      </c>
      <c r="T9224" s="10" t="s">
        <v>26778</v>
      </c>
    </row>
    <row r="9225" spans="1:20">
      <c r="A9225" t="s">
        <v>6102</v>
      </c>
      <c r="B9225" s="16">
        <v>4.3827749999999996</v>
      </c>
      <c r="C9225" s="16">
        <v>4.1279199999999996</v>
      </c>
      <c r="D9225" s="16">
        <v>4.1420279999999998</v>
      </c>
      <c r="E9225" s="16">
        <v>4.1890029999999996</v>
      </c>
      <c r="F9225" s="16">
        <v>4.5813410000000001</v>
      </c>
      <c r="G9225" s="16">
        <v>4.4876180000000003</v>
      </c>
      <c r="H9225" s="16">
        <v>4.4005190000000001</v>
      </c>
      <c r="I9225" s="16">
        <v>4.3409069999999996</v>
      </c>
      <c r="J9225" s="16">
        <f t="shared" si="1152"/>
        <v>4.5813410000000001</v>
      </c>
      <c r="K9225" s="1">
        <f t="shared" si="1153"/>
        <v>-0.25485500000000005</v>
      </c>
      <c r="L9225" s="1">
        <f t="shared" si="1154"/>
        <v>4.6974999999999767E-2</v>
      </c>
      <c r="M9225" s="1">
        <f t="shared" si="1155"/>
        <v>-9.3722999999999779E-2</v>
      </c>
      <c r="N9225" s="1">
        <f t="shared" si="1156"/>
        <v>-5.9612000000000442E-2</v>
      </c>
      <c r="O9225" s="1">
        <f t="shared" si="1157"/>
        <v>4.6974999999999767E-2</v>
      </c>
      <c r="P9225" s="1">
        <f t="shared" si="1158"/>
        <v>-0.25485500000000005</v>
      </c>
      <c r="Q9225" s="12">
        <f t="shared" si="1159"/>
        <v>-9.0303750000000127E-2</v>
      </c>
      <c r="R9225" s="10">
        <v>10973</v>
      </c>
      <c r="S9225" s="9" t="s">
        <v>16614</v>
      </c>
      <c r="T9225" s="10" t="s">
        <v>27983</v>
      </c>
    </row>
    <row r="9226" spans="1:20">
      <c r="A9226" t="s">
        <v>1871</v>
      </c>
      <c r="B9226" s="16">
        <v>6.27691</v>
      </c>
      <c r="C9226" s="16">
        <v>5.904363</v>
      </c>
      <c r="D9226" s="16">
        <v>6.3134800000000002</v>
      </c>
      <c r="E9226" s="16">
        <v>6.222105</v>
      </c>
      <c r="F9226" s="16">
        <v>6.0877039999999996</v>
      </c>
      <c r="G9226" s="16">
        <v>6.2095349999999998</v>
      </c>
      <c r="H9226" s="16">
        <v>6.1070190000000002</v>
      </c>
      <c r="I9226" s="16">
        <v>6.0878059999999996</v>
      </c>
      <c r="J9226" s="16">
        <f t="shared" si="1152"/>
        <v>6.3134800000000002</v>
      </c>
      <c r="K9226" s="1">
        <f t="shared" si="1153"/>
        <v>-0.37254699999999996</v>
      </c>
      <c r="L9226" s="1">
        <f t="shared" si="1154"/>
        <v>-9.1375000000000206E-2</v>
      </c>
      <c r="M9226" s="1">
        <f t="shared" si="1155"/>
        <v>0.12183100000000024</v>
      </c>
      <c r="N9226" s="1">
        <f t="shared" si="1156"/>
        <v>-1.9213000000000591E-2</v>
      </c>
      <c r="O9226" s="1">
        <f t="shared" si="1157"/>
        <v>0.12183100000000024</v>
      </c>
      <c r="P9226" s="1">
        <f t="shared" si="1158"/>
        <v>-0.37254699999999996</v>
      </c>
      <c r="Q9226" s="12">
        <f t="shared" si="1159"/>
        <v>-9.0326000000000128E-2</v>
      </c>
      <c r="R9226" s="10">
        <v>2615</v>
      </c>
      <c r="S9226" s="9" t="s">
        <v>13690</v>
      </c>
      <c r="T9226" s="10" t="s">
        <v>25980</v>
      </c>
    </row>
    <row r="9227" spans="1:20">
      <c r="A9227" t="s">
        <v>7133</v>
      </c>
      <c r="B9227" s="16">
        <v>3.3670810000000002</v>
      </c>
      <c r="C9227" s="16">
        <v>3.1031240000000002</v>
      </c>
      <c r="D9227" s="16">
        <v>3.3772540000000002</v>
      </c>
      <c r="E9227" s="16">
        <v>3.2829709999999999</v>
      </c>
      <c r="F9227" s="16">
        <v>3.2920400000000001</v>
      </c>
      <c r="G9227" s="16">
        <v>3.270807</v>
      </c>
      <c r="H9227" s="16">
        <v>3.372293</v>
      </c>
      <c r="I9227" s="16">
        <v>3.39032</v>
      </c>
      <c r="J9227" s="16">
        <f t="shared" si="1152"/>
        <v>3.39032</v>
      </c>
      <c r="K9227" s="1">
        <f t="shared" si="1153"/>
        <v>-0.263957</v>
      </c>
      <c r="L9227" s="1">
        <f t="shared" si="1154"/>
        <v>-9.4283000000000339E-2</v>
      </c>
      <c r="M9227" s="1">
        <f t="shared" si="1155"/>
        <v>-2.1233000000000057E-2</v>
      </c>
      <c r="N9227" s="1">
        <f t="shared" si="1156"/>
        <v>1.8027000000000015E-2</v>
      </c>
      <c r="O9227" s="1">
        <f t="shared" si="1157"/>
        <v>1.8027000000000015E-2</v>
      </c>
      <c r="P9227" s="1">
        <f t="shared" si="1158"/>
        <v>-0.263957</v>
      </c>
      <c r="Q9227" s="12">
        <f t="shared" si="1159"/>
        <v>-9.0361500000000095E-2</v>
      </c>
      <c r="R9227" s="10">
        <v>728215</v>
      </c>
      <c r="S9227" s="9" t="s">
        <v>17413</v>
      </c>
      <c r="T9227" s="10" t="s">
        <v>28566</v>
      </c>
    </row>
    <row r="9228" spans="1:20">
      <c r="A9228" t="s">
        <v>9934</v>
      </c>
      <c r="B9228" s="16">
        <v>6.018141</v>
      </c>
      <c r="C9228" s="16">
        <v>5.8948369999999999</v>
      </c>
      <c r="D9228" s="16">
        <v>6.1739790000000001</v>
      </c>
      <c r="E9228" s="16">
        <v>5.9536350000000002</v>
      </c>
      <c r="F9228" s="16">
        <v>5.9321190000000001</v>
      </c>
      <c r="G9228" s="16">
        <v>6.0326919999999999</v>
      </c>
      <c r="H9228" s="16">
        <v>6.123494</v>
      </c>
      <c r="I9228" s="16">
        <v>6.0051030000000001</v>
      </c>
      <c r="J9228" s="16">
        <f t="shared" si="1152"/>
        <v>6.1739790000000001</v>
      </c>
      <c r="K9228" s="1">
        <f t="shared" si="1153"/>
        <v>-0.12330400000000008</v>
      </c>
      <c r="L9228" s="1">
        <f t="shared" si="1154"/>
        <v>-0.22034399999999987</v>
      </c>
      <c r="M9228" s="1">
        <f t="shared" si="1155"/>
        <v>0.1005729999999998</v>
      </c>
      <c r="N9228" s="1">
        <f t="shared" si="1156"/>
        <v>-0.11839099999999991</v>
      </c>
      <c r="O9228" s="1">
        <f t="shared" si="1157"/>
        <v>0.1005729999999998</v>
      </c>
      <c r="P9228" s="1">
        <f t="shared" si="1158"/>
        <v>-0.22034399999999987</v>
      </c>
      <c r="Q9228" s="12">
        <f t="shared" si="1159"/>
        <v>-9.0366500000000016E-2</v>
      </c>
      <c r="T9228" s="10" t="s">
        <v>26566</v>
      </c>
    </row>
    <row r="9229" spans="1:20">
      <c r="A9229" t="s">
        <v>4792</v>
      </c>
      <c r="B9229" s="16">
        <v>5.6385529999999999</v>
      </c>
      <c r="C9229" s="16">
        <v>5.3506850000000004</v>
      </c>
      <c r="D9229" s="16">
        <v>5.5310899999999998</v>
      </c>
      <c r="E9229" s="16">
        <v>5.4328390000000004</v>
      </c>
      <c r="F9229" s="16">
        <v>5.2684179999999996</v>
      </c>
      <c r="G9229" s="16">
        <v>5.2203390000000001</v>
      </c>
      <c r="H9229" s="16">
        <v>5.3191079999999999</v>
      </c>
      <c r="I9229" s="16">
        <v>5.3917580000000003</v>
      </c>
      <c r="J9229" s="16">
        <f t="shared" si="1152"/>
        <v>5.6385529999999999</v>
      </c>
      <c r="K9229" s="1">
        <f t="shared" si="1153"/>
        <v>-0.28786799999999957</v>
      </c>
      <c r="L9229" s="1">
        <f t="shared" si="1154"/>
        <v>-9.8250999999999422E-2</v>
      </c>
      <c r="M9229" s="1">
        <f t="shared" si="1155"/>
        <v>-4.8078999999999539E-2</v>
      </c>
      <c r="N9229" s="1">
        <f t="shared" si="1156"/>
        <v>7.2650000000000325E-2</v>
      </c>
      <c r="O9229" s="1">
        <f t="shared" si="1157"/>
        <v>7.2650000000000325E-2</v>
      </c>
      <c r="P9229" s="1">
        <f t="shared" si="1158"/>
        <v>-0.28786799999999957</v>
      </c>
      <c r="Q9229" s="12">
        <f t="shared" si="1159"/>
        <v>-9.0386999999999551E-2</v>
      </c>
      <c r="R9229" s="10">
        <v>25780</v>
      </c>
      <c r="S9229" s="9" t="s">
        <v>15663</v>
      </c>
      <c r="T9229" s="10" t="s">
        <v>27380</v>
      </c>
    </row>
    <row r="9230" spans="1:20">
      <c r="A9230" t="s">
        <v>7764</v>
      </c>
      <c r="B9230" s="16">
        <v>8.8442019999999992</v>
      </c>
      <c r="C9230" s="16">
        <v>8.6585610000000006</v>
      </c>
      <c r="D9230" s="16">
        <v>8.6826679999999996</v>
      </c>
      <c r="E9230" s="16">
        <v>8.4613659999999999</v>
      </c>
      <c r="F9230" s="16">
        <v>8.4476270000000007</v>
      </c>
      <c r="G9230" s="16">
        <v>8.1840329999999994</v>
      </c>
      <c r="H9230" s="16">
        <v>7.6570270000000002</v>
      </c>
      <c r="I9230" s="16">
        <v>7.9659240000000002</v>
      </c>
      <c r="J9230" s="16">
        <f t="shared" si="1152"/>
        <v>8.8442019999999992</v>
      </c>
      <c r="K9230" s="1">
        <f t="shared" si="1153"/>
        <v>-0.18564099999999861</v>
      </c>
      <c r="L9230" s="1">
        <f t="shared" si="1154"/>
        <v>-0.22130199999999967</v>
      </c>
      <c r="M9230" s="1">
        <f t="shared" si="1155"/>
        <v>-0.26359400000000122</v>
      </c>
      <c r="N9230" s="1">
        <f t="shared" si="1156"/>
        <v>0.30889699999999998</v>
      </c>
      <c r="O9230" s="1">
        <f t="shared" si="1157"/>
        <v>0.30889699999999998</v>
      </c>
      <c r="P9230" s="1">
        <f t="shared" si="1158"/>
        <v>-0.26359400000000122</v>
      </c>
      <c r="Q9230" s="12">
        <f t="shared" si="1159"/>
        <v>-9.0409999999999879E-2</v>
      </c>
      <c r="R9230" s="10">
        <v>1622</v>
      </c>
      <c r="S9230" s="9" t="s">
        <v>17878</v>
      </c>
      <c r="T9230" s="10" t="s">
        <v>20679</v>
      </c>
    </row>
    <row r="9231" spans="1:20">
      <c r="A9231" t="s">
        <v>8513</v>
      </c>
      <c r="B9231" s="16">
        <v>8.0743919999999996</v>
      </c>
      <c r="C9231" s="16">
        <v>8.1994740000000004</v>
      </c>
      <c r="D9231" s="16">
        <v>8.4798720000000003</v>
      </c>
      <c r="E9231" s="16">
        <v>8.4540360000000003</v>
      </c>
      <c r="F9231" s="16">
        <v>8.5152560000000008</v>
      </c>
      <c r="G9231" s="16">
        <v>8.2250990000000002</v>
      </c>
      <c r="H9231" s="16">
        <v>8.5293340000000004</v>
      </c>
      <c r="I9231" s="16">
        <v>8.3584160000000001</v>
      </c>
      <c r="J9231" s="16">
        <f t="shared" si="1152"/>
        <v>8.5293340000000004</v>
      </c>
      <c r="K9231" s="1">
        <f t="shared" si="1153"/>
        <v>0.1250820000000008</v>
      </c>
      <c r="L9231" s="1">
        <f t="shared" si="1154"/>
        <v>-2.583599999999997E-2</v>
      </c>
      <c r="M9231" s="1">
        <f t="shared" si="1155"/>
        <v>-0.29015700000000066</v>
      </c>
      <c r="N9231" s="1">
        <f t="shared" si="1156"/>
        <v>-0.17091800000000035</v>
      </c>
      <c r="O9231" s="1">
        <f t="shared" si="1157"/>
        <v>0.1250820000000008</v>
      </c>
      <c r="P9231" s="1">
        <f t="shared" si="1158"/>
        <v>-0.29015700000000066</v>
      </c>
      <c r="Q9231" s="12">
        <f t="shared" si="1159"/>
        <v>-9.0457250000000045E-2</v>
      </c>
      <c r="R9231" s="10">
        <v>14</v>
      </c>
      <c r="S9231" s="9" t="s">
        <v>18411</v>
      </c>
      <c r="T9231" s="10" t="s">
        <v>25876</v>
      </c>
    </row>
    <row r="9232" spans="1:20">
      <c r="A9232" t="s">
        <v>774</v>
      </c>
      <c r="B9232" s="16">
        <v>5.4174309999999997</v>
      </c>
      <c r="C9232" s="16">
        <v>4.904909</v>
      </c>
      <c r="D9232" s="16">
        <v>5.6010629999999999</v>
      </c>
      <c r="E9232" s="16">
        <v>5.4547160000000003</v>
      </c>
      <c r="F9232" s="16">
        <v>5.3469410000000002</v>
      </c>
      <c r="G9232" s="16">
        <v>5.4725840000000003</v>
      </c>
      <c r="H9232" s="16">
        <v>5.3356579999999996</v>
      </c>
      <c r="I9232" s="16">
        <v>5.5069730000000003</v>
      </c>
      <c r="J9232" s="16">
        <f t="shared" si="1152"/>
        <v>5.6010629999999999</v>
      </c>
      <c r="K9232" s="1">
        <f t="shared" si="1153"/>
        <v>-0.5125219999999997</v>
      </c>
      <c r="L9232" s="1">
        <f t="shared" si="1154"/>
        <v>-0.14634699999999956</v>
      </c>
      <c r="M9232" s="1">
        <f t="shared" si="1155"/>
        <v>0.12564300000000017</v>
      </c>
      <c r="N9232" s="1">
        <f t="shared" si="1156"/>
        <v>0.17131500000000077</v>
      </c>
      <c r="O9232" s="1">
        <f t="shared" si="1157"/>
        <v>0.17131500000000077</v>
      </c>
      <c r="P9232" s="1">
        <f t="shared" si="1158"/>
        <v>-0.5125219999999997</v>
      </c>
      <c r="Q9232" s="12">
        <f t="shared" si="1159"/>
        <v>-9.0477749999999579E-2</v>
      </c>
      <c r="R9232" s="10" t="s">
        <v>13045</v>
      </c>
      <c r="S9232" s="9" t="s">
        <v>13046</v>
      </c>
      <c r="T9232" s="10" t="s">
        <v>24689</v>
      </c>
    </row>
    <row r="9233" spans="1:20">
      <c r="A9233" t="s">
        <v>8990</v>
      </c>
      <c r="B9233" s="16">
        <v>3.0830280000000001</v>
      </c>
      <c r="C9233" s="16">
        <v>3.0079829999999999</v>
      </c>
      <c r="D9233" s="16">
        <v>3.2744559999999998</v>
      </c>
      <c r="E9233" s="16">
        <v>3.1303380000000001</v>
      </c>
      <c r="F9233" s="16">
        <v>3.1956129999999998</v>
      </c>
      <c r="G9233" s="16">
        <v>3.0757949999999998</v>
      </c>
      <c r="H9233" s="16">
        <v>3.2380550000000001</v>
      </c>
      <c r="I9233" s="16">
        <v>3.2150509999999999</v>
      </c>
      <c r="J9233" s="16">
        <f t="shared" si="1152"/>
        <v>3.2744559999999998</v>
      </c>
      <c r="K9233" s="1">
        <f t="shared" si="1153"/>
        <v>-7.504500000000025E-2</v>
      </c>
      <c r="L9233" s="1">
        <f t="shared" si="1154"/>
        <v>-0.14411799999999975</v>
      </c>
      <c r="M9233" s="1">
        <f t="shared" si="1155"/>
        <v>-0.11981799999999998</v>
      </c>
      <c r="N9233" s="1">
        <f t="shared" si="1156"/>
        <v>-2.3004000000000246E-2</v>
      </c>
      <c r="O9233" s="1">
        <f t="shared" si="1157"/>
        <v>-2.3004000000000246E-2</v>
      </c>
      <c r="P9233" s="1">
        <f t="shared" si="1158"/>
        <v>-0.14411799999999975</v>
      </c>
      <c r="Q9233" s="12">
        <f t="shared" si="1159"/>
        <v>-9.0496250000000056E-2</v>
      </c>
      <c r="R9233" s="10">
        <v>6708</v>
      </c>
      <c r="S9233" s="9" t="s">
        <v>18727</v>
      </c>
      <c r="T9233" s="10" t="s">
        <v>29138</v>
      </c>
    </row>
    <row r="9234" spans="1:20">
      <c r="A9234" t="s">
        <v>5470</v>
      </c>
      <c r="B9234" s="16">
        <v>3.9562789999999999</v>
      </c>
      <c r="C9234" s="16">
        <v>3.6957080000000002</v>
      </c>
      <c r="D9234" s="16">
        <v>3.7491850000000002</v>
      </c>
      <c r="E9234" s="16">
        <v>3.576333</v>
      </c>
      <c r="F9234" s="16">
        <v>3.7275939999999999</v>
      </c>
      <c r="G9234" s="16">
        <v>3.9182649999999999</v>
      </c>
      <c r="H9234" s="16">
        <v>3.902793</v>
      </c>
      <c r="I9234" s="16">
        <v>3.78355</v>
      </c>
      <c r="J9234" s="16">
        <f t="shared" si="1152"/>
        <v>3.9562789999999999</v>
      </c>
      <c r="K9234" s="1">
        <f t="shared" si="1153"/>
        <v>-0.26057099999999966</v>
      </c>
      <c r="L9234" s="1">
        <f t="shared" si="1154"/>
        <v>-0.17285200000000023</v>
      </c>
      <c r="M9234" s="1">
        <f t="shared" si="1155"/>
        <v>0.19067100000000003</v>
      </c>
      <c r="N9234" s="1">
        <f t="shared" si="1156"/>
        <v>-0.11924299999999999</v>
      </c>
      <c r="O9234" s="1">
        <f t="shared" si="1157"/>
        <v>0.19067100000000003</v>
      </c>
      <c r="P9234" s="1">
        <f t="shared" si="1158"/>
        <v>-0.26057099999999966</v>
      </c>
      <c r="Q9234" s="12">
        <f t="shared" si="1159"/>
        <v>-9.0498749999999961E-2</v>
      </c>
      <c r="T9234" s="10" t="s">
        <v>24239</v>
      </c>
    </row>
    <row r="9235" spans="1:20">
      <c r="A9235" t="s">
        <v>9424</v>
      </c>
      <c r="B9235" s="16">
        <v>9.687576</v>
      </c>
      <c r="C9235" s="16">
        <v>9.6036070000000002</v>
      </c>
      <c r="D9235" s="16">
        <v>9.647138</v>
      </c>
      <c r="E9235" s="16">
        <v>9.5024479999999993</v>
      </c>
      <c r="F9235" s="16">
        <v>9.7487820000000003</v>
      </c>
      <c r="G9235" s="16">
        <v>9.6904350000000008</v>
      </c>
      <c r="H9235" s="16">
        <v>9.5950900000000008</v>
      </c>
      <c r="I9235" s="16">
        <v>9.5200030000000009</v>
      </c>
      <c r="J9235" s="16">
        <f t="shared" si="1152"/>
        <v>9.7487820000000003</v>
      </c>
      <c r="K9235" s="1">
        <f t="shared" si="1153"/>
        <v>-8.3968999999999738E-2</v>
      </c>
      <c r="L9235" s="1">
        <f t="shared" si="1154"/>
        <v>-0.14469000000000065</v>
      </c>
      <c r="M9235" s="1">
        <f t="shared" si="1155"/>
        <v>-5.8346999999999483E-2</v>
      </c>
      <c r="N9235" s="1">
        <f t="shared" si="1156"/>
        <v>-7.5086999999999904E-2</v>
      </c>
      <c r="O9235" s="1">
        <f t="shared" si="1157"/>
        <v>-5.8346999999999483E-2</v>
      </c>
      <c r="P9235" s="1">
        <f t="shared" si="1158"/>
        <v>-0.14469000000000065</v>
      </c>
      <c r="Q9235" s="12">
        <f t="shared" si="1159"/>
        <v>-9.0523249999999944E-2</v>
      </c>
      <c r="R9235" s="10">
        <v>377</v>
      </c>
      <c r="S9235" s="9" t="s">
        <v>19018</v>
      </c>
      <c r="T9235" s="10" t="s">
        <v>29392</v>
      </c>
    </row>
    <row r="9236" spans="1:20">
      <c r="A9236" t="s">
        <v>2479</v>
      </c>
      <c r="B9236" s="16">
        <v>6.8580059999999996</v>
      </c>
      <c r="C9236" s="16">
        <v>6.55755</v>
      </c>
      <c r="D9236" s="16">
        <v>7.0001850000000001</v>
      </c>
      <c r="E9236" s="16">
        <v>6.738226</v>
      </c>
      <c r="F9236" s="16">
        <v>6.6932739999999997</v>
      </c>
      <c r="G9236" s="16">
        <v>6.9014480000000002</v>
      </c>
      <c r="H9236" s="16">
        <v>6.8044399999999996</v>
      </c>
      <c r="I9236" s="16">
        <v>6.7963449999999996</v>
      </c>
      <c r="J9236" s="16">
        <f t="shared" si="1152"/>
        <v>7.0001850000000001</v>
      </c>
      <c r="K9236" s="1">
        <f t="shared" si="1153"/>
        <v>-0.30045599999999961</v>
      </c>
      <c r="L9236" s="1">
        <f t="shared" si="1154"/>
        <v>-0.26195900000000005</v>
      </c>
      <c r="M9236" s="1">
        <f t="shared" si="1155"/>
        <v>0.20817400000000053</v>
      </c>
      <c r="N9236" s="1">
        <f t="shared" si="1156"/>
        <v>-8.0949999999999633E-3</v>
      </c>
      <c r="O9236" s="1">
        <f t="shared" si="1157"/>
        <v>0.20817400000000053</v>
      </c>
      <c r="P9236" s="1">
        <f t="shared" si="1158"/>
        <v>-0.30045599999999961</v>
      </c>
      <c r="Q9236" s="12">
        <f t="shared" si="1159"/>
        <v>-9.0583999999999776E-2</v>
      </c>
      <c r="T9236" s="10" t="s">
        <v>23866</v>
      </c>
    </row>
    <row r="9237" spans="1:20">
      <c r="A9237" t="s">
        <v>10831</v>
      </c>
      <c r="B9237" s="16">
        <v>6.5264179999999996</v>
      </c>
      <c r="C9237" s="16">
        <v>6.2928819999999996</v>
      </c>
      <c r="D9237" s="16">
        <v>6.5284329999999997</v>
      </c>
      <c r="E9237" s="16">
        <v>6.4789680000000001</v>
      </c>
      <c r="F9237" s="16">
        <v>6.4719170000000004</v>
      </c>
      <c r="G9237" s="16">
        <v>6.4255940000000002</v>
      </c>
      <c r="H9237" s="16">
        <v>6.5581129999999996</v>
      </c>
      <c r="I9237" s="16">
        <v>6.5250349999999999</v>
      </c>
      <c r="J9237" s="16">
        <f t="shared" si="1152"/>
        <v>6.5581129999999996</v>
      </c>
      <c r="K9237" s="1">
        <f t="shared" si="1153"/>
        <v>-0.23353599999999997</v>
      </c>
      <c r="L9237" s="1">
        <f t="shared" si="1154"/>
        <v>-4.9464999999999648E-2</v>
      </c>
      <c r="M9237" s="1">
        <f t="shared" si="1155"/>
        <v>-4.6323000000000114E-2</v>
      </c>
      <c r="N9237" s="1">
        <f t="shared" si="1156"/>
        <v>-3.3077999999999719E-2</v>
      </c>
      <c r="O9237" s="1">
        <f t="shared" si="1157"/>
        <v>-3.3077999999999719E-2</v>
      </c>
      <c r="P9237" s="1">
        <f t="shared" si="1158"/>
        <v>-0.23353599999999997</v>
      </c>
      <c r="Q9237" s="12">
        <f t="shared" si="1159"/>
        <v>-9.0600499999999862E-2</v>
      </c>
      <c r="R9237" s="10">
        <v>5368</v>
      </c>
      <c r="S9237" s="9" t="s">
        <v>19801</v>
      </c>
      <c r="T9237" s="10" t="s">
        <v>29247</v>
      </c>
    </row>
    <row r="9238" spans="1:20">
      <c r="A9238" t="s">
        <v>3583</v>
      </c>
      <c r="B9238" s="16">
        <v>3.6417449999999998</v>
      </c>
      <c r="C9238" s="16">
        <v>3.4185989999999999</v>
      </c>
      <c r="D9238" s="16">
        <v>3.5165829999999998</v>
      </c>
      <c r="E9238" s="16">
        <v>3.3951630000000002</v>
      </c>
      <c r="F9238" s="16">
        <v>3.41438</v>
      </c>
      <c r="G9238" s="16">
        <v>3.3057530000000002</v>
      </c>
      <c r="H9238" s="16">
        <v>3.3746489999999998</v>
      </c>
      <c r="I9238" s="16">
        <v>3.465433</v>
      </c>
      <c r="J9238" s="16">
        <f t="shared" si="1152"/>
        <v>3.6417449999999998</v>
      </c>
      <c r="K9238" s="1">
        <f t="shared" si="1153"/>
        <v>-0.22314599999999984</v>
      </c>
      <c r="L9238" s="1">
        <f t="shared" si="1154"/>
        <v>-0.12141999999999964</v>
      </c>
      <c r="M9238" s="1">
        <f t="shared" si="1155"/>
        <v>-0.10862699999999981</v>
      </c>
      <c r="N9238" s="1">
        <f t="shared" si="1156"/>
        <v>9.0784000000000198E-2</v>
      </c>
      <c r="O9238" s="1">
        <f t="shared" si="1157"/>
        <v>9.0784000000000198E-2</v>
      </c>
      <c r="P9238" s="1">
        <f t="shared" si="1158"/>
        <v>-0.22314599999999984</v>
      </c>
      <c r="Q9238" s="12">
        <f t="shared" si="1159"/>
        <v>-9.0602249999999773E-2</v>
      </c>
      <c r="T9238" s="10" t="s">
        <v>26851</v>
      </c>
    </row>
    <row r="9239" spans="1:20">
      <c r="A9239" t="s">
        <v>8742</v>
      </c>
      <c r="B9239" s="16">
        <v>7.2228089999999998</v>
      </c>
      <c r="C9239" s="16">
        <v>7.0913719999999998</v>
      </c>
      <c r="D9239" s="16">
        <v>7.366123</v>
      </c>
      <c r="E9239" s="16">
        <v>7.3744540000000001</v>
      </c>
      <c r="F9239" s="16">
        <v>7.3941949999999999</v>
      </c>
      <c r="G9239" s="16">
        <v>7.2604730000000002</v>
      </c>
      <c r="H9239" s="16">
        <v>7.3335800000000004</v>
      </c>
      <c r="I9239" s="16">
        <v>7.2274820000000002</v>
      </c>
      <c r="J9239" s="16">
        <f t="shared" si="1152"/>
        <v>7.3941949999999999</v>
      </c>
      <c r="K9239" s="1">
        <f t="shared" si="1153"/>
        <v>-0.13143700000000003</v>
      </c>
      <c r="L9239" s="1">
        <f t="shared" si="1154"/>
        <v>8.3310000000000883E-3</v>
      </c>
      <c r="M9239" s="1">
        <f t="shared" si="1155"/>
        <v>-0.13372199999999967</v>
      </c>
      <c r="N9239" s="1">
        <f t="shared" si="1156"/>
        <v>-0.10609800000000025</v>
      </c>
      <c r="O9239" s="1">
        <f t="shared" si="1157"/>
        <v>8.3310000000000883E-3</v>
      </c>
      <c r="P9239" s="1">
        <f t="shared" si="1158"/>
        <v>-0.13372199999999967</v>
      </c>
      <c r="Q9239" s="12">
        <f t="shared" si="1159"/>
        <v>-9.0731499999999965E-2</v>
      </c>
      <c r="R9239" s="10">
        <v>55544</v>
      </c>
      <c r="S9239" s="9" t="s">
        <v>18567</v>
      </c>
      <c r="T9239" s="10" t="s">
        <v>28336</v>
      </c>
    </row>
    <row r="9240" spans="1:20">
      <c r="A9240" t="s">
        <v>7707</v>
      </c>
      <c r="B9240" s="16">
        <v>3.9300959999999998</v>
      </c>
      <c r="C9240" s="16">
        <v>3.6392139999999999</v>
      </c>
      <c r="D9240" s="16">
        <v>3.686048</v>
      </c>
      <c r="E9240" s="16">
        <v>3.5480800000000001</v>
      </c>
      <c r="F9240" s="16">
        <v>3.489115</v>
      </c>
      <c r="G9240" s="16">
        <v>3.64825</v>
      </c>
      <c r="H9240" s="16">
        <v>3.7257030000000002</v>
      </c>
      <c r="I9240" s="16">
        <v>3.6324879999999999</v>
      </c>
      <c r="J9240" s="16">
        <f t="shared" si="1152"/>
        <v>3.9300959999999998</v>
      </c>
      <c r="K9240" s="1">
        <f t="shared" si="1153"/>
        <v>-0.29088199999999986</v>
      </c>
      <c r="L9240" s="1">
        <f t="shared" si="1154"/>
        <v>-0.13796799999999987</v>
      </c>
      <c r="M9240" s="1">
        <f t="shared" si="1155"/>
        <v>0.15913500000000003</v>
      </c>
      <c r="N9240" s="1">
        <f t="shared" si="1156"/>
        <v>-9.321500000000027E-2</v>
      </c>
      <c r="O9240" s="1">
        <f t="shared" si="1157"/>
        <v>0.15913500000000003</v>
      </c>
      <c r="P9240" s="1">
        <f t="shared" si="1158"/>
        <v>-0.29088199999999986</v>
      </c>
      <c r="Q9240" s="12">
        <f t="shared" si="1159"/>
        <v>-9.0732499999999994E-2</v>
      </c>
      <c r="R9240" s="10">
        <v>7062</v>
      </c>
      <c r="S9240" s="9" t="s">
        <v>17829</v>
      </c>
      <c r="T9240" s="10" t="s">
        <v>24988</v>
      </c>
    </row>
    <row r="9241" spans="1:20">
      <c r="A9241" t="s">
        <v>4783</v>
      </c>
      <c r="B9241" s="16">
        <v>5.3013519999999996</v>
      </c>
      <c r="C9241" s="16">
        <v>5.2122529999999996</v>
      </c>
      <c r="D9241" s="16">
        <v>4.4854349999999998</v>
      </c>
      <c r="E9241" s="16">
        <v>4.4221269999999997</v>
      </c>
      <c r="F9241" s="16">
        <v>4.997001</v>
      </c>
      <c r="G9241" s="16">
        <v>4.9969570000000001</v>
      </c>
      <c r="H9241" s="16">
        <v>4.8653519999999997</v>
      </c>
      <c r="I9241" s="16">
        <v>4.6547510000000001</v>
      </c>
      <c r="J9241" s="16">
        <f t="shared" si="1152"/>
        <v>5.3013519999999996</v>
      </c>
      <c r="K9241" s="1">
        <f t="shared" si="1153"/>
        <v>-8.9099000000000039E-2</v>
      </c>
      <c r="L9241" s="1">
        <f t="shared" si="1154"/>
        <v>-6.3308000000000142E-2</v>
      </c>
      <c r="M9241" s="1">
        <f t="shared" si="1155"/>
        <v>-4.3999999999932982E-5</v>
      </c>
      <c r="N9241" s="1">
        <f t="shared" si="1156"/>
        <v>-0.21060099999999959</v>
      </c>
      <c r="O9241" s="1">
        <f t="shared" si="1157"/>
        <v>-4.3999999999932982E-5</v>
      </c>
      <c r="P9241" s="1">
        <f t="shared" si="1158"/>
        <v>-0.21060099999999959</v>
      </c>
      <c r="Q9241" s="12">
        <f t="shared" si="1159"/>
        <v>-9.0762999999999927E-2</v>
      </c>
      <c r="R9241" s="10">
        <v>54874</v>
      </c>
      <c r="S9241" s="9" t="s">
        <v>15657</v>
      </c>
      <c r="T9241" s="10" t="s">
        <v>28874</v>
      </c>
    </row>
    <row r="9242" spans="1:20">
      <c r="A9242" t="s">
        <v>3020</v>
      </c>
      <c r="B9242" s="16">
        <v>4.4237580000000003</v>
      </c>
      <c r="C9242" s="16">
        <v>4.3684750000000001</v>
      </c>
      <c r="D9242" s="16">
        <v>4.3282090000000002</v>
      </c>
      <c r="E9242" s="16">
        <v>4.1659300000000004</v>
      </c>
      <c r="F9242" s="16">
        <v>4.2275840000000002</v>
      </c>
      <c r="G9242" s="16">
        <v>4.1563679999999996</v>
      </c>
      <c r="H9242" s="16">
        <v>4.3707000000000003</v>
      </c>
      <c r="I9242" s="16">
        <v>4.2964180000000001</v>
      </c>
      <c r="J9242" s="16">
        <f t="shared" si="1152"/>
        <v>4.4237580000000003</v>
      </c>
      <c r="K9242" s="1">
        <f t="shared" si="1153"/>
        <v>-5.5283000000000193E-2</v>
      </c>
      <c r="L9242" s="1">
        <f t="shared" si="1154"/>
        <v>-0.16227899999999984</v>
      </c>
      <c r="M9242" s="1">
        <f t="shared" si="1155"/>
        <v>-7.1216000000000612E-2</v>
      </c>
      <c r="N9242" s="1">
        <f t="shared" si="1156"/>
        <v>-7.4282000000000181E-2</v>
      </c>
      <c r="O9242" s="1">
        <f t="shared" si="1157"/>
        <v>-5.5283000000000193E-2</v>
      </c>
      <c r="P9242" s="1">
        <f t="shared" si="1158"/>
        <v>-0.16227899999999984</v>
      </c>
      <c r="Q9242" s="12">
        <f t="shared" si="1159"/>
        <v>-9.0765000000000207E-2</v>
      </c>
    </row>
    <row r="9243" spans="1:20">
      <c r="A9243" t="s">
        <v>5929</v>
      </c>
      <c r="B9243" s="16">
        <v>5.19163</v>
      </c>
      <c r="C9243" s="16">
        <v>5.1722700000000001</v>
      </c>
      <c r="D9243" s="16">
        <v>5.6213119999999996</v>
      </c>
      <c r="E9243" s="16">
        <v>5.3992800000000001</v>
      </c>
      <c r="F9243" s="16">
        <v>5.2095050000000001</v>
      </c>
      <c r="G9243" s="16">
        <v>5.0933739999999998</v>
      </c>
      <c r="H9243" s="16">
        <v>5.1784439999999998</v>
      </c>
      <c r="I9243" s="16">
        <v>5.172752</v>
      </c>
      <c r="J9243" s="16">
        <f t="shared" si="1152"/>
        <v>5.6213119999999996</v>
      </c>
      <c r="K9243" s="1">
        <f t="shared" si="1153"/>
        <v>-1.9359999999999822E-2</v>
      </c>
      <c r="L9243" s="1">
        <f t="shared" si="1154"/>
        <v>-0.22203199999999956</v>
      </c>
      <c r="M9243" s="1">
        <f t="shared" si="1155"/>
        <v>-0.11613100000000021</v>
      </c>
      <c r="N9243" s="1">
        <f t="shared" si="1156"/>
        <v>-5.6919999999998083E-3</v>
      </c>
      <c r="O9243" s="1">
        <f t="shared" si="1157"/>
        <v>-5.6919999999998083E-3</v>
      </c>
      <c r="P9243" s="1">
        <f t="shared" si="1158"/>
        <v>-0.22203199999999956</v>
      </c>
      <c r="Q9243" s="12">
        <f t="shared" si="1159"/>
        <v>-9.080374999999985E-2</v>
      </c>
      <c r="R9243" s="10">
        <v>5051</v>
      </c>
      <c r="S9243" s="9" t="s">
        <v>16493</v>
      </c>
      <c r="T9243" s="10" t="s">
        <v>20935</v>
      </c>
    </row>
    <row r="9244" spans="1:20">
      <c r="A9244" t="s">
        <v>6497</v>
      </c>
      <c r="B9244" s="16">
        <v>4.2363540000000004</v>
      </c>
      <c r="C9244" s="16">
        <v>3.9049740000000002</v>
      </c>
      <c r="D9244" s="16">
        <v>4.09382</v>
      </c>
      <c r="E9244" s="16">
        <v>4.1076490000000003</v>
      </c>
      <c r="F9244" s="16">
        <v>3.993503</v>
      </c>
      <c r="G9244" s="16">
        <v>4.0503999999999998</v>
      </c>
      <c r="H9244" s="16">
        <v>4.0736780000000001</v>
      </c>
      <c r="I9244" s="16">
        <v>3.971044</v>
      </c>
      <c r="J9244" s="16">
        <f t="shared" si="1152"/>
        <v>4.2363540000000004</v>
      </c>
      <c r="K9244" s="1">
        <f t="shared" si="1153"/>
        <v>-0.33138000000000023</v>
      </c>
      <c r="L9244" s="1">
        <f t="shared" si="1154"/>
        <v>1.3829000000000313E-2</v>
      </c>
      <c r="M9244" s="1">
        <f t="shared" si="1155"/>
        <v>5.6896999999999753E-2</v>
      </c>
      <c r="N9244" s="1">
        <f t="shared" si="1156"/>
        <v>-0.10263400000000011</v>
      </c>
      <c r="O9244" s="1">
        <f t="shared" si="1157"/>
        <v>5.6896999999999753E-2</v>
      </c>
      <c r="P9244" s="1">
        <f t="shared" si="1158"/>
        <v>-0.33138000000000023</v>
      </c>
      <c r="Q9244" s="12">
        <f t="shared" si="1159"/>
        <v>-9.0822000000000069E-2</v>
      </c>
      <c r="R9244" s="10">
        <v>3950</v>
      </c>
      <c r="S9244" s="9" t="s">
        <v>16927</v>
      </c>
    </row>
    <row r="9245" spans="1:20">
      <c r="A9245" t="s">
        <v>10407</v>
      </c>
      <c r="B9245" s="16">
        <v>4.3460260000000002</v>
      </c>
      <c r="C9245" s="16">
        <v>4.2426209999999998</v>
      </c>
      <c r="D9245" s="16">
        <v>4.3098619999999999</v>
      </c>
      <c r="E9245" s="16">
        <v>4.2174370000000003</v>
      </c>
      <c r="F9245" s="16">
        <v>4.2656099999999997</v>
      </c>
      <c r="G9245" s="16">
        <v>4.16967</v>
      </c>
      <c r="H9245" s="16">
        <v>4.2773849999999998</v>
      </c>
      <c r="I9245" s="16">
        <v>4.2058350000000004</v>
      </c>
      <c r="J9245" s="16">
        <f t="shared" si="1152"/>
        <v>4.3460260000000002</v>
      </c>
      <c r="K9245" s="1">
        <f t="shared" si="1153"/>
        <v>-0.10340500000000041</v>
      </c>
      <c r="L9245" s="1">
        <f t="shared" si="1154"/>
        <v>-9.2424999999999535E-2</v>
      </c>
      <c r="M9245" s="1">
        <f t="shared" si="1155"/>
        <v>-9.5939999999999692E-2</v>
      </c>
      <c r="N9245" s="1">
        <f t="shared" si="1156"/>
        <v>-7.1549999999999336E-2</v>
      </c>
      <c r="O9245" s="1">
        <f t="shared" si="1157"/>
        <v>-7.1549999999999336E-2</v>
      </c>
      <c r="P9245" s="1">
        <f t="shared" si="1158"/>
        <v>-0.10340500000000041</v>
      </c>
      <c r="Q9245" s="12">
        <f t="shared" si="1159"/>
        <v>-9.0829999999999744E-2</v>
      </c>
      <c r="R9245" s="10">
        <v>7097</v>
      </c>
      <c r="S9245" s="9" t="s">
        <v>19564</v>
      </c>
      <c r="T9245" s="10" t="s">
        <v>22876</v>
      </c>
    </row>
    <row r="9246" spans="1:20">
      <c r="A9246" t="s">
        <v>1553</v>
      </c>
      <c r="B9246" s="16">
        <v>4.7378939999999998</v>
      </c>
      <c r="C9246" s="16">
        <v>4.3499910000000002</v>
      </c>
      <c r="D9246" s="16">
        <v>4.7323120000000003</v>
      </c>
      <c r="E9246" s="16">
        <v>4.7956390000000004</v>
      </c>
      <c r="F9246" s="16">
        <v>4.2646199999999999</v>
      </c>
      <c r="G9246" s="16">
        <v>4.3511369999999996</v>
      </c>
      <c r="H9246" s="16">
        <v>4.6250229999999997</v>
      </c>
      <c r="I9246" s="16">
        <v>4.499708</v>
      </c>
      <c r="J9246" s="16">
        <f t="shared" si="1152"/>
        <v>4.7956390000000004</v>
      </c>
      <c r="K9246" s="1">
        <f t="shared" si="1153"/>
        <v>-0.38790299999999966</v>
      </c>
      <c r="L9246" s="1">
        <f t="shared" si="1154"/>
        <v>6.3327000000000133E-2</v>
      </c>
      <c r="M9246" s="1">
        <f t="shared" si="1155"/>
        <v>8.6516999999999733E-2</v>
      </c>
      <c r="N9246" s="1">
        <f t="shared" si="1156"/>
        <v>-0.12531499999999962</v>
      </c>
      <c r="O9246" s="1">
        <f t="shared" si="1157"/>
        <v>8.6516999999999733E-2</v>
      </c>
      <c r="P9246" s="1">
        <f t="shared" si="1158"/>
        <v>-0.38790299999999966</v>
      </c>
      <c r="Q9246" s="12">
        <f t="shared" si="1159"/>
        <v>-9.0843499999999855E-2</v>
      </c>
      <c r="R9246" s="10">
        <v>5275</v>
      </c>
      <c r="S9246" s="9" t="s">
        <v>13463</v>
      </c>
      <c r="T9246" s="10" t="s">
        <v>26968</v>
      </c>
    </row>
    <row r="9247" spans="1:20">
      <c r="A9247" t="s">
        <v>2999</v>
      </c>
      <c r="B9247" s="16">
        <v>5.9751649999999996</v>
      </c>
      <c r="C9247" s="16">
        <v>5.7756340000000002</v>
      </c>
      <c r="D9247" s="16">
        <v>5.7735079999999996</v>
      </c>
      <c r="E9247" s="16">
        <v>5.6587430000000003</v>
      </c>
      <c r="F9247" s="16">
        <v>5.8315419999999998</v>
      </c>
      <c r="G9247" s="16">
        <v>5.7827219999999997</v>
      </c>
      <c r="H9247" s="16">
        <v>5.8248249999999997</v>
      </c>
      <c r="I9247" s="16">
        <v>5.8239299999999998</v>
      </c>
      <c r="J9247" s="16">
        <f t="shared" si="1152"/>
        <v>5.9751649999999996</v>
      </c>
      <c r="K9247" s="1">
        <f t="shared" si="1153"/>
        <v>-0.19953099999999946</v>
      </c>
      <c r="L9247" s="1">
        <f t="shared" si="1154"/>
        <v>-0.11476499999999934</v>
      </c>
      <c r="M9247" s="1">
        <f t="shared" si="1155"/>
        <v>-4.8820000000000086E-2</v>
      </c>
      <c r="N9247" s="1">
        <f t="shared" si="1156"/>
        <v>-8.9499999999986812E-4</v>
      </c>
      <c r="O9247" s="1">
        <f t="shared" si="1157"/>
        <v>-8.9499999999986812E-4</v>
      </c>
      <c r="P9247" s="1">
        <f t="shared" si="1158"/>
        <v>-0.19953099999999946</v>
      </c>
      <c r="Q9247" s="12">
        <f t="shared" si="1159"/>
        <v>-9.1002749999999688E-2</v>
      </c>
      <c r="T9247" s="10" t="s">
        <v>28879</v>
      </c>
    </row>
    <row r="9248" spans="1:20">
      <c r="A9248" t="s">
        <v>3126</v>
      </c>
      <c r="B9248" s="16">
        <v>5.8672969999999998</v>
      </c>
      <c r="C9248" s="16">
        <v>5.8759100000000002</v>
      </c>
      <c r="D9248" s="16">
        <v>6.0653040000000003</v>
      </c>
      <c r="E9248" s="16">
        <v>5.7817040000000004</v>
      </c>
      <c r="F9248" s="16">
        <v>5.7592549999999996</v>
      </c>
      <c r="G9248" s="16">
        <v>5.6533699999999998</v>
      </c>
      <c r="H9248" s="16">
        <v>5.7483420000000001</v>
      </c>
      <c r="I9248" s="16">
        <v>5.7650509999999997</v>
      </c>
      <c r="J9248" s="16">
        <f t="shared" si="1152"/>
        <v>6.0653040000000003</v>
      </c>
      <c r="K9248" s="1">
        <f t="shared" si="1153"/>
        <v>8.6130000000004259E-3</v>
      </c>
      <c r="L9248" s="1">
        <f t="shared" si="1154"/>
        <v>-0.28359999999999985</v>
      </c>
      <c r="M9248" s="1">
        <f t="shared" si="1155"/>
        <v>-0.10588499999999978</v>
      </c>
      <c r="N9248" s="1">
        <f t="shared" si="1156"/>
        <v>1.6708999999999641E-2</v>
      </c>
      <c r="O9248" s="1">
        <f t="shared" si="1157"/>
        <v>1.6708999999999641E-2</v>
      </c>
      <c r="P9248" s="1">
        <f t="shared" si="1158"/>
        <v>-0.28359999999999985</v>
      </c>
      <c r="Q9248" s="12">
        <f t="shared" si="1159"/>
        <v>-9.1040749999999893E-2</v>
      </c>
      <c r="R9248" s="10">
        <v>2527</v>
      </c>
      <c r="S9248" s="9" t="s">
        <v>14551</v>
      </c>
      <c r="T9248" s="10" t="s">
        <v>28588</v>
      </c>
    </row>
    <row r="9249" spans="1:20">
      <c r="A9249" t="s">
        <v>3704</v>
      </c>
      <c r="B9249" s="16">
        <v>4.5115829999999999</v>
      </c>
      <c r="C9249" s="16">
        <v>4.0697700000000001</v>
      </c>
      <c r="D9249" s="16">
        <v>4.530087</v>
      </c>
      <c r="E9249" s="16">
        <v>4.326975</v>
      </c>
      <c r="F9249" s="16">
        <v>4.1593270000000002</v>
      </c>
      <c r="G9249" s="16">
        <v>4.4110709999999997</v>
      </c>
      <c r="H9249" s="16">
        <v>4.3356630000000003</v>
      </c>
      <c r="I9249" s="16">
        <v>4.3646000000000003</v>
      </c>
      <c r="J9249" s="16">
        <f t="shared" si="1152"/>
        <v>4.530087</v>
      </c>
      <c r="K9249" s="1">
        <f t="shared" si="1153"/>
        <v>-0.44181299999999979</v>
      </c>
      <c r="L9249" s="1">
        <f t="shared" si="1154"/>
        <v>-0.20311199999999996</v>
      </c>
      <c r="M9249" s="1">
        <f t="shared" si="1155"/>
        <v>0.25174399999999952</v>
      </c>
      <c r="N9249" s="1">
        <f t="shared" si="1156"/>
        <v>2.8936999999999991E-2</v>
      </c>
      <c r="O9249" s="1">
        <f t="shared" si="1157"/>
        <v>0.25174399999999952</v>
      </c>
      <c r="P9249" s="1">
        <f t="shared" si="1158"/>
        <v>-0.44181299999999979</v>
      </c>
      <c r="Q9249" s="12">
        <f t="shared" si="1159"/>
        <v>-9.1061000000000059E-2</v>
      </c>
      <c r="T9249" s="10" t="s">
        <v>23178</v>
      </c>
    </row>
    <row r="9250" spans="1:20">
      <c r="A9250" t="s">
        <v>338</v>
      </c>
      <c r="B9250" s="16">
        <v>11.875515</v>
      </c>
      <c r="C9250" s="16">
        <v>11.902512</v>
      </c>
      <c r="D9250" s="16">
        <v>11.955396</v>
      </c>
      <c r="E9250" s="16">
        <v>11.82047</v>
      </c>
      <c r="F9250" s="16">
        <v>11.94332</v>
      </c>
      <c r="G9250" s="16">
        <v>11.959972</v>
      </c>
      <c r="H9250" s="16">
        <v>11.943078</v>
      </c>
      <c r="I9250" s="16">
        <v>11.669838</v>
      </c>
      <c r="J9250" s="16">
        <f t="shared" si="1152"/>
        <v>11.959972</v>
      </c>
      <c r="K9250" s="1">
        <f t="shared" si="1153"/>
        <v>2.6996999999999716E-2</v>
      </c>
      <c r="L9250" s="1">
        <f t="shared" si="1154"/>
        <v>-0.1349260000000001</v>
      </c>
      <c r="M9250" s="1">
        <f t="shared" si="1155"/>
        <v>1.6652000000000555E-2</v>
      </c>
      <c r="N9250" s="1">
        <f t="shared" si="1156"/>
        <v>-0.27323999999999948</v>
      </c>
      <c r="O9250" s="1">
        <f t="shared" si="1157"/>
        <v>2.6996999999999716E-2</v>
      </c>
      <c r="P9250" s="1">
        <f t="shared" si="1158"/>
        <v>-0.27323999999999948</v>
      </c>
      <c r="Q9250" s="12">
        <f t="shared" si="1159"/>
        <v>-9.1129249999999828E-2</v>
      </c>
      <c r="R9250" s="10">
        <v>4946</v>
      </c>
      <c r="S9250" s="9" t="s">
        <v>12836</v>
      </c>
    </row>
    <row r="9251" spans="1:20">
      <c r="A9251" t="s">
        <v>6606</v>
      </c>
      <c r="B9251" s="16">
        <v>5.5633670000000004</v>
      </c>
      <c r="C9251" s="16">
        <v>5.3474110000000001</v>
      </c>
      <c r="D9251" s="16">
        <v>5.3563850000000004</v>
      </c>
      <c r="E9251" s="16">
        <v>5.1826129999999999</v>
      </c>
      <c r="F9251" s="16">
        <v>5.506837</v>
      </c>
      <c r="G9251" s="16">
        <v>5.4754639999999997</v>
      </c>
      <c r="H9251" s="16">
        <v>5.2229219999999996</v>
      </c>
      <c r="I9251" s="16">
        <v>5.27949</v>
      </c>
      <c r="J9251" s="16">
        <f t="shared" si="1152"/>
        <v>5.5633670000000004</v>
      </c>
      <c r="K9251" s="1">
        <f t="shared" si="1153"/>
        <v>-0.21595600000000026</v>
      </c>
      <c r="L9251" s="1">
        <f t="shared" si="1154"/>
        <v>-0.17377200000000048</v>
      </c>
      <c r="M9251" s="1">
        <f t="shared" si="1155"/>
        <v>-3.1373000000000317E-2</v>
      </c>
      <c r="N9251" s="1">
        <f t="shared" si="1156"/>
        <v>5.6568000000000396E-2</v>
      </c>
      <c r="O9251" s="1">
        <f t="shared" si="1157"/>
        <v>5.6568000000000396E-2</v>
      </c>
      <c r="P9251" s="1">
        <f t="shared" si="1158"/>
        <v>-0.21595600000000026</v>
      </c>
      <c r="Q9251" s="12">
        <f t="shared" si="1159"/>
        <v>-9.1133250000000166E-2</v>
      </c>
      <c r="R9251" s="10">
        <v>403</v>
      </c>
      <c r="S9251" s="9" t="s">
        <v>13350</v>
      </c>
    </row>
    <row r="9252" spans="1:20">
      <c r="A9252" t="s">
        <v>3510</v>
      </c>
      <c r="B9252" s="16">
        <v>4.5151180000000002</v>
      </c>
      <c r="C9252" s="16">
        <v>4.4138469999999996</v>
      </c>
      <c r="D9252" s="16">
        <v>4.4050469999999997</v>
      </c>
      <c r="E9252" s="16">
        <v>4.3324259999999999</v>
      </c>
      <c r="F9252" s="16">
        <v>4.4178199999999999</v>
      </c>
      <c r="G9252" s="16">
        <v>4.3951289999999998</v>
      </c>
      <c r="H9252" s="16">
        <v>4.4295859999999996</v>
      </c>
      <c r="I9252" s="16">
        <v>4.2616129999999997</v>
      </c>
      <c r="J9252" s="16">
        <f t="shared" si="1152"/>
        <v>4.5151180000000002</v>
      </c>
      <c r="K9252" s="1">
        <f t="shared" si="1153"/>
        <v>-0.10127100000000056</v>
      </c>
      <c r="L9252" s="1">
        <f t="shared" si="1154"/>
        <v>-7.2620999999999825E-2</v>
      </c>
      <c r="M9252" s="1">
        <f t="shared" si="1155"/>
        <v>-2.2691000000000017E-2</v>
      </c>
      <c r="N9252" s="1">
        <f t="shared" si="1156"/>
        <v>-0.16797299999999993</v>
      </c>
      <c r="O9252" s="1">
        <f t="shared" si="1157"/>
        <v>-2.2691000000000017E-2</v>
      </c>
      <c r="P9252" s="1">
        <f t="shared" si="1158"/>
        <v>-0.16797299999999993</v>
      </c>
      <c r="Q9252" s="12">
        <f t="shared" si="1159"/>
        <v>-9.1139000000000081E-2</v>
      </c>
      <c r="T9252" s="10" t="s">
        <v>20878</v>
      </c>
    </row>
    <row r="9253" spans="1:20">
      <c r="A9253" t="s">
        <v>2916</v>
      </c>
      <c r="B9253" s="16">
        <v>4.4564360000000001</v>
      </c>
      <c r="C9253" s="16">
        <v>4.2147579999999998</v>
      </c>
      <c r="D9253" s="16">
        <v>4.5736030000000003</v>
      </c>
      <c r="E9253" s="16">
        <v>4.4708699999999997</v>
      </c>
      <c r="F9253" s="16">
        <v>4.517557</v>
      </c>
      <c r="G9253" s="16">
        <v>4.3933730000000004</v>
      </c>
      <c r="H9253" s="16">
        <v>4.4505530000000002</v>
      </c>
      <c r="I9253" s="16">
        <v>4.5545749999999998</v>
      </c>
      <c r="J9253" s="16">
        <f t="shared" si="1152"/>
        <v>4.5736030000000003</v>
      </c>
      <c r="K9253" s="1">
        <f t="shared" si="1153"/>
        <v>-0.24167800000000028</v>
      </c>
      <c r="L9253" s="1">
        <f t="shared" si="1154"/>
        <v>-0.10273300000000063</v>
      </c>
      <c r="M9253" s="1">
        <f t="shared" si="1155"/>
        <v>-0.12418399999999963</v>
      </c>
      <c r="N9253" s="1">
        <f t="shared" si="1156"/>
        <v>0.10402199999999961</v>
      </c>
      <c r="O9253" s="1">
        <f t="shared" si="1157"/>
        <v>0.10402199999999961</v>
      </c>
      <c r="P9253" s="1">
        <f t="shared" si="1158"/>
        <v>-0.24167800000000028</v>
      </c>
      <c r="Q9253" s="12">
        <f t="shared" si="1159"/>
        <v>-9.1143250000000231E-2</v>
      </c>
      <c r="R9253" s="10">
        <v>5581</v>
      </c>
      <c r="S9253" s="9" t="s">
        <v>14415</v>
      </c>
      <c r="T9253" s="10" t="s">
        <v>26480</v>
      </c>
    </row>
    <row r="9254" spans="1:20">
      <c r="A9254" t="s">
        <v>2680</v>
      </c>
      <c r="B9254" s="16">
        <v>4.9891730000000001</v>
      </c>
      <c r="C9254" s="16">
        <v>4.912013</v>
      </c>
      <c r="D9254" s="16">
        <v>4.9696239999999996</v>
      </c>
      <c r="E9254" s="16">
        <v>4.6408779999999998</v>
      </c>
      <c r="F9254" s="16">
        <v>4.8469959999999999</v>
      </c>
      <c r="G9254" s="16">
        <v>4.898968</v>
      </c>
      <c r="H9254" s="16">
        <v>5.0342209999999996</v>
      </c>
      <c r="I9254" s="16">
        <v>5.0235010000000004</v>
      </c>
      <c r="J9254" s="16">
        <f t="shared" si="1152"/>
        <v>5.0342209999999996</v>
      </c>
      <c r="K9254" s="1">
        <f t="shared" si="1153"/>
        <v>-7.7160000000000117E-2</v>
      </c>
      <c r="L9254" s="1">
        <f t="shared" si="1154"/>
        <v>-0.32874599999999976</v>
      </c>
      <c r="M9254" s="1">
        <f t="shared" si="1155"/>
        <v>5.1972000000000129E-2</v>
      </c>
      <c r="N9254" s="1">
        <f t="shared" si="1156"/>
        <v>-1.0719999999999175E-2</v>
      </c>
      <c r="O9254" s="1">
        <f t="shared" si="1157"/>
        <v>5.1972000000000129E-2</v>
      </c>
      <c r="P9254" s="1">
        <f t="shared" si="1158"/>
        <v>-0.32874599999999976</v>
      </c>
      <c r="Q9254" s="12">
        <f t="shared" si="1159"/>
        <v>-9.1163499999999731E-2</v>
      </c>
      <c r="R9254" s="10">
        <v>9657</v>
      </c>
      <c r="S9254" s="9" t="s">
        <v>14255</v>
      </c>
      <c r="T9254" s="10" t="s">
        <v>20930</v>
      </c>
    </row>
    <row r="9255" spans="1:20">
      <c r="A9255" t="s">
        <v>8052</v>
      </c>
      <c r="B9255" s="16">
        <v>7.7368050000000004</v>
      </c>
      <c r="C9255" s="16">
        <v>7.8215060000000003</v>
      </c>
      <c r="D9255" s="16">
        <v>7.6269099999999996</v>
      </c>
      <c r="E9255" s="16">
        <v>7.367102</v>
      </c>
      <c r="F9255" s="16">
        <v>7.7420929999999997</v>
      </c>
      <c r="G9255" s="16">
        <v>7.687036</v>
      </c>
      <c r="H9255" s="16">
        <v>7.9102930000000002</v>
      </c>
      <c r="I9255" s="16">
        <v>7.7757769999999997</v>
      </c>
      <c r="J9255" s="16">
        <f t="shared" si="1152"/>
        <v>7.9102930000000002</v>
      </c>
      <c r="K9255" s="1">
        <f t="shared" si="1153"/>
        <v>8.4700999999999915E-2</v>
      </c>
      <c r="L9255" s="1">
        <f t="shared" si="1154"/>
        <v>-0.25980799999999959</v>
      </c>
      <c r="M9255" s="1">
        <f t="shared" si="1155"/>
        <v>-5.505699999999969E-2</v>
      </c>
      <c r="N9255" s="1">
        <f t="shared" si="1156"/>
        <v>-0.13451600000000052</v>
      </c>
      <c r="O9255" s="1">
        <f t="shared" si="1157"/>
        <v>8.4700999999999915E-2</v>
      </c>
      <c r="P9255" s="1">
        <f t="shared" si="1158"/>
        <v>-0.25980799999999959</v>
      </c>
      <c r="Q9255" s="12">
        <f t="shared" si="1159"/>
        <v>-9.1169999999999973E-2</v>
      </c>
      <c r="R9255" s="10">
        <v>113878</v>
      </c>
      <c r="S9255" s="9" t="s">
        <v>18096</v>
      </c>
      <c r="T9255" s="10" t="s">
        <v>27034</v>
      </c>
    </row>
    <row r="9256" spans="1:20">
      <c r="A9256" t="s">
        <v>5660</v>
      </c>
      <c r="B9256" s="16">
        <v>4.2799769999999997</v>
      </c>
      <c r="C9256" s="16">
        <v>4.2566800000000002</v>
      </c>
      <c r="D9256" s="16">
        <v>4.3806209999999997</v>
      </c>
      <c r="E9256" s="16">
        <v>4.1846180000000004</v>
      </c>
      <c r="F9256" s="16">
        <v>4.2925409999999999</v>
      </c>
      <c r="G9256" s="16">
        <v>4.346247</v>
      </c>
      <c r="H9256" s="16">
        <v>4.4201030000000001</v>
      </c>
      <c r="I9256" s="16">
        <v>4.2209570000000003</v>
      </c>
      <c r="J9256" s="16">
        <f t="shared" si="1152"/>
        <v>4.4201030000000001</v>
      </c>
      <c r="K9256" s="1">
        <f t="shared" si="1153"/>
        <v>-2.3296999999999457E-2</v>
      </c>
      <c r="L9256" s="1">
        <f t="shared" si="1154"/>
        <v>-0.19600299999999926</v>
      </c>
      <c r="M9256" s="1">
        <f t="shared" si="1155"/>
        <v>5.3706000000000031E-2</v>
      </c>
      <c r="N9256" s="1">
        <f t="shared" si="1156"/>
        <v>-0.19914599999999982</v>
      </c>
      <c r="O9256" s="1">
        <f t="shared" si="1157"/>
        <v>5.3706000000000031E-2</v>
      </c>
      <c r="P9256" s="1">
        <f t="shared" si="1158"/>
        <v>-0.19914599999999982</v>
      </c>
      <c r="Q9256" s="12">
        <f t="shared" si="1159"/>
        <v>-9.1184999999999627E-2</v>
      </c>
      <c r="T9256" s="10" t="s">
        <v>27815</v>
      </c>
    </row>
    <row r="9257" spans="1:20">
      <c r="A9257" t="s">
        <v>2351</v>
      </c>
      <c r="B9257" s="16">
        <v>6.25943</v>
      </c>
      <c r="C9257" s="16">
        <v>6.202604</v>
      </c>
      <c r="D9257" s="16">
        <v>7.043145</v>
      </c>
      <c r="E9257" s="16">
        <v>7.1246559999999999</v>
      </c>
      <c r="F9257" s="16">
        <v>6.4880370000000003</v>
      </c>
      <c r="G9257" s="16">
        <v>6.1281879999999997</v>
      </c>
      <c r="H9257" s="16">
        <v>6.3133590000000002</v>
      </c>
      <c r="I9257" s="16">
        <v>6.2836109999999996</v>
      </c>
      <c r="J9257" s="16">
        <f t="shared" si="1152"/>
        <v>7.1246559999999999</v>
      </c>
      <c r="K9257" s="1">
        <f t="shared" si="1153"/>
        <v>-5.6826000000000043E-2</v>
      </c>
      <c r="L9257" s="1">
        <f t="shared" si="1154"/>
        <v>8.1510999999999889E-2</v>
      </c>
      <c r="M9257" s="1">
        <f t="shared" si="1155"/>
        <v>-0.35984900000000053</v>
      </c>
      <c r="N9257" s="1">
        <f t="shared" si="1156"/>
        <v>-2.9748000000000552E-2</v>
      </c>
      <c r="O9257" s="1">
        <f t="shared" si="1157"/>
        <v>8.1510999999999889E-2</v>
      </c>
      <c r="P9257" s="1">
        <f t="shared" si="1158"/>
        <v>-0.35984900000000053</v>
      </c>
      <c r="Q9257" s="12">
        <f t="shared" si="1159"/>
        <v>-9.1228000000000309E-2</v>
      </c>
      <c r="R9257" s="10" t="s">
        <v>14029</v>
      </c>
      <c r="S9257" s="9" t="s">
        <v>14030</v>
      </c>
      <c r="T9257" s="10" t="s">
        <v>27121</v>
      </c>
    </row>
    <row r="9258" spans="1:20">
      <c r="A9258" t="s">
        <v>3883</v>
      </c>
      <c r="B9258" s="16">
        <v>3.26091</v>
      </c>
      <c r="C9258" s="16">
        <v>3.1244109999999998</v>
      </c>
      <c r="D9258" s="16">
        <v>3.0396100000000001</v>
      </c>
      <c r="E9258" s="16">
        <v>3.0310929999999998</v>
      </c>
      <c r="F9258" s="16">
        <v>3.632552</v>
      </c>
      <c r="G9258" s="16">
        <v>3.3769710000000002</v>
      </c>
      <c r="H9258" s="16">
        <v>3.4099370000000002</v>
      </c>
      <c r="I9258" s="16">
        <v>3.4456120000000001</v>
      </c>
      <c r="J9258" s="16">
        <f t="shared" si="1152"/>
        <v>3.632552</v>
      </c>
      <c r="K9258" s="1">
        <f t="shared" si="1153"/>
        <v>-0.13649900000000015</v>
      </c>
      <c r="L9258" s="1">
        <f t="shared" si="1154"/>
        <v>-8.5170000000003299E-3</v>
      </c>
      <c r="M9258" s="1">
        <f t="shared" si="1155"/>
        <v>-0.25558099999999984</v>
      </c>
      <c r="N9258" s="1">
        <f t="shared" si="1156"/>
        <v>3.5674999999999901E-2</v>
      </c>
      <c r="O9258" s="1">
        <f t="shared" si="1157"/>
        <v>3.5674999999999901E-2</v>
      </c>
      <c r="P9258" s="1">
        <f t="shared" si="1158"/>
        <v>-0.25558099999999984</v>
      </c>
      <c r="Q9258" s="12">
        <f t="shared" si="1159"/>
        <v>-9.1230500000000103E-2</v>
      </c>
      <c r="T9258" s="10" t="s">
        <v>28243</v>
      </c>
    </row>
    <row r="9259" spans="1:20">
      <c r="A9259" t="s">
        <v>10013</v>
      </c>
      <c r="B9259" s="16">
        <v>8.9136450000000007</v>
      </c>
      <c r="C9259" s="16">
        <v>8.7164459999999995</v>
      </c>
      <c r="D9259" s="16">
        <v>8.9991859999999999</v>
      </c>
      <c r="E9259" s="16">
        <v>9.0266929999999999</v>
      </c>
      <c r="F9259" s="16">
        <v>8.7997490000000003</v>
      </c>
      <c r="G9259" s="16">
        <v>8.7335700000000003</v>
      </c>
      <c r="H9259" s="16">
        <v>9.0110349999999997</v>
      </c>
      <c r="I9259" s="16">
        <v>8.8819719999999993</v>
      </c>
      <c r="J9259" s="16">
        <f t="shared" si="1152"/>
        <v>9.0266929999999999</v>
      </c>
      <c r="K9259" s="1">
        <f t="shared" si="1153"/>
        <v>-0.19719900000000123</v>
      </c>
      <c r="L9259" s="1">
        <f t="shared" si="1154"/>
        <v>2.7506999999999948E-2</v>
      </c>
      <c r="M9259" s="1">
        <f t="shared" si="1155"/>
        <v>-6.6178999999999988E-2</v>
      </c>
      <c r="N9259" s="1">
        <f t="shared" si="1156"/>
        <v>-0.12906300000000037</v>
      </c>
      <c r="O9259" s="1">
        <f t="shared" si="1157"/>
        <v>2.7506999999999948E-2</v>
      </c>
      <c r="P9259" s="1">
        <f t="shared" si="1158"/>
        <v>-0.19719900000000123</v>
      </c>
      <c r="Q9259" s="12">
        <f t="shared" si="1159"/>
        <v>-9.1233500000000411E-2</v>
      </c>
    </row>
    <row r="9260" spans="1:20">
      <c r="A9260" t="s">
        <v>947</v>
      </c>
      <c r="B9260" s="16">
        <v>7.4070039999999997</v>
      </c>
      <c r="C9260" s="16">
        <v>7.4485070000000002</v>
      </c>
      <c r="D9260" s="16">
        <v>7.373888</v>
      </c>
      <c r="E9260" s="16">
        <v>6.921189</v>
      </c>
      <c r="F9260" s="16">
        <v>7.535533</v>
      </c>
      <c r="G9260" s="16">
        <v>7.4765860000000002</v>
      </c>
      <c r="H9260" s="16">
        <v>7.2482030000000002</v>
      </c>
      <c r="I9260" s="16">
        <v>7.353396</v>
      </c>
      <c r="J9260" s="16">
        <f t="shared" si="1152"/>
        <v>7.535533</v>
      </c>
      <c r="K9260" s="1">
        <f t="shared" si="1153"/>
        <v>4.1503000000000512E-2</v>
      </c>
      <c r="L9260" s="1">
        <f t="shared" si="1154"/>
        <v>-0.45269899999999996</v>
      </c>
      <c r="M9260" s="1">
        <f t="shared" si="1155"/>
        <v>-5.8946999999999861E-2</v>
      </c>
      <c r="N9260" s="1">
        <f t="shared" si="1156"/>
        <v>0.10519299999999987</v>
      </c>
      <c r="O9260" s="1">
        <f t="shared" si="1157"/>
        <v>0.10519299999999987</v>
      </c>
      <c r="P9260" s="1">
        <f t="shared" si="1158"/>
        <v>-0.45269899999999996</v>
      </c>
      <c r="Q9260" s="12">
        <f t="shared" si="1159"/>
        <v>-9.123749999999986E-2</v>
      </c>
      <c r="T9260" s="10" t="s">
        <v>26445</v>
      </c>
    </row>
    <row r="9261" spans="1:20">
      <c r="A9261" t="s">
        <v>3345</v>
      </c>
      <c r="B9261" s="16">
        <v>5.9089539999999996</v>
      </c>
      <c r="C9261" s="16">
        <v>5.586519</v>
      </c>
      <c r="D9261" s="16">
        <v>6.2768059999999997</v>
      </c>
      <c r="E9261" s="16">
        <v>5.8737719999999998</v>
      </c>
      <c r="F9261" s="16">
        <v>5.617127</v>
      </c>
      <c r="G9261" s="16">
        <v>6.1281210000000002</v>
      </c>
      <c r="H9261" s="16">
        <v>5.9413790000000004</v>
      </c>
      <c r="I9261" s="16">
        <v>5.7908920000000004</v>
      </c>
      <c r="J9261" s="16">
        <f t="shared" si="1152"/>
        <v>6.2768059999999997</v>
      </c>
      <c r="K9261" s="1">
        <f t="shared" si="1153"/>
        <v>-0.32243499999999958</v>
      </c>
      <c r="L9261" s="1">
        <f t="shared" si="1154"/>
        <v>-0.40303399999999989</v>
      </c>
      <c r="M9261" s="1">
        <f t="shared" si="1155"/>
        <v>0.51099400000000017</v>
      </c>
      <c r="N9261" s="1">
        <f t="shared" si="1156"/>
        <v>-0.15048700000000004</v>
      </c>
      <c r="O9261" s="1">
        <f t="shared" si="1157"/>
        <v>0.51099400000000017</v>
      </c>
      <c r="P9261" s="1">
        <f t="shared" si="1158"/>
        <v>-0.40303399999999989</v>
      </c>
      <c r="Q9261" s="12">
        <f t="shared" si="1159"/>
        <v>-9.1240499999999836E-2</v>
      </c>
      <c r="R9261" s="10">
        <v>6936</v>
      </c>
      <c r="S9261" s="9" t="s">
        <v>14660</v>
      </c>
      <c r="T9261" s="10" t="s">
        <v>21421</v>
      </c>
    </row>
    <row r="9262" spans="1:20">
      <c r="A9262" t="s">
        <v>505</v>
      </c>
      <c r="B9262" s="16">
        <v>8.4746450000000006</v>
      </c>
      <c r="C9262" s="16">
        <v>8.3496980000000001</v>
      </c>
      <c r="D9262" s="16">
        <v>8.8000579999999999</v>
      </c>
      <c r="E9262" s="16">
        <v>8.6631699999999991</v>
      </c>
      <c r="F9262" s="16">
        <v>8.506221</v>
      </c>
      <c r="G9262" s="16">
        <v>8.4019580000000005</v>
      </c>
      <c r="H9262" s="16">
        <v>8.6177779999999995</v>
      </c>
      <c r="I9262" s="16">
        <v>8.6188739999999999</v>
      </c>
      <c r="J9262" s="16">
        <f t="shared" si="1152"/>
        <v>8.8000579999999999</v>
      </c>
      <c r="K9262" s="1">
        <f t="shared" si="1153"/>
        <v>-0.12494700000000059</v>
      </c>
      <c r="L9262" s="1">
        <f t="shared" si="1154"/>
        <v>-0.13688800000000079</v>
      </c>
      <c r="M9262" s="1">
        <f t="shared" si="1155"/>
        <v>-0.10426299999999955</v>
      </c>
      <c r="N9262" s="1">
        <f t="shared" si="1156"/>
        <v>1.09600000000043E-3</v>
      </c>
      <c r="O9262" s="1">
        <f t="shared" si="1157"/>
        <v>1.09600000000043E-3</v>
      </c>
      <c r="P9262" s="1">
        <f t="shared" si="1158"/>
        <v>-0.13688800000000079</v>
      </c>
      <c r="Q9262" s="12">
        <f t="shared" si="1159"/>
        <v>-9.1250500000000123E-2</v>
      </c>
    </row>
    <row r="9263" spans="1:20">
      <c r="A9263" t="s">
        <v>1394</v>
      </c>
      <c r="B9263" s="16">
        <v>5.798889</v>
      </c>
      <c r="C9263" s="16">
        <v>5.4834860000000001</v>
      </c>
      <c r="D9263" s="16">
        <v>5.8580079999999999</v>
      </c>
      <c r="E9263" s="16">
        <v>5.7899330000000004</v>
      </c>
      <c r="F9263" s="16">
        <v>5.6801870000000001</v>
      </c>
      <c r="G9263" s="16">
        <v>5.572031</v>
      </c>
      <c r="H9263" s="16">
        <v>5.5848009999999997</v>
      </c>
      <c r="I9263" s="16">
        <v>5.7111530000000004</v>
      </c>
      <c r="J9263" s="16">
        <f t="shared" si="1152"/>
        <v>5.8580079999999999</v>
      </c>
      <c r="K9263" s="1">
        <f t="shared" si="1153"/>
        <v>-0.31540299999999988</v>
      </c>
      <c r="L9263" s="1">
        <f t="shared" si="1154"/>
        <v>-6.8074999999999442E-2</v>
      </c>
      <c r="M9263" s="1">
        <f t="shared" si="1155"/>
        <v>-0.10815600000000014</v>
      </c>
      <c r="N9263" s="1">
        <f t="shared" si="1156"/>
        <v>0.12635200000000069</v>
      </c>
      <c r="O9263" s="1">
        <f t="shared" si="1157"/>
        <v>0.12635200000000069</v>
      </c>
      <c r="P9263" s="1">
        <f t="shared" si="1158"/>
        <v>-0.31540299999999988</v>
      </c>
      <c r="Q9263" s="12">
        <f t="shared" si="1159"/>
        <v>-9.1320499999999694E-2</v>
      </c>
      <c r="T9263" s="10" t="s">
        <v>25847</v>
      </c>
    </row>
    <row r="9264" spans="1:20">
      <c r="A9264" t="s">
        <v>400</v>
      </c>
      <c r="B9264" s="16">
        <v>4.2062369999999998</v>
      </c>
      <c r="C9264" s="16">
        <v>3.819089</v>
      </c>
      <c r="D9264" s="16">
        <v>3.9333840000000002</v>
      </c>
      <c r="E9264" s="16">
        <v>3.90726</v>
      </c>
      <c r="F9264" s="16">
        <v>3.9223520000000001</v>
      </c>
      <c r="G9264" s="16">
        <v>3.8470409999999999</v>
      </c>
      <c r="H9264" s="16">
        <v>3.8843760000000001</v>
      </c>
      <c r="I9264" s="16">
        <v>4.0076700000000001</v>
      </c>
      <c r="J9264" s="16">
        <f t="shared" si="1152"/>
        <v>4.2062369999999998</v>
      </c>
      <c r="K9264" s="1">
        <f t="shared" si="1153"/>
        <v>-0.38714799999999983</v>
      </c>
      <c r="L9264" s="1">
        <f t="shared" si="1154"/>
        <v>-2.6124000000000258E-2</v>
      </c>
      <c r="M9264" s="1">
        <f t="shared" si="1155"/>
        <v>-7.5311000000000128E-2</v>
      </c>
      <c r="N9264" s="1">
        <f t="shared" si="1156"/>
        <v>0.12329400000000001</v>
      </c>
      <c r="O9264" s="1">
        <f t="shared" si="1157"/>
        <v>0.12329400000000001</v>
      </c>
      <c r="P9264" s="1">
        <f t="shared" si="1158"/>
        <v>-0.38714799999999983</v>
      </c>
      <c r="Q9264" s="12">
        <f t="shared" si="1159"/>
        <v>-9.1322250000000049E-2</v>
      </c>
      <c r="R9264" s="10">
        <v>7130</v>
      </c>
      <c r="S9264" s="9" t="s">
        <v>12869</v>
      </c>
    </row>
    <row r="9265" spans="1:20">
      <c r="A9265" t="s">
        <v>12</v>
      </c>
      <c r="B9265" s="16">
        <v>8.2470510000000008</v>
      </c>
      <c r="C9265" s="16">
        <v>8.3505459999999996</v>
      </c>
      <c r="D9265" s="16">
        <v>8.4600469999999994</v>
      </c>
      <c r="E9265" s="16">
        <v>8.2277660000000008</v>
      </c>
      <c r="F9265" s="16">
        <v>8.4256810000000009</v>
      </c>
      <c r="G9265" s="16">
        <v>7.9710559999999999</v>
      </c>
      <c r="H9265" s="16">
        <v>8.2843579999999992</v>
      </c>
      <c r="I9265" s="16">
        <v>8.5024379999999997</v>
      </c>
      <c r="J9265" s="16">
        <f t="shared" si="1152"/>
        <v>8.5024379999999997</v>
      </c>
      <c r="K9265" s="1">
        <f t="shared" si="1153"/>
        <v>0.10349499999999878</v>
      </c>
      <c r="L9265" s="1">
        <f t="shared" si="1154"/>
        <v>-0.23228099999999863</v>
      </c>
      <c r="M9265" s="1">
        <f t="shared" si="1155"/>
        <v>-0.45462500000000095</v>
      </c>
      <c r="N9265" s="1">
        <f t="shared" si="1156"/>
        <v>0.2180800000000005</v>
      </c>
      <c r="O9265" s="1">
        <f t="shared" si="1157"/>
        <v>0.2180800000000005</v>
      </c>
      <c r="P9265" s="1">
        <f t="shared" si="1158"/>
        <v>-0.45462500000000095</v>
      </c>
      <c r="Q9265" s="12">
        <f t="shared" si="1159"/>
        <v>-9.1332750000000074E-2</v>
      </c>
      <c r="R9265" s="10" t="s">
        <v>12652</v>
      </c>
      <c r="S9265" s="9" t="s">
        <v>12653</v>
      </c>
      <c r="T9265" s="10" t="s">
        <v>23691</v>
      </c>
    </row>
    <row r="9266" spans="1:20">
      <c r="A9266" t="s">
        <v>10874</v>
      </c>
      <c r="B9266" s="16">
        <v>4.7057630000000001</v>
      </c>
      <c r="C9266" s="16">
        <v>4.8805860000000001</v>
      </c>
      <c r="D9266" s="16">
        <v>5.3068920000000004</v>
      </c>
      <c r="E9266" s="16">
        <v>4.9225969999999997</v>
      </c>
      <c r="F9266" s="16">
        <v>4.9897530000000003</v>
      </c>
      <c r="G9266" s="16">
        <v>4.9439859999999998</v>
      </c>
      <c r="H9266" s="16">
        <v>4.9250980000000002</v>
      </c>
      <c r="I9266" s="16">
        <v>4.8149519999999999</v>
      </c>
      <c r="J9266" s="16">
        <f t="shared" si="1152"/>
        <v>5.3068920000000004</v>
      </c>
      <c r="K9266" s="1">
        <f t="shared" si="1153"/>
        <v>0.17482299999999995</v>
      </c>
      <c r="L9266" s="1">
        <f t="shared" si="1154"/>
        <v>-0.38429500000000072</v>
      </c>
      <c r="M9266" s="1">
        <f t="shared" si="1155"/>
        <v>-4.5767000000000557E-2</v>
      </c>
      <c r="N9266" s="1">
        <f t="shared" si="1156"/>
        <v>-0.1101460000000003</v>
      </c>
      <c r="O9266" s="1">
        <f t="shared" si="1157"/>
        <v>0.17482299999999995</v>
      </c>
      <c r="P9266" s="1">
        <f t="shared" si="1158"/>
        <v>-0.38429500000000072</v>
      </c>
      <c r="Q9266" s="12">
        <f t="shared" si="1159"/>
        <v>-9.1346250000000406E-2</v>
      </c>
      <c r="R9266" s="10">
        <v>4636</v>
      </c>
      <c r="S9266" s="9" t="s">
        <v>19830</v>
      </c>
      <c r="T9266" s="10" t="s">
        <v>24605</v>
      </c>
    </row>
    <row r="9267" spans="1:20">
      <c r="A9267" t="s">
        <v>12531</v>
      </c>
      <c r="B9267" s="16">
        <v>11.314349999999999</v>
      </c>
      <c r="C9267" s="16">
        <v>10.898522</v>
      </c>
      <c r="D9267" s="16">
        <v>10.793004</v>
      </c>
      <c r="E9267" s="16">
        <v>10.799593</v>
      </c>
      <c r="F9267" s="16">
        <v>10.786002</v>
      </c>
      <c r="G9267" s="16">
        <v>10.881949000000001</v>
      </c>
      <c r="H9267" s="16">
        <v>10.914225999999999</v>
      </c>
      <c r="I9267" s="16">
        <v>10.862126999999999</v>
      </c>
      <c r="J9267" s="16">
        <f t="shared" si="1152"/>
        <v>11.314349999999999</v>
      </c>
      <c r="K9267" s="1">
        <f t="shared" si="1153"/>
        <v>-0.41582799999999942</v>
      </c>
      <c r="L9267" s="1">
        <f t="shared" si="1154"/>
        <v>6.588999999999956E-3</v>
      </c>
      <c r="M9267" s="1">
        <f t="shared" si="1155"/>
        <v>9.5947000000000671E-2</v>
      </c>
      <c r="N9267" s="1">
        <f t="shared" si="1156"/>
        <v>-5.2099000000000117E-2</v>
      </c>
      <c r="O9267" s="1">
        <f t="shared" si="1157"/>
        <v>9.5947000000000671E-2</v>
      </c>
      <c r="P9267" s="1">
        <f t="shared" si="1158"/>
        <v>-0.41582799999999942</v>
      </c>
      <c r="Q9267" s="12">
        <f t="shared" si="1159"/>
        <v>-9.1347749999999728E-2</v>
      </c>
      <c r="T9267" s="10" t="s">
        <v>26703</v>
      </c>
    </row>
    <row r="9268" spans="1:20">
      <c r="A9268" t="s">
        <v>6492</v>
      </c>
      <c r="B9268" s="16">
        <v>4.2936740000000002</v>
      </c>
      <c r="C9268" s="16">
        <v>4.1011490000000004</v>
      </c>
      <c r="D9268" s="16">
        <v>4.4395300000000004</v>
      </c>
      <c r="E9268" s="16">
        <v>4.33446</v>
      </c>
      <c r="F9268" s="16">
        <v>4.3928229999999999</v>
      </c>
      <c r="G9268" s="16">
        <v>4.4835089999999997</v>
      </c>
      <c r="H9268" s="16">
        <v>4.4742150000000001</v>
      </c>
      <c r="I9268" s="16">
        <v>4.3156119999999998</v>
      </c>
      <c r="J9268" s="16">
        <f t="shared" si="1152"/>
        <v>4.4835089999999997</v>
      </c>
      <c r="K9268" s="1">
        <f t="shared" si="1153"/>
        <v>-0.19252499999999984</v>
      </c>
      <c r="L9268" s="1">
        <f t="shared" si="1154"/>
        <v>-0.10507000000000044</v>
      </c>
      <c r="M9268" s="1">
        <f t="shared" si="1155"/>
        <v>9.0685999999999822E-2</v>
      </c>
      <c r="N9268" s="1">
        <f t="shared" si="1156"/>
        <v>-0.15860300000000027</v>
      </c>
      <c r="O9268" s="1">
        <f t="shared" si="1157"/>
        <v>9.0685999999999822E-2</v>
      </c>
      <c r="P9268" s="1">
        <f t="shared" si="1158"/>
        <v>-0.19252499999999984</v>
      </c>
      <c r="Q9268" s="12">
        <f t="shared" si="1159"/>
        <v>-9.1378000000000181E-2</v>
      </c>
      <c r="R9268" s="10">
        <v>80349</v>
      </c>
      <c r="S9268" s="9" t="s">
        <v>16925</v>
      </c>
      <c r="T9268" s="10" t="s">
        <v>26854</v>
      </c>
    </row>
    <row r="9269" spans="1:20">
      <c r="A9269" t="s">
        <v>3773</v>
      </c>
      <c r="B9269" s="16">
        <v>4.118868</v>
      </c>
      <c r="C9269" s="16">
        <v>3.9140169999999999</v>
      </c>
      <c r="D9269" s="16">
        <v>4.245025</v>
      </c>
      <c r="E9269" s="16">
        <v>4.1705930000000002</v>
      </c>
      <c r="F9269" s="16">
        <v>4.0710899999999999</v>
      </c>
      <c r="G9269" s="16">
        <v>4.201727</v>
      </c>
      <c r="H9269" s="16">
        <v>4.3053179999999998</v>
      </c>
      <c r="I9269" s="16">
        <v>4.0881610000000004</v>
      </c>
      <c r="J9269" s="16">
        <f t="shared" si="1152"/>
        <v>4.3053179999999998</v>
      </c>
      <c r="K9269" s="1">
        <f t="shared" si="1153"/>
        <v>-0.20485100000000012</v>
      </c>
      <c r="L9269" s="1">
        <f t="shared" si="1154"/>
        <v>-7.4431999999999832E-2</v>
      </c>
      <c r="M9269" s="1">
        <f t="shared" si="1155"/>
        <v>0.13063700000000011</v>
      </c>
      <c r="N9269" s="1">
        <f t="shared" si="1156"/>
        <v>-0.21715699999999938</v>
      </c>
      <c r="O9269" s="1">
        <f t="shared" si="1157"/>
        <v>0.13063700000000011</v>
      </c>
      <c r="P9269" s="1">
        <f t="shared" si="1158"/>
        <v>-0.21715699999999938</v>
      </c>
      <c r="Q9269" s="12">
        <f t="shared" si="1159"/>
        <v>-9.1450749999999803E-2</v>
      </c>
      <c r="T9269" s="10" t="s">
        <v>25730</v>
      </c>
    </row>
    <row r="9270" spans="1:20">
      <c r="A9270" t="s">
        <v>9894</v>
      </c>
      <c r="B9270" s="16">
        <v>4.801596</v>
      </c>
      <c r="C9270" s="16">
        <v>4.647418</v>
      </c>
      <c r="D9270" s="16">
        <v>4.9332440000000002</v>
      </c>
      <c r="E9270" s="16">
        <v>4.7964960000000003</v>
      </c>
      <c r="F9270" s="16">
        <v>4.7365839999999997</v>
      </c>
      <c r="G9270" s="16">
        <v>4.7670649999999997</v>
      </c>
      <c r="H9270" s="16">
        <v>4.8282309999999997</v>
      </c>
      <c r="I9270" s="16">
        <v>4.7228500000000002</v>
      </c>
      <c r="J9270" s="16">
        <f t="shared" si="1152"/>
        <v>4.9332440000000002</v>
      </c>
      <c r="K9270" s="1">
        <f t="shared" si="1153"/>
        <v>-0.15417799999999993</v>
      </c>
      <c r="L9270" s="1">
        <f t="shared" si="1154"/>
        <v>-0.13674799999999987</v>
      </c>
      <c r="M9270" s="1">
        <f t="shared" si="1155"/>
        <v>3.048099999999998E-2</v>
      </c>
      <c r="N9270" s="1">
        <f t="shared" si="1156"/>
        <v>-0.1053809999999995</v>
      </c>
      <c r="O9270" s="1">
        <f t="shared" si="1157"/>
        <v>3.048099999999998E-2</v>
      </c>
      <c r="P9270" s="1">
        <f t="shared" si="1158"/>
        <v>-0.15417799999999993</v>
      </c>
      <c r="Q9270" s="12">
        <f t="shared" si="1159"/>
        <v>-9.145649999999983E-2</v>
      </c>
      <c r="R9270" s="10">
        <v>6354</v>
      </c>
      <c r="S9270" s="9" t="s">
        <v>19304</v>
      </c>
      <c r="T9270" s="10" t="s">
        <v>28340</v>
      </c>
    </row>
    <row r="9271" spans="1:20">
      <c r="A9271" t="s">
        <v>437</v>
      </c>
      <c r="B9271" s="16">
        <v>5.1991639999999997</v>
      </c>
      <c r="C9271" s="16">
        <v>5.0424670000000003</v>
      </c>
      <c r="D9271" s="16">
        <v>5.3305660000000001</v>
      </c>
      <c r="E9271" s="16">
        <v>5.3085000000000004</v>
      </c>
      <c r="F9271" s="16">
        <v>5.1234250000000001</v>
      </c>
      <c r="G9271" s="16">
        <v>5.0709540000000004</v>
      </c>
      <c r="H9271" s="16">
        <v>5.3356979999999998</v>
      </c>
      <c r="I9271" s="16">
        <v>5.201022</v>
      </c>
      <c r="J9271" s="16">
        <f t="shared" si="1152"/>
        <v>5.3356979999999998</v>
      </c>
      <c r="K9271" s="1">
        <f t="shared" si="1153"/>
        <v>-0.15669699999999942</v>
      </c>
      <c r="L9271" s="1">
        <f t="shared" si="1154"/>
        <v>-2.2065999999999697E-2</v>
      </c>
      <c r="M9271" s="1">
        <f t="shared" si="1155"/>
        <v>-5.2470999999999712E-2</v>
      </c>
      <c r="N9271" s="1">
        <f t="shared" si="1156"/>
        <v>-0.1346759999999998</v>
      </c>
      <c r="O9271" s="1">
        <f t="shared" si="1157"/>
        <v>-2.2065999999999697E-2</v>
      </c>
      <c r="P9271" s="1">
        <f t="shared" si="1158"/>
        <v>-0.15669699999999942</v>
      </c>
      <c r="Q9271" s="12">
        <f t="shared" si="1159"/>
        <v>-9.1477499999999656E-2</v>
      </c>
      <c r="T9271" s="10" t="s">
        <v>29125</v>
      </c>
    </row>
    <row r="9272" spans="1:20">
      <c r="A9272" t="s">
        <v>5238</v>
      </c>
      <c r="B9272" s="16">
        <v>6.421907</v>
      </c>
      <c r="C9272" s="16">
        <v>6.5544789999999997</v>
      </c>
      <c r="D9272" s="16">
        <v>6.5741649999999998</v>
      </c>
      <c r="E9272" s="16">
        <v>6.2620310000000003</v>
      </c>
      <c r="F9272" s="16">
        <v>6.4696280000000002</v>
      </c>
      <c r="G9272" s="16">
        <v>6.489147</v>
      </c>
      <c r="H9272" s="16">
        <v>6.6545940000000003</v>
      </c>
      <c r="I9272" s="16">
        <v>6.4487199999999998</v>
      </c>
      <c r="J9272" s="16">
        <f t="shared" si="1152"/>
        <v>6.6545940000000003</v>
      </c>
      <c r="K9272" s="1">
        <f t="shared" si="1153"/>
        <v>0.13257199999999969</v>
      </c>
      <c r="L9272" s="1">
        <f t="shared" si="1154"/>
        <v>-0.31213399999999947</v>
      </c>
      <c r="M9272" s="1">
        <f t="shared" si="1155"/>
        <v>1.9518999999999842E-2</v>
      </c>
      <c r="N9272" s="1">
        <f t="shared" si="1156"/>
        <v>-0.20587400000000056</v>
      </c>
      <c r="O9272" s="1">
        <f t="shared" si="1157"/>
        <v>0.13257199999999969</v>
      </c>
      <c r="P9272" s="1">
        <f t="shared" si="1158"/>
        <v>-0.31213399999999947</v>
      </c>
      <c r="Q9272" s="12">
        <f t="shared" si="1159"/>
        <v>-9.1479250000000123E-2</v>
      </c>
      <c r="R9272" s="10">
        <v>90326</v>
      </c>
      <c r="S9272" s="9" t="s">
        <v>15991</v>
      </c>
      <c r="T9272" s="10" t="s">
        <v>25669</v>
      </c>
    </row>
    <row r="9273" spans="1:20">
      <c r="A9273" t="s">
        <v>233</v>
      </c>
      <c r="B9273" s="16">
        <v>6.1347930000000002</v>
      </c>
      <c r="C9273" s="16">
        <v>6.2499599999999997</v>
      </c>
      <c r="D9273" s="16">
        <v>5.536753</v>
      </c>
      <c r="E9273" s="16">
        <v>5.690086</v>
      </c>
      <c r="F9273" s="16">
        <v>6.0983960000000002</v>
      </c>
      <c r="G9273" s="16">
        <v>5.8013029999999999</v>
      </c>
      <c r="H9273" s="16">
        <v>6.3027110000000004</v>
      </c>
      <c r="I9273" s="16">
        <v>5.9653039999999997</v>
      </c>
      <c r="J9273" s="16">
        <f t="shared" si="1152"/>
        <v>6.3027110000000004</v>
      </c>
      <c r="K9273" s="1">
        <f t="shared" si="1153"/>
        <v>0.11516699999999958</v>
      </c>
      <c r="L9273" s="1">
        <f t="shared" si="1154"/>
        <v>0.15333299999999994</v>
      </c>
      <c r="M9273" s="1">
        <f t="shared" si="1155"/>
        <v>-0.29709300000000027</v>
      </c>
      <c r="N9273" s="1">
        <f t="shared" si="1156"/>
        <v>-0.33740700000000068</v>
      </c>
      <c r="O9273" s="1">
        <f t="shared" si="1157"/>
        <v>0.15333299999999994</v>
      </c>
      <c r="P9273" s="1">
        <f t="shared" si="1158"/>
        <v>-0.33740700000000068</v>
      </c>
      <c r="Q9273" s="12">
        <f t="shared" si="1159"/>
        <v>-9.1500000000000359E-2</v>
      </c>
      <c r="R9273" s="10">
        <v>6733</v>
      </c>
      <c r="S9273" s="9" t="s">
        <v>12781</v>
      </c>
      <c r="T9273" s="10" t="s">
        <v>25144</v>
      </c>
    </row>
    <row r="9274" spans="1:20">
      <c r="A9274" t="s">
        <v>8457</v>
      </c>
      <c r="B9274" s="16">
        <v>4.1930560000000003</v>
      </c>
      <c r="C9274" s="16">
        <v>4.0133109999999999</v>
      </c>
      <c r="D9274" s="16">
        <v>4.346088</v>
      </c>
      <c r="E9274" s="16">
        <v>4.2884919999999997</v>
      </c>
      <c r="F9274" s="16">
        <v>4.286124</v>
      </c>
      <c r="G9274" s="16">
        <v>4.1483020000000002</v>
      </c>
      <c r="H9274" s="16">
        <v>4.170255</v>
      </c>
      <c r="I9274" s="16">
        <v>4.1794149999999997</v>
      </c>
      <c r="J9274" s="16">
        <f t="shared" si="1152"/>
        <v>4.346088</v>
      </c>
      <c r="K9274" s="1">
        <f t="shared" si="1153"/>
        <v>-0.17974500000000049</v>
      </c>
      <c r="L9274" s="1">
        <f t="shared" si="1154"/>
        <v>-5.7596000000000203E-2</v>
      </c>
      <c r="M9274" s="1">
        <f t="shared" si="1155"/>
        <v>-0.13782199999999989</v>
      </c>
      <c r="N9274" s="1">
        <f t="shared" si="1156"/>
        <v>9.1599999999996129E-3</v>
      </c>
      <c r="O9274" s="1">
        <f t="shared" si="1157"/>
        <v>9.1599999999996129E-3</v>
      </c>
      <c r="P9274" s="1">
        <f t="shared" si="1158"/>
        <v>-0.17974500000000049</v>
      </c>
      <c r="Q9274" s="12">
        <f t="shared" si="1159"/>
        <v>-9.1500750000000242E-2</v>
      </c>
      <c r="R9274" s="10">
        <v>963</v>
      </c>
      <c r="S9274" s="9" t="s">
        <v>18371</v>
      </c>
      <c r="T9274" s="10" t="s">
        <v>28721</v>
      </c>
    </row>
    <row r="9275" spans="1:20">
      <c r="A9275" t="s">
        <v>12016</v>
      </c>
      <c r="B9275" s="16">
        <v>5.2213989999999999</v>
      </c>
      <c r="C9275" s="16">
        <v>4.9551109999999996</v>
      </c>
      <c r="D9275" s="16">
        <v>5.2987789999999997</v>
      </c>
      <c r="E9275" s="16">
        <v>5.2821540000000002</v>
      </c>
      <c r="F9275" s="16">
        <v>5.1964139999999999</v>
      </c>
      <c r="G9275" s="16">
        <v>5.1220679999999996</v>
      </c>
      <c r="H9275" s="16">
        <v>5.4215530000000003</v>
      </c>
      <c r="I9275" s="16">
        <v>5.4127549999999998</v>
      </c>
      <c r="J9275" s="16">
        <f t="shared" si="1152"/>
        <v>5.4215530000000003</v>
      </c>
      <c r="K9275" s="1">
        <f t="shared" si="1153"/>
        <v>-0.2662880000000003</v>
      </c>
      <c r="L9275" s="1">
        <f t="shared" si="1154"/>
        <v>-1.6624999999999446E-2</v>
      </c>
      <c r="M9275" s="1">
        <f t="shared" si="1155"/>
        <v>-7.4346000000000245E-2</v>
      </c>
      <c r="N9275" s="1">
        <f t="shared" si="1156"/>
        <v>-8.7980000000005276E-3</v>
      </c>
      <c r="O9275" s="1">
        <f t="shared" si="1157"/>
        <v>-8.7980000000005276E-3</v>
      </c>
      <c r="P9275" s="1">
        <f t="shared" si="1158"/>
        <v>-0.2662880000000003</v>
      </c>
      <c r="Q9275" s="12">
        <f t="shared" si="1159"/>
        <v>-9.151425000000013E-2</v>
      </c>
      <c r="T9275" s="10" t="s">
        <v>24605</v>
      </c>
    </row>
    <row r="9276" spans="1:20">
      <c r="A9276" t="s">
        <v>2477</v>
      </c>
      <c r="B9276" s="16">
        <v>4.9897179999999999</v>
      </c>
      <c r="C9276" s="16">
        <v>4.9518060000000004</v>
      </c>
      <c r="D9276" s="16">
        <v>5.0316689999999999</v>
      </c>
      <c r="E9276" s="16">
        <v>4.9309989999999999</v>
      </c>
      <c r="F9276" s="16">
        <v>5.0404260000000001</v>
      </c>
      <c r="G9276" s="16">
        <v>4.8738809999999999</v>
      </c>
      <c r="H9276" s="16">
        <v>5.0981199999999998</v>
      </c>
      <c r="I9276" s="16">
        <v>5.0369630000000001</v>
      </c>
      <c r="J9276" s="16">
        <f t="shared" si="1152"/>
        <v>5.0981199999999998</v>
      </c>
      <c r="K9276" s="1">
        <f t="shared" si="1153"/>
        <v>-3.7911999999999502E-2</v>
      </c>
      <c r="L9276" s="1">
        <f t="shared" si="1154"/>
        <v>-0.10067000000000004</v>
      </c>
      <c r="M9276" s="1">
        <f t="shared" si="1155"/>
        <v>-0.16654500000000017</v>
      </c>
      <c r="N9276" s="1">
        <f t="shared" si="1156"/>
        <v>-6.1156999999999684E-2</v>
      </c>
      <c r="O9276" s="1">
        <f t="shared" si="1157"/>
        <v>-3.7911999999999502E-2</v>
      </c>
      <c r="P9276" s="1">
        <f t="shared" si="1158"/>
        <v>-0.16654500000000017</v>
      </c>
      <c r="Q9276" s="12">
        <f t="shared" si="1159"/>
        <v>-9.1570999999999847E-2</v>
      </c>
      <c r="R9276" s="10">
        <v>492</v>
      </c>
      <c r="S9276" s="9" t="s">
        <v>14133</v>
      </c>
      <c r="T9276" s="10" t="s">
        <v>21551</v>
      </c>
    </row>
    <row r="9277" spans="1:20">
      <c r="A9277" t="s">
        <v>8897</v>
      </c>
      <c r="B9277" s="16">
        <v>7.3777559999999998</v>
      </c>
      <c r="C9277" s="16">
        <v>7.3409120000000003</v>
      </c>
      <c r="D9277" s="16">
        <v>7.8679569999999996</v>
      </c>
      <c r="E9277" s="16">
        <v>7.7583479999999998</v>
      </c>
      <c r="F9277" s="16">
        <v>7.5841010000000004</v>
      </c>
      <c r="G9277" s="16">
        <v>7.3315989999999998</v>
      </c>
      <c r="H9277" s="16">
        <v>7.6465069999999997</v>
      </c>
      <c r="I9277" s="16">
        <v>7.6790839999999996</v>
      </c>
      <c r="J9277" s="16">
        <f t="shared" si="1152"/>
        <v>7.8679569999999996</v>
      </c>
      <c r="K9277" s="1">
        <f t="shared" si="1153"/>
        <v>-3.6843999999999433E-2</v>
      </c>
      <c r="L9277" s="1">
        <f t="shared" si="1154"/>
        <v>-0.10960899999999985</v>
      </c>
      <c r="M9277" s="1">
        <f t="shared" si="1155"/>
        <v>-0.25250200000000067</v>
      </c>
      <c r="N9277" s="1">
        <f t="shared" si="1156"/>
        <v>3.2576999999999856E-2</v>
      </c>
      <c r="O9277" s="1">
        <f t="shared" si="1157"/>
        <v>3.2576999999999856E-2</v>
      </c>
      <c r="P9277" s="1">
        <f t="shared" si="1158"/>
        <v>-0.25250200000000067</v>
      </c>
      <c r="Q9277" s="12">
        <f t="shared" si="1159"/>
        <v>-9.1594500000000023E-2</v>
      </c>
      <c r="R9277" s="10">
        <v>9550</v>
      </c>
      <c r="S9277" s="9" t="s">
        <v>18670</v>
      </c>
      <c r="T9277" s="10" t="s">
        <v>24782</v>
      </c>
    </row>
    <row r="9278" spans="1:20">
      <c r="A9278" t="s">
        <v>1999</v>
      </c>
      <c r="B9278" s="16">
        <v>5.0710620000000004</v>
      </c>
      <c r="C9278" s="16">
        <v>5.1369090000000002</v>
      </c>
      <c r="D9278" s="16">
        <v>5.2305820000000001</v>
      </c>
      <c r="E9278" s="16">
        <v>5.1374570000000004</v>
      </c>
      <c r="F9278" s="16">
        <v>5.1953699999999996</v>
      </c>
      <c r="G9278" s="16">
        <v>4.8284799999999999</v>
      </c>
      <c r="H9278" s="16">
        <v>4.9835240000000001</v>
      </c>
      <c r="I9278" s="16">
        <v>5.0112490000000003</v>
      </c>
      <c r="J9278" s="16">
        <f t="shared" si="1152"/>
        <v>5.2305820000000001</v>
      </c>
      <c r="K9278" s="1">
        <f t="shared" si="1153"/>
        <v>6.5846999999999767E-2</v>
      </c>
      <c r="L9278" s="1">
        <f t="shared" si="1154"/>
        <v>-9.312499999999968E-2</v>
      </c>
      <c r="M9278" s="1">
        <f t="shared" si="1155"/>
        <v>-0.36688999999999972</v>
      </c>
      <c r="N9278" s="1">
        <f t="shared" si="1156"/>
        <v>2.7725000000000222E-2</v>
      </c>
      <c r="O9278" s="1">
        <f t="shared" si="1157"/>
        <v>6.5846999999999767E-2</v>
      </c>
      <c r="P9278" s="1">
        <f t="shared" si="1158"/>
        <v>-0.36688999999999972</v>
      </c>
      <c r="Q9278" s="12">
        <f t="shared" si="1159"/>
        <v>-9.1610749999999852E-2</v>
      </c>
      <c r="R9278" s="10">
        <v>2018</v>
      </c>
      <c r="S9278" s="9" t="s">
        <v>13790</v>
      </c>
      <c r="T9278" s="10" t="s">
        <v>27568</v>
      </c>
    </row>
    <row r="9279" spans="1:20">
      <c r="A9279" t="s">
        <v>8547</v>
      </c>
      <c r="B9279" s="16">
        <v>6.593229</v>
      </c>
      <c r="C9279" s="16">
        <v>6.2502599999999999</v>
      </c>
      <c r="D9279" s="16">
        <v>6.4749699999999999</v>
      </c>
      <c r="E9279" s="16">
        <v>6.3850660000000001</v>
      </c>
      <c r="F9279" s="16">
        <v>6.3509080000000004</v>
      </c>
      <c r="G9279" s="16">
        <v>6.4482109999999997</v>
      </c>
      <c r="H9279" s="16">
        <v>6.3590080000000002</v>
      </c>
      <c r="I9279" s="16">
        <v>6.3281289999999997</v>
      </c>
      <c r="J9279" s="16">
        <f t="shared" si="1152"/>
        <v>6.593229</v>
      </c>
      <c r="K9279" s="1">
        <f t="shared" si="1153"/>
        <v>-0.34296900000000008</v>
      </c>
      <c r="L9279" s="1">
        <f t="shared" si="1154"/>
        <v>-8.9903999999999762E-2</v>
      </c>
      <c r="M9279" s="1">
        <f t="shared" si="1155"/>
        <v>9.7302999999999251E-2</v>
      </c>
      <c r="N9279" s="1">
        <f t="shared" si="1156"/>
        <v>-3.0879000000000545E-2</v>
      </c>
      <c r="O9279" s="1">
        <f t="shared" si="1157"/>
        <v>9.7302999999999251E-2</v>
      </c>
      <c r="P9279" s="1">
        <f t="shared" si="1158"/>
        <v>-0.34296900000000008</v>
      </c>
      <c r="Q9279" s="12">
        <f t="shared" si="1159"/>
        <v>-9.1612250000000284E-2</v>
      </c>
      <c r="T9279" s="10" t="s">
        <v>20799</v>
      </c>
    </row>
    <row r="9280" spans="1:20">
      <c r="A9280" t="s">
        <v>3013</v>
      </c>
      <c r="B9280" s="16">
        <v>4.6931909999999997</v>
      </c>
      <c r="C9280" s="16">
        <v>4.3421430000000001</v>
      </c>
      <c r="D9280" s="16">
        <v>4.4245049999999999</v>
      </c>
      <c r="E9280" s="16">
        <v>4.2940769999999997</v>
      </c>
      <c r="F9280" s="16">
        <v>4.6718770000000003</v>
      </c>
      <c r="G9280" s="16">
        <v>4.7537050000000001</v>
      </c>
      <c r="H9280" s="16">
        <v>4.4665220000000003</v>
      </c>
      <c r="I9280" s="16">
        <v>4.4996910000000003</v>
      </c>
      <c r="J9280" s="16">
        <f t="shared" si="1152"/>
        <v>4.7537050000000001</v>
      </c>
      <c r="K9280" s="1">
        <f t="shared" si="1153"/>
        <v>-0.35104799999999958</v>
      </c>
      <c r="L9280" s="1">
        <f t="shared" si="1154"/>
        <v>-0.13042800000000021</v>
      </c>
      <c r="M9280" s="1">
        <f t="shared" si="1155"/>
        <v>8.182799999999979E-2</v>
      </c>
      <c r="N9280" s="1">
        <f t="shared" si="1156"/>
        <v>3.3169000000000004E-2</v>
      </c>
      <c r="O9280" s="1">
        <f t="shared" si="1157"/>
        <v>8.182799999999979E-2</v>
      </c>
      <c r="P9280" s="1">
        <f t="shared" si="1158"/>
        <v>-0.35104799999999958</v>
      </c>
      <c r="Q9280" s="12">
        <f t="shared" si="1159"/>
        <v>-9.161975E-2</v>
      </c>
      <c r="R9280" s="10">
        <v>2491</v>
      </c>
      <c r="S9280" s="9" t="s">
        <v>14475</v>
      </c>
      <c r="T9280" s="10" t="s">
        <v>27114</v>
      </c>
    </row>
    <row r="9281" spans="1:20">
      <c r="A9281" t="s">
        <v>4094</v>
      </c>
      <c r="B9281" s="16">
        <v>5.0276670000000001</v>
      </c>
      <c r="C9281" s="16">
        <v>4.6595279999999999</v>
      </c>
      <c r="D9281" s="16">
        <v>5.0677440000000002</v>
      </c>
      <c r="E9281" s="16">
        <v>4.9285759999999996</v>
      </c>
      <c r="F9281" s="16">
        <v>4.8282030000000002</v>
      </c>
      <c r="G9281" s="16">
        <v>4.9807779999999999</v>
      </c>
      <c r="H9281" s="16">
        <v>4.7199850000000003</v>
      </c>
      <c r="I9281" s="16">
        <v>4.7081499999999998</v>
      </c>
      <c r="J9281" s="16">
        <f t="shared" si="1152"/>
        <v>5.0677440000000002</v>
      </c>
      <c r="K9281" s="1">
        <f t="shared" si="1153"/>
        <v>-0.36813900000000022</v>
      </c>
      <c r="L9281" s="1">
        <f t="shared" si="1154"/>
        <v>-0.13916800000000062</v>
      </c>
      <c r="M9281" s="1">
        <f t="shared" si="1155"/>
        <v>0.15257499999999968</v>
      </c>
      <c r="N9281" s="1">
        <f t="shared" si="1156"/>
        <v>-1.1835000000000484E-2</v>
      </c>
      <c r="O9281" s="1">
        <f t="shared" si="1157"/>
        <v>0.15257499999999968</v>
      </c>
      <c r="P9281" s="1">
        <f t="shared" si="1158"/>
        <v>-0.36813900000000022</v>
      </c>
      <c r="Q9281" s="12">
        <f t="shared" si="1159"/>
        <v>-9.164175000000041E-2</v>
      </c>
      <c r="R9281" s="10">
        <v>9153</v>
      </c>
      <c r="S9281" s="9" t="s">
        <v>15189</v>
      </c>
      <c r="T9281" s="10" t="s">
        <v>25156</v>
      </c>
    </row>
    <row r="9282" spans="1:20">
      <c r="A9282" t="s">
        <v>2009</v>
      </c>
      <c r="B9282" s="16">
        <v>7.2319180000000003</v>
      </c>
      <c r="C9282" s="16">
        <v>6.9020409999999996</v>
      </c>
      <c r="D9282" s="16">
        <v>7.2347979999999996</v>
      </c>
      <c r="E9282" s="16">
        <v>7.025576</v>
      </c>
      <c r="F9282" s="16">
        <v>7.0147199999999996</v>
      </c>
      <c r="G9282" s="16">
        <v>7.0091679999999998</v>
      </c>
      <c r="H9282" s="16">
        <v>6.8962009999999996</v>
      </c>
      <c r="I9282" s="16">
        <v>7.0741709999999998</v>
      </c>
      <c r="J9282" s="16">
        <f t="shared" ref="J9282:J9345" si="1160">MAX(B9282:I9282)</f>
        <v>7.2347979999999996</v>
      </c>
      <c r="K9282" s="1">
        <f t="shared" ref="K9282:K9345" si="1161">C9282-B9282</f>
        <v>-0.32987700000000064</v>
      </c>
      <c r="L9282" s="1">
        <f t="shared" ref="L9282:L9345" si="1162">E9282-D9282</f>
        <v>-0.20922199999999957</v>
      </c>
      <c r="M9282" s="1">
        <f t="shared" ref="M9282:M9345" si="1163">G9282-F9282</f>
        <v>-5.5519999999997793E-3</v>
      </c>
      <c r="N9282" s="1">
        <f t="shared" ref="N9282:N9345" si="1164">I9282-H9282</f>
        <v>0.17797000000000018</v>
      </c>
      <c r="O9282" s="1">
        <f t="shared" ref="O9282:O9345" si="1165">MAX(K9282:N9282)</f>
        <v>0.17797000000000018</v>
      </c>
      <c r="P9282" s="1">
        <f t="shared" ref="P9282:P9345" si="1166">MIN(K9282:N9282)</f>
        <v>-0.32987700000000064</v>
      </c>
      <c r="Q9282" s="12">
        <f t="shared" ref="Q9282:Q9345" si="1167">AVERAGE(K9282:N9282)</f>
        <v>-9.1670249999999953E-2</v>
      </c>
      <c r="R9282" s="10">
        <v>783</v>
      </c>
      <c r="S9282" s="9" t="s">
        <v>13797</v>
      </c>
      <c r="T9282" s="10" t="s">
        <v>24515</v>
      </c>
    </row>
    <row r="9283" spans="1:20">
      <c r="A9283" t="s">
        <v>10209</v>
      </c>
      <c r="B9283" s="16">
        <v>4.5538759999999998</v>
      </c>
      <c r="C9283" s="16">
        <v>4.3205359999999997</v>
      </c>
      <c r="D9283" s="16">
        <v>4.4959439999999997</v>
      </c>
      <c r="E9283" s="16">
        <v>4.319807</v>
      </c>
      <c r="F9283" s="16">
        <v>4.3710849999999999</v>
      </c>
      <c r="G9283" s="16">
        <v>4.4098410000000001</v>
      </c>
      <c r="H9283" s="16">
        <v>4.3807039999999997</v>
      </c>
      <c r="I9283" s="16">
        <v>4.384735</v>
      </c>
      <c r="J9283" s="16">
        <f t="shared" si="1160"/>
        <v>4.5538759999999998</v>
      </c>
      <c r="K9283" s="1">
        <f t="shared" si="1161"/>
        <v>-0.2333400000000001</v>
      </c>
      <c r="L9283" s="1">
        <f t="shared" si="1162"/>
        <v>-0.17613699999999977</v>
      </c>
      <c r="M9283" s="1">
        <f t="shared" si="1163"/>
        <v>3.8756000000000235E-2</v>
      </c>
      <c r="N9283" s="1">
        <f t="shared" si="1164"/>
        <v>4.0310000000003399E-3</v>
      </c>
      <c r="O9283" s="1">
        <f t="shared" si="1165"/>
        <v>3.8756000000000235E-2</v>
      </c>
      <c r="P9283" s="1">
        <f t="shared" si="1166"/>
        <v>-0.2333400000000001</v>
      </c>
      <c r="Q9283" s="12">
        <f t="shared" si="1167"/>
        <v>-9.1672499999999824E-2</v>
      </c>
      <c r="R9283" s="10">
        <v>174</v>
      </c>
      <c r="S9283" s="9" t="s">
        <v>19465</v>
      </c>
      <c r="T9283" s="10" t="s">
        <v>28167</v>
      </c>
    </row>
    <row r="9284" spans="1:20">
      <c r="A9284" t="s">
        <v>11187</v>
      </c>
      <c r="B9284" s="16">
        <v>6.6796480000000003</v>
      </c>
      <c r="C9284" s="16">
        <v>6.3225090000000002</v>
      </c>
      <c r="D9284" s="16">
        <v>6.9187620000000001</v>
      </c>
      <c r="E9284" s="16">
        <v>6.7949729999999997</v>
      </c>
      <c r="F9284" s="16">
        <v>7.1495550000000003</v>
      </c>
      <c r="G9284" s="16">
        <v>7.1313250000000004</v>
      </c>
      <c r="H9284" s="16">
        <v>6.9380879999999996</v>
      </c>
      <c r="I9284" s="16">
        <v>7.0703560000000003</v>
      </c>
      <c r="J9284" s="16">
        <f t="shared" si="1160"/>
        <v>7.1495550000000003</v>
      </c>
      <c r="K9284" s="1">
        <f t="shared" si="1161"/>
        <v>-0.3571390000000001</v>
      </c>
      <c r="L9284" s="1">
        <f t="shared" si="1162"/>
        <v>-0.12378900000000037</v>
      </c>
      <c r="M9284" s="1">
        <f t="shared" si="1163"/>
        <v>-1.8229999999999968E-2</v>
      </c>
      <c r="N9284" s="1">
        <f t="shared" si="1164"/>
        <v>0.13226800000000072</v>
      </c>
      <c r="O9284" s="1">
        <f t="shared" si="1165"/>
        <v>0.13226800000000072</v>
      </c>
      <c r="P9284" s="1">
        <f t="shared" si="1166"/>
        <v>-0.3571390000000001</v>
      </c>
      <c r="Q9284" s="12">
        <f t="shared" si="1167"/>
        <v>-9.1722499999999929E-2</v>
      </c>
      <c r="T9284" s="10" t="s">
        <v>25676</v>
      </c>
    </row>
    <row r="9285" spans="1:20">
      <c r="A9285" t="s">
        <v>3650</v>
      </c>
      <c r="B9285" s="16">
        <v>6.2658779999999998</v>
      </c>
      <c r="C9285" s="16">
        <v>6.043488</v>
      </c>
      <c r="D9285" s="16">
        <v>6.2393549999999998</v>
      </c>
      <c r="E9285" s="16">
        <v>6.1802419999999998</v>
      </c>
      <c r="F9285" s="16">
        <v>6.1006359999999997</v>
      </c>
      <c r="G9285" s="16">
        <v>6.1705370000000004</v>
      </c>
      <c r="H9285" s="16">
        <v>6.2425509999999997</v>
      </c>
      <c r="I9285" s="16">
        <v>6.0872140000000003</v>
      </c>
      <c r="J9285" s="16">
        <f t="shared" si="1160"/>
        <v>6.2658779999999998</v>
      </c>
      <c r="K9285" s="1">
        <f t="shared" si="1161"/>
        <v>-0.22238999999999987</v>
      </c>
      <c r="L9285" s="1">
        <f t="shared" si="1162"/>
        <v>-5.9112999999999971E-2</v>
      </c>
      <c r="M9285" s="1">
        <f t="shared" si="1163"/>
        <v>6.9901000000000657E-2</v>
      </c>
      <c r="N9285" s="1">
        <f t="shared" si="1164"/>
        <v>-0.15533699999999939</v>
      </c>
      <c r="O9285" s="1">
        <f t="shared" si="1165"/>
        <v>6.9901000000000657E-2</v>
      </c>
      <c r="P9285" s="1">
        <f t="shared" si="1166"/>
        <v>-0.22238999999999987</v>
      </c>
      <c r="Q9285" s="12">
        <f t="shared" si="1167"/>
        <v>-9.1734749999999643E-2</v>
      </c>
      <c r="T9285" s="10" t="s">
        <v>27444</v>
      </c>
    </row>
    <row r="9286" spans="1:20">
      <c r="A9286" t="s">
        <v>211</v>
      </c>
      <c r="B9286" s="16">
        <v>6.4493609999999997</v>
      </c>
      <c r="C9286" s="16">
        <v>6.4914800000000001</v>
      </c>
      <c r="D9286" s="16">
        <v>6.7327529999999998</v>
      </c>
      <c r="E9286" s="16">
        <v>6.4740650000000004</v>
      </c>
      <c r="F9286" s="16">
        <v>6.6628569999999998</v>
      </c>
      <c r="G9286" s="16">
        <v>6.6048830000000001</v>
      </c>
      <c r="H9286" s="16">
        <v>6.2485869999999997</v>
      </c>
      <c r="I9286" s="16">
        <v>6.156002</v>
      </c>
      <c r="J9286" s="16">
        <f t="shared" si="1160"/>
        <v>6.7327529999999998</v>
      </c>
      <c r="K9286" s="1">
        <f t="shared" si="1161"/>
        <v>4.2119000000000462E-2</v>
      </c>
      <c r="L9286" s="1">
        <f t="shared" si="1162"/>
        <v>-0.25868799999999936</v>
      </c>
      <c r="M9286" s="1">
        <f t="shared" si="1163"/>
        <v>-5.7973999999999748E-2</v>
      </c>
      <c r="N9286" s="1">
        <f t="shared" si="1164"/>
        <v>-9.2584999999999695E-2</v>
      </c>
      <c r="O9286" s="1">
        <f t="shared" si="1165"/>
        <v>4.2119000000000462E-2</v>
      </c>
      <c r="P9286" s="1">
        <f t="shared" si="1166"/>
        <v>-0.25868799999999936</v>
      </c>
      <c r="Q9286" s="12">
        <f t="shared" si="1167"/>
        <v>-9.1781999999999586E-2</v>
      </c>
      <c r="R9286" s="10">
        <v>5718</v>
      </c>
      <c r="S9286" s="9" t="s">
        <v>12765</v>
      </c>
      <c r="T9286" s="10" t="s">
        <v>28079</v>
      </c>
    </row>
    <row r="9287" spans="1:20">
      <c r="A9287" t="s">
        <v>2287</v>
      </c>
      <c r="B9287" s="16">
        <v>3.9340269999999999</v>
      </c>
      <c r="C9287" s="16">
        <v>3.4775999999999998</v>
      </c>
      <c r="D9287" s="16">
        <v>3.7095229999999999</v>
      </c>
      <c r="E9287" s="16">
        <v>3.7605119999999999</v>
      </c>
      <c r="F9287" s="16">
        <v>3.6003660000000002</v>
      </c>
      <c r="G9287" s="16">
        <v>3.6046330000000002</v>
      </c>
      <c r="H9287" s="16">
        <v>3.736138</v>
      </c>
      <c r="I9287" s="16">
        <v>3.7701020000000001</v>
      </c>
      <c r="J9287" s="16">
        <f t="shared" si="1160"/>
        <v>3.9340269999999999</v>
      </c>
      <c r="K9287" s="1">
        <f t="shared" si="1161"/>
        <v>-0.45642700000000014</v>
      </c>
      <c r="L9287" s="1">
        <f t="shared" si="1162"/>
        <v>5.0988999999999951E-2</v>
      </c>
      <c r="M9287" s="1">
        <f t="shared" si="1163"/>
        <v>4.2670000000000208E-3</v>
      </c>
      <c r="N9287" s="1">
        <f t="shared" si="1164"/>
        <v>3.3964000000000105E-2</v>
      </c>
      <c r="O9287" s="1">
        <f t="shared" si="1165"/>
        <v>5.0988999999999951E-2</v>
      </c>
      <c r="P9287" s="1">
        <f t="shared" si="1166"/>
        <v>-0.45642700000000014</v>
      </c>
      <c r="Q9287" s="12">
        <f t="shared" si="1167"/>
        <v>-9.1801750000000015E-2</v>
      </c>
      <c r="T9287" s="10" t="s">
        <v>27894</v>
      </c>
    </row>
    <row r="9288" spans="1:20">
      <c r="A9288" t="s">
        <v>3919</v>
      </c>
      <c r="B9288" s="16">
        <v>5.9094850000000001</v>
      </c>
      <c r="C9288" s="16">
        <v>5.6609040000000004</v>
      </c>
      <c r="D9288" s="16">
        <v>5.5777970000000003</v>
      </c>
      <c r="E9288" s="16">
        <v>5.7071319999999996</v>
      </c>
      <c r="F9288" s="16">
        <v>5.9805840000000003</v>
      </c>
      <c r="G9288" s="16">
        <v>5.8533629999999999</v>
      </c>
      <c r="H9288" s="16">
        <v>5.8542100000000001</v>
      </c>
      <c r="I9288" s="16">
        <v>5.7334630000000004</v>
      </c>
      <c r="J9288" s="16">
        <f t="shared" si="1160"/>
        <v>5.9805840000000003</v>
      </c>
      <c r="K9288" s="1">
        <f t="shared" si="1161"/>
        <v>-0.24858099999999972</v>
      </c>
      <c r="L9288" s="1">
        <f t="shared" si="1162"/>
        <v>0.12933499999999931</v>
      </c>
      <c r="M9288" s="1">
        <f t="shared" si="1163"/>
        <v>-0.12722100000000047</v>
      </c>
      <c r="N9288" s="1">
        <f t="shared" si="1164"/>
        <v>-0.12074699999999972</v>
      </c>
      <c r="O9288" s="1">
        <f t="shared" si="1165"/>
        <v>0.12933499999999931</v>
      </c>
      <c r="P9288" s="1">
        <f t="shared" si="1166"/>
        <v>-0.24858099999999972</v>
      </c>
      <c r="Q9288" s="12">
        <f t="shared" si="1167"/>
        <v>-9.1803500000000149E-2</v>
      </c>
      <c r="R9288" s="10">
        <v>10277</v>
      </c>
      <c r="S9288" s="9" t="s">
        <v>15057</v>
      </c>
      <c r="T9288" s="10" t="s">
        <v>25764</v>
      </c>
    </row>
    <row r="9289" spans="1:20">
      <c r="A9289" t="s">
        <v>12474</v>
      </c>
      <c r="B9289" s="16">
        <v>4.6456860000000004</v>
      </c>
      <c r="C9289" s="16">
        <v>4.5393220000000003</v>
      </c>
      <c r="D9289" s="16">
        <v>4.714315</v>
      </c>
      <c r="E9289" s="16">
        <v>4.4183870000000001</v>
      </c>
      <c r="F9289" s="16">
        <v>4.5613400000000004</v>
      </c>
      <c r="G9289" s="16">
        <v>4.6933189999999998</v>
      </c>
      <c r="H9289" s="16">
        <v>4.7051410000000002</v>
      </c>
      <c r="I9289" s="16">
        <v>4.6082200000000002</v>
      </c>
      <c r="J9289" s="16">
        <f t="shared" si="1160"/>
        <v>4.714315</v>
      </c>
      <c r="K9289" s="1">
        <f t="shared" si="1161"/>
        <v>-0.10636400000000013</v>
      </c>
      <c r="L9289" s="1">
        <f t="shared" si="1162"/>
        <v>-0.29592799999999997</v>
      </c>
      <c r="M9289" s="1">
        <f t="shared" si="1163"/>
        <v>0.1319789999999994</v>
      </c>
      <c r="N9289" s="1">
        <f t="shared" si="1164"/>
        <v>-9.6921000000000035E-2</v>
      </c>
      <c r="O9289" s="1">
        <f t="shared" si="1165"/>
        <v>0.1319789999999994</v>
      </c>
      <c r="P9289" s="1">
        <f t="shared" si="1166"/>
        <v>-0.29592799999999997</v>
      </c>
      <c r="Q9289" s="12">
        <f t="shared" si="1167"/>
        <v>-9.1808500000000182E-2</v>
      </c>
      <c r="T9289" s="10" t="s">
        <v>25688</v>
      </c>
    </row>
    <row r="9290" spans="1:20">
      <c r="A9290" t="s">
        <v>2512</v>
      </c>
      <c r="B9290" s="16">
        <v>4.7424629999999999</v>
      </c>
      <c r="C9290" s="16">
        <v>4.7349579999999998</v>
      </c>
      <c r="D9290" s="16">
        <v>4.8737719999999998</v>
      </c>
      <c r="E9290" s="16">
        <v>4.7694010000000002</v>
      </c>
      <c r="F9290" s="16">
        <v>4.7245499999999998</v>
      </c>
      <c r="G9290" s="16">
        <v>4.6877930000000001</v>
      </c>
      <c r="H9290" s="16">
        <v>4.9069330000000004</v>
      </c>
      <c r="I9290" s="16">
        <v>4.688326</v>
      </c>
      <c r="J9290" s="16">
        <f t="shared" si="1160"/>
        <v>4.9069330000000004</v>
      </c>
      <c r="K9290" s="1">
        <f t="shared" si="1161"/>
        <v>-7.5050000000000949E-3</v>
      </c>
      <c r="L9290" s="1">
        <f t="shared" si="1162"/>
        <v>-0.10437099999999955</v>
      </c>
      <c r="M9290" s="1">
        <f t="shared" si="1163"/>
        <v>-3.6756999999999707E-2</v>
      </c>
      <c r="N9290" s="1">
        <f t="shared" si="1164"/>
        <v>-0.21860700000000044</v>
      </c>
      <c r="O9290" s="1">
        <f t="shared" si="1165"/>
        <v>-7.5050000000000949E-3</v>
      </c>
      <c r="P9290" s="1">
        <f t="shared" si="1166"/>
        <v>-0.21860700000000044</v>
      </c>
      <c r="Q9290" s="12">
        <f t="shared" si="1167"/>
        <v>-9.1809999999999947E-2</v>
      </c>
      <c r="T9290" s="10" t="s">
        <v>28964</v>
      </c>
    </row>
    <row r="9291" spans="1:20">
      <c r="A9291" t="s">
        <v>748</v>
      </c>
      <c r="B9291" s="16">
        <v>6.9428850000000004</v>
      </c>
      <c r="C9291" s="16">
        <v>6.7236589999999996</v>
      </c>
      <c r="D9291" s="16">
        <v>7.1262869999999996</v>
      </c>
      <c r="E9291" s="16">
        <v>7.2620630000000004</v>
      </c>
      <c r="F9291" s="16">
        <v>6.9367179999999999</v>
      </c>
      <c r="G9291" s="16">
        <v>6.8717389999999998</v>
      </c>
      <c r="H9291" s="16">
        <v>7.2880520000000004</v>
      </c>
      <c r="I9291" s="16">
        <v>7.0692360000000001</v>
      </c>
      <c r="J9291" s="16">
        <f t="shared" si="1160"/>
        <v>7.2880520000000004</v>
      </c>
      <c r="K9291" s="1">
        <f t="shared" si="1161"/>
        <v>-0.21922600000000081</v>
      </c>
      <c r="L9291" s="1">
        <f t="shared" si="1162"/>
        <v>0.13577600000000078</v>
      </c>
      <c r="M9291" s="1">
        <f t="shared" si="1163"/>
        <v>-6.497900000000012E-2</v>
      </c>
      <c r="N9291" s="1">
        <f t="shared" si="1164"/>
        <v>-0.21881600000000034</v>
      </c>
      <c r="O9291" s="1">
        <f t="shared" si="1165"/>
        <v>0.13577600000000078</v>
      </c>
      <c r="P9291" s="1">
        <f t="shared" si="1166"/>
        <v>-0.21922600000000081</v>
      </c>
      <c r="Q9291" s="12">
        <f t="shared" si="1167"/>
        <v>-9.1811250000000122E-2</v>
      </c>
      <c r="R9291" s="10">
        <v>7428</v>
      </c>
      <c r="S9291" s="9" t="s">
        <v>13031</v>
      </c>
      <c r="T9291" s="10" t="s">
        <v>25584</v>
      </c>
    </row>
    <row r="9292" spans="1:20">
      <c r="A9292" t="s">
        <v>6954</v>
      </c>
      <c r="B9292" s="16">
        <v>4.5010979999999998</v>
      </c>
      <c r="C9292" s="16">
        <v>4.2189399999999999</v>
      </c>
      <c r="D9292" s="16">
        <v>4.3745370000000001</v>
      </c>
      <c r="E9292" s="16">
        <v>4.2934260000000002</v>
      </c>
      <c r="F9292" s="16">
        <v>4.1159179999999997</v>
      </c>
      <c r="G9292" s="16">
        <v>4.1810489999999998</v>
      </c>
      <c r="H9292" s="16">
        <v>4.4121949999999996</v>
      </c>
      <c r="I9292" s="16">
        <v>4.3430169999999997</v>
      </c>
      <c r="J9292" s="16">
        <f t="shared" si="1160"/>
        <v>4.5010979999999998</v>
      </c>
      <c r="K9292" s="1">
        <f t="shared" si="1161"/>
        <v>-0.28215799999999991</v>
      </c>
      <c r="L9292" s="1">
        <f t="shared" si="1162"/>
        <v>-8.1110999999999933E-2</v>
      </c>
      <c r="M9292" s="1">
        <f t="shared" si="1163"/>
        <v>6.513100000000005E-2</v>
      </c>
      <c r="N9292" s="1">
        <f t="shared" si="1164"/>
        <v>-6.9177999999999962E-2</v>
      </c>
      <c r="O9292" s="1">
        <f t="shared" si="1165"/>
        <v>6.513100000000005E-2</v>
      </c>
      <c r="P9292" s="1">
        <f t="shared" si="1166"/>
        <v>-0.28215799999999991</v>
      </c>
      <c r="Q9292" s="12">
        <f t="shared" si="1167"/>
        <v>-9.1828999999999938E-2</v>
      </c>
      <c r="R9292" s="10">
        <v>2207</v>
      </c>
      <c r="S9292" s="9" t="s">
        <v>17261</v>
      </c>
      <c r="T9292" s="10" t="s">
        <v>27592</v>
      </c>
    </row>
    <row r="9293" spans="1:20">
      <c r="A9293" t="s">
        <v>2307</v>
      </c>
      <c r="B9293" s="16">
        <v>4.0058049999999996</v>
      </c>
      <c r="C9293" s="16">
        <v>3.547275</v>
      </c>
      <c r="D9293" s="16">
        <v>3.7338420000000001</v>
      </c>
      <c r="E9293" s="16">
        <v>3.7406790000000001</v>
      </c>
      <c r="F9293" s="16">
        <v>3.6323840000000001</v>
      </c>
      <c r="G9293" s="16">
        <v>3.7061130000000002</v>
      </c>
      <c r="H9293" s="16">
        <v>3.7088739999999998</v>
      </c>
      <c r="I9293" s="16">
        <v>3.7194129999999999</v>
      </c>
      <c r="J9293" s="16">
        <f t="shared" si="1160"/>
        <v>4.0058049999999996</v>
      </c>
      <c r="K9293" s="1">
        <f t="shared" si="1161"/>
        <v>-0.45852999999999966</v>
      </c>
      <c r="L9293" s="1">
        <f t="shared" si="1162"/>
        <v>6.836999999999982E-3</v>
      </c>
      <c r="M9293" s="1">
        <f t="shared" si="1163"/>
        <v>7.3729000000000156E-2</v>
      </c>
      <c r="N9293" s="1">
        <f t="shared" si="1164"/>
        <v>1.0539000000000076E-2</v>
      </c>
      <c r="O9293" s="1">
        <f t="shared" si="1165"/>
        <v>7.3729000000000156E-2</v>
      </c>
      <c r="P9293" s="1">
        <f t="shared" si="1166"/>
        <v>-0.45852999999999966</v>
      </c>
      <c r="Q9293" s="12">
        <f t="shared" si="1167"/>
        <v>-9.1856249999999862E-2</v>
      </c>
      <c r="R9293" s="10">
        <v>3823</v>
      </c>
      <c r="S9293" s="9" t="s">
        <v>14000</v>
      </c>
      <c r="T9293" s="10" t="s">
        <v>27345</v>
      </c>
    </row>
    <row r="9294" spans="1:20">
      <c r="A9294" t="s">
        <v>2493</v>
      </c>
      <c r="B9294" s="16">
        <v>5.7787689999999996</v>
      </c>
      <c r="C9294" s="16">
        <v>5.5565600000000002</v>
      </c>
      <c r="D9294" s="16">
        <v>5.9213829999999996</v>
      </c>
      <c r="E9294" s="16">
        <v>5.6916149999999996</v>
      </c>
      <c r="F9294" s="16">
        <v>5.7664949999999999</v>
      </c>
      <c r="G9294" s="16">
        <v>5.7957210000000003</v>
      </c>
      <c r="H9294" s="16">
        <v>5.529776</v>
      </c>
      <c r="I9294" s="16">
        <v>5.5850200000000001</v>
      </c>
      <c r="J9294" s="16">
        <f t="shared" si="1160"/>
        <v>5.9213829999999996</v>
      </c>
      <c r="K9294" s="1">
        <f t="shared" si="1161"/>
        <v>-0.22220899999999943</v>
      </c>
      <c r="L9294" s="1">
        <f t="shared" si="1162"/>
        <v>-0.22976799999999997</v>
      </c>
      <c r="M9294" s="1">
        <f t="shared" si="1163"/>
        <v>2.9226000000000418E-2</v>
      </c>
      <c r="N9294" s="1">
        <f t="shared" si="1164"/>
        <v>5.5244000000000071E-2</v>
      </c>
      <c r="O9294" s="1">
        <f t="shared" si="1165"/>
        <v>5.5244000000000071E-2</v>
      </c>
      <c r="P9294" s="1">
        <f t="shared" si="1166"/>
        <v>-0.22976799999999997</v>
      </c>
      <c r="Q9294" s="12">
        <f t="shared" si="1167"/>
        <v>-9.1876749999999729E-2</v>
      </c>
      <c r="R9294" s="10">
        <v>5020</v>
      </c>
      <c r="S9294" s="9" t="s">
        <v>14143</v>
      </c>
    </row>
    <row r="9295" spans="1:20">
      <c r="A9295" t="s">
        <v>758</v>
      </c>
      <c r="B9295" s="16">
        <v>6.0165069999999998</v>
      </c>
      <c r="C9295" s="16">
        <v>5.9460949999999997</v>
      </c>
      <c r="D9295" s="16">
        <v>6.0219940000000003</v>
      </c>
      <c r="E9295" s="16">
        <v>6.0994960000000003</v>
      </c>
      <c r="F9295" s="16">
        <v>6.1424830000000004</v>
      </c>
      <c r="G9295" s="16">
        <v>5.8753500000000001</v>
      </c>
      <c r="H9295" s="16">
        <v>6.0778119999999998</v>
      </c>
      <c r="I9295" s="16">
        <v>5.9703379999999999</v>
      </c>
      <c r="J9295" s="16">
        <f t="shared" si="1160"/>
        <v>6.1424830000000004</v>
      </c>
      <c r="K9295" s="1">
        <f t="shared" si="1161"/>
        <v>-7.0412000000000141E-2</v>
      </c>
      <c r="L9295" s="1">
        <f t="shared" si="1162"/>
        <v>7.750199999999996E-2</v>
      </c>
      <c r="M9295" s="1">
        <f t="shared" si="1163"/>
        <v>-0.26713300000000029</v>
      </c>
      <c r="N9295" s="1">
        <f t="shared" si="1164"/>
        <v>-0.10747399999999985</v>
      </c>
      <c r="O9295" s="1">
        <f t="shared" si="1165"/>
        <v>7.750199999999996E-2</v>
      </c>
      <c r="P9295" s="1">
        <f t="shared" si="1166"/>
        <v>-0.26713300000000029</v>
      </c>
      <c r="Q9295" s="12">
        <f t="shared" si="1167"/>
        <v>-9.1879250000000079E-2</v>
      </c>
      <c r="T9295" s="10" t="s">
        <v>27245</v>
      </c>
    </row>
    <row r="9296" spans="1:20">
      <c r="A9296" t="s">
        <v>598</v>
      </c>
      <c r="B9296" s="16">
        <v>5.6816639999999996</v>
      </c>
      <c r="C9296" s="16">
        <v>5.3312270000000002</v>
      </c>
      <c r="D9296" s="16">
        <v>5.6927279999999998</v>
      </c>
      <c r="E9296" s="16">
        <v>5.7104609999999996</v>
      </c>
      <c r="F9296" s="16">
        <v>5.6726530000000004</v>
      </c>
      <c r="G9296" s="16">
        <v>5.6938820000000003</v>
      </c>
      <c r="H9296" s="16">
        <v>5.7592359999999996</v>
      </c>
      <c r="I9296" s="16">
        <v>5.7031549999999998</v>
      </c>
      <c r="J9296" s="16">
        <f t="shared" si="1160"/>
        <v>5.7592359999999996</v>
      </c>
      <c r="K9296" s="1">
        <f t="shared" si="1161"/>
        <v>-0.35043699999999944</v>
      </c>
      <c r="L9296" s="1">
        <f t="shared" si="1162"/>
        <v>1.7732999999999777E-2</v>
      </c>
      <c r="M9296" s="1">
        <f t="shared" si="1163"/>
        <v>2.1228999999999942E-2</v>
      </c>
      <c r="N9296" s="1">
        <f t="shared" si="1164"/>
        <v>-5.6080999999999825E-2</v>
      </c>
      <c r="O9296" s="1">
        <f t="shared" si="1165"/>
        <v>2.1228999999999942E-2</v>
      </c>
      <c r="P9296" s="1">
        <f t="shared" si="1166"/>
        <v>-0.35043699999999944</v>
      </c>
      <c r="Q9296" s="12">
        <f t="shared" si="1167"/>
        <v>-9.1888999999999887E-2</v>
      </c>
      <c r="T9296" s="10" t="s">
        <v>28506</v>
      </c>
    </row>
    <row r="9297" spans="1:20">
      <c r="A9297" t="s">
        <v>3066</v>
      </c>
      <c r="B9297" s="16">
        <v>2.9567860000000001</v>
      </c>
      <c r="C9297" s="16">
        <v>2.7882989999999999</v>
      </c>
      <c r="D9297" s="16">
        <v>2.856134</v>
      </c>
      <c r="E9297" s="16">
        <v>2.7520030000000002</v>
      </c>
      <c r="F9297" s="16">
        <v>2.8559510000000001</v>
      </c>
      <c r="G9297" s="16">
        <v>2.6725919999999999</v>
      </c>
      <c r="H9297" s="16">
        <v>2.7629220000000001</v>
      </c>
      <c r="I9297" s="16">
        <v>2.851229</v>
      </c>
      <c r="J9297" s="16">
        <f t="shared" si="1160"/>
        <v>2.9567860000000001</v>
      </c>
      <c r="K9297" s="1">
        <f t="shared" si="1161"/>
        <v>-0.16848700000000028</v>
      </c>
      <c r="L9297" s="1">
        <f t="shared" si="1162"/>
        <v>-0.10413099999999975</v>
      </c>
      <c r="M9297" s="1">
        <f t="shared" si="1163"/>
        <v>-0.18335900000000027</v>
      </c>
      <c r="N9297" s="1">
        <f t="shared" si="1164"/>
        <v>8.8306999999999913E-2</v>
      </c>
      <c r="O9297" s="1">
        <f t="shared" si="1165"/>
        <v>8.8306999999999913E-2</v>
      </c>
      <c r="P9297" s="1">
        <f t="shared" si="1166"/>
        <v>-0.18335900000000027</v>
      </c>
      <c r="Q9297" s="12">
        <f t="shared" si="1167"/>
        <v>-9.1917500000000096E-2</v>
      </c>
      <c r="R9297" s="10">
        <v>50852</v>
      </c>
      <c r="S9297" s="9" t="s">
        <v>14515</v>
      </c>
      <c r="T9297" s="10" t="s">
        <v>26918</v>
      </c>
    </row>
    <row r="9298" spans="1:20">
      <c r="A9298" t="s">
        <v>7695</v>
      </c>
      <c r="B9298" s="16">
        <v>3.3081649999999998</v>
      </c>
      <c r="C9298" s="16">
        <v>3.0548129999999998</v>
      </c>
      <c r="D9298" s="16">
        <v>3.3255340000000002</v>
      </c>
      <c r="E9298" s="16">
        <v>3.000302</v>
      </c>
      <c r="F9298" s="16">
        <v>2.9372259999999999</v>
      </c>
      <c r="G9298" s="16">
        <v>3.1230899999999999</v>
      </c>
      <c r="H9298" s="16">
        <v>3.0325669999999998</v>
      </c>
      <c r="I9298" s="16">
        <v>3.0575510000000001</v>
      </c>
      <c r="J9298" s="16">
        <f t="shared" si="1160"/>
        <v>3.3255340000000002</v>
      </c>
      <c r="K9298" s="1">
        <f t="shared" si="1161"/>
        <v>-0.25335200000000002</v>
      </c>
      <c r="L9298" s="1">
        <f t="shared" si="1162"/>
        <v>-0.32523200000000019</v>
      </c>
      <c r="M9298" s="1">
        <f t="shared" si="1163"/>
        <v>0.18586400000000003</v>
      </c>
      <c r="N9298" s="1">
        <f t="shared" si="1164"/>
        <v>2.4984000000000339E-2</v>
      </c>
      <c r="O9298" s="1">
        <f t="shared" si="1165"/>
        <v>0.18586400000000003</v>
      </c>
      <c r="P9298" s="1">
        <f t="shared" si="1166"/>
        <v>-0.32523200000000019</v>
      </c>
      <c r="Q9298" s="12">
        <f t="shared" si="1167"/>
        <v>-9.193399999999996E-2</v>
      </c>
      <c r="R9298" s="10">
        <v>4929</v>
      </c>
      <c r="S9298" s="9" t="s">
        <v>17822</v>
      </c>
    </row>
    <row r="9299" spans="1:20">
      <c r="A9299" t="s">
        <v>5095</v>
      </c>
      <c r="B9299" s="16">
        <v>4.5566430000000002</v>
      </c>
      <c r="C9299" s="16">
        <v>4.3258910000000004</v>
      </c>
      <c r="D9299" s="16">
        <v>4.7886090000000001</v>
      </c>
      <c r="E9299" s="16">
        <v>4.813307</v>
      </c>
      <c r="F9299" s="16">
        <v>4.6010840000000002</v>
      </c>
      <c r="G9299" s="16">
        <v>4.5861179999999999</v>
      </c>
      <c r="H9299" s="16">
        <v>4.7385590000000004</v>
      </c>
      <c r="I9299" s="16">
        <v>4.5918200000000002</v>
      </c>
      <c r="J9299" s="16">
        <f t="shared" si="1160"/>
        <v>4.813307</v>
      </c>
      <c r="K9299" s="1">
        <f t="shared" si="1161"/>
        <v>-0.23075199999999985</v>
      </c>
      <c r="L9299" s="1">
        <f t="shared" si="1162"/>
        <v>2.4697999999999887E-2</v>
      </c>
      <c r="M9299" s="1">
        <f t="shared" si="1163"/>
        <v>-1.4966000000000257E-2</v>
      </c>
      <c r="N9299" s="1">
        <f t="shared" si="1164"/>
        <v>-0.14673900000000017</v>
      </c>
      <c r="O9299" s="1">
        <f t="shared" si="1165"/>
        <v>2.4697999999999887E-2</v>
      </c>
      <c r="P9299" s="1">
        <f t="shared" si="1166"/>
        <v>-0.23075199999999985</v>
      </c>
      <c r="Q9299" s="12">
        <f t="shared" si="1167"/>
        <v>-9.1939750000000098E-2</v>
      </c>
      <c r="T9299" s="10" t="s">
        <v>28453</v>
      </c>
    </row>
    <row r="9300" spans="1:20">
      <c r="A9300" t="s">
        <v>9034</v>
      </c>
      <c r="B9300" s="16">
        <v>7.5213859999999997</v>
      </c>
      <c r="C9300" s="16">
        <v>7.4399420000000003</v>
      </c>
      <c r="D9300" s="16">
        <v>7.6730980000000004</v>
      </c>
      <c r="E9300" s="16">
        <v>7.5655979999999996</v>
      </c>
      <c r="F9300" s="16">
        <v>7.6380420000000004</v>
      </c>
      <c r="G9300" s="16">
        <v>7.6200190000000001</v>
      </c>
      <c r="H9300" s="16">
        <v>7.7592660000000002</v>
      </c>
      <c r="I9300" s="16">
        <v>7.598465</v>
      </c>
      <c r="J9300" s="16">
        <f t="shared" si="1160"/>
        <v>7.7592660000000002</v>
      </c>
      <c r="K9300" s="1">
        <f t="shared" si="1161"/>
        <v>-8.1443999999999406E-2</v>
      </c>
      <c r="L9300" s="1">
        <f t="shared" si="1162"/>
        <v>-0.10750000000000082</v>
      </c>
      <c r="M9300" s="1">
        <f t="shared" si="1163"/>
        <v>-1.8023000000000344E-2</v>
      </c>
      <c r="N9300" s="1">
        <f t="shared" si="1164"/>
        <v>-0.16080100000000019</v>
      </c>
      <c r="O9300" s="1">
        <f t="shared" si="1165"/>
        <v>-1.8023000000000344E-2</v>
      </c>
      <c r="P9300" s="1">
        <f t="shared" si="1166"/>
        <v>-0.16080100000000019</v>
      </c>
      <c r="Q9300" s="12">
        <f t="shared" si="1167"/>
        <v>-9.194200000000019E-2</v>
      </c>
      <c r="R9300" s="10" t="s">
        <v>13542</v>
      </c>
      <c r="S9300" s="9" t="s">
        <v>13543</v>
      </c>
      <c r="T9300" s="10" t="s">
        <v>29096</v>
      </c>
    </row>
    <row r="9301" spans="1:20">
      <c r="A9301" t="s">
        <v>1068</v>
      </c>
      <c r="B9301" s="16">
        <v>3.4812349999999999</v>
      </c>
      <c r="C9301" s="16">
        <v>3.3448899999999999</v>
      </c>
      <c r="D9301" s="16">
        <v>3.7701799999999999</v>
      </c>
      <c r="E9301" s="16">
        <v>3.6534800000000001</v>
      </c>
      <c r="F9301" s="16">
        <v>3.552108</v>
      </c>
      <c r="G9301" s="16">
        <v>3.4646400000000002</v>
      </c>
      <c r="H9301" s="16">
        <v>3.7919619999999998</v>
      </c>
      <c r="I9301" s="16">
        <v>3.7646920000000001</v>
      </c>
      <c r="J9301" s="16">
        <f t="shared" si="1160"/>
        <v>3.7919619999999998</v>
      </c>
      <c r="K9301" s="1">
        <f t="shared" si="1161"/>
        <v>-0.13634499999999994</v>
      </c>
      <c r="L9301" s="1">
        <f t="shared" si="1162"/>
        <v>-0.1166999999999998</v>
      </c>
      <c r="M9301" s="1">
        <f t="shared" si="1163"/>
        <v>-8.7467999999999879E-2</v>
      </c>
      <c r="N9301" s="1">
        <f t="shared" si="1164"/>
        <v>-2.7269999999999683E-2</v>
      </c>
      <c r="O9301" s="1">
        <f t="shared" si="1165"/>
        <v>-2.7269999999999683E-2</v>
      </c>
      <c r="P9301" s="1">
        <f t="shared" si="1166"/>
        <v>-0.13634499999999994</v>
      </c>
      <c r="Q9301" s="12">
        <f t="shared" si="1167"/>
        <v>-9.1945749999999826E-2</v>
      </c>
      <c r="R9301" s="10">
        <v>383</v>
      </c>
      <c r="S9301" s="9" t="s">
        <v>13201</v>
      </c>
      <c r="T9301" s="10" t="s">
        <v>20880</v>
      </c>
    </row>
    <row r="9302" spans="1:20">
      <c r="A9302" t="s">
        <v>3788</v>
      </c>
      <c r="B9302" s="16">
        <v>5.2999020000000003</v>
      </c>
      <c r="C9302" s="16">
        <v>4.8875799999999998</v>
      </c>
      <c r="D9302" s="16">
        <v>5.1822280000000003</v>
      </c>
      <c r="E9302" s="16">
        <v>5.188688</v>
      </c>
      <c r="F9302" s="16">
        <v>5.2104299999999997</v>
      </c>
      <c r="G9302" s="16">
        <v>5.1459299999999999</v>
      </c>
      <c r="H9302" s="16">
        <v>5.1500260000000004</v>
      </c>
      <c r="I9302" s="16">
        <v>5.2525930000000001</v>
      </c>
      <c r="J9302" s="16">
        <f t="shared" si="1160"/>
        <v>5.2999020000000003</v>
      </c>
      <c r="K9302" s="1">
        <f t="shared" si="1161"/>
        <v>-0.41232200000000052</v>
      </c>
      <c r="L9302" s="1">
        <f t="shared" si="1162"/>
        <v>6.4599999999996882E-3</v>
      </c>
      <c r="M9302" s="1">
        <f t="shared" si="1163"/>
        <v>-6.449999999999978E-2</v>
      </c>
      <c r="N9302" s="1">
        <f t="shared" si="1164"/>
        <v>0.10256699999999963</v>
      </c>
      <c r="O9302" s="1">
        <f t="shared" si="1165"/>
        <v>0.10256699999999963</v>
      </c>
      <c r="P9302" s="1">
        <f t="shared" si="1166"/>
        <v>-0.41232200000000052</v>
      </c>
      <c r="Q9302" s="12">
        <f t="shared" si="1167"/>
        <v>-9.1948750000000246E-2</v>
      </c>
      <c r="T9302" s="10" t="s">
        <v>26515</v>
      </c>
    </row>
    <row r="9303" spans="1:20">
      <c r="A9303" t="s">
        <v>11496</v>
      </c>
      <c r="B9303" s="16">
        <v>6.007136</v>
      </c>
      <c r="C9303" s="16">
        <v>5.740799</v>
      </c>
      <c r="D9303" s="16">
        <v>5.9480630000000003</v>
      </c>
      <c r="E9303" s="16">
        <v>5.8023860000000003</v>
      </c>
      <c r="F9303" s="16">
        <v>6.1293030000000002</v>
      </c>
      <c r="G9303" s="16">
        <v>6.2697320000000003</v>
      </c>
      <c r="H9303" s="16">
        <v>6.137283</v>
      </c>
      <c r="I9303" s="16">
        <v>6.0410380000000004</v>
      </c>
      <c r="J9303" s="16">
        <f t="shared" si="1160"/>
        <v>6.2697320000000003</v>
      </c>
      <c r="K9303" s="1">
        <f t="shared" si="1161"/>
        <v>-0.26633700000000005</v>
      </c>
      <c r="L9303" s="1">
        <f t="shared" si="1162"/>
        <v>-0.14567700000000006</v>
      </c>
      <c r="M9303" s="1">
        <f t="shared" si="1163"/>
        <v>0.14042900000000014</v>
      </c>
      <c r="N9303" s="1">
        <f t="shared" si="1164"/>
        <v>-9.6244999999999692E-2</v>
      </c>
      <c r="O9303" s="1">
        <f t="shared" si="1165"/>
        <v>0.14042900000000014</v>
      </c>
      <c r="P9303" s="1">
        <f t="shared" si="1166"/>
        <v>-0.26633700000000005</v>
      </c>
      <c r="Q9303" s="12">
        <f t="shared" si="1167"/>
        <v>-9.1957499999999914E-2</v>
      </c>
      <c r="R9303" s="10">
        <v>7402</v>
      </c>
      <c r="S9303" s="9" t="s">
        <v>20150</v>
      </c>
      <c r="T9303" s="10" t="s">
        <v>25469</v>
      </c>
    </row>
    <row r="9304" spans="1:20">
      <c r="A9304" t="s">
        <v>1476</v>
      </c>
      <c r="B9304" s="16">
        <v>4.7856449999999997</v>
      </c>
      <c r="C9304" s="16">
        <v>4.4191240000000001</v>
      </c>
      <c r="D9304" s="16">
        <v>4.9075230000000003</v>
      </c>
      <c r="E9304" s="16">
        <v>4.7873720000000004</v>
      </c>
      <c r="F9304" s="16">
        <v>4.6087059999999997</v>
      </c>
      <c r="G9304" s="16">
        <v>4.8395770000000002</v>
      </c>
      <c r="H9304" s="16">
        <v>4.7818350000000001</v>
      </c>
      <c r="I9304" s="16">
        <v>4.6695489999999999</v>
      </c>
      <c r="J9304" s="16">
        <f t="shared" si="1160"/>
        <v>4.9075230000000003</v>
      </c>
      <c r="K9304" s="1">
        <f t="shared" si="1161"/>
        <v>-0.36652099999999965</v>
      </c>
      <c r="L9304" s="1">
        <f t="shared" si="1162"/>
        <v>-0.1201509999999999</v>
      </c>
      <c r="M9304" s="1">
        <f t="shared" si="1163"/>
        <v>0.23087100000000049</v>
      </c>
      <c r="N9304" s="1">
        <f t="shared" si="1164"/>
        <v>-0.11228600000000011</v>
      </c>
      <c r="O9304" s="1">
        <f t="shared" si="1165"/>
        <v>0.23087100000000049</v>
      </c>
      <c r="P9304" s="1">
        <f t="shared" si="1166"/>
        <v>-0.36652099999999965</v>
      </c>
      <c r="Q9304" s="12">
        <f t="shared" si="1167"/>
        <v>-9.2021749999999791E-2</v>
      </c>
      <c r="T9304" s="10" t="s">
        <v>23484</v>
      </c>
    </row>
    <row r="9305" spans="1:20">
      <c r="A9305" t="s">
        <v>9295</v>
      </c>
      <c r="B9305" s="16">
        <v>3.142903</v>
      </c>
      <c r="C9305" s="16">
        <v>2.7035459999999998</v>
      </c>
      <c r="D9305" s="16">
        <v>2.9978690000000001</v>
      </c>
      <c r="E9305" s="16">
        <v>2.9287049999999999</v>
      </c>
      <c r="F9305" s="16">
        <v>2.7682660000000001</v>
      </c>
      <c r="G9305" s="16">
        <v>2.7629410000000001</v>
      </c>
      <c r="H9305" s="16">
        <v>2.7163490000000001</v>
      </c>
      <c r="I9305" s="16">
        <v>2.861964</v>
      </c>
      <c r="J9305" s="16">
        <f t="shared" si="1160"/>
        <v>3.142903</v>
      </c>
      <c r="K9305" s="1">
        <f t="shared" si="1161"/>
        <v>-0.43935700000000022</v>
      </c>
      <c r="L9305" s="1">
        <f t="shared" si="1162"/>
        <v>-6.9164000000000225E-2</v>
      </c>
      <c r="M9305" s="1">
        <f t="shared" si="1163"/>
        <v>-5.3250000000000242E-3</v>
      </c>
      <c r="N9305" s="1">
        <f t="shared" si="1164"/>
        <v>0.14561499999999983</v>
      </c>
      <c r="O9305" s="1">
        <f t="shared" si="1165"/>
        <v>0.14561499999999983</v>
      </c>
      <c r="P9305" s="1">
        <f t="shared" si="1166"/>
        <v>-0.43935700000000022</v>
      </c>
      <c r="Q9305" s="12">
        <f t="shared" si="1167"/>
        <v>-9.205775000000016E-2</v>
      </c>
      <c r="T9305" s="10" t="s">
        <v>25344</v>
      </c>
    </row>
    <row r="9306" spans="1:20">
      <c r="A9306" t="s">
        <v>5520</v>
      </c>
      <c r="B9306" s="16">
        <v>3.8115160000000001</v>
      </c>
      <c r="C9306" s="16">
        <v>3.4718749999999998</v>
      </c>
      <c r="D9306" s="16">
        <v>3.79033</v>
      </c>
      <c r="E9306" s="16">
        <v>3.6718169999999999</v>
      </c>
      <c r="F9306" s="16">
        <v>3.6238899999999998</v>
      </c>
      <c r="G9306" s="16">
        <v>3.6208209999999998</v>
      </c>
      <c r="H9306" s="16">
        <v>3.4536090000000002</v>
      </c>
      <c r="I9306" s="16">
        <v>3.5464730000000002</v>
      </c>
      <c r="J9306" s="16">
        <f t="shared" si="1160"/>
        <v>3.8115160000000001</v>
      </c>
      <c r="K9306" s="1">
        <f t="shared" si="1161"/>
        <v>-0.3396410000000003</v>
      </c>
      <c r="L9306" s="1">
        <f t="shared" si="1162"/>
        <v>-0.11851300000000009</v>
      </c>
      <c r="M9306" s="1">
        <f t="shared" si="1163"/>
        <v>-3.0689999999999884E-3</v>
      </c>
      <c r="N9306" s="1">
        <f t="shared" si="1164"/>
        <v>9.2864000000000058E-2</v>
      </c>
      <c r="O9306" s="1">
        <f t="shared" si="1165"/>
        <v>9.2864000000000058E-2</v>
      </c>
      <c r="P9306" s="1">
        <f t="shared" si="1166"/>
        <v>-0.3396410000000003</v>
      </c>
      <c r="Q9306" s="12">
        <f t="shared" si="1167"/>
        <v>-9.2089750000000081E-2</v>
      </c>
      <c r="T9306" s="10" t="s">
        <v>26796</v>
      </c>
    </row>
    <row r="9307" spans="1:20">
      <c r="A9307" t="s">
        <v>11193</v>
      </c>
      <c r="B9307" s="16">
        <v>5.5927819999999997</v>
      </c>
      <c r="C9307" s="16">
        <v>5.2727890000000004</v>
      </c>
      <c r="D9307" s="16">
        <v>6.8498749999999999</v>
      </c>
      <c r="E9307" s="16">
        <v>6.8671559999999996</v>
      </c>
      <c r="F9307" s="16">
        <v>6.0146040000000003</v>
      </c>
      <c r="G9307" s="16">
        <v>6.0211480000000002</v>
      </c>
      <c r="H9307" s="16">
        <v>6.5268199999999998</v>
      </c>
      <c r="I9307" s="16">
        <v>6.4543910000000002</v>
      </c>
      <c r="J9307" s="16">
        <f t="shared" si="1160"/>
        <v>6.8671559999999996</v>
      </c>
      <c r="K9307" s="1">
        <f t="shared" si="1161"/>
        <v>-0.31999299999999931</v>
      </c>
      <c r="L9307" s="1">
        <f t="shared" si="1162"/>
        <v>1.7280999999999658E-2</v>
      </c>
      <c r="M9307" s="1">
        <f t="shared" si="1163"/>
        <v>6.5439999999998832E-3</v>
      </c>
      <c r="N9307" s="1">
        <f t="shared" si="1164"/>
        <v>-7.2428999999999633E-2</v>
      </c>
      <c r="O9307" s="1">
        <f t="shared" si="1165"/>
        <v>1.7280999999999658E-2</v>
      </c>
      <c r="P9307" s="1">
        <f t="shared" si="1166"/>
        <v>-0.31999299999999931</v>
      </c>
      <c r="Q9307" s="12">
        <f t="shared" si="1167"/>
        <v>-9.2149249999999849E-2</v>
      </c>
      <c r="T9307" s="10" t="s">
        <v>28579</v>
      </c>
    </row>
    <row r="9308" spans="1:20">
      <c r="A9308" t="s">
        <v>8139</v>
      </c>
      <c r="B9308" s="16">
        <v>7.5571020000000004</v>
      </c>
      <c r="C9308" s="16">
        <v>7.3199139999999998</v>
      </c>
      <c r="D9308" s="16">
        <v>7.2650629999999996</v>
      </c>
      <c r="E9308" s="16">
        <v>7.214988</v>
      </c>
      <c r="F9308" s="16">
        <v>7.3418840000000003</v>
      </c>
      <c r="G9308" s="16">
        <v>7.3179819999999998</v>
      </c>
      <c r="H9308" s="16">
        <v>7.4951610000000004</v>
      </c>
      <c r="I9308" s="16">
        <v>7.4377019999999998</v>
      </c>
      <c r="J9308" s="16">
        <f t="shared" si="1160"/>
        <v>7.5571020000000004</v>
      </c>
      <c r="K9308" s="1">
        <f t="shared" si="1161"/>
        <v>-0.23718800000000062</v>
      </c>
      <c r="L9308" s="1">
        <f t="shared" si="1162"/>
        <v>-5.0074999999999648E-2</v>
      </c>
      <c r="M9308" s="1">
        <f t="shared" si="1163"/>
        <v>-2.3902000000000534E-2</v>
      </c>
      <c r="N9308" s="1">
        <f t="shared" si="1164"/>
        <v>-5.7459000000000593E-2</v>
      </c>
      <c r="O9308" s="1">
        <f t="shared" si="1165"/>
        <v>-2.3902000000000534E-2</v>
      </c>
      <c r="P9308" s="1">
        <f t="shared" si="1166"/>
        <v>-0.23718800000000062</v>
      </c>
      <c r="Q9308" s="12">
        <f t="shared" si="1167"/>
        <v>-9.2156000000000349E-2</v>
      </c>
      <c r="R9308" s="10">
        <v>57326</v>
      </c>
      <c r="S9308" s="9" t="s">
        <v>18153</v>
      </c>
      <c r="T9308" s="10" t="s">
        <v>29151</v>
      </c>
    </row>
    <row r="9309" spans="1:20">
      <c r="A9309" t="s">
        <v>8932</v>
      </c>
      <c r="B9309" s="16">
        <v>5.2114760000000002</v>
      </c>
      <c r="C9309" s="16">
        <v>5.0836030000000001</v>
      </c>
      <c r="D9309" s="16">
        <v>5.861129</v>
      </c>
      <c r="E9309" s="16">
        <v>5.6340459999999997</v>
      </c>
      <c r="F9309" s="16">
        <v>5.6861680000000003</v>
      </c>
      <c r="G9309" s="16">
        <v>5.7262550000000001</v>
      </c>
      <c r="H9309" s="16">
        <v>5.9211970000000003</v>
      </c>
      <c r="I9309" s="16">
        <v>5.867299</v>
      </c>
      <c r="J9309" s="16">
        <f t="shared" si="1160"/>
        <v>5.9211970000000003</v>
      </c>
      <c r="K9309" s="1">
        <f t="shared" si="1161"/>
        <v>-0.12787300000000013</v>
      </c>
      <c r="L9309" s="1">
        <f t="shared" si="1162"/>
        <v>-0.22708300000000037</v>
      </c>
      <c r="M9309" s="1">
        <f t="shared" si="1163"/>
        <v>4.0086999999999762E-2</v>
      </c>
      <c r="N9309" s="1">
        <f t="shared" si="1164"/>
        <v>-5.3898000000000224E-2</v>
      </c>
      <c r="O9309" s="1">
        <f t="shared" si="1165"/>
        <v>4.0086999999999762E-2</v>
      </c>
      <c r="P9309" s="1">
        <f t="shared" si="1166"/>
        <v>-0.22708300000000037</v>
      </c>
      <c r="Q9309" s="12">
        <f t="shared" si="1167"/>
        <v>-9.2191750000000239E-2</v>
      </c>
      <c r="R9309" s="10">
        <v>9522</v>
      </c>
      <c r="S9309" s="9" t="s">
        <v>14001</v>
      </c>
      <c r="T9309" s="10" t="s">
        <v>28128</v>
      </c>
    </row>
    <row r="9310" spans="1:20">
      <c r="A9310" t="s">
        <v>11390</v>
      </c>
      <c r="B9310" s="16">
        <v>5.5390240000000004</v>
      </c>
      <c r="C9310" s="16">
        <v>5.4592000000000001</v>
      </c>
      <c r="D9310" s="16">
        <v>5.5877819999999998</v>
      </c>
      <c r="E9310" s="16">
        <v>5.523091</v>
      </c>
      <c r="F9310" s="16">
        <v>5.5755999999999997</v>
      </c>
      <c r="G9310" s="16">
        <v>5.4718520000000002</v>
      </c>
      <c r="H9310" s="16">
        <v>5.6344709999999996</v>
      </c>
      <c r="I9310" s="16">
        <v>5.5139060000000004</v>
      </c>
      <c r="J9310" s="16">
        <f t="shared" si="1160"/>
        <v>5.6344709999999996</v>
      </c>
      <c r="K9310" s="1">
        <f t="shared" si="1161"/>
        <v>-7.9824000000000339E-2</v>
      </c>
      <c r="L9310" s="1">
        <f t="shared" si="1162"/>
        <v>-6.4690999999999832E-2</v>
      </c>
      <c r="M9310" s="1">
        <f t="shared" si="1163"/>
        <v>-0.10374799999999951</v>
      </c>
      <c r="N9310" s="1">
        <f t="shared" si="1164"/>
        <v>-0.12056499999999915</v>
      </c>
      <c r="O9310" s="1">
        <f t="shared" si="1165"/>
        <v>-6.4690999999999832E-2</v>
      </c>
      <c r="P9310" s="1">
        <f t="shared" si="1166"/>
        <v>-0.12056499999999915</v>
      </c>
      <c r="Q9310" s="12">
        <f t="shared" si="1167"/>
        <v>-9.2206999999999706E-2</v>
      </c>
    </row>
    <row r="9311" spans="1:20">
      <c r="A9311" t="s">
        <v>11488</v>
      </c>
      <c r="B9311" s="16">
        <v>7.6939330000000004</v>
      </c>
      <c r="C9311" s="16">
        <v>7.5016850000000002</v>
      </c>
      <c r="D9311" s="16">
        <v>7.7842339999999997</v>
      </c>
      <c r="E9311" s="16">
        <v>7.6951049999999999</v>
      </c>
      <c r="F9311" s="16">
        <v>7.5797790000000003</v>
      </c>
      <c r="G9311" s="16">
        <v>7.5404669999999996</v>
      </c>
      <c r="H9311" s="16">
        <v>7.6439069999999996</v>
      </c>
      <c r="I9311" s="16">
        <v>7.5954189999999997</v>
      </c>
      <c r="J9311" s="16">
        <f t="shared" si="1160"/>
        <v>7.7842339999999997</v>
      </c>
      <c r="K9311" s="1">
        <f t="shared" si="1161"/>
        <v>-0.1922480000000002</v>
      </c>
      <c r="L9311" s="1">
        <f t="shared" si="1162"/>
        <v>-8.9128999999999792E-2</v>
      </c>
      <c r="M9311" s="1">
        <f t="shared" si="1163"/>
        <v>-3.931200000000068E-2</v>
      </c>
      <c r="N9311" s="1">
        <f t="shared" si="1164"/>
        <v>-4.8487999999999865E-2</v>
      </c>
      <c r="O9311" s="1">
        <f t="shared" si="1165"/>
        <v>-3.931200000000068E-2</v>
      </c>
      <c r="P9311" s="1">
        <f t="shared" si="1166"/>
        <v>-0.1922480000000002</v>
      </c>
      <c r="Q9311" s="12">
        <f t="shared" si="1167"/>
        <v>-9.2294250000000133E-2</v>
      </c>
      <c r="R9311" s="10">
        <v>1755</v>
      </c>
      <c r="S9311" s="9" t="s">
        <v>20146</v>
      </c>
      <c r="T9311" s="10" t="s">
        <v>29310</v>
      </c>
    </row>
    <row r="9312" spans="1:20">
      <c r="A9312" t="s">
        <v>5333</v>
      </c>
      <c r="B9312" s="16">
        <v>4.9418420000000003</v>
      </c>
      <c r="C9312" s="16">
        <v>4.93527</v>
      </c>
      <c r="D9312" s="16">
        <v>5.0464960000000003</v>
      </c>
      <c r="E9312" s="16">
        <v>4.881087</v>
      </c>
      <c r="F9312" s="16">
        <v>5.1132489999999997</v>
      </c>
      <c r="G9312" s="16">
        <v>4.8636689999999998</v>
      </c>
      <c r="H9312" s="16">
        <v>5.0486399999999998</v>
      </c>
      <c r="I9312" s="16">
        <v>5.1009070000000003</v>
      </c>
      <c r="J9312" s="16">
        <f t="shared" si="1160"/>
        <v>5.1132489999999997</v>
      </c>
      <c r="K9312" s="1">
        <f t="shared" si="1161"/>
        <v>-6.5720000000002443E-3</v>
      </c>
      <c r="L9312" s="1">
        <f t="shared" si="1162"/>
        <v>-0.16540900000000036</v>
      </c>
      <c r="M9312" s="1">
        <f t="shared" si="1163"/>
        <v>-0.24957999999999991</v>
      </c>
      <c r="N9312" s="1">
        <f t="shared" si="1164"/>
        <v>5.2267000000000507E-2</v>
      </c>
      <c r="O9312" s="1">
        <f t="shared" si="1165"/>
        <v>5.2267000000000507E-2</v>
      </c>
      <c r="P9312" s="1">
        <f t="shared" si="1166"/>
        <v>-0.24957999999999991</v>
      </c>
      <c r="Q9312" s="12">
        <f t="shared" si="1167"/>
        <v>-9.2323500000000003E-2</v>
      </c>
      <c r="T9312" s="10" t="s">
        <v>26081</v>
      </c>
    </row>
    <row r="9313" spans="1:20">
      <c r="A9313" t="s">
        <v>5463</v>
      </c>
      <c r="B9313" s="16">
        <v>7.2892929999999998</v>
      </c>
      <c r="C9313" s="16">
        <v>6.8984519999999998</v>
      </c>
      <c r="D9313" s="16">
        <v>7.2067639999999997</v>
      </c>
      <c r="E9313" s="16">
        <v>6.975822</v>
      </c>
      <c r="F9313" s="16">
        <v>7.0606640000000001</v>
      </c>
      <c r="G9313" s="16">
        <v>7.1801890000000004</v>
      </c>
      <c r="H9313" s="16">
        <v>6.9785190000000004</v>
      </c>
      <c r="I9313" s="16">
        <v>7.1113030000000004</v>
      </c>
      <c r="J9313" s="16">
        <f t="shared" si="1160"/>
        <v>7.2892929999999998</v>
      </c>
      <c r="K9313" s="1">
        <f t="shared" si="1161"/>
        <v>-0.39084099999999999</v>
      </c>
      <c r="L9313" s="1">
        <f t="shared" si="1162"/>
        <v>-0.23094199999999976</v>
      </c>
      <c r="M9313" s="1">
        <f t="shared" si="1163"/>
        <v>0.11952500000000033</v>
      </c>
      <c r="N9313" s="1">
        <f t="shared" si="1164"/>
        <v>0.13278400000000001</v>
      </c>
      <c r="O9313" s="1">
        <f t="shared" si="1165"/>
        <v>0.13278400000000001</v>
      </c>
      <c r="P9313" s="1">
        <f t="shared" si="1166"/>
        <v>-0.39084099999999999</v>
      </c>
      <c r="Q9313" s="12">
        <f t="shared" si="1167"/>
        <v>-9.2368499999999854E-2</v>
      </c>
      <c r="R9313" s="10">
        <v>1579</v>
      </c>
      <c r="S9313" s="9" t="s">
        <v>12882</v>
      </c>
      <c r="T9313" s="10" t="s">
        <v>25665</v>
      </c>
    </row>
    <row r="9314" spans="1:20">
      <c r="A9314" t="s">
        <v>728</v>
      </c>
      <c r="B9314" s="16">
        <v>6.6712319999999998</v>
      </c>
      <c r="C9314" s="16">
        <v>6.4587269999999997</v>
      </c>
      <c r="D9314" s="16">
        <v>6.7659390000000004</v>
      </c>
      <c r="E9314" s="16">
        <v>6.6263420000000002</v>
      </c>
      <c r="F9314" s="16">
        <v>6.5798079999999999</v>
      </c>
      <c r="G9314" s="16">
        <v>6.654935</v>
      </c>
      <c r="H9314" s="16">
        <v>6.7401059999999999</v>
      </c>
      <c r="I9314" s="16">
        <v>6.6475970000000002</v>
      </c>
      <c r="J9314" s="16">
        <f t="shared" si="1160"/>
        <v>6.7659390000000004</v>
      </c>
      <c r="K9314" s="1">
        <f t="shared" si="1161"/>
        <v>-0.21250500000000017</v>
      </c>
      <c r="L9314" s="1">
        <f t="shared" si="1162"/>
        <v>-0.13959700000000019</v>
      </c>
      <c r="M9314" s="1">
        <f t="shared" si="1163"/>
        <v>7.5127000000000166E-2</v>
      </c>
      <c r="N9314" s="1">
        <f t="shared" si="1164"/>
        <v>-9.250899999999973E-2</v>
      </c>
      <c r="O9314" s="1">
        <f t="shared" si="1165"/>
        <v>7.5127000000000166E-2</v>
      </c>
      <c r="P9314" s="1">
        <f t="shared" si="1166"/>
        <v>-0.21250500000000017</v>
      </c>
      <c r="Q9314" s="12">
        <f t="shared" si="1167"/>
        <v>-9.2370999999999981E-2</v>
      </c>
      <c r="T9314" s="10" t="s">
        <v>27304</v>
      </c>
    </row>
    <row r="9315" spans="1:20">
      <c r="A9315" t="s">
        <v>8456</v>
      </c>
      <c r="B9315" s="16">
        <v>5.1748260000000004</v>
      </c>
      <c r="C9315" s="16">
        <v>5.1496139999999997</v>
      </c>
      <c r="D9315" s="16">
        <v>5.1726369999999999</v>
      </c>
      <c r="E9315" s="16">
        <v>5.2945359999999999</v>
      </c>
      <c r="F9315" s="16">
        <v>5.3180969999999999</v>
      </c>
      <c r="G9315" s="16">
        <v>5.0501589999999998</v>
      </c>
      <c r="H9315" s="16">
        <v>5.4061729999999999</v>
      </c>
      <c r="I9315" s="16">
        <v>5.2079180000000003</v>
      </c>
      <c r="J9315" s="16">
        <f t="shared" si="1160"/>
        <v>5.4061729999999999</v>
      </c>
      <c r="K9315" s="1">
        <f t="shared" si="1161"/>
        <v>-2.5212000000000678E-2</v>
      </c>
      <c r="L9315" s="1">
        <f t="shared" si="1162"/>
        <v>0.12189899999999998</v>
      </c>
      <c r="M9315" s="1">
        <f t="shared" si="1163"/>
        <v>-0.26793800000000001</v>
      </c>
      <c r="N9315" s="1">
        <f t="shared" si="1164"/>
        <v>-0.19825499999999963</v>
      </c>
      <c r="O9315" s="1">
        <f t="shared" si="1165"/>
        <v>0.12189899999999998</v>
      </c>
      <c r="P9315" s="1">
        <f t="shared" si="1166"/>
        <v>-0.26793800000000001</v>
      </c>
      <c r="Q9315" s="12">
        <f t="shared" si="1167"/>
        <v>-9.2376500000000084E-2</v>
      </c>
      <c r="T9315" s="10" t="s">
        <v>25975</v>
      </c>
    </row>
    <row r="9316" spans="1:20">
      <c r="A9316" t="s">
        <v>7834</v>
      </c>
      <c r="B9316" s="16">
        <v>9.0687990000000003</v>
      </c>
      <c r="C9316" s="16">
        <v>9.2252080000000003</v>
      </c>
      <c r="D9316" s="16">
        <v>9.1225109999999994</v>
      </c>
      <c r="E9316" s="16">
        <v>9.0084239999999998</v>
      </c>
      <c r="F9316" s="16">
        <v>9.0166450000000005</v>
      </c>
      <c r="G9316" s="16">
        <v>8.553725</v>
      </c>
      <c r="H9316" s="16">
        <v>8.5819299999999998</v>
      </c>
      <c r="I9316" s="16">
        <v>8.6328429999999994</v>
      </c>
      <c r="J9316" s="16">
        <f t="shared" si="1160"/>
        <v>9.2252080000000003</v>
      </c>
      <c r="K9316" s="1">
        <f t="shared" si="1161"/>
        <v>0.15640900000000002</v>
      </c>
      <c r="L9316" s="1">
        <f t="shared" si="1162"/>
        <v>-0.11408699999999961</v>
      </c>
      <c r="M9316" s="1">
        <f t="shared" si="1163"/>
        <v>-0.46292000000000044</v>
      </c>
      <c r="N9316" s="1">
        <f t="shared" si="1164"/>
        <v>5.0912999999999542E-2</v>
      </c>
      <c r="O9316" s="1">
        <f t="shared" si="1165"/>
        <v>0.15640900000000002</v>
      </c>
      <c r="P9316" s="1">
        <f t="shared" si="1166"/>
        <v>-0.46292000000000044</v>
      </c>
      <c r="Q9316" s="12">
        <f t="shared" si="1167"/>
        <v>-9.2421250000000121E-2</v>
      </c>
      <c r="T9316" s="10" t="s">
        <v>25061</v>
      </c>
    </row>
    <row r="9317" spans="1:20">
      <c r="A9317" t="s">
        <v>7321</v>
      </c>
      <c r="B9317" s="16">
        <v>3.9785499999999998</v>
      </c>
      <c r="C9317" s="16">
        <v>3.694502</v>
      </c>
      <c r="D9317" s="16">
        <v>3.737746</v>
      </c>
      <c r="E9317" s="16">
        <v>3.5843029999999998</v>
      </c>
      <c r="F9317" s="16">
        <v>3.491806</v>
      </c>
      <c r="G9317" s="16">
        <v>3.648901</v>
      </c>
      <c r="H9317" s="16">
        <v>3.6204480000000001</v>
      </c>
      <c r="I9317" s="16">
        <v>3.5308600000000001</v>
      </c>
      <c r="J9317" s="16">
        <f t="shared" si="1160"/>
        <v>3.9785499999999998</v>
      </c>
      <c r="K9317" s="1">
        <f t="shared" si="1161"/>
        <v>-0.28404799999999986</v>
      </c>
      <c r="L9317" s="1">
        <f t="shared" si="1162"/>
        <v>-0.15344300000000022</v>
      </c>
      <c r="M9317" s="1">
        <f t="shared" si="1163"/>
        <v>0.15709499999999998</v>
      </c>
      <c r="N9317" s="1">
        <f t="shared" si="1164"/>
        <v>-8.9588000000000001E-2</v>
      </c>
      <c r="O9317" s="1">
        <f t="shared" si="1165"/>
        <v>0.15709499999999998</v>
      </c>
      <c r="P9317" s="1">
        <f t="shared" si="1166"/>
        <v>-0.28404799999999986</v>
      </c>
      <c r="Q9317" s="12">
        <f t="shared" si="1167"/>
        <v>-9.2496000000000023E-2</v>
      </c>
      <c r="R9317" s="10">
        <v>8395</v>
      </c>
      <c r="S9317" s="9" t="s">
        <v>17556</v>
      </c>
      <c r="T9317" s="10" t="s">
        <v>25039</v>
      </c>
    </row>
    <row r="9318" spans="1:20">
      <c r="A9318" t="s">
        <v>9251</v>
      </c>
      <c r="B9318" s="16">
        <v>8.3496659999999991</v>
      </c>
      <c r="C9318" s="16">
        <v>8.6272149999999996</v>
      </c>
      <c r="D9318" s="16">
        <v>8.3265399999999996</v>
      </c>
      <c r="E9318" s="16">
        <v>8.1559690000000007</v>
      </c>
      <c r="F9318" s="16">
        <v>8.6813579999999995</v>
      </c>
      <c r="G9318" s="16">
        <v>8.559329</v>
      </c>
      <c r="H9318" s="16">
        <v>8.8820289999999993</v>
      </c>
      <c r="I9318" s="16">
        <v>8.5270519999999994</v>
      </c>
      <c r="J9318" s="16">
        <f t="shared" si="1160"/>
        <v>8.8820289999999993</v>
      </c>
      <c r="K9318" s="1">
        <f t="shared" si="1161"/>
        <v>0.27754900000000049</v>
      </c>
      <c r="L9318" s="1">
        <f t="shared" si="1162"/>
        <v>-0.17057099999999892</v>
      </c>
      <c r="M9318" s="1">
        <f t="shared" si="1163"/>
        <v>-0.1220289999999995</v>
      </c>
      <c r="N9318" s="1">
        <f t="shared" si="1164"/>
        <v>-0.35497699999999988</v>
      </c>
      <c r="O9318" s="1">
        <f t="shared" si="1165"/>
        <v>0.27754900000000049</v>
      </c>
      <c r="P9318" s="1">
        <f t="shared" si="1166"/>
        <v>-0.35497699999999988</v>
      </c>
      <c r="Q9318" s="12">
        <f t="shared" si="1167"/>
        <v>-9.2506999999999451E-2</v>
      </c>
      <c r="R9318" s="10">
        <v>23479</v>
      </c>
      <c r="S9318" s="9" t="s">
        <v>18917</v>
      </c>
      <c r="T9318" s="10" t="s">
        <v>21768</v>
      </c>
    </row>
    <row r="9319" spans="1:20">
      <c r="A9319" t="s">
        <v>10149</v>
      </c>
      <c r="B9319" s="16">
        <v>6.0664980000000002</v>
      </c>
      <c r="C9319" s="16">
        <v>5.8000850000000002</v>
      </c>
      <c r="D9319" s="16">
        <v>5.9109350000000003</v>
      </c>
      <c r="E9319" s="16">
        <v>5.8475229999999998</v>
      </c>
      <c r="F9319" s="16">
        <v>5.9198979999999999</v>
      </c>
      <c r="G9319" s="16">
        <v>5.9621430000000002</v>
      </c>
      <c r="H9319" s="16">
        <v>5.8829459999999996</v>
      </c>
      <c r="I9319" s="16">
        <v>5.8004470000000001</v>
      </c>
      <c r="J9319" s="16">
        <f t="shared" si="1160"/>
        <v>6.0664980000000002</v>
      </c>
      <c r="K9319" s="1">
        <f t="shared" si="1161"/>
        <v>-0.26641300000000001</v>
      </c>
      <c r="L9319" s="1">
        <f t="shared" si="1162"/>
        <v>-6.3412000000000468E-2</v>
      </c>
      <c r="M9319" s="1">
        <f t="shared" si="1163"/>
        <v>4.224500000000031E-2</v>
      </c>
      <c r="N9319" s="1">
        <f t="shared" si="1164"/>
        <v>-8.2498999999999434E-2</v>
      </c>
      <c r="O9319" s="1">
        <f t="shared" si="1165"/>
        <v>4.224500000000031E-2</v>
      </c>
      <c r="P9319" s="1">
        <f t="shared" si="1166"/>
        <v>-0.26641300000000001</v>
      </c>
      <c r="Q9319" s="12">
        <f t="shared" si="1167"/>
        <v>-9.2519749999999901E-2</v>
      </c>
      <c r="R9319" s="10">
        <v>4327</v>
      </c>
      <c r="S9319" s="9" t="s">
        <v>19428</v>
      </c>
      <c r="T9319" s="10" t="s">
        <v>28074</v>
      </c>
    </row>
    <row r="9320" spans="1:20">
      <c r="A9320" t="s">
        <v>7226</v>
      </c>
      <c r="B9320" s="16">
        <v>7.8631229999999999</v>
      </c>
      <c r="C9320" s="16">
        <v>7.9887129999999997</v>
      </c>
      <c r="D9320" s="16">
        <v>8.0354500000000009</v>
      </c>
      <c r="E9320" s="16">
        <v>7.7915939999999999</v>
      </c>
      <c r="F9320" s="16">
        <v>7.9796990000000001</v>
      </c>
      <c r="G9320" s="16">
        <v>7.5707950000000004</v>
      </c>
      <c r="H9320" s="16">
        <v>7.4868889999999997</v>
      </c>
      <c r="I9320" s="16">
        <v>7.6439519999999996</v>
      </c>
      <c r="J9320" s="16">
        <f t="shared" si="1160"/>
        <v>8.0354500000000009</v>
      </c>
      <c r="K9320" s="1">
        <f t="shared" si="1161"/>
        <v>0.12558999999999987</v>
      </c>
      <c r="L9320" s="1">
        <f t="shared" si="1162"/>
        <v>-0.24385600000000096</v>
      </c>
      <c r="M9320" s="1">
        <f t="shared" si="1163"/>
        <v>-0.40890399999999971</v>
      </c>
      <c r="N9320" s="1">
        <f t="shared" si="1164"/>
        <v>0.15706299999999995</v>
      </c>
      <c r="O9320" s="1">
        <f t="shared" si="1165"/>
        <v>0.15706299999999995</v>
      </c>
      <c r="P9320" s="1">
        <f t="shared" si="1166"/>
        <v>-0.40890399999999971</v>
      </c>
      <c r="Q9320" s="12">
        <f t="shared" si="1167"/>
        <v>-9.2526750000000213E-2</v>
      </c>
      <c r="R9320" s="10">
        <v>27245</v>
      </c>
      <c r="S9320" s="9" t="s">
        <v>17479</v>
      </c>
      <c r="T9320" s="10" t="s">
        <v>25040</v>
      </c>
    </row>
    <row r="9321" spans="1:20">
      <c r="A9321" t="s">
        <v>948</v>
      </c>
      <c r="B9321" s="16">
        <v>4.445735</v>
      </c>
      <c r="C9321" s="16">
        <v>4.4388199999999998</v>
      </c>
      <c r="D9321" s="16">
        <v>4.6481459999999997</v>
      </c>
      <c r="E9321" s="16">
        <v>4.4220899999999999</v>
      </c>
      <c r="F9321" s="16">
        <v>4.5120170000000002</v>
      </c>
      <c r="G9321" s="16">
        <v>4.3585380000000002</v>
      </c>
      <c r="H9321" s="16">
        <v>4.6083100000000004</v>
      </c>
      <c r="I9321" s="16">
        <v>4.6246349999999996</v>
      </c>
      <c r="J9321" s="16">
        <f t="shared" si="1160"/>
        <v>4.6481459999999997</v>
      </c>
      <c r="K9321" s="1">
        <f t="shared" si="1161"/>
        <v>-6.9150000000002265E-3</v>
      </c>
      <c r="L9321" s="1">
        <f t="shared" si="1162"/>
        <v>-0.22605599999999981</v>
      </c>
      <c r="M9321" s="1">
        <f t="shared" si="1163"/>
        <v>-0.15347899999999992</v>
      </c>
      <c r="N9321" s="1">
        <f t="shared" si="1164"/>
        <v>1.6324999999999257E-2</v>
      </c>
      <c r="O9321" s="1">
        <f t="shared" si="1165"/>
        <v>1.6324999999999257E-2</v>
      </c>
      <c r="P9321" s="1">
        <f t="shared" si="1166"/>
        <v>-0.22605599999999981</v>
      </c>
      <c r="Q9321" s="12">
        <f t="shared" si="1167"/>
        <v>-9.2531250000000176E-2</v>
      </c>
      <c r="T9321" s="10" t="s">
        <v>28595</v>
      </c>
    </row>
    <row r="9322" spans="1:20">
      <c r="A9322" t="s">
        <v>10766</v>
      </c>
      <c r="B9322" s="16">
        <v>5.7060779999999998</v>
      </c>
      <c r="C9322" s="16">
        <v>5.3954370000000003</v>
      </c>
      <c r="D9322" s="16">
        <v>5.7131369999999997</v>
      </c>
      <c r="E9322" s="16">
        <v>5.5014710000000004</v>
      </c>
      <c r="F9322" s="16">
        <v>5.5195980000000002</v>
      </c>
      <c r="G9322" s="16">
        <v>5.6256170000000001</v>
      </c>
      <c r="H9322" s="16">
        <v>5.4768270000000001</v>
      </c>
      <c r="I9322" s="16">
        <v>5.522913</v>
      </c>
      <c r="J9322" s="16">
        <f t="shared" si="1160"/>
        <v>5.7131369999999997</v>
      </c>
      <c r="K9322" s="1">
        <f t="shared" si="1161"/>
        <v>-0.3106409999999995</v>
      </c>
      <c r="L9322" s="1">
        <f t="shared" si="1162"/>
        <v>-0.21166599999999924</v>
      </c>
      <c r="M9322" s="1">
        <f t="shared" si="1163"/>
        <v>0.10601899999999986</v>
      </c>
      <c r="N9322" s="1">
        <f t="shared" si="1164"/>
        <v>4.6085999999999849E-2</v>
      </c>
      <c r="O9322" s="1">
        <f t="shared" si="1165"/>
        <v>0.10601899999999986</v>
      </c>
      <c r="P9322" s="1">
        <f t="shared" si="1166"/>
        <v>-0.3106409999999995</v>
      </c>
      <c r="Q9322" s="12">
        <f t="shared" si="1167"/>
        <v>-9.2550499999999758E-2</v>
      </c>
      <c r="R9322" s="10">
        <v>957</v>
      </c>
      <c r="S9322" s="9" t="s">
        <v>19758</v>
      </c>
      <c r="T9322" s="10" t="s">
        <v>26416</v>
      </c>
    </row>
    <row r="9323" spans="1:20">
      <c r="A9323" t="s">
        <v>10290</v>
      </c>
      <c r="B9323" s="16">
        <v>7.8701270000000001</v>
      </c>
      <c r="C9323" s="16">
        <v>8.1221180000000004</v>
      </c>
      <c r="D9323" s="16">
        <v>7.629988</v>
      </c>
      <c r="E9323" s="16">
        <v>7.485042</v>
      </c>
      <c r="F9323" s="16">
        <v>8.1355679999999992</v>
      </c>
      <c r="G9323" s="16">
        <v>7.9864810000000004</v>
      </c>
      <c r="H9323" s="16">
        <v>7.432938</v>
      </c>
      <c r="I9323" s="16">
        <v>7.1047609999999999</v>
      </c>
      <c r="J9323" s="16">
        <f t="shared" si="1160"/>
        <v>8.1355679999999992</v>
      </c>
      <c r="K9323" s="1">
        <f t="shared" si="1161"/>
        <v>0.2519910000000003</v>
      </c>
      <c r="L9323" s="1">
        <f t="shared" si="1162"/>
        <v>-0.14494600000000002</v>
      </c>
      <c r="M9323" s="1">
        <f t="shared" si="1163"/>
        <v>-0.14908699999999886</v>
      </c>
      <c r="N9323" s="1">
        <f t="shared" si="1164"/>
        <v>-0.32817700000000016</v>
      </c>
      <c r="O9323" s="1">
        <f t="shared" si="1165"/>
        <v>0.2519910000000003</v>
      </c>
      <c r="P9323" s="1">
        <f t="shared" si="1166"/>
        <v>-0.32817700000000016</v>
      </c>
      <c r="Q9323" s="12">
        <f t="shared" si="1167"/>
        <v>-9.2554749999999686E-2</v>
      </c>
      <c r="R9323" s="10">
        <v>3014</v>
      </c>
      <c r="S9323" s="9" t="s">
        <v>19516</v>
      </c>
      <c r="T9323" s="10" t="s">
        <v>23170</v>
      </c>
    </row>
    <row r="9324" spans="1:20">
      <c r="A9324" t="s">
        <v>4479</v>
      </c>
      <c r="B9324" s="16">
        <v>6.4736770000000003</v>
      </c>
      <c r="C9324" s="16">
        <v>6.2994539999999999</v>
      </c>
      <c r="D9324" s="16">
        <v>6.4353160000000003</v>
      </c>
      <c r="E9324" s="16">
        <v>6.3635869999999999</v>
      </c>
      <c r="F9324" s="16">
        <v>6.3846990000000003</v>
      </c>
      <c r="G9324" s="16">
        <v>6.3104069999999997</v>
      </c>
      <c r="H9324" s="16">
        <v>6.3905560000000001</v>
      </c>
      <c r="I9324" s="16">
        <v>6.3405750000000003</v>
      </c>
      <c r="J9324" s="16">
        <f t="shared" si="1160"/>
        <v>6.4736770000000003</v>
      </c>
      <c r="K9324" s="1">
        <f t="shared" si="1161"/>
        <v>-0.17422300000000046</v>
      </c>
      <c r="L9324" s="1">
        <f t="shared" si="1162"/>
        <v>-7.1729000000000376E-2</v>
      </c>
      <c r="M9324" s="1">
        <f t="shared" si="1163"/>
        <v>-7.4292000000000691E-2</v>
      </c>
      <c r="N9324" s="1">
        <f t="shared" si="1164"/>
        <v>-4.9980999999999831E-2</v>
      </c>
      <c r="O9324" s="1">
        <f t="shared" si="1165"/>
        <v>-4.9980999999999831E-2</v>
      </c>
      <c r="P9324" s="1">
        <f t="shared" si="1166"/>
        <v>-0.17422300000000046</v>
      </c>
      <c r="Q9324" s="12">
        <f t="shared" si="1167"/>
        <v>-9.255625000000034E-2</v>
      </c>
      <c r="R9324" s="10">
        <v>5272</v>
      </c>
      <c r="S9324" s="9" t="s">
        <v>15446</v>
      </c>
      <c r="T9324" s="10" t="s">
        <v>29359</v>
      </c>
    </row>
    <row r="9325" spans="1:20">
      <c r="A9325" t="s">
        <v>5969</v>
      </c>
      <c r="B9325" s="16">
        <v>6.0173019999999999</v>
      </c>
      <c r="C9325" s="16">
        <v>6.2300880000000003</v>
      </c>
      <c r="D9325" s="16">
        <v>6.2049640000000004</v>
      </c>
      <c r="E9325" s="16">
        <v>5.9190909999999999</v>
      </c>
      <c r="F9325" s="16">
        <v>6.1584919999999999</v>
      </c>
      <c r="G9325" s="16">
        <v>5.9339870000000001</v>
      </c>
      <c r="H9325" s="16">
        <v>6.2058099999999996</v>
      </c>
      <c r="I9325" s="16">
        <v>6.1331639999999998</v>
      </c>
      <c r="J9325" s="16">
        <f t="shared" si="1160"/>
        <v>6.2300880000000003</v>
      </c>
      <c r="K9325" s="1">
        <f t="shared" si="1161"/>
        <v>0.21278600000000036</v>
      </c>
      <c r="L9325" s="1">
        <f t="shared" si="1162"/>
        <v>-0.28587300000000049</v>
      </c>
      <c r="M9325" s="1">
        <f t="shared" si="1163"/>
        <v>-0.22450499999999973</v>
      </c>
      <c r="N9325" s="1">
        <f t="shared" si="1164"/>
        <v>-7.2645999999999766E-2</v>
      </c>
      <c r="O9325" s="1">
        <f t="shared" si="1165"/>
        <v>0.21278600000000036</v>
      </c>
      <c r="P9325" s="1">
        <f t="shared" si="1166"/>
        <v>-0.28587300000000049</v>
      </c>
      <c r="Q9325" s="12">
        <f t="shared" si="1167"/>
        <v>-9.2559499999999906E-2</v>
      </c>
      <c r="R9325" s="10">
        <v>1820</v>
      </c>
      <c r="S9325" s="9" t="s">
        <v>16520</v>
      </c>
      <c r="T9325" s="10" t="s">
        <v>23785</v>
      </c>
    </row>
    <row r="9326" spans="1:20">
      <c r="A9326" t="s">
        <v>12331</v>
      </c>
      <c r="B9326" s="16">
        <v>4.1292239999999998</v>
      </c>
      <c r="C9326" s="16">
        <v>4.0761649999999996</v>
      </c>
      <c r="D9326" s="16">
        <v>4.3075260000000002</v>
      </c>
      <c r="E9326" s="16">
        <v>3.9703659999999998</v>
      </c>
      <c r="F9326" s="16">
        <v>4.0538090000000002</v>
      </c>
      <c r="G9326" s="16">
        <v>4.1791650000000002</v>
      </c>
      <c r="H9326" s="16">
        <v>4.1861870000000003</v>
      </c>
      <c r="I9326" s="16">
        <v>4.0807580000000003</v>
      </c>
      <c r="J9326" s="16">
        <f t="shared" si="1160"/>
        <v>4.3075260000000002</v>
      </c>
      <c r="K9326" s="1">
        <f t="shared" si="1161"/>
        <v>-5.3059000000000189E-2</v>
      </c>
      <c r="L9326" s="1">
        <f t="shared" si="1162"/>
        <v>-0.33716000000000035</v>
      </c>
      <c r="M9326" s="1">
        <f t="shared" si="1163"/>
        <v>0.12535600000000002</v>
      </c>
      <c r="N9326" s="1">
        <f t="shared" si="1164"/>
        <v>-0.10542899999999999</v>
      </c>
      <c r="O9326" s="1">
        <f t="shared" si="1165"/>
        <v>0.12535600000000002</v>
      </c>
      <c r="P9326" s="1">
        <f t="shared" si="1166"/>
        <v>-0.33716000000000035</v>
      </c>
      <c r="Q9326" s="12">
        <f t="shared" si="1167"/>
        <v>-9.2573000000000127E-2</v>
      </c>
      <c r="R9326" s="10">
        <v>3841</v>
      </c>
      <c r="S9326" s="9" t="s">
        <v>20556</v>
      </c>
      <c r="T9326" s="10" t="s">
        <v>25869</v>
      </c>
    </row>
    <row r="9327" spans="1:20">
      <c r="A9327" t="s">
        <v>7663</v>
      </c>
      <c r="B9327" s="16">
        <v>4.3351709999999999</v>
      </c>
      <c r="C9327" s="16">
        <v>4.2193180000000003</v>
      </c>
      <c r="D9327" s="16">
        <v>4.5101000000000004</v>
      </c>
      <c r="E9327" s="16">
        <v>4.3536070000000002</v>
      </c>
      <c r="F9327" s="16">
        <v>4.3718149999999998</v>
      </c>
      <c r="G9327" s="16">
        <v>4.3844940000000001</v>
      </c>
      <c r="H9327" s="16">
        <v>4.4493210000000003</v>
      </c>
      <c r="I9327" s="16">
        <v>4.3386570000000004</v>
      </c>
      <c r="J9327" s="16">
        <f t="shared" si="1160"/>
        <v>4.5101000000000004</v>
      </c>
      <c r="K9327" s="1">
        <f t="shared" si="1161"/>
        <v>-0.11585299999999954</v>
      </c>
      <c r="L9327" s="1">
        <f t="shared" si="1162"/>
        <v>-0.15649300000000022</v>
      </c>
      <c r="M9327" s="1">
        <f t="shared" si="1163"/>
        <v>1.2679000000000329E-2</v>
      </c>
      <c r="N9327" s="1">
        <f t="shared" si="1164"/>
        <v>-0.11066399999999987</v>
      </c>
      <c r="O9327" s="1">
        <f t="shared" si="1165"/>
        <v>1.2679000000000329E-2</v>
      </c>
      <c r="P9327" s="1">
        <f t="shared" si="1166"/>
        <v>-0.15649300000000022</v>
      </c>
      <c r="Q9327" s="12">
        <f t="shared" si="1167"/>
        <v>-9.2582749999999825E-2</v>
      </c>
      <c r="R9327" s="10">
        <v>1160</v>
      </c>
      <c r="S9327" s="9" t="s">
        <v>17801</v>
      </c>
      <c r="T9327" s="10" t="s">
        <v>28665</v>
      </c>
    </row>
    <row r="9328" spans="1:20">
      <c r="A9328" t="s">
        <v>9543</v>
      </c>
      <c r="B9328" s="16">
        <v>6.5881590000000001</v>
      </c>
      <c r="C9328" s="16">
        <v>6.6953300000000002</v>
      </c>
      <c r="D9328" s="16">
        <v>7.0917060000000003</v>
      </c>
      <c r="E9328" s="16">
        <v>6.920356</v>
      </c>
      <c r="F9328" s="16">
        <v>6.6552230000000003</v>
      </c>
      <c r="G9328" s="16">
        <v>6.5546290000000003</v>
      </c>
      <c r="H9328" s="16">
        <v>6.8653170000000001</v>
      </c>
      <c r="I9328" s="16">
        <v>6.6596650000000004</v>
      </c>
      <c r="J9328" s="16">
        <f t="shared" si="1160"/>
        <v>7.0917060000000003</v>
      </c>
      <c r="K9328" s="1">
        <f t="shared" si="1161"/>
        <v>0.10717100000000013</v>
      </c>
      <c r="L9328" s="1">
        <f t="shared" si="1162"/>
        <v>-0.17135000000000034</v>
      </c>
      <c r="M9328" s="1">
        <f t="shared" si="1163"/>
        <v>-0.10059400000000007</v>
      </c>
      <c r="N9328" s="1">
        <f t="shared" si="1164"/>
        <v>-0.20565199999999972</v>
      </c>
      <c r="O9328" s="1">
        <f t="shared" si="1165"/>
        <v>0.10717100000000013</v>
      </c>
      <c r="P9328" s="1">
        <f t="shared" si="1166"/>
        <v>-0.20565199999999972</v>
      </c>
      <c r="Q9328" s="12">
        <f t="shared" si="1167"/>
        <v>-9.2606250000000001E-2</v>
      </c>
      <c r="T9328" s="10" t="s">
        <v>26378</v>
      </c>
    </row>
    <row r="9329" spans="1:20">
      <c r="A9329" t="s">
        <v>5223</v>
      </c>
      <c r="B9329" s="16">
        <v>9.9082159999999995</v>
      </c>
      <c r="C9329" s="16">
        <v>9.5901440000000004</v>
      </c>
      <c r="D9329" s="16">
        <v>9.9423539999999999</v>
      </c>
      <c r="E9329" s="16">
        <v>9.7872179999999993</v>
      </c>
      <c r="F9329" s="16">
        <v>9.6454389999999997</v>
      </c>
      <c r="G9329" s="16">
        <v>9.7186260000000004</v>
      </c>
      <c r="H9329" s="16">
        <v>9.7190499999999993</v>
      </c>
      <c r="I9329" s="16">
        <v>9.7486080000000008</v>
      </c>
      <c r="J9329" s="16">
        <f t="shared" si="1160"/>
        <v>9.9423539999999999</v>
      </c>
      <c r="K9329" s="1">
        <f t="shared" si="1161"/>
        <v>-0.31807199999999902</v>
      </c>
      <c r="L9329" s="1">
        <f t="shared" si="1162"/>
        <v>-0.15513600000000061</v>
      </c>
      <c r="M9329" s="1">
        <f t="shared" si="1163"/>
        <v>7.3187000000000779E-2</v>
      </c>
      <c r="N9329" s="1">
        <f t="shared" si="1164"/>
        <v>2.9558000000001527E-2</v>
      </c>
      <c r="O9329" s="1">
        <f t="shared" si="1165"/>
        <v>7.3187000000000779E-2</v>
      </c>
      <c r="P9329" s="1">
        <f t="shared" si="1166"/>
        <v>-0.31807199999999902</v>
      </c>
      <c r="Q9329" s="12">
        <f t="shared" si="1167"/>
        <v>-9.2615749999999331E-2</v>
      </c>
      <c r="T9329" s="10" t="s">
        <v>27363</v>
      </c>
    </row>
    <row r="9330" spans="1:20">
      <c r="A9330" t="s">
        <v>2963</v>
      </c>
      <c r="B9330" s="16">
        <v>4.1813149999999997</v>
      </c>
      <c r="C9330" s="16">
        <v>3.85364</v>
      </c>
      <c r="D9330" s="16">
        <v>3.914552</v>
      </c>
      <c r="E9330" s="16">
        <v>3.944232</v>
      </c>
      <c r="F9330" s="16">
        <v>3.8063850000000001</v>
      </c>
      <c r="G9330" s="16">
        <v>3.866209</v>
      </c>
      <c r="H9330" s="16">
        <v>4.0582989999999999</v>
      </c>
      <c r="I9330" s="16">
        <v>3.9258709999999999</v>
      </c>
      <c r="J9330" s="16">
        <f t="shared" si="1160"/>
        <v>4.1813149999999997</v>
      </c>
      <c r="K9330" s="1">
        <f t="shared" si="1161"/>
        <v>-0.32767499999999972</v>
      </c>
      <c r="L9330" s="1">
        <f t="shared" si="1162"/>
        <v>2.9679999999999929E-2</v>
      </c>
      <c r="M9330" s="1">
        <f t="shared" si="1163"/>
        <v>5.9823999999999877E-2</v>
      </c>
      <c r="N9330" s="1">
        <f t="shared" si="1164"/>
        <v>-0.13242799999999999</v>
      </c>
      <c r="O9330" s="1">
        <f t="shared" si="1165"/>
        <v>5.9823999999999877E-2</v>
      </c>
      <c r="P9330" s="1">
        <f t="shared" si="1166"/>
        <v>-0.32767499999999972</v>
      </c>
      <c r="Q9330" s="12">
        <f t="shared" si="1167"/>
        <v>-9.2649749999999975E-2</v>
      </c>
      <c r="T9330" s="10" t="s">
        <v>27711</v>
      </c>
    </row>
    <row r="9331" spans="1:20">
      <c r="A9331" t="s">
        <v>3543</v>
      </c>
      <c r="B9331" s="16">
        <v>4.4481890000000002</v>
      </c>
      <c r="C9331" s="16">
        <v>4.2711129999999997</v>
      </c>
      <c r="D9331" s="16">
        <v>4.4156870000000001</v>
      </c>
      <c r="E9331" s="16">
        <v>4.1915519999999997</v>
      </c>
      <c r="F9331" s="16">
        <v>4.2009939999999997</v>
      </c>
      <c r="G9331" s="16">
        <v>4.2529110000000001</v>
      </c>
      <c r="H9331" s="16">
        <v>4.1956129999999998</v>
      </c>
      <c r="I9331" s="16">
        <v>4.1742419999999996</v>
      </c>
      <c r="J9331" s="16">
        <f t="shared" si="1160"/>
        <v>4.4481890000000002</v>
      </c>
      <c r="K9331" s="1">
        <f t="shared" si="1161"/>
        <v>-0.17707600000000046</v>
      </c>
      <c r="L9331" s="1">
        <f t="shared" si="1162"/>
        <v>-0.22413500000000042</v>
      </c>
      <c r="M9331" s="1">
        <f t="shared" si="1163"/>
        <v>5.1917000000000435E-2</v>
      </c>
      <c r="N9331" s="1">
        <f t="shared" si="1164"/>
        <v>-2.1371000000000251E-2</v>
      </c>
      <c r="O9331" s="1">
        <f t="shared" si="1165"/>
        <v>5.1917000000000435E-2</v>
      </c>
      <c r="P9331" s="1">
        <f t="shared" si="1166"/>
        <v>-0.22413500000000042</v>
      </c>
      <c r="Q9331" s="12">
        <f t="shared" si="1167"/>
        <v>-9.2666250000000172E-2</v>
      </c>
      <c r="R9331" s="10">
        <v>7634</v>
      </c>
      <c r="S9331" s="9" t="s">
        <v>14799</v>
      </c>
      <c r="T9331" s="10" t="s">
        <v>27851</v>
      </c>
    </row>
    <row r="9332" spans="1:20">
      <c r="A9332" t="s">
        <v>7123</v>
      </c>
      <c r="B9332" s="16">
        <v>5.7724039999999999</v>
      </c>
      <c r="C9332" s="16">
        <v>5.8552790000000003</v>
      </c>
      <c r="D9332" s="16">
        <v>5.9134640000000003</v>
      </c>
      <c r="E9332" s="16">
        <v>5.7297130000000003</v>
      </c>
      <c r="F9332" s="16">
        <v>5.7862809999999998</v>
      </c>
      <c r="G9332" s="16">
        <v>5.7264900000000001</v>
      </c>
      <c r="H9332" s="16">
        <v>5.8516089999999998</v>
      </c>
      <c r="I9332" s="16">
        <v>5.6416029999999999</v>
      </c>
      <c r="J9332" s="16">
        <f t="shared" si="1160"/>
        <v>5.9134640000000003</v>
      </c>
      <c r="K9332" s="1">
        <f t="shared" si="1161"/>
        <v>8.2875000000000476E-2</v>
      </c>
      <c r="L9332" s="1">
        <f t="shared" si="1162"/>
        <v>-0.183751</v>
      </c>
      <c r="M9332" s="1">
        <f t="shared" si="1163"/>
        <v>-5.9790999999999705E-2</v>
      </c>
      <c r="N9332" s="1">
        <f t="shared" si="1164"/>
        <v>-0.21000599999999991</v>
      </c>
      <c r="O9332" s="1">
        <f t="shared" si="1165"/>
        <v>8.2875000000000476E-2</v>
      </c>
      <c r="P9332" s="1">
        <f t="shared" si="1166"/>
        <v>-0.21000599999999991</v>
      </c>
      <c r="Q9332" s="12">
        <f t="shared" si="1167"/>
        <v>-9.2668249999999786E-2</v>
      </c>
      <c r="R9332" s="10">
        <v>7187</v>
      </c>
      <c r="S9332" s="9" t="s">
        <v>17404</v>
      </c>
      <c r="T9332" s="10" t="s">
        <v>27083</v>
      </c>
    </row>
    <row r="9333" spans="1:20">
      <c r="A9333" t="s">
        <v>12571</v>
      </c>
      <c r="B9333" s="16">
        <v>6.0516990000000002</v>
      </c>
      <c r="C9333" s="16">
        <v>5.8589650000000004</v>
      </c>
      <c r="D9333" s="16">
        <v>5.6481789999999998</v>
      </c>
      <c r="E9333" s="16">
        <v>6.085623</v>
      </c>
      <c r="F9333" s="16">
        <v>6.0055719999999999</v>
      </c>
      <c r="G9333" s="16">
        <v>5.6784350000000003</v>
      </c>
      <c r="H9333" s="16">
        <v>6.1041970000000001</v>
      </c>
      <c r="I9333" s="16">
        <v>5.8159380000000001</v>
      </c>
      <c r="J9333" s="16">
        <f t="shared" si="1160"/>
        <v>6.1041970000000001</v>
      </c>
      <c r="K9333" s="1">
        <f t="shared" si="1161"/>
        <v>-0.19273399999999974</v>
      </c>
      <c r="L9333" s="1">
        <f t="shared" si="1162"/>
        <v>0.43744400000000017</v>
      </c>
      <c r="M9333" s="1">
        <f t="shared" si="1163"/>
        <v>-0.32713699999999957</v>
      </c>
      <c r="N9333" s="1">
        <f t="shared" si="1164"/>
        <v>-0.28825900000000004</v>
      </c>
      <c r="O9333" s="1">
        <f t="shared" si="1165"/>
        <v>0.43744400000000017</v>
      </c>
      <c r="P9333" s="1">
        <f t="shared" si="1166"/>
        <v>-0.32713699999999957</v>
      </c>
      <c r="Q9333" s="12">
        <f t="shared" si="1167"/>
        <v>-9.2671499999999796E-2</v>
      </c>
      <c r="T9333" s="10" t="s">
        <v>21275</v>
      </c>
    </row>
    <row r="9334" spans="1:20">
      <c r="A9334" t="s">
        <v>9431</v>
      </c>
      <c r="B9334" s="16">
        <v>6.577966</v>
      </c>
      <c r="C9334" s="16">
        <v>6.3993190000000002</v>
      </c>
      <c r="D9334" s="16">
        <v>6.7449649999999997</v>
      </c>
      <c r="E9334" s="16">
        <v>6.6169209999999996</v>
      </c>
      <c r="F9334" s="16">
        <v>6.7192759999999998</v>
      </c>
      <c r="G9334" s="16">
        <v>6.8238979999999998</v>
      </c>
      <c r="H9334" s="16">
        <v>6.9489970000000003</v>
      </c>
      <c r="I9334" s="16">
        <v>6.7802360000000004</v>
      </c>
      <c r="J9334" s="16">
        <f t="shared" si="1160"/>
        <v>6.9489970000000003</v>
      </c>
      <c r="K9334" s="1">
        <f t="shared" si="1161"/>
        <v>-0.17864699999999978</v>
      </c>
      <c r="L9334" s="1">
        <f t="shared" si="1162"/>
        <v>-0.12804400000000005</v>
      </c>
      <c r="M9334" s="1">
        <f t="shared" si="1163"/>
        <v>0.10462199999999999</v>
      </c>
      <c r="N9334" s="1">
        <f t="shared" si="1164"/>
        <v>-0.16876099999999994</v>
      </c>
      <c r="O9334" s="1">
        <f t="shared" si="1165"/>
        <v>0.10462199999999999</v>
      </c>
      <c r="P9334" s="1">
        <f t="shared" si="1166"/>
        <v>-0.17864699999999978</v>
      </c>
      <c r="Q9334" s="12">
        <f t="shared" si="1167"/>
        <v>-9.2707499999999943E-2</v>
      </c>
      <c r="T9334" s="10" t="s">
        <v>26461</v>
      </c>
    </row>
    <row r="9335" spans="1:20">
      <c r="A9335" t="s">
        <v>5624</v>
      </c>
      <c r="B9335" s="16">
        <v>4.5015559999999999</v>
      </c>
      <c r="C9335" s="16">
        <v>4.2564950000000001</v>
      </c>
      <c r="D9335" s="16">
        <v>5.0884729999999996</v>
      </c>
      <c r="E9335" s="16">
        <v>4.8886710000000004</v>
      </c>
      <c r="F9335" s="16">
        <v>4.545922</v>
      </c>
      <c r="G9335" s="16">
        <v>4.5756209999999999</v>
      </c>
      <c r="H9335" s="16">
        <v>4.6285080000000001</v>
      </c>
      <c r="I9335" s="16">
        <v>4.6727720000000001</v>
      </c>
      <c r="J9335" s="16">
        <f t="shared" si="1160"/>
        <v>5.0884729999999996</v>
      </c>
      <c r="K9335" s="1">
        <f t="shared" si="1161"/>
        <v>-0.24506099999999975</v>
      </c>
      <c r="L9335" s="1">
        <f t="shared" si="1162"/>
        <v>-0.19980199999999915</v>
      </c>
      <c r="M9335" s="1">
        <f t="shared" si="1163"/>
        <v>2.969899999999992E-2</v>
      </c>
      <c r="N9335" s="1">
        <f t="shared" si="1164"/>
        <v>4.4264000000000081E-2</v>
      </c>
      <c r="O9335" s="1">
        <f t="shared" si="1165"/>
        <v>4.4264000000000081E-2</v>
      </c>
      <c r="P9335" s="1">
        <f t="shared" si="1166"/>
        <v>-0.24506099999999975</v>
      </c>
      <c r="Q9335" s="12">
        <f t="shared" si="1167"/>
        <v>-9.2724999999999724E-2</v>
      </c>
    </row>
    <row r="9336" spans="1:20">
      <c r="A9336" t="s">
        <v>1258</v>
      </c>
      <c r="B9336" s="16">
        <v>9.6199049999999993</v>
      </c>
      <c r="C9336" s="16">
        <v>9.5198370000000008</v>
      </c>
      <c r="D9336" s="16">
        <v>9.3901240000000001</v>
      </c>
      <c r="E9336" s="16">
        <v>9.4006980000000002</v>
      </c>
      <c r="F9336" s="16">
        <v>9.47898</v>
      </c>
      <c r="G9336" s="16">
        <v>9.0875520000000005</v>
      </c>
      <c r="H9336" s="16">
        <v>9.1402760000000001</v>
      </c>
      <c r="I9336" s="16">
        <v>9.2501460000000009</v>
      </c>
      <c r="J9336" s="16">
        <f t="shared" si="1160"/>
        <v>9.6199049999999993</v>
      </c>
      <c r="K9336" s="1">
        <f t="shared" si="1161"/>
        <v>-0.10006799999999849</v>
      </c>
      <c r="L9336" s="1">
        <f t="shared" si="1162"/>
        <v>1.0574000000000083E-2</v>
      </c>
      <c r="M9336" s="1">
        <f t="shared" si="1163"/>
        <v>-0.39142799999999944</v>
      </c>
      <c r="N9336" s="1">
        <f t="shared" si="1164"/>
        <v>0.1098700000000008</v>
      </c>
      <c r="O9336" s="1">
        <f t="shared" si="1165"/>
        <v>0.1098700000000008</v>
      </c>
      <c r="P9336" s="1">
        <f t="shared" si="1166"/>
        <v>-0.39142799999999944</v>
      </c>
      <c r="Q9336" s="12">
        <f t="shared" si="1167"/>
        <v>-9.2762999999999263E-2</v>
      </c>
      <c r="T9336" s="10" t="s">
        <v>26298</v>
      </c>
    </row>
    <row r="9337" spans="1:20">
      <c r="A9337" t="s">
        <v>11921</v>
      </c>
      <c r="B9337" s="16">
        <v>5.0776409999999998</v>
      </c>
      <c r="C9337" s="16">
        <v>5.0097699999999996</v>
      </c>
      <c r="D9337" s="16">
        <v>5.1697259999999998</v>
      </c>
      <c r="E9337" s="16">
        <v>5.1380699999999999</v>
      </c>
      <c r="F9337" s="16">
        <v>5.341361</v>
      </c>
      <c r="G9337" s="16">
        <v>5.0524760000000004</v>
      </c>
      <c r="H9337" s="16">
        <v>4.9191419999999999</v>
      </c>
      <c r="I9337" s="16">
        <v>4.9364720000000002</v>
      </c>
      <c r="J9337" s="16">
        <f t="shared" si="1160"/>
        <v>5.341361</v>
      </c>
      <c r="K9337" s="1">
        <f t="shared" si="1161"/>
        <v>-6.7871000000000237E-2</v>
      </c>
      <c r="L9337" s="1">
        <f t="shared" si="1162"/>
        <v>-3.1655999999999906E-2</v>
      </c>
      <c r="M9337" s="1">
        <f t="shared" si="1163"/>
        <v>-0.28888499999999961</v>
      </c>
      <c r="N9337" s="1">
        <f t="shared" si="1164"/>
        <v>1.733000000000029E-2</v>
      </c>
      <c r="O9337" s="1">
        <f t="shared" si="1165"/>
        <v>1.733000000000029E-2</v>
      </c>
      <c r="P9337" s="1">
        <f t="shared" si="1166"/>
        <v>-0.28888499999999961</v>
      </c>
      <c r="Q9337" s="12">
        <f t="shared" si="1167"/>
        <v>-9.2770499999999867E-2</v>
      </c>
      <c r="T9337" s="10" t="s">
        <v>28578</v>
      </c>
    </row>
    <row r="9338" spans="1:20">
      <c r="A9338" t="s">
        <v>12224</v>
      </c>
      <c r="B9338" s="16">
        <v>5.3073899999999998</v>
      </c>
      <c r="C9338" s="16">
        <v>5.2942429999999998</v>
      </c>
      <c r="D9338" s="16">
        <v>5.095097</v>
      </c>
      <c r="E9338" s="16">
        <v>4.9951809999999996</v>
      </c>
      <c r="F9338" s="16">
        <v>5.2541330000000004</v>
      </c>
      <c r="G9338" s="16">
        <v>5.041766</v>
      </c>
      <c r="H9338" s="16">
        <v>4.9371229999999997</v>
      </c>
      <c r="I9338" s="16">
        <v>4.8912769999999997</v>
      </c>
      <c r="J9338" s="16">
        <f t="shared" si="1160"/>
        <v>5.3073899999999998</v>
      </c>
      <c r="K9338" s="1">
        <f t="shared" si="1161"/>
        <v>-1.314700000000002E-2</v>
      </c>
      <c r="L9338" s="1">
        <f t="shared" si="1162"/>
        <v>-9.9916000000000338E-2</v>
      </c>
      <c r="M9338" s="1">
        <f t="shared" si="1163"/>
        <v>-0.21236700000000042</v>
      </c>
      <c r="N9338" s="1">
        <f t="shared" si="1164"/>
        <v>-4.5846000000000053E-2</v>
      </c>
      <c r="O9338" s="1">
        <f t="shared" si="1165"/>
        <v>-1.314700000000002E-2</v>
      </c>
      <c r="P9338" s="1">
        <f t="shared" si="1166"/>
        <v>-0.21236700000000042</v>
      </c>
      <c r="Q9338" s="12">
        <f t="shared" si="1167"/>
        <v>-9.2819000000000207E-2</v>
      </c>
      <c r="T9338" s="10" t="s">
        <v>29034</v>
      </c>
    </row>
    <row r="9339" spans="1:20">
      <c r="A9339" t="s">
        <v>12584</v>
      </c>
      <c r="B9339" s="16">
        <v>5.5665839999999998</v>
      </c>
      <c r="C9339" s="16">
        <v>5.4834259999999997</v>
      </c>
      <c r="D9339" s="16">
        <v>5.7728460000000004</v>
      </c>
      <c r="E9339" s="16">
        <v>5.6004019999999999</v>
      </c>
      <c r="F9339" s="16">
        <v>5.6907180000000004</v>
      </c>
      <c r="G9339" s="16">
        <v>5.681635</v>
      </c>
      <c r="H9339" s="16">
        <v>5.7904450000000001</v>
      </c>
      <c r="I9339" s="16">
        <v>5.6838470000000001</v>
      </c>
      <c r="J9339" s="16">
        <f t="shared" si="1160"/>
        <v>5.7904450000000001</v>
      </c>
      <c r="K9339" s="1">
        <f t="shared" si="1161"/>
        <v>-8.3158000000000065E-2</v>
      </c>
      <c r="L9339" s="1">
        <f t="shared" si="1162"/>
        <v>-0.17244400000000049</v>
      </c>
      <c r="M9339" s="1">
        <f t="shared" si="1163"/>
        <v>-9.0830000000003963E-3</v>
      </c>
      <c r="N9339" s="1">
        <f t="shared" si="1164"/>
        <v>-0.10659799999999997</v>
      </c>
      <c r="O9339" s="1">
        <f t="shared" si="1165"/>
        <v>-9.0830000000003963E-3</v>
      </c>
      <c r="P9339" s="1">
        <f t="shared" si="1166"/>
        <v>-0.17244400000000049</v>
      </c>
      <c r="Q9339" s="12">
        <f t="shared" si="1167"/>
        <v>-9.2820750000000229E-2</v>
      </c>
      <c r="T9339" s="10" t="s">
        <v>28979</v>
      </c>
    </row>
    <row r="9340" spans="1:20">
      <c r="A9340" t="s">
        <v>9907</v>
      </c>
      <c r="B9340" s="16">
        <v>5.3281320000000001</v>
      </c>
      <c r="C9340" s="16">
        <v>5.2127600000000003</v>
      </c>
      <c r="D9340" s="16">
        <v>5.5707430000000002</v>
      </c>
      <c r="E9340" s="16">
        <v>5.6213329999999999</v>
      </c>
      <c r="F9340" s="16">
        <v>5.3126220000000002</v>
      </c>
      <c r="G9340" s="16">
        <v>5.24986</v>
      </c>
      <c r="H9340" s="16">
        <v>5.6033559999999998</v>
      </c>
      <c r="I9340" s="16">
        <v>5.3595360000000003</v>
      </c>
      <c r="J9340" s="16">
        <f t="shared" si="1160"/>
        <v>5.6213329999999999</v>
      </c>
      <c r="K9340" s="1">
        <f t="shared" si="1161"/>
        <v>-0.11537199999999981</v>
      </c>
      <c r="L9340" s="1">
        <f t="shared" si="1162"/>
        <v>5.0589999999999691E-2</v>
      </c>
      <c r="M9340" s="1">
        <f t="shared" si="1163"/>
        <v>-6.2762000000000207E-2</v>
      </c>
      <c r="N9340" s="1">
        <f t="shared" si="1164"/>
        <v>-0.24381999999999948</v>
      </c>
      <c r="O9340" s="1">
        <f t="shared" si="1165"/>
        <v>5.0589999999999691E-2</v>
      </c>
      <c r="P9340" s="1">
        <f t="shared" si="1166"/>
        <v>-0.24381999999999948</v>
      </c>
      <c r="Q9340" s="12">
        <f t="shared" si="1167"/>
        <v>-9.2840999999999951E-2</v>
      </c>
      <c r="T9340" s="10" t="s">
        <v>27902</v>
      </c>
    </row>
    <row r="9341" spans="1:20">
      <c r="A9341" t="s">
        <v>8627</v>
      </c>
      <c r="B9341" s="16">
        <v>4.3364859999999998</v>
      </c>
      <c r="C9341" s="16">
        <v>3.966799</v>
      </c>
      <c r="D9341" s="16">
        <v>4.355308</v>
      </c>
      <c r="E9341" s="16">
        <v>4.2260960000000001</v>
      </c>
      <c r="F9341" s="16">
        <v>4.1576209999999998</v>
      </c>
      <c r="G9341" s="16">
        <v>4.0849000000000002</v>
      </c>
      <c r="H9341" s="16">
        <v>4.0400280000000004</v>
      </c>
      <c r="I9341" s="16">
        <v>4.2402680000000004</v>
      </c>
      <c r="J9341" s="16">
        <f t="shared" si="1160"/>
        <v>4.355308</v>
      </c>
      <c r="K9341" s="1">
        <f t="shared" si="1161"/>
        <v>-0.36968699999999988</v>
      </c>
      <c r="L9341" s="1">
        <f t="shared" si="1162"/>
        <v>-0.12921199999999988</v>
      </c>
      <c r="M9341" s="1">
        <f t="shared" si="1163"/>
        <v>-7.2720999999999592E-2</v>
      </c>
      <c r="N9341" s="1">
        <f t="shared" si="1164"/>
        <v>0.20023999999999997</v>
      </c>
      <c r="O9341" s="1">
        <f t="shared" si="1165"/>
        <v>0.20023999999999997</v>
      </c>
      <c r="P9341" s="1">
        <f t="shared" si="1166"/>
        <v>-0.36968699999999988</v>
      </c>
      <c r="Q9341" s="12">
        <f t="shared" si="1167"/>
        <v>-9.2844999999999844E-2</v>
      </c>
      <c r="R9341" s="10">
        <v>3683</v>
      </c>
      <c r="S9341" s="9" t="s">
        <v>18495</v>
      </c>
      <c r="T9341" s="10" t="s">
        <v>24029</v>
      </c>
    </row>
    <row r="9342" spans="1:20">
      <c r="A9342" t="s">
        <v>10467</v>
      </c>
      <c r="B9342" s="16">
        <v>8.1250169999999997</v>
      </c>
      <c r="C9342" s="16">
        <v>8.1878550000000008</v>
      </c>
      <c r="D9342" s="16">
        <v>8.3115989999999993</v>
      </c>
      <c r="E9342" s="16">
        <v>8.2972110000000008</v>
      </c>
      <c r="F9342" s="16">
        <v>8.1833740000000006</v>
      </c>
      <c r="G9342" s="16">
        <v>8.0481189999999998</v>
      </c>
      <c r="H9342" s="16">
        <v>8.640428</v>
      </c>
      <c r="I9342" s="16">
        <v>8.3558500000000002</v>
      </c>
      <c r="J9342" s="16">
        <f t="shared" si="1160"/>
        <v>8.640428</v>
      </c>
      <c r="K9342" s="1">
        <f t="shared" si="1161"/>
        <v>6.283800000000106E-2</v>
      </c>
      <c r="L9342" s="1">
        <f t="shared" si="1162"/>
        <v>-1.4387999999998513E-2</v>
      </c>
      <c r="M9342" s="1">
        <f t="shared" si="1163"/>
        <v>-0.13525500000000079</v>
      </c>
      <c r="N9342" s="1">
        <f t="shared" si="1164"/>
        <v>-0.28457799999999978</v>
      </c>
      <c r="O9342" s="1">
        <f t="shared" si="1165"/>
        <v>6.283800000000106E-2</v>
      </c>
      <c r="P9342" s="1">
        <f t="shared" si="1166"/>
        <v>-0.28457799999999978</v>
      </c>
      <c r="Q9342" s="12">
        <f t="shared" si="1167"/>
        <v>-9.2845749999999505E-2</v>
      </c>
      <c r="T9342" s="10" t="s">
        <v>27645</v>
      </c>
    </row>
    <row r="9343" spans="1:20">
      <c r="A9343" t="s">
        <v>9911</v>
      </c>
      <c r="B9343" s="16">
        <v>4.2286619999999999</v>
      </c>
      <c r="C9343" s="16">
        <v>3.8609390000000001</v>
      </c>
      <c r="D9343" s="16">
        <v>3.8987039999999999</v>
      </c>
      <c r="E9343" s="16">
        <v>3.942304</v>
      </c>
      <c r="F9343" s="16">
        <v>3.8995090000000001</v>
      </c>
      <c r="G9343" s="16">
        <v>4.0010589999999997</v>
      </c>
      <c r="H9343" s="16">
        <v>4.0312840000000003</v>
      </c>
      <c r="I9343" s="16">
        <v>3.8824339999999999</v>
      </c>
      <c r="J9343" s="16">
        <f t="shared" si="1160"/>
        <v>4.2286619999999999</v>
      </c>
      <c r="K9343" s="1">
        <f t="shared" si="1161"/>
        <v>-0.3677229999999998</v>
      </c>
      <c r="L9343" s="1">
        <f t="shared" si="1162"/>
        <v>4.3600000000000083E-2</v>
      </c>
      <c r="M9343" s="1">
        <f t="shared" si="1163"/>
        <v>0.10154999999999959</v>
      </c>
      <c r="N9343" s="1">
        <f t="shared" si="1164"/>
        <v>-0.14885000000000037</v>
      </c>
      <c r="O9343" s="1">
        <f t="shared" si="1165"/>
        <v>0.10154999999999959</v>
      </c>
      <c r="P9343" s="1">
        <f t="shared" si="1166"/>
        <v>-0.3677229999999998</v>
      </c>
      <c r="Q9343" s="12">
        <f t="shared" si="1167"/>
        <v>-9.2855750000000126E-2</v>
      </c>
      <c r="T9343" s="10" t="s">
        <v>26541</v>
      </c>
    </row>
    <row r="9344" spans="1:20">
      <c r="A9344" t="s">
        <v>9395</v>
      </c>
      <c r="B9344" s="16">
        <v>9.2951840000000008</v>
      </c>
      <c r="C9344" s="16">
        <v>9.1962960000000002</v>
      </c>
      <c r="D9344" s="16">
        <v>9.4040300000000006</v>
      </c>
      <c r="E9344" s="16">
        <v>9.4197489999999995</v>
      </c>
      <c r="F9344" s="16">
        <v>8.9963010000000008</v>
      </c>
      <c r="G9344" s="16">
        <v>8.682715</v>
      </c>
      <c r="H9344" s="16">
        <v>8.7130709999999993</v>
      </c>
      <c r="I9344" s="16">
        <v>8.7383930000000003</v>
      </c>
      <c r="J9344" s="16">
        <f t="shared" si="1160"/>
        <v>9.4197489999999995</v>
      </c>
      <c r="K9344" s="1">
        <f t="shared" si="1161"/>
        <v>-9.8888000000000531E-2</v>
      </c>
      <c r="L9344" s="1">
        <f t="shared" si="1162"/>
        <v>1.5718999999998928E-2</v>
      </c>
      <c r="M9344" s="1">
        <f t="shared" si="1163"/>
        <v>-0.31358600000000081</v>
      </c>
      <c r="N9344" s="1">
        <f t="shared" si="1164"/>
        <v>2.5322000000000955E-2</v>
      </c>
      <c r="O9344" s="1">
        <f t="shared" si="1165"/>
        <v>2.5322000000000955E-2</v>
      </c>
      <c r="P9344" s="1">
        <f t="shared" si="1166"/>
        <v>-0.31358600000000081</v>
      </c>
      <c r="Q9344" s="12">
        <f t="shared" si="1167"/>
        <v>-9.2858250000000364E-2</v>
      </c>
      <c r="T9344" s="10" t="s">
        <v>28443</v>
      </c>
    </row>
    <row r="9345" spans="1:20">
      <c r="A9345" t="s">
        <v>9706</v>
      </c>
      <c r="B9345" s="16">
        <v>7.5579789999999996</v>
      </c>
      <c r="C9345" s="16">
        <v>7.6265859999999996</v>
      </c>
      <c r="D9345" s="16">
        <v>8.3604400000000005</v>
      </c>
      <c r="E9345" s="16">
        <v>8.3272580000000005</v>
      </c>
      <c r="F9345" s="16">
        <v>7.7303800000000003</v>
      </c>
      <c r="G9345" s="16">
        <v>7.5549010000000001</v>
      </c>
      <c r="H9345" s="16">
        <v>7.7732150000000004</v>
      </c>
      <c r="I9345" s="16">
        <v>7.541811</v>
      </c>
      <c r="J9345" s="16">
        <f t="shared" si="1160"/>
        <v>8.3604400000000005</v>
      </c>
      <c r="K9345" s="1">
        <f t="shared" si="1161"/>
        <v>6.8607000000000085E-2</v>
      </c>
      <c r="L9345" s="1">
        <f t="shared" si="1162"/>
        <v>-3.3182000000000045E-2</v>
      </c>
      <c r="M9345" s="1">
        <f t="shared" si="1163"/>
        <v>-0.17547900000000016</v>
      </c>
      <c r="N9345" s="1">
        <f t="shared" si="1164"/>
        <v>-0.23140400000000039</v>
      </c>
      <c r="O9345" s="1">
        <f t="shared" si="1165"/>
        <v>6.8607000000000085E-2</v>
      </c>
      <c r="P9345" s="1">
        <f t="shared" si="1166"/>
        <v>-0.23140400000000039</v>
      </c>
      <c r="Q9345" s="12">
        <f t="shared" si="1167"/>
        <v>-9.2864500000000127E-2</v>
      </c>
      <c r="R9345" s="10">
        <v>23254</v>
      </c>
      <c r="S9345" s="9" t="s">
        <v>17472</v>
      </c>
      <c r="T9345" s="10" t="s">
        <v>27489</v>
      </c>
    </row>
    <row r="9346" spans="1:20">
      <c r="A9346" t="s">
        <v>12535</v>
      </c>
      <c r="B9346" s="16">
        <v>5.1021010000000002</v>
      </c>
      <c r="C9346" s="16">
        <v>5.2981619999999996</v>
      </c>
      <c r="D9346" s="16">
        <v>4.3831819999999997</v>
      </c>
      <c r="E9346" s="16">
        <v>4.1681439999999998</v>
      </c>
      <c r="F9346" s="16">
        <v>5.4264979999999996</v>
      </c>
      <c r="G9346" s="16">
        <v>5.4960560000000003</v>
      </c>
      <c r="H9346" s="16">
        <v>5.1132980000000003</v>
      </c>
      <c r="I9346" s="16">
        <v>4.6912479999999999</v>
      </c>
      <c r="J9346" s="16">
        <f t="shared" ref="J9346:J9409" si="1168">MAX(B9346:I9346)</f>
        <v>5.4960560000000003</v>
      </c>
      <c r="K9346" s="1">
        <f t="shared" ref="K9346:K9409" si="1169">C9346-B9346</f>
        <v>0.19606099999999937</v>
      </c>
      <c r="L9346" s="1">
        <f t="shared" ref="L9346:L9409" si="1170">E9346-D9346</f>
        <v>-0.21503799999999984</v>
      </c>
      <c r="M9346" s="1">
        <f t="shared" ref="M9346:M9409" si="1171">G9346-F9346</f>
        <v>6.9558000000000675E-2</v>
      </c>
      <c r="N9346" s="1">
        <f t="shared" ref="N9346:N9409" si="1172">I9346-H9346</f>
        <v>-0.42205000000000048</v>
      </c>
      <c r="O9346" s="1">
        <f t="shared" ref="O9346:O9409" si="1173">MAX(K9346:N9346)</f>
        <v>0.19606099999999937</v>
      </c>
      <c r="P9346" s="1">
        <f t="shared" ref="P9346:P9409" si="1174">MIN(K9346:N9346)</f>
        <v>-0.42205000000000048</v>
      </c>
      <c r="Q9346" s="12">
        <f t="shared" ref="Q9346:Q9409" si="1175">AVERAGE(K9346:N9346)</f>
        <v>-9.2867250000000068E-2</v>
      </c>
      <c r="R9346" s="10">
        <v>10733</v>
      </c>
      <c r="S9346" s="9" t="s">
        <v>14286</v>
      </c>
      <c r="T9346" s="10" t="s">
        <v>24120</v>
      </c>
    </row>
    <row r="9347" spans="1:20">
      <c r="A9347" t="s">
        <v>5892</v>
      </c>
      <c r="B9347" s="16">
        <v>2.9208020000000001</v>
      </c>
      <c r="C9347" s="16">
        <v>2.8864510000000001</v>
      </c>
      <c r="D9347" s="16">
        <v>2.920534</v>
      </c>
      <c r="E9347" s="16">
        <v>2.8209909999999998</v>
      </c>
      <c r="F9347" s="16">
        <v>2.9184890000000001</v>
      </c>
      <c r="G9347" s="16">
        <v>2.8648220000000002</v>
      </c>
      <c r="H9347" s="16">
        <v>3.070154</v>
      </c>
      <c r="I9347" s="16">
        <v>2.88612</v>
      </c>
      <c r="J9347" s="16">
        <f t="shared" si="1168"/>
        <v>3.070154</v>
      </c>
      <c r="K9347" s="1">
        <f t="shared" si="1169"/>
        <v>-3.435100000000002E-2</v>
      </c>
      <c r="L9347" s="1">
        <f t="shared" si="1170"/>
        <v>-9.9543000000000159E-2</v>
      </c>
      <c r="M9347" s="1">
        <f t="shared" si="1171"/>
        <v>-5.3666999999999909E-2</v>
      </c>
      <c r="N9347" s="1">
        <f t="shared" si="1172"/>
        <v>-0.18403400000000003</v>
      </c>
      <c r="O9347" s="1">
        <f t="shared" si="1173"/>
        <v>-3.435100000000002E-2</v>
      </c>
      <c r="P9347" s="1">
        <f t="shared" si="1174"/>
        <v>-0.18403400000000003</v>
      </c>
      <c r="Q9347" s="12">
        <f t="shared" si="1175"/>
        <v>-9.289875000000003E-2</v>
      </c>
      <c r="R9347" s="10">
        <v>11341</v>
      </c>
      <c r="S9347" s="9" t="s">
        <v>16468</v>
      </c>
      <c r="T9347" s="10" t="s">
        <v>29262</v>
      </c>
    </row>
    <row r="9348" spans="1:20">
      <c r="A9348" t="s">
        <v>12518</v>
      </c>
      <c r="B9348" s="16">
        <v>5.8350229999999996</v>
      </c>
      <c r="C9348" s="16">
        <v>5.8259189999999998</v>
      </c>
      <c r="D9348" s="16">
        <v>6.3131300000000001</v>
      </c>
      <c r="E9348" s="16">
        <v>6.2905170000000004</v>
      </c>
      <c r="F9348" s="16">
        <v>6.3808009999999999</v>
      </c>
      <c r="G9348" s="16">
        <v>6.1477539999999999</v>
      </c>
      <c r="H9348" s="16">
        <v>6.419022</v>
      </c>
      <c r="I9348" s="16">
        <v>6.3121640000000001</v>
      </c>
      <c r="J9348" s="16">
        <f t="shared" si="1168"/>
        <v>6.419022</v>
      </c>
      <c r="K9348" s="1">
        <f t="shared" si="1169"/>
        <v>-9.1039999999997789E-3</v>
      </c>
      <c r="L9348" s="1">
        <f t="shared" si="1170"/>
        <v>-2.2612999999999772E-2</v>
      </c>
      <c r="M9348" s="1">
        <f t="shared" si="1171"/>
        <v>-0.233047</v>
      </c>
      <c r="N9348" s="1">
        <f t="shared" si="1172"/>
        <v>-0.1068579999999999</v>
      </c>
      <c r="O9348" s="1">
        <f t="shared" si="1173"/>
        <v>-9.1039999999997789E-3</v>
      </c>
      <c r="P9348" s="1">
        <f t="shared" si="1174"/>
        <v>-0.233047</v>
      </c>
      <c r="Q9348" s="12">
        <f t="shared" si="1175"/>
        <v>-9.2905499999999863E-2</v>
      </c>
      <c r="R9348" s="10">
        <v>409</v>
      </c>
      <c r="S9348" s="9" t="s">
        <v>14640</v>
      </c>
      <c r="T9348" s="10" t="s">
        <v>27251</v>
      </c>
    </row>
    <row r="9349" spans="1:20">
      <c r="A9349" t="s">
        <v>1054</v>
      </c>
      <c r="B9349" s="16">
        <v>3.8510059999999999</v>
      </c>
      <c r="C9349" s="16">
        <v>3.719141</v>
      </c>
      <c r="D9349" s="16">
        <v>3.7214809999999998</v>
      </c>
      <c r="E9349" s="16">
        <v>3.6294499999999998</v>
      </c>
      <c r="F9349" s="16">
        <v>3.6944680000000001</v>
      </c>
      <c r="G9349" s="16">
        <v>3.7288230000000002</v>
      </c>
      <c r="H9349" s="16">
        <v>3.7685089999999999</v>
      </c>
      <c r="I9349" s="16">
        <v>3.5863909999999999</v>
      </c>
      <c r="J9349" s="16">
        <f t="shared" si="1168"/>
        <v>3.8510059999999999</v>
      </c>
      <c r="K9349" s="1">
        <f t="shared" si="1169"/>
        <v>-0.1318649999999999</v>
      </c>
      <c r="L9349" s="1">
        <f t="shared" si="1170"/>
        <v>-9.2030999999999974E-2</v>
      </c>
      <c r="M9349" s="1">
        <f t="shared" si="1171"/>
        <v>3.4355000000000135E-2</v>
      </c>
      <c r="N9349" s="1">
        <f t="shared" si="1172"/>
        <v>-0.182118</v>
      </c>
      <c r="O9349" s="1">
        <f t="shared" si="1173"/>
        <v>3.4355000000000135E-2</v>
      </c>
      <c r="P9349" s="1">
        <f t="shared" si="1174"/>
        <v>-0.182118</v>
      </c>
      <c r="Q9349" s="12">
        <f t="shared" si="1175"/>
        <v>-9.2914749999999935E-2</v>
      </c>
      <c r="R9349" s="10">
        <v>856</v>
      </c>
      <c r="S9349" s="9" t="s">
        <v>13186</v>
      </c>
      <c r="T9349" s="10" t="s">
        <v>28264</v>
      </c>
    </row>
    <row r="9350" spans="1:20">
      <c r="A9350" t="s">
        <v>2485</v>
      </c>
      <c r="B9350" s="16">
        <v>5.830203</v>
      </c>
      <c r="C9350" s="16">
        <v>5.5624779999999996</v>
      </c>
      <c r="D9350" s="16">
        <v>5.944661</v>
      </c>
      <c r="E9350" s="16">
        <v>5.6790339999999997</v>
      </c>
      <c r="F9350" s="16">
        <v>5.630846</v>
      </c>
      <c r="G9350" s="16">
        <v>5.8383510000000003</v>
      </c>
      <c r="H9350" s="16">
        <v>5.840624</v>
      </c>
      <c r="I9350" s="16">
        <v>5.7947639999999998</v>
      </c>
      <c r="J9350" s="16">
        <f t="shared" si="1168"/>
        <v>5.944661</v>
      </c>
      <c r="K9350" s="1">
        <f t="shared" si="1169"/>
        <v>-0.26772500000000043</v>
      </c>
      <c r="L9350" s="1">
        <f t="shared" si="1170"/>
        <v>-0.26562700000000028</v>
      </c>
      <c r="M9350" s="1">
        <f t="shared" si="1171"/>
        <v>0.20750500000000027</v>
      </c>
      <c r="N9350" s="1">
        <f t="shared" si="1172"/>
        <v>-4.5860000000000234E-2</v>
      </c>
      <c r="O9350" s="1">
        <f t="shared" si="1173"/>
        <v>0.20750500000000027</v>
      </c>
      <c r="P9350" s="1">
        <f t="shared" si="1174"/>
        <v>-0.26772500000000043</v>
      </c>
      <c r="Q9350" s="12">
        <f t="shared" si="1175"/>
        <v>-9.2926750000000169E-2</v>
      </c>
      <c r="R9350" s="10">
        <v>1673</v>
      </c>
      <c r="S9350" s="9" t="s">
        <v>14137</v>
      </c>
      <c r="T9350" s="10" t="s">
        <v>23882</v>
      </c>
    </row>
    <row r="9351" spans="1:20">
      <c r="A9351" t="s">
        <v>3983</v>
      </c>
      <c r="B9351" s="16">
        <v>6.4257970000000002</v>
      </c>
      <c r="C9351" s="16">
        <v>6.0789049999999998</v>
      </c>
      <c r="D9351" s="16">
        <v>6.2265819999999996</v>
      </c>
      <c r="E9351" s="16">
        <v>6.2532329999999998</v>
      </c>
      <c r="F9351" s="16">
        <v>6.133832</v>
      </c>
      <c r="G9351" s="16">
        <v>6.1652899999999997</v>
      </c>
      <c r="H9351" s="16">
        <v>6.3501580000000004</v>
      </c>
      <c r="I9351" s="16">
        <v>6.2671939999999999</v>
      </c>
      <c r="J9351" s="16">
        <f t="shared" si="1168"/>
        <v>6.4257970000000002</v>
      </c>
      <c r="K9351" s="1">
        <f t="shared" si="1169"/>
        <v>-0.34689200000000042</v>
      </c>
      <c r="L9351" s="1">
        <f t="shared" si="1170"/>
        <v>2.6651000000000202E-2</v>
      </c>
      <c r="M9351" s="1">
        <f t="shared" si="1171"/>
        <v>3.1457999999999764E-2</v>
      </c>
      <c r="N9351" s="1">
        <f t="shared" si="1172"/>
        <v>-8.2964000000000482E-2</v>
      </c>
      <c r="O9351" s="1">
        <f t="shared" si="1173"/>
        <v>3.1457999999999764E-2</v>
      </c>
      <c r="P9351" s="1">
        <f t="shared" si="1174"/>
        <v>-0.34689200000000042</v>
      </c>
      <c r="Q9351" s="12">
        <f t="shared" si="1175"/>
        <v>-9.2936750000000234E-2</v>
      </c>
    </row>
    <row r="9352" spans="1:20">
      <c r="A9352" t="s">
        <v>5985</v>
      </c>
      <c r="B9352" s="16">
        <v>3.592889</v>
      </c>
      <c r="C9352" s="16">
        <v>3.436598</v>
      </c>
      <c r="D9352" s="16">
        <v>3.7989090000000001</v>
      </c>
      <c r="E9352" s="16">
        <v>3.638836</v>
      </c>
      <c r="F9352" s="16">
        <v>3.4862709999999999</v>
      </c>
      <c r="G9352" s="16">
        <v>3.4378199999999999</v>
      </c>
      <c r="H9352" s="16">
        <v>3.4441269999999999</v>
      </c>
      <c r="I9352" s="16">
        <v>3.4371130000000001</v>
      </c>
      <c r="J9352" s="16">
        <f t="shared" si="1168"/>
        <v>3.7989090000000001</v>
      </c>
      <c r="K9352" s="1">
        <f t="shared" si="1169"/>
        <v>-0.15629099999999996</v>
      </c>
      <c r="L9352" s="1">
        <f t="shared" si="1170"/>
        <v>-0.16007300000000013</v>
      </c>
      <c r="M9352" s="1">
        <f t="shared" si="1171"/>
        <v>-4.8451000000000022E-2</v>
      </c>
      <c r="N9352" s="1">
        <f t="shared" si="1172"/>
        <v>-7.0139999999998537E-3</v>
      </c>
      <c r="O9352" s="1">
        <f t="shared" si="1173"/>
        <v>-7.0139999999998537E-3</v>
      </c>
      <c r="P9352" s="1">
        <f t="shared" si="1174"/>
        <v>-0.16007300000000013</v>
      </c>
      <c r="Q9352" s="12">
        <f t="shared" si="1175"/>
        <v>-9.2957249999999991E-2</v>
      </c>
      <c r="T9352" s="10" t="s">
        <v>28957</v>
      </c>
    </row>
    <row r="9353" spans="1:20">
      <c r="A9353" t="s">
        <v>12389</v>
      </c>
      <c r="B9353" s="16">
        <v>3.161527</v>
      </c>
      <c r="C9353" s="16">
        <v>2.9080370000000002</v>
      </c>
      <c r="D9353" s="16">
        <v>3.0474199999999998</v>
      </c>
      <c r="E9353" s="16">
        <v>2.9192140000000002</v>
      </c>
      <c r="F9353" s="16">
        <v>2.9052549999999999</v>
      </c>
      <c r="G9353" s="16">
        <v>2.9623970000000002</v>
      </c>
      <c r="H9353" s="16">
        <v>3.0718380000000001</v>
      </c>
      <c r="I9353" s="16">
        <v>3.0245549999999999</v>
      </c>
      <c r="J9353" s="16">
        <f t="shared" si="1168"/>
        <v>3.161527</v>
      </c>
      <c r="K9353" s="1">
        <f t="shared" si="1169"/>
        <v>-0.25348999999999977</v>
      </c>
      <c r="L9353" s="1">
        <f t="shared" si="1170"/>
        <v>-0.1282059999999996</v>
      </c>
      <c r="M9353" s="1">
        <f t="shared" si="1171"/>
        <v>5.7142000000000248E-2</v>
      </c>
      <c r="N9353" s="1">
        <f t="shared" si="1172"/>
        <v>-4.7283000000000186E-2</v>
      </c>
      <c r="O9353" s="1">
        <f t="shared" si="1173"/>
        <v>5.7142000000000248E-2</v>
      </c>
      <c r="P9353" s="1">
        <f t="shared" si="1174"/>
        <v>-0.25348999999999977</v>
      </c>
      <c r="Q9353" s="12">
        <f t="shared" si="1175"/>
        <v>-9.2959249999999827E-2</v>
      </c>
      <c r="R9353" s="10">
        <v>5732</v>
      </c>
      <c r="S9353" s="9" t="s">
        <v>20578</v>
      </c>
    </row>
    <row r="9354" spans="1:20">
      <c r="A9354" t="s">
        <v>10545</v>
      </c>
      <c r="B9354" s="16">
        <v>5.1982200000000001</v>
      </c>
      <c r="C9354" s="16">
        <v>4.9723449999999998</v>
      </c>
      <c r="D9354" s="16">
        <v>4.813669</v>
      </c>
      <c r="E9354" s="16">
        <v>4.7945580000000003</v>
      </c>
      <c r="F9354" s="16">
        <v>5.1617379999999997</v>
      </c>
      <c r="G9354" s="16">
        <v>5.2422589999999998</v>
      </c>
      <c r="H9354" s="16">
        <v>5.2522909999999996</v>
      </c>
      <c r="I9354" s="16">
        <v>5.044753</v>
      </c>
      <c r="J9354" s="16">
        <f t="shared" si="1168"/>
        <v>5.2522909999999996</v>
      </c>
      <c r="K9354" s="1">
        <f t="shared" si="1169"/>
        <v>-0.22587500000000027</v>
      </c>
      <c r="L9354" s="1">
        <f t="shared" si="1170"/>
        <v>-1.9110999999999656E-2</v>
      </c>
      <c r="M9354" s="1">
        <f t="shared" si="1171"/>
        <v>8.0521000000000065E-2</v>
      </c>
      <c r="N9354" s="1">
        <f t="shared" si="1172"/>
        <v>-0.20753799999999956</v>
      </c>
      <c r="O9354" s="1">
        <f t="shared" si="1173"/>
        <v>8.0521000000000065E-2</v>
      </c>
      <c r="P9354" s="1">
        <f t="shared" si="1174"/>
        <v>-0.22587500000000027</v>
      </c>
      <c r="Q9354" s="12">
        <f t="shared" si="1175"/>
        <v>-9.3000749999999854E-2</v>
      </c>
      <c r="R9354" s="10">
        <v>9663</v>
      </c>
      <c r="S9354" s="9" t="s">
        <v>19661</v>
      </c>
      <c r="T9354" s="10" t="s">
        <v>27150</v>
      </c>
    </row>
    <row r="9355" spans="1:20">
      <c r="A9355" t="s">
        <v>3776</v>
      </c>
      <c r="B9355" s="16">
        <v>3.727169</v>
      </c>
      <c r="C9355" s="16">
        <v>4.057887</v>
      </c>
      <c r="D9355" s="16">
        <v>4.6410340000000003</v>
      </c>
      <c r="E9355" s="16">
        <v>4.1055039999999998</v>
      </c>
      <c r="F9355" s="16">
        <v>4.314724</v>
      </c>
      <c r="G9355" s="16">
        <v>4.3364649999999996</v>
      </c>
      <c r="H9355" s="16">
        <v>4.6474140000000004</v>
      </c>
      <c r="I9355" s="16">
        <v>4.4584739999999998</v>
      </c>
      <c r="J9355" s="16">
        <f t="shared" si="1168"/>
        <v>4.6474140000000004</v>
      </c>
      <c r="K9355" s="1">
        <f t="shared" si="1169"/>
        <v>0.33071800000000007</v>
      </c>
      <c r="L9355" s="1">
        <f t="shared" si="1170"/>
        <v>-0.53553000000000051</v>
      </c>
      <c r="M9355" s="1">
        <f t="shared" si="1171"/>
        <v>2.1740999999999566E-2</v>
      </c>
      <c r="N9355" s="1">
        <f t="shared" si="1172"/>
        <v>-0.18894000000000055</v>
      </c>
      <c r="O9355" s="1">
        <f t="shared" si="1173"/>
        <v>0.33071800000000007</v>
      </c>
      <c r="P9355" s="1">
        <f t="shared" si="1174"/>
        <v>-0.53553000000000051</v>
      </c>
      <c r="Q9355" s="12">
        <f t="shared" si="1175"/>
        <v>-9.3002750000000356E-2</v>
      </c>
      <c r="T9355" s="10" t="s">
        <v>22263</v>
      </c>
    </row>
    <row r="9356" spans="1:20">
      <c r="A9356" t="s">
        <v>7448</v>
      </c>
      <c r="B9356" s="16">
        <v>7.2083690000000002</v>
      </c>
      <c r="C9356" s="16">
        <v>7.47194</v>
      </c>
      <c r="D9356" s="16">
        <v>7.1826590000000001</v>
      </c>
      <c r="E9356" s="16">
        <v>7.0056969999999996</v>
      </c>
      <c r="F9356" s="16">
        <v>7.4024039999999998</v>
      </c>
      <c r="G9356" s="16">
        <v>7.1779219999999997</v>
      </c>
      <c r="H9356" s="16">
        <v>7.3875089999999997</v>
      </c>
      <c r="I9356" s="16">
        <v>7.1533369999999996</v>
      </c>
      <c r="J9356" s="16">
        <f t="shared" si="1168"/>
        <v>7.47194</v>
      </c>
      <c r="K9356" s="1">
        <f t="shared" si="1169"/>
        <v>0.26357099999999978</v>
      </c>
      <c r="L9356" s="1">
        <f t="shared" si="1170"/>
        <v>-0.17696200000000051</v>
      </c>
      <c r="M9356" s="1">
        <f t="shared" si="1171"/>
        <v>-0.22448200000000007</v>
      </c>
      <c r="N9356" s="1">
        <f t="shared" si="1172"/>
        <v>-0.23417200000000005</v>
      </c>
      <c r="O9356" s="1">
        <f t="shared" si="1173"/>
        <v>0.26357099999999978</v>
      </c>
      <c r="P9356" s="1">
        <f t="shared" si="1174"/>
        <v>-0.23417200000000005</v>
      </c>
      <c r="Q9356" s="12">
        <f t="shared" si="1175"/>
        <v>-9.3011250000000212E-2</v>
      </c>
      <c r="R9356" s="10">
        <v>10946</v>
      </c>
      <c r="S9356" s="9" t="s">
        <v>17640</v>
      </c>
      <c r="T9356" s="10" t="s">
        <v>23024</v>
      </c>
    </row>
    <row r="9357" spans="1:20">
      <c r="A9357" t="s">
        <v>10248</v>
      </c>
      <c r="B9357" s="16">
        <v>6.960369</v>
      </c>
      <c r="C9357" s="16">
        <v>7.2955319999999997</v>
      </c>
      <c r="D9357" s="16">
        <v>6.6377629999999996</v>
      </c>
      <c r="E9357" s="16">
        <v>6.7507020000000004</v>
      </c>
      <c r="F9357" s="16">
        <v>7.195964</v>
      </c>
      <c r="G9357" s="16">
        <v>7.042313</v>
      </c>
      <c r="H9357" s="16">
        <v>7.7192930000000004</v>
      </c>
      <c r="I9357" s="16">
        <v>7.0527930000000003</v>
      </c>
      <c r="J9357" s="16">
        <f t="shared" si="1168"/>
        <v>7.7192930000000004</v>
      </c>
      <c r="K9357" s="1">
        <f t="shared" si="1169"/>
        <v>0.33516299999999966</v>
      </c>
      <c r="L9357" s="1">
        <f t="shared" si="1170"/>
        <v>0.11293900000000079</v>
      </c>
      <c r="M9357" s="1">
        <f t="shared" si="1171"/>
        <v>-0.15365099999999998</v>
      </c>
      <c r="N9357" s="6">
        <f t="shared" si="1172"/>
        <v>-0.66650000000000009</v>
      </c>
      <c r="O9357" s="1">
        <f t="shared" si="1173"/>
        <v>0.33516299999999966</v>
      </c>
      <c r="P9357" s="1">
        <f t="shared" si="1174"/>
        <v>-0.66650000000000009</v>
      </c>
      <c r="Q9357" s="12">
        <f t="shared" si="1175"/>
        <v>-9.3012249999999908E-2</v>
      </c>
      <c r="R9357" s="10">
        <v>6890</v>
      </c>
      <c r="S9357" s="9" t="s">
        <v>19496</v>
      </c>
      <c r="T9357" s="10" t="s">
        <v>22222</v>
      </c>
    </row>
    <row r="9358" spans="1:20">
      <c r="A9358" t="s">
        <v>6361</v>
      </c>
      <c r="B9358" s="16">
        <v>7.8594099999999996</v>
      </c>
      <c r="C9358" s="16">
        <v>7.5912550000000003</v>
      </c>
      <c r="D9358" s="16">
        <v>7.8966659999999997</v>
      </c>
      <c r="E9358" s="16">
        <v>7.7162389999999998</v>
      </c>
      <c r="F9358" s="16">
        <v>7.6842379999999997</v>
      </c>
      <c r="G9358" s="16">
        <v>7.7487690000000002</v>
      </c>
      <c r="H9358" s="16">
        <v>7.7406300000000003</v>
      </c>
      <c r="I9358" s="16">
        <v>7.7526029999999997</v>
      </c>
      <c r="J9358" s="16">
        <f t="shared" si="1168"/>
        <v>7.8966659999999997</v>
      </c>
      <c r="K9358" s="1">
        <f t="shared" si="1169"/>
        <v>-0.26815499999999926</v>
      </c>
      <c r="L9358" s="1">
        <f t="shared" si="1170"/>
        <v>-0.18042699999999989</v>
      </c>
      <c r="M9358" s="1">
        <f t="shared" si="1171"/>
        <v>6.453100000000056E-2</v>
      </c>
      <c r="N9358" s="1">
        <f t="shared" si="1172"/>
        <v>1.1972999999999345E-2</v>
      </c>
      <c r="O9358" s="1">
        <f t="shared" si="1173"/>
        <v>6.453100000000056E-2</v>
      </c>
      <c r="P9358" s="1">
        <f t="shared" si="1174"/>
        <v>-0.26815499999999926</v>
      </c>
      <c r="Q9358" s="12">
        <f t="shared" si="1175"/>
        <v>-9.3019499999999811E-2</v>
      </c>
      <c r="R9358" s="10">
        <v>3640</v>
      </c>
      <c r="S9358" s="9" t="s">
        <v>16827</v>
      </c>
      <c r="T9358" s="10" t="s">
        <v>27418</v>
      </c>
    </row>
    <row r="9359" spans="1:20">
      <c r="A9359" t="s">
        <v>4625</v>
      </c>
      <c r="B9359" s="16">
        <v>4.9136819999999997</v>
      </c>
      <c r="C9359" s="16">
        <v>4.6212809999999998</v>
      </c>
      <c r="D9359" s="16">
        <v>4.727671</v>
      </c>
      <c r="E9359" s="16">
        <v>4.5860130000000003</v>
      </c>
      <c r="F9359" s="16">
        <v>4.7507029999999997</v>
      </c>
      <c r="G9359" s="16">
        <v>4.7925180000000003</v>
      </c>
      <c r="H9359" s="16">
        <v>4.7158790000000002</v>
      </c>
      <c r="I9359" s="16">
        <v>4.7360420000000003</v>
      </c>
      <c r="J9359" s="16">
        <f t="shared" si="1168"/>
        <v>4.9136819999999997</v>
      </c>
      <c r="K9359" s="1">
        <f t="shared" si="1169"/>
        <v>-0.29240099999999991</v>
      </c>
      <c r="L9359" s="1">
        <f t="shared" si="1170"/>
        <v>-0.14165799999999962</v>
      </c>
      <c r="M9359" s="1">
        <f t="shared" si="1171"/>
        <v>4.1815000000000602E-2</v>
      </c>
      <c r="N9359" s="1">
        <f t="shared" si="1172"/>
        <v>2.0163000000000153E-2</v>
      </c>
      <c r="O9359" s="1">
        <f t="shared" si="1173"/>
        <v>4.1815000000000602E-2</v>
      </c>
      <c r="P9359" s="1">
        <f t="shared" si="1174"/>
        <v>-0.29240099999999991</v>
      </c>
      <c r="Q9359" s="12">
        <f t="shared" si="1175"/>
        <v>-9.3020249999999693E-2</v>
      </c>
      <c r="R9359" s="10">
        <v>2322</v>
      </c>
      <c r="S9359" s="9" t="s">
        <v>12681</v>
      </c>
      <c r="T9359" s="10" t="s">
        <v>28088</v>
      </c>
    </row>
    <row r="9360" spans="1:20">
      <c r="A9360" t="s">
        <v>10042</v>
      </c>
      <c r="B9360" s="16">
        <v>5.9393659999999997</v>
      </c>
      <c r="C9360" s="16">
        <v>5.7001549999999996</v>
      </c>
      <c r="D9360" s="16">
        <v>5.7938919999999996</v>
      </c>
      <c r="E9360" s="16">
        <v>5.5965069999999999</v>
      </c>
      <c r="F9360" s="16">
        <v>5.7403570000000004</v>
      </c>
      <c r="G9360" s="16">
        <v>5.8527300000000002</v>
      </c>
      <c r="H9360" s="16">
        <v>5.6655420000000003</v>
      </c>
      <c r="I9360" s="16">
        <v>5.6176709999999996</v>
      </c>
      <c r="J9360" s="16">
        <f t="shared" si="1168"/>
        <v>5.9393659999999997</v>
      </c>
      <c r="K9360" s="1">
        <f t="shared" si="1169"/>
        <v>-0.23921100000000006</v>
      </c>
      <c r="L9360" s="1">
        <f t="shared" si="1170"/>
        <v>-0.1973849999999997</v>
      </c>
      <c r="M9360" s="1">
        <f t="shared" si="1171"/>
        <v>0.11237299999999983</v>
      </c>
      <c r="N9360" s="1">
        <f t="shared" si="1172"/>
        <v>-4.7871000000000663E-2</v>
      </c>
      <c r="O9360" s="1">
        <f t="shared" si="1173"/>
        <v>0.11237299999999983</v>
      </c>
      <c r="P9360" s="1">
        <f t="shared" si="1174"/>
        <v>-0.23921100000000006</v>
      </c>
      <c r="Q9360" s="12">
        <f t="shared" si="1175"/>
        <v>-9.3023500000000148E-2</v>
      </c>
      <c r="R9360" s="10">
        <v>4337</v>
      </c>
      <c r="S9360" s="9" t="s">
        <v>19352</v>
      </c>
      <c r="T9360" s="10" t="s">
        <v>26231</v>
      </c>
    </row>
    <row r="9361" spans="1:20">
      <c r="A9361" t="s">
        <v>5959</v>
      </c>
      <c r="B9361" s="16">
        <v>4.8083099999999996</v>
      </c>
      <c r="C9361" s="16">
        <v>4.501379</v>
      </c>
      <c r="D9361" s="16">
        <v>4.7371109999999996</v>
      </c>
      <c r="E9361" s="16">
        <v>4.3370569999999997</v>
      </c>
      <c r="F9361" s="16">
        <v>4.5874430000000004</v>
      </c>
      <c r="G9361" s="16">
        <v>4.7843049999999998</v>
      </c>
      <c r="H9361" s="16">
        <v>4.431597</v>
      </c>
      <c r="I9361" s="16">
        <v>4.5695899999999998</v>
      </c>
      <c r="J9361" s="16">
        <f t="shared" si="1168"/>
        <v>4.8083099999999996</v>
      </c>
      <c r="K9361" s="1">
        <f t="shared" si="1169"/>
        <v>-0.30693099999999962</v>
      </c>
      <c r="L9361" s="1">
        <f t="shared" si="1170"/>
        <v>-0.40005399999999991</v>
      </c>
      <c r="M9361" s="1">
        <f t="shared" si="1171"/>
        <v>0.19686199999999943</v>
      </c>
      <c r="N9361" s="1">
        <f t="shared" si="1172"/>
        <v>0.13799299999999981</v>
      </c>
      <c r="O9361" s="1">
        <f t="shared" si="1173"/>
        <v>0.19686199999999943</v>
      </c>
      <c r="P9361" s="1">
        <f t="shared" si="1174"/>
        <v>-0.40005399999999991</v>
      </c>
      <c r="Q9361" s="12">
        <f t="shared" si="1175"/>
        <v>-9.3032500000000073E-2</v>
      </c>
      <c r="R9361" s="10">
        <v>4974</v>
      </c>
      <c r="S9361" s="9" t="s">
        <v>16511</v>
      </c>
      <c r="T9361" s="10" t="s">
        <v>21408</v>
      </c>
    </row>
    <row r="9362" spans="1:20">
      <c r="A9362" t="s">
        <v>307</v>
      </c>
      <c r="B9362" s="16">
        <v>4.6224740000000004</v>
      </c>
      <c r="C9362" s="16">
        <v>4.2955300000000003</v>
      </c>
      <c r="D9362" s="16">
        <v>4.6889260000000004</v>
      </c>
      <c r="E9362" s="16">
        <v>4.7295350000000003</v>
      </c>
      <c r="F9362" s="16">
        <v>4.875267</v>
      </c>
      <c r="G9362" s="16">
        <v>4.8337810000000001</v>
      </c>
      <c r="H9362" s="16">
        <v>5.0362130000000001</v>
      </c>
      <c r="I9362" s="16">
        <v>4.9918639999999996</v>
      </c>
      <c r="J9362" s="16">
        <f t="shared" si="1168"/>
        <v>5.0362130000000001</v>
      </c>
      <c r="K9362" s="1">
        <f t="shared" si="1169"/>
        <v>-0.32694400000000012</v>
      </c>
      <c r="L9362" s="1">
        <f t="shared" si="1170"/>
        <v>4.0608999999999895E-2</v>
      </c>
      <c r="M9362" s="1">
        <f t="shared" si="1171"/>
        <v>-4.1485999999999912E-2</v>
      </c>
      <c r="N9362" s="1">
        <f t="shared" si="1172"/>
        <v>-4.4349000000000416E-2</v>
      </c>
      <c r="O9362" s="1">
        <f t="shared" si="1173"/>
        <v>4.0608999999999895E-2</v>
      </c>
      <c r="P9362" s="1">
        <f t="shared" si="1174"/>
        <v>-0.32694400000000012</v>
      </c>
      <c r="Q9362" s="12">
        <f t="shared" si="1175"/>
        <v>-9.3042500000000139E-2</v>
      </c>
      <c r="R9362" s="10">
        <v>4750</v>
      </c>
      <c r="S9362" s="9" t="s">
        <v>12819</v>
      </c>
      <c r="T9362" s="10" t="s">
        <v>28114</v>
      </c>
    </row>
    <row r="9363" spans="1:20">
      <c r="A9363" t="s">
        <v>11519</v>
      </c>
      <c r="B9363" s="16">
        <v>6.008165</v>
      </c>
      <c r="C9363" s="16">
        <v>5.6958890000000002</v>
      </c>
      <c r="D9363" s="16">
        <v>5.8865439999999998</v>
      </c>
      <c r="E9363" s="16">
        <v>5.915597</v>
      </c>
      <c r="F9363" s="16">
        <v>5.8403349999999996</v>
      </c>
      <c r="G9363" s="16">
        <v>5.9063400000000001</v>
      </c>
      <c r="H9363" s="16">
        <v>6.0475539999999999</v>
      </c>
      <c r="I9363" s="16">
        <v>5.8924770000000004</v>
      </c>
      <c r="J9363" s="16">
        <f t="shared" si="1168"/>
        <v>6.0475539999999999</v>
      </c>
      <c r="K9363" s="1">
        <f t="shared" si="1169"/>
        <v>-0.31227599999999978</v>
      </c>
      <c r="L9363" s="1">
        <f t="shared" si="1170"/>
        <v>2.9053000000000218E-2</v>
      </c>
      <c r="M9363" s="1">
        <f t="shared" si="1171"/>
        <v>6.6005000000000535E-2</v>
      </c>
      <c r="N9363" s="1">
        <f t="shared" si="1172"/>
        <v>-0.15507699999999947</v>
      </c>
      <c r="O9363" s="1">
        <f t="shared" si="1173"/>
        <v>6.6005000000000535E-2</v>
      </c>
      <c r="P9363" s="1">
        <f t="shared" si="1174"/>
        <v>-0.31227599999999978</v>
      </c>
      <c r="Q9363" s="12">
        <f t="shared" si="1175"/>
        <v>-9.3073749999999622E-2</v>
      </c>
      <c r="R9363" s="10">
        <v>27254</v>
      </c>
      <c r="S9363" s="9" t="s">
        <v>20168</v>
      </c>
      <c r="T9363" s="10" t="s">
        <v>27564</v>
      </c>
    </row>
    <row r="9364" spans="1:20">
      <c r="A9364" t="s">
        <v>2245</v>
      </c>
      <c r="B9364" s="16">
        <v>9.1991320000000005</v>
      </c>
      <c r="C9364" s="16">
        <v>9.2652629999999991</v>
      </c>
      <c r="D9364" s="16">
        <v>9.2045270000000006</v>
      </c>
      <c r="E9364" s="16">
        <v>9.1028140000000004</v>
      </c>
      <c r="F9364" s="16">
        <v>9.2786770000000001</v>
      </c>
      <c r="G9364" s="16">
        <v>9.1519480000000009</v>
      </c>
      <c r="H9364" s="16">
        <v>9.326219</v>
      </c>
      <c r="I9364" s="16">
        <v>9.1161300000000001</v>
      </c>
      <c r="J9364" s="16">
        <f t="shared" si="1168"/>
        <v>9.326219</v>
      </c>
      <c r="K9364" s="1">
        <f t="shared" si="1169"/>
        <v>6.6130999999998608E-2</v>
      </c>
      <c r="L9364" s="1">
        <f t="shared" si="1170"/>
        <v>-0.10171300000000016</v>
      </c>
      <c r="M9364" s="1">
        <f t="shared" si="1171"/>
        <v>-0.1267289999999992</v>
      </c>
      <c r="N9364" s="1">
        <f t="shared" si="1172"/>
        <v>-0.21008899999999997</v>
      </c>
      <c r="O9364" s="1">
        <f t="shared" si="1173"/>
        <v>6.6130999999998608E-2</v>
      </c>
      <c r="P9364" s="1">
        <f t="shared" si="1174"/>
        <v>-0.21008899999999997</v>
      </c>
      <c r="Q9364" s="12">
        <f t="shared" si="1175"/>
        <v>-9.3100000000000183E-2</v>
      </c>
      <c r="T9364" s="10" t="s">
        <v>27560</v>
      </c>
    </row>
    <row r="9365" spans="1:20">
      <c r="A9365" t="s">
        <v>12419</v>
      </c>
      <c r="B9365" s="16">
        <v>7.4902490000000004</v>
      </c>
      <c r="C9365" s="16">
        <v>7.5629270000000002</v>
      </c>
      <c r="D9365" s="16">
        <v>7.7549859999999997</v>
      </c>
      <c r="E9365" s="16">
        <v>7.7455939999999996</v>
      </c>
      <c r="F9365" s="16">
        <v>7.4208259999999999</v>
      </c>
      <c r="G9365" s="16">
        <v>7.1649770000000004</v>
      </c>
      <c r="H9365" s="16">
        <v>7.7355369999999999</v>
      </c>
      <c r="I9365" s="16">
        <v>7.5556749999999999</v>
      </c>
      <c r="J9365" s="16">
        <f t="shared" si="1168"/>
        <v>7.7549859999999997</v>
      </c>
      <c r="K9365" s="1">
        <f t="shared" si="1169"/>
        <v>7.2677999999999798E-2</v>
      </c>
      <c r="L9365" s="1">
        <f t="shared" si="1170"/>
        <v>-9.392000000000067E-3</v>
      </c>
      <c r="M9365" s="1">
        <f t="shared" si="1171"/>
        <v>-0.25584899999999955</v>
      </c>
      <c r="N9365" s="1">
        <f t="shared" si="1172"/>
        <v>-0.17986199999999997</v>
      </c>
      <c r="O9365" s="1">
        <f t="shared" si="1173"/>
        <v>7.2677999999999798E-2</v>
      </c>
      <c r="P9365" s="1">
        <f t="shared" si="1174"/>
        <v>-0.25584899999999955</v>
      </c>
      <c r="Q9365" s="12">
        <f t="shared" si="1175"/>
        <v>-9.3106249999999946E-2</v>
      </c>
      <c r="R9365" s="10">
        <v>5447</v>
      </c>
      <c r="S9365" s="9" t="s">
        <v>20589</v>
      </c>
      <c r="T9365" s="10" t="s">
        <v>27379</v>
      </c>
    </row>
    <row r="9366" spans="1:20">
      <c r="A9366" t="s">
        <v>4990</v>
      </c>
      <c r="B9366" s="16">
        <v>4.26058</v>
      </c>
      <c r="C9366" s="16">
        <v>4.000216</v>
      </c>
      <c r="D9366" s="16">
        <v>4.0806240000000003</v>
      </c>
      <c r="E9366" s="16">
        <v>3.9723229999999998</v>
      </c>
      <c r="F9366" s="16">
        <v>3.9119999999999999</v>
      </c>
      <c r="G9366" s="16">
        <v>3.9092280000000001</v>
      </c>
      <c r="H9366" s="16">
        <v>3.904728</v>
      </c>
      <c r="I9366" s="16">
        <v>3.9035630000000001</v>
      </c>
      <c r="J9366" s="16">
        <f t="shared" si="1168"/>
        <v>4.26058</v>
      </c>
      <c r="K9366" s="1">
        <f t="shared" si="1169"/>
        <v>-0.26036400000000004</v>
      </c>
      <c r="L9366" s="1">
        <f t="shared" si="1170"/>
        <v>-0.10830100000000042</v>
      </c>
      <c r="M9366" s="1">
        <f t="shared" si="1171"/>
        <v>-2.7719999999997746E-3</v>
      </c>
      <c r="N9366" s="1">
        <f t="shared" si="1172"/>
        <v>-1.1649999999998606E-3</v>
      </c>
      <c r="O9366" s="1">
        <f t="shared" si="1173"/>
        <v>-1.1649999999998606E-3</v>
      </c>
      <c r="P9366" s="1">
        <f t="shared" si="1174"/>
        <v>-0.26036400000000004</v>
      </c>
      <c r="Q9366" s="12">
        <f t="shared" si="1175"/>
        <v>-9.3150500000000025E-2</v>
      </c>
      <c r="T9366" s="10" t="s">
        <v>28883</v>
      </c>
    </row>
    <row r="9367" spans="1:20">
      <c r="A9367" t="s">
        <v>2275</v>
      </c>
      <c r="B9367" s="16">
        <v>3.4946000000000002</v>
      </c>
      <c r="C9367" s="16">
        <v>3.260208</v>
      </c>
      <c r="D9367" s="16">
        <v>3.1399490000000001</v>
      </c>
      <c r="E9367" s="16">
        <v>3.2530619999999999</v>
      </c>
      <c r="F9367" s="16">
        <v>3.2906589999999998</v>
      </c>
      <c r="G9367" s="16">
        <v>3.1679569999999999</v>
      </c>
      <c r="H9367" s="16">
        <v>3.430866</v>
      </c>
      <c r="I9367" s="16">
        <v>3.302095</v>
      </c>
      <c r="J9367" s="16">
        <f t="shared" si="1168"/>
        <v>3.4946000000000002</v>
      </c>
      <c r="K9367" s="1">
        <f t="shared" si="1169"/>
        <v>-0.23439200000000016</v>
      </c>
      <c r="L9367" s="1">
        <f t="shared" si="1170"/>
        <v>0.1131129999999998</v>
      </c>
      <c r="M9367" s="1">
        <f t="shared" si="1171"/>
        <v>-0.12270199999999987</v>
      </c>
      <c r="N9367" s="1">
        <f t="shared" si="1172"/>
        <v>-0.12877099999999997</v>
      </c>
      <c r="O9367" s="1">
        <f t="shared" si="1173"/>
        <v>0.1131129999999998</v>
      </c>
      <c r="P9367" s="1">
        <f t="shared" si="1174"/>
        <v>-0.23439200000000016</v>
      </c>
      <c r="Q9367" s="12">
        <f t="shared" si="1175"/>
        <v>-9.3188000000000049E-2</v>
      </c>
      <c r="T9367" s="10" t="s">
        <v>26209</v>
      </c>
    </row>
    <row r="9368" spans="1:20">
      <c r="A9368" t="s">
        <v>10031</v>
      </c>
      <c r="B9368" s="16">
        <v>4.9843840000000004</v>
      </c>
      <c r="C9368" s="16">
        <v>4.4818239999999996</v>
      </c>
      <c r="D9368" s="16">
        <v>4.690455</v>
      </c>
      <c r="E9368" s="16">
        <v>4.7974040000000002</v>
      </c>
      <c r="F9368" s="16">
        <v>4.5780289999999999</v>
      </c>
      <c r="G9368" s="16">
        <v>4.7072830000000003</v>
      </c>
      <c r="H9368" s="16">
        <v>4.6948530000000002</v>
      </c>
      <c r="I9368" s="16">
        <v>4.5884559999999999</v>
      </c>
      <c r="J9368" s="16">
        <f t="shared" si="1168"/>
        <v>4.9843840000000004</v>
      </c>
      <c r="K9368" s="1">
        <f t="shared" si="1169"/>
        <v>-0.50256000000000078</v>
      </c>
      <c r="L9368" s="1">
        <f t="shared" si="1170"/>
        <v>0.10694900000000018</v>
      </c>
      <c r="M9368" s="1">
        <f t="shared" si="1171"/>
        <v>0.12925400000000042</v>
      </c>
      <c r="N9368" s="1">
        <f t="shared" si="1172"/>
        <v>-0.1063970000000003</v>
      </c>
      <c r="O9368" s="1">
        <f t="shared" si="1173"/>
        <v>0.12925400000000042</v>
      </c>
      <c r="P9368" s="1">
        <f t="shared" si="1174"/>
        <v>-0.50256000000000078</v>
      </c>
      <c r="Q9368" s="12">
        <f t="shared" si="1175"/>
        <v>-9.3188500000000118E-2</v>
      </c>
      <c r="T9368" s="10" t="s">
        <v>25767</v>
      </c>
    </row>
    <row r="9369" spans="1:20">
      <c r="A9369" t="s">
        <v>6490</v>
      </c>
      <c r="B9369" s="16">
        <v>5.9296980000000001</v>
      </c>
      <c r="C9369" s="16">
        <v>5.6781079999999999</v>
      </c>
      <c r="D9369" s="16">
        <v>6.002758</v>
      </c>
      <c r="E9369" s="16">
        <v>5.8573909999999998</v>
      </c>
      <c r="F9369" s="16">
        <v>5.7439210000000003</v>
      </c>
      <c r="G9369" s="16">
        <v>5.8300999999999998</v>
      </c>
      <c r="H9369" s="16">
        <v>5.9360109999999997</v>
      </c>
      <c r="I9369" s="16">
        <v>5.874034</v>
      </c>
      <c r="J9369" s="16">
        <f t="shared" si="1168"/>
        <v>6.002758</v>
      </c>
      <c r="K9369" s="1">
        <f t="shared" si="1169"/>
        <v>-0.2515900000000002</v>
      </c>
      <c r="L9369" s="1">
        <f t="shared" si="1170"/>
        <v>-0.14536700000000025</v>
      </c>
      <c r="M9369" s="1">
        <f t="shared" si="1171"/>
        <v>8.6178999999999562E-2</v>
      </c>
      <c r="N9369" s="1">
        <f t="shared" si="1172"/>
        <v>-6.1976999999999727E-2</v>
      </c>
      <c r="O9369" s="1">
        <f t="shared" si="1173"/>
        <v>8.6178999999999562E-2</v>
      </c>
      <c r="P9369" s="1">
        <f t="shared" si="1174"/>
        <v>-0.2515900000000002</v>
      </c>
      <c r="Q9369" s="12">
        <f t="shared" si="1175"/>
        <v>-9.3188750000000153E-2</v>
      </c>
      <c r="T9369" s="10" t="s">
        <v>26981</v>
      </c>
    </row>
    <row r="9370" spans="1:20">
      <c r="A9370" t="s">
        <v>2468</v>
      </c>
      <c r="B9370" s="16">
        <v>6.9794039999999997</v>
      </c>
      <c r="C9370" s="16">
        <v>6.5743289999999996</v>
      </c>
      <c r="D9370" s="16">
        <v>6.8860910000000004</v>
      </c>
      <c r="E9370" s="16">
        <v>6.8768019999999996</v>
      </c>
      <c r="F9370" s="16">
        <v>6.6377069999999998</v>
      </c>
      <c r="G9370" s="16">
        <v>6.7543329999999999</v>
      </c>
      <c r="H9370" s="16">
        <v>6.6716550000000003</v>
      </c>
      <c r="I9370" s="16">
        <v>6.5964660000000004</v>
      </c>
      <c r="J9370" s="16">
        <f t="shared" si="1168"/>
        <v>6.9794039999999997</v>
      </c>
      <c r="K9370" s="1">
        <f t="shared" si="1169"/>
        <v>-0.40507500000000007</v>
      </c>
      <c r="L9370" s="1">
        <f t="shared" si="1170"/>
        <v>-9.2890000000007689E-3</v>
      </c>
      <c r="M9370" s="1">
        <f t="shared" si="1171"/>
        <v>0.11662600000000012</v>
      </c>
      <c r="N9370" s="1">
        <f t="shared" si="1172"/>
        <v>-7.518899999999995E-2</v>
      </c>
      <c r="O9370" s="1">
        <f t="shared" si="1173"/>
        <v>0.11662600000000012</v>
      </c>
      <c r="P9370" s="1">
        <f t="shared" si="1174"/>
        <v>-0.40507500000000007</v>
      </c>
      <c r="Q9370" s="12">
        <f t="shared" si="1175"/>
        <v>-9.3231750000000169E-2</v>
      </c>
      <c r="R9370" s="10">
        <v>2516</v>
      </c>
      <c r="S9370" s="9" t="s">
        <v>14125</v>
      </c>
      <c r="T9370" s="10" t="s">
        <v>20774</v>
      </c>
    </row>
    <row r="9371" spans="1:20">
      <c r="A9371" t="s">
        <v>3550</v>
      </c>
      <c r="B9371" s="16">
        <v>4.215249</v>
      </c>
      <c r="C9371" s="16">
        <v>4.1910160000000003</v>
      </c>
      <c r="D9371" s="16">
        <v>4.3743650000000001</v>
      </c>
      <c r="E9371" s="16">
        <v>4.0344280000000001</v>
      </c>
      <c r="F9371" s="16">
        <v>4.1970179999999999</v>
      </c>
      <c r="G9371" s="16">
        <v>4.2370919999999996</v>
      </c>
      <c r="H9371" s="16">
        <v>4.2121009999999997</v>
      </c>
      <c r="I9371" s="16">
        <v>4.1631679999999998</v>
      </c>
      <c r="J9371" s="16">
        <f t="shared" si="1168"/>
        <v>4.3743650000000001</v>
      </c>
      <c r="K9371" s="1">
        <f t="shared" si="1169"/>
        <v>-2.4232999999999727E-2</v>
      </c>
      <c r="L9371" s="1">
        <f t="shared" si="1170"/>
        <v>-0.33993699999999993</v>
      </c>
      <c r="M9371" s="1">
        <f t="shared" si="1171"/>
        <v>4.0073999999999721E-2</v>
      </c>
      <c r="N9371" s="1">
        <f t="shared" si="1172"/>
        <v>-4.8932999999999893E-2</v>
      </c>
      <c r="O9371" s="1">
        <f t="shared" si="1173"/>
        <v>4.0073999999999721E-2</v>
      </c>
      <c r="P9371" s="1">
        <f t="shared" si="1174"/>
        <v>-0.33993699999999993</v>
      </c>
      <c r="Q9371" s="12">
        <f t="shared" si="1175"/>
        <v>-9.3257249999999958E-2</v>
      </c>
      <c r="T9371" s="10" t="s">
        <v>28130</v>
      </c>
    </row>
    <row r="9372" spans="1:20">
      <c r="A9372" t="s">
        <v>9615</v>
      </c>
      <c r="B9372" s="16">
        <v>5.4097299999999997</v>
      </c>
      <c r="C9372" s="16">
        <v>5.4768720000000002</v>
      </c>
      <c r="D9372" s="16">
        <v>5.9662709999999999</v>
      </c>
      <c r="E9372" s="16">
        <v>5.6747670000000001</v>
      </c>
      <c r="F9372" s="16">
        <v>5.6950279999999998</v>
      </c>
      <c r="G9372" s="16">
        <v>5.4909169999999996</v>
      </c>
      <c r="H9372" s="16">
        <v>5.7113420000000001</v>
      </c>
      <c r="I9372" s="16">
        <v>5.7666979999999999</v>
      </c>
      <c r="J9372" s="16">
        <f t="shared" si="1168"/>
        <v>5.9662709999999999</v>
      </c>
      <c r="K9372" s="1">
        <f t="shared" si="1169"/>
        <v>6.7142000000000479E-2</v>
      </c>
      <c r="L9372" s="1">
        <f t="shared" si="1170"/>
        <v>-0.29150399999999976</v>
      </c>
      <c r="M9372" s="1">
        <f t="shared" si="1171"/>
        <v>-0.20411100000000015</v>
      </c>
      <c r="N9372" s="1">
        <f t="shared" si="1172"/>
        <v>5.5355999999999739E-2</v>
      </c>
      <c r="O9372" s="1">
        <f t="shared" si="1173"/>
        <v>6.7142000000000479E-2</v>
      </c>
      <c r="P9372" s="1">
        <f t="shared" si="1174"/>
        <v>-0.29150399999999976</v>
      </c>
      <c r="Q9372" s="12">
        <f t="shared" si="1175"/>
        <v>-9.3279249999999925E-2</v>
      </c>
      <c r="T9372" s="10" t="s">
        <v>27540</v>
      </c>
    </row>
    <row r="9373" spans="1:20">
      <c r="A9373" t="s">
        <v>2960</v>
      </c>
      <c r="B9373" s="16">
        <v>3.1691630000000002</v>
      </c>
      <c r="C9373" s="16">
        <v>2.7046830000000002</v>
      </c>
      <c r="D9373" s="16">
        <v>2.7625709999999999</v>
      </c>
      <c r="E9373" s="16">
        <v>2.6017039999999998</v>
      </c>
      <c r="F9373" s="16">
        <v>2.5777100000000002</v>
      </c>
      <c r="G9373" s="16">
        <v>2.9359320000000002</v>
      </c>
      <c r="H9373" s="16">
        <v>2.7440020000000001</v>
      </c>
      <c r="I9373" s="16">
        <v>2.63774</v>
      </c>
      <c r="J9373" s="16">
        <f t="shared" si="1168"/>
        <v>3.1691630000000002</v>
      </c>
      <c r="K9373" s="1">
        <f t="shared" si="1169"/>
        <v>-0.46448</v>
      </c>
      <c r="L9373" s="1">
        <f t="shared" si="1170"/>
        <v>-0.16086700000000009</v>
      </c>
      <c r="M9373" s="1">
        <f t="shared" si="1171"/>
        <v>0.35822200000000004</v>
      </c>
      <c r="N9373" s="1">
        <f t="shared" si="1172"/>
        <v>-0.10626200000000008</v>
      </c>
      <c r="O9373" s="1">
        <f t="shared" si="1173"/>
        <v>0.35822200000000004</v>
      </c>
      <c r="P9373" s="1">
        <f t="shared" si="1174"/>
        <v>-0.46448</v>
      </c>
      <c r="Q9373" s="12">
        <f t="shared" si="1175"/>
        <v>-9.3346750000000034E-2</v>
      </c>
      <c r="R9373" s="10">
        <v>57038</v>
      </c>
      <c r="S9373" s="9" t="s">
        <v>14445</v>
      </c>
      <c r="T9373" s="10" t="s">
        <v>22036</v>
      </c>
    </row>
    <row r="9374" spans="1:20">
      <c r="A9374" t="s">
        <v>5875</v>
      </c>
      <c r="B9374" s="16">
        <v>9.442876</v>
      </c>
      <c r="C9374" s="16">
        <v>9.5664309999999997</v>
      </c>
      <c r="D9374" s="16">
        <v>9.608511</v>
      </c>
      <c r="E9374" s="16">
        <v>9.4971499999999995</v>
      </c>
      <c r="F9374" s="16">
        <v>9.4835180000000001</v>
      </c>
      <c r="G9374" s="16">
        <v>9.1405150000000006</v>
      </c>
      <c r="H9374" s="16">
        <v>9.6694560000000003</v>
      </c>
      <c r="I9374" s="16">
        <v>9.6268720000000005</v>
      </c>
      <c r="J9374" s="16">
        <f t="shared" si="1168"/>
        <v>9.6694560000000003</v>
      </c>
      <c r="K9374" s="1">
        <f t="shared" si="1169"/>
        <v>0.12355499999999964</v>
      </c>
      <c r="L9374" s="1">
        <f t="shared" si="1170"/>
        <v>-0.11136100000000049</v>
      </c>
      <c r="M9374" s="1">
        <f t="shared" si="1171"/>
        <v>-0.3430029999999995</v>
      </c>
      <c r="N9374" s="1">
        <f t="shared" si="1172"/>
        <v>-4.2583999999999733E-2</v>
      </c>
      <c r="O9374" s="1">
        <f t="shared" si="1173"/>
        <v>0.12355499999999964</v>
      </c>
      <c r="P9374" s="1">
        <f t="shared" si="1174"/>
        <v>-0.3430029999999995</v>
      </c>
      <c r="Q9374" s="12">
        <f t="shared" si="1175"/>
        <v>-9.3348250000000021E-2</v>
      </c>
      <c r="R9374" s="10">
        <v>2760</v>
      </c>
      <c r="S9374" s="9" t="s">
        <v>16453</v>
      </c>
      <c r="T9374" s="10" t="s">
        <v>25925</v>
      </c>
    </row>
    <row r="9375" spans="1:20">
      <c r="A9375" t="s">
        <v>630</v>
      </c>
      <c r="B9375" s="16">
        <v>5.3514489999999997</v>
      </c>
      <c r="C9375" s="16">
        <v>5.3137559999999997</v>
      </c>
      <c r="D9375" s="16">
        <v>5.4800870000000002</v>
      </c>
      <c r="E9375" s="16">
        <v>5.2390319999999999</v>
      </c>
      <c r="F9375" s="16">
        <v>5.3768330000000004</v>
      </c>
      <c r="G9375" s="16">
        <v>5.2724580000000003</v>
      </c>
      <c r="H9375" s="16">
        <v>5.2630590000000002</v>
      </c>
      <c r="I9375" s="16">
        <v>5.27278</v>
      </c>
      <c r="J9375" s="16">
        <f t="shared" si="1168"/>
        <v>5.4800870000000002</v>
      </c>
      <c r="K9375" s="1">
        <f t="shared" si="1169"/>
        <v>-3.7692999999999977E-2</v>
      </c>
      <c r="L9375" s="1">
        <f t="shared" si="1170"/>
        <v>-0.24105500000000024</v>
      </c>
      <c r="M9375" s="1">
        <f t="shared" si="1171"/>
        <v>-0.10437500000000011</v>
      </c>
      <c r="N9375" s="1">
        <f t="shared" si="1172"/>
        <v>9.7209999999998686E-3</v>
      </c>
      <c r="O9375" s="1">
        <f t="shared" si="1173"/>
        <v>9.7209999999998686E-3</v>
      </c>
      <c r="P9375" s="1">
        <f t="shared" si="1174"/>
        <v>-0.24105500000000024</v>
      </c>
      <c r="Q9375" s="12">
        <f t="shared" si="1175"/>
        <v>-9.3350500000000114E-2</v>
      </c>
      <c r="T9375" s="10" t="s">
        <v>28717</v>
      </c>
    </row>
    <row r="9376" spans="1:20">
      <c r="A9376" t="s">
        <v>5553</v>
      </c>
      <c r="B9376" s="16">
        <v>3.9470519999999998</v>
      </c>
      <c r="C9376" s="16">
        <v>3.914663</v>
      </c>
      <c r="D9376" s="16">
        <v>3.931708</v>
      </c>
      <c r="E9376" s="16">
        <v>3.9194249999999999</v>
      </c>
      <c r="F9376" s="16">
        <v>3.9071609999999999</v>
      </c>
      <c r="G9376" s="16">
        <v>3.8012109999999999</v>
      </c>
      <c r="H9376" s="16">
        <v>3.9723030000000001</v>
      </c>
      <c r="I9376" s="16">
        <v>3.7494689999999999</v>
      </c>
      <c r="J9376" s="16">
        <f t="shared" si="1168"/>
        <v>3.9723030000000001</v>
      </c>
      <c r="K9376" s="1">
        <f t="shared" si="1169"/>
        <v>-3.2388999999999779E-2</v>
      </c>
      <c r="L9376" s="1">
        <f t="shared" si="1170"/>
        <v>-1.2283000000000044E-2</v>
      </c>
      <c r="M9376" s="1">
        <f t="shared" si="1171"/>
        <v>-0.10594999999999999</v>
      </c>
      <c r="N9376" s="1">
        <f t="shared" si="1172"/>
        <v>-0.2228340000000002</v>
      </c>
      <c r="O9376" s="1">
        <f t="shared" si="1173"/>
        <v>-1.2283000000000044E-2</v>
      </c>
      <c r="P9376" s="1">
        <f t="shared" si="1174"/>
        <v>-0.2228340000000002</v>
      </c>
      <c r="Q9376" s="12">
        <f t="shared" si="1175"/>
        <v>-9.3364000000000003E-2</v>
      </c>
      <c r="R9376" s="10">
        <v>25763</v>
      </c>
      <c r="S9376" s="9" t="s">
        <v>16228</v>
      </c>
      <c r="T9376" s="10" t="s">
        <v>29021</v>
      </c>
    </row>
    <row r="9377" spans="1:20">
      <c r="A9377" t="s">
        <v>1749</v>
      </c>
      <c r="B9377" s="16">
        <v>3.7261690000000001</v>
      </c>
      <c r="C9377" s="16">
        <v>3.7247479999999999</v>
      </c>
      <c r="D9377" s="16">
        <v>3.7226499999999998</v>
      </c>
      <c r="E9377" s="16">
        <v>3.6086119999999999</v>
      </c>
      <c r="F9377" s="16">
        <v>3.751487</v>
      </c>
      <c r="G9377" s="16">
        <v>3.4978099999999999</v>
      </c>
      <c r="H9377" s="16">
        <v>3.6661920000000001</v>
      </c>
      <c r="I9377" s="16">
        <v>3.6618430000000002</v>
      </c>
      <c r="J9377" s="16">
        <f t="shared" si="1168"/>
        <v>3.751487</v>
      </c>
      <c r="K9377" s="1">
        <f t="shared" si="1169"/>
        <v>-1.4210000000001166E-3</v>
      </c>
      <c r="L9377" s="1">
        <f t="shared" si="1170"/>
        <v>-0.11403799999999986</v>
      </c>
      <c r="M9377" s="1">
        <f t="shared" si="1171"/>
        <v>-0.25367700000000015</v>
      </c>
      <c r="N9377" s="1">
        <f t="shared" si="1172"/>
        <v>-4.3489999999999363E-3</v>
      </c>
      <c r="O9377" s="1">
        <f t="shared" si="1173"/>
        <v>-1.4210000000001166E-3</v>
      </c>
      <c r="P9377" s="1">
        <f t="shared" si="1174"/>
        <v>-0.25367700000000015</v>
      </c>
      <c r="Q9377" s="12">
        <f t="shared" si="1175"/>
        <v>-9.3371250000000017E-2</v>
      </c>
      <c r="R9377" s="10">
        <v>80316</v>
      </c>
      <c r="S9377" s="9" t="s">
        <v>13607</v>
      </c>
      <c r="T9377" s="10" t="s">
        <v>23468</v>
      </c>
    </row>
    <row r="9378" spans="1:20">
      <c r="A9378" t="s">
        <v>1220</v>
      </c>
      <c r="B9378" s="16">
        <v>7.7905090000000001</v>
      </c>
      <c r="C9378" s="16">
        <v>7.475454</v>
      </c>
      <c r="D9378" s="16">
        <v>8.1284550000000007</v>
      </c>
      <c r="E9378" s="16">
        <v>7.9973150000000004</v>
      </c>
      <c r="F9378" s="16">
        <v>7.8056039999999998</v>
      </c>
      <c r="G9378" s="16">
        <v>7.849494</v>
      </c>
      <c r="H9378" s="16">
        <v>7.8660800000000002</v>
      </c>
      <c r="I9378" s="16">
        <v>7.894895</v>
      </c>
      <c r="J9378" s="16">
        <f t="shared" si="1168"/>
        <v>8.1284550000000007</v>
      </c>
      <c r="K9378" s="1">
        <f t="shared" si="1169"/>
        <v>-0.31505500000000008</v>
      </c>
      <c r="L9378" s="1">
        <f t="shared" si="1170"/>
        <v>-0.13114000000000026</v>
      </c>
      <c r="M9378" s="1">
        <f t="shared" si="1171"/>
        <v>4.3890000000000207E-2</v>
      </c>
      <c r="N9378" s="1">
        <f t="shared" si="1172"/>
        <v>2.8814999999999813E-2</v>
      </c>
      <c r="O9378" s="1">
        <f t="shared" si="1173"/>
        <v>4.3890000000000207E-2</v>
      </c>
      <c r="P9378" s="1">
        <f t="shared" si="1174"/>
        <v>-0.31505500000000008</v>
      </c>
      <c r="Q9378" s="12">
        <f t="shared" si="1175"/>
        <v>-9.337250000000008E-2</v>
      </c>
      <c r="R9378" s="10" t="s">
        <v>13255</v>
      </c>
      <c r="S9378" s="9" t="s">
        <v>13256</v>
      </c>
      <c r="T9378" s="10" t="s">
        <v>28042</v>
      </c>
    </row>
    <row r="9379" spans="1:20">
      <c r="A9379" t="s">
        <v>6621</v>
      </c>
      <c r="B9379" s="16">
        <v>4.490596</v>
      </c>
      <c r="C9379" s="16">
        <v>4.4478070000000001</v>
      </c>
      <c r="D9379" s="16">
        <v>4.5742120000000002</v>
      </c>
      <c r="E9379" s="16">
        <v>4.6757689999999998</v>
      </c>
      <c r="F9379" s="16">
        <v>4.7950169999999996</v>
      </c>
      <c r="G9379" s="16">
        <v>4.5313460000000001</v>
      </c>
      <c r="H9379" s="16">
        <v>4.805517</v>
      </c>
      <c r="I9379" s="16">
        <v>4.6369210000000001</v>
      </c>
      <c r="J9379" s="16">
        <f t="shared" si="1168"/>
        <v>4.805517</v>
      </c>
      <c r="K9379" s="1">
        <f t="shared" si="1169"/>
        <v>-4.2788999999999966E-2</v>
      </c>
      <c r="L9379" s="1">
        <f t="shared" si="1170"/>
        <v>0.10155699999999968</v>
      </c>
      <c r="M9379" s="1">
        <f t="shared" si="1171"/>
        <v>-0.26367099999999954</v>
      </c>
      <c r="N9379" s="1">
        <f t="shared" si="1172"/>
        <v>-0.16859599999999997</v>
      </c>
      <c r="O9379" s="1">
        <f t="shared" si="1173"/>
        <v>0.10155699999999968</v>
      </c>
      <c r="P9379" s="1">
        <f t="shared" si="1174"/>
        <v>-0.26367099999999954</v>
      </c>
      <c r="Q9379" s="12">
        <f t="shared" si="1175"/>
        <v>-9.3374749999999951E-2</v>
      </c>
      <c r="T9379" s="10" t="s">
        <v>26540</v>
      </c>
    </row>
    <row r="9380" spans="1:20">
      <c r="A9380" t="s">
        <v>5067</v>
      </c>
      <c r="B9380" s="16">
        <v>4.2727849999999998</v>
      </c>
      <c r="C9380" s="16">
        <v>3.980032</v>
      </c>
      <c r="D9380" s="16">
        <v>4.1707770000000002</v>
      </c>
      <c r="E9380" s="16">
        <v>3.9346269999999999</v>
      </c>
      <c r="F9380" s="16">
        <v>3.944016</v>
      </c>
      <c r="G9380" s="16">
        <v>4.0871959999999996</v>
      </c>
      <c r="H9380" s="16">
        <v>3.8875820000000001</v>
      </c>
      <c r="I9380" s="16">
        <v>3.8995009999999999</v>
      </c>
      <c r="J9380" s="16">
        <f t="shared" si="1168"/>
        <v>4.2727849999999998</v>
      </c>
      <c r="K9380" s="1">
        <f t="shared" si="1169"/>
        <v>-0.29275299999999982</v>
      </c>
      <c r="L9380" s="1">
        <f t="shared" si="1170"/>
        <v>-0.2361500000000003</v>
      </c>
      <c r="M9380" s="1">
        <f t="shared" si="1171"/>
        <v>0.14317999999999964</v>
      </c>
      <c r="N9380" s="1">
        <f t="shared" si="1172"/>
        <v>1.1918999999999791E-2</v>
      </c>
      <c r="O9380" s="1">
        <f t="shared" si="1173"/>
        <v>0.14317999999999964</v>
      </c>
      <c r="P9380" s="1">
        <f t="shared" si="1174"/>
        <v>-0.29275299999999982</v>
      </c>
      <c r="Q9380" s="12">
        <f t="shared" si="1175"/>
        <v>-9.3451000000000173E-2</v>
      </c>
      <c r="R9380" s="10">
        <v>8929</v>
      </c>
      <c r="S9380" s="9" t="s">
        <v>15858</v>
      </c>
      <c r="T9380" s="10" t="s">
        <v>25393</v>
      </c>
    </row>
    <row r="9381" spans="1:20">
      <c r="A9381" t="s">
        <v>6325</v>
      </c>
      <c r="B9381" s="16">
        <v>7.049525</v>
      </c>
      <c r="C9381" s="16">
        <v>6.9907180000000002</v>
      </c>
      <c r="D9381" s="16">
        <v>7.2782330000000002</v>
      </c>
      <c r="E9381" s="16">
        <v>7.1295830000000002</v>
      </c>
      <c r="F9381" s="16">
        <v>7.1667189999999996</v>
      </c>
      <c r="G9381" s="16">
        <v>7.1303169999999998</v>
      </c>
      <c r="H9381" s="16">
        <v>7.2180309999999999</v>
      </c>
      <c r="I9381" s="16">
        <v>7.0880429999999999</v>
      </c>
      <c r="J9381" s="16">
        <f t="shared" si="1168"/>
        <v>7.2782330000000002</v>
      </c>
      <c r="K9381" s="1">
        <f t="shared" si="1169"/>
        <v>-5.8806999999999832E-2</v>
      </c>
      <c r="L9381" s="1">
        <f t="shared" si="1170"/>
        <v>-0.14864999999999995</v>
      </c>
      <c r="M9381" s="1">
        <f t="shared" si="1171"/>
        <v>-3.6401999999999823E-2</v>
      </c>
      <c r="N9381" s="1">
        <f t="shared" si="1172"/>
        <v>-0.12998799999999999</v>
      </c>
      <c r="O9381" s="1">
        <f t="shared" si="1173"/>
        <v>-3.6401999999999823E-2</v>
      </c>
      <c r="P9381" s="1">
        <f t="shared" si="1174"/>
        <v>-0.14864999999999995</v>
      </c>
      <c r="Q9381" s="12">
        <f t="shared" si="1175"/>
        <v>-9.3461749999999899E-2</v>
      </c>
      <c r="R9381" s="10">
        <v>10411</v>
      </c>
      <c r="S9381" s="9" t="s">
        <v>16796</v>
      </c>
      <c r="T9381" s="10" t="s">
        <v>29281</v>
      </c>
    </row>
    <row r="9382" spans="1:20">
      <c r="A9382" t="s">
        <v>6152</v>
      </c>
      <c r="B9382" s="16">
        <v>6.3944419999999997</v>
      </c>
      <c r="C9382" s="16">
        <v>6.1344659999999998</v>
      </c>
      <c r="D9382" s="16">
        <v>6.2345309999999996</v>
      </c>
      <c r="E9382" s="16">
        <v>6.3389220000000002</v>
      </c>
      <c r="F9382" s="16">
        <v>6.3238849999999998</v>
      </c>
      <c r="G9382" s="16">
        <v>6.2080650000000004</v>
      </c>
      <c r="H9382" s="16">
        <v>6.3530069999999998</v>
      </c>
      <c r="I9382" s="16">
        <v>6.2505199999999999</v>
      </c>
      <c r="J9382" s="16">
        <f t="shared" si="1168"/>
        <v>6.3944419999999997</v>
      </c>
      <c r="K9382" s="1">
        <f t="shared" si="1169"/>
        <v>-0.25997599999999998</v>
      </c>
      <c r="L9382" s="1">
        <f t="shared" si="1170"/>
        <v>0.10439100000000057</v>
      </c>
      <c r="M9382" s="1">
        <f t="shared" si="1171"/>
        <v>-0.11581999999999937</v>
      </c>
      <c r="N9382" s="1">
        <f t="shared" si="1172"/>
        <v>-0.10248699999999999</v>
      </c>
      <c r="O9382" s="1">
        <f t="shared" si="1173"/>
        <v>0.10439100000000057</v>
      </c>
      <c r="P9382" s="1">
        <f t="shared" si="1174"/>
        <v>-0.25997599999999998</v>
      </c>
      <c r="Q9382" s="12">
        <f t="shared" si="1175"/>
        <v>-9.3472999999999695E-2</v>
      </c>
      <c r="R9382" s="10">
        <v>25999</v>
      </c>
      <c r="S9382" s="9" t="s">
        <v>16652</v>
      </c>
      <c r="T9382" s="10" t="s">
        <v>26471</v>
      </c>
    </row>
    <row r="9383" spans="1:20">
      <c r="A9383" t="s">
        <v>2728</v>
      </c>
      <c r="B9383" s="16">
        <v>5.6915570000000004</v>
      </c>
      <c r="C9383" s="16">
        <v>5.4207140000000003</v>
      </c>
      <c r="D9383" s="16">
        <v>5.6374199999999997</v>
      </c>
      <c r="E9383" s="16">
        <v>5.356344</v>
      </c>
      <c r="F9383" s="16">
        <v>5.3824839999999998</v>
      </c>
      <c r="G9383" s="16">
        <v>5.474958</v>
      </c>
      <c r="H9383" s="16">
        <v>5.4154140000000002</v>
      </c>
      <c r="I9383" s="16">
        <v>5.5009030000000001</v>
      </c>
      <c r="J9383" s="16">
        <f t="shared" si="1168"/>
        <v>5.6915570000000004</v>
      </c>
      <c r="K9383" s="1">
        <f t="shared" si="1169"/>
        <v>-0.27084300000000017</v>
      </c>
      <c r="L9383" s="1">
        <f t="shared" si="1170"/>
        <v>-0.28107599999999966</v>
      </c>
      <c r="M9383" s="1">
        <f t="shared" si="1171"/>
        <v>9.2474000000000167E-2</v>
      </c>
      <c r="N9383" s="1">
        <f t="shared" si="1172"/>
        <v>8.5488999999999926E-2</v>
      </c>
      <c r="O9383" s="1">
        <f t="shared" si="1173"/>
        <v>9.2474000000000167E-2</v>
      </c>
      <c r="P9383" s="1">
        <f t="shared" si="1174"/>
        <v>-0.28107599999999966</v>
      </c>
      <c r="Q9383" s="12">
        <f t="shared" si="1175"/>
        <v>-9.3488999999999933E-2</v>
      </c>
      <c r="R9383" s="10">
        <v>1794</v>
      </c>
      <c r="S9383" s="9" t="s">
        <v>14287</v>
      </c>
      <c r="T9383" s="10" t="s">
        <v>26806</v>
      </c>
    </row>
    <row r="9384" spans="1:20">
      <c r="A9384" t="s">
        <v>5583</v>
      </c>
      <c r="B9384" s="16">
        <v>5.647589</v>
      </c>
      <c r="C9384" s="16">
        <v>5.277164</v>
      </c>
      <c r="D9384" s="16">
        <v>5.6425960000000002</v>
      </c>
      <c r="E9384" s="16">
        <v>5.5250630000000003</v>
      </c>
      <c r="F9384" s="16">
        <v>5.5233230000000004</v>
      </c>
      <c r="G9384" s="16">
        <v>5.6245209999999997</v>
      </c>
      <c r="H9384" s="16">
        <v>5.5170329999999996</v>
      </c>
      <c r="I9384" s="16">
        <v>5.5298230000000004</v>
      </c>
      <c r="J9384" s="16">
        <f t="shared" si="1168"/>
        <v>5.647589</v>
      </c>
      <c r="K9384" s="1">
        <f t="shared" si="1169"/>
        <v>-0.370425</v>
      </c>
      <c r="L9384" s="1">
        <f t="shared" si="1170"/>
        <v>-0.11753299999999989</v>
      </c>
      <c r="M9384" s="1">
        <f t="shared" si="1171"/>
        <v>0.10119799999999923</v>
      </c>
      <c r="N9384" s="1">
        <f t="shared" si="1172"/>
        <v>1.2790000000000745E-2</v>
      </c>
      <c r="O9384" s="1">
        <f t="shared" si="1173"/>
        <v>0.10119799999999923</v>
      </c>
      <c r="P9384" s="1">
        <f t="shared" si="1174"/>
        <v>-0.370425</v>
      </c>
      <c r="Q9384" s="12">
        <f t="shared" si="1175"/>
        <v>-9.3492499999999978E-2</v>
      </c>
      <c r="R9384" s="10">
        <v>9722</v>
      </c>
      <c r="S9384" s="9" t="s">
        <v>16251</v>
      </c>
      <c r="T9384" s="10" t="s">
        <v>26549</v>
      </c>
    </row>
    <row r="9385" spans="1:20">
      <c r="A9385" t="s">
        <v>1729</v>
      </c>
      <c r="B9385" s="16">
        <v>6.6087249999999997</v>
      </c>
      <c r="C9385" s="16">
        <v>6.5261969999999998</v>
      </c>
      <c r="D9385" s="16">
        <v>6.525461</v>
      </c>
      <c r="E9385" s="16">
        <v>6.3538269999999999</v>
      </c>
      <c r="F9385" s="16">
        <v>6.4560599999999999</v>
      </c>
      <c r="G9385" s="16">
        <v>6.3658489999999999</v>
      </c>
      <c r="H9385" s="16">
        <v>6.4483370000000004</v>
      </c>
      <c r="I9385" s="16">
        <v>6.4186430000000003</v>
      </c>
      <c r="J9385" s="16">
        <f t="shared" si="1168"/>
        <v>6.6087249999999997</v>
      </c>
      <c r="K9385" s="1">
        <f t="shared" si="1169"/>
        <v>-8.2527999999999935E-2</v>
      </c>
      <c r="L9385" s="1">
        <f t="shared" si="1170"/>
        <v>-0.17163400000000006</v>
      </c>
      <c r="M9385" s="1">
        <f t="shared" si="1171"/>
        <v>-9.0211000000000041E-2</v>
      </c>
      <c r="N9385" s="1">
        <f t="shared" si="1172"/>
        <v>-2.9694000000000109E-2</v>
      </c>
      <c r="O9385" s="1">
        <f t="shared" si="1173"/>
        <v>-2.9694000000000109E-2</v>
      </c>
      <c r="P9385" s="1">
        <f t="shared" si="1174"/>
        <v>-0.17163400000000006</v>
      </c>
      <c r="Q9385" s="12">
        <f t="shared" si="1175"/>
        <v>-9.3516750000000037E-2</v>
      </c>
      <c r="R9385" s="10" t="s">
        <v>13588</v>
      </c>
      <c r="S9385" s="9" t="s">
        <v>13589</v>
      </c>
      <c r="T9385" s="10" t="s">
        <v>29221</v>
      </c>
    </row>
    <row r="9386" spans="1:20">
      <c r="A9386" t="s">
        <v>1692</v>
      </c>
      <c r="B9386" s="16">
        <v>4.0969800000000003</v>
      </c>
      <c r="C9386" s="16">
        <v>3.6559379999999999</v>
      </c>
      <c r="D9386" s="16">
        <v>3.96353</v>
      </c>
      <c r="E9386" s="16">
        <v>3.798915</v>
      </c>
      <c r="F9386" s="16">
        <v>3.6045600000000002</v>
      </c>
      <c r="G9386" s="16">
        <v>3.7029480000000001</v>
      </c>
      <c r="H9386" s="16">
        <v>3.5181300000000002</v>
      </c>
      <c r="I9386" s="16">
        <v>3.6509909999999999</v>
      </c>
      <c r="J9386" s="16">
        <f t="shared" si="1168"/>
        <v>4.0969800000000003</v>
      </c>
      <c r="K9386" s="1">
        <f t="shared" si="1169"/>
        <v>-0.44104200000000038</v>
      </c>
      <c r="L9386" s="1">
        <f t="shared" si="1170"/>
        <v>-0.16461499999999996</v>
      </c>
      <c r="M9386" s="1">
        <f t="shared" si="1171"/>
        <v>9.838799999999992E-2</v>
      </c>
      <c r="N9386" s="1">
        <f t="shared" si="1172"/>
        <v>0.13286099999999967</v>
      </c>
      <c r="O9386" s="1">
        <f t="shared" si="1173"/>
        <v>0.13286099999999967</v>
      </c>
      <c r="P9386" s="1">
        <f t="shared" si="1174"/>
        <v>-0.44104200000000038</v>
      </c>
      <c r="Q9386" s="12">
        <f t="shared" si="1175"/>
        <v>-9.3602000000000185E-2</v>
      </c>
      <c r="T9386" s="10" t="s">
        <v>21452</v>
      </c>
    </row>
    <row r="9387" spans="1:20">
      <c r="A9387" t="s">
        <v>7202</v>
      </c>
      <c r="B9387" s="16">
        <v>7.0651029999999997</v>
      </c>
      <c r="C9387" s="16">
        <v>6.9195909999999996</v>
      </c>
      <c r="D9387" s="16">
        <v>7.1454490000000002</v>
      </c>
      <c r="E9387" s="16">
        <v>6.8458600000000001</v>
      </c>
      <c r="F9387" s="16">
        <v>7.0134749999999997</v>
      </c>
      <c r="G9387" s="16">
        <v>7.1302279999999998</v>
      </c>
      <c r="H9387" s="16">
        <v>6.9872379999999996</v>
      </c>
      <c r="I9387" s="16">
        <v>6.9410860000000003</v>
      </c>
      <c r="J9387" s="16">
        <f t="shared" si="1168"/>
        <v>7.1454490000000002</v>
      </c>
      <c r="K9387" s="1">
        <f t="shared" si="1169"/>
        <v>-0.14551200000000009</v>
      </c>
      <c r="L9387" s="1">
        <f t="shared" si="1170"/>
        <v>-0.29958900000000011</v>
      </c>
      <c r="M9387" s="1">
        <f t="shared" si="1171"/>
        <v>0.11675300000000011</v>
      </c>
      <c r="N9387" s="1">
        <f t="shared" si="1172"/>
        <v>-4.6151999999999305E-2</v>
      </c>
      <c r="O9387" s="1">
        <f t="shared" si="1173"/>
        <v>0.11675300000000011</v>
      </c>
      <c r="P9387" s="1">
        <f t="shared" si="1174"/>
        <v>-0.29958900000000011</v>
      </c>
      <c r="Q9387" s="12">
        <f t="shared" si="1175"/>
        <v>-9.3624999999999847E-2</v>
      </c>
      <c r="T9387" s="10" t="s">
        <v>26116</v>
      </c>
    </row>
    <row r="9388" spans="1:20">
      <c r="A9388" t="s">
        <v>180</v>
      </c>
      <c r="B9388" s="16">
        <v>5.8422020000000003</v>
      </c>
      <c r="C9388" s="16">
        <v>5.7528790000000001</v>
      </c>
      <c r="D9388" s="16">
        <v>6.2766250000000001</v>
      </c>
      <c r="E9388" s="16">
        <v>6.1121840000000001</v>
      </c>
      <c r="F9388" s="16">
        <v>5.8904259999999997</v>
      </c>
      <c r="G9388" s="16">
        <v>5.8701790000000003</v>
      </c>
      <c r="H9388" s="16">
        <v>6.151141</v>
      </c>
      <c r="I9388" s="16">
        <v>6.0506520000000004</v>
      </c>
      <c r="J9388" s="16">
        <f t="shared" si="1168"/>
        <v>6.2766250000000001</v>
      </c>
      <c r="K9388" s="1">
        <f t="shared" si="1169"/>
        <v>-8.9323000000000263E-2</v>
      </c>
      <c r="L9388" s="1">
        <f t="shared" si="1170"/>
        <v>-0.16444100000000006</v>
      </c>
      <c r="M9388" s="1">
        <f t="shared" si="1171"/>
        <v>-2.024699999999946E-2</v>
      </c>
      <c r="N9388" s="1">
        <f t="shared" si="1172"/>
        <v>-0.10048899999999961</v>
      </c>
      <c r="O9388" s="1">
        <f t="shared" si="1173"/>
        <v>-2.024699999999946E-2</v>
      </c>
      <c r="P9388" s="1">
        <f t="shared" si="1174"/>
        <v>-0.16444100000000006</v>
      </c>
      <c r="Q9388" s="12">
        <f t="shared" si="1175"/>
        <v>-9.3624999999999847E-2</v>
      </c>
      <c r="R9388" s="10">
        <v>7321</v>
      </c>
      <c r="S9388" s="9" t="s">
        <v>12745</v>
      </c>
    </row>
    <row r="9389" spans="1:20">
      <c r="A9389" t="s">
        <v>6336</v>
      </c>
      <c r="B9389" s="16">
        <v>6.7983700000000002</v>
      </c>
      <c r="C9389" s="16">
        <v>6.6000110000000003</v>
      </c>
      <c r="D9389" s="16">
        <v>6.854978</v>
      </c>
      <c r="E9389" s="16">
        <v>6.5984579999999999</v>
      </c>
      <c r="F9389" s="16">
        <v>6.6645279999999998</v>
      </c>
      <c r="G9389" s="16">
        <v>6.6292429999999998</v>
      </c>
      <c r="H9389" s="16">
        <v>6.6664880000000002</v>
      </c>
      <c r="I9389" s="16">
        <v>6.7820130000000001</v>
      </c>
      <c r="J9389" s="16">
        <f t="shared" si="1168"/>
        <v>6.854978</v>
      </c>
      <c r="K9389" s="1">
        <f t="shared" si="1169"/>
        <v>-0.19835899999999995</v>
      </c>
      <c r="L9389" s="1">
        <f t="shared" si="1170"/>
        <v>-0.25652000000000008</v>
      </c>
      <c r="M9389" s="1">
        <f t="shared" si="1171"/>
        <v>-3.5285000000000011E-2</v>
      </c>
      <c r="N9389" s="1">
        <f t="shared" si="1172"/>
        <v>0.11552499999999988</v>
      </c>
      <c r="O9389" s="1">
        <f t="shared" si="1173"/>
        <v>0.11552499999999988</v>
      </c>
      <c r="P9389" s="1">
        <f t="shared" si="1174"/>
        <v>-0.25652000000000008</v>
      </c>
      <c r="Q9389" s="12">
        <f t="shared" si="1175"/>
        <v>-9.3659750000000042E-2</v>
      </c>
      <c r="R9389" s="10">
        <v>916</v>
      </c>
      <c r="S9389" s="9" t="s">
        <v>16806</v>
      </c>
      <c r="T9389" s="10" t="s">
        <v>26149</v>
      </c>
    </row>
    <row r="9390" spans="1:20">
      <c r="A9390" t="s">
        <v>6303</v>
      </c>
      <c r="B9390" s="16">
        <v>4.075272</v>
      </c>
      <c r="C9390" s="16">
        <v>3.9890349999999999</v>
      </c>
      <c r="D9390" s="16">
        <v>4.0313739999999996</v>
      </c>
      <c r="E9390" s="16">
        <v>3.9408889999999999</v>
      </c>
      <c r="F9390" s="16">
        <v>4.0090769999999996</v>
      </c>
      <c r="G9390" s="16">
        <v>3.8609800000000001</v>
      </c>
      <c r="H9390" s="16">
        <v>3.9109769999999999</v>
      </c>
      <c r="I9390" s="16">
        <v>3.861116</v>
      </c>
      <c r="J9390" s="16">
        <f t="shared" si="1168"/>
        <v>4.075272</v>
      </c>
      <c r="K9390" s="1">
        <f t="shared" si="1169"/>
        <v>-8.6237000000000119E-2</v>
      </c>
      <c r="L9390" s="1">
        <f t="shared" si="1170"/>
        <v>-9.0484999999999705E-2</v>
      </c>
      <c r="M9390" s="1">
        <f t="shared" si="1171"/>
        <v>-0.14809699999999948</v>
      </c>
      <c r="N9390" s="1">
        <f t="shared" si="1172"/>
        <v>-4.9860999999999933E-2</v>
      </c>
      <c r="O9390" s="1">
        <f t="shared" si="1173"/>
        <v>-4.9860999999999933E-2</v>
      </c>
      <c r="P9390" s="1">
        <f t="shared" si="1174"/>
        <v>-0.14809699999999948</v>
      </c>
      <c r="Q9390" s="12">
        <f t="shared" si="1175"/>
        <v>-9.3669999999999809E-2</v>
      </c>
      <c r="R9390" s="10">
        <v>8187</v>
      </c>
      <c r="S9390" s="9" t="s">
        <v>16779</v>
      </c>
      <c r="T9390" s="10" t="s">
        <v>29357</v>
      </c>
    </row>
    <row r="9391" spans="1:20">
      <c r="A9391" t="s">
        <v>97</v>
      </c>
      <c r="B9391" s="16">
        <v>5.2282159999999998</v>
      </c>
      <c r="C9391" s="16">
        <v>4.8579150000000002</v>
      </c>
      <c r="D9391" s="16">
        <v>5.008737</v>
      </c>
      <c r="E9391" s="16">
        <v>4.8900090000000001</v>
      </c>
      <c r="F9391" s="16">
        <v>4.9384519999999998</v>
      </c>
      <c r="G9391" s="16">
        <v>4.9607289999999997</v>
      </c>
      <c r="H9391" s="16">
        <v>4.7329169999999996</v>
      </c>
      <c r="I9391" s="16">
        <v>4.8248889999999998</v>
      </c>
      <c r="J9391" s="16">
        <f t="shared" si="1168"/>
        <v>5.2282159999999998</v>
      </c>
      <c r="K9391" s="1">
        <f t="shared" si="1169"/>
        <v>-0.37030099999999955</v>
      </c>
      <c r="L9391" s="1">
        <f t="shared" si="1170"/>
        <v>-0.11872799999999994</v>
      </c>
      <c r="M9391" s="1">
        <f t="shared" si="1171"/>
        <v>2.227699999999988E-2</v>
      </c>
      <c r="N9391" s="1">
        <f t="shared" si="1172"/>
        <v>9.1972000000000165E-2</v>
      </c>
      <c r="O9391" s="1">
        <f t="shared" si="1173"/>
        <v>9.1972000000000165E-2</v>
      </c>
      <c r="P9391" s="1">
        <f t="shared" si="1174"/>
        <v>-0.37030099999999955</v>
      </c>
      <c r="Q9391" s="12">
        <f t="shared" si="1175"/>
        <v>-9.3694999999999862E-2</v>
      </c>
      <c r="T9391" s="10" t="s">
        <v>22261</v>
      </c>
    </row>
    <row r="9392" spans="1:20">
      <c r="A9392" t="s">
        <v>12391</v>
      </c>
      <c r="B9392" s="16">
        <v>4.8684419999999999</v>
      </c>
      <c r="C9392" s="16">
        <v>4.7319829999999996</v>
      </c>
      <c r="D9392" s="16">
        <v>5.1428830000000003</v>
      </c>
      <c r="E9392" s="16">
        <v>4.9147670000000003</v>
      </c>
      <c r="F9392" s="16">
        <v>5.0134160000000003</v>
      </c>
      <c r="G9392" s="16">
        <v>5.0586710000000004</v>
      </c>
      <c r="H9392" s="16">
        <v>5.1127960000000003</v>
      </c>
      <c r="I9392" s="16">
        <v>5.0573040000000002</v>
      </c>
      <c r="J9392" s="16">
        <f t="shared" si="1168"/>
        <v>5.1428830000000003</v>
      </c>
      <c r="K9392" s="1">
        <f t="shared" si="1169"/>
        <v>-0.13645900000000033</v>
      </c>
      <c r="L9392" s="1">
        <f t="shared" si="1170"/>
        <v>-0.22811599999999999</v>
      </c>
      <c r="M9392" s="1">
        <f t="shared" si="1171"/>
        <v>4.5255000000000045E-2</v>
      </c>
      <c r="N9392" s="1">
        <f t="shared" si="1172"/>
        <v>-5.5492000000000097E-2</v>
      </c>
      <c r="O9392" s="1">
        <f t="shared" si="1173"/>
        <v>4.5255000000000045E-2</v>
      </c>
      <c r="P9392" s="1">
        <f t="shared" si="1174"/>
        <v>-0.22811599999999999</v>
      </c>
      <c r="Q9392" s="12">
        <f t="shared" si="1175"/>
        <v>-9.3703000000000092E-2</v>
      </c>
      <c r="R9392" s="10">
        <v>55697</v>
      </c>
      <c r="S9392" s="9" t="s">
        <v>20579</v>
      </c>
      <c r="T9392" s="10" t="s">
        <v>28019</v>
      </c>
    </row>
    <row r="9393" spans="1:20">
      <c r="A9393" t="s">
        <v>7930</v>
      </c>
      <c r="B9393" s="16">
        <v>4.5734919999999999</v>
      </c>
      <c r="C9393" s="16">
        <v>4.5354469999999996</v>
      </c>
      <c r="D9393" s="16">
        <v>4.6542320000000004</v>
      </c>
      <c r="E9393" s="16">
        <v>4.5554579999999998</v>
      </c>
      <c r="F9393" s="16">
        <v>4.495514</v>
      </c>
      <c r="G9393" s="16">
        <v>4.4318150000000003</v>
      </c>
      <c r="H9393" s="16">
        <v>4.6380100000000004</v>
      </c>
      <c r="I9393" s="16">
        <v>4.463584</v>
      </c>
      <c r="J9393" s="16">
        <f t="shared" si="1168"/>
        <v>4.6542320000000004</v>
      </c>
      <c r="K9393" s="1">
        <f t="shared" si="1169"/>
        <v>-3.8045000000000329E-2</v>
      </c>
      <c r="L9393" s="1">
        <f t="shared" si="1170"/>
        <v>-9.8774000000000584E-2</v>
      </c>
      <c r="M9393" s="1">
        <f t="shared" si="1171"/>
        <v>-6.3698999999999728E-2</v>
      </c>
      <c r="N9393" s="1">
        <f t="shared" si="1172"/>
        <v>-0.17442600000000041</v>
      </c>
      <c r="O9393" s="1">
        <f t="shared" si="1173"/>
        <v>-3.8045000000000329E-2</v>
      </c>
      <c r="P9393" s="1">
        <f t="shared" si="1174"/>
        <v>-0.17442600000000041</v>
      </c>
      <c r="Q9393" s="12">
        <f t="shared" si="1175"/>
        <v>-9.3736000000000264E-2</v>
      </c>
      <c r="R9393" s="10">
        <v>8832</v>
      </c>
      <c r="S9393" s="9" t="s">
        <v>18002</v>
      </c>
      <c r="T9393" s="10" t="s">
        <v>29296</v>
      </c>
    </row>
    <row r="9394" spans="1:20">
      <c r="A9394" t="s">
        <v>10008</v>
      </c>
      <c r="B9394" s="16">
        <v>7.4046339999999997</v>
      </c>
      <c r="C9394" s="16">
        <v>7.1973529999999997</v>
      </c>
      <c r="D9394" s="16">
        <v>7.466577</v>
      </c>
      <c r="E9394" s="16">
        <v>7.4245219999999996</v>
      </c>
      <c r="F9394" s="16">
        <v>7.3962539999999999</v>
      </c>
      <c r="G9394" s="16">
        <v>7.4405140000000003</v>
      </c>
      <c r="H9394" s="16">
        <v>7.564406</v>
      </c>
      <c r="I9394" s="16">
        <v>7.3941049999999997</v>
      </c>
      <c r="J9394" s="16">
        <f t="shared" si="1168"/>
        <v>7.564406</v>
      </c>
      <c r="K9394" s="1">
        <f t="shared" si="1169"/>
        <v>-0.20728100000000005</v>
      </c>
      <c r="L9394" s="1">
        <f t="shared" si="1170"/>
        <v>-4.2055000000000398E-2</v>
      </c>
      <c r="M9394" s="1">
        <f t="shared" si="1171"/>
        <v>4.426000000000041E-2</v>
      </c>
      <c r="N9394" s="1">
        <f t="shared" si="1172"/>
        <v>-0.17030100000000026</v>
      </c>
      <c r="O9394" s="1">
        <f t="shared" si="1173"/>
        <v>4.426000000000041E-2</v>
      </c>
      <c r="P9394" s="1">
        <f t="shared" si="1174"/>
        <v>-0.20728100000000005</v>
      </c>
      <c r="Q9394" s="12">
        <f t="shared" si="1175"/>
        <v>-9.3844250000000073E-2</v>
      </c>
    </row>
    <row r="9395" spans="1:20">
      <c r="A9395" t="s">
        <v>7449</v>
      </c>
      <c r="B9395" s="16">
        <v>3.2434509999999999</v>
      </c>
      <c r="C9395" s="16">
        <v>3.2239469999999999</v>
      </c>
      <c r="D9395" s="16">
        <v>3.4378570000000002</v>
      </c>
      <c r="E9395" s="16">
        <v>3.1225869999999998</v>
      </c>
      <c r="F9395" s="16">
        <v>3.3068909999999998</v>
      </c>
      <c r="G9395" s="16">
        <v>3.1079159999999999</v>
      </c>
      <c r="H9395" s="16">
        <v>3.0277479999999999</v>
      </c>
      <c r="I9395" s="16">
        <v>3.1859769999999998</v>
      </c>
      <c r="J9395" s="16">
        <f t="shared" si="1168"/>
        <v>3.4378570000000002</v>
      </c>
      <c r="K9395" s="1">
        <f t="shared" si="1169"/>
        <v>-1.9503999999999966E-2</v>
      </c>
      <c r="L9395" s="1">
        <f t="shared" si="1170"/>
        <v>-0.31527000000000038</v>
      </c>
      <c r="M9395" s="1">
        <f t="shared" si="1171"/>
        <v>-0.1989749999999999</v>
      </c>
      <c r="N9395" s="1">
        <f t="shared" si="1172"/>
        <v>0.15822899999999995</v>
      </c>
      <c r="O9395" s="1">
        <f t="shared" si="1173"/>
        <v>0.15822899999999995</v>
      </c>
      <c r="P9395" s="1">
        <f t="shared" si="1174"/>
        <v>-0.31527000000000038</v>
      </c>
      <c r="Q9395" s="12">
        <f t="shared" si="1175"/>
        <v>-9.3880000000000075E-2</v>
      </c>
      <c r="T9395" s="10" t="s">
        <v>25004</v>
      </c>
    </row>
    <row r="9396" spans="1:20">
      <c r="A9396" t="s">
        <v>3869</v>
      </c>
      <c r="B9396" s="16">
        <v>5.8468770000000001</v>
      </c>
      <c r="C9396" s="16">
        <v>5.6196320000000002</v>
      </c>
      <c r="D9396" s="16">
        <v>5.7251640000000004</v>
      </c>
      <c r="E9396" s="16">
        <v>5.5116440000000004</v>
      </c>
      <c r="F9396" s="16">
        <v>5.6672950000000002</v>
      </c>
      <c r="G9396" s="16">
        <v>5.7219769999999999</v>
      </c>
      <c r="H9396" s="16">
        <v>5.4943569999999999</v>
      </c>
      <c r="I9396" s="16">
        <v>5.5048339999999998</v>
      </c>
      <c r="J9396" s="16">
        <f t="shared" si="1168"/>
        <v>5.8468770000000001</v>
      </c>
      <c r="K9396" s="1">
        <f t="shared" si="1169"/>
        <v>-0.22724499999999992</v>
      </c>
      <c r="L9396" s="1">
        <f t="shared" si="1170"/>
        <v>-0.21351999999999993</v>
      </c>
      <c r="M9396" s="1">
        <f t="shared" si="1171"/>
        <v>5.4681999999999675E-2</v>
      </c>
      <c r="N9396" s="1">
        <f t="shared" si="1172"/>
        <v>1.0476999999999848E-2</v>
      </c>
      <c r="O9396" s="1">
        <f t="shared" si="1173"/>
        <v>5.4681999999999675E-2</v>
      </c>
      <c r="P9396" s="1">
        <f t="shared" si="1174"/>
        <v>-0.22724499999999992</v>
      </c>
      <c r="Q9396" s="12">
        <f t="shared" si="1175"/>
        <v>-9.3901500000000082E-2</v>
      </c>
      <c r="T9396" s="10" t="s">
        <v>27797</v>
      </c>
    </row>
    <row r="9397" spans="1:20">
      <c r="A9397" t="s">
        <v>11836</v>
      </c>
      <c r="B9397" s="16">
        <v>7.484273</v>
      </c>
      <c r="C9397" s="16">
        <v>7.4386210000000004</v>
      </c>
      <c r="D9397" s="16">
        <v>7.704307</v>
      </c>
      <c r="E9397" s="16">
        <v>7.6438170000000003</v>
      </c>
      <c r="F9397" s="16">
        <v>7.6685509999999999</v>
      </c>
      <c r="G9397" s="16">
        <v>7.6615460000000004</v>
      </c>
      <c r="H9397" s="16">
        <v>8.0054169999999996</v>
      </c>
      <c r="I9397" s="16">
        <v>7.7429240000000004</v>
      </c>
      <c r="J9397" s="16">
        <f t="shared" si="1168"/>
        <v>8.0054169999999996</v>
      </c>
      <c r="K9397" s="1">
        <f t="shared" si="1169"/>
        <v>-4.5651999999999582E-2</v>
      </c>
      <c r="L9397" s="1">
        <f t="shared" si="1170"/>
        <v>-6.0489999999999711E-2</v>
      </c>
      <c r="M9397" s="1">
        <f t="shared" si="1171"/>
        <v>-7.0049999999994839E-3</v>
      </c>
      <c r="N9397" s="1">
        <f t="shared" si="1172"/>
        <v>-0.2624929999999992</v>
      </c>
      <c r="O9397" s="1">
        <f t="shared" si="1173"/>
        <v>-7.0049999999994839E-3</v>
      </c>
      <c r="P9397" s="1">
        <f t="shared" si="1174"/>
        <v>-0.2624929999999992</v>
      </c>
      <c r="Q9397" s="12">
        <f t="shared" si="1175"/>
        <v>-9.3909999999999494E-2</v>
      </c>
      <c r="R9397" s="10">
        <v>1889</v>
      </c>
      <c r="S9397" s="9" t="s">
        <v>20357</v>
      </c>
      <c r="T9397" s="10" t="s">
        <v>24218</v>
      </c>
    </row>
    <row r="9398" spans="1:20">
      <c r="A9398" t="s">
        <v>2312</v>
      </c>
      <c r="B9398" s="16">
        <v>3.7178170000000001</v>
      </c>
      <c r="C9398" s="16">
        <v>3.1486010000000002</v>
      </c>
      <c r="D9398" s="16">
        <v>3.721425</v>
      </c>
      <c r="E9398" s="16">
        <v>3.3813939999999998</v>
      </c>
      <c r="F9398" s="16">
        <v>3.378511</v>
      </c>
      <c r="G9398" s="16">
        <v>3.4807169999999998</v>
      </c>
      <c r="H9398" s="16">
        <v>3.194213</v>
      </c>
      <c r="I9398" s="16">
        <v>3.6254080000000002</v>
      </c>
      <c r="J9398" s="16">
        <f t="shared" si="1168"/>
        <v>3.721425</v>
      </c>
      <c r="K9398" s="1">
        <f t="shared" si="1169"/>
        <v>-0.56921599999999994</v>
      </c>
      <c r="L9398" s="1">
        <f t="shared" si="1170"/>
        <v>-0.34003100000000019</v>
      </c>
      <c r="M9398" s="1">
        <f t="shared" si="1171"/>
        <v>0.1022059999999998</v>
      </c>
      <c r="N9398" s="1">
        <f t="shared" si="1172"/>
        <v>0.43119500000000022</v>
      </c>
      <c r="O9398" s="1">
        <f t="shared" si="1173"/>
        <v>0.43119500000000022</v>
      </c>
      <c r="P9398" s="1">
        <f t="shared" si="1174"/>
        <v>-0.56921599999999994</v>
      </c>
      <c r="Q9398" s="12">
        <f t="shared" si="1175"/>
        <v>-9.3961500000000031E-2</v>
      </c>
    </row>
    <row r="9399" spans="1:20">
      <c r="A9399" t="s">
        <v>10698</v>
      </c>
      <c r="B9399" s="16">
        <v>4.4375929999999997</v>
      </c>
      <c r="C9399" s="16">
        <v>4.4969159999999997</v>
      </c>
      <c r="D9399" s="16">
        <v>4.3981180000000002</v>
      </c>
      <c r="E9399" s="16">
        <v>4.3453739999999996</v>
      </c>
      <c r="F9399" s="16">
        <v>4.5519639999999999</v>
      </c>
      <c r="G9399" s="16">
        <v>4.443638</v>
      </c>
      <c r="H9399" s="16">
        <v>4.564686</v>
      </c>
      <c r="I9399" s="16">
        <v>4.2905490000000004</v>
      </c>
      <c r="J9399" s="16">
        <f t="shared" si="1168"/>
        <v>4.564686</v>
      </c>
      <c r="K9399" s="1">
        <f t="shared" si="1169"/>
        <v>5.9323000000000015E-2</v>
      </c>
      <c r="L9399" s="1">
        <f t="shared" si="1170"/>
        <v>-5.2744000000000568E-2</v>
      </c>
      <c r="M9399" s="1">
        <f t="shared" si="1171"/>
        <v>-0.10832599999999992</v>
      </c>
      <c r="N9399" s="1">
        <f t="shared" si="1172"/>
        <v>-0.27413699999999963</v>
      </c>
      <c r="O9399" s="1">
        <f t="shared" si="1173"/>
        <v>5.9323000000000015E-2</v>
      </c>
      <c r="P9399" s="1">
        <f t="shared" si="1174"/>
        <v>-0.27413699999999963</v>
      </c>
      <c r="Q9399" s="12">
        <f t="shared" si="1175"/>
        <v>-9.3971000000000027E-2</v>
      </c>
      <c r="R9399" s="10">
        <v>3603</v>
      </c>
      <c r="S9399" s="9" t="s">
        <v>12676</v>
      </c>
      <c r="T9399" s="10" t="s">
        <v>27725</v>
      </c>
    </row>
    <row r="9400" spans="1:20">
      <c r="A9400" t="s">
        <v>140</v>
      </c>
      <c r="B9400" s="16">
        <v>5.6281340000000002</v>
      </c>
      <c r="C9400" s="16">
        <v>5.5092379999999999</v>
      </c>
      <c r="D9400" s="16">
        <v>5.6962140000000003</v>
      </c>
      <c r="E9400" s="16">
        <v>5.7409679999999996</v>
      </c>
      <c r="F9400" s="16">
        <v>5.8364989999999999</v>
      </c>
      <c r="G9400" s="16">
        <v>5.6949709999999998</v>
      </c>
      <c r="H9400" s="16">
        <v>5.7440749999999996</v>
      </c>
      <c r="I9400" s="16">
        <v>5.5837589999999997</v>
      </c>
      <c r="J9400" s="16">
        <f t="shared" si="1168"/>
        <v>5.8364989999999999</v>
      </c>
      <c r="K9400" s="1">
        <f t="shared" si="1169"/>
        <v>-0.11889600000000033</v>
      </c>
      <c r="L9400" s="1">
        <f t="shared" si="1170"/>
        <v>4.4753999999999294E-2</v>
      </c>
      <c r="M9400" s="1">
        <f t="shared" si="1171"/>
        <v>-0.1415280000000001</v>
      </c>
      <c r="N9400" s="1">
        <f t="shared" si="1172"/>
        <v>-0.1603159999999999</v>
      </c>
      <c r="O9400" s="1">
        <f t="shared" si="1173"/>
        <v>4.4753999999999294E-2</v>
      </c>
      <c r="P9400" s="1">
        <f t="shared" si="1174"/>
        <v>-0.1603159999999999</v>
      </c>
      <c r="Q9400" s="12">
        <f t="shared" si="1175"/>
        <v>-9.399650000000026E-2</v>
      </c>
      <c r="R9400" s="10">
        <v>1230</v>
      </c>
      <c r="S9400" s="9" t="s">
        <v>12723</v>
      </c>
      <c r="T9400" s="10" t="s">
        <v>28025</v>
      </c>
    </row>
    <row r="9401" spans="1:20">
      <c r="A9401" t="s">
        <v>11660</v>
      </c>
      <c r="B9401" s="16">
        <v>7.0744689999999997</v>
      </c>
      <c r="C9401" s="16">
        <v>7.1489050000000001</v>
      </c>
      <c r="D9401" s="16">
        <v>7.4138590000000004</v>
      </c>
      <c r="E9401" s="16">
        <v>7.2787430000000004</v>
      </c>
      <c r="F9401" s="16">
        <v>7.0833849999999998</v>
      </c>
      <c r="G9401" s="16">
        <v>6.9962549999999997</v>
      </c>
      <c r="H9401" s="16">
        <v>7.2571859999999999</v>
      </c>
      <c r="I9401" s="16">
        <v>7.0290020000000002</v>
      </c>
      <c r="J9401" s="16">
        <f t="shared" si="1168"/>
        <v>7.4138590000000004</v>
      </c>
      <c r="K9401" s="1">
        <f t="shared" si="1169"/>
        <v>7.4436000000000391E-2</v>
      </c>
      <c r="L9401" s="1">
        <f t="shared" si="1170"/>
        <v>-0.13511600000000001</v>
      </c>
      <c r="M9401" s="1">
        <f t="shared" si="1171"/>
        <v>-8.7130000000000152E-2</v>
      </c>
      <c r="N9401" s="1">
        <f t="shared" si="1172"/>
        <v>-0.22818399999999972</v>
      </c>
      <c r="O9401" s="1">
        <f t="shared" si="1173"/>
        <v>7.4436000000000391E-2</v>
      </c>
      <c r="P9401" s="1">
        <f t="shared" si="1174"/>
        <v>-0.22818399999999972</v>
      </c>
      <c r="Q9401" s="12">
        <f t="shared" si="1175"/>
        <v>-9.3998499999999874E-2</v>
      </c>
      <c r="T9401" s="10" t="s">
        <v>27326</v>
      </c>
    </row>
    <row r="9402" spans="1:20">
      <c r="A9402" t="s">
        <v>1599</v>
      </c>
      <c r="B9402" s="16">
        <v>5.9756970000000003</v>
      </c>
      <c r="C9402" s="16">
        <v>5.5769099999999998</v>
      </c>
      <c r="D9402" s="16">
        <v>5.9417629999999999</v>
      </c>
      <c r="E9402" s="16">
        <v>5.8513820000000001</v>
      </c>
      <c r="F9402" s="16">
        <v>5.7765449999999996</v>
      </c>
      <c r="G9402" s="16">
        <v>5.7945310000000001</v>
      </c>
      <c r="H9402" s="16">
        <v>5.7237999999999998</v>
      </c>
      <c r="I9402" s="16">
        <v>5.818835</v>
      </c>
      <c r="J9402" s="16">
        <f t="shared" si="1168"/>
        <v>5.9756970000000003</v>
      </c>
      <c r="K9402" s="1">
        <f t="shared" si="1169"/>
        <v>-0.39878700000000045</v>
      </c>
      <c r="L9402" s="1">
        <f t="shared" si="1170"/>
        <v>-9.0380999999999823E-2</v>
      </c>
      <c r="M9402" s="1">
        <f t="shared" si="1171"/>
        <v>1.7986000000000502E-2</v>
      </c>
      <c r="N9402" s="1">
        <f t="shared" si="1172"/>
        <v>9.5035000000000203E-2</v>
      </c>
      <c r="O9402" s="1">
        <f t="shared" si="1173"/>
        <v>9.5035000000000203E-2</v>
      </c>
      <c r="P9402" s="1">
        <f t="shared" si="1174"/>
        <v>-0.39878700000000045</v>
      </c>
      <c r="Q9402" s="12">
        <f t="shared" si="1175"/>
        <v>-9.4036749999999891E-2</v>
      </c>
      <c r="T9402" s="10" t="s">
        <v>26733</v>
      </c>
    </row>
    <row r="9403" spans="1:20">
      <c r="A9403" t="s">
        <v>1458</v>
      </c>
      <c r="B9403" s="16">
        <v>4.6830160000000003</v>
      </c>
      <c r="C9403" s="16">
        <v>4.3093979999999998</v>
      </c>
      <c r="D9403" s="16">
        <v>4.556762</v>
      </c>
      <c r="E9403" s="16">
        <v>4.4495209999999998</v>
      </c>
      <c r="F9403" s="16">
        <v>4.4009229999999997</v>
      </c>
      <c r="G9403" s="16">
        <v>4.3903749999999997</v>
      </c>
      <c r="H9403" s="16">
        <v>4.5368740000000001</v>
      </c>
      <c r="I9403" s="16">
        <v>4.6519329999999997</v>
      </c>
      <c r="J9403" s="16">
        <f t="shared" si="1168"/>
        <v>4.6830160000000003</v>
      </c>
      <c r="K9403" s="1">
        <f t="shared" si="1169"/>
        <v>-0.37361800000000045</v>
      </c>
      <c r="L9403" s="1">
        <f t="shared" si="1170"/>
        <v>-0.10724100000000014</v>
      </c>
      <c r="M9403" s="1">
        <f t="shared" si="1171"/>
        <v>-1.0548000000000002E-2</v>
      </c>
      <c r="N9403" s="1">
        <f t="shared" si="1172"/>
        <v>0.11505899999999958</v>
      </c>
      <c r="O9403" s="1">
        <f t="shared" si="1173"/>
        <v>0.11505899999999958</v>
      </c>
      <c r="P9403" s="1">
        <f t="shared" si="1174"/>
        <v>-0.37361800000000045</v>
      </c>
      <c r="Q9403" s="12">
        <f t="shared" si="1175"/>
        <v>-9.4087000000000254E-2</v>
      </c>
      <c r="R9403" s="10">
        <v>23244</v>
      </c>
      <c r="S9403" s="9" t="s">
        <v>13402</v>
      </c>
      <c r="T9403" s="10" t="s">
        <v>26164</v>
      </c>
    </row>
    <row r="9404" spans="1:20">
      <c r="A9404" t="s">
        <v>4589</v>
      </c>
      <c r="B9404" s="16">
        <v>6.0960140000000003</v>
      </c>
      <c r="C9404" s="16">
        <v>5.783893</v>
      </c>
      <c r="D9404" s="16">
        <v>5.9916</v>
      </c>
      <c r="E9404" s="16">
        <v>5.9509610000000004</v>
      </c>
      <c r="F9404" s="16">
        <v>6.0568939999999998</v>
      </c>
      <c r="G9404" s="16">
        <v>5.9902430000000004</v>
      </c>
      <c r="H9404" s="16">
        <v>6.0177209999999999</v>
      </c>
      <c r="I9404" s="16">
        <v>6.0606780000000002</v>
      </c>
      <c r="J9404" s="16">
        <f t="shared" si="1168"/>
        <v>6.0960140000000003</v>
      </c>
      <c r="K9404" s="1">
        <f t="shared" si="1169"/>
        <v>-0.31212100000000031</v>
      </c>
      <c r="L9404" s="1">
        <f t="shared" si="1170"/>
        <v>-4.0638999999999648E-2</v>
      </c>
      <c r="M9404" s="1">
        <f t="shared" si="1171"/>
        <v>-6.665099999999935E-2</v>
      </c>
      <c r="N9404" s="1">
        <f t="shared" si="1172"/>
        <v>4.2957000000000356E-2</v>
      </c>
      <c r="O9404" s="1">
        <f t="shared" si="1173"/>
        <v>4.2957000000000356E-2</v>
      </c>
      <c r="P9404" s="1">
        <f t="shared" si="1174"/>
        <v>-0.31212100000000031</v>
      </c>
      <c r="Q9404" s="12">
        <f t="shared" si="1175"/>
        <v>-9.4113499999999739E-2</v>
      </c>
      <c r="R9404" s="10">
        <v>11189</v>
      </c>
      <c r="S9404" s="9" t="s">
        <v>15517</v>
      </c>
    </row>
    <row r="9405" spans="1:20">
      <c r="A9405" t="s">
        <v>9708</v>
      </c>
      <c r="B9405" s="16">
        <v>3.9987870000000001</v>
      </c>
      <c r="C9405" s="16">
        <v>3.4665180000000002</v>
      </c>
      <c r="D9405" s="16">
        <v>3.624997</v>
      </c>
      <c r="E9405" s="16">
        <v>3.5463990000000001</v>
      </c>
      <c r="F9405" s="16">
        <v>3.489001</v>
      </c>
      <c r="G9405" s="16">
        <v>3.5832099999999998</v>
      </c>
      <c r="H9405" s="16">
        <v>3.3983840000000001</v>
      </c>
      <c r="I9405" s="16">
        <v>3.5385559999999998</v>
      </c>
      <c r="J9405" s="16">
        <f t="shared" si="1168"/>
        <v>3.9987870000000001</v>
      </c>
      <c r="K9405" s="1">
        <f t="shared" si="1169"/>
        <v>-0.53226899999999988</v>
      </c>
      <c r="L9405" s="1">
        <f t="shared" si="1170"/>
        <v>-7.8597999999999946E-2</v>
      </c>
      <c r="M9405" s="1">
        <f t="shared" si="1171"/>
        <v>9.4208999999999765E-2</v>
      </c>
      <c r="N9405" s="1">
        <f t="shared" si="1172"/>
        <v>0.14017199999999974</v>
      </c>
      <c r="O9405" s="1">
        <f t="shared" si="1173"/>
        <v>0.14017199999999974</v>
      </c>
      <c r="P9405" s="1">
        <f t="shared" si="1174"/>
        <v>-0.53226899999999988</v>
      </c>
      <c r="Q9405" s="12">
        <f t="shared" si="1175"/>
        <v>-9.412150000000008E-2</v>
      </c>
      <c r="R9405" s="10">
        <v>3977</v>
      </c>
      <c r="S9405" s="9" t="s">
        <v>19157</v>
      </c>
      <c r="T9405" s="10" t="s">
        <v>25475</v>
      </c>
    </row>
    <row r="9406" spans="1:20">
      <c r="A9406" t="s">
        <v>4113</v>
      </c>
      <c r="B9406" s="16">
        <v>4.8358530000000002</v>
      </c>
      <c r="C9406" s="16">
        <v>4.4171449999999997</v>
      </c>
      <c r="D9406" s="16">
        <v>4.5665170000000002</v>
      </c>
      <c r="E9406" s="16">
        <v>4.5156619999999998</v>
      </c>
      <c r="F9406" s="16">
        <v>4.7419539999999998</v>
      </c>
      <c r="G9406" s="16">
        <v>4.8006219999999997</v>
      </c>
      <c r="H9406" s="16">
        <v>4.681737</v>
      </c>
      <c r="I9406" s="16">
        <v>4.7161119999999999</v>
      </c>
      <c r="J9406" s="16">
        <f t="shared" si="1168"/>
        <v>4.8358530000000002</v>
      </c>
      <c r="K9406" s="1">
        <f t="shared" si="1169"/>
        <v>-0.41870800000000052</v>
      </c>
      <c r="L9406" s="1">
        <f t="shared" si="1170"/>
        <v>-5.0855000000000317E-2</v>
      </c>
      <c r="M9406" s="1">
        <f t="shared" si="1171"/>
        <v>5.8667999999999942E-2</v>
      </c>
      <c r="N9406" s="1">
        <f t="shared" si="1172"/>
        <v>3.4374999999999822E-2</v>
      </c>
      <c r="O9406" s="1">
        <f t="shared" si="1173"/>
        <v>5.8667999999999942E-2</v>
      </c>
      <c r="P9406" s="1">
        <f t="shared" si="1174"/>
        <v>-0.41870800000000052</v>
      </c>
      <c r="Q9406" s="12">
        <f t="shared" si="1175"/>
        <v>-9.4130000000000269E-2</v>
      </c>
      <c r="T9406" s="10" t="s">
        <v>27745</v>
      </c>
    </row>
    <row r="9407" spans="1:20">
      <c r="A9407" t="s">
        <v>6213</v>
      </c>
      <c r="B9407" s="16">
        <v>5.7781130000000003</v>
      </c>
      <c r="C9407" s="16">
        <v>5.5510060000000001</v>
      </c>
      <c r="D9407" s="16">
        <v>5.8977510000000004</v>
      </c>
      <c r="E9407" s="16">
        <v>5.6958880000000001</v>
      </c>
      <c r="F9407" s="16">
        <v>5.6518300000000004</v>
      </c>
      <c r="G9407" s="16">
        <v>5.7269940000000004</v>
      </c>
      <c r="H9407" s="16">
        <v>5.7878959999999999</v>
      </c>
      <c r="I9407" s="16">
        <v>5.7651149999999998</v>
      </c>
      <c r="J9407" s="16">
        <f t="shared" si="1168"/>
        <v>5.8977510000000004</v>
      </c>
      <c r="K9407" s="1">
        <f t="shared" si="1169"/>
        <v>-0.22710700000000017</v>
      </c>
      <c r="L9407" s="1">
        <f t="shared" si="1170"/>
        <v>-0.20186300000000035</v>
      </c>
      <c r="M9407" s="1">
        <f t="shared" si="1171"/>
        <v>7.5164000000000009E-2</v>
      </c>
      <c r="N9407" s="1">
        <f t="shared" si="1172"/>
        <v>-2.2781000000000162E-2</v>
      </c>
      <c r="O9407" s="1">
        <f t="shared" si="1173"/>
        <v>7.5164000000000009E-2</v>
      </c>
      <c r="P9407" s="1">
        <f t="shared" si="1174"/>
        <v>-0.22710700000000017</v>
      </c>
      <c r="Q9407" s="12">
        <f t="shared" si="1175"/>
        <v>-9.4146750000000168E-2</v>
      </c>
      <c r="R9407" s="10">
        <v>9806</v>
      </c>
      <c r="S9407" s="9" t="s">
        <v>16700</v>
      </c>
      <c r="T9407" s="10" t="s">
        <v>27303</v>
      </c>
    </row>
    <row r="9408" spans="1:20">
      <c r="A9408" t="s">
        <v>11778</v>
      </c>
      <c r="B9408" s="16">
        <v>5.3760209999999997</v>
      </c>
      <c r="C9408" s="16">
        <v>5.6105340000000004</v>
      </c>
      <c r="D9408" s="16">
        <v>4.7516930000000004</v>
      </c>
      <c r="E9408" s="16">
        <v>4.4620980000000001</v>
      </c>
      <c r="F9408" s="16">
        <v>5.3412269999999999</v>
      </c>
      <c r="G9408" s="16">
        <v>5.1970390000000002</v>
      </c>
      <c r="H9408" s="16">
        <v>5.6149190000000004</v>
      </c>
      <c r="I9408" s="16">
        <v>5.4375049999999998</v>
      </c>
      <c r="J9408" s="16">
        <f t="shared" si="1168"/>
        <v>5.6149190000000004</v>
      </c>
      <c r="K9408" s="1">
        <f t="shared" si="1169"/>
        <v>0.23451300000000064</v>
      </c>
      <c r="L9408" s="1">
        <f t="shared" si="1170"/>
        <v>-0.28959500000000027</v>
      </c>
      <c r="M9408" s="1">
        <f t="shared" si="1171"/>
        <v>-0.14418799999999976</v>
      </c>
      <c r="N9408" s="1">
        <f t="shared" si="1172"/>
        <v>-0.17741400000000063</v>
      </c>
      <c r="O9408" s="1">
        <f t="shared" si="1173"/>
        <v>0.23451300000000064</v>
      </c>
      <c r="P9408" s="1">
        <f t="shared" si="1174"/>
        <v>-0.28959500000000027</v>
      </c>
      <c r="Q9408" s="12">
        <f t="shared" si="1175"/>
        <v>-9.4171000000000005E-2</v>
      </c>
      <c r="R9408" s="10">
        <v>23318</v>
      </c>
      <c r="S9408" s="9" t="s">
        <v>20321</v>
      </c>
      <c r="T9408" s="10" t="s">
        <v>22379</v>
      </c>
    </row>
    <row r="9409" spans="1:20">
      <c r="A9409" t="s">
        <v>523</v>
      </c>
      <c r="B9409" s="16">
        <v>2.5803569999999998</v>
      </c>
      <c r="C9409" s="16">
        <v>2.3979200000000001</v>
      </c>
      <c r="D9409" s="16">
        <v>2.5064320000000002</v>
      </c>
      <c r="E9409" s="16">
        <v>2.3187869999999999</v>
      </c>
      <c r="F9409" s="16">
        <v>2.3353100000000002</v>
      </c>
      <c r="G9409" s="16">
        <v>2.3640340000000002</v>
      </c>
      <c r="H9409" s="16">
        <v>2.4447610000000002</v>
      </c>
      <c r="I9409" s="16">
        <v>2.4093770000000001</v>
      </c>
      <c r="J9409" s="16">
        <f t="shared" si="1168"/>
        <v>2.5803569999999998</v>
      </c>
      <c r="K9409" s="1">
        <f t="shared" si="1169"/>
        <v>-0.18243699999999974</v>
      </c>
      <c r="L9409" s="1">
        <f t="shared" si="1170"/>
        <v>-0.18764500000000028</v>
      </c>
      <c r="M9409" s="1">
        <f t="shared" si="1171"/>
        <v>2.8723999999999972E-2</v>
      </c>
      <c r="N9409" s="1">
        <f t="shared" si="1172"/>
        <v>-3.5384000000000082E-2</v>
      </c>
      <c r="O9409" s="1">
        <f t="shared" si="1173"/>
        <v>2.8723999999999972E-2</v>
      </c>
      <c r="P9409" s="1">
        <f t="shared" si="1174"/>
        <v>-0.18764500000000028</v>
      </c>
      <c r="Q9409" s="12">
        <f t="shared" si="1175"/>
        <v>-9.4185500000000033E-2</v>
      </c>
      <c r="R9409" s="10">
        <v>2045</v>
      </c>
      <c r="S9409" s="9" t="s">
        <v>12930</v>
      </c>
      <c r="T9409" s="10" t="s">
        <v>28379</v>
      </c>
    </row>
    <row r="9410" spans="1:20">
      <c r="A9410" t="s">
        <v>3637</v>
      </c>
      <c r="B9410" s="16">
        <v>4.7104920000000003</v>
      </c>
      <c r="C9410" s="16">
        <v>4.3397069999999998</v>
      </c>
      <c r="D9410" s="16">
        <v>4.3982910000000004</v>
      </c>
      <c r="E9410" s="16">
        <v>4.5152950000000001</v>
      </c>
      <c r="F9410" s="16">
        <v>4.5108100000000002</v>
      </c>
      <c r="G9410" s="16">
        <v>4.4280710000000001</v>
      </c>
      <c r="H9410" s="16">
        <v>4.6129800000000003</v>
      </c>
      <c r="I9410" s="16">
        <v>4.5726019999999998</v>
      </c>
      <c r="J9410" s="16">
        <f t="shared" ref="J9410:J9473" si="1176">MAX(B9410:I9410)</f>
        <v>4.7104920000000003</v>
      </c>
      <c r="K9410" s="1">
        <f t="shared" ref="K9410:K9473" si="1177">C9410-B9410</f>
        <v>-0.37078500000000059</v>
      </c>
      <c r="L9410" s="1">
        <f t="shared" ref="L9410:L9473" si="1178">E9410-D9410</f>
        <v>0.11700399999999966</v>
      </c>
      <c r="M9410" s="1">
        <f t="shared" ref="M9410:M9473" si="1179">G9410-F9410</f>
        <v>-8.2739000000000118E-2</v>
      </c>
      <c r="N9410" s="1">
        <f t="shared" ref="N9410:N9473" si="1180">I9410-H9410</f>
        <v>-4.0378000000000469E-2</v>
      </c>
      <c r="O9410" s="1">
        <f t="shared" ref="O9410:O9473" si="1181">MAX(K9410:N9410)</f>
        <v>0.11700399999999966</v>
      </c>
      <c r="P9410" s="1">
        <f t="shared" ref="P9410:P9473" si="1182">MIN(K9410:N9410)</f>
        <v>-0.37078500000000059</v>
      </c>
      <c r="Q9410" s="12">
        <f t="shared" ref="Q9410:Q9473" si="1183">AVERAGE(K9410:N9410)</f>
        <v>-9.4224500000000377E-2</v>
      </c>
      <c r="R9410" s="10">
        <v>8471</v>
      </c>
      <c r="S9410" s="9" t="s">
        <v>14867</v>
      </c>
      <c r="T9410" s="10" t="s">
        <v>26111</v>
      </c>
    </row>
    <row r="9411" spans="1:20">
      <c r="A9411" t="s">
        <v>1360</v>
      </c>
      <c r="B9411" s="16">
        <v>6.3731210000000003</v>
      </c>
      <c r="C9411" s="16">
        <v>5.9698729999999998</v>
      </c>
      <c r="D9411" s="16">
        <v>6.3890979999999997</v>
      </c>
      <c r="E9411" s="16">
        <v>6.2171770000000004</v>
      </c>
      <c r="F9411" s="16">
        <v>6.0913019999999998</v>
      </c>
      <c r="G9411" s="16">
        <v>6.1581700000000001</v>
      </c>
      <c r="H9411" s="16">
        <v>6.0802740000000002</v>
      </c>
      <c r="I9411" s="16">
        <v>6.2116309999999997</v>
      </c>
      <c r="J9411" s="16">
        <f t="shared" si="1176"/>
        <v>6.3890979999999997</v>
      </c>
      <c r="K9411" s="1">
        <f t="shared" si="1177"/>
        <v>-0.40324800000000049</v>
      </c>
      <c r="L9411" s="1">
        <f t="shared" si="1178"/>
        <v>-0.17192099999999932</v>
      </c>
      <c r="M9411" s="1">
        <f t="shared" si="1179"/>
        <v>6.6868000000000372E-2</v>
      </c>
      <c r="N9411" s="1">
        <f t="shared" si="1180"/>
        <v>0.1313569999999995</v>
      </c>
      <c r="O9411" s="1">
        <f t="shared" si="1181"/>
        <v>0.1313569999999995</v>
      </c>
      <c r="P9411" s="1">
        <f t="shared" si="1182"/>
        <v>-0.40324800000000049</v>
      </c>
      <c r="Q9411" s="12">
        <f t="shared" si="1183"/>
        <v>-9.4235999999999986E-2</v>
      </c>
      <c r="R9411" s="10">
        <v>26532</v>
      </c>
      <c r="S9411" s="9" t="s">
        <v>13335</v>
      </c>
      <c r="T9411" s="10" t="s">
        <v>25704</v>
      </c>
    </row>
    <row r="9412" spans="1:20">
      <c r="A9412" t="s">
        <v>8727</v>
      </c>
      <c r="B9412" s="16">
        <v>4.7989519999999999</v>
      </c>
      <c r="C9412" s="16">
        <v>4.6067</v>
      </c>
      <c r="D9412" s="16">
        <v>4.7770549999999998</v>
      </c>
      <c r="E9412" s="16">
        <v>4.8134040000000002</v>
      </c>
      <c r="F9412" s="16">
        <v>4.7366419999999998</v>
      </c>
      <c r="G9412" s="16">
        <v>4.5965249999999997</v>
      </c>
      <c r="H9412" s="16">
        <v>4.6548400000000001</v>
      </c>
      <c r="I9412" s="16">
        <v>4.5737990000000002</v>
      </c>
      <c r="J9412" s="16">
        <f t="shared" si="1176"/>
        <v>4.8134040000000002</v>
      </c>
      <c r="K9412" s="1">
        <f t="shared" si="1177"/>
        <v>-0.19225199999999987</v>
      </c>
      <c r="L9412" s="1">
        <f t="shared" si="1178"/>
        <v>3.6349000000000409E-2</v>
      </c>
      <c r="M9412" s="1">
        <f t="shared" si="1179"/>
        <v>-0.14011700000000005</v>
      </c>
      <c r="N9412" s="1">
        <f t="shared" si="1180"/>
        <v>-8.1040999999999919E-2</v>
      </c>
      <c r="O9412" s="1">
        <f t="shared" si="1181"/>
        <v>3.6349000000000409E-2</v>
      </c>
      <c r="P9412" s="1">
        <f t="shared" si="1182"/>
        <v>-0.19225199999999987</v>
      </c>
      <c r="Q9412" s="12">
        <f t="shared" si="1183"/>
        <v>-9.4265249999999856E-2</v>
      </c>
      <c r="R9412" s="10" t="s">
        <v>14794</v>
      </c>
      <c r="S9412" s="9" t="s">
        <v>14795</v>
      </c>
      <c r="T9412" s="10" t="s">
        <v>28230</v>
      </c>
    </row>
    <row r="9413" spans="1:20">
      <c r="A9413" t="s">
        <v>4946</v>
      </c>
      <c r="B9413" s="16">
        <v>5.6484160000000001</v>
      </c>
      <c r="C9413" s="16">
        <v>5.2939559999999997</v>
      </c>
      <c r="D9413" s="16">
        <v>5.5820439999999998</v>
      </c>
      <c r="E9413" s="16">
        <v>5.475244</v>
      </c>
      <c r="F9413" s="16">
        <v>5.5011049999999999</v>
      </c>
      <c r="G9413" s="16">
        <v>5.4918979999999999</v>
      </c>
      <c r="H9413" s="16">
        <v>5.3872619999999998</v>
      </c>
      <c r="I9413" s="16">
        <v>5.4804820000000003</v>
      </c>
      <c r="J9413" s="16">
        <f t="shared" si="1176"/>
        <v>5.6484160000000001</v>
      </c>
      <c r="K9413" s="1">
        <f t="shared" si="1177"/>
        <v>-0.35446000000000044</v>
      </c>
      <c r="L9413" s="1">
        <f t="shared" si="1178"/>
        <v>-0.10679999999999978</v>
      </c>
      <c r="M9413" s="1">
        <f t="shared" si="1179"/>
        <v>-9.2069999999999652E-3</v>
      </c>
      <c r="N9413" s="1">
        <f t="shared" si="1180"/>
        <v>9.3220000000000525E-2</v>
      </c>
      <c r="O9413" s="1">
        <f t="shared" si="1181"/>
        <v>9.3220000000000525E-2</v>
      </c>
      <c r="P9413" s="1">
        <f t="shared" si="1182"/>
        <v>-0.35446000000000044</v>
      </c>
      <c r="Q9413" s="12">
        <f t="shared" si="1183"/>
        <v>-9.4311749999999916E-2</v>
      </c>
      <c r="R9413" s="10">
        <v>8224</v>
      </c>
      <c r="S9413" s="9" t="s">
        <v>15775</v>
      </c>
      <c r="T9413" s="10" t="s">
        <v>22063</v>
      </c>
    </row>
    <row r="9414" spans="1:20">
      <c r="A9414" t="s">
        <v>10654</v>
      </c>
      <c r="B9414" s="16">
        <v>6.0826399999999996</v>
      </c>
      <c r="C9414" s="16">
        <v>6.1064179999999997</v>
      </c>
      <c r="D9414" s="16">
        <v>6.5126400000000002</v>
      </c>
      <c r="E9414" s="16">
        <v>6.3250120000000001</v>
      </c>
      <c r="F9414" s="16">
        <v>6.3773010000000001</v>
      </c>
      <c r="G9414" s="16">
        <v>6.3639359999999998</v>
      </c>
      <c r="H9414" s="16">
        <v>6.6069440000000004</v>
      </c>
      <c r="I9414" s="16">
        <v>6.4067889999999998</v>
      </c>
      <c r="J9414" s="16">
        <f t="shared" si="1176"/>
        <v>6.6069440000000004</v>
      </c>
      <c r="K9414" s="1">
        <f t="shared" si="1177"/>
        <v>2.3778000000000077E-2</v>
      </c>
      <c r="L9414" s="1">
        <f t="shared" si="1178"/>
        <v>-0.18762800000000013</v>
      </c>
      <c r="M9414" s="1">
        <f t="shared" si="1179"/>
        <v>-1.3365000000000293E-2</v>
      </c>
      <c r="N9414" s="1">
        <f t="shared" si="1180"/>
        <v>-0.20015500000000053</v>
      </c>
      <c r="O9414" s="1">
        <f t="shared" si="1181"/>
        <v>2.3778000000000077E-2</v>
      </c>
      <c r="P9414" s="1">
        <f t="shared" si="1182"/>
        <v>-0.20015500000000053</v>
      </c>
      <c r="Q9414" s="12">
        <f t="shared" si="1183"/>
        <v>-9.4342500000000218E-2</v>
      </c>
      <c r="R9414" s="10" t="s">
        <v>13120</v>
      </c>
      <c r="S9414" s="9" t="s">
        <v>13121</v>
      </c>
      <c r="T9414" s="10" t="s">
        <v>28471</v>
      </c>
    </row>
    <row r="9415" spans="1:20">
      <c r="A9415" t="s">
        <v>11756</v>
      </c>
      <c r="B9415" s="16">
        <v>6.0659190000000001</v>
      </c>
      <c r="C9415" s="16">
        <v>5.8039199999999997</v>
      </c>
      <c r="D9415" s="16">
        <v>6.0556970000000003</v>
      </c>
      <c r="E9415" s="16">
        <v>5.8199050000000003</v>
      </c>
      <c r="F9415" s="16">
        <v>5.8419299999999996</v>
      </c>
      <c r="G9415" s="16">
        <v>6.0457229999999997</v>
      </c>
      <c r="H9415" s="16">
        <v>6.0592969999999999</v>
      </c>
      <c r="I9415" s="16">
        <v>5.9759180000000001</v>
      </c>
      <c r="J9415" s="16">
        <f t="shared" si="1176"/>
        <v>6.0659190000000001</v>
      </c>
      <c r="K9415" s="1">
        <f t="shared" si="1177"/>
        <v>-0.26199900000000031</v>
      </c>
      <c r="L9415" s="1">
        <f t="shared" si="1178"/>
        <v>-0.235792</v>
      </c>
      <c r="M9415" s="1">
        <f t="shared" si="1179"/>
        <v>0.20379300000000011</v>
      </c>
      <c r="N9415" s="1">
        <f t="shared" si="1180"/>
        <v>-8.337899999999987E-2</v>
      </c>
      <c r="O9415" s="1">
        <f t="shared" si="1181"/>
        <v>0.20379300000000011</v>
      </c>
      <c r="P9415" s="1">
        <f t="shared" si="1182"/>
        <v>-0.26199900000000031</v>
      </c>
      <c r="Q9415" s="12">
        <f t="shared" si="1183"/>
        <v>-9.4344250000000018E-2</v>
      </c>
      <c r="T9415" s="10" t="s">
        <v>23960</v>
      </c>
    </row>
    <row r="9416" spans="1:20">
      <c r="A9416" t="s">
        <v>1247</v>
      </c>
      <c r="B9416" s="16">
        <v>8.7539800000000003</v>
      </c>
      <c r="C9416" s="16">
        <v>8.8318100000000008</v>
      </c>
      <c r="D9416" s="16">
        <v>8.8006960000000003</v>
      </c>
      <c r="E9416" s="16">
        <v>8.6654289999999996</v>
      </c>
      <c r="F9416" s="16">
        <v>8.7510539999999999</v>
      </c>
      <c r="G9416" s="16">
        <v>8.6801659999999998</v>
      </c>
      <c r="H9416" s="16">
        <v>8.9042429999999992</v>
      </c>
      <c r="I9416" s="16">
        <v>8.655011</v>
      </c>
      <c r="J9416" s="16">
        <f t="shared" si="1176"/>
        <v>8.9042429999999992</v>
      </c>
      <c r="K9416" s="1">
        <f t="shared" si="1177"/>
        <v>7.783000000000051E-2</v>
      </c>
      <c r="L9416" s="1">
        <f t="shared" si="1178"/>
        <v>-0.13526700000000069</v>
      </c>
      <c r="M9416" s="1">
        <f t="shared" si="1179"/>
        <v>-7.0888000000000062E-2</v>
      </c>
      <c r="N9416" s="1">
        <f t="shared" si="1180"/>
        <v>-0.24923199999999923</v>
      </c>
      <c r="O9416" s="1">
        <f t="shared" si="1181"/>
        <v>7.783000000000051E-2</v>
      </c>
      <c r="P9416" s="1">
        <f t="shared" si="1182"/>
        <v>-0.24923199999999923</v>
      </c>
      <c r="Q9416" s="12">
        <f t="shared" si="1183"/>
        <v>-9.4389249999999869E-2</v>
      </c>
      <c r="T9416" s="10" t="s">
        <v>21583</v>
      </c>
    </row>
    <row r="9417" spans="1:20">
      <c r="A9417" t="s">
        <v>1495</v>
      </c>
      <c r="B9417" s="16">
        <v>6.0839559999999997</v>
      </c>
      <c r="C9417" s="16">
        <v>5.977741</v>
      </c>
      <c r="D9417" s="16">
        <v>6.0361560000000001</v>
      </c>
      <c r="E9417" s="16">
        <v>5.9801580000000003</v>
      </c>
      <c r="F9417" s="16">
        <v>5.9424890000000001</v>
      </c>
      <c r="G9417" s="16">
        <v>5.8991090000000002</v>
      </c>
      <c r="H9417" s="16">
        <v>6.0795120000000002</v>
      </c>
      <c r="I9417" s="16">
        <v>5.9074819999999999</v>
      </c>
      <c r="J9417" s="16">
        <f t="shared" si="1176"/>
        <v>6.0839559999999997</v>
      </c>
      <c r="K9417" s="1">
        <f t="shared" si="1177"/>
        <v>-0.10621499999999973</v>
      </c>
      <c r="L9417" s="1">
        <f t="shared" si="1178"/>
        <v>-5.599799999999977E-2</v>
      </c>
      <c r="M9417" s="1">
        <f t="shared" si="1179"/>
        <v>-4.3379999999999974E-2</v>
      </c>
      <c r="N9417" s="1">
        <f t="shared" si="1180"/>
        <v>-0.17203000000000035</v>
      </c>
      <c r="O9417" s="1">
        <f t="shared" si="1181"/>
        <v>-4.3379999999999974E-2</v>
      </c>
      <c r="P9417" s="1">
        <f t="shared" si="1182"/>
        <v>-0.17203000000000035</v>
      </c>
      <c r="Q9417" s="12">
        <f t="shared" si="1183"/>
        <v>-9.4405749999999955E-2</v>
      </c>
      <c r="R9417" s="10">
        <v>23378</v>
      </c>
      <c r="S9417" s="9" t="s">
        <v>13421</v>
      </c>
      <c r="T9417" s="10" t="s">
        <v>29334</v>
      </c>
    </row>
    <row r="9418" spans="1:20">
      <c r="A9418" t="s">
        <v>9243</v>
      </c>
      <c r="B9418" s="16">
        <v>6.309158</v>
      </c>
      <c r="C9418" s="16">
        <v>6.0421659999999999</v>
      </c>
      <c r="D9418" s="16">
        <v>6.1763620000000001</v>
      </c>
      <c r="E9418" s="16">
        <v>6.1847510000000003</v>
      </c>
      <c r="F9418" s="16">
        <v>6.3689580000000001</v>
      </c>
      <c r="G9418" s="16">
        <v>6.265091</v>
      </c>
      <c r="H9418" s="16">
        <v>6.342733</v>
      </c>
      <c r="I9418" s="16">
        <v>6.3275290000000002</v>
      </c>
      <c r="J9418" s="16">
        <f t="shared" si="1176"/>
        <v>6.3689580000000001</v>
      </c>
      <c r="K9418" s="1">
        <f t="shared" si="1177"/>
        <v>-0.26699200000000012</v>
      </c>
      <c r="L9418" s="1">
        <f t="shared" si="1178"/>
        <v>8.3890000000002019E-3</v>
      </c>
      <c r="M9418" s="1">
        <f t="shared" si="1179"/>
        <v>-0.10386700000000015</v>
      </c>
      <c r="N9418" s="1">
        <f t="shared" si="1180"/>
        <v>-1.5203999999999773E-2</v>
      </c>
      <c r="O9418" s="1">
        <f t="shared" si="1181"/>
        <v>8.3890000000002019E-3</v>
      </c>
      <c r="P9418" s="1">
        <f t="shared" si="1182"/>
        <v>-0.26699200000000012</v>
      </c>
      <c r="Q9418" s="12">
        <f t="shared" si="1183"/>
        <v>-9.4418499999999961E-2</v>
      </c>
      <c r="R9418" s="10" t="s">
        <v>13763</v>
      </c>
      <c r="S9418" s="9" t="s">
        <v>13764</v>
      </c>
      <c r="T9418" s="10" t="s">
        <v>22844</v>
      </c>
    </row>
    <row r="9419" spans="1:20">
      <c r="A9419" t="s">
        <v>10121</v>
      </c>
      <c r="B9419" s="16">
        <v>5.1567189999999998</v>
      </c>
      <c r="C9419" s="16">
        <v>5.0131360000000003</v>
      </c>
      <c r="D9419" s="16">
        <v>5.4152040000000001</v>
      </c>
      <c r="E9419" s="16">
        <v>5.0504790000000002</v>
      </c>
      <c r="F9419" s="16">
        <v>5.0333750000000004</v>
      </c>
      <c r="G9419" s="16">
        <v>5.0790639999999998</v>
      </c>
      <c r="H9419" s="16">
        <v>4.819833</v>
      </c>
      <c r="I9419" s="16">
        <v>4.9047330000000002</v>
      </c>
      <c r="J9419" s="16">
        <f t="shared" si="1176"/>
        <v>5.4152040000000001</v>
      </c>
      <c r="K9419" s="1">
        <f t="shared" si="1177"/>
        <v>-0.14358299999999957</v>
      </c>
      <c r="L9419" s="1">
        <f t="shared" si="1178"/>
        <v>-0.36472499999999997</v>
      </c>
      <c r="M9419" s="1">
        <f t="shared" si="1179"/>
        <v>4.5688999999999425E-2</v>
      </c>
      <c r="N9419" s="1">
        <f t="shared" si="1180"/>
        <v>8.4900000000000198E-2</v>
      </c>
      <c r="O9419" s="1">
        <f t="shared" si="1181"/>
        <v>8.4900000000000198E-2</v>
      </c>
      <c r="P9419" s="1">
        <f t="shared" si="1182"/>
        <v>-0.36472499999999997</v>
      </c>
      <c r="Q9419" s="12">
        <f t="shared" si="1183"/>
        <v>-9.4429749999999979E-2</v>
      </c>
      <c r="T9419" s="10" t="s">
        <v>27024</v>
      </c>
    </row>
    <row r="9420" spans="1:20">
      <c r="A9420" t="s">
        <v>4583</v>
      </c>
      <c r="B9420" s="16">
        <v>6.9224589999999999</v>
      </c>
      <c r="C9420" s="16">
        <v>6.8022450000000001</v>
      </c>
      <c r="D9420" s="16">
        <v>6.9145729999999999</v>
      </c>
      <c r="E9420" s="16">
        <v>6.817418</v>
      </c>
      <c r="F9420" s="16">
        <v>6.9030120000000004</v>
      </c>
      <c r="G9420" s="16">
        <v>6.6051149999999996</v>
      </c>
      <c r="H9420" s="16">
        <v>6.7483709999999997</v>
      </c>
      <c r="I9420" s="16">
        <v>6.8858899999999998</v>
      </c>
      <c r="J9420" s="16">
        <f t="shared" si="1176"/>
        <v>6.9224589999999999</v>
      </c>
      <c r="K9420" s="1">
        <f t="shared" si="1177"/>
        <v>-0.12021399999999982</v>
      </c>
      <c r="L9420" s="1">
        <f t="shared" si="1178"/>
        <v>-9.715499999999988E-2</v>
      </c>
      <c r="M9420" s="1">
        <f t="shared" si="1179"/>
        <v>-0.29789700000000074</v>
      </c>
      <c r="N9420" s="1">
        <f t="shared" si="1180"/>
        <v>0.13751900000000017</v>
      </c>
      <c r="O9420" s="1">
        <f t="shared" si="1181"/>
        <v>0.13751900000000017</v>
      </c>
      <c r="P9420" s="1">
        <f t="shared" si="1182"/>
        <v>-0.29789700000000074</v>
      </c>
      <c r="Q9420" s="12">
        <f t="shared" si="1183"/>
        <v>-9.4436750000000069E-2</v>
      </c>
      <c r="R9420" s="10">
        <v>30850</v>
      </c>
      <c r="S9420" s="9" t="s">
        <v>15512</v>
      </c>
      <c r="T9420" s="10" t="s">
        <v>25540</v>
      </c>
    </row>
    <row r="9421" spans="1:20">
      <c r="A9421" t="s">
        <v>10340</v>
      </c>
      <c r="B9421" s="16">
        <v>6.351299</v>
      </c>
      <c r="C9421" s="16">
        <v>6.2903469999999997</v>
      </c>
      <c r="D9421" s="16">
        <v>6.5842229999999997</v>
      </c>
      <c r="E9421" s="16">
        <v>6.4789190000000003</v>
      </c>
      <c r="F9421" s="16">
        <v>6.3279319999999997</v>
      </c>
      <c r="G9421" s="16">
        <v>6.2162319999999998</v>
      </c>
      <c r="H9421" s="16">
        <v>6.3235070000000002</v>
      </c>
      <c r="I9421" s="16">
        <v>6.2235209999999999</v>
      </c>
      <c r="J9421" s="16">
        <f t="shared" si="1176"/>
        <v>6.5842229999999997</v>
      </c>
      <c r="K9421" s="1">
        <f t="shared" si="1177"/>
        <v>-6.0952000000000339E-2</v>
      </c>
      <c r="L9421" s="1">
        <f t="shared" si="1178"/>
        <v>-0.1053039999999994</v>
      </c>
      <c r="M9421" s="1">
        <f t="shared" si="1179"/>
        <v>-0.11169999999999991</v>
      </c>
      <c r="N9421" s="1">
        <f t="shared" si="1180"/>
        <v>-9.9986000000000352E-2</v>
      </c>
      <c r="O9421" s="1">
        <f t="shared" si="1181"/>
        <v>-6.0952000000000339E-2</v>
      </c>
      <c r="P9421" s="1">
        <f t="shared" si="1182"/>
        <v>-0.11169999999999991</v>
      </c>
      <c r="Q9421" s="12">
        <f t="shared" si="1183"/>
        <v>-9.44855E-2</v>
      </c>
      <c r="R9421" s="10">
        <v>65258</v>
      </c>
      <c r="S9421" s="9" t="s">
        <v>19539</v>
      </c>
      <c r="T9421" s="10" t="s">
        <v>29401</v>
      </c>
    </row>
    <row r="9422" spans="1:20">
      <c r="A9422" t="s">
        <v>4820</v>
      </c>
      <c r="B9422" s="16">
        <v>7.5028499999999996</v>
      </c>
      <c r="C9422" s="16">
        <v>7.5871219999999999</v>
      </c>
      <c r="D9422" s="16">
        <v>7.1678499999999996</v>
      </c>
      <c r="E9422" s="16">
        <v>7.0394769999999998</v>
      </c>
      <c r="F9422" s="16">
        <v>7.5326389999999996</v>
      </c>
      <c r="G9422" s="16">
        <v>7.3415369999999998</v>
      </c>
      <c r="H9422" s="16">
        <v>7.5648249999999999</v>
      </c>
      <c r="I9422" s="16">
        <v>7.4219600000000003</v>
      </c>
      <c r="J9422" s="16">
        <f t="shared" si="1176"/>
        <v>7.5871219999999999</v>
      </c>
      <c r="K9422" s="1">
        <f t="shared" si="1177"/>
        <v>8.4272000000000347E-2</v>
      </c>
      <c r="L9422" s="1">
        <f t="shared" si="1178"/>
        <v>-0.12837299999999985</v>
      </c>
      <c r="M9422" s="1">
        <f t="shared" si="1179"/>
        <v>-0.19110199999999988</v>
      </c>
      <c r="N9422" s="1">
        <f t="shared" si="1180"/>
        <v>-0.14286499999999958</v>
      </c>
      <c r="O9422" s="1">
        <f t="shared" si="1181"/>
        <v>8.4272000000000347E-2</v>
      </c>
      <c r="P9422" s="1">
        <f t="shared" si="1182"/>
        <v>-0.19110199999999988</v>
      </c>
      <c r="Q9422" s="12">
        <f t="shared" si="1183"/>
        <v>-9.451699999999974E-2</v>
      </c>
      <c r="R9422" s="10">
        <v>23580</v>
      </c>
      <c r="S9422" s="9" t="s">
        <v>15686</v>
      </c>
      <c r="T9422" s="10" t="s">
        <v>27051</v>
      </c>
    </row>
    <row r="9423" spans="1:20">
      <c r="A9423" t="s">
        <v>10297</v>
      </c>
      <c r="B9423" s="16">
        <v>4.3099220000000003</v>
      </c>
      <c r="C9423" s="16">
        <v>3.935022</v>
      </c>
      <c r="D9423" s="16">
        <v>4.0197779999999996</v>
      </c>
      <c r="E9423" s="16">
        <v>4.0052019999999997</v>
      </c>
      <c r="F9423" s="16">
        <v>4.0655450000000002</v>
      </c>
      <c r="G9423" s="16">
        <v>4.0283879999999996</v>
      </c>
      <c r="H9423" s="16">
        <v>4.0355429999999997</v>
      </c>
      <c r="I9423" s="16">
        <v>4.0840579999999997</v>
      </c>
      <c r="J9423" s="16">
        <f t="shared" si="1176"/>
        <v>4.3099220000000003</v>
      </c>
      <c r="K9423" s="1">
        <f t="shared" si="1177"/>
        <v>-0.37490000000000023</v>
      </c>
      <c r="L9423" s="1">
        <f t="shared" si="1178"/>
        <v>-1.4575999999999922E-2</v>
      </c>
      <c r="M9423" s="1">
        <f t="shared" si="1179"/>
        <v>-3.7157000000000551E-2</v>
      </c>
      <c r="N9423" s="1">
        <f t="shared" si="1180"/>
        <v>4.8515000000000086E-2</v>
      </c>
      <c r="O9423" s="1">
        <f t="shared" si="1181"/>
        <v>4.8515000000000086E-2</v>
      </c>
      <c r="P9423" s="1">
        <f t="shared" si="1182"/>
        <v>-0.37490000000000023</v>
      </c>
      <c r="Q9423" s="12">
        <f t="shared" si="1183"/>
        <v>-9.4529500000000155E-2</v>
      </c>
      <c r="R9423" s="10">
        <v>1644</v>
      </c>
      <c r="S9423" s="9" t="s">
        <v>19521</v>
      </c>
      <c r="T9423" s="10" t="s">
        <v>27949</v>
      </c>
    </row>
    <row r="9424" spans="1:20">
      <c r="A9424" t="s">
        <v>5579</v>
      </c>
      <c r="B9424" s="16">
        <v>4.1941220000000001</v>
      </c>
      <c r="C9424" s="16">
        <v>3.9026559999999999</v>
      </c>
      <c r="D9424" s="16">
        <v>3.9460660000000001</v>
      </c>
      <c r="E9424" s="16">
        <v>3.9049109999999998</v>
      </c>
      <c r="F9424" s="16">
        <v>3.9941469999999999</v>
      </c>
      <c r="G9424" s="16">
        <v>3.9791409999999998</v>
      </c>
      <c r="H9424" s="16">
        <v>4.0325300000000004</v>
      </c>
      <c r="I9424" s="16">
        <v>4.0019900000000002</v>
      </c>
      <c r="J9424" s="16">
        <f t="shared" si="1176"/>
        <v>4.1941220000000001</v>
      </c>
      <c r="K9424" s="1">
        <f t="shared" si="1177"/>
        <v>-0.29146600000000022</v>
      </c>
      <c r="L9424" s="1">
        <f t="shared" si="1178"/>
        <v>-4.1155000000000275E-2</v>
      </c>
      <c r="M9424" s="1">
        <f t="shared" si="1179"/>
        <v>-1.5006000000000075E-2</v>
      </c>
      <c r="N9424" s="1">
        <f t="shared" si="1180"/>
        <v>-3.0540000000000234E-2</v>
      </c>
      <c r="O9424" s="1">
        <f t="shared" si="1181"/>
        <v>-1.5006000000000075E-2</v>
      </c>
      <c r="P9424" s="1">
        <f t="shared" si="1182"/>
        <v>-0.29146600000000022</v>
      </c>
      <c r="Q9424" s="12">
        <f t="shared" si="1183"/>
        <v>-9.4541750000000202E-2</v>
      </c>
      <c r="R9424" s="10">
        <v>781</v>
      </c>
      <c r="S9424" s="9" t="s">
        <v>16246</v>
      </c>
      <c r="T9424" s="10" t="s">
        <v>29059</v>
      </c>
    </row>
    <row r="9425" spans="1:20">
      <c r="A9425" t="s">
        <v>4726</v>
      </c>
      <c r="B9425" s="16">
        <v>5.6566650000000003</v>
      </c>
      <c r="C9425" s="16">
        <v>5.5892759999999999</v>
      </c>
      <c r="D9425" s="16">
        <v>6.3106429999999998</v>
      </c>
      <c r="E9425" s="16">
        <v>6.3444859999999998</v>
      </c>
      <c r="F9425" s="16">
        <v>6.4104219999999996</v>
      </c>
      <c r="G9425" s="16">
        <v>6.4850770000000004</v>
      </c>
      <c r="H9425" s="16">
        <v>6.8349349999999998</v>
      </c>
      <c r="I9425" s="16">
        <v>6.4155740000000003</v>
      </c>
      <c r="J9425" s="16">
        <f t="shared" si="1176"/>
        <v>6.8349349999999998</v>
      </c>
      <c r="K9425" s="1">
        <f t="shared" si="1177"/>
        <v>-6.7389000000000365E-2</v>
      </c>
      <c r="L9425" s="1">
        <f t="shared" si="1178"/>
        <v>3.3843000000000067E-2</v>
      </c>
      <c r="M9425" s="1">
        <f t="shared" si="1179"/>
        <v>7.4655000000000804E-2</v>
      </c>
      <c r="N9425" s="1">
        <f t="shared" si="1180"/>
        <v>-0.41936099999999943</v>
      </c>
      <c r="O9425" s="1">
        <f t="shared" si="1181"/>
        <v>7.4655000000000804E-2</v>
      </c>
      <c r="P9425" s="1">
        <f t="shared" si="1182"/>
        <v>-0.41936099999999943</v>
      </c>
      <c r="Q9425" s="12">
        <f t="shared" si="1183"/>
        <v>-9.4562999999999731E-2</v>
      </c>
      <c r="R9425" s="10">
        <v>10658</v>
      </c>
      <c r="S9425" s="9" t="s">
        <v>14600</v>
      </c>
      <c r="T9425" s="10" t="s">
        <v>27318</v>
      </c>
    </row>
    <row r="9426" spans="1:20">
      <c r="A9426" t="s">
        <v>9482</v>
      </c>
      <c r="B9426" s="16">
        <v>5.5000239999999998</v>
      </c>
      <c r="C9426" s="16">
        <v>5.4232740000000002</v>
      </c>
      <c r="D9426" s="16">
        <v>5.5485829999999998</v>
      </c>
      <c r="E9426" s="16">
        <v>5.5813980000000001</v>
      </c>
      <c r="F9426" s="16">
        <v>5.5766730000000004</v>
      </c>
      <c r="G9426" s="16">
        <v>5.5008280000000003</v>
      </c>
      <c r="H9426" s="16">
        <v>5.6433220000000004</v>
      </c>
      <c r="I9426" s="16">
        <v>5.3848479999999999</v>
      </c>
      <c r="J9426" s="16">
        <f t="shared" si="1176"/>
        <v>5.6433220000000004</v>
      </c>
      <c r="K9426" s="1">
        <f t="shared" si="1177"/>
        <v>-7.6749999999999652E-2</v>
      </c>
      <c r="L9426" s="1">
        <f t="shared" si="1178"/>
        <v>3.2815000000000261E-2</v>
      </c>
      <c r="M9426" s="1">
        <f t="shared" si="1179"/>
        <v>-7.5845000000000162E-2</v>
      </c>
      <c r="N9426" s="1">
        <f t="shared" si="1180"/>
        <v>-0.25847400000000054</v>
      </c>
      <c r="O9426" s="1">
        <f t="shared" si="1181"/>
        <v>3.2815000000000261E-2</v>
      </c>
      <c r="P9426" s="1">
        <f t="shared" si="1182"/>
        <v>-0.25847400000000054</v>
      </c>
      <c r="Q9426" s="12">
        <f t="shared" si="1183"/>
        <v>-9.4563500000000023E-2</v>
      </c>
      <c r="R9426" s="10">
        <v>257407</v>
      </c>
      <c r="S9426" s="9" t="s">
        <v>19056</v>
      </c>
      <c r="T9426" s="10" t="s">
        <v>28285</v>
      </c>
    </row>
    <row r="9427" spans="1:20">
      <c r="A9427" t="s">
        <v>3021</v>
      </c>
      <c r="B9427" s="16">
        <v>4.4418879999999996</v>
      </c>
      <c r="C9427" s="16">
        <v>3.9172929999999999</v>
      </c>
      <c r="D9427" s="16">
        <v>4.0629379999999999</v>
      </c>
      <c r="E9427" s="16">
        <v>4.0438140000000002</v>
      </c>
      <c r="F9427" s="16">
        <v>3.986021</v>
      </c>
      <c r="G9427" s="16">
        <v>4.0667960000000001</v>
      </c>
      <c r="H9427" s="16">
        <v>3.883219</v>
      </c>
      <c r="I9427" s="16">
        <v>3.9678620000000002</v>
      </c>
      <c r="J9427" s="16">
        <f t="shared" si="1176"/>
        <v>4.4418879999999996</v>
      </c>
      <c r="K9427" s="1">
        <f t="shared" si="1177"/>
        <v>-0.5245949999999997</v>
      </c>
      <c r="L9427" s="1">
        <f t="shared" si="1178"/>
        <v>-1.9123999999999697E-2</v>
      </c>
      <c r="M9427" s="1">
        <f t="shared" si="1179"/>
        <v>8.0775000000000041E-2</v>
      </c>
      <c r="N9427" s="1">
        <f t="shared" si="1180"/>
        <v>8.4643000000000246E-2</v>
      </c>
      <c r="O9427" s="1">
        <f t="shared" si="1181"/>
        <v>8.4643000000000246E-2</v>
      </c>
      <c r="P9427" s="1">
        <f t="shared" si="1182"/>
        <v>-0.5245949999999997</v>
      </c>
      <c r="Q9427" s="12">
        <f t="shared" si="1183"/>
        <v>-9.4575249999999778E-2</v>
      </c>
      <c r="T9427" s="10" t="s">
        <v>27038</v>
      </c>
    </row>
    <row r="9428" spans="1:20">
      <c r="A9428" t="s">
        <v>9548</v>
      </c>
      <c r="B9428" s="16">
        <v>6.206359</v>
      </c>
      <c r="C9428" s="16">
        <v>6.1016399999999997</v>
      </c>
      <c r="D9428" s="16">
        <v>6.4271630000000002</v>
      </c>
      <c r="E9428" s="16">
        <v>6.1796889999999998</v>
      </c>
      <c r="F9428" s="16">
        <v>6.2889480000000004</v>
      </c>
      <c r="G9428" s="16">
        <v>6.2942489999999998</v>
      </c>
      <c r="H9428" s="16">
        <v>6.2723269999999998</v>
      </c>
      <c r="I9428" s="16">
        <v>6.2409109999999997</v>
      </c>
      <c r="J9428" s="16">
        <f t="shared" si="1176"/>
        <v>6.4271630000000002</v>
      </c>
      <c r="K9428" s="1">
        <f t="shared" si="1177"/>
        <v>-0.10471900000000023</v>
      </c>
      <c r="L9428" s="1">
        <f t="shared" si="1178"/>
        <v>-0.24747400000000042</v>
      </c>
      <c r="M9428" s="1">
        <f t="shared" si="1179"/>
        <v>5.300999999999334E-3</v>
      </c>
      <c r="N9428" s="1">
        <f t="shared" si="1180"/>
        <v>-3.1416000000000111E-2</v>
      </c>
      <c r="O9428" s="1">
        <f t="shared" si="1181"/>
        <v>5.300999999999334E-3</v>
      </c>
      <c r="P9428" s="1">
        <f t="shared" si="1182"/>
        <v>-0.24747400000000042</v>
      </c>
      <c r="Q9428" s="12">
        <f t="shared" si="1183"/>
        <v>-9.4577000000000355E-2</v>
      </c>
      <c r="T9428" s="10" t="s">
        <v>28780</v>
      </c>
    </row>
    <row r="9429" spans="1:20">
      <c r="A9429" t="s">
        <v>154</v>
      </c>
      <c r="B9429" s="16">
        <v>5.370088</v>
      </c>
      <c r="C9429" s="16">
        <v>5.6709740000000002</v>
      </c>
      <c r="D9429" s="16">
        <v>5.646471</v>
      </c>
      <c r="E9429" s="16">
        <v>5.6246739999999997</v>
      </c>
      <c r="F9429" s="16">
        <v>5.8493009999999996</v>
      </c>
      <c r="G9429" s="16">
        <v>5.376709</v>
      </c>
      <c r="H9429" s="16">
        <v>5.7338120000000004</v>
      </c>
      <c r="I9429" s="16">
        <v>5.5489860000000002</v>
      </c>
      <c r="J9429" s="16">
        <f t="shared" si="1176"/>
        <v>5.8493009999999996</v>
      </c>
      <c r="K9429" s="1">
        <f t="shared" si="1177"/>
        <v>0.30088600000000021</v>
      </c>
      <c r="L9429" s="1">
        <f t="shared" si="1178"/>
        <v>-2.1797000000000288E-2</v>
      </c>
      <c r="M9429" s="1">
        <f t="shared" si="1179"/>
        <v>-0.47259199999999968</v>
      </c>
      <c r="N9429" s="1">
        <f t="shared" si="1180"/>
        <v>-0.18482600000000016</v>
      </c>
      <c r="O9429" s="1">
        <f t="shared" si="1181"/>
        <v>0.30088600000000021</v>
      </c>
      <c r="P9429" s="1">
        <f t="shared" si="1182"/>
        <v>-0.47259199999999968</v>
      </c>
      <c r="Q9429" s="12">
        <f t="shared" si="1183"/>
        <v>-9.4582249999999979E-2</v>
      </c>
      <c r="R9429" s="10">
        <v>3682</v>
      </c>
      <c r="S9429" s="9" t="s">
        <v>12731</v>
      </c>
      <c r="T9429" s="10" t="s">
        <v>22567</v>
      </c>
    </row>
    <row r="9430" spans="1:20">
      <c r="A9430" t="s">
        <v>9704</v>
      </c>
      <c r="B9430" s="16">
        <v>4.162515</v>
      </c>
      <c r="C9430" s="16">
        <v>3.9100329999999999</v>
      </c>
      <c r="D9430" s="16">
        <v>4.1803910000000002</v>
      </c>
      <c r="E9430" s="16">
        <v>4.0324239999999998</v>
      </c>
      <c r="F9430" s="16">
        <v>4.2303850000000001</v>
      </c>
      <c r="G9430" s="16">
        <v>4.4267500000000002</v>
      </c>
      <c r="H9430" s="16">
        <v>4.2541760000000002</v>
      </c>
      <c r="I9430" s="16">
        <v>4.0796460000000003</v>
      </c>
      <c r="J9430" s="16">
        <f t="shared" si="1176"/>
        <v>4.4267500000000002</v>
      </c>
      <c r="K9430" s="1">
        <f t="shared" si="1177"/>
        <v>-0.2524820000000001</v>
      </c>
      <c r="L9430" s="1">
        <f t="shared" si="1178"/>
        <v>-0.1479670000000004</v>
      </c>
      <c r="M9430" s="1">
        <f t="shared" si="1179"/>
        <v>0.19636500000000012</v>
      </c>
      <c r="N9430" s="1">
        <f t="shared" si="1180"/>
        <v>-0.17452999999999985</v>
      </c>
      <c r="O9430" s="1">
        <f t="shared" si="1181"/>
        <v>0.19636500000000012</v>
      </c>
      <c r="P9430" s="1">
        <f t="shared" si="1182"/>
        <v>-0.2524820000000001</v>
      </c>
      <c r="Q9430" s="12">
        <f t="shared" si="1183"/>
        <v>-9.4653500000000057E-2</v>
      </c>
      <c r="R9430" s="10">
        <v>4121</v>
      </c>
      <c r="S9430" s="9" t="s">
        <v>19154</v>
      </c>
      <c r="T9430" s="10" t="s">
        <v>22530</v>
      </c>
    </row>
    <row r="9431" spans="1:20">
      <c r="A9431" t="s">
        <v>11768</v>
      </c>
      <c r="B9431" s="16">
        <v>6.8160470000000002</v>
      </c>
      <c r="C9431" s="16">
        <v>6.6044600000000004</v>
      </c>
      <c r="D9431" s="16">
        <v>6.805237</v>
      </c>
      <c r="E9431" s="16">
        <v>6.835744</v>
      </c>
      <c r="F9431" s="16">
        <v>6.7211740000000004</v>
      </c>
      <c r="G9431" s="16">
        <v>6.6753790000000004</v>
      </c>
      <c r="H9431" s="16">
        <v>6.9232810000000002</v>
      </c>
      <c r="I9431" s="16">
        <v>6.7715249999999996</v>
      </c>
      <c r="J9431" s="16">
        <f t="shared" si="1176"/>
        <v>6.9232810000000002</v>
      </c>
      <c r="K9431" s="1">
        <f t="shared" si="1177"/>
        <v>-0.21158699999999975</v>
      </c>
      <c r="L9431" s="1">
        <f t="shared" si="1178"/>
        <v>3.0507000000000062E-2</v>
      </c>
      <c r="M9431" s="1">
        <f t="shared" si="1179"/>
        <v>-4.579500000000003E-2</v>
      </c>
      <c r="N9431" s="1">
        <f t="shared" si="1180"/>
        <v>-0.15175600000000067</v>
      </c>
      <c r="O9431" s="1">
        <f t="shared" si="1181"/>
        <v>3.0507000000000062E-2</v>
      </c>
      <c r="P9431" s="1">
        <f t="shared" si="1182"/>
        <v>-0.21158699999999975</v>
      </c>
      <c r="Q9431" s="12">
        <f t="shared" si="1183"/>
        <v>-9.4657750000000096E-2</v>
      </c>
      <c r="R9431" s="10">
        <v>6830</v>
      </c>
      <c r="S9431" s="9" t="s">
        <v>20316</v>
      </c>
      <c r="T9431" s="10" t="s">
        <v>28339</v>
      </c>
    </row>
    <row r="9432" spans="1:20">
      <c r="A9432" t="s">
        <v>5994</v>
      </c>
      <c r="B9432" s="16">
        <v>4.1114759999999997</v>
      </c>
      <c r="C9432" s="16">
        <v>3.9038970000000002</v>
      </c>
      <c r="D9432" s="16">
        <v>4.0652169999999996</v>
      </c>
      <c r="E9432" s="16">
        <v>3.6801629999999999</v>
      </c>
      <c r="F9432" s="16">
        <v>4.2096210000000003</v>
      </c>
      <c r="G9432" s="16">
        <v>4.0697510000000001</v>
      </c>
      <c r="H9432" s="16">
        <v>3.328443</v>
      </c>
      <c r="I9432" s="16">
        <v>3.6822080000000001</v>
      </c>
      <c r="J9432" s="16">
        <f t="shared" si="1176"/>
        <v>4.2096210000000003</v>
      </c>
      <c r="K9432" s="1">
        <f t="shared" si="1177"/>
        <v>-0.20757899999999951</v>
      </c>
      <c r="L9432" s="1">
        <f t="shared" si="1178"/>
        <v>-0.38505399999999979</v>
      </c>
      <c r="M9432" s="1">
        <f t="shared" si="1179"/>
        <v>-0.13987000000000016</v>
      </c>
      <c r="N9432" s="1">
        <f t="shared" si="1180"/>
        <v>0.35376500000000011</v>
      </c>
      <c r="O9432" s="1">
        <f t="shared" si="1181"/>
        <v>0.35376500000000011</v>
      </c>
      <c r="P9432" s="1">
        <f t="shared" si="1182"/>
        <v>-0.38505399999999979</v>
      </c>
      <c r="Q9432" s="12">
        <f t="shared" si="1183"/>
        <v>-9.4684499999999838E-2</v>
      </c>
      <c r="R9432" s="10">
        <v>5321</v>
      </c>
      <c r="S9432" s="9" t="s">
        <v>16534</v>
      </c>
      <c r="T9432" s="10" t="s">
        <v>22059</v>
      </c>
    </row>
    <row r="9433" spans="1:20">
      <c r="A9433" t="s">
        <v>11335</v>
      </c>
      <c r="B9433" s="16">
        <v>5.0584360000000004</v>
      </c>
      <c r="C9433" s="16">
        <v>5.2400719999999996</v>
      </c>
      <c r="D9433" s="16">
        <v>3.9932729999999999</v>
      </c>
      <c r="E9433" s="16">
        <v>4.0826500000000001</v>
      </c>
      <c r="F9433" s="16">
        <v>5.1400319999999997</v>
      </c>
      <c r="G9433" s="16">
        <v>4.7700449999999996</v>
      </c>
      <c r="H9433" s="16">
        <v>5.092333</v>
      </c>
      <c r="I9433" s="16">
        <v>4.8123990000000001</v>
      </c>
      <c r="J9433" s="16">
        <f t="shared" si="1176"/>
        <v>5.2400719999999996</v>
      </c>
      <c r="K9433" s="1">
        <f t="shared" si="1177"/>
        <v>0.18163599999999924</v>
      </c>
      <c r="L9433" s="1">
        <f t="shared" si="1178"/>
        <v>8.9377000000000262E-2</v>
      </c>
      <c r="M9433" s="1">
        <f t="shared" si="1179"/>
        <v>-0.36998700000000007</v>
      </c>
      <c r="N9433" s="1">
        <f t="shared" si="1180"/>
        <v>-0.27993399999999991</v>
      </c>
      <c r="O9433" s="1">
        <f t="shared" si="1181"/>
        <v>0.18163599999999924</v>
      </c>
      <c r="P9433" s="1">
        <f t="shared" si="1182"/>
        <v>-0.36998700000000007</v>
      </c>
      <c r="Q9433" s="12">
        <f t="shared" si="1183"/>
        <v>-9.4727000000000117E-2</v>
      </c>
      <c r="T9433" s="10" t="s">
        <v>22741</v>
      </c>
    </row>
    <row r="9434" spans="1:20">
      <c r="A9434" t="s">
        <v>9826</v>
      </c>
      <c r="B9434" s="16">
        <v>4.9107589999999997</v>
      </c>
      <c r="C9434" s="16">
        <v>4.8169009999999997</v>
      </c>
      <c r="D9434" s="16">
        <v>5.4639759999999997</v>
      </c>
      <c r="E9434" s="16">
        <v>5.1402559999999999</v>
      </c>
      <c r="F9434" s="16">
        <v>4.943365</v>
      </c>
      <c r="G9434" s="16">
        <v>5.0548690000000001</v>
      </c>
      <c r="H9434" s="16">
        <v>4.8944270000000003</v>
      </c>
      <c r="I9434" s="16">
        <v>4.821485</v>
      </c>
      <c r="J9434" s="16">
        <f t="shared" si="1176"/>
        <v>5.4639759999999997</v>
      </c>
      <c r="K9434" s="1">
        <f t="shared" si="1177"/>
        <v>-9.3857999999999997E-2</v>
      </c>
      <c r="L9434" s="1">
        <f t="shared" si="1178"/>
        <v>-0.32371999999999979</v>
      </c>
      <c r="M9434" s="1">
        <f t="shared" si="1179"/>
        <v>0.11150400000000005</v>
      </c>
      <c r="N9434" s="1">
        <f t="shared" si="1180"/>
        <v>-7.2942000000000284E-2</v>
      </c>
      <c r="O9434" s="1">
        <f t="shared" si="1181"/>
        <v>0.11150400000000005</v>
      </c>
      <c r="P9434" s="1">
        <f t="shared" si="1182"/>
        <v>-0.32371999999999979</v>
      </c>
      <c r="Q9434" s="12">
        <f t="shared" si="1183"/>
        <v>-9.4754000000000005E-2</v>
      </c>
      <c r="R9434" s="10">
        <v>9255</v>
      </c>
      <c r="S9434" s="9" t="s">
        <v>19252</v>
      </c>
      <c r="T9434" s="10" t="s">
        <v>26250</v>
      </c>
    </row>
    <row r="9435" spans="1:20">
      <c r="A9435" t="s">
        <v>2413</v>
      </c>
      <c r="B9435" s="16">
        <v>4.3417260000000004</v>
      </c>
      <c r="C9435" s="16">
        <v>4.317698</v>
      </c>
      <c r="D9435" s="16">
        <v>4.1385430000000003</v>
      </c>
      <c r="E9435" s="16">
        <v>4.1847240000000001</v>
      </c>
      <c r="F9435" s="16">
        <v>4.6286170000000002</v>
      </c>
      <c r="G9435" s="16">
        <v>4.7962210000000001</v>
      </c>
      <c r="H9435" s="16">
        <v>5.2671789999999996</v>
      </c>
      <c r="I9435" s="16">
        <v>4.6983930000000003</v>
      </c>
      <c r="J9435" s="16">
        <f t="shared" si="1176"/>
        <v>5.2671789999999996</v>
      </c>
      <c r="K9435" s="1">
        <f t="shared" si="1177"/>
        <v>-2.4028000000000382E-2</v>
      </c>
      <c r="L9435" s="1">
        <f t="shared" si="1178"/>
        <v>4.6180999999999806E-2</v>
      </c>
      <c r="M9435" s="1">
        <f t="shared" si="1179"/>
        <v>0.16760399999999986</v>
      </c>
      <c r="N9435" s="1">
        <f t="shared" si="1180"/>
        <v>-0.56878599999999935</v>
      </c>
      <c r="O9435" s="1">
        <f t="shared" si="1181"/>
        <v>0.16760399999999986</v>
      </c>
      <c r="P9435" s="1">
        <f t="shared" si="1182"/>
        <v>-0.56878599999999935</v>
      </c>
      <c r="Q9435" s="12">
        <f t="shared" si="1183"/>
        <v>-9.4757250000000015E-2</v>
      </c>
      <c r="R9435" s="10">
        <v>9987</v>
      </c>
      <c r="S9435" s="9" t="s">
        <v>14081</v>
      </c>
      <c r="T9435" s="10" t="s">
        <v>21635</v>
      </c>
    </row>
    <row r="9436" spans="1:20">
      <c r="A9436" t="s">
        <v>4880</v>
      </c>
      <c r="B9436" s="16">
        <v>8.9791299999999996</v>
      </c>
      <c r="C9436" s="16">
        <v>8.8680050000000001</v>
      </c>
      <c r="D9436" s="16">
        <v>8.7346590000000006</v>
      </c>
      <c r="E9436" s="16">
        <v>8.5883369999999992</v>
      </c>
      <c r="F9436" s="16">
        <v>8.883229</v>
      </c>
      <c r="G9436" s="16">
        <v>8.8688439999999993</v>
      </c>
      <c r="H9436" s="16">
        <v>8.9179320000000004</v>
      </c>
      <c r="I9436" s="16">
        <v>8.8106760000000008</v>
      </c>
      <c r="J9436" s="16">
        <f t="shared" si="1176"/>
        <v>8.9791299999999996</v>
      </c>
      <c r="K9436" s="1">
        <f t="shared" si="1177"/>
        <v>-0.11112499999999947</v>
      </c>
      <c r="L9436" s="1">
        <f t="shared" si="1178"/>
        <v>-0.1463220000000014</v>
      </c>
      <c r="M9436" s="1">
        <f t="shared" si="1179"/>
        <v>-1.4385000000000758E-2</v>
      </c>
      <c r="N9436" s="1">
        <f t="shared" si="1180"/>
        <v>-0.10725599999999957</v>
      </c>
      <c r="O9436" s="1">
        <f t="shared" si="1181"/>
        <v>-1.4385000000000758E-2</v>
      </c>
      <c r="P9436" s="1">
        <f t="shared" si="1182"/>
        <v>-0.1463220000000014</v>
      </c>
      <c r="Q9436" s="12">
        <f t="shared" si="1183"/>
        <v>-9.47720000000003E-2</v>
      </c>
      <c r="R9436" s="10">
        <v>23385</v>
      </c>
      <c r="S9436" s="9" t="s">
        <v>15733</v>
      </c>
      <c r="T9436" s="10" t="s">
        <v>29048</v>
      </c>
    </row>
    <row r="9437" spans="1:20">
      <c r="A9437" t="s">
        <v>4683</v>
      </c>
      <c r="B9437" s="16">
        <v>4.5678570000000001</v>
      </c>
      <c r="C9437" s="16">
        <v>4.368366</v>
      </c>
      <c r="D9437" s="16">
        <v>4.714715</v>
      </c>
      <c r="E9437" s="16">
        <v>4.3284830000000003</v>
      </c>
      <c r="F9437" s="16">
        <v>4.4429629999999998</v>
      </c>
      <c r="G9437" s="16">
        <v>4.4985910000000002</v>
      </c>
      <c r="H9437" s="16">
        <v>4.4057680000000001</v>
      </c>
      <c r="I9437" s="16">
        <v>4.5567589999999996</v>
      </c>
      <c r="J9437" s="16">
        <f t="shared" si="1176"/>
        <v>4.714715</v>
      </c>
      <c r="K9437" s="1">
        <f t="shared" si="1177"/>
        <v>-0.19949100000000008</v>
      </c>
      <c r="L9437" s="1">
        <f t="shared" si="1178"/>
        <v>-0.38623199999999969</v>
      </c>
      <c r="M9437" s="1">
        <f t="shared" si="1179"/>
        <v>5.5628000000000455E-2</v>
      </c>
      <c r="N9437" s="1">
        <f t="shared" si="1180"/>
        <v>0.15099099999999943</v>
      </c>
      <c r="O9437" s="1">
        <f t="shared" si="1181"/>
        <v>0.15099099999999943</v>
      </c>
      <c r="P9437" s="1">
        <f t="shared" si="1182"/>
        <v>-0.38623199999999969</v>
      </c>
      <c r="Q9437" s="12">
        <f t="shared" si="1183"/>
        <v>-9.4775999999999971E-2</v>
      </c>
      <c r="T9437" s="10" t="s">
        <v>25195</v>
      </c>
    </row>
    <row r="9438" spans="1:20">
      <c r="A9438" t="s">
        <v>937</v>
      </c>
      <c r="B9438" s="16">
        <v>4.7813489999999996</v>
      </c>
      <c r="C9438" s="16">
        <v>4.5427600000000004</v>
      </c>
      <c r="D9438" s="16">
        <v>4.6231450000000001</v>
      </c>
      <c r="E9438" s="16">
        <v>4.6617519999999999</v>
      </c>
      <c r="F9438" s="16">
        <v>4.792389</v>
      </c>
      <c r="G9438" s="16">
        <v>4.6131479999999998</v>
      </c>
      <c r="H9438" s="16">
        <v>4.6875229999999997</v>
      </c>
      <c r="I9438" s="16">
        <v>4.687595</v>
      </c>
      <c r="J9438" s="16">
        <f t="shared" si="1176"/>
        <v>4.792389</v>
      </c>
      <c r="K9438" s="1">
        <f t="shared" si="1177"/>
        <v>-0.23858899999999927</v>
      </c>
      <c r="L9438" s="1">
        <f t="shared" si="1178"/>
        <v>3.8606999999999836E-2</v>
      </c>
      <c r="M9438" s="1">
        <f t="shared" si="1179"/>
        <v>-0.17924100000000021</v>
      </c>
      <c r="N9438" s="1">
        <f t="shared" si="1180"/>
        <v>7.2000000000294051E-5</v>
      </c>
      <c r="O9438" s="1">
        <f t="shared" si="1181"/>
        <v>3.8606999999999836E-2</v>
      </c>
      <c r="P9438" s="1">
        <f t="shared" si="1182"/>
        <v>-0.23858899999999927</v>
      </c>
      <c r="Q9438" s="12">
        <f t="shared" si="1183"/>
        <v>-9.4787749999999837E-2</v>
      </c>
      <c r="R9438" s="10">
        <v>10408</v>
      </c>
      <c r="S9438" s="9" t="s">
        <v>13129</v>
      </c>
      <c r="T9438" s="10" t="s">
        <v>28172</v>
      </c>
    </row>
    <row r="9439" spans="1:20">
      <c r="A9439" t="s">
        <v>7153</v>
      </c>
      <c r="B9439" s="16">
        <v>4.8852760000000002</v>
      </c>
      <c r="C9439" s="16">
        <v>4.4410100000000003</v>
      </c>
      <c r="D9439" s="16">
        <v>4.6932549999999997</v>
      </c>
      <c r="E9439" s="16">
        <v>4.6446940000000003</v>
      </c>
      <c r="F9439" s="16">
        <v>4.5585800000000001</v>
      </c>
      <c r="G9439" s="16">
        <v>4.6149230000000001</v>
      </c>
      <c r="H9439" s="16">
        <v>4.4733000000000001</v>
      </c>
      <c r="I9439" s="16">
        <v>4.5304869999999999</v>
      </c>
      <c r="J9439" s="16">
        <f t="shared" si="1176"/>
        <v>4.8852760000000002</v>
      </c>
      <c r="K9439" s="1">
        <f t="shared" si="1177"/>
        <v>-0.44426599999999983</v>
      </c>
      <c r="L9439" s="1">
        <f t="shared" si="1178"/>
        <v>-4.856099999999941E-2</v>
      </c>
      <c r="M9439" s="1">
        <f t="shared" si="1179"/>
        <v>5.6343000000000032E-2</v>
      </c>
      <c r="N9439" s="1">
        <f t="shared" si="1180"/>
        <v>5.7186999999999877E-2</v>
      </c>
      <c r="O9439" s="1">
        <f t="shared" si="1181"/>
        <v>5.7186999999999877E-2</v>
      </c>
      <c r="P9439" s="1">
        <f t="shared" si="1182"/>
        <v>-0.44426599999999983</v>
      </c>
      <c r="Q9439" s="12">
        <f t="shared" si="1183"/>
        <v>-9.4824249999999832E-2</v>
      </c>
      <c r="R9439" s="10">
        <v>8852</v>
      </c>
      <c r="S9439" s="9" t="s">
        <v>17423</v>
      </c>
    </row>
    <row r="9440" spans="1:20">
      <c r="A9440" t="s">
        <v>8546</v>
      </c>
      <c r="B9440" s="16">
        <v>6.1351019999999998</v>
      </c>
      <c r="C9440" s="16">
        <v>6.094652</v>
      </c>
      <c r="D9440" s="16">
        <v>6.1309339999999999</v>
      </c>
      <c r="E9440" s="16">
        <v>6.0367930000000003</v>
      </c>
      <c r="F9440" s="16">
        <v>6.0635620000000001</v>
      </c>
      <c r="G9440" s="16">
        <v>6.0708019999999996</v>
      </c>
      <c r="H9440" s="16">
        <v>6.3273830000000002</v>
      </c>
      <c r="I9440" s="16">
        <v>6.0753440000000003</v>
      </c>
      <c r="J9440" s="16">
        <f t="shared" si="1176"/>
        <v>6.3273830000000002</v>
      </c>
      <c r="K9440" s="1">
        <f t="shared" si="1177"/>
        <v>-4.0449999999999875E-2</v>
      </c>
      <c r="L9440" s="1">
        <f t="shared" si="1178"/>
        <v>-9.4140999999999586E-2</v>
      </c>
      <c r="M9440" s="1">
        <f t="shared" si="1179"/>
        <v>7.2399999999994691E-3</v>
      </c>
      <c r="N9440" s="1">
        <f t="shared" si="1180"/>
        <v>-0.2520389999999999</v>
      </c>
      <c r="O9440" s="1">
        <f t="shared" si="1181"/>
        <v>7.2399999999994691E-3</v>
      </c>
      <c r="P9440" s="1">
        <f t="shared" si="1182"/>
        <v>-0.2520389999999999</v>
      </c>
      <c r="Q9440" s="12">
        <f t="shared" si="1183"/>
        <v>-9.4847499999999973E-2</v>
      </c>
    </row>
    <row r="9441" spans="1:20">
      <c r="A9441" t="s">
        <v>2363</v>
      </c>
      <c r="B9441" s="16">
        <v>4.2107460000000003</v>
      </c>
      <c r="C9441" s="16">
        <v>4.2242290000000002</v>
      </c>
      <c r="D9441" s="16">
        <v>4.9208670000000003</v>
      </c>
      <c r="E9441" s="16">
        <v>4.6979680000000004</v>
      </c>
      <c r="F9441" s="16">
        <v>4.6738429999999997</v>
      </c>
      <c r="G9441" s="16">
        <v>4.839067</v>
      </c>
      <c r="H9441" s="16">
        <v>5.0963060000000002</v>
      </c>
      <c r="I9441" s="16">
        <v>4.7610400000000004</v>
      </c>
      <c r="J9441" s="16">
        <f t="shared" si="1176"/>
        <v>5.0963060000000002</v>
      </c>
      <c r="K9441" s="1">
        <f t="shared" si="1177"/>
        <v>1.3482999999999912E-2</v>
      </c>
      <c r="L9441" s="1">
        <f t="shared" si="1178"/>
        <v>-0.22289899999999996</v>
      </c>
      <c r="M9441" s="1">
        <f t="shared" si="1179"/>
        <v>0.16522400000000026</v>
      </c>
      <c r="N9441" s="1">
        <f t="shared" si="1180"/>
        <v>-0.33526599999999984</v>
      </c>
      <c r="O9441" s="1">
        <f t="shared" si="1181"/>
        <v>0.16522400000000026</v>
      </c>
      <c r="P9441" s="1">
        <f t="shared" si="1182"/>
        <v>-0.33526599999999984</v>
      </c>
      <c r="Q9441" s="12">
        <f t="shared" si="1183"/>
        <v>-9.4864499999999907E-2</v>
      </c>
      <c r="R9441" s="10">
        <v>2035</v>
      </c>
      <c r="S9441" s="9" t="s">
        <v>14042</v>
      </c>
      <c r="T9441" s="10" t="s">
        <v>24832</v>
      </c>
    </row>
    <row r="9442" spans="1:20">
      <c r="A9442" t="s">
        <v>9557</v>
      </c>
      <c r="B9442" s="16">
        <v>7.1602959999999998</v>
      </c>
      <c r="C9442" s="16">
        <v>6.8235260000000002</v>
      </c>
      <c r="D9442" s="16">
        <v>7.0509370000000002</v>
      </c>
      <c r="E9442" s="16">
        <v>6.9344849999999996</v>
      </c>
      <c r="F9442" s="16">
        <v>6.8652009999999999</v>
      </c>
      <c r="G9442" s="16">
        <v>6.9629820000000002</v>
      </c>
      <c r="H9442" s="16">
        <v>6.8956799999999996</v>
      </c>
      <c r="I9442" s="16">
        <v>6.8716239999999997</v>
      </c>
      <c r="J9442" s="16">
        <f t="shared" si="1176"/>
        <v>7.1602959999999998</v>
      </c>
      <c r="K9442" s="1">
        <f t="shared" si="1177"/>
        <v>-0.33676999999999957</v>
      </c>
      <c r="L9442" s="1">
        <f t="shared" si="1178"/>
        <v>-0.11645200000000067</v>
      </c>
      <c r="M9442" s="1">
        <f t="shared" si="1179"/>
        <v>9.778100000000034E-2</v>
      </c>
      <c r="N9442" s="1">
        <f t="shared" si="1180"/>
        <v>-2.4055999999999855E-2</v>
      </c>
      <c r="O9442" s="1">
        <f t="shared" si="1181"/>
        <v>9.778100000000034E-2</v>
      </c>
      <c r="P9442" s="1">
        <f t="shared" si="1182"/>
        <v>-0.33676999999999957</v>
      </c>
      <c r="Q9442" s="12">
        <f t="shared" si="1183"/>
        <v>-9.4874249999999938E-2</v>
      </c>
      <c r="T9442" s="10" t="s">
        <v>26651</v>
      </c>
    </row>
    <row r="9443" spans="1:20">
      <c r="A9443" t="s">
        <v>4854</v>
      </c>
      <c r="B9443" s="16">
        <v>4.8935409999999999</v>
      </c>
      <c r="C9443" s="16">
        <v>4.8537119999999998</v>
      </c>
      <c r="D9443" s="16">
        <v>4.8538790000000001</v>
      </c>
      <c r="E9443" s="16">
        <v>4.9098069999999998</v>
      </c>
      <c r="F9443" s="16">
        <v>5.0634160000000001</v>
      </c>
      <c r="G9443" s="16">
        <v>4.9088500000000002</v>
      </c>
      <c r="H9443" s="16">
        <v>5.031447</v>
      </c>
      <c r="I9443" s="16">
        <v>4.7903570000000002</v>
      </c>
      <c r="J9443" s="16">
        <f t="shared" si="1176"/>
        <v>5.0634160000000001</v>
      </c>
      <c r="K9443" s="1">
        <f t="shared" si="1177"/>
        <v>-3.9829000000000114E-2</v>
      </c>
      <c r="L9443" s="1">
        <f t="shared" si="1178"/>
        <v>5.5927999999999756E-2</v>
      </c>
      <c r="M9443" s="1">
        <f t="shared" si="1179"/>
        <v>-0.15456599999999998</v>
      </c>
      <c r="N9443" s="1">
        <f t="shared" si="1180"/>
        <v>-0.2410899999999998</v>
      </c>
      <c r="O9443" s="1">
        <f t="shared" si="1181"/>
        <v>5.5927999999999756E-2</v>
      </c>
      <c r="P9443" s="1">
        <f t="shared" si="1182"/>
        <v>-0.2410899999999998</v>
      </c>
      <c r="Q9443" s="12">
        <f t="shared" si="1183"/>
        <v>-9.4889250000000036E-2</v>
      </c>
    </row>
    <row r="9444" spans="1:20">
      <c r="A9444" t="s">
        <v>12593</v>
      </c>
      <c r="B9444" s="16">
        <v>7.5114150000000004</v>
      </c>
      <c r="C9444" s="16">
        <v>7.4842570000000004</v>
      </c>
      <c r="D9444" s="16">
        <v>7.3557319999999997</v>
      </c>
      <c r="E9444" s="16">
        <v>7.2293219999999998</v>
      </c>
      <c r="F9444" s="16">
        <v>7.7062970000000002</v>
      </c>
      <c r="G9444" s="16">
        <v>7.6124980000000004</v>
      </c>
      <c r="H9444" s="16">
        <v>7.2748650000000001</v>
      </c>
      <c r="I9444" s="16">
        <v>7.1425510000000001</v>
      </c>
      <c r="J9444" s="16">
        <f t="shared" si="1176"/>
        <v>7.7062970000000002</v>
      </c>
      <c r="K9444" s="1">
        <f t="shared" si="1177"/>
        <v>-2.7158000000000015E-2</v>
      </c>
      <c r="L9444" s="1">
        <f t="shared" si="1178"/>
        <v>-0.12640999999999991</v>
      </c>
      <c r="M9444" s="1">
        <f t="shared" si="1179"/>
        <v>-9.3798999999999744E-2</v>
      </c>
      <c r="N9444" s="1">
        <f t="shared" si="1180"/>
        <v>-0.13231400000000004</v>
      </c>
      <c r="O9444" s="1">
        <f t="shared" si="1181"/>
        <v>-2.7158000000000015E-2</v>
      </c>
      <c r="P9444" s="1">
        <f t="shared" si="1182"/>
        <v>-0.13231400000000004</v>
      </c>
      <c r="Q9444" s="12">
        <f t="shared" si="1183"/>
        <v>-9.4920249999999928E-2</v>
      </c>
      <c r="T9444" s="10" t="s">
        <v>29189</v>
      </c>
    </row>
    <row r="9445" spans="1:20">
      <c r="A9445" t="s">
        <v>6811</v>
      </c>
      <c r="B9445" s="16">
        <v>7.6270689999999997</v>
      </c>
      <c r="C9445" s="16">
        <v>7.4131080000000003</v>
      </c>
      <c r="D9445" s="16">
        <v>7.7146309999999998</v>
      </c>
      <c r="E9445" s="16">
        <v>7.5530090000000003</v>
      </c>
      <c r="F9445" s="16">
        <v>7.4973089999999996</v>
      </c>
      <c r="G9445" s="16">
        <v>7.508883</v>
      </c>
      <c r="H9445" s="16">
        <v>7.5935079999999999</v>
      </c>
      <c r="I9445" s="16">
        <v>7.5777989999999997</v>
      </c>
      <c r="J9445" s="16">
        <f t="shared" si="1176"/>
        <v>7.7146309999999998</v>
      </c>
      <c r="K9445" s="1">
        <f t="shared" si="1177"/>
        <v>-0.2139609999999994</v>
      </c>
      <c r="L9445" s="1">
        <f t="shared" si="1178"/>
        <v>-0.16162199999999949</v>
      </c>
      <c r="M9445" s="1">
        <f t="shared" si="1179"/>
        <v>1.1574000000000417E-2</v>
      </c>
      <c r="N9445" s="1">
        <f t="shared" si="1180"/>
        <v>-1.5709000000000195E-2</v>
      </c>
      <c r="O9445" s="1">
        <f t="shared" si="1181"/>
        <v>1.1574000000000417E-2</v>
      </c>
      <c r="P9445" s="1">
        <f t="shared" si="1182"/>
        <v>-0.2139609999999994</v>
      </c>
      <c r="Q9445" s="12">
        <f t="shared" si="1183"/>
        <v>-9.4929499999999667E-2</v>
      </c>
      <c r="T9445" s="10" t="s">
        <v>28517</v>
      </c>
    </row>
    <row r="9446" spans="1:20">
      <c r="A9446" t="s">
        <v>4806</v>
      </c>
      <c r="B9446" s="16">
        <v>5.2914649999999996</v>
      </c>
      <c r="C9446" s="16">
        <v>5.1024060000000002</v>
      </c>
      <c r="D9446" s="16">
        <v>5.3315229999999998</v>
      </c>
      <c r="E9446" s="16">
        <v>5.1116799999999998</v>
      </c>
      <c r="F9446" s="16">
        <v>5.3319080000000003</v>
      </c>
      <c r="G9446" s="16">
        <v>5.4486460000000001</v>
      </c>
      <c r="H9446" s="16">
        <v>5.4204780000000001</v>
      </c>
      <c r="I9446" s="16">
        <v>5.3326310000000001</v>
      </c>
      <c r="J9446" s="16">
        <f t="shared" si="1176"/>
        <v>5.4486460000000001</v>
      </c>
      <c r="K9446" s="1">
        <f t="shared" si="1177"/>
        <v>-0.18905899999999942</v>
      </c>
      <c r="L9446" s="1">
        <f t="shared" si="1178"/>
        <v>-0.21984300000000001</v>
      </c>
      <c r="M9446" s="1">
        <f t="shared" si="1179"/>
        <v>0.11673799999999979</v>
      </c>
      <c r="N9446" s="1">
        <f t="shared" si="1180"/>
        <v>-8.7847000000000008E-2</v>
      </c>
      <c r="O9446" s="1">
        <f t="shared" si="1181"/>
        <v>0.11673799999999979</v>
      </c>
      <c r="P9446" s="1">
        <f t="shared" si="1182"/>
        <v>-0.21984300000000001</v>
      </c>
      <c r="Q9446" s="12">
        <f t="shared" si="1183"/>
        <v>-9.5002749999999914E-2</v>
      </c>
      <c r="R9446" s="10">
        <v>9025</v>
      </c>
      <c r="S9446" s="9" t="s">
        <v>15673</v>
      </c>
      <c r="T9446" s="10" t="s">
        <v>26117</v>
      </c>
    </row>
    <row r="9447" spans="1:20">
      <c r="A9447" t="s">
        <v>3812</v>
      </c>
      <c r="B9447" s="16">
        <v>7.7609120000000003</v>
      </c>
      <c r="C9447" s="16">
        <v>7.6893130000000003</v>
      </c>
      <c r="D9447" s="16">
        <v>7.6309189999999996</v>
      </c>
      <c r="E9447" s="16">
        <v>7.3736920000000001</v>
      </c>
      <c r="F9447" s="16">
        <v>7.6937670000000002</v>
      </c>
      <c r="G9447" s="16">
        <v>7.6115659999999998</v>
      </c>
      <c r="H9447" s="16">
        <v>7.4687979999999996</v>
      </c>
      <c r="I9447" s="16">
        <v>7.4997559999999996</v>
      </c>
      <c r="J9447" s="16">
        <f t="shared" si="1176"/>
        <v>7.7609120000000003</v>
      </c>
      <c r="K9447" s="1">
        <f t="shared" si="1177"/>
        <v>-7.1598999999999968E-2</v>
      </c>
      <c r="L9447" s="1">
        <f t="shared" si="1178"/>
        <v>-0.25722699999999943</v>
      </c>
      <c r="M9447" s="1">
        <f t="shared" si="1179"/>
        <v>-8.2201000000000413E-2</v>
      </c>
      <c r="N9447" s="1">
        <f t="shared" si="1180"/>
        <v>3.0958000000000041E-2</v>
      </c>
      <c r="O9447" s="1">
        <f t="shared" si="1181"/>
        <v>3.0958000000000041E-2</v>
      </c>
      <c r="P9447" s="1">
        <f t="shared" si="1182"/>
        <v>-0.25722699999999943</v>
      </c>
      <c r="Q9447" s="12">
        <f t="shared" si="1183"/>
        <v>-9.5017249999999942E-2</v>
      </c>
      <c r="R9447" s="10">
        <v>25771</v>
      </c>
      <c r="S9447" s="9" t="s">
        <v>14986</v>
      </c>
      <c r="T9447" s="10" t="s">
        <v>28330</v>
      </c>
    </row>
    <row r="9448" spans="1:20">
      <c r="A9448" t="s">
        <v>10289</v>
      </c>
      <c r="B9448" s="16">
        <v>2.8867280000000002</v>
      </c>
      <c r="C9448" s="16">
        <v>2.9657819999999999</v>
      </c>
      <c r="D9448" s="16">
        <v>3.029372</v>
      </c>
      <c r="E9448" s="16">
        <v>2.919886</v>
      </c>
      <c r="F9448" s="16">
        <v>3.0587979999999999</v>
      </c>
      <c r="G9448" s="16">
        <v>2.9975450000000001</v>
      </c>
      <c r="H9448" s="16">
        <v>3.3049330000000001</v>
      </c>
      <c r="I9448" s="16">
        <v>3.0164719999999998</v>
      </c>
      <c r="J9448" s="16">
        <f t="shared" si="1176"/>
        <v>3.3049330000000001</v>
      </c>
      <c r="K9448" s="1">
        <f t="shared" si="1177"/>
        <v>7.9053999999999736E-2</v>
      </c>
      <c r="L9448" s="1">
        <f t="shared" si="1178"/>
        <v>-0.10948599999999997</v>
      </c>
      <c r="M9448" s="1">
        <f t="shared" si="1179"/>
        <v>-6.125299999999978E-2</v>
      </c>
      <c r="N9448" s="1">
        <f t="shared" si="1180"/>
        <v>-0.2884610000000003</v>
      </c>
      <c r="O9448" s="1">
        <f t="shared" si="1181"/>
        <v>7.9053999999999736E-2</v>
      </c>
      <c r="P9448" s="1">
        <f t="shared" si="1182"/>
        <v>-0.2884610000000003</v>
      </c>
      <c r="Q9448" s="12">
        <f t="shared" si="1183"/>
        <v>-9.5036500000000079E-2</v>
      </c>
      <c r="T9448" s="10" t="s">
        <v>27192</v>
      </c>
    </row>
    <row r="9449" spans="1:20">
      <c r="A9449" t="s">
        <v>2733</v>
      </c>
      <c r="B9449" s="16">
        <v>3.5757819999999998</v>
      </c>
      <c r="C9449" s="16">
        <v>3.285358</v>
      </c>
      <c r="D9449" s="16">
        <v>3.565652</v>
      </c>
      <c r="E9449" s="16">
        <v>3.3378290000000002</v>
      </c>
      <c r="F9449" s="16">
        <v>3.3829349999999998</v>
      </c>
      <c r="G9449" s="16">
        <v>3.5188190000000001</v>
      </c>
      <c r="H9449" s="16">
        <v>3.3043779999999998</v>
      </c>
      <c r="I9449" s="16">
        <v>3.3065709999999999</v>
      </c>
      <c r="J9449" s="16">
        <f t="shared" si="1176"/>
        <v>3.5757819999999998</v>
      </c>
      <c r="K9449" s="1">
        <f t="shared" si="1177"/>
        <v>-0.29042399999999979</v>
      </c>
      <c r="L9449" s="1">
        <f t="shared" si="1178"/>
        <v>-0.22782299999999989</v>
      </c>
      <c r="M9449" s="1">
        <f t="shared" si="1179"/>
        <v>0.13588400000000034</v>
      </c>
      <c r="N9449" s="1">
        <f t="shared" si="1180"/>
        <v>2.1930000000001115E-3</v>
      </c>
      <c r="O9449" s="1">
        <f t="shared" si="1181"/>
        <v>0.13588400000000034</v>
      </c>
      <c r="P9449" s="1">
        <f t="shared" si="1182"/>
        <v>-0.29042399999999979</v>
      </c>
      <c r="Q9449" s="12">
        <f t="shared" si="1183"/>
        <v>-9.5042499999999808E-2</v>
      </c>
      <c r="T9449" s="10" t="s">
        <v>25579</v>
      </c>
    </row>
    <row r="9450" spans="1:20">
      <c r="A9450" t="s">
        <v>6885</v>
      </c>
      <c r="B9450" s="16">
        <v>3.1563249999999998</v>
      </c>
      <c r="C9450" s="16">
        <v>2.5880200000000002</v>
      </c>
      <c r="D9450" s="16">
        <v>2.5673189999999999</v>
      </c>
      <c r="E9450" s="16">
        <v>2.7966310000000001</v>
      </c>
      <c r="F9450" s="16">
        <v>2.6411549999999999</v>
      </c>
      <c r="G9450" s="16">
        <v>2.5305070000000001</v>
      </c>
      <c r="H9450" s="16">
        <v>2.425719</v>
      </c>
      <c r="I9450" s="16">
        <v>2.4951140000000001</v>
      </c>
      <c r="J9450" s="16">
        <f t="shared" si="1176"/>
        <v>3.1563249999999998</v>
      </c>
      <c r="K9450" s="1">
        <f t="shared" si="1177"/>
        <v>-0.56830499999999962</v>
      </c>
      <c r="L9450" s="1">
        <f t="shared" si="1178"/>
        <v>0.22931200000000018</v>
      </c>
      <c r="M9450" s="1">
        <f t="shared" si="1179"/>
        <v>-0.11064799999999986</v>
      </c>
      <c r="N9450" s="1">
        <f t="shared" si="1180"/>
        <v>6.9395000000000095E-2</v>
      </c>
      <c r="O9450" s="1">
        <f t="shared" si="1181"/>
        <v>0.22931200000000018</v>
      </c>
      <c r="P9450" s="1">
        <f t="shared" si="1182"/>
        <v>-0.56830499999999962</v>
      </c>
      <c r="Q9450" s="12">
        <f t="shared" si="1183"/>
        <v>-9.5061499999999799E-2</v>
      </c>
      <c r="T9450" s="10" t="s">
        <v>23510</v>
      </c>
    </row>
    <row r="9451" spans="1:20">
      <c r="A9451" t="s">
        <v>1884</v>
      </c>
      <c r="B9451" s="16">
        <v>5.809291</v>
      </c>
      <c r="C9451" s="16">
        <v>6.0244460000000002</v>
      </c>
      <c r="D9451" s="16">
        <v>5.168469</v>
      </c>
      <c r="E9451" s="16">
        <v>4.9419459999999997</v>
      </c>
      <c r="F9451" s="16">
        <v>6.0933440000000001</v>
      </c>
      <c r="G9451" s="16">
        <v>5.8344480000000001</v>
      </c>
      <c r="H9451" s="16">
        <v>5.3031639999999998</v>
      </c>
      <c r="I9451" s="16">
        <v>5.1931159999999998</v>
      </c>
      <c r="J9451" s="16">
        <f t="shared" si="1176"/>
        <v>6.0933440000000001</v>
      </c>
      <c r="K9451" s="1">
        <f t="shared" si="1177"/>
        <v>0.21515500000000021</v>
      </c>
      <c r="L9451" s="1">
        <f t="shared" si="1178"/>
        <v>-0.22652300000000025</v>
      </c>
      <c r="M9451" s="1">
        <f t="shared" si="1179"/>
        <v>-0.25889600000000002</v>
      </c>
      <c r="N9451" s="1">
        <f t="shared" si="1180"/>
        <v>-0.11004799999999992</v>
      </c>
      <c r="O9451" s="1">
        <f t="shared" si="1181"/>
        <v>0.21515500000000021</v>
      </c>
      <c r="P9451" s="1">
        <f t="shared" si="1182"/>
        <v>-0.25889600000000002</v>
      </c>
      <c r="Q9451" s="12">
        <f t="shared" si="1183"/>
        <v>-9.5077999999999996E-2</v>
      </c>
      <c r="R9451" s="10">
        <v>23075</v>
      </c>
      <c r="S9451" s="9" t="s">
        <v>13702</v>
      </c>
      <c r="T9451" s="10" t="s">
        <v>23745</v>
      </c>
    </row>
    <row r="9452" spans="1:20">
      <c r="A9452" t="s">
        <v>10793</v>
      </c>
      <c r="B9452" s="16">
        <v>4.500305</v>
      </c>
      <c r="C9452" s="16">
        <v>4.3125489999999997</v>
      </c>
      <c r="D9452" s="16">
        <v>4.3261260000000004</v>
      </c>
      <c r="E9452" s="16">
        <v>4.4376519999999999</v>
      </c>
      <c r="F9452" s="16">
        <v>4.4283390000000002</v>
      </c>
      <c r="G9452" s="16">
        <v>4.3044120000000001</v>
      </c>
      <c r="H9452" s="16">
        <v>4.6054250000000003</v>
      </c>
      <c r="I9452" s="16">
        <v>4.4251870000000002</v>
      </c>
      <c r="J9452" s="16">
        <f t="shared" si="1176"/>
        <v>4.6054250000000003</v>
      </c>
      <c r="K9452" s="1">
        <f t="shared" si="1177"/>
        <v>-0.18775600000000026</v>
      </c>
      <c r="L9452" s="1">
        <f t="shared" si="1178"/>
        <v>0.11152599999999957</v>
      </c>
      <c r="M9452" s="1">
        <f t="shared" si="1179"/>
        <v>-0.12392700000000012</v>
      </c>
      <c r="N9452" s="1">
        <f t="shared" si="1180"/>
        <v>-0.18023800000000012</v>
      </c>
      <c r="O9452" s="1">
        <f t="shared" si="1181"/>
        <v>0.11152599999999957</v>
      </c>
      <c r="P9452" s="1">
        <f t="shared" si="1182"/>
        <v>-0.18775600000000026</v>
      </c>
      <c r="Q9452" s="12">
        <f t="shared" si="1183"/>
        <v>-9.5098750000000232E-2</v>
      </c>
      <c r="R9452" s="10">
        <v>3745</v>
      </c>
      <c r="S9452" s="9" t="s">
        <v>19775</v>
      </c>
      <c r="T9452" s="10" t="s">
        <v>26250</v>
      </c>
    </row>
    <row r="9453" spans="1:20">
      <c r="A9453" t="s">
        <v>1322</v>
      </c>
      <c r="B9453" s="16">
        <v>6.1540480000000004</v>
      </c>
      <c r="C9453" s="16">
        <v>5.7702359999999997</v>
      </c>
      <c r="D9453" s="16">
        <v>6.0707849999999999</v>
      </c>
      <c r="E9453" s="16">
        <v>6.0786150000000001</v>
      </c>
      <c r="F9453" s="16">
        <v>5.9482840000000001</v>
      </c>
      <c r="G9453" s="16">
        <v>6.016114</v>
      </c>
      <c r="H9453" s="16">
        <v>5.9123049999999999</v>
      </c>
      <c r="I9453" s="16">
        <v>5.8399169999999998</v>
      </c>
      <c r="J9453" s="16">
        <f t="shared" si="1176"/>
        <v>6.1540480000000004</v>
      </c>
      <c r="K9453" s="1">
        <f t="shared" si="1177"/>
        <v>-0.38381200000000071</v>
      </c>
      <c r="L9453" s="1">
        <f t="shared" si="1178"/>
        <v>7.8300000000002257E-3</v>
      </c>
      <c r="M9453" s="1">
        <f t="shared" si="1179"/>
        <v>6.7829999999999835E-2</v>
      </c>
      <c r="N9453" s="1">
        <f t="shared" si="1180"/>
        <v>-7.2388000000000119E-2</v>
      </c>
      <c r="O9453" s="1">
        <f t="shared" si="1181"/>
        <v>6.7829999999999835E-2</v>
      </c>
      <c r="P9453" s="1">
        <f t="shared" si="1182"/>
        <v>-0.38381200000000071</v>
      </c>
      <c r="Q9453" s="12">
        <f t="shared" si="1183"/>
        <v>-9.5135000000000192E-2</v>
      </c>
      <c r="R9453" s="10">
        <v>9312</v>
      </c>
      <c r="S9453" s="9" t="s">
        <v>13309</v>
      </c>
    </row>
    <row r="9454" spans="1:20">
      <c r="A9454" t="s">
        <v>8485</v>
      </c>
      <c r="B9454" s="16">
        <v>7.2618999999999998</v>
      </c>
      <c r="C9454" s="16">
        <v>6.9994129999999997</v>
      </c>
      <c r="D9454" s="16">
        <v>7.6691739999999999</v>
      </c>
      <c r="E9454" s="16">
        <v>7.4033620000000004</v>
      </c>
      <c r="F9454" s="16">
        <v>7.235544</v>
      </c>
      <c r="G9454" s="16">
        <v>7.3374709999999999</v>
      </c>
      <c r="H9454" s="16">
        <v>7.3632119999999999</v>
      </c>
      <c r="I9454" s="16">
        <v>7.408957</v>
      </c>
      <c r="J9454" s="16">
        <f t="shared" si="1176"/>
        <v>7.6691739999999999</v>
      </c>
      <c r="K9454" s="1">
        <f t="shared" si="1177"/>
        <v>-0.26248700000000014</v>
      </c>
      <c r="L9454" s="1">
        <f t="shared" si="1178"/>
        <v>-0.26581199999999949</v>
      </c>
      <c r="M9454" s="1">
        <f t="shared" si="1179"/>
        <v>0.10192699999999988</v>
      </c>
      <c r="N9454" s="1">
        <f t="shared" si="1180"/>
        <v>4.5745000000000147E-2</v>
      </c>
      <c r="O9454" s="1">
        <f t="shared" si="1181"/>
        <v>0.10192699999999988</v>
      </c>
      <c r="P9454" s="1">
        <f t="shared" si="1182"/>
        <v>-0.26581199999999949</v>
      </c>
      <c r="Q9454" s="12">
        <f t="shared" si="1183"/>
        <v>-9.5156749999999901E-2</v>
      </c>
      <c r="T9454" s="10" t="s">
        <v>21202</v>
      </c>
    </row>
    <row r="9455" spans="1:20">
      <c r="A9455" t="s">
        <v>9910</v>
      </c>
      <c r="B9455" s="16">
        <v>6.761552</v>
      </c>
      <c r="C9455" s="16">
        <v>6.6439560000000002</v>
      </c>
      <c r="D9455" s="16">
        <v>6.8867310000000002</v>
      </c>
      <c r="E9455" s="16">
        <v>6.6695060000000002</v>
      </c>
      <c r="F9455" s="16">
        <v>6.6344139999999996</v>
      </c>
      <c r="G9455" s="16">
        <v>6.5985909999999999</v>
      </c>
      <c r="H9455" s="16">
        <v>6.7358500000000001</v>
      </c>
      <c r="I9455" s="16">
        <v>6.725854</v>
      </c>
      <c r="J9455" s="16">
        <f t="shared" si="1176"/>
        <v>6.8867310000000002</v>
      </c>
      <c r="K9455" s="1">
        <f t="shared" si="1177"/>
        <v>-0.11759599999999981</v>
      </c>
      <c r="L9455" s="1">
        <f t="shared" si="1178"/>
        <v>-0.217225</v>
      </c>
      <c r="M9455" s="1">
        <f t="shared" si="1179"/>
        <v>-3.5822999999999716E-2</v>
      </c>
      <c r="N9455" s="1">
        <f t="shared" si="1180"/>
        <v>-9.9960000000001159E-3</v>
      </c>
      <c r="O9455" s="1">
        <f t="shared" si="1181"/>
        <v>-9.9960000000001159E-3</v>
      </c>
      <c r="P9455" s="1">
        <f t="shared" si="1182"/>
        <v>-0.217225</v>
      </c>
      <c r="Q9455" s="12">
        <f t="shared" si="1183"/>
        <v>-9.5159999999999911E-2</v>
      </c>
      <c r="T9455" s="10" t="s">
        <v>28990</v>
      </c>
    </row>
    <row r="9456" spans="1:20">
      <c r="A9456" t="s">
        <v>6313</v>
      </c>
      <c r="B9456" s="16">
        <v>3.3331870000000001</v>
      </c>
      <c r="C9456" s="16">
        <v>3.040152</v>
      </c>
      <c r="D9456" s="16">
        <v>3.1351719999999998</v>
      </c>
      <c r="E9456" s="16">
        <v>2.8871690000000001</v>
      </c>
      <c r="F9456" s="16">
        <v>2.8604660000000002</v>
      </c>
      <c r="G9456" s="16">
        <v>2.9244910000000002</v>
      </c>
      <c r="H9456" s="16">
        <v>2.901656</v>
      </c>
      <c r="I9456" s="16">
        <v>2.997938</v>
      </c>
      <c r="J9456" s="16">
        <f t="shared" si="1176"/>
        <v>3.3331870000000001</v>
      </c>
      <c r="K9456" s="1">
        <f t="shared" si="1177"/>
        <v>-0.29303500000000016</v>
      </c>
      <c r="L9456" s="1">
        <f t="shared" si="1178"/>
        <v>-0.24800299999999975</v>
      </c>
      <c r="M9456" s="1">
        <f t="shared" si="1179"/>
        <v>6.4024999999999999E-2</v>
      </c>
      <c r="N9456" s="1">
        <f t="shared" si="1180"/>
        <v>9.6281999999999979E-2</v>
      </c>
      <c r="O9456" s="1">
        <f t="shared" si="1181"/>
        <v>9.6281999999999979E-2</v>
      </c>
      <c r="P9456" s="1">
        <f t="shared" si="1182"/>
        <v>-0.29303500000000016</v>
      </c>
      <c r="Q9456" s="12">
        <f t="shared" si="1183"/>
        <v>-9.5182749999999983E-2</v>
      </c>
      <c r="R9456" s="10">
        <v>6863</v>
      </c>
      <c r="S9456" s="9" t="s">
        <v>16787</v>
      </c>
      <c r="T9456" s="10" t="s">
        <v>26696</v>
      </c>
    </row>
    <row r="9457" spans="1:20">
      <c r="A9457" t="s">
        <v>9574</v>
      </c>
      <c r="B9457" s="16">
        <v>4.433897</v>
      </c>
      <c r="C9457" s="16">
        <v>4.3242019999999997</v>
      </c>
      <c r="D9457" s="16">
        <v>4.4740710000000004</v>
      </c>
      <c r="E9457" s="16">
        <v>4.4511440000000002</v>
      </c>
      <c r="F9457" s="16">
        <v>4.5053289999999997</v>
      </c>
      <c r="G9457" s="16">
        <v>4.4562660000000003</v>
      </c>
      <c r="H9457" s="16">
        <v>4.6702709999999996</v>
      </c>
      <c r="I9457" s="16">
        <v>4.4711999999999996</v>
      </c>
      <c r="J9457" s="16">
        <f t="shared" si="1176"/>
        <v>4.6702709999999996</v>
      </c>
      <c r="K9457" s="1">
        <f t="shared" si="1177"/>
        <v>-0.10969500000000032</v>
      </c>
      <c r="L9457" s="1">
        <f t="shared" si="1178"/>
        <v>-2.2927000000000142E-2</v>
      </c>
      <c r="M9457" s="1">
        <f t="shared" si="1179"/>
        <v>-4.9062999999999413E-2</v>
      </c>
      <c r="N9457" s="1">
        <f t="shared" si="1180"/>
        <v>-0.199071</v>
      </c>
      <c r="O9457" s="1">
        <f t="shared" si="1181"/>
        <v>-2.2927000000000142E-2</v>
      </c>
      <c r="P9457" s="1">
        <f t="shared" si="1182"/>
        <v>-0.199071</v>
      </c>
      <c r="Q9457" s="12">
        <f t="shared" si="1183"/>
        <v>-9.5188999999999968E-2</v>
      </c>
      <c r="T9457" s="10" t="s">
        <v>29136</v>
      </c>
    </row>
    <row r="9458" spans="1:20">
      <c r="A9458" t="s">
        <v>5524</v>
      </c>
      <c r="B9458" s="16">
        <v>7.130166</v>
      </c>
      <c r="C9458" s="16">
        <v>7.047879</v>
      </c>
      <c r="D9458" s="16">
        <v>7.3382319999999996</v>
      </c>
      <c r="E9458" s="16">
        <v>7.2007389999999996</v>
      </c>
      <c r="F9458" s="16">
        <v>7.159637</v>
      </c>
      <c r="G9458" s="16">
        <v>7.0753060000000003</v>
      </c>
      <c r="H9458" s="16">
        <v>7.2032889999999998</v>
      </c>
      <c r="I9458" s="16">
        <v>7.1266020000000001</v>
      </c>
      <c r="J9458" s="16">
        <f t="shared" si="1176"/>
        <v>7.3382319999999996</v>
      </c>
      <c r="K9458" s="1">
        <f t="shared" si="1177"/>
        <v>-8.2286999999999999E-2</v>
      </c>
      <c r="L9458" s="1">
        <f t="shared" si="1178"/>
        <v>-0.13749300000000009</v>
      </c>
      <c r="M9458" s="1">
        <f t="shared" si="1179"/>
        <v>-8.4330999999999712E-2</v>
      </c>
      <c r="N9458" s="1">
        <f t="shared" si="1180"/>
        <v>-7.6686999999999728E-2</v>
      </c>
      <c r="O9458" s="1">
        <f t="shared" si="1181"/>
        <v>-7.6686999999999728E-2</v>
      </c>
      <c r="P9458" s="1">
        <f t="shared" si="1182"/>
        <v>-0.13749300000000009</v>
      </c>
      <c r="Q9458" s="12">
        <f t="shared" si="1183"/>
        <v>-9.5199499999999881E-2</v>
      </c>
    </row>
    <row r="9459" spans="1:20">
      <c r="A9459" t="s">
        <v>5013</v>
      </c>
      <c r="B9459" s="16">
        <v>5.0947829999999996</v>
      </c>
      <c r="C9459" s="16">
        <v>5.1574260000000001</v>
      </c>
      <c r="D9459" s="16">
        <v>6.0226940000000004</v>
      </c>
      <c r="E9459" s="16">
        <v>5.8442569999999998</v>
      </c>
      <c r="F9459" s="16">
        <v>5.5580540000000003</v>
      </c>
      <c r="G9459" s="16">
        <v>5.4279869999999999</v>
      </c>
      <c r="H9459" s="16">
        <v>5.6982850000000003</v>
      </c>
      <c r="I9459" s="16">
        <v>5.5632159999999997</v>
      </c>
      <c r="J9459" s="16">
        <f t="shared" si="1176"/>
        <v>6.0226940000000004</v>
      </c>
      <c r="K9459" s="1">
        <f t="shared" si="1177"/>
        <v>6.2643000000000448E-2</v>
      </c>
      <c r="L9459" s="1">
        <f t="shared" si="1178"/>
        <v>-0.17843700000000062</v>
      </c>
      <c r="M9459" s="1">
        <f t="shared" si="1179"/>
        <v>-0.13006700000000038</v>
      </c>
      <c r="N9459" s="1">
        <f t="shared" si="1180"/>
        <v>-0.13506900000000055</v>
      </c>
      <c r="O9459" s="1">
        <f t="shared" si="1181"/>
        <v>6.2643000000000448E-2</v>
      </c>
      <c r="P9459" s="1">
        <f t="shared" si="1182"/>
        <v>-0.17843700000000062</v>
      </c>
      <c r="Q9459" s="12">
        <f t="shared" si="1183"/>
        <v>-9.5232500000000275E-2</v>
      </c>
    </row>
    <row r="9460" spans="1:20">
      <c r="A9460" t="s">
        <v>4044</v>
      </c>
      <c r="B9460" s="16">
        <v>3.1303740000000002</v>
      </c>
      <c r="C9460" s="16">
        <v>2.8864010000000002</v>
      </c>
      <c r="D9460" s="16">
        <v>3.0512990000000002</v>
      </c>
      <c r="E9460" s="16">
        <v>2.9713150000000002</v>
      </c>
      <c r="F9460" s="16">
        <v>3.0290859999999999</v>
      </c>
      <c r="G9460" s="16">
        <v>3.005404</v>
      </c>
      <c r="H9460" s="16">
        <v>2.9861789999999999</v>
      </c>
      <c r="I9460" s="16">
        <v>2.9528059999999998</v>
      </c>
      <c r="J9460" s="16">
        <f t="shared" si="1176"/>
        <v>3.1303740000000002</v>
      </c>
      <c r="K9460" s="1">
        <f t="shared" si="1177"/>
        <v>-0.243973</v>
      </c>
      <c r="L9460" s="1">
        <f t="shared" si="1178"/>
        <v>-7.9984000000000055E-2</v>
      </c>
      <c r="M9460" s="1">
        <f t="shared" si="1179"/>
        <v>-2.3681999999999981E-2</v>
      </c>
      <c r="N9460" s="1">
        <f t="shared" si="1180"/>
        <v>-3.3373000000000097E-2</v>
      </c>
      <c r="O9460" s="1">
        <f t="shared" si="1181"/>
        <v>-2.3681999999999981E-2</v>
      </c>
      <c r="P9460" s="1">
        <f t="shared" si="1182"/>
        <v>-0.243973</v>
      </c>
      <c r="Q9460" s="12">
        <f t="shared" si="1183"/>
        <v>-9.5253000000000032E-2</v>
      </c>
      <c r="R9460" s="10">
        <v>2918</v>
      </c>
      <c r="S9460" s="9" t="s">
        <v>15152</v>
      </c>
      <c r="T9460" s="10" t="s">
        <v>29148</v>
      </c>
    </row>
    <row r="9461" spans="1:20">
      <c r="A9461" t="s">
        <v>12284</v>
      </c>
      <c r="B9461" s="16">
        <v>7.4771729999999996</v>
      </c>
      <c r="C9461" s="16">
        <v>7.116873</v>
      </c>
      <c r="D9461" s="16">
        <v>7.1042839999999998</v>
      </c>
      <c r="E9461" s="16">
        <v>7.327045</v>
      </c>
      <c r="F9461" s="16">
        <v>7.2719829999999996</v>
      </c>
      <c r="G9461" s="16">
        <v>7.1233959999999996</v>
      </c>
      <c r="H9461" s="16">
        <v>7.353777</v>
      </c>
      <c r="I9461" s="16">
        <v>7.2588419999999996</v>
      </c>
      <c r="J9461" s="16">
        <f t="shared" si="1176"/>
        <v>7.4771729999999996</v>
      </c>
      <c r="K9461" s="1">
        <f t="shared" si="1177"/>
        <v>-0.36029999999999962</v>
      </c>
      <c r="L9461" s="1">
        <f t="shared" si="1178"/>
        <v>0.22276100000000021</v>
      </c>
      <c r="M9461" s="1">
        <f t="shared" si="1179"/>
        <v>-0.14858700000000002</v>
      </c>
      <c r="N9461" s="1">
        <f t="shared" si="1180"/>
        <v>-9.4935000000000436E-2</v>
      </c>
      <c r="O9461" s="1">
        <f t="shared" si="1181"/>
        <v>0.22276100000000021</v>
      </c>
      <c r="P9461" s="1">
        <f t="shared" si="1182"/>
        <v>-0.36029999999999962</v>
      </c>
      <c r="Q9461" s="12">
        <f t="shared" si="1183"/>
        <v>-9.5265249999999968E-2</v>
      </c>
      <c r="T9461" s="10" t="s">
        <v>23604</v>
      </c>
    </row>
    <row r="9462" spans="1:20">
      <c r="A9462" t="s">
        <v>5776</v>
      </c>
      <c r="B9462" s="16">
        <v>5.0869530000000003</v>
      </c>
      <c r="C9462" s="16">
        <v>5.3178539999999996</v>
      </c>
      <c r="D9462" s="16">
        <v>5.3746169999999998</v>
      </c>
      <c r="E9462" s="16">
        <v>5.2577629999999997</v>
      </c>
      <c r="F9462" s="16">
        <v>5.2635930000000002</v>
      </c>
      <c r="G9462" s="16">
        <v>5.0037430000000001</v>
      </c>
      <c r="H9462" s="16">
        <v>5.2239909999999998</v>
      </c>
      <c r="I9462" s="16">
        <v>4.9887309999999996</v>
      </c>
      <c r="J9462" s="16">
        <f t="shared" si="1176"/>
        <v>5.3746169999999998</v>
      </c>
      <c r="K9462" s="1">
        <f t="shared" si="1177"/>
        <v>0.23090099999999936</v>
      </c>
      <c r="L9462" s="1">
        <f t="shared" si="1178"/>
        <v>-0.11685400000000001</v>
      </c>
      <c r="M9462" s="1">
        <f t="shared" si="1179"/>
        <v>-0.25985000000000014</v>
      </c>
      <c r="N9462" s="1">
        <f t="shared" si="1180"/>
        <v>-0.23526000000000025</v>
      </c>
      <c r="O9462" s="1">
        <f t="shared" si="1181"/>
        <v>0.23090099999999936</v>
      </c>
      <c r="P9462" s="1">
        <f t="shared" si="1182"/>
        <v>-0.25985000000000014</v>
      </c>
      <c r="Q9462" s="12">
        <f t="shared" si="1183"/>
        <v>-9.526575000000026E-2</v>
      </c>
      <c r="R9462" s="10">
        <v>26019</v>
      </c>
      <c r="S9462" s="9" t="s">
        <v>16383</v>
      </c>
      <c r="T9462" s="10" t="s">
        <v>23483</v>
      </c>
    </row>
    <row r="9463" spans="1:20">
      <c r="A9463" t="s">
        <v>9697</v>
      </c>
      <c r="B9463" s="16">
        <v>4.530545</v>
      </c>
      <c r="C9463" s="16">
        <v>4.3916539999999999</v>
      </c>
      <c r="D9463" s="16">
        <v>4.7484840000000004</v>
      </c>
      <c r="E9463" s="16">
        <v>4.5292209999999997</v>
      </c>
      <c r="F9463" s="16">
        <v>4.5960679999999998</v>
      </c>
      <c r="G9463" s="16">
        <v>4.5703509999999996</v>
      </c>
      <c r="H9463" s="16">
        <v>4.6345299999999998</v>
      </c>
      <c r="I9463" s="16">
        <v>4.637238</v>
      </c>
      <c r="J9463" s="16">
        <f t="shared" si="1176"/>
        <v>4.7484840000000004</v>
      </c>
      <c r="K9463" s="1">
        <f t="shared" si="1177"/>
        <v>-0.1388910000000001</v>
      </c>
      <c r="L9463" s="1">
        <f t="shared" si="1178"/>
        <v>-0.21926300000000065</v>
      </c>
      <c r="M9463" s="1">
        <f t="shared" si="1179"/>
        <v>-2.5717000000000212E-2</v>
      </c>
      <c r="N9463" s="1">
        <f t="shared" si="1180"/>
        <v>2.7080000000001547E-3</v>
      </c>
      <c r="O9463" s="1">
        <f t="shared" si="1181"/>
        <v>2.7080000000001547E-3</v>
      </c>
      <c r="P9463" s="1">
        <f t="shared" si="1182"/>
        <v>-0.21926300000000065</v>
      </c>
      <c r="Q9463" s="12">
        <f t="shared" si="1183"/>
        <v>-9.5290750000000202E-2</v>
      </c>
      <c r="R9463" s="10" t="s">
        <v>19150</v>
      </c>
      <c r="S9463" s="9" t="s">
        <v>19151</v>
      </c>
      <c r="T9463" s="10" t="s">
        <v>21062</v>
      </c>
    </row>
    <row r="9464" spans="1:20">
      <c r="A9464" t="s">
        <v>3448</v>
      </c>
      <c r="B9464" s="16">
        <v>7.2997810000000003</v>
      </c>
      <c r="C9464" s="16">
        <v>7.428884</v>
      </c>
      <c r="D9464" s="16">
        <v>7.1527810000000001</v>
      </c>
      <c r="E9464" s="16">
        <v>7.2390210000000002</v>
      </c>
      <c r="F9464" s="16">
        <v>7.391902</v>
      </c>
      <c r="G9464" s="16">
        <v>7.2956139999999996</v>
      </c>
      <c r="H9464" s="16">
        <v>7.6074419999999998</v>
      </c>
      <c r="I9464" s="16">
        <v>7.1071879999999998</v>
      </c>
      <c r="J9464" s="16">
        <f t="shared" si="1176"/>
        <v>7.6074419999999998</v>
      </c>
      <c r="K9464" s="1">
        <f t="shared" si="1177"/>
        <v>0.12910299999999975</v>
      </c>
      <c r="L9464" s="1">
        <f t="shared" si="1178"/>
        <v>8.6240000000000094E-2</v>
      </c>
      <c r="M9464" s="1">
        <f t="shared" si="1179"/>
        <v>-9.6288000000000373E-2</v>
      </c>
      <c r="N9464" s="1">
        <f t="shared" si="1180"/>
        <v>-0.50025399999999998</v>
      </c>
      <c r="O9464" s="1">
        <f t="shared" si="1181"/>
        <v>0.12910299999999975</v>
      </c>
      <c r="P9464" s="1">
        <f t="shared" si="1182"/>
        <v>-0.50025399999999998</v>
      </c>
      <c r="Q9464" s="12">
        <f t="shared" si="1183"/>
        <v>-9.5299750000000127E-2</v>
      </c>
      <c r="T9464" s="10" t="s">
        <v>25774</v>
      </c>
    </row>
    <row r="9465" spans="1:20">
      <c r="A9465" t="s">
        <v>9605</v>
      </c>
      <c r="B9465" s="16">
        <v>5.8212039999999998</v>
      </c>
      <c r="C9465" s="16">
        <v>5.2779749999999996</v>
      </c>
      <c r="D9465" s="16">
        <v>5.5140159999999998</v>
      </c>
      <c r="E9465" s="16">
        <v>5.5995650000000001</v>
      </c>
      <c r="F9465" s="16">
        <v>5.4311990000000003</v>
      </c>
      <c r="G9465" s="16">
        <v>5.4343300000000001</v>
      </c>
      <c r="H9465" s="16">
        <v>5.351235</v>
      </c>
      <c r="I9465" s="16">
        <v>5.42408</v>
      </c>
      <c r="J9465" s="16">
        <f t="shared" si="1176"/>
        <v>5.8212039999999998</v>
      </c>
      <c r="K9465" s="1">
        <f t="shared" si="1177"/>
        <v>-0.54322900000000018</v>
      </c>
      <c r="L9465" s="1">
        <f t="shared" si="1178"/>
        <v>8.5549000000000319E-2</v>
      </c>
      <c r="M9465" s="1">
        <f t="shared" si="1179"/>
        <v>3.1309999999997729E-3</v>
      </c>
      <c r="N9465" s="1">
        <f t="shared" si="1180"/>
        <v>7.2845000000000049E-2</v>
      </c>
      <c r="O9465" s="1">
        <f t="shared" si="1181"/>
        <v>8.5549000000000319E-2</v>
      </c>
      <c r="P9465" s="1">
        <f t="shared" si="1182"/>
        <v>-0.54322900000000018</v>
      </c>
      <c r="Q9465" s="12">
        <f t="shared" si="1183"/>
        <v>-9.5426000000000011E-2</v>
      </c>
      <c r="T9465" s="10" t="s">
        <v>27000</v>
      </c>
    </row>
    <row r="9466" spans="1:20">
      <c r="A9466" t="s">
        <v>6949</v>
      </c>
      <c r="B9466" s="16">
        <v>3.7975059999999998</v>
      </c>
      <c r="C9466" s="16">
        <v>3.7018939999999998</v>
      </c>
      <c r="D9466" s="16">
        <v>4.1429859999999996</v>
      </c>
      <c r="E9466" s="16">
        <v>3.7431190000000001</v>
      </c>
      <c r="F9466" s="16">
        <v>3.7009509999999999</v>
      </c>
      <c r="G9466" s="16">
        <v>3.7049669999999999</v>
      </c>
      <c r="H9466" s="16">
        <v>3.5898870000000001</v>
      </c>
      <c r="I9466" s="16">
        <v>3.6996169999999999</v>
      </c>
      <c r="J9466" s="16">
        <f t="shared" si="1176"/>
        <v>4.1429859999999996</v>
      </c>
      <c r="K9466" s="1">
        <f t="shared" si="1177"/>
        <v>-9.561200000000003E-2</v>
      </c>
      <c r="L9466" s="1">
        <f t="shared" si="1178"/>
        <v>-0.39986699999999953</v>
      </c>
      <c r="M9466" s="1">
        <f t="shared" si="1179"/>
        <v>4.0160000000000196E-3</v>
      </c>
      <c r="N9466" s="1">
        <f t="shared" si="1180"/>
        <v>0.10972999999999988</v>
      </c>
      <c r="O9466" s="1">
        <f t="shared" si="1181"/>
        <v>0.10972999999999988</v>
      </c>
      <c r="P9466" s="1">
        <f t="shared" si="1182"/>
        <v>-0.39986699999999953</v>
      </c>
      <c r="Q9466" s="12">
        <f t="shared" si="1183"/>
        <v>-9.5433249999999914E-2</v>
      </c>
      <c r="R9466" s="10">
        <v>9332</v>
      </c>
      <c r="S9466" s="9" t="s">
        <v>13399</v>
      </c>
      <c r="T9466" s="10" t="s">
        <v>26302</v>
      </c>
    </row>
    <row r="9467" spans="1:20">
      <c r="A9467" t="s">
        <v>6999</v>
      </c>
      <c r="B9467" s="16">
        <v>10.320102</v>
      </c>
      <c r="C9467" s="16">
        <v>10.117388</v>
      </c>
      <c r="D9467" s="16">
        <v>11.197533</v>
      </c>
      <c r="E9467" s="16">
        <v>11.613082</v>
      </c>
      <c r="F9467" s="16">
        <v>10.014176000000001</v>
      </c>
      <c r="G9467" s="16">
        <v>9.7447110000000006</v>
      </c>
      <c r="H9467" s="16">
        <v>11.027459</v>
      </c>
      <c r="I9467" s="16">
        <v>10.702094000000001</v>
      </c>
      <c r="J9467" s="16">
        <f t="shared" si="1176"/>
        <v>11.613082</v>
      </c>
      <c r="K9467" s="1">
        <f t="shared" si="1177"/>
        <v>-0.20271400000000028</v>
      </c>
      <c r="L9467" s="1">
        <f t="shared" si="1178"/>
        <v>0.41554900000000039</v>
      </c>
      <c r="M9467" s="1">
        <f t="shared" si="1179"/>
        <v>-0.26946500000000029</v>
      </c>
      <c r="N9467" s="1">
        <f t="shared" si="1180"/>
        <v>-0.32536499999999968</v>
      </c>
      <c r="O9467" s="1">
        <f t="shared" si="1181"/>
        <v>0.41554900000000039</v>
      </c>
      <c r="P9467" s="1">
        <f t="shared" si="1182"/>
        <v>-0.32536499999999968</v>
      </c>
      <c r="Q9467" s="12">
        <f t="shared" si="1183"/>
        <v>-9.5498749999999966E-2</v>
      </c>
      <c r="R9467" s="10">
        <v>10397</v>
      </c>
      <c r="S9467" s="9" t="s">
        <v>13435</v>
      </c>
    </row>
    <row r="9468" spans="1:20">
      <c r="A9468" t="s">
        <v>4885</v>
      </c>
      <c r="B9468" s="16">
        <v>5.5770470000000003</v>
      </c>
      <c r="C9468" s="16">
        <v>5.7234660000000002</v>
      </c>
      <c r="D9468" s="16">
        <v>5.9892960000000004</v>
      </c>
      <c r="E9468" s="16">
        <v>5.9397539999999998</v>
      </c>
      <c r="F9468" s="16">
        <v>5.3985349999999999</v>
      </c>
      <c r="G9468" s="16">
        <v>5.2775780000000001</v>
      </c>
      <c r="H9468" s="16">
        <v>6.0469689999999998</v>
      </c>
      <c r="I9468" s="16">
        <v>5.6889880000000002</v>
      </c>
      <c r="J9468" s="16">
        <f t="shared" si="1176"/>
        <v>6.0469689999999998</v>
      </c>
      <c r="K9468" s="1">
        <f t="shared" si="1177"/>
        <v>0.14641899999999985</v>
      </c>
      <c r="L9468" s="1">
        <f t="shared" si="1178"/>
        <v>-4.9542000000000641E-2</v>
      </c>
      <c r="M9468" s="1">
        <f t="shared" si="1179"/>
        <v>-0.12095699999999976</v>
      </c>
      <c r="N9468" s="1">
        <f t="shared" si="1180"/>
        <v>-0.35798099999999966</v>
      </c>
      <c r="O9468" s="1">
        <f t="shared" si="1181"/>
        <v>0.14641899999999985</v>
      </c>
      <c r="P9468" s="1">
        <f t="shared" si="1182"/>
        <v>-0.35798099999999966</v>
      </c>
      <c r="Q9468" s="12">
        <f t="shared" si="1183"/>
        <v>-9.5515250000000052E-2</v>
      </c>
      <c r="T9468" s="10" t="s">
        <v>25318</v>
      </c>
    </row>
    <row r="9469" spans="1:20">
      <c r="A9469" t="s">
        <v>4168</v>
      </c>
      <c r="B9469" s="16">
        <v>6.0036779999999998</v>
      </c>
      <c r="C9469" s="16">
        <v>5.5521070000000003</v>
      </c>
      <c r="D9469" s="16">
        <v>5.7742839999999998</v>
      </c>
      <c r="E9469" s="16">
        <v>5.7652530000000004</v>
      </c>
      <c r="F9469" s="16">
        <v>5.7322199999999999</v>
      </c>
      <c r="G9469" s="16">
        <v>5.6059229999999998</v>
      </c>
      <c r="H9469" s="16">
        <v>5.4254340000000001</v>
      </c>
      <c r="I9469" s="16">
        <v>5.6299409999999996</v>
      </c>
      <c r="J9469" s="16">
        <f t="shared" si="1176"/>
        <v>6.0036779999999998</v>
      </c>
      <c r="K9469" s="1">
        <f t="shared" si="1177"/>
        <v>-0.4515709999999995</v>
      </c>
      <c r="L9469" s="1">
        <f t="shared" si="1178"/>
        <v>-9.0309999999993451E-3</v>
      </c>
      <c r="M9469" s="1">
        <f t="shared" si="1179"/>
        <v>-0.1262970000000001</v>
      </c>
      <c r="N9469" s="1">
        <f t="shared" si="1180"/>
        <v>0.20450699999999955</v>
      </c>
      <c r="O9469" s="1">
        <f t="shared" si="1181"/>
        <v>0.20450699999999955</v>
      </c>
      <c r="P9469" s="1">
        <f t="shared" si="1182"/>
        <v>-0.4515709999999995</v>
      </c>
      <c r="Q9469" s="12">
        <f t="shared" si="1183"/>
        <v>-9.559799999999985E-2</v>
      </c>
      <c r="T9469" s="10" t="s">
        <v>23947</v>
      </c>
    </row>
    <row r="9470" spans="1:20">
      <c r="A9470" t="s">
        <v>5027</v>
      </c>
      <c r="B9470" s="16">
        <v>6.1248959999999997</v>
      </c>
      <c r="C9470" s="16">
        <v>5.8042400000000001</v>
      </c>
      <c r="D9470" s="16">
        <v>6.1398580000000003</v>
      </c>
      <c r="E9470" s="16">
        <v>6.0308719999999996</v>
      </c>
      <c r="F9470" s="16">
        <v>5.9722939999999998</v>
      </c>
      <c r="G9470" s="16">
        <v>6.0578089999999998</v>
      </c>
      <c r="H9470" s="16">
        <v>6.0438770000000002</v>
      </c>
      <c r="I9470" s="16">
        <v>6.0054470000000002</v>
      </c>
      <c r="J9470" s="16">
        <f t="shared" si="1176"/>
        <v>6.1398580000000003</v>
      </c>
      <c r="K9470" s="1">
        <f t="shared" si="1177"/>
        <v>-0.32065599999999961</v>
      </c>
      <c r="L9470" s="1">
        <f t="shared" si="1178"/>
        <v>-0.10898600000000069</v>
      </c>
      <c r="M9470" s="1">
        <f t="shared" si="1179"/>
        <v>8.5515000000000008E-2</v>
      </c>
      <c r="N9470" s="1">
        <f t="shared" si="1180"/>
        <v>-3.8429999999999964E-2</v>
      </c>
      <c r="O9470" s="1">
        <f t="shared" si="1181"/>
        <v>8.5515000000000008E-2</v>
      </c>
      <c r="P9470" s="1">
        <f t="shared" si="1182"/>
        <v>-0.32065599999999961</v>
      </c>
      <c r="Q9470" s="12">
        <f t="shared" si="1183"/>
        <v>-9.5639250000000064E-2</v>
      </c>
      <c r="R9470" s="10">
        <v>3741</v>
      </c>
      <c r="S9470" s="9" t="s">
        <v>15827</v>
      </c>
      <c r="T9470" s="10" t="s">
        <v>27002</v>
      </c>
    </row>
    <row r="9471" spans="1:20">
      <c r="A9471" t="s">
        <v>8610</v>
      </c>
      <c r="B9471" s="16">
        <v>7.1300879999999998</v>
      </c>
      <c r="C9471" s="16">
        <v>6.8913219999999997</v>
      </c>
      <c r="D9471" s="16">
        <v>7.2881770000000001</v>
      </c>
      <c r="E9471" s="16">
        <v>7.1468090000000002</v>
      </c>
      <c r="F9471" s="16">
        <v>7.1502559999999997</v>
      </c>
      <c r="G9471" s="16">
        <v>7.1106579999999999</v>
      </c>
      <c r="H9471" s="16">
        <v>7.1708809999999996</v>
      </c>
      <c r="I9471" s="16">
        <v>7.2077530000000003</v>
      </c>
      <c r="J9471" s="16">
        <f t="shared" si="1176"/>
        <v>7.2881770000000001</v>
      </c>
      <c r="K9471" s="1">
        <f t="shared" si="1177"/>
        <v>-0.23876600000000003</v>
      </c>
      <c r="L9471" s="1">
        <f t="shared" si="1178"/>
        <v>-0.14136799999999994</v>
      </c>
      <c r="M9471" s="1">
        <f t="shared" si="1179"/>
        <v>-3.95979999999998E-2</v>
      </c>
      <c r="N9471" s="1">
        <f t="shared" si="1180"/>
        <v>3.6872000000000682E-2</v>
      </c>
      <c r="O9471" s="1">
        <f t="shared" si="1181"/>
        <v>3.6872000000000682E-2</v>
      </c>
      <c r="P9471" s="1">
        <f t="shared" si="1182"/>
        <v>-0.23876600000000003</v>
      </c>
      <c r="Q9471" s="12">
        <f t="shared" si="1183"/>
        <v>-9.5714999999999772E-2</v>
      </c>
      <c r="T9471" s="10" t="s">
        <v>28218</v>
      </c>
    </row>
    <row r="9472" spans="1:20">
      <c r="A9472" t="s">
        <v>87</v>
      </c>
      <c r="B9472" s="16">
        <v>6.1303530000000004</v>
      </c>
      <c r="C9472" s="16">
        <v>5.984191</v>
      </c>
      <c r="D9472" s="16">
        <v>6.2414059999999996</v>
      </c>
      <c r="E9472" s="16">
        <v>6.0742770000000004</v>
      </c>
      <c r="F9472" s="16">
        <v>5.974081</v>
      </c>
      <c r="G9472" s="16">
        <v>5.9170569999999998</v>
      </c>
      <c r="H9472" s="16">
        <v>6.1235670000000004</v>
      </c>
      <c r="I9472" s="16">
        <v>6.1110059999999997</v>
      </c>
      <c r="J9472" s="16">
        <f t="shared" si="1176"/>
        <v>6.2414059999999996</v>
      </c>
      <c r="K9472" s="1">
        <f t="shared" si="1177"/>
        <v>-0.14616200000000035</v>
      </c>
      <c r="L9472" s="1">
        <f t="shared" si="1178"/>
        <v>-0.16712899999999919</v>
      </c>
      <c r="M9472" s="1">
        <f t="shared" si="1179"/>
        <v>-5.7024000000000186E-2</v>
      </c>
      <c r="N9472" s="1">
        <f t="shared" si="1180"/>
        <v>-1.256100000000071E-2</v>
      </c>
      <c r="O9472" s="1">
        <f t="shared" si="1181"/>
        <v>-1.256100000000071E-2</v>
      </c>
      <c r="P9472" s="1">
        <f t="shared" si="1182"/>
        <v>-0.16712899999999919</v>
      </c>
      <c r="Q9472" s="12">
        <f t="shared" si="1183"/>
        <v>-9.571900000000011E-2</v>
      </c>
      <c r="R9472" s="10">
        <v>282808</v>
      </c>
      <c r="S9472" s="9" t="s">
        <v>12684</v>
      </c>
      <c r="T9472" s="10" t="s">
        <v>29027</v>
      </c>
    </row>
    <row r="9473" spans="1:20">
      <c r="A9473" t="s">
        <v>10861</v>
      </c>
      <c r="B9473" s="16">
        <v>4.7573350000000003</v>
      </c>
      <c r="C9473" s="16">
        <v>4.7641629999999999</v>
      </c>
      <c r="D9473" s="16">
        <v>5.0403149999999997</v>
      </c>
      <c r="E9473" s="16">
        <v>4.5760209999999999</v>
      </c>
      <c r="F9473" s="16">
        <v>4.7681389999999997</v>
      </c>
      <c r="G9473" s="16">
        <v>4.9285209999999999</v>
      </c>
      <c r="H9473" s="16">
        <v>4.5640650000000003</v>
      </c>
      <c r="I9473" s="16">
        <v>4.4782209999999996</v>
      </c>
      <c r="J9473" s="16">
        <f t="shared" si="1176"/>
        <v>5.0403149999999997</v>
      </c>
      <c r="K9473" s="1">
        <f t="shared" si="1177"/>
        <v>6.8279999999996122E-3</v>
      </c>
      <c r="L9473" s="1">
        <f t="shared" si="1178"/>
        <v>-0.46429399999999976</v>
      </c>
      <c r="M9473" s="1">
        <f t="shared" si="1179"/>
        <v>0.16038200000000025</v>
      </c>
      <c r="N9473" s="1">
        <f t="shared" si="1180"/>
        <v>-8.5844000000000698E-2</v>
      </c>
      <c r="O9473" s="1">
        <f t="shared" si="1181"/>
        <v>0.16038200000000025</v>
      </c>
      <c r="P9473" s="1">
        <f t="shared" si="1182"/>
        <v>-0.46429399999999976</v>
      </c>
      <c r="Q9473" s="12">
        <f t="shared" si="1183"/>
        <v>-9.573200000000015E-2</v>
      </c>
      <c r="R9473" s="10">
        <v>90957</v>
      </c>
      <c r="S9473" s="9" t="s">
        <v>19823</v>
      </c>
      <c r="T9473" s="10" t="s">
        <v>24953</v>
      </c>
    </row>
    <row r="9474" spans="1:20">
      <c r="A9474" t="s">
        <v>5477</v>
      </c>
      <c r="B9474" s="16">
        <v>7.1526899999999998</v>
      </c>
      <c r="C9474" s="16">
        <v>6.9071480000000003</v>
      </c>
      <c r="D9474" s="16">
        <v>7.0953970000000002</v>
      </c>
      <c r="E9474" s="16">
        <v>7.0285570000000002</v>
      </c>
      <c r="F9474" s="16">
        <v>7.0629860000000004</v>
      </c>
      <c r="G9474" s="16">
        <v>7.0823590000000003</v>
      </c>
      <c r="H9474" s="16">
        <v>7.1899309999999996</v>
      </c>
      <c r="I9474" s="16">
        <v>7.0998900000000003</v>
      </c>
      <c r="J9474" s="16">
        <f t="shared" ref="J9474:J9537" si="1184">MAX(B9474:I9474)</f>
        <v>7.1899309999999996</v>
      </c>
      <c r="K9474" s="1">
        <f t="shared" ref="K9474:K9537" si="1185">C9474-B9474</f>
        <v>-0.24554199999999948</v>
      </c>
      <c r="L9474" s="1">
        <f t="shared" ref="L9474:L9537" si="1186">E9474-D9474</f>
        <v>-6.6840000000000011E-2</v>
      </c>
      <c r="M9474" s="1">
        <f t="shared" ref="M9474:M9537" si="1187">G9474-F9474</f>
        <v>1.9372999999999863E-2</v>
      </c>
      <c r="N9474" s="1">
        <f t="shared" ref="N9474:N9537" si="1188">I9474-H9474</f>
        <v>-9.0040999999999372E-2</v>
      </c>
      <c r="O9474" s="1">
        <f t="shared" ref="O9474:O9537" si="1189">MAX(K9474:N9474)</f>
        <v>1.9372999999999863E-2</v>
      </c>
      <c r="P9474" s="1">
        <f t="shared" ref="P9474:P9537" si="1190">MIN(K9474:N9474)</f>
        <v>-0.24554199999999948</v>
      </c>
      <c r="Q9474" s="12">
        <f t="shared" ref="Q9474:Q9537" si="1191">AVERAGE(K9474:N9474)</f>
        <v>-9.5762499999999751E-2</v>
      </c>
      <c r="R9474" s="10">
        <v>56928</v>
      </c>
      <c r="S9474" s="9" t="s">
        <v>16179</v>
      </c>
      <c r="T9474" s="10" t="s">
        <v>28539</v>
      </c>
    </row>
    <row r="9475" spans="1:20">
      <c r="A9475" t="s">
        <v>4013</v>
      </c>
      <c r="B9475" s="16">
        <v>5.4753990000000003</v>
      </c>
      <c r="C9475" s="16">
        <v>5.156968</v>
      </c>
      <c r="D9475" s="16">
        <v>5.4410559999999997</v>
      </c>
      <c r="E9475" s="16">
        <v>5.3467960000000003</v>
      </c>
      <c r="F9475" s="16">
        <v>5.3008470000000001</v>
      </c>
      <c r="G9475" s="16">
        <v>5.2512590000000001</v>
      </c>
      <c r="H9475" s="16">
        <v>5.2443530000000003</v>
      </c>
      <c r="I9475" s="16">
        <v>5.3235720000000004</v>
      </c>
      <c r="J9475" s="16">
        <f t="shared" si="1184"/>
        <v>5.4753990000000003</v>
      </c>
      <c r="K9475" s="1">
        <f t="shared" si="1185"/>
        <v>-0.31843100000000035</v>
      </c>
      <c r="L9475" s="1">
        <f t="shared" si="1186"/>
        <v>-9.4259999999999344E-2</v>
      </c>
      <c r="M9475" s="1">
        <f t="shared" si="1187"/>
        <v>-4.9587999999999965E-2</v>
      </c>
      <c r="N9475" s="1">
        <f t="shared" si="1188"/>
        <v>7.921900000000015E-2</v>
      </c>
      <c r="O9475" s="1">
        <f t="shared" si="1189"/>
        <v>7.921900000000015E-2</v>
      </c>
      <c r="P9475" s="1">
        <f t="shared" si="1190"/>
        <v>-0.31843100000000035</v>
      </c>
      <c r="Q9475" s="12">
        <f t="shared" si="1191"/>
        <v>-9.5764999999999878E-2</v>
      </c>
      <c r="R9475" s="10">
        <v>2672</v>
      </c>
      <c r="S9475" s="9" t="s">
        <v>15132</v>
      </c>
      <c r="T9475" s="10" t="s">
        <v>27186</v>
      </c>
    </row>
    <row r="9476" spans="1:20">
      <c r="A9476" t="s">
        <v>9773</v>
      </c>
      <c r="B9476" s="16">
        <v>5.94597</v>
      </c>
      <c r="C9476" s="16">
        <v>5.7750459999999997</v>
      </c>
      <c r="D9476" s="16">
        <v>6.1995750000000003</v>
      </c>
      <c r="E9476" s="16">
        <v>5.8756170000000001</v>
      </c>
      <c r="F9476" s="16">
        <v>5.9031669999999998</v>
      </c>
      <c r="G9476" s="16">
        <v>6.0032699999999997</v>
      </c>
      <c r="H9476" s="16">
        <v>5.9663349999999999</v>
      </c>
      <c r="I9476" s="16">
        <v>5.9777519999999997</v>
      </c>
      <c r="J9476" s="16">
        <f t="shared" si="1184"/>
        <v>6.1995750000000003</v>
      </c>
      <c r="K9476" s="1">
        <f t="shared" si="1185"/>
        <v>-0.1709240000000003</v>
      </c>
      <c r="L9476" s="1">
        <f t="shared" si="1186"/>
        <v>-0.32395800000000019</v>
      </c>
      <c r="M9476" s="1">
        <f t="shared" si="1187"/>
        <v>0.10010299999999983</v>
      </c>
      <c r="N9476" s="1">
        <f t="shared" si="1188"/>
        <v>1.1416999999999788E-2</v>
      </c>
      <c r="O9476" s="1">
        <f t="shared" si="1189"/>
        <v>0.10010299999999983</v>
      </c>
      <c r="P9476" s="1">
        <f t="shared" si="1190"/>
        <v>-0.32395800000000019</v>
      </c>
      <c r="Q9476" s="12">
        <f t="shared" si="1191"/>
        <v>-9.5840500000000217E-2</v>
      </c>
      <c r="R9476" s="10">
        <v>6338</v>
      </c>
      <c r="S9476" s="9" t="s">
        <v>19211</v>
      </c>
      <c r="T9476" s="10" t="s">
        <v>26585</v>
      </c>
    </row>
    <row r="9477" spans="1:20">
      <c r="A9477" t="s">
        <v>3632</v>
      </c>
      <c r="B9477" s="16">
        <v>10.074564000000001</v>
      </c>
      <c r="C9477" s="16">
        <v>9.8888680000000004</v>
      </c>
      <c r="D9477" s="16">
        <v>10.263726</v>
      </c>
      <c r="E9477" s="16">
        <v>10.187728999999999</v>
      </c>
      <c r="F9477" s="16">
        <v>10.049438</v>
      </c>
      <c r="G9477" s="16">
        <v>10.060612000000001</v>
      </c>
      <c r="H9477" s="16">
        <v>10.236127</v>
      </c>
      <c r="I9477" s="16">
        <v>10.103277</v>
      </c>
      <c r="J9477" s="16">
        <f t="shared" si="1184"/>
        <v>10.263726</v>
      </c>
      <c r="K9477" s="1">
        <f t="shared" si="1185"/>
        <v>-0.18569600000000008</v>
      </c>
      <c r="L9477" s="1">
        <f t="shared" si="1186"/>
        <v>-7.599700000000098E-2</v>
      </c>
      <c r="M9477" s="1">
        <f t="shared" si="1187"/>
        <v>1.1174000000000461E-2</v>
      </c>
      <c r="N9477" s="1">
        <f t="shared" si="1188"/>
        <v>-0.13284999999999947</v>
      </c>
      <c r="O9477" s="1">
        <f t="shared" si="1189"/>
        <v>1.1174000000000461E-2</v>
      </c>
      <c r="P9477" s="1">
        <f t="shared" si="1190"/>
        <v>-0.18569600000000008</v>
      </c>
      <c r="Q9477" s="12">
        <f t="shared" si="1191"/>
        <v>-9.5842250000000018E-2</v>
      </c>
      <c r="R9477" s="10">
        <v>8175</v>
      </c>
      <c r="S9477" s="9" t="s">
        <v>14796</v>
      </c>
      <c r="T9477" s="10" t="s">
        <v>28699</v>
      </c>
    </row>
    <row r="9478" spans="1:20">
      <c r="A9478" t="s">
        <v>10353</v>
      </c>
      <c r="B9478" s="16">
        <v>6.3678980000000003</v>
      </c>
      <c r="C9478" s="16">
        <v>6.2765120000000003</v>
      </c>
      <c r="D9478" s="16">
        <v>6.6586299999999996</v>
      </c>
      <c r="E9478" s="16">
        <v>6.4711470000000002</v>
      </c>
      <c r="F9478" s="16">
        <v>6.3615060000000003</v>
      </c>
      <c r="G9478" s="16">
        <v>6.3603480000000001</v>
      </c>
      <c r="H9478" s="16">
        <v>6.5613460000000003</v>
      </c>
      <c r="I9478" s="16">
        <v>6.4579069999999996</v>
      </c>
      <c r="J9478" s="16">
        <f t="shared" si="1184"/>
        <v>6.6586299999999996</v>
      </c>
      <c r="K9478" s="1">
        <f t="shared" si="1185"/>
        <v>-9.1385999999999967E-2</v>
      </c>
      <c r="L9478" s="1">
        <f t="shared" si="1186"/>
        <v>-0.1874829999999994</v>
      </c>
      <c r="M9478" s="1">
        <f t="shared" si="1187"/>
        <v>-1.1580000000002144E-3</v>
      </c>
      <c r="N9478" s="1">
        <f t="shared" si="1188"/>
        <v>-0.10343900000000072</v>
      </c>
      <c r="O9478" s="1">
        <f t="shared" si="1189"/>
        <v>-1.1580000000002144E-3</v>
      </c>
      <c r="P9478" s="1">
        <f t="shared" si="1190"/>
        <v>-0.1874829999999994</v>
      </c>
      <c r="Q9478" s="12">
        <f t="shared" si="1191"/>
        <v>-9.5866500000000077E-2</v>
      </c>
    </row>
    <row r="9479" spans="1:20">
      <c r="A9479" t="s">
        <v>7218</v>
      </c>
      <c r="B9479" s="16">
        <v>6.5858179999999997</v>
      </c>
      <c r="C9479" s="16">
        <v>6.4819969999999998</v>
      </c>
      <c r="D9479" s="16">
        <v>6.8188979999999999</v>
      </c>
      <c r="E9479" s="16">
        <v>6.6053290000000002</v>
      </c>
      <c r="F9479" s="16">
        <v>6.5387500000000003</v>
      </c>
      <c r="G9479" s="16">
        <v>6.4948519999999998</v>
      </c>
      <c r="H9479" s="16">
        <v>6.5311300000000001</v>
      </c>
      <c r="I9479" s="16">
        <v>6.5089249999999996</v>
      </c>
      <c r="J9479" s="16">
        <f t="shared" si="1184"/>
        <v>6.8188979999999999</v>
      </c>
      <c r="K9479" s="1">
        <f t="shared" si="1185"/>
        <v>-0.10382099999999994</v>
      </c>
      <c r="L9479" s="1">
        <f t="shared" si="1186"/>
        <v>-0.21356899999999968</v>
      </c>
      <c r="M9479" s="1">
        <f t="shared" si="1187"/>
        <v>-4.3898000000000437E-2</v>
      </c>
      <c r="N9479" s="1">
        <f t="shared" si="1188"/>
        <v>-2.2205000000000474E-2</v>
      </c>
      <c r="O9479" s="1">
        <f t="shared" si="1189"/>
        <v>-2.2205000000000474E-2</v>
      </c>
      <c r="P9479" s="1">
        <f t="shared" si="1190"/>
        <v>-0.21356899999999968</v>
      </c>
      <c r="Q9479" s="12">
        <f t="shared" si="1191"/>
        <v>-9.5873250000000132E-2</v>
      </c>
      <c r="R9479" s="10">
        <v>23254</v>
      </c>
      <c r="S9479" s="9" t="s">
        <v>17472</v>
      </c>
    </row>
    <row r="9480" spans="1:20">
      <c r="A9480" t="s">
        <v>9747</v>
      </c>
      <c r="B9480" s="16">
        <v>5.532114</v>
      </c>
      <c r="C9480" s="16">
        <v>5.3664149999999999</v>
      </c>
      <c r="D9480" s="16">
        <v>5.616104</v>
      </c>
      <c r="E9480" s="16">
        <v>5.4665819999999998</v>
      </c>
      <c r="F9480" s="16">
        <v>5.5700989999999999</v>
      </c>
      <c r="G9480" s="16">
        <v>5.6050040000000001</v>
      </c>
      <c r="H9480" s="16">
        <v>5.5133479999999997</v>
      </c>
      <c r="I9480" s="16">
        <v>5.4099680000000001</v>
      </c>
      <c r="J9480" s="16">
        <f t="shared" si="1184"/>
        <v>5.616104</v>
      </c>
      <c r="K9480" s="1">
        <f t="shared" si="1185"/>
        <v>-0.16569900000000004</v>
      </c>
      <c r="L9480" s="1">
        <f t="shared" si="1186"/>
        <v>-0.14952200000000015</v>
      </c>
      <c r="M9480" s="1">
        <f t="shared" si="1187"/>
        <v>3.4905000000000186E-2</v>
      </c>
      <c r="N9480" s="1">
        <f t="shared" si="1188"/>
        <v>-0.10337999999999958</v>
      </c>
      <c r="O9480" s="1">
        <f t="shared" si="1189"/>
        <v>3.4905000000000186E-2</v>
      </c>
      <c r="P9480" s="1">
        <f t="shared" si="1190"/>
        <v>-0.16569900000000004</v>
      </c>
      <c r="Q9480" s="12">
        <f t="shared" si="1191"/>
        <v>-9.5923999999999898E-2</v>
      </c>
      <c r="R9480" s="10">
        <v>9628</v>
      </c>
      <c r="S9480" s="9" t="s">
        <v>19190</v>
      </c>
      <c r="T9480" s="10" t="s">
        <v>28253</v>
      </c>
    </row>
    <row r="9481" spans="1:20">
      <c r="A9481" t="s">
        <v>11784</v>
      </c>
      <c r="B9481" s="16">
        <v>4.4418350000000002</v>
      </c>
      <c r="C9481" s="16">
        <v>3.9800330000000002</v>
      </c>
      <c r="D9481" s="16">
        <v>4.3086289999999998</v>
      </c>
      <c r="E9481" s="16">
        <v>4.2601120000000003</v>
      </c>
      <c r="F9481" s="16">
        <v>4.1534389999999997</v>
      </c>
      <c r="G9481" s="16">
        <v>4.1602189999999997</v>
      </c>
      <c r="H9481" s="16">
        <v>4.0612149999999998</v>
      </c>
      <c r="I9481" s="16">
        <v>4.1807860000000003</v>
      </c>
      <c r="J9481" s="16">
        <f t="shared" si="1184"/>
        <v>4.4418350000000002</v>
      </c>
      <c r="K9481" s="1">
        <f t="shared" si="1185"/>
        <v>-0.46180200000000005</v>
      </c>
      <c r="L9481" s="1">
        <f t="shared" si="1186"/>
        <v>-4.8516999999999477E-2</v>
      </c>
      <c r="M9481" s="1">
        <f t="shared" si="1187"/>
        <v>6.7800000000000082E-3</v>
      </c>
      <c r="N9481" s="1">
        <f t="shared" si="1188"/>
        <v>0.11957100000000054</v>
      </c>
      <c r="O9481" s="1">
        <f t="shared" si="1189"/>
        <v>0.11957100000000054</v>
      </c>
      <c r="P9481" s="1">
        <f t="shared" si="1190"/>
        <v>-0.46180200000000005</v>
      </c>
      <c r="Q9481" s="12">
        <f t="shared" si="1191"/>
        <v>-9.5991999999999744E-2</v>
      </c>
      <c r="R9481" s="10">
        <v>9892</v>
      </c>
      <c r="S9481" s="9" t="s">
        <v>20325</v>
      </c>
      <c r="T9481" s="10" t="s">
        <v>26042</v>
      </c>
    </row>
    <row r="9482" spans="1:20">
      <c r="A9482" t="s">
        <v>3849</v>
      </c>
      <c r="B9482" s="16">
        <v>7.9224230000000002</v>
      </c>
      <c r="C9482" s="16">
        <v>7.8273599999999997</v>
      </c>
      <c r="D9482" s="16">
        <v>8.1028850000000006</v>
      </c>
      <c r="E9482" s="16">
        <v>7.9592349999999996</v>
      </c>
      <c r="F9482" s="16">
        <v>7.9722809999999997</v>
      </c>
      <c r="G9482" s="16">
        <v>7.944833</v>
      </c>
      <c r="H9482" s="16">
        <v>8.0559419999999999</v>
      </c>
      <c r="I9482" s="16">
        <v>7.9381120000000003</v>
      </c>
      <c r="J9482" s="16">
        <f t="shared" si="1184"/>
        <v>8.1028850000000006</v>
      </c>
      <c r="K9482" s="1">
        <f t="shared" si="1185"/>
        <v>-9.5063000000000564E-2</v>
      </c>
      <c r="L9482" s="1">
        <f t="shared" si="1186"/>
        <v>-0.14365000000000094</v>
      </c>
      <c r="M9482" s="1">
        <f t="shared" si="1187"/>
        <v>-2.7447999999999695E-2</v>
      </c>
      <c r="N9482" s="1">
        <f t="shared" si="1188"/>
        <v>-0.11782999999999966</v>
      </c>
      <c r="O9482" s="1">
        <f t="shared" si="1189"/>
        <v>-2.7447999999999695E-2</v>
      </c>
      <c r="P9482" s="1">
        <f t="shared" si="1190"/>
        <v>-0.14365000000000094</v>
      </c>
      <c r="Q9482" s="12">
        <f t="shared" si="1191"/>
        <v>-9.5997750000000215E-2</v>
      </c>
      <c r="R9482" s="10">
        <v>10298</v>
      </c>
      <c r="S9482" s="9" t="s">
        <v>15011</v>
      </c>
      <c r="T9482" s="10" t="s">
        <v>29192</v>
      </c>
    </row>
    <row r="9483" spans="1:20">
      <c r="A9483" t="s">
        <v>324</v>
      </c>
      <c r="B9483" s="16">
        <v>5.130179</v>
      </c>
      <c r="C9483" s="16">
        <v>4.8894830000000002</v>
      </c>
      <c r="D9483" s="16">
        <v>4.856535</v>
      </c>
      <c r="E9483" s="16">
        <v>4.8831600000000002</v>
      </c>
      <c r="F9483" s="16">
        <v>4.7602219999999997</v>
      </c>
      <c r="G9483" s="16">
        <v>4.8113700000000001</v>
      </c>
      <c r="H9483" s="16">
        <v>4.9076909999999998</v>
      </c>
      <c r="I9483" s="16">
        <v>4.686598</v>
      </c>
      <c r="J9483" s="16">
        <f t="shared" si="1184"/>
        <v>5.130179</v>
      </c>
      <c r="K9483" s="1">
        <f t="shared" si="1185"/>
        <v>-0.2406959999999998</v>
      </c>
      <c r="L9483" s="1">
        <f t="shared" si="1186"/>
        <v>2.6625000000000121E-2</v>
      </c>
      <c r="M9483" s="1">
        <f t="shared" si="1187"/>
        <v>5.1148000000000415E-2</v>
      </c>
      <c r="N9483" s="1">
        <f t="shared" si="1188"/>
        <v>-0.22109299999999976</v>
      </c>
      <c r="O9483" s="1">
        <f t="shared" si="1189"/>
        <v>5.1148000000000415E-2</v>
      </c>
      <c r="P9483" s="1">
        <f t="shared" si="1190"/>
        <v>-0.2406959999999998</v>
      </c>
      <c r="Q9483" s="12">
        <f t="shared" si="1191"/>
        <v>-9.6003999999999756E-2</v>
      </c>
      <c r="R9483" s="10">
        <v>7516</v>
      </c>
      <c r="S9483" s="9" t="s">
        <v>12828</v>
      </c>
      <c r="T9483" s="10" t="s">
        <v>27889</v>
      </c>
    </row>
    <row r="9484" spans="1:20">
      <c r="A9484" t="s">
        <v>9740</v>
      </c>
      <c r="B9484" s="16">
        <v>6.1052629999999999</v>
      </c>
      <c r="C9484" s="16">
        <v>5.9534539999999998</v>
      </c>
      <c r="D9484" s="16">
        <v>6.2985579999999999</v>
      </c>
      <c r="E9484" s="16">
        <v>5.9895639999999997</v>
      </c>
      <c r="F9484" s="16">
        <v>6.1088040000000001</v>
      </c>
      <c r="G9484" s="16">
        <v>6.1101320000000001</v>
      </c>
      <c r="H9484" s="16">
        <v>5.9920249999999999</v>
      </c>
      <c r="I9484" s="16">
        <v>6.0672600000000001</v>
      </c>
      <c r="J9484" s="16">
        <f t="shared" si="1184"/>
        <v>6.2985579999999999</v>
      </c>
      <c r="K9484" s="1">
        <f t="shared" si="1185"/>
        <v>-0.15180900000000008</v>
      </c>
      <c r="L9484" s="1">
        <f t="shared" si="1186"/>
        <v>-0.30899400000000021</v>
      </c>
      <c r="M9484" s="1">
        <f t="shared" si="1187"/>
        <v>1.3279999999999959E-3</v>
      </c>
      <c r="N9484" s="1">
        <f t="shared" si="1188"/>
        <v>7.5235000000000163E-2</v>
      </c>
      <c r="O9484" s="1">
        <f t="shared" si="1189"/>
        <v>7.5235000000000163E-2</v>
      </c>
      <c r="P9484" s="1">
        <f t="shared" si="1190"/>
        <v>-0.30899400000000021</v>
      </c>
      <c r="Q9484" s="12">
        <f t="shared" si="1191"/>
        <v>-9.6060000000000034E-2</v>
      </c>
      <c r="R9484" s="10">
        <v>393</v>
      </c>
      <c r="S9484" s="9" t="s">
        <v>19184</v>
      </c>
      <c r="T9484" s="10" t="s">
        <v>27300</v>
      </c>
    </row>
    <row r="9485" spans="1:20">
      <c r="A9485" t="s">
        <v>10285</v>
      </c>
      <c r="B9485" s="16">
        <v>4.2545419999999998</v>
      </c>
      <c r="C9485" s="16">
        <v>4.0734519999999996</v>
      </c>
      <c r="D9485" s="16">
        <v>4.3027990000000003</v>
      </c>
      <c r="E9485" s="16">
        <v>4.1333659999999997</v>
      </c>
      <c r="F9485" s="16">
        <v>4.1717769999999996</v>
      </c>
      <c r="G9485" s="16">
        <v>4.2263780000000004</v>
      </c>
      <c r="H9485" s="16">
        <v>4.3706339999999999</v>
      </c>
      <c r="I9485" s="16">
        <v>4.2820549999999997</v>
      </c>
      <c r="J9485" s="16">
        <f t="shared" si="1184"/>
        <v>4.3706339999999999</v>
      </c>
      <c r="K9485" s="1">
        <f t="shared" si="1185"/>
        <v>-0.1810900000000002</v>
      </c>
      <c r="L9485" s="1">
        <f t="shared" si="1186"/>
        <v>-0.16943300000000061</v>
      </c>
      <c r="M9485" s="1">
        <f t="shared" si="1187"/>
        <v>5.4601000000000788E-2</v>
      </c>
      <c r="N9485" s="1">
        <f t="shared" si="1188"/>
        <v>-8.8579000000000185E-2</v>
      </c>
      <c r="O9485" s="1">
        <f t="shared" si="1189"/>
        <v>5.4601000000000788E-2</v>
      </c>
      <c r="P9485" s="1">
        <f t="shared" si="1190"/>
        <v>-0.1810900000000002</v>
      </c>
      <c r="Q9485" s="12">
        <f t="shared" si="1191"/>
        <v>-9.6125250000000051E-2</v>
      </c>
      <c r="T9485" s="10" t="s">
        <v>21546</v>
      </c>
    </row>
    <row r="9486" spans="1:20">
      <c r="A9486" t="s">
        <v>1421</v>
      </c>
      <c r="B9486" s="16">
        <v>7.3021880000000001</v>
      </c>
      <c r="C9486" s="16">
        <v>7.2004130000000002</v>
      </c>
      <c r="D9486" s="16">
        <v>7.3204650000000004</v>
      </c>
      <c r="E9486" s="16">
        <v>7.1307609999999997</v>
      </c>
      <c r="F9486" s="16">
        <v>7.248176</v>
      </c>
      <c r="G9486" s="16">
        <v>7.2093910000000001</v>
      </c>
      <c r="H9486" s="16">
        <v>7.2587010000000003</v>
      </c>
      <c r="I9486" s="16">
        <v>7.2044050000000004</v>
      </c>
      <c r="J9486" s="16">
        <f t="shared" si="1184"/>
        <v>7.3204650000000004</v>
      </c>
      <c r="K9486" s="1">
        <f t="shared" si="1185"/>
        <v>-0.10177499999999995</v>
      </c>
      <c r="L9486" s="1">
        <f t="shared" si="1186"/>
        <v>-0.18970400000000076</v>
      </c>
      <c r="M9486" s="1">
        <f t="shared" si="1187"/>
        <v>-3.8784999999999847E-2</v>
      </c>
      <c r="N9486" s="1">
        <f t="shared" si="1188"/>
        <v>-5.42959999999999E-2</v>
      </c>
      <c r="O9486" s="1">
        <f t="shared" si="1189"/>
        <v>-3.8784999999999847E-2</v>
      </c>
      <c r="P9486" s="1">
        <f t="shared" si="1190"/>
        <v>-0.18970400000000076</v>
      </c>
      <c r="Q9486" s="12">
        <f t="shared" si="1191"/>
        <v>-9.6140000000000114E-2</v>
      </c>
      <c r="R9486" s="10">
        <v>23495</v>
      </c>
      <c r="S9486" s="9" t="s">
        <v>13378</v>
      </c>
      <c r="T9486" s="10" t="s">
        <v>29304</v>
      </c>
    </row>
    <row r="9487" spans="1:20">
      <c r="A9487" t="s">
        <v>6759</v>
      </c>
      <c r="B9487" s="16">
        <v>7.1616710000000001</v>
      </c>
      <c r="C9487" s="16">
        <v>7.059107</v>
      </c>
      <c r="D9487" s="16">
        <v>7.1137230000000002</v>
      </c>
      <c r="E9487" s="16">
        <v>6.9241729999999997</v>
      </c>
      <c r="F9487" s="16">
        <v>6.9982559999999996</v>
      </c>
      <c r="G9487" s="16">
        <v>6.9946669999999997</v>
      </c>
      <c r="H9487" s="16">
        <v>7.049385</v>
      </c>
      <c r="I9487" s="16">
        <v>6.9605119999999996</v>
      </c>
      <c r="J9487" s="16">
        <f t="shared" si="1184"/>
        <v>7.1616710000000001</v>
      </c>
      <c r="K9487" s="1">
        <f t="shared" si="1185"/>
        <v>-0.1025640000000001</v>
      </c>
      <c r="L9487" s="1">
        <f t="shared" si="1186"/>
        <v>-0.18955000000000055</v>
      </c>
      <c r="M9487" s="1">
        <f t="shared" si="1187"/>
        <v>-3.5889999999998423E-3</v>
      </c>
      <c r="N9487" s="1">
        <f t="shared" si="1188"/>
        <v>-8.8873000000000424E-2</v>
      </c>
      <c r="O9487" s="1">
        <f t="shared" si="1189"/>
        <v>-3.5889999999998423E-3</v>
      </c>
      <c r="P9487" s="1">
        <f t="shared" si="1190"/>
        <v>-0.18955000000000055</v>
      </c>
      <c r="Q9487" s="12">
        <f t="shared" si="1191"/>
        <v>-9.6144000000000229E-2</v>
      </c>
      <c r="T9487" s="10" t="s">
        <v>28920</v>
      </c>
    </row>
    <row r="9488" spans="1:20">
      <c r="A9488" t="s">
        <v>2087</v>
      </c>
      <c r="B9488" s="16">
        <v>6.5205630000000001</v>
      </c>
      <c r="C9488" s="16">
        <v>6.6011949999999997</v>
      </c>
      <c r="D9488" s="16">
        <v>6.4280840000000001</v>
      </c>
      <c r="E9488" s="16">
        <v>6.4019110000000001</v>
      </c>
      <c r="F9488" s="16">
        <v>6.5768209999999998</v>
      </c>
      <c r="G9488" s="16">
        <v>6.4451590000000003</v>
      </c>
      <c r="H9488" s="16">
        <v>6.7007969999999997</v>
      </c>
      <c r="I9488" s="16">
        <v>6.3932830000000003</v>
      </c>
      <c r="J9488" s="16">
        <f t="shared" si="1184"/>
        <v>6.7007969999999997</v>
      </c>
      <c r="K9488" s="1">
        <f t="shared" si="1185"/>
        <v>8.0631999999999593E-2</v>
      </c>
      <c r="L9488" s="1">
        <f t="shared" si="1186"/>
        <v>-2.6173000000000002E-2</v>
      </c>
      <c r="M9488" s="1">
        <f t="shared" si="1187"/>
        <v>-0.1316619999999995</v>
      </c>
      <c r="N9488" s="1">
        <f t="shared" si="1188"/>
        <v>-0.3075139999999994</v>
      </c>
      <c r="O9488" s="1">
        <f t="shared" si="1189"/>
        <v>8.0631999999999593E-2</v>
      </c>
      <c r="P9488" s="1">
        <f t="shared" si="1190"/>
        <v>-0.3075139999999994</v>
      </c>
      <c r="Q9488" s="12">
        <f t="shared" si="1191"/>
        <v>-9.6179249999999827E-2</v>
      </c>
      <c r="R9488" s="10">
        <v>5790</v>
      </c>
      <c r="S9488" s="9" t="s">
        <v>13847</v>
      </c>
      <c r="T9488" s="10" t="s">
        <v>27147</v>
      </c>
    </row>
    <row r="9489" spans="1:20">
      <c r="A9489" t="s">
        <v>6773</v>
      </c>
      <c r="B9489" s="16">
        <v>6.514119</v>
      </c>
      <c r="C9489" s="16">
        <v>6.3506850000000004</v>
      </c>
      <c r="D9489" s="16">
        <v>6.4914820000000004</v>
      </c>
      <c r="E9489" s="16">
        <v>6.3735879999999998</v>
      </c>
      <c r="F9489" s="16">
        <v>6.4738420000000003</v>
      </c>
      <c r="G9489" s="16">
        <v>6.4686959999999996</v>
      </c>
      <c r="H9489" s="16">
        <v>6.5107379999999999</v>
      </c>
      <c r="I9489" s="16">
        <v>6.4123429999999999</v>
      </c>
      <c r="J9489" s="16">
        <f t="shared" si="1184"/>
        <v>6.514119</v>
      </c>
      <c r="K9489" s="1">
        <f t="shared" si="1185"/>
        <v>-0.16343399999999964</v>
      </c>
      <c r="L9489" s="1">
        <f t="shared" si="1186"/>
        <v>-0.11789400000000061</v>
      </c>
      <c r="M9489" s="1">
        <f t="shared" si="1187"/>
        <v>-5.1460000000007611E-3</v>
      </c>
      <c r="N9489" s="1">
        <f t="shared" si="1188"/>
        <v>-9.839500000000001E-2</v>
      </c>
      <c r="O9489" s="1">
        <f t="shared" si="1189"/>
        <v>-5.1460000000007611E-3</v>
      </c>
      <c r="P9489" s="1">
        <f t="shared" si="1190"/>
        <v>-0.16343399999999964</v>
      </c>
      <c r="Q9489" s="12">
        <f t="shared" si="1191"/>
        <v>-9.6217250000000254E-2</v>
      </c>
      <c r="R9489" s="10">
        <v>3687</v>
      </c>
      <c r="S9489" s="9" t="s">
        <v>17131</v>
      </c>
    </row>
    <row r="9490" spans="1:20">
      <c r="A9490" t="s">
        <v>10447</v>
      </c>
      <c r="B9490" s="16">
        <v>4.6683649999999997</v>
      </c>
      <c r="C9490" s="16">
        <v>4.6163020000000001</v>
      </c>
      <c r="D9490" s="16">
        <v>4.7395969999999998</v>
      </c>
      <c r="E9490" s="16">
        <v>4.6615399999999996</v>
      </c>
      <c r="F9490" s="16">
        <v>4.7027140000000003</v>
      </c>
      <c r="G9490" s="16">
        <v>4.4977660000000004</v>
      </c>
      <c r="H9490" s="16">
        <v>4.6145779999999998</v>
      </c>
      <c r="I9490" s="16">
        <v>4.5647580000000003</v>
      </c>
      <c r="J9490" s="16">
        <f t="shared" si="1184"/>
        <v>4.7395969999999998</v>
      </c>
      <c r="K9490" s="1">
        <f t="shared" si="1185"/>
        <v>-5.2062999999999526E-2</v>
      </c>
      <c r="L9490" s="1">
        <f t="shared" si="1186"/>
        <v>-7.8057000000000265E-2</v>
      </c>
      <c r="M9490" s="1">
        <f t="shared" si="1187"/>
        <v>-0.20494799999999991</v>
      </c>
      <c r="N9490" s="1">
        <f t="shared" si="1188"/>
        <v>-4.9819999999999531E-2</v>
      </c>
      <c r="O9490" s="1">
        <f t="shared" si="1189"/>
        <v>-4.9819999999999531E-2</v>
      </c>
      <c r="P9490" s="1">
        <f t="shared" si="1190"/>
        <v>-0.20494799999999991</v>
      </c>
      <c r="Q9490" s="12">
        <f t="shared" si="1191"/>
        <v>-9.6221999999999808E-2</v>
      </c>
      <c r="R9490" s="10">
        <v>8745</v>
      </c>
      <c r="S9490" s="9" t="s">
        <v>17947</v>
      </c>
      <c r="T9490" s="10" t="s">
        <v>29202</v>
      </c>
    </row>
    <row r="9491" spans="1:20">
      <c r="A9491" t="s">
        <v>4699</v>
      </c>
      <c r="B9491" s="16">
        <v>5.8415970000000002</v>
      </c>
      <c r="C9491" s="16">
        <v>5.5430599999999997</v>
      </c>
      <c r="D9491" s="16">
        <v>5.9101140000000001</v>
      </c>
      <c r="E9491" s="16">
        <v>5.5686239999999998</v>
      </c>
      <c r="F9491" s="16">
        <v>5.5471789999999999</v>
      </c>
      <c r="G9491" s="16">
        <v>5.7243380000000004</v>
      </c>
      <c r="H9491" s="16">
        <v>5.5795579999999996</v>
      </c>
      <c r="I9491" s="16">
        <v>5.6574920000000004</v>
      </c>
      <c r="J9491" s="16">
        <f t="shared" si="1184"/>
        <v>5.9101140000000001</v>
      </c>
      <c r="K9491" s="1">
        <f t="shared" si="1185"/>
        <v>-0.2985370000000005</v>
      </c>
      <c r="L9491" s="1">
        <f t="shared" si="1186"/>
        <v>-0.34149000000000029</v>
      </c>
      <c r="M9491" s="1">
        <f t="shared" si="1187"/>
        <v>0.17715900000000051</v>
      </c>
      <c r="N9491" s="1">
        <f t="shared" si="1188"/>
        <v>7.7934000000000836E-2</v>
      </c>
      <c r="O9491" s="1">
        <f t="shared" si="1189"/>
        <v>0.17715900000000051</v>
      </c>
      <c r="P9491" s="1">
        <f t="shared" si="1190"/>
        <v>-0.34149000000000029</v>
      </c>
      <c r="Q9491" s="12">
        <f t="shared" si="1191"/>
        <v>-9.6233499999999861E-2</v>
      </c>
      <c r="T9491" s="10" t="s">
        <v>24538</v>
      </c>
    </row>
    <row r="9492" spans="1:20">
      <c r="A9492" t="s">
        <v>6132</v>
      </c>
      <c r="B9492" s="16">
        <v>5.5507229999999996</v>
      </c>
      <c r="C9492" s="16">
        <v>5.3520149999999997</v>
      </c>
      <c r="D9492" s="16">
        <v>5.6448090000000004</v>
      </c>
      <c r="E9492" s="16">
        <v>5.4875749999999996</v>
      </c>
      <c r="F9492" s="16">
        <v>5.5102370000000001</v>
      </c>
      <c r="G9492" s="16">
        <v>5.5027819999999998</v>
      </c>
      <c r="H9492" s="16">
        <v>5.6108989999999999</v>
      </c>
      <c r="I9492" s="16">
        <v>5.5892289999999996</v>
      </c>
      <c r="J9492" s="16">
        <f t="shared" si="1184"/>
        <v>5.6448090000000004</v>
      </c>
      <c r="K9492" s="1">
        <f t="shared" si="1185"/>
        <v>-0.19870799999999988</v>
      </c>
      <c r="L9492" s="1">
        <f t="shared" si="1186"/>
        <v>-0.15723400000000076</v>
      </c>
      <c r="M9492" s="1">
        <f t="shared" si="1187"/>
        <v>-7.4550000000002115E-3</v>
      </c>
      <c r="N9492" s="1">
        <f t="shared" si="1188"/>
        <v>-2.16700000000003E-2</v>
      </c>
      <c r="O9492" s="1">
        <f t="shared" si="1189"/>
        <v>-7.4550000000002115E-3</v>
      </c>
      <c r="P9492" s="1">
        <f t="shared" si="1190"/>
        <v>-0.19870799999999988</v>
      </c>
      <c r="Q9492" s="12">
        <f t="shared" si="1191"/>
        <v>-9.626675000000029E-2</v>
      </c>
      <c r="T9492" s="10" t="s">
        <v>28963</v>
      </c>
    </row>
    <row r="9493" spans="1:20">
      <c r="A9493" t="s">
        <v>7526</v>
      </c>
      <c r="B9493" s="16">
        <v>5.368017</v>
      </c>
      <c r="C9493" s="16">
        <v>5.379035</v>
      </c>
      <c r="D9493" s="16">
        <v>5.4685689999999996</v>
      </c>
      <c r="E9493" s="16">
        <v>5.2831099999999998</v>
      </c>
      <c r="F9493" s="16">
        <v>5.2995469999999996</v>
      </c>
      <c r="G9493" s="16">
        <v>5.2398600000000002</v>
      </c>
      <c r="H9493" s="16">
        <v>5.3089339999999998</v>
      </c>
      <c r="I9493" s="16">
        <v>5.1579290000000002</v>
      </c>
      <c r="J9493" s="16">
        <f t="shared" si="1184"/>
        <v>5.4685689999999996</v>
      </c>
      <c r="K9493" s="1">
        <f t="shared" si="1185"/>
        <v>1.1017999999999972E-2</v>
      </c>
      <c r="L9493" s="1">
        <f t="shared" si="1186"/>
        <v>-0.18545899999999982</v>
      </c>
      <c r="M9493" s="1">
        <f t="shared" si="1187"/>
        <v>-5.9686999999999379E-2</v>
      </c>
      <c r="N9493" s="1">
        <f t="shared" si="1188"/>
        <v>-0.15100499999999961</v>
      </c>
      <c r="O9493" s="1">
        <f t="shared" si="1189"/>
        <v>1.1017999999999972E-2</v>
      </c>
      <c r="P9493" s="1">
        <f t="shared" si="1190"/>
        <v>-0.18545899999999982</v>
      </c>
      <c r="Q9493" s="12">
        <f t="shared" si="1191"/>
        <v>-9.6283249999999709E-2</v>
      </c>
      <c r="R9493" s="10">
        <v>3957</v>
      </c>
      <c r="S9493" s="9" t="s">
        <v>17688</v>
      </c>
      <c r="T9493" s="10" t="s">
        <v>28701</v>
      </c>
    </row>
    <row r="9494" spans="1:20">
      <c r="A9494" t="s">
        <v>5144</v>
      </c>
      <c r="B9494" s="16">
        <v>3.4690310000000002</v>
      </c>
      <c r="C9494" s="16">
        <v>3.171287</v>
      </c>
      <c r="D9494" s="16">
        <v>3.23543</v>
      </c>
      <c r="E9494" s="16">
        <v>3.3039450000000001</v>
      </c>
      <c r="F9494" s="16">
        <v>3.3707850000000001</v>
      </c>
      <c r="G9494" s="16">
        <v>3.1031789999999999</v>
      </c>
      <c r="H9494" s="16">
        <v>3.1817570000000002</v>
      </c>
      <c r="I9494" s="16">
        <v>3.2934070000000002</v>
      </c>
      <c r="J9494" s="16">
        <f t="shared" si="1184"/>
        <v>3.4690310000000002</v>
      </c>
      <c r="K9494" s="1">
        <f t="shared" si="1185"/>
        <v>-0.29774400000000023</v>
      </c>
      <c r="L9494" s="1">
        <f t="shared" si="1186"/>
        <v>6.8515000000000104E-2</v>
      </c>
      <c r="M9494" s="1">
        <f t="shared" si="1187"/>
        <v>-0.26760600000000023</v>
      </c>
      <c r="N9494" s="1">
        <f t="shared" si="1188"/>
        <v>0.11165000000000003</v>
      </c>
      <c r="O9494" s="1">
        <f t="shared" si="1189"/>
        <v>0.11165000000000003</v>
      </c>
      <c r="P9494" s="1">
        <f t="shared" si="1190"/>
        <v>-0.29774400000000023</v>
      </c>
      <c r="Q9494" s="12">
        <f t="shared" si="1191"/>
        <v>-9.6296250000000083E-2</v>
      </c>
      <c r="R9494" s="10">
        <v>4113</v>
      </c>
      <c r="S9494" s="9" t="s">
        <v>15912</v>
      </c>
      <c r="T9494" s="10" t="s">
        <v>20957</v>
      </c>
    </row>
    <row r="9495" spans="1:20">
      <c r="A9495" t="s">
        <v>3539</v>
      </c>
      <c r="B9495" s="16">
        <v>3.8815200000000001</v>
      </c>
      <c r="C9495" s="16">
        <v>3.9323730000000001</v>
      </c>
      <c r="D9495" s="16">
        <v>4.5909449999999996</v>
      </c>
      <c r="E9495" s="16">
        <v>4.1270340000000001</v>
      </c>
      <c r="F9495" s="16">
        <v>4.3046530000000001</v>
      </c>
      <c r="G9495" s="16">
        <v>4.3382149999999999</v>
      </c>
      <c r="H9495" s="16">
        <v>4.2353509999999996</v>
      </c>
      <c r="I9495" s="16">
        <v>4.2295920000000002</v>
      </c>
      <c r="J9495" s="16">
        <f t="shared" si="1184"/>
        <v>4.5909449999999996</v>
      </c>
      <c r="K9495" s="1">
        <f t="shared" si="1185"/>
        <v>5.0853000000000037E-2</v>
      </c>
      <c r="L9495" s="1">
        <f t="shared" si="1186"/>
        <v>-0.46391099999999952</v>
      </c>
      <c r="M9495" s="1">
        <f t="shared" si="1187"/>
        <v>3.356199999999987E-2</v>
      </c>
      <c r="N9495" s="1">
        <f t="shared" si="1188"/>
        <v>-5.7589999999994035E-3</v>
      </c>
      <c r="O9495" s="1">
        <f t="shared" si="1189"/>
        <v>5.0853000000000037E-2</v>
      </c>
      <c r="P9495" s="1">
        <f t="shared" si="1190"/>
        <v>-0.46391099999999952</v>
      </c>
      <c r="Q9495" s="12">
        <f t="shared" si="1191"/>
        <v>-9.6313749999999754E-2</v>
      </c>
      <c r="T9495" s="10" t="s">
        <v>27896</v>
      </c>
    </row>
    <row r="9496" spans="1:20">
      <c r="A9496" t="s">
        <v>10372</v>
      </c>
      <c r="B9496" s="16">
        <v>7.9897679999999998</v>
      </c>
      <c r="C9496" s="16">
        <v>8.1051649999999995</v>
      </c>
      <c r="D9496" s="16">
        <v>8.0948139999999995</v>
      </c>
      <c r="E9496" s="16">
        <v>7.9580609999999998</v>
      </c>
      <c r="F9496" s="16">
        <v>7.9923690000000001</v>
      </c>
      <c r="G9496" s="16">
        <v>7.7745189999999997</v>
      </c>
      <c r="H9496" s="16">
        <v>8.0260359999999995</v>
      </c>
      <c r="I9496" s="16">
        <v>7.8799089999999996</v>
      </c>
      <c r="J9496" s="16">
        <f t="shared" si="1184"/>
        <v>8.1051649999999995</v>
      </c>
      <c r="K9496" s="1">
        <f t="shared" si="1185"/>
        <v>0.11539699999999975</v>
      </c>
      <c r="L9496" s="1">
        <f t="shared" si="1186"/>
        <v>-0.13675299999999968</v>
      </c>
      <c r="M9496" s="1">
        <f t="shared" si="1187"/>
        <v>-0.21785000000000032</v>
      </c>
      <c r="N9496" s="1">
        <f t="shared" si="1188"/>
        <v>-0.1461269999999999</v>
      </c>
      <c r="O9496" s="1">
        <f t="shared" si="1189"/>
        <v>0.11539699999999975</v>
      </c>
      <c r="P9496" s="1">
        <f t="shared" si="1190"/>
        <v>-0.21785000000000032</v>
      </c>
      <c r="Q9496" s="12">
        <f t="shared" si="1191"/>
        <v>-9.6333250000000037E-2</v>
      </c>
      <c r="T9496" s="10" t="s">
        <v>26154</v>
      </c>
    </row>
    <row r="9497" spans="1:20">
      <c r="A9497" t="s">
        <v>10145</v>
      </c>
      <c r="B9497" s="16">
        <v>7.4027799999999999</v>
      </c>
      <c r="C9497" s="16">
        <v>7.4747560000000002</v>
      </c>
      <c r="D9497" s="16">
        <v>6.3828139999999998</v>
      </c>
      <c r="E9497" s="16">
        <v>6.4610070000000004</v>
      </c>
      <c r="F9497" s="16">
        <v>7.696771</v>
      </c>
      <c r="G9497" s="16">
        <v>7.3498049999999999</v>
      </c>
      <c r="H9497" s="16">
        <v>7.1628990000000003</v>
      </c>
      <c r="I9497" s="16">
        <v>6.9742800000000003</v>
      </c>
      <c r="J9497" s="16">
        <f t="shared" si="1184"/>
        <v>7.696771</v>
      </c>
      <c r="K9497" s="1">
        <f t="shared" si="1185"/>
        <v>7.1976000000000262E-2</v>
      </c>
      <c r="L9497" s="1">
        <f t="shared" si="1186"/>
        <v>7.8193000000000623E-2</v>
      </c>
      <c r="M9497" s="1">
        <f t="shared" si="1187"/>
        <v>-0.34696600000000011</v>
      </c>
      <c r="N9497" s="1">
        <f t="shared" si="1188"/>
        <v>-0.18861900000000009</v>
      </c>
      <c r="O9497" s="1">
        <f t="shared" si="1189"/>
        <v>7.8193000000000623E-2</v>
      </c>
      <c r="P9497" s="1">
        <f t="shared" si="1190"/>
        <v>-0.34696600000000011</v>
      </c>
      <c r="Q9497" s="12">
        <f t="shared" si="1191"/>
        <v>-9.6353999999999829E-2</v>
      </c>
      <c r="R9497" s="10">
        <v>9697</v>
      </c>
      <c r="S9497" s="9" t="s">
        <v>19424</v>
      </c>
      <c r="T9497" s="10" t="s">
        <v>27222</v>
      </c>
    </row>
    <row r="9498" spans="1:20">
      <c r="A9498" t="s">
        <v>9626</v>
      </c>
      <c r="B9498" s="16">
        <v>6.6140059999999998</v>
      </c>
      <c r="C9498" s="16">
        <v>6.4444549999999996</v>
      </c>
      <c r="D9498" s="16">
        <v>6.736434</v>
      </c>
      <c r="E9498" s="16">
        <v>6.6126339999999999</v>
      </c>
      <c r="F9498" s="16">
        <v>6.650563</v>
      </c>
      <c r="G9498" s="16">
        <v>6.5728780000000002</v>
      </c>
      <c r="H9498" s="16">
        <v>6.7093259999999999</v>
      </c>
      <c r="I9498" s="16">
        <v>6.6946219999999999</v>
      </c>
      <c r="J9498" s="16">
        <f t="shared" si="1184"/>
        <v>6.736434</v>
      </c>
      <c r="K9498" s="1">
        <f t="shared" si="1185"/>
        <v>-0.16955100000000023</v>
      </c>
      <c r="L9498" s="1">
        <f t="shared" si="1186"/>
        <v>-0.12380000000000013</v>
      </c>
      <c r="M9498" s="1">
        <f t="shared" si="1187"/>
        <v>-7.7684999999999782E-2</v>
      </c>
      <c r="N9498" s="1">
        <f t="shared" si="1188"/>
        <v>-1.470400000000005E-2</v>
      </c>
      <c r="O9498" s="1">
        <f t="shared" si="1189"/>
        <v>-1.470400000000005E-2</v>
      </c>
      <c r="P9498" s="1">
        <f t="shared" si="1190"/>
        <v>-0.16955100000000023</v>
      </c>
      <c r="Q9498" s="12">
        <f t="shared" si="1191"/>
        <v>-9.6435000000000048E-2</v>
      </c>
      <c r="T9498" s="10" t="s">
        <v>29056</v>
      </c>
    </row>
    <row r="9499" spans="1:20">
      <c r="A9499" t="s">
        <v>7867</v>
      </c>
      <c r="B9499" s="16">
        <v>5.3546750000000003</v>
      </c>
      <c r="C9499" s="16">
        <v>5.0529159999999997</v>
      </c>
      <c r="D9499" s="16">
        <v>5.2099780000000004</v>
      </c>
      <c r="E9499" s="16">
        <v>5.1175790000000001</v>
      </c>
      <c r="F9499" s="16">
        <v>5.2531970000000001</v>
      </c>
      <c r="G9499" s="16">
        <v>5.3730640000000003</v>
      </c>
      <c r="H9499" s="16">
        <v>5.5573870000000003</v>
      </c>
      <c r="I9499" s="16">
        <v>5.4459059999999999</v>
      </c>
      <c r="J9499" s="16">
        <f t="shared" si="1184"/>
        <v>5.5573870000000003</v>
      </c>
      <c r="K9499" s="1">
        <f t="shared" si="1185"/>
        <v>-0.30175900000000055</v>
      </c>
      <c r="L9499" s="1">
        <f t="shared" si="1186"/>
        <v>-9.2399000000000342E-2</v>
      </c>
      <c r="M9499" s="1">
        <f t="shared" si="1187"/>
        <v>0.11986700000000017</v>
      </c>
      <c r="N9499" s="1">
        <f t="shared" si="1188"/>
        <v>-0.11148100000000039</v>
      </c>
      <c r="O9499" s="1">
        <f t="shared" si="1189"/>
        <v>0.11986700000000017</v>
      </c>
      <c r="P9499" s="1">
        <f t="shared" si="1190"/>
        <v>-0.30175900000000055</v>
      </c>
      <c r="Q9499" s="12">
        <f t="shared" si="1191"/>
        <v>-9.6443000000000279E-2</v>
      </c>
      <c r="R9499" s="10">
        <v>155060</v>
      </c>
      <c r="S9499" s="9" t="s">
        <v>17950</v>
      </c>
      <c r="T9499" s="10" t="s">
        <v>26033</v>
      </c>
    </row>
    <row r="9500" spans="1:20">
      <c r="A9500" t="s">
        <v>8314</v>
      </c>
      <c r="B9500" s="16">
        <v>5.2798980000000002</v>
      </c>
      <c r="C9500" s="16">
        <v>4.8628669999999996</v>
      </c>
      <c r="D9500" s="16">
        <v>4.804818</v>
      </c>
      <c r="E9500" s="16">
        <v>4.7783490000000004</v>
      </c>
      <c r="F9500" s="16">
        <v>4.7888479999999998</v>
      </c>
      <c r="G9500" s="16">
        <v>4.8646339999999997</v>
      </c>
      <c r="H9500" s="16">
        <v>4.7384510000000004</v>
      </c>
      <c r="I9500" s="16">
        <v>4.7203910000000002</v>
      </c>
      <c r="J9500" s="16">
        <f t="shared" si="1184"/>
        <v>5.2798980000000002</v>
      </c>
      <c r="K9500" s="1">
        <f t="shared" si="1185"/>
        <v>-0.4170310000000006</v>
      </c>
      <c r="L9500" s="1">
        <f t="shared" si="1186"/>
        <v>-2.6468999999999632E-2</v>
      </c>
      <c r="M9500" s="1">
        <f t="shared" si="1187"/>
        <v>7.5785999999999909E-2</v>
      </c>
      <c r="N9500" s="1">
        <f t="shared" si="1188"/>
        <v>-1.8060000000000187E-2</v>
      </c>
      <c r="O9500" s="1">
        <f t="shared" si="1189"/>
        <v>7.5785999999999909E-2</v>
      </c>
      <c r="P9500" s="1">
        <f t="shared" si="1190"/>
        <v>-0.4170310000000006</v>
      </c>
      <c r="Q9500" s="12">
        <f t="shared" si="1191"/>
        <v>-9.6443500000000126E-2</v>
      </c>
      <c r="R9500" s="10">
        <v>2903</v>
      </c>
      <c r="S9500" s="9" t="s">
        <v>18281</v>
      </c>
      <c r="T9500" s="10" t="s">
        <v>27288</v>
      </c>
    </row>
    <row r="9501" spans="1:20">
      <c r="A9501" t="s">
        <v>9099</v>
      </c>
      <c r="B9501" s="16">
        <v>5.5224789999999997</v>
      </c>
      <c r="C9501" s="16">
        <v>5.1524400000000004</v>
      </c>
      <c r="D9501" s="16">
        <v>5.4207700000000001</v>
      </c>
      <c r="E9501" s="16">
        <v>5.4362909999999998</v>
      </c>
      <c r="F9501" s="16">
        <v>5.3291639999999996</v>
      </c>
      <c r="G9501" s="16">
        <v>5.1791099999999997</v>
      </c>
      <c r="H9501" s="16">
        <v>5.2361310000000003</v>
      </c>
      <c r="I9501" s="16">
        <v>5.3546930000000001</v>
      </c>
      <c r="J9501" s="16">
        <f t="shared" si="1184"/>
        <v>5.5224789999999997</v>
      </c>
      <c r="K9501" s="1">
        <f t="shared" si="1185"/>
        <v>-0.37003899999999934</v>
      </c>
      <c r="L9501" s="1">
        <f t="shared" si="1186"/>
        <v>1.5520999999999674E-2</v>
      </c>
      <c r="M9501" s="1">
        <f t="shared" si="1187"/>
        <v>-0.15005399999999991</v>
      </c>
      <c r="N9501" s="1">
        <f t="shared" si="1188"/>
        <v>0.11856199999999983</v>
      </c>
      <c r="O9501" s="1">
        <f t="shared" si="1189"/>
        <v>0.11856199999999983</v>
      </c>
      <c r="P9501" s="1">
        <f t="shared" si="1190"/>
        <v>-0.37003899999999934</v>
      </c>
      <c r="Q9501" s="12">
        <f t="shared" si="1191"/>
        <v>-9.6502499999999936E-2</v>
      </c>
      <c r="R9501" s="10" t="s">
        <v>18797</v>
      </c>
      <c r="S9501" s="9" t="s">
        <v>18798</v>
      </c>
      <c r="T9501" s="10" t="s">
        <v>26067</v>
      </c>
    </row>
    <row r="9502" spans="1:20">
      <c r="A9502" t="s">
        <v>2955</v>
      </c>
      <c r="B9502" s="16">
        <v>6.8362829999999999</v>
      </c>
      <c r="C9502" s="16">
        <v>6.838946</v>
      </c>
      <c r="D9502" s="16">
        <v>6.7978839999999998</v>
      </c>
      <c r="E9502" s="16">
        <v>6.6875410000000004</v>
      </c>
      <c r="F9502" s="16">
        <v>6.6012719999999998</v>
      </c>
      <c r="G9502" s="16">
        <v>6.5665709999999997</v>
      </c>
      <c r="H9502" s="16">
        <v>6.7164210000000004</v>
      </c>
      <c r="I9502" s="16">
        <v>6.4727170000000003</v>
      </c>
      <c r="J9502" s="16">
        <f t="shared" si="1184"/>
        <v>6.838946</v>
      </c>
      <c r="K9502" s="1">
        <f t="shared" si="1185"/>
        <v>2.663000000000082E-3</v>
      </c>
      <c r="L9502" s="1">
        <f t="shared" si="1186"/>
        <v>-0.11034299999999941</v>
      </c>
      <c r="M9502" s="1">
        <f t="shared" si="1187"/>
        <v>-3.4701000000000093E-2</v>
      </c>
      <c r="N9502" s="1">
        <f t="shared" si="1188"/>
        <v>-0.24370400000000014</v>
      </c>
      <c r="O9502" s="1">
        <f t="shared" si="1189"/>
        <v>2.663000000000082E-3</v>
      </c>
      <c r="P9502" s="1">
        <f t="shared" si="1190"/>
        <v>-0.24370400000000014</v>
      </c>
      <c r="Q9502" s="12">
        <f t="shared" si="1191"/>
        <v>-9.6521249999999892E-2</v>
      </c>
      <c r="R9502" s="10">
        <v>57171</v>
      </c>
      <c r="S9502" s="9" t="s">
        <v>14441</v>
      </c>
      <c r="T9502" s="10" t="s">
        <v>28835</v>
      </c>
    </row>
    <row r="9503" spans="1:20">
      <c r="A9503" t="s">
        <v>4170</v>
      </c>
      <c r="B9503" s="16">
        <v>3.548959</v>
      </c>
      <c r="C9503" s="16">
        <v>3.3758010000000001</v>
      </c>
      <c r="D9503" s="16">
        <v>3.2969170000000001</v>
      </c>
      <c r="E9503" s="16">
        <v>3.1999919999999999</v>
      </c>
      <c r="F9503" s="16">
        <v>3.2492860000000001</v>
      </c>
      <c r="G9503" s="16">
        <v>3.1356950000000001</v>
      </c>
      <c r="H9503" s="16">
        <v>3.2061839999999999</v>
      </c>
      <c r="I9503" s="16">
        <v>3.2037330000000002</v>
      </c>
      <c r="J9503" s="16">
        <f t="shared" si="1184"/>
        <v>3.548959</v>
      </c>
      <c r="K9503" s="1">
        <f t="shared" si="1185"/>
        <v>-0.17315799999999992</v>
      </c>
      <c r="L9503" s="1">
        <f t="shared" si="1186"/>
        <v>-9.692500000000015E-2</v>
      </c>
      <c r="M9503" s="1">
        <f t="shared" si="1187"/>
        <v>-0.113591</v>
      </c>
      <c r="N9503" s="1">
        <f t="shared" si="1188"/>
        <v>-2.4509999999997589E-3</v>
      </c>
      <c r="O9503" s="1">
        <f t="shared" si="1189"/>
        <v>-2.4509999999997589E-3</v>
      </c>
      <c r="P9503" s="1">
        <f t="shared" si="1190"/>
        <v>-0.17315799999999992</v>
      </c>
      <c r="Q9503" s="12">
        <f t="shared" si="1191"/>
        <v>-9.6531249999999957E-2</v>
      </c>
      <c r="R9503" s="10">
        <v>22987</v>
      </c>
      <c r="S9503" s="9" t="s">
        <v>15233</v>
      </c>
      <c r="T9503" s="10" t="s">
        <v>28899</v>
      </c>
    </row>
    <row r="9504" spans="1:20">
      <c r="A9504" t="s">
        <v>3898</v>
      </c>
      <c r="B9504" s="16">
        <v>8.9436529999999994</v>
      </c>
      <c r="C9504" s="16">
        <v>8.9334520000000008</v>
      </c>
      <c r="D9504" s="16">
        <v>8.9359950000000001</v>
      </c>
      <c r="E9504" s="16">
        <v>8.7400520000000004</v>
      </c>
      <c r="F9504" s="16">
        <v>9.2064810000000001</v>
      </c>
      <c r="G9504" s="16">
        <v>9.5001680000000004</v>
      </c>
      <c r="H9504" s="16">
        <v>9.5622489999999996</v>
      </c>
      <c r="I9504" s="16">
        <v>9.0884699999999992</v>
      </c>
      <c r="J9504" s="16">
        <f t="shared" si="1184"/>
        <v>9.5622489999999996</v>
      </c>
      <c r="K9504" s="1">
        <f t="shared" si="1185"/>
        <v>-1.0200999999998572E-2</v>
      </c>
      <c r="L9504" s="1">
        <f t="shared" si="1186"/>
        <v>-0.19594299999999976</v>
      </c>
      <c r="M9504" s="1">
        <f t="shared" si="1187"/>
        <v>0.29368700000000025</v>
      </c>
      <c r="N9504" s="1">
        <f t="shared" si="1188"/>
        <v>-0.47377900000000039</v>
      </c>
      <c r="O9504" s="1">
        <f t="shared" si="1189"/>
        <v>0.29368700000000025</v>
      </c>
      <c r="P9504" s="1">
        <f t="shared" si="1190"/>
        <v>-0.47377900000000039</v>
      </c>
      <c r="Q9504" s="12">
        <f t="shared" si="1191"/>
        <v>-9.6558999999999617E-2</v>
      </c>
      <c r="R9504" s="10">
        <v>10525</v>
      </c>
      <c r="S9504" s="9" t="s">
        <v>15043</v>
      </c>
    </row>
    <row r="9505" spans="1:20">
      <c r="A9505" t="s">
        <v>8005</v>
      </c>
      <c r="B9505" s="16">
        <v>5.1740440000000003</v>
      </c>
      <c r="C9505" s="16">
        <v>4.8572360000000003</v>
      </c>
      <c r="D9505" s="16">
        <v>4.8927199999999997</v>
      </c>
      <c r="E9505" s="16">
        <v>4.6357210000000002</v>
      </c>
      <c r="F9505" s="16">
        <v>4.949827</v>
      </c>
      <c r="G9505" s="16">
        <v>5.1702120000000003</v>
      </c>
      <c r="H9505" s="16">
        <v>4.9692540000000003</v>
      </c>
      <c r="I9505" s="16">
        <v>4.9363910000000004</v>
      </c>
      <c r="J9505" s="16">
        <f t="shared" si="1184"/>
        <v>5.1740440000000003</v>
      </c>
      <c r="K9505" s="1">
        <f t="shared" si="1185"/>
        <v>-0.31680799999999998</v>
      </c>
      <c r="L9505" s="1">
        <f t="shared" si="1186"/>
        <v>-0.25699899999999953</v>
      </c>
      <c r="M9505" s="1">
        <f t="shared" si="1187"/>
        <v>0.22038500000000028</v>
      </c>
      <c r="N9505" s="1">
        <f t="shared" si="1188"/>
        <v>-3.2862999999999865E-2</v>
      </c>
      <c r="O9505" s="1">
        <f t="shared" si="1189"/>
        <v>0.22038500000000028</v>
      </c>
      <c r="P9505" s="1">
        <f t="shared" si="1190"/>
        <v>-0.31680799999999998</v>
      </c>
      <c r="Q9505" s="12">
        <f t="shared" si="1191"/>
        <v>-9.6571249999999775E-2</v>
      </c>
      <c r="R9505" s="10">
        <v>540</v>
      </c>
      <c r="S9505" s="9" t="s">
        <v>18057</v>
      </c>
      <c r="T9505" s="10" t="s">
        <v>23663</v>
      </c>
    </row>
    <row r="9506" spans="1:20">
      <c r="A9506" t="s">
        <v>1188</v>
      </c>
      <c r="B9506" s="16">
        <v>5.1967420000000004</v>
      </c>
      <c r="C9506" s="16">
        <v>4.910838</v>
      </c>
      <c r="D9506" s="16">
        <v>5.3244309999999997</v>
      </c>
      <c r="E9506" s="16">
        <v>5.0236409999999996</v>
      </c>
      <c r="F9506" s="16">
        <v>5.062805</v>
      </c>
      <c r="G9506" s="16">
        <v>5.0276319999999997</v>
      </c>
      <c r="H9506" s="16">
        <v>5.0491279999999996</v>
      </c>
      <c r="I9506" s="16">
        <v>5.2846120000000001</v>
      </c>
      <c r="J9506" s="16">
        <f t="shared" si="1184"/>
        <v>5.3244309999999997</v>
      </c>
      <c r="K9506" s="1">
        <f t="shared" si="1185"/>
        <v>-0.28590400000000038</v>
      </c>
      <c r="L9506" s="1">
        <f t="shared" si="1186"/>
        <v>-0.30079000000000011</v>
      </c>
      <c r="M9506" s="1">
        <f t="shared" si="1187"/>
        <v>-3.5173000000000343E-2</v>
      </c>
      <c r="N9506" s="1">
        <f t="shared" si="1188"/>
        <v>0.23548400000000047</v>
      </c>
      <c r="O9506" s="1">
        <f t="shared" si="1189"/>
        <v>0.23548400000000047</v>
      </c>
      <c r="P9506" s="1">
        <f t="shared" si="1190"/>
        <v>-0.30079000000000011</v>
      </c>
      <c r="Q9506" s="12">
        <f t="shared" si="1191"/>
        <v>-9.6595750000000091E-2</v>
      </c>
      <c r="T9506" s="10" t="s">
        <v>23417</v>
      </c>
    </row>
    <row r="9507" spans="1:20">
      <c r="A9507" t="s">
        <v>6383</v>
      </c>
      <c r="B9507" s="16">
        <v>4.5136580000000004</v>
      </c>
      <c r="C9507" s="16">
        <v>4.0877829999999999</v>
      </c>
      <c r="D9507" s="16">
        <v>4.3010770000000003</v>
      </c>
      <c r="E9507" s="16">
        <v>4.2671159999999997</v>
      </c>
      <c r="F9507" s="16">
        <v>4.1355139999999997</v>
      </c>
      <c r="G9507" s="16">
        <v>4.2169420000000004</v>
      </c>
      <c r="H9507" s="16">
        <v>4.0758570000000001</v>
      </c>
      <c r="I9507" s="16">
        <v>4.0678489999999998</v>
      </c>
      <c r="J9507" s="16">
        <f t="shared" si="1184"/>
        <v>4.5136580000000004</v>
      </c>
      <c r="K9507" s="1">
        <f t="shared" si="1185"/>
        <v>-0.42587500000000045</v>
      </c>
      <c r="L9507" s="1">
        <f t="shared" si="1186"/>
        <v>-3.3961000000000574E-2</v>
      </c>
      <c r="M9507" s="1">
        <f t="shared" si="1187"/>
        <v>8.1428000000000722E-2</v>
      </c>
      <c r="N9507" s="1">
        <f t="shared" si="1188"/>
        <v>-8.0080000000002372E-3</v>
      </c>
      <c r="O9507" s="1">
        <f t="shared" si="1189"/>
        <v>8.1428000000000722E-2</v>
      </c>
      <c r="P9507" s="1">
        <f t="shared" si="1190"/>
        <v>-0.42587500000000045</v>
      </c>
      <c r="Q9507" s="12">
        <f t="shared" si="1191"/>
        <v>-9.6604000000000134E-2</v>
      </c>
      <c r="R9507" s="10">
        <v>2554</v>
      </c>
      <c r="S9507" s="9" t="s">
        <v>16847</v>
      </c>
      <c r="T9507" s="10" t="s">
        <v>27124</v>
      </c>
    </row>
    <row r="9508" spans="1:20">
      <c r="A9508" t="s">
        <v>2851</v>
      </c>
      <c r="B9508" s="16">
        <v>4.8969779999999998</v>
      </c>
      <c r="C9508" s="16">
        <v>4.6332000000000004</v>
      </c>
      <c r="D9508" s="16">
        <v>4.9033759999999997</v>
      </c>
      <c r="E9508" s="16">
        <v>4.8775690000000003</v>
      </c>
      <c r="F9508" s="16">
        <v>4.7462330000000001</v>
      </c>
      <c r="G9508" s="16">
        <v>4.7298799999999996</v>
      </c>
      <c r="H9508" s="16">
        <v>4.8291789999999999</v>
      </c>
      <c r="I9508" s="16">
        <v>4.7486540000000002</v>
      </c>
      <c r="J9508" s="16">
        <f t="shared" si="1184"/>
        <v>4.9033759999999997</v>
      </c>
      <c r="K9508" s="1">
        <f t="shared" si="1185"/>
        <v>-0.2637779999999994</v>
      </c>
      <c r="L9508" s="1">
        <f t="shared" si="1186"/>
        <v>-2.5806999999999469E-2</v>
      </c>
      <c r="M9508" s="1">
        <f t="shared" si="1187"/>
        <v>-1.6353000000000506E-2</v>
      </c>
      <c r="N9508" s="1">
        <f t="shared" si="1188"/>
        <v>-8.0524999999999736E-2</v>
      </c>
      <c r="O9508" s="1">
        <f t="shared" si="1189"/>
        <v>-1.6353000000000506E-2</v>
      </c>
      <c r="P9508" s="1">
        <f t="shared" si="1190"/>
        <v>-0.2637779999999994</v>
      </c>
      <c r="Q9508" s="12">
        <f t="shared" si="1191"/>
        <v>-9.6615749999999778E-2</v>
      </c>
      <c r="R9508" s="10">
        <v>953</v>
      </c>
      <c r="S9508" s="9" t="s">
        <v>14370</v>
      </c>
      <c r="T9508" s="10" t="s">
        <v>29077</v>
      </c>
    </row>
    <row r="9509" spans="1:20">
      <c r="A9509" t="s">
        <v>5152</v>
      </c>
      <c r="B9509" s="16">
        <v>6.5290100000000004</v>
      </c>
      <c r="C9509" s="16">
        <v>6.2834789999999998</v>
      </c>
      <c r="D9509" s="16">
        <v>6.3441830000000001</v>
      </c>
      <c r="E9509" s="16">
        <v>6.2756879999999997</v>
      </c>
      <c r="F9509" s="16">
        <v>6.2128209999999999</v>
      </c>
      <c r="G9509" s="16">
        <v>6.2503840000000004</v>
      </c>
      <c r="H9509" s="16">
        <v>6.3973449999999996</v>
      </c>
      <c r="I9509" s="16">
        <v>6.287077</v>
      </c>
      <c r="J9509" s="16">
        <f t="shared" si="1184"/>
        <v>6.5290100000000004</v>
      </c>
      <c r="K9509" s="1">
        <f t="shared" si="1185"/>
        <v>-0.24553100000000061</v>
      </c>
      <c r="L9509" s="1">
        <f t="shared" si="1186"/>
        <v>-6.8495000000000417E-2</v>
      </c>
      <c r="M9509" s="1">
        <f t="shared" si="1187"/>
        <v>3.7563000000000457E-2</v>
      </c>
      <c r="N9509" s="1">
        <f t="shared" si="1188"/>
        <v>-0.11026799999999959</v>
      </c>
      <c r="O9509" s="1">
        <f t="shared" si="1189"/>
        <v>3.7563000000000457E-2</v>
      </c>
      <c r="P9509" s="1">
        <f t="shared" si="1190"/>
        <v>-0.24553100000000061</v>
      </c>
      <c r="Q9509" s="12">
        <f t="shared" si="1191"/>
        <v>-9.6682750000000039E-2</v>
      </c>
      <c r="T9509" s="10" t="s">
        <v>28194</v>
      </c>
    </row>
    <row r="9510" spans="1:20">
      <c r="A9510" t="s">
        <v>9895</v>
      </c>
      <c r="B9510" s="16">
        <v>7.9472680000000002</v>
      </c>
      <c r="C9510" s="16">
        <v>7.8888350000000003</v>
      </c>
      <c r="D9510" s="16">
        <v>7.9568690000000002</v>
      </c>
      <c r="E9510" s="16">
        <v>7.8312179999999998</v>
      </c>
      <c r="F9510" s="16">
        <v>7.9194979999999999</v>
      </c>
      <c r="G9510" s="16">
        <v>7.8479599999999996</v>
      </c>
      <c r="H9510" s="16">
        <v>8.0107719999999993</v>
      </c>
      <c r="I9510" s="16">
        <v>7.8796299999999997</v>
      </c>
      <c r="J9510" s="16">
        <f t="shared" si="1184"/>
        <v>8.0107719999999993</v>
      </c>
      <c r="K9510" s="1">
        <f t="shared" si="1185"/>
        <v>-5.8432999999999957E-2</v>
      </c>
      <c r="L9510" s="1">
        <f t="shared" si="1186"/>
        <v>-0.1256510000000004</v>
      </c>
      <c r="M9510" s="1">
        <f t="shared" si="1187"/>
        <v>-7.1538000000000324E-2</v>
      </c>
      <c r="N9510" s="1">
        <f t="shared" si="1188"/>
        <v>-0.13114199999999965</v>
      </c>
      <c r="O9510" s="1">
        <f t="shared" si="1189"/>
        <v>-5.8432999999999957E-2</v>
      </c>
      <c r="P9510" s="1">
        <f t="shared" si="1190"/>
        <v>-0.13114199999999965</v>
      </c>
      <c r="Q9510" s="12">
        <f t="shared" si="1191"/>
        <v>-9.6691000000000082E-2</v>
      </c>
      <c r="T9510" s="10" t="s">
        <v>27054</v>
      </c>
    </row>
    <row r="9511" spans="1:20">
      <c r="A9511" t="s">
        <v>5236</v>
      </c>
      <c r="B9511" s="16">
        <v>7.1967210000000001</v>
      </c>
      <c r="C9511" s="16">
        <v>7.1123659999999997</v>
      </c>
      <c r="D9511" s="16">
        <v>7.0891120000000001</v>
      </c>
      <c r="E9511" s="16">
        <v>6.8062990000000001</v>
      </c>
      <c r="F9511" s="16">
        <v>7.0926119999999999</v>
      </c>
      <c r="G9511" s="16">
        <v>7.0821550000000002</v>
      </c>
      <c r="H9511" s="16">
        <v>7.0444639999999996</v>
      </c>
      <c r="I9511" s="16">
        <v>7.035291</v>
      </c>
      <c r="J9511" s="16">
        <f t="shared" si="1184"/>
        <v>7.1967210000000001</v>
      </c>
      <c r="K9511" s="1">
        <f t="shared" si="1185"/>
        <v>-8.4355000000000402E-2</v>
      </c>
      <c r="L9511" s="1">
        <f t="shared" si="1186"/>
        <v>-0.28281299999999998</v>
      </c>
      <c r="M9511" s="1">
        <f t="shared" si="1187"/>
        <v>-1.0456999999999717E-2</v>
      </c>
      <c r="N9511" s="1">
        <f t="shared" si="1188"/>
        <v>-9.1729999999996537E-3</v>
      </c>
      <c r="O9511" s="1">
        <f t="shared" si="1189"/>
        <v>-9.1729999999996537E-3</v>
      </c>
      <c r="P9511" s="1">
        <f t="shared" si="1190"/>
        <v>-0.28281299999999998</v>
      </c>
      <c r="Q9511" s="12">
        <f t="shared" si="1191"/>
        <v>-9.6699499999999938E-2</v>
      </c>
      <c r="R9511" s="10">
        <v>9855</v>
      </c>
      <c r="S9511" s="9" t="s">
        <v>15989</v>
      </c>
      <c r="T9511" s="10" t="s">
        <v>28981</v>
      </c>
    </row>
    <row r="9512" spans="1:20">
      <c r="A9512" t="s">
        <v>8902</v>
      </c>
      <c r="B9512" s="16">
        <v>6.065569</v>
      </c>
      <c r="C9512" s="16">
        <v>6.0870449999999998</v>
      </c>
      <c r="D9512" s="16">
        <v>6.9788969999999999</v>
      </c>
      <c r="E9512" s="16">
        <v>7.0807229999999999</v>
      </c>
      <c r="F9512" s="16">
        <v>7.2671609999999998</v>
      </c>
      <c r="G9512" s="16">
        <v>7.0583359999999997</v>
      </c>
      <c r="H9512" s="16">
        <v>7.6681030000000003</v>
      </c>
      <c r="I9512" s="16">
        <v>7.3667790000000002</v>
      </c>
      <c r="J9512" s="16">
        <f t="shared" si="1184"/>
        <v>7.6681030000000003</v>
      </c>
      <c r="K9512" s="1">
        <f t="shared" si="1185"/>
        <v>2.1475999999999829E-2</v>
      </c>
      <c r="L9512" s="1">
        <f t="shared" si="1186"/>
        <v>0.10182599999999997</v>
      </c>
      <c r="M9512" s="1">
        <f t="shared" si="1187"/>
        <v>-0.20882500000000004</v>
      </c>
      <c r="N9512" s="1">
        <f t="shared" si="1188"/>
        <v>-0.30132400000000015</v>
      </c>
      <c r="O9512" s="1">
        <f t="shared" si="1189"/>
        <v>0.10182599999999997</v>
      </c>
      <c r="P9512" s="1">
        <f t="shared" si="1190"/>
        <v>-0.30132400000000015</v>
      </c>
      <c r="Q9512" s="12">
        <f t="shared" si="1191"/>
        <v>-9.6711750000000096E-2</v>
      </c>
      <c r="R9512" s="10">
        <v>5754</v>
      </c>
      <c r="S9512" s="9" t="s">
        <v>18674</v>
      </c>
      <c r="T9512" s="10" t="s">
        <v>26534</v>
      </c>
    </row>
    <row r="9513" spans="1:20">
      <c r="A9513" t="s">
        <v>10254</v>
      </c>
      <c r="B9513" s="16">
        <v>7.8774920000000002</v>
      </c>
      <c r="C9513" s="16">
        <v>7.8921760000000001</v>
      </c>
      <c r="D9513" s="16">
        <v>8.2308859999999999</v>
      </c>
      <c r="E9513" s="16">
        <v>8.0985250000000004</v>
      </c>
      <c r="F9513" s="16">
        <v>7.9724729999999999</v>
      </c>
      <c r="G9513" s="16">
        <v>7.8261139999999996</v>
      </c>
      <c r="H9513" s="16">
        <v>8.1126909999999999</v>
      </c>
      <c r="I9513" s="16">
        <v>7.9898290000000003</v>
      </c>
      <c r="J9513" s="16">
        <f t="shared" si="1184"/>
        <v>8.2308859999999999</v>
      </c>
      <c r="K9513" s="1">
        <f t="shared" si="1185"/>
        <v>1.4683999999999919E-2</v>
      </c>
      <c r="L9513" s="1">
        <f t="shared" si="1186"/>
        <v>-0.13236099999999951</v>
      </c>
      <c r="M9513" s="1">
        <f t="shared" si="1187"/>
        <v>-0.14635900000000035</v>
      </c>
      <c r="N9513" s="1">
        <f t="shared" si="1188"/>
        <v>-0.12286199999999958</v>
      </c>
      <c r="O9513" s="1">
        <f t="shared" si="1189"/>
        <v>1.4683999999999919E-2</v>
      </c>
      <c r="P9513" s="1">
        <f t="shared" si="1190"/>
        <v>-0.14635900000000035</v>
      </c>
      <c r="Q9513" s="12">
        <f t="shared" si="1191"/>
        <v>-9.672449999999988E-2</v>
      </c>
      <c r="R9513" s="10" t="s">
        <v>19501</v>
      </c>
      <c r="S9513" s="9" t="s">
        <v>19502</v>
      </c>
      <c r="T9513" s="10" t="s">
        <v>28630</v>
      </c>
    </row>
    <row r="9514" spans="1:20">
      <c r="A9514" t="s">
        <v>3716</v>
      </c>
      <c r="B9514" s="16">
        <v>6.6313880000000003</v>
      </c>
      <c r="C9514" s="16">
        <v>6.6159889999999999</v>
      </c>
      <c r="D9514" s="16">
        <v>7.1137269999999999</v>
      </c>
      <c r="E9514" s="16">
        <v>6.7043489999999997</v>
      </c>
      <c r="F9514" s="16">
        <v>6.7250969999999999</v>
      </c>
      <c r="G9514" s="16">
        <v>6.688123</v>
      </c>
      <c r="H9514" s="16">
        <v>6.4445870000000003</v>
      </c>
      <c r="I9514" s="16">
        <v>6.5193789999999998</v>
      </c>
      <c r="J9514" s="16">
        <f t="shared" si="1184"/>
        <v>7.1137269999999999</v>
      </c>
      <c r="K9514" s="1">
        <f t="shared" si="1185"/>
        <v>-1.5399000000000385E-2</v>
      </c>
      <c r="L9514" s="1">
        <f t="shared" si="1186"/>
        <v>-0.40937800000000024</v>
      </c>
      <c r="M9514" s="1">
        <f t="shared" si="1187"/>
        <v>-3.697399999999984E-2</v>
      </c>
      <c r="N9514" s="1">
        <f t="shared" si="1188"/>
        <v>7.4791999999999526E-2</v>
      </c>
      <c r="O9514" s="1">
        <f t="shared" si="1189"/>
        <v>7.4791999999999526E-2</v>
      </c>
      <c r="P9514" s="1">
        <f t="shared" si="1190"/>
        <v>-0.40937800000000024</v>
      </c>
      <c r="Q9514" s="12">
        <f t="shared" si="1191"/>
        <v>-9.6739750000000235E-2</v>
      </c>
      <c r="R9514" s="10">
        <v>55000</v>
      </c>
      <c r="S9514" s="9" t="s">
        <v>14908</v>
      </c>
      <c r="T9514" s="10" t="s">
        <v>21295</v>
      </c>
    </row>
    <row r="9515" spans="1:20">
      <c r="A9515" t="s">
        <v>3657</v>
      </c>
      <c r="B9515" s="16">
        <v>4.8636850000000003</v>
      </c>
      <c r="C9515" s="16">
        <v>4.566713</v>
      </c>
      <c r="D9515" s="16">
        <v>4.9602930000000001</v>
      </c>
      <c r="E9515" s="16">
        <v>4.855518</v>
      </c>
      <c r="F9515" s="16">
        <v>4.7528790000000001</v>
      </c>
      <c r="G9515" s="16">
        <v>4.7349709999999998</v>
      </c>
      <c r="H9515" s="16">
        <v>4.5840180000000004</v>
      </c>
      <c r="I9515" s="16">
        <v>4.6166729999999996</v>
      </c>
      <c r="J9515" s="16">
        <f t="shared" si="1184"/>
        <v>4.9602930000000001</v>
      </c>
      <c r="K9515" s="1">
        <f t="shared" si="1185"/>
        <v>-0.29697200000000024</v>
      </c>
      <c r="L9515" s="1">
        <f t="shared" si="1186"/>
        <v>-0.10477500000000006</v>
      </c>
      <c r="M9515" s="1">
        <f t="shared" si="1187"/>
        <v>-1.7908000000000257E-2</v>
      </c>
      <c r="N9515" s="1">
        <f t="shared" si="1188"/>
        <v>3.2654999999999212E-2</v>
      </c>
      <c r="O9515" s="1">
        <f t="shared" si="1189"/>
        <v>3.2654999999999212E-2</v>
      </c>
      <c r="P9515" s="1">
        <f t="shared" si="1190"/>
        <v>-0.29697200000000024</v>
      </c>
      <c r="Q9515" s="12">
        <f t="shared" si="1191"/>
        <v>-9.6750000000000336E-2</v>
      </c>
      <c r="T9515" s="10" t="s">
        <v>28290</v>
      </c>
    </row>
    <row r="9516" spans="1:20">
      <c r="A9516" t="s">
        <v>7066</v>
      </c>
      <c r="B9516" s="16">
        <v>7.5118309999999999</v>
      </c>
      <c r="C9516" s="16">
        <v>7.5902830000000003</v>
      </c>
      <c r="D9516" s="16">
        <v>7.2895940000000001</v>
      </c>
      <c r="E9516" s="16">
        <v>7.1569310000000002</v>
      </c>
      <c r="F9516" s="16">
        <v>7.5621869999999998</v>
      </c>
      <c r="G9516" s="16">
        <v>7.2282900000000003</v>
      </c>
      <c r="H9516" s="16">
        <v>7.2068390000000004</v>
      </c>
      <c r="I9516" s="16">
        <v>7.207738</v>
      </c>
      <c r="J9516" s="16">
        <f t="shared" si="1184"/>
        <v>7.5902830000000003</v>
      </c>
      <c r="K9516" s="1">
        <f t="shared" si="1185"/>
        <v>7.845200000000041E-2</v>
      </c>
      <c r="L9516" s="1">
        <f t="shared" si="1186"/>
        <v>-0.13266299999999998</v>
      </c>
      <c r="M9516" s="1">
        <f t="shared" si="1187"/>
        <v>-0.33389699999999944</v>
      </c>
      <c r="N9516" s="1">
        <f t="shared" si="1188"/>
        <v>8.9899999999953906E-4</v>
      </c>
      <c r="O9516" s="1">
        <f t="shared" si="1189"/>
        <v>7.845200000000041E-2</v>
      </c>
      <c r="P9516" s="1">
        <f t="shared" si="1190"/>
        <v>-0.33389699999999944</v>
      </c>
      <c r="Q9516" s="12">
        <f t="shared" si="1191"/>
        <v>-9.6802249999999868E-2</v>
      </c>
      <c r="R9516" s="10">
        <v>25874</v>
      </c>
      <c r="S9516" s="9" t="s">
        <v>17354</v>
      </c>
      <c r="T9516" s="10" t="s">
        <v>27212</v>
      </c>
    </row>
    <row r="9517" spans="1:20">
      <c r="A9517" t="s">
        <v>5909</v>
      </c>
      <c r="B9517" s="16">
        <v>3.710445</v>
      </c>
      <c r="C9517" s="16">
        <v>3.5295990000000002</v>
      </c>
      <c r="D9517" s="16">
        <v>3.6810849999999999</v>
      </c>
      <c r="E9517" s="16">
        <v>3.4649109999999999</v>
      </c>
      <c r="F9517" s="16">
        <v>3.657324</v>
      </c>
      <c r="G9517" s="16">
        <v>3.6333329999999999</v>
      </c>
      <c r="H9517" s="16">
        <v>3.677524</v>
      </c>
      <c r="I9517" s="16">
        <v>3.7112539999999998</v>
      </c>
      <c r="J9517" s="16">
        <f t="shared" si="1184"/>
        <v>3.7112539999999998</v>
      </c>
      <c r="K9517" s="1">
        <f t="shared" si="1185"/>
        <v>-0.18084599999999984</v>
      </c>
      <c r="L9517" s="1">
        <f t="shared" si="1186"/>
        <v>-0.21617400000000009</v>
      </c>
      <c r="M9517" s="1">
        <f t="shared" si="1187"/>
        <v>-2.3991000000000096E-2</v>
      </c>
      <c r="N9517" s="1">
        <f t="shared" si="1188"/>
        <v>3.3729999999999816E-2</v>
      </c>
      <c r="O9517" s="1">
        <f t="shared" si="1189"/>
        <v>3.3729999999999816E-2</v>
      </c>
      <c r="P9517" s="1">
        <f t="shared" si="1190"/>
        <v>-0.21617400000000009</v>
      </c>
      <c r="Q9517" s="12">
        <f t="shared" si="1191"/>
        <v>-9.6820250000000052E-2</v>
      </c>
      <c r="R9517" s="10">
        <v>6571</v>
      </c>
      <c r="S9517" s="9" t="s">
        <v>16481</v>
      </c>
      <c r="T9517" s="10" t="s">
        <v>26833</v>
      </c>
    </row>
    <row r="9518" spans="1:20">
      <c r="A9518" t="s">
        <v>9463</v>
      </c>
      <c r="B9518" s="16">
        <v>6.5902240000000001</v>
      </c>
      <c r="C9518" s="16">
        <v>6.4635170000000004</v>
      </c>
      <c r="D9518" s="16">
        <v>6.3417000000000003</v>
      </c>
      <c r="E9518" s="16">
        <v>6.2881799999999997</v>
      </c>
      <c r="F9518" s="16">
        <v>6.8607820000000004</v>
      </c>
      <c r="G9518" s="16">
        <v>6.6989929999999998</v>
      </c>
      <c r="H9518" s="16">
        <v>6.3873230000000003</v>
      </c>
      <c r="I9518" s="16">
        <v>6.3418799999999997</v>
      </c>
      <c r="J9518" s="16">
        <f t="shared" si="1184"/>
        <v>6.8607820000000004</v>
      </c>
      <c r="K9518" s="1">
        <f t="shared" si="1185"/>
        <v>-0.12670699999999968</v>
      </c>
      <c r="L9518" s="1">
        <f t="shared" si="1186"/>
        <v>-5.3520000000000678E-2</v>
      </c>
      <c r="M9518" s="1">
        <f t="shared" si="1187"/>
        <v>-0.16178900000000063</v>
      </c>
      <c r="N9518" s="1">
        <f t="shared" si="1188"/>
        <v>-4.5443000000000566E-2</v>
      </c>
      <c r="O9518" s="1">
        <f t="shared" si="1189"/>
        <v>-4.5443000000000566E-2</v>
      </c>
      <c r="P9518" s="1">
        <f t="shared" si="1190"/>
        <v>-0.16178900000000063</v>
      </c>
      <c r="Q9518" s="12">
        <f t="shared" si="1191"/>
        <v>-9.6864750000000388E-2</v>
      </c>
      <c r="T9518" s="10" t="s">
        <v>21352</v>
      </c>
    </row>
    <row r="9519" spans="1:20">
      <c r="A9519" t="s">
        <v>1410</v>
      </c>
      <c r="B9519" s="16">
        <v>4.3587150000000001</v>
      </c>
      <c r="C9519" s="16">
        <v>3.9843700000000002</v>
      </c>
      <c r="D9519" s="16">
        <v>4.3591049999999996</v>
      </c>
      <c r="E9519" s="16">
        <v>4.4071020000000001</v>
      </c>
      <c r="F9519" s="16">
        <v>4.3085769999999997</v>
      </c>
      <c r="G9519" s="16">
        <v>4.1309199999999997</v>
      </c>
      <c r="H9519" s="16">
        <v>4.3121</v>
      </c>
      <c r="I9519" s="16">
        <v>4.4284210000000002</v>
      </c>
      <c r="J9519" s="16">
        <f t="shared" si="1184"/>
        <v>4.4284210000000002</v>
      </c>
      <c r="K9519" s="1">
        <f t="shared" si="1185"/>
        <v>-0.37434499999999993</v>
      </c>
      <c r="L9519" s="1">
        <f t="shared" si="1186"/>
        <v>4.7997000000000511E-2</v>
      </c>
      <c r="M9519" s="1">
        <f t="shared" si="1187"/>
        <v>-0.17765699999999995</v>
      </c>
      <c r="N9519" s="1">
        <f t="shared" si="1188"/>
        <v>0.11632100000000012</v>
      </c>
      <c r="O9519" s="1">
        <f t="shared" si="1189"/>
        <v>0.11632100000000012</v>
      </c>
      <c r="P9519" s="1">
        <f t="shared" si="1190"/>
        <v>-0.37434499999999993</v>
      </c>
      <c r="Q9519" s="12">
        <f t="shared" si="1191"/>
        <v>-9.6920999999999813E-2</v>
      </c>
      <c r="R9519" s="10">
        <v>2957</v>
      </c>
      <c r="S9519" s="9" t="s">
        <v>13307</v>
      </c>
      <c r="T9519" s="10" t="s">
        <v>26126</v>
      </c>
    </row>
    <row r="9520" spans="1:20">
      <c r="A9520" t="s">
        <v>9541</v>
      </c>
      <c r="B9520" s="16">
        <v>4.7295319999999998</v>
      </c>
      <c r="C9520" s="16">
        <v>4.7021540000000002</v>
      </c>
      <c r="D9520" s="16">
        <v>5.0726839999999997</v>
      </c>
      <c r="E9520" s="16">
        <v>4.9600569999999999</v>
      </c>
      <c r="F9520" s="16">
        <v>4.7785570000000002</v>
      </c>
      <c r="G9520" s="16">
        <v>4.8191050000000004</v>
      </c>
      <c r="H9520" s="16">
        <v>4.9934440000000002</v>
      </c>
      <c r="I9520" s="16">
        <v>4.705165</v>
      </c>
      <c r="J9520" s="16">
        <f t="shared" si="1184"/>
        <v>5.0726839999999997</v>
      </c>
      <c r="K9520" s="1">
        <f t="shared" si="1185"/>
        <v>-2.737799999999968E-2</v>
      </c>
      <c r="L9520" s="1">
        <f t="shared" si="1186"/>
        <v>-0.11262699999999981</v>
      </c>
      <c r="M9520" s="1">
        <f t="shared" si="1187"/>
        <v>4.0548000000000251E-2</v>
      </c>
      <c r="N9520" s="1">
        <f t="shared" si="1188"/>
        <v>-0.28827900000000017</v>
      </c>
      <c r="O9520" s="1">
        <f t="shared" si="1189"/>
        <v>4.0548000000000251E-2</v>
      </c>
      <c r="P9520" s="1">
        <f t="shared" si="1190"/>
        <v>-0.28827900000000017</v>
      </c>
      <c r="Q9520" s="12">
        <f t="shared" si="1191"/>
        <v>-9.6933999999999854E-2</v>
      </c>
      <c r="T9520" s="10" t="s">
        <v>21763</v>
      </c>
    </row>
    <row r="9521" spans="1:20">
      <c r="A9521" t="s">
        <v>11726</v>
      </c>
      <c r="B9521" s="16">
        <v>6.3619279999999998</v>
      </c>
      <c r="C9521" s="16">
        <v>6.2034690000000001</v>
      </c>
      <c r="D9521" s="16">
        <v>6.3473360000000003</v>
      </c>
      <c r="E9521" s="16">
        <v>6.3739800000000004</v>
      </c>
      <c r="F9521" s="16">
        <v>6.1747690000000004</v>
      </c>
      <c r="G9521" s="16">
        <v>6.104406</v>
      </c>
      <c r="H9521" s="16">
        <v>6.4984169999999999</v>
      </c>
      <c r="I9521" s="16">
        <v>6.3128399999999996</v>
      </c>
      <c r="J9521" s="16">
        <f t="shared" si="1184"/>
        <v>6.4984169999999999</v>
      </c>
      <c r="K9521" s="1">
        <f t="shared" si="1185"/>
        <v>-0.15845899999999968</v>
      </c>
      <c r="L9521" s="1">
        <f t="shared" si="1186"/>
        <v>2.6644000000000112E-2</v>
      </c>
      <c r="M9521" s="1">
        <f t="shared" si="1187"/>
        <v>-7.0363000000000397E-2</v>
      </c>
      <c r="N9521" s="1">
        <f t="shared" si="1188"/>
        <v>-0.18557700000000033</v>
      </c>
      <c r="O9521" s="1">
        <f t="shared" si="1189"/>
        <v>2.6644000000000112E-2</v>
      </c>
      <c r="P9521" s="1">
        <f t="shared" si="1190"/>
        <v>-0.18557700000000033</v>
      </c>
      <c r="Q9521" s="12">
        <f t="shared" si="1191"/>
        <v>-9.6938750000000073E-2</v>
      </c>
      <c r="R9521" s="10">
        <v>3046</v>
      </c>
      <c r="S9521" s="9" t="s">
        <v>20286</v>
      </c>
      <c r="T9521" s="10" t="s">
        <v>21501</v>
      </c>
    </row>
    <row r="9522" spans="1:20">
      <c r="A9522" t="s">
        <v>1653</v>
      </c>
      <c r="B9522" s="16">
        <v>7.8928180000000001</v>
      </c>
      <c r="C9522" s="16">
        <v>7.8329230000000001</v>
      </c>
      <c r="D9522" s="16">
        <v>7.9957070000000003</v>
      </c>
      <c r="E9522" s="16">
        <v>7.9607530000000004</v>
      </c>
      <c r="F9522" s="16">
        <v>7.8964759999999998</v>
      </c>
      <c r="G9522" s="16">
        <v>7.7229850000000004</v>
      </c>
      <c r="H9522" s="16">
        <v>7.9086530000000002</v>
      </c>
      <c r="I9522" s="16">
        <v>7.7891069999999996</v>
      </c>
      <c r="J9522" s="16">
        <f t="shared" si="1184"/>
        <v>7.9957070000000003</v>
      </c>
      <c r="K9522" s="1">
        <f t="shared" si="1185"/>
        <v>-5.9895000000000032E-2</v>
      </c>
      <c r="L9522" s="1">
        <f t="shared" si="1186"/>
        <v>-3.495399999999993E-2</v>
      </c>
      <c r="M9522" s="1">
        <f t="shared" si="1187"/>
        <v>-0.1734909999999994</v>
      </c>
      <c r="N9522" s="1">
        <f t="shared" si="1188"/>
        <v>-0.1195460000000006</v>
      </c>
      <c r="O9522" s="1">
        <f t="shared" si="1189"/>
        <v>-3.495399999999993E-2</v>
      </c>
      <c r="P9522" s="1">
        <f t="shared" si="1190"/>
        <v>-0.1734909999999994</v>
      </c>
      <c r="Q9522" s="12">
        <f t="shared" si="1191"/>
        <v>-9.6971499999999988E-2</v>
      </c>
      <c r="T9522" s="10" t="s">
        <v>29266</v>
      </c>
    </row>
    <row r="9523" spans="1:20">
      <c r="A9523" t="s">
        <v>10098</v>
      </c>
      <c r="B9523" s="16">
        <v>5.0410329999999997</v>
      </c>
      <c r="C9523" s="16">
        <v>4.7104920000000003</v>
      </c>
      <c r="D9523" s="16">
        <v>5.1351990000000001</v>
      </c>
      <c r="E9523" s="16">
        <v>4.9827120000000003</v>
      </c>
      <c r="F9523" s="16">
        <v>4.8315549999999998</v>
      </c>
      <c r="G9523" s="16">
        <v>4.8800829999999999</v>
      </c>
      <c r="H9523" s="16">
        <v>4.8171749999999998</v>
      </c>
      <c r="I9523" s="16">
        <v>4.8637740000000003</v>
      </c>
      <c r="J9523" s="16">
        <f t="shared" si="1184"/>
        <v>5.1351990000000001</v>
      </c>
      <c r="K9523" s="1">
        <f t="shared" si="1185"/>
        <v>-0.33054099999999931</v>
      </c>
      <c r="L9523" s="1">
        <f t="shared" si="1186"/>
        <v>-0.15248699999999982</v>
      </c>
      <c r="M9523" s="1">
        <f t="shared" si="1187"/>
        <v>4.8528000000000127E-2</v>
      </c>
      <c r="N9523" s="1">
        <f t="shared" si="1188"/>
        <v>4.6599000000000501E-2</v>
      </c>
      <c r="O9523" s="1">
        <f t="shared" si="1189"/>
        <v>4.8528000000000127E-2</v>
      </c>
      <c r="P9523" s="1">
        <f t="shared" si="1190"/>
        <v>-0.33054099999999931</v>
      </c>
      <c r="Q9523" s="12">
        <f t="shared" si="1191"/>
        <v>-9.6975249999999624E-2</v>
      </c>
      <c r="R9523" s="10">
        <v>6495</v>
      </c>
      <c r="S9523" s="9" t="s">
        <v>19393</v>
      </c>
      <c r="T9523" s="10" t="s">
        <v>27948</v>
      </c>
    </row>
    <row r="9524" spans="1:20">
      <c r="A9524" t="s">
        <v>3022</v>
      </c>
      <c r="B9524" s="16">
        <v>7.1574609999999996</v>
      </c>
      <c r="C9524" s="16">
        <v>6.8909539999999998</v>
      </c>
      <c r="D9524" s="16">
        <v>7.0934660000000003</v>
      </c>
      <c r="E9524" s="16">
        <v>6.9262370000000004</v>
      </c>
      <c r="F9524" s="16">
        <v>6.9270880000000004</v>
      </c>
      <c r="G9524" s="16">
        <v>7.0473100000000004</v>
      </c>
      <c r="H9524" s="16">
        <v>7.0356230000000002</v>
      </c>
      <c r="I9524" s="16">
        <v>6.9612360000000004</v>
      </c>
      <c r="J9524" s="16">
        <f t="shared" si="1184"/>
        <v>7.1574609999999996</v>
      </c>
      <c r="K9524" s="1">
        <f t="shared" si="1185"/>
        <v>-0.26650699999999983</v>
      </c>
      <c r="L9524" s="1">
        <f t="shared" si="1186"/>
        <v>-0.16722899999999985</v>
      </c>
      <c r="M9524" s="1">
        <f t="shared" si="1187"/>
        <v>0.12022200000000005</v>
      </c>
      <c r="N9524" s="1">
        <f t="shared" si="1188"/>
        <v>-7.4386999999999759E-2</v>
      </c>
      <c r="O9524" s="1">
        <f t="shared" si="1189"/>
        <v>0.12022200000000005</v>
      </c>
      <c r="P9524" s="1">
        <f t="shared" si="1190"/>
        <v>-0.26650699999999983</v>
      </c>
      <c r="Q9524" s="12">
        <f t="shared" si="1191"/>
        <v>-9.6975249999999846E-2</v>
      </c>
      <c r="T9524" s="10" t="s">
        <v>26024</v>
      </c>
    </row>
    <row r="9525" spans="1:20">
      <c r="A9525" t="s">
        <v>1142</v>
      </c>
      <c r="B9525" s="16">
        <v>6.663081</v>
      </c>
      <c r="C9525" s="16">
        <v>6.381767</v>
      </c>
      <c r="D9525" s="16">
        <v>6.5694270000000001</v>
      </c>
      <c r="E9525" s="16">
        <v>6.4227429999999996</v>
      </c>
      <c r="F9525" s="16">
        <v>6.4760770000000001</v>
      </c>
      <c r="G9525" s="16">
        <v>6.5547519999999997</v>
      </c>
      <c r="H9525" s="16">
        <v>6.6064639999999999</v>
      </c>
      <c r="I9525" s="16">
        <v>6.5678850000000004</v>
      </c>
      <c r="J9525" s="16">
        <f t="shared" si="1184"/>
        <v>6.663081</v>
      </c>
      <c r="K9525" s="1">
        <f t="shared" si="1185"/>
        <v>-0.28131400000000006</v>
      </c>
      <c r="L9525" s="1">
        <f t="shared" si="1186"/>
        <v>-0.14668400000000048</v>
      </c>
      <c r="M9525" s="1">
        <f t="shared" si="1187"/>
        <v>7.8674999999999606E-2</v>
      </c>
      <c r="N9525" s="1">
        <f t="shared" si="1188"/>
        <v>-3.8578999999999475E-2</v>
      </c>
      <c r="O9525" s="1">
        <f t="shared" si="1189"/>
        <v>7.8674999999999606E-2</v>
      </c>
      <c r="P9525" s="1">
        <f t="shared" si="1190"/>
        <v>-0.28131400000000006</v>
      </c>
      <c r="Q9525" s="12">
        <f t="shared" si="1191"/>
        <v>-9.6975500000000103E-2</v>
      </c>
      <c r="R9525" s="10">
        <v>7481</v>
      </c>
      <c r="S9525" s="9" t="s">
        <v>13224</v>
      </c>
      <c r="T9525" s="10" t="s">
        <v>27205</v>
      </c>
    </row>
    <row r="9526" spans="1:20">
      <c r="A9526" t="s">
        <v>4889</v>
      </c>
      <c r="B9526" s="16">
        <v>4.9391239999999996</v>
      </c>
      <c r="C9526" s="16">
        <v>5.0918429999999999</v>
      </c>
      <c r="D9526" s="16">
        <v>4.7707829999999998</v>
      </c>
      <c r="E9526" s="16">
        <v>4.6053300000000004</v>
      </c>
      <c r="F9526" s="16">
        <v>4.9808919999999999</v>
      </c>
      <c r="G9526" s="16">
        <v>4.9276749999999998</v>
      </c>
      <c r="H9526" s="16">
        <v>5.5080850000000003</v>
      </c>
      <c r="I9526" s="16">
        <v>5.1859859999999998</v>
      </c>
      <c r="J9526" s="16">
        <f t="shared" si="1184"/>
        <v>5.5080850000000003</v>
      </c>
      <c r="K9526" s="1">
        <f t="shared" si="1185"/>
        <v>0.15271900000000027</v>
      </c>
      <c r="L9526" s="1">
        <f t="shared" si="1186"/>
        <v>-0.16545299999999941</v>
      </c>
      <c r="M9526" s="1">
        <f t="shared" si="1187"/>
        <v>-5.321700000000007E-2</v>
      </c>
      <c r="N9526" s="1">
        <f t="shared" si="1188"/>
        <v>-0.32209900000000058</v>
      </c>
      <c r="O9526" s="1">
        <f t="shared" si="1189"/>
        <v>0.15271900000000027</v>
      </c>
      <c r="P9526" s="1">
        <f t="shared" si="1190"/>
        <v>-0.32209900000000058</v>
      </c>
      <c r="Q9526" s="12">
        <f t="shared" si="1191"/>
        <v>-9.7012499999999946E-2</v>
      </c>
      <c r="T9526" s="10" t="s">
        <v>22313</v>
      </c>
    </row>
    <row r="9527" spans="1:20">
      <c r="A9527" t="s">
        <v>6443</v>
      </c>
      <c r="B9527" s="16">
        <v>5.3982659999999996</v>
      </c>
      <c r="C9527" s="16">
        <v>4.8061059999999998</v>
      </c>
      <c r="D9527" s="16">
        <v>4.9752330000000002</v>
      </c>
      <c r="E9527" s="16">
        <v>5.2717479999999997</v>
      </c>
      <c r="F9527" s="16">
        <v>4.8642630000000002</v>
      </c>
      <c r="G9527" s="16">
        <v>4.9541789999999999</v>
      </c>
      <c r="H9527" s="16">
        <v>5.07334</v>
      </c>
      <c r="I9527" s="16">
        <v>4.8908670000000001</v>
      </c>
      <c r="J9527" s="16">
        <f t="shared" si="1184"/>
        <v>5.3982659999999996</v>
      </c>
      <c r="K9527" s="6">
        <f t="shared" si="1185"/>
        <v>-0.5921599999999998</v>
      </c>
      <c r="L9527" s="1">
        <f t="shared" si="1186"/>
        <v>0.29651499999999942</v>
      </c>
      <c r="M9527" s="1">
        <f t="shared" si="1187"/>
        <v>8.9915999999999663E-2</v>
      </c>
      <c r="N9527" s="1">
        <f t="shared" si="1188"/>
        <v>-0.18247299999999989</v>
      </c>
      <c r="O9527" s="1">
        <f t="shared" si="1189"/>
        <v>0.29651499999999942</v>
      </c>
      <c r="P9527" s="1">
        <f t="shared" si="1190"/>
        <v>-0.5921599999999998</v>
      </c>
      <c r="Q9527" s="12">
        <f t="shared" si="1191"/>
        <v>-9.7050500000000151E-2</v>
      </c>
      <c r="R9527" s="10">
        <v>2078</v>
      </c>
      <c r="S9527" s="9" t="s">
        <v>13230</v>
      </c>
      <c r="T9527" s="10" t="s">
        <v>22610</v>
      </c>
    </row>
    <row r="9528" spans="1:20">
      <c r="A9528" t="s">
        <v>3275</v>
      </c>
      <c r="B9528" s="16">
        <v>5.6207919999999998</v>
      </c>
      <c r="C9528" s="16">
        <v>5.5466240000000004</v>
      </c>
      <c r="D9528" s="16">
        <v>5.8642380000000003</v>
      </c>
      <c r="E9528" s="16">
        <v>5.6977190000000002</v>
      </c>
      <c r="F9528" s="16">
        <v>5.6446420000000002</v>
      </c>
      <c r="G9528" s="16">
        <v>5.6681980000000003</v>
      </c>
      <c r="H9528" s="16">
        <v>5.7486069999999998</v>
      </c>
      <c r="I9528" s="16">
        <v>5.5775199999999998</v>
      </c>
      <c r="J9528" s="16">
        <f t="shared" si="1184"/>
        <v>5.8642380000000003</v>
      </c>
      <c r="K9528" s="1">
        <f t="shared" si="1185"/>
        <v>-7.4167999999999346E-2</v>
      </c>
      <c r="L9528" s="1">
        <f t="shared" si="1186"/>
        <v>-0.16651900000000008</v>
      </c>
      <c r="M9528" s="1">
        <f t="shared" si="1187"/>
        <v>2.3556000000000132E-2</v>
      </c>
      <c r="N9528" s="1">
        <f t="shared" si="1188"/>
        <v>-0.17108699999999999</v>
      </c>
      <c r="O9528" s="1">
        <f t="shared" si="1189"/>
        <v>2.3556000000000132E-2</v>
      </c>
      <c r="P9528" s="1">
        <f t="shared" si="1190"/>
        <v>-0.17108699999999999</v>
      </c>
      <c r="Q9528" s="12">
        <f t="shared" si="1191"/>
        <v>-9.7054499999999821E-2</v>
      </c>
    </row>
    <row r="9529" spans="1:20">
      <c r="A9529" t="s">
        <v>9382</v>
      </c>
      <c r="B9529" s="16">
        <v>3.6850309999999999</v>
      </c>
      <c r="C9529" s="16">
        <v>3.3859059999999999</v>
      </c>
      <c r="D9529" s="16">
        <v>3.4713769999999999</v>
      </c>
      <c r="E9529" s="16">
        <v>3.513585</v>
      </c>
      <c r="F9529" s="16">
        <v>3.4889100000000002</v>
      </c>
      <c r="G9529" s="16">
        <v>3.3535879999999998</v>
      </c>
      <c r="H9529" s="16">
        <v>3.5724860000000001</v>
      </c>
      <c r="I9529" s="16">
        <v>3.576352</v>
      </c>
      <c r="J9529" s="16">
        <f t="shared" si="1184"/>
        <v>3.6850309999999999</v>
      </c>
      <c r="K9529" s="1">
        <f t="shared" si="1185"/>
        <v>-0.29912500000000009</v>
      </c>
      <c r="L9529" s="1">
        <f t="shared" si="1186"/>
        <v>4.2208000000000023E-2</v>
      </c>
      <c r="M9529" s="1">
        <f t="shared" si="1187"/>
        <v>-0.13532200000000039</v>
      </c>
      <c r="N9529" s="1">
        <f t="shared" si="1188"/>
        <v>3.8659999999999251E-3</v>
      </c>
      <c r="O9529" s="1">
        <f t="shared" si="1189"/>
        <v>4.2208000000000023E-2</v>
      </c>
      <c r="P9529" s="1">
        <f t="shared" si="1190"/>
        <v>-0.29912500000000009</v>
      </c>
      <c r="Q9529" s="12">
        <f t="shared" si="1191"/>
        <v>-9.7093250000000131E-2</v>
      </c>
      <c r="R9529" s="10">
        <v>8470</v>
      </c>
      <c r="S9529" s="9" t="s">
        <v>18991</v>
      </c>
      <c r="T9529" s="10" t="s">
        <v>28076</v>
      </c>
    </row>
    <row r="9530" spans="1:20">
      <c r="A9530" t="s">
        <v>9525</v>
      </c>
      <c r="B9530" s="16">
        <v>6.3895429999999998</v>
      </c>
      <c r="C9530" s="16">
        <v>6.4446750000000002</v>
      </c>
      <c r="D9530" s="16">
        <v>6.9358630000000003</v>
      </c>
      <c r="E9530" s="16">
        <v>6.7290710000000002</v>
      </c>
      <c r="F9530" s="16">
        <v>6.7203799999999996</v>
      </c>
      <c r="G9530" s="16">
        <v>6.4447960000000002</v>
      </c>
      <c r="H9530" s="16">
        <v>6.8476109999999997</v>
      </c>
      <c r="I9530" s="16">
        <v>6.886476</v>
      </c>
      <c r="J9530" s="16">
        <f t="shared" si="1184"/>
        <v>6.9358630000000003</v>
      </c>
      <c r="K9530" s="1">
        <f t="shared" si="1185"/>
        <v>5.5132000000000403E-2</v>
      </c>
      <c r="L9530" s="1">
        <f t="shared" si="1186"/>
        <v>-0.20679200000000009</v>
      </c>
      <c r="M9530" s="1">
        <f t="shared" si="1187"/>
        <v>-0.27558399999999939</v>
      </c>
      <c r="N9530" s="1">
        <f t="shared" si="1188"/>
        <v>3.8865000000000371E-2</v>
      </c>
      <c r="O9530" s="1">
        <f t="shared" si="1189"/>
        <v>5.5132000000000403E-2</v>
      </c>
      <c r="P9530" s="1">
        <f t="shared" si="1190"/>
        <v>-0.27558399999999939</v>
      </c>
      <c r="Q9530" s="12">
        <f t="shared" si="1191"/>
        <v>-9.7094749999999674E-2</v>
      </c>
      <c r="R9530" s="10">
        <v>665</v>
      </c>
      <c r="S9530" s="9" t="s">
        <v>19092</v>
      </c>
      <c r="T9530" s="10" t="s">
        <v>22917</v>
      </c>
    </row>
    <row r="9531" spans="1:20">
      <c r="A9531" t="s">
        <v>261</v>
      </c>
      <c r="B9531" s="16">
        <v>5.8383070000000004</v>
      </c>
      <c r="C9531" s="16">
        <v>5.7211400000000001</v>
      </c>
      <c r="D9531" s="16">
        <v>5.9233330000000004</v>
      </c>
      <c r="E9531" s="16">
        <v>5.8841169999999998</v>
      </c>
      <c r="F9531" s="16">
        <v>5.9286529999999997</v>
      </c>
      <c r="G9531" s="16">
        <v>5.8073689999999996</v>
      </c>
      <c r="H9531" s="16">
        <v>5.9657730000000004</v>
      </c>
      <c r="I9531" s="16">
        <v>5.8550079999999998</v>
      </c>
      <c r="J9531" s="16">
        <f t="shared" si="1184"/>
        <v>5.9657730000000004</v>
      </c>
      <c r="K9531" s="1">
        <f t="shared" si="1185"/>
        <v>-0.11716700000000024</v>
      </c>
      <c r="L9531" s="1">
        <f t="shared" si="1186"/>
        <v>-3.9216000000000584E-2</v>
      </c>
      <c r="M9531" s="1">
        <f t="shared" si="1187"/>
        <v>-0.12128400000000017</v>
      </c>
      <c r="N9531" s="1">
        <f t="shared" si="1188"/>
        <v>-0.11076500000000067</v>
      </c>
      <c r="O9531" s="1">
        <f t="shared" si="1189"/>
        <v>-3.9216000000000584E-2</v>
      </c>
      <c r="P9531" s="1">
        <f t="shared" si="1190"/>
        <v>-0.12128400000000017</v>
      </c>
      <c r="Q9531" s="12">
        <f t="shared" si="1191"/>
        <v>-9.7108000000000416E-2</v>
      </c>
      <c r="T9531" s="10" t="s">
        <v>29308</v>
      </c>
    </row>
    <row r="9532" spans="1:20">
      <c r="A9532" t="s">
        <v>12495</v>
      </c>
      <c r="B9532" s="16">
        <v>5.346489</v>
      </c>
      <c r="C9532" s="16">
        <v>4.8619349999999999</v>
      </c>
      <c r="D9532" s="16">
        <v>5.308249</v>
      </c>
      <c r="E9532" s="16">
        <v>5.3135529999999997</v>
      </c>
      <c r="F9532" s="16">
        <v>5.1099909999999999</v>
      </c>
      <c r="G9532" s="16">
        <v>5.1169589999999996</v>
      </c>
      <c r="H9532" s="16">
        <v>5.1024599999999998</v>
      </c>
      <c r="I9532" s="16">
        <v>5.1862839999999997</v>
      </c>
      <c r="J9532" s="16">
        <f t="shared" si="1184"/>
        <v>5.346489</v>
      </c>
      <c r="K9532" s="1">
        <f t="shared" si="1185"/>
        <v>-0.48455400000000015</v>
      </c>
      <c r="L9532" s="1">
        <f t="shared" si="1186"/>
        <v>5.3039999999997534E-3</v>
      </c>
      <c r="M9532" s="1">
        <f t="shared" si="1187"/>
        <v>6.9679999999996411E-3</v>
      </c>
      <c r="N9532" s="1">
        <f t="shared" si="1188"/>
        <v>8.3823999999999899E-2</v>
      </c>
      <c r="O9532" s="1">
        <f t="shared" si="1189"/>
        <v>8.3823999999999899E-2</v>
      </c>
      <c r="P9532" s="1">
        <f t="shared" si="1190"/>
        <v>-0.48455400000000015</v>
      </c>
      <c r="Q9532" s="12">
        <f t="shared" si="1191"/>
        <v>-9.7114500000000215E-2</v>
      </c>
      <c r="R9532" s="10">
        <v>2822</v>
      </c>
      <c r="S9532" s="9" t="s">
        <v>20613</v>
      </c>
      <c r="T9532" s="10" t="s">
        <v>21139</v>
      </c>
    </row>
    <row r="9533" spans="1:20">
      <c r="A9533" t="s">
        <v>4019</v>
      </c>
      <c r="B9533" s="16">
        <v>5.4805010000000003</v>
      </c>
      <c r="C9533" s="16">
        <v>5.1807049999999997</v>
      </c>
      <c r="D9533" s="16">
        <v>5.292643</v>
      </c>
      <c r="E9533" s="16">
        <v>5.3189330000000004</v>
      </c>
      <c r="F9533" s="16">
        <v>5.263935</v>
      </c>
      <c r="G9533" s="16">
        <v>5.2402230000000003</v>
      </c>
      <c r="H9533" s="16">
        <v>5.2949099999999998</v>
      </c>
      <c r="I9533" s="16">
        <v>5.2034310000000001</v>
      </c>
      <c r="J9533" s="16">
        <f t="shared" si="1184"/>
        <v>5.4805010000000003</v>
      </c>
      <c r="K9533" s="1">
        <f t="shared" si="1185"/>
        <v>-0.29979600000000062</v>
      </c>
      <c r="L9533" s="1">
        <f t="shared" si="1186"/>
        <v>2.6290000000000369E-2</v>
      </c>
      <c r="M9533" s="1">
        <f t="shared" si="1187"/>
        <v>-2.3711999999999733E-2</v>
      </c>
      <c r="N9533" s="1">
        <f t="shared" si="1188"/>
        <v>-9.1478999999999644E-2</v>
      </c>
      <c r="O9533" s="1">
        <f t="shared" si="1189"/>
        <v>2.6290000000000369E-2</v>
      </c>
      <c r="P9533" s="1">
        <f t="shared" si="1190"/>
        <v>-0.29979600000000062</v>
      </c>
      <c r="Q9533" s="12">
        <f t="shared" si="1191"/>
        <v>-9.7174249999999907E-2</v>
      </c>
      <c r="R9533" s="10">
        <v>9398</v>
      </c>
      <c r="S9533" s="9" t="s">
        <v>15137</v>
      </c>
      <c r="T9533" s="10" t="s">
        <v>28432</v>
      </c>
    </row>
    <row r="9534" spans="1:20">
      <c r="A9534" t="s">
        <v>6360</v>
      </c>
      <c r="B9534" s="16">
        <v>6.1186239999999996</v>
      </c>
      <c r="C9534" s="16">
        <v>5.7677480000000001</v>
      </c>
      <c r="D9534" s="16">
        <v>5.9194459999999998</v>
      </c>
      <c r="E9534" s="16">
        <v>5.8251860000000004</v>
      </c>
      <c r="F9534" s="16">
        <v>5.8398269999999997</v>
      </c>
      <c r="G9534" s="16">
        <v>5.8594439999999999</v>
      </c>
      <c r="H9534" s="16">
        <v>5.7178789999999999</v>
      </c>
      <c r="I9534" s="16">
        <v>5.7545310000000001</v>
      </c>
      <c r="J9534" s="16">
        <f t="shared" si="1184"/>
        <v>6.1186239999999996</v>
      </c>
      <c r="K9534" s="1">
        <f t="shared" si="1185"/>
        <v>-0.35087599999999952</v>
      </c>
      <c r="L9534" s="1">
        <f t="shared" si="1186"/>
        <v>-9.4259999999999344E-2</v>
      </c>
      <c r="M9534" s="1">
        <f t="shared" si="1187"/>
        <v>1.9617000000000218E-2</v>
      </c>
      <c r="N9534" s="1">
        <f t="shared" si="1188"/>
        <v>3.6652000000000129E-2</v>
      </c>
      <c r="O9534" s="1">
        <f t="shared" si="1189"/>
        <v>3.6652000000000129E-2</v>
      </c>
      <c r="P9534" s="1">
        <f t="shared" si="1190"/>
        <v>-0.35087599999999952</v>
      </c>
      <c r="Q9534" s="12">
        <f t="shared" si="1191"/>
        <v>-9.721674999999963E-2</v>
      </c>
      <c r="T9534" s="10" t="s">
        <v>28224</v>
      </c>
    </row>
    <row r="9535" spans="1:20">
      <c r="A9535" t="s">
        <v>8264</v>
      </c>
      <c r="B9535" s="16">
        <v>4.6420450000000004</v>
      </c>
      <c r="C9535" s="16">
        <v>4.5849780000000004</v>
      </c>
      <c r="D9535" s="16">
        <v>5.0208009999999996</v>
      </c>
      <c r="E9535" s="16">
        <v>4.794556</v>
      </c>
      <c r="F9535" s="16">
        <v>4.4843999999999999</v>
      </c>
      <c r="G9535" s="16">
        <v>4.2903099999999998</v>
      </c>
      <c r="H9535" s="16">
        <v>4.0521500000000001</v>
      </c>
      <c r="I9535" s="16">
        <v>4.1405989999999999</v>
      </c>
      <c r="J9535" s="16">
        <f t="shared" si="1184"/>
        <v>5.0208009999999996</v>
      </c>
      <c r="K9535" s="1">
        <f t="shared" si="1185"/>
        <v>-5.7066999999999979E-2</v>
      </c>
      <c r="L9535" s="1">
        <f t="shared" si="1186"/>
        <v>-0.22624499999999959</v>
      </c>
      <c r="M9535" s="1">
        <f t="shared" si="1187"/>
        <v>-0.1940900000000001</v>
      </c>
      <c r="N9535" s="1">
        <f t="shared" si="1188"/>
        <v>8.8448999999999778E-2</v>
      </c>
      <c r="O9535" s="1">
        <f t="shared" si="1189"/>
        <v>8.8448999999999778E-2</v>
      </c>
      <c r="P9535" s="1">
        <f t="shared" si="1190"/>
        <v>-0.22624499999999959</v>
      </c>
      <c r="Q9535" s="12">
        <f t="shared" si="1191"/>
        <v>-9.7238249999999971E-2</v>
      </c>
      <c r="R9535" s="10">
        <v>9</v>
      </c>
      <c r="S9535" s="9" t="s">
        <v>18248</v>
      </c>
      <c r="T9535" s="10" t="s">
        <v>26913</v>
      </c>
    </row>
    <row r="9536" spans="1:20">
      <c r="A9536" t="s">
        <v>11192</v>
      </c>
      <c r="B9536" s="16">
        <v>5.0643159999999998</v>
      </c>
      <c r="C9536" s="16">
        <v>5.1112679999999999</v>
      </c>
      <c r="D9536" s="16">
        <v>5.7178399999999998</v>
      </c>
      <c r="E9536" s="16">
        <v>5.3357849999999996</v>
      </c>
      <c r="F9536" s="16">
        <v>5.3383500000000002</v>
      </c>
      <c r="G9536" s="16">
        <v>5.5588980000000001</v>
      </c>
      <c r="H9536" s="16">
        <v>5.6183769999999997</v>
      </c>
      <c r="I9536" s="16">
        <v>5.3439379999999996</v>
      </c>
      <c r="J9536" s="16">
        <f t="shared" si="1184"/>
        <v>5.7178399999999998</v>
      </c>
      <c r="K9536" s="1">
        <f t="shared" si="1185"/>
        <v>4.6952000000000105E-2</v>
      </c>
      <c r="L9536" s="1">
        <f t="shared" si="1186"/>
        <v>-0.38205500000000026</v>
      </c>
      <c r="M9536" s="1">
        <f t="shared" si="1187"/>
        <v>0.22054799999999997</v>
      </c>
      <c r="N9536" s="1">
        <f t="shared" si="1188"/>
        <v>-0.2744390000000001</v>
      </c>
      <c r="O9536" s="1">
        <f t="shared" si="1189"/>
        <v>0.22054799999999997</v>
      </c>
      <c r="P9536" s="1">
        <f t="shared" si="1190"/>
        <v>-0.38205500000000026</v>
      </c>
      <c r="Q9536" s="12">
        <f t="shared" si="1191"/>
        <v>-9.7248500000000071E-2</v>
      </c>
      <c r="R9536" s="10">
        <v>11057</v>
      </c>
      <c r="S9536" s="9" t="s">
        <v>19992</v>
      </c>
      <c r="T9536" s="10" t="s">
        <v>23658</v>
      </c>
    </row>
    <row r="9537" spans="1:20">
      <c r="A9537" t="s">
        <v>9591</v>
      </c>
      <c r="B9537" s="16">
        <v>7.8128919999999997</v>
      </c>
      <c r="C9537" s="16">
        <v>7.5225840000000002</v>
      </c>
      <c r="D9537" s="16">
        <v>7.6927620000000001</v>
      </c>
      <c r="E9537" s="16">
        <v>7.6806739999999998</v>
      </c>
      <c r="F9537" s="16">
        <v>7.6649599999999998</v>
      </c>
      <c r="G9537" s="16">
        <v>7.6687329999999996</v>
      </c>
      <c r="H9537" s="16">
        <v>7.7018789999999999</v>
      </c>
      <c r="I9537" s="16">
        <v>7.6114660000000001</v>
      </c>
      <c r="J9537" s="16">
        <f t="shared" si="1184"/>
        <v>7.8128919999999997</v>
      </c>
      <c r="K9537" s="1">
        <f t="shared" si="1185"/>
        <v>-0.29030799999999957</v>
      </c>
      <c r="L9537" s="1">
        <f t="shared" si="1186"/>
        <v>-1.2088000000000321E-2</v>
      </c>
      <c r="M9537" s="1">
        <f t="shared" si="1187"/>
        <v>3.7729999999998043E-3</v>
      </c>
      <c r="N9537" s="1">
        <f t="shared" si="1188"/>
        <v>-9.0412999999999855E-2</v>
      </c>
      <c r="O9537" s="1">
        <f t="shared" si="1189"/>
        <v>3.7729999999998043E-3</v>
      </c>
      <c r="P9537" s="1">
        <f t="shared" si="1190"/>
        <v>-0.29030799999999957</v>
      </c>
      <c r="Q9537" s="12">
        <f t="shared" si="1191"/>
        <v>-9.7258999999999984E-2</v>
      </c>
      <c r="T9537" s="10" t="s">
        <v>28816</v>
      </c>
    </row>
    <row r="9538" spans="1:20">
      <c r="A9538" t="s">
        <v>1718</v>
      </c>
      <c r="B9538" s="16">
        <v>6.8032159999999999</v>
      </c>
      <c r="C9538" s="16">
        <v>6.5419130000000001</v>
      </c>
      <c r="D9538" s="16">
        <v>6.8455849999999998</v>
      </c>
      <c r="E9538" s="16">
        <v>6.71502</v>
      </c>
      <c r="F9538" s="16">
        <v>6.6965979999999998</v>
      </c>
      <c r="G9538" s="16">
        <v>6.8073670000000002</v>
      </c>
      <c r="H9538" s="16">
        <v>6.8122369999999997</v>
      </c>
      <c r="I9538" s="16">
        <v>6.7040860000000002</v>
      </c>
      <c r="J9538" s="16">
        <f t="shared" ref="J9538:J9601" si="1192">MAX(B9538:I9538)</f>
        <v>6.8455849999999998</v>
      </c>
      <c r="K9538" s="1">
        <f t="shared" ref="K9538:K9601" si="1193">C9538-B9538</f>
        <v>-0.26130299999999984</v>
      </c>
      <c r="L9538" s="1">
        <f t="shared" ref="L9538:L9601" si="1194">E9538-D9538</f>
        <v>-0.13056499999999982</v>
      </c>
      <c r="M9538" s="1">
        <f t="shared" ref="M9538:M9601" si="1195">G9538-F9538</f>
        <v>0.11076900000000034</v>
      </c>
      <c r="N9538" s="1">
        <f t="shared" ref="N9538:N9601" si="1196">I9538-H9538</f>
        <v>-0.10815099999999944</v>
      </c>
      <c r="O9538" s="1">
        <f t="shared" ref="O9538:O9601" si="1197">MAX(K9538:N9538)</f>
        <v>0.11076900000000034</v>
      </c>
      <c r="P9538" s="1">
        <f t="shared" ref="P9538:P9601" si="1198">MIN(K9538:N9538)</f>
        <v>-0.26130299999999984</v>
      </c>
      <c r="Q9538" s="12">
        <f t="shared" ref="Q9538:Q9601" si="1199">AVERAGE(K9538:N9538)</f>
        <v>-9.7312499999999691E-2</v>
      </c>
      <c r="R9538" s="10">
        <v>1775</v>
      </c>
      <c r="S9538" s="9" t="s">
        <v>13580</v>
      </c>
      <c r="T9538" s="10" t="s">
        <v>26273</v>
      </c>
    </row>
    <row r="9539" spans="1:20">
      <c r="A9539" t="s">
        <v>3542</v>
      </c>
      <c r="B9539" s="16">
        <v>6.5978430000000001</v>
      </c>
      <c r="C9539" s="16">
        <v>6.2589889999999997</v>
      </c>
      <c r="D9539" s="16">
        <v>6.4709750000000001</v>
      </c>
      <c r="E9539" s="16">
        <v>6.4709779999999997</v>
      </c>
      <c r="F9539" s="16">
        <v>6.1430689999999997</v>
      </c>
      <c r="G9539" s="16">
        <v>6.1794349999999998</v>
      </c>
      <c r="H9539" s="16">
        <v>6.3422000000000001</v>
      </c>
      <c r="I9539" s="16">
        <v>6.2551759999999996</v>
      </c>
      <c r="J9539" s="16">
        <f t="shared" si="1192"/>
        <v>6.5978430000000001</v>
      </c>
      <c r="K9539" s="1">
        <f t="shared" si="1193"/>
        <v>-0.33885400000000043</v>
      </c>
      <c r="L9539" s="1">
        <f t="shared" si="1194"/>
        <v>2.9999999995311555E-6</v>
      </c>
      <c r="M9539" s="1">
        <f t="shared" si="1195"/>
        <v>3.636600000000012E-2</v>
      </c>
      <c r="N9539" s="1">
        <f t="shared" si="1196"/>
        <v>-8.7024000000000434E-2</v>
      </c>
      <c r="O9539" s="1">
        <f t="shared" si="1197"/>
        <v>3.636600000000012E-2</v>
      </c>
      <c r="P9539" s="1">
        <f t="shared" si="1198"/>
        <v>-0.33885400000000043</v>
      </c>
      <c r="Q9539" s="12">
        <f t="shared" si="1199"/>
        <v>-9.7377250000000304E-2</v>
      </c>
      <c r="T9539" s="10" t="s">
        <v>28229</v>
      </c>
    </row>
    <row r="9540" spans="1:20">
      <c r="A9540" t="s">
        <v>4146</v>
      </c>
      <c r="B9540" s="16">
        <v>6.2198969999999996</v>
      </c>
      <c r="C9540" s="16">
        <v>6.0055779999999999</v>
      </c>
      <c r="D9540" s="16">
        <v>6.3735359999999996</v>
      </c>
      <c r="E9540" s="16">
        <v>6.0593450000000004</v>
      </c>
      <c r="F9540" s="16">
        <v>6.0820090000000002</v>
      </c>
      <c r="G9540" s="16">
        <v>6.2622770000000001</v>
      </c>
      <c r="H9540" s="16">
        <v>6.1767919999999998</v>
      </c>
      <c r="I9540" s="16">
        <v>6.1354670000000002</v>
      </c>
      <c r="J9540" s="16">
        <f t="shared" si="1192"/>
        <v>6.3735359999999996</v>
      </c>
      <c r="K9540" s="1">
        <f t="shared" si="1193"/>
        <v>-0.2143189999999997</v>
      </c>
      <c r="L9540" s="1">
        <f t="shared" si="1194"/>
        <v>-0.31419099999999922</v>
      </c>
      <c r="M9540" s="1">
        <f t="shared" si="1195"/>
        <v>0.18026799999999987</v>
      </c>
      <c r="N9540" s="1">
        <f t="shared" si="1196"/>
        <v>-4.1324999999999612E-2</v>
      </c>
      <c r="O9540" s="1">
        <f t="shared" si="1197"/>
        <v>0.18026799999999987</v>
      </c>
      <c r="P9540" s="1">
        <f t="shared" si="1198"/>
        <v>-0.31419099999999922</v>
      </c>
      <c r="Q9540" s="12">
        <f t="shared" si="1199"/>
        <v>-9.7391749999999666E-2</v>
      </c>
    </row>
    <row r="9541" spans="1:20">
      <c r="A9541" t="s">
        <v>6322</v>
      </c>
      <c r="B9541" s="16">
        <v>6.1330939999999998</v>
      </c>
      <c r="C9541" s="16">
        <v>6.0988870000000004</v>
      </c>
      <c r="D9541" s="16">
        <v>6.581302</v>
      </c>
      <c r="E9541" s="16">
        <v>6.3916599999999999</v>
      </c>
      <c r="F9541" s="16">
        <v>6.558554</v>
      </c>
      <c r="G9541" s="16">
        <v>6.5905209999999999</v>
      </c>
      <c r="H9541" s="16">
        <v>6.741282</v>
      </c>
      <c r="I9541" s="16">
        <v>6.5435189999999999</v>
      </c>
      <c r="J9541" s="16">
        <f t="shared" si="1192"/>
        <v>6.741282</v>
      </c>
      <c r="K9541" s="1">
        <f t="shared" si="1193"/>
        <v>-3.4206999999999432E-2</v>
      </c>
      <c r="L9541" s="1">
        <f t="shared" si="1194"/>
        <v>-0.18964200000000009</v>
      </c>
      <c r="M9541" s="1">
        <f t="shared" si="1195"/>
        <v>3.1966999999999857E-2</v>
      </c>
      <c r="N9541" s="1">
        <f t="shared" si="1196"/>
        <v>-0.19776300000000013</v>
      </c>
      <c r="O9541" s="1">
        <f t="shared" si="1197"/>
        <v>3.1966999999999857E-2</v>
      </c>
      <c r="P9541" s="1">
        <f t="shared" si="1198"/>
        <v>-0.19776300000000013</v>
      </c>
      <c r="Q9541" s="12">
        <f t="shared" si="1199"/>
        <v>-9.7411249999999949E-2</v>
      </c>
      <c r="T9541" s="10" t="s">
        <v>28305</v>
      </c>
    </row>
    <row r="9542" spans="1:20">
      <c r="A9542" t="s">
        <v>4724</v>
      </c>
      <c r="B9542" s="16">
        <v>3.548244</v>
      </c>
      <c r="C9542" s="16">
        <v>3.3419810000000001</v>
      </c>
      <c r="D9542" s="16">
        <v>3.3618760000000001</v>
      </c>
      <c r="E9542" s="16">
        <v>3.330889</v>
      </c>
      <c r="F9542" s="16">
        <v>3.52393</v>
      </c>
      <c r="G9542" s="16">
        <v>3.2888820000000001</v>
      </c>
      <c r="H9542" s="16">
        <v>3.3107829999999998</v>
      </c>
      <c r="I9542" s="16">
        <v>3.3934039999999999</v>
      </c>
      <c r="J9542" s="16">
        <f t="shared" si="1192"/>
        <v>3.548244</v>
      </c>
      <c r="K9542" s="1">
        <f t="shared" si="1193"/>
        <v>-0.20626299999999986</v>
      </c>
      <c r="L9542" s="1">
        <f t="shared" si="1194"/>
        <v>-3.0987000000000098E-2</v>
      </c>
      <c r="M9542" s="1">
        <f t="shared" si="1195"/>
        <v>-0.23504799999999992</v>
      </c>
      <c r="N9542" s="1">
        <f t="shared" si="1196"/>
        <v>8.2621000000000056E-2</v>
      </c>
      <c r="O9542" s="1">
        <f t="shared" si="1197"/>
        <v>8.2621000000000056E-2</v>
      </c>
      <c r="P9542" s="1">
        <f t="shared" si="1198"/>
        <v>-0.23504799999999992</v>
      </c>
      <c r="Q9542" s="12">
        <f t="shared" si="1199"/>
        <v>-9.7419249999999957E-2</v>
      </c>
      <c r="R9542" s="10">
        <v>9723</v>
      </c>
      <c r="S9542" s="9" t="s">
        <v>15622</v>
      </c>
      <c r="T9542" s="10" t="s">
        <v>23427</v>
      </c>
    </row>
    <row r="9543" spans="1:20">
      <c r="A9543" t="s">
        <v>8230</v>
      </c>
      <c r="B9543" s="16">
        <v>4.7428419999999996</v>
      </c>
      <c r="C9543" s="16">
        <v>4.6405110000000001</v>
      </c>
      <c r="D9543" s="16">
        <v>5.0890139999999997</v>
      </c>
      <c r="E9543" s="16">
        <v>4.8370579999999999</v>
      </c>
      <c r="F9543" s="16">
        <v>4.4811629999999996</v>
      </c>
      <c r="G9543" s="16">
        <v>4.5388460000000004</v>
      </c>
      <c r="H9543" s="16">
        <v>4.6864379999999999</v>
      </c>
      <c r="I9543" s="16">
        <v>4.5933190000000002</v>
      </c>
      <c r="J9543" s="16">
        <f t="shared" si="1192"/>
        <v>5.0890139999999997</v>
      </c>
      <c r="K9543" s="1">
        <f t="shared" si="1193"/>
        <v>-0.10233099999999951</v>
      </c>
      <c r="L9543" s="1">
        <f t="shared" si="1194"/>
        <v>-0.25195599999999985</v>
      </c>
      <c r="M9543" s="1">
        <f t="shared" si="1195"/>
        <v>5.7683000000000817E-2</v>
      </c>
      <c r="N9543" s="1">
        <f t="shared" si="1196"/>
        <v>-9.311899999999973E-2</v>
      </c>
      <c r="O9543" s="1">
        <f t="shared" si="1197"/>
        <v>5.7683000000000817E-2</v>
      </c>
      <c r="P9543" s="1">
        <f t="shared" si="1198"/>
        <v>-0.25195599999999985</v>
      </c>
      <c r="Q9543" s="12">
        <f t="shared" si="1199"/>
        <v>-9.7430749999999566E-2</v>
      </c>
      <c r="R9543" s="10">
        <v>3364</v>
      </c>
      <c r="S9543" s="9" t="s">
        <v>18226</v>
      </c>
      <c r="T9543" s="10" t="s">
        <v>27770</v>
      </c>
    </row>
    <row r="9544" spans="1:20">
      <c r="A9544" t="s">
        <v>4058</v>
      </c>
      <c r="B9544" s="16">
        <v>2.7719369999999999</v>
      </c>
      <c r="C9544" s="16">
        <v>2.4354140000000002</v>
      </c>
      <c r="D9544" s="16">
        <v>2.6757390000000001</v>
      </c>
      <c r="E9544" s="16">
        <v>2.5855899999999998</v>
      </c>
      <c r="F9544" s="16">
        <v>2.560082</v>
      </c>
      <c r="G9544" s="16">
        <v>2.6487980000000002</v>
      </c>
      <c r="H9544" s="16">
        <v>2.5497010000000002</v>
      </c>
      <c r="I9544" s="16">
        <v>2.4978310000000001</v>
      </c>
      <c r="J9544" s="16">
        <f t="shared" si="1192"/>
        <v>2.7719369999999999</v>
      </c>
      <c r="K9544" s="1">
        <f t="shared" si="1193"/>
        <v>-0.33652299999999968</v>
      </c>
      <c r="L9544" s="1">
        <f t="shared" si="1194"/>
        <v>-9.0149000000000257E-2</v>
      </c>
      <c r="M9544" s="1">
        <f t="shared" si="1195"/>
        <v>8.8716000000000239E-2</v>
      </c>
      <c r="N9544" s="1">
        <f t="shared" si="1196"/>
        <v>-5.1870000000000083E-2</v>
      </c>
      <c r="O9544" s="1">
        <f t="shared" si="1197"/>
        <v>8.8716000000000239E-2</v>
      </c>
      <c r="P9544" s="1">
        <f t="shared" si="1198"/>
        <v>-0.33652299999999968</v>
      </c>
      <c r="Q9544" s="12">
        <f t="shared" si="1199"/>
        <v>-9.7456499999999946E-2</v>
      </c>
      <c r="R9544" s="10">
        <v>3558</v>
      </c>
      <c r="S9544" s="9" t="s">
        <v>15161</v>
      </c>
      <c r="T9544" s="10" t="s">
        <v>21652</v>
      </c>
    </row>
    <row r="9545" spans="1:20">
      <c r="A9545" t="s">
        <v>12327</v>
      </c>
      <c r="B9545" s="16">
        <v>3.8878910000000002</v>
      </c>
      <c r="C9545" s="16">
        <v>3.908201</v>
      </c>
      <c r="D9545" s="16">
        <v>4.2618960000000001</v>
      </c>
      <c r="E9545" s="16">
        <v>4.0169730000000001</v>
      </c>
      <c r="F9545" s="16">
        <v>4.3077430000000003</v>
      </c>
      <c r="G9545" s="16">
        <v>4.2261959999999998</v>
      </c>
      <c r="H9545" s="16">
        <v>4.2414870000000002</v>
      </c>
      <c r="I9545" s="16">
        <v>4.1577650000000004</v>
      </c>
      <c r="J9545" s="16">
        <f t="shared" si="1192"/>
        <v>4.3077430000000003</v>
      </c>
      <c r="K9545" s="1">
        <f t="shared" si="1193"/>
        <v>2.0309999999999828E-2</v>
      </c>
      <c r="L9545" s="1">
        <f t="shared" si="1194"/>
        <v>-0.244923</v>
      </c>
      <c r="M9545" s="1">
        <f t="shared" si="1195"/>
        <v>-8.154700000000048E-2</v>
      </c>
      <c r="N9545" s="1">
        <f t="shared" si="1196"/>
        <v>-8.3721999999999852E-2</v>
      </c>
      <c r="O9545" s="1">
        <f t="shared" si="1197"/>
        <v>2.0309999999999828E-2</v>
      </c>
      <c r="P9545" s="1">
        <f t="shared" si="1198"/>
        <v>-0.244923</v>
      </c>
      <c r="Q9545" s="12">
        <f t="shared" si="1199"/>
        <v>-9.7470500000000126E-2</v>
      </c>
      <c r="R9545" s="10">
        <v>9575</v>
      </c>
      <c r="S9545" s="9" t="s">
        <v>16639</v>
      </c>
      <c r="T9545" s="10" t="s">
        <v>22331</v>
      </c>
    </row>
    <row r="9546" spans="1:20">
      <c r="A9546" t="s">
        <v>9044</v>
      </c>
      <c r="B9546" s="16">
        <v>6.9893190000000001</v>
      </c>
      <c r="C9546" s="16">
        <v>6.6920609999999998</v>
      </c>
      <c r="D9546" s="16">
        <v>6.9845490000000003</v>
      </c>
      <c r="E9546" s="16">
        <v>6.8441270000000003</v>
      </c>
      <c r="F9546" s="16">
        <v>6.7390179999999997</v>
      </c>
      <c r="G9546" s="16">
        <v>6.7774340000000004</v>
      </c>
      <c r="H9546" s="16">
        <v>6.7094680000000002</v>
      </c>
      <c r="I9546" s="16">
        <v>6.7188299999999996</v>
      </c>
      <c r="J9546" s="16">
        <f t="shared" si="1192"/>
        <v>6.9893190000000001</v>
      </c>
      <c r="K9546" s="1">
        <f t="shared" si="1193"/>
        <v>-0.29725800000000024</v>
      </c>
      <c r="L9546" s="1">
        <f t="shared" si="1194"/>
        <v>-0.14042200000000005</v>
      </c>
      <c r="M9546" s="1">
        <f t="shared" si="1195"/>
        <v>3.8416000000000672E-2</v>
      </c>
      <c r="N9546" s="1">
        <f t="shared" si="1196"/>
        <v>9.3619999999994263E-3</v>
      </c>
      <c r="O9546" s="1">
        <f t="shared" si="1197"/>
        <v>3.8416000000000672E-2</v>
      </c>
      <c r="P9546" s="1">
        <f t="shared" si="1198"/>
        <v>-0.29725800000000024</v>
      </c>
      <c r="Q9546" s="12">
        <f t="shared" si="1199"/>
        <v>-9.7475500000000048E-2</v>
      </c>
      <c r="R9546" s="10">
        <v>27124</v>
      </c>
      <c r="S9546" s="9" t="s">
        <v>18755</v>
      </c>
      <c r="T9546" s="10" t="s">
        <v>28177</v>
      </c>
    </row>
    <row r="9547" spans="1:20">
      <c r="A9547" t="s">
        <v>9183</v>
      </c>
      <c r="B9547" s="16">
        <v>5.619618</v>
      </c>
      <c r="C9547" s="16">
        <v>5.2996559999999997</v>
      </c>
      <c r="D9547" s="16">
        <v>5.4245919999999996</v>
      </c>
      <c r="E9547" s="16">
        <v>5.3744670000000001</v>
      </c>
      <c r="F9547" s="16">
        <v>5.4212059999999997</v>
      </c>
      <c r="G9547" s="16">
        <v>5.3159650000000003</v>
      </c>
      <c r="H9547" s="16">
        <v>5.3129559999999998</v>
      </c>
      <c r="I9547" s="16">
        <v>5.3983429999999997</v>
      </c>
      <c r="J9547" s="16">
        <f t="shared" si="1192"/>
        <v>5.619618</v>
      </c>
      <c r="K9547" s="1">
        <f t="shared" si="1193"/>
        <v>-0.3199620000000003</v>
      </c>
      <c r="L9547" s="1">
        <f t="shared" si="1194"/>
        <v>-5.0124999999999531E-2</v>
      </c>
      <c r="M9547" s="1">
        <f t="shared" si="1195"/>
        <v>-0.10524099999999947</v>
      </c>
      <c r="N9547" s="1">
        <f t="shared" si="1196"/>
        <v>8.538699999999988E-2</v>
      </c>
      <c r="O9547" s="1">
        <f t="shared" si="1197"/>
        <v>8.538699999999988E-2</v>
      </c>
      <c r="P9547" s="1">
        <f t="shared" si="1198"/>
        <v>-0.3199620000000003</v>
      </c>
      <c r="Q9547" s="12">
        <f t="shared" si="1199"/>
        <v>-9.7485249999999857E-2</v>
      </c>
      <c r="R9547" s="10">
        <v>2006</v>
      </c>
      <c r="S9547" s="9" t="s">
        <v>13532</v>
      </c>
      <c r="T9547" s="10" t="s">
        <v>27005</v>
      </c>
    </row>
    <row r="9548" spans="1:20">
      <c r="A9548" t="s">
        <v>7988</v>
      </c>
      <c r="B9548" s="16">
        <v>6.1222859999999999</v>
      </c>
      <c r="C9548" s="16">
        <v>5.9638270000000002</v>
      </c>
      <c r="D9548" s="16">
        <v>5.9017999999999997</v>
      </c>
      <c r="E9548" s="16">
        <v>5.693117</v>
      </c>
      <c r="F9548" s="16">
        <v>6.1909999999999998</v>
      </c>
      <c r="G9548" s="16">
        <v>6.1630050000000001</v>
      </c>
      <c r="H9548" s="16">
        <v>5.6027259999999997</v>
      </c>
      <c r="I9548" s="16">
        <v>5.6079030000000003</v>
      </c>
      <c r="J9548" s="16">
        <f t="shared" si="1192"/>
        <v>6.1909999999999998</v>
      </c>
      <c r="K9548" s="1">
        <f t="shared" si="1193"/>
        <v>-0.15845899999999968</v>
      </c>
      <c r="L9548" s="1">
        <f t="shared" si="1194"/>
        <v>-0.20868299999999973</v>
      </c>
      <c r="M9548" s="1">
        <f t="shared" si="1195"/>
        <v>-2.799499999999977E-2</v>
      </c>
      <c r="N9548" s="1">
        <f t="shared" si="1196"/>
        <v>5.1770000000006533E-3</v>
      </c>
      <c r="O9548" s="1">
        <f t="shared" si="1197"/>
        <v>5.1770000000006533E-3</v>
      </c>
      <c r="P9548" s="1">
        <f t="shared" si="1198"/>
        <v>-0.20868299999999973</v>
      </c>
      <c r="Q9548" s="12">
        <f t="shared" si="1199"/>
        <v>-9.7489999999999633E-2</v>
      </c>
      <c r="R9548" s="10">
        <v>1719</v>
      </c>
      <c r="S9548" s="9" t="s">
        <v>18045</v>
      </c>
      <c r="T9548" s="10" t="s">
        <v>28786</v>
      </c>
    </row>
    <row r="9549" spans="1:20">
      <c r="A9549" t="s">
        <v>5767</v>
      </c>
      <c r="B9549" s="16">
        <v>5.2096419999999997</v>
      </c>
      <c r="C9549" s="16">
        <v>4.9905629999999999</v>
      </c>
      <c r="D9549" s="16">
        <v>5.2549890000000001</v>
      </c>
      <c r="E9549" s="16">
        <v>4.9599359999999999</v>
      </c>
      <c r="F9549" s="16">
        <v>5.2883889999999996</v>
      </c>
      <c r="G9549" s="16">
        <v>5.3009180000000002</v>
      </c>
      <c r="H9549" s="16">
        <v>5.0781900000000002</v>
      </c>
      <c r="I9549" s="16">
        <v>5.1897640000000003</v>
      </c>
      <c r="J9549" s="16">
        <f t="shared" si="1192"/>
        <v>5.3009180000000002</v>
      </c>
      <c r="K9549" s="1">
        <f t="shared" si="1193"/>
        <v>-0.2190789999999998</v>
      </c>
      <c r="L9549" s="1">
        <f t="shared" si="1194"/>
        <v>-0.29505300000000023</v>
      </c>
      <c r="M9549" s="1">
        <f t="shared" si="1195"/>
        <v>1.2529000000000678E-2</v>
      </c>
      <c r="N9549" s="1">
        <f t="shared" si="1196"/>
        <v>0.11157400000000006</v>
      </c>
      <c r="O9549" s="1">
        <f t="shared" si="1197"/>
        <v>0.11157400000000006</v>
      </c>
      <c r="P9549" s="1">
        <f t="shared" si="1198"/>
        <v>-0.29505300000000023</v>
      </c>
      <c r="Q9549" s="12">
        <f t="shared" si="1199"/>
        <v>-9.7507249999999823E-2</v>
      </c>
      <c r="R9549" s="10">
        <v>2176</v>
      </c>
      <c r="S9549" s="9" t="s">
        <v>12993</v>
      </c>
      <c r="T9549" s="10" t="s">
        <v>26247</v>
      </c>
    </row>
    <row r="9550" spans="1:20">
      <c r="A9550" t="s">
        <v>4468</v>
      </c>
      <c r="B9550" s="16">
        <v>5.3855950000000004</v>
      </c>
      <c r="C9550" s="16">
        <v>5.3962659999999998</v>
      </c>
      <c r="D9550" s="16">
        <v>5.5211139999999999</v>
      </c>
      <c r="E9550" s="16">
        <v>5.3351670000000002</v>
      </c>
      <c r="F9550" s="16">
        <v>5.5926910000000003</v>
      </c>
      <c r="G9550" s="16">
        <v>5.5488929999999996</v>
      </c>
      <c r="H9550" s="16">
        <v>5.8865290000000003</v>
      </c>
      <c r="I9550" s="16">
        <v>5.7155019999999999</v>
      </c>
      <c r="J9550" s="16">
        <f t="shared" si="1192"/>
        <v>5.8865290000000003</v>
      </c>
      <c r="K9550" s="1">
        <f t="shared" si="1193"/>
        <v>1.0670999999999431E-2</v>
      </c>
      <c r="L9550" s="1">
        <f t="shared" si="1194"/>
        <v>-0.18594699999999964</v>
      </c>
      <c r="M9550" s="1">
        <f t="shared" si="1195"/>
        <v>-4.379800000000067E-2</v>
      </c>
      <c r="N9550" s="1">
        <f t="shared" si="1196"/>
        <v>-0.17102700000000048</v>
      </c>
      <c r="O9550" s="1">
        <f t="shared" si="1197"/>
        <v>1.0670999999999431E-2</v>
      </c>
      <c r="P9550" s="1">
        <f t="shared" si="1198"/>
        <v>-0.18594699999999964</v>
      </c>
      <c r="Q9550" s="12">
        <f t="shared" si="1199"/>
        <v>-9.7525250000000341E-2</v>
      </c>
      <c r="T9550" s="10" t="s">
        <v>26393</v>
      </c>
    </row>
    <row r="9551" spans="1:20">
      <c r="A9551" t="s">
        <v>1444</v>
      </c>
      <c r="B9551" s="16">
        <v>5.4070640000000001</v>
      </c>
      <c r="C9551" s="16">
        <v>4.9714679999999998</v>
      </c>
      <c r="D9551" s="16">
        <v>5.2702109999999998</v>
      </c>
      <c r="E9551" s="16">
        <v>4.9240409999999999</v>
      </c>
      <c r="F9551" s="16">
        <v>5.0010979999999998</v>
      </c>
      <c r="G9551" s="16">
        <v>5.1904219999999999</v>
      </c>
      <c r="H9551" s="16">
        <v>4.9822350000000002</v>
      </c>
      <c r="I9551" s="16">
        <v>5.1844939999999999</v>
      </c>
      <c r="J9551" s="16">
        <f t="shared" si="1192"/>
        <v>5.4070640000000001</v>
      </c>
      <c r="K9551" s="1">
        <f t="shared" si="1193"/>
        <v>-0.43559600000000032</v>
      </c>
      <c r="L9551" s="1">
        <f t="shared" si="1194"/>
        <v>-0.34616999999999987</v>
      </c>
      <c r="M9551" s="1">
        <f t="shared" si="1195"/>
        <v>0.18932400000000005</v>
      </c>
      <c r="N9551" s="1">
        <f t="shared" si="1196"/>
        <v>0.20225899999999974</v>
      </c>
      <c r="O9551" s="1">
        <f t="shared" si="1197"/>
        <v>0.20225899999999974</v>
      </c>
      <c r="P9551" s="1">
        <f t="shared" si="1198"/>
        <v>-0.43559600000000032</v>
      </c>
      <c r="Q9551" s="12">
        <f t="shared" si="1199"/>
        <v>-9.7545750000000098E-2</v>
      </c>
      <c r="R9551" s="10">
        <v>26707</v>
      </c>
      <c r="S9551" s="9" t="s">
        <v>13397</v>
      </c>
      <c r="T9551" s="10" t="s">
        <v>23995</v>
      </c>
    </row>
    <row r="9552" spans="1:20">
      <c r="A9552" t="s">
        <v>4350</v>
      </c>
      <c r="B9552" s="16">
        <v>9.5498180000000001</v>
      </c>
      <c r="C9552" s="16">
        <v>9.4299920000000004</v>
      </c>
      <c r="D9552" s="16">
        <v>9.4938140000000004</v>
      </c>
      <c r="E9552" s="16">
        <v>9.1482329999999994</v>
      </c>
      <c r="F9552" s="16">
        <v>9.2325759999999999</v>
      </c>
      <c r="G9552" s="16">
        <v>9.1252089999999999</v>
      </c>
      <c r="H9552" s="16">
        <v>8.9518419999999992</v>
      </c>
      <c r="I9552" s="16">
        <v>9.1343899999999998</v>
      </c>
      <c r="J9552" s="16">
        <f t="shared" si="1192"/>
        <v>9.5498180000000001</v>
      </c>
      <c r="K9552" s="1">
        <f t="shared" si="1193"/>
        <v>-0.11982599999999977</v>
      </c>
      <c r="L9552" s="1">
        <f t="shared" si="1194"/>
        <v>-0.34558100000000103</v>
      </c>
      <c r="M9552" s="1">
        <f t="shared" si="1195"/>
        <v>-0.10736699999999999</v>
      </c>
      <c r="N9552" s="1">
        <f t="shared" si="1196"/>
        <v>0.1825480000000006</v>
      </c>
      <c r="O9552" s="1">
        <f t="shared" si="1197"/>
        <v>0.1825480000000006</v>
      </c>
      <c r="P9552" s="1">
        <f t="shared" si="1198"/>
        <v>-0.34558100000000103</v>
      </c>
      <c r="Q9552" s="12">
        <f t="shared" si="1199"/>
        <v>-9.7556500000000046E-2</v>
      </c>
      <c r="R9552" s="10">
        <v>353</v>
      </c>
      <c r="S9552" s="9" t="s">
        <v>15351</v>
      </c>
      <c r="T9552" s="10" t="s">
        <v>24411</v>
      </c>
    </row>
    <row r="9553" spans="1:20">
      <c r="A9553" t="s">
        <v>2390</v>
      </c>
      <c r="B9553" s="16">
        <v>5.2377649999999996</v>
      </c>
      <c r="C9553" s="16">
        <v>4.8668849999999999</v>
      </c>
      <c r="D9553" s="16">
        <v>5.0117820000000002</v>
      </c>
      <c r="E9553" s="16">
        <v>5.0552390000000003</v>
      </c>
      <c r="F9553" s="16">
        <v>5.0662399999999996</v>
      </c>
      <c r="G9553" s="16">
        <v>5.040705</v>
      </c>
      <c r="H9553" s="16">
        <v>4.9997129999999999</v>
      </c>
      <c r="I9553" s="16">
        <v>4.9623619999999997</v>
      </c>
      <c r="J9553" s="16">
        <f t="shared" si="1192"/>
        <v>5.2377649999999996</v>
      </c>
      <c r="K9553" s="1">
        <f t="shared" si="1193"/>
        <v>-0.37087999999999965</v>
      </c>
      <c r="L9553" s="1">
        <f t="shared" si="1194"/>
        <v>4.3457000000000079E-2</v>
      </c>
      <c r="M9553" s="1">
        <f t="shared" si="1195"/>
        <v>-2.5534999999999641E-2</v>
      </c>
      <c r="N9553" s="1">
        <f t="shared" si="1196"/>
        <v>-3.7351000000000134E-2</v>
      </c>
      <c r="O9553" s="1">
        <f t="shared" si="1197"/>
        <v>4.3457000000000079E-2</v>
      </c>
      <c r="P9553" s="1">
        <f t="shared" si="1198"/>
        <v>-0.37087999999999965</v>
      </c>
      <c r="Q9553" s="12">
        <f t="shared" si="1199"/>
        <v>-9.7577249999999838E-2</v>
      </c>
      <c r="R9553" s="10">
        <v>2999</v>
      </c>
      <c r="S9553" s="9" t="s">
        <v>14065</v>
      </c>
      <c r="T9553" s="10" t="s">
        <v>28049</v>
      </c>
    </row>
    <row r="9554" spans="1:20">
      <c r="A9554" t="s">
        <v>886</v>
      </c>
      <c r="B9554" s="16">
        <v>5.5832829999999998</v>
      </c>
      <c r="C9554" s="16">
        <v>5.5471560000000002</v>
      </c>
      <c r="D9554" s="16">
        <v>6.1588630000000002</v>
      </c>
      <c r="E9554" s="16">
        <v>6.1681330000000001</v>
      </c>
      <c r="F9554" s="16">
        <v>5.9984070000000003</v>
      </c>
      <c r="G9554" s="16">
        <v>6.0484299999999998</v>
      </c>
      <c r="H9554" s="16">
        <v>6.4873289999999999</v>
      </c>
      <c r="I9554" s="16">
        <v>6.0737629999999996</v>
      </c>
      <c r="J9554" s="16">
        <f t="shared" si="1192"/>
        <v>6.4873289999999999</v>
      </c>
      <c r="K9554" s="1">
        <f t="shared" si="1193"/>
        <v>-3.6126999999999576E-2</v>
      </c>
      <c r="L9554" s="1">
        <f t="shared" si="1194"/>
        <v>9.2699999999998894E-3</v>
      </c>
      <c r="M9554" s="1">
        <f t="shared" si="1195"/>
        <v>5.0022999999999485E-2</v>
      </c>
      <c r="N9554" s="1">
        <f t="shared" si="1196"/>
        <v>-0.41356600000000032</v>
      </c>
      <c r="O9554" s="1">
        <f t="shared" si="1197"/>
        <v>5.0022999999999485E-2</v>
      </c>
      <c r="P9554" s="1">
        <f t="shared" si="1198"/>
        <v>-0.41356600000000032</v>
      </c>
      <c r="Q9554" s="12">
        <f t="shared" si="1199"/>
        <v>-9.7600000000000131E-2</v>
      </c>
      <c r="R9554" s="10">
        <v>8621</v>
      </c>
      <c r="S9554" s="9" t="s">
        <v>13110</v>
      </c>
      <c r="T9554" s="10" t="s">
        <v>27917</v>
      </c>
    </row>
    <row r="9555" spans="1:20">
      <c r="A9555" t="s">
        <v>1658</v>
      </c>
      <c r="B9555" s="16">
        <v>5.6990049999999997</v>
      </c>
      <c r="C9555" s="16">
        <v>5.5634880000000004</v>
      </c>
      <c r="D9555" s="16">
        <v>5.6572950000000004</v>
      </c>
      <c r="E9555" s="16">
        <v>5.6092440000000003</v>
      </c>
      <c r="F9555" s="16">
        <v>5.6893099999999999</v>
      </c>
      <c r="G9555" s="16">
        <v>5.5823609999999997</v>
      </c>
      <c r="H9555" s="16">
        <v>5.6172899999999997</v>
      </c>
      <c r="I9555" s="16">
        <v>5.517404</v>
      </c>
      <c r="J9555" s="16">
        <f t="shared" si="1192"/>
        <v>5.6990049999999997</v>
      </c>
      <c r="K9555" s="1">
        <f t="shared" si="1193"/>
        <v>-0.13551699999999922</v>
      </c>
      <c r="L9555" s="1">
        <f t="shared" si="1194"/>
        <v>-4.8051000000000066E-2</v>
      </c>
      <c r="M9555" s="1">
        <f t="shared" si="1195"/>
        <v>-0.10694900000000018</v>
      </c>
      <c r="N9555" s="1">
        <f t="shared" si="1196"/>
        <v>-9.9885999999999697E-2</v>
      </c>
      <c r="O9555" s="1">
        <f t="shared" si="1197"/>
        <v>-4.8051000000000066E-2</v>
      </c>
      <c r="P9555" s="1">
        <f t="shared" si="1198"/>
        <v>-0.13551699999999922</v>
      </c>
      <c r="Q9555" s="12">
        <f t="shared" si="1199"/>
        <v>-9.7600749999999792E-2</v>
      </c>
      <c r="R9555" s="10">
        <v>10917</v>
      </c>
      <c r="S9555" s="9" t="s">
        <v>13547</v>
      </c>
      <c r="T9555" s="10" t="s">
        <v>25562</v>
      </c>
    </row>
    <row r="9556" spans="1:20">
      <c r="A9556" t="s">
        <v>9135</v>
      </c>
      <c r="B9556" s="16">
        <v>8.3667689999999997</v>
      </c>
      <c r="C9556" s="16">
        <v>8.2510150000000007</v>
      </c>
      <c r="D9556" s="16">
        <v>7.9144899999999998</v>
      </c>
      <c r="E9556" s="16">
        <v>7.9229789999999998</v>
      </c>
      <c r="F9556" s="16">
        <v>7.8980639999999998</v>
      </c>
      <c r="G9556" s="16">
        <v>7.8376729999999997</v>
      </c>
      <c r="H9556" s="16">
        <v>8.0109940000000002</v>
      </c>
      <c r="I9556" s="16">
        <v>7.7881229999999997</v>
      </c>
      <c r="J9556" s="16">
        <f t="shared" si="1192"/>
        <v>8.3667689999999997</v>
      </c>
      <c r="K9556" s="1">
        <f t="shared" si="1193"/>
        <v>-0.11575399999999902</v>
      </c>
      <c r="L9556" s="1">
        <f t="shared" si="1194"/>
        <v>8.4889999999999688E-3</v>
      </c>
      <c r="M9556" s="1">
        <f t="shared" si="1195"/>
        <v>-6.0391000000000084E-2</v>
      </c>
      <c r="N9556" s="1">
        <f t="shared" si="1196"/>
        <v>-0.22287100000000049</v>
      </c>
      <c r="O9556" s="1">
        <f t="shared" si="1197"/>
        <v>8.4889999999999688E-3</v>
      </c>
      <c r="P9556" s="1">
        <f t="shared" si="1198"/>
        <v>-0.22287100000000049</v>
      </c>
      <c r="Q9556" s="12">
        <f t="shared" si="1199"/>
        <v>-9.7631749999999906E-2</v>
      </c>
      <c r="R9556" s="10">
        <v>8106</v>
      </c>
      <c r="S9556" s="9" t="s">
        <v>18828</v>
      </c>
      <c r="T9556" s="10" t="s">
        <v>28736</v>
      </c>
    </row>
    <row r="9557" spans="1:20">
      <c r="A9557" t="s">
        <v>11413</v>
      </c>
      <c r="B9557" s="16">
        <v>5.9127770000000002</v>
      </c>
      <c r="C9557" s="16">
        <v>5.8089620000000002</v>
      </c>
      <c r="D9557" s="16">
        <v>6.1586239999999997</v>
      </c>
      <c r="E9557" s="16">
        <v>5.907985</v>
      </c>
      <c r="F9557" s="16">
        <v>6.0063219999999999</v>
      </c>
      <c r="G9557" s="16">
        <v>6.0129999999999999</v>
      </c>
      <c r="H9557" s="16">
        <v>6.1732709999999997</v>
      </c>
      <c r="I9557" s="16">
        <v>6.1305149999999999</v>
      </c>
      <c r="J9557" s="16">
        <f t="shared" si="1192"/>
        <v>6.1732709999999997</v>
      </c>
      <c r="K9557" s="1">
        <f t="shared" si="1193"/>
        <v>-0.10381499999999999</v>
      </c>
      <c r="L9557" s="1">
        <f t="shared" si="1194"/>
        <v>-0.25063899999999961</v>
      </c>
      <c r="M9557" s="1">
        <f t="shared" si="1195"/>
        <v>6.6779999999999617E-3</v>
      </c>
      <c r="N9557" s="1">
        <f t="shared" si="1196"/>
        <v>-4.2755999999999794E-2</v>
      </c>
      <c r="O9557" s="1">
        <f t="shared" si="1197"/>
        <v>6.6779999999999617E-3</v>
      </c>
      <c r="P9557" s="1">
        <f t="shared" si="1198"/>
        <v>-0.25063899999999961</v>
      </c>
      <c r="Q9557" s="12">
        <f t="shared" si="1199"/>
        <v>-9.7632999999999859E-2</v>
      </c>
      <c r="T9557" s="10" t="s">
        <v>28763</v>
      </c>
    </row>
    <row r="9558" spans="1:20">
      <c r="A9558" t="s">
        <v>3111</v>
      </c>
      <c r="B9558" s="16">
        <v>6.0446280000000003</v>
      </c>
      <c r="C9558" s="16">
        <v>5.898244</v>
      </c>
      <c r="D9558" s="16">
        <v>5.9945490000000001</v>
      </c>
      <c r="E9558" s="16">
        <v>5.8556749999999997</v>
      </c>
      <c r="F9558" s="16">
        <v>5.989986</v>
      </c>
      <c r="G9558" s="16">
        <v>5.9446300000000001</v>
      </c>
      <c r="H9558" s="16">
        <v>6.0391399999999997</v>
      </c>
      <c r="I9558" s="16">
        <v>5.9790169999999998</v>
      </c>
      <c r="J9558" s="16">
        <f t="shared" si="1192"/>
        <v>6.0446280000000003</v>
      </c>
      <c r="K9558" s="1">
        <f t="shared" si="1193"/>
        <v>-0.14638400000000029</v>
      </c>
      <c r="L9558" s="1">
        <f t="shared" si="1194"/>
        <v>-0.13887400000000039</v>
      </c>
      <c r="M9558" s="1">
        <f t="shared" si="1195"/>
        <v>-4.5355999999999952E-2</v>
      </c>
      <c r="N9558" s="1">
        <f t="shared" si="1196"/>
        <v>-6.0122999999999927E-2</v>
      </c>
      <c r="O9558" s="1">
        <f t="shared" si="1197"/>
        <v>-4.5355999999999952E-2</v>
      </c>
      <c r="P9558" s="1">
        <f t="shared" si="1198"/>
        <v>-0.14638400000000029</v>
      </c>
      <c r="Q9558" s="12">
        <f t="shared" si="1199"/>
        <v>-9.7684250000000139E-2</v>
      </c>
      <c r="R9558" s="10">
        <v>10814</v>
      </c>
      <c r="S9558" s="9" t="s">
        <v>14543</v>
      </c>
      <c r="T9558" s="10" t="s">
        <v>22694</v>
      </c>
    </row>
    <row r="9559" spans="1:20">
      <c r="A9559" t="s">
        <v>853</v>
      </c>
      <c r="B9559" s="16">
        <v>5.3980980000000001</v>
      </c>
      <c r="C9559" s="16">
        <v>5.3402190000000003</v>
      </c>
      <c r="D9559" s="16">
        <v>5.6781930000000003</v>
      </c>
      <c r="E9559" s="16">
        <v>5.523339</v>
      </c>
      <c r="F9559" s="16">
        <v>5.4849610000000002</v>
      </c>
      <c r="G9559" s="16">
        <v>5.4481169999999999</v>
      </c>
      <c r="H9559" s="16">
        <v>5.6638260000000002</v>
      </c>
      <c r="I9559" s="16">
        <v>5.5226139999999999</v>
      </c>
      <c r="J9559" s="16">
        <f t="shared" si="1192"/>
        <v>5.6781930000000003</v>
      </c>
      <c r="K9559" s="1">
        <f t="shared" si="1193"/>
        <v>-5.7878999999999792E-2</v>
      </c>
      <c r="L9559" s="1">
        <f t="shared" si="1194"/>
        <v>-0.15485400000000027</v>
      </c>
      <c r="M9559" s="1">
        <f t="shared" si="1195"/>
        <v>-3.6844000000000321E-2</v>
      </c>
      <c r="N9559" s="1">
        <f t="shared" si="1196"/>
        <v>-0.14121200000000034</v>
      </c>
      <c r="O9559" s="1">
        <f t="shared" si="1197"/>
        <v>-3.6844000000000321E-2</v>
      </c>
      <c r="P9559" s="1">
        <f t="shared" si="1198"/>
        <v>-0.15485400000000027</v>
      </c>
      <c r="Q9559" s="12">
        <f t="shared" si="1199"/>
        <v>-9.769725000000018E-2</v>
      </c>
      <c r="T9559" s="10" t="s">
        <v>29287</v>
      </c>
    </row>
    <row r="9560" spans="1:20">
      <c r="A9560" t="s">
        <v>10436</v>
      </c>
      <c r="B9560" s="16">
        <v>4.960267</v>
      </c>
      <c r="C9560" s="16">
        <v>4.7408210000000004</v>
      </c>
      <c r="D9560" s="16">
        <v>4.8306979999999999</v>
      </c>
      <c r="E9560" s="16">
        <v>4.759055</v>
      </c>
      <c r="F9560" s="16">
        <v>4.7383240000000004</v>
      </c>
      <c r="G9560" s="16">
        <v>4.7430620000000001</v>
      </c>
      <c r="H9560" s="16">
        <v>4.7484510000000002</v>
      </c>
      <c r="I9560" s="16">
        <v>4.64398</v>
      </c>
      <c r="J9560" s="16">
        <f t="shared" si="1192"/>
        <v>4.960267</v>
      </c>
      <c r="K9560" s="1">
        <f t="shared" si="1193"/>
        <v>-0.21944599999999959</v>
      </c>
      <c r="L9560" s="1">
        <f t="shared" si="1194"/>
        <v>-7.1642999999999901E-2</v>
      </c>
      <c r="M9560" s="1">
        <f t="shared" si="1195"/>
        <v>4.7379999999996869E-3</v>
      </c>
      <c r="N9560" s="1">
        <f t="shared" si="1196"/>
        <v>-0.1044710000000002</v>
      </c>
      <c r="O9560" s="1">
        <f t="shared" si="1197"/>
        <v>4.7379999999996869E-3</v>
      </c>
      <c r="P9560" s="1">
        <f t="shared" si="1198"/>
        <v>-0.21944599999999959</v>
      </c>
      <c r="Q9560" s="12">
        <f t="shared" si="1199"/>
        <v>-9.7705500000000001E-2</v>
      </c>
      <c r="R9560" s="10">
        <v>2568</v>
      </c>
      <c r="S9560" s="9" t="s">
        <v>19586</v>
      </c>
      <c r="T9560" s="10" t="s">
        <v>20869</v>
      </c>
    </row>
    <row r="9561" spans="1:20">
      <c r="A9561" t="s">
        <v>10962</v>
      </c>
      <c r="B9561" s="16">
        <v>4.467079</v>
      </c>
      <c r="C9561" s="16">
        <v>4.334765</v>
      </c>
      <c r="D9561" s="16">
        <v>4.5577509999999997</v>
      </c>
      <c r="E9561" s="16">
        <v>4.3177940000000001</v>
      </c>
      <c r="F9561" s="16">
        <v>4.5600680000000002</v>
      </c>
      <c r="G9561" s="16">
        <v>4.6612939999999998</v>
      </c>
      <c r="H9561" s="16">
        <v>4.6755069999999996</v>
      </c>
      <c r="I9561" s="16">
        <v>4.5556450000000002</v>
      </c>
      <c r="J9561" s="16">
        <f t="shared" si="1192"/>
        <v>4.6755069999999996</v>
      </c>
      <c r="K9561" s="1">
        <f t="shared" si="1193"/>
        <v>-0.13231400000000004</v>
      </c>
      <c r="L9561" s="1">
        <f t="shared" si="1194"/>
        <v>-0.23995699999999953</v>
      </c>
      <c r="M9561" s="1">
        <f t="shared" si="1195"/>
        <v>0.10122599999999959</v>
      </c>
      <c r="N9561" s="1">
        <f t="shared" si="1196"/>
        <v>-0.11986199999999947</v>
      </c>
      <c r="O9561" s="1">
        <f t="shared" si="1197"/>
        <v>0.10122599999999959</v>
      </c>
      <c r="P9561" s="1">
        <f t="shared" si="1198"/>
        <v>-0.23995699999999953</v>
      </c>
      <c r="Q9561" s="12">
        <f t="shared" si="1199"/>
        <v>-9.7726749999999862E-2</v>
      </c>
    </row>
    <row r="9562" spans="1:20">
      <c r="A9562" t="s">
        <v>9873</v>
      </c>
      <c r="B9562" s="16">
        <v>7.6744950000000003</v>
      </c>
      <c r="C9562" s="16">
        <v>8.0148089999999996</v>
      </c>
      <c r="D9562" s="16">
        <v>7.2599229999999997</v>
      </c>
      <c r="E9562" s="16">
        <v>7.3131139999999997</v>
      </c>
      <c r="F9562" s="16">
        <v>7.8380650000000003</v>
      </c>
      <c r="G9562" s="16">
        <v>7.5580420000000004</v>
      </c>
      <c r="H9562" s="16">
        <v>8.0130879999999998</v>
      </c>
      <c r="I9562" s="16">
        <v>7.508661</v>
      </c>
      <c r="J9562" s="16">
        <f t="shared" si="1192"/>
        <v>8.0148089999999996</v>
      </c>
      <c r="K9562" s="1">
        <f t="shared" si="1193"/>
        <v>0.34031399999999934</v>
      </c>
      <c r="L9562" s="1">
        <f t="shared" si="1194"/>
        <v>5.3190999999999988E-2</v>
      </c>
      <c r="M9562" s="1">
        <f t="shared" si="1195"/>
        <v>-0.28002299999999991</v>
      </c>
      <c r="N9562" s="1">
        <f t="shared" si="1196"/>
        <v>-0.50442699999999974</v>
      </c>
      <c r="O9562" s="1">
        <f t="shared" si="1197"/>
        <v>0.34031399999999934</v>
      </c>
      <c r="P9562" s="1">
        <f t="shared" si="1198"/>
        <v>-0.50442699999999974</v>
      </c>
      <c r="Q9562" s="12">
        <f t="shared" si="1199"/>
        <v>-9.773625000000008E-2</v>
      </c>
      <c r="R9562" s="10">
        <v>3487</v>
      </c>
      <c r="S9562" s="9" t="s">
        <v>13078</v>
      </c>
      <c r="T9562" s="10" t="s">
        <v>22169</v>
      </c>
    </row>
    <row r="9563" spans="1:20">
      <c r="A9563" t="s">
        <v>9214</v>
      </c>
      <c r="B9563" s="16">
        <v>9.5559159999999999</v>
      </c>
      <c r="C9563" s="16">
        <v>9.5572719999999993</v>
      </c>
      <c r="D9563" s="16">
        <v>9.6078449999999993</v>
      </c>
      <c r="E9563" s="16">
        <v>9.4134799999999998</v>
      </c>
      <c r="F9563" s="16">
        <v>9.5109700000000004</v>
      </c>
      <c r="G9563" s="16">
        <v>9.4112410000000004</v>
      </c>
      <c r="H9563" s="16">
        <v>9.5888609999999996</v>
      </c>
      <c r="I9563" s="16">
        <v>9.4905939999999998</v>
      </c>
      <c r="J9563" s="16">
        <f t="shared" si="1192"/>
        <v>9.6078449999999993</v>
      </c>
      <c r="K9563" s="1">
        <f t="shared" si="1193"/>
        <v>1.3559999999994687E-3</v>
      </c>
      <c r="L9563" s="1">
        <f t="shared" si="1194"/>
        <v>-0.19436499999999945</v>
      </c>
      <c r="M9563" s="1">
        <f t="shared" si="1195"/>
        <v>-9.9728999999999957E-2</v>
      </c>
      <c r="N9563" s="1">
        <f t="shared" si="1196"/>
        <v>-9.8266999999999882E-2</v>
      </c>
      <c r="O9563" s="1">
        <f t="shared" si="1197"/>
        <v>1.3559999999994687E-3</v>
      </c>
      <c r="P9563" s="1">
        <f t="shared" si="1198"/>
        <v>-0.19436499999999945</v>
      </c>
      <c r="Q9563" s="12">
        <f t="shared" si="1199"/>
        <v>-9.7751249999999956E-2</v>
      </c>
      <c r="T9563" s="10" t="s">
        <v>28857</v>
      </c>
    </row>
    <row r="9564" spans="1:20">
      <c r="A9564" t="s">
        <v>4140</v>
      </c>
      <c r="B9564" s="16">
        <v>5.9776829999999999</v>
      </c>
      <c r="C9564" s="16">
        <v>5.8769</v>
      </c>
      <c r="D9564" s="16">
        <v>6.2273949999999996</v>
      </c>
      <c r="E9564" s="16">
        <v>5.9922199999999997</v>
      </c>
      <c r="F9564" s="16">
        <v>5.9796170000000002</v>
      </c>
      <c r="G9564" s="16">
        <v>6.0659369999999999</v>
      </c>
      <c r="H9564" s="16">
        <v>6.0098710000000004</v>
      </c>
      <c r="I9564" s="16">
        <v>5.8683769999999997</v>
      </c>
      <c r="J9564" s="16">
        <f t="shared" si="1192"/>
        <v>6.2273949999999996</v>
      </c>
      <c r="K9564" s="1">
        <f t="shared" si="1193"/>
        <v>-0.10078299999999984</v>
      </c>
      <c r="L9564" s="1">
        <f t="shared" si="1194"/>
        <v>-0.23517499999999991</v>
      </c>
      <c r="M9564" s="1">
        <f t="shared" si="1195"/>
        <v>8.631999999999973E-2</v>
      </c>
      <c r="N9564" s="1">
        <f t="shared" si="1196"/>
        <v>-0.14149400000000067</v>
      </c>
      <c r="O9564" s="1">
        <f t="shared" si="1197"/>
        <v>8.631999999999973E-2</v>
      </c>
      <c r="P9564" s="1">
        <f t="shared" si="1198"/>
        <v>-0.23517499999999991</v>
      </c>
      <c r="Q9564" s="12">
        <f t="shared" si="1199"/>
        <v>-9.7783000000000175E-2</v>
      </c>
      <c r="R9564" s="10" t="s">
        <v>15216</v>
      </c>
      <c r="S9564" s="9" t="s">
        <v>15217</v>
      </c>
      <c r="T9564" s="10" t="s">
        <v>26974</v>
      </c>
    </row>
    <row r="9565" spans="1:20">
      <c r="A9565" t="s">
        <v>1356</v>
      </c>
      <c r="B9565" s="16">
        <v>6.7678599999999998</v>
      </c>
      <c r="C9565" s="16">
        <v>6.5942319999999999</v>
      </c>
      <c r="D9565" s="16">
        <v>6.7714239999999997</v>
      </c>
      <c r="E9565" s="16">
        <v>6.6453360000000004</v>
      </c>
      <c r="F9565" s="16">
        <v>6.7871240000000004</v>
      </c>
      <c r="G9565" s="16">
        <v>6.7631690000000004</v>
      </c>
      <c r="H9565" s="16">
        <v>6.7958439999999998</v>
      </c>
      <c r="I9565" s="16">
        <v>6.7282609999999998</v>
      </c>
      <c r="J9565" s="16">
        <f t="shared" si="1192"/>
        <v>6.7958439999999998</v>
      </c>
      <c r="K9565" s="1">
        <f t="shared" si="1193"/>
        <v>-0.17362799999999989</v>
      </c>
      <c r="L9565" s="1">
        <f t="shared" si="1194"/>
        <v>-0.12608799999999931</v>
      </c>
      <c r="M9565" s="1">
        <f t="shared" si="1195"/>
        <v>-2.3954999999999949E-2</v>
      </c>
      <c r="N9565" s="1">
        <f t="shared" si="1196"/>
        <v>-6.7582999999999949E-2</v>
      </c>
      <c r="O9565" s="1">
        <f t="shared" si="1197"/>
        <v>-2.3954999999999949E-2</v>
      </c>
      <c r="P9565" s="1">
        <f t="shared" si="1198"/>
        <v>-0.17362799999999989</v>
      </c>
      <c r="Q9565" s="12">
        <f t="shared" si="1199"/>
        <v>-9.7813499999999776E-2</v>
      </c>
      <c r="R9565" s="10">
        <v>26584</v>
      </c>
      <c r="S9565" s="9" t="s">
        <v>13331</v>
      </c>
      <c r="T9565" s="10" t="s">
        <v>29153</v>
      </c>
    </row>
    <row r="9566" spans="1:20">
      <c r="A9566" t="s">
        <v>11150</v>
      </c>
      <c r="B9566" s="16">
        <v>6.9826990000000002</v>
      </c>
      <c r="C9566" s="16">
        <v>6.9584869999999999</v>
      </c>
      <c r="D9566" s="16">
        <v>6.4410150000000002</v>
      </c>
      <c r="E9566" s="16">
        <v>6.226979</v>
      </c>
      <c r="F9566" s="16">
        <v>7.1287729999999998</v>
      </c>
      <c r="G9566" s="16">
        <v>6.9983329999999997</v>
      </c>
      <c r="H9566" s="16">
        <v>7.0449830000000002</v>
      </c>
      <c r="I9566" s="16">
        <v>7.0223440000000004</v>
      </c>
      <c r="J9566" s="16">
        <f t="shared" si="1192"/>
        <v>7.1287729999999998</v>
      </c>
      <c r="K9566" s="1">
        <f t="shared" si="1193"/>
        <v>-2.4212000000000344E-2</v>
      </c>
      <c r="L9566" s="1">
        <f t="shared" si="1194"/>
        <v>-0.21403600000000012</v>
      </c>
      <c r="M9566" s="1">
        <f t="shared" si="1195"/>
        <v>-0.13044000000000011</v>
      </c>
      <c r="N9566" s="1">
        <f t="shared" si="1196"/>
        <v>-2.2638999999999854E-2</v>
      </c>
      <c r="O9566" s="1">
        <f t="shared" si="1197"/>
        <v>-2.2638999999999854E-2</v>
      </c>
      <c r="P9566" s="1">
        <f t="shared" si="1198"/>
        <v>-0.21403600000000012</v>
      </c>
      <c r="Q9566" s="12">
        <f t="shared" si="1199"/>
        <v>-9.7831750000000106E-2</v>
      </c>
      <c r="R9566" s="10">
        <v>9203</v>
      </c>
      <c r="S9566" s="9" t="s">
        <v>19962</v>
      </c>
      <c r="T9566" s="10" t="s">
        <v>23375</v>
      </c>
    </row>
    <row r="9567" spans="1:20">
      <c r="A9567" t="s">
        <v>10850</v>
      </c>
      <c r="B9567" s="16">
        <v>4.0926369999999999</v>
      </c>
      <c r="C9567" s="16">
        <v>3.742944</v>
      </c>
      <c r="D9567" s="16">
        <v>3.7291639999999999</v>
      </c>
      <c r="E9567" s="16">
        <v>3.8670309999999999</v>
      </c>
      <c r="F9567" s="16">
        <v>3.7497600000000002</v>
      </c>
      <c r="G9567" s="16">
        <v>3.541779</v>
      </c>
      <c r="H9567" s="16">
        <v>3.7785600000000001</v>
      </c>
      <c r="I9567" s="16">
        <v>3.8069709999999999</v>
      </c>
      <c r="J9567" s="16">
        <f t="shared" si="1192"/>
        <v>4.0926369999999999</v>
      </c>
      <c r="K9567" s="1">
        <f t="shared" si="1193"/>
        <v>-0.34969299999999981</v>
      </c>
      <c r="L9567" s="1">
        <f t="shared" si="1194"/>
        <v>0.13786699999999996</v>
      </c>
      <c r="M9567" s="1">
        <f t="shared" si="1195"/>
        <v>-0.20798100000000019</v>
      </c>
      <c r="N9567" s="1">
        <f t="shared" si="1196"/>
        <v>2.8410999999999742E-2</v>
      </c>
      <c r="O9567" s="1">
        <f t="shared" si="1197"/>
        <v>0.13786699999999996</v>
      </c>
      <c r="P9567" s="1">
        <f t="shared" si="1198"/>
        <v>-0.34969299999999981</v>
      </c>
      <c r="Q9567" s="12">
        <f t="shared" si="1199"/>
        <v>-9.7849000000000075E-2</v>
      </c>
      <c r="T9567" s="10" t="s">
        <v>25533</v>
      </c>
    </row>
    <row r="9568" spans="1:20">
      <c r="A9568" t="s">
        <v>8592</v>
      </c>
      <c r="B9568" s="16">
        <v>7.7114099999999999</v>
      </c>
      <c r="C9568" s="16">
        <v>7.6271630000000004</v>
      </c>
      <c r="D9568" s="16">
        <v>7.8149519999999999</v>
      </c>
      <c r="E9568" s="16">
        <v>7.7395550000000002</v>
      </c>
      <c r="F9568" s="16">
        <v>7.7826459999999997</v>
      </c>
      <c r="G9568" s="16">
        <v>7.6718570000000001</v>
      </c>
      <c r="H9568" s="16">
        <v>7.8240959999999999</v>
      </c>
      <c r="I9568" s="16">
        <v>7.7030139999999996</v>
      </c>
      <c r="J9568" s="16">
        <f t="shared" si="1192"/>
        <v>7.8240959999999999</v>
      </c>
      <c r="K9568" s="1">
        <f t="shared" si="1193"/>
        <v>-8.4246999999999517E-2</v>
      </c>
      <c r="L9568" s="1">
        <f t="shared" si="1194"/>
        <v>-7.5396999999999714E-2</v>
      </c>
      <c r="M9568" s="1">
        <f t="shared" si="1195"/>
        <v>-0.11078899999999958</v>
      </c>
      <c r="N9568" s="1">
        <f t="shared" si="1196"/>
        <v>-0.12108200000000036</v>
      </c>
      <c r="O9568" s="1">
        <f t="shared" si="1197"/>
        <v>-7.5396999999999714E-2</v>
      </c>
      <c r="P9568" s="1">
        <f t="shared" si="1198"/>
        <v>-0.12108200000000036</v>
      </c>
      <c r="Q9568" s="12">
        <f t="shared" si="1199"/>
        <v>-9.7878749999999792E-2</v>
      </c>
      <c r="R9568" s="10">
        <v>1995</v>
      </c>
      <c r="S9568" s="9" t="s">
        <v>18469</v>
      </c>
      <c r="T9568" s="10" t="s">
        <v>29440</v>
      </c>
    </row>
    <row r="9569" spans="1:20">
      <c r="A9569" t="s">
        <v>5494</v>
      </c>
      <c r="B9569" s="16">
        <v>7.1120910000000004</v>
      </c>
      <c r="C9569" s="16">
        <v>7.1471679999999997</v>
      </c>
      <c r="D9569" s="16">
        <v>7.5528680000000001</v>
      </c>
      <c r="E9569" s="16">
        <v>7.3098590000000003</v>
      </c>
      <c r="F9569" s="16">
        <v>7.2324809999999999</v>
      </c>
      <c r="G9569" s="16">
        <v>7.1833130000000001</v>
      </c>
      <c r="H9569" s="16">
        <v>7.3670730000000004</v>
      </c>
      <c r="I9569" s="16">
        <v>7.2326360000000003</v>
      </c>
      <c r="J9569" s="16">
        <f t="shared" si="1192"/>
        <v>7.5528680000000001</v>
      </c>
      <c r="K9569" s="1">
        <f t="shared" si="1193"/>
        <v>3.5076999999999359E-2</v>
      </c>
      <c r="L9569" s="1">
        <f t="shared" si="1194"/>
        <v>-0.24300899999999981</v>
      </c>
      <c r="M9569" s="1">
        <f t="shared" si="1195"/>
        <v>-4.9167999999999878E-2</v>
      </c>
      <c r="N9569" s="1">
        <f t="shared" si="1196"/>
        <v>-0.13443700000000014</v>
      </c>
      <c r="O9569" s="1">
        <f t="shared" si="1197"/>
        <v>3.5076999999999359E-2</v>
      </c>
      <c r="P9569" s="1">
        <f t="shared" si="1198"/>
        <v>-0.24300899999999981</v>
      </c>
      <c r="Q9569" s="12">
        <f t="shared" si="1199"/>
        <v>-9.7884250000000117E-2</v>
      </c>
      <c r="R9569" s="10">
        <v>23633</v>
      </c>
      <c r="S9569" s="9" t="s">
        <v>16187</v>
      </c>
    </row>
    <row r="9570" spans="1:20">
      <c r="A9570" t="s">
        <v>7454</v>
      </c>
      <c r="B9570" s="16">
        <v>5.1874380000000002</v>
      </c>
      <c r="C9570" s="16">
        <v>4.9868899999999998</v>
      </c>
      <c r="D9570" s="16">
        <v>5.102125</v>
      </c>
      <c r="E9570" s="16">
        <v>5.1226979999999998</v>
      </c>
      <c r="F9570" s="16">
        <v>5.2166389999999998</v>
      </c>
      <c r="G9570" s="16">
        <v>5.1239489999999996</v>
      </c>
      <c r="H9570" s="16">
        <v>5.1633329999999997</v>
      </c>
      <c r="I9570" s="16">
        <v>5.0444529999999999</v>
      </c>
      <c r="J9570" s="16">
        <f t="shared" si="1192"/>
        <v>5.2166389999999998</v>
      </c>
      <c r="K9570" s="1">
        <f t="shared" si="1193"/>
        <v>-0.20054800000000039</v>
      </c>
      <c r="L9570" s="1">
        <f t="shared" si="1194"/>
        <v>2.057299999999973E-2</v>
      </c>
      <c r="M9570" s="1">
        <f t="shared" si="1195"/>
        <v>-9.2690000000000161E-2</v>
      </c>
      <c r="N9570" s="1">
        <f t="shared" si="1196"/>
        <v>-0.11887999999999987</v>
      </c>
      <c r="O9570" s="1">
        <f t="shared" si="1197"/>
        <v>2.057299999999973E-2</v>
      </c>
      <c r="P9570" s="1">
        <f t="shared" si="1198"/>
        <v>-0.20054800000000039</v>
      </c>
      <c r="Q9570" s="12">
        <f t="shared" si="1199"/>
        <v>-9.7886250000000175E-2</v>
      </c>
      <c r="R9570" s="10">
        <v>9360</v>
      </c>
      <c r="S9570" s="9" t="s">
        <v>17644</v>
      </c>
      <c r="T9570" s="10" t="s">
        <v>28522</v>
      </c>
    </row>
    <row r="9571" spans="1:20">
      <c r="A9571" t="s">
        <v>9561</v>
      </c>
      <c r="B9571" s="16">
        <v>6.0294239999999997</v>
      </c>
      <c r="C9571" s="16">
        <v>5.7811899999999996</v>
      </c>
      <c r="D9571" s="16">
        <v>6.2015339999999997</v>
      </c>
      <c r="E9571" s="16">
        <v>5.9922589999999998</v>
      </c>
      <c r="F9571" s="16">
        <v>6.0404119999999999</v>
      </c>
      <c r="G9571" s="16">
        <v>6.181724</v>
      </c>
      <c r="H9571" s="16">
        <v>6.2901860000000003</v>
      </c>
      <c r="I9571" s="16">
        <v>6.21455</v>
      </c>
      <c r="J9571" s="16">
        <f t="shared" si="1192"/>
        <v>6.2901860000000003</v>
      </c>
      <c r="K9571" s="1">
        <f t="shared" si="1193"/>
        <v>-0.24823400000000007</v>
      </c>
      <c r="L9571" s="1">
        <f t="shared" si="1194"/>
        <v>-0.20927499999999988</v>
      </c>
      <c r="M9571" s="1">
        <f t="shared" si="1195"/>
        <v>0.1413120000000001</v>
      </c>
      <c r="N9571" s="1">
        <f t="shared" si="1196"/>
        <v>-7.5636000000000259E-2</v>
      </c>
      <c r="O9571" s="1">
        <f t="shared" si="1197"/>
        <v>0.1413120000000001</v>
      </c>
      <c r="P9571" s="1">
        <f t="shared" si="1198"/>
        <v>-0.24823400000000007</v>
      </c>
      <c r="Q9571" s="12">
        <f t="shared" si="1199"/>
        <v>-9.7958250000000024E-2</v>
      </c>
      <c r="T9571" s="10" t="s">
        <v>25440</v>
      </c>
    </row>
    <row r="9572" spans="1:20">
      <c r="A9572" t="s">
        <v>9622</v>
      </c>
      <c r="B9572" s="16">
        <v>7.8338669999999997</v>
      </c>
      <c r="C9572" s="16">
        <v>8.1001159999999999</v>
      </c>
      <c r="D9572" s="16">
        <v>7.8637300000000003</v>
      </c>
      <c r="E9572" s="16">
        <v>7.6523510000000003</v>
      </c>
      <c r="F9572" s="16">
        <v>7.7454890000000001</v>
      </c>
      <c r="G9572" s="16">
        <v>7.4955629999999998</v>
      </c>
      <c r="H9572" s="16">
        <v>8.1445159999999994</v>
      </c>
      <c r="I9572" s="16">
        <v>7.947724</v>
      </c>
      <c r="J9572" s="16">
        <f t="shared" si="1192"/>
        <v>8.1445159999999994</v>
      </c>
      <c r="K9572" s="1">
        <f t="shared" si="1193"/>
        <v>0.26624900000000018</v>
      </c>
      <c r="L9572" s="1">
        <f t="shared" si="1194"/>
        <v>-0.21137899999999998</v>
      </c>
      <c r="M9572" s="1">
        <f t="shared" si="1195"/>
        <v>-0.24992600000000031</v>
      </c>
      <c r="N9572" s="1">
        <f t="shared" si="1196"/>
        <v>-0.19679199999999941</v>
      </c>
      <c r="O9572" s="1">
        <f t="shared" si="1197"/>
        <v>0.26624900000000018</v>
      </c>
      <c r="P9572" s="1">
        <f t="shared" si="1198"/>
        <v>-0.24992600000000031</v>
      </c>
      <c r="Q9572" s="12">
        <f t="shared" si="1199"/>
        <v>-9.7961999999999883E-2</v>
      </c>
      <c r="R9572" s="10">
        <v>9610</v>
      </c>
      <c r="S9572" s="9" t="s">
        <v>19109</v>
      </c>
    </row>
    <row r="9573" spans="1:20">
      <c r="A9573" t="s">
        <v>2031</v>
      </c>
      <c r="B9573" s="16">
        <v>3.3037019999999999</v>
      </c>
      <c r="C9573" s="16">
        <v>2.6855340000000001</v>
      </c>
      <c r="D9573" s="16">
        <v>3.0864569999999998</v>
      </c>
      <c r="E9573" s="16">
        <v>2.8413940000000002</v>
      </c>
      <c r="F9573" s="16">
        <v>2.6773389999999999</v>
      </c>
      <c r="G9573" s="16">
        <v>3.0456829999999999</v>
      </c>
      <c r="H9573" s="16">
        <v>2.877888</v>
      </c>
      <c r="I9573" s="16">
        <v>2.9807790000000001</v>
      </c>
      <c r="J9573" s="16">
        <f t="shared" si="1192"/>
        <v>3.3037019999999999</v>
      </c>
      <c r="K9573" s="6">
        <f t="shared" si="1193"/>
        <v>-0.61816799999999983</v>
      </c>
      <c r="L9573" s="1">
        <f t="shared" si="1194"/>
        <v>-0.24506299999999959</v>
      </c>
      <c r="M9573" s="1">
        <f t="shared" si="1195"/>
        <v>0.368344</v>
      </c>
      <c r="N9573" s="1">
        <f t="shared" si="1196"/>
        <v>0.10289100000000007</v>
      </c>
      <c r="O9573" s="1">
        <f t="shared" si="1197"/>
        <v>0.368344</v>
      </c>
      <c r="P9573" s="1">
        <f t="shared" si="1198"/>
        <v>-0.61816799999999983</v>
      </c>
      <c r="Q9573" s="12">
        <f t="shared" si="1199"/>
        <v>-9.7998999999999836E-2</v>
      </c>
      <c r="R9573" s="10">
        <v>8749</v>
      </c>
      <c r="S9573" s="9" t="s">
        <v>13808</v>
      </c>
      <c r="T9573" s="10" t="s">
        <v>21616</v>
      </c>
    </row>
    <row r="9574" spans="1:20">
      <c r="A9574" t="s">
        <v>4293</v>
      </c>
      <c r="B9574" s="16">
        <v>5.491168</v>
      </c>
      <c r="C9574" s="16">
        <v>5.4669869999999996</v>
      </c>
      <c r="D9574" s="16">
        <v>5.8201369999999999</v>
      </c>
      <c r="E9574" s="16">
        <v>5.8055690000000002</v>
      </c>
      <c r="F9574" s="16">
        <v>6.0239339999999997</v>
      </c>
      <c r="G9574" s="16">
        <v>5.8844209999999997</v>
      </c>
      <c r="H9574" s="16">
        <v>6.1245529999999997</v>
      </c>
      <c r="I9574" s="16">
        <v>5.9106230000000002</v>
      </c>
      <c r="J9574" s="16">
        <f t="shared" si="1192"/>
        <v>6.1245529999999997</v>
      </c>
      <c r="K9574" s="1">
        <f t="shared" si="1193"/>
        <v>-2.4181000000000452E-2</v>
      </c>
      <c r="L9574" s="1">
        <f t="shared" si="1194"/>
        <v>-1.4567999999999692E-2</v>
      </c>
      <c r="M9574" s="1">
        <f t="shared" si="1195"/>
        <v>-0.139513</v>
      </c>
      <c r="N9574" s="1">
        <f t="shared" si="1196"/>
        <v>-0.21392999999999951</v>
      </c>
      <c r="O9574" s="1">
        <f t="shared" si="1197"/>
        <v>-1.4567999999999692E-2</v>
      </c>
      <c r="P9574" s="1">
        <f t="shared" si="1198"/>
        <v>-0.21392999999999951</v>
      </c>
      <c r="Q9574" s="12">
        <f t="shared" si="1199"/>
        <v>-9.8047999999999913E-2</v>
      </c>
      <c r="R9574" s="10">
        <v>5900</v>
      </c>
      <c r="S9574" s="9" t="s">
        <v>15306</v>
      </c>
      <c r="T9574" s="10" t="s">
        <v>29051</v>
      </c>
    </row>
    <row r="9575" spans="1:20">
      <c r="A9575" t="s">
        <v>127</v>
      </c>
      <c r="B9575" s="16">
        <v>5.6028250000000002</v>
      </c>
      <c r="C9575" s="16">
        <v>5.3723130000000001</v>
      </c>
      <c r="D9575" s="16">
        <v>5.4690729999999999</v>
      </c>
      <c r="E9575" s="16">
        <v>5.2880039999999999</v>
      </c>
      <c r="F9575" s="16">
        <v>5.1950830000000003</v>
      </c>
      <c r="G9575" s="16">
        <v>5.4016409999999997</v>
      </c>
      <c r="H9575" s="16">
        <v>5.4172469999999997</v>
      </c>
      <c r="I9575" s="16">
        <v>5.2299990000000003</v>
      </c>
      <c r="J9575" s="16">
        <f t="shared" si="1192"/>
        <v>5.6028250000000002</v>
      </c>
      <c r="K9575" s="1">
        <f t="shared" si="1193"/>
        <v>-0.23051200000000005</v>
      </c>
      <c r="L9575" s="1">
        <f t="shared" si="1194"/>
        <v>-0.18106899999999992</v>
      </c>
      <c r="M9575" s="1">
        <f t="shared" si="1195"/>
        <v>0.20655799999999935</v>
      </c>
      <c r="N9575" s="1">
        <f t="shared" si="1196"/>
        <v>-0.18724799999999941</v>
      </c>
      <c r="O9575" s="1">
        <f t="shared" si="1197"/>
        <v>0.20655799999999935</v>
      </c>
      <c r="P9575" s="1">
        <f t="shared" si="1198"/>
        <v>-0.23051200000000005</v>
      </c>
      <c r="Q9575" s="12">
        <f t="shared" si="1199"/>
        <v>-9.8067750000000009E-2</v>
      </c>
      <c r="T9575" s="10" t="s">
        <v>23908</v>
      </c>
    </row>
    <row r="9576" spans="1:20">
      <c r="A9576" t="s">
        <v>8270</v>
      </c>
      <c r="B9576" s="16">
        <v>5.0270789999999996</v>
      </c>
      <c r="C9576" s="16">
        <v>4.860595</v>
      </c>
      <c r="D9576" s="16">
        <v>4.8923819999999996</v>
      </c>
      <c r="E9576" s="16">
        <v>4.8242830000000003</v>
      </c>
      <c r="F9576" s="16">
        <v>4.8832820000000003</v>
      </c>
      <c r="G9576" s="16">
        <v>4.7060950000000004</v>
      </c>
      <c r="H9576" s="16">
        <v>4.7995089999999996</v>
      </c>
      <c r="I9576" s="16">
        <v>4.8190039999999996</v>
      </c>
      <c r="J9576" s="16">
        <f t="shared" si="1192"/>
        <v>5.0270789999999996</v>
      </c>
      <c r="K9576" s="1">
        <f t="shared" si="1193"/>
        <v>-0.16648399999999963</v>
      </c>
      <c r="L9576" s="1">
        <f t="shared" si="1194"/>
        <v>-6.8098999999999243E-2</v>
      </c>
      <c r="M9576" s="1">
        <f t="shared" si="1195"/>
        <v>-0.17718699999999998</v>
      </c>
      <c r="N9576" s="1">
        <f t="shared" si="1196"/>
        <v>1.949500000000004E-2</v>
      </c>
      <c r="O9576" s="1">
        <f t="shared" si="1197"/>
        <v>1.949500000000004E-2</v>
      </c>
      <c r="P9576" s="1">
        <f t="shared" si="1198"/>
        <v>-0.17718699999999998</v>
      </c>
      <c r="Q9576" s="12">
        <f t="shared" si="1199"/>
        <v>-9.8068749999999705E-2</v>
      </c>
      <c r="T9576" s="10" t="s">
        <v>28535</v>
      </c>
    </row>
    <row r="9577" spans="1:20">
      <c r="A9577" t="s">
        <v>6833</v>
      </c>
      <c r="B9577" s="16">
        <v>4.5041770000000003</v>
      </c>
      <c r="C9577" s="16">
        <v>4.5170640000000004</v>
      </c>
      <c r="D9577" s="16">
        <v>4.4267560000000001</v>
      </c>
      <c r="E9577" s="16">
        <v>4.264621</v>
      </c>
      <c r="F9577" s="16">
        <v>4.0715700000000004</v>
      </c>
      <c r="G9577" s="16">
        <v>4.1838470000000001</v>
      </c>
      <c r="H9577" s="16">
        <v>4.3066909999999998</v>
      </c>
      <c r="I9577" s="16">
        <v>3.9513660000000002</v>
      </c>
      <c r="J9577" s="16">
        <f t="shared" si="1192"/>
        <v>4.5170640000000004</v>
      </c>
      <c r="K9577" s="1">
        <f t="shared" si="1193"/>
        <v>1.2887000000000093E-2</v>
      </c>
      <c r="L9577" s="1">
        <f t="shared" si="1194"/>
        <v>-0.16213500000000014</v>
      </c>
      <c r="M9577" s="1">
        <f t="shared" si="1195"/>
        <v>0.11227699999999974</v>
      </c>
      <c r="N9577" s="1">
        <f t="shared" si="1196"/>
        <v>-0.35532499999999967</v>
      </c>
      <c r="O9577" s="1">
        <f t="shared" si="1197"/>
        <v>0.11227699999999974</v>
      </c>
      <c r="P9577" s="1">
        <f t="shared" si="1198"/>
        <v>-0.35532499999999967</v>
      </c>
      <c r="Q9577" s="12">
        <f t="shared" si="1199"/>
        <v>-9.8073999999999995E-2</v>
      </c>
      <c r="R9577" s="10">
        <v>5929</v>
      </c>
      <c r="S9577" s="9" t="s">
        <v>17171</v>
      </c>
      <c r="T9577" s="10" t="s">
        <v>26237</v>
      </c>
    </row>
    <row r="9578" spans="1:20">
      <c r="A9578" t="s">
        <v>156</v>
      </c>
      <c r="B9578" s="16">
        <v>5.5217530000000004</v>
      </c>
      <c r="C9578" s="16">
        <v>5.3301129999999999</v>
      </c>
      <c r="D9578" s="16">
        <v>5.6665580000000002</v>
      </c>
      <c r="E9578" s="16">
        <v>5.5670149999999996</v>
      </c>
      <c r="F9578" s="16">
        <v>5.484432</v>
      </c>
      <c r="G9578" s="16">
        <v>5.4477130000000002</v>
      </c>
      <c r="H9578" s="16">
        <v>5.5821769999999997</v>
      </c>
      <c r="I9578" s="16">
        <v>5.5177610000000001</v>
      </c>
      <c r="J9578" s="16">
        <f t="shared" si="1192"/>
        <v>5.6665580000000002</v>
      </c>
      <c r="K9578" s="1">
        <f t="shared" si="1193"/>
        <v>-0.19164000000000048</v>
      </c>
      <c r="L9578" s="1">
        <f t="shared" si="1194"/>
        <v>-9.9543000000000603E-2</v>
      </c>
      <c r="M9578" s="1">
        <f t="shared" si="1195"/>
        <v>-3.6718999999999724E-2</v>
      </c>
      <c r="N9578" s="1">
        <f t="shared" si="1196"/>
        <v>-6.4415999999999585E-2</v>
      </c>
      <c r="O9578" s="1">
        <f t="shared" si="1197"/>
        <v>-3.6718999999999724E-2</v>
      </c>
      <c r="P9578" s="1">
        <f t="shared" si="1198"/>
        <v>-0.19164000000000048</v>
      </c>
      <c r="Q9578" s="12">
        <f t="shared" si="1199"/>
        <v>-9.8079500000000097E-2</v>
      </c>
    </row>
    <row r="9579" spans="1:20">
      <c r="A9579" t="s">
        <v>3136</v>
      </c>
      <c r="B9579" s="16">
        <v>4.8919610000000002</v>
      </c>
      <c r="C9579" s="16">
        <v>4.6570140000000002</v>
      </c>
      <c r="D9579" s="16">
        <v>5.0229369999999998</v>
      </c>
      <c r="E9579" s="16">
        <v>4.9298840000000004</v>
      </c>
      <c r="F9579" s="16">
        <v>4.8198829999999999</v>
      </c>
      <c r="G9579" s="16">
        <v>4.9311160000000003</v>
      </c>
      <c r="H9579" s="16">
        <v>4.9636370000000003</v>
      </c>
      <c r="I9579" s="16">
        <v>4.7880149999999997</v>
      </c>
      <c r="J9579" s="16">
        <f t="shared" si="1192"/>
        <v>5.0229369999999998</v>
      </c>
      <c r="K9579" s="1">
        <f t="shared" si="1193"/>
        <v>-0.23494700000000002</v>
      </c>
      <c r="L9579" s="1">
        <f t="shared" si="1194"/>
        <v>-9.3052999999999386E-2</v>
      </c>
      <c r="M9579" s="1">
        <f t="shared" si="1195"/>
        <v>0.11123300000000036</v>
      </c>
      <c r="N9579" s="1">
        <f t="shared" si="1196"/>
        <v>-0.17562200000000061</v>
      </c>
      <c r="O9579" s="1">
        <f t="shared" si="1197"/>
        <v>0.11123300000000036</v>
      </c>
      <c r="P9579" s="1">
        <f t="shared" si="1198"/>
        <v>-0.23494700000000002</v>
      </c>
      <c r="Q9579" s="12">
        <f t="shared" si="1199"/>
        <v>-9.8097249999999914E-2</v>
      </c>
      <c r="T9579" s="10" t="s">
        <v>26260</v>
      </c>
    </row>
    <row r="9580" spans="1:20">
      <c r="A9580" t="s">
        <v>10834</v>
      </c>
      <c r="B9580" s="16">
        <v>5.248227</v>
      </c>
      <c r="C9580" s="16">
        <v>5.0158310000000004</v>
      </c>
      <c r="D9580" s="16">
        <v>5.2981850000000001</v>
      </c>
      <c r="E9580" s="16">
        <v>5.2063969999999999</v>
      </c>
      <c r="F9580" s="16">
        <v>4.9711809999999996</v>
      </c>
      <c r="G9580" s="16">
        <v>5.1572079999999998</v>
      </c>
      <c r="H9580" s="16">
        <v>5.2259180000000001</v>
      </c>
      <c r="I9580" s="16">
        <v>4.9716529999999999</v>
      </c>
      <c r="J9580" s="16">
        <f t="shared" si="1192"/>
        <v>5.2981850000000001</v>
      </c>
      <c r="K9580" s="1">
        <f t="shared" si="1193"/>
        <v>-0.2323959999999996</v>
      </c>
      <c r="L9580" s="1">
        <f t="shared" si="1194"/>
        <v>-9.1788000000000203E-2</v>
      </c>
      <c r="M9580" s="1">
        <f t="shared" si="1195"/>
        <v>0.18602700000000016</v>
      </c>
      <c r="N9580" s="1">
        <f t="shared" si="1196"/>
        <v>-0.25426500000000019</v>
      </c>
      <c r="O9580" s="1">
        <f t="shared" si="1197"/>
        <v>0.18602700000000016</v>
      </c>
      <c r="P9580" s="1">
        <f t="shared" si="1198"/>
        <v>-0.25426500000000019</v>
      </c>
      <c r="Q9580" s="12">
        <f t="shared" si="1199"/>
        <v>-9.8105499999999957E-2</v>
      </c>
      <c r="T9580" s="10" t="s">
        <v>20724</v>
      </c>
    </row>
    <row r="9581" spans="1:20">
      <c r="A9581" t="s">
        <v>10863</v>
      </c>
      <c r="B9581" s="16">
        <v>7.4828789999999996</v>
      </c>
      <c r="C9581" s="16">
        <v>7.4958920000000004</v>
      </c>
      <c r="D9581" s="16">
        <v>7.33901</v>
      </c>
      <c r="E9581" s="16">
        <v>7.2609339999999998</v>
      </c>
      <c r="F9581" s="16">
        <v>7.4034990000000001</v>
      </c>
      <c r="G9581" s="16">
        <v>7.2766919999999997</v>
      </c>
      <c r="H9581" s="16">
        <v>7.5739570000000001</v>
      </c>
      <c r="I9581" s="16">
        <v>7.3733880000000003</v>
      </c>
      <c r="J9581" s="16">
        <f t="shared" si="1192"/>
        <v>7.5739570000000001</v>
      </c>
      <c r="K9581" s="1">
        <f t="shared" si="1193"/>
        <v>1.3013000000000829E-2</v>
      </c>
      <c r="L9581" s="1">
        <f t="shared" si="1194"/>
        <v>-7.8076000000000256E-2</v>
      </c>
      <c r="M9581" s="1">
        <f t="shared" si="1195"/>
        <v>-0.12680700000000034</v>
      </c>
      <c r="N9581" s="1">
        <f t="shared" si="1196"/>
        <v>-0.20056899999999978</v>
      </c>
      <c r="O9581" s="1">
        <f t="shared" si="1197"/>
        <v>1.3013000000000829E-2</v>
      </c>
      <c r="P9581" s="1">
        <f t="shared" si="1198"/>
        <v>-0.20056899999999978</v>
      </c>
      <c r="Q9581" s="12">
        <f t="shared" si="1199"/>
        <v>-9.8109749999999885E-2</v>
      </c>
      <c r="T9581" s="10" t="s">
        <v>28660</v>
      </c>
    </row>
    <row r="9582" spans="1:20">
      <c r="A9582" t="s">
        <v>10588</v>
      </c>
      <c r="B9582" s="16">
        <v>8.0140670000000007</v>
      </c>
      <c r="C9582" s="16">
        <v>7.9390340000000004</v>
      </c>
      <c r="D9582" s="16">
        <v>8.6356040000000007</v>
      </c>
      <c r="E9582" s="16">
        <v>8.3452190000000002</v>
      </c>
      <c r="F9582" s="16">
        <v>7.4922259999999996</v>
      </c>
      <c r="G9582" s="16">
        <v>7.6736050000000002</v>
      </c>
      <c r="H9582" s="16">
        <v>8.0539000000000005</v>
      </c>
      <c r="I9582" s="16">
        <v>7.8452479999999998</v>
      </c>
      <c r="J9582" s="16">
        <f t="shared" si="1192"/>
        <v>8.6356040000000007</v>
      </c>
      <c r="K9582" s="1">
        <f t="shared" si="1193"/>
        <v>-7.5033000000000349E-2</v>
      </c>
      <c r="L9582" s="1">
        <f t="shared" si="1194"/>
        <v>-0.29038500000000056</v>
      </c>
      <c r="M9582" s="1">
        <f t="shared" si="1195"/>
        <v>0.18137900000000062</v>
      </c>
      <c r="N9582" s="1">
        <f t="shared" si="1196"/>
        <v>-0.20865200000000073</v>
      </c>
      <c r="O9582" s="1">
        <f t="shared" si="1197"/>
        <v>0.18137900000000062</v>
      </c>
      <c r="P9582" s="1">
        <f t="shared" si="1198"/>
        <v>-0.29038500000000056</v>
      </c>
      <c r="Q9582" s="12">
        <f t="shared" si="1199"/>
        <v>-9.8172750000000253E-2</v>
      </c>
      <c r="R9582" s="10">
        <v>9188</v>
      </c>
      <c r="S9582" s="9" t="s">
        <v>19682</v>
      </c>
      <c r="T9582" s="10" t="s">
        <v>24432</v>
      </c>
    </row>
    <row r="9583" spans="1:20">
      <c r="A9583" t="s">
        <v>6006</v>
      </c>
      <c r="B9583" s="16">
        <v>5.6823689999999996</v>
      </c>
      <c r="C9583" s="16">
        <v>5.0522299999999998</v>
      </c>
      <c r="D9583" s="16">
        <v>5.6407730000000003</v>
      </c>
      <c r="E9583" s="16">
        <v>5.4847929999999998</v>
      </c>
      <c r="F9583" s="16">
        <v>5.4038940000000002</v>
      </c>
      <c r="G9583" s="16">
        <v>5.5541580000000002</v>
      </c>
      <c r="H9583" s="16">
        <v>5.18865</v>
      </c>
      <c r="I9583" s="16">
        <v>5.4317830000000002</v>
      </c>
      <c r="J9583" s="16">
        <f t="shared" si="1192"/>
        <v>5.6823689999999996</v>
      </c>
      <c r="K9583" s="6">
        <f t="shared" si="1193"/>
        <v>-0.63013899999999978</v>
      </c>
      <c r="L9583" s="1">
        <f t="shared" si="1194"/>
        <v>-0.15598000000000045</v>
      </c>
      <c r="M9583" s="1">
        <f t="shared" si="1195"/>
        <v>0.15026399999999995</v>
      </c>
      <c r="N9583" s="1">
        <f t="shared" si="1196"/>
        <v>0.24313300000000027</v>
      </c>
      <c r="O9583" s="1">
        <f t="shared" si="1197"/>
        <v>0.24313300000000027</v>
      </c>
      <c r="P9583" s="1">
        <f t="shared" si="1198"/>
        <v>-0.63013899999999978</v>
      </c>
      <c r="Q9583" s="12">
        <f t="shared" si="1199"/>
        <v>-9.8180500000000004E-2</v>
      </c>
      <c r="R9583" s="10">
        <v>280657</v>
      </c>
      <c r="S9583" s="9" t="s">
        <v>16540</v>
      </c>
      <c r="T9583" s="10" t="s">
        <v>23306</v>
      </c>
    </row>
    <row r="9584" spans="1:20">
      <c r="A9584" t="s">
        <v>2112</v>
      </c>
      <c r="B9584" s="16">
        <v>7.0172319999999999</v>
      </c>
      <c r="C9584" s="16">
        <v>7.0685130000000003</v>
      </c>
      <c r="D9584" s="16">
        <v>7.0938480000000004</v>
      </c>
      <c r="E9584" s="16">
        <v>6.8830200000000001</v>
      </c>
      <c r="F9584" s="16">
        <v>6.8495980000000003</v>
      </c>
      <c r="G9584" s="16">
        <v>6.7926469999999997</v>
      </c>
      <c r="H9584" s="16">
        <v>7.0742399999999996</v>
      </c>
      <c r="I9584" s="16">
        <v>6.8979920000000003</v>
      </c>
      <c r="J9584" s="16">
        <f t="shared" si="1192"/>
        <v>7.0938480000000004</v>
      </c>
      <c r="K9584" s="1">
        <f t="shared" si="1193"/>
        <v>5.1281000000000354E-2</v>
      </c>
      <c r="L9584" s="1">
        <f t="shared" si="1194"/>
        <v>-0.21082800000000024</v>
      </c>
      <c r="M9584" s="1">
        <f t="shared" si="1195"/>
        <v>-5.695100000000064E-2</v>
      </c>
      <c r="N9584" s="1">
        <f t="shared" si="1196"/>
        <v>-0.17624799999999929</v>
      </c>
      <c r="O9584" s="1">
        <f t="shared" si="1197"/>
        <v>5.1281000000000354E-2</v>
      </c>
      <c r="P9584" s="1">
        <f t="shared" si="1198"/>
        <v>-0.21082800000000024</v>
      </c>
      <c r="Q9584" s="12">
        <f t="shared" si="1199"/>
        <v>-9.8186499999999954E-2</v>
      </c>
      <c r="R9584" s="10">
        <v>9670</v>
      </c>
      <c r="S9584" s="9" t="s">
        <v>13871</v>
      </c>
      <c r="T9584" s="10" t="s">
        <v>27876</v>
      </c>
    </row>
    <row r="9585" spans="1:20">
      <c r="A9585" t="s">
        <v>3729</v>
      </c>
      <c r="B9585" s="16">
        <v>5.5536620000000001</v>
      </c>
      <c r="C9585" s="16">
        <v>5.5764750000000003</v>
      </c>
      <c r="D9585" s="16">
        <v>5.681019</v>
      </c>
      <c r="E9585" s="16">
        <v>5.5136120000000002</v>
      </c>
      <c r="F9585" s="16">
        <v>5.6131510000000002</v>
      </c>
      <c r="G9585" s="16">
        <v>5.4809010000000002</v>
      </c>
      <c r="H9585" s="16">
        <v>5.6552379999999998</v>
      </c>
      <c r="I9585" s="16">
        <v>5.5391950000000003</v>
      </c>
      <c r="J9585" s="16">
        <f t="shared" si="1192"/>
        <v>5.681019</v>
      </c>
      <c r="K9585" s="1">
        <f t="shared" si="1193"/>
        <v>2.2813000000000194E-2</v>
      </c>
      <c r="L9585" s="1">
        <f t="shared" si="1194"/>
        <v>-0.16740699999999986</v>
      </c>
      <c r="M9585" s="1">
        <f t="shared" si="1195"/>
        <v>-0.13224999999999998</v>
      </c>
      <c r="N9585" s="1">
        <f t="shared" si="1196"/>
        <v>-0.11604299999999945</v>
      </c>
      <c r="O9585" s="1">
        <f t="shared" si="1197"/>
        <v>2.2813000000000194E-2</v>
      </c>
      <c r="P9585" s="1">
        <f t="shared" si="1198"/>
        <v>-0.16740699999999986</v>
      </c>
      <c r="Q9585" s="12">
        <f t="shared" si="1199"/>
        <v>-9.8221749999999775E-2</v>
      </c>
      <c r="T9585" s="10" t="s">
        <v>28479</v>
      </c>
    </row>
    <row r="9586" spans="1:20">
      <c r="A9586" t="s">
        <v>9585</v>
      </c>
      <c r="B9586" s="16">
        <v>5.5216960000000004</v>
      </c>
      <c r="C9586" s="16">
        <v>5.3299060000000003</v>
      </c>
      <c r="D9586" s="16">
        <v>5.6503059999999996</v>
      </c>
      <c r="E9586" s="16">
        <v>5.5989329999999997</v>
      </c>
      <c r="F9586" s="16">
        <v>5.5853080000000004</v>
      </c>
      <c r="G9586" s="16">
        <v>5.4963389999999999</v>
      </c>
      <c r="H9586" s="16">
        <v>5.5481109999999996</v>
      </c>
      <c r="I9586" s="16">
        <v>5.4873519999999996</v>
      </c>
      <c r="J9586" s="16">
        <f t="shared" si="1192"/>
        <v>5.6503059999999996</v>
      </c>
      <c r="K9586" s="1">
        <f t="shared" si="1193"/>
        <v>-0.19179000000000013</v>
      </c>
      <c r="L9586" s="1">
        <f t="shared" si="1194"/>
        <v>-5.1372999999999891E-2</v>
      </c>
      <c r="M9586" s="1">
        <f t="shared" si="1195"/>
        <v>-8.896900000000052E-2</v>
      </c>
      <c r="N9586" s="1">
        <f t="shared" si="1196"/>
        <v>-6.0759000000000007E-2</v>
      </c>
      <c r="O9586" s="1">
        <f t="shared" si="1197"/>
        <v>-5.1372999999999891E-2</v>
      </c>
      <c r="P9586" s="1">
        <f t="shared" si="1198"/>
        <v>-0.19179000000000013</v>
      </c>
      <c r="Q9586" s="12">
        <f t="shared" si="1199"/>
        <v>-9.8222750000000136E-2</v>
      </c>
      <c r="T9586" s="10" t="s">
        <v>21481</v>
      </c>
    </row>
    <row r="9587" spans="1:20">
      <c r="A9587" t="s">
        <v>2385</v>
      </c>
      <c r="B9587" s="16">
        <v>3.882682</v>
      </c>
      <c r="C9587" s="16">
        <v>3.4668299999999999</v>
      </c>
      <c r="D9587" s="16">
        <v>3.6990820000000002</v>
      </c>
      <c r="E9587" s="16">
        <v>3.5370240000000002</v>
      </c>
      <c r="F9587" s="16">
        <v>3.5379689999999999</v>
      </c>
      <c r="G9587" s="16">
        <v>3.7932419999999998</v>
      </c>
      <c r="H9587" s="16">
        <v>3.7158410000000002</v>
      </c>
      <c r="I9587" s="16">
        <v>3.6453700000000002</v>
      </c>
      <c r="J9587" s="16">
        <f t="shared" si="1192"/>
        <v>3.882682</v>
      </c>
      <c r="K9587" s="1">
        <f t="shared" si="1193"/>
        <v>-0.41585200000000011</v>
      </c>
      <c r="L9587" s="1">
        <f t="shared" si="1194"/>
        <v>-0.16205800000000004</v>
      </c>
      <c r="M9587" s="1">
        <f t="shared" si="1195"/>
        <v>0.25527299999999986</v>
      </c>
      <c r="N9587" s="1">
        <f t="shared" si="1196"/>
        <v>-7.047099999999995E-2</v>
      </c>
      <c r="O9587" s="1">
        <f t="shared" si="1197"/>
        <v>0.25527299999999986</v>
      </c>
      <c r="P9587" s="1">
        <f t="shared" si="1198"/>
        <v>-0.41585200000000011</v>
      </c>
      <c r="Q9587" s="12">
        <f t="shared" si="1199"/>
        <v>-9.8277000000000059E-2</v>
      </c>
      <c r="R9587" s="10">
        <v>338645</v>
      </c>
      <c r="S9587" s="9" t="s">
        <v>14060</v>
      </c>
      <c r="T9587" s="10" t="s">
        <v>21777</v>
      </c>
    </row>
    <row r="9588" spans="1:20">
      <c r="A9588" t="s">
        <v>2803</v>
      </c>
      <c r="B9588" s="16">
        <v>4.9692660000000002</v>
      </c>
      <c r="C9588" s="16">
        <v>4.8339239999999997</v>
      </c>
      <c r="D9588" s="16">
        <v>4.8519629999999996</v>
      </c>
      <c r="E9588" s="16">
        <v>4.73001</v>
      </c>
      <c r="F9588" s="16">
        <v>4.7621190000000002</v>
      </c>
      <c r="G9588" s="16">
        <v>4.6629930000000002</v>
      </c>
      <c r="H9588" s="16">
        <v>4.8729719999999999</v>
      </c>
      <c r="I9588" s="16">
        <v>4.8362210000000001</v>
      </c>
      <c r="J9588" s="16">
        <f t="shared" si="1192"/>
        <v>4.9692660000000002</v>
      </c>
      <c r="K9588" s="1">
        <f t="shared" si="1193"/>
        <v>-0.13534200000000052</v>
      </c>
      <c r="L9588" s="1">
        <f t="shared" si="1194"/>
        <v>-0.12195299999999953</v>
      </c>
      <c r="M9588" s="1">
        <f t="shared" si="1195"/>
        <v>-9.9126000000000047E-2</v>
      </c>
      <c r="N9588" s="1">
        <f t="shared" si="1196"/>
        <v>-3.6750999999999756E-2</v>
      </c>
      <c r="O9588" s="1">
        <f t="shared" si="1197"/>
        <v>-3.6750999999999756E-2</v>
      </c>
      <c r="P9588" s="1">
        <f t="shared" si="1198"/>
        <v>-0.13534200000000052</v>
      </c>
      <c r="Q9588" s="12">
        <f t="shared" si="1199"/>
        <v>-9.8292999999999964E-2</v>
      </c>
    </row>
    <row r="9589" spans="1:20">
      <c r="A9589" t="s">
        <v>3591</v>
      </c>
      <c r="B9589" s="16">
        <v>6.2165549999999996</v>
      </c>
      <c r="C9589" s="16">
        <v>5.9050979999999997</v>
      </c>
      <c r="D9589" s="16">
        <v>6.4897939999999998</v>
      </c>
      <c r="E9589" s="16">
        <v>6.279013</v>
      </c>
      <c r="F9589" s="16">
        <v>6.037814</v>
      </c>
      <c r="G9589" s="16">
        <v>6.1988799999999999</v>
      </c>
      <c r="H9589" s="16">
        <v>6.5292969999999997</v>
      </c>
      <c r="I9589" s="16">
        <v>6.4969140000000003</v>
      </c>
      <c r="J9589" s="16">
        <f t="shared" si="1192"/>
        <v>6.5292969999999997</v>
      </c>
      <c r="K9589" s="1">
        <f t="shared" si="1193"/>
        <v>-0.31145699999999987</v>
      </c>
      <c r="L9589" s="1">
        <f t="shared" si="1194"/>
        <v>-0.21078099999999989</v>
      </c>
      <c r="M9589" s="1">
        <f t="shared" si="1195"/>
        <v>0.16106599999999993</v>
      </c>
      <c r="N9589" s="1">
        <f t="shared" si="1196"/>
        <v>-3.2382999999999384E-2</v>
      </c>
      <c r="O9589" s="1">
        <f t="shared" si="1197"/>
        <v>0.16106599999999993</v>
      </c>
      <c r="P9589" s="1">
        <f t="shared" si="1198"/>
        <v>-0.31145699999999987</v>
      </c>
      <c r="Q9589" s="12">
        <f t="shared" si="1199"/>
        <v>-9.8388749999999803E-2</v>
      </c>
      <c r="T9589" s="10" t="s">
        <v>24928</v>
      </c>
    </row>
    <row r="9590" spans="1:20">
      <c r="A9590" t="s">
        <v>93</v>
      </c>
      <c r="B9590" s="16">
        <v>6.3240429999999996</v>
      </c>
      <c r="C9590" s="16">
        <v>6.1042379999999996</v>
      </c>
      <c r="D9590" s="16">
        <v>6.3633550000000003</v>
      </c>
      <c r="E9590" s="16">
        <v>6.0846479999999996</v>
      </c>
      <c r="F9590" s="16">
        <v>6.2750000000000004</v>
      </c>
      <c r="G9590" s="16">
        <v>6.3879440000000001</v>
      </c>
      <c r="H9590" s="16">
        <v>6.3951419999999999</v>
      </c>
      <c r="I9590" s="16">
        <v>6.3871529999999996</v>
      </c>
      <c r="J9590" s="16">
        <f t="shared" si="1192"/>
        <v>6.3951419999999999</v>
      </c>
      <c r="K9590" s="1">
        <f t="shared" si="1193"/>
        <v>-0.21980500000000003</v>
      </c>
      <c r="L9590" s="1">
        <f t="shared" si="1194"/>
        <v>-0.2787070000000007</v>
      </c>
      <c r="M9590" s="1">
        <f t="shared" si="1195"/>
        <v>0.11294399999999971</v>
      </c>
      <c r="N9590" s="1">
        <f t="shared" si="1196"/>
        <v>-7.9890000000002459E-3</v>
      </c>
      <c r="O9590" s="1">
        <f t="shared" si="1197"/>
        <v>0.11294399999999971</v>
      </c>
      <c r="P9590" s="1">
        <f t="shared" si="1198"/>
        <v>-0.2787070000000007</v>
      </c>
      <c r="Q9590" s="12">
        <f t="shared" si="1199"/>
        <v>-9.8389250000000317E-2</v>
      </c>
      <c r="R9590" s="10">
        <v>5336</v>
      </c>
      <c r="S9590" s="9" t="s">
        <v>12697</v>
      </c>
    </row>
    <row r="9591" spans="1:20">
      <c r="A9591" t="s">
        <v>3395</v>
      </c>
      <c r="B9591" s="16">
        <v>6.9261720000000002</v>
      </c>
      <c r="C9591" s="16">
        <v>6.8598049999999997</v>
      </c>
      <c r="D9591" s="16">
        <v>6.8938860000000002</v>
      </c>
      <c r="E9591" s="16">
        <v>6.7844470000000001</v>
      </c>
      <c r="F9591" s="16">
        <v>6.7849089999999999</v>
      </c>
      <c r="G9591" s="16">
        <v>6.6893940000000001</v>
      </c>
      <c r="H9591" s="16">
        <v>6.6983490000000003</v>
      </c>
      <c r="I9591" s="16">
        <v>6.5760490000000003</v>
      </c>
      <c r="J9591" s="16">
        <f t="shared" si="1192"/>
        <v>6.9261720000000002</v>
      </c>
      <c r="K9591" s="1">
        <f t="shared" si="1193"/>
        <v>-6.6367000000000509E-2</v>
      </c>
      <c r="L9591" s="1">
        <f t="shared" si="1194"/>
        <v>-0.10943900000000006</v>
      </c>
      <c r="M9591" s="1">
        <f t="shared" si="1195"/>
        <v>-9.5514999999999795E-2</v>
      </c>
      <c r="N9591" s="1">
        <f t="shared" si="1196"/>
        <v>-0.12230000000000008</v>
      </c>
      <c r="O9591" s="1">
        <f t="shared" si="1197"/>
        <v>-6.6367000000000509E-2</v>
      </c>
      <c r="P9591" s="1">
        <f t="shared" si="1198"/>
        <v>-0.12230000000000008</v>
      </c>
      <c r="Q9591" s="12">
        <f t="shared" si="1199"/>
        <v>-9.8405250000000111E-2</v>
      </c>
      <c r="R9591" s="10">
        <v>22893</v>
      </c>
      <c r="S9591" s="9" t="s">
        <v>14702</v>
      </c>
      <c r="T9591" s="10" t="s">
        <v>29416</v>
      </c>
    </row>
    <row r="9592" spans="1:20">
      <c r="A9592" t="s">
        <v>2036</v>
      </c>
      <c r="B9592" s="16">
        <v>4.2735709999999996</v>
      </c>
      <c r="C9592" s="16">
        <v>3.9959889999999998</v>
      </c>
      <c r="D9592" s="16">
        <v>4.2920020000000001</v>
      </c>
      <c r="E9592" s="16">
        <v>3.9926159999999999</v>
      </c>
      <c r="F9592" s="16">
        <v>3.891445</v>
      </c>
      <c r="G9592" s="16">
        <v>3.9744100000000002</v>
      </c>
      <c r="H9592" s="16">
        <v>3.9512040000000002</v>
      </c>
      <c r="I9592" s="16">
        <v>4.0514840000000003</v>
      </c>
      <c r="J9592" s="16">
        <f t="shared" si="1192"/>
        <v>4.2920020000000001</v>
      </c>
      <c r="K9592" s="1">
        <f t="shared" si="1193"/>
        <v>-0.27758199999999977</v>
      </c>
      <c r="L9592" s="1">
        <f t="shared" si="1194"/>
        <v>-0.29938600000000015</v>
      </c>
      <c r="M9592" s="1">
        <f t="shared" si="1195"/>
        <v>8.2965000000000177E-2</v>
      </c>
      <c r="N9592" s="1">
        <f t="shared" si="1196"/>
        <v>0.10028000000000015</v>
      </c>
      <c r="O9592" s="1">
        <f t="shared" si="1197"/>
        <v>0.10028000000000015</v>
      </c>
      <c r="P9592" s="1">
        <f t="shared" si="1198"/>
        <v>-0.29938600000000015</v>
      </c>
      <c r="Q9592" s="12">
        <f t="shared" si="1199"/>
        <v>-9.84307499999999E-2</v>
      </c>
      <c r="R9592" s="10">
        <v>26105</v>
      </c>
      <c r="S9592" s="9" t="s">
        <v>13811</v>
      </c>
      <c r="T9592" s="10" t="s">
        <v>26578</v>
      </c>
    </row>
    <row r="9593" spans="1:20">
      <c r="A9593" t="s">
        <v>7868</v>
      </c>
      <c r="B9593" s="16">
        <v>3.9211819999999999</v>
      </c>
      <c r="C9593" s="16">
        <v>3.8000099999999999</v>
      </c>
      <c r="D9593" s="16">
        <v>3.6315870000000001</v>
      </c>
      <c r="E9593" s="16">
        <v>3.5204719999999998</v>
      </c>
      <c r="F9593" s="16">
        <v>3.5753059999999999</v>
      </c>
      <c r="G9593" s="16">
        <v>3.6063420000000002</v>
      </c>
      <c r="H9593" s="16">
        <v>3.6838160000000002</v>
      </c>
      <c r="I9593" s="16">
        <v>3.4913409999999998</v>
      </c>
      <c r="J9593" s="16">
        <f t="shared" si="1192"/>
        <v>3.9211819999999999</v>
      </c>
      <c r="K9593" s="1">
        <f t="shared" si="1193"/>
        <v>-0.12117200000000006</v>
      </c>
      <c r="L9593" s="1">
        <f t="shared" si="1194"/>
        <v>-0.1111150000000003</v>
      </c>
      <c r="M9593" s="1">
        <f t="shared" si="1195"/>
        <v>3.1036000000000286E-2</v>
      </c>
      <c r="N9593" s="1">
        <f t="shared" si="1196"/>
        <v>-0.1924750000000004</v>
      </c>
      <c r="O9593" s="1">
        <f t="shared" si="1197"/>
        <v>3.1036000000000286E-2</v>
      </c>
      <c r="P9593" s="1">
        <f t="shared" si="1198"/>
        <v>-0.1924750000000004</v>
      </c>
      <c r="Q9593" s="12">
        <f t="shared" si="1199"/>
        <v>-9.8431500000000116E-2</v>
      </c>
      <c r="R9593" s="10">
        <v>411</v>
      </c>
      <c r="S9593" s="9" t="s">
        <v>17951</v>
      </c>
      <c r="T9593" s="10" t="s">
        <v>28328</v>
      </c>
    </row>
    <row r="9594" spans="1:20">
      <c r="A9594" t="s">
        <v>8939</v>
      </c>
      <c r="B9594" s="16">
        <v>3.6439849999999998</v>
      </c>
      <c r="C9594" s="16">
        <v>3.229873</v>
      </c>
      <c r="D9594" s="16">
        <v>3.5707170000000001</v>
      </c>
      <c r="E9594" s="16">
        <v>3.5335890000000001</v>
      </c>
      <c r="F9594" s="16">
        <v>3.6031550000000001</v>
      </c>
      <c r="G9594" s="16">
        <v>3.5731959999999998</v>
      </c>
      <c r="H9594" s="16">
        <v>3.563609</v>
      </c>
      <c r="I9594" s="16">
        <v>3.650973</v>
      </c>
      <c r="J9594" s="16">
        <f t="shared" si="1192"/>
        <v>3.650973</v>
      </c>
      <c r="K9594" s="1">
        <f t="shared" si="1193"/>
        <v>-0.41411199999999981</v>
      </c>
      <c r="L9594" s="1">
        <f t="shared" si="1194"/>
        <v>-3.712800000000005E-2</v>
      </c>
      <c r="M9594" s="1">
        <f t="shared" si="1195"/>
        <v>-2.9959000000000291E-2</v>
      </c>
      <c r="N9594" s="1">
        <f t="shared" si="1196"/>
        <v>8.7363999999999997E-2</v>
      </c>
      <c r="O9594" s="1">
        <f t="shared" si="1197"/>
        <v>8.7363999999999997E-2</v>
      </c>
      <c r="P9594" s="1">
        <f t="shared" si="1198"/>
        <v>-0.41411199999999981</v>
      </c>
      <c r="Q9594" s="12">
        <f t="shared" si="1199"/>
        <v>-9.8458750000000039E-2</v>
      </c>
      <c r="R9594" s="10">
        <v>57188</v>
      </c>
      <c r="S9594" s="9" t="s">
        <v>18694</v>
      </c>
      <c r="T9594" s="10" t="s">
        <v>26945</v>
      </c>
    </row>
    <row r="9595" spans="1:20">
      <c r="A9595" t="s">
        <v>2013</v>
      </c>
      <c r="B9595" s="16">
        <v>4.5064580000000003</v>
      </c>
      <c r="C9595" s="16">
        <v>4.2889989999999996</v>
      </c>
      <c r="D9595" s="16">
        <v>4.4572200000000004</v>
      </c>
      <c r="E9595" s="16">
        <v>4.3151060000000001</v>
      </c>
      <c r="F9595" s="16">
        <v>4.3204209999999996</v>
      </c>
      <c r="G9595" s="16">
        <v>4.4284299999999996</v>
      </c>
      <c r="H9595" s="16">
        <v>4.3706500000000004</v>
      </c>
      <c r="I9595" s="16">
        <v>4.2282570000000002</v>
      </c>
      <c r="J9595" s="16">
        <f t="shared" si="1192"/>
        <v>4.5064580000000003</v>
      </c>
      <c r="K9595" s="1">
        <f t="shared" si="1193"/>
        <v>-0.21745900000000074</v>
      </c>
      <c r="L9595" s="1">
        <f t="shared" si="1194"/>
        <v>-0.1421140000000003</v>
      </c>
      <c r="M9595" s="1">
        <f t="shared" si="1195"/>
        <v>0.10800900000000002</v>
      </c>
      <c r="N9595" s="1">
        <f t="shared" si="1196"/>
        <v>-0.14239300000000021</v>
      </c>
      <c r="O9595" s="1">
        <f t="shared" si="1197"/>
        <v>0.10800900000000002</v>
      </c>
      <c r="P9595" s="1">
        <f t="shared" si="1198"/>
        <v>-0.21745900000000074</v>
      </c>
      <c r="Q9595" s="12">
        <f t="shared" si="1199"/>
        <v>-9.8489250000000306E-2</v>
      </c>
      <c r="T9595" s="10" t="s">
        <v>26353</v>
      </c>
    </row>
    <row r="9596" spans="1:20">
      <c r="A9596" t="s">
        <v>9521</v>
      </c>
      <c r="B9596" s="16">
        <v>6.7837870000000002</v>
      </c>
      <c r="C9596" s="16">
        <v>7.0075859999999999</v>
      </c>
      <c r="D9596" s="16">
        <v>7.1236670000000002</v>
      </c>
      <c r="E9596" s="16">
        <v>6.9338360000000003</v>
      </c>
      <c r="F9596" s="16">
        <v>6.8169300000000002</v>
      </c>
      <c r="G9596" s="16">
        <v>6.768084</v>
      </c>
      <c r="H9596" s="16">
        <v>7.1768349999999996</v>
      </c>
      <c r="I9596" s="16">
        <v>6.7976520000000002</v>
      </c>
      <c r="J9596" s="16">
        <f t="shared" si="1192"/>
        <v>7.1768349999999996</v>
      </c>
      <c r="K9596" s="1">
        <f t="shared" si="1193"/>
        <v>0.22379899999999964</v>
      </c>
      <c r="L9596" s="1">
        <f t="shared" si="1194"/>
        <v>-0.18983099999999986</v>
      </c>
      <c r="M9596" s="1">
        <f t="shared" si="1195"/>
        <v>-4.8846000000000167E-2</v>
      </c>
      <c r="N9596" s="1">
        <f t="shared" si="1196"/>
        <v>-0.37918299999999938</v>
      </c>
      <c r="O9596" s="1">
        <f t="shared" si="1197"/>
        <v>0.22379899999999964</v>
      </c>
      <c r="P9596" s="1">
        <f t="shared" si="1198"/>
        <v>-0.37918299999999938</v>
      </c>
      <c r="Q9596" s="12">
        <f t="shared" si="1199"/>
        <v>-9.8515249999999943E-2</v>
      </c>
      <c r="R9596" s="10">
        <v>8702</v>
      </c>
      <c r="S9596" s="9" t="s">
        <v>19088</v>
      </c>
      <c r="T9596" s="10" t="s">
        <v>23586</v>
      </c>
    </row>
    <row r="9597" spans="1:20">
      <c r="A9597" t="s">
        <v>5185</v>
      </c>
      <c r="B9597" s="16">
        <v>7.4433119999999997</v>
      </c>
      <c r="C9597" s="16">
        <v>7.1878830000000002</v>
      </c>
      <c r="D9597" s="16">
        <v>7.327521</v>
      </c>
      <c r="E9597" s="16">
        <v>7.2746279999999999</v>
      </c>
      <c r="F9597" s="16">
        <v>7.1344079999999996</v>
      </c>
      <c r="G9597" s="16">
        <v>7.2079329999999997</v>
      </c>
      <c r="H9597" s="16">
        <v>7.4380300000000004</v>
      </c>
      <c r="I9597" s="16">
        <v>7.2786660000000003</v>
      </c>
      <c r="J9597" s="16">
        <f t="shared" si="1192"/>
        <v>7.4433119999999997</v>
      </c>
      <c r="K9597" s="1">
        <f t="shared" si="1193"/>
        <v>-0.25542899999999946</v>
      </c>
      <c r="L9597" s="1">
        <f t="shared" si="1194"/>
        <v>-5.2893000000000079E-2</v>
      </c>
      <c r="M9597" s="1">
        <f t="shared" si="1195"/>
        <v>7.3525000000000063E-2</v>
      </c>
      <c r="N9597" s="1">
        <f t="shared" si="1196"/>
        <v>-0.15936400000000006</v>
      </c>
      <c r="O9597" s="1">
        <f t="shared" si="1197"/>
        <v>7.3525000000000063E-2</v>
      </c>
      <c r="P9597" s="1">
        <f t="shared" si="1198"/>
        <v>-0.25542899999999946</v>
      </c>
      <c r="Q9597" s="12">
        <f t="shared" si="1199"/>
        <v>-9.8540249999999885E-2</v>
      </c>
      <c r="R9597" s="10">
        <v>8736</v>
      </c>
      <c r="S9597" s="9" t="s">
        <v>15951</v>
      </c>
      <c r="T9597" s="10" t="s">
        <v>27352</v>
      </c>
    </row>
    <row r="9598" spans="1:20">
      <c r="A9598" t="s">
        <v>7783</v>
      </c>
      <c r="B9598" s="16">
        <v>4.0135569999999996</v>
      </c>
      <c r="C9598" s="16">
        <v>3.7392880000000002</v>
      </c>
      <c r="D9598" s="16">
        <v>3.7387260000000002</v>
      </c>
      <c r="E9598" s="16">
        <v>3.7540170000000002</v>
      </c>
      <c r="F9598" s="16">
        <v>3.6831529999999999</v>
      </c>
      <c r="G9598" s="16">
        <v>3.6939359999999999</v>
      </c>
      <c r="H9598" s="16">
        <v>3.900455</v>
      </c>
      <c r="I9598" s="16">
        <v>3.754419</v>
      </c>
      <c r="J9598" s="16">
        <f t="shared" si="1192"/>
        <v>4.0135569999999996</v>
      </c>
      <c r="K9598" s="1">
        <f t="shared" si="1193"/>
        <v>-0.27426899999999943</v>
      </c>
      <c r="L9598" s="1">
        <f t="shared" si="1194"/>
        <v>1.5290999999999944E-2</v>
      </c>
      <c r="M9598" s="1">
        <f t="shared" si="1195"/>
        <v>1.0782999999999987E-2</v>
      </c>
      <c r="N9598" s="1">
        <f t="shared" si="1196"/>
        <v>-0.14603600000000005</v>
      </c>
      <c r="O9598" s="1">
        <f t="shared" si="1197"/>
        <v>1.5290999999999944E-2</v>
      </c>
      <c r="P9598" s="1">
        <f t="shared" si="1198"/>
        <v>-0.27426899999999943</v>
      </c>
      <c r="Q9598" s="12">
        <f t="shared" si="1199"/>
        <v>-9.8557749999999889E-2</v>
      </c>
      <c r="T9598" s="10" t="s">
        <v>28616</v>
      </c>
    </row>
    <row r="9599" spans="1:20">
      <c r="A9599" t="s">
        <v>12159</v>
      </c>
      <c r="B9599" s="16">
        <v>5.7542210000000003</v>
      </c>
      <c r="C9599" s="16">
        <v>5.4683479999999998</v>
      </c>
      <c r="D9599" s="16">
        <v>5.6077810000000001</v>
      </c>
      <c r="E9599" s="16">
        <v>5.6069639999999996</v>
      </c>
      <c r="F9599" s="16">
        <v>5.5332600000000003</v>
      </c>
      <c r="G9599" s="16">
        <v>5.60372</v>
      </c>
      <c r="H9599" s="16">
        <v>5.7328580000000002</v>
      </c>
      <c r="I9599" s="16">
        <v>5.5548400000000004</v>
      </c>
      <c r="J9599" s="16">
        <f t="shared" si="1192"/>
        <v>5.7542210000000003</v>
      </c>
      <c r="K9599" s="1">
        <f t="shared" si="1193"/>
        <v>-0.28587300000000049</v>
      </c>
      <c r="L9599" s="1">
        <f t="shared" si="1194"/>
        <v>-8.1700000000051176E-4</v>
      </c>
      <c r="M9599" s="1">
        <f t="shared" si="1195"/>
        <v>7.0459999999999745E-2</v>
      </c>
      <c r="N9599" s="1">
        <f t="shared" si="1196"/>
        <v>-0.17801799999999979</v>
      </c>
      <c r="O9599" s="1">
        <f t="shared" si="1197"/>
        <v>7.0459999999999745E-2</v>
      </c>
      <c r="P9599" s="1">
        <f t="shared" si="1198"/>
        <v>-0.28587300000000049</v>
      </c>
      <c r="Q9599" s="12">
        <f t="shared" si="1199"/>
        <v>-9.8562000000000261E-2</v>
      </c>
      <c r="R9599" s="10">
        <v>1441</v>
      </c>
      <c r="S9599" s="9" t="s">
        <v>15289</v>
      </c>
      <c r="T9599" s="10" t="s">
        <v>27428</v>
      </c>
    </row>
    <row r="9600" spans="1:20">
      <c r="A9600" t="s">
        <v>487</v>
      </c>
      <c r="B9600" s="16">
        <v>6.7203010000000001</v>
      </c>
      <c r="C9600" s="16">
        <v>6.8653760000000004</v>
      </c>
      <c r="D9600" s="16">
        <v>5.9605259999999998</v>
      </c>
      <c r="E9600" s="16">
        <v>5.5090260000000004</v>
      </c>
      <c r="F9600" s="16">
        <v>6.9768520000000001</v>
      </c>
      <c r="G9600" s="16">
        <v>7.0170019999999997</v>
      </c>
      <c r="H9600" s="16">
        <v>7.1107480000000001</v>
      </c>
      <c r="I9600" s="16">
        <v>6.9827469999999998</v>
      </c>
      <c r="J9600" s="16">
        <f t="shared" si="1192"/>
        <v>7.1107480000000001</v>
      </c>
      <c r="K9600" s="1">
        <f t="shared" si="1193"/>
        <v>0.14507500000000029</v>
      </c>
      <c r="L9600" s="1">
        <f t="shared" si="1194"/>
        <v>-0.45149999999999935</v>
      </c>
      <c r="M9600" s="1">
        <f t="shared" si="1195"/>
        <v>4.0149999999999686E-2</v>
      </c>
      <c r="N9600" s="1">
        <f t="shared" si="1196"/>
        <v>-0.12800100000000025</v>
      </c>
      <c r="O9600" s="1">
        <f t="shared" si="1197"/>
        <v>0.14507500000000029</v>
      </c>
      <c r="P9600" s="1">
        <f t="shared" si="1198"/>
        <v>-0.45149999999999935</v>
      </c>
      <c r="Q9600" s="12">
        <f t="shared" si="1199"/>
        <v>-9.8568999999999907E-2</v>
      </c>
      <c r="R9600" s="10">
        <v>8543</v>
      </c>
      <c r="S9600" s="9" t="s">
        <v>12912</v>
      </c>
      <c r="T9600" s="10" t="s">
        <v>25362</v>
      </c>
    </row>
    <row r="9601" spans="1:20">
      <c r="A9601" t="s">
        <v>5391</v>
      </c>
      <c r="B9601" s="16">
        <v>7.3343780000000001</v>
      </c>
      <c r="C9601" s="16">
        <v>7.4426199999999998</v>
      </c>
      <c r="D9601" s="16">
        <v>6.9231109999999996</v>
      </c>
      <c r="E9601" s="16">
        <v>6.7601789999999999</v>
      </c>
      <c r="F9601" s="16">
        <v>7.2279559999999998</v>
      </c>
      <c r="G9601" s="16">
        <v>7.0838010000000002</v>
      </c>
      <c r="H9601" s="16">
        <v>7.3578970000000004</v>
      </c>
      <c r="I9601" s="16">
        <v>7.162452</v>
      </c>
      <c r="J9601" s="16">
        <f t="shared" si="1192"/>
        <v>7.4426199999999998</v>
      </c>
      <c r="K9601" s="1">
        <f t="shared" si="1193"/>
        <v>0.10824199999999973</v>
      </c>
      <c r="L9601" s="1">
        <f t="shared" si="1194"/>
        <v>-0.16293199999999963</v>
      </c>
      <c r="M9601" s="1">
        <f t="shared" si="1195"/>
        <v>-0.14415499999999959</v>
      </c>
      <c r="N9601" s="1">
        <f t="shared" si="1196"/>
        <v>-0.19544500000000031</v>
      </c>
      <c r="O9601" s="1">
        <f t="shared" si="1197"/>
        <v>0.10824199999999973</v>
      </c>
      <c r="P9601" s="1">
        <f t="shared" si="1198"/>
        <v>-0.19544500000000031</v>
      </c>
      <c r="Q9601" s="12">
        <f t="shared" si="1199"/>
        <v>-9.8572499999999952E-2</v>
      </c>
      <c r="R9601" s="10">
        <v>10475</v>
      </c>
      <c r="S9601" s="9" t="s">
        <v>16117</v>
      </c>
      <c r="T9601" s="10" t="s">
        <v>26345</v>
      </c>
    </row>
    <row r="9602" spans="1:20">
      <c r="A9602" t="s">
        <v>6424</v>
      </c>
      <c r="B9602" s="16">
        <v>5.6476129999999998</v>
      </c>
      <c r="C9602" s="16">
        <v>5.3366059999999997</v>
      </c>
      <c r="D9602" s="16">
        <v>5.5163669999999998</v>
      </c>
      <c r="E9602" s="16">
        <v>5.4320820000000003</v>
      </c>
      <c r="F9602" s="16">
        <v>5.3877860000000002</v>
      </c>
      <c r="G9602" s="16">
        <v>5.4522380000000004</v>
      </c>
      <c r="H9602" s="16">
        <v>5.4339130000000004</v>
      </c>
      <c r="I9602" s="16">
        <v>5.3704580000000002</v>
      </c>
      <c r="J9602" s="16">
        <f t="shared" ref="J9602:J9665" si="1200">MAX(B9602:I9602)</f>
        <v>5.6476129999999998</v>
      </c>
      <c r="K9602" s="1">
        <f t="shared" ref="K9602:K9665" si="1201">C9602-B9602</f>
        <v>-0.31100700000000003</v>
      </c>
      <c r="L9602" s="1">
        <f t="shared" ref="L9602:L9665" si="1202">E9602-D9602</f>
        <v>-8.4284999999999499E-2</v>
      </c>
      <c r="M9602" s="1">
        <f t="shared" ref="M9602:M9665" si="1203">G9602-F9602</f>
        <v>6.4452000000000176E-2</v>
      </c>
      <c r="N9602" s="1">
        <f t="shared" ref="N9602:N9665" si="1204">I9602-H9602</f>
        <v>-6.3455000000000261E-2</v>
      </c>
      <c r="O9602" s="1">
        <f t="shared" ref="O9602:O9665" si="1205">MAX(K9602:N9602)</f>
        <v>6.4452000000000176E-2</v>
      </c>
      <c r="P9602" s="1">
        <f t="shared" ref="P9602:P9665" si="1206">MIN(K9602:N9602)</f>
        <v>-0.31100700000000003</v>
      </c>
      <c r="Q9602" s="12">
        <f t="shared" ref="Q9602:Q9665" si="1207">AVERAGE(K9602:N9602)</f>
        <v>-9.8573749999999905E-2</v>
      </c>
      <c r="R9602" s="10">
        <v>18</v>
      </c>
      <c r="S9602" s="9" t="s">
        <v>16882</v>
      </c>
      <c r="T9602" s="10" t="s">
        <v>27600</v>
      </c>
    </row>
    <row r="9603" spans="1:20">
      <c r="A9603" t="s">
        <v>7906</v>
      </c>
      <c r="B9603" s="16">
        <v>5.7886309999999996</v>
      </c>
      <c r="C9603" s="16">
        <v>5.3351559999999996</v>
      </c>
      <c r="D9603" s="16">
        <v>5.9840949999999999</v>
      </c>
      <c r="E9603" s="16">
        <v>5.6350639999999999</v>
      </c>
      <c r="F9603" s="16">
        <v>5.5562480000000001</v>
      </c>
      <c r="G9603" s="16">
        <v>5.7110250000000002</v>
      </c>
      <c r="H9603" s="16">
        <v>5.2749370000000004</v>
      </c>
      <c r="I9603" s="16">
        <v>5.5283629999999997</v>
      </c>
      <c r="J9603" s="16">
        <f t="shared" si="1200"/>
        <v>5.9840949999999999</v>
      </c>
      <c r="K9603" s="1">
        <f t="shared" si="1201"/>
        <v>-0.45347500000000007</v>
      </c>
      <c r="L9603" s="1">
        <f t="shared" si="1202"/>
        <v>-0.34903100000000009</v>
      </c>
      <c r="M9603" s="1">
        <f t="shared" si="1203"/>
        <v>0.15477700000000016</v>
      </c>
      <c r="N9603" s="1">
        <f t="shared" si="1204"/>
        <v>0.25342599999999926</v>
      </c>
      <c r="O9603" s="1">
        <f t="shared" si="1205"/>
        <v>0.25342599999999926</v>
      </c>
      <c r="P9603" s="1">
        <f t="shared" si="1206"/>
        <v>-0.45347500000000007</v>
      </c>
      <c r="Q9603" s="12">
        <f t="shared" si="1207"/>
        <v>-9.8575750000000184E-2</v>
      </c>
      <c r="R9603" s="10">
        <v>25974</v>
      </c>
      <c r="S9603" s="9" t="s">
        <v>17981</v>
      </c>
    </row>
    <row r="9604" spans="1:20">
      <c r="A9604" t="s">
        <v>10894</v>
      </c>
      <c r="B9604" s="16">
        <v>3.477932</v>
      </c>
      <c r="C9604" s="16">
        <v>3.3021799999999999</v>
      </c>
      <c r="D9604" s="16">
        <v>3.34016</v>
      </c>
      <c r="E9604" s="16">
        <v>3.403057</v>
      </c>
      <c r="F9604" s="16">
        <v>3.4979659999999999</v>
      </c>
      <c r="G9604" s="16">
        <v>3.2065990000000002</v>
      </c>
      <c r="H9604" s="16">
        <v>3.3668670000000001</v>
      </c>
      <c r="I9604" s="16">
        <v>3.3765999999999998</v>
      </c>
      <c r="J9604" s="16">
        <f t="shared" si="1200"/>
        <v>3.4979659999999999</v>
      </c>
      <c r="K9604" s="1">
        <f t="shared" si="1201"/>
        <v>-0.17575200000000013</v>
      </c>
      <c r="L9604" s="1">
        <f t="shared" si="1202"/>
        <v>6.2896999999999981E-2</v>
      </c>
      <c r="M9604" s="1">
        <f t="shared" si="1203"/>
        <v>-0.29136699999999971</v>
      </c>
      <c r="N9604" s="1">
        <f t="shared" si="1204"/>
        <v>9.7329999999997696E-3</v>
      </c>
      <c r="O9604" s="1">
        <f t="shared" si="1205"/>
        <v>6.2896999999999981E-2</v>
      </c>
      <c r="P9604" s="1">
        <f t="shared" si="1206"/>
        <v>-0.29136699999999971</v>
      </c>
      <c r="Q9604" s="12">
        <f t="shared" si="1207"/>
        <v>-9.8622250000000022E-2</v>
      </c>
      <c r="R9604" s="10">
        <v>361</v>
      </c>
      <c r="S9604" s="9" t="s">
        <v>19844</v>
      </c>
      <c r="T9604" s="10" t="s">
        <v>27641</v>
      </c>
    </row>
    <row r="9605" spans="1:20">
      <c r="A9605" t="s">
        <v>10597</v>
      </c>
      <c r="B9605" s="16">
        <v>6.1052609999999996</v>
      </c>
      <c r="C9605" s="16">
        <v>6.1171519999999999</v>
      </c>
      <c r="D9605" s="16">
        <v>6.3854519999999999</v>
      </c>
      <c r="E9605" s="16">
        <v>6.0697700000000001</v>
      </c>
      <c r="F9605" s="16">
        <v>6.2407209999999997</v>
      </c>
      <c r="G9605" s="16">
        <v>6.2086589999999999</v>
      </c>
      <c r="H9605" s="16">
        <v>6.3026669999999996</v>
      </c>
      <c r="I9605" s="16">
        <v>6.2434159999999999</v>
      </c>
      <c r="J9605" s="16">
        <f t="shared" si="1200"/>
        <v>6.3854519999999999</v>
      </c>
      <c r="K9605" s="1">
        <f t="shared" si="1201"/>
        <v>1.1891000000000318E-2</v>
      </c>
      <c r="L9605" s="1">
        <f t="shared" si="1202"/>
        <v>-0.3156819999999998</v>
      </c>
      <c r="M9605" s="1">
        <f t="shared" si="1203"/>
        <v>-3.2061999999999813E-2</v>
      </c>
      <c r="N9605" s="1">
        <f t="shared" si="1204"/>
        <v>-5.9250999999999721E-2</v>
      </c>
      <c r="O9605" s="1">
        <f t="shared" si="1205"/>
        <v>1.1891000000000318E-2</v>
      </c>
      <c r="P9605" s="1">
        <f t="shared" si="1206"/>
        <v>-0.3156819999999998</v>
      </c>
      <c r="Q9605" s="12">
        <f t="shared" si="1207"/>
        <v>-9.8775999999999753E-2</v>
      </c>
      <c r="T9605" s="10" t="s">
        <v>28686</v>
      </c>
    </row>
    <row r="9606" spans="1:20">
      <c r="A9606" t="s">
        <v>6414</v>
      </c>
      <c r="B9606" s="16">
        <v>6.235773</v>
      </c>
      <c r="C9606" s="16">
        <v>5.7903609999999999</v>
      </c>
      <c r="D9606" s="16">
        <v>6.1641060000000003</v>
      </c>
      <c r="E9606" s="16">
        <v>6.0773260000000002</v>
      </c>
      <c r="F9606" s="16">
        <v>5.9821479999999996</v>
      </c>
      <c r="G9606" s="16">
        <v>6.0365390000000003</v>
      </c>
      <c r="H9606" s="16">
        <v>6.1419180000000004</v>
      </c>
      <c r="I9606" s="16">
        <v>6.2245340000000002</v>
      </c>
      <c r="J9606" s="16">
        <f t="shared" si="1200"/>
        <v>6.235773</v>
      </c>
      <c r="K9606" s="1">
        <f t="shared" si="1201"/>
        <v>-0.44541200000000014</v>
      </c>
      <c r="L9606" s="1">
        <f t="shared" si="1202"/>
        <v>-8.6780000000000079E-2</v>
      </c>
      <c r="M9606" s="1">
        <f t="shared" si="1203"/>
        <v>5.4391000000000744E-2</v>
      </c>
      <c r="N9606" s="1">
        <f t="shared" si="1204"/>
        <v>8.2615999999999801E-2</v>
      </c>
      <c r="O9606" s="1">
        <f t="shared" si="1205"/>
        <v>8.2615999999999801E-2</v>
      </c>
      <c r="P9606" s="1">
        <f t="shared" si="1206"/>
        <v>-0.44541200000000014</v>
      </c>
      <c r="Q9606" s="12">
        <f t="shared" si="1207"/>
        <v>-9.8796249999999919E-2</v>
      </c>
      <c r="R9606" s="10">
        <v>63923</v>
      </c>
      <c r="S9606" s="9" t="s">
        <v>16871</v>
      </c>
      <c r="T9606" s="10" t="s">
        <v>21259</v>
      </c>
    </row>
    <row r="9607" spans="1:20">
      <c r="A9607" t="s">
        <v>11350</v>
      </c>
      <c r="B9607" s="16">
        <v>5.7721679999999997</v>
      </c>
      <c r="C9607" s="16">
        <v>5.6713329999999997</v>
      </c>
      <c r="D9607" s="16">
        <v>5.866746</v>
      </c>
      <c r="E9607" s="16">
        <v>5.9116390000000001</v>
      </c>
      <c r="F9607" s="16">
        <v>5.7440959999999999</v>
      </c>
      <c r="G9607" s="16">
        <v>5.6316629999999996</v>
      </c>
      <c r="H9607" s="16">
        <v>5.8035009999999998</v>
      </c>
      <c r="I9607" s="16">
        <v>5.5766809999999998</v>
      </c>
      <c r="J9607" s="16">
        <f t="shared" si="1200"/>
        <v>5.9116390000000001</v>
      </c>
      <c r="K9607" s="1">
        <f t="shared" si="1201"/>
        <v>-0.10083500000000001</v>
      </c>
      <c r="L9607" s="1">
        <f t="shared" si="1202"/>
        <v>4.4893000000000072E-2</v>
      </c>
      <c r="M9607" s="1">
        <f t="shared" si="1203"/>
        <v>-0.11243300000000023</v>
      </c>
      <c r="N9607" s="1">
        <f t="shared" si="1204"/>
        <v>-0.22682000000000002</v>
      </c>
      <c r="O9607" s="1">
        <f t="shared" si="1205"/>
        <v>4.4893000000000072E-2</v>
      </c>
      <c r="P9607" s="1">
        <f t="shared" si="1206"/>
        <v>-0.22682000000000002</v>
      </c>
      <c r="Q9607" s="12">
        <f t="shared" si="1207"/>
        <v>-9.8798750000000046E-2</v>
      </c>
      <c r="R9607" s="10" t="s">
        <v>20089</v>
      </c>
      <c r="S9607" s="9" t="s">
        <v>20090</v>
      </c>
    </row>
    <row r="9608" spans="1:20">
      <c r="A9608" t="s">
        <v>435</v>
      </c>
      <c r="B9608" s="16">
        <v>2.1842090000000001</v>
      </c>
      <c r="C9608" s="16">
        <v>2.302101</v>
      </c>
      <c r="D9608" s="16">
        <v>2.2612380000000001</v>
      </c>
      <c r="E9608" s="16">
        <v>2.231217</v>
      </c>
      <c r="F9608" s="16">
        <v>2.3398349999999999</v>
      </c>
      <c r="G9608" s="16">
        <v>1.9683390000000001</v>
      </c>
      <c r="H9608" s="16">
        <v>2.2472699999999999</v>
      </c>
      <c r="I9608" s="16">
        <v>2.1354199999999999</v>
      </c>
      <c r="J9608" s="16">
        <f t="shared" si="1200"/>
        <v>2.3398349999999999</v>
      </c>
      <c r="K9608" s="1">
        <f t="shared" si="1201"/>
        <v>0.11789199999999989</v>
      </c>
      <c r="L9608" s="1">
        <f t="shared" si="1202"/>
        <v>-3.0021000000000075E-2</v>
      </c>
      <c r="M9608" s="1">
        <f t="shared" si="1203"/>
        <v>-0.37149599999999983</v>
      </c>
      <c r="N9608" s="1">
        <f t="shared" si="1204"/>
        <v>-0.11185</v>
      </c>
      <c r="O9608" s="1">
        <f t="shared" si="1205"/>
        <v>0.11789199999999989</v>
      </c>
      <c r="P9608" s="1">
        <f t="shared" si="1206"/>
        <v>-0.37149599999999983</v>
      </c>
      <c r="Q9608" s="12">
        <f t="shared" si="1207"/>
        <v>-9.8868750000000005E-2</v>
      </c>
    </row>
    <row r="9609" spans="1:20">
      <c r="A9609" t="s">
        <v>8834</v>
      </c>
      <c r="B9609" s="16">
        <v>10.787015</v>
      </c>
      <c r="C9609" s="16">
        <v>10.706401</v>
      </c>
      <c r="D9609" s="16">
        <v>10.744629</v>
      </c>
      <c r="E9609" s="16">
        <v>10.628836</v>
      </c>
      <c r="F9609" s="16">
        <v>10.79907</v>
      </c>
      <c r="G9609" s="16">
        <v>10.525608</v>
      </c>
      <c r="H9609" s="16">
        <v>10.54476</v>
      </c>
      <c r="I9609" s="16">
        <v>10.619085</v>
      </c>
      <c r="J9609" s="16">
        <f t="shared" si="1200"/>
        <v>10.79907</v>
      </c>
      <c r="K9609" s="1">
        <f t="shared" si="1201"/>
        <v>-8.061400000000063E-2</v>
      </c>
      <c r="L9609" s="1">
        <f t="shared" si="1202"/>
        <v>-0.11579300000000003</v>
      </c>
      <c r="M9609" s="1">
        <f t="shared" si="1203"/>
        <v>-0.27346200000000032</v>
      </c>
      <c r="N9609" s="1">
        <f t="shared" si="1204"/>
        <v>7.4324999999999974E-2</v>
      </c>
      <c r="O9609" s="1">
        <f t="shared" si="1205"/>
        <v>7.4324999999999974E-2</v>
      </c>
      <c r="P9609" s="1">
        <f t="shared" si="1206"/>
        <v>-0.27346200000000032</v>
      </c>
      <c r="Q9609" s="12">
        <f t="shared" si="1207"/>
        <v>-9.8886000000000251E-2</v>
      </c>
      <c r="T9609" s="10" t="s">
        <v>27328</v>
      </c>
    </row>
    <row r="9610" spans="1:20">
      <c r="A9610" t="s">
        <v>12464</v>
      </c>
      <c r="B9610" s="16">
        <v>7.3340290000000001</v>
      </c>
      <c r="C9610" s="16">
        <v>7.519158</v>
      </c>
      <c r="D9610" s="16">
        <v>7.2491120000000002</v>
      </c>
      <c r="E9610" s="16">
        <v>6.971406</v>
      </c>
      <c r="F9610" s="16">
        <v>7.4977999999999998</v>
      </c>
      <c r="G9610" s="16">
        <v>7.2652859999999997</v>
      </c>
      <c r="H9610" s="16">
        <v>7.6666780000000001</v>
      </c>
      <c r="I9610" s="16">
        <v>7.5962199999999998</v>
      </c>
      <c r="J9610" s="16">
        <f t="shared" si="1200"/>
        <v>7.6666780000000001</v>
      </c>
      <c r="K9610" s="1">
        <f t="shared" si="1201"/>
        <v>0.18512899999999988</v>
      </c>
      <c r="L9610" s="1">
        <f t="shared" si="1202"/>
        <v>-0.27770600000000023</v>
      </c>
      <c r="M9610" s="1">
        <f t="shared" si="1203"/>
        <v>-0.23251400000000011</v>
      </c>
      <c r="N9610" s="1">
        <f t="shared" si="1204"/>
        <v>-7.0458000000000354E-2</v>
      </c>
      <c r="O9610" s="1">
        <f t="shared" si="1205"/>
        <v>0.18512899999999988</v>
      </c>
      <c r="P9610" s="1">
        <f t="shared" si="1206"/>
        <v>-0.27770600000000023</v>
      </c>
      <c r="Q9610" s="12">
        <f t="shared" si="1207"/>
        <v>-9.8887250000000204E-2</v>
      </c>
      <c r="R9610" s="10">
        <v>5525</v>
      </c>
      <c r="S9610" s="9" t="s">
        <v>20603</v>
      </c>
      <c r="T9610" s="10" t="s">
        <v>24356</v>
      </c>
    </row>
    <row r="9611" spans="1:20">
      <c r="A9611" t="s">
        <v>11814</v>
      </c>
      <c r="B9611" s="16">
        <v>5.9009159999999996</v>
      </c>
      <c r="C9611" s="16">
        <v>5.8505640000000003</v>
      </c>
      <c r="D9611" s="16">
        <v>6.0810219999999999</v>
      </c>
      <c r="E9611" s="16">
        <v>5.9162319999999999</v>
      </c>
      <c r="F9611" s="16">
        <v>6.0341639999999996</v>
      </c>
      <c r="G9611" s="16">
        <v>5.7945260000000003</v>
      </c>
      <c r="H9611" s="16">
        <v>5.8997809999999999</v>
      </c>
      <c r="I9611" s="16">
        <v>5.9588219999999996</v>
      </c>
      <c r="J9611" s="16">
        <f t="shared" si="1200"/>
        <v>6.0810219999999999</v>
      </c>
      <c r="K9611" s="1">
        <f t="shared" si="1201"/>
        <v>-5.0351999999999286E-2</v>
      </c>
      <c r="L9611" s="1">
        <f t="shared" si="1202"/>
        <v>-0.16478999999999999</v>
      </c>
      <c r="M9611" s="1">
        <f t="shared" si="1203"/>
        <v>-0.23963799999999935</v>
      </c>
      <c r="N9611" s="1">
        <f t="shared" si="1204"/>
        <v>5.9040999999999677E-2</v>
      </c>
      <c r="O9611" s="1">
        <f t="shared" si="1205"/>
        <v>5.9040999999999677E-2</v>
      </c>
      <c r="P9611" s="1">
        <f t="shared" si="1206"/>
        <v>-0.23963799999999935</v>
      </c>
      <c r="Q9611" s="12">
        <f t="shared" si="1207"/>
        <v>-9.8934749999999738E-2</v>
      </c>
      <c r="R9611" s="10">
        <v>441151</v>
      </c>
      <c r="S9611" s="9" t="s">
        <v>20342</v>
      </c>
      <c r="T9611" s="10" t="s">
        <v>26486</v>
      </c>
    </row>
    <row r="9612" spans="1:20">
      <c r="A9612" t="s">
        <v>5221</v>
      </c>
      <c r="B9612" s="16">
        <v>5.311496</v>
      </c>
      <c r="C9612" s="16">
        <v>5.1165479999999999</v>
      </c>
      <c r="D9612" s="16">
        <v>5.2055499999999997</v>
      </c>
      <c r="E9612" s="16">
        <v>5.1073029999999999</v>
      </c>
      <c r="F9612" s="16">
        <v>5.0532050000000002</v>
      </c>
      <c r="G9612" s="16">
        <v>5.0061179999999998</v>
      </c>
      <c r="H9612" s="16">
        <v>4.8065470000000001</v>
      </c>
      <c r="I9612" s="16">
        <v>4.75108</v>
      </c>
      <c r="J9612" s="16">
        <f t="shared" si="1200"/>
        <v>5.311496</v>
      </c>
      <c r="K9612" s="1">
        <f t="shared" si="1201"/>
        <v>-0.19494800000000012</v>
      </c>
      <c r="L9612" s="1">
        <f t="shared" si="1202"/>
        <v>-9.8246999999999751E-2</v>
      </c>
      <c r="M9612" s="1">
        <f t="shared" si="1203"/>
        <v>-4.7087000000000323E-2</v>
      </c>
      <c r="N9612" s="1">
        <f t="shared" si="1204"/>
        <v>-5.5467000000000155E-2</v>
      </c>
      <c r="O9612" s="1">
        <f t="shared" si="1205"/>
        <v>-4.7087000000000323E-2</v>
      </c>
      <c r="P9612" s="1">
        <f t="shared" si="1206"/>
        <v>-0.19494800000000012</v>
      </c>
      <c r="Q9612" s="12">
        <f t="shared" si="1207"/>
        <v>-9.8937250000000088E-2</v>
      </c>
      <c r="R9612" s="10">
        <v>8228</v>
      </c>
      <c r="S9612" s="9" t="s">
        <v>15979</v>
      </c>
      <c r="T9612" s="10" t="s">
        <v>29347</v>
      </c>
    </row>
    <row r="9613" spans="1:20">
      <c r="A9613" t="s">
        <v>4448</v>
      </c>
      <c r="B9613" s="16">
        <v>6.2931400000000002</v>
      </c>
      <c r="C9613" s="16">
        <v>6.0374489999999996</v>
      </c>
      <c r="D9613" s="16">
        <v>6.309361</v>
      </c>
      <c r="E9613" s="16">
        <v>6.2300440000000004</v>
      </c>
      <c r="F9613" s="16">
        <v>6.2026659999999998</v>
      </c>
      <c r="G9613" s="16">
        <v>6.180288</v>
      </c>
      <c r="H9613" s="16">
        <v>6.2098449999999996</v>
      </c>
      <c r="I9613" s="16">
        <v>6.1714570000000002</v>
      </c>
      <c r="J9613" s="16">
        <f t="shared" si="1200"/>
        <v>6.309361</v>
      </c>
      <c r="K9613" s="1">
        <f t="shared" si="1201"/>
        <v>-0.25569100000000056</v>
      </c>
      <c r="L9613" s="1">
        <f t="shared" si="1202"/>
        <v>-7.9316999999999638E-2</v>
      </c>
      <c r="M9613" s="1">
        <f t="shared" si="1203"/>
        <v>-2.2377999999999787E-2</v>
      </c>
      <c r="N9613" s="1">
        <f t="shared" si="1204"/>
        <v>-3.8387999999999423E-2</v>
      </c>
      <c r="O9613" s="1">
        <f t="shared" si="1205"/>
        <v>-2.2377999999999787E-2</v>
      </c>
      <c r="P9613" s="1">
        <f t="shared" si="1206"/>
        <v>-0.25569100000000056</v>
      </c>
      <c r="Q9613" s="12">
        <f t="shared" si="1207"/>
        <v>-9.8943499999999851E-2</v>
      </c>
      <c r="R9613" s="10">
        <v>5919</v>
      </c>
      <c r="S9613" s="9" t="s">
        <v>15421</v>
      </c>
      <c r="T9613" s="10" t="s">
        <v>29129</v>
      </c>
    </row>
    <row r="9614" spans="1:20">
      <c r="A9614" t="s">
        <v>11669</v>
      </c>
      <c r="B9614" s="16">
        <v>6.9388209999999999</v>
      </c>
      <c r="C9614" s="16">
        <v>7.0085990000000002</v>
      </c>
      <c r="D9614" s="16">
        <v>7.1961240000000002</v>
      </c>
      <c r="E9614" s="16">
        <v>6.9696059999999997</v>
      </c>
      <c r="F9614" s="16">
        <v>7.0917729999999999</v>
      </c>
      <c r="G9614" s="16">
        <v>6.9066020000000004</v>
      </c>
      <c r="H9614" s="16">
        <v>7.3694579999999998</v>
      </c>
      <c r="I9614" s="16">
        <v>7.3155869999999998</v>
      </c>
      <c r="J9614" s="16">
        <f t="shared" si="1200"/>
        <v>7.3694579999999998</v>
      </c>
      <c r="K9614" s="1">
        <f t="shared" si="1201"/>
        <v>6.977800000000034E-2</v>
      </c>
      <c r="L9614" s="1">
        <f t="shared" si="1202"/>
        <v>-0.22651800000000044</v>
      </c>
      <c r="M9614" s="1">
        <f t="shared" si="1203"/>
        <v>-0.18517099999999953</v>
      </c>
      <c r="N9614" s="1">
        <f t="shared" si="1204"/>
        <v>-5.3871000000000002E-2</v>
      </c>
      <c r="O9614" s="1">
        <f t="shared" si="1205"/>
        <v>6.977800000000034E-2</v>
      </c>
      <c r="P9614" s="1">
        <f t="shared" si="1206"/>
        <v>-0.22651800000000044</v>
      </c>
      <c r="Q9614" s="12">
        <f t="shared" si="1207"/>
        <v>-9.8945499999999909E-2</v>
      </c>
      <c r="R9614" s="10">
        <v>90410</v>
      </c>
      <c r="S9614" s="9" t="s">
        <v>15707</v>
      </c>
      <c r="T9614" s="10" t="s">
        <v>27448</v>
      </c>
    </row>
    <row r="9615" spans="1:20">
      <c r="A9615" t="s">
        <v>7582</v>
      </c>
      <c r="B9615" s="16">
        <v>7.0767049999999996</v>
      </c>
      <c r="C9615" s="16">
        <v>6.9598769999999996</v>
      </c>
      <c r="D9615" s="16">
        <v>6.7417860000000003</v>
      </c>
      <c r="E9615" s="16">
        <v>6.5534889999999999</v>
      </c>
      <c r="F9615" s="16">
        <v>7.0052139999999996</v>
      </c>
      <c r="G9615" s="16">
        <v>6.9370649999999996</v>
      </c>
      <c r="H9615" s="16">
        <v>6.6044299999999998</v>
      </c>
      <c r="I9615" s="16">
        <v>6.5818320000000003</v>
      </c>
      <c r="J9615" s="16">
        <f t="shared" si="1200"/>
        <v>7.0767049999999996</v>
      </c>
      <c r="K9615" s="1">
        <f t="shared" si="1201"/>
        <v>-0.11682799999999993</v>
      </c>
      <c r="L9615" s="1">
        <f t="shared" si="1202"/>
        <v>-0.18829700000000038</v>
      </c>
      <c r="M9615" s="1">
        <f t="shared" si="1203"/>
        <v>-6.8149000000000015E-2</v>
      </c>
      <c r="N9615" s="1">
        <f t="shared" si="1204"/>
        <v>-2.2597999999999452E-2</v>
      </c>
      <c r="O9615" s="1">
        <f t="shared" si="1205"/>
        <v>-2.2597999999999452E-2</v>
      </c>
      <c r="P9615" s="1">
        <f t="shared" si="1206"/>
        <v>-0.18829700000000038</v>
      </c>
      <c r="Q9615" s="12">
        <f t="shared" si="1207"/>
        <v>-9.8967999999999945E-2</v>
      </c>
      <c r="R9615" s="10">
        <v>27077</v>
      </c>
      <c r="S9615" s="9" t="s">
        <v>17733</v>
      </c>
    </row>
    <row r="9616" spans="1:20">
      <c r="A9616" t="s">
        <v>9715</v>
      </c>
      <c r="B9616" s="16">
        <v>7.5105719999999998</v>
      </c>
      <c r="C9616" s="16">
        <v>7.4626669999999997</v>
      </c>
      <c r="D9616" s="16">
        <v>7.9021319999999999</v>
      </c>
      <c r="E9616" s="16">
        <v>7.8482250000000002</v>
      </c>
      <c r="F9616" s="16">
        <v>7.6303890000000001</v>
      </c>
      <c r="G9616" s="16">
        <v>7.5973930000000003</v>
      </c>
      <c r="H9616" s="16">
        <v>7.9401260000000002</v>
      </c>
      <c r="I9616" s="16">
        <v>7.679049</v>
      </c>
      <c r="J9616" s="16">
        <f t="shared" si="1200"/>
        <v>7.9401260000000002</v>
      </c>
      <c r="K9616" s="1">
        <f t="shared" si="1201"/>
        <v>-4.7905000000000086E-2</v>
      </c>
      <c r="L9616" s="1">
        <f t="shared" si="1202"/>
        <v>-5.3906999999999705E-2</v>
      </c>
      <c r="M9616" s="1">
        <f t="shared" si="1203"/>
        <v>-3.2995999999999803E-2</v>
      </c>
      <c r="N9616" s="1">
        <f t="shared" si="1204"/>
        <v>-0.26107700000000023</v>
      </c>
      <c r="O9616" s="1">
        <f t="shared" si="1205"/>
        <v>-3.2995999999999803E-2</v>
      </c>
      <c r="P9616" s="1">
        <f t="shared" si="1206"/>
        <v>-0.26107700000000023</v>
      </c>
      <c r="Q9616" s="12">
        <f t="shared" si="1207"/>
        <v>-9.8971249999999955E-2</v>
      </c>
      <c r="R9616" s="10">
        <v>1241</v>
      </c>
      <c r="S9616" s="9" t="s">
        <v>19163</v>
      </c>
    </row>
    <row r="9617" spans="1:20">
      <c r="A9617" t="s">
        <v>7997</v>
      </c>
      <c r="B9617" s="16">
        <v>6.1718859999999998</v>
      </c>
      <c r="C9617" s="16">
        <v>6.0084530000000003</v>
      </c>
      <c r="D9617" s="16">
        <v>6.3346330000000002</v>
      </c>
      <c r="E9617" s="16">
        <v>6.1204400000000003</v>
      </c>
      <c r="F9617" s="16">
        <v>6.1768520000000002</v>
      </c>
      <c r="G9617" s="16">
        <v>6.1073680000000001</v>
      </c>
      <c r="H9617" s="16">
        <v>6.2112780000000001</v>
      </c>
      <c r="I9617" s="16">
        <v>6.2625000000000002</v>
      </c>
      <c r="J9617" s="16">
        <f t="shared" si="1200"/>
        <v>6.3346330000000002</v>
      </c>
      <c r="K9617" s="1">
        <f t="shared" si="1201"/>
        <v>-0.1634329999999995</v>
      </c>
      <c r="L9617" s="1">
        <f t="shared" si="1202"/>
        <v>-0.21419299999999986</v>
      </c>
      <c r="M9617" s="1">
        <f t="shared" si="1203"/>
        <v>-6.9484000000000101E-2</v>
      </c>
      <c r="N9617" s="1">
        <f t="shared" si="1204"/>
        <v>5.1222000000000101E-2</v>
      </c>
      <c r="O9617" s="1">
        <f t="shared" si="1205"/>
        <v>5.1222000000000101E-2</v>
      </c>
      <c r="P9617" s="1">
        <f t="shared" si="1206"/>
        <v>-0.21419299999999986</v>
      </c>
      <c r="Q9617" s="12">
        <f t="shared" si="1207"/>
        <v>-9.8971999999999838E-2</v>
      </c>
      <c r="R9617" s="10">
        <v>6948</v>
      </c>
      <c r="S9617" s="9" t="s">
        <v>18054</v>
      </c>
      <c r="T9617" s="10" t="s">
        <v>27883</v>
      </c>
    </row>
    <row r="9618" spans="1:20">
      <c r="A9618" t="s">
        <v>8252</v>
      </c>
      <c r="B9618" s="16">
        <v>4.7463600000000001</v>
      </c>
      <c r="C9618" s="16">
        <v>4.9069529999999997</v>
      </c>
      <c r="D9618" s="16">
        <v>4.8728369999999996</v>
      </c>
      <c r="E9618" s="16">
        <v>4.5681560000000001</v>
      </c>
      <c r="F9618" s="16">
        <v>4.6675079999999998</v>
      </c>
      <c r="G9618" s="16">
        <v>4.731535</v>
      </c>
      <c r="H9618" s="16">
        <v>5.2059069999999998</v>
      </c>
      <c r="I9618" s="16">
        <v>4.8898979999999996</v>
      </c>
      <c r="J9618" s="16">
        <f t="shared" si="1200"/>
        <v>5.2059069999999998</v>
      </c>
      <c r="K9618" s="1">
        <f t="shared" si="1201"/>
        <v>0.16059299999999954</v>
      </c>
      <c r="L9618" s="1">
        <f t="shared" si="1202"/>
        <v>-0.30468099999999954</v>
      </c>
      <c r="M9618" s="1">
        <f t="shared" si="1203"/>
        <v>6.4027000000000278E-2</v>
      </c>
      <c r="N9618" s="1">
        <f t="shared" si="1204"/>
        <v>-0.31600900000000021</v>
      </c>
      <c r="O9618" s="1">
        <f t="shared" si="1205"/>
        <v>0.16059299999999954</v>
      </c>
      <c r="P9618" s="1">
        <f t="shared" si="1206"/>
        <v>-0.31600900000000021</v>
      </c>
      <c r="Q9618" s="12">
        <f t="shared" si="1207"/>
        <v>-9.9017499999999981E-2</v>
      </c>
      <c r="R9618" s="10">
        <v>23066</v>
      </c>
      <c r="S9618" s="9" t="s">
        <v>18239</v>
      </c>
      <c r="T9618" s="10" t="s">
        <v>24948</v>
      </c>
    </row>
    <row r="9619" spans="1:20">
      <c r="A9619" t="s">
        <v>10332</v>
      </c>
      <c r="B9619" s="16">
        <v>5.7372589999999999</v>
      </c>
      <c r="C9619" s="16">
        <v>5.5857349999999997</v>
      </c>
      <c r="D9619" s="16">
        <v>5.8435680000000003</v>
      </c>
      <c r="E9619" s="16">
        <v>5.6860520000000001</v>
      </c>
      <c r="F9619" s="16">
        <v>5.7243269999999997</v>
      </c>
      <c r="G9619" s="16">
        <v>5.6205420000000004</v>
      </c>
      <c r="H9619" s="16">
        <v>5.6524479999999997</v>
      </c>
      <c r="I9619" s="16">
        <v>5.6691260000000003</v>
      </c>
      <c r="J9619" s="16">
        <f t="shared" si="1200"/>
        <v>5.8435680000000003</v>
      </c>
      <c r="K9619" s="1">
        <f t="shared" si="1201"/>
        <v>-0.15152400000000021</v>
      </c>
      <c r="L9619" s="1">
        <f t="shared" si="1202"/>
        <v>-0.15751600000000021</v>
      </c>
      <c r="M9619" s="1">
        <f t="shared" si="1203"/>
        <v>-0.10378499999999935</v>
      </c>
      <c r="N9619" s="1">
        <f t="shared" si="1204"/>
        <v>1.6678000000000637E-2</v>
      </c>
      <c r="O9619" s="1">
        <f t="shared" si="1205"/>
        <v>1.6678000000000637E-2</v>
      </c>
      <c r="P9619" s="1">
        <f t="shared" si="1206"/>
        <v>-0.15751600000000021</v>
      </c>
      <c r="Q9619" s="12">
        <f t="shared" si="1207"/>
        <v>-9.9036749999999785E-2</v>
      </c>
      <c r="T9619" s="10" t="s">
        <v>28589</v>
      </c>
    </row>
    <row r="9620" spans="1:20">
      <c r="A9620" t="s">
        <v>725</v>
      </c>
      <c r="B9620" s="16">
        <v>4.6115950000000003</v>
      </c>
      <c r="C9620" s="16">
        <v>4.0942059999999998</v>
      </c>
      <c r="D9620" s="16">
        <v>4.228262</v>
      </c>
      <c r="E9620" s="16">
        <v>4.3416589999999999</v>
      </c>
      <c r="F9620" s="16">
        <v>4.2252929999999997</v>
      </c>
      <c r="G9620" s="16">
        <v>4.2027729999999996</v>
      </c>
      <c r="H9620" s="16">
        <v>4.3794709999999997</v>
      </c>
      <c r="I9620" s="16">
        <v>4.4096640000000003</v>
      </c>
      <c r="J9620" s="16">
        <f t="shared" si="1200"/>
        <v>4.6115950000000003</v>
      </c>
      <c r="K9620" s="1">
        <f t="shared" si="1201"/>
        <v>-0.51738900000000054</v>
      </c>
      <c r="L9620" s="1">
        <f t="shared" si="1202"/>
        <v>0.11339699999999997</v>
      </c>
      <c r="M9620" s="1">
        <f t="shared" si="1203"/>
        <v>-2.2520000000000095E-2</v>
      </c>
      <c r="N9620" s="1">
        <f t="shared" si="1204"/>
        <v>3.019300000000058E-2</v>
      </c>
      <c r="O9620" s="1">
        <f t="shared" si="1205"/>
        <v>0.11339699999999997</v>
      </c>
      <c r="P9620" s="1">
        <f t="shared" si="1206"/>
        <v>-0.51738900000000054</v>
      </c>
      <c r="Q9620" s="12">
        <f t="shared" si="1207"/>
        <v>-9.9079750000000022E-2</v>
      </c>
      <c r="R9620" s="10">
        <v>10788</v>
      </c>
      <c r="S9620" s="9" t="s">
        <v>13019</v>
      </c>
      <c r="T9620" s="10" t="s">
        <v>26205</v>
      </c>
    </row>
    <row r="9621" spans="1:20">
      <c r="A9621" t="s">
        <v>1963</v>
      </c>
      <c r="B9621" s="16">
        <v>10.936703</v>
      </c>
      <c r="C9621" s="16">
        <v>10.835597</v>
      </c>
      <c r="D9621" s="16">
        <v>11.199519</v>
      </c>
      <c r="E9621" s="16">
        <v>11.087306999999999</v>
      </c>
      <c r="F9621" s="16">
        <v>11.036147</v>
      </c>
      <c r="G9621" s="16">
        <v>11.031999000000001</v>
      </c>
      <c r="H9621" s="16">
        <v>11.183315</v>
      </c>
      <c r="I9621" s="16">
        <v>11.004149</v>
      </c>
      <c r="J9621" s="16">
        <f t="shared" si="1200"/>
        <v>11.199519</v>
      </c>
      <c r="K9621" s="1">
        <f t="shared" si="1201"/>
        <v>-0.1011059999999997</v>
      </c>
      <c r="L9621" s="1">
        <f t="shared" si="1202"/>
        <v>-0.11221200000000131</v>
      </c>
      <c r="M9621" s="1">
        <f t="shared" si="1203"/>
        <v>-4.1479999999989303E-3</v>
      </c>
      <c r="N9621" s="1">
        <f t="shared" si="1204"/>
        <v>-0.17916600000000038</v>
      </c>
      <c r="O9621" s="1">
        <f t="shared" si="1205"/>
        <v>-4.1479999999989303E-3</v>
      </c>
      <c r="P9621" s="1">
        <f t="shared" si="1206"/>
        <v>-0.17916600000000038</v>
      </c>
      <c r="Q9621" s="12">
        <f t="shared" si="1207"/>
        <v>-9.9158000000000079E-2</v>
      </c>
      <c r="T9621" s="10" t="s">
        <v>21268</v>
      </c>
    </row>
    <row r="9622" spans="1:20">
      <c r="A9622" t="s">
        <v>8703</v>
      </c>
      <c r="B9622" s="16">
        <v>6.8254789999999996</v>
      </c>
      <c r="C9622" s="16">
        <v>6.6994769999999999</v>
      </c>
      <c r="D9622" s="16">
        <v>6.7491849999999998</v>
      </c>
      <c r="E9622" s="16">
        <v>6.5827499999999999</v>
      </c>
      <c r="F9622" s="16">
        <v>6.7338079999999998</v>
      </c>
      <c r="G9622" s="16">
        <v>6.7970990000000002</v>
      </c>
      <c r="H9622" s="16">
        <v>6.7607359999999996</v>
      </c>
      <c r="I9622" s="16">
        <v>6.5932250000000003</v>
      </c>
      <c r="J9622" s="16">
        <f t="shared" si="1200"/>
        <v>6.8254789999999996</v>
      </c>
      <c r="K9622" s="1">
        <f t="shared" si="1201"/>
        <v>-0.12600199999999973</v>
      </c>
      <c r="L9622" s="1">
        <f t="shared" si="1202"/>
        <v>-0.16643499999999989</v>
      </c>
      <c r="M9622" s="1">
        <f t="shared" si="1203"/>
        <v>6.329100000000043E-2</v>
      </c>
      <c r="N9622" s="1">
        <f t="shared" si="1204"/>
        <v>-0.1675109999999993</v>
      </c>
      <c r="O9622" s="1">
        <f t="shared" si="1205"/>
        <v>6.329100000000043E-2</v>
      </c>
      <c r="P9622" s="1">
        <f t="shared" si="1206"/>
        <v>-0.1675109999999993</v>
      </c>
      <c r="Q9622" s="12">
        <f t="shared" si="1207"/>
        <v>-9.9164249999999621E-2</v>
      </c>
      <c r="T9622" s="10" t="s">
        <v>27631</v>
      </c>
    </row>
    <row r="9623" spans="1:20">
      <c r="A9623" t="s">
        <v>786</v>
      </c>
      <c r="B9623" s="16">
        <v>3.9649160000000001</v>
      </c>
      <c r="C9623" s="16">
        <v>3.539253</v>
      </c>
      <c r="D9623" s="16">
        <v>3.3562419999999999</v>
      </c>
      <c r="E9623" s="16">
        <v>3.6702249999999998</v>
      </c>
      <c r="F9623" s="16">
        <v>3.5842489999999998</v>
      </c>
      <c r="G9623" s="16">
        <v>3.4560409999999999</v>
      </c>
      <c r="H9623" s="16">
        <v>3.5695730000000001</v>
      </c>
      <c r="I9623" s="16">
        <v>3.4127399999999999</v>
      </c>
      <c r="J9623" s="16">
        <f t="shared" si="1200"/>
        <v>3.9649160000000001</v>
      </c>
      <c r="K9623" s="1">
        <f t="shared" si="1201"/>
        <v>-0.42566300000000012</v>
      </c>
      <c r="L9623" s="1">
        <f t="shared" si="1202"/>
        <v>0.3139829999999999</v>
      </c>
      <c r="M9623" s="1">
        <f t="shared" si="1203"/>
        <v>-0.12820799999999988</v>
      </c>
      <c r="N9623" s="1">
        <f t="shared" si="1204"/>
        <v>-0.15683300000000022</v>
      </c>
      <c r="O9623" s="1">
        <f t="shared" si="1205"/>
        <v>0.3139829999999999</v>
      </c>
      <c r="P9623" s="1">
        <f t="shared" si="1206"/>
        <v>-0.42566300000000012</v>
      </c>
      <c r="Q9623" s="12">
        <f t="shared" si="1207"/>
        <v>-9.9180250000000081E-2</v>
      </c>
      <c r="R9623" s="10">
        <v>3559</v>
      </c>
      <c r="S9623" s="9" t="s">
        <v>13058</v>
      </c>
      <c r="T9623" s="10" t="s">
        <v>22425</v>
      </c>
    </row>
    <row r="9624" spans="1:20">
      <c r="A9624" t="s">
        <v>4661</v>
      </c>
      <c r="B9624" s="16">
        <v>6.6108229999999999</v>
      </c>
      <c r="C9624" s="16">
        <v>6.4927289999999998</v>
      </c>
      <c r="D9624" s="16">
        <v>6.7862790000000004</v>
      </c>
      <c r="E9624" s="16">
        <v>6.6722450000000002</v>
      </c>
      <c r="F9624" s="16">
        <v>6.6665219999999996</v>
      </c>
      <c r="G9624" s="16">
        <v>6.5222579999999999</v>
      </c>
      <c r="H9624" s="16">
        <v>6.732227</v>
      </c>
      <c r="I9624" s="16">
        <v>6.711652</v>
      </c>
      <c r="J9624" s="16">
        <f t="shared" si="1200"/>
        <v>6.7862790000000004</v>
      </c>
      <c r="K9624" s="1">
        <f t="shared" si="1201"/>
        <v>-0.11809400000000014</v>
      </c>
      <c r="L9624" s="1">
        <f t="shared" si="1202"/>
        <v>-0.11403400000000019</v>
      </c>
      <c r="M9624" s="1">
        <f t="shared" si="1203"/>
        <v>-0.14426399999999973</v>
      </c>
      <c r="N9624" s="1">
        <f t="shared" si="1204"/>
        <v>-2.057500000000001E-2</v>
      </c>
      <c r="O9624" s="1">
        <f t="shared" si="1205"/>
        <v>-2.057500000000001E-2</v>
      </c>
      <c r="P9624" s="1">
        <f t="shared" si="1206"/>
        <v>-0.14426399999999973</v>
      </c>
      <c r="Q9624" s="12">
        <f t="shared" si="1207"/>
        <v>-9.9241750000000017E-2</v>
      </c>
      <c r="R9624" s="10">
        <v>3549</v>
      </c>
      <c r="S9624" s="9" t="s">
        <v>15575</v>
      </c>
      <c r="T9624" s="10" t="s">
        <v>29119</v>
      </c>
    </row>
    <row r="9625" spans="1:20">
      <c r="A9625" t="s">
        <v>11657</v>
      </c>
      <c r="B9625" s="16">
        <v>4.418247</v>
      </c>
      <c r="C9625" s="16">
        <v>4.2390829999999999</v>
      </c>
      <c r="D9625" s="16">
        <v>4.2570639999999997</v>
      </c>
      <c r="E9625" s="16">
        <v>4.5347749999999998</v>
      </c>
      <c r="F9625" s="16">
        <v>4.8099660000000002</v>
      </c>
      <c r="G9625" s="16">
        <v>4.5786559999999996</v>
      </c>
      <c r="H9625" s="16">
        <v>4.9172289999999998</v>
      </c>
      <c r="I9625" s="16">
        <v>4.6528489999999998</v>
      </c>
      <c r="J9625" s="16">
        <f t="shared" si="1200"/>
        <v>4.9172289999999998</v>
      </c>
      <c r="K9625" s="1">
        <f t="shared" si="1201"/>
        <v>-0.1791640000000001</v>
      </c>
      <c r="L9625" s="1">
        <f t="shared" si="1202"/>
        <v>0.27771100000000004</v>
      </c>
      <c r="M9625" s="1">
        <f t="shared" si="1203"/>
        <v>-0.23131000000000057</v>
      </c>
      <c r="N9625" s="1">
        <f t="shared" si="1204"/>
        <v>-0.26438000000000006</v>
      </c>
      <c r="O9625" s="1">
        <f t="shared" si="1205"/>
        <v>0.27771100000000004</v>
      </c>
      <c r="P9625" s="1">
        <f t="shared" si="1206"/>
        <v>-0.26438000000000006</v>
      </c>
      <c r="Q9625" s="12">
        <f t="shared" si="1207"/>
        <v>-9.9285750000000172E-2</v>
      </c>
      <c r="R9625" s="10" t="s">
        <v>20253</v>
      </c>
      <c r="S9625" s="9" t="s">
        <v>20254</v>
      </c>
    </row>
    <row r="9626" spans="1:20">
      <c r="A9626" t="s">
        <v>11711</v>
      </c>
      <c r="B9626" s="16">
        <v>6.4897109999999998</v>
      </c>
      <c r="C9626" s="16">
        <v>6.2764290000000003</v>
      </c>
      <c r="D9626" s="16">
        <v>6.6481370000000002</v>
      </c>
      <c r="E9626" s="16">
        <v>6.494453</v>
      </c>
      <c r="F9626" s="16">
        <v>6.3979470000000003</v>
      </c>
      <c r="G9626" s="16">
        <v>6.5142800000000003</v>
      </c>
      <c r="H9626" s="16">
        <v>6.5495890000000001</v>
      </c>
      <c r="I9626" s="16">
        <v>6.4030779999999998</v>
      </c>
      <c r="J9626" s="16">
        <f t="shared" si="1200"/>
        <v>6.6481370000000002</v>
      </c>
      <c r="K9626" s="1">
        <f t="shared" si="1201"/>
        <v>-0.21328199999999953</v>
      </c>
      <c r="L9626" s="1">
        <f t="shared" si="1202"/>
        <v>-0.15368400000000015</v>
      </c>
      <c r="M9626" s="1">
        <f t="shared" si="1203"/>
        <v>0.11633300000000002</v>
      </c>
      <c r="N9626" s="1">
        <f t="shared" si="1204"/>
        <v>-0.14651100000000028</v>
      </c>
      <c r="O9626" s="1">
        <f t="shared" si="1205"/>
        <v>0.11633300000000002</v>
      </c>
      <c r="P9626" s="1">
        <f t="shared" si="1206"/>
        <v>-0.21328199999999953</v>
      </c>
      <c r="Q9626" s="12">
        <f t="shared" si="1207"/>
        <v>-9.9285999999999985E-2</v>
      </c>
      <c r="R9626" s="10">
        <v>3208</v>
      </c>
      <c r="S9626" s="9" t="s">
        <v>20272</v>
      </c>
      <c r="T9626" s="10" t="s">
        <v>26125</v>
      </c>
    </row>
    <row r="9627" spans="1:20">
      <c r="A9627" t="s">
        <v>9954</v>
      </c>
      <c r="B9627" s="16">
        <v>6.6587230000000002</v>
      </c>
      <c r="C9627" s="16">
        <v>6.4062219999999996</v>
      </c>
      <c r="D9627" s="16">
        <v>6.6526079999999999</v>
      </c>
      <c r="E9627" s="16">
        <v>6.6147910000000003</v>
      </c>
      <c r="F9627" s="16">
        <v>6.6376670000000004</v>
      </c>
      <c r="G9627" s="16">
        <v>6.5327529999999996</v>
      </c>
      <c r="H9627" s="16">
        <v>6.6032000000000002</v>
      </c>
      <c r="I9627" s="16">
        <v>6.6012579999999996</v>
      </c>
      <c r="J9627" s="16">
        <f t="shared" si="1200"/>
        <v>6.6587230000000002</v>
      </c>
      <c r="K9627" s="1">
        <f t="shared" si="1201"/>
        <v>-0.25250100000000053</v>
      </c>
      <c r="L9627" s="1">
        <f t="shared" si="1202"/>
        <v>-3.7816999999999545E-2</v>
      </c>
      <c r="M9627" s="1">
        <f t="shared" si="1203"/>
        <v>-0.10491400000000084</v>
      </c>
      <c r="N9627" s="1">
        <f t="shared" si="1204"/>
        <v>-1.9420000000005544E-3</v>
      </c>
      <c r="O9627" s="1">
        <f t="shared" si="1205"/>
        <v>-1.9420000000005544E-3</v>
      </c>
      <c r="P9627" s="1">
        <f t="shared" si="1206"/>
        <v>-0.25250100000000053</v>
      </c>
      <c r="Q9627" s="12">
        <f t="shared" si="1207"/>
        <v>-9.9293500000000368E-2</v>
      </c>
      <c r="R9627" s="10">
        <v>339105</v>
      </c>
      <c r="S9627" s="9" t="s">
        <v>19324</v>
      </c>
      <c r="T9627" s="10" t="s">
        <v>21082</v>
      </c>
    </row>
    <row r="9628" spans="1:20">
      <c r="A9628" t="s">
        <v>4159</v>
      </c>
      <c r="B9628" s="16">
        <v>4.9692400000000001</v>
      </c>
      <c r="C9628" s="16">
        <v>4.6198079999999999</v>
      </c>
      <c r="D9628" s="16">
        <v>4.6686009999999998</v>
      </c>
      <c r="E9628" s="16">
        <v>4.6492620000000002</v>
      </c>
      <c r="F9628" s="16">
        <v>4.742534</v>
      </c>
      <c r="G9628" s="16">
        <v>4.6473110000000002</v>
      </c>
      <c r="H9628" s="16">
        <v>4.5552820000000001</v>
      </c>
      <c r="I9628" s="16">
        <v>4.6219720000000004</v>
      </c>
      <c r="J9628" s="16">
        <f t="shared" si="1200"/>
        <v>4.9692400000000001</v>
      </c>
      <c r="K9628" s="1">
        <f t="shared" si="1201"/>
        <v>-0.34943200000000019</v>
      </c>
      <c r="L9628" s="1">
        <f t="shared" si="1202"/>
        <v>-1.9338999999999551E-2</v>
      </c>
      <c r="M9628" s="1">
        <f t="shared" si="1203"/>
        <v>-9.5222999999999836E-2</v>
      </c>
      <c r="N9628" s="1">
        <f t="shared" si="1204"/>
        <v>6.669000000000036E-2</v>
      </c>
      <c r="O9628" s="1">
        <f t="shared" si="1205"/>
        <v>6.669000000000036E-2</v>
      </c>
      <c r="P9628" s="1">
        <f t="shared" si="1206"/>
        <v>-0.34943200000000019</v>
      </c>
      <c r="Q9628" s="12">
        <f t="shared" si="1207"/>
        <v>-9.9325999999999803E-2</v>
      </c>
      <c r="R9628" s="10">
        <v>64779</v>
      </c>
      <c r="S9628" s="9" t="s">
        <v>15226</v>
      </c>
      <c r="T9628" s="10" t="s">
        <v>27550</v>
      </c>
    </row>
    <row r="9629" spans="1:20">
      <c r="A9629" t="s">
        <v>157</v>
      </c>
      <c r="B9629" s="16">
        <v>5.5282299999999998</v>
      </c>
      <c r="C9629" s="16">
        <v>5.8036300000000001</v>
      </c>
      <c r="D9629" s="16">
        <v>5.291798</v>
      </c>
      <c r="E9629" s="16">
        <v>5.0134670000000003</v>
      </c>
      <c r="F9629" s="16">
        <v>5.6900269999999997</v>
      </c>
      <c r="G9629" s="16">
        <v>5.5192009999999998</v>
      </c>
      <c r="H9629" s="16">
        <v>5.5095320000000001</v>
      </c>
      <c r="I9629" s="16">
        <v>5.2859670000000003</v>
      </c>
      <c r="J9629" s="16">
        <f t="shared" si="1200"/>
        <v>5.8036300000000001</v>
      </c>
      <c r="K9629" s="1">
        <f t="shared" si="1201"/>
        <v>0.27540000000000031</v>
      </c>
      <c r="L9629" s="1">
        <f t="shared" si="1202"/>
        <v>-0.27833099999999966</v>
      </c>
      <c r="M9629" s="1">
        <f t="shared" si="1203"/>
        <v>-0.17082599999999992</v>
      </c>
      <c r="N9629" s="1">
        <f t="shared" si="1204"/>
        <v>-0.22356499999999979</v>
      </c>
      <c r="O9629" s="1">
        <f t="shared" si="1205"/>
        <v>0.27540000000000031</v>
      </c>
      <c r="P9629" s="1">
        <f t="shared" si="1206"/>
        <v>-0.27833099999999966</v>
      </c>
      <c r="Q9629" s="12">
        <f t="shared" si="1207"/>
        <v>-9.9330499999999766E-2</v>
      </c>
    </row>
    <row r="9630" spans="1:20">
      <c r="A9630" t="s">
        <v>3714</v>
      </c>
      <c r="B9630" s="16">
        <v>4.0820939999999997</v>
      </c>
      <c r="C9630" s="16">
        <v>3.9451640000000001</v>
      </c>
      <c r="D9630" s="16">
        <v>3.7502689999999999</v>
      </c>
      <c r="E9630" s="16">
        <v>3.4173300000000002</v>
      </c>
      <c r="F9630" s="16">
        <v>3.9203730000000001</v>
      </c>
      <c r="G9630" s="16">
        <v>3.7853050000000001</v>
      </c>
      <c r="H9630" s="16">
        <v>3.704091</v>
      </c>
      <c r="I9630" s="16">
        <v>3.9116240000000002</v>
      </c>
      <c r="J9630" s="16">
        <f t="shared" si="1200"/>
        <v>4.0820939999999997</v>
      </c>
      <c r="K9630" s="1">
        <f t="shared" si="1201"/>
        <v>-0.13692999999999955</v>
      </c>
      <c r="L9630" s="1">
        <f t="shared" si="1202"/>
        <v>-0.33293899999999965</v>
      </c>
      <c r="M9630" s="1">
        <f t="shared" si="1203"/>
        <v>-0.13506799999999997</v>
      </c>
      <c r="N9630" s="1">
        <f t="shared" si="1204"/>
        <v>0.20753300000000019</v>
      </c>
      <c r="O9630" s="1">
        <f t="shared" si="1205"/>
        <v>0.20753300000000019</v>
      </c>
      <c r="P9630" s="1">
        <f t="shared" si="1206"/>
        <v>-0.33293899999999965</v>
      </c>
      <c r="Q9630" s="12">
        <f t="shared" si="1207"/>
        <v>-9.9350999999999745E-2</v>
      </c>
      <c r="R9630" s="10">
        <v>871</v>
      </c>
      <c r="S9630" s="9" t="s">
        <v>14906</v>
      </c>
    </row>
    <row r="9631" spans="1:20">
      <c r="A9631" t="s">
        <v>1234</v>
      </c>
      <c r="B9631" s="16">
        <v>4.8597849999999996</v>
      </c>
      <c r="C9631" s="16">
        <v>4.4692129999999999</v>
      </c>
      <c r="D9631" s="16">
        <v>4.8753650000000004</v>
      </c>
      <c r="E9631" s="16">
        <v>4.7575010000000004</v>
      </c>
      <c r="F9631" s="16">
        <v>4.6066000000000003</v>
      </c>
      <c r="G9631" s="16">
        <v>4.7157679999999997</v>
      </c>
      <c r="H9631" s="16">
        <v>4.7121149999999998</v>
      </c>
      <c r="I9631" s="16">
        <v>4.7139740000000003</v>
      </c>
      <c r="J9631" s="16">
        <f t="shared" si="1200"/>
        <v>4.8753650000000004</v>
      </c>
      <c r="K9631" s="1">
        <f t="shared" si="1201"/>
        <v>-0.3905719999999997</v>
      </c>
      <c r="L9631" s="1">
        <f t="shared" si="1202"/>
        <v>-0.11786399999999997</v>
      </c>
      <c r="M9631" s="1">
        <f t="shared" si="1203"/>
        <v>0.10916799999999949</v>
      </c>
      <c r="N9631" s="1">
        <f t="shared" si="1204"/>
        <v>1.8590000000004991E-3</v>
      </c>
      <c r="O9631" s="1">
        <f t="shared" si="1205"/>
        <v>0.10916799999999949</v>
      </c>
      <c r="P9631" s="1">
        <f t="shared" si="1206"/>
        <v>-0.3905719999999997</v>
      </c>
      <c r="Q9631" s="12">
        <f t="shared" si="1207"/>
        <v>-9.935224999999992E-2</v>
      </c>
      <c r="R9631" s="10">
        <v>2488</v>
      </c>
      <c r="S9631" s="9" t="s">
        <v>13260</v>
      </c>
      <c r="T9631" s="10" t="s">
        <v>26321</v>
      </c>
    </row>
    <row r="9632" spans="1:20">
      <c r="A9632" t="s">
        <v>6984</v>
      </c>
      <c r="B9632" s="16">
        <v>4.3414520000000003</v>
      </c>
      <c r="C9632" s="16">
        <v>4.3396780000000001</v>
      </c>
      <c r="D9632" s="16">
        <v>4.3076790000000003</v>
      </c>
      <c r="E9632" s="16">
        <v>4.204377</v>
      </c>
      <c r="F9632" s="16">
        <v>4.0524399999999998</v>
      </c>
      <c r="G9632" s="16">
        <v>4.0335200000000002</v>
      </c>
      <c r="H9632" s="16">
        <v>4.2601060000000004</v>
      </c>
      <c r="I9632" s="16">
        <v>3.986685</v>
      </c>
      <c r="J9632" s="16">
        <f t="shared" si="1200"/>
        <v>4.3414520000000003</v>
      </c>
      <c r="K9632" s="1">
        <f t="shared" si="1201"/>
        <v>-1.7740000000001643E-3</v>
      </c>
      <c r="L9632" s="1">
        <f t="shared" si="1202"/>
        <v>-0.10330200000000023</v>
      </c>
      <c r="M9632" s="1">
        <f t="shared" si="1203"/>
        <v>-1.8919999999999604E-2</v>
      </c>
      <c r="N9632" s="1">
        <f t="shared" si="1204"/>
        <v>-0.27342100000000036</v>
      </c>
      <c r="O9632" s="1">
        <f t="shared" si="1205"/>
        <v>-1.7740000000001643E-3</v>
      </c>
      <c r="P9632" s="1">
        <f t="shared" si="1206"/>
        <v>-0.27342100000000036</v>
      </c>
      <c r="Q9632" s="12">
        <f t="shared" si="1207"/>
        <v>-9.9354250000000088E-2</v>
      </c>
      <c r="R9632" s="10">
        <v>2982</v>
      </c>
      <c r="S9632" s="9" t="s">
        <v>17286</v>
      </c>
    </row>
    <row r="9633" spans="1:20">
      <c r="A9633" t="s">
        <v>10782</v>
      </c>
      <c r="B9633" s="16">
        <v>2.8143400000000001</v>
      </c>
      <c r="C9633" s="16">
        <v>2.791366</v>
      </c>
      <c r="D9633" s="16">
        <v>2.9812479999999999</v>
      </c>
      <c r="E9633" s="16">
        <v>2.77536</v>
      </c>
      <c r="F9633" s="16">
        <v>2.787506</v>
      </c>
      <c r="G9633" s="16">
        <v>2.6837369999999998</v>
      </c>
      <c r="H9633" s="16">
        <v>2.6500189999999999</v>
      </c>
      <c r="I9633" s="16">
        <v>2.5851320000000002</v>
      </c>
      <c r="J9633" s="16">
        <f t="shared" si="1200"/>
        <v>2.9812479999999999</v>
      </c>
      <c r="K9633" s="1">
        <f t="shared" si="1201"/>
        <v>-2.297400000000005E-2</v>
      </c>
      <c r="L9633" s="1">
        <f t="shared" si="1202"/>
        <v>-0.20588799999999985</v>
      </c>
      <c r="M9633" s="1">
        <f t="shared" si="1203"/>
        <v>-0.10376900000000022</v>
      </c>
      <c r="N9633" s="1">
        <f t="shared" si="1204"/>
        <v>-6.4886999999999695E-2</v>
      </c>
      <c r="O9633" s="1">
        <f t="shared" si="1205"/>
        <v>-2.297400000000005E-2</v>
      </c>
      <c r="P9633" s="1">
        <f t="shared" si="1206"/>
        <v>-0.20588799999999985</v>
      </c>
      <c r="Q9633" s="12">
        <f t="shared" si="1207"/>
        <v>-9.9379499999999954E-2</v>
      </c>
      <c r="R9633" s="10">
        <v>2998</v>
      </c>
      <c r="S9633" s="9" t="s">
        <v>19765</v>
      </c>
      <c r="T9633" s="10" t="s">
        <v>29137</v>
      </c>
    </row>
    <row r="9634" spans="1:20">
      <c r="A9634" t="s">
        <v>6804</v>
      </c>
      <c r="B9634" s="16">
        <v>6.4129699999999996</v>
      </c>
      <c r="C9634" s="16">
        <v>6.2526999999999999</v>
      </c>
      <c r="D9634" s="16">
        <v>6.4183510000000004</v>
      </c>
      <c r="E9634" s="16">
        <v>6.2119429999999998</v>
      </c>
      <c r="F9634" s="16">
        <v>6.344239</v>
      </c>
      <c r="G9634" s="16">
        <v>6.3253089999999998</v>
      </c>
      <c r="H9634" s="16">
        <v>6.3258080000000003</v>
      </c>
      <c r="I9634" s="16">
        <v>6.3138310000000004</v>
      </c>
      <c r="J9634" s="16">
        <f t="shared" si="1200"/>
        <v>6.4183510000000004</v>
      </c>
      <c r="K9634" s="1">
        <f t="shared" si="1201"/>
        <v>-0.16026999999999969</v>
      </c>
      <c r="L9634" s="1">
        <f t="shared" si="1202"/>
        <v>-0.20640800000000059</v>
      </c>
      <c r="M9634" s="1">
        <f t="shared" si="1203"/>
        <v>-1.8930000000000113E-2</v>
      </c>
      <c r="N9634" s="1">
        <f t="shared" si="1204"/>
        <v>-1.1976999999999904E-2</v>
      </c>
      <c r="O9634" s="1">
        <f t="shared" si="1205"/>
        <v>-1.1976999999999904E-2</v>
      </c>
      <c r="P9634" s="1">
        <f t="shared" si="1206"/>
        <v>-0.20640800000000059</v>
      </c>
      <c r="Q9634" s="12">
        <f t="shared" si="1207"/>
        <v>-9.9396250000000075E-2</v>
      </c>
      <c r="R9634" s="10">
        <v>8448</v>
      </c>
      <c r="S9634" s="9" t="s">
        <v>17148</v>
      </c>
      <c r="T9634" s="10" t="s">
        <v>29017</v>
      </c>
    </row>
    <row r="9635" spans="1:20">
      <c r="A9635" t="s">
        <v>430</v>
      </c>
      <c r="B9635" s="16">
        <v>4.8783289999999999</v>
      </c>
      <c r="C9635" s="16">
        <v>4.4257400000000002</v>
      </c>
      <c r="D9635" s="16">
        <v>4.7657129999999999</v>
      </c>
      <c r="E9635" s="16">
        <v>4.6692929999999997</v>
      </c>
      <c r="F9635" s="16">
        <v>4.6161839999999996</v>
      </c>
      <c r="G9635" s="16">
        <v>4.6721750000000002</v>
      </c>
      <c r="H9635" s="16">
        <v>4.6539840000000003</v>
      </c>
      <c r="I9635" s="16">
        <v>4.7489800000000004</v>
      </c>
      <c r="J9635" s="16">
        <f t="shared" si="1200"/>
        <v>4.8783289999999999</v>
      </c>
      <c r="K9635" s="1">
        <f t="shared" si="1201"/>
        <v>-0.45258899999999969</v>
      </c>
      <c r="L9635" s="1">
        <f t="shared" si="1202"/>
        <v>-9.6420000000000172E-2</v>
      </c>
      <c r="M9635" s="1">
        <f t="shared" si="1203"/>
        <v>5.5991000000000568E-2</v>
      </c>
      <c r="N9635" s="1">
        <f t="shared" si="1204"/>
        <v>9.499600000000008E-2</v>
      </c>
      <c r="O9635" s="1">
        <f t="shared" si="1205"/>
        <v>9.499600000000008E-2</v>
      </c>
      <c r="P9635" s="1">
        <f t="shared" si="1206"/>
        <v>-0.45258899999999969</v>
      </c>
      <c r="Q9635" s="12">
        <f t="shared" si="1207"/>
        <v>-9.9505499999999802E-2</v>
      </c>
      <c r="R9635" s="10">
        <v>9229</v>
      </c>
      <c r="S9635" s="9" t="s">
        <v>12880</v>
      </c>
      <c r="T9635" s="10" t="s">
        <v>21136</v>
      </c>
    </row>
    <row r="9636" spans="1:20">
      <c r="A9636" t="s">
        <v>4287</v>
      </c>
      <c r="B9636" s="16">
        <v>3.7861829999999999</v>
      </c>
      <c r="C9636" s="16">
        <v>3.602112</v>
      </c>
      <c r="D9636" s="16">
        <v>3.6314549999999999</v>
      </c>
      <c r="E9636" s="16">
        <v>3.706639</v>
      </c>
      <c r="F9636" s="16">
        <v>3.8932380000000002</v>
      </c>
      <c r="G9636" s="16">
        <v>3.820233</v>
      </c>
      <c r="H9636" s="16">
        <v>3.967136</v>
      </c>
      <c r="I9636" s="16">
        <v>3.7510050000000001</v>
      </c>
      <c r="J9636" s="16">
        <f t="shared" si="1200"/>
        <v>3.967136</v>
      </c>
      <c r="K9636" s="1">
        <f t="shared" si="1201"/>
        <v>-0.18407099999999987</v>
      </c>
      <c r="L9636" s="1">
        <f t="shared" si="1202"/>
        <v>7.518400000000014E-2</v>
      </c>
      <c r="M9636" s="1">
        <f t="shared" si="1203"/>
        <v>-7.3005000000000209E-2</v>
      </c>
      <c r="N9636" s="1">
        <f t="shared" si="1204"/>
        <v>-0.21613099999999985</v>
      </c>
      <c r="O9636" s="1">
        <f t="shared" si="1205"/>
        <v>7.518400000000014E-2</v>
      </c>
      <c r="P9636" s="1">
        <f t="shared" si="1206"/>
        <v>-0.21613099999999985</v>
      </c>
      <c r="Q9636" s="12">
        <f t="shared" si="1207"/>
        <v>-9.9505749999999948E-2</v>
      </c>
      <c r="T9636" s="10" t="s">
        <v>27302</v>
      </c>
    </row>
    <row r="9637" spans="1:20">
      <c r="A9637" t="s">
        <v>10062</v>
      </c>
      <c r="B9637" s="16">
        <v>6.175065</v>
      </c>
      <c r="C9637" s="16">
        <v>6.6217379999999997</v>
      </c>
      <c r="D9637" s="16">
        <v>6.5299269999999998</v>
      </c>
      <c r="E9637" s="16">
        <v>6.2450919999999996</v>
      </c>
      <c r="F9637" s="16">
        <v>7.6468809999999996</v>
      </c>
      <c r="G9637" s="16">
        <v>7.3062139999999998</v>
      </c>
      <c r="H9637" s="16">
        <v>7.2104169999999996</v>
      </c>
      <c r="I9637" s="16">
        <v>6.9912070000000002</v>
      </c>
      <c r="J9637" s="16">
        <f t="shared" si="1200"/>
        <v>7.6468809999999996</v>
      </c>
      <c r="K9637" s="1">
        <f t="shared" si="1201"/>
        <v>0.44667299999999965</v>
      </c>
      <c r="L9637" s="1">
        <f t="shared" si="1202"/>
        <v>-0.28483500000000017</v>
      </c>
      <c r="M9637" s="1">
        <f t="shared" si="1203"/>
        <v>-0.34066699999999983</v>
      </c>
      <c r="N9637" s="1">
        <f t="shared" si="1204"/>
        <v>-0.21920999999999946</v>
      </c>
      <c r="O9637" s="1">
        <f t="shared" si="1205"/>
        <v>0.44667299999999965</v>
      </c>
      <c r="P9637" s="1">
        <f t="shared" si="1206"/>
        <v>-0.34066699999999983</v>
      </c>
      <c r="Q9637" s="12">
        <f t="shared" si="1207"/>
        <v>-9.9509749999999952E-2</v>
      </c>
      <c r="T9637" s="10" t="s">
        <v>21611</v>
      </c>
    </row>
    <row r="9638" spans="1:20">
      <c r="A9638" t="s">
        <v>7172</v>
      </c>
      <c r="B9638" s="16">
        <v>6.306063</v>
      </c>
      <c r="C9638" s="16">
        <v>5.9260529999999996</v>
      </c>
      <c r="D9638" s="16">
        <v>6.2107340000000004</v>
      </c>
      <c r="E9638" s="16">
        <v>6.1530230000000001</v>
      </c>
      <c r="F9638" s="16">
        <v>6.0661620000000003</v>
      </c>
      <c r="G9638" s="16">
        <v>6.0417769999999997</v>
      </c>
      <c r="H9638" s="16">
        <v>6.0912870000000003</v>
      </c>
      <c r="I9638" s="16">
        <v>6.1552809999999996</v>
      </c>
      <c r="J9638" s="16">
        <f t="shared" si="1200"/>
        <v>6.306063</v>
      </c>
      <c r="K9638" s="1">
        <f t="shared" si="1201"/>
        <v>-0.3800100000000004</v>
      </c>
      <c r="L9638" s="1">
        <f t="shared" si="1202"/>
        <v>-5.771100000000029E-2</v>
      </c>
      <c r="M9638" s="1">
        <f t="shared" si="1203"/>
        <v>-2.4385000000000545E-2</v>
      </c>
      <c r="N9638" s="1">
        <f t="shared" si="1204"/>
        <v>6.3993999999999218E-2</v>
      </c>
      <c r="O9638" s="1">
        <f t="shared" si="1205"/>
        <v>6.3993999999999218E-2</v>
      </c>
      <c r="P9638" s="1">
        <f t="shared" si="1206"/>
        <v>-0.3800100000000004</v>
      </c>
      <c r="Q9638" s="12">
        <f t="shared" si="1207"/>
        <v>-9.9528000000000505E-2</v>
      </c>
      <c r="R9638" s="10">
        <v>1511</v>
      </c>
      <c r="S9638" s="9" t="s">
        <v>17437</v>
      </c>
      <c r="T9638" s="10" t="s">
        <v>24249</v>
      </c>
    </row>
    <row r="9639" spans="1:20">
      <c r="A9639" t="s">
        <v>9604</v>
      </c>
      <c r="B9639" s="16">
        <v>6.8108170000000001</v>
      </c>
      <c r="C9639" s="16">
        <v>6.6791929999999997</v>
      </c>
      <c r="D9639" s="16">
        <v>6.8678410000000003</v>
      </c>
      <c r="E9639" s="16">
        <v>6.673311</v>
      </c>
      <c r="F9639" s="16">
        <v>6.8399720000000004</v>
      </c>
      <c r="G9639" s="16">
        <v>6.7922520000000004</v>
      </c>
      <c r="H9639" s="16">
        <v>6.7698739999999997</v>
      </c>
      <c r="I9639" s="16">
        <v>6.7453669999999999</v>
      </c>
      <c r="J9639" s="16">
        <f t="shared" si="1200"/>
        <v>6.8678410000000003</v>
      </c>
      <c r="K9639" s="1">
        <f t="shared" si="1201"/>
        <v>-0.13162400000000041</v>
      </c>
      <c r="L9639" s="1">
        <f t="shared" si="1202"/>
        <v>-0.19453000000000031</v>
      </c>
      <c r="M9639" s="1">
        <f t="shared" si="1203"/>
        <v>-4.7719999999999985E-2</v>
      </c>
      <c r="N9639" s="1">
        <f t="shared" si="1204"/>
        <v>-2.4506999999999834E-2</v>
      </c>
      <c r="O9639" s="1">
        <f t="shared" si="1205"/>
        <v>-2.4506999999999834E-2</v>
      </c>
      <c r="P9639" s="1">
        <f t="shared" si="1206"/>
        <v>-0.19453000000000031</v>
      </c>
      <c r="Q9639" s="12">
        <f t="shared" si="1207"/>
        <v>-9.9595250000000135E-2</v>
      </c>
      <c r="T9639" s="10" t="s">
        <v>29160</v>
      </c>
    </row>
    <row r="9640" spans="1:20">
      <c r="A9640" t="s">
        <v>5698</v>
      </c>
      <c r="B9640" s="16">
        <v>4.8645690000000004</v>
      </c>
      <c r="C9640" s="16">
        <v>4.9645229999999998</v>
      </c>
      <c r="D9640" s="16">
        <v>4.8411330000000001</v>
      </c>
      <c r="E9640" s="16">
        <v>4.7686799999999998</v>
      </c>
      <c r="F9640" s="16">
        <v>5.2201279999999999</v>
      </c>
      <c r="G9640" s="16">
        <v>5.0178060000000002</v>
      </c>
      <c r="H9640" s="16">
        <v>5.2164640000000002</v>
      </c>
      <c r="I9640" s="16">
        <v>4.992902</v>
      </c>
      <c r="J9640" s="16">
        <f t="shared" si="1200"/>
        <v>5.2201279999999999</v>
      </c>
      <c r="K9640" s="1">
        <f t="shared" si="1201"/>
        <v>9.9953999999999432E-2</v>
      </c>
      <c r="L9640" s="1">
        <f t="shared" si="1202"/>
        <v>-7.2453000000000323E-2</v>
      </c>
      <c r="M9640" s="1">
        <f t="shared" si="1203"/>
        <v>-0.20232199999999967</v>
      </c>
      <c r="N9640" s="1">
        <f t="shared" si="1204"/>
        <v>-0.22356200000000026</v>
      </c>
      <c r="O9640" s="1">
        <f t="shared" si="1205"/>
        <v>9.9953999999999432E-2</v>
      </c>
      <c r="P9640" s="1">
        <f t="shared" si="1206"/>
        <v>-0.22356200000000026</v>
      </c>
      <c r="Q9640" s="12">
        <f t="shared" si="1207"/>
        <v>-9.9595750000000205E-2</v>
      </c>
      <c r="T9640" s="10" t="s">
        <v>26591</v>
      </c>
    </row>
    <row r="9641" spans="1:20">
      <c r="A9641" t="s">
        <v>4426</v>
      </c>
      <c r="B9641" s="16">
        <v>7.1478900000000003</v>
      </c>
      <c r="C9641" s="16">
        <v>7.2707430000000004</v>
      </c>
      <c r="D9641" s="16">
        <v>6.7749069999999998</v>
      </c>
      <c r="E9641" s="16">
        <v>6.546481</v>
      </c>
      <c r="F9641" s="16">
        <v>7.2039309999999999</v>
      </c>
      <c r="G9641" s="16">
        <v>7.0753300000000001</v>
      </c>
      <c r="H9641" s="16">
        <v>7.3157129999999997</v>
      </c>
      <c r="I9641" s="16">
        <v>7.1514660000000001</v>
      </c>
      <c r="J9641" s="16">
        <f t="shared" si="1200"/>
        <v>7.3157129999999997</v>
      </c>
      <c r="K9641" s="1">
        <f t="shared" si="1201"/>
        <v>0.1228530000000001</v>
      </c>
      <c r="L9641" s="1">
        <f t="shared" si="1202"/>
        <v>-0.2284259999999998</v>
      </c>
      <c r="M9641" s="1">
        <f t="shared" si="1203"/>
        <v>-0.12860099999999974</v>
      </c>
      <c r="N9641" s="1">
        <f t="shared" si="1204"/>
        <v>-0.16424699999999959</v>
      </c>
      <c r="O9641" s="1">
        <f t="shared" si="1205"/>
        <v>0.1228530000000001</v>
      </c>
      <c r="P9641" s="1">
        <f t="shared" si="1206"/>
        <v>-0.2284259999999998</v>
      </c>
      <c r="Q9641" s="12">
        <f t="shared" si="1207"/>
        <v>-9.9605249999999756E-2</v>
      </c>
      <c r="R9641" s="10">
        <v>8930</v>
      </c>
      <c r="S9641" s="9" t="s">
        <v>15401</v>
      </c>
      <c r="T9641" s="10" t="s">
        <v>25947</v>
      </c>
    </row>
    <row r="9642" spans="1:20">
      <c r="A9642" t="s">
        <v>482</v>
      </c>
      <c r="B9642" s="16">
        <v>8.4592010000000002</v>
      </c>
      <c r="C9642" s="16">
        <v>8.6258730000000003</v>
      </c>
      <c r="D9642" s="16">
        <v>8.9422259999999998</v>
      </c>
      <c r="E9642" s="16">
        <v>8.5674340000000004</v>
      </c>
      <c r="F9642" s="16">
        <v>8.8654709999999994</v>
      </c>
      <c r="G9642" s="16">
        <v>8.6479920000000003</v>
      </c>
      <c r="H9642" s="16">
        <v>8.2600300000000004</v>
      </c>
      <c r="I9642" s="16">
        <v>8.2870910000000002</v>
      </c>
      <c r="J9642" s="16">
        <f t="shared" si="1200"/>
        <v>8.9422259999999998</v>
      </c>
      <c r="K9642" s="1">
        <f t="shared" si="1201"/>
        <v>0.16667200000000015</v>
      </c>
      <c r="L9642" s="1">
        <f t="shared" si="1202"/>
        <v>-0.37479199999999935</v>
      </c>
      <c r="M9642" s="1">
        <f t="shared" si="1203"/>
        <v>-0.21747899999999909</v>
      </c>
      <c r="N9642" s="1">
        <f t="shared" si="1204"/>
        <v>2.706099999999978E-2</v>
      </c>
      <c r="O9642" s="1">
        <f t="shared" si="1205"/>
        <v>0.16667200000000015</v>
      </c>
      <c r="P9642" s="1">
        <f t="shared" si="1206"/>
        <v>-0.37479199999999935</v>
      </c>
      <c r="Q9642" s="12">
        <f t="shared" si="1207"/>
        <v>-9.9634499999999626E-2</v>
      </c>
      <c r="R9642" s="10">
        <v>5684</v>
      </c>
      <c r="S9642" s="9" t="s">
        <v>12910</v>
      </c>
      <c r="T9642" s="10" t="s">
        <v>24793</v>
      </c>
    </row>
    <row r="9643" spans="1:20">
      <c r="A9643" t="s">
        <v>10155</v>
      </c>
      <c r="B9643" s="16">
        <v>6.0397800000000004</v>
      </c>
      <c r="C9643" s="16">
        <v>6.1009190000000002</v>
      </c>
      <c r="D9643" s="16">
        <v>6.2982560000000003</v>
      </c>
      <c r="E9643" s="16">
        <v>6.1704790000000003</v>
      </c>
      <c r="F9643" s="16">
        <v>5.9330590000000001</v>
      </c>
      <c r="G9643" s="16">
        <v>5.9221029999999999</v>
      </c>
      <c r="H9643" s="16">
        <v>6.3736160000000002</v>
      </c>
      <c r="I9643" s="16">
        <v>6.0524950000000004</v>
      </c>
      <c r="J9643" s="16">
        <f t="shared" si="1200"/>
        <v>6.3736160000000002</v>
      </c>
      <c r="K9643" s="1">
        <f t="shared" si="1201"/>
        <v>6.1138999999999832E-2</v>
      </c>
      <c r="L9643" s="1">
        <f t="shared" si="1202"/>
        <v>-0.12777700000000003</v>
      </c>
      <c r="M9643" s="1">
        <f t="shared" si="1203"/>
        <v>-1.0956000000000188E-2</v>
      </c>
      <c r="N9643" s="1">
        <f t="shared" si="1204"/>
        <v>-0.32112099999999977</v>
      </c>
      <c r="O9643" s="1">
        <f t="shared" si="1205"/>
        <v>6.1138999999999832E-2</v>
      </c>
      <c r="P9643" s="1">
        <f t="shared" si="1206"/>
        <v>-0.32112099999999977</v>
      </c>
      <c r="Q9643" s="12">
        <f t="shared" si="1207"/>
        <v>-9.9678750000000038E-2</v>
      </c>
      <c r="R9643" s="10" t="s">
        <v>19431</v>
      </c>
      <c r="S9643" s="9" t="s">
        <v>19432</v>
      </c>
      <c r="T9643" s="10" t="s">
        <v>27683</v>
      </c>
    </row>
    <row r="9644" spans="1:20">
      <c r="A9644" t="s">
        <v>11508</v>
      </c>
      <c r="B9644" s="16">
        <v>6.177797</v>
      </c>
      <c r="C9644" s="16">
        <v>6.4994709999999998</v>
      </c>
      <c r="D9644" s="16">
        <v>6.1162720000000004</v>
      </c>
      <c r="E9644" s="16">
        <v>5.7846960000000003</v>
      </c>
      <c r="F9644" s="16">
        <v>6.281714</v>
      </c>
      <c r="G9644" s="16">
        <v>6.2062379999999999</v>
      </c>
      <c r="H9644" s="16">
        <v>6.2347000000000001</v>
      </c>
      <c r="I9644" s="16">
        <v>5.921297</v>
      </c>
      <c r="J9644" s="16">
        <f t="shared" si="1200"/>
        <v>6.4994709999999998</v>
      </c>
      <c r="K9644" s="1">
        <f t="shared" si="1201"/>
        <v>0.32167399999999979</v>
      </c>
      <c r="L9644" s="1">
        <f t="shared" si="1202"/>
        <v>-0.33157600000000009</v>
      </c>
      <c r="M9644" s="1">
        <f t="shared" si="1203"/>
        <v>-7.5476000000000099E-2</v>
      </c>
      <c r="N9644" s="1">
        <f t="shared" si="1204"/>
        <v>-0.3134030000000001</v>
      </c>
      <c r="O9644" s="1">
        <f t="shared" si="1205"/>
        <v>0.32167399999999979</v>
      </c>
      <c r="P9644" s="1">
        <f t="shared" si="1206"/>
        <v>-0.33157600000000009</v>
      </c>
      <c r="Q9644" s="12">
        <f t="shared" si="1207"/>
        <v>-9.9695250000000124E-2</v>
      </c>
      <c r="R9644" s="10">
        <v>1466</v>
      </c>
      <c r="S9644" s="9" t="s">
        <v>20159</v>
      </c>
      <c r="T9644" s="10" t="s">
        <v>22348</v>
      </c>
    </row>
    <row r="9645" spans="1:20">
      <c r="A9645" t="s">
        <v>1542</v>
      </c>
      <c r="B9645" s="16">
        <v>5.8653820000000003</v>
      </c>
      <c r="C9645" s="16">
        <v>5.8015720000000002</v>
      </c>
      <c r="D9645" s="16">
        <v>5.8374370000000004</v>
      </c>
      <c r="E9645" s="16">
        <v>5.7310059999999998</v>
      </c>
      <c r="F9645" s="16">
        <v>5.7296779999999998</v>
      </c>
      <c r="G9645" s="16">
        <v>5.5674789999999996</v>
      </c>
      <c r="H9645" s="16">
        <v>5.6352820000000001</v>
      </c>
      <c r="I9645" s="16">
        <v>5.5689320000000002</v>
      </c>
      <c r="J9645" s="16">
        <f t="shared" si="1200"/>
        <v>5.8653820000000003</v>
      </c>
      <c r="K9645" s="1">
        <f t="shared" si="1201"/>
        <v>-6.3810000000000144E-2</v>
      </c>
      <c r="L9645" s="1">
        <f t="shared" si="1202"/>
        <v>-0.10643100000000061</v>
      </c>
      <c r="M9645" s="1">
        <f t="shared" si="1203"/>
        <v>-0.1621990000000002</v>
      </c>
      <c r="N9645" s="1">
        <f t="shared" si="1204"/>
        <v>-6.6349999999999909E-2</v>
      </c>
      <c r="O9645" s="1">
        <f t="shared" si="1205"/>
        <v>-6.3810000000000144E-2</v>
      </c>
      <c r="P9645" s="1">
        <f t="shared" si="1206"/>
        <v>-0.1621990000000002</v>
      </c>
      <c r="Q9645" s="12">
        <f t="shared" si="1207"/>
        <v>-9.9697500000000217E-2</v>
      </c>
    </row>
    <row r="9646" spans="1:20">
      <c r="A9646" t="s">
        <v>9618</v>
      </c>
      <c r="B9646" s="16">
        <v>6.2282640000000002</v>
      </c>
      <c r="C9646" s="16">
        <v>6.5769729999999997</v>
      </c>
      <c r="D9646" s="16">
        <v>8.2148710000000005</v>
      </c>
      <c r="E9646" s="16">
        <v>8.3457220000000003</v>
      </c>
      <c r="F9646" s="16">
        <v>6.6527409999999998</v>
      </c>
      <c r="G9646" s="16">
        <v>5.8007580000000001</v>
      </c>
      <c r="H9646" s="16">
        <v>6.2955360000000002</v>
      </c>
      <c r="I9646" s="16">
        <v>6.2691210000000002</v>
      </c>
      <c r="J9646" s="16">
        <f t="shared" si="1200"/>
        <v>8.3457220000000003</v>
      </c>
      <c r="K9646" s="1">
        <f t="shared" si="1201"/>
        <v>0.34870899999999949</v>
      </c>
      <c r="L9646" s="1">
        <f t="shared" si="1202"/>
        <v>0.13085099999999983</v>
      </c>
      <c r="M9646" s="6">
        <f t="shared" si="1203"/>
        <v>-0.85198299999999971</v>
      </c>
      <c r="N9646" s="1">
        <f t="shared" si="1204"/>
        <v>-2.6415000000000077E-2</v>
      </c>
      <c r="O9646" s="1">
        <f t="shared" si="1205"/>
        <v>0.34870899999999949</v>
      </c>
      <c r="P9646" s="1">
        <f t="shared" si="1206"/>
        <v>-0.85198299999999971</v>
      </c>
      <c r="Q9646" s="12">
        <f t="shared" si="1207"/>
        <v>-9.9709500000000117E-2</v>
      </c>
      <c r="R9646" s="10">
        <v>6236</v>
      </c>
      <c r="S9646" s="9" t="s">
        <v>13098</v>
      </c>
      <c r="T9646" s="10" t="s">
        <v>22099</v>
      </c>
    </row>
    <row r="9647" spans="1:20">
      <c r="A9647" t="s">
        <v>8690</v>
      </c>
      <c r="B9647" s="16">
        <v>6.255681</v>
      </c>
      <c r="C9647" s="16">
        <v>6.119605</v>
      </c>
      <c r="D9647" s="16">
        <v>6.4448970000000001</v>
      </c>
      <c r="E9647" s="16">
        <v>6.2310150000000002</v>
      </c>
      <c r="F9647" s="16">
        <v>6.1513869999999997</v>
      </c>
      <c r="G9647" s="16">
        <v>6.2438779999999996</v>
      </c>
      <c r="H9647" s="16">
        <v>6.2572580000000002</v>
      </c>
      <c r="I9647" s="16">
        <v>6.1156100000000002</v>
      </c>
      <c r="J9647" s="16">
        <f t="shared" si="1200"/>
        <v>6.4448970000000001</v>
      </c>
      <c r="K9647" s="1">
        <f t="shared" si="1201"/>
        <v>-0.13607600000000009</v>
      </c>
      <c r="L9647" s="1">
        <f t="shared" si="1202"/>
        <v>-0.21388199999999991</v>
      </c>
      <c r="M9647" s="1">
        <f t="shared" si="1203"/>
        <v>9.2490999999999879E-2</v>
      </c>
      <c r="N9647" s="1">
        <f t="shared" si="1204"/>
        <v>-0.141648</v>
      </c>
      <c r="O9647" s="1">
        <f t="shared" si="1205"/>
        <v>9.2490999999999879E-2</v>
      </c>
      <c r="P9647" s="1">
        <f t="shared" si="1206"/>
        <v>-0.21388199999999991</v>
      </c>
      <c r="Q9647" s="12">
        <f t="shared" si="1207"/>
        <v>-9.9778750000000027E-2</v>
      </c>
      <c r="R9647" s="10">
        <v>6442</v>
      </c>
      <c r="S9647" s="9" t="s">
        <v>18532</v>
      </c>
      <c r="T9647" s="10" t="s">
        <v>26805</v>
      </c>
    </row>
    <row r="9648" spans="1:20">
      <c r="A9648" t="s">
        <v>8957</v>
      </c>
      <c r="B9648" s="16">
        <v>4.7243700000000004</v>
      </c>
      <c r="C9648" s="16">
        <v>4.5001990000000003</v>
      </c>
      <c r="D9648" s="16">
        <v>4.7710090000000003</v>
      </c>
      <c r="E9648" s="16">
        <v>4.585909</v>
      </c>
      <c r="F9648" s="16">
        <v>4.571256</v>
      </c>
      <c r="G9648" s="16">
        <v>4.4963389999999999</v>
      </c>
      <c r="H9648" s="16">
        <v>4.5510900000000003</v>
      </c>
      <c r="I9648" s="16">
        <v>4.6361330000000001</v>
      </c>
      <c r="J9648" s="16">
        <f t="shared" si="1200"/>
        <v>4.7710090000000003</v>
      </c>
      <c r="K9648" s="1">
        <f t="shared" si="1201"/>
        <v>-0.22417100000000012</v>
      </c>
      <c r="L9648" s="1">
        <f t="shared" si="1202"/>
        <v>-0.18510000000000026</v>
      </c>
      <c r="M9648" s="1">
        <f t="shared" si="1203"/>
        <v>-7.4917000000000122E-2</v>
      </c>
      <c r="N9648" s="1">
        <f t="shared" si="1204"/>
        <v>8.5042999999999758E-2</v>
      </c>
      <c r="O9648" s="1">
        <f t="shared" si="1205"/>
        <v>8.5042999999999758E-2</v>
      </c>
      <c r="P9648" s="1">
        <f t="shared" si="1206"/>
        <v>-0.22417100000000012</v>
      </c>
      <c r="Q9648" s="12">
        <f t="shared" si="1207"/>
        <v>-9.9786250000000187E-2</v>
      </c>
      <c r="R9648" s="10">
        <v>5961</v>
      </c>
      <c r="S9648" s="9" t="s">
        <v>18706</v>
      </c>
      <c r="T9648" s="10" t="s">
        <v>21760</v>
      </c>
    </row>
    <row r="9649" spans="1:20">
      <c r="A9649" t="s">
        <v>7168</v>
      </c>
      <c r="B9649" s="16">
        <v>7.9831099999999999</v>
      </c>
      <c r="C9649" s="16">
        <v>8.0379839999999998</v>
      </c>
      <c r="D9649" s="16">
        <v>8.1858699999999995</v>
      </c>
      <c r="E9649" s="16">
        <v>8.000985</v>
      </c>
      <c r="F9649" s="16">
        <v>7.9068930000000002</v>
      </c>
      <c r="G9649" s="16">
        <v>7.816719</v>
      </c>
      <c r="H9649" s="16">
        <v>7.8028219999999999</v>
      </c>
      <c r="I9649" s="16">
        <v>7.6237519999999996</v>
      </c>
      <c r="J9649" s="16">
        <f t="shared" si="1200"/>
        <v>8.1858699999999995</v>
      </c>
      <c r="K9649" s="1">
        <f t="shared" si="1201"/>
        <v>5.4873999999999867E-2</v>
      </c>
      <c r="L9649" s="1">
        <f t="shared" si="1202"/>
        <v>-0.18488499999999952</v>
      </c>
      <c r="M9649" s="1">
        <f t="shared" si="1203"/>
        <v>-9.0174000000000198E-2</v>
      </c>
      <c r="N9649" s="1">
        <f t="shared" si="1204"/>
        <v>-0.17907000000000028</v>
      </c>
      <c r="O9649" s="1">
        <f t="shared" si="1205"/>
        <v>5.4873999999999867E-2</v>
      </c>
      <c r="P9649" s="1">
        <f t="shared" si="1206"/>
        <v>-0.18488499999999952</v>
      </c>
      <c r="Q9649" s="12">
        <f t="shared" si="1207"/>
        <v>-9.9813750000000034E-2</v>
      </c>
      <c r="T9649" s="10" t="s">
        <v>27796</v>
      </c>
    </row>
    <row r="9650" spans="1:20">
      <c r="A9650" t="s">
        <v>10975</v>
      </c>
      <c r="B9650" s="16">
        <v>6.1219289999999997</v>
      </c>
      <c r="C9650" s="16">
        <v>6.1320569999999996</v>
      </c>
      <c r="D9650" s="16">
        <v>6.3592719999999998</v>
      </c>
      <c r="E9650" s="16">
        <v>6.3123930000000001</v>
      </c>
      <c r="F9650" s="16">
        <v>6.1032729999999997</v>
      </c>
      <c r="G9650" s="16">
        <v>6.0016670000000003</v>
      </c>
      <c r="H9650" s="16">
        <v>6.4572760000000002</v>
      </c>
      <c r="I9650" s="16">
        <v>6.1963189999999999</v>
      </c>
      <c r="J9650" s="16">
        <f t="shared" si="1200"/>
        <v>6.4572760000000002</v>
      </c>
      <c r="K9650" s="1">
        <f t="shared" si="1201"/>
        <v>1.0127999999999915E-2</v>
      </c>
      <c r="L9650" s="1">
        <f t="shared" si="1202"/>
        <v>-4.6878999999999671E-2</v>
      </c>
      <c r="M9650" s="1">
        <f t="shared" si="1203"/>
        <v>-0.10160599999999942</v>
      </c>
      <c r="N9650" s="1">
        <f t="shared" si="1204"/>
        <v>-0.26095700000000033</v>
      </c>
      <c r="O9650" s="1">
        <f t="shared" si="1205"/>
        <v>1.0127999999999915E-2</v>
      </c>
      <c r="P9650" s="1">
        <f t="shared" si="1206"/>
        <v>-0.26095700000000033</v>
      </c>
      <c r="Q9650" s="12">
        <f t="shared" si="1207"/>
        <v>-9.9828499999999876E-2</v>
      </c>
      <c r="R9650" s="10">
        <v>1857</v>
      </c>
      <c r="S9650" s="9" t="s">
        <v>19886</v>
      </c>
    </row>
    <row r="9651" spans="1:20">
      <c r="A9651" t="s">
        <v>7530</v>
      </c>
      <c r="B9651" s="16">
        <v>6.1994170000000004</v>
      </c>
      <c r="C9651" s="16">
        <v>5.9399290000000002</v>
      </c>
      <c r="D9651" s="16">
        <v>6.3597910000000004</v>
      </c>
      <c r="E9651" s="16">
        <v>6.309482</v>
      </c>
      <c r="F9651" s="16">
        <v>6.0270979999999996</v>
      </c>
      <c r="G9651" s="16">
        <v>6.0432430000000004</v>
      </c>
      <c r="H9651" s="16">
        <v>6.1950669999999999</v>
      </c>
      <c r="I9651" s="16">
        <v>6.0894019999999998</v>
      </c>
      <c r="J9651" s="16">
        <f t="shared" si="1200"/>
        <v>6.3597910000000004</v>
      </c>
      <c r="K9651" s="1">
        <f t="shared" si="1201"/>
        <v>-0.25948800000000016</v>
      </c>
      <c r="L9651" s="1">
        <f t="shared" si="1202"/>
        <v>-5.0309000000000381E-2</v>
      </c>
      <c r="M9651" s="1">
        <f t="shared" si="1203"/>
        <v>1.6145000000000742E-2</v>
      </c>
      <c r="N9651" s="1">
        <f t="shared" si="1204"/>
        <v>-0.10566500000000012</v>
      </c>
      <c r="O9651" s="1">
        <f t="shared" si="1205"/>
        <v>1.6145000000000742E-2</v>
      </c>
      <c r="P9651" s="1">
        <f t="shared" si="1206"/>
        <v>-0.25948800000000016</v>
      </c>
      <c r="Q9651" s="12">
        <f t="shared" si="1207"/>
        <v>-9.9829249999999981E-2</v>
      </c>
      <c r="R9651" s="10">
        <v>7074</v>
      </c>
      <c r="S9651" s="9" t="s">
        <v>17692</v>
      </c>
      <c r="T9651" s="10" t="s">
        <v>28597</v>
      </c>
    </row>
    <row r="9652" spans="1:20">
      <c r="A9652" t="s">
        <v>9313</v>
      </c>
      <c r="B9652" s="16">
        <v>4.0639890000000003</v>
      </c>
      <c r="C9652" s="16">
        <v>3.8309700000000002</v>
      </c>
      <c r="D9652" s="16">
        <v>4.0463459999999998</v>
      </c>
      <c r="E9652" s="16">
        <v>4.0033390000000004</v>
      </c>
      <c r="F9652" s="16">
        <v>3.9872320000000001</v>
      </c>
      <c r="G9652" s="16">
        <v>3.9185400000000001</v>
      </c>
      <c r="H9652" s="16">
        <v>3.9977339999999999</v>
      </c>
      <c r="I9652" s="16">
        <v>3.9431039999999999</v>
      </c>
      <c r="J9652" s="16">
        <f t="shared" si="1200"/>
        <v>4.0639890000000003</v>
      </c>
      <c r="K9652" s="1">
        <f t="shared" si="1201"/>
        <v>-0.23301900000000009</v>
      </c>
      <c r="L9652" s="1">
        <f t="shared" si="1202"/>
        <v>-4.3006999999999351E-2</v>
      </c>
      <c r="M9652" s="1">
        <f t="shared" si="1203"/>
        <v>-6.8691999999999975E-2</v>
      </c>
      <c r="N9652" s="1">
        <f t="shared" si="1204"/>
        <v>-5.4629999999999956E-2</v>
      </c>
      <c r="O9652" s="1">
        <f t="shared" si="1205"/>
        <v>-4.3006999999999351E-2</v>
      </c>
      <c r="P9652" s="1">
        <f t="shared" si="1206"/>
        <v>-0.23301900000000009</v>
      </c>
      <c r="Q9652" s="12">
        <f t="shared" si="1207"/>
        <v>-9.9836999999999843E-2</v>
      </c>
      <c r="R9652" s="10">
        <v>917</v>
      </c>
      <c r="S9652" s="9" t="s">
        <v>18944</v>
      </c>
      <c r="T9652" s="10" t="s">
        <v>29333</v>
      </c>
    </row>
    <row r="9653" spans="1:20">
      <c r="A9653" t="s">
        <v>1328</v>
      </c>
      <c r="B9653" s="16">
        <v>2.9313760000000002</v>
      </c>
      <c r="C9653" s="16">
        <v>2.7165110000000001</v>
      </c>
      <c r="D9653" s="16">
        <v>3.1507209999999999</v>
      </c>
      <c r="E9653" s="16">
        <v>2.9655100000000001</v>
      </c>
      <c r="F9653" s="16">
        <v>2.7814830000000001</v>
      </c>
      <c r="G9653" s="16">
        <v>2.773034</v>
      </c>
      <c r="H9653" s="16">
        <v>2.937678</v>
      </c>
      <c r="I9653" s="16">
        <v>2.9464519999999998</v>
      </c>
      <c r="J9653" s="16">
        <f t="shared" si="1200"/>
        <v>3.1507209999999999</v>
      </c>
      <c r="K9653" s="1">
        <f t="shared" si="1201"/>
        <v>-0.21486500000000008</v>
      </c>
      <c r="L9653" s="1">
        <f t="shared" si="1202"/>
        <v>-0.18521099999999979</v>
      </c>
      <c r="M9653" s="1">
        <f t="shared" si="1203"/>
        <v>-8.4490000000001508E-3</v>
      </c>
      <c r="N9653" s="1">
        <f t="shared" si="1204"/>
        <v>8.7739999999998375E-3</v>
      </c>
      <c r="O9653" s="1">
        <f t="shared" si="1205"/>
        <v>8.7739999999998375E-3</v>
      </c>
      <c r="P9653" s="1">
        <f t="shared" si="1206"/>
        <v>-0.21486500000000008</v>
      </c>
      <c r="Q9653" s="12">
        <f t="shared" si="1207"/>
        <v>-9.9937750000000047E-2</v>
      </c>
    </row>
    <row r="9654" spans="1:20">
      <c r="A9654" t="s">
        <v>572</v>
      </c>
      <c r="B9654" s="16">
        <v>2.679173</v>
      </c>
      <c r="C9654" s="16">
        <v>2.5593349999999999</v>
      </c>
      <c r="D9654" s="16">
        <v>2.724532</v>
      </c>
      <c r="E9654" s="16">
        <v>2.3195109999999999</v>
      </c>
      <c r="F9654" s="16">
        <v>2.5369820000000001</v>
      </c>
      <c r="G9654" s="16">
        <v>2.6070159999999998</v>
      </c>
      <c r="H9654" s="16">
        <v>2.5731109999999999</v>
      </c>
      <c r="I9654" s="16">
        <v>2.6281690000000002</v>
      </c>
      <c r="J9654" s="16">
        <f t="shared" si="1200"/>
        <v>2.724532</v>
      </c>
      <c r="K9654" s="1">
        <f t="shared" si="1201"/>
        <v>-0.11983800000000011</v>
      </c>
      <c r="L9654" s="1">
        <f t="shared" si="1202"/>
        <v>-0.40502100000000008</v>
      </c>
      <c r="M9654" s="1">
        <f t="shared" si="1203"/>
        <v>7.0033999999999708E-2</v>
      </c>
      <c r="N9654" s="1">
        <f t="shared" si="1204"/>
        <v>5.5058000000000273E-2</v>
      </c>
      <c r="O9654" s="1">
        <f t="shared" si="1205"/>
        <v>7.0033999999999708E-2</v>
      </c>
      <c r="P9654" s="1">
        <f t="shared" si="1206"/>
        <v>-0.40502100000000008</v>
      </c>
      <c r="Q9654" s="12">
        <f t="shared" si="1207"/>
        <v>-9.9941750000000051E-2</v>
      </c>
      <c r="T9654" s="10" t="s">
        <v>27440</v>
      </c>
    </row>
    <row r="9655" spans="1:20">
      <c r="A9655" t="s">
        <v>5572</v>
      </c>
      <c r="B9655" s="16">
        <v>7.275817</v>
      </c>
      <c r="C9655" s="16">
        <v>7.1111069999999996</v>
      </c>
      <c r="D9655" s="16">
        <v>7.4877989999999999</v>
      </c>
      <c r="E9655" s="16">
        <v>7.3808150000000001</v>
      </c>
      <c r="F9655" s="16">
        <v>7.3496490000000003</v>
      </c>
      <c r="G9655" s="16">
        <v>7.3545259999999999</v>
      </c>
      <c r="H9655" s="16">
        <v>7.4058809999999999</v>
      </c>
      <c r="I9655" s="16">
        <v>7.272888</v>
      </c>
      <c r="J9655" s="16">
        <f t="shared" si="1200"/>
        <v>7.4877989999999999</v>
      </c>
      <c r="K9655" s="1">
        <f t="shared" si="1201"/>
        <v>-0.16471000000000036</v>
      </c>
      <c r="L9655" s="1">
        <f t="shared" si="1202"/>
        <v>-0.10698399999999975</v>
      </c>
      <c r="M9655" s="1">
        <f t="shared" si="1203"/>
        <v>4.8769999999995761E-3</v>
      </c>
      <c r="N9655" s="1">
        <f t="shared" si="1204"/>
        <v>-0.13299299999999992</v>
      </c>
      <c r="O9655" s="1">
        <f t="shared" si="1205"/>
        <v>4.8769999999995761E-3</v>
      </c>
      <c r="P9655" s="1">
        <f t="shared" si="1206"/>
        <v>-0.16471000000000036</v>
      </c>
      <c r="Q9655" s="12">
        <f t="shared" si="1207"/>
        <v>-9.9952500000000111E-2</v>
      </c>
      <c r="T9655" s="10" t="s">
        <v>20691</v>
      </c>
    </row>
    <row r="9656" spans="1:20">
      <c r="A9656" t="s">
        <v>9573</v>
      </c>
      <c r="B9656" s="16">
        <v>5.1672269999999996</v>
      </c>
      <c r="C9656" s="16">
        <v>4.880916</v>
      </c>
      <c r="D9656" s="16">
        <v>5.3171790000000003</v>
      </c>
      <c r="E9656" s="16">
        <v>5.3429209999999996</v>
      </c>
      <c r="F9656" s="16">
        <v>5.2129260000000004</v>
      </c>
      <c r="G9656" s="16">
        <v>5.1200159999999997</v>
      </c>
      <c r="H9656" s="16">
        <v>5.238937</v>
      </c>
      <c r="I9656" s="16">
        <v>5.1921759999999999</v>
      </c>
      <c r="J9656" s="16">
        <f t="shared" si="1200"/>
        <v>5.3429209999999996</v>
      </c>
      <c r="K9656" s="1">
        <f t="shared" si="1201"/>
        <v>-0.28631099999999954</v>
      </c>
      <c r="L9656" s="1">
        <f t="shared" si="1202"/>
        <v>2.5741999999999265E-2</v>
      </c>
      <c r="M9656" s="1">
        <f t="shared" si="1203"/>
        <v>-9.2910000000000714E-2</v>
      </c>
      <c r="N9656" s="1">
        <f t="shared" si="1204"/>
        <v>-4.6761000000000053E-2</v>
      </c>
      <c r="O9656" s="1">
        <f t="shared" si="1205"/>
        <v>2.5741999999999265E-2</v>
      </c>
      <c r="P9656" s="1">
        <f t="shared" si="1206"/>
        <v>-0.28631099999999954</v>
      </c>
      <c r="Q9656" s="12">
        <f t="shared" si="1207"/>
        <v>-0.10006000000000026</v>
      </c>
      <c r="T9656" s="10" t="s">
        <v>21719</v>
      </c>
    </row>
    <row r="9657" spans="1:20">
      <c r="A9657" t="s">
        <v>4777</v>
      </c>
      <c r="B9657" s="16">
        <v>7.7281890000000004</v>
      </c>
      <c r="C9657" s="16">
        <v>7.749358</v>
      </c>
      <c r="D9657" s="16">
        <v>8.0587300000000006</v>
      </c>
      <c r="E9657" s="16">
        <v>7.6951359999999998</v>
      </c>
      <c r="F9657" s="16">
        <v>7.896998</v>
      </c>
      <c r="G9657" s="16">
        <v>7.9136959999999998</v>
      </c>
      <c r="H9657" s="16">
        <v>7.941586</v>
      </c>
      <c r="I9657" s="16">
        <v>7.8670400000000003</v>
      </c>
      <c r="J9657" s="16">
        <f t="shared" si="1200"/>
        <v>8.0587300000000006</v>
      </c>
      <c r="K9657" s="1">
        <f t="shared" si="1201"/>
        <v>2.1168999999999549E-2</v>
      </c>
      <c r="L9657" s="1">
        <f t="shared" si="1202"/>
        <v>-0.36359400000000086</v>
      </c>
      <c r="M9657" s="1">
        <f t="shared" si="1203"/>
        <v>1.669799999999988E-2</v>
      </c>
      <c r="N9657" s="1">
        <f t="shared" si="1204"/>
        <v>-7.4545999999999779E-2</v>
      </c>
      <c r="O9657" s="1">
        <f t="shared" si="1205"/>
        <v>2.1168999999999549E-2</v>
      </c>
      <c r="P9657" s="1">
        <f t="shared" si="1206"/>
        <v>-0.36359400000000086</v>
      </c>
      <c r="Q9657" s="12">
        <f t="shared" si="1207"/>
        <v>-0.1000682500000003</v>
      </c>
      <c r="R9657" s="10">
        <v>10291</v>
      </c>
      <c r="S9657" s="9" t="s">
        <v>15653</v>
      </c>
      <c r="T9657" s="10" t="s">
        <v>28508</v>
      </c>
    </row>
    <row r="9658" spans="1:20">
      <c r="A9658" t="s">
        <v>10652</v>
      </c>
      <c r="B9658" s="16">
        <v>5.28294</v>
      </c>
      <c r="C9658" s="16">
        <v>5.0349409999999999</v>
      </c>
      <c r="D9658" s="16">
        <v>5.3673080000000004</v>
      </c>
      <c r="E9658" s="16">
        <v>5.3942709999999998</v>
      </c>
      <c r="F9658" s="16">
        <v>5.2931489999999997</v>
      </c>
      <c r="G9658" s="16">
        <v>5.148733</v>
      </c>
      <c r="H9658" s="16">
        <v>5.3618750000000004</v>
      </c>
      <c r="I9658" s="16">
        <v>5.3270479999999996</v>
      </c>
      <c r="J9658" s="16">
        <f t="shared" si="1200"/>
        <v>5.3942709999999998</v>
      </c>
      <c r="K9658" s="1">
        <f t="shared" si="1201"/>
        <v>-0.24799900000000008</v>
      </c>
      <c r="L9658" s="1">
        <f t="shared" si="1202"/>
        <v>2.6962999999999404E-2</v>
      </c>
      <c r="M9658" s="1">
        <f t="shared" si="1203"/>
        <v>-0.14441599999999966</v>
      </c>
      <c r="N9658" s="1">
        <f t="shared" si="1204"/>
        <v>-3.482700000000083E-2</v>
      </c>
      <c r="O9658" s="1">
        <f t="shared" si="1205"/>
        <v>2.6962999999999404E-2</v>
      </c>
      <c r="P9658" s="1">
        <f t="shared" si="1206"/>
        <v>-0.24799900000000008</v>
      </c>
      <c r="Q9658" s="12">
        <f t="shared" si="1207"/>
        <v>-0.10006975000000029</v>
      </c>
      <c r="R9658" s="10" t="s">
        <v>19715</v>
      </c>
      <c r="S9658" s="9" t="s">
        <v>19716</v>
      </c>
      <c r="T9658" s="10" t="s">
        <v>28417</v>
      </c>
    </row>
    <row r="9659" spans="1:20">
      <c r="A9659" t="s">
        <v>11564</v>
      </c>
      <c r="B9659" s="16">
        <v>5.1311200000000001</v>
      </c>
      <c r="C9659" s="16">
        <v>5.0836699999999997</v>
      </c>
      <c r="D9659" s="16">
        <v>4.8591319999999998</v>
      </c>
      <c r="E9659" s="16">
        <v>4.6289249999999997</v>
      </c>
      <c r="F9659" s="16">
        <v>5.2253179999999997</v>
      </c>
      <c r="G9659" s="16">
        <v>5.1443839999999996</v>
      </c>
      <c r="H9659" s="16">
        <v>5.1747230000000002</v>
      </c>
      <c r="I9659" s="16">
        <v>5.1328870000000002</v>
      </c>
      <c r="J9659" s="16">
        <f t="shared" si="1200"/>
        <v>5.2253179999999997</v>
      </c>
      <c r="K9659" s="1">
        <f t="shared" si="1201"/>
        <v>-4.7450000000000436E-2</v>
      </c>
      <c r="L9659" s="1">
        <f t="shared" si="1202"/>
        <v>-0.23020700000000005</v>
      </c>
      <c r="M9659" s="1">
        <f t="shared" si="1203"/>
        <v>-8.0934000000000061E-2</v>
      </c>
      <c r="N9659" s="1">
        <f t="shared" si="1204"/>
        <v>-4.1835999999999984E-2</v>
      </c>
      <c r="O9659" s="1">
        <f t="shared" si="1205"/>
        <v>-4.1835999999999984E-2</v>
      </c>
      <c r="P9659" s="1">
        <f t="shared" si="1206"/>
        <v>-0.23020700000000005</v>
      </c>
      <c r="Q9659" s="12">
        <f t="shared" si="1207"/>
        <v>-0.10010675000000013</v>
      </c>
      <c r="R9659" s="10">
        <v>23116</v>
      </c>
      <c r="S9659" s="9" t="s">
        <v>20206</v>
      </c>
      <c r="T9659" s="10" t="s">
        <v>22664</v>
      </c>
    </row>
    <row r="9660" spans="1:20">
      <c r="A9660" t="s">
        <v>8590</v>
      </c>
      <c r="B9660" s="16">
        <v>2.866994</v>
      </c>
      <c r="C9660" s="16">
        <v>2.4730150000000002</v>
      </c>
      <c r="D9660" s="16">
        <v>2.586214</v>
      </c>
      <c r="E9660" s="16">
        <v>2.550246</v>
      </c>
      <c r="F9660" s="16">
        <v>2.4354420000000001</v>
      </c>
      <c r="G9660" s="16">
        <v>2.6017510000000001</v>
      </c>
      <c r="H9660" s="16">
        <v>2.602328</v>
      </c>
      <c r="I9660" s="16">
        <v>2.465014</v>
      </c>
      <c r="J9660" s="16">
        <f t="shared" si="1200"/>
        <v>2.866994</v>
      </c>
      <c r="K9660" s="1">
        <f t="shared" si="1201"/>
        <v>-0.39397899999999986</v>
      </c>
      <c r="L9660" s="1">
        <f t="shared" si="1202"/>
        <v>-3.5968E-2</v>
      </c>
      <c r="M9660" s="1">
        <f t="shared" si="1203"/>
        <v>0.16630900000000004</v>
      </c>
      <c r="N9660" s="1">
        <f t="shared" si="1204"/>
        <v>-0.13731399999999994</v>
      </c>
      <c r="O9660" s="1">
        <f t="shared" si="1205"/>
        <v>0.16630900000000004</v>
      </c>
      <c r="P9660" s="1">
        <f t="shared" si="1206"/>
        <v>-0.39397899999999986</v>
      </c>
      <c r="Q9660" s="12">
        <f t="shared" si="1207"/>
        <v>-0.10023799999999994</v>
      </c>
      <c r="R9660" s="10">
        <v>11213</v>
      </c>
      <c r="S9660" s="9" t="s">
        <v>18467</v>
      </c>
      <c r="T9660" s="10" t="s">
        <v>24801</v>
      </c>
    </row>
    <row r="9661" spans="1:20">
      <c r="A9661" t="s">
        <v>9202</v>
      </c>
      <c r="B9661" s="16">
        <v>6.371175</v>
      </c>
      <c r="C9661" s="16">
        <v>6.2833439999999996</v>
      </c>
      <c r="D9661" s="16">
        <v>6.4790260000000002</v>
      </c>
      <c r="E9661" s="16">
        <v>6.2822370000000003</v>
      </c>
      <c r="F9661" s="16">
        <v>6.3117919999999996</v>
      </c>
      <c r="G9661" s="16">
        <v>6.2579710000000004</v>
      </c>
      <c r="H9661" s="16">
        <v>6.1923370000000002</v>
      </c>
      <c r="I9661" s="16">
        <v>6.1296299999999997</v>
      </c>
      <c r="J9661" s="16">
        <f t="shared" si="1200"/>
        <v>6.4790260000000002</v>
      </c>
      <c r="K9661" s="1">
        <f t="shared" si="1201"/>
        <v>-8.7831000000000437E-2</v>
      </c>
      <c r="L9661" s="1">
        <f t="shared" si="1202"/>
        <v>-0.19678899999999988</v>
      </c>
      <c r="M9661" s="1">
        <f t="shared" si="1203"/>
        <v>-5.3820999999999231E-2</v>
      </c>
      <c r="N9661" s="1">
        <f t="shared" si="1204"/>
        <v>-6.2707000000000512E-2</v>
      </c>
      <c r="O9661" s="1">
        <f t="shared" si="1205"/>
        <v>-5.3820999999999231E-2</v>
      </c>
      <c r="P9661" s="1">
        <f t="shared" si="1206"/>
        <v>-0.19678899999999988</v>
      </c>
      <c r="Q9661" s="12">
        <f t="shared" si="1207"/>
        <v>-0.10028700000000002</v>
      </c>
      <c r="R9661" s="10">
        <v>54499</v>
      </c>
      <c r="S9661" s="9" t="s">
        <v>18883</v>
      </c>
      <c r="T9661" s="10" t="s">
        <v>26529</v>
      </c>
    </row>
    <row r="9662" spans="1:20">
      <c r="A9662" t="s">
        <v>7472</v>
      </c>
      <c r="B9662" s="16">
        <v>4.3521460000000003</v>
      </c>
      <c r="C9662" s="16">
        <v>4.1137459999999999</v>
      </c>
      <c r="D9662" s="16">
        <v>4.3438689999999998</v>
      </c>
      <c r="E9662" s="16">
        <v>4.2157400000000003</v>
      </c>
      <c r="F9662" s="16">
        <v>4.3439779999999999</v>
      </c>
      <c r="G9662" s="16">
        <v>4.278562</v>
      </c>
      <c r="H9662" s="16">
        <v>4.457713</v>
      </c>
      <c r="I9662" s="16">
        <v>4.4884230000000001</v>
      </c>
      <c r="J9662" s="16">
        <f t="shared" si="1200"/>
        <v>4.4884230000000001</v>
      </c>
      <c r="K9662" s="1">
        <f t="shared" si="1201"/>
        <v>-0.23840000000000039</v>
      </c>
      <c r="L9662" s="1">
        <f t="shared" si="1202"/>
        <v>-0.12812899999999949</v>
      </c>
      <c r="M9662" s="1">
        <f t="shared" si="1203"/>
        <v>-6.5415999999999919E-2</v>
      </c>
      <c r="N9662" s="1">
        <f t="shared" si="1204"/>
        <v>3.0710000000000015E-2</v>
      </c>
      <c r="O9662" s="1">
        <f t="shared" si="1205"/>
        <v>3.0710000000000015E-2</v>
      </c>
      <c r="P9662" s="1">
        <f t="shared" si="1206"/>
        <v>-0.23840000000000039</v>
      </c>
      <c r="Q9662" s="12">
        <f t="shared" si="1207"/>
        <v>-0.10030874999999995</v>
      </c>
      <c r="R9662" s="10">
        <v>6035</v>
      </c>
      <c r="S9662" s="9" t="s">
        <v>13336</v>
      </c>
      <c r="T9662" s="10" t="s">
        <v>28336</v>
      </c>
    </row>
    <row r="9663" spans="1:20">
      <c r="A9663" t="s">
        <v>5936</v>
      </c>
      <c r="B9663" s="16">
        <v>4.2756920000000003</v>
      </c>
      <c r="C9663" s="16">
        <v>4.2082179999999996</v>
      </c>
      <c r="D9663" s="16">
        <v>4.5275350000000003</v>
      </c>
      <c r="E9663" s="16">
        <v>4.2796430000000001</v>
      </c>
      <c r="F9663" s="16">
        <v>4.2509980000000001</v>
      </c>
      <c r="G9663" s="16">
        <v>4.0391839999999997</v>
      </c>
      <c r="H9663" s="16">
        <v>4.1130589999999998</v>
      </c>
      <c r="I9663" s="16">
        <v>4.2388810000000001</v>
      </c>
      <c r="J9663" s="16">
        <f t="shared" si="1200"/>
        <v>4.5275350000000003</v>
      </c>
      <c r="K9663" s="1">
        <f t="shared" si="1201"/>
        <v>-6.74740000000007E-2</v>
      </c>
      <c r="L9663" s="1">
        <f t="shared" si="1202"/>
        <v>-0.24789200000000022</v>
      </c>
      <c r="M9663" s="1">
        <f t="shared" si="1203"/>
        <v>-0.21181400000000039</v>
      </c>
      <c r="N9663" s="1">
        <f t="shared" si="1204"/>
        <v>0.12582200000000032</v>
      </c>
      <c r="O9663" s="1">
        <f t="shared" si="1205"/>
        <v>0.12582200000000032</v>
      </c>
      <c r="P9663" s="1">
        <f t="shared" si="1206"/>
        <v>-0.24789200000000022</v>
      </c>
      <c r="Q9663" s="12">
        <f t="shared" si="1207"/>
        <v>-0.10033950000000025</v>
      </c>
      <c r="R9663" s="10" t="s">
        <v>16498</v>
      </c>
      <c r="S9663" s="9" t="s">
        <v>16499</v>
      </c>
      <c r="T9663" s="10" t="s">
        <v>25856</v>
      </c>
    </row>
    <row r="9664" spans="1:20">
      <c r="A9664" t="s">
        <v>1501</v>
      </c>
      <c r="B9664" s="16">
        <v>5.6473829999999996</v>
      </c>
      <c r="C9664" s="16">
        <v>5.3183290000000003</v>
      </c>
      <c r="D9664" s="16">
        <v>5.4909829999999999</v>
      </c>
      <c r="E9664" s="16">
        <v>5.337237</v>
      </c>
      <c r="F9664" s="16">
        <v>5.2329359999999996</v>
      </c>
      <c r="G9664" s="16">
        <v>5.3201840000000002</v>
      </c>
      <c r="H9664" s="16">
        <v>5.3661009999999996</v>
      </c>
      <c r="I9664" s="16">
        <v>5.36022</v>
      </c>
      <c r="J9664" s="16">
        <f t="shared" si="1200"/>
        <v>5.6473829999999996</v>
      </c>
      <c r="K9664" s="1">
        <f t="shared" si="1201"/>
        <v>-0.32905399999999929</v>
      </c>
      <c r="L9664" s="1">
        <f t="shared" si="1202"/>
        <v>-0.15374599999999994</v>
      </c>
      <c r="M9664" s="1">
        <f t="shared" si="1203"/>
        <v>8.7248000000000658E-2</v>
      </c>
      <c r="N9664" s="1">
        <f t="shared" si="1204"/>
        <v>-5.880999999999581E-3</v>
      </c>
      <c r="O9664" s="1">
        <f t="shared" si="1205"/>
        <v>8.7248000000000658E-2</v>
      </c>
      <c r="P9664" s="1">
        <f t="shared" si="1206"/>
        <v>-0.32905399999999929</v>
      </c>
      <c r="Q9664" s="12">
        <f t="shared" si="1207"/>
        <v>-0.10035824999999954</v>
      </c>
      <c r="R9664" s="10">
        <v>6331</v>
      </c>
      <c r="S9664" s="9" t="s">
        <v>13428</v>
      </c>
      <c r="T9664" s="10" t="s">
        <v>26952</v>
      </c>
    </row>
    <row r="9665" spans="1:20">
      <c r="A9665" t="s">
        <v>2339</v>
      </c>
      <c r="B9665" s="16">
        <v>6.0535079999999999</v>
      </c>
      <c r="C9665" s="16">
        <v>5.7256830000000001</v>
      </c>
      <c r="D9665" s="16">
        <v>6.3357580000000002</v>
      </c>
      <c r="E9665" s="16">
        <v>6.104463</v>
      </c>
      <c r="F9665" s="16">
        <v>6.0621549999999997</v>
      </c>
      <c r="G9665" s="16">
        <v>6.0758570000000001</v>
      </c>
      <c r="H9665" s="16">
        <v>5.9683719999999996</v>
      </c>
      <c r="I9665" s="16">
        <v>6.1122269999999999</v>
      </c>
      <c r="J9665" s="16">
        <f t="shared" si="1200"/>
        <v>6.3357580000000002</v>
      </c>
      <c r="K9665" s="1">
        <f t="shared" si="1201"/>
        <v>-0.32782499999999981</v>
      </c>
      <c r="L9665" s="1">
        <f t="shared" si="1202"/>
        <v>-0.23129500000000025</v>
      </c>
      <c r="M9665" s="1">
        <f t="shared" si="1203"/>
        <v>1.3702000000000325E-2</v>
      </c>
      <c r="N9665" s="1">
        <f t="shared" si="1204"/>
        <v>0.14385500000000029</v>
      </c>
      <c r="O9665" s="1">
        <f t="shared" si="1205"/>
        <v>0.14385500000000029</v>
      </c>
      <c r="P9665" s="1">
        <f t="shared" si="1206"/>
        <v>-0.32782499999999981</v>
      </c>
      <c r="Q9665" s="12">
        <f t="shared" si="1207"/>
        <v>-0.10039074999999986</v>
      </c>
      <c r="R9665" s="10">
        <v>7292</v>
      </c>
      <c r="S9665" s="9" t="s">
        <v>14016</v>
      </c>
      <c r="T9665" s="10" t="s">
        <v>25380</v>
      </c>
    </row>
    <row r="9666" spans="1:20">
      <c r="A9666" t="s">
        <v>7856</v>
      </c>
      <c r="B9666" s="16">
        <v>4.5596490000000003</v>
      </c>
      <c r="C9666" s="16">
        <v>4.3813129999999996</v>
      </c>
      <c r="D9666" s="16">
        <v>4.5609000000000002</v>
      </c>
      <c r="E9666" s="16">
        <v>4.4083449999999997</v>
      </c>
      <c r="F9666" s="16">
        <v>4.4774640000000003</v>
      </c>
      <c r="G9666" s="16">
        <v>4.4204790000000003</v>
      </c>
      <c r="H9666" s="16">
        <v>4.6657890000000002</v>
      </c>
      <c r="I9666" s="16">
        <v>4.6519560000000002</v>
      </c>
      <c r="J9666" s="16">
        <f t="shared" ref="J9666:J9729" si="1208">MAX(B9666:I9666)</f>
        <v>4.6657890000000002</v>
      </c>
      <c r="K9666" s="1">
        <f t="shared" ref="K9666:K9729" si="1209">C9666-B9666</f>
        <v>-0.17833600000000072</v>
      </c>
      <c r="L9666" s="1">
        <f t="shared" ref="L9666:L9729" si="1210">E9666-D9666</f>
        <v>-0.15255500000000044</v>
      </c>
      <c r="M9666" s="1">
        <f t="shared" ref="M9666:M9729" si="1211">G9666-F9666</f>
        <v>-5.6985000000000063E-2</v>
      </c>
      <c r="N9666" s="1">
        <f t="shared" ref="N9666:N9729" si="1212">I9666-H9666</f>
        <v>-1.3832999999999984E-2</v>
      </c>
      <c r="O9666" s="1">
        <f t="shared" ref="O9666:O9729" si="1213">MAX(K9666:N9666)</f>
        <v>-1.3832999999999984E-2</v>
      </c>
      <c r="P9666" s="1">
        <f t="shared" ref="P9666:P9729" si="1214">MIN(K9666:N9666)</f>
        <v>-0.17833600000000072</v>
      </c>
      <c r="Q9666" s="12">
        <f t="shared" ref="Q9666:Q9729" si="1215">AVERAGE(K9666:N9666)</f>
        <v>-0.1004272500000003</v>
      </c>
      <c r="R9666" s="10">
        <v>51429</v>
      </c>
      <c r="S9666" s="9" t="s">
        <v>17944</v>
      </c>
      <c r="T9666" s="10" t="s">
        <v>29042</v>
      </c>
    </row>
    <row r="9667" spans="1:20">
      <c r="A9667" t="s">
        <v>8972</v>
      </c>
      <c r="B9667" s="16">
        <v>4.9712630000000004</v>
      </c>
      <c r="C9667" s="16">
        <v>4.9299559999999998</v>
      </c>
      <c r="D9667" s="16">
        <v>5.9261100000000004</v>
      </c>
      <c r="E9667" s="16">
        <v>5.7878559999999997</v>
      </c>
      <c r="F9667" s="16">
        <v>6.0226240000000004</v>
      </c>
      <c r="G9667" s="16">
        <v>6.0171659999999996</v>
      </c>
      <c r="H9667" s="16">
        <v>6.2280340000000001</v>
      </c>
      <c r="I9667" s="16">
        <v>6.0113070000000004</v>
      </c>
      <c r="J9667" s="16">
        <f t="shared" si="1208"/>
        <v>6.2280340000000001</v>
      </c>
      <c r="K9667" s="1">
        <f t="shared" si="1209"/>
        <v>-4.1307000000000649E-2</v>
      </c>
      <c r="L9667" s="1">
        <f t="shared" si="1210"/>
        <v>-0.13825400000000077</v>
      </c>
      <c r="M9667" s="1">
        <f t="shared" si="1211"/>
        <v>-5.4580000000008511E-3</v>
      </c>
      <c r="N9667" s="1">
        <f t="shared" si="1212"/>
        <v>-0.21672699999999967</v>
      </c>
      <c r="O9667" s="1">
        <f t="shared" si="1213"/>
        <v>-5.4580000000008511E-3</v>
      </c>
      <c r="P9667" s="1">
        <f t="shared" si="1214"/>
        <v>-0.21672699999999967</v>
      </c>
      <c r="Q9667" s="12">
        <f t="shared" si="1215"/>
        <v>-0.10043650000000048</v>
      </c>
      <c r="R9667" s="10">
        <v>9372</v>
      </c>
      <c r="S9667" s="9" t="s">
        <v>18715</v>
      </c>
    </row>
    <row r="9668" spans="1:20">
      <c r="A9668" t="s">
        <v>2904</v>
      </c>
      <c r="B9668" s="16">
        <v>6.0074860000000001</v>
      </c>
      <c r="C9668" s="16">
        <v>5.6821260000000002</v>
      </c>
      <c r="D9668" s="16">
        <v>6.0592620000000004</v>
      </c>
      <c r="E9668" s="16">
        <v>6.0021630000000004</v>
      </c>
      <c r="F9668" s="16">
        <v>6.043571</v>
      </c>
      <c r="G9668" s="16">
        <v>5.9494389999999999</v>
      </c>
      <c r="H9668" s="16">
        <v>5.8591249999999997</v>
      </c>
      <c r="I9668" s="16">
        <v>5.933808</v>
      </c>
      <c r="J9668" s="16">
        <f t="shared" si="1208"/>
        <v>6.0592620000000004</v>
      </c>
      <c r="K9668" s="1">
        <f t="shared" si="1209"/>
        <v>-0.32535999999999987</v>
      </c>
      <c r="L9668" s="1">
        <f t="shared" si="1210"/>
        <v>-5.7099000000000011E-2</v>
      </c>
      <c r="M9668" s="1">
        <f t="shared" si="1211"/>
        <v>-9.4132000000000104E-2</v>
      </c>
      <c r="N9668" s="1">
        <f t="shared" si="1212"/>
        <v>7.4683000000000277E-2</v>
      </c>
      <c r="O9668" s="1">
        <f t="shared" si="1213"/>
        <v>7.4683000000000277E-2</v>
      </c>
      <c r="P9668" s="1">
        <f t="shared" si="1214"/>
        <v>-0.32535999999999987</v>
      </c>
      <c r="Q9668" s="12">
        <f t="shared" si="1215"/>
        <v>-0.10047699999999993</v>
      </c>
      <c r="R9668" s="10">
        <v>440867</v>
      </c>
      <c r="S9668" s="9" t="s">
        <v>14404</v>
      </c>
      <c r="T9668" s="10" t="s">
        <v>27315</v>
      </c>
    </row>
    <row r="9669" spans="1:20">
      <c r="A9669" t="s">
        <v>12588</v>
      </c>
      <c r="B9669" s="16">
        <v>5.2927650000000002</v>
      </c>
      <c r="C9669" s="16">
        <v>5.0505459999999998</v>
      </c>
      <c r="D9669" s="16">
        <v>5.2709419999999998</v>
      </c>
      <c r="E9669" s="16">
        <v>5.338349</v>
      </c>
      <c r="F9669" s="16">
        <v>5.4701320000000004</v>
      </c>
      <c r="G9669" s="16">
        <v>5.3394899999999996</v>
      </c>
      <c r="H9669" s="16">
        <v>5.5839569999999998</v>
      </c>
      <c r="I9669" s="16">
        <v>5.4874669999999997</v>
      </c>
      <c r="J9669" s="16">
        <f t="shared" si="1208"/>
        <v>5.5839569999999998</v>
      </c>
      <c r="K9669" s="1">
        <f t="shared" si="1209"/>
        <v>-0.24221900000000041</v>
      </c>
      <c r="L9669" s="1">
        <f t="shared" si="1210"/>
        <v>6.7407000000000217E-2</v>
      </c>
      <c r="M9669" s="1">
        <f t="shared" si="1211"/>
        <v>-0.13064200000000081</v>
      </c>
      <c r="N9669" s="1">
        <f t="shared" si="1212"/>
        <v>-9.6490000000000187E-2</v>
      </c>
      <c r="O9669" s="1">
        <f t="shared" si="1213"/>
        <v>6.7407000000000217E-2</v>
      </c>
      <c r="P9669" s="1">
        <f t="shared" si="1214"/>
        <v>-0.24221900000000041</v>
      </c>
      <c r="Q9669" s="12">
        <f t="shared" si="1215"/>
        <v>-0.1004860000000003</v>
      </c>
      <c r="T9669" s="10" t="s">
        <v>22028</v>
      </c>
    </row>
    <row r="9670" spans="1:20">
      <c r="A9670" t="s">
        <v>8310</v>
      </c>
      <c r="B9670" s="16">
        <v>5.0450309999999998</v>
      </c>
      <c r="C9670" s="16">
        <v>4.7187049999999999</v>
      </c>
      <c r="D9670" s="16">
        <v>4.9468129999999997</v>
      </c>
      <c r="E9670" s="16">
        <v>4.8408150000000001</v>
      </c>
      <c r="F9670" s="16">
        <v>4.7878850000000002</v>
      </c>
      <c r="G9670" s="16">
        <v>4.7540469999999999</v>
      </c>
      <c r="H9670" s="16">
        <v>4.6863539999999997</v>
      </c>
      <c r="I9670" s="16">
        <v>4.7504429999999997</v>
      </c>
      <c r="J9670" s="16">
        <f t="shared" si="1208"/>
        <v>5.0450309999999998</v>
      </c>
      <c r="K9670" s="1">
        <f t="shared" si="1209"/>
        <v>-0.32632599999999989</v>
      </c>
      <c r="L9670" s="1">
        <f t="shared" si="1210"/>
        <v>-0.10599799999999959</v>
      </c>
      <c r="M9670" s="1">
        <f t="shared" si="1211"/>
        <v>-3.3838000000000257E-2</v>
      </c>
      <c r="N9670" s="1">
        <f t="shared" si="1212"/>
        <v>6.4089000000000063E-2</v>
      </c>
      <c r="O9670" s="1">
        <f t="shared" si="1213"/>
        <v>6.4089000000000063E-2</v>
      </c>
      <c r="P9670" s="1">
        <f t="shared" si="1214"/>
        <v>-0.32632599999999989</v>
      </c>
      <c r="Q9670" s="12">
        <f t="shared" si="1215"/>
        <v>-0.10051824999999992</v>
      </c>
      <c r="T9670" s="10" t="s">
        <v>27614</v>
      </c>
    </row>
    <row r="9671" spans="1:20">
      <c r="A9671" t="s">
        <v>6138</v>
      </c>
      <c r="B9671" s="16">
        <v>6.3294449999999998</v>
      </c>
      <c r="C9671" s="16">
        <v>6.2940930000000002</v>
      </c>
      <c r="D9671" s="16">
        <v>6.506202</v>
      </c>
      <c r="E9671" s="16">
        <v>6.4631860000000003</v>
      </c>
      <c r="F9671" s="16">
        <v>6.3228590000000002</v>
      </c>
      <c r="G9671" s="16">
        <v>6.1405500000000002</v>
      </c>
      <c r="H9671" s="16">
        <v>6.3727819999999999</v>
      </c>
      <c r="I9671" s="16">
        <v>6.2313320000000001</v>
      </c>
      <c r="J9671" s="16">
        <f t="shared" si="1208"/>
        <v>6.506202</v>
      </c>
      <c r="K9671" s="1">
        <f t="shared" si="1209"/>
        <v>-3.5351999999999606E-2</v>
      </c>
      <c r="L9671" s="1">
        <f t="shared" si="1210"/>
        <v>-4.3015999999999721E-2</v>
      </c>
      <c r="M9671" s="1">
        <f t="shared" si="1211"/>
        <v>-0.18230900000000005</v>
      </c>
      <c r="N9671" s="1">
        <f t="shared" si="1212"/>
        <v>-0.14144999999999985</v>
      </c>
      <c r="O9671" s="1">
        <f t="shared" si="1213"/>
        <v>-3.5351999999999606E-2</v>
      </c>
      <c r="P9671" s="1">
        <f t="shared" si="1214"/>
        <v>-0.18230900000000005</v>
      </c>
      <c r="Q9671" s="12">
        <f t="shared" si="1215"/>
        <v>-0.10053174999999981</v>
      </c>
      <c r="R9671" s="10">
        <v>54093</v>
      </c>
      <c r="S9671" s="9" t="s">
        <v>16640</v>
      </c>
      <c r="T9671" s="10" t="s">
        <v>29272</v>
      </c>
    </row>
    <row r="9672" spans="1:20">
      <c r="A9672" t="s">
        <v>8118</v>
      </c>
      <c r="B9672" s="16">
        <v>4.5798579999999998</v>
      </c>
      <c r="C9672" s="16">
        <v>4.4723810000000004</v>
      </c>
      <c r="D9672" s="16">
        <v>4.2426079999999997</v>
      </c>
      <c r="E9672" s="16">
        <v>4.1585679999999998</v>
      </c>
      <c r="F9672" s="16">
        <v>4.5622030000000002</v>
      </c>
      <c r="G9672" s="16">
        <v>4.4453180000000003</v>
      </c>
      <c r="H9672" s="16">
        <v>4.4688549999999996</v>
      </c>
      <c r="I9672" s="16">
        <v>4.3747590000000001</v>
      </c>
      <c r="J9672" s="16">
        <f t="shared" si="1208"/>
        <v>4.5798579999999998</v>
      </c>
      <c r="K9672" s="1">
        <f t="shared" si="1209"/>
        <v>-0.10747699999999938</v>
      </c>
      <c r="L9672" s="1">
        <f t="shared" si="1210"/>
        <v>-8.4039999999999893E-2</v>
      </c>
      <c r="M9672" s="1">
        <f t="shared" si="1211"/>
        <v>-0.11688499999999991</v>
      </c>
      <c r="N9672" s="1">
        <f t="shared" si="1212"/>
        <v>-9.4095999999999513E-2</v>
      </c>
      <c r="O9672" s="1">
        <f t="shared" si="1213"/>
        <v>-8.4039999999999893E-2</v>
      </c>
      <c r="P9672" s="1">
        <f t="shared" si="1214"/>
        <v>-0.11688499999999991</v>
      </c>
      <c r="Q9672" s="12">
        <f t="shared" si="1215"/>
        <v>-0.10062449999999967</v>
      </c>
      <c r="T9672" s="10" t="s">
        <v>26878</v>
      </c>
    </row>
    <row r="9673" spans="1:20">
      <c r="A9673" t="s">
        <v>11291</v>
      </c>
      <c r="B9673" s="16">
        <v>4.277571</v>
      </c>
      <c r="C9673" s="16">
        <v>4.3215459999999997</v>
      </c>
      <c r="D9673" s="16">
        <v>4.6545180000000004</v>
      </c>
      <c r="E9673" s="16">
        <v>4.4719569999999997</v>
      </c>
      <c r="F9673" s="16">
        <v>4.5682299999999998</v>
      </c>
      <c r="G9673" s="16">
        <v>4.4714739999999997</v>
      </c>
      <c r="H9673" s="16">
        <v>4.5493379999999997</v>
      </c>
      <c r="I9673" s="16">
        <v>4.3821760000000003</v>
      </c>
      <c r="J9673" s="16">
        <f t="shared" si="1208"/>
        <v>4.6545180000000004</v>
      </c>
      <c r="K9673" s="1">
        <f t="shared" si="1209"/>
        <v>4.3974999999999653E-2</v>
      </c>
      <c r="L9673" s="1">
        <f t="shared" si="1210"/>
        <v>-0.18256100000000064</v>
      </c>
      <c r="M9673" s="1">
        <f t="shared" si="1211"/>
        <v>-9.6756000000000064E-2</v>
      </c>
      <c r="N9673" s="1">
        <f t="shared" si="1212"/>
        <v>-0.16716199999999937</v>
      </c>
      <c r="O9673" s="1">
        <f t="shared" si="1213"/>
        <v>4.3974999999999653E-2</v>
      </c>
      <c r="P9673" s="1">
        <f t="shared" si="1214"/>
        <v>-0.18256100000000064</v>
      </c>
      <c r="Q9673" s="12">
        <f t="shared" si="1215"/>
        <v>-0.1006260000000001</v>
      </c>
      <c r="R9673" s="10">
        <v>387082</v>
      </c>
      <c r="S9673" s="9" t="s">
        <v>14148</v>
      </c>
      <c r="T9673" s="10" t="s">
        <v>28040</v>
      </c>
    </row>
    <row r="9674" spans="1:20">
      <c r="A9674" t="s">
        <v>5331</v>
      </c>
      <c r="B9674" s="16">
        <v>11.163238</v>
      </c>
      <c r="C9674" s="16">
        <v>11.099584999999999</v>
      </c>
      <c r="D9674" s="16">
        <v>11.133656</v>
      </c>
      <c r="E9674" s="16">
        <v>11.243973</v>
      </c>
      <c r="F9674" s="16">
        <v>11.075592</v>
      </c>
      <c r="G9674" s="16">
        <v>10.879016</v>
      </c>
      <c r="H9674" s="16">
        <v>11.182156000000001</v>
      </c>
      <c r="I9674" s="16">
        <v>10.929361999999999</v>
      </c>
      <c r="J9674" s="16">
        <f t="shared" si="1208"/>
        <v>11.243973</v>
      </c>
      <c r="K9674" s="1">
        <f t="shared" si="1209"/>
        <v>-6.3653000000000404E-2</v>
      </c>
      <c r="L9674" s="1">
        <f t="shared" si="1210"/>
        <v>0.11031700000000022</v>
      </c>
      <c r="M9674" s="1">
        <f t="shared" si="1211"/>
        <v>-0.19657600000000031</v>
      </c>
      <c r="N9674" s="1">
        <f t="shared" si="1212"/>
        <v>-0.25279400000000152</v>
      </c>
      <c r="O9674" s="1">
        <f t="shared" si="1213"/>
        <v>0.11031700000000022</v>
      </c>
      <c r="P9674" s="1">
        <f t="shared" si="1214"/>
        <v>-0.25279400000000152</v>
      </c>
      <c r="Q9674" s="12">
        <f t="shared" si="1215"/>
        <v>-0.1006765000000005</v>
      </c>
      <c r="R9674" s="10">
        <v>975</v>
      </c>
      <c r="S9674" s="9" t="s">
        <v>16067</v>
      </c>
      <c r="T9674" s="10" t="s">
        <v>26287</v>
      </c>
    </row>
    <row r="9675" spans="1:20">
      <c r="A9675" t="s">
        <v>9962</v>
      </c>
      <c r="B9675" s="16">
        <v>7.0483760000000002</v>
      </c>
      <c r="C9675" s="16">
        <v>6.9705680000000001</v>
      </c>
      <c r="D9675" s="16">
        <v>7.056781</v>
      </c>
      <c r="E9675" s="16">
        <v>6.8713420000000003</v>
      </c>
      <c r="F9675" s="16">
        <v>7.0375709999999998</v>
      </c>
      <c r="G9675" s="16">
        <v>6.9269290000000003</v>
      </c>
      <c r="H9675" s="16">
        <v>7.0616779999999997</v>
      </c>
      <c r="I9675" s="16">
        <v>7.0327719999999996</v>
      </c>
      <c r="J9675" s="16">
        <f t="shared" si="1208"/>
        <v>7.0616779999999997</v>
      </c>
      <c r="K9675" s="1">
        <f t="shared" si="1209"/>
        <v>-7.7808000000000099E-2</v>
      </c>
      <c r="L9675" s="1">
        <f t="shared" si="1210"/>
        <v>-0.18543899999999969</v>
      </c>
      <c r="M9675" s="1">
        <f t="shared" si="1211"/>
        <v>-0.11064199999999946</v>
      </c>
      <c r="N9675" s="1">
        <f t="shared" si="1212"/>
        <v>-2.8906000000000098E-2</v>
      </c>
      <c r="O9675" s="1">
        <f t="shared" si="1213"/>
        <v>-2.8906000000000098E-2</v>
      </c>
      <c r="P9675" s="1">
        <f t="shared" si="1214"/>
        <v>-0.18543899999999969</v>
      </c>
      <c r="Q9675" s="12">
        <f t="shared" si="1215"/>
        <v>-0.10069874999999984</v>
      </c>
      <c r="T9675" s="10" t="s">
        <v>29204</v>
      </c>
    </row>
    <row r="9676" spans="1:20">
      <c r="A9676" t="s">
        <v>4883</v>
      </c>
      <c r="B9676" s="16">
        <v>4.2742100000000001</v>
      </c>
      <c r="C9676" s="16">
        <v>4.1492599999999999</v>
      </c>
      <c r="D9676" s="16">
        <v>4.1125400000000001</v>
      </c>
      <c r="E9676" s="16">
        <v>3.9167879999999999</v>
      </c>
      <c r="F9676" s="16">
        <v>4.0292709999999996</v>
      </c>
      <c r="G9676" s="16">
        <v>4.1287710000000004</v>
      </c>
      <c r="H9676" s="16">
        <v>4.2839689999999999</v>
      </c>
      <c r="I9676" s="16">
        <v>4.1023149999999999</v>
      </c>
      <c r="J9676" s="16">
        <f t="shared" si="1208"/>
        <v>4.2839689999999999</v>
      </c>
      <c r="K9676" s="1">
        <f t="shared" si="1209"/>
        <v>-0.12495000000000012</v>
      </c>
      <c r="L9676" s="1">
        <f t="shared" si="1210"/>
        <v>-0.19575200000000015</v>
      </c>
      <c r="M9676" s="1">
        <f t="shared" si="1211"/>
        <v>9.950000000000081E-2</v>
      </c>
      <c r="N9676" s="1">
        <f t="shared" si="1212"/>
        <v>-0.18165399999999998</v>
      </c>
      <c r="O9676" s="1">
        <f t="shared" si="1213"/>
        <v>9.950000000000081E-2</v>
      </c>
      <c r="P9676" s="1">
        <f t="shared" si="1214"/>
        <v>-0.19575200000000015</v>
      </c>
      <c r="Q9676" s="12">
        <f t="shared" si="1215"/>
        <v>-0.10071399999999986</v>
      </c>
      <c r="R9676" s="10">
        <v>84263</v>
      </c>
      <c r="S9676" s="9" t="s">
        <v>15736</v>
      </c>
      <c r="T9676" s="10" t="s">
        <v>20795</v>
      </c>
    </row>
    <row r="9677" spans="1:20">
      <c r="A9677" t="s">
        <v>8234</v>
      </c>
      <c r="B9677" s="16">
        <v>6.9263320000000004</v>
      </c>
      <c r="C9677" s="16">
        <v>6.709625</v>
      </c>
      <c r="D9677" s="16">
        <v>6.7812679999999999</v>
      </c>
      <c r="E9677" s="16">
        <v>6.5872580000000003</v>
      </c>
      <c r="F9677" s="16">
        <v>6.6657159999999998</v>
      </c>
      <c r="G9677" s="16">
        <v>6.7518019999999996</v>
      </c>
      <c r="H9677" s="16">
        <v>6.7158610000000003</v>
      </c>
      <c r="I9677" s="16">
        <v>6.6375729999999997</v>
      </c>
      <c r="J9677" s="16">
        <f t="shared" si="1208"/>
        <v>6.9263320000000004</v>
      </c>
      <c r="K9677" s="1">
        <f t="shared" si="1209"/>
        <v>-0.21670700000000043</v>
      </c>
      <c r="L9677" s="1">
        <f t="shared" si="1210"/>
        <v>-0.19400999999999957</v>
      </c>
      <c r="M9677" s="1">
        <f t="shared" si="1211"/>
        <v>8.6085999999999885E-2</v>
      </c>
      <c r="N9677" s="1">
        <f t="shared" si="1212"/>
        <v>-7.8288000000000579E-2</v>
      </c>
      <c r="O9677" s="1">
        <f t="shared" si="1213"/>
        <v>8.6085999999999885E-2</v>
      </c>
      <c r="P9677" s="1">
        <f t="shared" si="1214"/>
        <v>-0.21670700000000043</v>
      </c>
      <c r="Q9677" s="12">
        <f t="shared" si="1215"/>
        <v>-0.10072975000000017</v>
      </c>
      <c r="R9677" s="10">
        <v>1797</v>
      </c>
      <c r="S9677" s="9" t="s">
        <v>18229</v>
      </c>
      <c r="T9677" s="10" t="s">
        <v>26984</v>
      </c>
    </row>
    <row r="9678" spans="1:20">
      <c r="A9678" t="s">
        <v>4555</v>
      </c>
      <c r="B9678" s="16">
        <v>4.4315790000000002</v>
      </c>
      <c r="C9678" s="16">
        <v>4.2140779999999998</v>
      </c>
      <c r="D9678" s="16">
        <v>4.3688380000000002</v>
      </c>
      <c r="E9678" s="16">
        <v>4.3007059999999999</v>
      </c>
      <c r="F9678" s="16">
        <v>4.3884860000000003</v>
      </c>
      <c r="G9678" s="16">
        <v>4.2503659999999996</v>
      </c>
      <c r="H9678" s="16">
        <v>4.2760239999999996</v>
      </c>
      <c r="I9678" s="16">
        <v>4.2968209999999996</v>
      </c>
      <c r="J9678" s="16">
        <f t="shared" si="1208"/>
        <v>4.4315790000000002</v>
      </c>
      <c r="K9678" s="1">
        <f t="shared" si="1209"/>
        <v>-0.21750100000000039</v>
      </c>
      <c r="L9678" s="1">
        <f t="shared" si="1210"/>
        <v>-6.8132000000000303E-2</v>
      </c>
      <c r="M9678" s="1">
        <f t="shared" si="1211"/>
        <v>-0.13812000000000069</v>
      </c>
      <c r="N9678" s="1">
        <f t="shared" si="1212"/>
        <v>2.0796999999999954E-2</v>
      </c>
      <c r="O9678" s="1">
        <f t="shared" si="1213"/>
        <v>2.0796999999999954E-2</v>
      </c>
      <c r="P9678" s="1">
        <f t="shared" si="1214"/>
        <v>-0.21750100000000039</v>
      </c>
      <c r="Q9678" s="12">
        <f t="shared" si="1215"/>
        <v>-0.10073900000000036</v>
      </c>
    </row>
    <row r="9679" spans="1:20">
      <c r="A9679" t="s">
        <v>10300</v>
      </c>
      <c r="B9679" s="16">
        <v>5.1100390000000004</v>
      </c>
      <c r="C9679" s="16">
        <v>4.9098519999999999</v>
      </c>
      <c r="D9679" s="16">
        <v>5.0938210000000002</v>
      </c>
      <c r="E9679" s="16">
        <v>5.0964320000000001</v>
      </c>
      <c r="F9679" s="16">
        <v>4.9790570000000001</v>
      </c>
      <c r="G9679" s="16">
        <v>4.9918389999999997</v>
      </c>
      <c r="H9679" s="16">
        <v>5.0416590000000001</v>
      </c>
      <c r="I9679" s="16">
        <v>4.8234199999999996</v>
      </c>
      <c r="J9679" s="16">
        <f t="shared" si="1208"/>
        <v>5.1100390000000004</v>
      </c>
      <c r="K9679" s="1">
        <f t="shared" si="1209"/>
        <v>-0.20018700000000056</v>
      </c>
      <c r="L9679" s="1">
        <f t="shared" si="1210"/>
        <v>2.6109999999999189E-3</v>
      </c>
      <c r="M9679" s="1">
        <f t="shared" si="1211"/>
        <v>1.2781999999999627E-2</v>
      </c>
      <c r="N9679" s="1">
        <f t="shared" si="1212"/>
        <v>-0.21823900000000052</v>
      </c>
      <c r="O9679" s="1">
        <f t="shared" si="1213"/>
        <v>1.2781999999999627E-2</v>
      </c>
      <c r="P9679" s="1">
        <f t="shared" si="1214"/>
        <v>-0.21823900000000052</v>
      </c>
      <c r="Q9679" s="12">
        <f t="shared" si="1215"/>
        <v>-0.10075825000000038</v>
      </c>
      <c r="T9679" s="10" t="s">
        <v>28663</v>
      </c>
    </row>
    <row r="9680" spans="1:20">
      <c r="A9680" t="s">
        <v>6218</v>
      </c>
      <c r="B9680" s="16">
        <v>4.5129840000000003</v>
      </c>
      <c r="C9680" s="16">
        <v>4.1920510000000002</v>
      </c>
      <c r="D9680" s="16">
        <v>4.2667729999999997</v>
      </c>
      <c r="E9680" s="16">
        <v>3.966726</v>
      </c>
      <c r="F9680" s="16">
        <v>4.0411630000000001</v>
      </c>
      <c r="G9680" s="16">
        <v>4.1485529999999997</v>
      </c>
      <c r="H9680" s="16">
        <v>4.0162490000000002</v>
      </c>
      <c r="I9680" s="16">
        <v>4.1268039999999999</v>
      </c>
      <c r="J9680" s="16">
        <f t="shared" si="1208"/>
        <v>4.5129840000000003</v>
      </c>
      <c r="K9680" s="1">
        <f t="shared" si="1209"/>
        <v>-0.32093300000000013</v>
      </c>
      <c r="L9680" s="1">
        <f t="shared" si="1210"/>
        <v>-0.30004699999999973</v>
      </c>
      <c r="M9680" s="1">
        <f t="shared" si="1211"/>
        <v>0.10738999999999965</v>
      </c>
      <c r="N9680" s="1">
        <f t="shared" si="1212"/>
        <v>0.11055499999999974</v>
      </c>
      <c r="O9680" s="1">
        <f t="shared" si="1213"/>
        <v>0.11055499999999974</v>
      </c>
      <c r="P9680" s="1">
        <f t="shared" si="1214"/>
        <v>-0.32093300000000013</v>
      </c>
      <c r="Q9680" s="12">
        <f t="shared" si="1215"/>
        <v>-0.10075875000000012</v>
      </c>
      <c r="R9680" s="10">
        <v>5799</v>
      </c>
      <c r="S9680" s="9" t="s">
        <v>16705</v>
      </c>
      <c r="T9680" s="10" t="s">
        <v>26279</v>
      </c>
    </row>
    <row r="9681" spans="1:20">
      <c r="A9681" t="s">
        <v>2123</v>
      </c>
      <c r="B9681" s="16">
        <v>7.2108119999999998</v>
      </c>
      <c r="C9681" s="16">
        <v>7.0974630000000003</v>
      </c>
      <c r="D9681" s="16">
        <v>6.9853449999999997</v>
      </c>
      <c r="E9681" s="16">
        <v>6.8212609999999998</v>
      </c>
      <c r="F9681" s="16">
        <v>7.1169010000000004</v>
      </c>
      <c r="G9681" s="16">
        <v>7.0667150000000003</v>
      </c>
      <c r="H9681" s="16">
        <v>7.1793290000000001</v>
      </c>
      <c r="I9681" s="16">
        <v>7.1036390000000003</v>
      </c>
      <c r="J9681" s="16">
        <f t="shared" si="1208"/>
        <v>7.2108119999999998</v>
      </c>
      <c r="K9681" s="1">
        <f t="shared" si="1209"/>
        <v>-0.11334899999999948</v>
      </c>
      <c r="L9681" s="1">
        <f t="shared" si="1210"/>
        <v>-0.1640839999999999</v>
      </c>
      <c r="M9681" s="1">
        <f t="shared" si="1211"/>
        <v>-5.0186000000000064E-2</v>
      </c>
      <c r="N9681" s="1">
        <f t="shared" si="1212"/>
        <v>-7.5689999999999813E-2</v>
      </c>
      <c r="O9681" s="1">
        <f t="shared" si="1213"/>
        <v>-5.0186000000000064E-2</v>
      </c>
      <c r="P9681" s="1">
        <f t="shared" si="1214"/>
        <v>-0.1640839999999999</v>
      </c>
      <c r="Q9681" s="12">
        <f t="shared" si="1215"/>
        <v>-0.10082724999999981</v>
      </c>
      <c r="T9681" s="10" t="s">
        <v>29360</v>
      </c>
    </row>
    <row r="9682" spans="1:20">
      <c r="A9682" t="s">
        <v>5538</v>
      </c>
      <c r="B9682" s="16">
        <v>2.6045500000000001</v>
      </c>
      <c r="C9682" s="16">
        <v>2.46</v>
      </c>
      <c r="D9682" s="16">
        <v>2.6762809999999999</v>
      </c>
      <c r="E9682" s="16">
        <v>2.4181509999999999</v>
      </c>
      <c r="F9682" s="16">
        <v>2.7138439999999999</v>
      </c>
      <c r="G9682" s="16">
        <v>2.6942490000000001</v>
      </c>
      <c r="H9682" s="16">
        <v>2.522993</v>
      </c>
      <c r="I9682" s="16">
        <v>2.5419019999999999</v>
      </c>
      <c r="J9682" s="16">
        <f t="shared" si="1208"/>
        <v>2.7138439999999999</v>
      </c>
      <c r="K9682" s="1">
        <f t="shared" si="1209"/>
        <v>-0.14455000000000018</v>
      </c>
      <c r="L9682" s="1">
        <f t="shared" si="1210"/>
        <v>-0.25812999999999997</v>
      </c>
      <c r="M9682" s="1">
        <f t="shared" si="1211"/>
        <v>-1.9594999999999807E-2</v>
      </c>
      <c r="N9682" s="1">
        <f t="shared" si="1212"/>
        <v>1.8908999999999843E-2</v>
      </c>
      <c r="O9682" s="1">
        <f t="shared" si="1213"/>
        <v>1.8908999999999843E-2</v>
      </c>
      <c r="P9682" s="1">
        <f t="shared" si="1214"/>
        <v>-0.25812999999999997</v>
      </c>
      <c r="Q9682" s="12">
        <f t="shared" si="1215"/>
        <v>-0.10084150000000003</v>
      </c>
      <c r="R9682" s="10" t="s">
        <v>16212</v>
      </c>
      <c r="S9682" s="9" t="s">
        <v>16213</v>
      </c>
      <c r="T9682" s="10" t="s">
        <v>28546</v>
      </c>
    </row>
    <row r="9683" spans="1:20">
      <c r="A9683" t="s">
        <v>5021</v>
      </c>
      <c r="B9683" s="16">
        <v>3.6413500000000001</v>
      </c>
      <c r="C9683" s="16">
        <v>3.4109120000000002</v>
      </c>
      <c r="D9683" s="16">
        <v>3.56318</v>
      </c>
      <c r="E9683" s="16">
        <v>3.4122020000000002</v>
      </c>
      <c r="F9683" s="16">
        <v>3.3207930000000001</v>
      </c>
      <c r="G9683" s="16">
        <v>3.3242699999999998</v>
      </c>
      <c r="H9683" s="16">
        <v>3.3515760000000001</v>
      </c>
      <c r="I9683" s="16">
        <v>3.3259820000000002</v>
      </c>
      <c r="J9683" s="16">
        <f t="shared" si="1208"/>
        <v>3.6413500000000001</v>
      </c>
      <c r="K9683" s="1">
        <f t="shared" si="1209"/>
        <v>-0.23043799999999992</v>
      </c>
      <c r="L9683" s="1">
        <f t="shared" si="1210"/>
        <v>-0.15097799999999983</v>
      </c>
      <c r="M9683" s="1">
        <f t="shared" si="1211"/>
        <v>3.4769999999997303E-3</v>
      </c>
      <c r="N9683" s="1">
        <f t="shared" si="1212"/>
        <v>-2.5593999999999895E-2</v>
      </c>
      <c r="O9683" s="1">
        <f t="shared" si="1213"/>
        <v>3.4769999999997303E-3</v>
      </c>
      <c r="P9683" s="1">
        <f t="shared" si="1214"/>
        <v>-0.23043799999999992</v>
      </c>
      <c r="Q9683" s="12">
        <f t="shared" si="1215"/>
        <v>-0.10088324999999998</v>
      </c>
      <c r="R9683" s="10">
        <v>10219</v>
      </c>
      <c r="S9683" s="9" t="s">
        <v>15825</v>
      </c>
      <c r="T9683" s="10" t="s">
        <v>28823</v>
      </c>
    </row>
    <row r="9684" spans="1:20">
      <c r="A9684" t="s">
        <v>5589</v>
      </c>
      <c r="B9684" s="16">
        <v>5.9434149999999999</v>
      </c>
      <c r="C9684" s="16">
        <v>5.853345</v>
      </c>
      <c r="D9684" s="16">
        <v>5.9739550000000001</v>
      </c>
      <c r="E9684" s="16">
        <v>5.84558</v>
      </c>
      <c r="F9684" s="16">
        <v>5.7381789999999997</v>
      </c>
      <c r="G9684" s="16">
        <v>5.7720289999999999</v>
      </c>
      <c r="H9684" s="16">
        <v>5.8992089999999999</v>
      </c>
      <c r="I9684" s="16">
        <v>5.6799609999999996</v>
      </c>
      <c r="J9684" s="16">
        <f t="shared" si="1208"/>
        <v>5.9739550000000001</v>
      </c>
      <c r="K9684" s="1">
        <f t="shared" si="1209"/>
        <v>-9.0069999999999872E-2</v>
      </c>
      <c r="L9684" s="1">
        <f t="shared" si="1210"/>
        <v>-0.12837500000000013</v>
      </c>
      <c r="M9684" s="1">
        <f t="shared" si="1211"/>
        <v>3.3850000000000158E-2</v>
      </c>
      <c r="N9684" s="1">
        <f t="shared" si="1212"/>
        <v>-0.21924800000000033</v>
      </c>
      <c r="O9684" s="1">
        <f t="shared" si="1213"/>
        <v>3.3850000000000158E-2</v>
      </c>
      <c r="P9684" s="1">
        <f t="shared" si="1214"/>
        <v>-0.21924800000000033</v>
      </c>
      <c r="Q9684" s="12">
        <f t="shared" si="1215"/>
        <v>-0.10096075000000004</v>
      </c>
      <c r="R9684" s="10">
        <v>8793</v>
      </c>
      <c r="S9684" s="9" t="s">
        <v>16255</v>
      </c>
      <c r="T9684" s="10" t="s">
        <v>28273</v>
      </c>
    </row>
    <row r="9685" spans="1:20">
      <c r="A9685" t="s">
        <v>6842</v>
      </c>
      <c r="B9685" s="16">
        <v>5.160825</v>
      </c>
      <c r="C9685" s="16">
        <v>5.1444320000000001</v>
      </c>
      <c r="D9685" s="16">
        <v>5.237336</v>
      </c>
      <c r="E9685" s="16">
        <v>4.9702529999999996</v>
      </c>
      <c r="F9685" s="16">
        <v>5.137893</v>
      </c>
      <c r="G9685" s="16">
        <v>5.0653709999999998</v>
      </c>
      <c r="H9685" s="16">
        <v>5.0259080000000003</v>
      </c>
      <c r="I9685" s="16">
        <v>4.9779669999999996</v>
      </c>
      <c r="J9685" s="16">
        <f t="shared" si="1208"/>
        <v>5.237336</v>
      </c>
      <c r="K9685" s="1">
        <f t="shared" si="1209"/>
        <v>-1.639299999999988E-2</v>
      </c>
      <c r="L9685" s="1">
        <f t="shared" si="1210"/>
        <v>-0.2670830000000004</v>
      </c>
      <c r="M9685" s="1">
        <f t="shared" si="1211"/>
        <v>-7.2522000000000197E-2</v>
      </c>
      <c r="N9685" s="1">
        <f t="shared" si="1212"/>
        <v>-4.7941000000000678E-2</v>
      </c>
      <c r="O9685" s="1">
        <f t="shared" si="1213"/>
        <v>-1.639299999999988E-2</v>
      </c>
      <c r="P9685" s="1">
        <f t="shared" si="1214"/>
        <v>-0.2670830000000004</v>
      </c>
      <c r="Q9685" s="12">
        <f t="shared" si="1215"/>
        <v>-0.10098475000000029</v>
      </c>
      <c r="R9685" s="10">
        <v>4935</v>
      </c>
      <c r="S9685" s="9" t="s">
        <v>17176</v>
      </c>
      <c r="T9685" s="10" t="s">
        <v>29080</v>
      </c>
    </row>
    <row r="9686" spans="1:20">
      <c r="A9686" t="s">
        <v>6204</v>
      </c>
      <c r="B9686" s="16">
        <v>6.8152889999999999</v>
      </c>
      <c r="C9686" s="16">
        <v>6.4653429999999998</v>
      </c>
      <c r="D9686" s="16">
        <v>6.9622580000000003</v>
      </c>
      <c r="E9686" s="16">
        <v>6.9021739999999996</v>
      </c>
      <c r="F9686" s="16">
        <v>7.2416919999999996</v>
      </c>
      <c r="G9686" s="16">
        <v>7.1442839999999999</v>
      </c>
      <c r="H9686" s="16">
        <v>6.7886949999999997</v>
      </c>
      <c r="I9686" s="16">
        <v>6.8921409999999996</v>
      </c>
      <c r="J9686" s="16">
        <f t="shared" si="1208"/>
        <v>7.2416919999999996</v>
      </c>
      <c r="K9686" s="1">
        <f t="shared" si="1209"/>
        <v>-0.34994600000000009</v>
      </c>
      <c r="L9686" s="1">
        <f t="shared" si="1210"/>
        <v>-6.0084000000000692E-2</v>
      </c>
      <c r="M9686" s="1">
        <f t="shared" si="1211"/>
        <v>-9.7407999999999717E-2</v>
      </c>
      <c r="N9686" s="1">
        <f t="shared" si="1212"/>
        <v>0.10344599999999993</v>
      </c>
      <c r="O9686" s="1">
        <f t="shared" si="1213"/>
        <v>0.10344599999999993</v>
      </c>
      <c r="P9686" s="1">
        <f t="shared" si="1214"/>
        <v>-0.34994600000000009</v>
      </c>
      <c r="Q9686" s="12">
        <f t="shared" si="1215"/>
        <v>-0.10099800000000014</v>
      </c>
      <c r="R9686" s="10">
        <v>4947</v>
      </c>
      <c r="S9686" s="9" t="s">
        <v>16691</v>
      </c>
      <c r="T9686" s="10" t="s">
        <v>26499</v>
      </c>
    </row>
    <row r="9687" spans="1:20">
      <c r="A9687" t="s">
        <v>6459</v>
      </c>
      <c r="B9687" s="16">
        <v>4.4619479999999996</v>
      </c>
      <c r="C9687" s="16">
        <v>3.985922</v>
      </c>
      <c r="D9687" s="16">
        <v>4.3887900000000002</v>
      </c>
      <c r="E9687" s="16">
        <v>4.2310970000000001</v>
      </c>
      <c r="F9687" s="16">
        <v>4.1053610000000003</v>
      </c>
      <c r="G9687" s="16">
        <v>4.2056230000000001</v>
      </c>
      <c r="H9687" s="16">
        <v>4.1240249999999996</v>
      </c>
      <c r="I9687" s="16">
        <v>4.2534580000000002</v>
      </c>
      <c r="J9687" s="16">
        <f t="shared" si="1208"/>
        <v>4.4619479999999996</v>
      </c>
      <c r="K9687" s="1">
        <f t="shared" si="1209"/>
        <v>-0.47602599999999962</v>
      </c>
      <c r="L9687" s="1">
        <f t="shared" si="1210"/>
        <v>-0.15769300000000008</v>
      </c>
      <c r="M9687" s="1">
        <f t="shared" si="1211"/>
        <v>0.10026199999999985</v>
      </c>
      <c r="N9687" s="1">
        <f t="shared" si="1212"/>
        <v>0.12943300000000058</v>
      </c>
      <c r="O9687" s="1">
        <f t="shared" si="1213"/>
        <v>0.12943300000000058</v>
      </c>
      <c r="P9687" s="1">
        <f t="shared" si="1214"/>
        <v>-0.47602599999999962</v>
      </c>
      <c r="Q9687" s="12">
        <f t="shared" si="1215"/>
        <v>-0.10100599999999982</v>
      </c>
      <c r="R9687" s="10">
        <v>57466</v>
      </c>
      <c r="S9687" s="9" t="s">
        <v>16912</v>
      </c>
      <c r="T9687" s="10" t="s">
        <v>25760</v>
      </c>
    </row>
    <row r="9688" spans="1:20">
      <c r="A9688" t="s">
        <v>7745</v>
      </c>
      <c r="B9688" s="16">
        <v>5.4732890000000003</v>
      </c>
      <c r="C9688" s="16">
        <v>5.6470979999999997</v>
      </c>
      <c r="D9688" s="16">
        <v>5.7466400000000002</v>
      </c>
      <c r="E9688" s="16">
        <v>5.4751200000000004</v>
      </c>
      <c r="F9688" s="16">
        <v>5.7517160000000001</v>
      </c>
      <c r="G9688" s="16">
        <v>5.6393449999999996</v>
      </c>
      <c r="H9688" s="16">
        <v>5.8285520000000002</v>
      </c>
      <c r="I9688" s="16">
        <v>5.6342340000000002</v>
      </c>
      <c r="J9688" s="16">
        <f t="shared" si="1208"/>
        <v>5.8285520000000002</v>
      </c>
      <c r="K9688" s="1">
        <f t="shared" si="1209"/>
        <v>0.17380899999999944</v>
      </c>
      <c r="L9688" s="1">
        <f t="shared" si="1210"/>
        <v>-0.27151999999999976</v>
      </c>
      <c r="M9688" s="1">
        <f t="shared" si="1211"/>
        <v>-0.11237100000000044</v>
      </c>
      <c r="N9688" s="1">
        <f t="shared" si="1212"/>
        <v>-0.19431799999999999</v>
      </c>
      <c r="O9688" s="1">
        <f t="shared" si="1213"/>
        <v>0.17380899999999944</v>
      </c>
      <c r="P9688" s="1">
        <f t="shared" si="1214"/>
        <v>-0.27151999999999976</v>
      </c>
      <c r="Q9688" s="12">
        <f t="shared" si="1215"/>
        <v>-0.10110000000000019</v>
      </c>
      <c r="R9688" s="10">
        <v>8439</v>
      </c>
      <c r="S9688" s="9" t="s">
        <v>17865</v>
      </c>
    </row>
    <row r="9689" spans="1:20">
      <c r="A9689" t="s">
        <v>2319</v>
      </c>
      <c r="B9689" s="16">
        <v>5.1907350000000001</v>
      </c>
      <c r="C9689" s="16">
        <v>4.8617350000000004</v>
      </c>
      <c r="D9689" s="16">
        <v>5.0683379999999998</v>
      </c>
      <c r="E9689" s="16">
        <v>4.9439630000000001</v>
      </c>
      <c r="F9689" s="16">
        <v>5.1208</v>
      </c>
      <c r="G9689" s="16">
        <v>5.0745009999999997</v>
      </c>
      <c r="H9689" s="16">
        <v>5.0041909999999996</v>
      </c>
      <c r="I9689" s="16">
        <v>5.0994140000000003</v>
      </c>
      <c r="J9689" s="16">
        <f t="shared" si="1208"/>
        <v>5.1907350000000001</v>
      </c>
      <c r="K9689" s="1">
        <f t="shared" si="1209"/>
        <v>-0.32899999999999974</v>
      </c>
      <c r="L9689" s="1">
        <f t="shared" si="1210"/>
        <v>-0.12437499999999968</v>
      </c>
      <c r="M9689" s="1">
        <f t="shared" si="1211"/>
        <v>-4.6299000000000312E-2</v>
      </c>
      <c r="N9689" s="1">
        <f t="shared" si="1212"/>
        <v>9.5223000000000724E-2</v>
      </c>
      <c r="O9689" s="1">
        <f t="shared" si="1213"/>
        <v>9.5223000000000724E-2</v>
      </c>
      <c r="P9689" s="1">
        <f t="shared" si="1214"/>
        <v>-0.32899999999999974</v>
      </c>
      <c r="Q9689" s="12">
        <f t="shared" si="1215"/>
        <v>-0.10111274999999975</v>
      </c>
      <c r="R9689" s="10">
        <v>8503</v>
      </c>
      <c r="S9689" s="9" t="s">
        <v>13938</v>
      </c>
      <c r="T9689" s="10" t="s">
        <v>26726</v>
      </c>
    </row>
    <row r="9690" spans="1:20">
      <c r="A9690" t="s">
        <v>4701</v>
      </c>
      <c r="B9690" s="16">
        <v>4.5083419999999998</v>
      </c>
      <c r="C9690" s="16">
        <v>4.494103</v>
      </c>
      <c r="D9690" s="16">
        <v>4.7604569999999997</v>
      </c>
      <c r="E9690" s="16">
        <v>4.2949630000000001</v>
      </c>
      <c r="F9690" s="16">
        <v>4.4688990000000004</v>
      </c>
      <c r="G9690" s="16">
        <v>4.5087710000000003</v>
      </c>
      <c r="H9690" s="16">
        <v>4.3794149999999998</v>
      </c>
      <c r="I9690" s="16">
        <v>4.4145950000000003</v>
      </c>
      <c r="J9690" s="16">
        <f t="shared" si="1208"/>
        <v>4.7604569999999997</v>
      </c>
      <c r="K9690" s="1">
        <f t="shared" si="1209"/>
        <v>-1.4238999999999891E-2</v>
      </c>
      <c r="L9690" s="1">
        <f t="shared" si="1210"/>
        <v>-0.46549399999999963</v>
      </c>
      <c r="M9690" s="1">
        <f t="shared" si="1211"/>
        <v>3.9871999999999908E-2</v>
      </c>
      <c r="N9690" s="1">
        <f t="shared" si="1212"/>
        <v>3.5180000000000433E-2</v>
      </c>
      <c r="O9690" s="1">
        <f t="shared" si="1213"/>
        <v>3.9871999999999908E-2</v>
      </c>
      <c r="P9690" s="1">
        <f t="shared" si="1214"/>
        <v>-0.46549399999999963</v>
      </c>
      <c r="Q9690" s="12">
        <f t="shared" si="1215"/>
        <v>-0.1011702499999998</v>
      </c>
      <c r="R9690" s="10">
        <v>5620</v>
      </c>
      <c r="S9690" s="9" t="s">
        <v>15601</v>
      </c>
      <c r="T9690" s="10" t="s">
        <v>28132</v>
      </c>
    </row>
    <row r="9691" spans="1:20">
      <c r="A9691" t="s">
        <v>8408</v>
      </c>
      <c r="B9691" s="16">
        <v>5.5110910000000004</v>
      </c>
      <c r="C9691" s="16">
        <v>5.2825150000000001</v>
      </c>
      <c r="D9691" s="16">
        <v>6.0696250000000003</v>
      </c>
      <c r="E9691" s="16">
        <v>5.741066</v>
      </c>
      <c r="F9691" s="16">
        <v>5.4976989999999999</v>
      </c>
      <c r="G9691" s="16">
        <v>5.5393689999999998</v>
      </c>
      <c r="H9691" s="16">
        <v>5.1338489999999997</v>
      </c>
      <c r="I9691" s="16">
        <v>5.2442120000000001</v>
      </c>
      <c r="J9691" s="16">
        <f t="shared" si="1208"/>
        <v>6.0696250000000003</v>
      </c>
      <c r="K9691" s="1">
        <f t="shared" si="1209"/>
        <v>-0.22857600000000033</v>
      </c>
      <c r="L9691" s="1">
        <f t="shared" si="1210"/>
        <v>-0.32855900000000027</v>
      </c>
      <c r="M9691" s="1">
        <f t="shared" si="1211"/>
        <v>4.1669999999999874E-2</v>
      </c>
      <c r="N9691" s="1">
        <f t="shared" si="1212"/>
        <v>0.11036300000000043</v>
      </c>
      <c r="O9691" s="1">
        <f t="shared" si="1213"/>
        <v>0.11036300000000043</v>
      </c>
      <c r="P9691" s="1">
        <f t="shared" si="1214"/>
        <v>-0.32855900000000027</v>
      </c>
      <c r="Q9691" s="12">
        <f t="shared" si="1215"/>
        <v>-0.10127550000000007</v>
      </c>
    </row>
    <row r="9692" spans="1:20">
      <c r="A9692" t="s">
        <v>4813</v>
      </c>
      <c r="B9692" s="16">
        <v>6.8520469999999998</v>
      </c>
      <c r="C9692" s="16">
        <v>6.686731</v>
      </c>
      <c r="D9692" s="16">
        <v>6.7492039999999998</v>
      </c>
      <c r="E9692" s="16">
        <v>6.5364360000000001</v>
      </c>
      <c r="F9692" s="16">
        <v>6.7863759999999997</v>
      </c>
      <c r="G9692" s="16">
        <v>6.806082</v>
      </c>
      <c r="H9692" s="16">
        <v>6.7851229999999996</v>
      </c>
      <c r="I9692" s="16">
        <v>6.7383930000000003</v>
      </c>
      <c r="J9692" s="16">
        <f t="shared" si="1208"/>
        <v>6.8520469999999998</v>
      </c>
      <c r="K9692" s="1">
        <f t="shared" si="1209"/>
        <v>-0.1653159999999998</v>
      </c>
      <c r="L9692" s="1">
        <f t="shared" si="1210"/>
        <v>-0.21276799999999962</v>
      </c>
      <c r="M9692" s="1">
        <f t="shared" si="1211"/>
        <v>1.9706000000000223E-2</v>
      </c>
      <c r="N9692" s="1">
        <f t="shared" si="1212"/>
        <v>-4.6729999999999272E-2</v>
      </c>
      <c r="O9692" s="1">
        <f t="shared" si="1213"/>
        <v>1.9706000000000223E-2</v>
      </c>
      <c r="P9692" s="1">
        <f t="shared" si="1214"/>
        <v>-0.21276799999999962</v>
      </c>
      <c r="Q9692" s="12">
        <f t="shared" si="1215"/>
        <v>-0.10127699999999962</v>
      </c>
      <c r="R9692" s="10">
        <v>2166</v>
      </c>
      <c r="S9692" s="9" t="s">
        <v>15680</v>
      </c>
      <c r="T9692" s="10" t="s">
        <v>28530</v>
      </c>
    </row>
    <row r="9693" spans="1:20">
      <c r="A9693" t="s">
        <v>1735</v>
      </c>
      <c r="B9693" s="16">
        <v>3.7207750000000002</v>
      </c>
      <c r="C9693" s="16">
        <v>3.37426</v>
      </c>
      <c r="D9693" s="16">
        <v>3.4433750000000001</v>
      </c>
      <c r="E9693" s="16">
        <v>3.5000740000000001</v>
      </c>
      <c r="F9693" s="16">
        <v>3.436477</v>
      </c>
      <c r="G9693" s="16">
        <v>3.3790490000000002</v>
      </c>
      <c r="H9693" s="16">
        <v>3.6925330000000001</v>
      </c>
      <c r="I9693" s="16">
        <v>3.6345399999999999</v>
      </c>
      <c r="J9693" s="16">
        <f t="shared" si="1208"/>
        <v>3.7207750000000002</v>
      </c>
      <c r="K9693" s="1">
        <f t="shared" si="1209"/>
        <v>-0.34651500000000013</v>
      </c>
      <c r="L9693" s="1">
        <f t="shared" si="1210"/>
        <v>5.6699000000000055E-2</v>
      </c>
      <c r="M9693" s="1">
        <f t="shared" si="1211"/>
        <v>-5.7427999999999813E-2</v>
      </c>
      <c r="N9693" s="1">
        <f t="shared" si="1212"/>
        <v>-5.7993000000000183E-2</v>
      </c>
      <c r="O9693" s="1">
        <f t="shared" si="1213"/>
        <v>5.6699000000000055E-2</v>
      </c>
      <c r="P9693" s="1">
        <f t="shared" si="1214"/>
        <v>-0.34651500000000013</v>
      </c>
      <c r="Q9693" s="12">
        <f t="shared" si="1215"/>
        <v>-0.10130925000000002</v>
      </c>
      <c r="R9693" s="10">
        <v>4018</v>
      </c>
      <c r="S9693" s="9" t="s">
        <v>13593</v>
      </c>
    </row>
    <row r="9694" spans="1:20">
      <c r="A9694" t="s">
        <v>6296</v>
      </c>
      <c r="B9694" s="16">
        <v>6.2466330000000001</v>
      </c>
      <c r="C9694" s="16">
        <v>6.1188960000000003</v>
      </c>
      <c r="D9694" s="16">
        <v>6.3201859999999996</v>
      </c>
      <c r="E9694" s="16">
        <v>6.1983389999999998</v>
      </c>
      <c r="F9694" s="16">
        <v>6.226864</v>
      </c>
      <c r="G9694" s="16">
        <v>6.1501929999999998</v>
      </c>
      <c r="H9694" s="16">
        <v>6.3205499999999999</v>
      </c>
      <c r="I9694" s="16">
        <v>6.2415149999999997</v>
      </c>
      <c r="J9694" s="16">
        <f t="shared" si="1208"/>
        <v>6.3205499999999999</v>
      </c>
      <c r="K9694" s="1">
        <f t="shared" si="1209"/>
        <v>-0.12773699999999977</v>
      </c>
      <c r="L9694" s="1">
        <f t="shared" si="1210"/>
        <v>-0.12184699999999982</v>
      </c>
      <c r="M9694" s="1">
        <f t="shared" si="1211"/>
        <v>-7.6671000000000156E-2</v>
      </c>
      <c r="N9694" s="1">
        <f t="shared" si="1212"/>
        <v>-7.9035000000000188E-2</v>
      </c>
      <c r="O9694" s="1">
        <f t="shared" si="1213"/>
        <v>-7.6671000000000156E-2</v>
      </c>
      <c r="P9694" s="1">
        <f t="shared" si="1214"/>
        <v>-0.12773699999999977</v>
      </c>
      <c r="Q9694" s="12">
        <f t="shared" si="1215"/>
        <v>-0.10132249999999998</v>
      </c>
      <c r="R9694" s="10">
        <v>9356</v>
      </c>
      <c r="S9694" s="9" t="s">
        <v>16771</v>
      </c>
      <c r="T9694" s="10" t="s">
        <v>29443</v>
      </c>
    </row>
    <row r="9695" spans="1:20">
      <c r="A9695" t="s">
        <v>8618</v>
      </c>
      <c r="B9695" s="16">
        <v>5.7700899999999997</v>
      </c>
      <c r="C9695" s="16">
        <v>5.7393729999999996</v>
      </c>
      <c r="D9695" s="16">
        <v>5.8224499999999999</v>
      </c>
      <c r="E9695" s="16">
        <v>5.5441739999999999</v>
      </c>
      <c r="F9695" s="16">
        <v>5.6591180000000003</v>
      </c>
      <c r="G9695" s="16">
        <v>5.7264499999999998</v>
      </c>
      <c r="H9695" s="16">
        <v>5.654312</v>
      </c>
      <c r="I9695" s="16">
        <v>5.4905359999999996</v>
      </c>
      <c r="J9695" s="16">
        <f t="shared" si="1208"/>
        <v>5.8224499999999999</v>
      </c>
      <c r="K9695" s="1">
        <f t="shared" si="1209"/>
        <v>-3.0717000000000105E-2</v>
      </c>
      <c r="L9695" s="1">
        <f t="shared" si="1210"/>
        <v>-0.27827599999999997</v>
      </c>
      <c r="M9695" s="1">
        <f t="shared" si="1211"/>
        <v>6.7331999999999503E-2</v>
      </c>
      <c r="N9695" s="1">
        <f t="shared" si="1212"/>
        <v>-0.16377600000000037</v>
      </c>
      <c r="O9695" s="1">
        <f t="shared" si="1213"/>
        <v>6.7331999999999503E-2</v>
      </c>
      <c r="P9695" s="1">
        <f t="shared" si="1214"/>
        <v>-0.27827599999999997</v>
      </c>
      <c r="Q9695" s="12">
        <f t="shared" si="1215"/>
        <v>-0.10135925000000023</v>
      </c>
      <c r="T9695" s="10" t="s">
        <v>27532</v>
      </c>
    </row>
    <row r="9696" spans="1:20">
      <c r="A9696" t="s">
        <v>1655</v>
      </c>
      <c r="B9696" s="16">
        <v>3.6859790000000001</v>
      </c>
      <c r="C9696" s="16">
        <v>2.996108</v>
      </c>
      <c r="D9696" s="16">
        <v>3.249797</v>
      </c>
      <c r="E9696" s="16">
        <v>3.291582</v>
      </c>
      <c r="F9696" s="16">
        <v>3.1548340000000001</v>
      </c>
      <c r="G9696" s="16">
        <v>3.1212080000000002</v>
      </c>
      <c r="H9696" s="16">
        <v>2.8129420000000001</v>
      </c>
      <c r="I9696" s="16">
        <v>3.089178</v>
      </c>
      <c r="J9696" s="16">
        <f t="shared" si="1208"/>
        <v>3.6859790000000001</v>
      </c>
      <c r="K9696" s="6">
        <f t="shared" si="1209"/>
        <v>-0.68987100000000012</v>
      </c>
      <c r="L9696" s="1">
        <f t="shared" si="1210"/>
        <v>4.1784999999999961E-2</v>
      </c>
      <c r="M9696" s="1">
        <f t="shared" si="1211"/>
        <v>-3.3625999999999934E-2</v>
      </c>
      <c r="N9696" s="1">
        <f t="shared" si="1212"/>
        <v>0.27623599999999993</v>
      </c>
      <c r="O9696" s="1">
        <f t="shared" si="1213"/>
        <v>0.27623599999999993</v>
      </c>
      <c r="P9696" s="1">
        <f t="shared" si="1214"/>
        <v>-0.68987100000000012</v>
      </c>
      <c r="Q9696" s="12">
        <f t="shared" si="1215"/>
        <v>-0.10136900000000004</v>
      </c>
      <c r="R9696" s="10">
        <v>9462</v>
      </c>
      <c r="S9696" s="9" t="s">
        <v>13544</v>
      </c>
      <c r="T9696" s="10" t="s">
        <v>22865</v>
      </c>
    </row>
    <row r="9697" spans="1:20">
      <c r="A9697" t="s">
        <v>10936</v>
      </c>
      <c r="B9697" s="16">
        <v>4.3284330000000004</v>
      </c>
      <c r="C9697" s="16">
        <v>4.417427</v>
      </c>
      <c r="D9697" s="16">
        <v>3.8969520000000002</v>
      </c>
      <c r="E9697" s="16">
        <v>3.6594660000000001</v>
      </c>
      <c r="F9697" s="16">
        <v>4.3079919999999996</v>
      </c>
      <c r="G9697" s="16">
        <v>4.1011449999999998</v>
      </c>
      <c r="H9697" s="16">
        <v>4.1448600000000004</v>
      </c>
      <c r="I9697" s="16">
        <v>4.094716</v>
      </c>
      <c r="J9697" s="16">
        <f t="shared" si="1208"/>
        <v>4.417427</v>
      </c>
      <c r="K9697" s="1">
        <f t="shared" si="1209"/>
        <v>8.8993999999999573E-2</v>
      </c>
      <c r="L9697" s="1">
        <f t="shared" si="1210"/>
        <v>-0.23748600000000009</v>
      </c>
      <c r="M9697" s="1">
        <f t="shared" si="1211"/>
        <v>-0.20684699999999978</v>
      </c>
      <c r="N9697" s="1">
        <f t="shared" si="1212"/>
        <v>-5.014400000000041E-2</v>
      </c>
      <c r="O9697" s="1">
        <f t="shared" si="1213"/>
        <v>8.8993999999999573E-2</v>
      </c>
      <c r="P9697" s="1">
        <f t="shared" si="1214"/>
        <v>-0.23748600000000009</v>
      </c>
      <c r="Q9697" s="12">
        <f t="shared" si="1215"/>
        <v>-0.10137075000000018</v>
      </c>
      <c r="R9697" s="10">
        <v>23037</v>
      </c>
      <c r="S9697" s="9" t="s">
        <v>19864</v>
      </c>
      <c r="T9697" s="10" t="s">
        <v>26901</v>
      </c>
    </row>
    <row r="9698" spans="1:20">
      <c r="A9698" t="s">
        <v>9876</v>
      </c>
      <c r="B9698" s="16">
        <v>5.8300609999999997</v>
      </c>
      <c r="C9698" s="16">
        <v>5.9943879999999998</v>
      </c>
      <c r="D9698" s="16">
        <v>6.1094619999999997</v>
      </c>
      <c r="E9698" s="16">
        <v>6.1038699999999997</v>
      </c>
      <c r="F9698" s="16">
        <v>5.6806450000000002</v>
      </c>
      <c r="G9698" s="16">
        <v>5.4265210000000002</v>
      </c>
      <c r="H9698" s="16">
        <v>5.8491530000000003</v>
      </c>
      <c r="I9698" s="16">
        <v>5.539015</v>
      </c>
      <c r="J9698" s="16">
        <f t="shared" si="1208"/>
        <v>6.1094619999999997</v>
      </c>
      <c r="K9698" s="1">
        <f t="shared" si="1209"/>
        <v>0.16432700000000011</v>
      </c>
      <c r="L9698" s="1">
        <f t="shared" si="1210"/>
        <v>-5.5920000000000414E-3</v>
      </c>
      <c r="M9698" s="1">
        <f t="shared" si="1211"/>
        <v>-0.25412400000000002</v>
      </c>
      <c r="N9698" s="1">
        <f t="shared" si="1212"/>
        <v>-0.31013800000000025</v>
      </c>
      <c r="O9698" s="1">
        <f t="shared" si="1213"/>
        <v>0.16432700000000011</v>
      </c>
      <c r="P9698" s="1">
        <f t="shared" si="1214"/>
        <v>-0.31013800000000025</v>
      </c>
      <c r="Q9698" s="12">
        <f t="shared" si="1215"/>
        <v>-0.10138175000000005</v>
      </c>
      <c r="R9698" s="10">
        <v>1965</v>
      </c>
      <c r="S9698" s="9" t="s">
        <v>12737</v>
      </c>
      <c r="T9698" s="10" t="s">
        <v>24845</v>
      </c>
    </row>
    <row r="9699" spans="1:20">
      <c r="A9699" t="s">
        <v>5931</v>
      </c>
      <c r="B9699" s="16">
        <v>5.1922930000000003</v>
      </c>
      <c r="C9699" s="16">
        <v>4.9829489999999996</v>
      </c>
      <c r="D9699" s="16">
        <v>5.3240280000000002</v>
      </c>
      <c r="E9699" s="16">
        <v>5.1326859999999996</v>
      </c>
      <c r="F9699" s="16">
        <v>5.147659</v>
      </c>
      <c r="G9699" s="16">
        <v>5.162255</v>
      </c>
      <c r="H9699" s="16">
        <v>5.1528219999999996</v>
      </c>
      <c r="I9699" s="16">
        <v>5.1332979999999999</v>
      </c>
      <c r="J9699" s="16">
        <f t="shared" si="1208"/>
        <v>5.3240280000000002</v>
      </c>
      <c r="K9699" s="1">
        <f t="shared" si="1209"/>
        <v>-0.20934400000000064</v>
      </c>
      <c r="L9699" s="1">
        <f t="shared" si="1210"/>
        <v>-0.19134200000000057</v>
      </c>
      <c r="M9699" s="1">
        <f t="shared" si="1211"/>
        <v>1.4596000000000053E-2</v>
      </c>
      <c r="N9699" s="1">
        <f t="shared" si="1212"/>
        <v>-1.9523999999999653E-2</v>
      </c>
      <c r="O9699" s="1">
        <f t="shared" si="1213"/>
        <v>1.4596000000000053E-2</v>
      </c>
      <c r="P9699" s="1">
        <f t="shared" si="1214"/>
        <v>-0.20934400000000064</v>
      </c>
      <c r="Q9699" s="12">
        <f t="shared" si="1215"/>
        <v>-0.1014035000000002</v>
      </c>
      <c r="T9699" s="10" t="s">
        <v>28632</v>
      </c>
    </row>
    <row r="9700" spans="1:20">
      <c r="A9700" t="s">
        <v>4167</v>
      </c>
      <c r="B9700" s="16">
        <v>3.7739799999999999</v>
      </c>
      <c r="C9700" s="16">
        <v>3.5528200000000001</v>
      </c>
      <c r="D9700" s="16">
        <v>3.721247</v>
      </c>
      <c r="E9700" s="16">
        <v>3.7276210000000001</v>
      </c>
      <c r="F9700" s="16">
        <v>3.7034959999999999</v>
      </c>
      <c r="G9700" s="16">
        <v>3.5002140000000002</v>
      </c>
      <c r="H9700" s="16">
        <v>3.6098240000000001</v>
      </c>
      <c r="I9700" s="16">
        <v>3.6220659999999998</v>
      </c>
      <c r="J9700" s="16">
        <f t="shared" si="1208"/>
        <v>3.7739799999999999</v>
      </c>
      <c r="K9700" s="1">
        <f t="shared" si="1209"/>
        <v>-0.2211599999999998</v>
      </c>
      <c r="L9700" s="1">
        <f t="shared" si="1210"/>
        <v>6.3740000000001018E-3</v>
      </c>
      <c r="M9700" s="1">
        <f t="shared" si="1211"/>
        <v>-0.20328199999999974</v>
      </c>
      <c r="N9700" s="1">
        <f t="shared" si="1212"/>
        <v>1.2241999999999642E-2</v>
      </c>
      <c r="O9700" s="1">
        <f t="shared" si="1213"/>
        <v>1.2241999999999642E-2</v>
      </c>
      <c r="P9700" s="1">
        <f t="shared" si="1214"/>
        <v>-0.2211599999999998</v>
      </c>
      <c r="Q9700" s="12">
        <f t="shared" si="1215"/>
        <v>-0.10145649999999995</v>
      </c>
      <c r="T9700" s="10" t="s">
        <v>28677</v>
      </c>
    </row>
    <row r="9701" spans="1:20">
      <c r="A9701" t="s">
        <v>11121</v>
      </c>
      <c r="B9701" s="16">
        <v>5.9586759999999996</v>
      </c>
      <c r="C9701" s="16">
        <v>5.6672640000000003</v>
      </c>
      <c r="D9701" s="16">
        <v>5.8134389999999998</v>
      </c>
      <c r="E9701" s="16">
        <v>5.8119949999999996</v>
      </c>
      <c r="F9701" s="16">
        <v>5.7366229999999998</v>
      </c>
      <c r="G9701" s="16">
        <v>5.6958159999999998</v>
      </c>
      <c r="H9701" s="16">
        <v>5.7904819999999999</v>
      </c>
      <c r="I9701" s="16">
        <v>5.7181740000000003</v>
      </c>
      <c r="J9701" s="16">
        <f t="shared" si="1208"/>
        <v>5.9586759999999996</v>
      </c>
      <c r="K9701" s="1">
        <f t="shared" si="1209"/>
        <v>-0.29141199999999934</v>
      </c>
      <c r="L9701" s="1">
        <f t="shared" si="1210"/>
        <v>-1.4440000000002229E-3</v>
      </c>
      <c r="M9701" s="1">
        <f t="shared" si="1211"/>
        <v>-4.0807000000000038E-2</v>
      </c>
      <c r="N9701" s="1">
        <f t="shared" si="1212"/>
        <v>-7.2307999999999595E-2</v>
      </c>
      <c r="O9701" s="1">
        <f t="shared" si="1213"/>
        <v>-1.4440000000002229E-3</v>
      </c>
      <c r="P9701" s="1">
        <f t="shared" si="1214"/>
        <v>-0.29141199999999934</v>
      </c>
      <c r="Q9701" s="12">
        <f t="shared" si="1215"/>
        <v>-0.1014927499999998</v>
      </c>
      <c r="R9701" s="10">
        <v>4608</v>
      </c>
      <c r="S9701" s="9" t="s">
        <v>19939</v>
      </c>
      <c r="T9701" s="10" t="s">
        <v>21917</v>
      </c>
    </row>
    <row r="9702" spans="1:20">
      <c r="A9702" t="s">
        <v>5872</v>
      </c>
      <c r="B9702" s="16">
        <v>3.8467539999999998</v>
      </c>
      <c r="C9702" s="16">
        <v>3.6622699999999999</v>
      </c>
      <c r="D9702" s="16">
        <v>3.7305959999999998</v>
      </c>
      <c r="E9702" s="16">
        <v>3.7859509999999998</v>
      </c>
      <c r="F9702" s="16">
        <v>3.905052</v>
      </c>
      <c r="G9702" s="16">
        <v>3.7766419999999998</v>
      </c>
      <c r="H9702" s="16">
        <v>3.8683000000000001</v>
      </c>
      <c r="I9702" s="16">
        <v>3.7197</v>
      </c>
      <c r="J9702" s="16">
        <f t="shared" si="1208"/>
        <v>3.905052</v>
      </c>
      <c r="K9702" s="1">
        <f t="shared" si="1209"/>
        <v>-0.18448399999999987</v>
      </c>
      <c r="L9702" s="1">
        <f t="shared" si="1210"/>
        <v>5.5355000000000043E-2</v>
      </c>
      <c r="M9702" s="1">
        <f t="shared" si="1211"/>
        <v>-0.12841000000000014</v>
      </c>
      <c r="N9702" s="1">
        <f t="shared" si="1212"/>
        <v>-0.14860000000000007</v>
      </c>
      <c r="O9702" s="1">
        <f t="shared" si="1213"/>
        <v>5.5355000000000043E-2</v>
      </c>
      <c r="P9702" s="1">
        <f t="shared" si="1214"/>
        <v>-0.18448399999999987</v>
      </c>
      <c r="Q9702" s="12">
        <f t="shared" si="1215"/>
        <v>-0.10153475000000001</v>
      </c>
      <c r="R9702" s="10">
        <v>4155</v>
      </c>
      <c r="S9702" s="9" t="s">
        <v>16451</v>
      </c>
      <c r="T9702" s="10" t="s">
        <v>27785</v>
      </c>
    </row>
    <row r="9703" spans="1:20">
      <c r="A9703" t="s">
        <v>4470</v>
      </c>
      <c r="B9703" s="16">
        <v>8.7415459999999996</v>
      </c>
      <c r="C9703" s="16">
        <v>8.5653939999999995</v>
      </c>
      <c r="D9703" s="16">
        <v>8.9746439999999996</v>
      </c>
      <c r="E9703" s="16">
        <v>8.750553</v>
      </c>
      <c r="F9703" s="16">
        <v>8.7579709999999995</v>
      </c>
      <c r="G9703" s="16">
        <v>8.7741150000000001</v>
      </c>
      <c r="H9703" s="16">
        <v>8.7947919999999993</v>
      </c>
      <c r="I9703" s="16">
        <v>8.7726640000000007</v>
      </c>
      <c r="J9703" s="16">
        <f t="shared" si="1208"/>
        <v>8.9746439999999996</v>
      </c>
      <c r="K9703" s="1">
        <f t="shared" si="1209"/>
        <v>-0.17615200000000009</v>
      </c>
      <c r="L9703" s="1">
        <f t="shared" si="1210"/>
        <v>-0.2240909999999996</v>
      </c>
      <c r="M9703" s="1">
        <f t="shared" si="1211"/>
        <v>1.6144000000000602E-2</v>
      </c>
      <c r="N9703" s="1">
        <f t="shared" si="1212"/>
        <v>-2.2127999999998593E-2</v>
      </c>
      <c r="O9703" s="1">
        <f t="shared" si="1213"/>
        <v>1.6144000000000602E-2</v>
      </c>
      <c r="P9703" s="1">
        <f t="shared" si="1214"/>
        <v>-0.2240909999999996</v>
      </c>
      <c r="Q9703" s="12">
        <f t="shared" si="1215"/>
        <v>-0.10155674999999942</v>
      </c>
      <c r="R9703" s="10">
        <v>8174</v>
      </c>
      <c r="S9703" s="9" t="s">
        <v>15436</v>
      </c>
      <c r="T9703" s="10" t="s">
        <v>28598</v>
      </c>
    </row>
    <row r="9704" spans="1:20">
      <c r="A9704" t="s">
        <v>5072</v>
      </c>
      <c r="B9704" s="16">
        <v>4.657146</v>
      </c>
      <c r="C9704" s="16">
        <v>4.0495640000000002</v>
      </c>
      <c r="D9704" s="16">
        <v>4.2207590000000001</v>
      </c>
      <c r="E9704" s="16">
        <v>4.1931830000000003</v>
      </c>
      <c r="F9704" s="16">
        <v>4.3386399999999998</v>
      </c>
      <c r="G9704" s="16">
        <v>4.346495</v>
      </c>
      <c r="H9704" s="16">
        <v>4.1653099999999998</v>
      </c>
      <c r="I9704" s="16">
        <v>4.3863130000000004</v>
      </c>
      <c r="J9704" s="16">
        <f t="shared" si="1208"/>
        <v>4.657146</v>
      </c>
      <c r="K9704" s="6">
        <f t="shared" si="1209"/>
        <v>-0.60758199999999984</v>
      </c>
      <c r="L9704" s="1">
        <f t="shared" si="1210"/>
        <v>-2.7575999999999823E-2</v>
      </c>
      <c r="M9704" s="1">
        <f t="shared" si="1211"/>
        <v>7.8550000000001674E-3</v>
      </c>
      <c r="N9704" s="1">
        <f t="shared" si="1212"/>
        <v>0.2210030000000005</v>
      </c>
      <c r="O9704" s="1">
        <f t="shared" si="1213"/>
        <v>0.2210030000000005</v>
      </c>
      <c r="P9704" s="1">
        <f t="shared" si="1214"/>
        <v>-0.60758199999999984</v>
      </c>
      <c r="Q9704" s="12">
        <f t="shared" si="1215"/>
        <v>-0.10157499999999975</v>
      </c>
      <c r="R9704" s="10">
        <v>6374</v>
      </c>
      <c r="S9704" s="9" t="s">
        <v>15862</v>
      </c>
      <c r="T9704" s="10" t="s">
        <v>21944</v>
      </c>
    </row>
    <row r="9705" spans="1:20">
      <c r="A9705" t="s">
        <v>4072</v>
      </c>
      <c r="B9705" s="16">
        <v>4.5267730000000004</v>
      </c>
      <c r="C9705" s="16">
        <v>4.069051</v>
      </c>
      <c r="D9705" s="16">
        <v>3.9750549999999998</v>
      </c>
      <c r="E9705" s="16">
        <v>3.8932280000000001</v>
      </c>
      <c r="F9705" s="16">
        <v>3.8960919999999999</v>
      </c>
      <c r="G9705" s="16">
        <v>4.0802209999999999</v>
      </c>
      <c r="H9705" s="16">
        <v>3.9559850000000001</v>
      </c>
      <c r="I9705" s="16">
        <v>3.9050850000000001</v>
      </c>
      <c r="J9705" s="16">
        <f t="shared" si="1208"/>
        <v>4.5267730000000004</v>
      </c>
      <c r="K9705" s="1">
        <f t="shared" si="1209"/>
        <v>-0.45772200000000041</v>
      </c>
      <c r="L9705" s="1">
        <f t="shared" si="1210"/>
        <v>-8.182699999999965E-2</v>
      </c>
      <c r="M9705" s="1">
        <f t="shared" si="1211"/>
        <v>0.18412899999999999</v>
      </c>
      <c r="N9705" s="1">
        <f t="shared" si="1212"/>
        <v>-5.0899999999999945E-2</v>
      </c>
      <c r="O9705" s="1">
        <f t="shared" si="1213"/>
        <v>0.18412899999999999</v>
      </c>
      <c r="P9705" s="1">
        <f t="shared" si="1214"/>
        <v>-0.45772200000000041</v>
      </c>
      <c r="Q9705" s="12">
        <f t="shared" si="1215"/>
        <v>-0.10158</v>
      </c>
      <c r="R9705" s="10">
        <v>6554</v>
      </c>
      <c r="S9705" s="9" t="s">
        <v>15171</v>
      </c>
      <c r="T9705" s="10" t="s">
        <v>24384</v>
      </c>
    </row>
    <row r="9706" spans="1:20">
      <c r="A9706" t="s">
        <v>2422</v>
      </c>
      <c r="B9706" s="16">
        <v>6.6051549999999999</v>
      </c>
      <c r="C9706" s="16">
        <v>6.4161099999999998</v>
      </c>
      <c r="D9706" s="16">
        <v>6.6262449999999999</v>
      </c>
      <c r="E9706" s="16">
        <v>6.5913469999999998</v>
      </c>
      <c r="F9706" s="16">
        <v>6.7020140000000001</v>
      </c>
      <c r="G9706" s="16">
        <v>6.5394930000000002</v>
      </c>
      <c r="H9706" s="16">
        <v>6.6982799999999996</v>
      </c>
      <c r="I9706" s="16">
        <v>6.6781870000000003</v>
      </c>
      <c r="J9706" s="16">
        <f t="shared" si="1208"/>
        <v>6.7020140000000001</v>
      </c>
      <c r="K9706" s="1">
        <f t="shared" si="1209"/>
        <v>-0.18904500000000013</v>
      </c>
      <c r="L9706" s="1">
        <f t="shared" si="1210"/>
        <v>-3.4898000000000096E-2</v>
      </c>
      <c r="M9706" s="1">
        <f t="shared" si="1211"/>
        <v>-0.16252099999999992</v>
      </c>
      <c r="N9706" s="1">
        <f t="shared" si="1212"/>
        <v>-2.009299999999925E-2</v>
      </c>
      <c r="O9706" s="1">
        <f t="shared" si="1213"/>
        <v>-2.009299999999925E-2</v>
      </c>
      <c r="P9706" s="1">
        <f t="shared" si="1214"/>
        <v>-0.18904500000000013</v>
      </c>
      <c r="Q9706" s="12">
        <f t="shared" si="1215"/>
        <v>-0.10163924999999985</v>
      </c>
      <c r="R9706" s="10">
        <v>4902</v>
      </c>
      <c r="S9706" s="9" t="s">
        <v>14087</v>
      </c>
      <c r="T9706" s="10" t="s">
        <v>29114</v>
      </c>
    </row>
    <row r="9707" spans="1:20">
      <c r="A9707" t="s">
        <v>4003</v>
      </c>
      <c r="B9707" s="16">
        <v>7.4753559999999997</v>
      </c>
      <c r="C9707" s="16">
        <v>7.3190910000000002</v>
      </c>
      <c r="D9707" s="16">
        <v>7.3850990000000003</v>
      </c>
      <c r="E9707" s="16">
        <v>7.121658</v>
      </c>
      <c r="F9707" s="16">
        <v>7.3168870000000004</v>
      </c>
      <c r="G9707" s="16">
        <v>7.2494630000000004</v>
      </c>
      <c r="H9707" s="16">
        <v>7.2736470000000004</v>
      </c>
      <c r="I9707" s="16">
        <v>7.3541869999999996</v>
      </c>
      <c r="J9707" s="16">
        <f t="shared" si="1208"/>
        <v>7.4753559999999997</v>
      </c>
      <c r="K9707" s="1">
        <f t="shared" si="1209"/>
        <v>-0.15626499999999943</v>
      </c>
      <c r="L9707" s="1">
        <f t="shared" si="1210"/>
        <v>-0.26344100000000026</v>
      </c>
      <c r="M9707" s="1">
        <f t="shared" si="1211"/>
        <v>-6.7423999999999928E-2</v>
      </c>
      <c r="N9707" s="1">
        <f t="shared" si="1212"/>
        <v>8.0539999999999168E-2</v>
      </c>
      <c r="O9707" s="1">
        <f t="shared" si="1213"/>
        <v>8.0539999999999168E-2</v>
      </c>
      <c r="P9707" s="1">
        <f t="shared" si="1214"/>
        <v>-0.26344100000000026</v>
      </c>
      <c r="Q9707" s="12">
        <f t="shared" si="1215"/>
        <v>-0.10164750000000011</v>
      </c>
      <c r="R9707" s="10">
        <v>3111</v>
      </c>
      <c r="S9707" s="9" t="s">
        <v>15124</v>
      </c>
    </row>
    <row r="9708" spans="1:20">
      <c r="A9708" t="s">
        <v>9288</v>
      </c>
      <c r="B9708" s="16">
        <v>4.743093</v>
      </c>
      <c r="C9708" s="16">
        <v>4.5283860000000002</v>
      </c>
      <c r="D9708" s="16">
        <v>4.6753119999999999</v>
      </c>
      <c r="E9708" s="16">
        <v>4.6817589999999996</v>
      </c>
      <c r="F9708" s="16">
        <v>4.75631</v>
      </c>
      <c r="G9708" s="16">
        <v>4.6938209999999998</v>
      </c>
      <c r="H9708" s="16">
        <v>4.7750399999999997</v>
      </c>
      <c r="I9708" s="16">
        <v>4.6391869999999997</v>
      </c>
      <c r="J9708" s="16">
        <f t="shared" si="1208"/>
        <v>4.7750399999999997</v>
      </c>
      <c r="K9708" s="1">
        <f t="shared" si="1209"/>
        <v>-0.21470699999999976</v>
      </c>
      <c r="L9708" s="1">
        <f t="shared" si="1210"/>
        <v>6.4469999999996475E-3</v>
      </c>
      <c r="M9708" s="1">
        <f t="shared" si="1211"/>
        <v>-6.2489000000000239E-2</v>
      </c>
      <c r="N9708" s="1">
        <f t="shared" si="1212"/>
        <v>-0.135853</v>
      </c>
      <c r="O9708" s="1">
        <f t="shared" si="1213"/>
        <v>6.4469999999996475E-3</v>
      </c>
      <c r="P9708" s="1">
        <f t="shared" si="1214"/>
        <v>-0.21470699999999976</v>
      </c>
      <c r="Q9708" s="12">
        <f t="shared" si="1215"/>
        <v>-0.10165050000000009</v>
      </c>
      <c r="T9708" s="10" t="s">
        <v>28766</v>
      </c>
    </row>
    <row r="9709" spans="1:20">
      <c r="A9709" t="s">
        <v>6679</v>
      </c>
      <c r="B9709" s="16">
        <v>8.5073100000000004</v>
      </c>
      <c r="C9709" s="16">
        <v>8.6345720000000004</v>
      </c>
      <c r="D9709" s="16">
        <v>8.5553830000000008</v>
      </c>
      <c r="E9709" s="16">
        <v>8.3385859999999994</v>
      </c>
      <c r="F9709" s="16">
        <v>8.5562170000000002</v>
      </c>
      <c r="G9709" s="16">
        <v>8.2721590000000003</v>
      </c>
      <c r="H9709" s="16">
        <v>8.4247069999999997</v>
      </c>
      <c r="I9709" s="16">
        <v>8.3915500000000005</v>
      </c>
      <c r="J9709" s="16">
        <f t="shared" si="1208"/>
        <v>8.6345720000000004</v>
      </c>
      <c r="K9709" s="1">
        <f t="shared" si="1209"/>
        <v>0.12726199999999999</v>
      </c>
      <c r="L9709" s="1">
        <f t="shared" si="1210"/>
        <v>-0.21679700000000146</v>
      </c>
      <c r="M9709" s="1">
        <f t="shared" si="1211"/>
        <v>-0.28405799999999992</v>
      </c>
      <c r="N9709" s="1">
        <f t="shared" si="1212"/>
        <v>-3.3156999999999215E-2</v>
      </c>
      <c r="O9709" s="1">
        <f t="shared" si="1213"/>
        <v>0.12726199999999999</v>
      </c>
      <c r="P9709" s="1">
        <f t="shared" si="1214"/>
        <v>-0.28405799999999992</v>
      </c>
      <c r="Q9709" s="12">
        <f t="shared" si="1215"/>
        <v>-0.10168750000000015</v>
      </c>
      <c r="R9709" s="10">
        <v>9802</v>
      </c>
      <c r="S9709" s="9" t="s">
        <v>17057</v>
      </c>
      <c r="T9709" s="10" t="s">
        <v>25825</v>
      </c>
    </row>
    <row r="9710" spans="1:20">
      <c r="A9710" t="s">
        <v>10287</v>
      </c>
      <c r="B9710" s="16">
        <v>5.1528650000000003</v>
      </c>
      <c r="C9710" s="16">
        <v>5.0150519999999998</v>
      </c>
      <c r="D9710" s="16">
        <v>5.2354500000000002</v>
      </c>
      <c r="E9710" s="16">
        <v>5.1491660000000001</v>
      </c>
      <c r="F9710" s="16">
        <v>5.2701169999999999</v>
      </c>
      <c r="G9710" s="16">
        <v>5.1645880000000002</v>
      </c>
      <c r="H9710" s="16">
        <v>5.3170770000000003</v>
      </c>
      <c r="I9710" s="16">
        <v>5.2398490000000004</v>
      </c>
      <c r="J9710" s="16">
        <f t="shared" si="1208"/>
        <v>5.3170770000000003</v>
      </c>
      <c r="K9710" s="1">
        <f t="shared" si="1209"/>
        <v>-0.13781300000000041</v>
      </c>
      <c r="L9710" s="1">
        <f t="shared" si="1210"/>
        <v>-8.6284000000000027E-2</v>
      </c>
      <c r="M9710" s="1">
        <f t="shared" si="1211"/>
        <v>-0.10552899999999976</v>
      </c>
      <c r="N9710" s="1">
        <f t="shared" si="1212"/>
        <v>-7.7227999999999852E-2</v>
      </c>
      <c r="O9710" s="1">
        <f t="shared" si="1213"/>
        <v>-7.7227999999999852E-2</v>
      </c>
      <c r="P9710" s="1">
        <f t="shared" si="1214"/>
        <v>-0.13781300000000041</v>
      </c>
      <c r="Q9710" s="12">
        <f t="shared" si="1215"/>
        <v>-0.10171350000000001</v>
      </c>
      <c r="R9710" s="10">
        <v>100128627</v>
      </c>
      <c r="S9710" s="9" t="s">
        <v>19514</v>
      </c>
      <c r="T9710" s="10" t="s">
        <v>29377</v>
      </c>
    </row>
    <row r="9711" spans="1:20">
      <c r="A9711" t="s">
        <v>10985</v>
      </c>
      <c r="B9711" s="16">
        <v>6.4250679999999996</v>
      </c>
      <c r="C9711" s="16">
        <v>6.3591420000000003</v>
      </c>
      <c r="D9711" s="16">
        <v>6.5740270000000001</v>
      </c>
      <c r="E9711" s="16">
        <v>6.4648519999999996</v>
      </c>
      <c r="F9711" s="16">
        <v>6.5472279999999996</v>
      </c>
      <c r="G9711" s="16">
        <v>6.4679970000000004</v>
      </c>
      <c r="H9711" s="16">
        <v>6.5815669999999997</v>
      </c>
      <c r="I9711" s="16">
        <v>6.4290260000000004</v>
      </c>
      <c r="J9711" s="16">
        <f t="shared" si="1208"/>
        <v>6.5815669999999997</v>
      </c>
      <c r="K9711" s="1">
        <f t="shared" si="1209"/>
        <v>-6.5925999999999263E-2</v>
      </c>
      <c r="L9711" s="1">
        <f t="shared" si="1210"/>
        <v>-0.10917500000000047</v>
      </c>
      <c r="M9711" s="1">
        <f t="shared" si="1211"/>
        <v>-7.9230999999999163E-2</v>
      </c>
      <c r="N9711" s="1">
        <f t="shared" si="1212"/>
        <v>-0.15254099999999937</v>
      </c>
      <c r="O9711" s="1">
        <f t="shared" si="1213"/>
        <v>-6.5925999999999263E-2</v>
      </c>
      <c r="P9711" s="1">
        <f t="shared" si="1214"/>
        <v>-0.15254099999999937</v>
      </c>
      <c r="Q9711" s="12">
        <f t="shared" si="1215"/>
        <v>-0.10171824999999957</v>
      </c>
      <c r="T9711" s="10" t="s">
        <v>29412</v>
      </c>
    </row>
    <row r="9712" spans="1:20">
      <c r="A9712" t="s">
        <v>3565</v>
      </c>
      <c r="B9712" s="16">
        <v>4.6915820000000004</v>
      </c>
      <c r="C9712" s="16">
        <v>4.7438200000000004</v>
      </c>
      <c r="D9712" s="16">
        <v>4.9978300000000004</v>
      </c>
      <c r="E9712" s="16">
        <v>4.7710080000000001</v>
      </c>
      <c r="F9712" s="16">
        <v>5.0954329999999999</v>
      </c>
      <c r="G9712" s="16">
        <v>4.9838500000000003</v>
      </c>
      <c r="H9712" s="16">
        <v>5.100619</v>
      </c>
      <c r="I9712" s="16">
        <v>4.9797599999999997</v>
      </c>
      <c r="J9712" s="16">
        <f t="shared" si="1208"/>
        <v>5.100619</v>
      </c>
      <c r="K9712" s="1">
        <f t="shared" si="1209"/>
        <v>5.2238000000000007E-2</v>
      </c>
      <c r="L9712" s="1">
        <f t="shared" si="1210"/>
        <v>-0.2268220000000003</v>
      </c>
      <c r="M9712" s="1">
        <f t="shared" si="1211"/>
        <v>-0.11158299999999954</v>
      </c>
      <c r="N9712" s="1">
        <f t="shared" si="1212"/>
        <v>-0.12085900000000027</v>
      </c>
      <c r="O9712" s="1">
        <f t="shared" si="1213"/>
        <v>5.2238000000000007E-2</v>
      </c>
      <c r="P9712" s="1">
        <f t="shared" si="1214"/>
        <v>-0.2268220000000003</v>
      </c>
      <c r="Q9712" s="12">
        <f t="shared" si="1215"/>
        <v>-0.10175650000000003</v>
      </c>
      <c r="T9712" s="10" t="s">
        <v>22785</v>
      </c>
    </row>
    <row r="9713" spans="1:20">
      <c r="A9713" t="s">
        <v>5724</v>
      </c>
      <c r="B9713" s="16">
        <v>8.603586</v>
      </c>
      <c r="C9713" s="16">
        <v>8.6231360000000006</v>
      </c>
      <c r="D9713" s="16">
        <v>8.3349890000000002</v>
      </c>
      <c r="E9713" s="16">
        <v>8.1585059999999991</v>
      </c>
      <c r="F9713" s="16">
        <v>8.6826430000000006</v>
      </c>
      <c r="G9713" s="16">
        <v>8.6460810000000006</v>
      </c>
      <c r="H9713" s="16">
        <v>8.6059990000000006</v>
      </c>
      <c r="I9713" s="16">
        <v>8.392417</v>
      </c>
      <c r="J9713" s="16">
        <f t="shared" si="1208"/>
        <v>8.6826430000000006</v>
      </c>
      <c r="K9713" s="1">
        <f t="shared" si="1209"/>
        <v>1.9550000000000622E-2</v>
      </c>
      <c r="L9713" s="1">
        <f t="shared" si="1210"/>
        <v>-0.17648300000000106</v>
      </c>
      <c r="M9713" s="1">
        <f t="shared" si="1211"/>
        <v>-3.6561999999999983E-2</v>
      </c>
      <c r="N9713" s="1">
        <f t="shared" si="1212"/>
        <v>-0.2135820000000006</v>
      </c>
      <c r="O9713" s="1">
        <f t="shared" si="1213"/>
        <v>1.9550000000000622E-2</v>
      </c>
      <c r="P9713" s="1">
        <f t="shared" si="1214"/>
        <v>-0.2135820000000006</v>
      </c>
      <c r="Q9713" s="12">
        <f t="shared" si="1215"/>
        <v>-0.10176925000000026</v>
      </c>
      <c r="R9713" s="10">
        <v>2975</v>
      </c>
      <c r="S9713" s="9" t="s">
        <v>16347</v>
      </c>
      <c r="T9713" s="10" t="s">
        <v>28533</v>
      </c>
    </row>
    <row r="9714" spans="1:20">
      <c r="A9714" t="s">
        <v>8424</v>
      </c>
      <c r="B9714" s="16">
        <v>3.5862050000000001</v>
      </c>
      <c r="C9714" s="16">
        <v>3.7079559999999998</v>
      </c>
      <c r="D9714" s="16">
        <v>3.2440850000000001</v>
      </c>
      <c r="E9714" s="16">
        <v>2.960861</v>
      </c>
      <c r="F9714" s="16">
        <v>3.5703429999999998</v>
      </c>
      <c r="G9714" s="16">
        <v>3.4487839999999998</v>
      </c>
      <c r="H9714" s="16">
        <v>3.5801620000000001</v>
      </c>
      <c r="I9714" s="16">
        <v>3.4559410000000002</v>
      </c>
      <c r="J9714" s="16">
        <f t="shared" si="1208"/>
        <v>3.7079559999999998</v>
      </c>
      <c r="K9714" s="1">
        <f t="shared" si="1209"/>
        <v>0.12175099999999972</v>
      </c>
      <c r="L9714" s="1">
        <f t="shared" si="1210"/>
        <v>-0.28322400000000014</v>
      </c>
      <c r="M9714" s="1">
        <f t="shared" si="1211"/>
        <v>-0.12155899999999997</v>
      </c>
      <c r="N9714" s="1">
        <f t="shared" si="1212"/>
        <v>-0.12422099999999991</v>
      </c>
      <c r="O9714" s="1">
        <f t="shared" si="1213"/>
        <v>0.12175099999999972</v>
      </c>
      <c r="P9714" s="1">
        <f t="shared" si="1214"/>
        <v>-0.28322400000000014</v>
      </c>
      <c r="Q9714" s="12">
        <f t="shared" si="1215"/>
        <v>-0.10181325000000008</v>
      </c>
      <c r="R9714" s="10">
        <v>11064</v>
      </c>
      <c r="S9714" s="9" t="s">
        <v>18350</v>
      </c>
      <c r="T9714" s="10" t="s">
        <v>20767</v>
      </c>
    </row>
    <row r="9715" spans="1:20">
      <c r="A9715" t="s">
        <v>6504</v>
      </c>
      <c r="B9715" s="16">
        <v>6.367127</v>
      </c>
      <c r="C9715" s="16">
        <v>6.1924190000000001</v>
      </c>
      <c r="D9715" s="16">
        <v>6.4376769999999999</v>
      </c>
      <c r="E9715" s="16">
        <v>6.0631219999999999</v>
      </c>
      <c r="F9715" s="16">
        <v>6.1478419999999998</v>
      </c>
      <c r="G9715" s="16">
        <v>6.2070689999999997</v>
      </c>
      <c r="H9715" s="16">
        <v>6.0511730000000004</v>
      </c>
      <c r="I9715" s="16">
        <v>6.1339480000000002</v>
      </c>
      <c r="J9715" s="16">
        <f t="shared" si="1208"/>
        <v>6.4376769999999999</v>
      </c>
      <c r="K9715" s="1">
        <f t="shared" si="1209"/>
        <v>-0.17470799999999986</v>
      </c>
      <c r="L9715" s="1">
        <f t="shared" si="1210"/>
        <v>-0.37455499999999997</v>
      </c>
      <c r="M9715" s="1">
        <f t="shared" si="1211"/>
        <v>5.9226999999999919E-2</v>
      </c>
      <c r="N9715" s="1">
        <f t="shared" si="1212"/>
        <v>8.2774999999999821E-2</v>
      </c>
      <c r="O9715" s="1">
        <f t="shared" si="1213"/>
        <v>8.2774999999999821E-2</v>
      </c>
      <c r="P9715" s="1">
        <f t="shared" si="1214"/>
        <v>-0.37455499999999997</v>
      </c>
      <c r="Q9715" s="12">
        <f t="shared" si="1215"/>
        <v>-0.10181525000000002</v>
      </c>
      <c r="T9715" s="10" t="s">
        <v>27087</v>
      </c>
    </row>
    <row r="9716" spans="1:20">
      <c r="A9716" t="s">
        <v>10839</v>
      </c>
      <c r="B9716" s="16">
        <v>5.5925640000000003</v>
      </c>
      <c r="C9716" s="16">
        <v>5.3521679999999998</v>
      </c>
      <c r="D9716" s="16">
        <v>5.5784630000000002</v>
      </c>
      <c r="E9716" s="16">
        <v>5.357075</v>
      </c>
      <c r="F9716" s="16">
        <v>5.4456020000000001</v>
      </c>
      <c r="G9716" s="16">
        <v>5.6118699999999997</v>
      </c>
      <c r="H9716" s="16">
        <v>5.6384590000000001</v>
      </c>
      <c r="I9716" s="16">
        <v>5.5266960000000003</v>
      </c>
      <c r="J9716" s="16">
        <f t="shared" si="1208"/>
        <v>5.6384590000000001</v>
      </c>
      <c r="K9716" s="1">
        <f t="shared" si="1209"/>
        <v>-0.2403960000000005</v>
      </c>
      <c r="L9716" s="1">
        <f t="shared" si="1210"/>
        <v>-0.22138800000000014</v>
      </c>
      <c r="M9716" s="1">
        <f t="shared" si="1211"/>
        <v>0.16626799999999964</v>
      </c>
      <c r="N9716" s="1">
        <f t="shared" si="1212"/>
        <v>-0.11176299999999983</v>
      </c>
      <c r="O9716" s="1">
        <f t="shared" si="1213"/>
        <v>0.16626799999999964</v>
      </c>
      <c r="P9716" s="1">
        <f t="shared" si="1214"/>
        <v>-0.2403960000000005</v>
      </c>
      <c r="Q9716" s="12">
        <f t="shared" si="1215"/>
        <v>-0.10181975000000021</v>
      </c>
      <c r="R9716" s="10">
        <v>914</v>
      </c>
      <c r="S9716" s="9" t="s">
        <v>19806</v>
      </c>
      <c r="T9716" s="10" t="s">
        <v>24803</v>
      </c>
    </row>
    <row r="9717" spans="1:20">
      <c r="A9717" t="s">
        <v>2741</v>
      </c>
      <c r="B9717" s="16">
        <v>6.563771</v>
      </c>
      <c r="C9717" s="16">
        <v>6.3688779999999996</v>
      </c>
      <c r="D9717" s="16">
        <v>6.642245</v>
      </c>
      <c r="E9717" s="16">
        <v>6.5089249999999996</v>
      </c>
      <c r="F9717" s="16">
        <v>6.4776569999999998</v>
      </c>
      <c r="G9717" s="16">
        <v>6.596921</v>
      </c>
      <c r="H9717" s="16">
        <v>6.7394350000000003</v>
      </c>
      <c r="I9717" s="16">
        <v>6.5409290000000002</v>
      </c>
      <c r="J9717" s="16">
        <f t="shared" si="1208"/>
        <v>6.7394350000000003</v>
      </c>
      <c r="K9717" s="1">
        <f t="shared" si="1209"/>
        <v>-0.19489300000000043</v>
      </c>
      <c r="L9717" s="1">
        <f t="shared" si="1210"/>
        <v>-0.13332000000000033</v>
      </c>
      <c r="M9717" s="1">
        <f t="shared" si="1211"/>
        <v>0.11926400000000026</v>
      </c>
      <c r="N9717" s="1">
        <f t="shared" si="1212"/>
        <v>-0.19850600000000007</v>
      </c>
      <c r="O9717" s="1">
        <f t="shared" si="1213"/>
        <v>0.11926400000000026</v>
      </c>
      <c r="P9717" s="1">
        <f t="shared" si="1214"/>
        <v>-0.19850600000000007</v>
      </c>
      <c r="Q9717" s="12">
        <f t="shared" si="1215"/>
        <v>-0.10186375000000014</v>
      </c>
      <c r="R9717" s="10">
        <v>9148</v>
      </c>
      <c r="S9717" s="9" t="s">
        <v>14293</v>
      </c>
      <c r="T9717" s="10" t="s">
        <v>26052</v>
      </c>
    </row>
    <row r="9718" spans="1:20">
      <c r="A9718" t="s">
        <v>637</v>
      </c>
      <c r="B9718" s="16">
        <v>4.9721029999999997</v>
      </c>
      <c r="C9718" s="16">
        <v>4.6829099999999997</v>
      </c>
      <c r="D9718" s="16">
        <v>4.8464809999999998</v>
      </c>
      <c r="E9718" s="16">
        <v>4.9179089999999999</v>
      </c>
      <c r="F9718" s="16">
        <v>5.0145900000000001</v>
      </c>
      <c r="G9718" s="16">
        <v>4.8766389999999999</v>
      </c>
      <c r="H9718" s="16">
        <v>4.8873680000000004</v>
      </c>
      <c r="I9718" s="16">
        <v>4.835515</v>
      </c>
      <c r="J9718" s="16">
        <f t="shared" si="1208"/>
        <v>5.0145900000000001</v>
      </c>
      <c r="K9718" s="1">
        <f t="shared" si="1209"/>
        <v>-0.28919300000000003</v>
      </c>
      <c r="L9718" s="1">
        <f t="shared" si="1210"/>
        <v>7.1428000000000047E-2</v>
      </c>
      <c r="M9718" s="1">
        <f t="shared" si="1211"/>
        <v>-0.13795100000000016</v>
      </c>
      <c r="N9718" s="1">
        <f t="shared" si="1212"/>
        <v>-5.1853000000000371E-2</v>
      </c>
      <c r="O9718" s="1">
        <f t="shared" si="1213"/>
        <v>7.1428000000000047E-2</v>
      </c>
      <c r="P9718" s="1">
        <f t="shared" si="1214"/>
        <v>-0.28919300000000003</v>
      </c>
      <c r="Q9718" s="12">
        <f t="shared" si="1215"/>
        <v>-0.10189225000000013</v>
      </c>
      <c r="T9718" s="10" t="s">
        <v>27406</v>
      </c>
    </row>
    <row r="9719" spans="1:20">
      <c r="A9719" t="s">
        <v>569</v>
      </c>
      <c r="B9719" s="16">
        <v>4.9339050000000002</v>
      </c>
      <c r="C9719" s="16">
        <v>4.6288020000000003</v>
      </c>
      <c r="D9719" s="16">
        <v>4.9114060000000004</v>
      </c>
      <c r="E9719" s="16">
        <v>4.7933680000000001</v>
      </c>
      <c r="F9719" s="16">
        <v>4.8776929999999998</v>
      </c>
      <c r="G9719" s="16">
        <v>5.0204409999999999</v>
      </c>
      <c r="H9719" s="16">
        <v>5.1096680000000001</v>
      </c>
      <c r="I9719" s="16">
        <v>4.9824679999999999</v>
      </c>
      <c r="J9719" s="16">
        <f t="shared" si="1208"/>
        <v>5.1096680000000001</v>
      </c>
      <c r="K9719" s="1">
        <f t="shared" si="1209"/>
        <v>-0.3051029999999999</v>
      </c>
      <c r="L9719" s="1">
        <f t="shared" si="1210"/>
        <v>-0.11803800000000031</v>
      </c>
      <c r="M9719" s="1">
        <f t="shared" si="1211"/>
        <v>0.1427480000000001</v>
      </c>
      <c r="N9719" s="1">
        <f t="shared" si="1212"/>
        <v>-0.1272000000000002</v>
      </c>
      <c r="O9719" s="1">
        <f t="shared" si="1213"/>
        <v>0.1427480000000001</v>
      </c>
      <c r="P9719" s="1">
        <f t="shared" si="1214"/>
        <v>-0.3051029999999999</v>
      </c>
      <c r="Q9719" s="12">
        <f t="shared" si="1215"/>
        <v>-0.10189825000000008</v>
      </c>
      <c r="R9719" s="10">
        <v>116828</v>
      </c>
      <c r="S9719" s="9" t="s">
        <v>12953</v>
      </c>
    </row>
    <row r="9720" spans="1:20">
      <c r="A9720" t="s">
        <v>10877</v>
      </c>
      <c r="B9720" s="16">
        <v>6.7910360000000001</v>
      </c>
      <c r="C9720" s="16">
        <v>6.6706909999999997</v>
      </c>
      <c r="D9720" s="16">
        <v>6.6948359999999996</v>
      </c>
      <c r="E9720" s="16">
        <v>6.7113449999999997</v>
      </c>
      <c r="F9720" s="16">
        <v>6.732793</v>
      </c>
      <c r="G9720" s="16">
        <v>6.6242270000000003</v>
      </c>
      <c r="H9720" s="16">
        <v>6.8623539999999998</v>
      </c>
      <c r="I9720" s="16">
        <v>6.6671259999999997</v>
      </c>
      <c r="J9720" s="16">
        <f t="shared" si="1208"/>
        <v>6.8623539999999998</v>
      </c>
      <c r="K9720" s="1">
        <f t="shared" si="1209"/>
        <v>-0.12034500000000037</v>
      </c>
      <c r="L9720" s="1">
        <f t="shared" si="1210"/>
        <v>1.6509000000000107E-2</v>
      </c>
      <c r="M9720" s="1">
        <f t="shared" si="1211"/>
        <v>-0.10856599999999972</v>
      </c>
      <c r="N9720" s="1">
        <f t="shared" si="1212"/>
        <v>-0.19522800000000018</v>
      </c>
      <c r="O9720" s="1">
        <f t="shared" si="1213"/>
        <v>1.6509000000000107E-2</v>
      </c>
      <c r="P9720" s="1">
        <f t="shared" si="1214"/>
        <v>-0.19522800000000018</v>
      </c>
      <c r="Q9720" s="12">
        <f t="shared" si="1215"/>
        <v>-0.10190750000000004</v>
      </c>
      <c r="R9720" s="10">
        <v>1674</v>
      </c>
      <c r="S9720" s="9" t="s">
        <v>19833</v>
      </c>
      <c r="T9720" s="10" t="s">
        <v>28592</v>
      </c>
    </row>
    <row r="9721" spans="1:20">
      <c r="A9721" t="s">
        <v>7467</v>
      </c>
      <c r="B9721" s="16">
        <v>5.1969599999999998</v>
      </c>
      <c r="C9721" s="16">
        <v>4.7777250000000002</v>
      </c>
      <c r="D9721" s="16">
        <v>5.0162209999999998</v>
      </c>
      <c r="E9721" s="16">
        <v>5.0219430000000003</v>
      </c>
      <c r="F9721" s="16">
        <v>5.0914700000000002</v>
      </c>
      <c r="G9721" s="16">
        <v>4.988963</v>
      </c>
      <c r="H9721" s="16">
        <v>4.8949629999999997</v>
      </c>
      <c r="I9721" s="16">
        <v>5.003298</v>
      </c>
      <c r="J9721" s="16">
        <f t="shared" si="1208"/>
        <v>5.1969599999999998</v>
      </c>
      <c r="K9721" s="1">
        <f t="shared" si="1209"/>
        <v>-0.41923499999999958</v>
      </c>
      <c r="L9721" s="1">
        <f t="shared" si="1210"/>
        <v>5.7220000000004489E-3</v>
      </c>
      <c r="M9721" s="1">
        <f t="shared" si="1211"/>
        <v>-0.10250700000000013</v>
      </c>
      <c r="N9721" s="1">
        <f t="shared" si="1212"/>
        <v>0.10833500000000029</v>
      </c>
      <c r="O9721" s="1">
        <f t="shared" si="1213"/>
        <v>0.10833500000000029</v>
      </c>
      <c r="P9721" s="1">
        <f t="shared" si="1214"/>
        <v>-0.41923499999999958</v>
      </c>
      <c r="Q9721" s="12">
        <f t="shared" si="1215"/>
        <v>-0.10192124999999974</v>
      </c>
      <c r="T9721" s="10" t="s">
        <v>26342</v>
      </c>
    </row>
    <row r="9722" spans="1:20">
      <c r="A9722" t="s">
        <v>6334</v>
      </c>
      <c r="B9722" s="16">
        <v>4.1145899999999997</v>
      </c>
      <c r="C9722" s="16">
        <v>3.9766530000000002</v>
      </c>
      <c r="D9722" s="16">
        <v>3.8761909999999999</v>
      </c>
      <c r="E9722" s="16">
        <v>3.925214</v>
      </c>
      <c r="F9722" s="16">
        <v>3.9293070000000001</v>
      </c>
      <c r="G9722" s="16">
        <v>3.923867</v>
      </c>
      <c r="H9722" s="16">
        <v>4.2268369999999997</v>
      </c>
      <c r="I9722" s="16">
        <v>3.9134679999999999</v>
      </c>
      <c r="J9722" s="16">
        <f t="shared" si="1208"/>
        <v>4.2268369999999997</v>
      </c>
      <c r="K9722" s="1">
        <f t="shared" si="1209"/>
        <v>-0.13793699999999953</v>
      </c>
      <c r="L9722" s="1">
        <f t="shared" si="1210"/>
        <v>4.9023000000000039E-2</v>
      </c>
      <c r="M9722" s="1">
        <f t="shared" si="1211"/>
        <v>-5.4400000000001114E-3</v>
      </c>
      <c r="N9722" s="1">
        <f t="shared" si="1212"/>
        <v>-0.31336899999999979</v>
      </c>
      <c r="O9722" s="1">
        <f t="shared" si="1213"/>
        <v>4.9023000000000039E-2</v>
      </c>
      <c r="P9722" s="1">
        <f t="shared" si="1214"/>
        <v>-0.31336899999999979</v>
      </c>
      <c r="Q9722" s="12">
        <f t="shared" si="1215"/>
        <v>-0.10193074999999985</v>
      </c>
      <c r="R9722" s="10">
        <v>57556</v>
      </c>
      <c r="S9722" s="9" t="s">
        <v>14140</v>
      </c>
      <c r="T9722" s="10" t="s">
        <v>27934</v>
      </c>
    </row>
    <row r="9723" spans="1:20">
      <c r="A9723" t="s">
        <v>4597</v>
      </c>
      <c r="B9723" s="16">
        <v>6.7276829999999999</v>
      </c>
      <c r="C9723" s="16">
        <v>6.4811889999999996</v>
      </c>
      <c r="D9723" s="16">
        <v>6.8055409999999998</v>
      </c>
      <c r="E9723" s="16">
        <v>6.5659809999999998</v>
      </c>
      <c r="F9723" s="16">
        <v>6.6988469999999998</v>
      </c>
      <c r="G9723" s="16">
        <v>6.7484260000000003</v>
      </c>
      <c r="H9723" s="16">
        <v>6.6614469999999999</v>
      </c>
      <c r="I9723" s="16">
        <v>6.6900769999999996</v>
      </c>
      <c r="J9723" s="16">
        <f t="shared" si="1208"/>
        <v>6.8055409999999998</v>
      </c>
      <c r="K9723" s="1">
        <f t="shared" si="1209"/>
        <v>-0.24649400000000021</v>
      </c>
      <c r="L9723" s="1">
        <f t="shared" si="1210"/>
        <v>-0.23956</v>
      </c>
      <c r="M9723" s="1">
        <f t="shared" si="1211"/>
        <v>4.9579000000000484E-2</v>
      </c>
      <c r="N9723" s="1">
        <f t="shared" si="1212"/>
        <v>2.8629999999999711E-2</v>
      </c>
      <c r="O9723" s="1">
        <f t="shared" si="1213"/>
        <v>4.9579000000000484E-2</v>
      </c>
      <c r="P9723" s="1">
        <f t="shared" si="1214"/>
        <v>-0.24649400000000021</v>
      </c>
      <c r="Q9723" s="12">
        <f t="shared" si="1215"/>
        <v>-0.10196125</v>
      </c>
      <c r="R9723" s="10">
        <v>3846</v>
      </c>
      <c r="S9723" s="9" t="s">
        <v>15523</v>
      </c>
      <c r="T9723" s="10" t="s">
        <v>27927</v>
      </c>
    </row>
    <row r="9724" spans="1:20">
      <c r="A9724" t="s">
        <v>11683</v>
      </c>
      <c r="B9724" s="16">
        <v>4.0552580000000003</v>
      </c>
      <c r="C9724" s="16">
        <v>3.8520889999999999</v>
      </c>
      <c r="D9724" s="16">
        <v>4.2110599999999998</v>
      </c>
      <c r="E9724" s="16">
        <v>4.3233470000000001</v>
      </c>
      <c r="F9724" s="16">
        <v>4.2332689999999999</v>
      </c>
      <c r="G9724" s="16">
        <v>4.0324850000000003</v>
      </c>
      <c r="H9724" s="16">
        <v>4.1273780000000002</v>
      </c>
      <c r="I9724" s="16">
        <v>4.0110780000000004</v>
      </c>
      <c r="J9724" s="16">
        <f t="shared" si="1208"/>
        <v>4.3233470000000001</v>
      </c>
      <c r="K9724" s="1">
        <f t="shared" si="1209"/>
        <v>-0.20316900000000038</v>
      </c>
      <c r="L9724" s="1">
        <f t="shared" si="1210"/>
        <v>0.11228700000000025</v>
      </c>
      <c r="M9724" s="1">
        <f t="shared" si="1211"/>
        <v>-0.20078399999999963</v>
      </c>
      <c r="N9724" s="1">
        <f t="shared" si="1212"/>
        <v>-0.11629999999999985</v>
      </c>
      <c r="O9724" s="1">
        <f t="shared" si="1213"/>
        <v>0.11228700000000025</v>
      </c>
      <c r="P9724" s="1">
        <f t="shared" si="1214"/>
        <v>-0.20316900000000038</v>
      </c>
      <c r="Q9724" s="12">
        <f t="shared" si="1215"/>
        <v>-0.1019914999999999</v>
      </c>
      <c r="T9724" s="10" t="s">
        <v>26236</v>
      </c>
    </row>
    <row r="9725" spans="1:20">
      <c r="A9725" t="s">
        <v>11494</v>
      </c>
      <c r="B9725" s="16">
        <v>5.2666579999999996</v>
      </c>
      <c r="C9725" s="16">
        <v>4.9598979999999999</v>
      </c>
      <c r="D9725" s="16">
        <v>4.5007339999999996</v>
      </c>
      <c r="E9725" s="16">
        <v>4.4155740000000003</v>
      </c>
      <c r="F9725" s="16">
        <v>4.9517759999999997</v>
      </c>
      <c r="G9725" s="16">
        <v>5.0725870000000004</v>
      </c>
      <c r="H9725" s="16">
        <v>4.9225060000000003</v>
      </c>
      <c r="I9725" s="16">
        <v>4.7855109999999996</v>
      </c>
      <c r="J9725" s="16">
        <f t="shared" si="1208"/>
        <v>5.2666579999999996</v>
      </c>
      <c r="K9725" s="1">
        <f t="shared" si="1209"/>
        <v>-0.3067599999999997</v>
      </c>
      <c r="L9725" s="1">
        <f t="shared" si="1210"/>
        <v>-8.5159999999999236E-2</v>
      </c>
      <c r="M9725" s="1">
        <f t="shared" si="1211"/>
        <v>0.12081100000000067</v>
      </c>
      <c r="N9725" s="1">
        <f t="shared" si="1212"/>
        <v>-0.13699500000000064</v>
      </c>
      <c r="O9725" s="1">
        <f t="shared" si="1213"/>
        <v>0.12081100000000067</v>
      </c>
      <c r="P9725" s="1">
        <f t="shared" si="1214"/>
        <v>-0.3067599999999997</v>
      </c>
      <c r="Q9725" s="12">
        <f t="shared" si="1215"/>
        <v>-0.10202599999999973</v>
      </c>
      <c r="R9725" s="10">
        <v>4212</v>
      </c>
      <c r="S9725" s="9" t="s">
        <v>20149</v>
      </c>
      <c r="T9725" s="10" t="s">
        <v>26006</v>
      </c>
    </row>
    <row r="9726" spans="1:20">
      <c r="A9726" t="s">
        <v>11489</v>
      </c>
      <c r="B9726" s="16">
        <v>7.861262</v>
      </c>
      <c r="C9726" s="16">
        <v>7.5578789999999998</v>
      </c>
      <c r="D9726" s="16">
        <v>7.8375009999999996</v>
      </c>
      <c r="E9726" s="16">
        <v>7.7145320000000002</v>
      </c>
      <c r="F9726" s="16">
        <v>7.7000640000000002</v>
      </c>
      <c r="G9726" s="16">
        <v>7.7692100000000002</v>
      </c>
      <c r="H9726" s="16">
        <v>7.7532969999999999</v>
      </c>
      <c r="I9726" s="16">
        <v>7.7022550000000001</v>
      </c>
      <c r="J9726" s="16">
        <f t="shared" si="1208"/>
        <v>7.861262</v>
      </c>
      <c r="K9726" s="1">
        <f t="shared" si="1209"/>
        <v>-0.30338300000000018</v>
      </c>
      <c r="L9726" s="1">
        <f t="shared" si="1210"/>
        <v>-0.12296899999999944</v>
      </c>
      <c r="M9726" s="1">
        <f t="shared" si="1211"/>
        <v>6.914599999999993E-2</v>
      </c>
      <c r="N9726" s="1">
        <f t="shared" si="1212"/>
        <v>-5.104199999999981E-2</v>
      </c>
      <c r="O9726" s="1">
        <f t="shared" si="1213"/>
        <v>6.914599999999993E-2</v>
      </c>
      <c r="P9726" s="1">
        <f t="shared" si="1214"/>
        <v>-0.30338300000000018</v>
      </c>
      <c r="Q9726" s="12">
        <f t="shared" si="1215"/>
        <v>-0.10206199999999988</v>
      </c>
      <c r="R9726" s="10" t="s">
        <v>13303</v>
      </c>
      <c r="S9726" s="9" t="s">
        <v>13304</v>
      </c>
      <c r="T9726" s="10" t="s">
        <v>27472</v>
      </c>
    </row>
    <row r="9727" spans="1:20">
      <c r="A9727" t="s">
        <v>2434</v>
      </c>
      <c r="B9727" s="16">
        <v>4.5135959999999997</v>
      </c>
      <c r="C9727" s="16">
        <v>4.157057</v>
      </c>
      <c r="D9727" s="16">
        <v>4.5783389999999997</v>
      </c>
      <c r="E9727" s="16">
        <v>4.4552949999999996</v>
      </c>
      <c r="F9727" s="16">
        <v>4.5950689999999996</v>
      </c>
      <c r="G9727" s="16">
        <v>4.4541339999999998</v>
      </c>
      <c r="H9727" s="16">
        <v>4.3194410000000003</v>
      </c>
      <c r="I9727" s="16">
        <v>4.5316669999999997</v>
      </c>
      <c r="J9727" s="16">
        <f t="shared" si="1208"/>
        <v>4.5950689999999996</v>
      </c>
      <c r="K9727" s="1">
        <f t="shared" si="1209"/>
        <v>-0.35653899999999972</v>
      </c>
      <c r="L9727" s="1">
        <f t="shared" si="1210"/>
        <v>-0.12304400000000015</v>
      </c>
      <c r="M9727" s="1">
        <f t="shared" si="1211"/>
        <v>-0.14093499999999981</v>
      </c>
      <c r="N9727" s="1">
        <f t="shared" si="1212"/>
        <v>0.21222599999999936</v>
      </c>
      <c r="O9727" s="1">
        <f t="shared" si="1213"/>
        <v>0.21222599999999936</v>
      </c>
      <c r="P9727" s="1">
        <f t="shared" si="1214"/>
        <v>-0.35653899999999972</v>
      </c>
      <c r="Q9727" s="12">
        <f t="shared" si="1215"/>
        <v>-0.10207300000000008</v>
      </c>
      <c r="T9727" s="10" t="s">
        <v>23791</v>
      </c>
    </row>
    <row r="9728" spans="1:20">
      <c r="A9728" t="s">
        <v>2935</v>
      </c>
      <c r="B9728" s="16">
        <v>6.8847719999999999</v>
      </c>
      <c r="C9728" s="16">
        <v>6.7649530000000002</v>
      </c>
      <c r="D9728" s="16">
        <v>7.1326729999999996</v>
      </c>
      <c r="E9728" s="16">
        <v>6.8700580000000002</v>
      </c>
      <c r="F9728" s="16">
        <v>6.8888550000000004</v>
      </c>
      <c r="G9728" s="16">
        <v>6.9803990000000002</v>
      </c>
      <c r="H9728" s="16">
        <v>7.0683959999999999</v>
      </c>
      <c r="I9728" s="16">
        <v>6.950933</v>
      </c>
      <c r="J9728" s="16">
        <f t="shared" si="1208"/>
        <v>7.1326729999999996</v>
      </c>
      <c r="K9728" s="1">
        <f t="shared" si="1209"/>
        <v>-0.11981899999999968</v>
      </c>
      <c r="L9728" s="1">
        <f t="shared" si="1210"/>
        <v>-0.26261499999999938</v>
      </c>
      <c r="M9728" s="1">
        <f t="shared" si="1211"/>
        <v>9.1543999999999848E-2</v>
      </c>
      <c r="N9728" s="1">
        <f t="shared" si="1212"/>
        <v>-0.11746299999999987</v>
      </c>
      <c r="O9728" s="1">
        <f t="shared" si="1213"/>
        <v>9.1543999999999848E-2</v>
      </c>
      <c r="P9728" s="1">
        <f t="shared" si="1214"/>
        <v>-0.26261499999999938</v>
      </c>
      <c r="Q9728" s="12">
        <f t="shared" si="1215"/>
        <v>-0.10208824999999977</v>
      </c>
      <c r="R9728" s="10">
        <v>362</v>
      </c>
      <c r="S9728" s="9" t="s">
        <v>14427</v>
      </c>
      <c r="T9728" s="10" t="s">
        <v>26828</v>
      </c>
    </row>
    <row r="9729" spans="1:20">
      <c r="A9729" t="s">
        <v>9880</v>
      </c>
      <c r="B9729" s="16">
        <v>6.6174739999999996</v>
      </c>
      <c r="C9729" s="16">
        <v>6.7746269999999997</v>
      </c>
      <c r="D9729" s="16">
        <v>6.3664639999999997</v>
      </c>
      <c r="E9729" s="16">
        <v>6.0227180000000002</v>
      </c>
      <c r="F9729" s="16">
        <v>6.7264720000000002</v>
      </c>
      <c r="G9729" s="16">
        <v>6.6474859999999998</v>
      </c>
      <c r="H9729" s="16">
        <v>6.7139579999999999</v>
      </c>
      <c r="I9729" s="16">
        <v>6.5711430000000002</v>
      </c>
      <c r="J9729" s="16">
        <f t="shared" si="1208"/>
        <v>6.7746269999999997</v>
      </c>
      <c r="K9729" s="1">
        <f t="shared" si="1209"/>
        <v>0.1571530000000001</v>
      </c>
      <c r="L9729" s="1">
        <f t="shared" si="1210"/>
        <v>-0.34374599999999944</v>
      </c>
      <c r="M9729" s="1">
        <f t="shared" si="1211"/>
        <v>-7.8986000000000445E-2</v>
      </c>
      <c r="N9729" s="1">
        <f t="shared" si="1212"/>
        <v>-0.14281499999999969</v>
      </c>
      <c r="O9729" s="1">
        <f t="shared" si="1213"/>
        <v>0.1571530000000001</v>
      </c>
      <c r="P9729" s="1">
        <f t="shared" si="1214"/>
        <v>-0.34374599999999944</v>
      </c>
      <c r="Q9729" s="12">
        <f t="shared" si="1215"/>
        <v>-0.10209849999999987</v>
      </c>
      <c r="R9729" s="10">
        <v>8502</v>
      </c>
      <c r="S9729" s="9" t="s">
        <v>14775</v>
      </c>
      <c r="T9729" s="10" t="s">
        <v>25038</v>
      </c>
    </row>
    <row r="9730" spans="1:20">
      <c r="A9730" t="s">
        <v>10046</v>
      </c>
      <c r="B9730" s="16">
        <v>5.8322380000000003</v>
      </c>
      <c r="C9730" s="16">
        <v>5.5496590000000001</v>
      </c>
      <c r="D9730" s="16">
        <v>5.7117120000000003</v>
      </c>
      <c r="E9730" s="16">
        <v>5.6963359999999996</v>
      </c>
      <c r="F9730" s="16">
        <v>5.8201390000000002</v>
      </c>
      <c r="G9730" s="16">
        <v>5.6844770000000002</v>
      </c>
      <c r="H9730" s="16">
        <v>5.8442350000000003</v>
      </c>
      <c r="I9730" s="16">
        <v>5.8694199999999999</v>
      </c>
      <c r="J9730" s="16">
        <f t="shared" ref="J9730:J9793" si="1216">MAX(B9730:I9730)</f>
        <v>5.8694199999999999</v>
      </c>
      <c r="K9730" s="1">
        <f t="shared" ref="K9730:K9793" si="1217">C9730-B9730</f>
        <v>-0.28257900000000014</v>
      </c>
      <c r="L9730" s="1">
        <f t="shared" ref="L9730:L9793" si="1218">E9730-D9730</f>
        <v>-1.5376000000000722E-2</v>
      </c>
      <c r="M9730" s="1">
        <f t="shared" ref="M9730:M9793" si="1219">G9730-F9730</f>
        <v>-0.13566199999999995</v>
      </c>
      <c r="N9730" s="1">
        <f t="shared" ref="N9730:N9793" si="1220">I9730-H9730</f>
        <v>2.5184999999999569E-2</v>
      </c>
      <c r="O9730" s="1">
        <f t="shared" ref="O9730:O9793" si="1221">MAX(K9730:N9730)</f>
        <v>2.5184999999999569E-2</v>
      </c>
      <c r="P9730" s="1">
        <f t="shared" ref="P9730:P9793" si="1222">MIN(K9730:N9730)</f>
        <v>-0.28257900000000014</v>
      </c>
      <c r="Q9730" s="12">
        <f t="shared" ref="Q9730:Q9793" si="1223">AVERAGE(K9730:N9730)</f>
        <v>-0.10210800000000031</v>
      </c>
      <c r="T9730" s="10" t="s">
        <v>28449</v>
      </c>
    </row>
    <row r="9731" spans="1:20">
      <c r="A9731" t="s">
        <v>7244</v>
      </c>
      <c r="B9731" s="16">
        <v>5.7532829999999997</v>
      </c>
      <c r="C9731" s="16">
        <v>5.728726</v>
      </c>
      <c r="D9731" s="16">
        <v>5.4777849999999999</v>
      </c>
      <c r="E9731" s="16">
        <v>5.2700930000000001</v>
      </c>
      <c r="F9731" s="16">
        <v>5.2454520000000002</v>
      </c>
      <c r="G9731" s="16">
        <v>5.1792360000000004</v>
      </c>
      <c r="H9731" s="16">
        <v>5.5693739999999998</v>
      </c>
      <c r="I9731" s="16">
        <v>5.4593800000000003</v>
      </c>
      <c r="J9731" s="16">
        <f t="shared" si="1216"/>
        <v>5.7532829999999997</v>
      </c>
      <c r="K9731" s="1">
        <f t="shared" si="1217"/>
        <v>-2.4556999999999718E-2</v>
      </c>
      <c r="L9731" s="1">
        <f t="shared" si="1218"/>
        <v>-0.20769199999999977</v>
      </c>
      <c r="M9731" s="1">
        <f t="shared" si="1219"/>
        <v>-6.6215999999999831E-2</v>
      </c>
      <c r="N9731" s="1">
        <f t="shared" si="1220"/>
        <v>-0.10999399999999948</v>
      </c>
      <c r="O9731" s="1">
        <f t="shared" si="1221"/>
        <v>-2.4556999999999718E-2</v>
      </c>
      <c r="P9731" s="1">
        <f t="shared" si="1222"/>
        <v>-0.20769199999999977</v>
      </c>
      <c r="Q9731" s="12">
        <f t="shared" si="1223"/>
        <v>-0.1021147499999997</v>
      </c>
      <c r="R9731" s="10">
        <v>965</v>
      </c>
      <c r="S9731" s="9" t="s">
        <v>17494</v>
      </c>
      <c r="T9731" s="10" t="s">
        <v>29161</v>
      </c>
    </row>
    <row r="9732" spans="1:20">
      <c r="A9732" t="s">
        <v>9641</v>
      </c>
      <c r="B9732" s="16">
        <v>6.5935459999999999</v>
      </c>
      <c r="C9732" s="16">
        <v>6.9656359999999999</v>
      </c>
      <c r="D9732" s="16">
        <v>6.0953759999999999</v>
      </c>
      <c r="E9732" s="16">
        <v>5.7019729999999997</v>
      </c>
      <c r="F9732" s="16">
        <v>7.0948270000000004</v>
      </c>
      <c r="G9732" s="16">
        <v>7.0182710000000004</v>
      </c>
      <c r="H9732" s="16">
        <v>7.2447990000000004</v>
      </c>
      <c r="I9732" s="16">
        <v>6.934151</v>
      </c>
      <c r="J9732" s="16">
        <f t="shared" si="1216"/>
        <v>7.2447990000000004</v>
      </c>
      <c r="K9732" s="1">
        <f t="shared" si="1217"/>
        <v>0.37209000000000003</v>
      </c>
      <c r="L9732" s="1">
        <f t="shared" si="1218"/>
        <v>-0.39340300000000017</v>
      </c>
      <c r="M9732" s="1">
        <f t="shared" si="1219"/>
        <v>-7.6556000000000068E-2</v>
      </c>
      <c r="N9732" s="1">
        <f t="shared" si="1220"/>
        <v>-0.31064800000000048</v>
      </c>
      <c r="O9732" s="1">
        <f t="shared" si="1221"/>
        <v>0.37209000000000003</v>
      </c>
      <c r="P9732" s="1">
        <f t="shared" si="1222"/>
        <v>-0.39340300000000017</v>
      </c>
      <c r="Q9732" s="12">
        <f t="shared" si="1223"/>
        <v>-0.10212925000000017</v>
      </c>
      <c r="T9732" s="10" t="s">
        <v>21945</v>
      </c>
    </row>
    <row r="9733" spans="1:20">
      <c r="A9733" t="s">
        <v>4130</v>
      </c>
      <c r="B9733" s="16">
        <v>6.5211819999999996</v>
      </c>
      <c r="C9733" s="16">
        <v>6.4137060000000004</v>
      </c>
      <c r="D9733" s="16">
        <v>6.8262970000000003</v>
      </c>
      <c r="E9733" s="16">
        <v>6.5871069999999996</v>
      </c>
      <c r="F9733" s="16">
        <v>6.5679930000000004</v>
      </c>
      <c r="G9733" s="16">
        <v>6.6090249999999999</v>
      </c>
      <c r="H9733" s="16">
        <v>6.7117069999999996</v>
      </c>
      <c r="I9733" s="16">
        <v>6.6086029999999996</v>
      </c>
      <c r="J9733" s="16">
        <f t="shared" si="1216"/>
        <v>6.8262970000000003</v>
      </c>
      <c r="K9733" s="1">
        <f t="shared" si="1217"/>
        <v>-0.10747599999999924</v>
      </c>
      <c r="L9733" s="1">
        <f t="shared" si="1218"/>
        <v>-0.23919000000000068</v>
      </c>
      <c r="M9733" s="1">
        <f t="shared" si="1219"/>
        <v>4.1031999999999513E-2</v>
      </c>
      <c r="N9733" s="1">
        <f t="shared" si="1220"/>
        <v>-0.10310400000000008</v>
      </c>
      <c r="O9733" s="1">
        <f t="shared" si="1221"/>
        <v>4.1031999999999513E-2</v>
      </c>
      <c r="P9733" s="1">
        <f t="shared" si="1222"/>
        <v>-0.23919000000000068</v>
      </c>
      <c r="Q9733" s="12">
        <f t="shared" si="1223"/>
        <v>-0.10218450000000012</v>
      </c>
      <c r="T9733" s="10" t="s">
        <v>28104</v>
      </c>
    </row>
    <row r="9734" spans="1:20">
      <c r="A9734" t="s">
        <v>6113</v>
      </c>
      <c r="B9734" s="16">
        <v>5.8942860000000001</v>
      </c>
      <c r="C9734" s="16">
        <v>5.6754910000000001</v>
      </c>
      <c r="D9734" s="16">
        <v>5.9649460000000003</v>
      </c>
      <c r="E9734" s="16">
        <v>5.7470359999999996</v>
      </c>
      <c r="F9734" s="16">
        <v>5.905411</v>
      </c>
      <c r="G9734" s="16">
        <v>5.8068410000000004</v>
      </c>
      <c r="H9734" s="16">
        <v>5.7744859999999996</v>
      </c>
      <c r="I9734" s="16">
        <v>5.9009539999999996</v>
      </c>
      <c r="J9734" s="16">
        <f t="shared" si="1216"/>
        <v>5.9649460000000003</v>
      </c>
      <c r="K9734" s="1">
        <f t="shared" si="1217"/>
        <v>-0.21879500000000007</v>
      </c>
      <c r="L9734" s="1">
        <f t="shared" si="1218"/>
        <v>-0.21791000000000071</v>
      </c>
      <c r="M9734" s="1">
        <f t="shared" si="1219"/>
        <v>-9.8569999999999602E-2</v>
      </c>
      <c r="N9734" s="1">
        <f t="shared" si="1220"/>
        <v>0.12646800000000002</v>
      </c>
      <c r="O9734" s="1">
        <f t="shared" si="1221"/>
        <v>0.12646800000000002</v>
      </c>
      <c r="P9734" s="1">
        <f t="shared" si="1222"/>
        <v>-0.21879500000000007</v>
      </c>
      <c r="Q9734" s="12">
        <f t="shared" si="1223"/>
        <v>-0.10220175000000009</v>
      </c>
      <c r="T9734" s="10" t="s">
        <v>25844</v>
      </c>
    </row>
    <row r="9735" spans="1:20">
      <c r="A9735" t="s">
        <v>11618</v>
      </c>
      <c r="B9735" s="16">
        <v>7.1674939999999996</v>
      </c>
      <c r="C9735" s="16">
        <v>7.394393</v>
      </c>
      <c r="D9735" s="16">
        <v>8.0433520000000005</v>
      </c>
      <c r="E9735" s="16">
        <v>7.7881260000000001</v>
      </c>
      <c r="F9735" s="16">
        <v>7.469595</v>
      </c>
      <c r="G9735" s="16">
        <v>7.5419119999999999</v>
      </c>
      <c r="H9735" s="16">
        <v>8.0466569999999997</v>
      </c>
      <c r="I9735" s="16">
        <v>7.5938480000000004</v>
      </c>
      <c r="J9735" s="16">
        <f t="shared" si="1216"/>
        <v>8.0466569999999997</v>
      </c>
      <c r="K9735" s="1">
        <f t="shared" si="1217"/>
        <v>0.22689900000000041</v>
      </c>
      <c r="L9735" s="1">
        <f t="shared" si="1218"/>
        <v>-0.2552260000000004</v>
      </c>
      <c r="M9735" s="1">
        <f t="shared" si="1219"/>
        <v>7.2316999999999965E-2</v>
      </c>
      <c r="N9735" s="1">
        <f t="shared" si="1220"/>
        <v>-0.45280899999999935</v>
      </c>
      <c r="O9735" s="1">
        <f t="shared" si="1221"/>
        <v>0.22689900000000041</v>
      </c>
      <c r="P9735" s="1">
        <f t="shared" si="1222"/>
        <v>-0.45280899999999935</v>
      </c>
      <c r="Q9735" s="12">
        <f t="shared" si="1223"/>
        <v>-0.10220474999999984</v>
      </c>
      <c r="T9735" s="10" t="s">
        <v>23546</v>
      </c>
    </row>
    <row r="9736" spans="1:20">
      <c r="A9736" t="s">
        <v>5765</v>
      </c>
      <c r="B9736" s="16">
        <v>5.3024849999999999</v>
      </c>
      <c r="C9736" s="16">
        <v>5.3050980000000001</v>
      </c>
      <c r="D9736" s="16">
        <v>5.2523780000000002</v>
      </c>
      <c r="E9736" s="16">
        <v>5.0118229999999997</v>
      </c>
      <c r="F9736" s="16">
        <v>5.1773259999999999</v>
      </c>
      <c r="G9736" s="16">
        <v>5.0763809999999996</v>
      </c>
      <c r="H9736" s="16">
        <v>5.0702319999999999</v>
      </c>
      <c r="I9736" s="16">
        <v>5.0002719999999998</v>
      </c>
      <c r="J9736" s="16">
        <f t="shared" si="1216"/>
        <v>5.3050980000000001</v>
      </c>
      <c r="K9736" s="1">
        <f t="shared" si="1217"/>
        <v>2.6130000000001985E-3</v>
      </c>
      <c r="L9736" s="1">
        <f t="shared" si="1218"/>
        <v>-0.24055500000000052</v>
      </c>
      <c r="M9736" s="1">
        <f t="shared" si="1219"/>
        <v>-0.10094500000000028</v>
      </c>
      <c r="N9736" s="1">
        <f t="shared" si="1220"/>
        <v>-6.9960000000000022E-2</v>
      </c>
      <c r="O9736" s="1">
        <f t="shared" si="1221"/>
        <v>2.6130000000001985E-3</v>
      </c>
      <c r="P9736" s="1">
        <f t="shared" si="1222"/>
        <v>-0.24055500000000052</v>
      </c>
      <c r="Q9736" s="12">
        <f t="shared" si="1223"/>
        <v>-0.10221175000000016</v>
      </c>
      <c r="R9736" s="10">
        <v>27165</v>
      </c>
      <c r="S9736" s="9" t="s">
        <v>16373</v>
      </c>
      <c r="T9736" s="10" t="s">
        <v>28837</v>
      </c>
    </row>
    <row r="9737" spans="1:20">
      <c r="A9737" t="s">
        <v>5604</v>
      </c>
      <c r="B9737" s="16">
        <v>5.319261</v>
      </c>
      <c r="C9737" s="16">
        <v>5.2102259999999996</v>
      </c>
      <c r="D9737" s="16">
        <v>5.3942639999999997</v>
      </c>
      <c r="E9737" s="16">
        <v>5.2246199999999998</v>
      </c>
      <c r="F9737" s="16">
        <v>5.1822270000000001</v>
      </c>
      <c r="G9737" s="16">
        <v>5.1204850000000004</v>
      </c>
      <c r="H9737" s="16">
        <v>5.2834640000000004</v>
      </c>
      <c r="I9737" s="16">
        <v>5.214925</v>
      </c>
      <c r="J9737" s="16">
        <f t="shared" si="1216"/>
        <v>5.3942639999999997</v>
      </c>
      <c r="K9737" s="1">
        <f t="shared" si="1217"/>
        <v>-0.10903500000000044</v>
      </c>
      <c r="L9737" s="1">
        <f t="shared" si="1218"/>
        <v>-0.16964399999999991</v>
      </c>
      <c r="M9737" s="1">
        <f t="shared" si="1219"/>
        <v>-6.1741999999999742E-2</v>
      </c>
      <c r="N9737" s="1">
        <f t="shared" si="1220"/>
        <v>-6.853900000000035E-2</v>
      </c>
      <c r="O9737" s="1">
        <f t="shared" si="1221"/>
        <v>-6.1741999999999742E-2</v>
      </c>
      <c r="P9737" s="1">
        <f t="shared" si="1222"/>
        <v>-0.16964399999999991</v>
      </c>
      <c r="Q9737" s="12">
        <f t="shared" si="1223"/>
        <v>-0.10224000000000011</v>
      </c>
      <c r="T9737" s="10" t="s">
        <v>26696</v>
      </c>
    </row>
    <row r="9738" spans="1:20">
      <c r="A9738" t="s">
        <v>8305</v>
      </c>
      <c r="B9738" s="16">
        <v>3.9673799999999999</v>
      </c>
      <c r="C9738" s="16">
        <v>3.5635189999999999</v>
      </c>
      <c r="D9738" s="16">
        <v>3.9151600000000002</v>
      </c>
      <c r="E9738" s="16">
        <v>3.9597570000000002</v>
      </c>
      <c r="F9738" s="16">
        <v>3.663065</v>
      </c>
      <c r="G9738" s="16">
        <v>3.498551</v>
      </c>
      <c r="H9738" s="16">
        <v>3.596581</v>
      </c>
      <c r="I9738" s="16">
        <v>3.711252</v>
      </c>
      <c r="J9738" s="16">
        <f t="shared" si="1216"/>
        <v>3.9673799999999999</v>
      </c>
      <c r="K9738" s="1">
        <f t="shared" si="1217"/>
        <v>-0.40386100000000003</v>
      </c>
      <c r="L9738" s="1">
        <f t="shared" si="1218"/>
        <v>4.4596999999999998E-2</v>
      </c>
      <c r="M9738" s="1">
        <f t="shared" si="1219"/>
        <v>-0.16451400000000005</v>
      </c>
      <c r="N9738" s="1">
        <f t="shared" si="1220"/>
        <v>0.11467099999999997</v>
      </c>
      <c r="O9738" s="1">
        <f t="shared" si="1221"/>
        <v>0.11467099999999997</v>
      </c>
      <c r="P9738" s="1">
        <f t="shared" si="1222"/>
        <v>-0.40386100000000003</v>
      </c>
      <c r="Q9738" s="12">
        <f t="shared" si="1223"/>
        <v>-0.10227675000000003</v>
      </c>
      <c r="T9738" s="10" t="s">
        <v>26171</v>
      </c>
    </row>
    <row r="9739" spans="1:20">
      <c r="A9739" t="s">
        <v>627</v>
      </c>
      <c r="B9739" s="16">
        <v>4.8911249999999997</v>
      </c>
      <c r="C9739" s="16">
        <v>4.5416720000000002</v>
      </c>
      <c r="D9739" s="16">
        <v>5.0137900000000002</v>
      </c>
      <c r="E9739" s="16">
        <v>4.9583830000000004</v>
      </c>
      <c r="F9739" s="16">
        <v>4.8011809999999997</v>
      </c>
      <c r="G9739" s="16">
        <v>4.8091689999999998</v>
      </c>
      <c r="H9739" s="16">
        <v>4.8156119999999998</v>
      </c>
      <c r="I9739" s="16">
        <v>4.8033440000000001</v>
      </c>
      <c r="J9739" s="16">
        <f t="shared" si="1216"/>
        <v>5.0137900000000002</v>
      </c>
      <c r="K9739" s="1">
        <f t="shared" si="1217"/>
        <v>-0.34945299999999957</v>
      </c>
      <c r="L9739" s="1">
        <f t="shared" si="1218"/>
        <v>-5.5406999999999762E-2</v>
      </c>
      <c r="M9739" s="1">
        <f t="shared" si="1219"/>
        <v>7.9880000000001061E-3</v>
      </c>
      <c r="N9739" s="1">
        <f t="shared" si="1220"/>
        <v>-1.2267999999999724E-2</v>
      </c>
      <c r="O9739" s="1">
        <f t="shared" si="1221"/>
        <v>7.9880000000001061E-3</v>
      </c>
      <c r="P9739" s="1">
        <f t="shared" si="1222"/>
        <v>-0.34945299999999957</v>
      </c>
      <c r="Q9739" s="12">
        <f t="shared" si="1223"/>
        <v>-0.10228499999999974</v>
      </c>
      <c r="R9739" s="10">
        <v>3441</v>
      </c>
      <c r="S9739" s="9" t="s">
        <v>12974</v>
      </c>
      <c r="T9739" s="10" t="s">
        <v>28749</v>
      </c>
    </row>
    <row r="9740" spans="1:20">
      <c r="A9740" t="s">
        <v>11652</v>
      </c>
      <c r="B9740" s="16">
        <v>7.8297790000000003</v>
      </c>
      <c r="C9740" s="16">
        <v>8.8360660000000006</v>
      </c>
      <c r="D9740" s="16">
        <v>7.022119</v>
      </c>
      <c r="E9740" s="16">
        <v>6.6954849999999997</v>
      </c>
      <c r="F9740" s="16">
        <v>7.2196049999999996</v>
      </c>
      <c r="G9740" s="16">
        <v>6.7065469999999996</v>
      </c>
      <c r="H9740" s="16">
        <v>6.8448130000000003</v>
      </c>
      <c r="I9740" s="16">
        <v>6.2688649999999999</v>
      </c>
      <c r="J9740" s="16">
        <f t="shared" si="1216"/>
        <v>8.8360660000000006</v>
      </c>
      <c r="K9740" s="7">
        <f t="shared" si="1217"/>
        <v>1.0062870000000004</v>
      </c>
      <c r="L9740" s="1">
        <f t="shared" si="1218"/>
        <v>-0.32663400000000031</v>
      </c>
      <c r="M9740" s="1">
        <f t="shared" si="1219"/>
        <v>-0.51305800000000001</v>
      </c>
      <c r="N9740" s="6">
        <f t="shared" si="1220"/>
        <v>-0.57594800000000035</v>
      </c>
      <c r="O9740" s="1">
        <f t="shared" si="1221"/>
        <v>1.0062870000000004</v>
      </c>
      <c r="P9740" s="1">
        <f t="shared" si="1222"/>
        <v>-0.57594800000000035</v>
      </c>
      <c r="Q9740" s="12">
        <f t="shared" si="1223"/>
        <v>-0.10233825000000007</v>
      </c>
      <c r="R9740" s="10">
        <v>10769</v>
      </c>
      <c r="S9740" s="9" t="s">
        <v>20252</v>
      </c>
      <c r="T9740" s="10" t="s">
        <v>20893</v>
      </c>
    </row>
    <row r="9741" spans="1:20">
      <c r="A9741" t="s">
        <v>8644</v>
      </c>
      <c r="B9741" s="16">
        <v>7.0958199999999998</v>
      </c>
      <c r="C9741" s="16">
        <v>6.7623870000000004</v>
      </c>
      <c r="D9741" s="16">
        <v>6.8339749999999997</v>
      </c>
      <c r="E9741" s="16">
        <v>6.7058600000000004</v>
      </c>
      <c r="F9741" s="16">
        <v>7.0796029999999996</v>
      </c>
      <c r="G9741" s="16">
        <v>7.1196770000000003</v>
      </c>
      <c r="H9741" s="16">
        <v>6.8281090000000004</v>
      </c>
      <c r="I9741" s="16">
        <v>6.8400530000000002</v>
      </c>
      <c r="J9741" s="16">
        <f t="shared" si="1216"/>
        <v>7.1196770000000003</v>
      </c>
      <c r="K9741" s="1">
        <f t="shared" si="1217"/>
        <v>-0.33343299999999942</v>
      </c>
      <c r="L9741" s="1">
        <f t="shared" si="1218"/>
        <v>-0.12811499999999931</v>
      </c>
      <c r="M9741" s="1">
        <f t="shared" si="1219"/>
        <v>4.0074000000000609E-2</v>
      </c>
      <c r="N9741" s="1">
        <f t="shared" si="1220"/>
        <v>1.1943999999999733E-2</v>
      </c>
      <c r="O9741" s="1">
        <f t="shared" si="1221"/>
        <v>4.0074000000000609E-2</v>
      </c>
      <c r="P9741" s="1">
        <f t="shared" si="1222"/>
        <v>-0.33343299999999942</v>
      </c>
      <c r="Q9741" s="12">
        <f t="shared" si="1223"/>
        <v>-0.1023824999999996</v>
      </c>
      <c r="R9741" s="10">
        <v>4998</v>
      </c>
      <c r="S9741" s="9" t="s">
        <v>18503</v>
      </c>
      <c r="T9741" s="10" t="s">
        <v>28129</v>
      </c>
    </row>
    <row r="9742" spans="1:20">
      <c r="A9742" t="s">
        <v>10061</v>
      </c>
      <c r="B9742" s="16">
        <v>6.8763230000000002</v>
      </c>
      <c r="C9742" s="16">
        <v>6.7587070000000002</v>
      </c>
      <c r="D9742" s="16">
        <v>6.8799260000000002</v>
      </c>
      <c r="E9742" s="16">
        <v>6.8362569999999998</v>
      </c>
      <c r="F9742" s="16">
        <v>6.9423349999999999</v>
      </c>
      <c r="G9742" s="16">
        <v>6.8175929999999996</v>
      </c>
      <c r="H9742" s="16">
        <v>6.9544050000000004</v>
      </c>
      <c r="I9742" s="16">
        <v>6.8306839999999998</v>
      </c>
      <c r="J9742" s="16">
        <f t="shared" si="1216"/>
        <v>6.9544050000000004</v>
      </c>
      <c r="K9742" s="1">
        <f t="shared" si="1217"/>
        <v>-0.11761599999999994</v>
      </c>
      <c r="L9742" s="1">
        <f t="shared" si="1218"/>
        <v>-4.3669000000000402E-2</v>
      </c>
      <c r="M9742" s="1">
        <f t="shared" si="1219"/>
        <v>-0.12474200000000035</v>
      </c>
      <c r="N9742" s="1">
        <f t="shared" si="1220"/>
        <v>-0.12372100000000064</v>
      </c>
      <c r="O9742" s="1">
        <f t="shared" si="1221"/>
        <v>-4.3669000000000402E-2</v>
      </c>
      <c r="P9742" s="1">
        <f t="shared" si="1222"/>
        <v>-0.12474200000000035</v>
      </c>
      <c r="Q9742" s="12">
        <f t="shared" si="1223"/>
        <v>-0.10243700000000033</v>
      </c>
      <c r="R9742" s="10">
        <v>4056</v>
      </c>
      <c r="S9742" s="9" t="s">
        <v>19367</v>
      </c>
      <c r="T9742" s="10" t="s">
        <v>20990</v>
      </c>
    </row>
    <row r="9743" spans="1:20">
      <c r="A9743" t="s">
        <v>12481</v>
      </c>
      <c r="B9743" s="16">
        <v>4.8671410000000002</v>
      </c>
      <c r="C9743" s="16">
        <v>4.7184229999999996</v>
      </c>
      <c r="D9743" s="16">
        <v>5.0882050000000003</v>
      </c>
      <c r="E9743" s="16">
        <v>4.9449310000000004</v>
      </c>
      <c r="F9743" s="16">
        <v>5.1116469999999996</v>
      </c>
      <c r="G9743" s="16">
        <v>5.1447089999999998</v>
      </c>
      <c r="H9743" s="16">
        <v>5.1545439999999996</v>
      </c>
      <c r="I9743" s="16">
        <v>5.0037140000000004</v>
      </c>
      <c r="J9743" s="16">
        <f t="shared" si="1216"/>
        <v>5.1545439999999996</v>
      </c>
      <c r="K9743" s="1">
        <f t="shared" si="1217"/>
        <v>-0.14871800000000057</v>
      </c>
      <c r="L9743" s="1">
        <f t="shared" si="1218"/>
        <v>-0.1432739999999999</v>
      </c>
      <c r="M9743" s="1">
        <f t="shared" si="1219"/>
        <v>3.3062000000000147E-2</v>
      </c>
      <c r="N9743" s="1">
        <f t="shared" si="1220"/>
        <v>-0.15082999999999913</v>
      </c>
      <c r="O9743" s="1">
        <f t="shared" si="1221"/>
        <v>3.3062000000000147E-2</v>
      </c>
      <c r="P9743" s="1">
        <f t="shared" si="1222"/>
        <v>-0.15082999999999913</v>
      </c>
      <c r="Q9743" s="12">
        <f t="shared" si="1223"/>
        <v>-0.10243999999999986</v>
      </c>
      <c r="R9743" s="10">
        <v>4820</v>
      </c>
      <c r="S9743" s="9" t="s">
        <v>20606</v>
      </c>
      <c r="T9743" s="10" t="s">
        <v>22316</v>
      </c>
    </row>
    <row r="9744" spans="1:20">
      <c r="A9744" t="s">
        <v>1578</v>
      </c>
      <c r="B9744" s="16">
        <v>4.9639689999999996</v>
      </c>
      <c r="C9744" s="16">
        <v>4.6720300000000003</v>
      </c>
      <c r="D9744" s="16">
        <v>5.0343809999999998</v>
      </c>
      <c r="E9744" s="16">
        <v>4.6760760000000001</v>
      </c>
      <c r="F9744" s="16">
        <v>4.5887330000000004</v>
      </c>
      <c r="G9744" s="16">
        <v>4.7428590000000002</v>
      </c>
      <c r="H9744" s="16">
        <v>4.7380950000000004</v>
      </c>
      <c r="I9744" s="16">
        <v>4.8243910000000003</v>
      </c>
      <c r="J9744" s="16">
        <f t="shared" si="1216"/>
        <v>5.0343809999999998</v>
      </c>
      <c r="K9744" s="1">
        <f t="shared" si="1217"/>
        <v>-0.29193899999999928</v>
      </c>
      <c r="L9744" s="1">
        <f t="shared" si="1218"/>
        <v>-0.35830499999999965</v>
      </c>
      <c r="M9744" s="1">
        <f t="shared" si="1219"/>
        <v>0.15412599999999976</v>
      </c>
      <c r="N9744" s="1">
        <f t="shared" si="1220"/>
        <v>8.6295999999999928E-2</v>
      </c>
      <c r="O9744" s="1">
        <f t="shared" si="1221"/>
        <v>0.15412599999999976</v>
      </c>
      <c r="P9744" s="1">
        <f t="shared" si="1222"/>
        <v>-0.35830499999999965</v>
      </c>
      <c r="Q9744" s="12">
        <f t="shared" si="1223"/>
        <v>-0.10245549999999981</v>
      </c>
      <c r="T9744" s="10" t="s">
        <v>25123</v>
      </c>
    </row>
    <row r="9745" spans="1:20">
      <c r="A9745" t="s">
        <v>3857</v>
      </c>
      <c r="B9745" s="16">
        <v>8.3998449999999991</v>
      </c>
      <c r="C9745" s="16">
        <v>8.4548880000000004</v>
      </c>
      <c r="D9745" s="16">
        <v>7.9335699999999996</v>
      </c>
      <c r="E9745" s="16">
        <v>7.8861829999999999</v>
      </c>
      <c r="F9745" s="16">
        <v>8.5163049999999991</v>
      </c>
      <c r="G9745" s="16">
        <v>8.3847280000000008</v>
      </c>
      <c r="H9745" s="16">
        <v>8.7357479999999992</v>
      </c>
      <c r="I9745" s="16">
        <v>8.4492449999999995</v>
      </c>
      <c r="J9745" s="16">
        <f t="shared" si="1216"/>
        <v>8.7357479999999992</v>
      </c>
      <c r="K9745" s="1">
        <f t="shared" si="1217"/>
        <v>5.5043000000001285E-2</v>
      </c>
      <c r="L9745" s="1">
        <f t="shared" si="1218"/>
        <v>-4.7386999999999624E-2</v>
      </c>
      <c r="M9745" s="1">
        <f t="shared" si="1219"/>
        <v>-0.13157699999999828</v>
      </c>
      <c r="N9745" s="1">
        <f t="shared" si="1220"/>
        <v>-0.28650299999999973</v>
      </c>
      <c r="O9745" s="1">
        <f t="shared" si="1221"/>
        <v>5.5043000000001285E-2</v>
      </c>
      <c r="P9745" s="1">
        <f t="shared" si="1222"/>
        <v>-0.28650299999999973</v>
      </c>
      <c r="Q9745" s="12">
        <f t="shared" si="1223"/>
        <v>-0.10260599999999909</v>
      </c>
    </row>
    <row r="9746" spans="1:20">
      <c r="A9746" t="s">
        <v>4787</v>
      </c>
      <c r="B9746" s="16">
        <v>8.7836049999999997</v>
      </c>
      <c r="C9746" s="16">
        <v>8.8880359999999996</v>
      </c>
      <c r="D9746" s="16">
        <v>8.6967820000000007</v>
      </c>
      <c r="E9746" s="16">
        <v>8.606878</v>
      </c>
      <c r="F9746" s="16">
        <v>8.7459559999999996</v>
      </c>
      <c r="G9746" s="16">
        <v>8.7019800000000007</v>
      </c>
      <c r="H9746" s="16">
        <v>9.1173020000000005</v>
      </c>
      <c r="I9746" s="16">
        <v>8.7363040000000005</v>
      </c>
      <c r="J9746" s="16">
        <f t="shared" si="1216"/>
        <v>9.1173020000000005</v>
      </c>
      <c r="K9746" s="1">
        <f t="shared" si="1217"/>
        <v>0.10443099999999994</v>
      </c>
      <c r="L9746" s="1">
        <f t="shared" si="1218"/>
        <v>-8.990400000000065E-2</v>
      </c>
      <c r="M9746" s="1">
        <f t="shared" si="1219"/>
        <v>-4.3975999999998905E-2</v>
      </c>
      <c r="N9746" s="1">
        <f t="shared" si="1220"/>
        <v>-0.38099799999999995</v>
      </c>
      <c r="O9746" s="1">
        <f t="shared" si="1221"/>
        <v>0.10443099999999994</v>
      </c>
      <c r="P9746" s="1">
        <f t="shared" si="1222"/>
        <v>-0.38099799999999995</v>
      </c>
      <c r="Q9746" s="12">
        <f t="shared" si="1223"/>
        <v>-0.10261174999999989</v>
      </c>
      <c r="R9746" s="10">
        <v>23513</v>
      </c>
      <c r="S9746" s="9" t="s">
        <v>15660</v>
      </c>
      <c r="T9746" s="10" t="s">
        <v>26470</v>
      </c>
    </row>
    <row r="9747" spans="1:20">
      <c r="A9747" t="s">
        <v>212</v>
      </c>
      <c r="B9747" s="16">
        <v>6.3730880000000001</v>
      </c>
      <c r="C9747" s="16">
        <v>6.060492</v>
      </c>
      <c r="D9747" s="16">
        <v>6.5849120000000001</v>
      </c>
      <c r="E9747" s="16">
        <v>6.6427759999999996</v>
      </c>
      <c r="F9747" s="16">
        <v>6.3843230000000002</v>
      </c>
      <c r="G9747" s="16">
        <v>6.3117590000000003</v>
      </c>
      <c r="H9747" s="16">
        <v>6.5118460000000002</v>
      </c>
      <c r="I9747" s="16">
        <v>6.4286909999999997</v>
      </c>
      <c r="J9747" s="16">
        <f t="shared" si="1216"/>
        <v>6.6427759999999996</v>
      </c>
      <c r="K9747" s="1">
        <f t="shared" si="1217"/>
        <v>-0.3125960000000001</v>
      </c>
      <c r="L9747" s="1">
        <f t="shared" si="1218"/>
        <v>5.7863999999999471E-2</v>
      </c>
      <c r="M9747" s="1">
        <f t="shared" si="1219"/>
        <v>-7.2563999999999851E-2</v>
      </c>
      <c r="N9747" s="1">
        <f t="shared" si="1220"/>
        <v>-8.3155000000000534E-2</v>
      </c>
      <c r="O9747" s="1">
        <f t="shared" si="1221"/>
        <v>5.7863999999999471E-2</v>
      </c>
      <c r="P9747" s="1">
        <f t="shared" si="1222"/>
        <v>-0.3125960000000001</v>
      </c>
      <c r="Q9747" s="12">
        <f t="shared" si="1223"/>
        <v>-0.10261275000000025</v>
      </c>
      <c r="T9747" s="10" t="s">
        <v>27765</v>
      </c>
    </row>
    <row r="9748" spans="1:20">
      <c r="A9748" t="s">
        <v>1100</v>
      </c>
      <c r="B9748" s="16">
        <v>5.1836539999999998</v>
      </c>
      <c r="C9748" s="16">
        <v>4.9558609999999996</v>
      </c>
      <c r="D9748" s="16">
        <v>5.3241839999999998</v>
      </c>
      <c r="E9748" s="16">
        <v>5.1785839999999999</v>
      </c>
      <c r="F9748" s="16">
        <v>5.2131730000000003</v>
      </c>
      <c r="G9748" s="16">
        <v>5.0292940000000002</v>
      </c>
      <c r="H9748" s="16">
        <v>5.1870789999999998</v>
      </c>
      <c r="I9748" s="16">
        <v>5.3338929999999998</v>
      </c>
      <c r="J9748" s="16">
        <f t="shared" si="1216"/>
        <v>5.3338929999999998</v>
      </c>
      <c r="K9748" s="1">
        <f t="shared" si="1217"/>
        <v>-0.22779300000000013</v>
      </c>
      <c r="L9748" s="1">
        <f t="shared" si="1218"/>
        <v>-0.14559999999999995</v>
      </c>
      <c r="M9748" s="1">
        <f t="shared" si="1219"/>
        <v>-0.18387900000000013</v>
      </c>
      <c r="N9748" s="1">
        <f t="shared" si="1220"/>
        <v>0.146814</v>
      </c>
      <c r="O9748" s="1">
        <f t="shared" si="1221"/>
        <v>0.146814</v>
      </c>
      <c r="P9748" s="1">
        <f t="shared" si="1222"/>
        <v>-0.22779300000000013</v>
      </c>
      <c r="Q9748" s="12">
        <f t="shared" si="1223"/>
        <v>-0.10261450000000005</v>
      </c>
      <c r="T9748" s="10" t="s">
        <v>25303</v>
      </c>
    </row>
    <row r="9749" spans="1:20">
      <c r="A9749" t="s">
        <v>5096</v>
      </c>
      <c r="B9749" s="16">
        <v>2.6843590000000002</v>
      </c>
      <c r="C9749" s="16">
        <v>2.5892689999999998</v>
      </c>
      <c r="D9749" s="16">
        <v>2.8002590000000001</v>
      </c>
      <c r="E9749" s="16">
        <v>2.5458229999999999</v>
      </c>
      <c r="F9749" s="16">
        <v>2.6471800000000001</v>
      </c>
      <c r="G9749" s="16">
        <v>2.6243720000000001</v>
      </c>
      <c r="H9749" s="16">
        <v>2.5986940000000001</v>
      </c>
      <c r="I9749" s="16">
        <v>2.5605349999999998</v>
      </c>
      <c r="J9749" s="16">
        <f t="shared" si="1216"/>
        <v>2.8002590000000001</v>
      </c>
      <c r="K9749" s="1">
        <f t="shared" si="1217"/>
        <v>-9.5090000000000341E-2</v>
      </c>
      <c r="L9749" s="1">
        <f t="shared" si="1218"/>
        <v>-0.25443600000000011</v>
      </c>
      <c r="M9749" s="1">
        <f t="shared" si="1219"/>
        <v>-2.2807999999999939E-2</v>
      </c>
      <c r="N9749" s="1">
        <f t="shared" si="1220"/>
        <v>-3.8159000000000276E-2</v>
      </c>
      <c r="O9749" s="1">
        <f t="shared" si="1221"/>
        <v>-2.2807999999999939E-2</v>
      </c>
      <c r="P9749" s="1">
        <f t="shared" si="1222"/>
        <v>-0.25443600000000011</v>
      </c>
      <c r="Q9749" s="12">
        <f t="shared" si="1223"/>
        <v>-0.10262325000000017</v>
      </c>
    </row>
    <row r="9750" spans="1:20">
      <c r="A9750" t="s">
        <v>6240</v>
      </c>
      <c r="B9750" s="16">
        <v>4.4583120000000003</v>
      </c>
      <c r="C9750" s="16">
        <v>4.2886170000000003</v>
      </c>
      <c r="D9750" s="16">
        <v>4.3492350000000002</v>
      </c>
      <c r="E9750" s="16">
        <v>4.2166870000000003</v>
      </c>
      <c r="F9750" s="16">
        <v>4.3221679999999996</v>
      </c>
      <c r="G9750" s="16">
        <v>4.2197180000000003</v>
      </c>
      <c r="H9750" s="16">
        <v>4.4673879999999997</v>
      </c>
      <c r="I9750" s="16">
        <v>4.4614830000000003</v>
      </c>
      <c r="J9750" s="16">
        <f t="shared" si="1216"/>
        <v>4.4673879999999997</v>
      </c>
      <c r="K9750" s="1">
        <f t="shared" si="1217"/>
        <v>-0.16969499999999993</v>
      </c>
      <c r="L9750" s="1">
        <f t="shared" si="1218"/>
        <v>-0.13254799999999989</v>
      </c>
      <c r="M9750" s="1">
        <f t="shared" si="1219"/>
        <v>-0.10244999999999926</v>
      </c>
      <c r="N9750" s="1">
        <f t="shared" si="1220"/>
        <v>-5.904999999999383E-3</v>
      </c>
      <c r="O9750" s="1">
        <f t="shared" si="1221"/>
        <v>-5.904999999999383E-3</v>
      </c>
      <c r="P9750" s="1">
        <f t="shared" si="1222"/>
        <v>-0.16969499999999993</v>
      </c>
      <c r="Q9750" s="12">
        <f t="shared" si="1223"/>
        <v>-0.10264949999999962</v>
      </c>
      <c r="T9750" s="10" t="s">
        <v>28947</v>
      </c>
    </row>
    <row r="9751" spans="1:20">
      <c r="A9751" t="s">
        <v>5040</v>
      </c>
      <c r="B9751" s="16">
        <v>3.3284940000000001</v>
      </c>
      <c r="C9751" s="16">
        <v>3.3845130000000001</v>
      </c>
      <c r="D9751" s="16">
        <v>3.8615390000000001</v>
      </c>
      <c r="E9751" s="16">
        <v>3.9943140000000001</v>
      </c>
      <c r="F9751" s="16">
        <v>3.69381</v>
      </c>
      <c r="G9751" s="16">
        <v>3.3757839999999999</v>
      </c>
      <c r="H9751" s="16">
        <v>3.7767490000000001</v>
      </c>
      <c r="I9751" s="16">
        <v>3.4950939999999999</v>
      </c>
      <c r="J9751" s="16">
        <f t="shared" si="1216"/>
        <v>3.9943140000000001</v>
      </c>
      <c r="K9751" s="1">
        <f t="shared" si="1217"/>
        <v>5.6019000000000041E-2</v>
      </c>
      <c r="L9751" s="1">
        <f t="shared" si="1218"/>
        <v>0.13277500000000009</v>
      </c>
      <c r="M9751" s="1">
        <f t="shared" si="1219"/>
        <v>-0.31802600000000014</v>
      </c>
      <c r="N9751" s="1">
        <f t="shared" si="1220"/>
        <v>-0.28165500000000021</v>
      </c>
      <c r="O9751" s="1">
        <f t="shared" si="1221"/>
        <v>0.13277500000000009</v>
      </c>
      <c r="P9751" s="1">
        <f t="shared" si="1222"/>
        <v>-0.31802600000000014</v>
      </c>
      <c r="Q9751" s="12">
        <f t="shared" si="1223"/>
        <v>-0.10272175000000006</v>
      </c>
      <c r="R9751" s="10">
        <v>54014</v>
      </c>
      <c r="S9751" s="9" t="s">
        <v>15835</v>
      </c>
      <c r="T9751" s="10" t="s">
        <v>25666</v>
      </c>
    </row>
    <row r="9752" spans="1:20">
      <c r="A9752" t="s">
        <v>3312</v>
      </c>
      <c r="B9752" s="16">
        <v>7.4858880000000001</v>
      </c>
      <c r="C9752" s="16">
        <v>7.3256990000000002</v>
      </c>
      <c r="D9752" s="16">
        <v>7.4992200000000002</v>
      </c>
      <c r="E9752" s="16">
        <v>7.3709470000000001</v>
      </c>
      <c r="F9752" s="16">
        <v>7.5438960000000002</v>
      </c>
      <c r="G9752" s="16">
        <v>7.4900880000000001</v>
      </c>
      <c r="H9752" s="16">
        <v>7.5294059999999998</v>
      </c>
      <c r="I9752" s="16">
        <v>7.4606279999999998</v>
      </c>
      <c r="J9752" s="16">
        <f t="shared" si="1216"/>
        <v>7.5438960000000002</v>
      </c>
      <c r="K9752" s="1">
        <f t="shared" si="1217"/>
        <v>-0.16018899999999991</v>
      </c>
      <c r="L9752" s="1">
        <f t="shared" si="1218"/>
        <v>-0.12827300000000008</v>
      </c>
      <c r="M9752" s="1">
        <f t="shared" si="1219"/>
        <v>-5.3808000000000078E-2</v>
      </c>
      <c r="N9752" s="1">
        <f t="shared" si="1220"/>
        <v>-6.8778000000000006E-2</v>
      </c>
      <c r="O9752" s="1">
        <f t="shared" si="1221"/>
        <v>-5.3808000000000078E-2</v>
      </c>
      <c r="P9752" s="1">
        <f t="shared" si="1222"/>
        <v>-0.16018899999999991</v>
      </c>
      <c r="Q9752" s="12">
        <f t="shared" si="1223"/>
        <v>-0.10276200000000002</v>
      </c>
      <c r="R9752" s="10">
        <v>409</v>
      </c>
      <c r="S9752" s="9" t="s">
        <v>14640</v>
      </c>
      <c r="T9752" s="10" t="s">
        <v>21181</v>
      </c>
    </row>
    <row r="9753" spans="1:20">
      <c r="A9753" t="s">
        <v>11654</v>
      </c>
      <c r="B9753" s="16">
        <v>5.481471</v>
      </c>
      <c r="C9753" s="16">
        <v>5.2656840000000003</v>
      </c>
      <c r="D9753" s="16">
        <v>5.6276380000000001</v>
      </c>
      <c r="E9753" s="16">
        <v>5.5810839999999997</v>
      </c>
      <c r="F9753" s="16">
        <v>5.5615889999999997</v>
      </c>
      <c r="G9753" s="16">
        <v>5.5326310000000003</v>
      </c>
      <c r="H9753" s="16">
        <v>5.6805279999999998</v>
      </c>
      <c r="I9753" s="16">
        <v>5.5606119999999999</v>
      </c>
      <c r="J9753" s="16">
        <f t="shared" si="1216"/>
        <v>5.6805279999999998</v>
      </c>
      <c r="K9753" s="1">
        <f t="shared" si="1217"/>
        <v>-0.21578699999999973</v>
      </c>
      <c r="L9753" s="1">
        <f t="shared" si="1218"/>
        <v>-4.6554000000000428E-2</v>
      </c>
      <c r="M9753" s="1">
        <f t="shared" si="1219"/>
        <v>-2.8957999999999373E-2</v>
      </c>
      <c r="N9753" s="1">
        <f t="shared" si="1220"/>
        <v>-0.11991599999999991</v>
      </c>
      <c r="O9753" s="1">
        <f t="shared" si="1221"/>
        <v>-2.8957999999999373E-2</v>
      </c>
      <c r="P9753" s="1">
        <f t="shared" si="1222"/>
        <v>-0.21578699999999973</v>
      </c>
      <c r="Q9753" s="12">
        <f t="shared" si="1223"/>
        <v>-0.10280374999999986</v>
      </c>
    </row>
    <row r="9754" spans="1:20">
      <c r="A9754" t="s">
        <v>4603</v>
      </c>
      <c r="B9754" s="16">
        <v>3.9529200000000002</v>
      </c>
      <c r="C9754" s="16">
        <v>3.5803020000000001</v>
      </c>
      <c r="D9754" s="16">
        <v>3.8540540000000001</v>
      </c>
      <c r="E9754" s="16">
        <v>3.6699549999999999</v>
      </c>
      <c r="F9754" s="16">
        <v>3.5503</v>
      </c>
      <c r="G9754" s="16">
        <v>3.604549</v>
      </c>
      <c r="H9754" s="16">
        <v>3.6138599999999999</v>
      </c>
      <c r="I9754" s="16">
        <v>3.7050740000000002</v>
      </c>
      <c r="J9754" s="16">
        <f t="shared" si="1216"/>
        <v>3.9529200000000002</v>
      </c>
      <c r="K9754" s="1">
        <f t="shared" si="1217"/>
        <v>-0.37261800000000012</v>
      </c>
      <c r="L9754" s="1">
        <f t="shared" si="1218"/>
        <v>-0.18409900000000023</v>
      </c>
      <c r="M9754" s="1">
        <f t="shared" si="1219"/>
        <v>5.4248999999999992E-2</v>
      </c>
      <c r="N9754" s="1">
        <f t="shared" si="1220"/>
        <v>9.121400000000035E-2</v>
      </c>
      <c r="O9754" s="1">
        <f t="shared" si="1221"/>
        <v>9.121400000000035E-2</v>
      </c>
      <c r="P9754" s="1">
        <f t="shared" si="1222"/>
        <v>-0.37261800000000012</v>
      </c>
      <c r="Q9754" s="12">
        <f t="shared" si="1223"/>
        <v>-0.1028135</v>
      </c>
      <c r="R9754" s="10">
        <v>2206</v>
      </c>
      <c r="S9754" s="9" t="s">
        <v>15530</v>
      </c>
      <c r="T9754" s="10" t="s">
        <v>26836</v>
      </c>
    </row>
    <row r="9755" spans="1:20">
      <c r="A9755" t="s">
        <v>3490</v>
      </c>
      <c r="B9755" s="16">
        <v>5.9549640000000004</v>
      </c>
      <c r="C9755" s="16">
        <v>5.7054559999999999</v>
      </c>
      <c r="D9755" s="16">
        <v>5.9966670000000004</v>
      </c>
      <c r="E9755" s="16">
        <v>5.8341969999999996</v>
      </c>
      <c r="F9755" s="16">
        <v>5.742686</v>
      </c>
      <c r="G9755" s="16">
        <v>5.7244219999999997</v>
      </c>
      <c r="H9755" s="16">
        <v>5.7086030000000001</v>
      </c>
      <c r="I9755" s="16">
        <v>5.7274349999999998</v>
      </c>
      <c r="J9755" s="16">
        <f t="shared" si="1216"/>
        <v>5.9966670000000004</v>
      </c>
      <c r="K9755" s="1">
        <f t="shared" si="1217"/>
        <v>-0.24950800000000051</v>
      </c>
      <c r="L9755" s="1">
        <f t="shared" si="1218"/>
        <v>-0.16247000000000078</v>
      </c>
      <c r="M9755" s="1">
        <f t="shared" si="1219"/>
        <v>-1.826400000000028E-2</v>
      </c>
      <c r="N9755" s="1">
        <f t="shared" si="1220"/>
        <v>1.8831999999999738E-2</v>
      </c>
      <c r="O9755" s="1">
        <f t="shared" si="1221"/>
        <v>1.8831999999999738E-2</v>
      </c>
      <c r="P9755" s="1">
        <f t="shared" si="1222"/>
        <v>-0.24950800000000051</v>
      </c>
      <c r="Q9755" s="12">
        <f t="shared" si="1223"/>
        <v>-0.10285250000000046</v>
      </c>
      <c r="R9755" s="10">
        <v>51573</v>
      </c>
      <c r="S9755" s="9" t="s">
        <v>14761</v>
      </c>
      <c r="T9755" s="10" t="s">
        <v>28548</v>
      </c>
    </row>
    <row r="9756" spans="1:20">
      <c r="A9756" t="s">
        <v>2226</v>
      </c>
      <c r="B9756" s="16">
        <v>5.791741</v>
      </c>
      <c r="C9756" s="16">
        <v>5.494885</v>
      </c>
      <c r="D9756" s="16">
        <v>5.2836740000000004</v>
      </c>
      <c r="E9756" s="16">
        <v>5.2259739999999999</v>
      </c>
      <c r="F9756" s="16">
        <v>5.586957</v>
      </c>
      <c r="G9756" s="16">
        <v>5.5400790000000004</v>
      </c>
      <c r="H9756" s="16">
        <v>5.3900829999999997</v>
      </c>
      <c r="I9756" s="16">
        <v>5.3800239999999997</v>
      </c>
      <c r="J9756" s="16">
        <f t="shared" si="1216"/>
        <v>5.791741</v>
      </c>
      <c r="K9756" s="1">
        <f t="shared" si="1217"/>
        <v>-0.29685600000000001</v>
      </c>
      <c r="L9756" s="1">
        <f t="shared" si="1218"/>
        <v>-5.7700000000000529E-2</v>
      </c>
      <c r="M9756" s="1">
        <f t="shared" si="1219"/>
        <v>-4.6877999999999531E-2</v>
      </c>
      <c r="N9756" s="1">
        <f t="shared" si="1220"/>
        <v>-1.005900000000004E-2</v>
      </c>
      <c r="O9756" s="1">
        <f t="shared" si="1221"/>
        <v>-1.005900000000004E-2</v>
      </c>
      <c r="P9756" s="1">
        <f t="shared" si="1222"/>
        <v>-0.29685600000000001</v>
      </c>
      <c r="Q9756" s="12">
        <f t="shared" si="1223"/>
        <v>-0.10287325000000003</v>
      </c>
      <c r="R9756" s="10">
        <v>4354</v>
      </c>
      <c r="S9756" s="9" t="s">
        <v>13944</v>
      </c>
      <c r="T9756" s="10" t="s">
        <v>28992</v>
      </c>
    </row>
    <row r="9757" spans="1:20">
      <c r="A9757" t="s">
        <v>7318</v>
      </c>
      <c r="B9757" s="16">
        <v>7.1584589999999997</v>
      </c>
      <c r="C9757" s="16">
        <v>7.1316959999999998</v>
      </c>
      <c r="D9757" s="16">
        <v>7.4315319999999998</v>
      </c>
      <c r="E9757" s="16">
        <v>6.9715160000000003</v>
      </c>
      <c r="F9757" s="16">
        <v>7.2621039999999999</v>
      </c>
      <c r="G9757" s="16">
        <v>7.2578529999999999</v>
      </c>
      <c r="H9757" s="16">
        <v>6.689762</v>
      </c>
      <c r="I9757" s="16">
        <v>6.7692310000000004</v>
      </c>
      <c r="J9757" s="16">
        <f t="shared" si="1216"/>
        <v>7.4315319999999998</v>
      </c>
      <c r="K9757" s="1">
        <f t="shared" si="1217"/>
        <v>-2.676299999999987E-2</v>
      </c>
      <c r="L9757" s="1">
        <f t="shared" si="1218"/>
        <v>-0.46001599999999954</v>
      </c>
      <c r="M9757" s="1">
        <f t="shared" si="1219"/>
        <v>-4.2510000000000048E-3</v>
      </c>
      <c r="N9757" s="1">
        <f t="shared" si="1220"/>
        <v>7.9469000000000456E-2</v>
      </c>
      <c r="O9757" s="1">
        <f t="shared" si="1221"/>
        <v>7.9469000000000456E-2</v>
      </c>
      <c r="P9757" s="1">
        <f t="shared" si="1222"/>
        <v>-0.46001599999999954</v>
      </c>
      <c r="Q9757" s="12">
        <f t="shared" si="1223"/>
        <v>-0.10289024999999974</v>
      </c>
      <c r="R9757" s="10">
        <v>26292</v>
      </c>
      <c r="S9757" s="9" t="s">
        <v>13165</v>
      </c>
      <c r="T9757" s="10" t="s">
        <v>27179</v>
      </c>
    </row>
    <row r="9758" spans="1:20">
      <c r="A9758" t="s">
        <v>244</v>
      </c>
      <c r="B9758" s="16">
        <v>7.1946139999999996</v>
      </c>
      <c r="C9758" s="16">
        <v>7.4019740000000001</v>
      </c>
      <c r="D9758" s="16">
        <v>7.3865160000000003</v>
      </c>
      <c r="E9758" s="16">
        <v>7.4717840000000004</v>
      </c>
      <c r="F9758" s="16">
        <v>7.5484109999999998</v>
      </c>
      <c r="G9758" s="16">
        <v>7.0931660000000001</v>
      </c>
      <c r="H9758" s="16">
        <v>7.7204560000000004</v>
      </c>
      <c r="I9758" s="16">
        <v>7.4714320000000001</v>
      </c>
      <c r="J9758" s="16">
        <f t="shared" si="1216"/>
        <v>7.7204560000000004</v>
      </c>
      <c r="K9758" s="1">
        <f t="shared" si="1217"/>
        <v>0.20736000000000043</v>
      </c>
      <c r="L9758" s="1">
        <f t="shared" si="1218"/>
        <v>8.5268000000000121E-2</v>
      </c>
      <c r="M9758" s="1">
        <f t="shared" si="1219"/>
        <v>-0.45524499999999968</v>
      </c>
      <c r="N9758" s="1">
        <f t="shared" si="1220"/>
        <v>-0.24902400000000036</v>
      </c>
      <c r="O9758" s="1">
        <f t="shared" si="1221"/>
        <v>0.20736000000000043</v>
      </c>
      <c r="P9758" s="1">
        <f t="shared" si="1222"/>
        <v>-0.45524499999999968</v>
      </c>
      <c r="Q9758" s="12">
        <f t="shared" si="1223"/>
        <v>-0.10291024999999987</v>
      </c>
      <c r="T9758" s="10" t="s">
        <v>23887</v>
      </c>
    </row>
    <row r="9759" spans="1:20">
      <c r="A9759" t="s">
        <v>11038</v>
      </c>
      <c r="B9759" s="16">
        <v>6.7402800000000003</v>
      </c>
      <c r="C9759" s="16">
        <v>6.7257629999999997</v>
      </c>
      <c r="D9759" s="16">
        <v>7.1890640000000001</v>
      </c>
      <c r="E9759" s="16">
        <v>6.9993189999999998</v>
      </c>
      <c r="F9759" s="16">
        <v>6.7308399999999997</v>
      </c>
      <c r="G9759" s="16">
        <v>6.5737170000000003</v>
      </c>
      <c r="H9759" s="16">
        <v>6.7371639999999999</v>
      </c>
      <c r="I9759" s="16">
        <v>6.6867789999999996</v>
      </c>
      <c r="J9759" s="16">
        <f t="shared" si="1216"/>
        <v>7.1890640000000001</v>
      </c>
      <c r="K9759" s="1">
        <f t="shared" si="1217"/>
        <v>-1.4517000000000557E-2</v>
      </c>
      <c r="L9759" s="1">
        <f t="shared" si="1218"/>
        <v>-0.18974500000000027</v>
      </c>
      <c r="M9759" s="1">
        <f t="shared" si="1219"/>
        <v>-0.15712299999999946</v>
      </c>
      <c r="N9759" s="1">
        <f t="shared" si="1220"/>
        <v>-5.0385000000000346E-2</v>
      </c>
      <c r="O9759" s="1">
        <f t="shared" si="1221"/>
        <v>-1.4517000000000557E-2</v>
      </c>
      <c r="P9759" s="1">
        <f t="shared" si="1222"/>
        <v>-0.18974500000000027</v>
      </c>
      <c r="Q9759" s="12">
        <f t="shared" si="1223"/>
        <v>-0.10294250000000016</v>
      </c>
      <c r="T9759" s="10" t="s">
        <v>29050</v>
      </c>
    </row>
    <row r="9760" spans="1:20">
      <c r="A9760" t="s">
        <v>5114</v>
      </c>
      <c r="B9760" s="16">
        <v>4.7419929999999999</v>
      </c>
      <c r="C9760" s="16">
        <v>4.4682050000000002</v>
      </c>
      <c r="D9760" s="16">
        <v>5.3366049999999996</v>
      </c>
      <c r="E9760" s="16">
        <v>5.0646990000000001</v>
      </c>
      <c r="F9760" s="16">
        <v>5.1104430000000001</v>
      </c>
      <c r="G9760" s="16">
        <v>5.2226850000000002</v>
      </c>
      <c r="H9760" s="16">
        <v>4.97668</v>
      </c>
      <c r="I9760" s="16">
        <v>4.9981840000000002</v>
      </c>
      <c r="J9760" s="16">
        <f t="shared" si="1216"/>
        <v>5.3366049999999996</v>
      </c>
      <c r="K9760" s="1">
        <f t="shared" si="1217"/>
        <v>-0.2737879999999997</v>
      </c>
      <c r="L9760" s="1">
        <f t="shared" si="1218"/>
        <v>-0.27190599999999954</v>
      </c>
      <c r="M9760" s="1">
        <f t="shared" si="1219"/>
        <v>0.11224200000000017</v>
      </c>
      <c r="N9760" s="1">
        <f t="shared" si="1220"/>
        <v>2.150400000000019E-2</v>
      </c>
      <c r="O9760" s="1">
        <f t="shared" si="1221"/>
        <v>0.11224200000000017</v>
      </c>
      <c r="P9760" s="1">
        <f t="shared" si="1222"/>
        <v>-0.2737879999999997</v>
      </c>
      <c r="Q9760" s="12">
        <f t="shared" si="1223"/>
        <v>-0.10298699999999972</v>
      </c>
      <c r="T9760" s="10" t="s">
        <v>26239</v>
      </c>
    </row>
    <row r="9761" spans="1:20">
      <c r="A9761" t="s">
        <v>9494</v>
      </c>
      <c r="B9761" s="16">
        <v>6.1368999999999998</v>
      </c>
      <c r="C9761" s="16">
        <v>6.0738110000000001</v>
      </c>
      <c r="D9761" s="16">
        <v>6.0587650000000002</v>
      </c>
      <c r="E9761" s="16">
        <v>5.7618369999999999</v>
      </c>
      <c r="F9761" s="16">
        <v>5.9918149999999999</v>
      </c>
      <c r="G9761" s="16">
        <v>5.8902479999999997</v>
      </c>
      <c r="H9761" s="16">
        <v>5.8399429999999999</v>
      </c>
      <c r="I9761" s="16">
        <v>5.8895670000000004</v>
      </c>
      <c r="J9761" s="16">
        <f t="shared" si="1216"/>
        <v>6.1368999999999998</v>
      </c>
      <c r="K9761" s="1">
        <f t="shared" si="1217"/>
        <v>-6.3088999999999729E-2</v>
      </c>
      <c r="L9761" s="1">
        <f t="shared" si="1218"/>
        <v>-0.2969280000000003</v>
      </c>
      <c r="M9761" s="1">
        <f t="shared" si="1219"/>
        <v>-0.10156700000000018</v>
      </c>
      <c r="N9761" s="1">
        <f t="shared" si="1220"/>
        <v>4.9624000000000557E-2</v>
      </c>
      <c r="O9761" s="1">
        <f t="shared" si="1221"/>
        <v>4.9624000000000557E-2</v>
      </c>
      <c r="P9761" s="1">
        <f t="shared" si="1222"/>
        <v>-0.2969280000000003</v>
      </c>
      <c r="Q9761" s="12">
        <f t="shared" si="1223"/>
        <v>-0.10298999999999991</v>
      </c>
      <c r="R9761" s="10" t="s">
        <v>19062</v>
      </c>
      <c r="S9761" s="9" t="s">
        <v>19063</v>
      </c>
      <c r="T9761" s="10" t="s">
        <v>27923</v>
      </c>
    </row>
    <row r="9762" spans="1:20">
      <c r="A9762" t="s">
        <v>9365</v>
      </c>
      <c r="B9762" s="16">
        <v>6.8197929999999998</v>
      </c>
      <c r="C9762" s="16">
        <v>6.4958850000000004</v>
      </c>
      <c r="D9762" s="16">
        <v>6.6627919999999996</v>
      </c>
      <c r="E9762" s="16">
        <v>6.4729530000000004</v>
      </c>
      <c r="F9762" s="16">
        <v>6.6278579999999998</v>
      </c>
      <c r="G9762" s="16">
        <v>6.5448190000000004</v>
      </c>
      <c r="H9762" s="16">
        <v>6.3392710000000001</v>
      </c>
      <c r="I9762" s="16">
        <v>6.5239000000000003</v>
      </c>
      <c r="J9762" s="16">
        <f t="shared" si="1216"/>
        <v>6.8197929999999998</v>
      </c>
      <c r="K9762" s="1">
        <f t="shared" si="1217"/>
        <v>-0.32390799999999942</v>
      </c>
      <c r="L9762" s="1">
        <f t="shared" si="1218"/>
        <v>-0.1898389999999992</v>
      </c>
      <c r="M9762" s="1">
        <f t="shared" si="1219"/>
        <v>-8.3038999999999419E-2</v>
      </c>
      <c r="N9762" s="1">
        <f t="shared" si="1220"/>
        <v>0.18462900000000015</v>
      </c>
      <c r="O9762" s="1">
        <f t="shared" si="1221"/>
        <v>0.18462900000000015</v>
      </c>
      <c r="P9762" s="1">
        <f t="shared" si="1222"/>
        <v>-0.32390799999999942</v>
      </c>
      <c r="Q9762" s="12">
        <f t="shared" si="1223"/>
        <v>-0.10303924999999947</v>
      </c>
      <c r="R9762" s="10">
        <v>7047</v>
      </c>
      <c r="S9762" s="9" t="s">
        <v>18975</v>
      </c>
    </row>
    <row r="9763" spans="1:20">
      <c r="A9763" t="s">
        <v>6780</v>
      </c>
      <c r="B9763" s="16">
        <v>4.1604299999999999</v>
      </c>
      <c r="C9763" s="16">
        <v>3.7825570000000002</v>
      </c>
      <c r="D9763" s="16">
        <v>4.3113590000000004</v>
      </c>
      <c r="E9763" s="16">
        <v>4.156536</v>
      </c>
      <c r="F9763" s="16">
        <v>3.9789479999999999</v>
      </c>
      <c r="G9763" s="16">
        <v>4.0168210000000002</v>
      </c>
      <c r="H9763" s="16">
        <v>3.9507439999999998</v>
      </c>
      <c r="I9763" s="16">
        <v>4.0333889999999997</v>
      </c>
      <c r="J9763" s="16">
        <f t="shared" si="1216"/>
        <v>4.3113590000000004</v>
      </c>
      <c r="K9763" s="1">
        <f t="shared" si="1217"/>
        <v>-0.37787299999999968</v>
      </c>
      <c r="L9763" s="1">
        <f t="shared" si="1218"/>
        <v>-0.15482300000000038</v>
      </c>
      <c r="M9763" s="1">
        <f t="shared" si="1219"/>
        <v>3.7873000000000268E-2</v>
      </c>
      <c r="N9763" s="1">
        <f t="shared" si="1220"/>
        <v>8.2644999999999857E-2</v>
      </c>
      <c r="O9763" s="1">
        <f t="shared" si="1221"/>
        <v>8.2644999999999857E-2</v>
      </c>
      <c r="P9763" s="1">
        <f t="shared" si="1222"/>
        <v>-0.37787299999999968</v>
      </c>
      <c r="Q9763" s="12">
        <f t="shared" si="1223"/>
        <v>-0.10304449999999998</v>
      </c>
      <c r="T9763" s="10" t="s">
        <v>27090</v>
      </c>
    </row>
    <row r="9764" spans="1:20">
      <c r="A9764" t="s">
        <v>533</v>
      </c>
      <c r="B9764" s="16">
        <v>6.4630929999999998</v>
      </c>
      <c r="C9764" s="16">
        <v>6.1561149999999998</v>
      </c>
      <c r="D9764" s="16">
        <v>6.5323149999999996</v>
      </c>
      <c r="E9764" s="16">
        <v>6.4774330000000004</v>
      </c>
      <c r="F9764" s="16">
        <v>6.3188760000000004</v>
      </c>
      <c r="G9764" s="16">
        <v>6.3510559999999998</v>
      </c>
      <c r="H9764" s="16">
        <v>6.4445569999999996</v>
      </c>
      <c r="I9764" s="16">
        <v>6.3620369999999999</v>
      </c>
      <c r="J9764" s="16">
        <f t="shared" si="1216"/>
        <v>6.5323149999999996</v>
      </c>
      <c r="K9764" s="1">
        <f t="shared" si="1217"/>
        <v>-0.30697799999999997</v>
      </c>
      <c r="L9764" s="1">
        <f t="shared" si="1218"/>
        <v>-5.4881999999999209E-2</v>
      </c>
      <c r="M9764" s="1">
        <f t="shared" si="1219"/>
        <v>3.2179999999999431E-2</v>
      </c>
      <c r="N9764" s="1">
        <f t="shared" si="1220"/>
        <v>-8.2519999999999705E-2</v>
      </c>
      <c r="O9764" s="1">
        <f t="shared" si="1221"/>
        <v>3.2179999999999431E-2</v>
      </c>
      <c r="P9764" s="1">
        <f t="shared" si="1222"/>
        <v>-0.30697799999999997</v>
      </c>
      <c r="Q9764" s="12">
        <f t="shared" si="1223"/>
        <v>-0.10304999999999986</v>
      </c>
      <c r="T9764" s="10" t="s">
        <v>28300</v>
      </c>
    </row>
    <row r="9765" spans="1:20">
      <c r="A9765" t="s">
        <v>3718</v>
      </c>
      <c r="B9765" s="16">
        <v>7.4381959999999996</v>
      </c>
      <c r="C9765" s="16">
        <v>7.2191270000000003</v>
      </c>
      <c r="D9765" s="16">
        <v>7.4069269999999996</v>
      </c>
      <c r="E9765" s="16">
        <v>7.3463310000000002</v>
      </c>
      <c r="F9765" s="16">
        <v>7.2756730000000003</v>
      </c>
      <c r="G9765" s="16">
        <v>7.2341699999999998</v>
      </c>
      <c r="H9765" s="16">
        <v>7.4549500000000002</v>
      </c>
      <c r="I9765" s="16">
        <v>7.3638690000000002</v>
      </c>
      <c r="J9765" s="16">
        <f t="shared" si="1216"/>
        <v>7.4549500000000002</v>
      </c>
      <c r="K9765" s="1">
        <f t="shared" si="1217"/>
        <v>-0.21906899999999929</v>
      </c>
      <c r="L9765" s="1">
        <f t="shared" si="1218"/>
        <v>-6.0595999999999428E-2</v>
      </c>
      <c r="M9765" s="1">
        <f t="shared" si="1219"/>
        <v>-4.1503000000000512E-2</v>
      </c>
      <c r="N9765" s="1">
        <f t="shared" si="1220"/>
        <v>-9.1080999999999968E-2</v>
      </c>
      <c r="O9765" s="1">
        <f t="shared" si="1221"/>
        <v>-4.1503000000000512E-2</v>
      </c>
      <c r="P9765" s="1">
        <f t="shared" si="1222"/>
        <v>-0.21906899999999929</v>
      </c>
      <c r="Q9765" s="12">
        <f t="shared" si="1223"/>
        <v>-0.1030622499999998</v>
      </c>
      <c r="R9765" s="10">
        <v>148229</v>
      </c>
      <c r="S9765" s="9" t="s">
        <v>14910</v>
      </c>
      <c r="T9765" s="10" t="s">
        <v>29321</v>
      </c>
    </row>
    <row r="9766" spans="1:20">
      <c r="A9766" t="s">
        <v>4337</v>
      </c>
      <c r="B9766" s="16">
        <v>6.2690479999999997</v>
      </c>
      <c r="C9766" s="16">
        <v>6.1569630000000002</v>
      </c>
      <c r="D9766" s="16">
        <v>6.4417030000000004</v>
      </c>
      <c r="E9766" s="16">
        <v>6.1840520000000003</v>
      </c>
      <c r="F9766" s="16">
        <v>6.2498610000000001</v>
      </c>
      <c r="G9766" s="16">
        <v>6.1577679999999999</v>
      </c>
      <c r="H9766" s="16">
        <v>6.2484320000000002</v>
      </c>
      <c r="I9766" s="16">
        <v>6.2978699999999996</v>
      </c>
      <c r="J9766" s="16">
        <f t="shared" si="1216"/>
        <v>6.4417030000000004</v>
      </c>
      <c r="K9766" s="1">
        <f t="shared" si="1217"/>
        <v>-0.11208499999999955</v>
      </c>
      <c r="L9766" s="1">
        <f t="shared" si="1218"/>
        <v>-0.25765100000000007</v>
      </c>
      <c r="M9766" s="1">
        <f t="shared" si="1219"/>
        <v>-9.2093000000000202E-2</v>
      </c>
      <c r="N9766" s="1">
        <f t="shared" si="1220"/>
        <v>4.9437999999999427E-2</v>
      </c>
      <c r="O9766" s="1">
        <f t="shared" si="1221"/>
        <v>4.9437999999999427E-2</v>
      </c>
      <c r="P9766" s="1">
        <f t="shared" si="1222"/>
        <v>-0.25765100000000007</v>
      </c>
      <c r="Q9766" s="12">
        <f t="shared" si="1223"/>
        <v>-0.1030977500000001</v>
      </c>
      <c r="R9766" s="10">
        <v>3697</v>
      </c>
      <c r="S9766" s="9" t="s">
        <v>15340</v>
      </c>
      <c r="T9766" s="10" t="s">
        <v>27929</v>
      </c>
    </row>
    <row r="9767" spans="1:20">
      <c r="A9767" t="s">
        <v>8781</v>
      </c>
      <c r="B9767" s="16">
        <v>6.4234819999999999</v>
      </c>
      <c r="C9767" s="16">
        <v>6.3019610000000004</v>
      </c>
      <c r="D9767" s="16">
        <v>6.5920379999999996</v>
      </c>
      <c r="E9767" s="16">
        <v>6.4260510000000002</v>
      </c>
      <c r="F9767" s="16">
        <v>6.4901419999999996</v>
      </c>
      <c r="G9767" s="16">
        <v>6.4205269999999999</v>
      </c>
      <c r="H9767" s="16">
        <v>6.5065780000000002</v>
      </c>
      <c r="I9767" s="16">
        <v>6.4512390000000002</v>
      </c>
      <c r="J9767" s="16">
        <f t="shared" si="1216"/>
        <v>6.5920379999999996</v>
      </c>
      <c r="K9767" s="1">
        <f t="shared" si="1217"/>
        <v>-0.12152099999999955</v>
      </c>
      <c r="L9767" s="1">
        <f t="shared" si="1218"/>
        <v>-0.16598699999999944</v>
      </c>
      <c r="M9767" s="1">
        <f t="shared" si="1219"/>
        <v>-6.961499999999976E-2</v>
      </c>
      <c r="N9767" s="1">
        <f t="shared" si="1220"/>
        <v>-5.5339000000000027E-2</v>
      </c>
      <c r="O9767" s="1">
        <f t="shared" si="1221"/>
        <v>-5.5339000000000027E-2</v>
      </c>
      <c r="P9767" s="1">
        <f t="shared" si="1222"/>
        <v>-0.16598699999999944</v>
      </c>
      <c r="Q9767" s="12">
        <f t="shared" si="1223"/>
        <v>-0.10311549999999969</v>
      </c>
      <c r="T9767" s="10" t="s">
        <v>21909</v>
      </c>
    </row>
    <row r="9768" spans="1:20">
      <c r="A9768" t="s">
        <v>5556</v>
      </c>
      <c r="B9768" s="16">
        <v>5.2799860000000001</v>
      </c>
      <c r="C9768" s="16">
        <v>5.1732469999999999</v>
      </c>
      <c r="D9768" s="16">
        <v>5.6267670000000001</v>
      </c>
      <c r="E9768" s="16">
        <v>5.4767380000000001</v>
      </c>
      <c r="F9768" s="16">
        <v>5.4356340000000003</v>
      </c>
      <c r="G9768" s="16">
        <v>5.4653159999999996</v>
      </c>
      <c r="H9768" s="16">
        <v>5.7561010000000001</v>
      </c>
      <c r="I9768" s="16">
        <v>5.5706340000000001</v>
      </c>
      <c r="J9768" s="16">
        <f t="shared" si="1216"/>
        <v>5.7561010000000001</v>
      </c>
      <c r="K9768" s="1">
        <f t="shared" si="1217"/>
        <v>-0.10673900000000014</v>
      </c>
      <c r="L9768" s="1">
        <f t="shared" si="1218"/>
        <v>-0.15002899999999997</v>
      </c>
      <c r="M9768" s="1">
        <f t="shared" si="1219"/>
        <v>2.968199999999932E-2</v>
      </c>
      <c r="N9768" s="1">
        <f t="shared" si="1220"/>
        <v>-0.18546700000000005</v>
      </c>
      <c r="O9768" s="1">
        <f t="shared" si="1221"/>
        <v>2.968199999999932E-2</v>
      </c>
      <c r="P9768" s="1">
        <f t="shared" si="1222"/>
        <v>-0.18546700000000005</v>
      </c>
      <c r="Q9768" s="12">
        <f t="shared" si="1223"/>
        <v>-0.10313825000000021</v>
      </c>
      <c r="T9768" s="10" t="s">
        <v>20852</v>
      </c>
    </row>
    <row r="9769" spans="1:20">
      <c r="A9769" t="s">
        <v>10517</v>
      </c>
      <c r="B9769" s="16">
        <v>9.5397119999999997</v>
      </c>
      <c r="C9769" s="16">
        <v>9.5821470000000009</v>
      </c>
      <c r="D9769" s="16">
        <v>9.6320239999999995</v>
      </c>
      <c r="E9769" s="16">
        <v>9.3870880000000003</v>
      </c>
      <c r="F9769" s="16">
        <v>9.4986510000000006</v>
      </c>
      <c r="G9769" s="16">
        <v>9.5671599999999994</v>
      </c>
      <c r="H9769" s="16">
        <v>9.7417119999999997</v>
      </c>
      <c r="I9769" s="16">
        <v>9.4631360000000004</v>
      </c>
      <c r="J9769" s="16">
        <f t="shared" si="1216"/>
        <v>9.7417119999999997</v>
      </c>
      <c r="K9769" s="1">
        <f t="shared" si="1217"/>
        <v>4.2435000000001111E-2</v>
      </c>
      <c r="L9769" s="1">
        <f t="shared" si="1218"/>
        <v>-0.24493599999999915</v>
      </c>
      <c r="M9769" s="1">
        <f t="shared" si="1219"/>
        <v>6.8508999999998821E-2</v>
      </c>
      <c r="N9769" s="1">
        <f t="shared" si="1220"/>
        <v>-0.27857599999999927</v>
      </c>
      <c r="O9769" s="1">
        <f t="shared" si="1221"/>
        <v>6.8508999999998821E-2</v>
      </c>
      <c r="P9769" s="1">
        <f t="shared" si="1222"/>
        <v>-0.27857599999999927</v>
      </c>
      <c r="Q9769" s="12">
        <f t="shared" si="1223"/>
        <v>-0.10314199999999962</v>
      </c>
      <c r="R9769" s="10">
        <v>2040</v>
      </c>
      <c r="S9769" s="9" t="s">
        <v>19646</v>
      </c>
      <c r="T9769" s="10" t="s">
        <v>27493</v>
      </c>
    </row>
    <row r="9770" spans="1:20">
      <c r="A9770" t="s">
        <v>1240</v>
      </c>
      <c r="B9770" s="16">
        <v>5.2505730000000002</v>
      </c>
      <c r="C9770" s="16">
        <v>5.0428559999999996</v>
      </c>
      <c r="D9770" s="16">
        <v>5.1885570000000003</v>
      </c>
      <c r="E9770" s="16">
        <v>5.3384049999999998</v>
      </c>
      <c r="F9770" s="16">
        <v>5.1751800000000001</v>
      </c>
      <c r="G9770" s="16">
        <v>4.976172</v>
      </c>
      <c r="H9770" s="16">
        <v>5.2997649999999998</v>
      </c>
      <c r="I9770" s="16">
        <v>5.1436789999999997</v>
      </c>
      <c r="J9770" s="16">
        <f t="shared" si="1216"/>
        <v>5.3384049999999998</v>
      </c>
      <c r="K9770" s="1">
        <f t="shared" si="1217"/>
        <v>-0.2077170000000006</v>
      </c>
      <c r="L9770" s="1">
        <f t="shared" si="1218"/>
        <v>0.14984799999999954</v>
      </c>
      <c r="M9770" s="1">
        <f t="shared" si="1219"/>
        <v>-0.19900800000000007</v>
      </c>
      <c r="N9770" s="1">
        <f t="shared" si="1220"/>
        <v>-0.15608600000000017</v>
      </c>
      <c r="O9770" s="1">
        <f t="shared" si="1221"/>
        <v>0.14984799999999954</v>
      </c>
      <c r="P9770" s="1">
        <f t="shared" si="1222"/>
        <v>-0.2077170000000006</v>
      </c>
      <c r="Q9770" s="12">
        <f t="shared" si="1223"/>
        <v>-0.10324075000000033</v>
      </c>
      <c r="R9770" s="10">
        <v>2775</v>
      </c>
      <c r="S9770" s="9" t="s">
        <v>13266</v>
      </c>
      <c r="T9770" s="10" t="s">
        <v>25231</v>
      </c>
    </row>
    <row r="9771" spans="1:20">
      <c r="A9771" t="s">
        <v>8268</v>
      </c>
      <c r="B9771" s="16">
        <v>6.3380099999999997</v>
      </c>
      <c r="C9771" s="16">
        <v>6.1432669999999998</v>
      </c>
      <c r="D9771" s="16">
        <v>6.3310149999999998</v>
      </c>
      <c r="E9771" s="16">
        <v>6.2664669999999996</v>
      </c>
      <c r="F9771" s="16">
        <v>6.3551070000000003</v>
      </c>
      <c r="G9771" s="16">
        <v>6.3260180000000004</v>
      </c>
      <c r="H9771" s="16">
        <v>6.355086</v>
      </c>
      <c r="I9771" s="16">
        <v>6.2304149999999998</v>
      </c>
      <c r="J9771" s="16">
        <f t="shared" si="1216"/>
        <v>6.3551070000000003</v>
      </c>
      <c r="K9771" s="1">
        <f t="shared" si="1217"/>
        <v>-0.19474299999999989</v>
      </c>
      <c r="L9771" s="1">
        <f t="shared" si="1218"/>
        <v>-6.4548000000000272E-2</v>
      </c>
      <c r="M9771" s="1">
        <f t="shared" si="1219"/>
        <v>-2.908899999999992E-2</v>
      </c>
      <c r="N9771" s="1">
        <f t="shared" si="1220"/>
        <v>-0.1246710000000002</v>
      </c>
      <c r="O9771" s="1">
        <f t="shared" si="1221"/>
        <v>-2.908899999999992E-2</v>
      </c>
      <c r="P9771" s="1">
        <f t="shared" si="1222"/>
        <v>-0.19474299999999989</v>
      </c>
      <c r="Q9771" s="12">
        <f t="shared" si="1223"/>
        <v>-0.10326275000000007</v>
      </c>
    </row>
    <row r="9772" spans="1:20">
      <c r="A9772" t="s">
        <v>3228</v>
      </c>
      <c r="B9772" s="16">
        <v>5.9778719999999996</v>
      </c>
      <c r="C9772" s="16">
        <v>5.660507</v>
      </c>
      <c r="D9772" s="16">
        <v>5.8332560000000004</v>
      </c>
      <c r="E9772" s="16">
        <v>5.7763030000000004</v>
      </c>
      <c r="F9772" s="16">
        <v>5.744192</v>
      </c>
      <c r="G9772" s="16">
        <v>5.7040759999999997</v>
      </c>
      <c r="H9772" s="16">
        <v>5.8704400000000003</v>
      </c>
      <c r="I9772" s="16">
        <v>5.8717180000000004</v>
      </c>
      <c r="J9772" s="16">
        <f t="shared" si="1216"/>
        <v>5.9778719999999996</v>
      </c>
      <c r="K9772" s="1">
        <f t="shared" si="1217"/>
        <v>-0.31736499999999968</v>
      </c>
      <c r="L9772" s="1">
        <f t="shared" si="1218"/>
        <v>-5.6953000000000031E-2</v>
      </c>
      <c r="M9772" s="1">
        <f t="shared" si="1219"/>
        <v>-4.0116000000000263E-2</v>
      </c>
      <c r="N9772" s="1">
        <f t="shared" si="1220"/>
        <v>1.2780000000001124E-3</v>
      </c>
      <c r="O9772" s="1">
        <f t="shared" si="1221"/>
        <v>1.2780000000001124E-3</v>
      </c>
      <c r="P9772" s="1">
        <f t="shared" si="1222"/>
        <v>-0.31736499999999968</v>
      </c>
      <c r="Q9772" s="12">
        <f t="shared" si="1223"/>
        <v>-0.10328899999999996</v>
      </c>
      <c r="T9772" s="10" t="s">
        <v>28858</v>
      </c>
    </row>
    <row r="9773" spans="1:20">
      <c r="A9773" t="s">
        <v>8254</v>
      </c>
      <c r="B9773" s="16">
        <v>5.401942</v>
      </c>
      <c r="C9773" s="16">
        <v>5.377777</v>
      </c>
      <c r="D9773" s="16">
        <v>5.6593210000000003</v>
      </c>
      <c r="E9773" s="16">
        <v>5.4863419999999996</v>
      </c>
      <c r="F9773" s="16">
        <v>5.5116969999999998</v>
      </c>
      <c r="G9773" s="16">
        <v>5.4947540000000004</v>
      </c>
      <c r="H9773" s="16">
        <v>5.5331809999999999</v>
      </c>
      <c r="I9773" s="16">
        <v>5.3339759999999998</v>
      </c>
      <c r="J9773" s="16">
        <f t="shared" si="1216"/>
        <v>5.6593210000000003</v>
      </c>
      <c r="K9773" s="1">
        <f t="shared" si="1217"/>
        <v>-2.4164999999999992E-2</v>
      </c>
      <c r="L9773" s="1">
        <f t="shared" si="1218"/>
        <v>-0.17297900000000066</v>
      </c>
      <c r="M9773" s="1">
        <f t="shared" si="1219"/>
        <v>-1.6942999999999486E-2</v>
      </c>
      <c r="N9773" s="1">
        <f t="shared" si="1220"/>
        <v>-0.19920500000000008</v>
      </c>
      <c r="O9773" s="1">
        <f t="shared" si="1221"/>
        <v>-1.6942999999999486E-2</v>
      </c>
      <c r="P9773" s="1">
        <f t="shared" si="1222"/>
        <v>-0.19920500000000008</v>
      </c>
      <c r="Q9773" s="12">
        <f t="shared" si="1223"/>
        <v>-0.10332300000000005</v>
      </c>
      <c r="R9773" s="10">
        <v>10266</v>
      </c>
      <c r="S9773" s="9" t="s">
        <v>18241</v>
      </c>
      <c r="T9773" s="10" t="s">
        <v>29088</v>
      </c>
    </row>
    <row r="9774" spans="1:20">
      <c r="A9774" t="s">
        <v>3745</v>
      </c>
      <c r="B9774" s="16">
        <v>6.1266999999999996</v>
      </c>
      <c r="C9774" s="16">
        <v>5.7523600000000004</v>
      </c>
      <c r="D9774" s="16">
        <v>5.6816630000000004</v>
      </c>
      <c r="E9774" s="16">
        <v>5.6590879999999997</v>
      </c>
      <c r="F9774" s="16">
        <v>5.7655799999999999</v>
      </c>
      <c r="G9774" s="16">
        <v>5.7794850000000002</v>
      </c>
      <c r="H9774" s="16">
        <v>5.7346659999999998</v>
      </c>
      <c r="I9774" s="16">
        <v>5.7041259999999996</v>
      </c>
      <c r="J9774" s="16">
        <f t="shared" si="1216"/>
        <v>6.1266999999999996</v>
      </c>
      <c r="K9774" s="1">
        <f t="shared" si="1217"/>
        <v>-0.37433999999999923</v>
      </c>
      <c r="L9774" s="1">
        <f t="shared" si="1218"/>
        <v>-2.2575000000000678E-2</v>
      </c>
      <c r="M9774" s="1">
        <f t="shared" si="1219"/>
        <v>1.3905000000000278E-2</v>
      </c>
      <c r="N9774" s="1">
        <f t="shared" si="1220"/>
        <v>-3.0540000000000234E-2</v>
      </c>
      <c r="O9774" s="1">
        <f t="shared" si="1221"/>
        <v>1.3905000000000278E-2</v>
      </c>
      <c r="P9774" s="1">
        <f t="shared" si="1222"/>
        <v>-0.37433999999999923</v>
      </c>
      <c r="Q9774" s="12">
        <f t="shared" si="1223"/>
        <v>-0.10338749999999997</v>
      </c>
      <c r="R9774" s="10">
        <v>5443</v>
      </c>
      <c r="S9774" s="9" t="s">
        <v>14933</v>
      </c>
      <c r="T9774" s="10" t="s">
        <v>28644</v>
      </c>
    </row>
    <row r="9775" spans="1:20">
      <c r="A9775" t="s">
        <v>5750</v>
      </c>
      <c r="B9775" s="16">
        <v>7.3879190000000001</v>
      </c>
      <c r="C9775" s="16">
        <v>7.270772</v>
      </c>
      <c r="D9775" s="16">
        <v>7.7850080000000004</v>
      </c>
      <c r="E9775" s="16">
        <v>7.5404850000000003</v>
      </c>
      <c r="F9775" s="16">
        <v>7.0289359999999999</v>
      </c>
      <c r="G9775" s="16">
        <v>7.3546829999999996</v>
      </c>
      <c r="H9775" s="16">
        <v>7.5308060000000001</v>
      </c>
      <c r="I9775" s="16">
        <v>7.1530870000000002</v>
      </c>
      <c r="J9775" s="16">
        <f t="shared" si="1216"/>
        <v>7.7850080000000004</v>
      </c>
      <c r="K9775" s="1">
        <f t="shared" si="1217"/>
        <v>-0.11714700000000011</v>
      </c>
      <c r="L9775" s="1">
        <f t="shared" si="1218"/>
        <v>-0.24452300000000005</v>
      </c>
      <c r="M9775" s="1">
        <f t="shared" si="1219"/>
        <v>0.32574699999999979</v>
      </c>
      <c r="N9775" s="1">
        <f t="shared" si="1220"/>
        <v>-0.37771899999999992</v>
      </c>
      <c r="O9775" s="1">
        <f t="shared" si="1221"/>
        <v>0.32574699999999979</v>
      </c>
      <c r="P9775" s="1">
        <f t="shared" si="1222"/>
        <v>-0.37771899999999992</v>
      </c>
      <c r="Q9775" s="12">
        <f t="shared" si="1223"/>
        <v>-0.10341050000000007</v>
      </c>
      <c r="R9775" s="10">
        <v>5805</v>
      </c>
      <c r="S9775" s="9" t="s">
        <v>16364</v>
      </c>
      <c r="T9775" s="10" t="s">
        <v>22305</v>
      </c>
    </row>
    <row r="9776" spans="1:20">
      <c r="A9776" t="s">
        <v>7329</v>
      </c>
      <c r="B9776" s="16">
        <v>4.036111</v>
      </c>
      <c r="C9776" s="16">
        <v>3.7554750000000001</v>
      </c>
      <c r="D9776" s="16">
        <v>4.076422</v>
      </c>
      <c r="E9776" s="16">
        <v>3.8786939999999999</v>
      </c>
      <c r="F9776" s="16">
        <v>3.8270909999999998</v>
      </c>
      <c r="G9776" s="16">
        <v>3.9414820000000002</v>
      </c>
      <c r="H9776" s="16">
        <v>3.981684</v>
      </c>
      <c r="I9776" s="16">
        <v>3.9318469999999999</v>
      </c>
      <c r="J9776" s="16">
        <f t="shared" si="1216"/>
        <v>4.076422</v>
      </c>
      <c r="K9776" s="1">
        <f t="shared" si="1217"/>
        <v>-0.28063599999999989</v>
      </c>
      <c r="L9776" s="1">
        <f t="shared" si="1218"/>
        <v>-0.19772800000000013</v>
      </c>
      <c r="M9776" s="1">
        <f t="shared" si="1219"/>
        <v>0.11439100000000035</v>
      </c>
      <c r="N9776" s="1">
        <f t="shared" si="1220"/>
        <v>-4.9837000000000131E-2</v>
      </c>
      <c r="O9776" s="1">
        <f t="shared" si="1221"/>
        <v>0.11439100000000035</v>
      </c>
      <c r="P9776" s="1">
        <f t="shared" si="1222"/>
        <v>-0.28063599999999989</v>
      </c>
      <c r="Q9776" s="12">
        <f t="shared" si="1223"/>
        <v>-0.10345249999999995</v>
      </c>
    </row>
    <row r="9777" spans="1:20">
      <c r="A9777" t="s">
        <v>3212</v>
      </c>
      <c r="B9777" s="16">
        <v>6.3548369999999998</v>
      </c>
      <c r="C9777" s="16">
        <v>6.1138329999999996</v>
      </c>
      <c r="D9777" s="16">
        <v>6.526008</v>
      </c>
      <c r="E9777" s="16">
        <v>6.3232280000000003</v>
      </c>
      <c r="F9777" s="16">
        <v>6.1324569999999996</v>
      </c>
      <c r="G9777" s="16">
        <v>6.3050680000000003</v>
      </c>
      <c r="H9777" s="16">
        <v>6.3251369999999998</v>
      </c>
      <c r="I9777" s="16">
        <v>6.1824110000000001</v>
      </c>
      <c r="J9777" s="16">
        <f t="shared" si="1216"/>
        <v>6.526008</v>
      </c>
      <c r="K9777" s="1">
        <f t="shared" si="1217"/>
        <v>-0.24100400000000022</v>
      </c>
      <c r="L9777" s="1">
        <f t="shared" si="1218"/>
        <v>-0.20277999999999974</v>
      </c>
      <c r="M9777" s="1">
        <f t="shared" si="1219"/>
        <v>0.17261100000000074</v>
      </c>
      <c r="N9777" s="1">
        <f t="shared" si="1220"/>
        <v>-0.14272599999999969</v>
      </c>
      <c r="O9777" s="1">
        <f t="shared" si="1221"/>
        <v>0.17261100000000074</v>
      </c>
      <c r="P9777" s="1">
        <f t="shared" si="1222"/>
        <v>-0.24100400000000022</v>
      </c>
      <c r="Q9777" s="12">
        <f t="shared" si="1223"/>
        <v>-0.10347474999999973</v>
      </c>
      <c r="T9777" s="10" t="s">
        <v>24657</v>
      </c>
    </row>
    <row r="9778" spans="1:20">
      <c r="A9778" t="s">
        <v>3823</v>
      </c>
      <c r="B9778" s="16">
        <v>5.7799259999999997</v>
      </c>
      <c r="C9778" s="16">
        <v>5.4377370000000003</v>
      </c>
      <c r="D9778" s="16">
        <v>5.8653240000000002</v>
      </c>
      <c r="E9778" s="16">
        <v>5.6989859999999997</v>
      </c>
      <c r="F9778" s="16">
        <v>5.6973000000000003</v>
      </c>
      <c r="G9778" s="16">
        <v>5.743538</v>
      </c>
      <c r="H9778" s="16">
        <v>5.7346279999999998</v>
      </c>
      <c r="I9778" s="16">
        <v>5.7829579999999998</v>
      </c>
      <c r="J9778" s="16">
        <f t="shared" si="1216"/>
        <v>5.8653240000000002</v>
      </c>
      <c r="K9778" s="1">
        <f t="shared" si="1217"/>
        <v>-0.34218899999999941</v>
      </c>
      <c r="L9778" s="1">
        <f t="shared" si="1218"/>
        <v>-0.16633800000000054</v>
      </c>
      <c r="M9778" s="1">
        <f t="shared" si="1219"/>
        <v>4.6237999999999779E-2</v>
      </c>
      <c r="N9778" s="1">
        <f t="shared" si="1220"/>
        <v>4.8329999999999984E-2</v>
      </c>
      <c r="O9778" s="1">
        <f t="shared" si="1221"/>
        <v>4.8329999999999984E-2</v>
      </c>
      <c r="P9778" s="1">
        <f t="shared" si="1222"/>
        <v>-0.34218899999999941</v>
      </c>
      <c r="Q9778" s="12">
        <f t="shared" si="1223"/>
        <v>-0.10348975000000005</v>
      </c>
      <c r="T9778" s="10" t="s">
        <v>27955</v>
      </c>
    </row>
    <row r="9779" spans="1:20">
      <c r="A9779" t="s">
        <v>5134</v>
      </c>
      <c r="B9779" s="16">
        <v>5.498564</v>
      </c>
      <c r="C9779" s="16">
        <v>5.2987279999999997</v>
      </c>
      <c r="D9779" s="16">
        <v>5.6084839999999998</v>
      </c>
      <c r="E9779" s="16">
        <v>5.4350040000000002</v>
      </c>
      <c r="F9779" s="16">
        <v>5.4754230000000002</v>
      </c>
      <c r="G9779" s="16">
        <v>5.4787629999999998</v>
      </c>
      <c r="H9779" s="16">
        <v>5.3980389999999998</v>
      </c>
      <c r="I9779" s="16">
        <v>5.3540109999999999</v>
      </c>
      <c r="J9779" s="16">
        <f t="shared" si="1216"/>
        <v>5.6084839999999998</v>
      </c>
      <c r="K9779" s="1">
        <f t="shared" si="1217"/>
        <v>-0.19983600000000035</v>
      </c>
      <c r="L9779" s="1">
        <f t="shared" si="1218"/>
        <v>-0.17347999999999963</v>
      </c>
      <c r="M9779" s="1">
        <f t="shared" si="1219"/>
        <v>3.3399999999996766E-3</v>
      </c>
      <c r="N9779" s="1">
        <f t="shared" si="1220"/>
        <v>-4.4027999999999956E-2</v>
      </c>
      <c r="O9779" s="1">
        <f t="shared" si="1221"/>
        <v>3.3399999999996766E-3</v>
      </c>
      <c r="P9779" s="1">
        <f t="shared" si="1222"/>
        <v>-0.19983600000000035</v>
      </c>
      <c r="Q9779" s="12">
        <f t="shared" si="1223"/>
        <v>-0.10350100000000007</v>
      </c>
      <c r="T9779" s="10" t="s">
        <v>28824</v>
      </c>
    </row>
    <row r="9780" spans="1:20">
      <c r="A9780" t="s">
        <v>5070</v>
      </c>
      <c r="B9780" s="16">
        <v>3.3986930000000002</v>
      </c>
      <c r="C9780" s="16">
        <v>3.0921020000000001</v>
      </c>
      <c r="D9780" s="16">
        <v>3.1731440000000002</v>
      </c>
      <c r="E9780" s="16">
        <v>3.1248330000000002</v>
      </c>
      <c r="F9780" s="16">
        <v>3.1444220000000001</v>
      </c>
      <c r="G9780" s="16">
        <v>3.163913</v>
      </c>
      <c r="H9780" s="16">
        <v>3.1313149999999998</v>
      </c>
      <c r="I9780" s="16">
        <v>3.052648</v>
      </c>
      <c r="J9780" s="16">
        <f t="shared" si="1216"/>
        <v>3.3986930000000002</v>
      </c>
      <c r="K9780" s="1">
        <f t="shared" si="1217"/>
        <v>-0.30659100000000006</v>
      </c>
      <c r="L9780" s="1">
        <f t="shared" si="1218"/>
        <v>-4.8310999999999993E-2</v>
      </c>
      <c r="M9780" s="1">
        <f t="shared" si="1219"/>
        <v>1.9490999999999925E-2</v>
      </c>
      <c r="N9780" s="1">
        <f t="shared" si="1220"/>
        <v>-7.866699999999982E-2</v>
      </c>
      <c r="O9780" s="1">
        <f t="shared" si="1221"/>
        <v>1.9490999999999925E-2</v>
      </c>
      <c r="P9780" s="1">
        <f t="shared" si="1222"/>
        <v>-0.30659100000000006</v>
      </c>
      <c r="Q9780" s="12">
        <f t="shared" si="1223"/>
        <v>-0.10351949999999999</v>
      </c>
      <c r="R9780" s="10">
        <v>2444</v>
      </c>
      <c r="S9780" s="9" t="s">
        <v>15860</v>
      </c>
      <c r="T9780" s="10" t="s">
        <v>28536</v>
      </c>
    </row>
    <row r="9781" spans="1:20">
      <c r="A9781" t="s">
        <v>2816</v>
      </c>
      <c r="B9781" s="16">
        <v>5.9211280000000004</v>
      </c>
      <c r="C9781" s="16">
        <v>6.101146</v>
      </c>
      <c r="D9781" s="16">
        <v>5.9306080000000003</v>
      </c>
      <c r="E9781" s="16">
        <v>5.9388610000000002</v>
      </c>
      <c r="F9781" s="16">
        <v>6.0164439999999999</v>
      </c>
      <c r="G9781" s="16">
        <v>5.686553</v>
      </c>
      <c r="H9781" s="16">
        <v>6.407292</v>
      </c>
      <c r="I9781" s="16">
        <v>6.1348269999999996</v>
      </c>
      <c r="J9781" s="16">
        <f t="shared" si="1216"/>
        <v>6.407292</v>
      </c>
      <c r="K9781" s="1">
        <f t="shared" si="1217"/>
        <v>0.18001799999999957</v>
      </c>
      <c r="L9781" s="1">
        <f t="shared" si="1218"/>
        <v>8.2529999999998438E-3</v>
      </c>
      <c r="M9781" s="1">
        <f t="shared" si="1219"/>
        <v>-0.32989099999999993</v>
      </c>
      <c r="N9781" s="1">
        <f t="shared" si="1220"/>
        <v>-0.2724650000000004</v>
      </c>
      <c r="O9781" s="1">
        <f t="shared" si="1221"/>
        <v>0.18001799999999957</v>
      </c>
      <c r="P9781" s="1">
        <f t="shared" si="1222"/>
        <v>-0.32989099999999993</v>
      </c>
      <c r="Q9781" s="12">
        <f t="shared" si="1223"/>
        <v>-0.10352125000000023</v>
      </c>
      <c r="R9781" s="10">
        <v>25949</v>
      </c>
      <c r="S9781" s="9" t="s">
        <v>14339</v>
      </c>
      <c r="T9781" s="10" t="s">
        <v>24471</v>
      </c>
    </row>
    <row r="9782" spans="1:20">
      <c r="A9782" t="s">
        <v>784</v>
      </c>
      <c r="B9782" s="16">
        <v>6.6987030000000001</v>
      </c>
      <c r="C9782" s="16">
        <v>6.7178680000000002</v>
      </c>
      <c r="D9782" s="16">
        <v>6.7521279999999999</v>
      </c>
      <c r="E9782" s="16">
        <v>6.6197780000000002</v>
      </c>
      <c r="F9782" s="16">
        <v>6.9423339999999998</v>
      </c>
      <c r="G9782" s="16">
        <v>7.0096749999999997</v>
      </c>
      <c r="H9782" s="16">
        <v>7.295121</v>
      </c>
      <c r="I9782" s="16">
        <v>6.9268229999999997</v>
      </c>
      <c r="J9782" s="16">
        <f t="shared" si="1216"/>
        <v>7.295121</v>
      </c>
      <c r="K9782" s="1">
        <f t="shared" si="1217"/>
        <v>1.9165000000000099E-2</v>
      </c>
      <c r="L9782" s="1">
        <f t="shared" si="1218"/>
        <v>-0.13234999999999975</v>
      </c>
      <c r="M9782" s="1">
        <f t="shared" si="1219"/>
        <v>6.7340999999999873E-2</v>
      </c>
      <c r="N9782" s="1">
        <f t="shared" si="1220"/>
        <v>-0.36829800000000024</v>
      </c>
      <c r="O9782" s="1">
        <f t="shared" si="1221"/>
        <v>6.7340999999999873E-2</v>
      </c>
      <c r="P9782" s="1">
        <f t="shared" si="1222"/>
        <v>-0.36829800000000024</v>
      </c>
      <c r="Q9782" s="12">
        <f t="shared" si="1223"/>
        <v>-0.1035355</v>
      </c>
      <c r="R9782" s="10">
        <v>27113</v>
      </c>
      <c r="S9782" s="9" t="s">
        <v>13056</v>
      </c>
      <c r="T9782" s="10" t="s">
        <v>27531</v>
      </c>
    </row>
    <row r="9783" spans="1:20">
      <c r="A9783" t="s">
        <v>5011</v>
      </c>
      <c r="B9783" s="16">
        <v>5.5060770000000003</v>
      </c>
      <c r="C9783" s="16">
        <v>5.1628819999999997</v>
      </c>
      <c r="D9783" s="16">
        <v>5.4652120000000002</v>
      </c>
      <c r="E9783" s="16">
        <v>5.322451</v>
      </c>
      <c r="F9783" s="16">
        <v>5.4518449999999996</v>
      </c>
      <c r="G9783" s="16">
        <v>5.4233130000000003</v>
      </c>
      <c r="H9783" s="16">
        <v>5.4802629999999999</v>
      </c>
      <c r="I9783" s="16">
        <v>5.5805930000000004</v>
      </c>
      <c r="J9783" s="16">
        <f t="shared" si="1216"/>
        <v>5.5805930000000004</v>
      </c>
      <c r="K9783" s="1">
        <f t="shared" si="1217"/>
        <v>-0.34319500000000058</v>
      </c>
      <c r="L9783" s="1">
        <f t="shared" si="1218"/>
        <v>-0.14276100000000014</v>
      </c>
      <c r="M9783" s="1">
        <f t="shared" si="1219"/>
        <v>-2.8531999999999336E-2</v>
      </c>
      <c r="N9783" s="1">
        <f t="shared" si="1220"/>
        <v>0.10033000000000047</v>
      </c>
      <c r="O9783" s="1">
        <f t="shared" si="1221"/>
        <v>0.10033000000000047</v>
      </c>
      <c r="P9783" s="1">
        <f t="shared" si="1222"/>
        <v>-0.34319500000000058</v>
      </c>
      <c r="Q9783" s="12">
        <f t="shared" si="1223"/>
        <v>-0.1035394999999999</v>
      </c>
      <c r="R9783" s="10">
        <v>8530</v>
      </c>
      <c r="S9783" s="9" t="s">
        <v>15819</v>
      </c>
      <c r="T9783" s="10" t="s">
        <v>26576</v>
      </c>
    </row>
    <row r="9784" spans="1:20">
      <c r="A9784" t="s">
        <v>1680</v>
      </c>
      <c r="B9784" s="16">
        <v>6.7118260000000003</v>
      </c>
      <c r="C9784" s="16">
        <v>6.6166349999999996</v>
      </c>
      <c r="D9784" s="16">
        <v>6.8909459999999996</v>
      </c>
      <c r="E9784" s="16">
        <v>6.7079599999999999</v>
      </c>
      <c r="F9784" s="16">
        <v>6.8207380000000004</v>
      </c>
      <c r="G9784" s="16">
        <v>6.830667</v>
      </c>
      <c r="H9784" s="16">
        <v>6.9500770000000003</v>
      </c>
      <c r="I9784" s="16">
        <v>6.8040430000000001</v>
      </c>
      <c r="J9784" s="16">
        <f t="shared" si="1216"/>
        <v>6.9500770000000003</v>
      </c>
      <c r="K9784" s="1">
        <f t="shared" si="1217"/>
        <v>-9.5191000000000692E-2</v>
      </c>
      <c r="L9784" s="1">
        <f t="shared" si="1218"/>
        <v>-0.18298599999999965</v>
      </c>
      <c r="M9784" s="1">
        <f t="shared" si="1219"/>
        <v>9.9289999999996326E-3</v>
      </c>
      <c r="N9784" s="1">
        <f t="shared" si="1220"/>
        <v>-0.14603400000000022</v>
      </c>
      <c r="O9784" s="1">
        <f t="shared" si="1221"/>
        <v>9.9289999999996326E-3</v>
      </c>
      <c r="P9784" s="1">
        <f t="shared" si="1222"/>
        <v>-0.18298599999999965</v>
      </c>
      <c r="Q9784" s="12">
        <f t="shared" si="1223"/>
        <v>-0.10357050000000023</v>
      </c>
      <c r="T9784" s="10" t="s">
        <v>28715</v>
      </c>
    </row>
    <row r="9785" spans="1:20">
      <c r="A9785" t="s">
        <v>147</v>
      </c>
      <c r="B9785" s="16">
        <v>8.2052969999999998</v>
      </c>
      <c r="C9785" s="16">
        <v>8.1605799999999995</v>
      </c>
      <c r="D9785" s="16">
        <v>7.9972909999999997</v>
      </c>
      <c r="E9785" s="16">
        <v>8.0028729999999992</v>
      </c>
      <c r="F9785" s="16">
        <v>8.3129799999999996</v>
      </c>
      <c r="G9785" s="16">
        <v>8.0636720000000004</v>
      </c>
      <c r="H9785" s="16">
        <v>8.331448</v>
      </c>
      <c r="I9785" s="16">
        <v>8.2054790000000004</v>
      </c>
      <c r="J9785" s="16">
        <f t="shared" si="1216"/>
        <v>8.331448</v>
      </c>
      <c r="K9785" s="1">
        <f t="shared" si="1217"/>
        <v>-4.471700000000034E-2</v>
      </c>
      <c r="L9785" s="1">
        <f t="shared" si="1218"/>
        <v>5.5819999999995318E-3</v>
      </c>
      <c r="M9785" s="1">
        <f t="shared" si="1219"/>
        <v>-0.2493079999999992</v>
      </c>
      <c r="N9785" s="1">
        <f t="shared" si="1220"/>
        <v>-0.12596899999999955</v>
      </c>
      <c r="O9785" s="1">
        <f t="shared" si="1221"/>
        <v>5.5819999999995318E-3</v>
      </c>
      <c r="P9785" s="1">
        <f t="shared" si="1222"/>
        <v>-0.2493079999999992</v>
      </c>
      <c r="Q9785" s="12">
        <f t="shared" si="1223"/>
        <v>-0.10360299999999989</v>
      </c>
      <c r="R9785" s="10">
        <v>10188</v>
      </c>
      <c r="S9785" s="9" t="s">
        <v>12725</v>
      </c>
      <c r="T9785" s="10" t="s">
        <v>28779</v>
      </c>
    </row>
    <row r="9786" spans="1:20">
      <c r="A9786" t="s">
        <v>3176</v>
      </c>
      <c r="B9786" s="16">
        <v>3.764859</v>
      </c>
      <c r="C9786" s="16">
        <v>3.6699489999999999</v>
      </c>
      <c r="D9786" s="16">
        <v>4.5073400000000001</v>
      </c>
      <c r="E9786" s="16">
        <v>4.6180940000000001</v>
      </c>
      <c r="F9786" s="16">
        <v>4.2436740000000004</v>
      </c>
      <c r="G9786" s="16">
        <v>4.313847</v>
      </c>
      <c r="H9786" s="16">
        <v>4.985417</v>
      </c>
      <c r="I9786" s="16">
        <v>4.4849680000000003</v>
      </c>
      <c r="J9786" s="16">
        <f t="shared" si="1216"/>
        <v>4.985417</v>
      </c>
      <c r="K9786" s="1">
        <f t="shared" si="1217"/>
        <v>-9.491000000000005E-2</v>
      </c>
      <c r="L9786" s="1">
        <f t="shared" si="1218"/>
        <v>0.11075400000000002</v>
      </c>
      <c r="M9786" s="1">
        <f t="shared" si="1219"/>
        <v>7.0172999999999597E-2</v>
      </c>
      <c r="N9786" s="1">
        <f t="shared" si="1220"/>
        <v>-0.5004489999999997</v>
      </c>
      <c r="O9786" s="1">
        <f t="shared" si="1221"/>
        <v>0.11075400000000002</v>
      </c>
      <c r="P9786" s="1">
        <f t="shared" si="1222"/>
        <v>-0.5004489999999997</v>
      </c>
      <c r="Q9786" s="12">
        <f t="shared" si="1223"/>
        <v>-0.10360800000000003</v>
      </c>
      <c r="T9786" s="10" t="s">
        <v>26274</v>
      </c>
    </row>
    <row r="9787" spans="1:20">
      <c r="A9787" t="s">
        <v>4179</v>
      </c>
      <c r="B9787" s="16">
        <v>4.9062419999999998</v>
      </c>
      <c r="C9787" s="16">
        <v>4.5420990000000003</v>
      </c>
      <c r="D9787" s="16">
        <v>4.8442150000000002</v>
      </c>
      <c r="E9787" s="16">
        <v>4.636031</v>
      </c>
      <c r="F9787" s="16">
        <v>4.8499429999999997</v>
      </c>
      <c r="G9787" s="16">
        <v>4.8604399999999996</v>
      </c>
      <c r="H9787" s="16">
        <v>4.6986239999999997</v>
      </c>
      <c r="I9787" s="16">
        <v>4.8459849999999998</v>
      </c>
      <c r="J9787" s="16">
        <f t="shared" si="1216"/>
        <v>4.9062419999999998</v>
      </c>
      <c r="K9787" s="1">
        <f t="shared" si="1217"/>
        <v>-0.36414299999999944</v>
      </c>
      <c r="L9787" s="1">
        <f t="shared" si="1218"/>
        <v>-0.20818400000000015</v>
      </c>
      <c r="M9787" s="1">
        <f t="shared" si="1219"/>
        <v>1.0496999999999979E-2</v>
      </c>
      <c r="N9787" s="1">
        <f t="shared" si="1220"/>
        <v>0.14736100000000008</v>
      </c>
      <c r="O9787" s="1">
        <f t="shared" si="1221"/>
        <v>0.14736100000000008</v>
      </c>
      <c r="P9787" s="1">
        <f t="shared" si="1222"/>
        <v>-0.36414299999999944</v>
      </c>
      <c r="Q9787" s="12">
        <f t="shared" si="1223"/>
        <v>-0.10361724999999988</v>
      </c>
      <c r="T9787" s="10" t="s">
        <v>25286</v>
      </c>
    </row>
    <row r="9788" spans="1:20">
      <c r="A9788" t="s">
        <v>11991</v>
      </c>
      <c r="B9788" s="16">
        <v>7.6436719999999996</v>
      </c>
      <c r="C9788" s="16">
        <v>7.3814900000000003</v>
      </c>
      <c r="D9788" s="16">
        <v>7.7172159999999996</v>
      </c>
      <c r="E9788" s="16">
        <v>7.5782670000000003</v>
      </c>
      <c r="F9788" s="16">
        <v>7.6583189999999997</v>
      </c>
      <c r="G9788" s="16">
        <v>7.7125659999999998</v>
      </c>
      <c r="H9788" s="16">
        <v>7.7442149999999996</v>
      </c>
      <c r="I9788" s="16">
        <v>7.6765650000000001</v>
      </c>
      <c r="J9788" s="16">
        <f t="shared" si="1216"/>
        <v>7.7442149999999996</v>
      </c>
      <c r="K9788" s="1">
        <f t="shared" si="1217"/>
        <v>-0.26218199999999925</v>
      </c>
      <c r="L9788" s="1">
        <f t="shared" si="1218"/>
        <v>-0.13894899999999932</v>
      </c>
      <c r="M9788" s="1">
        <f t="shared" si="1219"/>
        <v>5.4247000000000156E-2</v>
      </c>
      <c r="N9788" s="1">
        <f t="shared" si="1220"/>
        <v>-6.7649999999999544E-2</v>
      </c>
      <c r="O9788" s="1">
        <f t="shared" si="1221"/>
        <v>5.4247000000000156E-2</v>
      </c>
      <c r="P9788" s="1">
        <f t="shared" si="1222"/>
        <v>-0.26218199999999925</v>
      </c>
      <c r="Q9788" s="12">
        <f t="shared" si="1223"/>
        <v>-0.10363349999999949</v>
      </c>
      <c r="R9788" s="10">
        <v>2260</v>
      </c>
      <c r="S9788" s="9" t="s">
        <v>16713</v>
      </c>
      <c r="T9788" s="10" t="s">
        <v>27805</v>
      </c>
    </row>
    <row r="9789" spans="1:20">
      <c r="A9789" t="s">
        <v>11719</v>
      </c>
      <c r="B9789" s="16">
        <v>8.6637819999999994</v>
      </c>
      <c r="C9789" s="16">
        <v>8.7980739999999997</v>
      </c>
      <c r="D9789" s="16">
        <v>7.8891689999999999</v>
      </c>
      <c r="E9789" s="16">
        <v>8.0529869999999999</v>
      </c>
      <c r="F9789" s="16">
        <v>8.6479540000000004</v>
      </c>
      <c r="G9789" s="16">
        <v>8.3556380000000008</v>
      </c>
      <c r="H9789" s="16">
        <v>9.0761400000000005</v>
      </c>
      <c r="I9789" s="16">
        <v>8.6556669999999993</v>
      </c>
      <c r="J9789" s="16">
        <f t="shared" si="1216"/>
        <v>9.0761400000000005</v>
      </c>
      <c r="K9789" s="1">
        <f t="shared" si="1217"/>
        <v>0.1342920000000003</v>
      </c>
      <c r="L9789" s="1">
        <f t="shared" si="1218"/>
        <v>0.16381800000000002</v>
      </c>
      <c r="M9789" s="1">
        <f t="shared" si="1219"/>
        <v>-0.29231599999999958</v>
      </c>
      <c r="N9789" s="1">
        <f t="shared" si="1220"/>
        <v>-0.42047300000000121</v>
      </c>
      <c r="O9789" s="1">
        <f t="shared" si="1221"/>
        <v>0.16381800000000002</v>
      </c>
      <c r="P9789" s="1">
        <f t="shared" si="1222"/>
        <v>-0.42047300000000121</v>
      </c>
      <c r="Q9789" s="12">
        <f t="shared" si="1223"/>
        <v>-0.10366975000000012</v>
      </c>
      <c r="R9789" s="10">
        <v>3911</v>
      </c>
      <c r="S9789" s="9" t="s">
        <v>20280</v>
      </c>
      <c r="T9789" s="10" t="s">
        <v>24858</v>
      </c>
    </row>
    <row r="9790" spans="1:20">
      <c r="A9790" t="s">
        <v>1638</v>
      </c>
      <c r="B9790" s="16">
        <v>3.470745</v>
      </c>
      <c r="C9790" s="16">
        <v>3.399556</v>
      </c>
      <c r="D9790" s="16">
        <v>3.3095949999999998</v>
      </c>
      <c r="E9790" s="16">
        <v>3.1586910000000001</v>
      </c>
      <c r="F9790" s="16">
        <v>3.3365909999999999</v>
      </c>
      <c r="G9790" s="16">
        <v>3.1904780000000001</v>
      </c>
      <c r="H9790" s="16">
        <v>3.2174339999999999</v>
      </c>
      <c r="I9790" s="16">
        <v>3.1709420000000001</v>
      </c>
      <c r="J9790" s="16">
        <f t="shared" si="1216"/>
        <v>3.470745</v>
      </c>
      <c r="K9790" s="1">
        <f t="shared" si="1217"/>
        <v>-7.1188999999999947E-2</v>
      </c>
      <c r="L9790" s="1">
        <f t="shared" si="1218"/>
        <v>-0.15090399999999971</v>
      </c>
      <c r="M9790" s="1">
        <f t="shared" si="1219"/>
        <v>-0.14611299999999972</v>
      </c>
      <c r="N9790" s="1">
        <f t="shared" si="1220"/>
        <v>-4.6491999999999756E-2</v>
      </c>
      <c r="O9790" s="1">
        <f t="shared" si="1221"/>
        <v>-4.6491999999999756E-2</v>
      </c>
      <c r="P9790" s="1">
        <f t="shared" si="1222"/>
        <v>-0.15090399999999971</v>
      </c>
      <c r="Q9790" s="12">
        <f t="shared" si="1223"/>
        <v>-0.10367449999999978</v>
      </c>
      <c r="R9790" s="10">
        <v>22996</v>
      </c>
      <c r="S9790" s="9" t="s">
        <v>13536</v>
      </c>
      <c r="T9790" s="10" t="s">
        <v>29344</v>
      </c>
    </row>
    <row r="9791" spans="1:20">
      <c r="A9791" t="s">
        <v>8916</v>
      </c>
      <c r="B9791" s="16">
        <v>6.2301929999999999</v>
      </c>
      <c r="C9791" s="16">
        <v>5.9481830000000002</v>
      </c>
      <c r="D9791" s="16">
        <v>6.1330609999999997</v>
      </c>
      <c r="E9791" s="16">
        <v>6.0034429999999999</v>
      </c>
      <c r="F9791" s="16">
        <v>6.1252620000000002</v>
      </c>
      <c r="G9791" s="16">
        <v>6.1098330000000001</v>
      </c>
      <c r="H9791" s="16">
        <v>6.1223390000000002</v>
      </c>
      <c r="I9791" s="16">
        <v>6.1342480000000004</v>
      </c>
      <c r="J9791" s="16">
        <f t="shared" si="1216"/>
        <v>6.2301929999999999</v>
      </c>
      <c r="K9791" s="1">
        <f t="shared" si="1217"/>
        <v>-0.28200999999999965</v>
      </c>
      <c r="L9791" s="1">
        <f t="shared" si="1218"/>
        <v>-0.12961799999999979</v>
      </c>
      <c r="M9791" s="1">
        <f t="shared" si="1219"/>
        <v>-1.5429000000000137E-2</v>
      </c>
      <c r="N9791" s="1">
        <f t="shared" si="1220"/>
        <v>1.1909000000000169E-2</v>
      </c>
      <c r="O9791" s="1">
        <f t="shared" si="1221"/>
        <v>1.1909000000000169E-2</v>
      </c>
      <c r="P9791" s="1">
        <f t="shared" si="1222"/>
        <v>-0.28200999999999965</v>
      </c>
      <c r="Q9791" s="12">
        <f t="shared" si="1223"/>
        <v>-0.10378699999999985</v>
      </c>
      <c r="R9791" s="10">
        <v>3113</v>
      </c>
      <c r="S9791" s="9" t="s">
        <v>18680</v>
      </c>
      <c r="T9791" s="10" t="s">
        <v>28685</v>
      </c>
    </row>
    <row r="9792" spans="1:20">
      <c r="A9792" t="s">
        <v>1344</v>
      </c>
      <c r="B9792" s="16">
        <v>4.8875400000000004</v>
      </c>
      <c r="C9792" s="16">
        <v>4.7249030000000003</v>
      </c>
      <c r="D9792" s="16">
        <v>4.9352330000000002</v>
      </c>
      <c r="E9792" s="16">
        <v>4.9066939999999999</v>
      </c>
      <c r="F9792" s="16">
        <v>4.942291</v>
      </c>
      <c r="G9792" s="16">
        <v>4.7720739999999999</v>
      </c>
      <c r="H9792" s="16">
        <v>4.85745</v>
      </c>
      <c r="I9792" s="16">
        <v>4.8034210000000002</v>
      </c>
      <c r="J9792" s="16">
        <f t="shared" si="1216"/>
        <v>4.942291</v>
      </c>
      <c r="K9792" s="1">
        <f t="shared" si="1217"/>
        <v>-0.16263700000000014</v>
      </c>
      <c r="L9792" s="1">
        <f t="shared" si="1218"/>
        <v>-2.8539000000000314E-2</v>
      </c>
      <c r="M9792" s="1">
        <f t="shared" si="1219"/>
        <v>-0.17021700000000006</v>
      </c>
      <c r="N9792" s="1">
        <f t="shared" si="1220"/>
        <v>-5.4028999999999883E-2</v>
      </c>
      <c r="O9792" s="1">
        <f t="shared" si="1221"/>
        <v>-2.8539000000000314E-2</v>
      </c>
      <c r="P9792" s="1">
        <f t="shared" si="1222"/>
        <v>-0.17021700000000006</v>
      </c>
      <c r="Q9792" s="12">
        <f t="shared" si="1223"/>
        <v>-0.1038555000000001</v>
      </c>
      <c r="R9792" s="10">
        <v>11250</v>
      </c>
      <c r="S9792" s="9" t="s">
        <v>13320</v>
      </c>
    </row>
    <row r="9793" spans="1:20">
      <c r="A9793" t="s">
        <v>11175</v>
      </c>
      <c r="B9793" s="16">
        <v>5.7013610000000003</v>
      </c>
      <c r="C9793" s="16">
        <v>5.139678</v>
      </c>
      <c r="D9793" s="16">
        <v>5.548082</v>
      </c>
      <c r="E9793" s="16">
        <v>5.4262009999999998</v>
      </c>
      <c r="F9793" s="16">
        <v>5.2341350000000002</v>
      </c>
      <c r="G9793" s="16">
        <v>5.4968370000000002</v>
      </c>
      <c r="H9793" s="16">
        <v>5.2807399999999998</v>
      </c>
      <c r="I9793" s="16">
        <v>5.2860379999999996</v>
      </c>
      <c r="J9793" s="16">
        <f t="shared" si="1216"/>
        <v>5.7013610000000003</v>
      </c>
      <c r="K9793" s="1">
        <f t="shared" si="1217"/>
        <v>-0.56168300000000038</v>
      </c>
      <c r="L9793" s="1">
        <f t="shared" si="1218"/>
        <v>-0.12188100000000013</v>
      </c>
      <c r="M9793" s="1">
        <f t="shared" si="1219"/>
        <v>0.26270199999999999</v>
      </c>
      <c r="N9793" s="1">
        <f t="shared" si="1220"/>
        <v>5.2979999999998029E-3</v>
      </c>
      <c r="O9793" s="1">
        <f t="shared" si="1221"/>
        <v>0.26270199999999999</v>
      </c>
      <c r="P9793" s="1">
        <f t="shared" si="1222"/>
        <v>-0.56168300000000038</v>
      </c>
      <c r="Q9793" s="12">
        <f t="shared" si="1223"/>
        <v>-0.10389100000000018</v>
      </c>
      <c r="R9793" s="10">
        <v>6691</v>
      </c>
      <c r="S9793" s="9" t="s">
        <v>19979</v>
      </c>
      <c r="T9793" s="10" t="s">
        <v>23035</v>
      </c>
    </row>
    <row r="9794" spans="1:20">
      <c r="A9794" t="s">
        <v>5101</v>
      </c>
      <c r="B9794" s="16">
        <v>5.2371699999999999</v>
      </c>
      <c r="C9794" s="16">
        <v>5.0659850000000004</v>
      </c>
      <c r="D9794" s="16">
        <v>5.1945540000000001</v>
      </c>
      <c r="E9794" s="16">
        <v>5.208806</v>
      </c>
      <c r="F9794" s="16">
        <v>5.2289019999999997</v>
      </c>
      <c r="G9794" s="16">
        <v>5.2275970000000003</v>
      </c>
      <c r="H9794" s="16">
        <v>5.4630390000000002</v>
      </c>
      <c r="I9794" s="16">
        <v>5.2056630000000004</v>
      </c>
      <c r="J9794" s="16">
        <f t="shared" ref="J9794:J9857" si="1224">MAX(B9794:I9794)</f>
        <v>5.4630390000000002</v>
      </c>
      <c r="K9794" s="1">
        <f t="shared" ref="K9794:K9857" si="1225">C9794-B9794</f>
        <v>-0.17118499999999948</v>
      </c>
      <c r="L9794" s="1">
        <f t="shared" ref="L9794:L9857" si="1226">E9794-D9794</f>
        <v>1.4251999999999931E-2</v>
      </c>
      <c r="M9794" s="1">
        <f t="shared" ref="M9794:M9857" si="1227">G9794-F9794</f>
        <v>-1.3049999999994455E-3</v>
      </c>
      <c r="N9794" s="1">
        <f t="shared" ref="N9794:N9857" si="1228">I9794-H9794</f>
        <v>-0.25737599999999983</v>
      </c>
      <c r="O9794" s="1">
        <f t="shared" ref="O9794:O9857" si="1229">MAX(K9794:N9794)</f>
        <v>1.4251999999999931E-2</v>
      </c>
      <c r="P9794" s="1">
        <f t="shared" ref="P9794:P9857" si="1230">MIN(K9794:N9794)</f>
        <v>-0.25737599999999983</v>
      </c>
      <c r="Q9794" s="12">
        <f t="shared" ref="Q9794:Q9857" si="1231">AVERAGE(K9794:N9794)</f>
        <v>-0.1039034999999997</v>
      </c>
      <c r="R9794" s="10">
        <v>6840</v>
      </c>
      <c r="S9794" s="9" t="s">
        <v>15882</v>
      </c>
      <c r="T9794" s="10" t="s">
        <v>22255</v>
      </c>
    </row>
    <row r="9795" spans="1:20">
      <c r="A9795" t="s">
        <v>7477</v>
      </c>
      <c r="B9795" s="16">
        <v>5.7692600000000001</v>
      </c>
      <c r="C9795" s="16">
        <v>5.5369260000000002</v>
      </c>
      <c r="D9795" s="16">
        <v>5.7179219999999997</v>
      </c>
      <c r="E9795" s="16">
        <v>5.5456859999999999</v>
      </c>
      <c r="F9795" s="16">
        <v>5.5556289999999997</v>
      </c>
      <c r="G9795" s="16">
        <v>5.4717019999999996</v>
      </c>
      <c r="H9795" s="16">
        <v>5.5810649999999997</v>
      </c>
      <c r="I9795" s="16">
        <v>5.6539229999999998</v>
      </c>
      <c r="J9795" s="16">
        <f t="shared" si="1224"/>
        <v>5.7692600000000001</v>
      </c>
      <c r="K9795" s="1">
        <f t="shared" si="1225"/>
        <v>-0.23233399999999982</v>
      </c>
      <c r="L9795" s="1">
        <f t="shared" si="1226"/>
        <v>-0.17223599999999983</v>
      </c>
      <c r="M9795" s="1">
        <f t="shared" si="1227"/>
        <v>-8.3927000000000085E-2</v>
      </c>
      <c r="N9795" s="1">
        <f t="shared" si="1228"/>
        <v>7.2858000000000089E-2</v>
      </c>
      <c r="O9795" s="1">
        <f t="shared" si="1229"/>
        <v>7.2858000000000089E-2</v>
      </c>
      <c r="P9795" s="1">
        <f t="shared" si="1230"/>
        <v>-0.23233399999999982</v>
      </c>
      <c r="Q9795" s="12">
        <f t="shared" si="1231"/>
        <v>-0.10390974999999991</v>
      </c>
      <c r="R9795" s="10">
        <v>4629</v>
      </c>
      <c r="S9795" s="9" t="s">
        <v>14218</v>
      </c>
    </row>
    <row r="9796" spans="1:20">
      <c r="A9796" t="s">
        <v>6592</v>
      </c>
      <c r="B9796" s="16">
        <v>7.6732950000000004</v>
      </c>
      <c r="C9796" s="16">
        <v>7.7071810000000003</v>
      </c>
      <c r="D9796" s="16">
        <v>7.6601610000000004</v>
      </c>
      <c r="E9796" s="16">
        <v>7.6260839999999996</v>
      </c>
      <c r="F9796" s="16">
        <v>7.733708</v>
      </c>
      <c r="G9796" s="16">
        <v>7.451581</v>
      </c>
      <c r="H9796" s="16">
        <v>7.6180630000000003</v>
      </c>
      <c r="I9796" s="16">
        <v>7.4847340000000004</v>
      </c>
      <c r="J9796" s="16">
        <f t="shared" si="1224"/>
        <v>7.733708</v>
      </c>
      <c r="K9796" s="1">
        <f t="shared" si="1225"/>
        <v>3.3885999999999861E-2</v>
      </c>
      <c r="L9796" s="1">
        <f t="shared" si="1226"/>
        <v>-3.4077000000000801E-2</v>
      </c>
      <c r="M9796" s="1">
        <f t="shared" si="1227"/>
        <v>-0.28212700000000002</v>
      </c>
      <c r="N9796" s="1">
        <f t="shared" si="1228"/>
        <v>-0.13332899999999981</v>
      </c>
      <c r="O9796" s="1">
        <f t="shared" si="1229"/>
        <v>3.3885999999999861E-2</v>
      </c>
      <c r="P9796" s="1">
        <f t="shared" si="1230"/>
        <v>-0.28212700000000002</v>
      </c>
      <c r="Q9796" s="12">
        <f t="shared" si="1231"/>
        <v>-0.10391175000000019</v>
      </c>
    </row>
    <row r="9797" spans="1:20">
      <c r="A9797" t="s">
        <v>10430</v>
      </c>
      <c r="B9797" s="16">
        <v>4.8398070000000004</v>
      </c>
      <c r="C9797" s="16">
        <v>4.6436310000000001</v>
      </c>
      <c r="D9797" s="16">
        <v>4.9855280000000004</v>
      </c>
      <c r="E9797" s="16">
        <v>4.7667359999999999</v>
      </c>
      <c r="F9797" s="16">
        <v>4.778581</v>
      </c>
      <c r="G9797" s="16">
        <v>4.9932590000000001</v>
      </c>
      <c r="H9797" s="16">
        <v>4.8500699999999997</v>
      </c>
      <c r="I9797" s="16">
        <v>4.6346959999999999</v>
      </c>
      <c r="J9797" s="16">
        <f t="shared" si="1224"/>
        <v>4.9932590000000001</v>
      </c>
      <c r="K9797" s="1">
        <f t="shared" si="1225"/>
        <v>-0.19617600000000035</v>
      </c>
      <c r="L9797" s="1">
        <f t="shared" si="1226"/>
        <v>-0.21879200000000054</v>
      </c>
      <c r="M9797" s="1">
        <f t="shared" si="1227"/>
        <v>0.21467800000000015</v>
      </c>
      <c r="N9797" s="1">
        <f t="shared" si="1228"/>
        <v>-0.21537399999999973</v>
      </c>
      <c r="O9797" s="1">
        <f t="shared" si="1229"/>
        <v>0.21467800000000015</v>
      </c>
      <c r="P9797" s="1">
        <f t="shared" si="1230"/>
        <v>-0.21879200000000054</v>
      </c>
      <c r="Q9797" s="12">
        <f t="shared" si="1231"/>
        <v>-0.10391600000000012</v>
      </c>
      <c r="R9797" s="10">
        <v>652</v>
      </c>
      <c r="S9797" s="9" t="s">
        <v>12718</v>
      </c>
      <c r="T9797" s="10" t="s">
        <v>23757</v>
      </c>
    </row>
    <row r="9798" spans="1:20">
      <c r="A9798" t="s">
        <v>3946</v>
      </c>
      <c r="B9798" s="16">
        <v>2.6165620000000001</v>
      </c>
      <c r="C9798" s="16">
        <v>2.734235</v>
      </c>
      <c r="D9798" s="16">
        <v>2.9046449999999999</v>
      </c>
      <c r="E9798" s="16">
        <v>2.6668479999999999</v>
      </c>
      <c r="F9798" s="16">
        <v>2.8178529999999999</v>
      </c>
      <c r="G9798" s="16">
        <v>2.706804</v>
      </c>
      <c r="H9798" s="16">
        <v>2.7091889999999998</v>
      </c>
      <c r="I9798" s="16">
        <v>2.5246140000000001</v>
      </c>
      <c r="J9798" s="16">
        <f t="shared" si="1224"/>
        <v>2.9046449999999999</v>
      </c>
      <c r="K9798" s="1">
        <f t="shared" si="1225"/>
        <v>0.11767299999999992</v>
      </c>
      <c r="L9798" s="1">
        <f t="shared" si="1226"/>
        <v>-0.23779700000000004</v>
      </c>
      <c r="M9798" s="1">
        <f t="shared" si="1227"/>
        <v>-0.11104899999999995</v>
      </c>
      <c r="N9798" s="1">
        <f t="shared" si="1228"/>
        <v>-0.18457499999999971</v>
      </c>
      <c r="O9798" s="1">
        <f t="shared" si="1229"/>
        <v>0.11767299999999992</v>
      </c>
      <c r="P9798" s="1">
        <f t="shared" si="1230"/>
        <v>-0.23779700000000004</v>
      </c>
      <c r="Q9798" s="12">
        <f t="shared" si="1231"/>
        <v>-0.10393699999999995</v>
      </c>
      <c r="T9798" s="10" t="s">
        <v>26095</v>
      </c>
    </row>
    <row r="9799" spans="1:20">
      <c r="A9799" t="s">
        <v>7347</v>
      </c>
      <c r="B9799" s="16">
        <v>4.416582</v>
      </c>
      <c r="C9799" s="16">
        <v>3.9261970000000002</v>
      </c>
      <c r="D9799" s="16">
        <v>4.1332589999999998</v>
      </c>
      <c r="E9799" s="16">
        <v>3.8987240000000001</v>
      </c>
      <c r="F9799" s="16">
        <v>4.2906440000000003</v>
      </c>
      <c r="G9799" s="16">
        <v>4.3724920000000003</v>
      </c>
      <c r="H9799" s="16">
        <v>4.1413570000000002</v>
      </c>
      <c r="I9799" s="16">
        <v>4.368576</v>
      </c>
      <c r="J9799" s="16">
        <f t="shared" si="1224"/>
        <v>4.416582</v>
      </c>
      <c r="K9799" s="1">
        <f t="shared" si="1225"/>
        <v>-0.49038499999999985</v>
      </c>
      <c r="L9799" s="1">
        <f t="shared" si="1226"/>
        <v>-0.23453499999999972</v>
      </c>
      <c r="M9799" s="1">
        <f t="shared" si="1227"/>
        <v>8.1847999999999921E-2</v>
      </c>
      <c r="N9799" s="1">
        <f t="shared" si="1228"/>
        <v>0.22721899999999984</v>
      </c>
      <c r="O9799" s="1">
        <f t="shared" si="1229"/>
        <v>0.22721899999999984</v>
      </c>
      <c r="P9799" s="1">
        <f t="shared" si="1230"/>
        <v>-0.49038499999999985</v>
      </c>
      <c r="Q9799" s="12">
        <f t="shared" si="1231"/>
        <v>-0.10396324999999995</v>
      </c>
      <c r="R9799" s="10">
        <v>2669</v>
      </c>
      <c r="S9799" s="9" t="s">
        <v>17573</v>
      </c>
      <c r="T9799" s="10" t="s">
        <v>23539</v>
      </c>
    </row>
    <row r="9800" spans="1:20">
      <c r="A9800" t="s">
        <v>8480</v>
      </c>
      <c r="B9800" s="16">
        <v>6.9520119999999999</v>
      </c>
      <c r="C9800" s="16">
        <v>6.9920479999999996</v>
      </c>
      <c r="D9800" s="16">
        <v>7.235309</v>
      </c>
      <c r="E9800" s="16">
        <v>7.0822839999999996</v>
      </c>
      <c r="F9800" s="16">
        <v>7.2531239999999997</v>
      </c>
      <c r="G9800" s="16">
        <v>7.1261070000000002</v>
      </c>
      <c r="H9800" s="16">
        <v>7.4688949999999998</v>
      </c>
      <c r="I9800" s="16">
        <v>7.2930469999999996</v>
      </c>
      <c r="J9800" s="16">
        <f t="shared" si="1224"/>
        <v>7.4688949999999998</v>
      </c>
      <c r="K9800" s="1">
        <f t="shared" si="1225"/>
        <v>4.0035999999999738E-2</v>
      </c>
      <c r="L9800" s="1">
        <f t="shared" si="1226"/>
        <v>-0.15302500000000041</v>
      </c>
      <c r="M9800" s="1">
        <f t="shared" si="1227"/>
        <v>-0.12701699999999949</v>
      </c>
      <c r="N9800" s="1">
        <f t="shared" si="1228"/>
        <v>-0.17584800000000023</v>
      </c>
      <c r="O9800" s="1">
        <f t="shared" si="1229"/>
        <v>4.0035999999999738E-2</v>
      </c>
      <c r="P9800" s="1">
        <f t="shared" si="1230"/>
        <v>-0.17584800000000023</v>
      </c>
      <c r="Q9800" s="12">
        <f t="shared" si="1231"/>
        <v>-0.1039635000000001</v>
      </c>
      <c r="T9800" s="10" t="s">
        <v>20842</v>
      </c>
    </row>
    <row r="9801" spans="1:20">
      <c r="A9801" t="s">
        <v>2489</v>
      </c>
      <c r="B9801" s="16">
        <v>7.1427339999999999</v>
      </c>
      <c r="C9801" s="16">
        <v>6.8523839999999998</v>
      </c>
      <c r="D9801" s="16">
        <v>7.0900740000000004</v>
      </c>
      <c r="E9801" s="16">
        <v>6.9765499999999996</v>
      </c>
      <c r="F9801" s="16">
        <v>6.9374979999999997</v>
      </c>
      <c r="G9801" s="16">
        <v>7.0219880000000003</v>
      </c>
      <c r="H9801" s="16">
        <v>7.0696529999999997</v>
      </c>
      <c r="I9801" s="16">
        <v>6.9731339999999999</v>
      </c>
      <c r="J9801" s="16">
        <f t="shared" si="1224"/>
        <v>7.1427339999999999</v>
      </c>
      <c r="K9801" s="1">
        <f t="shared" si="1225"/>
        <v>-0.29035000000000011</v>
      </c>
      <c r="L9801" s="1">
        <f t="shared" si="1226"/>
        <v>-0.11352400000000085</v>
      </c>
      <c r="M9801" s="1">
        <f t="shared" si="1227"/>
        <v>8.449000000000062E-2</v>
      </c>
      <c r="N9801" s="1">
        <f t="shared" si="1228"/>
        <v>-9.6518999999999799E-2</v>
      </c>
      <c r="O9801" s="1">
        <f t="shared" si="1229"/>
        <v>8.449000000000062E-2</v>
      </c>
      <c r="P9801" s="1">
        <f t="shared" si="1230"/>
        <v>-0.29035000000000011</v>
      </c>
      <c r="Q9801" s="12">
        <f t="shared" si="1231"/>
        <v>-0.10397575000000003</v>
      </c>
      <c r="T9801" s="10" t="s">
        <v>27044</v>
      </c>
    </row>
    <row r="9802" spans="1:20">
      <c r="A9802" t="s">
        <v>7088</v>
      </c>
      <c r="B9802" s="16">
        <v>7.3733959999999996</v>
      </c>
      <c r="C9802" s="16">
        <v>7.0145</v>
      </c>
      <c r="D9802" s="16">
        <v>7.3177490000000001</v>
      </c>
      <c r="E9802" s="16">
        <v>7.3230789999999999</v>
      </c>
      <c r="F9802" s="16">
        <v>7.168164</v>
      </c>
      <c r="G9802" s="16">
        <v>7.0676379999999996</v>
      </c>
      <c r="H9802" s="16">
        <v>7.213184</v>
      </c>
      <c r="I9802" s="16">
        <v>7.2513199999999998</v>
      </c>
      <c r="J9802" s="16">
        <f t="shared" si="1224"/>
        <v>7.3733959999999996</v>
      </c>
      <c r="K9802" s="1">
        <f t="shared" si="1225"/>
        <v>-0.35889599999999966</v>
      </c>
      <c r="L9802" s="1">
        <f t="shared" si="1226"/>
        <v>5.3299999999998349E-3</v>
      </c>
      <c r="M9802" s="1">
        <f t="shared" si="1227"/>
        <v>-0.10052600000000034</v>
      </c>
      <c r="N9802" s="1">
        <f t="shared" si="1228"/>
        <v>3.8135999999999726E-2</v>
      </c>
      <c r="O9802" s="1">
        <f t="shared" si="1229"/>
        <v>3.8135999999999726E-2</v>
      </c>
      <c r="P9802" s="1">
        <f t="shared" si="1230"/>
        <v>-0.35889599999999966</v>
      </c>
      <c r="Q9802" s="12">
        <f t="shared" si="1231"/>
        <v>-0.10398900000000011</v>
      </c>
      <c r="R9802" s="10">
        <v>5549</v>
      </c>
      <c r="S9802" s="9" t="s">
        <v>17375</v>
      </c>
      <c r="T9802" s="10" t="s">
        <v>28184</v>
      </c>
    </row>
    <row r="9803" spans="1:20">
      <c r="A9803" t="s">
        <v>6834</v>
      </c>
      <c r="B9803" s="16">
        <v>5.9755099999999999</v>
      </c>
      <c r="C9803" s="16">
        <v>6.0059069999999997</v>
      </c>
      <c r="D9803" s="16">
        <v>5.5878259999999997</v>
      </c>
      <c r="E9803" s="16">
        <v>5.3792160000000004</v>
      </c>
      <c r="F9803" s="16">
        <v>5.8668170000000002</v>
      </c>
      <c r="G9803" s="16">
        <v>5.9203289999999997</v>
      </c>
      <c r="H9803" s="16">
        <v>5.8893560000000003</v>
      </c>
      <c r="I9803" s="16">
        <v>5.5980939999999997</v>
      </c>
      <c r="J9803" s="16">
        <f t="shared" si="1224"/>
        <v>6.0059069999999997</v>
      </c>
      <c r="K9803" s="1">
        <f t="shared" si="1225"/>
        <v>3.0396999999999785E-2</v>
      </c>
      <c r="L9803" s="1">
        <f t="shared" si="1226"/>
        <v>-0.2086099999999993</v>
      </c>
      <c r="M9803" s="1">
        <f t="shared" si="1227"/>
        <v>5.351199999999956E-2</v>
      </c>
      <c r="N9803" s="1">
        <f t="shared" si="1228"/>
        <v>-0.29126200000000058</v>
      </c>
      <c r="O9803" s="1">
        <f t="shared" si="1229"/>
        <v>5.351199999999956E-2</v>
      </c>
      <c r="P9803" s="1">
        <f t="shared" si="1230"/>
        <v>-0.29126200000000058</v>
      </c>
      <c r="Q9803" s="12">
        <f t="shared" si="1231"/>
        <v>-0.10399075000000013</v>
      </c>
      <c r="R9803" s="10">
        <v>6773</v>
      </c>
      <c r="S9803" s="9" t="s">
        <v>12801</v>
      </c>
      <c r="T9803" s="10" t="s">
        <v>27821</v>
      </c>
    </row>
    <row r="9804" spans="1:20">
      <c r="A9804" t="s">
        <v>11446</v>
      </c>
      <c r="B9804" s="16">
        <v>7.2873520000000003</v>
      </c>
      <c r="C9804" s="16">
        <v>7.0245569999999997</v>
      </c>
      <c r="D9804" s="16">
        <v>7.3424779999999998</v>
      </c>
      <c r="E9804" s="16">
        <v>7.1337299999999999</v>
      </c>
      <c r="F9804" s="16">
        <v>7.156231</v>
      </c>
      <c r="G9804" s="16">
        <v>7.1471</v>
      </c>
      <c r="H9804" s="16">
        <v>7.146471</v>
      </c>
      <c r="I9804" s="16">
        <v>7.2110589999999997</v>
      </c>
      <c r="J9804" s="16">
        <f t="shared" si="1224"/>
        <v>7.3424779999999998</v>
      </c>
      <c r="K9804" s="1">
        <f t="shared" si="1225"/>
        <v>-0.26279500000000056</v>
      </c>
      <c r="L9804" s="1">
        <f t="shared" si="1226"/>
        <v>-0.20874799999999993</v>
      </c>
      <c r="M9804" s="1">
        <f t="shared" si="1227"/>
        <v>-9.1310000000000002E-3</v>
      </c>
      <c r="N9804" s="1">
        <f t="shared" si="1228"/>
        <v>6.4587999999999646E-2</v>
      </c>
      <c r="O9804" s="1">
        <f t="shared" si="1229"/>
        <v>6.4587999999999646E-2</v>
      </c>
      <c r="P9804" s="1">
        <f t="shared" si="1230"/>
        <v>-0.26279500000000056</v>
      </c>
      <c r="Q9804" s="12">
        <f t="shared" si="1231"/>
        <v>-0.10402150000000021</v>
      </c>
    </row>
    <row r="9805" spans="1:20">
      <c r="A9805" t="s">
        <v>3139</v>
      </c>
      <c r="B9805" s="16">
        <v>5.521261</v>
      </c>
      <c r="C9805" s="16">
        <v>5.043723</v>
      </c>
      <c r="D9805" s="16">
        <v>5.5401109999999996</v>
      </c>
      <c r="E9805" s="16">
        <v>5.369605</v>
      </c>
      <c r="F9805" s="16">
        <v>5.2078309999999997</v>
      </c>
      <c r="G9805" s="16">
        <v>5.3794389999999996</v>
      </c>
      <c r="H9805" s="16">
        <v>5.2724739999999999</v>
      </c>
      <c r="I9805" s="16">
        <v>5.3327929999999997</v>
      </c>
      <c r="J9805" s="16">
        <f t="shared" si="1224"/>
        <v>5.5401109999999996</v>
      </c>
      <c r="K9805" s="1">
        <f t="shared" si="1225"/>
        <v>-0.47753800000000002</v>
      </c>
      <c r="L9805" s="1">
        <f t="shared" si="1226"/>
        <v>-0.1705059999999996</v>
      </c>
      <c r="M9805" s="1">
        <f t="shared" si="1227"/>
        <v>0.17160799999999998</v>
      </c>
      <c r="N9805" s="1">
        <f t="shared" si="1228"/>
        <v>6.0318999999999789E-2</v>
      </c>
      <c r="O9805" s="1">
        <f t="shared" si="1229"/>
        <v>0.17160799999999998</v>
      </c>
      <c r="P9805" s="1">
        <f t="shared" si="1230"/>
        <v>-0.47753800000000002</v>
      </c>
      <c r="Q9805" s="12">
        <f t="shared" si="1231"/>
        <v>-0.10402924999999996</v>
      </c>
      <c r="T9805" s="10" t="s">
        <v>24681</v>
      </c>
    </row>
    <row r="9806" spans="1:20">
      <c r="A9806" t="s">
        <v>11044</v>
      </c>
      <c r="B9806" s="16">
        <v>6.9372220000000002</v>
      </c>
      <c r="C9806" s="16">
        <v>6.5276829999999997</v>
      </c>
      <c r="D9806" s="16">
        <v>6.7160539999999997</v>
      </c>
      <c r="E9806" s="16">
        <v>6.687284</v>
      </c>
      <c r="F9806" s="16">
        <v>6.763395</v>
      </c>
      <c r="G9806" s="16">
        <v>6.8221569999999998</v>
      </c>
      <c r="H9806" s="16">
        <v>6.6978229999999996</v>
      </c>
      <c r="I9806" s="16">
        <v>6.661054</v>
      </c>
      <c r="J9806" s="16">
        <f t="shared" si="1224"/>
        <v>6.9372220000000002</v>
      </c>
      <c r="K9806" s="1">
        <f t="shared" si="1225"/>
        <v>-0.40953900000000054</v>
      </c>
      <c r="L9806" s="1">
        <f t="shared" si="1226"/>
        <v>-2.876999999999974E-2</v>
      </c>
      <c r="M9806" s="1">
        <f t="shared" si="1227"/>
        <v>5.8761999999999759E-2</v>
      </c>
      <c r="N9806" s="1">
        <f t="shared" si="1228"/>
        <v>-3.6768999999999608E-2</v>
      </c>
      <c r="O9806" s="1">
        <f t="shared" si="1229"/>
        <v>5.8761999999999759E-2</v>
      </c>
      <c r="P9806" s="1">
        <f t="shared" si="1230"/>
        <v>-0.40953900000000054</v>
      </c>
      <c r="Q9806" s="12">
        <f t="shared" si="1231"/>
        <v>-0.10407900000000003</v>
      </c>
      <c r="T9806" s="10" t="s">
        <v>27741</v>
      </c>
    </row>
    <row r="9807" spans="1:20">
      <c r="A9807" t="s">
        <v>3205</v>
      </c>
      <c r="B9807" s="16">
        <v>6.8579460000000001</v>
      </c>
      <c r="C9807" s="16">
        <v>6.745126</v>
      </c>
      <c r="D9807" s="16">
        <v>6.9022990000000002</v>
      </c>
      <c r="E9807" s="16">
        <v>6.7909269999999999</v>
      </c>
      <c r="F9807" s="16">
        <v>6.8799029999999997</v>
      </c>
      <c r="G9807" s="16">
        <v>6.8024440000000004</v>
      </c>
      <c r="H9807" s="16">
        <v>6.9123289999999997</v>
      </c>
      <c r="I9807" s="16">
        <v>6.79765</v>
      </c>
      <c r="J9807" s="16">
        <f t="shared" si="1224"/>
        <v>6.9123289999999997</v>
      </c>
      <c r="K9807" s="1">
        <f t="shared" si="1225"/>
        <v>-0.11282000000000014</v>
      </c>
      <c r="L9807" s="1">
        <f t="shared" si="1226"/>
        <v>-0.11137200000000025</v>
      </c>
      <c r="M9807" s="1">
        <f t="shared" si="1227"/>
        <v>-7.7458999999999278E-2</v>
      </c>
      <c r="N9807" s="1">
        <f t="shared" si="1228"/>
        <v>-0.11467899999999975</v>
      </c>
      <c r="O9807" s="1">
        <f t="shared" si="1229"/>
        <v>-7.7458999999999278E-2</v>
      </c>
      <c r="P9807" s="1">
        <f t="shared" si="1230"/>
        <v>-0.11467899999999975</v>
      </c>
      <c r="Q9807" s="12">
        <f t="shared" si="1231"/>
        <v>-0.10408249999999986</v>
      </c>
      <c r="T9807" s="10" t="s">
        <v>22144</v>
      </c>
    </row>
    <row r="9808" spans="1:20">
      <c r="A9808" t="s">
        <v>5895</v>
      </c>
      <c r="B9808" s="16">
        <v>8.6421290000000006</v>
      </c>
      <c r="C9808" s="16">
        <v>8.4525760000000005</v>
      </c>
      <c r="D9808" s="16">
        <v>9.2999790000000004</v>
      </c>
      <c r="E9808" s="16">
        <v>9.2278939999999992</v>
      </c>
      <c r="F9808" s="16">
        <v>9.1774020000000007</v>
      </c>
      <c r="G9808" s="16">
        <v>9.1017399999999995</v>
      </c>
      <c r="H9808" s="16">
        <v>9.2396860000000007</v>
      </c>
      <c r="I9808" s="16">
        <v>9.1604860000000006</v>
      </c>
      <c r="J9808" s="16">
        <f t="shared" si="1224"/>
        <v>9.2999790000000004</v>
      </c>
      <c r="K9808" s="1">
        <f t="shared" si="1225"/>
        <v>-0.18955300000000008</v>
      </c>
      <c r="L9808" s="1">
        <f t="shared" si="1226"/>
        <v>-7.2085000000001287E-2</v>
      </c>
      <c r="M9808" s="1">
        <f t="shared" si="1227"/>
        <v>-7.5662000000001228E-2</v>
      </c>
      <c r="N9808" s="1">
        <f t="shared" si="1228"/>
        <v>-7.9200000000000159E-2</v>
      </c>
      <c r="O9808" s="1">
        <f t="shared" si="1229"/>
        <v>-7.2085000000001287E-2</v>
      </c>
      <c r="P9808" s="1">
        <f t="shared" si="1230"/>
        <v>-0.18955300000000008</v>
      </c>
      <c r="Q9808" s="12">
        <f t="shared" si="1231"/>
        <v>-0.10412500000000069</v>
      </c>
      <c r="R9808" s="10">
        <v>26001</v>
      </c>
      <c r="S9808" s="9" t="s">
        <v>16471</v>
      </c>
      <c r="T9808" s="10" t="s">
        <v>20968</v>
      </c>
    </row>
    <row r="9809" spans="1:20">
      <c r="A9809" t="s">
        <v>11456</v>
      </c>
      <c r="B9809" s="16">
        <v>6.342689</v>
      </c>
      <c r="C9809" s="16">
        <v>6.2204199999999998</v>
      </c>
      <c r="D9809" s="16">
        <v>6.6270949999999997</v>
      </c>
      <c r="E9809" s="16">
        <v>6.5978880000000002</v>
      </c>
      <c r="F9809" s="16">
        <v>6.4901939999999998</v>
      </c>
      <c r="G9809" s="16">
        <v>6.3152509999999999</v>
      </c>
      <c r="H9809" s="16">
        <v>6.6187779999999998</v>
      </c>
      <c r="I9809" s="16">
        <v>6.5284930000000001</v>
      </c>
      <c r="J9809" s="16">
        <f t="shared" si="1224"/>
        <v>6.6270949999999997</v>
      </c>
      <c r="K9809" s="1">
        <f t="shared" si="1225"/>
        <v>-0.12226900000000018</v>
      </c>
      <c r="L9809" s="1">
        <f t="shared" si="1226"/>
        <v>-2.9206999999999539E-2</v>
      </c>
      <c r="M9809" s="1">
        <f t="shared" si="1227"/>
        <v>-0.17494299999999985</v>
      </c>
      <c r="N9809" s="1">
        <f t="shared" si="1228"/>
        <v>-9.0284999999999727E-2</v>
      </c>
      <c r="O9809" s="1">
        <f t="shared" si="1229"/>
        <v>-2.9206999999999539E-2</v>
      </c>
      <c r="P9809" s="1">
        <f t="shared" si="1230"/>
        <v>-0.17494299999999985</v>
      </c>
      <c r="Q9809" s="12">
        <f t="shared" si="1231"/>
        <v>-0.10417599999999982</v>
      </c>
      <c r="T9809" s="10" t="s">
        <v>29210</v>
      </c>
    </row>
    <row r="9810" spans="1:20">
      <c r="A9810" t="s">
        <v>1614</v>
      </c>
      <c r="B9810" s="16">
        <v>4.7527759999999999</v>
      </c>
      <c r="C9810" s="16">
        <v>4.5243460000000004</v>
      </c>
      <c r="D9810" s="16">
        <v>4.8184839999999998</v>
      </c>
      <c r="E9810" s="16">
        <v>4.71922</v>
      </c>
      <c r="F9810" s="16">
        <v>4.6879249999999999</v>
      </c>
      <c r="G9810" s="16">
        <v>4.7194979999999997</v>
      </c>
      <c r="H9810" s="16">
        <v>4.6585999999999999</v>
      </c>
      <c r="I9810" s="16">
        <v>4.5377179999999999</v>
      </c>
      <c r="J9810" s="16">
        <f t="shared" si="1224"/>
        <v>4.8184839999999998</v>
      </c>
      <c r="K9810" s="1">
        <f t="shared" si="1225"/>
        <v>-0.22842999999999947</v>
      </c>
      <c r="L9810" s="1">
        <f t="shared" si="1226"/>
        <v>-9.9263999999999797E-2</v>
      </c>
      <c r="M9810" s="1">
        <f t="shared" si="1227"/>
        <v>3.1572999999999851E-2</v>
      </c>
      <c r="N9810" s="1">
        <f t="shared" si="1228"/>
        <v>-0.12088199999999993</v>
      </c>
      <c r="O9810" s="1">
        <f t="shared" si="1229"/>
        <v>3.1572999999999851E-2</v>
      </c>
      <c r="P9810" s="1">
        <f t="shared" si="1230"/>
        <v>-0.22842999999999947</v>
      </c>
      <c r="Q9810" s="12">
        <f t="shared" si="1231"/>
        <v>-0.10425074999999984</v>
      </c>
      <c r="R9810" s="10" t="s">
        <v>13518</v>
      </c>
      <c r="S9810" s="9" t="s">
        <v>13519</v>
      </c>
      <c r="T9810" s="10" t="s">
        <v>28315</v>
      </c>
    </row>
    <row r="9811" spans="1:20">
      <c r="A9811" t="s">
        <v>9592</v>
      </c>
      <c r="B9811" s="16">
        <v>7.0719180000000001</v>
      </c>
      <c r="C9811" s="16">
        <v>6.9791400000000001</v>
      </c>
      <c r="D9811" s="16">
        <v>7.0281669999999998</v>
      </c>
      <c r="E9811" s="16">
        <v>6.8806029999999998</v>
      </c>
      <c r="F9811" s="16">
        <v>6.9967810000000004</v>
      </c>
      <c r="G9811" s="16">
        <v>6.9203809999999999</v>
      </c>
      <c r="H9811" s="16">
        <v>6.957497</v>
      </c>
      <c r="I9811" s="16">
        <v>6.8572290000000002</v>
      </c>
      <c r="J9811" s="16">
        <f t="shared" si="1224"/>
        <v>7.0719180000000001</v>
      </c>
      <c r="K9811" s="1">
        <f t="shared" si="1225"/>
        <v>-9.2778000000000027E-2</v>
      </c>
      <c r="L9811" s="1">
        <f t="shared" si="1226"/>
        <v>-0.14756400000000003</v>
      </c>
      <c r="M9811" s="1">
        <f t="shared" si="1227"/>
        <v>-7.6400000000000468E-2</v>
      </c>
      <c r="N9811" s="1">
        <f t="shared" si="1228"/>
        <v>-0.1002679999999998</v>
      </c>
      <c r="O9811" s="1">
        <f t="shared" si="1229"/>
        <v>-7.6400000000000468E-2</v>
      </c>
      <c r="P9811" s="1">
        <f t="shared" si="1230"/>
        <v>-0.14756400000000003</v>
      </c>
      <c r="Q9811" s="12">
        <f t="shared" si="1231"/>
        <v>-0.10425250000000008</v>
      </c>
      <c r="T9811" s="10" t="s">
        <v>22145</v>
      </c>
    </row>
    <row r="9812" spans="1:20">
      <c r="A9812" t="s">
        <v>670</v>
      </c>
      <c r="B9812" s="16">
        <v>6.6593869999999997</v>
      </c>
      <c r="C9812" s="16">
        <v>6.304945</v>
      </c>
      <c r="D9812" s="16">
        <v>6.3025849999999997</v>
      </c>
      <c r="E9812" s="16">
        <v>6.3399809999999999</v>
      </c>
      <c r="F9812" s="16">
        <v>6.3087340000000003</v>
      </c>
      <c r="G9812" s="16">
        <v>6.3234690000000002</v>
      </c>
      <c r="H9812" s="16">
        <v>6.3473769999999998</v>
      </c>
      <c r="I9812" s="16">
        <v>6.2325799999999996</v>
      </c>
      <c r="J9812" s="16">
        <f t="shared" si="1224"/>
        <v>6.6593869999999997</v>
      </c>
      <c r="K9812" s="1">
        <f t="shared" si="1225"/>
        <v>-0.3544419999999997</v>
      </c>
      <c r="L9812" s="1">
        <f t="shared" si="1226"/>
        <v>3.7396000000000207E-2</v>
      </c>
      <c r="M9812" s="1">
        <f t="shared" si="1227"/>
        <v>1.4734999999999943E-2</v>
      </c>
      <c r="N9812" s="1">
        <f t="shared" si="1228"/>
        <v>-0.11479700000000026</v>
      </c>
      <c r="O9812" s="1">
        <f t="shared" si="1229"/>
        <v>3.7396000000000207E-2</v>
      </c>
      <c r="P9812" s="1">
        <f t="shared" si="1230"/>
        <v>-0.3544419999999997</v>
      </c>
      <c r="Q9812" s="12">
        <f t="shared" si="1231"/>
        <v>-0.10427699999999995</v>
      </c>
      <c r="T9812" s="10" t="s">
        <v>28202</v>
      </c>
    </row>
    <row r="9813" spans="1:20">
      <c r="A9813" t="s">
        <v>4649</v>
      </c>
      <c r="B9813" s="16">
        <v>5.1288260000000001</v>
      </c>
      <c r="C9813" s="16">
        <v>5.0522590000000003</v>
      </c>
      <c r="D9813" s="16">
        <v>5.3129980000000003</v>
      </c>
      <c r="E9813" s="16">
        <v>5.0619829999999997</v>
      </c>
      <c r="F9813" s="16">
        <v>5.1864869999999996</v>
      </c>
      <c r="G9813" s="16">
        <v>5.2234129999999999</v>
      </c>
      <c r="H9813" s="16">
        <v>5.1750150000000001</v>
      </c>
      <c r="I9813" s="16">
        <v>5.0484799999999996</v>
      </c>
      <c r="J9813" s="16">
        <f t="shared" si="1224"/>
        <v>5.3129980000000003</v>
      </c>
      <c r="K9813" s="1">
        <f t="shared" si="1225"/>
        <v>-7.656699999999983E-2</v>
      </c>
      <c r="L9813" s="1">
        <f t="shared" si="1226"/>
        <v>-0.25101500000000065</v>
      </c>
      <c r="M9813" s="1">
        <f t="shared" si="1227"/>
        <v>3.6926000000000236E-2</v>
      </c>
      <c r="N9813" s="1">
        <f t="shared" si="1228"/>
        <v>-0.12653500000000051</v>
      </c>
      <c r="O9813" s="1">
        <f t="shared" si="1229"/>
        <v>3.6926000000000236E-2</v>
      </c>
      <c r="P9813" s="1">
        <f t="shared" si="1230"/>
        <v>-0.25101500000000065</v>
      </c>
      <c r="Q9813" s="12">
        <f t="shared" si="1231"/>
        <v>-0.10429775000000019</v>
      </c>
      <c r="T9813" s="10" t="s">
        <v>27997</v>
      </c>
    </row>
    <row r="9814" spans="1:20">
      <c r="A9814" t="s">
        <v>3796</v>
      </c>
      <c r="B9814" s="16">
        <v>3.6186829999999999</v>
      </c>
      <c r="C9814" s="16">
        <v>3.418768</v>
      </c>
      <c r="D9814" s="16">
        <v>3.585985</v>
      </c>
      <c r="E9814" s="16">
        <v>3.4045299999999998</v>
      </c>
      <c r="F9814" s="16">
        <v>3.496111</v>
      </c>
      <c r="G9814" s="16">
        <v>3.4499590000000002</v>
      </c>
      <c r="H9814" s="16">
        <v>3.5717469999999998</v>
      </c>
      <c r="I9814" s="16">
        <v>3.5820630000000002</v>
      </c>
      <c r="J9814" s="16">
        <f t="shared" si="1224"/>
        <v>3.6186829999999999</v>
      </c>
      <c r="K9814" s="1">
        <f t="shared" si="1225"/>
        <v>-0.19991499999999984</v>
      </c>
      <c r="L9814" s="1">
        <f t="shared" si="1226"/>
        <v>-0.18145500000000014</v>
      </c>
      <c r="M9814" s="1">
        <f t="shared" si="1227"/>
        <v>-4.6151999999999749E-2</v>
      </c>
      <c r="N9814" s="1">
        <f t="shared" si="1228"/>
        <v>1.0316000000000436E-2</v>
      </c>
      <c r="O9814" s="1">
        <f t="shared" si="1229"/>
        <v>1.0316000000000436E-2</v>
      </c>
      <c r="P9814" s="1">
        <f t="shared" si="1230"/>
        <v>-0.19991499999999984</v>
      </c>
      <c r="Q9814" s="12">
        <f t="shared" si="1231"/>
        <v>-0.10430149999999982</v>
      </c>
      <c r="R9814" s="10">
        <v>57234</v>
      </c>
      <c r="S9814" s="9" t="s">
        <v>14973</v>
      </c>
    </row>
    <row r="9815" spans="1:20">
      <c r="A9815" t="s">
        <v>9422</v>
      </c>
      <c r="B9815" s="16">
        <v>7.3917630000000001</v>
      </c>
      <c r="C9815" s="16">
        <v>7.2042409999999997</v>
      </c>
      <c r="D9815" s="16">
        <v>7.5243019999999996</v>
      </c>
      <c r="E9815" s="16">
        <v>7.5000730000000004</v>
      </c>
      <c r="F9815" s="16">
        <v>7.4234730000000004</v>
      </c>
      <c r="G9815" s="16">
        <v>7.3438249999999998</v>
      </c>
      <c r="H9815" s="16">
        <v>7.6383080000000003</v>
      </c>
      <c r="I9815" s="16">
        <v>7.5124250000000004</v>
      </c>
      <c r="J9815" s="16">
        <f t="shared" si="1224"/>
        <v>7.6383080000000003</v>
      </c>
      <c r="K9815" s="1">
        <f t="shared" si="1225"/>
        <v>-0.18752200000000041</v>
      </c>
      <c r="L9815" s="1">
        <f t="shared" si="1226"/>
        <v>-2.4228999999999168E-2</v>
      </c>
      <c r="M9815" s="1">
        <f t="shared" si="1227"/>
        <v>-7.9648000000000607E-2</v>
      </c>
      <c r="N9815" s="1">
        <f t="shared" si="1228"/>
        <v>-0.12588299999999997</v>
      </c>
      <c r="O9815" s="1">
        <f t="shared" si="1229"/>
        <v>-2.4228999999999168E-2</v>
      </c>
      <c r="P9815" s="1">
        <f t="shared" si="1230"/>
        <v>-0.18752200000000041</v>
      </c>
      <c r="Q9815" s="12">
        <f t="shared" si="1231"/>
        <v>-0.10432050000000004</v>
      </c>
      <c r="T9815" s="10" t="s">
        <v>29156</v>
      </c>
    </row>
    <row r="9816" spans="1:20">
      <c r="A9816" t="s">
        <v>10682</v>
      </c>
      <c r="B9816" s="16">
        <v>4.0386490000000004</v>
      </c>
      <c r="C9816" s="16">
        <v>3.7764350000000002</v>
      </c>
      <c r="D9816" s="16">
        <v>3.897929</v>
      </c>
      <c r="E9816" s="16">
        <v>3.890784</v>
      </c>
      <c r="F9816" s="16">
        <v>4.0234319999999997</v>
      </c>
      <c r="G9816" s="16">
        <v>3.890158</v>
      </c>
      <c r="H9816" s="16">
        <v>3.927403</v>
      </c>
      <c r="I9816" s="16">
        <v>3.912531</v>
      </c>
      <c r="J9816" s="16">
        <f t="shared" si="1224"/>
        <v>4.0386490000000004</v>
      </c>
      <c r="K9816" s="1">
        <f t="shared" si="1225"/>
        <v>-0.26221400000000017</v>
      </c>
      <c r="L9816" s="1">
        <f t="shared" si="1226"/>
        <v>-7.1449999999999569E-3</v>
      </c>
      <c r="M9816" s="1">
        <f t="shared" si="1227"/>
        <v>-0.13327399999999967</v>
      </c>
      <c r="N9816" s="1">
        <f t="shared" si="1228"/>
        <v>-1.4871999999999996E-2</v>
      </c>
      <c r="O9816" s="1">
        <f t="shared" si="1229"/>
        <v>-7.1449999999999569E-3</v>
      </c>
      <c r="P9816" s="1">
        <f t="shared" si="1230"/>
        <v>-0.26221400000000017</v>
      </c>
      <c r="Q9816" s="12">
        <f t="shared" si="1231"/>
        <v>-0.10437624999999995</v>
      </c>
      <c r="T9816" s="10" t="s">
        <v>28960</v>
      </c>
    </row>
    <row r="9817" spans="1:20">
      <c r="A9817" t="s">
        <v>3357</v>
      </c>
      <c r="B9817" s="16">
        <v>5.5831730000000004</v>
      </c>
      <c r="C9817" s="16">
        <v>5.5402709999999997</v>
      </c>
      <c r="D9817" s="16">
        <v>5.6502039999999996</v>
      </c>
      <c r="E9817" s="16">
        <v>5.3057930000000004</v>
      </c>
      <c r="F9817" s="16">
        <v>5.4953700000000003</v>
      </c>
      <c r="G9817" s="16">
        <v>5.5650719999999998</v>
      </c>
      <c r="H9817" s="16">
        <v>5.5245090000000001</v>
      </c>
      <c r="I9817" s="16">
        <v>5.4243759999999996</v>
      </c>
      <c r="J9817" s="16">
        <f t="shared" si="1224"/>
        <v>5.6502039999999996</v>
      </c>
      <c r="K9817" s="1">
        <f t="shared" si="1225"/>
        <v>-4.2902000000000662E-2</v>
      </c>
      <c r="L9817" s="1">
        <f t="shared" si="1226"/>
        <v>-0.34441099999999913</v>
      </c>
      <c r="M9817" s="1">
        <f t="shared" si="1227"/>
        <v>6.9701999999999487E-2</v>
      </c>
      <c r="N9817" s="1">
        <f t="shared" si="1228"/>
        <v>-0.10013300000000047</v>
      </c>
      <c r="O9817" s="1">
        <f t="shared" si="1229"/>
        <v>6.9701999999999487E-2</v>
      </c>
      <c r="P9817" s="1">
        <f t="shared" si="1230"/>
        <v>-0.34441099999999913</v>
      </c>
      <c r="Q9817" s="12">
        <f t="shared" si="1231"/>
        <v>-0.1044360000000002</v>
      </c>
      <c r="R9817" s="10">
        <v>745</v>
      </c>
      <c r="S9817" s="9" t="s">
        <v>14668</v>
      </c>
      <c r="T9817" s="10" t="s">
        <v>27450</v>
      </c>
    </row>
    <row r="9818" spans="1:20">
      <c r="A9818" t="s">
        <v>9506</v>
      </c>
      <c r="B9818" s="16">
        <v>6.201441</v>
      </c>
      <c r="C9818" s="16">
        <v>6.1241630000000002</v>
      </c>
      <c r="D9818" s="16">
        <v>5.6818629999999999</v>
      </c>
      <c r="E9818" s="16">
        <v>5.5842939999999999</v>
      </c>
      <c r="F9818" s="16">
        <v>6.0411020000000004</v>
      </c>
      <c r="G9818" s="16">
        <v>5.9295650000000002</v>
      </c>
      <c r="H9818" s="16">
        <v>6.2098680000000002</v>
      </c>
      <c r="I9818" s="16">
        <v>6.0783670000000001</v>
      </c>
      <c r="J9818" s="16">
        <f t="shared" si="1224"/>
        <v>6.2098680000000002</v>
      </c>
      <c r="K9818" s="1">
        <f t="shared" si="1225"/>
        <v>-7.7277999999999736E-2</v>
      </c>
      <c r="L9818" s="1">
        <f t="shared" si="1226"/>
        <v>-9.7569000000000017E-2</v>
      </c>
      <c r="M9818" s="1">
        <f t="shared" si="1227"/>
        <v>-0.11153700000000022</v>
      </c>
      <c r="N9818" s="1">
        <f t="shared" si="1228"/>
        <v>-0.13150100000000009</v>
      </c>
      <c r="O9818" s="1">
        <f t="shared" si="1229"/>
        <v>-7.7277999999999736E-2</v>
      </c>
      <c r="P9818" s="1">
        <f t="shared" si="1230"/>
        <v>-0.13150100000000009</v>
      </c>
      <c r="Q9818" s="12">
        <f t="shared" si="1231"/>
        <v>-0.10447125000000002</v>
      </c>
      <c r="R9818" s="10">
        <v>23097</v>
      </c>
      <c r="S9818" s="9" t="s">
        <v>19074</v>
      </c>
      <c r="T9818" s="10" t="s">
        <v>25125</v>
      </c>
    </row>
    <row r="9819" spans="1:20">
      <c r="A9819" t="s">
        <v>11742</v>
      </c>
      <c r="B9819" s="16">
        <v>8.3453009999999992</v>
      </c>
      <c r="C9819" s="16">
        <v>8.3737490000000001</v>
      </c>
      <c r="D9819" s="16">
        <v>8.6269930000000006</v>
      </c>
      <c r="E9819" s="16">
        <v>8.455565</v>
      </c>
      <c r="F9819" s="16">
        <v>8.2273139999999998</v>
      </c>
      <c r="G9819" s="16">
        <v>8.1118839999999999</v>
      </c>
      <c r="H9819" s="16">
        <v>8.410539</v>
      </c>
      <c r="I9819" s="16">
        <v>8.2508359999999996</v>
      </c>
      <c r="J9819" s="16">
        <f t="shared" si="1224"/>
        <v>8.6269930000000006</v>
      </c>
      <c r="K9819" s="1">
        <f t="shared" si="1225"/>
        <v>2.8448000000000917E-2</v>
      </c>
      <c r="L9819" s="1">
        <f t="shared" si="1226"/>
        <v>-0.17142800000000058</v>
      </c>
      <c r="M9819" s="1">
        <f t="shared" si="1227"/>
        <v>-0.11542999999999992</v>
      </c>
      <c r="N9819" s="1">
        <f t="shared" si="1228"/>
        <v>-0.15970300000000037</v>
      </c>
      <c r="O9819" s="1">
        <f t="shared" si="1229"/>
        <v>2.8448000000000917E-2</v>
      </c>
      <c r="P9819" s="1">
        <f t="shared" si="1230"/>
        <v>-0.17142800000000058</v>
      </c>
      <c r="Q9819" s="12">
        <f t="shared" si="1231"/>
        <v>-0.10452824999999999</v>
      </c>
      <c r="R9819" s="10">
        <v>26168</v>
      </c>
      <c r="S9819" s="9" t="s">
        <v>20297</v>
      </c>
      <c r="T9819" s="10" t="s">
        <v>28384</v>
      </c>
    </row>
    <row r="9820" spans="1:20">
      <c r="A9820" t="s">
        <v>5209</v>
      </c>
      <c r="B9820" s="16">
        <v>6.6807619999999996</v>
      </c>
      <c r="C9820" s="16">
        <v>6.4873859999999999</v>
      </c>
      <c r="D9820" s="16">
        <v>6.5600319999999996</v>
      </c>
      <c r="E9820" s="16">
        <v>6.4374010000000004</v>
      </c>
      <c r="F9820" s="16">
        <v>6.4557909999999996</v>
      </c>
      <c r="G9820" s="16">
        <v>6.4477729999999998</v>
      </c>
      <c r="H9820" s="16">
        <v>6.545299</v>
      </c>
      <c r="I9820" s="16">
        <v>6.4511130000000003</v>
      </c>
      <c r="J9820" s="16">
        <f t="shared" si="1224"/>
        <v>6.6807619999999996</v>
      </c>
      <c r="K9820" s="1">
        <f t="shared" si="1225"/>
        <v>-0.19337599999999977</v>
      </c>
      <c r="L9820" s="1">
        <f t="shared" si="1226"/>
        <v>-0.12263099999999927</v>
      </c>
      <c r="M9820" s="1">
        <f t="shared" si="1227"/>
        <v>-8.0179999999998586E-3</v>
      </c>
      <c r="N9820" s="1">
        <f t="shared" si="1228"/>
        <v>-9.4185999999999659E-2</v>
      </c>
      <c r="O9820" s="1">
        <f t="shared" si="1229"/>
        <v>-8.0179999999998586E-3</v>
      </c>
      <c r="P9820" s="1">
        <f t="shared" si="1230"/>
        <v>-0.19337599999999977</v>
      </c>
      <c r="Q9820" s="12">
        <f t="shared" si="1231"/>
        <v>-0.10455274999999964</v>
      </c>
      <c r="R9820" s="10">
        <v>22888</v>
      </c>
      <c r="S9820" s="9" t="s">
        <v>15969</v>
      </c>
    </row>
    <row r="9821" spans="1:20">
      <c r="A9821" t="s">
        <v>5782</v>
      </c>
      <c r="B9821" s="16">
        <v>5.4560909999999998</v>
      </c>
      <c r="C9821" s="16">
        <v>5.2200980000000001</v>
      </c>
      <c r="D9821" s="16">
        <v>5.5690039999999996</v>
      </c>
      <c r="E9821" s="16">
        <v>5.6748729999999998</v>
      </c>
      <c r="F9821" s="16">
        <v>5.6809659999999997</v>
      </c>
      <c r="G9821" s="16">
        <v>5.4922310000000003</v>
      </c>
      <c r="H9821" s="16">
        <v>5.7222869999999997</v>
      </c>
      <c r="I9821" s="16">
        <v>5.6228369999999996</v>
      </c>
      <c r="J9821" s="16">
        <f t="shared" si="1224"/>
        <v>5.7222869999999997</v>
      </c>
      <c r="K9821" s="1">
        <f t="shared" si="1225"/>
        <v>-0.23599299999999968</v>
      </c>
      <c r="L9821" s="1">
        <f t="shared" si="1226"/>
        <v>0.10586900000000021</v>
      </c>
      <c r="M9821" s="1">
        <f t="shared" si="1227"/>
        <v>-0.18873499999999943</v>
      </c>
      <c r="N9821" s="1">
        <f t="shared" si="1228"/>
        <v>-9.9450000000000038E-2</v>
      </c>
      <c r="O9821" s="1">
        <f t="shared" si="1229"/>
        <v>0.10586900000000021</v>
      </c>
      <c r="P9821" s="1">
        <f t="shared" si="1230"/>
        <v>-0.23599299999999968</v>
      </c>
      <c r="Q9821" s="12">
        <f t="shared" si="1231"/>
        <v>-0.10457724999999973</v>
      </c>
      <c r="T9821" s="10" t="s">
        <v>26422</v>
      </c>
    </row>
    <row r="9822" spans="1:20">
      <c r="A9822" t="s">
        <v>11088</v>
      </c>
      <c r="B9822" s="16">
        <v>4.3104139999999997</v>
      </c>
      <c r="C9822" s="16">
        <v>4.1096810000000001</v>
      </c>
      <c r="D9822" s="16">
        <v>4.4968159999999999</v>
      </c>
      <c r="E9822" s="16">
        <v>4.1299340000000004</v>
      </c>
      <c r="F9822" s="16">
        <v>4.427047</v>
      </c>
      <c r="G9822" s="16">
        <v>4.5849380000000002</v>
      </c>
      <c r="H9822" s="16">
        <v>4.370215</v>
      </c>
      <c r="I9822" s="16">
        <v>4.3615979999999999</v>
      </c>
      <c r="J9822" s="16">
        <f t="shared" si="1224"/>
        <v>4.5849380000000002</v>
      </c>
      <c r="K9822" s="1">
        <f t="shared" si="1225"/>
        <v>-0.20073299999999961</v>
      </c>
      <c r="L9822" s="1">
        <f t="shared" si="1226"/>
        <v>-0.36688199999999949</v>
      </c>
      <c r="M9822" s="1">
        <f t="shared" si="1227"/>
        <v>0.15789100000000023</v>
      </c>
      <c r="N9822" s="1">
        <f t="shared" si="1228"/>
        <v>-8.6170000000000968E-3</v>
      </c>
      <c r="O9822" s="1">
        <f t="shared" si="1229"/>
        <v>0.15789100000000023</v>
      </c>
      <c r="P9822" s="1">
        <f t="shared" si="1230"/>
        <v>-0.36688199999999949</v>
      </c>
      <c r="Q9822" s="12">
        <f t="shared" si="1231"/>
        <v>-0.10458524999999974</v>
      </c>
      <c r="T9822" s="10" t="s">
        <v>25016</v>
      </c>
    </row>
    <row r="9823" spans="1:20">
      <c r="A9823" t="s">
        <v>1302</v>
      </c>
      <c r="B9823" s="16">
        <v>5.6679649999999997</v>
      </c>
      <c r="C9823" s="16">
        <v>5.0030400000000004</v>
      </c>
      <c r="D9823" s="16">
        <v>5.1601220000000003</v>
      </c>
      <c r="E9823" s="16">
        <v>5.2612160000000001</v>
      </c>
      <c r="F9823" s="16">
        <v>5.0488140000000001</v>
      </c>
      <c r="G9823" s="16">
        <v>5.1614050000000002</v>
      </c>
      <c r="H9823" s="16">
        <v>5.2860379999999996</v>
      </c>
      <c r="I9823" s="16">
        <v>5.3188360000000001</v>
      </c>
      <c r="J9823" s="16">
        <f t="shared" si="1224"/>
        <v>5.6679649999999997</v>
      </c>
      <c r="K9823" s="6">
        <f t="shared" si="1225"/>
        <v>-0.66492499999999932</v>
      </c>
      <c r="L9823" s="1">
        <f t="shared" si="1226"/>
        <v>0.1010939999999998</v>
      </c>
      <c r="M9823" s="1">
        <f t="shared" si="1227"/>
        <v>0.11259100000000011</v>
      </c>
      <c r="N9823" s="1">
        <f t="shared" si="1228"/>
        <v>3.2798000000000549E-2</v>
      </c>
      <c r="O9823" s="1">
        <f t="shared" si="1229"/>
        <v>0.11259100000000011</v>
      </c>
      <c r="P9823" s="1">
        <f t="shared" si="1230"/>
        <v>-0.66492499999999932</v>
      </c>
      <c r="Q9823" s="12">
        <f t="shared" si="1231"/>
        <v>-0.10461049999999972</v>
      </c>
      <c r="R9823" s="10" t="s">
        <v>13303</v>
      </c>
      <c r="S9823" s="9" t="s">
        <v>13304</v>
      </c>
      <c r="T9823" s="10" t="s">
        <v>26221</v>
      </c>
    </row>
    <row r="9824" spans="1:20">
      <c r="A9824" t="s">
        <v>7877</v>
      </c>
      <c r="B9824" s="16">
        <v>5.1938740000000001</v>
      </c>
      <c r="C9824" s="16">
        <v>4.8304169999999997</v>
      </c>
      <c r="D9824" s="16">
        <v>5.0927800000000003</v>
      </c>
      <c r="E9824" s="16">
        <v>5.248354</v>
      </c>
      <c r="F9824" s="16">
        <v>4.8294579999999998</v>
      </c>
      <c r="G9824" s="16">
        <v>5.0215969999999999</v>
      </c>
      <c r="H9824" s="16">
        <v>5.5034669999999997</v>
      </c>
      <c r="I9824" s="16">
        <v>5.1007379999999998</v>
      </c>
      <c r="J9824" s="16">
        <f t="shared" si="1224"/>
        <v>5.5034669999999997</v>
      </c>
      <c r="K9824" s="1">
        <f t="shared" si="1225"/>
        <v>-0.36345700000000036</v>
      </c>
      <c r="L9824" s="1">
        <f t="shared" si="1226"/>
        <v>0.15557399999999966</v>
      </c>
      <c r="M9824" s="1">
        <f t="shared" si="1227"/>
        <v>0.19213900000000006</v>
      </c>
      <c r="N9824" s="1">
        <f t="shared" si="1228"/>
        <v>-0.40272899999999989</v>
      </c>
      <c r="O9824" s="1">
        <f t="shared" si="1229"/>
        <v>0.19213900000000006</v>
      </c>
      <c r="P9824" s="1">
        <f t="shared" si="1230"/>
        <v>-0.40272899999999989</v>
      </c>
      <c r="Q9824" s="12">
        <f t="shared" si="1231"/>
        <v>-0.10461825000000013</v>
      </c>
      <c r="T9824" s="10" t="s">
        <v>24207</v>
      </c>
    </row>
    <row r="9825" spans="1:20">
      <c r="A9825" t="s">
        <v>1488</v>
      </c>
      <c r="B9825" s="16">
        <v>4.8302769999999997</v>
      </c>
      <c r="C9825" s="16">
        <v>4.6301610000000002</v>
      </c>
      <c r="D9825" s="16">
        <v>4.6995209999999998</v>
      </c>
      <c r="E9825" s="16">
        <v>4.6533860000000002</v>
      </c>
      <c r="F9825" s="16">
        <v>4.8785800000000004</v>
      </c>
      <c r="G9825" s="16">
        <v>4.763668</v>
      </c>
      <c r="H9825" s="16">
        <v>4.8455950000000003</v>
      </c>
      <c r="I9825" s="16">
        <v>4.7882189999999998</v>
      </c>
      <c r="J9825" s="16">
        <f t="shared" si="1224"/>
        <v>4.8785800000000004</v>
      </c>
      <c r="K9825" s="1">
        <f t="shared" si="1225"/>
        <v>-0.20011599999999952</v>
      </c>
      <c r="L9825" s="1">
        <f t="shared" si="1226"/>
        <v>-4.6134999999999593E-2</v>
      </c>
      <c r="M9825" s="1">
        <f t="shared" si="1227"/>
        <v>-0.11491200000000035</v>
      </c>
      <c r="N9825" s="1">
        <f t="shared" si="1228"/>
        <v>-5.7376000000000538E-2</v>
      </c>
      <c r="O9825" s="1">
        <f t="shared" si="1229"/>
        <v>-4.6134999999999593E-2</v>
      </c>
      <c r="P9825" s="1">
        <f t="shared" si="1230"/>
        <v>-0.20011599999999952</v>
      </c>
      <c r="Q9825" s="12">
        <f t="shared" si="1231"/>
        <v>-0.10463475</v>
      </c>
      <c r="R9825" s="10">
        <v>7033</v>
      </c>
      <c r="S9825" s="9" t="s">
        <v>13414</v>
      </c>
      <c r="T9825" s="10" t="s">
        <v>24214</v>
      </c>
    </row>
    <row r="9826" spans="1:20">
      <c r="A9826" t="s">
        <v>4465</v>
      </c>
      <c r="B9826" s="16">
        <v>4.2925319999999996</v>
      </c>
      <c r="C9826" s="16">
        <v>4.0892270000000002</v>
      </c>
      <c r="D9826" s="16">
        <v>4.2337899999999999</v>
      </c>
      <c r="E9826" s="16">
        <v>3.9587949999999998</v>
      </c>
      <c r="F9826" s="16">
        <v>4.0163039999999999</v>
      </c>
      <c r="G9826" s="16">
        <v>4.0114390000000002</v>
      </c>
      <c r="H9826" s="16">
        <v>3.8861919999999999</v>
      </c>
      <c r="I9826" s="16">
        <v>3.9508130000000001</v>
      </c>
      <c r="J9826" s="16">
        <f t="shared" si="1224"/>
        <v>4.2925319999999996</v>
      </c>
      <c r="K9826" s="1">
        <f t="shared" si="1225"/>
        <v>-0.2033049999999994</v>
      </c>
      <c r="L9826" s="1">
        <f t="shared" si="1226"/>
        <v>-0.2749950000000001</v>
      </c>
      <c r="M9826" s="1">
        <f t="shared" si="1227"/>
        <v>-4.8649999999996751E-3</v>
      </c>
      <c r="N9826" s="1">
        <f t="shared" si="1228"/>
        <v>6.4621000000000262E-2</v>
      </c>
      <c r="O9826" s="1">
        <f t="shared" si="1229"/>
        <v>6.4621000000000262E-2</v>
      </c>
      <c r="P9826" s="1">
        <f t="shared" si="1230"/>
        <v>-0.2749950000000001</v>
      </c>
      <c r="Q9826" s="12">
        <f t="shared" si="1231"/>
        <v>-0.10463599999999973</v>
      </c>
      <c r="R9826" s="10">
        <v>22865</v>
      </c>
      <c r="S9826" s="9" t="s">
        <v>15434</v>
      </c>
    </row>
    <row r="9827" spans="1:20">
      <c r="A9827" t="s">
        <v>12163</v>
      </c>
      <c r="B9827" s="16">
        <v>5.1782050000000002</v>
      </c>
      <c r="C9827" s="16">
        <v>5.2147220000000001</v>
      </c>
      <c r="D9827" s="16">
        <v>5.6988969999999997</v>
      </c>
      <c r="E9827" s="16">
        <v>5.5859800000000002</v>
      </c>
      <c r="F9827" s="16">
        <v>5.7967370000000003</v>
      </c>
      <c r="G9827" s="16">
        <v>5.627237</v>
      </c>
      <c r="H9827" s="16">
        <v>6.1651499999999997</v>
      </c>
      <c r="I9827" s="16">
        <v>5.9923359999999999</v>
      </c>
      <c r="J9827" s="16">
        <f t="shared" si="1224"/>
        <v>6.1651499999999997</v>
      </c>
      <c r="K9827" s="1">
        <f t="shared" si="1225"/>
        <v>3.6516999999999911E-2</v>
      </c>
      <c r="L9827" s="1">
        <f t="shared" si="1226"/>
        <v>-0.11291699999999949</v>
      </c>
      <c r="M9827" s="1">
        <f t="shared" si="1227"/>
        <v>-0.16950000000000021</v>
      </c>
      <c r="N9827" s="1">
        <f t="shared" si="1228"/>
        <v>-0.1728139999999998</v>
      </c>
      <c r="O9827" s="1">
        <f t="shared" si="1229"/>
        <v>3.6516999999999911E-2</v>
      </c>
      <c r="P9827" s="1">
        <f t="shared" si="1230"/>
        <v>-0.1728139999999998</v>
      </c>
      <c r="Q9827" s="12">
        <f t="shared" si="1231"/>
        <v>-0.1046784999999999</v>
      </c>
      <c r="R9827" s="10">
        <v>5868</v>
      </c>
      <c r="S9827" s="9" t="s">
        <v>16664</v>
      </c>
      <c r="T9827" s="10" t="s">
        <v>20845</v>
      </c>
    </row>
    <row r="9828" spans="1:20">
      <c r="A9828" t="s">
        <v>8563</v>
      </c>
      <c r="B9828" s="16">
        <v>4.4338179999999996</v>
      </c>
      <c r="C9828" s="16">
        <v>4.1762610000000002</v>
      </c>
      <c r="D9828" s="16">
        <v>4.3819990000000004</v>
      </c>
      <c r="E9828" s="16">
        <v>4.3386300000000002</v>
      </c>
      <c r="F9828" s="16">
        <v>4.438574</v>
      </c>
      <c r="G9828" s="16">
        <v>4.3375180000000002</v>
      </c>
      <c r="H9828" s="16">
        <v>4.3959429999999999</v>
      </c>
      <c r="I9828" s="16">
        <v>4.3791510000000002</v>
      </c>
      <c r="J9828" s="16">
        <f t="shared" si="1224"/>
        <v>4.438574</v>
      </c>
      <c r="K9828" s="1">
        <f t="shared" si="1225"/>
        <v>-0.25755699999999937</v>
      </c>
      <c r="L9828" s="1">
        <f t="shared" si="1226"/>
        <v>-4.3369000000000213E-2</v>
      </c>
      <c r="M9828" s="1">
        <f t="shared" si="1227"/>
        <v>-0.10105599999999981</v>
      </c>
      <c r="N9828" s="1">
        <f t="shared" si="1228"/>
        <v>-1.6791999999999696E-2</v>
      </c>
      <c r="O9828" s="1">
        <f t="shared" si="1229"/>
        <v>-1.6791999999999696E-2</v>
      </c>
      <c r="P9828" s="1">
        <f t="shared" si="1230"/>
        <v>-0.25755699999999937</v>
      </c>
      <c r="Q9828" s="12">
        <f t="shared" si="1231"/>
        <v>-0.10469349999999977</v>
      </c>
      <c r="R9828" s="10">
        <v>6616</v>
      </c>
      <c r="S9828" s="9" t="s">
        <v>18450</v>
      </c>
      <c r="T9828" s="10" t="s">
        <v>21414</v>
      </c>
    </row>
    <row r="9829" spans="1:20">
      <c r="A9829" t="s">
        <v>7939</v>
      </c>
      <c r="B9829" s="16">
        <v>4.0389819999999999</v>
      </c>
      <c r="C9829" s="16">
        <v>3.5526650000000002</v>
      </c>
      <c r="D9829" s="16">
        <v>4.0170139999999996</v>
      </c>
      <c r="E9829" s="16">
        <v>3.9100579999999998</v>
      </c>
      <c r="F9829" s="16">
        <v>3.6805249999999998</v>
      </c>
      <c r="G9829" s="16">
        <v>3.9081700000000001</v>
      </c>
      <c r="H9829" s="16">
        <v>3.830155</v>
      </c>
      <c r="I9829" s="16">
        <v>3.77698</v>
      </c>
      <c r="J9829" s="16">
        <f t="shared" si="1224"/>
        <v>4.0389819999999999</v>
      </c>
      <c r="K9829" s="1">
        <f t="shared" si="1225"/>
        <v>-0.48631699999999967</v>
      </c>
      <c r="L9829" s="1">
        <f t="shared" si="1226"/>
        <v>-0.10695599999999983</v>
      </c>
      <c r="M9829" s="1">
        <f t="shared" si="1227"/>
        <v>0.22764500000000032</v>
      </c>
      <c r="N9829" s="1">
        <f t="shared" si="1228"/>
        <v>-5.3174999999999972E-2</v>
      </c>
      <c r="O9829" s="1">
        <f t="shared" si="1229"/>
        <v>0.22764500000000032</v>
      </c>
      <c r="P9829" s="1">
        <f t="shared" si="1230"/>
        <v>-0.48631699999999967</v>
      </c>
      <c r="Q9829" s="12">
        <f t="shared" si="1231"/>
        <v>-0.10470074999999979</v>
      </c>
      <c r="R9829" s="10">
        <v>1908</v>
      </c>
      <c r="S9829" s="9" t="s">
        <v>12997</v>
      </c>
      <c r="T9829" s="10" t="s">
        <v>23531</v>
      </c>
    </row>
    <row r="9830" spans="1:20">
      <c r="A9830" t="s">
        <v>6382</v>
      </c>
      <c r="B9830" s="16">
        <v>6.4552379999999996</v>
      </c>
      <c r="C9830" s="16">
        <v>6.3953030000000002</v>
      </c>
      <c r="D9830" s="16">
        <v>6.8835470000000001</v>
      </c>
      <c r="E9830" s="16">
        <v>6.6157009999999996</v>
      </c>
      <c r="F9830" s="16">
        <v>6.6338340000000002</v>
      </c>
      <c r="G9830" s="16">
        <v>6.5727679999999999</v>
      </c>
      <c r="H9830" s="16">
        <v>6.6228699999999998</v>
      </c>
      <c r="I9830" s="16">
        <v>6.5927629999999997</v>
      </c>
      <c r="J9830" s="16">
        <f t="shared" si="1224"/>
        <v>6.8835470000000001</v>
      </c>
      <c r="K9830" s="1">
        <f t="shared" si="1225"/>
        <v>-5.9934999999999405E-2</v>
      </c>
      <c r="L9830" s="1">
        <f t="shared" si="1226"/>
        <v>-0.26784600000000047</v>
      </c>
      <c r="M9830" s="1">
        <f t="shared" si="1227"/>
        <v>-6.1066000000000287E-2</v>
      </c>
      <c r="N9830" s="1">
        <f t="shared" si="1228"/>
        <v>-3.0107000000000106E-2</v>
      </c>
      <c r="O9830" s="1">
        <f t="shared" si="1229"/>
        <v>-3.0107000000000106E-2</v>
      </c>
      <c r="P9830" s="1">
        <f t="shared" si="1230"/>
        <v>-0.26784600000000047</v>
      </c>
      <c r="Q9830" s="12">
        <f t="shared" si="1231"/>
        <v>-0.10473850000000007</v>
      </c>
      <c r="R9830" s="10">
        <v>2529</v>
      </c>
      <c r="S9830" s="9" t="s">
        <v>16846</v>
      </c>
      <c r="T9830" s="10" t="s">
        <v>29229</v>
      </c>
    </row>
    <row r="9831" spans="1:20">
      <c r="A9831" t="s">
        <v>3925</v>
      </c>
      <c r="B9831" s="16">
        <v>3.6517300000000001</v>
      </c>
      <c r="C9831" s="16">
        <v>3.4862709999999999</v>
      </c>
      <c r="D9831" s="16">
        <v>3.5713889999999999</v>
      </c>
      <c r="E9831" s="16">
        <v>3.3992879999999999</v>
      </c>
      <c r="F9831" s="16">
        <v>3.5432769999999998</v>
      </c>
      <c r="G9831" s="16">
        <v>3.5533000000000001</v>
      </c>
      <c r="H9831" s="16">
        <v>3.603316</v>
      </c>
      <c r="I9831" s="16">
        <v>3.5118909999999999</v>
      </c>
      <c r="J9831" s="16">
        <f t="shared" si="1224"/>
        <v>3.6517300000000001</v>
      </c>
      <c r="K9831" s="1">
        <f t="shared" si="1225"/>
        <v>-0.16545900000000024</v>
      </c>
      <c r="L9831" s="1">
        <f t="shared" si="1226"/>
        <v>-0.17210100000000006</v>
      </c>
      <c r="M9831" s="1">
        <f t="shared" si="1227"/>
        <v>1.0023000000000337E-2</v>
      </c>
      <c r="N9831" s="1">
        <f t="shared" si="1228"/>
        <v>-9.142500000000009E-2</v>
      </c>
      <c r="O9831" s="1">
        <f t="shared" si="1229"/>
        <v>1.0023000000000337E-2</v>
      </c>
      <c r="P9831" s="1">
        <f t="shared" si="1230"/>
        <v>-0.17210100000000006</v>
      </c>
      <c r="Q9831" s="12">
        <f t="shared" si="1231"/>
        <v>-0.10474050000000001</v>
      </c>
      <c r="R9831" s="10">
        <v>8490</v>
      </c>
      <c r="S9831" s="9" t="s">
        <v>15063</v>
      </c>
      <c r="T9831" s="10" t="s">
        <v>28713</v>
      </c>
    </row>
    <row r="9832" spans="1:20">
      <c r="A9832" t="s">
        <v>3306</v>
      </c>
      <c r="B9832" s="16">
        <v>7.0274299999999998</v>
      </c>
      <c r="C9832" s="16">
        <v>6.7280490000000004</v>
      </c>
      <c r="D9832" s="16">
        <v>6.6581049999999999</v>
      </c>
      <c r="E9832" s="16">
        <v>6.4817369999999999</v>
      </c>
      <c r="F9832" s="16">
        <v>6.7219639999999998</v>
      </c>
      <c r="G9832" s="16">
        <v>6.8301689999999997</v>
      </c>
      <c r="H9832" s="16">
        <v>6.6248649999999998</v>
      </c>
      <c r="I9832" s="16">
        <v>6.5734069999999996</v>
      </c>
      <c r="J9832" s="16">
        <f t="shared" si="1224"/>
        <v>7.0274299999999998</v>
      </c>
      <c r="K9832" s="1">
        <f t="shared" si="1225"/>
        <v>-0.29938099999999945</v>
      </c>
      <c r="L9832" s="1">
        <f t="shared" si="1226"/>
        <v>-0.17636800000000008</v>
      </c>
      <c r="M9832" s="1">
        <f t="shared" si="1227"/>
        <v>0.10820499999999988</v>
      </c>
      <c r="N9832" s="1">
        <f t="shared" si="1228"/>
        <v>-5.1458000000000226E-2</v>
      </c>
      <c r="O9832" s="1">
        <f t="shared" si="1229"/>
        <v>0.10820499999999988</v>
      </c>
      <c r="P9832" s="1">
        <f t="shared" si="1230"/>
        <v>-0.29938099999999945</v>
      </c>
      <c r="Q9832" s="12">
        <f t="shared" si="1231"/>
        <v>-0.10475049999999997</v>
      </c>
      <c r="R9832" s="10">
        <v>8898</v>
      </c>
      <c r="S9832" s="9" t="s">
        <v>14637</v>
      </c>
      <c r="T9832" s="10" t="s">
        <v>26347</v>
      </c>
    </row>
    <row r="9833" spans="1:20">
      <c r="A9833" t="s">
        <v>10759</v>
      </c>
      <c r="B9833" s="16">
        <v>5.312144</v>
      </c>
      <c r="C9833" s="16">
        <v>4.8347910000000001</v>
      </c>
      <c r="D9833" s="16">
        <v>4.8541629999999998</v>
      </c>
      <c r="E9833" s="16">
        <v>5.108257</v>
      </c>
      <c r="F9833" s="16">
        <v>4.8584509999999996</v>
      </c>
      <c r="G9833" s="16">
        <v>4.7829540000000001</v>
      </c>
      <c r="H9833" s="16">
        <v>4.8118429999999996</v>
      </c>
      <c r="I9833" s="16">
        <v>4.6915110000000002</v>
      </c>
      <c r="J9833" s="16">
        <f t="shared" si="1224"/>
        <v>5.312144</v>
      </c>
      <c r="K9833" s="1">
        <f t="shared" si="1225"/>
        <v>-0.47735299999999992</v>
      </c>
      <c r="L9833" s="1">
        <f t="shared" si="1226"/>
        <v>0.25409400000000026</v>
      </c>
      <c r="M9833" s="1">
        <f t="shared" si="1227"/>
        <v>-7.5496999999999481E-2</v>
      </c>
      <c r="N9833" s="1">
        <f t="shared" si="1228"/>
        <v>-0.12033199999999944</v>
      </c>
      <c r="O9833" s="1">
        <f t="shared" si="1229"/>
        <v>0.25409400000000026</v>
      </c>
      <c r="P9833" s="1">
        <f t="shared" si="1230"/>
        <v>-0.47735299999999992</v>
      </c>
      <c r="Q9833" s="12">
        <f t="shared" si="1231"/>
        <v>-0.10477199999999964</v>
      </c>
      <c r="T9833" s="10" t="s">
        <v>23136</v>
      </c>
    </row>
    <row r="9834" spans="1:20">
      <c r="A9834" t="s">
        <v>2801</v>
      </c>
      <c r="B9834" s="16">
        <v>6.1524700000000001</v>
      </c>
      <c r="C9834" s="16">
        <v>6.1071359999999997</v>
      </c>
      <c r="D9834" s="16">
        <v>6.2020330000000001</v>
      </c>
      <c r="E9834" s="16">
        <v>5.698404</v>
      </c>
      <c r="F9834" s="16">
        <v>6.3106499999999999</v>
      </c>
      <c r="G9834" s="16">
        <v>6.2290720000000004</v>
      </c>
      <c r="H9834" s="16">
        <v>5.9365680000000003</v>
      </c>
      <c r="I9834" s="16">
        <v>6.1480180000000004</v>
      </c>
      <c r="J9834" s="16">
        <f t="shared" si="1224"/>
        <v>6.3106499999999999</v>
      </c>
      <c r="K9834" s="1">
        <f t="shared" si="1225"/>
        <v>-4.533400000000043E-2</v>
      </c>
      <c r="L9834" s="1">
        <f t="shared" si="1226"/>
        <v>-0.5036290000000001</v>
      </c>
      <c r="M9834" s="1">
        <f t="shared" si="1227"/>
        <v>-8.1577999999999484E-2</v>
      </c>
      <c r="N9834" s="1">
        <f t="shared" si="1228"/>
        <v>0.21145000000000014</v>
      </c>
      <c r="O9834" s="1">
        <f t="shared" si="1229"/>
        <v>0.21145000000000014</v>
      </c>
      <c r="P9834" s="1">
        <f t="shared" si="1230"/>
        <v>-0.5036290000000001</v>
      </c>
      <c r="Q9834" s="12">
        <f t="shared" si="1231"/>
        <v>-0.10477274999999997</v>
      </c>
      <c r="R9834" s="10">
        <v>7485</v>
      </c>
      <c r="S9834" s="9" t="s">
        <v>14332</v>
      </c>
      <c r="T9834" s="10" t="s">
        <v>23803</v>
      </c>
    </row>
    <row r="9835" spans="1:20">
      <c r="A9835" t="s">
        <v>6328</v>
      </c>
      <c r="B9835" s="16">
        <v>3.6224219999999998</v>
      </c>
      <c r="C9835" s="16">
        <v>3.3986640000000001</v>
      </c>
      <c r="D9835" s="16">
        <v>3.4177330000000001</v>
      </c>
      <c r="E9835" s="16">
        <v>3.4400789999999999</v>
      </c>
      <c r="F9835" s="16">
        <v>3.5172789999999998</v>
      </c>
      <c r="G9835" s="16">
        <v>3.3334250000000001</v>
      </c>
      <c r="H9835" s="16">
        <v>3.4639160000000002</v>
      </c>
      <c r="I9835" s="16">
        <v>3.4299919999999999</v>
      </c>
      <c r="J9835" s="16">
        <f t="shared" si="1224"/>
        <v>3.6224219999999998</v>
      </c>
      <c r="K9835" s="1">
        <f t="shared" si="1225"/>
        <v>-0.22375799999999968</v>
      </c>
      <c r="L9835" s="1">
        <f t="shared" si="1226"/>
        <v>2.2345999999999755E-2</v>
      </c>
      <c r="M9835" s="1">
        <f t="shared" si="1227"/>
        <v>-0.18385399999999974</v>
      </c>
      <c r="N9835" s="1">
        <f t="shared" si="1228"/>
        <v>-3.3924000000000287E-2</v>
      </c>
      <c r="O9835" s="1">
        <f t="shared" si="1229"/>
        <v>2.2345999999999755E-2</v>
      </c>
      <c r="P9835" s="1">
        <f t="shared" si="1230"/>
        <v>-0.22375799999999968</v>
      </c>
      <c r="Q9835" s="12">
        <f t="shared" si="1231"/>
        <v>-0.10479749999999999</v>
      </c>
      <c r="R9835" s="10">
        <v>9508</v>
      </c>
      <c r="S9835" s="9" t="s">
        <v>16799</v>
      </c>
      <c r="T9835" s="10" t="s">
        <v>28489</v>
      </c>
    </row>
    <row r="9836" spans="1:20">
      <c r="A9836" t="s">
        <v>6677</v>
      </c>
      <c r="B9836" s="16">
        <v>8.9955280000000002</v>
      </c>
      <c r="C9836" s="16">
        <v>9.0688049999999993</v>
      </c>
      <c r="D9836" s="16">
        <v>9.2666450000000005</v>
      </c>
      <c r="E9836" s="16">
        <v>8.8006449999999994</v>
      </c>
      <c r="F9836" s="16">
        <v>9.4433120000000006</v>
      </c>
      <c r="G9836" s="16">
        <v>9.9470690000000008</v>
      </c>
      <c r="H9836" s="16">
        <v>10.119621</v>
      </c>
      <c r="I9836" s="16">
        <v>9.5893239999999995</v>
      </c>
      <c r="J9836" s="16">
        <f t="shared" si="1224"/>
        <v>10.119621</v>
      </c>
      <c r="K9836" s="1">
        <f t="shared" si="1225"/>
        <v>7.3276999999999148E-2</v>
      </c>
      <c r="L9836" s="1">
        <f t="shared" si="1226"/>
        <v>-0.46600000000000108</v>
      </c>
      <c r="M9836" s="1">
        <f t="shared" si="1227"/>
        <v>0.50375700000000023</v>
      </c>
      <c r="N9836" s="1">
        <f t="shared" si="1228"/>
        <v>-0.53029700000000091</v>
      </c>
      <c r="O9836" s="1">
        <f t="shared" si="1229"/>
        <v>0.50375700000000023</v>
      </c>
      <c r="P9836" s="1">
        <f t="shared" si="1230"/>
        <v>-0.53029700000000091</v>
      </c>
      <c r="Q9836" s="12">
        <f t="shared" si="1231"/>
        <v>-0.10481575000000065</v>
      </c>
      <c r="R9836" s="10" t="s">
        <v>13341</v>
      </c>
      <c r="S9836" s="9" t="s">
        <v>13342</v>
      </c>
      <c r="T9836" s="10" t="s">
        <v>21437</v>
      </c>
    </row>
    <row r="9837" spans="1:20">
      <c r="A9837" t="s">
        <v>5170</v>
      </c>
      <c r="B9837" s="16">
        <v>5.887391</v>
      </c>
      <c r="C9837" s="16">
        <v>5.3159239999999999</v>
      </c>
      <c r="D9837" s="16">
        <v>5.5362099999999996</v>
      </c>
      <c r="E9837" s="16">
        <v>5.5064780000000004</v>
      </c>
      <c r="F9837" s="16">
        <v>5.390657</v>
      </c>
      <c r="G9837" s="16">
        <v>5.5269159999999999</v>
      </c>
      <c r="H9837" s="16">
        <v>5.4558770000000001</v>
      </c>
      <c r="I9837" s="16">
        <v>5.5014200000000004</v>
      </c>
      <c r="J9837" s="16">
        <f t="shared" si="1224"/>
        <v>5.887391</v>
      </c>
      <c r="K9837" s="1">
        <f t="shared" si="1225"/>
        <v>-0.57146700000000017</v>
      </c>
      <c r="L9837" s="1">
        <f t="shared" si="1226"/>
        <v>-2.9731999999999204E-2</v>
      </c>
      <c r="M9837" s="1">
        <f t="shared" si="1227"/>
        <v>0.13625899999999991</v>
      </c>
      <c r="N9837" s="1">
        <f t="shared" si="1228"/>
        <v>4.5543000000000333E-2</v>
      </c>
      <c r="O9837" s="1">
        <f t="shared" si="1229"/>
        <v>0.13625899999999991</v>
      </c>
      <c r="P9837" s="1">
        <f t="shared" si="1230"/>
        <v>-0.57146700000000017</v>
      </c>
      <c r="Q9837" s="12">
        <f t="shared" si="1231"/>
        <v>-0.10484924999999978</v>
      </c>
      <c r="R9837" s="10">
        <v>80350</v>
      </c>
      <c r="S9837" s="9" t="s">
        <v>15935</v>
      </c>
      <c r="T9837" s="10" t="s">
        <v>25566</v>
      </c>
    </row>
    <row r="9838" spans="1:20">
      <c r="A9838" t="s">
        <v>10424</v>
      </c>
      <c r="B9838" s="16">
        <v>6.0570830000000004</v>
      </c>
      <c r="C9838" s="16">
        <v>5.878558</v>
      </c>
      <c r="D9838" s="16">
        <v>6.1438220000000001</v>
      </c>
      <c r="E9838" s="16">
        <v>5.9364499999999998</v>
      </c>
      <c r="F9838" s="16">
        <v>5.9358510000000004</v>
      </c>
      <c r="G9838" s="16">
        <v>5.9077809999999999</v>
      </c>
      <c r="H9838" s="16">
        <v>5.9242210000000002</v>
      </c>
      <c r="I9838" s="16">
        <v>5.9185739999999996</v>
      </c>
      <c r="J9838" s="16">
        <f t="shared" si="1224"/>
        <v>6.1438220000000001</v>
      </c>
      <c r="K9838" s="1">
        <f t="shared" si="1225"/>
        <v>-0.17852500000000049</v>
      </c>
      <c r="L9838" s="1">
        <f t="shared" si="1226"/>
        <v>-0.20737200000000033</v>
      </c>
      <c r="M9838" s="1">
        <f t="shared" si="1227"/>
        <v>-2.8070000000000483E-2</v>
      </c>
      <c r="N9838" s="1">
        <f t="shared" si="1228"/>
        <v>-5.6470000000006237E-3</v>
      </c>
      <c r="O9838" s="1">
        <f t="shared" si="1229"/>
        <v>-5.6470000000006237E-3</v>
      </c>
      <c r="P9838" s="1">
        <f t="shared" si="1230"/>
        <v>-0.20737200000000033</v>
      </c>
      <c r="Q9838" s="12">
        <f t="shared" si="1231"/>
        <v>-0.10490350000000048</v>
      </c>
      <c r="R9838" s="10">
        <v>10481</v>
      </c>
      <c r="S9838" s="9" t="s">
        <v>19577</v>
      </c>
    </row>
    <row r="9839" spans="1:20">
      <c r="A9839" t="s">
        <v>8755</v>
      </c>
      <c r="B9839" s="16">
        <v>7.6379049999999999</v>
      </c>
      <c r="C9839" s="16">
        <v>7.4586139999999999</v>
      </c>
      <c r="D9839" s="16">
        <v>7.8543770000000004</v>
      </c>
      <c r="E9839" s="16">
        <v>7.681311</v>
      </c>
      <c r="F9839" s="16">
        <v>7.6873170000000002</v>
      </c>
      <c r="G9839" s="16">
        <v>7.5810950000000004</v>
      </c>
      <c r="H9839" s="16">
        <v>7.394463</v>
      </c>
      <c r="I9839" s="16">
        <v>7.4334129999999998</v>
      </c>
      <c r="J9839" s="16">
        <f t="shared" si="1224"/>
        <v>7.8543770000000004</v>
      </c>
      <c r="K9839" s="1">
        <f t="shared" si="1225"/>
        <v>-0.17929100000000009</v>
      </c>
      <c r="L9839" s="1">
        <f t="shared" si="1226"/>
        <v>-0.17306600000000039</v>
      </c>
      <c r="M9839" s="1">
        <f t="shared" si="1227"/>
        <v>-0.10622199999999982</v>
      </c>
      <c r="N9839" s="1">
        <f t="shared" si="1228"/>
        <v>3.8949999999999818E-2</v>
      </c>
      <c r="O9839" s="1">
        <f t="shared" si="1229"/>
        <v>3.8949999999999818E-2</v>
      </c>
      <c r="P9839" s="1">
        <f t="shared" si="1230"/>
        <v>-0.17929100000000009</v>
      </c>
      <c r="Q9839" s="12">
        <f t="shared" si="1231"/>
        <v>-0.10490725000000012</v>
      </c>
      <c r="R9839" s="10">
        <v>55958</v>
      </c>
      <c r="S9839" s="9" t="s">
        <v>18577</v>
      </c>
      <c r="T9839" s="10" t="s">
        <v>26239</v>
      </c>
    </row>
    <row r="9840" spans="1:20">
      <c r="A9840" t="s">
        <v>658</v>
      </c>
      <c r="B9840" s="16">
        <v>4.7940110000000002</v>
      </c>
      <c r="C9840" s="16">
        <v>4.6294890000000004</v>
      </c>
      <c r="D9840" s="16">
        <v>5.0096629999999998</v>
      </c>
      <c r="E9840" s="16">
        <v>5.0866420000000003</v>
      </c>
      <c r="F9840" s="16">
        <v>5.0511840000000001</v>
      </c>
      <c r="G9840" s="16">
        <v>4.7012499999999999</v>
      </c>
      <c r="H9840" s="16">
        <v>4.6092930000000001</v>
      </c>
      <c r="I9840" s="16">
        <v>4.6269920000000004</v>
      </c>
      <c r="J9840" s="16">
        <f t="shared" si="1224"/>
        <v>5.0866420000000003</v>
      </c>
      <c r="K9840" s="1">
        <f t="shared" si="1225"/>
        <v>-0.16452199999999984</v>
      </c>
      <c r="L9840" s="1">
        <f t="shared" si="1226"/>
        <v>7.6979000000000575E-2</v>
      </c>
      <c r="M9840" s="1">
        <f t="shared" si="1227"/>
        <v>-0.34993400000000019</v>
      </c>
      <c r="N9840" s="1">
        <f t="shared" si="1228"/>
        <v>1.7699000000000353E-2</v>
      </c>
      <c r="O9840" s="1">
        <f t="shared" si="1229"/>
        <v>7.6979000000000575E-2</v>
      </c>
      <c r="P9840" s="1">
        <f t="shared" si="1230"/>
        <v>-0.34993400000000019</v>
      </c>
      <c r="Q9840" s="12">
        <f t="shared" si="1231"/>
        <v>-0.10494449999999977</v>
      </c>
      <c r="T9840" s="10" t="s">
        <v>27259</v>
      </c>
    </row>
    <row r="9841" spans="1:20">
      <c r="A9841" t="s">
        <v>1486</v>
      </c>
      <c r="B9841" s="16">
        <v>5.6423740000000002</v>
      </c>
      <c r="C9841" s="16">
        <v>5.309812</v>
      </c>
      <c r="D9841" s="16">
        <v>5.538227</v>
      </c>
      <c r="E9841" s="16">
        <v>5.3857499999999998</v>
      </c>
      <c r="F9841" s="16">
        <v>5.3781970000000001</v>
      </c>
      <c r="G9841" s="16">
        <v>5.3978029999999997</v>
      </c>
      <c r="H9841" s="16">
        <v>5.2970160000000002</v>
      </c>
      <c r="I9841" s="16">
        <v>5.3423879999999997</v>
      </c>
      <c r="J9841" s="16">
        <f t="shared" si="1224"/>
        <v>5.6423740000000002</v>
      </c>
      <c r="K9841" s="1">
        <f t="shared" si="1225"/>
        <v>-0.33256200000000025</v>
      </c>
      <c r="L9841" s="1">
        <f t="shared" si="1226"/>
        <v>-0.1524770000000002</v>
      </c>
      <c r="M9841" s="1">
        <f t="shared" si="1227"/>
        <v>1.9605999999999568E-2</v>
      </c>
      <c r="N9841" s="1">
        <f t="shared" si="1228"/>
        <v>4.5371999999999524E-2</v>
      </c>
      <c r="O9841" s="1">
        <f t="shared" si="1229"/>
        <v>4.5371999999999524E-2</v>
      </c>
      <c r="P9841" s="1">
        <f t="shared" si="1230"/>
        <v>-0.33256200000000025</v>
      </c>
      <c r="Q9841" s="12">
        <f t="shared" si="1231"/>
        <v>-0.10501525000000034</v>
      </c>
      <c r="T9841" s="10" t="s">
        <v>28012</v>
      </c>
    </row>
    <row r="9842" spans="1:20">
      <c r="A9842" t="s">
        <v>8223</v>
      </c>
      <c r="B9842" s="16">
        <v>3.4239739999999999</v>
      </c>
      <c r="C9842" s="16">
        <v>2.9477169999999999</v>
      </c>
      <c r="D9842" s="16">
        <v>3.3255020000000002</v>
      </c>
      <c r="E9842" s="16">
        <v>3.1805560000000002</v>
      </c>
      <c r="F9842" s="16">
        <v>3.064775</v>
      </c>
      <c r="G9842" s="16">
        <v>3.0777070000000002</v>
      </c>
      <c r="H9842" s="16">
        <v>2.99804</v>
      </c>
      <c r="I9842" s="16">
        <v>3.1861839999999999</v>
      </c>
      <c r="J9842" s="16">
        <f t="shared" si="1224"/>
        <v>3.4239739999999999</v>
      </c>
      <c r="K9842" s="1">
        <f t="shared" si="1225"/>
        <v>-0.47625699999999993</v>
      </c>
      <c r="L9842" s="1">
        <f t="shared" si="1226"/>
        <v>-0.14494600000000002</v>
      </c>
      <c r="M9842" s="1">
        <f t="shared" si="1227"/>
        <v>1.2932000000000166E-2</v>
      </c>
      <c r="N9842" s="1">
        <f t="shared" si="1228"/>
        <v>0.18814399999999987</v>
      </c>
      <c r="O9842" s="1">
        <f t="shared" si="1229"/>
        <v>0.18814399999999987</v>
      </c>
      <c r="P9842" s="1">
        <f t="shared" si="1230"/>
        <v>-0.47625699999999993</v>
      </c>
      <c r="Q9842" s="12">
        <f t="shared" si="1231"/>
        <v>-0.10503174999999998</v>
      </c>
      <c r="R9842" s="10">
        <v>9705</v>
      </c>
      <c r="S9842" s="9" t="s">
        <v>18222</v>
      </c>
      <c r="T9842" s="10" t="s">
        <v>24291</v>
      </c>
    </row>
    <row r="9843" spans="1:20">
      <c r="A9843" t="s">
        <v>2782</v>
      </c>
      <c r="B9843" s="16">
        <v>6.8786379999999996</v>
      </c>
      <c r="C9843" s="16">
        <v>6.873786</v>
      </c>
      <c r="D9843" s="16">
        <v>7.2139959999999999</v>
      </c>
      <c r="E9843" s="16">
        <v>6.9812390000000004</v>
      </c>
      <c r="F9843" s="16">
        <v>6.7161840000000002</v>
      </c>
      <c r="G9843" s="16">
        <v>6.6792449999999999</v>
      </c>
      <c r="H9843" s="16">
        <v>6.6968439999999996</v>
      </c>
      <c r="I9843" s="16">
        <v>6.5512329999999999</v>
      </c>
      <c r="J9843" s="16">
        <f t="shared" si="1224"/>
        <v>7.2139959999999999</v>
      </c>
      <c r="K9843" s="1">
        <f t="shared" si="1225"/>
        <v>-4.8519999999996344E-3</v>
      </c>
      <c r="L9843" s="1">
        <f t="shared" si="1226"/>
        <v>-0.23275699999999944</v>
      </c>
      <c r="M9843" s="1">
        <f t="shared" si="1227"/>
        <v>-3.6939000000000277E-2</v>
      </c>
      <c r="N9843" s="1">
        <f t="shared" si="1228"/>
        <v>-0.14561099999999971</v>
      </c>
      <c r="O9843" s="1">
        <f t="shared" si="1229"/>
        <v>-4.8519999999996344E-3</v>
      </c>
      <c r="P9843" s="1">
        <f t="shared" si="1230"/>
        <v>-0.23275699999999944</v>
      </c>
      <c r="Q9843" s="12">
        <f t="shared" si="1231"/>
        <v>-0.10503974999999977</v>
      </c>
      <c r="T9843" s="10" t="s">
        <v>28936</v>
      </c>
    </row>
    <row r="9844" spans="1:20">
      <c r="A9844" t="s">
        <v>2990</v>
      </c>
      <c r="B9844" s="16">
        <v>5.958081</v>
      </c>
      <c r="C9844" s="16">
        <v>5.9715699999999998</v>
      </c>
      <c r="D9844" s="16">
        <v>6.0623630000000004</v>
      </c>
      <c r="E9844" s="16">
        <v>5.8095739999999996</v>
      </c>
      <c r="F9844" s="16">
        <v>5.8575590000000002</v>
      </c>
      <c r="G9844" s="16">
        <v>5.7810790000000001</v>
      </c>
      <c r="H9844" s="16">
        <v>5.837987</v>
      </c>
      <c r="I9844" s="16">
        <v>5.7335640000000003</v>
      </c>
      <c r="J9844" s="16">
        <f t="shared" si="1224"/>
        <v>6.0623630000000004</v>
      </c>
      <c r="K9844" s="1">
        <f t="shared" si="1225"/>
        <v>1.3488999999999862E-2</v>
      </c>
      <c r="L9844" s="1">
        <f t="shared" si="1226"/>
        <v>-0.25278900000000082</v>
      </c>
      <c r="M9844" s="1">
        <f t="shared" si="1227"/>
        <v>-7.6480000000000103E-2</v>
      </c>
      <c r="N9844" s="1">
        <f t="shared" si="1228"/>
        <v>-0.10442299999999971</v>
      </c>
      <c r="O9844" s="1">
        <f t="shared" si="1229"/>
        <v>1.3488999999999862E-2</v>
      </c>
      <c r="P9844" s="1">
        <f t="shared" si="1230"/>
        <v>-0.25278900000000082</v>
      </c>
      <c r="Q9844" s="12">
        <f t="shared" si="1231"/>
        <v>-0.10505075000000019</v>
      </c>
      <c r="R9844" s="10">
        <v>2015</v>
      </c>
      <c r="S9844" s="9" t="s">
        <v>14464</v>
      </c>
      <c r="T9844" s="10" t="s">
        <v>28650</v>
      </c>
    </row>
    <row r="9845" spans="1:20">
      <c r="A9845" t="s">
        <v>4529</v>
      </c>
      <c r="B9845" s="16">
        <v>6.8941330000000001</v>
      </c>
      <c r="C9845" s="16">
        <v>6.6373239999999996</v>
      </c>
      <c r="D9845" s="16">
        <v>6.9616069999999999</v>
      </c>
      <c r="E9845" s="16">
        <v>6.9178959999999998</v>
      </c>
      <c r="F9845" s="16">
        <v>6.8128669999999998</v>
      </c>
      <c r="G9845" s="16">
        <v>6.7226410000000003</v>
      </c>
      <c r="H9845" s="16">
        <v>6.8569800000000001</v>
      </c>
      <c r="I9845" s="16">
        <v>6.8274439999999998</v>
      </c>
      <c r="J9845" s="16">
        <f t="shared" si="1224"/>
        <v>6.9616069999999999</v>
      </c>
      <c r="K9845" s="1">
        <f t="shared" si="1225"/>
        <v>-0.25680900000000051</v>
      </c>
      <c r="L9845" s="1">
        <f t="shared" si="1226"/>
        <v>-4.3711000000000055E-2</v>
      </c>
      <c r="M9845" s="1">
        <f t="shared" si="1227"/>
        <v>-9.0225999999999473E-2</v>
      </c>
      <c r="N9845" s="1">
        <f t="shared" si="1228"/>
        <v>-2.9536000000000229E-2</v>
      </c>
      <c r="O9845" s="1">
        <f t="shared" si="1229"/>
        <v>-2.9536000000000229E-2</v>
      </c>
      <c r="P9845" s="1">
        <f t="shared" si="1230"/>
        <v>-0.25680900000000051</v>
      </c>
      <c r="Q9845" s="12">
        <f t="shared" si="1231"/>
        <v>-0.10507050000000007</v>
      </c>
      <c r="T9845" s="10" t="s">
        <v>29216</v>
      </c>
    </row>
    <row r="9846" spans="1:20">
      <c r="A9846" t="s">
        <v>2496</v>
      </c>
      <c r="B9846" s="16">
        <v>3.8472420000000001</v>
      </c>
      <c r="C9846" s="16">
        <v>3.5666579999999999</v>
      </c>
      <c r="D9846" s="16">
        <v>3.7436240000000001</v>
      </c>
      <c r="E9846" s="16">
        <v>3.6357870000000001</v>
      </c>
      <c r="F9846" s="16">
        <v>3.6709710000000002</v>
      </c>
      <c r="G9846" s="16">
        <v>3.6752769999999999</v>
      </c>
      <c r="H9846" s="16">
        <v>3.7325110000000001</v>
      </c>
      <c r="I9846" s="16">
        <v>3.6961460000000002</v>
      </c>
      <c r="J9846" s="16">
        <f t="shared" si="1224"/>
        <v>3.8472420000000001</v>
      </c>
      <c r="K9846" s="1">
        <f t="shared" si="1225"/>
        <v>-0.28058400000000017</v>
      </c>
      <c r="L9846" s="1">
        <f t="shared" si="1226"/>
        <v>-0.10783699999999996</v>
      </c>
      <c r="M9846" s="1">
        <f t="shared" si="1227"/>
        <v>4.305999999999699E-3</v>
      </c>
      <c r="N9846" s="1">
        <f t="shared" si="1228"/>
        <v>-3.6364999999999981E-2</v>
      </c>
      <c r="O9846" s="1">
        <f t="shared" si="1229"/>
        <v>4.305999999999699E-3</v>
      </c>
      <c r="P9846" s="1">
        <f t="shared" si="1230"/>
        <v>-0.28058400000000017</v>
      </c>
      <c r="Q9846" s="12">
        <f t="shared" si="1231"/>
        <v>-0.1051200000000001</v>
      </c>
      <c r="T9846" s="10" t="s">
        <v>28807</v>
      </c>
    </row>
    <row r="9847" spans="1:20">
      <c r="A9847" t="s">
        <v>3875</v>
      </c>
      <c r="B9847" s="16">
        <v>4.4510560000000003</v>
      </c>
      <c r="C9847" s="16">
        <v>4.2847650000000002</v>
      </c>
      <c r="D9847" s="16">
        <v>4.7243389999999996</v>
      </c>
      <c r="E9847" s="16">
        <v>4.4290510000000003</v>
      </c>
      <c r="F9847" s="16">
        <v>4.2504010000000001</v>
      </c>
      <c r="G9847" s="16">
        <v>4.2452100000000002</v>
      </c>
      <c r="H9847" s="16">
        <v>4.2264929999999996</v>
      </c>
      <c r="I9847" s="16">
        <v>4.2727310000000003</v>
      </c>
      <c r="J9847" s="16">
        <f t="shared" si="1224"/>
        <v>4.7243389999999996</v>
      </c>
      <c r="K9847" s="1">
        <f t="shared" si="1225"/>
        <v>-0.16629100000000019</v>
      </c>
      <c r="L9847" s="1">
        <f t="shared" si="1226"/>
        <v>-0.29528799999999933</v>
      </c>
      <c r="M9847" s="1">
        <f t="shared" si="1227"/>
        <v>-5.1909999999999457E-3</v>
      </c>
      <c r="N9847" s="1">
        <f t="shared" si="1228"/>
        <v>4.6238000000000667E-2</v>
      </c>
      <c r="O9847" s="1">
        <f t="shared" si="1229"/>
        <v>4.6238000000000667E-2</v>
      </c>
      <c r="P9847" s="1">
        <f t="shared" si="1230"/>
        <v>-0.29528799999999933</v>
      </c>
      <c r="Q9847" s="12">
        <f t="shared" si="1231"/>
        <v>-0.1051329999999997</v>
      </c>
      <c r="R9847" s="10">
        <v>7163</v>
      </c>
      <c r="S9847" s="9" t="s">
        <v>15032</v>
      </c>
      <c r="T9847" s="10" t="s">
        <v>28000</v>
      </c>
    </row>
    <row r="9848" spans="1:20">
      <c r="A9848" t="s">
        <v>8686</v>
      </c>
      <c r="B9848" s="16">
        <v>9.1971930000000004</v>
      </c>
      <c r="C9848" s="16">
        <v>9.1810030000000005</v>
      </c>
      <c r="D9848" s="16">
        <v>8.7685420000000001</v>
      </c>
      <c r="E9848" s="16">
        <v>8.4809789999999996</v>
      </c>
      <c r="F9848" s="16">
        <v>9.0592050000000004</v>
      </c>
      <c r="G9848" s="16">
        <v>8.6229840000000006</v>
      </c>
      <c r="H9848" s="16">
        <v>8.3442299999999996</v>
      </c>
      <c r="I9848" s="16">
        <v>8.6636649999999999</v>
      </c>
      <c r="J9848" s="16">
        <f t="shared" si="1224"/>
        <v>9.1971930000000004</v>
      </c>
      <c r="K9848" s="1">
        <f t="shared" si="1225"/>
        <v>-1.6189999999999927E-2</v>
      </c>
      <c r="L9848" s="1">
        <f t="shared" si="1226"/>
        <v>-0.28756300000000046</v>
      </c>
      <c r="M9848" s="1">
        <f t="shared" si="1227"/>
        <v>-0.43622099999999975</v>
      </c>
      <c r="N9848" s="1">
        <f t="shared" si="1228"/>
        <v>0.31943500000000036</v>
      </c>
      <c r="O9848" s="1">
        <f t="shared" si="1229"/>
        <v>0.31943500000000036</v>
      </c>
      <c r="P9848" s="1">
        <f t="shared" si="1230"/>
        <v>-0.43622099999999975</v>
      </c>
      <c r="Q9848" s="12">
        <f t="shared" si="1231"/>
        <v>-0.10513474999999994</v>
      </c>
      <c r="R9848" s="10">
        <v>4707</v>
      </c>
      <c r="S9848" s="9" t="s">
        <v>18527</v>
      </c>
      <c r="T9848" s="10" t="s">
        <v>22375</v>
      </c>
    </row>
    <row r="9849" spans="1:20">
      <c r="A9849" t="s">
        <v>2730</v>
      </c>
      <c r="B9849" s="16">
        <v>5.411124</v>
      </c>
      <c r="C9849" s="16">
        <v>5.3592579999999996</v>
      </c>
      <c r="D9849" s="16">
        <v>6.5509649999999997</v>
      </c>
      <c r="E9849" s="16">
        <v>6.6176579999999996</v>
      </c>
      <c r="F9849" s="16">
        <v>6.6294740000000001</v>
      </c>
      <c r="G9849" s="16">
        <v>6.4599310000000001</v>
      </c>
      <c r="H9849" s="16">
        <v>6.4771809999999999</v>
      </c>
      <c r="I9849" s="16">
        <v>6.2112550000000004</v>
      </c>
      <c r="J9849" s="16">
        <f t="shared" si="1224"/>
        <v>6.6294740000000001</v>
      </c>
      <c r="K9849" s="1">
        <f t="shared" si="1225"/>
        <v>-5.1866000000000412E-2</v>
      </c>
      <c r="L9849" s="1">
        <f t="shared" si="1226"/>
        <v>6.6692999999999891E-2</v>
      </c>
      <c r="M9849" s="1">
        <f t="shared" si="1227"/>
        <v>-0.169543</v>
      </c>
      <c r="N9849" s="1">
        <f t="shared" si="1228"/>
        <v>-0.26592599999999944</v>
      </c>
      <c r="O9849" s="1">
        <f t="shared" si="1229"/>
        <v>6.6692999999999891E-2</v>
      </c>
      <c r="P9849" s="1">
        <f t="shared" si="1230"/>
        <v>-0.26592599999999944</v>
      </c>
      <c r="Q9849" s="12">
        <f t="shared" si="1231"/>
        <v>-0.10516049999999999</v>
      </c>
      <c r="R9849" s="10">
        <v>7290</v>
      </c>
      <c r="S9849" s="9" t="s">
        <v>14288</v>
      </c>
      <c r="T9849" s="10" t="s">
        <v>27549</v>
      </c>
    </row>
    <row r="9850" spans="1:20">
      <c r="A9850" t="s">
        <v>4627</v>
      </c>
      <c r="B9850" s="16">
        <v>6.3783459999999996</v>
      </c>
      <c r="C9850" s="16">
        <v>6.4057779999999998</v>
      </c>
      <c r="D9850" s="16">
        <v>5.5246820000000003</v>
      </c>
      <c r="E9850" s="16">
        <v>5.5744439999999997</v>
      </c>
      <c r="F9850" s="16">
        <v>5.5096369999999997</v>
      </c>
      <c r="G9850" s="16">
        <v>5.5882290000000001</v>
      </c>
      <c r="H9850" s="16">
        <v>6.2311969999999999</v>
      </c>
      <c r="I9850" s="16">
        <v>5.6547219999999996</v>
      </c>
      <c r="J9850" s="16">
        <f t="shared" si="1224"/>
        <v>6.4057779999999998</v>
      </c>
      <c r="K9850" s="1">
        <f t="shared" si="1225"/>
        <v>2.7432000000000123E-2</v>
      </c>
      <c r="L9850" s="1">
        <f t="shared" si="1226"/>
        <v>4.9761999999999418E-2</v>
      </c>
      <c r="M9850" s="1">
        <f t="shared" si="1227"/>
        <v>7.8592000000000439E-2</v>
      </c>
      <c r="N9850" s="6">
        <f t="shared" si="1228"/>
        <v>-0.57647500000000029</v>
      </c>
      <c r="O9850" s="1">
        <f t="shared" si="1229"/>
        <v>7.8592000000000439E-2</v>
      </c>
      <c r="P9850" s="1">
        <f t="shared" si="1230"/>
        <v>-0.57647500000000029</v>
      </c>
      <c r="Q9850" s="12">
        <f t="shared" si="1231"/>
        <v>-0.10517225000000008</v>
      </c>
      <c r="T9850" s="10" t="s">
        <v>27209</v>
      </c>
    </row>
    <row r="9851" spans="1:20">
      <c r="A9851" t="s">
        <v>542</v>
      </c>
      <c r="B9851" s="16">
        <v>4.8061749999999996</v>
      </c>
      <c r="C9851" s="16">
        <v>4.3487559999999998</v>
      </c>
      <c r="D9851" s="16">
        <v>4.6435529999999998</v>
      </c>
      <c r="E9851" s="16">
        <v>4.6425280000000004</v>
      </c>
      <c r="F9851" s="16">
        <v>4.767347</v>
      </c>
      <c r="G9851" s="16">
        <v>4.6894239999999998</v>
      </c>
      <c r="H9851" s="16">
        <v>4.3624999999999998</v>
      </c>
      <c r="I9851" s="16">
        <v>4.4781050000000002</v>
      </c>
      <c r="J9851" s="16">
        <f t="shared" si="1224"/>
        <v>4.8061749999999996</v>
      </c>
      <c r="K9851" s="1">
        <f t="shared" si="1225"/>
        <v>-0.4574189999999998</v>
      </c>
      <c r="L9851" s="1">
        <f t="shared" si="1226"/>
        <v>-1.0249999999993875E-3</v>
      </c>
      <c r="M9851" s="1">
        <f t="shared" si="1227"/>
        <v>-7.7923000000000187E-2</v>
      </c>
      <c r="N9851" s="1">
        <f t="shared" si="1228"/>
        <v>0.1156050000000004</v>
      </c>
      <c r="O9851" s="1">
        <f t="shared" si="1229"/>
        <v>0.1156050000000004</v>
      </c>
      <c r="P9851" s="1">
        <f t="shared" si="1230"/>
        <v>-0.4574189999999998</v>
      </c>
      <c r="Q9851" s="12">
        <f t="shared" si="1231"/>
        <v>-0.10519049999999974</v>
      </c>
      <c r="T9851" s="10" t="s">
        <v>26148</v>
      </c>
    </row>
    <row r="9852" spans="1:20">
      <c r="A9852" t="s">
        <v>12352</v>
      </c>
      <c r="B9852" s="16">
        <v>4.2903130000000003</v>
      </c>
      <c r="C9852" s="16">
        <v>4.5044060000000004</v>
      </c>
      <c r="D9852" s="16">
        <v>4.3995980000000001</v>
      </c>
      <c r="E9852" s="16">
        <v>4.7499659999999997</v>
      </c>
      <c r="F9852" s="16">
        <v>4.4458880000000001</v>
      </c>
      <c r="G9852" s="16">
        <v>4.4275060000000002</v>
      </c>
      <c r="H9852" s="16">
        <v>5.501404</v>
      </c>
      <c r="I9852" s="16">
        <v>4.5344689999999996</v>
      </c>
      <c r="J9852" s="16">
        <f t="shared" si="1224"/>
        <v>5.501404</v>
      </c>
      <c r="K9852" s="1">
        <f t="shared" si="1225"/>
        <v>0.21409300000000009</v>
      </c>
      <c r="L9852" s="1">
        <f t="shared" si="1226"/>
        <v>0.35036799999999957</v>
      </c>
      <c r="M9852" s="1">
        <f t="shared" si="1227"/>
        <v>-1.8381999999999898E-2</v>
      </c>
      <c r="N9852" s="6">
        <f t="shared" si="1228"/>
        <v>-0.96693500000000032</v>
      </c>
      <c r="O9852" s="1">
        <f t="shared" si="1229"/>
        <v>0.35036799999999957</v>
      </c>
      <c r="P9852" s="1">
        <f t="shared" si="1230"/>
        <v>-0.96693500000000032</v>
      </c>
      <c r="Q9852" s="12">
        <f t="shared" si="1231"/>
        <v>-0.10521400000000014</v>
      </c>
      <c r="T9852" s="10" t="s">
        <v>22085</v>
      </c>
    </row>
    <row r="9853" spans="1:20">
      <c r="A9853" t="s">
        <v>2284</v>
      </c>
      <c r="B9853" s="16">
        <v>6.4483969999999999</v>
      </c>
      <c r="C9853" s="16">
        <v>6.2076760000000002</v>
      </c>
      <c r="D9853" s="16">
        <v>6.3830010000000001</v>
      </c>
      <c r="E9853" s="16">
        <v>6.3484150000000001</v>
      </c>
      <c r="F9853" s="16">
        <v>6.3152419999999996</v>
      </c>
      <c r="G9853" s="16">
        <v>6.2598279999999997</v>
      </c>
      <c r="H9853" s="16">
        <v>6.5002370000000003</v>
      </c>
      <c r="I9853" s="16">
        <v>6.410031</v>
      </c>
      <c r="J9853" s="16">
        <f t="shared" si="1224"/>
        <v>6.5002370000000003</v>
      </c>
      <c r="K9853" s="1">
        <f t="shared" si="1225"/>
        <v>-0.24072099999999974</v>
      </c>
      <c r="L9853" s="1">
        <f t="shared" si="1226"/>
        <v>-3.4586000000000006E-2</v>
      </c>
      <c r="M9853" s="1">
        <f t="shared" si="1227"/>
        <v>-5.5413999999999852E-2</v>
      </c>
      <c r="N9853" s="1">
        <f t="shared" si="1228"/>
        <v>-9.020600000000023E-2</v>
      </c>
      <c r="O9853" s="1">
        <f t="shared" si="1229"/>
        <v>-3.4586000000000006E-2</v>
      </c>
      <c r="P9853" s="1">
        <f t="shared" si="1230"/>
        <v>-0.24072099999999974</v>
      </c>
      <c r="Q9853" s="12">
        <f t="shared" si="1231"/>
        <v>-0.10523174999999996</v>
      </c>
      <c r="T9853" s="10" t="s">
        <v>21767</v>
      </c>
    </row>
    <row r="9854" spans="1:20">
      <c r="A9854" t="s">
        <v>902</v>
      </c>
      <c r="B9854" s="16">
        <v>6.1890599999999996</v>
      </c>
      <c r="C9854" s="16">
        <v>5.9840109999999997</v>
      </c>
      <c r="D9854" s="16">
        <v>6.2895120000000002</v>
      </c>
      <c r="E9854" s="16">
        <v>6.2136110000000002</v>
      </c>
      <c r="F9854" s="16">
        <v>6.2387389999999998</v>
      </c>
      <c r="G9854" s="16">
        <v>6.1491210000000001</v>
      </c>
      <c r="H9854" s="16">
        <v>6.4084070000000004</v>
      </c>
      <c r="I9854" s="16">
        <v>6.3578599999999996</v>
      </c>
      <c r="J9854" s="16">
        <f t="shared" si="1224"/>
        <v>6.4084070000000004</v>
      </c>
      <c r="K9854" s="1">
        <f t="shared" si="1225"/>
        <v>-0.20504899999999981</v>
      </c>
      <c r="L9854" s="1">
        <f t="shared" si="1226"/>
        <v>-7.5900999999999996E-2</v>
      </c>
      <c r="M9854" s="1">
        <f t="shared" si="1227"/>
        <v>-8.9617999999999753E-2</v>
      </c>
      <c r="N9854" s="1">
        <f t="shared" si="1228"/>
        <v>-5.0547000000000786E-2</v>
      </c>
      <c r="O9854" s="1">
        <f t="shared" si="1229"/>
        <v>-5.0547000000000786E-2</v>
      </c>
      <c r="P9854" s="1">
        <f t="shared" si="1230"/>
        <v>-0.20504899999999981</v>
      </c>
      <c r="Q9854" s="12">
        <f t="shared" si="1231"/>
        <v>-0.10527875000000009</v>
      </c>
      <c r="T9854" s="10" t="s">
        <v>29361</v>
      </c>
    </row>
    <row r="9855" spans="1:20">
      <c r="A9855" t="s">
        <v>7955</v>
      </c>
      <c r="B9855" s="16">
        <v>4.2458169999999997</v>
      </c>
      <c r="C9855" s="16">
        <v>4.2515229999999997</v>
      </c>
      <c r="D9855" s="16">
        <v>4.5426120000000001</v>
      </c>
      <c r="E9855" s="16">
        <v>4.0845000000000002</v>
      </c>
      <c r="F9855" s="16">
        <v>4.3985479999999999</v>
      </c>
      <c r="G9855" s="16">
        <v>4.4117259999999998</v>
      </c>
      <c r="H9855" s="16">
        <v>4.2484209999999996</v>
      </c>
      <c r="I9855" s="16">
        <v>4.2664619999999998</v>
      </c>
      <c r="J9855" s="16">
        <f t="shared" si="1224"/>
        <v>4.5426120000000001</v>
      </c>
      <c r="K9855" s="1">
        <f t="shared" si="1225"/>
        <v>5.7059999999999889E-3</v>
      </c>
      <c r="L9855" s="1">
        <f t="shared" si="1226"/>
        <v>-0.45811199999999985</v>
      </c>
      <c r="M9855" s="1">
        <f t="shared" si="1227"/>
        <v>1.3177999999999912E-2</v>
      </c>
      <c r="N9855" s="1">
        <f t="shared" si="1228"/>
        <v>1.8041000000000196E-2</v>
      </c>
      <c r="O9855" s="1">
        <f t="shared" si="1229"/>
        <v>1.8041000000000196E-2</v>
      </c>
      <c r="P9855" s="1">
        <f t="shared" si="1230"/>
        <v>-0.45811199999999985</v>
      </c>
      <c r="Q9855" s="12">
        <f t="shared" si="1231"/>
        <v>-0.10529674999999994</v>
      </c>
      <c r="R9855" s="10">
        <v>10220</v>
      </c>
      <c r="S9855" s="9" t="s">
        <v>18020</v>
      </c>
      <c r="T9855" s="10" t="s">
        <v>21661</v>
      </c>
    </row>
    <row r="9856" spans="1:20">
      <c r="A9856" t="s">
        <v>765</v>
      </c>
      <c r="B9856" s="16">
        <v>6.1006260000000001</v>
      </c>
      <c r="C9856" s="16">
        <v>5.9075470000000001</v>
      </c>
      <c r="D9856" s="16">
        <v>5.9493299999999998</v>
      </c>
      <c r="E9856" s="16">
        <v>5.7823039999999999</v>
      </c>
      <c r="F9856" s="16">
        <v>5.8773239999999998</v>
      </c>
      <c r="G9856" s="16">
        <v>5.8674330000000001</v>
      </c>
      <c r="H9856" s="16">
        <v>5.8726240000000001</v>
      </c>
      <c r="I9856" s="16">
        <v>5.8212910000000004</v>
      </c>
      <c r="J9856" s="16">
        <f t="shared" si="1224"/>
        <v>6.1006260000000001</v>
      </c>
      <c r="K9856" s="1">
        <f t="shared" si="1225"/>
        <v>-0.193079</v>
      </c>
      <c r="L9856" s="1">
        <f t="shared" si="1226"/>
        <v>-0.1670259999999999</v>
      </c>
      <c r="M9856" s="1">
        <f t="shared" si="1227"/>
        <v>-9.8909999999996501E-3</v>
      </c>
      <c r="N9856" s="1">
        <f t="shared" si="1228"/>
        <v>-5.1332999999999629E-2</v>
      </c>
      <c r="O9856" s="1">
        <f t="shared" si="1229"/>
        <v>-9.8909999999996501E-3</v>
      </c>
      <c r="P9856" s="1">
        <f t="shared" si="1230"/>
        <v>-0.193079</v>
      </c>
      <c r="Q9856" s="12">
        <f t="shared" si="1231"/>
        <v>-0.10533224999999979</v>
      </c>
      <c r="T9856" s="10" t="s">
        <v>28988</v>
      </c>
    </row>
    <row r="9857" spans="1:20">
      <c r="A9857" t="s">
        <v>6555</v>
      </c>
      <c r="B9857" s="16">
        <v>5.1822549999999996</v>
      </c>
      <c r="C9857" s="16">
        <v>5.1262740000000004</v>
      </c>
      <c r="D9857" s="16">
        <v>5.4479119999999996</v>
      </c>
      <c r="E9857" s="16">
        <v>5.3820839999999999</v>
      </c>
      <c r="F9857" s="16">
        <v>5.0624500000000001</v>
      </c>
      <c r="G9857" s="16">
        <v>4.9055949999999999</v>
      </c>
      <c r="H9857" s="16">
        <v>5.1736009999999997</v>
      </c>
      <c r="I9857" s="16">
        <v>5.030888</v>
      </c>
      <c r="J9857" s="16">
        <f t="shared" si="1224"/>
        <v>5.4479119999999996</v>
      </c>
      <c r="K9857" s="1">
        <f t="shared" si="1225"/>
        <v>-5.598099999999917E-2</v>
      </c>
      <c r="L9857" s="1">
        <f t="shared" si="1226"/>
        <v>-6.5827999999999776E-2</v>
      </c>
      <c r="M9857" s="1">
        <f t="shared" si="1227"/>
        <v>-0.15685500000000019</v>
      </c>
      <c r="N9857" s="1">
        <f t="shared" si="1228"/>
        <v>-0.14271299999999965</v>
      </c>
      <c r="O9857" s="1">
        <f t="shared" si="1229"/>
        <v>-5.598099999999917E-2</v>
      </c>
      <c r="P9857" s="1">
        <f t="shared" si="1230"/>
        <v>-0.15685500000000019</v>
      </c>
      <c r="Q9857" s="12">
        <f t="shared" si="1231"/>
        <v>-0.1053442499999997</v>
      </c>
      <c r="R9857" s="10" t="s">
        <v>16962</v>
      </c>
      <c r="S9857" s="9" t="s">
        <v>16963</v>
      </c>
      <c r="T9857" s="10" t="s">
        <v>29382</v>
      </c>
    </row>
    <row r="9858" spans="1:20">
      <c r="A9858" t="s">
        <v>3633</v>
      </c>
      <c r="B9858" s="16">
        <v>5.6293309999999996</v>
      </c>
      <c r="C9858" s="16">
        <v>5.5290660000000003</v>
      </c>
      <c r="D9858" s="16">
        <v>5.9652560000000001</v>
      </c>
      <c r="E9858" s="16">
        <v>5.7444829999999998</v>
      </c>
      <c r="F9858" s="16">
        <v>5.7692540000000001</v>
      </c>
      <c r="G9858" s="16">
        <v>5.7265040000000003</v>
      </c>
      <c r="H9858" s="16">
        <v>5.8712960000000001</v>
      </c>
      <c r="I9858" s="16">
        <v>5.8136970000000003</v>
      </c>
      <c r="J9858" s="16">
        <f t="shared" ref="J9858:J9921" si="1232">MAX(B9858:I9858)</f>
        <v>5.9652560000000001</v>
      </c>
      <c r="K9858" s="1">
        <f t="shared" ref="K9858:K9921" si="1233">C9858-B9858</f>
        <v>-0.10026499999999938</v>
      </c>
      <c r="L9858" s="1">
        <f t="shared" ref="L9858:L9921" si="1234">E9858-D9858</f>
        <v>-0.22077300000000033</v>
      </c>
      <c r="M9858" s="1">
        <f t="shared" ref="M9858:M9921" si="1235">G9858-F9858</f>
        <v>-4.2749999999999844E-2</v>
      </c>
      <c r="N9858" s="1">
        <f t="shared" ref="N9858:N9921" si="1236">I9858-H9858</f>
        <v>-5.7598999999999734E-2</v>
      </c>
      <c r="O9858" s="1">
        <f t="shared" ref="O9858:O9921" si="1237">MAX(K9858:N9858)</f>
        <v>-4.2749999999999844E-2</v>
      </c>
      <c r="P9858" s="1">
        <f t="shared" ref="P9858:P9921" si="1238">MIN(K9858:N9858)</f>
        <v>-0.22077300000000033</v>
      </c>
      <c r="Q9858" s="12">
        <f t="shared" ref="Q9858:Q9921" si="1239">AVERAGE(K9858:N9858)</f>
        <v>-0.10534674999999982</v>
      </c>
      <c r="R9858" s="10">
        <v>10750</v>
      </c>
      <c r="S9858" s="9" t="s">
        <v>14863</v>
      </c>
      <c r="T9858" s="10" t="s">
        <v>21684</v>
      </c>
    </row>
    <row r="9859" spans="1:20">
      <c r="A9859" t="s">
        <v>3288</v>
      </c>
      <c r="B9859" s="16">
        <v>4.000019</v>
      </c>
      <c r="C9859" s="16">
        <v>3.7660070000000001</v>
      </c>
      <c r="D9859" s="16">
        <v>4.1097900000000003</v>
      </c>
      <c r="E9859" s="16">
        <v>3.9632130000000001</v>
      </c>
      <c r="F9859" s="16">
        <v>3.9465650000000001</v>
      </c>
      <c r="G9859" s="16">
        <v>3.8972009999999999</v>
      </c>
      <c r="H9859" s="16">
        <v>3.888595</v>
      </c>
      <c r="I9859" s="16">
        <v>3.8971450000000001</v>
      </c>
      <c r="J9859" s="16">
        <f t="shared" si="1232"/>
        <v>4.1097900000000003</v>
      </c>
      <c r="K9859" s="1">
        <f t="shared" si="1233"/>
        <v>-0.23401199999999989</v>
      </c>
      <c r="L9859" s="1">
        <f t="shared" si="1234"/>
        <v>-0.14657700000000018</v>
      </c>
      <c r="M9859" s="1">
        <f t="shared" si="1235"/>
        <v>-4.9364000000000186E-2</v>
      </c>
      <c r="N9859" s="1">
        <f t="shared" si="1236"/>
        <v>8.5500000000000576E-3</v>
      </c>
      <c r="O9859" s="1">
        <f t="shared" si="1237"/>
        <v>8.5500000000000576E-3</v>
      </c>
      <c r="P9859" s="1">
        <f t="shared" si="1238"/>
        <v>-0.23401199999999989</v>
      </c>
      <c r="Q9859" s="12">
        <f t="shared" si="1239"/>
        <v>-0.10535075000000005</v>
      </c>
      <c r="R9859" s="10">
        <v>6407</v>
      </c>
      <c r="S9859" s="9" t="s">
        <v>14629</v>
      </c>
      <c r="T9859" s="10" t="s">
        <v>28734</v>
      </c>
    </row>
    <row r="9860" spans="1:20">
      <c r="A9860" t="s">
        <v>5844</v>
      </c>
      <c r="B9860" s="16">
        <v>7.1364939999999999</v>
      </c>
      <c r="C9860" s="16">
        <v>7.0649509999999998</v>
      </c>
      <c r="D9860" s="16">
        <v>7.4214789999999997</v>
      </c>
      <c r="E9860" s="16">
        <v>7.1825190000000001</v>
      </c>
      <c r="F9860" s="16">
        <v>7.136323</v>
      </c>
      <c r="G9860" s="16">
        <v>7.2483300000000002</v>
      </c>
      <c r="H9860" s="16">
        <v>7.357621</v>
      </c>
      <c r="I9860" s="16">
        <v>7.1346959999999999</v>
      </c>
      <c r="J9860" s="16">
        <f t="shared" si="1232"/>
        <v>7.4214789999999997</v>
      </c>
      <c r="K9860" s="1">
        <f t="shared" si="1233"/>
        <v>-7.1543000000000134E-2</v>
      </c>
      <c r="L9860" s="1">
        <f t="shared" si="1234"/>
        <v>-0.23895999999999962</v>
      </c>
      <c r="M9860" s="1">
        <f t="shared" si="1235"/>
        <v>0.11200700000000019</v>
      </c>
      <c r="N9860" s="1">
        <f t="shared" si="1236"/>
        <v>-0.22292500000000004</v>
      </c>
      <c r="O9860" s="1">
        <f t="shared" si="1237"/>
        <v>0.11200700000000019</v>
      </c>
      <c r="P9860" s="1">
        <f t="shared" si="1238"/>
        <v>-0.23895999999999962</v>
      </c>
      <c r="Q9860" s="12">
        <f t="shared" si="1239"/>
        <v>-0.1053552499999999</v>
      </c>
      <c r="R9860" s="10">
        <v>9559</v>
      </c>
      <c r="S9860" s="9" t="s">
        <v>16431</v>
      </c>
      <c r="T9860" s="10" t="s">
        <v>21785</v>
      </c>
    </row>
    <row r="9861" spans="1:20">
      <c r="A9861" t="s">
        <v>2443</v>
      </c>
      <c r="B9861" s="16">
        <v>6.6751909999999999</v>
      </c>
      <c r="C9861" s="16">
        <v>6.4677499999999997</v>
      </c>
      <c r="D9861" s="16">
        <v>6.6237190000000004</v>
      </c>
      <c r="E9861" s="16">
        <v>6.5598470000000004</v>
      </c>
      <c r="F9861" s="16">
        <v>6.7739219999999998</v>
      </c>
      <c r="G9861" s="16">
        <v>6.605232</v>
      </c>
      <c r="H9861" s="16">
        <v>6.6204580000000002</v>
      </c>
      <c r="I9861" s="16">
        <v>6.6390279999999997</v>
      </c>
      <c r="J9861" s="16">
        <f t="shared" si="1232"/>
        <v>6.7739219999999998</v>
      </c>
      <c r="K9861" s="1">
        <f t="shared" si="1233"/>
        <v>-0.20744100000000021</v>
      </c>
      <c r="L9861" s="1">
        <f t="shared" si="1234"/>
        <v>-6.3871999999999929E-2</v>
      </c>
      <c r="M9861" s="1">
        <f t="shared" si="1235"/>
        <v>-0.16868999999999978</v>
      </c>
      <c r="N9861" s="1">
        <f t="shared" si="1236"/>
        <v>1.8569999999999531E-2</v>
      </c>
      <c r="O9861" s="1">
        <f t="shared" si="1237"/>
        <v>1.8569999999999531E-2</v>
      </c>
      <c r="P9861" s="1">
        <f t="shared" si="1238"/>
        <v>-0.20744100000000021</v>
      </c>
      <c r="Q9861" s="12">
        <f t="shared" si="1239"/>
        <v>-0.1053582500000001</v>
      </c>
      <c r="R9861" s="10">
        <v>8447</v>
      </c>
      <c r="S9861" s="9" t="s">
        <v>14100</v>
      </c>
      <c r="T9861" s="10" t="s">
        <v>28557</v>
      </c>
    </row>
    <row r="9862" spans="1:20">
      <c r="A9862" t="s">
        <v>3952</v>
      </c>
      <c r="B9862" s="16">
        <v>8.1401430000000001</v>
      </c>
      <c r="C9862" s="16">
        <v>8.2324859999999997</v>
      </c>
      <c r="D9862" s="16">
        <v>7.7971830000000004</v>
      </c>
      <c r="E9862" s="16">
        <v>7.429182</v>
      </c>
      <c r="F9862" s="16">
        <v>8.2428059999999999</v>
      </c>
      <c r="G9862" s="16">
        <v>8.2251840000000005</v>
      </c>
      <c r="H9862" s="16">
        <v>8.0245630000000006</v>
      </c>
      <c r="I9862" s="16">
        <v>7.896191</v>
      </c>
      <c r="J9862" s="16">
        <f t="shared" si="1232"/>
        <v>8.2428059999999999</v>
      </c>
      <c r="K9862" s="1">
        <f t="shared" si="1233"/>
        <v>9.234299999999962E-2</v>
      </c>
      <c r="L9862" s="1">
        <f t="shared" si="1234"/>
        <v>-0.36800100000000047</v>
      </c>
      <c r="M9862" s="1">
        <f t="shared" si="1235"/>
        <v>-1.762199999999936E-2</v>
      </c>
      <c r="N9862" s="1">
        <f t="shared" si="1236"/>
        <v>-0.1283720000000006</v>
      </c>
      <c r="O9862" s="1">
        <f t="shared" si="1237"/>
        <v>9.234299999999962E-2</v>
      </c>
      <c r="P9862" s="1">
        <f t="shared" si="1238"/>
        <v>-0.36800100000000047</v>
      </c>
      <c r="Q9862" s="12">
        <f t="shared" si="1239"/>
        <v>-0.1054130000000002</v>
      </c>
      <c r="R9862" s="10">
        <v>11188</v>
      </c>
      <c r="S9862" s="9" t="s">
        <v>15088</v>
      </c>
      <c r="T9862" s="10" t="s">
        <v>26809</v>
      </c>
    </row>
    <row r="9863" spans="1:20">
      <c r="A9863" t="s">
        <v>1577</v>
      </c>
      <c r="B9863" s="16">
        <v>4.8958930000000001</v>
      </c>
      <c r="C9863" s="16">
        <v>4.5123090000000001</v>
      </c>
      <c r="D9863" s="16">
        <v>4.8137470000000002</v>
      </c>
      <c r="E9863" s="16">
        <v>4.7880839999999996</v>
      </c>
      <c r="F9863" s="16">
        <v>4.6101270000000003</v>
      </c>
      <c r="G9863" s="16">
        <v>4.5801540000000003</v>
      </c>
      <c r="H9863" s="16">
        <v>4.6614300000000002</v>
      </c>
      <c r="I9863" s="16">
        <v>4.6789839999999998</v>
      </c>
      <c r="J9863" s="16">
        <f t="shared" si="1232"/>
        <v>4.8958930000000001</v>
      </c>
      <c r="K9863" s="1">
        <f t="shared" si="1233"/>
        <v>-0.38358399999999993</v>
      </c>
      <c r="L9863" s="1">
        <f t="shared" si="1234"/>
        <v>-2.5663000000000658E-2</v>
      </c>
      <c r="M9863" s="1">
        <f t="shared" si="1235"/>
        <v>-2.9973000000000027E-2</v>
      </c>
      <c r="N9863" s="1">
        <f t="shared" si="1236"/>
        <v>1.7553999999999625E-2</v>
      </c>
      <c r="O9863" s="1">
        <f t="shared" si="1237"/>
        <v>1.7553999999999625E-2</v>
      </c>
      <c r="P9863" s="1">
        <f t="shared" si="1238"/>
        <v>-0.38358399999999993</v>
      </c>
      <c r="Q9863" s="12">
        <f t="shared" si="1239"/>
        <v>-0.10541650000000025</v>
      </c>
      <c r="R9863" s="10">
        <v>384422</v>
      </c>
      <c r="S9863" s="9" t="s">
        <v>13484</v>
      </c>
    </row>
    <row r="9864" spans="1:20">
      <c r="A9864" t="s">
        <v>3598</v>
      </c>
      <c r="B9864" s="16">
        <v>5.2620459999999998</v>
      </c>
      <c r="C9864" s="16">
        <v>5.0608300000000002</v>
      </c>
      <c r="D9864" s="16">
        <v>5.3639140000000003</v>
      </c>
      <c r="E9864" s="16">
        <v>5.2662779999999998</v>
      </c>
      <c r="F9864" s="16">
        <v>5.2422719999999998</v>
      </c>
      <c r="G9864" s="16">
        <v>5.260478</v>
      </c>
      <c r="H9864" s="16">
        <v>5.3884860000000003</v>
      </c>
      <c r="I9864" s="16">
        <v>5.2474150000000002</v>
      </c>
      <c r="J9864" s="16">
        <f t="shared" si="1232"/>
        <v>5.3884860000000003</v>
      </c>
      <c r="K9864" s="1">
        <f t="shared" si="1233"/>
        <v>-0.20121599999999962</v>
      </c>
      <c r="L9864" s="1">
        <f t="shared" si="1234"/>
        <v>-9.76360000000005E-2</v>
      </c>
      <c r="M9864" s="1">
        <f t="shared" si="1235"/>
        <v>1.8206000000000166E-2</v>
      </c>
      <c r="N9864" s="1">
        <f t="shared" si="1236"/>
        <v>-0.14107100000000017</v>
      </c>
      <c r="O9864" s="1">
        <f t="shared" si="1237"/>
        <v>1.8206000000000166E-2</v>
      </c>
      <c r="P9864" s="1">
        <f t="shared" si="1238"/>
        <v>-0.20121599999999962</v>
      </c>
      <c r="Q9864" s="12">
        <f t="shared" si="1239"/>
        <v>-0.10542925000000003</v>
      </c>
      <c r="R9864" s="10">
        <v>169841</v>
      </c>
      <c r="S9864" s="9" t="s">
        <v>14838</v>
      </c>
      <c r="T9864" s="10" t="s">
        <v>28564</v>
      </c>
    </row>
    <row r="9865" spans="1:20">
      <c r="A9865" t="s">
        <v>3548</v>
      </c>
      <c r="B9865" s="16">
        <v>4.4370950000000002</v>
      </c>
      <c r="C9865" s="16">
        <v>4.269075</v>
      </c>
      <c r="D9865" s="16">
        <v>4.4776550000000004</v>
      </c>
      <c r="E9865" s="16">
        <v>4.148701</v>
      </c>
      <c r="F9865" s="16">
        <v>4.3486880000000001</v>
      </c>
      <c r="G9865" s="16">
        <v>4.4960560000000003</v>
      </c>
      <c r="H9865" s="16">
        <v>4.523409</v>
      </c>
      <c r="I9865" s="16">
        <v>4.4511560000000001</v>
      </c>
      <c r="J9865" s="16">
        <f t="shared" si="1232"/>
        <v>4.523409</v>
      </c>
      <c r="K9865" s="1">
        <f t="shared" si="1233"/>
        <v>-0.16802000000000028</v>
      </c>
      <c r="L9865" s="1">
        <f t="shared" si="1234"/>
        <v>-0.32895400000000041</v>
      </c>
      <c r="M9865" s="1">
        <f t="shared" si="1235"/>
        <v>0.14736800000000017</v>
      </c>
      <c r="N9865" s="1">
        <f t="shared" si="1236"/>
        <v>-7.2252999999999901E-2</v>
      </c>
      <c r="O9865" s="1">
        <f t="shared" si="1237"/>
        <v>0.14736800000000017</v>
      </c>
      <c r="P9865" s="1">
        <f t="shared" si="1238"/>
        <v>-0.32895400000000041</v>
      </c>
      <c r="Q9865" s="12">
        <f t="shared" si="1239"/>
        <v>-0.10546475000000011</v>
      </c>
      <c r="R9865" s="10">
        <v>3045</v>
      </c>
      <c r="S9865" s="9" t="s">
        <v>14804</v>
      </c>
      <c r="T9865" s="10" t="s">
        <v>25286</v>
      </c>
    </row>
    <row r="9866" spans="1:20">
      <c r="A9866" t="s">
        <v>6987</v>
      </c>
      <c r="B9866" s="16">
        <v>6.6782830000000004</v>
      </c>
      <c r="C9866" s="16">
        <v>6.5710699999999997</v>
      </c>
      <c r="D9866" s="16">
        <v>7.4002239999999997</v>
      </c>
      <c r="E9866" s="16">
        <v>6.8079020000000003</v>
      </c>
      <c r="F9866" s="16">
        <v>6.5939360000000002</v>
      </c>
      <c r="G9866" s="16">
        <v>6.8763529999999999</v>
      </c>
      <c r="H9866" s="16">
        <v>6.8150760000000004</v>
      </c>
      <c r="I9866" s="16">
        <v>6.8103340000000001</v>
      </c>
      <c r="J9866" s="16">
        <f t="shared" si="1232"/>
        <v>7.4002239999999997</v>
      </c>
      <c r="K9866" s="1">
        <f t="shared" si="1233"/>
        <v>-0.10721300000000067</v>
      </c>
      <c r="L9866" s="6">
        <f t="shared" si="1234"/>
        <v>-0.59232199999999935</v>
      </c>
      <c r="M9866" s="1">
        <f t="shared" si="1235"/>
        <v>0.2824169999999997</v>
      </c>
      <c r="N9866" s="1">
        <f t="shared" si="1236"/>
        <v>-4.742000000000246E-3</v>
      </c>
      <c r="O9866" s="1">
        <f t="shared" si="1237"/>
        <v>0.2824169999999997</v>
      </c>
      <c r="P9866" s="1">
        <f t="shared" si="1238"/>
        <v>-0.59232199999999935</v>
      </c>
      <c r="Q9866" s="12">
        <f t="shared" si="1239"/>
        <v>-0.10546500000000014</v>
      </c>
      <c r="R9866" s="10">
        <v>6990</v>
      </c>
      <c r="S9866" s="9" t="s">
        <v>17289</v>
      </c>
      <c r="T9866" s="10" t="s">
        <v>22787</v>
      </c>
    </row>
    <row r="9867" spans="1:20">
      <c r="A9867" t="s">
        <v>11914</v>
      </c>
      <c r="B9867" s="16">
        <v>5.4886379999999999</v>
      </c>
      <c r="C9867" s="16">
        <v>4.9996549999999997</v>
      </c>
      <c r="D9867" s="16">
        <v>5.5278960000000001</v>
      </c>
      <c r="E9867" s="16">
        <v>5.4463020000000002</v>
      </c>
      <c r="F9867" s="16">
        <v>5.3428389999999997</v>
      </c>
      <c r="G9867" s="16">
        <v>5.3938269999999999</v>
      </c>
      <c r="H9867" s="16">
        <v>5.3219029999999998</v>
      </c>
      <c r="I9867" s="16">
        <v>5.419524</v>
      </c>
      <c r="J9867" s="16">
        <f t="shared" si="1232"/>
        <v>5.5278960000000001</v>
      </c>
      <c r="K9867" s="1">
        <f t="shared" si="1233"/>
        <v>-0.48898300000000017</v>
      </c>
      <c r="L9867" s="1">
        <f t="shared" si="1234"/>
        <v>-8.1593999999999944E-2</v>
      </c>
      <c r="M9867" s="1">
        <f t="shared" si="1235"/>
        <v>5.0988000000000255E-2</v>
      </c>
      <c r="N9867" s="1">
        <f t="shared" si="1236"/>
        <v>9.762100000000018E-2</v>
      </c>
      <c r="O9867" s="1">
        <f t="shared" si="1237"/>
        <v>9.762100000000018E-2</v>
      </c>
      <c r="P9867" s="1">
        <f t="shared" si="1238"/>
        <v>-0.48898300000000017</v>
      </c>
      <c r="Q9867" s="12">
        <f t="shared" si="1239"/>
        <v>-0.10549199999999992</v>
      </c>
      <c r="T9867" s="10" t="s">
        <v>26659</v>
      </c>
    </row>
    <row r="9868" spans="1:20">
      <c r="A9868" t="s">
        <v>6906</v>
      </c>
      <c r="B9868" s="16">
        <v>6.632619</v>
      </c>
      <c r="C9868" s="16">
        <v>6.6784109999999997</v>
      </c>
      <c r="D9868" s="16">
        <v>6.8775240000000002</v>
      </c>
      <c r="E9868" s="16">
        <v>6.5014130000000003</v>
      </c>
      <c r="F9868" s="16">
        <v>6.8564720000000001</v>
      </c>
      <c r="G9868" s="16">
        <v>6.6803410000000003</v>
      </c>
      <c r="H9868" s="16">
        <v>6.649222</v>
      </c>
      <c r="I9868" s="16">
        <v>6.7334259999999997</v>
      </c>
      <c r="J9868" s="16">
        <f t="shared" si="1232"/>
        <v>6.8775240000000002</v>
      </c>
      <c r="K9868" s="1">
        <f t="shared" si="1233"/>
        <v>4.5791999999999611E-2</v>
      </c>
      <c r="L9868" s="1">
        <f t="shared" si="1234"/>
        <v>-0.37611099999999986</v>
      </c>
      <c r="M9868" s="1">
        <f t="shared" si="1235"/>
        <v>-0.17613099999999982</v>
      </c>
      <c r="N9868" s="1">
        <f t="shared" si="1236"/>
        <v>8.4203999999999724E-2</v>
      </c>
      <c r="O9868" s="1">
        <f t="shared" si="1237"/>
        <v>8.4203999999999724E-2</v>
      </c>
      <c r="P9868" s="1">
        <f t="shared" si="1238"/>
        <v>-0.37611099999999986</v>
      </c>
      <c r="Q9868" s="12">
        <f t="shared" si="1239"/>
        <v>-0.10556150000000009</v>
      </c>
      <c r="R9868" s="10">
        <v>10005</v>
      </c>
      <c r="S9868" s="9" t="s">
        <v>17227</v>
      </c>
      <c r="T9868" s="10" t="s">
        <v>27054</v>
      </c>
    </row>
    <row r="9869" spans="1:20">
      <c r="A9869" t="s">
        <v>3843</v>
      </c>
      <c r="B9869" s="16">
        <v>7.6905089999999996</v>
      </c>
      <c r="C9869" s="16">
        <v>7.6996989999999998</v>
      </c>
      <c r="D9869" s="16">
        <v>7.6855330000000004</v>
      </c>
      <c r="E9869" s="16">
        <v>7.6280330000000003</v>
      </c>
      <c r="F9869" s="16">
        <v>7.6337460000000004</v>
      </c>
      <c r="G9869" s="16">
        <v>7.5715769999999996</v>
      </c>
      <c r="H9869" s="16">
        <v>8.0117060000000002</v>
      </c>
      <c r="I9869" s="16">
        <v>7.6998810000000004</v>
      </c>
      <c r="J9869" s="16">
        <f t="shared" si="1232"/>
        <v>8.0117060000000002</v>
      </c>
      <c r="K9869" s="1">
        <f t="shared" si="1233"/>
        <v>9.1900000000002535E-3</v>
      </c>
      <c r="L9869" s="1">
        <f t="shared" si="1234"/>
        <v>-5.7500000000000107E-2</v>
      </c>
      <c r="M9869" s="1">
        <f t="shared" si="1235"/>
        <v>-6.2169000000000807E-2</v>
      </c>
      <c r="N9869" s="1">
        <f t="shared" si="1236"/>
        <v>-0.3118249999999998</v>
      </c>
      <c r="O9869" s="1">
        <f t="shared" si="1237"/>
        <v>9.1900000000002535E-3</v>
      </c>
      <c r="P9869" s="1">
        <f t="shared" si="1238"/>
        <v>-0.3118249999999998</v>
      </c>
      <c r="Q9869" s="12">
        <f t="shared" si="1239"/>
        <v>-0.10557600000000011</v>
      </c>
      <c r="R9869" s="10">
        <v>7005</v>
      </c>
      <c r="S9869" s="9" t="s">
        <v>15006</v>
      </c>
    </row>
    <row r="9870" spans="1:20">
      <c r="A9870" t="s">
        <v>7874</v>
      </c>
      <c r="B9870" s="16">
        <v>4.7829930000000003</v>
      </c>
      <c r="C9870" s="16">
        <v>4.4744429999999999</v>
      </c>
      <c r="D9870" s="16">
        <v>4.7125370000000002</v>
      </c>
      <c r="E9870" s="16">
        <v>4.6457430000000004</v>
      </c>
      <c r="F9870" s="16">
        <v>4.5478199999999998</v>
      </c>
      <c r="G9870" s="16">
        <v>4.5013129999999997</v>
      </c>
      <c r="H9870" s="16">
        <v>4.566827</v>
      </c>
      <c r="I9870" s="16">
        <v>4.5663679999999998</v>
      </c>
      <c r="J9870" s="16">
        <f t="shared" si="1232"/>
        <v>4.7829930000000003</v>
      </c>
      <c r="K9870" s="1">
        <f t="shared" si="1233"/>
        <v>-0.30855000000000032</v>
      </c>
      <c r="L9870" s="1">
        <f t="shared" si="1234"/>
        <v>-6.6793999999999798E-2</v>
      </c>
      <c r="M9870" s="1">
        <f t="shared" si="1235"/>
        <v>-4.6507000000000076E-2</v>
      </c>
      <c r="N9870" s="1">
        <f t="shared" si="1236"/>
        <v>-4.5900000000020924E-4</v>
      </c>
      <c r="O9870" s="1">
        <f t="shared" si="1237"/>
        <v>-4.5900000000020924E-4</v>
      </c>
      <c r="P9870" s="1">
        <f t="shared" si="1238"/>
        <v>-0.30855000000000032</v>
      </c>
      <c r="Q9870" s="12">
        <f t="shared" si="1239"/>
        <v>-0.1055775000000001</v>
      </c>
      <c r="R9870" s="10">
        <v>123876</v>
      </c>
      <c r="S9870" s="9" t="s">
        <v>17958</v>
      </c>
      <c r="T9870" s="10" t="s">
        <v>21735</v>
      </c>
    </row>
    <row r="9871" spans="1:20">
      <c r="A9871" t="s">
        <v>4800</v>
      </c>
      <c r="B9871" s="16">
        <v>4.6051820000000001</v>
      </c>
      <c r="C9871" s="16">
        <v>4.649559</v>
      </c>
      <c r="D9871" s="16">
        <v>4.3319229999999997</v>
      </c>
      <c r="E9871" s="16">
        <v>3.9223490000000001</v>
      </c>
      <c r="F9871" s="16">
        <v>4.7031210000000003</v>
      </c>
      <c r="G9871" s="16">
        <v>4.9690760000000003</v>
      </c>
      <c r="H9871" s="16">
        <v>4.8423699999999998</v>
      </c>
      <c r="I9871" s="16">
        <v>4.5191299999999996</v>
      </c>
      <c r="J9871" s="16">
        <f t="shared" si="1232"/>
        <v>4.9690760000000003</v>
      </c>
      <c r="K9871" s="1">
        <f t="shared" si="1233"/>
        <v>4.4376999999999889E-2</v>
      </c>
      <c r="L9871" s="1">
        <f t="shared" si="1234"/>
        <v>-0.40957399999999966</v>
      </c>
      <c r="M9871" s="1">
        <f t="shared" si="1235"/>
        <v>0.26595499999999994</v>
      </c>
      <c r="N9871" s="1">
        <f t="shared" si="1236"/>
        <v>-0.32324000000000019</v>
      </c>
      <c r="O9871" s="1">
        <f t="shared" si="1237"/>
        <v>0.26595499999999994</v>
      </c>
      <c r="P9871" s="1">
        <f t="shared" si="1238"/>
        <v>-0.40957399999999966</v>
      </c>
      <c r="Q9871" s="12">
        <f t="shared" si="1239"/>
        <v>-0.10562050000000001</v>
      </c>
      <c r="T9871" s="10" t="s">
        <v>22987</v>
      </c>
    </row>
    <row r="9872" spans="1:20">
      <c r="A9872" t="s">
        <v>6468</v>
      </c>
      <c r="B9872" s="16">
        <v>7.3484160000000003</v>
      </c>
      <c r="C9872" s="16">
        <v>7.0740439999999998</v>
      </c>
      <c r="D9872" s="16">
        <v>7.3204089999999997</v>
      </c>
      <c r="E9872" s="16">
        <v>7.1234869999999999</v>
      </c>
      <c r="F9872" s="16">
        <v>7.0388190000000002</v>
      </c>
      <c r="G9872" s="16">
        <v>7.0934900000000001</v>
      </c>
      <c r="H9872" s="16">
        <v>7.1556290000000002</v>
      </c>
      <c r="I9872" s="16">
        <v>7.1495819999999997</v>
      </c>
      <c r="J9872" s="16">
        <f t="shared" si="1232"/>
        <v>7.3484160000000003</v>
      </c>
      <c r="K9872" s="1">
        <f t="shared" si="1233"/>
        <v>-0.2743720000000005</v>
      </c>
      <c r="L9872" s="1">
        <f t="shared" si="1234"/>
        <v>-0.19692199999999982</v>
      </c>
      <c r="M9872" s="1">
        <f t="shared" si="1235"/>
        <v>5.4670999999999914E-2</v>
      </c>
      <c r="N9872" s="1">
        <f t="shared" si="1236"/>
        <v>-6.0470000000005797E-3</v>
      </c>
      <c r="O9872" s="1">
        <f t="shared" si="1237"/>
        <v>5.4670999999999914E-2</v>
      </c>
      <c r="P9872" s="1">
        <f t="shared" si="1238"/>
        <v>-0.2743720000000005</v>
      </c>
      <c r="Q9872" s="12">
        <f t="shared" si="1239"/>
        <v>-0.10566750000000025</v>
      </c>
      <c r="T9872" s="10" t="s">
        <v>27798</v>
      </c>
    </row>
    <row r="9873" spans="1:20">
      <c r="A9873" t="s">
        <v>9052</v>
      </c>
      <c r="B9873" s="16">
        <v>6.5664480000000003</v>
      </c>
      <c r="C9873" s="16">
        <v>6.371956</v>
      </c>
      <c r="D9873" s="16">
        <v>6.6492290000000001</v>
      </c>
      <c r="E9873" s="16">
        <v>6.6295289999999998</v>
      </c>
      <c r="F9873" s="16">
        <v>6.656002</v>
      </c>
      <c r="G9873" s="16">
        <v>6.4866380000000001</v>
      </c>
      <c r="H9873" s="16">
        <v>6.6747990000000001</v>
      </c>
      <c r="I9873" s="16">
        <v>6.635643</v>
      </c>
      <c r="J9873" s="16">
        <f t="shared" si="1232"/>
        <v>6.6747990000000001</v>
      </c>
      <c r="K9873" s="1">
        <f t="shared" si="1233"/>
        <v>-0.19449200000000033</v>
      </c>
      <c r="L9873" s="1">
        <f t="shared" si="1234"/>
        <v>-1.9700000000000273E-2</v>
      </c>
      <c r="M9873" s="1">
        <f t="shared" si="1235"/>
        <v>-0.16936399999999985</v>
      </c>
      <c r="N9873" s="1">
        <f t="shared" si="1236"/>
        <v>-3.9156000000000191E-2</v>
      </c>
      <c r="O9873" s="1">
        <f t="shared" si="1237"/>
        <v>-1.9700000000000273E-2</v>
      </c>
      <c r="P9873" s="1">
        <f t="shared" si="1238"/>
        <v>-0.19449200000000033</v>
      </c>
      <c r="Q9873" s="12">
        <f t="shared" si="1239"/>
        <v>-0.10567800000000016</v>
      </c>
      <c r="R9873" s="10">
        <v>9467</v>
      </c>
      <c r="S9873" s="9" t="s">
        <v>18760</v>
      </c>
      <c r="T9873" s="10" t="s">
        <v>29111</v>
      </c>
    </row>
    <row r="9874" spans="1:20">
      <c r="A9874" t="s">
        <v>3566</v>
      </c>
      <c r="B9874" s="16">
        <v>2.5118939999999998</v>
      </c>
      <c r="C9874" s="16">
        <v>2.3972609999999999</v>
      </c>
      <c r="D9874" s="16">
        <v>2.549172</v>
      </c>
      <c r="E9874" s="16">
        <v>2.4620660000000001</v>
      </c>
      <c r="F9874" s="16">
        <v>2.4541909999999998</v>
      </c>
      <c r="G9874" s="16">
        <v>2.3413110000000001</v>
      </c>
      <c r="H9874" s="16">
        <v>2.4239449999999998</v>
      </c>
      <c r="I9874" s="16">
        <v>2.3156850000000002</v>
      </c>
      <c r="J9874" s="16">
        <f t="shared" si="1232"/>
        <v>2.549172</v>
      </c>
      <c r="K9874" s="1">
        <f t="shared" si="1233"/>
        <v>-0.11463299999999998</v>
      </c>
      <c r="L9874" s="1">
        <f t="shared" si="1234"/>
        <v>-8.7105999999999906E-2</v>
      </c>
      <c r="M9874" s="1">
        <f t="shared" si="1235"/>
        <v>-0.11287999999999965</v>
      </c>
      <c r="N9874" s="1">
        <f t="shared" si="1236"/>
        <v>-0.10825999999999958</v>
      </c>
      <c r="O9874" s="1">
        <f t="shared" si="1237"/>
        <v>-8.7105999999999906E-2</v>
      </c>
      <c r="P9874" s="1">
        <f t="shared" si="1238"/>
        <v>-0.11463299999999998</v>
      </c>
      <c r="Q9874" s="12">
        <f t="shared" si="1239"/>
        <v>-0.10571974999999978</v>
      </c>
      <c r="R9874" s="10">
        <v>11082</v>
      </c>
      <c r="S9874" s="9" t="s">
        <v>14817</v>
      </c>
      <c r="T9874" s="10" t="s">
        <v>29463</v>
      </c>
    </row>
    <row r="9875" spans="1:20">
      <c r="A9875" t="s">
        <v>12085</v>
      </c>
      <c r="B9875" s="16">
        <v>4.7960159999999998</v>
      </c>
      <c r="C9875" s="16">
        <v>4.2183840000000004</v>
      </c>
      <c r="D9875" s="16">
        <v>5.0152599999999996</v>
      </c>
      <c r="E9875" s="16">
        <v>5.0025789999999999</v>
      </c>
      <c r="F9875" s="16">
        <v>4.4088839999999996</v>
      </c>
      <c r="G9875" s="16">
        <v>4.4672770000000002</v>
      </c>
      <c r="H9875" s="16">
        <v>4.3538329999999998</v>
      </c>
      <c r="I9875" s="16">
        <v>4.4628050000000004</v>
      </c>
      <c r="J9875" s="16">
        <f t="shared" si="1232"/>
        <v>5.0152599999999996</v>
      </c>
      <c r="K9875" s="6">
        <f t="shared" si="1233"/>
        <v>-0.57763199999999948</v>
      </c>
      <c r="L9875" s="1">
        <f t="shared" si="1234"/>
        <v>-1.268099999999972E-2</v>
      </c>
      <c r="M9875" s="1">
        <f t="shared" si="1235"/>
        <v>5.8393000000000583E-2</v>
      </c>
      <c r="N9875" s="1">
        <f t="shared" si="1236"/>
        <v>0.10897200000000051</v>
      </c>
      <c r="O9875" s="1">
        <f t="shared" si="1237"/>
        <v>0.10897200000000051</v>
      </c>
      <c r="P9875" s="1">
        <f t="shared" si="1238"/>
        <v>-0.57763199999999948</v>
      </c>
      <c r="Q9875" s="12">
        <f t="shared" si="1239"/>
        <v>-0.10573699999999953</v>
      </c>
      <c r="R9875" s="10">
        <v>84560</v>
      </c>
      <c r="S9875" s="9" t="s">
        <v>13782</v>
      </c>
      <c r="T9875" s="10" t="s">
        <v>26324</v>
      </c>
    </row>
    <row r="9876" spans="1:20">
      <c r="A9876" t="s">
        <v>4695</v>
      </c>
      <c r="B9876" s="16">
        <v>6.3712569999999999</v>
      </c>
      <c r="C9876" s="16">
        <v>6.3666700000000001</v>
      </c>
      <c r="D9876" s="16">
        <v>6.6892680000000002</v>
      </c>
      <c r="E9876" s="16">
        <v>6.1802789999999996</v>
      </c>
      <c r="F9876" s="16">
        <v>6.2155259999999997</v>
      </c>
      <c r="G9876" s="16">
        <v>6.3317249999999996</v>
      </c>
      <c r="H9876" s="16">
        <v>6.2616430000000003</v>
      </c>
      <c r="I9876" s="16">
        <v>6.2360680000000004</v>
      </c>
      <c r="J9876" s="16">
        <f t="shared" si="1232"/>
        <v>6.6892680000000002</v>
      </c>
      <c r="K9876" s="1">
        <f t="shared" si="1233"/>
        <v>-4.5869999999998967E-3</v>
      </c>
      <c r="L9876" s="1">
        <f t="shared" si="1234"/>
        <v>-0.50898900000000058</v>
      </c>
      <c r="M9876" s="1">
        <f t="shared" si="1235"/>
        <v>0.11619899999999994</v>
      </c>
      <c r="N9876" s="1">
        <f t="shared" si="1236"/>
        <v>-2.5574999999999903E-2</v>
      </c>
      <c r="O9876" s="1">
        <f t="shared" si="1237"/>
        <v>0.11619899999999994</v>
      </c>
      <c r="P9876" s="1">
        <f t="shared" si="1238"/>
        <v>-0.50898900000000058</v>
      </c>
      <c r="Q9876" s="12">
        <f t="shared" si="1239"/>
        <v>-0.10573800000000011</v>
      </c>
      <c r="R9876" s="10">
        <v>4861</v>
      </c>
      <c r="S9876" s="9" t="s">
        <v>15597</v>
      </c>
      <c r="T9876" s="10" t="s">
        <v>26129</v>
      </c>
    </row>
    <row r="9877" spans="1:20">
      <c r="A9877" t="s">
        <v>12556</v>
      </c>
      <c r="B9877" s="16">
        <v>5.4705269999999997</v>
      </c>
      <c r="C9877" s="16">
        <v>5.2344660000000003</v>
      </c>
      <c r="D9877" s="16">
        <v>5.6891309999999997</v>
      </c>
      <c r="E9877" s="16">
        <v>5.5583799999999997</v>
      </c>
      <c r="F9877" s="16">
        <v>5.3737130000000004</v>
      </c>
      <c r="G9877" s="16">
        <v>5.2770739999999998</v>
      </c>
      <c r="H9877" s="16">
        <v>5.4274050000000003</v>
      </c>
      <c r="I9877" s="16">
        <v>5.4678550000000001</v>
      </c>
      <c r="J9877" s="16">
        <f t="shared" si="1232"/>
        <v>5.6891309999999997</v>
      </c>
      <c r="K9877" s="1">
        <f t="shared" si="1233"/>
        <v>-0.23606099999999941</v>
      </c>
      <c r="L9877" s="1">
        <f t="shared" si="1234"/>
        <v>-0.13075100000000006</v>
      </c>
      <c r="M9877" s="1">
        <f t="shared" si="1235"/>
        <v>-9.6639000000000586E-2</v>
      </c>
      <c r="N9877" s="1">
        <f t="shared" si="1236"/>
        <v>4.0449999999999875E-2</v>
      </c>
      <c r="O9877" s="1">
        <f t="shared" si="1237"/>
        <v>4.0449999999999875E-2</v>
      </c>
      <c r="P9877" s="1">
        <f t="shared" si="1238"/>
        <v>-0.23606099999999941</v>
      </c>
      <c r="Q9877" s="12">
        <f t="shared" si="1239"/>
        <v>-0.10575025000000005</v>
      </c>
      <c r="R9877" s="10">
        <v>7850</v>
      </c>
      <c r="S9877" s="9" t="s">
        <v>20631</v>
      </c>
      <c r="T9877" s="10" t="s">
        <v>28118</v>
      </c>
    </row>
    <row r="9878" spans="1:20">
      <c r="A9878" t="s">
        <v>7085</v>
      </c>
      <c r="B9878" s="16">
        <v>4.1801750000000002</v>
      </c>
      <c r="C9878" s="16">
        <v>4.021458</v>
      </c>
      <c r="D9878" s="16">
        <v>4.0096949999999998</v>
      </c>
      <c r="E9878" s="16">
        <v>4.0169490000000003</v>
      </c>
      <c r="F9878" s="16">
        <v>4.0672569999999997</v>
      </c>
      <c r="G9878" s="16">
        <v>3.812913</v>
      </c>
      <c r="H9878" s="16">
        <v>4.0950430000000004</v>
      </c>
      <c r="I9878" s="16">
        <v>4.0777419999999998</v>
      </c>
      <c r="J9878" s="16">
        <f t="shared" si="1232"/>
        <v>4.1801750000000002</v>
      </c>
      <c r="K9878" s="1">
        <f t="shared" si="1233"/>
        <v>-0.15871700000000022</v>
      </c>
      <c r="L9878" s="1">
        <f t="shared" si="1234"/>
        <v>7.2540000000005378E-3</v>
      </c>
      <c r="M9878" s="1">
        <f t="shared" si="1235"/>
        <v>-0.25434399999999968</v>
      </c>
      <c r="N9878" s="1">
        <f t="shared" si="1236"/>
        <v>-1.7301000000000677E-2</v>
      </c>
      <c r="O9878" s="1">
        <f t="shared" si="1237"/>
        <v>7.2540000000005378E-3</v>
      </c>
      <c r="P9878" s="1">
        <f t="shared" si="1238"/>
        <v>-0.25434399999999968</v>
      </c>
      <c r="Q9878" s="12">
        <f t="shared" si="1239"/>
        <v>-0.10577700000000001</v>
      </c>
      <c r="R9878" s="10">
        <v>2244</v>
      </c>
      <c r="S9878" s="9" t="s">
        <v>17372</v>
      </c>
      <c r="T9878" s="10" t="s">
        <v>28756</v>
      </c>
    </row>
    <row r="9879" spans="1:20">
      <c r="A9879" t="s">
        <v>6008</v>
      </c>
      <c r="B9879" s="16">
        <v>6.7554090000000002</v>
      </c>
      <c r="C9879" s="16">
        <v>6.5899200000000002</v>
      </c>
      <c r="D9879" s="16">
        <v>6.8837429999999999</v>
      </c>
      <c r="E9879" s="16">
        <v>6.7584379999999999</v>
      </c>
      <c r="F9879" s="16">
        <v>6.8063459999999996</v>
      </c>
      <c r="G9879" s="16">
        <v>6.7752720000000002</v>
      </c>
      <c r="H9879" s="16">
        <v>6.8747870000000004</v>
      </c>
      <c r="I9879" s="16">
        <v>6.773434</v>
      </c>
      <c r="J9879" s="16">
        <f t="shared" si="1232"/>
        <v>6.8837429999999999</v>
      </c>
      <c r="K9879" s="1">
        <f t="shared" si="1233"/>
        <v>-0.165489</v>
      </c>
      <c r="L9879" s="1">
        <f t="shared" si="1234"/>
        <v>-0.125305</v>
      </c>
      <c r="M9879" s="1">
        <f t="shared" si="1235"/>
        <v>-3.107399999999938E-2</v>
      </c>
      <c r="N9879" s="1">
        <f t="shared" si="1236"/>
        <v>-0.10135300000000047</v>
      </c>
      <c r="O9879" s="1">
        <f t="shared" si="1237"/>
        <v>-3.107399999999938E-2</v>
      </c>
      <c r="P9879" s="1">
        <f t="shared" si="1238"/>
        <v>-0.165489</v>
      </c>
      <c r="Q9879" s="12">
        <f t="shared" si="1239"/>
        <v>-0.10580524999999996</v>
      </c>
      <c r="R9879" s="10">
        <v>124044</v>
      </c>
      <c r="S9879" s="9" t="s">
        <v>16542</v>
      </c>
      <c r="T9879" s="10" t="s">
        <v>27710</v>
      </c>
    </row>
    <row r="9880" spans="1:20">
      <c r="A9880" t="s">
        <v>6953</v>
      </c>
      <c r="B9880" s="16">
        <v>7.1381790000000001</v>
      </c>
      <c r="C9880" s="16">
        <v>6.9092409999999997</v>
      </c>
      <c r="D9880" s="16">
        <v>7.1930300000000003</v>
      </c>
      <c r="E9880" s="16">
        <v>7.0000770000000001</v>
      </c>
      <c r="F9880" s="16">
        <v>7.1202389999999998</v>
      </c>
      <c r="G9880" s="16">
        <v>7.1495059999999997</v>
      </c>
      <c r="H9880" s="16">
        <v>7.0346209999999996</v>
      </c>
      <c r="I9880" s="16">
        <v>7.0040060000000004</v>
      </c>
      <c r="J9880" s="16">
        <f t="shared" si="1232"/>
        <v>7.1930300000000003</v>
      </c>
      <c r="K9880" s="1">
        <f t="shared" si="1233"/>
        <v>-0.22893800000000031</v>
      </c>
      <c r="L9880" s="1">
        <f t="shared" si="1234"/>
        <v>-0.19295300000000015</v>
      </c>
      <c r="M9880" s="1">
        <f t="shared" si="1235"/>
        <v>2.9266999999999932E-2</v>
      </c>
      <c r="N9880" s="1">
        <f t="shared" si="1236"/>
        <v>-3.0614999999999171E-2</v>
      </c>
      <c r="O9880" s="1">
        <f t="shared" si="1237"/>
        <v>2.9266999999999932E-2</v>
      </c>
      <c r="P9880" s="1">
        <f t="shared" si="1238"/>
        <v>-0.22893800000000031</v>
      </c>
      <c r="Q9880" s="12">
        <f t="shared" si="1239"/>
        <v>-0.10580974999999992</v>
      </c>
      <c r="R9880" s="10">
        <v>23354</v>
      </c>
      <c r="S9880" s="9" t="s">
        <v>17260</v>
      </c>
      <c r="T9880" s="10" t="s">
        <v>28365</v>
      </c>
    </row>
    <row r="9881" spans="1:20">
      <c r="A9881" t="s">
        <v>8573</v>
      </c>
      <c r="B9881" s="16">
        <v>4.3872910000000003</v>
      </c>
      <c r="C9881" s="16">
        <v>4.1871409999999996</v>
      </c>
      <c r="D9881" s="16">
        <v>4.2181199999999999</v>
      </c>
      <c r="E9881" s="16">
        <v>4.2091279999999998</v>
      </c>
      <c r="F9881" s="16">
        <v>4.2984920000000004</v>
      </c>
      <c r="G9881" s="16">
        <v>4.2004780000000004</v>
      </c>
      <c r="H9881" s="16">
        <v>4.3067209999999996</v>
      </c>
      <c r="I9881" s="16">
        <v>4.1905760000000001</v>
      </c>
      <c r="J9881" s="16">
        <f t="shared" si="1232"/>
        <v>4.3872910000000003</v>
      </c>
      <c r="K9881" s="1">
        <f t="shared" si="1233"/>
        <v>-0.20015000000000072</v>
      </c>
      <c r="L9881" s="1">
        <f t="shared" si="1234"/>
        <v>-8.992000000000111E-3</v>
      </c>
      <c r="M9881" s="1">
        <f t="shared" si="1235"/>
        <v>-9.8014000000000046E-2</v>
      </c>
      <c r="N9881" s="1">
        <f t="shared" si="1236"/>
        <v>-0.1161449999999995</v>
      </c>
      <c r="O9881" s="1">
        <f t="shared" si="1237"/>
        <v>-8.992000000000111E-3</v>
      </c>
      <c r="P9881" s="1">
        <f t="shared" si="1238"/>
        <v>-0.20015000000000072</v>
      </c>
      <c r="Q9881" s="12">
        <f t="shared" si="1239"/>
        <v>-0.10582525000000009</v>
      </c>
      <c r="R9881" s="10">
        <v>56</v>
      </c>
      <c r="S9881" s="9" t="s">
        <v>18456</v>
      </c>
      <c r="T9881" s="10" t="s">
        <v>28977</v>
      </c>
    </row>
    <row r="9882" spans="1:20">
      <c r="A9882" t="s">
        <v>8211</v>
      </c>
      <c r="B9882" s="16">
        <v>3.8515000000000001</v>
      </c>
      <c r="C9882" s="16">
        <v>4.0132310000000002</v>
      </c>
      <c r="D9882" s="16">
        <v>3.7136399999999998</v>
      </c>
      <c r="E9882" s="16">
        <v>3.3727140000000002</v>
      </c>
      <c r="F9882" s="16">
        <v>4.1224249999999998</v>
      </c>
      <c r="G9882" s="16">
        <v>3.8575379999999999</v>
      </c>
      <c r="H9882" s="16">
        <v>3.8524029999999998</v>
      </c>
      <c r="I9882" s="16">
        <v>3.8731209999999998</v>
      </c>
      <c r="J9882" s="16">
        <f t="shared" si="1232"/>
        <v>4.1224249999999998</v>
      </c>
      <c r="K9882" s="1">
        <f t="shared" si="1233"/>
        <v>0.16173100000000007</v>
      </c>
      <c r="L9882" s="1">
        <f t="shared" si="1234"/>
        <v>-0.34092599999999962</v>
      </c>
      <c r="M9882" s="1">
        <f t="shared" si="1235"/>
        <v>-0.26488699999999987</v>
      </c>
      <c r="N9882" s="1">
        <f t="shared" si="1236"/>
        <v>2.0718000000000014E-2</v>
      </c>
      <c r="O9882" s="1">
        <f t="shared" si="1237"/>
        <v>0.16173100000000007</v>
      </c>
      <c r="P9882" s="1">
        <f t="shared" si="1238"/>
        <v>-0.34092599999999962</v>
      </c>
      <c r="Q9882" s="12">
        <f t="shared" si="1239"/>
        <v>-0.10584099999999985</v>
      </c>
      <c r="R9882" s="10">
        <v>5324</v>
      </c>
      <c r="S9882" s="9" t="s">
        <v>18207</v>
      </c>
      <c r="T9882" s="10" t="s">
        <v>24908</v>
      </c>
    </row>
    <row r="9883" spans="1:20">
      <c r="A9883" t="s">
        <v>7117</v>
      </c>
      <c r="B9883" s="16">
        <v>3.8379789999999998</v>
      </c>
      <c r="C9883" s="16">
        <v>3.7780640000000001</v>
      </c>
      <c r="D9883" s="16">
        <v>4.0154230000000002</v>
      </c>
      <c r="E9883" s="16">
        <v>3.896741</v>
      </c>
      <c r="F9883" s="16">
        <v>3.7908249999999999</v>
      </c>
      <c r="G9883" s="16">
        <v>3.6762589999999999</v>
      </c>
      <c r="H9883" s="16">
        <v>3.931638</v>
      </c>
      <c r="I9883" s="16">
        <v>3.8013409999999999</v>
      </c>
      <c r="J9883" s="16">
        <f t="shared" si="1232"/>
        <v>4.0154230000000002</v>
      </c>
      <c r="K9883" s="1">
        <f t="shared" si="1233"/>
        <v>-5.9914999999999718E-2</v>
      </c>
      <c r="L9883" s="1">
        <f t="shared" si="1234"/>
        <v>-0.11868200000000018</v>
      </c>
      <c r="M9883" s="1">
        <f t="shared" si="1235"/>
        <v>-0.11456599999999995</v>
      </c>
      <c r="N9883" s="1">
        <f t="shared" si="1236"/>
        <v>-0.13029700000000011</v>
      </c>
      <c r="O9883" s="1">
        <f t="shared" si="1237"/>
        <v>-5.9914999999999718E-2</v>
      </c>
      <c r="P9883" s="1">
        <f t="shared" si="1238"/>
        <v>-0.13029700000000011</v>
      </c>
      <c r="Q9883" s="12">
        <f t="shared" si="1239"/>
        <v>-0.10586499999999999</v>
      </c>
      <c r="R9883" s="10">
        <v>3782</v>
      </c>
      <c r="S9883" s="9" t="s">
        <v>17400</v>
      </c>
      <c r="T9883" s="10" t="s">
        <v>29398</v>
      </c>
    </row>
    <row r="9884" spans="1:20">
      <c r="A9884" t="s">
        <v>11061</v>
      </c>
      <c r="B9884" s="16">
        <v>5.3031930000000003</v>
      </c>
      <c r="C9884" s="16">
        <v>5.2286510000000002</v>
      </c>
      <c r="D9884" s="16">
        <v>5.6772600000000004</v>
      </c>
      <c r="E9884" s="16">
        <v>5.6317149999999998</v>
      </c>
      <c r="F9884" s="16">
        <v>5.4958970000000003</v>
      </c>
      <c r="G9884" s="16">
        <v>5.4506420000000002</v>
      </c>
      <c r="H9884" s="16">
        <v>5.7612430000000003</v>
      </c>
      <c r="I9884" s="16">
        <v>5.5028290000000002</v>
      </c>
      <c r="J9884" s="16">
        <f t="shared" si="1232"/>
        <v>5.7612430000000003</v>
      </c>
      <c r="K9884" s="1">
        <f t="shared" si="1233"/>
        <v>-7.4542000000000108E-2</v>
      </c>
      <c r="L9884" s="1">
        <f t="shared" si="1234"/>
        <v>-4.5545000000000613E-2</v>
      </c>
      <c r="M9884" s="1">
        <f t="shared" si="1235"/>
        <v>-4.5255000000000045E-2</v>
      </c>
      <c r="N9884" s="1">
        <f t="shared" si="1236"/>
        <v>-0.25841400000000014</v>
      </c>
      <c r="O9884" s="1">
        <f t="shared" si="1237"/>
        <v>-4.5255000000000045E-2</v>
      </c>
      <c r="P9884" s="1">
        <f t="shared" si="1238"/>
        <v>-0.25841400000000014</v>
      </c>
      <c r="Q9884" s="12">
        <f t="shared" si="1239"/>
        <v>-0.10593900000000023</v>
      </c>
      <c r="R9884" s="10">
        <v>6710</v>
      </c>
      <c r="S9884" s="9" t="s">
        <v>19910</v>
      </c>
      <c r="T9884" s="10" t="s">
        <v>26526</v>
      </c>
    </row>
    <row r="9885" spans="1:20">
      <c r="A9885" t="s">
        <v>1633</v>
      </c>
      <c r="B9885" s="16">
        <v>6.3604380000000003</v>
      </c>
      <c r="C9885" s="16">
        <v>5.9151280000000002</v>
      </c>
      <c r="D9885" s="16">
        <v>6.1238130000000002</v>
      </c>
      <c r="E9885" s="16">
        <v>6.1220730000000003</v>
      </c>
      <c r="F9885" s="16">
        <v>6.1298240000000002</v>
      </c>
      <c r="G9885" s="16">
        <v>6.0762790000000004</v>
      </c>
      <c r="H9885" s="16">
        <v>5.9569999999999999</v>
      </c>
      <c r="I9885" s="16">
        <v>6.0337589999999999</v>
      </c>
      <c r="J9885" s="16">
        <f t="shared" si="1232"/>
        <v>6.3604380000000003</v>
      </c>
      <c r="K9885" s="1">
        <f t="shared" si="1233"/>
        <v>-0.44531000000000009</v>
      </c>
      <c r="L9885" s="1">
        <f t="shared" si="1234"/>
        <v>-1.7399999999998528E-3</v>
      </c>
      <c r="M9885" s="1">
        <f t="shared" si="1235"/>
        <v>-5.3544999999999732E-2</v>
      </c>
      <c r="N9885" s="1">
        <f t="shared" si="1236"/>
        <v>7.6759000000000022E-2</v>
      </c>
      <c r="O9885" s="1">
        <f t="shared" si="1237"/>
        <v>7.6759000000000022E-2</v>
      </c>
      <c r="P9885" s="1">
        <f t="shared" si="1238"/>
        <v>-0.44531000000000009</v>
      </c>
      <c r="Q9885" s="12">
        <f t="shared" si="1239"/>
        <v>-0.10595899999999991</v>
      </c>
      <c r="R9885" s="10">
        <v>347853</v>
      </c>
      <c r="S9885" s="9" t="s">
        <v>13531</v>
      </c>
      <c r="T9885" s="10" t="s">
        <v>27266</v>
      </c>
    </row>
    <row r="9886" spans="1:20">
      <c r="A9886" t="s">
        <v>7696</v>
      </c>
      <c r="B9886" s="16">
        <v>3.211948</v>
      </c>
      <c r="C9886" s="16">
        <v>3.0572539999999999</v>
      </c>
      <c r="D9886" s="16">
        <v>3.4345789999999998</v>
      </c>
      <c r="E9886" s="16">
        <v>3.1964510000000002</v>
      </c>
      <c r="F9886" s="16">
        <v>3.0034040000000002</v>
      </c>
      <c r="G9886" s="16">
        <v>3.0027979999999999</v>
      </c>
      <c r="H9886" s="16">
        <v>3.0845549999999999</v>
      </c>
      <c r="I9886" s="16">
        <v>3.0541399999999999</v>
      </c>
      <c r="J9886" s="16">
        <f t="shared" si="1232"/>
        <v>3.4345789999999998</v>
      </c>
      <c r="K9886" s="1">
        <f t="shared" si="1233"/>
        <v>-0.15469400000000011</v>
      </c>
      <c r="L9886" s="1">
        <f t="shared" si="1234"/>
        <v>-0.23812799999999967</v>
      </c>
      <c r="M9886" s="1">
        <f t="shared" si="1235"/>
        <v>-6.060000000003285E-4</v>
      </c>
      <c r="N9886" s="1">
        <f t="shared" si="1236"/>
        <v>-3.0415000000000081E-2</v>
      </c>
      <c r="O9886" s="1">
        <f t="shared" si="1237"/>
        <v>-6.060000000003285E-4</v>
      </c>
      <c r="P9886" s="1">
        <f t="shared" si="1238"/>
        <v>-0.23812799999999967</v>
      </c>
      <c r="Q9886" s="12">
        <f t="shared" si="1239"/>
        <v>-0.10596075000000005</v>
      </c>
      <c r="R9886" s="10">
        <v>761</v>
      </c>
      <c r="S9886" s="9" t="s">
        <v>17823</v>
      </c>
      <c r="T9886" s="10" t="s">
        <v>28875</v>
      </c>
    </row>
    <row r="9887" spans="1:20">
      <c r="A9887" t="s">
        <v>2844</v>
      </c>
      <c r="B9887" s="16">
        <v>6.5750640000000002</v>
      </c>
      <c r="C9887" s="16">
        <v>6.3137239999999997</v>
      </c>
      <c r="D9887" s="16">
        <v>6.2445680000000001</v>
      </c>
      <c r="E9887" s="16">
        <v>6.3265549999999999</v>
      </c>
      <c r="F9887" s="16">
        <v>6.438904</v>
      </c>
      <c r="G9887" s="16">
        <v>5.9629479999999999</v>
      </c>
      <c r="H9887" s="16">
        <v>6.156237</v>
      </c>
      <c r="I9887" s="16">
        <v>6.3876720000000002</v>
      </c>
      <c r="J9887" s="16">
        <f t="shared" si="1232"/>
        <v>6.5750640000000002</v>
      </c>
      <c r="K9887" s="1">
        <f t="shared" si="1233"/>
        <v>-0.26134000000000057</v>
      </c>
      <c r="L9887" s="1">
        <f t="shared" si="1234"/>
        <v>8.198699999999981E-2</v>
      </c>
      <c r="M9887" s="1">
        <f t="shared" si="1235"/>
        <v>-0.47595600000000005</v>
      </c>
      <c r="N9887" s="1">
        <f t="shared" si="1236"/>
        <v>0.23143500000000028</v>
      </c>
      <c r="O9887" s="1">
        <f t="shared" si="1237"/>
        <v>0.23143500000000028</v>
      </c>
      <c r="P9887" s="1">
        <f t="shared" si="1238"/>
        <v>-0.47595600000000005</v>
      </c>
      <c r="Q9887" s="12">
        <f t="shared" si="1239"/>
        <v>-0.10596850000000013</v>
      </c>
      <c r="R9887" s="10">
        <v>85236</v>
      </c>
      <c r="S9887" s="9" t="s">
        <v>14363</v>
      </c>
      <c r="T9887" s="10" t="s">
        <v>23478</v>
      </c>
    </row>
    <row r="9888" spans="1:20">
      <c r="A9888" t="s">
        <v>6760</v>
      </c>
      <c r="B9888" s="16">
        <v>5.3959710000000003</v>
      </c>
      <c r="C9888" s="16">
        <v>5.2199600000000004</v>
      </c>
      <c r="D9888" s="16">
        <v>5.5068700000000002</v>
      </c>
      <c r="E9888" s="16">
        <v>5.1729560000000001</v>
      </c>
      <c r="F9888" s="16">
        <v>5.3247200000000001</v>
      </c>
      <c r="G9888" s="16">
        <v>5.399648</v>
      </c>
      <c r="H9888" s="16">
        <v>5.2371860000000003</v>
      </c>
      <c r="I9888" s="16">
        <v>5.2482629999999997</v>
      </c>
      <c r="J9888" s="16">
        <f t="shared" si="1232"/>
        <v>5.5068700000000002</v>
      </c>
      <c r="K9888" s="1">
        <f t="shared" si="1233"/>
        <v>-0.17601099999999992</v>
      </c>
      <c r="L9888" s="1">
        <f t="shared" si="1234"/>
        <v>-0.33391400000000004</v>
      </c>
      <c r="M9888" s="1">
        <f t="shared" si="1235"/>
        <v>7.4927999999999884E-2</v>
      </c>
      <c r="N9888" s="1">
        <f t="shared" si="1236"/>
        <v>1.1076999999999337E-2</v>
      </c>
      <c r="O9888" s="1">
        <f t="shared" si="1237"/>
        <v>7.4927999999999884E-2</v>
      </c>
      <c r="P9888" s="1">
        <f t="shared" si="1238"/>
        <v>-0.33391400000000004</v>
      </c>
      <c r="Q9888" s="12">
        <f t="shared" si="1239"/>
        <v>-0.10598000000000019</v>
      </c>
      <c r="T9888" s="10" t="s">
        <v>27310</v>
      </c>
    </row>
    <row r="9889" spans="1:20">
      <c r="A9889" t="s">
        <v>6362</v>
      </c>
      <c r="B9889" s="16">
        <v>4.5001170000000004</v>
      </c>
      <c r="C9889" s="16">
        <v>4.2174670000000001</v>
      </c>
      <c r="D9889" s="16">
        <v>4.2767239999999997</v>
      </c>
      <c r="E9889" s="16">
        <v>4.1731340000000001</v>
      </c>
      <c r="F9889" s="16">
        <v>4.1312889999999998</v>
      </c>
      <c r="G9889" s="16">
        <v>4.2304839999999997</v>
      </c>
      <c r="H9889" s="16">
        <v>4.2746909999999998</v>
      </c>
      <c r="I9889" s="16">
        <v>4.1377290000000002</v>
      </c>
      <c r="J9889" s="16">
        <f t="shared" si="1232"/>
        <v>4.5001170000000004</v>
      </c>
      <c r="K9889" s="1">
        <f t="shared" si="1233"/>
        <v>-0.28265000000000029</v>
      </c>
      <c r="L9889" s="1">
        <f t="shared" si="1234"/>
        <v>-0.10358999999999963</v>
      </c>
      <c r="M9889" s="1">
        <f t="shared" si="1235"/>
        <v>9.9194999999999922E-2</v>
      </c>
      <c r="N9889" s="1">
        <f t="shared" si="1236"/>
        <v>-0.13696199999999958</v>
      </c>
      <c r="O9889" s="1">
        <f t="shared" si="1237"/>
        <v>9.9194999999999922E-2</v>
      </c>
      <c r="P9889" s="1">
        <f t="shared" si="1238"/>
        <v>-0.28265000000000029</v>
      </c>
      <c r="Q9889" s="12">
        <f t="shared" si="1239"/>
        <v>-0.10600174999999989</v>
      </c>
      <c r="R9889" s="10">
        <v>4103</v>
      </c>
      <c r="S9889" s="9" t="s">
        <v>16828</v>
      </c>
      <c r="T9889" s="10" t="s">
        <v>26615</v>
      </c>
    </row>
    <row r="9890" spans="1:20">
      <c r="A9890" t="s">
        <v>10476</v>
      </c>
      <c r="B9890" s="16">
        <v>5.0654389999999996</v>
      </c>
      <c r="C9890" s="16">
        <v>4.834352</v>
      </c>
      <c r="D9890" s="16">
        <v>5.126036</v>
      </c>
      <c r="E9890" s="16">
        <v>5.0758080000000003</v>
      </c>
      <c r="F9890" s="16">
        <v>4.8050730000000001</v>
      </c>
      <c r="G9890" s="16">
        <v>4.8428760000000004</v>
      </c>
      <c r="H9890" s="16">
        <v>5.0806940000000003</v>
      </c>
      <c r="I9890" s="16">
        <v>4.9001619999999999</v>
      </c>
      <c r="J9890" s="16">
        <f t="shared" si="1232"/>
        <v>5.126036</v>
      </c>
      <c r="K9890" s="1">
        <f t="shared" si="1233"/>
        <v>-0.2310869999999996</v>
      </c>
      <c r="L9890" s="1">
        <f t="shared" si="1234"/>
        <v>-5.0227999999999717E-2</v>
      </c>
      <c r="M9890" s="1">
        <f t="shared" si="1235"/>
        <v>3.7803000000000253E-2</v>
      </c>
      <c r="N9890" s="1">
        <f t="shared" si="1236"/>
        <v>-0.18053200000000036</v>
      </c>
      <c r="O9890" s="1">
        <f t="shared" si="1237"/>
        <v>3.7803000000000253E-2</v>
      </c>
      <c r="P9890" s="1">
        <f t="shared" si="1238"/>
        <v>-0.2310869999999996</v>
      </c>
      <c r="Q9890" s="12">
        <f t="shared" si="1239"/>
        <v>-0.10601099999999986</v>
      </c>
      <c r="R9890" s="10">
        <v>1571</v>
      </c>
      <c r="S9890" s="9" t="s">
        <v>12900</v>
      </c>
      <c r="T9890" s="10" t="s">
        <v>20844</v>
      </c>
    </row>
    <row r="9891" spans="1:20">
      <c r="A9891" t="s">
        <v>10088</v>
      </c>
      <c r="B9891" s="16">
        <v>6.2700319999999996</v>
      </c>
      <c r="C9891" s="16">
        <v>6.3015340000000002</v>
      </c>
      <c r="D9891" s="16">
        <v>6.3916950000000003</v>
      </c>
      <c r="E9891" s="16">
        <v>6.2883370000000003</v>
      </c>
      <c r="F9891" s="16">
        <v>6.3077240000000003</v>
      </c>
      <c r="G9891" s="16">
        <v>6.0047240000000004</v>
      </c>
      <c r="H9891" s="16">
        <v>6.0663580000000001</v>
      </c>
      <c r="I9891" s="16">
        <v>6.0171089999999996</v>
      </c>
      <c r="J9891" s="16">
        <f t="shared" si="1232"/>
        <v>6.3916950000000003</v>
      </c>
      <c r="K9891" s="1">
        <f t="shared" si="1233"/>
        <v>3.1502000000000585E-2</v>
      </c>
      <c r="L9891" s="1">
        <f t="shared" si="1234"/>
        <v>-0.10335800000000006</v>
      </c>
      <c r="M9891" s="1">
        <f t="shared" si="1235"/>
        <v>-0.30299999999999994</v>
      </c>
      <c r="N9891" s="1">
        <f t="shared" si="1236"/>
        <v>-4.9249000000000542E-2</v>
      </c>
      <c r="O9891" s="1">
        <f t="shared" si="1237"/>
        <v>3.1502000000000585E-2</v>
      </c>
      <c r="P9891" s="1">
        <f t="shared" si="1238"/>
        <v>-0.30299999999999994</v>
      </c>
      <c r="Q9891" s="12">
        <f t="shared" si="1239"/>
        <v>-0.10602624999999999</v>
      </c>
      <c r="R9891" s="10">
        <v>51741</v>
      </c>
      <c r="S9891" s="9" t="s">
        <v>15235</v>
      </c>
      <c r="T9891" s="10" t="s">
        <v>28317</v>
      </c>
    </row>
    <row r="9892" spans="1:20">
      <c r="A9892" t="s">
        <v>1930</v>
      </c>
      <c r="B9892" s="16">
        <v>4.3600320000000004</v>
      </c>
      <c r="C9892" s="16">
        <v>4.1157529999999998</v>
      </c>
      <c r="D9892" s="16">
        <v>4.4946549999999998</v>
      </c>
      <c r="E9892" s="16">
        <v>4.0222259999999999</v>
      </c>
      <c r="F9892" s="16">
        <v>4.2854489999999998</v>
      </c>
      <c r="G9892" s="16">
        <v>4.6059429999999999</v>
      </c>
      <c r="H9892" s="16">
        <v>4.2369389999999996</v>
      </c>
      <c r="I9892" s="16">
        <v>4.208933</v>
      </c>
      <c r="J9892" s="16">
        <f t="shared" si="1232"/>
        <v>4.6059429999999999</v>
      </c>
      <c r="K9892" s="1">
        <f t="shared" si="1233"/>
        <v>-0.24427900000000058</v>
      </c>
      <c r="L9892" s="1">
        <f t="shared" si="1234"/>
        <v>-0.47242899999999999</v>
      </c>
      <c r="M9892" s="1">
        <f t="shared" si="1235"/>
        <v>0.32049400000000006</v>
      </c>
      <c r="N9892" s="1">
        <f t="shared" si="1236"/>
        <v>-2.8005999999999531E-2</v>
      </c>
      <c r="O9892" s="1">
        <f t="shared" si="1237"/>
        <v>0.32049400000000006</v>
      </c>
      <c r="P9892" s="1">
        <f t="shared" si="1238"/>
        <v>-0.47242899999999999</v>
      </c>
      <c r="Q9892" s="12">
        <f t="shared" si="1239"/>
        <v>-0.10605500000000001</v>
      </c>
      <c r="R9892" s="10">
        <v>9557</v>
      </c>
      <c r="S9892" s="9" t="s">
        <v>13743</v>
      </c>
      <c r="T9892" s="10" t="s">
        <v>20675</v>
      </c>
    </row>
    <row r="9893" spans="1:20">
      <c r="A9893" t="s">
        <v>862</v>
      </c>
      <c r="B9893" s="16">
        <v>5.340319</v>
      </c>
      <c r="C9893" s="16">
        <v>5.1656789999999999</v>
      </c>
      <c r="D9893" s="16">
        <v>5.2866629999999999</v>
      </c>
      <c r="E9893" s="16">
        <v>5.4412859999999998</v>
      </c>
      <c r="F9893" s="16">
        <v>5.4158580000000001</v>
      </c>
      <c r="G9893" s="16">
        <v>5.37859</v>
      </c>
      <c r="H9893" s="16">
        <v>5.6880439999999997</v>
      </c>
      <c r="I9893" s="16">
        <v>5.3210350000000002</v>
      </c>
      <c r="J9893" s="16">
        <f t="shared" si="1232"/>
        <v>5.6880439999999997</v>
      </c>
      <c r="K9893" s="1">
        <f t="shared" si="1233"/>
        <v>-0.17464000000000013</v>
      </c>
      <c r="L9893" s="1">
        <f t="shared" si="1234"/>
        <v>0.15462299999999995</v>
      </c>
      <c r="M9893" s="1">
        <f t="shared" si="1235"/>
        <v>-3.7268000000000079E-2</v>
      </c>
      <c r="N9893" s="1">
        <f t="shared" si="1236"/>
        <v>-0.36700899999999947</v>
      </c>
      <c r="O9893" s="1">
        <f t="shared" si="1237"/>
        <v>0.15462299999999995</v>
      </c>
      <c r="P9893" s="1">
        <f t="shared" si="1238"/>
        <v>-0.36700899999999947</v>
      </c>
      <c r="Q9893" s="12">
        <f t="shared" si="1239"/>
        <v>-0.10607349999999993</v>
      </c>
      <c r="R9893" s="10">
        <v>5159</v>
      </c>
      <c r="S9893" s="9" t="s">
        <v>13094</v>
      </c>
      <c r="T9893" s="10" t="s">
        <v>25111</v>
      </c>
    </row>
    <row r="9894" spans="1:20">
      <c r="A9894" t="s">
        <v>4628</v>
      </c>
      <c r="B9894" s="16">
        <v>7.2316349999999998</v>
      </c>
      <c r="C9894" s="16">
        <v>7.1562729999999997</v>
      </c>
      <c r="D9894" s="16">
        <v>7.0695800000000002</v>
      </c>
      <c r="E9894" s="16">
        <v>7.1290810000000002</v>
      </c>
      <c r="F9894" s="16">
        <v>7.0619519999999998</v>
      </c>
      <c r="G9894" s="16">
        <v>6.9820130000000002</v>
      </c>
      <c r="H9894" s="16">
        <v>7.407019</v>
      </c>
      <c r="I9894" s="16">
        <v>7.0785020000000003</v>
      </c>
      <c r="J9894" s="16">
        <f t="shared" si="1232"/>
        <v>7.407019</v>
      </c>
      <c r="K9894" s="1">
        <f t="shared" si="1233"/>
        <v>-7.5362000000000151E-2</v>
      </c>
      <c r="L9894" s="1">
        <f t="shared" si="1234"/>
        <v>5.9501000000000026E-2</v>
      </c>
      <c r="M9894" s="1">
        <f t="shared" si="1235"/>
        <v>-7.9938999999999538E-2</v>
      </c>
      <c r="N9894" s="1">
        <f t="shared" si="1236"/>
        <v>-0.32851699999999973</v>
      </c>
      <c r="O9894" s="1">
        <f t="shared" si="1237"/>
        <v>5.9501000000000026E-2</v>
      </c>
      <c r="P9894" s="1">
        <f t="shared" si="1238"/>
        <v>-0.32851699999999973</v>
      </c>
      <c r="Q9894" s="12">
        <f t="shared" si="1239"/>
        <v>-0.10607924999999985</v>
      </c>
      <c r="T9894" s="10" t="s">
        <v>27720</v>
      </c>
    </row>
    <row r="9895" spans="1:20">
      <c r="A9895" t="s">
        <v>1182</v>
      </c>
      <c r="B9895" s="16">
        <v>7.6944039999999996</v>
      </c>
      <c r="C9895" s="16">
        <v>8.0332209999999993</v>
      </c>
      <c r="D9895" s="16">
        <v>8.3254529999999995</v>
      </c>
      <c r="E9895" s="16">
        <v>8.2467659999999992</v>
      </c>
      <c r="F9895" s="16">
        <v>8.4210729999999998</v>
      </c>
      <c r="G9895" s="16">
        <v>8.3069220000000001</v>
      </c>
      <c r="H9895" s="16">
        <v>8.5869309999999999</v>
      </c>
      <c r="I9895" s="16">
        <v>8.0166310000000003</v>
      </c>
      <c r="J9895" s="16">
        <f t="shared" si="1232"/>
        <v>8.5869309999999999</v>
      </c>
      <c r="K9895" s="1">
        <f t="shared" si="1233"/>
        <v>0.3388169999999997</v>
      </c>
      <c r="L9895" s="1">
        <f t="shared" si="1234"/>
        <v>-7.8687000000000396E-2</v>
      </c>
      <c r="M9895" s="1">
        <f t="shared" si="1235"/>
        <v>-0.11415099999999967</v>
      </c>
      <c r="N9895" s="1">
        <f t="shared" si="1236"/>
        <v>-0.57029999999999959</v>
      </c>
      <c r="O9895" s="1">
        <f t="shared" si="1237"/>
        <v>0.3388169999999997</v>
      </c>
      <c r="P9895" s="1">
        <f t="shared" si="1238"/>
        <v>-0.57029999999999959</v>
      </c>
      <c r="Q9895" s="12">
        <f t="shared" si="1239"/>
        <v>-0.10608024999999999</v>
      </c>
      <c r="T9895" s="10" t="s">
        <v>22180</v>
      </c>
    </row>
    <row r="9896" spans="1:20">
      <c r="A9896" t="s">
        <v>509</v>
      </c>
      <c r="B9896" s="16">
        <v>5.2356129999999999</v>
      </c>
      <c r="C9896" s="16">
        <v>4.7833589999999999</v>
      </c>
      <c r="D9896" s="16">
        <v>5.0107350000000004</v>
      </c>
      <c r="E9896" s="16">
        <v>5.0053590000000003</v>
      </c>
      <c r="F9896" s="16">
        <v>4.899133</v>
      </c>
      <c r="G9896" s="16">
        <v>4.9981629999999999</v>
      </c>
      <c r="H9896" s="16">
        <v>5.1722140000000003</v>
      </c>
      <c r="I9896" s="16">
        <v>5.1064930000000004</v>
      </c>
      <c r="J9896" s="16">
        <f t="shared" si="1232"/>
        <v>5.2356129999999999</v>
      </c>
      <c r="K9896" s="1">
        <f t="shared" si="1233"/>
        <v>-0.45225399999999993</v>
      </c>
      <c r="L9896" s="1">
        <f t="shared" si="1234"/>
        <v>-5.3760000000000474E-3</v>
      </c>
      <c r="M9896" s="1">
        <f t="shared" si="1235"/>
        <v>9.9029999999999951E-2</v>
      </c>
      <c r="N9896" s="1">
        <f t="shared" si="1236"/>
        <v>-6.5720999999999918E-2</v>
      </c>
      <c r="O9896" s="1">
        <f t="shared" si="1237"/>
        <v>9.9029999999999951E-2</v>
      </c>
      <c r="P9896" s="1">
        <f t="shared" si="1238"/>
        <v>-0.45225399999999993</v>
      </c>
      <c r="Q9896" s="12">
        <f t="shared" si="1239"/>
        <v>-0.10608024999999999</v>
      </c>
      <c r="T9896" s="10" t="s">
        <v>26623</v>
      </c>
    </row>
    <row r="9897" spans="1:20">
      <c r="A9897" t="s">
        <v>1827</v>
      </c>
      <c r="B9897" s="16">
        <v>6.4275190000000002</v>
      </c>
      <c r="C9897" s="16">
        <v>6.1948230000000004</v>
      </c>
      <c r="D9897" s="16">
        <v>6.2654199999999998</v>
      </c>
      <c r="E9897" s="16">
        <v>6.2375170000000004</v>
      </c>
      <c r="F9897" s="16">
        <v>6.375521</v>
      </c>
      <c r="G9897" s="16">
        <v>6.2706949999999999</v>
      </c>
      <c r="H9897" s="16">
        <v>6.1207019999999996</v>
      </c>
      <c r="I9897" s="16">
        <v>6.0617590000000003</v>
      </c>
      <c r="J9897" s="16">
        <f t="shared" si="1232"/>
        <v>6.4275190000000002</v>
      </c>
      <c r="K9897" s="1">
        <f t="shared" si="1233"/>
        <v>-0.23269599999999979</v>
      </c>
      <c r="L9897" s="1">
        <f t="shared" si="1234"/>
        <v>-2.7902999999999345E-2</v>
      </c>
      <c r="M9897" s="1">
        <f t="shared" si="1235"/>
        <v>-0.10482600000000009</v>
      </c>
      <c r="N9897" s="1">
        <f t="shared" si="1236"/>
        <v>-5.8942999999999302E-2</v>
      </c>
      <c r="O9897" s="1">
        <f t="shared" si="1237"/>
        <v>-2.7902999999999345E-2</v>
      </c>
      <c r="P9897" s="1">
        <f t="shared" si="1238"/>
        <v>-0.23269599999999979</v>
      </c>
      <c r="Q9897" s="12">
        <f t="shared" si="1239"/>
        <v>-0.10609199999999963</v>
      </c>
      <c r="R9897" s="10">
        <v>2766</v>
      </c>
      <c r="S9897" s="9" t="s">
        <v>13658</v>
      </c>
      <c r="T9897" s="10" t="s">
        <v>29197</v>
      </c>
    </row>
    <row r="9898" spans="1:20">
      <c r="A9898" t="s">
        <v>8642</v>
      </c>
      <c r="B9898" s="16">
        <v>4.5397819999999998</v>
      </c>
      <c r="C9898" s="16">
        <v>4.18736</v>
      </c>
      <c r="D9898" s="16">
        <v>4.9067990000000004</v>
      </c>
      <c r="E9898" s="16">
        <v>4.4500190000000002</v>
      </c>
      <c r="F9898" s="16">
        <v>4.4042919999999999</v>
      </c>
      <c r="G9898" s="16">
        <v>4.7143610000000002</v>
      </c>
      <c r="H9898" s="16">
        <v>4.3586299999999998</v>
      </c>
      <c r="I9898" s="16">
        <v>4.4332789999999997</v>
      </c>
      <c r="J9898" s="16">
        <f t="shared" si="1232"/>
        <v>4.9067990000000004</v>
      </c>
      <c r="K9898" s="1">
        <f t="shared" si="1233"/>
        <v>-0.35242199999999979</v>
      </c>
      <c r="L9898" s="1">
        <f t="shared" si="1234"/>
        <v>-0.45678000000000019</v>
      </c>
      <c r="M9898" s="1">
        <f t="shared" si="1235"/>
        <v>0.31006900000000037</v>
      </c>
      <c r="N9898" s="1">
        <f t="shared" si="1236"/>
        <v>7.4648999999999965E-2</v>
      </c>
      <c r="O9898" s="1">
        <f t="shared" si="1237"/>
        <v>0.31006900000000037</v>
      </c>
      <c r="P9898" s="1">
        <f t="shared" si="1238"/>
        <v>-0.45678000000000019</v>
      </c>
      <c r="Q9898" s="12">
        <f t="shared" si="1239"/>
        <v>-0.10612099999999991</v>
      </c>
      <c r="T9898" s="10" t="s">
        <v>22467</v>
      </c>
    </row>
    <row r="9899" spans="1:20">
      <c r="A9899" t="s">
        <v>8615</v>
      </c>
      <c r="B9899" s="16">
        <v>4.9959850000000001</v>
      </c>
      <c r="C9899" s="16">
        <v>4.8685520000000002</v>
      </c>
      <c r="D9899" s="16">
        <v>4.8633369999999996</v>
      </c>
      <c r="E9899" s="16">
        <v>4.9012270000000004</v>
      </c>
      <c r="F9899" s="16">
        <v>5.1943590000000004</v>
      </c>
      <c r="G9899" s="16">
        <v>5.0017870000000002</v>
      </c>
      <c r="H9899" s="16">
        <v>5.1343519999999998</v>
      </c>
      <c r="I9899" s="16">
        <v>4.9919229999999999</v>
      </c>
      <c r="J9899" s="16">
        <f t="shared" si="1232"/>
        <v>5.1943590000000004</v>
      </c>
      <c r="K9899" s="1">
        <f t="shared" si="1233"/>
        <v>-0.12743299999999991</v>
      </c>
      <c r="L9899" s="1">
        <f t="shared" si="1234"/>
        <v>3.7890000000000867E-2</v>
      </c>
      <c r="M9899" s="1">
        <f t="shared" si="1235"/>
        <v>-0.19257200000000019</v>
      </c>
      <c r="N9899" s="1">
        <f t="shared" si="1236"/>
        <v>-0.14242899999999992</v>
      </c>
      <c r="O9899" s="1">
        <f t="shared" si="1237"/>
        <v>3.7890000000000867E-2</v>
      </c>
      <c r="P9899" s="1">
        <f t="shared" si="1238"/>
        <v>-0.19257200000000019</v>
      </c>
      <c r="Q9899" s="12">
        <f t="shared" si="1239"/>
        <v>-0.10613599999999979</v>
      </c>
      <c r="R9899" s="10">
        <v>1748</v>
      </c>
      <c r="S9899" s="9" t="s">
        <v>18486</v>
      </c>
      <c r="T9899" s="10" t="s">
        <v>28189</v>
      </c>
    </row>
    <row r="9900" spans="1:20">
      <c r="A9900" t="s">
        <v>7270</v>
      </c>
      <c r="B9900" s="16">
        <v>5.0953749999999998</v>
      </c>
      <c r="C9900" s="16">
        <v>4.7936050000000003</v>
      </c>
      <c r="D9900" s="16">
        <v>5.0383100000000001</v>
      </c>
      <c r="E9900" s="16">
        <v>4.801698</v>
      </c>
      <c r="F9900" s="16">
        <v>4.872077</v>
      </c>
      <c r="G9900" s="16">
        <v>5.0409709999999999</v>
      </c>
      <c r="H9900" s="16">
        <v>4.8861850000000002</v>
      </c>
      <c r="I9900" s="16">
        <v>4.831086</v>
      </c>
      <c r="J9900" s="16">
        <f t="shared" si="1232"/>
        <v>5.0953749999999998</v>
      </c>
      <c r="K9900" s="1">
        <f t="shared" si="1233"/>
        <v>-0.30176999999999943</v>
      </c>
      <c r="L9900" s="1">
        <f t="shared" si="1234"/>
        <v>-0.23661200000000004</v>
      </c>
      <c r="M9900" s="1">
        <f t="shared" si="1235"/>
        <v>0.16889399999999988</v>
      </c>
      <c r="N9900" s="1">
        <f t="shared" si="1236"/>
        <v>-5.5099000000000231E-2</v>
      </c>
      <c r="O9900" s="1">
        <f t="shared" si="1237"/>
        <v>0.16889399999999988</v>
      </c>
      <c r="P9900" s="1">
        <f t="shared" si="1238"/>
        <v>-0.30176999999999943</v>
      </c>
      <c r="Q9900" s="12">
        <f t="shared" si="1239"/>
        <v>-0.10614674999999996</v>
      </c>
      <c r="R9900" s="10">
        <v>2147</v>
      </c>
      <c r="S9900" s="9" t="s">
        <v>17515</v>
      </c>
    </row>
    <row r="9901" spans="1:20">
      <c r="A9901" t="s">
        <v>1246</v>
      </c>
      <c r="B9901" s="16">
        <v>7.1095360000000003</v>
      </c>
      <c r="C9901" s="16">
        <v>7.2332689999999999</v>
      </c>
      <c r="D9901" s="16">
        <v>7.4407670000000001</v>
      </c>
      <c r="E9901" s="16">
        <v>7.3380710000000002</v>
      </c>
      <c r="F9901" s="16">
        <v>7.4508390000000002</v>
      </c>
      <c r="G9901" s="16">
        <v>7.1494910000000003</v>
      </c>
      <c r="H9901" s="16">
        <v>7.5699719999999999</v>
      </c>
      <c r="I9901" s="16">
        <v>7.425681</v>
      </c>
      <c r="J9901" s="16">
        <f t="shared" si="1232"/>
        <v>7.5699719999999999</v>
      </c>
      <c r="K9901" s="1">
        <f t="shared" si="1233"/>
        <v>0.12373299999999965</v>
      </c>
      <c r="L9901" s="1">
        <f t="shared" si="1234"/>
        <v>-0.1026959999999999</v>
      </c>
      <c r="M9901" s="1">
        <f t="shared" si="1235"/>
        <v>-0.30134799999999995</v>
      </c>
      <c r="N9901" s="1">
        <f t="shared" si="1236"/>
        <v>-0.14429099999999995</v>
      </c>
      <c r="O9901" s="1">
        <f t="shared" si="1237"/>
        <v>0.12373299999999965</v>
      </c>
      <c r="P9901" s="1">
        <f t="shared" si="1238"/>
        <v>-0.30134799999999995</v>
      </c>
      <c r="Q9901" s="12">
        <f t="shared" si="1239"/>
        <v>-0.10615050000000004</v>
      </c>
      <c r="T9901" s="10" t="s">
        <v>21322</v>
      </c>
    </row>
    <row r="9902" spans="1:20">
      <c r="A9902" t="s">
        <v>8641</v>
      </c>
      <c r="B9902" s="16">
        <v>4.4695010000000002</v>
      </c>
      <c r="C9902" s="16">
        <v>3.940769</v>
      </c>
      <c r="D9902" s="16">
        <v>4.3831059999999997</v>
      </c>
      <c r="E9902" s="16">
        <v>4.4430129999999997</v>
      </c>
      <c r="F9902" s="16">
        <v>4.2461789999999997</v>
      </c>
      <c r="G9902" s="16">
        <v>4.3154789999999998</v>
      </c>
      <c r="H9902" s="16">
        <v>4.3417329999999996</v>
      </c>
      <c r="I9902" s="16">
        <v>4.3166270000000004</v>
      </c>
      <c r="J9902" s="16">
        <f t="shared" si="1232"/>
        <v>4.4695010000000002</v>
      </c>
      <c r="K9902" s="1">
        <f t="shared" si="1233"/>
        <v>-0.5287320000000002</v>
      </c>
      <c r="L9902" s="1">
        <f t="shared" si="1234"/>
        <v>5.9906999999999933E-2</v>
      </c>
      <c r="M9902" s="1">
        <f t="shared" si="1235"/>
        <v>6.9300000000000139E-2</v>
      </c>
      <c r="N9902" s="1">
        <f t="shared" si="1236"/>
        <v>-2.5105999999999185E-2</v>
      </c>
      <c r="O9902" s="1">
        <f t="shared" si="1237"/>
        <v>6.9300000000000139E-2</v>
      </c>
      <c r="P9902" s="1">
        <f t="shared" si="1238"/>
        <v>-0.5287320000000002</v>
      </c>
      <c r="Q9902" s="12">
        <f t="shared" si="1239"/>
        <v>-0.10615774999999983</v>
      </c>
      <c r="T9902" s="10" t="s">
        <v>27462</v>
      </c>
    </row>
    <row r="9903" spans="1:20">
      <c r="A9903" t="s">
        <v>12103</v>
      </c>
      <c r="B9903" s="16">
        <v>7.4546340000000004</v>
      </c>
      <c r="C9903" s="16">
        <v>7.260116</v>
      </c>
      <c r="D9903" s="16">
        <v>7.6529610000000003</v>
      </c>
      <c r="E9903" s="16">
        <v>7.5514279999999996</v>
      </c>
      <c r="F9903" s="16">
        <v>7.4412580000000004</v>
      </c>
      <c r="G9903" s="16">
        <v>7.2497590000000001</v>
      </c>
      <c r="H9903" s="16">
        <v>7.4109470000000002</v>
      </c>
      <c r="I9903" s="16">
        <v>7.4737470000000004</v>
      </c>
      <c r="J9903" s="16">
        <f t="shared" si="1232"/>
        <v>7.6529610000000003</v>
      </c>
      <c r="K9903" s="1">
        <f t="shared" si="1233"/>
        <v>-0.19451800000000041</v>
      </c>
      <c r="L9903" s="1">
        <f t="shared" si="1234"/>
        <v>-0.10153300000000076</v>
      </c>
      <c r="M9903" s="1">
        <f t="shared" si="1235"/>
        <v>-0.19149900000000031</v>
      </c>
      <c r="N9903" s="1">
        <f t="shared" si="1236"/>
        <v>6.2800000000000189E-2</v>
      </c>
      <c r="O9903" s="1">
        <f t="shared" si="1237"/>
        <v>6.2800000000000189E-2</v>
      </c>
      <c r="P9903" s="1">
        <f t="shared" si="1238"/>
        <v>-0.19451800000000041</v>
      </c>
      <c r="Q9903" s="12">
        <f t="shared" si="1239"/>
        <v>-0.10618750000000032</v>
      </c>
      <c r="T9903" s="10" t="s">
        <v>27647</v>
      </c>
    </row>
    <row r="9904" spans="1:20">
      <c r="A9904" t="s">
        <v>4046</v>
      </c>
      <c r="B9904" s="16">
        <v>4.54542</v>
      </c>
      <c r="C9904" s="16">
        <v>4.3757929999999998</v>
      </c>
      <c r="D9904" s="16">
        <v>4.4316880000000003</v>
      </c>
      <c r="E9904" s="16">
        <v>4.3998210000000002</v>
      </c>
      <c r="F9904" s="16">
        <v>4.3835629999999997</v>
      </c>
      <c r="G9904" s="16">
        <v>4.2676239999999996</v>
      </c>
      <c r="H9904" s="16">
        <v>4.380261</v>
      </c>
      <c r="I9904" s="16">
        <v>4.2729119999999998</v>
      </c>
      <c r="J9904" s="16">
        <f t="shared" si="1232"/>
        <v>4.54542</v>
      </c>
      <c r="K9904" s="1">
        <f t="shared" si="1233"/>
        <v>-0.16962700000000019</v>
      </c>
      <c r="L9904" s="1">
        <f t="shared" si="1234"/>
        <v>-3.186700000000009E-2</v>
      </c>
      <c r="M9904" s="1">
        <f t="shared" si="1235"/>
        <v>-0.11593900000000001</v>
      </c>
      <c r="N9904" s="1">
        <f t="shared" si="1236"/>
        <v>-0.10734900000000014</v>
      </c>
      <c r="O9904" s="1">
        <f t="shared" si="1237"/>
        <v>-3.186700000000009E-2</v>
      </c>
      <c r="P9904" s="1">
        <f t="shared" si="1238"/>
        <v>-0.16962700000000019</v>
      </c>
      <c r="Q9904" s="12">
        <f t="shared" si="1239"/>
        <v>-0.10619550000000011</v>
      </c>
      <c r="R9904" s="10">
        <v>30848</v>
      </c>
      <c r="S9904" s="9" t="s">
        <v>15154</v>
      </c>
      <c r="T9904" s="10" t="s">
        <v>29240</v>
      </c>
    </row>
    <row r="9905" spans="1:20">
      <c r="A9905" t="s">
        <v>11937</v>
      </c>
      <c r="B9905" s="16">
        <v>4.9992390000000002</v>
      </c>
      <c r="C9905" s="16">
        <v>4.7446109999999999</v>
      </c>
      <c r="D9905" s="16">
        <v>4.4635410000000002</v>
      </c>
      <c r="E9905" s="16">
        <v>4.3481120000000004</v>
      </c>
      <c r="F9905" s="16">
        <v>4.4190750000000003</v>
      </c>
      <c r="G9905" s="16">
        <v>4.4659180000000003</v>
      </c>
      <c r="H9905" s="16">
        <v>4.6350220000000002</v>
      </c>
      <c r="I9905" s="16">
        <v>4.5332689999999998</v>
      </c>
      <c r="J9905" s="16">
        <f t="shared" si="1232"/>
        <v>4.9992390000000002</v>
      </c>
      <c r="K9905" s="1">
        <f t="shared" si="1233"/>
        <v>-0.2546280000000003</v>
      </c>
      <c r="L9905" s="1">
        <f t="shared" si="1234"/>
        <v>-0.11542899999999978</v>
      </c>
      <c r="M9905" s="1">
        <f t="shared" si="1235"/>
        <v>4.6842999999999968E-2</v>
      </c>
      <c r="N9905" s="1">
        <f t="shared" si="1236"/>
        <v>-0.10175300000000043</v>
      </c>
      <c r="O9905" s="1">
        <f t="shared" si="1237"/>
        <v>4.6842999999999968E-2</v>
      </c>
      <c r="P9905" s="1">
        <f t="shared" si="1238"/>
        <v>-0.2546280000000003</v>
      </c>
      <c r="Q9905" s="12">
        <f t="shared" si="1239"/>
        <v>-0.10624175000000013</v>
      </c>
      <c r="R9905" s="10">
        <v>57613</v>
      </c>
      <c r="S9905" s="9" t="s">
        <v>20407</v>
      </c>
      <c r="T9905" s="10" t="s">
        <v>27986</v>
      </c>
    </row>
    <row r="9906" spans="1:20">
      <c r="A9906" t="s">
        <v>10589</v>
      </c>
      <c r="B9906" s="16">
        <v>5.885446</v>
      </c>
      <c r="C9906" s="16">
        <v>5.3680890000000003</v>
      </c>
      <c r="D9906" s="16">
        <v>5.6372010000000001</v>
      </c>
      <c r="E9906" s="16">
        <v>5.6640350000000002</v>
      </c>
      <c r="F9906" s="16">
        <v>5.568581</v>
      </c>
      <c r="G9906" s="16">
        <v>5.6863720000000004</v>
      </c>
      <c r="H9906" s="16">
        <v>5.574001</v>
      </c>
      <c r="I9906" s="16">
        <v>5.5213970000000003</v>
      </c>
      <c r="J9906" s="16">
        <f t="shared" si="1232"/>
        <v>5.885446</v>
      </c>
      <c r="K9906" s="1">
        <f t="shared" si="1233"/>
        <v>-0.51735699999999962</v>
      </c>
      <c r="L9906" s="1">
        <f t="shared" si="1234"/>
        <v>2.6834000000000024E-2</v>
      </c>
      <c r="M9906" s="1">
        <f t="shared" si="1235"/>
        <v>0.11779100000000042</v>
      </c>
      <c r="N9906" s="1">
        <f t="shared" si="1236"/>
        <v>-5.2603999999999651E-2</v>
      </c>
      <c r="O9906" s="1">
        <f t="shared" si="1237"/>
        <v>0.11779100000000042</v>
      </c>
      <c r="P9906" s="1">
        <f t="shared" si="1238"/>
        <v>-0.51735699999999962</v>
      </c>
      <c r="Q9906" s="12">
        <f t="shared" si="1239"/>
        <v>-0.10633399999999971</v>
      </c>
      <c r="R9906" s="10">
        <v>51742</v>
      </c>
      <c r="S9906" s="9" t="s">
        <v>19683</v>
      </c>
      <c r="T9906" s="10" t="s">
        <v>26092</v>
      </c>
    </row>
    <row r="9907" spans="1:20">
      <c r="A9907" t="s">
        <v>10941</v>
      </c>
      <c r="B9907" s="16">
        <v>5.2243769999999996</v>
      </c>
      <c r="C9907" s="16">
        <v>5.2421389999999999</v>
      </c>
      <c r="D9907" s="16">
        <v>5.404884</v>
      </c>
      <c r="E9907" s="16">
        <v>5.2976720000000004</v>
      </c>
      <c r="F9907" s="16">
        <v>5.4664159999999997</v>
      </c>
      <c r="G9907" s="16">
        <v>5.4163730000000001</v>
      </c>
      <c r="H9907" s="16">
        <v>5.6379229999999998</v>
      </c>
      <c r="I9907" s="16">
        <v>5.3518780000000001</v>
      </c>
      <c r="J9907" s="16">
        <f t="shared" si="1232"/>
        <v>5.6379229999999998</v>
      </c>
      <c r="K9907" s="1">
        <f t="shared" si="1233"/>
        <v>1.7762000000000278E-2</v>
      </c>
      <c r="L9907" s="1">
        <f t="shared" si="1234"/>
        <v>-0.10721199999999964</v>
      </c>
      <c r="M9907" s="1">
        <f t="shared" si="1235"/>
        <v>-5.0042999999999616E-2</v>
      </c>
      <c r="N9907" s="1">
        <f t="shared" si="1236"/>
        <v>-0.28604499999999966</v>
      </c>
      <c r="O9907" s="1">
        <f t="shared" si="1237"/>
        <v>1.7762000000000278E-2</v>
      </c>
      <c r="P9907" s="1">
        <f t="shared" si="1238"/>
        <v>-0.28604499999999966</v>
      </c>
      <c r="Q9907" s="12">
        <f t="shared" si="1239"/>
        <v>-0.10638449999999966</v>
      </c>
      <c r="R9907" s="10">
        <v>5412</v>
      </c>
      <c r="S9907" s="9" t="s">
        <v>19867</v>
      </c>
      <c r="T9907" s="10" t="s">
        <v>28569</v>
      </c>
    </row>
    <row r="9908" spans="1:20">
      <c r="A9908" t="s">
        <v>8528</v>
      </c>
      <c r="B9908" s="16">
        <v>8.3392090000000003</v>
      </c>
      <c r="C9908" s="16">
        <v>8.2959460000000007</v>
      </c>
      <c r="D9908" s="16">
        <v>8.5498429999999992</v>
      </c>
      <c r="E9908" s="16">
        <v>8.3197530000000004</v>
      </c>
      <c r="F9908" s="16">
        <v>8.2898049999999994</v>
      </c>
      <c r="G9908" s="16">
        <v>8.2005820000000007</v>
      </c>
      <c r="H9908" s="16">
        <v>8.3416189999999997</v>
      </c>
      <c r="I9908" s="16">
        <v>8.2785969999999995</v>
      </c>
      <c r="J9908" s="16">
        <f t="shared" si="1232"/>
        <v>8.5498429999999992</v>
      </c>
      <c r="K9908" s="1">
        <f t="shared" si="1233"/>
        <v>-4.3262999999999607E-2</v>
      </c>
      <c r="L9908" s="1">
        <f t="shared" si="1234"/>
        <v>-0.2300899999999988</v>
      </c>
      <c r="M9908" s="1">
        <f t="shared" si="1235"/>
        <v>-8.922299999999872E-2</v>
      </c>
      <c r="N9908" s="1">
        <f t="shared" si="1236"/>
        <v>-6.3022000000000133E-2</v>
      </c>
      <c r="O9908" s="1">
        <f t="shared" si="1237"/>
        <v>-4.3262999999999607E-2</v>
      </c>
      <c r="P9908" s="1">
        <f t="shared" si="1238"/>
        <v>-0.2300899999999988</v>
      </c>
      <c r="Q9908" s="12">
        <f t="shared" si="1239"/>
        <v>-0.10639949999999931</v>
      </c>
      <c r="R9908" s="10">
        <v>80344</v>
      </c>
      <c r="S9908" s="9" t="s">
        <v>18427</v>
      </c>
      <c r="T9908" s="10" t="s">
        <v>21695</v>
      </c>
    </row>
    <row r="9909" spans="1:20">
      <c r="A9909" t="s">
        <v>10510</v>
      </c>
      <c r="B9909" s="16">
        <v>7.8486880000000001</v>
      </c>
      <c r="C9909" s="16">
        <v>8.2272099999999995</v>
      </c>
      <c r="D9909" s="16">
        <v>6.7396289999999999</v>
      </c>
      <c r="E9909" s="16">
        <v>6.5936399999999997</v>
      </c>
      <c r="F9909" s="16">
        <v>7.9803949999999997</v>
      </c>
      <c r="G9909" s="16">
        <v>7.7773389999999996</v>
      </c>
      <c r="H9909" s="16">
        <v>7.3575869999999997</v>
      </c>
      <c r="I9909" s="16">
        <v>6.9020799999999998</v>
      </c>
      <c r="J9909" s="16">
        <f t="shared" si="1232"/>
        <v>8.2272099999999995</v>
      </c>
      <c r="K9909" s="1">
        <f t="shared" si="1233"/>
        <v>0.37852199999999936</v>
      </c>
      <c r="L9909" s="1">
        <f t="shared" si="1234"/>
        <v>-0.14598900000000015</v>
      </c>
      <c r="M9909" s="1">
        <f t="shared" si="1235"/>
        <v>-0.20305600000000013</v>
      </c>
      <c r="N9909" s="1">
        <f t="shared" si="1236"/>
        <v>-0.45550699999999988</v>
      </c>
      <c r="O9909" s="1">
        <f t="shared" si="1237"/>
        <v>0.37852199999999936</v>
      </c>
      <c r="P9909" s="1">
        <f t="shared" si="1238"/>
        <v>-0.45550699999999988</v>
      </c>
      <c r="Q9909" s="12">
        <f t="shared" si="1239"/>
        <v>-0.1065075000000002</v>
      </c>
      <c r="R9909" s="10" t="s">
        <v>13538</v>
      </c>
      <c r="S9909" s="9" t="s">
        <v>13539</v>
      </c>
      <c r="T9909" s="10" t="s">
        <v>21902</v>
      </c>
    </row>
    <row r="9910" spans="1:20">
      <c r="A9910" t="s">
        <v>3562</v>
      </c>
      <c r="B9910" s="16">
        <v>3.5850710000000001</v>
      </c>
      <c r="C9910" s="16">
        <v>3.1354570000000002</v>
      </c>
      <c r="D9910" s="16">
        <v>3.2604329999999999</v>
      </c>
      <c r="E9910" s="16">
        <v>3.287785</v>
      </c>
      <c r="F9910" s="16">
        <v>3.0786709999999999</v>
      </c>
      <c r="G9910" s="16">
        <v>3.2736480000000001</v>
      </c>
      <c r="H9910" s="16">
        <v>3.2983660000000001</v>
      </c>
      <c r="I9910" s="16">
        <v>3.099599</v>
      </c>
      <c r="J9910" s="16">
        <f t="shared" si="1232"/>
        <v>3.5850710000000001</v>
      </c>
      <c r="K9910" s="1">
        <f t="shared" si="1233"/>
        <v>-0.44961399999999996</v>
      </c>
      <c r="L9910" s="1">
        <f t="shared" si="1234"/>
        <v>2.7352000000000043E-2</v>
      </c>
      <c r="M9910" s="1">
        <f t="shared" si="1235"/>
        <v>0.19497700000000018</v>
      </c>
      <c r="N9910" s="1">
        <f t="shared" si="1236"/>
        <v>-0.19876700000000014</v>
      </c>
      <c r="O9910" s="1">
        <f t="shared" si="1237"/>
        <v>0.19497700000000018</v>
      </c>
      <c r="P9910" s="1">
        <f t="shared" si="1238"/>
        <v>-0.44961399999999996</v>
      </c>
      <c r="Q9910" s="12">
        <f t="shared" si="1239"/>
        <v>-0.10651299999999997</v>
      </c>
      <c r="R9910" s="10">
        <v>1088</v>
      </c>
      <c r="S9910" s="9" t="s">
        <v>14814</v>
      </c>
      <c r="T9910" s="10" t="s">
        <v>21410</v>
      </c>
    </row>
    <row r="9911" spans="1:20">
      <c r="A9911" t="s">
        <v>7628</v>
      </c>
      <c r="B9911" s="16">
        <v>7.3465129999999998</v>
      </c>
      <c r="C9911" s="16">
        <v>7.3838929999999996</v>
      </c>
      <c r="D9911" s="16">
        <v>7.5109000000000004</v>
      </c>
      <c r="E9911" s="16">
        <v>7.5042650000000002</v>
      </c>
      <c r="F9911" s="16">
        <v>7.2012520000000002</v>
      </c>
      <c r="G9911" s="16">
        <v>7.0767220000000002</v>
      </c>
      <c r="H9911" s="16">
        <v>7.3753859999999998</v>
      </c>
      <c r="I9911" s="16">
        <v>7.0430869999999999</v>
      </c>
      <c r="J9911" s="16">
        <f t="shared" si="1232"/>
        <v>7.5109000000000004</v>
      </c>
      <c r="K9911" s="1">
        <f t="shared" si="1233"/>
        <v>3.7379999999999747E-2</v>
      </c>
      <c r="L9911" s="1">
        <f t="shared" si="1234"/>
        <v>-6.6350000000001685E-3</v>
      </c>
      <c r="M9911" s="1">
        <f t="shared" si="1235"/>
        <v>-0.12453000000000003</v>
      </c>
      <c r="N9911" s="1">
        <f t="shared" si="1236"/>
        <v>-0.3322989999999999</v>
      </c>
      <c r="O9911" s="1">
        <f t="shared" si="1237"/>
        <v>3.7379999999999747E-2</v>
      </c>
      <c r="P9911" s="1">
        <f t="shared" si="1238"/>
        <v>-0.3322989999999999</v>
      </c>
      <c r="Q9911" s="12">
        <f t="shared" si="1239"/>
        <v>-0.10652100000000009</v>
      </c>
      <c r="R9911" s="10">
        <v>6522</v>
      </c>
      <c r="S9911" s="9" t="s">
        <v>17771</v>
      </c>
      <c r="T9911" s="10" t="s">
        <v>28203</v>
      </c>
    </row>
    <row r="9912" spans="1:20">
      <c r="A9912" t="s">
        <v>4339</v>
      </c>
      <c r="B9912" s="16">
        <v>3.8953850000000001</v>
      </c>
      <c r="C9912" s="16">
        <v>3.760481</v>
      </c>
      <c r="D9912" s="16">
        <v>3.7630569999999999</v>
      </c>
      <c r="E9912" s="16">
        <v>3.836414</v>
      </c>
      <c r="F9912" s="16">
        <v>3.8762699999999999</v>
      </c>
      <c r="G9912" s="16">
        <v>3.712653</v>
      </c>
      <c r="H9912" s="16">
        <v>3.892055</v>
      </c>
      <c r="I9912" s="16">
        <v>3.6910609999999999</v>
      </c>
      <c r="J9912" s="16">
        <f t="shared" si="1232"/>
        <v>3.8953850000000001</v>
      </c>
      <c r="K9912" s="1">
        <f t="shared" si="1233"/>
        <v>-0.13490400000000013</v>
      </c>
      <c r="L9912" s="1">
        <f t="shared" si="1234"/>
        <v>7.3357000000000117E-2</v>
      </c>
      <c r="M9912" s="1">
        <f t="shared" si="1235"/>
        <v>-0.1636169999999999</v>
      </c>
      <c r="N9912" s="1">
        <f t="shared" si="1236"/>
        <v>-0.20099400000000012</v>
      </c>
      <c r="O9912" s="1">
        <f t="shared" si="1237"/>
        <v>7.3357000000000117E-2</v>
      </c>
      <c r="P9912" s="1">
        <f t="shared" si="1238"/>
        <v>-0.20099400000000012</v>
      </c>
      <c r="Q9912" s="12">
        <f t="shared" si="1239"/>
        <v>-0.10653950000000001</v>
      </c>
      <c r="T9912" s="10" t="s">
        <v>22452</v>
      </c>
    </row>
    <row r="9913" spans="1:20">
      <c r="A9913" t="s">
        <v>7852</v>
      </c>
      <c r="B9913" s="16">
        <v>7.0750000000000002</v>
      </c>
      <c r="C9913" s="16">
        <v>6.9090980000000002</v>
      </c>
      <c r="D9913" s="16">
        <v>7.0198260000000001</v>
      </c>
      <c r="E9913" s="16">
        <v>6.9457459999999998</v>
      </c>
      <c r="F9913" s="16">
        <v>6.9321270000000004</v>
      </c>
      <c r="G9913" s="16">
        <v>6.8384720000000003</v>
      </c>
      <c r="H9913" s="16">
        <v>7.0648460000000002</v>
      </c>
      <c r="I9913" s="16">
        <v>6.9722540000000004</v>
      </c>
      <c r="J9913" s="16">
        <f t="shared" si="1232"/>
        <v>7.0750000000000002</v>
      </c>
      <c r="K9913" s="1">
        <f t="shared" si="1233"/>
        <v>-0.16590199999999999</v>
      </c>
      <c r="L9913" s="1">
        <f t="shared" si="1234"/>
        <v>-7.4080000000000368E-2</v>
      </c>
      <c r="M9913" s="1">
        <f t="shared" si="1235"/>
        <v>-9.3655000000000044E-2</v>
      </c>
      <c r="N9913" s="1">
        <f t="shared" si="1236"/>
        <v>-9.2591999999999786E-2</v>
      </c>
      <c r="O9913" s="1">
        <f t="shared" si="1237"/>
        <v>-7.4080000000000368E-2</v>
      </c>
      <c r="P9913" s="1">
        <f t="shared" si="1238"/>
        <v>-0.16590199999999999</v>
      </c>
      <c r="Q9913" s="12">
        <f t="shared" si="1239"/>
        <v>-0.10655725000000005</v>
      </c>
      <c r="R9913" s="10">
        <v>27293</v>
      </c>
      <c r="S9913" s="9" t="s">
        <v>17941</v>
      </c>
      <c r="T9913" s="10" t="s">
        <v>23279</v>
      </c>
    </row>
    <row r="9914" spans="1:20">
      <c r="A9914" t="s">
        <v>6330</v>
      </c>
      <c r="B9914" s="16">
        <v>5.5559279999999998</v>
      </c>
      <c r="C9914" s="16">
        <v>5.3656300000000003</v>
      </c>
      <c r="D9914" s="16">
        <v>5.7212529999999999</v>
      </c>
      <c r="E9914" s="16">
        <v>5.4090069999999999</v>
      </c>
      <c r="F9914" s="16">
        <v>5.5019970000000002</v>
      </c>
      <c r="G9914" s="16">
        <v>5.4439469999999996</v>
      </c>
      <c r="H9914" s="16">
        <v>5.347906</v>
      </c>
      <c r="I9914" s="16">
        <v>5.4821600000000004</v>
      </c>
      <c r="J9914" s="16">
        <f t="shared" si="1232"/>
        <v>5.7212529999999999</v>
      </c>
      <c r="K9914" s="1">
        <f t="shared" si="1233"/>
        <v>-0.19029799999999941</v>
      </c>
      <c r="L9914" s="1">
        <f t="shared" si="1234"/>
        <v>-0.31224600000000002</v>
      </c>
      <c r="M9914" s="1">
        <f t="shared" si="1235"/>
        <v>-5.8050000000000601E-2</v>
      </c>
      <c r="N9914" s="1">
        <f t="shared" si="1236"/>
        <v>0.13425400000000032</v>
      </c>
      <c r="O9914" s="1">
        <f t="shared" si="1237"/>
        <v>0.13425400000000032</v>
      </c>
      <c r="P9914" s="1">
        <f t="shared" si="1238"/>
        <v>-0.31224600000000002</v>
      </c>
      <c r="Q9914" s="12">
        <f t="shared" si="1239"/>
        <v>-0.10658499999999993</v>
      </c>
      <c r="R9914" s="10">
        <v>23251</v>
      </c>
      <c r="S9914" s="9" t="s">
        <v>16801</v>
      </c>
      <c r="T9914" s="10" t="s">
        <v>25625</v>
      </c>
    </row>
    <row r="9915" spans="1:20">
      <c r="A9915" t="s">
        <v>7923</v>
      </c>
      <c r="B9915" s="16">
        <v>6.5913449999999996</v>
      </c>
      <c r="C9915" s="16">
        <v>6.2550650000000001</v>
      </c>
      <c r="D9915" s="16">
        <v>6.5581670000000001</v>
      </c>
      <c r="E9915" s="16">
        <v>6.3992750000000003</v>
      </c>
      <c r="F9915" s="16">
        <v>6.312373</v>
      </c>
      <c r="G9915" s="16">
        <v>6.4236890000000004</v>
      </c>
      <c r="H9915" s="16">
        <v>6.3748279999999999</v>
      </c>
      <c r="I9915" s="16">
        <v>6.3323410000000004</v>
      </c>
      <c r="J9915" s="16">
        <f t="shared" si="1232"/>
        <v>6.5913449999999996</v>
      </c>
      <c r="K9915" s="1">
        <f t="shared" si="1233"/>
        <v>-0.33627999999999947</v>
      </c>
      <c r="L9915" s="1">
        <f t="shared" si="1234"/>
        <v>-0.15889199999999981</v>
      </c>
      <c r="M9915" s="1">
        <f t="shared" si="1235"/>
        <v>0.11131600000000041</v>
      </c>
      <c r="N9915" s="1">
        <f t="shared" si="1236"/>
        <v>-4.2486999999999497E-2</v>
      </c>
      <c r="O9915" s="1">
        <f t="shared" si="1237"/>
        <v>0.11131600000000041</v>
      </c>
      <c r="P9915" s="1">
        <f t="shared" si="1238"/>
        <v>-0.33627999999999947</v>
      </c>
      <c r="Q9915" s="12">
        <f t="shared" si="1239"/>
        <v>-0.10658574999999959</v>
      </c>
      <c r="R9915" s="10">
        <v>6585</v>
      </c>
      <c r="S9915" s="9" t="s">
        <v>17995</v>
      </c>
      <c r="T9915" s="10" t="s">
        <v>26256</v>
      </c>
    </row>
    <row r="9916" spans="1:20">
      <c r="A9916" t="s">
        <v>494</v>
      </c>
      <c r="B9916" s="16">
        <v>5.7319170000000002</v>
      </c>
      <c r="C9916" s="16">
        <v>5.7792640000000004</v>
      </c>
      <c r="D9916" s="16">
        <v>5.7051059999999998</v>
      </c>
      <c r="E9916" s="16">
        <v>5.663602</v>
      </c>
      <c r="F9916" s="16">
        <v>6.0247349999999997</v>
      </c>
      <c r="G9916" s="16">
        <v>5.8370230000000003</v>
      </c>
      <c r="H9916" s="16">
        <v>6.1823069999999998</v>
      </c>
      <c r="I9916" s="16">
        <v>5.9377500000000003</v>
      </c>
      <c r="J9916" s="16">
        <f t="shared" si="1232"/>
        <v>6.1823069999999998</v>
      </c>
      <c r="K9916" s="1">
        <f t="shared" si="1233"/>
        <v>4.734700000000025E-2</v>
      </c>
      <c r="L9916" s="1">
        <f t="shared" si="1234"/>
        <v>-4.1503999999999763E-2</v>
      </c>
      <c r="M9916" s="1">
        <f t="shared" si="1235"/>
        <v>-0.18771199999999943</v>
      </c>
      <c r="N9916" s="1">
        <f t="shared" si="1236"/>
        <v>-0.24455699999999947</v>
      </c>
      <c r="O9916" s="1">
        <f t="shared" si="1237"/>
        <v>4.734700000000025E-2</v>
      </c>
      <c r="P9916" s="1">
        <f t="shared" si="1238"/>
        <v>-0.24455699999999947</v>
      </c>
      <c r="Q9916" s="12">
        <f t="shared" si="1239"/>
        <v>-0.1066064999999996</v>
      </c>
      <c r="T9916" s="10" t="s">
        <v>27975</v>
      </c>
    </row>
    <row r="9917" spans="1:20">
      <c r="A9917" t="s">
        <v>540</v>
      </c>
      <c r="B9917" s="16">
        <v>4.0731099999999998</v>
      </c>
      <c r="C9917" s="16">
        <v>3.7474449999999999</v>
      </c>
      <c r="D9917" s="16">
        <v>4.0145059999999999</v>
      </c>
      <c r="E9917" s="16">
        <v>3.931854</v>
      </c>
      <c r="F9917" s="16">
        <v>3.8107799999999998</v>
      </c>
      <c r="G9917" s="16">
        <v>3.8907479999999999</v>
      </c>
      <c r="H9917" s="16">
        <v>3.9983089999999999</v>
      </c>
      <c r="I9917" s="16">
        <v>3.9001769999999998</v>
      </c>
      <c r="J9917" s="16">
        <f t="shared" si="1232"/>
        <v>4.0731099999999998</v>
      </c>
      <c r="K9917" s="1">
        <f t="shared" si="1233"/>
        <v>-0.32566499999999987</v>
      </c>
      <c r="L9917" s="1">
        <f t="shared" si="1234"/>
        <v>-8.2651999999999948E-2</v>
      </c>
      <c r="M9917" s="1">
        <f t="shared" si="1235"/>
        <v>7.9968000000000039E-2</v>
      </c>
      <c r="N9917" s="1">
        <f t="shared" si="1236"/>
        <v>-9.8132000000000108E-2</v>
      </c>
      <c r="O9917" s="1">
        <f t="shared" si="1237"/>
        <v>7.9968000000000039E-2</v>
      </c>
      <c r="P9917" s="1">
        <f t="shared" si="1238"/>
        <v>-0.32566499999999987</v>
      </c>
      <c r="Q9917" s="12">
        <f t="shared" si="1239"/>
        <v>-0.10662024999999997</v>
      </c>
      <c r="T9917" s="10" t="s">
        <v>27166</v>
      </c>
    </row>
    <row r="9918" spans="1:20">
      <c r="A9918" t="s">
        <v>4108</v>
      </c>
      <c r="B9918" s="16">
        <v>7.3395049999999999</v>
      </c>
      <c r="C9918" s="16">
        <v>7.2353899999999998</v>
      </c>
      <c r="D9918" s="16">
        <v>7.3693499999999998</v>
      </c>
      <c r="E9918" s="16">
        <v>7.0930819999999999</v>
      </c>
      <c r="F9918" s="16">
        <v>7.344786</v>
      </c>
      <c r="G9918" s="16">
        <v>7.2525909999999998</v>
      </c>
      <c r="H9918" s="16">
        <v>7.2205680000000001</v>
      </c>
      <c r="I9918" s="16">
        <v>7.266578</v>
      </c>
      <c r="J9918" s="16">
        <f t="shared" si="1232"/>
        <v>7.3693499999999998</v>
      </c>
      <c r="K9918" s="1">
        <f t="shared" si="1233"/>
        <v>-0.10411500000000018</v>
      </c>
      <c r="L9918" s="1">
        <f t="shared" si="1234"/>
        <v>-0.27626799999999996</v>
      </c>
      <c r="M9918" s="1">
        <f t="shared" si="1235"/>
        <v>-9.2195000000000249E-2</v>
      </c>
      <c r="N9918" s="1">
        <f t="shared" si="1236"/>
        <v>4.6009999999999884E-2</v>
      </c>
      <c r="O9918" s="1">
        <f t="shared" si="1237"/>
        <v>4.6009999999999884E-2</v>
      </c>
      <c r="P9918" s="1">
        <f t="shared" si="1238"/>
        <v>-0.27626799999999996</v>
      </c>
      <c r="Q9918" s="12">
        <f t="shared" si="1239"/>
        <v>-0.10664200000000013</v>
      </c>
      <c r="T9918" s="10" t="s">
        <v>28003</v>
      </c>
    </row>
    <row r="9919" spans="1:20">
      <c r="A9919" t="s">
        <v>12458</v>
      </c>
      <c r="B9919" s="16">
        <v>8.1590550000000004</v>
      </c>
      <c r="C9919" s="16">
        <v>8.2630230000000005</v>
      </c>
      <c r="D9919" s="16">
        <v>8.2103590000000004</v>
      </c>
      <c r="E9919" s="16">
        <v>8.1074090000000005</v>
      </c>
      <c r="F9919" s="16">
        <v>8.2706459999999993</v>
      </c>
      <c r="G9919" s="16">
        <v>8.1761239999999997</v>
      </c>
      <c r="H9919" s="16">
        <v>8.6106879999999997</v>
      </c>
      <c r="I9919" s="16">
        <v>8.2776209999999999</v>
      </c>
      <c r="J9919" s="16">
        <f t="shared" si="1232"/>
        <v>8.6106879999999997</v>
      </c>
      <c r="K9919" s="1">
        <f t="shared" si="1233"/>
        <v>0.10396800000000006</v>
      </c>
      <c r="L9919" s="1">
        <f t="shared" si="1234"/>
        <v>-0.10294999999999987</v>
      </c>
      <c r="M9919" s="1">
        <f t="shared" si="1235"/>
        <v>-9.4521999999999551E-2</v>
      </c>
      <c r="N9919" s="1">
        <f t="shared" si="1236"/>
        <v>-0.33306699999999978</v>
      </c>
      <c r="O9919" s="1">
        <f t="shared" si="1237"/>
        <v>0.10396800000000006</v>
      </c>
      <c r="P9919" s="1">
        <f t="shared" si="1238"/>
        <v>-0.33306699999999978</v>
      </c>
      <c r="Q9919" s="12">
        <f t="shared" si="1239"/>
        <v>-0.10664274999999979</v>
      </c>
      <c r="R9919" s="10">
        <v>5310</v>
      </c>
      <c r="S9919" s="9" t="s">
        <v>20602</v>
      </c>
      <c r="T9919" s="10" t="s">
        <v>26481</v>
      </c>
    </row>
    <row r="9920" spans="1:20">
      <c r="A9920" t="s">
        <v>10104</v>
      </c>
      <c r="B9920" s="16">
        <v>4.2756429999999996</v>
      </c>
      <c r="C9920" s="16">
        <v>4.0424179999999996</v>
      </c>
      <c r="D9920" s="16">
        <v>4.1964980000000001</v>
      </c>
      <c r="E9920" s="16">
        <v>4.1702870000000001</v>
      </c>
      <c r="F9920" s="16">
        <v>4.2128439999999996</v>
      </c>
      <c r="G9920" s="16">
        <v>4.0919720000000002</v>
      </c>
      <c r="H9920" s="16">
        <v>4.1268089999999997</v>
      </c>
      <c r="I9920" s="16">
        <v>4.0805379999999998</v>
      </c>
      <c r="J9920" s="16">
        <f t="shared" si="1232"/>
        <v>4.2756429999999996</v>
      </c>
      <c r="K9920" s="1">
        <f t="shared" si="1233"/>
        <v>-0.23322500000000002</v>
      </c>
      <c r="L9920" s="1">
        <f t="shared" si="1234"/>
        <v>-2.6210999999999984E-2</v>
      </c>
      <c r="M9920" s="1">
        <f t="shared" si="1235"/>
        <v>-0.12087199999999942</v>
      </c>
      <c r="N9920" s="1">
        <f t="shared" si="1236"/>
        <v>-4.6270999999999951E-2</v>
      </c>
      <c r="O9920" s="1">
        <f t="shared" si="1237"/>
        <v>-2.6210999999999984E-2</v>
      </c>
      <c r="P9920" s="1">
        <f t="shared" si="1238"/>
        <v>-0.23322500000000002</v>
      </c>
      <c r="Q9920" s="12">
        <f t="shared" si="1239"/>
        <v>-0.10664474999999984</v>
      </c>
      <c r="T9920" s="10" t="s">
        <v>29180</v>
      </c>
    </row>
    <row r="9921" spans="1:20">
      <c r="A9921" t="s">
        <v>7631</v>
      </c>
      <c r="B9921" s="16">
        <v>5.0388770000000003</v>
      </c>
      <c r="C9921" s="16">
        <v>4.9515019999999996</v>
      </c>
      <c r="D9921" s="16">
        <v>5.3109580000000003</v>
      </c>
      <c r="E9921" s="16">
        <v>5.0106799999999998</v>
      </c>
      <c r="F9921" s="16">
        <v>4.8654929999999998</v>
      </c>
      <c r="G9921" s="16">
        <v>4.9691099999999997</v>
      </c>
      <c r="H9921" s="16">
        <v>5.1291849999999997</v>
      </c>
      <c r="I9921" s="16">
        <v>4.9865899999999996</v>
      </c>
      <c r="J9921" s="16">
        <f t="shared" si="1232"/>
        <v>5.3109580000000003</v>
      </c>
      <c r="K9921" s="1">
        <f t="shared" si="1233"/>
        <v>-8.7375000000000647E-2</v>
      </c>
      <c r="L9921" s="1">
        <f t="shared" si="1234"/>
        <v>-0.30027800000000049</v>
      </c>
      <c r="M9921" s="1">
        <f t="shared" si="1235"/>
        <v>0.10361699999999985</v>
      </c>
      <c r="N9921" s="1">
        <f t="shared" si="1236"/>
        <v>-0.14259500000000003</v>
      </c>
      <c r="O9921" s="1">
        <f t="shared" si="1237"/>
        <v>0.10361699999999985</v>
      </c>
      <c r="P9921" s="1">
        <f t="shared" si="1238"/>
        <v>-0.30027800000000049</v>
      </c>
      <c r="Q9921" s="12">
        <f t="shared" si="1239"/>
        <v>-0.10665775000000033</v>
      </c>
      <c r="R9921" s="10">
        <v>25992</v>
      </c>
      <c r="S9921" s="9" t="s">
        <v>17774</v>
      </c>
      <c r="T9921" s="10" t="s">
        <v>26491</v>
      </c>
    </row>
    <row r="9922" spans="1:20">
      <c r="A9922" t="s">
        <v>3107</v>
      </c>
      <c r="B9922" s="16">
        <v>7.3950820000000004</v>
      </c>
      <c r="C9922" s="16">
        <v>7.1560309999999996</v>
      </c>
      <c r="D9922" s="16">
        <v>7.3743280000000002</v>
      </c>
      <c r="E9922" s="16">
        <v>7.2376480000000001</v>
      </c>
      <c r="F9922" s="16">
        <v>7.2532170000000002</v>
      </c>
      <c r="G9922" s="16">
        <v>7.209206</v>
      </c>
      <c r="H9922" s="16">
        <v>7.3295909999999997</v>
      </c>
      <c r="I9922" s="16">
        <v>7.3226719999999998</v>
      </c>
      <c r="J9922" s="16">
        <f t="shared" ref="J9922:J9985" si="1240">MAX(B9922:I9922)</f>
        <v>7.3950820000000004</v>
      </c>
      <c r="K9922" s="1">
        <f t="shared" ref="K9922:K9985" si="1241">C9922-B9922</f>
        <v>-0.23905100000000079</v>
      </c>
      <c r="L9922" s="1">
        <f t="shared" ref="L9922:L9985" si="1242">E9922-D9922</f>
        <v>-0.13668000000000013</v>
      </c>
      <c r="M9922" s="1">
        <f t="shared" ref="M9922:M9985" si="1243">G9922-F9922</f>
        <v>-4.4011000000000244E-2</v>
      </c>
      <c r="N9922" s="1">
        <f t="shared" ref="N9922:N9985" si="1244">I9922-H9922</f>
        <v>-6.9189999999998975E-3</v>
      </c>
      <c r="O9922" s="1">
        <f t="shared" ref="O9922:O9985" si="1245">MAX(K9922:N9922)</f>
        <v>-6.9189999999998975E-3</v>
      </c>
      <c r="P9922" s="1">
        <f t="shared" ref="P9922:P9985" si="1246">MIN(K9922:N9922)</f>
        <v>-0.23905100000000079</v>
      </c>
      <c r="Q9922" s="12">
        <f t="shared" ref="Q9922:Q9985" si="1247">AVERAGE(K9922:N9922)</f>
        <v>-0.10666525000000027</v>
      </c>
      <c r="T9922" s="10" t="s">
        <v>28955</v>
      </c>
    </row>
    <row r="9923" spans="1:20">
      <c r="A9923" t="s">
        <v>5427</v>
      </c>
      <c r="B9923" s="16">
        <v>6.8144439999999999</v>
      </c>
      <c r="C9923" s="16">
        <v>6.5810310000000003</v>
      </c>
      <c r="D9923" s="16">
        <v>6.9265220000000003</v>
      </c>
      <c r="E9923" s="16">
        <v>6.7225760000000001</v>
      </c>
      <c r="F9923" s="16">
        <v>6.7884820000000001</v>
      </c>
      <c r="G9923" s="16">
        <v>6.8947459999999996</v>
      </c>
      <c r="H9923" s="16">
        <v>6.9654540000000003</v>
      </c>
      <c r="I9923" s="16">
        <v>6.8698800000000002</v>
      </c>
      <c r="J9923" s="16">
        <f t="shared" si="1240"/>
        <v>6.9654540000000003</v>
      </c>
      <c r="K9923" s="1">
        <f t="shared" si="1241"/>
        <v>-0.23341299999999965</v>
      </c>
      <c r="L9923" s="1">
        <f t="shared" si="1242"/>
        <v>-0.20394600000000018</v>
      </c>
      <c r="M9923" s="1">
        <f t="shared" si="1243"/>
        <v>0.10626399999999947</v>
      </c>
      <c r="N9923" s="1">
        <f t="shared" si="1244"/>
        <v>-9.5574000000000048E-2</v>
      </c>
      <c r="O9923" s="1">
        <f t="shared" si="1245"/>
        <v>0.10626399999999947</v>
      </c>
      <c r="P9923" s="1">
        <f t="shared" si="1246"/>
        <v>-0.23341299999999965</v>
      </c>
      <c r="Q9923" s="12">
        <f t="shared" si="1247"/>
        <v>-0.1066672500000001</v>
      </c>
      <c r="R9923" s="10">
        <v>26145</v>
      </c>
      <c r="S9923" s="9" t="s">
        <v>16150</v>
      </c>
    </row>
    <row r="9924" spans="1:20">
      <c r="A9924" t="s">
        <v>3230</v>
      </c>
      <c r="B9924" s="16">
        <v>6.2621390000000003</v>
      </c>
      <c r="C9924" s="16">
        <v>6.0984870000000004</v>
      </c>
      <c r="D9924" s="16">
        <v>6.4117249999999997</v>
      </c>
      <c r="E9924" s="16">
        <v>6.2365130000000004</v>
      </c>
      <c r="F9924" s="16">
        <v>6.1949100000000001</v>
      </c>
      <c r="G9924" s="16">
        <v>6.2063100000000002</v>
      </c>
      <c r="H9924" s="16">
        <v>6.3202819999999997</v>
      </c>
      <c r="I9924" s="16">
        <v>6.2208430000000003</v>
      </c>
      <c r="J9924" s="16">
        <f t="shared" si="1240"/>
        <v>6.4117249999999997</v>
      </c>
      <c r="K9924" s="1">
        <f t="shared" si="1241"/>
        <v>-0.16365199999999991</v>
      </c>
      <c r="L9924" s="1">
        <f t="shared" si="1242"/>
        <v>-0.17521199999999926</v>
      </c>
      <c r="M9924" s="1">
        <f t="shared" si="1243"/>
        <v>1.1400000000000077E-2</v>
      </c>
      <c r="N9924" s="1">
        <f t="shared" si="1244"/>
        <v>-9.9438999999999389E-2</v>
      </c>
      <c r="O9924" s="1">
        <f t="shared" si="1245"/>
        <v>1.1400000000000077E-2</v>
      </c>
      <c r="P9924" s="1">
        <f t="shared" si="1246"/>
        <v>-0.17521199999999926</v>
      </c>
      <c r="Q9924" s="12">
        <f t="shared" si="1247"/>
        <v>-0.10672574999999962</v>
      </c>
    </row>
    <row r="9925" spans="1:20">
      <c r="A9925" t="s">
        <v>6597</v>
      </c>
      <c r="B9925" s="16">
        <v>7.2105689999999996</v>
      </c>
      <c r="C9925" s="16">
        <v>7.325278</v>
      </c>
      <c r="D9925" s="16">
        <v>7.7908210000000002</v>
      </c>
      <c r="E9925" s="16">
        <v>7.3571260000000001</v>
      </c>
      <c r="F9925" s="16">
        <v>7.1660680000000001</v>
      </c>
      <c r="G9925" s="16">
        <v>7.108117</v>
      </c>
      <c r="H9925" s="16">
        <v>7.1269989999999996</v>
      </c>
      <c r="I9925" s="16">
        <v>7.0768849999999999</v>
      </c>
      <c r="J9925" s="16">
        <f t="shared" si="1240"/>
        <v>7.7908210000000002</v>
      </c>
      <c r="K9925" s="1">
        <f t="shared" si="1241"/>
        <v>0.11470900000000039</v>
      </c>
      <c r="L9925" s="1">
        <f t="shared" si="1242"/>
        <v>-0.43369500000000016</v>
      </c>
      <c r="M9925" s="1">
        <f t="shared" si="1243"/>
        <v>-5.7951000000000086E-2</v>
      </c>
      <c r="N9925" s="1">
        <f t="shared" si="1244"/>
        <v>-5.011399999999977E-2</v>
      </c>
      <c r="O9925" s="1">
        <f t="shared" si="1245"/>
        <v>0.11470900000000039</v>
      </c>
      <c r="P9925" s="1">
        <f t="shared" si="1246"/>
        <v>-0.43369500000000016</v>
      </c>
      <c r="Q9925" s="12">
        <f t="shared" si="1247"/>
        <v>-0.10676274999999991</v>
      </c>
      <c r="R9925" s="10">
        <v>4236</v>
      </c>
      <c r="S9925" s="9" t="s">
        <v>17001</v>
      </c>
      <c r="T9925" s="10" t="s">
        <v>26170</v>
      </c>
    </row>
    <row r="9926" spans="1:20">
      <c r="A9926" t="s">
        <v>8890</v>
      </c>
      <c r="B9926" s="16">
        <v>6.1312730000000002</v>
      </c>
      <c r="C9926" s="16">
        <v>6.3060400000000003</v>
      </c>
      <c r="D9926" s="16">
        <v>6.567723</v>
      </c>
      <c r="E9926" s="16">
        <v>6.393459</v>
      </c>
      <c r="F9926" s="16">
        <v>6.6728170000000002</v>
      </c>
      <c r="G9926" s="16">
        <v>6.4446180000000002</v>
      </c>
      <c r="H9926" s="16">
        <v>6.2535309999999997</v>
      </c>
      <c r="I9926" s="16">
        <v>6.0541219999999996</v>
      </c>
      <c r="J9926" s="16">
        <f t="shared" si="1240"/>
        <v>6.6728170000000002</v>
      </c>
      <c r="K9926" s="1">
        <f t="shared" si="1241"/>
        <v>0.17476700000000012</v>
      </c>
      <c r="L9926" s="1">
        <f t="shared" si="1242"/>
        <v>-0.17426399999999997</v>
      </c>
      <c r="M9926" s="1">
        <f t="shared" si="1243"/>
        <v>-0.22819900000000004</v>
      </c>
      <c r="N9926" s="1">
        <f t="shared" si="1244"/>
        <v>-0.19940900000000017</v>
      </c>
      <c r="O9926" s="1">
        <f t="shared" si="1245"/>
        <v>0.17476700000000012</v>
      </c>
      <c r="P9926" s="1">
        <f t="shared" si="1246"/>
        <v>-0.22819900000000004</v>
      </c>
      <c r="Q9926" s="12">
        <f t="shared" si="1247"/>
        <v>-0.10677625000000002</v>
      </c>
      <c r="T9926" s="10" t="s">
        <v>24607</v>
      </c>
    </row>
    <row r="9927" spans="1:20">
      <c r="A9927" t="s">
        <v>6075</v>
      </c>
      <c r="B9927" s="16">
        <v>6.2936889999999996</v>
      </c>
      <c r="C9927" s="16">
        <v>5.970377</v>
      </c>
      <c r="D9927" s="16">
        <v>6.207198</v>
      </c>
      <c r="E9927" s="16">
        <v>6.0526460000000002</v>
      </c>
      <c r="F9927" s="16">
        <v>6.0551789999999999</v>
      </c>
      <c r="G9927" s="16">
        <v>6.0395820000000002</v>
      </c>
      <c r="H9927" s="16">
        <v>6.0165490000000004</v>
      </c>
      <c r="I9927" s="16">
        <v>6.0829029999999999</v>
      </c>
      <c r="J9927" s="16">
        <f t="shared" si="1240"/>
        <v>6.2936889999999996</v>
      </c>
      <c r="K9927" s="1">
        <f t="shared" si="1241"/>
        <v>-0.3233119999999996</v>
      </c>
      <c r="L9927" s="1">
        <f t="shared" si="1242"/>
        <v>-0.1545519999999998</v>
      </c>
      <c r="M9927" s="1">
        <f t="shared" si="1243"/>
        <v>-1.5596999999999639E-2</v>
      </c>
      <c r="N9927" s="1">
        <f t="shared" si="1244"/>
        <v>6.635399999999958E-2</v>
      </c>
      <c r="O9927" s="1">
        <f t="shared" si="1245"/>
        <v>6.635399999999958E-2</v>
      </c>
      <c r="P9927" s="1">
        <f t="shared" si="1246"/>
        <v>-0.3233119999999996</v>
      </c>
      <c r="Q9927" s="12">
        <f t="shared" si="1247"/>
        <v>-0.10677674999999986</v>
      </c>
      <c r="R9927" s="10">
        <v>6663</v>
      </c>
      <c r="S9927" s="9" t="s">
        <v>16591</v>
      </c>
      <c r="T9927" s="10" t="s">
        <v>27556</v>
      </c>
    </row>
    <row r="9928" spans="1:20">
      <c r="A9928" t="s">
        <v>835</v>
      </c>
      <c r="B9928" s="16">
        <v>6.6040039999999998</v>
      </c>
      <c r="C9928" s="16">
        <v>6.7989730000000002</v>
      </c>
      <c r="D9928" s="16">
        <v>7.1694040000000001</v>
      </c>
      <c r="E9928" s="16">
        <v>7.1904909999999997</v>
      </c>
      <c r="F9928" s="16">
        <v>7.2581119999999997</v>
      </c>
      <c r="G9928" s="16">
        <v>7.1221750000000004</v>
      </c>
      <c r="H9928" s="16">
        <v>7.7639639999999996</v>
      </c>
      <c r="I9928" s="16">
        <v>7.2563610000000001</v>
      </c>
      <c r="J9928" s="16">
        <f t="shared" si="1240"/>
        <v>7.7639639999999996</v>
      </c>
      <c r="K9928" s="1">
        <f t="shared" si="1241"/>
        <v>0.19496900000000039</v>
      </c>
      <c r="L9928" s="1">
        <f t="shared" si="1242"/>
        <v>2.1086999999999634E-2</v>
      </c>
      <c r="M9928" s="1">
        <f t="shared" si="1243"/>
        <v>-0.13593699999999931</v>
      </c>
      <c r="N9928" s="1">
        <f t="shared" si="1244"/>
        <v>-0.50760299999999958</v>
      </c>
      <c r="O9928" s="1">
        <f t="shared" si="1245"/>
        <v>0.19496900000000039</v>
      </c>
      <c r="P9928" s="1">
        <f t="shared" si="1246"/>
        <v>-0.50760299999999958</v>
      </c>
      <c r="Q9928" s="12">
        <f t="shared" si="1247"/>
        <v>-0.10687099999999972</v>
      </c>
      <c r="R9928" s="10">
        <v>1777</v>
      </c>
      <c r="S9928" s="9" t="s">
        <v>13083</v>
      </c>
      <c r="T9928" s="10" t="s">
        <v>24142</v>
      </c>
    </row>
    <row r="9929" spans="1:20">
      <c r="A9929" t="s">
        <v>1873</v>
      </c>
      <c r="B9929" s="16">
        <v>7.486955</v>
      </c>
      <c r="C9929" s="16">
        <v>7.6197489999999997</v>
      </c>
      <c r="D9929" s="16">
        <v>6.6972319999999996</v>
      </c>
      <c r="E9929" s="16">
        <v>6.8500560000000004</v>
      </c>
      <c r="F9929" s="16">
        <v>7.3303000000000003</v>
      </c>
      <c r="G9929" s="16">
        <v>7.0976759999999999</v>
      </c>
      <c r="H9929" s="16">
        <v>7.058287</v>
      </c>
      <c r="I9929" s="16">
        <v>6.5775899999999998</v>
      </c>
      <c r="J9929" s="16">
        <f t="shared" si="1240"/>
        <v>7.6197489999999997</v>
      </c>
      <c r="K9929" s="1">
        <f t="shared" si="1241"/>
        <v>0.13279399999999963</v>
      </c>
      <c r="L9929" s="1">
        <f t="shared" si="1242"/>
        <v>0.15282400000000074</v>
      </c>
      <c r="M9929" s="1">
        <f t="shared" si="1243"/>
        <v>-0.23262400000000039</v>
      </c>
      <c r="N9929" s="1">
        <f t="shared" si="1244"/>
        <v>-0.48069700000000015</v>
      </c>
      <c r="O9929" s="1">
        <f t="shared" si="1245"/>
        <v>0.15282400000000074</v>
      </c>
      <c r="P9929" s="1">
        <f t="shared" si="1246"/>
        <v>-0.48069700000000015</v>
      </c>
      <c r="Q9929" s="12">
        <f t="shared" si="1247"/>
        <v>-0.10692575000000004</v>
      </c>
      <c r="R9929" s="10">
        <v>10204</v>
      </c>
      <c r="S9929" s="9" t="s">
        <v>13692</v>
      </c>
      <c r="T9929" s="10" t="s">
        <v>21133</v>
      </c>
    </row>
    <row r="9930" spans="1:20">
      <c r="A9930" t="s">
        <v>8712</v>
      </c>
      <c r="B9930" s="16">
        <v>5.5579980000000004</v>
      </c>
      <c r="C9930" s="16">
        <v>5.2811870000000001</v>
      </c>
      <c r="D9930" s="16">
        <v>5.7913779999999999</v>
      </c>
      <c r="E9930" s="16">
        <v>5.615462</v>
      </c>
      <c r="F9930" s="16">
        <v>5.2293669999999999</v>
      </c>
      <c r="G9930" s="16">
        <v>5.2545970000000004</v>
      </c>
      <c r="H9930" s="16">
        <v>5.47281</v>
      </c>
      <c r="I9930" s="16">
        <v>5.4725149999999996</v>
      </c>
      <c r="J9930" s="16">
        <f t="shared" si="1240"/>
        <v>5.7913779999999999</v>
      </c>
      <c r="K9930" s="1">
        <f t="shared" si="1241"/>
        <v>-0.27681100000000036</v>
      </c>
      <c r="L9930" s="1">
        <f t="shared" si="1242"/>
        <v>-0.17591599999999996</v>
      </c>
      <c r="M9930" s="1">
        <f t="shared" si="1243"/>
        <v>2.523000000000053E-2</v>
      </c>
      <c r="N9930" s="1">
        <f t="shared" si="1244"/>
        <v>-2.9500000000037829E-4</v>
      </c>
      <c r="O9930" s="1">
        <f t="shared" si="1245"/>
        <v>2.523000000000053E-2</v>
      </c>
      <c r="P9930" s="1">
        <f t="shared" si="1246"/>
        <v>-0.27681100000000036</v>
      </c>
      <c r="Q9930" s="12">
        <f t="shared" si="1247"/>
        <v>-0.10694800000000004</v>
      </c>
      <c r="R9930" s="10">
        <v>7127</v>
      </c>
      <c r="S9930" s="9" t="s">
        <v>18543</v>
      </c>
      <c r="T9930" s="10" t="s">
        <v>28445</v>
      </c>
    </row>
    <row r="9931" spans="1:20">
      <c r="A9931" t="s">
        <v>5991</v>
      </c>
      <c r="B9931" s="16">
        <v>6.6672409999999998</v>
      </c>
      <c r="C9931" s="16">
        <v>6.514818</v>
      </c>
      <c r="D9931" s="16">
        <v>6.7909090000000001</v>
      </c>
      <c r="E9931" s="16">
        <v>6.7461989999999998</v>
      </c>
      <c r="F9931" s="16">
        <v>6.6477570000000004</v>
      </c>
      <c r="G9931" s="16">
        <v>6.5761130000000003</v>
      </c>
      <c r="H9931" s="16">
        <v>6.9224009999999998</v>
      </c>
      <c r="I9931" s="16">
        <v>6.7633340000000004</v>
      </c>
      <c r="J9931" s="16">
        <f t="shared" si="1240"/>
        <v>6.9224009999999998</v>
      </c>
      <c r="K9931" s="1">
        <f t="shared" si="1241"/>
        <v>-0.15242299999999975</v>
      </c>
      <c r="L9931" s="1">
        <f t="shared" si="1242"/>
        <v>-4.471000000000025E-2</v>
      </c>
      <c r="M9931" s="1">
        <f t="shared" si="1243"/>
        <v>-7.1644000000000041E-2</v>
      </c>
      <c r="N9931" s="1">
        <f t="shared" si="1244"/>
        <v>-0.1590669999999994</v>
      </c>
      <c r="O9931" s="1">
        <f t="shared" si="1245"/>
        <v>-4.471000000000025E-2</v>
      </c>
      <c r="P9931" s="1">
        <f t="shared" si="1246"/>
        <v>-0.1590669999999994</v>
      </c>
      <c r="Q9931" s="12">
        <f t="shared" si="1247"/>
        <v>-0.10696099999999986</v>
      </c>
      <c r="T9931" s="10" t="s">
        <v>29342</v>
      </c>
    </row>
    <row r="9932" spans="1:20">
      <c r="A9932" t="s">
        <v>5446</v>
      </c>
      <c r="B9932" s="16">
        <v>3.9246780000000001</v>
      </c>
      <c r="C9932" s="16">
        <v>3.5079370000000001</v>
      </c>
      <c r="D9932" s="16">
        <v>3.5366059999999999</v>
      </c>
      <c r="E9932" s="16">
        <v>3.4749180000000002</v>
      </c>
      <c r="F9932" s="16">
        <v>3.6680830000000002</v>
      </c>
      <c r="G9932" s="16">
        <v>3.8649870000000002</v>
      </c>
      <c r="H9932" s="16">
        <v>3.7282030000000002</v>
      </c>
      <c r="I9932" s="16">
        <v>3.58141</v>
      </c>
      <c r="J9932" s="16">
        <f t="shared" si="1240"/>
        <v>3.9246780000000001</v>
      </c>
      <c r="K9932" s="1">
        <f t="shared" si="1241"/>
        <v>-0.41674100000000003</v>
      </c>
      <c r="L9932" s="1">
        <f t="shared" si="1242"/>
        <v>-6.1687999999999743E-2</v>
      </c>
      <c r="M9932" s="1">
        <f t="shared" si="1243"/>
        <v>0.19690399999999997</v>
      </c>
      <c r="N9932" s="1">
        <f t="shared" si="1244"/>
        <v>-0.14679300000000017</v>
      </c>
      <c r="O9932" s="1">
        <f t="shared" si="1245"/>
        <v>0.19690399999999997</v>
      </c>
      <c r="P9932" s="1">
        <f t="shared" si="1246"/>
        <v>-0.41674100000000003</v>
      </c>
      <c r="Q9932" s="12">
        <f t="shared" si="1247"/>
        <v>-0.10707949999999999</v>
      </c>
      <c r="R9932" s="10">
        <v>3037</v>
      </c>
      <c r="S9932" s="9" t="s">
        <v>16162</v>
      </c>
      <c r="T9932" s="10" t="s">
        <v>24089</v>
      </c>
    </row>
    <row r="9933" spans="1:20">
      <c r="A9933" t="s">
        <v>652</v>
      </c>
      <c r="B9933" s="16">
        <v>5.0058999999999996</v>
      </c>
      <c r="C9933" s="16">
        <v>4.6996969999999996</v>
      </c>
      <c r="D9933" s="16">
        <v>5.0551620000000002</v>
      </c>
      <c r="E9933" s="16">
        <v>5.0907030000000004</v>
      </c>
      <c r="F9933" s="16">
        <v>4.6575810000000004</v>
      </c>
      <c r="G9933" s="16">
        <v>4.6854709999999997</v>
      </c>
      <c r="H9933" s="16">
        <v>4.991676</v>
      </c>
      <c r="I9933" s="16">
        <v>4.8060799999999997</v>
      </c>
      <c r="J9933" s="16">
        <f t="shared" si="1240"/>
        <v>5.0907030000000004</v>
      </c>
      <c r="K9933" s="1">
        <f t="shared" si="1241"/>
        <v>-0.306203</v>
      </c>
      <c r="L9933" s="1">
        <f t="shared" si="1242"/>
        <v>3.5541000000000267E-2</v>
      </c>
      <c r="M9933" s="1">
        <f t="shared" si="1243"/>
        <v>2.7889999999999304E-2</v>
      </c>
      <c r="N9933" s="1">
        <f t="shared" si="1244"/>
        <v>-0.18559600000000032</v>
      </c>
      <c r="O9933" s="1">
        <f t="shared" si="1245"/>
        <v>3.5541000000000267E-2</v>
      </c>
      <c r="P9933" s="1">
        <f t="shared" si="1246"/>
        <v>-0.306203</v>
      </c>
      <c r="Q9933" s="12">
        <f t="shared" si="1247"/>
        <v>-0.10709200000000019</v>
      </c>
      <c r="R9933" s="10">
        <v>7472</v>
      </c>
      <c r="S9933" s="9" t="s">
        <v>12985</v>
      </c>
      <c r="T9933" s="10" t="s">
        <v>28245</v>
      </c>
    </row>
    <row r="9934" spans="1:20">
      <c r="A9934" t="s">
        <v>1139</v>
      </c>
      <c r="B9934" s="16">
        <v>6.4205750000000004</v>
      </c>
      <c r="C9934" s="16">
        <v>6.3262970000000003</v>
      </c>
      <c r="D9934" s="16">
        <v>6.4162910000000002</v>
      </c>
      <c r="E9934" s="16">
        <v>6.0945650000000002</v>
      </c>
      <c r="F9934" s="16">
        <v>6.3529350000000004</v>
      </c>
      <c r="G9934" s="16">
        <v>6.3001880000000003</v>
      </c>
      <c r="H9934" s="16">
        <v>6.1363050000000001</v>
      </c>
      <c r="I9934" s="16">
        <v>6.1765889999999999</v>
      </c>
      <c r="J9934" s="16">
        <f t="shared" si="1240"/>
        <v>6.4205750000000004</v>
      </c>
      <c r="K9934" s="1">
        <f t="shared" si="1241"/>
        <v>-9.4278000000000084E-2</v>
      </c>
      <c r="L9934" s="1">
        <f t="shared" si="1242"/>
        <v>-0.32172599999999996</v>
      </c>
      <c r="M9934" s="1">
        <f t="shared" si="1243"/>
        <v>-5.2747000000000099E-2</v>
      </c>
      <c r="N9934" s="1">
        <f t="shared" si="1244"/>
        <v>4.0283999999999764E-2</v>
      </c>
      <c r="O9934" s="1">
        <f t="shared" si="1245"/>
        <v>4.0283999999999764E-2</v>
      </c>
      <c r="P9934" s="1">
        <f t="shared" si="1246"/>
        <v>-0.32172599999999996</v>
      </c>
      <c r="Q9934" s="12">
        <f t="shared" si="1247"/>
        <v>-0.10711675000000009</v>
      </c>
    </row>
    <row r="9935" spans="1:20">
      <c r="A9935" t="s">
        <v>1106</v>
      </c>
      <c r="B9935" s="16">
        <v>6.8935630000000003</v>
      </c>
      <c r="C9935" s="16">
        <v>6.7957939999999999</v>
      </c>
      <c r="D9935" s="16">
        <v>7.1402479999999997</v>
      </c>
      <c r="E9935" s="16">
        <v>7.0889410000000002</v>
      </c>
      <c r="F9935" s="16">
        <v>7.1727949999999998</v>
      </c>
      <c r="G9935" s="16">
        <v>6.9918519999999997</v>
      </c>
      <c r="H9935" s="16">
        <v>7.3048549999999999</v>
      </c>
      <c r="I9935" s="16">
        <v>7.2058809999999998</v>
      </c>
      <c r="J9935" s="16">
        <f t="shared" si="1240"/>
        <v>7.3048549999999999</v>
      </c>
      <c r="K9935" s="1">
        <f t="shared" si="1241"/>
        <v>-9.7769000000000439E-2</v>
      </c>
      <c r="L9935" s="1">
        <f t="shared" si="1242"/>
        <v>-5.1306999999999547E-2</v>
      </c>
      <c r="M9935" s="1">
        <f t="shared" si="1243"/>
        <v>-0.18094300000000008</v>
      </c>
      <c r="N9935" s="1">
        <f t="shared" si="1244"/>
        <v>-9.8974000000000117E-2</v>
      </c>
      <c r="O9935" s="1">
        <f t="shared" si="1245"/>
        <v>-5.1306999999999547E-2</v>
      </c>
      <c r="P9935" s="1">
        <f t="shared" si="1246"/>
        <v>-0.18094300000000008</v>
      </c>
      <c r="Q9935" s="12">
        <f t="shared" si="1247"/>
        <v>-0.10724825000000004</v>
      </c>
      <c r="T9935" s="10" t="s">
        <v>23078</v>
      </c>
    </row>
    <row r="9936" spans="1:20">
      <c r="A9936" t="s">
        <v>356</v>
      </c>
      <c r="B9936" s="16">
        <v>5.8705540000000003</v>
      </c>
      <c r="C9936" s="16">
        <v>5.6450740000000001</v>
      </c>
      <c r="D9936" s="16">
        <v>5.8026910000000003</v>
      </c>
      <c r="E9936" s="16">
        <v>5.6508989999999999</v>
      </c>
      <c r="F9936" s="16">
        <v>5.8043560000000003</v>
      </c>
      <c r="G9936" s="16">
        <v>5.7504169999999997</v>
      </c>
      <c r="H9936" s="16">
        <v>5.7670320000000004</v>
      </c>
      <c r="I9936" s="16">
        <v>5.7692129999999997</v>
      </c>
      <c r="J9936" s="16">
        <f t="shared" si="1240"/>
        <v>5.8705540000000003</v>
      </c>
      <c r="K9936" s="1">
        <f t="shared" si="1241"/>
        <v>-0.22548000000000012</v>
      </c>
      <c r="L9936" s="1">
        <f t="shared" si="1242"/>
        <v>-0.15179200000000037</v>
      </c>
      <c r="M9936" s="1">
        <f t="shared" si="1243"/>
        <v>-5.3939000000000625E-2</v>
      </c>
      <c r="N9936" s="1">
        <f t="shared" si="1244"/>
        <v>2.1809999999993224E-3</v>
      </c>
      <c r="O9936" s="1">
        <f t="shared" si="1245"/>
        <v>2.1809999999993224E-3</v>
      </c>
      <c r="P9936" s="1">
        <f t="shared" si="1246"/>
        <v>-0.22548000000000012</v>
      </c>
      <c r="Q9936" s="12">
        <f t="shared" si="1247"/>
        <v>-0.10725750000000045</v>
      </c>
      <c r="R9936" s="10">
        <v>1442</v>
      </c>
      <c r="S9936" s="9" t="s">
        <v>12848</v>
      </c>
      <c r="T9936" s="10" t="s">
        <v>28848</v>
      </c>
    </row>
    <row r="9937" spans="1:20">
      <c r="A9937" t="s">
        <v>9628</v>
      </c>
      <c r="B9937" s="16">
        <v>4.651065</v>
      </c>
      <c r="C9937" s="16">
        <v>4.3369850000000003</v>
      </c>
      <c r="D9937" s="16">
        <v>4.4868059999999996</v>
      </c>
      <c r="E9937" s="16">
        <v>4.5889360000000003</v>
      </c>
      <c r="F9937" s="16">
        <v>4.5897759999999996</v>
      </c>
      <c r="G9937" s="16">
        <v>4.4663719999999998</v>
      </c>
      <c r="H9937" s="16">
        <v>4.6107379999999996</v>
      </c>
      <c r="I9937" s="16">
        <v>4.5168200000000001</v>
      </c>
      <c r="J9937" s="16">
        <f t="shared" si="1240"/>
        <v>4.651065</v>
      </c>
      <c r="K9937" s="1">
        <f t="shared" si="1241"/>
        <v>-0.31407999999999969</v>
      </c>
      <c r="L9937" s="1">
        <f t="shared" si="1242"/>
        <v>0.10213000000000072</v>
      </c>
      <c r="M9937" s="1">
        <f t="shared" si="1243"/>
        <v>-0.12340399999999985</v>
      </c>
      <c r="N9937" s="1">
        <f t="shared" si="1244"/>
        <v>-9.3917999999999502E-2</v>
      </c>
      <c r="O9937" s="1">
        <f t="shared" si="1245"/>
        <v>0.10213000000000072</v>
      </c>
      <c r="P9937" s="1">
        <f t="shared" si="1246"/>
        <v>-0.31407999999999969</v>
      </c>
      <c r="Q9937" s="12">
        <f t="shared" si="1247"/>
        <v>-0.10731799999999958</v>
      </c>
      <c r="R9937" s="10">
        <v>6272</v>
      </c>
      <c r="S9937" s="9" t="s">
        <v>19113</v>
      </c>
      <c r="T9937" s="10" t="s">
        <v>21459</v>
      </c>
    </row>
    <row r="9938" spans="1:20">
      <c r="A9938" t="s">
        <v>9357</v>
      </c>
      <c r="B9938" s="16">
        <v>5.3423400000000001</v>
      </c>
      <c r="C9938" s="16">
        <v>4.8605910000000003</v>
      </c>
      <c r="D9938" s="16">
        <v>5.0089600000000001</v>
      </c>
      <c r="E9938" s="16">
        <v>4.9949110000000001</v>
      </c>
      <c r="F9938" s="16">
        <v>4.8111040000000003</v>
      </c>
      <c r="G9938" s="16">
        <v>4.8711029999999997</v>
      </c>
      <c r="H9938" s="16">
        <v>5.0165990000000003</v>
      </c>
      <c r="I9938" s="16">
        <v>5.0228400000000004</v>
      </c>
      <c r="J9938" s="16">
        <f t="shared" si="1240"/>
        <v>5.3423400000000001</v>
      </c>
      <c r="K9938" s="1">
        <f t="shared" si="1241"/>
        <v>-0.48174899999999976</v>
      </c>
      <c r="L9938" s="1">
        <f t="shared" si="1242"/>
        <v>-1.4048999999999978E-2</v>
      </c>
      <c r="M9938" s="1">
        <f t="shared" si="1243"/>
        <v>5.9998999999999469E-2</v>
      </c>
      <c r="N9938" s="1">
        <f t="shared" si="1244"/>
        <v>6.2410000000001631E-3</v>
      </c>
      <c r="O9938" s="1">
        <f t="shared" si="1245"/>
        <v>5.9998999999999469E-2</v>
      </c>
      <c r="P9938" s="1">
        <f t="shared" si="1246"/>
        <v>-0.48174899999999976</v>
      </c>
      <c r="Q9938" s="12">
        <f t="shared" si="1247"/>
        <v>-0.10738950000000003</v>
      </c>
      <c r="R9938" s="10">
        <v>10332</v>
      </c>
      <c r="S9938" s="9" t="s">
        <v>18970</v>
      </c>
      <c r="T9938" s="10" t="s">
        <v>27703</v>
      </c>
    </row>
    <row r="9939" spans="1:20">
      <c r="A9939" t="s">
        <v>6408</v>
      </c>
      <c r="B9939" s="16">
        <v>3.2355369999999999</v>
      </c>
      <c r="C9939" s="16">
        <v>3.0913659999999998</v>
      </c>
      <c r="D9939" s="16">
        <v>3.1657690000000001</v>
      </c>
      <c r="E9939" s="16">
        <v>3.088994</v>
      </c>
      <c r="F9939" s="16">
        <v>3.0661369999999999</v>
      </c>
      <c r="G9939" s="16">
        <v>2.9736440000000002</v>
      </c>
      <c r="H9939" s="16">
        <v>3.2380239999999998</v>
      </c>
      <c r="I9939" s="16">
        <v>3.1216689999999998</v>
      </c>
      <c r="J9939" s="16">
        <f t="shared" si="1240"/>
        <v>3.2380239999999998</v>
      </c>
      <c r="K9939" s="1">
        <f t="shared" si="1241"/>
        <v>-0.14417100000000005</v>
      </c>
      <c r="L9939" s="1">
        <f t="shared" si="1242"/>
        <v>-7.6775000000000038E-2</v>
      </c>
      <c r="M9939" s="1">
        <f t="shared" si="1243"/>
        <v>-9.2492999999999714E-2</v>
      </c>
      <c r="N9939" s="1">
        <f t="shared" si="1244"/>
        <v>-0.11635499999999999</v>
      </c>
      <c r="O9939" s="1">
        <f t="shared" si="1245"/>
        <v>-7.6775000000000038E-2</v>
      </c>
      <c r="P9939" s="1">
        <f t="shared" si="1246"/>
        <v>-0.14417100000000005</v>
      </c>
      <c r="Q9939" s="12">
        <f t="shared" si="1247"/>
        <v>-0.10744849999999995</v>
      </c>
    </row>
    <row r="9940" spans="1:20">
      <c r="A9940" t="s">
        <v>5436</v>
      </c>
      <c r="B9940" s="16">
        <v>5.6460600000000003</v>
      </c>
      <c r="C9940" s="16">
        <v>5.4710369999999999</v>
      </c>
      <c r="D9940" s="16">
        <v>5.7045199999999996</v>
      </c>
      <c r="E9940" s="16">
        <v>5.5800260000000002</v>
      </c>
      <c r="F9940" s="16">
        <v>5.6213959999999998</v>
      </c>
      <c r="G9940" s="16">
        <v>5.6175100000000002</v>
      </c>
      <c r="H9940" s="16">
        <v>5.6618539999999999</v>
      </c>
      <c r="I9940" s="16">
        <v>5.5353669999999999</v>
      </c>
      <c r="J9940" s="16">
        <f t="shared" si="1240"/>
        <v>5.7045199999999996</v>
      </c>
      <c r="K9940" s="1">
        <f t="shared" si="1241"/>
        <v>-0.17502300000000037</v>
      </c>
      <c r="L9940" s="1">
        <f t="shared" si="1242"/>
        <v>-0.12449399999999944</v>
      </c>
      <c r="M9940" s="1">
        <f t="shared" si="1243"/>
        <v>-3.885999999999612E-3</v>
      </c>
      <c r="N9940" s="1">
        <f t="shared" si="1244"/>
        <v>-0.12648700000000002</v>
      </c>
      <c r="O9940" s="1">
        <f t="shared" si="1245"/>
        <v>-3.885999999999612E-3</v>
      </c>
      <c r="P9940" s="1">
        <f t="shared" si="1246"/>
        <v>-0.17502300000000037</v>
      </c>
      <c r="Q9940" s="12">
        <f t="shared" si="1247"/>
        <v>-0.10747249999999986</v>
      </c>
      <c r="R9940" s="10">
        <v>100134498</v>
      </c>
      <c r="S9940" s="9" t="s">
        <v>16158</v>
      </c>
      <c r="T9940" s="10" t="s">
        <v>28926</v>
      </c>
    </row>
    <row r="9941" spans="1:20">
      <c r="A9941" t="s">
        <v>10564</v>
      </c>
      <c r="B9941" s="16">
        <v>8.1146860000000007</v>
      </c>
      <c r="C9941" s="16">
        <v>7.9710760000000001</v>
      </c>
      <c r="D9941" s="16">
        <v>8.3727509999999992</v>
      </c>
      <c r="E9941" s="16">
        <v>8.2250680000000003</v>
      </c>
      <c r="F9941" s="16">
        <v>7.9468500000000004</v>
      </c>
      <c r="G9941" s="16">
        <v>7.8669279999999997</v>
      </c>
      <c r="H9941" s="16">
        <v>8.0920290000000001</v>
      </c>
      <c r="I9941" s="16">
        <v>8.0333389999999998</v>
      </c>
      <c r="J9941" s="16">
        <f t="shared" si="1240"/>
        <v>8.3727509999999992</v>
      </c>
      <c r="K9941" s="1">
        <f t="shared" si="1241"/>
        <v>-0.14361000000000068</v>
      </c>
      <c r="L9941" s="1">
        <f t="shared" si="1242"/>
        <v>-0.1476829999999989</v>
      </c>
      <c r="M9941" s="1">
        <f t="shared" si="1243"/>
        <v>-7.9922000000000715E-2</v>
      </c>
      <c r="N9941" s="1">
        <f t="shared" si="1244"/>
        <v>-5.8690000000000353E-2</v>
      </c>
      <c r="O9941" s="1">
        <f t="shared" si="1245"/>
        <v>-5.8690000000000353E-2</v>
      </c>
      <c r="P9941" s="1">
        <f t="shared" si="1246"/>
        <v>-0.1476829999999989</v>
      </c>
      <c r="Q9941" s="12">
        <f t="shared" si="1247"/>
        <v>-0.10747625000000016</v>
      </c>
      <c r="R9941" s="10">
        <v>4802</v>
      </c>
      <c r="S9941" s="9" t="s">
        <v>19670</v>
      </c>
      <c r="T9941" s="10" t="s">
        <v>29395</v>
      </c>
    </row>
    <row r="9942" spans="1:20">
      <c r="A9942" t="s">
        <v>3393</v>
      </c>
      <c r="B9942" s="16">
        <v>5.0804099999999996</v>
      </c>
      <c r="C9942" s="16">
        <v>4.8017120000000002</v>
      </c>
      <c r="D9942" s="16">
        <v>5.1318789999999996</v>
      </c>
      <c r="E9942" s="16">
        <v>4.8746140000000002</v>
      </c>
      <c r="F9942" s="16">
        <v>4.8682179999999997</v>
      </c>
      <c r="G9942" s="16">
        <v>4.9048660000000002</v>
      </c>
      <c r="H9942" s="16">
        <v>4.7928709999999999</v>
      </c>
      <c r="I9942" s="16">
        <v>4.8621480000000004</v>
      </c>
      <c r="J9942" s="16">
        <f t="shared" si="1240"/>
        <v>5.1318789999999996</v>
      </c>
      <c r="K9942" s="1">
        <f t="shared" si="1241"/>
        <v>-0.27869799999999945</v>
      </c>
      <c r="L9942" s="1">
        <f t="shared" si="1242"/>
        <v>-0.25726499999999941</v>
      </c>
      <c r="M9942" s="1">
        <f t="shared" si="1243"/>
        <v>3.6648000000000458E-2</v>
      </c>
      <c r="N9942" s="1">
        <f t="shared" si="1244"/>
        <v>6.9277000000000477E-2</v>
      </c>
      <c r="O9942" s="1">
        <f t="shared" si="1245"/>
        <v>6.9277000000000477E-2</v>
      </c>
      <c r="P9942" s="1">
        <f t="shared" si="1246"/>
        <v>-0.27869799999999945</v>
      </c>
      <c r="Q9942" s="12">
        <f t="shared" si="1247"/>
        <v>-0.10750949999999948</v>
      </c>
      <c r="R9942" s="10">
        <v>27102</v>
      </c>
      <c r="S9942" s="9" t="s">
        <v>14701</v>
      </c>
      <c r="T9942" s="10" t="s">
        <v>27464</v>
      </c>
    </row>
    <row r="9943" spans="1:20">
      <c r="A9943" t="s">
        <v>3045</v>
      </c>
      <c r="B9943" s="16">
        <v>3.5000140000000002</v>
      </c>
      <c r="C9943" s="16">
        <v>3.2667380000000001</v>
      </c>
      <c r="D9943" s="16">
        <v>3.5409920000000001</v>
      </c>
      <c r="E9943" s="16">
        <v>3.4256350000000002</v>
      </c>
      <c r="F9943" s="16">
        <v>3.4148350000000001</v>
      </c>
      <c r="G9943" s="16">
        <v>3.2805819999999999</v>
      </c>
      <c r="H9943" s="16">
        <v>3.4140860000000002</v>
      </c>
      <c r="I9943" s="16">
        <v>3.4668410000000001</v>
      </c>
      <c r="J9943" s="16">
        <f t="shared" si="1240"/>
        <v>3.5409920000000001</v>
      </c>
      <c r="K9943" s="1">
        <f t="shared" si="1241"/>
        <v>-0.23327600000000004</v>
      </c>
      <c r="L9943" s="1">
        <f t="shared" si="1242"/>
        <v>-0.11535699999999993</v>
      </c>
      <c r="M9943" s="1">
        <f t="shared" si="1243"/>
        <v>-0.13425300000000018</v>
      </c>
      <c r="N9943" s="1">
        <f t="shared" si="1244"/>
        <v>5.2754999999999885E-2</v>
      </c>
      <c r="O9943" s="1">
        <f t="shared" si="1245"/>
        <v>5.2754999999999885E-2</v>
      </c>
      <c r="P9943" s="1">
        <f t="shared" si="1246"/>
        <v>-0.23327600000000004</v>
      </c>
      <c r="Q9943" s="12">
        <f t="shared" si="1247"/>
        <v>-0.10753275000000007</v>
      </c>
      <c r="T9943" s="10" t="s">
        <v>27837</v>
      </c>
    </row>
    <row r="9944" spans="1:20">
      <c r="A9944" t="s">
        <v>1715</v>
      </c>
      <c r="B9944" s="16">
        <v>6.6227320000000001</v>
      </c>
      <c r="C9944" s="16">
        <v>6.5712979999999996</v>
      </c>
      <c r="D9944" s="16">
        <v>6.8746850000000004</v>
      </c>
      <c r="E9944" s="16">
        <v>6.6059840000000003</v>
      </c>
      <c r="F9944" s="16">
        <v>6.7469799999999998</v>
      </c>
      <c r="G9944" s="16">
        <v>6.7422620000000002</v>
      </c>
      <c r="H9944" s="16">
        <v>6.8930420000000003</v>
      </c>
      <c r="I9944" s="16">
        <v>6.7876839999999996</v>
      </c>
      <c r="J9944" s="16">
        <f t="shared" si="1240"/>
        <v>6.8930420000000003</v>
      </c>
      <c r="K9944" s="1">
        <f t="shared" si="1241"/>
        <v>-5.1434000000000424E-2</v>
      </c>
      <c r="L9944" s="1">
        <f t="shared" si="1242"/>
        <v>-0.26870100000000008</v>
      </c>
      <c r="M9944" s="1">
        <f t="shared" si="1243"/>
        <v>-4.7179999999995559E-3</v>
      </c>
      <c r="N9944" s="1">
        <f t="shared" si="1244"/>
        <v>-0.10535800000000073</v>
      </c>
      <c r="O9944" s="1">
        <f t="shared" si="1245"/>
        <v>-4.7179999999995559E-3</v>
      </c>
      <c r="P9944" s="1">
        <f t="shared" si="1246"/>
        <v>-0.26870100000000008</v>
      </c>
      <c r="Q9944" s="12">
        <f t="shared" si="1247"/>
        <v>-0.1075527500000002</v>
      </c>
      <c r="R9944" s="10">
        <v>55547</v>
      </c>
      <c r="S9944" s="9" t="s">
        <v>13577</v>
      </c>
    </row>
    <row r="9945" spans="1:20">
      <c r="A9945" t="s">
        <v>2270</v>
      </c>
      <c r="B9945" s="16">
        <v>8.3728689999999997</v>
      </c>
      <c r="C9945" s="16">
        <v>8.6180099999999999</v>
      </c>
      <c r="D9945" s="16">
        <v>8.338984</v>
      </c>
      <c r="E9945" s="16">
        <v>8.1229309999999995</v>
      </c>
      <c r="F9945" s="16">
        <v>8.6509520000000002</v>
      </c>
      <c r="G9945" s="16">
        <v>8.3417490000000001</v>
      </c>
      <c r="H9945" s="16">
        <v>8.452515</v>
      </c>
      <c r="I9945" s="16">
        <v>8.3022799999999997</v>
      </c>
      <c r="J9945" s="16">
        <f t="shared" si="1240"/>
        <v>8.6509520000000002</v>
      </c>
      <c r="K9945" s="1">
        <f t="shared" si="1241"/>
        <v>0.24514100000000028</v>
      </c>
      <c r="L9945" s="1">
        <f t="shared" si="1242"/>
        <v>-0.21605300000000049</v>
      </c>
      <c r="M9945" s="1">
        <f t="shared" si="1243"/>
        <v>-0.30920300000000012</v>
      </c>
      <c r="N9945" s="1">
        <f t="shared" si="1244"/>
        <v>-0.15023500000000034</v>
      </c>
      <c r="O9945" s="1">
        <f t="shared" si="1245"/>
        <v>0.24514100000000028</v>
      </c>
      <c r="P9945" s="1">
        <f t="shared" si="1246"/>
        <v>-0.30920300000000012</v>
      </c>
      <c r="Q9945" s="12">
        <f t="shared" si="1247"/>
        <v>-0.10758750000000017</v>
      </c>
      <c r="R9945" s="10">
        <v>79921</v>
      </c>
      <c r="S9945" s="9" t="s">
        <v>13980</v>
      </c>
      <c r="T9945" s="10" t="s">
        <v>23266</v>
      </c>
    </row>
    <row r="9946" spans="1:20">
      <c r="A9946" t="s">
        <v>1392</v>
      </c>
      <c r="B9946" s="16">
        <v>3.8653499999999998</v>
      </c>
      <c r="C9946" s="16">
        <v>3.5973350000000002</v>
      </c>
      <c r="D9946" s="16">
        <v>3.6563669999999999</v>
      </c>
      <c r="E9946" s="16">
        <v>3.674382</v>
      </c>
      <c r="F9946" s="16">
        <v>3.6185679999999998</v>
      </c>
      <c r="G9946" s="16">
        <v>3.5275340000000002</v>
      </c>
      <c r="H9946" s="16">
        <v>3.6921550000000001</v>
      </c>
      <c r="I9946" s="16">
        <v>3.602808</v>
      </c>
      <c r="J9946" s="16">
        <f t="shared" si="1240"/>
        <v>3.8653499999999998</v>
      </c>
      <c r="K9946" s="1">
        <f t="shared" si="1241"/>
        <v>-0.26801499999999967</v>
      </c>
      <c r="L9946" s="1">
        <f t="shared" si="1242"/>
        <v>1.8015000000000114E-2</v>
      </c>
      <c r="M9946" s="1">
        <f t="shared" si="1243"/>
        <v>-9.1033999999999615E-2</v>
      </c>
      <c r="N9946" s="1">
        <f t="shared" si="1244"/>
        <v>-8.9347000000000065E-2</v>
      </c>
      <c r="O9946" s="1">
        <f t="shared" si="1245"/>
        <v>1.8015000000000114E-2</v>
      </c>
      <c r="P9946" s="1">
        <f t="shared" si="1246"/>
        <v>-0.26801499999999967</v>
      </c>
      <c r="Q9946" s="12">
        <f t="shared" si="1247"/>
        <v>-0.10759524999999981</v>
      </c>
      <c r="R9946" s="10">
        <v>10720</v>
      </c>
      <c r="S9946" s="9" t="s">
        <v>13355</v>
      </c>
      <c r="T9946" s="10" t="s">
        <v>23052</v>
      </c>
    </row>
    <row r="9947" spans="1:20">
      <c r="A9947" t="s">
        <v>8652</v>
      </c>
      <c r="B9947" s="16">
        <v>4.7073119999999999</v>
      </c>
      <c r="C9947" s="16">
        <v>4.5038619999999998</v>
      </c>
      <c r="D9947" s="16">
        <v>4.6570479999999996</v>
      </c>
      <c r="E9947" s="16">
        <v>4.4648279999999998</v>
      </c>
      <c r="F9947" s="16">
        <v>4.6177460000000004</v>
      </c>
      <c r="G9947" s="16">
        <v>4.5097500000000004</v>
      </c>
      <c r="H9947" s="16">
        <v>4.49688</v>
      </c>
      <c r="I9947" s="16">
        <v>4.5700640000000003</v>
      </c>
      <c r="J9947" s="16">
        <f t="shared" si="1240"/>
        <v>4.7073119999999999</v>
      </c>
      <c r="K9947" s="1">
        <f t="shared" si="1241"/>
        <v>-0.20345000000000013</v>
      </c>
      <c r="L9947" s="1">
        <f t="shared" si="1242"/>
        <v>-0.19221999999999984</v>
      </c>
      <c r="M9947" s="1">
        <f t="shared" si="1243"/>
        <v>-0.10799599999999998</v>
      </c>
      <c r="N9947" s="1">
        <f t="shared" si="1244"/>
        <v>7.318400000000036E-2</v>
      </c>
      <c r="O9947" s="1">
        <f t="shared" si="1245"/>
        <v>7.318400000000036E-2</v>
      </c>
      <c r="P9947" s="1">
        <f t="shared" si="1246"/>
        <v>-0.20345000000000013</v>
      </c>
      <c r="Q9947" s="12">
        <f t="shared" si="1247"/>
        <v>-0.1076204999999999</v>
      </c>
      <c r="T9947" s="10" t="s">
        <v>27365</v>
      </c>
    </row>
    <row r="9948" spans="1:20">
      <c r="A9948" t="s">
        <v>10220</v>
      </c>
      <c r="B9948" s="16">
        <v>8.8247979999999995</v>
      </c>
      <c r="C9948" s="16">
        <v>8.759093</v>
      </c>
      <c r="D9948" s="16">
        <v>9.0060409999999997</v>
      </c>
      <c r="E9948" s="16">
        <v>8.8184930000000001</v>
      </c>
      <c r="F9948" s="16">
        <v>8.9904209999999996</v>
      </c>
      <c r="G9948" s="16">
        <v>9.0708439999999992</v>
      </c>
      <c r="H9948" s="16">
        <v>9.2446640000000002</v>
      </c>
      <c r="I9948" s="16">
        <v>8.9869330000000005</v>
      </c>
      <c r="J9948" s="16">
        <f t="shared" si="1240"/>
        <v>9.2446640000000002</v>
      </c>
      <c r="K9948" s="1">
        <f t="shared" si="1241"/>
        <v>-6.5704999999999458E-2</v>
      </c>
      <c r="L9948" s="1">
        <f t="shared" si="1242"/>
        <v>-0.1875479999999996</v>
      </c>
      <c r="M9948" s="1">
        <f t="shared" si="1243"/>
        <v>8.0422999999999689E-2</v>
      </c>
      <c r="N9948" s="1">
        <f t="shared" si="1244"/>
        <v>-0.25773099999999971</v>
      </c>
      <c r="O9948" s="1">
        <f t="shared" si="1245"/>
        <v>8.0422999999999689E-2</v>
      </c>
      <c r="P9948" s="1">
        <f t="shared" si="1246"/>
        <v>-0.25773099999999971</v>
      </c>
      <c r="Q9948" s="12">
        <f t="shared" si="1247"/>
        <v>-0.10764024999999977</v>
      </c>
      <c r="R9948" s="10">
        <v>821</v>
      </c>
      <c r="S9948" s="9" t="s">
        <v>19475</v>
      </c>
    </row>
    <row r="9949" spans="1:20">
      <c r="A9949" t="s">
        <v>1129</v>
      </c>
      <c r="B9949" s="16">
        <v>6.0767810000000004</v>
      </c>
      <c r="C9949" s="16">
        <v>5.8774470000000001</v>
      </c>
      <c r="D9949" s="16">
        <v>6.3925840000000003</v>
      </c>
      <c r="E9949" s="16">
        <v>6.3226839999999997</v>
      </c>
      <c r="F9949" s="16">
        <v>6.1118160000000001</v>
      </c>
      <c r="G9949" s="16">
        <v>6.0171089999999996</v>
      </c>
      <c r="H9949" s="16">
        <v>6.2671099999999997</v>
      </c>
      <c r="I9949" s="16">
        <v>6.2003950000000003</v>
      </c>
      <c r="J9949" s="16">
        <f t="shared" si="1240"/>
        <v>6.3925840000000003</v>
      </c>
      <c r="K9949" s="1">
        <f t="shared" si="1241"/>
        <v>-0.19933400000000034</v>
      </c>
      <c r="L9949" s="1">
        <f t="shared" si="1242"/>
        <v>-6.9900000000000517E-2</v>
      </c>
      <c r="M9949" s="1">
        <f t="shared" si="1243"/>
        <v>-9.4707000000000541E-2</v>
      </c>
      <c r="N9949" s="1">
        <f t="shared" si="1244"/>
        <v>-6.6714999999999414E-2</v>
      </c>
      <c r="O9949" s="1">
        <f t="shared" si="1245"/>
        <v>-6.6714999999999414E-2</v>
      </c>
      <c r="P9949" s="1">
        <f t="shared" si="1246"/>
        <v>-0.19933400000000034</v>
      </c>
      <c r="Q9949" s="12">
        <f t="shared" si="1247"/>
        <v>-0.1076640000000002</v>
      </c>
      <c r="R9949" s="10">
        <v>3695</v>
      </c>
      <c r="S9949" s="9" t="s">
        <v>13219</v>
      </c>
      <c r="T9949" s="10" t="s">
        <v>29418</v>
      </c>
    </row>
    <row r="9950" spans="1:20">
      <c r="A9950" t="s">
        <v>3531</v>
      </c>
      <c r="B9950" s="16">
        <v>4.7827409999999997</v>
      </c>
      <c r="C9950" s="16">
        <v>4.6943510000000002</v>
      </c>
      <c r="D9950" s="16">
        <v>5.0997680000000001</v>
      </c>
      <c r="E9950" s="16">
        <v>4.901567</v>
      </c>
      <c r="F9950" s="16">
        <v>4.928064</v>
      </c>
      <c r="G9950" s="16">
        <v>4.7486899999999999</v>
      </c>
      <c r="H9950" s="16">
        <v>4.8444520000000004</v>
      </c>
      <c r="I9950" s="16">
        <v>4.8792410000000004</v>
      </c>
      <c r="J9950" s="16">
        <f t="shared" si="1240"/>
        <v>5.0997680000000001</v>
      </c>
      <c r="K9950" s="1">
        <f t="shared" si="1241"/>
        <v>-8.8389999999999525E-2</v>
      </c>
      <c r="L9950" s="1">
        <f t="shared" si="1242"/>
        <v>-0.19820100000000007</v>
      </c>
      <c r="M9950" s="1">
        <f t="shared" si="1243"/>
        <v>-0.17937400000000014</v>
      </c>
      <c r="N9950" s="1">
        <f t="shared" si="1244"/>
        <v>3.4788999999999959E-2</v>
      </c>
      <c r="O9950" s="1">
        <f t="shared" si="1245"/>
        <v>3.4788999999999959E-2</v>
      </c>
      <c r="P9950" s="1">
        <f t="shared" si="1246"/>
        <v>-0.19820100000000007</v>
      </c>
      <c r="Q9950" s="12">
        <f t="shared" si="1247"/>
        <v>-0.10779399999999995</v>
      </c>
      <c r="T9950" s="10" t="s">
        <v>22020</v>
      </c>
    </row>
    <row r="9951" spans="1:20">
      <c r="A9951" t="s">
        <v>5730</v>
      </c>
      <c r="B9951" s="16">
        <v>5.3037729999999996</v>
      </c>
      <c r="C9951" s="16">
        <v>5.4326699999999999</v>
      </c>
      <c r="D9951" s="16">
        <v>5.5494630000000003</v>
      </c>
      <c r="E9951" s="16">
        <v>5.1385870000000002</v>
      </c>
      <c r="F9951" s="16">
        <v>5.5177990000000001</v>
      </c>
      <c r="G9951" s="16">
        <v>5.3092730000000001</v>
      </c>
      <c r="H9951" s="16">
        <v>5.1825229999999998</v>
      </c>
      <c r="I9951" s="16">
        <v>5.2416780000000003</v>
      </c>
      <c r="J9951" s="16">
        <f t="shared" si="1240"/>
        <v>5.5494630000000003</v>
      </c>
      <c r="K9951" s="1">
        <f t="shared" si="1241"/>
        <v>0.12889700000000026</v>
      </c>
      <c r="L9951" s="1">
        <f t="shared" si="1242"/>
        <v>-0.41087600000000002</v>
      </c>
      <c r="M9951" s="1">
        <f t="shared" si="1243"/>
        <v>-0.20852599999999999</v>
      </c>
      <c r="N9951" s="1">
        <f t="shared" si="1244"/>
        <v>5.9155000000000513E-2</v>
      </c>
      <c r="O9951" s="1">
        <f t="shared" si="1245"/>
        <v>0.12889700000000026</v>
      </c>
      <c r="P9951" s="1">
        <f t="shared" si="1246"/>
        <v>-0.41087600000000002</v>
      </c>
      <c r="Q9951" s="12">
        <f t="shared" si="1247"/>
        <v>-0.10783749999999981</v>
      </c>
      <c r="R9951" s="10">
        <v>92342</v>
      </c>
      <c r="S9951" s="9" t="s">
        <v>16354</v>
      </c>
      <c r="T9951" s="10" t="s">
        <v>25782</v>
      </c>
    </row>
    <row r="9952" spans="1:20">
      <c r="A9952" t="s">
        <v>5712</v>
      </c>
      <c r="B9952" s="16">
        <v>6.9565599999999996</v>
      </c>
      <c r="C9952" s="16">
        <v>6.7256479999999996</v>
      </c>
      <c r="D9952" s="16">
        <v>7.0721639999999999</v>
      </c>
      <c r="E9952" s="16">
        <v>6.8380559999999999</v>
      </c>
      <c r="F9952" s="16">
        <v>6.7981829999999999</v>
      </c>
      <c r="G9952" s="16">
        <v>6.8013839999999997</v>
      </c>
      <c r="H9952" s="16">
        <v>6.8330590000000004</v>
      </c>
      <c r="I9952" s="16">
        <v>6.8634149999999998</v>
      </c>
      <c r="J9952" s="16">
        <f t="shared" si="1240"/>
        <v>7.0721639999999999</v>
      </c>
      <c r="K9952" s="1">
        <f t="shared" si="1241"/>
        <v>-0.23091200000000001</v>
      </c>
      <c r="L9952" s="1">
        <f t="shared" si="1242"/>
        <v>-0.23410799999999998</v>
      </c>
      <c r="M9952" s="1">
        <f t="shared" si="1243"/>
        <v>3.2009999999997873E-3</v>
      </c>
      <c r="N9952" s="1">
        <f t="shared" si="1244"/>
        <v>3.0355999999999383E-2</v>
      </c>
      <c r="O9952" s="1">
        <f t="shared" si="1245"/>
        <v>3.0355999999999383E-2</v>
      </c>
      <c r="P9952" s="1">
        <f t="shared" si="1246"/>
        <v>-0.23410799999999998</v>
      </c>
      <c r="Q9952" s="12">
        <f t="shared" si="1247"/>
        <v>-0.1078657500000002</v>
      </c>
      <c r="R9952" s="10">
        <v>3587</v>
      </c>
      <c r="S9952" s="9" t="s">
        <v>16339</v>
      </c>
      <c r="T9952" s="10" t="s">
        <v>28344</v>
      </c>
    </row>
    <row r="9953" spans="1:20">
      <c r="A9953" t="s">
        <v>9211</v>
      </c>
      <c r="B9953" s="16">
        <v>6.4105619999999996</v>
      </c>
      <c r="C9953" s="16">
        <v>6.2755549999999998</v>
      </c>
      <c r="D9953" s="16">
        <v>6.6799520000000001</v>
      </c>
      <c r="E9953" s="16">
        <v>6.5899010000000002</v>
      </c>
      <c r="F9953" s="16">
        <v>6.3727799999999997</v>
      </c>
      <c r="G9953" s="16">
        <v>6.2751029999999997</v>
      </c>
      <c r="H9953" s="16">
        <v>6.5935119999999996</v>
      </c>
      <c r="I9953" s="16">
        <v>6.4847700000000001</v>
      </c>
      <c r="J9953" s="16">
        <f t="shared" si="1240"/>
        <v>6.6799520000000001</v>
      </c>
      <c r="K9953" s="1">
        <f t="shared" si="1241"/>
        <v>-0.13500699999999988</v>
      </c>
      <c r="L9953" s="1">
        <f t="shared" si="1242"/>
        <v>-9.0050999999999881E-2</v>
      </c>
      <c r="M9953" s="1">
        <f t="shared" si="1243"/>
        <v>-9.7677000000000014E-2</v>
      </c>
      <c r="N9953" s="1">
        <f t="shared" si="1244"/>
        <v>-0.10874199999999945</v>
      </c>
      <c r="O9953" s="1">
        <f t="shared" si="1245"/>
        <v>-9.0050999999999881E-2</v>
      </c>
      <c r="P9953" s="1">
        <f t="shared" si="1246"/>
        <v>-0.13500699999999988</v>
      </c>
      <c r="Q9953" s="12">
        <f t="shared" si="1247"/>
        <v>-0.10786924999999981</v>
      </c>
      <c r="T9953" s="10" t="s">
        <v>23412</v>
      </c>
    </row>
    <row r="9954" spans="1:20">
      <c r="A9954" t="s">
        <v>6064</v>
      </c>
      <c r="B9954" s="16">
        <v>4.969983</v>
      </c>
      <c r="C9954" s="16">
        <v>4.8933559999999998</v>
      </c>
      <c r="D9954" s="16">
        <v>5.3458899999999998</v>
      </c>
      <c r="E9954" s="16">
        <v>5.1011600000000001</v>
      </c>
      <c r="F9954" s="16">
        <v>5.1572509999999996</v>
      </c>
      <c r="G9954" s="16">
        <v>5.1339519999999998</v>
      </c>
      <c r="H9954" s="16">
        <v>5.2739370000000001</v>
      </c>
      <c r="I9954" s="16">
        <v>5.1869579999999997</v>
      </c>
      <c r="J9954" s="16">
        <f t="shared" si="1240"/>
        <v>5.3458899999999998</v>
      </c>
      <c r="K9954" s="1">
        <f t="shared" si="1241"/>
        <v>-7.6627000000000223E-2</v>
      </c>
      <c r="L9954" s="1">
        <f t="shared" si="1242"/>
        <v>-0.24472999999999967</v>
      </c>
      <c r="M9954" s="1">
        <f t="shared" si="1243"/>
        <v>-2.3298999999999737E-2</v>
      </c>
      <c r="N9954" s="1">
        <f t="shared" si="1244"/>
        <v>-8.6979000000000362E-2</v>
      </c>
      <c r="O9954" s="1">
        <f t="shared" si="1245"/>
        <v>-2.3298999999999737E-2</v>
      </c>
      <c r="P9954" s="1">
        <f t="shared" si="1246"/>
        <v>-0.24472999999999967</v>
      </c>
      <c r="Q9954" s="12">
        <f t="shared" si="1247"/>
        <v>-0.10790875</v>
      </c>
      <c r="R9954" s="10">
        <v>25903</v>
      </c>
      <c r="S9954" s="9" t="s">
        <v>16582</v>
      </c>
      <c r="T9954" s="10" t="s">
        <v>21278</v>
      </c>
    </row>
    <row r="9955" spans="1:20">
      <c r="A9955" t="s">
        <v>8299</v>
      </c>
      <c r="B9955" s="16">
        <v>7.8754929999999996</v>
      </c>
      <c r="C9955" s="16">
        <v>7.8675730000000001</v>
      </c>
      <c r="D9955" s="16">
        <v>7.7654399999999999</v>
      </c>
      <c r="E9955" s="16">
        <v>7.7092140000000002</v>
      </c>
      <c r="F9955" s="16">
        <v>7.9275190000000002</v>
      </c>
      <c r="G9955" s="16">
        <v>7.9354269999999998</v>
      </c>
      <c r="H9955" s="16">
        <v>8.3699270000000006</v>
      </c>
      <c r="I9955" s="16">
        <v>7.9944980000000001</v>
      </c>
      <c r="J9955" s="16">
        <f t="shared" si="1240"/>
        <v>8.3699270000000006</v>
      </c>
      <c r="K9955" s="1">
        <f t="shared" si="1241"/>
        <v>-7.919999999999483E-3</v>
      </c>
      <c r="L9955" s="1">
        <f t="shared" si="1242"/>
        <v>-5.6225999999999665E-2</v>
      </c>
      <c r="M9955" s="1">
        <f t="shared" si="1243"/>
        <v>7.907999999999582E-3</v>
      </c>
      <c r="N9955" s="1">
        <f t="shared" si="1244"/>
        <v>-0.37542900000000046</v>
      </c>
      <c r="O9955" s="1">
        <f t="shared" si="1245"/>
        <v>7.907999999999582E-3</v>
      </c>
      <c r="P9955" s="1">
        <f t="shared" si="1246"/>
        <v>-0.37542900000000046</v>
      </c>
      <c r="Q9955" s="12">
        <f t="shared" si="1247"/>
        <v>-0.10791675000000001</v>
      </c>
      <c r="R9955" s="10">
        <v>10256</v>
      </c>
      <c r="S9955" s="9" t="s">
        <v>18272</v>
      </c>
      <c r="T9955" s="10" t="s">
        <v>22872</v>
      </c>
    </row>
    <row r="9956" spans="1:20">
      <c r="A9956" t="s">
        <v>2977</v>
      </c>
      <c r="B9956" s="16">
        <v>4.8156639999999999</v>
      </c>
      <c r="C9956" s="16">
        <v>4.4821200000000001</v>
      </c>
      <c r="D9956" s="16">
        <v>4.8272640000000004</v>
      </c>
      <c r="E9956" s="16">
        <v>4.7015500000000001</v>
      </c>
      <c r="F9956" s="16">
        <v>4.5452450000000004</v>
      </c>
      <c r="G9956" s="16">
        <v>4.7428309999999998</v>
      </c>
      <c r="H9956" s="16">
        <v>4.7538590000000003</v>
      </c>
      <c r="I9956" s="16">
        <v>4.5838020000000004</v>
      </c>
      <c r="J9956" s="16">
        <f t="shared" si="1240"/>
        <v>4.8272640000000004</v>
      </c>
      <c r="K9956" s="1">
        <f t="shared" si="1241"/>
        <v>-0.33354399999999984</v>
      </c>
      <c r="L9956" s="1">
        <f t="shared" si="1242"/>
        <v>-0.12571400000000033</v>
      </c>
      <c r="M9956" s="1">
        <f t="shared" si="1243"/>
        <v>0.19758599999999937</v>
      </c>
      <c r="N9956" s="1">
        <f t="shared" si="1244"/>
        <v>-0.1700569999999999</v>
      </c>
      <c r="O9956" s="1">
        <f t="shared" si="1245"/>
        <v>0.19758599999999937</v>
      </c>
      <c r="P9956" s="1">
        <f t="shared" si="1246"/>
        <v>-0.33354399999999984</v>
      </c>
      <c r="Q9956" s="12">
        <f t="shared" si="1247"/>
        <v>-0.10793225000000017</v>
      </c>
      <c r="T9956" s="10" t="s">
        <v>24075</v>
      </c>
    </row>
    <row r="9957" spans="1:20">
      <c r="A9957" t="s">
        <v>2819</v>
      </c>
      <c r="B9957" s="16">
        <v>5.9629839999999996</v>
      </c>
      <c r="C9957" s="16">
        <v>5.5671879999999998</v>
      </c>
      <c r="D9957" s="16">
        <v>5.9533329999999998</v>
      </c>
      <c r="E9957" s="16">
        <v>5.7874210000000001</v>
      </c>
      <c r="F9957" s="16">
        <v>5.6771630000000002</v>
      </c>
      <c r="G9957" s="16">
        <v>5.7966749999999996</v>
      </c>
      <c r="H9957" s="16">
        <v>5.7482420000000003</v>
      </c>
      <c r="I9957" s="16">
        <v>5.7586599999999999</v>
      </c>
      <c r="J9957" s="16">
        <f t="shared" si="1240"/>
        <v>5.9629839999999996</v>
      </c>
      <c r="K9957" s="1">
        <f t="shared" si="1241"/>
        <v>-0.39579599999999981</v>
      </c>
      <c r="L9957" s="1">
        <f t="shared" si="1242"/>
        <v>-0.16591199999999962</v>
      </c>
      <c r="M9957" s="1">
        <f t="shared" si="1243"/>
        <v>0.1195119999999994</v>
      </c>
      <c r="N9957" s="1">
        <f t="shared" si="1244"/>
        <v>1.0417999999999594E-2</v>
      </c>
      <c r="O9957" s="1">
        <f t="shared" si="1245"/>
        <v>0.1195119999999994</v>
      </c>
      <c r="P9957" s="1">
        <f t="shared" si="1246"/>
        <v>-0.39579599999999981</v>
      </c>
      <c r="Q9957" s="12">
        <f t="shared" si="1247"/>
        <v>-0.10794450000000011</v>
      </c>
      <c r="R9957" s="10">
        <v>28616</v>
      </c>
      <c r="S9957" s="9" t="s">
        <v>14344</v>
      </c>
      <c r="T9957" s="10" t="s">
        <v>26044</v>
      </c>
    </row>
    <row r="9958" spans="1:20">
      <c r="A9958" t="s">
        <v>10757</v>
      </c>
      <c r="B9958" s="16">
        <v>3.1224769999999999</v>
      </c>
      <c r="C9958" s="16">
        <v>3.0447739999999999</v>
      </c>
      <c r="D9958" s="16">
        <v>2.8718189999999999</v>
      </c>
      <c r="E9958" s="16">
        <v>2.7476769999999999</v>
      </c>
      <c r="F9958" s="16">
        <v>2.954777</v>
      </c>
      <c r="G9958" s="16">
        <v>2.9349940000000001</v>
      </c>
      <c r="H9958" s="16">
        <v>3.0666039999999999</v>
      </c>
      <c r="I9958" s="16">
        <v>2.85629</v>
      </c>
      <c r="J9958" s="16">
        <f t="shared" si="1240"/>
        <v>3.1224769999999999</v>
      </c>
      <c r="K9958" s="1">
        <f t="shared" si="1241"/>
        <v>-7.7703000000000078E-2</v>
      </c>
      <c r="L9958" s="1">
        <f t="shared" si="1242"/>
        <v>-0.12414199999999997</v>
      </c>
      <c r="M9958" s="1">
        <f t="shared" si="1243"/>
        <v>-1.9782999999999884E-2</v>
      </c>
      <c r="N9958" s="1">
        <f t="shared" si="1244"/>
        <v>-0.21031399999999989</v>
      </c>
      <c r="O9958" s="1">
        <f t="shared" si="1245"/>
        <v>-1.9782999999999884E-2</v>
      </c>
      <c r="P9958" s="1">
        <f t="shared" si="1246"/>
        <v>-0.21031399999999989</v>
      </c>
      <c r="Q9958" s="12">
        <f t="shared" si="1247"/>
        <v>-0.10798549999999996</v>
      </c>
      <c r="T9958" s="10" t="s">
        <v>29112</v>
      </c>
    </row>
    <row r="9959" spans="1:20">
      <c r="A9959" t="s">
        <v>4029</v>
      </c>
      <c r="B9959" s="16">
        <v>7.6969260000000004</v>
      </c>
      <c r="C9959" s="16">
        <v>7.5362150000000003</v>
      </c>
      <c r="D9959" s="16">
        <v>7.654655</v>
      </c>
      <c r="E9959" s="16">
        <v>7.6874169999999999</v>
      </c>
      <c r="F9959" s="16">
        <v>7.6967449999999999</v>
      </c>
      <c r="G9959" s="16">
        <v>7.6276099999999998</v>
      </c>
      <c r="H9959" s="16">
        <v>7.9668999999999999</v>
      </c>
      <c r="I9959" s="16">
        <v>7.7319899999999997</v>
      </c>
      <c r="J9959" s="16">
        <f t="shared" si="1240"/>
        <v>7.9668999999999999</v>
      </c>
      <c r="K9959" s="1">
        <f t="shared" si="1241"/>
        <v>-0.16071100000000005</v>
      </c>
      <c r="L9959" s="1">
        <f t="shared" si="1242"/>
        <v>3.2761999999999958E-2</v>
      </c>
      <c r="M9959" s="1">
        <f t="shared" si="1243"/>
        <v>-6.9135000000000169E-2</v>
      </c>
      <c r="N9959" s="1">
        <f t="shared" si="1244"/>
        <v>-0.23491000000000017</v>
      </c>
      <c r="O9959" s="1">
        <f t="shared" si="1245"/>
        <v>3.2761999999999958E-2</v>
      </c>
      <c r="P9959" s="1">
        <f t="shared" si="1246"/>
        <v>-0.23491000000000017</v>
      </c>
      <c r="Q9959" s="12">
        <f t="shared" si="1247"/>
        <v>-0.10799850000000011</v>
      </c>
      <c r="R9959" s="10">
        <v>4637</v>
      </c>
      <c r="S9959" s="9" t="s">
        <v>15139</v>
      </c>
      <c r="T9959" s="10" t="s">
        <v>28286</v>
      </c>
    </row>
    <row r="9960" spans="1:20">
      <c r="A9960" t="s">
        <v>4025</v>
      </c>
      <c r="B9960" s="16">
        <v>10.196888</v>
      </c>
      <c r="C9960" s="16">
        <v>10.117865999999999</v>
      </c>
      <c r="D9960" s="16">
        <v>10.680203000000001</v>
      </c>
      <c r="E9960" s="16">
        <v>10.521284</v>
      </c>
      <c r="F9960" s="16">
        <v>10.261324</v>
      </c>
      <c r="G9960" s="16">
        <v>10.377693000000001</v>
      </c>
      <c r="H9960" s="16">
        <v>10.68599</v>
      </c>
      <c r="I9960" s="16">
        <v>10.375401</v>
      </c>
      <c r="J9960" s="16">
        <f t="shared" si="1240"/>
        <v>10.68599</v>
      </c>
      <c r="K9960" s="1">
        <f t="shared" si="1241"/>
        <v>-7.9022000000000148E-2</v>
      </c>
      <c r="L9960" s="1">
        <f t="shared" si="1242"/>
        <v>-0.15891900000000092</v>
      </c>
      <c r="M9960" s="1">
        <f t="shared" si="1243"/>
        <v>0.11636900000000061</v>
      </c>
      <c r="N9960" s="1">
        <f t="shared" si="1244"/>
        <v>-0.31058900000000023</v>
      </c>
      <c r="O9960" s="1">
        <f t="shared" si="1245"/>
        <v>0.11636900000000061</v>
      </c>
      <c r="P9960" s="1">
        <f t="shared" si="1246"/>
        <v>-0.31058900000000023</v>
      </c>
      <c r="Q9960" s="12">
        <f t="shared" si="1247"/>
        <v>-0.10804025000000017</v>
      </c>
      <c r="T9960" s="10" t="s">
        <v>26124</v>
      </c>
    </row>
    <row r="9961" spans="1:20">
      <c r="A9961" t="s">
        <v>868</v>
      </c>
      <c r="B9961" s="16">
        <v>8.1780010000000001</v>
      </c>
      <c r="C9961" s="16">
        <v>8.0737699999999997</v>
      </c>
      <c r="D9961" s="16">
        <v>8.3693229999999996</v>
      </c>
      <c r="E9961" s="16">
        <v>8.2915530000000004</v>
      </c>
      <c r="F9961" s="16">
        <v>8.1681460000000001</v>
      </c>
      <c r="G9961" s="16">
        <v>8.0640490000000007</v>
      </c>
      <c r="H9961" s="16">
        <v>8.4591630000000002</v>
      </c>
      <c r="I9961" s="16">
        <v>8.3129050000000007</v>
      </c>
      <c r="J9961" s="16">
        <f t="shared" si="1240"/>
        <v>8.4591630000000002</v>
      </c>
      <c r="K9961" s="1">
        <f t="shared" si="1241"/>
        <v>-0.10423100000000041</v>
      </c>
      <c r="L9961" s="1">
        <f t="shared" si="1242"/>
        <v>-7.7769999999999229E-2</v>
      </c>
      <c r="M9961" s="1">
        <f t="shared" si="1243"/>
        <v>-0.10409699999999944</v>
      </c>
      <c r="N9961" s="1">
        <f t="shared" si="1244"/>
        <v>-0.14625799999999956</v>
      </c>
      <c r="O9961" s="1">
        <f t="shared" si="1245"/>
        <v>-7.7769999999999229E-2</v>
      </c>
      <c r="P9961" s="1">
        <f t="shared" si="1246"/>
        <v>-0.14625799999999956</v>
      </c>
      <c r="Q9961" s="12">
        <f t="shared" si="1247"/>
        <v>-0.10808899999999966</v>
      </c>
      <c r="T9961" s="10" t="s">
        <v>29446</v>
      </c>
    </row>
    <row r="9962" spans="1:20">
      <c r="A9962" t="s">
        <v>7338</v>
      </c>
      <c r="B9962" s="16">
        <v>6.6947679999999998</v>
      </c>
      <c r="C9962" s="16">
        <v>6.3813570000000004</v>
      </c>
      <c r="D9962" s="16">
        <v>6.896064</v>
      </c>
      <c r="E9962" s="16">
        <v>6.7062790000000003</v>
      </c>
      <c r="F9962" s="16">
        <v>6.5246019999999998</v>
      </c>
      <c r="G9962" s="16">
        <v>6.5958399999999999</v>
      </c>
      <c r="H9962" s="16">
        <v>6.6363390000000004</v>
      </c>
      <c r="I9962" s="16">
        <v>6.6359110000000001</v>
      </c>
      <c r="J9962" s="16">
        <f t="shared" si="1240"/>
        <v>6.896064</v>
      </c>
      <c r="K9962" s="1">
        <f t="shared" si="1241"/>
        <v>-0.31341099999999944</v>
      </c>
      <c r="L9962" s="1">
        <f t="shared" si="1242"/>
        <v>-0.18978499999999965</v>
      </c>
      <c r="M9962" s="1">
        <f t="shared" si="1243"/>
        <v>7.1238000000000135E-2</v>
      </c>
      <c r="N9962" s="1">
        <f t="shared" si="1244"/>
        <v>-4.2800000000031702E-4</v>
      </c>
      <c r="O9962" s="1">
        <f t="shared" si="1245"/>
        <v>7.1238000000000135E-2</v>
      </c>
      <c r="P9962" s="1">
        <f t="shared" si="1246"/>
        <v>-0.31341099999999944</v>
      </c>
      <c r="Q9962" s="12">
        <f t="shared" si="1247"/>
        <v>-0.10809649999999982</v>
      </c>
      <c r="T9962" s="10" t="s">
        <v>22041</v>
      </c>
    </row>
    <row r="9963" spans="1:20">
      <c r="A9963" t="s">
        <v>10501</v>
      </c>
      <c r="B9963" s="16">
        <v>4.0288199999999996</v>
      </c>
      <c r="C9963" s="16">
        <v>3.7462949999999999</v>
      </c>
      <c r="D9963" s="16">
        <v>3.8528319999999998</v>
      </c>
      <c r="E9963" s="16">
        <v>3.7521010000000001</v>
      </c>
      <c r="F9963" s="16">
        <v>3.7869579999999998</v>
      </c>
      <c r="G9963" s="16">
        <v>3.7873030000000001</v>
      </c>
      <c r="H9963" s="16">
        <v>3.9233039999999999</v>
      </c>
      <c r="I9963" s="16">
        <v>3.8738160000000001</v>
      </c>
      <c r="J9963" s="16">
        <f t="shared" si="1240"/>
        <v>4.0288199999999996</v>
      </c>
      <c r="K9963" s="1">
        <f t="shared" si="1241"/>
        <v>-0.28252499999999969</v>
      </c>
      <c r="L9963" s="1">
        <f t="shared" si="1242"/>
        <v>-0.10073099999999968</v>
      </c>
      <c r="M9963" s="1">
        <f t="shared" si="1243"/>
        <v>3.4500000000026176E-4</v>
      </c>
      <c r="N9963" s="1">
        <f t="shared" si="1244"/>
        <v>-4.9487999999999754E-2</v>
      </c>
      <c r="O9963" s="1">
        <f t="shared" si="1245"/>
        <v>3.4500000000026176E-4</v>
      </c>
      <c r="P9963" s="1">
        <f t="shared" si="1246"/>
        <v>-0.28252499999999969</v>
      </c>
      <c r="Q9963" s="12">
        <f t="shared" si="1247"/>
        <v>-0.10809974999999972</v>
      </c>
      <c r="R9963" s="10">
        <v>4653</v>
      </c>
      <c r="S9963" s="9" t="s">
        <v>19635</v>
      </c>
      <c r="T9963" s="10" t="s">
        <v>28870</v>
      </c>
    </row>
    <row r="9964" spans="1:20">
      <c r="A9964" t="s">
        <v>1114</v>
      </c>
      <c r="B9964" s="16">
        <v>6.7285510000000004</v>
      </c>
      <c r="C9964" s="16">
        <v>6.3435930000000003</v>
      </c>
      <c r="D9964" s="16">
        <v>6.8325269999999998</v>
      </c>
      <c r="E9964" s="16">
        <v>6.5330919999999999</v>
      </c>
      <c r="F9964" s="16">
        <v>6.5405290000000003</v>
      </c>
      <c r="G9964" s="16">
        <v>6.6343639999999997</v>
      </c>
      <c r="H9964" s="16">
        <v>6.5909060000000004</v>
      </c>
      <c r="I9964" s="16">
        <v>6.7489869999999996</v>
      </c>
      <c r="J9964" s="16">
        <f t="shared" si="1240"/>
        <v>6.8325269999999998</v>
      </c>
      <c r="K9964" s="1">
        <f t="shared" si="1241"/>
        <v>-0.38495800000000013</v>
      </c>
      <c r="L9964" s="1">
        <f t="shared" si="1242"/>
        <v>-0.2994349999999999</v>
      </c>
      <c r="M9964" s="1">
        <f t="shared" si="1243"/>
        <v>9.3834999999999447E-2</v>
      </c>
      <c r="N9964" s="1">
        <f t="shared" si="1244"/>
        <v>0.15808099999999925</v>
      </c>
      <c r="O9964" s="1">
        <f t="shared" si="1245"/>
        <v>0.15808099999999925</v>
      </c>
      <c r="P9964" s="1">
        <f t="shared" si="1246"/>
        <v>-0.38495800000000013</v>
      </c>
      <c r="Q9964" s="12">
        <f t="shared" si="1247"/>
        <v>-0.10811925000000033</v>
      </c>
      <c r="T9964" s="10" t="s">
        <v>25009</v>
      </c>
    </row>
    <row r="9965" spans="1:20">
      <c r="A9965" t="s">
        <v>7644</v>
      </c>
      <c r="B9965" s="16">
        <v>6.4680109999999997</v>
      </c>
      <c r="C9965" s="16">
        <v>5.9978850000000001</v>
      </c>
      <c r="D9965" s="16">
        <v>6.2965070000000001</v>
      </c>
      <c r="E9965" s="16">
        <v>6.1640980000000001</v>
      </c>
      <c r="F9965" s="16">
        <v>6.1654949999999999</v>
      </c>
      <c r="G9965" s="16">
        <v>6.1944179999999998</v>
      </c>
      <c r="H9965" s="16">
        <v>6.1365400000000001</v>
      </c>
      <c r="I9965" s="16">
        <v>6.2774720000000004</v>
      </c>
      <c r="J9965" s="16">
        <f t="shared" si="1240"/>
        <v>6.4680109999999997</v>
      </c>
      <c r="K9965" s="1">
        <f t="shared" si="1241"/>
        <v>-0.4701259999999996</v>
      </c>
      <c r="L9965" s="1">
        <f t="shared" si="1242"/>
        <v>-0.132409</v>
      </c>
      <c r="M9965" s="1">
        <f t="shared" si="1243"/>
        <v>2.892299999999981E-2</v>
      </c>
      <c r="N9965" s="1">
        <f t="shared" si="1244"/>
        <v>0.14093200000000028</v>
      </c>
      <c r="O9965" s="1">
        <f t="shared" si="1245"/>
        <v>0.14093200000000028</v>
      </c>
      <c r="P9965" s="1">
        <f t="shared" si="1246"/>
        <v>-0.4701259999999996</v>
      </c>
      <c r="Q9965" s="12">
        <f t="shared" si="1247"/>
        <v>-0.10816999999999988</v>
      </c>
      <c r="R9965" s="10">
        <v>23452</v>
      </c>
      <c r="S9965" s="9" t="s">
        <v>17785</v>
      </c>
      <c r="T9965" s="10" t="s">
        <v>25455</v>
      </c>
    </row>
    <row r="9966" spans="1:20">
      <c r="A9966" t="s">
        <v>10634</v>
      </c>
      <c r="B9966" s="16">
        <v>5.099863</v>
      </c>
      <c r="C9966" s="16">
        <v>4.6238799999999998</v>
      </c>
      <c r="D9966" s="16">
        <v>5.153721</v>
      </c>
      <c r="E9966" s="16">
        <v>5.2049399999999997</v>
      </c>
      <c r="F9966" s="16">
        <v>5.1396170000000003</v>
      </c>
      <c r="G9966" s="16">
        <v>5.0326019999999998</v>
      </c>
      <c r="H9966" s="16">
        <v>5.3125879999999999</v>
      </c>
      <c r="I9966" s="16">
        <v>5.4116489999999997</v>
      </c>
      <c r="J9966" s="16">
        <f t="shared" si="1240"/>
        <v>5.4116489999999997</v>
      </c>
      <c r="K9966" s="1">
        <f t="shared" si="1241"/>
        <v>-0.47598300000000027</v>
      </c>
      <c r="L9966" s="1">
        <f t="shared" si="1242"/>
        <v>5.1218999999999681E-2</v>
      </c>
      <c r="M9966" s="1">
        <f t="shared" si="1243"/>
        <v>-0.10701500000000053</v>
      </c>
      <c r="N9966" s="1">
        <f t="shared" si="1244"/>
        <v>9.9060999999999844E-2</v>
      </c>
      <c r="O9966" s="1">
        <f t="shared" si="1245"/>
        <v>9.9060999999999844E-2</v>
      </c>
      <c r="P9966" s="1">
        <f t="shared" si="1246"/>
        <v>-0.47598300000000027</v>
      </c>
      <c r="Q9966" s="12">
        <f t="shared" si="1247"/>
        <v>-0.10817950000000032</v>
      </c>
      <c r="T9966" s="10" t="s">
        <v>26622</v>
      </c>
    </row>
    <row r="9967" spans="1:20">
      <c r="A9967" t="s">
        <v>9230</v>
      </c>
      <c r="B9967" s="16">
        <v>5.7185769999999998</v>
      </c>
      <c r="C9967" s="16">
        <v>5.4799170000000004</v>
      </c>
      <c r="D9967" s="16">
        <v>5.7155449999999997</v>
      </c>
      <c r="E9967" s="16">
        <v>5.5900689999999997</v>
      </c>
      <c r="F9967" s="16">
        <v>5.5860279999999998</v>
      </c>
      <c r="G9967" s="16">
        <v>5.4564190000000004</v>
      </c>
      <c r="H9967" s="16">
        <v>5.530151</v>
      </c>
      <c r="I9967" s="16">
        <v>5.5911479999999996</v>
      </c>
      <c r="J9967" s="16">
        <f t="shared" si="1240"/>
        <v>5.7185769999999998</v>
      </c>
      <c r="K9967" s="1">
        <f t="shared" si="1241"/>
        <v>-0.23865999999999943</v>
      </c>
      <c r="L9967" s="1">
        <f t="shared" si="1242"/>
        <v>-0.12547599999999992</v>
      </c>
      <c r="M9967" s="1">
        <f t="shared" si="1243"/>
        <v>-0.12960899999999942</v>
      </c>
      <c r="N9967" s="1">
        <f t="shared" si="1244"/>
        <v>6.0996999999999524E-2</v>
      </c>
      <c r="O9967" s="1">
        <f t="shared" si="1245"/>
        <v>6.0996999999999524E-2</v>
      </c>
      <c r="P9967" s="1">
        <f t="shared" si="1246"/>
        <v>-0.23865999999999943</v>
      </c>
      <c r="Q9967" s="12">
        <f t="shared" si="1247"/>
        <v>-0.10818699999999981</v>
      </c>
      <c r="T9967" s="10" t="s">
        <v>27689</v>
      </c>
    </row>
    <row r="9968" spans="1:20">
      <c r="A9968" t="s">
        <v>2327</v>
      </c>
      <c r="B9968" s="16">
        <v>3.5813130000000002</v>
      </c>
      <c r="C9968" s="16">
        <v>3.6740569999999999</v>
      </c>
      <c r="D9968" s="16">
        <v>3.7114150000000001</v>
      </c>
      <c r="E9968" s="16">
        <v>3.5145840000000002</v>
      </c>
      <c r="F9968" s="16">
        <v>3.524181</v>
      </c>
      <c r="G9968" s="16">
        <v>3.2836310000000002</v>
      </c>
      <c r="H9968" s="16">
        <v>3.49139</v>
      </c>
      <c r="I9968" s="16">
        <v>3.403184</v>
      </c>
      <c r="J9968" s="16">
        <f t="shared" si="1240"/>
        <v>3.7114150000000001</v>
      </c>
      <c r="K9968" s="1">
        <f t="shared" si="1241"/>
        <v>9.2743999999999716E-2</v>
      </c>
      <c r="L9968" s="1">
        <f t="shared" si="1242"/>
        <v>-0.19683099999999998</v>
      </c>
      <c r="M9968" s="1">
        <f t="shared" si="1243"/>
        <v>-0.24054999999999982</v>
      </c>
      <c r="N9968" s="1">
        <f t="shared" si="1244"/>
        <v>-8.8206000000000007E-2</v>
      </c>
      <c r="O9968" s="1">
        <f t="shared" si="1245"/>
        <v>9.2743999999999716E-2</v>
      </c>
      <c r="P9968" s="1">
        <f t="shared" si="1246"/>
        <v>-0.24054999999999982</v>
      </c>
      <c r="Q9968" s="12">
        <f t="shared" si="1247"/>
        <v>-0.10821075000000002</v>
      </c>
      <c r="T9968" s="10" t="s">
        <v>26798</v>
      </c>
    </row>
    <row r="9969" spans="1:20">
      <c r="A9969" t="s">
        <v>651</v>
      </c>
      <c r="B9969" s="16">
        <v>5.1306799999999999</v>
      </c>
      <c r="C9969" s="16">
        <v>4.9853100000000001</v>
      </c>
      <c r="D9969" s="16">
        <v>5.1915979999999999</v>
      </c>
      <c r="E9969" s="16">
        <v>4.9588469999999996</v>
      </c>
      <c r="F9969" s="16">
        <v>5.0987520000000002</v>
      </c>
      <c r="G9969" s="16">
        <v>5.1835519999999997</v>
      </c>
      <c r="H9969" s="16">
        <v>5.2183029999999997</v>
      </c>
      <c r="I9969" s="16">
        <v>5.0787360000000001</v>
      </c>
      <c r="J9969" s="16">
        <f t="shared" si="1240"/>
        <v>5.2183029999999997</v>
      </c>
      <c r="K9969" s="1">
        <f t="shared" si="1241"/>
        <v>-0.14536999999999978</v>
      </c>
      <c r="L9969" s="1">
        <f t="shared" si="1242"/>
        <v>-0.23275100000000037</v>
      </c>
      <c r="M9969" s="1">
        <f t="shared" si="1243"/>
        <v>8.4799999999999542E-2</v>
      </c>
      <c r="N9969" s="1">
        <f t="shared" si="1244"/>
        <v>-0.13956699999999955</v>
      </c>
      <c r="O9969" s="1">
        <f t="shared" si="1245"/>
        <v>8.4799999999999542E-2</v>
      </c>
      <c r="P9969" s="1">
        <f t="shared" si="1246"/>
        <v>-0.23275100000000037</v>
      </c>
      <c r="Q9969" s="12">
        <f t="shared" si="1247"/>
        <v>-0.10822200000000004</v>
      </c>
      <c r="R9969" s="10">
        <v>1436</v>
      </c>
      <c r="S9969" s="9" t="s">
        <v>12984</v>
      </c>
      <c r="T9969" s="10" t="s">
        <v>27030</v>
      </c>
    </row>
    <row r="9970" spans="1:20">
      <c r="A9970" t="s">
        <v>9745</v>
      </c>
      <c r="B9970" s="16">
        <v>4.0862369999999997</v>
      </c>
      <c r="C9970" s="16">
        <v>3.6906789999999998</v>
      </c>
      <c r="D9970" s="16">
        <v>3.623516</v>
      </c>
      <c r="E9970" s="16">
        <v>3.6108169999999999</v>
      </c>
      <c r="F9970" s="16">
        <v>3.669775</v>
      </c>
      <c r="G9970" s="16">
        <v>3.5600309999999999</v>
      </c>
      <c r="H9970" s="16">
        <v>3.5372129999999999</v>
      </c>
      <c r="I9970" s="16">
        <v>3.6222479999999999</v>
      </c>
      <c r="J9970" s="16">
        <f t="shared" si="1240"/>
        <v>4.0862369999999997</v>
      </c>
      <c r="K9970" s="1">
        <f t="shared" si="1241"/>
        <v>-0.39555799999999985</v>
      </c>
      <c r="L9970" s="1">
        <f t="shared" si="1242"/>
        <v>-1.2699000000000016E-2</v>
      </c>
      <c r="M9970" s="1">
        <f t="shared" si="1243"/>
        <v>-0.10974400000000006</v>
      </c>
      <c r="N9970" s="1">
        <f t="shared" si="1244"/>
        <v>8.5034999999999972E-2</v>
      </c>
      <c r="O9970" s="1">
        <f t="shared" si="1245"/>
        <v>8.5034999999999972E-2</v>
      </c>
      <c r="P9970" s="1">
        <f t="shared" si="1246"/>
        <v>-0.39555799999999985</v>
      </c>
      <c r="Q9970" s="12">
        <f t="shared" si="1247"/>
        <v>-0.10824149999999999</v>
      </c>
      <c r="R9970" s="10">
        <v>443</v>
      </c>
      <c r="S9970" s="9" t="s">
        <v>19188</v>
      </c>
      <c r="T9970" s="10" t="s">
        <v>27018</v>
      </c>
    </row>
    <row r="9971" spans="1:20">
      <c r="A9971" t="s">
        <v>5456</v>
      </c>
      <c r="B9971" s="16">
        <v>3.5360130000000001</v>
      </c>
      <c r="C9971" s="16">
        <v>3.3238620000000001</v>
      </c>
      <c r="D9971" s="16">
        <v>3.544851</v>
      </c>
      <c r="E9971" s="16">
        <v>3.1971430000000001</v>
      </c>
      <c r="F9971" s="16">
        <v>3.3783759999999998</v>
      </c>
      <c r="G9971" s="16">
        <v>3.3380329999999998</v>
      </c>
      <c r="H9971" s="16">
        <v>3.5197099999999999</v>
      </c>
      <c r="I9971" s="16">
        <v>3.6868859999999999</v>
      </c>
      <c r="J9971" s="16">
        <f t="shared" si="1240"/>
        <v>3.6868859999999999</v>
      </c>
      <c r="K9971" s="1">
        <f t="shared" si="1241"/>
        <v>-0.21215099999999998</v>
      </c>
      <c r="L9971" s="1">
        <f t="shared" si="1242"/>
        <v>-0.34770799999999991</v>
      </c>
      <c r="M9971" s="1">
        <f t="shared" si="1243"/>
        <v>-4.0343000000000018E-2</v>
      </c>
      <c r="N9971" s="1">
        <f t="shared" si="1244"/>
        <v>0.16717599999999999</v>
      </c>
      <c r="O9971" s="1">
        <f t="shared" si="1245"/>
        <v>0.16717599999999999</v>
      </c>
      <c r="P9971" s="1">
        <f t="shared" si="1246"/>
        <v>-0.34770799999999991</v>
      </c>
      <c r="Q9971" s="12">
        <f t="shared" si="1247"/>
        <v>-0.10825649999999998</v>
      </c>
      <c r="R9971" s="10">
        <v>6898</v>
      </c>
      <c r="S9971" s="9" t="s">
        <v>16170</v>
      </c>
      <c r="T9971" s="10" t="s">
        <v>24786</v>
      </c>
    </row>
    <row r="9972" spans="1:20">
      <c r="A9972" t="s">
        <v>4988</v>
      </c>
      <c r="B9972" s="16">
        <v>3.853739</v>
      </c>
      <c r="C9972" s="16">
        <v>3.5774780000000002</v>
      </c>
      <c r="D9972" s="16">
        <v>3.842009</v>
      </c>
      <c r="E9972" s="16">
        <v>3.5497070000000002</v>
      </c>
      <c r="F9972" s="16">
        <v>3.5489760000000001</v>
      </c>
      <c r="G9972" s="16">
        <v>3.578506</v>
      </c>
      <c r="H9972" s="16">
        <v>3.7118329999999999</v>
      </c>
      <c r="I9972" s="16">
        <v>3.8178329999999998</v>
      </c>
      <c r="J9972" s="16">
        <f t="shared" si="1240"/>
        <v>3.853739</v>
      </c>
      <c r="K9972" s="1">
        <f t="shared" si="1241"/>
        <v>-0.27626099999999987</v>
      </c>
      <c r="L9972" s="1">
        <f t="shared" si="1242"/>
        <v>-0.29230199999999984</v>
      </c>
      <c r="M9972" s="1">
        <f t="shared" si="1243"/>
        <v>2.9529999999999834E-2</v>
      </c>
      <c r="N9972" s="1">
        <f t="shared" si="1244"/>
        <v>0.10599999999999987</v>
      </c>
      <c r="O9972" s="1">
        <f t="shared" si="1245"/>
        <v>0.10599999999999987</v>
      </c>
      <c r="P9972" s="1">
        <f t="shared" si="1246"/>
        <v>-0.29230199999999984</v>
      </c>
      <c r="Q9972" s="12">
        <f t="shared" si="1247"/>
        <v>-0.10825825</v>
      </c>
      <c r="R9972" s="10">
        <v>149111</v>
      </c>
      <c r="S9972" s="9" t="s">
        <v>15805</v>
      </c>
      <c r="T9972" s="10" t="s">
        <v>26417</v>
      </c>
    </row>
    <row r="9973" spans="1:20">
      <c r="A9973" t="s">
        <v>7143</v>
      </c>
      <c r="B9973" s="16">
        <v>6.1571740000000004</v>
      </c>
      <c r="C9973" s="16">
        <v>5.9324700000000004</v>
      </c>
      <c r="D9973" s="16">
        <v>6.0598400000000003</v>
      </c>
      <c r="E9973" s="16">
        <v>5.9609459999999999</v>
      </c>
      <c r="F9973" s="16">
        <v>6.0464229999999999</v>
      </c>
      <c r="G9973" s="16">
        <v>6.0128209999999997</v>
      </c>
      <c r="H9973" s="16">
        <v>6.0323700000000002</v>
      </c>
      <c r="I9973" s="16">
        <v>5.9564810000000001</v>
      </c>
      <c r="J9973" s="16">
        <f t="shared" si="1240"/>
        <v>6.1571740000000004</v>
      </c>
      <c r="K9973" s="1">
        <f t="shared" si="1241"/>
        <v>-0.22470400000000001</v>
      </c>
      <c r="L9973" s="1">
        <f t="shared" si="1242"/>
        <v>-9.8894000000000482E-2</v>
      </c>
      <c r="M9973" s="1">
        <f t="shared" si="1243"/>
        <v>-3.3602000000000132E-2</v>
      </c>
      <c r="N9973" s="1">
        <f t="shared" si="1244"/>
        <v>-7.5889000000000095E-2</v>
      </c>
      <c r="O9973" s="1">
        <f t="shared" si="1245"/>
        <v>-3.3602000000000132E-2</v>
      </c>
      <c r="P9973" s="1">
        <f t="shared" si="1246"/>
        <v>-0.22470400000000001</v>
      </c>
      <c r="Q9973" s="12">
        <f t="shared" si="1247"/>
        <v>-0.10827225000000018</v>
      </c>
      <c r="R9973" s="10">
        <v>5313</v>
      </c>
      <c r="S9973" s="9" t="s">
        <v>17419</v>
      </c>
    </row>
    <row r="9974" spans="1:20">
      <c r="A9974" t="s">
        <v>659</v>
      </c>
      <c r="B9974" s="16">
        <v>4.3206499999999997</v>
      </c>
      <c r="C9974" s="16">
        <v>4.0931559999999996</v>
      </c>
      <c r="D9974" s="16">
        <v>4.2293019999999997</v>
      </c>
      <c r="E9974" s="16">
        <v>4.1015610000000002</v>
      </c>
      <c r="F9974" s="16">
        <v>4.1274509999999998</v>
      </c>
      <c r="G9974" s="16">
        <v>4.183217</v>
      </c>
      <c r="H9974" s="16">
        <v>4.2490389999999998</v>
      </c>
      <c r="I9974" s="16">
        <v>4.1152360000000003</v>
      </c>
      <c r="J9974" s="16">
        <f t="shared" si="1240"/>
        <v>4.3206499999999997</v>
      </c>
      <c r="K9974" s="1">
        <f t="shared" si="1241"/>
        <v>-0.22749400000000009</v>
      </c>
      <c r="L9974" s="1">
        <f t="shared" si="1242"/>
        <v>-0.12774099999999944</v>
      </c>
      <c r="M9974" s="1">
        <f t="shared" si="1243"/>
        <v>5.5766000000000204E-2</v>
      </c>
      <c r="N9974" s="1">
        <f t="shared" si="1244"/>
        <v>-0.13380299999999945</v>
      </c>
      <c r="O9974" s="1">
        <f t="shared" si="1245"/>
        <v>5.5766000000000204E-2</v>
      </c>
      <c r="P9974" s="1">
        <f t="shared" si="1246"/>
        <v>-0.22749400000000009</v>
      </c>
      <c r="Q9974" s="12">
        <f t="shared" si="1247"/>
        <v>-0.10831799999999969</v>
      </c>
      <c r="R9974" s="10">
        <v>2690</v>
      </c>
      <c r="S9974" s="9" t="s">
        <v>12989</v>
      </c>
    </row>
    <row r="9975" spans="1:20">
      <c r="A9975" t="s">
        <v>6977</v>
      </c>
      <c r="B9975" s="16">
        <v>3.856878</v>
      </c>
      <c r="C9975" s="16">
        <v>3.8838550000000001</v>
      </c>
      <c r="D9975" s="16">
        <v>3.74878</v>
      </c>
      <c r="E9975" s="16">
        <v>3.5328050000000002</v>
      </c>
      <c r="F9975" s="16">
        <v>3.6007560000000001</v>
      </c>
      <c r="G9975" s="16">
        <v>3.503072</v>
      </c>
      <c r="H9975" s="16">
        <v>3.8504119999999999</v>
      </c>
      <c r="I9975" s="16">
        <v>3.7037119999999999</v>
      </c>
      <c r="J9975" s="16">
        <f t="shared" si="1240"/>
        <v>3.8838550000000001</v>
      </c>
      <c r="K9975" s="1">
        <f t="shared" si="1241"/>
        <v>2.6977000000000029E-2</v>
      </c>
      <c r="L9975" s="1">
        <f t="shared" si="1242"/>
        <v>-0.21597499999999981</v>
      </c>
      <c r="M9975" s="1">
        <f t="shared" si="1243"/>
        <v>-9.7684000000000104E-2</v>
      </c>
      <c r="N9975" s="1">
        <f t="shared" si="1244"/>
        <v>-0.14670000000000005</v>
      </c>
      <c r="O9975" s="1">
        <f t="shared" si="1245"/>
        <v>2.6977000000000029E-2</v>
      </c>
      <c r="P9975" s="1">
        <f t="shared" si="1246"/>
        <v>-0.21597499999999981</v>
      </c>
      <c r="Q9975" s="12">
        <f t="shared" si="1247"/>
        <v>-0.10834549999999998</v>
      </c>
      <c r="R9975" s="10">
        <v>7306</v>
      </c>
      <c r="S9975" s="9" t="s">
        <v>17281</v>
      </c>
      <c r="T9975" s="10" t="s">
        <v>28417</v>
      </c>
    </row>
    <row r="9976" spans="1:20">
      <c r="A9976" t="s">
        <v>10991</v>
      </c>
      <c r="B9976" s="16">
        <v>4.1984199999999996</v>
      </c>
      <c r="C9976" s="16">
        <v>4.160679</v>
      </c>
      <c r="D9976" s="16">
        <v>4.3719939999999999</v>
      </c>
      <c r="E9976" s="16">
        <v>4.2117180000000003</v>
      </c>
      <c r="F9976" s="16">
        <v>4.2802020000000001</v>
      </c>
      <c r="G9976" s="16">
        <v>4.1127909999999996</v>
      </c>
      <c r="H9976" s="16">
        <v>4.3708359999999997</v>
      </c>
      <c r="I9976" s="16">
        <v>4.3028339999999998</v>
      </c>
      <c r="J9976" s="16">
        <f t="shared" si="1240"/>
        <v>4.3719939999999999</v>
      </c>
      <c r="K9976" s="1">
        <f t="shared" si="1241"/>
        <v>-3.774099999999958E-2</v>
      </c>
      <c r="L9976" s="1">
        <f t="shared" si="1242"/>
        <v>-0.16027599999999964</v>
      </c>
      <c r="M9976" s="1">
        <f t="shared" si="1243"/>
        <v>-0.16741100000000042</v>
      </c>
      <c r="N9976" s="1">
        <f t="shared" si="1244"/>
        <v>-6.8001999999999896E-2</v>
      </c>
      <c r="O9976" s="1">
        <f t="shared" si="1245"/>
        <v>-3.774099999999958E-2</v>
      </c>
      <c r="P9976" s="1">
        <f t="shared" si="1246"/>
        <v>-0.16741100000000042</v>
      </c>
      <c r="Q9976" s="12">
        <f t="shared" si="1247"/>
        <v>-0.10835749999999988</v>
      </c>
    </row>
    <row r="9977" spans="1:20">
      <c r="A9977" t="s">
        <v>5810</v>
      </c>
      <c r="B9977" s="16">
        <v>8.6580259999999996</v>
      </c>
      <c r="C9977" s="16">
        <v>8.6178930000000005</v>
      </c>
      <c r="D9977" s="16">
        <v>8.7561680000000006</v>
      </c>
      <c r="E9977" s="16">
        <v>8.728612</v>
      </c>
      <c r="F9977" s="16">
        <v>8.517792</v>
      </c>
      <c r="G9977" s="16">
        <v>8.4666530000000009</v>
      </c>
      <c r="H9977" s="16">
        <v>8.7924589999999991</v>
      </c>
      <c r="I9977" s="16">
        <v>8.4776120000000006</v>
      </c>
      <c r="J9977" s="16">
        <f t="shared" si="1240"/>
        <v>8.7924589999999991</v>
      </c>
      <c r="K9977" s="1">
        <f t="shared" si="1241"/>
        <v>-4.0132999999999086E-2</v>
      </c>
      <c r="L9977" s="1">
        <f t="shared" si="1242"/>
        <v>-2.755600000000058E-2</v>
      </c>
      <c r="M9977" s="1">
        <f t="shared" si="1243"/>
        <v>-5.1138999999999157E-2</v>
      </c>
      <c r="N9977" s="1">
        <f t="shared" si="1244"/>
        <v>-0.31484699999999854</v>
      </c>
      <c r="O9977" s="1">
        <f t="shared" si="1245"/>
        <v>-2.755600000000058E-2</v>
      </c>
      <c r="P9977" s="1">
        <f t="shared" si="1246"/>
        <v>-0.31484699999999854</v>
      </c>
      <c r="Q9977" s="12">
        <f t="shared" si="1247"/>
        <v>-0.10841874999999934</v>
      </c>
      <c r="R9977" s="10">
        <v>10755</v>
      </c>
      <c r="S9977" s="9" t="s">
        <v>16406</v>
      </c>
      <c r="T9977" s="10" t="s">
        <v>20881</v>
      </c>
    </row>
    <row r="9978" spans="1:20">
      <c r="A9978" t="s">
        <v>9025</v>
      </c>
      <c r="B9978" s="16">
        <v>3.1615579999999999</v>
      </c>
      <c r="C9978" s="16">
        <v>2.8597320000000002</v>
      </c>
      <c r="D9978" s="16">
        <v>2.8389660000000001</v>
      </c>
      <c r="E9978" s="16">
        <v>2.7564090000000001</v>
      </c>
      <c r="F9978" s="16">
        <v>3.0138639999999999</v>
      </c>
      <c r="G9978" s="16">
        <v>2.8597480000000002</v>
      </c>
      <c r="H9978" s="16">
        <v>2.7297039999999999</v>
      </c>
      <c r="I9978" s="16">
        <v>2.8344510000000001</v>
      </c>
      <c r="J9978" s="16">
        <f t="shared" si="1240"/>
        <v>3.1615579999999999</v>
      </c>
      <c r="K9978" s="1">
        <f t="shared" si="1241"/>
        <v>-0.30182599999999971</v>
      </c>
      <c r="L9978" s="1">
        <f t="shared" si="1242"/>
        <v>-8.2556999999999992E-2</v>
      </c>
      <c r="M9978" s="1">
        <f t="shared" si="1243"/>
        <v>-0.1541159999999997</v>
      </c>
      <c r="N9978" s="1">
        <f t="shared" si="1244"/>
        <v>0.10474700000000015</v>
      </c>
      <c r="O9978" s="1">
        <f t="shared" si="1245"/>
        <v>0.10474700000000015</v>
      </c>
      <c r="P9978" s="1">
        <f t="shared" si="1246"/>
        <v>-0.30182599999999971</v>
      </c>
      <c r="Q9978" s="12">
        <f t="shared" si="1247"/>
        <v>-0.10843799999999981</v>
      </c>
      <c r="T9978" s="10" t="s">
        <v>21248</v>
      </c>
    </row>
    <row r="9979" spans="1:20">
      <c r="A9979" t="s">
        <v>4</v>
      </c>
      <c r="B9979" s="16">
        <v>5.7116559999999996</v>
      </c>
      <c r="C9979" s="16">
        <v>5.4611260000000001</v>
      </c>
      <c r="D9979" s="16">
        <v>5.7967320000000004</v>
      </c>
      <c r="E9979" s="16">
        <v>5.6917309999999999</v>
      </c>
      <c r="F9979" s="16">
        <v>5.5920779999999999</v>
      </c>
      <c r="G9979" s="16">
        <v>5.6384160000000003</v>
      </c>
      <c r="H9979" s="16">
        <v>5.8324360000000004</v>
      </c>
      <c r="I9979" s="16">
        <v>5.7077980000000004</v>
      </c>
      <c r="J9979" s="16">
        <f t="shared" si="1240"/>
        <v>5.8324360000000004</v>
      </c>
      <c r="K9979" s="1">
        <f t="shared" si="1241"/>
        <v>-0.25052999999999948</v>
      </c>
      <c r="L9979" s="1">
        <f t="shared" si="1242"/>
        <v>-0.10500100000000057</v>
      </c>
      <c r="M9979" s="1">
        <f t="shared" si="1243"/>
        <v>4.6338000000000434E-2</v>
      </c>
      <c r="N9979" s="1">
        <f t="shared" si="1244"/>
        <v>-0.12463800000000003</v>
      </c>
      <c r="O9979" s="1">
        <f t="shared" si="1245"/>
        <v>4.6338000000000434E-2</v>
      </c>
      <c r="P9979" s="1">
        <f t="shared" si="1246"/>
        <v>-0.25052999999999948</v>
      </c>
      <c r="Q9979" s="12">
        <f t="shared" si="1247"/>
        <v>-0.10845774999999991</v>
      </c>
    </row>
    <row r="9980" spans="1:20">
      <c r="A9980" t="s">
        <v>8868</v>
      </c>
      <c r="B9980" s="16">
        <v>5.8280570000000003</v>
      </c>
      <c r="C9980" s="16">
        <v>5.5562170000000002</v>
      </c>
      <c r="D9980" s="16">
        <v>5.8956759999999999</v>
      </c>
      <c r="E9980" s="16">
        <v>5.974977</v>
      </c>
      <c r="F9980" s="16">
        <v>5.9222729999999997</v>
      </c>
      <c r="G9980" s="16">
        <v>5.7702980000000004</v>
      </c>
      <c r="H9980" s="16">
        <v>5.9009729999999996</v>
      </c>
      <c r="I9980" s="16">
        <v>5.8112459999999997</v>
      </c>
      <c r="J9980" s="16">
        <f t="shared" si="1240"/>
        <v>5.974977</v>
      </c>
      <c r="K9980" s="1">
        <f t="shared" si="1241"/>
        <v>-0.27184000000000008</v>
      </c>
      <c r="L9980" s="1">
        <f t="shared" si="1242"/>
        <v>7.9301000000000066E-2</v>
      </c>
      <c r="M9980" s="1">
        <f t="shared" si="1243"/>
        <v>-0.15197499999999931</v>
      </c>
      <c r="N9980" s="1">
        <f t="shared" si="1244"/>
        <v>-8.972699999999989E-2</v>
      </c>
      <c r="O9980" s="1">
        <f t="shared" si="1245"/>
        <v>7.9301000000000066E-2</v>
      </c>
      <c r="P9980" s="1">
        <f t="shared" si="1246"/>
        <v>-0.27184000000000008</v>
      </c>
      <c r="Q9980" s="12">
        <f t="shared" si="1247"/>
        <v>-0.1085602499999998</v>
      </c>
      <c r="R9980" s="10">
        <v>79987</v>
      </c>
      <c r="S9980" s="9" t="s">
        <v>18649</v>
      </c>
      <c r="T9980" s="10" t="s">
        <v>27183</v>
      </c>
    </row>
    <row r="9981" spans="1:20">
      <c r="A9981" t="s">
        <v>1275</v>
      </c>
      <c r="B9981" s="16">
        <v>4.8273799999999998</v>
      </c>
      <c r="C9981" s="16">
        <v>4.3496259999999998</v>
      </c>
      <c r="D9981" s="16">
        <v>4.6949339999999999</v>
      </c>
      <c r="E9981" s="16">
        <v>4.5245179999999996</v>
      </c>
      <c r="F9981" s="16">
        <v>4.5210819999999998</v>
      </c>
      <c r="G9981" s="16">
        <v>4.7119710000000001</v>
      </c>
      <c r="H9981" s="16">
        <v>4.5744319999999998</v>
      </c>
      <c r="I9981" s="16">
        <v>4.5974009999999996</v>
      </c>
      <c r="J9981" s="16">
        <f t="shared" si="1240"/>
        <v>4.8273799999999998</v>
      </c>
      <c r="K9981" s="1">
        <f t="shared" si="1241"/>
        <v>-0.47775400000000001</v>
      </c>
      <c r="L9981" s="1">
        <f t="shared" si="1242"/>
        <v>-0.17041600000000034</v>
      </c>
      <c r="M9981" s="1">
        <f t="shared" si="1243"/>
        <v>0.19088900000000031</v>
      </c>
      <c r="N9981" s="1">
        <f t="shared" si="1244"/>
        <v>2.2968999999999795E-2</v>
      </c>
      <c r="O9981" s="1">
        <f t="shared" si="1245"/>
        <v>0.19088900000000031</v>
      </c>
      <c r="P9981" s="1">
        <f t="shared" si="1246"/>
        <v>-0.47775400000000001</v>
      </c>
      <c r="Q9981" s="12">
        <f t="shared" si="1247"/>
        <v>-0.10857800000000006</v>
      </c>
      <c r="T9981" s="10" t="s">
        <v>24233</v>
      </c>
    </row>
    <row r="9982" spans="1:20">
      <c r="A9982" t="s">
        <v>6631</v>
      </c>
      <c r="B9982" s="16">
        <v>6.4614089999999997</v>
      </c>
      <c r="C9982" s="16">
        <v>6.0428819999999996</v>
      </c>
      <c r="D9982" s="16">
        <v>6.2246499999999996</v>
      </c>
      <c r="E9982" s="16">
        <v>6.2323180000000002</v>
      </c>
      <c r="F9982" s="16">
        <v>6.0885990000000003</v>
      </c>
      <c r="G9982" s="16">
        <v>6.0891739999999999</v>
      </c>
      <c r="H9982" s="16">
        <v>6.166258</v>
      </c>
      <c r="I9982" s="16">
        <v>6.1422169999999996</v>
      </c>
      <c r="J9982" s="16">
        <f t="shared" si="1240"/>
        <v>6.4614089999999997</v>
      </c>
      <c r="K9982" s="1">
        <f t="shared" si="1241"/>
        <v>-0.41852700000000009</v>
      </c>
      <c r="L9982" s="1">
        <f t="shared" si="1242"/>
        <v>7.6680000000006743E-3</v>
      </c>
      <c r="M9982" s="1">
        <f t="shared" si="1243"/>
        <v>5.7499999999954809E-4</v>
      </c>
      <c r="N9982" s="1">
        <f t="shared" si="1244"/>
        <v>-2.4041000000000423E-2</v>
      </c>
      <c r="O9982" s="1">
        <f t="shared" si="1245"/>
        <v>7.6680000000006743E-3</v>
      </c>
      <c r="P9982" s="1">
        <f t="shared" si="1246"/>
        <v>-0.41852700000000009</v>
      </c>
      <c r="Q9982" s="12">
        <f t="shared" si="1247"/>
        <v>-0.10858125000000007</v>
      </c>
      <c r="R9982" s="10">
        <v>7123</v>
      </c>
      <c r="S9982" s="9" t="s">
        <v>17022</v>
      </c>
      <c r="T9982" s="10" t="s">
        <v>28511</v>
      </c>
    </row>
    <row r="9983" spans="1:20">
      <c r="A9983" t="s">
        <v>8300</v>
      </c>
      <c r="B9983" s="16">
        <v>5.266572</v>
      </c>
      <c r="C9983" s="16">
        <v>5.0209890000000001</v>
      </c>
      <c r="D9983" s="16">
        <v>5.385688</v>
      </c>
      <c r="E9983" s="16">
        <v>5.2667650000000004</v>
      </c>
      <c r="F9983" s="16">
        <v>5.1138479999999999</v>
      </c>
      <c r="G9983" s="16">
        <v>4.9927570000000001</v>
      </c>
      <c r="H9983" s="16">
        <v>5.1555770000000001</v>
      </c>
      <c r="I9983" s="16">
        <v>5.2068479999999999</v>
      </c>
      <c r="J9983" s="16">
        <f t="shared" si="1240"/>
        <v>5.385688</v>
      </c>
      <c r="K9983" s="1">
        <f t="shared" si="1241"/>
        <v>-0.24558299999999988</v>
      </c>
      <c r="L9983" s="1">
        <f t="shared" si="1242"/>
        <v>-0.11892299999999967</v>
      </c>
      <c r="M9983" s="1">
        <f t="shared" si="1243"/>
        <v>-0.12109099999999984</v>
      </c>
      <c r="N9983" s="1">
        <f t="shared" si="1244"/>
        <v>5.1270999999999844E-2</v>
      </c>
      <c r="O9983" s="1">
        <f t="shared" si="1245"/>
        <v>5.1270999999999844E-2</v>
      </c>
      <c r="P9983" s="1">
        <f t="shared" si="1246"/>
        <v>-0.24558299999999988</v>
      </c>
      <c r="Q9983" s="12">
        <f t="shared" si="1247"/>
        <v>-0.10858149999999989</v>
      </c>
      <c r="R9983" s="10">
        <v>5031</v>
      </c>
      <c r="S9983" s="9" t="s">
        <v>18273</v>
      </c>
      <c r="T9983" s="10" t="s">
        <v>27878</v>
      </c>
    </row>
    <row r="9984" spans="1:20">
      <c r="A9984" t="s">
        <v>11198</v>
      </c>
      <c r="B9984" s="16">
        <v>4.2218070000000001</v>
      </c>
      <c r="C9984" s="16">
        <v>4.0769419999999998</v>
      </c>
      <c r="D9984" s="16">
        <v>4.4807620000000004</v>
      </c>
      <c r="E9984" s="16">
        <v>4.1446820000000004</v>
      </c>
      <c r="F9984" s="16">
        <v>4.2086379999999997</v>
      </c>
      <c r="G9984" s="16">
        <v>4.246982</v>
      </c>
      <c r="H9984" s="16">
        <v>4.1432659999999997</v>
      </c>
      <c r="I9984" s="16">
        <v>4.1514259999999998</v>
      </c>
      <c r="J9984" s="16">
        <f t="shared" si="1240"/>
        <v>4.4807620000000004</v>
      </c>
      <c r="K9984" s="1">
        <f t="shared" si="1241"/>
        <v>-0.14486500000000024</v>
      </c>
      <c r="L9984" s="1">
        <f t="shared" si="1242"/>
        <v>-0.33607999999999993</v>
      </c>
      <c r="M9984" s="1">
        <f t="shared" si="1243"/>
        <v>3.8344000000000378E-2</v>
      </c>
      <c r="N9984" s="1">
        <f t="shared" si="1244"/>
        <v>8.1600000000001671E-3</v>
      </c>
      <c r="O9984" s="1">
        <f t="shared" si="1245"/>
        <v>3.8344000000000378E-2</v>
      </c>
      <c r="P9984" s="1">
        <f t="shared" si="1246"/>
        <v>-0.33607999999999993</v>
      </c>
      <c r="Q9984" s="12">
        <f t="shared" si="1247"/>
        <v>-0.10861024999999991</v>
      </c>
      <c r="R9984" s="10">
        <v>5304</v>
      </c>
      <c r="S9984" s="9" t="s">
        <v>14168</v>
      </c>
      <c r="T9984" s="10" t="s">
        <v>23501</v>
      </c>
    </row>
    <row r="9985" spans="1:20">
      <c r="A9985" t="s">
        <v>12084</v>
      </c>
      <c r="B9985" s="16">
        <v>6.3140749999999999</v>
      </c>
      <c r="C9985" s="16">
        <v>6.0760490000000003</v>
      </c>
      <c r="D9985" s="16">
        <v>6.0004549999999997</v>
      </c>
      <c r="E9985" s="16">
        <v>5.9584590000000004</v>
      </c>
      <c r="F9985" s="16">
        <v>6.3921429999999999</v>
      </c>
      <c r="G9985" s="16">
        <v>6.5373200000000002</v>
      </c>
      <c r="H9985" s="16">
        <v>6.5652590000000002</v>
      </c>
      <c r="I9985" s="16">
        <v>6.2655159999999999</v>
      </c>
      <c r="J9985" s="16">
        <f t="shared" si="1240"/>
        <v>6.5652590000000002</v>
      </c>
      <c r="K9985" s="1">
        <f t="shared" si="1241"/>
        <v>-0.23802599999999963</v>
      </c>
      <c r="L9985" s="1">
        <f t="shared" si="1242"/>
        <v>-4.1995999999999256E-2</v>
      </c>
      <c r="M9985" s="1">
        <f t="shared" si="1243"/>
        <v>0.14517700000000033</v>
      </c>
      <c r="N9985" s="1">
        <f t="shared" si="1244"/>
        <v>-0.29974300000000031</v>
      </c>
      <c r="O9985" s="1">
        <f t="shared" si="1245"/>
        <v>0.14517700000000033</v>
      </c>
      <c r="P9985" s="1">
        <f t="shared" si="1246"/>
        <v>-0.29974300000000031</v>
      </c>
      <c r="Q9985" s="12">
        <f t="shared" si="1247"/>
        <v>-0.10864699999999972</v>
      </c>
      <c r="R9985" s="10">
        <v>7786</v>
      </c>
      <c r="S9985" s="9" t="s">
        <v>20467</v>
      </c>
      <c r="T9985" s="10" t="s">
        <v>25356</v>
      </c>
    </row>
    <row r="9986" spans="1:20">
      <c r="A9986" t="s">
        <v>11132</v>
      </c>
      <c r="B9986" s="16">
        <v>4.1830040000000004</v>
      </c>
      <c r="C9986" s="16">
        <v>3.7587830000000002</v>
      </c>
      <c r="D9986" s="16">
        <v>4.0391789999999999</v>
      </c>
      <c r="E9986" s="16">
        <v>3.8097370000000002</v>
      </c>
      <c r="F9986" s="16">
        <v>3.7191299999999998</v>
      </c>
      <c r="G9986" s="16">
        <v>3.7620870000000002</v>
      </c>
      <c r="H9986" s="16">
        <v>3.7150240000000001</v>
      </c>
      <c r="I9986" s="16">
        <v>3.8911359999999999</v>
      </c>
      <c r="J9986" s="16">
        <f t="shared" ref="J9986:J10049" si="1248">MAX(B9986:I9986)</f>
        <v>4.1830040000000004</v>
      </c>
      <c r="K9986" s="1">
        <f t="shared" ref="K9986:K10049" si="1249">C9986-B9986</f>
        <v>-0.42422100000000018</v>
      </c>
      <c r="L9986" s="1">
        <f t="shared" ref="L9986:L10049" si="1250">E9986-D9986</f>
        <v>-0.2294419999999997</v>
      </c>
      <c r="M9986" s="1">
        <f t="shared" ref="M9986:M10049" si="1251">G9986-F9986</f>
        <v>4.2957000000000356E-2</v>
      </c>
      <c r="N9986" s="1">
        <f t="shared" ref="N9986:N10049" si="1252">I9986-H9986</f>
        <v>0.17611199999999982</v>
      </c>
      <c r="O9986" s="1">
        <f t="shared" ref="O9986:O10049" si="1253">MAX(K9986:N9986)</f>
        <v>0.17611199999999982</v>
      </c>
      <c r="P9986" s="1">
        <f t="shared" ref="P9986:P10049" si="1254">MIN(K9986:N9986)</f>
        <v>-0.42422100000000018</v>
      </c>
      <c r="Q9986" s="12">
        <f t="shared" ref="Q9986:Q10049" si="1255">AVERAGE(K9986:N9986)</f>
        <v>-0.10864849999999993</v>
      </c>
      <c r="R9986" s="10">
        <v>6263</v>
      </c>
      <c r="S9986" s="9" t="s">
        <v>19945</v>
      </c>
      <c r="T9986" s="10" t="s">
        <v>24560</v>
      </c>
    </row>
    <row r="9987" spans="1:20">
      <c r="A9987" t="s">
        <v>2807</v>
      </c>
      <c r="B9987" s="16">
        <v>7.1756219999999997</v>
      </c>
      <c r="C9987" s="16">
        <v>7.1538000000000004</v>
      </c>
      <c r="D9987" s="16">
        <v>7.2727469999999999</v>
      </c>
      <c r="E9987" s="16">
        <v>7.2665550000000003</v>
      </c>
      <c r="F9987" s="16">
        <v>7.1544910000000002</v>
      </c>
      <c r="G9987" s="16">
        <v>6.9568269999999997</v>
      </c>
      <c r="H9987" s="16">
        <v>7.2135290000000003</v>
      </c>
      <c r="I9987" s="16">
        <v>7.0045520000000003</v>
      </c>
      <c r="J9987" s="16">
        <f t="shared" si="1248"/>
        <v>7.2727469999999999</v>
      </c>
      <c r="K9987" s="1">
        <f t="shared" si="1249"/>
        <v>-2.1821999999999342E-2</v>
      </c>
      <c r="L9987" s="1">
        <f t="shared" si="1250"/>
        <v>-6.1919999999995312E-3</v>
      </c>
      <c r="M9987" s="1">
        <f t="shared" si="1251"/>
        <v>-0.19766400000000051</v>
      </c>
      <c r="N9987" s="1">
        <f t="shared" si="1252"/>
        <v>-0.20897699999999997</v>
      </c>
      <c r="O9987" s="1">
        <f t="shared" si="1253"/>
        <v>-6.1919999999995312E-3</v>
      </c>
      <c r="P9987" s="1">
        <f t="shared" si="1254"/>
        <v>-0.20897699999999997</v>
      </c>
      <c r="Q9987" s="12">
        <f t="shared" si="1255"/>
        <v>-0.10866374999999984</v>
      </c>
      <c r="R9987" s="10">
        <v>2199</v>
      </c>
      <c r="S9987" s="9" t="s">
        <v>14333</v>
      </c>
      <c r="T9987" s="10" t="s">
        <v>28949</v>
      </c>
    </row>
    <row r="9988" spans="1:20">
      <c r="A9988" t="s">
        <v>421</v>
      </c>
      <c r="B9988" s="16">
        <v>6.1055619999999999</v>
      </c>
      <c r="C9988" s="16">
        <v>5.7802709999999999</v>
      </c>
      <c r="D9988" s="16">
        <v>6.2560719999999996</v>
      </c>
      <c r="E9988" s="16">
        <v>6.121238</v>
      </c>
      <c r="F9988" s="16">
        <v>6.0404929999999997</v>
      </c>
      <c r="G9988" s="16">
        <v>6.0874290000000002</v>
      </c>
      <c r="H9988" s="16">
        <v>6.0364009999999997</v>
      </c>
      <c r="I9988" s="16">
        <v>6.0148869999999999</v>
      </c>
      <c r="J9988" s="16">
        <f t="shared" si="1248"/>
        <v>6.2560719999999996</v>
      </c>
      <c r="K9988" s="1">
        <f t="shared" si="1249"/>
        <v>-0.325291</v>
      </c>
      <c r="L9988" s="1">
        <f t="shared" si="1250"/>
        <v>-0.13483399999999968</v>
      </c>
      <c r="M9988" s="1">
        <f t="shared" si="1251"/>
        <v>4.6936000000000533E-2</v>
      </c>
      <c r="N9988" s="1">
        <f t="shared" si="1252"/>
        <v>-2.1513999999999811E-2</v>
      </c>
      <c r="O9988" s="1">
        <f t="shared" si="1253"/>
        <v>4.6936000000000533E-2</v>
      </c>
      <c r="P9988" s="1">
        <f t="shared" si="1254"/>
        <v>-0.325291</v>
      </c>
      <c r="Q9988" s="12">
        <f t="shared" si="1255"/>
        <v>-0.10867574999999974</v>
      </c>
      <c r="R9988" s="10">
        <v>1579</v>
      </c>
      <c r="S9988" s="9" t="s">
        <v>12882</v>
      </c>
      <c r="T9988" s="10" t="s">
        <v>27984</v>
      </c>
    </row>
    <row r="9989" spans="1:20">
      <c r="A9989" t="s">
        <v>6469</v>
      </c>
      <c r="B9989" s="16">
        <v>6.0059440000000004</v>
      </c>
      <c r="C9989" s="16">
        <v>5.8071279999999996</v>
      </c>
      <c r="D9989" s="16">
        <v>5.9889140000000003</v>
      </c>
      <c r="E9989" s="16">
        <v>5.7899609999999999</v>
      </c>
      <c r="F9989" s="16">
        <v>5.9563269999999999</v>
      </c>
      <c r="G9989" s="16">
        <v>5.9602040000000001</v>
      </c>
      <c r="H9989" s="16">
        <v>6.0082870000000002</v>
      </c>
      <c r="I9989" s="16">
        <v>5.9669920000000003</v>
      </c>
      <c r="J9989" s="16">
        <f t="shared" si="1248"/>
        <v>6.0082870000000002</v>
      </c>
      <c r="K9989" s="1">
        <f t="shared" si="1249"/>
        <v>-0.19881600000000077</v>
      </c>
      <c r="L9989" s="1">
        <f t="shared" si="1250"/>
        <v>-0.19895300000000038</v>
      </c>
      <c r="M9989" s="1">
        <f t="shared" si="1251"/>
        <v>3.8770000000001303E-3</v>
      </c>
      <c r="N9989" s="1">
        <f t="shared" si="1252"/>
        <v>-4.129499999999986E-2</v>
      </c>
      <c r="O9989" s="1">
        <f t="shared" si="1253"/>
        <v>3.8770000000001303E-3</v>
      </c>
      <c r="P9989" s="1">
        <f t="shared" si="1254"/>
        <v>-0.19895300000000038</v>
      </c>
      <c r="Q9989" s="12">
        <f t="shared" si="1255"/>
        <v>-0.10879675000000022</v>
      </c>
      <c r="R9989" s="10">
        <v>9389</v>
      </c>
      <c r="S9989" s="9" t="s">
        <v>16916</v>
      </c>
      <c r="T9989" s="10" t="s">
        <v>28814</v>
      </c>
    </row>
    <row r="9990" spans="1:20">
      <c r="A9990" t="s">
        <v>4733</v>
      </c>
      <c r="B9990" s="16">
        <v>6.8572689999999996</v>
      </c>
      <c r="C9990" s="16">
        <v>6.5694629999999998</v>
      </c>
      <c r="D9990" s="16">
        <v>6.8644619999999996</v>
      </c>
      <c r="E9990" s="16">
        <v>6.5775629999999996</v>
      </c>
      <c r="F9990" s="16">
        <v>6.6332449999999996</v>
      </c>
      <c r="G9990" s="16">
        <v>6.6345340000000004</v>
      </c>
      <c r="H9990" s="16">
        <v>6.654954</v>
      </c>
      <c r="I9990" s="16">
        <v>6.792948</v>
      </c>
      <c r="J9990" s="16">
        <f t="shared" si="1248"/>
        <v>6.8644619999999996</v>
      </c>
      <c r="K9990" s="1">
        <f t="shared" si="1249"/>
        <v>-0.28780599999999978</v>
      </c>
      <c r="L9990" s="1">
        <f t="shared" si="1250"/>
        <v>-0.28689900000000002</v>
      </c>
      <c r="M9990" s="1">
        <f t="shared" si="1251"/>
        <v>1.2890000000007618E-3</v>
      </c>
      <c r="N9990" s="1">
        <f t="shared" si="1252"/>
        <v>0.13799399999999995</v>
      </c>
      <c r="O9990" s="1">
        <f t="shared" si="1253"/>
        <v>0.13799399999999995</v>
      </c>
      <c r="P9990" s="1">
        <f t="shared" si="1254"/>
        <v>-0.28780599999999978</v>
      </c>
      <c r="Q9990" s="12">
        <f t="shared" si="1255"/>
        <v>-0.10885549999999977</v>
      </c>
      <c r="R9990" s="10">
        <v>6601</v>
      </c>
      <c r="S9990" s="9" t="s">
        <v>15628</v>
      </c>
    </row>
    <row r="9991" spans="1:20">
      <c r="A9991" t="s">
        <v>2026</v>
      </c>
      <c r="B9991" s="16">
        <v>5.6894970000000002</v>
      </c>
      <c r="C9991" s="16">
        <v>5.2789910000000004</v>
      </c>
      <c r="D9991" s="16">
        <v>5.6903180000000004</v>
      </c>
      <c r="E9991" s="16">
        <v>5.4329859999999996</v>
      </c>
      <c r="F9991" s="16">
        <v>5.3676969999999997</v>
      </c>
      <c r="G9991" s="16">
        <v>5.4245159999999997</v>
      </c>
      <c r="H9991" s="16">
        <v>5.4235829999999998</v>
      </c>
      <c r="I9991" s="16">
        <v>5.5989519999999997</v>
      </c>
      <c r="J9991" s="16">
        <f t="shared" si="1248"/>
        <v>5.6903180000000004</v>
      </c>
      <c r="K9991" s="1">
        <f t="shared" si="1249"/>
        <v>-0.41050599999999982</v>
      </c>
      <c r="L9991" s="1">
        <f t="shared" si="1250"/>
        <v>-0.25733200000000078</v>
      </c>
      <c r="M9991" s="1">
        <f t="shared" si="1251"/>
        <v>5.6818999999999953E-2</v>
      </c>
      <c r="N9991" s="1">
        <f t="shared" si="1252"/>
        <v>0.17536899999999989</v>
      </c>
      <c r="O9991" s="1">
        <f t="shared" si="1253"/>
        <v>0.17536899999999989</v>
      </c>
      <c r="P9991" s="1">
        <f t="shared" si="1254"/>
        <v>-0.41050599999999982</v>
      </c>
      <c r="Q9991" s="12">
        <f t="shared" si="1255"/>
        <v>-0.10891250000000019</v>
      </c>
      <c r="R9991" s="10">
        <v>10803</v>
      </c>
      <c r="S9991" s="9" t="s">
        <v>13805</v>
      </c>
      <c r="T9991" s="10" t="s">
        <v>24577</v>
      </c>
    </row>
    <row r="9992" spans="1:20">
      <c r="A9992" t="s">
        <v>5917</v>
      </c>
      <c r="B9992" s="16">
        <v>5.6420810000000001</v>
      </c>
      <c r="C9992" s="16">
        <v>5.4254930000000003</v>
      </c>
      <c r="D9992" s="16">
        <v>5.7713099999999997</v>
      </c>
      <c r="E9992" s="16">
        <v>5.6335899999999999</v>
      </c>
      <c r="F9992" s="16">
        <v>5.6402859999999997</v>
      </c>
      <c r="G9992" s="16">
        <v>5.6609090000000002</v>
      </c>
      <c r="H9992" s="16">
        <v>5.6246600000000004</v>
      </c>
      <c r="I9992" s="16">
        <v>5.5225470000000003</v>
      </c>
      <c r="J9992" s="16">
        <f t="shared" si="1248"/>
        <v>5.7713099999999997</v>
      </c>
      <c r="K9992" s="1">
        <f t="shared" si="1249"/>
        <v>-0.21658799999999978</v>
      </c>
      <c r="L9992" s="1">
        <f t="shared" si="1250"/>
        <v>-0.13771999999999984</v>
      </c>
      <c r="M9992" s="1">
        <f t="shared" si="1251"/>
        <v>2.0623000000000502E-2</v>
      </c>
      <c r="N9992" s="1">
        <f t="shared" si="1252"/>
        <v>-0.10211300000000012</v>
      </c>
      <c r="O9992" s="1">
        <f t="shared" si="1253"/>
        <v>2.0623000000000502E-2</v>
      </c>
      <c r="P9992" s="1">
        <f t="shared" si="1254"/>
        <v>-0.21658799999999978</v>
      </c>
      <c r="Q9992" s="12">
        <f t="shared" si="1255"/>
        <v>-0.10894949999999981</v>
      </c>
      <c r="T9992" s="10" t="s">
        <v>28520</v>
      </c>
    </row>
    <row r="9993" spans="1:20">
      <c r="A9993" t="s">
        <v>7934</v>
      </c>
      <c r="B9993" s="16">
        <v>6.7750349999999999</v>
      </c>
      <c r="C9993" s="16">
        <v>6.7919130000000001</v>
      </c>
      <c r="D9993" s="16">
        <v>7.0727630000000001</v>
      </c>
      <c r="E9993" s="16">
        <v>6.8616580000000003</v>
      </c>
      <c r="F9993" s="16">
        <v>7.019774</v>
      </c>
      <c r="G9993" s="16">
        <v>6.9099769999999996</v>
      </c>
      <c r="H9993" s="16">
        <v>7.1391390000000001</v>
      </c>
      <c r="I9993" s="16">
        <v>7.0073470000000002</v>
      </c>
      <c r="J9993" s="16">
        <f t="shared" si="1248"/>
        <v>7.1391390000000001</v>
      </c>
      <c r="K9993" s="1">
        <f t="shared" si="1249"/>
        <v>1.6878000000000171E-2</v>
      </c>
      <c r="L9993" s="1">
        <f t="shared" si="1250"/>
        <v>-0.21110499999999988</v>
      </c>
      <c r="M9993" s="1">
        <f t="shared" si="1251"/>
        <v>-0.10979700000000037</v>
      </c>
      <c r="N9993" s="1">
        <f t="shared" si="1252"/>
        <v>-0.13179199999999991</v>
      </c>
      <c r="O9993" s="1">
        <f t="shared" si="1253"/>
        <v>1.6878000000000171E-2</v>
      </c>
      <c r="P9993" s="1">
        <f t="shared" si="1254"/>
        <v>-0.21110499999999988</v>
      </c>
      <c r="Q9993" s="12">
        <f t="shared" si="1255"/>
        <v>-0.108954</v>
      </c>
      <c r="R9993" s="10">
        <v>26152</v>
      </c>
      <c r="S9993" s="9" t="s">
        <v>18006</v>
      </c>
      <c r="T9993" s="10" t="s">
        <v>23496</v>
      </c>
    </row>
    <row r="9994" spans="1:20">
      <c r="A9994" t="s">
        <v>4123</v>
      </c>
      <c r="B9994" s="16">
        <v>7.2939230000000004</v>
      </c>
      <c r="C9994" s="16">
        <v>7.0980429999999997</v>
      </c>
      <c r="D9994" s="16">
        <v>7.3322599999999998</v>
      </c>
      <c r="E9994" s="16">
        <v>7.0995200000000001</v>
      </c>
      <c r="F9994" s="16">
        <v>7.2570059999999996</v>
      </c>
      <c r="G9994" s="16">
        <v>7.3353219999999997</v>
      </c>
      <c r="H9994" s="16">
        <v>7.2786280000000003</v>
      </c>
      <c r="I9994" s="16">
        <v>7.1930370000000003</v>
      </c>
      <c r="J9994" s="16">
        <f t="shared" si="1248"/>
        <v>7.3353219999999997</v>
      </c>
      <c r="K9994" s="1">
        <f t="shared" si="1249"/>
        <v>-0.19588000000000072</v>
      </c>
      <c r="L9994" s="1">
        <f t="shared" si="1250"/>
        <v>-0.23273999999999972</v>
      </c>
      <c r="M9994" s="1">
        <f t="shared" si="1251"/>
        <v>7.8316000000000052E-2</v>
      </c>
      <c r="N9994" s="1">
        <f t="shared" si="1252"/>
        <v>-8.5590999999999973E-2</v>
      </c>
      <c r="O9994" s="1">
        <f t="shared" si="1253"/>
        <v>7.8316000000000052E-2</v>
      </c>
      <c r="P9994" s="1">
        <f t="shared" si="1254"/>
        <v>-0.23273999999999972</v>
      </c>
      <c r="Q9994" s="12">
        <f t="shared" si="1255"/>
        <v>-0.10897375000000009</v>
      </c>
      <c r="R9994" s="10">
        <v>9294</v>
      </c>
      <c r="S9994" s="9" t="s">
        <v>15207</v>
      </c>
    </row>
    <row r="9995" spans="1:20">
      <c r="A9995" t="s">
        <v>6809</v>
      </c>
      <c r="B9995" s="16">
        <v>6.8824699999999996</v>
      </c>
      <c r="C9995" s="16">
        <v>6.7203429999999997</v>
      </c>
      <c r="D9995" s="16">
        <v>6.926736</v>
      </c>
      <c r="E9995" s="16">
        <v>6.7876180000000002</v>
      </c>
      <c r="F9995" s="16">
        <v>6.782438</v>
      </c>
      <c r="G9995" s="16">
        <v>6.7572029999999996</v>
      </c>
      <c r="H9995" s="16">
        <v>6.8989399999999996</v>
      </c>
      <c r="I9995" s="16">
        <v>6.7894540000000001</v>
      </c>
      <c r="J9995" s="16">
        <f t="shared" si="1248"/>
        <v>6.926736</v>
      </c>
      <c r="K9995" s="1">
        <f t="shared" si="1249"/>
        <v>-0.16212699999999991</v>
      </c>
      <c r="L9995" s="1">
        <f t="shared" si="1250"/>
        <v>-0.13911799999999985</v>
      </c>
      <c r="M9995" s="1">
        <f t="shared" si="1251"/>
        <v>-2.523500000000034E-2</v>
      </c>
      <c r="N9995" s="1">
        <f t="shared" si="1252"/>
        <v>-0.10948599999999953</v>
      </c>
      <c r="O9995" s="1">
        <f t="shared" si="1253"/>
        <v>-2.523500000000034E-2</v>
      </c>
      <c r="P9995" s="1">
        <f t="shared" si="1254"/>
        <v>-0.16212699999999991</v>
      </c>
      <c r="Q9995" s="12">
        <f t="shared" si="1255"/>
        <v>-0.10899149999999991</v>
      </c>
      <c r="R9995" s="10">
        <v>375057</v>
      </c>
      <c r="S9995" s="9" t="s">
        <v>17153</v>
      </c>
      <c r="T9995" s="10" t="s">
        <v>29167</v>
      </c>
    </row>
    <row r="9996" spans="1:20">
      <c r="A9996" t="s">
        <v>3975</v>
      </c>
      <c r="B9996" s="16">
        <v>4.417446</v>
      </c>
      <c r="C9996" s="16">
        <v>4.2759369999999999</v>
      </c>
      <c r="D9996" s="16">
        <v>4.5966079999999998</v>
      </c>
      <c r="E9996" s="16">
        <v>4.4412520000000004</v>
      </c>
      <c r="F9996" s="16">
        <v>4.4054029999999997</v>
      </c>
      <c r="G9996" s="16">
        <v>4.3026559999999998</v>
      </c>
      <c r="H9996" s="16">
        <v>4.5685079999999996</v>
      </c>
      <c r="I9996" s="16">
        <v>4.5319950000000002</v>
      </c>
      <c r="J9996" s="16">
        <f t="shared" si="1248"/>
        <v>4.5966079999999998</v>
      </c>
      <c r="K9996" s="1">
        <f t="shared" si="1249"/>
        <v>-0.14150900000000011</v>
      </c>
      <c r="L9996" s="1">
        <f t="shared" si="1250"/>
        <v>-0.15535599999999938</v>
      </c>
      <c r="M9996" s="1">
        <f t="shared" si="1251"/>
        <v>-0.10274699999999992</v>
      </c>
      <c r="N9996" s="1">
        <f t="shared" si="1252"/>
        <v>-3.6512999999999352E-2</v>
      </c>
      <c r="O9996" s="1">
        <f t="shared" si="1253"/>
        <v>-3.6512999999999352E-2</v>
      </c>
      <c r="P9996" s="1">
        <f t="shared" si="1254"/>
        <v>-0.15535599999999938</v>
      </c>
      <c r="Q9996" s="12">
        <f t="shared" si="1255"/>
        <v>-0.10903124999999969</v>
      </c>
      <c r="R9996" s="10">
        <v>3736</v>
      </c>
      <c r="S9996" s="9" t="s">
        <v>15105</v>
      </c>
    </row>
    <row r="9997" spans="1:20">
      <c r="A9997" t="s">
        <v>5770</v>
      </c>
      <c r="B9997" s="16">
        <v>3.2647370000000002</v>
      </c>
      <c r="C9997" s="16">
        <v>2.8826779999999999</v>
      </c>
      <c r="D9997" s="16">
        <v>3.1492819999999999</v>
      </c>
      <c r="E9997" s="16">
        <v>3.0680040000000002</v>
      </c>
      <c r="F9997" s="16">
        <v>3.2312750000000001</v>
      </c>
      <c r="G9997" s="16">
        <v>3.052702</v>
      </c>
      <c r="H9997" s="16">
        <v>3.0916139999999999</v>
      </c>
      <c r="I9997" s="16">
        <v>3.2973279999999998</v>
      </c>
      <c r="J9997" s="16">
        <f t="shared" si="1248"/>
        <v>3.2973279999999998</v>
      </c>
      <c r="K9997" s="1">
        <f t="shared" si="1249"/>
        <v>-0.38205900000000037</v>
      </c>
      <c r="L9997" s="1">
        <f t="shared" si="1250"/>
        <v>-8.1277999999999739E-2</v>
      </c>
      <c r="M9997" s="1">
        <f t="shared" si="1251"/>
        <v>-0.17857300000000009</v>
      </c>
      <c r="N9997" s="1">
        <f t="shared" si="1252"/>
        <v>0.20571399999999995</v>
      </c>
      <c r="O9997" s="1">
        <f t="shared" si="1253"/>
        <v>0.20571399999999995</v>
      </c>
      <c r="P9997" s="1">
        <f t="shared" si="1254"/>
        <v>-0.38205900000000037</v>
      </c>
      <c r="Q9997" s="12">
        <f t="shared" si="1255"/>
        <v>-0.10904900000000006</v>
      </c>
      <c r="R9997" s="10">
        <v>6819</v>
      </c>
      <c r="S9997" s="9" t="s">
        <v>16377</v>
      </c>
      <c r="T9997" s="10" t="s">
        <v>23924</v>
      </c>
    </row>
    <row r="9998" spans="1:20">
      <c r="A9998" t="s">
        <v>10460</v>
      </c>
      <c r="B9998" s="16">
        <v>4.5568150000000003</v>
      </c>
      <c r="C9998" s="16">
        <v>4.1104989999999999</v>
      </c>
      <c r="D9998" s="16">
        <v>4.3735499999999998</v>
      </c>
      <c r="E9998" s="16">
        <v>4.3060429999999998</v>
      </c>
      <c r="F9998" s="16">
        <v>4.3200269999999996</v>
      </c>
      <c r="G9998" s="16">
        <v>4.386495</v>
      </c>
      <c r="H9998" s="16">
        <v>4.4330119999999997</v>
      </c>
      <c r="I9998" s="16">
        <v>4.4441309999999996</v>
      </c>
      <c r="J9998" s="16">
        <f t="shared" si="1248"/>
        <v>4.5568150000000003</v>
      </c>
      <c r="K9998" s="1">
        <f t="shared" si="1249"/>
        <v>-0.44631600000000038</v>
      </c>
      <c r="L9998" s="1">
        <f t="shared" si="1250"/>
        <v>-6.7506999999999984E-2</v>
      </c>
      <c r="M9998" s="1">
        <f t="shared" si="1251"/>
        <v>6.6468000000000416E-2</v>
      </c>
      <c r="N9998" s="1">
        <f t="shared" si="1252"/>
        <v>1.1118999999999879E-2</v>
      </c>
      <c r="O9998" s="1">
        <f t="shared" si="1253"/>
        <v>6.6468000000000416E-2</v>
      </c>
      <c r="P9998" s="1">
        <f t="shared" si="1254"/>
        <v>-0.44631600000000038</v>
      </c>
      <c r="Q9998" s="12">
        <f t="shared" si="1255"/>
        <v>-0.10905900000000002</v>
      </c>
      <c r="T9998" s="10" t="s">
        <v>27555</v>
      </c>
    </row>
    <row r="9999" spans="1:20">
      <c r="A9999" t="s">
        <v>7578</v>
      </c>
      <c r="B9999" s="16">
        <v>7.5408160000000004</v>
      </c>
      <c r="C9999" s="16">
        <v>7.2521599999999999</v>
      </c>
      <c r="D9999" s="16">
        <v>7.985087</v>
      </c>
      <c r="E9999" s="16">
        <v>7.9694690000000001</v>
      </c>
      <c r="F9999" s="16">
        <v>7.8216349999999997</v>
      </c>
      <c r="G9999" s="16">
        <v>7.7320070000000003</v>
      </c>
      <c r="H9999" s="16">
        <v>7.864465</v>
      </c>
      <c r="I9999" s="16">
        <v>7.8220270000000003</v>
      </c>
      <c r="J9999" s="16">
        <f t="shared" si="1248"/>
        <v>7.985087</v>
      </c>
      <c r="K9999" s="1">
        <f t="shared" si="1249"/>
        <v>-0.28865600000000047</v>
      </c>
      <c r="L9999" s="1">
        <f t="shared" si="1250"/>
        <v>-1.561799999999991E-2</v>
      </c>
      <c r="M9999" s="1">
        <f t="shared" si="1251"/>
        <v>-8.9627999999999375E-2</v>
      </c>
      <c r="N9999" s="1">
        <f t="shared" si="1252"/>
        <v>-4.2437999999999754E-2</v>
      </c>
      <c r="O9999" s="1">
        <f t="shared" si="1253"/>
        <v>-1.561799999999991E-2</v>
      </c>
      <c r="P9999" s="1">
        <f t="shared" si="1254"/>
        <v>-0.28865600000000047</v>
      </c>
      <c r="Q9999" s="12">
        <f t="shared" si="1255"/>
        <v>-0.10908499999999988</v>
      </c>
      <c r="T9999" s="10" t="s">
        <v>29068</v>
      </c>
    </row>
    <row r="10000" spans="1:20">
      <c r="A10000" t="s">
        <v>920</v>
      </c>
      <c r="B10000" s="16">
        <v>7.8819290000000004</v>
      </c>
      <c r="C10000" s="16">
        <v>8.0339469999999995</v>
      </c>
      <c r="D10000" s="16">
        <v>7.9764030000000004</v>
      </c>
      <c r="E10000" s="16">
        <v>7.6001300000000001</v>
      </c>
      <c r="F10000" s="16">
        <v>8.2421579999999999</v>
      </c>
      <c r="G10000" s="16">
        <v>8.1655010000000008</v>
      </c>
      <c r="H10000" s="16">
        <v>7.9202839999999997</v>
      </c>
      <c r="I10000" s="16">
        <v>7.7844360000000004</v>
      </c>
      <c r="J10000" s="16">
        <f t="shared" si="1248"/>
        <v>8.2421579999999999</v>
      </c>
      <c r="K10000" s="1">
        <f t="shared" si="1249"/>
        <v>0.1520179999999991</v>
      </c>
      <c r="L10000" s="1">
        <f t="shared" si="1250"/>
        <v>-0.3762730000000003</v>
      </c>
      <c r="M10000" s="1">
        <f t="shared" si="1251"/>
        <v>-7.6656999999999087E-2</v>
      </c>
      <c r="N10000" s="1">
        <f t="shared" si="1252"/>
        <v>-0.1358479999999993</v>
      </c>
      <c r="O10000" s="1">
        <f t="shared" si="1253"/>
        <v>0.1520179999999991</v>
      </c>
      <c r="P10000" s="1">
        <f t="shared" si="1254"/>
        <v>-0.3762730000000003</v>
      </c>
      <c r="Q10000" s="12">
        <f t="shared" si="1255"/>
        <v>-0.1091899999999999</v>
      </c>
      <c r="T10000" s="10" t="s">
        <v>23695</v>
      </c>
    </row>
    <row r="10001" spans="1:20">
      <c r="A10001" t="s">
        <v>7304</v>
      </c>
      <c r="B10001" s="16">
        <v>3.559472</v>
      </c>
      <c r="C10001" s="16">
        <v>3.2833429999999999</v>
      </c>
      <c r="D10001" s="16">
        <v>3.2912539999999999</v>
      </c>
      <c r="E10001" s="16">
        <v>3.2409439999999998</v>
      </c>
      <c r="F10001" s="16">
        <v>3.2842709999999999</v>
      </c>
      <c r="G10001" s="16">
        <v>3.1927979999999998</v>
      </c>
      <c r="H10001" s="16">
        <v>3.1941380000000001</v>
      </c>
      <c r="I10001" s="16">
        <v>3.1752750000000001</v>
      </c>
      <c r="J10001" s="16">
        <f t="shared" si="1248"/>
        <v>3.559472</v>
      </c>
      <c r="K10001" s="1">
        <f t="shared" si="1249"/>
        <v>-0.27612900000000007</v>
      </c>
      <c r="L10001" s="1">
        <f t="shared" si="1250"/>
        <v>-5.0310000000000077E-2</v>
      </c>
      <c r="M10001" s="1">
        <f t="shared" si="1251"/>
        <v>-9.1473000000000138E-2</v>
      </c>
      <c r="N10001" s="1">
        <f t="shared" si="1252"/>
        <v>-1.8863000000000074E-2</v>
      </c>
      <c r="O10001" s="1">
        <f t="shared" si="1253"/>
        <v>-1.8863000000000074E-2</v>
      </c>
      <c r="P10001" s="1">
        <f t="shared" si="1254"/>
        <v>-0.27612900000000007</v>
      </c>
      <c r="Q10001" s="12">
        <f t="shared" si="1255"/>
        <v>-0.10919375000000009</v>
      </c>
    </row>
    <row r="10002" spans="1:20">
      <c r="A10002" t="s">
        <v>4969</v>
      </c>
      <c r="B10002" s="16">
        <v>6.1113840000000001</v>
      </c>
      <c r="C10002" s="16">
        <v>5.9355840000000004</v>
      </c>
      <c r="D10002" s="16">
        <v>6.0669149999999998</v>
      </c>
      <c r="E10002" s="16">
        <v>5.9041940000000004</v>
      </c>
      <c r="F10002" s="16">
        <v>5.8901820000000003</v>
      </c>
      <c r="G10002" s="16">
        <v>5.8658390000000002</v>
      </c>
      <c r="H10002" s="16">
        <v>5.9768100000000004</v>
      </c>
      <c r="I10002" s="16">
        <v>5.9028229999999997</v>
      </c>
      <c r="J10002" s="16">
        <f t="shared" si="1248"/>
        <v>6.1113840000000001</v>
      </c>
      <c r="K10002" s="1">
        <f t="shared" si="1249"/>
        <v>-0.17579999999999973</v>
      </c>
      <c r="L10002" s="1">
        <f t="shared" si="1250"/>
        <v>-0.16272099999999945</v>
      </c>
      <c r="M10002" s="1">
        <f t="shared" si="1251"/>
        <v>-2.4343000000000004E-2</v>
      </c>
      <c r="N10002" s="1">
        <f t="shared" si="1252"/>
        <v>-7.3987000000000691E-2</v>
      </c>
      <c r="O10002" s="1">
        <f t="shared" si="1253"/>
        <v>-2.4343000000000004E-2</v>
      </c>
      <c r="P10002" s="1">
        <f t="shared" si="1254"/>
        <v>-0.17579999999999973</v>
      </c>
      <c r="Q10002" s="12">
        <f t="shared" si="1255"/>
        <v>-0.10921274999999997</v>
      </c>
      <c r="R10002" s="10">
        <v>23096</v>
      </c>
      <c r="S10002" s="9" t="s">
        <v>15789</v>
      </c>
      <c r="T10002" s="10" t="s">
        <v>29158</v>
      </c>
    </row>
    <row r="10003" spans="1:20">
      <c r="A10003" t="s">
        <v>2490</v>
      </c>
      <c r="B10003" s="16">
        <v>4.7766770000000003</v>
      </c>
      <c r="C10003" s="16">
        <v>4.6282290000000001</v>
      </c>
      <c r="D10003" s="16">
        <v>4.7885439999999999</v>
      </c>
      <c r="E10003" s="16">
        <v>4.4974499999999997</v>
      </c>
      <c r="F10003" s="16">
        <v>4.7836449999999999</v>
      </c>
      <c r="G10003" s="16">
        <v>4.6964399999999999</v>
      </c>
      <c r="H10003" s="16">
        <v>4.6736810000000002</v>
      </c>
      <c r="I10003" s="16">
        <v>4.7635649999999998</v>
      </c>
      <c r="J10003" s="16">
        <f t="shared" si="1248"/>
        <v>4.7885439999999999</v>
      </c>
      <c r="K10003" s="1">
        <f t="shared" si="1249"/>
        <v>-0.14844800000000014</v>
      </c>
      <c r="L10003" s="1">
        <f t="shared" si="1250"/>
        <v>-0.29109400000000019</v>
      </c>
      <c r="M10003" s="1">
        <f t="shared" si="1251"/>
        <v>-8.7204999999999977E-2</v>
      </c>
      <c r="N10003" s="1">
        <f t="shared" si="1252"/>
        <v>8.9883999999999631E-2</v>
      </c>
      <c r="O10003" s="1">
        <f t="shared" si="1253"/>
        <v>8.9883999999999631E-2</v>
      </c>
      <c r="P10003" s="1">
        <f t="shared" si="1254"/>
        <v>-0.29109400000000019</v>
      </c>
      <c r="Q10003" s="12">
        <f t="shared" si="1255"/>
        <v>-0.10921575000000017</v>
      </c>
      <c r="T10003" s="10" t="s">
        <v>26882</v>
      </c>
    </row>
    <row r="10004" spans="1:20">
      <c r="A10004" t="s">
        <v>6812</v>
      </c>
      <c r="B10004" s="16">
        <v>4.5546040000000003</v>
      </c>
      <c r="C10004" s="16">
        <v>4.1100529999999997</v>
      </c>
      <c r="D10004" s="16">
        <v>4.5970610000000001</v>
      </c>
      <c r="E10004" s="16">
        <v>4.4556950000000004</v>
      </c>
      <c r="F10004" s="16">
        <v>4.2754310000000002</v>
      </c>
      <c r="G10004" s="16">
        <v>4.4161950000000001</v>
      </c>
      <c r="H10004" s="16">
        <v>4.4186940000000003</v>
      </c>
      <c r="I10004" s="16">
        <v>4.4269350000000003</v>
      </c>
      <c r="J10004" s="16">
        <f t="shared" si="1248"/>
        <v>4.5970610000000001</v>
      </c>
      <c r="K10004" s="1">
        <f t="shared" si="1249"/>
        <v>-0.44455100000000058</v>
      </c>
      <c r="L10004" s="1">
        <f t="shared" si="1250"/>
        <v>-0.14136599999999966</v>
      </c>
      <c r="M10004" s="1">
        <f t="shared" si="1251"/>
        <v>0.14076399999999989</v>
      </c>
      <c r="N10004" s="1">
        <f t="shared" si="1252"/>
        <v>8.2409999999999428E-3</v>
      </c>
      <c r="O10004" s="1">
        <f t="shared" si="1253"/>
        <v>0.14076399999999989</v>
      </c>
      <c r="P10004" s="1">
        <f t="shared" si="1254"/>
        <v>-0.44455100000000058</v>
      </c>
      <c r="Q10004" s="12">
        <f t="shared" si="1255"/>
        <v>-0.1092280000000001</v>
      </c>
      <c r="R10004" s="10">
        <v>6854</v>
      </c>
      <c r="S10004" s="9" t="s">
        <v>17155</v>
      </c>
      <c r="T10004" s="10" t="s">
        <v>25461</v>
      </c>
    </row>
    <row r="10005" spans="1:20">
      <c r="A10005" t="s">
        <v>8173</v>
      </c>
      <c r="B10005" s="16">
        <v>8.8965630000000004</v>
      </c>
      <c r="C10005" s="16">
        <v>9.2337679999999995</v>
      </c>
      <c r="D10005" s="16">
        <v>8.8117429999999999</v>
      </c>
      <c r="E10005" s="16">
        <v>8.5997769999999996</v>
      </c>
      <c r="F10005" s="16">
        <v>8.9783580000000001</v>
      </c>
      <c r="G10005" s="16">
        <v>8.4383750000000006</v>
      </c>
      <c r="H10005" s="16">
        <v>8.5991140000000001</v>
      </c>
      <c r="I10005" s="16">
        <v>8.5769400000000005</v>
      </c>
      <c r="J10005" s="16">
        <f t="shared" si="1248"/>
        <v>9.2337679999999995</v>
      </c>
      <c r="K10005" s="1">
        <f t="shared" si="1249"/>
        <v>0.33720499999999909</v>
      </c>
      <c r="L10005" s="1">
        <f t="shared" si="1250"/>
        <v>-0.21196600000000032</v>
      </c>
      <c r="M10005" s="1">
        <f t="shared" si="1251"/>
        <v>-0.53998299999999944</v>
      </c>
      <c r="N10005" s="1">
        <f t="shared" si="1252"/>
        <v>-2.2173999999999694E-2</v>
      </c>
      <c r="O10005" s="1">
        <f t="shared" si="1253"/>
        <v>0.33720499999999909</v>
      </c>
      <c r="P10005" s="1">
        <f t="shared" si="1254"/>
        <v>-0.53998299999999944</v>
      </c>
      <c r="Q10005" s="12">
        <f t="shared" si="1255"/>
        <v>-0.10922950000000009</v>
      </c>
      <c r="R10005" s="10">
        <v>9538</v>
      </c>
      <c r="S10005" s="9" t="s">
        <v>18176</v>
      </c>
      <c r="T10005" s="10" t="s">
        <v>21457</v>
      </c>
    </row>
    <row r="10006" spans="1:20">
      <c r="A10006" t="s">
        <v>7125</v>
      </c>
      <c r="B10006" s="16">
        <v>5.9357240000000004</v>
      </c>
      <c r="C10006" s="16">
        <v>5.4241630000000001</v>
      </c>
      <c r="D10006" s="16">
        <v>5.6224109999999996</v>
      </c>
      <c r="E10006" s="16">
        <v>5.6145319999999996</v>
      </c>
      <c r="F10006" s="16">
        <v>5.5133619999999999</v>
      </c>
      <c r="G10006" s="16">
        <v>5.5301479999999996</v>
      </c>
      <c r="H10006" s="16">
        <v>5.5067490000000001</v>
      </c>
      <c r="I10006" s="16">
        <v>5.572349</v>
      </c>
      <c r="J10006" s="16">
        <f t="shared" si="1248"/>
        <v>5.9357240000000004</v>
      </c>
      <c r="K10006" s="1">
        <f t="shared" si="1249"/>
        <v>-0.51156100000000038</v>
      </c>
      <c r="L10006" s="1">
        <f t="shared" si="1250"/>
        <v>-7.8789999999999694E-3</v>
      </c>
      <c r="M10006" s="1">
        <f t="shared" si="1251"/>
        <v>1.6785999999999746E-2</v>
      </c>
      <c r="N10006" s="1">
        <f t="shared" si="1252"/>
        <v>6.5599999999999881E-2</v>
      </c>
      <c r="O10006" s="1">
        <f t="shared" si="1253"/>
        <v>6.5599999999999881E-2</v>
      </c>
      <c r="P10006" s="1">
        <f t="shared" si="1254"/>
        <v>-0.51156100000000038</v>
      </c>
      <c r="Q10006" s="12">
        <f t="shared" si="1255"/>
        <v>-0.10926350000000018</v>
      </c>
      <c r="R10006" s="10">
        <v>2646</v>
      </c>
      <c r="S10006" s="9" t="s">
        <v>17406</v>
      </c>
      <c r="T10006" s="10" t="s">
        <v>27576</v>
      </c>
    </row>
    <row r="10007" spans="1:20">
      <c r="A10007" t="s">
        <v>4341</v>
      </c>
      <c r="B10007" s="16">
        <v>13.566501000000001</v>
      </c>
      <c r="C10007" s="16">
        <v>13.573326</v>
      </c>
      <c r="D10007" s="16">
        <v>13.635927000000001</v>
      </c>
      <c r="E10007" s="16">
        <v>13.660223</v>
      </c>
      <c r="F10007" s="16">
        <v>13.457954000000001</v>
      </c>
      <c r="G10007" s="16">
        <v>13.129341999999999</v>
      </c>
      <c r="H10007" s="16">
        <v>13.582442</v>
      </c>
      <c r="I10007" s="16">
        <v>13.442843999999999</v>
      </c>
      <c r="J10007" s="16">
        <f t="shared" si="1248"/>
        <v>13.660223</v>
      </c>
      <c r="K10007" s="1">
        <f t="shared" si="1249"/>
        <v>6.8249999999991928E-3</v>
      </c>
      <c r="L10007" s="1">
        <f t="shared" si="1250"/>
        <v>2.4295999999999651E-2</v>
      </c>
      <c r="M10007" s="1">
        <f t="shared" si="1251"/>
        <v>-0.32861200000000146</v>
      </c>
      <c r="N10007" s="1">
        <f t="shared" si="1252"/>
        <v>-0.13959800000000122</v>
      </c>
      <c r="O10007" s="1">
        <f t="shared" si="1253"/>
        <v>2.4295999999999651E-2</v>
      </c>
      <c r="P10007" s="1">
        <f t="shared" si="1254"/>
        <v>-0.32861200000000146</v>
      </c>
      <c r="Q10007" s="12">
        <f t="shared" si="1255"/>
        <v>-0.10927225000000096</v>
      </c>
      <c r="R10007" s="10" t="s">
        <v>15341</v>
      </c>
      <c r="S10007" s="9" t="s">
        <v>15342</v>
      </c>
      <c r="T10007" s="10" t="s">
        <v>28465</v>
      </c>
    </row>
    <row r="10008" spans="1:20">
      <c r="A10008" t="s">
        <v>4665</v>
      </c>
      <c r="B10008" s="16">
        <v>4.5742989999999999</v>
      </c>
      <c r="C10008" s="16">
        <v>4.2812929999999998</v>
      </c>
      <c r="D10008" s="16">
        <v>4.4912089999999996</v>
      </c>
      <c r="E10008" s="16">
        <v>4.2460329999999997</v>
      </c>
      <c r="F10008" s="16">
        <v>4.2609959999999996</v>
      </c>
      <c r="G10008" s="16">
        <v>4.4208119999999997</v>
      </c>
      <c r="H10008" s="16">
        <v>4.3379960000000004</v>
      </c>
      <c r="I10008" s="16">
        <v>4.2791050000000004</v>
      </c>
      <c r="J10008" s="16">
        <f t="shared" si="1248"/>
        <v>4.5742989999999999</v>
      </c>
      <c r="K10008" s="1">
        <f t="shared" si="1249"/>
        <v>-0.2930060000000001</v>
      </c>
      <c r="L10008" s="1">
        <f t="shared" si="1250"/>
        <v>-0.24517599999999984</v>
      </c>
      <c r="M10008" s="1">
        <f t="shared" si="1251"/>
        <v>0.15981600000000018</v>
      </c>
      <c r="N10008" s="1">
        <f t="shared" si="1252"/>
        <v>-5.8891000000000027E-2</v>
      </c>
      <c r="O10008" s="1">
        <f t="shared" si="1253"/>
        <v>0.15981600000000018</v>
      </c>
      <c r="P10008" s="1">
        <f t="shared" si="1254"/>
        <v>-0.2930060000000001</v>
      </c>
      <c r="Q10008" s="12">
        <f t="shared" si="1255"/>
        <v>-0.10931424999999995</v>
      </c>
      <c r="R10008" s="10">
        <v>1671</v>
      </c>
      <c r="S10008" s="9" t="s">
        <v>15579</v>
      </c>
      <c r="T10008" s="10" t="s">
        <v>24971</v>
      </c>
    </row>
    <row r="10009" spans="1:20">
      <c r="A10009" t="s">
        <v>1317</v>
      </c>
      <c r="B10009" s="16">
        <v>3.4660690000000001</v>
      </c>
      <c r="C10009" s="16">
        <v>3.1359629999999998</v>
      </c>
      <c r="D10009" s="16">
        <v>3.3601299999999998</v>
      </c>
      <c r="E10009" s="16">
        <v>3.254991</v>
      </c>
      <c r="F10009" s="16">
        <v>3.1320489999999999</v>
      </c>
      <c r="G10009" s="16">
        <v>3.1270690000000001</v>
      </c>
      <c r="H10009" s="16">
        <v>3.1751130000000001</v>
      </c>
      <c r="I10009" s="16">
        <v>3.1780780000000002</v>
      </c>
      <c r="J10009" s="16">
        <f t="shared" si="1248"/>
        <v>3.4660690000000001</v>
      </c>
      <c r="K10009" s="1">
        <f t="shared" si="1249"/>
        <v>-0.33010600000000023</v>
      </c>
      <c r="L10009" s="1">
        <f t="shared" si="1250"/>
        <v>-0.10513899999999987</v>
      </c>
      <c r="M10009" s="1">
        <f t="shared" si="1251"/>
        <v>-4.9799999999997624E-3</v>
      </c>
      <c r="N10009" s="1">
        <f t="shared" si="1252"/>
        <v>2.9650000000001064E-3</v>
      </c>
      <c r="O10009" s="1">
        <f t="shared" si="1253"/>
        <v>2.9650000000001064E-3</v>
      </c>
      <c r="P10009" s="1">
        <f t="shared" si="1254"/>
        <v>-0.33010600000000023</v>
      </c>
      <c r="Q10009" s="12">
        <f t="shared" si="1255"/>
        <v>-0.10931499999999994</v>
      </c>
      <c r="T10009" s="10" t="s">
        <v>28714</v>
      </c>
    </row>
    <row r="10010" spans="1:20">
      <c r="A10010" t="s">
        <v>10964</v>
      </c>
      <c r="B10010" s="16">
        <v>9.0848870000000002</v>
      </c>
      <c r="C10010" s="16">
        <v>9.1141269999999999</v>
      </c>
      <c r="D10010" s="16">
        <v>8.5040879999999994</v>
      </c>
      <c r="E10010" s="16">
        <v>8.9251070000000006</v>
      </c>
      <c r="F10010" s="16">
        <v>8.9103879999999993</v>
      </c>
      <c r="G10010" s="16">
        <v>8.1748790000000007</v>
      </c>
      <c r="H10010" s="16">
        <v>8.2949409999999997</v>
      </c>
      <c r="I10010" s="16">
        <v>8.1428449999999994</v>
      </c>
      <c r="J10010" s="16">
        <f t="shared" si="1248"/>
        <v>9.1141269999999999</v>
      </c>
      <c r="K10010" s="1">
        <f t="shared" si="1249"/>
        <v>2.9239999999999711E-2</v>
      </c>
      <c r="L10010" s="1">
        <f t="shared" si="1250"/>
        <v>0.42101900000000114</v>
      </c>
      <c r="M10010" s="6">
        <f t="shared" si="1251"/>
        <v>-0.73550899999999864</v>
      </c>
      <c r="N10010" s="1">
        <f t="shared" si="1252"/>
        <v>-0.15209600000000023</v>
      </c>
      <c r="O10010" s="1">
        <f t="shared" si="1253"/>
        <v>0.42101900000000114</v>
      </c>
      <c r="P10010" s="1">
        <f t="shared" si="1254"/>
        <v>-0.73550899999999864</v>
      </c>
      <c r="Q10010" s="12">
        <f t="shared" si="1255"/>
        <v>-0.1093364999999995</v>
      </c>
      <c r="T10010" s="10" t="s">
        <v>21239</v>
      </c>
    </row>
    <row r="10011" spans="1:20">
      <c r="A10011" t="s">
        <v>6011</v>
      </c>
      <c r="B10011" s="16">
        <v>7.0567089999999997</v>
      </c>
      <c r="C10011" s="16">
        <v>6.7718689999999997</v>
      </c>
      <c r="D10011" s="16">
        <v>7.1645580000000004</v>
      </c>
      <c r="E10011" s="16">
        <v>7.0495489999999998</v>
      </c>
      <c r="F10011" s="16">
        <v>6.9809720000000004</v>
      </c>
      <c r="G10011" s="16">
        <v>6.8947520000000004</v>
      </c>
      <c r="H10011" s="16">
        <v>6.9592879999999999</v>
      </c>
      <c r="I10011" s="16">
        <v>7.0075419999999999</v>
      </c>
      <c r="J10011" s="16">
        <f t="shared" si="1248"/>
        <v>7.1645580000000004</v>
      </c>
      <c r="K10011" s="1">
        <f t="shared" si="1249"/>
        <v>-0.28483999999999998</v>
      </c>
      <c r="L10011" s="1">
        <f t="shared" si="1250"/>
        <v>-0.11500900000000058</v>
      </c>
      <c r="M10011" s="1">
        <f t="shared" si="1251"/>
        <v>-8.6219999999999963E-2</v>
      </c>
      <c r="N10011" s="1">
        <f t="shared" si="1252"/>
        <v>4.8254000000000019E-2</v>
      </c>
      <c r="O10011" s="1">
        <f t="shared" si="1253"/>
        <v>4.8254000000000019E-2</v>
      </c>
      <c r="P10011" s="1">
        <f t="shared" si="1254"/>
        <v>-0.28483999999999998</v>
      </c>
      <c r="Q10011" s="12">
        <f t="shared" si="1255"/>
        <v>-0.10945375000000013</v>
      </c>
      <c r="R10011" s="10">
        <v>100130418</v>
      </c>
      <c r="S10011" s="9" t="s">
        <v>16545</v>
      </c>
      <c r="T10011" s="10" t="s">
        <v>27956</v>
      </c>
    </row>
    <row r="10012" spans="1:20">
      <c r="A10012" t="s">
        <v>5136</v>
      </c>
      <c r="B10012" s="16">
        <v>5.4341809999999997</v>
      </c>
      <c r="C10012" s="16">
        <v>4.9864119999999996</v>
      </c>
      <c r="D10012" s="16">
        <v>4.8158289999999999</v>
      </c>
      <c r="E10012" s="16">
        <v>4.9253239999999998</v>
      </c>
      <c r="F10012" s="16">
        <v>4.8871549999999999</v>
      </c>
      <c r="G10012" s="16">
        <v>4.8104740000000001</v>
      </c>
      <c r="H10012" s="16">
        <v>4.7583570000000002</v>
      </c>
      <c r="I10012" s="16">
        <v>4.7354960000000004</v>
      </c>
      <c r="J10012" s="16">
        <f t="shared" si="1248"/>
        <v>5.4341809999999997</v>
      </c>
      <c r="K10012" s="1">
        <f t="shared" si="1249"/>
        <v>-0.44776900000000008</v>
      </c>
      <c r="L10012" s="1">
        <f t="shared" si="1250"/>
        <v>0.1094949999999999</v>
      </c>
      <c r="M10012" s="1">
        <f t="shared" si="1251"/>
        <v>-7.6680999999999777E-2</v>
      </c>
      <c r="N10012" s="1">
        <f t="shared" si="1252"/>
        <v>-2.2860999999999798E-2</v>
      </c>
      <c r="O10012" s="1">
        <f t="shared" si="1253"/>
        <v>0.1094949999999999</v>
      </c>
      <c r="P10012" s="1">
        <f t="shared" si="1254"/>
        <v>-0.44776900000000008</v>
      </c>
      <c r="Q10012" s="12">
        <f t="shared" si="1255"/>
        <v>-0.10945399999999994</v>
      </c>
      <c r="T10012" s="10" t="s">
        <v>26313</v>
      </c>
    </row>
    <row r="10013" spans="1:20">
      <c r="A10013" t="s">
        <v>91</v>
      </c>
      <c r="B10013" s="16">
        <v>6.239217</v>
      </c>
      <c r="C10013" s="16">
        <v>5.8185320000000003</v>
      </c>
      <c r="D10013" s="16">
        <v>6.3604200000000004</v>
      </c>
      <c r="E10013" s="16">
        <v>6.1351149999999999</v>
      </c>
      <c r="F10013" s="16">
        <v>5.981401</v>
      </c>
      <c r="G10013" s="16">
        <v>6.1848419999999997</v>
      </c>
      <c r="H10013" s="16">
        <v>6.0827999999999998</v>
      </c>
      <c r="I10013" s="16">
        <v>6.0875009999999996</v>
      </c>
      <c r="J10013" s="16">
        <f t="shared" si="1248"/>
        <v>6.3604200000000004</v>
      </c>
      <c r="K10013" s="1">
        <f t="shared" si="1249"/>
        <v>-0.42068499999999975</v>
      </c>
      <c r="L10013" s="1">
        <f t="shared" si="1250"/>
        <v>-0.22530500000000053</v>
      </c>
      <c r="M10013" s="1">
        <f t="shared" si="1251"/>
        <v>0.20344099999999976</v>
      </c>
      <c r="N10013" s="1">
        <f t="shared" si="1252"/>
        <v>4.7009999999998442E-3</v>
      </c>
      <c r="O10013" s="1">
        <f t="shared" si="1253"/>
        <v>0.20344099999999976</v>
      </c>
      <c r="P10013" s="1">
        <f t="shared" si="1254"/>
        <v>-0.42068499999999975</v>
      </c>
      <c r="Q10013" s="12">
        <f t="shared" si="1255"/>
        <v>-0.10946200000000017</v>
      </c>
      <c r="R10013" s="10">
        <v>4582</v>
      </c>
      <c r="S10013" s="9" t="s">
        <v>12695</v>
      </c>
      <c r="T10013" s="10" t="s">
        <v>23971</v>
      </c>
    </row>
    <row r="10014" spans="1:20">
      <c r="A10014" t="s">
        <v>185</v>
      </c>
      <c r="B10014" s="16">
        <v>5.7255260000000003</v>
      </c>
      <c r="C10014" s="16">
        <v>5.1681889999999999</v>
      </c>
      <c r="D10014" s="16">
        <v>5.4307980000000002</v>
      </c>
      <c r="E10014" s="16">
        <v>5.5016360000000004</v>
      </c>
      <c r="F10014" s="16">
        <v>5.1917049999999998</v>
      </c>
      <c r="G10014" s="16">
        <v>5.2414630000000004</v>
      </c>
      <c r="H10014" s="16">
        <v>5.366568</v>
      </c>
      <c r="I10014" s="16">
        <v>5.3654390000000003</v>
      </c>
      <c r="J10014" s="16">
        <f t="shared" si="1248"/>
        <v>5.7255260000000003</v>
      </c>
      <c r="K10014" s="1">
        <f t="shared" si="1249"/>
        <v>-0.55733700000000042</v>
      </c>
      <c r="L10014" s="1">
        <f t="shared" si="1250"/>
        <v>7.0838000000000179E-2</v>
      </c>
      <c r="M10014" s="1">
        <f t="shared" si="1251"/>
        <v>4.9758000000000635E-2</v>
      </c>
      <c r="N10014" s="1">
        <f t="shared" si="1252"/>
        <v>-1.1289999999997136E-3</v>
      </c>
      <c r="O10014" s="1">
        <f t="shared" si="1253"/>
        <v>7.0838000000000179E-2</v>
      </c>
      <c r="P10014" s="1">
        <f t="shared" si="1254"/>
        <v>-0.55733700000000042</v>
      </c>
      <c r="Q10014" s="12">
        <f t="shared" si="1255"/>
        <v>-0.10946749999999983</v>
      </c>
      <c r="R10014" s="10">
        <v>56099</v>
      </c>
      <c r="S10014" s="9" t="s">
        <v>12749</v>
      </c>
      <c r="T10014" s="10" t="s">
        <v>27420</v>
      </c>
    </row>
    <row r="10015" spans="1:20">
      <c r="A10015" t="s">
        <v>6122</v>
      </c>
      <c r="B10015" s="16">
        <v>4.109286</v>
      </c>
      <c r="C10015" s="16">
        <v>3.7606630000000001</v>
      </c>
      <c r="D10015" s="16">
        <v>3.7633890000000001</v>
      </c>
      <c r="E10015" s="16">
        <v>3.8001640000000001</v>
      </c>
      <c r="F10015" s="16">
        <v>3.7687849999999998</v>
      </c>
      <c r="G10015" s="16">
        <v>3.7073619999999998</v>
      </c>
      <c r="H10015" s="16">
        <v>3.8007040000000001</v>
      </c>
      <c r="I10015" s="16">
        <v>3.736084</v>
      </c>
      <c r="J10015" s="16">
        <f t="shared" si="1248"/>
        <v>4.109286</v>
      </c>
      <c r="K10015" s="1">
        <f t="shared" si="1249"/>
        <v>-0.34862299999999991</v>
      </c>
      <c r="L10015" s="1">
        <f t="shared" si="1250"/>
        <v>3.6775000000000002E-2</v>
      </c>
      <c r="M10015" s="1">
        <f t="shared" si="1251"/>
        <v>-6.1423000000000005E-2</v>
      </c>
      <c r="N10015" s="1">
        <f t="shared" si="1252"/>
        <v>-6.4620000000000122E-2</v>
      </c>
      <c r="O10015" s="1">
        <f t="shared" si="1253"/>
        <v>3.6775000000000002E-2</v>
      </c>
      <c r="P10015" s="1">
        <f t="shared" si="1254"/>
        <v>-0.34862299999999991</v>
      </c>
      <c r="Q10015" s="12">
        <f t="shared" si="1255"/>
        <v>-0.10947275000000001</v>
      </c>
      <c r="R10015" s="10">
        <v>9079</v>
      </c>
      <c r="S10015" s="9" t="s">
        <v>16628</v>
      </c>
      <c r="T10015" s="10" t="s">
        <v>28219</v>
      </c>
    </row>
    <row r="10016" spans="1:20">
      <c r="A10016" t="s">
        <v>11427</v>
      </c>
      <c r="B10016" s="16">
        <v>7.7169679999999996</v>
      </c>
      <c r="C10016" s="16">
        <v>7.4624119999999996</v>
      </c>
      <c r="D10016" s="16">
        <v>7.7539309999999997</v>
      </c>
      <c r="E10016" s="16">
        <v>7.6430150000000001</v>
      </c>
      <c r="F10016" s="16">
        <v>7.6644290000000002</v>
      </c>
      <c r="G10016" s="16">
        <v>7.5983499999999999</v>
      </c>
      <c r="H10016" s="16">
        <v>7.7183020000000004</v>
      </c>
      <c r="I10016" s="16">
        <v>7.7118260000000003</v>
      </c>
      <c r="J10016" s="16">
        <f t="shared" si="1248"/>
        <v>7.7539309999999997</v>
      </c>
      <c r="K10016" s="1">
        <f t="shared" si="1249"/>
        <v>-0.254556</v>
      </c>
      <c r="L10016" s="1">
        <f t="shared" si="1250"/>
        <v>-0.11091599999999957</v>
      </c>
      <c r="M10016" s="1">
        <f t="shared" si="1251"/>
        <v>-6.6079000000000221E-2</v>
      </c>
      <c r="N10016" s="1">
        <f t="shared" si="1252"/>
        <v>-6.4760000000001483E-3</v>
      </c>
      <c r="O10016" s="1">
        <f t="shared" si="1253"/>
        <v>-6.4760000000001483E-3</v>
      </c>
      <c r="P10016" s="1">
        <f t="shared" si="1254"/>
        <v>-0.254556</v>
      </c>
      <c r="Q10016" s="12">
        <f t="shared" si="1255"/>
        <v>-0.10950674999999999</v>
      </c>
      <c r="R10016" s="10">
        <v>64777</v>
      </c>
      <c r="S10016" s="9" t="s">
        <v>20117</v>
      </c>
      <c r="T10016" s="10" t="s">
        <v>28950</v>
      </c>
    </row>
    <row r="10017" spans="1:20">
      <c r="A10017" t="s">
        <v>7233</v>
      </c>
      <c r="B10017" s="16">
        <v>7.0620459999999996</v>
      </c>
      <c r="C10017" s="16">
        <v>6.8328990000000003</v>
      </c>
      <c r="D10017" s="16">
        <v>7.1232220000000002</v>
      </c>
      <c r="E10017" s="16">
        <v>7.0190450000000002</v>
      </c>
      <c r="F10017" s="16">
        <v>7.0294470000000002</v>
      </c>
      <c r="G10017" s="16">
        <v>7.0666549999999999</v>
      </c>
      <c r="H10017" s="16">
        <v>7.0058809999999996</v>
      </c>
      <c r="I10017" s="16">
        <v>6.8638589999999997</v>
      </c>
      <c r="J10017" s="16">
        <f t="shared" si="1248"/>
        <v>7.1232220000000002</v>
      </c>
      <c r="K10017" s="1">
        <f t="shared" si="1249"/>
        <v>-0.22914699999999932</v>
      </c>
      <c r="L10017" s="1">
        <f t="shared" si="1250"/>
        <v>-0.10417699999999996</v>
      </c>
      <c r="M10017" s="1">
        <f t="shared" si="1251"/>
        <v>3.7207999999999686E-2</v>
      </c>
      <c r="N10017" s="1">
        <f t="shared" si="1252"/>
        <v>-0.14202199999999987</v>
      </c>
      <c r="O10017" s="1">
        <f t="shared" si="1253"/>
        <v>3.7207999999999686E-2</v>
      </c>
      <c r="P10017" s="1">
        <f t="shared" si="1254"/>
        <v>-0.22914699999999932</v>
      </c>
      <c r="Q10017" s="12">
        <f t="shared" si="1255"/>
        <v>-0.10953449999999987</v>
      </c>
      <c r="R10017" s="10">
        <v>23498</v>
      </c>
      <c r="S10017" s="9" t="s">
        <v>17484</v>
      </c>
      <c r="T10017" s="10" t="s">
        <v>28208</v>
      </c>
    </row>
    <row r="10018" spans="1:20">
      <c r="A10018" t="s">
        <v>6176</v>
      </c>
      <c r="B10018" s="16">
        <v>5.4414600000000002</v>
      </c>
      <c r="C10018" s="16">
        <v>5.3207449999999996</v>
      </c>
      <c r="D10018" s="16">
        <v>5.3307789999999997</v>
      </c>
      <c r="E10018" s="16">
        <v>5.29894</v>
      </c>
      <c r="F10018" s="16">
        <v>5.1574450000000001</v>
      </c>
      <c r="G10018" s="16">
        <v>5.2299769999999999</v>
      </c>
      <c r="H10018" s="16">
        <v>5.3961050000000004</v>
      </c>
      <c r="I10018" s="16">
        <v>5.0379709999999998</v>
      </c>
      <c r="J10018" s="16">
        <f t="shared" si="1248"/>
        <v>5.4414600000000002</v>
      </c>
      <c r="K10018" s="1">
        <f t="shared" si="1249"/>
        <v>-0.12071500000000057</v>
      </c>
      <c r="L10018" s="1">
        <f t="shared" si="1250"/>
        <v>-3.1838999999999729E-2</v>
      </c>
      <c r="M10018" s="1">
        <f t="shared" si="1251"/>
        <v>7.2531999999999819E-2</v>
      </c>
      <c r="N10018" s="1">
        <f t="shared" si="1252"/>
        <v>-0.35813400000000062</v>
      </c>
      <c r="O10018" s="1">
        <f t="shared" si="1253"/>
        <v>7.2531999999999819E-2</v>
      </c>
      <c r="P10018" s="1">
        <f t="shared" si="1254"/>
        <v>-0.35813400000000062</v>
      </c>
      <c r="Q10018" s="12">
        <f t="shared" si="1255"/>
        <v>-0.10953900000000028</v>
      </c>
      <c r="R10018" s="10">
        <v>8648</v>
      </c>
      <c r="S10018" s="9" t="s">
        <v>16667</v>
      </c>
      <c r="T10018" s="10" t="s">
        <v>21690</v>
      </c>
    </row>
    <row r="10019" spans="1:20">
      <c r="A10019" t="s">
        <v>12052</v>
      </c>
      <c r="B10019" s="16">
        <v>5.6212270000000002</v>
      </c>
      <c r="C10019" s="16">
        <v>5.6859960000000003</v>
      </c>
      <c r="D10019" s="16">
        <v>5.4703900000000001</v>
      </c>
      <c r="E10019" s="16">
        <v>5.3417060000000003</v>
      </c>
      <c r="F10019" s="16">
        <v>5.6899360000000003</v>
      </c>
      <c r="G10019" s="16">
        <v>5.6012719999999998</v>
      </c>
      <c r="H10019" s="16">
        <v>5.8999119999999996</v>
      </c>
      <c r="I10019" s="16">
        <v>5.614274</v>
      </c>
      <c r="J10019" s="16">
        <f t="shared" si="1248"/>
        <v>5.8999119999999996</v>
      </c>
      <c r="K10019" s="1">
        <f t="shared" si="1249"/>
        <v>6.4769000000000077E-2</v>
      </c>
      <c r="L10019" s="1">
        <f t="shared" si="1250"/>
        <v>-0.1286839999999998</v>
      </c>
      <c r="M10019" s="1">
        <f t="shared" si="1251"/>
        <v>-8.866400000000052E-2</v>
      </c>
      <c r="N10019" s="1">
        <f t="shared" si="1252"/>
        <v>-0.28563799999999961</v>
      </c>
      <c r="O10019" s="1">
        <f t="shared" si="1253"/>
        <v>6.4769000000000077E-2</v>
      </c>
      <c r="P10019" s="1">
        <f t="shared" si="1254"/>
        <v>-0.28563799999999961</v>
      </c>
      <c r="Q10019" s="12">
        <f t="shared" si="1255"/>
        <v>-0.10955424999999996</v>
      </c>
    </row>
    <row r="10020" spans="1:20">
      <c r="A10020" t="s">
        <v>7105</v>
      </c>
      <c r="B10020" s="16">
        <v>5.9452740000000004</v>
      </c>
      <c r="C10020" s="16">
        <v>5.7043480000000004</v>
      </c>
      <c r="D10020" s="16">
        <v>6.0732020000000002</v>
      </c>
      <c r="E10020" s="16">
        <v>5.7965429999999998</v>
      </c>
      <c r="F10020" s="16">
        <v>5.8836649999999997</v>
      </c>
      <c r="G10020" s="16">
        <v>6.0300729999999998</v>
      </c>
      <c r="H10020" s="16">
        <v>5.9395959999999999</v>
      </c>
      <c r="I10020" s="16">
        <v>5.8724860000000003</v>
      </c>
      <c r="J10020" s="16">
        <f t="shared" si="1248"/>
        <v>6.0732020000000002</v>
      </c>
      <c r="K10020" s="1">
        <f t="shared" si="1249"/>
        <v>-0.24092599999999997</v>
      </c>
      <c r="L10020" s="1">
        <f t="shared" si="1250"/>
        <v>-0.27665900000000043</v>
      </c>
      <c r="M10020" s="1">
        <f t="shared" si="1251"/>
        <v>0.14640800000000009</v>
      </c>
      <c r="N10020" s="1">
        <f t="shared" si="1252"/>
        <v>-6.7109999999999559E-2</v>
      </c>
      <c r="O10020" s="1">
        <f t="shared" si="1253"/>
        <v>0.14640800000000009</v>
      </c>
      <c r="P10020" s="1">
        <f t="shared" si="1254"/>
        <v>-0.27665900000000043</v>
      </c>
      <c r="Q10020" s="12">
        <f t="shared" si="1255"/>
        <v>-0.10957174999999997</v>
      </c>
      <c r="R10020" s="10">
        <v>3122</v>
      </c>
      <c r="S10020" s="9" t="s">
        <v>17391</v>
      </c>
      <c r="T10020" s="10" t="s">
        <v>25319</v>
      </c>
    </row>
    <row r="10021" spans="1:20">
      <c r="A10021" t="s">
        <v>7400</v>
      </c>
      <c r="B10021" s="16">
        <v>8.234966</v>
      </c>
      <c r="C10021" s="16">
        <v>8.3409940000000002</v>
      </c>
      <c r="D10021" s="16">
        <v>8.2512609999999995</v>
      </c>
      <c r="E10021" s="16">
        <v>8.2853449999999995</v>
      </c>
      <c r="F10021" s="16">
        <v>8.3883609999999997</v>
      </c>
      <c r="G10021" s="16">
        <v>8.0138929999999995</v>
      </c>
      <c r="H10021" s="16">
        <v>8.0449830000000002</v>
      </c>
      <c r="I10021" s="16">
        <v>7.8408749999999996</v>
      </c>
      <c r="J10021" s="16">
        <f t="shared" si="1248"/>
        <v>8.3883609999999997</v>
      </c>
      <c r="K10021" s="1">
        <f t="shared" si="1249"/>
        <v>0.10602800000000023</v>
      </c>
      <c r="L10021" s="1">
        <f t="shared" si="1250"/>
        <v>3.4084000000000003E-2</v>
      </c>
      <c r="M10021" s="1">
        <f t="shared" si="1251"/>
        <v>-0.37446800000000025</v>
      </c>
      <c r="N10021" s="1">
        <f t="shared" si="1252"/>
        <v>-0.20410800000000062</v>
      </c>
      <c r="O10021" s="1">
        <f t="shared" si="1253"/>
        <v>0.10602800000000023</v>
      </c>
      <c r="P10021" s="1">
        <f t="shared" si="1254"/>
        <v>-0.37446800000000025</v>
      </c>
      <c r="Q10021" s="12">
        <f t="shared" si="1255"/>
        <v>-0.10961600000000016</v>
      </c>
      <c r="T10021" s="10" t="s">
        <v>26415</v>
      </c>
    </row>
    <row r="10022" spans="1:20">
      <c r="A10022" t="s">
        <v>1848</v>
      </c>
      <c r="B10022" s="16">
        <v>7.3657240000000002</v>
      </c>
      <c r="C10022" s="16">
        <v>7.2295230000000004</v>
      </c>
      <c r="D10022" s="16">
        <v>7.6974429999999998</v>
      </c>
      <c r="E10022" s="16">
        <v>7.6925480000000004</v>
      </c>
      <c r="F10022" s="16">
        <v>7.7880770000000004</v>
      </c>
      <c r="G10022" s="16">
        <v>7.6686899999999998</v>
      </c>
      <c r="H10022" s="16">
        <v>7.8675189999999997</v>
      </c>
      <c r="I10022" s="16">
        <v>7.6895030000000002</v>
      </c>
      <c r="J10022" s="16">
        <f t="shared" si="1248"/>
        <v>7.8675189999999997</v>
      </c>
      <c r="K10022" s="1">
        <f t="shared" si="1249"/>
        <v>-0.13620099999999979</v>
      </c>
      <c r="L10022" s="1">
        <f t="shared" si="1250"/>
        <v>-4.8949999999994276E-3</v>
      </c>
      <c r="M10022" s="1">
        <f t="shared" si="1251"/>
        <v>-0.11938700000000058</v>
      </c>
      <c r="N10022" s="1">
        <f t="shared" si="1252"/>
        <v>-0.17801599999999951</v>
      </c>
      <c r="O10022" s="1">
        <f t="shared" si="1253"/>
        <v>-4.8949999999994276E-3</v>
      </c>
      <c r="P10022" s="1">
        <f t="shared" si="1254"/>
        <v>-0.17801599999999951</v>
      </c>
      <c r="Q10022" s="12">
        <f t="shared" si="1255"/>
        <v>-0.10962474999999983</v>
      </c>
      <c r="R10022" s="10">
        <v>8394</v>
      </c>
      <c r="S10022" s="9" t="s">
        <v>13668</v>
      </c>
      <c r="T10022" s="10" t="s">
        <v>28938</v>
      </c>
    </row>
    <row r="10023" spans="1:20">
      <c r="A10023" t="s">
        <v>2369</v>
      </c>
      <c r="B10023" s="16">
        <v>5.0641910000000001</v>
      </c>
      <c r="C10023" s="16">
        <v>4.782489</v>
      </c>
      <c r="D10023" s="16">
        <v>4.7538220000000004</v>
      </c>
      <c r="E10023" s="16">
        <v>4.6432190000000002</v>
      </c>
      <c r="F10023" s="16">
        <v>4.7514089999999998</v>
      </c>
      <c r="G10023" s="16">
        <v>4.6403489999999996</v>
      </c>
      <c r="H10023" s="16">
        <v>4.6311730000000004</v>
      </c>
      <c r="I10023" s="16">
        <v>4.6958169999999999</v>
      </c>
      <c r="J10023" s="16">
        <f t="shared" si="1248"/>
        <v>5.0641910000000001</v>
      </c>
      <c r="K10023" s="1">
        <f t="shared" si="1249"/>
        <v>-0.28170200000000012</v>
      </c>
      <c r="L10023" s="1">
        <f t="shared" si="1250"/>
        <v>-0.11060300000000023</v>
      </c>
      <c r="M10023" s="1">
        <f t="shared" si="1251"/>
        <v>-0.11106000000000016</v>
      </c>
      <c r="N10023" s="1">
        <f t="shared" si="1252"/>
        <v>6.464399999999948E-2</v>
      </c>
      <c r="O10023" s="1">
        <f t="shared" si="1253"/>
        <v>6.464399999999948E-2</v>
      </c>
      <c r="P10023" s="1">
        <f t="shared" si="1254"/>
        <v>-0.28170200000000012</v>
      </c>
      <c r="Q10023" s="12">
        <f t="shared" si="1255"/>
        <v>-0.10968025000000026</v>
      </c>
      <c r="R10023" s="10">
        <v>11199</v>
      </c>
      <c r="S10023" s="9" t="s">
        <v>14047</v>
      </c>
    </row>
    <row r="10024" spans="1:20">
      <c r="A10024" t="s">
        <v>11404</v>
      </c>
      <c r="B10024" s="16">
        <v>3.7661500000000001</v>
      </c>
      <c r="C10024" s="16">
        <v>3.4335119999999999</v>
      </c>
      <c r="D10024" s="16">
        <v>4.0006050000000002</v>
      </c>
      <c r="E10024" s="16">
        <v>3.9435660000000001</v>
      </c>
      <c r="F10024" s="16">
        <v>3.9065699999999999</v>
      </c>
      <c r="G10024" s="16">
        <v>3.9274070000000001</v>
      </c>
      <c r="H10024" s="16">
        <v>3.8928479999999999</v>
      </c>
      <c r="I10024" s="16">
        <v>3.822835</v>
      </c>
      <c r="J10024" s="16">
        <f t="shared" si="1248"/>
        <v>4.0006050000000002</v>
      </c>
      <c r="K10024" s="1">
        <f t="shared" si="1249"/>
        <v>-0.33263800000000021</v>
      </c>
      <c r="L10024" s="1">
        <f t="shared" si="1250"/>
        <v>-5.7039000000000062E-2</v>
      </c>
      <c r="M10024" s="1">
        <f t="shared" si="1251"/>
        <v>2.0837000000000216E-2</v>
      </c>
      <c r="N10024" s="1">
        <f t="shared" si="1252"/>
        <v>-7.0012999999999881E-2</v>
      </c>
      <c r="O10024" s="1">
        <f t="shared" si="1253"/>
        <v>2.0837000000000216E-2</v>
      </c>
      <c r="P10024" s="1">
        <f t="shared" si="1254"/>
        <v>-0.33263800000000021</v>
      </c>
      <c r="Q10024" s="12">
        <f t="shared" si="1255"/>
        <v>-0.10971324999999998</v>
      </c>
      <c r="T10024" s="10" t="s">
        <v>28515</v>
      </c>
    </row>
    <row r="10025" spans="1:20">
      <c r="A10025" t="s">
        <v>1924</v>
      </c>
      <c r="B10025" s="16">
        <v>5.9161720000000004</v>
      </c>
      <c r="C10025" s="16">
        <v>5.9872290000000001</v>
      </c>
      <c r="D10025" s="16">
        <v>5.732818</v>
      </c>
      <c r="E10025" s="16">
        <v>5.6538839999999997</v>
      </c>
      <c r="F10025" s="16">
        <v>6.1505020000000004</v>
      </c>
      <c r="G10025" s="16">
        <v>5.7215579999999999</v>
      </c>
      <c r="H10025" s="16">
        <v>5.7586300000000001</v>
      </c>
      <c r="I10025" s="16">
        <v>5.7564120000000001</v>
      </c>
      <c r="J10025" s="16">
        <f t="shared" si="1248"/>
        <v>6.1505020000000004</v>
      </c>
      <c r="K10025" s="1">
        <f t="shared" si="1249"/>
        <v>7.1056999999999704E-2</v>
      </c>
      <c r="L10025" s="1">
        <f t="shared" si="1250"/>
        <v>-7.8934000000000282E-2</v>
      </c>
      <c r="M10025" s="1">
        <f t="shared" si="1251"/>
        <v>-0.42894400000000044</v>
      </c>
      <c r="N10025" s="1">
        <f t="shared" si="1252"/>
        <v>-2.2180000000000533E-3</v>
      </c>
      <c r="O10025" s="1">
        <f t="shared" si="1253"/>
        <v>7.1056999999999704E-2</v>
      </c>
      <c r="P10025" s="1">
        <f t="shared" si="1254"/>
        <v>-0.42894400000000044</v>
      </c>
      <c r="Q10025" s="12">
        <f t="shared" si="1255"/>
        <v>-0.10975975000000027</v>
      </c>
      <c r="R10025" s="10">
        <v>3955</v>
      </c>
      <c r="S10025" s="9" t="s">
        <v>13738</v>
      </c>
      <c r="T10025" s="10" t="s">
        <v>24754</v>
      </c>
    </row>
    <row r="10026" spans="1:20">
      <c r="A10026" t="s">
        <v>4953</v>
      </c>
      <c r="B10026" s="16">
        <v>8.7100449999999991</v>
      </c>
      <c r="C10026" s="16">
        <v>8.5038049999999998</v>
      </c>
      <c r="D10026" s="16">
        <v>8.7636050000000001</v>
      </c>
      <c r="E10026" s="16">
        <v>8.6746390000000009</v>
      </c>
      <c r="F10026" s="16">
        <v>8.6486190000000001</v>
      </c>
      <c r="G10026" s="16">
        <v>8.6306279999999997</v>
      </c>
      <c r="H10026" s="16">
        <v>8.7503620000000009</v>
      </c>
      <c r="I10026" s="16">
        <v>8.6245060000000002</v>
      </c>
      <c r="J10026" s="16">
        <f t="shared" si="1248"/>
        <v>8.7636050000000001</v>
      </c>
      <c r="K10026" s="1">
        <f t="shared" si="1249"/>
        <v>-0.20623999999999931</v>
      </c>
      <c r="L10026" s="1">
        <f t="shared" si="1250"/>
        <v>-8.8965999999999212E-2</v>
      </c>
      <c r="M10026" s="1">
        <f t="shared" si="1251"/>
        <v>-1.7991000000000312E-2</v>
      </c>
      <c r="N10026" s="1">
        <f t="shared" si="1252"/>
        <v>-0.12585600000000063</v>
      </c>
      <c r="O10026" s="1">
        <f t="shared" si="1253"/>
        <v>-1.7991000000000312E-2</v>
      </c>
      <c r="P10026" s="1">
        <f t="shared" si="1254"/>
        <v>-0.20623999999999931</v>
      </c>
      <c r="Q10026" s="12">
        <f t="shared" si="1255"/>
        <v>-0.10976324999999987</v>
      </c>
      <c r="R10026" s="10">
        <v>9625</v>
      </c>
      <c r="S10026" s="9" t="s">
        <v>15778</v>
      </c>
      <c r="T10026" s="10" t="s">
        <v>29096</v>
      </c>
    </row>
    <row r="10027" spans="1:20">
      <c r="A10027" t="s">
        <v>4079</v>
      </c>
      <c r="B10027" s="16">
        <v>6.8487039999999997</v>
      </c>
      <c r="C10027" s="16">
        <v>6.4119339999999996</v>
      </c>
      <c r="D10027" s="16">
        <v>6.6196320000000002</v>
      </c>
      <c r="E10027" s="16">
        <v>6.5550759999999997</v>
      </c>
      <c r="F10027" s="16">
        <v>6.5642129999999996</v>
      </c>
      <c r="G10027" s="16">
        <v>6.5939030000000001</v>
      </c>
      <c r="H10027" s="16">
        <v>6.5591299999999997</v>
      </c>
      <c r="I10027" s="16">
        <v>6.5915220000000003</v>
      </c>
      <c r="J10027" s="16">
        <f t="shared" si="1248"/>
        <v>6.8487039999999997</v>
      </c>
      <c r="K10027" s="1">
        <f t="shared" si="1249"/>
        <v>-0.4367700000000001</v>
      </c>
      <c r="L10027" s="1">
        <f t="shared" si="1250"/>
        <v>-6.4556000000000502E-2</v>
      </c>
      <c r="M10027" s="1">
        <f t="shared" si="1251"/>
        <v>2.9690000000000438E-2</v>
      </c>
      <c r="N10027" s="1">
        <f t="shared" si="1252"/>
        <v>3.2392000000000643E-2</v>
      </c>
      <c r="O10027" s="1">
        <f t="shared" si="1253"/>
        <v>3.2392000000000643E-2</v>
      </c>
      <c r="P10027" s="1">
        <f t="shared" si="1254"/>
        <v>-0.4367700000000001</v>
      </c>
      <c r="Q10027" s="12">
        <f t="shared" si="1255"/>
        <v>-0.10981099999999988</v>
      </c>
      <c r="R10027" s="10">
        <v>1101</v>
      </c>
      <c r="S10027" s="9" t="s">
        <v>15176</v>
      </c>
      <c r="T10027" s="10" t="s">
        <v>28294</v>
      </c>
    </row>
    <row r="10028" spans="1:20">
      <c r="A10028" t="s">
        <v>5960</v>
      </c>
      <c r="B10028" s="16">
        <v>4.1335829999999998</v>
      </c>
      <c r="C10028" s="16">
        <v>3.849002</v>
      </c>
      <c r="D10028" s="16">
        <v>4.1799949999999999</v>
      </c>
      <c r="E10028" s="16">
        <v>4.0778280000000002</v>
      </c>
      <c r="F10028" s="16">
        <v>4.1843110000000001</v>
      </c>
      <c r="G10028" s="16">
        <v>4.0458999999999996</v>
      </c>
      <c r="H10028" s="16">
        <v>4.0322170000000002</v>
      </c>
      <c r="I10028" s="16">
        <v>4.1180490000000001</v>
      </c>
      <c r="J10028" s="16">
        <f t="shared" si="1248"/>
        <v>4.1843110000000001</v>
      </c>
      <c r="K10028" s="1">
        <f t="shared" si="1249"/>
        <v>-0.28458099999999975</v>
      </c>
      <c r="L10028" s="1">
        <f t="shared" si="1250"/>
        <v>-0.10216699999999967</v>
      </c>
      <c r="M10028" s="1">
        <f t="shared" si="1251"/>
        <v>-0.13841100000000051</v>
      </c>
      <c r="N10028" s="1">
        <f t="shared" si="1252"/>
        <v>8.5831999999999908E-2</v>
      </c>
      <c r="O10028" s="1">
        <f t="shared" si="1253"/>
        <v>8.5831999999999908E-2</v>
      </c>
      <c r="P10028" s="1">
        <f t="shared" si="1254"/>
        <v>-0.28458099999999975</v>
      </c>
      <c r="Q10028" s="12">
        <f t="shared" si="1255"/>
        <v>-0.10983175000000001</v>
      </c>
      <c r="R10028" s="10">
        <v>6555</v>
      </c>
      <c r="S10028" s="9" t="s">
        <v>16512</v>
      </c>
      <c r="T10028" s="10" t="s">
        <v>26298</v>
      </c>
    </row>
    <row r="10029" spans="1:20">
      <c r="A10029" t="s">
        <v>1216</v>
      </c>
      <c r="B10029" s="16">
        <v>7.2248099999999997</v>
      </c>
      <c r="C10029" s="16">
        <v>7.0521589999999996</v>
      </c>
      <c r="D10029" s="16">
        <v>7.1842779999999999</v>
      </c>
      <c r="E10029" s="16">
        <v>7.0211350000000001</v>
      </c>
      <c r="F10029" s="16">
        <v>7.1036720000000004</v>
      </c>
      <c r="G10029" s="16">
        <v>7.0677960000000004</v>
      </c>
      <c r="H10029" s="16">
        <v>7.154649</v>
      </c>
      <c r="I10029" s="16">
        <v>7.0869400000000002</v>
      </c>
      <c r="J10029" s="16">
        <f t="shared" si="1248"/>
        <v>7.2248099999999997</v>
      </c>
      <c r="K10029" s="1">
        <f t="shared" si="1249"/>
        <v>-0.17265100000000011</v>
      </c>
      <c r="L10029" s="1">
        <f t="shared" si="1250"/>
        <v>-0.16314299999999982</v>
      </c>
      <c r="M10029" s="1">
        <f t="shared" si="1251"/>
        <v>-3.5876000000000019E-2</v>
      </c>
      <c r="N10029" s="1">
        <f t="shared" si="1252"/>
        <v>-6.7708999999999797E-2</v>
      </c>
      <c r="O10029" s="1">
        <f t="shared" si="1253"/>
        <v>-3.5876000000000019E-2</v>
      </c>
      <c r="P10029" s="1">
        <f t="shared" si="1254"/>
        <v>-0.17265100000000011</v>
      </c>
      <c r="Q10029" s="12">
        <f t="shared" si="1255"/>
        <v>-0.10984474999999994</v>
      </c>
      <c r="R10029" s="10">
        <v>4920</v>
      </c>
      <c r="S10029" s="9" t="s">
        <v>13253</v>
      </c>
      <c r="T10029" s="10" t="s">
        <v>29276</v>
      </c>
    </row>
    <row r="10030" spans="1:20">
      <c r="A10030" t="s">
        <v>3578</v>
      </c>
      <c r="B10030" s="16">
        <v>11.841062000000001</v>
      </c>
      <c r="C10030" s="16">
        <v>10.428239</v>
      </c>
      <c r="D10030" s="16">
        <v>12.392405</v>
      </c>
      <c r="E10030" s="16">
        <v>11.447217</v>
      </c>
      <c r="F10030" s="16">
        <v>10.617927999999999</v>
      </c>
      <c r="G10030" s="16">
        <v>10.789612999999999</v>
      </c>
      <c r="H10030" s="16">
        <v>9.3562270000000005</v>
      </c>
      <c r="I10030" s="16">
        <v>11.103142999999999</v>
      </c>
      <c r="J10030" s="16">
        <f t="shared" si="1248"/>
        <v>12.392405</v>
      </c>
      <c r="K10030" s="5">
        <f t="shared" si="1249"/>
        <v>-1.4128230000000013</v>
      </c>
      <c r="L10030" s="6">
        <f t="shared" si="1250"/>
        <v>-0.94518799999999992</v>
      </c>
      <c r="M10030" s="1">
        <f t="shared" si="1251"/>
        <v>0.17168500000000009</v>
      </c>
      <c r="N10030" s="7">
        <f t="shared" si="1252"/>
        <v>1.7469159999999988</v>
      </c>
      <c r="O10030" s="1">
        <f t="shared" si="1253"/>
        <v>1.7469159999999988</v>
      </c>
      <c r="P10030" s="1">
        <f t="shared" si="1254"/>
        <v>-1.4128230000000013</v>
      </c>
      <c r="Q10030" s="12">
        <f t="shared" si="1255"/>
        <v>-0.10985250000000057</v>
      </c>
      <c r="R10030" s="10">
        <v>6698</v>
      </c>
      <c r="S10030" s="9" t="s">
        <v>14827</v>
      </c>
      <c r="T10030" s="10" t="s">
        <v>20911</v>
      </c>
    </row>
    <row r="10031" spans="1:20">
      <c r="A10031" t="s">
        <v>2167</v>
      </c>
      <c r="B10031" s="16">
        <v>3.1517750000000002</v>
      </c>
      <c r="C10031" s="16">
        <v>3.2005140000000001</v>
      </c>
      <c r="D10031" s="16">
        <v>3.1682359999999998</v>
      </c>
      <c r="E10031" s="16">
        <v>3.0056470000000002</v>
      </c>
      <c r="F10031" s="16">
        <v>3.1998120000000001</v>
      </c>
      <c r="G10031" s="16">
        <v>2.983905</v>
      </c>
      <c r="H10031" s="16">
        <v>3.2706940000000002</v>
      </c>
      <c r="I10031" s="16">
        <v>3.160974</v>
      </c>
      <c r="J10031" s="16">
        <f t="shared" si="1248"/>
        <v>3.2706940000000002</v>
      </c>
      <c r="K10031" s="1">
        <f t="shared" si="1249"/>
        <v>4.8738999999999866E-2</v>
      </c>
      <c r="L10031" s="1">
        <f t="shared" si="1250"/>
        <v>-0.16258899999999965</v>
      </c>
      <c r="M10031" s="1">
        <f t="shared" si="1251"/>
        <v>-0.21590700000000007</v>
      </c>
      <c r="N10031" s="1">
        <f t="shared" si="1252"/>
        <v>-0.10972000000000026</v>
      </c>
      <c r="O10031" s="1">
        <f t="shared" si="1253"/>
        <v>4.8738999999999866E-2</v>
      </c>
      <c r="P10031" s="1">
        <f t="shared" si="1254"/>
        <v>-0.21590700000000007</v>
      </c>
      <c r="Q10031" s="12">
        <f t="shared" si="1255"/>
        <v>-0.10986925000000003</v>
      </c>
      <c r="R10031" s="10">
        <v>4477</v>
      </c>
      <c r="S10031" s="9" t="s">
        <v>13907</v>
      </c>
      <c r="T10031" s="10" t="s">
        <v>27940</v>
      </c>
    </row>
    <row r="10032" spans="1:20">
      <c r="A10032" t="s">
        <v>9932</v>
      </c>
      <c r="B10032" s="16">
        <v>6.0521839999999996</v>
      </c>
      <c r="C10032" s="16">
        <v>5.7969280000000003</v>
      </c>
      <c r="D10032" s="16">
        <v>6.1362059999999996</v>
      </c>
      <c r="E10032" s="16">
        <v>6.0391159999999999</v>
      </c>
      <c r="F10032" s="16">
        <v>6.0134179999999997</v>
      </c>
      <c r="G10032" s="16">
        <v>5.9690649999999996</v>
      </c>
      <c r="H10032" s="16">
        <v>6.0313569999999999</v>
      </c>
      <c r="I10032" s="16">
        <v>5.9883930000000003</v>
      </c>
      <c r="J10032" s="16">
        <f t="shared" si="1248"/>
        <v>6.1362059999999996</v>
      </c>
      <c r="K10032" s="1">
        <f t="shared" si="1249"/>
        <v>-0.25525599999999926</v>
      </c>
      <c r="L10032" s="1">
        <f t="shared" si="1250"/>
        <v>-9.7089999999999677E-2</v>
      </c>
      <c r="M10032" s="1">
        <f t="shared" si="1251"/>
        <v>-4.4353000000000087E-2</v>
      </c>
      <c r="N10032" s="1">
        <f t="shared" si="1252"/>
        <v>-4.2963999999999558E-2</v>
      </c>
      <c r="O10032" s="1">
        <f t="shared" si="1253"/>
        <v>-4.2963999999999558E-2</v>
      </c>
      <c r="P10032" s="1">
        <f t="shared" si="1254"/>
        <v>-0.25525599999999926</v>
      </c>
      <c r="Q10032" s="12">
        <f t="shared" si="1255"/>
        <v>-0.10991574999999965</v>
      </c>
      <c r="T10032" s="10" t="s">
        <v>21728</v>
      </c>
    </row>
    <row r="10033" spans="1:20">
      <c r="A10033" t="s">
        <v>12227</v>
      </c>
      <c r="B10033" s="16">
        <v>3.122897</v>
      </c>
      <c r="C10033" s="16">
        <v>2.8010009999999999</v>
      </c>
      <c r="D10033" s="16">
        <v>3.0658370000000001</v>
      </c>
      <c r="E10033" s="16">
        <v>2.8731779999999998</v>
      </c>
      <c r="F10033" s="16">
        <v>3.0015309999999999</v>
      </c>
      <c r="G10033" s="16">
        <v>2.9093059999999999</v>
      </c>
      <c r="H10033" s="16">
        <v>2.8443399999999999</v>
      </c>
      <c r="I10033" s="16">
        <v>3.0113780000000001</v>
      </c>
      <c r="J10033" s="16">
        <f t="shared" si="1248"/>
        <v>3.122897</v>
      </c>
      <c r="K10033" s="1">
        <f t="shared" si="1249"/>
        <v>-0.32189600000000018</v>
      </c>
      <c r="L10033" s="1">
        <f t="shared" si="1250"/>
        <v>-0.19265900000000036</v>
      </c>
      <c r="M10033" s="1">
        <f t="shared" si="1251"/>
        <v>-9.2225000000000001E-2</v>
      </c>
      <c r="N10033" s="1">
        <f t="shared" si="1252"/>
        <v>0.16703800000000024</v>
      </c>
      <c r="O10033" s="1">
        <f t="shared" si="1253"/>
        <v>0.16703800000000024</v>
      </c>
      <c r="P10033" s="1">
        <f t="shared" si="1254"/>
        <v>-0.32189600000000018</v>
      </c>
      <c r="Q10033" s="12">
        <f t="shared" si="1255"/>
        <v>-0.10993550000000007</v>
      </c>
      <c r="R10033" s="10">
        <v>3579</v>
      </c>
      <c r="S10033" s="9" t="s">
        <v>20514</v>
      </c>
      <c r="T10033" s="10" t="s">
        <v>24788</v>
      </c>
    </row>
    <row r="10034" spans="1:20">
      <c r="A10034" t="s">
        <v>7259</v>
      </c>
      <c r="B10034" s="16">
        <v>6.8269010000000003</v>
      </c>
      <c r="C10034" s="16">
        <v>6.7288790000000001</v>
      </c>
      <c r="D10034" s="16">
        <v>6.9159300000000004</v>
      </c>
      <c r="E10034" s="16">
        <v>6.7536519999999998</v>
      </c>
      <c r="F10034" s="16">
        <v>6.8169459999999997</v>
      </c>
      <c r="G10034" s="16">
        <v>6.7585249999999997</v>
      </c>
      <c r="H10034" s="16">
        <v>6.953335</v>
      </c>
      <c r="I10034" s="16">
        <v>6.8323080000000003</v>
      </c>
      <c r="J10034" s="16">
        <f t="shared" si="1248"/>
        <v>6.953335</v>
      </c>
      <c r="K10034" s="1">
        <f t="shared" si="1249"/>
        <v>-9.8022000000000276E-2</v>
      </c>
      <c r="L10034" s="1">
        <f t="shared" si="1250"/>
        <v>-0.16227800000000059</v>
      </c>
      <c r="M10034" s="1">
        <f t="shared" si="1251"/>
        <v>-5.8421000000000056E-2</v>
      </c>
      <c r="N10034" s="1">
        <f t="shared" si="1252"/>
        <v>-0.12102699999999977</v>
      </c>
      <c r="O10034" s="1">
        <f t="shared" si="1253"/>
        <v>-5.8421000000000056E-2</v>
      </c>
      <c r="P10034" s="1">
        <f t="shared" si="1254"/>
        <v>-0.16227800000000059</v>
      </c>
      <c r="Q10034" s="12">
        <f t="shared" si="1255"/>
        <v>-0.10993700000000017</v>
      </c>
      <c r="R10034" s="10">
        <v>2039</v>
      </c>
      <c r="S10034" s="9" t="s">
        <v>17507</v>
      </c>
      <c r="T10034" s="10" t="s">
        <v>29393</v>
      </c>
    </row>
    <row r="10035" spans="1:20">
      <c r="A10035" t="s">
        <v>188</v>
      </c>
      <c r="B10035" s="16">
        <v>5.9220490000000003</v>
      </c>
      <c r="C10035" s="16">
        <v>5.8834020000000002</v>
      </c>
      <c r="D10035" s="16">
        <v>5.9171360000000002</v>
      </c>
      <c r="E10035" s="16">
        <v>5.7839049999999999</v>
      </c>
      <c r="F10035" s="16">
        <v>6.0763930000000004</v>
      </c>
      <c r="G10035" s="16">
        <v>6.0560169999999998</v>
      </c>
      <c r="H10035" s="16">
        <v>6.1507300000000003</v>
      </c>
      <c r="I10035" s="16">
        <v>5.9031690000000001</v>
      </c>
      <c r="J10035" s="16">
        <f t="shared" si="1248"/>
        <v>6.1507300000000003</v>
      </c>
      <c r="K10035" s="1">
        <f t="shared" si="1249"/>
        <v>-3.8647000000000098E-2</v>
      </c>
      <c r="L10035" s="1">
        <f t="shared" si="1250"/>
        <v>-0.13323100000000032</v>
      </c>
      <c r="M10035" s="1">
        <f t="shared" si="1251"/>
        <v>-2.0376000000000616E-2</v>
      </c>
      <c r="N10035" s="1">
        <f t="shared" si="1252"/>
        <v>-0.24756100000000014</v>
      </c>
      <c r="O10035" s="1">
        <f t="shared" si="1253"/>
        <v>-2.0376000000000616E-2</v>
      </c>
      <c r="P10035" s="1">
        <f t="shared" si="1254"/>
        <v>-0.24756100000000014</v>
      </c>
      <c r="Q10035" s="12">
        <f t="shared" si="1255"/>
        <v>-0.10995375000000029</v>
      </c>
      <c r="R10035" s="10">
        <v>5451</v>
      </c>
      <c r="S10035" s="9" t="s">
        <v>12753</v>
      </c>
      <c r="T10035" s="10" t="s">
        <v>29115</v>
      </c>
    </row>
    <row r="10036" spans="1:20">
      <c r="A10036" t="s">
        <v>8309</v>
      </c>
      <c r="B10036" s="16">
        <v>5.0725379999999998</v>
      </c>
      <c r="C10036" s="16">
        <v>4.4705709999999996</v>
      </c>
      <c r="D10036" s="16">
        <v>4.9145190000000003</v>
      </c>
      <c r="E10036" s="16">
        <v>4.8778280000000001</v>
      </c>
      <c r="F10036" s="16">
        <v>4.7336510000000001</v>
      </c>
      <c r="G10036" s="16">
        <v>4.6149889999999996</v>
      </c>
      <c r="H10036" s="16">
        <v>4.5251760000000001</v>
      </c>
      <c r="I10036" s="16">
        <v>4.8426220000000004</v>
      </c>
      <c r="J10036" s="16">
        <f t="shared" si="1248"/>
        <v>5.0725379999999998</v>
      </c>
      <c r="K10036" s="6">
        <f t="shared" si="1249"/>
        <v>-0.60196700000000014</v>
      </c>
      <c r="L10036" s="1">
        <f t="shared" si="1250"/>
        <v>-3.6691000000000251E-2</v>
      </c>
      <c r="M10036" s="1">
        <f t="shared" si="1251"/>
        <v>-0.11866200000000049</v>
      </c>
      <c r="N10036" s="1">
        <f t="shared" si="1252"/>
        <v>0.31744600000000034</v>
      </c>
      <c r="O10036" s="1">
        <f t="shared" si="1253"/>
        <v>0.31744600000000034</v>
      </c>
      <c r="P10036" s="1">
        <f t="shared" si="1254"/>
        <v>-0.60196700000000014</v>
      </c>
      <c r="Q10036" s="12">
        <f t="shared" si="1255"/>
        <v>-0.10996850000000014</v>
      </c>
      <c r="T10036" s="10" t="s">
        <v>22400</v>
      </c>
    </row>
    <row r="10037" spans="1:20">
      <c r="A10037" t="s">
        <v>12580</v>
      </c>
      <c r="B10037" s="16">
        <v>6.5923389999999999</v>
      </c>
      <c r="C10037" s="16">
        <v>6.5541229999999997</v>
      </c>
      <c r="D10037" s="16">
        <v>6.0522679999999998</v>
      </c>
      <c r="E10037" s="16">
        <v>6.2821009999999999</v>
      </c>
      <c r="F10037" s="16">
        <v>6.3278949999999998</v>
      </c>
      <c r="G10037" s="16">
        <v>6.0032769999999998</v>
      </c>
      <c r="H10037" s="16">
        <v>6.5517719999999997</v>
      </c>
      <c r="I10037" s="16">
        <v>6.2448579999999998</v>
      </c>
      <c r="J10037" s="16">
        <f t="shared" si="1248"/>
        <v>6.5923389999999999</v>
      </c>
      <c r="K10037" s="1">
        <f t="shared" si="1249"/>
        <v>-3.821600000000025E-2</v>
      </c>
      <c r="L10037" s="1">
        <f t="shared" si="1250"/>
        <v>0.22983300000000018</v>
      </c>
      <c r="M10037" s="1">
        <f t="shared" si="1251"/>
        <v>-0.32461800000000007</v>
      </c>
      <c r="N10037" s="1">
        <f t="shared" si="1252"/>
        <v>-0.30691399999999991</v>
      </c>
      <c r="O10037" s="1">
        <f t="shared" si="1253"/>
        <v>0.22983300000000018</v>
      </c>
      <c r="P10037" s="1">
        <f t="shared" si="1254"/>
        <v>-0.32461800000000007</v>
      </c>
      <c r="Q10037" s="12">
        <f t="shared" si="1255"/>
        <v>-0.10997875000000001</v>
      </c>
      <c r="T10037" s="10" t="s">
        <v>20699</v>
      </c>
    </row>
    <row r="10038" spans="1:20">
      <c r="A10038" t="s">
        <v>8361</v>
      </c>
      <c r="B10038" s="16">
        <v>5.6868619999999996</v>
      </c>
      <c r="C10038" s="16">
        <v>5.699649</v>
      </c>
      <c r="D10038" s="16">
        <v>5.7991900000000003</v>
      </c>
      <c r="E10038" s="16">
        <v>5.4682469999999999</v>
      </c>
      <c r="F10038" s="16">
        <v>5.7894350000000001</v>
      </c>
      <c r="G10038" s="16">
        <v>5.6480350000000001</v>
      </c>
      <c r="H10038" s="16">
        <v>5.6482130000000002</v>
      </c>
      <c r="I10038" s="16">
        <v>5.6676570000000002</v>
      </c>
      <c r="J10038" s="16">
        <f t="shared" si="1248"/>
        <v>5.7991900000000003</v>
      </c>
      <c r="K10038" s="1">
        <f t="shared" si="1249"/>
        <v>1.2787000000000326E-2</v>
      </c>
      <c r="L10038" s="1">
        <f t="shared" si="1250"/>
        <v>-0.33094300000000043</v>
      </c>
      <c r="M10038" s="1">
        <f t="shared" si="1251"/>
        <v>-0.14139999999999997</v>
      </c>
      <c r="N10038" s="1">
        <f t="shared" si="1252"/>
        <v>1.9444000000000017E-2</v>
      </c>
      <c r="O10038" s="1">
        <f t="shared" si="1253"/>
        <v>1.9444000000000017E-2</v>
      </c>
      <c r="P10038" s="1">
        <f t="shared" si="1254"/>
        <v>-0.33094300000000043</v>
      </c>
      <c r="Q10038" s="12">
        <f t="shared" si="1255"/>
        <v>-0.11002800000000001</v>
      </c>
      <c r="R10038" s="10">
        <v>9166</v>
      </c>
      <c r="S10038" s="9" t="s">
        <v>18309</v>
      </c>
      <c r="T10038" s="10" t="s">
        <v>21628</v>
      </c>
    </row>
    <row r="10039" spans="1:20">
      <c r="A10039" t="s">
        <v>9653</v>
      </c>
      <c r="B10039" s="16">
        <v>4.0614129999999999</v>
      </c>
      <c r="C10039" s="16">
        <v>3.7283140000000001</v>
      </c>
      <c r="D10039" s="16">
        <v>3.5091839999999999</v>
      </c>
      <c r="E10039" s="16">
        <v>3.455749</v>
      </c>
      <c r="F10039" s="16">
        <v>3.9637869999999999</v>
      </c>
      <c r="G10039" s="16">
        <v>3.9341529999999998</v>
      </c>
      <c r="H10039" s="16">
        <v>3.8321239999999999</v>
      </c>
      <c r="I10039" s="16">
        <v>3.8080699999999998</v>
      </c>
      <c r="J10039" s="16">
        <f t="shared" si="1248"/>
        <v>4.0614129999999999</v>
      </c>
      <c r="K10039" s="1">
        <f t="shared" si="1249"/>
        <v>-0.33309899999999981</v>
      </c>
      <c r="L10039" s="1">
        <f t="shared" si="1250"/>
        <v>-5.3434999999999899E-2</v>
      </c>
      <c r="M10039" s="1">
        <f t="shared" si="1251"/>
        <v>-2.963400000000016E-2</v>
      </c>
      <c r="N10039" s="1">
        <f t="shared" si="1252"/>
        <v>-2.405400000000002E-2</v>
      </c>
      <c r="O10039" s="1">
        <f t="shared" si="1253"/>
        <v>-2.405400000000002E-2</v>
      </c>
      <c r="P10039" s="1">
        <f t="shared" si="1254"/>
        <v>-0.33309899999999981</v>
      </c>
      <c r="Q10039" s="12">
        <f t="shared" si="1255"/>
        <v>-0.11005549999999997</v>
      </c>
      <c r="R10039" s="10">
        <v>375056</v>
      </c>
      <c r="S10039" s="9" t="s">
        <v>19118</v>
      </c>
      <c r="T10039" s="10" t="s">
        <v>29155</v>
      </c>
    </row>
    <row r="10040" spans="1:20">
      <c r="A10040" t="s">
        <v>10295</v>
      </c>
      <c r="B10040" s="16">
        <v>6.2458410000000004</v>
      </c>
      <c r="C10040" s="16">
        <v>5.9687609999999998</v>
      </c>
      <c r="D10040" s="16">
        <v>6.3522619999999996</v>
      </c>
      <c r="E10040" s="16">
        <v>6.2115280000000004</v>
      </c>
      <c r="F10040" s="16">
        <v>6.1264719999999997</v>
      </c>
      <c r="G10040" s="16">
        <v>6.1002980000000004</v>
      </c>
      <c r="H10040" s="16">
        <v>6.099532</v>
      </c>
      <c r="I10040" s="16">
        <v>6.1032440000000001</v>
      </c>
      <c r="J10040" s="16">
        <f t="shared" si="1248"/>
        <v>6.3522619999999996</v>
      </c>
      <c r="K10040" s="1">
        <f t="shared" si="1249"/>
        <v>-0.27708000000000066</v>
      </c>
      <c r="L10040" s="1">
        <f t="shared" si="1250"/>
        <v>-0.14073399999999925</v>
      </c>
      <c r="M10040" s="1">
        <f t="shared" si="1251"/>
        <v>-2.6173999999999253E-2</v>
      </c>
      <c r="N10040" s="1">
        <f t="shared" si="1252"/>
        <v>3.7120000000001596E-3</v>
      </c>
      <c r="O10040" s="1">
        <f t="shared" si="1253"/>
        <v>3.7120000000001596E-3</v>
      </c>
      <c r="P10040" s="1">
        <f t="shared" si="1254"/>
        <v>-0.27708000000000066</v>
      </c>
      <c r="Q10040" s="12">
        <f t="shared" si="1255"/>
        <v>-0.11006899999999975</v>
      </c>
      <c r="T10040" s="10" t="s">
        <v>28817</v>
      </c>
    </row>
    <row r="10041" spans="1:20">
      <c r="A10041" t="s">
        <v>5636</v>
      </c>
      <c r="B10041" s="16">
        <v>7.1824159999999999</v>
      </c>
      <c r="C10041" s="16">
        <v>7.0463740000000001</v>
      </c>
      <c r="D10041" s="16">
        <v>7.223554</v>
      </c>
      <c r="E10041" s="16">
        <v>6.9789250000000003</v>
      </c>
      <c r="F10041" s="16">
        <v>7.1070599999999997</v>
      </c>
      <c r="G10041" s="16">
        <v>7.0069970000000001</v>
      </c>
      <c r="H10041" s="16">
        <v>6.9914129999999997</v>
      </c>
      <c r="I10041" s="16">
        <v>7.0315159999999999</v>
      </c>
      <c r="J10041" s="16">
        <f t="shared" si="1248"/>
        <v>7.223554</v>
      </c>
      <c r="K10041" s="1">
        <f t="shared" si="1249"/>
        <v>-0.13604199999999977</v>
      </c>
      <c r="L10041" s="1">
        <f t="shared" si="1250"/>
        <v>-0.24462899999999976</v>
      </c>
      <c r="M10041" s="1">
        <f t="shared" si="1251"/>
        <v>-0.10006299999999957</v>
      </c>
      <c r="N10041" s="1">
        <f t="shared" si="1252"/>
        <v>4.0103000000000222E-2</v>
      </c>
      <c r="O10041" s="1">
        <f t="shared" si="1253"/>
        <v>4.0103000000000222E-2</v>
      </c>
      <c r="P10041" s="1">
        <f t="shared" si="1254"/>
        <v>-0.24462899999999976</v>
      </c>
      <c r="Q10041" s="12">
        <f t="shared" si="1255"/>
        <v>-0.11015774999999972</v>
      </c>
      <c r="R10041" s="10">
        <v>778</v>
      </c>
      <c r="S10041" s="9" t="s">
        <v>16282</v>
      </c>
      <c r="T10041" s="10" t="s">
        <v>28128</v>
      </c>
    </row>
    <row r="10042" spans="1:20">
      <c r="A10042" t="s">
        <v>5141</v>
      </c>
      <c r="B10042" s="16">
        <v>6.6597080000000002</v>
      </c>
      <c r="C10042" s="16">
        <v>6.485163</v>
      </c>
      <c r="D10042" s="16">
        <v>6.672199</v>
      </c>
      <c r="E10042" s="16">
        <v>6.5821750000000003</v>
      </c>
      <c r="F10042" s="16">
        <v>6.6311580000000001</v>
      </c>
      <c r="G10042" s="16">
        <v>6.506151</v>
      </c>
      <c r="H10042" s="16">
        <v>6.5878290000000002</v>
      </c>
      <c r="I10042" s="16">
        <v>6.5367699999999997</v>
      </c>
      <c r="J10042" s="16">
        <f t="shared" si="1248"/>
        <v>6.672199</v>
      </c>
      <c r="K10042" s="1">
        <f t="shared" si="1249"/>
        <v>-0.17454500000000017</v>
      </c>
      <c r="L10042" s="1">
        <f t="shared" si="1250"/>
        <v>-9.002399999999966E-2</v>
      </c>
      <c r="M10042" s="1">
        <f t="shared" si="1251"/>
        <v>-0.12500700000000009</v>
      </c>
      <c r="N10042" s="1">
        <f t="shared" si="1252"/>
        <v>-5.105900000000041E-2</v>
      </c>
      <c r="O10042" s="1">
        <f t="shared" si="1253"/>
        <v>-5.105900000000041E-2</v>
      </c>
      <c r="P10042" s="1">
        <f t="shared" si="1254"/>
        <v>-0.17454500000000017</v>
      </c>
      <c r="Q10042" s="12">
        <f t="shared" si="1255"/>
        <v>-0.11015875000000008</v>
      </c>
      <c r="T10042" s="10" t="s">
        <v>25927</v>
      </c>
    </row>
    <row r="10043" spans="1:20">
      <c r="A10043" t="s">
        <v>2967</v>
      </c>
      <c r="B10043" s="16">
        <v>5.8316239999999997</v>
      </c>
      <c r="C10043" s="16">
        <v>5.6582509999999999</v>
      </c>
      <c r="D10043" s="16">
        <v>5.8811619999999998</v>
      </c>
      <c r="E10043" s="16">
        <v>5.7354989999999999</v>
      </c>
      <c r="F10043" s="16">
        <v>5.8258559999999999</v>
      </c>
      <c r="G10043" s="16">
        <v>5.6805339999999998</v>
      </c>
      <c r="H10043" s="16">
        <v>5.6694579999999997</v>
      </c>
      <c r="I10043" s="16">
        <v>5.6931099999999999</v>
      </c>
      <c r="J10043" s="16">
        <f t="shared" si="1248"/>
        <v>5.8811619999999998</v>
      </c>
      <c r="K10043" s="1">
        <f t="shared" si="1249"/>
        <v>-0.17337299999999978</v>
      </c>
      <c r="L10043" s="1">
        <f t="shared" si="1250"/>
        <v>-0.14566299999999988</v>
      </c>
      <c r="M10043" s="1">
        <f t="shared" si="1251"/>
        <v>-0.14532200000000017</v>
      </c>
      <c r="N10043" s="1">
        <f t="shared" si="1252"/>
        <v>2.3652000000000228E-2</v>
      </c>
      <c r="O10043" s="1">
        <f t="shared" si="1253"/>
        <v>2.3652000000000228E-2</v>
      </c>
      <c r="P10043" s="1">
        <f t="shared" si="1254"/>
        <v>-0.17337299999999978</v>
      </c>
      <c r="Q10043" s="12">
        <f t="shared" si="1255"/>
        <v>-0.1101764999999999</v>
      </c>
      <c r="R10043" s="10">
        <v>3394</v>
      </c>
      <c r="S10043" s="9" t="s">
        <v>14449</v>
      </c>
    </row>
    <row r="10044" spans="1:20">
      <c r="A10044" t="s">
        <v>5354</v>
      </c>
      <c r="B10044" s="16">
        <v>6.9811519999999998</v>
      </c>
      <c r="C10044" s="16">
        <v>7.0913120000000003</v>
      </c>
      <c r="D10044" s="16">
        <v>7.5174570000000003</v>
      </c>
      <c r="E10044" s="16">
        <v>7.0488759999999999</v>
      </c>
      <c r="F10044" s="16">
        <v>7.0669300000000002</v>
      </c>
      <c r="G10044" s="16">
        <v>7.2810730000000001</v>
      </c>
      <c r="H10044" s="16">
        <v>7.5873280000000003</v>
      </c>
      <c r="I10044" s="16">
        <v>7.290883</v>
      </c>
      <c r="J10044" s="16">
        <f t="shared" si="1248"/>
        <v>7.5873280000000003</v>
      </c>
      <c r="K10044" s="1">
        <f t="shared" si="1249"/>
        <v>0.11016000000000048</v>
      </c>
      <c r="L10044" s="1">
        <f t="shared" si="1250"/>
        <v>-0.46858100000000036</v>
      </c>
      <c r="M10044" s="1">
        <f t="shared" si="1251"/>
        <v>0.21414299999999997</v>
      </c>
      <c r="N10044" s="1">
        <f t="shared" si="1252"/>
        <v>-0.29644500000000029</v>
      </c>
      <c r="O10044" s="1">
        <f t="shared" si="1253"/>
        <v>0.21414299999999997</v>
      </c>
      <c r="P10044" s="1">
        <f t="shared" si="1254"/>
        <v>-0.46858100000000036</v>
      </c>
      <c r="Q10044" s="12">
        <f t="shared" si="1255"/>
        <v>-0.11018075000000005</v>
      </c>
      <c r="R10044" s="10" t="s">
        <v>16085</v>
      </c>
      <c r="S10044" s="9" t="s">
        <v>16086</v>
      </c>
      <c r="T10044" s="10" t="s">
        <v>23765</v>
      </c>
    </row>
    <row r="10045" spans="1:20">
      <c r="A10045" t="s">
        <v>2428</v>
      </c>
      <c r="B10045" s="16">
        <v>7.706429</v>
      </c>
      <c r="C10045" s="16">
        <v>7.4924949999999999</v>
      </c>
      <c r="D10045" s="16">
        <v>7.8703419999999999</v>
      </c>
      <c r="E10045" s="16">
        <v>7.7385039999999998</v>
      </c>
      <c r="F10045" s="16">
        <v>7.5452769999999996</v>
      </c>
      <c r="G10045" s="16">
        <v>7.5585440000000004</v>
      </c>
      <c r="H10045" s="16">
        <v>7.6628809999999996</v>
      </c>
      <c r="I10045" s="16">
        <v>7.5546439999999997</v>
      </c>
      <c r="J10045" s="16">
        <f t="shared" si="1248"/>
        <v>7.8703419999999999</v>
      </c>
      <c r="K10045" s="1">
        <f t="shared" si="1249"/>
        <v>-0.21393400000000007</v>
      </c>
      <c r="L10045" s="1">
        <f t="shared" si="1250"/>
        <v>-0.13183800000000012</v>
      </c>
      <c r="M10045" s="1">
        <f t="shared" si="1251"/>
        <v>1.3267000000000806E-2</v>
      </c>
      <c r="N10045" s="1">
        <f t="shared" si="1252"/>
        <v>-0.10823699999999992</v>
      </c>
      <c r="O10045" s="1">
        <f t="shared" si="1253"/>
        <v>1.3267000000000806E-2</v>
      </c>
      <c r="P10045" s="1">
        <f t="shared" si="1254"/>
        <v>-0.21393400000000007</v>
      </c>
      <c r="Q10045" s="12">
        <f t="shared" si="1255"/>
        <v>-0.11018549999999983</v>
      </c>
      <c r="T10045" s="10" t="s">
        <v>21786</v>
      </c>
    </row>
    <row r="10046" spans="1:20">
      <c r="A10046" t="s">
        <v>3733</v>
      </c>
      <c r="B10046" s="16">
        <v>6.3731479999999996</v>
      </c>
      <c r="C10046" s="16">
        <v>6.1369410000000002</v>
      </c>
      <c r="D10046" s="16">
        <v>6.4370589999999996</v>
      </c>
      <c r="E10046" s="16">
        <v>6.2224139999999997</v>
      </c>
      <c r="F10046" s="16">
        <v>6.3378949999999996</v>
      </c>
      <c r="G10046" s="16">
        <v>6.3501890000000003</v>
      </c>
      <c r="H10046" s="16">
        <v>6.272049</v>
      </c>
      <c r="I10046" s="16">
        <v>6.2698049999999999</v>
      </c>
      <c r="J10046" s="16">
        <f t="shared" si="1248"/>
        <v>6.4370589999999996</v>
      </c>
      <c r="K10046" s="1">
        <f t="shared" si="1249"/>
        <v>-0.23620699999999939</v>
      </c>
      <c r="L10046" s="1">
        <f t="shared" si="1250"/>
        <v>-0.21464499999999997</v>
      </c>
      <c r="M10046" s="1">
        <f t="shared" si="1251"/>
        <v>1.2294000000000693E-2</v>
      </c>
      <c r="N10046" s="1">
        <f t="shared" si="1252"/>
        <v>-2.2440000000001348E-3</v>
      </c>
      <c r="O10046" s="1">
        <f t="shared" si="1253"/>
        <v>1.2294000000000693E-2</v>
      </c>
      <c r="P10046" s="1">
        <f t="shared" si="1254"/>
        <v>-0.23620699999999939</v>
      </c>
      <c r="Q10046" s="12">
        <f t="shared" si="1255"/>
        <v>-0.1102004999999997</v>
      </c>
      <c r="R10046" s="10">
        <v>6915</v>
      </c>
      <c r="S10046" s="9" t="s">
        <v>14862</v>
      </c>
      <c r="T10046" s="10" t="s">
        <v>28675</v>
      </c>
    </row>
    <row r="10047" spans="1:20">
      <c r="A10047" t="s">
        <v>3059</v>
      </c>
      <c r="B10047" s="16">
        <v>3.1076320000000002</v>
      </c>
      <c r="C10047" s="16">
        <v>2.9505020000000002</v>
      </c>
      <c r="D10047" s="16">
        <v>3.0010110000000001</v>
      </c>
      <c r="E10047" s="16">
        <v>2.989195</v>
      </c>
      <c r="F10047" s="16">
        <v>2.9358230000000001</v>
      </c>
      <c r="G10047" s="16">
        <v>2.9581249999999999</v>
      </c>
      <c r="H10047" s="16">
        <v>3.0718320000000001</v>
      </c>
      <c r="I10047" s="16">
        <v>2.7772929999999998</v>
      </c>
      <c r="J10047" s="16">
        <f t="shared" si="1248"/>
        <v>3.1076320000000002</v>
      </c>
      <c r="K10047" s="1">
        <f t="shared" si="1249"/>
        <v>-0.15712999999999999</v>
      </c>
      <c r="L10047" s="1">
        <f t="shared" si="1250"/>
        <v>-1.1816000000000049E-2</v>
      </c>
      <c r="M10047" s="1">
        <f t="shared" si="1251"/>
        <v>2.2301999999999822E-2</v>
      </c>
      <c r="N10047" s="1">
        <f t="shared" si="1252"/>
        <v>-0.29453900000000033</v>
      </c>
      <c r="O10047" s="1">
        <f t="shared" si="1253"/>
        <v>2.2301999999999822E-2</v>
      </c>
      <c r="P10047" s="1">
        <f t="shared" si="1254"/>
        <v>-0.29453900000000033</v>
      </c>
      <c r="Q10047" s="12">
        <f t="shared" si="1255"/>
        <v>-0.11029575000000014</v>
      </c>
    </row>
    <row r="10048" spans="1:20">
      <c r="A10048" t="s">
        <v>1072</v>
      </c>
      <c r="B10048" s="16">
        <v>7.6749559999999999</v>
      </c>
      <c r="C10048" s="16">
        <v>7.4856819999999997</v>
      </c>
      <c r="D10048" s="16">
        <v>7.8090169999999999</v>
      </c>
      <c r="E10048" s="16">
        <v>7.7417540000000002</v>
      </c>
      <c r="F10048" s="16">
        <v>7.5301850000000004</v>
      </c>
      <c r="G10048" s="16">
        <v>7.3786009999999997</v>
      </c>
      <c r="H10048" s="16">
        <v>7.5758150000000004</v>
      </c>
      <c r="I10048" s="16">
        <v>7.5426979999999997</v>
      </c>
      <c r="J10048" s="16">
        <f t="shared" si="1248"/>
        <v>7.8090169999999999</v>
      </c>
      <c r="K10048" s="1">
        <f t="shared" si="1249"/>
        <v>-0.18927400000000016</v>
      </c>
      <c r="L10048" s="1">
        <f t="shared" si="1250"/>
        <v>-6.7262999999999629E-2</v>
      </c>
      <c r="M10048" s="1">
        <f t="shared" si="1251"/>
        <v>-0.15158400000000061</v>
      </c>
      <c r="N10048" s="1">
        <f t="shared" si="1252"/>
        <v>-3.3117000000000729E-2</v>
      </c>
      <c r="O10048" s="1">
        <f t="shared" si="1253"/>
        <v>-3.3117000000000729E-2</v>
      </c>
      <c r="P10048" s="1">
        <f t="shared" si="1254"/>
        <v>-0.18927400000000016</v>
      </c>
      <c r="Q10048" s="12">
        <f t="shared" si="1255"/>
        <v>-0.11030950000000028</v>
      </c>
      <c r="T10048" s="10" t="s">
        <v>29248</v>
      </c>
    </row>
    <row r="10049" spans="1:20">
      <c r="A10049" t="s">
        <v>5790</v>
      </c>
      <c r="B10049" s="16">
        <v>8.0206510000000009</v>
      </c>
      <c r="C10049" s="16">
        <v>8.0600919999999991</v>
      </c>
      <c r="D10049" s="16">
        <v>7.9190899999999997</v>
      </c>
      <c r="E10049" s="16">
        <v>7.5899559999999999</v>
      </c>
      <c r="F10049" s="16">
        <v>8.2957289999999997</v>
      </c>
      <c r="G10049" s="16">
        <v>8.2343010000000003</v>
      </c>
      <c r="H10049" s="16">
        <v>8.2390059999999998</v>
      </c>
      <c r="I10049" s="16">
        <v>8.1488329999999998</v>
      </c>
      <c r="J10049" s="16">
        <f t="shared" si="1248"/>
        <v>8.2957289999999997</v>
      </c>
      <c r="K10049" s="1">
        <f t="shared" si="1249"/>
        <v>3.9440999999998283E-2</v>
      </c>
      <c r="L10049" s="1">
        <f t="shared" si="1250"/>
        <v>-0.32913399999999982</v>
      </c>
      <c r="M10049" s="1">
        <f t="shared" si="1251"/>
        <v>-6.1427999999999372E-2</v>
      </c>
      <c r="N10049" s="1">
        <f t="shared" si="1252"/>
        <v>-9.0173000000000059E-2</v>
      </c>
      <c r="O10049" s="1">
        <f t="shared" si="1253"/>
        <v>3.9440999999998283E-2</v>
      </c>
      <c r="P10049" s="1">
        <f t="shared" si="1254"/>
        <v>-0.32913399999999982</v>
      </c>
      <c r="Q10049" s="12">
        <f t="shared" si="1255"/>
        <v>-0.11032350000000024</v>
      </c>
      <c r="R10049" s="10" t="s">
        <v>16390</v>
      </c>
      <c r="S10049" s="9" t="s">
        <v>16391</v>
      </c>
      <c r="T10049" s="10" t="s">
        <v>28147</v>
      </c>
    </row>
    <row r="10050" spans="1:20">
      <c r="A10050" t="s">
        <v>184</v>
      </c>
      <c r="B10050" s="16">
        <v>4.5428100000000002</v>
      </c>
      <c r="C10050" s="16">
        <v>4.0414240000000001</v>
      </c>
      <c r="D10050" s="16">
        <v>4.065715</v>
      </c>
      <c r="E10050" s="16">
        <v>4.130293</v>
      </c>
      <c r="F10050" s="16">
        <v>4.0283759999999997</v>
      </c>
      <c r="G10050" s="16">
        <v>4.0978490000000001</v>
      </c>
      <c r="H10050" s="16">
        <v>4.1096719999999998</v>
      </c>
      <c r="I10050" s="16">
        <v>4.0357099999999999</v>
      </c>
      <c r="J10050" s="16">
        <f t="shared" ref="J10050:J10113" si="1256">MAX(B10050:I10050)</f>
        <v>4.5428100000000002</v>
      </c>
      <c r="K10050" s="1">
        <f t="shared" ref="K10050:K10113" si="1257">C10050-B10050</f>
        <v>-0.50138600000000011</v>
      </c>
      <c r="L10050" s="1">
        <f t="shared" ref="L10050:L10113" si="1258">E10050-D10050</f>
        <v>6.4578000000000024E-2</v>
      </c>
      <c r="M10050" s="1">
        <f t="shared" ref="M10050:M10113" si="1259">G10050-F10050</f>
        <v>6.947300000000034E-2</v>
      </c>
      <c r="N10050" s="1">
        <f t="shared" ref="N10050:N10113" si="1260">I10050-H10050</f>
        <v>-7.3961999999999861E-2</v>
      </c>
      <c r="O10050" s="1">
        <f t="shared" ref="O10050:O10113" si="1261">MAX(K10050:N10050)</f>
        <v>6.947300000000034E-2</v>
      </c>
      <c r="P10050" s="1">
        <f t="shared" ref="P10050:P10113" si="1262">MIN(K10050:N10050)</f>
        <v>-0.50138600000000011</v>
      </c>
      <c r="Q10050" s="12">
        <f t="shared" ref="Q10050:Q10113" si="1263">AVERAGE(K10050:N10050)</f>
        <v>-0.1103242499999999</v>
      </c>
      <c r="R10050" s="10">
        <v>54661</v>
      </c>
      <c r="S10050" s="9" t="s">
        <v>12748</v>
      </c>
      <c r="T10050" s="10" t="s">
        <v>27457</v>
      </c>
    </row>
    <row r="10051" spans="1:20">
      <c r="A10051" t="s">
        <v>11129</v>
      </c>
      <c r="B10051" s="16">
        <v>4.4905790000000003</v>
      </c>
      <c r="C10051" s="16">
        <v>3.8148300000000002</v>
      </c>
      <c r="D10051" s="16">
        <v>4.3782550000000002</v>
      </c>
      <c r="E10051" s="16">
        <v>4.3431430000000004</v>
      </c>
      <c r="F10051" s="16">
        <v>4.2117259999999996</v>
      </c>
      <c r="G10051" s="16">
        <v>4.3836120000000003</v>
      </c>
      <c r="H10051" s="16">
        <v>4.033137</v>
      </c>
      <c r="I10051" s="16">
        <v>4.130503</v>
      </c>
      <c r="J10051" s="16">
        <f t="shared" si="1256"/>
        <v>4.4905790000000003</v>
      </c>
      <c r="K10051" s="6">
        <f t="shared" si="1257"/>
        <v>-0.67574900000000016</v>
      </c>
      <c r="L10051" s="1">
        <f t="shared" si="1258"/>
        <v>-3.511199999999981E-2</v>
      </c>
      <c r="M10051" s="1">
        <f t="shared" si="1259"/>
        <v>0.17188600000000065</v>
      </c>
      <c r="N10051" s="1">
        <f t="shared" si="1260"/>
        <v>9.7366000000000064E-2</v>
      </c>
      <c r="O10051" s="1">
        <f t="shared" si="1261"/>
        <v>0.17188600000000065</v>
      </c>
      <c r="P10051" s="1">
        <f t="shared" si="1262"/>
        <v>-0.67574900000000016</v>
      </c>
      <c r="Q10051" s="12">
        <f t="shared" si="1263"/>
        <v>-0.11040224999999981</v>
      </c>
      <c r="T10051" s="10" t="s">
        <v>24669</v>
      </c>
    </row>
    <row r="10052" spans="1:20">
      <c r="A10052" t="s">
        <v>766</v>
      </c>
      <c r="B10052" s="16">
        <v>7.1536559999999998</v>
      </c>
      <c r="C10052" s="16">
        <v>6.8438499999999998</v>
      </c>
      <c r="D10052" s="16">
        <v>7.1666610000000004</v>
      </c>
      <c r="E10052" s="16">
        <v>7.0885069999999999</v>
      </c>
      <c r="F10052" s="16">
        <v>6.9325239999999999</v>
      </c>
      <c r="G10052" s="16">
        <v>7.0174110000000001</v>
      </c>
      <c r="H10052" s="16">
        <v>7.185276</v>
      </c>
      <c r="I10052" s="16">
        <v>7.0466179999999996</v>
      </c>
      <c r="J10052" s="16">
        <f t="shared" si="1256"/>
        <v>7.185276</v>
      </c>
      <c r="K10052" s="1">
        <f t="shared" si="1257"/>
        <v>-0.30980600000000003</v>
      </c>
      <c r="L10052" s="1">
        <f t="shared" si="1258"/>
        <v>-7.8154000000000501E-2</v>
      </c>
      <c r="M10052" s="1">
        <f t="shared" si="1259"/>
        <v>8.4887000000000157E-2</v>
      </c>
      <c r="N10052" s="1">
        <f t="shared" si="1260"/>
        <v>-0.13865800000000039</v>
      </c>
      <c r="O10052" s="1">
        <f t="shared" si="1261"/>
        <v>8.4887000000000157E-2</v>
      </c>
      <c r="P10052" s="1">
        <f t="shared" si="1262"/>
        <v>-0.30980600000000003</v>
      </c>
      <c r="Q10052" s="12">
        <f t="shared" si="1263"/>
        <v>-0.11043275000000019</v>
      </c>
      <c r="T10052" s="10" t="s">
        <v>21107</v>
      </c>
    </row>
    <row r="10053" spans="1:20">
      <c r="A10053" t="s">
        <v>8746</v>
      </c>
      <c r="B10053" s="16">
        <v>5.1514939999999996</v>
      </c>
      <c r="C10053" s="16">
        <v>4.9042510000000004</v>
      </c>
      <c r="D10053" s="16">
        <v>5.03756</v>
      </c>
      <c r="E10053" s="16">
        <v>4.944096</v>
      </c>
      <c r="F10053" s="16">
        <v>4.9061430000000001</v>
      </c>
      <c r="G10053" s="16">
        <v>4.9910059999999996</v>
      </c>
      <c r="H10053" s="16">
        <v>5.1275120000000003</v>
      </c>
      <c r="I10053" s="16">
        <v>4.941459</v>
      </c>
      <c r="J10053" s="16">
        <f t="shared" si="1256"/>
        <v>5.1514939999999996</v>
      </c>
      <c r="K10053" s="1">
        <f t="shared" si="1257"/>
        <v>-0.24724299999999921</v>
      </c>
      <c r="L10053" s="1">
        <f t="shared" si="1258"/>
        <v>-9.3463999999999992E-2</v>
      </c>
      <c r="M10053" s="1">
        <f t="shared" si="1259"/>
        <v>8.4862999999999467E-2</v>
      </c>
      <c r="N10053" s="1">
        <f t="shared" si="1260"/>
        <v>-0.18605300000000025</v>
      </c>
      <c r="O10053" s="1">
        <f t="shared" si="1261"/>
        <v>8.4862999999999467E-2</v>
      </c>
      <c r="P10053" s="1">
        <f t="shared" si="1262"/>
        <v>-0.24724299999999921</v>
      </c>
      <c r="Q10053" s="12">
        <f t="shared" si="1263"/>
        <v>-0.11047425</v>
      </c>
      <c r="T10053" s="10" t="s">
        <v>27028</v>
      </c>
    </row>
    <row r="10054" spans="1:20">
      <c r="A10054" t="s">
        <v>1601</v>
      </c>
      <c r="B10054" s="16">
        <v>4.0883779999999996</v>
      </c>
      <c r="C10054" s="16">
        <v>3.978059</v>
      </c>
      <c r="D10054" s="16">
        <v>4.602398</v>
      </c>
      <c r="E10054" s="16">
        <v>4.3467229999999999</v>
      </c>
      <c r="F10054" s="16">
        <v>4.2200199999999999</v>
      </c>
      <c r="G10054" s="16">
        <v>4.3667389999999999</v>
      </c>
      <c r="H10054" s="16">
        <v>4.4465219999999999</v>
      </c>
      <c r="I10054" s="16">
        <v>4.223865</v>
      </c>
      <c r="J10054" s="16">
        <f t="shared" si="1256"/>
        <v>4.602398</v>
      </c>
      <c r="K10054" s="1">
        <f t="shared" si="1257"/>
        <v>-0.11031899999999961</v>
      </c>
      <c r="L10054" s="1">
        <f t="shared" si="1258"/>
        <v>-0.2556750000000001</v>
      </c>
      <c r="M10054" s="1">
        <f t="shared" si="1259"/>
        <v>0.14671900000000004</v>
      </c>
      <c r="N10054" s="1">
        <f t="shared" si="1260"/>
        <v>-0.22265699999999988</v>
      </c>
      <c r="O10054" s="1">
        <f t="shared" si="1261"/>
        <v>0.14671900000000004</v>
      </c>
      <c r="P10054" s="1">
        <f t="shared" si="1262"/>
        <v>-0.2556750000000001</v>
      </c>
      <c r="Q10054" s="12">
        <f t="shared" si="1263"/>
        <v>-0.11048299999999989</v>
      </c>
      <c r="R10054" s="10">
        <v>7932</v>
      </c>
      <c r="S10054" s="9" t="s">
        <v>13508</v>
      </c>
      <c r="T10054" s="10" t="s">
        <v>25307</v>
      </c>
    </row>
    <row r="10055" spans="1:20">
      <c r="A10055" t="s">
        <v>11111</v>
      </c>
      <c r="B10055" s="16">
        <v>5.9677930000000003</v>
      </c>
      <c r="C10055" s="16">
        <v>5.4587789999999998</v>
      </c>
      <c r="D10055" s="16">
        <v>5.7272759999999998</v>
      </c>
      <c r="E10055" s="16">
        <v>5.674112</v>
      </c>
      <c r="F10055" s="16">
        <v>5.6322599999999996</v>
      </c>
      <c r="G10055" s="16">
        <v>5.6977840000000004</v>
      </c>
      <c r="H10055" s="16">
        <v>5.6087879999999997</v>
      </c>
      <c r="I10055" s="16">
        <v>5.6633959999999997</v>
      </c>
      <c r="J10055" s="16">
        <f t="shared" si="1256"/>
        <v>5.9677930000000003</v>
      </c>
      <c r="K10055" s="1">
        <f t="shared" si="1257"/>
        <v>-0.50901400000000052</v>
      </c>
      <c r="L10055" s="1">
        <f t="shared" si="1258"/>
        <v>-5.3163999999999767E-2</v>
      </c>
      <c r="M10055" s="1">
        <f t="shared" si="1259"/>
        <v>6.5524000000000804E-2</v>
      </c>
      <c r="N10055" s="1">
        <f t="shared" si="1260"/>
        <v>5.460799999999999E-2</v>
      </c>
      <c r="O10055" s="1">
        <f t="shared" si="1261"/>
        <v>6.5524000000000804E-2</v>
      </c>
      <c r="P10055" s="1">
        <f t="shared" si="1262"/>
        <v>-0.50901400000000052</v>
      </c>
      <c r="Q10055" s="12">
        <f t="shared" si="1263"/>
        <v>-0.11051149999999987</v>
      </c>
      <c r="R10055" s="10">
        <v>91977</v>
      </c>
      <c r="S10055" s="9" t="s">
        <v>19932</v>
      </c>
      <c r="T10055" s="10" t="s">
        <v>27579</v>
      </c>
    </row>
    <row r="10056" spans="1:20">
      <c r="A10056" t="s">
        <v>7893</v>
      </c>
      <c r="B10056" s="16">
        <v>4.5172090000000003</v>
      </c>
      <c r="C10056" s="16">
        <v>4.4959290000000003</v>
      </c>
      <c r="D10056" s="16">
        <v>4.1419309999999996</v>
      </c>
      <c r="E10056" s="16">
        <v>3.6248610000000001</v>
      </c>
      <c r="F10056" s="16">
        <v>4.8427230000000003</v>
      </c>
      <c r="G10056" s="16">
        <v>4.8298589999999999</v>
      </c>
      <c r="H10056" s="16">
        <v>4.5042400000000002</v>
      </c>
      <c r="I10056" s="16">
        <v>4.6132369999999998</v>
      </c>
      <c r="J10056" s="16">
        <f t="shared" si="1256"/>
        <v>4.8427230000000003</v>
      </c>
      <c r="K10056" s="1">
        <f t="shared" si="1257"/>
        <v>-2.1279999999999966E-2</v>
      </c>
      <c r="L10056" s="1">
        <f t="shared" si="1258"/>
        <v>-0.51706999999999947</v>
      </c>
      <c r="M10056" s="1">
        <f t="shared" si="1259"/>
        <v>-1.2864000000000431E-2</v>
      </c>
      <c r="N10056" s="1">
        <f t="shared" si="1260"/>
        <v>0.10899699999999957</v>
      </c>
      <c r="O10056" s="1">
        <f t="shared" si="1261"/>
        <v>0.10899699999999957</v>
      </c>
      <c r="P10056" s="1">
        <f t="shared" si="1262"/>
        <v>-0.51706999999999947</v>
      </c>
      <c r="Q10056" s="12">
        <f t="shared" si="1263"/>
        <v>-0.11055425000000008</v>
      </c>
      <c r="R10056" s="10">
        <v>56890</v>
      </c>
      <c r="S10056" s="9" t="s">
        <v>17969</v>
      </c>
      <c r="T10056" s="10" t="s">
        <v>26323</v>
      </c>
    </row>
    <row r="10057" spans="1:20">
      <c r="A10057" t="s">
        <v>9490</v>
      </c>
      <c r="B10057" s="16">
        <v>7.8771550000000001</v>
      </c>
      <c r="C10057" s="16">
        <v>7.9379860000000004</v>
      </c>
      <c r="D10057" s="16">
        <v>8.2921490000000002</v>
      </c>
      <c r="E10057" s="16">
        <v>8.0747599999999995</v>
      </c>
      <c r="F10057" s="16">
        <v>7.9638790000000004</v>
      </c>
      <c r="G10057" s="16">
        <v>7.702178</v>
      </c>
      <c r="H10057" s="16">
        <v>7.896096</v>
      </c>
      <c r="I10057" s="16">
        <v>7.8719869999999998</v>
      </c>
      <c r="J10057" s="16">
        <f t="shared" si="1256"/>
        <v>8.2921490000000002</v>
      </c>
      <c r="K10057" s="1">
        <f t="shared" si="1257"/>
        <v>6.0831000000000301E-2</v>
      </c>
      <c r="L10057" s="1">
        <f t="shared" si="1258"/>
        <v>-0.21738900000000072</v>
      </c>
      <c r="M10057" s="1">
        <f t="shared" si="1259"/>
        <v>-0.26170100000000041</v>
      </c>
      <c r="N10057" s="1">
        <f t="shared" si="1260"/>
        <v>-2.4109000000000158E-2</v>
      </c>
      <c r="O10057" s="1">
        <f t="shared" si="1261"/>
        <v>6.0831000000000301E-2</v>
      </c>
      <c r="P10057" s="1">
        <f t="shared" si="1262"/>
        <v>-0.26170100000000041</v>
      </c>
      <c r="Q10057" s="12">
        <f t="shared" si="1263"/>
        <v>-0.11059200000000025</v>
      </c>
      <c r="T10057" s="10" t="s">
        <v>27691</v>
      </c>
    </row>
    <row r="10058" spans="1:20">
      <c r="A10058" t="s">
        <v>2731</v>
      </c>
      <c r="B10058" s="16">
        <v>3.339483</v>
      </c>
      <c r="C10058" s="16">
        <v>2.947978</v>
      </c>
      <c r="D10058" s="16">
        <v>3.2602859999999998</v>
      </c>
      <c r="E10058" s="16">
        <v>3.126242</v>
      </c>
      <c r="F10058" s="16">
        <v>2.8465929999999999</v>
      </c>
      <c r="G10058" s="16">
        <v>2.9678909999999998</v>
      </c>
      <c r="H10058" s="16">
        <v>2.9463900000000001</v>
      </c>
      <c r="I10058" s="16">
        <v>2.9080430000000002</v>
      </c>
      <c r="J10058" s="16">
        <f t="shared" si="1256"/>
        <v>3.339483</v>
      </c>
      <c r="K10058" s="1">
        <f t="shared" si="1257"/>
        <v>-0.39150499999999999</v>
      </c>
      <c r="L10058" s="1">
        <f t="shared" si="1258"/>
        <v>-0.13404399999999983</v>
      </c>
      <c r="M10058" s="1">
        <f t="shared" si="1259"/>
        <v>0.12129799999999991</v>
      </c>
      <c r="N10058" s="1">
        <f t="shared" si="1260"/>
        <v>-3.8346999999999909E-2</v>
      </c>
      <c r="O10058" s="1">
        <f t="shared" si="1261"/>
        <v>0.12129799999999991</v>
      </c>
      <c r="P10058" s="1">
        <f t="shared" si="1262"/>
        <v>-0.39150499999999999</v>
      </c>
      <c r="Q10058" s="12">
        <f t="shared" si="1263"/>
        <v>-0.11064949999999996</v>
      </c>
      <c r="T10058" s="10" t="s">
        <v>25991</v>
      </c>
    </row>
    <row r="10059" spans="1:20">
      <c r="A10059" t="s">
        <v>2589</v>
      </c>
      <c r="B10059" s="16">
        <v>7.1681980000000003</v>
      </c>
      <c r="C10059" s="16">
        <v>6.9328539999999998</v>
      </c>
      <c r="D10059" s="16">
        <v>7.3074209999999997</v>
      </c>
      <c r="E10059" s="16">
        <v>7.2419409999999997</v>
      </c>
      <c r="F10059" s="16">
        <v>7.0727399999999996</v>
      </c>
      <c r="G10059" s="16">
        <v>7.078983</v>
      </c>
      <c r="H10059" s="16">
        <v>7.1626890000000003</v>
      </c>
      <c r="I10059" s="16">
        <v>7.0146379999999997</v>
      </c>
      <c r="J10059" s="16">
        <f t="shared" si="1256"/>
        <v>7.3074209999999997</v>
      </c>
      <c r="K10059" s="1">
        <f t="shared" si="1257"/>
        <v>-0.23534400000000044</v>
      </c>
      <c r="L10059" s="1">
        <f t="shared" si="1258"/>
        <v>-6.5479999999999983E-2</v>
      </c>
      <c r="M10059" s="1">
        <f t="shared" si="1259"/>
        <v>6.2430000000004426E-3</v>
      </c>
      <c r="N10059" s="1">
        <f t="shared" si="1260"/>
        <v>-0.1480510000000006</v>
      </c>
      <c r="O10059" s="1">
        <f t="shared" si="1261"/>
        <v>6.2430000000004426E-3</v>
      </c>
      <c r="P10059" s="1">
        <f t="shared" si="1262"/>
        <v>-0.23534400000000044</v>
      </c>
      <c r="Q10059" s="12">
        <f t="shared" si="1263"/>
        <v>-0.11065800000000015</v>
      </c>
      <c r="R10059" s="10">
        <v>1119</v>
      </c>
      <c r="S10059" s="9" t="s">
        <v>14202</v>
      </c>
      <c r="T10059" s="10" t="s">
        <v>28769</v>
      </c>
    </row>
    <row r="10060" spans="1:20">
      <c r="A10060" t="s">
        <v>6782</v>
      </c>
      <c r="B10060" s="16">
        <v>4.8799070000000002</v>
      </c>
      <c r="C10060" s="16">
        <v>4.5417769999999997</v>
      </c>
      <c r="D10060" s="16">
        <v>4.6596479999999998</v>
      </c>
      <c r="E10060" s="16">
        <v>4.720091</v>
      </c>
      <c r="F10060" s="16">
        <v>4.8066909999999998</v>
      </c>
      <c r="G10060" s="16">
        <v>4.7823140000000004</v>
      </c>
      <c r="H10060" s="16">
        <v>4.6768270000000003</v>
      </c>
      <c r="I10060" s="16">
        <v>4.5359369999999997</v>
      </c>
      <c r="J10060" s="16">
        <f t="shared" si="1256"/>
        <v>4.8799070000000002</v>
      </c>
      <c r="K10060" s="1">
        <f t="shared" si="1257"/>
        <v>-0.33813000000000049</v>
      </c>
      <c r="L10060" s="1">
        <f t="shared" si="1258"/>
        <v>6.0443000000000247E-2</v>
      </c>
      <c r="M10060" s="1">
        <f t="shared" si="1259"/>
        <v>-2.4376999999999427E-2</v>
      </c>
      <c r="N10060" s="1">
        <f t="shared" si="1260"/>
        <v>-0.14089000000000063</v>
      </c>
      <c r="O10060" s="1">
        <f t="shared" si="1261"/>
        <v>6.0443000000000247E-2</v>
      </c>
      <c r="P10060" s="1">
        <f t="shared" si="1262"/>
        <v>-0.33813000000000049</v>
      </c>
      <c r="Q10060" s="12">
        <f t="shared" si="1263"/>
        <v>-0.11073850000000007</v>
      </c>
      <c r="T10060" s="10" t="s">
        <v>27696</v>
      </c>
    </row>
    <row r="10061" spans="1:20">
      <c r="A10061" t="s">
        <v>5069</v>
      </c>
      <c r="B10061" s="16">
        <v>3.9096829999999998</v>
      </c>
      <c r="C10061" s="16">
        <v>3.4667249999999998</v>
      </c>
      <c r="D10061" s="16">
        <v>3.4702540000000002</v>
      </c>
      <c r="E10061" s="16">
        <v>3.428677</v>
      </c>
      <c r="F10061" s="16">
        <v>3.392881</v>
      </c>
      <c r="G10061" s="16">
        <v>3.4372880000000001</v>
      </c>
      <c r="H10061" s="16">
        <v>3.464874</v>
      </c>
      <c r="I10061" s="16">
        <v>3.4619689999999999</v>
      </c>
      <c r="J10061" s="16">
        <f t="shared" si="1256"/>
        <v>3.9096829999999998</v>
      </c>
      <c r="K10061" s="1">
        <f t="shared" si="1257"/>
        <v>-0.44295799999999996</v>
      </c>
      <c r="L10061" s="1">
        <f t="shared" si="1258"/>
        <v>-4.1577000000000197E-2</v>
      </c>
      <c r="M10061" s="1">
        <f t="shared" si="1259"/>
        <v>4.4407000000000085E-2</v>
      </c>
      <c r="N10061" s="1">
        <f t="shared" si="1260"/>
        <v>-2.9050000000001575E-3</v>
      </c>
      <c r="O10061" s="1">
        <f t="shared" si="1261"/>
        <v>4.4407000000000085E-2</v>
      </c>
      <c r="P10061" s="1">
        <f t="shared" si="1262"/>
        <v>-0.44295799999999996</v>
      </c>
      <c r="Q10061" s="12">
        <f t="shared" si="1263"/>
        <v>-0.11075825000000006</v>
      </c>
      <c r="R10061" s="10">
        <v>6660</v>
      </c>
      <c r="S10061" s="9" t="s">
        <v>14495</v>
      </c>
      <c r="T10061" s="10" t="s">
        <v>28031</v>
      </c>
    </row>
    <row r="10062" spans="1:20">
      <c r="A10062" t="s">
        <v>7463</v>
      </c>
      <c r="B10062" s="16">
        <v>4.7097420000000003</v>
      </c>
      <c r="C10062" s="16">
        <v>4.2742290000000001</v>
      </c>
      <c r="D10062" s="16">
        <v>4.4940629999999997</v>
      </c>
      <c r="E10062" s="16">
        <v>4.5278770000000002</v>
      </c>
      <c r="F10062" s="16">
        <v>4.4308180000000004</v>
      </c>
      <c r="G10062" s="16">
        <v>4.5022080000000004</v>
      </c>
      <c r="H10062" s="16">
        <v>4.6505549999999998</v>
      </c>
      <c r="I10062" s="16">
        <v>4.5376219999999998</v>
      </c>
      <c r="J10062" s="16">
        <f t="shared" si="1256"/>
        <v>4.7097420000000003</v>
      </c>
      <c r="K10062" s="1">
        <f t="shared" si="1257"/>
        <v>-0.43551300000000026</v>
      </c>
      <c r="L10062" s="1">
        <f t="shared" si="1258"/>
        <v>3.3814000000000455E-2</v>
      </c>
      <c r="M10062" s="1">
        <f t="shared" si="1259"/>
        <v>7.1390000000000065E-2</v>
      </c>
      <c r="N10062" s="1">
        <f t="shared" si="1260"/>
        <v>-0.11293299999999995</v>
      </c>
      <c r="O10062" s="1">
        <f t="shared" si="1261"/>
        <v>7.1390000000000065E-2</v>
      </c>
      <c r="P10062" s="1">
        <f t="shared" si="1262"/>
        <v>-0.43551300000000026</v>
      </c>
      <c r="Q10062" s="12">
        <f t="shared" si="1263"/>
        <v>-0.11081049999999992</v>
      </c>
      <c r="R10062" s="10">
        <v>730</v>
      </c>
      <c r="S10062" s="9" t="s">
        <v>17652</v>
      </c>
      <c r="T10062" s="10" t="s">
        <v>27407</v>
      </c>
    </row>
    <row r="10063" spans="1:20">
      <c r="A10063" t="s">
        <v>1057</v>
      </c>
      <c r="B10063" s="16">
        <v>4.0933289999999998</v>
      </c>
      <c r="C10063" s="16">
        <v>3.929713</v>
      </c>
      <c r="D10063" s="16">
        <v>4.3115269999999999</v>
      </c>
      <c r="E10063" s="16">
        <v>4.3638669999999999</v>
      </c>
      <c r="F10063" s="16">
        <v>4.5590270000000004</v>
      </c>
      <c r="G10063" s="16">
        <v>4.3365559999999999</v>
      </c>
      <c r="H10063" s="16">
        <v>4.531237</v>
      </c>
      <c r="I10063" s="16">
        <v>4.4217420000000001</v>
      </c>
      <c r="J10063" s="16">
        <f t="shared" si="1256"/>
        <v>4.5590270000000004</v>
      </c>
      <c r="K10063" s="1">
        <f t="shared" si="1257"/>
        <v>-0.16361599999999976</v>
      </c>
      <c r="L10063" s="1">
        <f t="shared" si="1258"/>
        <v>5.2340000000000053E-2</v>
      </c>
      <c r="M10063" s="1">
        <f t="shared" si="1259"/>
        <v>-0.22247100000000053</v>
      </c>
      <c r="N10063" s="1">
        <f t="shared" si="1260"/>
        <v>-0.1094949999999999</v>
      </c>
      <c r="O10063" s="1">
        <f t="shared" si="1261"/>
        <v>5.2340000000000053E-2</v>
      </c>
      <c r="P10063" s="1">
        <f t="shared" si="1262"/>
        <v>-0.22247100000000053</v>
      </c>
      <c r="Q10063" s="12">
        <f t="shared" si="1263"/>
        <v>-0.11081050000000003</v>
      </c>
      <c r="T10063" s="10" t="s">
        <v>20932</v>
      </c>
    </row>
    <row r="10064" spans="1:20">
      <c r="A10064" t="s">
        <v>709</v>
      </c>
      <c r="B10064" s="16">
        <v>6.1519409999999999</v>
      </c>
      <c r="C10064" s="16">
        <v>5.6908989999999999</v>
      </c>
      <c r="D10064" s="16">
        <v>5.9371910000000003</v>
      </c>
      <c r="E10064" s="16">
        <v>5.8682999999999996</v>
      </c>
      <c r="F10064" s="16">
        <v>5.8291409999999999</v>
      </c>
      <c r="G10064" s="16">
        <v>5.8502489999999998</v>
      </c>
      <c r="H10064" s="16">
        <v>5.8838559999999998</v>
      </c>
      <c r="I10064" s="16">
        <v>5.9493460000000002</v>
      </c>
      <c r="J10064" s="16">
        <f t="shared" si="1256"/>
        <v>6.1519409999999999</v>
      </c>
      <c r="K10064" s="1">
        <f t="shared" si="1257"/>
        <v>-0.46104199999999995</v>
      </c>
      <c r="L10064" s="1">
        <f t="shared" si="1258"/>
        <v>-6.8891000000000702E-2</v>
      </c>
      <c r="M10064" s="1">
        <f t="shared" si="1259"/>
        <v>2.1107999999999905E-2</v>
      </c>
      <c r="N10064" s="1">
        <f t="shared" si="1260"/>
        <v>6.5490000000000492E-2</v>
      </c>
      <c r="O10064" s="1">
        <f t="shared" si="1261"/>
        <v>6.5490000000000492E-2</v>
      </c>
      <c r="P10064" s="1">
        <f t="shared" si="1262"/>
        <v>-0.46104199999999995</v>
      </c>
      <c r="Q10064" s="12">
        <f t="shared" si="1263"/>
        <v>-0.11083375000000006</v>
      </c>
      <c r="T10064" s="10" t="s">
        <v>27581</v>
      </c>
    </row>
    <row r="10065" spans="1:20">
      <c r="A10065" t="s">
        <v>2132</v>
      </c>
      <c r="B10065" s="16">
        <v>5.430199</v>
      </c>
      <c r="C10065" s="16">
        <v>5.1380999999999997</v>
      </c>
      <c r="D10065" s="16">
        <v>5.366581</v>
      </c>
      <c r="E10065" s="16">
        <v>5.2682409999999997</v>
      </c>
      <c r="F10065" s="16">
        <v>5.3030689999999998</v>
      </c>
      <c r="G10065" s="16">
        <v>5.3142050000000003</v>
      </c>
      <c r="H10065" s="16">
        <v>5.1119630000000003</v>
      </c>
      <c r="I10065" s="16">
        <v>5.0479149999999997</v>
      </c>
      <c r="J10065" s="16">
        <f t="shared" si="1256"/>
        <v>5.430199</v>
      </c>
      <c r="K10065" s="1">
        <f t="shared" si="1257"/>
        <v>-0.29209900000000033</v>
      </c>
      <c r="L10065" s="1">
        <f t="shared" si="1258"/>
        <v>-9.8340000000000316E-2</v>
      </c>
      <c r="M10065" s="1">
        <f t="shared" si="1259"/>
        <v>1.1136000000000479E-2</v>
      </c>
      <c r="N10065" s="1">
        <f t="shared" si="1260"/>
        <v>-6.4048000000000549E-2</v>
      </c>
      <c r="O10065" s="1">
        <f t="shared" si="1261"/>
        <v>1.1136000000000479E-2</v>
      </c>
      <c r="P10065" s="1">
        <f t="shared" si="1262"/>
        <v>-0.29209900000000033</v>
      </c>
      <c r="Q10065" s="12">
        <f t="shared" si="1263"/>
        <v>-0.11083775000000018</v>
      </c>
      <c r="T10065" s="10" t="s">
        <v>28700</v>
      </c>
    </row>
    <row r="10066" spans="1:20">
      <c r="A10066" t="s">
        <v>10432</v>
      </c>
      <c r="B10066" s="16">
        <v>3.4523109999999999</v>
      </c>
      <c r="C10066" s="16">
        <v>3.4645950000000001</v>
      </c>
      <c r="D10066" s="16">
        <v>3.6668129999999999</v>
      </c>
      <c r="E10066" s="16">
        <v>3.3963169999999998</v>
      </c>
      <c r="F10066" s="16">
        <v>3.5745439999999999</v>
      </c>
      <c r="G10066" s="16">
        <v>3.2832699999999999</v>
      </c>
      <c r="H10066" s="16">
        <v>3.3833869999999999</v>
      </c>
      <c r="I10066" s="16">
        <v>3.4894859999999999</v>
      </c>
      <c r="J10066" s="16">
        <f t="shared" si="1256"/>
        <v>3.6668129999999999</v>
      </c>
      <c r="K10066" s="1">
        <f t="shared" si="1257"/>
        <v>1.2284000000000184E-2</v>
      </c>
      <c r="L10066" s="1">
        <f t="shared" si="1258"/>
        <v>-0.27049600000000007</v>
      </c>
      <c r="M10066" s="1">
        <f t="shared" si="1259"/>
        <v>-0.29127400000000003</v>
      </c>
      <c r="N10066" s="1">
        <f t="shared" si="1260"/>
        <v>0.10609899999999994</v>
      </c>
      <c r="O10066" s="1">
        <f t="shared" si="1261"/>
        <v>0.10609899999999994</v>
      </c>
      <c r="P10066" s="1">
        <f t="shared" si="1262"/>
        <v>-0.29127400000000003</v>
      </c>
      <c r="Q10066" s="12">
        <f t="shared" si="1263"/>
        <v>-0.11084674999999999</v>
      </c>
    </row>
    <row r="10067" spans="1:20">
      <c r="A10067" t="s">
        <v>4478</v>
      </c>
      <c r="B10067" s="16">
        <v>4.8461340000000002</v>
      </c>
      <c r="C10067" s="16">
        <v>4.5177100000000001</v>
      </c>
      <c r="D10067" s="16">
        <v>4.9086530000000002</v>
      </c>
      <c r="E10067" s="16">
        <v>4.6755509999999996</v>
      </c>
      <c r="F10067" s="16">
        <v>4.5618090000000002</v>
      </c>
      <c r="G10067" s="16">
        <v>4.7925810000000002</v>
      </c>
      <c r="H10067" s="16">
        <v>4.8074909999999997</v>
      </c>
      <c r="I10067" s="16">
        <v>4.6948340000000002</v>
      </c>
      <c r="J10067" s="16">
        <f t="shared" si="1256"/>
        <v>4.9086530000000002</v>
      </c>
      <c r="K10067" s="1">
        <f t="shared" si="1257"/>
        <v>-0.32842400000000005</v>
      </c>
      <c r="L10067" s="1">
        <f t="shared" si="1258"/>
        <v>-0.23310200000000059</v>
      </c>
      <c r="M10067" s="1">
        <f t="shared" si="1259"/>
        <v>0.23077199999999998</v>
      </c>
      <c r="N10067" s="1">
        <f t="shared" si="1260"/>
        <v>-0.11265699999999956</v>
      </c>
      <c r="O10067" s="1">
        <f t="shared" si="1261"/>
        <v>0.23077199999999998</v>
      </c>
      <c r="P10067" s="1">
        <f t="shared" si="1262"/>
        <v>-0.32842400000000005</v>
      </c>
      <c r="Q10067" s="12">
        <f t="shared" si="1263"/>
        <v>-0.11085275000000006</v>
      </c>
      <c r="R10067" s="10">
        <v>7288</v>
      </c>
      <c r="S10067" s="9" t="s">
        <v>15445</v>
      </c>
      <c r="T10067" s="10" t="s">
        <v>23488</v>
      </c>
    </row>
    <row r="10068" spans="1:20">
      <c r="A10068" t="s">
        <v>6456</v>
      </c>
      <c r="B10068" s="16">
        <v>4.50983</v>
      </c>
      <c r="C10068" s="16">
        <v>4.250909</v>
      </c>
      <c r="D10068" s="16">
        <v>4.2836780000000001</v>
      </c>
      <c r="E10068" s="16">
        <v>4.2023830000000002</v>
      </c>
      <c r="F10068" s="16">
        <v>4.4008380000000002</v>
      </c>
      <c r="G10068" s="16">
        <v>4.4123099999999997</v>
      </c>
      <c r="H10068" s="16">
        <v>4.4062570000000001</v>
      </c>
      <c r="I10068" s="16">
        <v>4.2914779999999997</v>
      </c>
      <c r="J10068" s="16">
        <f t="shared" si="1256"/>
        <v>4.50983</v>
      </c>
      <c r="K10068" s="1">
        <f t="shared" si="1257"/>
        <v>-0.25892099999999996</v>
      </c>
      <c r="L10068" s="1">
        <f t="shared" si="1258"/>
        <v>-8.1294999999999895E-2</v>
      </c>
      <c r="M10068" s="1">
        <f t="shared" si="1259"/>
        <v>1.1471999999999483E-2</v>
      </c>
      <c r="N10068" s="1">
        <f t="shared" si="1260"/>
        <v>-0.11477900000000041</v>
      </c>
      <c r="O10068" s="1">
        <f t="shared" si="1261"/>
        <v>1.1471999999999483E-2</v>
      </c>
      <c r="P10068" s="1">
        <f t="shared" si="1262"/>
        <v>-0.25892099999999996</v>
      </c>
      <c r="Q10068" s="12">
        <f t="shared" si="1263"/>
        <v>-0.11088075000000019</v>
      </c>
      <c r="R10068" s="10">
        <v>3973</v>
      </c>
      <c r="S10068" s="9" t="s">
        <v>16908</v>
      </c>
      <c r="T10068" s="10" t="s">
        <v>28692</v>
      </c>
    </row>
    <row r="10069" spans="1:20">
      <c r="A10069" t="s">
        <v>3572</v>
      </c>
      <c r="B10069" s="16">
        <v>4.6285160000000003</v>
      </c>
      <c r="C10069" s="16">
        <v>4.1084139999999998</v>
      </c>
      <c r="D10069" s="16">
        <v>4.5456539999999999</v>
      </c>
      <c r="E10069" s="16">
        <v>4.4701940000000002</v>
      </c>
      <c r="F10069" s="16">
        <v>4.2485189999999999</v>
      </c>
      <c r="G10069" s="16">
        <v>4.2787379999999997</v>
      </c>
      <c r="H10069" s="16">
        <v>4.3431449999999998</v>
      </c>
      <c r="I10069" s="16">
        <v>4.4649289999999997</v>
      </c>
      <c r="J10069" s="16">
        <f t="shared" si="1256"/>
        <v>4.6285160000000003</v>
      </c>
      <c r="K10069" s="1">
        <f t="shared" si="1257"/>
        <v>-0.52010200000000051</v>
      </c>
      <c r="L10069" s="1">
        <f t="shared" si="1258"/>
        <v>-7.5459999999999638E-2</v>
      </c>
      <c r="M10069" s="1">
        <f t="shared" si="1259"/>
        <v>3.0218999999999774E-2</v>
      </c>
      <c r="N10069" s="1">
        <f t="shared" si="1260"/>
        <v>0.12178399999999989</v>
      </c>
      <c r="O10069" s="1">
        <f t="shared" si="1261"/>
        <v>0.12178399999999989</v>
      </c>
      <c r="P10069" s="1">
        <f t="shared" si="1262"/>
        <v>-0.52010200000000051</v>
      </c>
      <c r="Q10069" s="12">
        <f t="shared" si="1263"/>
        <v>-0.11088975000000012</v>
      </c>
      <c r="R10069" s="10">
        <v>54906</v>
      </c>
      <c r="S10069" s="9" t="s">
        <v>14821</v>
      </c>
      <c r="T10069" s="10" t="s">
        <v>20766</v>
      </c>
    </row>
    <row r="10070" spans="1:20">
      <c r="A10070" t="s">
        <v>6438</v>
      </c>
      <c r="B10070" s="16">
        <v>7.1425289999999997</v>
      </c>
      <c r="C10070" s="16">
        <v>6.8975600000000004</v>
      </c>
      <c r="D10070" s="16">
        <v>7.269628</v>
      </c>
      <c r="E10070" s="16">
        <v>7.0370369999999998</v>
      </c>
      <c r="F10070" s="16">
        <v>7.0519069999999999</v>
      </c>
      <c r="G10070" s="16">
        <v>7.0649430000000004</v>
      </c>
      <c r="H10070" s="16">
        <v>7.0982799999999999</v>
      </c>
      <c r="I10070" s="16">
        <v>7.1190850000000001</v>
      </c>
      <c r="J10070" s="16">
        <f t="shared" si="1256"/>
        <v>7.269628</v>
      </c>
      <c r="K10070" s="1">
        <f t="shared" si="1257"/>
        <v>-0.24496899999999933</v>
      </c>
      <c r="L10070" s="1">
        <f t="shared" si="1258"/>
        <v>-0.23259100000000021</v>
      </c>
      <c r="M10070" s="1">
        <f t="shared" si="1259"/>
        <v>1.3036000000000492E-2</v>
      </c>
      <c r="N10070" s="1">
        <f t="shared" si="1260"/>
        <v>2.0805000000000184E-2</v>
      </c>
      <c r="O10070" s="1">
        <f t="shared" si="1261"/>
        <v>2.0805000000000184E-2</v>
      </c>
      <c r="P10070" s="1">
        <f t="shared" si="1262"/>
        <v>-0.24496899999999933</v>
      </c>
      <c r="Q10070" s="12">
        <f t="shared" si="1263"/>
        <v>-0.11092974999999972</v>
      </c>
      <c r="R10070" s="10">
        <v>11045</v>
      </c>
      <c r="S10070" s="9" t="s">
        <v>16892</v>
      </c>
      <c r="T10070" s="10" t="s">
        <v>28518</v>
      </c>
    </row>
    <row r="10071" spans="1:20">
      <c r="A10071" t="s">
        <v>2897</v>
      </c>
      <c r="B10071" s="16">
        <v>4.4160490000000001</v>
      </c>
      <c r="C10071" s="16">
        <v>4.2764030000000002</v>
      </c>
      <c r="D10071" s="16">
        <v>4.2279070000000001</v>
      </c>
      <c r="E10071" s="16">
        <v>4.4704660000000001</v>
      </c>
      <c r="F10071" s="16">
        <v>4.4844739999999996</v>
      </c>
      <c r="G10071" s="16">
        <v>4.1751370000000003</v>
      </c>
      <c r="H10071" s="16">
        <v>4.4929439999999996</v>
      </c>
      <c r="I10071" s="16">
        <v>4.2556330000000004</v>
      </c>
      <c r="J10071" s="16">
        <f t="shared" si="1256"/>
        <v>4.4929439999999996</v>
      </c>
      <c r="K10071" s="1">
        <f t="shared" si="1257"/>
        <v>-0.13964599999999994</v>
      </c>
      <c r="L10071" s="1">
        <f t="shared" si="1258"/>
        <v>0.24255899999999997</v>
      </c>
      <c r="M10071" s="1">
        <f t="shared" si="1259"/>
        <v>-0.30933699999999931</v>
      </c>
      <c r="N10071" s="1">
        <f t="shared" si="1260"/>
        <v>-0.23731099999999916</v>
      </c>
      <c r="O10071" s="1">
        <f t="shared" si="1261"/>
        <v>0.24255899999999997</v>
      </c>
      <c r="P10071" s="1">
        <f t="shared" si="1262"/>
        <v>-0.30933699999999931</v>
      </c>
      <c r="Q10071" s="12">
        <f t="shared" si="1263"/>
        <v>-0.11093374999999961</v>
      </c>
      <c r="R10071" s="10">
        <v>6925</v>
      </c>
      <c r="S10071" s="9" t="s">
        <v>14402</v>
      </c>
      <c r="T10071" s="10" t="s">
        <v>23314</v>
      </c>
    </row>
    <row r="10072" spans="1:20">
      <c r="A10072" t="s">
        <v>2407</v>
      </c>
      <c r="B10072" s="16">
        <v>6.3363160000000001</v>
      </c>
      <c r="C10072" s="16">
        <v>6.1257849999999996</v>
      </c>
      <c r="D10072" s="16">
        <v>6.5407330000000004</v>
      </c>
      <c r="E10072" s="16">
        <v>6.3700530000000004</v>
      </c>
      <c r="F10072" s="16">
        <v>6.2606900000000003</v>
      </c>
      <c r="G10072" s="16">
        <v>6.2266019999999997</v>
      </c>
      <c r="H10072" s="16">
        <v>6.2863069999999999</v>
      </c>
      <c r="I10072" s="16">
        <v>6.2578170000000002</v>
      </c>
      <c r="J10072" s="16">
        <f t="shared" si="1256"/>
        <v>6.5407330000000004</v>
      </c>
      <c r="K10072" s="1">
        <f t="shared" si="1257"/>
        <v>-0.21053100000000047</v>
      </c>
      <c r="L10072" s="1">
        <f t="shared" si="1258"/>
        <v>-0.17067999999999994</v>
      </c>
      <c r="M10072" s="1">
        <f t="shared" si="1259"/>
        <v>-3.4088000000000562E-2</v>
      </c>
      <c r="N10072" s="1">
        <f t="shared" si="1260"/>
        <v>-2.8489999999999682E-2</v>
      </c>
      <c r="O10072" s="1">
        <f t="shared" si="1261"/>
        <v>-2.8489999999999682E-2</v>
      </c>
      <c r="P10072" s="1">
        <f t="shared" si="1262"/>
        <v>-0.21053100000000047</v>
      </c>
      <c r="Q10072" s="12">
        <f t="shared" si="1263"/>
        <v>-0.11094725000000016</v>
      </c>
      <c r="R10072" s="10">
        <v>23659</v>
      </c>
      <c r="S10072" s="9" t="s">
        <v>14077</v>
      </c>
      <c r="T10072" s="10" t="s">
        <v>29201</v>
      </c>
    </row>
    <row r="10073" spans="1:20">
      <c r="A10073" t="s">
        <v>6349</v>
      </c>
      <c r="B10073" s="16">
        <v>5.9682789999999999</v>
      </c>
      <c r="C10073" s="16">
        <v>5.981579</v>
      </c>
      <c r="D10073" s="16">
        <v>6.5182000000000002</v>
      </c>
      <c r="E10073" s="16">
        <v>6.1921200000000001</v>
      </c>
      <c r="F10073" s="16">
        <v>5.9996460000000003</v>
      </c>
      <c r="G10073" s="16">
        <v>6.0144539999999997</v>
      </c>
      <c r="H10073" s="16">
        <v>6.1797800000000001</v>
      </c>
      <c r="I10073" s="16">
        <v>6.0339530000000003</v>
      </c>
      <c r="J10073" s="16">
        <f t="shared" si="1256"/>
        <v>6.5182000000000002</v>
      </c>
      <c r="K10073" s="1">
        <f t="shared" si="1257"/>
        <v>1.330000000000009E-2</v>
      </c>
      <c r="L10073" s="1">
        <f t="shared" si="1258"/>
        <v>-0.32608000000000015</v>
      </c>
      <c r="M10073" s="1">
        <f t="shared" si="1259"/>
        <v>1.4807999999999488E-2</v>
      </c>
      <c r="N10073" s="1">
        <f t="shared" si="1260"/>
        <v>-0.14582699999999971</v>
      </c>
      <c r="O10073" s="1">
        <f t="shared" si="1261"/>
        <v>1.4807999999999488E-2</v>
      </c>
      <c r="P10073" s="1">
        <f t="shared" si="1262"/>
        <v>-0.32608000000000015</v>
      </c>
      <c r="Q10073" s="12">
        <f t="shared" si="1263"/>
        <v>-0.11094975000000007</v>
      </c>
      <c r="R10073" s="10">
        <v>2525</v>
      </c>
      <c r="S10073" s="9" t="s">
        <v>16818</v>
      </c>
      <c r="T10073" s="10" t="s">
        <v>21527</v>
      </c>
    </row>
    <row r="10074" spans="1:20">
      <c r="A10074" t="s">
        <v>3202</v>
      </c>
      <c r="B10074" s="16">
        <v>3.8525550000000002</v>
      </c>
      <c r="C10074" s="16">
        <v>3.8283</v>
      </c>
      <c r="D10074" s="16">
        <v>4.0695949999999996</v>
      </c>
      <c r="E10074" s="16">
        <v>3.7645550000000001</v>
      </c>
      <c r="F10074" s="16">
        <v>4.0124610000000001</v>
      </c>
      <c r="G10074" s="16">
        <v>3.90666</v>
      </c>
      <c r="H10074" s="16">
        <v>3.9903279999999999</v>
      </c>
      <c r="I10074" s="16">
        <v>3.9812639999999999</v>
      </c>
      <c r="J10074" s="16">
        <f t="shared" si="1256"/>
        <v>4.0695949999999996</v>
      </c>
      <c r="K10074" s="1">
        <f t="shared" si="1257"/>
        <v>-2.4255000000000138E-2</v>
      </c>
      <c r="L10074" s="1">
        <f t="shared" si="1258"/>
        <v>-0.30503999999999953</v>
      </c>
      <c r="M10074" s="1">
        <f t="shared" si="1259"/>
        <v>-0.10580100000000003</v>
      </c>
      <c r="N10074" s="1">
        <f t="shared" si="1260"/>
        <v>-9.063999999999961E-3</v>
      </c>
      <c r="O10074" s="1">
        <f t="shared" si="1261"/>
        <v>-9.063999999999961E-3</v>
      </c>
      <c r="P10074" s="1">
        <f t="shared" si="1262"/>
        <v>-0.30503999999999953</v>
      </c>
      <c r="Q10074" s="12">
        <f t="shared" si="1263"/>
        <v>-0.11103999999999992</v>
      </c>
      <c r="T10074" s="10" t="s">
        <v>28978</v>
      </c>
    </row>
    <row r="10075" spans="1:20">
      <c r="A10075" t="s">
        <v>12033</v>
      </c>
      <c r="B10075" s="16">
        <v>4.4368930000000004</v>
      </c>
      <c r="C10075" s="16">
        <v>4.1201819999999998</v>
      </c>
      <c r="D10075" s="16">
        <v>4.4466169999999998</v>
      </c>
      <c r="E10075" s="16">
        <v>4.3698949999999996</v>
      </c>
      <c r="F10075" s="16">
        <v>4.2426000000000004</v>
      </c>
      <c r="G10075" s="16">
        <v>4.3140539999999996</v>
      </c>
      <c r="H10075" s="16">
        <v>4.564241</v>
      </c>
      <c r="I10075" s="16">
        <v>4.4417710000000001</v>
      </c>
      <c r="J10075" s="16">
        <f t="shared" si="1256"/>
        <v>4.564241</v>
      </c>
      <c r="K10075" s="1">
        <f t="shared" si="1257"/>
        <v>-0.31671100000000063</v>
      </c>
      <c r="L10075" s="1">
        <f t="shared" si="1258"/>
        <v>-7.6722000000000179E-2</v>
      </c>
      <c r="M10075" s="1">
        <f t="shared" si="1259"/>
        <v>7.145399999999924E-2</v>
      </c>
      <c r="N10075" s="1">
        <f t="shared" si="1260"/>
        <v>-0.12246999999999986</v>
      </c>
      <c r="O10075" s="1">
        <f t="shared" si="1261"/>
        <v>7.145399999999924E-2</v>
      </c>
      <c r="P10075" s="1">
        <f t="shared" si="1262"/>
        <v>-0.31671100000000063</v>
      </c>
      <c r="Q10075" s="12">
        <f t="shared" si="1263"/>
        <v>-0.11111225000000036</v>
      </c>
      <c r="R10075" s="10">
        <v>2258</v>
      </c>
      <c r="S10075" s="9" t="s">
        <v>16764</v>
      </c>
      <c r="T10075" s="10" t="s">
        <v>21256</v>
      </c>
    </row>
    <row r="10076" spans="1:20">
      <c r="A10076" t="s">
        <v>350</v>
      </c>
      <c r="B10076" s="16">
        <v>5.5993409999999999</v>
      </c>
      <c r="C10076" s="16">
        <v>5.5016720000000001</v>
      </c>
      <c r="D10076" s="16">
        <v>5.4467860000000003</v>
      </c>
      <c r="E10076" s="16">
        <v>5.2383870000000003</v>
      </c>
      <c r="F10076" s="16">
        <v>5.6159140000000001</v>
      </c>
      <c r="G10076" s="16">
        <v>5.5923769999999999</v>
      </c>
      <c r="H10076" s="16">
        <v>5.5281770000000003</v>
      </c>
      <c r="I10076" s="16">
        <v>5.4129810000000003</v>
      </c>
      <c r="J10076" s="16">
        <f t="shared" si="1256"/>
        <v>5.6159140000000001</v>
      </c>
      <c r="K10076" s="1">
        <f t="shared" si="1257"/>
        <v>-9.7668999999999784E-2</v>
      </c>
      <c r="L10076" s="1">
        <f t="shared" si="1258"/>
        <v>-0.208399</v>
      </c>
      <c r="M10076" s="1">
        <f t="shared" si="1259"/>
        <v>-2.3537000000000141E-2</v>
      </c>
      <c r="N10076" s="1">
        <f t="shared" si="1260"/>
        <v>-0.11519600000000008</v>
      </c>
      <c r="O10076" s="1">
        <f t="shared" si="1261"/>
        <v>-2.3537000000000141E-2</v>
      </c>
      <c r="P10076" s="1">
        <f t="shared" si="1262"/>
        <v>-0.208399</v>
      </c>
      <c r="Q10076" s="12">
        <f t="shared" si="1263"/>
        <v>-0.11120025</v>
      </c>
    </row>
    <row r="10077" spans="1:20">
      <c r="A10077" t="s">
        <v>11014</v>
      </c>
      <c r="B10077" s="16">
        <v>5.4464750000000004</v>
      </c>
      <c r="C10077" s="16">
        <v>5.304252</v>
      </c>
      <c r="D10077" s="16">
        <v>5.5348759999999997</v>
      </c>
      <c r="E10077" s="16">
        <v>5.430593</v>
      </c>
      <c r="F10077" s="16">
        <v>5.4474429999999998</v>
      </c>
      <c r="G10077" s="16">
        <v>5.2856829999999997</v>
      </c>
      <c r="H10077" s="16">
        <v>5.4848549999999996</v>
      </c>
      <c r="I10077" s="16">
        <v>5.448156</v>
      </c>
      <c r="J10077" s="16">
        <f t="shared" si="1256"/>
        <v>5.5348759999999997</v>
      </c>
      <c r="K10077" s="1">
        <f t="shared" si="1257"/>
        <v>-0.14222300000000043</v>
      </c>
      <c r="L10077" s="1">
        <f t="shared" si="1258"/>
        <v>-0.10428299999999968</v>
      </c>
      <c r="M10077" s="1">
        <f t="shared" si="1259"/>
        <v>-0.16176000000000013</v>
      </c>
      <c r="N10077" s="1">
        <f t="shared" si="1260"/>
        <v>-3.6698999999999593E-2</v>
      </c>
      <c r="O10077" s="1">
        <f t="shared" si="1261"/>
        <v>-3.6698999999999593E-2</v>
      </c>
      <c r="P10077" s="1">
        <f t="shared" si="1262"/>
        <v>-0.16176000000000013</v>
      </c>
      <c r="Q10077" s="12">
        <f t="shared" si="1263"/>
        <v>-0.11124124999999996</v>
      </c>
      <c r="T10077" s="10" t="s">
        <v>29286</v>
      </c>
    </row>
    <row r="10078" spans="1:20">
      <c r="A10078" t="s">
        <v>3507</v>
      </c>
      <c r="B10078" s="16">
        <v>4.0363879999999996</v>
      </c>
      <c r="C10078" s="16">
        <v>3.7347679999999999</v>
      </c>
      <c r="D10078" s="16">
        <v>4.020524</v>
      </c>
      <c r="E10078" s="16">
        <v>3.9151280000000002</v>
      </c>
      <c r="F10078" s="16">
        <v>3.7192249999999998</v>
      </c>
      <c r="G10078" s="16">
        <v>3.8397290000000002</v>
      </c>
      <c r="H10078" s="16">
        <v>4.0218220000000002</v>
      </c>
      <c r="I10078" s="16">
        <v>3.8633630000000001</v>
      </c>
      <c r="J10078" s="16">
        <f t="shared" si="1256"/>
        <v>4.0363879999999996</v>
      </c>
      <c r="K10078" s="1">
        <f t="shared" si="1257"/>
        <v>-0.30161999999999978</v>
      </c>
      <c r="L10078" s="1">
        <f t="shared" si="1258"/>
        <v>-0.10539599999999982</v>
      </c>
      <c r="M10078" s="1">
        <f t="shared" si="1259"/>
        <v>0.12050400000000039</v>
      </c>
      <c r="N10078" s="1">
        <f t="shared" si="1260"/>
        <v>-0.15845900000000013</v>
      </c>
      <c r="O10078" s="1">
        <f t="shared" si="1261"/>
        <v>0.12050400000000039</v>
      </c>
      <c r="P10078" s="1">
        <f t="shared" si="1262"/>
        <v>-0.30161999999999978</v>
      </c>
      <c r="Q10078" s="12">
        <f t="shared" si="1263"/>
        <v>-0.11124274999999983</v>
      </c>
      <c r="R10078" s="10">
        <v>10876</v>
      </c>
      <c r="S10078" s="9" t="s">
        <v>14776</v>
      </c>
      <c r="T10078" s="10" t="s">
        <v>21942</v>
      </c>
    </row>
    <row r="10079" spans="1:20">
      <c r="A10079" t="s">
        <v>7440</v>
      </c>
      <c r="B10079" s="16">
        <v>5.5772659999999998</v>
      </c>
      <c r="C10079" s="16">
        <v>5.3107379999999997</v>
      </c>
      <c r="D10079" s="16">
        <v>5.661562</v>
      </c>
      <c r="E10079" s="16">
        <v>5.5530119999999998</v>
      </c>
      <c r="F10079" s="16">
        <v>5.5052450000000004</v>
      </c>
      <c r="G10079" s="16">
        <v>5.5591869999999997</v>
      </c>
      <c r="H10079" s="16">
        <v>5.767576</v>
      </c>
      <c r="I10079" s="16">
        <v>5.6437270000000002</v>
      </c>
      <c r="J10079" s="16">
        <f t="shared" si="1256"/>
        <v>5.767576</v>
      </c>
      <c r="K10079" s="1">
        <f t="shared" si="1257"/>
        <v>-0.2665280000000001</v>
      </c>
      <c r="L10079" s="1">
        <f t="shared" si="1258"/>
        <v>-0.10855000000000015</v>
      </c>
      <c r="M10079" s="1">
        <f t="shared" si="1259"/>
        <v>5.3941999999999268E-2</v>
      </c>
      <c r="N10079" s="1">
        <f t="shared" si="1260"/>
        <v>-0.12384899999999988</v>
      </c>
      <c r="O10079" s="1">
        <f t="shared" si="1261"/>
        <v>5.3941999999999268E-2</v>
      </c>
      <c r="P10079" s="1">
        <f t="shared" si="1262"/>
        <v>-0.2665280000000001</v>
      </c>
      <c r="Q10079" s="12">
        <f t="shared" si="1263"/>
        <v>-0.11124625000000021</v>
      </c>
      <c r="T10079" s="10" t="s">
        <v>27809</v>
      </c>
    </row>
    <row r="10080" spans="1:20">
      <c r="A10080" t="s">
        <v>4221</v>
      </c>
      <c r="B10080" s="16">
        <v>6.0066689999999996</v>
      </c>
      <c r="C10080" s="16">
        <v>5.9477180000000001</v>
      </c>
      <c r="D10080" s="16">
        <v>6.1507110000000003</v>
      </c>
      <c r="E10080" s="16">
        <v>5.7604639999999998</v>
      </c>
      <c r="F10080" s="16">
        <v>6.0272920000000001</v>
      </c>
      <c r="G10080" s="16">
        <v>5.9949000000000003</v>
      </c>
      <c r="H10080" s="16">
        <v>6.0121789999999997</v>
      </c>
      <c r="I10080" s="16">
        <v>6.0487630000000001</v>
      </c>
      <c r="J10080" s="16">
        <f t="shared" si="1256"/>
        <v>6.1507110000000003</v>
      </c>
      <c r="K10080" s="1">
        <f t="shared" si="1257"/>
        <v>-5.8950999999999532E-2</v>
      </c>
      <c r="L10080" s="1">
        <f t="shared" si="1258"/>
        <v>-0.39024700000000045</v>
      </c>
      <c r="M10080" s="1">
        <f t="shared" si="1259"/>
        <v>-3.2391999999999754E-2</v>
      </c>
      <c r="N10080" s="1">
        <f t="shared" si="1260"/>
        <v>3.6584000000000394E-2</v>
      </c>
      <c r="O10080" s="1">
        <f t="shared" si="1261"/>
        <v>3.6584000000000394E-2</v>
      </c>
      <c r="P10080" s="1">
        <f t="shared" si="1262"/>
        <v>-0.39024700000000045</v>
      </c>
      <c r="Q10080" s="12">
        <f t="shared" si="1263"/>
        <v>-0.11125149999999984</v>
      </c>
      <c r="R10080" s="10">
        <v>26112</v>
      </c>
      <c r="S10080" s="9" t="s">
        <v>15260</v>
      </c>
      <c r="T10080" s="10" t="s">
        <v>21383</v>
      </c>
    </row>
    <row r="10081" spans="1:20">
      <c r="A10081" t="s">
        <v>1738</v>
      </c>
      <c r="B10081" s="16">
        <v>6.8422450000000001</v>
      </c>
      <c r="C10081" s="16">
        <v>6.7471449999999997</v>
      </c>
      <c r="D10081" s="16">
        <v>7.0106390000000003</v>
      </c>
      <c r="E10081" s="16">
        <v>6.8885319999999997</v>
      </c>
      <c r="F10081" s="16">
        <v>6.828665</v>
      </c>
      <c r="G10081" s="16">
        <v>6.6521109999999997</v>
      </c>
      <c r="H10081" s="16">
        <v>6.7295550000000004</v>
      </c>
      <c r="I10081" s="16">
        <v>6.6782899999999996</v>
      </c>
      <c r="J10081" s="16">
        <f t="shared" si="1256"/>
        <v>7.0106390000000003</v>
      </c>
      <c r="K10081" s="1">
        <f t="shared" si="1257"/>
        <v>-9.5100000000000406E-2</v>
      </c>
      <c r="L10081" s="1">
        <f t="shared" si="1258"/>
        <v>-0.12210700000000063</v>
      </c>
      <c r="M10081" s="1">
        <f t="shared" si="1259"/>
        <v>-0.17655400000000032</v>
      </c>
      <c r="N10081" s="1">
        <f t="shared" si="1260"/>
        <v>-5.1265000000000782E-2</v>
      </c>
      <c r="O10081" s="1">
        <f t="shared" si="1261"/>
        <v>-5.1265000000000782E-2</v>
      </c>
      <c r="P10081" s="1">
        <f t="shared" si="1262"/>
        <v>-0.17655400000000032</v>
      </c>
      <c r="Q10081" s="12">
        <f t="shared" si="1263"/>
        <v>-0.11125650000000054</v>
      </c>
      <c r="R10081" s="10">
        <v>6469</v>
      </c>
      <c r="S10081" s="9" t="s">
        <v>13597</v>
      </c>
      <c r="T10081" s="10" t="s">
        <v>24447</v>
      </c>
    </row>
    <row r="10082" spans="1:20">
      <c r="A10082" t="s">
        <v>11463</v>
      </c>
      <c r="B10082" s="16">
        <v>5.8721920000000001</v>
      </c>
      <c r="C10082" s="16">
        <v>5.9055970000000002</v>
      </c>
      <c r="D10082" s="16">
        <v>5.8685539999999996</v>
      </c>
      <c r="E10082" s="16">
        <v>5.7943220000000002</v>
      </c>
      <c r="F10082" s="16">
        <v>5.8882770000000004</v>
      </c>
      <c r="G10082" s="16">
        <v>5.661378</v>
      </c>
      <c r="H10082" s="16">
        <v>5.9281449999999998</v>
      </c>
      <c r="I10082" s="16">
        <v>5.7507299999999999</v>
      </c>
      <c r="J10082" s="16">
        <f t="shared" si="1256"/>
        <v>5.9281449999999998</v>
      </c>
      <c r="K10082" s="1">
        <f t="shared" si="1257"/>
        <v>3.3405000000000129E-2</v>
      </c>
      <c r="L10082" s="1">
        <f t="shared" si="1258"/>
        <v>-7.423199999999941E-2</v>
      </c>
      <c r="M10082" s="1">
        <f t="shared" si="1259"/>
        <v>-0.22689900000000041</v>
      </c>
      <c r="N10082" s="1">
        <f t="shared" si="1260"/>
        <v>-0.17741499999999988</v>
      </c>
      <c r="O10082" s="1">
        <f t="shared" si="1261"/>
        <v>3.3405000000000129E-2</v>
      </c>
      <c r="P10082" s="1">
        <f t="shared" si="1262"/>
        <v>-0.22689900000000041</v>
      </c>
      <c r="Q10082" s="12">
        <f t="shared" si="1263"/>
        <v>-0.11128524999999989</v>
      </c>
      <c r="R10082" s="10">
        <v>506</v>
      </c>
      <c r="S10082" s="9" t="s">
        <v>13436</v>
      </c>
      <c r="T10082" s="10" t="s">
        <v>28278</v>
      </c>
    </row>
    <row r="10083" spans="1:20">
      <c r="A10083" t="s">
        <v>1664</v>
      </c>
      <c r="B10083" s="16">
        <v>3.1748029999999998</v>
      </c>
      <c r="C10083" s="16">
        <v>2.9105970000000001</v>
      </c>
      <c r="D10083" s="16">
        <v>3.3092489999999999</v>
      </c>
      <c r="E10083" s="16">
        <v>3.0710700000000002</v>
      </c>
      <c r="F10083" s="16">
        <v>2.95234</v>
      </c>
      <c r="G10083" s="16">
        <v>3.0706169999999999</v>
      </c>
      <c r="H10083" s="16">
        <v>3.0547559999999998</v>
      </c>
      <c r="I10083" s="16">
        <v>2.9936859999999998</v>
      </c>
      <c r="J10083" s="16">
        <f t="shared" si="1256"/>
        <v>3.3092489999999999</v>
      </c>
      <c r="K10083" s="1">
        <f t="shared" si="1257"/>
        <v>-0.26420599999999972</v>
      </c>
      <c r="L10083" s="1">
        <f t="shared" si="1258"/>
        <v>-0.2381789999999997</v>
      </c>
      <c r="M10083" s="1">
        <f t="shared" si="1259"/>
        <v>0.11827699999999997</v>
      </c>
      <c r="N10083" s="1">
        <f t="shared" si="1260"/>
        <v>-6.1069999999999958E-2</v>
      </c>
      <c r="O10083" s="1">
        <f t="shared" si="1261"/>
        <v>0.11827699999999997</v>
      </c>
      <c r="P10083" s="1">
        <f t="shared" si="1262"/>
        <v>-0.26420599999999972</v>
      </c>
      <c r="Q10083" s="12">
        <f t="shared" si="1263"/>
        <v>-0.11129449999999985</v>
      </c>
      <c r="R10083" s="10">
        <v>26238</v>
      </c>
      <c r="S10083" s="9" t="s">
        <v>13550</v>
      </c>
      <c r="T10083" s="10" t="s">
        <v>26080</v>
      </c>
    </row>
    <row r="10084" spans="1:20">
      <c r="A10084" t="s">
        <v>6674</v>
      </c>
      <c r="B10084" s="16">
        <v>8.1646040000000006</v>
      </c>
      <c r="C10084" s="16">
        <v>8.2727140000000006</v>
      </c>
      <c r="D10084" s="16">
        <v>8.4898690000000006</v>
      </c>
      <c r="E10084" s="16">
        <v>8.2531130000000008</v>
      </c>
      <c r="F10084" s="16">
        <v>8.2957070000000002</v>
      </c>
      <c r="G10084" s="16">
        <v>8.1476489999999995</v>
      </c>
      <c r="H10084" s="16">
        <v>8.4103840000000005</v>
      </c>
      <c r="I10084" s="16">
        <v>8.2418990000000001</v>
      </c>
      <c r="J10084" s="16">
        <f t="shared" si="1256"/>
        <v>8.4898690000000006</v>
      </c>
      <c r="K10084" s="1">
        <f t="shared" si="1257"/>
        <v>0.10810999999999993</v>
      </c>
      <c r="L10084" s="1">
        <f t="shared" si="1258"/>
        <v>-0.23675599999999974</v>
      </c>
      <c r="M10084" s="1">
        <f t="shared" si="1259"/>
        <v>-0.14805800000000069</v>
      </c>
      <c r="N10084" s="1">
        <f t="shared" si="1260"/>
        <v>-0.16848500000000044</v>
      </c>
      <c r="O10084" s="1">
        <f t="shared" si="1261"/>
        <v>0.10810999999999993</v>
      </c>
      <c r="P10084" s="1">
        <f t="shared" si="1262"/>
        <v>-0.23675599999999974</v>
      </c>
      <c r="Q10084" s="12">
        <f t="shared" si="1263"/>
        <v>-0.11129725000000024</v>
      </c>
      <c r="R10084" s="10">
        <v>52</v>
      </c>
      <c r="S10084" s="9" t="s">
        <v>17053</v>
      </c>
      <c r="T10084" s="10" t="s">
        <v>26351</v>
      </c>
    </row>
    <row r="10085" spans="1:20">
      <c r="A10085" t="s">
        <v>5272</v>
      </c>
      <c r="B10085" s="16">
        <v>4.1167109999999996</v>
      </c>
      <c r="C10085" s="16">
        <v>4.19076</v>
      </c>
      <c r="D10085" s="16">
        <v>4.1541430000000004</v>
      </c>
      <c r="E10085" s="16">
        <v>3.92028</v>
      </c>
      <c r="F10085" s="16">
        <v>4.0631399999999998</v>
      </c>
      <c r="G10085" s="16">
        <v>4.176545</v>
      </c>
      <c r="H10085" s="16">
        <v>4.3829760000000002</v>
      </c>
      <c r="I10085" s="16">
        <v>3.984191</v>
      </c>
      <c r="J10085" s="16">
        <f t="shared" si="1256"/>
        <v>4.3829760000000002</v>
      </c>
      <c r="K10085" s="1">
        <f t="shared" si="1257"/>
        <v>7.4049000000000476E-2</v>
      </c>
      <c r="L10085" s="1">
        <f t="shared" si="1258"/>
        <v>-0.23386300000000038</v>
      </c>
      <c r="M10085" s="1">
        <f t="shared" si="1259"/>
        <v>0.1134050000000002</v>
      </c>
      <c r="N10085" s="1">
        <f t="shared" si="1260"/>
        <v>-0.39878500000000017</v>
      </c>
      <c r="O10085" s="1">
        <f t="shared" si="1261"/>
        <v>0.1134050000000002</v>
      </c>
      <c r="P10085" s="1">
        <f t="shared" si="1262"/>
        <v>-0.39878500000000017</v>
      </c>
      <c r="Q10085" s="12">
        <f t="shared" si="1263"/>
        <v>-0.11129849999999997</v>
      </c>
      <c r="R10085" s="10">
        <v>11234</v>
      </c>
      <c r="S10085" s="9" t="s">
        <v>16023</v>
      </c>
      <c r="T10085" s="10" t="s">
        <v>21379</v>
      </c>
    </row>
    <row r="10086" spans="1:20">
      <c r="A10086" t="s">
        <v>3512</v>
      </c>
      <c r="B10086" s="16">
        <v>3.929386</v>
      </c>
      <c r="C10086" s="16">
        <v>3.7506599999999999</v>
      </c>
      <c r="D10086" s="16">
        <v>3.7544650000000002</v>
      </c>
      <c r="E10086" s="16">
        <v>3.5304280000000001</v>
      </c>
      <c r="F10086" s="16">
        <v>3.6233339999999998</v>
      </c>
      <c r="G10086" s="16">
        <v>3.5481720000000001</v>
      </c>
      <c r="H10086" s="16">
        <v>3.6598929999999998</v>
      </c>
      <c r="I10086" s="16">
        <v>3.692609</v>
      </c>
      <c r="J10086" s="16">
        <f t="shared" si="1256"/>
        <v>3.929386</v>
      </c>
      <c r="K10086" s="1">
        <f t="shared" si="1257"/>
        <v>-0.17872600000000016</v>
      </c>
      <c r="L10086" s="1">
        <f t="shared" si="1258"/>
        <v>-0.22403700000000004</v>
      </c>
      <c r="M10086" s="1">
        <f t="shared" si="1259"/>
        <v>-7.5161999999999729E-2</v>
      </c>
      <c r="N10086" s="1">
        <f t="shared" si="1260"/>
        <v>3.2716000000000189E-2</v>
      </c>
      <c r="O10086" s="1">
        <f t="shared" si="1261"/>
        <v>3.2716000000000189E-2</v>
      </c>
      <c r="P10086" s="1">
        <f t="shared" si="1262"/>
        <v>-0.22403700000000004</v>
      </c>
      <c r="Q10086" s="12">
        <f t="shared" si="1263"/>
        <v>-0.11130224999999994</v>
      </c>
      <c r="R10086" s="10">
        <v>8128</v>
      </c>
      <c r="S10086" s="9" t="s">
        <v>14779</v>
      </c>
      <c r="T10086" s="10" t="s">
        <v>28289</v>
      </c>
    </row>
    <row r="10087" spans="1:20">
      <c r="A10087" t="s">
        <v>7940</v>
      </c>
      <c r="B10087" s="16">
        <v>6.3886719999999997</v>
      </c>
      <c r="C10087" s="16">
        <v>5.9871930000000004</v>
      </c>
      <c r="D10087" s="16">
        <v>6.1710609999999999</v>
      </c>
      <c r="E10087" s="16">
        <v>6.0157160000000003</v>
      </c>
      <c r="F10087" s="16">
        <v>6.0087729999999997</v>
      </c>
      <c r="G10087" s="16">
        <v>6.1046230000000001</v>
      </c>
      <c r="H10087" s="16">
        <v>5.9825239999999997</v>
      </c>
      <c r="I10087" s="16">
        <v>5.9982550000000003</v>
      </c>
      <c r="J10087" s="16">
        <f t="shared" si="1256"/>
        <v>6.3886719999999997</v>
      </c>
      <c r="K10087" s="1">
        <f t="shared" si="1257"/>
        <v>-0.40147899999999925</v>
      </c>
      <c r="L10087" s="1">
        <f t="shared" si="1258"/>
        <v>-0.15534499999999962</v>
      </c>
      <c r="M10087" s="1">
        <f t="shared" si="1259"/>
        <v>9.5850000000000435E-2</v>
      </c>
      <c r="N10087" s="1">
        <f t="shared" si="1260"/>
        <v>1.5731000000000606E-2</v>
      </c>
      <c r="O10087" s="1">
        <f t="shared" si="1261"/>
        <v>9.5850000000000435E-2</v>
      </c>
      <c r="P10087" s="1">
        <f t="shared" si="1262"/>
        <v>-0.40147899999999925</v>
      </c>
      <c r="Q10087" s="12">
        <f t="shared" si="1263"/>
        <v>-0.11131074999999946</v>
      </c>
      <c r="T10087" s="10" t="s">
        <v>26707</v>
      </c>
    </row>
    <row r="10088" spans="1:20">
      <c r="A10088" t="s">
        <v>6567</v>
      </c>
      <c r="B10088" s="16">
        <v>4.5504439999999997</v>
      </c>
      <c r="C10088" s="16">
        <v>4.3152889999999999</v>
      </c>
      <c r="D10088" s="16">
        <v>4.6290100000000001</v>
      </c>
      <c r="E10088" s="16">
        <v>4.4670649999999998</v>
      </c>
      <c r="F10088" s="16">
        <v>4.4035219999999997</v>
      </c>
      <c r="G10088" s="16">
        <v>4.4141630000000003</v>
      </c>
      <c r="H10088" s="16">
        <v>4.3052510000000002</v>
      </c>
      <c r="I10088" s="16">
        <v>4.2464000000000004</v>
      </c>
      <c r="J10088" s="16">
        <f t="shared" si="1256"/>
        <v>4.6290100000000001</v>
      </c>
      <c r="K10088" s="1">
        <f t="shared" si="1257"/>
        <v>-0.23515499999999978</v>
      </c>
      <c r="L10088" s="1">
        <f t="shared" si="1258"/>
        <v>-0.16194500000000023</v>
      </c>
      <c r="M10088" s="1">
        <f t="shared" si="1259"/>
        <v>1.0641000000000567E-2</v>
      </c>
      <c r="N10088" s="1">
        <f t="shared" si="1260"/>
        <v>-5.8850999999999765E-2</v>
      </c>
      <c r="O10088" s="1">
        <f t="shared" si="1261"/>
        <v>1.0641000000000567E-2</v>
      </c>
      <c r="P10088" s="1">
        <f t="shared" si="1262"/>
        <v>-0.23515499999999978</v>
      </c>
      <c r="Q10088" s="12">
        <f t="shared" si="1263"/>
        <v>-0.1113274999999998</v>
      </c>
      <c r="R10088" s="10">
        <v>845</v>
      </c>
      <c r="S10088" s="9" t="s">
        <v>16974</v>
      </c>
      <c r="T10088" s="10" t="s">
        <v>22890</v>
      </c>
    </row>
    <row r="10089" spans="1:20">
      <c r="A10089" t="s">
        <v>2118</v>
      </c>
      <c r="B10089" s="16">
        <v>9.4081589999999995</v>
      </c>
      <c r="C10089" s="16">
        <v>9.2455649999999991</v>
      </c>
      <c r="D10089" s="16">
        <v>9.3874370000000003</v>
      </c>
      <c r="E10089" s="16">
        <v>9.3134510000000006</v>
      </c>
      <c r="F10089" s="16">
        <v>9.2897610000000004</v>
      </c>
      <c r="G10089" s="16">
        <v>9.2024899999999992</v>
      </c>
      <c r="H10089" s="16">
        <v>9.3758700000000008</v>
      </c>
      <c r="I10089" s="16">
        <v>9.254289</v>
      </c>
      <c r="J10089" s="16">
        <f t="shared" si="1256"/>
        <v>9.4081589999999995</v>
      </c>
      <c r="K10089" s="1">
        <f t="shared" si="1257"/>
        <v>-0.16259400000000035</v>
      </c>
      <c r="L10089" s="1">
        <f t="shared" si="1258"/>
        <v>-7.3985999999999663E-2</v>
      </c>
      <c r="M10089" s="1">
        <f t="shared" si="1259"/>
        <v>-8.7271000000001209E-2</v>
      </c>
      <c r="N10089" s="1">
        <f t="shared" si="1260"/>
        <v>-0.12158100000000083</v>
      </c>
      <c r="O10089" s="1">
        <f t="shared" si="1261"/>
        <v>-7.3985999999999663E-2</v>
      </c>
      <c r="P10089" s="1">
        <f t="shared" si="1262"/>
        <v>-0.16259400000000035</v>
      </c>
      <c r="Q10089" s="12">
        <f t="shared" si="1263"/>
        <v>-0.11135800000000051</v>
      </c>
      <c r="T10089" s="10" t="s">
        <v>23427</v>
      </c>
    </row>
    <row r="10090" spans="1:20">
      <c r="A10090" t="s">
        <v>3606</v>
      </c>
      <c r="B10090" s="16">
        <v>2.6812459999999998</v>
      </c>
      <c r="C10090" s="16">
        <v>2.4850479999999999</v>
      </c>
      <c r="D10090" s="16">
        <v>2.7759830000000001</v>
      </c>
      <c r="E10090" s="16">
        <v>2.6006559999999999</v>
      </c>
      <c r="F10090" s="16">
        <v>2.5835620000000001</v>
      </c>
      <c r="G10090" s="16">
        <v>2.6175999999999999</v>
      </c>
      <c r="H10090" s="16">
        <v>2.8801190000000001</v>
      </c>
      <c r="I10090" s="16">
        <v>2.7721689999999999</v>
      </c>
      <c r="J10090" s="16">
        <f t="shared" si="1256"/>
        <v>2.8801190000000001</v>
      </c>
      <c r="K10090" s="1">
        <f t="shared" si="1257"/>
        <v>-0.19619799999999987</v>
      </c>
      <c r="L10090" s="1">
        <f t="shared" si="1258"/>
        <v>-0.17532700000000023</v>
      </c>
      <c r="M10090" s="1">
        <f t="shared" si="1259"/>
        <v>3.4037999999999791E-2</v>
      </c>
      <c r="N10090" s="1">
        <f t="shared" si="1260"/>
        <v>-0.10795000000000021</v>
      </c>
      <c r="O10090" s="1">
        <f t="shared" si="1261"/>
        <v>3.4037999999999791E-2</v>
      </c>
      <c r="P10090" s="1">
        <f t="shared" si="1262"/>
        <v>-0.19619799999999987</v>
      </c>
      <c r="Q10090" s="12">
        <f t="shared" si="1263"/>
        <v>-0.11135925000000013</v>
      </c>
      <c r="R10090" s="10">
        <v>10665</v>
      </c>
      <c r="S10090" s="9" t="s">
        <v>14845</v>
      </c>
    </row>
    <row r="10091" spans="1:20">
      <c r="A10091" t="s">
        <v>10408</v>
      </c>
      <c r="B10091" s="16">
        <v>6.4382710000000003</v>
      </c>
      <c r="C10091" s="16">
        <v>6.0952970000000004</v>
      </c>
      <c r="D10091" s="16">
        <v>6.2912419999999996</v>
      </c>
      <c r="E10091" s="16">
        <v>6.0968410000000004</v>
      </c>
      <c r="F10091" s="16">
        <v>6.2070049999999997</v>
      </c>
      <c r="G10091" s="16">
        <v>6.1813940000000001</v>
      </c>
      <c r="H10091" s="16">
        <v>6.081982</v>
      </c>
      <c r="I10091" s="16">
        <v>6.1994930000000004</v>
      </c>
      <c r="J10091" s="16">
        <f t="shared" si="1256"/>
        <v>6.4382710000000003</v>
      </c>
      <c r="K10091" s="1">
        <f t="shared" si="1257"/>
        <v>-0.34297399999999989</v>
      </c>
      <c r="L10091" s="1">
        <f t="shared" si="1258"/>
        <v>-0.19440099999999916</v>
      </c>
      <c r="M10091" s="1">
        <f t="shared" si="1259"/>
        <v>-2.5610999999999606E-2</v>
      </c>
      <c r="N10091" s="1">
        <f t="shared" si="1260"/>
        <v>0.11751100000000037</v>
      </c>
      <c r="O10091" s="1">
        <f t="shared" si="1261"/>
        <v>0.11751100000000037</v>
      </c>
      <c r="P10091" s="1">
        <f t="shared" si="1262"/>
        <v>-0.34297399999999989</v>
      </c>
      <c r="Q10091" s="12">
        <f t="shared" si="1263"/>
        <v>-0.11136874999999957</v>
      </c>
      <c r="R10091" s="10">
        <v>7036</v>
      </c>
      <c r="S10091" s="9" t="s">
        <v>19565</v>
      </c>
      <c r="T10091" s="10" t="s">
        <v>26098</v>
      </c>
    </row>
    <row r="10092" spans="1:20">
      <c r="A10092" t="s">
        <v>4439</v>
      </c>
      <c r="B10092" s="16">
        <v>5.1610940000000003</v>
      </c>
      <c r="C10092" s="16">
        <v>4.8833950000000002</v>
      </c>
      <c r="D10092" s="16">
        <v>4.9273709999999999</v>
      </c>
      <c r="E10092" s="16">
        <v>4.9953620000000001</v>
      </c>
      <c r="F10092" s="16">
        <v>4.9647329999999998</v>
      </c>
      <c r="G10092" s="16">
        <v>4.8569740000000001</v>
      </c>
      <c r="H10092" s="16">
        <v>5.0517120000000002</v>
      </c>
      <c r="I10092" s="16">
        <v>4.9236310000000003</v>
      </c>
      <c r="J10092" s="16">
        <f t="shared" si="1256"/>
        <v>5.1610940000000003</v>
      </c>
      <c r="K10092" s="1">
        <f t="shared" si="1257"/>
        <v>-0.27769900000000014</v>
      </c>
      <c r="L10092" s="1">
        <f t="shared" si="1258"/>
        <v>6.7991000000000135E-2</v>
      </c>
      <c r="M10092" s="1">
        <f t="shared" si="1259"/>
        <v>-0.10775899999999972</v>
      </c>
      <c r="N10092" s="1">
        <f t="shared" si="1260"/>
        <v>-0.12808099999999989</v>
      </c>
      <c r="O10092" s="1">
        <f t="shared" si="1261"/>
        <v>6.7991000000000135E-2</v>
      </c>
      <c r="P10092" s="1">
        <f t="shared" si="1262"/>
        <v>-0.27769900000000014</v>
      </c>
      <c r="Q10092" s="12">
        <f t="shared" si="1263"/>
        <v>-0.1113869999999999</v>
      </c>
      <c r="R10092" s="10">
        <v>5741</v>
      </c>
      <c r="S10092" s="9" t="s">
        <v>15411</v>
      </c>
      <c r="T10092" s="10" t="s">
        <v>27509</v>
      </c>
    </row>
    <row r="10093" spans="1:20">
      <c r="A10093" t="s">
        <v>1563</v>
      </c>
      <c r="B10093" s="16">
        <v>5.28125</v>
      </c>
      <c r="C10093" s="16">
        <v>4.9490790000000002</v>
      </c>
      <c r="D10093" s="16">
        <v>5.2092210000000003</v>
      </c>
      <c r="E10093" s="16">
        <v>5.0205789999999997</v>
      </c>
      <c r="F10093" s="16">
        <v>5.1200900000000003</v>
      </c>
      <c r="G10093" s="16">
        <v>5.1631280000000004</v>
      </c>
      <c r="H10093" s="16">
        <v>5.046055</v>
      </c>
      <c r="I10093" s="16">
        <v>5.0782160000000003</v>
      </c>
      <c r="J10093" s="16">
        <f t="shared" si="1256"/>
        <v>5.28125</v>
      </c>
      <c r="K10093" s="1">
        <f t="shared" si="1257"/>
        <v>-0.33217099999999977</v>
      </c>
      <c r="L10093" s="1">
        <f t="shared" si="1258"/>
        <v>-0.18864200000000064</v>
      </c>
      <c r="M10093" s="1">
        <f t="shared" si="1259"/>
        <v>4.3038000000000132E-2</v>
      </c>
      <c r="N10093" s="1">
        <f t="shared" si="1260"/>
        <v>3.2161000000000328E-2</v>
      </c>
      <c r="O10093" s="1">
        <f t="shared" si="1261"/>
        <v>4.3038000000000132E-2</v>
      </c>
      <c r="P10093" s="1">
        <f t="shared" si="1262"/>
        <v>-0.33217099999999977</v>
      </c>
      <c r="Q10093" s="12">
        <f t="shared" si="1263"/>
        <v>-0.11140349999999999</v>
      </c>
      <c r="R10093" s="10">
        <v>2570</v>
      </c>
      <c r="S10093" s="9" t="s">
        <v>13474</v>
      </c>
      <c r="T10093" s="10" t="s">
        <v>28060</v>
      </c>
    </row>
    <row r="10094" spans="1:20">
      <c r="A10094" t="s">
        <v>1164</v>
      </c>
      <c r="B10094" s="16">
        <v>10.072523</v>
      </c>
      <c r="C10094" s="16">
        <v>10.021272</v>
      </c>
      <c r="D10094" s="16">
        <v>10.273001000000001</v>
      </c>
      <c r="E10094" s="16">
        <v>10.017664999999999</v>
      </c>
      <c r="F10094" s="16">
        <v>9.8060989999999997</v>
      </c>
      <c r="G10094" s="16">
        <v>9.5604829999999996</v>
      </c>
      <c r="H10094" s="16">
        <v>9.8650490000000008</v>
      </c>
      <c r="I10094" s="16">
        <v>9.9715889999999998</v>
      </c>
      <c r="J10094" s="16">
        <f t="shared" si="1256"/>
        <v>10.273001000000001</v>
      </c>
      <c r="K10094" s="1">
        <f t="shared" si="1257"/>
        <v>-5.1251000000000602E-2</v>
      </c>
      <c r="L10094" s="1">
        <f t="shared" si="1258"/>
        <v>-0.25533600000000156</v>
      </c>
      <c r="M10094" s="1">
        <f t="shared" si="1259"/>
        <v>-0.24561600000000006</v>
      </c>
      <c r="N10094" s="1">
        <f t="shared" si="1260"/>
        <v>0.10653999999999897</v>
      </c>
      <c r="O10094" s="1">
        <f t="shared" si="1261"/>
        <v>0.10653999999999897</v>
      </c>
      <c r="P10094" s="1">
        <f t="shared" si="1262"/>
        <v>-0.25533600000000156</v>
      </c>
      <c r="Q10094" s="12">
        <f t="shared" si="1263"/>
        <v>-0.11141575000000081</v>
      </c>
      <c r="R10094" s="10">
        <v>5879</v>
      </c>
      <c r="S10094" s="9" t="s">
        <v>13232</v>
      </c>
      <c r="T10094" s="10" t="s">
        <v>21191</v>
      </c>
    </row>
    <row r="10095" spans="1:20">
      <c r="A10095" t="s">
        <v>2306</v>
      </c>
      <c r="B10095" s="16">
        <v>3.5951620000000002</v>
      </c>
      <c r="C10095" s="16">
        <v>3.1771630000000002</v>
      </c>
      <c r="D10095" s="16">
        <v>3.562948</v>
      </c>
      <c r="E10095" s="16">
        <v>3.678947</v>
      </c>
      <c r="F10095" s="16">
        <v>3.435155</v>
      </c>
      <c r="G10095" s="16">
        <v>3.3401900000000002</v>
      </c>
      <c r="H10095" s="16">
        <v>3.5896460000000001</v>
      </c>
      <c r="I10095" s="16">
        <v>3.5409310000000001</v>
      </c>
      <c r="J10095" s="16">
        <f t="shared" si="1256"/>
        <v>3.678947</v>
      </c>
      <c r="K10095" s="1">
        <f t="shared" si="1257"/>
        <v>-0.41799900000000001</v>
      </c>
      <c r="L10095" s="1">
        <f t="shared" si="1258"/>
        <v>0.11599899999999996</v>
      </c>
      <c r="M10095" s="1">
        <f t="shared" si="1259"/>
        <v>-9.4964999999999744E-2</v>
      </c>
      <c r="N10095" s="1">
        <f t="shared" si="1260"/>
        <v>-4.8715000000000064E-2</v>
      </c>
      <c r="O10095" s="1">
        <f t="shared" si="1261"/>
        <v>0.11599899999999996</v>
      </c>
      <c r="P10095" s="1">
        <f t="shared" si="1262"/>
        <v>-0.41799900000000001</v>
      </c>
      <c r="Q10095" s="12">
        <f t="shared" si="1263"/>
        <v>-0.11141999999999996</v>
      </c>
      <c r="T10095" s="10" t="s">
        <v>26137</v>
      </c>
    </row>
    <row r="10096" spans="1:20">
      <c r="A10096" t="s">
        <v>9580</v>
      </c>
      <c r="B10096" s="16">
        <v>4.0767670000000003</v>
      </c>
      <c r="C10096" s="16">
        <v>3.9410910000000001</v>
      </c>
      <c r="D10096" s="16">
        <v>4.3031949999999997</v>
      </c>
      <c r="E10096" s="16">
        <v>4.0050999999999997</v>
      </c>
      <c r="F10096" s="16">
        <v>4.0675480000000004</v>
      </c>
      <c r="G10096" s="16">
        <v>3.9278200000000001</v>
      </c>
      <c r="H10096" s="16">
        <v>4.045566</v>
      </c>
      <c r="I10096" s="16">
        <v>4.1733060000000002</v>
      </c>
      <c r="J10096" s="16">
        <f t="shared" si="1256"/>
        <v>4.3031949999999997</v>
      </c>
      <c r="K10096" s="1">
        <f t="shared" si="1257"/>
        <v>-0.13567600000000013</v>
      </c>
      <c r="L10096" s="1">
        <f t="shared" si="1258"/>
        <v>-0.298095</v>
      </c>
      <c r="M10096" s="1">
        <f t="shared" si="1259"/>
        <v>-0.1397280000000003</v>
      </c>
      <c r="N10096" s="1">
        <f t="shared" si="1260"/>
        <v>0.12774000000000019</v>
      </c>
      <c r="O10096" s="1">
        <f t="shared" si="1261"/>
        <v>0.12774000000000019</v>
      </c>
      <c r="P10096" s="1">
        <f t="shared" si="1262"/>
        <v>-0.298095</v>
      </c>
      <c r="Q10096" s="12">
        <f t="shared" si="1263"/>
        <v>-0.11143975000000006</v>
      </c>
      <c r="T10096" s="10" t="s">
        <v>25805</v>
      </c>
    </row>
    <row r="10097" spans="1:20">
      <c r="A10097" t="s">
        <v>4587</v>
      </c>
      <c r="B10097" s="16">
        <v>6.3022850000000004</v>
      </c>
      <c r="C10097" s="16">
        <v>5.9640630000000003</v>
      </c>
      <c r="D10097" s="16">
        <v>6.1551669999999996</v>
      </c>
      <c r="E10097" s="16">
        <v>6.0358890000000001</v>
      </c>
      <c r="F10097" s="16">
        <v>5.9919339999999996</v>
      </c>
      <c r="G10097" s="16">
        <v>5.9295859999999996</v>
      </c>
      <c r="H10097" s="16">
        <v>6.0072130000000001</v>
      </c>
      <c r="I10097" s="16">
        <v>6.0811679999999999</v>
      </c>
      <c r="J10097" s="16">
        <f t="shared" si="1256"/>
        <v>6.3022850000000004</v>
      </c>
      <c r="K10097" s="1">
        <f t="shared" si="1257"/>
        <v>-0.33822200000000002</v>
      </c>
      <c r="L10097" s="1">
        <f t="shared" si="1258"/>
        <v>-0.11927799999999955</v>
      </c>
      <c r="M10097" s="1">
        <f t="shared" si="1259"/>
        <v>-6.234800000000007E-2</v>
      </c>
      <c r="N10097" s="1">
        <f t="shared" si="1260"/>
        <v>7.3954999999999771E-2</v>
      </c>
      <c r="O10097" s="1">
        <f t="shared" si="1261"/>
        <v>7.3954999999999771E-2</v>
      </c>
      <c r="P10097" s="1">
        <f t="shared" si="1262"/>
        <v>-0.33822200000000002</v>
      </c>
      <c r="Q10097" s="12">
        <f t="shared" si="1263"/>
        <v>-0.11147324999999997</v>
      </c>
      <c r="R10097" s="10">
        <v>440193</v>
      </c>
      <c r="S10097" s="9" t="s">
        <v>15515</v>
      </c>
      <c r="T10097" s="10" t="s">
        <v>27339</v>
      </c>
    </row>
    <row r="10098" spans="1:20">
      <c r="A10098" t="s">
        <v>7300</v>
      </c>
      <c r="B10098" s="16">
        <v>5.5081540000000002</v>
      </c>
      <c r="C10098" s="16">
        <v>5.4059910000000002</v>
      </c>
      <c r="D10098" s="16">
        <v>5.5098289999999999</v>
      </c>
      <c r="E10098" s="16">
        <v>5.1070339999999996</v>
      </c>
      <c r="F10098" s="16">
        <v>5.6049749999999996</v>
      </c>
      <c r="G10098" s="16">
        <v>5.6703320000000001</v>
      </c>
      <c r="H10098" s="16">
        <v>5.3821110000000001</v>
      </c>
      <c r="I10098" s="16">
        <v>5.3757140000000003</v>
      </c>
      <c r="J10098" s="16">
        <f t="shared" si="1256"/>
        <v>5.6703320000000001</v>
      </c>
      <c r="K10098" s="1">
        <f t="shared" si="1257"/>
        <v>-0.102163</v>
      </c>
      <c r="L10098" s="1">
        <f t="shared" si="1258"/>
        <v>-0.40279500000000024</v>
      </c>
      <c r="M10098" s="1">
        <f t="shared" si="1259"/>
        <v>6.5357000000000554E-2</v>
      </c>
      <c r="N10098" s="1">
        <f t="shared" si="1260"/>
        <v>-6.396999999999764E-3</v>
      </c>
      <c r="O10098" s="1">
        <f t="shared" si="1261"/>
        <v>6.5357000000000554E-2</v>
      </c>
      <c r="P10098" s="1">
        <f t="shared" si="1262"/>
        <v>-0.40279500000000024</v>
      </c>
      <c r="Q10098" s="12">
        <f t="shared" si="1263"/>
        <v>-0.11149949999999986</v>
      </c>
      <c r="R10098" s="10">
        <v>9786</v>
      </c>
      <c r="S10098" s="9" t="s">
        <v>17540</v>
      </c>
      <c r="T10098" s="10" t="s">
        <v>27584</v>
      </c>
    </row>
    <row r="10099" spans="1:20">
      <c r="A10099" t="s">
        <v>9189</v>
      </c>
      <c r="B10099" s="16">
        <v>9.1747449999999997</v>
      </c>
      <c r="C10099" s="16">
        <v>9.0333170000000003</v>
      </c>
      <c r="D10099" s="16">
        <v>9.2164789999999996</v>
      </c>
      <c r="E10099" s="16">
        <v>9.0595379999999999</v>
      </c>
      <c r="F10099" s="16">
        <v>9.0998459999999994</v>
      </c>
      <c r="G10099" s="16">
        <v>8.9494869999999995</v>
      </c>
      <c r="H10099" s="16">
        <v>8.9089580000000002</v>
      </c>
      <c r="I10099" s="16">
        <v>8.9116660000000003</v>
      </c>
      <c r="J10099" s="16">
        <f t="shared" si="1256"/>
        <v>9.2164789999999996</v>
      </c>
      <c r="K10099" s="1">
        <f t="shared" si="1257"/>
        <v>-0.14142799999999944</v>
      </c>
      <c r="L10099" s="1">
        <f t="shared" si="1258"/>
        <v>-0.15694099999999978</v>
      </c>
      <c r="M10099" s="1">
        <f t="shared" si="1259"/>
        <v>-0.15035899999999991</v>
      </c>
      <c r="N10099" s="1">
        <f t="shared" si="1260"/>
        <v>2.7080000000001547E-3</v>
      </c>
      <c r="O10099" s="1">
        <f t="shared" si="1261"/>
        <v>2.7080000000001547E-3</v>
      </c>
      <c r="P10099" s="1">
        <f t="shared" si="1262"/>
        <v>-0.15694099999999978</v>
      </c>
      <c r="Q10099" s="12">
        <f t="shared" si="1263"/>
        <v>-0.11150499999999974</v>
      </c>
      <c r="T10099" s="10" t="s">
        <v>28833</v>
      </c>
    </row>
    <row r="10100" spans="1:20">
      <c r="A10100" t="s">
        <v>12619</v>
      </c>
      <c r="B10100" s="16">
        <v>4.1388129999999999</v>
      </c>
      <c r="C10100" s="16">
        <v>3.7868379999999999</v>
      </c>
      <c r="D10100" s="16">
        <v>3.542627</v>
      </c>
      <c r="E10100" s="16">
        <v>3.7703359999999999</v>
      </c>
      <c r="F10100" s="16">
        <v>4.1533049999999996</v>
      </c>
      <c r="G10100" s="16">
        <v>3.7537180000000001</v>
      </c>
      <c r="H10100" s="16">
        <v>3.8038460000000001</v>
      </c>
      <c r="I10100" s="16">
        <v>3.8815719999999998</v>
      </c>
      <c r="J10100" s="16">
        <f t="shared" si="1256"/>
        <v>4.1533049999999996</v>
      </c>
      <c r="K10100" s="1">
        <f t="shared" si="1257"/>
        <v>-0.35197499999999993</v>
      </c>
      <c r="L10100" s="1">
        <f t="shared" si="1258"/>
        <v>0.22770899999999994</v>
      </c>
      <c r="M10100" s="1">
        <f t="shared" si="1259"/>
        <v>-0.39958699999999947</v>
      </c>
      <c r="N10100" s="1">
        <f t="shared" si="1260"/>
        <v>7.772599999999974E-2</v>
      </c>
      <c r="O10100" s="1">
        <f t="shared" si="1261"/>
        <v>0.22770899999999994</v>
      </c>
      <c r="P10100" s="1">
        <f t="shared" si="1262"/>
        <v>-0.39958699999999947</v>
      </c>
      <c r="Q10100" s="12">
        <f t="shared" si="1263"/>
        <v>-0.11153174999999993</v>
      </c>
      <c r="T10100" s="10" t="s">
        <v>23530</v>
      </c>
    </row>
    <row r="10101" spans="1:20">
      <c r="A10101" t="s">
        <v>6784</v>
      </c>
      <c r="B10101" s="16">
        <v>6.1712059999999997</v>
      </c>
      <c r="C10101" s="16">
        <v>5.7823370000000001</v>
      </c>
      <c r="D10101" s="16">
        <v>5.8721699999999997</v>
      </c>
      <c r="E10101" s="16">
        <v>5.8935279999999999</v>
      </c>
      <c r="F10101" s="16">
        <v>6.0840009999999998</v>
      </c>
      <c r="G10101" s="16">
        <v>5.9943109999999997</v>
      </c>
      <c r="H10101" s="16">
        <v>5.9484209999999997</v>
      </c>
      <c r="I10101" s="16">
        <v>5.959346</v>
      </c>
      <c r="J10101" s="16">
        <f t="shared" si="1256"/>
        <v>6.1712059999999997</v>
      </c>
      <c r="K10101" s="1">
        <f t="shared" si="1257"/>
        <v>-0.38886899999999969</v>
      </c>
      <c r="L10101" s="1">
        <f t="shared" si="1258"/>
        <v>2.135800000000021E-2</v>
      </c>
      <c r="M10101" s="1">
        <f t="shared" si="1259"/>
        <v>-8.9690000000000047E-2</v>
      </c>
      <c r="N10101" s="1">
        <f t="shared" si="1260"/>
        <v>1.0925000000000296E-2</v>
      </c>
      <c r="O10101" s="1">
        <f t="shared" si="1261"/>
        <v>2.135800000000021E-2</v>
      </c>
      <c r="P10101" s="1">
        <f t="shared" si="1262"/>
        <v>-0.38886899999999969</v>
      </c>
      <c r="Q10101" s="12">
        <f t="shared" si="1263"/>
        <v>-0.11156899999999981</v>
      </c>
      <c r="T10101" s="10" t="s">
        <v>28504</v>
      </c>
    </row>
    <row r="10102" spans="1:20">
      <c r="A10102" t="s">
        <v>9505</v>
      </c>
      <c r="B10102" s="16">
        <v>10.503619</v>
      </c>
      <c r="C10102" s="16">
        <v>10.659074</v>
      </c>
      <c r="D10102" s="16">
        <v>10.515091</v>
      </c>
      <c r="E10102" s="16">
        <v>10.405870999999999</v>
      </c>
      <c r="F10102" s="16">
        <v>10.658738</v>
      </c>
      <c r="G10102" s="16">
        <v>10.553626</v>
      </c>
      <c r="H10102" s="16">
        <v>10.749345999999999</v>
      </c>
      <c r="I10102" s="16">
        <v>10.361789999999999</v>
      </c>
      <c r="J10102" s="16">
        <f t="shared" si="1256"/>
        <v>10.749345999999999</v>
      </c>
      <c r="K10102" s="1">
        <f t="shared" si="1257"/>
        <v>0.1554549999999999</v>
      </c>
      <c r="L10102" s="1">
        <f t="shared" si="1258"/>
        <v>-0.10922000000000054</v>
      </c>
      <c r="M10102" s="1">
        <f t="shared" si="1259"/>
        <v>-0.10511200000000009</v>
      </c>
      <c r="N10102" s="1">
        <f t="shared" si="1260"/>
        <v>-0.38755600000000001</v>
      </c>
      <c r="O10102" s="1">
        <f t="shared" si="1261"/>
        <v>0.1554549999999999</v>
      </c>
      <c r="P10102" s="1">
        <f t="shared" si="1262"/>
        <v>-0.38755600000000001</v>
      </c>
      <c r="Q10102" s="12">
        <f t="shared" si="1263"/>
        <v>-0.11160825000000019</v>
      </c>
      <c r="R10102" s="10">
        <v>30851</v>
      </c>
      <c r="S10102" s="9" t="s">
        <v>19073</v>
      </c>
      <c r="T10102" s="10" t="s">
        <v>25094</v>
      </c>
    </row>
    <row r="10103" spans="1:20">
      <c r="A10103" t="s">
        <v>10873</v>
      </c>
      <c r="B10103" s="16">
        <v>5.439292</v>
      </c>
      <c r="C10103" s="16">
        <v>5.3349279999999997</v>
      </c>
      <c r="D10103" s="16">
        <v>5.6203190000000003</v>
      </c>
      <c r="E10103" s="16">
        <v>5.3459430000000001</v>
      </c>
      <c r="F10103" s="16">
        <v>5.4419079999999997</v>
      </c>
      <c r="G10103" s="16">
        <v>5.4595589999999996</v>
      </c>
      <c r="H10103" s="16">
        <v>5.4730610000000004</v>
      </c>
      <c r="I10103" s="16">
        <v>5.3876540000000004</v>
      </c>
      <c r="J10103" s="16">
        <f t="shared" si="1256"/>
        <v>5.6203190000000003</v>
      </c>
      <c r="K10103" s="1">
        <f t="shared" si="1257"/>
        <v>-0.10436400000000035</v>
      </c>
      <c r="L10103" s="1">
        <f t="shared" si="1258"/>
        <v>-0.27437600000000018</v>
      </c>
      <c r="M10103" s="1">
        <f t="shared" si="1259"/>
        <v>1.7650999999999861E-2</v>
      </c>
      <c r="N10103" s="1">
        <f t="shared" si="1260"/>
        <v>-8.5407000000000011E-2</v>
      </c>
      <c r="O10103" s="1">
        <f t="shared" si="1261"/>
        <v>1.7650999999999861E-2</v>
      </c>
      <c r="P10103" s="1">
        <f t="shared" si="1262"/>
        <v>-0.27437600000000018</v>
      </c>
      <c r="Q10103" s="12">
        <f t="shared" si="1263"/>
        <v>-0.11162400000000017</v>
      </c>
      <c r="R10103" s="10">
        <v>84179</v>
      </c>
      <c r="S10103" s="9" t="s">
        <v>19829</v>
      </c>
      <c r="T10103" s="10" t="s">
        <v>28570</v>
      </c>
    </row>
    <row r="10104" spans="1:20">
      <c r="A10104" t="s">
        <v>6081</v>
      </c>
      <c r="B10104" s="16">
        <v>4.9478249999999999</v>
      </c>
      <c r="C10104" s="16">
        <v>4.8578780000000004</v>
      </c>
      <c r="D10104" s="16">
        <v>5.2050429999999999</v>
      </c>
      <c r="E10104" s="16">
        <v>5.0188750000000004</v>
      </c>
      <c r="F10104" s="16">
        <v>5.1072230000000003</v>
      </c>
      <c r="G10104" s="16">
        <v>4.9550260000000002</v>
      </c>
      <c r="H10104" s="16">
        <v>5.0577249999999996</v>
      </c>
      <c r="I10104" s="16">
        <v>5.0395279999999998</v>
      </c>
      <c r="J10104" s="16">
        <f t="shared" si="1256"/>
        <v>5.2050429999999999</v>
      </c>
      <c r="K10104" s="1">
        <f t="shared" si="1257"/>
        <v>-8.9946999999999555E-2</v>
      </c>
      <c r="L10104" s="1">
        <f t="shared" si="1258"/>
        <v>-0.18616799999999945</v>
      </c>
      <c r="M10104" s="1">
        <f t="shared" si="1259"/>
        <v>-0.15219700000000014</v>
      </c>
      <c r="N10104" s="1">
        <f t="shared" si="1260"/>
        <v>-1.8196999999999797E-2</v>
      </c>
      <c r="O10104" s="1">
        <f t="shared" si="1261"/>
        <v>-1.8196999999999797E-2</v>
      </c>
      <c r="P10104" s="1">
        <f t="shared" si="1262"/>
        <v>-0.18616799999999945</v>
      </c>
      <c r="Q10104" s="12">
        <f t="shared" si="1263"/>
        <v>-0.11162724999999973</v>
      </c>
      <c r="R10104" s="10">
        <v>11272</v>
      </c>
      <c r="S10104" s="9" t="s">
        <v>16598</v>
      </c>
      <c r="T10104" s="10" t="s">
        <v>29097</v>
      </c>
    </row>
    <row r="10105" spans="1:20">
      <c r="A10105" t="s">
        <v>3639</v>
      </c>
      <c r="B10105" s="16">
        <v>5.387467</v>
      </c>
      <c r="C10105" s="16">
        <v>5.042103</v>
      </c>
      <c r="D10105" s="16">
        <v>5.3179470000000002</v>
      </c>
      <c r="E10105" s="16">
        <v>5.2578810000000002</v>
      </c>
      <c r="F10105" s="16">
        <v>5.1348219999999998</v>
      </c>
      <c r="G10105" s="16">
        <v>5.1110680000000004</v>
      </c>
      <c r="H10105" s="16">
        <v>5.0811989999999998</v>
      </c>
      <c r="I10105" s="16">
        <v>5.0638269999999999</v>
      </c>
      <c r="J10105" s="16">
        <f t="shared" si="1256"/>
        <v>5.387467</v>
      </c>
      <c r="K10105" s="1">
        <f t="shared" si="1257"/>
        <v>-0.345364</v>
      </c>
      <c r="L10105" s="1">
        <f t="shared" si="1258"/>
        <v>-6.0065999999999953E-2</v>
      </c>
      <c r="M10105" s="1">
        <f t="shared" si="1259"/>
        <v>-2.3753999999999387E-2</v>
      </c>
      <c r="N10105" s="1">
        <f t="shared" si="1260"/>
        <v>-1.7371999999999943E-2</v>
      </c>
      <c r="O10105" s="1">
        <f t="shared" si="1261"/>
        <v>-1.7371999999999943E-2</v>
      </c>
      <c r="P10105" s="1">
        <f t="shared" si="1262"/>
        <v>-0.345364</v>
      </c>
      <c r="Q10105" s="12">
        <f t="shared" si="1263"/>
        <v>-0.11163899999999982</v>
      </c>
      <c r="T10105" s="10" t="s">
        <v>29092</v>
      </c>
    </row>
    <row r="10106" spans="1:20">
      <c r="A10106" t="s">
        <v>1849</v>
      </c>
      <c r="B10106" s="16">
        <v>5.1804009999999998</v>
      </c>
      <c r="C10106" s="16">
        <v>4.8826710000000002</v>
      </c>
      <c r="D10106" s="16">
        <v>5.1566660000000004</v>
      </c>
      <c r="E10106" s="16">
        <v>5.1063789999999996</v>
      </c>
      <c r="F10106" s="16">
        <v>5.0432949999999996</v>
      </c>
      <c r="G10106" s="16">
        <v>5.0006969999999997</v>
      </c>
      <c r="H10106" s="16">
        <v>5.0754619999999999</v>
      </c>
      <c r="I10106" s="16">
        <v>5.0194720000000004</v>
      </c>
      <c r="J10106" s="16">
        <f t="shared" si="1256"/>
        <v>5.1804009999999998</v>
      </c>
      <c r="K10106" s="1">
        <f t="shared" si="1257"/>
        <v>-0.29772999999999961</v>
      </c>
      <c r="L10106" s="1">
        <f t="shared" si="1258"/>
        <v>-5.0287000000000859E-2</v>
      </c>
      <c r="M10106" s="1">
        <f t="shared" si="1259"/>
        <v>-4.2597999999999914E-2</v>
      </c>
      <c r="N10106" s="1">
        <f t="shared" si="1260"/>
        <v>-5.598999999999954E-2</v>
      </c>
      <c r="O10106" s="1">
        <f t="shared" si="1261"/>
        <v>-4.2597999999999914E-2</v>
      </c>
      <c r="P10106" s="1">
        <f t="shared" si="1262"/>
        <v>-0.29772999999999961</v>
      </c>
      <c r="Q10106" s="12">
        <f t="shared" si="1263"/>
        <v>-0.11165124999999998</v>
      </c>
      <c r="R10106" s="10">
        <v>23305</v>
      </c>
      <c r="S10106" s="9" t="s">
        <v>13669</v>
      </c>
      <c r="T10106" s="10" t="s">
        <v>29284</v>
      </c>
    </row>
    <row r="10107" spans="1:20">
      <c r="A10107" t="s">
        <v>9190</v>
      </c>
      <c r="B10107" s="16">
        <v>5.7619980000000002</v>
      </c>
      <c r="C10107" s="16">
        <v>5.5454910000000002</v>
      </c>
      <c r="D10107" s="16">
        <v>5.7039730000000004</v>
      </c>
      <c r="E10107" s="16">
        <v>5.643777</v>
      </c>
      <c r="F10107" s="16">
        <v>5.6240600000000001</v>
      </c>
      <c r="G10107" s="16">
        <v>5.7270180000000002</v>
      </c>
      <c r="H10107" s="16">
        <v>6.1136530000000002</v>
      </c>
      <c r="I10107" s="16">
        <v>5.8407330000000002</v>
      </c>
      <c r="J10107" s="16">
        <f t="shared" si="1256"/>
        <v>6.1136530000000002</v>
      </c>
      <c r="K10107" s="1">
        <f t="shared" si="1257"/>
        <v>-0.21650700000000001</v>
      </c>
      <c r="L10107" s="1">
        <f t="shared" si="1258"/>
        <v>-6.019600000000036E-2</v>
      </c>
      <c r="M10107" s="1">
        <f t="shared" si="1259"/>
        <v>0.1029580000000001</v>
      </c>
      <c r="N10107" s="1">
        <f t="shared" si="1260"/>
        <v>-0.27292000000000005</v>
      </c>
      <c r="O10107" s="1">
        <f t="shared" si="1261"/>
        <v>0.1029580000000001</v>
      </c>
      <c r="P10107" s="1">
        <f t="shared" si="1262"/>
        <v>-0.27292000000000005</v>
      </c>
      <c r="Q10107" s="12">
        <f t="shared" si="1263"/>
        <v>-0.11166625000000008</v>
      </c>
      <c r="T10107" s="10" t="s">
        <v>26510</v>
      </c>
    </row>
    <row r="10108" spans="1:20">
      <c r="A10108" t="s">
        <v>7132</v>
      </c>
      <c r="B10108" s="16">
        <v>5.7553609999999997</v>
      </c>
      <c r="C10108" s="16">
        <v>5.5947779999999998</v>
      </c>
      <c r="D10108" s="16">
        <v>5.9707499999999998</v>
      </c>
      <c r="E10108" s="16">
        <v>5.8229150000000001</v>
      </c>
      <c r="F10108" s="16">
        <v>5.8701910000000002</v>
      </c>
      <c r="G10108" s="16">
        <v>5.795439</v>
      </c>
      <c r="H10108" s="16">
        <v>5.9202760000000003</v>
      </c>
      <c r="I10108" s="16">
        <v>5.8562479999999999</v>
      </c>
      <c r="J10108" s="16">
        <f t="shared" si="1256"/>
        <v>5.9707499999999998</v>
      </c>
      <c r="K10108" s="1">
        <f t="shared" si="1257"/>
        <v>-0.16058299999999992</v>
      </c>
      <c r="L10108" s="1">
        <f t="shared" si="1258"/>
        <v>-0.14783499999999972</v>
      </c>
      <c r="M10108" s="1">
        <f t="shared" si="1259"/>
        <v>-7.4752000000000152E-2</v>
      </c>
      <c r="N10108" s="1">
        <f t="shared" si="1260"/>
        <v>-6.4028000000000418E-2</v>
      </c>
      <c r="O10108" s="1">
        <f t="shared" si="1261"/>
        <v>-6.4028000000000418E-2</v>
      </c>
      <c r="P10108" s="1">
        <f t="shared" si="1262"/>
        <v>-0.16058299999999992</v>
      </c>
      <c r="Q10108" s="12">
        <f t="shared" si="1263"/>
        <v>-0.11179950000000005</v>
      </c>
      <c r="R10108" s="10">
        <v>5657</v>
      </c>
      <c r="S10108" s="9" t="s">
        <v>17412</v>
      </c>
      <c r="T10108" s="10" t="s">
        <v>29409</v>
      </c>
    </row>
    <row r="10109" spans="1:20">
      <c r="A10109" t="s">
        <v>5575</v>
      </c>
      <c r="B10109" s="16">
        <v>5.3461889999999999</v>
      </c>
      <c r="C10109" s="16">
        <v>4.8391140000000004</v>
      </c>
      <c r="D10109" s="16">
        <v>5.1295039999999998</v>
      </c>
      <c r="E10109" s="16">
        <v>5.0330649999999997</v>
      </c>
      <c r="F10109" s="16">
        <v>4.9321859999999997</v>
      </c>
      <c r="G10109" s="16">
        <v>4.9804659999999998</v>
      </c>
      <c r="H10109" s="16">
        <v>5.069699</v>
      </c>
      <c r="I10109" s="16">
        <v>5.1776070000000001</v>
      </c>
      <c r="J10109" s="16">
        <f t="shared" si="1256"/>
        <v>5.3461889999999999</v>
      </c>
      <c r="K10109" s="1">
        <f t="shared" si="1257"/>
        <v>-0.5070749999999995</v>
      </c>
      <c r="L10109" s="1">
        <f t="shared" si="1258"/>
        <v>-9.6439000000000163E-2</v>
      </c>
      <c r="M10109" s="1">
        <f t="shared" si="1259"/>
        <v>4.8280000000000101E-2</v>
      </c>
      <c r="N10109" s="1">
        <f t="shared" si="1260"/>
        <v>0.10790800000000011</v>
      </c>
      <c r="O10109" s="1">
        <f t="shared" si="1261"/>
        <v>0.10790800000000011</v>
      </c>
      <c r="P10109" s="1">
        <f t="shared" si="1262"/>
        <v>-0.5070749999999995</v>
      </c>
      <c r="Q10109" s="12">
        <f t="shared" si="1263"/>
        <v>-0.11183149999999986</v>
      </c>
      <c r="R10109" s="10" t="s">
        <v>13255</v>
      </c>
      <c r="S10109" s="9" t="s">
        <v>13256</v>
      </c>
    </row>
    <row r="10110" spans="1:20">
      <c r="A10110" t="s">
        <v>3909</v>
      </c>
      <c r="B10110" s="16">
        <v>4.7116550000000004</v>
      </c>
      <c r="C10110" s="16">
        <v>4.3954750000000002</v>
      </c>
      <c r="D10110" s="16">
        <v>4.5933450000000002</v>
      </c>
      <c r="E10110" s="16">
        <v>4.487787</v>
      </c>
      <c r="F10110" s="16">
        <v>4.6172430000000002</v>
      </c>
      <c r="G10110" s="16">
        <v>4.2935030000000003</v>
      </c>
      <c r="H10110" s="16">
        <v>4.2751099999999997</v>
      </c>
      <c r="I10110" s="16">
        <v>4.5732350000000004</v>
      </c>
      <c r="J10110" s="16">
        <f t="shared" si="1256"/>
        <v>4.7116550000000004</v>
      </c>
      <c r="K10110" s="1">
        <f t="shared" si="1257"/>
        <v>-0.31618000000000013</v>
      </c>
      <c r="L10110" s="1">
        <f t="shared" si="1258"/>
        <v>-0.10555800000000026</v>
      </c>
      <c r="M10110" s="1">
        <f t="shared" si="1259"/>
        <v>-0.32373999999999992</v>
      </c>
      <c r="N10110" s="1">
        <f t="shared" si="1260"/>
        <v>0.29812500000000064</v>
      </c>
      <c r="O10110" s="1">
        <f t="shared" si="1261"/>
        <v>0.29812500000000064</v>
      </c>
      <c r="P10110" s="1">
        <f t="shared" si="1262"/>
        <v>-0.32373999999999992</v>
      </c>
      <c r="Q10110" s="12">
        <f t="shared" si="1263"/>
        <v>-0.11183824999999992</v>
      </c>
      <c r="T10110" s="10" t="s">
        <v>22590</v>
      </c>
    </row>
    <row r="10111" spans="1:20">
      <c r="A10111" t="s">
        <v>2653</v>
      </c>
      <c r="B10111" s="16">
        <v>4.4914240000000003</v>
      </c>
      <c r="C10111" s="16">
        <v>4.3375570000000003</v>
      </c>
      <c r="D10111" s="16">
        <v>4.4798710000000002</v>
      </c>
      <c r="E10111" s="16">
        <v>4.2744</v>
      </c>
      <c r="F10111" s="16">
        <v>4.620279</v>
      </c>
      <c r="G10111" s="16">
        <v>4.521299</v>
      </c>
      <c r="H10111" s="16">
        <v>4.4930099999999999</v>
      </c>
      <c r="I10111" s="16">
        <v>4.503539</v>
      </c>
      <c r="J10111" s="16">
        <f t="shared" si="1256"/>
        <v>4.620279</v>
      </c>
      <c r="K10111" s="1">
        <f t="shared" si="1257"/>
        <v>-0.15386699999999998</v>
      </c>
      <c r="L10111" s="1">
        <f t="shared" si="1258"/>
        <v>-0.20547100000000018</v>
      </c>
      <c r="M10111" s="1">
        <f t="shared" si="1259"/>
        <v>-9.8980000000000068E-2</v>
      </c>
      <c r="N10111" s="1">
        <f t="shared" si="1260"/>
        <v>1.0529000000000011E-2</v>
      </c>
      <c r="O10111" s="1">
        <f t="shared" si="1261"/>
        <v>1.0529000000000011E-2</v>
      </c>
      <c r="P10111" s="1">
        <f t="shared" si="1262"/>
        <v>-0.20547100000000018</v>
      </c>
      <c r="Q10111" s="12">
        <f t="shared" si="1263"/>
        <v>-0.11194725000000005</v>
      </c>
      <c r="T10111" s="10" t="s">
        <v>28706</v>
      </c>
    </row>
    <row r="10112" spans="1:20">
      <c r="A10112" t="s">
        <v>5974</v>
      </c>
      <c r="B10112" s="16">
        <v>6.3575879999999998</v>
      </c>
      <c r="C10112" s="16">
        <v>5.9953159999999999</v>
      </c>
      <c r="D10112" s="16">
        <v>6.1605619999999996</v>
      </c>
      <c r="E10112" s="16">
        <v>6.0027419999999996</v>
      </c>
      <c r="F10112" s="16">
        <v>6.1411499999999997</v>
      </c>
      <c r="G10112" s="16">
        <v>6.2078769999999999</v>
      </c>
      <c r="H10112" s="16">
        <v>6.2210530000000004</v>
      </c>
      <c r="I10112" s="16">
        <v>6.2263989999999998</v>
      </c>
      <c r="J10112" s="16">
        <f t="shared" si="1256"/>
        <v>6.3575879999999998</v>
      </c>
      <c r="K10112" s="1">
        <f t="shared" si="1257"/>
        <v>-0.36227199999999993</v>
      </c>
      <c r="L10112" s="1">
        <f t="shared" si="1258"/>
        <v>-0.15782000000000007</v>
      </c>
      <c r="M10112" s="1">
        <f t="shared" si="1259"/>
        <v>6.6727000000000203E-2</v>
      </c>
      <c r="N10112" s="1">
        <f t="shared" si="1260"/>
        <v>5.3459999999994068E-3</v>
      </c>
      <c r="O10112" s="1">
        <f t="shared" si="1261"/>
        <v>6.6727000000000203E-2</v>
      </c>
      <c r="P10112" s="1">
        <f t="shared" si="1262"/>
        <v>-0.36227199999999993</v>
      </c>
      <c r="Q10112" s="12">
        <f t="shared" si="1263"/>
        <v>-0.1120047500000001</v>
      </c>
      <c r="R10112" s="10">
        <v>9940</v>
      </c>
      <c r="S10112" s="9" t="s">
        <v>16523</v>
      </c>
      <c r="T10112" s="10" t="s">
        <v>25401</v>
      </c>
    </row>
    <row r="10113" spans="1:20">
      <c r="A10113" t="s">
        <v>1947</v>
      </c>
      <c r="B10113" s="16">
        <v>5.6224889999999998</v>
      </c>
      <c r="C10113" s="16">
        <v>5.3067599999999997</v>
      </c>
      <c r="D10113" s="16">
        <v>5.5968929999999997</v>
      </c>
      <c r="E10113" s="16">
        <v>5.3662280000000004</v>
      </c>
      <c r="F10113" s="16">
        <v>5.4483319999999997</v>
      </c>
      <c r="G10113" s="16">
        <v>5.4539059999999999</v>
      </c>
      <c r="H10113" s="16">
        <v>5.3723099999999997</v>
      </c>
      <c r="I10113" s="16">
        <v>5.4650299999999996</v>
      </c>
      <c r="J10113" s="16">
        <f t="shared" si="1256"/>
        <v>5.6224889999999998</v>
      </c>
      <c r="K10113" s="1">
        <f t="shared" si="1257"/>
        <v>-0.31572900000000015</v>
      </c>
      <c r="L10113" s="1">
        <f t="shared" si="1258"/>
        <v>-0.23066499999999923</v>
      </c>
      <c r="M10113" s="1">
        <f t="shared" si="1259"/>
        <v>5.5740000000001899E-3</v>
      </c>
      <c r="N10113" s="1">
        <f t="shared" si="1260"/>
        <v>9.2719999999999914E-2</v>
      </c>
      <c r="O10113" s="1">
        <f t="shared" si="1261"/>
        <v>9.2719999999999914E-2</v>
      </c>
      <c r="P10113" s="1">
        <f t="shared" si="1262"/>
        <v>-0.31572900000000015</v>
      </c>
      <c r="Q10113" s="12">
        <f t="shared" si="1263"/>
        <v>-0.11202499999999982</v>
      </c>
      <c r="T10113" s="10" t="s">
        <v>26801</v>
      </c>
    </row>
    <row r="10114" spans="1:20">
      <c r="A10114" t="s">
        <v>5042</v>
      </c>
      <c r="B10114" s="16">
        <v>5.4869579999999996</v>
      </c>
      <c r="C10114" s="16">
        <v>5.1660519999999996</v>
      </c>
      <c r="D10114" s="16">
        <v>5.4251430000000003</v>
      </c>
      <c r="E10114" s="16">
        <v>5.3527870000000002</v>
      </c>
      <c r="F10114" s="16">
        <v>5.3214050000000004</v>
      </c>
      <c r="G10114" s="16">
        <v>5.4125579999999998</v>
      </c>
      <c r="H10114" s="16">
        <v>5.3739350000000004</v>
      </c>
      <c r="I10114" s="16">
        <v>5.2279309999999999</v>
      </c>
      <c r="J10114" s="16">
        <f t="shared" ref="J10114:J10177" si="1264">MAX(B10114:I10114)</f>
        <v>5.4869579999999996</v>
      </c>
      <c r="K10114" s="1">
        <f t="shared" ref="K10114:K10177" si="1265">C10114-B10114</f>
        <v>-0.32090599999999991</v>
      </c>
      <c r="L10114" s="1">
        <f t="shared" ref="L10114:L10177" si="1266">E10114-D10114</f>
        <v>-7.2356000000000087E-2</v>
      </c>
      <c r="M10114" s="1">
        <f t="shared" ref="M10114:M10177" si="1267">G10114-F10114</f>
        <v>9.1152999999999373E-2</v>
      </c>
      <c r="N10114" s="1">
        <f t="shared" ref="N10114:N10177" si="1268">I10114-H10114</f>
        <v>-0.14600400000000047</v>
      </c>
      <c r="O10114" s="1">
        <f t="shared" ref="O10114:O10177" si="1269">MAX(K10114:N10114)</f>
        <v>9.1152999999999373E-2</v>
      </c>
      <c r="P10114" s="1">
        <f t="shared" ref="P10114:P10177" si="1270">MIN(K10114:N10114)</f>
        <v>-0.32090599999999991</v>
      </c>
      <c r="Q10114" s="12">
        <f t="shared" ref="Q10114:Q10177" si="1271">AVERAGE(K10114:N10114)</f>
        <v>-0.11202825000000027</v>
      </c>
      <c r="R10114" s="10">
        <v>7113</v>
      </c>
      <c r="S10114" s="9" t="s">
        <v>15837</v>
      </c>
      <c r="T10114" s="10" t="s">
        <v>26838</v>
      </c>
    </row>
    <row r="10115" spans="1:20">
      <c r="A10115" t="s">
        <v>7960</v>
      </c>
      <c r="B10115" s="16">
        <v>6.8257450000000004</v>
      </c>
      <c r="C10115" s="16">
        <v>6.5675330000000001</v>
      </c>
      <c r="D10115" s="16">
        <v>6.9157719999999996</v>
      </c>
      <c r="E10115" s="16">
        <v>6.7986760000000004</v>
      </c>
      <c r="F10115" s="16">
        <v>6.8681619999999999</v>
      </c>
      <c r="G10115" s="16">
        <v>6.9369820000000004</v>
      </c>
      <c r="H10115" s="16">
        <v>7.0460520000000004</v>
      </c>
      <c r="I10115" s="16">
        <v>6.9043939999999999</v>
      </c>
      <c r="J10115" s="16">
        <f t="shared" si="1264"/>
        <v>7.0460520000000004</v>
      </c>
      <c r="K10115" s="1">
        <f t="shared" si="1265"/>
        <v>-0.25821200000000033</v>
      </c>
      <c r="L10115" s="1">
        <f t="shared" si="1266"/>
        <v>-0.1170959999999992</v>
      </c>
      <c r="M10115" s="1">
        <f t="shared" si="1267"/>
        <v>6.8820000000000547E-2</v>
      </c>
      <c r="N10115" s="1">
        <f t="shared" si="1268"/>
        <v>-0.14165800000000051</v>
      </c>
      <c r="O10115" s="1">
        <f t="shared" si="1269"/>
        <v>6.8820000000000547E-2</v>
      </c>
      <c r="P10115" s="1">
        <f t="shared" si="1270"/>
        <v>-0.25821200000000033</v>
      </c>
      <c r="Q10115" s="12">
        <f t="shared" si="1271"/>
        <v>-0.11203649999999987</v>
      </c>
      <c r="R10115" s="10">
        <v>26993</v>
      </c>
      <c r="S10115" s="9" t="s">
        <v>18024</v>
      </c>
      <c r="T10115" s="10" t="s">
        <v>27479</v>
      </c>
    </row>
    <row r="10116" spans="1:20">
      <c r="A10116" t="s">
        <v>7622</v>
      </c>
      <c r="B10116" s="16">
        <v>7.7159979999999999</v>
      </c>
      <c r="C10116" s="16">
        <v>7.4890590000000001</v>
      </c>
      <c r="D10116" s="16">
        <v>7.9222320000000002</v>
      </c>
      <c r="E10116" s="16">
        <v>7.7227699999999997</v>
      </c>
      <c r="F10116" s="16">
        <v>7.5640080000000003</v>
      </c>
      <c r="G10116" s="16">
        <v>7.6433929999999997</v>
      </c>
      <c r="H10116" s="16">
        <v>7.7765430000000002</v>
      </c>
      <c r="I10116" s="16">
        <v>7.6752900000000004</v>
      </c>
      <c r="J10116" s="16">
        <f t="shared" si="1264"/>
        <v>7.9222320000000002</v>
      </c>
      <c r="K10116" s="1">
        <f t="shared" si="1265"/>
        <v>-0.22693899999999978</v>
      </c>
      <c r="L10116" s="1">
        <f t="shared" si="1266"/>
        <v>-0.19946200000000047</v>
      </c>
      <c r="M10116" s="1">
        <f t="shared" si="1267"/>
        <v>7.9384999999999373E-2</v>
      </c>
      <c r="N10116" s="1">
        <f t="shared" si="1268"/>
        <v>-0.10125299999999982</v>
      </c>
      <c r="O10116" s="1">
        <f t="shared" si="1269"/>
        <v>7.9384999999999373E-2</v>
      </c>
      <c r="P10116" s="1">
        <f t="shared" si="1270"/>
        <v>-0.22693899999999978</v>
      </c>
      <c r="Q10116" s="12">
        <f t="shared" si="1271"/>
        <v>-0.11206725000000017</v>
      </c>
      <c r="R10116" s="10">
        <v>9640</v>
      </c>
      <c r="S10116" s="9" t="s">
        <v>17765</v>
      </c>
      <c r="T10116" s="10" t="s">
        <v>27181</v>
      </c>
    </row>
    <row r="10117" spans="1:20">
      <c r="A10117" t="s">
        <v>2913</v>
      </c>
      <c r="B10117" s="16">
        <v>6.6179990000000002</v>
      </c>
      <c r="C10117" s="16">
        <v>6.4523200000000003</v>
      </c>
      <c r="D10117" s="16">
        <v>6.715827</v>
      </c>
      <c r="E10117" s="16">
        <v>6.528975</v>
      </c>
      <c r="F10117" s="16">
        <v>6.41214</v>
      </c>
      <c r="G10117" s="16">
        <v>6.4258309999999996</v>
      </c>
      <c r="H10117" s="16">
        <v>6.5059769999999997</v>
      </c>
      <c r="I10117" s="16">
        <v>6.3964650000000001</v>
      </c>
      <c r="J10117" s="16">
        <f t="shared" si="1264"/>
        <v>6.715827</v>
      </c>
      <c r="K10117" s="1">
        <f t="shared" si="1265"/>
        <v>-0.16567899999999991</v>
      </c>
      <c r="L10117" s="1">
        <f t="shared" si="1266"/>
        <v>-0.18685200000000002</v>
      </c>
      <c r="M10117" s="1">
        <f t="shared" si="1267"/>
        <v>1.3690999999999676E-2</v>
      </c>
      <c r="N10117" s="1">
        <f t="shared" si="1268"/>
        <v>-0.10951199999999961</v>
      </c>
      <c r="O10117" s="1">
        <f t="shared" si="1269"/>
        <v>1.3690999999999676E-2</v>
      </c>
      <c r="P10117" s="1">
        <f t="shared" si="1270"/>
        <v>-0.18685200000000002</v>
      </c>
      <c r="Q10117" s="12">
        <f t="shared" si="1271"/>
        <v>-0.11208799999999997</v>
      </c>
      <c r="T10117" s="10" t="s">
        <v>28648</v>
      </c>
    </row>
    <row r="10118" spans="1:20">
      <c r="A10118" t="s">
        <v>3588</v>
      </c>
      <c r="B10118" s="16">
        <v>3.9369399999999999</v>
      </c>
      <c r="C10118" s="16">
        <v>3.9137249999999999</v>
      </c>
      <c r="D10118" s="16">
        <v>3.8788279999999999</v>
      </c>
      <c r="E10118" s="16">
        <v>3.8991159999999998</v>
      </c>
      <c r="F10118" s="16">
        <v>3.9279890000000002</v>
      </c>
      <c r="G10118" s="16">
        <v>3.777892</v>
      </c>
      <c r="H10118" s="16">
        <v>4.232647</v>
      </c>
      <c r="I10118" s="16">
        <v>3.9372750000000001</v>
      </c>
      <c r="J10118" s="16">
        <f t="shared" si="1264"/>
        <v>4.232647</v>
      </c>
      <c r="K10118" s="1">
        <f t="shared" si="1265"/>
        <v>-2.3214999999999986E-2</v>
      </c>
      <c r="L10118" s="1">
        <f t="shared" si="1266"/>
        <v>2.0287999999999862E-2</v>
      </c>
      <c r="M10118" s="1">
        <f t="shared" si="1267"/>
        <v>-0.15009700000000015</v>
      </c>
      <c r="N10118" s="1">
        <f t="shared" si="1268"/>
        <v>-0.29537199999999997</v>
      </c>
      <c r="O10118" s="1">
        <f t="shared" si="1269"/>
        <v>2.0287999999999862E-2</v>
      </c>
      <c r="P10118" s="1">
        <f t="shared" si="1270"/>
        <v>-0.29537199999999997</v>
      </c>
      <c r="Q10118" s="12">
        <f t="shared" si="1271"/>
        <v>-0.11209900000000006</v>
      </c>
      <c r="R10118" s="10">
        <v>11153</v>
      </c>
      <c r="S10118" s="9" t="s">
        <v>14834</v>
      </c>
      <c r="T10118" s="10" t="s">
        <v>28524</v>
      </c>
    </row>
    <row r="10119" spans="1:20">
      <c r="A10119" t="s">
        <v>6214</v>
      </c>
      <c r="B10119" s="16">
        <v>5.7778419999999997</v>
      </c>
      <c r="C10119" s="16">
        <v>5.5991470000000003</v>
      </c>
      <c r="D10119" s="16">
        <v>5.8319349999999996</v>
      </c>
      <c r="E10119" s="16">
        <v>5.6748950000000002</v>
      </c>
      <c r="F10119" s="16">
        <v>5.7775480000000003</v>
      </c>
      <c r="G10119" s="16">
        <v>5.7787179999999996</v>
      </c>
      <c r="H10119" s="16">
        <v>5.8684580000000004</v>
      </c>
      <c r="I10119" s="16">
        <v>5.7545479999999998</v>
      </c>
      <c r="J10119" s="16">
        <f t="shared" si="1264"/>
        <v>5.8684580000000004</v>
      </c>
      <c r="K10119" s="1">
        <f t="shared" si="1265"/>
        <v>-0.17869499999999938</v>
      </c>
      <c r="L10119" s="1">
        <f t="shared" si="1266"/>
        <v>-0.1570399999999994</v>
      </c>
      <c r="M10119" s="1">
        <f t="shared" si="1267"/>
        <v>1.1699999999992272E-3</v>
      </c>
      <c r="N10119" s="1">
        <f t="shared" si="1268"/>
        <v>-0.11391000000000062</v>
      </c>
      <c r="O10119" s="1">
        <f t="shared" si="1269"/>
        <v>1.1699999999992272E-3</v>
      </c>
      <c r="P10119" s="1">
        <f t="shared" si="1270"/>
        <v>-0.17869499999999938</v>
      </c>
      <c r="Q10119" s="12">
        <f t="shared" si="1271"/>
        <v>-0.11211875000000004</v>
      </c>
      <c r="R10119" s="10">
        <v>358</v>
      </c>
      <c r="S10119" s="9" t="s">
        <v>16701</v>
      </c>
      <c r="T10119" s="10" t="s">
        <v>28859</v>
      </c>
    </row>
    <row r="10120" spans="1:20">
      <c r="A10120" t="s">
        <v>9857</v>
      </c>
      <c r="B10120" s="16">
        <v>6.7217390000000004</v>
      </c>
      <c r="C10120" s="16">
        <v>6.4035919999999997</v>
      </c>
      <c r="D10120" s="16">
        <v>6.5645220000000002</v>
      </c>
      <c r="E10120" s="16">
        <v>6.3964920000000003</v>
      </c>
      <c r="F10120" s="16">
        <v>6.5383560000000003</v>
      </c>
      <c r="G10120" s="16">
        <v>6.5519660000000002</v>
      </c>
      <c r="H10120" s="16">
        <v>6.4795210000000001</v>
      </c>
      <c r="I10120" s="16">
        <v>6.5034640000000001</v>
      </c>
      <c r="J10120" s="16">
        <f t="shared" si="1264"/>
        <v>6.7217390000000004</v>
      </c>
      <c r="K10120" s="1">
        <f t="shared" si="1265"/>
        <v>-0.31814700000000062</v>
      </c>
      <c r="L10120" s="1">
        <f t="shared" si="1266"/>
        <v>-0.1680299999999999</v>
      </c>
      <c r="M10120" s="1">
        <f t="shared" si="1267"/>
        <v>1.36099999999999E-2</v>
      </c>
      <c r="N10120" s="1">
        <f t="shared" si="1268"/>
        <v>2.3943000000000048E-2</v>
      </c>
      <c r="O10120" s="1">
        <f t="shared" si="1269"/>
        <v>2.3943000000000048E-2</v>
      </c>
      <c r="P10120" s="1">
        <f t="shared" si="1270"/>
        <v>-0.31814700000000062</v>
      </c>
      <c r="Q10120" s="12">
        <f t="shared" si="1271"/>
        <v>-0.11215600000000014</v>
      </c>
      <c r="R10120" s="10">
        <v>83660</v>
      </c>
      <c r="S10120" s="9" t="s">
        <v>19272</v>
      </c>
      <c r="T10120" s="10" t="s">
        <v>28470</v>
      </c>
    </row>
    <row r="10121" spans="1:20">
      <c r="A10121" t="s">
        <v>9019</v>
      </c>
      <c r="B10121" s="16">
        <v>6.0691819999999996</v>
      </c>
      <c r="C10121" s="16">
        <v>6.0905339999999999</v>
      </c>
      <c r="D10121" s="16">
        <v>6.0474670000000001</v>
      </c>
      <c r="E10121" s="16">
        <v>5.9585809999999997</v>
      </c>
      <c r="F10121" s="16">
        <v>6.04589</v>
      </c>
      <c r="G10121" s="16">
        <v>5.9537839999999997</v>
      </c>
      <c r="H10121" s="16">
        <v>6.1821289999999998</v>
      </c>
      <c r="I10121" s="16">
        <v>5.8931069999999997</v>
      </c>
      <c r="J10121" s="16">
        <f t="shared" si="1264"/>
        <v>6.1821289999999998</v>
      </c>
      <c r="K10121" s="1">
        <f t="shared" si="1265"/>
        <v>2.135200000000026E-2</v>
      </c>
      <c r="L10121" s="1">
        <f t="shared" si="1266"/>
        <v>-8.8886000000000465E-2</v>
      </c>
      <c r="M10121" s="1">
        <f t="shared" si="1267"/>
        <v>-9.2106000000000243E-2</v>
      </c>
      <c r="N10121" s="1">
        <f t="shared" si="1268"/>
        <v>-0.28902200000000011</v>
      </c>
      <c r="O10121" s="1">
        <f t="shared" si="1269"/>
        <v>2.135200000000026E-2</v>
      </c>
      <c r="P10121" s="1">
        <f t="shared" si="1270"/>
        <v>-0.28902200000000011</v>
      </c>
      <c r="Q10121" s="12">
        <f t="shared" si="1271"/>
        <v>-0.11216550000000014</v>
      </c>
      <c r="R10121" s="10">
        <v>283135</v>
      </c>
      <c r="S10121" s="9" t="s">
        <v>18744</v>
      </c>
      <c r="T10121" s="10" t="s">
        <v>28505</v>
      </c>
    </row>
    <row r="10122" spans="1:20">
      <c r="A10122" t="s">
        <v>7753</v>
      </c>
      <c r="B10122" s="16">
        <v>4.7060899999999997</v>
      </c>
      <c r="C10122" s="16">
        <v>4.6439969999999997</v>
      </c>
      <c r="D10122" s="16">
        <v>4.8178910000000004</v>
      </c>
      <c r="E10122" s="16">
        <v>4.4651259999999997</v>
      </c>
      <c r="F10122" s="16">
        <v>4.8774009999999999</v>
      </c>
      <c r="G10122" s="16">
        <v>4.7603359999999997</v>
      </c>
      <c r="H10122" s="16">
        <v>4.7643409999999999</v>
      </c>
      <c r="I10122" s="16">
        <v>4.84755</v>
      </c>
      <c r="J10122" s="16">
        <f t="shared" si="1264"/>
        <v>4.8774009999999999</v>
      </c>
      <c r="K10122" s="1">
        <f t="shared" si="1265"/>
        <v>-6.2092999999999954E-2</v>
      </c>
      <c r="L10122" s="1">
        <f t="shared" si="1266"/>
        <v>-0.35276500000000066</v>
      </c>
      <c r="M10122" s="1">
        <f t="shared" si="1267"/>
        <v>-0.1170650000000002</v>
      </c>
      <c r="N10122" s="1">
        <f t="shared" si="1268"/>
        <v>8.3209000000000088E-2</v>
      </c>
      <c r="O10122" s="1">
        <f t="shared" si="1269"/>
        <v>8.3209000000000088E-2</v>
      </c>
      <c r="P10122" s="1">
        <f t="shared" si="1270"/>
        <v>-0.35276500000000066</v>
      </c>
      <c r="Q10122" s="12">
        <f t="shared" si="1271"/>
        <v>-0.11217850000000018</v>
      </c>
      <c r="T10122" s="10" t="s">
        <v>27075</v>
      </c>
    </row>
    <row r="10123" spans="1:20">
      <c r="A10123" t="s">
        <v>611</v>
      </c>
      <c r="B10123" s="16">
        <v>5.0707420000000001</v>
      </c>
      <c r="C10123" s="16">
        <v>4.8243359999999997</v>
      </c>
      <c r="D10123" s="16">
        <v>5.29291</v>
      </c>
      <c r="E10123" s="16">
        <v>5.2742149999999999</v>
      </c>
      <c r="F10123" s="16">
        <v>5.121378</v>
      </c>
      <c r="G10123" s="16">
        <v>5.0601079999999996</v>
      </c>
      <c r="H10123" s="16">
        <v>5.063491</v>
      </c>
      <c r="I10123" s="16">
        <v>4.941147</v>
      </c>
      <c r="J10123" s="16">
        <f t="shared" si="1264"/>
        <v>5.29291</v>
      </c>
      <c r="K10123" s="1">
        <f t="shared" si="1265"/>
        <v>-0.24640600000000035</v>
      </c>
      <c r="L10123" s="1">
        <f t="shared" si="1266"/>
        <v>-1.8695000000000128E-2</v>
      </c>
      <c r="M10123" s="1">
        <f t="shared" si="1267"/>
        <v>-6.127000000000038E-2</v>
      </c>
      <c r="N10123" s="1">
        <f t="shared" si="1268"/>
        <v>-0.12234400000000001</v>
      </c>
      <c r="O10123" s="1">
        <f t="shared" si="1269"/>
        <v>-1.8695000000000128E-2</v>
      </c>
      <c r="P10123" s="1">
        <f t="shared" si="1270"/>
        <v>-0.24640600000000035</v>
      </c>
      <c r="Q10123" s="12">
        <f t="shared" si="1271"/>
        <v>-0.11217875000000022</v>
      </c>
      <c r="T10123" s="10" t="s">
        <v>29101</v>
      </c>
    </row>
    <row r="10124" spans="1:20">
      <c r="A10124" t="s">
        <v>6881</v>
      </c>
      <c r="B10124" s="16">
        <v>4.2656460000000003</v>
      </c>
      <c r="C10124" s="16">
        <v>3.8371900000000001</v>
      </c>
      <c r="D10124" s="16">
        <v>3.9994320000000001</v>
      </c>
      <c r="E10124" s="16">
        <v>3.9611610000000002</v>
      </c>
      <c r="F10124" s="16">
        <v>3.9870709999999998</v>
      </c>
      <c r="G10124" s="16">
        <v>3.9838179999999999</v>
      </c>
      <c r="H10124" s="16">
        <v>3.9950760000000001</v>
      </c>
      <c r="I10124" s="16">
        <v>4.0162430000000002</v>
      </c>
      <c r="J10124" s="16">
        <f t="shared" si="1264"/>
        <v>4.2656460000000003</v>
      </c>
      <c r="K10124" s="1">
        <f t="shared" si="1265"/>
        <v>-0.42845600000000017</v>
      </c>
      <c r="L10124" s="1">
        <f t="shared" si="1266"/>
        <v>-3.8270999999999944E-2</v>
      </c>
      <c r="M10124" s="1">
        <f t="shared" si="1267"/>
        <v>-3.2529999999999504E-3</v>
      </c>
      <c r="N10124" s="1">
        <f t="shared" si="1268"/>
        <v>2.1167000000000158E-2</v>
      </c>
      <c r="O10124" s="1">
        <f t="shared" si="1269"/>
        <v>2.1167000000000158E-2</v>
      </c>
      <c r="P10124" s="1">
        <f t="shared" si="1270"/>
        <v>-0.42845600000000017</v>
      </c>
      <c r="Q10124" s="12">
        <f t="shared" si="1271"/>
        <v>-0.11220324999999998</v>
      </c>
      <c r="T10124" s="10" t="s">
        <v>25373</v>
      </c>
    </row>
    <row r="10125" spans="1:20">
      <c r="A10125" t="s">
        <v>1105</v>
      </c>
      <c r="B10125" s="16">
        <v>8.4436490000000006</v>
      </c>
      <c r="C10125" s="16">
        <v>8.5779720000000008</v>
      </c>
      <c r="D10125" s="16">
        <v>8.7243119999999994</v>
      </c>
      <c r="E10125" s="16">
        <v>8.7030279999999998</v>
      </c>
      <c r="F10125" s="16">
        <v>8.9429619999999996</v>
      </c>
      <c r="G10125" s="16">
        <v>9.1128359999999997</v>
      </c>
      <c r="H10125" s="16">
        <v>9.1164769999999997</v>
      </c>
      <c r="I10125" s="16">
        <v>8.3847360000000002</v>
      </c>
      <c r="J10125" s="16">
        <f t="shared" si="1264"/>
        <v>9.1164769999999997</v>
      </c>
      <c r="K10125" s="1">
        <f t="shared" si="1265"/>
        <v>0.13432300000000019</v>
      </c>
      <c r="L10125" s="1">
        <f t="shared" si="1266"/>
        <v>-2.1283999999999637E-2</v>
      </c>
      <c r="M10125" s="1">
        <f t="shared" si="1267"/>
        <v>0.16987400000000008</v>
      </c>
      <c r="N10125" s="6">
        <f t="shared" si="1268"/>
        <v>-0.73174099999999953</v>
      </c>
      <c r="O10125" s="1">
        <f t="shared" si="1269"/>
        <v>0.16987400000000008</v>
      </c>
      <c r="P10125" s="1">
        <f t="shared" si="1270"/>
        <v>-0.73174099999999953</v>
      </c>
      <c r="Q10125" s="12">
        <f t="shared" si="1271"/>
        <v>-0.11220699999999972</v>
      </c>
      <c r="T10125" s="10" t="s">
        <v>24729</v>
      </c>
    </row>
    <row r="10126" spans="1:20">
      <c r="A10126" t="s">
        <v>12366</v>
      </c>
      <c r="B10126" s="16">
        <v>5.4593910000000001</v>
      </c>
      <c r="C10126" s="16">
        <v>5.3492249999999997</v>
      </c>
      <c r="D10126" s="16">
        <v>5.5099650000000002</v>
      </c>
      <c r="E10126" s="16">
        <v>5.4504679999999999</v>
      </c>
      <c r="F10126" s="16">
        <v>5.6006280000000004</v>
      </c>
      <c r="G10126" s="16">
        <v>5.5028170000000003</v>
      </c>
      <c r="H10126" s="16">
        <v>5.6233560000000002</v>
      </c>
      <c r="I10126" s="16">
        <v>5.4419940000000002</v>
      </c>
      <c r="J10126" s="16">
        <f t="shared" si="1264"/>
        <v>5.6233560000000002</v>
      </c>
      <c r="K10126" s="1">
        <f t="shared" si="1265"/>
        <v>-0.11016600000000043</v>
      </c>
      <c r="L10126" s="1">
        <f t="shared" si="1266"/>
        <v>-5.9497000000000355E-2</v>
      </c>
      <c r="M10126" s="1">
        <f t="shared" si="1267"/>
        <v>-9.7811000000000092E-2</v>
      </c>
      <c r="N10126" s="1">
        <f t="shared" si="1268"/>
        <v>-0.18136200000000002</v>
      </c>
      <c r="O10126" s="1">
        <f t="shared" si="1269"/>
        <v>-5.9497000000000355E-2</v>
      </c>
      <c r="P10126" s="1">
        <f t="shared" si="1270"/>
        <v>-0.18136200000000002</v>
      </c>
      <c r="Q10126" s="12">
        <f t="shared" si="1271"/>
        <v>-0.11220900000000023</v>
      </c>
      <c r="R10126" s="10">
        <v>10750</v>
      </c>
      <c r="S10126" s="9" t="s">
        <v>14863</v>
      </c>
      <c r="T10126" s="10" t="s">
        <v>23846</v>
      </c>
    </row>
    <row r="10127" spans="1:20">
      <c r="A10127" t="s">
        <v>3224</v>
      </c>
      <c r="B10127" s="16">
        <v>5.444998</v>
      </c>
      <c r="C10127" s="16">
        <v>5.220923</v>
      </c>
      <c r="D10127" s="16">
        <v>5.7634749999999997</v>
      </c>
      <c r="E10127" s="16">
        <v>5.7219829999999998</v>
      </c>
      <c r="F10127" s="16">
        <v>5.5998229999999998</v>
      </c>
      <c r="G10127" s="16">
        <v>5.3729889999999996</v>
      </c>
      <c r="H10127" s="16">
        <v>5.4859220000000004</v>
      </c>
      <c r="I10127" s="16">
        <v>5.5294220000000003</v>
      </c>
      <c r="J10127" s="16">
        <f t="shared" si="1264"/>
        <v>5.7634749999999997</v>
      </c>
      <c r="K10127" s="1">
        <f t="shared" si="1265"/>
        <v>-0.22407500000000002</v>
      </c>
      <c r="L10127" s="1">
        <f t="shared" si="1266"/>
        <v>-4.1491999999999862E-2</v>
      </c>
      <c r="M10127" s="1">
        <f t="shared" si="1267"/>
        <v>-0.2268340000000002</v>
      </c>
      <c r="N10127" s="1">
        <f t="shared" si="1268"/>
        <v>4.3499999999999872E-2</v>
      </c>
      <c r="O10127" s="1">
        <f t="shared" si="1269"/>
        <v>4.3499999999999872E-2</v>
      </c>
      <c r="P10127" s="1">
        <f t="shared" si="1270"/>
        <v>-0.2268340000000002</v>
      </c>
      <c r="Q10127" s="12">
        <f t="shared" si="1271"/>
        <v>-0.11222525000000005</v>
      </c>
      <c r="R10127" s="10">
        <v>4798</v>
      </c>
      <c r="S10127" s="9" t="s">
        <v>14594</v>
      </c>
      <c r="T10127" s="10" t="s">
        <v>28048</v>
      </c>
    </row>
    <row r="10128" spans="1:20">
      <c r="A10128" t="s">
        <v>9030</v>
      </c>
      <c r="B10128" s="16">
        <v>4.2001150000000003</v>
      </c>
      <c r="C10128" s="16">
        <v>4.1129439999999997</v>
      </c>
      <c r="D10128" s="16">
        <v>4.2089460000000001</v>
      </c>
      <c r="E10128" s="16">
        <v>4.1446680000000002</v>
      </c>
      <c r="F10128" s="16">
        <v>4.157089</v>
      </c>
      <c r="G10128" s="16">
        <v>4.0611090000000001</v>
      </c>
      <c r="H10128" s="16">
        <v>4.2673699999999997</v>
      </c>
      <c r="I10128" s="16">
        <v>4.0658130000000003</v>
      </c>
      <c r="J10128" s="16">
        <f t="shared" si="1264"/>
        <v>4.2673699999999997</v>
      </c>
      <c r="K10128" s="1">
        <f t="shared" si="1265"/>
        <v>-8.7171000000000554E-2</v>
      </c>
      <c r="L10128" s="1">
        <f t="shared" si="1266"/>
        <v>-6.4277999999999835E-2</v>
      </c>
      <c r="M10128" s="1">
        <f t="shared" si="1267"/>
        <v>-9.5979999999999954E-2</v>
      </c>
      <c r="N10128" s="1">
        <f t="shared" si="1268"/>
        <v>-0.20155699999999932</v>
      </c>
      <c r="O10128" s="1">
        <f t="shared" si="1269"/>
        <v>-6.4277999999999835E-2</v>
      </c>
      <c r="P10128" s="1">
        <f t="shared" si="1270"/>
        <v>-0.20155699999999932</v>
      </c>
      <c r="Q10128" s="12">
        <f t="shared" si="1271"/>
        <v>-0.11224649999999992</v>
      </c>
      <c r="T10128" s="10" t="s">
        <v>29410</v>
      </c>
    </row>
    <row r="10129" spans="1:20">
      <c r="A10129" t="s">
        <v>4732</v>
      </c>
      <c r="B10129" s="16">
        <v>8.0779409999999991</v>
      </c>
      <c r="C10129" s="16">
        <v>7.9384329999999999</v>
      </c>
      <c r="D10129" s="16">
        <v>7.7855119999999998</v>
      </c>
      <c r="E10129" s="16">
        <v>7.7842659999999997</v>
      </c>
      <c r="F10129" s="16">
        <v>7.9985109999999997</v>
      </c>
      <c r="G10129" s="16">
        <v>7.817393</v>
      </c>
      <c r="H10129" s="16">
        <v>8.0256310000000006</v>
      </c>
      <c r="I10129" s="16">
        <v>7.8983949999999998</v>
      </c>
      <c r="J10129" s="16">
        <f t="shared" si="1264"/>
        <v>8.0779409999999991</v>
      </c>
      <c r="K10129" s="1">
        <f t="shared" si="1265"/>
        <v>-0.1395079999999993</v>
      </c>
      <c r="L10129" s="1">
        <f t="shared" si="1266"/>
        <v>-1.2460000000000804E-3</v>
      </c>
      <c r="M10129" s="1">
        <f t="shared" si="1267"/>
        <v>-0.18111799999999967</v>
      </c>
      <c r="N10129" s="1">
        <f t="shared" si="1268"/>
        <v>-0.12723600000000079</v>
      </c>
      <c r="O10129" s="1">
        <f t="shared" si="1269"/>
        <v>-1.2460000000000804E-3</v>
      </c>
      <c r="P10129" s="1">
        <f t="shared" si="1270"/>
        <v>-0.18111799999999967</v>
      </c>
      <c r="Q10129" s="12">
        <f t="shared" si="1271"/>
        <v>-0.11227699999999996</v>
      </c>
      <c r="R10129" s="10">
        <v>11277</v>
      </c>
      <c r="S10129" s="9" t="s">
        <v>15627</v>
      </c>
      <c r="T10129" s="10" t="s">
        <v>28887</v>
      </c>
    </row>
    <row r="10130" spans="1:20">
      <c r="A10130" t="s">
        <v>2929</v>
      </c>
      <c r="B10130" s="16">
        <v>4.3992570000000004</v>
      </c>
      <c r="C10130" s="16">
        <v>3.9869599999999998</v>
      </c>
      <c r="D10130" s="16">
        <v>4.471228</v>
      </c>
      <c r="E10130" s="16">
        <v>4.5104199999999999</v>
      </c>
      <c r="F10130" s="16">
        <v>4.5902120000000002</v>
      </c>
      <c r="G10130" s="16">
        <v>4.5546620000000004</v>
      </c>
      <c r="H10130" s="16">
        <v>4.6852729999999996</v>
      </c>
      <c r="I10130" s="16">
        <v>4.6446829999999997</v>
      </c>
      <c r="J10130" s="16">
        <f t="shared" si="1264"/>
        <v>4.6852729999999996</v>
      </c>
      <c r="K10130" s="1">
        <f t="shared" si="1265"/>
        <v>-0.41229700000000058</v>
      </c>
      <c r="L10130" s="1">
        <f t="shared" si="1266"/>
        <v>3.9191999999999894E-2</v>
      </c>
      <c r="M10130" s="1">
        <f t="shared" si="1267"/>
        <v>-3.5549999999999748E-2</v>
      </c>
      <c r="N10130" s="1">
        <f t="shared" si="1268"/>
        <v>-4.0589999999999904E-2</v>
      </c>
      <c r="O10130" s="1">
        <f t="shared" si="1269"/>
        <v>3.9191999999999894E-2</v>
      </c>
      <c r="P10130" s="1">
        <f t="shared" si="1270"/>
        <v>-0.41229700000000058</v>
      </c>
      <c r="Q10130" s="12">
        <f t="shared" si="1271"/>
        <v>-0.11231125000000008</v>
      </c>
      <c r="T10130" s="10" t="s">
        <v>27996</v>
      </c>
    </row>
    <row r="10131" spans="1:20">
      <c r="A10131" t="s">
        <v>1687</v>
      </c>
      <c r="B10131" s="16">
        <v>5.4702060000000001</v>
      </c>
      <c r="C10131" s="16">
        <v>5.3676560000000002</v>
      </c>
      <c r="D10131" s="16">
        <v>5.5022159999999998</v>
      </c>
      <c r="E10131" s="16">
        <v>5.4553289999999999</v>
      </c>
      <c r="F10131" s="16">
        <v>5.7145359999999998</v>
      </c>
      <c r="G10131" s="16">
        <v>5.6962380000000001</v>
      </c>
      <c r="H10131" s="16">
        <v>5.8571609999999996</v>
      </c>
      <c r="I10131" s="16">
        <v>5.5754460000000003</v>
      </c>
      <c r="J10131" s="16">
        <f t="shared" si="1264"/>
        <v>5.8571609999999996</v>
      </c>
      <c r="K10131" s="1">
        <f t="shared" si="1265"/>
        <v>-0.10254999999999992</v>
      </c>
      <c r="L10131" s="1">
        <f t="shared" si="1266"/>
        <v>-4.6886999999999901E-2</v>
      </c>
      <c r="M10131" s="1">
        <f t="shared" si="1267"/>
        <v>-1.8297999999999703E-2</v>
      </c>
      <c r="N10131" s="1">
        <f t="shared" si="1268"/>
        <v>-0.28171499999999927</v>
      </c>
      <c r="O10131" s="1">
        <f t="shared" si="1269"/>
        <v>-1.8297999999999703E-2</v>
      </c>
      <c r="P10131" s="1">
        <f t="shared" si="1270"/>
        <v>-0.28171499999999927</v>
      </c>
      <c r="Q10131" s="12">
        <f t="shared" si="1271"/>
        <v>-0.1123624999999997</v>
      </c>
      <c r="R10131" s="10">
        <v>8019</v>
      </c>
      <c r="S10131" s="9" t="s">
        <v>13564</v>
      </c>
      <c r="T10131" s="10" t="s">
        <v>29098</v>
      </c>
    </row>
    <row r="10132" spans="1:20">
      <c r="A10132" t="s">
        <v>707</v>
      </c>
      <c r="B10132" s="16">
        <v>6.5609060000000001</v>
      </c>
      <c r="C10132" s="16">
        <v>6.5562480000000001</v>
      </c>
      <c r="D10132" s="16">
        <v>6.6984120000000003</v>
      </c>
      <c r="E10132" s="16">
        <v>6.5017950000000004</v>
      </c>
      <c r="F10132" s="16">
        <v>6.6954459999999996</v>
      </c>
      <c r="G10132" s="16">
        <v>6.5825829999999996</v>
      </c>
      <c r="H10132" s="16">
        <v>6.5210169999999996</v>
      </c>
      <c r="I10132" s="16">
        <v>6.3855149999999998</v>
      </c>
      <c r="J10132" s="16">
        <f t="shared" si="1264"/>
        <v>6.6984120000000003</v>
      </c>
      <c r="K10132" s="1">
        <f t="shared" si="1265"/>
        <v>-4.658000000000051E-3</v>
      </c>
      <c r="L10132" s="1">
        <f t="shared" si="1266"/>
        <v>-0.19661699999999982</v>
      </c>
      <c r="M10132" s="1">
        <f t="shared" si="1267"/>
        <v>-0.11286299999999994</v>
      </c>
      <c r="N10132" s="1">
        <f t="shared" si="1268"/>
        <v>-0.13550199999999979</v>
      </c>
      <c r="O10132" s="1">
        <f t="shared" si="1269"/>
        <v>-4.658000000000051E-3</v>
      </c>
      <c r="P10132" s="1">
        <f t="shared" si="1270"/>
        <v>-0.19661699999999982</v>
      </c>
      <c r="Q10132" s="12">
        <f t="shared" si="1271"/>
        <v>-0.1124099999999999</v>
      </c>
      <c r="R10132" s="10">
        <v>6850</v>
      </c>
      <c r="S10132" s="9" t="s">
        <v>13012</v>
      </c>
      <c r="T10132" s="10" t="s">
        <v>24748</v>
      </c>
    </row>
    <row r="10133" spans="1:20">
      <c r="A10133" t="s">
        <v>7147</v>
      </c>
      <c r="B10133" s="16">
        <v>4.7184179999999998</v>
      </c>
      <c r="C10133" s="16">
        <v>4.1100669999999999</v>
      </c>
      <c r="D10133" s="16">
        <v>4.5437019999999997</v>
      </c>
      <c r="E10133" s="16">
        <v>4.4619730000000004</v>
      </c>
      <c r="F10133" s="16">
        <v>4.1460400000000002</v>
      </c>
      <c r="G10133" s="16">
        <v>4.2838039999999999</v>
      </c>
      <c r="H10133" s="16">
        <v>4.2326139999999999</v>
      </c>
      <c r="I10133" s="16">
        <v>4.3352329999999997</v>
      </c>
      <c r="J10133" s="16">
        <f t="shared" si="1264"/>
        <v>4.7184179999999998</v>
      </c>
      <c r="K10133" s="6">
        <f t="shared" si="1265"/>
        <v>-0.60835099999999986</v>
      </c>
      <c r="L10133" s="1">
        <f t="shared" si="1266"/>
        <v>-8.1728999999999274E-2</v>
      </c>
      <c r="M10133" s="1">
        <f t="shared" si="1267"/>
        <v>0.13776399999999978</v>
      </c>
      <c r="N10133" s="1">
        <f t="shared" si="1268"/>
        <v>0.10261899999999979</v>
      </c>
      <c r="O10133" s="1">
        <f t="shared" si="1269"/>
        <v>0.13776399999999978</v>
      </c>
      <c r="P10133" s="1">
        <f t="shared" si="1270"/>
        <v>-0.60835099999999986</v>
      </c>
      <c r="Q10133" s="12">
        <f t="shared" si="1271"/>
        <v>-0.11242424999999989</v>
      </c>
      <c r="R10133" s="10">
        <v>56171</v>
      </c>
      <c r="S10133" s="9" t="s">
        <v>17422</v>
      </c>
      <c r="T10133" s="10" t="s">
        <v>25535</v>
      </c>
    </row>
    <row r="10134" spans="1:20">
      <c r="A10134" t="s">
        <v>5499</v>
      </c>
      <c r="B10134" s="16">
        <v>7.3746650000000002</v>
      </c>
      <c r="C10134" s="16">
        <v>7.2282650000000004</v>
      </c>
      <c r="D10134" s="16">
        <v>7.4607970000000003</v>
      </c>
      <c r="E10134" s="16">
        <v>7.257034</v>
      </c>
      <c r="F10134" s="16">
        <v>7.3831749999999996</v>
      </c>
      <c r="G10134" s="16">
        <v>7.294918</v>
      </c>
      <c r="H10134" s="16">
        <v>7.3860210000000004</v>
      </c>
      <c r="I10134" s="16">
        <v>7.3747350000000003</v>
      </c>
      <c r="J10134" s="16">
        <f t="shared" si="1264"/>
        <v>7.4607970000000003</v>
      </c>
      <c r="K10134" s="1">
        <f t="shared" si="1265"/>
        <v>-0.14639999999999986</v>
      </c>
      <c r="L10134" s="1">
        <f t="shared" si="1266"/>
        <v>-0.20376300000000036</v>
      </c>
      <c r="M10134" s="1">
        <f t="shared" si="1267"/>
        <v>-8.8256999999999586E-2</v>
      </c>
      <c r="N10134" s="1">
        <f t="shared" si="1268"/>
        <v>-1.1286000000000129E-2</v>
      </c>
      <c r="O10134" s="1">
        <f t="shared" si="1269"/>
        <v>-1.1286000000000129E-2</v>
      </c>
      <c r="P10134" s="1">
        <f t="shared" si="1270"/>
        <v>-0.20376300000000036</v>
      </c>
      <c r="Q10134" s="12">
        <f t="shared" si="1271"/>
        <v>-0.11242649999999998</v>
      </c>
      <c r="R10134" s="10">
        <v>23759</v>
      </c>
      <c r="S10134" s="9" t="s">
        <v>14591</v>
      </c>
      <c r="T10134" s="10" t="s">
        <v>20874</v>
      </c>
    </row>
    <row r="10135" spans="1:20">
      <c r="A10135" t="s">
        <v>9408</v>
      </c>
      <c r="B10135" s="16">
        <v>4.9630359999999998</v>
      </c>
      <c r="C10135" s="16">
        <v>5.0253839999999999</v>
      </c>
      <c r="D10135" s="16">
        <v>4.9974920000000003</v>
      </c>
      <c r="E10135" s="16">
        <v>4.6253529999999996</v>
      </c>
      <c r="F10135" s="16">
        <v>4.8924329999999996</v>
      </c>
      <c r="G10135" s="16">
        <v>4.8653930000000001</v>
      </c>
      <c r="H10135" s="16">
        <v>4.751309</v>
      </c>
      <c r="I10135" s="16">
        <v>4.6381309999999996</v>
      </c>
      <c r="J10135" s="16">
        <f t="shared" si="1264"/>
        <v>5.0253839999999999</v>
      </c>
      <c r="K10135" s="1">
        <f t="shared" si="1265"/>
        <v>6.234800000000007E-2</v>
      </c>
      <c r="L10135" s="1">
        <f t="shared" si="1266"/>
        <v>-0.37213900000000066</v>
      </c>
      <c r="M10135" s="1">
        <f t="shared" si="1267"/>
        <v>-2.7039999999999509E-2</v>
      </c>
      <c r="N10135" s="1">
        <f t="shared" si="1268"/>
        <v>-0.11317800000000044</v>
      </c>
      <c r="O10135" s="1">
        <f t="shared" si="1269"/>
        <v>6.234800000000007E-2</v>
      </c>
      <c r="P10135" s="1">
        <f t="shared" si="1270"/>
        <v>-0.37213900000000066</v>
      </c>
      <c r="Q10135" s="12">
        <f t="shared" si="1271"/>
        <v>-0.11250225000000014</v>
      </c>
      <c r="T10135" s="10" t="s">
        <v>27656</v>
      </c>
    </row>
    <row r="10136" spans="1:20">
      <c r="A10136" t="s">
        <v>2559</v>
      </c>
      <c r="B10136" s="16">
        <v>4.5552599999999996</v>
      </c>
      <c r="C10136" s="16">
        <v>4.1580279999999998</v>
      </c>
      <c r="D10136" s="16">
        <v>4.3041400000000003</v>
      </c>
      <c r="E10136" s="16">
        <v>4.2128059999999996</v>
      </c>
      <c r="F10136" s="16">
        <v>4.1768099999999997</v>
      </c>
      <c r="G10136" s="16">
        <v>4.4156570000000004</v>
      </c>
      <c r="H10136" s="16">
        <v>4.5723729999999998</v>
      </c>
      <c r="I10136" s="16">
        <v>4.372026</v>
      </c>
      <c r="J10136" s="16">
        <f t="shared" si="1264"/>
        <v>4.5723729999999998</v>
      </c>
      <c r="K10136" s="1">
        <f t="shared" si="1265"/>
        <v>-0.39723199999999981</v>
      </c>
      <c r="L10136" s="1">
        <f t="shared" si="1266"/>
        <v>-9.1334000000000692E-2</v>
      </c>
      <c r="M10136" s="1">
        <f t="shared" si="1267"/>
        <v>0.2388470000000007</v>
      </c>
      <c r="N10136" s="1">
        <f t="shared" si="1268"/>
        <v>-0.20034699999999983</v>
      </c>
      <c r="O10136" s="1">
        <f t="shared" si="1269"/>
        <v>0.2388470000000007</v>
      </c>
      <c r="P10136" s="1">
        <f t="shared" si="1270"/>
        <v>-0.39723199999999981</v>
      </c>
      <c r="Q10136" s="12">
        <f t="shared" si="1271"/>
        <v>-0.11251649999999991</v>
      </c>
      <c r="R10136" s="10">
        <v>23205</v>
      </c>
      <c r="S10136" s="9" t="s">
        <v>14183</v>
      </c>
      <c r="T10136" s="10" t="s">
        <v>23355</v>
      </c>
    </row>
    <row r="10137" spans="1:20">
      <c r="A10137" t="s">
        <v>8736</v>
      </c>
      <c r="B10137" s="16">
        <v>7.0525440000000001</v>
      </c>
      <c r="C10137" s="16">
        <v>7.2893189999999999</v>
      </c>
      <c r="D10137" s="16">
        <v>6.8117869999999998</v>
      </c>
      <c r="E10137" s="16">
        <v>6.4783480000000004</v>
      </c>
      <c r="F10137" s="16">
        <v>7.0960400000000003</v>
      </c>
      <c r="G10137" s="16">
        <v>7.0868570000000002</v>
      </c>
      <c r="H10137" s="16">
        <v>7.0461580000000001</v>
      </c>
      <c r="I10137" s="16">
        <v>6.7018870000000001</v>
      </c>
      <c r="J10137" s="16">
        <f t="shared" si="1264"/>
        <v>7.2893189999999999</v>
      </c>
      <c r="K10137" s="1">
        <f t="shared" si="1265"/>
        <v>0.23677499999999974</v>
      </c>
      <c r="L10137" s="1">
        <f t="shared" si="1266"/>
        <v>-0.33343899999999937</v>
      </c>
      <c r="M10137" s="1">
        <f t="shared" si="1267"/>
        <v>-9.1830000000001633E-3</v>
      </c>
      <c r="N10137" s="1">
        <f t="shared" si="1268"/>
        <v>-0.34427099999999999</v>
      </c>
      <c r="O10137" s="1">
        <f t="shared" si="1269"/>
        <v>0.23677499999999974</v>
      </c>
      <c r="P10137" s="1">
        <f t="shared" si="1270"/>
        <v>-0.34427099999999999</v>
      </c>
      <c r="Q10137" s="12">
        <f t="shared" si="1271"/>
        <v>-0.11252949999999995</v>
      </c>
      <c r="T10137" s="10" t="s">
        <v>23390</v>
      </c>
    </row>
    <row r="10138" spans="1:20">
      <c r="A10138" t="s">
        <v>3319</v>
      </c>
      <c r="B10138" s="16">
        <v>5.1058510000000004</v>
      </c>
      <c r="C10138" s="16">
        <v>5.2621039999999999</v>
      </c>
      <c r="D10138" s="16">
        <v>4.9632519999999998</v>
      </c>
      <c r="E10138" s="16">
        <v>4.6894999999999998</v>
      </c>
      <c r="F10138" s="16">
        <v>5.2070869999999996</v>
      </c>
      <c r="G10138" s="16">
        <v>5.032991</v>
      </c>
      <c r="H10138" s="16">
        <v>5.0902139999999996</v>
      </c>
      <c r="I10138" s="16">
        <v>4.9315509999999998</v>
      </c>
      <c r="J10138" s="16">
        <f t="shared" si="1264"/>
        <v>5.2621039999999999</v>
      </c>
      <c r="K10138" s="1">
        <f t="shared" si="1265"/>
        <v>0.15625299999999953</v>
      </c>
      <c r="L10138" s="1">
        <f t="shared" si="1266"/>
        <v>-0.273752</v>
      </c>
      <c r="M10138" s="1">
        <f t="shared" si="1267"/>
        <v>-0.17409599999999958</v>
      </c>
      <c r="N10138" s="1">
        <f t="shared" si="1268"/>
        <v>-0.15866299999999978</v>
      </c>
      <c r="O10138" s="1">
        <f t="shared" si="1269"/>
        <v>0.15625299999999953</v>
      </c>
      <c r="P10138" s="1">
        <f t="shared" si="1270"/>
        <v>-0.273752</v>
      </c>
      <c r="Q10138" s="12">
        <f t="shared" si="1271"/>
        <v>-0.11256449999999996</v>
      </c>
      <c r="R10138" s="10">
        <v>3633</v>
      </c>
      <c r="S10138" s="9" t="s">
        <v>14645</v>
      </c>
      <c r="T10138" s="10" t="s">
        <v>25066</v>
      </c>
    </row>
    <row r="10139" spans="1:20">
      <c r="A10139" t="s">
        <v>12111</v>
      </c>
      <c r="B10139" s="16">
        <v>5.2633780000000003</v>
      </c>
      <c r="C10139" s="16">
        <v>5.1992900000000004</v>
      </c>
      <c r="D10139" s="16">
        <v>5.644558</v>
      </c>
      <c r="E10139" s="16">
        <v>5.3139469999999998</v>
      </c>
      <c r="F10139" s="16">
        <v>5.3527889999999996</v>
      </c>
      <c r="G10139" s="16">
        <v>5.3034129999999999</v>
      </c>
      <c r="H10139" s="16">
        <v>5.233142</v>
      </c>
      <c r="I10139" s="16">
        <v>5.2268819999999998</v>
      </c>
      <c r="J10139" s="16">
        <f t="shared" si="1264"/>
        <v>5.644558</v>
      </c>
      <c r="K10139" s="1">
        <f t="shared" si="1265"/>
        <v>-6.4087999999999923E-2</v>
      </c>
      <c r="L10139" s="1">
        <f t="shared" si="1266"/>
        <v>-0.33061100000000021</v>
      </c>
      <c r="M10139" s="1">
        <f t="shared" si="1267"/>
        <v>-4.9375999999999642E-2</v>
      </c>
      <c r="N10139" s="1">
        <f t="shared" si="1268"/>
        <v>-6.2600000000001543E-3</v>
      </c>
      <c r="O10139" s="1">
        <f t="shared" si="1269"/>
        <v>-6.2600000000001543E-3</v>
      </c>
      <c r="P10139" s="1">
        <f t="shared" si="1270"/>
        <v>-0.33061100000000021</v>
      </c>
      <c r="Q10139" s="12">
        <f t="shared" si="1271"/>
        <v>-0.11258374999999998</v>
      </c>
      <c r="R10139" s="10">
        <v>6850</v>
      </c>
      <c r="S10139" s="9" t="s">
        <v>13012</v>
      </c>
    </row>
    <row r="10140" spans="1:20">
      <c r="A10140" t="s">
        <v>12008</v>
      </c>
      <c r="B10140" s="16">
        <v>5.5948479999999998</v>
      </c>
      <c r="C10140" s="16">
        <v>5.2326459999999999</v>
      </c>
      <c r="D10140" s="16">
        <v>5.7058</v>
      </c>
      <c r="E10140" s="16">
        <v>5.6631169999999997</v>
      </c>
      <c r="F10140" s="16">
        <v>5.4803269999999999</v>
      </c>
      <c r="G10140" s="16">
        <v>5.4711499999999997</v>
      </c>
      <c r="H10140" s="16">
        <v>5.5612199999999996</v>
      </c>
      <c r="I10140" s="16">
        <v>5.5249379999999997</v>
      </c>
      <c r="J10140" s="16">
        <f t="shared" si="1264"/>
        <v>5.7058</v>
      </c>
      <c r="K10140" s="1">
        <f t="shared" si="1265"/>
        <v>-0.36220199999999991</v>
      </c>
      <c r="L10140" s="1">
        <f t="shared" si="1266"/>
        <v>-4.2683000000000249E-2</v>
      </c>
      <c r="M10140" s="1">
        <f t="shared" si="1267"/>
        <v>-9.1770000000002128E-3</v>
      </c>
      <c r="N10140" s="1">
        <f t="shared" si="1268"/>
        <v>-3.6281999999999925E-2</v>
      </c>
      <c r="O10140" s="1">
        <f t="shared" si="1269"/>
        <v>-9.1770000000002128E-3</v>
      </c>
      <c r="P10140" s="1">
        <f t="shared" si="1270"/>
        <v>-0.36220199999999991</v>
      </c>
      <c r="Q10140" s="12">
        <f t="shared" si="1271"/>
        <v>-0.11258600000000007</v>
      </c>
      <c r="T10140" s="10" t="s">
        <v>28982</v>
      </c>
    </row>
    <row r="10141" spans="1:20">
      <c r="A10141" t="s">
        <v>1151</v>
      </c>
      <c r="B10141" s="16">
        <v>7.8485459999999998</v>
      </c>
      <c r="C10141" s="16">
        <v>8.2103339999999996</v>
      </c>
      <c r="D10141" s="16">
        <v>8.1681670000000004</v>
      </c>
      <c r="E10141" s="16">
        <v>7.8888369999999997</v>
      </c>
      <c r="F10141" s="16">
        <v>8.2176150000000003</v>
      </c>
      <c r="G10141" s="16">
        <v>8.2836770000000008</v>
      </c>
      <c r="H10141" s="16">
        <v>8.9264200000000002</v>
      </c>
      <c r="I10141" s="16">
        <v>8.3274919999999995</v>
      </c>
      <c r="J10141" s="16">
        <f t="shared" si="1264"/>
        <v>8.9264200000000002</v>
      </c>
      <c r="K10141" s="1">
        <f t="shared" si="1265"/>
        <v>0.36178799999999978</v>
      </c>
      <c r="L10141" s="1">
        <f t="shared" si="1266"/>
        <v>-0.27933000000000074</v>
      </c>
      <c r="M10141" s="1">
        <f t="shared" si="1267"/>
        <v>6.6062000000000509E-2</v>
      </c>
      <c r="N10141" s="6">
        <f t="shared" si="1268"/>
        <v>-0.59892800000000079</v>
      </c>
      <c r="O10141" s="1">
        <f t="shared" si="1269"/>
        <v>0.36178799999999978</v>
      </c>
      <c r="P10141" s="1">
        <f t="shared" si="1270"/>
        <v>-0.59892800000000079</v>
      </c>
      <c r="Q10141" s="12">
        <f t="shared" si="1271"/>
        <v>-0.11260200000000031</v>
      </c>
      <c r="R10141" s="10">
        <v>2534</v>
      </c>
      <c r="S10141" s="9" t="s">
        <v>13228</v>
      </c>
      <c r="T10141" s="10" t="s">
        <v>22006</v>
      </c>
    </row>
    <row r="10142" spans="1:20">
      <c r="A10142" t="s">
        <v>8961</v>
      </c>
      <c r="B10142" s="16">
        <v>5.6800139999999999</v>
      </c>
      <c r="C10142" s="16">
        <v>5.5154880000000004</v>
      </c>
      <c r="D10142" s="16">
        <v>5.765301</v>
      </c>
      <c r="E10142" s="16">
        <v>5.5664129999999998</v>
      </c>
      <c r="F10142" s="16">
        <v>5.6146839999999996</v>
      </c>
      <c r="G10142" s="16">
        <v>5.5553790000000003</v>
      </c>
      <c r="H10142" s="16">
        <v>5.5378259999999999</v>
      </c>
      <c r="I10142" s="16">
        <v>5.5100959999999999</v>
      </c>
      <c r="J10142" s="16">
        <f t="shared" si="1264"/>
        <v>5.765301</v>
      </c>
      <c r="K10142" s="1">
        <f t="shared" si="1265"/>
        <v>-0.16452599999999951</v>
      </c>
      <c r="L10142" s="1">
        <f t="shared" si="1266"/>
        <v>-0.19888800000000018</v>
      </c>
      <c r="M10142" s="1">
        <f t="shared" si="1267"/>
        <v>-5.9304999999999275E-2</v>
      </c>
      <c r="N10142" s="1">
        <f t="shared" si="1268"/>
        <v>-2.7730000000000032E-2</v>
      </c>
      <c r="O10142" s="1">
        <f t="shared" si="1269"/>
        <v>-2.7730000000000032E-2</v>
      </c>
      <c r="P10142" s="1">
        <f t="shared" si="1270"/>
        <v>-0.19888800000000018</v>
      </c>
      <c r="Q10142" s="12">
        <f t="shared" si="1271"/>
        <v>-0.11261224999999975</v>
      </c>
      <c r="R10142" s="10">
        <v>60682</v>
      </c>
      <c r="S10142" s="9" t="s">
        <v>18710</v>
      </c>
      <c r="T10142" s="10" t="s">
        <v>29193</v>
      </c>
    </row>
    <row r="10143" spans="1:20">
      <c r="A10143" t="s">
        <v>5758</v>
      </c>
      <c r="B10143" s="16">
        <v>4.0373029999999996</v>
      </c>
      <c r="C10143" s="16">
        <v>3.9139599999999999</v>
      </c>
      <c r="D10143" s="16">
        <v>4.0835030000000003</v>
      </c>
      <c r="E10143" s="16">
        <v>3.9422809999999999</v>
      </c>
      <c r="F10143" s="16">
        <v>4.0690759999999999</v>
      </c>
      <c r="G10143" s="16">
        <v>3.8569689999999999</v>
      </c>
      <c r="H10143" s="16">
        <v>3.9050769999999999</v>
      </c>
      <c r="I10143" s="16">
        <v>3.9312260000000001</v>
      </c>
      <c r="J10143" s="16">
        <f t="shared" si="1264"/>
        <v>4.0835030000000003</v>
      </c>
      <c r="K10143" s="1">
        <f t="shared" si="1265"/>
        <v>-0.12334299999999976</v>
      </c>
      <c r="L10143" s="1">
        <f t="shared" si="1266"/>
        <v>-0.1412220000000004</v>
      </c>
      <c r="M10143" s="1">
        <f t="shared" si="1267"/>
        <v>-0.21210700000000005</v>
      </c>
      <c r="N10143" s="1">
        <f t="shared" si="1268"/>
        <v>2.61490000000002E-2</v>
      </c>
      <c r="O10143" s="1">
        <f t="shared" si="1269"/>
        <v>2.61490000000002E-2</v>
      </c>
      <c r="P10143" s="1">
        <f t="shared" si="1270"/>
        <v>-0.21210700000000005</v>
      </c>
      <c r="Q10143" s="12">
        <f t="shared" si="1271"/>
        <v>-0.11263075</v>
      </c>
      <c r="R10143" s="10">
        <v>11145</v>
      </c>
      <c r="S10143" s="9" t="s">
        <v>16370</v>
      </c>
      <c r="T10143" s="10" t="s">
        <v>28435</v>
      </c>
    </row>
    <row r="10144" spans="1:20">
      <c r="A10144" t="s">
        <v>11944</v>
      </c>
      <c r="B10144" s="16">
        <v>9.7163760000000003</v>
      </c>
      <c r="C10144" s="16">
        <v>9.8237860000000001</v>
      </c>
      <c r="D10144" s="16">
        <v>10.313433</v>
      </c>
      <c r="E10144" s="16">
        <v>10.010244999999999</v>
      </c>
      <c r="F10144" s="16">
        <v>9.8493119999999994</v>
      </c>
      <c r="G10144" s="16">
        <v>9.6560919999999992</v>
      </c>
      <c r="H10144" s="16">
        <v>9.9211390000000002</v>
      </c>
      <c r="I10144" s="16">
        <v>9.8595699999999997</v>
      </c>
      <c r="J10144" s="16">
        <f t="shared" si="1264"/>
        <v>10.313433</v>
      </c>
      <c r="K10144" s="1">
        <f t="shared" si="1265"/>
        <v>0.10740999999999978</v>
      </c>
      <c r="L10144" s="1">
        <f t="shared" si="1266"/>
        <v>-0.30318800000000046</v>
      </c>
      <c r="M10144" s="1">
        <f t="shared" si="1267"/>
        <v>-0.19322000000000017</v>
      </c>
      <c r="N10144" s="1">
        <f t="shared" si="1268"/>
        <v>-6.1569000000000429E-2</v>
      </c>
      <c r="O10144" s="1">
        <f t="shared" si="1269"/>
        <v>0.10740999999999978</v>
      </c>
      <c r="P10144" s="1">
        <f t="shared" si="1270"/>
        <v>-0.30318800000000046</v>
      </c>
      <c r="Q10144" s="12">
        <f t="shared" si="1271"/>
        <v>-0.11264175000000032</v>
      </c>
      <c r="T10144" s="10" t="s">
        <v>26371</v>
      </c>
    </row>
    <row r="10145" spans="1:20">
      <c r="A10145" t="s">
        <v>3658</v>
      </c>
      <c r="B10145" s="16">
        <v>5.4025280000000002</v>
      </c>
      <c r="C10145" s="16">
        <v>5.2562569999999997</v>
      </c>
      <c r="D10145" s="16">
        <v>5.5660439999999998</v>
      </c>
      <c r="E10145" s="16">
        <v>5.4117439999999997</v>
      </c>
      <c r="F10145" s="16">
        <v>5.3044900000000004</v>
      </c>
      <c r="G10145" s="16">
        <v>5.2364699999999997</v>
      </c>
      <c r="H10145" s="16">
        <v>5.3785100000000003</v>
      </c>
      <c r="I10145" s="16">
        <v>5.2964330000000004</v>
      </c>
      <c r="J10145" s="16">
        <f t="shared" si="1264"/>
        <v>5.5660439999999998</v>
      </c>
      <c r="K10145" s="1">
        <f t="shared" si="1265"/>
        <v>-0.14627100000000048</v>
      </c>
      <c r="L10145" s="1">
        <f t="shared" si="1266"/>
        <v>-0.1543000000000001</v>
      </c>
      <c r="M10145" s="1">
        <f t="shared" si="1267"/>
        <v>-6.8020000000000636E-2</v>
      </c>
      <c r="N10145" s="1">
        <f t="shared" si="1268"/>
        <v>-8.2076999999999956E-2</v>
      </c>
      <c r="O10145" s="1">
        <f t="shared" si="1269"/>
        <v>-6.8020000000000636E-2</v>
      </c>
      <c r="P10145" s="1">
        <f t="shared" si="1270"/>
        <v>-0.1543000000000001</v>
      </c>
      <c r="Q10145" s="12">
        <f t="shared" si="1271"/>
        <v>-0.11266700000000029</v>
      </c>
      <c r="T10145" s="10" t="s">
        <v>29421</v>
      </c>
    </row>
    <row r="10146" spans="1:20">
      <c r="A10146" t="s">
        <v>6283</v>
      </c>
      <c r="B10146" s="16">
        <v>5.8153839999999999</v>
      </c>
      <c r="C10146" s="16">
        <v>5.9633690000000001</v>
      </c>
      <c r="D10146" s="16">
        <v>5.576174</v>
      </c>
      <c r="E10146" s="16">
        <v>5.3688099999999999</v>
      </c>
      <c r="F10146" s="16">
        <v>6.2468729999999999</v>
      </c>
      <c r="G10146" s="16">
        <v>6.3689270000000002</v>
      </c>
      <c r="H10146" s="16">
        <v>6.7715709999999998</v>
      </c>
      <c r="I10146" s="16">
        <v>6.2582069999999996</v>
      </c>
      <c r="J10146" s="16">
        <f t="shared" si="1264"/>
        <v>6.7715709999999998</v>
      </c>
      <c r="K10146" s="1">
        <f t="shared" si="1265"/>
        <v>0.14798500000000026</v>
      </c>
      <c r="L10146" s="1">
        <f t="shared" si="1266"/>
        <v>-0.2073640000000001</v>
      </c>
      <c r="M10146" s="1">
        <f t="shared" si="1267"/>
        <v>0.12205400000000033</v>
      </c>
      <c r="N10146" s="1">
        <f t="shared" si="1268"/>
        <v>-0.51336400000000015</v>
      </c>
      <c r="O10146" s="1">
        <f t="shared" si="1269"/>
        <v>0.14798500000000026</v>
      </c>
      <c r="P10146" s="1">
        <f t="shared" si="1270"/>
        <v>-0.51336400000000015</v>
      </c>
      <c r="Q10146" s="12">
        <f t="shared" si="1271"/>
        <v>-0.11267224999999992</v>
      </c>
      <c r="T10146" s="10" t="s">
        <v>21666</v>
      </c>
    </row>
    <row r="10147" spans="1:20">
      <c r="A10147" t="s">
        <v>5645</v>
      </c>
      <c r="B10147" s="16">
        <v>5.2720940000000001</v>
      </c>
      <c r="C10147" s="16">
        <v>5.1677860000000004</v>
      </c>
      <c r="D10147" s="16">
        <v>5.473776</v>
      </c>
      <c r="E10147" s="16">
        <v>5.3202220000000002</v>
      </c>
      <c r="F10147" s="16">
        <v>5.1132439999999999</v>
      </c>
      <c r="G10147" s="16">
        <v>5.4125550000000002</v>
      </c>
      <c r="H10147" s="16">
        <v>5.887969</v>
      </c>
      <c r="I10147" s="16">
        <v>5.3957680000000003</v>
      </c>
      <c r="J10147" s="16">
        <f t="shared" si="1264"/>
        <v>5.887969</v>
      </c>
      <c r="K10147" s="1">
        <f t="shared" si="1265"/>
        <v>-0.10430799999999962</v>
      </c>
      <c r="L10147" s="1">
        <f t="shared" si="1266"/>
        <v>-0.15355399999999975</v>
      </c>
      <c r="M10147" s="1">
        <f t="shared" si="1267"/>
        <v>0.29931100000000033</v>
      </c>
      <c r="N10147" s="1">
        <f t="shared" si="1268"/>
        <v>-0.49220099999999967</v>
      </c>
      <c r="O10147" s="1">
        <f t="shared" si="1269"/>
        <v>0.29931100000000033</v>
      </c>
      <c r="P10147" s="1">
        <f t="shared" si="1270"/>
        <v>-0.49220099999999967</v>
      </c>
      <c r="Q10147" s="12">
        <f t="shared" si="1271"/>
        <v>-0.11268799999999968</v>
      </c>
      <c r="R10147" s="10">
        <v>314</v>
      </c>
      <c r="S10147" s="9" t="s">
        <v>16286</v>
      </c>
      <c r="T10147" s="10" t="s">
        <v>22577</v>
      </c>
    </row>
    <row r="10148" spans="1:20">
      <c r="A10148" t="s">
        <v>6630</v>
      </c>
      <c r="B10148" s="16">
        <v>5.9998480000000001</v>
      </c>
      <c r="C10148" s="16">
        <v>5.6637750000000002</v>
      </c>
      <c r="D10148" s="16">
        <v>5.9966059999999999</v>
      </c>
      <c r="E10148" s="16">
        <v>5.8853730000000004</v>
      </c>
      <c r="F10148" s="16">
        <v>5.8882729999999999</v>
      </c>
      <c r="G10148" s="16">
        <v>5.9006629999999998</v>
      </c>
      <c r="H10148" s="16">
        <v>5.9349540000000003</v>
      </c>
      <c r="I10148" s="16">
        <v>5.9190779999999998</v>
      </c>
      <c r="J10148" s="16">
        <f t="shared" si="1264"/>
        <v>5.9998480000000001</v>
      </c>
      <c r="K10148" s="1">
        <f t="shared" si="1265"/>
        <v>-0.33607299999999984</v>
      </c>
      <c r="L10148" s="1">
        <f t="shared" si="1266"/>
        <v>-0.11123299999999947</v>
      </c>
      <c r="M10148" s="1">
        <f t="shared" si="1267"/>
        <v>1.2389999999999901E-2</v>
      </c>
      <c r="N10148" s="1">
        <f t="shared" si="1268"/>
        <v>-1.5876000000000445E-2</v>
      </c>
      <c r="O10148" s="1">
        <f t="shared" si="1269"/>
        <v>1.2389999999999901E-2</v>
      </c>
      <c r="P10148" s="1">
        <f t="shared" si="1270"/>
        <v>-0.33607299999999984</v>
      </c>
      <c r="Q10148" s="12">
        <f t="shared" si="1271"/>
        <v>-0.11269799999999996</v>
      </c>
      <c r="T10148" s="10" t="s">
        <v>28674</v>
      </c>
    </row>
    <row r="10149" spans="1:20">
      <c r="A10149" t="s">
        <v>826</v>
      </c>
      <c r="B10149" s="16">
        <v>3.93729</v>
      </c>
      <c r="C10149" s="16">
        <v>3.7176650000000002</v>
      </c>
      <c r="D10149" s="16">
        <v>3.9209459999999998</v>
      </c>
      <c r="E10149" s="16">
        <v>3.851124</v>
      </c>
      <c r="F10149" s="16">
        <v>3.8096049999999999</v>
      </c>
      <c r="G10149" s="16">
        <v>3.7538209999999999</v>
      </c>
      <c r="H10149" s="16">
        <v>3.8168220000000002</v>
      </c>
      <c r="I10149" s="16">
        <v>3.7112289999999999</v>
      </c>
      <c r="J10149" s="16">
        <f t="shared" si="1264"/>
        <v>3.93729</v>
      </c>
      <c r="K10149" s="1">
        <f t="shared" si="1265"/>
        <v>-0.21962499999999974</v>
      </c>
      <c r="L10149" s="1">
        <f t="shared" si="1266"/>
        <v>-6.9821999999999829E-2</v>
      </c>
      <c r="M10149" s="1">
        <f t="shared" si="1267"/>
        <v>-5.5784000000000056E-2</v>
      </c>
      <c r="N10149" s="1">
        <f t="shared" si="1268"/>
        <v>-0.10559300000000027</v>
      </c>
      <c r="O10149" s="1">
        <f t="shared" si="1269"/>
        <v>-5.5784000000000056E-2</v>
      </c>
      <c r="P10149" s="1">
        <f t="shared" si="1270"/>
        <v>-0.21962499999999974</v>
      </c>
      <c r="Q10149" s="12">
        <f t="shared" si="1271"/>
        <v>-0.11270599999999997</v>
      </c>
      <c r="T10149" s="10" t="s">
        <v>29379</v>
      </c>
    </row>
    <row r="10150" spans="1:20">
      <c r="A10150" t="s">
        <v>6371</v>
      </c>
      <c r="B10150" s="16">
        <v>4.0302509999999998</v>
      </c>
      <c r="C10150" s="16">
        <v>3.799855</v>
      </c>
      <c r="D10150" s="16">
        <v>4.1356190000000002</v>
      </c>
      <c r="E10150" s="16">
        <v>3.9171969999999998</v>
      </c>
      <c r="F10150" s="16">
        <v>4.072781</v>
      </c>
      <c r="G10150" s="16">
        <v>3.959514</v>
      </c>
      <c r="H10150" s="16">
        <v>3.8866550000000002</v>
      </c>
      <c r="I10150" s="16">
        <v>3.9977149999999999</v>
      </c>
      <c r="J10150" s="16">
        <f t="shared" si="1264"/>
        <v>4.1356190000000002</v>
      </c>
      <c r="K10150" s="1">
        <f t="shared" si="1265"/>
        <v>-0.23039599999999982</v>
      </c>
      <c r="L10150" s="1">
        <f t="shared" si="1266"/>
        <v>-0.21842200000000034</v>
      </c>
      <c r="M10150" s="1">
        <f t="shared" si="1267"/>
        <v>-0.11326700000000001</v>
      </c>
      <c r="N10150" s="1">
        <f t="shared" si="1268"/>
        <v>0.11105999999999971</v>
      </c>
      <c r="O10150" s="1">
        <f t="shared" si="1269"/>
        <v>0.11105999999999971</v>
      </c>
      <c r="P10150" s="1">
        <f t="shared" si="1270"/>
        <v>-0.23039599999999982</v>
      </c>
      <c r="Q10150" s="12">
        <f t="shared" si="1271"/>
        <v>-0.11275625000000011</v>
      </c>
      <c r="R10150" s="10">
        <v>5136</v>
      </c>
      <c r="S10150" s="9" t="s">
        <v>16837</v>
      </c>
      <c r="T10150" s="10" t="s">
        <v>22710</v>
      </c>
    </row>
    <row r="10151" spans="1:20">
      <c r="A10151" t="s">
        <v>3128</v>
      </c>
      <c r="B10151" s="16">
        <v>4.5050309999999998</v>
      </c>
      <c r="C10151" s="16">
        <v>3.9385500000000002</v>
      </c>
      <c r="D10151" s="16">
        <v>4.1762779999999999</v>
      </c>
      <c r="E10151" s="16">
        <v>4.1478979999999996</v>
      </c>
      <c r="F10151" s="16">
        <v>4.2248710000000003</v>
      </c>
      <c r="G10151" s="16">
        <v>4.3848349999999998</v>
      </c>
      <c r="H10151" s="16">
        <v>4.2967009999999997</v>
      </c>
      <c r="I10151" s="16">
        <v>4.2805549999999997</v>
      </c>
      <c r="J10151" s="16">
        <f t="shared" si="1264"/>
        <v>4.5050309999999998</v>
      </c>
      <c r="K10151" s="1">
        <f t="shared" si="1265"/>
        <v>-0.56648099999999957</v>
      </c>
      <c r="L10151" s="1">
        <f t="shared" si="1266"/>
        <v>-2.8380000000000294E-2</v>
      </c>
      <c r="M10151" s="1">
        <f t="shared" si="1267"/>
        <v>0.15996399999999955</v>
      </c>
      <c r="N10151" s="1">
        <f t="shared" si="1268"/>
        <v>-1.6145999999999994E-2</v>
      </c>
      <c r="O10151" s="1">
        <f t="shared" si="1269"/>
        <v>0.15996399999999955</v>
      </c>
      <c r="P10151" s="1">
        <f t="shared" si="1270"/>
        <v>-0.56648099999999957</v>
      </c>
      <c r="Q10151" s="12">
        <f t="shared" si="1271"/>
        <v>-0.11276075000000008</v>
      </c>
      <c r="R10151" s="10">
        <v>4889</v>
      </c>
      <c r="S10151" s="9" t="s">
        <v>14552</v>
      </c>
      <c r="T10151" s="10" t="s">
        <v>24966</v>
      </c>
    </row>
    <row r="10152" spans="1:20">
      <c r="A10152" t="s">
        <v>5932</v>
      </c>
      <c r="B10152" s="16">
        <v>4.7668689999999998</v>
      </c>
      <c r="C10152" s="16">
        <v>4.5675049999999997</v>
      </c>
      <c r="D10152" s="16">
        <v>5.0946309999999997</v>
      </c>
      <c r="E10152" s="16">
        <v>4.9040650000000001</v>
      </c>
      <c r="F10152" s="16">
        <v>4.6191700000000004</v>
      </c>
      <c r="G10152" s="16">
        <v>4.6184459999999996</v>
      </c>
      <c r="H10152" s="16">
        <v>4.8091080000000002</v>
      </c>
      <c r="I10152" s="16">
        <v>4.7486920000000001</v>
      </c>
      <c r="J10152" s="16">
        <f t="shared" si="1264"/>
        <v>5.0946309999999997</v>
      </c>
      <c r="K10152" s="1">
        <f t="shared" si="1265"/>
        <v>-0.1993640000000001</v>
      </c>
      <c r="L10152" s="1">
        <f t="shared" si="1266"/>
        <v>-0.19056599999999957</v>
      </c>
      <c r="M10152" s="1">
        <f t="shared" si="1267"/>
        <v>-7.2400000000083509E-4</v>
      </c>
      <c r="N10152" s="1">
        <f t="shared" si="1268"/>
        <v>-6.0416000000000025E-2</v>
      </c>
      <c r="O10152" s="1">
        <f t="shared" si="1269"/>
        <v>-7.2400000000083509E-4</v>
      </c>
      <c r="P10152" s="1">
        <f t="shared" si="1270"/>
        <v>-0.1993640000000001</v>
      </c>
      <c r="Q10152" s="12">
        <f t="shared" si="1271"/>
        <v>-0.11276750000000013</v>
      </c>
      <c r="R10152" s="10">
        <v>11166</v>
      </c>
      <c r="S10152" s="9" t="s">
        <v>16494</v>
      </c>
      <c r="T10152" s="10" t="s">
        <v>20871</v>
      </c>
    </row>
    <row r="10153" spans="1:20">
      <c r="A10153" t="s">
        <v>7236</v>
      </c>
      <c r="B10153" s="16">
        <v>4.5150410000000001</v>
      </c>
      <c r="C10153" s="16">
        <v>4.3102619999999998</v>
      </c>
      <c r="D10153" s="16">
        <v>4.6168670000000001</v>
      </c>
      <c r="E10153" s="16">
        <v>4.4267370000000001</v>
      </c>
      <c r="F10153" s="16">
        <v>4.6235980000000003</v>
      </c>
      <c r="G10153" s="16">
        <v>4.4676859999999996</v>
      </c>
      <c r="H10153" s="16">
        <v>4.5026700000000002</v>
      </c>
      <c r="I10153" s="16">
        <v>4.6023709999999998</v>
      </c>
      <c r="J10153" s="16">
        <f t="shared" si="1264"/>
        <v>4.6235980000000003</v>
      </c>
      <c r="K10153" s="1">
        <f t="shared" si="1265"/>
        <v>-0.20477900000000027</v>
      </c>
      <c r="L10153" s="1">
        <f t="shared" si="1266"/>
        <v>-0.19012999999999991</v>
      </c>
      <c r="M10153" s="1">
        <f t="shared" si="1267"/>
        <v>-0.15591200000000072</v>
      </c>
      <c r="N10153" s="1">
        <f t="shared" si="1268"/>
        <v>9.9700999999999596E-2</v>
      </c>
      <c r="O10153" s="1">
        <f t="shared" si="1269"/>
        <v>9.9700999999999596E-2</v>
      </c>
      <c r="P10153" s="1">
        <f t="shared" si="1270"/>
        <v>-0.20477900000000027</v>
      </c>
      <c r="Q10153" s="12">
        <f t="shared" si="1271"/>
        <v>-0.11278000000000032</v>
      </c>
      <c r="R10153" s="10">
        <v>9745</v>
      </c>
      <c r="S10153" s="9" t="s">
        <v>17487</v>
      </c>
      <c r="T10153" s="10" t="s">
        <v>26600</v>
      </c>
    </row>
    <row r="10154" spans="1:20">
      <c r="A10154" t="s">
        <v>12555</v>
      </c>
      <c r="B10154" s="16">
        <v>4.3092389999999998</v>
      </c>
      <c r="C10154" s="16">
        <v>4.2835669999999997</v>
      </c>
      <c r="D10154" s="16">
        <v>4.094487</v>
      </c>
      <c r="E10154" s="16">
        <v>4.2614219999999996</v>
      </c>
      <c r="F10154" s="16">
        <v>4.3398389999999996</v>
      </c>
      <c r="G10154" s="16">
        <v>3.9410989999999999</v>
      </c>
      <c r="H10154" s="16">
        <v>4.167109</v>
      </c>
      <c r="I10154" s="16">
        <v>3.9734479999999999</v>
      </c>
      <c r="J10154" s="16">
        <f t="shared" si="1264"/>
        <v>4.3398389999999996</v>
      </c>
      <c r="K10154" s="1">
        <f t="shared" si="1265"/>
        <v>-2.5672000000000139E-2</v>
      </c>
      <c r="L10154" s="1">
        <f t="shared" si="1266"/>
        <v>0.16693499999999961</v>
      </c>
      <c r="M10154" s="1">
        <f t="shared" si="1267"/>
        <v>-0.39873999999999965</v>
      </c>
      <c r="N10154" s="1">
        <f t="shared" si="1268"/>
        <v>-0.19366100000000008</v>
      </c>
      <c r="O10154" s="1">
        <f t="shared" si="1269"/>
        <v>0.16693499999999961</v>
      </c>
      <c r="P10154" s="1">
        <f t="shared" si="1270"/>
        <v>-0.39873999999999965</v>
      </c>
      <c r="Q10154" s="12">
        <f t="shared" si="1271"/>
        <v>-0.11278450000000007</v>
      </c>
      <c r="R10154" s="10">
        <v>2246</v>
      </c>
      <c r="S10154" s="9" t="s">
        <v>20630</v>
      </c>
      <c r="T10154" s="10" t="s">
        <v>24790</v>
      </c>
    </row>
    <row r="10155" spans="1:20">
      <c r="A10155" t="s">
        <v>492</v>
      </c>
      <c r="B10155" s="16">
        <v>5.5077340000000001</v>
      </c>
      <c r="C10155" s="16">
        <v>5.743385</v>
      </c>
      <c r="D10155" s="16">
        <v>6.2427429999999999</v>
      </c>
      <c r="E10155" s="16">
        <v>5.938625</v>
      </c>
      <c r="F10155" s="16">
        <v>5.9649939999999999</v>
      </c>
      <c r="G10155" s="16">
        <v>6.0005179999999996</v>
      </c>
      <c r="H10155" s="16">
        <v>6.5704050000000001</v>
      </c>
      <c r="I10155" s="16">
        <v>6.152037</v>
      </c>
      <c r="J10155" s="16">
        <f t="shared" si="1264"/>
        <v>6.5704050000000001</v>
      </c>
      <c r="K10155" s="1">
        <f t="shared" si="1265"/>
        <v>0.23565099999999983</v>
      </c>
      <c r="L10155" s="1">
        <f t="shared" si="1266"/>
        <v>-0.30411799999999989</v>
      </c>
      <c r="M10155" s="1">
        <f t="shared" si="1267"/>
        <v>3.5523999999999667E-2</v>
      </c>
      <c r="N10155" s="1">
        <f t="shared" si="1268"/>
        <v>-0.41836800000000007</v>
      </c>
      <c r="O10155" s="1">
        <f t="shared" si="1269"/>
        <v>0.23565099999999983</v>
      </c>
      <c r="P10155" s="1">
        <f t="shared" si="1270"/>
        <v>-0.41836800000000007</v>
      </c>
      <c r="Q10155" s="12">
        <f t="shared" si="1271"/>
        <v>-0.11282775000000012</v>
      </c>
      <c r="R10155" s="10">
        <v>3716</v>
      </c>
      <c r="S10155" s="9" t="s">
        <v>12915</v>
      </c>
      <c r="T10155" s="10" t="s">
        <v>23413</v>
      </c>
    </row>
    <row r="10156" spans="1:20">
      <c r="A10156" t="s">
        <v>3987</v>
      </c>
      <c r="B10156" s="16">
        <v>5.1396050000000004</v>
      </c>
      <c r="C10156" s="16">
        <v>4.7171279999999998</v>
      </c>
      <c r="D10156" s="16">
        <v>4.9387220000000003</v>
      </c>
      <c r="E10156" s="16">
        <v>5.016305</v>
      </c>
      <c r="F10156" s="16">
        <v>4.9597379999999998</v>
      </c>
      <c r="G10156" s="16">
        <v>4.7682760000000002</v>
      </c>
      <c r="H10156" s="16">
        <v>4.8662109999999998</v>
      </c>
      <c r="I10156" s="16">
        <v>4.9511710000000004</v>
      </c>
      <c r="J10156" s="16">
        <f t="shared" si="1264"/>
        <v>5.1396050000000004</v>
      </c>
      <c r="K10156" s="1">
        <f t="shared" si="1265"/>
        <v>-0.42247700000000066</v>
      </c>
      <c r="L10156" s="1">
        <f t="shared" si="1266"/>
        <v>7.7582999999999736E-2</v>
      </c>
      <c r="M10156" s="1">
        <f t="shared" si="1267"/>
        <v>-0.19146199999999958</v>
      </c>
      <c r="N10156" s="1">
        <f t="shared" si="1268"/>
        <v>8.4960000000000591E-2</v>
      </c>
      <c r="O10156" s="1">
        <f t="shared" si="1269"/>
        <v>8.4960000000000591E-2</v>
      </c>
      <c r="P10156" s="1">
        <f t="shared" si="1270"/>
        <v>-0.42247700000000066</v>
      </c>
      <c r="Q10156" s="12">
        <f t="shared" si="1271"/>
        <v>-0.11284899999999998</v>
      </c>
      <c r="R10156" s="10">
        <v>3766</v>
      </c>
      <c r="S10156" s="9" t="s">
        <v>15111</v>
      </c>
      <c r="T10156" s="10" t="s">
        <v>27020</v>
      </c>
    </row>
    <row r="10157" spans="1:20">
      <c r="A10157" t="s">
        <v>1510</v>
      </c>
      <c r="B10157" s="16">
        <v>4.6386250000000002</v>
      </c>
      <c r="C10157" s="16">
        <v>4.225581</v>
      </c>
      <c r="D10157" s="16">
        <v>4.4762620000000002</v>
      </c>
      <c r="E10157" s="16">
        <v>4.2343390000000003</v>
      </c>
      <c r="F10157" s="16">
        <v>4.2893460000000001</v>
      </c>
      <c r="G10157" s="16">
        <v>4.3621780000000001</v>
      </c>
      <c r="H10157" s="16">
        <v>4.1257229999999998</v>
      </c>
      <c r="I10157" s="16">
        <v>4.2564460000000004</v>
      </c>
      <c r="J10157" s="16">
        <f t="shared" si="1264"/>
        <v>4.6386250000000002</v>
      </c>
      <c r="K10157" s="1">
        <f t="shared" si="1265"/>
        <v>-0.41304400000000019</v>
      </c>
      <c r="L10157" s="1">
        <f t="shared" si="1266"/>
        <v>-0.24192299999999989</v>
      </c>
      <c r="M10157" s="1">
        <f t="shared" si="1267"/>
        <v>7.2832000000000008E-2</v>
      </c>
      <c r="N10157" s="1">
        <f t="shared" si="1268"/>
        <v>0.13072300000000059</v>
      </c>
      <c r="O10157" s="1">
        <f t="shared" si="1269"/>
        <v>0.13072300000000059</v>
      </c>
      <c r="P10157" s="1">
        <f t="shared" si="1270"/>
        <v>-0.41304400000000019</v>
      </c>
      <c r="Q10157" s="12">
        <f t="shared" si="1271"/>
        <v>-0.11285299999999987</v>
      </c>
      <c r="R10157" s="10">
        <v>2215</v>
      </c>
      <c r="S10157" s="9" t="s">
        <v>13434</v>
      </c>
      <c r="T10157" s="10" t="s">
        <v>21794</v>
      </c>
    </row>
    <row r="10158" spans="1:20">
      <c r="A10158" t="s">
        <v>4751</v>
      </c>
      <c r="B10158" s="16">
        <v>7.9244960000000004</v>
      </c>
      <c r="C10158" s="16">
        <v>7.8853479999999996</v>
      </c>
      <c r="D10158" s="16">
        <v>7.4234289999999996</v>
      </c>
      <c r="E10158" s="16">
        <v>7.3849179999999999</v>
      </c>
      <c r="F10158" s="16">
        <v>7.9731050000000003</v>
      </c>
      <c r="G10158" s="16">
        <v>7.8739660000000002</v>
      </c>
      <c r="H10158" s="16">
        <v>7.9770440000000002</v>
      </c>
      <c r="I10158" s="16">
        <v>7.7022579999999996</v>
      </c>
      <c r="J10158" s="16">
        <f t="shared" si="1264"/>
        <v>7.9770440000000002</v>
      </c>
      <c r="K10158" s="1">
        <f t="shared" si="1265"/>
        <v>-3.9148000000000849E-2</v>
      </c>
      <c r="L10158" s="1">
        <f t="shared" si="1266"/>
        <v>-3.851099999999974E-2</v>
      </c>
      <c r="M10158" s="1">
        <f t="shared" si="1267"/>
        <v>-9.9139000000000088E-2</v>
      </c>
      <c r="N10158" s="1">
        <f t="shared" si="1268"/>
        <v>-0.27478600000000064</v>
      </c>
      <c r="O10158" s="1">
        <f t="shared" si="1269"/>
        <v>-3.851099999999974E-2</v>
      </c>
      <c r="P10158" s="1">
        <f t="shared" si="1270"/>
        <v>-0.27478600000000064</v>
      </c>
      <c r="Q10158" s="12">
        <f t="shared" si="1271"/>
        <v>-0.11289600000000033</v>
      </c>
      <c r="R10158" s="10">
        <v>1107</v>
      </c>
      <c r="S10158" s="9" t="s">
        <v>15638</v>
      </c>
      <c r="T10158" s="10" t="s">
        <v>29300</v>
      </c>
    </row>
    <row r="10159" spans="1:20">
      <c r="A10159" t="s">
        <v>6478</v>
      </c>
      <c r="B10159" s="16">
        <v>7.1619989999999998</v>
      </c>
      <c r="C10159" s="16">
        <v>7.3030229999999996</v>
      </c>
      <c r="D10159" s="16">
        <v>7.2398049999999996</v>
      </c>
      <c r="E10159" s="16">
        <v>7.0797860000000004</v>
      </c>
      <c r="F10159" s="16">
        <v>7.0419320000000001</v>
      </c>
      <c r="G10159" s="16">
        <v>6.9641229999999998</v>
      </c>
      <c r="H10159" s="16">
        <v>7.0333389999999998</v>
      </c>
      <c r="I10159" s="16">
        <v>6.6785519999999998</v>
      </c>
      <c r="J10159" s="16">
        <f t="shared" si="1264"/>
        <v>7.3030229999999996</v>
      </c>
      <c r="K10159" s="1">
        <f t="shared" si="1265"/>
        <v>0.14102399999999982</v>
      </c>
      <c r="L10159" s="1">
        <f t="shared" si="1266"/>
        <v>-0.16001899999999925</v>
      </c>
      <c r="M10159" s="1">
        <f t="shared" si="1267"/>
        <v>-7.7809000000000239E-2</v>
      </c>
      <c r="N10159" s="1">
        <f t="shared" si="1268"/>
        <v>-0.35478699999999996</v>
      </c>
      <c r="O10159" s="1">
        <f t="shared" si="1269"/>
        <v>0.14102399999999982</v>
      </c>
      <c r="P10159" s="1">
        <f t="shared" si="1270"/>
        <v>-0.35478699999999996</v>
      </c>
      <c r="Q10159" s="12">
        <f t="shared" si="1271"/>
        <v>-0.11289774999999991</v>
      </c>
      <c r="R10159" s="10">
        <v>30</v>
      </c>
      <c r="S10159" s="9" t="s">
        <v>16918</v>
      </c>
      <c r="T10159" s="10" t="s">
        <v>25450</v>
      </c>
    </row>
    <row r="10160" spans="1:20">
      <c r="A10160" t="s">
        <v>8182</v>
      </c>
      <c r="B10160" s="16">
        <v>5.9888490000000001</v>
      </c>
      <c r="C10160" s="16">
        <v>6.0570849999999998</v>
      </c>
      <c r="D10160" s="16">
        <v>5.2499560000000001</v>
      </c>
      <c r="E10160" s="16">
        <v>5.1717820000000003</v>
      </c>
      <c r="F10160" s="16">
        <v>6.1975100000000003</v>
      </c>
      <c r="G10160" s="16">
        <v>6.1980870000000001</v>
      </c>
      <c r="H10160" s="16">
        <v>6.328862</v>
      </c>
      <c r="I10160" s="16">
        <v>5.8865499999999997</v>
      </c>
      <c r="J10160" s="16">
        <f t="shared" si="1264"/>
        <v>6.328862</v>
      </c>
      <c r="K10160" s="1">
        <f t="shared" si="1265"/>
        <v>6.8235999999999741E-2</v>
      </c>
      <c r="L10160" s="1">
        <f t="shared" si="1266"/>
        <v>-7.8173999999999744E-2</v>
      </c>
      <c r="M10160" s="1">
        <f t="shared" si="1267"/>
        <v>5.7699999999982765E-4</v>
      </c>
      <c r="N10160" s="1">
        <f t="shared" si="1268"/>
        <v>-0.44231200000000026</v>
      </c>
      <c r="O10160" s="1">
        <f t="shared" si="1269"/>
        <v>6.8235999999999741E-2</v>
      </c>
      <c r="P10160" s="1">
        <f t="shared" si="1270"/>
        <v>-0.44231200000000026</v>
      </c>
      <c r="Q10160" s="12">
        <f t="shared" si="1271"/>
        <v>-0.11291825000000011</v>
      </c>
      <c r="R10160" s="10">
        <v>65117</v>
      </c>
      <c r="S10160" s="9" t="s">
        <v>18184</v>
      </c>
      <c r="T10160" s="10" t="s">
        <v>27505</v>
      </c>
    </row>
    <row r="10161" spans="1:20">
      <c r="A10161" t="s">
        <v>2985</v>
      </c>
      <c r="B10161" s="16">
        <v>5.6281489999999996</v>
      </c>
      <c r="C10161" s="16">
        <v>5.2873890000000001</v>
      </c>
      <c r="D10161" s="16">
        <v>5.5920370000000004</v>
      </c>
      <c r="E10161" s="16">
        <v>5.4212179999999996</v>
      </c>
      <c r="F10161" s="16">
        <v>5.3879530000000004</v>
      </c>
      <c r="G10161" s="16">
        <v>5.5077610000000004</v>
      </c>
      <c r="H10161" s="16">
        <v>5.4870340000000004</v>
      </c>
      <c r="I10161" s="16">
        <v>5.426742</v>
      </c>
      <c r="J10161" s="16">
        <f t="shared" si="1264"/>
        <v>5.6281489999999996</v>
      </c>
      <c r="K10161" s="1">
        <f t="shared" si="1265"/>
        <v>-0.34075999999999951</v>
      </c>
      <c r="L10161" s="1">
        <f t="shared" si="1266"/>
        <v>-0.17081900000000072</v>
      </c>
      <c r="M10161" s="1">
        <f t="shared" si="1267"/>
        <v>0.11980799999999991</v>
      </c>
      <c r="N10161" s="1">
        <f t="shared" si="1268"/>
        <v>-6.0292000000000456E-2</v>
      </c>
      <c r="O10161" s="1">
        <f t="shared" si="1269"/>
        <v>0.11980799999999991</v>
      </c>
      <c r="P10161" s="1">
        <f t="shared" si="1270"/>
        <v>-0.34075999999999951</v>
      </c>
      <c r="Q10161" s="12">
        <f t="shared" si="1271"/>
        <v>-0.11301575000000019</v>
      </c>
      <c r="R10161" s="10">
        <v>525</v>
      </c>
      <c r="S10161" s="9" t="s">
        <v>14459</v>
      </c>
      <c r="T10161" s="10" t="s">
        <v>26034</v>
      </c>
    </row>
    <row r="10162" spans="1:20">
      <c r="A10162" t="s">
        <v>9897</v>
      </c>
      <c r="B10162" s="16">
        <v>5.8264469999999999</v>
      </c>
      <c r="C10162" s="16">
        <v>6.188294</v>
      </c>
      <c r="D10162" s="16">
        <v>6.0622059999999998</v>
      </c>
      <c r="E10162" s="16">
        <v>6.0783240000000003</v>
      </c>
      <c r="F10162" s="16">
        <v>6.1039310000000002</v>
      </c>
      <c r="G10162" s="16">
        <v>5.7586440000000003</v>
      </c>
      <c r="H10162" s="16">
        <v>6.4179329999999997</v>
      </c>
      <c r="I10162" s="16">
        <v>5.9331849999999999</v>
      </c>
      <c r="J10162" s="16">
        <f t="shared" si="1264"/>
        <v>6.4179329999999997</v>
      </c>
      <c r="K10162" s="1">
        <f t="shared" si="1265"/>
        <v>0.36184700000000003</v>
      </c>
      <c r="L10162" s="1">
        <f t="shared" si="1266"/>
        <v>1.6118000000000521E-2</v>
      </c>
      <c r="M10162" s="1">
        <f t="shared" si="1267"/>
        <v>-0.3452869999999999</v>
      </c>
      <c r="N10162" s="1">
        <f t="shared" si="1268"/>
        <v>-0.48474799999999973</v>
      </c>
      <c r="O10162" s="1">
        <f t="shared" si="1269"/>
        <v>0.36184700000000003</v>
      </c>
      <c r="P10162" s="1">
        <f t="shared" si="1270"/>
        <v>-0.48474799999999973</v>
      </c>
      <c r="Q10162" s="12">
        <f t="shared" si="1271"/>
        <v>-0.11301749999999977</v>
      </c>
      <c r="T10162" s="10" t="s">
        <v>22005</v>
      </c>
    </row>
    <row r="10163" spans="1:20">
      <c r="A10163" t="s">
        <v>1537</v>
      </c>
      <c r="B10163" s="16">
        <v>6.7895159999999999</v>
      </c>
      <c r="C10163" s="16">
        <v>6.6792179999999997</v>
      </c>
      <c r="D10163" s="16">
        <v>6.9183190000000003</v>
      </c>
      <c r="E10163" s="16">
        <v>6.7231490000000003</v>
      </c>
      <c r="F10163" s="16">
        <v>6.758038</v>
      </c>
      <c r="G10163" s="16">
        <v>6.7065359999999998</v>
      </c>
      <c r="H10163" s="16">
        <v>6.7459519999999999</v>
      </c>
      <c r="I10163" s="16">
        <v>6.6507529999999999</v>
      </c>
      <c r="J10163" s="16">
        <f t="shared" si="1264"/>
        <v>6.9183190000000003</v>
      </c>
      <c r="K10163" s="1">
        <f t="shared" si="1265"/>
        <v>-0.11029800000000023</v>
      </c>
      <c r="L10163" s="1">
        <f t="shared" si="1266"/>
        <v>-0.19517000000000007</v>
      </c>
      <c r="M10163" s="1">
        <f t="shared" si="1267"/>
        <v>-5.1502000000000159E-2</v>
      </c>
      <c r="N10163" s="1">
        <f t="shared" si="1268"/>
        <v>-9.5199000000000034E-2</v>
      </c>
      <c r="O10163" s="1">
        <f t="shared" si="1269"/>
        <v>-5.1502000000000159E-2</v>
      </c>
      <c r="P10163" s="1">
        <f t="shared" si="1270"/>
        <v>-0.19517000000000007</v>
      </c>
      <c r="Q10163" s="12">
        <f t="shared" si="1271"/>
        <v>-0.11304225000000012</v>
      </c>
      <c r="R10163" s="10" t="s">
        <v>13450</v>
      </c>
      <c r="S10163" s="9" t="s">
        <v>13451</v>
      </c>
      <c r="T10163" s="10" t="s">
        <v>29364</v>
      </c>
    </row>
    <row r="10164" spans="1:20">
      <c r="A10164" t="s">
        <v>1324</v>
      </c>
      <c r="B10164" s="16">
        <v>4.7032129999999999</v>
      </c>
      <c r="C10164" s="16">
        <v>4.482253</v>
      </c>
      <c r="D10164" s="16">
        <v>4.7116879999999997</v>
      </c>
      <c r="E10164" s="16">
        <v>4.4743029999999999</v>
      </c>
      <c r="F10164" s="16">
        <v>4.4533709999999997</v>
      </c>
      <c r="G10164" s="16">
        <v>4.3088009999999999</v>
      </c>
      <c r="H10164" s="16">
        <v>4.2220430000000002</v>
      </c>
      <c r="I10164" s="16">
        <v>4.3727720000000003</v>
      </c>
      <c r="J10164" s="16">
        <f t="shared" si="1264"/>
        <v>4.7116879999999997</v>
      </c>
      <c r="K10164" s="1">
        <f t="shared" si="1265"/>
        <v>-0.22095999999999982</v>
      </c>
      <c r="L10164" s="1">
        <f t="shared" si="1266"/>
        <v>-0.23738499999999974</v>
      </c>
      <c r="M10164" s="1">
        <f t="shared" si="1267"/>
        <v>-0.14456999999999987</v>
      </c>
      <c r="N10164" s="1">
        <f t="shared" si="1268"/>
        <v>0.15072900000000011</v>
      </c>
      <c r="O10164" s="1">
        <f t="shared" si="1269"/>
        <v>0.15072900000000011</v>
      </c>
      <c r="P10164" s="1">
        <f t="shared" si="1270"/>
        <v>-0.23738499999999974</v>
      </c>
      <c r="Q10164" s="12">
        <f t="shared" si="1271"/>
        <v>-0.11304649999999983</v>
      </c>
      <c r="R10164" s="10">
        <v>651</v>
      </c>
      <c r="S10164" s="9" t="s">
        <v>13312</v>
      </c>
      <c r="T10164" s="10" t="s">
        <v>25200</v>
      </c>
    </row>
    <row r="10165" spans="1:20">
      <c r="A10165" t="s">
        <v>4217</v>
      </c>
      <c r="B10165" s="16">
        <v>6.3072210000000002</v>
      </c>
      <c r="C10165" s="16">
        <v>5.9705570000000003</v>
      </c>
      <c r="D10165" s="16">
        <v>6.4605969999999999</v>
      </c>
      <c r="E10165" s="16">
        <v>6.0317160000000003</v>
      </c>
      <c r="F10165" s="16">
        <v>6.4071030000000002</v>
      </c>
      <c r="G10165" s="16">
        <v>6.4821770000000001</v>
      </c>
      <c r="H10165" s="16">
        <v>6.2956469999999998</v>
      </c>
      <c r="I10165" s="16">
        <v>6.5337860000000001</v>
      </c>
      <c r="J10165" s="16">
        <f t="shared" si="1264"/>
        <v>6.5337860000000001</v>
      </c>
      <c r="K10165" s="1">
        <f t="shared" si="1265"/>
        <v>-0.33666399999999985</v>
      </c>
      <c r="L10165" s="1">
        <f t="shared" si="1266"/>
        <v>-0.42888099999999962</v>
      </c>
      <c r="M10165" s="1">
        <f t="shared" si="1267"/>
        <v>7.5073999999999863E-2</v>
      </c>
      <c r="N10165" s="1">
        <f t="shared" si="1268"/>
        <v>0.23813900000000032</v>
      </c>
      <c r="O10165" s="1">
        <f t="shared" si="1269"/>
        <v>0.23813900000000032</v>
      </c>
      <c r="P10165" s="1">
        <f t="shared" si="1270"/>
        <v>-0.42888099999999962</v>
      </c>
      <c r="Q10165" s="12">
        <f t="shared" si="1271"/>
        <v>-0.11308299999999982</v>
      </c>
      <c r="T10165" s="10" t="s">
        <v>23365</v>
      </c>
    </row>
    <row r="10166" spans="1:20">
      <c r="A10166" t="s">
        <v>6137</v>
      </c>
      <c r="B10166" s="16">
        <v>6.6273260000000001</v>
      </c>
      <c r="C10166" s="16">
        <v>6.5308109999999999</v>
      </c>
      <c r="D10166" s="16">
        <v>6.5497300000000003</v>
      </c>
      <c r="E10166" s="16">
        <v>6.2909379999999997</v>
      </c>
      <c r="F10166" s="16">
        <v>6.5648790000000004</v>
      </c>
      <c r="G10166" s="16">
        <v>6.5258929999999999</v>
      </c>
      <c r="H10166" s="16">
        <v>6.3595459999999999</v>
      </c>
      <c r="I10166" s="16">
        <v>6.3014700000000001</v>
      </c>
      <c r="J10166" s="16">
        <f t="shared" si="1264"/>
        <v>6.6273260000000001</v>
      </c>
      <c r="K10166" s="1">
        <f t="shared" si="1265"/>
        <v>-9.6515000000000128E-2</v>
      </c>
      <c r="L10166" s="1">
        <f t="shared" si="1266"/>
        <v>-0.25879200000000058</v>
      </c>
      <c r="M10166" s="1">
        <f t="shared" si="1267"/>
        <v>-3.8986000000000409E-2</v>
      </c>
      <c r="N10166" s="1">
        <f t="shared" si="1268"/>
        <v>-5.8075999999999794E-2</v>
      </c>
      <c r="O10166" s="1">
        <f t="shared" si="1269"/>
        <v>-3.8986000000000409E-2</v>
      </c>
      <c r="P10166" s="1">
        <f t="shared" si="1270"/>
        <v>-0.25879200000000058</v>
      </c>
      <c r="Q10166" s="12">
        <f t="shared" si="1271"/>
        <v>-0.11309225000000023</v>
      </c>
      <c r="R10166" s="10">
        <v>9575</v>
      </c>
      <c r="S10166" s="9" t="s">
        <v>16639</v>
      </c>
      <c r="T10166" s="10" t="s">
        <v>29305</v>
      </c>
    </row>
    <row r="10167" spans="1:20">
      <c r="A10167" t="s">
        <v>6815</v>
      </c>
      <c r="B10167" s="16">
        <v>5.2906570000000004</v>
      </c>
      <c r="C10167" s="16">
        <v>5.1908940000000001</v>
      </c>
      <c r="D10167" s="16">
        <v>5.3742939999999999</v>
      </c>
      <c r="E10167" s="16">
        <v>5.2038469999999997</v>
      </c>
      <c r="F10167" s="16">
        <v>5.3692710000000003</v>
      </c>
      <c r="G10167" s="16">
        <v>5.2637999999999998</v>
      </c>
      <c r="H10167" s="16">
        <v>5.341628</v>
      </c>
      <c r="I10167" s="16">
        <v>5.2645970000000002</v>
      </c>
      <c r="J10167" s="16">
        <f t="shared" si="1264"/>
        <v>5.3742939999999999</v>
      </c>
      <c r="K10167" s="1">
        <f t="shared" si="1265"/>
        <v>-9.9763000000000268E-2</v>
      </c>
      <c r="L10167" s="1">
        <f t="shared" si="1266"/>
        <v>-0.17044700000000024</v>
      </c>
      <c r="M10167" s="1">
        <f t="shared" si="1267"/>
        <v>-0.10547100000000054</v>
      </c>
      <c r="N10167" s="1">
        <f t="shared" si="1268"/>
        <v>-7.703099999999985E-2</v>
      </c>
      <c r="O10167" s="1">
        <f t="shared" si="1269"/>
        <v>-7.703099999999985E-2</v>
      </c>
      <c r="P10167" s="1">
        <f t="shared" si="1270"/>
        <v>-0.17044700000000024</v>
      </c>
      <c r="Q10167" s="12">
        <f t="shared" si="1271"/>
        <v>-0.11317800000000022</v>
      </c>
      <c r="R10167" s="10">
        <v>8786</v>
      </c>
      <c r="S10167" s="9" t="s">
        <v>17157</v>
      </c>
    </row>
    <row r="10168" spans="1:20">
      <c r="A10168" t="s">
        <v>8883</v>
      </c>
      <c r="B10168" s="16">
        <v>4.7904159999999996</v>
      </c>
      <c r="C10168" s="16">
        <v>4.4496190000000002</v>
      </c>
      <c r="D10168" s="16">
        <v>4.5555779999999997</v>
      </c>
      <c r="E10168" s="16">
        <v>4.3924700000000003</v>
      </c>
      <c r="F10168" s="16">
        <v>4.63835</v>
      </c>
      <c r="G10168" s="16">
        <v>4.5601050000000001</v>
      </c>
      <c r="H10168" s="16">
        <v>4.4398439999999999</v>
      </c>
      <c r="I10168" s="16">
        <v>4.5692469999999998</v>
      </c>
      <c r="J10168" s="16">
        <f t="shared" si="1264"/>
        <v>4.7904159999999996</v>
      </c>
      <c r="K10168" s="1">
        <f t="shared" si="1265"/>
        <v>-0.34079699999999935</v>
      </c>
      <c r="L10168" s="1">
        <f t="shared" si="1266"/>
        <v>-0.16310799999999936</v>
      </c>
      <c r="M10168" s="1">
        <f t="shared" si="1267"/>
        <v>-7.8244999999999898E-2</v>
      </c>
      <c r="N10168" s="1">
        <f t="shared" si="1268"/>
        <v>0.12940299999999993</v>
      </c>
      <c r="O10168" s="1">
        <f t="shared" si="1269"/>
        <v>0.12940299999999993</v>
      </c>
      <c r="P10168" s="1">
        <f t="shared" si="1270"/>
        <v>-0.34079699999999935</v>
      </c>
      <c r="Q10168" s="12">
        <f t="shared" si="1271"/>
        <v>-0.11318674999999967</v>
      </c>
      <c r="R10168" s="10">
        <v>11075</v>
      </c>
      <c r="S10168" s="9" t="s">
        <v>18658</v>
      </c>
      <c r="T10168" s="10" t="s">
        <v>25761</v>
      </c>
    </row>
    <row r="10169" spans="1:20">
      <c r="A10169" t="s">
        <v>378</v>
      </c>
      <c r="B10169" s="16">
        <v>6.1133490000000004</v>
      </c>
      <c r="C10169" s="16">
        <v>5.7021439999999997</v>
      </c>
      <c r="D10169" s="16">
        <v>6.0371360000000003</v>
      </c>
      <c r="E10169" s="16">
        <v>5.9249039999999997</v>
      </c>
      <c r="F10169" s="16">
        <v>5.8303649999999996</v>
      </c>
      <c r="G10169" s="16">
        <v>5.8785350000000003</v>
      </c>
      <c r="H10169" s="16">
        <v>5.9014730000000002</v>
      </c>
      <c r="I10169" s="16">
        <v>5.9238549999999996</v>
      </c>
      <c r="J10169" s="16">
        <f t="shared" si="1264"/>
        <v>6.1133490000000004</v>
      </c>
      <c r="K10169" s="1">
        <f t="shared" si="1265"/>
        <v>-0.41120500000000071</v>
      </c>
      <c r="L10169" s="1">
        <f t="shared" si="1266"/>
        <v>-0.11223200000000055</v>
      </c>
      <c r="M10169" s="1">
        <f t="shared" si="1267"/>
        <v>4.8170000000000712E-2</v>
      </c>
      <c r="N10169" s="1">
        <f t="shared" si="1268"/>
        <v>2.2381999999999458E-2</v>
      </c>
      <c r="O10169" s="1">
        <f t="shared" si="1269"/>
        <v>4.8170000000000712E-2</v>
      </c>
      <c r="P10169" s="1">
        <f t="shared" si="1270"/>
        <v>-0.41120500000000071</v>
      </c>
      <c r="Q10169" s="12">
        <f t="shared" si="1271"/>
        <v>-0.11322125000000027</v>
      </c>
      <c r="T10169" s="10" t="s">
        <v>27957</v>
      </c>
    </row>
    <row r="10170" spans="1:20">
      <c r="A10170" t="s">
        <v>4191</v>
      </c>
      <c r="B10170" s="16">
        <v>5.7812869999999998</v>
      </c>
      <c r="C10170" s="16">
        <v>5.4014230000000003</v>
      </c>
      <c r="D10170" s="16">
        <v>5.4358959999999996</v>
      </c>
      <c r="E10170" s="16">
        <v>5.4585140000000001</v>
      </c>
      <c r="F10170" s="16">
        <v>5.5323089999999997</v>
      </c>
      <c r="G10170" s="16">
        <v>5.535717</v>
      </c>
      <c r="H10170" s="16">
        <v>5.5900850000000002</v>
      </c>
      <c r="I10170" s="16">
        <v>5.490748</v>
      </c>
      <c r="J10170" s="16">
        <f t="shared" si="1264"/>
        <v>5.7812869999999998</v>
      </c>
      <c r="K10170" s="1">
        <f t="shared" si="1265"/>
        <v>-0.37986399999999954</v>
      </c>
      <c r="L10170" s="1">
        <f t="shared" si="1266"/>
        <v>2.2618000000000471E-2</v>
      </c>
      <c r="M10170" s="1">
        <f t="shared" si="1267"/>
        <v>3.4080000000002997E-3</v>
      </c>
      <c r="N10170" s="1">
        <f t="shared" si="1268"/>
        <v>-9.9337000000000231E-2</v>
      </c>
      <c r="O10170" s="1">
        <f t="shared" si="1269"/>
        <v>2.2618000000000471E-2</v>
      </c>
      <c r="P10170" s="1">
        <f t="shared" si="1270"/>
        <v>-0.37986399999999954</v>
      </c>
      <c r="Q10170" s="12">
        <f t="shared" si="1271"/>
        <v>-0.11329374999999975</v>
      </c>
      <c r="T10170" s="10" t="s">
        <v>28485</v>
      </c>
    </row>
    <row r="10171" spans="1:20">
      <c r="A10171" t="s">
        <v>5852</v>
      </c>
      <c r="B10171" s="16">
        <v>9.3119510000000005</v>
      </c>
      <c r="C10171" s="16">
        <v>9.3033350000000006</v>
      </c>
      <c r="D10171" s="16">
        <v>9.8201750000000008</v>
      </c>
      <c r="E10171" s="16">
        <v>9.7710810000000006</v>
      </c>
      <c r="F10171" s="16">
        <v>9.5255460000000003</v>
      </c>
      <c r="G10171" s="16">
        <v>9.5004120000000007</v>
      </c>
      <c r="H10171" s="16">
        <v>10.164317</v>
      </c>
      <c r="I10171" s="16">
        <v>9.7938159999999996</v>
      </c>
      <c r="J10171" s="16">
        <f t="shared" si="1264"/>
        <v>10.164317</v>
      </c>
      <c r="K10171" s="1">
        <f t="shared" si="1265"/>
        <v>-8.615999999999957E-3</v>
      </c>
      <c r="L10171" s="1">
        <f t="shared" si="1266"/>
        <v>-4.9094000000000193E-2</v>
      </c>
      <c r="M10171" s="1">
        <f t="shared" si="1267"/>
        <v>-2.5133999999999546E-2</v>
      </c>
      <c r="N10171" s="1">
        <f t="shared" si="1268"/>
        <v>-0.37050100000000086</v>
      </c>
      <c r="O10171" s="1">
        <f t="shared" si="1269"/>
        <v>-8.615999999999957E-3</v>
      </c>
      <c r="P10171" s="1">
        <f t="shared" si="1270"/>
        <v>-0.37050100000000086</v>
      </c>
      <c r="Q10171" s="12">
        <f t="shared" si="1271"/>
        <v>-0.11333625000000014</v>
      </c>
      <c r="R10171" s="10">
        <v>2907</v>
      </c>
      <c r="S10171" s="9" t="s">
        <v>14171</v>
      </c>
      <c r="T10171" s="10" t="s">
        <v>28974</v>
      </c>
    </row>
    <row r="10172" spans="1:20">
      <c r="A10172" t="s">
        <v>1181</v>
      </c>
      <c r="B10172" s="16">
        <v>6.9528590000000001</v>
      </c>
      <c r="C10172" s="16">
        <v>6.7690299999999999</v>
      </c>
      <c r="D10172" s="16">
        <v>7.1182689999999997</v>
      </c>
      <c r="E10172" s="16">
        <v>7.0219550000000002</v>
      </c>
      <c r="F10172" s="16">
        <v>6.9118560000000002</v>
      </c>
      <c r="G10172" s="16">
        <v>6.9879340000000001</v>
      </c>
      <c r="H10172" s="16">
        <v>7.1171699999999998</v>
      </c>
      <c r="I10172" s="16">
        <v>6.8676880000000002</v>
      </c>
      <c r="J10172" s="16">
        <f t="shared" si="1264"/>
        <v>7.1182689999999997</v>
      </c>
      <c r="K10172" s="1">
        <f t="shared" si="1265"/>
        <v>-0.18382900000000024</v>
      </c>
      <c r="L10172" s="1">
        <f t="shared" si="1266"/>
        <v>-9.6313999999999567E-2</v>
      </c>
      <c r="M10172" s="1">
        <f t="shared" si="1267"/>
        <v>7.6077999999999868E-2</v>
      </c>
      <c r="N10172" s="1">
        <f t="shared" si="1268"/>
        <v>-0.24948199999999954</v>
      </c>
      <c r="O10172" s="1">
        <f t="shared" si="1269"/>
        <v>7.6077999999999868E-2</v>
      </c>
      <c r="P10172" s="1">
        <f t="shared" si="1270"/>
        <v>-0.24948199999999954</v>
      </c>
      <c r="Q10172" s="12">
        <f t="shared" si="1271"/>
        <v>-0.11338674999999987</v>
      </c>
      <c r="T10172" s="10" t="s">
        <v>27282</v>
      </c>
    </row>
    <row r="10173" spans="1:20">
      <c r="A10173" t="s">
        <v>7307</v>
      </c>
      <c r="B10173" s="16">
        <v>7.4904659999999996</v>
      </c>
      <c r="C10173" s="16">
        <v>7.3178850000000004</v>
      </c>
      <c r="D10173" s="16">
        <v>7.7578699999999996</v>
      </c>
      <c r="E10173" s="16">
        <v>7.596495</v>
      </c>
      <c r="F10173" s="16">
        <v>7.5635130000000004</v>
      </c>
      <c r="G10173" s="16">
        <v>7.484864</v>
      </c>
      <c r="H10173" s="16">
        <v>7.5729740000000003</v>
      </c>
      <c r="I10173" s="16">
        <v>7.5319839999999996</v>
      </c>
      <c r="J10173" s="16">
        <f t="shared" si="1264"/>
        <v>7.7578699999999996</v>
      </c>
      <c r="K10173" s="1">
        <f t="shared" si="1265"/>
        <v>-0.17258099999999921</v>
      </c>
      <c r="L10173" s="1">
        <f t="shared" si="1266"/>
        <v>-0.1613749999999996</v>
      </c>
      <c r="M10173" s="1">
        <f t="shared" si="1267"/>
        <v>-7.8649000000000413E-2</v>
      </c>
      <c r="N10173" s="1">
        <f t="shared" si="1268"/>
        <v>-4.0990000000000748E-2</v>
      </c>
      <c r="O10173" s="1">
        <f t="shared" si="1269"/>
        <v>-4.0990000000000748E-2</v>
      </c>
      <c r="P10173" s="1">
        <f t="shared" si="1270"/>
        <v>-0.17258099999999921</v>
      </c>
      <c r="Q10173" s="12">
        <f t="shared" si="1271"/>
        <v>-0.11339874999999999</v>
      </c>
      <c r="T10173" s="10" t="s">
        <v>29317</v>
      </c>
    </row>
    <row r="10174" spans="1:20">
      <c r="A10174" t="s">
        <v>696</v>
      </c>
      <c r="B10174" s="16">
        <v>4.4662850000000001</v>
      </c>
      <c r="C10174" s="16">
        <v>3.875464</v>
      </c>
      <c r="D10174" s="16">
        <v>4.3660300000000003</v>
      </c>
      <c r="E10174" s="16">
        <v>4.3227219999999997</v>
      </c>
      <c r="F10174" s="16">
        <v>4.1635309999999999</v>
      </c>
      <c r="G10174" s="16">
        <v>4.2405840000000001</v>
      </c>
      <c r="H10174" s="16">
        <v>4.355372</v>
      </c>
      <c r="I10174" s="16">
        <v>4.4588219999999996</v>
      </c>
      <c r="J10174" s="16">
        <f t="shared" si="1264"/>
        <v>4.4662850000000001</v>
      </c>
      <c r="K10174" s="6">
        <f t="shared" si="1265"/>
        <v>-0.59082100000000004</v>
      </c>
      <c r="L10174" s="1">
        <f t="shared" si="1266"/>
        <v>-4.3308000000000568E-2</v>
      </c>
      <c r="M10174" s="1">
        <f t="shared" si="1267"/>
        <v>7.705300000000026E-2</v>
      </c>
      <c r="N10174" s="1">
        <f t="shared" si="1268"/>
        <v>0.1034499999999996</v>
      </c>
      <c r="O10174" s="1">
        <f t="shared" si="1269"/>
        <v>0.1034499999999996</v>
      </c>
      <c r="P10174" s="1">
        <f t="shared" si="1270"/>
        <v>-0.59082100000000004</v>
      </c>
      <c r="Q10174" s="12">
        <f t="shared" si="1271"/>
        <v>-0.11340650000000019</v>
      </c>
      <c r="R10174" s="10">
        <v>1004</v>
      </c>
      <c r="S10174" s="9" t="s">
        <v>13007</v>
      </c>
      <c r="T10174" s="10" t="s">
        <v>26498</v>
      </c>
    </row>
    <row r="10175" spans="1:20">
      <c r="A10175" t="s">
        <v>6840</v>
      </c>
      <c r="B10175" s="16">
        <v>5.3972610000000003</v>
      </c>
      <c r="C10175" s="16">
        <v>5.1919250000000003</v>
      </c>
      <c r="D10175" s="16">
        <v>5.6985859999999997</v>
      </c>
      <c r="E10175" s="16">
        <v>5.4772150000000002</v>
      </c>
      <c r="F10175" s="16">
        <v>5.3453840000000001</v>
      </c>
      <c r="G10175" s="16">
        <v>5.4954489999999998</v>
      </c>
      <c r="H10175" s="16">
        <v>5.4449779999999999</v>
      </c>
      <c r="I10175" s="16">
        <v>5.2679429999999998</v>
      </c>
      <c r="J10175" s="16">
        <f t="shared" si="1264"/>
        <v>5.6985859999999997</v>
      </c>
      <c r="K10175" s="1">
        <f t="shared" si="1265"/>
        <v>-0.20533599999999996</v>
      </c>
      <c r="L10175" s="1">
        <f t="shared" si="1266"/>
        <v>-0.22137099999999954</v>
      </c>
      <c r="M10175" s="1">
        <f t="shared" si="1267"/>
        <v>0.15006499999999967</v>
      </c>
      <c r="N10175" s="1">
        <f t="shared" si="1268"/>
        <v>-0.17703500000000005</v>
      </c>
      <c r="O10175" s="1">
        <f t="shared" si="1269"/>
        <v>0.15006499999999967</v>
      </c>
      <c r="P10175" s="1">
        <f t="shared" si="1270"/>
        <v>-0.22137099999999954</v>
      </c>
      <c r="Q10175" s="12">
        <f t="shared" si="1271"/>
        <v>-0.11341924999999997</v>
      </c>
      <c r="R10175" s="10">
        <v>3902</v>
      </c>
      <c r="S10175" s="9" t="s">
        <v>17174</v>
      </c>
      <c r="T10175" s="10" t="s">
        <v>25222</v>
      </c>
    </row>
    <row r="10176" spans="1:20">
      <c r="A10176" t="s">
        <v>10344</v>
      </c>
      <c r="B10176" s="16">
        <v>3.5941809999999998</v>
      </c>
      <c r="C10176" s="16">
        <v>3.5832060000000001</v>
      </c>
      <c r="D10176" s="16">
        <v>3.6211000000000002</v>
      </c>
      <c r="E10176" s="16">
        <v>3.538208</v>
      </c>
      <c r="F10176" s="16">
        <v>3.834463</v>
      </c>
      <c r="G10176" s="16">
        <v>3.6981850000000001</v>
      </c>
      <c r="H10176" s="16">
        <v>3.9219909999999998</v>
      </c>
      <c r="I10176" s="16">
        <v>3.6983630000000001</v>
      </c>
      <c r="J10176" s="16">
        <f t="shared" si="1264"/>
        <v>3.9219909999999998</v>
      </c>
      <c r="K10176" s="1">
        <f t="shared" si="1265"/>
        <v>-1.0974999999999735E-2</v>
      </c>
      <c r="L10176" s="1">
        <f t="shared" si="1266"/>
        <v>-8.2892000000000188E-2</v>
      </c>
      <c r="M10176" s="1">
        <f t="shared" si="1267"/>
        <v>-0.1362779999999999</v>
      </c>
      <c r="N10176" s="1">
        <f t="shared" si="1268"/>
        <v>-0.22362799999999972</v>
      </c>
      <c r="O10176" s="1">
        <f t="shared" si="1269"/>
        <v>-1.0974999999999735E-2</v>
      </c>
      <c r="P10176" s="1">
        <f t="shared" si="1270"/>
        <v>-0.22362799999999972</v>
      </c>
      <c r="Q10176" s="12">
        <f t="shared" si="1271"/>
        <v>-0.11344324999999988</v>
      </c>
      <c r="T10176" s="10" t="s">
        <v>29003</v>
      </c>
    </row>
    <row r="10177" spans="1:20">
      <c r="A10177" t="s">
        <v>10825</v>
      </c>
      <c r="B10177" s="16">
        <v>5.8892610000000003</v>
      </c>
      <c r="C10177" s="16">
        <v>5.2673560000000004</v>
      </c>
      <c r="D10177" s="16">
        <v>5.7225609999999998</v>
      </c>
      <c r="E10177" s="16">
        <v>5.6853239999999996</v>
      </c>
      <c r="F10177" s="16">
        <v>5.4546580000000002</v>
      </c>
      <c r="G10177" s="16">
        <v>5.6287370000000001</v>
      </c>
      <c r="H10177" s="16">
        <v>5.4447400000000004</v>
      </c>
      <c r="I10177" s="16">
        <v>5.4758129999999996</v>
      </c>
      <c r="J10177" s="16">
        <f t="shared" si="1264"/>
        <v>5.8892610000000003</v>
      </c>
      <c r="K10177" s="6">
        <f t="shared" si="1265"/>
        <v>-0.62190499999999993</v>
      </c>
      <c r="L10177" s="1">
        <f t="shared" si="1266"/>
        <v>-3.7237000000000187E-2</v>
      </c>
      <c r="M10177" s="1">
        <f t="shared" si="1267"/>
        <v>0.17407899999999987</v>
      </c>
      <c r="N10177" s="1">
        <f t="shared" si="1268"/>
        <v>3.107299999999924E-2</v>
      </c>
      <c r="O10177" s="1">
        <f t="shared" si="1269"/>
        <v>0.17407899999999987</v>
      </c>
      <c r="P10177" s="1">
        <f t="shared" si="1270"/>
        <v>-0.62190499999999993</v>
      </c>
      <c r="Q10177" s="12">
        <f t="shared" si="1271"/>
        <v>-0.11349750000000025</v>
      </c>
      <c r="R10177" s="10">
        <v>7752</v>
      </c>
      <c r="S10177" s="9" t="s">
        <v>19795</v>
      </c>
      <c r="T10177" s="10" t="s">
        <v>24626</v>
      </c>
    </row>
    <row r="10178" spans="1:20">
      <c r="A10178" t="s">
        <v>6381</v>
      </c>
      <c r="B10178" s="16">
        <v>3.483746</v>
      </c>
      <c r="C10178" s="16">
        <v>3.7414179999999999</v>
      </c>
      <c r="D10178" s="16">
        <v>3.3057840000000001</v>
      </c>
      <c r="E10178" s="16">
        <v>3.1396259999999998</v>
      </c>
      <c r="F10178" s="16">
        <v>3.4047679999999998</v>
      </c>
      <c r="G10178" s="16">
        <v>3.4135249999999999</v>
      </c>
      <c r="H10178" s="16">
        <v>3.8853849999999999</v>
      </c>
      <c r="I10178" s="16">
        <v>3.3310200000000001</v>
      </c>
      <c r="J10178" s="16">
        <f t="shared" ref="J10178:J10241" si="1272">MAX(B10178:I10178)</f>
        <v>3.8853849999999999</v>
      </c>
      <c r="K10178" s="1">
        <f t="shared" ref="K10178:K10241" si="1273">C10178-B10178</f>
        <v>0.2576719999999999</v>
      </c>
      <c r="L10178" s="1">
        <f t="shared" ref="L10178:L10241" si="1274">E10178-D10178</f>
        <v>-0.16615800000000025</v>
      </c>
      <c r="M10178" s="1">
        <f t="shared" ref="M10178:M10241" si="1275">G10178-F10178</f>
        <v>8.7570000000001258E-3</v>
      </c>
      <c r="N10178" s="1">
        <f t="shared" ref="N10178:N10241" si="1276">I10178-H10178</f>
        <v>-0.55436499999999977</v>
      </c>
      <c r="O10178" s="1">
        <f t="shared" ref="O10178:O10241" si="1277">MAX(K10178:N10178)</f>
        <v>0.2576719999999999</v>
      </c>
      <c r="P10178" s="1">
        <f t="shared" ref="P10178:P10241" si="1278">MIN(K10178:N10178)</f>
        <v>-0.55436499999999977</v>
      </c>
      <c r="Q10178" s="12">
        <f t="shared" ref="Q10178:Q10241" si="1279">AVERAGE(K10178:N10178)</f>
        <v>-0.1135235</v>
      </c>
      <c r="R10178" s="10">
        <v>64595</v>
      </c>
      <c r="S10178" s="9" t="s">
        <v>16845</v>
      </c>
      <c r="T10178" s="10" t="s">
        <v>23094</v>
      </c>
    </row>
    <row r="10179" spans="1:20">
      <c r="A10179" t="s">
        <v>2934</v>
      </c>
      <c r="B10179" s="16">
        <v>5.4291970000000003</v>
      </c>
      <c r="C10179" s="16">
        <v>5.1500830000000004</v>
      </c>
      <c r="D10179" s="16">
        <v>5.7041659999999998</v>
      </c>
      <c r="E10179" s="16">
        <v>5.5728309999999999</v>
      </c>
      <c r="F10179" s="16">
        <v>5.3803999999999998</v>
      </c>
      <c r="G10179" s="16">
        <v>5.5303639999999996</v>
      </c>
      <c r="H10179" s="16">
        <v>5.6946839999999996</v>
      </c>
      <c r="I10179" s="16">
        <v>5.5008860000000004</v>
      </c>
      <c r="J10179" s="16">
        <f t="shared" si="1272"/>
        <v>5.7041659999999998</v>
      </c>
      <c r="K10179" s="1">
        <f t="shared" si="1273"/>
        <v>-0.27911399999999986</v>
      </c>
      <c r="L10179" s="1">
        <f t="shared" si="1274"/>
        <v>-0.13133499999999998</v>
      </c>
      <c r="M10179" s="1">
        <f t="shared" si="1275"/>
        <v>0.14996399999999976</v>
      </c>
      <c r="N10179" s="1">
        <f t="shared" si="1276"/>
        <v>-0.19379799999999925</v>
      </c>
      <c r="O10179" s="1">
        <f t="shared" si="1277"/>
        <v>0.14996399999999976</v>
      </c>
      <c r="P10179" s="1">
        <f t="shared" si="1278"/>
        <v>-0.27911399999999986</v>
      </c>
      <c r="Q10179" s="12">
        <f t="shared" si="1279"/>
        <v>-0.11357074999999983</v>
      </c>
      <c r="T10179" s="10" t="s">
        <v>25228</v>
      </c>
    </row>
    <row r="10180" spans="1:20">
      <c r="A10180" t="s">
        <v>1977</v>
      </c>
      <c r="B10180" s="16">
        <v>5.2353620000000003</v>
      </c>
      <c r="C10180" s="16">
        <v>4.759887</v>
      </c>
      <c r="D10180" s="16">
        <v>4.8711060000000002</v>
      </c>
      <c r="E10180" s="16">
        <v>4.8163210000000003</v>
      </c>
      <c r="F10180" s="16">
        <v>4.7286849999999996</v>
      </c>
      <c r="G10180" s="16">
        <v>4.8803900000000002</v>
      </c>
      <c r="H10180" s="16">
        <v>4.8081579999999997</v>
      </c>
      <c r="I10180" s="16">
        <v>4.7323909999999998</v>
      </c>
      <c r="J10180" s="16">
        <f t="shared" si="1272"/>
        <v>5.2353620000000003</v>
      </c>
      <c r="K10180" s="1">
        <f t="shared" si="1273"/>
        <v>-0.47547500000000031</v>
      </c>
      <c r="L10180" s="1">
        <f t="shared" si="1274"/>
        <v>-5.4784999999999862E-2</v>
      </c>
      <c r="M10180" s="1">
        <f t="shared" si="1275"/>
        <v>0.15170500000000064</v>
      </c>
      <c r="N10180" s="1">
        <f t="shared" si="1276"/>
        <v>-7.5766999999999918E-2</v>
      </c>
      <c r="O10180" s="1">
        <f t="shared" si="1277"/>
        <v>0.15170500000000064</v>
      </c>
      <c r="P10180" s="1">
        <f t="shared" si="1278"/>
        <v>-0.47547500000000031</v>
      </c>
      <c r="Q10180" s="12">
        <f t="shared" si="1279"/>
        <v>-0.11358049999999986</v>
      </c>
      <c r="T10180" s="10" t="s">
        <v>25177</v>
      </c>
    </row>
    <row r="10181" spans="1:20">
      <c r="A10181" t="s">
        <v>5597</v>
      </c>
      <c r="B10181" s="16">
        <v>4.5352740000000002</v>
      </c>
      <c r="C10181" s="16">
        <v>3.9616920000000002</v>
      </c>
      <c r="D10181" s="16">
        <v>4.5655010000000003</v>
      </c>
      <c r="E10181" s="16">
        <v>4.2767879999999998</v>
      </c>
      <c r="F10181" s="16">
        <v>4.234591</v>
      </c>
      <c r="G10181" s="16">
        <v>4.5417589999999999</v>
      </c>
      <c r="H10181" s="16">
        <v>4.2171580000000004</v>
      </c>
      <c r="I10181" s="16">
        <v>4.3179590000000001</v>
      </c>
      <c r="J10181" s="16">
        <f t="shared" si="1272"/>
        <v>4.5655010000000003</v>
      </c>
      <c r="K10181" s="1">
        <f t="shared" si="1273"/>
        <v>-0.57358200000000004</v>
      </c>
      <c r="L10181" s="1">
        <f t="shared" si="1274"/>
        <v>-0.28871300000000044</v>
      </c>
      <c r="M10181" s="1">
        <f t="shared" si="1275"/>
        <v>0.30716799999999989</v>
      </c>
      <c r="N10181" s="1">
        <f t="shared" si="1276"/>
        <v>0.1008009999999997</v>
      </c>
      <c r="O10181" s="1">
        <f t="shared" si="1277"/>
        <v>0.30716799999999989</v>
      </c>
      <c r="P10181" s="1">
        <f t="shared" si="1278"/>
        <v>-0.57358200000000004</v>
      </c>
      <c r="Q10181" s="12">
        <f t="shared" si="1279"/>
        <v>-0.11358150000000022</v>
      </c>
      <c r="R10181" s="10">
        <v>9498</v>
      </c>
      <c r="S10181" s="9" t="s">
        <v>16262</v>
      </c>
      <c r="T10181" s="10" t="s">
        <v>22491</v>
      </c>
    </row>
    <row r="10182" spans="1:20">
      <c r="A10182" t="s">
        <v>2926</v>
      </c>
      <c r="B10182" s="16">
        <v>7.6214259999999996</v>
      </c>
      <c r="C10182" s="16">
        <v>7.4556880000000003</v>
      </c>
      <c r="D10182" s="16">
        <v>7.5955130000000004</v>
      </c>
      <c r="E10182" s="16">
        <v>7.4789130000000004</v>
      </c>
      <c r="F10182" s="16">
        <v>7.5628890000000002</v>
      </c>
      <c r="G10182" s="16">
        <v>7.4814639999999999</v>
      </c>
      <c r="H10182" s="16">
        <v>7.5363889999999998</v>
      </c>
      <c r="I10182" s="16">
        <v>7.4457389999999997</v>
      </c>
      <c r="J10182" s="16">
        <f t="shared" si="1272"/>
        <v>7.6214259999999996</v>
      </c>
      <c r="K10182" s="1">
        <f t="shared" si="1273"/>
        <v>-0.16573799999999927</v>
      </c>
      <c r="L10182" s="1">
        <f t="shared" si="1274"/>
        <v>-0.11660000000000004</v>
      </c>
      <c r="M10182" s="1">
        <f t="shared" si="1275"/>
        <v>-8.1425000000000303E-2</v>
      </c>
      <c r="N10182" s="1">
        <f t="shared" si="1276"/>
        <v>-9.0650000000000119E-2</v>
      </c>
      <c r="O10182" s="1">
        <f t="shared" si="1277"/>
        <v>-8.1425000000000303E-2</v>
      </c>
      <c r="P10182" s="1">
        <f t="shared" si="1278"/>
        <v>-0.16573799999999927</v>
      </c>
      <c r="Q10182" s="12">
        <f t="shared" si="1279"/>
        <v>-0.11360324999999993</v>
      </c>
      <c r="R10182" s="10">
        <v>85360</v>
      </c>
      <c r="S10182" s="9" t="s">
        <v>14421</v>
      </c>
      <c r="T10182" s="10" t="s">
        <v>29455</v>
      </c>
    </row>
    <row r="10183" spans="1:20">
      <c r="A10183" t="s">
        <v>11850</v>
      </c>
      <c r="B10183" s="16">
        <v>4.3670669999999996</v>
      </c>
      <c r="C10183" s="16">
        <v>4.1686629999999996</v>
      </c>
      <c r="D10183" s="16">
        <v>4.3551440000000001</v>
      </c>
      <c r="E10183" s="16">
        <v>4.3581079999999996</v>
      </c>
      <c r="F10183" s="16">
        <v>4.3525999999999998</v>
      </c>
      <c r="G10183" s="16">
        <v>4.4098639999999998</v>
      </c>
      <c r="H10183" s="16">
        <v>4.5260619999999996</v>
      </c>
      <c r="I10183" s="16">
        <v>4.2098240000000002</v>
      </c>
      <c r="J10183" s="16">
        <f t="shared" si="1272"/>
        <v>4.5260619999999996</v>
      </c>
      <c r="K10183" s="1">
        <f t="shared" si="1273"/>
        <v>-0.19840400000000002</v>
      </c>
      <c r="L10183" s="1">
        <f t="shared" si="1274"/>
        <v>2.9639999999995226E-3</v>
      </c>
      <c r="M10183" s="1">
        <f t="shared" si="1275"/>
        <v>5.7263999999999982E-2</v>
      </c>
      <c r="N10183" s="1">
        <f t="shared" si="1276"/>
        <v>-0.31623799999999935</v>
      </c>
      <c r="O10183" s="1">
        <f t="shared" si="1277"/>
        <v>5.7263999999999982E-2</v>
      </c>
      <c r="P10183" s="1">
        <f t="shared" si="1278"/>
        <v>-0.31623799999999935</v>
      </c>
      <c r="Q10183" s="12">
        <f t="shared" si="1279"/>
        <v>-0.11360349999999997</v>
      </c>
      <c r="R10183" s="10">
        <v>403</v>
      </c>
      <c r="S10183" s="9" t="s">
        <v>13350</v>
      </c>
    </row>
    <row r="10184" spans="1:20">
      <c r="A10184" t="s">
        <v>6830</v>
      </c>
      <c r="B10184" s="16">
        <v>5.2866600000000004</v>
      </c>
      <c r="C10184" s="16">
        <v>4.7325590000000002</v>
      </c>
      <c r="D10184" s="16">
        <v>5.1235419999999996</v>
      </c>
      <c r="E10184" s="16">
        <v>4.9267380000000003</v>
      </c>
      <c r="F10184" s="16">
        <v>4.7866689999999998</v>
      </c>
      <c r="G10184" s="16">
        <v>5.1687719999999997</v>
      </c>
      <c r="H10184" s="16">
        <v>4.9976739999999999</v>
      </c>
      <c r="I10184" s="16">
        <v>4.9120410000000003</v>
      </c>
      <c r="J10184" s="16">
        <f t="shared" si="1272"/>
        <v>5.2866600000000004</v>
      </c>
      <c r="K10184" s="1">
        <f t="shared" si="1273"/>
        <v>-0.55410100000000018</v>
      </c>
      <c r="L10184" s="1">
        <f t="shared" si="1274"/>
        <v>-0.19680399999999931</v>
      </c>
      <c r="M10184" s="1">
        <f t="shared" si="1275"/>
        <v>0.38210299999999986</v>
      </c>
      <c r="N10184" s="1">
        <f t="shared" si="1276"/>
        <v>-8.5632999999999626E-2</v>
      </c>
      <c r="O10184" s="1">
        <f t="shared" si="1277"/>
        <v>0.38210299999999986</v>
      </c>
      <c r="P10184" s="1">
        <f t="shared" si="1278"/>
        <v>-0.55410100000000018</v>
      </c>
      <c r="Q10184" s="12">
        <f t="shared" si="1279"/>
        <v>-0.11360874999999981</v>
      </c>
      <c r="R10184" s="10">
        <v>6036</v>
      </c>
      <c r="S10184" s="9" t="s">
        <v>17168</v>
      </c>
      <c r="T10184" s="10" t="s">
        <v>21881</v>
      </c>
    </row>
    <row r="10185" spans="1:20">
      <c r="A10185" t="s">
        <v>3755</v>
      </c>
      <c r="B10185" s="16">
        <v>3.2878280000000002</v>
      </c>
      <c r="C10185" s="16">
        <v>2.990046</v>
      </c>
      <c r="D10185" s="16">
        <v>3.1461899999999998</v>
      </c>
      <c r="E10185" s="16">
        <v>3.152854</v>
      </c>
      <c r="F10185" s="16">
        <v>2.9572039999999999</v>
      </c>
      <c r="G10185" s="16">
        <v>2.917856</v>
      </c>
      <c r="H10185" s="16">
        <v>3.1986940000000001</v>
      </c>
      <c r="I10185" s="16">
        <v>3.074608</v>
      </c>
      <c r="J10185" s="16">
        <f t="shared" si="1272"/>
        <v>3.2878280000000002</v>
      </c>
      <c r="K10185" s="1">
        <f t="shared" si="1273"/>
        <v>-0.29778200000000021</v>
      </c>
      <c r="L10185" s="1">
        <f t="shared" si="1274"/>
        <v>6.6640000000002253E-3</v>
      </c>
      <c r="M10185" s="1">
        <f t="shared" si="1275"/>
        <v>-3.9347999999999939E-2</v>
      </c>
      <c r="N10185" s="1">
        <f t="shared" si="1276"/>
        <v>-0.12408600000000014</v>
      </c>
      <c r="O10185" s="1">
        <f t="shared" si="1277"/>
        <v>6.6640000000002253E-3</v>
      </c>
      <c r="P10185" s="1">
        <f t="shared" si="1278"/>
        <v>-0.29778200000000021</v>
      </c>
      <c r="Q10185" s="12">
        <f t="shared" si="1279"/>
        <v>-0.11363800000000002</v>
      </c>
      <c r="R10185" s="10">
        <v>1244</v>
      </c>
      <c r="S10185" s="9" t="s">
        <v>14943</v>
      </c>
      <c r="T10185" s="10" t="s">
        <v>20919</v>
      </c>
    </row>
    <row r="10186" spans="1:20">
      <c r="A10186" t="s">
        <v>9213</v>
      </c>
      <c r="B10186" s="16">
        <v>9.3543950000000002</v>
      </c>
      <c r="C10186" s="16">
        <v>9.3337489999999992</v>
      </c>
      <c r="D10186" s="16">
        <v>9.2406559999999995</v>
      </c>
      <c r="E10186" s="16">
        <v>8.8197620000000008</v>
      </c>
      <c r="F10186" s="16">
        <v>9.3847310000000004</v>
      </c>
      <c r="G10186" s="16">
        <v>9.4205220000000001</v>
      </c>
      <c r="H10186" s="16">
        <v>8.9909250000000007</v>
      </c>
      <c r="I10186" s="16">
        <v>8.9419869999999992</v>
      </c>
      <c r="J10186" s="16">
        <f t="shared" si="1272"/>
        <v>9.4205220000000001</v>
      </c>
      <c r="K10186" s="1">
        <f t="shared" si="1273"/>
        <v>-2.0646000000001052E-2</v>
      </c>
      <c r="L10186" s="1">
        <f t="shared" si="1274"/>
        <v>-0.42089399999999877</v>
      </c>
      <c r="M10186" s="1">
        <f t="shared" si="1275"/>
        <v>3.5790999999999684E-2</v>
      </c>
      <c r="N10186" s="1">
        <f t="shared" si="1276"/>
        <v>-4.893800000000148E-2</v>
      </c>
      <c r="O10186" s="1">
        <f t="shared" si="1277"/>
        <v>3.5790999999999684E-2</v>
      </c>
      <c r="P10186" s="1">
        <f t="shared" si="1278"/>
        <v>-0.42089399999999877</v>
      </c>
      <c r="Q10186" s="12">
        <f t="shared" si="1279"/>
        <v>-0.1136717500000004</v>
      </c>
      <c r="T10186" s="10" t="s">
        <v>27357</v>
      </c>
    </row>
    <row r="10187" spans="1:20">
      <c r="A10187" t="s">
        <v>8572</v>
      </c>
      <c r="B10187" s="16">
        <v>4.3026520000000001</v>
      </c>
      <c r="C10187" s="16">
        <v>4.0126039999999996</v>
      </c>
      <c r="D10187" s="16">
        <v>4.0450980000000003</v>
      </c>
      <c r="E10187" s="16">
        <v>4.1169830000000003</v>
      </c>
      <c r="F10187" s="16">
        <v>4.1509980000000004</v>
      </c>
      <c r="G10187" s="16">
        <v>4.130236</v>
      </c>
      <c r="H10187" s="16">
        <v>4.2673389999999998</v>
      </c>
      <c r="I10187" s="16">
        <v>4.051545</v>
      </c>
      <c r="J10187" s="16">
        <f t="shared" si="1272"/>
        <v>4.3026520000000001</v>
      </c>
      <c r="K10187" s="1">
        <f t="shared" si="1273"/>
        <v>-0.29004800000000053</v>
      </c>
      <c r="L10187" s="1">
        <f t="shared" si="1274"/>
        <v>7.1884999999999977E-2</v>
      </c>
      <c r="M10187" s="1">
        <f t="shared" si="1275"/>
        <v>-2.0762000000000391E-2</v>
      </c>
      <c r="N10187" s="1">
        <f t="shared" si="1276"/>
        <v>-0.21579399999999982</v>
      </c>
      <c r="O10187" s="1">
        <f t="shared" si="1277"/>
        <v>7.1884999999999977E-2</v>
      </c>
      <c r="P10187" s="1">
        <f t="shared" si="1278"/>
        <v>-0.29004800000000053</v>
      </c>
      <c r="Q10187" s="12">
        <f t="shared" si="1279"/>
        <v>-0.11367975000000019</v>
      </c>
      <c r="T10187" s="10" t="s">
        <v>23798</v>
      </c>
    </row>
    <row r="10188" spans="1:20">
      <c r="A10188" t="s">
        <v>3271</v>
      </c>
      <c r="B10188" s="16">
        <v>6.228192</v>
      </c>
      <c r="C10188" s="16">
        <v>6.1343069999999997</v>
      </c>
      <c r="D10188" s="16">
        <v>6.1453889999999998</v>
      </c>
      <c r="E10188" s="16">
        <v>5.9753280000000002</v>
      </c>
      <c r="F10188" s="16">
        <v>6.1708499999999997</v>
      </c>
      <c r="G10188" s="16">
        <v>6.0138930000000004</v>
      </c>
      <c r="H10188" s="16">
        <v>5.959314</v>
      </c>
      <c r="I10188" s="16">
        <v>5.9253090000000004</v>
      </c>
      <c r="J10188" s="16">
        <f t="shared" si="1272"/>
        <v>6.228192</v>
      </c>
      <c r="K10188" s="1">
        <f t="shared" si="1273"/>
        <v>-9.3885000000000218E-2</v>
      </c>
      <c r="L10188" s="1">
        <f t="shared" si="1274"/>
        <v>-0.17006099999999957</v>
      </c>
      <c r="M10188" s="1">
        <f t="shared" si="1275"/>
        <v>-0.15695699999999935</v>
      </c>
      <c r="N10188" s="1">
        <f t="shared" si="1276"/>
        <v>-3.4004999999999619E-2</v>
      </c>
      <c r="O10188" s="1">
        <f t="shared" si="1277"/>
        <v>-3.4004999999999619E-2</v>
      </c>
      <c r="P10188" s="1">
        <f t="shared" si="1278"/>
        <v>-0.17006099999999957</v>
      </c>
      <c r="Q10188" s="12">
        <f t="shared" si="1279"/>
        <v>-0.11372699999999969</v>
      </c>
      <c r="R10188" s="10">
        <v>90121</v>
      </c>
      <c r="S10188" s="9" t="s">
        <v>14617</v>
      </c>
      <c r="T10188" s="10" t="s">
        <v>21696</v>
      </c>
    </row>
    <row r="10189" spans="1:20">
      <c r="A10189" t="s">
        <v>7597</v>
      </c>
      <c r="B10189" s="16">
        <v>4.0721879999999997</v>
      </c>
      <c r="C10189" s="16">
        <v>3.70912</v>
      </c>
      <c r="D10189" s="16">
        <v>3.8661099999999999</v>
      </c>
      <c r="E10189" s="16">
        <v>3.8829099999999999</v>
      </c>
      <c r="F10189" s="16">
        <v>3.790019</v>
      </c>
      <c r="G10189" s="16">
        <v>3.7989410000000001</v>
      </c>
      <c r="H10189" s="16">
        <v>3.9411749999999999</v>
      </c>
      <c r="I10189" s="16">
        <v>3.8229669999999998</v>
      </c>
      <c r="J10189" s="16">
        <f t="shared" si="1272"/>
        <v>4.0721879999999997</v>
      </c>
      <c r="K10189" s="1">
        <f t="shared" si="1273"/>
        <v>-0.36306799999999972</v>
      </c>
      <c r="L10189" s="1">
        <f t="shared" si="1274"/>
        <v>1.6799999999999926E-2</v>
      </c>
      <c r="M10189" s="1">
        <f t="shared" si="1275"/>
        <v>8.9220000000000965E-3</v>
      </c>
      <c r="N10189" s="1">
        <f t="shared" si="1276"/>
        <v>-0.11820800000000009</v>
      </c>
      <c r="O10189" s="1">
        <f t="shared" si="1277"/>
        <v>1.6799999999999926E-2</v>
      </c>
      <c r="P10189" s="1">
        <f t="shared" si="1278"/>
        <v>-0.36306799999999972</v>
      </c>
      <c r="Q10189" s="12">
        <f t="shared" si="1279"/>
        <v>-0.11388849999999995</v>
      </c>
      <c r="R10189" s="10">
        <v>8876</v>
      </c>
      <c r="S10189" s="9" t="s">
        <v>17744</v>
      </c>
      <c r="T10189" s="10" t="s">
        <v>28585</v>
      </c>
    </row>
    <row r="10190" spans="1:20">
      <c r="A10190" t="s">
        <v>7962</v>
      </c>
      <c r="B10190" s="16">
        <v>7.3549420000000003</v>
      </c>
      <c r="C10190" s="16">
        <v>7.1246559999999999</v>
      </c>
      <c r="D10190" s="16">
        <v>7.1126940000000003</v>
      </c>
      <c r="E10190" s="16">
        <v>7.0526359999999997</v>
      </c>
      <c r="F10190" s="16">
        <v>7.1665869999999998</v>
      </c>
      <c r="G10190" s="16">
        <v>7.0920990000000002</v>
      </c>
      <c r="H10190" s="16">
        <v>7.1121040000000004</v>
      </c>
      <c r="I10190" s="16">
        <v>7.0211610000000002</v>
      </c>
      <c r="J10190" s="16">
        <f t="shared" si="1272"/>
        <v>7.3549420000000003</v>
      </c>
      <c r="K10190" s="1">
        <f t="shared" si="1273"/>
        <v>-0.23028600000000043</v>
      </c>
      <c r="L10190" s="1">
        <f t="shared" si="1274"/>
        <v>-6.0058000000000611E-2</v>
      </c>
      <c r="M10190" s="1">
        <f t="shared" si="1275"/>
        <v>-7.4487999999999666E-2</v>
      </c>
      <c r="N10190" s="1">
        <f t="shared" si="1276"/>
        <v>-9.0943000000000218E-2</v>
      </c>
      <c r="O10190" s="1">
        <f t="shared" si="1277"/>
        <v>-6.0058000000000611E-2</v>
      </c>
      <c r="P10190" s="1">
        <f t="shared" si="1278"/>
        <v>-0.23028600000000043</v>
      </c>
      <c r="Q10190" s="12">
        <f t="shared" si="1279"/>
        <v>-0.11394375000000023</v>
      </c>
      <c r="R10190" s="10">
        <v>23169</v>
      </c>
      <c r="S10190" s="9" t="s">
        <v>18027</v>
      </c>
      <c r="T10190" s="10" t="s">
        <v>26308</v>
      </c>
    </row>
    <row r="10191" spans="1:20">
      <c r="A10191" t="s">
        <v>11493</v>
      </c>
      <c r="B10191" s="16">
        <v>7.2686840000000004</v>
      </c>
      <c r="C10191" s="16">
        <v>7.0174149999999997</v>
      </c>
      <c r="D10191" s="16">
        <v>7.2168789999999996</v>
      </c>
      <c r="E10191" s="16">
        <v>7.2444800000000003</v>
      </c>
      <c r="F10191" s="16">
        <v>7.1820599999999999</v>
      </c>
      <c r="G10191" s="16">
        <v>7.0913880000000002</v>
      </c>
      <c r="H10191" s="16">
        <v>7.3981219999999999</v>
      </c>
      <c r="I10191" s="16">
        <v>7.2565410000000004</v>
      </c>
      <c r="J10191" s="16">
        <f t="shared" si="1272"/>
        <v>7.3981219999999999</v>
      </c>
      <c r="K10191" s="1">
        <f t="shared" si="1273"/>
        <v>-0.25126900000000063</v>
      </c>
      <c r="L10191" s="1">
        <f t="shared" si="1274"/>
        <v>2.7601000000000653E-2</v>
      </c>
      <c r="M10191" s="1">
        <f t="shared" si="1275"/>
        <v>-9.0671999999999642E-2</v>
      </c>
      <c r="N10191" s="1">
        <f t="shared" si="1276"/>
        <v>-0.14158099999999951</v>
      </c>
      <c r="O10191" s="1">
        <f t="shared" si="1277"/>
        <v>2.7601000000000653E-2</v>
      </c>
      <c r="P10191" s="1">
        <f t="shared" si="1278"/>
        <v>-0.25126900000000063</v>
      </c>
      <c r="Q10191" s="12">
        <f t="shared" si="1279"/>
        <v>-0.11398024999999978</v>
      </c>
      <c r="T10191" s="10" t="s">
        <v>28407</v>
      </c>
    </row>
    <row r="10192" spans="1:20">
      <c r="A10192" t="s">
        <v>1000</v>
      </c>
      <c r="B10192" s="16">
        <v>4.0702610000000004</v>
      </c>
      <c r="C10192" s="16">
        <v>3.9549829999999999</v>
      </c>
      <c r="D10192" s="16">
        <v>4.0176740000000004</v>
      </c>
      <c r="E10192" s="16">
        <v>3.8179829999999999</v>
      </c>
      <c r="F10192" s="16">
        <v>4.132466</v>
      </c>
      <c r="G10192" s="16">
        <v>3.8994420000000001</v>
      </c>
      <c r="H10192" s="16">
        <v>3.8216079999999999</v>
      </c>
      <c r="I10192" s="16">
        <v>3.9135599999999999</v>
      </c>
      <c r="J10192" s="16">
        <f t="shared" si="1272"/>
        <v>4.132466</v>
      </c>
      <c r="K10192" s="1">
        <f t="shared" si="1273"/>
        <v>-0.11527800000000044</v>
      </c>
      <c r="L10192" s="1">
        <f t="shared" si="1274"/>
        <v>-0.19969100000000051</v>
      </c>
      <c r="M10192" s="1">
        <f t="shared" si="1275"/>
        <v>-0.2330239999999999</v>
      </c>
      <c r="N10192" s="1">
        <f t="shared" si="1276"/>
        <v>9.1952000000000034E-2</v>
      </c>
      <c r="O10192" s="1">
        <f t="shared" si="1277"/>
        <v>9.1952000000000034E-2</v>
      </c>
      <c r="P10192" s="1">
        <f t="shared" si="1278"/>
        <v>-0.2330239999999999</v>
      </c>
      <c r="Q10192" s="12">
        <f t="shared" si="1279"/>
        <v>-0.1140102500000002</v>
      </c>
      <c r="T10192" s="10" t="s">
        <v>26819</v>
      </c>
    </row>
    <row r="10193" spans="1:20">
      <c r="A10193" t="s">
        <v>11019</v>
      </c>
      <c r="B10193" s="16">
        <v>6.3347699999999998</v>
      </c>
      <c r="C10193" s="16">
        <v>6.2370419999999998</v>
      </c>
      <c r="D10193" s="16">
        <v>6.2274459999999996</v>
      </c>
      <c r="E10193" s="16">
        <v>5.691567</v>
      </c>
      <c r="F10193" s="16">
        <v>6.5177040000000002</v>
      </c>
      <c r="G10193" s="16">
        <v>6.627599</v>
      </c>
      <c r="H10193" s="16">
        <v>6.5738399999999997</v>
      </c>
      <c r="I10193" s="16">
        <v>6.6415050000000004</v>
      </c>
      <c r="J10193" s="16">
        <f t="shared" si="1272"/>
        <v>6.6415050000000004</v>
      </c>
      <c r="K10193" s="1">
        <f t="shared" si="1273"/>
        <v>-9.7728000000000037E-2</v>
      </c>
      <c r="L10193" s="1">
        <f t="shared" si="1274"/>
        <v>-0.53587899999999955</v>
      </c>
      <c r="M10193" s="1">
        <f t="shared" si="1275"/>
        <v>0.10989499999999985</v>
      </c>
      <c r="N10193" s="1">
        <f t="shared" si="1276"/>
        <v>6.7665000000000752E-2</v>
      </c>
      <c r="O10193" s="1">
        <f t="shared" si="1277"/>
        <v>0.10989499999999985</v>
      </c>
      <c r="P10193" s="1">
        <f t="shared" si="1278"/>
        <v>-0.53587899999999955</v>
      </c>
      <c r="Q10193" s="12">
        <f t="shared" si="1279"/>
        <v>-0.11401174999999975</v>
      </c>
      <c r="R10193" s="10">
        <v>56271</v>
      </c>
      <c r="S10193" s="9" t="s">
        <v>19899</v>
      </c>
      <c r="T10193" s="10" t="s">
        <v>26297</v>
      </c>
    </row>
    <row r="10194" spans="1:20">
      <c r="A10194" t="s">
        <v>7262</v>
      </c>
      <c r="B10194" s="16">
        <v>6.4013010000000001</v>
      </c>
      <c r="C10194" s="16">
        <v>6.061566</v>
      </c>
      <c r="D10194" s="16">
        <v>6.5238829999999997</v>
      </c>
      <c r="E10194" s="16">
        <v>6.4152839999999998</v>
      </c>
      <c r="F10194" s="16">
        <v>6.2875430000000003</v>
      </c>
      <c r="G10194" s="16">
        <v>6.2956859999999999</v>
      </c>
      <c r="H10194" s="16">
        <v>6.3964049999999997</v>
      </c>
      <c r="I10194" s="16">
        <v>6.3805120000000004</v>
      </c>
      <c r="J10194" s="16">
        <f t="shared" si="1272"/>
        <v>6.5238829999999997</v>
      </c>
      <c r="K10194" s="1">
        <f t="shared" si="1273"/>
        <v>-0.33973500000000012</v>
      </c>
      <c r="L10194" s="1">
        <f t="shared" si="1274"/>
        <v>-0.10859899999999989</v>
      </c>
      <c r="M10194" s="1">
        <f t="shared" si="1275"/>
        <v>8.1429999999995673E-3</v>
      </c>
      <c r="N10194" s="1">
        <f t="shared" si="1276"/>
        <v>-1.5892999999999269E-2</v>
      </c>
      <c r="O10194" s="1">
        <f t="shared" si="1277"/>
        <v>8.1429999999995673E-3</v>
      </c>
      <c r="P10194" s="1">
        <f t="shared" si="1278"/>
        <v>-0.33973500000000012</v>
      </c>
      <c r="Q10194" s="12">
        <f t="shared" si="1279"/>
        <v>-0.11402099999999993</v>
      </c>
      <c r="R10194" s="10">
        <v>1583</v>
      </c>
      <c r="S10194" s="9" t="s">
        <v>17510</v>
      </c>
      <c r="T10194" s="10" t="s">
        <v>28746</v>
      </c>
    </row>
    <row r="10195" spans="1:20">
      <c r="A10195" t="s">
        <v>5720</v>
      </c>
      <c r="B10195" s="16">
        <v>5.500642</v>
      </c>
      <c r="C10195" s="16">
        <v>5.2593639999999997</v>
      </c>
      <c r="D10195" s="16">
        <v>5.5229379999999999</v>
      </c>
      <c r="E10195" s="16">
        <v>5.2866669999999996</v>
      </c>
      <c r="F10195" s="16">
        <v>5.3784879999999999</v>
      </c>
      <c r="G10195" s="16">
        <v>5.5052960000000004</v>
      </c>
      <c r="H10195" s="16">
        <v>5.5742479999999999</v>
      </c>
      <c r="I10195" s="16">
        <v>5.468839</v>
      </c>
      <c r="J10195" s="16">
        <f t="shared" si="1272"/>
        <v>5.5742479999999999</v>
      </c>
      <c r="K10195" s="1">
        <f t="shared" si="1273"/>
        <v>-0.24127800000000033</v>
      </c>
      <c r="L10195" s="1">
        <f t="shared" si="1274"/>
        <v>-0.23627100000000034</v>
      </c>
      <c r="M10195" s="1">
        <f t="shared" si="1275"/>
        <v>0.12680800000000048</v>
      </c>
      <c r="N10195" s="1">
        <f t="shared" si="1276"/>
        <v>-0.10540899999999986</v>
      </c>
      <c r="O10195" s="1">
        <f t="shared" si="1277"/>
        <v>0.12680800000000048</v>
      </c>
      <c r="P10195" s="1">
        <f t="shared" si="1278"/>
        <v>-0.24127800000000033</v>
      </c>
      <c r="Q10195" s="12">
        <f t="shared" si="1279"/>
        <v>-0.11403750000000001</v>
      </c>
      <c r="T10195" s="10" t="s">
        <v>25837</v>
      </c>
    </row>
    <row r="10196" spans="1:20">
      <c r="A10196" t="s">
        <v>9668</v>
      </c>
      <c r="B10196" s="16">
        <v>6.5862239999999996</v>
      </c>
      <c r="C10196" s="16">
        <v>6.4885169999999999</v>
      </c>
      <c r="D10196" s="16">
        <v>6.7771280000000003</v>
      </c>
      <c r="E10196" s="16">
        <v>6.7994199999999996</v>
      </c>
      <c r="F10196" s="16">
        <v>6.4700389999999999</v>
      </c>
      <c r="G10196" s="16">
        <v>6.3345390000000004</v>
      </c>
      <c r="H10196" s="16">
        <v>6.8881129999999997</v>
      </c>
      <c r="I10196" s="16">
        <v>6.6428269999999996</v>
      </c>
      <c r="J10196" s="16">
        <f t="shared" si="1272"/>
        <v>6.8881129999999997</v>
      </c>
      <c r="K10196" s="1">
        <f t="shared" si="1273"/>
        <v>-9.7706999999999766E-2</v>
      </c>
      <c r="L10196" s="1">
        <f t="shared" si="1274"/>
        <v>2.2291999999999312E-2</v>
      </c>
      <c r="M10196" s="1">
        <f t="shared" si="1275"/>
        <v>-0.13549999999999951</v>
      </c>
      <c r="N10196" s="1">
        <f t="shared" si="1276"/>
        <v>-0.24528600000000012</v>
      </c>
      <c r="O10196" s="1">
        <f t="shared" si="1277"/>
        <v>2.2291999999999312E-2</v>
      </c>
      <c r="P10196" s="1">
        <f t="shared" si="1278"/>
        <v>-0.24528600000000012</v>
      </c>
      <c r="Q10196" s="12">
        <f t="shared" si="1279"/>
        <v>-0.11405025000000002</v>
      </c>
      <c r="R10196" s="10">
        <v>55806</v>
      </c>
      <c r="S10196" s="9" t="s">
        <v>19128</v>
      </c>
    </row>
    <row r="10197" spans="1:20">
      <c r="A10197" t="s">
        <v>183</v>
      </c>
      <c r="B10197" s="16">
        <v>8.1315910000000002</v>
      </c>
      <c r="C10197" s="16">
        <v>7.8665380000000003</v>
      </c>
      <c r="D10197" s="16">
        <v>8.1450700000000005</v>
      </c>
      <c r="E10197" s="16">
        <v>8.0182249999999993</v>
      </c>
      <c r="F10197" s="16">
        <v>7.9146850000000004</v>
      </c>
      <c r="G10197" s="16">
        <v>7.8580189999999996</v>
      </c>
      <c r="H10197" s="16">
        <v>8.0827589999999994</v>
      </c>
      <c r="I10197" s="16">
        <v>8.0746690000000001</v>
      </c>
      <c r="J10197" s="16">
        <f t="shared" si="1272"/>
        <v>8.1450700000000005</v>
      </c>
      <c r="K10197" s="1">
        <f t="shared" si="1273"/>
        <v>-0.26505299999999998</v>
      </c>
      <c r="L10197" s="1">
        <f t="shared" si="1274"/>
        <v>-0.12684500000000121</v>
      </c>
      <c r="M10197" s="1">
        <f t="shared" si="1275"/>
        <v>-5.6666000000000771E-2</v>
      </c>
      <c r="N10197" s="1">
        <f t="shared" si="1276"/>
        <v>-8.0899999999992644E-3</v>
      </c>
      <c r="O10197" s="1">
        <f t="shared" si="1277"/>
        <v>-8.0899999999992644E-3</v>
      </c>
      <c r="P10197" s="1">
        <f t="shared" si="1278"/>
        <v>-0.26505299999999998</v>
      </c>
      <c r="Q10197" s="12">
        <f t="shared" si="1279"/>
        <v>-0.11416350000000031</v>
      </c>
      <c r="T10197" s="10" t="s">
        <v>28971</v>
      </c>
    </row>
    <row r="10198" spans="1:20">
      <c r="A10198" t="s">
        <v>5683</v>
      </c>
      <c r="B10198" s="16">
        <v>8.3184900000000006</v>
      </c>
      <c r="C10198" s="16">
        <v>8.1100300000000001</v>
      </c>
      <c r="D10198" s="16">
        <v>8.426679</v>
      </c>
      <c r="E10198" s="16">
        <v>8.4236199999999997</v>
      </c>
      <c r="F10198" s="16">
        <v>8.0530360000000005</v>
      </c>
      <c r="G10198" s="16">
        <v>7.9744289999999998</v>
      </c>
      <c r="H10198" s="16">
        <v>8.3019730000000003</v>
      </c>
      <c r="I10198" s="16">
        <v>8.1353880000000007</v>
      </c>
      <c r="J10198" s="16">
        <f t="shared" si="1272"/>
        <v>8.426679</v>
      </c>
      <c r="K10198" s="1">
        <f t="shared" si="1273"/>
        <v>-0.20846000000000053</v>
      </c>
      <c r="L10198" s="1">
        <f t="shared" si="1274"/>
        <v>-3.059000000000367E-3</v>
      </c>
      <c r="M10198" s="1">
        <f t="shared" si="1275"/>
        <v>-7.860700000000076E-2</v>
      </c>
      <c r="N10198" s="1">
        <f t="shared" si="1276"/>
        <v>-0.16658499999999954</v>
      </c>
      <c r="O10198" s="1">
        <f t="shared" si="1277"/>
        <v>-3.059000000000367E-3</v>
      </c>
      <c r="P10198" s="1">
        <f t="shared" si="1278"/>
        <v>-0.20846000000000053</v>
      </c>
      <c r="Q10198" s="12">
        <f t="shared" si="1279"/>
        <v>-0.1141777500000003</v>
      </c>
      <c r="R10198" s="10">
        <v>3993</v>
      </c>
      <c r="S10198" s="9" t="s">
        <v>16318</v>
      </c>
      <c r="T10198" s="10" t="s">
        <v>28913</v>
      </c>
    </row>
    <row r="10199" spans="1:20">
      <c r="A10199" t="s">
        <v>2946</v>
      </c>
      <c r="B10199" s="16">
        <v>5.8457910000000002</v>
      </c>
      <c r="C10199" s="16">
        <v>5.6179699999999997</v>
      </c>
      <c r="D10199" s="16">
        <v>5.8955380000000002</v>
      </c>
      <c r="E10199" s="16">
        <v>5.7156019999999996</v>
      </c>
      <c r="F10199" s="16">
        <v>5.6329060000000002</v>
      </c>
      <c r="G10199" s="16">
        <v>5.6293499999999996</v>
      </c>
      <c r="H10199" s="16">
        <v>5.6278810000000004</v>
      </c>
      <c r="I10199" s="16">
        <v>5.5824749999999996</v>
      </c>
      <c r="J10199" s="16">
        <f t="shared" si="1272"/>
        <v>5.8955380000000002</v>
      </c>
      <c r="K10199" s="1">
        <f t="shared" si="1273"/>
        <v>-0.2278210000000005</v>
      </c>
      <c r="L10199" s="1">
        <f t="shared" si="1274"/>
        <v>-0.17993600000000054</v>
      </c>
      <c r="M10199" s="1">
        <f t="shared" si="1275"/>
        <v>-3.5560000000005587E-3</v>
      </c>
      <c r="N10199" s="1">
        <f t="shared" si="1276"/>
        <v>-4.5406000000000724E-2</v>
      </c>
      <c r="O10199" s="1">
        <f t="shared" si="1277"/>
        <v>-3.5560000000005587E-3</v>
      </c>
      <c r="P10199" s="1">
        <f t="shared" si="1278"/>
        <v>-0.2278210000000005</v>
      </c>
      <c r="Q10199" s="12">
        <f t="shared" si="1279"/>
        <v>-0.11417975000000058</v>
      </c>
      <c r="R10199" s="10">
        <v>10021</v>
      </c>
      <c r="S10199" s="9" t="s">
        <v>14433</v>
      </c>
      <c r="T10199" s="10" t="s">
        <v>28919</v>
      </c>
    </row>
    <row r="10200" spans="1:20">
      <c r="A10200" t="s">
        <v>2405</v>
      </c>
      <c r="B10200" s="16">
        <v>4.0800450000000001</v>
      </c>
      <c r="C10200" s="16">
        <v>3.747144</v>
      </c>
      <c r="D10200" s="16">
        <v>4.0150920000000001</v>
      </c>
      <c r="E10200" s="16">
        <v>3.9995569999999998</v>
      </c>
      <c r="F10200" s="16">
        <v>3.9292859999999998</v>
      </c>
      <c r="G10200" s="16">
        <v>3.9579249999999999</v>
      </c>
      <c r="H10200" s="16">
        <v>4.182855</v>
      </c>
      <c r="I10200" s="16">
        <v>4.0459160000000001</v>
      </c>
      <c r="J10200" s="16">
        <f t="shared" si="1272"/>
        <v>4.182855</v>
      </c>
      <c r="K10200" s="1">
        <f t="shared" si="1273"/>
        <v>-0.33290100000000011</v>
      </c>
      <c r="L10200" s="1">
        <f t="shared" si="1274"/>
        <v>-1.5535000000000299E-2</v>
      </c>
      <c r="M10200" s="1">
        <f t="shared" si="1275"/>
        <v>2.8639000000000081E-2</v>
      </c>
      <c r="N10200" s="1">
        <f t="shared" si="1276"/>
        <v>-0.13693899999999992</v>
      </c>
      <c r="O10200" s="1">
        <f t="shared" si="1277"/>
        <v>2.8639000000000081E-2</v>
      </c>
      <c r="P10200" s="1">
        <f t="shared" si="1278"/>
        <v>-0.33290100000000011</v>
      </c>
      <c r="Q10200" s="12">
        <f t="shared" si="1279"/>
        <v>-0.11418400000000006</v>
      </c>
      <c r="R10200" s="10" t="s">
        <v>14074</v>
      </c>
      <c r="S10200" s="9" t="s">
        <v>14075</v>
      </c>
      <c r="T10200" s="10" t="s">
        <v>28380</v>
      </c>
    </row>
    <row r="10201" spans="1:20">
      <c r="A10201" t="s">
        <v>1642</v>
      </c>
      <c r="B10201" s="16">
        <v>3.7382249999999999</v>
      </c>
      <c r="C10201" s="16">
        <v>3.449211</v>
      </c>
      <c r="D10201" s="16">
        <v>3.4469289999999999</v>
      </c>
      <c r="E10201" s="16">
        <v>3.203503</v>
      </c>
      <c r="F10201" s="16">
        <v>3.1577890000000002</v>
      </c>
      <c r="G10201" s="16">
        <v>3.2166109999999999</v>
      </c>
      <c r="H10201" s="16">
        <v>3.5081389999999999</v>
      </c>
      <c r="I10201" s="16">
        <v>3.52502</v>
      </c>
      <c r="J10201" s="16">
        <f t="shared" si="1272"/>
        <v>3.7382249999999999</v>
      </c>
      <c r="K10201" s="1">
        <f t="shared" si="1273"/>
        <v>-0.28901399999999988</v>
      </c>
      <c r="L10201" s="1">
        <f t="shared" si="1274"/>
        <v>-0.24342599999999992</v>
      </c>
      <c r="M10201" s="1">
        <f t="shared" si="1275"/>
        <v>5.8821999999999708E-2</v>
      </c>
      <c r="N10201" s="1">
        <f t="shared" si="1276"/>
        <v>1.6881000000000146E-2</v>
      </c>
      <c r="O10201" s="1">
        <f t="shared" si="1277"/>
        <v>5.8821999999999708E-2</v>
      </c>
      <c r="P10201" s="1">
        <f t="shared" si="1278"/>
        <v>-0.28901399999999988</v>
      </c>
      <c r="Q10201" s="12">
        <f t="shared" si="1279"/>
        <v>-0.11418424999999999</v>
      </c>
      <c r="T10201" s="10" t="s">
        <v>27738</v>
      </c>
    </row>
    <row r="10202" spans="1:20">
      <c r="A10202" t="s">
        <v>6080</v>
      </c>
      <c r="B10202" s="16">
        <v>6.2347789999999996</v>
      </c>
      <c r="C10202" s="16">
        <v>6.3125879999999999</v>
      </c>
      <c r="D10202" s="16">
        <v>6.0572879999999998</v>
      </c>
      <c r="E10202" s="16">
        <v>5.6233180000000003</v>
      </c>
      <c r="F10202" s="16">
        <v>6.0882709999999998</v>
      </c>
      <c r="G10202" s="16">
        <v>6.2164000000000001</v>
      </c>
      <c r="H10202" s="16">
        <v>6.3411020000000002</v>
      </c>
      <c r="I10202" s="16">
        <v>6.1123609999999999</v>
      </c>
      <c r="J10202" s="16">
        <f t="shared" si="1272"/>
        <v>6.3411020000000002</v>
      </c>
      <c r="K10202" s="1">
        <f t="shared" si="1273"/>
        <v>7.7809000000000239E-2</v>
      </c>
      <c r="L10202" s="1">
        <f t="shared" si="1274"/>
        <v>-0.43396999999999952</v>
      </c>
      <c r="M10202" s="1">
        <f t="shared" si="1275"/>
        <v>0.12812900000000038</v>
      </c>
      <c r="N10202" s="1">
        <f t="shared" si="1276"/>
        <v>-0.22874100000000031</v>
      </c>
      <c r="O10202" s="1">
        <f t="shared" si="1277"/>
        <v>0.12812900000000038</v>
      </c>
      <c r="P10202" s="1">
        <f t="shared" si="1278"/>
        <v>-0.43396999999999952</v>
      </c>
      <c r="Q10202" s="12">
        <f t="shared" si="1279"/>
        <v>-0.1141932499999998</v>
      </c>
      <c r="R10202" s="10">
        <v>100129361</v>
      </c>
      <c r="S10202" s="9" t="s">
        <v>16597</v>
      </c>
      <c r="T10202" s="10" t="s">
        <v>25799</v>
      </c>
    </row>
    <row r="10203" spans="1:20">
      <c r="A10203" t="s">
        <v>8859</v>
      </c>
      <c r="B10203" s="16">
        <v>5.5020699999999998</v>
      </c>
      <c r="C10203" s="16">
        <v>5.206086</v>
      </c>
      <c r="D10203" s="16">
        <v>5.5209549999999998</v>
      </c>
      <c r="E10203" s="16">
        <v>5.3764019999999997</v>
      </c>
      <c r="F10203" s="16">
        <v>5.2470299999999996</v>
      </c>
      <c r="G10203" s="16">
        <v>5.1918420000000003</v>
      </c>
      <c r="H10203" s="16">
        <v>5.2165470000000003</v>
      </c>
      <c r="I10203" s="16">
        <v>5.2554100000000004</v>
      </c>
      <c r="J10203" s="16">
        <f t="shared" si="1272"/>
        <v>5.5209549999999998</v>
      </c>
      <c r="K10203" s="1">
        <f t="shared" si="1273"/>
        <v>-0.2959839999999998</v>
      </c>
      <c r="L10203" s="1">
        <f t="shared" si="1274"/>
        <v>-0.14455300000000015</v>
      </c>
      <c r="M10203" s="1">
        <f t="shared" si="1275"/>
        <v>-5.5187999999999349E-2</v>
      </c>
      <c r="N10203" s="1">
        <f t="shared" si="1276"/>
        <v>3.8863000000000092E-2</v>
      </c>
      <c r="O10203" s="1">
        <f t="shared" si="1277"/>
        <v>3.8863000000000092E-2</v>
      </c>
      <c r="P10203" s="1">
        <f t="shared" si="1278"/>
        <v>-0.2959839999999998</v>
      </c>
      <c r="Q10203" s="12">
        <f t="shared" si="1279"/>
        <v>-0.1142154999999998</v>
      </c>
      <c r="T10203" s="10" t="s">
        <v>28162</v>
      </c>
    </row>
    <row r="10204" spans="1:20">
      <c r="A10204" t="s">
        <v>4085</v>
      </c>
      <c r="B10204" s="16">
        <v>4.9310409999999996</v>
      </c>
      <c r="C10204" s="16">
        <v>4.238531</v>
      </c>
      <c r="D10204" s="16">
        <v>4.6727619999999996</v>
      </c>
      <c r="E10204" s="16">
        <v>4.4313269999999996</v>
      </c>
      <c r="F10204" s="16">
        <v>4.5632700000000002</v>
      </c>
      <c r="G10204" s="16">
        <v>4.6518009999999999</v>
      </c>
      <c r="H10204" s="16">
        <v>4.3256100000000002</v>
      </c>
      <c r="I10204" s="16">
        <v>4.7140409999999999</v>
      </c>
      <c r="J10204" s="16">
        <f t="shared" si="1272"/>
        <v>4.9310409999999996</v>
      </c>
      <c r="K10204" s="6">
        <f t="shared" si="1273"/>
        <v>-0.69250999999999951</v>
      </c>
      <c r="L10204" s="1">
        <f t="shared" si="1274"/>
        <v>-0.24143500000000007</v>
      </c>
      <c r="M10204" s="1">
        <f t="shared" si="1275"/>
        <v>8.8530999999999693E-2</v>
      </c>
      <c r="N10204" s="1">
        <f t="shared" si="1276"/>
        <v>0.38843099999999975</v>
      </c>
      <c r="O10204" s="1">
        <f t="shared" si="1277"/>
        <v>0.38843099999999975</v>
      </c>
      <c r="P10204" s="1">
        <f t="shared" si="1278"/>
        <v>-0.69250999999999951</v>
      </c>
      <c r="Q10204" s="12">
        <f t="shared" si="1279"/>
        <v>-0.11424575000000003</v>
      </c>
      <c r="R10204" s="10">
        <v>2712</v>
      </c>
      <c r="S10204" s="9" t="s">
        <v>15182</v>
      </c>
      <c r="T10204" s="10" t="s">
        <v>21856</v>
      </c>
    </row>
    <row r="10205" spans="1:20">
      <c r="A10205" t="s">
        <v>10998</v>
      </c>
      <c r="B10205" s="16">
        <v>5.6994670000000003</v>
      </c>
      <c r="C10205" s="16">
        <v>5.5429680000000001</v>
      </c>
      <c r="D10205" s="16">
        <v>5.5162459999999998</v>
      </c>
      <c r="E10205" s="16">
        <v>5.3474240000000002</v>
      </c>
      <c r="F10205" s="16">
        <v>5.6541490000000003</v>
      </c>
      <c r="G10205" s="16">
        <v>5.7397039999999997</v>
      </c>
      <c r="H10205" s="16">
        <v>5.8225920000000002</v>
      </c>
      <c r="I10205" s="16">
        <v>5.6052350000000004</v>
      </c>
      <c r="J10205" s="16">
        <f t="shared" si="1272"/>
        <v>5.8225920000000002</v>
      </c>
      <c r="K10205" s="1">
        <f t="shared" si="1273"/>
        <v>-0.15649900000000017</v>
      </c>
      <c r="L10205" s="1">
        <f t="shared" si="1274"/>
        <v>-0.16882199999999958</v>
      </c>
      <c r="M10205" s="1">
        <f t="shared" si="1275"/>
        <v>8.5554999999999382E-2</v>
      </c>
      <c r="N10205" s="1">
        <f t="shared" si="1276"/>
        <v>-0.2173569999999998</v>
      </c>
      <c r="O10205" s="1">
        <f t="shared" si="1277"/>
        <v>8.5554999999999382E-2</v>
      </c>
      <c r="P10205" s="1">
        <f t="shared" si="1278"/>
        <v>-0.2173569999999998</v>
      </c>
      <c r="Q10205" s="12">
        <f t="shared" si="1279"/>
        <v>-0.11428075000000004</v>
      </c>
      <c r="R10205" s="10">
        <v>5451</v>
      </c>
      <c r="S10205" s="9" t="s">
        <v>12753</v>
      </c>
      <c r="T10205" s="10" t="s">
        <v>26998</v>
      </c>
    </row>
    <row r="10206" spans="1:20">
      <c r="A10206" t="s">
        <v>253</v>
      </c>
      <c r="B10206" s="16">
        <v>8.0521589999999996</v>
      </c>
      <c r="C10206" s="16">
        <v>7.9330280000000002</v>
      </c>
      <c r="D10206" s="16">
        <v>7.7850950000000001</v>
      </c>
      <c r="E10206" s="16">
        <v>7.7909730000000001</v>
      </c>
      <c r="F10206" s="16">
        <v>8.1070200000000003</v>
      </c>
      <c r="G10206" s="16">
        <v>8.0083970000000004</v>
      </c>
      <c r="H10206" s="16">
        <v>8.1520410000000005</v>
      </c>
      <c r="I10206" s="16">
        <v>7.9066939999999999</v>
      </c>
      <c r="J10206" s="16">
        <f t="shared" si="1272"/>
        <v>8.1520410000000005</v>
      </c>
      <c r="K10206" s="1">
        <f t="shared" si="1273"/>
        <v>-0.11913099999999943</v>
      </c>
      <c r="L10206" s="1">
        <f t="shared" si="1274"/>
        <v>5.8780000000000499E-3</v>
      </c>
      <c r="M10206" s="1">
        <f t="shared" si="1275"/>
        <v>-9.8622999999999905E-2</v>
      </c>
      <c r="N10206" s="1">
        <f t="shared" si="1276"/>
        <v>-0.24534700000000065</v>
      </c>
      <c r="O10206" s="1">
        <f t="shared" si="1277"/>
        <v>5.8780000000000499E-3</v>
      </c>
      <c r="P10206" s="1">
        <f t="shared" si="1278"/>
        <v>-0.24534700000000065</v>
      </c>
      <c r="Q10206" s="12">
        <f t="shared" si="1279"/>
        <v>-0.11430574999999998</v>
      </c>
      <c r="T10206" s="10" t="s">
        <v>28772</v>
      </c>
    </row>
    <row r="10207" spans="1:20">
      <c r="A10207" t="s">
        <v>5407</v>
      </c>
      <c r="B10207" s="16">
        <v>6.530437</v>
      </c>
      <c r="C10207" s="16">
        <v>6.2943210000000001</v>
      </c>
      <c r="D10207" s="16">
        <v>6.5346149999999996</v>
      </c>
      <c r="E10207" s="16">
        <v>6.4358760000000004</v>
      </c>
      <c r="F10207" s="16">
        <v>6.5120610000000001</v>
      </c>
      <c r="G10207" s="16">
        <v>6.4164760000000003</v>
      </c>
      <c r="H10207" s="16">
        <v>6.4622120000000001</v>
      </c>
      <c r="I10207" s="16">
        <v>6.4354269999999998</v>
      </c>
      <c r="J10207" s="16">
        <f t="shared" si="1272"/>
        <v>6.5346149999999996</v>
      </c>
      <c r="K10207" s="1">
        <f t="shared" si="1273"/>
        <v>-0.23611599999999999</v>
      </c>
      <c r="L10207" s="1">
        <f t="shared" si="1274"/>
        <v>-9.8738999999999244E-2</v>
      </c>
      <c r="M10207" s="1">
        <f t="shared" si="1275"/>
        <v>-9.5584999999999809E-2</v>
      </c>
      <c r="N10207" s="1">
        <f t="shared" si="1276"/>
        <v>-2.6785000000000281E-2</v>
      </c>
      <c r="O10207" s="1">
        <f t="shared" si="1277"/>
        <v>-2.6785000000000281E-2</v>
      </c>
      <c r="P10207" s="1">
        <f t="shared" si="1278"/>
        <v>-0.23611599999999999</v>
      </c>
      <c r="Q10207" s="12">
        <f t="shared" si="1279"/>
        <v>-0.11430624999999983</v>
      </c>
    </row>
    <row r="10208" spans="1:20">
      <c r="A10208" t="s">
        <v>9133</v>
      </c>
      <c r="B10208" s="16">
        <v>4.4770989999999999</v>
      </c>
      <c r="C10208" s="16">
        <v>4.1858649999999997</v>
      </c>
      <c r="D10208" s="16">
        <v>4.524235</v>
      </c>
      <c r="E10208" s="16">
        <v>4.3344719999999999</v>
      </c>
      <c r="F10208" s="16">
        <v>4.3989729999999998</v>
      </c>
      <c r="G10208" s="16">
        <v>4.3791729999999998</v>
      </c>
      <c r="H10208" s="16">
        <v>4.3015280000000002</v>
      </c>
      <c r="I10208" s="16">
        <v>4.3448589999999996</v>
      </c>
      <c r="J10208" s="16">
        <f t="shared" si="1272"/>
        <v>4.524235</v>
      </c>
      <c r="K10208" s="1">
        <f t="shared" si="1273"/>
        <v>-0.29123400000000021</v>
      </c>
      <c r="L10208" s="1">
        <f t="shared" si="1274"/>
        <v>-0.18976300000000013</v>
      </c>
      <c r="M10208" s="1">
        <f t="shared" si="1275"/>
        <v>-1.980000000000004E-2</v>
      </c>
      <c r="N10208" s="1">
        <f t="shared" si="1276"/>
        <v>4.3330999999999342E-2</v>
      </c>
      <c r="O10208" s="1">
        <f t="shared" si="1277"/>
        <v>4.3330999999999342E-2</v>
      </c>
      <c r="P10208" s="1">
        <f t="shared" si="1278"/>
        <v>-0.29123400000000021</v>
      </c>
      <c r="Q10208" s="12">
        <f t="shared" si="1279"/>
        <v>-0.11436650000000026</v>
      </c>
      <c r="R10208" s="10">
        <v>4855</v>
      </c>
      <c r="S10208" s="9" t="s">
        <v>18826</v>
      </c>
      <c r="T10208" s="10" t="s">
        <v>28053</v>
      </c>
    </row>
    <row r="10209" spans="1:20">
      <c r="A10209" t="s">
        <v>4879</v>
      </c>
      <c r="B10209" s="16">
        <v>6.2438589999999996</v>
      </c>
      <c r="C10209" s="16">
        <v>5.9094449999999998</v>
      </c>
      <c r="D10209" s="16">
        <v>6.3280940000000001</v>
      </c>
      <c r="E10209" s="16">
        <v>6.0496040000000004</v>
      </c>
      <c r="F10209" s="16">
        <v>6.1166200000000002</v>
      </c>
      <c r="G10209" s="16">
        <v>6.2169220000000003</v>
      </c>
      <c r="H10209" s="16">
        <v>6.1324199999999998</v>
      </c>
      <c r="I10209" s="16">
        <v>6.1874960000000003</v>
      </c>
      <c r="J10209" s="16">
        <f t="shared" si="1272"/>
        <v>6.3280940000000001</v>
      </c>
      <c r="K10209" s="1">
        <f t="shared" si="1273"/>
        <v>-0.33441399999999977</v>
      </c>
      <c r="L10209" s="1">
        <f t="shared" si="1274"/>
        <v>-0.27848999999999968</v>
      </c>
      <c r="M10209" s="1">
        <f t="shared" si="1275"/>
        <v>0.10030200000000011</v>
      </c>
      <c r="N10209" s="1">
        <f t="shared" si="1276"/>
        <v>5.5076000000000569E-2</v>
      </c>
      <c r="O10209" s="1">
        <f t="shared" si="1277"/>
        <v>0.10030200000000011</v>
      </c>
      <c r="P10209" s="1">
        <f t="shared" si="1278"/>
        <v>-0.33441399999999977</v>
      </c>
      <c r="Q10209" s="12">
        <f t="shared" si="1279"/>
        <v>-0.11438149999999969</v>
      </c>
      <c r="R10209" s="10">
        <v>23386</v>
      </c>
      <c r="S10209" s="9" t="s">
        <v>15732</v>
      </c>
      <c r="T10209" s="10" t="s">
        <v>26577</v>
      </c>
    </row>
    <row r="10210" spans="1:20">
      <c r="A10210" t="s">
        <v>5071</v>
      </c>
      <c r="B10210" s="16">
        <v>4.7095799999999999</v>
      </c>
      <c r="C10210" s="16">
        <v>4.2748189999999999</v>
      </c>
      <c r="D10210" s="16">
        <v>4.7936670000000001</v>
      </c>
      <c r="E10210" s="16">
        <v>4.5371430000000004</v>
      </c>
      <c r="F10210" s="16">
        <v>4.4946840000000003</v>
      </c>
      <c r="G10210" s="16">
        <v>4.5930099999999996</v>
      </c>
      <c r="H10210" s="16">
        <v>4.4594389999999997</v>
      </c>
      <c r="I10210" s="16">
        <v>4.5947509999999996</v>
      </c>
      <c r="J10210" s="16">
        <f t="shared" si="1272"/>
        <v>4.7936670000000001</v>
      </c>
      <c r="K10210" s="1">
        <f t="shared" si="1273"/>
        <v>-0.43476099999999995</v>
      </c>
      <c r="L10210" s="1">
        <f t="shared" si="1274"/>
        <v>-0.25652399999999975</v>
      </c>
      <c r="M10210" s="1">
        <f t="shared" si="1275"/>
        <v>9.8325999999999247E-2</v>
      </c>
      <c r="N10210" s="1">
        <f t="shared" si="1276"/>
        <v>0.13531199999999988</v>
      </c>
      <c r="O10210" s="1">
        <f t="shared" si="1277"/>
        <v>0.13531199999999988</v>
      </c>
      <c r="P10210" s="1">
        <f t="shared" si="1278"/>
        <v>-0.43476099999999995</v>
      </c>
      <c r="Q10210" s="12">
        <f t="shared" si="1279"/>
        <v>-0.11441175000000015</v>
      </c>
      <c r="R10210" s="10">
        <v>4986</v>
      </c>
      <c r="S10210" s="9" t="s">
        <v>15861</v>
      </c>
      <c r="T10210" s="10" t="s">
        <v>25603</v>
      </c>
    </row>
    <row r="10211" spans="1:20">
      <c r="A10211" t="s">
        <v>10281</v>
      </c>
      <c r="B10211" s="16">
        <v>7.5107229999999996</v>
      </c>
      <c r="C10211" s="16">
        <v>7.2128860000000001</v>
      </c>
      <c r="D10211" s="16">
        <v>7.4071030000000002</v>
      </c>
      <c r="E10211" s="16">
        <v>7.4047850000000004</v>
      </c>
      <c r="F10211" s="16">
        <v>7.3915100000000002</v>
      </c>
      <c r="G10211" s="16">
        <v>7.4077310000000001</v>
      </c>
      <c r="H10211" s="16">
        <v>7.494389</v>
      </c>
      <c r="I10211" s="16">
        <v>7.3206170000000004</v>
      </c>
      <c r="J10211" s="16">
        <f t="shared" si="1272"/>
        <v>7.5107229999999996</v>
      </c>
      <c r="K10211" s="1">
        <f t="shared" si="1273"/>
        <v>-0.29783699999999946</v>
      </c>
      <c r="L10211" s="1">
        <f t="shared" si="1274"/>
        <v>-2.3179999999998202E-3</v>
      </c>
      <c r="M10211" s="1">
        <f t="shared" si="1275"/>
        <v>1.6220999999999819E-2</v>
      </c>
      <c r="N10211" s="1">
        <f t="shared" si="1276"/>
        <v>-0.17377199999999959</v>
      </c>
      <c r="O10211" s="1">
        <f t="shared" si="1277"/>
        <v>1.6220999999999819E-2</v>
      </c>
      <c r="P10211" s="1">
        <f t="shared" si="1278"/>
        <v>-0.29783699999999946</v>
      </c>
      <c r="Q10211" s="12">
        <f t="shared" si="1279"/>
        <v>-0.11442649999999976</v>
      </c>
      <c r="R10211" s="10">
        <v>1852</v>
      </c>
      <c r="S10211" s="9" t="s">
        <v>12905</v>
      </c>
      <c r="T10211" s="10" t="s">
        <v>28596</v>
      </c>
    </row>
    <row r="10212" spans="1:20">
      <c r="A10212" t="s">
        <v>5077</v>
      </c>
      <c r="B10212" s="16">
        <v>3.8019780000000001</v>
      </c>
      <c r="C10212" s="16">
        <v>3.3897900000000001</v>
      </c>
      <c r="D10212" s="16">
        <v>3.4572820000000002</v>
      </c>
      <c r="E10212" s="16">
        <v>3.5264679999999999</v>
      </c>
      <c r="F10212" s="16">
        <v>3.657575</v>
      </c>
      <c r="G10212" s="16">
        <v>3.6663969999999999</v>
      </c>
      <c r="H10212" s="16">
        <v>3.7286800000000002</v>
      </c>
      <c r="I10212" s="16">
        <v>3.6050650000000002</v>
      </c>
      <c r="J10212" s="16">
        <f t="shared" si="1272"/>
        <v>3.8019780000000001</v>
      </c>
      <c r="K10212" s="1">
        <f t="shared" si="1273"/>
        <v>-0.412188</v>
      </c>
      <c r="L10212" s="1">
        <f t="shared" si="1274"/>
        <v>6.9185999999999748E-2</v>
      </c>
      <c r="M10212" s="1">
        <f t="shared" si="1275"/>
        <v>8.8219999999998855E-3</v>
      </c>
      <c r="N10212" s="1">
        <f t="shared" si="1276"/>
        <v>-0.12361500000000003</v>
      </c>
      <c r="O10212" s="1">
        <f t="shared" si="1277"/>
        <v>6.9185999999999748E-2</v>
      </c>
      <c r="P10212" s="1">
        <f t="shared" si="1278"/>
        <v>-0.412188</v>
      </c>
      <c r="Q10212" s="12">
        <f t="shared" si="1279"/>
        <v>-0.1144487500000001</v>
      </c>
      <c r="T10212" s="10" t="s">
        <v>27470</v>
      </c>
    </row>
    <row r="10213" spans="1:20">
      <c r="A10213" t="s">
        <v>4462</v>
      </c>
      <c r="B10213" s="16">
        <v>6.1685210000000001</v>
      </c>
      <c r="C10213" s="16">
        <v>6.0122540000000004</v>
      </c>
      <c r="D10213" s="16">
        <v>6.0463120000000004</v>
      </c>
      <c r="E10213" s="16">
        <v>5.8165740000000001</v>
      </c>
      <c r="F10213" s="16">
        <v>6.0581680000000002</v>
      </c>
      <c r="G10213" s="16">
        <v>6.0023629999999999</v>
      </c>
      <c r="H10213" s="16">
        <v>6.078792</v>
      </c>
      <c r="I10213" s="16">
        <v>6.0627269999999998</v>
      </c>
      <c r="J10213" s="16">
        <f t="shared" si="1272"/>
        <v>6.1685210000000001</v>
      </c>
      <c r="K10213" s="1">
        <f t="shared" si="1273"/>
        <v>-0.15626699999999971</v>
      </c>
      <c r="L10213" s="1">
        <f t="shared" si="1274"/>
        <v>-0.22973800000000022</v>
      </c>
      <c r="M10213" s="1">
        <f t="shared" si="1275"/>
        <v>-5.5805000000000327E-2</v>
      </c>
      <c r="N10213" s="1">
        <f t="shared" si="1276"/>
        <v>-1.6065000000000218E-2</v>
      </c>
      <c r="O10213" s="1">
        <f t="shared" si="1277"/>
        <v>-1.6065000000000218E-2</v>
      </c>
      <c r="P10213" s="1">
        <f t="shared" si="1278"/>
        <v>-0.22973800000000022</v>
      </c>
      <c r="Q10213" s="12">
        <f t="shared" si="1279"/>
        <v>-0.11446875000000012</v>
      </c>
      <c r="T10213" s="10" t="s">
        <v>21801</v>
      </c>
    </row>
    <row r="10214" spans="1:20">
      <c r="A10214" t="s">
        <v>4154</v>
      </c>
      <c r="B10214" s="16">
        <v>4.9478220000000004</v>
      </c>
      <c r="C10214" s="16">
        <v>4.4074330000000002</v>
      </c>
      <c r="D10214" s="16">
        <v>4.4308949999999996</v>
      </c>
      <c r="E10214" s="16">
        <v>4.4295460000000002</v>
      </c>
      <c r="F10214" s="16">
        <v>4.4934529999999997</v>
      </c>
      <c r="G10214" s="16">
        <v>4.5679610000000004</v>
      </c>
      <c r="H10214" s="16">
        <v>4.5305239999999998</v>
      </c>
      <c r="I10214" s="16">
        <v>4.5398350000000001</v>
      </c>
      <c r="J10214" s="16">
        <f t="shared" si="1272"/>
        <v>4.9478220000000004</v>
      </c>
      <c r="K10214" s="1">
        <f t="shared" si="1273"/>
        <v>-0.54038900000000023</v>
      </c>
      <c r="L10214" s="1">
        <f t="shared" si="1274"/>
        <v>-1.3489999999993785E-3</v>
      </c>
      <c r="M10214" s="1">
        <f t="shared" si="1275"/>
        <v>7.4508000000000685E-2</v>
      </c>
      <c r="N10214" s="1">
        <f t="shared" si="1276"/>
        <v>9.3110000000002913E-3</v>
      </c>
      <c r="O10214" s="1">
        <f t="shared" si="1277"/>
        <v>7.4508000000000685E-2</v>
      </c>
      <c r="P10214" s="1">
        <f t="shared" si="1278"/>
        <v>-0.54038900000000023</v>
      </c>
      <c r="Q10214" s="12">
        <f t="shared" si="1279"/>
        <v>-0.11447974999999966</v>
      </c>
      <c r="R10214" s="10">
        <v>785</v>
      </c>
      <c r="S10214" s="9" t="s">
        <v>15224</v>
      </c>
      <c r="T10214" s="10" t="s">
        <v>27324</v>
      </c>
    </row>
    <row r="10215" spans="1:20">
      <c r="A10215" t="s">
        <v>4336</v>
      </c>
      <c r="B10215" s="16">
        <v>3.7253720000000001</v>
      </c>
      <c r="C10215" s="16">
        <v>3.5649410000000001</v>
      </c>
      <c r="D10215" s="16">
        <v>3.553337</v>
      </c>
      <c r="E10215" s="16">
        <v>3.5135190000000001</v>
      </c>
      <c r="F10215" s="16">
        <v>3.7064499999999998</v>
      </c>
      <c r="G10215" s="16">
        <v>3.5980150000000002</v>
      </c>
      <c r="H10215" s="16">
        <v>3.731255</v>
      </c>
      <c r="I10215" s="16">
        <v>3.5819939999999999</v>
      </c>
      <c r="J10215" s="16">
        <f t="shared" si="1272"/>
        <v>3.731255</v>
      </c>
      <c r="K10215" s="1">
        <f t="shared" si="1273"/>
        <v>-0.16043099999999999</v>
      </c>
      <c r="L10215" s="1">
        <f t="shared" si="1274"/>
        <v>-3.9817999999999909E-2</v>
      </c>
      <c r="M10215" s="1">
        <f t="shared" si="1275"/>
        <v>-0.10843499999999962</v>
      </c>
      <c r="N10215" s="1">
        <f t="shared" si="1276"/>
        <v>-0.14926100000000009</v>
      </c>
      <c r="O10215" s="1">
        <f t="shared" si="1277"/>
        <v>-3.9817999999999909E-2</v>
      </c>
      <c r="P10215" s="1">
        <f t="shared" si="1278"/>
        <v>-0.16043099999999999</v>
      </c>
      <c r="Q10215" s="12">
        <f t="shared" si="1279"/>
        <v>-0.1144862499999999</v>
      </c>
      <c r="R10215" s="10">
        <v>2861</v>
      </c>
      <c r="S10215" s="9" t="s">
        <v>15339</v>
      </c>
      <c r="T10215" s="10" t="s">
        <v>22982</v>
      </c>
    </row>
    <row r="10216" spans="1:20">
      <c r="A10216" t="s">
        <v>8148</v>
      </c>
      <c r="B10216" s="16">
        <v>4.9183779999999997</v>
      </c>
      <c r="C10216" s="16">
        <v>4.8378300000000003</v>
      </c>
      <c r="D10216" s="16">
        <v>5.0134590000000001</v>
      </c>
      <c r="E10216" s="16">
        <v>4.887391</v>
      </c>
      <c r="F10216" s="16">
        <v>5.3724889999999998</v>
      </c>
      <c r="G10216" s="16">
        <v>5.309876</v>
      </c>
      <c r="H10216" s="16">
        <v>5.4926409999999999</v>
      </c>
      <c r="I10216" s="16">
        <v>5.3038670000000003</v>
      </c>
      <c r="J10216" s="16">
        <f t="shared" si="1272"/>
        <v>5.4926409999999999</v>
      </c>
      <c r="K10216" s="1">
        <f t="shared" si="1273"/>
        <v>-8.0547999999999398E-2</v>
      </c>
      <c r="L10216" s="1">
        <f t="shared" si="1274"/>
        <v>-0.12606800000000007</v>
      </c>
      <c r="M10216" s="1">
        <f t="shared" si="1275"/>
        <v>-6.2612999999999808E-2</v>
      </c>
      <c r="N10216" s="1">
        <f t="shared" si="1276"/>
        <v>-0.18877399999999955</v>
      </c>
      <c r="O10216" s="1">
        <f t="shared" si="1277"/>
        <v>-6.2612999999999808E-2</v>
      </c>
      <c r="P10216" s="1">
        <f t="shared" si="1278"/>
        <v>-0.18877399999999955</v>
      </c>
      <c r="Q10216" s="12">
        <f t="shared" si="1279"/>
        <v>-0.11450074999999971</v>
      </c>
      <c r="T10216" s="10" t="s">
        <v>28600</v>
      </c>
    </row>
    <row r="10217" spans="1:20">
      <c r="A10217" t="s">
        <v>3601</v>
      </c>
      <c r="B10217" s="16">
        <v>5.2810550000000003</v>
      </c>
      <c r="C10217" s="16">
        <v>5.1957579999999997</v>
      </c>
      <c r="D10217" s="16">
        <v>5.2020960000000001</v>
      </c>
      <c r="E10217" s="16">
        <v>5.0685419999999999</v>
      </c>
      <c r="F10217" s="16">
        <v>5.127453</v>
      </c>
      <c r="G10217" s="16">
        <v>5.0849989999999998</v>
      </c>
      <c r="H10217" s="16">
        <v>5.2237439999999999</v>
      </c>
      <c r="I10217" s="16">
        <v>5.0268730000000001</v>
      </c>
      <c r="J10217" s="16">
        <f t="shared" si="1272"/>
        <v>5.2810550000000003</v>
      </c>
      <c r="K10217" s="1">
        <f t="shared" si="1273"/>
        <v>-8.5297000000000622E-2</v>
      </c>
      <c r="L10217" s="1">
        <f t="shared" si="1274"/>
        <v>-0.13355400000000017</v>
      </c>
      <c r="M10217" s="1">
        <f t="shared" si="1275"/>
        <v>-4.2454000000000214E-2</v>
      </c>
      <c r="N10217" s="1">
        <f t="shared" si="1276"/>
        <v>-0.1968709999999998</v>
      </c>
      <c r="O10217" s="1">
        <f t="shared" si="1277"/>
        <v>-4.2454000000000214E-2</v>
      </c>
      <c r="P10217" s="1">
        <f t="shared" si="1278"/>
        <v>-0.1968709999999998</v>
      </c>
      <c r="Q10217" s="12">
        <f t="shared" si="1279"/>
        <v>-0.1145440000000002</v>
      </c>
      <c r="R10217" s="10">
        <v>10462</v>
      </c>
      <c r="S10217" s="9" t="s">
        <v>14840</v>
      </c>
      <c r="T10217" s="10" t="s">
        <v>29327</v>
      </c>
    </row>
    <row r="10218" spans="1:20">
      <c r="A10218" t="s">
        <v>6552</v>
      </c>
      <c r="B10218" s="16">
        <v>4.5271210000000002</v>
      </c>
      <c r="C10218" s="16">
        <v>3.8820990000000002</v>
      </c>
      <c r="D10218" s="16">
        <v>4.2443470000000003</v>
      </c>
      <c r="E10218" s="16">
        <v>4.3168749999999996</v>
      </c>
      <c r="F10218" s="16">
        <v>4.0547110000000002</v>
      </c>
      <c r="G10218" s="16">
        <v>4.1839630000000003</v>
      </c>
      <c r="H10218" s="16">
        <v>4.0941840000000003</v>
      </c>
      <c r="I10218" s="16">
        <v>4.079224</v>
      </c>
      <c r="J10218" s="16">
        <f t="shared" si="1272"/>
        <v>4.5271210000000002</v>
      </c>
      <c r="K10218" s="6">
        <f t="shared" si="1273"/>
        <v>-0.64502199999999998</v>
      </c>
      <c r="L10218" s="1">
        <f t="shared" si="1274"/>
        <v>7.252799999999926E-2</v>
      </c>
      <c r="M10218" s="1">
        <f t="shared" si="1275"/>
        <v>0.12925200000000014</v>
      </c>
      <c r="N10218" s="1">
        <f t="shared" si="1276"/>
        <v>-1.4960000000000306E-2</v>
      </c>
      <c r="O10218" s="1">
        <f t="shared" si="1277"/>
        <v>0.12925200000000014</v>
      </c>
      <c r="P10218" s="1">
        <f t="shared" si="1278"/>
        <v>-0.64502199999999998</v>
      </c>
      <c r="Q10218" s="12">
        <f t="shared" si="1279"/>
        <v>-0.11455050000000022</v>
      </c>
      <c r="R10218" s="10" t="s">
        <v>16959</v>
      </c>
      <c r="S10218" s="9" t="s">
        <v>16960</v>
      </c>
      <c r="T10218" s="10" t="s">
        <v>25768</v>
      </c>
    </row>
    <row r="10219" spans="1:20">
      <c r="A10219" t="s">
        <v>4526</v>
      </c>
      <c r="B10219" s="16">
        <v>8.9602799999999991</v>
      </c>
      <c r="C10219" s="16">
        <v>8.8570740000000008</v>
      </c>
      <c r="D10219" s="16">
        <v>9.2004029999999997</v>
      </c>
      <c r="E10219" s="16">
        <v>9.0994609999999998</v>
      </c>
      <c r="F10219" s="16">
        <v>9.0824239999999996</v>
      </c>
      <c r="G10219" s="16">
        <v>9.0545220000000004</v>
      </c>
      <c r="H10219" s="16">
        <v>9.2948079999999997</v>
      </c>
      <c r="I10219" s="16">
        <v>9.0686280000000004</v>
      </c>
      <c r="J10219" s="16">
        <f t="shared" si="1272"/>
        <v>9.2948079999999997</v>
      </c>
      <c r="K10219" s="1">
        <f t="shared" si="1273"/>
        <v>-0.10320599999999835</v>
      </c>
      <c r="L10219" s="1">
        <f t="shared" si="1274"/>
        <v>-0.10094199999999987</v>
      </c>
      <c r="M10219" s="1">
        <f t="shared" si="1275"/>
        <v>-2.7901999999999205E-2</v>
      </c>
      <c r="N10219" s="1">
        <f t="shared" si="1276"/>
        <v>-0.22617999999999938</v>
      </c>
      <c r="O10219" s="1">
        <f t="shared" si="1277"/>
        <v>-2.7901999999999205E-2</v>
      </c>
      <c r="P10219" s="1">
        <f t="shared" si="1278"/>
        <v>-0.22617999999999938</v>
      </c>
      <c r="Q10219" s="12">
        <f t="shared" si="1279"/>
        <v>-0.1145574999999992</v>
      </c>
      <c r="R10219" s="10">
        <v>4582</v>
      </c>
      <c r="S10219" s="9" t="s">
        <v>12695</v>
      </c>
      <c r="T10219" s="10" t="s">
        <v>29197</v>
      </c>
    </row>
    <row r="10220" spans="1:20">
      <c r="A10220" t="s">
        <v>8671</v>
      </c>
      <c r="B10220" s="16">
        <v>3.8297340000000002</v>
      </c>
      <c r="C10220" s="16">
        <v>3.638811</v>
      </c>
      <c r="D10220" s="16">
        <v>4.029407</v>
      </c>
      <c r="E10220" s="16">
        <v>3.775452</v>
      </c>
      <c r="F10220" s="16">
        <v>3.9369619999999999</v>
      </c>
      <c r="G10220" s="16">
        <v>3.7874530000000002</v>
      </c>
      <c r="H10220" s="16">
        <v>3.8091849999999998</v>
      </c>
      <c r="I10220" s="16">
        <v>3.945268</v>
      </c>
      <c r="J10220" s="16">
        <f t="shared" si="1272"/>
        <v>4.029407</v>
      </c>
      <c r="K10220" s="1">
        <f t="shared" si="1273"/>
        <v>-0.19092300000000018</v>
      </c>
      <c r="L10220" s="1">
        <f t="shared" si="1274"/>
        <v>-0.25395499999999993</v>
      </c>
      <c r="M10220" s="1">
        <f t="shared" si="1275"/>
        <v>-0.14950899999999967</v>
      </c>
      <c r="N10220" s="1">
        <f t="shared" si="1276"/>
        <v>0.13608300000000018</v>
      </c>
      <c r="O10220" s="1">
        <f t="shared" si="1277"/>
        <v>0.13608300000000018</v>
      </c>
      <c r="P10220" s="1">
        <f t="shared" si="1278"/>
        <v>-0.25395499999999993</v>
      </c>
      <c r="Q10220" s="12">
        <f t="shared" si="1279"/>
        <v>-0.1145759999999999</v>
      </c>
      <c r="R10220" s="10" t="s">
        <v>18520</v>
      </c>
      <c r="S10220" s="9" t="s">
        <v>18521</v>
      </c>
      <c r="T10220" s="10" t="s">
        <v>25569</v>
      </c>
    </row>
    <row r="10221" spans="1:20">
      <c r="A10221" t="s">
        <v>12621</v>
      </c>
      <c r="B10221" s="16">
        <v>3.7653270000000001</v>
      </c>
      <c r="C10221" s="16">
        <v>3.3688539999999998</v>
      </c>
      <c r="D10221" s="16">
        <v>3.3225889999999998</v>
      </c>
      <c r="E10221" s="16">
        <v>3.5119349999999998</v>
      </c>
      <c r="F10221" s="16">
        <v>3.7267420000000002</v>
      </c>
      <c r="G10221" s="16">
        <v>3.2547860000000002</v>
      </c>
      <c r="H10221" s="16">
        <v>3.5626310000000001</v>
      </c>
      <c r="I10221" s="16">
        <v>3.783347</v>
      </c>
      <c r="J10221" s="16">
        <f t="shared" si="1272"/>
        <v>3.783347</v>
      </c>
      <c r="K10221" s="1">
        <f t="shared" si="1273"/>
        <v>-0.3964730000000003</v>
      </c>
      <c r="L10221" s="1">
        <f t="shared" si="1274"/>
        <v>0.18934600000000001</v>
      </c>
      <c r="M10221" s="1">
        <f t="shared" si="1275"/>
        <v>-0.47195600000000004</v>
      </c>
      <c r="N10221" s="1">
        <f t="shared" si="1276"/>
        <v>0.22071599999999991</v>
      </c>
      <c r="O10221" s="1">
        <f t="shared" si="1277"/>
        <v>0.22071599999999991</v>
      </c>
      <c r="P10221" s="1">
        <f t="shared" si="1278"/>
        <v>-0.47195600000000004</v>
      </c>
      <c r="Q10221" s="12">
        <f t="shared" si="1279"/>
        <v>-0.1145917500000001</v>
      </c>
      <c r="T10221" s="10" t="s">
        <v>23652</v>
      </c>
    </row>
    <row r="10222" spans="1:20">
      <c r="A10222" t="s">
        <v>9718</v>
      </c>
      <c r="B10222" s="16">
        <v>3.3327770000000001</v>
      </c>
      <c r="C10222" s="16">
        <v>3.2850899999999998</v>
      </c>
      <c r="D10222" s="16">
        <v>3.654147</v>
      </c>
      <c r="E10222" s="16">
        <v>3.3937179999999998</v>
      </c>
      <c r="F10222" s="16">
        <v>3.3984930000000002</v>
      </c>
      <c r="G10222" s="16">
        <v>3.4096669999999998</v>
      </c>
      <c r="H10222" s="16">
        <v>3.4724080000000002</v>
      </c>
      <c r="I10222" s="16">
        <v>3.3109670000000002</v>
      </c>
      <c r="J10222" s="16">
        <f t="shared" si="1272"/>
        <v>3.654147</v>
      </c>
      <c r="K10222" s="1">
        <f t="shared" si="1273"/>
        <v>-4.7687000000000257E-2</v>
      </c>
      <c r="L10222" s="1">
        <f t="shared" si="1274"/>
        <v>-0.26042900000000024</v>
      </c>
      <c r="M10222" s="1">
        <f t="shared" si="1275"/>
        <v>1.1173999999999573E-2</v>
      </c>
      <c r="N10222" s="1">
        <f t="shared" si="1276"/>
        <v>-0.16144099999999995</v>
      </c>
      <c r="O10222" s="1">
        <f t="shared" si="1277"/>
        <v>1.1173999999999573E-2</v>
      </c>
      <c r="P10222" s="1">
        <f t="shared" si="1278"/>
        <v>-0.26042900000000024</v>
      </c>
      <c r="Q10222" s="12">
        <f t="shared" si="1279"/>
        <v>-0.11459575000000022</v>
      </c>
      <c r="R10222" s="10">
        <v>8411</v>
      </c>
      <c r="S10222" s="9" t="s">
        <v>19165</v>
      </c>
      <c r="T10222" s="10" t="s">
        <v>22743</v>
      </c>
    </row>
    <row r="10223" spans="1:20">
      <c r="A10223" t="s">
        <v>859</v>
      </c>
      <c r="B10223" s="16">
        <v>6.3802620000000001</v>
      </c>
      <c r="C10223" s="16">
        <v>6.1398380000000001</v>
      </c>
      <c r="D10223" s="16">
        <v>6.5669579999999996</v>
      </c>
      <c r="E10223" s="16">
        <v>6.3796400000000002</v>
      </c>
      <c r="F10223" s="16">
        <v>6.3854430000000004</v>
      </c>
      <c r="G10223" s="16">
        <v>6.3827350000000003</v>
      </c>
      <c r="H10223" s="16">
        <v>6.4588520000000003</v>
      </c>
      <c r="I10223" s="16">
        <v>6.4306590000000003</v>
      </c>
      <c r="J10223" s="16">
        <f t="shared" si="1272"/>
        <v>6.5669579999999996</v>
      </c>
      <c r="K10223" s="1">
        <f t="shared" si="1273"/>
        <v>-0.24042399999999997</v>
      </c>
      <c r="L10223" s="1">
        <f t="shared" si="1274"/>
        <v>-0.18731799999999943</v>
      </c>
      <c r="M10223" s="1">
        <f t="shared" si="1275"/>
        <v>-2.7080000000001547E-3</v>
      </c>
      <c r="N10223" s="1">
        <f t="shared" si="1276"/>
        <v>-2.8192999999999913E-2</v>
      </c>
      <c r="O10223" s="1">
        <f t="shared" si="1277"/>
        <v>-2.7080000000001547E-3</v>
      </c>
      <c r="P10223" s="1">
        <f t="shared" si="1278"/>
        <v>-0.24042399999999997</v>
      </c>
      <c r="Q10223" s="12">
        <f t="shared" si="1279"/>
        <v>-0.11466074999999987</v>
      </c>
      <c r="R10223" s="10">
        <v>22983</v>
      </c>
      <c r="S10223" s="9" t="s">
        <v>13092</v>
      </c>
      <c r="T10223" s="10" t="s">
        <v>24779</v>
      </c>
    </row>
    <row r="10224" spans="1:20">
      <c r="A10224" t="s">
        <v>4402</v>
      </c>
      <c r="B10224" s="16">
        <v>5.2581179999999996</v>
      </c>
      <c r="C10224" s="16">
        <v>5.053572</v>
      </c>
      <c r="D10224" s="16">
        <v>5.3698959999999998</v>
      </c>
      <c r="E10224" s="16">
        <v>5.1287919999999998</v>
      </c>
      <c r="F10224" s="16">
        <v>5.2272569999999998</v>
      </c>
      <c r="G10224" s="16">
        <v>5.2544199999999996</v>
      </c>
      <c r="H10224" s="16">
        <v>5.2877239999999999</v>
      </c>
      <c r="I10224" s="16">
        <v>5.2472490000000001</v>
      </c>
      <c r="J10224" s="16">
        <f t="shared" si="1272"/>
        <v>5.3698959999999998</v>
      </c>
      <c r="K10224" s="1">
        <f t="shared" si="1273"/>
        <v>-0.20454599999999967</v>
      </c>
      <c r="L10224" s="1">
        <f t="shared" si="1274"/>
        <v>-0.24110399999999998</v>
      </c>
      <c r="M10224" s="1">
        <f t="shared" si="1275"/>
        <v>2.7162999999999826E-2</v>
      </c>
      <c r="N10224" s="1">
        <f t="shared" si="1276"/>
        <v>-4.0474999999999817E-2</v>
      </c>
      <c r="O10224" s="1">
        <f t="shared" si="1277"/>
        <v>2.7162999999999826E-2</v>
      </c>
      <c r="P10224" s="1">
        <f t="shared" si="1278"/>
        <v>-0.24110399999999998</v>
      </c>
      <c r="Q10224" s="12">
        <f t="shared" si="1279"/>
        <v>-0.11474049999999991</v>
      </c>
      <c r="R10224" s="10">
        <v>6518</v>
      </c>
      <c r="S10224" s="9" t="s">
        <v>15384</v>
      </c>
      <c r="T10224" s="10" t="s">
        <v>28412</v>
      </c>
    </row>
    <row r="10225" spans="1:20">
      <c r="A10225" t="s">
        <v>6347</v>
      </c>
      <c r="B10225" s="16">
        <v>6.8570679999999999</v>
      </c>
      <c r="C10225" s="16">
        <v>6.6605179999999997</v>
      </c>
      <c r="D10225" s="16">
        <v>6.9137620000000002</v>
      </c>
      <c r="E10225" s="16">
        <v>6.6826720000000002</v>
      </c>
      <c r="F10225" s="16">
        <v>6.7346370000000002</v>
      </c>
      <c r="G10225" s="16">
        <v>6.8041660000000004</v>
      </c>
      <c r="H10225" s="16">
        <v>6.7844730000000002</v>
      </c>
      <c r="I10225" s="16">
        <v>6.6834800000000003</v>
      </c>
      <c r="J10225" s="16">
        <f t="shared" si="1272"/>
        <v>6.9137620000000002</v>
      </c>
      <c r="K10225" s="1">
        <f t="shared" si="1273"/>
        <v>-0.19655000000000022</v>
      </c>
      <c r="L10225" s="1">
        <f t="shared" si="1274"/>
        <v>-0.23109000000000002</v>
      </c>
      <c r="M10225" s="1">
        <f t="shared" si="1275"/>
        <v>6.9529000000000174E-2</v>
      </c>
      <c r="N10225" s="1">
        <f t="shared" si="1276"/>
        <v>-0.10099299999999989</v>
      </c>
      <c r="O10225" s="1">
        <f t="shared" si="1277"/>
        <v>6.9529000000000174E-2</v>
      </c>
      <c r="P10225" s="1">
        <f t="shared" si="1278"/>
        <v>-0.23109000000000002</v>
      </c>
      <c r="Q10225" s="12">
        <f t="shared" si="1279"/>
        <v>-0.11477599999999999</v>
      </c>
      <c r="R10225" s="10">
        <v>3887</v>
      </c>
      <c r="S10225" s="9" t="s">
        <v>16816</v>
      </c>
      <c r="T10225" s="10" t="s">
        <v>27455</v>
      </c>
    </row>
    <row r="10226" spans="1:20">
      <c r="A10226" t="s">
        <v>10777</v>
      </c>
      <c r="B10226" s="16">
        <v>7.4975069999999997</v>
      </c>
      <c r="C10226" s="16">
        <v>7.3484959999999999</v>
      </c>
      <c r="D10226" s="16">
        <v>7.4690390000000004</v>
      </c>
      <c r="E10226" s="16">
        <v>7.3537610000000004</v>
      </c>
      <c r="F10226" s="16">
        <v>7.3778610000000002</v>
      </c>
      <c r="G10226" s="16">
        <v>7.2254509999999996</v>
      </c>
      <c r="H10226" s="16">
        <v>7.3931440000000004</v>
      </c>
      <c r="I10226" s="16">
        <v>7.3504620000000003</v>
      </c>
      <c r="J10226" s="16">
        <f t="shared" si="1272"/>
        <v>7.4975069999999997</v>
      </c>
      <c r="K10226" s="1">
        <f t="shared" si="1273"/>
        <v>-0.14901099999999978</v>
      </c>
      <c r="L10226" s="1">
        <f t="shared" si="1274"/>
        <v>-0.11527799999999999</v>
      </c>
      <c r="M10226" s="1">
        <f t="shared" si="1275"/>
        <v>-0.1524100000000006</v>
      </c>
      <c r="N10226" s="1">
        <f t="shared" si="1276"/>
        <v>-4.2682000000000109E-2</v>
      </c>
      <c r="O10226" s="1">
        <f t="shared" si="1277"/>
        <v>-4.2682000000000109E-2</v>
      </c>
      <c r="P10226" s="1">
        <f t="shared" si="1278"/>
        <v>-0.1524100000000006</v>
      </c>
      <c r="Q10226" s="12">
        <f t="shared" si="1279"/>
        <v>-0.11484525000000012</v>
      </c>
      <c r="R10226" s="10">
        <v>29903</v>
      </c>
      <c r="S10226" s="9" t="s">
        <v>19760</v>
      </c>
      <c r="T10226" s="10" t="s">
        <v>29330</v>
      </c>
    </row>
    <row r="10227" spans="1:20">
      <c r="A10227" t="s">
        <v>1567</v>
      </c>
      <c r="B10227" s="16">
        <v>5.9013049999999998</v>
      </c>
      <c r="C10227" s="16">
        <v>5.8224590000000003</v>
      </c>
      <c r="D10227" s="16">
        <v>5.9892589999999997</v>
      </c>
      <c r="E10227" s="16">
        <v>5.7740739999999997</v>
      </c>
      <c r="F10227" s="16">
        <v>5.8853439999999999</v>
      </c>
      <c r="G10227" s="16">
        <v>5.7829449999999998</v>
      </c>
      <c r="H10227" s="16">
        <v>5.8681590000000003</v>
      </c>
      <c r="I10227" s="16">
        <v>5.8049530000000003</v>
      </c>
      <c r="J10227" s="16">
        <f t="shared" si="1272"/>
        <v>5.9892589999999997</v>
      </c>
      <c r="K10227" s="1">
        <f t="shared" si="1273"/>
        <v>-7.8845999999999528E-2</v>
      </c>
      <c r="L10227" s="1">
        <f t="shared" si="1274"/>
        <v>-0.21518499999999996</v>
      </c>
      <c r="M10227" s="1">
        <f t="shared" si="1275"/>
        <v>-0.10239900000000013</v>
      </c>
      <c r="N10227" s="1">
        <f t="shared" si="1276"/>
        <v>-6.3206000000000095E-2</v>
      </c>
      <c r="O10227" s="1">
        <f t="shared" si="1277"/>
        <v>-6.3206000000000095E-2</v>
      </c>
      <c r="P10227" s="1">
        <f t="shared" si="1278"/>
        <v>-0.21518499999999996</v>
      </c>
      <c r="Q10227" s="12">
        <f t="shared" si="1279"/>
        <v>-0.11490899999999993</v>
      </c>
      <c r="R10227" s="10">
        <v>3211</v>
      </c>
      <c r="S10227" s="9" t="s">
        <v>13477</v>
      </c>
      <c r="T10227" s="10" t="s">
        <v>24670</v>
      </c>
    </row>
    <row r="10228" spans="1:20">
      <c r="A10228" t="s">
        <v>6950</v>
      </c>
      <c r="B10228" s="16">
        <v>6.4167589999999999</v>
      </c>
      <c r="C10228" s="16">
        <v>6.3910600000000004</v>
      </c>
      <c r="D10228" s="16">
        <v>6.5282660000000003</v>
      </c>
      <c r="E10228" s="16">
        <v>6.3143520000000004</v>
      </c>
      <c r="F10228" s="16">
        <v>6.4661470000000003</v>
      </c>
      <c r="G10228" s="16">
        <v>6.396935</v>
      </c>
      <c r="H10228" s="16">
        <v>6.3722440000000002</v>
      </c>
      <c r="I10228" s="16">
        <v>6.2211660000000002</v>
      </c>
      <c r="J10228" s="16">
        <f t="shared" si="1272"/>
        <v>6.5282660000000003</v>
      </c>
      <c r="K10228" s="1">
        <f t="shared" si="1273"/>
        <v>-2.5698999999999472E-2</v>
      </c>
      <c r="L10228" s="1">
        <f t="shared" si="1274"/>
        <v>-0.21391399999999994</v>
      </c>
      <c r="M10228" s="1">
        <f t="shared" si="1275"/>
        <v>-6.9212000000000273E-2</v>
      </c>
      <c r="N10228" s="1">
        <f t="shared" si="1276"/>
        <v>-0.15107800000000005</v>
      </c>
      <c r="O10228" s="1">
        <f t="shared" si="1277"/>
        <v>-2.5698999999999472E-2</v>
      </c>
      <c r="P10228" s="1">
        <f t="shared" si="1278"/>
        <v>-0.21391399999999994</v>
      </c>
      <c r="Q10228" s="12">
        <f t="shared" si="1279"/>
        <v>-0.11497574999999993</v>
      </c>
      <c r="R10228" s="10">
        <v>6850</v>
      </c>
      <c r="S10228" s="9" t="s">
        <v>13012</v>
      </c>
      <c r="T10228" s="10" t="s">
        <v>29173</v>
      </c>
    </row>
    <row r="10229" spans="1:20">
      <c r="A10229" t="s">
        <v>4561</v>
      </c>
      <c r="B10229" s="16">
        <v>4.8156119999999998</v>
      </c>
      <c r="C10229" s="16">
        <v>4.5656150000000002</v>
      </c>
      <c r="D10229" s="16">
        <v>4.6967210000000001</v>
      </c>
      <c r="E10229" s="16">
        <v>4.7983190000000002</v>
      </c>
      <c r="F10229" s="16">
        <v>4.6949620000000003</v>
      </c>
      <c r="G10229" s="16">
        <v>4.5712710000000003</v>
      </c>
      <c r="H10229" s="16">
        <v>4.7402439999999997</v>
      </c>
      <c r="I10229" s="16">
        <v>4.5522270000000002</v>
      </c>
      <c r="J10229" s="16">
        <f t="shared" si="1272"/>
        <v>4.8156119999999998</v>
      </c>
      <c r="K10229" s="1">
        <f t="shared" si="1273"/>
        <v>-0.24999699999999958</v>
      </c>
      <c r="L10229" s="1">
        <f t="shared" si="1274"/>
        <v>0.10159800000000008</v>
      </c>
      <c r="M10229" s="1">
        <f t="shared" si="1275"/>
        <v>-0.123691</v>
      </c>
      <c r="N10229" s="1">
        <f t="shared" si="1276"/>
        <v>-0.18801699999999943</v>
      </c>
      <c r="O10229" s="1">
        <f t="shared" si="1277"/>
        <v>0.10159800000000008</v>
      </c>
      <c r="P10229" s="1">
        <f t="shared" si="1278"/>
        <v>-0.24999699999999958</v>
      </c>
      <c r="Q10229" s="12">
        <f t="shared" si="1279"/>
        <v>-0.11502674999999973</v>
      </c>
      <c r="R10229" s="10">
        <v>4883</v>
      </c>
      <c r="S10229" s="9" t="s">
        <v>15501</v>
      </c>
      <c r="T10229" s="10" t="s">
        <v>26539</v>
      </c>
    </row>
    <row r="10230" spans="1:20">
      <c r="A10230" t="s">
        <v>1167</v>
      </c>
      <c r="B10230" s="16">
        <v>5.4450029999999998</v>
      </c>
      <c r="C10230" s="16">
        <v>5.3054430000000004</v>
      </c>
      <c r="D10230" s="16">
        <v>5.3025500000000001</v>
      </c>
      <c r="E10230" s="16">
        <v>5.1788749999999997</v>
      </c>
      <c r="F10230" s="16">
        <v>5.3591730000000002</v>
      </c>
      <c r="G10230" s="16">
        <v>5.1923570000000003</v>
      </c>
      <c r="H10230" s="16">
        <v>5.2104039999999996</v>
      </c>
      <c r="I10230" s="16">
        <v>5.1803039999999996</v>
      </c>
      <c r="J10230" s="16">
        <f t="shared" si="1272"/>
        <v>5.4450029999999998</v>
      </c>
      <c r="K10230" s="1">
        <f t="shared" si="1273"/>
        <v>-0.13955999999999946</v>
      </c>
      <c r="L10230" s="1">
        <f t="shared" si="1274"/>
        <v>-0.12367500000000042</v>
      </c>
      <c r="M10230" s="1">
        <f t="shared" si="1275"/>
        <v>-0.16681599999999985</v>
      </c>
      <c r="N10230" s="1">
        <f t="shared" si="1276"/>
        <v>-3.0100000000000016E-2</v>
      </c>
      <c r="O10230" s="1">
        <f t="shared" si="1277"/>
        <v>-3.0100000000000016E-2</v>
      </c>
      <c r="P10230" s="1">
        <f t="shared" si="1278"/>
        <v>-0.16681599999999985</v>
      </c>
      <c r="Q10230" s="12">
        <f t="shared" si="1279"/>
        <v>-0.11503774999999994</v>
      </c>
      <c r="T10230" s="10" t="s">
        <v>29228</v>
      </c>
    </row>
    <row r="10231" spans="1:20">
      <c r="A10231" t="s">
        <v>11999</v>
      </c>
      <c r="B10231" s="16">
        <v>5.0303469999999999</v>
      </c>
      <c r="C10231" s="16">
        <v>4.5772279999999999</v>
      </c>
      <c r="D10231" s="16">
        <v>4.7793109999999999</v>
      </c>
      <c r="E10231" s="16">
        <v>4.8249979999999999</v>
      </c>
      <c r="F10231" s="16">
        <v>4.6834990000000003</v>
      </c>
      <c r="G10231" s="16">
        <v>4.5909469999999999</v>
      </c>
      <c r="H10231" s="16">
        <v>4.7908759999999999</v>
      </c>
      <c r="I10231" s="16">
        <v>4.8306420000000001</v>
      </c>
      <c r="J10231" s="16">
        <f t="shared" si="1272"/>
        <v>5.0303469999999999</v>
      </c>
      <c r="K10231" s="1">
        <f t="shared" si="1273"/>
        <v>-0.45311900000000005</v>
      </c>
      <c r="L10231" s="1">
        <f t="shared" si="1274"/>
        <v>4.5687000000000033E-2</v>
      </c>
      <c r="M10231" s="1">
        <f t="shared" si="1275"/>
        <v>-9.2552000000000412E-2</v>
      </c>
      <c r="N10231" s="1">
        <f t="shared" si="1276"/>
        <v>3.976600000000019E-2</v>
      </c>
      <c r="O10231" s="1">
        <f t="shared" si="1277"/>
        <v>4.5687000000000033E-2</v>
      </c>
      <c r="P10231" s="1">
        <f t="shared" si="1278"/>
        <v>-0.45311900000000005</v>
      </c>
      <c r="Q10231" s="12">
        <f t="shared" si="1279"/>
        <v>-0.11505450000000006</v>
      </c>
      <c r="T10231" s="10" t="s">
        <v>28007</v>
      </c>
    </row>
    <row r="10232" spans="1:20">
      <c r="A10232" t="s">
        <v>5049</v>
      </c>
      <c r="B10232" s="16">
        <v>4.523555</v>
      </c>
      <c r="C10232" s="16">
        <v>4.2773469999999998</v>
      </c>
      <c r="D10232" s="16">
        <v>5.5330019999999998</v>
      </c>
      <c r="E10232" s="16">
        <v>5.227061</v>
      </c>
      <c r="F10232" s="16">
        <v>4.694439</v>
      </c>
      <c r="G10232" s="16">
        <v>4.8764969999999996</v>
      </c>
      <c r="H10232" s="16">
        <v>4.8475099999999998</v>
      </c>
      <c r="I10232" s="16">
        <v>4.757263</v>
      </c>
      <c r="J10232" s="16">
        <f t="shared" si="1272"/>
        <v>5.5330019999999998</v>
      </c>
      <c r="K10232" s="1">
        <f t="shared" si="1273"/>
        <v>-0.2462080000000002</v>
      </c>
      <c r="L10232" s="1">
        <f t="shared" si="1274"/>
        <v>-0.3059409999999998</v>
      </c>
      <c r="M10232" s="1">
        <f t="shared" si="1275"/>
        <v>0.18205799999999961</v>
      </c>
      <c r="N10232" s="1">
        <f t="shared" si="1276"/>
        <v>-9.0246999999999744E-2</v>
      </c>
      <c r="O10232" s="1">
        <f t="shared" si="1277"/>
        <v>0.18205799999999961</v>
      </c>
      <c r="P10232" s="1">
        <f t="shared" si="1278"/>
        <v>-0.3059409999999998</v>
      </c>
      <c r="Q10232" s="12">
        <f t="shared" si="1279"/>
        <v>-0.11508450000000003</v>
      </c>
      <c r="T10232" s="10" t="s">
        <v>24419</v>
      </c>
    </row>
    <row r="10233" spans="1:20">
      <c r="A10233" t="s">
        <v>229</v>
      </c>
      <c r="B10233" s="16">
        <v>4.5194580000000002</v>
      </c>
      <c r="C10233" s="16">
        <v>4.4089689999999999</v>
      </c>
      <c r="D10233" s="16">
        <v>4.4772809999999996</v>
      </c>
      <c r="E10233" s="16">
        <v>4.2552089999999998</v>
      </c>
      <c r="F10233" s="16">
        <v>4.4785459999999997</v>
      </c>
      <c r="G10233" s="16">
        <v>4.5551389999999996</v>
      </c>
      <c r="H10233" s="16">
        <v>4.588031</v>
      </c>
      <c r="I10233" s="16">
        <v>4.383623</v>
      </c>
      <c r="J10233" s="16">
        <f t="shared" si="1272"/>
        <v>4.588031</v>
      </c>
      <c r="K10233" s="1">
        <f t="shared" si="1273"/>
        <v>-0.11048900000000028</v>
      </c>
      <c r="L10233" s="1">
        <f t="shared" si="1274"/>
        <v>-0.22207199999999983</v>
      </c>
      <c r="M10233" s="1">
        <f t="shared" si="1275"/>
        <v>7.6592999999999911E-2</v>
      </c>
      <c r="N10233" s="1">
        <f t="shared" si="1276"/>
        <v>-0.20440799999999992</v>
      </c>
      <c r="O10233" s="1">
        <f t="shared" si="1277"/>
        <v>7.6592999999999911E-2</v>
      </c>
      <c r="P10233" s="1">
        <f t="shared" si="1278"/>
        <v>-0.22207199999999983</v>
      </c>
      <c r="Q10233" s="12">
        <f t="shared" si="1279"/>
        <v>-0.11509400000000003</v>
      </c>
      <c r="R10233" s="10">
        <v>3672</v>
      </c>
      <c r="S10233" s="9" t="s">
        <v>12771</v>
      </c>
      <c r="T10233" s="10" t="s">
        <v>27270</v>
      </c>
    </row>
    <row r="10234" spans="1:20">
      <c r="A10234" t="s">
        <v>3388</v>
      </c>
      <c r="B10234" s="16">
        <v>4.7406420000000002</v>
      </c>
      <c r="C10234" s="16">
        <v>4.3032490000000001</v>
      </c>
      <c r="D10234" s="16">
        <v>4.663583</v>
      </c>
      <c r="E10234" s="16">
        <v>4.3818049999999999</v>
      </c>
      <c r="F10234" s="16">
        <v>4.4867840000000001</v>
      </c>
      <c r="G10234" s="16">
        <v>4.5527600000000001</v>
      </c>
      <c r="H10234" s="16">
        <v>4.4260020000000004</v>
      </c>
      <c r="I10234" s="16">
        <v>4.6183810000000003</v>
      </c>
      <c r="J10234" s="16">
        <f t="shared" si="1272"/>
        <v>4.7406420000000002</v>
      </c>
      <c r="K10234" s="1">
        <f t="shared" si="1273"/>
        <v>-0.43739300000000014</v>
      </c>
      <c r="L10234" s="1">
        <f t="shared" si="1274"/>
        <v>-0.28177800000000008</v>
      </c>
      <c r="M10234" s="1">
        <f t="shared" si="1275"/>
        <v>6.5976000000000035E-2</v>
      </c>
      <c r="N10234" s="1">
        <f t="shared" si="1276"/>
        <v>0.19237899999999986</v>
      </c>
      <c r="O10234" s="1">
        <f t="shared" si="1277"/>
        <v>0.19237899999999986</v>
      </c>
      <c r="P10234" s="1">
        <f t="shared" si="1278"/>
        <v>-0.43739300000000014</v>
      </c>
      <c r="Q10234" s="12">
        <f t="shared" si="1279"/>
        <v>-0.11520400000000008</v>
      </c>
      <c r="R10234" s="10">
        <v>57460</v>
      </c>
      <c r="S10234" s="9" t="s">
        <v>14696</v>
      </c>
      <c r="T10234" s="10" t="s">
        <v>24201</v>
      </c>
    </row>
    <row r="10235" spans="1:20">
      <c r="A10235" t="s">
        <v>3513</v>
      </c>
      <c r="B10235" s="16">
        <v>5.9336089999999997</v>
      </c>
      <c r="C10235" s="16">
        <v>5.5011369999999999</v>
      </c>
      <c r="D10235" s="16">
        <v>5.8412569999999997</v>
      </c>
      <c r="E10235" s="16">
        <v>5.7888320000000002</v>
      </c>
      <c r="F10235" s="16">
        <v>5.5218800000000003</v>
      </c>
      <c r="G10235" s="16">
        <v>5.5257259999999997</v>
      </c>
      <c r="H10235" s="16">
        <v>5.5081110000000004</v>
      </c>
      <c r="I10235" s="16">
        <v>5.5282530000000003</v>
      </c>
      <c r="J10235" s="16">
        <f t="shared" si="1272"/>
        <v>5.9336089999999997</v>
      </c>
      <c r="K10235" s="1">
        <f t="shared" si="1273"/>
        <v>-0.43247199999999975</v>
      </c>
      <c r="L10235" s="1">
        <f t="shared" si="1274"/>
        <v>-5.24249999999995E-2</v>
      </c>
      <c r="M10235" s="1">
        <f t="shared" si="1275"/>
        <v>3.8459999999993499E-3</v>
      </c>
      <c r="N10235" s="1">
        <f t="shared" si="1276"/>
        <v>2.0141999999999882E-2</v>
      </c>
      <c r="O10235" s="1">
        <f t="shared" si="1277"/>
        <v>2.0141999999999882E-2</v>
      </c>
      <c r="P10235" s="1">
        <f t="shared" si="1278"/>
        <v>-0.43247199999999975</v>
      </c>
      <c r="Q10235" s="12">
        <f t="shared" si="1279"/>
        <v>-0.11522725</v>
      </c>
      <c r="R10235" s="10">
        <v>4654</v>
      </c>
      <c r="S10235" s="9" t="s">
        <v>14780</v>
      </c>
      <c r="T10235" s="10" t="s">
        <v>28526</v>
      </c>
    </row>
    <row r="10236" spans="1:20">
      <c r="A10236" t="s">
        <v>7587</v>
      </c>
      <c r="B10236" s="16">
        <v>4.8357939999999999</v>
      </c>
      <c r="C10236" s="16">
        <v>4.311242</v>
      </c>
      <c r="D10236" s="16">
        <v>4.7292940000000003</v>
      </c>
      <c r="E10236" s="16">
        <v>4.6789899999999998</v>
      </c>
      <c r="F10236" s="16">
        <v>4.4828150000000004</v>
      </c>
      <c r="G10236" s="16">
        <v>4.4118409999999999</v>
      </c>
      <c r="H10236" s="16">
        <v>4.2835570000000001</v>
      </c>
      <c r="I10236" s="16">
        <v>4.4683010000000003</v>
      </c>
      <c r="J10236" s="16">
        <f t="shared" si="1272"/>
        <v>4.8357939999999999</v>
      </c>
      <c r="K10236" s="1">
        <f t="shared" si="1273"/>
        <v>-0.52455199999999991</v>
      </c>
      <c r="L10236" s="1">
        <f t="shared" si="1274"/>
        <v>-5.030400000000057E-2</v>
      </c>
      <c r="M10236" s="1">
        <f t="shared" si="1275"/>
        <v>-7.0974000000000537E-2</v>
      </c>
      <c r="N10236" s="1">
        <f t="shared" si="1276"/>
        <v>0.18474400000000024</v>
      </c>
      <c r="O10236" s="1">
        <f t="shared" si="1277"/>
        <v>0.18474400000000024</v>
      </c>
      <c r="P10236" s="1">
        <f t="shared" si="1278"/>
        <v>-0.52455199999999991</v>
      </c>
      <c r="Q10236" s="12">
        <f t="shared" si="1279"/>
        <v>-0.11527150000000019</v>
      </c>
      <c r="R10236" s="10">
        <v>23109</v>
      </c>
      <c r="S10236" s="9" t="s">
        <v>17736</v>
      </c>
      <c r="T10236" s="10" t="s">
        <v>24362</v>
      </c>
    </row>
    <row r="10237" spans="1:20">
      <c r="A10237" t="s">
        <v>11587</v>
      </c>
      <c r="B10237" s="16">
        <v>5.1803150000000002</v>
      </c>
      <c r="C10237" s="16">
        <v>5.5935290000000002</v>
      </c>
      <c r="D10237" s="16">
        <v>4.7725439999999999</v>
      </c>
      <c r="E10237" s="16">
        <v>4.3240559999999997</v>
      </c>
      <c r="F10237" s="16">
        <v>5.3367630000000004</v>
      </c>
      <c r="G10237" s="16">
        <v>5.0499210000000003</v>
      </c>
      <c r="H10237" s="16">
        <v>4.8385899999999999</v>
      </c>
      <c r="I10237" s="16">
        <v>4.6994579999999999</v>
      </c>
      <c r="J10237" s="16">
        <f t="shared" si="1272"/>
        <v>5.5935290000000002</v>
      </c>
      <c r="K10237" s="1">
        <f t="shared" si="1273"/>
        <v>0.41321399999999997</v>
      </c>
      <c r="L10237" s="1">
        <f t="shared" si="1274"/>
        <v>-0.44848800000000022</v>
      </c>
      <c r="M10237" s="1">
        <f t="shared" si="1275"/>
        <v>-0.28684200000000004</v>
      </c>
      <c r="N10237" s="1">
        <f t="shared" si="1276"/>
        <v>-0.13913200000000003</v>
      </c>
      <c r="O10237" s="1">
        <f t="shared" si="1277"/>
        <v>0.41321399999999997</v>
      </c>
      <c r="P10237" s="1">
        <f t="shared" si="1278"/>
        <v>-0.44848800000000022</v>
      </c>
      <c r="Q10237" s="12">
        <f t="shared" si="1279"/>
        <v>-0.11531200000000008</v>
      </c>
      <c r="T10237" s="10" t="s">
        <v>21424</v>
      </c>
    </row>
    <row r="10238" spans="1:20">
      <c r="A10238" t="s">
        <v>9374</v>
      </c>
      <c r="B10238" s="16">
        <v>4.7114050000000001</v>
      </c>
      <c r="C10238" s="16">
        <v>4.2320830000000003</v>
      </c>
      <c r="D10238" s="16">
        <v>4.4780930000000003</v>
      </c>
      <c r="E10238" s="16">
        <v>4.4470900000000002</v>
      </c>
      <c r="F10238" s="16">
        <v>4.371213</v>
      </c>
      <c r="G10238" s="16">
        <v>4.3712679999999997</v>
      </c>
      <c r="H10238" s="16">
        <v>4.3434059999999999</v>
      </c>
      <c r="I10238" s="16">
        <v>4.3923160000000001</v>
      </c>
      <c r="J10238" s="16">
        <f t="shared" si="1272"/>
        <v>4.7114050000000001</v>
      </c>
      <c r="K10238" s="1">
        <f t="shared" si="1273"/>
        <v>-0.4793219999999998</v>
      </c>
      <c r="L10238" s="1">
        <f t="shared" si="1274"/>
        <v>-3.1003000000000114E-2</v>
      </c>
      <c r="M10238" s="1">
        <f t="shared" si="1275"/>
        <v>5.4999999999694182E-5</v>
      </c>
      <c r="N10238" s="1">
        <f t="shared" si="1276"/>
        <v>4.8910000000000231E-2</v>
      </c>
      <c r="O10238" s="1">
        <f t="shared" si="1277"/>
        <v>4.8910000000000231E-2</v>
      </c>
      <c r="P10238" s="1">
        <f t="shared" si="1278"/>
        <v>-0.4793219999999998</v>
      </c>
      <c r="Q10238" s="12">
        <f t="shared" si="1279"/>
        <v>-0.11534</v>
      </c>
      <c r="R10238" s="10">
        <v>100131825</v>
      </c>
      <c r="S10238" s="9" t="s">
        <v>18983</v>
      </c>
      <c r="T10238" s="10" t="s">
        <v>27936</v>
      </c>
    </row>
    <row r="10239" spans="1:20">
      <c r="A10239" t="s">
        <v>7392</v>
      </c>
      <c r="B10239" s="16">
        <v>7.7623610000000003</v>
      </c>
      <c r="C10239" s="16">
        <v>7.4441850000000001</v>
      </c>
      <c r="D10239" s="16">
        <v>7.7379319999999998</v>
      </c>
      <c r="E10239" s="16">
        <v>7.6750540000000003</v>
      </c>
      <c r="F10239" s="16">
        <v>7.5017709999999997</v>
      </c>
      <c r="G10239" s="16">
        <v>7.4937139999999998</v>
      </c>
      <c r="H10239" s="16">
        <v>7.5748519999999999</v>
      </c>
      <c r="I10239" s="16">
        <v>7.5025890000000004</v>
      </c>
      <c r="J10239" s="16">
        <f t="shared" si="1272"/>
        <v>7.7623610000000003</v>
      </c>
      <c r="K10239" s="1">
        <f t="shared" si="1273"/>
        <v>-0.31817600000000024</v>
      </c>
      <c r="L10239" s="1">
        <f t="shared" si="1274"/>
        <v>-6.2877999999999545E-2</v>
      </c>
      <c r="M10239" s="1">
        <f t="shared" si="1275"/>
        <v>-8.0569999999999808E-3</v>
      </c>
      <c r="N10239" s="1">
        <f t="shared" si="1276"/>
        <v>-7.2262999999999522E-2</v>
      </c>
      <c r="O10239" s="1">
        <f t="shared" si="1277"/>
        <v>-8.0569999999999808E-3</v>
      </c>
      <c r="P10239" s="1">
        <f t="shared" si="1278"/>
        <v>-0.31817600000000024</v>
      </c>
      <c r="Q10239" s="12">
        <f t="shared" si="1279"/>
        <v>-0.11534349999999982</v>
      </c>
      <c r="T10239" s="10" t="s">
        <v>28970</v>
      </c>
    </row>
    <row r="10240" spans="1:20">
      <c r="A10240" t="s">
        <v>5293</v>
      </c>
      <c r="B10240" s="16">
        <v>6.618906</v>
      </c>
      <c r="C10240" s="16">
        <v>6.6467450000000001</v>
      </c>
      <c r="D10240" s="16">
        <v>6.5823700000000001</v>
      </c>
      <c r="E10240" s="16">
        <v>6.5886269999999998</v>
      </c>
      <c r="F10240" s="16">
        <v>6.6428260000000003</v>
      </c>
      <c r="G10240" s="16">
        <v>6.5145350000000004</v>
      </c>
      <c r="H10240" s="16">
        <v>7.0782870000000004</v>
      </c>
      <c r="I10240" s="16">
        <v>6.7110669999999999</v>
      </c>
      <c r="J10240" s="16">
        <f t="shared" si="1272"/>
        <v>7.0782870000000004</v>
      </c>
      <c r="K10240" s="1">
        <f t="shared" si="1273"/>
        <v>2.7839000000000169E-2</v>
      </c>
      <c r="L10240" s="1">
        <f t="shared" si="1274"/>
        <v>6.256999999999735E-3</v>
      </c>
      <c r="M10240" s="1">
        <f t="shared" si="1275"/>
        <v>-0.12829099999999993</v>
      </c>
      <c r="N10240" s="1">
        <f t="shared" si="1276"/>
        <v>-0.36722000000000055</v>
      </c>
      <c r="O10240" s="1">
        <f t="shared" si="1277"/>
        <v>2.7839000000000169E-2</v>
      </c>
      <c r="P10240" s="1">
        <f t="shared" si="1278"/>
        <v>-0.36722000000000055</v>
      </c>
      <c r="Q10240" s="12">
        <f t="shared" si="1279"/>
        <v>-0.11535375000000014</v>
      </c>
      <c r="R10240" s="10">
        <v>23248</v>
      </c>
      <c r="S10240" s="9" t="s">
        <v>16035</v>
      </c>
      <c r="T10240" s="10" t="s">
        <v>28398</v>
      </c>
    </row>
    <row r="10241" spans="1:20">
      <c r="A10241" t="s">
        <v>10368</v>
      </c>
      <c r="B10241" s="16">
        <v>5.4094899999999999</v>
      </c>
      <c r="C10241" s="16">
        <v>5.201886</v>
      </c>
      <c r="D10241" s="16">
        <v>5.419791</v>
      </c>
      <c r="E10241" s="16">
        <v>5.4157400000000004</v>
      </c>
      <c r="F10241" s="16">
        <v>5.2852129999999997</v>
      </c>
      <c r="G10241" s="16">
        <v>5.2172749999999999</v>
      </c>
      <c r="H10241" s="16">
        <v>5.4042289999999999</v>
      </c>
      <c r="I10241" s="16">
        <v>5.2221409999999997</v>
      </c>
      <c r="J10241" s="16">
        <f t="shared" si="1272"/>
        <v>5.419791</v>
      </c>
      <c r="K10241" s="1">
        <f t="shared" si="1273"/>
        <v>-0.2076039999999999</v>
      </c>
      <c r="L10241" s="1">
        <f t="shared" si="1274"/>
        <v>-4.0509999999995827E-3</v>
      </c>
      <c r="M10241" s="1">
        <f t="shared" si="1275"/>
        <v>-6.7937999999999832E-2</v>
      </c>
      <c r="N10241" s="1">
        <f t="shared" si="1276"/>
        <v>-0.18208800000000025</v>
      </c>
      <c r="O10241" s="1">
        <f t="shared" si="1277"/>
        <v>-4.0509999999995827E-3</v>
      </c>
      <c r="P10241" s="1">
        <f t="shared" si="1278"/>
        <v>-0.2076039999999999</v>
      </c>
      <c r="Q10241" s="12">
        <f t="shared" si="1279"/>
        <v>-0.11542024999999989</v>
      </c>
      <c r="R10241" s="10">
        <v>1400</v>
      </c>
      <c r="S10241" s="9" t="s">
        <v>19545</v>
      </c>
      <c r="T10241" s="10" t="s">
        <v>28927</v>
      </c>
    </row>
    <row r="10242" spans="1:20">
      <c r="A10242" t="s">
        <v>4596</v>
      </c>
      <c r="B10242" s="16">
        <v>6.0785130000000001</v>
      </c>
      <c r="C10242" s="16">
        <v>5.6029999999999998</v>
      </c>
      <c r="D10242" s="16">
        <v>5.7667200000000003</v>
      </c>
      <c r="E10242" s="16">
        <v>5.7356910000000001</v>
      </c>
      <c r="F10242" s="16">
        <v>5.6963619999999997</v>
      </c>
      <c r="G10242" s="16">
        <v>5.7486870000000003</v>
      </c>
      <c r="H10242" s="16">
        <v>5.7059280000000001</v>
      </c>
      <c r="I10242" s="16">
        <v>5.6984589999999997</v>
      </c>
      <c r="J10242" s="16">
        <f t="shared" ref="J10242:J10305" si="1280">MAX(B10242:I10242)</f>
        <v>6.0785130000000001</v>
      </c>
      <c r="K10242" s="1">
        <f t="shared" ref="K10242:K10305" si="1281">C10242-B10242</f>
        <v>-0.4755130000000003</v>
      </c>
      <c r="L10242" s="1">
        <f t="shared" ref="L10242:L10305" si="1282">E10242-D10242</f>
        <v>-3.1029000000000195E-2</v>
      </c>
      <c r="M10242" s="1">
        <f t="shared" ref="M10242:M10305" si="1283">G10242-F10242</f>
        <v>5.2325000000000621E-2</v>
      </c>
      <c r="N10242" s="1">
        <f t="shared" ref="N10242:N10305" si="1284">I10242-H10242</f>
        <v>-7.469000000000392E-3</v>
      </c>
      <c r="O10242" s="1">
        <f t="shared" ref="O10242:O10305" si="1285">MAX(K10242:N10242)</f>
        <v>5.2325000000000621E-2</v>
      </c>
      <c r="P10242" s="1">
        <f t="shared" ref="P10242:P10305" si="1286">MIN(K10242:N10242)</f>
        <v>-0.4755130000000003</v>
      </c>
      <c r="Q10242" s="12">
        <f t="shared" ref="Q10242:Q10305" si="1287">AVERAGE(K10242:N10242)</f>
        <v>-0.11542150000000007</v>
      </c>
      <c r="R10242" s="10">
        <v>2742</v>
      </c>
      <c r="S10242" s="9" t="s">
        <v>15522</v>
      </c>
    </row>
    <row r="10243" spans="1:20">
      <c r="A10243" t="s">
        <v>2397</v>
      </c>
      <c r="B10243" s="16">
        <v>2.5841720000000001</v>
      </c>
      <c r="C10243" s="16">
        <v>2.6472859999999998</v>
      </c>
      <c r="D10243" s="16">
        <v>2.6857250000000001</v>
      </c>
      <c r="E10243" s="16">
        <v>2.5605859999999998</v>
      </c>
      <c r="F10243" s="16">
        <v>2.821142</v>
      </c>
      <c r="G10243" s="16">
        <v>2.734124</v>
      </c>
      <c r="H10243" s="16">
        <v>2.8501609999999999</v>
      </c>
      <c r="I10243" s="16">
        <v>2.5373939999999999</v>
      </c>
      <c r="J10243" s="16">
        <f t="shared" si="1280"/>
        <v>2.8501609999999999</v>
      </c>
      <c r="K10243" s="1">
        <f t="shared" si="1281"/>
        <v>6.311399999999967E-2</v>
      </c>
      <c r="L10243" s="1">
        <f t="shared" si="1282"/>
        <v>-0.12513900000000033</v>
      </c>
      <c r="M10243" s="1">
        <f t="shared" si="1283"/>
        <v>-8.701800000000004E-2</v>
      </c>
      <c r="N10243" s="1">
        <f t="shared" si="1284"/>
        <v>-0.31276700000000002</v>
      </c>
      <c r="O10243" s="1">
        <f t="shared" si="1285"/>
        <v>6.311399999999967E-2</v>
      </c>
      <c r="P10243" s="1">
        <f t="shared" si="1286"/>
        <v>-0.31276700000000002</v>
      </c>
      <c r="Q10243" s="12">
        <f t="shared" si="1287"/>
        <v>-0.11545250000000018</v>
      </c>
      <c r="T10243" s="10" t="s">
        <v>22818</v>
      </c>
    </row>
    <row r="10244" spans="1:20">
      <c r="A10244" t="s">
        <v>8577</v>
      </c>
      <c r="B10244" s="16">
        <v>6.4856100000000003</v>
      </c>
      <c r="C10244" s="16">
        <v>6.8050790000000001</v>
      </c>
      <c r="D10244" s="16">
        <v>6.6480579999999998</v>
      </c>
      <c r="E10244" s="16">
        <v>6.5216719999999997</v>
      </c>
      <c r="F10244" s="16">
        <v>6.8259439999999998</v>
      </c>
      <c r="G10244" s="16">
        <v>6.4819469999999999</v>
      </c>
      <c r="H10244" s="16">
        <v>6.8601890000000001</v>
      </c>
      <c r="I10244" s="16">
        <v>6.5492179999999998</v>
      </c>
      <c r="J10244" s="16">
        <f t="shared" si="1280"/>
        <v>6.8601890000000001</v>
      </c>
      <c r="K10244" s="1">
        <f t="shared" si="1281"/>
        <v>0.31946899999999978</v>
      </c>
      <c r="L10244" s="1">
        <f t="shared" si="1282"/>
        <v>-0.12638600000000011</v>
      </c>
      <c r="M10244" s="1">
        <f t="shared" si="1283"/>
        <v>-0.34399699999999989</v>
      </c>
      <c r="N10244" s="1">
        <f t="shared" si="1284"/>
        <v>-0.31097100000000033</v>
      </c>
      <c r="O10244" s="1">
        <f t="shared" si="1285"/>
        <v>0.31946899999999978</v>
      </c>
      <c r="P10244" s="1">
        <f t="shared" si="1286"/>
        <v>-0.34399699999999989</v>
      </c>
      <c r="Q10244" s="12">
        <f t="shared" si="1287"/>
        <v>-0.11547125000000014</v>
      </c>
      <c r="R10244" s="10">
        <v>1415</v>
      </c>
      <c r="S10244" s="9" t="s">
        <v>18457</v>
      </c>
    </row>
    <row r="10245" spans="1:20">
      <c r="A10245" t="s">
        <v>3973</v>
      </c>
      <c r="B10245" s="16">
        <v>5.284999</v>
      </c>
      <c r="C10245" s="16">
        <v>4.8826900000000002</v>
      </c>
      <c r="D10245" s="16">
        <v>5.1443159999999999</v>
      </c>
      <c r="E10245" s="16">
        <v>4.9050539999999998</v>
      </c>
      <c r="F10245" s="16">
        <v>4.9705659999999998</v>
      </c>
      <c r="G10245" s="16">
        <v>5.046119</v>
      </c>
      <c r="H10245" s="16">
        <v>5.0553679999999996</v>
      </c>
      <c r="I10245" s="16">
        <v>5.159491</v>
      </c>
      <c r="J10245" s="16">
        <f t="shared" si="1280"/>
        <v>5.284999</v>
      </c>
      <c r="K10245" s="1">
        <f t="shared" si="1281"/>
        <v>-0.40230899999999981</v>
      </c>
      <c r="L10245" s="1">
        <f t="shared" si="1282"/>
        <v>-0.23926200000000009</v>
      </c>
      <c r="M10245" s="1">
        <f t="shared" si="1283"/>
        <v>7.5553000000000203E-2</v>
      </c>
      <c r="N10245" s="1">
        <f t="shared" si="1284"/>
        <v>0.10412300000000041</v>
      </c>
      <c r="O10245" s="1">
        <f t="shared" si="1285"/>
        <v>0.10412300000000041</v>
      </c>
      <c r="P10245" s="1">
        <f t="shared" si="1286"/>
        <v>-0.40230899999999981</v>
      </c>
      <c r="Q10245" s="12">
        <f t="shared" si="1287"/>
        <v>-0.11547374999999982</v>
      </c>
      <c r="T10245" s="10" t="s">
        <v>26478</v>
      </c>
    </row>
    <row r="10246" spans="1:20">
      <c r="A10246" t="s">
        <v>4157</v>
      </c>
      <c r="B10246" s="16">
        <v>5.3419829999999999</v>
      </c>
      <c r="C10246" s="16">
        <v>4.7700769999999997</v>
      </c>
      <c r="D10246" s="16">
        <v>5.1182369999999997</v>
      </c>
      <c r="E10246" s="16">
        <v>5.2123520000000001</v>
      </c>
      <c r="F10246" s="16">
        <v>5.0946319999999998</v>
      </c>
      <c r="G10246" s="16">
        <v>5.1814220000000004</v>
      </c>
      <c r="H10246" s="16">
        <v>5.1848809999999999</v>
      </c>
      <c r="I10246" s="16">
        <v>5.1139409999999996</v>
      </c>
      <c r="J10246" s="16">
        <f t="shared" si="1280"/>
        <v>5.3419829999999999</v>
      </c>
      <c r="K10246" s="1">
        <f t="shared" si="1281"/>
        <v>-0.57190600000000025</v>
      </c>
      <c r="L10246" s="1">
        <f t="shared" si="1282"/>
        <v>9.4115000000000393E-2</v>
      </c>
      <c r="M10246" s="1">
        <f t="shared" si="1283"/>
        <v>8.6790000000000589E-2</v>
      </c>
      <c r="N10246" s="1">
        <f t="shared" si="1284"/>
        <v>-7.0940000000000225E-2</v>
      </c>
      <c r="O10246" s="1">
        <f t="shared" si="1285"/>
        <v>9.4115000000000393E-2</v>
      </c>
      <c r="P10246" s="1">
        <f t="shared" si="1286"/>
        <v>-0.57190600000000025</v>
      </c>
      <c r="Q10246" s="12">
        <f t="shared" si="1287"/>
        <v>-0.11548524999999987</v>
      </c>
      <c r="T10246" s="10" t="s">
        <v>26762</v>
      </c>
    </row>
    <row r="10247" spans="1:20">
      <c r="A10247" t="s">
        <v>5125</v>
      </c>
      <c r="B10247" s="16">
        <v>7.0858650000000001</v>
      </c>
      <c r="C10247" s="16">
        <v>6.8164239999999996</v>
      </c>
      <c r="D10247" s="16">
        <v>6.9334309999999997</v>
      </c>
      <c r="E10247" s="16">
        <v>6.7826849999999999</v>
      </c>
      <c r="F10247" s="16">
        <v>6.9769139999999998</v>
      </c>
      <c r="G10247" s="16">
        <v>6.8996500000000003</v>
      </c>
      <c r="H10247" s="16">
        <v>6.9157000000000002</v>
      </c>
      <c r="I10247" s="16">
        <v>6.9511539999999998</v>
      </c>
      <c r="J10247" s="16">
        <f t="shared" si="1280"/>
        <v>7.0858650000000001</v>
      </c>
      <c r="K10247" s="1">
        <f t="shared" si="1281"/>
        <v>-0.26944100000000049</v>
      </c>
      <c r="L10247" s="1">
        <f t="shared" si="1282"/>
        <v>-0.15074599999999982</v>
      </c>
      <c r="M10247" s="1">
        <f t="shared" si="1283"/>
        <v>-7.7263999999999555E-2</v>
      </c>
      <c r="N10247" s="1">
        <f t="shared" si="1284"/>
        <v>3.5453999999999652E-2</v>
      </c>
      <c r="O10247" s="1">
        <f t="shared" si="1285"/>
        <v>3.5453999999999652E-2</v>
      </c>
      <c r="P10247" s="1">
        <f t="shared" si="1286"/>
        <v>-0.26944100000000049</v>
      </c>
      <c r="Q10247" s="12">
        <f t="shared" si="1287"/>
        <v>-0.11549925000000005</v>
      </c>
      <c r="R10247" s="10">
        <v>3386</v>
      </c>
      <c r="S10247" s="9" t="s">
        <v>15900</v>
      </c>
      <c r="T10247" s="10" t="s">
        <v>28246</v>
      </c>
    </row>
    <row r="10248" spans="1:20">
      <c r="A10248" t="s">
        <v>5558</v>
      </c>
      <c r="B10248" s="16">
        <v>3.4632149999999999</v>
      </c>
      <c r="C10248" s="16">
        <v>3.104959</v>
      </c>
      <c r="D10248" s="16">
        <v>3.2767140000000001</v>
      </c>
      <c r="E10248" s="16">
        <v>3.2401249999999999</v>
      </c>
      <c r="F10248" s="16">
        <v>3.1453859999999998</v>
      </c>
      <c r="G10248" s="16">
        <v>3.1094149999999998</v>
      </c>
      <c r="H10248" s="16">
        <v>3.115348</v>
      </c>
      <c r="I10248" s="16">
        <v>3.084085</v>
      </c>
      <c r="J10248" s="16">
        <f t="shared" si="1280"/>
        <v>3.4632149999999999</v>
      </c>
      <c r="K10248" s="1">
        <f t="shared" si="1281"/>
        <v>-0.35825599999999991</v>
      </c>
      <c r="L10248" s="1">
        <f t="shared" si="1282"/>
        <v>-3.6589000000000205E-2</v>
      </c>
      <c r="M10248" s="1">
        <f t="shared" si="1283"/>
        <v>-3.5970999999999975E-2</v>
      </c>
      <c r="N10248" s="1">
        <f t="shared" si="1284"/>
        <v>-3.1263000000000041E-2</v>
      </c>
      <c r="O10248" s="1">
        <f t="shared" si="1285"/>
        <v>-3.1263000000000041E-2</v>
      </c>
      <c r="P10248" s="1">
        <f t="shared" si="1286"/>
        <v>-0.35825599999999991</v>
      </c>
      <c r="Q10248" s="12">
        <f t="shared" si="1287"/>
        <v>-0.11551975000000003</v>
      </c>
      <c r="R10248" s="10">
        <v>1469</v>
      </c>
      <c r="S10248" s="9" t="s">
        <v>16231</v>
      </c>
      <c r="T10248" s="10" t="s">
        <v>29233</v>
      </c>
    </row>
    <row r="10249" spans="1:20">
      <c r="A10249" t="s">
        <v>6837</v>
      </c>
      <c r="B10249" s="16">
        <v>5.7642389999999999</v>
      </c>
      <c r="C10249" s="16">
        <v>5.4776509999999998</v>
      </c>
      <c r="D10249" s="16">
        <v>5.6018080000000001</v>
      </c>
      <c r="E10249" s="16">
        <v>5.4569859999999997</v>
      </c>
      <c r="F10249" s="16">
        <v>5.4752580000000002</v>
      </c>
      <c r="G10249" s="16">
        <v>5.5083599999999997</v>
      </c>
      <c r="H10249" s="16">
        <v>5.5109969999999997</v>
      </c>
      <c r="I10249" s="16">
        <v>5.4471270000000001</v>
      </c>
      <c r="J10249" s="16">
        <f t="shared" si="1280"/>
        <v>5.7642389999999999</v>
      </c>
      <c r="K10249" s="1">
        <f t="shared" si="1281"/>
        <v>-0.28658800000000006</v>
      </c>
      <c r="L10249" s="1">
        <f t="shared" si="1282"/>
        <v>-0.14482200000000045</v>
      </c>
      <c r="M10249" s="1">
        <f t="shared" si="1283"/>
        <v>3.3101999999999521E-2</v>
      </c>
      <c r="N10249" s="1">
        <f t="shared" si="1284"/>
        <v>-6.3869999999999649E-2</v>
      </c>
      <c r="O10249" s="1">
        <f t="shared" si="1285"/>
        <v>3.3101999999999521E-2</v>
      </c>
      <c r="P10249" s="1">
        <f t="shared" si="1286"/>
        <v>-0.28658800000000006</v>
      </c>
      <c r="Q10249" s="12">
        <f t="shared" si="1287"/>
        <v>-0.11554450000000016</v>
      </c>
    </row>
    <row r="10250" spans="1:20">
      <c r="A10250" t="s">
        <v>10736</v>
      </c>
      <c r="B10250" s="16">
        <v>6.7628769999999996</v>
      </c>
      <c r="C10250" s="16">
        <v>6.3507870000000004</v>
      </c>
      <c r="D10250" s="16">
        <v>6.5895210000000004</v>
      </c>
      <c r="E10250" s="16">
        <v>6.4488979999999998</v>
      </c>
      <c r="F10250" s="16">
        <v>6.5063570000000004</v>
      </c>
      <c r="G10250" s="16">
        <v>6.5785460000000002</v>
      </c>
      <c r="H10250" s="16">
        <v>6.5488730000000004</v>
      </c>
      <c r="I10250" s="16">
        <v>6.5671999999999997</v>
      </c>
      <c r="J10250" s="16">
        <f t="shared" si="1280"/>
        <v>6.7628769999999996</v>
      </c>
      <c r="K10250" s="1">
        <f t="shared" si="1281"/>
        <v>-0.41208999999999918</v>
      </c>
      <c r="L10250" s="1">
        <f t="shared" si="1282"/>
        <v>-0.14062300000000061</v>
      </c>
      <c r="M10250" s="1">
        <f t="shared" si="1283"/>
        <v>7.2188999999999837E-2</v>
      </c>
      <c r="N10250" s="1">
        <f t="shared" si="1284"/>
        <v>1.8326999999999316E-2</v>
      </c>
      <c r="O10250" s="1">
        <f t="shared" si="1285"/>
        <v>7.2188999999999837E-2</v>
      </c>
      <c r="P10250" s="1">
        <f t="shared" si="1286"/>
        <v>-0.41208999999999918</v>
      </c>
      <c r="Q10250" s="12">
        <f t="shared" si="1287"/>
        <v>-0.11554925000000016</v>
      </c>
    </row>
    <row r="10251" spans="1:20">
      <c r="A10251" t="s">
        <v>6601</v>
      </c>
      <c r="B10251" s="16">
        <v>4.5785520000000002</v>
      </c>
      <c r="C10251" s="16">
        <v>4.0283749999999996</v>
      </c>
      <c r="D10251" s="16">
        <v>4.4786919999999997</v>
      </c>
      <c r="E10251" s="16">
        <v>4.4507880000000002</v>
      </c>
      <c r="F10251" s="16">
        <v>4.2931619999999997</v>
      </c>
      <c r="G10251" s="16">
        <v>4.4606190000000003</v>
      </c>
      <c r="H10251" s="16">
        <v>4.5295019999999999</v>
      </c>
      <c r="I10251" s="16">
        <v>4.477843</v>
      </c>
      <c r="J10251" s="16">
        <f t="shared" si="1280"/>
        <v>4.5785520000000002</v>
      </c>
      <c r="K10251" s="1">
        <f t="shared" si="1281"/>
        <v>-0.55017700000000058</v>
      </c>
      <c r="L10251" s="1">
        <f t="shared" si="1282"/>
        <v>-2.7903999999999485E-2</v>
      </c>
      <c r="M10251" s="1">
        <f t="shared" si="1283"/>
        <v>0.16745700000000063</v>
      </c>
      <c r="N10251" s="1">
        <f t="shared" si="1284"/>
        <v>-5.1658999999999899E-2</v>
      </c>
      <c r="O10251" s="1">
        <f t="shared" si="1285"/>
        <v>0.16745700000000063</v>
      </c>
      <c r="P10251" s="1">
        <f t="shared" si="1286"/>
        <v>-0.55017700000000058</v>
      </c>
      <c r="Q10251" s="12">
        <f t="shared" si="1287"/>
        <v>-0.11557074999999983</v>
      </c>
      <c r="R10251" s="10">
        <v>91316</v>
      </c>
      <c r="S10251" s="9" t="s">
        <v>13515</v>
      </c>
      <c r="T10251" s="10" t="s">
        <v>24779</v>
      </c>
    </row>
    <row r="10252" spans="1:20">
      <c r="A10252" t="s">
        <v>1411</v>
      </c>
      <c r="B10252" s="16">
        <v>3.450936</v>
      </c>
      <c r="C10252" s="16">
        <v>3.1379700000000001</v>
      </c>
      <c r="D10252" s="16">
        <v>3.118976</v>
      </c>
      <c r="E10252" s="16">
        <v>3.044937</v>
      </c>
      <c r="F10252" s="16">
        <v>3.1856</v>
      </c>
      <c r="G10252" s="16">
        <v>3.1448119999999999</v>
      </c>
      <c r="H10252" s="16">
        <v>3.107828</v>
      </c>
      <c r="I10252" s="16">
        <v>3.073296</v>
      </c>
      <c r="J10252" s="16">
        <f t="shared" si="1280"/>
        <v>3.450936</v>
      </c>
      <c r="K10252" s="1">
        <f t="shared" si="1281"/>
        <v>-0.31296599999999986</v>
      </c>
      <c r="L10252" s="1">
        <f t="shared" si="1282"/>
        <v>-7.4038999999999966E-2</v>
      </c>
      <c r="M10252" s="1">
        <f t="shared" si="1283"/>
        <v>-4.0788000000000046E-2</v>
      </c>
      <c r="N10252" s="1">
        <f t="shared" si="1284"/>
        <v>-3.4532000000000007E-2</v>
      </c>
      <c r="O10252" s="1">
        <f t="shared" si="1285"/>
        <v>-3.4532000000000007E-2</v>
      </c>
      <c r="P10252" s="1">
        <f t="shared" si="1286"/>
        <v>-0.31296599999999986</v>
      </c>
      <c r="Q10252" s="12">
        <f t="shared" si="1287"/>
        <v>-0.11558124999999997</v>
      </c>
      <c r="R10252" s="10">
        <v>1607</v>
      </c>
      <c r="S10252" s="9" t="s">
        <v>13369</v>
      </c>
      <c r="T10252" s="10" t="s">
        <v>29264</v>
      </c>
    </row>
    <row r="10253" spans="1:20">
      <c r="A10253" t="s">
        <v>6807</v>
      </c>
      <c r="B10253" s="16">
        <v>6.0084039999999996</v>
      </c>
      <c r="C10253" s="16">
        <v>5.9367850000000004</v>
      </c>
      <c r="D10253" s="16">
        <v>5.9019890000000004</v>
      </c>
      <c r="E10253" s="16">
        <v>5.876385</v>
      </c>
      <c r="F10253" s="16">
        <v>6.1908459999999996</v>
      </c>
      <c r="G10253" s="16">
        <v>5.9572570000000002</v>
      </c>
      <c r="H10253" s="16">
        <v>6.1410400000000003</v>
      </c>
      <c r="I10253" s="16">
        <v>6.0094859999999999</v>
      </c>
      <c r="J10253" s="16">
        <f t="shared" si="1280"/>
        <v>6.1908459999999996</v>
      </c>
      <c r="K10253" s="1">
        <f t="shared" si="1281"/>
        <v>-7.1618999999999211E-2</v>
      </c>
      <c r="L10253" s="1">
        <f t="shared" si="1282"/>
        <v>-2.5604000000000404E-2</v>
      </c>
      <c r="M10253" s="1">
        <f t="shared" si="1283"/>
        <v>-0.23358899999999938</v>
      </c>
      <c r="N10253" s="1">
        <f t="shared" si="1284"/>
        <v>-0.13155400000000039</v>
      </c>
      <c r="O10253" s="1">
        <f t="shared" si="1285"/>
        <v>-2.5604000000000404E-2</v>
      </c>
      <c r="P10253" s="1">
        <f t="shared" si="1286"/>
        <v>-0.23358899999999938</v>
      </c>
      <c r="Q10253" s="12">
        <f t="shared" si="1287"/>
        <v>-0.11559149999999985</v>
      </c>
      <c r="R10253" s="10">
        <v>55568</v>
      </c>
      <c r="S10253" s="9" t="s">
        <v>17151</v>
      </c>
      <c r="T10253" s="10" t="s">
        <v>29172</v>
      </c>
    </row>
    <row r="10254" spans="1:20">
      <c r="A10254" t="s">
        <v>6779</v>
      </c>
      <c r="B10254" s="16">
        <v>5.2233010000000002</v>
      </c>
      <c r="C10254" s="16">
        <v>5.0743070000000001</v>
      </c>
      <c r="D10254" s="16">
        <v>5.3017240000000001</v>
      </c>
      <c r="E10254" s="16">
        <v>5.1996079999999996</v>
      </c>
      <c r="F10254" s="16">
        <v>5.182429</v>
      </c>
      <c r="G10254" s="16">
        <v>5.1139710000000003</v>
      </c>
      <c r="H10254" s="16">
        <v>5.2442270000000004</v>
      </c>
      <c r="I10254" s="16">
        <v>5.1013500000000001</v>
      </c>
      <c r="J10254" s="16">
        <f t="shared" si="1280"/>
        <v>5.3017240000000001</v>
      </c>
      <c r="K10254" s="1">
        <f t="shared" si="1281"/>
        <v>-0.14899400000000007</v>
      </c>
      <c r="L10254" s="1">
        <f t="shared" si="1282"/>
        <v>-0.10211600000000054</v>
      </c>
      <c r="M10254" s="1">
        <f t="shared" si="1283"/>
        <v>-6.8457999999999686E-2</v>
      </c>
      <c r="N10254" s="1">
        <f t="shared" si="1284"/>
        <v>-0.14287700000000036</v>
      </c>
      <c r="O10254" s="1">
        <f t="shared" si="1285"/>
        <v>-6.8457999999999686E-2</v>
      </c>
      <c r="P10254" s="1">
        <f t="shared" si="1286"/>
        <v>-0.14899400000000007</v>
      </c>
      <c r="Q10254" s="12">
        <f t="shared" si="1287"/>
        <v>-0.11561125000000017</v>
      </c>
      <c r="T10254" s="10" t="s">
        <v>26798</v>
      </c>
    </row>
    <row r="10255" spans="1:20">
      <c r="A10255" t="s">
        <v>7674</v>
      </c>
      <c r="B10255" s="16">
        <v>8.4136649999999999</v>
      </c>
      <c r="C10255" s="16">
        <v>8.463991</v>
      </c>
      <c r="D10255" s="16">
        <v>8.1871569999999991</v>
      </c>
      <c r="E10255" s="16">
        <v>8.2324140000000003</v>
      </c>
      <c r="F10255" s="16">
        <v>8.3039489999999994</v>
      </c>
      <c r="G10255" s="16">
        <v>7.7942070000000001</v>
      </c>
      <c r="H10255" s="16">
        <v>8.0668179999999996</v>
      </c>
      <c r="I10255" s="16">
        <v>8.0182389999999995</v>
      </c>
      <c r="J10255" s="16">
        <f t="shared" si="1280"/>
        <v>8.463991</v>
      </c>
      <c r="K10255" s="1">
        <f t="shared" si="1281"/>
        <v>5.0326000000000093E-2</v>
      </c>
      <c r="L10255" s="1">
        <f t="shared" si="1282"/>
        <v>4.5257000000001213E-2</v>
      </c>
      <c r="M10255" s="1">
        <f t="shared" si="1283"/>
        <v>-0.50974199999999925</v>
      </c>
      <c r="N10255" s="1">
        <f t="shared" si="1284"/>
        <v>-4.857900000000015E-2</v>
      </c>
      <c r="O10255" s="1">
        <f t="shared" si="1285"/>
        <v>5.0326000000000093E-2</v>
      </c>
      <c r="P10255" s="1">
        <f t="shared" si="1286"/>
        <v>-0.50974199999999925</v>
      </c>
      <c r="Q10255" s="12">
        <f t="shared" si="1287"/>
        <v>-0.11568449999999952</v>
      </c>
      <c r="R10255" s="10">
        <v>2593</v>
      </c>
      <c r="S10255" s="9" t="s">
        <v>17809</v>
      </c>
      <c r="T10255" s="10" t="s">
        <v>27908</v>
      </c>
    </row>
    <row r="10256" spans="1:20">
      <c r="A10256" t="s">
        <v>11773</v>
      </c>
      <c r="B10256" s="16">
        <v>8.1963050000000006</v>
      </c>
      <c r="C10256" s="16">
        <v>8.2081529999999994</v>
      </c>
      <c r="D10256" s="16">
        <v>8.1880170000000003</v>
      </c>
      <c r="E10256" s="16">
        <v>8.0234919999999992</v>
      </c>
      <c r="F10256" s="16">
        <v>8.1498279999999994</v>
      </c>
      <c r="G10256" s="16">
        <v>8.26511</v>
      </c>
      <c r="H10256" s="16">
        <v>8.5882129999999997</v>
      </c>
      <c r="I10256" s="16">
        <v>8.1627670000000006</v>
      </c>
      <c r="J10256" s="16">
        <f t="shared" si="1280"/>
        <v>8.5882129999999997</v>
      </c>
      <c r="K10256" s="1">
        <f t="shared" si="1281"/>
        <v>1.1847999999998748E-2</v>
      </c>
      <c r="L10256" s="1">
        <f t="shared" si="1282"/>
        <v>-0.16452500000000114</v>
      </c>
      <c r="M10256" s="1">
        <f t="shared" si="1283"/>
        <v>0.11528200000000055</v>
      </c>
      <c r="N10256" s="1">
        <f t="shared" si="1284"/>
        <v>-0.4254459999999991</v>
      </c>
      <c r="O10256" s="1">
        <f t="shared" si="1285"/>
        <v>0.11528200000000055</v>
      </c>
      <c r="P10256" s="1">
        <f t="shared" si="1286"/>
        <v>-0.4254459999999991</v>
      </c>
      <c r="Q10256" s="12">
        <f t="shared" si="1287"/>
        <v>-0.11571025000000024</v>
      </c>
      <c r="R10256" s="10">
        <v>10469</v>
      </c>
      <c r="S10256" s="9" t="s">
        <v>20318</v>
      </c>
      <c r="T10256" s="10" t="s">
        <v>21630</v>
      </c>
    </row>
    <row r="10257" spans="1:20">
      <c r="A10257" t="s">
        <v>5535</v>
      </c>
      <c r="B10257" s="16">
        <v>6.3870829999999996</v>
      </c>
      <c r="C10257" s="16">
        <v>5.985474</v>
      </c>
      <c r="D10257" s="16">
        <v>6.3240769999999999</v>
      </c>
      <c r="E10257" s="16">
        <v>6.1817589999999996</v>
      </c>
      <c r="F10257" s="16">
        <v>6.20397</v>
      </c>
      <c r="G10257" s="16">
        <v>6.2578170000000002</v>
      </c>
      <c r="H10257" s="16">
        <v>6.2628880000000002</v>
      </c>
      <c r="I10257" s="16">
        <v>6.2901040000000004</v>
      </c>
      <c r="J10257" s="16">
        <f t="shared" si="1280"/>
        <v>6.3870829999999996</v>
      </c>
      <c r="K10257" s="1">
        <f t="shared" si="1281"/>
        <v>-0.40160899999999966</v>
      </c>
      <c r="L10257" s="1">
        <f t="shared" si="1282"/>
        <v>-0.14231800000000039</v>
      </c>
      <c r="M10257" s="1">
        <f t="shared" si="1283"/>
        <v>5.38470000000002E-2</v>
      </c>
      <c r="N10257" s="1">
        <f t="shared" si="1284"/>
        <v>2.7216000000000129E-2</v>
      </c>
      <c r="O10257" s="1">
        <f t="shared" si="1285"/>
        <v>5.38470000000002E-2</v>
      </c>
      <c r="P10257" s="1">
        <f t="shared" si="1286"/>
        <v>-0.40160899999999966</v>
      </c>
      <c r="Q10257" s="12">
        <f t="shared" si="1287"/>
        <v>-0.11571599999999993</v>
      </c>
      <c r="T10257" s="10" t="s">
        <v>27811</v>
      </c>
    </row>
    <row r="10258" spans="1:20">
      <c r="A10258" t="s">
        <v>12519</v>
      </c>
      <c r="B10258" s="16">
        <v>8.8118549999999995</v>
      </c>
      <c r="C10258" s="16">
        <v>8.9684720000000002</v>
      </c>
      <c r="D10258" s="16">
        <v>8.9857099999999992</v>
      </c>
      <c r="E10258" s="16">
        <v>8.8077819999999996</v>
      </c>
      <c r="F10258" s="16">
        <v>8.7948579999999996</v>
      </c>
      <c r="G10258" s="16">
        <v>8.3537579999999991</v>
      </c>
      <c r="H10258" s="16">
        <v>8.6795369999999998</v>
      </c>
      <c r="I10258" s="16">
        <v>8.6787240000000008</v>
      </c>
      <c r="J10258" s="16">
        <f t="shared" si="1280"/>
        <v>8.9857099999999992</v>
      </c>
      <c r="K10258" s="1">
        <f t="shared" si="1281"/>
        <v>0.15661700000000067</v>
      </c>
      <c r="L10258" s="1">
        <f t="shared" si="1282"/>
        <v>-0.17792799999999964</v>
      </c>
      <c r="M10258" s="1">
        <f t="shared" si="1283"/>
        <v>-0.44110000000000049</v>
      </c>
      <c r="N10258" s="1">
        <f t="shared" si="1284"/>
        <v>-8.1299999999906447E-4</v>
      </c>
      <c r="O10258" s="1">
        <f t="shared" si="1285"/>
        <v>0.15661700000000067</v>
      </c>
      <c r="P10258" s="1">
        <f t="shared" si="1286"/>
        <v>-0.44110000000000049</v>
      </c>
      <c r="Q10258" s="12">
        <f t="shared" si="1287"/>
        <v>-0.11580599999999963</v>
      </c>
      <c r="R10258" s="10">
        <v>5438</v>
      </c>
      <c r="S10258" s="9" t="s">
        <v>15727</v>
      </c>
      <c r="T10258" s="10" t="s">
        <v>25057</v>
      </c>
    </row>
    <row r="10259" spans="1:20">
      <c r="A10259" t="s">
        <v>12596</v>
      </c>
      <c r="B10259" s="16">
        <v>4.801177</v>
      </c>
      <c r="C10259" s="16">
        <v>4.6724189999999997</v>
      </c>
      <c r="D10259" s="16">
        <v>4.9451340000000004</v>
      </c>
      <c r="E10259" s="16">
        <v>5.078354</v>
      </c>
      <c r="F10259" s="16">
        <v>5.0034109999999998</v>
      </c>
      <c r="G10259" s="16">
        <v>4.71197</v>
      </c>
      <c r="H10259" s="16">
        <v>5.0794240000000004</v>
      </c>
      <c r="I10259" s="16">
        <v>4.9031580000000003</v>
      </c>
      <c r="J10259" s="16">
        <f t="shared" si="1280"/>
        <v>5.0794240000000004</v>
      </c>
      <c r="K10259" s="1">
        <f t="shared" si="1281"/>
        <v>-0.12875800000000037</v>
      </c>
      <c r="L10259" s="1">
        <f t="shared" si="1282"/>
        <v>0.13321999999999967</v>
      </c>
      <c r="M10259" s="1">
        <f t="shared" si="1283"/>
        <v>-0.29144099999999984</v>
      </c>
      <c r="N10259" s="1">
        <f t="shared" si="1284"/>
        <v>-0.17626600000000003</v>
      </c>
      <c r="O10259" s="1">
        <f t="shared" si="1285"/>
        <v>0.13321999999999967</v>
      </c>
      <c r="P10259" s="1">
        <f t="shared" si="1286"/>
        <v>-0.29144099999999984</v>
      </c>
      <c r="Q10259" s="12">
        <f t="shared" si="1287"/>
        <v>-0.11581125000000014</v>
      </c>
      <c r="T10259" s="10" t="s">
        <v>25649</v>
      </c>
    </row>
    <row r="10260" spans="1:20">
      <c r="A10260" t="s">
        <v>1335</v>
      </c>
      <c r="B10260" s="16">
        <v>6.0401350000000003</v>
      </c>
      <c r="C10260" s="16">
        <v>5.587523</v>
      </c>
      <c r="D10260" s="16">
        <v>5.9384389999999998</v>
      </c>
      <c r="E10260" s="16">
        <v>5.8235809999999999</v>
      </c>
      <c r="F10260" s="16">
        <v>5.7204189999999997</v>
      </c>
      <c r="G10260" s="16">
        <v>5.803077</v>
      </c>
      <c r="H10260" s="16">
        <v>5.8412160000000002</v>
      </c>
      <c r="I10260" s="16">
        <v>5.8627079999999996</v>
      </c>
      <c r="J10260" s="16">
        <f t="shared" si="1280"/>
        <v>6.0401350000000003</v>
      </c>
      <c r="K10260" s="1">
        <f t="shared" si="1281"/>
        <v>-0.45261200000000024</v>
      </c>
      <c r="L10260" s="1">
        <f t="shared" si="1282"/>
        <v>-0.1148579999999999</v>
      </c>
      <c r="M10260" s="1">
        <f t="shared" si="1283"/>
        <v>8.2658000000000342E-2</v>
      </c>
      <c r="N10260" s="1">
        <f t="shared" si="1284"/>
        <v>2.14919999999994E-2</v>
      </c>
      <c r="O10260" s="1">
        <f t="shared" si="1285"/>
        <v>8.2658000000000342E-2</v>
      </c>
      <c r="P10260" s="1">
        <f t="shared" si="1286"/>
        <v>-0.45261200000000024</v>
      </c>
      <c r="Q10260" s="12">
        <f t="shared" si="1287"/>
        <v>-0.1158300000000001</v>
      </c>
      <c r="T10260" s="10" t="s">
        <v>27089</v>
      </c>
    </row>
    <row r="10261" spans="1:20">
      <c r="A10261" t="s">
        <v>578</v>
      </c>
      <c r="B10261" s="16">
        <v>4.839798</v>
      </c>
      <c r="C10261" s="16">
        <v>4.9218979999999997</v>
      </c>
      <c r="D10261" s="16">
        <v>4.4726749999999997</v>
      </c>
      <c r="E10261" s="16">
        <v>3.9231509999999998</v>
      </c>
      <c r="F10261" s="16">
        <v>5.1298649999999997</v>
      </c>
      <c r="G10261" s="16">
        <v>5.3233750000000004</v>
      </c>
      <c r="H10261" s="16">
        <v>4.5970599999999999</v>
      </c>
      <c r="I10261" s="16">
        <v>4.4076110000000002</v>
      </c>
      <c r="J10261" s="16">
        <f t="shared" si="1280"/>
        <v>5.3233750000000004</v>
      </c>
      <c r="K10261" s="1">
        <f t="shared" si="1281"/>
        <v>8.2099999999999618E-2</v>
      </c>
      <c r="L10261" s="1">
        <f t="shared" si="1282"/>
        <v>-0.5495239999999999</v>
      </c>
      <c r="M10261" s="1">
        <f t="shared" si="1283"/>
        <v>0.19351000000000074</v>
      </c>
      <c r="N10261" s="1">
        <f t="shared" si="1284"/>
        <v>-0.18944899999999976</v>
      </c>
      <c r="O10261" s="1">
        <f t="shared" si="1285"/>
        <v>0.19351000000000074</v>
      </c>
      <c r="P10261" s="1">
        <f t="shared" si="1286"/>
        <v>-0.5495239999999999</v>
      </c>
      <c r="Q10261" s="12">
        <f t="shared" si="1287"/>
        <v>-0.11584074999999983</v>
      </c>
      <c r="R10261" s="10">
        <v>990</v>
      </c>
      <c r="S10261" s="9" t="s">
        <v>12958</v>
      </c>
      <c r="T10261" s="10" t="s">
        <v>24173</v>
      </c>
    </row>
    <row r="10262" spans="1:20">
      <c r="A10262" t="s">
        <v>6413</v>
      </c>
      <c r="B10262" s="16">
        <v>5.6918610000000003</v>
      </c>
      <c r="C10262" s="16">
        <v>5.7818849999999999</v>
      </c>
      <c r="D10262" s="16">
        <v>6.0621739999999997</v>
      </c>
      <c r="E10262" s="16">
        <v>5.8217689999999997</v>
      </c>
      <c r="F10262" s="16">
        <v>5.6819870000000003</v>
      </c>
      <c r="G10262" s="16">
        <v>5.6562789999999996</v>
      </c>
      <c r="H10262" s="16">
        <v>6.0554069999999998</v>
      </c>
      <c r="I10262" s="16">
        <v>5.7677659999999999</v>
      </c>
      <c r="J10262" s="16">
        <f t="shared" si="1280"/>
        <v>6.0621739999999997</v>
      </c>
      <c r="K10262" s="1">
        <f t="shared" si="1281"/>
        <v>9.002399999999966E-2</v>
      </c>
      <c r="L10262" s="1">
        <f t="shared" si="1282"/>
        <v>-0.24040499999999998</v>
      </c>
      <c r="M10262" s="1">
        <f t="shared" si="1283"/>
        <v>-2.570800000000073E-2</v>
      </c>
      <c r="N10262" s="1">
        <f t="shared" si="1284"/>
        <v>-0.28764099999999981</v>
      </c>
      <c r="O10262" s="1">
        <f t="shared" si="1285"/>
        <v>9.002399999999966E-2</v>
      </c>
      <c r="P10262" s="1">
        <f t="shared" si="1286"/>
        <v>-0.28764099999999981</v>
      </c>
      <c r="Q10262" s="12">
        <f t="shared" si="1287"/>
        <v>-0.11593250000000022</v>
      </c>
      <c r="T10262" s="10" t="s">
        <v>26877</v>
      </c>
    </row>
    <row r="10263" spans="1:20">
      <c r="A10263" t="s">
        <v>1958</v>
      </c>
      <c r="B10263" s="16">
        <v>6.3184069999999997</v>
      </c>
      <c r="C10263" s="16">
        <v>6.152984</v>
      </c>
      <c r="D10263" s="16">
        <v>6.3089320000000004</v>
      </c>
      <c r="E10263" s="16">
        <v>6.1887790000000003</v>
      </c>
      <c r="F10263" s="16">
        <v>6.27006</v>
      </c>
      <c r="G10263" s="16">
        <v>6.3371620000000002</v>
      </c>
      <c r="H10263" s="16">
        <v>6.504251</v>
      </c>
      <c r="I10263" s="16">
        <v>6.2588699999999999</v>
      </c>
      <c r="J10263" s="16">
        <f t="shared" si="1280"/>
        <v>6.504251</v>
      </c>
      <c r="K10263" s="1">
        <f t="shared" si="1281"/>
        <v>-0.16542299999999965</v>
      </c>
      <c r="L10263" s="1">
        <f t="shared" si="1282"/>
        <v>-0.12015300000000018</v>
      </c>
      <c r="M10263" s="1">
        <f t="shared" si="1283"/>
        <v>6.7102000000000217E-2</v>
      </c>
      <c r="N10263" s="1">
        <f t="shared" si="1284"/>
        <v>-0.24538100000000007</v>
      </c>
      <c r="O10263" s="1">
        <f t="shared" si="1285"/>
        <v>6.7102000000000217E-2</v>
      </c>
      <c r="P10263" s="1">
        <f t="shared" si="1286"/>
        <v>-0.24538100000000007</v>
      </c>
      <c r="Q10263" s="12">
        <f t="shared" si="1287"/>
        <v>-0.11596374999999992</v>
      </c>
      <c r="T10263" s="10" t="s">
        <v>27543</v>
      </c>
    </row>
    <row r="10264" spans="1:20">
      <c r="A10264" t="s">
        <v>11475</v>
      </c>
      <c r="B10264" s="16">
        <v>3.990326</v>
      </c>
      <c r="C10264" s="16">
        <v>3.777199</v>
      </c>
      <c r="D10264" s="16">
        <v>3.8689619999999998</v>
      </c>
      <c r="E10264" s="16">
        <v>3.754877</v>
      </c>
      <c r="F10264" s="16">
        <v>3.7730419999999998</v>
      </c>
      <c r="G10264" s="16">
        <v>3.766165</v>
      </c>
      <c r="H10264" s="16">
        <v>3.7615419999999999</v>
      </c>
      <c r="I10264" s="16">
        <v>3.6315770000000001</v>
      </c>
      <c r="J10264" s="16">
        <f t="shared" si="1280"/>
        <v>3.990326</v>
      </c>
      <c r="K10264" s="1">
        <f t="shared" si="1281"/>
        <v>-0.21312700000000007</v>
      </c>
      <c r="L10264" s="1">
        <f t="shared" si="1282"/>
        <v>-0.11408499999999977</v>
      </c>
      <c r="M10264" s="1">
        <f t="shared" si="1283"/>
        <v>-6.8769999999997999E-3</v>
      </c>
      <c r="N10264" s="1">
        <f t="shared" si="1284"/>
        <v>-0.12996499999999989</v>
      </c>
      <c r="O10264" s="1">
        <f t="shared" si="1285"/>
        <v>-6.8769999999997999E-3</v>
      </c>
      <c r="P10264" s="1">
        <f t="shared" si="1286"/>
        <v>-0.21312700000000007</v>
      </c>
      <c r="Q10264" s="12">
        <f t="shared" si="1287"/>
        <v>-0.11601349999999988</v>
      </c>
      <c r="R10264" s="10">
        <v>5406</v>
      </c>
      <c r="S10264" s="9" t="s">
        <v>20137</v>
      </c>
    </row>
    <row r="10265" spans="1:20">
      <c r="A10265" t="s">
        <v>1378</v>
      </c>
      <c r="B10265" s="16">
        <v>4.8426439999999999</v>
      </c>
      <c r="C10265" s="16">
        <v>4.4041129999999997</v>
      </c>
      <c r="D10265" s="16">
        <v>4.8141679999999996</v>
      </c>
      <c r="E10265" s="16">
        <v>4.6091800000000003</v>
      </c>
      <c r="F10265" s="16">
        <v>4.535285</v>
      </c>
      <c r="G10265" s="16">
        <v>4.6227559999999999</v>
      </c>
      <c r="H10265" s="16">
        <v>4.554125</v>
      </c>
      <c r="I10265" s="16">
        <v>4.6460569999999999</v>
      </c>
      <c r="J10265" s="16">
        <f t="shared" si="1280"/>
        <v>4.8426439999999999</v>
      </c>
      <c r="K10265" s="1">
        <f t="shared" si="1281"/>
        <v>-0.43853100000000023</v>
      </c>
      <c r="L10265" s="1">
        <f t="shared" si="1282"/>
        <v>-0.20498799999999928</v>
      </c>
      <c r="M10265" s="1">
        <f t="shared" si="1283"/>
        <v>8.7470999999999854E-2</v>
      </c>
      <c r="N10265" s="1">
        <f t="shared" si="1284"/>
        <v>9.1931999999999903E-2</v>
      </c>
      <c r="O10265" s="1">
        <f t="shared" si="1285"/>
        <v>9.1931999999999903E-2</v>
      </c>
      <c r="P10265" s="1">
        <f t="shared" si="1286"/>
        <v>-0.43853100000000023</v>
      </c>
      <c r="Q10265" s="12">
        <f t="shared" si="1287"/>
        <v>-0.11602899999999994</v>
      </c>
      <c r="R10265" s="10">
        <v>49855</v>
      </c>
      <c r="S10265" s="9" t="s">
        <v>13345</v>
      </c>
      <c r="T10265" s="10" t="s">
        <v>26820</v>
      </c>
    </row>
    <row r="10266" spans="1:20">
      <c r="A10266" t="s">
        <v>2431</v>
      </c>
      <c r="B10266" s="16">
        <v>7.2818250000000004</v>
      </c>
      <c r="C10266" s="16">
        <v>6.8919870000000003</v>
      </c>
      <c r="D10266" s="16">
        <v>7.110932</v>
      </c>
      <c r="E10266" s="16">
        <v>7.0206410000000004</v>
      </c>
      <c r="F10266" s="16">
        <v>6.9847239999999999</v>
      </c>
      <c r="G10266" s="16">
        <v>6.950558</v>
      </c>
      <c r="H10266" s="16">
        <v>7.0092610000000004</v>
      </c>
      <c r="I10266" s="16">
        <v>7.0593669999999999</v>
      </c>
      <c r="J10266" s="16">
        <f t="shared" si="1280"/>
        <v>7.2818250000000004</v>
      </c>
      <c r="K10266" s="1">
        <f t="shared" si="1281"/>
        <v>-0.38983800000000013</v>
      </c>
      <c r="L10266" s="1">
        <f t="shared" si="1282"/>
        <v>-9.0290999999999677E-2</v>
      </c>
      <c r="M10266" s="1">
        <f t="shared" si="1283"/>
        <v>-3.4165999999999919E-2</v>
      </c>
      <c r="N10266" s="1">
        <f t="shared" si="1284"/>
        <v>5.010599999999954E-2</v>
      </c>
      <c r="O10266" s="1">
        <f t="shared" si="1285"/>
        <v>5.010599999999954E-2</v>
      </c>
      <c r="P10266" s="1">
        <f t="shared" si="1286"/>
        <v>-0.38983800000000013</v>
      </c>
      <c r="Q10266" s="12">
        <f t="shared" si="1287"/>
        <v>-0.11604725000000005</v>
      </c>
      <c r="R10266" s="10">
        <v>4656</v>
      </c>
      <c r="S10266" s="9" t="s">
        <v>14094</v>
      </c>
      <c r="T10266" s="10" t="s">
        <v>27915</v>
      </c>
    </row>
    <row r="10267" spans="1:20">
      <c r="A10267" t="s">
        <v>10955</v>
      </c>
      <c r="B10267" s="16">
        <v>7.3573040000000001</v>
      </c>
      <c r="C10267" s="16">
        <v>7.2696360000000002</v>
      </c>
      <c r="D10267" s="16">
        <v>7.4004130000000004</v>
      </c>
      <c r="E10267" s="16">
        <v>6.9505049999999997</v>
      </c>
      <c r="F10267" s="16">
        <v>7.1097060000000001</v>
      </c>
      <c r="G10267" s="16">
        <v>7.4639300000000004</v>
      </c>
      <c r="H10267" s="16">
        <v>7.3608209999999996</v>
      </c>
      <c r="I10267" s="16">
        <v>7.0799510000000003</v>
      </c>
      <c r="J10267" s="16">
        <f t="shared" si="1280"/>
        <v>7.4639300000000004</v>
      </c>
      <c r="K10267" s="1">
        <f t="shared" si="1281"/>
        <v>-8.7667999999999857E-2</v>
      </c>
      <c r="L10267" s="1">
        <f t="shared" si="1282"/>
        <v>-0.44990800000000064</v>
      </c>
      <c r="M10267" s="1">
        <f t="shared" si="1283"/>
        <v>0.35422400000000032</v>
      </c>
      <c r="N10267" s="1">
        <f t="shared" si="1284"/>
        <v>-0.28086999999999929</v>
      </c>
      <c r="O10267" s="1">
        <f t="shared" si="1285"/>
        <v>0.35422400000000032</v>
      </c>
      <c r="P10267" s="1">
        <f t="shared" si="1286"/>
        <v>-0.44990800000000064</v>
      </c>
      <c r="Q10267" s="12">
        <f t="shared" si="1287"/>
        <v>-0.11605549999999987</v>
      </c>
      <c r="R10267" s="10">
        <v>57205</v>
      </c>
      <c r="S10267" s="9" t="s">
        <v>19875</v>
      </c>
    </row>
    <row r="10268" spans="1:20">
      <c r="A10268" t="s">
        <v>899</v>
      </c>
      <c r="B10268" s="16">
        <v>4.1663620000000003</v>
      </c>
      <c r="C10268" s="16">
        <v>4.0068460000000004</v>
      </c>
      <c r="D10268" s="16">
        <v>4.4901999999999997</v>
      </c>
      <c r="E10268" s="16">
        <v>4.235341</v>
      </c>
      <c r="F10268" s="16">
        <v>4.2941380000000002</v>
      </c>
      <c r="G10268" s="16">
        <v>4.3785829999999999</v>
      </c>
      <c r="H10268" s="16">
        <v>4.5314329999999998</v>
      </c>
      <c r="I10268" s="16">
        <v>4.3967599999999996</v>
      </c>
      <c r="J10268" s="16">
        <f t="shared" si="1280"/>
        <v>4.5314329999999998</v>
      </c>
      <c r="K10268" s="1">
        <f t="shared" si="1281"/>
        <v>-0.15951599999999999</v>
      </c>
      <c r="L10268" s="1">
        <f t="shared" si="1282"/>
        <v>-0.25485899999999972</v>
      </c>
      <c r="M10268" s="1">
        <f t="shared" si="1283"/>
        <v>8.4444999999999659E-2</v>
      </c>
      <c r="N10268" s="1">
        <f t="shared" si="1284"/>
        <v>-0.13467300000000026</v>
      </c>
      <c r="O10268" s="1">
        <f t="shared" si="1285"/>
        <v>8.4444999999999659E-2</v>
      </c>
      <c r="P10268" s="1">
        <f t="shared" si="1286"/>
        <v>-0.25485899999999972</v>
      </c>
      <c r="Q10268" s="12">
        <f t="shared" si="1287"/>
        <v>-0.11615075000000008</v>
      </c>
      <c r="T10268" s="10" t="s">
        <v>21607</v>
      </c>
    </row>
    <row r="10269" spans="1:20">
      <c r="A10269" t="s">
        <v>2121</v>
      </c>
      <c r="B10269" s="16">
        <v>7.2949739999999998</v>
      </c>
      <c r="C10269" s="16">
        <v>7.0785330000000002</v>
      </c>
      <c r="D10269" s="16">
        <v>7.1261039999999998</v>
      </c>
      <c r="E10269" s="16">
        <v>6.9995620000000001</v>
      </c>
      <c r="F10269" s="16">
        <v>7.226261</v>
      </c>
      <c r="G10269" s="16">
        <v>7.1111180000000003</v>
      </c>
      <c r="H10269" s="16">
        <v>7.3116760000000003</v>
      </c>
      <c r="I10269" s="16">
        <v>7.3051979999999999</v>
      </c>
      <c r="J10269" s="16">
        <f t="shared" si="1280"/>
        <v>7.3116760000000003</v>
      </c>
      <c r="K10269" s="1">
        <f t="shared" si="1281"/>
        <v>-0.21644099999999966</v>
      </c>
      <c r="L10269" s="1">
        <f t="shared" si="1282"/>
        <v>-0.12654199999999971</v>
      </c>
      <c r="M10269" s="1">
        <f t="shared" si="1283"/>
        <v>-0.11514299999999977</v>
      </c>
      <c r="N10269" s="1">
        <f t="shared" si="1284"/>
        <v>-6.4780000000004279E-3</v>
      </c>
      <c r="O10269" s="1">
        <f t="shared" si="1285"/>
        <v>-6.4780000000004279E-3</v>
      </c>
      <c r="P10269" s="1">
        <f t="shared" si="1286"/>
        <v>-0.21644099999999966</v>
      </c>
      <c r="Q10269" s="12">
        <f t="shared" si="1287"/>
        <v>-0.11615099999999989</v>
      </c>
      <c r="R10269" s="10">
        <v>5345</v>
      </c>
      <c r="S10269" s="9" t="s">
        <v>13878</v>
      </c>
      <c r="T10269" s="10" t="s">
        <v>28951</v>
      </c>
    </row>
    <row r="10270" spans="1:20">
      <c r="A10270" t="s">
        <v>1215</v>
      </c>
      <c r="B10270" s="16">
        <v>6.1402679999999998</v>
      </c>
      <c r="C10270" s="16">
        <v>6.2095649999999996</v>
      </c>
      <c r="D10270" s="16">
        <v>6.1414460000000002</v>
      </c>
      <c r="E10270" s="16">
        <v>6.1746290000000004</v>
      </c>
      <c r="F10270" s="16">
        <v>6.0550179999999996</v>
      </c>
      <c r="G10270" s="16">
        <v>5.9766019999999997</v>
      </c>
      <c r="H10270" s="16">
        <v>6.3520250000000003</v>
      </c>
      <c r="I10270" s="16">
        <v>5.8631529999999996</v>
      </c>
      <c r="J10270" s="16">
        <f t="shared" si="1280"/>
        <v>6.3520250000000003</v>
      </c>
      <c r="K10270" s="1">
        <f t="shared" si="1281"/>
        <v>6.929699999999972E-2</v>
      </c>
      <c r="L10270" s="1">
        <f t="shared" si="1282"/>
        <v>3.3183000000000185E-2</v>
      </c>
      <c r="M10270" s="1">
        <f t="shared" si="1283"/>
        <v>-7.8415999999999819E-2</v>
      </c>
      <c r="N10270" s="1">
        <f t="shared" si="1284"/>
        <v>-0.48887200000000064</v>
      </c>
      <c r="O10270" s="1">
        <f t="shared" si="1285"/>
        <v>6.929699999999972E-2</v>
      </c>
      <c r="P10270" s="1">
        <f t="shared" si="1286"/>
        <v>-0.48887200000000064</v>
      </c>
      <c r="Q10270" s="12">
        <f t="shared" si="1287"/>
        <v>-0.11620200000000014</v>
      </c>
      <c r="T10270" s="10" t="s">
        <v>27463</v>
      </c>
    </row>
    <row r="10271" spans="1:20">
      <c r="A10271" t="s">
        <v>3447</v>
      </c>
      <c r="B10271" s="16">
        <v>6.6280359999999998</v>
      </c>
      <c r="C10271" s="16">
        <v>6.5304919999999997</v>
      </c>
      <c r="D10271" s="16">
        <v>6.8695370000000002</v>
      </c>
      <c r="E10271" s="16">
        <v>6.6204840000000003</v>
      </c>
      <c r="F10271" s="16">
        <v>6.7158259999999999</v>
      </c>
      <c r="G10271" s="16">
        <v>6.6126300000000002</v>
      </c>
      <c r="H10271" s="16">
        <v>6.8095939999999997</v>
      </c>
      <c r="I10271" s="16">
        <v>6.7945770000000003</v>
      </c>
      <c r="J10271" s="16">
        <f t="shared" si="1280"/>
        <v>6.8695370000000002</v>
      </c>
      <c r="K10271" s="1">
        <f t="shared" si="1281"/>
        <v>-9.7544000000000075E-2</v>
      </c>
      <c r="L10271" s="1">
        <f t="shared" si="1282"/>
        <v>-0.24905299999999997</v>
      </c>
      <c r="M10271" s="1">
        <f t="shared" si="1283"/>
        <v>-0.10319599999999962</v>
      </c>
      <c r="N10271" s="1">
        <f t="shared" si="1284"/>
        <v>-1.5016999999999392E-2</v>
      </c>
      <c r="O10271" s="1">
        <f t="shared" si="1285"/>
        <v>-1.5016999999999392E-2</v>
      </c>
      <c r="P10271" s="1">
        <f t="shared" si="1286"/>
        <v>-0.24905299999999997</v>
      </c>
      <c r="Q10271" s="12">
        <f t="shared" si="1287"/>
        <v>-0.11620249999999976</v>
      </c>
      <c r="R10271" s="10">
        <v>22980</v>
      </c>
      <c r="S10271" s="9" t="s">
        <v>14736</v>
      </c>
      <c r="T10271" s="10" t="s">
        <v>29060</v>
      </c>
    </row>
    <row r="10272" spans="1:20">
      <c r="A10272" t="s">
        <v>3117</v>
      </c>
      <c r="B10272" s="16">
        <v>7.146204</v>
      </c>
      <c r="C10272" s="16">
        <v>6.8143209999999996</v>
      </c>
      <c r="D10272" s="16">
        <v>6.9430180000000004</v>
      </c>
      <c r="E10272" s="16">
        <v>6.813536</v>
      </c>
      <c r="F10272" s="16">
        <v>6.8932200000000003</v>
      </c>
      <c r="G10272" s="16">
        <v>6.9664919999999997</v>
      </c>
      <c r="H10272" s="16">
        <v>7.0431059999999999</v>
      </c>
      <c r="I10272" s="16">
        <v>6.9663719999999998</v>
      </c>
      <c r="J10272" s="16">
        <f t="shared" si="1280"/>
        <v>7.146204</v>
      </c>
      <c r="K10272" s="1">
        <f t="shared" si="1281"/>
        <v>-0.33188300000000037</v>
      </c>
      <c r="L10272" s="1">
        <f t="shared" si="1282"/>
        <v>-0.12948200000000032</v>
      </c>
      <c r="M10272" s="1">
        <f t="shared" si="1283"/>
        <v>7.3271999999999338E-2</v>
      </c>
      <c r="N10272" s="1">
        <f t="shared" si="1284"/>
        <v>-7.673400000000008E-2</v>
      </c>
      <c r="O10272" s="1">
        <f t="shared" si="1285"/>
        <v>7.3271999999999338E-2</v>
      </c>
      <c r="P10272" s="1">
        <f t="shared" si="1286"/>
        <v>-0.33188300000000037</v>
      </c>
      <c r="Q10272" s="12">
        <f t="shared" si="1287"/>
        <v>-0.11620675000000036</v>
      </c>
      <c r="T10272" s="10" t="s">
        <v>21475</v>
      </c>
    </row>
    <row r="10273" spans="1:20">
      <c r="A10273" t="s">
        <v>2708</v>
      </c>
      <c r="B10273" s="16">
        <v>4.5523920000000002</v>
      </c>
      <c r="C10273" s="16">
        <v>4.4293149999999999</v>
      </c>
      <c r="D10273" s="16">
        <v>4.7041440000000003</v>
      </c>
      <c r="E10273" s="16">
        <v>4.4235049999999996</v>
      </c>
      <c r="F10273" s="16">
        <v>4.3884030000000003</v>
      </c>
      <c r="G10273" s="16">
        <v>4.4410090000000002</v>
      </c>
      <c r="H10273" s="16">
        <v>4.5888359999999997</v>
      </c>
      <c r="I10273" s="16">
        <v>4.4751019999999997</v>
      </c>
      <c r="J10273" s="16">
        <f t="shared" si="1280"/>
        <v>4.7041440000000003</v>
      </c>
      <c r="K10273" s="1">
        <f t="shared" si="1281"/>
        <v>-0.12307700000000033</v>
      </c>
      <c r="L10273" s="1">
        <f t="shared" si="1282"/>
        <v>-0.28063900000000075</v>
      </c>
      <c r="M10273" s="1">
        <f t="shared" si="1283"/>
        <v>5.2605999999999931E-2</v>
      </c>
      <c r="N10273" s="1">
        <f t="shared" si="1284"/>
        <v>-0.113734</v>
      </c>
      <c r="O10273" s="1">
        <f t="shared" si="1285"/>
        <v>5.2605999999999931E-2</v>
      </c>
      <c r="P10273" s="1">
        <f t="shared" si="1286"/>
        <v>-0.28063900000000075</v>
      </c>
      <c r="Q10273" s="12">
        <f t="shared" si="1287"/>
        <v>-0.11621100000000029</v>
      </c>
      <c r="R10273" s="10">
        <v>9649</v>
      </c>
      <c r="S10273" s="9" t="s">
        <v>14278</v>
      </c>
      <c r="T10273" s="10" t="s">
        <v>27842</v>
      </c>
    </row>
    <row r="10274" spans="1:20">
      <c r="A10274" t="s">
        <v>11529</v>
      </c>
      <c r="B10274" s="16">
        <v>5.352112</v>
      </c>
      <c r="C10274" s="16">
        <v>5.1129319999999998</v>
      </c>
      <c r="D10274" s="16">
        <v>5.391578</v>
      </c>
      <c r="E10274" s="16">
        <v>5.0050990000000004</v>
      </c>
      <c r="F10274" s="16">
        <v>5.1330629999999999</v>
      </c>
      <c r="G10274" s="16">
        <v>5.178013</v>
      </c>
      <c r="H10274" s="16">
        <v>4.9667469999999998</v>
      </c>
      <c r="I10274" s="16">
        <v>5.0824379999999998</v>
      </c>
      <c r="J10274" s="16">
        <f t="shared" si="1280"/>
        <v>5.391578</v>
      </c>
      <c r="K10274" s="1">
        <f t="shared" si="1281"/>
        <v>-0.23918000000000017</v>
      </c>
      <c r="L10274" s="1">
        <f t="shared" si="1282"/>
        <v>-0.38647899999999957</v>
      </c>
      <c r="M10274" s="1">
        <f t="shared" si="1283"/>
        <v>4.4950000000000045E-2</v>
      </c>
      <c r="N10274" s="1">
        <f t="shared" si="1284"/>
        <v>0.11569099999999999</v>
      </c>
      <c r="O10274" s="1">
        <f t="shared" si="1285"/>
        <v>0.11569099999999999</v>
      </c>
      <c r="P10274" s="1">
        <f t="shared" si="1286"/>
        <v>-0.38647899999999957</v>
      </c>
      <c r="Q10274" s="12">
        <f t="shared" si="1287"/>
        <v>-0.11625449999999993</v>
      </c>
      <c r="R10274" s="10">
        <v>1807</v>
      </c>
      <c r="S10274" s="9" t="s">
        <v>20176</v>
      </c>
      <c r="T10274" s="10" t="s">
        <v>20776</v>
      </c>
    </row>
    <row r="10275" spans="1:20">
      <c r="A10275" t="s">
        <v>11984</v>
      </c>
      <c r="B10275" s="16">
        <v>5.0471630000000003</v>
      </c>
      <c r="C10275" s="16">
        <v>4.8953670000000002</v>
      </c>
      <c r="D10275" s="16">
        <v>5.1406489999999998</v>
      </c>
      <c r="E10275" s="16">
        <v>4.9465669999999999</v>
      </c>
      <c r="F10275" s="16">
        <v>4.9925410000000001</v>
      </c>
      <c r="G10275" s="16">
        <v>4.8985079999999996</v>
      </c>
      <c r="H10275" s="16">
        <v>5.0354159999999997</v>
      </c>
      <c r="I10275" s="16">
        <v>5.0102130000000002</v>
      </c>
      <c r="J10275" s="16">
        <f t="shared" si="1280"/>
        <v>5.1406489999999998</v>
      </c>
      <c r="K10275" s="1">
        <f t="shared" si="1281"/>
        <v>-0.15179600000000004</v>
      </c>
      <c r="L10275" s="1">
        <f t="shared" si="1282"/>
        <v>-0.19408199999999987</v>
      </c>
      <c r="M10275" s="1">
        <f t="shared" si="1283"/>
        <v>-9.4033000000000477E-2</v>
      </c>
      <c r="N10275" s="1">
        <f t="shared" si="1284"/>
        <v>-2.520299999999942E-2</v>
      </c>
      <c r="O10275" s="1">
        <f t="shared" si="1285"/>
        <v>-2.520299999999942E-2</v>
      </c>
      <c r="P10275" s="1">
        <f t="shared" si="1286"/>
        <v>-0.19408199999999987</v>
      </c>
      <c r="Q10275" s="12">
        <f t="shared" si="1287"/>
        <v>-0.11627849999999995</v>
      </c>
      <c r="R10275" s="10">
        <v>9715</v>
      </c>
      <c r="S10275" s="9" t="s">
        <v>20433</v>
      </c>
      <c r="T10275" s="10" t="s">
        <v>28024</v>
      </c>
    </row>
    <row r="10276" spans="1:20">
      <c r="A10276" t="s">
        <v>1402</v>
      </c>
      <c r="B10276" s="16">
        <v>4.0198169999999998</v>
      </c>
      <c r="C10276" s="16">
        <v>3.3838849999999998</v>
      </c>
      <c r="D10276" s="16">
        <v>3.9253619999999998</v>
      </c>
      <c r="E10276" s="16">
        <v>3.7596720000000001</v>
      </c>
      <c r="F10276" s="16">
        <v>3.3893469999999999</v>
      </c>
      <c r="G10276" s="16">
        <v>3.6613009999999999</v>
      </c>
      <c r="H10276" s="16">
        <v>3.616886</v>
      </c>
      <c r="I10276" s="16">
        <v>3.6813400000000001</v>
      </c>
      <c r="J10276" s="16">
        <f t="shared" si="1280"/>
        <v>4.0198169999999998</v>
      </c>
      <c r="K10276" s="6">
        <f t="shared" si="1281"/>
        <v>-0.63593199999999994</v>
      </c>
      <c r="L10276" s="1">
        <f t="shared" si="1282"/>
        <v>-0.16568999999999967</v>
      </c>
      <c r="M10276" s="1">
        <f t="shared" si="1283"/>
        <v>0.27195400000000003</v>
      </c>
      <c r="N10276" s="1">
        <f t="shared" si="1284"/>
        <v>6.4454000000000011E-2</v>
      </c>
      <c r="O10276" s="1">
        <f t="shared" si="1285"/>
        <v>0.27195400000000003</v>
      </c>
      <c r="P10276" s="1">
        <f t="shared" si="1286"/>
        <v>-0.63593199999999994</v>
      </c>
      <c r="Q10276" s="12">
        <f t="shared" si="1287"/>
        <v>-0.11630349999999989</v>
      </c>
      <c r="R10276" s="10">
        <v>711</v>
      </c>
      <c r="S10276" s="9" t="s">
        <v>13363</v>
      </c>
      <c r="T10276" s="10" t="s">
        <v>22923</v>
      </c>
    </row>
    <row r="10277" spans="1:20">
      <c r="A10277" t="s">
        <v>4272</v>
      </c>
      <c r="B10277" s="16">
        <v>3.6599840000000001</v>
      </c>
      <c r="C10277" s="16">
        <v>3.4762249999999999</v>
      </c>
      <c r="D10277" s="16">
        <v>3.7864689999999999</v>
      </c>
      <c r="E10277" s="16">
        <v>3.4850129999999999</v>
      </c>
      <c r="F10277" s="16">
        <v>3.5245669999999998</v>
      </c>
      <c r="G10277" s="16">
        <v>3.7298480000000001</v>
      </c>
      <c r="H10277" s="16">
        <v>3.7194530000000001</v>
      </c>
      <c r="I10277" s="16">
        <v>3.5339320000000001</v>
      </c>
      <c r="J10277" s="16">
        <f t="shared" si="1280"/>
        <v>3.7864689999999999</v>
      </c>
      <c r="K10277" s="1">
        <f t="shared" si="1281"/>
        <v>-0.18375900000000023</v>
      </c>
      <c r="L10277" s="1">
        <f t="shared" si="1282"/>
        <v>-0.30145599999999995</v>
      </c>
      <c r="M10277" s="1">
        <f t="shared" si="1283"/>
        <v>0.20528100000000027</v>
      </c>
      <c r="N10277" s="1">
        <f t="shared" si="1284"/>
        <v>-0.18552100000000005</v>
      </c>
      <c r="O10277" s="1">
        <f t="shared" si="1285"/>
        <v>0.20528100000000027</v>
      </c>
      <c r="P10277" s="1">
        <f t="shared" si="1286"/>
        <v>-0.30145599999999995</v>
      </c>
      <c r="Q10277" s="12">
        <f t="shared" si="1287"/>
        <v>-0.11636374999999999</v>
      </c>
      <c r="T10277" s="10" t="s">
        <v>23932</v>
      </c>
    </row>
    <row r="10278" spans="1:20">
      <c r="A10278" t="s">
        <v>10883</v>
      </c>
      <c r="B10278" s="16">
        <v>6.8727119999999999</v>
      </c>
      <c r="C10278" s="16">
        <v>6.8774290000000002</v>
      </c>
      <c r="D10278" s="16">
        <v>6.5523119999999997</v>
      </c>
      <c r="E10278" s="16">
        <v>6.3091439999999999</v>
      </c>
      <c r="F10278" s="16">
        <v>6.439934</v>
      </c>
      <c r="G10278" s="16">
        <v>6.3860609999999998</v>
      </c>
      <c r="H10278" s="16">
        <v>6.5257389999999997</v>
      </c>
      <c r="I10278" s="16">
        <v>6.3526040000000004</v>
      </c>
      <c r="J10278" s="16">
        <f t="shared" si="1280"/>
        <v>6.8774290000000002</v>
      </c>
      <c r="K10278" s="1">
        <f t="shared" si="1281"/>
        <v>4.7170000000003043E-3</v>
      </c>
      <c r="L10278" s="1">
        <f t="shared" si="1282"/>
        <v>-0.24316799999999983</v>
      </c>
      <c r="M10278" s="1">
        <f t="shared" si="1283"/>
        <v>-5.3873000000000282E-2</v>
      </c>
      <c r="N10278" s="1">
        <f t="shared" si="1284"/>
        <v>-0.17313499999999937</v>
      </c>
      <c r="O10278" s="1">
        <f t="shared" si="1285"/>
        <v>4.7170000000003043E-3</v>
      </c>
      <c r="P10278" s="1">
        <f t="shared" si="1286"/>
        <v>-0.24316799999999983</v>
      </c>
      <c r="Q10278" s="12">
        <f t="shared" si="1287"/>
        <v>-0.11636474999999979</v>
      </c>
      <c r="R10278" s="10">
        <v>9249</v>
      </c>
      <c r="S10278" s="9" t="s">
        <v>19839</v>
      </c>
      <c r="T10278" s="10" t="s">
        <v>28797</v>
      </c>
    </row>
    <row r="10279" spans="1:20">
      <c r="A10279" t="s">
        <v>438</v>
      </c>
      <c r="B10279" s="16">
        <v>4.8401480000000001</v>
      </c>
      <c r="C10279" s="16">
        <v>4.2898630000000004</v>
      </c>
      <c r="D10279" s="16">
        <v>4.5270799999999998</v>
      </c>
      <c r="E10279" s="16">
        <v>4.651179</v>
      </c>
      <c r="F10279" s="16">
        <v>4.4258129999999998</v>
      </c>
      <c r="G10279" s="16">
        <v>4.5314329999999998</v>
      </c>
      <c r="H10279" s="16">
        <v>4.5677219999999998</v>
      </c>
      <c r="I10279" s="16">
        <v>4.4225560000000002</v>
      </c>
      <c r="J10279" s="16">
        <f t="shared" si="1280"/>
        <v>4.8401480000000001</v>
      </c>
      <c r="K10279" s="1">
        <f t="shared" si="1281"/>
        <v>-0.55028499999999969</v>
      </c>
      <c r="L10279" s="1">
        <f t="shared" si="1282"/>
        <v>0.12409900000000018</v>
      </c>
      <c r="M10279" s="1">
        <f t="shared" si="1283"/>
        <v>0.10562000000000005</v>
      </c>
      <c r="N10279" s="1">
        <f t="shared" si="1284"/>
        <v>-0.14516599999999968</v>
      </c>
      <c r="O10279" s="1">
        <f t="shared" si="1285"/>
        <v>0.12409900000000018</v>
      </c>
      <c r="P10279" s="1">
        <f t="shared" si="1286"/>
        <v>-0.55028499999999969</v>
      </c>
      <c r="Q10279" s="12">
        <f t="shared" si="1287"/>
        <v>-0.11643299999999979</v>
      </c>
      <c r="T10279" s="10" t="s">
        <v>25912</v>
      </c>
    </row>
    <row r="10280" spans="1:20">
      <c r="A10280" t="s">
        <v>3226</v>
      </c>
      <c r="B10280" s="16">
        <v>9.0599659999999993</v>
      </c>
      <c r="C10280" s="16">
        <v>9.0425459999999998</v>
      </c>
      <c r="D10280" s="16">
        <v>9.1284089999999996</v>
      </c>
      <c r="E10280" s="16">
        <v>8.8135680000000001</v>
      </c>
      <c r="F10280" s="16">
        <v>9.0601850000000006</v>
      </c>
      <c r="G10280" s="16">
        <v>9.0283339999999992</v>
      </c>
      <c r="H10280" s="16">
        <v>9.080228</v>
      </c>
      <c r="I10280" s="16">
        <v>8.9785979999999999</v>
      </c>
      <c r="J10280" s="16">
        <f t="shared" si="1280"/>
        <v>9.1284089999999996</v>
      </c>
      <c r="K10280" s="1">
        <f t="shared" si="1281"/>
        <v>-1.7419999999999547E-2</v>
      </c>
      <c r="L10280" s="1">
        <f t="shared" si="1282"/>
        <v>-0.31484099999999948</v>
      </c>
      <c r="M10280" s="1">
        <f t="shared" si="1283"/>
        <v>-3.1851000000001406E-2</v>
      </c>
      <c r="N10280" s="1">
        <f t="shared" si="1284"/>
        <v>-0.10163000000000011</v>
      </c>
      <c r="O10280" s="1">
        <f t="shared" si="1285"/>
        <v>-1.7419999999999547E-2</v>
      </c>
      <c r="P10280" s="1">
        <f t="shared" si="1286"/>
        <v>-0.31484099999999948</v>
      </c>
      <c r="Q10280" s="12">
        <f t="shared" si="1287"/>
        <v>-0.11643550000000014</v>
      </c>
      <c r="R10280" s="10">
        <v>23568</v>
      </c>
      <c r="S10280" s="9" t="s">
        <v>14596</v>
      </c>
    </row>
    <row r="10281" spans="1:20">
      <c r="A10281" t="s">
        <v>9377</v>
      </c>
      <c r="B10281" s="16">
        <v>6.422072</v>
      </c>
      <c r="C10281" s="16">
        <v>5.9961279999999997</v>
      </c>
      <c r="D10281" s="16">
        <v>6.3298050000000003</v>
      </c>
      <c r="E10281" s="16">
        <v>6.2698119999999999</v>
      </c>
      <c r="F10281" s="16">
        <v>6.3485389999999997</v>
      </c>
      <c r="G10281" s="16">
        <v>6.322171</v>
      </c>
      <c r="H10281" s="16">
        <v>6.3618209999999999</v>
      </c>
      <c r="I10281" s="16">
        <v>6.4083779999999999</v>
      </c>
      <c r="J10281" s="16">
        <f t="shared" si="1280"/>
        <v>6.422072</v>
      </c>
      <c r="K10281" s="1">
        <f t="shared" si="1281"/>
        <v>-0.42594400000000032</v>
      </c>
      <c r="L10281" s="1">
        <f t="shared" si="1282"/>
        <v>-5.9993000000000407E-2</v>
      </c>
      <c r="M10281" s="1">
        <f t="shared" si="1283"/>
        <v>-2.6367999999999725E-2</v>
      </c>
      <c r="N10281" s="1">
        <f t="shared" si="1284"/>
        <v>4.655699999999996E-2</v>
      </c>
      <c r="O10281" s="1">
        <f t="shared" si="1285"/>
        <v>4.655699999999996E-2</v>
      </c>
      <c r="P10281" s="1">
        <f t="shared" si="1286"/>
        <v>-0.42594400000000032</v>
      </c>
      <c r="Q10281" s="12">
        <f t="shared" si="1287"/>
        <v>-0.11643700000000012</v>
      </c>
      <c r="T10281" s="10" t="s">
        <v>27992</v>
      </c>
    </row>
    <row r="10282" spans="1:20">
      <c r="A10282" t="s">
        <v>7100</v>
      </c>
      <c r="B10282" s="16">
        <v>7.6405450000000004</v>
      </c>
      <c r="C10282" s="16">
        <v>7.669816</v>
      </c>
      <c r="D10282" s="16">
        <v>7.329942</v>
      </c>
      <c r="E10282" s="16">
        <v>7.2435140000000002</v>
      </c>
      <c r="F10282" s="16">
        <v>7.8971580000000001</v>
      </c>
      <c r="G10282" s="16">
        <v>7.7442919999999997</v>
      </c>
      <c r="H10282" s="16">
        <v>7.7182069999999996</v>
      </c>
      <c r="I10282" s="16">
        <v>7.4617740000000001</v>
      </c>
      <c r="J10282" s="16">
        <f t="shared" si="1280"/>
        <v>7.8971580000000001</v>
      </c>
      <c r="K10282" s="1">
        <f t="shared" si="1281"/>
        <v>2.9270999999999603E-2</v>
      </c>
      <c r="L10282" s="1">
        <f t="shared" si="1282"/>
        <v>-8.6427999999999727E-2</v>
      </c>
      <c r="M10282" s="1">
        <f t="shared" si="1283"/>
        <v>-0.15286600000000039</v>
      </c>
      <c r="N10282" s="1">
        <f t="shared" si="1284"/>
        <v>-0.25643299999999947</v>
      </c>
      <c r="O10282" s="1">
        <f t="shared" si="1285"/>
        <v>2.9270999999999603E-2</v>
      </c>
      <c r="P10282" s="1">
        <f t="shared" si="1286"/>
        <v>-0.25643299999999947</v>
      </c>
      <c r="Q10282" s="12">
        <f t="shared" si="1287"/>
        <v>-0.116614</v>
      </c>
      <c r="R10282" s="10" t="s">
        <v>17385</v>
      </c>
      <c r="S10282" s="9" t="s">
        <v>17386</v>
      </c>
      <c r="T10282" s="10" t="s">
        <v>28364</v>
      </c>
    </row>
    <row r="10283" spans="1:20">
      <c r="A10283" t="s">
        <v>6556</v>
      </c>
      <c r="B10283" s="16">
        <v>5.8482969999999996</v>
      </c>
      <c r="C10283" s="16">
        <v>5.603288</v>
      </c>
      <c r="D10283" s="16">
        <v>5.943797</v>
      </c>
      <c r="E10283" s="16">
        <v>5.7435479999999997</v>
      </c>
      <c r="F10283" s="16">
        <v>5.6243790000000002</v>
      </c>
      <c r="G10283" s="16">
        <v>5.6734540000000004</v>
      </c>
      <c r="H10283" s="16">
        <v>5.6885469999999998</v>
      </c>
      <c r="I10283" s="16">
        <v>5.6180599999999998</v>
      </c>
      <c r="J10283" s="16">
        <f t="shared" si="1280"/>
        <v>5.943797</v>
      </c>
      <c r="K10283" s="1">
        <f t="shared" si="1281"/>
        <v>-0.24500899999999959</v>
      </c>
      <c r="L10283" s="1">
        <f t="shared" si="1282"/>
        <v>-0.20024900000000034</v>
      </c>
      <c r="M10283" s="1">
        <f t="shared" si="1283"/>
        <v>4.9075000000000202E-2</v>
      </c>
      <c r="N10283" s="1">
        <f t="shared" si="1284"/>
        <v>-7.0486999999999966E-2</v>
      </c>
      <c r="O10283" s="1">
        <f t="shared" si="1285"/>
        <v>4.9075000000000202E-2</v>
      </c>
      <c r="P10283" s="1">
        <f t="shared" si="1286"/>
        <v>-0.24500899999999959</v>
      </c>
      <c r="Q10283" s="12">
        <f t="shared" si="1287"/>
        <v>-0.11666749999999992</v>
      </c>
      <c r="R10283" s="10">
        <v>2203</v>
      </c>
      <c r="S10283" s="9" t="s">
        <v>16964</v>
      </c>
      <c r="T10283" s="10" t="s">
        <v>27932</v>
      </c>
    </row>
    <row r="10284" spans="1:20">
      <c r="A10284" t="s">
        <v>3526</v>
      </c>
      <c r="B10284" s="16">
        <v>4.5426869999999999</v>
      </c>
      <c r="C10284" s="16">
        <v>4.0689690000000001</v>
      </c>
      <c r="D10284" s="16">
        <v>4.4376410000000002</v>
      </c>
      <c r="E10284" s="16">
        <v>4.5688839999999997</v>
      </c>
      <c r="F10284" s="16">
        <v>4.3053140000000001</v>
      </c>
      <c r="G10284" s="16">
        <v>4.1949360000000002</v>
      </c>
      <c r="H10284" s="16">
        <v>4.1389620000000003</v>
      </c>
      <c r="I10284" s="16">
        <v>4.1251340000000001</v>
      </c>
      <c r="J10284" s="16">
        <f t="shared" si="1280"/>
        <v>4.5688839999999997</v>
      </c>
      <c r="K10284" s="1">
        <f t="shared" si="1281"/>
        <v>-0.47371799999999986</v>
      </c>
      <c r="L10284" s="1">
        <f t="shared" si="1282"/>
        <v>0.13124299999999955</v>
      </c>
      <c r="M10284" s="1">
        <f t="shared" si="1283"/>
        <v>-0.11037799999999987</v>
      </c>
      <c r="N10284" s="1">
        <f t="shared" si="1284"/>
        <v>-1.3828000000000173E-2</v>
      </c>
      <c r="O10284" s="1">
        <f t="shared" si="1285"/>
        <v>0.13124299999999955</v>
      </c>
      <c r="P10284" s="1">
        <f t="shared" si="1286"/>
        <v>-0.47371799999999986</v>
      </c>
      <c r="Q10284" s="12">
        <f t="shared" si="1287"/>
        <v>-0.11667025000000009</v>
      </c>
      <c r="R10284" s="10">
        <v>8499</v>
      </c>
      <c r="S10284" s="9" t="s">
        <v>14791</v>
      </c>
      <c r="T10284" s="10" t="s">
        <v>25707</v>
      </c>
    </row>
    <row r="10285" spans="1:20">
      <c r="A10285" t="s">
        <v>9778</v>
      </c>
      <c r="B10285" s="16">
        <v>5.5230050000000004</v>
      </c>
      <c r="C10285" s="16">
        <v>5.3245839999999998</v>
      </c>
      <c r="D10285" s="16">
        <v>5.4417530000000003</v>
      </c>
      <c r="E10285" s="16">
        <v>5.0563250000000002</v>
      </c>
      <c r="F10285" s="16">
        <v>5.503145</v>
      </c>
      <c r="G10285" s="16">
        <v>5.6456739999999996</v>
      </c>
      <c r="H10285" s="16">
        <v>5.0518809999999998</v>
      </c>
      <c r="I10285" s="16">
        <v>5.0264530000000001</v>
      </c>
      <c r="J10285" s="16">
        <f t="shared" si="1280"/>
        <v>5.6456739999999996</v>
      </c>
      <c r="K10285" s="1">
        <f t="shared" si="1281"/>
        <v>-0.19842100000000062</v>
      </c>
      <c r="L10285" s="1">
        <f t="shared" si="1282"/>
        <v>-0.3854280000000001</v>
      </c>
      <c r="M10285" s="1">
        <f t="shared" si="1283"/>
        <v>0.14252899999999968</v>
      </c>
      <c r="N10285" s="1">
        <f t="shared" si="1284"/>
        <v>-2.5427999999999784E-2</v>
      </c>
      <c r="O10285" s="1">
        <f t="shared" si="1285"/>
        <v>0.14252899999999968</v>
      </c>
      <c r="P10285" s="1">
        <f t="shared" si="1286"/>
        <v>-0.3854280000000001</v>
      </c>
      <c r="Q10285" s="12">
        <f t="shared" si="1287"/>
        <v>-0.11668700000000021</v>
      </c>
      <c r="T10285" s="10" t="s">
        <v>25408</v>
      </c>
    </row>
    <row r="10286" spans="1:20">
      <c r="A10286" t="s">
        <v>3092</v>
      </c>
      <c r="B10286" s="16">
        <v>5.870234</v>
      </c>
      <c r="C10286" s="16">
        <v>5.5133710000000002</v>
      </c>
      <c r="D10286" s="16">
        <v>5.8922739999999996</v>
      </c>
      <c r="E10286" s="16">
        <v>5.77738</v>
      </c>
      <c r="F10286" s="16">
        <v>5.7773180000000002</v>
      </c>
      <c r="G10286" s="16">
        <v>5.7289750000000002</v>
      </c>
      <c r="H10286" s="16">
        <v>5.7584999999999997</v>
      </c>
      <c r="I10286" s="16">
        <v>5.8116680000000001</v>
      </c>
      <c r="J10286" s="16">
        <f t="shared" si="1280"/>
        <v>5.8922739999999996</v>
      </c>
      <c r="K10286" s="1">
        <f t="shared" si="1281"/>
        <v>-0.35686299999999971</v>
      </c>
      <c r="L10286" s="1">
        <f t="shared" si="1282"/>
        <v>-0.11489399999999961</v>
      </c>
      <c r="M10286" s="1">
        <f t="shared" si="1283"/>
        <v>-4.8343000000000025E-2</v>
      </c>
      <c r="N10286" s="1">
        <f t="shared" si="1284"/>
        <v>5.3168000000000326E-2</v>
      </c>
      <c r="O10286" s="1">
        <f t="shared" si="1285"/>
        <v>5.3168000000000326E-2</v>
      </c>
      <c r="P10286" s="1">
        <f t="shared" si="1286"/>
        <v>-0.35686299999999971</v>
      </c>
      <c r="Q10286" s="12">
        <f t="shared" si="1287"/>
        <v>-0.11673299999999975</v>
      </c>
      <c r="R10286" s="10">
        <v>57338</v>
      </c>
      <c r="S10286" s="9" t="s">
        <v>14530</v>
      </c>
      <c r="T10286" s="10" t="s">
        <v>27830</v>
      </c>
    </row>
    <row r="10287" spans="1:20">
      <c r="A10287" t="s">
        <v>5526</v>
      </c>
      <c r="B10287" s="16">
        <v>4.3212640000000002</v>
      </c>
      <c r="C10287" s="16">
        <v>4.030551</v>
      </c>
      <c r="D10287" s="16">
        <v>4.3576030000000001</v>
      </c>
      <c r="E10287" s="16">
        <v>4.380223</v>
      </c>
      <c r="F10287" s="16">
        <v>4.314489</v>
      </c>
      <c r="G10287" s="16">
        <v>4.3416300000000003</v>
      </c>
      <c r="H10287" s="16">
        <v>4.4042450000000004</v>
      </c>
      <c r="I10287" s="16">
        <v>4.1782250000000003</v>
      </c>
      <c r="J10287" s="16">
        <f t="shared" si="1280"/>
        <v>4.4042450000000004</v>
      </c>
      <c r="K10287" s="1">
        <f t="shared" si="1281"/>
        <v>-0.29071300000000022</v>
      </c>
      <c r="L10287" s="1">
        <f t="shared" si="1282"/>
        <v>2.2619999999999862E-2</v>
      </c>
      <c r="M10287" s="1">
        <f t="shared" si="1283"/>
        <v>2.7141000000000304E-2</v>
      </c>
      <c r="N10287" s="1">
        <f t="shared" si="1284"/>
        <v>-0.22602000000000011</v>
      </c>
      <c r="O10287" s="1">
        <f t="shared" si="1285"/>
        <v>2.7141000000000304E-2</v>
      </c>
      <c r="P10287" s="1">
        <f t="shared" si="1286"/>
        <v>-0.29071300000000022</v>
      </c>
      <c r="Q10287" s="12">
        <f t="shared" si="1287"/>
        <v>-0.11674300000000004</v>
      </c>
      <c r="R10287" s="10">
        <v>7730</v>
      </c>
      <c r="S10287" s="9" t="s">
        <v>16203</v>
      </c>
      <c r="T10287" s="10" t="s">
        <v>28412</v>
      </c>
    </row>
    <row r="10288" spans="1:20">
      <c r="A10288" t="s">
        <v>7592</v>
      </c>
      <c r="B10288" s="16">
        <v>6.0124890000000004</v>
      </c>
      <c r="C10288" s="16">
        <v>5.8931820000000004</v>
      </c>
      <c r="D10288" s="16">
        <v>6.2916249999999998</v>
      </c>
      <c r="E10288" s="16">
        <v>6.1380280000000003</v>
      </c>
      <c r="F10288" s="16">
        <v>6.1110189999999998</v>
      </c>
      <c r="G10288" s="16">
        <v>5.9754620000000003</v>
      </c>
      <c r="H10288" s="16">
        <v>6.2965119999999999</v>
      </c>
      <c r="I10288" s="16">
        <v>6.237959</v>
      </c>
      <c r="J10288" s="16">
        <f t="shared" si="1280"/>
        <v>6.2965119999999999</v>
      </c>
      <c r="K10288" s="1">
        <f t="shared" si="1281"/>
        <v>-0.11930700000000005</v>
      </c>
      <c r="L10288" s="1">
        <f t="shared" si="1282"/>
        <v>-0.15359699999999954</v>
      </c>
      <c r="M10288" s="1">
        <f t="shared" si="1283"/>
        <v>-0.13555699999999948</v>
      </c>
      <c r="N10288" s="1">
        <f t="shared" si="1284"/>
        <v>-5.8552999999999855E-2</v>
      </c>
      <c r="O10288" s="1">
        <f t="shared" si="1285"/>
        <v>-5.8552999999999855E-2</v>
      </c>
      <c r="P10288" s="1">
        <f t="shared" si="1286"/>
        <v>-0.15359699999999954</v>
      </c>
      <c r="Q10288" s="12">
        <f t="shared" si="1287"/>
        <v>-0.11675349999999973</v>
      </c>
      <c r="T10288" s="10" t="s">
        <v>29394</v>
      </c>
    </row>
    <row r="10289" spans="1:20">
      <c r="A10289" t="s">
        <v>8722</v>
      </c>
      <c r="B10289" s="16">
        <v>8.0620189999999994</v>
      </c>
      <c r="C10289" s="16">
        <v>7.8370420000000003</v>
      </c>
      <c r="D10289" s="16">
        <v>8.0488040000000005</v>
      </c>
      <c r="E10289" s="16">
        <v>7.9783299999999997</v>
      </c>
      <c r="F10289" s="16">
        <v>7.9010109999999996</v>
      </c>
      <c r="G10289" s="16">
        <v>7.8948280000000004</v>
      </c>
      <c r="H10289" s="16">
        <v>8.2239419999999992</v>
      </c>
      <c r="I10289" s="16">
        <v>8.0585550000000001</v>
      </c>
      <c r="J10289" s="16">
        <f t="shared" si="1280"/>
        <v>8.2239419999999992</v>
      </c>
      <c r="K10289" s="1">
        <f t="shared" si="1281"/>
        <v>-0.22497699999999909</v>
      </c>
      <c r="L10289" s="1">
        <f t="shared" si="1282"/>
        <v>-7.0474000000000814E-2</v>
      </c>
      <c r="M10289" s="1">
        <f t="shared" si="1283"/>
        <v>-6.1829999999991614E-3</v>
      </c>
      <c r="N10289" s="1">
        <f t="shared" si="1284"/>
        <v>-0.16538699999999906</v>
      </c>
      <c r="O10289" s="1">
        <f t="shared" si="1285"/>
        <v>-6.1829999999991614E-3</v>
      </c>
      <c r="P10289" s="1">
        <f t="shared" si="1286"/>
        <v>-0.22497699999999909</v>
      </c>
      <c r="Q10289" s="12">
        <f t="shared" si="1287"/>
        <v>-0.11675524999999953</v>
      </c>
      <c r="R10289" s="10">
        <v>81628</v>
      </c>
      <c r="S10289" s="9" t="s">
        <v>18553</v>
      </c>
    </row>
    <row r="10290" spans="1:20">
      <c r="A10290" t="s">
        <v>3278</v>
      </c>
      <c r="B10290" s="16">
        <v>4.963527</v>
      </c>
      <c r="C10290" s="16">
        <v>4.5016699999999998</v>
      </c>
      <c r="D10290" s="16">
        <v>4.8945169999999996</v>
      </c>
      <c r="E10290" s="16">
        <v>4.6241570000000003</v>
      </c>
      <c r="F10290" s="16">
        <v>4.6704530000000002</v>
      </c>
      <c r="G10290" s="16">
        <v>4.8457400000000002</v>
      </c>
      <c r="H10290" s="16">
        <v>4.6960350000000002</v>
      </c>
      <c r="I10290" s="16">
        <v>4.7858989999999997</v>
      </c>
      <c r="J10290" s="16">
        <f t="shared" si="1280"/>
        <v>4.963527</v>
      </c>
      <c r="K10290" s="1">
        <f t="shared" si="1281"/>
        <v>-0.46185700000000018</v>
      </c>
      <c r="L10290" s="1">
        <f t="shared" si="1282"/>
        <v>-0.27035999999999927</v>
      </c>
      <c r="M10290" s="1">
        <f t="shared" si="1283"/>
        <v>0.17528699999999997</v>
      </c>
      <c r="N10290" s="1">
        <f t="shared" si="1284"/>
        <v>8.98639999999995E-2</v>
      </c>
      <c r="O10290" s="1">
        <f t="shared" si="1285"/>
        <v>0.17528699999999997</v>
      </c>
      <c r="P10290" s="1">
        <f t="shared" si="1286"/>
        <v>-0.46185700000000018</v>
      </c>
      <c r="Q10290" s="12">
        <f t="shared" si="1287"/>
        <v>-0.1167665</v>
      </c>
      <c r="R10290" s="10">
        <v>4306</v>
      </c>
      <c r="S10290" s="9" t="s">
        <v>14621</v>
      </c>
      <c r="T10290" s="10" t="s">
        <v>24582</v>
      </c>
    </row>
    <row r="10291" spans="1:20">
      <c r="A10291" t="s">
        <v>450</v>
      </c>
      <c r="B10291" s="16">
        <v>5.9895180000000003</v>
      </c>
      <c r="C10291" s="16">
        <v>5.4851089999999996</v>
      </c>
      <c r="D10291" s="16">
        <v>5.6005149999999997</v>
      </c>
      <c r="E10291" s="16">
        <v>5.6070599999999997</v>
      </c>
      <c r="F10291" s="16">
        <v>5.5600399999999999</v>
      </c>
      <c r="G10291" s="16">
        <v>5.4808690000000002</v>
      </c>
      <c r="H10291" s="16">
        <v>5.4879879999999996</v>
      </c>
      <c r="I10291" s="16">
        <v>5.5979299999999999</v>
      </c>
      <c r="J10291" s="16">
        <f t="shared" si="1280"/>
        <v>5.9895180000000003</v>
      </c>
      <c r="K10291" s="1">
        <f t="shared" si="1281"/>
        <v>-0.50440900000000077</v>
      </c>
      <c r="L10291" s="1">
        <f t="shared" si="1282"/>
        <v>6.545000000000023E-3</v>
      </c>
      <c r="M10291" s="1">
        <f t="shared" si="1283"/>
        <v>-7.9170999999999658E-2</v>
      </c>
      <c r="N10291" s="1">
        <f t="shared" si="1284"/>
        <v>0.10994200000000021</v>
      </c>
      <c r="O10291" s="1">
        <f t="shared" si="1285"/>
        <v>0.10994200000000021</v>
      </c>
      <c r="P10291" s="1">
        <f t="shared" si="1286"/>
        <v>-0.50440900000000077</v>
      </c>
      <c r="Q10291" s="12">
        <f t="shared" si="1287"/>
        <v>-0.11677325000000005</v>
      </c>
      <c r="T10291" s="10" t="s">
        <v>26295</v>
      </c>
    </row>
    <row r="10292" spans="1:20">
      <c r="A10292" t="s">
        <v>10378</v>
      </c>
      <c r="B10292" s="16">
        <v>6.8546209999999999</v>
      </c>
      <c r="C10292" s="16">
        <v>6.7157169999999997</v>
      </c>
      <c r="D10292" s="16">
        <v>6.935568</v>
      </c>
      <c r="E10292" s="16">
        <v>6.9388420000000002</v>
      </c>
      <c r="F10292" s="16">
        <v>6.740335</v>
      </c>
      <c r="G10292" s="16">
        <v>6.467638</v>
      </c>
      <c r="H10292" s="16">
        <v>6.6662100000000004</v>
      </c>
      <c r="I10292" s="16">
        <v>6.6071939999999998</v>
      </c>
      <c r="J10292" s="16">
        <f t="shared" si="1280"/>
        <v>6.9388420000000002</v>
      </c>
      <c r="K10292" s="1">
        <f t="shared" si="1281"/>
        <v>-0.13890400000000014</v>
      </c>
      <c r="L10292" s="1">
        <f t="shared" si="1282"/>
        <v>3.2740000000002212E-3</v>
      </c>
      <c r="M10292" s="1">
        <f t="shared" si="1283"/>
        <v>-0.27269699999999997</v>
      </c>
      <c r="N10292" s="1">
        <f t="shared" si="1284"/>
        <v>-5.9016000000000624E-2</v>
      </c>
      <c r="O10292" s="1">
        <f t="shared" si="1285"/>
        <v>3.2740000000002212E-3</v>
      </c>
      <c r="P10292" s="1">
        <f t="shared" si="1286"/>
        <v>-0.27269699999999997</v>
      </c>
      <c r="Q10292" s="12">
        <f t="shared" si="1287"/>
        <v>-0.11683575000000013</v>
      </c>
      <c r="T10292" s="10" t="s">
        <v>28826</v>
      </c>
    </row>
    <row r="10293" spans="1:20">
      <c r="A10293" t="s">
        <v>9349</v>
      </c>
      <c r="B10293" s="16">
        <v>8.0975699999999993</v>
      </c>
      <c r="C10293" s="16">
        <v>8.052365</v>
      </c>
      <c r="D10293" s="16">
        <v>7.9172370000000001</v>
      </c>
      <c r="E10293" s="16">
        <v>7.6570530000000003</v>
      </c>
      <c r="F10293" s="16">
        <v>8.0587739999999997</v>
      </c>
      <c r="G10293" s="16">
        <v>7.9788670000000002</v>
      </c>
      <c r="H10293" s="16">
        <v>7.9877409999999998</v>
      </c>
      <c r="I10293" s="16">
        <v>7.9056050000000004</v>
      </c>
      <c r="J10293" s="16">
        <f t="shared" si="1280"/>
        <v>8.0975699999999993</v>
      </c>
      <c r="K10293" s="1">
        <f t="shared" si="1281"/>
        <v>-4.5204999999999274E-2</v>
      </c>
      <c r="L10293" s="1">
        <f t="shared" si="1282"/>
        <v>-0.26018399999999975</v>
      </c>
      <c r="M10293" s="1">
        <f t="shared" si="1283"/>
        <v>-7.9906999999999506E-2</v>
      </c>
      <c r="N10293" s="1">
        <f t="shared" si="1284"/>
        <v>-8.2135999999999321E-2</v>
      </c>
      <c r="O10293" s="1">
        <f t="shared" si="1285"/>
        <v>-4.5204999999999274E-2</v>
      </c>
      <c r="P10293" s="1">
        <f t="shared" si="1286"/>
        <v>-0.26018399999999975</v>
      </c>
      <c r="Q10293" s="12">
        <f t="shared" si="1287"/>
        <v>-0.11685799999999946</v>
      </c>
      <c r="R10293" s="10">
        <v>29901</v>
      </c>
      <c r="S10293" s="9" t="s">
        <v>18965</v>
      </c>
      <c r="T10293" s="10" t="s">
        <v>24194</v>
      </c>
    </row>
    <row r="10294" spans="1:20">
      <c r="A10294" t="s">
        <v>10389</v>
      </c>
      <c r="B10294" s="16">
        <v>5.3528669999999998</v>
      </c>
      <c r="C10294" s="16">
        <v>5.1074299999999999</v>
      </c>
      <c r="D10294" s="16">
        <v>5.4108450000000001</v>
      </c>
      <c r="E10294" s="16">
        <v>5.3325050000000003</v>
      </c>
      <c r="F10294" s="16">
        <v>5.3464590000000003</v>
      </c>
      <c r="G10294" s="16">
        <v>5.2367410000000003</v>
      </c>
      <c r="H10294" s="16">
        <v>5.2728469999999996</v>
      </c>
      <c r="I10294" s="16">
        <v>5.2387980000000001</v>
      </c>
      <c r="J10294" s="16">
        <f t="shared" si="1280"/>
        <v>5.4108450000000001</v>
      </c>
      <c r="K10294" s="1">
        <f t="shared" si="1281"/>
        <v>-0.24543699999999991</v>
      </c>
      <c r="L10294" s="1">
        <f t="shared" si="1282"/>
        <v>-7.8339999999999854E-2</v>
      </c>
      <c r="M10294" s="1">
        <f t="shared" si="1283"/>
        <v>-0.10971799999999998</v>
      </c>
      <c r="N10294" s="1">
        <f t="shared" si="1284"/>
        <v>-3.4048999999999552E-2</v>
      </c>
      <c r="O10294" s="1">
        <f t="shared" si="1285"/>
        <v>-3.4048999999999552E-2</v>
      </c>
      <c r="P10294" s="1">
        <f t="shared" si="1286"/>
        <v>-0.24543699999999991</v>
      </c>
      <c r="Q10294" s="12">
        <f t="shared" si="1287"/>
        <v>-0.11688599999999982</v>
      </c>
      <c r="R10294" s="10">
        <v>8789</v>
      </c>
      <c r="S10294" s="9" t="s">
        <v>19552</v>
      </c>
      <c r="T10294" s="10" t="s">
        <v>29260</v>
      </c>
    </row>
    <row r="10295" spans="1:20">
      <c r="A10295" t="s">
        <v>7151</v>
      </c>
      <c r="B10295" s="16">
        <v>6.9633120000000002</v>
      </c>
      <c r="C10295" s="16">
        <v>6.5928500000000003</v>
      </c>
      <c r="D10295" s="16">
        <v>7.0266339999999996</v>
      </c>
      <c r="E10295" s="16">
        <v>6.8053410000000003</v>
      </c>
      <c r="F10295" s="16">
        <v>6.7831669999999997</v>
      </c>
      <c r="G10295" s="16">
        <v>6.7469840000000003</v>
      </c>
      <c r="H10295" s="16">
        <v>6.756024</v>
      </c>
      <c r="I10295" s="16">
        <v>6.9163610000000002</v>
      </c>
      <c r="J10295" s="16">
        <f t="shared" si="1280"/>
        <v>7.0266339999999996</v>
      </c>
      <c r="K10295" s="1">
        <f t="shared" si="1281"/>
        <v>-0.37046199999999985</v>
      </c>
      <c r="L10295" s="1">
        <f t="shared" si="1282"/>
        <v>-0.2212929999999993</v>
      </c>
      <c r="M10295" s="1">
        <f t="shared" si="1283"/>
        <v>-3.618299999999941E-2</v>
      </c>
      <c r="N10295" s="1">
        <f t="shared" si="1284"/>
        <v>0.16033700000000017</v>
      </c>
      <c r="O10295" s="1">
        <f t="shared" si="1285"/>
        <v>0.16033700000000017</v>
      </c>
      <c r="P10295" s="1">
        <f t="shared" si="1286"/>
        <v>-0.37046199999999985</v>
      </c>
      <c r="Q10295" s="12">
        <f t="shared" si="1287"/>
        <v>-0.11690024999999959</v>
      </c>
      <c r="T10295" s="10" t="s">
        <v>24955</v>
      </c>
    </row>
    <row r="10296" spans="1:20">
      <c r="A10296" t="s">
        <v>7908</v>
      </c>
      <c r="B10296" s="16">
        <v>7.0535810000000003</v>
      </c>
      <c r="C10296" s="16">
        <v>6.8480509999999999</v>
      </c>
      <c r="D10296" s="16">
        <v>7.015028</v>
      </c>
      <c r="E10296" s="16">
        <v>6.8292510000000002</v>
      </c>
      <c r="F10296" s="16">
        <v>6.9478929999999997</v>
      </c>
      <c r="G10296" s="16">
        <v>6.8560920000000003</v>
      </c>
      <c r="H10296" s="16">
        <v>6.9532619999999996</v>
      </c>
      <c r="I10296" s="16">
        <v>6.9686870000000001</v>
      </c>
      <c r="J10296" s="16">
        <f t="shared" si="1280"/>
        <v>7.0535810000000003</v>
      </c>
      <c r="K10296" s="1">
        <f t="shared" si="1281"/>
        <v>-0.20553000000000043</v>
      </c>
      <c r="L10296" s="1">
        <f t="shared" si="1282"/>
        <v>-0.18577699999999986</v>
      </c>
      <c r="M10296" s="1">
        <f t="shared" si="1283"/>
        <v>-9.1800999999999355E-2</v>
      </c>
      <c r="N10296" s="1">
        <f t="shared" si="1284"/>
        <v>1.5425000000000466E-2</v>
      </c>
      <c r="O10296" s="1">
        <f t="shared" si="1285"/>
        <v>1.5425000000000466E-2</v>
      </c>
      <c r="P10296" s="1">
        <f t="shared" si="1286"/>
        <v>-0.20553000000000043</v>
      </c>
      <c r="Q10296" s="12">
        <f t="shared" si="1287"/>
        <v>-0.1169207499999998</v>
      </c>
      <c r="R10296" s="10">
        <v>9149</v>
      </c>
      <c r="S10296" s="9" t="s">
        <v>17983</v>
      </c>
      <c r="T10296" s="10" t="s">
        <v>28612</v>
      </c>
    </row>
    <row r="10297" spans="1:20">
      <c r="A10297" t="s">
        <v>6792</v>
      </c>
      <c r="B10297" s="16">
        <v>6.633896</v>
      </c>
      <c r="C10297" s="16">
        <v>6.4804430000000002</v>
      </c>
      <c r="D10297" s="16">
        <v>6.6768729999999996</v>
      </c>
      <c r="E10297" s="16">
        <v>6.4768790000000003</v>
      </c>
      <c r="F10297" s="16">
        <v>6.6397360000000001</v>
      </c>
      <c r="G10297" s="16">
        <v>6.5278799999999997</v>
      </c>
      <c r="H10297" s="16">
        <v>6.6361650000000001</v>
      </c>
      <c r="I10297" s="16">
        <v>6.6335179999999996</v>
      </c>
      <c r="J10297" s="16">
        <f t="shared" si="1280"/>
        <v>6.6768729999999996</v>
      </c>
      <c r="K10297" s="1">
        <f t="shared" si="1281"/>
        <v>-0.15345299999999984</v>
      </c>
      <c r="L10297" s="1">
        <f t="shared" si="1282"/>
        <v>-0.19999399999999934</v>
      </c>
      <c r="M10297" s="1">
        <f t="shared" si="1283"/>
        <v>-0.1118560000000004</v>
      </c>
      <c r="N10297" s="1">
        <f t="shared" si="1284"/>
        <v>-2.6470000000005101E-3</v>
      </c>
      <c r="O10297" s="1">
        <f t="shared" si="1285"/>
        <v>-2.6470000000005101E-3</v>
      </c>
      <c r="P10297" s="1">
        <f t="shared" si="1286"/>
        <v>-0.19999399999999934</v>
      </c>
      <c r="Q10297" s="12">
        <f t="shared" si="1287"/>
        <v>-0.11698750000000002</v>
      </c>
      <c r="T10297" s="10" t="s">
        <v>28901</v>
      </c>
    </row>
    <row r="10298" spans="1:20">
      <c r="A10298" t="s">
        <v>10337</v>
      </c>
      <c r="B10298" s="16">
        <v>6.5006269999999997</v>
      </c>
      <c r="C10298" s="16">
        <v>6.186515</v>
      </c>
      <c r="D10298" s="16">
        <v>6.762054</v>
      </c>
      <c r="E10298" s="16">
        <v>6.555701</v>
      </c>
      <c r="F10298" s="16">
        <v>6.4023450000000004</v>
      </c>
      <c r="G10298" s="16">
        <v>6.4413330000000002</v>
      </c>
      <c r="H10298" s="16">
        <v>6.4587029999999999</v>
      </c>
      <c r="I10298" s="16">
        <v>6.472118</v>
      </c>
      <c r="J10298" s="16">
        <f t="shared" si="1280"/>
        <v>6.762054</v>
      </c>
      <c r="K10298" s="1">
        <f t="shared" si="1281"/>
        <v>-0.31411199999999972</v>
      </c>
      <c r="L10298" s="1">
        <f t="shared" si="1282"/>
        <v>-0.20635300000000001</v>
      </c>
      <c r="M10298" s="1">
        <f t="shared" si="1283"/>
        <v>3.8987999999999801E-2</v>
      </c>
      <c r="N10298" s="1">
        <f t="shared" si="1284"/>
        <v>1.3415000000000177E-2</v>
      </c>
      <c r="O10298" s="1">
        <f t="shared" si="1285"/>
        <v>3.8987999999999801E-2</v>
      </c>
      <c r="P10298" s="1">
        <f t="shared" si="1286"/>
        <v>-0.31411199999999972</v>
      </c>
      <c r="Q10298" s="12">
        <f t="shared" si="1287"/>
        <v>-0.11701549999999994</v>
      </c>
      <c r="R10298" s="10">
        <v>7702</v>
      </c>
      <c r="S10298" s="9" t="s">
        <v>13722</v>
      </c>
      <c r="T10298" s="10" t="s">
        <v>28160</v>
      </c>
    </row>
    <row r="10299" spans="1:20">
      <c r="A10299" t="s">
        <v>1866</v>
      </c>
      <c r="B10299" s="16">
        <v>6.4891290000000001</v>
      </c>
      <c r="C10299" s="16">
        <v>6.5323640000000003</v>
      </c>
      <c r="D10299" s="16">
        <v>6.610322</v>
      </c>
      <c r="E10299" s="16">
        <v>6.3279360000000002</v>
      </c>
      <c r="F10299" s="16">
        <v>6.4856379999999998</v>
      </c>
      <c r="G10299" s="16">
        <v>6.5227870000000001</v>
      </c>
      <c r="H10299" s="16">
        <v>7.040171</v>
      </c>
      <c r="I10299" s="16">
        <v>6.7741069999999999</v>
      </c>
      <c r="J10299" s="16">
        <f t="shared" si="1280"/>
        <v>7.040171</v>
      </c>
      <c r="K10299" s="1">
        <f t="shared" si="1281"/>
        <v>4.3235000000000134E-2</v>
      </c>
      <c r="L10299" s="1">
        <f t="shared" si="1282"/>
        <v>-0.2823859999999998</v>
      </c>
      <c r="M10299" s="1">
        <f t="shared" si="1283"/>
        <v>3.7149000000000321E-2</v>
      </c>
      <c r="N10299" s="1">
        <f t="shared" si="1284"/>
        <v>-0.26606400000000008</v>
      </c>
      <c r="O10299" s="1">
        <f t="shared" si="1285"/>
        <v>4.3235000000000134E-2</v>
      </c>
      <c r="P10299" s="1">
        <f t="shared" si="1286"/>
        <v>-0.2823859999999998</v>
      </c>
      <c r="Q10299" s="12">
        <f t="shared" si="1287"/>
        <v>-0.11701649999999986</v>
      </c>
      <c r="R10299" s="10">
        <v>10206</v>
      </c>
      <c r="S10299" s="9" t="s">
        <v>13685</v>
      </c>
      <c r="T10299" s="10" t="s">
        <v>28056</v>
      </c>
    </row>
    <row r="10300" spans="1:20">
      <c r="A10300" t="s">
        <v>10922</v>
      </c>
      <c r="B10300" s="16">
        <v>4.2342690000000003</v>
      </c>
      <c r="C10300" s="16">
        <v>4.1143720000000004</v>
      </c>
      <c r="D10300" s="16">
        <v>4.5907429999999998</v>
      </c>
      <c r="E10300" s="16">
        <v>4.404935</v>
      </c>
      <c r="F10300" s="16">
        <v>4.5706280000000001</v>
      </c>
      <c r="G10300" s="16">
        <v>4.4023849999999998</v>
      </c>
      <c r="H10300" s="16">
        <v>4.1513099999999996</v>
      </c>
      <c r="I10300" s="16">
        <v>4.1570749999999999</v>
      </c>
      <c r="J10300" s="16">
        <f t="shared" si="1280"/>
        <v>4.5907429999999998</v>
      </c>
      <c r="K10300" s="1">
        <f t="shared" si="1281"/>
        <v>-0.11989699999999992</v>
      </c>
      <c r="L10300" s="1">
        <f t="shared" si="1282"/>
        <v>-0.18580799999999975</v>
      </c>
      <c r="M10300" s="1">
        <f t="shared" si="1283"/>
        <v>-0.16824300000000036</v>
      </c>
      <c r="N10300" s="1">
        <f t="shared" si="1284"/>
        <v>5.7650000000002422E-3</v>
      </c>
      <c r="O10300" s="1">
        <f t="shared" si="1285"/>
        <v>5.7650000000002422E-3</v>
      </c>
      <c r="P10300" s="1">
        <f t="shared" si="1286"/>
        <v>-0.18580799999999975</v>
      </c>
      <c r="Q10300" s="12">
        <f t="shared" si="1287"/>
        <v>-0.11704574999999995</v>
      </c>
      <c r="T10300" s="10" t="s">
        <v>28775</v>
      </c>
    </row>
    <row r="10301" spans="1:20">
      <c r="A10301" t="s">
        <v>8104</v>
      </c>
      <c r="B10301" s="16">
        <v>4.5645530000000001</v>
      </c>
      <c r="C10301" s="16">
        <v>4.2333160000000003</v>
      </c>
      <c r="D10301" s="16">
        <v>4.3922829999999999</v>
      </c>
      <c r="E10301" s="16">
        <v>4.2061270000000004</v>
      </c>
      <c r="F10301" s="16">
        <v>4.3113720000000004</v>
      </c>
      <c r="G10301" s="16">
        <v>4.3551710000000003</v>
      </c>
      <c r="H10301" s="16">
        <v>4.3066659999999999</v>
      </c>
      <c r="I10301" s="16">
        <v>4.3120329999999996</v>
      </c>
      <c r="J10301" s="16">
        <f t="shared" si="1280"/>
        <v>4.5645530000000001</v>
      </c>
      <c r="K10301" s="1">
        <f t="shared" si="1281"/>
        <v>-0.33123699999999978</v>
      </c>
      <c r="L10301" s="1">
        <f t="shared" si="1282"/>
        <v>-0.18615599999999954</v>
      </c>
      <c r="M10301" s="1">
        <f t="shared" si="1283"/>
        <v>4.3798999999999921E-2</v>
      </c>
      <c r="N10301" s="1">
        <f t="shared" si="1284"/>
        <v>5.3669999999996776E-3</v>
      </c>
      <c r="O10301" s="1">
        <f t="shared" si="1285"/>
        <v>4.3798999999999921E-2</v>
      </c>
      <c r="P10301" s="1">
        <f t="shared" si="1286"/>
        <v>-0.33123699999999978</v>
      </c>
      <c r="Q10301" s="12">
        <f t="shared" si="1287"/>
        <v>-0.11705674999999993</v>
      </c>
      <c r="R10301" s="10">
        <v>55885</v>
      </c>
      <c r="S10301" s="9" t="s">
        <v>18123</v>
      </c>
      <c r="T10301" s="10" t="s">
        <v>20789</v>
      </c>
    </row>
    <row r="10302" spans="1:20">
      <c r="A10302" t="s">
        <v>4608</v>
      </c>
      <c r="B10302" s="16">
        <v>4.050179</v>
      </c>
      <c r="C10302" s="16">
        <v>3.778556</v>
      </c>
      <c r="D10302" s="16">
        <v>4.0901129999999997</v>
      </c>
      <c r="E10302" s="16">
        <v>3.8292739999999998</v>
      </c>
      <c r="F10302" s="16">
        <v>3.8821059999999998</v>
      </c>
      <c r="G10302" s="16">
        <v>3.9212340000000001</v>
      </c>
      <c r="H10302" s="16">
        <v>4.0063250000000004</v>
      </c>
      <c r="I10302" s="16">
        <v>4.031415</v>
      </c>
      <c r="J10302" s="16">
        <f t="shared" si="1280"/>
        <v>4.0901129999999997</v>
      </c>
      <c r="K10302" s="1">
        <f t="shared" si="1281"/>
        <v>-0.27162299999999995</v>
      </c>
      <c r="L10302" s="1">
        <f t="shared" si="1282"/>
        <v>-0.26083899999999982</v>
      </c>
      <c r="M10302" s="1">
        <f t="shared" si="1283"/>
        <v>3.9128000000000274E-2</v>
      </c>
      <c r="N10302" s="1">
        <f t="shared" si="1284"/>
        <v>2.5089999999999613E-2</v>
      </c>
      <c r="O10302" s="1">
        <f t="shared" si="1285"/>
        <v>3.9128000000000274E-2</v>
      </c>
      <c r="P10302" s="1">
        <f t="shared" si="1286"/>
        <v>-0.27162299999999995</v>
      </c>
      <c r="Q10302" s="12">
        <f t="shared" si="1287"/>
        <v>-0.11706099999999997</v>
      </c>
      <c r="R10302" s="10">
        <v>797</v>
      </c>
      <c r="S10302" s="9" t="s">
        <v>15535</v>
      </c>
      <c r="T10302" s="10" t="s">
        <v>28152</v>
      </c>
    </row>
    <row r="10303" spans="1:20">
      <c r="A10303" t="s">
        <v>2585</v>
      </c>
      <c r="B10303" s="16">
        <v>9.290775</v>
      </c>
      <c r="C10303" s="16">
        <v>9.1175519999999999</v>
      </c>
      <c r="D10303" s="16">
        <v>9.4313199999999995</v>
      </c>
      <c r="E10303" s="16">
        <v>9.1968270000000008</v>
      </c>
      <c r="F10303" s="16">
        <v>9.2581140000000008</v>
      </c>
      <c r="G10303" s="16">
        <v>8.9968050000000002</v>
      </c>
      <c r="H10303" s="16">
        <v>8.6935660000000006</v>
      </c>
      <c r="I10303" s="16">
        <v>8.894323</v>
      </c>
      <c r="J10303" s="16">
        <f t="shared" si="1280"/>
        <v>9.4313199999999995</v>
      </c>
      <c r="K10303" s="1">
        <f t="shared" si="1281"/>
        <v>-0.17322300000000013</v>
      </c>
      <c r="L10303" s="1">
        <f t="shared" si="1282"/>
        <v>-0.23449299999999873</v>
      </c>
      <c r="M10303" s="1">
        <f t="shared" si="1283"/>
        <v>-0.26130900000000068</v>
      </c>
      <c r="N10303" s="1">
        <f t="shared" si="1284"/>
        <v>0.20075699999999941</v>
      </c>
      <c r="O10303" s="1">
        <f t="shared" si="1285"/>
        <v>0.20075699999999941</v>
      </c>
      <c r="P10303" s="1">
        <f t="shared" si="1286"/>
        <v>-0.26130900000000068</v>
      </c>
      <c r="Q10303" s="12">
        <f t="shared" si="1287"/>
        <v>-0.11706700000000003</v>
      </c>
      <c r="R10303" s="10">
        <v>483</v>
      </c>
      <c r="S10303" s="9" t="s">
        <v>14198</v>
      </c>
      <c r="T10303" s="10" t="s">
        <v>20715</v>
      </c>
    </row>
    <row r="10304" spans="1:20">
      <c r="A10304" t="s">
        <v>1935</v>
      </c>
      <c r="B10304" s="16">
        <v>3.7427969999999999</v>
      </c>
      <c r="C10304" s="16">
        <v>3.2851319999999999</v>
      </c>
      <c r="D10304" s="16">
        <v>3.2841109999999998</v>
      </c>
      <c r="E10304" s="16">
        <v>3.1526969999999999</v>
      </c>
      <c r="F10304" s="16">
        <v>3.2514660000000002</v>
      </c>
      <c r="G10304" s="16">
        <v>3.2314790000000002</v>
      </c>
      <c r="H10304" s="16">
        <v>3.0842200000000002</v>
      </c>
      <c r="I10304" s="16">
        <v>3.224987</v>
      </c>
      <c r="J10304" s="16">
        <f t="shared" si="1280"/>
        <v>3.7427969999999999</v>
      </c>
      <c r="K10304" s="1">
        <f t="shared" si="1281"/>
        <v>-0.45766499999999999</v>
      </c>
      <c r="L10304" s="1">
        <f t="shared" si="1282"/>
        <v>-0.13141399999999992</v>
      </c>
      <c r="M10304" s="1">
        <f t="shared" si="1283"/>
        <v>-1.9986999999999977E-2</v>
      </c>
      <c r="N10304" s="1">
        <f t="shared" si="1284"/>
        <v>0.14076699999999986</v>
      </c>
      <c r="O10304" s="1">
        <f t="shared" si="1285"/>
        <v>0.14076699999999986</v>
      </c>
      <c r="P10304" s="1">
        <f t="shared" si="1286"/>
        <v>-0.45766499999999999</v>
      </c>
      <c r="Q10304" s="12">
        <f t="shared" si="1287"/>
        <v>-0.11707475000000001</v>
      </c>
      <c r="R10304" s="10">
        <v>29909</v>
      </c>
      <c r="S10304" s="9" t="s">
        <v>13749</v>
      </c>
      <c r="T10304" s="10" t="s">
        <v>25460</v>
      </c>
    </row>
    <row r="10305" spans="1:20">
      <c r="A10305" t="s">
        <v>3744</v>
      </c>
      <c r="B10305" s="16">
        <v>6.3431439999999997</v>
      </c>
      <c r="C10305" s="16">
        <v>6.4764379999999999</v>
      </c>
      <c r="D10305" s="16">
        <v>6.133699</v>
      </c>
      <c r="E10305" s="16">
        <v>5.8315450000000002</v>
      </c>
      <c r="F10305" s="16">
        <v>6.2330930000000002</v>
      </c>
      <c r="G10305" s="16">
        <v>5.7590199999999996</v>
      </c>
      <c r="H10305" s="16">
        <v>5.6118160000000001</v>
      </c>
      <c r="I10305" s="16">
        <v>5.7863870000000004</v>
      </c>
      <c r="J10305" s="16">
        <f t="shared" si="1280"/>
        <v>6.4764379999999999</v>
      </c>
      <c r="K10305" s="1">
        <f t="shared" si="1281"/>
        <v>0.13329400000000025</v>
      </c>
      <c r="L10305" s="1">
        <f t="shared" si="1282"/>
        <v>-0.30215399999999981</v>
      </c>
      <c r="M10305" s="1">
        <f t="shared" si="1283"/>
        <v>-0.47407300000000063</v>
      </c>
      <c r="N10305" s="1">
        <f t="shared" si="1284"/>
        <v>0.17457100000000025</v>
      </c>
      <c r="O10305" s="1">
        <f t="shared" si="1285"/>
        <v>0.17457100000000025</v>
      </c>
      <c r="P10305" s="1">
        <f t="shared" si="1286"/>
        <v>-0.47407300000000063</v>
      </c>
      <c r="Q10305" s="12">
        <f t="shared" si="1287"/>
        <v>-0.11709049999999999</v>
      </c>
      <c r="R10305" s="10">
        <v>10162</v>
      </c>
      <c r="S10305" s="9" t="s">
        <v>14932</v>
      </c>
      <c r="T10305" s="10" t="s">
        <v>24472</v>
      </c>
    </row>
    <row r="10306" spans="1:20">
      <c r="A10306" t="s">
        <v>1027</v>
      </c>
      <c r="B10306" s="16">
        <v>7.5153809999999996</v>
      </c>
      <c r="C10306" s="16">
        <v>7.3491099999999996</v>
      </c>
      <c r="D10306" s="16">
        <v>7.2477910000000003</v>
      </c>
      <c r="E10306" s="16">
        <v>7.1249520000000004</v>
      </c>
      <c r="F10306" s="16">
        <v>7.6557269999999997</v>
      </c>
      <c r="G10306" s="16">
        <v>7.4911190000000003</v>
      </c>
      <c r="H10306" s="16">
        <v>7.1345919999999996</v>
      </c>
      <c r="I10306" s="16">
        <v>7.1199409999999999</v>
      </c>
      <c r="J10306" s="16">
        <f t="shared" ref="J10306:J10369" si="1288">MAX(B10306:I10306)</f>
        <v>7.6557269999999997</v>
      </c>
      <c r="K10306" s="1">
        <f t="shared" ref="K10306:K10369" si="1289">C10306-B10306</f>
        <v>-0.16627100000000006</v>
      </c>
      <c r="L10306" s="1">
        <f t="shared" ref="L10306:L10369" si="1290">E10306-D10306</f>
        <v>-0.12283899999999992</v>
      </c>
      <c r="M10306" s="1">
        <f t="shared" ref="M10306:M10369" si="1291">G10306-F10306</f>
        <v>-0.16460799999999942</v>
      </c>
      <c r="N10306" s="1">
        <f t="shared" ref="N10306:N10369" si="1292">I10306-H10306</f>
        <v>-1.4650999999999748E-2</v>
      </c>
      <c r="O10306" s="1">
        <f t="shared" ref="O10306:O10369" si="1293">MAX(K10306:N10306)</f>
        <v>-1.4650999999999748E-2</v>
      </c>
      <c r="P10306" s="1">
        <f t="shared" ref="P10306:P10369" si="1294">MIN(K10306:N10306)</f>
        <v>-0.16627100000000006</v>
      </c>
      <c r="Q10306" s="12">
        <f t="shared" ref="Q10306:Q10369" si="1295">AVERAGE(K10306:N10306)</f>
        <v>-0.11709224999999979</v>
      </c>
      <c r="T10306" s="10" t="s">
        <v>29053</v>
      </c>
    </row>
    <row r="10307" spans="1:20">
      <c r="A10307" t="s">
        <v>5156</v>
      </c>
      <c r="B10307" s="16">
        <v>4.8679519999999998</v>
      </c>
      <c r="C10307" s="16">
        <v>4.5514130000000002</v>
      </c>
      <c r="D10307" s="16">
        <v>4.7907029999999997</v>
      </c>
      <c r="E10307" s="16">
        <v>4.7273240000000003</v>
      </c>
      <c r="F10307" s="16">
        <v>4.7863179999999996</v>
      </c>
      <c r="G10307" s="16">
        <v>4.7614979999999996</v>
      </c>
      <c r="H10307" s="16">
        <v>4.8576220000000001</v>
      </c>
      <c r="I10307" s="16">
        <v>4.7939670000000003</v>
      </c>
      <c r="J10307" s="16">
        <f t="shared" si="1288"/>
        <v>4.8679519999999998</v>
      </c>
      <c r="K10307" s="1">
        <f t="shared" si="1289"/>
        <v>-0.31653899999999968</v>
      </c>
      <c r="L10307" s="1">
        <f t="shared" si="1290"/>
        <v>-6.3378999999999408E-2</v>
      </c>
      <c r="M10307" s="1">
        <f t="shared" si="1291"/>
        <v>-2.4820000000000064E-2</v>
      </c>
      <c r="N10307" s="1">
        <f t="shared" si="1292"/>
        <v>-6.3654999999999795E-2</v>
      </c>
      <c r="O10307" s="1">
        <f t="shared" si="1293"/>
        <v>-2.4820000000000064E-2</v>
      </c>
      <c r="P10307" s="1">
        <f t="shared" si="1294"/>
        <v>-0.31653899999999968</v>
      </c>
      <c r="Q10307" s="12">
        <f t="shared" si="1295"/>
        <v>-0.11709824999999974</v>
      </c>
      <c r="R10307" s="10">
        <v>8512</v>
      </c>
      <c r="S10307" s="9" t="s">
        <v>15923</v>
      </c>
      <c r="T10307" s="10" t="s">
        <v>29163</v>
      </c>
    </row>
    <row r="10308" spans="1:20">
      <c r="A10308" t="s">
        <v>5923</v>
      </c>
      <c r="B10308" s="16">
        <v>5.94102</v>
      </c>
      <c r="C10308" s="16">
        <v>5.8686309999999997</v>
      </c>
      <c r="D10308" s="16">
        <v>5.8973459999999998</v>
      </c>
      <c r="E10308" s="16">
        <v>5.7916259999999999</v>
      </c>
      <c r="F10308" s="16">
        <v>6.0592810000000004</v>
      </c>
      <c r="G10308" s="16">
        <v>6.0736879999999998</v>
      </c>
      <c r="H10308" s="16">
        <v>6.3243799999999997</v>
      </c>
      <c r="I10308" s="16">
        <v>6.0194429999999999</v>
      </c>
      <c r="J10308" s="16">
        <f t="shared" si="1288"/>
        <v>6.3243799999999997</v>
      </c>
      <c r="K10308" s="1">
        <f t="shared" si="1289"/>
        <v>-7.2389000000000259E-2</v>
      </c>
      <c r="L10308" s="1">
        <f t="shared" si="1290"/>
        <v>-0.10571999999999981</v>
      </c>
      <c r="M10308" s="1">
        <f t="shared" si="1291"/>
        <v>1.4406999999999393E-2</v>
      </c>
      <c r="N10308" s="1">
        <f t="shared" si="1292"/>
        <v>-0.30493699999999979</v>
      </c>
      <c r="O10308" s="1">
        <f t="shared" si="1293"/>
        <v>1.4406999999999393E-2</v>
      </c>
      <c r="P10308" s="1">
        <f t="shared" si="1294"/>
        <v>-0.30493699999999979</v>
      </c>
      <c r="Q10308" s="12">
        <f t="shared" si="1295"/>
        <v>-0.11715975000000012</v>
      </c>
      <c r="R10308" s="10">
        <v>177</v>
      </c>
      <c r="S10308" s="9" t="s">
        <v>16488</v>
      </c>
      <c r="T10308" s="10" t="s">
        <v>21323</v>
      </c>
    </row>
    <row r="10309" spans="1:20">
      <c r="A10309" t="s">
        <v>3522</v>
      </c>
      <c r="B10309" s="16">
        <v>3.1398950000000001</v>
      </c>
      <c r="C10309" s="16">
        <v>2.9138440000000001</v>
      </c>
      <c r="D10309" s="16">
        <v>2.9203510000000001</v>
      </c>
      <c r="E10309" s="16">
        <v>2.9548019999999999</v>
      </c>
      <c r="F10309" s="16">
        <v>2.8576869999999999</v>
      </c>
      <c r="G10309" s="16">
        <v>2.784735</v>
      </c>
      <c r="H10309" s="16">
        <v>3.0346069999999998</v>
      </c>
      <c r="I10309" s="16">
        <v>2.8304490000000002</v>
      </c>
      <c r="J10309" s="16">
        <f t="shared" si="1288"/>
        <v>3.1398950000000001</v>
      </c>
      <c r="K10309" s="1">
        <f t="shared" si="1289"/>
        <v>-0.226051</v>
      </c>
      <c r="L10309" s="1">
        <f t="shared" si="1290"/>
        <v>3.4450999999999787E-2</v>
      </c>
      <c r="M10309" s="1">
        <f t="shared" si="1291"/>
        <v>-7.2951999999999906E-2</v>
      </c>
      <c r="N10309" s="1">
        <f t="shared" si="1292"/>
        <v>-0.20415799999999962</v>
      </c>
      <c r="O10309" s="1">
        <f t="shared" si="1293"/>
        <v>3.4450999999999787E-2</v>
      </c>
      <c r="P10309" s="1">
        <f t="shared" si="1294"/>
        <v>-0.226051</v>
      </c>
      <c r="Q10309" s="12">
        <f t="shared" si="1295"/>
        <v>-0.11717749999999993</v>
      </c>
      <c r="R10309" s="10">
        <v>6476</v>
      </c>
      <c r="S10309" s="9" t="s">
        <v>14789</v>
      </c>
      <c r="T10309" s="10" t="s">
        <v>28261</v>
      </c>
    </row>
    <row r="10310" spans="1:20">
      <c r="A10310" t="s">
        <v>4976</v>
      </c>
      <c r="B10310" s="16">
        <v>2.6248800000000001</v>
      </c>
      <c r="C10310" s="16">
        <v>2.5399440000000002</v>
      </c>
      <c r="D10310" s="16">
        <v>2.4891580000000002</v>
      </c>
      <c r="E10310" s="16">
        <v>2.5336470000000002</v>
      </c>
      <c r="F10310" s="16">
        <v>2.692266</v>
      </c>
      <c r="G10310" s="16">
        <v>2.4293459999999998</v>
      </c>
      <c r="H10310" s="16">
        <v>2.5881069999999999</v>
      </c>
      <c r="I10310" s="16">
        <v>2.4227449999999999</v>
      </c>
      <c r="J10310" s="16">
        <f t="shared" si="1288"/>
        <v>2.692266</v>
      </c>
      <c r="K10310" s="1">
        <f t="shared" si="1289"/>
        <v>-8.49359999999999E-2</v>
      </c>
      <c r="L10310" s="1">
        <f t="shared" si="1290"/>
        <v>4.4489000000000001E-2</v>
      </c>
      <c r="M10310" s="1">
        <f t="shared" si="1291"/>
        <v>-0.26292000000000026</v>
      </c>
      <c r="N10310" s="1">
        <f t="shared" si="1292"/>
        <v>-0.16536200000000001</v>
      </c>
      <c r="O10310" s="1">
        <f t="shared" si="1293"/>
        <v>4.4489000000000001E-2</v>
      </c>
      <c r="P10310" s="1">
        <f t="shared" si="1294"/>
        <v>-0.26292000000000026</v>
      </c>
      <c r="Q10310" s="12">
        <f t="shared" si="1295"/>
        <v>-0.11718225000000004</v>
      </c>
      <c r="R10310" s="10">
        <v>8477</v>
      </c>
      <c r="S10310" s="9" t="s">
        <v>15796</v>
      </c>
      <c r="T10310" s="10" t="s">
        <v>28030</v>
      </c>
    </row>
    <row r="10311" spans="1:20">
      <c r="A10311" t="s">
        <v>7138</v>
      </c>
      <c r="B10311" s="16">
        <v>6.4473950000000002</v>
      </c>
      <c r="C10311" s="16">
        <v>6.1374880000000003</v>
      </c>
      <c r="D10311" s="16">
        <v>6.2524749999999996</v>
      </c>
      <c r="E10311" s="16">
        <v>6.3175780000000001</v>
      </c>
      <c r="F10311" s="16">
        <v>6.3381309999999997</v>
      </c>
      <c r="G10311" s="16">
        <v>6.1691039999999999</v>
      </c>
      <c r="H10311" s="16">
        <v>6.2710980000000003</v>
      </c>
      <c r="I10311" s="16">
        <v>6.2161119999999999</v>
      </c>
      <c r="J10311" s="16">
        <f t="shared" si="1288"/>
        <v>6.4473950000000002</v>
      </c>
      <c r="K10311" s="1">
        <f t="shared" si="1289"/>
        <v>-0.30990699999999993</v>
      </c>
      <c r="L10311" s="1">
        <f t="shared" si="1290"/>
        <v>6.5103000000000577E-2</v>
      </c>
      <c r="M10311" s="1">
        <f t="shared" si="1291"/>
        <v>-0.16902699999999982</v>
      </c>
      <c r="N10311" s="1">
        <f t="shared" si="1292"/>
        <v>-5.4986000000000423E-2</v>
      </c>
      <c r="O10311" s="1">
        <f t="shared" si="1293"/>
        <v>6.5103000000000577E-2</v>
      </c>
      <c r="P10311" s="1">
        <f t="shared" si="1294"/>
        <v>-0.30990699999999993</v>
      </c>
      <c r="Q10311" s="12">
        <f t="shared" si="1295"/>
        <v>-0.1172042499999999</v>
      </c>
      <c r="T10311" s="10" t="s">
        <v>27593</v>
      </c>
    </row>
    <row r="10312" spans="1:20">
      <c r="A10312" t="s">
        <v>10005</v>
      </c>
      <c r="B10312" s="16">
        <v>6.0730690000000003</v>
      </c>
      <c r="C10312" s="16">
        <v>6.0537390000000002</v>
      </c>
      <c r="D10312" s="16">
        <v>6.3256509999999997</v>
      </c>
      <c r="E10312" s="16">
        <v>6.2296230000000001</v>
      </c>
      <c r="F10312" s="16">
        <v>6.2563890000000004</v>
      </c>
      <c r="G10312" s="16">
        <v>5.9765670000000002</v>
      </c>
      <c r="H10312" s="16">
        <v>6.2018709999999997</v>
      </c>
      <c r="I10312" s="16">
        <v>6.12819</v>
      </c>
      <c r="J10312" s="16">
        <f t="shared" si="1288"/>
        <v>6.3256509999999997</v>
      </c>
      <c r="K10312" s="1">
        <f t="shared" si="1289"/>
        <v>-1.9330000000000069E-2</v>
      </c>
      <c r="L10312" s="1">
        <f t="shared" si="1290"/>
        <v>-9.6027999999999558E-2</v>
      </c>
      <c r="M10312" s="1">
        <f t="shared" si="1291"/>
        <v>-0.27982200000000024</v>
      </c>
      <c r="N10312" s="1">
        <f t="shared" si="1292"/>
        <v>-7.3680999999999663E-2</v>
      </c>
      <c r="O10312" s="1">
        <f t="shared" si="1293"/>
        <v>-1.9330000000000069E-2</v>
      </c>
      <c r="P10312" s="1">
        <f t="shared" si="1294"/>
        <v>-0.27982200000000024</v>
      </c>
      <c r="Q10312" s="12">
        <f t="shared" si="1295"/>
        <v>-0.11721524999999988</v>
      </c>
      <c r="T10312" s="10" t="s">
        <v>25608</v>
      </c>
    </row>
    <row r="10313" spans="1:20">
      <c r="A10313" t="s">
        <v>1082</v>
      </c>
      <c r="B10313" s="16">
        <v>6.9435739999999999</v>
      </c>
      <c r="C10313" s="16">
        <v>6.7726379999999997</v>
      </c>
      <c r="D10313" s="16">
        <v>7.1556389999999999</v>
      </c>
      <c r="E10313" s="16">
        <v>6.906847</v>
      </c>
      <c r="F10313" s="16">
        <v>6.8555520000000003</v>
      </c>
      <c r="G10313" s="16">
        <v>6.8808189999999998</v>
      </c>
      <c r="H10313" s="16">
        <v>6.9448359999999996</v>
      </c>
      <c r="I10313" s="16">
        <v>6.8704299999999998</v>
      </c>
      <c r="J10313" s="16">
        <f t="shared" si="1288"/>
        <v>7.1556389999999999</v>
      </c>
      <c r="K10313" s="1">
        <f t="shared" si="1289"/>
        <v>-0.1709360000000002</v>
      </c>
      <c r="L10313" s="1">
        <f t="shared" si="1290"/>
        <v>-0.2487919999999999</v>
      </c>
      <c r="M10313" s="1">
        <f t="shared" si="1291"/>
        <v>2.5266999999999484E-2</v>
      </c>
      <c r="N10313" s="1">
        <f t="shared" si="1292"/>
        <v>-7.440599999999975E-2</v>
      </c>
      <c r="O10313" s="1">
        <f t="shared" si="1293"/>
        <v>2.5266999999999484E-2</v>
      </c>
      <c r="P10313" s="1">
        <f t="shared" si="1294"/>
        <v>-0.2487919999999999</v>
      </c>
      <c r="Q10313" s="12">
        <f t="shared" si="1295"/>
        <v>-0.11721675000000009</v>
      </c>
    </row>
    <row r="10314" spans="1:20">
      <c r="A10314" t="s">
        <v>2425</v>
      </c>
      <c r="B10314" s="16">
        <v>4.2431789999999996</v>
      </c>
      <c r="C10314" s="16">
        <v>3.8215409999999999</v>
      </c>
      <c r="D10314" s="16">
        <v>4.1608010000000002</v>
      </c>
      <c r="E10314" s="16">
        <v>4.0309569999999999</v>
      </c>
      <c r="F10314" s="16">
        <v>3.9746480000000002</v>
      </c>
      <c r="G10314" s="16">
        <v>4.0675980000000003</v>
      </c>
      <c r="H10314" s="16">
        <v>4.0512180000000004</v>
      </c>
      <c r="I10314" s="16">
        <v>4.0407970000000004</v>
      </c>
      <c r="J10314" s="16">
        <f t="shared" si="1288"/>
        <v>4.2431789999999996</v>
      </c>
      <c r="K10314" s="1">
        <f t="shared" si="1289"/>
        <v>-0.42163799999999974</v>
      </c>
      <c r="L10314" s="1">
        <f t="shared" si="1290"/>
        <v>-0.12984400000000029</v>
      </c>
      <c r="M10314" s="1">
        <f t="shared" si="1291"/>
        <v>9.2950000000000088E-2</v>
      </c>
      <c r="N10314" s="1">
        <f t="shared" si="1292"/>
        <v>-1.0421000000000014E-2</v>
      </c>
      <c r="O10314" s="1">
        <f t="shared" si="1293"/>
        <v>9.2950000000000088E-2</v>
      </c>
      <c r="P10314" s="1">
        <f t="shared" si="1294"/>
        <v>-0.42163799999999974</v>
      </c>
      <c r="Q10314" s="12">
        <f t="shared" si="1295"/>
        <v>-0.11723824999999999</v>
      </c>
      <c r="R10314" s="10">
        <v>1261</v>
      </c>
      <c r="S10314" s="9" t="s">
        <v>14090</v>
      </c>
      <c r="T10314" s="10" t="s">
        <v>26792</v>
      </c>
    </row>
    <row r="10315" spans="1:20">
      <c r="A10315" t="s">
        <v>11506</v>
      </c>
      <c r="B10315" s="16">
        <v>5.3453619999999997</v>
      </c>
      <c r="C10315" s="16">
        <v>4.8594379999999999</v>
      </c>
      <c r="D10315" s="16">
        <v>5.4353280000000002</v>
      </c>
      <c r="E10315" s="16">
        <v>5.3843110000000003</v>
      </c>
      <c r="F10315" s="16">
        <v>5.1681910000000002</v>
      </c>
      <c r="G10315" s="16">
        <v>5.2400419999999999</v>
      </c>
      <c r="H10315" s="16">
        <v>5.2029160000000001</v>
      </c>
      <c r="I10315" s="16">
        <v>5.1990410000000002</v>
      </c>
      <c r="J10315" s="16">
        <f t="shared" si="1288"/>
        <v>5.4353280000000002</v>
      </c>
      <c r="K10315" s="1">
        <f t="shared" si="1289"/>
        <v>-0.4859239999999998</v>
      </c>
      <c r="L10315" s="1">
        <f t="shared" si="1290"/>
        <v>-5.1016999999999868E-2</v>
      </c>
      <c r="M10315" s="1">
        <f t="shared" si="1291"/>
        <v>7.1850999999999665E-2</v>
      </c>
      <c r="N10315" s="1">
        <f t="shared" si="1292"/>
        <v>-3.8749999999998508E-3</v>
      </c>
      <c r="O10315" s="1">
        <f t="shared" si="1293"/>
        <v>7.1850999999999665E-2</v>
      </c>
      <c r="P10315" s="1">
        <f t="shared" si="1294"/>
        <v>-0.4859239999999998</v>
      </c>
      <c r="Q10315" s="12">
        <f t="shared" si="1295"/>
        <v>-0.11724124999999996</v>
      </c>
      <c r="R10315" s="10">
        <v>3235</v>
      </c>
      <c r="S10315" s="9" t="s">
        <v>17254</v>
      </c>
      <c r="T10315" s="10" t="s">
        <v>27399</v>
      </c>
    </row>
    <row r="10316" spans="1:20">
      <c r="A10316" t="s">
        <v>9602</v>
      </c>
      <c r="B10316" s="16">
        <v>7.2032309999999997</v>
      </c>
      <c r="C10316" s="16">
        <v>7.0834000000000001</v>
      </c>
      <c r="D10316" s="16">
        <v>6.9737119999999999</v>
      </c>
      <c r="E10316" s="16">
        <v>6.9082410000000003</v>
      </c>
      <c r="F10316" s="16">
        <v>7.1534909999999998</v>
      </c>
      <c r="G10316" s="16">
        <v>7.0224669999999998</v>
      </c>
      <c r="H10316" s="16">
        <v>7.2645670000000004</v>
      </c>
      <c r="I10316" s="16">
        <v>7.1116149999999996</v>
      </c>
      <c r="J10316" s="16">
        <f t="shared" si="1288"/>
        <v>7.2645670000000004</v>
      </c>
      <c r="K10316" s="1">
        <f t="shared" si="1289"/>
        <v>-0.11983099999999958</v>
      </c>
      <c r="L10316" s="1">
        <f t="shared" si="1290"/>
        <v>-6.5470999999999613E-2</v>
      </c>
      <c r="M10316" s="1">
        <f t="shared" si="1291"/>
        <v>-0.13102400000000003</v>
      </c>
      <c r="N10316" s="1">
        <f t="shared" si="1292"/>
        <v>-0.15295200000000087</v>
      </c>
      <c r="O10316" s="1">
        <f t="shared" si="1293"/>
        <v>-6.5470999999999613E-2</v>
      </c>
      <c r="P10316" s="1">
        <f t="shared" si="1294"/>
        <v>-0.15295200000000087</v>
      </c>
      <c r="Q10316" s="12">
        <f t="shared" si="1295"/>
        <v>-0.11731950000000002</v>
      </c>
      <c r="T10316" s="10" t="s">
        <v>26332</v>
      </c>
    </row>
    <row r="10317" spans="1:20">
      <c r="A10317" t="s">
        <v>8733</v>
      </c>
      <c r="B10317" s="16">
        <v>7.2108990000000004</v>
      </c>
      <c r="C10317" s="16">
        <v>7.2621650000000004</v>
      </c>
      <c r="D10317" s="16">
        <v>7.3422020000000003</v>
      </c>
      <c r="E10317" s="16">
        <v>6.9809609999999997</v>
      </c>
      <c r="F10317" s="16">
        <v>7.0627750000000002</v>
      </c>
      <c r="G10317" s="16">
        <v>6.9031890000000002</v>
      </c>
      <c r="H10317" s="16">
        <v>6.8381299999999996</v>
      </c>
      <c r="I10317" s="16">
        <v>6.8384010000000002</v>
      </c>
      <c r="J10317" s="16">
        <f t="shared" si="1288"/>
        <v>7.3422020000000003</v>
      </c>
      <c r="K10317" s="1">
        <f t="shared" si="1289"/>
        <v>5.1266000000000034E-2</v>
      </c>
      <c r="L10317" s="1">
        <f t="shared" si="1290"/>
        <v>-0.36124100000000059</v>
      </c>
      <c r="M10317" s="1">
        <f t="shared" si="1291"/>
        <v>-0.15958600000000001</v>
      </c>
      <c r="N10317" s="1">
        <f t="shared" si="1292"/>
        <v>2.7100000000057634E-4</v>
      </c>
      <c r="O10317" s="1">
        <f t="shared" si="1293"/>
        <v>5.1266000000000034E-2</v>
      </c>
      <c r="P10317" s="1">
        <f t="shared" si="1294"/>
        <v>-0.36124100000000059</v>
      </c>
      <c r="Q10317" s="12">
        <f t="shared" si="1295"/>
        <v>-0.1173225</v>
      </c>
      <c r="R10317" s="10">
        <v>54838</v>
      </c>
      <c r="S10317" s="9" t="s">
        <v>18562</v>
      </c>
      <c r="T10317" s="10" t="s">
        <v>27879</v>
      </c>
    </row>
    <row r="10318" spans="1:20">
      <c r="A10318" t="s">
        <v>1589</v>
      </c>
      <c r="B10318" s="16">
        <v>3.952394</v>
      </c>
      <c r="C10318" s="16">
        <v>3.5432109999999999</v>
      </c>
      <c r="D10318" s="16">
        <v>3.7193809999999998</v>
      </c>
      <c r="E10318" s="16">
        <v>3.5523410000000002</v>
      </c>
      <c r="F10318" s="16">
        <v>3.5657830000000001</v>
      </c>
      <c r="G10318" s="16">
        <v>3.8549199999999999</v>
      </c>
      <c r="H10318" s="16">
        <v>3.6460140000000001</v>
      </c>
      <c r="I10318" s="16">
        <v>3.4637989999999999</v>
      </c>
      <c r="J10318" s="16">
        <f t="shared" si="1288"/>
        <v>3.952394</v>
      </c>
      <c r="K10318" s="1">
        <f t="shared" si="1289"/>
        <v>-0.40918300000000007</v>
      </c>
      <c r="L10318" s="1">
        <f t="shared" si="1290"/>
        <v>-0.16703999999999963</v>
      </c>
      <c r="M10318" s="1">
        <f t="shared" si="1291"/>
        <v>0.28913699999999976</v>
      </c>
      <c r="N10318" s="1">
        <f t="shared" si="1292"/>
        <v>-0.18221500000000024</v>
      </c>
      <c r="O10318" s="1">
        <f t="shared" si="1293"/>
        <v>0.28913699999999976</v>
      </c>
      <c r="P10318" s="1">
        <f t="shared" si="1294"/>
        <v>-0.40918300000000007</v>
      </c>
      <c r="Q10318" s="12">
        <f t="shared" si="1295"/>
        <v>-0.11732525000000005</v>
      </c>
      <c r="R10318" s="10">
        <v>1310</v>
      </c>
      <c r="S10318" s="9" t="s">
        <v>13495</v>
      </c>
      <c r="T10318" s="10" t="s">
        <v>21163</v>
      </c>
    </row>
    <row r="10319" spans="1:20">
      <c r="A10319" t="s">
        <v>10657</v>
      </c>
      <c r="B10319" s="16">
        <v>7.0479640000000003</v>
      </c>
      <c r="C10319" s="16">
        <v>6.5711779999999997</v>
      </c>
      <c r="D10319" s="16">
        <v>7.0924709999999997</v>
      </c>
      <c r="E10319" s="16">
        <v>6.8873850000000001</v>
      </c>
      <c r="F10319" s="16">
        <v>6.7938720000000004</v>
      </c>
      <c r="G10319" s="16">
        <v>6.9934479999999999</v>
      </c>
      <c r="H10319" s="16">
        <v>6.9131340000000003</v>
      </c>
      <c r="I10319" s="16">
        <v>6.9259919999999999</v>
      </c>
      <c r="J10319" s="16">
        <f t="shared" si="1288"/>
        <v>7.0924709999999997</v>
      </c>
      <c r="K10319" s="1">
        <f t="shared" si="1289"/>
        <v>-0.4767860000000006</v>
      </c>
      <c r="L10319" s="1">
        <f t="shared" si="1290"/>
        <v>-0.20508599999999966</v>
      </c>
      <c r="M10319" s="1">
        <f t="shared" si="1291"/>
        <v>0.19957599999999953</v>
      </c>
      <c r="N10319" s="1">
        <f t="shared" si="1292"/>
        <v>1.2857999999999592E-2</v>
      </c>
      <c r="O10319" s="1">
        <f t="shared" si="1293"/>
        <v>0.19957599999999953</v>
      </c>
      <c r="P10319" s="1">
        <f t="shared" si="1294"/>
        <v>-0.4767860000000006</v>
      </c>
      <c r="Q10319" s="12">
        <f t="shared" si="1295"/>
        <v>-0.11735950000000028</v>
      </c>
      <c r="T10319" s="10" t="s">
        <v>22290</v>
      </c>
    </row>
    <row r="10320" spans="1:20">
      <c r="A10320" t="s">
        <v>7408</v>
      </c>
      <c r="B10320" s="16">
        <v>7.0244679999999997</v>
      </c>
      <c r="C10320" s="16">
        <v>7.0032699999999997</v>
      </c>
      <c r="D10320" s="16">
        <v>6.9359400000000004</v>
      </c>
      <c r="E10320" s="16">
        <v>6.7232620000000001</v>
      </c>
      <c r="F10320" s="16">
        <v>7.0917789999999998</v>
      </c>
      <c r="G10320" s="16">
        <v>6.8139219999999998</v>
      </c>
      <c r="H10320" s="16">
        <v>6.8708859999999996</v>
      </c>
      <c r="I10320" s="16">
        <v>6.9130320000000003</v>
      </c>
      <c r="J10320" s="16">
        <f t="shared" si="1288"/>
        <v>7.0917789999999998</v>
      </c>
      <c r="K10320" s="1">
        <f t="shared" si="1289"/>
        <v>-2.119800000000005E-2</v>
      </c>
      <c r="L10320" s="1">
        <f t="shared" si="1290"/>
        <v>-0.21267800000000037</v>
      </c>
      <c r="M10320" s="1">
        <f t="shared" si="1291"/>
        <v>-0.27785700000000002</v>
      </c>
      <c r="N10320" s="1">
        <f t="shared" si="1292"/>
        <v>4.2146000000000683E-2</v>
      </c>
      <c r="O10320" s="1">
        <f t="shared" si="1293"/>
        <v>4.2146000000000683E-2</v>
      </c>
      <c r="P10320" s="1">
        <f t="shared" si="1294"/>
        <v>-0.27785700000000002</v>
      </c>
      <c r="Q10320" s="12">
        <f t="shared" si="1295"/>
        <v>-0.11739674999999994</v>
      </c>
      <c r="R10320" s="10">
        <v>7375</v>
      </c>
      <c r="S10320" s="9" t="s">
        <v>12858</v>
      </c>
      <c r="T10320" s="10" t="s">
        <v>28078</v>
      </c>
    </row>
    <row r="10321" spans="1:20">
      <c r="A10321" t="s">
        <v>8438</v>
      </c>
      <c r="B10321" s="16">
        <v>5.8223890000000003</v>
      </c>
      <c r="C10321" s="16">
        <v>5.5391089999999998</v>
      </c>
      <c r="D10321" s="16">
        <v>5.9420159999999997</v>
      </c>
      <c r="E10321" s="16">
        <v>5.6778849999999998</v>
      </c>
      <c r="F10321" s="16">
        <v>5.7591770000000002</v>
      </c>
      <c r="G10321" s="16">
        <v>5.846724</v>
      </c>
      <c r="H10321" s="16">
        <v>5.8657769999999996</v>
      </c>
      <c r="I10321" s="16">
        <v>5.8559830000000002</v>
      </c>
      <c r="J10321" s="16">
        <f t="shared" si="1288"/>
        <v>5.9420159999999997</v>
      </c>
      <c r="K10321" s="1">
        <f t="shared" si="1289"/>
        <v>-0.28328000000000042</v>
      </c>
      <c r="L10321" s="1">
        <f t="shared" si="1290"/>
        <v>-0.26413099999999989</v>
      </c>
      <c r="M10321" s="1">
        <f t="shared" si="1291"/>
        <v>8.7546999999999819E-2</v>
      </c>
      <c r="N10321" s="1">
        <f t="shared" si="1292"/>
        <v>-9.7939999999994143E-3</v>
      </c>
      <c r="O10321" s="1">
        <f t="shared" si="1293"/>
        <v>8.7546999999999819E-2</v>
      </c>
      <c r="P10321" s="1">
        <f t="shared" si="1294"/>
        <v>-0.28328000000000042</v>
      </c>
      <c r="Q10321" s="12">
        <f t="shared" si="1295"/>
        <v>-0.11741449999999998</v>
      </c>
      <c r="T10321" s="10" t="s">
        <v>26941</v>
      </c>
    </row>
    <row r="10322" spans="1:20">
      <c r="A10322" t="s">
        <v>5257</v>
      </c>
      <c r="B10322" s="16">
        <v>7.0670640000000002</v>
      </c>
      <c r="C10322" s="16">
        <v>6.7502139999999997</v>
      </c>
      <c r="D10322" s="16">
        <v>6.9149190000000003</v>
      </c>
      <c r="E10322" s="16">
        <v>7.014265</v>
      </c>
      <c r="F10322" s="16">
        <v>6.7905740000000003</v>
      </c>
      <c r="G10322" s="16">
        <v>6.7465929999999998</v>
      </c>
      <c r="H10322" s="16">
        <v>7.0124120000000003</v>
      </c>
      <c r="I10322" s="16">
        <v>6.8040960000000004</v>
      </c>
      <c r="J10322" s="16">
        <f t="shared" si="1288"/>
        <v>7.0670640000000002</v>
      </c>
      <c r="K10322" s="1">
        <f t="shared" si="1289"/>
        <v>-0.31685000000000052</v>
      </c>
      <c r="L10322" s="1">
        <f t="shared" si="1290"/>
        <v>9.9345999999999712E-2</v>
      </c>
      <c r="M10322" s="1">
        <f t="shared" si="1291"/>
        <v>-4.3981000000000492E-2</v>
      </c>
      <c r="N10322" s="1">
        <f t="shared" si="1292"/>
        <v>-0.20831599999999995</v>
      </c>
      <c r="O10322" s="1">
        <f t="shared" si="1293"/>
        <v>9.9345999999999712E-2</v>
      </c>
      <c r="P10322" s="1">
        <f t="shared" si="1294"/>
        <v>-0.31685000000000052</v>
      </c>
      <c r="Q10322" s="12">
        <f t="shared" si="1295"/>
        <v>-0.11745025000000031</v>
      </c>
      <c r="T10322" s="10" t="s">
        <v>26612</v>
      </c>
    </row>
    <row r="10323" spans="1:20">
      <c r="A10323" t="s">
        <v>3109</v>
      </c>
      <c r="B10323" s="16">
        <v>6.093426</v>
      </c>
      <c r="C10323" s="16">
        <v>5.7027700000000001</v>
      </c>
      <c r="D10323" s="16">
        <v>6.1725510000000003</v>
      </c>
      <c r="E10323" s="16">
        <v>5.9531580000000002</v>
      </c>
      <c r="F10323" s="16">
        <v>5.9379239999999998</v>
      </c>
      <c r="G10323" s="16">
        <v>6.0361909999999996</v>
      </c>
      <c r="H10323" s="16">
        <v>5.903937</v>
      </c>
      <c r="I10323" s="16">
        <v>5.9458479999999998</v>
      </c>
      <c r="J10323" s="16">
        <f t="shared" si="1288"/>
        <v>6.1725510000000003</v>
      </c>
      <c r="K10323" s="1">
        <f t="shared" si="1289"/>
        <v>-0.39065599999999989</v>
      </c>
      <c r="L10323" s="1">
        <f t="shared" si="1290"/>
        <v>-0.21939300000000017</v>
      </c>
      <c r="M10323" s="1">
        <f t="shared" si="1291"/>
        <v>9.8266999999999882E-2</v>
      </c>
      <c r="N10323" s="1">
        <f t="shared" si="1292"/>
        <v>4.191099999999981E-2</v>
      </c>
      <c r="O10323" s="1">
        <f t="shared" si="1293"/>
        <v>9.8266999999999882E-2</v>
      </c>
      <c r="P10323" s="1">
        <f t="shared" si="1294"/>
        <v>-0.39065599999999989</v>
      </c>
      <c r="Q10323" s="12">
        <f t="shared" si="1295"/>
        <v>-0.11746775000000009</v>
      </c>
      <c r="R10323" s="10">
        <v>8515</v>
      </c>
      <c r="S10323" s="9" t="s">
        <v>14541</v>
      </c>
      <c r="T10323" s="10" t="s">
        <v>26638</v>
      </c>
    </row>
    <row r="10324" spans="1:20">
      <c r="A10324" t="s">
        <v>1555</v>
      </c>
      <c r="B10324" s="16">
        <v>4.5772930000000001</v>
      </c>
      <c r="C10324" s="16">
        <v>3.7994530000000002</v>
      </c>
      <c r="D10324" s="16">
        <v>4.0470470000000001</v>
      </c>
      <c r="E10324" s="16">
        <v>4.1239629999999998</v>
      </c>
      <c r="F10324" s="16">
        <v>4.0304039999999999</v>
      </c>
      <c r="G10324" s="16">
        <v>4.236745</v>
      </c>
      <c r="H10324" s="16">
        <v>4.0857919999999996</v>
      </c>
      <c r="I10324" s="16">
        <v>4.1103959999999997</v>
      </c>
      <c r="J10324" s="16">
        <f t="shared" si="1288"/>
        <v>4.5772930000000001</v>
      </c>
      <c r="K10324" s="6">
        <f t="shared" si="1289"/>
        <v>-0.77783999999999986</v>
      </c>
      <c r="L10324" s="1">
        <f t="shared" si="1290"/>
        <v>7.6915999999999762E-2</v>
      </c>
      <c r="M10324" s="1">
        <f t="shared" si="1291"/>
        <v>0.20634100000000011</v>
      </c>
      <c r="N10324" s="1">
        <f t="shared" si="1292"/>
        <v>2.460400000000007E-2</v>
      </c>
      <c r="O10324" s="1">
        <f t="shared" si="1293"/>
        <v>0.20634100000000011</v>
      </c>
      <c r="P10324" s="1">
        <f t="shared" si="1294"/>
        <v>-0.77783999999999986</v>
      </c>
      <c r="Q10324" s="12">
        <f t="shared" si="1295"/>
        <v>-0.11749474999999998</v>
      </c>
      <c r="R10324" s="10">
        <v>58503</v>
      </c>
      <c r="S10324" s="9" t="s">
        <v>13465</v>
      </c>
      <c r="T10324" s="10" t="s">
        <v>23914</v>
      </c>
    </row>
    <row r="10325" spans="1:20">
      <c r="A10325" t="s">
        <v>4048</v>
      </c>
      <c r="B10325" s="16">
        <v>5.8333779999999997</v>
      </c>
      <c r="C10325" s="16">
        <v>5.5471110000000001</v>
      </c>
      <c r="D10325" s="16">
        <v>5.7214239999999998</v>
      </c>
      <c r="E10325" s="16">
        <v>5.4469029999999998</v>
      </c>
      <c r="F10325" s="16">
        <v>5.5472960000000002</v>
      </c>
      <c r="G10325" s="16">
        <v>5.5863990000000001</v>
      </c>
      <c r="H10325" s="16">
        <v>5.577909</v>
      </c>
      <c r="I10325" s="16">
        <v>5.6292289999999996</v>
      </c>
      <c r="J10325" s="16">
        <f t="shared" si="1288"/>
        <v>5.8333779999999997</v>
      </c>
      <c r="K10325" s="1">
        <f t="shared" si="1289"/>
        <v>-0.28626699999999961</v>
      </c>
      <c r="L10325" s="1">
        <f t="shared" si="1290"/>
        <v>-0.27452100000000002</v>
      </c>
      <c r="M10325" s="1">
        <f t="shared" si="1291"/>
        <v>3.9102999999999888E-2</v>
      </c>
      <c r="N10325" s="1">
        <f t="shared" si="1292"/>
        <v>5.1319999999999588E-2</v>
      </c>
      <c r="O10325" s="1">
        <f t="shared" si="1293"/>
        <v>5.1319999999999588E-2</v>
      </c>
      <c r="P10325" s="1">
        <f t="shared" si="1294"/>
        <v>-0.28626699999999961</v>
      </c>
      <c r="Q10325" s="12">
        <f t="shared" si="1295"/>
        <v>-0.11759125000000004</v>
      </c>
      <c r="R10325" s="10">
        <v>8739</v>
      </c>
      <c r="S10325" s="9" t="s">
        <v>15156</v>
      </c>
      <c r="T10325" s="10" t="s">
        <v>20833</v>
      </c>
    </row>
    <row r="10326" spans="1:20">
      <c r="A10326" t="s">
        <v>6472</v>
      </c>
      <c r="B10326" s="16">
        <v>5.5242899999999997</v>
      </c>
      <c r="C10326" s="16">
        <v>5.1644040000000002</v>
      </c>
      <c r="D10326" s="16">
        <v>5.260554</v>
      </c>
      <c r="E10326" s="16">
        <v>5.0988800000000003</v>
      </c>
      <c r="F10326" s="16">
        <v>5.2257239999999996</v>
      </c>
      <c r="G10326" s="16">
        <v>5.1988640000000004</v>
      </c>
      <c r="H10326" s="16">
        <v>5.141921</v>
      </c>
      <c r="I10326" s="16">
        <v>5.2198260000000003</v>
      </c>
      <c r="J10326" s="16">
        <f t="shared" si="1288"/>
        <v>5.5242899999999997</v>
      </c>
      <c r="K10326" s="1">
        <f t="shared" si="1289"/>
        <v>-0.35988599999999948</v>
      </c>
      <c r="L10326" s="1">
        <f t="shared" si="1290"/>
        <v>-0.16167399999999965</v>
      </c>
      <c r="M10326" s="1">
        <f t="shared" si="1291"/>
        <v>-2.6859999999999218E-2</v>
      </c>
      <c r="N10326" s="1">
        <f t="shared" si="1292"/>
        <v>7.7905000000000335E-2</v>
      </c>
      <c r="O10326" s="1">
        <f t="shared" si="1293"/>
        <v>7.7905000000000335E-2</v>
      </c>
      <c r="P10326" s="1">
        <f t="shared" si="1294"/>
        <v>-0.35988599999999948</v>
      </c>
      <c r="Q10326" s="12">
        <f t="shared" si="1295"/>
        <v>-0.1176287499999995</v>
      </c>
      <c r="T10326" s="10" t="s">
        <v>27238</v>
      </c>
    </row>
    <row r="10327" spans="1:20">
      <c r="A10327" t="s">
        <v>1119</v>
      </c>
      <c r="B10327" s="16">
        <v>3.8165019999999998</v>
      </c>
      <c r="C10327" s="16">
        <v>3.495514</v>
      </c>
      <c r="D10327" s="16">
        <v>3.61103</v>
      </c>
      <c r="E10327" s="16">
        <v>3.7488579999999998</v>
      </c>
      <c r="F10327" s="16">
        <v>3.698331</v>
      </c>
      <c r="G10327" s="16">
        <v>3.5402239999999998</v>
      </c>
      <c r="H10327" s="16">
        <v>3.7526359999999999</v>
      </c>
      <c r="I10327" s="16">
        <v>3.623265</v>
      </c>
      <c r="J10327" s="16">
        <f t="shared" si="1288"/>
        <v>3.8165019999999998</v>
      </c>
      <c r="K10327" s="1">
        <f t="shared" si="1289"/>
        <v>-0.32098799999999983</v>
      </c>
      <c r="L10327" s="1">
        <f t="shared" si="1290"/>
        <v>0.13782799999999984</v>
      </c>
      <c r="M10327" s="1">
        <f t="shared" si="1291"/>
        <v>-0.15810700000000022</v>
      </c>
      <c r="N10327" s="1">
        <f t="shared" si="1292"/>
        <v>-0.1293709999999999</v>
      </c>
      <c r="O10327" s="1">
        <f t="shared" si="1293"/>
        <v>0.13782799999999984</v>
      </c>
      <c r="P10327" s="1">
        <f t="shared" si="1294"/>
        <v>-0.32098799999999983</v>
      </c>
      <c r="Q10327" s="12">
        <f t="shared" si="1295"/>
        <v>-0.11765950000000003</v>
      </c>
      <c r="T10327" s="10" t="s">
        <v>24331</v>
      </c>
    </row>
    <row r="10328" spans="1:20">
      <c r="A10328" t="s">
        <v>220</v>
      </c>
      <c r="B10328" s="16">
        <v>4.6934950000000004</v>
      </c>
      <c r="C10328" s="16">
        <v>4.4676010000000002</v>
      </c>
      <c r="D10328" s="16">
        <v>4.7591919999999996</v>
      </c>
      <c r="E10328" s="16">
        <v>4.8559539999999997</v>
      </c>
      <c r="F10328" s="16">
        <v>4.7116059999999997</v>
      </c>
      <c r="G10328" s="16">
        <v>4.4855640000000001</v>
      </c>
      <c r="H10328" s="16">
        <v>4.933046</v>
      </c>
      <c r="I10328" s="16">
        <v>4.817577</v>
      </c>
      <c r="J10328" s="16">
        <f t="shared" si="1288"/>
        <v>4.933046</v>
      </c>
      <c r="K10328" s="1">
        <f t="shared" si="1289"/>
        <v>-0.22589400000000026</v>
      </c>
      <c r="L10328" s="1">
        <f t="shared" si="1290"/>
        <v>9.6762000000000015E-2</v>
      </c>
      <c r="M10328" s="1">
        <f t="shared" si="1291"/>
        <v>-0.22604199999999963</v>
      </c>
      <c r="N10328" s="1">
        <f t="shared" si="1292"/>
        <v>-0.11546900000000004</v>
      </c>
      <c r="O10328" s="1">
        <f t="shared" si="1293"/>
        <v>9.6762000000000015E-2</v>
      </c>
      <c r="P10328" s="1">
        <f t="shared" si="1294"/>
        <v>-0.22604199999999963</v>
      </c>
      <c r="Q10328" s="12">
        <f t="shared" si="1295"/>
        <v>-0.11766074999999998</v>
      </c>
      <c r="T10328" s="10" t="s">
        <v>26681</v>
      </c>
    </row>
    <row r="10329" spans="1:20">
      <c r="A10329" t="s">
        <v>12035</v>
      </c>
      <c r="B10329" s="16">
        <v>4.6351290000000001</v>
      </c>
      <c r="C10329" s="16">
        <v>4.6899670000000002</v>
      </c>
      <c r="D10329" s="16">
        <v>4.9429299999999996</v>
      </c>
      <c r="E10329" s="16">
        <v>4.6290769999999997</v>
      </c>
      <c r="F10329" s="16">
        <v>4.9040549999999996</v>
      </c>
      <c r="G10329" s="16">
        <v>4.6143789999999996</v>
      </c>
      <c r="H10329" s="16">
        <v>4.737349</v>
      </c>
      <c r="I10329" s="16">
        <v>4.8152929999999996</v>
      </c>
      <c r="J10329" s="16">
        <f t="shared" si="1288"/>
        <v>4.9429299999999996</v>
      </c>
      <c r="K10329" s="1">
        <f t="shared" si="1289"/>
        <v>5.4838000000000164E-2</v>
      </c>
      <c r="L10329" s="1">
        <f t="shared" si="1290"/>
        <v>-0.31385299999999994</v>
      </c>
      <c r="M10329" s="1">
        <f t="shared" si="1291"/>
        <v>-0.28967600000000004</v>
      </c>
      <c r="N10329" s="1">
        <f t="shared" si="1292"/>
        <v>7.7943999999999569E-2</v>
      </c>
      <c r="O10329" s="1">
        <f t="shared" si="1293"/>
        <v>7.7943999999999569E-2</v>
      </c>
      <c r="P10329" s="1">
        <f t="shared" si="1294"/>
        <v>-0.31385299999999994</v>
      </c>
      <c r="Q10329" s="12">
        <f t="shared" si="1295"/>
        <v>-0.11768675000000006</v>
      </c>
      <c r="R10329" s="10">
        <v>10669</v>
      </c>
      <c r="S10329" s="9" t="s">
        <v>20453</v>
      </c>
      <c r="T10329" s="10" t="s">
        <v>27236</v>
      </c>
    </row>
    <row r="10330" spans="1:20">
      <c r="A10330" t="s">
        <v>3365</v>
      </c>
      <c r="B10330" s="16">
        <v>6.5940659999999998</v>
      </c>
      <c r="C10330" s="16">
        <v>6.2733350000000003</v>
      </c>
      <c r="D10330" s="16">
        <v>6.7927600000000004</v>
      </c>
      <c r="E10330" s="16">
        <v>6.7610640000000002</v>
      </c>
      <c r="F10330" s="16">
        <v>6.5169129999999997</v>
      </c>
      <c r="G10330" s="16">
        <v>6.4146239999999999</v>
      </c>
      <c r="H10330" s="16">
        <v>6.6138170000000001</v>
      </c>
      <c r="I10330" s="16">
        <v>6.5977040000000002</v>
      </c>
      <c r="J10330" s="16">
        <f t="shared" si="1288"/>
        <v>6.7927600000000004</v>
      </c>
      <c r="K10330" s="1">
        <f t="shared" si="1289"/>
        <v>-0.32073099999999943</v>
      </c>
      <c r="L10330" s="1">
        <f t="shared" si="1290"/>
        <v>-3.1696000000000168E-2</v>
      </c>
      <c r="M10330" s="1">
        <f t="shared" si="1291"/>
        <v>-0.10228899999999985</v>
      </c>
      <c r="N10330" s="1">
        <f t="shared" si="1292"/>
        <v>-1.6112999999999822E-2</v>
      </c>
      <c r="O10330" s="1">
        <f t="shared" si="1293"/>
        <v>-1.6112999999999822E-2</v>
      </c>
      <c r="P10330" s="1">
        <f t="shared" si="1294"/>
        <v>-0.32073099999999943</v>
      </c>
      <c r="Q10330" s="12">
        <f t="shared" si="1295"/>
        <v>-0.11770724999999982</v>
      </c>
      <c r="R10330" s="10">
        <v>91949</v>
      </c>
      <c r="S10330" s="9" t="s">
        <v>14676</v>
      </c>
      <c r="T10330" s="10" t="s">
        <v>21801</v>
      </c>
    </row>
    <row r="10331" spans="1:20">
      <c r="A10331" t="s">
        <v>7374</v>
      </c>
      <c r="B10331" s="16">
        <v>6.0712000000000002</v>
      </c>
      <c r="C10331" s="16">
        <v>6.180129</v>
      </c>
      <c r="D10331" s="16">
        <v>5.7183279999999996</v>
      </c>
      <c r="E10331" s="16">
        <v>5.3839980000000001</v>
      </c>
      <c r="F10331" s="16">
        <v>6.2097709999999999</v>
      </c>
      <c r="G10331" s="16">
        <v>6.2341810000000004</v>
      </c>
      <c r="H10331" s="16">
        <v>5.9611729999999996</v>
      </c>
      <c r="I10331" s="16">
        <v>5.6913150000000003</v>
      </c>
      <c r="J10331" s="16">
        <f t="shared" si="1288"/>
        <v>6.2341810000000004</v>
      </c>
      <c r="K10331" s="1">
        <f t="shared" si="1289"/>
        <v>0.10892899999999983</v>
      </c>
      <c r="L10331" s="1">
        <f t="shared" si="1290"/>
        <v>-0.33432999999999957</v>
      </c>
      <c r="M10331" s="1">
        <f t="shared" si="1291"/>
        <v>2.4410000000000487E-2</v>
      </c>
      <c r="N10331" s="1">
        <f t="shared" si="1292"/>
        <v>-0.26985799999999927</v>
      </c>
      <c r="O10331" s="1">
        <f t="shared" si="1293"/>
        <v>0.10892899999999983</v>
      </c>
      <c r="P10331" s="1">
        <f t="shared" si="1294"/>
        <v>-0.33432999999999957</v>
      </c>
      <c r="Q10331" s="12">
        <f t="shared" si="1295"/>
        <v>-0.11771224999999963</v>
      </c>
      <c r="R10331" s="10">
        <v>2146</v>
      </c>
      <c r="S10331" s="9" t="s">
        <v>17592</v>
      </c>
      <c r="T10331" s="10" t="s">
        <v>26326</v>
      </c>
    </row>
    <row r="10332" spans="1:20">
      <c r="A10332" t="s">
        <v>2432</v>
      </c>
      <c r="B10332" s="16">
        <v>3.5945770000000001</v>
      </c>
      <c r="C10332" s="16">
        <v>3.290273</v>
      </c>
      <c r="D10332" s="16">
        <v>3.4639660000000001</v>
      </c>
      <c r="E10332" s="16">
        <v>3.3488340000000001</v>
      </c>
      <c r="F10332" s="16">
        <v>3.3469199999999999</v>
      </c>
      <c r="G10332" s="16">
        <v>3.3988670000000001</v>
      </c>
      <c r="H10332" s="16">
        <v>3.6218089999999998</v>
      </c>
      <c r="I10332" s="16">
        <v>3.518386</v>
      </c>
      <c r="J10332" s="16">
        <f t="shared" si="1288"/>
        <v>3.6218089999999998</v>
      </c>
      <c r="K10332" s="1">
        <f t="shared" si="1289"/>
        <v>-0.30430400000000013</v>
      </c>
      <c r="L10332" s="1">
        <f t="shared" si="1290"/>
        <v>-0.11513200000000001</v>
      </c>
      <c r="M10332" s="1">
        <f t="shared" si="1291"/>
        <v>5.1947000000000187E-2</v>
      </c>
      <c r="N10332" s="1">
        <f t="shared" si="1292"/>
        <v>-0.10342299999999982</v>
      </c>
      <c r="O10332" s="1">
        <f t="shared" si="1293"/>
        <v>5.1947000000000187E-2</v>
      </c>
      <c r="P10332" s="1">
        <f t="shared" si="1294"/>
        <v>-0.30430400000000013</v>
      </c>
      <c r="Q10332" s="12">
        <f t="shared" si="1295"/>
        <v>-0.11772799999999994</v>
      </c>
      <c r="R10332" s="10">
        <v>6671</v>
      </c>
      <c r="S10332" s="9" t="s">
        <v>14095</v>
      </c>
      <c r="T10332" s="10" t="s">
        <v>27850</v>
      </c>
    </row>
    <row r="10333" spans="1:20">
      <c r="A10333" t="s">
        <v>1902</v>
      </c>
      <c r="B10333" s="16">
        <v>8.790476</v>
      </c>
      <c r="C10333" s="16">
        <v>8.5766939999999998</v>
      </c>
      <c r="D10333" s="16">
        <v>8.6555990000000005</v>
      </c>
      <c r="E10333" s="16">
        <v>8.7133260000000003</v>
      </c>
      <c r="F10333" s="16">
        <v>8.5741840000000007</v>
      </c>
      <c r="G10333" s="16">
        <v>8.3793380000000006</v>
      </c>
      <c r="H10333" s="16">
        <v>8.4157510000000002</v>
      </c>
      <c r="I10333" s="16">
        <v>8.295363</v>
      </c>
      <c r="J10333" s="16">
        <f t="shared" si="1288"/>
        <v>8.790476</v>
      </c>
      <c r="K10333" s="1">
        <f t="shared" si="1289"/>
        <v>-0.21378200000000014</v>
      </c>
      <c r="L10333" s="1">
        <f t="shared" si="1290"/>
        <v>5.7726999999999862E-2</v>
      </c>
      <c r="M10333" s="1">
        <f t="shared" si="1291"/>
        <v>-0.19484600000000007</v>
      </c>
      <c r="N10333" s="1">
        <f t="shared" si="1292"/>
        <v>-0.12038800000000016</v>
      </c>
      <c r="O10333" s="1">
        <f t="shared" si="1293"/>
        <v>5.7726999999999862E-2</v>
      </c>
      <c r="P10333" s="1">
        <f t="shared" si="1294"/>
        <v>-0.21378200000000014</v>
      </c>
      <c r="Q10333" s="12">
        <f t="shared" si="1295"/>
        <v>-0.11782225000000013</v>
      </c>
      <c r="R10333" s="10" t="s">
        <v>13719</v>
      </c>
      <c r="S10333" s="9" t="s">
        <v>13720</v>
      </c>
      <c r="T10333" s="10" t="s">
        <v>27769</v>
      </c>
    </row>
    <row r="10334" spans="1:20">
      <c r="A10334" t="s">
        <v>5616</v>
      </c>
      <c r="B10334" s="16">
        <v>4.712008</v>
      </c>
      <c r="C10334" s="16">
        <v>4.3474060000000003</v>
      </c>
      <c r="D10334" s="16">
        <v>4.4751450000000004</v>
      </c>
      <c r="E10334" s="16">
        <v>4.3951219999999998</v>
      </c>
      <c r="F10334" s="16">
        <v>4.4781779999999998</v>
      </c>
      <c r="G10334" s="16">
        <v>4.3746689999999999</v>
      </c>
      <c r="H10334" s="16">
        <v>4.3366709999999999</v>
      </c>
      <c r="I10334" s="16">
        <v>4.4134659999999997</v>
      </c>
      <c r="J10334" s="16">
        <f t="shared" si="1288"/>
        <v>4.712008</v>
      </c>
      <c r="K10334" s="1">
        <f t="shared" si="1289"/>
        <v>-0.36460199999999965</v>
      </c>
      <c r="L10334" s="1">
        <f t="shared" si="1290"/>
        <v>-8.0023000000000621E-2</v>
      </c>
      <c r="M10334" s="1">
        <f t="shared" si="1291"/>
        <v>-0.10350899999999985</v>
      </c>
      <c r="N10334" s="1">
        <f t="shared" si="1292"/>
        <v>7.6794999999999725E-2</v>
      </c>
      <c r="O10334" s="1">
        <f t="shared" si="1293"/>
        <v>7.6794999999999725E-2</v>
      </c>
      <c r="P10334" s="1">
        <f t="shared" si="1294"/>
        <v>-0.36460199999999965</v>
      </c>
      <c r="Q10334" s="12">
        <f t="shared" si="1295"/>
        <v>-0.1178347500000001</v>
      </c>
      <c r="T10334" s="10" t="s">
        <v>21312</v>
      </c>
    </row>
    <row r="10335" spans="1:20">
      <c r="A10335" t="s">
        <v>3677</v>
      </c>
      <c r="B10335" s="16">
        <v>4.6193869999999997</v>
      </c>
      <c r="C10335" s="16">
        <v>4.4407889999999997</v>
      </c>
      <c r="D10335" s="16">
        <v>4.6319809999999997</v>
      </c>
      <c r="E10335" s="16">
        <v>4.5254940000000001</v>
      </c>
      <c r="F10335" s="16">
        <v>4.5915759999999999</v>
      </c>
      <c r="G10335" s="16">
        <v>4.4652099999999999</v>
      </c>
      <c r="H10335" s="16">
        <v>4.6464670000000003</v>
      </c>
      <c r="I10335" s="16">
        <v>4.5865600000000004</v>
      </c>
      <c r="J10335" s="16">
        <f t="shared" si="1288"/>
        <v>4.6464670000000003</v>
      </c>
      <c r="K10335" s="1">
        <f t="shared" si="1289"/>
        <v>-0.17859800000000003</v>
      </c>
      <c r="L10335" s="1">
        <f t="shared" si="1290"/>
        <v>-0.10648699999999955</v>
      </c>
      <c r="M10335" s="1">
        <f t="shared" si="1291"/>
        <v>-0.12636599999999998</v>
      </c>
      <c r="N10335" s="1">
        <f t="shared" si="1292"/>
        <v>-5.9906999999999933E-2</v>
      </c>
      <c r="O10335" s="1">
        <f t="shared" si="1293"/>
        <v>-5.9906999999999933E-2</v>
      </c>
      <c r="P10335" s="1">
        <f t="shared" si="1294"/>
        <v>-0.17859800000000003</v>
      </c>
      <c r="Q10335" s="12">
        <f t="shared" si="1295"/>
        <v>-0.11783949999999987</v>
      </c>
      <c r="T10335" s="10" t="s">
        <v>26410</v>
      </c>
    </row>
    <row r="10336" spans="1:20">
      <c r="A10336" t="s">
        <v>11950</v>
      </c>
      <c r="B10336" s="16">
        <v>5.8911129999999998</v>
      </c>
      <c r="C10336" s="16">
        <v>5.8018200000000002</v>
      </c>
      <c r="D10336" s="16">
        <v>5.7665959999999998</v>
      </c>
      <c r="E10336" s="16">
        <v>5.6056929999999996</v>
      </c>
      <c r="F10336" s="16">
        <v>5.8626129999999996</v>
      </c>
      <c r="G10336" s="16">
        <v>5.6281299999999996</v>
      </c>
      <c r="H10336" s="16">
        <v>5.6489630000000002</v>
      </c>
      <c r="I10336" s="16">
        <v>5.6622709999999996</v>
      </c>
      <c r="J10336" s="16">
        <f t="shared" si="1288"/>
        <v>5.8911129999999998</v>
      </c>
      <c r="K10336" s="1">
        <f t="shared" si="1289"/>
        <v>-8.9292999999999623E-2</v>
      </c>
      <c r="L10336" s="1">
        <f t="shared" si="1290"/>
        <v>-0.16090300000000024</v>
      </c>
      <c r="M10336" s="1">
        <f t="shared" si="1291"/>
        <v>-0.234483</v>
      </c>
      <c r="N10336" s="1">
        <f t="shared" si="1292"/>
        <v>1.3307999999999431E-2</v>
      </c>
      <c r="O10336" s="1">
        <f t="shared" si="1293"/>
        <v>1.3307999999999431E-2</v>
      </c>
      <c r="P10336" s="1">
        <f t="shared" si="1294"/>
        <v>-0.234483</v>
      </c>
      <c r="Q10336" s="12">
        <f t="shared" si="1295"/>
        <v>-0.11784275000000011</v>
      </c>
      <c r="T10336" s="10" t="s">
        <v>28653</v>
      </c>
    </row>
    <row r="10337" spans="1:20">
      <c r="A10337" t="s">
        <v>12463</v>
      </c>
      <c r="B10337" s="16">
        <v>4.5839489999999996</v>
      </c>
      <c r="C10337" s="16">
        <v>4.5309799999999996</v>
      </c>
      <c r="D10337" s="16">
        <v>4.5860440000000002</v>
      </c>
      <c r="E10337" s="16">
        <v>4.6010819999999999</v>
      </c>
      <c r="F10337" s="16">
        <v>4.5810719999999998</v>
      </c>
      <c r="G10337" s="16">
        <v>4.3610579999999999</v>
      </c>
      <c r="H10337" s="16">
        <v>4.6321149999999998</v>
      </c>
      <c r="I10337" s="16">
        <v>4.4185689999999997</v>
      </c>
      <c r="J10337" s="16">
        <f t="shared" si="1288"/>
        <v>4.6321149999999998</v>
      </c>
      <c r="K10337" s="1">
        <f t="shared" si="1289"/>
        <v>-5.2969000000000044E-2</v>
      </c>
      <c r="L10337" s="1">
        <f t="shared" si="1290"/>
        <v>1.5037999999999663E-2</v>
      </c>
      <c r="M10337" s="1">
        <f t="shared" si="1291"/>
        <v>-0.22001399999999993</v>
      </c>
      <c r="N10337" s="1">
        <f t="shared" si="1292"/>
        <v>-0.21354600000000001</v>
      </c>
      <c r="O10337" s="1">
        <f t="shared" si="1293"/>
        <v>1.5037999999999663E-2</v>
      </c>
      <c r="P10337" s="1">
        <f t="shared" si="1294"/>
        <v>-0.22001399999999993</v>
      </c>
      <c r="Q10337" s="12">
        <f t="shared" si="1295"/>
        <v>-0.11787275000000008</v>
      </c>
      <c r="T10337" s="10" t="s">
        <v>28624</v>
      </c>
    </row>
    <row r="10338" spans="1:20">
      <c r="A10338" t="s">
        <v>12390</v>
      </c>
      <c r="B10338" s="16">
        <v>12.165345</v>
      </c>
      <c r="C10338" s="16">
        <v>12.169294000000001</v>
      </c>
      <c r="D10338" s="16">
        <v>12.269761000000001</v>
      </c>
      <c r="E10338" s="16">
        <v>12.183223</v>
      </c>
      <c r="F10338" s="16">
        <v>12.092177</v>
      </c>
      <c r="G10338" s="16">
        <v>11.820522</v>
      </c>
      <c r="H10338" s="16">
        <v>12.155583</v>
      </c>
      <c r="I10338" s="16">
        <v>12.038297999999999</v>
      </c>
      <c r="J10338" s="16">
        <f t="shared" si="1288"/>
        <v>12.269761000000001</v>
      </c>
      <c r="K10338" s="1">
        <f t="shared" si="1289"/>
        <v>3.9490000000004244E-3</v>
      </c>
      <c r="L10338" s="1">
        <f t="shared" si="1290"/>
        <v>-8.6538000000000892E-2</v>
      </c>
      <c r="M10338" s="1">
        <f t="shared" si="1291"/>
        <v>-0.27165499999999909</v>
      </c>
      <c r="N10338" s="1">
        <f t="shared" si="1292"/>
        <v>-0.11728500000000075</v>
      </c>
      <c r="O10338" s="1">
        <f t="shared" si="1293"/>
        <v>3.9490000000004244E-3</v>
      </c>
      <c r="P10338" s="1">
        <f t="shared" si="1294"/>
        <v>-0.27165499999999909</v>
      </c>
      <c r="Q10338" s="12">
        <f t="shared" si="1295"/>
        <v>-0.11788225000000008</v>
      </c>
      <c r="R10338" s="10">
        <v>2950</v>
      </c>
      <c r="S10338" s="9" t="s">
        <v>14724</v>
      </c>
      <c r="T10338" s="10" t="s">
        <v>28811</v>
      </c>
    </row>
    <row r="10339" spans="1:20">
      <c r="A10339" t="s">
        <v>11423</v>
      </c>
      <c r="B10339" s="16">
        <v>4.6371520000000004</v>
      </c>
      <c r="C10339" s="16">
        <v>4.5018940000000001</v>
      </c>
      <c r="D10339" s="16">
        <v>5.4120499999999998</v>
      </c>
      <c r="E10339" s="16">
        <v>5.7422940000000002</v>
      </c>
      <c r="F10339" s="16">
        <v>5.6133959999999998</v>
      </c>
      <c r="G10339" s="16">
        <v>5.2124370000000004</v>
      </c>
      <c r="H10339" s="16">
        <v>5.6223489999999998</v>
      </c>
      <c r="I10339" s="16">
        <v>5.3567619999999998</v>
      </c>
      <c r="J10339" s="16">
        <f t="shared" si="1288"/>
        <v>5.7422940000000002</v>
      </c>
      <c r="K10339" s="1">
        <f t="shared" si="1289"/>
        <v>-0.13525800000000032</v>
      </c>
      <c r="L10339" s="1">
        <f t="shared" si="1290"/>
        <v>0.33024400000000043</v>
      </c>
      <c r="M10339" s="1">
        <f t="shared" si="1291"/>
        <v>-0.4009589999999994</v>
      </c>
      <c r="N10339" s="1">
        <f t="shared" si="1292"/>
        <v>-0.26558700000000002</v>
      </c>
      <c r="O10339" s="1">
        <f t="shared" si="1293"/>
        <v>0.33024400000000043</v>
      </c>
      <c r="P10339" s="1">
        <f t="shared" si="1294"/>
        <v>-0.4009589999999994</v>
      </c>
      <c r="Q10339" s="12">
        <f t="shared" si="1295"/>
        <v>-0.11788999999999983</v>
      </c>
      <c r="T10339" s="10" t="s">
        <v>22267</v>
      </c>
    </row>
    <row r="10340" spans="1:20">
      <c r="A10340" t="s">
        <v>12078</v>
      </c>
      <c r="B10340" s="16">
        <v>6.3670749999999998</v>
      </c>
      <c r="C10340" s="16">
        <v>6.2327680000000001</v>
      </c>
      <c r="D10340" s="16">
        <v>6.2225960000000002</v>
      </c>
      <c r="E10340" s="16">
        <v>6.0258719999999997</v>
      </c>
      <c r="F10340" s="16">
        <v>6.2025309999999996</v>
      </c>
      <c r="G10340" s="16">
        <v>6.1787159999999997</v>
      </c>
      <c r="H10340" s="16">
        <v>6.3648449999999999</v>
      </c>
      <c r="I10340" s="16">
        <v>6.2475389999999997</v>
      </c>
      <c r="J10340" s="16">
        <f t="shared" si="1288"/>
        <v>6.3670749999999998</v>
      </c>
      <c r="K10340" s="1">
        <f t="shared" si="1289"/>
        <v>-0.13430699999999973</v>
      </c>
      <c r="L10340" s="1">
        <f t="shared" si="1290"/>
        <v>-0.19672400000000057</v>
      </c>
      <c r="M10340" s="1">
        <f t="shared" si="1291"/>
        <v>-2.381499999999992E-2</v>
      </c>
      <c r="N10340" s="1">
        <f t="shared" si="1292"/>
        <v>-0.11730600000000013</v>
      </c>
      <c r="O10340" s="1">
        <f t="shared" si="1293"/>
        <v>-2.381499999999992E-2</v>
      </c>
      <c r="P10340" s="1">
        <f t="shared" si="1294"/>
        <v>-0.19672400000000057</v>
      </c>
      <c r="Q10340" s="12">
        <f t="shared" si="1295"/>
        <v>-0.11803800000000009</v>
      </c>
      <c r="T10340" s="10" t="s">
        <v>29150</v>
      </c>
    </row>
    <row r="10341" spans="1:20">
      <c r="A10341" t="s">
        <v>7958</v>
      </c>
      <c r="B10341" s="16">
        <v>2.9822169999999999</v>
      </c>
      <c r="C10341" s="16">
        <v>3.0847470000000001</v>
      </c>
      <c r="D10341" s="16">
        <v>2.8985530000000002</v>
      </c>
      <c r="E10341" s="16">
        <v>2.6635049999999998</v>
      </c>
      <c r="F10341" s="16">
        <v>2.9083640000000002</v>
      </c>
      <c r="G10341" s="16">
        <v>2.8087460000000002</v>
      </c>
      <c r="H10341" s="16">
        <v>2.861685</v>
      </c>
      <c r="I10341" s="16">
        <v>2.6216349999999999</v>
      </c>
      <c r="J10341" s="16">
        <f t="shared" si="1288"/>
        <v>3.0847470000000001</v>
      </c>
      <c r="K10341" s="1">
        <f t="shared" si="1289"/>
        <v>0.10253000000000023</v>
      </c>
      <c r="L10341" s="1">
        <f t="shared" si="1290"/>
        <v>-0.23504800000000037</v>
      </c>
      <c r="M10341" s="1">
        <f t="shared" si="1291"/>
        <v>-9.9617999999999984E-2</v>
      </c>
      <c r="N10341" s="1">
        <f t="shared" si="1292"/>
        <v>-0.2400500000000001</v>
      </c>
      <c r="O10341" s="1">
        <f t="shared" si="1293"/>
        <v>0.10253000000000023</v>
      </c>
      <c r="P10341" s="1">
        <f t="shared" si="1294"/>
        <v>-0.2400500000000001</v>
      </c>
      <c r="Q10341" s="12">
        <f t="shared" si="1295"/>
        <v>-0.11804650000000005</v>
      </c>
      <c r="T10341" s="10" t="s">
        <v>26516</v>
      </c>
    </row>
    <row r="10342" spans="1:20">
      <c r="A10342" t="s">
        <v>1630</v>
      </c>
      <c r="B10342" s="16">
        <v>4.8281580000000002</v>
      </c>
      <c r="C10342" s="16">
        <v>4.1982270000000002</v>
      </c>
      <c r="D10342" s="16">
        <v>4.4196059999999999</v>
      </c>
      <c r="E10342" s="16">
        <v>4.4605040000000002</v>
      </c>
      <c r="F10342" s="16">
        <v>4.428369</v>
      </c>
      <c r="G10342" s="16">
        <v>4.4514389999999997</v>
      </c>
      <c r="H10342" s="16">
        <v>4.4431010000000004</v>
      </c>
      <c r="I10342" s="16">
        <v>4.5367569999999997</v>
      </c>
      <c r="J10342" s="16">
        <f t="shared" si="1288"/>
        <v>4.8281580000000002</v>
      </c>
      <c r="K10342" s="6">
        <f t="shared" si="1289"/>
        <v>-0.62993100000000002</v>
      </c>
      <c r="L10342" s="1">
        <f t="shared" si="1290"/>
        <v>4.0898000000000323E-2</v>
      </c>
      <c r="M10342" s="1">
        <f t="shared" si="1291"/>
        <v>2.3069999999999702E-2</v>
      </c>
      <c r="N10342" s="1">
        <f t="shared" si="1292"/>
        <v>9.3655999999999295E-2</v>
      </c>
      <c r="O10342" s="1">
        <f t="shared" si="1293"/>
        <v>9.3655999999999295E-2</v>
      </c>
      <c r="P10342" s="1">
        <f t="shared" si="1294"/>
        <v>-0.62993100000000002</v>
      </c>
      <c r="Q10342" s="12">
        <f t="shared" si="1295"/>
        <v>-0.11807675000000017</v>
      </c>
      <c r="R10342" s="10">
        <v>10630</v>
      </c>
      <c r="S10342" s="9" t="s">
        <v>13530</v>
      </c>
      <c r="T10342" s="10" t="s">
        <v>26776</v>
      </c>
    </row>
    <row r="10343" spans="1:20">
      <c r="A10343" t="s">
        <v>2726</v>
      </c>
      <c r="B10343" s="16">
        <v>7.7661059999999997</v>
      </c>
      <c r="C10343" s="16">
        <v>7.7115359999999997</v>
      </c>
      <c r="D10343" s="16">
        <v>7.4239449999999998</v>
      </c>
      <c r="E10343" s="16">
        <v>7.1527940000000001</v>
      </c>
      <c r="F10343" s="16">
        <v>7.875121</v>
      </c>
      <c r="G10343" s="16">
        <v>7.9167079999999999</v>
      </c>
      <c r="H10343" s="16">
        <v>7.4729590000000004</v>
      </c>
      <c r="I10343" s="16">
        <v>7.2846279999999997</v>
      </c>
      <c r="J10343" s="16">
        <f t="shared" si="1288"/>
        <v>7.9167079999999999</v>
      </c>
      <c r="K10343" s="1">
        <f t="shared" si="1289"/>
        <v>-5.4570000000000007E-2</v>
      </c>
      <c r="L10343" s="1">
        <f t="shared" si="1290"/>
        <v>-0.2711509999999997</v>
      </c>
      <c r="M10343" s="1">
        <f t="shared" si="1291"/>
        <v>4.1586999999999819E-2</v>
      </c>
      <c r="N10343" s="1">
        <f t="shared" si="1292"/>
        <v>-0.18833100000000069</v>
      </c>
      <c r="O10343" s="1">
        <f t="shared" si="1293"/>
        <v>4.1586999999999819E-2</v>
      </c>
      <c r="P10343" s="1">
        <f t="shared" si="1294"/>
        <v>-0.2711509999999997</v>
      </c>
      <c r="Q10343" s="12">
        <f t="shared" si="1295"/>
        <v>-0.11811625000000014</v>
      </c>
      <c r="R10343" s="10">
        <v>10024</v>
      </c>
      <c r="S10343" s="9" t="s">
        <v>14285</v>
      </c>
      <c r="T10343" s="10" t="s">
        <v>28090</v>
      </c>
    </row>
    <row r="10344" spans="1:20">
      <c r="A10344" t="s">
        <v>6508</v>
      </c>
      <c r="B10344" s="16">
        <v>4.2856439999999996</v>
      </c>
      <c r="C10344" s="16">
        <v>4.1602860000000002</v>
      </c>
      <c r="D10344" s="16">
        <v>4.3931909999999998</v>
      </c>
      <c r="E10344" s="16">
        <v>4.2421819999999997</v>
      </c>
      <c r="F10344" s="16">
        <v>4.4888209999999997</v>
      </c>
      <c r="G10344" s="16">
        <v>4.4714749999999999</v>
      </c>
      <c r="H10344" s="16">
        <v>4.4717789999999997</v>
      </c>
      <c r="I10344" s="16">
        <v>4.2928649999999999</v>
      </c>
      <c r="J10344" s="16">
        <f t="shared" si="1288"/>
        <v>4.4888209999999997</v>
      </c>
      <c r="K10344" s="1">
        <f t="shared" si="1289"/>
        <v>-0.12535799999999941</v>
      </c>
      <c r="L10344" s="1">
        <f t="shared" si="1290"/>
        <v>-0.15100900000000017</v>
      </c>
      <c r="M10344" s="1">
        <f t="shared" si="1291"/>
        <v>-1.7345999999999862E-2</v>
      </c>
      <c r="N10344" s="1">
        <f t="shared" si="1292"/>
        <v>-0.1789139999999998</v>
      </c>
      <c r="O10344" s="1">
        <f t="shared" si="1293"/>
        <v>-1.7345999999999862E-2</v>
      </c>
      <c r="P10344" s="1">
        <f t="shared" si="1294"/>
        <v>-0.1789139999999998</v>
      </c>
      <c r="Q10344" s="12">
        <f t="shared" si="1295"/>
        <v>-0.11815674999999981</v>
      </c>
      <c r="R10344" s="10">
        <v>2219</v>
      </c>
      <c r="S10344" s="9" t="s">
        <v>16932</v>
      </c>
    </row>
    <row r="10345" spans="1:20">
      <c r="A10345" t="s">
        <v>4440</v>
      </c>
      <c r="B10345" s="16">
        <v>4.1830860000000003</v>
      </c>
      <c r="C10345" s="16">
        <v>3.8776709999999999</v>
      </c>
      <c r="D10345" s="16">
        <v>4.2043799999999996</v>
      </c>
      <c r="E10345" s="16">
        <v>4.1327610000000004</v>
      </c>
      <c r="F10345" s="16">
        <v>4.017747</v>
      </c>
      <c r="G10345" s="16">
        <v>4.0765880000000001</v>
      </c>
      <c r="H10345" s="16">
        <v>4.2467009999999998</v>
      </c>
      <c r="I10345" s="16">
        <v>4.0922330000000002</v>
      </c>
      <c r="J10345" s="16">
        <f t="shared" si="1288"/>
        <v>4.2467009999999998</v>
      </c>
      <c r="K10345" s="1">
        <f t="shared" si="1289"/>
        <v>-0.30541500000000044</v>
      </c>
      <c r="L10345" s="1">
        <f t="shared" si="1290"/>
        <v>-7.1618999999999211E-2</v>
      </c>
      <c r="M10345" s="1">
        <f t="shared" si="1291"/>
        <v>5.8841000000000143E-2</v>
      </c>
      <c r="N10345" s="1">
        <f t="shared" si="1292"/>
        <v>-0.15446799999999961</v>
      </c>
      <c r="O10345" s="1">
        <f t="shared" si="1293"/>
        <v>5.8841000000000143E-2</v>
      </c>
      <c r="P10345" s="1">
        <f t="shared" si="1294"/>
        <v>-0.30541500000000044</v>
      </c>
      <c r="Q10345" s="12">
        <f t="shared" si="1295"/>
        <v>-0.11816524999999978</v>
      </c>
      <c r="T10345" s="10" t="s">
        <v>27736</v>
      </c>
    </row>
    <row r="10346" spans="1:20">
      <c r="A10346" t="s">
        <v>4476</v>
      </c>
      <c r="B10346" s="16">
        <v>3.885869</v>
      </c>
      <c r="C10346" s="16">
        <v>3.6523270000000001</v>
      </c>
      <c r="D10346" s="16">
        <v>3.838495</v>
      </c>
      <c r="E10346" s="16">
        <v>3.532648</v>
      </c>
      <c r="F10346" s="16">
        <v>3.7251530000000002</v>
      </c>
      <c r="G10346" s="16">
        <v>3.7482570000000002</v>
      </c>
      <c r="H10346" s="16">
        <v>3.7640340000000001</v>
      </c>
      <c r="I10346" s="16">
        <v>3.8073890000000001</v>
      </c>
      <c r="J10346" s="16">
        <f t="shared" si="1288"/>
        <v>3.885869</v>
      </c>
      <c r="K10346" s="1">
        <f t="shared" si="1289"/>
        <v>-0.23354199999999992</v>
      </c>
      <c r="L10346" s="1">
        <f t="shared" si="1290"/>
        <v>-0.30584699999999998</v>
      </c>
      <c r="M10346" s="1">
        <f t="shared" si="1291"/>
        <v>2.3104000000000013E-2</v>
      </c>
      <c r="N10346" s="1">
        <f t="shared" si="1292"/>
        <v>4.3355000000000032E-2</v>
      </c>
      <c r="O10346" s="1">
        <f t="shared" si="1293"/>
        <v>4.3355000000000032E-2</v>
      </c>
      <c r="P10346" s="1">
        <f t="shared" si="1294"/>
        <v>-0.30584699999999998</v>
      </c>
      <c r="Q10346" s="12">
        <f t="shared" si="1295"/>
        <v>-0.11823249999999996</v>
      </c>
      <c r="R10346" s="10">
        <v>366</v>
      </c>
      <c r="S10346" s="9" t="s">
        <v>15443</v>
      </c>
    </row>
    <row r="10347" spans="1:20">
      <c r="A10347" t="s">
        <v>5210</v>
      </c>
      <c r="B10347" s="16">
        <v>4.937449</v>
      </c>
      <c r="C10347" s="16">
        <v>4.8222389999999997</v>
      </c>
      <c r="D10347" s="16">
        <v>4.8491809999999997</v>
      </c>
      <c r="E10347" s="16">
        <v>4.7579450000000003</v>
      </c>
      <c r="F10347" s="16">
        <v>4.7581740000000003</v>
      </c>
      <c r="G10347" s="16">
        <v>4.6602449999999997</v>
      </c>
      <c r="H10347" s="16">
        <v>4.785304</v>
      </c>
      <c r="I10347" s="16">
        <v>4.6166429999999998</v>
      </c>
      <c r="J10347" s="16">
        <f t="shared" si="1288"/>
        <v>4.937449</v>
      </c>
      <c r="K10347" s="1">
        <f t="shared" si="1289"/>
        <v>-0.11521000000000026</v>
      </c>
      <c r="L10347" s="1">
        <f t="shared" si="1290"/>
        <v>-9.1235999999999429E-2</v>
      </c>
      <c r="M10347" s="1">
        <f t="shared" si="1291"/>
        <v>-9.7929000000000599E-2</v>
      </c>
      <c r="N10347" s="1">
        <f t="shared" si="1292"/>
        <v>-0.16866100000000017</v>
      </c>
      <c r="O10347" s="1">
        <f t="shared" si="1293"/>
        <v>-9.1235999999999429E-2</v>
      </c>
      <c r="P10347" s="1">
        <f t="shared" si="1294"/>
        <v>-0.16866100000000017</v>
      </c>
      <c r="Q10347" s="12">
        <f t="shared" si="1295"/>
        <v>-0.11825900000000011</v>
      </c>
      <c r="R10347" s="10">
        <v>92</v>
      </c>
      <c r="S10347" s="9" t="s">
        <v>15970</v>
      </c>
      <c r="T10347" s="10" t="s">
        <v>29469</v>
      </c>
    </row>
    <row r="10348" spans="1:20">
      <c r="A10348" t="s">
        <v>5740</v>
      </c>
      <c r="B10348" s="16">
        <v>5.4316959999999996</v>
      </c>
      <c r="C10348" s="16">
        <v>5.2814259999999997</v>
      </c>
      <c r="D10348" s="16">
        <v>5.5227449999999996</v>
      </c>
      <c r="E10348" s="16">
        <v>5.4758149999999999</v>
      </c>
      <c r="F10348" s="16">
        <v>5.523371</v>
      </c>
      <c r="G10348" s="16">
        <v>5.3532609999999998</v>
      </c>
      <c r="H10348" s="16">
        <v>5.5890589999999998</v>
      </c>
      <c r="I10348" s="16">
        <v>5.4832539999999996</v>
      </c>
      <c r="J10348" s="16">
        <f t="shared" si="1288"/>
        <v>5.5890589999999998</v>
      </c>
      <c r="K10348" s="1">
        <f t="shared" si="1289"/>
        <v>-0.1502699999999999</v>
      </c>
      <c r="L10348" s="1">
        <f t="shared" si="1290"/>
        <v>-4.6929999999999694E-2</v>
      </c>
      <c r="M10348" s="1">
        <f t="shared" si="1291"/>
        <v>-0.17011000000000021</v>
      </c>
      <c r="N10348" s="1">
        <f t="shared" si="1292"/>
        <v>-0.10580500000000015</v>
      </c>
      <c r="O10348" s="1">
        <f t="shared" si="1293"/>
        <v>-4.6929999999999694E-2</v>
      </c>
      <c r="P10348" s="1">
        <f t="shared" si="1294"/>
        <v>-0.17011000000000021</v>
      </c>
      <c r="Q10348" s="12">
        <f t="shared" si="1295"/>
        <v>-0.11827874999999999</v>
      </c>
      <c r="T10348" s="10" t="s">
        <v>29346</v>
      </c>
    </row>
    <row r="10349" spans="1:20">
      <c r="A10349" t="s">
        <v>685</v>
      </c>
      <c r="B10349" s="16">
        <v>3.3476340000000002</v>
      </c>
      <c r="C10349" s="16">
        <v>3.4329100000000001</v>
      </c>
      <c r="D10349" s="16">
        <v>3.3562859999999999</v>
      </c>
      <c r="E10349" s="16">
        <v>3.2359629999999999</v>
      </c>
      <c r="F10349" s="16">
        <v>3.7778330000000002</v>
      </c>
      <c r="G10349" s="16">
        <v>3.5035099999999999</v>
      </c>
      <c r="H10349" s="16">
        <v>3.605051</v>
      </c>
      <c r="I10349" s="16">
        <v>3.441287</v>
      </c>
      <c r="J10349" s="16">
        <f t="shared" si="1288"/>
        <v>3.7778330000000002</v>
      </c>
      <c r="K10349" s="1">
        <f t="shared" si="1289"/>
        <v>8.5275999999999907E-2</v>
      </c>
      <c r="L10349" s="1">
        <f t="shared" si="1290"/>
        <v>-0.12032299999999996</v>
      </c>
      <c r="M10349" s="1">
        <f t="shared" si="1291"/>
        <v>-0.27432300000000032</v>
      </c>
      <c r="N10349" s="1">
        <f t="shared" si="1292"/>
        <v>-0.16376400000000002</v>
      </c>
      <c r="O10349" s="1">
        <f t="shared" si="1293"/>
        <v>8.5275999999999907E-2</v>
      </c>
      <c r="P10349" s="1">
        <f t="shared" si="1294"/>
        <v>-0.27432300000000032</v>
      </c>
      <c r="Q10349" s="12">
        <f t="shared" si="1295"/>
        <v>-0.1182835000000001</v>
      </c>
      <c r="T10349" s="10" t="s">
        <v>27009</v>
      </c>
    </row>
    <row r="10350" spans="1:20">
      <c r="A10350" t="s">
        <v>7289</v>
      </c>
      <c r="B10350" s="16">
        <v>3.2967010000000001</v>
      </c>
      <c r="C10350" s="16">
        <v>3.230766</v>
      </c>
      <c r="D10350" s="16">
        <v>3.4099149999999998</v>
      </c>
      <c r="E10350" s="16">
        <v>3.0884719999999999</v>
      </c>
      <c r="F10350" s="16">
        <v>3.2271580000000002</v>
      </c>
      <c r="G10350" s="16">
        <v>3.1189619999999998</v>
      </c>
      <c r="H10350" s="16">
        <v>3.136282</v>
      </c>
      <c r="I10350" s="16">
        <v>3.1587019999999999</v>
      </c>
      <c r="J10350" s="16">
        <f t="shared" si="1288"/>
        <v>3.4099149999999998</v>
      </c>
      <c r="K10350" s="1">
        <f t="shared" si="1289"/>
        <v>-6.5935000000000077E-2</v>
      </c>
      <c r="L10350" s="1">
        <f t="shared" si="1290"/>
        <v>-0.32144299999999992</v>
      </c>
      <c r="M10350" s="1">
        <f t="shared" si="1291"/>
        <v>-0.1081960000000004</v>
      </c>
      <c r="N10350" s="1">
        <f t="shared" si="1292"/>
        <v>2.2419999999999884E-2</v>
      </c>
      <c r="O10350" s="1">
        <f t="shared" si="1293"/>
        <v>2.2419999999999884E-2</v>
      </c>
      <c r="P10350" s="1">
        <f t="shared" si="1294"/>
        <v>-0.32144299999999992</v>
      </c>
      <c r="Q10350" s="12">
        <f t="shared" si="1295"/>
        <v>-0.11828850000000013</v>
      </c>
      <c r="R10350" s="10">
        <v>5577</v>
      </c>
      <c r="S10350" s="9" t="s">
        <v>17528</v>
      </c>
      <c r="T10350" s="10" t="s">
        <v>28486</v>
      </c>
    </row>
    <row r="10351" spans="1:20">
      <c r="A10351" t="s">
        <v>2806</v>
      </c>
      <c r="B10351" s="16">
        <v>2.86043</v>
      </c>
      <c r="C10351" s="16">
        <v>2.7104720000000002</v>
      </c>
      <c r="D10351" s="16">
        <v>2.6100500000000002</v>
      </c>
      <c r="E10351" s="16">
        <v>2.6422080000000001</v>
      </c>
      <c r="F10351" s="16">
        <v>2.8660519999999998</v>
      </c>
      <c r="G10351" s="16">
        <v>2.6414360000000001</v>
      </c>
      <c r="H10351" s="16">
        <v>2.782165</v>
      </c>
      <c r="I10351" s="16">
        <v>2.6513460000000002</v>
      </c>
      <c r="J10351" s="16">
        <f t="shared" si="1288"/>
        <v>2.8660519999999998</v>
      </c>
      <c r="K10351" s="1">
        <f t="shared" si="1289"/>
        <v>-0.14995799999999981</v>
      </c>
      <c r="L10351" s="1">
        <f t="shared" si="1290"/>
        <v>3.2157999999999909E-2</v>
      </c>
      <c r="M10351" s="1">
        <f t="shared" si="1291"/>
        <v>-0.2246159999999997</v>
      </c>
      <c r="N10351" s="1">
        <f t="shared" si="1292"/>
        <v>-0.1308189999999998</v>
      </c>
      <c r="O10351" s="1">
        <f t="shared" si="1293"/>
        <v>3.2157999999999909E-2</v>
      </c>
      <c r="P10351" s="1">
        <f t="shared" si="1294"/>
        <v>-0.2246159999999997</v>
      </c>
      <c r="Q10351" s="12">
        <f t="shared" si="1295"/>
        <v>-0.11830874999999985</v>
      </c>
    </row>
    <row r="10352" spans="1:20">
      <c r="A10352" t="s">
        <v>7471</v>
      </c>
      <c r="B10352" s="16">
        <v>5.7363759999999999</v>
      </c>
      <c r="C10352" s="16">
        <v>5.6273359999999997</v>
      </c>
      <c r="D10352" s="16">
        <v>5.9040179999999998</v>
      </c>
      <c r="E10352" s="16">
        <v>6.1378170000000001</v>
      </c>
      <c r="F10352" s="16">
        <v>6.1693239999999996</v>
      </c>
      <c r="G10352" s="16">
        <v>5.8321259999999997</v>
      </c>
      <c r="H10352" s="16">
        <v>6.1943979999999996</v>
      </c>
      <c r="I10352" s="16">
        <v>5.9335880000000003</v>
      </c>
      <c r="J10352" s="16">
        <f t="shared" si="1288"/>
        <v>6.1943979999999996</v>
      </c>
      <c r="K10352" s="1">
        <f t="shared" si="1289"/>
        <v>-0.10904000000000025</v>
      </c>
      <c r="L10352" s="1">
        <f t="shared" si="1290"/>
        <v>0.23379900000000031</v>
      </c>
      <c r="M10352" s="1">
        <f t="shared" si="1291"/>
        <v>-0.33719799999999989</v>
      </c>
      <c r="N10352" s="1">
        <f t="shared" si="1292"/>
        <v>-0.26080999999999932</v>
      </c>
      <c r="O10352" s="1">
        <f t="shared" si="1293"/>
        <v>0.23379900000000031</v>
      </c>
      <c r="P10352" s="1">
        <f t="shared" si="1294"/>
        <v>-0.33719799999999989</v>
      </c>
      <c r="Q10352" s="12">
        <f t="shared" si="1295"/>
        <v>-0.11831224999999979</v>
      </c>
    </row>
    <row r="10353" spans="1:20">
      <c r="A10353" t="s">
        <v>8108</v>
      </c>
      <c r="B10353" s="16">
        <v>7.5666510000000002</v>
      </c>
      <c r="C10353" s="16">
        <v>7.5146259999999998</v>
      </c>
      <c r="D10353" s="16">
        <v>7.0812530000000002</v>
      </c>
      <c r="E10353" s="16">
        <v>7.0150389999999998</v>
      </c>
      <c r="F10353" s="16">
        <v>7.6018829999999999</v>
      </c>
      <c r="G10353" s="16">
        <v>7.6313950000000004</v>
      </c>
      <c r="H10353" s="16">
        <v>7.6838680000000004</v>
      </c>
      <c r="I10353" s="16">
        <v>7.2991950000000001</v>
      </c>
      <c r="J10353" s="16">
        <f t="shared" si="1288"/>
        <v>7.6838680000000004</v>
      </c>
      <c r="K10353" s="1">
        <f t="shared" si="1289"/>
        <v>-5.2025000000000432E-2</v>
      </c>
      <c r="L10353" s="1">
        <f t="shared" si="1290"/>
        <v>-6.6214000000000439E-2</v>
      </c>
      <c r="M10353" s="1">
        <f t="shared" si="1291"/>
        <v>2.9512000000000427E-2</v>
      </c>
      <c r="N10353" s="1">
        <f t="shared" si="1292"/>
        <v>-0.38467300000000026</v>
      </c>
      <c r="O10353" s="1">
        <f t="shared" si="1293"/>
        <v>2.9512000000000427E-2</v>
      </c>
      <c r="P10353" s="1">
        <f t="shared" si="1294"/>
        <v>-0.38467300000000026</v>
      </c>
      <c r="Q10353" s="12">
        <f t="shared" si="1295"/>
        <v>-0.11835000000000018</v>
      </c>
      <c r="R10353" s="10">
        <v>9900</v>
      </c>
      <c r="S10353" s="9" t="s">
        <v>18127</v>
      </c>
      <c r="T10353" s="10" t="s">
        <v>28358</v>
      </c>
    </row>
    <row r="10354" spans="1:20">
      <c r="A10354" t="s">
        <v>12152</v>
      </c>
      <c r="B10354" s="16">
        <v>7.0496439999999998</v>
      </c>
      <c r="C10354" s="16">
        <v>7.2443419999999996</v>
      </c>
      <c r="D10354" s="16">
        <v>7.3228549999999997</v>
      </c>
      <c r="E10354" s="16">
        <v>7.352754</v>
      </c>
      <c r="F10354" s="16">
        <v>7.075577</v>
      </c>
      <c r="G10354" s="16">
        <v>6.5254830000000004</v>
      </c>
      <c r="H10354" s="16">
        <v>7.1623539999999997</v>
      </c>
      <c r="I10354" s="16">
        <v>7.0143880000000003</v>
      </c>
      <c r="J10354" s="16">
        <f t="shared" si="1288"/>
        <v>7.352754</v>
      </c>
      <c r="K10354" s="1">
        <f t="shared" si="1289"/>
        <v>0.19469799999999982</v>
      </c>
      <c r="L10354" s="1">
        <f t="shared" si="1290"/>
        <v>2.9899000000000342E-2</v>
      </c>
      <c r="M10354" s="1">
        <f t="shared" si="1291"/>
        <v>-0.55009399999999964</v>
      </c>
      <c r="N10354" s="1">
        <f t="shared" si="1292"/>
        <v>-0.14796599999999938</v>
      </c>
      <c r="O10354" s="1">
        <f t="shared" si="1293"/>
        <v>0.19469799999999982</v>
      </c>
      <c r="P10354" s="1">
        <f t="shared" si="1294"/>
        <v>-0.55009399999999964</v>
      </c>
      <c r="Q10354" s="12">
        <f t="shared" si="1295"/>
        <v>-0.11836574999999971</v>
      </c>
      <c r="R10354" s="10">
        <v>6715</v>
      </c>
      <c r="S10354" s="9" t="s">
        <v>20488</v>
      </c>
      <c r="T10354" s="10" t="s">
        <v>24148</v>
      </c>
    </row>
    <row r="10355" spans="1:20">
      <c r="A10355" t="s">
        <v>1382</v>
      </c>
      <c r="B10355" s="16">
        <v>6.7980109999999998</v>
      </c>
      <c r="C10355" s="16">
        <v>6.4940220000000002</v>
      </c>
      <c r="D10355" s="16">
        <v>6.9862970000000004</v>
      </c>
      <c r="E10355" s="16">
        <v>6.8714279999999999</v>
      </c>
      <c r="F10355" s="16">
        <v>6.7935499999999998</v>
      </c>
      <c r="G10355" s="16">
        <v>6.8426749999999998</v>
      </c>
      <c r="H10355" s="16">
        <v>6.8636999999999997</v>
      </c>
      <c r="I10355" s="16">
        <v>6.7599400000000003</v>
      </c>
      <c r="J10355" s="16">
        <f t="shared" si="1288"/>
        <v>6.9862970000000004</v>
      </c>
      <c r="K10355" s="1">
        <f t="shared" si="1289"/>
        <v>-0.30398899999999962</v>
      </c>
      <c r="L10355" s="1">
        <f t="shared" si="1290"/>
        <v>-0.11486900000000055</v>
      </c>
      <c r="M10355" s="1">
        <f t="shared" si="1291"/>
        <v>4.9125000000000085E-2</v>
      </c>
      <c r="N10355" s="1">
        <f t="shared" si="1292"/>
        <v>-0.10375999999999941</v>
      </c>
      <c r="O10355" s="1">
        <f t="shared" si="1293"/>
        <v>4.9125000000000085E-2</v>
      </c>
      <c r="P10355" s="1">
        <f t="shared" si="1294"/>
        <v>-0.30398899999999962</v>
      </c>
      <c r="Q10355" s="12">
        <f t="shared" si="1295"/>
        <v>-0.11837324999999987</v>
      </c>
      <c r="R10355" s="10">
        <v>374378</v>
      </c>
      <c r="S10355" s="9" t="s">
        <v>13348</v>
      </c>
      <c r="T10355" s="10" t="s">
        <v>27931</v>
      </c>
    </row>
    <row r="10356" spans="1:20">
      <c r="A10356" t="s">
        <v>7242</v>
      </c>
      <c r="B10356" s="16">
        <v>4.4292910000000001</v>
      </c>
      <c r="C10356" s="16">
        <v>4.2404219999999997</v>
      </c>
      <c r="D10356" s="16">
        <v>4.3655819999999999</v>
      </c>
      <c r="E10356" s="16">
        <v>4.2282140000000004</v>
      </c>
      <c r="F10356" s="16">
        <v>4.3718979999999998</v>
      </c>
      <c r="G10356" s="16">
        <v>4.2320159999999998</v>
      </c>
      <c r="H10356" s="16">
        <v>4.2219749999999996</v>
      </c>
      <c r="I10356" s="16">
        <v>4.214486</v>
      </c>
      <c r="J10356" s="16">
        <f t="shared" si="1288"/>
        <v>4.4292910000000001</v>
      </c>
      <c r="K10356" s="1">
        <f t="shared" si="1289"/>
        <v>-0.1888690000000004</v>
      </c>
      <c r="L10356" s="1">
        <f t="shared" si="1290"/>
        <v>-0.13736799999999949</v>
      </c>
      <c r="M10356" s="1">
        <f t="shared" si="1291"/>
        <v>-0.13988200000000006</v>
      </c>
      <c r="N10356" s="1">
        <f t="shared" si="1292"/>
        <v>-7.4889999999996348E-3</v>
      </c>
      <c r="O10356" s="1">
        <f t="shared" si="1293"/>
        <v>-7.4889999999996348E-3</v>
      </c>
      <c r="P10356" s="1">
        <f t="shared" si="1294"/>
        <v>-0.1888690000000004</v>
      </c>
      <c r="Q10356" s="12">
        <f t="shared" si="1295"/>
        <v>-0.1184019999999999</v>
      </c>
      <c r="R10356" s="10">
        <v>462</v>
      </c>
      <c r="S10356" s="9" t="s">
        <v>17493</v>
      </c>
      <c r="T10356" s="10" t="s">
        <v>21569</v>
      </c>
    </row>
    <row r="10357" spans="1:20">
      <c r="A10357" t="s">
        <v>1409</v>
      </c>
      <c r="B10357" s="16">
        <v>5.232113</v>
      </c>
      <c r="C10357" s="16">
        <v>4.9443809999999999</v>
      </c>
      <c r="D10357" s="16">
        <v>5.3616089999999996</v>
      </c>
      <c r="E10357" s="16">
        <v>5.1316259999999998</v>
      </c>
      <c r="F10357" s="16">
        <v>5.0724470000000004</v>
      </c>
      <c r="G10357" s="16">
        <v>5.1643059999999998</v>
      </c>
      <c r="H10357" s="16">
        <v>5.1481389999999996</v>
      </c>
      <c r="I10357" s="16">
        <v>5.1002739999999998</v>
      </c>
      <c r="J10357" s="16">
        <f t="shared" si="1288"/>
        <v>5.3616089999999996</v>
      </c>
      <c r="K10357" s="1">
        <f t="shared" si="1289"/>
        <v>-0.2877320000000001</v>
      </c>
      <c r="L10357" s="1">
        <f t="shared" si="1290"/>
        <v>-0.22998299999999983</v>
      </c>
      <c r="M10357" s="1">
        <f t="shared" si="1291"/>
        <v>9.1858999999999469E-2</v>
      </c>
      <c r="N10357" s="1">
        <f t="shared" si="1292"/>
        <v>-4.7864999999999824E-2</v>
      </c>
      <c r="O10357" s="1">
        <f t="shared" si="1293"/>
        <v>9.1858999999999469E-2</v>
      </c>
      <c r="P10357" s="1">
        <f t="shared" si="1294"/>
        <v>-0.2877320000000001</v>
      </c>
      <c r="Q10357" s="12">
        <f t="shared" si="1295"/>
        <v>-0.11843025000000007</v>
      </c>
      <c r="R10357" s="10">
        <v>27302</v>
      </c>
      <c r="S10357" s="9" t="s">
        <v>13367</v>
      </c>
      <c r="T10357" s="10" t="s">
        <v>26822</v>
      </c>
    </row>
    <row r="10358" spans="1:20">
      <c r="A10358" t="s">
        <v>893</v>
      </c>
      <c r="B10358" s="16">
        <v>8.7478130000000007</v>
      </c>
      <c r="C10358" s="16">
        <v>8.6163220000000003</v>
      </c>
      <c r="D10358" s="16">
        <v>8.886355</v>
      </c>
      <c r="E10358" s="16">
        <v>8.8444479999999999</v>
      </c>
      <c r="F10358" s="16">
        <v>8.8038220000000003</v>
      </c>
      <c r="G10358" s="16">
        <v>8.7091089999999998</v>
      </c>
      <c r="H10358" s="16">
        <v>8.8408829999999998</v>
      </c>
      <c r="I10358" s="16">
        <v>8.6352700000000002</v>
      </c>
      <c r="J10358" s="16">
        <f t="shared" si="1288"/>
        <v>8.886355</v>
      </c>
      <c r="K10358" s="1">
        <f t="shared" si="1289"/>
        <v>-0.13149100000000047</v>
      </c>
      <c r="L10358" s="1">
        <f t="shared" si="1290"/>
        <v>-4.1907000000000139E-2</v>
      </c>
      <c r="M10358" s="1">
        <f t="shared" si="1291"/>
        <v>-9.4713000000000491E-2</v>
      </c>
      <c r="N10358" s="1">
        <f t="shared" si="1292"/>
        <v>-0.2056129999999996</v>
      </c>
      <c r="O10358" s="1">
        <f t="shared" si="1293"/>
        <v>-4.1907000000000139E-2</v>
      </c>
      <c r="P10358" s="1">
        <f t="shared" si="1294"/>
        <v>-0.2056129999999996</v>
      </c>
      <c r="Q10358" s="12">
        <f t="shared" si="1295"/>
        <v>-0.11843100000000018</v>
      </c>
      <c r="R10358" s="10">
        <v>441263</v>
      </c>
      <c r="S10358" s="9" t="s">
        <v>13109</v>
      </c>
      <c r="T10358" s="10" t="s">
        <v>27389</v>
      </c>
    </row>
    <row r="10359" spans="1:20">
      <c r="A10359" t="s">
        <v>6495</v>
      </c>
      <c r="B10359" s="16">
        <v>2.9686499999999998</v>
      </c>
      <c r="C10359" s="16">
        <v>2.2880950000000002</v>
      </c>
      <c r="D10359" s="16">
        <v>2.2858830000000001</v>
      </c>
      <c r="E10359" s="16">
        <v>2.6714669999999998</v>
      </c>
      <c r="F10359" s="16">
        <v>2.412096</v>
      </c>
      <c r="G10359" s="16">
        <v>2.3260779999999999</v>
      </c>
      <c r="H10359" s="16">
        <v>2.4584440000000001</v>
      </c>
      <c r="I10359" s="16">
        <v>2.3655689999999998</v>
      </c>
      <c r="J10359" s="16">
        <f t="shared" si="1288"/>
        <v>2.9686499999999998</v>
      </c>
      <c r="K10359" s="6">
        <f t="shared" si="1289"/>
        <v>-0.68055499999999958</v>
      </c>
      <c r="L10359" s="1">
        <f t="shared" si="1290"/>
        <v>0.3855839999999997</v>
      </c>
      <c r="M10359" s="1">
        <f t="shared" si="1291"/>
        <v>-8.601800000000015E-2</v>
      </c>
      <c r="N10359" s="1">
        <f t="shared" si="1292"/>
        <v>-9.2875000000000263E-2</v>
      </c>
      <c r="O10359" s="1">
        <f t="shared" si="1293"/>
        <v>0.3855839999999997</v>
      </c>
      <c r="P10359" s="1">
        <f t="shared" si="1294"/>
        <v>-0.68055499999999958</v>
      </c>
      <c r="Q10359" s="12">
        <f t="shared" si="1295"/>
        <v>-0.11846600000000007</v>
      </c>
    </row>
    <row r="10360" spans="1:20">
      <c r="A10360" t="s">
        <v>8316</v>
      </c>
      <c r="B10360" s="16">
        <v>3.8284419999999999</v>
      </c>
      <c r="C10360" s="16">
        <v>3.809145</v>
      </c>
      <c r="D10360" s="16">
        <v>3.8059910000000001</v>
      </c>
      <c r="E10360" s="16">
        <v>3.6879849999999998</v>
      </c>
      <c r="F10360" s="16">
        <v>3.8355350000000001</v>
      </c>
      <c r="G10360" s="16">
        <v>3.629721</v>
      </c>
      <c r="H10360" s="16">
        <v>3.6934999999999998</v>
      </c>
      <c r="I10360" s="16">
        <v>3.5627059999999999</v>
      </c>
      <c r="J10360" s="16">
        <f t="shared" si="1288"/>
        <v>3.8355350000000001</v>
      </c>
      <c r="K10360" s="1">
        <f t="shared" si="1289"/>
        <v>-1.9296999999999898E-2</v>
      </c>
      <c r="L10360" s="1">
        <f t="shared" si="1290"/>
        <v>-0.11800600000000028</v>
      </c>
      <c r="M10360" s="1">
        <f t="shared" si="1291"/>
        <v>-0.20581400000000016</v>
      </c>
      <c r="N10360" s="1">
        <f t="shared" si="1292"/>
        <v>-0.13079399999999985</v>
      </c>
      <c r="O10360" s="1">
        <f t="shared" si="1293"/>
        <v>-1.9296999999999898E-2</v>
      </c>
      <c r="P10360" s="1">
        <f t="shared" si="1294"/>
        <v>-0.20581400000000016</v>
      </c>
      <c r="Q10360" s="12">
        <f t="shared" si="1295"/>
        <v>-0.11847775000000005</v>
      </c>
      <c r="R10360" s="10">
        <v>6514</v>
      </c>
      <c r="S10360" s="9" t="s">
        <v>18283</v>
      </c>
      <c r="T10360" s="10" t="s">
        <v>29107</v>
      </c>
    </row>
    <row r="10361" spans="1:20">
      <c r="A10361" t="s">
        <v>7498</v>
      </c>
      <c r="B10361" s="16">
        <v>3.398288</v>
      </c>
      <c r="C10361" s="16">
        <v>3.0475850000000002</v>
      </c>
      <c r="D10361" s="16">
        <v>3.156644</v>
      </c>
      <c r="E10361" s="16">
        <v>3.208351</v>
      </c>
      <c r="F10361" s="16">
        <v>3.2367300000000001</v>
      </c>
      <c r="G10361" s="16">
        <v>2.9369749999999999</v>
      </c>
      <c r="H10361" s="16">
        <v>3.1282239999999999</v>
      </c>
      <c r="I10361" s="16">
        <v>3.2530239999999999</v>
      </c>
      <c r="J10361" s="16">
        <f t="shared" si="1288"/>
        <v>3.398288</v>
      </c>
      <c r="K10361" s="1">
        <f t="shared" si="1289"/>
        <v>-0.35070299999999976</v>
      </c>
      <c r="L10361" s="1">
        <f t="shared" si="1290"/>
        <v>5.1706999999999947E-2</v>
      </c>
      <c r="M10361" s="1">
        <f t="shared" si="1291"/>
        <v>-0.29975500000000022</v>
      </c>
      <c r="N10361" s="1">
        <f t="shared" si="1292"/>
        <v>0.12480000000000002</v>
      </c>
      <c r="O10361" s="1">
        <f t="shared" si="1293"/>
        <v>0.12480000000000002</v>
      </c>
      <c r="P10361" s="1">
        <f t="shared" si="1294"/>
        <v>-0.35070299999999976</v>
      </c>
      <c r="Q10361" s="12">
        <f t="shared" si="1295"/>
        <v>-0.11848775</v>
      </c>
      <c r="T10361" s="10" t="s">
        <v>25886</v>
      </c>
    </row>
    <row r="10362" spans="1:20">
      <c r="A10362" t="s">
        <v>5732</v>
      </c>
      <c r="B10362" s="16">
        <v>4.4913470000000002</v>
      </c>
      <c r="C10362" s="16">
        <v>4.2372699999999996</v>
      </c>
      <c r="D10362" s="16">
        <v>4.3498999999999999</v>
      </c>
      <c r="E10362" s="16">
        <v>4.0434089999999996</v>
      </c>
      <c r="F10362" s="16">
        <v>4.1545889999999996</v>
      </c>
      <c r="G10362" s="16">
        <v>4.2538200000000002</v>
      </c>
      <c r="H10362" s="16">
        <v>4.1953959999999997</v>
      </c>
      <c r="I10362" s="16">
        <v>4.1826889999999999</v>
      </c>
      <c r="J10362" s="16">
        <f t="shared" si="1288"/>
        <v>4.4913470000000002</v>
      </c>
      <c r="K10362" s="1">
        <f t="shared" si="1289"/>
        <v>-0.25407700000000055</v>
      </c>
      <c r="L10362" s="1">
        <f t="shared" si="1290"/>
        <v>-0.30649100000000029</v>
      </c>
      <c r="M10362" s="1">
        <f t="shared" si="1291"/>
        <v>9.9231000000000513E-2</v>
      </c>
      <c r="N10362" s="1">
        <f t="shared" si="1292"/>
        <v>-1.2706999999999802E-2</v>
      </c>
      <c r="O10362" s="1">
        <f t="shared" si="1293"/>
        <v>9.9231000000000513E-2</v>
      </c>
      <c r="P10362" s="1">
        <f t="shared" si="1294"/>
        <v>-0.30649100000000029</v>
      </c>
      <c r="Q10362" s="12">
        <f t="shared" si="1295"/>
        <v>-0.11851100000000003</v>
      </c>
      <c r="T10362" s="10" t="s">
        <v>21142</v>
      </c>
    </row>
    <row r="10363" spans="1:20">
      <c r="A10363" t="s">
        <v>10994</v>
      </c>
      <c r="B10363" s="16">
        <v>5.9035130000000002</v>
      </c>
      <c r="C10363" s="16">
        <v>5.6254590000000002</v>
      </c>
      <c r="D10363" s="16">
        <v>5.820824</v>
      </c>
      <c r="E10363" s="16">
        <v>5.8360279999999998</v>
      </c>
      <c r="F10363" s="16">
        <v>5.831569</v>
      </c>
      <c r="G10363" s="16">
        <v>5.6773300000000004</v>
      </c>
      <c r="H10363" s="16">
        <v>5.8347110000000004</v>
      </c>
      <c r="I10363" s="16">
        <v>5.7776420000000002</v>
      </c>
      <c r="J10363" s="16">
        <f t="shared" si="1288"/>
        <v>5.9035130000000002</v>
      </c>
      <c r="K10363" s="1">
        <f t="shared" si="1289"/>
        <v>-0.27805400000000002</v>
      </c>
      <c r="L10363" s="1">
        <f t="shared" si="1290"/>
        <v>1.5203999999999773E-2</v>
      </c>
      <c r="M10363" s="1">
        <f t="shared" si="1291"/>
        <v>-0.15423899999999957</v>
      </c>
      <c r="N10363" s="1">
        <f t="shared" si="1292"/>
        <v>-5.7069000000000258E-2</v>
      </c>
      <c r="O10363" s="1">
        <f t="shared" si="1293"/>
        <v>1.5203999999999773E-2</v>
      </c>
      <c r="P10363" s="1">
        <f t="shared" si="1294"/>
        <v>-0.27805400000000002</v>
      </c>
      <c r="Q10363" s="12">
        <f t="shared" si="1295"/>
        <v>-0.11853950000000002</v>
      </c>
      <c r="T10363" s="10" t="s">
        <v>28620</v>
      </c>
    </row>
    <row r="10364" spans="1:20">
      <c r="A10364" t="s">
        <v>8819</v>
      </c>
      <c r="B10364" s="16">
        <v>3.1673550000000001</v>
      </c>
      <c r="C10364" s="16">
        <v>3.008232</v>
      </c>
      <c r="D10364" s="16">
        <v>3.080768</v>
      </c>
      <c r="E10364" s="16">
        <v>3.0720480000000001</v>
      </c>
      <c r="F10364" s="16">
        <v>3.115078</v>
      </c>
      <c r="G10364" s="16">
        <v>2.9426510000000001</v>
      </c>
      <c r="H10364" s="16">
        <v>3.083485</v>
      </c>
      <c r="I10364" s="16">
        <v>2.9495779999999998</v>
      </c>
      <c r="J10364" s="16">
        <f t="shared" si="1288"/>
        <v>3.1673550000000001</v>
      </c>
      <c r="K10364" s="1">
        <f t="shared" si="1289"/>
        <v>-0.15912300000000013</v>
      </c>
      <c r="L10364" s="1">
        <f t="shared" si="1290"/>
        <v>-8.719999999999839E-3</v>
      </c>
      <c r="M10364" s="1">
        <f t="shared" si="1291"/>
        <v>-0.17242699999999989</v>
      </c>
      <c r="N10364" s="1">
        <f t="shared" si="1292"/>
        <v>-0.13390700000000022</v>
      </c>
      <c r="O10364" s="1">
        <f t="shared" si="1293"/>
        <v>-8.719999999999839E-3</v>
      </c>
      <c r="P10364" s="1">
        <f t="shared" si="1294"/>
        <v>-0.17242699999999989</v>
      </c>
      <c r="Q10364" s="12">
        <f t="shared" si="1295"/>
        <v>-0.11854425000000002</v>
      </c>
      <c r="R10364" s="10">
        <v>3479</v>
      </c>
      <c r="S10364" s="9" t="s">
        <v>18626</v>
      </c>
      <c r="T10364" s="10" t="s">
        <v>28976</v>
      </c>
    </row>
    <row r="10365" spans="1:20">
      <c r="A10365" t="s">
        <v>6926</v>
      </c>
      <c r="B10365" s="16">
        <v>7.3575799999999996</v>
      </c>
      <c r="C10365" s="16">
        <v>7.4505910000000002</v>
      </c>
      <c r="D10365" s="16">
        <v>7.0097800000000001</v>
      </c>
      <c r="E10365" s="16">
        <v>7.2287030000000003</v>
      </c>
      <c r="F10365" s="16">
        <v>7.3640350000000003</v>
      </c>
      <c r="G10365" s="16">
        <v>6.9254749999999996</v>
      </c>
      <c r="H10365" s="16">
        <v>7.3940700000000001</v>
      </c>
      <c r="I10365" s="16">
        <v>7.0464099999999998</v>
      </c>
      <c r="J10365" s="16">
        <f t="shared" si="1288"/>
        <v>7.4505910000000002</v>
      </c>
      <c r="K10365" s="1">
        <f t="shared" si="1289"/>
        <v>9.3011000000000621E-2</v>
      </c>
      <c r="L10365" s="1">
        <f t="shared" si="1290"/>
        <v>0.2189230000000002</v>
      </c>
      <c r="M10365" s="1">
        <f t="shared" si="1291"/>
        <v>-0.43856000000000073</v>
      </c>
      <c r="N10365" s="1">
        <f t="shared" si="1292"/>
        <v>-0.3476600000000003</v>
      </c>
      <c r="O10365" s="1">
        <f t="shared" si="1293"/>
        <v>0.2189230000000002</v>
      </c>
      <c r="P10365" s="1">
        <f t="shared" si="1294"/>
        <v>-0.43856000000000073</v>
      </c>
      <c r="Q10365" s="12">
        <f t="shared" si="1295"/>
        <v>-0.11857150000000005</v>
      </c>
      <c r="R10365" s="10">
        <v>25878</v>
      </c>
      <c r="S10365" s="9" t="s">
        <v>17238</v>
      </c>
      <c r="T10365" s="10" t="s">
        <v>23680</v>
      </c>
    </row>
    <row r="10366" spans="1:20">
      <c r="A10366" t="s">
        <v>5564</v>
      </c>
      <c r="B10366" s="16">
        <v>6.7631880000000004</v>
      </c>
      <c r="C10366" s="16">
        <v>6.7309710000000003</v>
      </c>
      <c r="D10366" s="16">
        <v>6.7656939999999999</v>
      </c>
      <c r="E10366" s="16">
        <v>6.5036829999999997</v>
      </c>
      <c r="F10366" s="16">
        <v>6.7363809999999997</v>
      </c>
      <c r="G10366" s="16">
        <v>6.5419869999999998</v>
      </c>
      <c r="H10366" s="16">
        <v>6.599253</v>
      </c>
      <c r="I10366" s="16">
        <v>6.6132960000000001</v>
      </c>
      <c r="J10366" s="16">
        <f t="shared" si="1288"/>
        <v>6.7656939999999999</v>
      </c>
      <c r="K10366" s="1">
        <f t="shared" si="1289"/>
        <v>-3.2217000000000162E-2</v>
      </c>
      <c r="L10366" s="1">
        <f t="shared" si="1290"/>
        <v>-0.26201100000000022</v>
      </c>
      <c r="M10366" s="1">
        <f t="shared" si="1291"/>
        <v>-0.19439399999999996</v>
      </c>
      <c r="N10366" s="1">
        <f t="shared" si="1292"/>
        <v>1.4043000000000028E-2</v>
      </c>
      <c r="O10366" s="1">
        <f t="shared" si="1293"/>
        <v>1.4043000000000028E-2</v>
      </c>
      <c r="P10366" s="1">
        <f t="shared" si="1294"/>
        <v>-0.26201100000000022</v>
      </c>
      <c r="Q10366" s="12">
        <f t="shared" si="1295"/>
        <v>-0.11864475000000008</v>
      </c>
      <c r="R10366" s="10">
        <v>148066</v>
      </c>
      <c r="S10366" s="9" t="s">
        <v>16237</v>
      </c>
      <c r="T10366" s="10" t="s">
        <v>28640</v>
      </c>
    </row>
    <row r="10367" spans="1:20">
      <c r="A10367" t="s">
        <v>8430</v>
      </c>
      <c r="B10367" s="16">
        <v>4.1520299999999999</v>
      </c>
      <c r="C10367" s="16">
        <v>3.9593370000000001</v>
      </c>
      <c r="D10367" s="16">
        <v>4.092676</v>
      </c>
      <c r="E10367" s="16">
        <v>4.0178649999999996</v>
      </c>
      <c r="F10367" s="16">
        <v>4.3340209999999999</v>
      </c>
      <c r="G10367" s="16">
        <v>4.1661720000000004</v>
      </c>
      <c r="H10367" s="16">
        <v>4.1459089999999996</v>
      </c>
      <c r="I10367" s="16">
        <v>4.1065870000000002</v>
      </c>
      <c r="J10367" s="16">
        <f t="shared" si="1288"/>
        <v>4.3340209999999999</v>
      </c>
      <c r="K10367" s="1">
        <f t="shared" si="1289"/>
        <v>-0.19269299999999978</v>
      </c>
      <c r="L10367" s="1">
        <f t="shared" si="1290"/>
        <v>-7.4811000000000405E-2</v>
      </c>
      <c r="M10367" s="1">
        <f t="shared" si="1291"/>
        <v>-0.16784899999999947</v>
      </c>
      <c r="N10367" s="1">
        <f t="shared" si="1292"/>
        <v>-3.9321999999999413E-2</v>
      </c>
      <c r="O10367" s="1">
        <f t="shared" si="1293"/>
        <v>-3.9321999999999413E-2</v>
      </c>
      <c r="P10367" s="1">
        <f t="shared" si="1294"/>
        <v>-0.19269299999999978</v>
      </c>
      <c r="Q10367" s="12">
        <f t="shared" si="1295"/>
        <v>-0.11866874999999977</v>
      </c>
      <c r="R10367" s="10">
        <v>57608</v>
      </c>
      <c r="S10367" s="9" t="s">
        <v>18357</v>
      </c>
    </row>
    <row r="10368" spans="1:20">
      <c r="A10368" t="s">
        <v>1856</v>
      </c>
      <c r="B10368" s="16">
        <v>4.7230800000000004</v>
      </c>
      <c r="C10368" s="16">
        <v>4.4398210000000002</v>
      </c>
      <c r="D10368" s="16">
        <v>4.6601879999999998</v>
      </c>
      <c r="E10368" s="16">
        <v>4.5839549999999996</v>
      </c>
      <c r="F10368" s="16">
        <v>4.5809319999999998</v>
      </c>
      <c r="G10368" s="16">
        <v>4.5327279999999996</v>
      </c>
      <c r="H10368" s="16">
        <v>4.6072290000000002</v>
      </c>
      <c r="I10368" s="16">
        <v>4.5401990000000003</v>
      </c>
      <c r="J10368" s="16">
        <f t="shared" si="1288"/>
        <v>4.7230800000000004</v>
      </c>
      <c r="K10368" s="1">
        <f t="shared" si="1289"/>
        <v>-0.28325900000000015</v>
      </c>
      <c r="L10368" s="1">
        <f t="shared" si="1290"/>
        <v>-7.6233000000000217E-2</v>
      </c>
      <c r="M10368" s="1">
        <f t="shared" si="1291"/>
        <v>-4.8204000000000136E-2</v>
      </c>
      <c r="N10368" s="1">
        <f t="shared" si="1292"/>
        <v>-6.7029999999999923E-2</v>
      </c>
      <c r="O10368" s="1">
        <f t="shared" si="1293"/>
        <v>-4.8204000000000136E-2</v>
      </c>
      <c r="P10368" s="1">
        <f t="shared" si="1294"/>
        <v>-0.28325900000000015</v>
      </c>
      <c r="Q10368" s="12">
        <f t="shared" si="1295"/>
        <v>-0.11868150000000011</v>
      </c>
    </row>
    <row r="10369" spans="1:20">
      <c r="A10369" t="s">
        <v>7469</v>
      </c>
      <c r="B10369" s="16">
        <v>6.4834899999999998</v>
      </c>
      <c r="C10369" s="16">
        <v>6.4674420000000001</v>
      </c>
      <c r="D10369" s="16">
        <v>6.7920639999999999</v>
      </c>
      <c r="E10369" s="16">
        <v>6.6012399999999998</v>
      </c>
      <c r="F10369" s="16">
        <v>6.6368099999999997</v>
      </c>
      <c r="G10369" s="16">
        <v>6.6037350000000004</v>
      </c>
      <c r="H10369" s="16">
        <v>6.7979010000000004</v>
      </c>
      <c r="I10369" s="16">
        <v>6.5630280000000001</v>
      </c>
      <c r="J10369" s="16">
        <f t="shared" si="1288"/>
        <v>6.7979010000000004</v>
      </c>
      <c r="K10369" s="1">
        <f t="shared" si="1289"/>
        <v>-1.6047999999999618E-2</v>
      </c>
      <c r="L10369" s="1">
        <f t="shared" si="1290"/>
        <v>-0.1908240000000001</v>
      </c>
      <c r="M10369" s="1">
        <f t="shared" si="1291"/>
        <v>-3.3074999999999299E-2</v>
      </c>
      <c r="N10369" s="1">
        <f t="shared" si="1292"/>
        <v>-0.23487300000000033</v>
      </c>
      <c r="O10369" s="1">
        <f t="shared" si="1293"/>
        <v>-1.6047999999999618E-2</v>
      </c>
      <c r="P10369" s="1">
        <f t="shared" si="1294"/>
        <v>-0.23487300000000033</v>
      </c>
      <c r="Q10369" s="12">
        <f t="shared" si="1295"/>
        <v>-0.11870499999999984</v>
      </c>
      <c r="T10369" s="10" t="s">
        <v>29074</v>
      </c>
    </row>
    <row r="10370" spans="1:20">
      <c r="A10370" t="s">
        <v>7230</v>
      </c>
      <c r="B10370" s="16">
        <v>6.681489</v>
      </c>
      <c r="C10370" s="16">
        <v>6.5537239999999999</v>
      </c>
      <c r="D10370" s="16">
        <v>6.830552</v>
      </c>
      <c r="E10370" s="16">
        <v>6.8091590000000002</v>
      </c>
      <c r="F10370" s="16">
        <v>6.6447750000000001</v>
      </c>
      <c r="G10370" s="16">
        <v>6.5577110000000003</v>
      </c>
      <c r="H10370" s="16">
        <v>6.7625060000000001</v>
      </c>
      <c r="I10370" s="16">
        <v>6.523752</v>
      </c>
      <c r="J10370" s="16">
        <f t="shared" ref="J10370:J10433" si="1296">MAX(B10370:I10370)</f>
        <v>6.830552</v>
      </c>
      <c r="K10370" s="1">
        <f t="shared" ref="K10370:K10433" si="1297">C10370-B10370</f>
        <v>-0.12776500000000013</v>
      </c>
      <c r="L10370" s="1">
        <f t="shared" ref="L10370:L10433" si="1298">E10370-D10370</f>
        <v>-2.1392999999999773E-2</v>
      </c>
      <c r="M10370" s="1">
        <f t="shared" ref="M10370:M10433" si="1299">G10370-F10370</f>
        <v>-8.7063999999999808E-2</v>
      </c>
      <c r="N10370" s="1">
        <f t="shared" ref="N10370:N10433" si="1300">I10370-H10370</f>
        <v>-0.23875400000000013</v>
      </c>
      <c r="O10370" s="1">
        <f t="shared" ref="O10370:O10433" si="1301">MAX(K10370:N10370)</f>
        <v>-2.1392999999999773E-2</v>
      </c>
      <c r="P10370" s="1">
        <f t="shared" ref="P10370:P10433" si="1302">MIN(K10370:N10370)</f>
        <v>-0.23875400000000013</v>
      </c>
      <c r="Q10370" s="12">
        <f t="shared" ref="Q10370:Q10433" si="1303">AVERAGE(K10370:N10370)</f>
        <v>-0.11874399999999996</v>
      </c>
      <c r="R10370" s="10">
        <v>25841</v>
      </c>
      <c r="S10370" s="9" t="s">
        <v>17483</v>
      </c>
      <c r="T10370" s="10" t="s">
        <v>29120</v>
      </c>
    </row>
    <row r="10371" spans="1:20">
      <c r="A10371" t="s">
        <v>7787</v>
      </c>
      <c r="B10371" s="16">
        <v>5.0940149999999997</v>
      </c>
      <c r="C10371" s="16">
        <v>4.9366649999999996</v>
      </c>
      <c r="D10371" s="16">
        <v>5.265034</v>
      </c>
      <c r="E10371" s="16">
        <v>5.0446540000000004</v>
      </c>
      <c r="F10371" s="16">
        <v>5.0942350000000003</v>
      </c>
      <c r="G10371" s="16">
        <v>4.9898740000000004</v>
      </c>
      <c r="H10371" s="16">
        <v>4.9567959999999998</v>
      </c>
      <c r="I10371" s="16">
        <v>4.9638590000000002</v>
      </c>
      <c r="J10371" s="16">
        <f t="shared" si="1296"/>
        <v>5.265034</v>
      </c>
      <c r="K10371" s="1">
        <f t="shared" si="1297"/>
        <v>-0.1573500000000001</v>
      </c>
      <c r="L10371" s="1">
        <f t="shared" si="1298"/>
        <v>-0.22037999999999958</v>
      </c>
      <c r="M10371" s="1">
        <f t="shared" si="1299"/>
        <v>-0.10436099999999993</v>
      </c>
      <c r="N10371" s="1">
        <f t="shared" si="1300"/>
        <v>7.0630000000004856E-3</v>
      </c>
      <c r="O10371" s="1">
        <f t="shared" si="1301"/>
        <v>7.0630000000004856E-3</v>
      </c>
      <c r="P10371" s="1">
        <f t="shared" si="1302"/>
        <v>-0.22037999999999958</v>
      </c>
      <c r="Q10371" s="12">
        <f t="shared" si="1303"/>
        <v>-0.11875699999999978</v>
      </c>
      <c r="R10371" s="10">
        <v>2596</v>
      </c>
      <c r="S10371" s="9" t="s">
        <v>17893</v>
      </c>
      <c r="T10371" s="10" t="s">
        <v>28758</v>
      </c>
    </row>
    <row r="10372" spans="1:20">
      <c r="A10372" t="s">
        <v>11743</v>
      </c>
      <c r="B10372" s="16">
        <v>4.9184330000000003</v>
      </c>
      <c r="C10372" s="16">
        <v>5.0189859999999999</v>
      </c>
      <c r="D10372" s="16">
        <v>4.9426410000000001</v>
      </c>
      <c r="E10372" s="16">
        <v>4.8938689999999996</v>
      </c>
      <c r="F10372" s="16">
        <v>5.0072190000000001</v>
      </c>
      <c r="G10372" s="16">
        <v>4.9492209999999996</v>
      </c>
      <c r="H10372" s="16">
        <v>5.2402030000000002</v>
      </c>
      <c r="I10372" s="16">
        <v>4.7713710000000003</v>
      </c>
      <c r="J10372" s="16">
        <f t="shared" si="1296"/>
        <v>5.2402030000000002</v>
      </c>
      <c r="K10372" s="1">
        <f t="shared" si="1297"/>
        <v>0.10055299999999967</v>
      </c>
      <c r="L10372" s="1">
        <f t="shared" si="1298"/>
        <v>-4.8772000000000482E-2</v>
      </c>
      <c r="M10372" s="1">
        <f t="shared" si="1299"/>
        <v>-5.7998000000000438E-2</v>
      </c>
      <c r="N10372" s="1">
        <f t="shared" si="1300"/>
        <v>-0.46883199999999992</v>
      </c>
      <c r="O10372" s="1">
        <f t="shared" si="1301"/>
        <v>0.10055299999999967</v>
      </c>
      <c r="P10372" s="1">
        <f t="shared" si="1302"/>
        <v>-0.46883199999999992</v>
      </c>
      <c r="Q10372" s="12">
        <f t="shared" si="1303"/>
        <v>-0.11876225000000029</v>
      </c>
      <c r="R10372" s="10">
        <v>9728</v>
      </c>
      <c r="S10372" s="9" t="s">
        <v>15878</v>
      </c>
      <c r="T10372" s="10" t="s">
        <v>26568</v>
      </c>
    </row>
    <row r="10373" spans="1:20">
      <c r="A10373" t="s">
        <v>5115</v>
      </c>
      <c r="B10373" s="16">
        <v>6.709854</v>
      </c>
      <c r="C10373" s="16">
        <v>6.4971860000000001</v>
      </c>
      <c r="D10373" s="16">
        <v>6.7226920000000003</v>
      </c>
      <c r="E10373" s="16">
        <v>6.485589</v>
      </c>
      <c r="F10373" s="16">
        <v>6.5339340000000004</v>
      </c>
      <c r="G10373" s="16">
        <v>6.5261240000000003</v>
      </c>
      <c r="H10373" s="16">
        <v>6.5627839999999997</v>
      </c>
      <c r="I10373" s="16">
        <v>6.545058</v>
      </c>
      <c r="J10373" s="16">
        <f t="shared" si="1296"/>
        <v>6.7226920000000003</v>
      </c>
      <c r="K10373" s="1">
        <f t="shared" si="1297"/>
        <v>-0.21266799999999986</v>
      </c>
      <c r="L10373" s="1">
        <f t="shared" si="1298"/>
        <v>-0.23710300000000029</v>
      </c>
      <c r="M10373" s="1">
        <f t="shared" si="1299"/>
        <v>-7.8100000000000946E-3</v>
      </c>
      <c r="N10373" s="1">
        <f t="shared" si="1300"/>
        <v>-1.7725999999999686E-2</v>
      </c>
      <c r="O10373" s="1">
        <f t="shared" si="1301"/>
        <v>-7.8100000000000946E-3</v>
      </c>
      <c r="P10373" s="1">
        <f t="shared" si="1302"/>
        <v>-0.23710300000000029</v>
      </c>
      <c r="Q10373" s="12">
        <f t="shared" si="1303"/>
        <v>-0.11882674999999998</v>
      </c>
      <c r="R10373" s="10">
        <v>181</v>
      </c>
      <c r="S10373" s="9" t="s">
        <v>15890</v>
      </c>
      <c r="T10373" s="10" t="s">
        <v>28966</v>
      </c>
    </row>
    <row r="10374" spans="1:20">
      <c r="A10374" t="s">
        <v>31</v>
      </c>
      <c r="B10374" s="16">
        <v>4.1871830000000001</v>
      </c>
      <c r="C10374" s="16">
        <v>3.7398660000000001</v>
      </c>
      <c r="D10374" s="16">
        <v>3.9898189999999998</v>
      </c>
      <c r="E10374" s="16">
        <v>4.1256469999999998</v>
      </c>
      <c r="F10374" s="16">
        <v>3.9449589999999999</v>
      </c>
      <c r="G10374" s="16">
        <v>3.9198789999999999</v>
      </c>
      <c r="H10374" s="16">
        <v>4.1025510000000001</v>
      </c>
      <c r="I10374" s="16">
        <v>3.9637709999999999</v>
      </c>
      <c r="J10374" s="16">
        <f t="shared" si="1296"/>
        <v>4.1871830000000001</v>
      </c>
      <c r="K10374" s="1">
        <f t="shared" si="1297"/>
        <v>-0.44731699999999996</v>
      </c>
      <c r="L10374" s="1">
        <f t="shared" si="1298"/>
        <v>0.13582800000000006</v>
      </c>
      <c r="M10374" s="1">
        <f t="shared" si="1299"/>
        <v>-2.5079999999999991E-2</v>
      </c>
      <c r="N10374" s="1">
        <f t="shared" si="1300"/>
        <v>-0.13878000000000013</v>
      </c>
      <c r="O10374" s="1">
        <f t="shared" si="1301"/>
        <v>0.13582800000000006</v>
      </c>
      <c r="P10374" s="1">
        <f t="shared" si="1302"/>
        <v>-0.44731699999999996</v>
      </c>
      <c r="Q10374" s="12">
        <f t="shared" si="1303"/>
        <v>-0.11883725000000001</v>
      </c>
      <c r="T10374" s="10" t="s">
        <v>25581</v>
      </c>
    </row>
    <row r="10375" spans="1:20">
      <c r="A10375" t="s">
        <v>11794</v>
      </c>
      <c r="B10375" s="16">
        <v>3.8015659999999998</v>
      </c>
      <c r="C10375" s="16">
        <v>3.5039150000000001</v>
      </c>
      <c r="D10375" s="16">
        <v>3.8559800000000002</v>
      </c>
      <c r="E10375" s="16">
        <v>3.7054260000000001</v>
      </c>
      <c r="F10375" s="16">
        <v>3.874654</v>
      </c>
      <c r="G10375" s="16">
        <v>3.7385100000000002</v>
      </c>
      <c r="H10375" s="16">
        <v>3.644784</v>
      </c>
      <c r="I10375" s="16">
        <v>3.7536070000000001</v>
      </c>
      <c r="J10375" s="16">
        <f t="shared" si="1296"/>
        <v>3.874654</v>
      </c>
      <c r="K10375" s="1">
        <f t="shared" si="1297"/>
        <v>-0.29765099999999967</v>
      </c>
      <c r="L10375" s="1">
        <f t="shared" si="1298"/>
        <v>-0.15055400000000008</v>
      </c>
      <c r="M10375" s="1">
        <f t="shared" si="1299"/>
        <v>-0.13614399999999982</v>
      </c>
      <c r="N10375" s="1">
        <f t="shared" si="1300"/>
        <v>0.10882300000000011</v>
      </c>
      <c r="O10375" s="1">
        <f t="shared" si="1301"/>
        <v>0.10882300000000011</v>
      </c>
      <c r="P10375" s="1">
        <f t="shared" si="1302"/>
        <v>-0.29765099999999967</v>
      </c>
      <c r="Q10375" s="12">
        <f t="shared" si="1303"/>
        <v>-0.11888149999999986</v>
      </c>
      <c r="R10375" s="10">
        <v>285596</v>
      </c>
      <c r="S10375" s="9" t="s">
        <v>20328</v>
      </c>
      <c r="T10375" s="10" t="s">
        <v>26328</v>
      </c>
    </row>
    <row r="10376" spans="1:20">
      <c r="A10376" t="s">
        <v>2362</v>
      </c>
      <c r="B10376" s="16">
        <v>5.7027380000000001</v>
      </c>
      <c r="C10376" s="16">
        <v>5.2897150000000002</v>
      </c>
      <c r="D10376" s="16">
        <v>5.558783</v>
      </c>
      <c r="E10376" s="16">
        <v>5.3553750000000004</v>
      </c>
      <c r="F10376" s="16">
        <v>5.5651760000000001</v>
      </c>
      <c r="G10376" s="16">
        <v>5.6183889999999996</v>
      </c>
      <c r="H10376" s="16">
        <v>5.4391870000000004</v>
      </c>
      <c r="I10376" s="16">
        <v>5.5268230000000003</v>
      </c>
      <c r="J10376" s="16">
        <f t="shared" si="1296"/>
        <v>5.7027380000000001</v>
      </c>
      <c r="K10376" s="1">
        <f t="shared" si="1297"/>
        <v>-0.41302299999999992</v>
      </c>
      <c r="L10376" s="1">
        <f t="shared" si="1298"/>
        <v>-0.20340799999999959</v>
      </c>
      <c r="M10376" s="1">
        <f t="shared" si="1299"/>
        <v>5.3212999999999511E-2</v>
      </c>
      <c r="N10376" s="1">
        <f t="shared" si="1300"/>
        <v>8.7635999999999825E-2</v>
      </c>
      <c r="O10376" s="1">
        <f t="shared" si="1301"/>
        <v>8.7635999999999825E-2</v>
      </c>
      <c r="P10376" s="1">
        <f t="shared" si="1302"/>
        <v>-0.41302299999999992</v>
      </c>
      <c r="Q10376" s="12">
        <f t="shared" si="1303"/>
        <v>-0.11889550000000004</v>
      </c>
      <c r="R10376" s="10">
        <v>1585</v>
      </c>
      <c r="S10376" s="9" t="s">
        <v>14041</v>
      </c>
      <c r="T10376" s="10" t="s">
        <v>26939</v>
      </c>
    </row>
    <row r="10377" spans="1:20">
      <c r="A10377" t="s">
        <v>4900</v>
      </c>
      <c r="B10377" s="16">
        <v>5.6621560000000004</v>
      </c>
      <c r="C10377" s="16">
        <v>5.6644040000000002</v>
      </c>
      <c r="D10377" s="16">
        <v>6.2424590000000002</v>
      </c>
      <c r="E10377" s="16">
        <v>6.1251220000000002</v>
      </c>
      <c r="F10377" s="16">
        <v>6.0713330000000001</v>
      </c>
      <c r="G10377" s="16">
        <v>5.8491910000000003</v>
      </c>
      <c r="H10377" s="16">
        <v>5.883832</v>
      </c>
      <c r="I10377" s="16">
        <v>5.7452139999999998</v>
      </c>
      <c r="J10377" s="16">
        <f t="shared" si="1296"/>
        <v>6.2424590000000002</v>
      </c>
      <c r="K10377" s="1">
        <f t="shared" si="1297"/>
        <v>2.2479999999998057E-3</v>
      </c>
      <c r="L10377" s="1">
        <f t="shared" si="1298"/>
        <v>-0.11733700000000002</v>
      </c>
      <c r="M10377" s="1">
        <f t="shared" si="1299"/>
        <v>-0.22214199999999984</v>
      </c>
      <c r="N10377" s="1">
        <f t="shared" si="1300"/>
        <v>-0.13861800000000013</v>
      </c>
      <c r="O10377" s="1">
        <f t="shared" si="1301"/>
        <v>2.2479999999998057E-3</v>
      </c>
      <c r="P10377" s="1">
        <f t="shared" si="1302"/>
        <v>-0.22214199999999984</v>
      </c>
      <c r="Q10377" s="12">
        <f t="shared" si="1303"/>
        <v>-0.11896225000000005</v>
      </c>
      <c r="R10377" s="10">
        <v>10914</v>
      </c>
      <c r="S10377" s="9" t="s">
        <v>15748</v>
      </c>
    </row>
    <row r="10378" spans="1:20">
      <c r="A10378" t="s">
        <v>189</v>
      </c>
      <c r="B10378" s="16">
        <v>5.5150090000000001</v>
      </c>
      <c r="C10378" s="16">
        <v>5.3992589999999998</v>
      </c>
      <c r="D10378" s="16">
        <v>5.66153</v>
      </c>
      <c r="E10378" s="16">
        <v>5.3918549999999996</v>
      </c>
      <c r="F10378" s="16">
        <v>5.4746959999999998</v>
      </c>
      <c r="G10378" s="16">
        <v>5.5259390000000002</v>
      </c>
      <c r="H10378" s="16">
        <v>5.5801299999999996</v>
      </c>
      <c r="I10378" s="16">
        <v>5.4384319999999997</v>
      </c>
      <c r="J10378" s="16">
        <f t="shared" si="1296"/>
        <v>5.66153</v>
      </c>
      <c r="K10378" s="1">
        <f t="shared" si="1297"/>
        <v>-0.11575000000000024</v>
      </c>
      <c r="L10378" s="1">
        <f t="shared" si="1298"/>
        <v>-0.26967500000000033</v>
      </c>
      <c r="M10378" s="1">
        <f t="shared" si="1299"/>
        <v>5.1243000000000372E-2</v>
      </c>
      <c r="N10378" s="1">
        <f t="shared" si="1300"/>
        <v>-0.14169799999999988</v>
      </c>
      <c r="O10378" s="1">
        <f t="shared" si="1301"/>
        <v>5.1243000000000372E-2</v>
      </c>
      <c r="P10378" s="1">
        <f t="shared" si="1302"/>
        <v>-0.26967500000000033</v>
      </c>
      <c r="Q10378" s="12">
        <f t="shared" si="1303"/>
        <v>-0.11897000000000002</v>
      </c>
      <c r="T10378" s="10" t="s">
        <v>27882</v>
      </c>
    </row>
    <row r="10379" spans="1:20">
      <c r="A10379" t="s">
        <v>667</v>
      </c>
      <c r="B10379" s="16">
        <v>6.5170389999999996</v>
      </c>
      <c r="C10379" s="16">
        <v>6.4667440000000003</v>
      </c>
      <c r="D10379" s="16">
        <v>6.5833810000000001</v>
      </c>
      <c r="E10379" s="16">
        <v>6.4510759999999996</v>
      </c>
      <c r="F10379" s="16">
        <v>6.6119019999999997</v>
      </c>
      <c r="G10379" s="16">
        <v>6.4368650000000001</v>
      </c>
      <c r="H10379" s="16">
        <v>6.6296239999999997</v>
      </c>
      <c r="I10379" s="16">
        <v>6.5112610000000002</v>
      </c>
      <c r="J10379" s="16">
        <f t="shared" si="1296"/>
        <v>6.6296239999999997</v>
      </c>
      <c r="K10379" s="1">
        <f t="shared" si="1297"/>
        <v>-5.0294999999999312E-2</v>
      </c>
      <c r="L10379" s="1">
        <f t="shared" si="1298"/>
        <v>-0.13230500000000056</v>
      </c>
      <c r="M10379" s="1">
        <f t="shared" si="1299"/>
        <v>-0.17503699999999967</v>
      </c>
      <c r="N10379" s="1">
        <f t="shared" si="1300"/>
        <v>-0.11836299999999955</v>
      </c>
      <c r="O10379" s="1">
        <f t="shared" si="1301"/>
        <v>-5.0294999999999312E-2</v>
      </c>
      <c r="P10379" s="1">
        <f t="shared" si="1302"/>
        <v>-0.17503699999999967</v>
      </c>
      <c r="Q10379" s="12">
        <f t="shared" si="1303"/>
        <v>-0.11899999999999977</v>
      </c>
      <c r="T10379" s="10" t="s">
        <v>25087</v>
      </c>
    </row>
    <row r="10380" spans="1:20">
      <c r="A10380" t="s">
        <v>209</v>
      </c>
      <c r="B10380" s="16">
        <v>3.208701</v>
      </c>
      <c r="C10380" s="16">
        <v>3.2755770000000002</v>
      </c>
      <c r="D10380" s="16">
        <v>3.3419270000000001</v>
      </c>
      <c r="E10380" s="16">
        <v>3.2307419999999998</v>
      </c>
      <c r="F10380" s="16">
        <v>3.4671810000000001</v>
      </c>
      <c r="G10380" s="16">
        <v>3.2751359999999998</v>
      </c>
      <c r="H10380" s="16">
        <v>3.4913319999999999</v>
      </c>
      <c r="I10380" s="16">
        <v>3.2514669999999999</v>
      </c>
      <c r="J10380" s="16">
        <f t="shared" si="1296"/>
        <v>3.4913319999999999</v>
      </c>
      <c r="K10380" s="1">
        <f t="shared" si="1297"/>
        <v>6.6876000000000158E-2</v>
      </c>
      <c r="L10380" s="1">
        <f t="shared" si="1298"/>
        <v>-0.11118500000000031</v>
      </c>
      <c r="M10380" s="1">
        <f t="shared" si="1299"/>
        <v>-0.19204500000000024</v>
      </c>
      <c r="N10380" s="1">
        <f t="shared" si="1300"/>
        <v>-0.23986499999999999</v>
      </c>
      <c r="O10380" s="1">
        <f t="shared" si="1301"/>
        <v>6.6876000000000158E-2</v>
      </c>
      <c r="P10380" s="1">
        <f t="shared" si="1302"/>
        <v>-0.23986499999999999</v>
      </c>
      <c r="Q10380" s="12">
        <f t="shared" si="1303"/>
        <v>-0.1190547500000001</v>
      </c>
      <c r="T10380" s="10" t="s">
        <v>27547</v>
      </c>
    </row>
    <row r="10381" spans="1:20">
      <c r="A10381" t="s">
        <v>8266</v>
      </c>
      <c r="B10381" s="16">
        <v>5.4693259999999997</v>
      </c>
      <c r="C10381" s="16">
        <v>5.4749819999999998</v>
      </c>
      <c r="D10381" s="16">
        <v>5.4528990000000004</v>
      </c>
      <c r="E10381" s="16">
        <v>5.2992460000000001</v>
      </c>
      <c r="F10381" s="16">
        <v>5.5284789999999999</v>
      </c>
      <c r="G10381" s="16">
        <v>5.3533299999999997</v>
      </c>
      <c r="H10381" s="16">
        <v>5.4526190000000003</v>
      </c>
      <c r="I10381" s="16">
        <v>5.2995349999999997</v>
      </c>
      <c r="J10381" s="16">
        <f t="shared" si="1296"/>
        <v>5.5284789999999999</v>
      </c>
      <c r="K10381" s="1">
        <f t="shared" si="1297"/>
        <v>5.6560000000001054E-3</v>
      </c>
      <c r="L10381" s="1">
        <f t="shared" si="1298"/>
        <v>-0.15365300000000026</v>
      </c>
      <c r="M10381" s="1">
        <f t="shared" si="1299"/>
        <v>-0.17514900000000022</v>
      </c>
      <c r="N10381" s="1">
        <f t="shared" si="1300"/>
        <v>-0.15308400000000066</v>
      </c>
      <c r="O10381" s="1">
        <f t="shared" si="1301"/>
        <v>5.6560000000001054E-3</v>
      </c>
      <c r="P10381" s="1">
        <f t="shared" si="1302"/>
        <v>-0.17514900000000022</v>
      </c>
      <c r="Q10381" s="12">
        <f t="shared" si="1303"/>
        <v>-0.11905750000000026</v>
      </c>
      <c r="T10381" s="10" t="s">
        <v>28778</v>
      </c>
    </row>
    <row r="10382" spans="1:20">
      <c r="A10382" t="s">
        <v>7970</v>
      </c>
      <c r="B10382" s="16">
        <v>3.500073</v>
      </c>
      <c r="C10382" s="16">
        <v>3.3144140000000002</v>
      </c>
      <c r="D10382" s="16">
        <v>3.3995880000000001</v>
      </c>
      <c r="E10382" s="16">
        <v>3.200707</v>
      </c>
      <c r="F10382" s="16">
        <v>3.3445649999999998</v>
      </c>
      <c r="G10382" s="16">
        <v>3.3738519999999999</v>
      </c>
      <c r="H10382" s="16">
        <v>3.3360880000000002</v>
      </c>
      <c r="I10382" s="16">
        <v>3.2149619999999999</v>
      </c>
      <c r="J10382" s="16">
        <f t="shared" si="1296"/>
        <v>3.500073</v>
      </c>
      <c r="K10382" s="1">
        <f t="shared" si="1297"/>
        <v>-0.1856589999999998</v>
      </c>
      <c r="L10382" s="1">
        <f t="shared" si="1298"/>
        <v>-0.19888100000000009</v>
      </c>
      <c r="M10382" s="1">
        <f t="shared" si="1299"/>
        <v>2.9287000000000063E-2</v>
      </c>
      <c r="N10382" s="1">
        <f t="shared" si="1300"/>
        <v>-0.12112600000000029</v>
      </c>
      <c r="O10382" s="1">
        <f t="shared" si="1301"/>
        <v>2.9287000000000063E-2</v>
      </c>
      <c r="P10382" s="1">
        <f t="shared" si="1302"/>
        <v>-0.19888100000000009</v>
      </c>
      <c r="Q10382" s="12">
        <f t="shared" si="1303"/>
        <v>-0.11909475000000003</v>
      </c>
      <c r="T10382" s="10" t="s">
        <v>22037</v>
      </c>
    </row>
    <row r="10383" spans="1:20">
      <c r="A10383" t="s">
        <v>12199</v>
      </c>
      <c r="B10383" s="16">
        <v>4.7541760000000002</v>
      </c>
      <c r="C10383" s="16">
        <v>4.2845740000000001</v>
      </c>
      <c r="D10383" s="16">
        <v>4.5174630000000002</v>
      </c>
      <c r="E10383" s="16">
        <v>4.4320560000000002</v>
      </c>
      <c r="F10383" s="16">
        <v>4.5929729999999998</v>
      </c>
      <c r="G10383" s="16">
        <v>4.6011579999999999</v>
      </c>
      <c r="H10383" s="16">
        <v>4.8103629999999997</v>
      </c>
      <c r="I10383" s="16">
        <v>4.8806149999999997</v>
      </c>
      <c r="J10383" s="16">
        <f t="shared" si="1296"/>
        <v>4.8806149999999997</v>
      </c>
      <c r="K10383" s="1">
        <f t="shared" si="1297"/>
        <v>-0.46960200000000007</v>
      </c>
      <c r="L10383" s="1">
        <f t="shared" si="1298"/>
        <v>-8.5407000000000011E-2</v>
      </c>
      <c r="M10383" s="1">
        <f t="shared" si="1299"/>
        <v>8.1850000000001089E-3</v>
      </c>
      <c r="N10383" s="1">
        <f t="shared" si="1300"/>
        <v>7.0251999999999981E-2</v>
      </c>
      <c r="O10383" s="1">
        <f t="shared" si="1301"/>
        <v>7.0251999999999981E-2</v>
      </c>
      <c r="P10383" s="1">
        <f t="shared" si="1302"/>
        <v>-0.46960200000000007</v>
      </c>
      <c r="Q10383" s="12">
        <f t="shared" si="1303"/>
        <v>-0.119143</v>
      </c>
      <c r="T10383" s="10" t="s">
        <v>27433</v>
      </c>
    </row>
    <row r="10384" spans="1:20">
      <c r="A10384" t="s">
        <v>2947</v>
      </c>
      <c r="B10384" s="16">
        <v>3.785901</v>
      </c>
      <c r="C10384" s="16">
        <v>3.3851100000000001</v>
      </c>
      <c r="D10384" s="16">
        <v>3.50874</v>
      </c>
      <c r="E10384" s="16">
        <v>3.726864</v>
      </c>
      <c r="F10384" s="16">
        <v>3.93716</v>
      </c>
      <c r="G10384" s="16">
        <v>3.6762760000000001</v>
      </c>
      <c r="H10384" s="16">
        <v>3.8443860000000001</v>
      </c>
      <c r="I10384" s="16">
        <v>3.8113610000000002</v>
      </c>
      <c r="J10384" s="16">
        <f t="shared" si="1296"/>
        <v>3.93716</v>
      </c>
      <c r="K10384" s="1">
        <f t="shared" si="1297"/>
        <v>-0.4007909999999999</v>
      </c>
      <c r="L10384" s="1">
        <f t="shared" si="1298"/>
        <v>0.21812399999999998</v>
      </c>
      <c r="M10384" s="1">
        <f t="shared" si="1299"/>
        <v>-0.26088399999999989</v>
      </c>
      <c r="N10384" s="1">
        <f t="shared" si="1300"/>
        <v>-3.302499999999986E-2</v>
      </c>
      <c r="O10384" s="1">
        <f t="shared" si="1301"/>
        <v>0.21812399999999998</v>
      </c>
      <c r="P10384" s="1">
        <f t="shared" si="1302"/>
        <v>-0.4007909999999999</v>
      </c>
      <c r="Q10384" s="12">
        <f t="shared" si="1303"/>
        <v>-0.11914399999999992</v>
      </c>
      <c r="R10384" s="10">
        <v>11039</v>
      </c>
      <c r="S10384" s="9" t="s">
        <v>14434</v>
      </c>
      <c r="T10384" s="10" t="s">
        <v>23690</v>
      </c>
    </row>
    <row r="10385" spans="1:20">
      <c r="A10385" t="s">
        <v>1327</v>
      </c>
      <c r="B10385" s="16">
        <v>6.6624720000000002</v>
      </c>
      <c r="C10385" s="16">
        <v>6.2651870000000001</v>
      </c>
      <c r="D10385" s="16">
        <v>6.587796</v>
      </c>
      <c r="E10385" s="16">
        <v>6.5222069999999999</v>
      </c>
      <c r="F10385" s="16">
        <v>6.3787770000000004</v>
      </c>
      <c r="G10385" s="16">
        <v>6.5702319999999999</v>
      </c>
      <c r="H10385" s="16">
        <v>6.7202500000000001</v>
      </c>
      <c r="I10385" s="16">
        <v>6.5150189999999997</v>
      </c>
      <c r="J10385" s="16">
        <f t="shared" si="1296"/>
        <v>6.7202500000000001</v>
      </c>
      <c r="K10385" s="1">
        <f t="shared" si="1297"/>
        <v>-0.39728500000000011</v>
      </c>
      <c r="L10385" s="1">
        <f t="shared" si="1298"/>
        <v>-6.5589000000000119E-2</v>
      </c>
      <c r="M10385" s="1">
        <f t="shared" si="1299"/>
        <v>0.19145499999999949</v>
      </c>
      <c r="N10385" s="1">
        <f t="shared" si="1300"/>
        <v>-0.20523100000000039</v>
      </c>
      <c r="O10385" s="1">
        <f t="shared" si="1301"/>
        <v>0.19145499999999949</v>
      </c>
      <c r="P10385" s="1">
        <f t="shared" si="1302"/>
        <v>-0.39728500000000011</v>
      </c>
      <c r="Q10385" s="12">
        <f t="shared" si="1303"/>
        <v>-0.11916250000000028</v>
      </c>
      <c r="T10385" s="10" t="s">
        <v>24221</v>
      </c>
    </row>
    <row r="10386" spans="1:20">
      <c r="A10386" t="s">
        <v>1568</v>
      </c>
      <c r="B10386" s="16">
        <v>5.0578130000000003</v>
      </c>
      <c r="C10386" s="16">
        <v>4.7270760000000003</v>
      </c>
      <c r="D10386" s="16">
        <v>5.1127919999999998</v>
      </c>
      <c r="E10386" s="16">
        <v>4.825901</v>
      </c>
      <c r="F10386" s="16">
        <v>4.8948549999999997</v>
      </c>
      <c r="G10386" s="16">
        <v>5.0172840000000001</v>
      </c>
      <c r="H10386" s="16">
        <v>4.9447559999999999</v>
      </c>
      <c r="I10386" s="16">
        <v>4.9632699999999996</v>
      </c>
      <c r="J10386" s="16">
        <f t="shared" si="1296"/>
        <v>5.1127919999999998</v>
      </c>
      <c r="K10386" s="1">
        <f t="shared" si="1297"/>
        <v>-0.33073700000000006</v>
      </c>
      <c r="L10386" s="1">
        <f t="shared" si="1298"/>
        <v>-0.28689099999999979</v>
      </c>
      <c r="M10386" s="1">
        <f t="shared" si="1299"/>
        <v>0.12242900000000034</v>
      </c>
      <c r="N10386" s="1">
        <f t="shared" si="1300"/>
        <v>1.8513999999999697E-2</v>
      </c>
      <c r="O10386" s="1">
        <f t="shared" si="1301"/>
        <v>0.12242900000000034</v>
      </c>
      <c r="P10386" s="1">
        <f t="shared" si="1302"/>
        <v>-0.33073700000000006</v>
      </c>
      <c r="Q10386" s="12">
        <f t="shared" si="1303"/>
        <v>-0.11917124999999995</v>
      </c>
      <c r="T10386" s="10" t="s">
        <v>21533</v>
      </c>
    </row>
    <row r="10387" spans="1:20">
      <c r="A10387" t="s">
        <v>6076</v>
      </c>
      <c r="B10387" s="16">
        <v>8.1794919999999998</v>
      </c>
      <c r="C10387" s="16">
        <v>8.0040800000000001</v>
      </c>
      <c r="D10387" s="16">
        <v>8.4315719999999992</v>
      </c>
      <c r="E10387" s="16">
        <v>8.1363470000000007</v>
      </c>
      <c r="F10387" s="16">
        <v>8.0383479999999992</v>
      </c>
      <c r="G10387" s="16">
        <v>8.2012909999999994</v>
      </c>
      <c r="H10387" s="16">
        <v>8.2757059999999996</v>
      </c>
      <c r="I10387" s="16">
        <v>8.1066470000000006</v>
      </c>
      <c r="J10387" s="16">
        <f t="shared" si="1296"/>
        <v>8.4315719999999992</v>
      </c>
      <c r="K10387" s="1">
        <f t="shared" si="1297"/>
        <v>-0.17541199999999968</v>
      </c>
      <c r="L10387" s="1">
        <f t="shared" si="1298"/>
        <v>-0.29522499999999852</v>
      </c>
      <c r="M10387" s="1">
        <f t="shared" si="1299"/>
        <v>0.16294300000000028</v>
      </c>
      <c r="N10387" s="1">
        <f t="shared" si="1300"/>
        <v>-0.16905899999999896</v>
      </c>
      <c r="O10387" s="1">
        <f t="shared" si="1301"/>
        <v>0.16294300000000028</v>
      </c>
      <c r="P10387" s="1">
        <f t="shared" si="1302"/>
        <v>-0.29522499999999852</v>
      </c>
      <c r="Q10387" s="12">
        <f t="shared" si="1303"/>
        <v>-0.11918824999999922</v>
      </c>
      <c r="R10387" s="10">
        <v>8859</v>
      </c>
      <c r="S10387" s="9" t="s">
        <v>16592</v>
      </c>
    </row>
    <row r="10388" spans="1:20">
      <c r="A10388" t="s">
        <v>11016</v>
      </c>
      <c r="B10388" s="16">
        <v>7.966291</v>
      </c>
      <c r="C10388" s="16">
        <v>7.5888330000000002</v>
      </c>
      <c r="D10388" s="16">
        <v>8.3991980000000002</v>
      </c>
      <c r="E10388" s="16">
        <v>8.502084</v>
      </c>
      <c r="F10388" s="16">
        <v>7.9843999999999999</v>
      </c>
      <c r="G10388" s="16">
        <v>7.8948609999999997</v>
      </c>
      <c r="H10388" s="16">
        <v>8.2675879999999999</v>
      </c>
      <c r="I10388" s="16">
        <v>8.1548359999999995</v>
      </c>
      <c r="J10388" s="16">
        <f t="shared" si="1296"/>
        <v>8.502084</v>
      </c>
      <c r="K10388" s="1">
        <f t="shared" si="1297"/>
        <v>-0.37745799999999985</v>
      </c>
      <c r="L10388" s="1">
        <f t="shared" si="1298"/>
        <v>0.10288599999999981</v>
      </c>
      <c r="M10388" s="1">
        <f t="shared" si="1299"/>
        <v>-8.9539000000000257E-2</v>
      </c>
      <c r="N10388" s="1">
        <f t="shared" si="1300"/>
        <v>-0.11275200000000041</v>
      </c>
      <c r="O10388" s="1">
        <f t="shared" si="1301"/>
        <v>0.10288599999999981</v>
      </c>
      <c r="P10388" s="1">
        <f t="shared" si="1302"/>
        <v>-0.37745799999999985</v>
      </c>
      <c r="Q10388" s="12">
        <f t="shared" si="1303"/>
        <v>-0.11921575000000018</v>
      </c>
    </row>
    <row r="10389" spans="1:20">
      <c r="A10389" t="s">
        <v>2492</v>
      </c>
      <c r="B10389" s="16">
        <v>3.5130840000000001</v>
      </c>
      <c r="C10389" s="16">
        <v>2.9605250000000001</v>
      </c>
      <c r="D10389" s="16">
        <v>3.3401369999999999</v>
      </c>
      <c r="E10389" s="16">
        <v>3.1560250000000001</v>
      </c>
      <c r="F10389" s="16">
        <v>3.1225489999999998</v>
      </c>
      <c r="G10389" s="16">
        <v>3.2475369999999999</v>
      </c>
      <c r="H10389" s="16">
        <v>3.0107059999999999</v>
      </c>
      <c r="I10389" s="16">
        <v>3.1454119999999999</v>
      </c>
      <c r="J10389" s="16">
        <f t="shared" si="1296"/>
        <v>3.5130840000000001</v>
      </c>
      <c r="K10389" s="1">
        <f t="shared" si="1297"/>
        <v>-0.55255900000000002</v>
      </c>
      <c r="L10389" s="1">
        <f t="shared" si="1298"/>
        <v>-0.18411199999999983</v>
      </c>
      <c r="M10389" s="1">
        <f t="shared" si="1299"/>
        <v>0.1249880000000001</v>
      </c>
      <c r="N10389" s="1">
        <f t="shared" si="1300"/>
        <v>0.13470599999999999</v>
      </c>
      <c r="O10389" s="1">
        <f t="shared" si="1301"/>
        <v>0.13470599999999999</v>
      </c>
      <c r="P10389" s="1">
        <f t="shared" si="1302"/>
        <v>-0.55255900000000002</v>
      </c>
      <c r="Q10389" s="12">
        <f t="shared" si="1303"/>
        <v>-0.11924424999999994</v>
      </c>
      <c r="R10389" s="10">
        <v>7253</v>
      </c>
      <c r="S10389" s="9" t="s">
        <v>14142</v>
      </c>
      <c r="T10389" s="10" t="s">
        <v>25617</v>
      </c>
    </row>
    <row r="10390" spans="1:20">
      <c r="A10390" t="s">
        <v>1730</v>
      </c>
      <c r="B10390" s="16">
        <v>7.2289909999999997</v>
      </c>
      <c r="C10390" s="16">
        <v>6.9499870000000001</v>
      </c>
      <c r="D10390" s="16">
        <v>7.3721940000000004</v>
      </c>
      <c r="E10390" s="16">
        <v>7.1786409999999998</v>
      </c>
      <c r="F10390" s="16">
        <v>7.2180720000000003</v>
      </c>
      <c r="G10390" s="16">
        <v>7.244408</v>
      </c>
      <c r="H10390" s="16">
        <v>7.2728450000000002</v>
      </c>
      <c r="I10390" s="16">
        <v>7.2417759999999998</v>
      </c>
      <c r="J10390" s="16">
        <f t="shared" si="1296"/>
        <v>7.3721940000000004</v>
      </c>
      <c r="K10390" s="1">
        <f t="shared" si="1297"/>
        <v>-0.27900399999999959</v>
      </c>
      <c r="L10390" s="1">
        <f t="shared" si="1298"/>
        <v>-0.19355300000000053</v>
      </c>
      <c r="M10390" s="1">
        <f t="shared" si="1299"/>
        <v>2.6335999999999693E-2</v>
      </c>
      <c r="N10390" s="1">
        <f t="shared" si="1300"/>
        <v>-3.1069000000000457E-2</v>
      </c>
      <c r="O10390" s="1">
        <f t="shared" si="1301"/>
        <v>2.6335999999999693E-2</v>
      </c>
      <c r="P10390" s="1">
        <f t="shared" si="1302"/>
        <v>-0.27900399999999959</v>
      </c>
      <c r="Q10390" s="12">
        <f t="shared" si="1303"/>
        <v>-0.11932250000000022</v>
      </c>
      <c r="R10390" s="10">
        <v>5097</v>
      </c>
      <c r="S10390" s="9" t="s">
        <v>13590</v>
      </c>
      <c r="T10390" s="10" t="s">
        <v>28431</v>
      </c>
    </row>
    <row r="10391" spans="1:20">
      <c r="A10391" t="s">
        <v>99</v>
      </c>
      <c r="B10391" s="16">
        <v>4.8903930000000004</v>
      </c>
      <c r="C10391" s="16">
        <v>4.4021140000000001</v>
      </c>
      <c r="D10391" s="16">
        <v>4.6447450000000003</v>
      </c>
      <c r="E10391" s="16">
        <v>4.6598579999999998</v>
      </c>
      <c r="F10391" s="16">
        <v>4.646096</v>
      </c>
      <c r="G10391" s="16">
        <v>4.6101919999999996</v>
      </c>
      <c r="H10391" s="16">
        <v>4.7414139999999998</v>
      </c>
      <c r="I10391" s="16">
        <v>4.7730829999999997</v>
      </c>
      <c r="J10391" s="16">
        <f t="shared" si="1296"/>
        <v>4.8903930000000004</v>
      </c>
      <c r="K10391" s="1">
        <f t="shared" si="1297"/>
        <v>-0.48827900000000035</v>
      </c>
      <c r="L10391" s="1">
        <f t="shared" si="1298"/>
        <v>1.5112999999999488E-2</v>
      </c>
      <c r="M10391" s="1">
        <f t="shared" si="1299"/>
        <v>-3.590400000000038E-2</v>
      </c>
      <c r="N10391" s="1">
        <f t="shared" si="1300"/>
        <v>3.1668999999999947E-2</v>
      </c>
      <c r="O10391" s="1">
        <f t="shared" si="1301"/>
        <v>3.1668999999999947E-2</v>
      </c>
      <c r="P10391" s="1">
        <f t="shared" si="1302"/>
        <v>-0.48827900000000035</v>
      </c>
      <c r="Q10391" s="12">
        <f t="shared" si="1303"/>
        <v>-0.11935025000000032</v>
      </c>
      <c r="R10391" s="10">
        <v>9525</v>
      </c>
      <c r="S10391" s="9" t="s">
        <v>12701</v>
      </c>
      <c r="T10391" s="10" t="s">
        <v>28313</v>
      </c>
    </row>
    <row r="10392" spans="1:20">
      <c r="A10392" t="s">
        <v>3887</v>
      </c>
      <c r="B10392" s="16">
        <v>4.5904290000000003</v>
      </c>
      <c r="C10392" s="16">
        <v>4.6686050000000003</v>
      </c>
      <c r="D10392" s="16">
        <v>4.3544409999999996</v>
      </c>
      <c r="E10392" s="16">
        <v>4.3048209999999996</v>
      </c>
      <c r="F10392" s="16">
        <v>5.1298089999999998</v>
      </c>
      <c r="G10392" s="16">
        <v>5.0761139999999996</v>
      </c>
      <c r="H10392" s="16">
        <v>5.2358159999999998</v>
      </c>
      <c r="I10392" s="16">
        <v>4.7834909999999997</v>
      </c>
      <c r="J10392" s="16">
        <f t="shared" si="1296"/>
        <v>5.2358159999999998</v>
      </c>
      <c r="K10392" s="1">
        <f t="shared" si="1297"/>
        <v>7.8176000000000023E-2</v>
      </c>
      <c r="L10392" s="1">
        <f t="shared" si="1298"/>
        <v>-4.9619999999999997E-2</v>
      </c>
      <c r="M10392" s="1">
        <f t="shared" si="1299"/>
        <v>-5.369500000000027E-2</v>
      </c>
      <c r="N10392" s="1">
        <f t="shared" si="1300"/>
        <v>-0.45232500000000009</v>
      </c>
      <c r="O10392" s="1">
        <f t="shared" si="1301"/>
        <v>7.8176000000000023E-2</v>
      </c>
      <c r="P10392" s="1">
        <f t="shared" si="1302"/>
        <v>-0.45232500000000009</v>
      </c>
      <c r="Q10392" s="12">
        <f t="shared" si="1303"/>
        <v>-0.11936600000000008</v>
      </c>
      <c r="R10392" s="10">
        <v>7072</v>
      </c>
      <c r="S10392" s="9" t="s">
        <v>15036</v>
      </c>
      <c r="T10392" s="10" t="s">
        <v>27224</v>
      </c>
    </row>
    <row r="10393" spans="1:20">
      <c r="A10393" t="s">
        <v>11789</v>
      </c>
      <c r="B10393" s="16">
        <v>4.0812030000000004</v>
      </c>
      <c r="C10393" s="16">
        <v>3.7556210000000001</v>
      </c>
      <c r="D10393" s="16">
        <v>4.4718229999999997</v>
      </c>
      <c r="E10393" s="16">
        <v>3.9597329999999999</v>
      </c>
      <c r="F10393" s="16">
        <v>3.6440899999999998</v>
      </c>
      <c r="G10393" s="16">
        <v>3.8460359999999998</v>
      </c>
      <c r="H10393" s="16">
        <v>3.898155</v>
      </c>
      <c r="I10393" s="16">
        <v>4.0557439999999998</v>
      </c>
      <c r="J10393" s="16">
        <f t="shared" si="1296"/>
        <v>4.4718229999999997</v>
      </c>
      <c r="K10393" s="1">
        <f t="shared" si="1297"/>
        <v>-0.32558200000000026</v>
      </c>
      <c r="L10393" s="1">
        <f t="shared" si="1298"/>
        <v>-0.51208999999999971</v>
      </c>
      <c r="M10393" s="1">
        <f t="shared" si="1299"/>
        <v>0.20194599999999996</v>
      </c>
      <c r="N10393" s="1">
        <f t="shared" si="1300"/>
        <v>0.15758899999999976</v>
      </c>
      <c r="O10393" s="1">
        <f t="shared" si="1301"/>
        <v>0.20194599999999996</v>
      </c>
      <c r="P10393" s="1">
        <f t="shared" si="1302"/>
        <v>-0.51208999999999971</v>
      </c>
      <c r="Q10393" s="12">
        <f t="shared" si="1303"/>
        <v>-0.11953425000000006</v>
      </c>
      <c r="R10393" s="10">
        <v>22996</v>
      </c>
      <c r="S10393" s="9" t="s">
        <v>13536</v>
      </c>
      <c r="T10393" s="10" t="s">
        <v>24000</v>
      </c>
    </row>
    <row r="10394" spans="1:20">
      <c r="A10394" t="s">
        <v>10181</v>
      </c>
      <c r="B10394" s="16">
        <v>6.6448780000000003</v>
      </c>
      <c r="C10394" s="16">
        <v>6.5014510000000003</v>
      </c>
      <c r="D10394" s="16">
        <v>6.5635510000000004</v>
      </c>
      <c r="E10394" s="16">
        <v>6.2117290000000001</v>
      </c>
      <c r="F10394" s="16">
        <v>6.4325049999999999</v>
      </c>
      <c r="G10394" s="16">
        <v>6.7047679999999996</v>
      </c>
      <c r="H10394" s="16">
        <v>6.5955149999999998</v>
      </c>
      <c r="I10394" s="16">
        <v>6.3398690000000002</v>
      </c>
      <c r="J10394" s="16">
        <f t="shared" si="1296"/>
        <v>6.7047679999999996</v>
      </c>
      <c r="K10394" s="1">
        <f t="shared" si="1297"/>
        <v>-0.14342699999999997</v>
      </c>
      <c r="L10394" s="1">
        <f t="shared" si="1298"/>
        <v>-0.3518220000000003</v>
      </c>
      <c r="M10394" s="1">
        <f t="shared" si="1299"/>
        <v>0.2722629999999997</v>
      </c>
      <c r="N10394" s="1">
        <f t="shared" si="1300"/>
        <v>-0.2556459999999996</v>
      </c>
      <c r="O10394" s="1">
        <f t="shared" si="1301"/>
        <v>0.2722629999999997</v>
      </c>
      <c r="P10394" s="1">
        <f t="shared" si="1302"/>
        <v>-0.3518220000000003</v>
      </c>
      <c r="Q10394" s="12">
        <f t="shared" si="1303"/>
        <v>-0.11965800000000004</v>
      </c>
      <c r="R10394" s="10">
        <v>10497</v>
      </c>
      <c r="S10394" s="9" t="s">
        <v>19450</v>
      </c>
    </row>
    <row r="10395" spans="1:20">
      <c r="A10395" t="s">
        <v>4491</v>
      </c>
      <c r="B10395" s="16">
        <v>4.1297949999999997</v>
      </c>
      <c r="C10395" s="16">
        <v>3.8736830000000002</v>
      </c>
      <c r="D10395" s="16">
        <v>4.2153200000000002</v>
      </c>
      <c r="E10395" s="16">
        <v>3.9191729999999998</v>
      </c>
      <c r="F10395" s="16">
        <v>3.9540820000000001</v>
      </c>
      <c r="G10395" s="16">
        <v>4.0444129999999996</v>
      </c>
      <c r="H10395" s="16">
        <v>3.9183569999999999</v>
      </c>
      <c r="I10395" s="16">
        <v>3.901618</v>
      </c>
      <c r="J10395" s="16">
        <f t="shared" si="1296"/>
        <v>4.2153200000000002</v>
      </c>
      <c r="K10395" s="1">
        <f t="shared" si="1297"/>
        <v>-0.25611199999999945</v>
      </c>
      <c r="L10395" s="1">
        <f t="shared" si="1298"/>
        <v>-0.29614700000000038</v>
      </c>
      <c r="M10395" s="1">
        <f t="shared" si="1299"/>
        <v>9.0330999999999495E-2</v>
      </c>
      <c r="N10395" s="1">
        <f t="shared" si="1300"/>
        <v>-1.6738999999999837E-2</v>
      </c>
      <c r="O10395" s="1">
        <f t="shared" si="1301"/>
        <v>9.0330999999999495E-2</v>
      </c>
      <c r="P10395" s="1">
        <f t="shared" si="1302"/>
        <v>-0.29614700000000038</v>
      </c>
      <c r="Q10395" s="12">
        <f t="shared" si="1303"/>
        <v>-0.11966675000000004</v>
      </c>
      <c r="R10395" s="10">
        <v>2984</v>
      </c>
      <c r="S10395" s="9" t="s">
        <v>15451</v>
      </c>
      <c r="T10395" s="10" t="s">
        <v>26866</v>
      </c>
    </row>
    <row r="10396" spans="1:20">
      <c r="A10396" t="s">
        <v>1994</v>
      </c>
      <c r="B10396" s="16">
        <v>5.7794660000000002</v>
      </c>
      <c r="C10396" s="16">
        <v>5.6205360000000004</v>
      </c>
      <c r="D10396" s="16">
        <v>5.9345030000000003</v>
      </c>
      <c r="E10396" s="16">
        <v>5.7778179999999999</v>
      </c>
      <c r="F10396" s="16">
        <v>5.7074259999999999</v>
      </c>
      <c r="G10396" s="16">
        <v>5.7391800000000002</v>
      </c>
      <c r="H10396" s="16">
        <v>5.8527690000000003</v>
      </c>
      <c r="I10396" s="16">
        <v>5.6579300000000003</v>
      </c>
      <c r="J10396" s="16">
        <f t="shared" si="1296"/>
        <v>5.9345030000000003</v>
      </c>
      <c r="K10396" s="1">
        <f t="shared" si="1297"/>
        <v>-0.15892999999999979</v>
      </c>
      <c r="L10396" s="1">
        <f t="shared" si="1298"/>
        <v>-0.15668500000000041</v>
      </c>
      <c r="M10396" s="1">
        <f t="shared" si="1299"/>
        <v>3.1754000000000282E-2</v>
      </c>
      <c r="N10396" s="1">
        <f t="shared" si="1300"/>
        <v>-0.19483899999999998</v>
      </c>
      <c r="O10396" s="1">
        <f t="shared" si="1301"/>
        <v>3.1754000000000282E-2</v>
      </c>
      <c r="P10396" s="1">
        <f t="shared" si="1302"/>
        <v>-0.19483899999999998</v>
      </c>
      <c r="Q10396" s="12">
        <f t="shared" si="1303"/>
        <v>-0.11967499999999998</v>
      </c>
      <c r="R10396" s="10">
        <v>3834</v>
      </c>
      <c r="S10396" s="9" t="s">
        <v>13785</v>
      </c>
      <c r="T10396" s="10" t="s">
        <v>28310</v>
      </c>
    </row>
    <row r="10397" spans="1:20">
      <c r="A10397" t="s">
        <v>5033</v>
      </c>
      <c r="B10397" s="16">
        <v>7.3757849999999996</v>
      </c>
      <c r="C10397" s="16">
        <v>7.5549730000000004</v>
      </c>
      <c r="D10397" s="16">
        <v>6.5250769999999996</v>
      </c>
      <c r="E10397" s="16">
        <v>6.3624070000000001</v>
      </c>
      <c r="F10397" s="16">
        <v>7.8696080000000004</v>
      </c>
      <c r="G10397" s="16">
        <v>7.6847750000000001</v>
      </c>
      <c r="H10397" s="16">
        <v>8.4471559999999997</v>
      </c>
      <c r="I10397" s="16">
        <v>8.1363339999999997</v>
      </c>
      <c r="J10397" s="16">
        <f t="shared" si="1296"/>
        <v>8.4471559999999997</v>
      </c>
      <c r="K10397" s="1">
        <f t="shared" si="1297"/>
        <v>0.17918800000000079</v>
      </c>
      <c r="L10397" s="1">
        <f t="shared" si="1298"/>
        <v>-0.16266999999999943</v>
      </c>
      <c r="M10397" s="1">
        <f t="shared" si="1299"/>
        <v>-0.18483300000000025</v>
      </c>
      <c r="N10397" s="1">
        <f t="shared" si="1300"/>
        <v>-0.31082199999999993</v>
      </c>
      <c r="O10397" s="1">
        <f t="shared" si="1301"/>
        <v>0.17918800000000079</v>
      </c>
      <c r="P10397" s="1">
        <f t="shared" si="1302"/>
        <v>-0.31082199999999993</v>
      </c>
      <c r="Q10397" s="12">
        <f t="shared" si="1303"/>
        <v>-0.1197842499999997</v>
      </c>
      <c r="R10397" s="10" t="s">
        <v>15831</v>
      </c>
      <c r="S10397" s="9" t="s">
        <v>15832</v>
      </c>
      <c r="T10397" s="10" t="s">
        <v>24485</v>
      </c>
    </row>
    <row r="10398" spans="1:20">
      <c r="A10398" t="s">
        <v>5654</v>
      </c>
      <c r="B10398" s="16">
        <v>6.9015120000000003</v>
      </c>
      <c r="C10398" s="16">
        <v>6.575151</v>
      </c>
      <c r="D10398" s="16">
        <v>6.7411810000000001</v>
      </c>
      <c r="E10398" s="16">
        <v>6.6855469999999997</v>
      </c>
      <c r="F10398" s="16">
        <v>6.658652</v>
      </c>
      <c r="G10398" s="16">
        <v>6.6505130000000001</v>
      </c>
      <c r="H10398" s="16">
        <v>6.7789669999999997</v>
      </c>
      <c r="I10398" s="16">
        <v>6.6899579999999998</v>
      </c>
      <c r="J10398" s="16">
        <f t="shared" si="1296"/>
        <v>6.9015120000000003</v>
      </c>
      <c r="K10398" s="1">
        <f t="shared" si="1297"/>
        <v>-0.32636100000000035</v>
      </c>
      <c r="L10398" s="1">
        <f t="shared" si="1298"/>
        <v>-5.5634000000000405E-2</v>
      </c>
      <c r="M10398" s="1">
        <f t="shared" si="1299"/>
        <v>-8.1389999999998963E-3</v>
      </c>
      <c r="N10398" s="1">
        <f t="shared" si="1300"/>
        <v>-8.9008999999999894E-2</v>
      </c>
      <c r="O10398" s="1">
        <f t="shared" si="1301"/>
        <v>-8.1389999999998963E-3</v>
      </c>
      <c r="P10398" s="1">
        <f t="shared" si="1302"/>
        <v>-0.32636100000000035</v>
      </c>
      <c r="Q10398" s="12">
        <f t="shared" si="1303"/>
        <v>-0.11978575000000014</v>
      </c>
      <c r="R10398" s="10">
        <v>3497</v>
      </c>
      <c r="S10398" s="9" t="s">
        <v>16294</v>
      </c>
      <c r="T10398" s="10" t="s">
        <v>28972</v>
      </c>
    </row>
    <row r="10399" spans="1:20">
      <c r="A10399" t="s">
        <v>9669</v>
      </c>
      <c r="B10399" s="16">
        <v>4.6300350000000003</v>
      </c>
      <c r="C10399" s="16">
        <v>4.3462100000000001</v>
      </c>
      <c r="D10399" s="16">
        <v>4.5338849999999997</v>
      </c>
      <c r="E10399" s="16">
        <v>4.1985549999999998</v>
      </c>
      <c r="F10399" s="16">
        <v>4.3929349999999996</v>
      </c>
      <c r="G10399" s="16">
        <v>4.5432519999999998</v>
      </c>
      <c r="H10399" s="16">
        <v>4.3864970000000003</v>
      </c>
      <c r="I10399" s="16">
        <v>4.3761099999999997</v>
      </c>
      <c r="J10399" s="16">
        <f t="shared" si="1296"/>
        <v>4.6300350000000003</v>
      </c>
      <c r="K10399" s="1">
        <f t="shared" si="1297"/>
        <v>-0.28382500000000022</v>
      </c>
      <c r="L10399" s="1">
        <f t="shared" si="1298"/>
        <v>-0.33532999999999991</v>
      </c>
      <c r="M10399" s="1">
        <f t="shared" si="1299"/>
        <v>0.15031700000000026</v>
      </c>
      <c r="N10399" s="1">
        <f t="shared" si="1300"/>
        <v>-1.038700000000059E-2</v>
      </c>
      <c r="O10399" s="1">
        <f t="shared" si="1301"/>
        <v>0.15031700000000026</v>
      </c>
      <c r="P10399" s="1">
        <f t="shared" si="1302"/>
        <v>-0.33532999999999991</v>
      </c>
      <c r="Q10399" s="12">
        <f t="shared" si="1303"/>
        <v>-0.11980625000000011</v>
      </c>
      <c r="R10399" s="10">
        <v>9071</v>
      </c>
      <c r="S10399" s="9" t="s">
        <v>19129</v>
      </c>
      <c r="T10399" s="10" t="s">
        <v>25216</v>
      </c>
    </row>
    <row r="10400" spans="1:20">
      <c r="A10400" t="s">
        <v>5445</v>
      </c>
      <c r="B10400" s="16">
        <v>4.9536020000000001</v>
      </c>
      <c r="C10400" s="16">
        <v>4.493201</v>
      </c>
      <c r="D10400" s="16">
        <v>4.7827599999999997</v>
      </c>
      <c r="E10400" s="16">
        <v>4.8900940000000004</v>
      </c>
      <c r="F10400" s="16">
        <v>4.6109640000000001</v>
      </c>
      <c r="G10400" s="16">
        <v>4.5328790000000003</v>
      </c>
      <c r="H10400" s="16">
        <v>4.7162850000000001</v>
      </c>
      <c r="I10400" s="16">
        <v>4.6681030000000003</v>
      </c>
      <c r="J10400" s="16">
        <f t="shared" si="1296"/>
        <v>4.9536020000000001</v>
      </c>
      <c r="K10400" s="1">
        <f t="shared" si="1297"/>
        <v>-0.46040100000000006</v>
      </c>
      <c r="L10400" s="1">
        <f t="shared" si="1298"/>
        <v>0.10733400000000071</v>
      </c>
      <c r="M10400" s="1">
        <f t="shared" si="1299"/>
        <v>-7.8084999999999738E-2</v>
      </c>
      <c r="N10400" s="1">
        <f t="shared" si="1300"/>
        <v>-4.8181999999999725E-2</v>
      </c>
      <c r="O10400" s="1">
        <f t="shared" si="1301"/>
        <v>0.10733400000000071</v>
      </c>
      <c r="P10400" s="1">
        <f t="shared" si="1302"/>
        <v>-0.46040100000000006</v>
      </c>
      <c r="Q10400" s="12">
        <f t="shared" si="1303"/>
        <v>-0.1198334999999997</v>
      </c>
      <c r="R10400" s="10">
        <v>8513</v>
      </c>
      <c r="S10400" s="9" t="s">
        <v>16161</v>
      </c>
      <c r="T10400" s="10" t="s">
        <v>26374</v>
      </c>
    </row>
    <row r="10401" spans="1:20">
      <c r="A10401" t="s">
        <v>1811</v>
      </c>
      <c r="B10401" s="16">
        <v>5.0802350000000001</v>
      </c>
      <c r="C10401" s="16">
        <v>5.0451030000000001</v>
      </c>
      <c r="D10401" s="16">
        <v>4.9547359999999996</v>
      </c>
      <c r="E10401" s="16">
        <v>4.679074</v>
      </c>
      <c r="F10401" s="16">
        <v>4.9373339999999999</v>
      </c>
      <c r="G10401" s="16">
        <v>4.8378059999999996</v>
      </c>
      <c r="H10401" s="16">
        <v>4.7147410000000001</v>
      </c>
      <c r="I10401" s="16">
        <v>4.6456809999999997</v>
      </c>
      <c r="J10401" s="16">
        <f t="shared" si="1296"/>
        <v>5.0802350000000001</v>
      </c>
      <c r="K10401" s="1">
        <f t="shared" si="1297"/>
        <v>-3.5131999999999941E-2</v>
      </c>
      <c r="L10401" s="1">
        <f t="shared" si="1298"/>
        <v>-0.27566199999999963</v>
      </c>
      <c r="M10401" s="1">
        <f t="shared" si="1299"/>
        <v>-9.9528000000000283E-2</v>
      </c>
      <c r="N10401" s="1">
        <f t="shared" si="1300"/>
        <v>-6.9060000000000343E-2</v>
      </c>
      <c r="O10401" s="1">
        <f t="shared" si="1301"/>
        <v>-3.5131999999999941E-2</v>
      </c>
      <c r="P10401" s="1">
        <f t="shared" si="1302"/>
        <v>-0.27566199999999963</v>
      </c>
      <c r="Q10401" s="12">
        <f t="shared" si="1303"/>
        <v>-0.11984550000000005</v>
      </c>
      <c r="R10401" s="10">
        <v>9519</v>
      </c>
      <c r="S10401" s="9" t="s">
        <v>13648</v>
      </c>
    </row>
    <row r="10402" spans="1:20">
      <c r="A10402" t="s">
        <v>9048</v>
      </c>
      <c r="B10402" s="16">
        <v>8.0543980000000008</v>
      </c>
      <c r="C10402" s="16">
        <v>7.7911849999999996</v>
      </c>
      <c r="D10402" s="16">
        <v>8.0443160000000002</v>
      </c>
      <c r="E10402" s="16">
        <v>7.8991210000000001</v>
      </c>
      <c r="F10402" s="16">
        <v>8.0582429999999992</v>
      </c>
      <c r="G10402" s="16">
        <v>7.9409150000000004</v>
      </c>
      <c r="H10402" s="16">
        <v>8.0309600000000003</v>
      </c>
      <c r="I10402" s="16">
        <v>8.0772429999999993</v>
      </c>
      <c r="J10402" s="16">
        <f t="shared" si="1296"/>
        <v>8.0772429999999993</v>
      </c>
      <c r="K10402" s="1">
        <f t="shared" si="1297"/>
        <v>-0.26321300000000125</v>
      </c>
      <c r="L10402" s="1">
        <f t="shared" si="1298"/>
        <v>-0.14519500000000019</v>
      </c>
      <c r="M10402" s="1">
        <f t="shared" si="1299"/>
        <v>-0.11732799999999877</v>
      </c>
      <c r="N10402" s="1">
        <f t="shared" si="1300"/>
        <v>4.6282999999998964E-2</v>
      </c>
      <c r="O10402" s="1">
        <f t="shared" si="1301"/>
        <v>4.6282999999998964E-2</v>
      </c>
      <c r="P10402" s="1">
        <f t="shared" si="1302"/>
        <v>-0.26321300000000125</v>
      </c>
      <c r="Q10402" s="12">
        <f t="shared" si="1303"/>
        <v>-0.11986325000000031</v>
      </c>
      <c r="T10402" s="10" t="s">
        <v>27999</v>
      </c>
    </row>
    <row r="10403" spans="1:20">
      <c r="A10403" t="s">
        <v>1666</v>
      </c>
      <c r="B10403" s="16">
        <v>4.7553739999999998</v>
      </c>
      <c r="C10403" s="16">
        <v>4.0791630000000003</v>
      </c>
      <c r="D10403" s="16">
        <v>4.3734140000000004</v>
      </c>
      <c r="E10403" s="16">
        <v>4.3263540000000003</v>
      </c>
      <c r="F10403" s="16">
        <v>4.0915090000000003</v>
      </c>
      <c r="G10403" s="16">
        <v>4.4022800000000002</v>
      </c>
      <c r="H10403" s="16">
        <v>4.234057</v>
      </c>
      <c r="I10403" s="16">
        <v>4.1670389999999999</v>
      </c>
      <c r="J10403" s="16">
        <f t="shared" si="1296"/>
        <v>4.7553739999999998</v>
      </c>
      <c r="K10403" s="6">
        <f t="shared" si="1297"/>
        <v>-0.67621099999999945</v>
      </c>
      <c r="L10403" s="1">
        <f t="shared" si="1298"/>
        <v>-4.7060000000000102E-2</v>
      </c>
      <c r="M10403" s="1">
        <f t="shared" si="1299"/>
        <v>0.31077099999999991</v>
      </c>
      <c r="N10403" s="1">
        <f t="shared" si="1300"/>
        <v>-6.7018000000000022E-2</v>
      </c>
      <c r="O10403" s="1">
        <f t="shared" si="1301"/>
        <v>0.31077099999999991</v>
      </c>
      <c r="P10403" s="1">
        <f t="shared" si="1302"/>
        <v>-0.67621099999999945</v>
      </c>
      <c r="Q10403" s="12">
        <f t="shared" si="1303"/>
        <v>-0.11987949999999992</v>
      </c>
      <c r="R10403" s="10">
        <v>6530</v>
      </c>
      <c r="S10403" s="9" t="s">
        <v>13552</v>
      </c>
      <c r="T10403" s="10" t="s">
        <v>22456</v>
      </c>
    </row>
    <row r="10404" spans="1:20">
      <c r="A10404" t="s">
        <v>8273</v>
      </c>
      <c r="B10404" s="16">
        <v>5.4906480000000002</v>
      </c>
      <c r="C10404" s="16">
        <v>5.2756939999999997</v>
      </c>
      <c r="D10404" s="16">
        <v>5.7150670000000003</v>
      </c>
      <c r="E10404" s="16">
        <v>5.3726570000000002</v>
      </c>
      <c r="F10404" s="16">
        <v>5.3617429999999997</v>
      </c>
      <c r="G10404" s="16">
        <v>5.4128020000000001</v>
      </c>
      <c r="H10404" s="16">
        <v>5.3368589999999996</v>
      </c>
      <c r="I10404" s="16">
        <v>5.3635149999999996</v>
      </c>
      <c r="J10404" s="16">
        <f t="shared" si="1296"/>
        <v>5.7150670000000003</v>
      </c>
      <c r="K10404" s="1">
        <f t="shared" si="1297"/>
        <v>-0.21495400000000053</v>
      </c>
      <c r="L10404" s="1">
        <f t="shared" si="1298"/>
        <v>-0.3424100000000001</v>
      </c>
      <c r="M10404" s="1">
        <f t="shared" si="1299"/>
        <v>5.105900000000041E-2</v>
      </c>
      <c r="N10404" s="1">
        <f t="shared" si="1300"/>
        <v>2.6656000000000013E-2</v>
      </c>
      <c r="O10404" s="1">
        <f t="shared" si="1301"/>
        <v>5.105900000000041E-2</v>
      </c>
      <c r="P10404" s="1">
        <f t="shared" si="1302"/>
        <v>-0.3424100000000001</v>
      </c>
      <c r="Q10404" s="12">
        <f t="shared" si="1303"/>
        <v>-0.11991225000000005</v>
      </c>
      <c r="R10404" s="10">
        <v>9677</v>
      </c>
      <c r="S10404" s="9" t="s">
        <v>18251</v>
      </c>
      <c r="T10404" s="10" t="s">
        <v>27892</v>
      </c>
    </row>
    <row r="10405" spans="1:20">
      <c r="A10405" t="s">
        <v>2817</v>
      </c>
      <c r="B10405" s="16">
        <v>6.999568</v>
      </c>
      <c r="C10405" s="16">
        <v>6.763204</v>
      </c>
      <c r="D10405" s="16">
        <v>6.9296920000000002</v>
      </c>
      <c r="E10405" s="16">
        <v>6.9631780000000001</v>
      </c>
      <c r="F10405" s="16">
        <v>6.9890169999999996</v>
      </c>
      <c r="G10405" s="16">
        <v>6.8332269999999999</v>
      </c>
      <c r="H10405" s="16">
        <v>7.060346</v>
      </c>
      <c r="I10405" s="16">
        <v>6.939063</v>
      </c>
      <c r="J10405" s="16">
        <f t="shared" si="1296"/>
        <v>7.060346</v>
      </c>
      <c r="K10405" s="1">
        <f t="shared" si="1297"/>
        <v>-0.23636400000000002</v>
      </c>
      <c r="L10405" s="1">
        <f t="shared" si="1298"/>
        <v>3.3485999999999905E-2</v>
      </c>
      <c r="M10405" s="1">
        <f t="shared" si="1299"/>
        <v>-0.15578999999999965</v>
      </c>
      <c r="N10405" s="1">
        <f t="shared" si="1300"/>
        <v>-0.12128300000000003</v>
      </c>
      <c r="O10405" s="1">
        <f t="shared" si="1301"/>
        <v>3.3485999999999905E-2</v>
      </c>
      <c r="P10405" s="1">
        <f t="shared" si="1302"/>
        <v>-0.23636400000000002</v>
      </c>
      <c r="Q10405" s="12">
        <f t="shared" si="1303"/>
        <v>-0.11998774999999995</v>
      </c>
      <c r="R10405" s="10" t="s">
        <v>14340</v>
      </c>
      <c r="S10405" s="9" t="s">
        <v>14341</v>
      </c>
      <c r="T10405" s="10" t="s">
        <v>28276</v>
      </c>
    </row>
    <row r="10406" spans="1:20">
      <c r="A10406" t="s">
        <v>3192</v>
      </c>
      <c r="B10406" s="16">
        <v>5.4266040000000002</v>
      </c>
      <c r="C10406" s="16">
        <v>5.388001</v>
      </c>
      <c r="D10406" s="16">
        <v>5.1214430000000002</v>
      </c>
      <c r="E10406" s="16">
        <v>5.0382040000000003</v>
      </c>
      <c r="F10406" s="16">
        <v>5.3604380000000003</v>
      </c>
      <c r="G10406" s="16">
        <v>5.1415470000000001</v>
      </c>
      <c r="H10406" s="16">
        <v>5.494421</v>
      </c>
      <c r="I10406" s="16">
        <v>5.3551580000000003</v>
      </c>
      <c r="J10406" s="16">
        <f t="shared" si="1296"/>
        <v>5.494421</v>
      </c>
      <c r="K10406" s="1">
        <f t="shared" si="1297"/>
        <v>-3.8603000000000165E-2</v>
      </c>
      <c r="L10406" s="1">
        <f t="shared" si="1298"/>
        <v>-8.3238999999999841E-2</v>
      </c>
      <c r="M10406" s="1">
        <f t="shared" si="1299"/>
        <v>-0.21889100000000017</v>
      </c>
      <c r="N10406" s="1">
        <f t="shared" si="1300"/>
        <v>-0.13926299999999969</v>
      </c>
      <c r="O10406" s="1">
        <f t="shared" si="1301"/>
        <v>-3.8603000000000165E-2</v>
      </c>
      <c r="P10406" s="1">
        <f t="shared" si="1302"/>
        <v>-0.21889100000000017</v>
      </c>
      <c r="Q10406" s="12">
        <f t="shared" si="1303"/>
        <v>-0.11999899999999997</v>
      </c>
      <c r="R10406" s="10">
        <v>10420</v>
      </c>
      <c r="S10406" s="9" t="s">
        <v>14581</v>
      </c>
      <c r="T10406" s="10" t="s">
        <v>29301</v>
      </c>
    </row>
    <row r="10407" spans="1:20">
      <c r="A10407" t="s">
        <v>11831</v>
      </c>
      <c r="B10407" s="16">
        <v>4.6238939999999999</v>
      </c>
      <c r="C10407" s="16">
        <v>4.2581709999999999</v>
      </c>
      <c r="D10407" s="16">
        <v>4.7916509999999999</v>
      </c>
      <c r="E10407" s="16">
        <v>4.5631430000000002</v>
      </c>
      <c r="F10407" s="16">
        <v>4.3569529999999999</v>
      </c>
      <c r="G10407" s="16">
        <v>4.5202020000000003</v>
      </c>
      <c r="H10407" s="16">
        <v>4.3513190000000002</v>
      </c>
      <c r="I10407" s="16">
        <v>4.3022410000000004</v>
      </c>
      <c r="J10407" s="16">
        <f t="shared" si="1296"/>
        <v>4.7916509999999999</v>
      </c>
      <c r="K10407" s="1">
        <f t="shared" si="1297"/>
        <v>-0.36572300000000002</v>
      </c>
      <c r="L10407" s="1">
        <f t="shared" si="1298"/>
        <v>-0.22850799999999971</v>
      </c>
      <c r="M10407" s="1">
        <f t="shared" si="1299"/>
        <v>0.16324900000000042</v>
      </c>
      <c r="N10407" s="1">
        <f t="shared" si="1300"/>
        <v>-4.9077999999999733E-2</v>
      </c>
      <c r="O10407" s="1">
        <f t="shared" si="1301"/>
        <v>0.16324900000000042</v>
      </c>
      <c r="P10407" s="1">
        <f t="shared" si="1302"/>
        <v>-0.36572300000000002</v>
      </c>
      <c r="Q10407" s="12">
        <f t="shared" si="1303"/>
        <v>-0.12001499999999976</v>
      </c>
      <c r="R10407" s="10">
        <v>3817</v>
      </c>
      <c r="S10407" s="9" t="s">
        <v>13257</v>
      </c>
    </row>
    <row r="10408" spans="1:20">
      <c r="A10408" t="s">
        <v>7128</v>
      </c>
      <c r="B10408" s="16">
        <v>4.3192810000000001</v>
      </c>
      <c r="C10408" s="16">
        <v>4.1207339999999997</v>
      </c>
      <c r="D10408" s="16">
        <v>4.4531159999999996</v>
      </c>
      <c r="E10408" s="16">
        <v>4.2221390000000003</v>
      </c>
      <c r="F10408" s="16">
        <v>4.1226520000000004</v>
      </c>
      <c r="G10408" s="16">
        <v>4.2638930000000004</v>
      </c>
      <c r="H10408" s="16">
        <v>4.2704880000000003</v>
      </c>
      <c r="I10408" s="16">
        <v>4.0786990000000003</v>
      </c>
      <c r="J10408" s="16">
        <f t="shared" si="1296"/>
        <v>4.4531159999999996</v>
      </c>
      <c r="K10408" s="1">
        <f t="shared" si="1297"/>
        <v>-0.19854700000000047</v>
      </c>
      <c r="L10408" s="1">
        <f t="shared" si="1298"/>
        <v>-0.23097699999999932</v>
      </c>
      <c r="M10408" s="1">
        <f t="shared" si="1299"/>
        <v>0.14124099999999995</v>
      </c>
      <c r="N10408" s="1">
        <f t="shared" si="1300"/>
        <v>-0.19178899999999999</v>
      </c>
      <c r="O10408" s="1">
        <f t="shared" si="1301"/>
        <v>0.14124099999999995</v>
      </c>
      <c r="P10408" s="1">
        <f t="shared" si="1302"/>
        <v>-0.23097699999999932</v>
      </c>
      <c r="Q10408" s="12">
        <f t="shared" si="1303"/>
        <v>-0.12001799999999996</v>
      </c>
      <c r="R10408" s="10">
        <v>2555</v>
      </c>
      <c r="S10408" s="9" t="s">
        <v>17408</v>
      </c>
      <c r="T10408" s="10" t="s">
        <v>25440</v>
      </c>
    </row>
    <row r="10409" spans="1:20">
      <c r="A10409" t="s">
        <v>2991</v>
      </c>
      <c r="B10409" s="16">
        <v>6.6371820000000001</v>
      </c>
      <c r="C10409" s="16">
        <v>6.4367029999999996</v>
      </c>
      <c r="D10409" s="16">
        <v>6.5726079999999998</v>
      </c>
      <c r="E10409" s="16">
        <v>6.5454999999999997</v>
      </c>
      <c r="F10409" s="16">
        <v>6.6131270000000004</v>
      </c>
      <c r="G10409" s="16">
        <v>6.4665249999999999</v>
      </c>
      <c r="H10409" s="16">
        <v>6.5387789999999999</v>
      </c>
      <c r="I10409" s="16">
        <v>6.432766</v>
      </c>
      <c r="J10409" s="16">
        <f t="shared" si="1296"/>
        <v>6.6371820000000001</v>
      </c>
      <c r="K10409" s="1">
        <f t="shared" si="1297"/>
        <v>-0.20047900000000052</v>
      </c>
      <c r="L10409" s="1">
        <f t="shared" si="1298"/>
        <v>-2.7108000000000132E-2</v>
      </c>
      <c r="M10409" s="1">
        <f t="shared" si="1299"/>
        <v>-0.14660200000000057</v>
      </c>
      <c r="N10409" s="1">
        <f t="shared" si="1300"/>
        <v>-0.10601299999999991</v>
      </c>
      <c r="O10409" s="1">
        <f t="shared" si="1301"/>
        <v>-2.7108000000000132E-2</v>
      </c>
      <c r="P10409" s="1">
        <f t="shared" si="1302"/>
        <v>-0.20047900000000052</v>
      </c>
      <c r="Q10409" s="12">
        <f t="shared" si="1303"/>
        <v>-0.12005050000000028</v>
      </c>
      <c r="T10409" s="10" t="s">
        <v>20918</v>
      </c>
    </row>
    <row r="10410" spans="1:20">
      <c r="A10410" t="s">
        <v>6297</v>
      </c>
      <c r="B10410" s="16">
        <v>7.1640269999999999</v>
      </c>
      <c r="C10410" s="16">
        <v>6.8934369999999996</v>
      </c>
      <c r="D10410" s="16">
        <v>7.2308329999999996</v>
      </c>
      <c r="E10410" s="16">
        <v>7.1400319999999997</v>
      </c>
      <c r="F10410" s="16">
        <v>7.0398810000000003</v>
      </c>
      <c r="G10410" s="16">
        <v>7.0524009999999997</v>
      </c>
      <c r="H10410" s="16">
        <v>7.059736</v>
      </c>
      <c r="I10410" s="16">
        <v>6.9283000000000001</v>
      </c>
      <c r="J10410" s="16">
        <f t="shared" si="1296"/>
        <v>7.2308329999999996</v>
      </c>
      <c r="K10410" s="1">
        <f t="shared" si="1297"/>
        <v>-0.27059000000000033</v>
      </c>
      <c r="L10410" s="1">
        <f t="shared" si="1298"/>
        <v>-9.080099999999991E-2</v>
      </c>
      <c r="M10410" s="1">
        <f t="shared" si="1299"/>
        <v>1.251999999999942E-2</v>
      </c>
      <c r="N10410" s="1">
        <f t="shared" si="1300"/>
        <v>-0.13143599999999989</v>
      </c>
      <c r="O10410" s="1">
        <f t="shared" si="1301"/>
        <v>1.251999999999942E-2</v>
      </c>
      <c r="P10410" s="1">
        <f t="shared" si="1302"/>
        <v>-0.27059000000000033</v>
      </c>
      <c r="Q10410" s="12">
        <f t="shared" si="1303"/>
        <v>-0.12007675000000018</v>
      </c>
      <c r="R10410" s="10">
        <v>4303</v>
      </c>
      <c r="S10410" s="9" t="s">
        <v>16772</v>
      </c>
      <c r="T10410" s="10" t="s">
        <v>28671</v>
      </c>
    </row>
    <row r="10411" spans="1:20">
      <c r="A10411" t="s">
        <v>545</v>
      </c>
      <c r="B10411" s="16">
        <v>6.675726</v>
      </c>
      <c r="C10411" s="16">
        <v>6.2632240000000001</v>
      </c>
      <c r="D10411" s="16">
        <v>6.6354680000000004</v>
      </c>
      <c r="E10411" s="16">
        <v>6.6443760000000003</v>
      </c>
      <c r="F10411" s="16">
        <v>6.5128510000000004</v>
      </c>
      <c r="G10411" s="16">
        <v>6.398936</v>
      </c>
      <c r="H10411" s="16">
        <v>6.4916390000000002</v>
      </c>
      <c r="I10411" s="16">
        <v>6.5287990000000002</v>
      </c>
      <c r="J10411" s="16">
        <f t="shared" si="1296"/>
        <v>6.675726</v>
      </c>
      <c r="K10411" s="1">
        <f t="shared" si="1297"/>
        <v>-0.41250199999999992</v>
      </c>
      <c r="L10411" s="1">
        <f t="shared" si="1298"/>
        <v>8.907999999999916E-3</v>
      </c>
      <c r="M10411" s="1">
        <f t="shared" si="1299"/>
        <v>-0.11391500000000043</v>
      </c>
      <c r="N10411" s="1">
        <f t="shared" si="1300"/>
        <v>3.7160000000000082E-2</v>
      </c>
      <c r="O10411" s="1">
        <f t="shared" si="1301"/>
        <v>3.7160000000000082E-2</v>
      </c>
      <c r="P10411" s="1">
        <f t="shared" si="1302"/>
        <v>-0.41250199999999992</v>
      </c>
      <c r="Q10411" s="12">
        <f t="shared" si="1303"/>
        <v>-0.12008725000000009</v>
      </c>
      <c r="R10411" s="10">
        <v>3561</v>
      </c>
      <c r="S10411" s="9" t="s">
        <v>12942</v>
      </c>
      <c r="T10411" s="10" t="s">
        <v>28210</v>
      </c>
    </row>
    <row r="10412" spans="1:20">
      <c r="A10412" t="s">
        <v>9693</v>
      </c>
      <c r="B10412" s="16">
        <v>4.4522630000000003</v>
      </c>
      <c r="C10412" s="16">
        <v>3.8954970000000002</v>
      </c>
      <c r="D10412" s="16">
        <v>4.0171320000000001</v>
      </c>
      <c r="E10412" s="16">
        <v>3.82836</v>
      </c>
      <c r="F10412" s="16">
        <v>3.700494</v>
      </c>
      <c r="G10412" s="16">
        <v>3.8888419999999999</v>
      </c>
      <c r="H10412" s="16">
        <v>3.7461730000000002</v>
      </c>
      <c r="I10412" s="16">
        <v>3.823007</v>
      </c>
      <c r="J10412" s="16">
        <f t="shared" si="1296"/>
        <v>4.4522630000000003</v>
      </c>
      <c r="K10412" s="1">
        <f t="shared" si="1297"/>
        <v>-0.55676600000000009</v>
      </c>
      <c r="L10412" s="1">
        <f t="shared" si="1298"/>
        <v>-0.18877200000000016</v>
      </c>
      <c r="M10412" s="1">
        <f t="shared" si="1299"/>
        <v>0.18834799999999996</v>
      </c>
      <c r="N10412" s="1">
        <f t="shared" si="1300"/>
        <v>7.6833999999999847E-2</v>
      </c>
      <c r="O10412" s="1">
        <f t="shared" si="1301"/>
        <v>0.18834799999999996</v>
      </c>
      <c r="P10412" s="1">
        <f t="shared" si="1302"/>
        <v>-0.55676600000000009</v>
      </c>
      <c r="Q10412" s="12">
        <f t="shared" si="1303"/>
        <v>-0.12008900000000011</v>
      </c>
      <c r="R10412" s="10">
        <v>25924</v>
      </c>
      <c r="S10412" s="9" t="s">
        <v>19147</v>
      </c>
      <c r="T10412" s="10" t="s">
        <v>24287</v>
      </c>
    </row>
    <row r="10413" spans="1:20">
      <c r="A10413" t="s">
        <v>2384</v>
      </c>
      <c r="B10413" s="16">
        <v>5.3494200000000003</v>
      </c>
      <c r="C10413" s="16">
        <v>5.2174189999999996</v>
      </c>
      <c r="D10413" s="16">
        <v>5.4108809999999998</v>
      </c>
      <c r="E10413" s="16">
        <v>5.3741110000000001</v>
      </c>
      <c r="F10413" s="16">
        <v>5.4950789999999996</v>
      </c>
      <c r="G10413" s="16">
        <v>5.2777370000000001</v>
      </c>
      <c r="H10413" s="16">
        <v>5.4766690000000002</v>
      </c>
      <c r="I10413" s="16">
        <v>5.3824009999999998</v>
      </c>
      <c r="J10413" s="16">
        <f t="shared" si="1296"/>
        <v>5.4950789999999996</v>
      </c>
      <c r="K10413" s="1">
        <f t="shared" si="1297"/>
        <v>-0.1320010000000007</v>
      </c>
      <c r="L10413" s="1">
        <f t="shared" si="1298"/>
        <v>-3.6769999999999747E-2</v>
      </c>
      <c r="M10413" s="1">
        <f t="shared" si="1299"/>
        <v>-0.21734199999999948</v>
      </c>
      <c r="N10413" s="1">
        <f t="shared" si="1300"/>
        <v>-9.4268000000000463E-2</v>
      </c>
      <c r="O10413" s="1">
        <f t="shared" si="1301"/>
        <v>-3.6769999999999747E-2</v>
      </c>
      <c r="P10413" s="1">
        <f t="shared" si="1302"/>
        <v>-0.21734199999999948</v>
      </c>
      <c r="Q10413" s="12">
        <f t="shared" si="1303"/>
        <v>-0.1200952500000001</v>
      </c>
      <c r="R10413" s="10">
        <v>4990</v>
      </c>
      <c r="S10413" s="9" t="s">
        <v>14059</v>
      </c>
      <c r="T10413" s="10" t="s">
        <v>29287</v>
      </c>
    </row>
    <row r="10414" spans="1:20">
      <c r="A10414" t="s">
        <v>5554</v>
      </c>
      <c r="B10414" s="16">
        <v>4.9706760000000001</v>
      </c>
      <c r="C10414" s="16">
        <v>4.6560110000000003</v>
      </c>
      <c r="D10414" s="16">
        <v>4.9523590000000004</v>
      </c>
      <c r="E10414" s="16">
        <v>4.8440339999999997</v>
      </c>
      <c r="F10414" s="16">
        <v>4.9097090000000003</v>
      </c>
      <c r="G10414" s="16">
        <v>4.8226719999999998</v>
      </c>
      <c r="H10414" s="16">
        <v>4.8703339999999997</v>
      </c>
      <c r="I10414" s="16">
        <v>4.8998860000000004</v>
      </c>
      <c r="J10414" s="16">
        <f t="shared" si="1296"/>
        <v>4.9706760000000001</v>
      </c>
      <c r="K10414" s="1">
        <f t="shared" si="1297"/>
        <v>-0.31466499999999975</v>
      </c>
      <c r="L10414" s="1">
        <f t="shared" si="1298"/>
        <v>-0.10832500000000067</v>
      </c>
      <c r="M10414" s="1">
        <f t="shared" si="1299"/>
        <v>-8.7037000000000475E-2</v>
      </c>
      <c r="N10414" s="1">
        <f t="shared" si="1300"/>
        <v>2.9552000000000689E-2</v>
      </c>
      <c r="O10414" s="1">
        <f t="shared" si="1301"/>
        <v>2.9552000000000689E-2</v>
      </c>
      <c r="P10414" s="1">
        <f t="shared" si="1302"/>
        <v>-0.31466499999999975</v>
      </c>
      <c r="Q10414" s="12">
        <f t="shared" si="1303"/>
        <v>-0.12011875000000005</v>
      </c>
      <c r="R10414" s="10">
        <v>269</v>
      </c>
      <c r="S10414" s="9" t="s">
        <v>16229</v>
      </c>
    </row>
    <row r="10415" spans="1:20">
      <c r="A10415" t="s">
        <v>5500</v>
      </c>
      <c r="B10415" s="16">
        <v>3.5194709999999998</v>
      </c>
      <c r="C10415" s="16">
        <v>3.2737090000000002</v>
      </c>
      <c r="D10415" s="16">
        <v>3.2690419999999998</v>
      </c>
      <c r="E10415" s="16">
        <v>3.2645909999999998</v>
      </c>
      <c r="F10415" s="16">
        <v>3.3916689999999998</v>
      </c>
      <c r="G10415" s="16">
        <v>3.1187740000000002</v>
      </c>
      <c r="H10415" s="16">
        <v>3.1402160000000001</v>
      </c>
      <c r="I10415" s="16">
        <v>3.1827030000000001</v>
      </c>
      <c r="J10415" s="16">
        <f t="shared" si="1296"/>
        <v>3.5194709999999998</v>
      </c>
      <c r="K10415" s="1">
        <f t="shared" si="1297"/>
        <v>-0.24576199999999959</v>
      </c>
      <c r="L10415" s="1">
        <f t="shared" si="1298"/>
        <v>-4.4509999999999827E-3</v>
      </c>
      <c r="M10415" s="1">
        <f t="shared" si="1299"/>
        <v>-0.27289499999999967</v>
      </c>
      <c r="N10415" s="1">
        <f t="shared" si="1300"/>
        <v>4.2486999999999941E-2</v>
      </c>
      <c r="O10415" s="1">
        <f t="shared" si="1301"/>
        <v>4.2486999999999941E-2</v>
      </c>
      <c r="P10415" s="1">
        <f t="shared" si="1302"/>
        <v>-0.27289499999999967</v>
      </c>
      <c r="Q10415" s="12">
        <f t="shared" si="1303"/>
        <v>-0.12015524999999982</v>
      </c>
      <c r="R10415" s="10">
        <v>3820</v>
      </c>
      <c r="S10415" s="9" t="s">
        <v>16190</v>
      </c>
      <c r="T10415" s="10" t="s">
        <v>28068</v>
      </c>
    </row>
    <row r="10416" spans="1:20">
      <c r="A10416" t="s">
        <v>10480</v>
      </c>
      <c r="B10416" s="16">
        <v>2.7795350000000001</v>
      </c>
      <c r="C10416" s="16">
        <v>2.6535340000000001</v>
      </c>
      <c r="D10416" s="16">
        <v>2.5940259999999999</v>
      </c>
      <c r="E10416" s="16">
        <v>2.818295</v>
      </c>
      <c r="F10416" s="16">
        <v>2.948906</v>
      </c>
      <c r="G10416" s="16">
        <v>2.6663030000000001</v>
      </c>
      <c r="H10416" s="16">
        <v>3.0629789999999999</v>
      </c>
      <c r="I10416" s="16">
        <v>2.7664800000000001</v>
      </c>
      <c r="J10416" s="16">
        <f t="shared" si="1296"/>
        <v>3.0629789999999999</v>
      </c>
      <c r="K10416" s="1">
        <f t="shared" si="1297"/>
        <v>-0.12600100000000003</v>
      </c>
      <c r="L10416" s="1">
        <f t="shared" si="1298"/>
        <v>0.22426900000000005</v>
      </c>
      <c r="M10416" s="1">
        <f t="shared" si="1299"/>
        <v>-0.28260299999999994</v>
      </c>
      <c r="N10416" s="1">
        <f t="shared" si="1300"/>
        <v>-0.29649899999999985</v>
      </c>
      <c r="O10416" s="1">
        <f t="shared" si="1301"/>
        <v>0.22426900000000005</v>
      </c>
      <c r="P10416" s="1">
        <f t="shared" si="1302"/>
        <v>-0.29649899999999985</v>
      </c>
      <c r="Q10416" s="12">
        <f t="shared" si="1303"/>
        <v>-0.12020849999999994</v>
      </c>
      <c r="R10416" s="10">
        <v>8563</v>
      </c>
      <c r="S10416" s="9" t="s">
        <v>19620</v>
      </c>
      <c r="T10416" s="10" t="s">
        <v>23581</v>
      </c>
    </row>
    <row r="10417" spans="1:20">
      <c r="A10417" t="s">
        <v>4609</v>
      </c>
      <c r="B10417" s="16">
        <v>3.5148410000000001</v>
      </c>
      <c r="C10417" s="16">
        <v>3.2687379999999999</v>
      </c>
      <c r="D10417" s="16">
        <v>3.4714429999999998</v>
      </c>
      <c r="E10417" s="16">
        <v>3.3466399999999998</v>
      </c>
      <c r="F10417" s="16">
        <v>3.2482389999999999</v>
      </c>
      <c r="G10417" s="16">
        <v>3.1717330000000001</v>
      </c>
      <c r="H10417" s="16">
        <v>3.3703789999999998</v>
      </c>
      <c r="I10417" s="16">
        <v>3.3367599999999999</v>
      </c>
      <c r="J10417" s="16">
        <f t="shared" si="1296"/>
        <v>3.5148410000000001</v>
      </c>
      <c r="K10417" s="1">
        <f t="shared" si="1297"/>
        <v>-0.24610300000000018</v>
      </c>
      <c r="L10417" s="1">
        <f t="shared" si="1298"/>
        <v>-0.124803</v>
      </c>
      <c r="M10417" s="1">
        <f t="shared" si="1299"/>
        <v>-7.6505999999999741E-2</v>
      </c>
      <c r="N10417" s="1">
        <f t="shared" si="1300"/>
        <v>-3.3618999999999843E-2</v>
      </c>
      <c r="O10417" s="1">
        <f t="shared" si="1301"/>
        <v>-3.3618999999999843E-2</v>
      </c>
      <c r="P10417" s="1">
        <f t="shared" si="1302"/>
        <v>-0.24610300000000018</v>
      </c>
      <c r="Q10417" s="12">
        <f t="shared" si="1303"/>
        <v>-0.12025774999999994</v>
      </c>
      <c r="R10417" s="10">
        <v>1539</v>
      </c>
      <c r="S10417" s="9" t="s">
        <v>15536</v>
      </c>
      <c r="T10417" s="10" t="s">
        <v>29255</v>
      </c>
    </row>
    <row r="10418" spans="1:20">
      <c r="A10418" t="s">
        <v>4247</v>
      </c>
      <c r="B10418" s="16">
        <v>4.2384519999999997</v>
      </c>
      <c r="C10418" s="16">
        <v>3.837094</v>
      </c>
      <c r="D10418" s="16">
        <v>3.9778150000000001</v>
      </c>
      <c r="E10418" s="16">
        <v>3.862444</v>
      </c>
      <c r="F10418" s="16">
        <v>3.9726900000000001</v>
      </c>
      <c r="G10418" s="16">
        <v>3.9804379999999999</v>
      </c>
      <c r="H10418" s="16">
        <v>3.9461050000000002</v>
      </c>
      <c r="I10418" s="16">
        <v>3.973913</v>
      </c>
      <c r="J10418" s="16">
        <f t="shared" si="1296"/>
        <v>4.2384519999999997</v>
      </c>
      <c r="K10418" s="1">
        <f t="shared" si="1297"/>
        <v>-0.40135799999999966</v>
      </c>
      <c r="L10418" s="1">
        <f t="shared" si="1298"/>
        <v>-0.11537100000000011</v>
      </c>
      <c r="M10418" s="1">
        <f t="shared" si="1299"/>
        <v>7.7479999999998661E-3</v>
      </c>
      <c r="N10418" s="1">
        <f t="shared" si="1300"/>
        <v>2.7807999999999833E-2</v>
      </c>
      <c r="O10418" s="1">
        <f t="shared" si="1301"/>
        <v>2.7807999999999833E-2</v>
      </c>
      <c r="P10418" s="1">
        <f t="shared" si="1302"/>
        <v>-0.40135799999999966</v>
      </c>
      <c r="Q10418" s="12">
        <f t="shared" si="1303"/>
        <v>-0.12029325000000002</v>
      </c>
      <c r="R10418" s="10">
        <v>57468</v>
      </c>
      <c r="S10418" s="9" t="s">
        <v>15278</v>
      </c>
      <c r="T10418" s="10" t="s">
        <v>28399</v>
      </c>
    </row>
    <row r="10419" spans="1:20">
      <c r="A10419" t="s">
        <v>2920</v>
      </c>
      <c r="B10419" s="16">
        <v>6.8832649999999997</v>
      </c>
      <c r="C10419" s="16">
        <v>6.798718</v>
      </c>
      <c r="D10419" s="16">
        <v>6.8268339999999998</v>
      </c>
      <c r="E10419" s="16">
        <v>6.6334150000000003</v>
      </c>
      <c r="F10419" s="16">
        <v>6.8265079999999996</v>
      </c>
      <c r="G10419" s="16">
        <v>6.7889099999999996</v>
      </c>
      <c r="H10419" s="16">
        <v>6.9594129999999996</v>
      </c>
      <c r="I10419" s="16">
        <v>6.7934710000000003</v>
      </c>
      <c r="J10419" s="16">
        <f t="shared" si="1296"/>
        <v>6.9594129999999996</v>
      </c>
      <c r="K10419" s="1">
        <f t="shared" si="1297"/>
        <v>-8.4546999999999706E-2</v>
      </c>
      <c r="L10419" s="1">
        <f t="shared" si="1298"/>
        <v>-0.19341899999999956</v>
      </c>
      <c r="M10419" s="1">
        <f t="shared" si="1299"/>
        <v>-3.759800000000002E-2</v>
      </c>
      <c r="N10419" s="1">
        <f t="shared" si="1300"/>
        <v>-0.16594199999999937</v>
      </c>
      <c r="O10419" s="1">
        <f t="shared" si="1301"/>
        <v>-3.759800000000002E-2</v>
      </c>
      <c r="P10419" s="1">
        <f t="shared" si="1302"/>
        <v>-0.19341899999999956</v>
      </c>
      <c r="Q10419" s="12">
        <f t="shared" si="1303"/>
        <v>-0.12037649999999966</v>
      </c>
    </row>
    <row r="10420" spans="1:20">
      <c r="A10420" t="s">
        <v>7822</v>
      </c>
      <c r="B10420" s="16">
        <v>5.4040210000000002</v>
      </c>
      <c r="C10420" s="16">
        <v>5.2869029999999997</v>
      </c>
      <c r="D10420" s="16">
        <v>4.4897729999999996</v>
      </c>
      <c r="E10420" s="16">
        <v>4.6611229999999999</v>
      </c>
      <c r="F10420" s="16">
        <v>5.0789390000000001</v>
      </c>
      <c r="G10420" s="16">
        <v>4.876474</v>
      </c>
      <c r="H10420" s="16">
        <v>4.8244170000000004</v>
      </c>
      <c r="I10420" s="16">
        <v>4.4910949999999996</v>
      </c>
      <c r="J10420" s="16">
        <f t="shared" si="1296"/>
        <v>5.4040210000000002</v>
      </c>
      <c r="K10420" s="1">
        <f t="shared" si="1297"/>
        <v>-0.1171180000000005</v>
      </c>
      <c r="L10420" s="1">
        <f t="shared" si="1298"/>
        <v>0.17135000000000034</v>
      </c>
      <c r="M10420" s="1">
        <f t="shared" si="1299"/>
        <v>-0.20246500000000012</v>
      </c>
      <c r="N10420" s="1">
        <f t="shared" si="1300"/>
        <v>-0.33332200000000078</v>
      </c>
      <c r="O10420" s="1">
        <f t="shared" si="1301"/>
        <v>0.17135000000000034</v>
      </c>
      <c r="P10420" s="1">
        <f t="shared" si="1302"/>
        <v>-0.33332200000000078</v>
      </c>
      <c r="Q10420" s="12">
        <f t="shared" si="1303"/>
        <v>-0.12038875000000027</v>
      </c>
      <c r="R10420" s="10">
        <v>4232</v>
      </c>
      <c r="S10420" s="9" t="s">
        <v>17919</v>
      </c>
      <c r="T10420" s="10" t="s">
        <v>24687</v>
      </c>
    </row>
    <row r="10421" spans="1:20">
      <c r="A10421" t="s">
        <v>10965</v>
      </c>
      <c r="B10421" s="16">
        <v>9.5231440000000003</v>
      </c>
      <c r="C10421" s="16">
        <v>9.5102689999999992</v>
      </c>
      <c r="D10421" s="16">
        <v>8.9285230000000002</v>
      </c>
      <c r="E10421" s="16">
        <v>9.3447759999999995</v>
      </c>
      <c r="F10421" s="16">
        <v>9.2425219999999992</v>
      </c>
      <c r="G10421" s="16">
        <v>8.5376329999999996</v>
      </c>
      <c r="H10421" s="16">
        <v>8.6986249999999998</v>
      </c>
      <c r="I10421" s="16">
        <v>8.5183700000000009</v>
      </c>
      <c r="J10421" s="16">
        <f t="shared" si="1296"/>
        <v>9.5231440000000003</v>
      </c>
      <c r="K10421" s="1">
        <f t="shared" si="1297"/>
        <v>-1.287500000000108E-2</v>
      </c>
      <c r="L10421" s="1">
        <f t="shared" si="1298"/>
        <v>0.41625299999999932</v>
      </c>
      <c r="M10421" s="6">
        <f t="shared" si="1299"/>
        <v>-0.70488899999999965</v>
      </c>
      <c r="N10421" s="1">
        <f t="shared" si="1300"/>
        <v>-0.18025499999999894</v>
      </c>
      <c r="O10421" s="1">
        <f t="shared" si="1301"/>
        <v>0.41625299999999932</v>
      </c>
      <c r="P10421" s="1">
        <f t="shared" si="1302"/>
        <v>-0.70488899999999965</v>
      </c>
      <c r="Q10421" s="12">
        <f t="shared" si="1303"/>
        <v>-0.12044150000000009</v>
      </c>
    </row>
    <row r="10422" spans="1:20">
      <c r="A10422" t="s">
        <v>7643</v>
      </c>
      <c r="B10422" s="16">
        <v>5.3829229999999999</v>
      </c>
      <c r="C10422" s="16">
        <v>5.244993</v>
      </c>
      <c r="D10422" s="16">
        <v>4.9289680000000002</v>
      </c>
      <c r="E10422" s="16">
        <v>4.8702969999999999</v>
      </c>
      <c r="F10422" s="16">
        <v>5.2611850000000002</v>
      </c>
      <c r="G10422" s="16">
        <v>4.9955020000000001</v>
      </c>
      <c r="H10422" s="16">
        <v>4.9444610000000004</v>
      </c>
      <c r="I10422" s="16">
        <v>4.9249619999999998</v>
      </c>
      <c r="J10422" s="16">
        <f t="shared" si="1296"/>
        <v>5.3829229999999999</v>
      </c>
      <c r="K10422" s="1">
        <f t="shared" si="1297"/>
        <v>-0.13792999999999989</v>
      </c>
      <c r="L10422" s="1">
        <f t="shared" si="1298"/>
        <v>-5.8671000000000362E-2</v>
      </c>
      <c r="M10422" s="1">
        <f t="shared" si="1299"/>
        <v>-0.26568300000000011</v>
      </c>
      <c r="N10422" s="1">
        <f t="shared" si="1300"/>
        <v>-1.9499000000000599E-2</v>
      </c>
      <c r="O10422" s="1">
        <f t="shared" si="1301"/>
        <v>-1.9499000000000599E-2</v>
      </c>
      <c r="P10422" s="1">
        <f t="shared" si="1302"/>
        <v>-0.26568300000000011</v>
      </c>
      <c r="Q10422" s="12">
        <f t="shared" si="1303"/>
        <v>-0.12044575000000024</v>
      </c>
      <c r="R10422" s="10">
        <v>885</v>
      </c>
      <c r="S10422" s="9" t="s">
        <v>17784</v>
      </c>
      <c r="T10422" s="10" t="s">
        <v>29109</v>
      </c>
    </row>
    <row r="10423" spans="1:20">
      <c r="A10423" t="s">
        <v>4747</v>
      </c>
      <c r="B10423" s="16">
        <v>7.2641150000000003</v>
      </c>
      <c r="C10423" s="16">
        <v>7.0221429999999998</v>
      </c>
      <c r="D10423" s="16">
        <v>6.8670150000000003</v>
      </c>
      <c r="E10423" s="16">
        <v>7.1876369999999996</v>
      </c>
      <c r="F10423" s="16">
        <v>7.152882</v>
      </c>
      <c r="G10423" s="16">
        <v>6.829637</v>
      </c>
      <c r="H10423" s="16">
        <v>7.4933100000000001</v>
      </c>
      <c r="I10423" s="16">
        <v>7.2560289999999998</v>
      </c>
      <c r="J10423" s="16">
        <f t="shared" si="1296"/>
        <v>7.4933100000000001</v>
      </c>
      <c r="K10423" s="1">
        <f t="shared" si="1297"/>
        <v>-0.24197200000000052</v>
      </c>
      <c r="L10423" s="1">
        <f t="shared" si="1298"/>
        <v>0.3206219999999993</v>
      </c>
      <c r="M10423" s="1">
        <f t="shared" si="1299"/>
        <v>-0.323245</v>
      </c>
      <c r="N10423" s="1">
        <f t="shared" si="1300"/>
        <v>-0.2372810000000003</v>
      </c>
      <c r="O10423" s="1">
        <f t="shared" si="1301"/>
        <v>0.3206219999999993</v>
      </c>
      <c r="P10423" s="1">
        <f t="shared" si="1302"/>
        <v>-0.323245</v>
      </c>
      <c r="Q10423" s="12">
        <f t="shared" si="1303"/>
        <v>-0.12046900000000038</v>
      </c>
      <c r="T10423" s="10" t="s">
        <v>22358</v>
      </c>
    </row>
    <row r="10424" spans="1:20">
      <c r="A10424" t="s">
        <v>9688</v>
      </c>
      <c r="B10424" s="16">
        <v>6.754651</v>
      </c>
      <c r="C10424" s="16">
        <v>6.6046519999999997</v>
      </c>
      <c r="D10424" s="16">
        <v>7.0718019999999999</v>
      </c>
      <c r="E10424" s="16">
        <v>6.6632009999999999</v>
      </c>
      <c r="F10424" s="16">
        <v>6.763477</v>
      </c>
      <c r="G10424" s="16">
        <v>6.8558380000000003</v>
      </c>
      <c r="H10424" s="16">
        <v>6.8495689999999998</v>
      </c>
      <c r="I10424" s="16">
        <v>6.8339220000000003</v>
      </c>
      <c r="J10424" s="16">
        <f t="shared" si="1296"/>
        <v>7.0718019999999999</v>
      </c>
      <c r="K10424" s="1">
        <f t="shared" si="1297"/>
        <v>-0.14999900000000022</v>
      </c>
      <c r="L10424" s="1">
        <f t="shared" si="1298"/>
        <v>-0.40860099999999999</v>
      </c>
      <c r="M10424" s="1">
        <f t="shared" si="1299"/>
        <v>9.2361000000000359E-2</v>
      </c>
      <c r="N10424" s="1">
        <f t="shared" si="1300"/>
        <v>-1.5646999999999522E-2</v>
      </c>
      <c r="O10424" s="1">
        <f t="shared" si="1301"/>
        <v>9.2361000000000359E-2</v>
      </c>
      <c r="P10424" s="1">
        <f t="shared" si="1302"/>
        <v>-0.40860099999999999</v>
      </c>
      <c r="Q10424" s="12">
        <f t="shared" si="1303"/>
        <v>-0.12047149999999984</v>
      </c>
      <c r="R10424" s="10">
        <v>2705</v>
      </c>
      <c r="S10424" s="9" t="s">
        <v>19143</v>
      </c>
      <c r="T10424" s="10" t="s">
        <v>26808</v>
      </c>
    </row>
    <row r="10425" spans="1:20">
      <c r="A10425" t="s">
        <v>5023</v>
      </c>
      <c r="B10425" s="16">
        <v>4.3071390000000003</v>
      </c>
      <c r="C10425" s="16">
        <v>3.6678950000000001</v>
      </c>
      <c r="D10425" s="16">
        <v>3.9126370000000001</v>
      </c>
      <c r="E10425" s="16">
        <v>3.9207459999999998</v>
      </c>
      <c r="F10425" s="16">
        <v>3.8482639999999999</v>
      </c>
      <c r="G10425" s="16">
        <v>3.9689719999999999</v>
      </c>
      <c r="H10425" s="16">
        <v>3.8206319999999998</v>
      </c>
      <c r="I10425" s="16">
        <v>3.8490389999999999</v>
      </c>
      <c r="J10425" s="16">
        <f t="shared" si="1296"/>
        <v>4.3071390000000003</v>
      </c>
      <c r="K10425" s="6">
        <f t="shared" si="1297"/>
        <v>-0.63924400000000015</v>
      </c>
      <c r="L10425" s="1">
        <f t="shared" si="1298"/>
        <v>8.1089999999996998E-3</v>
      </c>
      <c r="M10425" s="1">
        <f t="shared" si="1299"/>
        <v>0.12070800000000004</v>
      </c>
      <c r="N10425" s="1">
        <f t="shared" si="1300"/>
        <v>2.8407000000000071E-2</v>
      </c>
      <c r="O10425" s="1">
        <f t="shared" si="1301"/>
        <v>0.12070800000000004</v>
      </c>
      <c r="P10425" s="1">
        <f t="shared" si="1302"/>
        <v>-0.63924400000000015</v>
      </c>
      <c r="Q10425" s="12">
        <f t="shared" si="1303"/>
        <v>-0.12050500000000008</v>
      </c>
      <c r="T10425" s="10" t="s">
        <v>26008</v>
      </c>
    </row>
    <row r="10426" spans="1:20">
      <c r="A10426" t="s">
        <v>3551</v>
      </c>
      <c r="B10426" s="16">
        <v>5.3469660000000001</v>
      </c>
      <c r="C10426" s="16">
        <v>5.0300710000000004</v>
      </c>
      <c r="D10426" s="16">
        <v>5.263369</v>
      </c>
      <c r="E10426" s="16">
        <v>5.1139549999999998</v>
      </c>
      <c r="F10426" s="16">
        <v>5.2110120000000002</v>
      </c>
      <c r="G10426" s="16">
        <v>5.2555449999999997</v>
      </c>
      <c r="H10426" s="16">
        <v>5.3245589999999998</v>
      </c>
      <c r="I10426" s="16">
        <v>5.2642530000000001</v>
      </c>
      <c r="J10426" s="16">
        <f t="shared" si="1296"/>
        <v>5.3469660000000001</v>
      </c>
      <c r="K10426" s="1">
        <f t="shared" si="1297"/>
        <v>-0.3168949999999997</v>
      </c>
      <c r="L10426" s="1">
        <f t="shared" si="1298"/>
        <v>-0.14941400000000016</v>
      </c>
      <c r="M10426" s="1">
        <f t="shared" si="1299"/>
        <v>4.453299999999949E-2</v>
      </c>
      <c r="N10426" s="1">
        <f t="shared" si="1300"/>
        <v>-6.0305999999999749E-2</v>
      </c>
      <c r="O10426" s="1">
        <f t="shared" si="1301"/>
        <v>4.453299999999949E-2</v>
      </c>
      <c r="P10426" s="1">
        <f t="shared" si="1302"/>
        <v>-0.3168949999999997</v>
      </c>
      <c r="Q10426" s="12">
        <f t="shared" si="1303"/>
        <v>-0.12052050000000003</v>
      </c>
      <c r="R10426" s="10">
        <v>130</v>
      </c>
      <c r="S10426" s="9" t="s">
        <v>14805</v>
      </c>
      <c r="T10426" s="10" t="s">
        <v>28029</v>
      </c>
    </row>
    <row r="10427" spans="1:20">
      <c r="A10427" t="s">
        <v>6500</v>
      </c>
      <c r="B10427" s="16">
        <v>5.1636179999999996</v>
      </c>
      <c r="C10427" s="16">
        <v>5.0255130000000001</v>
      </c>
      <c r="D10427" s="16">
        <v>5.136266</v>
      </c>
      <c r="E10427" s="16">
        <v>4.9615710000000002</v>
      </c>
      <c r="F10427" s="16">
        <v>5.169486</v>
      </c>
      <c r="G10427" s="16">
        <v>4.9329999999999998</v>
      </c>
      <c r="H10427" s="16">
        <v>5.1556150000000001</v>
      </c>
      <c r="I10427" s="16">
        <v>5.2228070000000004</v>
      </c>
      <c r="J10427" s="16">
        <f t="shared" si="1296"/>
        <v>5.2228070000000004</v>
      </c>
      <c r="K10427" s="1">
        <f t="shared" si="1297"/>
        <v>-0.13810499999999948</v>
      </c>
      <c r="L10427" s="1">
        <f t="shared" si="1298"/>
        <v>-0.17469499999999982</v>
      </c>
      <c r="M10427" s="1">
        <f t="shared" si="1299"/>
        <v>-0.2364860000000002</v>
      </c>
      <c r="N10427" s="1">
        <f t="shared" si="1300"/>
        <v>6.7192000000000363E-2</v>
      </c>
      <c r="O10427" s="1">
        <f t="shared" si="1301"/>
        <v>6.7192000000000363E-2</v>
      </c>
      <c r="P10427" s="1">
        <f t="shared" si="1302"/>
        <v>-0.2364860000000002</v>
      </c>
      <c r="Q10427" s="12">
        <f t="shared" si="1303"/>
        <v>-0.12052349999999978</v>
      </c>
      <c r="R10427" s="10">
        <v>9706</v>
      </c>
      <c r="S10427" s="9" t="s">
        <v>16929</v>
      </c>
      <c r="T10427" s="10" t="s">
        <v>23129</v>
      </c>
    </row>
    <row r="10428" spans="1:20">
      <c r="A10428" t="s">
        <v>8651</v>
      </c>
      <c r="B10428" s="16">
        <v>5.6563860000000004</v>
      </c>
      <c r="C10428" s="16">
        <v>5.5977949999999996</v>
      </c>
      <c r="D10428" s="16">
        <v>5.8426539999999996</v>
      </c>
      <c r="E10428" s="16">
        <v>5.7361899999999997</v>
      </c>
      <c r="F10428" s="16">
        <v>5.817234</v>
      </c>
      <c r="G10428" s="16">
        <v>5.7737819999999997</v>
      </c>
      <c r="H10428" s="16">
        <v>6.0107299999999997</v>
      </c>
      <c r="I10428" s="16">
        <v>5.7371100000000004</v>
      </c>
      <c r="J10428" s="16">
        <f t="shared" si="1296"/>
        <v>6.0107299999999997</v>
      </c>
      <c r="K10428" s="1">
        <f t="shared" si="1297"/>
        <v>-5.8591000000000726E-2</v>
      </c>
      <c r="L10428" s="1">
        <f t="shared" si="1298"/>
        <v>-0.10646399999999989</v>
      </c>
      <c r="M10428" s="1">
        <f t="shared" si="1299"/>
        <v>-4.3452000000000268E-2</v>
      </c>
      <c r="N10428" s="1">
        <f t="shared" si="1300"/>
        <v>-0.27361999999999931</v>
      </c>
      <c r="O10428" s="1">
        <f t="shared" si="1301"/>
        <v>-4.3452000000000268E-2</v>
      </c>
      <c r="P10428" s="1">
        <f t="shared" si="1302"/>
        <v>-0.27361999999999931</v>
      </c>
      <c r="Q10428" s="12">
        <f t="shared" si="1303"/>
        <v>-0.12053175000000005</v>
      </c>
      <c r="T10428" s="10" t="s">
        <v>20990</v>
      </c>
    </row>
    <row r="10429" spans="1:20">
      <c r="A10429" t="s">
        <v>369</v>
      </c>
      <c r="B10429" s="16">
        <v>5.8333029999999999</v>
      </c>
      <c r="C10429" s="16">
        <v>5.6896519999999997</v>
      </c>
      <c r="D10429" s="16">
        <v>5.8889300000000002</v>
      </c>
      <c r="E10429" s="16">
        <v>5.7900780000000003</v>
      </c>
      <c r="F10429" s="16">
        <v>5.7477479999999996</v>
      </c>
      <c r="G10429" s="16">
        <v>5.6309180000000003</v>
      </c>
      <c r="H10429" s="16">
        <v>5.8940570000000001</v>
      </c>
      <c r="I10429" s="16">
        <v>5.7711389999999998</v>
      </c>
      <c r="J10429" s="16">
        <f t="shared" si="1296"/>
        <v>5.8940570000000001</v>
      </c>
      <c r="K10429" s="1">
        <f t="shared" si="1297"/>
        <v>-0.1436510000000002</v>
      </c>
      <c r="L10429" s="1">
        <f t="shared" si="1298"/>
        <v>-9.885199999999994E-2</v>
      </c>
      <c r="M10429" s="1">
        <f t="shared" si="1299"/>
        <v>-0.11682999999999932</v>
      </c>
      <c r="N10429" s="1">
        <f t="shared" si="1300"/>
        <v>-0.1229180000000003</v>
      </c>
      <c r="O10429" s="1">
        <f t="shared" si="1301"/>
        <v>-9.885199999999994E-2</v>
      </c>
      <c r="P10429" s="1">
        <f t="shared" si="1302"/>
        <v>-0.1436510000000002</v>
      </c>
      <c r="Q10429" s="12">
        <f t="shared" si="1303"/>
        <v>-0.12056274999999994</v>
      </c>
      <c r="T10429" s="10" t="s">
        <v>29478</v>
      </c>
    </row>
    <row r="10430" spans="1:20">
      <c r="A10430" t="s">
        <v>9614</v>
      </c>
      <c r="B10430" s="16">
        <v>4.3812470000000001</v>
      </c>
      <c r="C10430" s="16">
        <v>4.2473390000000002</v>
      </c>
      <c r="D10430" s="16">
        <v>4.3671620000000004</v>
      </c>
      <c r="E10430" s="16">
        <v>4.3641350000000001</v>
      </c>
      <c r="F10430" s="16">
        <v>4.4293209999999998</v>
      </c>
      <c r="G10430" s="16">
        <v>4.2618549999999997</v>
      </c>
      <c r="H10430" s="16">
        <v>4.4285220000000001</v>
      </c>
      <c r="I10430" s="16">
        <v>4.2506719999999998</v>
      </c>
      <c r="J10430" s="16">
        <f t="shared" si="1296"/>
        <v>4.4293209999999998</v>
      </c>
      <c r="K10430" s="1">
        <f t="shared" si="1297"/>
        <v>-0.13390799999999992</v>
      </c>
      <c r="L10430" s="1">
        <f t="shared" si="1298"/>
        <v>-3.027000000000335E-3</v>
      </c>
      <c r="M10430" s="1">
        <f t="shared" si="1299"/>
        <v>-0.16746600000000011</v>
      </c>
      <c r="N10430" s="1">
        <f t="shared" si="1300"/>
        <v>-0.17785000000000029</v>
      </c>
      <c r="O10430" s="1">
        <f t="shared" si="1301"/>
        <v>-3.027000000000335E-3</v>
      </c>
      <c r="P10430" s="1">
        <f t="shared" si="1302"/>
        <v>-0.17785000000000029</v>
      </c>
      <c r="Q10430" s="12">
        <f t="shared" si="1303"/>
        <v>-0.12056275000000016</v>
      </c>
      <c r="R10430" s="10">
        <v>6010</v>
      </c>
      <c r="S10430" s="9" t="s">
        <v>19108</v>
      </c>
      <c r="T10430" s="10" t="s">
        <v>28911</v>
      </c>
    </row>
    <row r="10431" spans="1:20">
      <c r="A10431" t="s">
        <v>10414</v>
      </c>
      <c r="B10431" s="16">
        <v>7.1559150000000002</v>
      </c>
      <c r="C10431" s="16">
        <v>6.780341</v>
      </c>
      <c r="D10431" s="16">
        <v>7.1233230000000001</v>
      </c>
      <c r="E10431" s="16">
        <v>6.8651739999999997</v>
      </c>
      <c r="F10431" s="16">
        <v>6.8192000000000004</v>
      </c>
      <c r="G10431" s="16">
        <v>7.0071859999999999</v>
      </c>
      <c r="H10431" s="16">
        <v>6.8709959999999999</v>
      </c>
      <c r="I10431" s="16">
        <v>6.8344649999999998</v>
      </c>
      <c r="J10431" s="16">
        <f t="shared" si="1296"/>
        <v>7.1559150000000002</v>
      </c>
      <c r="K10431" s="1">
        <f t="shared" si="1297"/>
        <v>-0.3755740000000003</v>
      </c>
      <c r="L10431" s="1">
        <f t="shared" si="1298"/>
        <v>-0.25814900000000041</v>
      </c>
      <c r="M10431" s="1">
        <f t="shared" si="1299"/>
        <v>0.18798599999999954</v>
      </c>
      <c r="N10431" s="1">
        <f t="shared" si="1300"/>
        <v>-3.6531000000000091E-2</v>
      </c>
      <c r="O10431" s="1">
        <f t="shared" si="1301"/>
        <v>0.18798599999999954</v>
      </c>
      <c r="P10431" s="1">
        <f t="shared" si="1302"/>
        <v>-0.3755740000000003</v>
      </c>
      <c r="Q10431" s="12">
        <f t="shared" si="1303"/>
        <v>-0.12056700000000031</v>
      </c>
      <c r="R10431" s="10">
        <v>40</v>
      </c>
      <c r="S10431" s="9" t="s">
        <v>19571</v>
      </c>
      <c r="T10431" s="10" t="s">
        <v>24295</v>
      </c>
    </row>
    <row r="10432" spans="1:20">
      <c r="A10432" t="s">
        <v>10927</v>
      </c>
      <c r="B10432" s="16">
        <v>7.5577759999999996</v>
      </c>
      <c r="C10432" s="16">
        <v>7.7047559999999997</v>
      </c>
      <c r="D10432" s="16">
        <v>7.7431239999999999</v>
      </c>
      <c r="E10432" s="16">
        <v>7.508483</v>
      </c>
      <c r="F10432" s="16">
        <v>7.6952629999999997</v>
      </c>
      <c r="G10432" s="16">
        <v>7.6553310000000003</v>
      </c>
      <c r="H10432" s="16">
        <v>8.0012880000000006</v>
      </c>
      <c r="I10432" s="16">
        <v>7.64621</v>
      </c>
      <c r="J10432" s="16">
        <f t="shared" si="1296"/>
        <v>8.0012880000000006</v>
      </c>
      <c r="K10432" s="1">
        <f t="shared" si="1297"/>
        <v>0.14698000000000011</v>
      </c>
      <c r="L10432" s="1">
        <f t="shared" si="1298"/>
        <v>-0.23464099999999988</v>
      </c>
      <c r="M10432" s="1">
        <f t="shared" si="1299"/>
        <v>-3.9931999999999412E-2</v>
      </c>
      <c r="N10432" s="1">
        <f t="shared" si="1300"/>
        <v>-0.35507800000000067</v>
      </c>
      <c r="O10432" s="1">
        <f t="shared" si="1301"/>
        <v>0.14698000000000011</v>
      </c>
      <c r="P10432" s="1">
        <f t="shared" si="1302"/>
        <v>-0.35507800000000067</v>
      </c>
      <c r="Q10432" s="12">
        <f t="shared" si="1303"/>
        <v>-0.12066774999999996</v>
      </c>
      <c r="R10432" s="10">
        <v>22924</v>
      </c>
      <c r="S10432" s="9" t="s">
        <v>19858</v>
      </c>
      <c r="T10432" s="10" t="s">
        <v>25013</v>
      </c>
    </row>
    <row r="10433" spans="1:20">
      <c r="A10433" t="s">
        <v>4229</v>
      </c>
      <c r="B10433" s="16">
        <v>4.8832550000000001</v>
      </c>
      <c r="C10433" s="16">
        <v>4.7403440000000003</v>
      </c>
      <c r="D10433" s="16">
        <v>4.8841970000000003</v>
      </c>
      <c r="E10433" s="16">
        <v>4.4114420000000001</v>
      </c>
      <c r="F10433" s="16">
        <v>4.7376760000000004</v>
      </c>
      <c r="G10433" s="16">
        <v>4.8477779999999999</v>
      </c>
      <c r="H10433" s="16">
        <v>4.724761</v>
      </c>
      <c r="I10433" s="16">
        <v>4.74742</v>
      </c>
      <c r="J10433" s="16">
        <f t="shared" si="1296"/>
        <v>4.8841970000000003</v>
      </c>
      <c r="K10433" s="1">
        <f t="shared" si="1297"/>
        <v>-0.14291099999999979</v>
      </c>
      <c r="L10433" s="1">
        <f t="shared" si="1298"/>
        <v>-0.47275500000000026</v>
      </c>
      <c r="M10433" s="1">
        <f t="shared" si="1299"/>
        <v>0.11010199999999948</v>
      </c>
      <c r="N10433" s="1">
        <f t="shared" si="1300"/>
        <v>2.2658999999999985E-2</v>
      </c>
      <c r="O10433" s="1">
        <f t="shared" si="1301"/>
        <v>0.11010199999999948</v>
      </c>
      <c r="P10433" s="1">
        <f t="shared" si="1302"/>
        <v>-0.47275500000000026</v>
      </c>
      <c r="Q10433" s="12">
        <f t="shared" si="1303"/>
        <v>-0.12072625000000015</v>
      </c>
      <c r="R10433" s="10">
        <v>167227</v>
      </c>
      <c r="S10433" s="9" t="s">
        <v>15266</v>
      </c>
      <c r="T10433" s="10" t="s">
        <v>26290</v>
      </c>
    </row>
    <row r="10434" spans="1:20">
      <c r="A10434" t="s">
        <v>5479</v>
      </c>
      <c r="B10434" s="16">
        <v>3.7135660000000001</v>
      </c>
      <c r="C10434" s="16">
        <v>3.539517</v>
      </c>
      <c r="D10434" s="16">
        <v>3.736002</v>
      </c>
      <c r="E10434" s="16">
        <v>3.4454020000000001</v>
      </c>
      <c r="F10434" s="16">
        <v>3.6259389999999998</v>
      </c>
      <c r="G10434" s="16">
        <v>3.5511059999999999</v>
      </c>
      <c r="H10434" s="16">
        <v>3.3287279999999999</v>
      </c>
      <c r="I10434" s="16">
        <v>3.3852609999999999</v>
      </c>
      <c r="J10434" s="16">
        <f t="shared" ref="J10434:J10497" si="1304">MAX(B10434:I10434)</f>
        <v>3.736002</v>
      </c>
      <c r="K10434" s="1">
        <f t="shared" ref="K10434:K10497" si="1305">C10434-B10434</f>
        <v>-0.17404900000000012</v>
      </c>
      <c r="L10434" s="1">
        <f t="shared" ref="L10434:L10497" si="1306">E10434-D10434</f>
        <v>-0.29059999999999997</v>
      </c>
      <c r="M10434" s="1">
        <f t="shared" ref="M10434:M10497" si="1307">G10434-F10434</f>
        <v>-7.4832999999999927E-2</v>
      </c>
      <c r="N10434" s="1">
        <f t="shared" ref="N10434:N10497" si="1308">I10434-H10434</f>
        <v>5.6532999999999944E-2</v>
      </c>
      <c r="O10434" s="1">
        <f t="shared" ref="O10434:O10497" si="1309">MAX(K10434:N10434)</f>
        <v>5.6532999999999944E-2</v>
      </c>
      <c r="P10434" s="1">
        <f t="shared" ref="P10434:P10497" si="1310">MIN(K10434:N10434)</f>
        <v>-0.29059999999999997</v>
      </c>
      <c r="Q10434" s="12">
        <f t="shared" ref="Q10434:Q10497" si="1311">AVERAGE(K10434:N10434)</f>
        <v>-0.12073725000000002</v>
      </c>
    </row>
    <row r="10435" spans="1:20">
      <c r="A10435" t="s">
        <v>3166</v>
      </c>
      <c r="B10435" s="16">
        <v>4.3754390000000001</v>
      </c>
      <c r="C10435" s="16">
        <v>4.0151159999999999</v>
      </c>
      <c r="D10435" s="16">
        <v>4.0994770000000003</v>
      </c>
      <c r="E10435" s="16">
        <v>3.9104860000000001</v>
      </c>
      <c r="F10435" s="16">
        <v>4.0592069999999998</v>
      </c>
      <c r="G10435" s="16">
        <v>4.1402270000000003</v>
      </c>
      <c r="H10435" s="16">
        <v>4.1520320000000002</v>
      </c>
      <c r="I10435" s="16">
        <v>4.1373689999999996</v>
      </c>
      <c r="J10435" s="16">
        <f t="shared" si="1304"/>
        <v>4.3754390000000001</v>
      </c>
      <c r="K10435" s="1">
        <f t="shared" si="1305"/>
        <v>-0.36032300000000017</v>
      </c>
      <c r="L10435" s="1">
        <f t="shared" si="1306"/>
        <v>-0.18899100000000013</v>
      </c>
      <c r="M10435" s="1">
        <f t="shared" si="1307"/>
        <v>8.1020000000000536E-2</v>
      </c>
      <c r="N10435" s="1">
        <f t="shared" si="1308"/>
        <v>-1.4663000000000537E-2</v>
      </c>
      <c r="O10435" s="1">
        <f t="shared" si="1309"/>
        <v>8.1020000000000536E-2</v>
      </c>
      <c r="P10435" s="1">
        <f t="shared" si="1310"/>
        <v>-0.36032300000000017</v>
      </c>
      <c r="Q10435" s="12">
        <f t="shared" si="1311"/>
        <v>-0.12073925000000008</v>
      </c>
      <c r="T10435" s="10" t="s">
        <v>27132</v>
      </c>
    </row>
    <row r="10436" spans="1:20">
      <c r="A10436" t="s">
        <v>6315</v>
      </c>
      <c r="B10436" s="16">
        <v>4.9143540000000003</v>
      </c>
      <c r="C10436" s="16">
        <v>4.8591150000000001</v>
      </c>
      <c r="D10436" s="16">
        <v>4.9297769999999996</v>
      </c>
      <c r="E10436" s="16">
        <v>4.6166919999999996</v>
      </c>
      <c r="F10436" s="16">
        <v>5.0291329999999999</v>
      </c>
      <c r="G10436" s="16">
        <v>4.7091789999999998</v>
      </c>
      <c r="H10436" s="16">
        <v>4.6867049999999999</v>
      </c>
      <c r="I10436" s="16">
        <v>4.8919610000000002</v>
      </c>
      <c r="J10436" s="16">
        <f t="shared" si="1304"/>
        <v>5.0291329999999999</v>
      </c>
      <c r="K10436" s="1">
        <f t="shared" si="1305"/>
        <v>-5.523900000000026E-2</v>
      </c>
      <c r="L10436" s="1">
        <f t="shared" si="1306"/>
        <v>-0.31308500000000006</v>
      </c>
      <c r="M10436" s="1">
        <f t="shared" si="1307"/>
        <v>-0.31995400000000007</v>
      </c>
      <c r="N10436" s="1">
        <f t="shared" si="1308"/>
        <v>0.20525600000000033</v>
      </c>
      <c r="O10436" s="1">
        <f t="shared" si="1309"/>
        <v>0.20525600000000033</v>
      </c>
      <c r="P10436" s="1">
        <f t="shared" si="1310"/>
        <v>-0.31995400000000007</v>
      </c>
      <c r="Q10436" s="12">
        <f t="shared" si="1311"/>
        <v>-0.12075550000000002</v>
      </c>
      <c r="R10436" s="10">
        <v>4045</v>
      </c>
      <c r="S10436" s="9" t="s">
        <v>16789</v>
      </c>
      <c r="T10436" s="10" t="s">
        <v>23933</v>
      </c>
    </row>
    <row r="10437" spans="1:20">
      <c r="A10437" t="s">
        <v>8284</v>
      </c>
      <c r="B10437" s="16">
        <v>5.5795269999999997</v>
      </c>
      <c r="C10437" s="16">
        <v>5.4257540000000004</v>
      </c>
      <c r="D10437" s="16">
        <v>5.5334479999999999</v>
      </c>
      <c r="E10437" s="16">
        <v>5.3832599999999999</v>
      </c>
      <c r="F10437" s="16">
        <v>5.5859220000000001</v>
      </c>
      <c r="G10437" s="16">
        <v>5.4025610000000004</v>
      </c>
      <c r="H10437" s="16">
        <v>5.4511609999999999</v>
      </c>
      <c r="I10437" s="16">
        <v>5.4554090000000004</v>
      </c>
      <c r="J10437" s="16">
        <f t="shared" si="1304"/>
        <v>5.5859220000000001</v>
      </c>
      <c r="K10437" s="1">
        <f t="shared" si="1305"/>
        <v>-0.15377299999999927</v>
      </c>
      <c r="L10437" s="1">
        <f t="shared" si="1306"/>
        <v>-0.15018799999999999</v>
      </c>
      <c r="M10437" s="1">
        <f t="shared" si="1307"/>
        <v>-0.18336099999999966</v>
      </c>
      <c r="N10437" s="1">
        <f t="shared" si="1308"/>
        <v>4.2480000000004736E-3</v>
      </c>
      <c r="O10437" s="1">
        <f t="shared" si="1309"/>
        <v>4.2480000000004736E-3</v>
      </c>
      <c r="P10437" s="1">
        <f t="shared" si="1310"/>
        <v>-0.18336099999999966</v>
      </c>
      <c r="Q10437" s="12">
        <f t="shared" si="1311"/>
        <v>-0.12076849999999961</v>
      </c>
      <c r="R10437" s="10">
        <v>6123</v>
      </c>
      <c r="S10437" s="9" t="s">
        <v>18260</v>
      </c>
      <c r="T10437" s="10" t="s">
        <v>28808</v>
      </c>
    </row>
    <row r="10438" spans="1:20">
      <c r="A10438" t="s">
        <v>2516</v>
      </c>
      <c r="B10438" s="16">
        <v>5.9508919999999996</v>
      </c>
      <c r="C10438" s="16">
        <v>5.6857470000000001</v>
      </c>
      <c r="D10438" s="16">
        <v>5.7679850000000004</v>
      </c>
      <c r="E10438" s="16">
        <v>5.6501999999999999</v>
      </c>
      <c r="F10438" s="16">
        <v>5.9492039999999999</v>
      </c>
      <c r="G10438" s="16">
        <v>5.8568009999999999</v>
      </c>
      <c r="H10438" s="16">
        <v>5.8755350000000002</v>
      </c>
      <c r="I10438" s="16">
        <v>5.8676430000000002</v>
      </c>
      <c r="J10438" s="16">
        <f t="shared" si="1304"/>
        <v>5.9508919999999996</v>
      </c>
      <c r="K10438" s="1">
        <f t="shared" si="1305"/>
        <v>-0.26514499999999952</v>
      </c>
      <c r="L10438" s="1">
        <f t="shared" si="1306"/>
        <v>-0.11778500000000047</v>
      </c>
      <c r="M10438" s="1">
        <f t="shared" si="1307"/>
        <v>-9.2403000000000013E-2</v>
      </c>
      <c r="N10438" s="1">
        <f t="shared" si="1308"/>
        <v>-7.8920000000000101E-3</v>
      </c>
      <c r="O10438" s="1">
        <f t="shared" si="1309"/>
        <v>-7.8920000000000101E-3</v>
      </c>
      <c r="P10438" s="1">
        <f t="shared" si="1310"/>
        <v>-0.26514499999999952</v>
      </c>
      <c r="Q10438" s="12">
        <f t="shared" si="1311"/>
        <v>-0.12080625</v>
      </c>
      <c r="R10438" s="10">
        <v>1180</v>
      </c>
      <c r="S10438" s="9" t="s">
        <v>14163</v>
      </c>
      <c r="T10438" s="10" t="s">
        <v>28967</v>
      </c>
    </row>
    <row r="10439" spans="1:20">
      <c r="A10439" t="s">
        <v>5050</v>
      </c>
      <c r="B10439" s="16">
        <v>3.9977269999999998</v>
      </c>
      <c r="C10439" s="16">
        <v>3.784259</v>
      </c>
      <c r="D10439" s="16">
        <v>4.2036189999999998</v>
      </c>
      <c r="E10439" s="16">
        <v>3.9324140000000001</v>
      </c>
      <c r="F10439" s="16">
        <v>3.93608</v>
      </c>
      <c r="G10439" s="16">
        <v>3.9748429999999999</v>
      </c>
      <c r="H10439" s="16">
        <v>4.0579720000000004</v>
      </c>
      <c r="I10439" s="16">
        <v>4.0206359999999997</v>
      </c>
      <c r="J10439" s="16">
        <f t="shared" si="1304"/>
        <v>4.2036189999999998</v>
      </c>
      <c r="K10439" s="1">
        <f t="shared" si="1305"/>
        <v>-0.21346799999999977</v>
      </c>
      <c r="L10439" s="1">
        <f t="shared" si="1306"/>
        <v>-0.2712049999999997</v>
      </c>
      <c r="M10439" s="1">
        <f t="shared" si="1307"/>
        <v>3.8762999999999881E-2</v>
      </c>
      <c r="N10439" s="1">
        <f t="shared" si="1308"/>
        <v>-3.7336000000000702E-2</v>
      </c>
      <c r="O10439" s="1">
        <f t="shared" si="1309"/>
        <v>3.8762999999999881E-2</v>
      </c>
      <c r="P10439" s="1">
        <f t="shared" si="1310"/>
        <v>-0.2712049999999997</v>
      </c>
      <c r="Q10439" s="12">
        <f t="shared" si="1311"/>
        <v>-0.12081150000000007</v>
      </c>
      <c r="T10439" s="10" t="s">
        <v>28166</v>
      </c>
    </row>
    <row r="10440" spans="1:20">
      <c r="A10440" t="s">
        <v>265</v>
      </c>
      <c r="B10440" s="16">
        <v>6.8641110000000003</v>
      </c>
      <c r="C10440" s="16">
        <v>6.7519439999999999</v>
      </c>
      <c r="D10440" s="16">
        <v>6.8663999999999996</v>
      </c>
      <c r="E10440" s="16">
        <v>6.6624230000000004</v>
      </c>
      <c r="F10440" s="16">
        <v>6.9653790000000004</v>
      </c>
      <c r="G10440" s="16">
        <v>6.974863</v>
      </c>
      <c r="H10440" s="16">
        <v>6.9430620000000003</v>
      </c>
      <c r="I10440" s="16">
        <v>6.7662300000000002</v>
      </c>
      <c r="J10440" s="16">
        <f t="shared" si="1304"/>
        <v>6.974863</v>
      </c>
      <c r="K10440" s="1">
        <f t="shared" si="1305"/>
        <v>-0.11216700000000035</v>
      </c>
      <c r="L10440" s="1">
        <f t="shared" si="1306"/>
        <v>-0.20397699999999919</v>
      </c>
      <c r="M10440" s="1">
        <f t="shared" si="1307"/>
        <v>9.4839999999996039E-3</v>
      </c>
      <c r="N10440" s="1">
        <f t="shared" si="1308"/>
        <v>-0.1768320000000001</v>
      </c>
      <c r="O10440" s="1">
        <f t="shared" si="1309"/>
        <v>9.4839999999996039E-3</v>
      </c>
      <c r="P10440" s="1">
        <f t="shared" si="1310"/>
        <v>-0.20397699999999919</v>
      </c>
      <c r="Q10440" s="12">
        <f t="shared" si="1311"/>
        <v>-0.12087300000000001</v>
      </c>
      <c r="R10440" s="10">
        <v>6773</v>
      </c>
      <c r="S10440" s="9" t="s">
        <v>12801</v>
      </c>
      <c r="T10440" s="10" t="s">
        <v>28719</v>
      </c>
    </row>
    <row r="10441" spans="1:20">
      <c r="A10441" t="s">
        <v>12590</v>
      </c>
      <c r="B10441" s="16">
        <v>6.1638929999999998</v>
      </c>
      <c r="C10441" s="16">
        <v>6.0394180000000004</v>
      </c>
      <c r="D10441" s="16">
        <v>6.3492870000000003</v>
      </c>
      <c r="E10441" s="16">
        <v>6.1175980000000001</v>
      </c>
      <c r="F10441" s="16">
        <v>6.2247899999999996</v>
      </c>
      <c r="G10441" s="16">
        <v>6.1572940000000003</v>
      </c>
      <c r="H10441" s="16">
        <v>6.3132609999999998</v>
      </c>
      <c r="I10441" s="16">
        <v>6.253177</v>
      </c>
      <c r="J10441" s="16">
        <f t="shared" si="1304"/>
        <v>6.3492870000000003</v>
      </c>
      <c r="K10441" s="1">
        <f t="shared" si="1305"/>
        <v>-0.12447499999999945</v>
      </c>
      <c r="L10441" s="1">
        <f t="shared" si="1306"/>
        <v>-0.23168900000000026</v>
      </c>
      <c r="M10441" s="1">
        <f t="shared" si="1307"/>
        <v>-6.7495999999999334E-2</v>
      </c>
      <c r="N10441" s="1">
        <f t="shared" si="1308"/>
        <v>-6.0083999999999804E-2</v>
      </c>
      <c r="O10441" s="1">
        <f t="shared" si="1309"/>
        <v>-6.0083999999999804E-2</v>
      </c>
      <c r="P10441" s="1">
        <f t="shared" si="1310"/>
        <v>-0.23168900000000026</v>
      </c>
      <c r="Q10441" s="12">
        <f t="shared" si="1311"/>
        <v>-0.12093599999999971</v>
      </c>
      <c r="T10441" s="10" t="s">
        <v>29399</v>
      </c>
    </row>
    <row r="10442" spans="1:20">
      <c r="A10442" t="s">
        <v>8711</v>
      </c>
      <c r="B10442" s="16">
        <v>5.6658520000000001</v>
      </c>
      <c r="C10442" s="16">
        <v>5.6061129999999997</v>
      </c>
      <c r="D10442" s="16">
        <v>4.9045189999999996</v>
      </c>
      <c r="E10442" s="16">
        <v>5.0926109999999998</v>
      </c>
      <c r="F10442" s="16">
        <v>5.3967669999999996</v>
      </c>
      <c r="G10442" s="16">
        <v>5.2664879999999998</v>
      </c>
      <c r="H10442" s="16">
        <v>5.5002829999999996</v>
      </c>
      <c r="I10442" s="16">
        <v>5.0184509999999998</v>
      </c>
      <c r="J10442" s="16">
        <f t="shared" si="1304"/>
        <v>5.6658520000000001</v>
      </c>
      <c r="K10442" s="1">
        <f t="shared" si="1305"/>
        <v>-5.9739000000000431E-2</v>
      </c>
      <c r="L10442" s="1">
        <f t="shared" si="1306"/>
        <v>0.18809200000000015</v>
      </c>
      <c r="M10442" s="1">
        <f t="shared" si="1307"/>
        <v>-0.13027899999999981</v>
      </c>
      <c r="N10442" s="1">
        <f t="shared" si="1308"/>
        <v>-0.48183199999999982</v>
      </c>
      <c r="O10442" s="1">
        <f t="shared" si="1309"/>
        <v>0.18809200000000015</v>
      </c>
      <c r="P10442" s="1">
        <f t="shared" si="1310"/>
        <v>-0.48183199999999982</v>
      </c>
      <c r="Q10442" s="12">
        <f t="shared" si="1311"/>
        <v>-0.12093949999999998</v>
      </c>
      <c r="R10442" s="10">
        <v>253782</v>
      </c>
      <c r="S10442" s="9" t="s">
        <v>18542</v>
      </c>
      <c r="T10442" s="10" t="s">
        <v>24294</v>
      </c>
    </row>
    <row r="10443" spans="1:20">
      <c r="A10443" t="s">
        <v>11674</v>
      </c>
      <c r="B10443" s="16">
        <v>6.2355869999999998</v>
      </c>
      <c r="C10443" s="16">
        <v>6.0467909999999998</v>
      </c>
      <c r="D10443" s="16">
        <v>6.3592279999999999</v>
      </c>
      <c r="E10443" s="16">
        <v>6.2855080000000001</v>
      </c>
      <c r="F10443" s="16">
        <v>6.0810519999999997</v>
      </c>
      <c r="G10443" s="16">
        <v>6.0322009999999997</v>
      </c>
      <c r="H10443" s="16">
        <v>6.295172</v>
      </c>
      <c r="I10443" s="16">
        <v>6.1227130000000001</v>
      </c>
      <c r="J10443" s="16">
        <f t="shared" si="1304"/>
        <v>6.3592279999999999</v>
      </c>
      <c r="K10443" s="1">
        <f t="shared" si="1305"/>
        <v>-0.18879599999999996</v>
      </c>
      <c r="L10443" s="1">
        <f t="shared" si="1306"/>
        <v>-7.3719999999999786E-2</v>
      </c>
      <c r="M10443" s="1">
        <f t="shared" si="1307"/>
        <v>-4.8850999999999978E-2</v>
      </c>
      <c r="N10443" s="1">
        <f t="shared" si="1308"/>
        <v>-0.17245899999999992</v>
      </c>
      <c r="O10443" s="1">
        <f t="shared" si="1309"/>
        <v>-4.8850999999999978E-2</v>
      </c>
      <c r="P10443" s="1">
        <f t="shared" si="1310"/>
        <v>-0.18879599999999996</v>
      </c>
      <c r="Q10443" s="12">
        <f t="shared" si="1311"/>
        <v>-0.12095649999999991</v>
      </c>
      <c r="T10443" s="10" t="s">
        <v>29352</v>
      </c>
    </row>
    <row r="10444" spans="1:20">
      <c r="A10444" t="s">
        <v>3179</v>
      </c>
      <c r="B10444" s="16">
        <v>6.3655109999999997</v>
      </c>
      <c r="C10444" s="16">
        <v>5.90855</v>
      </c>
      <c r="D10444" s="16">
        <v>6.6256399999999998</v>
      </c>
      <c r="E10444" s="16">
        <v>6.3845369999999999</v>
      </c>
      <c r="F10444" s="16">
        <v>6.2098399999999998</v>
      </c>
      <c r="G10444" s="16">
        <v>6.2078800000000003</v>
      </c>
      <c r="H10444" s="16">
        <v>6.4254360000000004</v>
      </c>
      <c r="I10444" s="16">
        <v>6.6416089999999999</v>
      </c>
      <c r="J10444" s="16">
        <f t="shared" si="1304"/>
        <v>6.6416089999999999</v>
      </c>
      <c r="K10444" s="1">
        <f t="shared" si="1305"/>
        <v>-0.45696099999999973</v>
      </c>
      <c r="L10444" s="1">
        <f t="shared" si="1306"/>
        <v>-0.24110299999999985</v>
      </c>
      <c r="M10444" s="1">
        <f t="shared" si="1307"/>
        <v>-1.9599999999995177E-3</v>
      </c>
      <c r="N10444" s="1">
        <f t="shared" si="1308"/>
        <v>0.2161729999999995</v>
      </c>
      <c r="O10444" s="1">
        <f t="shared" si="1309"/>
        <v>0.2161729999999995</v>
      </c>
      <c r="P10444" s="1">
        <f t="shared" si="1310"/>
        <v>-0.45696099999999973</v>
      </c>
      <c r="Q10444" s="12">
        <f t="shared" si="1311"/>
        <v>-0.1209627499999999</v>
      </c>
      <c r="T10444" s="10" t="s">
        <v>23724</v>
      </c>
    </row>
    <row r="10445" spans="1:20">
      <c r="A10445" t="s">
        <v>4195</v>
      </c>
      <c r="B10445" s="16">
        <v>7.3020149999999999</v>
      </c>
      <c r="C10445" s="16">
        <v>7.1346819999999997</v>
      </c>
      <c r="D10445" s="16">
        <v>7.5038869999999998</v>
      </c>
      <c r="E10445" s="16">
        <v>7.3225629999999997</v>
      </c>
      <c r="F10445" s="16">
        <v>7.2508869999999996</v>
      </c>
      <c r="G10445" s="16">
        <v>7.1950370000000001</v>
      </c>
      <c r="H10445" s="16">
        <v>7.4398160000000004</v>
      </c>
      <c r="I10445" s="16">
        <v>7.3604700000000003</v>
      </c>
      <c r="J10445" s="16">
        <f t="shared" si="1304"/>
        <v>7.5038869999999998</v>
      </c>
      <c r="K10445" s="1">
        <f t="shared" si="1305"/>
        <v>-0.16733300000000018</v>
      </c>
      <c r="L10445" s="1">
        <f t="shared" si="1306"/>
        <v>-0.18132400000000004</v>
      </c>
      <c r="M10445" s="1">
        <f t="shared" si="1307"/>
        <v>-5.5849999999999511E-2</v>
      </c>
      <c r="N10445" s="1">
        <f t="shared" si="1308"/>
        <v>-7.9346000000000139E-2</v>
      </c>
      <c r="O10445" s="1">
        <f t="shared" si="1309"/>
        <v>-5.5849999999999511E-2</v>
      </c>
      <c r="P10445" s="1">
        <f t="shared" si="1310"/>
        <v>-0.18132400000000004</v>
      </c>
      <c r="Q10445" s="12">
        <f t="shared" si="1311"/>
        <v>-0.12096324999999997</v>
      </c>
      <c r="T10445" s="10" t="s">
        <v>29381</v>
      </c>
    </row>
    <row r="10446" spans="1:20">
      <c r="A10446" t="s">
        <v>11271</v>
      </c>
      <c r="B10446" s="16">
        <v>6.3082589999999996</v>
      </c>
      <c r="C10446" s="16">
        <v>6.1692780000000003</v>
      </c>
      <c r="D10446" s="16">
        <v>6.4441199999999998</v>
      </c>
      <c r="E10446" s="16">
        <v>6.2818420000000001</v>
      </c>
      <c r="F10446" s="16">
        <v>6.2195</v>
      </c>
      <c r="G10446" s="16">
        <v>6.2111179999999999</v>
      </c>
      <c r="H10446" s="16">
        <v>6.4070640000000001</v>
      </c>
      <c r="I10446" s="16">
        <v>6.2328440000000001</v>
      </c>
      <c r="J10446" s="16">
        <f t="shared" si="1304"/>
        <v>6.4441199999999998</v>
      </c>
      <c r="K10446" s="1">
        <f t="shared" si="1305"/>
        <v>-0.13898099999999936</v>
      </c>
      <c r="L10446" s="1">
        <f t="shared" si="1306"/>
        <v>-0.1622779999999997</v>
      </c>
      <c r="M10446" s="1">
        <f t="shared" si="1307"/>
        <v>-8.3820000000001116E-3</v>
      </c>
      <c r="N10446" s="1">
        <f t="shared" si="1308"/>
        <v>-0.17422000000000004</v>
      </c>
      <c r="O10446" s="1">
        <f t="shared" si="1309"/>
        <v>-8.3820000000001116E-3</v>
      </c>
      <c r="P10446" s="1">
        <f t="shared" si="1310"/>
        <v>-0.17422000000000004</v>
      </c>
      <c r="Q10446" s="12">
        <f t="shared" si="1311"/>
        <v>-0.1209652499999998</v>
      </c>
      <c r="T10446" s="10" t="s">
        <v>28973</v>
      </c>
    </row>
    <row r="10447" spans="1:20">
      <c r="A10447" t="s">
        <v>9940</v>
      </c>
      <c r="B10447" s="16">
        <v>5.4209339999999999</v>
      </c>
      <c r="C10447" s="16">
        <v>5.3893829999999996</v>
      </c>
      <c r="D10447" s="16">
        <v>5.6675959999999996</v>
      </c>
      <c r="E10447" s="16">
        <v>5.2593920000000001</v>
      </c>
      <c r="F10447" s="16">
        <v>5.5704419999999999</v>
      </c>
      <c r="G10447" s="16">
        <v>5.5213869999999998</v>
      </c>
      <c r="H10447" s="16">
        <v>5.6232810000000004</v>
      </c>
      <c r="I10447" s="16">
        <v>5.6281889999999999</v>
      </c>
      <c r="J10447" s="16">
        <f t="shared" si="1304"/>
        <v>5.6675959999999996</v>
      </c>
      <c r="K10447" s="1">
        <f t="shared" si="1305"/>
        <v>-3.1551000000000329E-2</v>
      </c>
      <c r="L10447" s="1">
        <f t="shared" si="1306"/>
        <v>-0.40820399999999957</v>
      </c>
      <c r="M10447" s="1">
        <f t="shared" si="1307"/>
        <v>-4.9055000000000071E-2</v>
      </c>
      <c r="N10447" s="1">
        <f t="shared" si="1308"/>
        <v>4.9079999999994683E-3</v>
      </c>
      <c r="O10447" s="1">
        <f t="shared" si="1309"/>
        <v>4.9079999999994683E-3</v>
      </c>
      <c r="P10447" s="1">
        <f t="shared" si="1310"/>
        <v>-0.40820399999999957</v>
      </c>
      <c r="Q10447" s="12">
        <f t="shared" si="1311"/>
        <v>-0.12097550000000012</v>
      </c>
      <c r="T10447" s="10" t="s">
        <v>28792</v>
      </c>
    </row>
    <row r="10448" spans="1:20">
      <c r="A10448" t="s">
        <v>8239</v>
      </c>
      <c r="B10448" s="16">
        <v>5.158938</v>
      </c>
      <c r="C10448" s="16">
        <v>4.8732100000000003</v>
      </c>
      <c r="D10448" s="16">
        <v>5.0829469999999999</v>
      </c>
      <c r="E10448" s="16">
        <v>5.0360469999999999</v>
      </c>
      <c r="F10448" s="16">
        <v>5.1643910000000002</v>
      </c>
      <c r="G10448" s="16">
        <v>4.9940730000000002</v>
      </c>
      <c r="H10448" s="16">
        <v>5.0856190000000003</v>
      </c>
      <c r="I10448" s="16">
        <v>5.1045699999999998</v>
      </c>
      <c r="J10448" s="16">
        <f t="shared" si="1304"/>
        <v>5.1643910000000002</v>
      </c>
      <c r="K10448" s="1">
        <f t="shared" si="1305"/>
        <v>-0.28572799999999976</v>
      </c>
      <c r="L10448" s="1">
        <f t="shared" si="1306"/>
        <v>-4.6899999999999942E-2</v>
      </c>
      <c r="M10448" s="1">
        <f t="shared" si="1307"/>
        <v>-0.17031799999999997</v>
      </c>
      <c r="N10448" s="1">
        <f t="shared" si="1308"/>
        <v>1.8950999999999496E-2</v>
      </c>
      <c r="O10448" s="1">
        <f t="shared" si="1309"/>
        <v>1.8950999999999496E-2</v>
      </c>
      <c r="P10448" s="1">
        <f t="shared" si="1310"/>
        <v>-0.28572799999999976</v>
      </c>
      <c r="Q10448" s="12">
        <f t="shared" si="1311"/>
        <v>-0.12099875000000004</v>
      </c>
      <c r="T10448" s="10" t="s">
        <v>27088</v>
      </c>
    </row>
    <row r="10449" spans="1:20">
      <c r="A10449" t="s">
        <v>11036</v>
      </c>
      <c r="B10449" s="16">
        <v>5.4206880000000002</v>
      </c>
      <c r="C10449" s="16">
        <v>5.1109999999999998</v>
      </c>
      <c r="D10449" s="16">
        <v>5.4634960000000001</v>
      </c>
      <c r="E10449" s="16">
        <v>5.6588919999999998</v>
      </c>
      <c r="F10449" s="16">
        <v>5.1928080000000003</v>
      </c>
      <c r="G10449" s="16">
        <v>5.0574760000000003</v>
      </c>
      <c r="H10449" s="16">
        <v>5.4177119999999999</v>
      </c>
      <c r="I10449" s="16">
        <v>5.1832690000000001</v>
      </c>
      <c r="J10449" s="16">
        <f t="shared" si="1304"/>
        <v>5.6588919999999998</v>
      </c>
      <c r="K10449" s="1">
        <f t="shared" si="1305"/>
        <v>-0.30968800000000041</v>
      </c>
      <c r="L10449" s="1">
        <f t="shared" si="1306"/>
        <v>0.19539599999999968</v>
      </c>
      <c r="M10449" s="1">
        <f t="shared" si="1307"/>
        <v>-0.13533200000000001</v>
      </c>
      <c r="N10449" s="1">
        <f t="shared" si="1308"/>
        <v>-0.23444299999999973</v>
      </c>
      <c r="O10449" s="1">
        <f t="shared" si="1309"/>
        <v>0.19539599999999968</v>
      </c>
      <c r="P10449" s="1">
        <f t="shared" si="1310"/>
        <v>-0.30968800000000041</v>
      </c>
      <c r="Q10449" s="12">
        <f t="shared" si="1311"/>
        <v>-0.12101675000000012</v>
      </c>
      <c r="T10449" s="10" t="s">
        <v>24135</v>
      </c>
    </row>
    <row r="10450" spans="1:20">
      <c r="A10450" t="s">
        <v>52</v>
      </c>
      <c r="B10450" s="16">
        <v>4.6880240000000004</v>
      </c>
      <c r="C10450" s="16">
        <v>4.5243039999999999</v>
      </c>
      <c r="D10450" s="16">
        <v>4.7790780000000002</v>
      </c>
      <c r="E10450" s="16">
        <v>4.6214639999999996</v>
      </c>
      <c r="F10450" s="16">
        <v>4.7259500000000001</v>
      </c>
      <c r="G10450" s="16">
        <v>4.6113679999999997</v>
      </c>
      <c r="H10450" s="16">
        <v>4.6787229999999997</v>
      </c>
      <c r="I10450" s="16">
        <v>4.6305420000000002</v>
      </c>
      <c r="J10450" s="16">
        <f t="shared" si="1304"/>
        <v>4.7790780000000002</v>
      </c>
      <c r="K10450" s="1">
        <f t="shared" si="1305"/>
        <v>-0.16372000000000053</v>
      </c>
      <c r="L10450" s="1">
        <f t="shared" si="1306"/>
        <v>-0.15761400000000059</v>
      </c>
      <c r="M10450" s="1">
        <f t="shared" si="1307"/>
        <v>-0.11458200000000041</v>
      </c>
      <c r="N10450" s="1">
        <f t="shared" si="1308"/>
        <v>-4.8180999999999585E-2</v>
      </c>
      <c r="O10450" s="1">
        <f t="shared" si="1309"/>
        <v>-4.8180999999999585E-2</v>
      </c>
      <c r="P10450" s="1">
        <f t="shared" si="1310"/>
        <v>-0.16372000000000053</v>
      </c>
      <c r="Q10450" s="12">
        <f t="shared" si="1311"/>
        <v>-0.12102425000000028</v>
      </c>
      <c r="T10450" s="10" t="s">
        <v>26501</v>
      </c>
    </row>
    <row r="10451" spans="1:20">
      <c r="A10451" t="s">
        <v>8839</v>
      </c>
      <c r="B10451" s="16">
        <v>5.9466000000000001</v>
      </c>
      <c r="C10451" s="16">
        <v>6.0726079999999998</v>
      </c>
      <c r="D10451" s="16">
        <v>6.8921789999999996</v>
      </c>
      <c r="E10451" s="16">
        <v>6.7213750000000001</v>
      </c>
      <c r="F10451" s="16">
        <v>6.8046769999999999</v>
      </c>
      <c r="G10451" s="16">
        <v>6.832452</v>
      </c>
      <c r="H10451" s="16">
        <v>6.953525</v>
      </c>
      <c r="I10451" s="16">
        <v>6.4864249999999997</v>
      </c>
      <c r="J10451" s="16">
        <f t="shared" si="1304"/>
        <v>6.953525</v>
      </c>
      <c r="K10451" s="1">
        <f t="shared" si="1305"/>
        <v>0.12600799999999968</v>
      </c>
      <c r="L10451" s="1">
        <f t="shared" si="1306"/>
        <v>-0.17080399999999951</v>
      </c>
      <c r="M10451" s="1">
        <f t="shared" si="1307"/>
        <v>2.7775000000000105E-2</v>
      </c>
      <c r="N10451" s="1">
        <f t="shared" si="1308"/>
        <v>-0.46710000000000029</v>
      </c>
      <c r="O10451" s="1">
        <f t="shared" si="1309"/>
        <v>0.12600799999999968</v>
      </c>
      <c r="P10451" s="1">
        <f t="shared" si="1310"/>
        <v>-0.46710000000000029</v>
      </c>
      <c r="Q10451" s="12">
        <f t="shared" si="1311"/>
        <v>-0.12103025000000001</v>
      </c>
      <c r="T10451" s="10" t="s">
        <v>25852</v>
      </c>
    </row>
    <row r="10452" spans="1:20">
      <c r="A10452" t="s">
        <v>2092</v>
      </c>
      <c r="B10452" s="16">
        <v>5.0958249999999996</v>
      </c>
      <c r="C10452" s="16">
        <v>4.677969</v>
      </c>
      <c r="D10452" s="16">
        <v>4.9413340000000003</v>
      </c>
      <c r="E10452" s="16">
        <v>4.8395190000000001</v>
      </c>
      <c r="F10452" s="16">
        <v>5.1052759999999999</v>
      </c>
      <c r="G10452" s="16">
        <v>4.9590769999999997</v>
      </c>
      <c r="H10452" s="16">
        <v>4.7851730000000003</v>
      </c>
      <c r="I10452" s="16">
        <v>4.9668910000000004</v>
      </c>
      <c r="J10452" s="16">
        <f t="shared" si="1304"/>
        <v>5.1052759999999999</v>
      </c>
      <c r="K10452" s="1">
        <f t="shared" si="1305"/>
        <v>-0.41785599999999956</v>
      </c>
      <c r="L10452" s="1">
        <f t="shared" si="1306"/>
        <v>-0.10181500000000021</v>
      </c>
      <c r="M10452" s="1">
        <f t="shared" si="1307"/>
        <v>-0.14619900000000019</v>
      </c>
      <c r="N10452" s="1">
        <f t="shared" si="1308"/>
        <v>0.18171800000000005</v>
      </c>
      <c r="O10452" s="1">
        <f t="shared" si="1309"/>
        <v>0.18171800000000005</v>
      </c>
      <c r="P10452" s="1">
        <f t="shared" si="1310"/>
        <v>-0.41785599999999956</v>
      </c>
      <c r="Q10452" s="12">
        <f t="shared" si="1311"/>
        <v>-0.12103799999999998</v>
      </c>
      <c r="R10452" s="10">
        <v>7541</v>
      </c>
      <c r="S10452" s="9" t="s">
        <v>13852</v>
      </c>
      <c r="T10452" s="10" t="s">
        <v>24420</v>
      </c>
    </row>
    <row r="10453" spans="1:20">
      <c r="A10453" t="s">
        <v>8737</v>
      </c>
      <c r="B10453" s="16">
        <v>6.83188</v>
      </c>
      <c r="C10453" s="16">
        <v>6.6830119999999997</v>
      </c>
      <c r="D10453" s="16">
        <v>6.7341100000000003</v>
      </c>
      <c r="E10453" s="16">
        <v>6.3340569999999996</v>
      </c>
      <c r="F10453" s="16">
        <v>6.6767339999999997</v>
      </c>
      <c r="G10453" s="16">
        <v>6.8691269999999998</v>
      </c>
      <c r="H10453" s="16">
        <v>6.509862</v>
      </c>
      <c r="I10453" s="16">
        <v>6.3818650000000003</v>
      </c>
      <c r="J10453" s="16">
        <f t="shared" si="1304"/>
        <v>6.8691269999999998</v>
      </c>
      <c r="K10453" s="1">
        <f t="shared" si="1305"/>
        <v>-0.14886800000000022</v>
      </c>
      <c r="L10453" s="1">
        <f t="shared" si="1306"/>
        <v>-0.40005300000000066</v>
      </c>
      <c r="M10453" s="1">
        <f t="shared" si="1307"/>
        <v>0.19239300000000004</v>
      </c>
      <c r="N10453" s="1">
        <f t="shared" si="1308"/>
        <v>-0.12799699999999969</v>
      </c>
      <c r="O10453" s="1">
        <f t="shared" si="1309"/>
        <v>0.19239300000000004</v>
      </c>
      <c r="P10453" s="1">
        <f t="shared" si="1310"/>
        <v>-0.40005300000000066</v>
      </c>
      <c r="Q10453" s="12">
        <f t="shared" si="1311"/>
        <v>-0.12113125000000013</v>
      </c>
      <c r="T10453" s="10" t="s">
        <v>24200</v>
      </c>
    </row>
    <row r="10454" spans="1:20">
      <c r="A10454" t="s">
        <v>10631</v>
      </c>
      <c r="B10454" s="16">
        <v>6.5445779999999996</v>
      </c>
      <c r="C10454" s="16">
        <v>6.4640110000000002</v>
      </c>
      <c r="D10454" s="16">
        <v>6.2745579999999999</v>
      </c>
      <c r="E10454" s="16">
        <v>6.2395820000000004</v>
      </c>
      <c r="F10454" s="16">
        <v>6.6836650000000004</v>
      </c>
      <c r="G10454" s="16">
        <v>6.4497410000000004</v>
      </c>
      <c r="H10454" s="16">
        <v>6.2992280000000003</v>
      </c>
      <c r="I10454" s="16">
        <v>6.1641589999999997</v>
      </c>
      <c r="J10454" s="16">
        <f t="shared" si="1304"/>
        <v>6.6836650000000004</v>
      </c>
      <c r="K10454" s="1">
        <f t="shared" si="1305"/>
        <v>-8.0566999999999389E-2</v>
      </c>
      <c r="L10454" s="1">
        <f t="shared" si="1306"/>
        <v>-3.4975999999999452E-2</v>
      </c>
      <c r="M10454" s="1">
        <f t="shared" si="1307"/>
        <v>-0.23392400000000002</v>
      </c>
      <c r="N10454" s="1">
        <f t="shared" si="1308"/>
        <v>-0.13506900000000055</v>
      </c>
      <c r="O10454" s="1">
        <f t="shared" si="1309"/>
        <v>-3.4975999999999452E-2</v>
      </c>
      <c r="P10454" s="1">
        <f t="shared" si="1310"/>
        <v>-0.23392400000000002</v>
      </c>
      <c r="Q10454" s="12">
        <f t="shared" si="1311"/>
        <v>-0.12113399999999985</v>
      </c>
      <c r="R10454" s="10">
        <v>332</v>
      </c>
      <c r="S10454" s="9" t="s">
        <v>19707</v>
      </c>
      <c r="T10454" s="10" t="s">
        <v>29266</v>
      </c>
    </row>
    <row r="10455" spans="1:20">
      <c r="A10455" t="s">
        <v>1403</v>
      </c>
      <c r="B10455" s="16">
        <v>10.122085999999999</v>
      </c>
      <c r="C10455" s="16">
        <v>9.8944410000000005</v>
      </c>
      <c r="D10455" s="16">
        <v>10.145777000000001</v>
      </c>
      <c r="E10455" s="16">
        <v>10.103008000000001</v>
      </c>
      <c r="F10455" s="16">
        <v>9.9278110000000002</v>
      </c>
      <c r="G10455" s="16">
        <v>9.8710179999999994</v>
      </c>
      <c r="H10455" s="16">
        <v>10.080449</v>
      </c>
      <c r="I10455" s="16">
        <v>9.9230660000000004</v>
      </c>
      <c r="J10455" s="16">
        <f t="shared" si="1304"/>
        <v>10.145777000000001</v>
      </c>
      <c r="K10455" s="1">
        <f t="shared" si="1305"/>
        <v>-0.22764499999999899</v>
      </c>
      <c r="L10455" s="1">
        <f t="shared" si="1306"/>
        <v>-4.2768999999999835E-2</v>
      </c>
      <c r="M10455" s="1">
        <f t="shared" si="1307"/>
        <v>-5.679300000000076E-2</v>
      </c>
      <c r="N10455" s="1">
        <f t="shared" si="1308"/>
        <v>-0.15738299999999938</v>
      </c>
      <c r="O10455" s="1">
        <f t="shared" si="1309"/>
        <v>-4.2768999999999835E-2</v>
      </c>
      <c r="P10455" s="1">
        <f t="shared" si="1310"/>
        <v>-0.22764499999999899</v>
      </c>
      <c r="Q10455" s="12">
        <f t="shared" si="1311"/>
        <v>-0.12114749999999974</v>
      </c>
      <c r="R10455" s="10">
        <v>8433</v>
      </c>
      <c r="S10455" s="9" t="s">
        <v>13364</v>
      </c>
      <c r="T10455" s="10" t="s">
        <v>29332</v>
      </c>
    </row>
    <row r="10456" spans="1:20">
      <c r="A10456" t="s">
        <v>5602</v>
      </c>
      <c r="B10456" s="16">
        <v>5.3615880000000002</v>
      </c>
      <c r="C10456" s="16">
        <v>5.0717569999999998</v>
      </c>
      <c r="D10456" s="16">
        <v>5.061299</v>
      </c>
      <c r="E10456" s="16">
        <v>4.9414119999999997</v>
      </c>
      <c r="F10456" s="16">
        <v>4.9452119999999997</v>
      </c>
      <c r="G10456" s="16">
        <v>4.9061120000000003</v>
      </c>
      <c r="H10456" s="16">
        <v>4.9814889999999998</v>
      </c>
      <c r="I10456" s="16">
        <v>4.94564</v>
      </c>
      <c r="J10456" s="16">
        <f t="shared" si="1304"/>
        <v>5.3615880000000002</v>
      </c>
      <c r="K10456" s="1">
        <f t="shared" si="1305"/>
        <v>-0.28983100000000039</v>
      </c>
      <c r="L10456" s="1">
        <f t="shared" si="1306"/>
        <v>-0.1198870000000003</v>
      </c>
      <c r="M10456" s="1">
        <f t="shared" si="1307"/>
        <v>-3.9099999999999469E-2</v>
      </c>
      <c r="N10456" s="1">
        <f t="shared" si="1308"/>
        <v>-3.5848999999999798E-2</v>
      </c>
      <c r="O10456" s="1">
        <f t="shared" si="1309"/>
        <v>-3.5848999999999798E-2</v>
      </c>
      <c r="P10456" s="1">
        <f t="shared" si="1310"/>
        <v>-0.28983100000000039</v>
      </c>
      <c r="Q10456" s="12">
        <f t="shared" si="1311"/>
        <v>-0.12116674999999999</v>
      </c>
      <c r="T10456" s="10" t="s">
        <v>29275</v>
      </c>
    </row>
    <row r="10457" spans="1:20">
      <c r="A10457" t="s">
        <v>11151</v>
      </c>
      <c r="B10457" s="16">
        <v>8.9646039999999996</v>
      </c>
      <c r="C10457" s="16">
        <v>8.9023579999999995</v>
      </c>
      <c r="D10457" s="16">
        <v>9.2609890000000004</v>
      </c>
      <c r="E10457" s="16">
        <v>8.8964490000000005</v>
      </c>
      <c r="F10457" s="16">
        <v>8.5512359999999994</v>
      </c>
      <c r="G10457" s="16">
        <v>8.4167749999999995</v>
      </c>
      <c r="H10457" s="16">
        <v>8.7739239999999992</v>
      </c>
      <c r="I10457" s="16">
        <v>8.8503670000000003</v>
      </c>
      <c r="J10457" s="16">
        <f t="shared" si="1304"/>
        <v>9.2609890000000004</v>
      </c>
      <c r="K10457" s="1">
        <f t="shared" si="1305"/>
        <v>-6.2246000000000024E-2</v>
      </c>
      <c r="L10457" s="1">
        <f t="shared" si="1306"/>
        <v>-0.36453999999999986</v>
      </c>
      <c r="M10457" s="1">
        <f t="shared" si="1307"/>
        <v>-0.13446099999999994</v>
      </c>
      <c r="N10457" s="1">
        <f t="shared" si="1308"/>
        <v>7.6443000000001149E-2</v>
      </c>
      <c r="O10457" s="1">
        <f t="shared" si="1309"/>
        <v>7.6443000000001149E-2</v>
      </c>
      <c r="P10457" s="1">
        <f t="shared" si="1310"/>
        <v>-0.36453999999999986</v>
      </c>
      <c r="Q10457" s="12">
        <f t="shared" si="1311"/>
        <v>-0.12120099999999967</v>
      </c>
      <c r="R10457" s="10">
        <v>79095</v>
      </c>
      <c r="S10457" s="9" t="s">
        <v>19963</v>
      </c>
      <c r="T10457" s="10" t="s">
        <v>27274</v>
      </c>
    </row>
    <row r="10458" spans="1:20">
      <c r="A10458" t="s">
        <v>4010</v>
      </c>
      <c r="B10458" s="16">
        <v>5.5502960000000003</v>
      </c>
      <c r="C10458" s="16">
        <v>5.2495940000000001</v>
      </c>
      <c r="D10458" s="16">
        <v>5.4649299999999998</v>
      </c>
      <c r="E10458" s="16">
        <v>5.365958</v>
      </c>
      <c r="F10458" s="16">
        <v>5.373049</v>
      </c>
      <c r="G10458" s="16">
        <v>5.3646349999999998</v>
      </c>
      <c r="H10458" s="16">
        <v>5.4919089999999997</v>
      </c>
      <c r="I10458" s="16">
        <v>5.4151239999999996</v>
      </c>
      <c r="J10458" s="16">
        <f t="shared" si="1304"/>
        <v>5.5502960000000003</v>
      </c>
      <c r="K10458" s="1">
        <f t="shared" si="1305"/>
        <v>-0.30070200000000025</v>
      </c>
      <c r="L10458" s="1">
        <f t="shared" si="1306"/>
        <v>-9.8971999999999838E-2</v>
      </c>
      <c r="M10458" s="1">
        <f t="shared" si="1307"/>
        <v>-8.4140000000001436E-3</v>
      </c>
      <c r="N10458" s="1">
        <f t="shared" si="1308"/>
        <v>-7.6785000000000103E-2</v>
      </c>
      <c r="O10458" s="1">
        <f t="shared" si="1309"/>
        <v>-8.4140000000001436E-3</v>
      </c>
      <c r="P10458" s="1">
        <f t="shared" si="1310"/>
        <v>-0.30070200000000025</v>
      </c>
      <c r="Q10458" s="12">
        <f t="shared" si="1311"/>
        <v>-0.12121825000000008</v>
      </c>
      <c r="R10458" s="10">
        <v>10633</v>
      </c>
      <c r="S10458" s="9" t="s">
        <v>15129</v>
      </c>
      <c r="T10458" s="10" t="s">
        <v>23608</v>
      </c>
    </row>
    <row r="10459" spans="1:20">
      <c r="A10459" t="s">
        <v>11885</v>
      </c>
      <c r="B10459" s="16">
        <v>7.6566369999999999</v>
      </c>
      <c r="C10459" s="16">
        <v>7.6061420000000002</v>
      </c>
      <c r="D10459" s="16">
        <v>7.5927350000000002</v>
      </c>
      <c r="E10459" s="16">
        <v>7.2895979999999998</v>
      </c>
      <c r="F10459" s="16">
        <v>7.8317240000000004</v>
      </c>
      <c r="G10459" s="16">
        <v>7.7045219999999999</v>
      </c>
      <c r="H10459" s="16">
        <v>7.5702150000000001</v>
      </c>
      <c r="I10459" s="16">
        <v>7.5660449999999999</v>
      </c>
      <c r="J10459" s="16">
        <f t="shared" si="1304"/>
        <v>7.8317240000000004</v>
      </c>
      <c r="K10459" s="1">
        <f t="shared" si="1305"/>
        <v>-5.0494999999999735E-2</v>
      </c>
      <c r="L10459" s="1">
        <f t="shared" si="1306"/>
        <v>-0.30313700000000043</v>
      </c>
      <c r="M10459" s="1">
        <f t="shared" si="1307"/>
        <v>-0.12720200000000048</v>
      </c>
      <c r="N10459" s="1">
        <f t="shared" si="1308"/>
        <v>-4.1700000000002291E-3</v>
      </c>
      <c r="O10459" s="1">
        <f t="shared" si="1309"/>
        <v>-4.1700000000002291E-3</v>
      </c>
      <c r="P10459" s="1">
        <f t="shared" si="1310"/>
        <v>-0.30313700000000043</v>
      </c>
      <c r="Q10459" s="12">
        <f t="shared" si="1311"/>
        <v>-0.12125100000000022</v>
      </c>
      <c r="R10459" s="10">
        <v>23463</v>
      </c>
      <c r="S10459" s="9" t="s">
        <v>20383</v>
      </c>
      <c r="T10459" s="10" t="s">
        <v>28928</v>
      </c>
    </row>
    <row r="10460" spans="1:20">
      <c r="A10460" t="s">
        <v>4134</v>
      </c>
      <c r="B10460" s="16">
        <v>4.6219989999999997</v>
      </c>
      <c r="C10460" s="16">
        <v>4.1956049999999996</v>
      </c>
      <c r="D10460" s="16">
        <v>4.0333639999999997</v>
      </c>
      <c r="E10460" s="16">
        <v>3.9751189999999998</v>
      </c>
      <c r="F10460" s="16">
        <v>3.8860030000000001</v>
      </c>
      <c r="G10460" s="16">
        <v>4.0344790000000001</v>
      </c>
      <c r="H10460" s="16">
        <v>3.944356</v>
      </c>
      <c r="I10460" s="16">
        <v>3.7953929999999998</v>
      </c>
      <c r="J10460" s="16">
        <f t="shared" si="1304"/>
        <v>4.6219989999999997</v>
      </c>
      <c r="K10460" s="1">
        <f t="shared" si="1305"/>
        <v>-0.42639400000000016</v>
      </c>
      <c r="L10460" s="1">
        <f t="shared" si="1306"/>
        <v>-5.824499999999988E-2</v>
      </c>
      <c r="M10460" s="1">
        <f t="shared" si="1307"/>
        <v>0.14847600000000005</v>
      </c>
      <c r="N10460" s="1">
        <f t="shared" si="1308"/>
        <v>-0.14896300000000018</v>
      </c>
      <c r="O10460" s="1">
        <f t="shared" si="1309"/>
        <v>0.14847600000000005</v>
      </c>
      <c r="P10460" s="1">
        <f t="shared" si="1310"/>
        <v>-0.42639400000000016</v>
      </c>
      <c r="Q10460" s="12">
        <f t="shared" si="1311"/>
        <v>-0.12128150000000004</v>
      </c>
      <c r="R10460" s="10">
        <v>29922</v>
      </c>
      <c r="S10460" s="9" t="s">
        <v>15213</v>
      </c>
      <c r="T10460" s="10" t="s">
        <v>20743</v>
      </c>
    </row>
    <row r="10461" spans="1:20">
      <c r="A10461" t="s">
        <v>9569</v>
      </c>
      <c r="B10461" s="16">
        <v>6.6736639999999996</v>
      </c>
      <c r="C10461" s="16">
        <v>6.284529</v>
      </c>
      <c r="D10461" s="16">
        <v>6.7093319999999999</v>
      </c>
      <c r="E10461" s="16">
        <v>6.4977470000000004</v>
      </c>
      <c r="F10461" s="16">
        <v>6.4194079999999998</v>
      </c>
      <c r="G10461" s="16">
        <v>6.5241090000000002</v>
      </c>
      <c r="H10461" s="16">
        <v>6.4465690000000002</v>
      </c>
      <c r="I10461" s="16">
        <v>6.4572839999999996</v>
      </c>
      <c r="J10461" s="16">
        <f t="shared" si="1304"/>
        <v>6.7093319999999999</v>
      </c>
      <c r="K10461" s="1">
        <f t="shared" si="1305"/>
        <v>-0.38913499999999956</v>
      </c>
      <c r="L10461" s="1">
        <f t="shared" si="1306"/>
        <v>-0.21158499999999947</v>
      </c>
      <c r="M10461" s="1">
        <f t="shared" si="1307"/>
        <v>0.10470100000000038</v>
      </c>
      <c r="N10461" s="1">
        <f t="shared" si="1308"/>
        <v>1.0714999999999364E-2</v>
      </c>
      <c r="O10461" s="1">
        <f t="shared" si="1309"/>
        <v>0.10470100000000038</v>
      </c>
      <c r="P10461" s="1">
        <f t="shared" si="1310"/>
        <v>-0.38913499999999956</v>
      </c>
      <c r="Q10461" s="12">
        <f t="shared" si="1311"/>
        <v>-0.12132599999999982</v>
      </c>
      <c r="T10461" s="10" t="s">
        <v>26456</v>
      </c>
    </row>
    <row r="10462" spans="1:20">
      <c r="A10462" t="s">
        <v>7948</v>
      </c>
      <c r="B10462" s="16">
        <v>4.0647700000000002</v>
      </c>
      <c r="C10462" s="16">
        <v>3.700704</v>
      </c>
      <c r="D10462" s="16">
        <v>3.89289</v>
      </c>
      <c r="E10462" s="16">
        <v>3.8131659999999998</v>
      </c>
      <c r="F10462" s="16">
        <v>3.7806009999999999</v>
      </c>
      <c r="G10462" s="16">
        <v>3.8182330000000002</v>
      </c>
      <c r="H10462" s="16">
        <v>3.865545</v>
      </c>
      <c r="I10462" s="16">
        <v>3.7863259999999999</v>
      </c>
      <c r="J10462" s="16">
        <f t="shared" si="1304"/>
        <v>4.0647700000000002</v>
      </c>
      <c r="K10462" s="1">
        <f t="shared" si="1305"/>
        <v>-0.36406600000000022</v>
      </c>
      <c r="L10462" s="1">
        <f t="shared" si="1306"/>
        <v>-7.9724000000000128E-2</v>
      </c>
      <c r="M10462" s="1">
        <f t="shared" si="1307"/>
        <v>3.7632000000000332E-2</v>
      </c>
      <c r="N10462" s="1">
        <f t="shared" si="1308"/>
        <v>-7.921900000000015E-2</v>
      </c>
      <c r="O10462" s="1">
        <f t="shared" si="1309"/>
        <v>3.7632000000000332E-2</v>
      </c>
      <c r="P10462" s="1">
        <f t="shared" si="1310"/>
        <v>-0.36406600000000022</v>
      </c>
      <c r="Q10462" s="12">
        <f t="shared" si="1311"/>
        <v>-0.12134425000000004</v>
      </c>
      <c r="R10462" s="10">
        <v>2330</v>
      </c>
      <c r="S10462" s="9" t="s">
        <v>18014</v>
      </c>
      <c r="T10462" s="10" t="s">
        <v>27175</v>
      </c>
    </row>
    <row r="10463" spans="1:20">
      <c r="A10463" t="s">
        <v>243</v>
      </c>
      <c r="B10463" s="16">
        <v>7.3890149999999997</v>
      </c>
      <c r="C10463" s="16">
        <v>7.4523479999999998</v>
      </c>
      <c r="D10463" s="16">
        <v>7.666137</v>
      </c>
      <c r="E10463" s="16">
        <v>7.6758430000000004</v>
      </c>
      <c r="F10463" s="16">
        <v>7.6578809999999997</v>
      </c>
      <c r="G10463" s="16">
        <v>7.4006420000000004</v>
      </c>
      <c r="H10463" s="16">
        <v>7.9950619999999999</v>
      </c>
      <c r="I10463" s="16">
        <v>7.693568</v>
      </c>
      <c r="J10463" s="16">
        <f t="shared" si="1304"/>
        <v>7.9950619999999999</v>
      </c>
      <c r="K10463" s="1">
        <f t="shared" si="1305"/>
        <v>6.3333000000000084E-2</v>
      </c>
      <c r="L10463" s="1">
        <f t="shared" si="1306"/>
        <v>9.7060000000004365E-3</v>
      </c>
      <c r="M10463" s="1">
        <f t="shared" si="1307"/>
        <v>-0.25723899999999933</v>
      </c>
      <c r="N10463" s="1">
        <f t="shared" si="1308"/>
        <v>-0.30149399999999993</v>
      </c>
      <c r="O10463" s="1">
        <f t="shared" si="1309"/>
        <v>6.3333000000000084E-2</v>
      </c>
      <c r="P10463" s="1">
        <f t="shared" si="1310"/>
        <v>-0.30149399999999993</v>
      </c>
      <c r="Q10463" s="12">
        <f t="shared" si="1311"/>
        <v>-0.12142349999999968</v>
      </c>
    </row>
    <row r="10464" spans="1:20">
      <c r="A10464" t="s">
        <v>8944</v>
      </c>
      <c r="B10464" s="16">
        <v>3.5168020000000002</v>
      </c>
      <c r="C10464" s="16">
        <v>3.1892119999999999</v>
      </c>
      <c r="D10464" s="16">
        <v>3.3076720000000002</v>
      </c>
      <c r="E10464" s="16">
        <v>3.3243939999999998</v>
      </c>
      <c r="F10464" s="16">
        <v>3.1504620000000001</v>
      </c>
      <c r="G10464" s="16">
        <v>3.0897739999999998</v>
      </c>
      <c r="H10464" s="16">
        <v>3.2987980000000001</v>
      </c>
      <c r="I10464" s="16">
        <v>3.1845720000000002</v>
      </c>
      <c r="J10464" s="16">
        <f t="shared" si="1304"/>
        <v>3.5168020000000002</v>
      </c>
      <c r="K10464" s="1">
        <f t="shared" si="1305"/>
        <v>-0.32759000000000027</v>
      </c>
      <c r="L10464" s="1">
        <f t="shared" si="1306"/>
        <v>1.6721999999999682E-2</v>
      </c>
      <c r="M10464" s="1">
        <f t="shared" si="1307"/>
        <v>-6.0688000000000297E-2</v>
      </c>
      <c r="N10464" s="1">
        <f t="shared" si="1308"/>
        <v>-0.11422599999999994</v>
      </c>
      <c r="O10464" s="1">
        <f t="shared" si="1309"/>
        <v>1.6721999999999682E-2</v>
      </c>
      <c r="P10464" s="1">
        <f t="shared" si="1310"/>
        <v>-0.32759000000000027</v>
      </c>
      <c r="Q10464" s="12">
        <f t="shared" si="1311"/>
        <v>-0.12144550000000021</v>
      </c>
      <c r="R10464" s="10">
        <v>5444</v>
      </c>
      <c r="S10464" s="9" t="s">
        <v>18698</v>
      </c>
      <c r="T10464" s="10" t="s">
        <v>28587</v>
      </c>
    </row>
    <row r="10465" spans="1:20">
      <c r="A10465" t="s">
        <v>251</v>
      </c>
      <c r="B10465" s="16">
        <v>4.378171</v>
      </c>
      <c r="C10465" s="16">
        <v>4.1661950000000001</v>
      </c>
      <c r="D10465" s="16">
        <v>4.2903739999999999</v>
      </c>
      <c r="E10465" s="16">
        <v>4.1406830000000001</v>
      </c>
      <c r="F10465" s="16">
        <v>4.316179</v>
      </c>
      <c r="G10465" s="16">
        <v>4.3562779999999997</v>
      </c>
      <c r="H10465" s="16">
        <v>4.287439</v>
      </c>
      <c r="I10465" s="16">
        <v>4.1232189999999997</v>
      </c>
      <c r="J10465" s="16">
        <f t="shared" si="1304"/>
        <v>4.378171</v>
      </c>
      <c r="K10465" s="1">
        <f t="shared" si="1305"/>
        <v>-0.21197599999999994</v>
      </c>
      <c r="L10465" s="1">
        <f t="shared" si="1306"/>
        <v>-0.1496909999999998</v>
      </c>
      <c r="M10465" s="1">
        <f t="shared" si="1307"/>
        <v>4.0098999999999663E-2</v>
      </c>
      <c r="N10465" s="1">
        <f t="shared" si="1308"/>
        <v>-0.16422000000000025</v>
      </c>
      <c r="O10465" s="1">
        <f t="shared" si="1309"/>
        <v>4.0098999999999663E-2</v>
      </c>
      <c r="P10465" s="1">
        <f t="shared" si="1310"/>
        <v>-0.21197599999999994</v>
      </c>
      <c r="Q10465" s="12">
        <f t="shared" si="1311"/>
        <v>-0.12144700000000008</v>
      </c>
      <c r="R10465" s="10">
        <v>7320</v>
      </c>
      <c r="S10465" s="9" t="s">
        <v>12791</v>
      </c>
      <c r="T10465" s="10" t="s">
        <v>28128</v>
      </c>
    </row>
    <row r="10466" spans="1:20">
      <c r="A10466" t="s">
        <v>9756</v>
      </c>
      <c r="B10466" s="16">
        <v>4.7842640000000003</v>
      </c>
      <c r="C10466" s="16">
        <v>4.520378</v>
      </c>
      <c r="D10466" s="16">
        <v>4.6012789999999999</v>
      </c>
      <c r="E10466" s="16">
        <v>4.4463549999999996</v>
      </c>
      <c r="F10466" s="16">
        <v>4.7505009999999999</v>
      </c>
      <c r="G10466" s="16">
        <v>4.5755290000000004</v>
      </c>
      <c r="H10466" s="16">
        <v>4.5262989999999999</v>
      </c>
      <c r="I10466" s="16">
        <v>4.6342759999999998</v>
      </c>
      <c r="J10466" s="16">
        <f t="shared" si="1304"/>
        <v>4.7842640000000003</v>
      </c>
      <c r="K10466" s="1">
        <f t="shared" si="1305"/>
        <v>-0.26388600000000029</v>
      </c>
      <c r="L10466" s="1">
        <f t="shared" si="1306"/>
        <v>-0.15492400000000028</v>
      </c>
      <c r="M10466" s="1">
        <f t="shared" si="1307"/>
        <v>-0.17497199999999946</v>
      </c>
      <c r="N10466" s="1">
        <f t="shared" si="1308"/>
        <v>0.10797699999999999</v>
      </c>
      <c r="O10466" s="1">
        <f t="shared" si="1309"/>
        <v>0.10797699999999999</v>
      </c>
      <c r="P10466" s="1">
        <f t="shared" si="1310"/>
        <v>-0.26388600000000029</v>
      </c>
      <c r="Q10466" s="12">
        <f t="shared" si="1311"/>
        <v>-0.12145125000000001</v>
      </c>
      <c r="R10466" s="10">
        <v>2743</v>
      </c>
      <c r="S10466" s="9" t="s">
        <v>19197</v>
      </c>
      <c r="T10466" s="10" t="s">
        <v>26354</v>
      </c>
    </row>
    <row r="10467" spans="1:20">
      <c r="A10467" t="s">
        <v>11678</v>
      </c>
      <c r="B10467" s="16">
        <v>3.961182</v>
      </c>
      <c r="C10467" s="16">
        <v>3.7913950000000001</v>
      </c>
      <c r="D10467" s="16">
        <v>3.8240859999999999</v>
      </c>
      <c r="E10467" s="16">
        <v>3.6917279999999999</v>
      </c>
      <c r="F10467" s="16">
        <v>3.8865470000000002</v>
      </c>
      <c r="G10467" s="16">
        <v>3.75956</v>
      </c>
      <c r="H10467" s="16">
        <v>3.8471739999999999</v>
      </c>
      <c r="I10467" s="16">
        <v>3.7904939999999998</v>
      </c>
      <c r="J10467" s="16">
        <f t="shared" si="1304"/>
        <v>3.961182</v>
      </c>
      <c r="K10467" s="1">
        <f t="shared" si="1305"/>
        <v>-0.16978699999999991</v>
      </c>
      <c r="L10467" s="1">
        <f t="shared" si="1306"/>
        <v>-0.13235799999999998</v>
      </c>
      <c r="M10467" s="1">
        <f t="shared" si="1307"/>
        <v>-0.12698700000000018</v>
      </c>
      <c r="N10467" s="1">
        <f t="shared" si="1308"/>
        <v>-5.6680000000000064E-2</v>
      </c>
      <c r="O10467" s="1">
        <f t="shared" si="1309"/>
        <v>-5.6680000000000064E-2</v>
      </c>
      <c r="P10467" s="1">
        <f t="shared" si="1310"/>
        <v>-0.16978699999999991</v>
      </c>
      <c r="Q10467" s="12">
        <f t="shared" si="1311"/>
        <v>-0.12145300000000003</v>
      </c>
      <c r="R10467" s="10">
        <v>317662</v>
      </c>
      <c r="S10467" s="9" t="s">
        <v>20258</v>
      </c>
      <c r="T10467" s="10" t="s">
        <v>29338</v>
      </c>
    </row>
    <row r="10468" spans="1:20">
      <c r="A10468" t="s">
        <v>11386</v>
      </c>
      <c r="B10468" s="16">
        <v>7.8129350000000004</v>
      </c>
      <c r="C10468" s="16">
        <v>7.6881539999999999</v>
      </c>
      <c r="D10468" s="16">
        <v>8.0106140000000003</v>
      </c>
      <c r="E10468" s="16">
        <v>7.7944500000000003</v>
      </c>
      <c r="F10468" s="16">
        <v>7.8178010000000002</v>
      </c>
      <c r="G10468" s="16">
        <v>7.7199400000000002</v>
      </c>
      <c r="H10468" s="16">
        <v>8.0102849999999997</v>
      </c>
      <c r="I10468" s="16">
        <v>7.9630450000000002</v>
      </c>
      <c r="J10468" s="16">
        <f t="shared" si="1304"/>
        <v>8.0106140000000003</v>
      </c>
      <c r="K10468" s="1">
        <f t="shared" si="1305"/>
        <v>-0.12478100000000047</v>
      </c>
      <c r="L10468" s="1">
        <f t="shared" si="1306"/>
        <v>-0.21616400000000002</v>
      </c>
      <c r="M10468" s="1">
        <f t="shared" si="1307"/>
        <v>-9.7860999999999976E-2</v>
      </c>
      <c r="N10468" s="1">
        <f t="shared" si="1308"/>
        <v>-4.7239999999999505E-2</v>
      </c>
      <c r="O10468" s="1">
        <f t="shared" si="1309"/>
        <v>-4.7239999999999505E-2</v>
      </c>
      <c r="P10468" s="1">
        <f t="shared" si="1310"/>
        <v>-0.21616400000000002</v>
      </c>
      <c r="Q10468" s="12">
        <f t="shared" si="1311"/>
        <v>-0.12151149999999999</v>
      </c>
      <c r="T10468" s="10" t="s">
        <v>23595</v>
      </c>
    </row>
    <row r="10469" spans="1:20">
      <c r="A10469" t="s">
        <v>11894</v>
      </c>
      <c r="B10469" s="16">
        <v>3.7814450000000002</v>
      </c>
      <c r="C10469" s="16">
        <v>3.6742210000000002</v>
      </c>
      <c r="D10469" s="16">
        <v>3.4294389999999999</v>
      </c>
      <c r="E10469" s="16">
        <v>3.3371900000000001</v>
      </c>
      <c r="F10469" s="16">
        <v>3.9662809999999999</v>
      </c>
      <c r="G10469" s="16">
        <v>3.961916</v>
      </c>
      <c r="H10469" s="16">
        <v>4.319064</v>
      </c>
      <c r="I10469" s="16">
        <v>4.0367930000000003</v>
      </c>
      <c r="J10469" s="16">
        <f t="shared" si="1304"/>
        <v>4.319064</v>
      </c>
      <c r="K10469" s="1">
        <f t="shared" si="1305"/>
        <v>-0.10722399999999999</v>
      </c>
      <c r="L10469" s="1">
        <f t="shared" si="1306"/>
        <v>-9.2248999999999803E-2</v>
      </c>
      <c r="M10469" s="1">
        <f t="shared" si="1307"/>
        <v>-4.3649999999999523E-3</v>
      </c>
      <c r="N10469" s="1">
        <f t="shared" si="1308"/>
        <v>-0.28227099999999972</v>
      </c>
      <c r="O10469" s="1">
        <f t="shared" si="1309"/>
        <v>-4.3649999999999523E-3</v>
      </c>
      <c r="P10469" s="1">
        <f t="shared" si="1310"/>
        <v>-0.28227099999999972</v>
      </c>
      <c r="Q10469" s="12">
        <f t="shared" si="1311"/>
        <v>-0.12152724999999986</v>
      </c>
      <c r="R10469" s="10">
        <v>25957</v>
      </c>
      <c r="S10469" s="9" t="s">
        <v>20387</v>
      </c>
    </row>
    <row r="10470" spans="1:20">
      <c r="A10470" t="s">
        <v>6909</v>
      </c>
      <c r="B10470" s="16">
        <v>4.1437460000000002</v>
      </c>
      <c r="C10470" s="16">
        <v>3.9458280000000001</v>
      </c>
      <c r="D10470" s="16">
        <v>3.877869</v>
      </c>
      <c r="E10470" s="16">
        <v>3.8429060000000002</v>
      </c>
      <c r="F10470" s="16">
        <v>3.8108620000000002</v>
      </c>
      <c r="G10470" s="16">
        <v>3.7660480000000001</v>
      </c>
      <c r="H10470" s="16">
        <v>3.8750209999999998</v>
      </c>
      <c r="I10470" s="16">
        <v>3.6666069999999999</v>
      </c>
      <c r="J10470" s="16">
        <f t="shared" si="1304"/>
        <v>4.1437460000000002</v>
      </c>
      <c r="K10470" s="1">
        <f t="shared" si="1305"/>
        <v>-0.19791800000000004</v>
      </c>
      <c r="L10470" s="1">
        <f t="shared" si="1306"/>
        <v>-3.4962999999999855E-2</v>
      </c>
      <c r="M10470" s="1">
        <f t="shared" si="1307"/>
        <v>-4.4814000000000132E-2</v>
      </c>
      <c r="N10470" s="1">
        <f t="shared" si="1308"/>
        <v>-0.20841399999999988</v>
      </c>
      <c r="O10470" s="1">
        <f t="shared" si="1309"/>
        <v>-3.4962999999999855E-2</v>
      </c>
      <c r="P10470" s="1">
        <f t="shared" si="1310"/>
        <v>-0.20841399999999988</v>
      </c>
      <c r="Q10470" s="12">
        <f t="shared" si="1311"/>
        <v>-0.12152724999999998</v>
      </c>
      <c r="R10470" s="10">
        <v>1795</v>
      </c>
      <c r="S10470" s="9" t="s">
        <v>17230</v>
      </c>
      <c r="T10470" s="10" t="s">
        <v>29266</v>
      </c>
    </row>
    <row r="10471" spans="1:20">
      <c r="A10471" t="s">
        <v>6373</v>
      </c>
      <c r="B10471" s="16">
        <v>3.377132</v>
      </c>
      <c r="C10471" s="16">
        <v>3.2568739999999998</v>
      </c>
      <c r="D10471" s="16">
        <v>3.411594</v>
      </c>
      <c r="E10471" s="16">
        <v>3.4853540000000001</v>
      </c>
      <c r="F10471" s="16">
        <v>3.477106</v>
      </c>
      <c r="G10471" s="16">
        <v>3.363054</v>
      </c>
      <c r="H10471" s="16">
        <v>3.544181</v>
      </c>
      <c r="I10471" s="16">
        <v>3.218448</v>
      </c>
      <c r="J10471" s="16">
        <f t="shared" si="1304"/>
        <v>3.544181</v>
      </c>
      <c r="K10471" s="1">
        <f t="shared" si="1305"/>
        <v>-0.1202580000000002</v>
      </c>
      <c r="L10471" s="1">
        <f t="shared" si="1306"/>
        <v>7.3760000000000048E-2</v>
      </c>
      <c r="M10471" s="1">
        <f t="shared" si="1307"/>
        <v>-0.11405200000000004</v>
      </c>
      <c r="N10471" s="1">
        <f t="shared" si="1308"/>
        <v>-0.32573300000000005</v>
      </c>
      <c r="O10471" s="1">
        <f t="shared" si="1309"/>
        <v>7.3760000000000048E-2</v>
      </c>
      <c r="P10471" s="1">
        <f t="shared" si="1310"/>
        <v>-0.32573300000000005</v>
      </c>
      <c r="Q10471" s="12">
        <f t="shared" si="1311"/>
        <v>-0.12157075000000006</v>
      </c>
      <c r="R10471" s="10">
        <v>2123</v>
      </c>
      <c r="S10471" s="9" t="s">
        <v>16839</v>
      </c>
      <c r="T10471" s="10" t="s">
        <v>27343</v>
      </c>
    </row>
    <row r="10472" spans="1:20">
      <c r="A10472" t="s">
        <v>12427</v>
      </c>
      <c r="B10472" s="16">
        <v>6.0450200000000001</v>
      </c>
      <c r="C10472" s="16">
        <v>6.0671470000000003</v>
      </c>
      <c r="D10472" s="16">
        <v>5.8596339999999998</v>
      </c>
      <c r="E10472" s="16">
        <v>5.864897</v>
      </c>
      <c r="F10472" s="16">
        <v>6.3239879999999999</v>
      </c>
      <c r="G10472" s="16">
        <v>5.995444</v>
      </c>
      <c r="H10472" s="16">
        <v>5.8378220000000001</v>
      </c>
      <c r="I10472" s="16">
        <v>5.6525049999999997</v>
      </c>
      <c r="J10472" s="16">
        <f t="shared" si="1304"/>
        <v>6.3239879999999999</v>
      </c>
      <c r="K10472" s="1">
        <f t="shared" si="1305"/>
        <v>2.212700000000023E-2</v>
      </c>
      <c r="L10472" s="1">
        <f t="shared" si="1306"/>
        <v>5.2630000000002397E-3</v>
      </c>
      <c r="M10472" s="1">
        <f t="shared" si="1307"/>
        <v>-0.32854399999999995</v>
      </c>
      <c r="N10472" s="1">
        <f t="shared" si="1308"/>
        <v>-0.1853170000000004</v>
      </c>
      <c r="O10472" s="1">
        <f t="shared" si="1309"/>
        <v>2.212700000000023E-2</v>
      </c>
      <c r="P10472" s="1">
        <f t="shared" si="1310"/>
        <v>-0.32854399999999995</v>
      </c>
      <c r="Q10472" s="12">
        <f t="shared" si="1311"/>
        <v>-0.12161774999999997</v>
      </c>
      <c r="T10472" s="10" t="s">
        <v>28494</v>
      </c>
    </row>
    <row r="10473" spans="1:20">
      <c r="A10473" t="s">
        <v>10832</v>
      </c>
      <c r="B10473" s="16">
        <v>5.7068649999999996</v>
      </c>
      <c r="C10473" s="16">
        <v>5.3774769999999998</v>
      </c>
      <c r="D10473" s="16">
        <v>5.7449560000000002</v>
      </c>
      <c r="E10473" s="16">
        <v>5.5899919999999996</v>
      </c>
      <c r="F10473" s="16">
        <v>5.6275890000000004</v>
      </c>
      <c r="G10473" s="16">
        <v>5.6672560000000001</v>
      </c>
      <c r="H10473" s="16">
        <v>5.6410999999999998</v>
      </c>
      <c r="I10473" s="16">
        <v>5.5991090000000003</v>
      </c>
      <c r="J10473" s="16">
        <f t="shared" si="1304"/>
        <v>5.7449560000000002</v>
      </c>
      <c r="K10473" s="1">
        <f t="shared" si="1305"/>
        <v>-0.32938799999999979</v>
      </c>
      <c r="L10473" s="1">
        <f t="shared" si="1306"/>
        <v>-0.15496400000000055</v>
      </c>
      <c r="M10473" s="1">
        <f t="shared" si="1307"/>
        <v>3.9666999999999675E-2</v>
      </c>
      <c r="N10473" s="1">
        <f t="shared" si="1308"/>
        <v>-4.1990999999999445E-2</v>
      </c>
      <c r="O10473" s="1">
        <f t="shared" si="1309"/>
        <v>3.9666999999999675E-2</v>
      </c>
      <c r="P10473" s="1">
        <f t="shared" si="1310"/>
        <v>-0.32938799999999979</v>
      </c>
      <c r="Q10473" s="12">
        <f t="shared" si="1311"/>
        <v>-0.12166900000000003</v>
      </c>
      <c r="T10473" s="10" t="s">
        <v>28137</v>
      </c>
    </row>
    <row r="10474" spans="1:20">
      <c r="A10474" t="s">
        <v>1719</v>
      </c>
      <c r="B10474" s="16">
        <v>7.1914350000000002</v>
      </c>
      <c r="C10474" s="16">
        <v>7.0561550000000004</v>
      </c>
      <c r="D10474" s="16">
        <v>7.336443</v>
      </c>
      <c r="E10474" s="16">
        <v>7.1908339999999997</v>
      </c>
      <c r="F10474" s="16">
        <v>7.1240199999999998</v>
      </c>
      <c r="G10474" s="16">
        <v>6.9958330000000002</v>
      </c>
      <c r="H10474" s="16">
        <v>7.1639359999999996</v>
      </c>
      <c r="I10474" s="16">
        <v>7.086246</v>
      </c>
      <c r="J10474" s="16">
        <f t="shared" si="1304"/>
        <v>7.336443</v>
      </c>
      <c r="K10474" s="1">
        <f t="shared" si="1305"/>
        <v>-0.13527999999999984</v>
      </c>
      <c r="L10474" s="1">
        <f t="shared" si="1306"/>
        <v>-0.14560900000000032</v>
      </c>
      <c r="M10474" s="1">
        <f t="shared" si="1307"/>
        <v>-0.12818699999999961</v>
      </c>
      <c r="N10474" s="1">
        <f t="shared" si="1308"/>
        <v>-7.7689999999999593E-2</v>
      </c>
      <c r="O10474" s="1">
        <f t="shared" si="1309"/>
        <v>-7.7689999999999593E-2</v>
      </c>
      <c r="P10474" s="1">
        <f t="shared" si="1310"/>
        <v>-0.14560900000000032</v>
      </c>
      <c r="Q10474" s="12">
        <f t="shared" si="1311"/>
        <v>-0.12169149999999984</v>
      </c>
      <c r="R10474" s="10">
        <v>57152</v>
      </c>
      <c r="S10474" s="9" t="s">
        <v>13581</v>
      </c>
      <c r="T10474" s="10" t="s">
        <v>29444</v>
      </c>
    </row>
    <row r="10475" spans="1:20">
      <c r="A10475" t="s">
        <v>6226</v>
      </c>
      <c r="B10475" s="16">
        <v>7.0697450000000002</v>
      </c>
      <c r="C10475" s="16">
        <v>6.9462450000000002</v>
      </c>
      <c r="D10475" s="16">
        <v>7.2694200000000002</v>
      </c>
      <c r="E10475" s="16">
        <v>7.2397799999999997</v>
      </c>
      <c r="F10475" s="16">
        <v>7.0640289999999997</v>
      </c>
      <c r="G10475" s="16">
        <v>6.8522590000000001</v>
      </c>
      <c r="H10475" s="16">
        <v>7.1852520000000002</v>
      </c>
      <c r="I10475" s="16">
        <v>7.0632000000000001</v>
      </c>
      <c r="J10475" s="16">
        <f t="shared" si="1304"/>
        <v>7.2694200000000002</v>
      </c>
      <c r="K10475" s="1">
        <f t="shared" si="1305"/>
        <v>-0.12349999999999994</v>
      </c>
      <c r="L10475" s="1">
        <f t="shared" si="1306"/>
        <v>-2.9640000000000555E-2</v>
      </c>
      <c r="M10475" s="1">
        <f t="shared" si="1307"/>
        <v>-0.21176999999999957</v>
      </c>
      <c r="N10475" s="1">
        <f t="shared" si="1308"/>
        <v>-0.12205200000000005</v>
      </c>
      <c r="O10475" s="1">
        <f t="shared" si="1309"/>
        <v>-2.9640000000000555E-2</v>
      </c>
      <c r="P10475" s="1">
        <f t="shared" si="1310"/>
        <v>-0.21176999999999957</v>
      </c>
      <c r="Q10475" s="12">
        <f t="shared" si="1311"/>
        <v>-0.12174050000000003</v>
      </c>
      <c r="R10475" s="10">
        <v>2260</v>
      </c>
      <c r="S10475" s="9" t="s">
        <v>16713</v>
      </c>
      <c r="T10475" s="10" t="s">
        <v>29220</v>
      </c>
    </row>
    <row r="10476" spans="1:20">
      <c r="A10476" t="s">
        <v>11951</v>
      </c>
      <c r="B10476" s="16">
        <v>5.3300609999999997</v>
      </c>
      <c r="C10476" s="16">
        <v>4.9440549999999996</v>
      </c>
      <c r="D10476" s="16">
        <v>5.2773149999999998</v>
      </c>
      <c r="E10476" s="16">
        <v>5.2297859999999998</v>
      </c>
      <c r="F10476" s="16">
        <v>5.0486839999999997</v>
      </c>
      <c r="G10476" s="16">
        <v>5.0521830000000003</v>
      </c>
      <c r="H10476" s="16">
        <v>5.0173230000000002</v>
      </c>
      <c r="I10476" s="16">
        <v>4.9603070000000002</v>
      </c>
      <c r="J10476" s="16">
        <f t="shared" si="1304"/>
        <v>5.3300609999999997</v>
      </c>
      <c r="K10476" s="1">
        <f t="shared" si="1305"/>
        <v>-0.38600600000000007</v>
      </c>
      <c r="L10476" s="1">
        <f t="shared" si="1306"/>
        <v>-4.7528999999999932E-2</v>
      </c>
      <c r="M10476" s="1">
        <f t="shared" si="1307"/>
        <v>3.499000000000585E-3</v>
      </c>
      <c r="N10476" s="1">
        <f t="shared" si="1308"/>
        <v>-5.7015999999999956E-2</v>
      </c>
      <c r="O10476" s="1">
        <f t="shared" si="1309"/>
        <v>3.499000000000585E-3</v>
      </c>
      <c r="P10476" s="1">
        <f t="shared" si="1310"/>
        <v>-0.38600600000000007</v>
      </c>
      <c r="Q10476" s="12">
        <f t="shared" si="1311"/>
        <v>-0.12176299999999984</v>
      </c>
      <c r="T10476" s="10" t="s">
        <v>28822</v>
      </c>
    </row>
    <row r="10477" spans="1:20">
      <c r="A10477" t="s">
        <v>12522</v>
      </c>
      <c r="B10477" s="16">
        <v>3.3879060000000001</v>
      </c>
      <c r="C10477" s="16">
        <v>3.1626989999999999</v>
      </c>
      <c r="D10477" s="16">
        <v>3.088959</v>
      </c>
      <c r="E10477" s="16">
        <v>3.0490200000000001</v>
      </c>
      <c r="F10477" s="16">
        <v>3.16282</v>
      </c>
      <c r="G10477" s="16">
        <v>3.188634</v>
      </c>
      <c r="H10477" s="16">
        <v>3.2983250000000002</v>
      </c>
      <c r="I10477" s="16">
        <v>3.0505520000000002</v>
      </c>
      <c r="J10477" s="16">
        <f t="shared" si="1304"/>
        <v>3.3879060000000001</v>
      </c>
      <c r="K10477" s="1">
        <f t="shared" si="1305"/>
        <v>-0.22520700000000016</v>
      </c>
      <c r="L10477" s="1">
        <f t="shared" si="1306"/>
        <v>-3.9938999999999947E-2</v>
      </c>
      <c r="M10477" s="1">
        <f t="shared" si="1307"/>
        <v>2.5814000000000004E-2</v>
      </c>
      <c r="N10477" s="1">
        <f t="shared" si="1308"/>
        <v>-0.24777300000000002</v>
      </c>
      <c r="O10477" s="1">
        <f t="shared" si="1309"/>
        <v>2.5814000000000004E-2</v>
      </c>
      <c r="P10477" s="1">
        <f t="shared" si="1310"/>
        <v>-0.24777300000000002</v>
      </c>
      <c r="Q10477" s="12">
        <f t="shared" si="1311"/>
        <v>-0.12177625000000003</v>
      </c>
      <c r="T10477" s="10" t="s">
        <v>28441</v>
      </c>
    </row>
    <row r="10478" spans="1:20">
      <c r="A10478" t="s">
        <v>7684</v>
      </c>
      <c r="B10478" s="16">
        <v>5.582897</v>
      </c>
      <c r="C10478" s="16">
        <v>5.3159599999999996</v>
      </c>
      <c r="D10478" s="16">
        <v>5.4984690000000001</v>
      </c>
      <c r="E10478" s="16">
        <v>5.3201939999999999</v>
      </c>
      <c r="F10478" s="16">
        <v>5.5065609999999996</v>
      </c>
      <c r="G10478" s="16">
        <v>5.4527039999999998</v>
      </c>
      <c r="H10478" s="16">
        <v>5.470764</v>
      </c>
      <c r="I10478" s="16">
        <v>5.4826240000000004</v>
      </c>
      <c r="J10478" s="16">
        <f t="shared" si="1304"/>
        <v>5.582897</v>
      </c>
      <c r="K10478" s="1">
        <f t="shared" si="1305"/>
        <v>-0.26693700000000042</v>
      </c>
      <c r="L10478" s="1">
        <f t="shared" si="1306"/>
        <v>-0.17827500000000018</v>
      </c>
      <c r="M10478" s="1">
        <f t="shared" si="1307"/>
        <v>-5.3856999999999822E-2</v>
      </c>
      <c r="N10478" s="1">
        <f t="shared" si="1308"/>
        <v>1.1860000000000426E-2</v>
      </c>
      <c r="O10478" s="1">
        <f t="shared" si="1309"/>
        <v>1.1860000000000426E-2</v>
      </c>
      <c r="P10478" s="1">
        <f t="shared" si="1310"/>
        <v>-0.26693700000000042</v>
      </c>
      <c r="Q10478" s="12">
        <f t="shared" si="1311"/>
        <v>-0.12180225</v>
      </c>
      <c r="T10478" s="10" t="s">
        <v>28688</v>
      </c>
    </row>
    <row r="10479" spans="1:20">
      <c r="A10479" t="s">
        <v>8665</v>
      </c>
      <c r="B10479" s="16">
        <v>4.8166159999999998</v>
      </c>
      <c r="C10479" s="16">
        <v>4.5221270000000002</v>
      </c>
      <c r="D10479" s="16">
        <v>4.7721970000000002</v>
      </c>
      <c r="E10479" s="16">
        <v>4.5506489999999999</v>
      </c>
      <c r="F10479" s="16">
        <v>4.6544020000000002</v>
      </c>
      <c r="G10479" s="16">
        <v>4.5474690000000004</v>
      </c>
      <c r="H10479" s="16">
        <v>4.6684419999999998</v>
      </c>
      <c r="I10479" s="16">
        <v>4.8041660000000004</v>
      </c>
      <c r="J10479" s="16">
        <f t="shared" si="1304"/>
        <v>4.8166159999999998</v>
      </c>
      <c r="K10479" s="1">
        <f t="shared" si="1305"/>
        <v>-0.29448899999999956</v>
      </c>
      <c r="L10479" s="1">
        <f t="shared" si="1306"/>
        <v>-0.2215480000000003</v>
      </c>
      <c r="M10479" s="1">
        <f t="shared" si="1307"/>
        <v>-0.10693299999999972</v>
      </c>
      <c r="N10479" s="1">
        <f t="shared" si="1308"/>
        <v>0.13572400000000062</v>
      </c>
      <c r="O10479" s="1">
        <f t="shared" si="1309"/>
        <v>0.13572400000000062</v>
      </c>
      <c r="P10479" s="1">
        <f t="shared" si="1310"/>
        <v>-0.29448899999999956</v>
      </c>
      <c r="Q10479" s="12">
        <f t="shared" si="1311"/>
        <v>-0.12181149999999974</v>
      </c>
      <c r="R10479" s="10">
        <v>3047</v>
      </c>
      <c r="S10479" s="9" t="s">
        <v>18517</v>
      </c>
      <c r="T10479" s="10" t="s">
        <v>25540</v>
      </c>
    </row>
    <row r="10480" spans="1:20">
      <c r="A10480" t="s">
        <v>4055</v>
      </c>
      <c r="B10480" s="16">
        <v>4.8699190000000003</v>
      </c>
      <c r="C10480" s="16">
        <v>4.7250680000000003</v>
      </c>
      <c r="D10480" s="16">
        <v>4.9163430000000004</v>
      </c>
      <c r="E10480" s="16">
        <v>4.7441880000000003</v>
      </c>
      <c r="F10480" s="16">
        <v>4.7887930000000001</v>
      </c>
      <c r="G10480" s="16">
        <v>4.6264479999999999</v>
      </c>
      <c r="H10480" s="16">
        <v>4.6787749999999999</v>
      </c>
      <c r="I10480" s="16">
        <v>4.6708160000000003</v>
      </c>
      <c r="J10480" s="16">
        <f t="shared" si="1304"/>
        <v>4.9163430000000004</v>
      </c>
      <c r="K10480" s="1">
        <f t="shared" si="1305"/>
        <v>-0.14485100000000006</v>
      </c>
      <c r="L10480" s="1">
        <f t="shared" si="1306"/>
        <v>-0.17215500000000006</v>
      </c>
      <c r="M10480" s="1">
        <f t="shared" si="1307"/>
        <v>-0.16234500000000018</v>
      </c>
      <c r="N10480" s="1">
        <f t="shared" si="1308"/>
        <v>-7.9589999999996053E-3</v>
      </c>
      <c r="O10480" s="1">
        <f t="shared" si="1309"/>
        <v>-7.9589999999996053E-3</v>
      </c>
      <c r="P10480" s="1">
        <f t="shared" si="1310"/>
        <v>-0.17215500000000006</v>
      </c>
      <c r="Q10480" s="12">
        <f t="shared" si="1311"/>
        <v>-0.12182749999999998</v>
      </c>
      <c r="R10480" s="10">
        <v>1310</v>
      </c>
      <c r="S10480" s="9" t="s">
        <v>13495</v>
      </c>
      <c r="T10480" s="10" t="s">
        <v>28968</v>
      </c>
    </row>
    <row r="10481" spans="1:20">
      <c r="A10481" t="s">
        <v>1387</v>
      </c>
      <c r="B10481" s="16">
        <v>4.564527</v>
      </c>
      <c r="C10481" s="16">
        <v>4.1774649999999998</v>
      </c>
      <c r="D10481" s="16">
        <v>4.5094130000000003</v>
      </c>
      <c r="E10481" s="16">
        <v>4.2554379999999998</v>
      </c>
      <c r="F10481" s="16">
        <v>4.1942579999999996</v>
      </c>
      <c r="G10481" s="16">
        <v>4.3970979999999997</v>
      </c>
      <c r="H10481" s="16">
        <v>4.2724799999999998</v>
      </c>
      <c r="I10481" s="16">
        <v>4.2232909999999997</v>
      </c>
      <c r="J10481" s="16">
        <f t="shared" si="1304"/>
        <v>4.564527</v>
      </c>
      <c r="K10481" s="1">
        <f t="shared" si="1305"/>
        <v>-0.38706200000000024</v>
      </c>
      <c r="L10481" s="1">
        <f t="shared" si="1306"/>
        <v>-0.25397500000000051</v>
      </c>
      <c r="M10481" s="1">
        <f t="shared" si="1307"/>
        <v>0.20284000000000013</v>
      </c>
      <c r="N10481" s="1">
        <f t="shared" si="1308"/>
        <v>-4.9189000000000149E-2</v>
      </c>
      <c r="O10481" s="1">
        <f t="shared" si="1309"/>
        <v>0.20284000000000013</v>
      </c>
      <c r="P10481" s="1">
        <f t="shared" si="1310"/>
        <v>-0.38706200000000024</v>
      </c>
      <c r="Q10481" s="12">
        <f t="shared" si="1311"/>
        <v>-0.12184650000000019</v>
      </c>
      <c r="R10481" s="10">
        <v>23534</v>
      </c>
      <c r="S10481" s="9" t="s">
        <v>13351</v>
      </c>
      <c r="T10481" s="10" t="s">
        <v>23983</v>
      </c>
    </row>
    <row r="10482" spans="1:20">
      <c r="A10482" t="s">
        <v>7941</v>
      </c>
      <c r="B10482" s="16">
        <v>5.812379</v>
      </c>
      <c r="C10482" s="16">
        <v>5.5091169999999998</v>
      </c>
      <c r="D10482" s="16">
        <v>5.7433610000000002</v>
      </c>
      <c r="E10482" s="16">
        <v>5.5451899999999998</v>
      </c>
      <c r="F10482" s="16">
        <v>5.7713660000000004</v>
      </c>
      <c r="G10482" s="16">
        <v>5.6522500000000004</v>
      </c>
      <c r="H10482" s="16">
        <v>5.5949039999999997</v>
      </c>
      <c r="I10482" s="16">
        <v>5.7278269999999996</v>
      </c>
      <c r="J10482" s="16">
        <f t="shared" si="1304"/>
        <v>5.812379</v>
      </c>
      <c r="K10482" s="1">
        <f t="shared" si="1305"/>
        <v>-0.30326200000000014</v>
      </c>
      <c r="L10482" s="1">
        <f t="shared" si="1306"/>
        <v>-0.19817100000000032</v>
      </c>
      <c r="M10482" s="1">
        <f t="shared" si="1307"/>
        <v>-0.119116</v>
      </c>
      <c r="N10482" s="1">
        <f t="shared" si="1308"/>
        <v>0.1329229999999999</v>
      </c>
      <c r="O10482" s="1">
        <f t="shared" si="1309"/>
        <v>0.1329229999999999</v>
      </c>
      <c r="P10482" s="1">
        <f t="shared" si="1310"/>
        <v>-0.30326200000000014</v>
      </c>
      <c r="Q10482" s="12">
        <f t="shared" si="1311"/>
        <v>-0.12190650000000014</v>
      </c>
      <c r="T10482" s="10" t="s">
        <v>25661</v>
      </c>
    </row>
    <row r="10483" spans="1:20">
      <c r="A10483" t="s">
        <v>10065</v>
      </c>
      <c r="B10483" s="16">
        <v>6.1481570000000003</v>
      </c>
      <c r="C10483" s="16">
        <v>5.886622</v>
      </c>
      <c r="D10483" s="16">
        <v>6.0260199999999999</v>
      </c>
      <c r="E10483" s="16">
        <v>5.8449419999999996</v>
      </c>
      <c r="F10483" s="16">
        <v>5.9769430000000003</v>
      </c>
      <c r="G10483" s="16">
        <v>5.9920960000000001</v>
      </c>
      <c r="H10483" s="16">
        <v>6.1107800000000001</v>
      </c>
      <c r="I10483" s="16">
        <v>6.0505420000000001</v>
      </c>
      <c r="J10483" s="16">
        <f t="shared" si="1304"/>
        <v>6.1481570000000003</v>
      </c>
      <c r="K10483" s="1">
        <f t="shared" si="1305"/>
        <v>-0.2615350000000003</v>
      </c>
      <c r="L10483" s="1">
        <f t="shared" si="1306"/>
        <v>-0.18107800000000029</v>
      </c>
      <c r="M10483" s="1">
        <f t="shared" si="1307"/>
        <v>1.515299999999975E-2</v>
      </c>
      <c r="N10483" s="1">
        <f t="shared" si="1308"/>
        <v>-6.0238000000000014E-2</v>
      </c>
      <c r="O10483" s="1">
        <f t="shared" si="1309"/>
        <v>1.515299999999975E-2</v>
      </c>
      <c r="P10483" s="1">
        <f t="shared" si="1310"/>
        <v>-0.2615350000000003</v>
      </c>
      <c r="Q10483" s="12">
        <f t="shared" si="1311"/>
        <v>-0.12192450000000021</v>
      </c>
      <c r="R10483" s="10">
        <v>2840</v>
      </c>
      <c r="S10483" s="9" t="s">
        <v>19370</v>
      </c>
      <c r="T10483" s="10" t="s">
        <v>28623</v>
      </c>
    </row>
    <row r="10484" spans="1:20">
      <c r="A10484" t="s">
        <v>12043</v>
      </c>
      <c r="B10484" s="16">
        <v>5.5607179999999996</v>
      </c>
      <c r="C10484" s="16">
        <v>5.6403939999999997</v>
      </c>
      <c r="D10484" s="16">
        <v>5.9639379999999997</v>
      </c>
      <c r="E10484" s="16">
        <v>5.723516</v>
      </c>
      <c r="F10484" s="16">
        <v>5.7038419999999999</v>
      </c>
      <c r="G10484" s="16">
        <v>5.6058380000000003</v>
      </c>
      <c r="H10484" s="16">
        <v>6.1904089999999998</v>
      </c>
      <c r="I10484" s="16">
        <v>5.9614520000000004</v>
      </c>
      <c r="J10484" s="16">
        <f t="shared" si="1304"/>
        <v>6.1904089999999998</v>
      </c>
      <c r="K10484" s="1">
        <f t="shared" si="1305"/>
        <v>7.967600000000008E-2</v>
      </c>
      <c r="L10484" s="1">
        <f t="shared" si="1306"/>
        <v>-0.24042199999999969</v>
      </c>
      <c r="M10484" s="1">
        <f t="shared" si="1307"/>
        <v>-9.8003999999999536E-2</v>
      </c>
      <c r="N10484" s="1">
        <f t="shared" si="1308"/>
        <v>-0.22895699999999941</v>
      </c>
      <c r="O10484" s="1">
        <f t="shared" si="1309"/>
        <v>7.967600000000008E-2</v>
      </c>
      <c r="P10484" s="1">
        <f t="shared" si="1310"/>
        <v>-0.24042199999999969</v>
      </c>
      <c r="Q10484" s="12">
        <f t="shared" si="1311"/>
        <v>-0.12192674999999964</v>
      </c>
      <c r="T10484" s="10" t="s">
        <v>27173</v>
      </c>
    </row>
    <row r="10485" spans="1:20">
      <c r="A10485" t="s">
        <v>5694</v>
      </c>
      <c r="B10485" s="16">
        <v>5.0473169999999996</v>
      </c>
      <c r="C10485" s="16">
        <v>5.0541099999999997</v>
      </c>
      <c r="D10485" s="16">
        <v>5.0858129999999999</v>
      </c>
      <c r="E10485" s="16">
        <v>5.0046780000000002</v>
      </c>
      <c r="F10485" s="16">
        <v>4.9889390000000002</v>
      </c>
      <c r="G10485" s="16">
        <v>4.845745</v>
      </c>
      <c r="H10485" s="16">
        <v>5.0889100000000003</v>
      </c>
      <c r="I10485" s="16">
        <v>4.8186939999999998</v>
      </c>
      <c r="J10485" s="16">
        <f t="shared" si="1304"/>
        <v>5.0889100000000003</v>
      </c>
      <c r="K10485" s="1">
        <f t="shared" si="1305"/>
        <v>6.793000000000049E-3</v>
      </c>
      <c r="L10485" s="1">
        <f t="shared" si="1306"/>
        <v>-8.1134999999999735E-2</v>
      </c>
      <c r="M10485" s="1">
        <f t="shared" si="1307"/>
        <v>-0.14319400000000027</v>
      </c>
      <c r="N10485" s="1">
        <f t="shared" si="1308"/>
        <v>-0.27021600000000046</v>
      </c>
      <c r="O10485" s="1">
        <f t="shared" si="1309"/>
        <v>6.793000000000049E-3</v>
      </c>
      <c r="P10485" s="1">
        <f t="shared" si="1310"/>
        <v>-0.27021600000000046</v>
      </c>
      <c r="Q10485" s="12">
        <f t="shared" si="1311"/>
        <v>-0.1219380000000001</v>
      </c>
    </row>
    <row r="10486" spans="1:20">
      <c r="A10486" t="s">
        <v>10717</v>
      </c>
      <c r="B10486" s="16">
        <v>7.0291680000000003</v>
      </c>
      <c r="C10486" s="16">
        <v>6.9030060000000004</v>
      </c>
      <c r="D10486" s="16">
        <v>7.1199339999999998</v>
      </c>
      <c r="E10486" s="16">
        <v>6.9043950000000001</v>
      </c>
      <c r="F10486" s="16">
        <v>6.7396599999999998</v>
      </c>
      <c r="G10486" s="16">
        <v>7.0119740000000004</v>
      </c>
      <c r="H10486" s="16">
        <v>7.0443530000000001</v>
      </c>
      <c r="I10486" s="16">
        <v>6.625896</v>
      </c>
      <c r="J10486" s="16">
        <f t="shared" si="1304"/>
        <v>7.1199339999999998</v>
      </c>
      <c r="K10486" s="1">
        <f t="shared" si="1305"/>
        <v>-0.12616199999999989</v>
      </c>
      <c r="L10486" s="1">
        <f t="shared" si="1306"/>
        <v>-0.2155389999999997</v>
      </c>
      <c r="M10486" s="1">
        <f t="shared" si="1307"/>
        <v>0.27231400000000061</v>
      </c>
      <c r="N10486" s="1">
        <f t="shared" si="1308"/>
        <v>-0.41845700000000008</v>
      </c>
      <c r="O10486" s="1">
        <f t="shared" si="1309"/>
        <v>0.27231400000000061</v>
      </c>
      <c r="P10486" s="1">
        <f t="shared" si="1310"/>
        <v>-0.41845700000000008</v>
      </c>
      <c r="Q10486" s="12">
        <f t="shared" si="1311"/>
        <v>-0.12196099999999976</v>
      </c>
      <c r="T10486" s="10" t="s">
        <v>21212</v>
      </c>
    </row>
    <row r="10487" spans="1:20">
      <c r="A10487" t="s">
        <v>4310</v>
      </c>
      <c r="B10487" s="16">
        <v>3.0331779999999999</v>
      </c>
      <c r="C10487" s="16">
        <v>2.935613</v>
      </c>
      <c r="D10487" s="16">
        <v>2.976928</v>
      </c>
      <c r="E10487" s="16">
        <v>2.9656479999999998</v>
      </c>
      <c r="F10487" s="16">
        <v>2.9268320000000001</v>
      </c>
      <c r="G10487" s="16">
        <v>2.7526000000000002</v>
      </c>
      <c r="H10487" s="16">
        <v>3.162166</v>
      </c>
      <c r="I10487" s="16">
        <v>2.9573719999999999</v>
      </c>
      <c r="J10487" s="16">
        <f t="shared" si="1304"/>
        <v>3.162166</v>
      </c>
      <c r="K10487" s="1">
        <f t="shared" si="1305"/>
        <v>-9.7564999999999902E-2</v>
      </c>
      <c r="L10487" s="1">
        <f t="shared" si="1306"/>
        <v>-1.1280000000000179E-2</v>
      </c>
      <c r="M10487" s="1">
        <f t="shared" si="1307"/>
        <v>-0.17423199999999994</v>
      </c>
      <c r="N10487" s="1">
        <f t="shared" si="1308"/>
        <v>-0.20479400000000014</v>
      </c>
      <c r="O10487" s="1">
        <f t="shared" si="1309"/>
        <v>-1.1280000000000179E-2</v>
      </c>
      <c r="P10487" s="1">
        <f t="shared" si="1310"/>
        <v>-0.20479400000000014</v>
      </c>
      <c r="Q10487" s="12">
        <f t="shared" si="1311"/>
        <v>-0.12196775000000004</v>
      </c>
      <c r="R10487" s="10">
        <v>10930</v>
      </c>
      <c r="S10487" s="9" t="s">
        <v>15319</v>
      </c>
      <c r="T10487" s="10" t="s">
        <v>29007</v>
      </c>
    </row>
    <row r="10488" spans="1:20">
      <c r="A10488" t="s">
        <v>1477</v>
      </c>
      <c r="B10488" s="16">
        <v>4.6411610000000003</v>
      </c>
      <c r="C10488" s="16">
        <v>3.9712719999999999</v>
      </c>
      <c r="D10488" s="16">
        <v>4.2841300000000002</v>
      </c>
      <c r="E10488" s="16">
        <v>4.1031789999999999</v>
      </c>
      <c r="F10488" s="16">
        <v>4.264894</v>
      </c>
      <c r="G10488" s="16">
        <v>4.3708090000000004</v>
      </c>
      <c r="H10488" s="16">
        <v>4.1690779999999998</v>
      </c>
      <c r="I10488" s="16">
        <v>4.4260529999999996</v>
      </c>
      <c r="J10488" s="16">
        <f t="shared" si="1304"/>
        <v>4.6411610000000003</v>
      </c>
      <c r="K10488" s="6">
        <f t="shared" si="1305"/>
        <v>-0.6698890000000004</v>
      </c>
      <c r="L10488" s="1">
        <f t="shared" si="1306"/>
        <v>-0.18095100000000031</v>
      </c>
      <c r="M10488" s="1">
        <f t="shared" si="1307"/>
        <v>0.10591500000000043</v>
      </c>
      <c r="N10488" s="1">
        <f t="shared" si="1308"/>
        <v>0.25697499999999973</v>
      </c>
      <c r="O10488" s="1">
        <f t="shared" si="1309"/>
        <v>0.25697499999999973</v>
      </c>
      <c r="P10488" s="1">
        <f t="shared" si="1310"/>
        <v>-0.6698890000000004</v>
      </c>
      <c r="Q10488" s="12">
        <f t="shared" si="1311"/>
        <v>-0.12198750000000014</v>
      </c>
      <c r="R10488" s="10">
        <v>3128</v>
      </c>
      <c r="S10488" s="9" t="s">
        <v>13411</v>
      </c>
    </row>
    <row r="10489" spans="1:20">
      <c r="A10489" t="s">
        <v>11130</v>
      </c>
      <c r="B10489" s="16">
        <v>5.0857060000000001</v>
      </c>
      <c r="C10489" s="16">
        <v>4.7664350000000004</v>
      </c>
      <c r="D10489" s="16">
        <v>5.1162650000000003</v>
      </c>
      <c r="E10489" s="16">
        <v>4.8576069999999998</v>
      </c>
      <c r="F10489" s="16">
        <v>4.8952660000000003</v>
      </c>
      <c r="G10489" s="16">
        <v>4.9636940000000003</v>
      </c>
      <c r="H10489" s="16">
        <v>4.8811030000000004</v>
      </c>
      <c r="I10489" s="16">
        <v>4.902488</v>
      </c>
      <c r="J10489" s="16">
        <f t="shared" si="1304"/>
        <v>5.1162650000000003</v>
      </c>
      <c r="K10489" s="1">
        <f t="shared" si="1305"/>
        <v>-0.31927099999999964</v>
      </c>
      <c r="L10489" s="1">
        <f t="shared" si="1306"/>
        <v>-0.2586580000000005</v>
      </c>
      <c r="M10489" s="1">
        <f t="shared" si="1307"/>
        <v>6.8427999999999933E-2</v>
      </c>
      <c r="N10489" s="1">
        <f t="shared" si="1308"/>
        <v>2.1384999999999543E-2</v>
      </c>
      <c r="O10489" s="1">
        <f t="shared" si="1309"/>
        <v>6.8427999999999933E-2</v>
      </c>
      <c r="P10489" s="1">
        <f t="shared" si="1310"/>
        <v>-0.31927099999999964</v>
      </c>
      <c r="Q10489" s="12">
        <f t="shared" si="1311"/>
        <v>-0.12202900000000017</v>
      </c>
      <c r="T10489" s="10" t="s">
        <v>27497</v>
      </c>
    </row>
    <row r="10490" spans="1:20">
      <c r="A10490" t="s">
        <v>11368</v>
      </c>
      <c r="B10490" s="16">
        <v>7.8821950000000003</v>
      </c>
      <c r="C10490" s="16">
        <v>7.5986039999999999</v>
      </c>
      <c r="D10490" s="16">
        <v>7.7112429999999996</v>
      </c>
      <c r="E10490" s="16">
        <v>7.7022360000000001</v>
      </c>
      <c r="F10490" s="16">
        <v>7.799239</v>
      </c>
      <c r="G10490" s="16">
        <v>7.7637640000000001</v>
      </c>
      <c r="H10490" s="16">
        <v>7.9938229999999999</v>
      </c>
      <c r="I10490" s="16">
        <v>7.8335400000000002</v>
      </c>
      <c r="J10490" s="16">
        <f t="shared" si="1304"/>
        <v>7.9938229999999999</v>
      </c>
      <c r="K10490" s="1">
        <f t="shared" si="1305"/>
        <v>-0.28359100000000037</v>
      </c>
      <c r="L10490" s="1">
        <f t="shared" si="1306"/>
        <v>-9.0069999999995431E-3</v>
      </c>
      <c r="M10490" s="1">
        <f t="shared" si="1307"/>
        <v>-3.5474999999999923E-2</v>
      </c>
      <c r="N10490" s="1">
        <f t="shared" si="1308"/>
        <v>-0.16028299999999973</v>
      </c>
      <c r="O10490" s="1">
        <f t="shared" si="1309"/>
        <v>-9.0069999999995431E-3</v>
      </c>
      <c r="P10490" s="1">
        <f t="shared" si="1310"/>
        <v>-0.28359100000000037</v>
      </c>
      <c r="Q10490" s="12">
        <f t="shared" si="1311"/>
        <v>-0.12208899999999989</v>
      </c>
    </row>
    <row r="10491" spans="1:20">
      <c r="A10491" t="s">
        <v>9282</v>
      </c>
      <c r="B10491" s="16">
        <v>6.4544870000000003</v>
      </c>
      <c r="C10491" s="16">
        <v>6.2681639999999996</v>
      </c>
      <c r="D10491" s="16">
        <v>6.5471709999999996</v>
      </c>
      <c r="E10491" s="16">
        <v>6.3745799999999999</v>
      </c>
      <c r="F10491" s="16">
        <v>6.3984889999999996</v>
      </c>
      <c r="G10491" s="16">
        <v>6.4572729999999998</v>
      </c>
      <c r="H10491" s="16">
        <v>6.4516280000000004</v>
      </c>
      <c r="I10491" s="16">
        <v>6.263287</v>
      </c>
      <c r="J10491" s="16">
        <f t="shared" si="1304"/>
        <v>6.5471709999999996</v>
      </c>
      <c r="K10491" s="1">
        <f t="shared" si="1305"/>
        <v>-0.18632300000000068</v>
      </c>
      <c r="L10491" s="1">
        <f t="shared" si="1306"/>
        <v>-0.17259099999999972</v>
      </c>
      <c r="M10491" s="1">
        <f t="shared" si="1307"/>
        <v>5.8784000000000169E-2</v>
      </c>
      <c r="N10491" s="1">
        <f t="shared" si="1308"/>
        <v>-0.18834100000000031</v>
      </c>
      <c r="O10491" s="1">
        <f t="shared" si="1309"/>
        <v>5.8784000000000169E-2</v>
      </c>
      <c r="P10491" s="1">
        <f t="shared" si="1310"/>
        <v>-0.18834100000000031</v>
      </c>
      <c r="Q10491" s="12">
        <f t="shared" si="1311"/>
        <v>-0.12211775000000014</v>
      </c>
      <c r="R10491" s="10">
        <v>26018</v>
      </c>
      <c r="S10491" s="9" t="s">
        <v>15708</v>
      </c>
      <c r="T10491" s="10" t="s">
        <v>27740</v>
      </c>
    </row>
    <row r="10492" spans="1:20">
      <c r="A10492" t="s">
        <v>1062</v>
      </c>
      <c r="B10492" s="16">
        <v>4.485684</v>
      </c>
      <c r="C10492" s="16">
        <v>4.3037390000000002</v>
      </c>
      <c r="D10492" s="16">
        <v>4.7179770000000003</v>
      </c>
      <c r="E10492" s="16">
        <v>4.742121</v>
      </c>
      <c r="F10492" s="16">
        <v>4.7656539999999996</v>
      </c>
      <c r="G10492" s="16">
        <v>4.6128600000000004</v>
      </c>
      <c r="H10492" s="16">
        <v>5.0061460000000002</v>
      </c>
      <c r="I10492" s="16">
        <v>4.828017</v>
      </c>
      <c r="J10492" s="16">
        <f t="shared" si="1304"/>
        <v>5.0061460000000002</v>
      </c>
      <c r="K10492" s="1">
        <f t="shared" si="1305"/>
        <v>-0.1819449999999998</v>
      </c>
      <c r="L10492" s="1">
        <f t="shared" si="1306"/>
        <v>2.4143999999999721E-2</v>
      </c>
      <c r="M10492" s="1">
        <f t="shared" si="1307"/>
        <v>-0.15279399999999921</v>
      </c>
      <c r="N10492" s="1">
        <f t="shared" si="1308"/>
        <v>-0.1781290000000002</v>
      </c>
      <c r="O10492" s="1">
        <f t="shared" si="1309"/>
        <v>2.4143999999999721E-2</v>
      </c>
      <c r="P10492" s="1">
        <f t="shared" si="1310"/>
        <v>-0.1819449999999998</v>
      </c>
      <c r="Q10492" s="12">
        <f t="shared" si="1311"/>
        <v>-0.12218099999999987</v>
      </c>
      <c r="T10492" s="10" t="s">
        <v>28468</v>
      </c>
    </row>
    <row r="10493" spans="1:20">
      <c r="A10493" t="s">
        <v>5087</v>
      </c>
      <c r="B10493" s="16">
        <v>4.834873</v>
      </c>
      <c r="C10493" s="16">
        <v>4.3563520000000002</v>
      </c>
      <c r="D10493" s="16">
        <v>4.7255510000000003</v>
      </c>
      <c r="E10493" s="16">
        <v>4.6629620000000003</v>
      </c>
      <c r="F10493" s="16">
        <v>4.541849</v>
      </c>
      <c r="G10493" s="16">
        <v>4.4940340000000001</v>
      </c>
      <c r="H10493" s="16">
        <v>4.4848420000000004</v>
      </c>
      <c r="I10493" s="16">
        <v>4.5849339999999996</v>
      </c>
      <c r="J10493" s="16">
        <f t="shared" si="1304"/>
        <v>4.834873</v>
      </c>
      <c r="K10493" s="1">
        <f t="shared" si="1305"/>
        <v>-0.47852099999999975</v>
      </c>
      <c r="L10493" s="1">
        <f t="shared" si="1306"/>
        <v>-6.2589000000000006E-2</v>
      </c>
      <c r="M10493" s="1">
        <f t="shared" si="1307"/>
        <v>-4.7814999999999941E-2</v>
      </c>
      <c r="N10493" s="1">
        <f t="shared" si="1308"/>
        <v>0.10009199999999918</v>
      </c>
      <c r="O10493" s="1">
        <f t="shared" si="1309"/>
        <v>0.10009199999999918</v>
      </c>
      <c r="P10493" s="1">
        <f t="shared" si="1310"/>
        <v>-0.47852099999999975</v>
      </c>
      <c r="Q10493" s="12">
        <f t="shared" si="1311"/>
        <v>-0.12220825000000013</v>
      </c>
      <c r="T10493" s="10" t="s">
        <v>21858</v>
      </c>
    </row>
    <row r="10494" spans="1:20">
      <c r="A10494" t="s">
        <v>11392</v>
      </c>
      <c r="B10494" s="16">
        <v>5.96286</v>
      </c>
      <c r="C10494" s="16">
        <v>6.0319200000000004</v>
      </c>
      <c r="D10494" s="16">
        <v>6.218566</v>
      </c>
      <c r="E10494" s="16">
        <v>6.2160450000000003</v>
      </c>
      <c r="F10494" s="16">
        <v>5.8904209999999999</v>
      </c>
      <c r="G10494" s="16">
        <v>5.5315669999999999</v>
      </c>
      <c r="H10494" s="16">
        <v>6.0551219999999999</v>
      </c>
      <c r="I10494" s="16">
        <v>5.8585849999999997</v>
      </c>
      <c r="J10494" s="16">
        <f t="shared" si="1304"/>
        <v>6.218566</v>
      </c>
      <c r="K10494" s="1">
        <f t="shared" si="1305"/>
        <v>6.9060000000000343E-2</v>
      </c>
      <c r="L10494" s="1">
        <f t="shared" si="1306"/>
        <v>-2.5209999999997734E-3</v>
      </c>
      <c r="M10494" s="1">
        <f t="shared" si="1307"/>
        <v>-0.35885400000000001</v>
      </c>
      <c r="N10494" s="1">
        <f t="shared" si="1308"/>
        <v>-0.19653700000000018</v>
      </c>
      <c r="O10494" s="1">
        <f t="shared" si="1309"/>
        <v>6.9060000000000343E-2</v>
      </c>
      <c r="P10494" s="1">
        <f t="shared" si="1310"/>
        <v>-0.35885400000000001</v>
      </c>
      <c r="Q10494" s="12">
        <f t="shared" si="1311"/>
        <v>-0.12221299999999991</v>
      </c>
      <c r="R10494" s="10">
        <v>4070</v>
      </c>
      <c r="S10494" s="9" t="s">
        <v>13300</v>
      </c>
      <c r="T10494" s="10" t="s">
        <v>27476</v>
      </c>
    </row>
    <row r="10495" spans="1:20">
      <c r="A10495" t="s">
        <v>11815</v>
      </c>
      <c r="B10495" s="16">
        <v>7.2967269999999997</v>
      </c>
      <c r="C10495" s="16">
        <v>7.2936769999999997</v>
      </c>
      <c r="D10495" s="16">
        <v>7.4075170000000004</v>
      </c>
      <c r="E10495" s="16">
        <v>7.2490550000000002</v>
      </c>
      <c r="F10495" s="16">
        <v>7.2178389999999997</v>
      </c>
      <c r="G10495" s="16">
        <v>7.1660940000000002</v>
      </c>
      <c r="H10495" s="16">
        <v>7.7199980000000004</v>
      </c>
      <c r="I10495" s="16">
        <v>7.4442069999999996</v>
      </c>
      <c r="J10495" s="16">
        <f t="shared" si="1304"/>
        <v>7.7199980000000004</v>
      </c>
      <c r="K10495" s="1">
        <f t="shared" si="1305"/>
        <v>-3.0499999999999972E-3</v>
      </c>
      <c r="L10495" s="1">
        <f t="shared" si="1306"/>
        <v>-0.1584620000000001</v>
      </c>
      <c r="M10495" s="1">
        <f t="shared" si="1307"/>
        <v>-5.1744999999999486E-2</v>
      </c>
      <c r="N10495" s="1">
        <f t="shared" si="1308"/>
        <v>-0.27579100000000079</v>
      </c>
      <c r="O10495" s="1">
        <f t="shared" si="1309"/>
        <v>-3.0499999999999972E-3</v>
      </c>
      <c r="P10495" s="1">
        <f t="shared" si="1310"/>
        <v>-0.27579100000000079</v>
      </c>
      <c r="Q10495" s="12">
        <f t="shared" si="1311"/>
        <v>-0.12226200000000009</v>
      </c>
      <c r="R10495" s="10">
        <v>5986</v>
      </c>
      <c r="S10495" s="9" t="s">
        <v>20343</v>
      </c>
      <c r="T10495" s="10" t="s">
        <v>28912</v>
      </c>
    </row>
    <row r="10496" spans="1:20">
      <c r="A10496" t="s">
        <v>1754</v>
      </c>
      <c r="B10496" s="16">
        <v>7.6714529999999996</v>
      </c>
      <c r="C10496" s="16">
        <v>7.354336</v>
      </c>
      <c r="D10496" s="16">
        <v>7.7427029999999997</v>
      </c>
      <c r="E10496" s="16">
        <v>7.5567549999999999</v>
      </c>
      <c r="F10496" s="16">
        <v>7.5255020000000004</v>
      </c>
      <c r="G10496" s="16">
        <v>7.591011</v>
      </c>
      <c r="H10496" s="16">
        <v>7.542732</v>
      </c>
      <c r="I10496" s="16">
        <v>7.4912359999999998</v>
      </c>
      <c r="J10496" s="16">
        <f t="shared" si="1304"/>
        <v>7.7427029999999997</v>
      </c>
      <c r="K10496" s="1">
        <f t="shared" si="1305"/>
        <v>-0.31711699999999965</v>
      </c>
      <c r="L10496" s="1">
        <f t="shared" si="1306"/>
        <v>-0.18594799999999978</v>
      </c>
      <c r="M10496" s="1">
        <f t="shared" si="1307"/>
        <v>6.5508999999999595E-2</v>
      </c>
      <c r="N10496" s="1">
        <f t="shared" si="1308"/>
        <v>-5.1496000000000208E-2</v>
      </c>
      <c r="O10496" s="1">
        <f t="shared" si="1309"/>
        <v>6.5508999999999595E-2</v>
      </c>
      <c r="P10496" s="1">
        <f t="shared" si="1310"/>
        <v>-0.31711699999999965</v>
      </c>
      <c r="Q10496" s="12">
        <f t="shared" si="1311"/>
        <v>-0.12226300000000001</v>
      </c>
      <c r="T10496" s="10" t="s">
        <v>27581</v>
      </c>
    </row>
    <row r="10497" spans="1:20">
      <c r="A10497" t="s">
        <v>4279</v>
      </c>
      <c r="B10497" s="16">
        <v>5.7593370000000004</v>
      </c>
      <c r="C10497" s="16">
        <v>5.2871800000000002</v>
      </c>
      <c r="D10497" s="16">
        <v>5.5200570000000004</v>
      </c>
      <c r="E10497" s="16">
        <v>5.4626239999999999</v>
      </c>
      <c r="F10497" s="16">
        <v>5.5555570000000003</v>
      </c>
      <c r="G10497" s="16">
        <v>5.6770209999999999</v>
      </c>
      <c r="H10497" s="16">
        <v>5.5469980000000003</v>
      </c>
      <c r="I10497" s="16">
        <v>5.4658959999999999</v>
      </c>
      <c r="J10497" s="16">
        <f t="shared" si="1304"/>
        <v>5.7593370000000004</v>
      </c>
      <c r="K10497" s="1">
        <f t="shared" si="1305"/>
        <v>-0.47215700000000016</v>
      </c>
      <c r="L10497" s="1">
        <f t="shared" si="1306"/>
        <v>-5.7433000000000511E-2</v>
      </c>
      <c r="M10497" s="1">
        <f t="shared" si="1307"/>
        <v>0.12146399999999957</v>
      </c>
      <c r="N10497" s="1">
        <f t="shared" si="1308"/>
        <v>-8.1102000000000452E-2</v>
      </c>
      <c r="O10497" s="1">
        <f t="shared" si="1309"/>
        <v>0.12146399999999957</v>
      </c>
      <c r="P10497" s="1">
        <f t="shared" si="1310"/>
        <v>-0.47215700000000016</v>
      </c>
      <c r="Q10497" s="12">
        <f t="shared" si="1311"/>
        <v>-0.12230700000000039</v>
      </c>
      <c r="T10497" s="10" t="s">
        <v>25985</v>
      </c>
    </row>
    <row r="10498" spans="1:20">
      <c r="A10498" t="s">
        <v>741</v>
      </c>
      <c r="B10498" s="16">
        <v>6.2793809999999999</v>
      </c>
      <c r="C10498" s="16">
        <v>5.9265340000000002</v>
      </c>
      <c r="D10498" s="16">
        <v>6.1712910000000001</v>
      </c>
      <c r="E10498" s="16">
        <v>6.1455109999999999</v>
      </c>
      <c r="F10498" s="16">
        <v>6.1160110000000003</v>
      </c>
      <c r="G10498" s="16">
        <v>5.9668929999999998</v>
      </c>
      <c r="H10498" s="16">
        <v>6.082999</v>
      </c>
      <c r="I10498" s="16">
        <v>6.1214849999999998</v>
      </c>
      <c r="J10498" s="16">
        <f t="shared" ref="J10498:J10561" si="1312">MAX(B10498:I10498)</f>
        <v>6.2793809999999999</v>
      </c>
      <c r="K10498" s="1">
        <f t="shared" ref="K10498:K10561" si="1313">C10498-B10498</f>
        <v>-0.35284699999999969</v>
      </c>
      <c r="L10498" s="1">
        <f t="shared" ref="L10498:L10561" si="1314">E10498-D10498</f>
        <v>-2.5780000000000136E-2</v>
      </c>
      <c r="M10498" s="1">
        <f t="shared" ref="M10498:M10561" si="1315">G10498-F10498</f>
        <v>-0.14911800000000053</v>
      </c>
      <c r="N10498" s="1">
        <f t="shared" ref="N10498:N10561" si="1316">I10498-H10498</f>
        <v>3.8485999999999798E-2</v>
      </c>
      <c r="O10498" s="1">
        <f t="shared" ref="O10498:O10561" si="1317">MAX(K10498:N10498)</f>
        <v>3.8485999999999798E-2</v>
      </c>
      <c r="P10498" s="1">
        <f t="shared" ref="P10498:P10561" si="1318">MIN(K10498:N10498)</f>
        <v>-0.35284699999999969</v>
      </c>
      <c r="Q10498" s="12">
        <f t="shared" ref="Q10498:Q10561" si="1319">AVERAGE(K10498:N10498)</f>
        <v>-0.12231475000000014</v>
      </c>
      <c r="T10498" s="10" t="s">
        <v>28174</v>
      </c>
    </row>
    <row r="10499" spans="1:20">
      <c r="A10499" t="s">
        <v>5935</v>
      </c>
      <c r="B10499" s="16">
        <v>5.0113029999999998</v>
      </c>
      <c r="C10499" s="16">
        <v>4.5470430000000004</v>
      </c>
      <c r="D10499" s="16">
        <v>4.6844049999999999</v>
      </c>
      <c r="E10499" s="16">
        <v>4.4090809999999996</v>
      </c>
      <c r="F10499" s="16">
        <v>4.4168630000000002</v>
      </c>
      <c r="G10499" s="16">
        <v>4.5949169999999997</v>
      </c>
      <c r="H10499" s="16">
        <v>4.2985850000000001</v>
      </c>
      <c r="I10499" s="16">
        <v>4.3707500000000001</v>
      </c>
      <c r="J10499" s="16">
        <f t="shared" si="1312"/>
        <v>5.0113029999999998</v>
      </c>
      <c r="K10499" s="1">
        <f t="shared" si="1313"/>
        <v>-0.46425999999999945</v>
      </c>
      <c r="L10499" s="1">
        <f t="shared" si="1314"/>
        <v>-0.27532400000000035</v>
      </c>
      <c r="M10499" s="1">
        <f t="shared" si="1315"/>
        <v>0.17805399999999949</v>
      </c>
      <c r="N10499" s="1">
        <f t="shared" si="1316"/>
        <v>7.2165000000000035E-2</v>
      </c>
      <c r="O10499" s="1">
        <f t="shared" si="1317"/>
        <v>0.17805399999999949</v>
      </c>
      <c r="P10499" s="1">
        <f t="shared" si="1318"/>
        <v>-0.46425999999999945</v>
      </c>
      <c r="Q10499" s="12">
        <f t="shared" si="1319"/>
        <v>-0.12234125000000007</v>
      </c>
      <c r="R10499" s="10">
        <v>3798</v>
      </c>
      <c r="S10499" s="9" t="s">
        <v>16497</v>
      </c>
      <c r="T10499" s="10" t="s">
        <v>24511</v>
      </c>
    </row>
    <row r="10500" spans="1:20">
      <c r="A10500" t="s">
        <v>5261</v>
      </c>
      <c r="B10500" s="16">
        <v>5.1336880000000003</v>
      </c>
      <c r="C10500" s="16">
        <v>5.3292400000000004</v>
      </c>
      <c r="D10500" s="16">
        <v>5.2259209999999996</v>
      </c>
      <c r="E10500" s="16">
        <v>5.0740740000000004</v>
      </c>
      <c r="F10500" s="16">
        <v>5.2684709999999999</v>
      </c>
      <c r="G10500" s="16">
        <v>4.9242850000000002</v>
      </c>
      <c r="H10500" s="16">
        <v>5.2319050000000002</v>
      </c>
      <c r="I10500" s="16">
        <v>5.0429810000000002</v>
      </c>
      <c r="J10500" s="16">
        <f t="shared" si="1312"/>
        <v>5.3292400000000004</v>
      </c>
      <c r="K10500" s="1">
        <f t="shared" si="1313"/>
        <v>0.19555200000000017</v>
      </c>
      <c r="L10500" s="1">
        <f t="shared" si="1314"/>
        <v>-0.15184699999999918</v>
      </c>
      <c r="M10500" s="1">
        <f t="shared" si="1315"/>
        <v>-0.34418599999999966</v>
      </c>
      <c r="N10500" s="1">
        <f t="shared" si="1316"/>
        <v>-0.18892400000000009</v>
      </c>
      <c r="O10500" s="1">
        <f t="shared" si="1317"/>
        <v>0.19555200000000017</v>
      </c>
      <c r="P10500" s="1">
        <f t="shared" si="1318"/>
        <v>-0.34418599999999966</v>
      </c>
      <c r="Q10500" s="12">
        <f t="shared" si="1319"/>
        <v>-0.12235124999999969</v>
      </c>
      <c r="R10500" s="10">
        <v>11236</v>
      </c>
      <c r="S10500" s="9" t="s">
        <v>16013</v>
      </c>
      <c r="T10500" s="10" t="s">
        <v>24133</v>
      </c>
    </row>
    <row r="10501" spans="1:20">
      <c r="A10501" t="s">
        <v>2250</v>
      </c>
      <c r="B10501" s="16">
        <v>4.718464</v>
      </c>
      <c r="C10501" s="16">
        <v>4.5088150000000002</v>
      </c>
      <c r="D10501" s="16">
        <v>4.7927989999999996</v>
      </c>
      <c r="E10501" s="16">
        <v>4.6053670000000002</v>
      </c>
      <c r="F10501" s="16">
        <v>4.7862710000000002</v>
      </c>
      <c r="G10501" s="16">
        <v>4.7284119999999996</v>
      </c>
      <c r="H10501" s="16">
        <v>4.8215250000000003</v>
      </c>
      <c r="I10501" s="16">
        <v>4.7870439999999999</v>
      </c>
      <c r="J10501" s="16">
        <f t="shared" si="1312"/>
        <v>4.8215250000000003</v>
      </c>
      <c r="K10501" s="1">
        <f t="shared" si="1313"/>
        <v>-0.20964899999999975</v>
      </c>
      <c r="L10501" s="1">
        <f t="shared" si="1314"/>
        <v>-0.18743199999999938</v>
      </c>
      <c r="M10501" s="1">
        <f t="shared" si="1315"/>
        <v>-5.7859000000000549E-2</v>
      </c>
      <c r="N10501" s="1">
        <f t="shared" si="1316"/>
        <v>-3.4481000000000428E-2</v>
      </c>
      <c r="O10501" s="1">
        <f t="shared" si="1317"/>
        <v>-3.4481000000000428E-2</v>
      </c>
      <c r="P10501" s="1">
        <f t="shared" si="1318"/>
        <v>-0.20964899999999975</v>
      </c>
      <c r="Q10501" s="12">
        <f t="shared" si="1319"/>
        <v>-0.12235525000000003</v>
      </c>
      <c r="R10501" s="10">
        <v>79840</v>
      </c>
      <c r="S10501" s="9" t="s">
        <v>13966</v>
      </c>
      <c r="T10501" s="10" t="s">
        <v>26850</v>
      </c>
    </row>
    <row r="10502" spans="1:20">
      <c r="A10502" t="s">
        <v>12004</v>
      </c>
      <c r="B10502" s="16">
        <v>6.2528119999999996</v>
      </c>
      <c r="C10502" s="16">
        <v>6.1416529999999998</v>
      </c>
      <c r="D10502" s="16">
        <v>6.5329800000000002</v>
      </c>
      <c r="E10502" s="16">
        <v>6.6040200000000002</v>
      </c>
      <c r="F10502" s="16">
        <v>6.5866259999999999</v>
      </c>
      <c r="G10502" s="16">
        <v>6.3526360000000004</v>
      </c>
      <c r="H10502" s="16">
        <v>6.7403370000000002</v>
      </c>
      <c r="I10502" s="16">
        <v>6.5245329999999999</v>
      </c>
      <c r="J10502" s="16">
        <f t="shared" si="1312"/>
        <v>6.7403370000000002</v>
      </c>
      <c r="K10502" s="1">
        <f t="shared" si="1313"/>
        <v>-0.11115899999999979</v>
      </c>
      <c r="L10502" s="1">
        <f t="shared" si="1314"/>
        <v>7.1039999999999992E-2</v>
      </c>
      <c r="M10502" s="1">
        <f t="shared" si="1315"/>
        <v>-0.23398999999999948</v>
      </c>
      <c r="N10502" s="1">
        <f t="shared" si="1316"/>
        <v>-0.21580400000000033</v>
      </c>
      <c r="O10502" s="1">
        <f t="shared" si="1317"/>
        <v>7.1039999999999992E-2</v>
      </c>
      <c r="P10502" s="1">
        <f t="shared" si="1318"/>
        <v>-0.23398999999999948</v>
      </c>
      <c r="Q10502" s="12">
        <f t="shared" si="1319"/>
        <v>-0.1224782499999999</v>
      </c>
      <c r="T10502" s="10" t="s">
        <v>27414</v>
      </c>
    </row>
    <row r="10503" spans="1:20">
      <c r="A10503" t="s">
        <v>7011</v>
      </c>
      <c r="B10503" s="16">
        <v>9.2127219999999994</v>
      </c>
      <c r="C10503" s="16">
        <v>9.3830720000000003</v>
      </c>
      <c r="D10503" s="16">
        <v>9.1376910000000002</v>
      </c>
      <c r="E10503" s="16">
        <v>8.8806910000000006</v>
      </c>
      <c r="F10503" s="16">
        <v>9.5626329999999999</v>
      </c>
      <c r="G10503" s="16">
        <v>9.3151220000000006</v>
      </c>
      <c r="H10503" s="16">
        <v>9.4611809999999998</v>
      </c>
      <c r="I10503" s="16">
        <v>9.3052860000000006</v>
      </c>
      <c r="J10503" s="16">
        <f t="shared" si="1312"/>
        <v>9.5626329999999999</v>
      </c>
      <c r="K10503" s="1">
        <f t="shared" si="1313"/>
        <v>0.17035000000000089</v>
      </c>
      <c r="L10503" s="1">
        <f t="shared" si="1314"/>
        <v>-0.25699999999999967</v>
      </c>
      <c r="M10503" s="1">
        <f t="shared" si="1315"/>
        <v>-0.24751099999999937</v>
      </c>
      <c r="N10503" s="1">
        <f t="shared" si="1316"/>
        <v>-0.15589499999999923</v>
      </c>
      <c r="O10503" s="1">
        <f t="shared" si="1317"/>
        <v>0.17035000000000089</v>
      </c>
      <c r="P10503" s="1">
        <f t="shared" si="1318"/>
        <v>-0.25699999999999967</v>
      </c>
      <c r="Q10503" s="12">
        <f t="shared" si="1319"/>
        <v>-0.12251399999999935</v>
      </c>
      <c r="R10503" s="10">
        <v>10961</v>
      </c>
      <c r="S10503" s="9" t="s">
        <v>17310</v>
      </c>
      <c r="T10503" s="10" t="s">
        <v>24715</v>
      </c>
    </row>
    <row r="10504" spans="1:20">
      <c r="A10504" t="s">
        <v>12470</v>
      </c>
      <c r="B10504" s="16">
        <v>4.6451000000000002</v>
      </c>
      <c r="C10504" s="16">
        <v>4.2887430000000002</v>
      </c>
      <c r="D10504" s="16">
        <v>4.4789680000000001</v>
      </c>
      <c r="E10504" s="16">
        <v>4.5635729999999999</v>
      </c>
      <c r="F10504" s="16">
        <v>4.6360530000000004</v>
      </c>
      <c r="G10504" s="16">
        <v>4.446904</v>
      </c>
      <c r="H10504" s="16">
        <v>4.5792999999999999</v>
      </c>
      <c r="I10504" s="16">
        <v>4.550141</v>
      </c>
      <c r="J10504" s="16">
        <f t="shared" si="1312"/>
        <v>4.6451000000000002</v>
      </c>
      <c r="K10504" s="1">
        <f t="shared" si="1313"/>
        <v>-0.35635700000000003</v>
      </c>
      <c r="L10504" s="1">
        <f t="shared" si="1314"/>
        <v>8.4604999999999819E-2</v>
      </c>
      <c r="M10504" s="1">
        <f t="shared" si="1315"/>
        <v>-0.18914900000000046</v>
      </c>
      <c r="N10504" s="1">
        <f t="shared" si="1316"/>
        <v>-2.9158999999999935E-2</v>
      </c>
      <c r="O10504" s="1">
        <f t="shared" si="1317"/>
        <v>8.4604999999999819E-2</v>
      </c>
      <c r="P10504" s="1">
        <f t="shared" si="1318"/>
        <v>-0.35635700000000003</v>
      </c>
      <c r="Q10504" s="12">
        <f t="shared" si="1319"/>
        <v>-0.12251500000000015</v>
      </c>
      <c r="T10504" s="10" t="s">
        <v>27040</v>
      </c>
    </row>
    <row r="10505" spans="1:20">
      <c r="A10505" t="s">
        <v>2711</v>
      </c>
      <c r="B10505" s="16">
        <v>3.4051339999999999</v>
      </c>
      <c r="C10505" s="16">
        <v>3.1550150000000001</v>
      </c>
      <c r="D10505" s="16">
        <v>3.1796959999999999</v>
      </c>
      <c r="E10505" s="16">
        <v>3.2308439999999998</v>
      </c>
      <c r="F10505" s="16">
        <v>3.2836569999999998</v>
      </c>
      <c r="G10505" s="16">
        <v>3.228847</v>
      </c>
      <c r="H10505" s="16">
        <v>3.4062139999999999</v>
      </c>
      <c r="I10505" s="16">
        <v>3.1699299999999999</v>
      </c>
      <c r="J10505" s="16">
        <f t="shared" si="1312"/>
        <v>3.4062139999999999</v>
      </c>
      <c r="K10505" s="1">
        <f t="shared" si="1313"/>
        <v>-0.25011899999999976</v>
      </c>
      <c r="L10505" s="1">
        <f t="shared" si="1314"/>
        <v>5.1147999999999971E-2</v>
      </c>
      <c r="M10505" s="1">
        <f t="shared" si="1315"/>
        <v>-5.4809999999999803E-2</v>
      </c>
      <c r="N10505" s="1">
        <f t="shared" si="1316"/>
        <v>-0.23628399999999994</v>
      </c>
      <c r="O10505" s="1">
        <f t="shared" si="1317"/>
        <v>5.1147999999999971E-2</v>
      </c>
      <c r="P10505" s="1">
        <f t="shared" si="1318"/>
        <v>-0.25011899999999976</v>
      </c>
      <c r="Q10505" s="12">
        <f t="shared" si="1319"/>
        <v>-0.12251624999999988</v>
      </c>
      <c r="T10505" s="10" t="s">
        <v>27890</v>
      </c>
    </row>
    <row r="10506" spans="1:20">
      <c r="A10506" t="s">
        <v>5845</v>
      </c>
      <c r="B10506" s="16">
        <v>6.7306189999999999</v>
      </c>
      <c r="C10506" s="16">
        <v>6.6194050000000004</v>
      </c>
      <c r="D10506" s="16">
        <v>7.033881</v>
      </c>
      <c r="E10506" s="16">
        <v>6.7453969999999996</v>
      </c>
      <c r="F10506" s="16">
        <v>6.9286089999999998</v>
      </c>
      <c r="G10506" s="16">
        <v>6.896884</v>
      </c>
      <c r="H10506" s="16">
        <v>6.7766159999999998</v>
      </c>
      <c r="I10506" s="16">
        <v>6.7178019999999998</v>
      </c>
      <c r="J10506" s="16">
        <f t="shared" si="1312"/>
        <v>7.033881</v>
      </c>
      <c r="K10506" s="1">
        <f t="shared" si="1313"/>
        <v>-0.11121399999999948</v>
      </c>
      <c r="L10506" s="1">
        <f t="shared" si="1314"/>
        <v>-0.28848400000000041</v>
      </c>
      <c r="M10506" s="1">
        <f t="shared" si="1315"/>
        <v>-3.1724999999999781E-2</v>
      </c>
      <c r="N10506" s="1">
        <f t="shared" si="1316"/>
        <v>-5.8813999999999922E-2</v>
      </c>
      <c r="O10506" s="1">
        <f t="shared" si="1317"/>
        <v>-3.1724999999999781E-2</v>
      </c>
      <c r="P10506" s="1">
        <f t="shared" si="1318"/>
        <v>-0.28848400000000041</v>
      </c>
      <c r="Q10506" s="12">
        <f t="shared" si="1319"/>
        <v>-0.1225592499999999</v>
      </c>
      <c r="R10506" s="10">
        <v>9526</v>
      </c>
      <c r="S10506" s="9" t="s">
        <v>16432</v>
      </c>
      <c r="T10506" s="10" t="s">
        <v>29238</v>
      </c>
    </row>
    <row r="10507" spans="1:20">
      <c r="A10507" t="s">
        <v>5942</v>
      </c>
      <c r="B10507" s="16">
        <v>5.6106389999999999</v>
      </c>
      <c r="C10507" s="16">
        <v>5.109979</v>
      </c>
      <c r="D10507" s="16">
        <v>5.5228729999999997</v>
      </c>
      <c r="E10507" s="16">
        <v>5.366606</v>
      </c>
      <c r="F10507" s="16">
        <v>5.3510109999999997</v>
      </c>
      <c r="G10507" s="16">
        <v>5.4460069999999998</v>
      </c>
      <c r="H10507" s="16">
        <v>5.3108589999999998</v>
      </c>
      <c r="I10507" s="16">
        <v>5.3822010000000002</v>
      </c>
      <c r="J10507" s="16">
        <f t="shared" si="1312"/>
        <v>5.6106389999999999</v>
      </c>
      <c r="K10507" s="1">
        <f t="shared" si="1313"/>
        <v>-0.50065999999999988</v>
      </c>
      <c r="L10507" s="1">
        <f t="shared" si="1314"/>
        <v>-0.15626699999999971</v>
      </c>
      <c r="M10507" s="1">
        <f t="shared" si="1315"/>
        <v>9.499600000000008E-2</v>
      </c>
      <c r="N10507" s="1">
        <f t="shared" si="1316"/>
        <v>7.1342000000000461E-2</v>
      </c>
      <c r="O10507" s="1">
        <f t="shared" si="1317"/>
        <v>9.499600000000008E-2</v>
      </c>
      <c r="P10507" s="1">
        <f t="shared" si="1318"/>
        <v>-0.50065999999999988</v>
      </c>
      <c r="Q10507" s="12">
        <f t="shared" si="1319"/>
        <v>-0.12264724999999976</v>
      </c>
      <c r="T10507" s="10" t="s">
        <v>21136</v>
      </c>
    </row>
    <row r="10508" spans="1:20">
      <c r="A10508" t="s">
        <v>3866</v>
      </c>
      <c r="B10508" s="16">
        <v>3.8180299999999998</v>
      </c>
      <c r="C10508" s="16">
        <v>3.9690650000000001</v>
      </c>
      <c r="D10508" s="16">
        <v>3.9232260000000001</v>
      </c>
      <c r="E10508" s="16">
        <v>3.6718109999999999</v>
      </c>
      <c r="F10508" s="16">
        <v>3.7486679999999999</v>
      </c>
      <c r="G10508" s="16">
        <v>3.7440000000000002</v>
      </c>
      <c r="H10508" s="16">
        <v>4.0513690000000002</v>
      </c>
      <c r="I10508" s="16">
        <v>3.665826</v>
      </c>
      <c r="J10508" s="16">
        <f t="shared" si="1312"/>
        <v>4.0513690000000002</v>
      </c>
      <c r="K10508" s="1">
        <f t="shared" si="1313"/>
        <v>0.15103500000000025</v>
      </c>
      <c r="L10508" s="1">
        <f t="shared" si="1314"/>
        <v>-0.25141500000000017</v>
      </c>
      <c r="M10508" s="1">
        <f t="shared" si="1315"/>
        <v>-4.6679999999996724E-3</v>
      </c>
      <c r="N10508" s="1">
        <f t="shared" si="1316"/>
        <v>-0.38554300000000019</v>
      </c>
      <c r="O10508" s="1">
        <f t="shared" si="1317"/>
        <v>0.15103500000000025</v>
      </c>
      <c r="P10508" s="1">
        <f t="shared" si="1318"/>
        <v>-0.38554300000000019</v>
      </c>
      <c r="Q10508" s="12">
        <f t="shared" si="1319"/>
        <v>-0.12264774999999994</v>
      </c>
      <c r="R10508" s="10">
        <v>1387</v>
      </c>
      <c r="S10508" s="9" t="s">
        <v>15026</v>
      </c>
      <c r="T10508" s="10" t="s">
        <v>25192</v>
      </c>
    </row>
    <row r="10509" spans="1:20">
      <c r="A10509" t="s">
        <v>12255</v>
      </c>
      <c r="B10509" s="16">
        <v>7.2298</v>
      </c>
      <c r="C10509" s="16">
        <v>6.9938789999999997</v>
      </c>
      <c r="D10509" s="16">
        <v>7.2123390000000001</v>
      </c>
      <c r="E10509" s="16">
        <v>7.1241500000000002</v>
      </c>
      <c r="F10509" s="16">
        <v>7.1515420000000001</v>
      </c>
      <c r="G10509" s="16">
        <v>7.0558189999999996</v>
      </c>
      <c r="H10509" s="16">
        <v>7.1705930000000002</v>
      </c>
      <c r="I10509" s="16">
        <v>7.0997219999999999</v>
      </c>
      <c r="J10509" s="16">
        <f t="shared" si="1312"/>
        <v>7.2298</v>
      </c>
      <c r="K10509" s="1">
        <f t="shared" si="1313"/>
        <v>-0.23592100000000027</v>
      </c>
      <c r="L10509" s="1">
        <f t="shared" si="1314"/>
        <v>-8.8188999999999851E-2</v>
      </c>
      <c r="M10509" s="1">
        <f t="shared" si="1315"/>
        <v>-9.5723000000000447E-2</v>
      </c>
      <c r="N10509" s="1">
        <f t="shared" si="1316"/>
        <v>-7.087100000000035E-2</v>
      </c>
      <c r="O10509" s="1">
        <f t="shared" si="1317"/>
        <v>-7.087100000000035E-2</v>
      </c>
      <c r="P10509" s="1">
        <f t="shared" si="1318"/>
        <v>-0.23592100000000027</v>
      </c>
      <c r="Q10509" s="12">
        <f t="shared" si="1319"/>
        <v>-0.12267600000000023</v>
      </c>
      <c r="R10509" s="10">
        <v>6649</v>
      </c>
      <c r="S10509" s="9" t="s">
        <v>20531</v>
      </c>
      <c r="T10509" s="10" t="s">
        <v>21667</v>
      </c>
    </row>
    <row r="10510" spans="1:20">
      <c r="A10510" t="s">
        <v>9414</v>
      </c>
      <c r="B10510" s="16">
        <v>8.1572840000000006</v>
      </c>
      <c r="C10510" s="16">
        <v>7.939317</v>
      </c>
      <c r="D10510" s="16">
        <v>8.1565139999999996</v>
      </c>
      <c r="E10510" s="16">
        <v>8.0048440000000003</v>
      </c>
      <c r="F10510" s="16">
        <v>7.9505220000000003</v>
      </c>
      <c r="G10510" s="16">
        <v>7.9209620000000003</v>
      </c>
      <c r="H10510" s="16">
        <v>7.9315249999999997</v>
      </c>
      <c r="I10510" s="16">
        <v>7.8397649999999999</v>
      </c>
      <c r="J10510" s="16">
        <f t="shared" si="1312"/>
        <v>8.1572840000000006</v>
      </c>
      <c r="K10510" s="1">
        <f t="shared" si="1313"/>
        <v>-0.21796700000000069</v>
      </c>
      <c r="L10510" s="1">
        <f t="shared" si="1314"/>
        <v>-0.15166999999999931</v>
      </c>
      <c r="M10510" s="1">
        <f t="shared" si="1315"/>
        <v>-2.9560000000000031E-2</v>
      </c>
      <c r="N10510" s="1">
        <f t="shared" si="1316"/>
        <v>-9.1759999999999842E-2</v>
      </c>
      <c r="O10510" s="1">
        <f t="shared" si="1317"/>
        <v>-2.9560000000000031E-2</v>
      </c>
      <c r="P10510" s="1">
        <f t="shared" si="1318"/>
        <v>-0.21796700000000069</v>
      </c>
      <c r="Q10510" s="12">
        <f t="shared" si="1319"/>
        <v>-0.12273924999999997</v>
      </c>
      <c r="R10510" s="10">
        <v>535</v>
      </c>
      <c r="S10510" s="9" t="s">
        <v>19012</v>
      </c>
      <c r="T10510" s="10" t="s">
        <v>22929</v>
      </c>
    </row>
    <row r="10511" spans="1:20">
      <c r="A10511" t="s">
        <v>12279</v>
      </c>
      <c r="B10511" s="16">
        <v>6.8865809999999996</v>
      </c>
      <c r="C10511" s="16">
        <v>6.6380280000000003</v>
      </c>
      <c r="D10511" s="16">
        <v>7.0261649999999998</v>
      </c>
      <c r="E10511" s="16">
        <v>6.8683290000000001</v>
      </c>
      <c r="F10511" s="16">
        <v>6.8428139999999997</v>
      </c>
      <c r="G10511" s="16">
        <v>6.7749129999999997</v>
      </c>
      <c r="H10511" s="16">
        <v>6.8361650000000003</v>
      </c>
      <c r="I10511" s="16">
        <v>6.819483</v>
      </c>
      <c r="J10511" s="16">
        <f t="shared" si="1312"/>
        <v>7.0261649999999998</v>
      </c>
      <c r="K10511" s="1">
        <f t="shared" si="1313"/>
        <v>-0.24855299999999936</v>
      </c>
      <c r="L10511" s="1">
        <f t="shared" si="1314"/>
        <v>-0.15783599999999964</v>
      </c>
      <c r="M10511" s="1">
        <f t="shared" si="1315"/>
        <v>-6.7900999999999989E-2</v>
      </c>
      <c r="N10511" s="1">
        <f t="shared" si="1316"/>
        <v>-1.6682000000000308E-2</v>
      </c>
      <c r="O10511" s="1">
        <f t="shared" si="1317"/>
        <v>-1.6682000000000308E-2</v>
      </c>
      <c r="P10511" s="1">
        <f t="shared" si="1318"/>
        <v>-0.24855299999999936</v>
      </c>
      <c r="Q10511" s="12">
        <f t="shared" si="1319"/>
        <v>-0.12274299999999982</v>
      </c>
      <c r="R10511" s="10">
        <v>728216</v>
      </c>
      <c r="S10511" s="9" t="s">
        <v>20536</v>
      </c>
      <c r="T10511" s="10" t="s">
        <v>21681</v>
      </c>
    </row>
    <row r="10512" spans="1:20">
      <c r="A10512" t="s">
        <v>9710</v>
      </c>
      <c r="B10512" s="16">
        <v>7.1175730000000001</v>
      </c>
      <c r="C10512" s="16">
        <v>6.9938149999999997</v>
      </c>
      <c r="D10512" s="16">
        <v>6.903003</v>
      </c>
      <c r="E10512" s="16">
        <v>6.872992</v>
      </c>
      <c r="F10512" s="16">
        <v>7.0185069999999996</v>
      </c>
      <c r="G10512" s="16">
        <v>6.8898609999999998</v>
      </c>
      <c r="H10512" s="16">
        <v>7.0263689999999999</v>
      </c>
      <c r="I10512" s="16">
        <v>6.8177580000000004</v>
      </c>
      <c r="J10512" s="16">
        <f t="shared" si="1312"/>
        <v>7.1175730000000001</v>
      </c>
      <c r="K10512" s="1">
        <f t="shared" si="1313"/>
        <v>-0.12375800000000048</v>
      </c>
      <c r="L10512" s="1">
        <f t="shared" si="1314"/>
        <v>-3.001100000000001E-2</v>
      </c>
      <c r="M10512" s="1">
        <f t="shared" si="1315"/>
        <v>-0.12864599999999982</v>
      </c>
      <c r="N10512" s="1">
        <f t="shared" si="1316"/>
        <v>-0.20861099999999944</v>
      </c>
      <c r="O10512" s="1">
        <f t="shared" si="1317"/>
        <v>-3.001100000000001E-2</v>
      </c>
      <c r="P10512" s="1">
        <f t="shared" si="1318"/>
        <v>-0.20861099999999944</v>
      </c>
      <c r="Q10512" s="12">
        <f t="shared" si="1319"/>
        <v>-0.12275649999999994</v>
      </c>
      <c r="R10512" s="10">
        <v>51308</v>
      </c>
      <c r="S10512" s="9" t="s">
        <v>19159</v>
      </c>
      <c r="T10512" s="10" t="s">
        <v>29224</v>
      </c>
    </row>
    <row r="10513" spans="1:20">
      <c r="A10513" t="s">
        <v>2127</v>
      </c>
      <c r="B10513" s="16">
        <v>6.0281330000000004</v>
      </c>
      <c r="C10513" s="16">
        <v>5.7678430000000001</v>
      </c>
      <c r="D10513" s="16">
        <v>5.962313</v>
      </c>
      <c r="E10513" s="16">
        <v>5.9719550000000003</v>
      </c>
      <c r="F10513" s="16">
        <v>5.7786609999999996</v>
      </c>
      <c r="G10513" s="16">
        <v>5.5941140000000003</v>
      </c>
      <c r="H10513" s="16">
        <v>5.7293779999999996</v>
      </c>
      <c r="I10513" s="16">
        <v>5.6734580000000001</v>
      </c>
      <c r="J10513" s="16">
        <f t="shared" si="1312"/>
        <v>6.0281330000000004</v>
      </c>
      <c r="K10513" s="1">
        <f t="shared" si="1313"/>
        <v>-0.26029000000000035</v>
      </c>
      <c r="L10513" s="1">
        <f t="shared" si="1314"/>
        <v>9.6420000000003725E-3</v>
      </c>
      <c r="M10513" s="1">
        <f t="shared" si="1315"/>
        <v>-0.18454699999999935</v>
      </c>
      <c r="N10513" s="1">
        <f t="shared" si="1316"/>
        <v>-5.5919999999999526E-2</v>
      </c>
      <c r="O10513" s="1">
        <f t="shared" si="1317"/>
        <v>9.6420000000003725E-3</v>
      </c>
      <c r="P10513" s="1">
        <f t="shared" si="1318"/>
        <v>-0.26029000000000035</v>
      </c>
      <c r="Q10513" s="12">
        <f t="shared" si="1319"/>
        <v>-0.12277874999999971</v>
      </c>
      <c r="R10513" s="10">
        <v>5348</v>
      </c>
      <c r="S10513" s="9" t="s">
        <v>13882</v>
      </c>
    </row>
    <row r="10514" spans="1:20">
      <c r="A10514" t="s">
        <v>11762</v>
      </c>
      <c r="B10514" s="16">
        <v>5.0718439999999996</v>
      </c>
      <c r="C10514" s="16">
        <v>5.0354190000000001</v>
      </c>
      <c r="D10514" s="16">
        <v>5.3947630000000002</v>
      </c>
      <c r="E10514" s="16">
        <v>5.17408</v>
      </c>
      <c r="F10514" s="16">
        <v>5.2550280000000003</v>
      </c>
      <c r="G10514" s="16">
        <v>5.1401430000000001</v>
      </c>
      <c r="H10514" s="16">
        <v>5.2805660000000003</v>
      </c>
      <c r="I10514" s="16">
        <v>5.1614279999999999</v>
      </c>
      <c r="J10514" s="16">
        <f t="shared" si="1312"/>
        <v>5.3947630000000002</v>
      </c>
      <c r="K10514" s="1">
        <f t="shared" si="1313"/>
        <v>-3.6424999999999486E-2</v>
      </c>
      <c r="L10514" s="1">
        <f t="shared" si="1314"/>
        <v>-0.22068300000000018</v>
      </c>
      <c r="M10514" s="1">
        <f t="shared" si="1315"/>
        <v>-0.11488500000000013</v>
      </c>
      <c r="N10514" s="1">
        <f t="shared" si="1316"/>
        <v>-0.11913800000000041</v>
      </c>
      <c r="O10514" s="1">
        <f t="shared" si="1317"/>
        <v>-3.6424999999999486E-2</v>
      </c>
      <c r="P10514" s="1">
        <f t="shared" si="1318"/>
        <v>-0.22068300000000018</v>
      </c>
      <c r="Q10514" s="12">
        <f t="shared" si="1319"/>
        <v>-0.12278275000000005</v>
      </c>
      <c r="R10514" s="10">
        <v>221692</v>
      </c>
      <c r="S10514" s="9" t="s">
        <v>20312</v>
      </c>
      <c r="T10514" s="10" t="s">
        <v>29282</v>
      </c>
    </row>
    <row r="10515" spans="1:20">
      <c r="A10515" t="s">
        <v>2714</v>
      </c>
      <c r="B10515" s="16">
        <v>6.351667</v>
      </c>
      <c r="C10515" s="16">
        <v>5.8632749999999998</v>
      </c>
      <c r="D10515" s="16">
        <v>6.1884350000000001</v>
      </c>
      <c r="E10515" s="16">
        <v>5.9557929999999999</v>
      </c>
      <c r="F10515" s="16">
        <v>5.7938859999999996</v>
      </c>
      <c r="G10515" s="16">
        <v>5.9531280000000004</v>
      </c>
      <c r="H10515" s="16">
        <v>5.8780229999999998</v>
      </c>
      <c r="I10515" s="16">
        <v>5.9486359999999996</v>
      </c>
      <c r="J10515" s="16">
        <f t="shared" si="1312"/>
        <v>6.351667</v>
      </c>
      <c r="K10515" s="1">
        <f t="shared" si="1313"/>
        <v>-0.48839200000000016</v>
      </c>
      <c r="L10515" s="1">
        <f t="shared" si="1314"/>
        <v>-0.23264200000000024</v>
      </c>
      <c r="M10515" s="1">
        <f t="shared" si="1315"/>
        <v>0.15924200000000077</v>
      </c>
      <c r="N10515" s="1">
        <f t="shared" si="1316"/>
        <v>7.0612999999999815E-2</v>
      </c>
      <c r="O10515" s="1">
        <f t="shared" si="1317"/>
        <v>0.15924200000000077</v>
      </c>
      <c r="P10515" s="1">
        <f t="shared" si="1318"/>
        <v>-0.48839200000000016</v>
      </c>
      <c r="Q10515" s="12">
        <f t="shared" si="1319"/>
        <v>-0.12279474999999995</v>
      </c>
      <c r="T10515" s="10" t="s">
        <v>24986</v>
      </c>
    </row>
    <row r="10516" spans="1:20">
      <c r="A10516" t="s">
        <v>4881</v>
      </c>
      <c r="B10516" s="16">
        <v>7.1691000000000003</v>
      </c>
      <c r="C10516" s="16">
        <v>7.0011089999999996</v>
      </c>
      <c r="D10516" s="16">
        <v>7.7485039999999996</v>
      </c>
      <c r="E10516" s="16">
        <v>7.7311209999999999</v>
      </c>
      <c r="F10516" s="16">
        <v>7.8114610000000004</v>
      </c>
      <c r="G10516" s="16">
        <v>7.7532449999999997</v>
      </c>
      <c r="H10516" s="16">
        <v>7.7790949999999999</v>
      </c>
      <c r="I10516" s="16">
        <v>7.5313460000000001</v>
      </c>
      <c r="J10516" s="16">
        <f t="shared" si="1312"/>
        <v>7.8114610000000004</v>
      </c>
      <c r="K10516" s="1">
        <f t="shared" si="1313"/>
        <v>-0.16799100000000067</v>
      </c>
      <c r="L10516" s="1">
        <f t="shared" si="1314"/>
        <v>-1.7382999999999704E-2</v>
      </c>
      <c r="M10516" s="1">
        <f t="shared" si="1315"/>
        <v>-5.8216000000000712E-2</v>
      </c>
      <c r="N10516" s="1">
        <f t="shared" si="1316"/>
        <v>-0.24774899999999977</v>
      </c>
      <c r="O10516" s="1">
        <f t="shared" si="1317"/>
        <v>-1.7382999999999704E-2</v>
      </c>
      <c r="P10516" s="1">
        <f t="shared" si="1318"/>
        <v>-0.24774899999999977</v>
      </c>
      <c r="Q10516" s="12">
        <f t="shared" si="1319"/>
        <v>-0.12283475000000021</v>
      </c>
      <c r="R10516" s="10">
        <v>5878</v>
      </c>
      <c r="S10516" s="9" t="s">
        <v>15734</v>
      </c>
      <c r="T10516" s="10" t="s">
        <v>29093</v>
      </c>
    </row>
    <row r="10517" spans="1:20">
      <c r="A10517" t="s">
        <v>3950</v>
      </c>
      <c r="B10517" s="16">
        <v>3.0141300000000002</v>
      </c>
      <c r="C10517" s="16">
        <v>2.7982100000000001</v>
      </c>
      <c r="D10517" s="16">
        <v>2.970148</v>
      </c>
      <c r="E10517" s="16">
        <v>2.7255210000000001</v>
      </c>
      <c r="F10517" s="16">
        <v>2.8174610000000002</v>
      </c>
      <c r="G10517" s="16">
        <v>2.8734030000000002</v>
      </c>
      <c r="H10517" s="16">
        <v>2.8042090000000002</v>
      </c>
      <c r="I10517" s="16">
        <v>2.7174670000000001</v>
      </c>
      <c r="J10517" s="16">
        <f t="shared" si="1312"/>
        <v>3.0141300000000002</v>
      </c>
      <c r="K10517" s="1">
        <f t="shared" si="1313"/>
        <v>-0.21592000000000011</v>
      </c>
      <c r="L10517" s="1">
        <f t="shared" si="1314"/>
        <v>-0.24462699999999993</v>
      </c>
      <c r="M10517" s="1">
        <f t="shared" si="1315"/>
        <v>5.5941999999999936E-2</v>
      </c>
      <c r="N10517" s="1">
        <f t="shared" si="1316"/>
        <v>-8.6742000000000097E-2</v>
      </c>
      <c r="O10517" s="1">
        <f t="shared" si="1317"/>
        <v>5.5941999999999936E-2</v>
      </c>
      <c r="P10517" s="1">
        <f t="shared" si="1318"/>
        <v>-0.24462699999999993</v>
      </c>
      <c r="Q10517" s="12">
        <f t="shared" si="1319"/>
        <v>-0.12283675000000005</v>
      </c>
      <c r="R10517" s="10">
        <v>2235</v>
      </c>
      <c r="S10517" s="9" t="s">
        <v>15086</v>
      </c>
    </row>
    <row r="10518" spans="1:20">
      <c r="A10518" t="s">
        <v>10274</v>
      </c>
      <c r="B10518" s="16">
        <v>4.3384980000000004</v>
      </c>
      <c r="C10518" s="16">
        <v>3.949621</v>
      </c>
      <c r="D10518" s="16">
        <v>4.1444919999999996</v>
      </c>
      <c r="E10518" s="16">
        <v>4.1052520000000001</v>
      </c>
      <c r="F10518" s="16">
        <v>4.1409529999999997</v>
      </c>
      <c r="G10518" s="16">
        <v>3.9834589999999999</v>
      </c>
      <c r="H10518" s="16">
        <v>4.0936830000000004</v>
      </c>
      <c r="I10518" s="16">
        <v>4.1878219999999997</v>
      </c>
      <c r="J10518" s="16">
        <f t="shared" si="1312"/>
        <v>4.3384980000000004</v>
      </c>
      <c r="K10518" s="1">
        <f t="shared" si="1313"/>
        <v>-0.38887700000000036</v>
      </c>
      <c r="L10518" s="1">
        <f t="shared" si="1314"/>
        <v>-3.9239999999999498E-2</v>
      </c>
      <c r="M10518" s="1">
        <f t="shared" si="1315"/>
        <v>-0.1574939999999998</v>
      </c>
      <c r="N10518" s="1">
        <f t="shared" si="1316"/>
        <v>9.4138999999999307E-2</v>
      </c>
      <c r="O10518" s="1">
        <f t="shared" si="1317"/>
        <v>9.4138999999999307E-2</v>
      </c>
      <c r="P10518" s="1">
        <f t="shared" si="1318"/>
        <v>-0.38887700000000036</v>
      </c>
      <c r="Q10518" s="12">
        <f t="shared" si="1319"/>
        <v>-0.12286800000000009</v>
      </c>
      <c r="T10518" s="10" t="s">
        <v>26760</v>
      </c>
    </row>
    <row r="10519" spans="1:20">
      <c r="A10519" t="s">
        <v>9049</v>
      </c>
      <c r="B10519" s="16">
        <v>5.3351449999999998</v>
      </c>
      <c r="C10519" s="16">
        <v>4.9799559999999996</v>
      </c>
      <c r="D10519" s="16">
        <v>5.1833549999999997</v>
      </c>
      <c r="E10519" s="16">
        <v>5.1512000000000002</v>
      </c>
      <c r="F10519" s="16">
        <v>5.1841910000000002</v>
      </c>
      <c r="G10519" s="16">
        <v>5.1205809999999996</v>
      </c>
      <c r="H10519" s="16">
        <v>5.1973089999999997</v>
      </c>
      <c r="I10519" s="16">
        <v>5.1565859999999999</v>
      </c>
      <c r="J10519" s="16">
        <f t="shared" si="1312"/>
        <v>5.3351449999999998</v>
      </c>
      <c r="K10519" s="1">
        <f t="shared" si="1313"/>
        <v>-0.3551890000000002</v>
      </c>
      <c r="L10519" s="1">
        <f t="shared" si="1314"/>
        <v>-3.215499999999949E-2</v>
      </c>
      <c r="M10519" s="1">
        <f t="shared" si="1315"/>
        <v>-6.361000000000061E-2</v>
      </c>
      <c r="N10519" s="1">
        <f t="shared" si="1316"/>
        <v>-4.0722999999999843E-2</v>
      </c>
      <c r="O10519" s="1">
        <f t="shared" si="1317"/>
        <v>-3.215499999999949E-2</v>
      </c>
      <c r="P10519" s="1">
        <f t="shared" si="1318"/>
        <v>-0.3551890000000002</v>
      </c>
      <c r="Q10519" s="12">
        <f t="shared" si="1319"/>
        <v>-0.12291925000000004</v>
      </c>
      <c r="T10519" s="10" t="s">
        <v>29241</v>
      </c>
    </row>
    <row r="10520" spans="1:20">
      <c r="A10520" t="s">
        <v>11092</v>
      </c>
      <c r="B10520" s="16">
        <v>6.0481590000000001</v>
      </c>
      <c r="C10520" s="16">
        <v>5.7747799999999998</v>
      </c>
      <c r="D10520" s="16">
        <v>6.1287969999999996</v>
      </c>
      <c r="E10520" s="16">
        <v>6.0161569999999998</v>
      </c>
      <c r="F10520" s="16">
        <v>5.9566119999999998</v>
      </c>
      <c r="G10520" s="16">
        <v>5.9702640000000002</v>
      </c>
      <c r="H10520" s="16">
        <v>6.054926</v>
      </c>
      <c r="I10520" s="16">
        <v>5.9355789999999997</v>
      </c>
      <c r="J10520" s="16">
        <f t="shared" si="1312"/>
        <v>6.1287969999999996</v>
      </c>
      <c r="K10520" s="1">
        <f t="shared" si="1313"/>
        <v>-0.27337900000000026</v>
      </c>
      <c r="L10520" s="1">
        <f t="shared" si="1314"/>
        <v>-0.11263999999999985</v>
      </c>
      <c r="M10520" s="1">
        <f t="shared" si="1315"/>
        <v>1.3652000000000442E-2</v>
      </c>
      <c r="N10520" s="1">
        <f t="shared" si="1316"/>
        <v>-0.11934700000000031</v>
      </c>
      <c r="O10520" s="1">
        <f t="shared" si="1317"/>
        <v>1.3652000000000442E-2</v>
      </c>
      <c r="P10520" s="1">
        <f t="shared" si="1318"/>
        <v>-0.27337900000000026</v>
      </c>
      <c r="Q10520" s="12">
        <f t="shared" si="1319"/>
        <v>-0.1229285</v>
      </c>
      <c r="T10520" s="10" t="s">
        <v>27773</v>
      </c>
    </row>
    <row r="10521" spans="1:20">
      <c r="A10521" t="s">
        <v>5576</v>
      </c>
      <c r="B10521" s="16">
        <v>6.0568359999999997</v>
      </c>
      <c r="C10521" s="16">
        <v>5.7890600000000001</v>
      </c>
      <c r="D10521" s="16">
        <v>6.0236340000000004</v>
      </c>
      <c r="E10521" s="16">
        <v>5.707141</v>
      </c>
      <c r="F10521" s="16">
        <v>5.7831510000000002</v>
      </c>
      <c r="G10521" s="16">
        <v>5.8839459999999999</v>
      </c>
      <c r="H10521" s="16">
        <v>5.854222</v>
      </c>
      <c r="I10521" s="16">
        <v>5.845885</v>
      </c>
      <c r="J10521" s="16">
        <f t="shared" si="1312"/>
        <v>6.0568359999999997</v>
      </c>
      <c r="K10521" s="1">
        <f t="shared" si="1313"/>
        <v>-0.26777599999999957</v>
      </c>
      <c r="L10521" s="1">
        <f t="shared" si="1314"/>
        <v>-0.31649300000000036</v>
      </c>
      <c r="M10521" s="1">
        <f t="shared" si="1315"/>
        <v>0.10079499999999975</v>
      </c>
      <c r="N10521" s="1">
        <f t="shared" si="1316"/>
        <v>-8.3370000000000388E-3</v>
      </c>
      <c r="O10521" s="1">
        <f t="shared" si="1317"/>
        <v>0.10079499999999975</v>
      </c>
      <c r="P10521" s="1">
        <f t="shared" si="1318"/>
        <v>-0.31649300000000036</v>
      </c>
      <c r="Q10521" s="12">
        <f t="shared" si="1319"/>
        <v>-0.12295275000000006</v>
      </c>
      <c r="R10521" s="10">
        <v>733</v>
      </c>
      <c r="S10521" s="9" t="s">
        <v>16243</v>
      </c>
      <c r="T10521" s="10" t="s">
        <v>20793</v>
      </c>
    </row>
    <row r="10522" spans="1:20">
      <c r="A10522" t="s">
        <v>6509</v>
      </c>
      <c r="B10522" s="16">
        <v>4.2942499999999999</v>
      </c>
      <c r="C10522" s="16">
        <v>4.1333330000000004</v>
      </c>
      <c r="D10522" s="16">
        <v>4.3125730000000004</v>
      </c>
      <c r="E10522" s="16">
        <v>4.0899640000000002</v>
      </c>
      <c r="F10522" s="16">
        <v>4.4892519999999996</v>
      </c>
      <c r="G10522" s="16">
        <v>4.630789</v>
      </c>
      <c r="H10522" s="16">
        <v>4.42903</v>
      </c>
      <c r="I10522" s="16">
        <v>4.1790620000000001</v>
      </c>
      <c r="J10522" s="16">
        <f t="shared" si="1312"/>
        <v>4.630789</v>
      </c>
      <c r="K10522" s="1">
        <f t="shared" si="1313"/>
        <v>-0.16091699999999953</v>
      </c>
      <c r="L10522" s="1">
        <f t="shared" si="1314"/>
        <v>-0.22260900000000028</v>
      </c>
      <c r="M10522" s="1">
        <f t="shared" si="1315"/>
        <v>0.14153700000000047</v>
      </c>
      <c r="N10522" s="1">
        <f t="shared" si="1316"/>
        <v>-0.24996799999999997</v>
      </c>
      <c r="O10522" s="1">
        <f t="shared" si="1317"/>
        <v>0.14153700000000047</v>
      </c>
      <c r="P10522" s="1">
        <f t="shared" si="1318"/>
        <v>-0.24996799999999997</v>
      </c>
      <c r="Q10522" s="12">
        <f t="shared" si="1319"/>
        <v>-0.12298924999999983</v>
      </c>
      <c r="R10522" s="10">
        <v>10152</v>
      </c>
      <c r="S10522" s="9" t="s">
        <v>16933</v>
      </c>
      <c r="T10522" s="10" t="s">
        <v>25434</v>
      </c>
    </row>
    <row r="10523" spans="1:20">
      <c r="A10523" t="s">
        <v>1641</v>
      </c>
      <c r="B10523" s="16">
        <v>3.6985039999999998</v>
      </c>
      <c r="C10523" s="16">
        <v>3.3643730000000001</v>
      </c>
      <c r="D10523" s="16">
        <v>3.2746439999999999</v>
      </c>
      <c r="E10523" s="16">
        <v>3.3390219999999999</v>
      </c>
      <c r="F10523" s="16">
        <v>3.2465809999999999</v>
      </c>
      <c r="G10523" s="16">
        <v>3.1700740000000001</v>
      </c>
      <c r="H10523" s="16">
        <v>3.3888919999999998</v>
      </c>
      <c r="I10523" s="16">
        <v>3.243182</v>
      </c>
      <c r="J10523" s="16">
        <f t="shared" si="1312"/>
        <v>3.6985039999999998</v>
      </c>
      <c r="K10523" s="1">
        <f t="shared" si="1313"/>
        <v>-0.33413099999999973</v>
      </c>
      <c r="L10523" s="1">
        <f t="shared" si="1314"/>
        <v>6.4378000000000046E-2</v>
      </c>
      <c r="M10523" s="1">
        <f t="shared" si="1315"/>
        <v>-7.6506999999999881E-2</v>
      </c>
      <c r="N10523" s="1">
        <f t="shared" si="1316"/>
        <v>-0.14570999999999978</v>
      </c>
      <c r="O10523" s="1">
        <f t="shared" si="1317"/>
        <v>6.4378000000000046E-2</v>
      </c>
      <c r="P10523" s="1">
        <f t="shared" si="1318"/>
        <v>-0.33413099999999973</v>
      </c>
      <c r="Q10523" s="12">
        <f t="shared" si="1319"/>
        <v>-0.12299249999999984</v>
      </c>
      <c r="T10523" s="10" t="s">
        <v>27603</v>
      </c>
    </row>
    <row r="10524" spans="1:20">
      <c r="A10524" t="s">
        <v>11503</v>
      </c>
      <c r="B10524" s="16">
        <v>6.1781870000000003</v>
      </c>
      <c r="C10524" s="16">
        <v>6.05654</v>
      </c>
      <c r="D10524" s="16">
        <v>6.260008</v>
      </c>
      <c r="E10524" s="16">
        <v>6.0622290000000003</v>
      </c>
      <c r="F10524" s="16">
        <v>6.0072520000000003</v>
      </c>
      <c r="G10524" s="16">
        <v>5.9628170000000003</v>
      </c>
      <c r="H10524" s="16">
        <v>6.0387560000000002</v>
      </c>
      <c r="I10524" s="16">
        <v>5.9104929999999998</v>
      </c>
      <c r="J10524" s="16">
        <f t="shared" si="1312"/>
        <v>6.260008</v>
      </c>
      <c r="K10524" s="1">
        <f t="shared" si="1313"/>
        <v>-0.12164700000000028</v>
      </c>
      <c r="L10524" s="1">
        <f t="shared" si="1314"/>
        <v>-0.19777899999999971</v>
      </c>
      <c r="M10524" s="1">
        <f t="shared" si="1315"/>
        <v>-4.4435000000000002E-2</v>
      </c>
      <c r="N10524" s="1">
        <f t="shared" si="1316"/>
        <v>-0.12826300000000046</v>
      </c>
      <c r="O10524" s="1">
        <f t="shared" si="1317"/>
        <v>-4.4435000000000002E-2</v>
      </c>
      <c r="P10524" s="1">
        <f t="shared" si="1318"/>
        <v>-0.19777899999999971</v>
      </c>
      <c r="Q10524" s="12">
        <f t="shared" si="1319"/>
        <v>-0.12303100000000011</v>
      </c>
      <c r="R10524" s="10">
        <v>55565</v>
      </c>
      <c r="S10524" s="9" t="s">
        <v>20155</v>
      </c>
      <c r="T10524" s="10" t="s">
        <v>29340</v>
      </c>
    </row>
    <row r="10525" spans="1:20">
      <c r="A10525" t="s">
        <v>3121</v>
      </c>
      <c r="B10525" s="16">
        <v>5.3306529999999999</v>
      </c>
      <c r="C10525" s="16">
        <v>5.0420850000000002</v>
      </c>
      <c r="D10525" s="16">
        <v>5.1046899999999997</v>
      </c>
      <c r="E10525" s="16">
        <v>4.8892100000000003</v>
      </c>
      <c r="F10525" s="16">
        <v>5.0429009999999996</v>
      </c>
      <c r="G10525" s="16">
        <v>4.9124619999999997</v>
      </c>
      <c r="H10525" s="16">
        <v>4.8920649999999997</v>
      </c>
      <c r="I10525" s="16">
        <v>5.0343580000000001</v>
      </c>
      <c r="J10525" s="16">
        <f t="shared" si="1312"/>
        <v>5.3306529999999999</v>
      </c>
      <c r="K10525" s="1">
        <f t="shared" si="1313"/>
        <v>-0.28856799999999971</v>
      </c>
      <c r="L10525" s="1">
        <f t="shared" si="1314"/>
        <v>-0.21547999999999945</v>
      </c>
      <c r="M10525" s="1">
        <f t="shared" si="1315"/>
        <v>-0.13043899999999997</v>
      </c>
      <c r="N10525" s="1">
        <f t="shared" si="1316"/>
        <v>0.14229300000000045</v>
      </c>
      <c r="O10525" s="1">
        <f t="shared" si="1317"/>
        <v>0.14229300000000045</v>
      </c>
      <c r="P10525" s="1">
        <f t="shared" si="1318"/>
        <v>-0.28856799999999971</v>
      </c>
      <c r="Q10525" s="12">
        <f t="shared" si="1319"/>
        <v>-0.12304849999999967</v>
      </c>
      <c r="T10525" s="10" t="s">
        <v>25417</v>
      </c>
    </row>
    <row r="10526" spans="1:20">
      <c r="A10526" t="s">
        <v>4098</v>
      </c>
      <c r="B10526" s="16">
        <v>5.5863009999999997</v>
      </c>
      <c r="C10526" s="16">
        <v>5.3653279999999999</v>
      </c>
      <c r="D10526" s="16">
        <v>5.4869770000000004</v>
      </c>
      <c r="E10526" s="16">
        <v>5.3303770000000004</v>
      </c>
      <c r="F10526" s="16">
        <v>5.3201770000000002</v>
      </c>
      <c r="G10526" s="16">
        <v>5.3100319999999996</v>
      </c>
      <c r="H10526" s="16">
        <v>5.4148459999999998</v>
      </c>
      <c r="I10526" s="16">
        <v>5.3101580000000004</v>
      </c>
      <c r="J10526" s="16">
        <f t="shared" si="1312"/>
        <v>5.5863009999999997</v>
      </c>
      <c r="K10526" s="1">
        <f t="shared" si="1313"/>
        <v>-0.22097299999999986</v>
      </c>
      <c r="L10526" s="1">
        <f t="shared" si="1314"/>
        <v>-0.15660000000000007</v>
      </c>
      <c r="M10526" s="1">
        <f t="shared" si="1315"/>
        <v>-1.0145000000000515E-2</v>
      </c>
      <c r="N10526" s="1">
        <f t="shared" si="1316"/>
        <v>-0.10468799999999945</v>
      </c>
      <c r="O10526" s="1">
        <f t="shared" si="1317"/>
        <v>-1.0145000000000515E-2</v>
      </c>
      <c r="P10526" s="1">
        <f t="shared" si="1318"/>
        <v>-0.22097299999999986</v>
      </c>
      <c r="Q10526" s="12">
        <f t="shared" si="1319"/>
        <v>-0.12310149999999997</v>
      </c>
      <c r="T10526" s="10" t="s">
        <v>28994</v>
      </c>
    </row>
    <row r="10527" spans="1:20">
      <c r="A10527" t="s">
        <v>4050</v>
      </c>
      <c r="B10527" s="16">
        <v>2.5757409999999998</v>
      </c>
      <c r="C10527" s="16">
        <v>3.0049779999999999</v>
      </c>
      <c r="D10527" s="16">
        <v>3.1191840000000002</v>
      </c>
      <c r="E10527" s="16">
        <v>2.6494659999999999</v>
      </c>
      <c r="F10527" s="16">
        <v>2.8262130000000001</v>
      </c>
      <c r="G10527" s="16">
        <v>2.7624110000000002</v>
      </c>
      <c r="H10527" s="16">
        <v>2.9917959999999999</v>
      </c>
      <c r="I10527" s="16">
        <v>2.6036359999999998</v>
      </c>
      <c r="J10527" s="16">
        <f t="shared" si="1312"/>
        <v>3.1191840000000002</v>
      </c>
      <c r="K10527" s="1">
        <f t="shared" si="1313"/>
        <v>0.42923700000000009</v>
      </c>
      <c r="L10527" s="1">
        <f t="shared" si="1314"/>
        <v>-0.4697180000000003</v>
      </c>
      <c r="M10527" s="1">
        <f t="shared" si="1315"/>
        <v>-6.3801999999999914E-2</v>
      </c>
      <c r="N10527" s="1">
        <f t="shared" si="1316"/>
        <v>-0.38816000000000006</v>
      </c>
      <c r="O10527" s="1">
        <f t="shared" si="1317"/>
        <v>0.42923700000000009</v>
      </c>
      <c r="P10527" s="1">
        <f t="shared" si="1318"/>
        <v>-0.4697180000000003</v>
      </c>
      <c r="Q10527" s="12">
        <f t="shared" si="1319"/>
        <v>-0.12311075000000005</v>
      </c>
      <c r="T10527" s="10" t="s">
        <v>21347</v>
      </c>
    </row>
    <row r="10528" spans="1:20">
      <c r="A10528" t="s">
        <v>2950</v>
      </c>
      <c r="B10528" s="16">
        <v>7.1745850000000004</v>
      </c>
      <c r="C10528" s="16">
        <v>6.9755839999999996</v>
      </c>
      <c r="D10528" s="16">
        <v>7.1965000000000003</v>
      </c>
      <c r="E10528" s="16">
        <v>6.9949630000000003</v>
      </c>
      <c r="F10528" s="16">
        <v>7.0221239999999998</v>
      </c>
      <c r="G10528" s="16">
        <v>6.9966819999999998</v>
      </c>
      <c r="H10528" s="16">
        <v>7.0421120000000004</v>
      </c>
      <c r="I10528" s="16">
        <v>6.975625</v>
      </c>
      <c r="J10528" s="16">
        <f t="shared" si="1312"/>
        <v>7.1965000000000003</v>
      </c>
      <c r="K10528" s="1">
        <f t="shared" si="1313"/>
        <v>-0.19900100000000087</v>
      </c>
      <c r="L10528" s="1">
        <f t="shared" si="1314"/>
        <v>-0.20153700000000008</v>
      </c>
      <c r="M10528" s="1">
        <f t="shared" si="1315"/>
        <v>-2.5441999999999965E-2</v>
      </c>
      <c r="N10528" s="1">
        <f t="shared" si="1316"/>
        <v>-6.6487000000000407E-2</v>
      </c>
      <c r="O10528" s="1">
        <f t="shared" si="1317"/>
        <v>-2.5441999999999965E-2</v>
      </c>
      <c r="P10528" s="1">
        <f t="shared" si="1318"/>
        <v>-0.20153700000000008</v>
      </c>
      <c r="Q10528" s="12">
        <f t="shared" si="1319"/>
        <v>-0.12311675000000033</v>
      </c>
      <c r="R10528" s="10">
        <v>10893</v>
      </c>
      <c r="S10528" s="9" t="s">
        <v>14436</v>
      </c>
      <c r="T10528" s="10" t="s">
        <v>29170</v>
      </c>
    </row>
    <row r="10529" spans="1:20">
      <c r="A10529" t="s">
        <v>1956</v>
      </c>
      <c r="B10529" s="16">
        <v>5.9060860000000002</v>
      </c>
      <c r="C10529" s="16">
        <v>5.7185839999999999</v>
      </c>
      <c r="D10529" s="16">
        <v>6.0349820000000003</v>
      </c>
      <c r="E10529" s="16">
        <v>5.5452370000000002</v>
      </c>
      <c r="F10529" s="16">
        <v>5.6527909999999997</v>
      </c>
      <c r="G10529" s="16">
        <v>5.7891690000000002</v>
      </c>
      <c r="H10529" s="16">
        <v>5.6599110000000001</v>
      </c>
      <c r="I10529" s="16">
        <v>5.7082680000000003</v>
      </c>
      <c r="J10529" s="16">
        <f t="shared" si="1312"/>
        <v>6.0349820000000003</v>
      </c>
      <c r="K10529" s="1">
        <f t="shared" si="1313"/>
        <v>-0.18750200000000028</v>
      </c>
      <c r="L10529" s="1">
        <f t="shared" si="1314"/>
        <v>-0.4897450000000001</v>
      </c>
      <c r="M10529" s="1">
        <f t="shared" si="1315"/>
        <v>0.13637800000000055</v>
      </c>
      <c r="N10529" s="1">
        <f t="shared" si="1316"/>
        <v>4.8357000000000205E-2</v>
      </c>
      <c r="O10529" s="1">
        <f t="shared" si="1317"/>
        <v>0.13637800000000055</v>
      </c>
      <c r="P10529" s="1">
        <f t="shared" si="1318"/>
        <v>-0.4897450000000001</v>
      </c>
      <c r="Q10529" s="12">
        <f t="shared" si="1319"/>
        <v>-0.1231279999999999</v>
      </c>
      <c r="R10529" s="10">
        <v>5988</v>
      </c>
      <c r="S10529" s="9" t="s">
        <v>13762</v>
      </c>
      <c r="T10529" s="10" t="s">
        <v>25563</v>
      </c>
    </row>
    <row r="10530" spans="1:20">
      <c r="A10530" t="s">
        <v>938</v>
      </c>
      <c r="B10530" s="16">
        <v>6.3951019999999996</v>
      </c>
      <c r="C10530" s="16">
        <v>6.8388970000000002</v>
      </c>
      <c r="D10530" s="16">
        <v>6.0200199999999997</v>
      </c>
      <c r="E10530" s="16">
        <v>5.6754059999999997</v>
      </c>
      <c r="F10530" s="16">
        <v>6.9588260000000002</v>
      </c>
      <c r="G10530" s="16">
        <v>7.271655</v>
      </c>
      <c r="H10530" s="16">
        <v>8.8960220000000003</v>
      </c>
      <c r="I10530" s="16">
        <v>7.9912879999999999</v>
      </c>
      <c r="J10530" s="16">
        <f t="shared" si="1312"/>
        <v>8.8960220000000003</v>
      </c>
      <c r="K10530" s="1">
        <f t="shared" si="1313"/>
        <v>0.44379500000000061</v>
      </c>
      <c r="L10530" s="1">
        <f t="shared" si="1314"/>
        <v>-0.34461399999999998</v>
      </c>
      <c r="M10530" s="1">
        <f t="shared" si="1315"/>
        <v>0.3128289999999998</v>
      </c>
      <c r="N10530" s="6">
        <f t="shared" si="1316"/>
        <v>-0.90473400000000037</v>
      </c>
      <c r="O10530" s="1">
        <f t="shared" si="1317"/>
        <v>0.44379500000000061</v>
      </c>
      <c r="P10530" s="1">
        <f t="shared" si="1318"/>
        <v>-0.90473400000000037</v>
      </c>
      <c r="Q10530" s="12">
        <f t="shared" si="1319"/>
        <v>-0.12318099999999998</v>
      </c>
      <c r="R10530" s="10">
        <v>1649</v>
      </c>
      <c r="S10530" s="9" t="s">
        <v>13130</v>
      </c>
      <c r="T10530" s="10" t="s">
        <v>21151</v>
      </c>
    </row>
    <row r="10531" spans="1:20">
      <c r="A10531" t="s">
        <v>4456</v>
      </c>
      <c r="B10531" s="16">
        <v>6.4716199999999997</v>
      </c>
      <c r="C10531" s="16">
        <v>6.2893650000000001</v>
      </c>
      <c r="D10531" s="16">
        <v>6.8488319999999998</v>
      </c>
      <c r="E10531" s="16">
        <v>6.7642110000000004</v>
      </c>
      <c r="F10531" s="16">
        <v>6.7367670000000004</v>
      </c>
      <c r="G10531" s="16">
        <v>6.7898230000000002</v>
      </c>
      <c r="H10531" s="16">
        <v>7.0022339999999996</v>
      </c>
      <c r="I10531" s="16">
        <v>6.7233099999999997</v>
      </c>
      <c r="J10531" s="16">
        <f t="shared" si="1312"/>
        <v>7.0022339999999996</v>
      </c>
      <c r="K10531" s="1">
        <f t="shared" si="1313"/>
        <v>-0.18225499999999961</v>
      </c>
      <c r="L10531" s="1">
        <f t="shared" si="1314"/>
        <v>-8.4620999999999391E-2</v>
      </c>
      <c r="M10531" s="1">
        <f t="shared" si="1315"/>
        <v>5.305599999999977E-2</v>
      </c>
      <c r="N10531" s="1">
        <f t="shared" si="1316"/>
        <v>-0.27892399999999995</v>
      </c>
      <c r="O10531" s="1">
        <f t="shared" si="1317"/>
        <v>5.305599999999977E-2</v>
      </c>
      <c r="P10531" s="1">
        <f t="shared" si="1318"/>
        <v>-0.27892399999999995</v>
      </c>
      <c r="Q10531" s="12">
        <f t="shared" si="1319"/>
        <v>-0.1231859999999998</v>
      </c>
      <c r="T10531" s="10" t="s">
        <v>27832</v>
      </c>
    </row>
    <row r="10532" spans="1:20">
      <c r="A10532" t="s">
        <v>7302</v>
      </c>
      <c r="B10532" s="16">
        <v>4.7241619999999998</v>
      </c>
      <c r="C10532" s="16">
        <v>4.459263</v>
      </c>
      <c r="D10532" s="16">
        <v>4.9627970000000001</v>
      </c>
      <c r="E10532" s="16">
        <v>4.7214609999999997</v>
      </c>
      <c r="F10532" s="16">
        <v>4.7494209999999999</v>
      </c>
      <c r="G10532" s="16">
        <v>4.8021039999999999</v>
      </c>
      <c r="H10532" s="16">
        <v>4.7720399999999996</v>
      </c>
      <c r="I10532" s="16">
        <v>4.7328039999999998</v>
      </c>
      <c r="J10532" s="16">
        <f t="shared" si="1312"/>
        <v>4.9627970000000001</v>
      </c>
      <c r="K10532" s="1">
        <f t="shared" si="1313"/>
        <v>-0.26489899999999977</v>
      </c>
      <c r="L10532" s="1">
        <f t="shared" si="1314"/>
        <v>-0.24133600000000044</v>
      </c>
      <c r="M10532" s="1">
        <f t="shared" si="1315"/>
        <v>5.2683000000000035E-2</v>
      </c>
      <c r="N10532" s="1">
        <f t="shared" si="1316"/>
        <v>-3.9235999999999827E-2</v>
      </c>
      <c r="O10532" s="1">
        <f t="shared" si="1317"/>
        <v>5.2683000000000035E-2</v>
      </c>
      <c r="P10532" s="1">
        <f t="shared" si="1318"/>
        <v>-0.26489899999999977</v>
      </c>
      <c r="Q10532" s="12">
        <f t="shared" si="1319"/>
        <v>-0.123197</v>
      </c>
      <c r="T10532" s="10" t="s">
        <v>27838</v>
      </c>
    </row>
    <row r="10533" spans="1:20">
      <c r="A10533" t="s">
        <v>4534</v>
      </c>
      <c r="B10533" s="16">
        <v>6.0796400000000004</v>
      </c>
      <c r="C10533" s="16">
        <v>5.9040319999999999</v>
      </c>
      <c r="D10533" s="16">
        <v>6.1811790000000002</v>
      </c>
      <c r="E10533" s="16">
        <v>5.9056600000000001</v>
      </c>
      <c r="F10533" s="16">
        <v>6.0544630000000002</v>
      </c>
      <c r="G10533" s="16">
        <v>6.0787339999999999</v>
      </c>
      <c r="H10533" s="16">
        <v>6.150976</v>
      </c>
      <c r="I10533" s="16">
        <v>6.084829</v>
      </c>
      <c r="J10533" s="16">
        <f t="shared" si="1312"/>
        <v>6.1811790000000002</v>
      </c>
      <c r="K10533" s="1">
        <f t="shared" si="1313"/>
        <v>-0.17560800000000043</v>
      </c>
      <c r="L10533" s="1">
        <f t="shared" si="1314"/>
        <v>-0.27551900000000007</v>
      </c>
      <c r="M10533" s="1">
        <f t="shared" si="1315"/>
        <v>2.4270999999999709E-2</v>
      </c>
      <c r="N10533" s="1">
        <f t="shared" si="1316"/>
        <v>-6.6146999999999956E-2</v>
      </c>
      <c r="O10533" s="1">
        <f t="shared" si="1317"/>
        <v>2.4270999999999709E-2</v>
      </c>
      <c r="P10533" s="1">
        <f t="shared" si="1318"/>
        <v>-0.27551900000000007</v>
      </c>
      <c r="Q10533" s="12">
        <f t="shared" si="1319"/>
        <v>-0.12325075000000019</v>
      </c>
      <c r="R10533" s="10">
        <v>8794</v>
      </c>
      <c r="S10533" s="9" t="s">
        <v>15481</v>
      </c>
      <c r="T10533" s="10" t="s">
        <v>28466</v>
      </c>
    </row>
    <row r="10534" spans="1:20">
      <c r="A10534" t="s">
        <v>12005</v>
      </c>
      <c r="B10534" s="16">
        <v>7.1010679999999997</v>
      </c>
      <c r="C10534" s="16">
        <v>7.0596480000000001</v>
      </c>
      <c r="D10534" s="16">
        <v>7.0336949999999998</v>
      </c>
      <c r="E10534" s="16">
        <v>7.0590529999999996</v>
      </c>
      <c r="F10534" s="16">
        <v>7.1102930000000004</v>
      </c>
      <c r="G10534" s="16">
        <v>6.7687460000000002</v>
      </c>
      <c r="H10534" s="16">
        <v>7.1861769999999998</v>
      </c>
      <c r="I10534" s="16">
        <v>7.0506950000000002</v>
      </c>
      <c r="J10534" s="16">
        <f t="shared" si="1312"/>
        <v>7.1861769999999998</v>
      </c>
      <c r="K10534" s="1">
        <f t="shared" si="1313"/>
        <v>-4.1419999999999568E-2</v>
      </c>
      <c r="L10534" s="1">
        <f t="shared" si="1314"/>
        <v>2.535799999999977E-2</v>
      </c>
      <c r="M10534" s="1">
        <f t="shared" si="1315"/>
        <v>-0.34154700000000027</v>
      </c>
      <c r="N10534" s="1">
        <f t="shared" si="1316"/>
        <v>-0.13548199999999966</v>
      </c>
      <c r="O10534" s="1">
        <f t="shared" si="1317"/>
        <v>2.535799999999977E-2</v>
      </c>
      <c r="P10534" s="1">
        <f t="shared" si="1318"/>
        <v>-0.34154700000000027</v>
      </c>
      <c r="Q10534" s="12">
        <f t="shared" si="1319"/>
        <v>-0.12327274999999993</v>
      </c>
      <c r="R10534" s="10">
        <v>4782</v>
      </c>
      <c r="S10534" s="9" t="s">
        <v>14670</v>
      </c>
    </row>
    <row r="10535" spans="1:20">
      <c r="A10535" t="s">
        <v>5219</v>
      </c>
      <c r="B10535" s="16">
        <v>4.1026910000000001</v>
      </c>
      <c r="C10535" s="16">
        <v>4.2109180000000004</v>
      </c>
      <c r="D10535" s="16">
        <v>3.988191</v>
      </c>
      <c r="E10535" s="16">
        <v>3.973312</v>
      </c>
      <c r="F10535" s="16">
        <v>4.1378779999999997</v>
      </c>
      <c r="G10535" s="16">
        <v>3.726801</v>
      </c>
      <c r="H10535" s="16">
        <v>4.1321219999999999</v>
      </c>
      <c r="I10535" s="16">
        <v>3.9566650000000001</v>
      </c>
      <c r="J10535" s="16">
        <f t="shared" si="1312"/>
        <v>4.2109180000000004</v>
      </c>
      <c r="K10535" s="1">
        <f t="shared" si="1313"/>
        <v>0.1082270000000003</v>
      </c>
      <c r="L10535" s="1">
        <f t="shared" si="1314"/>
        <v>-1.4879000000000087E-2</v>
      </c>
      <c r="M10535" s="1">
        <f t="shared" si="1315"/>
        <v>-0.41107699999999969</v>
      </c>
      <c r="N10535" s="1">
        <f t="shared" si="1316"/>
        <v>-0.17545699999999975</v>
      </c>
      <c r="O10535" s="1">
        <f t="shared" si="1317"/>
        <v>0.1082270000000003</v>
      </c>
      <c r="P10535" s="1">
        <f t="shared" si="1318"/>
        <v>-0.41107699999999969</v>
      </c>
      <c r="Q10535" s="12">
        <f t="shared" si="1319"/>
        <v>-0.12329649999999981</v>
      </c>
      <c r="R10535" s="10">
        <v>6683</v>
      </c>
      <c r="S10535" s="9" t="s">
        <v>15977</v>
      </c>
      <c r="T10535" s="10" t="s">
        <v>26346</v>
      </c>
    </row>
    <row r="10536" spans="1:20">
      <c r="A10536" t="s">
        <v>955</v>
      </c>
      <c r="B10536" s="16">
        <v>4.709225</v>
      </c>
      <c r="C10536" s="16">
        <v>4.4604520000000001</v>
      </c>
      <c r="D10536" s="16">
        <v>4.791703</v>
      </c>
      <c r="E10536" s="16">
        <v>4.6053350000000002</v>
      </c>
      <c r="F10536" s="16">
        <v>4.6242760000000001</v>
      </c>
      <c r="G10536" s="16">
        <v>4.5835100000000004</v>
      </c>
      <c r="H10536" s="16">
        <v>4.7555569999999996</v>
      </c>
      <c r="I10536" s="16">
        <v>4.7382249999999999</v>
      </c>
      <c r="J10536" s="16">
        <f t="shared" si="1312"/>
        <v>4.791703</v>
      </c>
      <c r="K10536" s="1">
        <f t="shared" si="1313"/>
        <v>-0.24877299999999991</v>
      </c>
      <c r="L10536" s="1">
        <f t="shared" si="1314"/>
        <v>-0.18636799999999987</v>
      </c>
      <c r="M10536" s="1">
        <f t="shared" si="1315"/>
        <v>-4.0765999999999636E-2</v>
      </c>
      <c r="N10536" s="1">
        <f t="shared" si="1316"/>
        <v>-1.7331999999999681E-2</v>
      </c>
      <c r="O10536" s="1">
        <f t="shared" si="1317"/>
        <v>-1.7331999999999681E-2</v>
      </c>
      <c r="P10536" s="1">
        <f t="shared" si="1318"/>
        <v>-0.24877299999999991</v>
      </c>
      <c r="Q10536" s="12">
        <f t="shared" si="1319"/>
        <v>-0.12330974999999977</v>
      </c>
      <c r="T10536" s="10" t="s">
        <v>29091</v>
      </c>
    </row>
    <row r="10537" spans="1:20">
      <c r="A10537" t="s">
        <v>2021</v>
      </c>
      <c r="B10537" s="16">
        <v>7.7474619999999996</v>
      </c>
      <c r="C10537" s="16">
        <v>7.6258270000000001</v>
      </c>
      <c r="D10537" s="16">
        <v>7.8050579999999998</v>
      </c>
      <c r="E10537" s="16">
        <v>7.6275950000000003</v>
      </c>
      <c r="F10537" s="16">
        <v>7.9611229999999997</v>
      </c>
      <c r="G10537" s="16">
        <v>8.0765030000000007</v>
      </c>
      <c r="H10537" s="16">
        <v>8.2179479999999998</v>
      </c>
      <c r="I10537" s="16">
        <v>7.9083699999999997</v>
      </c>
      <c r="J10537" s="16">
        <f t="shared" si="1312"/>
        <v>8.2179479999999998</v>
      </c>
      <c r="K10537" s="1">
        <f t="shared" si="1313"/>
        <v>-0.12163499999999949</v>
      </c>
      <c r="L10537" s="1">
        <f t="shared" si="1314"/>
        <v>-0.17746299999999948</v>
      </c>
      <c r="M10537" s="1">
        <f t="shared" si="1315"/>
        <v>0.11538000000000093</v>
      </c>
      <c r="N10537" s="1">
        <f t="shared" si="1316"/>
        <v>-0.30957800000000013</v>
      </c>
      <c r="O10537" s="1">
        <f t="shared" si="1317"/>
        <v>0.11538000000000093</v>
      </c>
      <c r="P10537" s="1">
        <f t="shared" si="1318"/>
        <v>-0.30957800000000013</v>
      </c>
      <c r="Q10537" s="12">
        <f t="shared" si="1319"/>
        <v>-0.12332399999999955</v>
      </c>
      <c r="T10537" s="10" t="s">
        <v>26155</v>
      </c>
    </row>
    <row r="10538" spans="1:20">
      <c r="A10538" t="s">
        <v>245</v>
      </c>
      <c r="B10538" s="16">
        <v>5.2652789999999996</v>
      </c>
      <c r="C10538" s="16">
        <v>5.0536300000000001</v>
      </c>
      <c r="D10538" s="16">
        <v>4.3039670000000001</v>
      </c>
      <c r="E10538" s="16">
        <v>4.8171609999999996</v>
      </c>
      <c r="F10538" s="16">
        <v>4.6196419999999998</v>
      </c>
      <c r="G10538" s="16">
        <v>4.2363239999999998</v>
      </c>
      <c r="H10538" s="16">
        <v>5.054049</v>
      </c>
      <c r="I10538" s="16">
        <v>4.6424640000000004</v>
      </c>
      <c r="J10538" s="16">
        <f t="shared" si="1312"/>
        <v>5.2652789999999996</v>
      </c>
      <c r="K10538" s="1">
        <f t="shared" si="1313"/>
        <v>-0.21164899999999953</v>
      </c>
      <c r="L10538" s="1">
        <f t="shared" si="1314"/>
        <v>0.51319399999999948</v>
      </c>
      <c r="M10538" s="1">
        <f t="shared" si="1315"/>
        <v>-0.38331800000000005</v>
      </c>
      <c r="N10538" s="1">
        <f t="shared" si="1316"/>
        <v>-0.41158499999999965</v>
      </c>
      <c r="O10538" s="1">
        <f t="shared" si="1317"/>
        <v>0.51319399999999948</v>
      </c>
      <c r="P10538" s="1">
        <f t="shared" si="1318"/>
        <v>-0.41158499999999965</v>
      </c>
      <c r="Q10538" s="12">
        <f t="shared" si="1319"/>
        <v>-0.12333949999999994</v>
      </c>
      <c r="T10538" s="10" t="s">
        <v>21417</v>
      </c>
    </row>
    <row r="10539" spans="1:20">
      <c r="A10539" t="s">
        <v>4021</v>
      </c>
      <c r="B10539" s="16">
        <v>5.2200009999999999</v>
      </c>
      <c r="C10539" s="16">
        <v>4.8765739999999997</v>
      </c>
      <c r="D10539" s="16">
        <v>5.3163830000000001</v>
      </c>
      <c r="E10539" s="16">
        <v>5.227455</v>
      </c>
      <c r="F10539" s="16">
        <v>5.3480749999999997</v>
      </c>
      <c r="G10539" s="16">
        <v>5.1181640000000002</v>
      </c>
      <c r="H10539" s="16">
        <v>5.4362009999999996</v>
      </c>
      <c r="I10539" s="16">
        <v>5.6050570000000004</v>
      </c>
      <c r="J10539" s="16">
        <f t="shared" si="1312"/>
        <v>5.6050570000000004</v>
      </c>
      <c r="K10539" s="1">
        <f t="shared" si="1313"/>
        <v>-0.34342700000000015</v>
      </c>
      <c r="L10539" s="1">
        <f t="shared" si="1314"/>
        <v>-8.8928000000000118E-2</v>
      </c>
      <c r="M10539" s="1">
        <f t="shared" si="1315"/>
        <v>-0.22991099999999953</v>
      </c>
      <c r="N10539" s="1">
        <f t="shared" si="1316"/>
        <v>0.16885600000000078</v>
      </c>
      <c r="O10539" s="1">
        <f t="shared" si="1317"/>
        <v>0.16885600000000078</v>
      </c>
      <c r="P10539" s="1">
        <f t="shared" si="1318"/>
        <v>-0.34342700000000015</v>
      </c>
      <c r="Q10539" s="12">
        <f t="shared" si="1319"/>
        <v>-0.12335249999999975</v>
      </c>
      <c r="T10539" s="10" t="s">
        <v>24749</v>
      </c>
    </row>
    <row r="10540" spans="1:20">
      <c r="A10540" t="s">
        <v>3759</v>
      </c>
      <c r="B10540" s="16">
        <v>4.069966</v>
      </c>
      <c r="C10540" s="16">
        <v>3.988696</v>
      </c>
      <c r="D10540" s="16">
        <v>4.2406750000000004</v>
      </c>
      <c r="E10540" s="16">
        <v>3.9935070000000001</v>
      </c>
      <c r="F10540" s="16">
        <v>3.8453919999999999</v>
      </c>
      <c r="G10540" s="16">
        <v>3.8949569999999998</v>
      </c>
      <c r="H10540" s="16">
        <v>4.106433</v>
      </c>
      <c r="I10540" s="16">
        <v>3.8916620000000002</v>
      </c>
      <c r="J10540" s="16">
        <f t="shared" si="1312"/>
        <v>4.2406750000000004</v>
      </c>
      <c r="K10540" s="1">
        <f t="shared" si="1313"/>
        <v>-8.1269999999999953E-2</v>
      </c>
      <c r="L10540" s="1">
        <f t="shared" si="1314"/>
        <v>-0.24716800000000028</v>
      </c>
      <c r="M10540" s="1">
        <f t="shared" si="1315"/>
        <v>4.9564999999999859E-2</v>
      </c>
      <c r="N10540" s="1">
        <f t="shared" si="1316"/>
        <v>-0.21477099999999982</v>
      </c>
      <c r="O10540" s="1">
        <f t="shared" si="1317"/>
        <v>4.9564999999999859E-2</v>
      </c>
      <c r="P10540" s="1">
        <f t="shared" si="1318"/>
        <v>-0.24716800000000028</v>
      </c>
      <c r="Q10540" s="12">
        <f t="shared" si="1319"/>
        <v>-0.12341100000000005</v>
      </c>
      <c r="R10540" s="10">
        <v>4130</v>
      </c>
      <c r="S10540" s="9" t="s">
        <v>14945</v>
      </c>
      <c r="T10540" s="10" t="s">
        <v>27928</v>
      </c>
    </row>
    <row r="10541" spans="1:20">
      <c r="A10541" t="s">
        <v>11766</v>
      </c>
      <c r="B10541" s="16">
        <v>7.871391</v>
      </c>
      <c r="C10541" s="16">
        <v>7.87385</v>
      </c>
      <c r="D10541" s="16">
        <v>7.9020080000000004</v>
      </c>
      <c r="E10541" s="16">
        <v>7.7613859999999999</v>
      </c>
      <c r="F10541" s="16">
        <v>7.9083560000000004</v>
      </c>
      <c r="G10541" s="16">
        <v>7.8186150000000003</v>
      </c>
      <c r="H10541" s="16">
        <v>8.1894170000000006</v>
      </c>
      <c r="I10541" s="16">
        <v>7.9236570000000004</v>
      </c>
      <c r="J10541" s="16">
        <f t="shared" si="1312"/>
        <v>8.1894170000000006</v>
      </c>
      <c r="K10541" s="1">
        <f t="shared" si="1313"/>
        <v>2.458999999999989E-3</v>
      </c>
      <c r="L10541" s="1">
        <f t="shared" si="1314"/>
        <v>-0.14062200000000047</v>
      </c>
      <c r="M10541" s="1">
        <f t="shared" si="1315"/>
        <v>-8.9741000000000071E-2</v>
      </c>
      <c r="N10541" s="1">
        <f t="shared" si="1316"/>
        <v>-0.26576000000000022</v>
      </c>
      <c r="O10541" s="1">
        <f t="shared" si="1317"/>
        <v>2.458999999999989E-3</v>
      </c>
      <c r="P10541" s="1">
        <f t="shared" si="1318"/>
        <v>-0.26576000000000022</v>
      </c>
      <c r="Q10541" s="12">
        <f t="shared" si="1319"/>
        <v>-0.12341600000000019</v>
      </c>
      <c r="R10541" s="10">
        <v>6794</v>
      </c>
      <c r="S10541" s="9" t="s">
        <v>20314</v>
      </c>
      <c r="T10541" s="10" t="s">
        <v>28841</v>
      </c>
    </row>
    <row r="10542" spans="1:20">
      <c r="A10542" t="s">
        <v>7702</v>
      </c>
      <c r="B10542" s="16">
        <v>4.6487569999999998</v>
      </c>
      <c r="C10542" s="16">
        <v>4.2635439999999996</v>
      </c>
      <c r="D10542" s="16">
        <v>4.3138069999999997</v>
      </c>
      <c r="E10542" s="16">
        <v>4.2117659999999999</v>
      </c>
      <c r="F10542" s="16">
        <v>4.2139410000000002</v>
      </c>
      <c r="G10542" s="16">
        <v>4.2456940000000003</v>
      </c>
      <c r="H10542" s="16">
        <v>4.2368160000000001</v>
      </c>
      <c r="I10542" s="16">
        <v>4.1985869999999998</v>
      </c>
      <c r="J10542" s="16">
        <f t="shared" si="1312"/>
        <v>4.6487569999999998</v>
      </c>
      <c r="K10542" s="1">
        <f t="shared" si="1313"/>
        <v>-0.38521300000000025</v>
      </c>
      <c r="L10542" s="1">
        <f t="shared" si="1314"/>
        <v>-0.10204099999999983</v>
      </c>
      <c r="M10542" s="1">
        <f t="shared" si="1315"/>
        <v>3.1753000000000142E-2</v>
      </c>
      <c r="N10542" s="1">
        <f t="shared" si="1316"/>
        <v>-3.8229000000000291E-2</v>
      </c>
      <c r="O10542" s="1">
        <f t="shared" si="1317"/>
        <v>3.1753000000000142E-2</v>
      </c>
      <c r="P10542" s="1">
        <f t="shared" si="1318"/>
        <v>-0.38521300000000025</v>
      </c>
      <c r="Q10542" s="12">
        <f t="shared" si="1319"/>
        <v>-0.12343250000000006</v>
      </c>
      <c r="R10542" s="10">
        <v>91851</v>
      </c>
      <c r="S10542" s="9" t="s">
        <v>17826</v>
      </c>
      <c r="T10542" s="10" t="s">
        <v>28310</v>
      </c>
    </row>
    <row r="10543" spans="1:20">
      <c r="A10543" t="s">
        <v>2924</v>
      </c>
      <c r="B10543" s="16">
        <v>3.8422489999999998</v>
      </c>
      <c r="C10543" s="16">
        <v>3.778521</v>
      </c>
      <c r="D10543" s="16">
        <v>3.873262</v>
      </c>
      <c r="E10543" s="16">
        <v>3.597979</v>
      </c>
      <c r="F10543" s="16">
        <v>3.7285689999999998</v>
      </c>
      <c r="G10543" s="16">
        <v>3.6913320000000001</v>
      </c>
      <c r="H10543" s="16">
        <v>3.9492159999999998</v>
      </c>
      <c r="I10543" s="16">
        <v>3.8316089999999998</v>
      </c>
      <c r="J10543" s="16">
        <f t="shared" si="1312"/>
        <v>3.9492159999999998</v>
      </c>
      <c r="K10543" s="1">
        <f t="shared" si="1313"/>
        <v>-6.3727999999999785E-2</v>
      </c>
      <c r="L10543" s="1">
        <f t="shared" si="1314"/>
        <v>-0.27528299999999994</v>
      </c>
      <c r="M10543" s="1">
        <f t="shared" si="1315"/>
        <v>-3.7236999999999743E-2</v>
      </c>
      <c r="N10543" s="1">
        <f t="shared" si="1316"/>
        <v>-0.11760700000000002</v>
      </c>
      <c r="O10543" s="1">
        <f t="shared" si="1317"/>
        <v>-3.7236999999999743E-2</v>
      </c>
      <c r="P10543" s="1">
        <f t="shared" si="1318"/>
        <v>-0.27528299999999994</v>
      </c>
      <c r="Q10543" s="12">
        <f t="shared" si="1319"/>
        <v>-0.12346374999999987</v>
      </c>
      <c r="R10543" s="10">
        <v>6095</v>
      </c>
      <c r="S10543" s="9" t="s">
        <v>14420</v>
      </c>
      <c r="T10543" s="10" t="s">
        <v>29291</v>
      </c>
    </row>
    <row r="10544" spans="1:20">
      <c r="A10544" t="s">
        <v>8697</v>
      </c>
      <c r="B10544" s="16">
        <v>5.4673129999999999</v>
      </c>
      <c r="C10544" s="16">
        <v>5.2458539999999996</v>
      </c>
      <c r="D10544" s="16">
        <v>5.666391</v>
      </c>
      <c r="E10544" s="16">
        <v>5.3483530000000004</v>
      </c>
      <c r="F10544" s="16">
        <v>5.476566</v>
      </c>
      <c r="G10544" s="16">
        <v>5.3704890000000001</v>
      </c>
      <c r="H10544" s="16">
        <v>5.3890779999999996</v>
      </c>
      <c r="I10544" s="16">
        <v>5.5405360000000003</v>
      </c>
      <c r="J10544" s="16">
        <f t="shared" si="1312"/>
        <v>5.666391</v>
      </c>
      <c r="K10544" s="1">
        <f t="shared" si="1313"/>
        <v>-0.22145900000000029</v>
      </c>
      <c r="L10544" s="1">
        <f t="shared" si="1314"/>
        <v>-0.3180379999999996</v>
      </c>
      <c r="M10544" s="1">
        <f t="shared" si="1315"/>
        <v>-0.10607699999999998</v>
      </c>
      <c r="N10544" s="1">
        <f t="shared" si="1316"/>
        <v>0.15145800000000076</v>
      </c>
      <c r="O10544" s="1">
        <f t="shared" si="1317"/>
        <v>0.15145800000000076</v>
      </c>
      <c r="P10544" s="1">
        <f t="shared" si="1318"/>
        <v>-0.3180379999999996</v>
      </c>
      <c r="Q10544" s="12">
        <f t="shared" si="1319"/>
        <v>-0.12352899999999978</v>
      </c>
      <c r="T10544" s="10" t="s">
        <v>25184</v>
      </c>
    </row>
    <row r="10545" spans="1:20">
      <c r="A10545" t="s">
        <v>37</v>
      </c>
      <c r="B10545" s="16">
        <v>7.2476139999999996</v>
      </c>
      <c r="C10545" s="16">
        <v>7.2194880000000001</v>
      </c>
      <c r="D10545" s="16">
        <v>7.7384510000000004</v>
      </c>
      <c r="E10545" s="16">
        <v>7.7661689999999997</v>
      </c>
      <c r="F10545" s="16">
        <v>7.5559260000000004</v>
      </c>
      <c r="G10545" s="16">
        <v>7.2859860000000003</v>
      </c>
      <c r="H10545" s="16">
        <v>7.5826719999999996</v>
      </c>
      <c r="I10545" s="16">
        <v>7.3588639999999996</v>
      </c>
      <c r="J10545" s="16">
        <f t="shared" si="1312"/>
        <v>7.7661689999999997</v>
      </c>
      <c r="K10545" s="1">
        <f t="shared" si="1313"/>
        <v>-2.8125999999999429E-2</v>
      </c>
      <c r="L10545" s="1">
        <f t="shared" si="1314"/>
        <v>2.7717999999999243E-2</v>
      </c>
      <c r="M10545" s="1">
        <f t="shared" si="1315"/>
        <v>-0.26994000000000007</v>
      </c>
      <c r="N10545" s="1">
        <f t="shared" si="1316"/>
        <v>-0.22380800000000001</v>
      </c>
      <c r="O10545" s="1">
        <f t="shared" si="1317"/>
        <v>2.7717999999999243E-2</v>
      </c>
      <c r="P10545" s="1">
        <f t="shared" si="1318"/>
        <v>-0.26994000000000007</v>
      </c>
      <c r="Q10545" s="12">
        <f t="shared" si="1319"/>
        <v>-0.12353900000000007</v>
      </c>
      <c r="T10545" s="10" t="s">
        <v>21515</v>
      </c>
    </row>
    <row r="10546" spans="1:20">
      <c r="A10546" t="s">
        <v>1571</v>
      </c>
      <c r="B10546" s="16">
        <v>6.405672</v>
      </c>
      <c r="C10546" s="16">
        <v>6.0436550000000002</v>
      </c>
      <c r="D10546" s="16">
        <v>6.4778359999999999</v>
      </c>
      <c r="E10546" s="16">
        <v>6.2934210000000004</v>
      </c>
      <c r="F10546" s="16">
        <v>6.1891400000000001</v>
      </c>
      <c r="G10546" s="16">
        <v>6.2943369999999996</v>
      </c>
      <c r="H10546" s="16">
        <v>6.3244150000000001</v>
      </c>
      <c r="I10546" s="16">
        <v>6.2713900000000002</v>
      </c>
      <c r="J10546" s="16">
        <f t="shared" si="1312"/>
        <v>6.4778359999999999</v>
      </c>
      <c r="K10546" s="1">
        <f t="shared" si="1313"/>
        <v>-0.36201699999999981</v>
      </c>
      <c r="L10546" s="1">
        <f t="shared" si="1314"/>
        <v>-0.18441499999999955</v>
      </c>
      <c r="M10546" s="1">
        <f t="shared" si="1315"/>
        <v>0.10519699999999954</v>
      </c>
      <c r="N10546" s="1">
        <f t="shared" si="1316"/>
        <v>-5.3024999999999878E-2</v>
      </c>
      <c r="O10546" s="1">
        <f t="shared" si="1317"/>
        <v>0.10519699999999954</v>
      </c>
      <c r="P10546" s="1">
        <f t="shared" si="1318"/>
        <v>-0.36201699999999981</v>
      </c>
      <c r="Q10546" s="12">
        <f t="shared" si="1319"/>
        <v>-0.12356499999999992</v>
      </c>
      <c r="R10546" s="10">
        <v>9058</v>
      </c>
      <c r="S10546" s="9" t="s">
        <v>13481</v>
      </c>
      <c r="T10546" s="10" t="s">
        <v>26444</v>
      </c>
    </row>
    <row r="10547" spans="1:20">
      <c r="A10547" t="s">
        <v>9386</v>
      </c>
      <c r="B10547" s="16">
        <v>3.5375390000000002</v>
      </c>
      <c r="C10547" s="16">
        <v>3.2335289999999999</v>
      </c>
      <c r="D10547" s="16">
        <v>3.6552120000000001</v>
      </c>
      <c r="E10547" s="16">
        <v>3.6296170000000001</v>
      </c>
      <c r="F10547" s="16">
        <v>3.5529229999999998</v>
      </c>
      <c r="G10547" s="16">
        <v>3.6907350000000001</v>
      </c>
      <c r="H10547" s="16">
        <v>3.7259690000000001</v>
      </c>
      <c r="I10547" s="16">
        <v>3.4234249999999999</v>
      </c>
      <c r="J10547" s="16">
        <f t="shared" si="1312"/>
        <v>3.7259690000000001</v>
      </c>
      <c r="K10547" s="1">
        <f t="shared" si="1313"/>
        <v>-0.30401000000000034</v>
      </c>
      <c r="L10547" s="1">
        <f t="shared" si="1314"/>
        <v>-2.5595000000000034E-2</v>
      </c>
      <c r="M10547" s="1">
        <f t="shared" si="1315"/>
        <v>0.13781200000000027</v>
      </c>
      <c r="N10547" s="1">
        <f t="shared" si="1316"/>
        <v>-0.30254400000000015</v>
      </c>
      <c r="O10547" s="1">
        <f t="shared" si="1317"/>
        <v>0.13781200000000027</v>
      </c>
      <c r="P10547" s="1">
        <f t="shared" si="1318"/>
        <v>-0.30401000000000034</v>
      </c>
      <c r="Q10547" s="12">
        <f t="shared" si="1319"/>
        <v>-0.12358425000000006</v>
      </c>
      <c r="R10547" s="10">
        <v>22868</v>
      </c>
      <c r="S10547" s="9" t="s">
        <v>18995</v>
      </c>
      <c r="T10547" s="10" t="s">
        <v>25534</v>
      </c>
    </row>
    <row r="10548" spans="1:20">
      <c r="A10548" t="s">
        <v>4670</v>
      </c>
      <c r="B10548" s="16">
        <v>6.6276869999999999</v>
      </c>
      <c r="C10548" s="16">
        <v>6.3008670000000002</v>
      </c>
      <c r="D10548" s="16">
        <v>6.5372079999999997</v>
      </c>
      <c r="E10548" s="16">
        <v>6.3833780000000004</v>
      </c>
      <c r="F10548" s="16">
        <v>6.3479109999999999</v>
      </c>
      <c r="G10548" s="16">
        <v>6.3704359999999998</v>
      </c>
      <c r="H10548" s="16">
        <v>6.4667649999999997</v>
      </c>
      <c r="I10548" s="16">
        <v>6.4305389999999996</v>
      </c>
      <c r="J10548" s="16">
        <f t="shared" si="1312"/>
        <v>6.6276869999999999</v>
      </c>
      <c r="K10548" s="1">
        <f t="shared" si="1313"/>
        <v>-0.32681999999999967</v>
      </c>
      <c r="L10548" s="1">
        <f t="shared" si="1314"/>
        <v>-0.15382999999999925</v>
      </c>
      <c r="M10548" s="1">
        <f t="shared" si="1315"/>
        <v>2.2524999999999906E-2</v>
      </c>
      <c r="N10548" s="1">
        <f t="shared" si="1316"/>
        <v>-3.6226000000000091E-2</v>
      </c>
      <c r="O10548" s="1">
        <f t="shared" si="1317"/>
        <v>2.2524999999999906E-2</v>
      </c>
      <c r="P10548" s="1">
        <f t="shared" si="1318"/>
        <v>-0.32681999999999967</v>
      </c>
      <c r="Q10548" s="12">
        <f t="shared" si="1319"/>
        <v>-0.12358774999999977</v>
      </c>
      <c r="R10548" s="10">
        <v>3886</v>
      </c>
      <c r="S10548" s="9" t="s">
        <v>15583</v>
      </c>
    </row>
    <row r="10549" spans="1:20">
      <c r="A10549" t="s">
        <v>1475</v>
      </c>
      <c r="B10549" s="16">
        <v>3.1073469999999999</v>
      </c>
      <c r="C10549" s="16">
        <v>2.5910169999999999</v>
      </c>
      <c r="D10549" s="16">
        <v>2.9139349999999999</v>
      </c>
      <c r="E10549" s="16">
        <v>2.7793209999999999</v>
      </c>
      <c r="F10549" s="16">
        <v>2.6177069999999998</v>
      </c>
      <c r="G10549" s="16">
        <v>2.769752</v>
      </c>
      <c r="H10549" s="16">
        <v>2.6022110000000001</v>
      </c>
      <c r="I10549" s="16">
        <v>2.6067550000000002</v>
      </c>
      <c r="J10549" s="16">
        <f t="shared" si="1312"/>
        <v>3.1073469999999999</v>
      </c>
      <c r="K10549" s="1">
        <f t="shared" si="1313"/>
        <v>-0.51632999999999996</v>
      </c>
      <c r="L10549" s="1">
        <f t="shared" si="1314"/>
        <v>-0.13461400000000001</v>
      </c>
      <c r="M10549" s="1">
        <f t="shared" si="1315"/>
        <v>0.15204500000000021</v>
      </c>
      <c r="N10549" s="1">
        <f t="shared" si="1316"/>
        <v>4.5440000000001035E-3</v>
      </c>
      <c r="O10549" s="1">
        <f t="shared" si="1317"/>
        <v>0.15204500000000021</v>
      </c>
      <c r="P10549" s="1">
        <f t="shared" si="1318"/>
        <v>-0.51632999999999996</v>
      </c>
      <c r="Q10549" s="12">
        <f t="shared" si="1319"/>
        <v>-0.12358874999999991</v>
      </c>
      <c r="T10549" s="10" t="s">
        <v>21532</v>
      </c>
    </row>
    <row r="10550" spans="1:20">
      <c r="A10550" t="s">
        <v>7924</v>
      </c>
      <c r="B10550" s="16">
        <v>5.6006369999999999</v>
      </c>
      <c r="C10550" s="16">
        <v>5.5458470000000002</v>
      </c>
      <c r="D10550" s="16">
        <v>5.9015719999999998</v>
      </c>
      <c r="E10550" s="16">
        <v>5.7171950000000002</v>
      </c>
      <c r="F10550" s="16">
        <v>5.9729419999999998</v>
      </c>
      <c r="G10550" s="16">
        <v>5.8608330000000004</v>
      </c>
      <c r="H10550" s="16">
        <v>5.90665</v>
      </c>
      <c r="I10550" s="16">
        <v>5.7631620000000003</v>
      </c>
      <c r="J10550" s="16">
        <f t="shared" si="1312"/>
        <v>5.9729419999999998</v>
      </c>
      <c r="K10550" s="1">
        <f t="shared" si="1313"/>
        <v>-5.4789999999999672E-2</v>
      </c>
      <c r="L10550" s="1">
        <f t="shared" si="1314"/>
        <v>-0.18437699999999957</v>
      </c>
      <c r="M10550" s="1">
        <f t="shared" si="1315"/>
        <v>-0.11210899999999935</v>
      </c>
      <c r="N10550" s="1">
        <f t="shared" si="1316"/>
        <v>-0.14348799999999962</v>
      </c>
      <c r="O10550" s="1">
        <f t="shared" si="1317"/>
        <v>-5.4789999999999672E-2</v>
      </c>
      <c r="P10550" s="1">
        <f t="shared" si="1318"/>
        <v>-0.18437699999999957</v>
      </c>
      <c r="Q10550" s="12">
        <f t="shared" si="1319"/>
        <v>-0.12369099999999955</v>
      </c>
      <c r="R10550" s="10">
        <v>57185</v>
      </c>
      <c r="S10550" s="9" t="s">
        <v>17996</v>
      </c>
      <c r="T10550" s="10" t="s">
        <v>28356</v>
      </c>
    </row>
    <row r="10551" spans="1:20">
      <c r="A10551" t="s">
        <v>6872</v>
      </c>
      <c r="B10551" s="16">
        <v>5.4826689999999996</v>
      </c>
      <c r="C10551" s="16">
        <v>5.2081939999999998</v>
      </c>
      <c r="D10551" s="16">
        <v>5.8427959999999999</v>
      </c>
      <c r="E10551" s="16">
        <v>5.6008149999999999</v>
      </c>
      <c r="F10551" s="16">
        <v>5.2447299999999997</v>
      </c>
      <c r="G10551" s="16">
        <v>5.3368029999999997</v>
      </c>
      <c r="H10551" s="16">
        <v>5.5429930000000001</v>
      </c>
      <c r="I10551" s="16">
        <v>5.4725479999999997</v>
      </c>
      <c r="J10551" s="16">
        <f t="shared" si="1312"/>
        <v>5.8427959999999999</v>
      </c>
      <c r="K10551" s="1">
        <f t="shared" si="1313"/>
        <v>-0.2744749999999998</v>
      </c>
      <c r="L10551" s="1">
        <f t="shared" si="1314"/>
        <v>-0.241981</v>
      </c>
      <c r="M10551" s="1">
        <f t="shared" si="1315"/>
        <v>9.2073000000000071E-2</v>
      </c>
      <c r="N10551" s="1">
        <f t="shared" si="1316"/>
        <v>-7.0445000000000313E-2</v>
      </c>
      <c r="O10551" s="1">
        <f t="shared" si="1317"/>
        <v>9.2073000000000071E-2</v>
      </c>
      <c r="P10551" s="1">
        <f t="shared" si="1318"/>
        <v>-0.2744749999999998</v>
      </c>
      <c r="Q10551" s="12">
        <f t="shared" si="1319"/>
        <v>-0.12370700000000001</v>
      </c>
      <c r="R10551" s="10">
        <v>27112</v>
      </c>
      <c r="S10551" s="9" t="s">
        <v>17201</v>
      </c>
      <c r="T10551" s="10" t="s">
        <v>26816</v>
      </c>
    </row>
    <row r="10552" spans="1:20">
      <c r="A10552" t="s">
        <v>11240</v>
      </c>
      <c r="B10552" s="16">
        <v>4.2717910000000003</v>
      </c>
      <c r="C10552" s="16">
        <v>4.1980630000000003</v>
      </c>
      <c r="D10552" s="16">
        <v>4.4136740000000003</v>
      </c>
      <c r="E10552" s="16">
        <v>4.0647729999999997</v>
      </c>
      <c r="F10552" s="16">
        <v>4.2818490000000002</v>
      </c>
      <c r="G10552" s="16">
        <v>4.3510590000000002</v>
      </c>
      <c r="H10552" s="16">
        <v>4.3844690000000002</v>
      </c>
      <c r="I10552" s="16">
        <v>4.2428840000000001</v>
      </c>
      <c r="J10552" s="16">
        <f t="shared" si="1312"/>
        <v>4.4136740000000003</v>
      </c>
      <c r="K10552" s="1">
        <f t="shared" si="1313"/>
        <v>-7.3728000000000016E-2</v>
      </c>
      <c r="L10552" s="1">
        <f t="shared" si="1314"/>
        <v>-0.34890100000000057</v>
      </c>
      <c r="M10552" s="1">
        <f t="shared" si="1315"/>
        <v>6.9209999999999994E-2</v>
      </c>
      <c r="N10552" s="1">
        <f t="shared" si="1316"/>
        <v>-0.14158500000000007</v>
      </c>
      <c r="O10552" s="1">
        <f t="shared" si="1317"/>
        <v>6.9209999999999994E-2</v>
      </c>
      <c r="P10552" s="1">
        <f t="shared" si="1318"/>
        <v>-0.34890100000000057</v>
      </c>
      <c r="Q10552" s="12">
        <f t="shared" si="1319"/>
        <v>-0.12375100000000017</v>
      </c>
      <c r="R10552" s="10" t="s">
        <v>20023</v>
      </c>
      <c r="S10552" s="9" t="s">
        <v>20024</v>
      </c>
      <c r="T10552" s="10" t="s">
        <v>27469</v>
      </c>
    </row>
    <row r="10553" spans="1:20">
      <c r="A10553" t="s">
        <v>10470</v>
      </c>
      <c r="B10553" s="16">
        <v>4.8537369999999997</v>
      </c>
      <c r="C10553" s="16">
        <v>4.8437520000000003</v>
      </c>
      <c r="D10553" s="16">
        <v>5.1592180000000001</v>
      </c>
      <c r="E10553" s="16">
        <v>4.8171480000000004</v>
      </c>
      <c r="F10553" s="16">
        <v>4.8784679999999998</v>
      </c>
      <c r="G10553" s="16">
        <v>4.8236949999999998</v>
      </c>
      <c r="H10553" s="16">
        <v>4.925999</v>
      </c>
      <c r="I10553" s="16">
        <v>4.8377549999999996</v>
      </c>
      <c r="J10553" s="16">
        <f t="shared" si="1312"/>
        <v>5.1592180000000001</v>
      </c>
      <c r="K10553" s="1">
        <f t="shared" si="1313"/>
        <v>-9.9849999999994665E-3</v>
      </c>
      <c r="L10553" s="1">
        <f t="shared" si="1314"/>
        <v>-0.34206999999999965</v>
      </c>
      <c r="M10553" s="1">
        <f t="shared" si="1315"/>
        <v>-5.4772999999999961E-2</v>
      </c>
      <c r="N10553" s="1">
        <f t="shared" si="1316"/>
        <v>-8.8244000000000433E-2</v>
      </c>
      <c r="O10553" s="1">
        <f t="shared" si="1317"/>
        <v>-9.9849999999994665E-3</v>
      </c>
      <c r="P10553" s="1">
        <f t="shared" si="1318"/>
        <v>-0.34206999999999965</v>
      </c>
      <c r="Q10553" s="12">
        <f t="shared" si="1319"/>
        <v>-0.12376799999999988</v>
      </c>
      <c r="R10553" s="10">
        <v>11272</v>
      </c>
      <c r="S10553" s="9" t="s">
        <v>16598</v>
      </c>
      <c r="T10553" s="10" t="s">
        <v>28989</v>
      </c>
    </row>
    <row r="10554" spans="1:20">
      <c r="A10554" t="s">
        <v>4641</v>
      </c>
      <c r="B10554" s="16">
        <v>6.2018589999999998</v>
      </c>
      <c r="C10554" s="16">
        <v>5.8736220000000001</v>
      </c>
      <c r="D10554" s="16">
        <v>6.0266520000000003</v>
      </c>
      <c r="E10554" s="16">
        <v>5.9183479999999999</v>
      </c>
      <c r="F10554" s="16">
        <v>6.0002870000000001</v>
      </c>
      <c r="G10554" s="16">
        <v>5.9266880000000004</v>
      </c>
      <c r="H10554" s="16">
        <v>5.9678509999999996</v>
      </c>
      <c r="I10554" s="16">
        <v>5.9828830000000002</v>
      </c>
      <c r="J10554" s="16">
        <f t="shared" si="1312"/>
        <v>6.2018589999999998</v>
      </c>
      <c r="K10554" s="1">
        <f t="shared" si="1313"/>
        <v>-0.32823699999999967</v>
      </c>
      <c r="L10554" s="1">
        <f t="shared" si="1314"/>
        <v>-0.1083040000000004</v>
      </c>
      <c r="M10554" s="1">
        <f t="shared" si="1315"/>
        <v>-7.3598999999999748E-2</v>
      </c>
      <c r="N10554" s="1">
        <f t="shared" si="1316"/>
        <v>1.50320000000006E-2</v>
      </c>
      <c r="O10554" s="1">
        <f t="shared" si="1317"/>
        <v>1.50320000000006E-2</v>
      </c>
      <c r="P10554" s="1">
        <f t="shared" si="1318"/>
        <v>-0.32823699999999967</v>
      </c>
      <c r="Q10554" s="12">
        <f t="shared" si="1319"/>
        <v>-0.1237769999999998</v>
      </c>
      <c r="T10554" s="10" t="s">
        <v>28625</v>
      </c>
    </row>
    <row r="10555" spans="1:20">
      <c r="A10555" t="s">
        <v>5039</v>
      </c>
      <c r="B10555" s="16">
        <v>4.9706989999999998</v>
      </c>
      <c r="C10555" s="16">
        <v>4.3820300000000003</v>
      </c>
      <c r="D10555" s="16">
        <v>4.4781459999999997</v>
      </c>
      <c r="E10555" s="16">
        <v>4.5307550000000001</v>
      </c>
      <c r="F10555" s="16">
        <v>4.4984500000000001</v>
      </c>
      <c r="G10555" s="16">
        <v>4.5464609999999999</v>
      </c>
      <c r="H10555" s="16">
        <v>4.4831700000000003</v>
      </c>
      <c r="I10555" s="16">
        <v>4.4760140000000002</v>
      </c>
      <c r="J10555" s="16">
        <f t="shared" si="1312"/>
        <v>4.9706989999999998</v>
      </c>
      <c r="K10555" s="6">
        <f t="shared" si="1313"/>
        <v>-0.58866899999999944</v>
      </c>
      <c r="L10555" s="1">
        <f t="shared" si="1314"/>
        <v>5.260900000000035E-2</v>
      </c>
      <c r="M10555" s="1">
        <f t="shared" si="1315"/>
        <v>4.8010999999999804E-2</v>
      </c>
      <c r="N10555" s="1">
        <f t="shared" si="1316"/>
        <v>-7.1560000000001622E-3</v>
      </c>
      <c r="O10555" s="1">
        <f t="shared" si="1317"/>
        <v>5.260900000000035E-2</v>
      </c>
      <c r="P10555" s="1">
        <f t="shared" si="1318"/>
        <v>-0.58866899999999944</v>
      </c>
      <c r="Q10555" s="12">
        <f t="shared" si="1319"/>
        <v>-0.12380124999999986</v>
      </c>
      <c r="T10555" s="10" t="s">
        <v>25734</v>
      </c>
    </row>
    <row r="10556" spans="1:20">
      <c r="A10556" t="s">
        <v>6871</v>
      </c>
      <c r="B10556" s="16">
        <v>5.2022130000000004</v>
      </c>
      <c r="C10556" s="16">
        <v>4.9643389999999998</v>
      </c>
      <c r="D10556" s="16">
        <v>5.2716390000000004</v>
      </c>
      <c r="E10556" s="16">
        <v>5.0674289999999997</v>
      </c>
      <c r="F10556" s="16">
        <v>5.096482</v>
      </c>
      <c r="G10556" s="16">
        <v>5.0335510000000001</v>
      </c>
      <c r="H10556" s="16">
        <v>5.022932</v>
      </c>
      <c r="I10556" s="16">
        <v>5.0327109999999999</v>
      </c>
      <c r="J10556" s="16">
        <f t="shared" si="1312"/>
        <v>5.2716390000000004</v>
      </c>
      <c r="K10556" s="1">
        <f t="shared" si="1313"/>
        <v>-0.23787400000000058</v>
      </c>
      <c r="L10556" s="1">
        <f t="shared" si="1314"/>
        <v>-0.20421000000000067</v>
      </c>
      <c r="M10556" s="1">
        <f t="shared" si="1315"/>
        <v>-6.2930999999999848E-2</v>
      </c>
      <c r="N10556" s="1">
        <f t="shared" si="1316"/>
        <v>9.7789999999999822E-3</v>
      </c>
      <c r="O10556" s="1">
        <f t="shared" si="1317"/>
        <v>9.7789999999999822E-3</v>
      </c>
      <c r="P10556" s="1">
        <f t="shared" si="1318"/>
        <v>-0.23787400000000058</v>
      </c>
      <c r="Q10556" s="12">
        <f t="shared" si="1319"/>
        <v>-0.12380900000000028</v>
      </c>
      <c r="R10556" s="10">
        <v>55503</v>
      </c>
      <c r="S10556" s="9" t="s">
        <v>17200</v>
      </c>
    </row>
    <row r="10557" spans="1:20">
      <c r="A10557" t="s">
        <v>9160</v>
      </c>
      <c r="B10557" s="16">
        <v>7.4494400000000001</v>
      </c>
      <c r="C10557" s="16">
        <v>7.6426109999999996</v>
      </c>
      <c r="D10557" s="16">
        <v>7.5422520000000004</v>
      </c>
      <c r="E10557" s="16">
        <v>7.3773010000000001</v>
      </c>
      <c r="F10557" s="16">
        <v>7.7473029999999996</v>
      </c>
      <c r="G10557" s="16">
        <v>7.5720980000000004</v>
      </c>
      <c r="H10557" s="16">
        <v>8.1175390000000007</v>
      </c>
      <c r="I10557" s="16">
        <v>7.7692490000000003</v>
      </c>
      <c r="J10557" s="16">
        <f t="shared" si="1312"/>
        <v>8.1175390000000007</v>
      </c>
      <c r="K10557" s="1">
        <f t="shared" si="1313"/>
        <v>0.19317099999999954</v>
      </c>
      <c r="L10557" s="1">
        <f t="shared" si="1314"/>
        <v>-0.16495100000000029</v>
      </c>
      <c r="M10557" s="1">
        <f t="shared" si="1315"/>
        <v>-0.17520499999999917</v>
      </c>
      <c r="N10557" s="1">
        <f t="shared" si="1316"/>
        <v>-0.34829000000000043</v>
      </c>
      <c r="O10557" s="1">
        <f t="shared" si="1317"/>
        <v>0.19317099999999954</v>
      </c>
      <c r="P10557" s="1">
        <f t="shared" si="1318"/>
        <v>-0.34829000000000043</v>
      </c>
      <c r="Q10557" s="12">
        <f t="shared" si="1319"/>
        <v>-0.12381875000000009</v>
      </c>
      <c r="R10557" s="10">
        <v>4758</v>
      </c>
      <c r="S10557" s="9" t="s">
        <v>18853</v>
      </c>
      <c r="T10557" s="10" t="s">
        <v>24181</v>
      </c>
    </row>
    <row r="10558" spans="1:20">
      <c r="A10558" t="s">
        <v>8586</v>
      </c>
      <c r="B10558" s="16">
        <v>7.1347170000000002</v>
      </c>
      <c r="C10558" s="16">
        <v>6.6959379999999999</v>
      </c>
      <c r="D10558" s="16">
        <v>7.0002180000000003</v>
      </c>
      <c r="E10558" s="16">
        <v>7.0000030000000004</v>
      </c>
      <c r="F10558" s="16">
        <v>6.8428620000000002</v>
      </c>
      <c r="G10558" s="16">
        <v>6.7495640000000003</v>
      </c>
      <c r="H10558" s="16">
        <v>6.7481520000000002</v>
      </c>
      <c r="I10558" s="16">
        <v>6.7850979999999996</v>
      </c>
      <c r="J10558" s="16">
        <f t="shared" si="1312"/>
        <v>7.1347170000000002</v>
      </c>
      <c r="K10558" s="1">
        <f t="shared" si="1313"/>
        <v>-0.43877900000000025</v>
      </c>
      <c r="L10558" s="1">
        <f t="shared" si="1314"/>
        <v>-2.149999999998542E-4</v>
      </c>
      <c r="M10558" s="1">
        <f t="shared" si="1315"/>
        <v>-9.3297999999999881E-2</v>
      </c>
      <c r="N10558" s="1">
        <f t="shared" si="1316"/>
        <v>3.6945999999999479E-2</v>
      </c>
      <c r="O10558" s="1">
        <f t="shared" si="1317"/>
        <v>3.6945999999999479E-2</v>
      </c>
      <c r="P10558" s="1">
        <f t="shared" si="1318"/>
        <v>-0.43877900000000025</v>
      </c>
      <c r="Q10558" s="12">
        <f t="shared" si="1319"/>
        <v>-0.12383650000000013</v>
      </c>
      <c r="T10558" s="10" t="s">
        <v>28215</v>
      </c>
    </row>
    <row r="10559" spans="1:20">
      <c r="A10559" t="s">
        <v>4057</v>
      </c>
      <c r="B10559" s="16">
        <v>4.9491019999999999</v>
      </c>
      <c r="C10559" s="16">
        <v>4.8687839999999998</v>
      </c>
      <c r="D10559" s="16">
        <v>5.1608609999999997</v>
      </c>
      <c r="E10559" s="16">
        <v>5.0284579999999997</v>
      </c>
      <c r="F10559" s="16">
        <v>4.9994259999999997</v>
      </c>
      <c r="G10559" s="16">
        <v>4.8147599999999997</v>
      </c>
      <c r="H10559" s="16">
        <v>5.0105139999999997</v>
      </c>
      <c r="I10559" s="16">
        <v>4.9124990000000004</v>
      </c>
      <c r="J10559" s="16">
        <f t="shared" si="1312"/>
        <v>5.1608609999999997</v>
      </c>
      <c r="K10559" s="1">
        <f t="shared" si="1313"/>
        <v>-8.0318000000000112E-2</v>
      </c>
      <c r="L10559" s="1">
        <f t="shared" si="1314"/>
        <v>-0.13240300000000005</v>
      </c>
      <c r="M10559" s="1">
        <f t="shared" si="1315"/>
        <v>-0.184666</v>
      </c>
      <c r="N10559" s="1">
        <f t="shared" si="1316"/>
        <v>-9.8014999999999297E-2</v>
      </c>
      <c r="O10559" s="1">
        <f t="shared" si="1317"/>
        <v>-8.0318000000000112E-2</v>
      </c>
      <c r="P10559" s="1">
        <f t="shared" si="1318"/>
        <v>-0.184666</v>
      </c>
      <c r="Q10559" s="12">
        <f t="shared" si="1319"/>
        <v>-0.12385049999999986</v>
      </c>
      <c r="R10559" s="10">
        <v>551</v>
      </c>
      <c r="S10559" s="9" t="s">
        <v>15160</v>
      </c>
      <c r="T10559" s="10" t="s">
        <v>28508</v>
      </c>
    </row>
    <row r="10560" spans="1:20">
      <c r="A10560" t="s">
        <v>3570</v>
      </c>
      <c r="B10560" s="16">
        <v>3.3227190000000002</v>
      </c>
      <c r="C10560" s="16">
        <v>2.8015479999999999</v>
      </c>
      <c r="D10560" s="16">
        <v>3.0511490000000001</v>
      </c>
      <c r="E10560" s="16">
        <v>3.084308</v>
      </c>
      <c r="F10560" s="16">
        <v>2.9411939999999999</v>
      </c>
      <c r="G10560" s="16">
        <v>2.962704</v>
      </c>
      <c r="H10560" s="16">
        <v>2.8876490000000001</v>
      </c>
      <c r="I10560" s="16">
        <v>2.8586320000000001</v>
      </c>
      <c r="J10560" s="16">
        <f t="shared" si="1312"/>
        <v>3.3227190000000002</v>
      </c>
      <c r="K10560" s="1">
        <f t="shared" si="1313"/>
        <v>-0.52117100000000027</v>
      </c>
      <c r="L10560" s="1">
        <f t="shared" si="1314"/>
        <v>3.3158999999999939E-2</v>
      </c>
      <c r="M10560" s="1">
        <f t="shared" si="1315"/>
        <v>2.151000000000014E-2</v>
      </c>
      <c r="N10560" s="1">
        <f t="shared" si="1316"/>
        <v>-2.9017000000000071E-2</v>
      </c>
      <c r="O10560" s="1">
        <f t="shared" si="1317"/>
        <v>3.3158999999999939E-2</v>
      </c>
      <c r="P10560" s="1">
        <f t="shared" si="1318"/>
        <v>-0.52117100000000027</v>
      </c>
      <c r="Q10560" s="12">
        <f t="shared" si="1319"/>
        <v>-0.12387975000000007</v>
      </c>
    </row>
    <row r="10561" spans="1:20">
      <c r="A10561" t="s">
        <v>8921</v>
      </c>
      <c r="B10561" s="16">
        <v>4.1882039999999998</v>
      </c>
      <c r="C10561" s="16">
        <v>3.8450790000000001</v>
      </c>
      <c r="D10561" s="16">
        <v>3.8931260000000001</v>
      </c>
      <c r="E10561" s="16">
        <v>4.1115310000000003</v>
      </c>
      <c r="F10561" s="16">
        <v>4.3548280000000004</v>
      </c>
      <c r="G10561" s="16">
        <v>3.9893719999999999</v>
      </c>
      <c r="H10561" s="16">
        <v>4.1185390000000002</v>
      </c>
      <c r="I10561" s="16">
        <v>4.1129170000000004</v>
      </c>
      <c r="J10561" s="16">
        <f t="shared" si="1312"/>
        <v>4.3548280000000004</v>
      </c>
      <c r="K10561" s="1">
        <f t="shared" si="1313"/>
        <v>-0.34312499999999968</v>
      </c>
      <c r="L10561" s="1">
        <f t="shared" si="1314"/>
        <v>0.21840500000000018</v>
      </c>
      <c r="M10561" s="1">
        <f t="shared" si="1315"/>
        <v>-0.36545600000000045</v>
      </c>
      <c r="N10561" s="1">
        <f t="shared" si="1316"/>
        <v>-5.6219999999997938E-3</v>
      </c>
      <c r="O10561" s="1">
        <f t="shared" si="1317"/>
        <v>0.21840500000000018</v>
      </c>
      <c r="P10561" s="1">
        <f t="shared" si="1318"/>
        <v>-0.36545600000000045</v>
      </c>
      <c r="Q10561" s="12">
        <f t="shared" si="1319"/>
        <v>-0.12394949999999993</v>
      </c>
      <c r="R10561" s="10">
        <v>5393</v>
      </c>
      <c r="S10561" s="9" t="s">
        <v>18684</v>
      </c>
    </row>
    <row r="10562" spans="1:20">
      <c r="A10562" t="s">
        <v>8881</v>
      </c>
      <c r="B10562" s="16">
        <v>8.2783580000000008</v>
      </c>
      <c r="C10562" s="16">
        <v>8.1909620000000007</v>
      </c>
      <c r="D10562" s="16">
        <v>8.2886349999999993</v>
      </c>
      <c r="E10562" s="16">
        <v>8.0639369999999992</v>
      </c>
      <c r="F10562" s="16">
        <v>8.3984190000000005</v>
      </c>
      <c r="G10562" s="16">
        <v>8.3403449999999992</v>
      </c>
      <c r="H10562" s="16">
        <v>8.4693090000000009</v>
      </c>
      <c r="I10562" s="16">
        <v>8.3436059999999994</v>
      </c>
      <c r="J10562" s="16">
        <f t="shared" ref="J10562:J10625" si="1320">MAX(B10562:I10562)</f>
        <v>8.4693090000000009</v>
      </c>
      <c r="K10562" s="1">
        <f t="shared" ref="K10562:K10625" si="1321">C10562-B10562</f>
        <v>-8.7396000000000029E-2</v>
      </c>
      <c r="L10562" s="1">
        <f t="shared" ref="L10562:L10625" si="1322">E10562-D10562</f>
        <v>-0.22469800000000006</v>
      </c>
      <c r="M10562" s="1">
        <f t="shared" ref="M10562:M10625" si="1323">G10562-F10562</f>
        <v>-5.8074000000001291E-2</v>
      </c>
      <c r="N10562" s="1">
        <f t="shared" ref="N10562:N10625" si="1324">I10562-H10562</f>
        <v>-0.12570300000000145</v>
      </c>
      <c r="O10562" s="1">
        <f t="shared" ref="O10562:O10625" si="1325">MAX(K10562:N10562)</f>
        <v>-5.8074000000001291E-2</v>
      </c>
      <c r="P10562" s="1">
        <f t="shared" ref="P10562:P10625" si="1326">MIN(K10562:N10562)</f>
        <v>-0.22469800000000006</v>
      </c>
      <c r="Q10562" s="12">
        <f t="shared" ref="Q10562:Q10625" si="1327">AVERAGE(K10562:N10562)</f>
        <v>-0.12396775000000071</v>
      </c>
      <c r="T10562" s="10" t="s">
        <v>29046</v>
      </c>
    </row>
    <row r="10563" spans="1:20">
      <c r="A10563" t="s">
        <v>759</v>
      </c>
      <c r="B10563" s="16">
        <v>3.4733879999999999</v>
      </c>
      <c r="C10563" s="16">
        <v>3.306772</v>
      </c>
      <c r="D10563" s="16">
        <v>3.6965159999999999</v>
      </c>
      <c r="E10563" s="16">
        <v>4.4579310000000003</v>
      </c>
      <c r="F10563" s="16">
        <v>4.0515600000000003</v>
      </c>
      <c r="G10563" s="16">
        <v>3.328843</v>
      </c>
      <c r="H10563" s="16">
        <v>3.6787640000000001</v>
      </c>
      <c r="I10563" s="16">
        <v>3.3107839999999999</v>
      </c>
      <c r="J10563" s="16">
        <f t="shared" si="1320"/>
        <v>4.4579310000000003</v>
      </c>
      <c r="K10563" s="1">
        <f t="shared" si="1321"/>
        <v>-0.16661599999999988</v>
      </c>
      <c r="L10563" s="8">
        <f t="shared" si="1322"/>
        <v>0.7614150000000004</v>
      </c>
      <c r="M10563" s="6">
        <f t="shared" si="1323"/>
        <v>-0.72271700000000028</v>
      </c>
      <c r="N10563" s="1">
        <f t="shared" si="1324"/>
        <v>-0.3679800000000002</v>
      </c>
      <c r="O10563" s="1">
        <f t="shared" si="1325"/>
        <v>0.7614150000000004</v>
      </c>
      <c r="P10563" s="1">
        <f t="shared" si="1326"/>
        <v>-0.72271700000000028</v>
      </c>
      <c r="Q10563" s="12">
        <f t="shared" si="1327"/>
        <v>-0.12397449999999999</v>
      </c>
      <c r="T10563" s="10" t="s">
        <v>21095</v>
      </c>
    </row>
    <row r="10564" spans="1:20">
      <c r="A10564" t="s">
        <v>1390</v>
      </c>
      <c r="B10564" s="16">
        <v>6.1057399999999999</v>
      </c>
      <c r="C10564" s="16">
        <v>5.9606139999999996</v>
      </c>
      <c r="D10564" s="16">
        <v>6.2238280000000001</v>
      </c>
      <c r="E10564" s="16">
        <v>5.9196</v>
      </c>
      <c r="F10564" s="16">
        <v>5.890498</v>
      </c>
      <c r="G10564" s="16">
        <v>6.1129689999999997</v>
      </c>
      <c r="H10564" s="16">
        <v>6.3869309999999997</v>
      </c>
      <c r="I10564" s="16">
        <v>6.1179040000000002</v>
      </c>
      <c r="J10564" s="16">
        <f t="shared" si="1320"/>
        <v>6.3869309999999997</v>
      </c>
      <c r="K10564" s="1">
        <f t="shared" si="1321"/>
        <v>-0.14512600000000031</v>
      </c>
      <c r="L10564" s="1">
        <f t="shared" si="1322"/>
        <v>-0.30422800000000016</v>
      </c>
      <c r="M10564" s="1">
        <f t="shared" si="1323"/>
        <v>0.22247099999999964</v>
      </c>
      <c r="N10564" s="1">
        <f t="shared" si="1324"/>
        <v>-0.26902699999999946</v>
      </c>
      <c r="O10564" s="1">
        <f t="shared" si="1325"/>
        <v>0.22247099999999964</v>
      </c>
      <c r="P10564" s="1">
        <f t="shared" si="1326"/>
        <v>-0.30422800000000016</v>
      </c>
      <c r="Q10564" s="12">
        <f t="shared" si="1327"/>
        <v>-0.12397750000000007</v>
      </c>
      <c r="R10564" s="10">
        <v>2081</v>
      </c>
      <c r="S10564" s="9" t="s">
        <v>13353</v>
      </c>
      <c r="T10564" s="10" t="s">
        <v>23610</v>
      </c>
    </row>
    <row r="10565" spans="1:20">
      <c r="A10565" t="s">
        <v>878</v>
      </c>
      <c r="B10565" s="16">
        <v>5.0971039999999999</v>
      </c>
      <c r="C10565" s="16">
        <v>4.8695820000000003</v>
      </c>
      <c r="D10565" s="16">
        <v>4.9758579999999997</v>
      </c>
      <c r="E10565" s="16">
        <v>4.7786660000000003</v>
      </c>
      <c r="F10565" s="16">
        <v>4.9459429999999998</v>
      </c>
      <c r="G10565" s="16">
        <v>4.8639910000000004</v>
      </c>
      <c r="H10565" s="16">
        <v>4.8927170000000002</v>
      </c>
      <c r="I10565" s="16">
        <v>4.9034310000000003</v>
      </c>
      <c r="J10565" s="16">
        <f t="shared" si="1320"/>
        <v>5.0971039999999999</v>
      </c>
      <c r="K10565" s="1">
        <f t="shared" si="1321"/>
        <v>-0.22752199999999956</v>
      </c>
      <c r="L10565" s="1">
        <f t="shared" si="1322"/>
        <v>-0.19719199999999937</v>
      </c>
      <c r="M10565" s="1">
        <f t="shared" si="1323"/>
        <v>-8.1951999999999359E-2</v>
      </c>
      <c r="N10565" s="1">
        <f t="shared" si="1324"/>
        <v>1.0714000000000112E-2</v>
      </c>
      <c r="O10565" s="1">
        <f t="shared" si="1325"/>
        <v>1.0714000000000112E-2</v>
      </c>
      <c r="P10565" s="1">
        <f t="shared" si="1326"/>
        <v>-0.22752199999999956</v>
      </c>
      <c r="Q10565" s="12">
        <f t="shared" si="1327"/>
        <v>-0.12398799999999954</v>
      </c>
      <c r="R10565" s="10">
        <v>10461</v>
      </c>
      <c r="S10565" s="9" t="s">
        <v>13105</v>
      </c>
      <c r="T10565" s="10" t="s">
        <v>28704</v>
      </c>
    </row>
    <row r="10566" spans="1:20">
      <c r="A10566" t="s">
        <v>2693</v>
      </c>
      <c r="B10566" s="16">
        <v>6.8478529999999997</v>
      </c>
      <c r="C10566" s="16">
        <v>6.5288630000000003</v>
      </c>
      <c r="D10566" s="16">
        <v>6.7907739999999999</v>
      </c>
      <c r="E10566" s="16">
        <v>6.5505899999999997</v>
      </c>
      <c r="F10566" s="16">
        <v>6.6537379999999997</v>
      </c>
      <c r="G10566" s="16">
        <v>6.7552760000000003</v>
      </c>
      <c r="H10566" s="16">
        <v>6.9261819999999998</v>
      </c>
      <c r="I10566" s="16">
        <v>6.8878599999999999</v>
      </c>
      <c r="J10566" s="16">
        <f t="shared" si="1320"/>
        <v>6.9261819999999998</v>
      </c>
      <c r="K10566" s="1">
        <f t="shared" si="1321"/>
        <v>-0.31898999999999944</v>
      </c>
      <c r="L10566" s="1">
        <f t="shared" si="1322"/>
        <v>-0.24018400000000018</v>
      </c>
      <c r="M10566" s="1">
        <f t="shared" si="1323"/>
        <v>0.10153800000000057</v>
      </c>
      <c r="N10566" s="1">
        <f t="shared" si="1324"/>
        <v>-3.8321999999999967E-2</v>
      </c>
      <c r="O10566" s="1">
        <f t="shared" si="1325"/>
        <v>0.10153800000000057</v>
      </c>
      <c r="P10566" s="1">
        <f t="shared" si="1326"/>
        <v>-0.31898999999999944</v>
      </c>
      <c r="Q10566" s="12">
        <f t="shared" si="1327"/>
        <v>-0.12398949999999975</v>
      </c>
      <c r="R10566" s="10">
        <v>7059</v>
      </c>
      <c r="S10566" s="9" t="s">
        <v>14265</v>
      </c>
      <c r="T10566" s="10" t="s">
        <v>26541</v>
      </c>
    </row>
    <row r="10567" spans="1:20">
      <c r="A10567" t="s">
        <v>1146</v>
      </c>
      <c r="B10567" s="16">
        <v>5.6507500000000004</v>
      </c>
      <c r="C10567" s="16">
        <v>5.4986420000000003</v>
      </c>
      <c r="D10567" s="16">
        <v>5.4072709999999997</v>
      </c>
      <c r="E10567" s="16">
        <v>5.2776350000000001</v>
      </c>
      <c r="F10567" s="16">
        <v>5.5197380000000003</v>
      </c>
      <c r="G10567" s="16">
        <v>5.4878879999999999</v>
      </c>
      <c r="H10567" s="16">
        <v>5.6067590000000003</v>
      </c>
      <c r="I10567" s="16">
        <v>5.4242299999999997</v>
      </c>
      <c r="J10567" s="16">
        <f t="shared" si="1320"/>
        <v>5.6507500000000004</v>
      </c>
      <c r="K10567" s="1">
        <f t="shared" si="1321"/>
        <v>-0.15210800000000013</v>
      </c>
      <c r="L10567" s="1">
        <f t="shared" si="1322"/>
        <v>-0.12963599999999964</v>
      </c>
      <c r="M10567" s="1">
        <f t="shared" si="1323"/>
        <v>-3.1850000000000378E-2</v>
      </c>
      <c r="N10567" s="1">
        <f t="shared" si="1324"/>
        <v>-0.18252900000000061</v>
      </c>
      <c r="O10567" s="1">
        <f t="shared" si="1325"/>
        <v>-3.1850000000000378E-2</v>
      </c>
      <c r="P10567" s="1">
        <f t="shared" si="1326"/>
        <v>-0.18252900000000061</v>
      </c>
      <c r="Q10567" s="12">
        <f t="shared" si="1327"/>
        <v>-0.12403075000000019</v>
      </c>
      <c r="T10567" s="10" t="s">
        <v>29239</v>
      </c>
    </row>
    <row r="10568" spans="1:20">
      <c r="A10568" t="s">
        <v>2683</v>
      </c>
      <c r="B10568" s="16">
        <v>6.8711419999999999</v>
      </c>
      <c r="C10568" s="16">
        <v>6.5574560000000002</v>
      </c>
      <c r="D10568" s="16">
        <v>6.8981139999999996</v>
      </c>
      <c r="E10568" s="16">
        <v>6.7284870000000003</v>
      </c>
      <c r="F10568" s="16">
        <v>6.7422880000000003</v>
      </c>
      <c r="G10568" s="16">
        <v>6.7510139999999996</v>
      </c>
      <c r="H10568" s="16">
        <v>6.8437749999999999</v>
      </c>
      <c r="I10568" s="16">
        <v>6.8222009999999997</v>
      </c>
      <c r="J10568" s="16">
        <f t="shared" si="1320"/>
        <v>6.8981139999999996</v>
      </c>
      <c r="K10568" s="1">
        <f t="shared" si="1321"/>
        <v>-0.31368599999999969</v>
      </c>
      <c r="L10568" s="1">
        <f t="shared" si="1322"/>
        <v>-0.16962699999999931</v>
      </c>
      <c r="M10568" s="1">
        <f t="shared" si="1323"/>
        <v>8.7259999999993454E-3</v>
      </c>
      <c r="N10568" s="1">
        <f t="shared" si="1324"/>
        <v>-2.1574000000000204E-2</v>
      </c>
      <c r="O10568" s="1">
        <f t="shared" si="1325"/>
        <v>8.7259999999993454E-3</v>
      </c>
      <c r="P10568" s="1">
        <f t="shared" si="1326"/>
        <v>-0.31368599999999969</v>
      </c>
      <c r="Q10568" s="12">
        <f t="shared" si="1327"/>
        <v>-0.12404024999999996</v>
      </c>
      <c r="R10568" s="10">
        <v>9881</v>
      </c>
      <c r="S10568" s="9" t="s">
        <v>14258</v>
      </c>
    </row>
    <row r="10569" spans="1:20">
      <c r="A10569" t="s">
        <v>8274</v>
      </c>
      <c r="B10569" s="16">
        <v>4.884188</v>
      </c>
      <c r="C10569" s="16">
        <v>4.570913</v>
      </c>
      <c r="D10569" s="16">
        <v>4.9918740000000001</v>
      </c>
      <c r="E10569" s="16">
        <v>4.7904780000000002</v>
      </c>
      <c r="F10569" s="16">
        <v>4.7871009999999998</v>
      </c>
      <c r="G10569" s="16">
        <v>4.8513440000000001</v>
      </c>
      <c r="H10569" s="16">
        <v>4.8434689999999998</v>
      </c>
      <c r="I10569" s="16">
        <v>4.7977109999999996</v>
      </c>
      <c r="J10569" s="16">
        <f t="shared" si="1320"/>
        <v>4.9918740000000001</v>
      </c>
      <c r="K10569" s="1">
        <f t="shared" si="1321"/>
        <v>-0.31327499999999997</v>
      </c>
      <c r="L10569" s="1">
        <f t="shared" si="1322"/>
        <v>-0.20139599999999991</v>
      </c>
      <c r="M10569" s="1">
        <f t="shared" si="1323"/>
        <v>6.4243000000000272E-2</v>
      </c>
      <c r="N10569" s="1">
        <f t="shared" si="1324"/>
        <v>-4.5758000000000187E-2</v>
      </c>
      <c r="O10569" s="1">
        <f t="shared" si="1325"/>
        <v>6.4243000000000272E-2</v>
      </c>
      <c r="P10569" s="1">
        <f t="shared" si="1326"/>
        <v>-0.31327499999999997</v>
      </c>
      <c r="Q10569" s="12">
        <f t="shared" si="1327"/>
        <v>-0.12404649999999995</v>
      </c>
      <c r="R10569" s="10">
        <v>3792</v>
      </c>
      <c r="S10569" s="9" t="s">
        <v>18252</v>
      </c>
      <c r="T10569" s="10" t="s">
        <v>27609</v>
      </c>
    </row>
    <row r="10570" spans="1:20">
      <c r="A10570" t="s">
        <v>2219</v>
      </c>
      <c r="B10570" s="16">
        <v>3.6428370000000001</v>
      </c>
      <c r="C10570" s="16">
        <v>3.3612669999999998</v>
      </c>
      <c r="D10570" s="16">
        <v>3.4684879999999998</v>
      </c>
      <c r="E10570" s="16">
        <v>3.3757060000000001</v>
      </c>
      <c r="F10570" s="16">
        <v>3.3749009999999999</v>
      </c>
      <c r="G10570" s="16">
        <v>3.2751039999999998</v>
      </c>
      <c r="H10570" s="16">
        <v>3.2550430000000001</v>
      </c>
      <c r="I10570" s="16">
        <v>3.2328929999999998</v>
      </c>
      <c r="J10570" s="16">
        <f t="shared" si="1320"/>
        <v>3.6428370000000001</v>
      </c>
      <c r="K10570" s="1">
        <f t="shared" si="1321"/>
        <v>-0.28157000000000032</v>
      </c>
      <c r="L10570" s="1">
        <f t="shared" si="1322"/>
        <v>-9.2781999999999698E-2</v>
      </c>
      <c r="M10570" s="1">
        <f t="shared" si="1323"/>
        <v>-9.9797000000000136E-2</v>
      </c>
      <c r="N10570" s="1">
        <f t="shared" si="1324"/>
        <v>-2.2150000000000336E-2</v>
      </c>
      <c r="O10570" s="1">
        <f t="shared" si="1325"/>
        <v>-2.2150000000000336E-2</v>
      </c>
      <c r="P10570" s="1">
        <f t="shared" si="1326"/>
        <v>-0.28157000000000032</v>
      </c>
      <c r="Q10570" s="12">
        <f t="shared" si="1327"/>
        <v>-0.12407475000000012</v>
      </c>
      <c r="R10570" s="10">
        <v>55</v>
      </c>
      <c r="S10570" s="9" t="s">
        <v>13939</v>
      </c>
      <c r="T10570" s="10" t="s">
        <v>21503</v>
      </c>
    </row>
    <row r="10571" spans="1:20">
      <c r="A10571" t="s">
        <v>8229</v>
      </c>
      <c r="B10571" s="16">
        <v>5.6885130000000004</v>
      </c>
      <c r="C10571" s="16">
        <v>5.587885</v>
      </c>
      <c r="D10571" s="16">
        <v>5.3846819999999997</v>
      </c>
      <c r="E10571" s="16">
        <v>5.2431729999999996</v>
      </c>
      <c r="F10571" s="16">
        <v>5.5127069999999998</v>
      </c>
      <c r="G10571" s="16">
        <v>5.8016719999999999</v>
      </c>
      <c r="H10571" s="16">
        <v>6.3128919999999997</v>
      </c>
      <c r="I10571" s="16">
        <v>5.7696540000000001</v>
      </c>
      <c r="J10571" s="16">
        <f t="shared" si="1320"/>
        <v>6.3128919999999997</v>
      </c>
      <c r="K10571" s="1">
        <f t="shared" si="1321"/>
        <v>-0.10062800000000038</v>
      </c>
      <c r="L10571" s="1">
        <f t="shared" si="1322"/>
        <v>-0.14150900000000011</v>
      </c>
      <c r="M10571" s="1">
        <f t="shared" si="1323"/>
        <v>0.28896500000000014</v>
      </c>
      <c r="N10571" s="1">
        <f t="shared" si="1324"/>
        <v>-0.54323799999999967</v>
      </c>
      <c r="O10571" s="1">
        <f t="shared" si="1325"/>
        <v>0.28896500000000014</v>
      </c>
      <c r="P10571" s="1">
        <f t="shared" si="1326"/>
        <v>-0.54323799999999967</v>
      </c>
      <c r="Q10571" s="12">
        <f t="shared" si="1327"/>
        <v>-0.1241025</v>
      </c>
      <c r="T10571" s="10" t="s">
        <v>22714</v>
      </c>
    </row>
    <row r="10572" spans="1:20">
      <c r="A10572" t="s">
        <v>8308</v>
      </c>
      <c r="B10572" s="16">
        <v>7.4201230000000002</v>
      </c>
      <c r="C10572" s="16">
        <v>7.2084929999999998</v>
      </c>
      <c r="D10572" s="16">
        <v>7.9716370000000003</v>
      </c>
      <c r="E10572" s="16">
        <v>7.7668569999999999</v>
      </c>
      <c r="F10572" s="16">
        <v>7.7849370000000002</v>
      </c>
      <c r="G10572" s="16">
        <v>7.8681289999999997</v>
      </c>
      <c r="H10572" s="16">
        <v>8.3531689999999994</v>
      </c>
      <c r="I10572" s="16">
        <v>8.189959</v>
      </c>
      <c r="J10572" s="16">
        <f t="shared" si="1320"/>
        <v>8.3531689999999994</v>
      </c>
      <c r="K10572" s="1">
        <f t="shared" si="1321"/>
        <v>-0.21163000000000043</v>
      </c>
      <c r="L10572" s="1">
        <f t="shared" si="1322"/>
        <v>-0.20478000000000041</v>
      </c>
      <c r="M10572" s="1">
        <f t="shared" si="1323"/>
        <v>8.3191999999999489E-2</v>
      </c>
      <c r="N10572" s="1">
        <f t="shared" si="1324"/>
        <v>-0.16320999999999941</v>
      </c>
      <c r="O10572" s="1">
        <f t="shared" si="1325"/>
        <v>8.3191999999999489E-2</v>
      </c>
      <c r="P10572" s="1">
        <f t="shared" si="1326"/>
        <v>-0.21163000000000043</v>
      </c>
      <c r="Q10572" s="12">
        <f t="shared" si="1327"/>
        <v>-0.12410700000000019</v>
      </c>
      <c r="T10572" s="10" t="s">
        <v>27076</v>
      </c>
    </row>
    <row r="10573" spans="1:20">
      <c r="A10573" t="s">
        <v>6810</v>
      </c>
      <c r="B10573" s="16">
        <v>4.0737509999999997</v>
      </c>
      <c r="C10573" s="16">
        <v>3.7536640000000001</v>
      </c>
      <c r="D10573" s="16">
        <v>4.073105</v>
      </c>
      <c r="E10573" s="16">
        <v>3.9259230000000001</v>
      </c>
      <c r="F10573" s="16">
        <v>3.8911169999999999</v>
      </c>
      <c r="G10573" s="16">
        <v>3.7200229999999999</v>
      </c>
      <c r="H10573" s="16">
        <v>3.737822</v>
      </c>
      <c r="I10573" s="16">
        <v>3.879731</v>
      </c>
      <c r="J10573" s="16">
        <f t="shared" si="1320"/>
        <v>4.0737509999999997</v>
      </c>
      <c r="K10573" s="1">
        <f t="shared" si="1321"/>
        <v>-0.32008699999999957</v>
      </c>
      <c r="L10573" s="1">
        <f t="shared" si="1322"/>
        <v>-0.14718199999999992</v>
      </c>
      <c r="M10573" s="1">
        <f t="shared" si="1323"/>
        <v>-0.17109400000000008</v>
      </c>
      <c r="N10573" s="1">
        <f t="shared" si="1324"/>
        <v>0.14190900000000006</v>
      </c>
      <c r="O10573" s="1">
        <f t="shared" si="1325"/>
        <v>0.14190900000000006</v>
      </c>
      <c r="P10573" s="1">
        <f t="shared" si="1326"/>
        <v>-0.32008699999999957</v>
      </c>
      <c r="Q10573" s="12">
        <f t="shared" si="1327"/>
        <v>-0.12411349999999988</v>
      </c>
      <c r="R10573" s="10">
        <v>799</v>
      </c>
      <c r="S10573" s="9" t="s">
        <v>17154</v>
      </c>
      <c r="T10573" s="10" t="s">
        <v>25427</v>
      </c>
    </row>
    <row r="10574" spans="1:20">
      <c r="A10574" t="s">
        <v>4666</v>
      </c>
      <c r="B10574" s="16">
        <v>5.3492800000000003</v>
      </c>
      <c r="C10574" s="16">
        <v>5.009029</v>
      </c>
      <c r="D10574" s="16">
        <v>5.1165620000000001</v>
      </c>
      <c r="E10574" s="16">
        <v>4.9404630000000003</v>
      </c>
      <c r="F10574" s="16">
        <v>5.1397919999999999</v>
      </c>
      <c r="G10574" s="16">
        <v>5.0530210000000002</v>
      </c>
      <c r="H10574" s="16">
        <v>5.1243920000000003</v>
      </c>
      <c r="I10574" s="16">
        <v>5.2309900000000003</v>
      </c>
      <c r="J10574" s="16">
        <f t="shared" si="1320"/>
        <v>5.3492800000000003</v>
      </c>
      <c r="K10574" s="1">
        <f t="shared" si="1321"/>
        <v>-0.3402510000000003</v>
      </c>
      <c r="L10574" s="1">
        <f t="shared" si="1322"/>
        <v>-0.17609899999999978</v>
      </c>
      <c r="M10574" s="1">
        <f t="shared" si="1323"/>
        <v>-8.6770999999999709E-2</v>
      </c>
      <c r="N10574" s="1">
        <f t="shared" si="1324"/>
        <v>0.10659799999999997</v>
      </c>
      <c r="O10574" s="1">
        <f t="shared" si="1325"/>
        <v>0.10659799999999997</v>
      </c>
      <c r="P10574" s="1">
        <f t="shared" si="1326"/>
        <v>-0.3402510000000003</v>
      </c>
      <c r="Q10574" s="12">
        <f t="shared" si="1327"/>
        <v>-0.12413074999999996</v>
      </c>
      <c r="R10574" s="10">
        <v>1670</v>
      </c>
      <c r="S10574" s="9" t="s">
        <v>15580</v>
      </c>
      <c r="T10574" s="10" t="s">
        <v>26399</v>
      </c>
    </row>
    <row r="10575" spans="1:20">
      <c r="A10575" t="s">
        <v>5110</v>
      </c>
      <c r="B10575" s="16">
        <v>5.0588009999999999</v>
      </c>
      <c r="C10575" s="16">
        <v>4.8175169999999996</v>
      </c>
      <c r="D10575" s="16">
        <v>5.2524100000000002</v>
      </c>
      <c r="E10575" s="16">
        <v>5.164415</v>
      </c>
      <c r="F10575" s="16">
        <v>5.033423</v>
      </c>
      <c r="G10575" s="16">
        <v>4.949783</v>
      </c>
      <c r="H10575" s="16">
        <v>5.0413509999999997</v>
      </c>
      <c r="I10575" s="16">
        <v>4.9573869999999998</v>
      </c>
      <c r="J10575" s="16">
        <f t="shared" si="1320"/>
        <v>5.2524100000000002</v>
      </c>
      <c r="K10575" s="1">
        <f t="shared" si="1321"/>
        <v>-0.24128400000000028</v>
      </c>
      <c r="L10575" s="1">
        <f t="shared" si="1322"/>
        <v>-8.7995000000000267E-2</v>
      </c>
      <c r="M10575" s="1">
        <f t="shared" si="1323"/>
        <v>-8.3639999999999937E-2</v>
      </c>
      <c r="N10575" s="1">
        <f t="shared" si="1324"/>
        <v>-8.3963999999999928E-2</v>
      </c>
      <c r="O10575" s="1">
        <f t="shared" si="1325"/>
        <v>-8.3639999999999937E-2</v>
      </c>
      <c r="P10575" s="1">
        <f t="shared" si="1326"/>
        <v>-0.24128400000000028</v>
      </c>
      <c r="Q10575" s="12">
        <f t="shared" si="1327"/>
        <v>-0.1242207500000001</v>
      </c>
      <c r="R10575" s="10">
        <v>3083</v>
      </c>
      <c r="S10575" s="9" t="s">
        <v>15889</v>
      </c>
      <c r="T10575" s="10" t="s">
        <v>29458</v>
      </c>
    </row>
    <row r="10576" spans="1:20">
      <c r="A10576" t="s">
        <v>2447</v>
      </c>
      <c r="B10576" s="16">
        <v>4.3822130000000001</v>
      </c>
      <c r="C10576" s="16">
        <v>4.072819</v>
      </c>
      <c r="D10576" s="16">
        <v>4.4136179999999996</v>
      </c>
      <c r="E10576" s="16">
        <v>4.2558980000000002</v>
      </c>
      <c r="F10576" s="16">
        <v>4.240297</v>
      </c>
      <c r="G10576" s="16">
        <v>4.4391189999999998</v>
      </c>
      <c r="H10576" s="16">
        <v>4.4553479999999999</v>
      </c>
      <c r="I10576" s="16">
        <v>4.2263719999999996</v>
      </c>
      <c r="J10576" s="16">
        <f t="shared" si="1320"/>
        <v>4.4553479999999999</v>
      </c>
      <c r="K10576" s="1">
        <f t="shared" si="1321"/>
        <v>-0.30939400000000017</v>
      </c>
      <c r="L10576" s="1">
        <f t="shared" si="1322"/>
        <v>-0.15771999999999942</v>
      </c>
      <c r="M10576" s="1">
        <f t="shared" si="1323"/>
        <v>0.19882199999999983</v>
      </c>
      <c r="N10576" s="1">
        <f t="shared" si="1324"/>
        <v>-0.22897600000000029</v>
      </c>
      <c r="O10576" s="1">
        <f t="shared" si="1325"/>
        <v>0.19882199999999983</v>
      </c>
      <c r="P10576" s="1">
        <f t="shared" si="1326"/>
        <v>-0.30939400000000017</v>
      </c>
      <c r="Q10576" s="12">
        <f t="shared" si="1327"/>
        <v>-0.12431700000000001</v>
      </c>
      <c r="R10576" s="10">
        <v>4100</v>
      </c>
      <c r="S10576" s="9" t="s">
        <v>14104</v>
      </c>
      <c r="T10576" s="10" t="s">
        <v>24058</v>
      </c>
    </row>
    <row r="10577" spans="1:20">
      <c r="A10577" t="s">
        <v>10411</v>
      </c>
      <c r="B10577" s="16">
        <v>6.1469199999999997</v>
      </c>
      <c r="C10577" s="16">
        <v>6.2566059999999997</v>
      </c>
      <c r="D10577" s="16">
        <v>6.2176309999999999</v>
      </c>
      <c r="E10577" s="16">
        <v>6.0492309999999998</v>
      </c>
      <c r="F10577" s="16">
        <v>6.006424</v>
      </c>
      <c r="G10577" s="16">
        <v>6.0234069999999997</v>
      </c>
      <c r="H10577" s="16">
        <v>6.7462650000000002</v>
      </c>
      <c r="I10577" s="16">
        <v>6.29061</v>
      </c>
      <c r="J10577" s="16">
        <f t="shared" si="1320"/>
        <v>6.7462650000000002</v>
      </c>
      <c r="K10577" s="1">
        <f t="shared" si="1321"/>
        <v>0.10968599999999995</v>
      </c>
      <c r="L10577" s="1">
        <f t="shared" si="1322"/>
        <v>-0.16840000000000011</v>
      </c>
      <c r="M10577" s="1">
        <f t="shared" si="1323"/>
        <v>1.6982999999999748E-2</v>
      </c>
      <c r="N10577" s="1">
        <f t="shared" si="1324"/>
        <v>-0.45565500000000014</v>
      </c>
      <c r="O10577" s="1">
        <f t="shared" si="1325"/>
        <v>0.10968599999999995</v>
      </c>
      <c r="P10577" s="1">
        <f t="shared" si="1326"/>
        <v>-0.45565500000000014</v>
      </c>
      <c r="Q10577" s="12">
        <f t="shared" si="1327"/>
        <v>-0.12434650000000014</v>
      </c>
      <c r="R10577" s="10">
        <v>9143</v>
      </c>
      <c r="S10577" s="9" t="s">
        <v>19568</v>
      </c>
      <c r="T10577" s="10" t="s">
        <v>26306</v>
      </c>
    </row>
    <row r="10578" spans="1:20">
      <c r="A10578" t="s">
        <v>311</v>
      </c>
      <c r="B10578" s="16">
        <v>6.7765899999999997</v>
      </c>
      <c r="C10578" s="16">
        <v>6.4440869999999997</v>
      </c>
      <c r="D10578" s="16">
        <v>6.9714390000000002</v>
      </c>
      <c r="E10578" s="16">
        <v>6.6562950000000001</v>
      </c>
      <c r="F10578" s="16">
        <v>6.6385540000000001</v>
      </c>
      <c r="G10578" s="16">
        <v>6.7277659999999999</v>
      </c>
      <c r="H10578" s="16">
        <v>6.7585160000000002</v>
      </c>
      <c r="I10578" s="16">
        <v>6.8195199999999998</v>
      </c>
      <c r="J10578" s="16">
        <f t="shared" si="1320"/>
        <v>6.9714390000000002</v>
      </c>
      <c r="K10578" s="1">
        <f t="shared" si="1321"/>
        <v>-0.33250299999999999</v>
      </c>
      <c r="L10578" s="1">
        <f t="shared" si="1322"/>
        <v>-0.31514400000000009</v>
      </c>
      <c r="M10578" s="1">
        <f t="shared" si="1323"/>
        <v>8.9211999999999847E-2</v>
      </c>
      <c r="N10578" s="1">
        <f t="shared" si="1324"/>
        <v>6.1003999999999614E-2</v>
      </c>
      <c r="O10578" s="1">
        <f t="shared" si="1325"/>
        <v>8.9211999999999847E-2</v>
      </c>
      <c r="P10578" s="1">
        <f t="shared" si="1326"/>
        <v>-0.33250299999999999</v>
      </c>
      <c r="Q10578" s="12">
        <f t="shared" si="1327"/>
        <v>-0.12435775000000016</v>
      </c>
      <c r="T10578" s="10" t="s">
        <v>25480</v>
      </c>
    </row>
    <row r="10579" spans="1:20">
      <c r="A10579" t="s">
        <v>9440</v>
      </c>
      <c r="B10579" s="16">
        <v>5.0181570000000004</v>
      </c>
      <c r="C10579" s="16">
        <v>4.5780700000000003</v>
      </c>
      <c r="D10579" s="16">
        <v>4.8475549999999998</v>
      </c>
      <c r="E10579" s="16">
        <v>4.7523660000000003</v>
      </c>
      <c r="F10579" s="16">
        <v>4.8099800000000004</v>
      </c>
      <c r="G10579" s="16">
        <v>4.940563</v>
      </c>
      <c r="H10579" s="16">
        <v>4.8075970000000003</v>
      </c>
      <c r="I10579" s="16">
        <v>4.7148339999999997</v>
      </c>
      <c r="J10579" s="16">
        <f t="shared" si="1320"/>
        <v>5.0181570000000004</v>
      </c>
      <c r="K10579" s="1">
        <f t="shared" si="1321"/>
        <v>-0.44008700000000012</v>
      </c>
      <c r="L10579" s="1">
        <f t="shared" si="1322"/>
        <v>-9.5188999999999524E-2</v>
      </c>
      <c r="M10579" s="1">
        <f t="shared" si="1323"/>
        <v>0.13058299999999967</v>
      </c>
      <c r="N10579" s="1">
        <f t="shared" si="1324"/>
        <v>-9.2763000000000595E-2</v>
      </c>
      <c r="O10579" s="1">
        <f t="shared" si="1325"/>
        <v>0.13058299999999967</v>
      </c>
      <c r="P10579" s="1">
        <f t="shared" si="1326"/>
        <v>-0.44008700000000012</v>
      </c>
      <c r="Q10579" s="12">
        <f t="shared" si="1327"/>
        <v>-0.12436400000000014</v>
      </c>
      <c r="R10579" s="10">
        <v>1081</v>
      </c>
      <c r="S10579" s="9" t="s">
        <v>19028</v>
      </c>
      <c r="T10579" s="10" t="s">
        <v>25733</v>
      </c>
    </row>
    <row r="10580" spans="1:20">
      <c r="A10580" t="s">
        <v>2429</v>
      </c>
      <c r="B10580" s="16">
        <v>9.7624359999999992</v>
      </c>
      <c r="C10580" s="16">
        <v>9.7887590000000007</v>
      </c>
      <c r="D10580" s="16">
        <v>9.9431740000000008</v>
      </c>
      <c r="E10580" s="16">
        <v>9.6843260000000004</v>
      </c>
      <c r="F10580" s="16">
        <v>9.8855249999999995</v>
      </c>
      <c r="G10580" s="16">
        <v>9.8374810000000004</v>
      </c>
      <c r="H10580" s="16">
        <v>10.127599</v>
      </c>
      <c r="I10580" s="16">
        <v>9.9106760000000005</v>
      </c>
      <c r="J10580" s="16">
        <f t="shared" si="1320"/>
        <v>10.127599</v>
      </c>
      <c r="K10580" s="1">
        <f t="shared" si="1321"/>
        <v>2.6323000000001429E-2</v>
      </c>
      <c r="L10580" s="1">
        <f t="shared" si="1322"/>
        <v>-0.25884800000000041</v>
      </c>
      <c r="M10580" s="1">
        <f t="shared" si="1323"/>
        <v>-4.8043999999999087E-2</v>
      </c>
      <c r="N10580" s="1">
        <f t="shared" si="1324"/>
        <v>-0.21692299999999953</v>
      </c>
      <c r="O10580" s="1">
        <f t="shared" si="1325"/>
        <v>2.6323000000001429E-2</v>
      </c>
      <c r="P10580" s="1">
        <f t="shared" si="1326"/>
        <v>-0.25884800000000041</v>
      </c>
      <c r="Q10580" s="12">
        <f t="shared" si="1327"/>
        <v>-0.1243729999999994</v>
      </c>
      <c r="T10580" s="10" t="s">
        <v>28431</v>
      </c>
    </row>
    <row r="10581" spans="1:20">
      <c r="A10581" t="s">
        <v>1588</v>
      </c>
      <c r="B10581" s="16">
        <v>5.3777970000000002</v>
      </c>
      <c r="C10581" s="16">
        <v>4.9863629999999999</v>
      </c>
      <c r="D10581" s="16">
        <v>5.2561090000000004</v>
      </c>
      <c r="E10581" s="16">
        <v>5.1059659999999996</v>
      </c>
      <c r="F10581" s="16">
        <v>5.0592350000000001</v>
      </c>
      <c r="G10581" s="16">
        <v>5.0561559999999997</v>
      </c>
      <c r="H10581" s="16">
        <v>5.1117749999999997</v>
      </c>
      <c r="I10581" s="16">
        <v>5.1588390000000004</v>
      </c>
      <c r="J10581" s="16">
        <f t="shared" si="1320"/>
        <v>5.3777970000000002</v>
      </c>
      <c r="K10581" s="1">
        <f t="shared" si="1321"/>
        <v>-0.39143400000000028</v>
      </c>
      <c r="L10581" s="1">
        <f t="shared" si="1322"/>
        <v>-0.1501430000000008</v>
      </c>
      <c r="M10581" s="1">
        <f t="shared" si="1323"/>
        <v>-3.079000000000498E-3</v>
      </c>
      <c r="N10581" s="1">
        <f t="shared" si="1324"/>
        <v>4.7064000000000661E-2</v>
      </c>
      <c r="O10581" s="1">
        <f t="shared" si="1325"/>
        <v>4.7064000000000661E-2</v>
      </c>
      <c r="P10581" s="1">
        <f t="shared" si="1326"/>
        <v>-0.39143400000000028</v>
      </c>
      <c r="Q10581" s="12">
        <f t="shared" si="1327"/>
        <v>-0.12439800000000023</v>
      </c>
      <c r="R10581" s="10">
        <v>4598</v>
      </c>
      <c r="S10581" s="9" t="s">
        <v>13494</v>
      </c>
      <c r="T10581" s="10" t="s">
        <v>27979</v>
      </c>
    </row>
    <row r="10582" spans="1:20">
      <c r="A10582" t="s">
        <v>4249</v>
      </c>
      <c r="B10582" s="16">
        <v>4.4786760000000001</v>
      </c>
      <c r="C10582" s="16">
        <v>4.2287309999999998</v>
      </c>
      <c r="D10582" s="16">
        <v>4.4371489999999998</v>
      </c>
      <c r="E10582" s="16">
        <v>4.3318469999999998</v>
      </c>
      <c r="F10582" s="16">
        <v>4.1819889999999997</v>
      </c>
      <c r="G10582" s="16">
        <v>4.1551960000000001</v>
      </c>
      <c r="H10582" s="16">
        <v>4.5072359999999998</v>
      </c>
      <c r="I10582" s="16">
        <v>4.3916570000000004</v>
      </c>
      <c r="J10582" s="16">
        <f t="shared" si="1320"/>
        <v>4.5072359999999998</v>
      </c>
      <c r="K10582" s="1">
        <f t="shared" si="1321"/>
        <v>-0.24994500000000031</v>
      </c>
      <c r="L10582" s="1">
        <f t="shared" si="1322"/>
        <v>-0.10530200000000001</v>
      </c>
      <c r="M10582" s="1">
        <f t="shared" si="1323"/>
        <v>-2.6792999999999623E-2</v>
      </c>
      <c r="N10582" s="1">
        <f t="shared" si="1324"/>
        <v>-0.11557899999999943</v>
      </c>
      <c r="O10582" s="1">
        <f t="shared" si="1325"/>
        <v>-2.6792999999999623E-2</v>
      </c>
      <c r="P10582" s="1">
        <f t="shared" si="1326"/>
        <v>-0.24994500000000031</v>
      </c>
      <c r="Q10582" s="12">
        <f t="shared" si="1327"/>
        <v>-0.12440474999999984</v>
      </c>
      <c r="R10582" s="10">
        <v>1043</v>
      </c>
      <c r="S10582" s="9" t="s">
        <v>15279</v>
      </c>
      <c r="T10582" s="10" t="s">
        <v>29184</v>
      </c>
    </row>
    <row r="10583" spans="1:20">
      <c r="A10583" t="s">
        <v>4001</v>
      </c>
      <c r="B10583" s="16">
        <v>5.6340329999999996</v>
      </c>
      <c r="C10583" s="16">
        <v>5.3411910000000002</v>
      </c>
      <c r="D10583" s="16">
        <v>5.832452</v>
      </c>
      <c r="E10583" s="16">
        <v>5.4813109999999998</v>
      </c>
      <c r="F10583" s="16">
        <v>5.6354860000000002</v>
      </c>
      <c r="G10583" s="16">
        <v>5.7412840000000003</v>
      </c>
      <c r="H10583" s="16">
        <v>5.5342039999999999</v>
      </c>
      <c r="I10583" s="16">
        <v>5.5747200000000001</v>
      </c>
      <c r="J10583" s="16">
        <f t="shared" si="1320"/>
        <v>5.832452</v>
      </c>
      <c r="K10583" s="1">
        <f t="shared" si="1321"/>
        <v>-0.29284199999999938</v>
      </c>
      <c r="L10583" s="1">
        <f t="shared" si="1322"/>
        <v>-0.35114100000000015</v>
      </c>
      <c r="M10583" s="1">
        <f t="shared" si="1323"/>
        <v>0.10579800000000006</v>
      </c>
      <c r="N10583" s="1">
        <f t="shared" si="1324"/>
        <v>4.0516000000000219E-2</v>
      </c>
      <c r="O10583" s="1">
        <f t="shared" si="1325"/>
        <v>0.10579800000000006</v>
      </c>
      <c r="P10583" s="1">
        <f t="shared" si="1326"/>
        <v>-0.35114100000000015</v>
      </c>
      <c r="Q10583" s="12">
        <f t="shared" si="1327"/>
        <v>-0.12441724999999981</v>
      </c>
      <c r="R10583" s="10">
        <v>6346</v>
      </c>
      <c r="S10583" s="9" t="s">
        <v>15123</v>
      </c>
      <c r="T10583" s="10" t="s">
        <v>26424</v>
      </c>
    </row>
    <row r="10584" spans="1:20">
      <c r="A10584" t="s">
        <v>5395</v>
      </c>
      <c r="B10584" s="16">
        <v>5.9744659999999996</v>
      </c>
      <c r="C10584" s="16">
        <v>5.6902559999999998</v>
      </c>
      <c r="D10584" s="16">
        <v>5.9598269999999998</v>
      </c>
      <c r="E10584" s="16">
        <v>5.7560320000000003</v>
      </c>
      <c r="F10584" s="16">
        <v>5.8070170000000001</v>
      </c>
      <c r="G10584" s="16">
        <v>5.8389309999999996</v>
      </c>
      <c r="H10584" s="16">
        <v>5.9167709999999998</v>
      </c>
      <c r="I10584" s="16">
        <v>5.8749589999999996</v>
      </c>
      <c r="J10584" s="16">
        <f t="shared" si="1320"/>
        <v>5.9744659999999996</v>
      </c>
      <c r="K10584" s="1">
        <f t="shared" si="1321"/>
        <v>-0.28420999999999985</v>
      </c>
      <c r="L10584" s="1">
        <f t="shared" si="1322"/>
        <v>-0.2037949999999995</v>
      </c>
      <c r="M10584" s="1">
        <f t="shared" si="1323"/>
        <v>3.1913999999999554E-2</v>
      </c>
      <c r="N10584" s="1">
        <f t="shared" si="1324"/>
        <v>-4.1812000000000182E-2</v>
      </c>
      <c r="O10584" s="1">
        <f t="shared" si="1325"/>
        <v>3.1913999999999554E-2</v>
      </c>
      <c r="P10584" s="1">
        <f t="shared" si="1326"/>
        <v>-0.28420999999999985</v>
      </c>
      <c r="Q10584" s="12">
        <f t="shared" si="1327"/>
        <v>-0.12447575</v>
      </c>
      <c r="R10584" s="10">
        <v>3158</v>
      </c>
      <c r="S10584" s="9" t="s">
        <v>16121</v>
      </c>
      <c r="T10584" s="10" t="s">
        <v>28308</v>
      </c>
    </row>
    <row r="10585" spans="1:20">
      <c r="A10585" t="s">
        <v>12604</v>
      </c>
      <c r="B10585" s="16">
        <v>7.4352879999999999</v>
      </c>
      <c r="C10585" s="16">
        <v>7.1292929999999997</v>
      </c>
      <c r="D10585" s="16">
        <v>7.4218029999999997</v>
      </c>
      <c r="E10585" s="16">
        <v>7.309755</v>
      </c>
      <c r="F10585" s="16">
        <v>7.3189929999999999</v>
      </c>
      <c r="G10585" s="16">
        <v>7.2400330000000004</v>
      </c>
      <c r="H10585" s="16">
        <v>7.2686120000000001</v>
      </c>
      <c r="I10585" s="16">
        <v>7.2674899999999996</v>
      </c>
      <c r="J10585" s="16">
        <f t="shared" si="1320"/>
        <v>7.4352879999999999</v>
      </c>
      <c r="K10585" s="1">
        <f t="shared" si="1321"/>
        <v>-0.30599500000000024</v>
      </c>
      <c r="L10585" s="1">
        <f t="shared" si="1322"/>
        <v>-0.1120479999999997</v>
      </c>
      <c r="M10585" s="1">
        <f t="shared" si="1323"/>
        <v>-7.8959999999999475E-2</v>
      </c>
      <c r="N10585" s="1">
        <f t="shared" si="1324"/>
        <v>-1.1220000000005115E-3</v>
      </c>
      <c r="O10585" s="1">
        <f t="shared" si="1325"/>
        <v>-1.1220000000005115E-3</v>
      </c>
      <c r="P10585" s="1">
        <f t="shared" si="1326"/>
        <v>-0.30599500000000024</v>
      </c>
      <c r="Q10585" s="12">
        <f t="shared" si="1327"/>
        <v>-0.12453124999999998</v>
      </c>
      <c r="T10585" s="10" t="s">
        <v>28881</v>
      </c>
    </row>
    <row r="10586" spans="1:20">
      <c r="A10586" t="s">
        <v>3070</v>
      </c>
      <c r="B10586" s="16">
        <v>5.5454049999999997</v>
      </c>
      <c r="C10586" s="16">
        <v>5.2963420000000001</v>
      </c>
      <c r="D10586" s="16">
        <v>5.5699059999999996</v>
      </c>
      <c r="E10586" s="16">
        <v>5.3803000000000001</v>
      </c>
      <c r="F10586" s="16">
        <v>5.3644639999999999</v>
      </c>
      <c r="G10586" s="16">
        <v>5.2863769999999999</v>
      </c>
      <c r="H10586" s="16">
        <v>5.3720660000000002</v>
      </c>
      <c r="I10586" s="16">
        <v>5.3905620000000001</v>
      </c>
      <c r="J10586" s="16">
        <f t="shared" si="1320"/>
        <v>5.5699059999999996</v>
      </c>
      <c r="K10586" s="1">
        <f t="shared" si="1321"/>
        <v>-0.24906299999999959</v>
      </c>
      <c r="L10586" s="1">
        <f t="shared" si="1322"/>
        <v>-0.1896059999999995</v>
      </c>
      <c r="M10586" s="1">
        <f t="shared" si="1323"/>
        <v>-7.8087000000000018E-2</v>
      </c>
      <c r="N10586" s="1">
        <f t="shared" si="1324"/>
        <v>1.8495999999999846E-2</v>
      </c>
      <c r="O10586" s="1">
        <f t="shared" si="1325"/>
        <v>1.8495999999999846E-2</v>
      </c>
      <c r="P10586" s="1">
        <f t="shared" si="1326"/>
        <v>-0.24906299999999959</v>
      </c>
      <c r="Q10586" s="12">
        <f t="shared" si="1327"/>
        <v>-0.12456499999999981</v>
      </c>
      <c r="T10586" s="10" t="s">
        <v>28561</v>
      </c>
    </row>
    <row r="10587" spans="1:20">
      <c r="A10587" t="s">
        <v>9363</v>
      </c>
      <c r="B10587" s="16">
        <v>6.2838310000000002</v>
      </c>
      <c r="C10587" s="16">
        <v>5.9123029999999996</v>
      </c>
      <c r="D10587" s="16">
        <v>6.267207</v>
      </c>
      <c r="E10587" s="16">
        <v>6.2115049999999998</v>
      </c>
      <c r="F10587" s="16">
        <v>6.1152449999999998</v>
      </c>
      <c r="G10587" s="16">
        <v>6.1575309999999996</v>
      </c>
      <c r="H10587" s="16">
        <v>6.165006</v>
      </c>
      <c r="I10587" s="16">
        <v>6.051615</v>
      </c>
      <c r="J10587" s="16">
        <f t="shared" si="1320"/>
        <v>6.2838310000000002</v>
      </c>
      <c r="K10587" s="1">
        <f t="shared" si="1321"/>
        <v>-0.37152800000000052</v>
      </c>
      <c r="L10587" s="1">
        <f t="shared" si="1322"/>
        <v>-5.570200000000014E-2</v>
      </c>
      <c r="M10587" s="1">
        <f t="shared" si="1323"/>
        <v>4.2285999999999824E-2</v>
      </c>
      <c r="N10587" s="1">
        <f t="shared" si="1324"/>
        <v>-0.11339100000000002</v>
      </c>
      <c r="O10587" s="1">
        <f t="shared" si="1325"/>
        <v>4.2285999999999824E-2</v>
      </c>
      <c r="P10587" s="1">
        <f t="shared" si="1326"/>
        <v>-0.37152800000000052</v>
      </c>
      <c r="Q10587" s="12">
        <f t="shared" si="1327"/>
        <v>-0.12458375000000022</v>
      </c>
      <c r="T10587" s="10" t="s">
        <v>28073</v>
      </c>
    </row>
    <row r="10588" spans="1:20">
      <c r="A10588" t="s">
        <v>39</v>
      </c>
      <c r="B10588" s="16">
        <v>3.416407</v>
      </c>
      <c r="C10588" s="16">
        <v>3.136911</v>
      </c>
      <c r="D10588" s="16">
        <v>3.193149</v>
      </c>
      <c r="E10588" s="16">
        <v>2.8795250000000001</v>
      </c>
      <c r="F10588" s="16">
        <v>3.154029</v>
      </c>
      <c r="G10588" s="16">
        <v>3.1313330000000001</v>
      </c>
      <c r="H10588" s="16">
        <v>3.1797529999999998</v>
      </c>
      <c r="I10588" s="16">
        <v>3.296869</v>
      </c>
      <c r="J10588" s="16">
        <f t="shared" si="1320"/>
        <v>3.416407</v>
      </c>
      <c r="K10588" s="1">
        <f t="shared" si="1321"/>
        <v>-0.27949599999999997</v>
      </c>
      <c r="L10588" s="1">
        <f t="shared" si="1322"/>
        <v>-0.3136239999999999</v>
      </c>
      <c r="M10588" s="1">
        <f t="shared" si="1323"/>
        <v>-2.2695999999999827E-2</v>
      </c>
      <c r="N10588" s="1">
        <f t="shared" si="1324"/>
        <v>0.11711600000000022</v>
      </c>
      <c r="O10588" s="1">
        <f t="shared" si="1325"/>
        <v>0.11711600000000022</v>
      </c>
      <c r="P10588" s="1">
        <f t="shared" si="1326"/>
        <v>-0.3136239999999999</v>
      </c>
      <c r="Q10588" s="12">
        <f t="shared" si="1327"/>
        <v>-0.12467499999999987</v>
      </c>
      <c r="R10588" s="10">
        <v>3600</v>
      </c>
      <c r="S10588" s="9" t="s">
        <v>12665</v>
      </c>
      <c r="T10588" s="10" t="s">
        <v>26107</v>
      </c>
    </row>
    <row r="10589" spans="1:20">
      <c r="A10589" t="s">
        <v>7005</v>
      </c>
      <c r="B10589" s="16">
        <v>3.6063130000000001</v>
      </c>
      <c r="C10589" s="16">
        <v>3.249187</v>
      </c>
      <c r="D10589" s="16">
        <v>3.389834</v>
      </c>
      <c r="E10589" s="16">
        <v>3.1588959999999999</v>
      </c>
      <c r="F10589" s="16">
        <v>3.3108439999999999</v>
      </c>
      <c r="G10589" s="16">
        <v>3.4041419999999998</v>
      </c>
      <c r="H10589" s="16">
        <v>3.4713159999999998</v>
      </c>
      <c r="I10589" s="16">
        <v>3.4670749999999999</v>
      </c>
      <c r="J10589" s="16">
        <f t="shared" si="1320"/>
        <v>3.6063130000000001</v>
      </c>
      <c r="K10589" s="1">
        <f t="shared" si="1321"/>
        <v>-0.35712600000000005</v>
      </c>
      <c r="L10589" s="1">
        <f t="shared" si="1322"/>
        <v>-0.23093800000000009</v>
      </c>
      <c r="M10589" s="1">
        <f t="shared" si="1323"/>
        <v>9.3297999999999881E-2</v>
      </c>
      <c r="N10589" s="1">
        <f t="shared" si="1324"/>
        <v>-4.2409999999999393E-3</v>
      </c>
      <c r="O10589" s="1">
        <f t="shared" si="1325"/>
        <v>9.3297999999999881E-2</v>
      </c>
      <c r="P10589" s="1">
        <f t="shared" si="1326"/>
        <v>-0.35712600000000005</v>
      </c>
      <c r="Q10589" s="12">
        <f t="shared" si="1327"/>
        <v>-0.12475175000000005</v>
      </c>
      <c r="R10589" s="10">
        <v>2823</v>
      </c>
      <c r="S10589" s="9" t="s">
        <v>17305</v>
      </c>
      <c r="T10589" s="10" t="s">
        <v>26787</v>
      </c>
    </row>
    <row r="10590" spans="1:20">
      <c r="A10590" t="s">
        <v>4202</v>
      </c>
      <c r="B10590" s="16">
        <v>6.4408209999999997</v>
      </c>
      <c r="C10590" s="16">
        <v>5.9376360000000004</v>
      </c>
      <c r="D10590" s="16">
        <v>6.1610659999999999</v>
      </c>
      <c r="E10590" s="16">
        <v>6.082325</v>
      </c>
      <c r="F10590" s="16">
        <v>5.9988599999999996</v>
      </c>
      <c r="G10590" s="16">
        <v>6.0204789999999999</v>
      </c>
      <c r="H10590" s="16">
        <v>6.0266950000000001</v>
      </c>
      <c r="I10590" s="16">
        <v>6.0879390000000004</v>
      </c>
      <c r="J10590" s="16">
        <f t="shared" si="1320"/>
        <v>6.4408209999999997</v>
      </c>
      <c r="K10590" s="1">
        <f t="shared" si="1321"/>
        <v>-0.50318499999999933</v>
      </c>
      <c r="L10590" s="1">
        <f t="shared" si="1322"/>
        <v>-7.874099999999995E-2</v>
      </c>
      <c r="M10590" s="1">
        <f t="shared" si="1323"/>
        <v>2.1619000000000277E-2</v>
      </c>
      <c r="N10590" s="1">
        <f t="shared" si="1324"/>
        <v>6.1244000000000298E-2</v>
      </c>
      <c r="O10590" s="1">
        <f t="shared" si="1325"/>
        <v>6.1244000000000298E-2</v>
      </c>
      <c r="P10590" s="1">
        <f t="shared" si="1326"/>
        <v>-0.50318499999999933</v>
      </c>
      <c r="Q10590" s="12">
        <f t="shared" si="1327"/>
        <v>-0.12476574999999968</v>
      </c>
      <c r="T10590" s="10" t="s">
        <v>20857</v>
      </c>
    </row>
    <row r="10591" spans="1:20">
      <c r="A10591" t="s">
        <v>7869</v>
      </c>
      <c r="B10591" s="16">
        <v>7.1416940000000002</v>
      </c>
      <c r="C10591" s="16">
        <v>6.943587</v>
      </c>
      <c r="D10591" s="16">
        <v>7.1203089999999998</v>
      </c>
      <c r="E10591" s="16">
        <v>6.9023770000000004</v>
      </c>
      <c r="F10591" s="16">
        <v>7.0808840000000002</v>
      </c>
      <c r="G10591" s="16">
        <v>7.1097020000000004</v>
      </c>
      <c r="H10591" s="16">
        <v>7.1562849999999996</v>
      </c>
      <c r="I10591" s="16">
        <v>7.0442400000000003</v>
      </c>
      <c r="J10591" s="16">
        <f t="shared" si="1320"/>
        <v>7.1562849999999996</v>
      </c>
      <c r="K10591" s="1">
        <f t="shared" si="1321"/>
        <v>-0.19810700000000026</v>
      </c>
      <c r="L10591" s="1">
        <f t="shared" si="1322"/>
        <v>-0.21793199999999935</v>
      </c>
      <c r="M10591" s="1">
        <f t="shared" si="1323"/>
        <v>2.8818000000000232E-2</v>
      </c>
      <c r="N10591" s="1">
        <f t="shared" si="1324"/>
        <v>-0.11204499999999928</v>
      </c>
      <c r="O10591" s="1">
        <f t="shared" si="1325"/>
        <v>2.8818000000000232E-2</v>
      </c>
      <c r="P10591" s="1">
        <f t="shared" si="1326"/>
        <v>-0.21793199999999935</v>
      </c>
      <c r="Q10591" s="12">
        <f t="shared" si="1327"/>
        <v>-0.12481649999999966</v>
      </c>
      <c r="R10591" s="10">
        <v>4034</v>
      </c>
      <c r="S10591" s="9" t="s">
        <v>17952</v>
      </c>
      <c r="T10591" s="10" t="s">
        <v>28377</v>
      </c>
    </row>
    <row r="10592" spans="1:20">
      <c r="A10592" t="s">
        <v>6668</v>
      </c>
      <c r="B10592" s="16">
        <v>3.6647470000000002</v>
      </c>
      <c r="C10592" s="16">
        <v>3.3587150000000001</v>
      </c>
      <c r="D10592" s="16">
        <v>3.2000310000000001</v>
      </c>
      <c r="E10592" s="16">
        <v>3.2450749999999999</v>
      </c>
      <c r="F10592" s="16">
        <v>3.463473</v>
      </c>
      <c r="G10592" s="16">
        <v>3.2025109999999999</v>
      </c>
      <c r="H10592" s="16">
        <v>3.2511169999999998</v>
      </c>
      <c r="I10592" s="16">
        <v>3.2737970000000001</v>
      </c>
      <c r="J10592" s="16">
        <f t="shared" si="1320"/>
        <v>3.6647470000000002</v>
      </c>
      <c r="K10592" s="1">
        <f t="shared" si="1321"/>
        <v>-0.30603200000000008</v>
      </c>
      <c r="L10592" s="1">
        <f t="shared" si="1322"/>
        <v>4.5043999999999862E-2</v>
      </c>
      <c r="M10592" s="1">
        <f t="shared" si="1323"/>
        <v>-0.26096200000000014</v>
      </c>
      <c r="N10592" s="1">
        <f t="shared" si="1324"/>
        <v>2.2680000000000256E-2</v>
      </c>
      <c r="O10592" s="1">
        <f t="shared" si="1325"/>
        <v>4.5043999999999862E-2</v>
      </c>
      <c r="P10592" s="1">
        <f t="shared" si="1326"/>
        <v>-0.30603200000000008</v>
      </c>
      <c r="Q10592" s="12">
        <f t="shared" si="1327"/>
        <v>-0.12481750000000003</v>
      </c>
      <c r="R10592" s="10">
        <v>6925</v>
      </c>
      <c r="S10592" s="9" t="s">
        <v>14402</v>
      </c>
      <c r="T10592" s="10" t="s">
        <v>28022</v>
      </c>
    </row>
    <row r="10593" spans="1:20">
      <c r="A10593" t="s">
        <v>11630</v>
      </c>
      <c r="B10593" s="16">
        <v>6.6812560000000003</v>
      </c>
      <c r="C10593" s="16">
        <v>6.600911</v>
      </c>
      <c r="D10593" s="16">
        <v>6.7996850000000002</v>
      </c>
      <c r="E10593" s="16">
        <v>6.6730150000000004</v>
      </c>
      <c r="F10593" s="16">
        <v>6.7314730000000003</v>
      </c>
      <c r="G10593" s="16">
        <v>6.6162029999999996</v>
      </c>
      <c r="H10593" s="16">
        <v>6.8862819999999996</v>
      </c>
      <c r="I10593" s="16">
        <v>6.709219</v>
      </c>
      <c r="J10593" s="16">
        <f t="shared" si="1320"/>
        <v>6.8862819999999996</v>
      </c>
      <c r="K10593" s="1">
        <f t="shared" si="1321"/>
        <v>-8.0345000000000333E-2</v>
      </c>
      <c r="L10593" s="1">
        <f t="shared" si="1322"/>
        <v>-0.12666999999999984</v>
      </c>
      <c r="M10593" s="1">
        <f t="shared" si="1323"/>
        <v>-0.11527000000000065</v>
      </c>
      <c r="N10593" s="1">
        <f t="shared" si="1324"/>
        <v>-0.17706299999999953</v>
      </c>
      <c r="O10593" s="1">
        <f t="shared" si="1325"/>
        <v>-8.0345000000000333E-2</v>
      </c>
      <c r="P10593" s="1">
        <f t="shared" si="1326"/>
        <v>-0.17706299999999953</v>
      </c>
      <c r="Q10593" s="12">
        <f t="shared" si="1327"/>
        <v>-0.12483700000000009</v>
      </c>
      <c r="T10593" s="10" t="s">
        <v>28508</v>
      </c>
    </row>
    <row r="10594" spans="1:20">
      <c r="A10594" t="s">
        <v>4503</v>
      </c>
      <c r="B10594" s="16">
        <v>7.5932550000000001</v>
      </c>
      <c r="C10594" s="16">
        <v>7.3063820000000002</v>
      </c>
      <c r="D10594" s="16">
        <v>7.6395739999999996</v>
      </c>
      <c r="E10594" s="16">
        <v>7.4015209999999998</v>
      </c>
      <c r="F10594" s="16">
        <v>7.5053520000000002</v>
      </c>
      <c r="G10594" s="16">
        <v>7.3912649999999998</v>
      </c>
      <c r="H10594" s="16">
        <v>7.4064769999999998</v>
      </c>
      <c r="I10594" s="16">
        <v>7.5461260000000001</v>
      </c>
      <c r="J10594" s="16">
        <f t="shared" si="1320"/>
        <v>7.6395739999999996</v>
      </c>
      <c r="K10594" s="1">
        <f t="shared" si="1321"/>
        <v>-0.28687299999999993</v>
      </c>
      <c r="L10594" s="1">
        <f t="shared" si="1322"/>
        <v>-0.23805299999999985</v>
      </c>
      <c r="M10594" s="1">
        <f t="shared" si="1323"/>
        <v>-0.11408700000000049</v>
      </c>
      <c r="N10594" s="1">
        <f t="shared" si="1324"/>
        <v>0.13964900000000036</v>
      </c>
      <c r="O10594" s="1">
        <f t="shared" si="1325"/>
        <v>0.13964900000000036</v>
      </c>
      <c r="P10594" s="1">
        <f t="shared" si="1326"/>
        <v>-0.28687299999999993</v>
      </c>
      <c r="Q10594" s="12">
        <f t="shared" si="1327"/>
        <v>-0.12484099999999998</v>
      </c>
      <c r="R10594" s="10">
        <v>6339</v>
      </c>
      <c r="S10594" s="9" t="s">
        <v>15461</v>
      </c>
      <c r="T10594" s="10" t="s">
        <v>25489</v>
      </c>
    </row>
    <row r="10595" spans="1:20">
      <c r="A10595" t="s">
        <v>11696</v>
      </c>
      <c r="B10595" s="16">
        <v>5.6084870000000002</v>
      </c>
      <c r="C10595" s="16">
        <v>5.5360750000000003</v>
      </c>
      <c r="D10595" s="16">
        <v>5.8058069999999997</v>
      </c>
      <c r="E10595" s="16">
        <v>5.5149590000000002</v>
      </c>
      <c r="F10595" s="16">
        <v>5.6448029999999996</v>
      </c>
      <c r="G10595" s="16">
        <v>5.5890560000000002</v>
      </c>
      <c r="H10595" s="16">
        <v>5.738327</v>
      </c>
      <c r="I10595" s="16">
        <v>5.6577739999999999</v>
      </c>
      <c r="J10595" s="16">
        <f t="shared" si="1320"/>
        <v>5.8058069999999997</v>
      </c>
      <c r="K10595" s="1">
        <f t="shared" si="1321"/>
        <v>-7.2411999999999921E-2</v>
      </c>
      <c r="L10595" s="1">
        <f t="shared" si="1322"/>
        <v>-0.29084799999999955</v>
      </c>
      <c r="M10595" s="1">
        <f t="shared" si="1323"/>
        <v>-5.5746999999999325E-2</v>
      </c>
      <c r="N10595" s="1">
        <f t="shared" si="1324"/>
        <v>-8.0553000000000097E-2</v>
      </c>
      <c r="O10595" s="1">
        <f t="shared" si="1325"/>
        <v>-5.5746999999999325E-2</v>
      </c>
      <c r="P10595" s="1">
        <f t="shared" si="1326"/>
        <v>-0.29084799999999955</v>
      </c>
      <c r="Q10595" s="12">
        <f t="shared" si="1327"/>
        <v>-0.12488999999999972</v>
      </c>
      <c r="T10595" s="10" t="s">
        <v>29378</v>
      </c>
    </row>
    <row r="10596" spans="1:20">
      <c r="A10596" t="s">
        <v>11619</v>
      </c>
      <c r="B10596" s="16">
        <v>3.970227</v>
      </c>
      <c r="C10596" s="16">
        <v>4.0533020000000004</v>
      </c>
      <c r="D10596" s="16">
        <v>4.0979760000000001</v>
      </c>
      <c r="E10596" s="16">
        <v>3.9222329999999999</v>
      </c>
      <c r="F10596" s="16">
        <v>4.1082190000000001</v>
      </c>
      <c r="G10596" s="16">
        <v>3.8481480000000001</v>
      </c>
      <c r="H10596" s="16">
        <v>4.0718370000000004</v>
      </c>
      <c r="I10596" s="16">
        <v>3.9248289999999999</v>
      </c>
      <c r="J10596" s="16">
        <f t="shared" si="1320"/>
        <v>4.1082190000000001</v>
      </c>
      <c r="K10596" s="1">
        <f t="shared" si="1321"/>
        <v>8.3075000000000454E-2</v>
      </c>
      <c r="L10596" s="1">
        <f t="shared" si="1322"/>
        <v>-0.1757430000000002</v>
      </c>
      <c r="M10596" s="1">
        <f t="shared" si="1323"/>
        <v>-0.26007099999999994</v>
      </c>
      <c r="N10596" s="1">
        <f t="shared" si="1324"/>
        <v>-0.14700800000000047</v>
      </c>
      <c r="O10596" s="1">
        <f t="shared" si="1325"/>
        <v>8.3075000000000454E-2</v>
      </c>
      <c r="P10596" s="1">
        <f t="shared" si="1326"/>
        <v>-0.26007099999999994</v>
      </c>
      <c r="Q10596" s="12">
        <f t="shared" si="1327"/>
        <v>-0.12493675000000004</v>
      </c>
      <c r="R10596" s="10">
        <v>4261</v>
      </c>
      <c r="S10596" s="9" t="s">
        <v>16305</v>
      </c>
      <c r="T10596" s="10" t="s">
        <v>20926</v>
      </c>
    </row>
    <row r="10597" spans="1:20">
      <c r="A10597" t="s">
        <v>5663</v>
      </c>
      <c r="B10597" s="16">
        <v>5.718388</v>
      </c>
      <c r="C10597" s="16">
        <v>5.3205929999999997</v>
      </c>
      <c r="D10597" s="16">
        <v>5.6455570000000002</v>
      </c>
      <c r="E10597" s="16">
        <v>5.4603099999999998</v>
      </c>
      <c r="F10597" s="16">
        <v>5.4457930000000001</v>
      </c>
      <c r="G10597" s="16">
        <v>5.6330640000000001</v>
      </c>
      <c r="H10597" s="16">
        <v>5.5397990000000004</v>
      </c>
      <c r="I10597" s="16">
        <v>5.4357559999999996</v>
      </c>
      <c r="J10597" s="16">
        <f t="shared" si="1320"/>
        <v>5.718388</v>
      </c>
      <c r="K10597" s="1">
        <f t="shared" si="1321"/>
        <v>-0.39779500000000034</v>
      </c>
      <c r="L10597" s="1">
        <f t="shared" si="1322"/>
        <v>-0.18524700000000038</v>
      </c>
      <c r="M10597" s="1">
        <f t="shared" si="1323"/>
        <v>0.18727099999999997</v>
      </c>
      <c r="N10597" s="1">
        <f t="shared" si="1324"/>
        <v>-0.10404300000000077</v>
      </c>
      <c r="O10597" s="1">
        <f t="shared" si="1325"/>
        <v>0.18727099999999997</v>
      </c>
      <c r="P10597" s="1">
        <f t="shared" si="1326"/>
        <v>-0.39779500000000034</v>
      </c>
      <c r="Q10597" s="12">
        <f t="shared" si="1327"/>
        <v>-0.12495350000000038</v>
      </c>
      <c r="R10597" s="10">
        <v>4146</v>
      </c>
      <c r="S10597" s="9" t="s">
        <v>13263</v>
      </c>
      <c r="T10597" s="10" t="s">
        <v>24311</v>
      </c>
    </row>
    <row r="10598" spans="1:20">
      <c r="A10598" t="s">
        <v>4150</v>
      </c>
      <c r="B10598" s="16">
        <v>5.346616</v>
      </c>
      <c r="C10598" s="16">
        <v>4.794041</v>
      </c>
      <c r="D10598" s="16">
        <v>5.1456289999999996</v>
      </c>
      <c r="E10598" s="16">
        <v>4.998462</v>
      </c>
      <c r="F10598" s="16">
        <v>4.8381080000000001</v>
      </c>
      <c r="G10598" s="16">
        <v>4.9534370000000001</v>
      </c>
      <c r="H10598" s="16">
        <v>4.9617699999999996</v>
      </c>
      <c r="I10598" s="16">
        <v>5.046125</v>
      </c>
      <c r="J10598" s="16">
        <f t="shared" si="1320"/>
        <v>5.346616</v>
      </c>
      <c r="K10598" s="1">
        <f t="shared" si="1321"/>
        <v>-0.55257500000000004</v>
      </c>
      <c r="L10598" s="1">
        <f t="shared" si="1322"/>
        <v>-0.1471669999999996</v>
      </c>
      <c r="M10598" s="1">
        <f t="shared" si="1323"/>
        <v>0.11532900000000001</v>
      </c>
      <c r="N10598" s="1">
        <f t="shared" si="1324"/>
        <v>8.4355000000000402E-2</v>
      </c>
      <c r="O10598" s="1">
        <f t="shared" si="1325"/>
        <v>0.11532900000000001</v>
      </c>
      <c r="P10598" s="1">
        <f t="shared" si="1326"/>
        <v>-0.55257500000000004</v>
      </c>
      <c r="Q10598" s="12">
        <f t="shared" si="1327"/>
        <v>-0.12501449999999981</v>
      </c>
      <c r="T10598" s="10" t="s">
        <v>26156</v>
      </c>
    </row>
    <row r="10599" spans="1:20">
      <c r="A10599" t="s">
        <v>3622</v>
      </c>
      <c r="B10599" s="16">
        <v>3.851877</v>
      </c>
      <c r="C10599" s="16">
        <v>3.480108</v>
      </c>
      <c r="D10599" s="16">
        <v>3.8064140000000002</v>
      </c>
      <c r="E10599" s="16">
        <v>3.641473</v>
      </c>
      <c r="F10599" s="16">
        <v>3.632762</v>
      </c>
      <c r="G10599" s="16">
        <v>3.6177459999999999</v>
      </c>
      <c r="H10599" s="16">
        <v>3.4987159999999999</v>
      </c>
      <c r="I10599" s="16">
        <v>3.5501580000000001</v>
      </c>
      <c r="J10599" s="16">
        <f t="shared" si="1320"/>
        <v>3.851877</v>
      </c>
      <c r="K10599" s="1">
        <f t="shared" si="1321"/>
        <v>-0.37176900000000002</v>
      </c>
      <c r="L10599" s="1">
        <f t="shared" si="1322"/>
        <v>-0.16494100000000023</v>
      </c>
      <c r="M10599" s="1">
        <f t="shared" si="1323"/>
        <v>-1.501600000000014E-2</v>
      </c>
      <c r="N10599" s="1">
        <f t="shared" si="1324"/>
        <v>5.144200000000021E-2</v>
      </c>
      <c r="O10599" s="1">
        <f t="shared" si="1325"/>
        <v>5.144200000000021E-2</v>
      </c>
      <c r="P10599" s="1">
        <f t="shared" si="1326"/>
        <v>-0.37176900000000002</v>
      </c>
      <c r="Q10599" s="12">
        <f t="shared" si="1327"/>
        <v>-0.12507100000000004</v>
      </c>
      <c r="T10599" s="10" t="s">
        <v>27868</v>
      </c>
    </row>
    <row r="10600" spans="1:20">
      <c r="A10600" t="s">
        <v>5606</v>
      </c>
      <c r="B10600" s="16">
        <v>5.1188359999999999</v>
      </c>
      <c r="C10600" s="16">
        <v>4.7920230000000004</v>
      </c>
      <c r="D10600" s="16">
        <v>5.0110380000000001</v>
      </c>
      <c r="E10600" s="16">
        <v>4.9520460000000002</v>
      </c>
      <c r="F10600" s="16">
        <v>5.0332629999999998</v>
      </c>
      <c r="G10600" s="16">
        <v>4.830578</v>
      </c>
      <c r="H10600" s="16">
        <v>4.8316920000000003</v>
      </c>
      <c r="I10600" s="16">
        <v>4.919867</v>
      </c>
      <c r="J10600" s="16">
        <f t="shared" si="1320"/>
        <v>5.1188359999999999</v>
      </c>
      <c r="K10600" s="1">
        <f t="shared" si="1321"/>
        <v>-0.32681299999999958</v>
      </c>
      <c r="L10600" s="1">
        <f t="shared" si="1322"/>
        <v>-5.8991999999999933E-2</v>
      </c>
      <c r="M10600" s="1">
        <f t="shared" si="1323"/>
        <v>-0.20268499999999978</v>
      </c>
      <c r="N10600" s="1">
        <f t="shared" si="1324"/>
        <v>8.817499999999967E-2</v>
      </c>
      <c r="O10600" s="1">
        <f t="shared" si="1325"/>
        <v>8.817499999999967E-2</v>
      </c>
      <c r="P10600" s="1">
        <f t="shared" si="1326"/>
        <v>-0.32681299999999958</v>
      </c>
      <c r="Q10600" s="12">
        <f t="shared" si="1327"/>
        <v>-0.12507874999999991</v>
      </c>
      <c r="T10600" s="10" t="s">
        <v>26921</v>
      </c>
    </row>
    <row r="10601" spans="1:20">
      <c r="A10601" t="s">
        <v>7885</v>
      </c>
      <c r="B10601" s="16">
        <v>6.7719469999999999</v>
      </c>
      <c r="C10601" s="16">
        <v>6.6039380000000003</v>
      </c>
      <c r="D10601" s="16">
        <v>6.730944</v>
      </c>
      <c r="E10601" s="16">
        <v>6.4752239999999999</v>
      </c>
      <c r="F10601" s="16">
        <v>6.6399910000000002</v>
      </c>
      <c r="G10601" s="16">
        <v>6.5565129999999998</v>
      </c>
      <c r="H10601" s="16">
        <v>6.6171730000000002</v>
      </c>
      <c r="I10601" s="16">
        <v>6.6240540000000001</v>
      </c>
      <c r="J10601" s="16">
        <f t="shared" si="1320"/>
        <v>6.7719469999999999</v>
      </c>
      <c r="K10601" s="1">
        <f t="shared" si="1321"/>
        <v>-0.16800899999999963</v>
      </c>
      <c r="L10601" s="1">
        <f t="shared" si="1322"/>
        <v>-0.25572000000000017</v>
      </c>
      <c r="M10601" s="1">
        <f t="shared" si="1323"/>
        <v>-8.3478000000000385E-2</v>
      </c>
      <c r="N10601" s="1">
        <f t="shared" si="1324"/>
        <v>6.880999999999915E-3</v>
      </c>
      <c r="O10601" s="1">
        <f t="shared" si="1325"/>
        <v>6.880999999999915E-3</v>
      </c>
      <c r="P10601" s="1">
        <f t="shared" si="1326"/>
        <v>-0.25572000000000017</v>
      </c>
      <c r="Q10601" s="12">
        <f t="shared" si="1327"/>
        <v>-0.12508150000000007</v>
      </c>
      <c r="R10601" s="10">
        <v>9254</v>
      </c>
      <c r="S10601" s="9" t="s">
        <v>17964</v>
      </c>
      <c r="T10601" s="10" t="s">
        <v>25004</v>
      </c>
    </row>
    <row r="10602" spans="1:20">
      <c r="A10602" t="s">
        <v>10835</v>
      </c>
      <c r="B10602" s="16">
        <v>2.8857590000000002</v>
      </c>
      <c r="C10602" s="16">
        <v>2.6712720000000001</v>
      </c>
      <c r="D10602" s="16">
        <v>3.0207459999999999</v>
      </c>
      <c r="E10602" s="16">
        <v>2.7878829999999999</v>
      </c>
      <c r="F10602" s="16">
        <v>2.8064659999999999</v>
      </c>
      <c r="G10602" s="16">
        <v>2.7674379999999998</v>
      </c>
      <c r="H10602" s="16">
        <v>2.8539750000000002</v>
      </c>
      <c r="I10602" s="16">
        <v>2.8399670000000001</v>
      </c>
      <c r="J10602" s="16">
        <f t="shared" si="1320"/>
        <v>3.0207459999999999</v>
      </c>
      <c r="K10602" s="1">
        <f t="shared" si="1321"/>
        <v>-0.21448700000000009</v>
      </c>
      <c r="L10602" s="1">
        <f t="shared" si="1322"/>
        <v>-0.23286300000000004</v>
      </c>
      <c r="M10602" s="1">
        <f t="shared" si="1323"/>
        <v>-3.9028000000000063E-2</v>
      </c>
      <c r="N10602" s="1">
        <f t="shared" si="1324"/>
        <v>-1.400800000000002E-2</v>
      </c>
      <c r="O10602" s="1">
        <f t="shared" si="1325"/>
        <v>-1.400800000000002E-2</v>
      </c>
      <c r="P10602" s="1">
        <f t="shared" si="1326"/>
        <v>-0.23286300000000004</v>
      </c>
      <c r="Q10602" s="12">
        <f t="shared" si="1327"/>
        <v>-0.12509650000000005</v>
      </c>
      <c r="T10602" s="10" t="s">
        <v>29043</v>
      </c>
    </row>
    <row r="10603" spans="1:20">
      <c r="A10603" t="s">
        <v>2510</v>
      </c>
      <c r="B10603" s="16">
        <v>3.463848</v>
      </c>
      <c r="C10603" s="16">
        <v>3.2253790000000002</v>
      </c>
      <c r="D10603" s="16">
        <v>3.71618</v>
      </c>
      <c r="E10603" s="16">
        <v>3.4181910000000002</v>
      </c>
      <c r="F10603" s="16">
        <v>3.4076939999999998</v>
      </c>
      <c r="G10603" s="16">
        <v>3.3074400000000002</v>
      </c>
      <c r="H10603" s="16">
        <v>3.3665829999999999</v>
      </c>
      <c r="I10603" s="16">
        <v>3.5028600000000001</v>
      </c>
      <c r="J10603" s="16">
        <f t="shared" si="1320"/>
        <v>3.71618</v>
      </c>
      <c r="K10603" s="1">
        <f t="shared" si="1321"/>
        <v>-0.23846899999999982</v>
      </c>
      <c r="L10603" s="1">
        <f t="shared" si="1322"/>
        <v>-0.29798899999999984</v>
      </c>
      <c r="M10603" s="1">
        <f t="shared" si="1323"/>
        <v>-0.10025399999999962</v>
      </c>
      <c r="N10603" s="1">
        <f t="shared" si="1324"/>
        <v>0.1362770000000002</v>
      </c>
      <c r="O10603" s="1">
        <f t="shared" si="1325"/>
        <v>0.1362770000000002</v>
      </c>
      <c r="P10603" s="1">
        <f t="shared" si="1326"/>
        <v>-0.29798899999999984</v>
      </c>
      <c r="Q10603" s="12">
        <f t="shared" si="1327"/>
        <v>-0.12510874999999977</v>
      </c>
      <c r="R10603" s="10">
        <v>2904</v>
      </c>
      <c r="S10603" s="9" t="s">
        <v>14159</v>
      </c>
      <c r="T10603" s="10" t="s">
        <v>25564</v>
      </c>
    </row>
    <row r="10604" spans="1:20">
      <c r="A10604" t="s">
        <v>8295</v>
      </c>
      <c r="B10604" s="16">
        <v>6.6573159999999998</v>
      </c>
      <c r="C10604" s="16">
        <v>6.5612060000000003</v>
      </c>
      <c r="D10604" s="16">
        <v>6.6408969999999998</v>
      </c>
      <c r="E10604" s="16">
        <v>6.5107290000000004</v>
      </c>
      <c r="F10604" s="16">
        <v>6.6818020000000002</v>
      </c>
      <c r="G10604" s="16">
        <v>6.6274509999999998</v>
      </c>
      <c r="H10604" s="16">
        <v>6.7549669999999997</v>
      </c>
      <c r="I10604" s="16">
        <v>6.5350219999999997</v>
      </c>
      <c r="J10604" s="16">
        <f t="shared" si="1320"/>
        <v>6.7549669999999997</v>
      </c>
      <c r="K10604" s="1">
        <f t="shared" si="1321"/>
        <v>-9.6109999999999474E-2</v>
      </c>
      <c r="L10604" s="1">
        <f t="shared" si="1322"/>
        <v>-0.1301679999999994</v>
      </c>
      <c r="M10604" s="1">
        <f t="shared" si="1323"/>
        <v>-5.4351000000000482E-2</v>
      </c>
      <c r="N10604" s="1">
        <f t="shared" si="1324"/>
        <v>-0.21994500000000006</v>
      </c>
      <c r="O10604" s="1">
        <f t="shared" si="1325"/>
        <v>-5.4351000000000482E-2</v>
      </c>
      <c r="P10604" s="1">
        <f t="shared" si="1326"/>
        <v>-0.21994500000000006</v>
      </c>
      <c r="Q10604" s="12">
        <f t="shared" si="1327"/>
        <v>-0.12514349999999985</v>
      </c>
      <c r="T10604" s="10" t="s">
        <v>29375</v>
      </c>
    </row>
    <row r="10605" spans="1:20">
      <c r="A10605" t="s">
        <v>8645</v>
      </c>
      <c r="B10605" s="16">
        <v>4.6319920000000003</v>
      </c>
      <c r="C10605" s="16">
        <v>4.769838</v>
      </c>
      <c r="D10605" s="16">
        <v>4.8047810000000002</v>
      </c>
      <c r="E10605" s="16">
        <v>4.7044040000000003</v>
      </c>
      <c r="F10605" s="16">
        <v>4.9873609999999999</v>
      </c>
      <c r="G10605" s="16">
        <v>4.6980000000000004</v>
      </c>
      <c r="H10605" s="16">
        <v>4.8958830000000004</v>
      </c>
      <c r="I10605" s="16">
        <v>4.6468489999999996</v>
      </c>
      <c r="J10605" s="16">
        <f t="shared" si="1320"/>
        <v>4.9873609999999999</v>
      </c>
      <c r="K10605" s="1">
        <f t="shared" si="1321"/>
        <v>0.13784599999999969</v>
      </c>
      <c r="L10605" s="1">
        <f t="shared" si="1322"/>
        <v>-0.10037699999999994</v>
      </c>
      <c r="M10605" s="1">
        <f t="shared" si="1323"/>
        <v>-0.28936099999999954</v>
      </c>
      <c r="N10605" s="1">
        <f t="shared" si="1324"/>
        <v>-0.24903400000000087</v>
      </c>
      <c r="O10605" s="1">
        <f t="shared" si="1325"/>
        <v>0.13784599999999969</v>
      </c>
      <c r="P10605" s="1">
        <f t="shared" si="1326"/>
        <v>-0.28936099999999954</v>
      </c>
      <c r="Q10605" s="12">
        <f t="shared" si="1327"/>
        <v>-0.12523150000000016</v>
      </c>
      <c r="R10605" s="10">
        <v>9514</v>
      </c>
      <c r="S10605" s="9" t="s">
        <v>18504</v>
      </c>
      <c r="T10605" s="10" t="s">
        <v>24331</v>
      </c>
    </row>
    <row r="10606" spans="1:20">
      <c r="A10606" t="s">
        <v>8068</v>
      </c>
      <c r="B10606" s="16">
        <v>8.5272290000000002</v>
      </c>
      <c r="C10606" s="16">
        <v>8.4131420000000006</v>
      </c>
      <c r="D10606" s="16">
        <v>8.392811</v>
      </c>
      <c r="E10606" s="16">
        <v>8.2846969999999995</v>
      </c>
      <c r="F10606" s="16">
        <v>8.3824880000000004</v>
      </c>
      <c r="G10606" s="16">
        <v>8.1800449999999998</v>
      </c>
      <c r="H10606" s="16">
        <v>8.2608300000000003</v>
      </c>
      <c r="I10606" s="16">
        <v>8.184507</v>
      </c>
      <c r="J10606" s="16">
        <f t="shared" si="1320"/>
        <v>8.5272290000000002</v>
      </c>
      <c r="K10606" s="1">
        <f t="shared" si="1321"/>
        <v>-0.11408699999999961</v>
      </c>
      <c r="L10606" s="1">
        <f t="shared" si="1322"/>
        <v>-0.10811400000000049</v>
      </c>
      <c r="M10606" s="1">
        <f t="shared" si="1323"/>
        <v>-0.20244300000000059</v>
      </c>
      <c r="N10606" s="1">
        <f t="shared" si="1324"/>
        <v>-7.6323000000000363E-2</v>
      </c>
      <c r="O10606" s="1">
        <f t="shared" si="1325"/>
        <v>-7.6323000000000363E-2</v>
      </c>
      <c r="P10606" s="1">
        <f t="shared" si="1326"/>
        <v>-0.20244300000000059</v>
      </c>
      <c r="Q10606" s="12">
        <f t="shared" si="1327"/>
        <v>-0.12524175000000026</v>
      </c>
      <c r="T10606" s="10" t="s">
        <v>22573</v>
      </c>
    </row>
    <row r="10607" spans="1:20">
      <c r="A10607" t="s">
        <v>11053</v>
      </c>
      <c r="B10607" s="16">
        <v>4.7758240000000001</v>
      </c>
      <c r="C10607" s="16">
        <v>4.574954</v>
      </c>
      <c r="D10607" s="16">
        <v>4.6713149999999999</v>
      </c>
      <c r="E10607" s="16">
        <v>4.4033709999999999</v>
      </c>
      <c r="F10607" s="16">
        <v>4.7336809999999998</v>
      </c>
      <c r="G10607" s="16">
        <v>4.7708950000000003</v>
      </c>
      <c r="H10607" s="16">
        <v>4.6907990000000002</v>
      </c>
      <c r="I10607" s="16">
        <v>4.6212390000000001</v>
      </c>
      <c r="J10607" s="16">
        <f t="shared" si="1320"/>
        <v>4.7758240000000001</v>
      </c>
      <c r="K10607" s="1">
        <f t="shared" si="1321"/>
        <v>-0.2008700000000001</v>
      </c>
      <c r="L10607" s="1">
        <f t="shared" si="1322"/>
        <v>-0.26794399999999996</v>
      </c>
      <c r="M10607" s="1">
        <f t="shared" si="1323"/>
        <v>3.7214000000000524E-2</v>
      </c>
      <c r="N10607" s="1">
        <f t="shared" si="1324"/>
        <v>-6.9560000000000066E-2</v>
      </c>
      <c r="O10607" s="1">
        <f t="shared" si="1325"/>
        <v>3.7214000000000524E-2</v>
      </c>
      <c r="P10607" s="1">
        <f t="shared" si="1326"/>
        <v>-0.26794399999999996</v>
      </c>
      <c r="Q10607" s="12">
        <f t="shared" si="1327"/>
        <v>-0.1252899999999999</v>
      </c>
      <c r="T10607" s="10" t="s">
        <v>28206</v>
      </c>
    </row>
    <row r="10608" spans="1:20">
      <c r="A10608" t="s">
        <v>11039</v>
      </c>
      <c r="B10608" s="16">
        <v>8.5144450000000003</v>
      </c>
      <c r="C10608" s="16">
        <v>8.8547259999999994</v>
      </c>
      <c r="D10608" s="16">
        <v>7.9834519999999998</v>
      </c>
      <c r="E10608" s="16">
        <v>7.9761899999999999</v>
      </c>
      <c r="F10608" s="16">
        <v>8.8387060000000002</v>
      </c>
      <c r="G10608" s="16">
        <v>8.6114149999999992</v>
      </c>
      <c r="H10608" s="16">
        <v>8.9164329999999996</v>
      </c>
      <c r="I10608" s="16">
        <v>8.309545</v>
      </c>
      <c r="J10608" s="16">
        <f t="shared" si="1320"/>
        <v>8.9164329999999996</v>
      </c>
      <c r="K10608" s="1">
        <f t="shared" si="1321"/>
        <v>0.34028099999999917</v>
      </c>
      <c r="L10608" s="1">
        <f t="shared" si="1322"/>
        <v>-7.2619999999998797E-3</v>
      </c>
      <c r="M10608" s="1">
        <f t="shared" si="1323"/>
        <v>-0.22729100000000102</v>
      </c>
      <c r="N10608" s="6">
        <f t="shared" si="1324"/>
        <v>-0.60688799999999965</v>
      </c>
      <c r="O10608" s="1">
        <f t="shared" si="1325"/>
        <v>0.34028099999999917</v>
      </c>
      <c r="P10608" s="1">
        <f t="shared" si="1326"/>
        <v>-0.60688799999999965</v>
      </c>
      <c r="Q10608" s="12">
        <f t="shared" si="1327"/>
        <v>-0.12529000000000035</v>
      </c>
      <c r="R10608" s="10">
        <v>51232</v>
      </c>
      <c r="S10608" s="9" t="s">
        <v>19904</v>
      </c>
      <c r="T10608" s="10" t="s">
        <v>22171</v>
      </c>
    </row>
    <row r="10609" spans="1:20">
      <c r="A10609" t="s">
        <v>8594</v>
      </c>
      <c r="B10609" s="16">
        <v>4.4191120000000002</v>
      </c>
      <c r="C10609" s="16">
        <v>4.2364660000000001</v>
      </c>
      <c r="D10609" s="16">
        <v>4.381812</v>
      </c>
      <c r="E10609" s="16">
        <v>4.3334460000000004</v>
      </c>
      <c r="F10609" s="16">
        <v>4.4164760000000003</v>
      </c>
      <c r="G10609" s="16">
        <v>4.2692829999999997</v>
      </c>
      <c r="H10609" s="16">
        <v>4.4079689999999996</v>
      </c>
      <c r="I10609" s="16">
        <v>4.2849950000000003</v>
      </c>
      <c r="J10609" s="16">
        <f t="shared" si="1320"/>
        <v>4.4191120000000002</v>
      </c>
      <c r="K10609" s="1">
        <f t="shared" si="1321"/>
        <v>-0.18264600000000009</v>
      </c>
      <c r="L10609" s="1">
        <f t="shared" si="1322"/>
        <v>-4.8365999999999687E-2</v>
      </c>
      <c r="M10609" s="1">
        <f t="shared" si="1323"/>
        <v>-0.14719300000000057</v>
      </c>
      <c r="N10609" s="1">
        <f t="shared" si="1324"/>
        <v>-0.12297399999999925</v>
      </c>
      <c r="O10609" s="1">
        <f t="shared" si="1325"/>
        <v>-4.8365999999999687E-2</v>
      </c>
      <c r="P10609" s="1">
        <f t="shared" si="1326"/>
        <v>-0.18264600000000009</v>
      </c>
      <c r="Q10609" s="12">
        <f t="shared" si="1327"/>
        <v>-0.1252947499999999</v>
      </c>
      <c r="R10609" s="10">
        <v>3543</v>
      </c>
      <c r="S10609" s="9" t="s">
        <v>18471</v>
      </c>
      <c r="T10609" s="10" t="s">
        <v>29350</v>
      </c>
    </row>
    <row r="10610" spans="1:20">
      <c r="A10610" t="s">
        <v>7413</v>
      </c>
      <c r="B10610" s="16">
        <v>6.2927520000000001</v>
      </c>
      <c r="C10610" s="16">
        <v>6.0634839999999999</v>
      </c>
      <c r="D10610" s="16">
        <v>6.2015269999999996</v>
      </c>
      <c r="E10610" s="16">
        <v>5.9691260000000002</v>
      </c>
      <c r="F10610" s="16">
        <v>6.1095030000000001</v>
      </c>
      <c r="G10610" s="16">
        <v>6.103834</v>
      </c>
      <c r="H10610" s="16">
        <v>6.1656630000000003</v>
      </c>
      <c r="I10610" s="16">
        <v>6.1317310000000003</v>
      </c>
      <c r="J10610" s="16">
        <f t="shared" si="1320"/>
        <v>6.2927520000000001</v>
      </c>
      <c r="K10610" s="1">
        <f t="shared" si="1321"/>
        <v>-0.22926800000000025</v>
      </c>
      <c r="L10610" s="1">
        <f t="shared" si="1322"/>
        <v>-0.23240099999999941</v>
      </c>
      <c r="M10610" s="1">
        <f t="shared" si="1323"/>
        <v>-5.6690000000001461E-3</v>
      </c>
      <c r="N10610" s="1">
        <f t="shared" si="1324"/>
        <v>-3.3932000000000073E-2</v>
      </c>
      <c r="O10610" s="1">
        <f t="shared" si="1325"/>
        <v>-5.6690000000001461E-3</v>
      </c>
      <c r="P10610" s="1">
        <f t="shared" si="1326"/>
        <v>-0.23240099999999941</v>
      </c>
      <c r="Q10610" s="12">
        <f t="shared" si="1327"/>
        <v>-0.12531749999999997</v>
      </c>
      <c r="R10610" s="10">
        <v>3108</v>
      </c>
      <c r="S10610" s="9" t="s">
        <v>17617</v>
      </c>
      <c r="T10610" s="10" t="s">
        <v>28944</v>
      </c>
    </row>
    <row r="10611" spans="1:20">
      <c r="A10611" t="s">
        <v>2143</v>
      </c>
      <c r="B10611" s="16">
        <v>3.8625590000000001</v>
      </c>
      <c r="C10611" s="16">
        <v>3.5936659999999998</v>
      </c>
      <c r="D10611" s="16">
        <v>3.6933379999999998</v>
      </c>
      <c r="E10611" s="16">
        <v>3.8805109999999998</v>
      </c>
      <c r="F10611" s="16">
        <v>4.1449639999999999</v>
      </c>
      <c r="G10611" s="16">
        <v>4.2077989999999996</v>
      </c>
      <c r="H10611" s="16">
        <v>4.6878310000000001</v>
      </c>
      <c r="I10611" s="16">
        <v>4.2053440000000002</v>
      </c>
      <c r="J10611" s="16">
        <f t="shared" si="1320"/>
        <v>4.6878310000000001</v>
      </c>
      <c r="K10611" s="1">
        <f t="shared" si="1321"/>
        <v>-0.26889300000000027</v>
      </c>
      <c r="L10611" s="1">
        <f t="shared" si="1322"/>
        <v>0.18717300000000003</v>
      </c>
      <c r="M10611" s="1">
        <f t="shared" si="1323"/>
        <v>6.2834999999999752E-2</v>
      </c>
      <c r="N10611" s="1">
        <f t="shared" si="1324"/>
        <v>-0.48248699999999989</v>
      </c>
      <c r="O10611" s="1">
        <f t="shared" si="1325"/>
        <v>0.18717300000000003</v>
      </c>
      <c r="P10611" s="1">
        <f t="shared" si="1326"/>
        <v>-0.48248699999999989</v>
      </c>
      <c r="Q10611" s="12">
        <f t="shared" si="1327"/>
        <v>-0.12534300000000009</v>
      </c>
      <c r="T10611" s="10" t="s">
        <v>24313</v>
      </c>
    </row>
    <row r="10612" spans="1:20">
      <c r="A10612" t="s">
        <v>7385</v>
      </c>
      <c r="B10612" s="16">
        <v>5.1744320000000004</v>
      </c>
      <c r="C10612" s="16">
        <v>5.1111079999999998</v>
      </c>
      <c r="D10612" s="16">
        <v>5.1098910000000002</v>
      </c>
      <c r="E10612" s="16">
        <v>4.9043599999999996</v>
      </c>
      <c r="F10612" s="16">
        <v>5.04603</v>
      </c>
      <c r="G10612" s="16">
        <v>5.0499700000000001</v>
      </c>
      <c r="H10612" s="16">
        <v>5.3492369999999996</v>
      </c>
      <c r="I10612" s="16">
        <v>5.1125049999999996</v>
      </c>
      <c r="J10612" s="16">
        <f t="shared" si="1320"/>
        <v>5.3492369999999996</v>
      </c>
      <c r="K10612" s="1">
        <f t="shared" si="1321"/>
        <v>-6.3324000000000602E-2</v>
      </c>
      <c r="L10612" s="1">
        <f t="shared" si="1322"/>
        <v>-0.20553100000000057</v>
      </c>
      <c r="M10612" s="1">
        <f t="shared" si="1323"/>
        <v>3.9400000000000546E-3</v>
      </c>
      <c r="N10612" s="1">
        <f t="shared" si="1324"/>
        <v>-0.23673199999999994</v>
      </c>
      <c r="O10612" s="1">
        <f t="shared" si="1325"/>
        <v>3.9400000000000546E-3</v>
      </c>
      <c r="P10612" s="1">
        <f t="shared" si="1326"/>
        <v>-0.23673199999999994</v>
      </c>
      <c r="Q10612" s="12">
        <f t="shared" si="1327"/>
        <v>-0.12541175000000027</v>
      </c>
      <c r="T10612" s="10" t="s">
        <v>28812</v>
      </c>
    </row>
    <row r="10613" spans="1:20">
      <c r="A10613" t="s">
        <v>5256</v>
      </c>
      <c r="B10613" s="16">
        <v>6.6613920000000002</v>
      </c>
      <c r="C10613" s="16">
        <v>6.3468530000000003</v>
      </c>
      <c r="D10613" s="16">
        <v>6.9897299999999998</v>
      </c>
      <c r="E10613" s="16">
        <v>6.6954190000000002</v>
      </c>
      <c r="F10613" s="16">
        <v>6.4794260000000001</v>
      </c>
      <c r="G10613" s="16">
        <v>6.5248369999999998</v>
      </c>
      <c r="H10613" s="16">
        <v>6.6578290000000004</v>
      </c>
      <c r="I10613" s="16">
        <v>6.7195859999999996</v>
      </c>
      <c r="J10613" s="16">
        <f t="shared" si="1320"/>
        <v>6.9897299999999998</v>
      </c>
      <c r="K10613" s="1">
        <f t="shared" si="1321"/>
        <v>-0.3145389999999999</v>
      </c>
      <c r="L10613" s="1">
        <f t="shared" si="1322"/>
        <v>-0.29431099999999955</v>
      </c>
      <c r="M10613" s="1">
        <f t="shared" si="1323"/>
        <v>4.5410999999999646E-2</v>
      </c>
      <c r="N10613" s="1">
        <f t="shared" si="1324"/>
        <v>6.1756999999999174E-2</v>
      </c>
      <c r="O10613" s="1">
        <f t="shared" si="1325"/>
        <v>6.1756999999999174E-2</v>
      </c>
      <c r="P10613" s="1">
        <f t="shared" si="1326"/>
        <v>-0.3145389999999999</v>
      </c>
      <c r="Q10613" s="12">
        <f t="shared" si="1327"/>
        <v>-0.12542050000000016</v>
      </c>
      <c r="R10613" s="10">
        <v>6337</v>
      </c>
      <c r="S10613" s="9" t="s">
        <v>16009</v>
      </c>
      <c r="T10613" s="10" t="s">
        <v>20829</v>
      </c>
    </row>
    <row r="10614" spans="1:20">
      <c r="A10614" t="s">
        <v>10732</v>
      </c>
      <c r="B10614" s="16">
        <v>5.7770910000000004</v>
      </c>
      <c r="C10614" s="16">
        <v>5.6485919999999998</v>
      </c>
      <c r="D10614" s="16">
        <v>5.7723890000000004</v>
      </c>
      <c r="E10614" s="16">
        <v>5.608422</v>
      </c>
      <c r="F10614" s="16">
        <v>5.7249100000000004</v>
      </c>
      <c r="G10614" s="16">
        <v>5.6221100000000002</v>
      </c>
      <c r="H10614" s="16">
        <v>5.7640609999999999</v>
      </c>
      <c r="I10614" s="16">
        <v>5.6576199999999996</v>
      </c>
      <c r="J10614" s="16">
        <f t="shared" si="1320"/>
        <v>5.7770910000000004</v>
      </c>
      <c r="K10614" s="1">
        <f t="shared" si="1321"/>
        <v>-0.12849900000000058</v>
      </c>
      <c r="L10614" s="1">
        <f t="shared" si="1322"/>
        <v>-0.16396700000000042</v>
      </c>
      <c r="M10614" s="1">
        <f t="shared" si="1323"/>
        <v>-0.10280000000000022</v>
      </c>
      <c r="N10614" s="1">
        <f t="shared" si="1324"/>
        <v>-0.10644100000000023</v>
      </c>
      <c r="O10614" s="1">
        <f t="shared" si="1325"/>
        <v>-0.10280000000000022</v>
      </c>
      <c r="P10614" s="1">
        <f t="shared" si="1326"/>
        <v>-0.16396700000000042</v>
      </c>
      <c r="Q10614" s="12">
        <f t="shared" si="1327"/>
        <v>-0.12542675000000036</v>
      </c>
      <c r="R10614" s="10">
        <v>2812</v>
      </c>
      <c r="S10614" s="9" t="s">
        <v>15426</v>
      </c>
      <c r="T10614" s="10" t="s">
        <v>29482</v>
      </c>
    </row>
    <row r="10615" spans="1:20">
      <c r="A10615" t="s">
        <v>6559</v>
      </c>
      <c r="B10615" s="16">
        <v>7.9821869999999997</v>
      </c>
      <c r="C10615" s="16">
        <v>7.9125509999999997</v>
      </c>
      <c r="D10615" s="16">
        <v>7.8628140000000002</v>
      </c>
      <c r="E10615" s="16">
        <v>7.6866950000000003</v>
      </c>
      <c r="F10615" s="16">
        <v>8.1599170000000001</v>
      </c>
      <c r="G10615" s="16">
        <v>8.1625019999999999</v>
      </c>
      <c r="H10615" s="16">
        <v>7.8576199999999998</v>
      </c>
      <c r="I10615" s="16">
        <v>7.5990710000000004</v>
      </c>
      <c r="J10615" s="16">
        <f t="shared" si="1320"/>
        <v>8.1625019999999999</v>
      </c>
      <c r="K10615" s="1">
        <f t="shared" si="1321"/>
        <v>-6.9636000000000031E-2</v>
      </c>
      <c r="L10615" s="1">
        <f t="shared" si="1322"/>
        <v>-0.17611899999999991</v>
      </c>
      <c r="M10615" s="1">
        <f t="shared" si="1323"/>
        <v>2.5849999999998374E-3</v>
      </c>
      <c r="N10615" s="1">
        <f t="shared" si="1324"/>
        <v>-0.25854899999999947</v>
      </c>
      <c r="O10615" s="1">
        <f t="shared" si="1325"/>
        <v>2.5849999999998374E-3</v>
      </c>
      <c r="P10615" s="1">
        <f t="shared" si="1326"/>
        <v>-0.25854899999999947</v>
      </c>
      <c r="Q10615" s="12">
        <f t="shared" si="1327"/>
        <v>-0.1254297499999999</v>
      </c>
      <c r="R10615" s="10">
        <v>1174</v>
      </c>
      <c r="S10615" s="9" t="s">
        <v>16967</v>
      </c>
      <c r="T10615" s="10" t="s">
        <v>28838</v>
      </c>
    </row>
    <row r="10616" spans="1:20">
      <c r="A10616" t="s">
        <v>1677</v>
      </c>
      <c r="B10616" s="16">
        <v>5.2255529999999997</v>
      </c>
      <c r="C10616" s="16">
        <v>5.1120919999999996</v>
      </c>
      <c r="D10616" s="16">
        <v>5.2864570000000004</v>
      </c>
      <c r="E10616" s="16">
        <v>5.129289</v>
      </c>
      <c r="F10616" s="16">
        <v>5.1213470000000001</v>
      </c>
      <c r="G10616" s="16">
        <v>5.0078690000000003</v>
      </c>
      <c r="H10616" s="16">
        <v>5.0954179999999996</v>
      </c>
      <c r="I10616" s="16">
        <v>4.9776559999999996</v>
      </c>
      <c r="J10616" s="16">
        <f t="shared" si="1320"/>
        <v>5.2864570000000004</v>
      </c>
      <c r="K10616" s="1">
        <f t="shared" si="1321"/>
        <v>-0.11346100000000003</v>
      </c>
      <c r="L10616" s="1">
        <f t="shared" si="1322"/>
        <v>-0.15716800000000042</v>
      </c>
      <c r="M10616" s="1">
        <f t="shared" si="1323"/>
        <v>-0.11347799999999975</v>
      </c>
      <c r="N10616" s="1">
        <f t="shared" si="1324"/>
        <v>-0.11776199999999992</v>
      </c>
      <c r="O10616" s="1">
        <f t="shared" si="1325"/>
        <v>-0.11346100000000003</v>
      </c>
      <c r="P10616" s="1">
        <f t="shared" si="1326"/>
        <v>-0.15716800000000042</v>
      </c>
      <c r="Q10616" s="12">
        <f t="shared" si="1327"/>
        <v>-0.12546725000000003</v>
      </c>
      <c r="T10616" s="10" t="s">
        <v>29494</v>
      </c>
    </row>
    <row r="10617" spans="1:20">
      <c r="A10617" t="s">
        <v>10582</v>
      </c>
      <c r="B10617" s="16">
        <v>6.7181730000000002</v>
      </c>
      <c r="C10617" s="16">
        <v>6.4724440000000003</v>
      </c>
      <c r="D10617" s="16">
        <v>6.7031349999999996</v>
      </c>
      <c r="E10617" s="16">
        <v>6.4684739999999996</v>
      </c>
      <c r="F10617" s="16">
        <v>6.5652780000000002</v>
      </c>
      <c r="G10617" s="16">
        <v>6.5062959999999999</v>
      </c>
      <c r="H10617" s="16">
        <v>6.4540800000000003</v>
      </c>
      <c r="I10617" s="16">
        <v>6.4913809999999996</v>
      </c>
      <c r="J10617" s="16">
        <f t="shared" si="1320"/>
        <v>6.7181730000000002</v>
      </c>
      <c r="K10617" s="1">
        <f t="shared" si="1321"/>
        <v>-0.24572899999999986</v>
      </c>
      <c r="L10617" s="1">
        <f t="shared" si="1322"/>
        <v>-0.23466100000000001</v>
      </c>
      <c r="M10617" s="1">
        <f t="shared" si="1323"/>
        <v>-5.8982000000000312E-2</v>
      </c>
      <c r="N10617" s="1">
        <f t="shared" si="1324"/>
        <v>3.7300999999999362E-2</v>
      </c>
      <c r="O10617" s="1">
        <f t="shared" si="1325"/>
        <v>3.7300999999999362E-2</v>
      </c>
      <c r="P10617" s="1">
        <f t="shared" si="1326"/>
        <v>-0.24572899999999986</v>
      </c>
      <c r="Q10617" s="12">
        <f t="shared" si="1327"/>
        <v>-0.12551775000000021</v>
      </c>
      <c r="T10617" s="10" t="s">
        <v>28205</v>
      </c>
    </row>
    <row r="10618" spans="1:20">
      <c r="A10618" t="s">
        <v>5302</v>
      </c>
      <c r="B10618" s="16">
        <v>5.2797850000000004</v>
      </c>
      <c r="C10618" s="16">
        <v>5.1270179999999996</v>
      </c>
      <c r="D10618" s="16">
        <v>5.4093939999999998</v>
      </c>
      <c r="E10618" s="16">
        <v>5.2135579999999999</v>
      </c>
      <c r="F10618" s="16">
        <v>5.2090319999999997</v>
      </c>
      <c r="G10618" s="16">
        <v>5.1429070000000001</v>
      </c>
      <c r="H10618" s="16">
        <v>5.3340509999999997</v>
      </c>
      <c r="I10618" s="16">
        <v>5.2466270000000002</v>
      </c>
      <c r="J10618" s="16">
        <f t="shared" si="1320"/>
        <v>5.4093939999999998</v>
      </c>
      <c r="K10618" s="1">
        <f t="shared" si="1321"/>
        <v>-0.15276700000000076</v>
      </c>
      <c r="L10618" s="1">
        <f t="shared" si="1322"/>
        <v>-0.1958359999999999</v>
      </c>
      <c r="M10618" s="1">
        <f t="shared" si="1323"/>
        <v>-6.6124999999999545E-2</v>
      </c>
      <c r="N10618" s="1">
        <f t="shared" si="1324"/>
        <v>-8.7423999999999502E-2</v>
      </c>
      <c r="O10618" s="1">
        <f t="shared" si="1325"/>
        <v>-6.6124999999999545E-2</v>
      </c>
      <c r="P10618" s="1">
        <f t="shared" si="1326"/>
        <v>-0.1958359999999999</v>
      </c>
      <c r="Q10618" s="12">
        <f t="shared" si="1327"/>
        <v>-0.12553799999999993</v>
      </c>
      <c r="R10618" s="10">
        <v>9846</v>
      </c>
      <c r="S10618" s="9" t="s">
        <v>16044</v>
      </c>
      <c r="T10618" s="10" t="s">
        <v>29415</v>
      </c>
    </row>
    <row r="10619" spans="1:20">
      <c r="A10619" t="s">
        <v>12095</v>
      </c>
      <c r="B10619" s="16">
        <v>3.497773</v>
      </c>
      <c r="C10619" s="16">
        <v>3.1546029999999998</v>
      </c>
      <c r="D10619" s="16">
        <v>3.208504</v>
      </c>
      <c r="E10619" s="16">
        <v>3.5126650000000001</v>
      </c>
      <c r="F10619" s="16">
        <v>3.444134</v>
      </c>
      <c r="G10619" s="16">
        <v>3.2999839999999998</v>
      </c>
      <c r="H10619" s="16">
        <v>3.578551</v>
      </c>
      <c r="I10619" s="16">
        <v>3.259541</v>
      </c>
      <c r="J10619" s="16">
        <f t="shared" si="1320"/>
        <v>3.578551</v>
      </c>
      <c r="K10619" s="1">
        <f t="shared" si="1321"/>
        <v>-0.3431700000000002</v>
      </c>
      <c r="L10619" s="1">
        <f t="shared" si="1322"/>
        <v>0.30416100000000013</v>
      </c>
      <c r="M10619" s="1">
        <f t="shared" si="1323"/>
        <v>-0.14415000000000022</v>
      </c>
      <c r="N10619" s="1">
        <f t="shared" si="1324"/>
        <v>-0.31901000000000002</v>
      </c>
      <c r="O10619" s="1">
        <f t="shared" si="1325"/>
        <v>0.30416100000000013</v>
      </c>
      <c r="P10619" s="1">
        <f t="shared" si="1326"/>
        <v>-0.3431700000000002</v>
      </c>
      <c r="Q10619" s="12">
        <f t="shared" si="1327"/>
        <v>-0.12554225000000008</v>
      </c>
      <c r="R10619" s="10">
        <v>11010</v>
      </c>
      <c r="S10619" s="9" t="s">
        <v>20473</v>
      </c>
      <c r="T10619" s="10" t="s">
        <v>22525</v>
      </c>
    </row>
    <row r="10620" spans="1:20">
      <c r="A10620" t="s">
        <v>10911</v>
      </c>
      <c r="B10620" s="16">
        <v>6.4055559999999998</v>
      </c>
      <c r="C10620" s="16">
        <v>6.0346159999999998</v>
      </c>
      <c r="D10620" s="16">
        <v>6.2535360000000004</v>
      </c>
      <c r="E10620" s="16">
        <v>6.2893879999999998</v>
      </c>
      <c r="F10620" s="16">
        <v>6.1454800000000001</v>
      </c>
      <c r="G10620" s="16">
        <v>6.1490179999999999</v>
      </c>
      <c r="H10620" s="16">
        <v>6.2644609999999998</v>
      </c>
      <c r="I10620" s="16">
        <v>6.0936839999999997</v>
      </c>
      <c r="J10620" s="16">
        <f t="shared" si="1320"/>
        <v>6.4055559999999998</v>
      </c>
      <c r="K10620" s="1">
        <f t="shared" si="1321"/>
        <v>-0.37094000000000005</v>
      </c>
      <c r="L10620" s="1">
        <f t="shared" si="1322"/>
        <v>3.5851999999999329E-2</v>
      </c>
      <c r="M10620" s="1">
        <f t="shared" si="1323"/>
        <v>3.5379999999998191E-3</v>
      </c>
      <c r="N10620" s="1">
        <f t="shared" si="1324"/>
        <v>-0.17077700000000018</v>
      </c>
      <c r="O10620" s="1">
        <f t="shared" si="1325"/>
        <v>3.5851999999999329E-2</v>
      </c>
      <c r="P10620" s="1">
        <f t="shared" si="1326"/>
        <v>-0.37094000000000005</v>
      </c>
      <c r="Q10620" s="12">
        <f t="shared" si="1327"/>
        <v>-0.12558175000000027</v>
      </c>
      <c r="T10620" s="10" t="s">
        <v>28239</v>
      </c>
    </row>
    <row r="10621" spans="1:20">
      <c r="A10621" t="s">
        <v>4041</v>
      </c>
      <c r="B10621" s="16">
        <v>4.4790169999999998</v>
      </c>
      <c r="C10621" s="16">
        <v>4.2239009999999997</v>
      </c>
      <c r="D10621" s="16">
        <v>4.3814000000000002</v>
      </c>
      <c r="E10621" s="16">
        <v>4.1435940000000002</v>
      </c>
      <c r="F10621" s="16">
        <v>4.1350910000000001</v>
      </c>
      <c r="G10621" s="16">
        <v>4.1320199999999998</v>
      </c>
      <c r="H10621" s="16">
        <v>4.0879560000000001</v>
      </c>
      <c r="I10621" s="16">
        <v>4.0814839999999997</v>
      </c>
      <c r="J10621" s="16">
        <f t="shared" si="1320"/>
        <v>4.4790169999999998</v>
      </c>
      <c r="K10621" s="1">
        <f t="shared" si="1321"/>
        <v>-0.25511600000000012</v>
      </c>
      <c r="L10621" s="1">
        <f t="shared" si="1322"/>
        <v>-0.23780599999999996</v>
      </c>
      <c r="M10621" s="1">
        <f t="shared" si="1323"/>
        <v>-3.071000000000268E-3</v>
      </c>
      <c r="N10621" s="1">
        <f t="shared" si="1324"/>
        <v>-6.4720000000004774E-3</v>
      </c>
      <c r="O10621" s="1">
        <f t="shared" si="1325"/>
        <v>-3.071000000000268E-3</v>
      </c>
      <c r="P10621" s="1">
        <f t="shared" si="1326"/>
        <v>-0.25511600000000012</v>
      </c>
      <c r="Q10621" s="12">
        <f t="shared" si="1327"/>
        <v>-0.12561625000000021</v>
      </c>
      <c r="R10621" s="10">
        <v>4352</v>
      </c>
      <c r="S10621" s="9" t="s">
        <v>15149</v>
      </c>
    </row>
    <row r="10622" spans="1:20">
      <c r="A10622" t="s">
        <v>10627</v>
      </c>
      <c r="B10622" s="16">
        <v>5.2517579999999997</v>
      </c>
      <c r="C10622" s="16">
        <v>4.6881000000000004</v>
      </c>
      <c r="D10622" s="16">
        <v>4.8501700000000003</v>
      </c>
      <c r="E10622" s="16">
        <v>4.9277049999999996</v>
      </c>
      <c r="F10622" s="16">
        <v>4.8144609999999997</v>
      </c>
      <c r="G10622" s="16">
        <v>4.7389590000000004</v>
      </c>
      <c r="H10622" s="16">
        <v>4.7744770000000001</v>
      </c>
      <c r="I10622" s="16">
        <v>4.8334140000000003</v>
      </c>
      <c r="J10622" s="16">
        <f t="shared" si="1320"/>
        <v>5.2517579999999997</v>
      </c>
      <c r="K10622" s="1">
        <f t="shared" si="1321"/>
        <v>-0.56365799999999933</v>
      </c>
      <c r="L10622" s="1">
        <f t="shared" si="1322"/>
        <v>7.7534999999999243E-2</v>
      </c>
      <c r="M10622" s="1">
        <f t="shared" si="1323"/>
        <v>-7.5501999999999292E-2</v>
      </c>
      <c r="N10622" s="1">
        <f t="shared" si="1324"/>
        <v>5.8937000000000239E-2</v>
      </c>
      <c r="O10622" s="1">
        <f t="shared" si="1325"/>
        <v>7.7534999999999243E-2</v>
      </c>
      <c r="P10622" s="1">
        <f t="shared" si="1326"/>
        <v>-0.56365799999999933</v>
      </c>
      <c r="Q10622" s="12">
        <f t="shared" si="1327"/>
        <v>-0.12567199999999978</v>
      </c>
      <c r="T10622" s="10" t="s">
        <v>27243</v>
      </c>
    </row>
    <row r="10623" spans="1:20">
      <c r="A10623" t="s">
        <v>129</v>
      </c>
      <c r="B10623" s="16">
        <v>5.3768900000000004</v>
      </c>
      <c r="C10623" s="16">
        <v>5.3599750000000004</v>
      </c>
      <c r="D10623" s="16">
        <v>5.4835890000000003</v>
      </c>
      <c r="E10623" s="16">
        <v>5.2484989999999998</v>
      </c>
      <c r="F10623" s="16">
        <v>5.4599909999999996</v>
      </c>
      <c r="G10623" s="16">
        <v>5.254861</v>
      </c>
      <c r="H10623" s="16">
        <v>5.4169359999999998</v>
      </c>
      <c r="I10623" s="16">
        <v>5.3712179999999998</v>
      </c>
      <c r="J10623" s="16">
        <f t="shared" si="1320"/>
        <v>5.4835890000000003</v>
      </c>
      <c r="K10623" s="1">
        <f t="shared" si="1321"/>
        <v>-1.6915000000000013E-2</v>
      </c>
      <c r="L10623" s="1">
        <f t="shared" si="1322"/>
        <v>-0.23509000000000047</v>
      </c>
      <c r="M10623" s="1">
        <f t="shared" si="1323"/>
        <v>-0.20512999999999959</v>
      </c>
      <c r="N10623" s="1">
        <f t="shared" si="1324"/>
        <v>-4.5717999999999925E-2</v>
      </c>
      <c r="O10623" s="1">
        <f t="shared" si="1325"/>
        <v>-1.6915000000000013E-2</v>
      </c>
      <c r="P10623" s="1">
        <f t="shared" si="1326"/>
        <v>-0.23509000000000047</v>
      </c>
      <c r="Q10623" s="12">
        <f t="shared" si="1327"/>
        <v>-0.12571325</v>
      </c>
      <c r="T10623" s="10" t="s">
        <v>29087</v>
      </c>
    </row>
    <row r="10624" spans="1:20">
      <c r="A10624" t="s">
        <v>4617</v>
      </c>
      <c r="B10624" s="16">
        <v>3.8834369999999998</v>
      </c>
      <c r="C10624" s="16">
        <v>3.5882879999999999</v>
      </c>
      <c r="D10624" s="16">
        <v>3.976845</v>
      </c>
      <c r="E10624" s="16">
        <v>3.7610060000000001</v>
      </c>
      <c r="F10624" s="16">
        <v>3.6373160000000002</v>
      </c>
      <c r="G10624" s="16">
        <v>3.6417549999999999</v>
      </c>
      <c r="H10624" s="16">
        <v>3.6475909999999998</v>
      </c>
      <c r="I10624" s="16">
        <v>3.6511260000000001</v>
      </c>
      <c r="J10624" s="16">
        <f t="shared" si="1320"/>
        <v>3.976845</v>
      </c>
      <c r="K10624" s="1">
        <f t="shared" si="1321"/>
        <v>-0.29514899999999988</v>
      </c>
      <c r="L10624" s="1">
        <f t="shared" si="1322"/>
        <v>-0.21583899999999989</v>
      </c>
      <c r="M10624" s="1">
        <f t="shared" si="1323"/>
        <v>4.4389999999996377E-3</v>
      </c>
      <c r="N10624" s="1">
        <f t="shared" si="1324"/>
        <v>3.5350000000002879E-3</v>
      </c>
      <c r="O10624" s="1">
        <f t="shared" si="1325"/>
        <v>4.4389999999996377E-3</v>
      </c>
      <c r="P10624" s="1">
        <f t="shared" si="1326"/>
        <v>-0.29514899999999988</v>
      </c>
      <c r="Q10624" s="12">
        <f t="shared" si="1327"/>
        <v>-0.12575349999999996</v>
      </c>
      <c r="R10624" s="10">
        <v>4104</v>
      </c>
      <c r="S10624" s="9" t="s">
        <v>15545</v>
      </c>
      <c r="T10624" s="10" t="s">
        <v>28806</v>
      </c>
    </row>
    <row r="10625" spans="1:20">
      <c r="A10625" t="s">
        <v>6467</v>
      </c>
      <c r="B10625" s="16">
        <v>6.1023690000000004</v>
      </c>
      <c r="C10625" s="16">
        <v>5.940366</v>
      </c>
      <c r="D10625" s="16">
        <v>6.3614930000000003</v>
      </c>
      <c r="E10625" s="16">
        <v>6.0468489999999999</v>
      </c>
      <c r="F10625" s="16">
        <v>6.0061879999999999</v>
      </c>
      <c r="G10625" s="16">
        <v>5.9642309999999998</v>
      </c>
      <c r="H10625" s="16">
        <v>6.0049859999999997</v>
      </c>
      <c r="I10625" s="16">
        <v>6.0205729999999997</v>
      </c>
      <c r="J10625" s="16">
        <f t="shared" si="1320"/>
        <v>6.3614930000000003</v>
      </c>
      <c r="K10625" s="1">
        <f t="shared" si="1321"/>
        <v>-0.16200300000000034</v>
      </c>
      <c r="L10625" s="1">
        <f t="shared" si="1322"/>
        <v>-0.31464400000000037</v>
      </c>
      <c r="M10625" s="1">
        <f t="shared" si="1323"/>
        <v>-4.1957000000000022E-2</v>
      </c>
      <c r="N10625" s="1">
        <f t="shared" si="1324"/>
        <v>1.5587000000000018E-2</v>
      </c>
      <c r="O10625" s="1">
        <f t="shared" si="1325"/>
        <v>1.5587000000000018E-2</v>
      </c>
      <c r="P10625" s="1">
        <f t="shared" si="1326"/>
        <v>-0.31464400000000037</v>
      </c>
      <c r="Q10625" s="12">
        <f t="shared" si="1327"/>
        <v>-0.12575425000000018</v>
      </c>
      <c r="T10625" s="10" t="s">
        <v>21319</v>
      </c>
    </row>
    <row r="10626" spans="1:20">
      <c r="A10626" t="s">
        <v>979</v>
      </c>
      <c r="B10626" s="16">
        <v>3.800624</v>
      </c>
      <c r="C10626" s="16">
        <v>3.2763300000000002</v>
      </c>
      <c r="D10626" s="16">
        <v>3.2346520000000001</v>
      </c>
      <c r="E10626" s="16">
        <v>3.4716369999999999</v>
      </c>
      <c r="F10626" s="16">
        <v>3.3550409999999999</v>
      </c>
      <c r="G10626" s="16">
        <v>3.370514</v>
      </c>
      <c r="H10626" s="16">
        <v>3.6042540000000001</v>
      </c>
      <c r="I10626" s="16">
        <v>3.372903</v>
      </c>
      <c r="J10626" s="16">
        <f t="shared" ref="J10626:J10689" si="1328">MAX(B10626:I10626)</f>
        <v>3.800624</v>
      </c>
      <c r="K10626" s="1">
        <f t="shared" ref="K10626:K10689" si="1329">C10626-B10626</f>
        <v>-0.52429399999999982</v>
      </c>
      <c r="L10626" s="1">
        <f t="shared" ref="L10626:L10689" si="1330">E10626-D10626</f>
        <v>0.23698499999999978</v>
      </c>
      <c r="M10626" s="1">
        <f t="shared" ref="M10626:M10689" si="1331">G10626-F10626</f>
        <v>1.547300000000007E-2</v>
      </c>
      <c r="N10626" s="1">
        <f t="shared" ref="N10626:N10689" si="1332">I10626-H10626</f>
        <v>-0.23135100000000008</v>
      </c>
      <c r="O10626" s="1">
        <f t="shared" ref="O10626:O10689" si="1333">MAX(K10626:N10626)</f>
        <v>0.23698499999999978</v>
      </c>
      <c r="P10626" s="1">
        <f t="shared" ref="P10626:P10689" si="1334">MIN(K10626:N10626)</f>
        <v>-0.52429399999999982</v>
      </c>
      <c r="Q10626" s="12">
        <f t="shared" ref="Q10626:Q10689" si="1335">AVERAGE(K10626:N10626)</f>
        <v>-0.12579675000000001</v>
      </c>
      <c r="T10626" s="10" t="s">
        <v>23387</v>
      </c>
    </row>
    <row r="10627" spans="1:20">
      <c r="A10627" t="s">
        <v>11644</v>
      </c>
      <c r="B10627" s="16">
        <v>3.0004559999999998</v>
      </c>
      <c r="C10627" s="16">
        <v>2.7887279999999999</v>
      </c>
      <c r="D10627" s="16">
        <v>2.8943180000000002</v>
      </c>
      <c r="E10627" s="16">
        <v>2.7469480000000002</v>
      </c>
      <c r="F10627" s="16">
        <v>2.6633270000000002</v>
      </c>
      <c r="G10627" s="16">
        <v>2.6098520000000001</v>
      </c>
      <c r="H10627" s="16">
        <v>2.7324199999999998</v>
      </c>
      <c r="I10627" s="16">
        <v>2.6417869999999999</v>
      </c>
      <c r="J10627" s="16">
        <f t="shared" si="1328"/>
        <v>3.0004559999999998</v>
      </c>
      <c r="K10627" s="1">
        <f t="shared" si="1329"/>
        <v>-0.21172799999999992</v>
      </c>
      <c r="L10627" s="1">
        <f t="shared" si="1330"/>
        <v>-0.14737</v>
      </c>
      <c r="M10627" s="1">
        <f t="shared" si="1331"/>
        <v>-5.3475000000000161E-2</v>
      </c>
      <c r="N10627" s="1">
        <f t="shared" si="1332"/>
        <v>-9.0632999999999964E-2</v>
      </c>
      <c r="O10627" s="1">
        <f t="shared" si="1333"/>
        <v>-5.3475000000000161E-2</v>
      </c>
      <c r="P10627" s="1">
        <f t="shared" si="1334"/>
        <v>-0.21172799999999992</v>
      </c>
      <c r="Q10627" s="12">
        <f t="shared" si="1335"/>
        <v>-0.12580150000000001</v>
      </c>
      <c r="R10627" s="10">
        <v>3400</v>
      </c>
      <c r="S10627" s="9" t="s">
        <v>20246</v>
      </c>
      <c r="T10627" s="10" t="s">
        <v>29372</v>
      </c>
    </row>
    <row r="10628" spans="1:20">
      <c r="A10628" t="s">
        <v>252</v>
      </c>
      <c r="B10628" s="16">
        <v>4.7081229999999996</v>
      </c>
      <c r="C10628" s="16">
        <v>4.1626779999999997</v>
      </c>
      <c r="D10628" s="16">
        <v>4.2702960000000001</v>
      </c>
      <c r="E10628" s="16">
        <v>4.1593289999999996</v>
      </c>
      <c r="F10628" s="16">
        <v>4.1348209999999996</v>
      </c>
      <c r="G10628" s="16">
        <v>4.3193060000000001</v>
      </c>
      <c r="H10628" s="16">
        <v>4.3120609999999999</v>
      </c>
      <c r="I10628" s="16">
        <v>4.2806220000000001</v>
      </c>
      <c r="J10628" s="16">
        <f t="shared" si="1328"/>
        <v>4.7081229999999996</v>
      </c>
      <c r="K10628" s="1">
        <f t="shared" si="1329"/>
        <v>-0.54544499999999996</v>
      </c>
      <c r="L10628" s="1">
        <f t="shared" si="1330"/>
        <v>-0.11096700000000048</v>
      </c>
      <c r="M10628" s="1">
        <f t="shared" si="1331"/>
        <v>0.18448500000000045</v>
      </c>
      <c r="N10628" s="1">
        <f t="shared" si="1332"/>
        <v>-3.1438999999999773E-2</v>
      </c>
      <c r="O10628" s="1">
        <f t="shared" si="1333"/>
        <v>0.18448500000000045</v>
      </c>
      <c r="P10628" s="1">
        <f t="shared" si="1334"/>
        <v>-0.54544499999999996</v>
      </c>
      <c r="Q10628" s="12">
        <f t="shared" si="1335"/>
        <v>-0.12584149999999994</v>
      </c>
      <c r="R10628" s="10">
        <v>3484</v>
      </c>
      <c r="S10628" s="9" t="s">
        <v>12792</v>
      </c>
      <c r="T10628" s="10" t="s">
        <v>24368</v>
      </c>
    </row>
    <row r="10629" spans="1:20">
      <c r="A10629" t="s">
        <v>4153</v>
      </c>
      <c r="B10629" s="16">
        <v>3.4993349999999999</v>
      </c>
      <c r="C10629" s="16">
        <v>3.0628030000000002</v>
      </c>
      <c r="D10629" s="16">
        <v>3.4106369999999999</v>
      </c>
      <c r="E10629" s="16">
        <v>3.3514590000000002</v>
      </c>
      <c r="F10629" s="16">
        <v>3.232631</v>
      </c>
      <c r="G10629" s="16">
        <v>3.132701</v>
      </c>
      <c r="H10629" s="16">
        <v>3.2275239999999998</v>
      </c>
      <c r="I10629" s="16">
        <v>3.3195380000000001</v>
      </c>
      <c r="J10629" s="16">
        <f t="shared" si="1328"/>
        <v>3.4993349999999999</v>
      </c>
      <c r="K10629" s="1">
        <f t="shared" si="1329"/>
        <v>-0.4365319999999997</v>
      </c>
      <c r="L10629" s="1">
        <f t="shared" si="1330"/>
        <v>-5.9177999999999731E-2</v>
      </c>
      <c r="M10629" s="1">
        <f t="shared" si="1331"/>
        <v>-9.9930000000000074E-2</v>
      </c>
      <c r="N10629" s="1">
        <f t="shared" si="1332"/>
        <v>9.2014000000000262E-2</v>
      </c>
      <c r="O10629" s="1">
        <f t="shared" si="1333"/>
        <v>9.2014000000000262E-2</v>
      </c>
      <c r="P10629" s="1">
        <f t="shared" si="1334"/>
        <v>-0.4365319999999997</v>
      </c>
      <c r="Q10629" s="12">
        <f t="shared" si="1335"/>
        <v>-0.12590649999999981</v>
      </c>
      <c r="R10629" s="10">
        <v>23431</v>
      </c>
      <c r="S10629" s="9" t="s">
        <v>15223</v>
      </c>
      <c r="T10629" s="10" t="s">
        <v>26818</v>
      </c>
    </row>
    <row r="10630" spans="1:20">
      <c r="A10630" t="s">
        <v>4638</v>
      </c>
      <c r="B10630" s="16">
        <v>4.442577</v>
      </c>
      <c r="C10630" s="16">
        <v>3.9871479999999999</v>
      </c>
      <c r="D10630" s="16">
        <v>4.0505009999999997</v>
      </c>
      <c r="E10630" s="16">
        <v>4.1117629999999998</v>
      </c>
      <c r="F10630" s="16">
        <v>4.1702000000000004</v>
      </c>
      <c r="G10630" s="16">
        <v>4.0088460000000001</v>
      </c>
      <c r="H10630" s="16">
        <v>4.0879839999999996</v>
      </c>
      <c r="I10630" s="16">
        <v>4.1397979999999999</v>
      </c>
      <c r="J10630" s="16">
        <f t="shared" si="1328"/>
        <v>4.442577</v>
      </c>
      <c r="K10630" s="1">
        <f t="shared" si="1329"/>
        <v>-0.45542900000000008</v>
      </c>
      <c r="L10630" s="1">
        <f t="shared" si="1330"/>
        <v>6.126200000000015E-2</v>
      </c>
      <c r="M10630" s="1">
        <f t="shared" si="1331"/>
        <v>-0.16135400000000022</v>
      </c>
      <c r="N10630" s="1">
        <f t="shared" si="1332"/>
        <v>5.1814000000000249E-2</v>
      </c>
      <c r="O10630" s="1">
        <f t="shared" si="1333"/>
        <v>6.126200000000015E-2</v>
      </c>
      <c r="P10630" s="1">
        <f t="shared" si="1334"/>
        <v>-0.45542900000000008</v>
      </c>
      <c r="Q10630" s="12">
        <f t="shared" si="1335"/>
        <v>-0.12592674999999998</v>
      </c>
      <c r="R10630" s="10">
        <v>1448</v>
      </c>
      <c r="S10630" s="9" t="s">
        <v>15559</v>
      </c>
      <c r="T10630" s="10" t="s">
        <v>27680</v>
      </c>
    </row>
    <row r="10631" spans="1:20">
      <c r="A10631" t="s">
        <v>4967</v>
      </c>
      <c r="B10631" s="16">
        <v>4.4904070000000003</v>
      </c>
      <c r="C10631" s="16">
        <v>4.1235400000000002</v>
      </c>
      <c r="D10631" s="16">
        <v>4.3968119999999997</v>
      </c>
      <c r="E10631" s="16">
        <v>4.2561229999999997</v>
      </c>
      <c r="F10631" s="16">
        <v>4.0418269999999996</v>
      </c>
      <c r="G10631" s="16">
        <v>4.1961209999999998</v>
      </c>
      <c r="H10631" s="16">
        <v>4.2745199999999999</v>
      </c>
      <c r="I10631" s="16">
        <v>4.124034</v>
      </c>
      <c r="J10631" s="16">
        <f t="shared" si="1328"/>
        <v>4.4904070000000003</v>
      </c>
      <c r="K10631" s="1">
        <f t="shared" si="1329"/>
        <v>-0.36686700000000005</v>
      </c>
      <c r="L10631" s="1">
        <f t="shared" si="1330"/>
        <v>-0.14068900000000006</v>
      </c>
      <c r="M10631" s="1">
        <f t="shared" si="1331"/>
        <v>0.15429400000000015</v>
      </c>
      <c r="N10631" s="1">
        <f t="shared" si="1332"/>
        <v>-0.1504859999999999</v>
      </c>
      <c r="O10631" s="1">
        <f t="shared" si="1333"/>
        <v>0.15429400000000015</v>
      </c>
      <c r="P10631" s="1">
        <f t="shared" si="1334"/>
        <v>-0.36686700000000005</v>
      </c>
      <c r="Q10631" s="12">
        <f t="shared" si="1335"/>
        <v>-0.12593699999999997</v>
      </c>
      <c r="R10631" s="10">
        <v>9717</v>
      </c>
      <c r="S10631" s="9" t="s">
        <v>15787</v>
      </c>
      <c r="T10631" s="10" t="s">
        <v>25121</v>
      </c>
    </row>
    <row r="10632" spans="1:20">
      <c r="A10632" t="s">
        <v>7602</v>
      </c>
      <c r="B10632" s="16">
        <v>6.9826949999999997</v>
      </c>
      <c r="C10632" s="16">
        <v>6.8134629999999996</v>
      </c>
      <c r="D10632" s="16">
        <v>6.9611090000000004</v>
      </c>
      <c r="E10632" s="16">
        <v>6.7558230000000004</v>
      </c>
      <c r="F10632" s="16">
        <v>7.0206160000000004</v>
      </c>
      <c r="G10632" s="16">
        <v>6.9446000000000003</v>
      </c>
      <c r="H10632" s="16">
        <v>7.1698570000000004</v>
      </c>
      <c r="I10632" s="16">
        <v>7.1165669999999999</v>
      </c>
      <c r="J10632" s="16">
        <f t="shared" si="1328"/>
        <v>7.1698570000000004</v>
      </c>
      <c r="K10632" s="1">
        <f t="shared" si="1329"/>
        <v>-0.16923200000000005</v>
      </c>
      <c r="L10632" s="1">
        <f t="shared" si="1330"/>
        <v>-0.20528600000000008</v>
      </c>
      <c r="M10632" s="1">
        <f t="shared" si="1331"/>
        <v>-7.6016000000000084E-2</v>
      </c>
      <c r="N10632" s="1">
        <f t="shared" si="1332"/>
        <v>-5.3290000000000504E-2</v>
      </c>
      <c r="O10632" s="1">
        <f t="shared" si="1333"/>
        <v>-5.3290000000000504E-2</v>
      </c>
      <c r="P10632" s="1">
        <f t="shared" si="1334"/>
        <v>-0.20528600000000008</v>
      </c>
      <c r="Q10632" s="12">
        <f t="shared" si="1335"/>
        <v>-0.12595600000000018</v>
      </c>
      <c r="R10632" s="10">
        <v>9779</v>
      </c>
      <c r="S10632" s="9" t="s">
        <v>17749</v>
      </c>
      <c r="T10632" s="10" t="s">
        <v>25186</v>
      </c>
    </row>
    <row r="10633" spans="1:20">
      <c r="A10633" t="s">
        <v>10980</v>
      </c>
      <c r="B10633" s="16">
        <v>5.0857770000000002</v>
      </c>
      <c r="C10633" s="16">
        <v>5.0632159999999997</v>
      </c>
      <c r="D10633" s="16">
        <v>5.2472469999999998</v>
      </c>
      <c r="E10633" s="16">
        <v>5.0939620000000003</v>
      </c>
      <c r="F10633" s="16">
        <v>5.2910510000000004</v>
      </c>
      <c r="G10633" s="16">
        <v>5.1210120000000003</v>
      </c>
      <c r="H10633" s="16">
        <v>5.3652610000000003</v>
      </c>
      <c r="I10633" s="16">
        <v>5.2072940000000001</v>
      </c>
      <c r="J10633" s="16">
        <f t="shared" si="1328"/>
        <v>5.3652610000000003</v>
      </c>
      <c r="K10633" s="1">
        <f t="shared" si="1329"/>
        <v>-2.2561000000000497E-2</v>
      </c>
      <c r="L10633" s="1">
        <f t="shared" si="1330"/>
        <v>-0.15328499999999945</v>
      </c>
      <c r="M10633" s="1">
        <f t="shared" si="1331"/>
        <v>-0.17003900000000005</v>
      </c>
      <c r="N10633" s="1">
        <f t="shared" si="1332"/>
        <v>-0.15796700000000019</v>
      </c>
      <c r="O10633" s="1">
        <f t="shared" si="1333"/>
        <v>-2.2561000000000497E-2</v>
      </c>
      <c r="P10633" s="1">
        <f t="shared" si="1334"/>
        <v>-0.17003900000000005</v>
      </c>
      <c r="Q10633" s="12">
        <f t="shared" si="1335"/>
        <v>-0.12596300000000005</v>
      </c>
      <c r="T10633" s="10" t="s">
        <v>29132</v>
      </c>
    </row>
    <row r="10634" spans="1:20">
      <c r="A10634" t="s">
        <v>6904</v>
      </c>
      <c r="B10634" s="16">
        <v>4.6737159999999998</v>
      </c>
      <c r="C10634" s="16">
        <v>4.5791849999999998</v>
      </c>
      <c r="D10634" s="16">
        <v>4.4963249999999997</v>
      </c>
      <c r="E10634" s="16">
        <v>4.4491350000000001</v>
      </c>
      <c r="F10634" s="16">
        <v>4.6597049999999998</v>
      </c>
      <c r="G10634" s="16">
        <v>4.43222</v>
      </c>
      <c r="H10634" s="16">
        <v>4.5914970000000004</v>
      </c>
      <c r="I10634" s="16">
        <v>4.4567459999999999</v>
      </c>
      <c r="J10634" s="16">
        <f t="shared" si="1328"/>
        <v>4.6737159999999998</v>
      </c>
      <c r="K10634" s="1">
        <f t="shared" si="1329"/>
        <v>-9.4530999999999921E-2</v>
      </c>
      <c r="L10634" s="1">
        <f t="shared" si="1330"/>
        <v>-4.7189999999999621E-2</v>
      </c>
      <c r="M10634" s="1">
        <f t="shared" si="1331"/>
        <v>-0.22748499999999972</v>
      </c>
      <c r="N10634" s="1">
        <f t="shared" si="1332"/>
        <v>-0.13475100000000051</v>
      </c>
      <c r="O10634" s="1">
        <f t="shared" si="1333"/>
        <v>-4.7189999999999621E-2</v>
      </c>
      <c r="P10634" s="1">
        <f t="shared" si="1334"/>
        <v>-0.22748499999999972</v>
      </c>
      <c r="Q10634" s="12">
        <f t="shared" si="1335"/>
        <v>-0.12598924999999994</v>
      </c>
      <c r="R10634" s="10">
        <v>990</v>
      </c>
      <c r="S10634" s="9" t="s">
        <v>12958</v>
      </c>
      <c r="T10634" s="10" t="s">
        <v>21821</v>
      </c>
    </row>
    <row r="10635" spans="1:20">
      <c r="A10635" t="s">
        <v>3655</v>
      </c>
      <c r="B10635" s="16">
        <v>7.2474590000000001</v>
      </c>
      <c r="C10635" s="16">
        <v>6.915521</v>
      </c>
      <c r="D10635" s="16">
        <v>7.2005879999999998</v>
      </c>
      <c r="E10635" s="16">
        <v>7.0812390000000001</v>
      </c>
      <c r="F10635" s="16">
        <v>7.0803500000000001</v>
      </c>
      <c r="G10635" s="16">
        <v>6.9675029999999998</v>
      </c>
      <c r="H10635" s="16">
        <v>7.0898599999999998</v>
      </c>
      <c r="I10635" s="16">
        <v>7.149807</v>
      </c>
      <c r="J10635" s="16">
        <f t="shared" si="1328"/>
        <v>7.2474590000000001</v>
      </c>
      <c r="K10635" s="1">
        <f t="shared" si="1329"/>
        <v>-0.33193800000000007</v>
      </c>
      <c r="L10635" s="1">
        <f t="shared" si="1330"/>
        <v>-0.11934899999999971</v>
      </c>
      <c r="M10635" s="1">
        <f t="shared" si="1331"/>
        <v>-0.11284700000000036</v>
      </c>
      <c r="N10635" s="1">
        <f t="shared" si="1332"/>
        <v>5.9947000000000195E-2</v>
      </c>
      <c r="O10635" s="1">
        <f t="shared" si="1333"/>
        <v>5.9947000000000195E-2</v>
      </c>
      <c r="P10635" s="1">
        <f t="shared" si="1334"/>
        <v>-0.33193800000000007</v>
      </c>
      <c r="Q10635" s="12">
        <f t="shared" si="1335"/>
        <v>-0.12604674999999999</v>
      </c>
      <c r="T10635" s="10" t="s">
        <v>27705</v>
      </c>
    </row>
    <row r="10636" spans="1:20">
      <c r="A10636" t="s">
        <v>5916</v>
      </c>
      <c r="B10636" s="16">
        <v>7.3356469999999998</v>
      </c>
      <c r="C10636" s="16">
        <v>7.0112259999999997</v>
      </c>
      <c r="D10636" s="16">
        <v>7.3026260000000001</v>
      </c>
      <c r="E10636" s="16">
        <v>7.0620849999999997</v>
      </c>
      <c r="F10636" s="16">
        <v>7.1121449999999999</v>
      </c>
      <c r="G10636" s="16">
        <v>7.1694190000000004</v>
      </c>
      <c r="H10636" s="16">
        <v>7.2332010000000002</v>
      </c>
      <c r="I10636" s="16">
        <v>7.2364949999999997</v>
      </c>
      <c r="J10636" s="16">
        <f t="shared" si="1328"/>
        <v>7.3356469999999998</v>
      </c>
      <c r="K10636" s="1">
        <f t="shared" si="1329"/>
        <v>-0.32442100000000007</v>
      </c>
      <c r="L10636" s="1">
        <f t="shared" si="1330"/>
        <v>-0.24054100000000034</v>
      </c>
      <c r="M10636" s="1">
        <f t="shared" si="1331"/>
        <v>5.7274000000000491E-2</v>
      </c>
      <c r="N10636" s="1">
        <f t="shared" si="1332"/>
        <v>3.293999999999464E-3</v>
      </c>
      <c r="O10636" s="1">
        <f t="shared" si="1333"/>
        <v>5.7274000000000491E-2</v>
      </c>
      <c r="P10636" s="1">
        <f t="shared" si="1334"/>
        <v>-0.32442100000000007</v>
      </c>
      <c r="Q10636" s="12">
        <f t="shared" si="1335"/>
        <v>-0.12609850000000011</v>
      </c>
      <c r="R10636" s="10">
        <v>6482</v>
      </c>
      <c r="S10636" s="9" t="s">
        <v>16483</v>
      </c>
      <c r="T10636" s="10" t="s">
        <v>27774</v>
      </c>
    </row>
    <row r="10637" spans="1:20">
      <c r="A10637" t="s">
        <v>982</v>
      </c>
      <c r="B10637" s="16">
        <v>4.6593</v>
      </c>
      <c r="C10637" s="16">
        <v>4.6251959999999999</v>
      </c>
      <c r="D10637" s="16">
        <v>4.7761500000000003</v>
      </c>
      <c r="E10637" s="16">
        <v>4.7286729999999997</v>
      </c>
      <c r="F10637" s="16">
        <v>4.8782480000000001</v>
      </c>
      <c r="G10637" s="16">
        <v>4.7318600000000002</v>
      </c>
      <c r="H10637" s="16">
        <v>5.0193279999999998</v>
      </c>
      <c r="I10637" s="16">
        <v>4.7426760000000003</v>
      </c>
      <c r="J10637" s="16">
        <f t="shared" si="1328"/>
        <v>5.0193279999999998</v>
      </c>
      <c r="K10637" s="1">
        <f t="shared" si="1329"/>
        <v>-3.4104000000000134E-2</v>
      </c>
      <c r="L10637" s="1">
        <f t="shared" si="1330"/>
        <v>-4.7477000000000658E-2</v>
      </c>
      <c r="M10637" s="1">
        <f t="shared" si="1331"/>
        <v>-0.14638799999999996</v>
      </c>
      <c r="N10637" s="1">
        <f t="shared" si="1332"/>
        <v>-0.27665199999999945</v>
      </c>
      <c r="O10637" s="1">
        <f t="shared" si="1333"/>
        <v>-3.4104000000000134E-2</v>
      </c>
      <c r="P10637" s="1">
        <f t="shared" si="1334"/>
        <v>-0.27665199999999945</v>
      </c>
      <c r="Q10637" s="12">
        <f t="shared" si="1335"/>
        <v>-0.12615525000000005</v>
      </c>
      <c r="R10637" s="10">
        <v>4299</v>
      </c>
      <c r="S10637" s="9" t="s">
        <v>13151</v>
      </c>
      <c r="T10637" s="10" t="s">
        <v>29261</v>
      </c>
    </row>
    <row r="10638" spans="1:20">
      <c r="A10638" t="s">
        <v>9997</v>
      </c>
      <c r="B10638" s="16">
        <v>5.5916160000000001</v>
      </c>
      <c r="C10638" s="16">
        <v>5.204885</v>
      </c>
      <c r="D10638" s="16">
        <v>5.3551140000000004</v>
      </c>
      <c r="E10638" s="16">
        <v>5.328595</v>
      </c>
      <c r="F10638" s="16">
        <v>5.3372929999999998</v>
      </c>
      <c r="G10638" s="16">
        <v>5.3515920000000001</v>
      </c>
      <c r="H10638" s="16">
        <v>5.4157849999999996</v>
      </c>
      <c r="I10638" s="16">
        <v>5.309736</v>
      </c>
      <c r="J10638" s="16">
        <f t="shared" si="1328"/>
        <v>5.5916160000000001</v>
      </c>
      <c r="K10638" s="1">
        <f t="shared" si="1329"/>
        <v>-0.38673100000000016</v>
      </c>
      <c r="L10638" s="1">
        <f t="shared" si="1330"/>
        <v>-2.6519000000000403E-2</v>
      </c>
      <c r="M10638" s="1">
        <f t="shared" si="1331"/>
        <v>1.4299000000000284E-2</v>
      </c>
      <c r="N10638" s="1">
        <f t="shared" si="1332"/>
        <v>-0.10604899999999962</v>
      </c>
      <c r="O10638" s="1">
        <f t="shared" si="1333"/>
        <v>1.4299000000000284E-2</v>
      </c>
      <c r="P10638" s="1">
        <f t="shared" si="1334"/>
        <v>-0.38673100000000016</v>
      </c>
      <c r="Q10638" s="12">
        <f t="shared" si="1335"/>
        <v>-0.12624999999999997</v>
      </c>
      <c r="T10638" s="10" t="s">
        <v>22255</v>
      </c>
    </row>
    <row r="10639" spans="1:20">
      <c r="A10639" t="s">
        <v>891</v>
      </c>
      <c r="B10639" s="16">
        <v>6.7173429999999996</v>
      </c>
      <c r="C10639" s="16">
        <v>6.7758839999999996</v>
      </c>
      <c r="D10639" s="16">
        <v>7.314387</v>
      </c>
      <c r="E10639" s="16">
        <v>7.0056719999999997</v>
      </c>
      <c r="F10639" s="16">
        <v>6.586792</v>
      </c>
      <c r="G10639" s="16">
        <v>6.535647</v>
      </c>
      <c r="H10639" s="16">
        <v>7.02569</v>
      </c>
      <c r="I10639" s="16">
        <v>6.8217600000000003</v>
      </c>
      <c r="J10639" s="16">
        <f t="shared" si="1328"/>
        <v>7.314387</v>
      </c>
      <c r="K10639" s="1">
        <f t="shared" si="1329"/>
        <v>5.8540999999999954E-2</v>
      </c>
      <c r="L10639" s="1">
        <f t="shared" si="1330"/>
        <v>-0.30871500000000029</v>
      </c>
      <c r="M10639" s="1">
        <f t="shared" si="1331"/>
        <v>-5.1144999999999996E-2</v>
      </c>
      <c r="N10639" s="1">
        <f t="shared" si="1332"/>
        <v>-0.20392999999999972</v>
      </c>
      <c r="O10639" s="1">
        <f t="shared" si="1333"/>
        <v>5.8540999999999954E-2</v>
      </c>
      <c r="P10639" s="1">
        <f t="shared" si="1334"/>
        <v>-0.30871500000000029</v>
      </c>
      <c r="Q10639" s="12">
        <f t="shared" si="1335"/>
        <v>-0.12631225000000001</v>
      </c>
      <c r="R10639" s="10">
        <v>25800</v>
      </c>
      <c r="S10639" s="9" t="s">
        <v>13113</v>
      </c>
      <c r="T10639" s="10" t="s">
        <v>21709</v>
      </c>
    </row>
    <row r="10640" spans="1:20">
      <c r="A10640" t="s">
        <v>4799</v>
      </c>
      <c r="B10640" s="16">
        <v>7.365653</v>
      </c>
      <c r="C10640" s="16">
        <v>7.2631030000000001</v>
      </c>
      <c r="D10640" s="16">
        <v>7.02196</v>
      </c>
      <c r="E10640" s="16">
        <v>6.8095749999999997</v>
      </c>
      <c r="F10640" s="16">
        <v>7.4001950000000001</v>
      </c>
      <c r="G10640" s="16">
        <v>7.3975070000000001</v>
      </c>
      <c r="H10640" s="16">
        <v>7.4445750000000004</v>
      </c>
      <c r="I10640" s="16">
        <v>7.2569319999999999</v>
      </c>
      <c r="J10640" s="16">
        <f t="shared" si="1328"/>
        <v>7.4445750000000004</v>
      </c>
      <c r="K10640" s="1">
        <f t="shared" si="1329"/>
        <v>-0.10254999999999992</v>
      </c>
      <c r="L10640" s="1">
        <f t="shared" si="1330"/>
        <v>-0.21238500000000027</v>
      </c>
      <c r="M10640" s="1">
        <f t="shared" si="1331"/>
        <v>-2.6880000000000237E-3</v>
      </c>
      <c r="N10640" s="1">
        <f t="shared" si="1332"/>
        <v>-0.18764300000000045</v>
      </c>
      <c r="O10640" s="1">
        <f t="shared" si="1333"/>
        <v>-2.6880000000000237E-3</v>
      </c>
      <c r="P10640" s="1">
        <f t="shared" si="1334"/>
        <v>-0.21238500000000027</v>
      </c>
      <c r="Q10640" s="12">
        <f t="shared" si="1335"/>
        <v>-0.12631650000000016</v>
      </c>
      <c r="T10640" s="10" t="s">
        <v>24779</v>
      </c>
    </row>
    <row r="10641" spans="1:20">
      <c r="A10641" t="s">
        <v>4489</v>
      </c>
      <c r="B10641" s="16">
        <v>5.9630780000000003</v>
      </c>
      <c r="C10641" s="16">
        <v>5.5421480000000001</v>
      </c>
      <c r="D10641" s="16">
        <v>5.8021789999999998</v>
      </c>
      <c r="E10641" s="16">
        <v>5.6864749999999997</v>
      </c>
      <c r="F10641" s="16">
        <v>5.6388769999999999</v>
      </c>
      <c r="G10641" s="16">
        <v>5.7173150000000001</v>
      </c>
      <c r="H10641" s="16">
        <v>5.7176539999999996</v>
      </c>
      <c r="I10641" s="16">
        <v>5.670534</v>
      </c>
      <c r="J10641" s="16">
        <f t="shared" si="1328"/>
        <v>5.9630780000000003</v>
      </c>
      <c r="K10641" s="1">
        <f t="shared" si="1329"/>
        <v>-0.42093000000000025</v>
      </c>
      <c r="L10641" s="1">
        <f t="shared" si="1330"/>
        <v>-0.11570400000000003</v>
      </c>
      <c r="M10641" s="1">
        <f t="shared" si="1331"/>
        <v>7.843800000000023E-2</v>
      </c>
      <c r="N10641" s="1">
        <f t="shared" si="1332"/>
        <v>-4.7119999999999607E-2</v>
      </c>
      <c r="O10641" s="1">
        <f t="shared" si="1333"/>
        <v>7.843800000000023E-2</v>
      </c>
      <c r="P10641" s="1">
        <f t="shared" si="1334"/>
        <v>-0.42093000000000025</v>
      </c>
      <c r="Q10641" s="12">
        <f t="shared" si="1335"/>
        <v>-0.12632899999999991</v>
      </c>
      <c r="T10641" s="10" t="s">
        <v>27213</v>
      </c>
    </row>
    <row r="10642" spans="1:20">
      <c r="A10642" t="s">
        <v>6106</v>
      </c>
      <c r="B10642" s="16">
        <v>5.4131080000000003</v>
      </c>
      <c r="C10642" s="16">
        <v>4.9189559999999997</v>
      </c>
      <c r="D10642" s="16">
        <v>5.0141780000000002</v>
      </c>
      <c r="E10642" s="16">
        <v>5.0369279999999996</v>
      </c>
      <c r="F10642" s="16">
        <v>4.9755310000000001</v>
      </c>
      <c r="G10642" s="16">
        <v>4.9368650000000001</v>
      </c>
      <c r="H10642" s="16">
        <v>5.0660150000000002</v>
      </c>
      <c r="I10642" s="16">
        <v>5.0707420000000001</v>
      </c>
      <c r="J10642" s="16">
        <f t="shared" si="1328"/>
        <v>5.4131080000000003</v>
      </c>
      <c r="K10642" s="1">
        <f t="shared" si="1329"/>
        <v>-0.49415200000000059</v>
      </c>
      <c r="L10642" s="1">
        <f t="shared" si="1330"/>
        <v>2.2749999999999382E-2</v>
      </c>
      <c r="M10642" s="1">
        <f t="shared" si="1331"/>
        <v>-3.8666000000000089E-2</v>
      </c>
      <c r="N10642" s="1">
        <f t="shared" si="1332"/>
        <v>4.7269999999999257E-3</v>
      </c>
      <c r="O10642" s="1">
        <f t="shared" si="1333"/>
        <v>2.2749999999999382E-2</v>
      </c>
      <c r="P10642" s="1">
        <f t="shared" si="1334"/>
        <v>-0.49415200000000059</v>
      </c>
      <c r="Q10642" s="12">
        <f t="shared" si="1335"/>
        <v>-0.12633525000000034</v>
      </c>
      <c r="R10642" s="10">
        <v>51560</v>
      </c>
      <c r="S10642" s="9" t="s">
        <v>16617</v>
      </c>
      <c r="T10642" s="10" t="s">
        <v>21568</v>
      </c>
    </row>
    <row r="10643" spans="1:20">
      <c r="A10643" t="s">
        <v>4126</v>
      </c>
      <c r="B10643" s="16">
        <v>7.9648539999999999</v>
      </c>
      <c r="C10643" s="16">
        <v>7.597626</v>
      </c>
      <c r="D10643" s="16">
        <v>7.8828240000000003</v>
      </c>
      <c r="E10643" s="16">
        <v>7.7592939999999997</v>
      </c>
      <c r="F10643" s="16">
        <v>7.7130989999999997</v>
      </c>
      <c r="G10643" s="16">
        <v>7.6766569999999996</v>
      </c>
      <c r="H10643" s="16">
        <v>7.7327440000000003</v>
      </c>
      <c r="I10643" s="16">
        <v>7.7545979999999997</v>
      </c>
      <c r="J10643" s="16">
        <f t="shared" si="1328"/>
        <v>7.9648539999999999</v>
      </c>
      <c r="K10643" s="1">
        <f t="shared" si="1329"/>
        <v>-0.36722799999999989</v>
      </c>
      <c r="L10643" s="1">
        <f t="shared" si="1330"/>
        <v>-0.12353000000000058</v>
      </c>
      <c r="M10643" s="1">
        <f t="shared" si="1331"/>
        <v>-3.6442000000000085E-2</v>
      </c>
      <c r="N10643" s="1">
        <f t="shared" si="1332"/>
        <v>2.1853999999999374E-2</v>
      </c>
      <c r="O10643" s="1">
        <f t="shared" si="1333"/>
        <v>2.1853999999999374E-2</v>
      </c>
      <c r="P10643" s="1">
        <f t="shared" si="1334"/>
        <v>-0.36722799999999989</v>
      </c>
      <c r="Q10643" s="12">
        <f t="shared" si="1335"/>
        <v>-0.1263365000000003</v>
      </c>
      <c r="R10643" s="10">
        <v>22997</v>
      </c>
      <c r="S10643" s="9" t="s">
        <v>15210</v>
      </c>
      <c r="T10643" s="10" t="s">
        <v>28498</v>
      </c>
    </row>
    <row r="10644" spans="1:20">
      <c r="A10644" t="s">
        <v>10249</v>
      </c>
      <c r="B10644" s="16">
        <v>7.3602829999999999</v>
      </c>
      <c r="C10644" s="16">
        <v>7.1076730000000001</v>
      </c>
      <c r="D10644" s="16">
        <v>7.4494920000000002</v>
      </c>
      <c r="E10644" s="16">
        <v>7.3831509999999998</v>
      </c>
      <c r="F10644" s="16">
        <v>7.2658670000000001</v>
      </c>
      <c r="G10644" s="16">
        <v>7.1011959999999998</v>
      </c>
      <c r="H10644" s="16">
        <v>7.4368860000000003</v>
      </c>
      <c r="I10644" s="16">
        <v>7.4150989999999997</v>
      </c>
      <c r="J10644" s="16">
        <f t="shared" si="1328"/>
        <v>7.4494920000000002</v>
      </c>
      <c r="K10644" s="1">
        <f t="shared" si="1329"/>
        <v>-0.25260999999999978</v>
      </c>
      <c r="L10644" s="1">
        <f t="shared" si="1330"/>
        <v>-6.6341000000000427E-2</v>
      </c>
      <c r="M10644" s="1">
        <f t="shared" si="1331"/>
        <v>-0.16467100000000023</v>
      </c>
      <c r="N10644" s="1">
        <f t="shared" si="1332"/>
        <v>-2.1787000000000667E-2</v>
      </c>
      <c r="O10644" s="1">
        <f t="shared" si="1333"/>
        <v>-2.1787000000000667E-2</v>
      </c>
      <c r="P10644" s="1">
        <f t="shared" si="1334"/>
        <v>-0.25260999999999978</v>
      </c>
      <c r="Q10644" s="12">
        <f t="shared" si="1335"/>
        <v>-0.12635225000000028</v>
      </c>
      <c r="R10644" s="10" t="s">
        <v>19497</v>
      </c>
      <c r="S10644" s="9" t="s">
        <v>19498</v>
      </c>
      <c r="T10644" s="10" t="s">
        <v>29123</v>
      </c>
    </row>
    <row r="10645" spans="1:20">
      <c r="A10645" t="s">
        <v>11611</v>
      </c>
      <c r="B10645" s="16">
        <v>5.5318300000000002</v>
      </c>
      <c r="C10645" s="16">
        <v>5.6714609999999999</v>
      </c>
      <c r="D10645" s="16">
        <v>5.0547649999999997</v>
      </c>
      <c r="E10645" s="16">
        <v>4.9784620000000004</v>
      </c>
      <c r="F10645" s="16">
        <v>5.5463979999999999</v>
      </c>
      <c r="G10645" s="16">
        <v>5.262778</v>
      </c>
      <c r="H10645" s="16">
        <v>5.5342840000000004</v>
      </c>
      <c r="I10645" s="16">
        <v>5.2491079999999997</v>
      </c>
      <c r="J10645" s="16">
        <f t="shared" si="1328"/>
        <v>5.6714609999999999</v>
      </c>
      <c r="K10645" s="1">
        <f t="shared" si="1329"/>
        <v>0.13963099999999962</v>
      </c>
      <c r="L10645" s="1">
        <f t="shared" si="1330"/>
        <v>-7.6302999999999344E-2</v>
      </c>
      <c r="M10645" s="1">
        <f t="shared" si="1331"/>
        <v>-0.28361999999999998</v>
      </c>
      <c r="N10645" s="1">
        <f t="shared" si="1332"/>
        <v>-0.28517600000000076</v>
      </c>
      <c r="O10645" s="1">
        <f t="shared" si="1333"/>
        <v>0.13963099999999962</v>
      </c>
      <c r="P10645" s="1">
        <f t="shared" si="1334"/>
        <v>-0.28517600000000076</v>
      </c>
      <c r="Q10645" s="12">
        <f t="shared" si="1335"/>
        <v>-0.12636700000000012</v>
      </c>
      <c r="R10645" s="10">
        <v>22882</v>
      </c>
      <c r="S10645" s="9" t="s">
        <v>20233</v>
      </c>
      <c r="T10645" s="10" t="s">
        <v>25494</v>
      </c>
    </row>
    <row r="10646" spans="1:20">
      <c r="A10646" t="s">
        <v>568</v>
      </c>
      <c r="B10646" s="16">
        <v>4.2575310000000002</v>
      </c>
      <c r="C10646" s="16">
        <v>3.9238529999999998</v>
      </c>
      <c r="D10646" s="16">
        <v>3.759903</v>
      </c>
      <c r="E10646" s="16">
        <v>3.6201400000000001</v>
      </c>
      <c r="F10646" s="16">
        <v>3.914323</v>
      </c>
      <c r="G10646" s="16">
        <v>4.0330700000000004</v>
      </c>
      <c r="H10646" s="16">
        <v>4.2602739999999999</v>
      </c>
      <c r="I10646" s="16">
        <v>4.1094419999999996</v>
      </c>
      <c r="J10646" s="16">
        <f t="shared" si="1328"/>
        <v>4.2602739999999999</v>
      </c>
      <c r="K10646" s="1">
        <f t="shared" si="1329"/>
        <v>-0.33367800000000036</v>
      </c>
      <c r="L10646" s="1">
        <f t="shared" si="1330"/>
        <v>-0.13976299999999986</v>
      </c>
      <c r="M10646" s="1">
        <f t="shared" si="1331"/>
        <v>0.11874700000000038</v>
      </c>
      <c r="N10646" s="1">
        <f t="shared" si="1332"/>
        <v>-0.1508320000000003</v>
      </c>
      <c r="O10646" s="1">
        <f t="shared" si="1333"/>
        <v>0.11874700000000038</v>
      </c>
      <c r="P10646" s="1">
        <f t="shared" si="1334"/>
        <v>-0.33367800000000036</v>
      </c>
      <c r="Q10646" s="12">
        <f t="shared" si="1335"/>
        <v>-0.12638150000000004</v>
      </c>
      <c r="R10646" s="10">
        <v>90634</v>
      </c>
      <c r="S10646" s="9" t="s">
        <v>12952</v>
      </c>
      <c r="T10646" s="10" t="s">
        <v>26062</v>
      </c>
    </row>
    <row r="10647" spans="1:20">
      <c r="A10647" t="s">
        <v>10331</v>
      </c>
      <c r="B10647" s="16">
        <v>7.7497249999999998</v>
      </c>
      <c r="C10647" s="16">
        <v>7.6166499999999999</v>
      </c>
      <c r="D10647" s="16">
        <v>7.6277559999999998</v>
      </c>
      <c r="E10647" s="16">
        <v>7.7465820000000001</v>
      </c>
      <c r="F10647" s="16">
        <v>7.8512839999999997</v>
      </c>
      <c r="G10647" s="16">
        <v>7.5979760000000001</v>
      </c>
      <c r="H10647" s="16">
        <v>7.9594370000000003</v>
      </c>
      <c r="I10647" s="16">
        <v>7.7211850000000002</v>
      </c>
      <c r="J10647" s="16">
        <f t="shared" si="1328"/>
        <v>7.9594370000000003</v>
      </c>
      <c r="K10647" s="1">
        <f t="shared" si="1329"/>
        <v>-0.13307499999999983</v>
      </c>
      <c r="L10647" s="1">
        <f t="shared" si="1330"/>
        <v>0.11882600000000032</v>
      </c>
      <c r="M10647" s="1">
        <f t="shared" si="1331"/>
        <v>-0.25330799999999964</v>
      </c>
      <c r="N10647" s="1">
        <f t="shared" si="1332"/>
        <v>-0.23825200000000013</v>
      </c>
      <c r="O10647" s="1">
        <f t="shared" si="1333"/>
        <v>0.11882600000000032</v>
      </c>
      <c r="P10647" s="1">
        <f t="shared" si="1334"/>
        <v>-0.25330799999999964</v>
      </c>
      <c r="Q10647" s="12">
        <f t="shared" si="1335"/>
        <v>-0.12645224999999982</v>
      </c>
      <c r="R10647" s="10">
        <v>10188</v>
      </c>
      <c r="S10647" s="9" t="s">
        <v>12725</v>
      </c>
      <c r="T10647" s="10" t="s">
        <v>26058</v>
      </c>
    </row>
    <row r="10648" spans="1:20">
      <c r="A10648" t="s">
        <v>7789</v>
      </c>
      <c r="B10648" s="16">
        <v>5.096088</v>
      </c>
      <c r="C10648" s="16">
        <v>4.8529499999999999</v>
      </c>
      <c r="D10648" s="16">
        <v>5.1596659999999996</v>
      </c>
      <c r="E10648" s="16">
        <v>5.0317930000000004</v>
      </c>
      <c r="F10648" s="16">
        <v>5.1417599999999997</v>
      </c>
      <c r="G10648" s="16">
        <v>5.009525</v>
      </c>
      <c r="H10648" s="16">
        <v>5.1909270000000003</v>
      </c>
      <c r="I10648" s="16">
        <v>5.1881760000000003</v>
      </c>
      <c r="J10648" s="16">
        <f t="shared" si="1328"/>
        <v>5.1909270000000003</v>
      </c>
      <c r="K10648" s="1">
        <f t="shared" si="1329"/>
        <v>-0.24313800000000008</v>
      </c>
      <c r="L10648" s="1">
        <f t="shared" si="1330"/>
        <v>-0.12787299999999924</v>
      </c>
      <c r="M10648" s="1">
        <f t="shared" si="1331"/>
        <v>-0.13223499999999966</v>
      </c>
      <c r="N10648" s="1">
        <f t="shared" si="1332"/>
        <v>-2.7509999999999479E-3</v>
      </c>
      <c r="O10648" s="1">
        <f t="shared" si="1333"/>
        <v>-2.7509999999999479E-3</v>
      </c>
      <c r="P10648" s="1">
        <f t="shared" si="1334"/>
        <v>-0.24313800000000008</v>
      </c>
      <c r="Q10648" s="12">
        <f t="shared" si="1335"/>
        <v>-0.12649924999999973</v>
      </c>
      <c r="R10648" s="10">
        <v>4345</v>
      </c>
      <c r="S10648" s="9" t="s">
        <v>17895</v>
      </c>
      <c r="T10648" s="10" t="s">
        <v>21067</v>
      </c>
    </row>
    <row r="10649" spans="1:20">
      <c r="A10649" t="s">
        <v>3473</v>
      </c>
      <c r="B10649" s="16">
        <v>3.7907009999999999</v>
      </c>
      <c r="C10649" s="16">
        <v>3.6507770000000002</v>
      </c>
      <c r="D10649" s="16">
        <v>3.7495020000000001</v>
      </c>
      <c r="E10649" s="16">
        <v>3.472826</v>
      </c>
      <c r="F10649" s="16">
        <v>3.4970249999999998</v>
      </c>
      <c r="G10649" s="16">
        <v>3.4840949999999999</v>
      </c>
      <c r="H10649" s="16">
        <v>3.724628</v>
      </c>
      <c r="I10649" s="16">
        <v>3.648139</v>
      </c>
      <c r="J10649" s="16">
        <f t="shared" si="1328"/>
        <v>3.7907009999999999</v>
      </c>
      <c r="K10649" s="1">
        <f t="shared" si="1329"/>
        <v>-0.13992399999999972</v>
      </c>
      <c r="L10649" s="1">
        <f t="shared" si="1330"/>
        <v>-0.27667600000000014</v>
      </c>
      <c r="M10649" s="1">
        <f t="shared" si="1331"/>
        <v>-1.2929999999999886E-2</v>
      </c>
      <c r="N10649" s="1">
        <f t="shared" si="1332"/>
        <v>-7.6489000000000029E-2</v>
      </c>
      <c r="O10649" s="1">
        <f t="shared" si="1333"/>
        <v>-1.2929999999999886E-2</v>
      </c>
      <c r="P10649" s="1">
        <f t="shared" si="1334"/>
        <v>-0.27667600000000014</v>
      </c>
      <c r="Q10649" s="12">
        <f t="shared" si="1335"/>
        <v>-0.12650474999999994</v>
      </c>
      <c r="R10649" s="10">
        <v>158471</v>
      </c>
      <c r="S10649" s="9" t="s">
        <v>14750</v>
      </c>
      <c r="T10649" s="10" t="s">
        <v>29030</v>
      </c>
    </row>
    <row r="10650" spans="1:20">
      <c r="A10650" t="s">
        <v>8664</v>
      </c>
      <c r="B10650" s="16">
        <v>6.9507199999999996</v>
      </c>
      <c r="C10650" s="16">
        <v>6.9209050000000003</v>
      </c>
      <c r="D10650" s="16">
        <v>5.6533949999999997</v>
      </c>
      <c r="E10650" s="16">
        <v>5.3285809999999998</v>
      </c>
      <c r="F10650" s="16">
        <v>6.7561419999999996</v>
      </c>
      <c r="G10650" s="16">
        <v>6.3106859999999996</v>
      </c>
      <c r="H10650" s="16">
        <v>5.2095450000000003</v>
      </c>
      <c r="I10650" s="16">
        <v>5.503546</v>
      </c>
      <c r="J10650" s="16">
        <f t="shared" si="1328"/>
        <v>6.9507199999999996</v>
      </c>
      <c r="K10650" s="1">
        <f t="shared" si="1329"/>
        <v>-2.9814999999999259E-2</v>
      </c>
      <c r="L10650" s="1">
        <f t="shared" si="1330"/>
        <v>-0.32481399999999994</v>
      </c>
      <c r="M10650" s="1">
        <f t="shared" si="1331"/>
        <v>-0.44545600000000007</v>
      </c>
      <c r="N10650" s="1">
        <f t="shared" si="1332"/>
        <v>0.29400099999999973</v>
      </c>
      <c r="O10650" s="1">
        <f t="shared" si="1333"/>
        <v>0.29400099999999973</v>
      </c>
      <c r="P10650" s="1">
        <f t="shared" si="1334"/>
        <v>-0.44545600000000007</v>
      </c>
      <c r="Q10650" s="12">
        <f t="shared" si="1335"/>
        <v>-0.12652099999999988</v>
      </c>
      <c r="R10650" s="10">
        <v>3437</v>
      </c>
      <c r="S10650" s="9" t="s">
        <v>18516</v>
      </c>
      <c r="T10650" s="10" t="s">
        <v>22650</v>
      </c>
    </row>
    <row r="10651" spans="1:20">
      <c r="A10651" t="s">
        <v>3676</v>
      </c>
      <c r="B10651" s="16">
        <v>5.5467620000000002</v>
      </c>
      <c r="C10651" s="16">
        <v>5.1871099999999997</v>
      </c>
      <c r="D10651" s="16">
        <v>5.4778849999999997</v>
      </c>
      <c r="E10651" s="16">
        <v>5.2801790000000004</v>
      </c>
      <c r="F10651" s="16">
        <v>5.2452680000000003</v>
      </c>
      <c r="G10651" s="16">
        <v>5.4108549999999997</v>
      </c>
      <c r="H10651" s="16">
        <v>5.2966470000000001</v>
      </c>
      <c r="I10651" s="16">
        <v>5.1822059999999999</v>
      </c>
      <c r="J10651" s="16">
        <f t="shared" si="1328"/>
        <v>5.5467620000000002</v>
      </c>
      <c r="K10651" s="1">
        <f t="shared" si="1329"/>
        <v>-0.35965200000000053</v>
      </c>
      <c r="L10651" s="1">
        <f t="shared" si="1330"/>
        <v>-0.19770599999999927</v>
      </c>
      <c r="M10651" s="1">
        <f t="shared" si="1331"/>
        <v>0.16558699999999948</v>
      </c>
      <c r="N10651" s="1">
        <f t="shared" si="1332"/>
        <v>-0.11444100000000024</v>
      </c>
      <c r="O10651" s="1">
        <f t="shared" si="1333"/>
        <v>0.16558699999999948</v>
      </c>
      <c r="P10651" s="1">
        <f t="shared" si="1334"/>
        <v>-0.35965200000000053</v>
      </c>
      <c r="Q10651" s="12">
        <f t="shared" si="1335"/>
        <v>-0.12655300000000014</v>
      </c>
      <c r="T10651" s="10" t="s">
        <v>24819</v>
      </c>
    </row>
    <row r="10652" spans="1:20">
      <c r="A10652" t="s">
        <v>11521</v>
      </c>
      <c r="B10652" s="16">
        <v>7.6672510000000003</v>
      </c>
      <c r="C10652" s="16">
        <v>7.5386959999999998</v>
      </c>
      <c r="D10652" s="16">
        <v>7.7987200000000003</v>
      </c>
      <c r="E10652" s="16">
        <v>7.6890840000000003</v>
      </c>
      <c r="F10652" s="16">
        <v>7.7050970000000003</v>
      </c>
      <c r="G10652" s="16">
        <v>7.6551549999999997</v>
      </c>
      <c r="H10652" s="16">
        <v>7.8802459999999996</v>
      </c>
      <c r="I10652" s="16">
        <v>7.6621639999999998</v>
      </c>
      <c r="J10652" s="16">
        <f t="shared" si="1328"/>
        <v>7.8802459999999996</v>
      </c>
      <c r="K10652" s="1">
        <f t="shared" si="1329"/>
        <v>-0.12855500000000042</v>
      </c>
      <c r="L10652" s="1">
        <f t="shared" si="1330"/>
        <v>-0.10963600000000007</v>
      </c>
      <c r="M10652" s="1">
        <f t="shared" si="1331"/>
        <v>-4.9942000000000597E-2</v>
      </c>
      <c r="N10652" s="1">
        <f t="shared" si="1332"/>
        <v>-0.21808199999999989</v>
      </c>
      <c r="O10652" s="1">
        <f t="shared" si="1333"/>
        <v>-4.9942000000000597E-2</v>
      </c>
      <c r="P10652" s="1">
        <f t="shared" si="1334"/>
        <v>-0.21808199999999989</v>
      </c>
      <c r="Q10652" s="12">
        <f t="shared" si="1335"/>
        <v>-0.12655375000000024</v>
      </c>
      <c r="R10652" s="10">
        <v>25807</v>
      </c>
      <c r="S10652" s="9" t="s">
        <v>20170</v>
      </c>
      <c r="T10652" s="10" t="s">
        <v>29358</v>
      </c>
    </row>
    <row r="10653" spans="1:20">
      <c r="A10653" t="s">
        <v>1648</v>
      </c>
      <c r="B10653" s="16">
        <v>5.5218360000000004</v>
      </c>
      <c r="C10653" s="16">
        <v>5.434069</v>
      </c>
      <c r="D10653" s="16">
        <v>5.5691540000000002</v>
      </c>
      <c r="E10653" s="16">
        <v>5.4300259999999998</v>
      </c>
      <c r="F10653" s="16">
        <v>5.5162769999999997</v>
      </c>
      <c r="G10653" s="16">
        <v>5.5104139999999999</v>
      </c>
      <c r="H10653" s="16">
        <v>5.6761290000000004</v>
      </c>
      <c r="I10653" s="16">
        <v>5.4025280000000002</v>
      </c>
      <c r="J10653" s="16">
        <f t="shared" si="1328"/>
        <v>5.6761290000000004</v>
      </c>
      <c r="K10653" s="1">
        <f t="shared" si="1329"/>
        <v>-8.7767000000000372E-2</v>
      </c>
      <c r="L10653" s="1">
        <f t="shared" si="1330"/>
        <v>-0.13912800000000036</v>
      </c>
      <c r="M10653" s="1">
        <f t="shared" si="1331"/>
        <v>-5.8629999999997295E-3</v>
      </c>
      <c r="N10653" s="1">
        <f t="shared" si="1332"/>
        <v>-0.27360100000000021</v>
      </c>
      <c r="O10653" s="1">
        <f t="shared" si="1333"/>
        <v>-5.8629999999997295E-3</v>
      </c>
      <c r="P10653" s="1">
        <f t="shared" si="1334"/>
        <v>-0.27360100000000021</v>
      </c>
      <c r="Q10653" s="12">
        <f t="shared" si="1335"/>
        <v>-0.12658975000000017</v>
      </c>
      <c r="T10653" s="10" t="s">
        <v>28946</v>
      </c>
    </row>
    <row r="10654" spans="1:20">
      <c r="A10654" t="s">
        <v>5950</v>
      </c>
      <c r="B10654" s="16">
        <v>4.2823840000000004</v>
      </c>
      <c r="C10654" s="16">
        <v>3.9606050000000002</v>
      </c>
      <c r="D10654" s="16">
        <v>4.4898249999999997</v>
      </c>
      <c r="E10654" s="16">
        <v>4.1742330000000001</v>
      </c>
      <c r="F10654" s="16">
        <v>4.1033949999999999</v>
      </c>
      <c r="G10654" s="16">
        <v>4.158226</v>
      </c>
      <c r="H10654" s="16">
        <v>4.1053249999999997</v>
      </c>
      <c r="I10654" s="16">
        <v>4.181457</v>
      </c>
      <c r="J10654" s="16">
        <f t="shared" si="1328"/>
        <v>4.4898249999999997</v>
      </c>
      <c r="K10654" s="1">
        <f t="shared" si="1329"/>
        <v>-0.32177900000000026</v>
      </c>
      <c r="L10654" s="1">
        <f t="shared" si="1330"/>
        <v>-0.31559199999999965</v>
      </c>
      <c r="M10654" s="1">
        <f t="shared" si="1331"/>
        <v>5.4831000000000074E-2</v>
      </c>
      <c r="N10654" s="1">
        <f t="shared" si="1332"/>
        <v>7.6132000000000311E-2</v>
      </c>
      <c r="O10654" s="1">
        <f t="shared" si="1333"/>
        <v>7.6132000000000311E-2</v>
      </c>
      <c r="P10654" s="1">
        <f t="shared" si="1334"/>
        <v>-0.32177900000000026</v>
      </c>
      <c r="Q10654" s="12">
        <f t="shared" si="1335"/>
        <v>-0.12660199999999988</v>
      </c>
      <c r="R10654" s="10">
        <v>3952</v>
      </c>
      <c r="S10654" s="9" t="s">
        <v>16505</v>
      </c>
      <c r="T10654" s="10" t="s">
        <v>27278</v>
      </c>
    </row>
    <row r="10655" spans="1:20">
      <c r="A10655" t="s">
        <v>2898</v>
      </c>
      <c r="B10655" s="16">
        <v>3.6448589999999998</v>
      </c>
      <c r="C10655" s="16">
        <v>3.5559599999999998</v>
      </c>
      <c r="D10655" s="16">
        <v>3.5403980000000002</v>
      </c>
      <c r="E10655" s="16">
        <v>3.2941340000000001</v>
      </c>
      <c r="F10655" s="16">
        <v>3.2880560000000001</v>
      </c>
      <c r="G10655" s="16">
        <v>3.184059</v>
      </c>
      <c r="H10655" s="16">
        <v>3.3245040000000001</v>
      </c>
      <c r="I10655" s="16">
        <v>3.257193</v>
      </c>
      <c r="J10655" s="16">
        <f t="shared" si="1328"/>
        <v>3.6448589999999998</v>
      </c>
      <c r="K10655" s="1">
        <f t="shared" si="1329"/>
        <v>-8.8899000000000061E-2</v>
      </c>
      <c r="L10655" s="1">
        <f t="shared" si="1330"/>
        <v>-0.24626400000000004</v>
      </c>
      <c r="M10655" s="1">
        <f t="shared" si="1331"/>
        <v>-0.10399700000000012</v>
      </c>
      <c r="N10655" s="1">
        <f t="shared" si="1332"/>
        <v>-6.7311000000000121E-2</v>
      </c>
      <c r="O10655" s="1">
        <f t="shared" si="1333"/>
        <v>-6.7311000000000121E-2</v>
      </c>
      <c r="P10655" s="1">
        <f t="shared" si="1334"/>
        <v>-0.24626400000000004</v>
      </c>
      <c r="Q10655" s="12">
        <f t="shared" si="1335"/>
        <v>-0.12661775000000008</v>
      </c>
      <c r="R10655" s="10">
        <v>3751</v>
      </c>
      <c r="S10655" s="9" t="s">
        <v>14403</v>
      </c>
      <c r="T10655" s="10" t="s">
        <v>29310</v>
      </c>
    </row>
    <row r="10656" spans="1:20">
      <c r="A10656" t="s">
        <v>3870</v>
      </c>
      <c r="B10656" s="16">
        <v>5.7038770000000003</v>
      </c>
      <c r="C10656" s="16">
        <v>5.463171</v>
      </c>
      <c r="D10656" s="16">
        <v>5.686026</v>
      </c>
      <c r="E10656" s="16">
        <v>5.3539139999999996</v>
      </c>
      <c r="F10656" s="16">
        <v>5.6860980000000003</v>
      </c>
      <c r="G10656" s="16">
        <v>5.5834609999999998</v>
      </c>
      <c r="H10656" s="16">
        <v>5.2211970000000001</v>
      </c>
      <c r="I10656" s="16">
        <v>5.3900360000000003</v>
      </c>
      <c r="J10656" s="16">
        <f t="shared" si="1328"/>
        <v>5.7038770000000003</v>
      </c>
      <c r="K10656" s="1">
        <f t="shared" si="1329"/>
        <v>-0.24070600000000031</v>
      </c>
      <c r="L10656" s="1">
        <f t="shared" si="1330"/>
        <v>-0.33211200000000041</v>
      </c>
      <c r="M10656" s="1">
        <f t="shared" si="1331"/>
        <v>-0.10263700000000053</v>
      </c>
      <c r="N10656" s="1">
        <f t="shared" si="1332"/>
        <v>0.16883900000000018</v>
      </c>
      <c r="O10656" s="1">
        <f t="shared" si="1333"/>
        <v>0.16883900000000018</v>
      </c>
      <c r="P10656" s="1">
        <f t="shared" si="1334"/>
        <v>-0.33211200000000041</v>
      </c>
      <c r="Q10656" s="12">
        <f t="shared" si="1335"/>
        <v>-0.12665400000000027</v>
      </c>
      <c r="R10656" s="10">
        <v>23270</v>
      </c>
      <c r="S10656" s="9" t="s">
        <v>15028</v>
      </c>
      <c r="T10656" s="10" t="s">
        <v>24750</v>
      </c>
    </row>
    <row r="10657" spans="1:20">
      <c r="A10657" t="s">
        <v>4936</v>
      </c>
      <c r="B10657" s="16">
        <v>11.093496999999999</v>
      </c>
      <c r="C10657" s="16">
        <v>10.902497</v>
      </c>
      <c r="D10657" s="16">
        <v>11.646072</v>
      </c>
      <c r="E10657" s="16">
        <v>11.572471</v>
      </c>
      <c r="F10657" s="16">
        <v>10.829096</v>
      </c>
      <c r="G10657" s="16">
        <v>10.709082</v>
      </c>
      <c r="H10657" s="16">
        <v>10.88935</v>
      </c>
      <c r="I10657" s="16">
        <v>10.767338000000001</v>
      </c>
      <c r="J10657" s="16">
        <f t="shared" si="1328"/>
        <v>11.646072</v>
      </c>
      <c r="K10657" s="1">
        <f t="shared" si="1329"/>
        <v>-0.19099999999999895</v>
      </c>
      <c r="L10657" s="1">
        <f t="shared" si="1330"/>
        <v>-7.3601000000000028E-2</v>
      </c>
      <c r="M10657" s="1">
        <f t="shared" si="1331"/>
        <v>-0.1200139999999994</v>
      </c>
      <c r="N10657" s="1">
        <f t="shared" si="1332"/>
        <v>-0.12201199999999979</v>
      </c>
      <c r="O10657" s="1">
        <f t="shared" si="1333"/>
        <v>-7.3601000000000028E-2</v>
      </c>
      <c r="P10657" s="1">
        <f t="shared" si="1334"/>
        <v>-0.19099999999999895</v>
      </c>
      <c r="Q10657" s="12">
        <f t="shared" si="1335"/>
        <v>-0.12665674999999954</v>
      </c>
      <c r="R10657" s="10">
        <v>8655</v>
      </c>
      <c r="S10657" s="9" t="s">
        <v>15769</v>
      </c>
    </row>
    <row r="10658" spans="1:20">
      <c r="A10658" t="s">
        <v>864</v>
      </c>
      <c r="B10658" s="16">
        <v>6.0058220000000002</v>
      </c>
      <c r="C10658" s="16">
        <v>5.9497289999999996</v>
      </c>
      <c r="D10658" s="16">
        <v>6.3515259999999998</v>
      </c>
      <c r="E10658" s="16">
        <v>6.1818900000000001</v>
      </c>
      <c r="F10658" s="16">
        <v>6.2245309999999998</v>
      </c>
      <c r="G10658" s="16">
        <v>5.9070119999999999</v>
      </c>
      <c r="H10658" s="16">
        <v>5.998494</v>
      </c>
      <c r="I10658" s="16">
        <v>6.0350989999999998</v>
      </c>
      <c r="J10658" s="16">
        <f t="shared" si="1328"/>
        <v>6.3515259999999998</v>
      </c>
      <c r="K10658" s="1">
        <f t="shared" si="1329"/>
        <v>-5.6093000000000615E-2</v>
      </c>
      <c r="L10658" s="1">
        <f t="shared" si="1330"/>
        <v>-0.16963599999999968</v>
      </c>
      <c r="M10658" s="1">
        <f t="shared" si="1331"/>
        <v>-0.31751899999999988</v>
      </c>
      <c r="N10658" s="1">
        <f t="shared" si="1332"/>
        <v>3.6604999999999777E-2</v>
      </c>
      <c r="O10658" s="1">
        <f t="shared" si="1333"/>
        <v>3.6604999999999777E-2</v>
      </c>
      <c r="P10658" s="1">
        <f t="shared" si="1334"/>
        <v>-0.31751899999999988</v>
      </c>
      <c r="Q10658" s="12">
        <f t="shared" si="1335"/>
        <v>-0.1266607500000001</v>
      </c>
      <c r="R10658" s="10">
        <v>2342</v>
      </c>
      <c r="S10658" s="9" t="s">
        <v>13095</v>
      </c>
      <c r="T10658" s="10" t="s">
        <v>28226</v>
      </c>
    </row>
    <row r="10659" spans="1:20">
      <c r="A10659" t="s">
        <v>9800</v>
      </c>
      <c r="B10659" s="16">
        <v>6.7470499999999998</v>
      </c>
      <c r="C10659" s="16">
        <v>6.8279100000000001</v>
      </c>
      <c r="D10659" s="16">
        <v>6.6788809999999996</v>
      </c>
      <c r="E10659" s="16">
        <v>6.439514</v>
      </c>
      <c r="F10659" s="16">
        <v>6.8255689999999998</v>
      </c>
      <c r="G10659" s="16">
        <v>6.7346000000000004</v>
      </c>
      <c r="H10659" s="16">
        <v>6.834632</v>
      </c>
      <c r="I10659" s="16">
        <v>6.5772209999999998</v>
      </c>
      <c r="J10659" s="16">
        <f t="shared" si="1328"/>
        <v>6.834632</v>
      </c>
      <c r="K10659" s="1">
        <f t="shared" si="1329"/>
        <v>8.0860000000000376E-2</v>
      </c>
      <c r="L10659" s="1">
        <f t="shared" si="1330"/>
        <v>-0.23936699999999966</v>
      </c>
      <c r="M10659" s="1">
        <f t="shared" si="1331"/>
        <v>-9.0968999999999411E-2</v>
      </c>
      <c r="N10659" s="1">
        <f t="shared" si="1332"/>
        <v>-0.25741100000000028</v>
      </c>
      <c r="O10659" s="1">
        <f t="shared" si="1333"/>
        <v>8.0860000000000376E-2</v>
      </c>
      <c r="P10659" s="1">
        <f t="shared" si="1334"/>
        <v>-0.25741100000000028</v>
      </c>
      <c r="Q10659" s="12">
        <f t="shared" si="1335"/>
        <v>-0.12672174999999974</v>
      </c>
      <c r="R10659" s="10">
        <v>6774</v>
      </c>
      <c r="S10659" s="9" t="s">
        <v>13299</v>
      </c>
    </row>
    <row r="10660" spans="1:20">
      <c r="A10660" t="s">
        <v>11974</v>
      </c>
      <c r="B10660" s="16">
        <v>5.0107619999999997</v>
      </c>
      <c r="C10660" s="16">
        <v>4.7658909999999999</v>
      </c>
      <c r="D10660" s="16">
        <v>4.8686340000000001</v>
      </c>
      <c r="E10660" s="16">
        <v>4.6642859999999997</v>
      </c>
      <c r="F10660" s="16">
        <v>4.8250469999999996</v>
      </c>
      <c r="G10660" s="16">
        <v>4.726083</v>
      </c>
      <c r="H10660" s="16">
        <v>4.7974810000000003</v>
      </c>
      <c r="I10660" s="16">
        <v>4.8387659999999997</v>
      </c>
      <c r="J10660" s="16">
        <f t="shared" si="1328"/>
        <v>5.0107619999999997</v>
      </c>
      <c r="K10660" s="1">
        <f t="shared" si="1329"/>
        <v>-0.24487099999999984</v>
      </c>
      <c r="L10660" s="1">
        <f t="shared" si="1330"/>
        <v>-0.20434800000000042</v>
      </c>
      <c r="M10660" s="1">
        <f t="shared" si="1331"/>
        <v>-9.8963999999999608E-2</v>
      </c>
      <c r="N10660" s="1">
        <f t="shared" si="1332"/>
        <v>4.128499999999935E-2</v>
      </c>
      <c r="O10660" s="1">
        <f t="shared" si="1333"/>
        <v>4.128499999999935E-2</v>
      </c>
      <c r="P10660" s="1">
        <f t="shared" si="1334"/>
        <v>-0.24487099999999984</v>
      </c>
      <c r="Q10660" s="12">
        <f t="shared" si="1335"/>
        <v>-0.12672450000000013</v>
      </c>
      <c r="R10660" s="10">
        <v>138046</v>
      </c>
      <c r="S10660" s="9" t="s">
        <v>20428</v>
      </c>
      <c r="T10660" s="10" t="s">
        <v>28097</v>
      </c>
    </row>
    <row r="10661" spans="1:20">
      <c r="A10661" t="s">
        <v>11169</v>
      </c>
      <c r="B10661" s="16">
        <v>6.2418240000000003</v>
      </c>
      <c r="C10661" s="16">
        <v>6.2664939999999998</v>
      </c>
      <c r="D10661" s="16">
        <v>6.5839429999999997</v>
      </c>
      <c r="E10661" s="16">
        <v>6.3534410000000001</v>
      </c>
      <c r="F10661" s="16">
        <v>6.3189890000000002</v>
      </c>
      <c r="G10661" s="16">
        <v>6.3099420000000004</v>
      </c>
      <c r="H10661" s="16">
        <v>6.6194889999999997</v>
      </c>
      <c r="I10661" s="16">
        <v>6.327464</v>
      </c>
      <c r="J10661" s="16">
        <f t="shared" si="1328"/>
        <v>6.6194889999999997</v>
      </c>
      <c r="K10661" s="1">
        <f t="shared" si="1329"/>
        <v>2.4669999999999526E-2</v>
      </c>
      <c r="L10661" s="1">
        <f t="shared" si="1330"/>
        <v>-0.23050199999999954</v>
      </c>
      <c r="M10661" s="1">
        <f t="shared" si="1331"/>
        <v>-9.0469999999998052E-3</v>
      </c>
      <c r="N10661" s="1">
        <f t="shared" si="1332"/>
        <v>-0.29202499999999976</v>
      </c>
      <c r="O10661" s="1">
        <f t="shared" si="1333"/>
        <v>2.4669999999999526E-2</v>
      </c>
      <c r="P10661" s="1">
        <f t="shared" si="1334"/>
        <v>-0.29202499999999976</v>
      </c>
      <c r="Q10661" s="12">
        <f t="shared" si="1335"/>
        <v>-0.12672599999999989</v>
      </c>
      <c r="R10661" s="10">
        <v>4793</v>
      </c>
      <c r="S10661" s="9" t="s">
        <v>19973</v>
      </c>
      <c r="T10661" s="10" t="s">
        <v>28455</v>
      </c>
    </row>
    <row r="10662" spans="1:20">
      <c r="A10662" t="s">
        <v>2065</v>
      </c>
      <c r="B10662" s="16">
        <v>6.3214680000000003</v>
      </c>
      <c r="C10662" s="16">
        <v>6.1973700000000003</v>
      </c>
      <c r="D10662" s="16">
        <v>6.7831950000000001</v>
      </c>
      <c r="E10662" s="16">
        <v>6.4198180000000002</v>
      </c>
      <c r="F10662" s="16">
        <v>6.408741</v>
      </c>
      <c r="G10662" s="16">
        <v>6.3681720000000004</v>
      </c>
      <c r="H10662" s="16">
        <v>6.3090529999999996</v>
      </c>
      <c r="I10662" s="16">
        <v>6.3301069999999999</v>
      </c>
      <c r="J10662" s="16">
        <f t="shared" si="1328"/>
        <v>6.7831950000000001</v>
      </c>
      <c r="K10662" s="1">
        <f t="shared" si="1329"/>
        <v>-0.12409800000000004</v>
      </c>
      <c r="L10662" s="1">
        <f t="shared" si="1330"/>
        <v>-0.36337699999999984</v>
      </c>
      <c r="M10662" s="1">
        <f t="shared" si="1331"/>
        <v>-4.0568999999999633E-2</v>
      </c>
      <c r="N10662" s="1">
        <f t="shared" si="1332"/>
        <v>2.105400000000035E-2</v>
      </c>
      <c r="O10662" s="1">
        <f t="shared" si="1333"/>
        <v>2.105400000000035E-2</v>
      </c>
      <c r="P10662" s="1">
        <f t="shared" si="1334"/>
        <v>-0.36337699999999984</v>
      </c>
      <c r="Q10662" s="12">
        <f t="shared" si="1335"/>
        <v>-0.12674749999999979</v>
      </c>
      <c r="R10662" s="10">
        <v>6135</v>
      </c>
      <c r="S10662" s="9" t="s">
        <v>13836</v>
      </c>
      <c r="T10662" s="10" t="s">
        <v>20861</v>
      </c>
    </row>
    <row r="10663" spans="1:20">
      <c r="A10663" t="s">
        <v>9654</v>
      </c>
      <c r="B10663" s="16">
        <v>6.0981949999999996</v>
      </c>
      <c r="C10663" s="16">
        <v>5.8033340000000004</v>
      </c>
      <c r="D10663" s="16">
        <v>6.2417790000000002</v>
      </c>
      <c r="E10663" s="16">
        <v>6.1000670000000001</v>
      </c>
      <c r="F10663" s="16">
        <v>6.1892779999999998</v>
      </c>
      <c r="G10663" s="16">
        <v>6.1704429999999997</v>
      </c>
      <c r="H10663" s="16">
        <v>6.13131</v>
      </c>
      <c r="I10663" s="16">
        <v>6.0796830000000002</v>
      </c>
      <c r="J10663" s="16">
        <f t="shared" si="1328"/>
        <v>6.2417790000000002</v>
      </c>
      <c r="K10663" s="1">
        <f t="shared" si="1329"/>
        <v>-0.29486099999999915</v>
      </c>
      <c r="L10663" s="1">
        <f t="shared" si="1330"/>
        <v>-0.14171200000000006</v>
      </c>
      <c r="M10663" s="1">
        <f t="shared" si="1331"/>
        <v>-1.8835000000000157E-2</v>
      </c>
      <c r="N10663" s="1">
        <f t="shared" si="1332"/>
        <v>-5.1626999999999867E-2</v>
      </c>
      <c r="O10663" s="1">
        <f t="shared" si="1333"/>
        <v>-1.8835000000000157E-2</v>
      </c>
      <c r="P10663" s="1">
        <f t="shared" si="1334"/>
        <v>-0.29486099999999915</v>
      </c>
      <c r="Q10663" s="12">
        <f t="shared" si="1335"/>
        <v>-0.12675874999999981</v>
      </c>
      <c r="T10663" s="10" t="s">
        <v>29102</v>
      </c>
    </row>
    <row r="10664" spans="1:20">
      <c r="A10664" t="s">
        <v>12094</v>
      </c>
      <c r="B10664" s="16">
        <v>5.1250229999999997</v>
      </c>
      <c r="C10664" s="16">
        <v>5.2349959999999998</v>
      </c>
      <c r="D10664" s="16">
        <v>5.431203</v>
      </c>
      <c r="E10664" s="16">
        <v>5.1548080000000001</v>
      </c>
      <c r="F10664" s="16">
        <v>5.4654379999999998</v>
      </c>
      <c r="G10664" s="16">
        <v>5.1548170000000004</v>
      </c>
      <c r="H10664" s="16">
        <v>5.3941039999999996</v>
      </c>
      <c r="I10664" s="16">
        <v>5.3640299999999996</v>
      </c>
      <c r="J10664" s="16">
        <f t="shared" si="1328"/>
        <v>5.4654379999999998</v>
      </c>
      <c r="K10664" s="1">
        <f t="shared" si="1329"/>
        <v>0.1099730000000001</v>
      </c>
      <c r="L10664" s="1">
        <f t="shared" si="1330"/>
        <v>-0.27639499999999995</v>
      </c>
      <c r="M10664" s="1">
        <f t="shared" si="1331"/>
        <v>-0.31062099999999937</v>
      </c>
      <c r="N10664" s="1">
        <f t="shared" si="1332"/>
        <v>-3.0073999999999934E-2</v>
      </c>
      <c r="O10664" s="1">
        <f t="shared" si="1333"/>
        <v>0.1099730000000001</v>
      </c>
      <c r="P10664" s="1">
        <f t="shared" si="1334"/>
        <v>-0.31062099999999937</v>
      </c>
      <c r="Q10664" s="12">
        <f t="shared" si="1335"/>
        <v>-0.12677924999999979</v>
      </c>
      <c r="R10664" s="10">
        <v>4796</v>
      </c>
      <c r="S10664" s="9" t="s">
        <v>20472</v>
      </c>
      <c r="T10664" s="10" t="s">
        <v>26294</v>
      </c>
    </row>
    <row r="10665" spans="1:20">
      <c r="A10665" t="s">
        <v>5972</v>
      </c>
      <c r="B10665" s="16">
        <v>8.6584470000000007</v>
      </c>
      <c r="C10665" s="16">
        <v>8.7809170000000005</v>
      </c>
      <c r="D10665" s="16">
        <v>8.07315</v>
      </c>
      <c r="E10665" s="16">
        <v>7.9237409999999997</v>
      </c>
      <c r="F10665" s="16">
        <v>8.9751890000000003</v>
      </c>
      <c r="G10665" s="16">
        <v>8.8941090000000003</v>
      </c>
      <c r="H10665" s="16">
        <v>8.3036250000000003</v>
      </c>
      <c r="I10665" s="16">
        <v>7.9043770000000002</v>
      </c>
      <c r="J10665" s="16">
        <f t="shared" si="1328"/>
        <v>8.9751890000000003</v>
      </c>
      <c r="K10665" s="1">
        <f t="shared" si="1329"/>
        <v>0.12246999999999986</v>
      </c>
      <c r="L10665" s="1">
        <f t="shared" si="1330"/>
        <v>-0.14940900000000035</v>
      </c>
      <c r="M10665" s="1">
        <f t="shared" si="1331"/>
        <v>-8.1080000000000041E-2</v>
      </c>
      <c r="N10665" s="1">
        <f t="shared" si="1332"/>
        <v>-0.39924800000000005</v>
      </c>
      <c r="O10665" s="1">
        <f t="shared" si="1333"/>
        <v>0.12246999999999986</v>
      </c>
      <c r="P10665" s="1">
        <f t="shared" si="1334"/>
        <v>-0.39924800000000005</v>
      </c>
      <c r="Q10665" s="12">
        <f t="shared" si="1335"/>
        <v>-0.12681675000000014</v>
      </c>
      <c r="R10665" s="10">
        <v>220988</v>
      </c>
      <c r="S10665" s="9" t="s">
        <v>15014</v>
      </c>
      <c r="T10665" s="10" t="s">
        <v>25960</v>
      </c>
    </row>
    <row r="10666" spans="1:20">
      <c r="A10666" t="s">
        <v>10494</v>
      </c>
      <c r="B10666" s="16">
        <v>3.5814509999999999</v>
      </c>
      <c r="C10666" s="16">
        <v>3.1117970000000001</v>
      </c>
      <c r="D10666" s="16">
        <v>3.3441019999999999</v>
      </c>
      <c r="E10666" s="16">
        <v>3.2680289999999999</v>
      </c>
      <c r="F10666" s="16">
        <v>3.0910299999999999</v>
      </c>
      <c r="G10666" s="16">
        <v>3.2022490000000001</v>
      </c>
      <c r="H10666" s="16">
        <v>3.2034150000000001</v>
      </c>
      <c r="I10666" s="16">
        <v>3.130636</v>
      </c>
      <c r="J10666" s="16">
        <f t="shared" si="1328"/>
        <v>3.5814509999999999</v>
      </c>
      <c r="K10666" s="1">
        <f t="shared" si="1329"/>
        <v>-0.46965399999999979</v>
      </c>
      <c r="L10666" s="1">
        <f t="shared" si="1330"/>
        <v>-7.6073000000000057E-2</v>
      </c>
      <c r="M10666" s="1">
        <f t="shared" si="1331"/>
        <v>0.11121900000000018</v>
      </c>
      <c r="N10666" s="1">
        <f t="shared" si="1332"/>
        <v>-7.2779000000000149E-2</v>
      </c>
      <c r="O10666" s="1">
        <f t="shared" si="1333"/>
        <v>0.11121900000000018</v>
      </c>
      <c r="P10666" s="1">
        <f t="shared" si="1334"/>
        <v>-0.46965399999999979</v>
      </c>
      <c r="Q10666" s="12">
        <f t="shared" si="1335"/>
        <v>-0.12682174999999996</v>
      </c>
      <c r="T10666" s="10" t="s">
        <v>25041</v>
      </c>
    </row>
    <row r="10667" spans="1:20">
      <c r="A10667" t="s">
        <v>3571</v>
      </c>
      <c r="B10667" s="16">
        <v>5.2708019999999998</v>
      </c>
      <c r="C10667" s="16">
        <v>5.0395130000000004</v>
      </c>
      <c r="D10667" s="16">
        <v>5.2572989999999997</v>
      </c>
      <c r="E10667" s="16">
        <v>5.0510349999999997</v>
      </c>
      <c r="F10667" s="16">
        <v>5.172275</v>
      </c>
      <c r="G10667" s="16">
        <v>5.0892489999999997</v>
      </c>
      <c r="H10667" s="16">
        <v>5.0810029999999999</v>
      </c>
      <c r="I10667" s="16">
        <v>5.0940700000000003</v>
      </c>
      <c r="J10667" s="16">
        <f t="shared" si="1328"/>
        <v>5.2708019999999998</v>
      </c>
      <c r="K10667" s="1">
        <f t="shared" si="1329"/>
        <v>-0.23128899999999941</v>
      </c>
      <c r="L10667" s="1">
        <f t="shared" si="1330"/>
        <v>-0.206264</v>
      </c>
      <c r="M10667" s="1">
        <f t="shared" si="1331"/>
        <v>-8.3026000000000266E-2</v>
      </c>
      <c r="N10667" s="1">
        <f t="shared" si="1332"/>
        <v>1.3067000000000384E-2</v>
      </c>
      <c r="O10667" s="1">
        <f t="shared" si="1333"/>
        <v>1.3067000000000384E-2</v>
      </c>
      <c r="P10667" s="1">
        <f t="shared" si="1334"/>
        <v>-0.23128899999999941</v>
      </c>
      <c r="Q10667" s="12">
        <f t="shared" si="1335"/>
        <v>-0.12687799999999982</v>
      </c>
      <c r="T10667" s="10" t="s">
        <v>20865</v>
      </c>
    </row>
    <row r="10668" spans="1:20">
      <c r="A10668" t="s">
        <v>7013</v>
      </c>
      <c r="B10668" s="16">
        <v>5.0724939999999998</v>
      </c>
      <c r="C10668" s="16">
        <v>4.7013129999999999</v>
      </c>
      <c r="D10668" s="16">
        <v>4.8292789999999997</v>
      </c>
      <c r="E10668" s="16">
        <v>4.7455080000000001</v>
      </c>
      <c r="F10668" s="16">
        <v>4.7101090000000001</v>
      </c>
      <c r="G10668" s="16">
        <v>4.7052360000000002</v>
      </c>
      <c r="H10668" s="16">
        <v>4.7198640000000003</v>
      </c>
      <c r="I10668" s="16">
        <v>4.6719439999999999</v>
      </c>
      <c r="J10668" s="16">
        <f t="shared" si="1328"/>
        <v>5.0724939999999998</v>
      </c>
      <c r="K10668" s="1">
        <f t="shared" si="1329"/>
        <v>-0.37118099999999998</v>
      </c>
      <c r="L10668" s="1">
        <f t="shared" si="1330"/>
        <v>-8.3770999999999596E-2</v>
      </c>
      <c r="M10668" s="1">
        <f t="shared" si="1331"/>
        <v>-4.8729999999999052E-3</v>
      </c>
      <c r="N10668" s="1">
        <f t="shared" si="1332"/>
        <v>-4.7920000000000407E-2</v>
      </c>
      <c r="O10668" s="1">
        <f t="shared" si="1333"/>
        <v>-4.8729999999999052E-3</v>
      </c>
      <c r="P10668" s="1">
        <f t="shared" si="1334"/>
        <v>-0.37118099999999998</v>
      </c>
      <c r="Q10668" s="12">
        <f t="shared" si="1335"/>
        <v>-0.12693624999999997</v>
      </c>
      <c r="T10668" s="10" t="s">
        <v>28937</v>
      </c>
    </row>
    <row r="10669" spans="1:20">
      <c r="A10669" t="s">
        <v>7249</v>
      </c>
      <c r="B10669" s="16">
        <v>5.6390070000000003</v>
      </c>
      <c r="C10669" s="16">
        <v>5.5408650000000002</v>
      </c>
      <c r="D10669" s="16">
        <v>5.7559699999999996</v>
      </c>
      <c r="E10669" s="16">
        <v>5.5938720000000002</v>
      </c>
      <c r="F10669" s="16">
        <v>5.6181020000000004</v>
      </c>
      <c r="G10669" s="16">
        <v>5.631812</v>
      </c>
      <c r="H10669" s="16">
        <v>5.7163469999999998</v>
      </c>
      <c r="I10669" s="16">
        <v>5.4551210000000001</v>
      </c>
      <c r="J10669" s="16">
        <f t="shared" si="1328"/>
        <v>5.7559699999999996</v>
      </c>
      <c r="K10669" s="1">
        <f t="shared" si="1329"/>
        <v>-9.8142000000000174E-2</v>
      </c>
      <c r="L10669" s="1">
        <f t="shared" si="1330"/>
        <v>-0.16209799999999941</v>
      </c>
      <c r="M10669" s="1">
        <f t="shared" si="1331"/>
        <v>1.3709999999999667E-2</v>
      </c>
      <c r="N10669" s="1">
        <f t="shared" si="1332"/>
        <v>-0.26122599999999974</v>
      </c>
      <c r="O10669" s="1">
        <f t="shared" si="1333"/>
        <v>1.3709999999999667E-2</v>
      </c>
      <c r="P10669" s="1">
        <f t="shared" si="1334"/>
        <v>-0.26122599999999974</v>
      </c>
      <c r="Q10669" s="12">
        <f t="shared" si="1335"/>
        <v>-0.12693899999999991</v>
      </c>
      <c r="R10669" s="10">
        <v>6855</v>
      </c>
      <c r="S10669" s="9" t="s">
        <v>17498</v>
      </c>
      <c r="T10669" s="10" t="s">
        <v>28647</v>
      </c>
    </row>
    <row r="10670" spans="1:20">
      <c r="A10670" t="s">
        <v>4520</v>
      </c>
      <c r="B10670" s="16">
        <v>4.6177080000000004</v>
      </c>
      <c r="C10670" s="16">
        <v>4.4120739999999996</v>
      </c>
      <c r="D10670" s="16">
        <v>4.4498290000000003</v>
      </c>
      <c r="E10670" s="16">
        <v>4.2064180000000002</v>
      </c>
      <c r="F10670" s="16">
        <v>4.4468370000000004</v>
      </c>
      <c r="G10670" s="16">
        <v>4.2794939999999997</v>
      </c>
      <c r="H10670" s="16">
        <v>4.1441140000000001</v>
      </c>
      <c r="I10670" s="16">
        <v>4.2526599999999997</v>
      </c>
      <c r="J10670" s="16">
        <f t="shared" si="1328"/>
        <v>4.6177080000000004</v>
      </c>
      <c r="K10670" s="1">
        <f t="shared" si="1329"/>
        <v>-0.20563400000000076</v>
      </c>
      <c r="L10670" s="1">
        <f t="shared" si="1330"/>
        <v>-0.24341100000000004</v>
      </c>
      <c r="M10670" s="1">
        <f t="shared" si="1331"/>
        <v>-0.16734300000000069</v>
      </c>
      <c r="N10670" s="1">
        <f t="shared" si="1332"/>
        <v>0.10854599999999959</v>
      </c>
      <c r="O10670" s="1">
        <f t="shared" si="1333"/>
        <v>0.10854599999999959</v>
      </c>
      <c r="P10670" s="1">
        <f t="shared" si="1334"/>
        <v>-0.24341100000000004</v>
      </c>
      <c r="Q10670" s="12">
        <f t="shared" si="1335"/>
        <v>-0.12696050000000048</v>
      </c>
      <c r="R10670" s="10">
        <v>8503</v>
      </c>
      <c r="S10670" s="9" t="s">
        <v>13938</v>
      </c>
      <c r="T10670" s="10" t="s">
        <v>26338</v>
      </c>
    </row>
    <row r="10671" spans="1:20">
      <c r="A10671" t="s">
        <v>2736</v>
      </c>
      <c r="B10671" s="16">
        <v>3.2938040000000002</v>
      </c>
      <c r="C10671" s="16">
        <v>2.8956430000000002</v>
      </c>
      <c r="D10671" s="16">
        <v>3.2576990000000001</v>
      </c>
      <c r="E10671" s="16">
        <v>3.0192760000000001</v>
      </c>
      <c r="F10671" s="16">
        <v>3.024661</v>
      </c>
      <c r="G10671" s="16">
        <v>2.927826</v>
      </c>
      <c r="H10671" s="16">
        <v>2.952467</v>
      </c>
      <c r="I10671" s="16">
        <v>3.1780110000000001</v>
      </c>
      <c r="J10671" s="16">
        <f t="shared" si="1328"/>
        <v>3.2938040000000002</v>
      </c>
      <c r="K10671" s="1">
        <f t="shared" si="1329"/>
        <v>-0.39816099999999999</v>
      </c>
      <c r="L10671" s="1">
        <f t="shared" si="1330"/>
        <v>-0.23842300000000005</v>
      </c>
      <c r="M10671" s="1">
        <f t="shared" si="1331"/>
        <v>-9.6835000000000004E-2</v>
      </c>
      <c r="N10671" s="1">
        <f t="shared" si="1332"/>
        <v>0.22554400000000019</v>
      </c>
      <c r="O10671" s="1">
        <f t="shared" si="1333"/>
        <v>0.22554400000000019</v>
      </c>
      <c r="P10671" s="1">
        <f t="shared" si="1334"/>
        <v>-0.39816099999999999</v>
      </c>
      <c r="Q10671" s="12">
        <f t="shared" si="1335"/>
        <v>-0.12696874999999996</v>
      </c>
      <c r="R10671" s="10">
        <v>23040</v>
      </c>
      <c r="S10671" s="9" t="s">
        <v>14289</v>
      </c>
      <c r="T10671" s="10" t="s">
        <v>23565</v>
      </c>
    </row>
    <row r="10672" spans="1:20">
      <c r="A10672" t="s">
        <v>1556</v>
      </c>
      <c r="B10672" s="16">
        <v>6.1816890000000004</v>
      </c>
      <c r="C10672" s="16">
        <v>5.8031389999999998</v>
      </c>
      <c r="D10672" s="16">
        <v>5.9798679999999997</v>
      </c>
      <c r="E10672" s="16">
        <v>5.8450850000000001</v>
      </c>
      <c r="F10672" s="16">
        <v>5.7787740000000003</v>
      </c>
      <c r="G10672" s="16">
        <v>5.8815999999999997</v>
      </c>
      <c r="H10672" s="16">
        <v>5.8679370000000004</v>
      </c>
      <c r="I10672" s="16">
        <v>5.7705109999999999</v>
      </c>
      <c r="J10672" s="16">
        <f t="shared" si="1328"/>
        <v>6.1816890000000004</v>
      </c>
      <c r="K10672" s="1">
        <f t="shared" si="1329"/>
        <v>-0.37855000000000061</v>
      </c>
      <c r="L10672" s="1">
        <f t="shared" si="1330"/>
        <v>-0.13478299999999965</v>
      </c>
      <c r="M10672" s="1">
        <f t="shared" si="1331"/>
        <v>0.10282599999999942</v>
      </c>
      <c r="N10672" s="1">
        <f t="shared" si="1332"/>
        <v>-9.7426000000000457E-2</v>
      </c>
      <c r="O10672" s="1">
        <f t="shared" si="1333"/>
        <v>0.10282599999999942</v>
      </c>
      <c r="P10672" s="1">
        <f t="shared" si="1334"/>
        <v>-0.37855000000000061</v>
      </c>
      <c r="Q10672" s="12">
        <f t="shared" si="1335"/>
        <v>-0.12698325000000033</v>
      </c>
      <c r="R10672" s="10">
        <v>2299</v>
      </c>
      <c r="S10672" s="9" t="s">
        <v>13466</v>
      </c>
      <c r="T10672" s="10" t="s">
        <v>26512</v>
      </c>
    </row>
    <row r="10673" spans="1:20">
      <c r="A10673" t="s">
        <v>4629</v>
      </c>
      <c r="B10673" s="16">
        <v>4.5280940000000003</v>
      </c>
      <c r="C10673" s="16">
        <v>4.1587209999999999</v>
      </c>
      <c r="D10673" s="16">
        <v>4.3864099999999997</v>
      </c>
      <c r="E10673" s="16">
        <v>4.2526630000000001</v>
      </c>
      <c r="F10673" s="16">
        <v>4.4756270000000002</v>
      </c>
      <c r="G10673" s="16">
        <v>4.5556140000000003</v>
      </c>
      <c r="H10673" s="16">
        <v>4.5661569999999996</v>
      </c>
      <c r="I10673" s="16">
        <v>4.4811930000000002</v>
      </c>
      <c r="J10673" s="16">
        <f t="shared" si="1328"/>
        <v>4.5661569999999996</v>
      </c>
      <c r="K10673" s="1">
        <f t="shared" si="1329"/>
        <v>-0.3693730000000004</v>
      </c>
      <c r="L10673" s="1">
        <f t="shared" si="1330"/>
        <v>-0.13374699999999962</v>
      </c>
      <c r="M10673" s="1">
        <f t="shared" si="1331"/>
        <v>7.998700000000003E-2</v>
      </c>
      <c r="N10673" s="1">
        <f t="shared" si="1332"/>
        <v>-8.4963999999999373E-2</v>
      </c>
      <c r="O10673" s="1">
        <f t="shared" si="1333"/>
        <v>7.998700000000003E-2</v>
      </c>
      <c r="P10673" s="1">
        <f t="shared" si="1334"/>
        <v>-0.3693730000000004</v>
      </c>
      <c r="Q10673" s="12">
        <f t="shared" si="1335"/>
        <v>-0.12702424999999984</v>
      </c>
      <c r="R10673" s="10">
        <v>8288</v>
      </c>
      <c r="S10673" s="9" t="s">
        <v>15553</v>
      </c>
      <c r="T10673" s="10" t="s">
        <v>27165</v>
      </c>
    </row>
    <row r="10674" spans="1:20">
      <c r="A10674" t="s">
        <v>705</v>
      </c>
      <c r="B10674" s="16">
        <v>7.1873490000000002</v>
      </c>
      <c r="C10674" s="16">
        <v>7.0012119999999998</v>
      </c>
      <c r="D10674" s="16">
        <v>6.7825569999999997</v>
      </c>
      <c r="E10674" s="16">
        <v>6.8498299999999999</v>
      </c>
      <c r="F10674" s="16">
        <v>6.9809830000000002</v>
      </c>
      <c r="G10674" s="16">
        <v>6.9295929999999997</v>
      </c>
      <c r="H10674" s="16">
        <v>6.9487509999999997</v>
      </c>
      <c r="I10674" s="16">
        <v>6.6107430000000003</v>
      </c>
      <c r="J10674" s="16">
        <f t="shared" si="1328"/>
        <v>7.1873490000000002</v>
      </c>
      <c r="K10674" s="1">
        <f t="shared" si="1329"/>
        <v>-0.18613700000000044</v>
      </c>
      <c r="L10674" s="1">
        <f t="shared" si="1330"/>
        <v>6.7273000000000138E-2</v>
      </c>
      <c r="M10674" s="1">
        <f t="shared" si="1331"/>
        <v>-5.1390000000000491E-2</v>
      </c>
      <c r="N10674" s="1">
        <f t="shared" si="1332"/>
        <v>-0.33800799999999942</v>
      </c>
      <c r="O10674" s="1">
        <f t="shared" si="1333"/>
        <v>6.7273000000000138E-2</v>
      </c>
      <c r="P10674" s="1">
        <f t="shared" si="1334"/>
        <v>-0.33800799999999942</v>
      </c>
      <c r="Q10674" s="12">
        <f t="shared" si="1335"/>
        <v>-0.12706550000000005</v>
      </c>
      <c r="R10674" s="10">
        <v>5783</v>
      </c>
      <c r="S10674" s="9" t="s">
        <v>13009</v>
      </c>
      <c r="T10674" s="10" t="s">
        <v>27534</v>
      </c>
    </row>
    <row r="10675" spans="1:20">
      <c r="A10675" t="s">
        <v>7416</v>
      </c>
      <c r="B10675" s="16">
        <v>8.1852029999999996</v>
      </c>
      <c r="C10675" s="16">
        <v>8.3933490000000006</v>
      </c>
      <c r="D10675" s="16">
        <v>7.3213350000000004</v>
      </c>
      <c r="E10675" s="16">
        <v>6.9759659999999997</v>
      </c>
      <c r="F10675" s="16">
        <v>8.4497199999999992</v>
      </c>
      <c r="G10675" s="16">
        <v>8.5749689999999994</v>
      </c>
      <c r="H10675" s="16">
        <v>8.1443449999999995</v>
      </c>
      <c r="I10675" s="16">
        <v>7.6477639999999996</v>
      </c>
      <c r="J10675" s="16">
        <f t="shared" si="1328"/>
        <v>8.5749689999999994</v>
      </c>
      <c r="K10675" s="1">
        <f t="shared" si="1329"/>
        <v>0.20814600000000105</v>
      </c>
      <c r="L10675" s="1">
        <f t="shared" si="1330"/>
        <v>-0.3453690000000007</v>
      </c>
      <c r="M10675" s="1">
        <f t="shared" si="1331"/>
        <v>0.12524900000000017</v>
      </c>
      <c r="N10675" s="1">
        <f t="shared" si="1332"/>
        <v>-0.49658099999999994</v>
      </c>
      <c r="O10675" s="1">
        <f t="shared" si="1333"/>
        <v>0.20814600000000105</v>
      </c>
      <c r="P10675" s="1">
        <f t="shared" si="1334"/>
        <v>-0.49658099999999994</v>
      </c>
      <c r="Q10675" s="12">
        <f t="shared" si="1335"/>
        <v>-0.12713874999999986</v>
      </c>
      <c r="R10675" s="10">
        <v>1163</v>
      </c>
      <c r="S10675" s="9" t="s">
        <v>17620</v>
      </c>
      <c r="T10675" s="10" t="s">
        <v>23869</v>
      </c>
    </row>
    <row r="10676" spans="1:20">
      <c r="A10676" t="s">
        <v>12062</v>
      </c>
      <c r="B10676" s="16">
        <v>7.6886700000000001</v>
      </c>
      <c r="C10676" s="16">
        <v>7.7619930000000004</v>
      </c>
      <c r="D10676" s="16">
        <v>7.9975849999999999</v>
      </c>
      <c r="E10676" s="16">
        <v>7.7843939999999998</v>
      </c>
      <c r="F10676" s="16">
        <v>7.8952850000000003</v>
      </c>
      <c r="G10676" s="16">
        <v>7.6864309999999998</v>
      </c>
      <c r="H10676" s="16">
        <v>7.9920470000000003</v>
      </c>
      <c r="I10676" s="16">
        <v>7.8320299999999996</v>
      </c>
      <c r="J10676" s="16">
        <f t="shared" si="1328"/>
        <v>7.9975849999999999</v>
      </c>
      <c r="K10676" s="1">
        <f t="shared" si="1329"/>
        <v>7.3323000000000249E-2</v>
      </c>
      <c r="L10676" s="1">
        <f t="shared" si="1330"/>
        <v>-0.21319100000000013</v>
      </c>
      <c r="M10676" s="1">
        <f t="shared" si="1331"/>
        <v>-0.20885400000000054</v>
      </c>
      <c r="N10676" s="1">
        <f t="shared" si="1332"/>
        <v>-0.16001700000000074</v>
      </c>
      <c r="O10676" s="1">
        <f t="shared" si="1333"/>
        <v>7.3323000000000249E-2</v>
      </c>
      <c r="P10676" s="1">
        <f t="shared" si="1334"/>
        <v>-0.21319100000000013</v>
      </c>
      <c r="Q10676" s="12">
        <f t="shared" si="1335"/>
        <v>-0.12718475000000029</v>
      </c>
      <c r="R10676" s="10">
        <v>1201</v>
      </c>
      <c r="S10676" s="9" t="s">
        <v>20460</v>
      </c>
      <c r="T10676" s="10" t="s">
        <v>27358</v>
      </c>
    </row>
    <row r="10677" spans="1:20">
      <c r="A10677" t="s">
        <v>4978</v>
      </c>
      <c r="B10677" s="16">
        <v>5.3409930000000001</v>
      </c>
      <c r="C10677" s="16">
        <v>4.8755980000000001</v>
      </c>
      <c r="D10677" s="16">
        <v>4.9105879999999997</v>
      </c>
      <c r="E10677" s="16">
        <v>4.8692589999999996</v>
      </c>
      <c r="F10677" s="16">
        <v>4.8357869999999998</v>
      </c>
      <c r="G10677" s="16">
        <v>4.7925700000000004</v>
      </c>
      <c r="H10677" s="16">
        <v>4.8835069999999998</v>
      </c>
      <c r="I10677" s="16">
        <v>4.9246840000000001</v>
      </c>
      <c r="J10677" s="16">
        <f t="shared" si="1328"/>
        <v>5.3409930000000001</v>
      </c>
      <c r="K10677" s="1">
        <f t="shared" si="1329"/>
        <v>-0.465395</v>
      </c>
      <c r="L10677" s="1">
        <f t="shared" si="1330"/>
        <v>-4.1329000000000171E-2</v>
      </c>
      <c r="M10677" s="1">
        <f t="shared" si="1331"/>
        <v>-4.3216999999999395E-2</v>
      </c>
      <c r="N10677" s="1">
        <f t="shared" si="1332"/>
        <v>4.1177000000000241E-2</v>
      </c>
      <c r="O10677" s="1">
        <f t="shared" si="1333"/>
        <v>4.1177000000000241E-2</v>
      </c>
      <c r="P10677" s="1">
        <f t="shared" si="1334"/>
        <v>-0.465395</v>
      </c>
      <c r="Q10677" s="12">
        <f t="shared" si="1335"/>
        <v>-0.12719099999999983</v>
      </c>
      <c r="R10677" s="10">
        <v>9947</v>
      </c>
      <c r="S10677" s="9" t="s">
        <v>15798</v>
      </c>
      <c r="T10677" s="10" t="s">
        <v>21435</v>
      </c>
    </row>
    <row r="10678" spans="1:20">
      <c r="A10678" t="s">
        <v>9406</v>
      </c>
      <c r="B10678" s="16">
        <v>5.55884</v>
      </c>
      <c r="C10678" s="16">
        <v>5.0999460000000001</v>
      </c>
      <c r="D10678" s="16">
        <v>5.402463</v>
      </c>
      <c r="E10678" s="16">
        <v>5.2528579999999998</v>
      </c>
      <c r="F10678" s="16">
        <v>5.1888800000000002</v>
      </c>
      <c r="G10678" s="16">
        <v>5.3242339999999997</v>
      </c>
      <c r="H10678" s="16">
        <v>5.1805839999999996</v>
      </c>
      <c r="I10678" s="16">
        <v>5.1447079999999996</v>
      </c>
      <c r="J10678" s="16">
        <f t="shared" si="1328"/>
        <v>5.55884</v>
      </c>
      <c r="K10678" s="1">
        <f t="shared" si="1329"/>
        <v>-0.45889399999999991</v>
      </c>
      <c r="L10678" s="1">
        <f t="shared" si="1330"/>
        <v>-0.14960500000000021</v>
      </c>
      <c r="M10678" s="1">
        <f t="shared" si="1331"/>
        <v>0.13535399999999953</v>
      </c>
      <c r="N10678" s="1">
        <f t="shared" si="1332"/>
        <v>-3.5876000000000019E-2</v>
      </c>
      <c r="O10678" s="1">
        <f t="shared" si="1333"/>
        <v>0.13535399999999953</v>
      </c>
      <c r="P10678" s="1">
        <f t="shared" si="1334"/>
        <v>-0.45889399999999991</v>
      </c>
      <c r="Q10678" s="12">
        <f t="shared" si="1335"/>
        <v>-0.12725525000000015</v>
      </c>
      <c r="R10678" s="10">
        <v>8115</v>
      </c>
      <c r="S10678" s="9" t="s">
        <v>19005</v>
      </c>
      <c r="T10678" s="10" t="s">
        <v>25599</v>
      </c>
    </row>
    <row r="10679" spans="1:20">
      <c r="A10679" t="s">
        <v>7505</v>
      </c>
      <c r="B10679" s="16">
        <v>4.7264150000000003</v>
      </c>
      <c r="C10679" s="16">
        <v>4.207268</v>
      </c>
      <c r="D10679" s="16">
        <v>4.377516</v>
      </c>
      <c r="E10679" s="16">
        <v>4.2406560000000004</v>
      </c>
      <c r="F10679" s="16">
        <v>4.1958250000000001</v>
      </c>
      <c r="G10679" s="16">
        <v>4.295337</v>
      </c>
      <c r="H10679" s="16">
        <v>4.3497899999999996</v>
      </c>
      <c r="I10679" s="16">
        <v>4.3972470000000001</v>
      </c>
      <c r="J10679" s="16">
        <f t="shared" si="1328"/>
        <v>4.7264150000000003</v>
      </c>
      <c r="K10679" s="1">
        <f t="shared" si="1329"/>
        <v>-0.51914700000000025</v>
      </c>
      <c r="L10679" s="1">
        <f t="shared" si="1330"/>
        <v>-0.13685999999999954</v>
      </c>
      <c r="M10679" s="1">
        <f t="shared" si="1331"/>
        <v>9.9511999999999823E-2</v>
      </c>
      <c r="N10679" s="1">
        <f t="shared" si="1332"/>
        <v>4.7457000000000527E-2</v>
      </c>
      <c r="O10679" s="1">
        <f t="shared" si="1333"/>
        <v>9.9511999999999823E-2</v>
      </c>
      <c r="P10679" s="1">
        <f t="shared" si="1334"/>
        <v>-0.51914700000000025</v>
      </c>
      <c r="Q10679" s="12">
        <f t="shared" si="1335"/>
        <v>-0.12725949999999986</v>
      </c>
    </row>
    <row r="10680" spans="1:20">
      <c r="A10680" t="s">
        <v>8306</v>
      </c>
      <c r="B10680" s="16">
        <v>3.785431</v>
      </c>
      <c r="C10680" s="16">
        <v>3.8568020000000001</v>
      </c>
      <c r="D10680" s="16">
        <v>3.6841409999999999</v>
      </c>
      <c r="E10680" s="16">
        <v>3.4717959999999999</v>
      </c>
      <c r="F10680" s="16">
        <v>3.6251039999999999</v>
      </c>
      <c r="G10680" s="16">
        <v>3.5489739999999999</v>
      </c>
      <c r="H10680" s="16">
        <v>3.715249</v>
      </c>
      <c r="I10680" s="16">
        <v>3.423292</v>
      </c>
      <c r="J10680" s="16">
        <f t="shared" si="1328"/>
        <v>3.8568020000000001</v>
      </c>
      <c r="K10680" s="1">
        <f t="shared" si="1329"/>
        <v>7.1371000000000073E-2</v>
      </c>
      <c r="L10680" s="1">
        <f t="shared" si="1330"/>
        <v>-0.21234500000000001</v>
      </c>
      <c r="M10680" s="1">
        <f t="shared" si="1331"/>
        <v>-7.6130000000000031E-2</v>
      </c>
      <c r="N10680" s="1">
        <f t="shared" si="1332"/>
        <v>-0.29195700000000002</v>
      </c>
      <c r="O10680" s="1">
        <f t="shared" si="1333"/>
        <v>7.1371000000000073E-2</v>
      </c>
      <c r="P10680" s="1">
        <f t="shared" si="1334"/>
        <v>-0.29195700000000002</v>
      </c>
      <c r="Q10680" s="12">
        <f t="shared" si="1335"/>
        <v>-0.12726525</v>
      </c>
    </row>
    <row r="10681" spans="1:20">
      <c r="A10681" t="s">
        <v>3068</v>
      </c>
      <c r="B10681" s="16">
        <v>5.6140699999999999</v>
      </c>
      <c r="C10681" s="16">
        <v>5.1013539999999997</v>
      </c>
      <c r="D10681" s="16">
        <v>5.3098359999999998</v>
      </c>
      <c r="E10681" s="16">
        <v>5.3560910000000002</v>
      </c>
      <c r="F10681" s="16">
        <v>5.5022970000000004</v>
      </c>
      <c r="G10681" s="16">
        <v>5.6060400000000001</v>
      </c>
      <c r="H10681" s="16">
        <v>5.3657940000000002</v>
      </c>
      <c r="I10681" s="16">
        <v>5.2193829999999997</v>
      </c>
      <c r="J10681" s="16">
        <f t="shared" si="1328"/>
        <v>5.6140699999999999</v>
      </c>
      <c r="K10681" s="1">
        <f t="shared" si="1329"/>
        <v>-0.51271600000000017</v>
      </c>
      <c r="L10681" s="1">
        <f t="shared" si="1330"/>
        <v>4.6255000000000379E-2</v>
      </c>
      <c r="M10681" s="1">
        <f t="shared" si="1331"/>
        <v>0.1037429999999997</v>
      </c>
      <c r="N10681" s="1">
        <f t="shared" si="1332"/>
        <v>-0.14641100000000051</v>
      </c>
      <c r="O10681" s="1">
        <f t="shared" si="1333"/>
        <v>0.1037429999999997</v>
      </c>
      <c r="P10681" s="1">
        <f t="shared" si="1334"/>
        <v>-0.51271600000000017</v>
      </c>
      <c r="Q10681" s="12">
        <f t="shared" si="1335"/>
        <v>-0.12728225000000015</v>
      </c>
      <c r="R10681" s="10">
        <v>10052</v>
      </c>
      <c r="S10681" s="9" t="s">
        <v>14517</v>
      </c>
      <c r="T10681" s="10" t="s">
        <v>26487</v>
      </c>
    </row>
    <row r="10682" spans="1:20">
      <c r="A10682" t="s">
        <v>6289</v>
      </c>
      <c r="B10682" s="16">
        <v>5.4676419999999997</v>
      </c>
      <c r="C10682" s="16">
        <v>5.261673</v>
      </c>
      <c r="D10682" s="16">
        <v>5.5271720000000002</v>
      </c>
      <c r="E10682" s="16">
        <v>5.3461509999999999</v>
      </c>
      <c r="F10682" s="16">
        <v>5.3967939999999999</v>
      </c>
      <c r="G10682" s="16">
        <v>5.4694390000000004</v>
      </c>
      <c r="H10682" s="16">
        <v>5.5616859999999999</v>
      </c>
      <c r="I10682" s="16">
        <v>5.3667790000000002</v>
      </c>
      <c r="J10682" s="16">
        <f t="shared" si="1328"/>
        <v>5.5616859999999999</v>
      </c>
      <c r="K10682" s="1">
        <f t="shared" si="1329"/>
        <v>-0.20596899999999962</v>
      </c>
      <c r="L10682" s="1">
        <f t="shared" si="1330"/>
        <v>-0.18102100000000032</v>
      </c>
      <c r="M10682" s="1">
        <f t="shared" si="1331"/>
        <v>7.2645000000000515E-2</v>
      </c>
      <c r="N10682" s="1">
        <f t="shared" si="1332"/>
        <v>-0.19490699999999972</v>
      </c>
      <c r="O10682" s="1">
        <f t="shared" si="1333"/>
        <v>7.2645000000000515E-2</v>
      </c>
      <c r="P10682" s="1">
        <f t="shared" si="1334"/>
        <v>-0.20596899999999962</v>
      </c>
      <c r="Q10682" s="12">
        <f t="shared" si="1335"/>
        <v>-0.12731299999999979</v>
      </c>
      <c r="R10682" s="10">
        <v>11221</v>
      </c>
      <c r="S10682" s="9" t="s">
        <v>16762</v>
      </c>
      <c r="T10682" s="10" t="s">
        <v>22413</v>
      </c>
    </row>
    <row r="10683" spans="1:20">
      <c r="A10683" t="s">
        <v>1123</v>
      </c>
      <c r="B10683" s="16">
        <v>6.6002470000000004</v>
      </c>
      <c r="C10683" s="16">
        <v>6.4765329999999999</v>
      </c>
      <c r="D10683" s="16">
        <v>6.9156589999999998</v>
      </c>
      <c r="E10683" s="16">
        <v>6.7858900000000002</v>
      </c>
      <c r="F10683" s="16">
        <v>6.7007719999999997</v>
      </c>
      <c r="G10683" s="16">
        <v>6.5900819999999998</v>
      </c>
      <c r="H10683" s="16">
        <v>6.9998389999999997</v>
      </c>
      <c r="I10683" s="16">
        <v>6.8547029999999998</v>
      </c>
      <c r="J10683" s="16">
        <f t="shared" si="1328"/>
        <v>6.9998389999999997</v>
      </c>
      <c r="K10683" s="1">
        <f t="shared" si="1329"/>
        <v>-0.12371400000000055</v>
      </c>
      <c r="L10683" s="1">
        <f t="shared" si="1330"/>
        <v>-0.12976899999999958</v>
      </c>
      <c r="M10683" s="1">
        <f t="shared" si="1331"/>
        <v>-0.11068999999999996</v>
      </c>
      <c r="N10683" s="1">
        <f t="shared" si="1332"/>
        <v>-0.14513599999999993</v>
      </c>
      <c r="O10683" s="1">
        <f t="shared" si="1333"/>
        <v>-0.11068999999999996</v>
      </c>
      <c r="P10683" s="1">
        <f t="shared" si="1334"/>
        <v>-0.14513599999999993</v>
      </c>
      <c r="Q10683" s="12">
        <f t="shared" si="1335"/>
        <v>-0.12732725</v>
      </c>
      <c r="R10683" s="10">
        <v>7029</v>
      </c>
      <c r="S10683" s="9" t="s">
        <v>13215</v>
      </c>
      <c r="T10683" s="10" t="s">
        <v>29489</v>
      </c>
    </row>
    <row r="10684" spans="1:20">
      <c r="A10684" t="s">
        <v>6031</v>
      </c>
      <c r="B10684" s="16">
        <v>5.1203130000000003</v>
      </c>
      <c r="C10684" s="16">
        <v>4.5554170000000003</v>
      </c>
      <c r="D10684" s="16">
        <v>4.5686720000000003</v>
      </c>
      <c r="E10684" s="16">
        <v>4.7723579999999997</v>
      </c>
      <c r="F10684" s="16">
        <v>4.8404119999999997</v>
      </c>
      <c r="G10684" s="16">
        <v>4.7212779999999999</v>
      </c>
      <c r="H10684" s="16">
        <v>4.5565810000000004</v>
      </c>
      <c r="I10684" s="16">
        <v>4.5275910000000001</v>
      </c>
      <c r="J10684" s="16">
        <f t="shared" si="1328"/>
        <v>5.1203130000000003</v>
      </c>
      <c r="K10684" s="1">
        <f t="shared" si="1329"/>
        <v>-0.56489600000000006</v>
      </c>
      <c r="L10684" s="1">
        <f t="shared" si="1330"/>
        <v>0.20368599999999937</v>
      </c>
      <c r="M10684" s="1">
        <f t="shared" si="1331"/>
        <v>-0.11913399999999985</v>
      </c>
      <c r="N10684" s="1">
        <f t="shared" si="1332"/>
        <v>-2.8990000000000293E-2</v>
      </c>
      <c r="O10684" s="1">
        <f t="shared" si="1333"/>
        <v>0.20368599999999937</v>
      </c>
      <c r="P10684" s="1">
        <f t="shared" si="1334"/>
        <v>-0.56489600000000006</v>
      </c>
      <c r="Q10684" s="12">
        <f t="shared" si="1335"/>
        <v>-0.12733350000000021</v>
      </c>
      <c r="R10684" s="10">
        <v>4300</v>
      </c>
      <c r="S10684" s="9" t="s">
        <v>16556</v>
      </c>
      <c r="T10684" s="10" t="s">
        <v>23962</v>
      </c>
    </row>
    <row r="10685" spans="1:20">
      <c r="A10685" t="s">
        <v>9449</v>
      </c>
      <c r="B10685" s="16">
        <v>5.1230630000000001</v>
      </c>
      <c r="C10685" s="16">
        <v>4.9660830000000002</v>
      </c>
      <c r="D10685" s="16">
        <v>4.8549759999999997</v>
      </c>
      <c r="E10685" s="16">
        <v>4.6341210000000004</v>
      </c>
      <c r="F10685" s="16">
        <v>4.7270029999999998</v>
      </c>
      <c r="G10685" s="16">
        <v>4.5175299999999998</v>
      </c>
      <c r="H10685" s="16">
        <v>4.5516040000000002</v>
      </c>
      <c r="I10685" s="16">
        <v>4.6293699999999998</v>
      </c>
      <c r="J10685" s="16">
        <f t="shared" si="1328"/>
        <v>5.1230630000000001</v>
      </c>
      <c r="K10685" s="1">
        <f t="shared" si="1329"/>
        <v>-0.1569799999999999</v>
      </c>
      <c r="L10685" s="1">
        <f t="shared" si="1330"/>
        <v>-0.22085499999999936</v>
      </c>
      <c r="M10685" s="1">
        <f t="shared" si="1331"/>
        <v>-0.20947300000000002</v>
      </c>
      <c r="N10685" s="1">
        <f t="shared" si="1332"/>
        <v>7.7765999999999558E-2</v>
      </c>
      <c r="O10685" s="1">
        <f t="shared" si="1333"/>
        <v>7.7765999999999558E-2</v>
      </c>
      <c r="P10685" s="1">
        <f t="shared" si="1334"/>
        <v>-0.22085499999999936</v>
      </c>
      <c r="Q10685" s="12">
        <f t="shared" si="1335"/>
        <v>-0.12738549999999993</v>
      </c>
      <c r="T10685" s="10" t="s">
        <v>27239</v>
      </c>
    </row>
    <row r="10686" spans="1:20">
      <c r="A10686" t="s">
        <v>3472</v>
      </c>
      <c r="B10686" s="16">
        <v>7.4902150000000001</v>
      </c>
      <c r="C10686" s="16">
        <v>7.2837730000000001</v>
      </c>
      <c r="D10686" s="16">
        <v>7.5342209999999996</v>
      </c>
      <c r="E10686" s="16">
        <v>7.3226639999999996</v>
      </c>
      <c r="F10686" s="16">
        <v>7.2633179999999999</v>
      </c>
      <c r="G10686" s="16">
        <v>7.1902860000000004</v>
      </c>
      <c r="H10686" s="16">
        <v>7.0949</v>
      </c>
      <c r="I10686" s="16">
        <v>7.0763680000000004</v>
      </c>
      <c r="J10686" s="16">
        <f t="shared" si="1328"/>
        <v>7.5342209999999996</v>
      </c>
      <c r="K10686" s="1">
        <f t="shared" si="1329"/>
        <v>-0.20644200000000001</v>
      </c>
      <c r="L10686" s="1">
        <f t="shared" si="1330"/>
        <v>-0.211557</v>
      </c>
      <c r="M10686" s="1">
        <f t="shared" si="1331"/>
        <v>-7.3031999999999542E-2</v>
      </c>
      <c r="N10686" s="1">
        <f t="shared" si="1332"/>
        <v>-1.8531999999999549E-2</v>
      </c>
      <c r="O10686" s="1">
        <f t="shared" si="1333"/>
        <v>-1.8531999999999549E-2</v>
      </c>
      <c r="P10686" s="1">
        <f t="shared" si="1334"/>
        <v>-0.211557</v>
      </c>
      <c r="Q10686" s="12">
        <f t="shared" si="1335"/>
        <v>-0.12739074999999977</v>
      </c>
      <c r="R10686" s="10">
        <v>6988</v>
      </c>
      <c r="S10686" s="9" t="s">
        <v>14749</v>
      </c>
      <c r="T10686" s="10" t="s">
        <v>29099</v>
      </c>
    </row>
    <row r="10687" spans="1:20">
      <c r="A10687" t="s">
        <v>6335</v>
      </c>
      <c r="B10687" s="16">
        <v>8.186814</v>
      </c>
      <c r="C10687" s="16">
        <v>7.9683219999999997</v>
      </c>
      <c r="D10687" s="16">
        <v>8.3046609999999994</v>
      </c>
      <c r="E10687" s="16">
        <v>8.1935369999999992</v>
      </c>
      <c r="F10687" s="16">
        <v>8.1590019999999992</v>
      </c>
      <c r="G10687" s="16">
        <v>8.125318</v>
      </c>
      <c r="H10687" s="16">
        <v>8.2097890000000007</v>
      </c>
      <c r="I10687" s="16">
        <v>8.0634069999999998</v>
      </c>
      <c r="J10687" s="16">
        <f t="shared" si="1328"/>
        <v>8.3046609999999994</v>
      </c>
      <c r="K10687" s="1">
        <f t="shared" si="1329"/>
        <v>-0.21849200000000035</v>
      </c>
      <c r="L10687" s="1">
        <f t="shared" si="1330"/>
        <v>-0.11112400000000022</v>
      </c>
      <c r="M10687" s="1">
        <f t="shared" si="1331"/>
        <v>-3.3683999999999159E-2</v>
      </c>
      <c r="N10687" s="1">
        <f t="shared" si="1332"/>
        <v>-0.1463820000000009</v>
      </c>
      <c r="O10687" s="1">
        <f t="shared" si="1333"/>
        <v>-3.3683999999999159E-2</v>
      </c>
      <c r="P10687" s="1">
        <f t="shared" si="1334"/>
        <v>-0.21849200000000035</v>
      </c>
      <c r="Q10687" s="12">
        <f t="shared" si="1335"/>
        <v>-0.12742050000000016</v>
      </c>
      <c r="R10687" s="10">
        <v>6900</v>
      </c>
      <c r="S10687" s="9" t="s">
        <v>16805</v>
      </c>
      <c r="T10687" s="10" t="s">
        <v>29257</v>
      </c>
    </row>
    <row r="10688" spans="1:20">
      <c r="A10688" t="s">
        <v>7503</v>
      </c>
      <c r="B10688" s="16">
        <v>3.9325760000000001</v>
      </c>
      <c r="C10688" s="16">
        <v>3.7457289999999999</v>
      </c>
      <c r="D10688" s="16">
        <v>4.0731659999999996</v>
      </c>
      <c r="E10688" s="16">
        <v>3.6448749999999999</v>
      </c>
      <c r="F10688" s="16">
        <v>3.7176629999999999</v>
      </c>
      <c r="G10688" s="16">
        <v>3.7633800000000002</v>
      </c>
      <c r="H10688" s="16">
        <v>3.7516579999999999</v>
      </c>
      <c r="I10688" s="16">
        <v>3.8112810000000001</v>
      </c>
      <c r="J10688" s="16">
        <f t="shared" si="1328"/>
        <v>4.0731659999999996</v>
      </c>
      <c r="K10688" s="1">
        <f t="shared" si="1329"/>
        <v>-0.18684700000000021</v>
      </c>
      <c r="L10688" s="1">
        <f t="shared" si="1330"/>
        <v>-0.42829099999999976</v>
      </c>
      <c r="M10688" s="1">
        <f t="shared" si="1331"/>
        <v>4.571700000000023E-2</v>
      </c>
      <c r="N10688" s="1">
        <f t="shared" si="1332"/>
        <v>5.9623000000000204E-2</v>
      </c>
      <c r="O10688" s="1">
        <f t="shared" si="1333"/>
        <v>5.9623000000000204E-2</v>
      </c>
      <c r="P10688" s="1">
        <f t="shared" si="1334"/>
        <v>-0.42829099999999976</v>
      </c>
      <c r="Q10688" s="12">
        <f t="shared" si="1335"/>
        <v>-0.12744949999999988</v>
      </c>
      <c r="T10688" s="10" t="s">
        <v>27715</v>
      </c>
    </row>
    <row r="10689" spans="1:20">
      <c r="A10689" t="s">
        <v>964</v>
      </c>
      <c r="B10689" s="16">
        <v>5.8891830000000001</v>
      </c>
      <c r="C10689" s="16">
        <v>5.8134980000000001</v>
      </c>
      <c r="D10689" s="16">
        <v>5.647659</v>
      </c>
      <c r="E10689" s="16">
        <v>5.7415120000000002</v>
      </c>
      <c r="F10689" s="16">
        <v>5.6360150000000004</v>
      </c>
      <c r="G10689" s="16">
        <v>5.7346490000000001</v>
      </c>
      <c r="H10689" s="16">
        <v>6.3430549999999997</v>
      </c>
      <c r="I10689" s="16">
        <v>5.7163219999999999</v>
      </c>
      <c r="J10689" s="16">
        <f t="shared" si="1328"/>
        <v>6.3430549999999997</v>
      </c>
      <c r="K10689" s="1">
        <f t="shared" si="1329"/>
        <v>-7.5685000000000002E-2</v>
      </c>
      <c r="L10689" s="1">
        <f t="shared" si="1330"/>
        <v>9.3853000000000186E-2</v>
      </c>
      <c r="M10689" s="1">
        <f t="shared" si="1331"/>
        <v>9.8633999999999666E-2</v>
      </c>
      <c r="N10689" s="6">
        <f t="shared" si="1332"/>
        <v>-0.62673299999999976</v>
      </c>
      <c r="O10689" s="1">
        <f t="shared" si="1333"/>
        <v>9.8633999999999666E-2</v>
      </c>
      <c r="P10689" s="1">
        <f t="shared" si="1334"/>
        <v>-0.62673299999999976</v>
      </c>
      <c r="Q10689" s="12">
        <f t="shared" si="1335"/>
        <v>-0.12748274999999998</v>
      </c>
      <c r="T10689" s="10" t="s">
        <v>26629</v>
      </c>
    </row>
    <row r="10690" spans="1:20">
      <c r="A10690" t="s">
        <v>56</v>
      </c>
      <c r="B10690" s="16">
        <v>5.3102640000000001</v>
      </c>
      <c r="C10690" s="16">
        <v>4.9119650000000004</v>
      </c>
      <c r="D10690" s="16">
        <v>4.8638899999999996</v>
      </c>
      <c r="E10690" s="16">
        <v>4.664898</v>
      </c>
      <c r="F10690" s="16">
        <v>4.8473170000000003</v>
      </c>
      <c r="G10690" s="16">
        <v>4.832274</v>
      </c>
      <c r="H10690" s="16">
        <v>4.7930250000000001</v>
      </c>
      <c r="I10690" s="16">
        <v>4.8952819999999999</v>
      </c>
      <c r="J10690" s="16">
        <f t="shared" ref="J10690:J10753" si="1336">MAX(B10690:I10690)</f>
        <v>5.3102640000000001</v>
      </c>
      <c r="K10690" s="1">
        <f t="shared" ref="K10690:K10753" si="1337">C10690-B10690</f>
        <v>-0.39829899999999974</v>
      </c>
      <c r="L10690" s="1">
        <f t="shared" ref="L10690:L10753" si="1338">E10690-D10690</f>
        <v>-0.19899199999999961</v>
      </c>
      <c r="M10690" s="1">
        <f t="shared" ref="M10690:M10753" si="1339">G10690-F10690</f>
        <v>-1.5043000000000362E-2</v>
      </c>
      <c r="N10690" s="1">
        <f t="shared" ref="N10690:N10753" si="1340">I10690-H10690</f>
        <v>0.10225699999999982</v>
      </c>
      <c r="O10690" s="1">
        <f t="shared" ref="O10690:O10753" si="1341">MAX(K10690:N10690)</f>
        <v>0.10225699999999982</v>
      </c>
      <c r="P10690" s="1">
        <f t="shared" ref="P10690:P10753" si="1342">MIN(K10690:N10690)</f>
        <v>-0.39829899999999974</v>
      </c>
      <c r="Q10690" s="12">
        <f t="shared" ref="Q10690:Q10753" si="1343">AVERAGE(K10690:N10690)</f>
        <v>-0.12751924999999997</v>
      </c>
      <c r="T10690" s="10" t="s">
        <v>26524</v>
      </c>
    </row>
    <row r="10691" spans="1:20">
      <c r="A10691" t="s">
        <v>8678</v>
      </c>
      <c r="B10691" s="16">
        <v>4.6899179999999996</v>
      </c>
      <c r="C10691" s="16">
        <v>4.1955619999999998</v>
      </c>
      <c r="D10691" s="16">
        <v>4.597677</v>
      </c>
      <c r="E10691" s="16">
        <v>4.618779</v>
      </c>
      <c r="F10691" s="16">
        <v>4.4060490000000003</v>
      </c>
      <c r="G10691" s="16">
        <v>4.4232319999999996</v>
      </c>
      <c r="H10691" s="16">
        <v>4.3971539999999996</v>
      </c>
      <c r="I10691" s="16">
        <v>4.3431309999999996</v>
      </c>
      <c r="J10691" s="16">
        <f t="shared" si="1336"/>
        <v>4.6899179999999996</v>
      </c>
      <c r="K10691" s="1">
        <f t="shared" si="1337"/>
        <v>-0.4943559999999998</v>
      </c>
      <c r="L10691" s="1">
        <f t="shared" si="1338"/>
        <v>2.1101999999999954E-2</v>
      </c>
      <c r="M10691" s="1">
        <f t="shared" si="1339"/>
        <v>1.7182999999999282E-2</v>
      </c>
      <c r="N10691" s="1">
        <f t="shared" si="1340"/>
        <v>-5.4022999999999932E-2</v>
      </c>
      <c r="O10691" s="1">
        <f t="shared" si="1341"/>
        <v>2.1101999999999954E-2</v>
      </c>
      <c r="P10691" s="1">
        <f t="shared" si="1342"/>
        <v>-0.4943559999999998</v>
      </c>
      <c r="Q10691" s="12">
        <f t="shared" si="1343"/>
        <v>-0.12752350000000012</v>
      </c>
      <c r="T10691" s="10" t="s">
        <v>27735</v>
      </c>
    </row>
    <row r="10692" spans="1:20">
      <c r="A10692" t="s">
        <v>10699</v>
      </c>
      <c r="B10692" s="16">
        <v>7.5096020000000001</v>
      </c>
      <c r="C10692" s="16">
        <v>7.5140549999999999</v>
      </c>
      <c r="D10692" s="16">
        <v>7.8488449999999998</v>
      </c>
      <c r="E10692" s="16">
        <v>7.7232329999999996</v>
      </c>
      <c r="F10692" s="16">
        <v>7.5598479999999997</v>
      </c>
      <c r="G10692" s="16">
        <v>7.4227679999999996</v>
      </c>
      <c r="H10692" s="16">
        <v>7.9665179999999998</v>
      </c>
      <c r="I10692" s="16">
        <v>7.714537</v>
      </c>
      <c r="J10692" s="16">
        <f t="shared" si="1336"/>
        <v>7.9665179999999998</v>
      </c>
      <c r="K10692" s="1">
        <f t="shared" si="1337"/>
        <v>4.4529999999998182E-3</v>
      </c>
      <c r="L10692" s="1">
        <f t="shared" si="1338"/>
        <v>-0.12561200000000028</v>
      </c>
      <c r="M10692" s="1">
        <f t="shared" si="1339"/>
        <v>-0.13708000000000009</v>
      </c>
      <c r="N10692" s="1">
        <f t="shared" si="1340"/>
        <v>-0.25198099999999979</v>
      </c>
      <c r="O10692" s="1">
        <f t="shared" si="1341"/>
        <v>4.4529999999998182E-3</v>
      </c>
      <c r="P10692" s="1">
        <f t="shared" si="1342"/>
        <v>-0.25198099999999979</v>
      </c>
      <c r="Q10692" s="12">
        <f t="shared" si="1343"/>
        <v>-0.12755500000000008</v>
      </c>
      <c r="R10692" s="10">
        <v>6256</v>
      </c>
      <c r="S10692" s="9" t="s">
        <v>14349</v>
      </c>
      <c r="T10692" s="10" t="s">
        <v>28805</v>
      </c>
    </row>
    <row r="10693" spans="1:20">
      <c r="A10693" t="s">
        <v>2986</v>
      </c>
      <c r="B10693" s="16">
        <v>8.0573139999999999</v>
      </c>
      <c r="C10693" s="16">
        <v>7.9306939999999999</v>
      </c>
      <c r="D10693" s="16">
        <v>8.0994089999999996</v>
      </c>
      <c r="E10693" s="16">
        <v>7.8804129999999999</v>
      </c>
      <c r="F10693" s="16">
        <v>8.0066849999999992</v>
      </c>
      <c r="G10693" s="16">
        <v>7.9244219999999999</v>
      </c>
      <c r="H10693" s="16">
        <v>8.0180089999999993</v>
      </c>
      <c r="I10693" s="16">
        <v>7.9355450000000003</v>
      </c>
      <c r="J10693" s="16">
        <f t="shared" si="1336"/>
        <v>8.0994089999999996</v>
      </c>
      <c r="K10693" s="1">
        <f t="shared" si="1337"/>
        <v>-0.12661999999999995</v>
      </c>
      <c r="L10693" s="1">
        <f t="shared" si="1338"/>
        <v>-0.21899599999999975</v>
      </c>
      <c r="M10693" s="1">
        <f t="shared" si="1339"/>
        <v>-8.2262999999999309E-2</v>
      </c>
      <c r="N10693" s="1">
        <f t="shared" si="1340"/>
        <v>-8.2463999999998983E-2</v>
      </c>
      <c r="O10693" s="1">
        <f t="shared" si="1341"/>
        <v>-8.2262999999999309E-2</v>
      </c>
      <c r="P10693" s="1">
        <f t="shared" si="1342"/>
        <v>-0.21899599999999975</v>
      </c>
      <c r="Q10693" s="12">
        <f t="shared" si="1343"/>
        <v>-0.1275857499999995</v>
      </c>
      <c r="R10693" s="10">
        <v>6608</v>
      </c>
      <c r="S10693" s="9" t="s">
        <v>14460</v>
      </c>
      <c r="T10693" s="10" t="s">
        <v>22710</v>
      </c>
    </row>
    <row r="10694" spans="1:20">
      <c r="A10694" t="s">
        <v>6062</v>
      </c>
      <c r="B10694" s="16">
        <v>4.5748490000000004</v>
      </c>
      <c r="C10694" s="16">
        <v>4.6029900000000001</v>
      </c>
      <c r="D10694" s="16">
        <v>5.7356959999999999</v>
      </c>
      <c r="E10694" s="16">
        <v>5.6485709999999996</v>
      </c>
      <c r="F10694" s="16">
        <v>5.7383009999999999</v>
      </c>
      <c r="G10694" s="16">
        <v>5.6319400000000002</v>
      </c>
      <c r="H10694" s="16">
        <v>6.1935019999999996</v>
      </c>
      <c r="I10694" s="16">
        <v>5.8480020000000001</v>
      </c>
      <c r="J10694" s="16">
        <f t="shared" si="1336"/>
        <v>6.1935019999999996</v>
      </c>
      <c r="K10694" s="1">
        <f t="shared" si="1337"/>
        <v>2.814099999999975E-2</v>
      </c>
      <c r="L10694" s="1">
        <f t="shared" si="1338"/>
        <v>-8.7125000000000341E-2</v>
      </c>
      <c r="M10694" s="1">
        <f t="shared" si="1339"/>
        <v>-0.10636099999999971</v>
      </c>
      <c r="N10694" s="1">
        <f t="shared" si="1340"/>
        <v>-0.34549999999999947</v>
      </c>
      <c r="O10694" s="1">
        <f t="shared" si="1341"/>
        <v>2.814099999999975E-2</v>
      </c>
      <c r="P10694" s="1">
        <f t="shared" si="1342"/>
        <v>-0.34549999999999947</v>
      </c>
      <c r="Q10694" s="12">
        <f t="shared" si="1343"/>
        <v>-0.12771124999999994</v>
      </c>
      <c r="R10694" s="10">
        <v>11129</v>
      </c>
      <c r="S10694" s="9" t="s">
        <v>16580</v>
      </c>
      <c r="T10694" s="10" t="s">
        <v>28391</v>
      </c>
    </row>
    <row r="10695" spans="1:20">
      <c r="A10695" t="s">
        <v>5644</v>
      </c>
      <c r="B10695" s="16">
        <v>5.7566860000000002</v>
      </c>
      <c r="C10695" s="16">
        <v>5.3912310000000003</v>
      </c>
      <c r="D10695" s="16">
        <v>5.7617330000000004</v>
      </c>
      <c r="E10695" s="16">
        <v>5.6103750000000003</v>
      </c>
      <c r="F10695" s="16">
        <v>5.5248290000000004</v>
      </c>
      <c r="G10695" s="16">
        <v>5.509074</v>
      </c>
      <c r="H10695" s="16">
        <v>5.5548669999999998</v>
      </c>
      <c r="I10695" s="16">
        <v>5.5765880000000001</v>
      </c>
      <c r="J10695" s="16">
        <f t="shared" si="1336"/>
        <v>5.7617330000000004</v>
      </c>
      <c r="K10695" s="1">
        <f t="shared" si="1337"/>
        <v>-0.36545499999999986</v>
      </c>
      <c r="L10695" s="1">
        <f t="shared" si="1338"/>
        <v>-0.1513580000000001</v>
      </c>
      <c r="M10695" s="1">
        <f t="shared" si="1339"/>
        <v>-1.5755000000000408E-2</v>
      </c>
      <c r="N10695" s="1">
        <f t="shared" si="1340"/>
        <v>2.1721000000000323E-2</v>
      </c>
      <c r="O10695" s="1">
        <f t="shared" si="1341"/>
        <v>2.1721000000000323E-2</v>
      </c>
      <c r="P10695" s="1">
        <f t="shared" si="1342"/>
        <v>-0.36545499999999986</v>
      </c>
      <c r="Q10695" s="12">
        <f t="shared" si="1343"/>
        <v>-0.12771175000000001</v>
      </c>
      <c r="R10695" s="10">
        <v>6543</v>
      </c>
      <c r="S10695" s="9" t="s">
        <v>16285</v>
      </c>
      <c r="T10695" s="10" t="s">
        <v>28500</v>
      </c>
    </row>
    <row r="10696" spans="1:20">
      <c r="A10696" t="s">
        <v>10449</v>
      </c>
      <c r="B10696" s="16">
        <v>5.4730790000000002</v>
      </c>
      <c r="C10696" s="16">
        <v>5.2185269999999999</v>
      </c>
      <c r="D10696" s="16">
        <v>5.5222939999999996</v>
      </c>
      <c r="E10696" s="16">
        <v>5.3194109999999997</v>
      </c>
      <c r="F10696" s="16">
        <v>5.348579</v>
      </c>
      <c r="G10696" s="16">
        <v>5.2549809999999999</v>
      </c>
      <c r="H10696" s="16">
        <v>5.3592149999999998</v>
      </c>
      <c r="I10696" s="16">
        <v>5.3993880000000001</v>
      </c>
      <c r="J10696" s="16">
        <f t="shared" si="1336"/>
        <v>5.5222939999999996</v>
      </c>
      <c r="K10696" s="1">
        <f t="shared" si="1337"/>
        <v>-0.25455200000000033</v>
      </c>
      <c r="L10696" s="1">
        <f t="shared" si="1338"/>
        <v>-0.20288299999999992</v>
      </c>
      <c r="M10696" s="1">
        <f t="shared" si="1339"/>
        <v>-9.359800000000007E-2</v>
      </c>
      <c r="N10696" s="1">
        <f t="shared" si="1340"/>
        <v>4.0173000000000236E-2</v>
      </c>
      <c r="O10696" s="1">
        <f t="shared" si="1341"/>
        <v>4.0173000000000236E-2</v>
      </c>
      <c r="P10696" s="1">
        <f t="shared" si="1342"/>
        <v>-0.25455200000000033</v>
      </c>
      <c r="Q10696" s="12">
        <f t="shared" si="1343"/>
        <v>-0.12771500000000002</v>
      </c>
      <c r="R10696" s="10">
        <v>29799</v>
      </c>
      <c r="S10696" s="9" t="s">
        <v>19597</v>
      </c>
      <c r="T10696" s="10" t="s">
        <v>28127</v>
      </c>
    </row>
    <row r="10697" spans="1:20">
      <c r="A10697" t="s">
        <v>5454</v>
      </c>
      <c r="B10697" s="16">
        <v>7.4159319999999997</v>
      </c>
      <c r="C10697" s="16">
        <v>7.1707330000000002</v>
      </c>
      <c r="D10697" s="16">
        <v>7.4864610000000003</v>
      </c>
      <c r="E10697" s="16">
        <v>7.2929240000000002</v>
      </c>
      <c r="F10697" s="16">
        <v>7.3699839999999996</v>
      </c>
      <c r="G10697" s="16">
        <v>7.1804600000000001</v>
      </c>
      <c r="H10697" s="16">
        <v>7.04514</v>
      </c>
      <c r="I10697" s="16">
        <v>7.1623950000000001</v>
      </c>
      <c r="J10697" s="16">
        <f t="shared" si="1336"/>
        <v>7.4864610000000003</v>
      </c>
      <c r="K10697" s="1">
        <f t="shared" si="1337"/>
        <v>-0.2451989999999995</v>
      </c>
      <c r="L10697" s="1">
        <f t="shared" si="1338"/>
        <v>-0.19353700000000007</v>
      </c>
      <c r="M10697" s="1">
        <f t="shared" si="1339"/>
        <v>-0.18952399999999958</v>
      </c>
      <c r="N10697" s="1">
        <f t="shared" si="1340"/>
        <v>0.11725500000000011</v>
      </c>
      <c r="O10697" s="1">
        <f t="shared" si="1341"/>
        <v>0.11725500000000011</v>
      </c>
      <c r="P10697" s="1">
        <f t="shared" si="1342"/>
        <v>-0.2451989999999995</v>
      </c>
      <c r="Q10697" s="12">
        <f t="shared" si="1343"/>
        <v>-0.12775124999999976</v>
      </c>
      <c r="R10697" s="10">
        <v>22845</v>
      </c>
      <c r="S10697" s="9" t="s">
        <v>16168</v>
      </c>
      <c r="T10697" s="10" t="s">
        <v>26103</v>
      </c>
    </row>
    <row r="10698" spans="1:20">
      <c r="A10698" t="s">
        <v>5921</v>
      </c>
      <c r="B10698" s="16">
        <v>4.0279429999999996</v>
      </c>
      <c r="C10698" s="16">
        <v>4.0041219999999997</v>
      </c>
      <c r="D10698" s="16">
        <v>4.284891</v>
      </c>
      <c r="E10698" s="16">
        <v>4.0133239999999999</v>
      </c>
      <c r="F10698" s="16">
        <v>3.95838</v>
      </c>
      <c r="G10698" s="16">
        <v>3.735846</v>
      </c>
      <c r="H10698" s="16">
        <v>3.7541609999999999</v>
      </c>
      <c r="I10698" s="16">
        <v>3.761069</v>
      </c>
      <c r="J10698" s="16">
        <f t="shared" si="1336"/>
        <v>4.284891</v>
      </c>
      <c r="K10698" s="1">
        <f t="shared" si="1337"/>
        <v>-2.382099999999987E-2</v>
      </c>
      <c r="L10698" s="1">
        <f t="shared" si="1338"/>
        <v>-0.27156700000000011</v>
      </c>
      <c r="M10698" s="1">
        <f t="shared" si="1339"/>
        <v>-0.22253400000000001</v>
      </c>
      <c r="N10698" s="1">
        <f t="shared" si="1340"/>
        <v>6.9080000000001363E-3</v>
      </c>
      <c r="O10698" s="1">
        <f t="shared" si="1341"/>
        <v>6.9080000000001363E-3</v>
      </c>
      <c r="P10698" s="1">
        <f t="shared" si="1342"/>
        <v>-0.27156700000000011</v>
      </c>
      <c r="Q10698" s="12">
        <f t="shared" si="1343"/>
        <v>-0.12775349999999996</v>
      </c>
      <c r="R10698" s="10">
        <v>10795</v>
      </c>
      <c r="S10698" s="9" t="s">
        <v>16486</v>
      </c>
    </row>
    <row r="10699" spans="1:20">
      <c r="A10699" t="s">
        <v>8235</v>
      </c>
      <c r="B10699" s="16">
        <v>7.3027579999999999</v>
      </c>
      <c r="C10699" s="16">
        <v>7.1433280000000003</v>
      </c>
      <c r="D10699" s="16">
        <v>6.7673490000000003</v>
      </c>
      <c r="E10699" s="16">
        <v>6.549518</v>
      </c>
      <c r="F10699" s="16">
        <v>7.5506539999999998</v>
      </c>
      <c r="G10699" s="16">
        <v>7.5118640000000001</v>
      </c>
      <c r="H10699" s="16">
        <v>6.8797230000000003</v>
      </c>
      <c r="I10699" s="16">
        <v>6.784516</v>
      </c>
      <c r="J10699" s="16">
        <f t="shared" si="1336"/>
        <v>7.5506539999999998</v>
      </c>
      <c r="K10699" s="1">
        <f t="shared" si="1337"/>
        <v>-0.15942999999999952</v>
      </c>
      <c r="L10699" s="1">
        <f t="shared" si="1338"/>
        <v>-0.21783100000000033</v>
      </c>
      <c r="M10699" s="1">
        <f t="shared" si="1339"/>
        <v>-3.8789999999999658E-2</v>
      </c>
      <c r="N10699" s="1">
        <f t="shared" si="1340"/>
        <v>-9.5207000000000264E-2</v>
      </c>
      <c r="O10699" s="1">
        <f t="shared" si="1341"/>
        <v>-3.8789999999999658E-2</v>
      </c>
      <c r="P10699" s="1">
        <f t="shared" si="1342"/>
        <v>-0.21783100000000033</v>
      </c>
      <c r="Q10699" s="12">
        <f t="shared" si="1343"/>
        <v>-0.12781449999999994</v>
      </c>
      <c r="R10699" s="10">
        <v>9700</v>
      </c>
      <c r="S10699" s="9" t="s">
        <v>18230</v>
      </c>
    </row>
    <row r="10700" spans="1:20">
      <c r="A10700" t="s">
        <v>4114</v>
      </c>
      <c r="B10700" s="16">
        <v>7.9672770000000002</v>
      </c>
      <c r="C10700" s="16">
        <v>7.45953</v>
      </c>
      <c r="D10700" s="16">
        <v>7.7121130000000004</v>
      </c>
      <c r="E10700" s="16">
        <v>7.755172</v>
      </c>
      <c r="F10700" s="16">
        <v>7.5340530000000001</v>
      </c>
      <c r="G10700" s="16">
        <v>7.5465530000000003</v>
      </c>
      <c r="H10700" s="16">
        <v>7.577839</v>
      </c>
      <c r="I10700" s="16">
        <v>7.5185529999999998</v>
      </c>
      <c r="J10700" s="16">
        <f t="shared" si="1336"/>
        <v>7.9672770000000002</v>
      </c>
      <c r="K10700" s="1">
        <f t="shared" si="1337"/>
        <v>-0.50774700000000017</v>
      </c>
      <c r="L10700" s="1">
        <f t="shared" si="1338"/>
        <v>4.3058999999999514E-2</v>
      </c>
      <c r="M10700" s="1">
        <f t="shared" si="1339"/>
        <v>1.2500000000000178E-2</v>
      </c>
      <c r="N10700" s="1">
        <f t="shared" si="1340"/>
        <v>-5.9286000000000172E-2</v>
      </c>
      <c r="O10700" s="1">
        <f t="shared" si="1341"/>
        <v>4.3058999999999514E-2</v>
      </c>
      <c r="P10700" s="1">
        <f t="shared" si="1342"/>
        <v>-0.50774700000000017</v>
      </c>
      <c r="Q10700" s="12">
        <f t="shared" si="1343"/>
        <v>-0.12786850000000016</v>
      </c>
      <c r="R10700" s="10">
        <v>2833</v>
      </c>
      <c r="S10700" s="9" t="s">
        <v>15199</v>
      </c>
    </row>
    <row r="10701" spans="1:20">
      <c r="A10701" t="s">
        <v>2258</v>
      </c>
      <c r="B10701" s="16">
        <v>3.727929</v>
      </c>
      <c r="C10701" s="16">
        <v>3.7372740000000002</v>
      </c>
      <c r="D10701" s="16">
        <v>3.5050020000000002</v>
      </c>
      <c r="E10701" s="16">
        <v>3.6693210000000001</v>
      </c>
      <c r="F10701" s="16">
        <v>3.633677</v>
      </c>
      <c r="G10701" s="16">
        <v>3.1382699999999999</v>
      </c>
      <c r="H10701" s="16">
        <v>3.523463</v>
      </c>
      <c r="I10701" s="16">
        <v>3.3334320000000002</v>
      </c>
      <c r="J10701" s="16">
        <f t="shared" si="1336"/>
        <v>3.7372740000000002</v>
      </c>
      <c r="K10701" s="1">
        <f t="shared" si="1337"/>
        <v>9.3450000000001587E-3</v>
      </c>
      <c r="L10701" s="1">
        <f t="shared" si="1338"/>
        <v>0.16431899999999988</v>
      </c>
      <c r="M10701" s="1">
        <f t="shared" si="1339"/>
        <v>-0.49540700000000015</v>
      </c>
      <c r="N10701" s="1">
        <f t="shared" si="1340"/>
        <v>-0.19003099999999984</v>
      </c>
      <c r="O10701" s="1">
        <f t="shared" si="1341"/>
        <v>0.16431899999999988</v>
      </c>
      <c r="P10701" s="1">
        <f t="shared" si="1342"/>
        <v>-0.49540700000000015</v>
      </c>
      <c r="Q10701" s="12">
        <f t="shared" si="1343"/>
        <v>-0.12794349999999999</v>
      </c>
      <c r="R10701" s="10">
        <v>4147</v>
      </c>
      <c r="S10701" s="9" t="s">
        <v>13974</v>
      </c>
      <c r="T10701" s="10" t="s">
        <v>24846</v>
      </c>
    </row>
    <row r="10702" spans="1:20">
      <c r="A10702" t="s">
        <v>11858</v>
      </c>
      <c r="B10702" s="16">
        <v>4.966431</v>
      </c>
      <c r="C10702" s="16">
        <v>4.9156930000000001</v>
      </c>
      <c r="D10702" s="16">
        <v>5.1934360000000002</v>
      </c>
      <c r="E10702" s="16">
        <v>5.112139</v>
      </c>
      <c r="F10702" s="16">
        <v>4.990767</v>
      </c>
      <c r="G10702" s="16">
        <v>4.7006639999999997</v>
      </c>
      <c r="H10702" s="16">
        <v>5.081512</v>
      </c>
      <c r="I10702" s="16">
        <v>4.9915349999999998</v>
      </c>
      <c r="J10702" s="16">
        <f t="shared" si="1336"/>
        <v>5.1934360000000002</v>
      </c>
      <c r="K10702" s="1">
        <f t="shared" si="1337"/>
        <v>-5.073799999999995E-2</v>
      </c>
      <c r="L10702" s="1">
        <f t="shared" si="1338"/>
        <v>-8.1297000000000175E-2</v>
      </c>
      <c r="M10702" s="1">
        <f t="shared" si="1339"/>
        <v>-0.29010300000000022</v>
      </c>
      <c r="N10702" s="1">
        <f t="shared" si="1340"/>
        <v>-8.9977000000000196E-2</v>
      </c>
      <c r="O10702" s="1">
        <f t="shared" si="1341"/>
        <v>-5.073799999999995E-2</v>
      </c>
      <c r="P10702" s="1">
        <f t="shared" si="1342"/>
        <v>-0.29010300000000022</v>
      </c>
      <c r="Q10702" s="12">
        <f t="shared" si="1343"/>
        <v>-0.12802875000000014</v>
      </c>
      <c r="R10702" s="10">
        <v>7125</v>
      </c>
      <c r="S10702" s="9" t="s">
        <v>20368</v>
      </c>
      <c r="T10702" s="10" t="s">
        <v>29363</v>
      </c>
    </row>
    <row r="10703" spans="1:20">
      <c r="A10703" t="s">
        <v>763</v>
      </c>
      <c r="B10703" s="16">
        <v>6.7581879999999996</v>
      </c>
      <c r="C10703" s="16">
        <v>6.458259</v>
      </c>
      <c r="D10703" s="16">
        <v>6.8468689999999999</v>
      </c>
      <c r="E10703" s="16">
        <v>6.7361230000000001</v>
      </c>
      <c r="F10703" s="16">
        <v>6.7001790000000003</v>
      </c>
      <c r="G10703" s="16">
        <v>6.7318280000000001</v>
      </c>
      <c r="H10703" s="16">
        <v>6.607634</v>
      </c>
      <c r="I10703" s="16">
        <v>6.4743149999999998</v>
      </c>
      <c r="J10703" s="16">
        <f t="shared" si="1336"/>
        <v>6.8468689999999999</v>
      </c>
      <c r="K10703" s="1">
        <f t="shared" si="1337"/>
        <v>-0.29992899999999967</v>
      </c>
      <c r="L10703" s="1">
        <f t="shared" si="1338"/>
        <v>-0.11074599999999979</v>
      </c>
      <c r="M10703" s="1">
        <f t="shared" si="1339"/>
        <v>3.1648999999999816E-2</v>
      </c>
      <c r="N10703" s="1">
        <f t="shared" si="1340"/>
        <v>-0.13331900000000019</v>
      </c>
      <c r="O10703" s="1">
        <f t="shared" si="1341"/>
        <v>3.1648999999999816E-2</v>
      </c>
      <c r="P10703" s="1">
        <f t="shared" si="1342"/>
        <v>-0.29992899999999967</v>
      </c>
      <c r="Q10703" s="12">
        <f t="shared" si="1343"/>
        <v>-0.12808624999999996</v>
      </c>
      <c r="T10703" s="10" t="s">
        <v>22849</v>
      </c>
    </row>
    <row r="10704" spans="1:20">
      <c r="A10704" t="s">
        <v>2494</v>
      </c>
      <c r="B10704" s="16">
        <v>4.5004229999999996</v>
      </c>
      <c r="C10704" s="16">
        <v>4.0662640000000003</v>
      </c>
      <c r="D10704" s="16">
        <v>4.5844670000000001</v>
      </c>
      <c r="E10704" s="16">
        <v>4.4940509999999998</v>
      </c>
      <c r="F10704" s="16">
        <v>4.1894660000000004</v>
      </c>
      <c r="G10704" s="16">
        <v>4.324414</v>
      </c>
      <c r="H10704" s="16">
        <v>4.4877269999999996</v>
      </c>
      <c r="I10704" s="16">
        <v>4.3649430000000002</v>
      </c>
      <c r="J10704" s="16">
        <f t="shared" si="1336"/>
        <v>4.5844670000000001</v>
      </c>
      <c r="K10704" s="1">
        <f t="shared" si="1337"/>
        <v>-0.4341589999999993</v>
      </c>
      <c r="L10704" s="1">
        <f t="shared" si="1338"/>
        <v>-9.0416000000000274E-2</v>
      </c>
      <c r="M10704" s="1">
        <f t="shared" si="1339"/>
        <v>0.13494799999999962</v>
      </c>
      <c r="N10704" s="1">
        <f t="shared" si="1340"/>
        <v>-0.12278399999999934</v>
      </c>
      <c r="O10704" s="1">
        <f t="shared" si="1341"/>
        <v>0.13494799999999962</v>
      </c>
      <c r="P10704" s="1">
        <f t="shared" si="1342"/>
        <v>-0.4341589999999993</v>
      </c>
      <c r="Q10704" s="12">
        <f t="shared" si="1343"/>
        <v>-0.12810274999999982</v>
      </c>
      <c r="R10704" s="10">
        <v>3742</v>
      </c>
      <c r="S10704" s="9" t="s">
        <v>14144</v>
      </c>
      <c r="T10704" s="10" t="s">
        <v>25610</v>
      </c>
    </row>
    <row r="10705" spans="1:20">
      <c r="A10705" t="s">
        <v>5195</v>
      </c>
      <c r="B10705" s="16">
        <v>6.6401159999999999</v>
      </c>
      <c r="C10705" s="16">
        <v>6.4745929999999996</v>
      </c>
      <c r="D10705" s="16">
        <v>6.6241260000000004</v>
      </c>
      <c r="E10705" s="16">
        <v>6.3374649999999999</v>
      </c>
      <c r="F10705" s="16">
        <v>6.3205429999999998</v>
      </c>
      <c r="G10705" s="16">
        <v>6.3249209999999998</v>
      </c>
      <c r="H10705" s="16">
        <v>6.5128899999999996</v>
      </c>
      <c r="I10705" s="16">
        <v>6.4481380000000001</v>
      </c>
      <c r="J10705" s="16">
        <f t="shared" si="1336"/>
        <v>6.6401159999999999</v>
      </c>
      <c r="K10705" s="1">
        <f t="shared" si="1337"/>
        <v>-0.16552300000000031</v>
      </c>
      <c r="L10705" s="1">
        <f t="shared" si="1338"/>
        <v>-0.2866610000000005</v>
      </c>
      <c r="M10705" s="1">
        <f t="shared" si="1339"/>
        <v>4.377999999999993E-3</v>
      </c>
      <c r="N10705" s="1">
        <f t="shared" si="1340"/>
        <v>-6.4751999999999477E-2</v>
      </c>
      <c r="O10705" s="1">
        <f t="shared" si="1341"/>
        <v>4.377999999999993E-3</v>
      </c>
      <c r="P10705" s="1">
        <f t="shared" si="1342"/>
        <v>-0.2866610000000005</v>
      </c>
      <c r="Q10705" s="12">
        <f t="shared" si="1343"/>
        <v>-0.12813950000000007</v>
      </c>
      <c r="R10705" s="10">
        <v>23263</v>
      </c>
      <c r="S10705" s="9" t="s">
        <v>15960</v>
      </c>
      <c r="T10705" s="10" t="s">
        <v>21706</v>
      </c>
    </row>
    <row r="10706" spans="1:20">
      <c r="A10706" t="s">
        <v>1772</v>
      </c>
      <c r="B10706" s="16">
        <v>4.7746870000000001</v>
      </c>
      <c r="C10706" s="16">
        <v>4.5857099999999997</v>
      </c>
      <c r="D10706" s="16">
        <v>4.9658930000000003</v>
      </c>
      <c r="E10706" s="16">
        <v>4.5984179999999997</v>
      </c>
      <c r="F10706" s="16">
        <v>4.7298900000000001</v>
      </c>
      <c r="G10706" s="16">
        <v>4.7833050000000004</v>
      </c>
      <c r="H10706" s="16">
        <v>4.6927529999999997</v>
      </c>
      <c r="I10706" s="16">
        <v>4.6831269999999998</v>
      </c>
      <c r="J10706" s="16">
        <f t="shared" si="1336"/>
        <v>4.9658930000000003</v>
      </c>
      <c r="K10706" s="1">
        <f t="shared" si="1337"/>
        <v>-0.18897700000000039</v>
      </c>
      <c r="L10706" s="1">
        <f t="shared" si="1338"/>
        <v>-0.36747500000000066</v>
      </c>
      <c r="M10706" s="1">
        <f t="shared" si="1339"/>
        <v>5.3415000000000212E-2</v>
      </c>
      <c r="N10706" s="1">
        <f t="shared" si="1340"/>
        <v>-9.6259999999999124E-3</v>
      </c>
      <c r="O10706" s="1">
        <f t="shared" si="1341"/>
        <v>5.3415000000000212E-2</v>
      </c>
      <c r="P10706" s="1">
        <f t="shared" si="1342"/>
        <v>-0.36747500000000066</v>
      </c>
      <c r="Q10706" s="12">
        <f t="shared" si="1343"/>
        <v>-0.12816575000000019</v>
      </c>
      <c r="T10706" s="10" t="s">
        <v>27826</v>
      </c>
    </row>
    <row r="10707" spans="1:20">
      <c r="A10707" t="s">
        <v>5529</v>
      </c>
      <c r="B10707" s="16">
        <v>3.568794</v>
      </c>
      <c r="C10707" s="16">
        <v>3.3016529999999999</v>
      </c>
      <c r="D10707" s="16">
        <v>3.5911550000000001</v>
      </c>
      <c r="E10707" s="16">
        <v>3.5865429999999998</v>
      </c>
      <c r="F10707" s="16">
        <v>3.4431630000000002</v>
      </c>
      <c r="G10707" s="16">
        <v>3.2854999999999999</v>
      </c>
      <c r="H10707" s="16">
        <v>3.5029650000000001</v>
      </c>
      <c r="I10707" s="16">
        <v>3.4196490000000002</v>
      </c>
      <c r="J10707" s="16">
        <f t="shared" si="1336"/>
        <v>3.5911550000000001</v>
      </c>
      <c r="K10707" s="1">
        <f t="shared" si="1337"/>
        <v>-0.26714100000000007</v>
      </c>
      <c r="L10707" s="1">
        <f t="shared" si="1338"/>
        <v>-4.6120000000002825E-3</v>
      </c>
      <c r="M10707" s="1">
        <f t="shared" si="1339"/>
        <v>-0.15766300000000033</v>
      </c>
      <c r="N10707" s="1">
        <f t="shared" si="1340"/>
        <v>-8.3315999999999946E-2</v>
      </c>
      <c r="O10707" s="1">
        <f t="shared" si="1341"/>
        <v>-4.6120000000002825E-3</v>
      </c>
      <c r="P10707" s="1">
        <f t="shared" si="1342"/>
        <v>-0.26714100000000007</v>
      </c>
      <c r="Q10707" s="12">
        <f t="shared" si="1343"/>
        <v>-0.12818300000000016</v>
      </c>
      <c r="R10707" s="10">
        <v>4055</v>
      </c>
      <c r="S10707" s="9" t="s">
        <v>12938</v>
      </c>
      <c r="T10707" s="10" t="s">
        <v>28934</v>
      </c>
    </row>
    <row r="10708" spans="1:20">
      <c r="A10708" t="s">
        <v>10395</v>
      </c>
      <c r="B10708" s="16">
        <v>8.506793</v>
      </c>
      <c r="C10708" s="16">
        <v>8.3406179999999992</v>
      </c>
      <c r="D10708" s="16">
        <v>8.6088400000000007</v>
      </c>
      <c r="E10708" s="16">
        <v>8.4347410000000007</v>
      </c>
      <c r="F10708" s="16">
        <v>8.5241889999999998</v>
      </c>
      <c r="G10708" s="16">
        <v>8.4517659999999992</v>
      </c>
      <c r="H10708" s="16">
        <v>8.5944299999999991</v>
      </c>
      <c r="I10708" s="16">
        <v>8.4941779999999998</v>
      </c>
      <c r="J10708" s="16">
        <f t="shared" si="1336"/>
        <v>8.6088400000000007</v>
      </c>
      <c r="K10708" s="1">
        <f t="shared" si="1337"/>
        <v>-0.16617500000000085</v>
      </c>
      <c r="L10708" s="1">
        <f t="shared" si="1338"/>
        <v>-0.174099</v>
      </c>
      <c r="M10708" s="1">
        <f t="shared" si="1339"/>
        <v>-7.242300000000057E-2</v>
      </c>
      <c r="N10708" s="1">
        <f t="shared" si="1340"/>
        <v>-0.10025199999999934</v>
      </c>
      <c r="O10708" s="1">
        <f t="shared" si="1341"/>
        <v>-7.242300000000057E-2</v>
      </c>
      <c r="P10708" s="1">
        <f t="shared" si="1342"/>
        <v>-0.174099</v>
      </c>
      <c r="Q10708" s="12">
        <f t="shared" si="1343"/>
        <v>-0.12823725000000019</v>
      </c>
      <c r="T10708" s="10" t="s">
        <v>29436</v>
      </c>
    </row>
    <row r="10709" spans="1:20">
      <c r="A10709" t="s">
        <v>8893</v>
      </c>
      <c r="B10709" s="16">
        <v>8.0101200000000006</v>
      </c>
      <c r="C10709" s="16">
        <v>7.9311959999999999</v>
      </c>
      <c r="D10709" s="16">
        <v>7.98759</v>
      </c>
      <c r="E10709" s="16">
        <v>7.8452789999999997</v>
      </c>
      <c r="F10709" s="16">
        <v>7.8793899999999999</v>
      </c>
      <c r="G10709" s="16">
        <v>7.7083110000000001</v>
      </c>
      <c r="H10709" s="16">
        <v>8.1852590000000003</v>
      </c>
      <c r="I10709" s="16">
        <v>8.0646100000000001</v>
      </c>
      <c r="J10709" s="16">
        <f t="shared" si="1336"/>
        <v>8.1852590000000003</v>
      </c>
      <c r="K10709" s="1">
        <f t="shared" si="1337"/>
        <v>-7.892400000000066E-2</v>
      </c>
      <c r="L10709" s="1">
        <f t="shared" si="1338"/>
        <v>-0.1423110000000003</v>
      </c>
      <c r="M10709" s="1">
        <f t="shared" si="1339"/>
        <v>-0.17107899999999976</v>
      </c>
      <c r="N10709" s="1">
        <f t="shared" si="1340"/>
        <v>-0.12064900000000023</v>
      </c>
      <c r="O10709" s="1">
        <f t="shared" si="1341"/>
        <v>-7.892400000000066E-2</v>
      </c>
      <c r="P10709" s="1">
        <f t="shared" si="1342"/>
        <v>-0.17107899999999976</v>
      </c>
      <c r="Q10709" s="12">
        <f t="shared" si="1343"/>
        <v>-0.12824075000000024</v>
      </c>
      <c r="R10709" s="10">
        <v>10014</v>
      </c>
      <c r="S10709" s="9" t="s">
        <v>18666</v>
      </c>
      <c r="T10709" s="10" t="s">
        <v>29450</v>
      </c>
    </row>
    <row r="10710" spans="1:20">
      <c r="A10710" t="s">
        <v>6781</v>
      </c>
      <c r="B10710" s="16">
        <v>4.8156290000000004</v>
      </c>
      <c r="C10710" s="16">
        <v>4.8509019999999996</v>
      </c>
      <c r="D10710" s="16">
        <v>5.1734549999999997</v>
      </c>
      <c r="E10710" s="16">
        <v>4.7947870000000004</v>
      </c>
      <c r="F10710" s="16">
        <v>4.7997129999999997</v>
      </c>
      <c r="G10710" s="16">
        <v>4.7896590000000003</v>
      </c>
      <c r="H10710" s="16">
        <v>5.0502289999999999</v>
      </c>
      <c r="I10710" s="16">
        <v>4.8905539999999998</v>
      </c>
      <c r="J10710" s="16">
        <f t="shared" si="1336"/>
        <v>5.1734549999999997</v>
      </c>
      <c r="K10710" s="1">
        <f t="shared" si="1337"/>
        <v>3.5272999999999222E-2</v>
      </c>
      <c r="L10710" s="1">
        <f t="shared" si="1338"/>
        <v>-0.37866799999999934</v>
      </c>
      <c r="M10710" s="1">
        <f t="shared" si="1339"/>
        <v>-1.0053999999999341E-2</v>
      </c>
      <c r="N10710" s="1">
        <f t="shared" si="1340"/>
        <v>-0.15967500000000001</v>
      </c>
      <c r="O10710" s="1">
        <f t="shared" si="1341"/>
        <v>3.5272999999999222E-2</v>
      </c>
      <c r="P10710" s="1">
        <f t="shared" si="1342"/>
        <v>-0.37866799999999934</v>
      </c>
      <c r="Q10710" s="12">
        <f t="shared" si="1343"/>
        <v>-0.12828099999999987</v>
      </c>
      <c r="R10710" s="10">
        <v>11019</v>
      </c>
      <c r="S10710" s="9" t="s">
        <v>17137</v>
      </c>
      <c r="T10710" s="10" t="s">
        <v>28248</v>
      </c>
    </row>
    <row r="10711" spans="1:20">
      <c r="A10711" t="s">
        <v>4316</v>
      </c>
      <c r="B10711" s="16">
        <v>7.2519799999999996</v>
      </c>
      <c r="C10711" s="16">
        <v>6.9954799999999997</v>
      </c>
      <c r="D10711" s="16">
        <v>7.2846739999999999</v>
      </c>
      <c r="E10711" s="16">
        <v>7.2488780000000004</v>
      </c>
      <c r="F10711" s="16">
        <v>7.1294560000000002</v>
      </c>
      <c r="G10711" s="16">
        <v>7.0254580000000004</v>
      </c>
      <c r="H10711" s="16">
        <v>7.2497600000000002</v>
      </c>
      <c r="I10711" s="16">
        <v>7.1325719999999997</v>
      </c>
      <c r="J10711" s="16">
        <f t="shared" si="1336"/>
        <v>7.2846739999999999</v>
      </c>
      <c r="K10711" s="1">
        <f t="shared" si="1337"/>
        <v>-0.25649999999999995</v>
      </c>
      <c r="L10711" s="1">
        <f t="shared" si="1338"/>
        <v>-3.5795999999999495E-2</v>
      </c>
      <c r="M10711" s="1">
        <f t="shared" si="1339"/>
        <v>-0.10399799999999981</v>
      </c>
      <c r="N10711" s="1">
        <f t="shared" si="1340"/>
        <v>-0.11718800000000051</v>
      </c>
      <c r="O10711" s="1">
        <f t="shared" si="1341"/>
        <v>-3.5795999999999495E-2</v>
      </c>
      <c r="P10711" s="1">
        <f t="shared" si="1342"/>
        <v>-0.25649999999999995</v>
      </c>
      <c r="Q10711" s="12">
        <f t="shared" si="1343"/>
        <v>-0.12837049999999994</v>
      </c>
      <c r="R10711" s="10">
        <v>770</v>
      </c>
      <c r="S10711" s="9" t="s">
        <v>15323</v>
      </c>
      <c r="T10711" s="10" t="s">
        <v>29275</v>
      </c>
    </row>
    <row r="10712" spans="1:20">
      <c r="A10712" t="s">
        <v>5817</v>
      </c>
      <c r="B10712" s="16">
        <v>7.5639459999999996</v>
      </c>
      <c r="C10712" s="16">
        <v>7.4466080000000003</v>
      </c>
      <c r="D10712" s="16">
        <v>7.600975</v>
      </c>
      <c r="E10712" s="16">
        <v>7.6657109999999999</v>
      </c>
      <c r="F10712" s="16">
        <v>7.4918719999999999</v>
      </c>
      <c r="G10712" s="16">
        <v>7.3939810000000001</v>
      </c>
      <c r="H10712" s="16">
        <v>7.9832619999999999</v>
      </c>
      <c r="I10712" s="16">
        <v>7.6200710000000003</v>
      </c>
      <c r="J10712" s="16">
        <f t="shared" si="1336"/>
        <v>7.9832619999999999</v>
      </c>
      <c r="K10712" s="1">
        <f t="shared" si="1337"/>
        <v>-0.11733799999999928</v>
      </c>
      <c r="L10712" s="1">
        <f t="shared" si="1338"/>
        <v>6.4735999999999905E-2</v>
      </c>
      <c r="M10712" s="1">
        <f t="shared" si="1339"/>
        <v>-9.7890999999999728E-2</v>
      </c>
      <c r="N10712" s="1">
        <f t="shared" si="1340"/>
        <v>-0.3631909999999996</v>
      </c>
      <c r="O10712" s="1">
        <f t="shared" si="1341"/>
        <v>6.4735999999999905E-2</v>
      </c>
      <c r="P10712" s="1">
        <f t="shared" si="1342"/>
        <v>-0.3631909999999996</v>
      </c>
      <c r="Q10712" s="12">
        <f t="shared" si="1343"/>
        <v>-0.12842099999999967</v>
      </c>
      <c r="R10712" s="10">
        <v>23218</v>
      </c>
      <c r="S10712" s="9" t="s">
        <v>16413</v>
      </c>
      <c r="T10712" s="10" t="s">
        <v>23569</v>
      </c>
    </row>
    <row r="10713" spans="1:20">
      <c r="A10713" t="s">
        <v>7324</v>
      </c>
      <c r="B10713" s="16">
        <v>7.3314069999999996</v>
      </c>
      <c r="C10713" s="16">
        <v>7.1765439999999998</v>
      </c>
      <c r="D10713" s="16">
        <v>7.229743</v>
      </c>
      <c r="E10713" s="16">
        <v>6.9655560000000003</v>
      </c>
      <c r="F10713" s="16">
        <v>7.1034090000000001</v>
      </c>
      <c r="G10713" s="16">
        <v>7.0096780000000001</v>
      </c>
      <c r="H10713" s="16">
        <v>6.9148889999999996</v>
      </c>
      <c r="I10713" s="16">
        <v>6.9137950000000004</v>
      </c>
      <c r="J10713" s="16">
        <f t="shared" si="1336"/>
        <v>7.3314069999999996</v>
      </c>
      <c r="K10713" s="1">
        <f t="shared" si="1337"/>
        <v>-0.15486299999999975</v>
      </c>
      <c r="L10713" s="1">
        <f t="shared" si="1338"/>
        <v>-0.26418699999999973</v>
      </c>
      <c r="M10713" s="1">
        <f t="shared" si="1339"/>
        <v>-9.3731000000000009E-2</v>
      </c>
      <c r="N10713" s="1">
        <f t="shared" si="1340"/>
        <v>-1.0939999999992622E-3</v>
      </c>
      <c r="O10713" s="1">
        <f t="shared" si="1341"/>
        <v>-1.0939999999992622E-3</v>
      </c>
      <c r="P10713" s="1">
        <f t="shared" si="1342"/>
        <v>-0.26418699999999973</v>
      </c>
      <c r="Q10713" s="12">
        <f t="shared" si="1343"/>
        <v>-0.12846874999999969</v>
      </c>
      <c r="T10713" s="10" t="s">
        <v>21621</v>
      </c>
    </row>
    <row r="10714" spans="1:20">
      <c r="A10714" t="s">
        <v>10355</v>
      </c>
      <c r="B10714" s="16">
        <v>3.9779659999999999</v>
      </c>
      <c r="C10714" s="16">
        <v>3.7258049999999998</v>
      </c>
      <c r="D10714" s="16">
        <v>4.0834219999999997</v>
      </c>
      <c r="E10714" s="16">
        <v>4.1257720000000004</v>
      </c>
      <c r="F10714" s="16">
        <v>4.1646219999999996</v>
      </c>
      <c r="G10714" s="16">
        <v>4.1188950000000002</v>
      </c>
      <c r="H10714" s="16">
        <v>4.4403810000000004</v>
      </c>
      <c r="I10714" s="16">
        <v>4.1820259999999996</v>
      </c>
      <c r="J10714" s="16">
        <f t="shared" si="1336"/>
        <v>4.4403810000000004</v>
      </c>
      <c r="K10714" s="1">
        <f t="shared" si="1337"/>
        <v>-0.25216100000000008</v>
      </c>
      <c r="L10714" s="1">
        <f t="shared" si="1338"/>
        <v>4.2350000000000776E-2</v>
      </c>
      <c r="M10714" s="1">
        <f t="shared" si="1339"/>
        <v>-4.5726999999999407E-2</v>
      </c>
      <c r="N10714" s="1">
        <f t="shared" si="1340"/>
        <v>-0.25835500000000078</v>
      </c>
      <c r="O10714" s="1">
        <f t="shared" si="1341"/>
        <v>4.2350000000000776E-2</v>
      </c>
      <c r="P10714" s="1">
        <f t="shared" si="1342"/>
        <v>-0.25835500000000078</v>
      </c>
      <c r="Q10714" s="12">
        <f t="shared" si="1343"/>
        <v>-0.12847324999999987</v>
      </c>
      <c r="T10714" s="10" t="s">
        <v>28071</v>
      </c>
    </row>
    <row r="10715" spans="1:20">
      <c r="A10715" t="s">
        <v>9660</v>
      </c>
      <c r="B10715" s="16">
        <v>6.5153879999999997</v>
      </c>
      <c r="C10715" s="16">
        <v>6.3549300000000004</v>
      </c>
      <c r="D10715" s="16">
        <v>6.6497289999999998</v>
      </c>
      <c r="E10715" s="16">
        <v>6.6575749999999996</v>
      </c>
      <c r="F10715" s="16">
        <v>6.5039819999999997</v>
      </c>
      <c r="G10715" s="16">
        <v>6.4588700000000001</v>
      </c>
      <c r="H10715" s="16">
        <v>6.9432210000000003</v>
      </c>
      <c r="I10715" s="16">
        <v>6.6270179999999996</v>
      </c>
      <c r="J10715" s="16">
        <f t="shared" si="1336"/>
        <v>6.9432210000000003</v>
      </c>
      <c r="K10715" s="1">
        <f t="shared" si="1337"/>
        <v>-0.16045799999999932</v>
      </c>
      <c r="L10715" s="1">
        <f t="shared" si="1338"/>
        <v>7.8459999999997976E-3</v>
      </c>
      <c r="M10715" s="1">
        <f t="shared" si="1339"/>
        <v>-4.5111999999999597E-2</v>
      </c>
      <c r="N10715" s="1">
        <f t="shared" si="1340"/>
        <v>-0.31620300000000068</v>
      </c>
      <c r="O10715" s="1">
        <f t="shared" si="1341"/>
        <v>7.8459999999997976E-3</v>
      </c>
      <c r="P10715" s="1">
        <f t="shared" si="1342"/>
        <v>-0.31620300000000068</v>
      </c>
      <c r="Q10715" s="12">
        <f t="shared" si="1343"/>
        <v>-0.12848174999999995</v>
      </c>
      <c r="T10715" s="10" t="s">
        <v>28751</v>
      </c>
    </row>
    <row r="10716" spans="1:20">
      <c r="A10716" t="s">
        <v>4999</v>
      </c>
      <c r="B10716" s="16">
        <v>6.0641420000000004</v>
      </c>
      <c r="C10716" s="16">
        <v>5.3998559999999998</v>
      </c>
      <c r="D10716" s="16">
        <v>5.7371679999999996</v>
      </c>
      <c r="E10716" s="16">
        <v>5.63774</v>
      </c>
      <c r="F10716" s="16">
        <v>5.6167389999999999</v>
      </c>
      <c r="G10716" s="16">
        <v>5.7244580000000003</v>
      </c>
      <c r="H10716" s="16">
        <v>5.6011129999999998</v>
      </c>
      <c r="I10716" s="16">
        <v>5.7430519999999996</v>
      </c>
      <c r="J10716" s="16">
        <f t="shared" si="1336"/>
        <v>6.0641420000000004</v>
      </c>
      <c r="K10716" s="6">
        <f t="shared" si="1337"/>
        <v>-0.6642860000000006</v>
      </c>
      <c r="L10716" s="1">
        <f t="shared" si="1338"/>
        <v>-9.9427999999999628E-2</v>
      </c>
      <c r="M10716" s="1">
        <f t="shared" si="1339"/>
        <v>0.10771900000000034</v>
      </c>
      <c r="N10716" s="1">
        <f t="shared" si="1340"/>
        <v>0.14193899999999982</v>
      </c>
      <c r="O10716" s="1">
        <f t="shared" si="1341"/>
        <v>0.14193899999999982</v>
      </c>
      <c r="P10716" s="1">
        <f t="shared" si="1342"/>
        <v>-0.6642860000000006</v>
      </c>
      <c r="Q10716" s="12">
        <f t="shared" si="1343"/>
        <v>-0.12851400000000002</v>
      </c>
    </row>
    <row r="10717" spans="1:20">
      <c r="A10717" t="s">
        <v>686</v>
      </c>
      <c r="B10717" s="16">
        <v>3.4922300000000002</v>
      </c>
      <c r="C10717" s="16">
        <v>3.2488069999999998</v>
      </c>
      <c r="D10717" s="16">
        <v>3.4331170000000002</v>
      </c>
      <c r="E10717" s="16">
        <v>3.216599</v>
      </c>
      <c r="F10717" s="16">
        <v>3.3569619999999998</v>
      </c>
      <c r="G10717" s="16">
        <v>3.2976359999999998</v>
      </c>
      <c r="H10717" s="16">
        <v>3.3461439999999998</v>
      </c>
      <c r="I10717" s="16">
        <v>3.351343</v>
      </c>
      <c r="J10717" s="16">
        <f t="shared" si="1336"/>
        <v>3.4922300000000002</v>
      </c>
      <c r="K10717" s="1">
        <f t="shared" si="1337"/>
        <v>-0.24342300000000039</v>
      </c>
      <c r="L10717" s="1">
        <f t="shared" si="1338"/>
        <v>-0.21651800000000021</v>
      </c>
      <c r="M10717" s="1">
        <f t="shared" si="1339"/>
        <v>-5.932599999999999E-2</v>
      </c>
      <c r="N10717" s="1">
        <f t="shared" si="1340"/>
        <v>5.1990000000001757E-3</v>
      </c>
      <c r="O10717" s="1">
        <f t="shared" si="1341"/>
        <v>5.1990000000001757E-3</v>
      </c>
      <c r="P10717" s="1">
        <f t="shared" si="1342"/>
        <v>-0.24342300000000039</v>
      </c>
      <c r="Q10717" s="12">
        <f t="shared" si="1343"/>
        <v>-0.1285170000000001</v>
      </c>
      <c r="T10717" s="10" t="s">
        <v>28785</v>
      </c>
    </row>
    <row r="10718" spans="1:20">
      <c r="A10718" t="s">
        <v>10735</v>
      </c>
      <c r="B10718" s="16">
        <v>9.1964000000000006</v>
      </c>
      <c r="C10718" s="16">
        <v>9.2745909999999991</v>
      </c>
      <c r="D10718" s="16">
        <v>9.0620170000000009</v>
      </c>
      <c r="E10718" s="16">
        <v>9.0885940000000005</v>
      </c>
      <c r="F10718" s="16">
        <v>9.1397929999999992</v>
      </c>
      <c r="G10718" s="16">
        <v>9.0201039999999999</v>
      </c>
      <c r="H10718" s="16">
        <v>9.6969270000000005</v>
      </c>
      <c r="I10718" s="16">
        <v>9.1976569999999995</v>
      </c>
      <c r="J10718" s="16">
        <f t="shared" si="1336"/>
        <v>9.6969270000000005</v>
      </c>
      <c r="K10718" s="1">
        <f t="shared" si="1337"/>
        <v>7.8190999999998567E-2</v>
      </c>
      <c r="L10718" s="1">
        <f t="shared" si="1338"/>
        <v>2.6576999999999629E-2</v>
      </c>
      <c r="M10718" s="1">
        <f t="shared" si="1339"/>
        <v>-0.11968899999999927</v>
      </c>
      <c r="N10718" s="1">
        <f t="shared" si="1340"/>
        <v>-0.49927000000000099</v>
      </c>
      <c r="O10718" s="1">
        <f t="shared" si="1341"/>
        <v>7.8190999999998567E-2</v>
      </c>
      <c r="P10718" s="1">
        <f t="shared" si="1342"/>
        <v>-0.49927000000000099</v>
      </c>
      <c r="Q10718" s="12">
        <f t="shared" si="1343"/>
        <v>-0.12854775000000052</v>
      </c>
      <c r="T10718" s="10" t="s">
        <v>27223</v>
      </c>
    </row>
    <row r="10719" spans="1:20">
      <c r="A10719" t="s">
        <v>1040</v>
      </c>
      <c r="B10719" s="16">
        <v>4.0376130000000003</v>
      </c>
      <c r="C10719" s="16">
        <v>4.1158919999999997</v>
      </c>
      <c r="D10719" s="16">
        <v>4.3625959999999999</v>
      </c>
      <c r="E10719" s="16">
        <v>4.1452059999999999</v>
      </c>
      <c r="F10719" s="16">
        <v>4.346374</v>
      </c>
      <c r="G10719" s="16">
        <v>4.4499639999999996</v>
      </c>
      <c r="H10719" s="16">
        <v>4.3827699999999998</v>
      </c>
      <c r="I10719" s="16">
        <v>3.9039959999999998</v>
      </c>
      <c r="J10719" s="16">
        <f t="shared" si="1336"/>
        <v>4.4499639999999996</v>
      </c>
      <c r="K10719" s="1">
        <f t="shared" si="1337"/>
        <v>7.8278999999999321E-2</v>
      </c>
      <c r="L10719" s="1">
        <f t="shared" si="1338"/>
        <v>-0.21738999999999997</v>
      </c>
      <c r="M10719" s="1">
        <f t="shared" si="1339"/>
        <v>0.10358999999999963</v>
      </c>
      <c r="N10719" s="1">
        <f t="shared" si="1340"/>
        <v>-0.47877400000000003</v>
      </c>
      <c r="O10719" s="1">
        <f t="shared" si="1341"/>
        <v>0.10358999999999963</v>
      </c>
      <c r="P10719" s="1">
        <f t="shared" si="1342"/>
        <v>-0.47877400000000003</v>
      </c>
      <c r="Q10719" s="12">
        <f t="shared" si="1343"/>
        <v>-0.12857375000000026</v>
      </c>
      <c r="T10719" s="10" t="s">
        <v>26493</v>
      </c>
    </row>
    <row r="10720" spans="1:20">
      <c r="A10720" t="s">
        <v>3859</v>
      </c>
      <c r="B10720" s="16">
        <v>11.150017</v>
      </c>
      <c r="C10720" s="16">
        <v>11.260153000000001</v>
      </c>
      <c r="D10720" s="16">
        <v>10.091218</v>
      </c>
      <c r="E10720" s="16">
        <v>10.595375000000001</v>
      </c>
      <c r="F10720" s="16">
        <v>10.807945</v>
      </c>
      <c r="G10720" s="16">
        <v>10.113794</v>
      </c>
      <c r="H10720" s="16">
        <v>10.525193</v>
      </c>
      <c r="I10720" s="16">
        <v>10.090643999999999</v>
      </c>
      <c r="J10720" s="16">
        <f t="shared" si="1336"/>
        <v>11.260153000000001</v>
      </c>
      <c r="K10720" s="1">
        <f t="shared" si="1337"/>
        <v>0.11013600000000068</v>
      </c>
      <c r="L10720" s="1">
        <f t="shared" si="1338"/>
        <v>0.50415700000000108</v>
      </c>
      <c r="M10720" s="6">
        <f t="shared" si="1339"/>
        <v>-0.69415099999999974</v>
      </c>
      <c r="N10720" s="1">
        <f t="shared" si="1340"/>
        <v>-0.43454900000000052</v>
      </c>
      <c r="O10720" s="1">
        <f t="shared" si="1341"/>
        <v>0.50415700000000108</v>
      </c>
      <c r="P10720" s="1">
        <f t="shared" si="1342"/>
        <v>-0.69415099999999974</v>
      </c>
      <c r="Q10720" s="12">
        <f t="shared" si="1343"/>
        <v>-0.12860174999999963</v>
      </c>
      <c r="R10720" s="10" t="s">
        <v>15019</v>
      </c>
      <c r="S10720" s="9" t="s">
        <v>15020</v>
      </c>
      <c r="T10720" s="10" t="s">
        <v>20935</v>
      </c>
    </row>
    <row r="10721" spans="1:20">
      <c r="A10721" t="s">
        <v>10531</v>
      </c>
      <c r="B10721" s="16">
        <v>5.816128</v>
      </c>
      <c r="C10721" s="16">
        <v>5.9303600000000003</v>
      </c>
      <c r="D10721" s="16">
        <v>6.6093830000000002</v>
      </c>
      <c r="E10721" s="16">
        <v>6.3261760000000002</v>
      </c>
      <c r="F10721" s="16">
        <v>6.4562499999999998</v>
      </c>
      <c r="G10721" s="16">
        <v>6.3916519999999997</v>
      </c>
      <c r="H10721" s="16">
        <v>6.6628170000000004</v>
      </c>
      <c r="I10721" s="16">
        <v>6.3818970000000004</v>
      </c>
      <c r="J10721" s="16">
        <f t="shared" si="1336"/>
        <v>6.6628170000000004</v>
      </c>
      <c r="K10721" s="1">
        <f t="shared" si="1337"/>
        <v>0.11423200000000033</v>
      </c>
      <c r="L10721" s="1">
        <f t="shared" si="1338"/>
        <v>-0.28320699999999999</v>
      </c>
      <c r="M10721" s="1">
        <f t="shared" si="1339"/>
        <v>-6.4598000000000155E-2</v>
      </c>
      <c r="N10721" s="1">
        <f t="shared" si="1340"/>
        <v>-0.28092000000000006</v>
      </c>
      <c r="O10721" s="1">
        <f t="shared" si="1341"/>
        <v>0.11423200000000033</v>
      </c>
      <c r="P10721" s="1">
        <f t="shared" si="1342"/>
        <v>-0.28320699999999999</v>
      </c>
      <c r="Q10721" s="12">
        <f t="shared" si="1343"/>
        <v>-0.12862324999999997</v>
      </c>
      <c r="T10721" s="10" t="s">
        <v>26184</v>
      </c>
    </row>
    <row r="10722" spans="1:20">
      <c r="A10722" t="s">
        <v>8262</v>
      </c>
      <c r="B10722" s="16">
        <v>5.5253329999999998</v>
      </c>
      <c r="C10722" s="16">
        <v>5.4019389999999996</v>
      </c>
      <c r="D10722" s="16">
        <v>5.493582</v>
      </c>
      <c r="E10722" s="16">
        <v>5.2573270000000001</v>
      </c>
      <c r="F10722" s="16">
        <v>5.3446100000000003</v>
      </c>
      <c r="G10722" s="16">
        <v>5.329491</v>
      </c>
      <c r="H10722" s="16">
        <v>5.3802820000000002</v>
      </c>
      <c r="I10722" s="16">
        <v>5.240424</v>
      </c>
      <c r="J10722" s="16">
        <f t="shared" si="1336"/>
        <v>5.5253329999999998</v>
      </c>
      <c r="K10722" s="1">
        <f t="shared" si="1337"/>
        <v>-0.12339400000000023</v>
      </c>
      <c r="L10722" s="1">
        <f t="shared" si="1338"/>
        <v>-0.23625499999999988</v>
      </c>
      <c r="M10722" s="1">
        <f t="shared" si="1339"/>
        <v>-1.5119000000000327E-2</v>
      </c>
      <c r="N10722" s="1">
        <f t="shared" si="1340"/>
        <v>-0.13985800000000026</v>
      </c>
      <c r="O10722" s="1">
        <f t="shared" si="1341"/>
        <v>-1.5119000000000327E-2</v>
      </c>
      <c r="P10722" s="1">
        <f t="shared" si="1342"/>
        <v>-0.23625499999999988</v>
      </c>
      <c r="Q10722" s="12">
        <f t="shared" si="1343"/>
        <v>-0.12865650000000017</v>
      </c>
      <c r="T10722" s="10" t="s">
        <v>29062</v>
      </c>
    </row>
    <row r="10723" spans="1:20">
      <c r="A10723" t="s">
        <v>4011</v>
      </c>
      <c r="B10723" s="16">
        <v>4.0634379999999997</v>
      </c>
      <c r="C10723" s="16">
        <v>3.7680259999999999</v>
      </c>
      <c r="D10723" s="16">
        <v>4.0031670000000004</v>
      </c>
      <c r="E10723" s="16">
        <v>3.8048959999999998</v>
      </c>
      <c r="F10723" s="16">
        <v>3.7983730000000002</v>
      </c>
      <c r="G10723" s="16">
        <v>3.7851620000000001</v>
      </c>
      <c r="H10723" s="16">
        <v>3.8719739999999998</v>
      </c>
      <c r="I10723" s="16">
        <v>3.864233</v>
      </c>
      <c r="J10723" s="16">
        <f t="shared" si="1336"/>
        <v>4.0634379999999997</v>
      </c>
      <c r="K10723" s="1">
        <f t="shared" si="1337"/>
        <v>-0.29541199999999979</v>
      </c>
      <c r="L10723" s="1">
        <f t="shared" si="1338"/>
        <v>-0.19827100000000053</v>
      </c>
      <c r="M10723" s="1">
        <f t="shared" si="1339"/>
        <v>-1.3211000000000084E-2</v>
      </c>
      <c r="N10723" s="1">
        <f t="shared" si="1340"/>
        <v>-7.7409999999997758E-3</v>
      </c>
      <c r="O10723" s="1">
        <f t="shared" si="1341"/>
        <v>-7.7409999999997758E-3</v>
      </c>
      <c r="P10723" s="1">
        <f t="shared" si="1342"/>
        <v>-0.29541199999999979</v>
      </c>
      <c r="Q10723" s="12">
        <f t="shared" si="1343"/>
        <v>-0.12865875000000004</v>
      </c>
      <c r="R10723" s="10">
        <v>685</v>
      </c>
      <c r="S10723" s="9" t="s">
        <v>15130</v>
      </c>
      <c r="T10723" s="10" t="s">
        <v>28966</v>
      </c>
    </row>
    <row r="10724" spans="1:20">
      <c r="A10724" t="s">
        <v>9380</v>
      </c>
      <c r="B10724" s="16">
        <v>3.7911830000000002</v>
      </c>
      <c r="C10724" s="16">
        <v>3.3577279999999998</v>
      </c>
      <c r="D10724" s="16">
        <v>3.5458690000000002</v>
      </c>
      <c r="E10724" s="16">
        <v>3.4165830000000001</v>
      </c>
      <c r="F10724" s="16">
        <v>3.5490490000000001</v>
      </c>
      <c r="G10724" s="16">
        <v>3.618106</v>
      </c>
      <c r="H10724" s="16">
        <v>3.4764240000000002</v>
      </c>
      <c r="I10724" s="16">
        <v>3.4553790000000002</v>
      </c>
      <c r="J10724" s="16">
        <f t="shared" si="1336"/>
        <v>3.7911830000000002</v>
      </c>
      <c r="K10724" s="1">
        <f t="shared" si="1337"/>
        <v>-0.43345500000000037</v>
      </c>
      <c r="L10724" s="1">
        <f t="shared" si="1338"/>
        <v>-0.12928600000000001</v>
      </c>
      <c r="M10724" s="1">
        <f t="shared" si="1339"/>
        <v>6.9056999999999924E-2</v>
      </c>
      <c r="N10724" s="1">
        <f t="shared" si="1340"/>
        <v>-2.104499999999998E-2</v>
      </c>
      <c r="O10724" s="1">
        <f t="shared" si="1341"/>
        <v>6.9056999999999924E-2</v>
      </c>
      <c r="P10724" s="1">
        <f t="shared" si="1342"/>
        <v>-0.43345500000000037</v>
      </c>
      <c r="Q10724" s="12">
        <f t="shared" si="1343"/>
        <v>-0.12868225000000011</v>
      </c>
      <c r="R10724" s="10">
        <v>8706</v>
      </c>
      <c r="S10724" s="9" t="s">
        <v>18990</v>
      </c>
      <c r="T10724" s="10" t="s">
        <v>27477</v>
      </c>
    </row>
    <row r="10725" spans="1:20">
      <c r="A10725" t="s">
        <v>6657</v>
      </c>
      <c r="B10725" s="16">
        <v>2.4669270000000001</v>
      </c>
      <c r="C10725" s="16">
        <v>2.4416869999999999</v>
      </c>
      <c r="D10725" s="16">
        <v>2.4691070000000002</v>
      </c>
      <c r="E10725" s="16">
        <v>2.3895580000000001</v>
      </c>
      <c r="F10725" s="16">
        <v>2.531755</v>
      </c>
      <c r="G10725" s="16">
        <v>2.229009</v>
      </c>
      <c r="H10725" s="16">
        <v>2.3965269999999999</v>
      </c>
      <c r="I10725" s="16">
        <v>2.2892589999999999</v>
      </c>
      <c r="J10725" s="16">
        <f t="shared" si="1336"/>
        <v>2.531755</v>
      </c>
      <c r="K10725" s="1">
        <f t="shared" si="1337"/>
        <v>-2.5240000000000151E-2</v>
      </c>
      <c r="L10725" s="1">
        <f t="shared" si="1338"/>
        <v>-7.9549000000000092E-2</v>
      </c>
      <c r="M10725" s="1">
        <f t="shared" si="1339"/>
        <v>-0.30274599999999996</v>
      </c>
      <c r="N10725" s="1">
        <f t="shared" si="1340"/>
        <v>-0.10726799999999992</v>
      </c>
      <c r="O10725" s="1">
        <f t="shared" si="1341"/>
        <v>-2.5240000000000151E-2</v>
      </c>
      <c r="P10725" s="1">
        <f t="shared" si="1342"/>
        <v>-0.30274599999999996</v>
      </c>
      <c r="Q10725" s="12">
        <f t="shared" si="1343"/>
        <v>-0.12870075000000003</v>
      </c>
      <c r="T10725" s="10" t="s">
        <v>29168</v>
      </c>
    </row>
    <row r="10726" spans="1:20">
      <c r="A10726" t="s">
        <v>9237</v>
      </c>
      <c r="B10726" s="16">
        <v>4.3437919999999997</v>
      </c>
      <c r="C10726" s="16">
        <v>4.0961350000000003</v>
      </c>
      <c r="D10726" s="16">
        <v>4.2182089999999999</v>
      </c>
      <c r="E10726" s="16">
        <v>3.9663110000000001</v>
      </c>
      <c r="F10726" s="16">
        <v>4.0925799999999999</v>
      </c>
      <c r="G10726" s="16">
        <v>4.1534069999999996</v>
      </c>
      <c r="H10726" s="16">
        <v>4.230588</v>
      </c>
      <c r="I10726" s="16">
        <v>4.1543479999999997</v>
      </c>
      <c r="J10726" s="16">
        <f t="shared" si="1336"/>
        <v>4.3437919999999997</v>
      </c>
      <c r="K10726" s="1">
        <f t="shared" si="1337"/>
        <v>-0.24765699999999935</v>
      </c>
      <c r="L10726" s="1">
        <f t="shared" si="1338"/>
        <v>-0.25189799999999973</v>
      </c>
      <c r="M10726" s="1">
        <f t="shared" si="1339"/>
        <v>6.0826999999999742E-2</v>
      </c>
      <c r="N10726" s="1">
        <f t="shared" si="1340"/>
        <v>-7.6240000000000308E-2</v>
      </c>
      <c r="O10726" s="1">
        <f t="shared" si="1341"/>
        <v>6.0826999999999742E-2</v>
      </c>
      <c r="P10726" s="1">
        <f t="shared" si="1342"/>
        <v>-0.25189799999999973</v>
      </c>
      <c r="Q10726" s="12">
        <f t="shared" si="1343"/>
        <v>-0.12874199999999991</v>
      </c>
      <c r="R10726" s="10">
        <v>60676</v>
      </c>
      <c r="S10726" s="9" t="s">
        <v>18906</v>
      </c>
      <c r="T10726" s="10" t="s">
        <v>27692</v>
      </c>
    </row>
    <row r="10727" spans="1:20">
      <c r="A10727" t="s">
        <v>3475</v>
      </c>
      <c r="B10727" s="16">
        <v>5.7141260000000003</v>
      </c>
      <c r="C10727" s="16">
        <v>5.6281840000000001</v>
      </c>
      <c r="D10727" s="16">
        <v>5.5047329999999999</v>
      </c>
      <c r="E10727" s="16">
        <v>5.4265030000000003</v>
      </c>
      <c r="F10727" s="16">
        <v>5.63612</v>
      </c>
      <c r="G10727" s="16">
        <v>5.6485570000000003</v>
      </c>
      <c r="H10727" s="16">
        <v>6.0867950000000004</v>
      </c>
      <c r="I10727" s="16">
        <v>5.7232440000000002</v>
      </c>
      <c r="J10727" s="16">
        <f t="shared" si="1336"/>
        <v>6.0867950000000004</v>
      </c>
      <c r="K10727" s="1">
        <f t="shared" si="1337"/>
        <v>-8.5942000000000185E-2</v>
      </c>
      <c r="L10727" s="1">
        <f t="shared" si="1338"/>
        <v>-7.8229999999999578E-2</v>
      </c>
      <c r="M10727" s="1">
        <f t="shared" si="1339"/>
        <v>1.2437000000000253E-2</v>
      </c>
      <c r="N10727" s="1">
        <f t="shared" si="1340"/>
        <v>-0.36355100000000018</v>
      </c>
      <c r="O10727" s="1">
        <f t="shared" si="1341"/>
        <v>1.2437000000000253E-2</v>
      </c>
      <c r="P10727" s="1">
        <f t="shared" si="1342"/>
        <v>-0.36355100000000018</v>
      </c>
      <c r="Q10727" s="12">
        <f t="shared" si="1343"/>
        <v>-0.12882149999999992</v>
      </c>
      <c r="R10727" s="10">
        <v>4077</v>
      </c>
      <c r="S10727" s="9" t="s">
        <v>14752</v>
      </c>
      <c r="T10727" s="10" t="s">
        <v>28671</v>
      </c>
    </row>
    <row r="10728" spans="1:20">
      <c r="A10728" t="s">
        <v>3858</v>
      </c>
      <c r="B10728" s="16">
        <v>5.8202809999999996</v>
      </c>
      <c r="C10728" s="16">
        <v>5.6715819999999999</v>
      </c>
      <c r="D10728" s="16">
        <v>6.4376899999999999</v>
      </c>
      <c r="E10728" s="16">
        <v>6.4125519999999998</v>
      </c>
      <c r="F10728" s="16">
        <v>6.4918230000000001</v>
      </c>
      <c r="G10728" s="16">
        <v>6.4165229999999998</v>
      </c>
      <c r="H10728" s="16">
        <v>7.0821350000000001</v>
      </c>
      <c r="I10728" s="16">
        <v>6.8159169999999998</v>
      </c>
      <c r="J10728" s="16">
        <f t="shared" si="1336"/>
        <v>7.0821350000000001</v>
      </c>
      <c r="K10728" s="1">
        <f t="shared" si="1337"/>
        <v>-0.14869899999999969</v>
      </c>
      <c r="L10728" s="1">
        <f t="shared" si="1338"/>
        <v>-2.5138000000000105E-2</v>
      </c>
      <c r="M10728" s="1">
        <f t="shared" si="1339"/>
        <v>-7.5300000000000367E-2</v>
      </c>
      <c r="N10728" s="1">
        <f t="shared" si="1340"/>
        <v>-0.26621800000000029</v>
      </c>
      <c r="O10728" s="1">
        <f t="shared" si="1341"/>
        <v>-2.5138000000000105E-2</v>
      </c>
      <c r="P10728" s="1">
        <f t="shared" si="1342"/>
        <v>-0.26621800000000029</v>
      </c>
      <c r="Q10728" s="12">
        <f t="shared" si="1343"/>
        <v>-0.12883875000000011</v>
      </c>
      <c r="R10728" s="10">
        <v>950</v>
      </c>
      <c r="S10728" s="9" t="s">
        <v>15018</v>
      </c>
      <c r="T10728" s="10" t="s">
        <v>29166</v>
      </c>
    </row>
    <row r="10729" spans="1:20">
      <c r="A10729" t="s">
        <v>170</v>
      </c>
      <c r="B10729" s="16">
        <v>6.8096030000000001</v>
      </c>
      <c r="C10729" s="16">
        <v>6.3891499999999999</v>
      </c>
      <c r="D10729" s="16">
        <v>6.7705070000000003</v>
      </c>
      <c r="E10729" s="16">
        <v>6.6814109999999998</v>
      </c>
      <c r="F10729" s="16">
        <v>6.4854469999999997</v>
      </c>
      <c r="G10729" s="16">
        <v>6.4757619999999996</v>
      </c>
      <c r="H10729" s="16">
        <v>6.5485819999999997</v>
      </c>
      <c r="I10729" s="16">
        <v>6.5523379999999998</v>
      </c>
      <c r="J10729" s="16">
        <f t="shared" si="1336"/>
        <v>6.8096030000000001</v>
      </c>
      <c r="K10729" s="1">
        <f t="shared" si="1337"/>
        <v>-0.42045300000000019</v>
      </c>
      <c r="L10729" s="1">
        <f t="shared" si="1338"/>
        <v>-8.9096000000000508E-2</v>
      </c>
      <c r="M10729" s="1">
        <f t="shared" si="1339"/>
        <v>-9.6850000000001657E-3</v>
      </c>
      <c r="N10729" s="1">
        <f t="shared" si="1340"/>
        <v>3.7560000000000926E-3</v>
      </c>
      <c r="O10729" s="1">
        <f t="shared" si="1341"/>
        <v>3.7560000000000926E-3</v>
      </c>
      <c r="P10729" s="1">
        <f t="shared" si="1342"/>
        <v>-0.42045300000000019</v>
      </c>
      <c r="Q10729" s="12">
        <f t="shared" si="1343"/>
        <v>-0.12886950000000019</v>
      </c>
      <c r="R10729" s="10">
        <v>4611</v>
      </c>
      <c r="S10729" s="9" t="s">
        <v>12738</v>
      </c>
      <c r="T10729" s="10" t="s">
        <v>28817</v>
      </c>
    </row>
    <row r="10730" spans="1:20">
      <c r="A10730" t="s">
        <v>4103</v>
      </c>
      <c r="B10730" s="16">
        <v>7.9310309999999999</v>
      </c>
      <c r="C10730" s="16">
        <v>7.5734029999999999</v>
      </c>
      <c r="D10730" s="16">
        <v>7.8008920000000002</v>
      </c>
      <c r="E10730" s="16">
        <v>7.730747</v>
      </c>
      <c r="F10730" s="16">
        <v>7.6920349999999997</v>
      </c>
      <c r="G10730" s="16">
        <v>7.6570020000000003</v>
      </c>
      <c r="H10730" s="16">
        <v>7.7155889999999996</v>
      </c>
      <c r="I10730" s="16">
        <v>7.662839</v>
      </c>
      <c r="J10730" s="16">
        <f t="shared" si="1336"/>
        <v>7.9310309999999999</v>
      </c>
      <c r="K10730" s="1">
        <f t="shared" si="1337"/>
        <v>-0.35762800000000006</v>
      </c>
      <c r="L10730" s="1">
        <f t="shared" si="1338"/>
        <v>-7.0145000000000124E-2</v>
      </c>
      <c r="M10730" s="1">
        <f t="shared" si="1339"/>
        <v>-3.5032999999999426E-2</v>
      </c>
      <c r="N10730" s="1">
        <f t="shared" si="1340"/>
        <v>-5.2749999999999631E-2</v>
      </c>
      <c r="O10730" s="1">
        <f t="shared" si="1341"/>
        <v>-3.5032999999999426E-2</v>
      </c>
      <c r="P10730" s="1">
        <f t="shared" si="1342"/>
        <v>-0.35762800000000006</v>
      </c>
      <c r="Q10730" s="12">
        <f t="shared" si="1343"/>
        <v>-0.12888899999999981</v>
      </c>
      <c r="R10730" s="10">
        <v>9563</v>
      </c>
      <c r="S10730" s="9" t="s">
        <v>15195</v>
      </c>
      <c r="T10730" s="10" t="s">
        <v>29267</v>
      </c>
    </row>
    <row r="10731" spans="1:20">
      <c r="A10731" t="s">
        <v>9307</v>
      </c>
      <c r="B10731" s="16">
        <v>5.4868360000000003</v>
      </c>
      <c r="C10731" s="16">
        <v>4.9857300000000002</v>
      </c>
      <c r="D10731" s="16">
        <v>5.388223</v>
      </c>
      <c r="E10731" s="16">
        <v>5.3978219999999997</v>
      </c>
      <c r="F10731" s="16">
        <v>5.2411279999999998</v>
      </c>
      <c r="G10731" s="16">
        <v>5.2252590000000003</v>
      </c>
      <c r="H10731" s="16">
        <v>5.2056209999999998</v>
      </c>
      <c r="I10731" s="16">
        <v>5.197241</v>
      </c>
      <c r="J10731" s="16">
        <f t="shared" si="1336"/>
        <v>5.4868360000000003</v>
      </c>
      <c r="K10731" s="1">
        <f t="shared" si="1337"/>
        <v>-0.50110600000000005</v>
      </c>
      <c r="L10731" s="1">
        <f t="shared" si="1338"/>
        <v>9.5989999999996911E-3</v>
      </c>
      <c r="M10731" s="1">
        <f t="shared" si="1339"/>
        <v>-1.5868999999999467E-2</v>
      </c>
      <c r="N10731" s="1">
        <f t="shared" si="1340"/>
        <v>-8.379999999999832E-3</v>
      </c>
      <c r="O10731" s="1">
        <f t="shared" si="1341"/>
        <v>9.5989999999996911E-3</v>
      </c>
      <c r="P10731" s="1">
        <f t="shared" si="1342"/>
        <v>-0.50110600000000005</v>
      </c>
      <c r="Q10731" s="12">
        <f t="shared" si="1343"/>
        <v>-0.12893899999999991</v>
      </c>
      <c r="R10731" s="10">
        <v>7356</v>
      </c>
      <c r="S10731" s="9" t="s">
        <v>18938</v>
      </c>
      <c r="T10731" s="10" t="s">
        <v>28718</v>
      </c>
    </row>
    <row r="10732" spans="1:20">
      <c r="A10732" t="s">
        <v>445</v>
      </c>
      <c r="B10732" s="16">
        <v>3.621982</v>
      </c>
      <c r="C10732" s="16">
        <v>3.3040959999999999</v>
      </c>
      <c r="D10732" s="16">
        <v>3.3617629999999998</v>
      </c>
      <c r="E10732" s="16">
        <v>3.2699319999999998</v>
      </c>
      <c r="F10732" s="16">
        <v>3.341186</v>
      </c>
      <c r="G10732" s="16">
        <v>3.2639300000000002</v>
      </c>
      <c r="H10732" s="16">
        <v>3.3214009999999998</v>
      </c>
      <c r="I10732" s="16">
        <v>3.2926099999999998</v>
      </c>
      <c r="J10732" s="16">
        <f t="shared" si="1336"/>
        <v>3.621982</v>
      </c>
      <c r="K10732" s="1">
        <f t="shared" si="1337"/>
        <v>-0.31788600000000011</v>
      </c>
      <c r="L10732" s="1">
        <f t="shared" si="1338"/>
        <v>-9.1830999999999996E-2</v>
      </c>
      <c r="M10732" s="1">
        <f t="shared" si="1339"/>
        <v>-7.7255999999999769E-2</v>
      </c>
      <c r="N10732" s="1">
        <f t="shared" si="1340"/>
        <v>-2.8791000000000011E-2</v>
      </c>
      <c r="O10732" s="1">
        <f t="shared" si="1341"/>
        <v>-2.8791000000000011E-2</v>
      </c>
      <c r="P10732" s="1">
        <f t="shared" si="1342"/>
        <v>-0.31788600000000011</v>
      </c>
      <c r="Q10732" s="12">
        <f t="shared" si="1343"/>
        <v>-0.12894099999999997</v>
      </c>
      <c r="T10732" s="10" t="s">
        <v>29203</v>
      </c>
    </row>
    <row r="10733" spans="1:20">
      <c r="A10733" t="s">
        <v>7464</v>
      </c>
      <c r="B10733" s="16">
        <v>9.2887079999999997</v>
      </c>
      <c r="C10733" s="16">
        <v>9.2386750000000006</v>
      </c>
      <c r="D10733" s="16">
        <v>9.589658</v>
      </c>
      <c r="E10733" s="16">
        <v>9.4618280000000006</v>
      </c>
      <c r="F10733" s="16">
        <v>9.1280660000000005</v>
      </c>
      <c r="G10733" s="16">
        <v>8.8935530000000007</v>
      </c>
      <c r="H10733" s="16">
        <v>9.2766190000000002</v>
      </c>
      <c r="I10733" s="16">
        <v>9.1731770000000008</v>
      </c>
      <c r="J10733" s="16">
        <f t="shared" si="1336"/>
        <v>9.589658</v>
      </c>
      <c r="K10733" s="1">
        <f t="shared" si="1337"/>
        <v>-5.0032999999999106E-2</v>
      </c>
      <c r="L10733" s="1">
        <f t="shared" si="1338"/>
        <v>-0.12782999999999944</v>
      </c>
      <c r="M10733" s="1">
        <f t="shared" si="1339"/>
        <v>-0.23451299999999975</v>
      </c>
      <c r="N10733" s="1">
        <f t="shared" si="1340"/>
        <v>-0.10344199999999937</v>
      </c>
      <c r="O10733" s="1">
        <f t="shared" si="1341"/>
        <v>-5.0032999999999106E-2</v>
      </c>
      <c r="P10733" s="1">
        <f t="shared" si="1342"/>
        <v>-0.23451299999999975</v>
      </c>
      <c r="Q10733" s="12">
        <f t="shared" si="1343"/>
        <v>-0.12895449999999942</v>
      </c>
      <c r="R10733" s="10">
        <v>9296</v>
      </c>
      <c r="S10733" s="9" t="s">
        <v>17653</v>
      </c>
      <c r="T10733" s="10" t="s">
        <v>29359</v>
      </c>
    </row>
    <row r="10734" spans="1:20">
      <c r="A10734" t="s">
        <v>2962</v>
      </c>
      <c r="B10734" s="16">
        <v>4.0888739999999997</v>
      </c>
      <c r="C10734" s="16">
        <v>3.3891689999999999</v>
      </c>
      <c r="D10734" s="16">
        <v>3.789809</v>
      </c>
      <c r="E10734" s="16">
        <v>3.7265929999999998</v>
      </c>
      <c r="F10734" s="16">
        <v>3.3903319999999999</v>
      </c>
      <c r="G10734" s="16">
        <v>3.3854950000000001</v>
      </c>
      <c r="H10734" s="16">
        <v>3.3948659999999999</v>
      </c>
      <c r="I10734" s="16">
        <v>3.6466129999999999</v>
      </c>
      <c r="J10734" s="16">
        <f t="shared" si="1336"/>
        <v>4.0888739999999997</v>
      </c>
      <c r="K10734" s="6">
        <f t="shared" si="1337"/>
        <v>-0.6997049999999998</v>
      </c>
      <c r="L10734" s="1">
        <f t="shared" si="1338"/>
        <v>-6.3216000000000161E-2</v>
      </c>
      <c r="M10734" s="1">
        <f t="shared" si="1339"/>
        <v>-4.8369999999997582E-3</v>
      </c>
      <c r="N10734" s="1">
        <f t="shared" si="1340"/>
        <v>0.25174699999999994</v>
      </c>
      <c r="O10734" s="1">
        <f t="shared" si="1341"/>
        <v>0.25174699999999994</v>
      </c>
      <c r="P10734" s="1">
        <f t="shared" si="1342"/>
        <v>-0.6997049999999998</v>
      </c>
      <c r="Q10734" s="12">
        <f t="shared" si="1343"/>
        <v>-0.12900274999999994</v>
      </c>
      <c r="R10734" s="10">
        <v>7592</v>
      </c>
      <c r="S10734" s="9" t="s">
        <v>14447</v>
      </c>
      <c r="T10734" s="10" t="s">
        <v>23177</v>
      </c>
    </row>
    <row r="10735" spans="1:20">
      <c r="A10735" t="s">
        <v>5971</v>
      </c>
      <c r="B10735" s="16">
        <v>7.1392300000000004</v>
      </c>
      <c r="C10735" s="16">
        <v>6.7894769999999998</v>
      </c>
      <c r="D10735" s="16">
        <v>7.1999810000000002</v>
      </c>
      <c r="E10735" s="16">
        <v>6.984318</v>
      </c>
      <c r="F10735" s="16">
        <v>7.0406110000000002</v>
      </c>
      <c r="G10735" s="16">
        <v>7.0869859999999996</v>
      </c>
      <c r="H10735" s="16">
        <v>7.0688269999999997</v>
      </c>
      <c r="I10735" s="16">
        <v>7.0718490000000003</v>
      </c>
      <c r="J10735" s="16">
        <f t="shared" si="1336"/>
        <v>7.1999810000000002</v>
      </c>
      <c r="K10735" s="1">
        <f t="shared" si="1337"/>
        <v>-0.34975300000000065</v>
      </c>
      <c r="L10735" s="1">
        <f t="shared" si="1338"/>
        <v>-0.21566300000000016</v>
      </c>
      <c r="M10735" s="1">
        <f t="shared" si="1339"/>
        <v>4.6374999999999389E-2</v>
      </c>
      <c r="N10735" s="1">
        <f t="shared" si="1340"/>
        <v>3.0220000000005243E-3</v>
      </c>
      <c r="O10735" s="1">
        <f t="shared" si="1341"/>
        <v>4.6374999999999389E-2</v>
      </c>
      <c r="P10735" s="1">
        <f t="shared" si="1342"/>
        <v>-0.34975300000000065</v>
      </c>
      <c r="Q10735" s="12">
        <f t="shared" si="1343"/>
        <v>-0.12900475000000022</v>
      </c>
      <c r="R10735" s="10">
        <v>3626</v>
      </c>
      <c r="S10735" s="9" t="s">
        <v>16522</v>
      </c>
      <c r="T10735" s="10" t="s">
        <v>27997</v>
      </c>
    </row>
    <row r="10736" spans="1:20">
      <c r="A10736" t="s">
        <v>10779</v>
      </c>
      <c r="B10736" s="16">
        <v>5.101877</v>
      </c>
      <c r="C10736" s="16">
        <v>4.7070920000000003</v>
      </c>
      <c r="D10736" s="16">
        <v>5.134423</v>
      </c>
      <c r="E10736" s="16">
        <v>5.0373330000000003</v>
      </c>
      <c r="F10736" s="16">
        <v>4.9455600000000004</v>
      </c>
      <c r="G10736" s="16">
        <v>4.987717</v>
      </c>
      <c r="H10736" s="16">
        <v>4.9580989999999998</v>
      </c>
      <c r="I10736" s="16">
        <v>4.8917970000000004</v>
      </c>
      <c r="J10736" s="16">
        <f t="shared" si="1336"/>
        <v>5.134423</v>
      </c>
      <c r="K10736" s="1">
        <f t="shared" si="1337"/>
        <v>-0.39478499999999972</v>
      </c>
      <c r="L10736" s="1">
        <f t="shared" si="1338"/>
        <v>-9.7089999999999677E-2</v>
      </c>
      <c r="M10736" s="1">
        <f t="shared" si="1339"/>
        <v>4.2156999999999556E-2</v>
      </c>
      <c r="N10736" s="1">
        <f t="shared" si="1340"/>
        <v>-6.6301999999999417E-2</v>
      </c>
      <c r="O10736" s="1">
        <f t="shared" si="1341"/>
        <v>4.2156999999999556E-2</v>
      </c>
      <c r="P10736" s="1">
        <f t="shared" si="1342"/>
        <v>-0.39478499999999972</v>
      </c>
      <c r="Q10736" s="12">
        <f t="shared" si="1343"/>
        <v>-0.12900499999999981</v>
      </c>
      <c r="R10736" s="10">
        <v>6539</v>
      </c>
      <c r="S10736" s="9" t="s">
        <v>19762</v>
      </c>
      <c r="T10736" s="10" t="s">
        <v>28077</v>
      </c>
    </row>
    <row r="10737" spans="1:20">
      <c r="A10737" t="s">
        <v>8999</v>
      </c>
      <c r="B10737" s="16">
        <v>5.8233329999999999</v>
      </c>
      <c r="C10737" s="16">
        <v>5.2072710000000004</v>
      </c>
      <c r="D10737" s="16">
        <v>5.1892079999999998</v>
      </c>
      <c r="E10737" s="16">
        <v>5.1046969999999998</v>
      </c>
      <c r="F10737" s="16">
        <v>5.2661259999999999</v>
      </c>
      <c r="G10737" s="16">
        <v>5.2757440000000004</v>
      </c>
      <c r="H10737" s="16">
        <v>5.0798189999999996</v>
      </c>
      <c r="I10737" s="16">
        <v>5.2543040000000003</v>
      </c>
      <c r="J10737" s="16">
        <f t="shared" si="1336"/>
        <v>5.8233329999999999</v>
      </c>
      <c r="K10737" s="6">
        <f t="shared" si="1337"/>
        <v>-0.61606199999999944</v>
      </c>
      <c r="L10737" s="1">
        <f t="shared" si="1338"/>
        <v>-8.4511000000000003E-2</v>
      </c>
      <c r="M10737" s="1">
        <f t="shared" si="1339"/>
        <v>9.6180000000005705E-3</v>
      </c>
      <c r="N10737" s="1">
        <f t="shared" si="1340"/>
        <v>0.17448500000000067</v>
      </c>
      <c r="O10737" s="1">
        <f t="shared" si="1341"/>
        <v>0.17448500000000067</v>
      </c>
      <c r="P10737" s="1">
        <f t="shared" si="1342"/>
        <v>-0.61606199999999944</v>
      </c>
      <c r="Q10737" s="12">
        <f t="shared" si="1343"/>
        <v>-0.12911749999999955</v>
      </c>
      <c r="T10737" s="10" t="s">
        <v>24616</v>
      </c>
    </row>
    <row r="10738" spans="1:20">
      <c r="A10738" t="s">
        <v>12198</v>
      </c>
      <c r="B10738" s="16">
        <v>6.6280710000000003</v>
      </c>
      <c r="C10738" s="16">
        <v>6.3621439999999998</v>
      </c>
      <c r="D10738" s="16">
        <v>7.049385</v>
      </c>
      <c r="E10738" s="16">
        <v>7.2846039999999999</v>
      </c>
      <c r="F10738" s="16">
        <v>6.7746950000000004</v>
      </c>
      <c r="G10738" s="16">
        <v>6.8805730000000001</v>
      </c>
      <c r="H10738" s="16">
        <v>7.5352649999999999</v>
      </c>
      <c r="I10738" s="16">
        <v>6.9435560000000001</v>
      </c>
      <c r="J10738" s="16">
        <f t="shared" si="1336"/>
        <v>7.5352649999999999</v>
      </c>
      <c r="K10738" s="1">
        <f t="shared" si="1337"/>
        <v>-0.26592700000000047</v>
      </c>
      <c r="L10738" s="1">
        <f t="shared" si="1338"/>
        <v>0.23521899999999984</v>
      </c>
      <c r="M10738" s="1">
        <f t="shared" si="1339"/>
        <v>0.10587799999999969</v>
      </c>
      <c r="N10738" s="6">
        <f t="shared" si="1340"/>
        <v>-0.59170899999999982</v>
      </c>
      <c r="O10738" s="1">
        <f t="shared" si="1341"/>
        <v>0.23521899999999984</v>
      </c>
      <c r="P10738" s="1">
        <f t="shared" si="1342"/>
        <v>-0.59170899999999982</v>
      </c>
      <c r="Q10738" s="12">
        <f t="shared" si="1343"/>
        <v>-0.12913475000000019</v>
      </c>
      <c r="R10738" s="10">
        <v>5526</v>
      </c>
      <c r="S10738" s="9" t="s">
        <v>20505</v>
      </c>
      <c r="T10738" s="10" t="s">
        <v>23423</v>
      </c>
    </row>
    <row r="10739" spans="1:20">
      <c r="A10739" t="s">
        <v>9393</v>
      </c>
      <c r="B10739" s="16">
        <v>5.8122499999999997</v>
      </c>
      <c r="C10739" s="16">
        <v>5.6122550000000002</v>
      </c>
      <c r="D10739" s="16">
        <v>6.1029150000000003</v>
      </c>
      <c r="E10739" s="16">
        <v>5.9233310000000001</v>
      </c>
      <c r="F10739" s="16">
        <v>5.9478010000000001</v>
      </c>
      <c r="G10739" s="16">
        <v>5.8953360000000004</v>
      </c>
      <c r="H10739" s="16">
        <v>6.0259070000000001</v>
      </c>
      <c r="I10739" s="16">
        <v>5.9411420000000001</v>
      </c>
      <c r="J10739" s="16">
        <f t="shared" si="1336"/>
        <v>6.1029150000000003</v>
      </c>
      <c r="K10739" s="1">
        <f t="shared" si="1337"/>
        <v>-0.19999499999999948</v>
      </c>
      <c r="L10739" s="1">
        <f t="shared" si="1338"/>
        <v>-0.17958400000000019</v>
      </c>
      <c r="M10739" s="1">
        <f t="shared" si="1339"/>
        <v>-5.2464999999999762E-2</v>
      </c>
      <c r="N10739" s="1">
        <f t="shared" si="1340"/>
        <v>-8.4764999999999979E-2</v>
      </c>
      <c r="O10739" s="1">
        <f t="shared" si="1341"/>
        <v>-5.2464999999999762E-2</v>
      </c>
      <c r="P10739" s="1">
        <f t="shared" si="1342"/>
        <v>-0.19999499999999948</v>
      </c>
      <c r="Q10739" s="12">
        <f t="shared" si="1343"/>
        <v>-0.12920224999999985</v>
      </c>
      <c r="T10739" s="10" t="s">
        <v>29071</v>
      </c>
    </row>
    <row r="10740" spans="1:20">
      <c r="A10740" t="s">
        <v>5586</v>
      </c>
      <c r="B10740" s="16">
        <v>7.4196600000000004</v>
      </c>
      <c r="C10740" s="16">
        <v>7.0649699999999998</v>
      </c>
      <c r="D10740" s="16">
        <v>7.4988489999999999</v>
      </c>
      <c r="E10740" s="16">
        <v>7.3198299999999996</v>
      </c>
      <c r="F10740" s="16">
        <v>7.1891509999999998</v>
      </c>
      <c r="G10740" s="16">
        <v>7.156917</v>
      </c>
      <c r="H10740" s="16">
        <v>7.1977039999999999</v>
      </c>
      <c r="I10740" s="16">
        <v>7.246429</v>
      </c>
      <c r="J10740" s="16">
        <f t="shared" si="1336"/>
        <v>7.4988489999999999</v>
      </c>
      <c r="K10740" s="1">
        <f t="shared" si="1337"/>
        <v>-0.35469000000000062</v>
      </c>
      <c r="L10740" s="1">
        <f t="shared" si="1338"/>
        <v>-0.17901900000000026</v>
      </c>
      <c r="M10740" s="1">
        <f t="shared" si="1339"/>
        <v>-3.2233999999999874E-2</v>
      </c>
      <c r="N10740" s="1">
        <f t="shared" si="1340"/>
        <v>4.8725000000000129E-2</v>
      </c>
      <c r="O10740" s="1">
        <f t="shared" si="1341"/>
        <v>4.8725000000000129E-2</v>
      </c>
      <c r="P10740" s="1">
        <f t="shared" si="1342"/>
        <v>-0.35469000000000062</v>
      </c>
      <c r="Q10740" s="12">
        <f t="shared" si="1343"/>
        <v>-0.12930450000000016</v>
      </c>
      <c r="R10740" s="10">
        <v>9721</v>
      </c>
      <c r="S10740" s="9" t="s">
        <v>13625</v>
      </c>
      <c r="T10740" s="10" t="s">
        <v>27942</v>
      </c>
    </row>
    <row r="10741" spans="1:20">
      <c r="A10741" t="s">
        <v>10275</v>
      </c>
      <c r="B10741" s="16">
        <v>6.2662190000000004</v>
      </c>
      <c r="C10741" s="16">
        <v>5.9470910000000003</v>
      </c>
      <c r="D10741" s="16">
        <v>6.0932760000000004</v>
      </c>
      <c r="E10741" s="16">
        <v>6.0921799999999999</v>
      </c>
      <c r="F10741" s="16">
        <v>6.0705520000000002</v>
      </c>
      <c r="G10741" s="16">
        <v>6.033487</v>
      </c>
      <c r="H10741" s="16">
        <v>6.2770539999999997</v>
      </c>
      <c r="I10741" s="16">
        <v>6.1164889999999996</v>
      </c>
      <c r="J10741" s="16">
        <f t="shared" si="1336"/>
        <v>6.2770539999999997</v>
      </c>
      <c r="K10741" s="1">
        <f t="shared" si="1337"/>
        <v>-0.31912800000000008</v>
      </c>
      <c r="L10741" s="1">
        <f t="shared" si="1338"/>
        <v>-1.09600000000043E-3</v>
      </c>
      <c r="M10741" s="1">
        <f t="shared" si="1339"/>
        <v>-3.7065000000000126E-2</v>
      </c>
      <c r="N10741" s="1">
        <f t="shared" si="1340"/>
        <v>-0.16056500000000007</v>
      </c>
      <c r="O10741" s="1">
        <f t="shared" si="1341"/>
        <v>-1.09600000000043E-3</v>
      </c>
      <c r="P10741" s="1">
        <f t="shared" si="1342"/>
        <v>-0.31912800000000008</v>
      </c>
      <c r="Q10741" s="12">
        <f t="shared" si="1343"/>
        <v>-0.12946350000000018</v>
      </c>
      <c r="T10741" s="10" t="s">
        <v>28880</v>
      </c>
    </row>
    <row r="10742" spans="1:20">
      <c r="A10742" t="s">
        <v>4630</v>
      </c>
      <c r="B10742" s="16">
        <v>5.4597350000000002</v>
      </c>
      <c r="C10742" s="16">
        <v>5.1963999999999997</v>
      </c>
      <c r="D10742" s="16">
        <v>5.4213899999999997</v>
      </c>
      <c r="E10742" s="16">
        <v>5.144355</v>
      </c>
      <c r="F10742" s="16">
        <v>5.4209139999999998</v>
      </c>
      <c r="G10742" s="16">
        <v>5.4819180000000003</v>
      </c>
      <c r="H10742" s="16">
        <v>5.3943399999999997</v>
      </c>
      <c r="I10742" s="16">
        <v>5.3556169999999996</v>
      </c>
      <c r="J10742" s="16">
        <f t="shared" si="1336"/>
        <v>5.4819180000000003</v>
      </c>
      <c r="K10742" s="1">
        <f t="shared" si="1337"/>
        <v>-0.26333500000000054</v>
      </c>
      <c r="L10742" s="1">
        <f t="shared" si="1338"/>
        <v>-0.2770349999999997</v>
      </c>
      <c r="M10742" s="1">
        <f t="shared" si="1339"/>
        <v>6.1004000000000502E-2</v>
      </c>
      <c r="N10742" s="1">
        <f t="shared" si="1340"/>
        <v>-3.8723000000000063E-2</v>
      </c>
      <c r="O10742" s="1">
        <f t="shared" si="1341"/>
        <v>6.1004000000000502E-2</v>
      </c>
      <c r="P10742" s="1">
        <f t="shared" si="1342"/>
        <v>-0.2770349999999997</v>
      </c>
      <c r="Q10742" s="12">
        <f t="shared" si="1343"/>
        <v>-0.12952224999999995</v>
      </c>
      <c r="T10742" s="10" t="s">
        <v>27688</v>
      </c>
    </row>
    <row r="10743" spans="1:20">
      <c r="A10743" t="s">
        <v>1393</v>
      </c>
      <c r="B10743" s="16">
        <v>3.566125</v>
      </c>
      <c r="C10743" s="16">
        <v>3.3419560000000001</v>
      </c>
      <c r="D10743" s="16">
        <v>3.6307900000000002</v>
      </c>
      <c r="E10743" s="16">
        <v>3.6333389999999999</v>
      </c>
      <c r="F10743" s="16">
        <v>3.6715770000000001</v>
      </c>
      <c r="G10743" s="16">
        <v>3.4739330000000002</v>
      </c>
      <c r="H10743" s="16">
        <v>3.5893060000000001</v>
      </c>
      <c r="I10743" s="16">
        <v>3.4902839999999999</v>
      </c>
      <c r="J10743" s="16">
        <f t="shared" si="1336"/>
        <v>3.6715770000000001</v>
      </c>
      <c r="K10743" s="1">
        <f t="shared" si="1337"/>
        <v>-0.22416899999999984</v>
      </c>
      <c r="L10743" s="1">
        <f t="shared" si="1338"/>
        <v>2.5489999999996904E-3</v>
      </c>
      <c r="M10743" s="1">
        <f t="shared" si="1339"/>
        <v>-0.19764399999999993</v>
      </c>
      <c r="N10743" s="1">
        <f t="shared" si="1340"/>
        <v>-9.9022000000000165E-2</v>
      </c>
      <c r="O10743" s="1">
        <f t="shared" si="1341"/>
        <v>2.5489999999996904E-3</v>
      </c>
      <c r="P10743" s="1">
        <f t="shared" si="1342"/>
        <v>-0.22416899999999984</v>
      </c>
      <c r="Q10743" s="12">
        <f t="shared" si="1343"/>
        <v>-0.12957150000000006</v>
      </c>
      <c r="R10743" s="10">
        <v>338039</v>
      </c>
      <c r="S10743" s="9" t="s">
        <v>13191</v>
      </c>
      <c r="T10743" s="10" t="s">
        <v>27784</v>
      </c>
    </row>
    <row r="10744" spans="1:20">
      <c r="A10744" t="s">
        <v>5789</v>
      </c>
      <c r="B10744" s="16">
        <v>5.2396339999999997</v>
      </c>
      <c r="C10744" s="16">
        <v>5.6974919999999996</v>
      </c>
      <c r="D10744" s="16">
        <v>5.0019280000000004</v>
      </c>
      <c r="E10744" s="16">
        <v>5.5401740000000004</v>
      </c>
      <c r="F10744" s="16">
        <v>5.23231</v>
      </c>
      <c r="G10744" s="16">
        <v>4.5321959999999999</v>
      </c>
      <c r="H10744" s="16">
        <v>5.3278970000000001</v>
      </c>
      <c r="I10744" s="16">
        <v>4.51335</v>
      </c>
      <c r="J10744" s="16">
        <f t="shared" si="1336"/>
        <v>5.6974919999999996</v>
      </c>
      <c r="K10744" s="1">
        <f t="shared" si="1337"/>
        <v>0.45785799999999988</v>
      </c>
      <c r="L10744" s="1">
        <f t="shared" si="1338"/>
        <v>0.538246</v>
      </c>
      <c r="M10744" s="6">
        <f t="shared" si="1339"/>
        <v>-0.70011400000000013</v>
      </c>
      <c r="N10744" s="6">
        <f t="shared" si="1340"/>
        <v>-0.81454700000000013</v>
      </c>
      <c r="O10744" s="1">
        <f t="shared" si="1341"/>
        <v>0.538246</v>
      </c>
      <c r="P10744" s="1">
        <f t="shared" si="1342"/>
        <v>-0.81454700000000013</v>
      </c>
      <c r="Q10744" s="12">
        <f t="shared" si="1343"/>
        <v>-0.12963925000000009</v>
      </c>
      <c r="R10744" s="10">
        <v>2633</v>
      </c>
      <c r="S10744" s="9" t="s">
        <v>16389</v>
      </c>
    </row>
    <row r="10745" spans="1:20">
      <c r="A10745" t="s">
        <v>10851</v>
      </c>
      <c r="B10745" s="16">
        <v>5.3503619999999996</v>
      </c>
      <c r="C10745" s="16">
        <v>5.2287429999999997</v>
      </c>
      <c r="D10745" s="16">
        <v>5.372153</v>
      </c>
      <c r="E10745" s="16">
        <v>5.2293010000000004</v>
      </c>
      <c r="F10745" s="16">
        <v>5.1664779999999997</v>
      </c>
      <c r="G10745" s="16">
        <v>5.1425409999999996</v>
      </c>
      <c r="H10745" s="16">
        <v>5.3803910000000004</v>
      </c>
      <c r="I10745" s="16">
        <v>5.1499670000000002</v>
      </c>
      <c r="J10745" s="16">
        <f t="shared" si="1336"/>
        <v>5.3803910000000004</v>
      </c>
      <c r="K10745" s="1">
        <f t="shared" si="1337"/>
        <v>-0.12161899999999992</v>
      </c>
      <c r="L10745" s="1">
        <f t="shared" si="1338"/>
        <v>-0.14285199999999953</v>
      </c>
      <c r="M10745" s="1">
        <f t="shared" si="1339"/>
        <v>-2.3937000000000097E-2</v>
      </c>
      <c r="N10745" s="1">
        <f t="shared" si="1340"/>
        <v>-0.23042400000000018</v>
      </c>
      <c r="O10745" s="1">
        <f t="shared" si="1341"/>
        <v>-2.3937000000000097E-2</v>
      </c>
      <c r="P10745" s="1">
        <f t="shared" si="1342"/>
        <v>-0.23042400000000018</v>
      </c>
      <c r="Q10745" s="12">
        <f t="shared" si="1343"/>
        <v>-0.12970799999999993</v>
      </c>
      <c r="T10745" s="10" t="s">
        <v>29152</v>
      </c>
    </row>
    <row r="10746" spans="1:20">
      <c r="A10746" t="s">
        <v>9809</v>
      </c>
      <c r="B10746" s="16">
        <v>9.0027570000000008</v>
      </c>
      <c r="C10746" s="16">
        <v>8.8383719999999997</v>
      </c>
      <c r="D10746" s="16">
        <v>8.4555880000000005</v>
      </c>
      <c r="E10746" s="16">
        <v>8.5214920000000003</v>
      </c>
      <c r="F10746" s="16">
        <v>8.8331180000000007</v>
      </c>
      <c r="G10746" s="16">
        <v>8.3943379999999994</v>
      </c>
      <c r="H10746" s="16">
        <v>8.5185089999999999</v>
      </c>
      <c r="I10746" s="16">
        <v>8.5368999999999993</v>
      </c>
      <c r="J10746" s="16">
        <f t="shared" si="1336"/>
        <v>9.0027570000000008</v>
      </c>
      <c r="K10746" s="1">
        <f t="shared" si="1337"/>
        <v>-0.16438500000000111</v>
      </c>
      <c r="L10746" s="1">
        <f t="shared" si="1338"/>
        <v>6.5903999999999741E-2</v>
      </c>
      <c r="M10746" s="1">
        <f t="shared" si="1339"/>
        <v>-0.43878000000000128</v>
      </c>
      <c r="N10746" s="1">
        <f t="shared" si="1340"/>
        <v>1.839099999999938E-2</v>
      </c>
      <c r="O10746" s="1">
        <f t="shared" si="1341"/>
        <v>6.5903999999999741E-2</v>
      </c>
      <c r="P10746" s="1">
        <f t="shared" si="1342"/>
        <v>-0.43878000000000128</v>
      </c>
      <c r="Q10746" s="12">
        <f t="shared" si="1343"/>
        <v>-0.12971750000000082</v>
      </c>
      <c r="T10746" s="10" t="s">
        <v>27566</v>
      </c>
    </row>
    <row r="10747" spans="1:20">
      <c r="A10747" t="s">
        <v>4915</v>
      </c>
      <c r="B10747" s="16">
        <v>4.3362780000000001</v>
      </c>
      <c r="C10747" s="16">
        <v>4.0030939999999999</v>
      </c>
      <c r="D10747" s="16">
        <v>4.2492590000000003</v>
      </c>
      <c r="E10747" s="16">
        <v>3.9403090000000001</v>
      </c>
      <c r="F10747" s="16">
        <v>4.0792330000000003</v>
      </c>
      <c r="G10747" s="16">
        <v>4.2044319999999997</v>
      </c>
      <c r="H10747" s="16">
        <v>4.2074470000000002</v>
      </c>
      <c r="I10747" s="16">
        <v>4.2052880000000004</v>
      </c>
      <c r="J10747" s="16">
        <f t="shared" si="1336"/>
        <v>4.3362780000000001</v>
      </c>
      <c r="K10747" s="1">
        <f t="shared" si="1337"/>
        <v>-0.33318400000000015</v>
      </c>
      <c r="L10747" s="1">
        <f t="shared" si="1338"/>
        <v>-0.30895000000000028</v>
      </c>
      <c r="M10747" s="1">
        <f t="shared" si="1339"/>
        <v>0.12519899999999939</v>
      </c>
      <c r="N10747" s="1">
        <f t="shared" si="1340"/>
        <v>-2.1589999999998E-3</v>
      </c>
      <c r="O10747" s="1">
        <f t="shared" si="1341"/>
        <v>0.12519899999999939</v>
      </c>
      <c r="P10747" s="1">
        <f t="shared" si="1342"/>
        <v>-0.33318400000000015</v>
      </c>
      <c r="Q10747" s="12">
        <f t="shared" si="1343"/>
        <v>-0.12977350000000021</v>
      </c>
      <c r="T10747" s="10" t="s">
        <v>25875</v>
      </c>
    </row>
    <row r="10748" spans="1:20">
      <c r="A10748" t="s">
        <v>7609</v>
      </c>
      <c r="B10748" s="16">
        <v>5.4109980000000002</v>
      </c>
      <c r="C10748" s="16">
        <v>5.011145</v>
      </c>
      <c r="D10748" s="16">
        <v>5.4170920000000002</v>
      </c>
      <c r="E10748" s="16">
        <v>5.2333040000000004</v>
      </c>
      <c r="F10748" s="16">
        <v>5.3607339999999999</v>
      </c>
      <c r="G10748" s="16">
        <v>5.3458209999999999</v>
      </c>
      <c r="H10748" s="16">
        <v>5.3282109999999996</v>
      </c>
      <c r="I10748" s="16">
        <v>5.4071259999999999</v>
      </c>
      <c r="J10748" s="16">
        <f t="shared" si="1336"/>
        <v>5.4170920000000002</v>
      </c>
      <c r="K10748" s="1">
        <f t="shared" si="1337"/>
        <v>-0.39985300000000024</v>
      </c>
      <c r="L10748" s="1">
        <f t="shared" si="1338"/>
        <v>-0.18378799999999984</v>
      </c>
      <c r="M10748" s="1">
        <f t="shared" si="1339"/>
        <v>-1.4912999999999954E-2</v>
      </c>
      <c r="N10748" s="1">
        <f t="shared" si="1340"/>
        <v>7.891500000000029E-2</v>
      </c>
      <c r="O10748" s="1">
        <f t="shared" si="1341"/>
        <v>7.891500000000029E-2</v>
      </c>
      <c r="P10748" s="1">
        <f t="shared" si="1342"/>
        <v>-0.39985300000000024</v>
      </c>
      <c r="Q10748" s="12">
        <f t="shared" si="1343"/>
        <v>-0.12990974999999993</v>
      </c>
      <c r="R10748" s="10">
        <v>730101</v>
      </c>
      <c r="S10748" s="9" t="s">
        <v>17757</v>
      </c>
      <c r="T10748" s="10" t="s">
        <v>27198</v>
      </c>
    </row>
    <row r="10749" spans="1:20">
      <c r="A10749" t="s">
        <v>4377</v>
      </c>
      <c r="B10749" s="16">
        <v>5.7533560000000001</v>
      </c>
      <c r="C10749" s="16">
        <v>5.6027189999999996</v>
      </c>
      <c r="D10749" s="16">
        <v>5.2040749999999996</v>
      </c>
      <c r="E10749" s="16">
        <v>5.3013130000000004</v>
      </c>
      <c r="F10749" s="16">
        <v>5.6442909999999999</v>
      </c>
      <c r="G10749" s="16">
        <v>5.328665</v>
      </c>
      <c r="H10749" s="16">
        <v>5.1337549999999998</v>
      </c>
      <c r="I10749" s="16">
        <v>4.9826969999999999</v>
      </c>
      <c r="J10749" s="16">
        <f t="shared" si="1336"/>
        <v>5.7533560000000001</v>
      </c>
      <c r="K10749" s="1">
        <f t="shared" si="1337"/>
        <v>-0.15063700000000058</v>
      </c>
      <c r="L10749" s="1">
        <f t="shared" si="1338"/>
        <v>9.7238000000000824E-2</v>
      </c>
      <c r="M10749" s="1">
        <f t="shared" si="1339"/>
        <v>-0.31562599999999996</v>
      </c>
      <c r="N10749" s="1">
        <f t="shared" si="1340"/>
        <v>-0.15105799999999991</v>
      </c>
      <c r="O10749" s="1">
        <f t="shared" si="1341"/>
        <v>9.7238000000000824E-2</v>
      </c>
      <c r="P10749" s="1">
        <f t="shared" si="1342"/>
        <v>-0.31562599999999996</v>
      </c>
      <c r="Q10749" s="12">
        <f t="shared" si="1343"/>
        <v>-0.13002074999999991</v>
      </c>
      <c r="R10749" s="10">
        <v>22823</v>
      </c>
      <c r="S10749" s="9" t="s">
        <v>15366</v>
      </c>
      <c r="T10749" s="10" t="s">
        <v>26668</v>
      </c>
    </row>
    <row r="10750" spans="1:20">
      <c r="A10750" t="s">
        <v>7042</v>
      </c>
      <c r="B10750" s="16">
        <v>8.0244060000000008</v>
      </c>
      <c r="C10750" s="16">
        <v>8.0418149999999997</v>
      </c>
      <c r="D10750" s="16">
        <v>8.1743159999999992</v>
      </c>
      <c r="E10750" s="16">
        <v>7.9160019999999998</v>
      </c>
      <c r="F10750" s="16">
        <v>8.0246779999999998</v>
      </c>
      <c r="G10750" s="16">
        <v>7.8020240000000003</v>
      </c>
      <c r="H10750" s="16">
        <v>7.9522940000000002</v>
      </c>
      <c r="I10750" s="16">
        <v>7.8956119999999999</v>
      </c>
      <c r="J10750" s="16">
        <f t="shared" si="1336"/>
        <v>8.1743159999999992</v>
      </c>
      <c r="K10750" s="1">
        <f t="shared" si="1337"/>
        <v>1.7408999999998898E-2</v>
      </c>
      <c r="L10750" s="1">
        <f t="shared" si="1338"/>
        <v>-0.25831399999999949</v>
      </c>
      <c r="M10750" s="1">
        <f t="shared" si="1339"/>
        <v>-0.22265399999999946</v>
      </c>
      <c r="N10750" s="1">
        <f t="shared" si="1340"/>
        <v>-5.6682000000000343E-2</v>
      </c>
      <c r="O10750" s="1">
        <f t="shared" si="1341"/>
        <v>1.7408999999998898E-2</v>
      </c>
      <c r="P10750" s="1">
        <f t="shared" si="1342"/>
        <v>-0.25831399999999949</v>
      </c>
      <c r="Q10750" s="12">
        <f t="shared" si="1343"/>
        <v>-0.1300602500000001</v>
      </c>
      <c r="R10750" s="10">
        <v>8775</v>
      </c>
      <c r="S10750" s="9" t="s">
        <v>17333</v>
      </c>
      <c r="T10750" s="10" t="s">
        <v>28575</v>
      </c>
    </row>
    <row r="10751" spans="1:20">
      <c r="A10751" t="s">
        <v>6423</v>
      </c>
      <c r="B10751" s="16">
        <v>3.3838590000000002</v>
      </c>
      <c r="C10751" s="16">
        <v>3.3482370000000001</v>
      </c>
      <c r="D10751" s="16">
        <v>3.1686510000000001</v>
      </c>
      <c r="E10751" s="16">
        <v>3.0928490000000002</v>
      </c>
      <c r="F10751" s="16">
        <v>3.150055</v>
      </c>
      <c r="G10751" s="16">
        <v>3.1309</v>
      </c>
      <c r="H10751" s="16">
        <v>3.3637239999999999</v>
      </c>
      <c r="I10751" s="16">
        <v>2.973827</v>
      </c>
      <c r="J10751" s="16">
        <f t="shared" si="1336"/>
        <v>3.3838590000000002</v>
      </c>
      <c r="K10751" s="1">
        <f t="shared" si="1337"/>
        <v>-3.5622000000000043E-2</v>
      </c>
      <c r="L10751" s="1">
        <f t="shared" si="1338"/>
        <v>-7.5801999999999925E-2</v>
      </c>
      <c r="M10751" s="1">
        <f t="shared" si="1339"/>
        <v>-1.9155000000000033E-2</v>
      </c>
      <c r="N10751" s="1">
        <f t="shared" si="1340"/>
        <v>-0.38989699999999994</v>
      </c>
      <c r="O10751" s="1">
        <f t="shared" si="1341"/>
        <v>-1.9155000000000033E-2</v>
      </c>
      <c r="P10751" s="1">
        <f t="shared" si="1342"/>
        <v>-0.38989699999999994</v>
      </c>
      <c r="Q10751" s="12">
        <f t="shared" si="1343"/>
        <v>-0.13011899999999998</v>
      </c>
      <c r="R10751" s="10">
        <v>7368</v>
      </c>
      <c r="S10751" s="9" t="s">
        <v>16881</v>
      </c>
      <c r="T10751" s="10" t="s">
        <v>29104</v>
      </c>
    </row>
    <row r="10752" spans="1:20">
      <c r="A10752" t="s">
        <v>8849</v>
      </c>
      <c r="B10752" s="16">
        <v>5.4227220000000003</v>
      </c>
      <c r="C10752" s="16">
        <v>5.0608789999999999</v>
      </c>
      <c r="D10752" s="16">
        <v>5.4941310000000003</v>
      </c>
      <c r="E10752" s="16">
        <v>5.4415360000000002</v>
      </c>
      <c r="F10752" s="16">
        <v>5.1595709999999997</v>
      </c>
      <c r="G10752" s="16">
        <v>5.1943510000000002</v>
      </c>
      <c r="H10752" s="16">
        <v>5.3980259999999998</v>
      </c>
      <c r="I10752" s="16">
        <v>5.257174</v>
      </c>
      <c r="J10752" s="16">
        <f t="shared" si="1336"/>
        <v>5.4941310000000003</v>
      </c>
      <c r="K10752" s="1">
        <f t="shared" si="1337"/>
        <v>-0.36184300000000036</v>
      </c>
      <c r="L10752" s="1">
        <f t="shared" si="1338"/>
        <v>-5.2595000000000169E-2</v>
      </c>
      <c r="M10752" s="1">
        <f t="shared" si="1339"/>
        <v>3.4780000000000477E-2</v>
      </c>
      <c r="N10752" s="1">
        <f t="shared" si="1340"/>
        <v>-0.14085199999999976</v>
      </c>
      <c r="O10752" s="1">
        <f t="shared" si="1341"/>
        <v>3.4780000000000477E-2</v>
      </c>
      <c r="P10752" s="1">
        <f t="shared" si="1342"/>
        <v>-0.36184300000000036</v>
      </c>
      <c r="Q10752" s="12">
        <f t="shared" si="1343"/>
        <v>-0.13012749999999995</v>
      </c>
      <c r="R10752" s="10">
        <v>10252</v>
      </c>
      <c r="S10752" s="9" t="s">
        <v>18641</v>
      </c>
      <c r="T10752" s="10" t="s">
        <v>21780</v>
      </c>
    </row>
    <row r="10753" spans="1:20">
      <c r="A10753" t="s">
        <v>8196</v>
      </c>
      <c r="B10753" s="16">
        <v>5.7252720000000004</v>
      </c>
      <c r="C10753" s="16">
        <v>5.6307790000000004</v>
      </c>
      <c r="D10753" s="16">
        <v>5.9090850000000001</v>
      </c>
      <c r="E10753" s="16">
        <v>5.7564060000000001</v>
      </c>
      <c r="F10753" s="16">
        <v>5.9105850000000002</v>
      </c>
      <c r="G10753" s="16">
        <v>5.7858650000000003</v>
      </c>
      <c r="H10753" s="16">
        <v>5.9448119999999998</v>
      </c>
      <c r="I10753" s="16">
        <v>5.7956539999999999</v>
      </c>
      <c r="J10753" s="16">
        <f t="shared" si="1336"/>
        <v>5.9448119999999998</v>
      </c>
      <c r="K10753" s="1">
        <f t="shared" si="1337"/>
        <v>-9.4492999999999938E-2</v>
      </c>
      <c r="L10753" s="1">
        <f t="shared" si="1338"/>
        <v>-0.15267900000000001</v>
      </c>
      <c r="M10753" s="1">
        <f t="shared" si="1339"/>
        <v>-0.12471999999999994</v>
      </c>
      <c r="N10753" s="1">
        <f t="shared" si="1340"/>
        <v>-0.1491579999999999</v>
      </c>
      <c r="O10753" s="1">
        <f t="shared" si="1341"/>
        <v>-9.4492999999999938E-2</v>
      </c>
      <c r="P10753" s="1">
        <f t="shared" si="1342"/>
        <v>-0.15267900000000001</v>
      </c>
      <c r="Q10753" s="12">
        <f t="shared" si="1343"/>
        <v>-0.13026249999999995</v>
      </c>
      <c r="R10753" s="10">
        <v>2995</v>
      </c>
      <c r="S10753" s="9" t="s">
        <v>18196</v>
      </c>
      <c r="T10753" s="10" t="s">
        <v>29474</v>
      </c>
    </row>
    <row r="10754" spans="1:20">
      <c r="A10754" t="s">
        <v>3503</v>
      </c>
      <c r="B10754" s="16">
        <v>5.9059929999999996</v>
      </c>
      <c r="C10754" s="16">
        <v>5.6392579999999999</v>
      </c>
      <c r="D10754" s="16">
        <v>6.0163140000000004</v>
      </c>
      <c r="E10754" s="16">
        <v>5.7423320000000002</v>
      </c>
      <c r="F10754" s="16">
        <v>5.7079089999999999</v>
      </c>
      <c r="G10754" s="16">
        <v>5.7593779999999999</v>
      </c>
      <c r="H10754" s="16">
        <v>5.609909</v>
      </c>
      <c r="I10754" s="16">
        <v>5.5781010000000002</v>
      </c>
      <c r="J10754" s="16">
        <f t="shared" ref="J10754:J10817" si="1344">MAX(B10754:I10754)</f>
        <v>6.0163140000000004</v>
      </c>
      <c r="K10754" s="1">
        <f t="shared" ref="K10754:K10817" si="1345">C10754-B10754</f>
        <v>-0.26673499999999972</v>
      </c>
      <c r="L10754" s="1">
        <f t="shared" ref="L10754:L10817" si="1346">E10754-D10754</f>
        <v>-0.27398200000000017</v>
      </c>
      <c r="M10754" s="1">
        <f t="shared" ref="M10754:M10817" si="1347">G10754-F10754</f>
        <v>5.1468999999999987E-2</v>
      </c>
      <c r="N10754" s="1">
        <f t="shared" ref="N10754:N10817" si="1348">I10754-H10754</f>
        <v>-3.1807999999999836E-2</v>
      </c>
      <c r="O10754" s="1">
        <f t="shared" ref="O10754:O10817" si="1349">MAX(K10754:N10754)</f>
        <v>5.1468999999999987E-2</v>
      </c>
      <c r="P10754" s="1">
        <f t="shared" ref="P10754:P10817" si="1350">MIN(K10754:N10754)</f>
        <v>-0.27398200000000017</v>
      </c>
      <c r="Q10754" s="12">
        <f t="shared" ref="Q10754:Q10817" si="1351">AVERAGE(K10754:N10754)</f>
        <v>-0.13026399999999994</v>
      </c>
      <c r="R10754" s="10">
        <v>2329</v>
      </c>
      <c r="S10754" s="9" t="s">
        <v>14772</v>
      </c>
      <c r="T10754" s="10" t="s">
        <v>27867</v>
      </c>
    </row>
    <row r="10755" spans="1:20">
      <c r="A10755" t="s">
        <v>2686</v>
      </c>
      <c r="B10755" s="16">
        <v>3.4157039999999999</v>
      </c>
      <c r="C10755" s="16">
        <v>3.1756180000000001</v>
      </c>
      <c r="D10755" s="16">
        <v>3.3516710000000001</v>
      </c>
      <c r="E10755" s="16">
        <v>3.1985709999999998</v>
      </c>
      <c r="F10755" s="16">
        <v>3.182496</v>
      </c>
      <c r="G10755" s="16">
        <v>3.1415570000000002</v>
      </c>
      <c r="H10755" s="16">
        <v>3.3111649999999999</v>
      </c>
      <c r="I10755" s="16">
        <v>3.2241770000000001</v>
      </c>
      <c r="J10755" s="16">
        <f t="shared" si="1344"/>
        <v>3.4157039999999999</v>
      </c>
      <c r="K10755" s="1">
        <f t="shared" si="1345"/>
        <v>-0.2400859999999998</v>
      </c>
      <c r="L10755" s="1">
        <f t="shared" si="1346"/>
        <v>-0.15310000000000024</v>
      </c>
      <c r="M10755" s="1">
        <f t="shared" si="1347"/>
        <v>-4.0938999999999837E-2</v>
      </c>
      <c r="N10755" s="1">
        <f t="shared" si="1348"/>
        <v>-8.6987999999999843E-2</v>
      </c>
      <c r="O10755" s="1">
        <f t="shared" si="1349"/>
        <v>-4.0938999999999837E-2</v>
      </c>
      <c r="P10755" s="1">
        <f t="shared" si="1350"/>
        <v>-0.2400859999999998</v>
      </c>
      <c r="Q10755" s="12">
        <f t="shared" si="1351"/>
        <v>-0.13027824999999993</v>
      </c>
      <c r="R10755" s="10">
        <v>6005</v>
      </c>
      <c r="S10755" s="9" t="s">
        <v>14259</v>
      </c>
      <c r="T10755" s="10" t="s">
        <v>21291</v>
      </c>
    </row>
    <row r="10756" spans="1:20">
      <c r="A10756" t="s">
        <v>12586</v>
      </c>
      <c r="B10756" s="16">
        <v>5.6689020000000001</v>
      </c>
      <c r="C10756" s="16">
        <v>5.40726</v>
      </c>
      <c r="D10756" s="16">
        <v>5.8047420000000001</v>
      </c>
      <c r="E10756" s="16">
        <v>5.7514609999999999</v>
      </c>
      <c r="F10756" s="16">
        <v>5.8139390000000004</v>
      </c>
      <c r="G10756" s="16">
        <v>5.7482749999999996</v>
      </c>
      <c r="H10756" s="16">
        <v>5.8921919999999997</v>
      </c>
      <c r="I10756" s="16">
        <v>5.7515559999999999</v>
      </c>
      <c r="J10756" s="16">
        <f t="shared" si="1344"/>
        <v>5.8921919999999997</v>
      </c>
      <c r="K10756" s="1">
        <f t="shared" si="1345"/>
        <v>-0.26164200000000015</v>
      </c>
      <c r="L10756" s="1">
        <f t="shared" si="1346"/>
        <v>-5.3281000000000134E-2</v>
      </c>
      <c r="M10756" s="1">
        <f t="shared" si="1347"/>
        <v>-6.5664000000000833E-2</v>
      </c>
      <c r="N10756" s="1">
        <f t="shared" si="1348"/>
        <v>-0.14063599999999976</v>
      </c>
      <c r="O10756" s="1">
        <f t="shared" si="1349"/>
        <v>-5.3281000000000134E-2</v>
      </c>
      <c r="P10756" s="1">
        <f t="shared" si="1350"/>
        <v>-0.26164200000000015</v>
      </c>
      <c r="Q10756" s="12">
        <f t="shared" si="1351"/>
        <v>-0.13030575000000022</v>
      </c>
      <c r="T10756" s="10" t="s">
        <v>29370</v>
      </c>
    </row>
    <row r="10757" spans="1:20">
      <c r="A10757" t="s">
        <v>596</v>
      </c>
      <c r="B10757" s="16">
        <v>6.8098270000000003</v>
      </c>
      <c r="C10757" s="16">
        <v>6.3984350000000001</v>
      </c>
      <c r="D10757" s="16">
        <v>6.8175350000000003</v>
      </c>
      <c r="E10757" s="16">
        <v>6.6084540000000001</v>
      </c>
      <c r="F10757" s="16">
        <v>6.5855889999999997</v>
      </c>
      <c r="G10757" s="16">
        <v>6.4762700000000004</v>
      </c>
      <c r="H10757" s="16">
        <v>6.4480259999999996</v>
      </c>
      <c r="I10757" s="16">
        <v>6.6565940000000001</v>
      </c>
      <c r="J10757" s="16">
        <f t="shared" si="1344"/>
        <v>6.8175350000000003</v>
      </c>
      <c r="K10757" s="1">
        <f t="shared" si="1345"/>
        <v>-0.4113920000000002</v>
      </c>
      <c r="L10757" s="1">
        <f t="shared" si="1346"/>
        <v>-0.20908100000000029</v>
      </c>
      <c r="M10757" s="1">
        <f t="shared" si="1347"/>
        <v>-0.10931899999999928</v>
      </c>
      <c r="N10757" s="1">
        <f t="shared" si="1348"/>
        <v>0.20856800000000053</v>
      </c>
      <c r="O10757" s="1">
        <f t="shared" si="1349"/>
        <v>0.20856800000000053</v>
      </c>
      <c r="P10757" s="1">
        <f t="shared" si="1350"/>
        <v>-0.4113920000000002</v>
      </c>
      <c r="Q10757" s="12">
        <f t="shared" si="1351"/>
        <v>-0.13030599999999981</v>
      </c>
      <c r="T10757" s="10" t="s">
        <v>23858</v>
      </c>
    </row>
    <row r="10758" spans="1:20">
      <c r="A10758" t="s">
        <v>1955</v>
      </c>
      <c r="B10758" s="16">
        <v>2.7576350000000001</v>
      </c>
      <c r="C10758" s="16">
        <v>2.7019709999999999</v>
      </c>
      <c r="D10758" s="16">
        <v>2.6826850000000002</v>
      </c>
      <c r="E10758" s="16">
        <v>2.7637070000000001</v>
      </c>
      <c r="F10758" s="16">
        <v>2.952194</v>
      </c>
      <c r="G10758" s="16">
        <v>2.5190049999999999</v>
      </c>
      <c r="H10758" s="16">
        <v>2.8437100000000002</v>
      </c>
      <c r="I10758" s="16">
        <v>2.7302719999999998</v>
      </c>
      <c r="J10758" s="16">
        <f t="shared" si="1344"/>
        <v>2.952194</v>
      </c>
      <c r="K10758" s="1">
        <f t="shared" si="1345"/>
        <v>-5.5664000000000158E-2</v>
      </c>
      <c r="L10758" s="1">
        <f t="shared" si="1346"/>
        <v>8.1021999999999927E-2</v>
      </c>
      <c r="M10758" s="1">
        <f t="shared" si="1347"/>
        <v>-0.43318900000000005</v>
      </c>
      <c r="N10758" s="1">
        <f t="shared" si="1348"/>
        <v>-0.11343800000000037</v>
      </c>
      <c r="O10758" s="1">
        <f t="shared" si="1349"/>
        <v>8.1021999999999927E-2</v>
      </c>
      <c r="P10758" s="1">
        <f t="shared" si="1350"/>
        <v>-0.43318900000000005</v>
      </c>
      <c r="Q10758" s="12">
        <f t="shared" si="1351"/>
        <v>-0.13031725000000016</v>
      </c>
      <c r="R10758" s="10">
        <v>577</v>
      </c>
      <c r="S10758" s="9" t="s">
        <v>13761</v>
      </c>
      <c r="T10758" s="10" t="s">
        <v>27131</v>
      </c>
    </row>
    <row r="10759" spans="1:20">
      <c r="A10759" t="s">
        <v>10040</v>
      </c>
      <c r="B10759" s="16">
        <v>6.4623270000000002</v>
      </c>
      <c r="C10759" s="16">
        <v>6.360411</v>
      </c>
      <c r="D10759" s="16">
        <v>6.6448840000000002</v>
      </c>
      <c r="E10759" s="16">
        <v>6.4092279999999997</v>
      </c>
      <c r="F10759" s="16">
        <v>6.4198969999999997</v>
      </c>
      <c r="G10759" s="16">
        <v>6.3412639999999998</v>
      </c>
      <c r="H10759" s="16">
        <v>6.54779</v>
      </c>
      <c r="I10759" s="16">
        <v>6.4426750000000004</v>
      </c>
      <c r="J10759" s="16">
        <f t="shared" si="1344"/>
        <v>6.6448840000000002</v>
      </c>
      <c r="K10759" s="1">
        <f t="shared" si="1345"/>
        <v>-0.10191600000000012</v>
      </c>
      <c r="L10759" s="1">
        <f t="shared" si="1346"/>
        <v>-0.23565600000000053</v>
      </c>
      <c r="M10759" s="1">
        <f t="shared" si="1347"/>
        <v>-7.8632999999999953E-2</v>
      </c>
      <c r="N10759" s="1">
        <f t="shared" si="1348"/>
        <v>-0.10511499999999963</v>
      </c>
      <c r="O10759" s="1">
        <f t="shared" si="1349"/>
        <v>-7.8632999999999953E-2</v>
      </c>
      <c r="P10759" s="1">
        <f t="shared" si="1350"/>
        <v>-0.23565600000000053</v>
      </c>
      <c r="Q10759" s="12">
        <f t="shared" si="1351"/>
        <v>-0.13033000000000006</v>
      </c>
      <c r="R10759" s="10">
        <v>1945</v>
      </c>
      <c r="S10759" s="9" t="s">
        <v>19351</v>
      </c>
    </row>
    <row r="10760" spans="1:20">
      <c r="A10760" t="s">
        <v>3246</v>
      </c>
      <c r="B10760" s="16">
        <v>3.3722080000000001</v>
      </c>
      <c r="C10760" s="16">
        <v>3.360506</v>
      </c>
      <c r="D10760" s="16">
        <v>3.910695</v>
      </c>
      <c r="E10760" s="16">
        <v>3.6061429999999999</v>
      </c>
      <c r="F10760" s="16">
        <v>3.6804610000000002</v>
      </c>
      <c r="G10760" s="16">
        <v>3.619767</v>
      </c>
      <c r="H10760" s="16">
        <v>3.8521939999999999</v>
      </c>
      <c r="I10760" s="16">
        <v>3.7077749999999998</v>
      </c>
      <c r="J10760" s="16">
        <f t="shared" si="1344"/>
        <v>3.910695</v>
      </c>
      <c r="K10760" s="1">
        <f t="shared" si="1345"/>
        <v>-1.1702000000000101E-2</v>
      </c>
      <c r="L10760" s="1">
        <f t="shared" si="1346"/>
        <v>-0.30455200000000016</v>
      </c>
      <c r="M10760" s="1">
        <f t="shared" si="1347"/>
        <v>-6.0694000000000248E-2</v>
      </c>
      <c r="N10760" s="1">
        <f t="shared" si="1348"/>
        <v>-0.14441900000000008</v>
      </c>
      <c r="O10760" s="1">
        <f t="shared" si="1349"/>
        <v>-1.1702000000000101E-2</v>
      </c>
      <c r="P10760" s="1">
        <f t="shared" si="1350"/>
        <v>-0.30455200000000016</v>
      </c>
      <c r="Q10760" s="12">
        <f t="shared" si="1351"/>
        <v>-0.13034175000000014</v>
      </c>
      <c r="R10760" s="10">
        <v>56998</v>
      </c>
      <c r="S10760" s="9" t="s">
        <v>14602</v>
      </c>
      <c r="T10760" s="10" t="s">
        <v>29014</v>
      </c>
    </row>
    <row r="10761" spans="1:20">
      <c r="A10761" t="s">
        <v>2057</v>
      </c>
      <c r="B10761" s="16">
        <v>2.981109</v>
      </c>
      <c r="C10761" s="16">
        <v>2.8334779999999999</v>
      </c>
      <c r="D10761" s="16">
        <v>3.040788</v>
      </c>
      <c r="E10761" s="16">
        <v>2.746054</v>
      </c>
      <c r="F10761" s="16">
        <v>2.9590179999999999</v>
      </c>
      <c r="G10761" s="16">
        <v>2.9364150000000002</v>
      </c>
      <c r="H10761" s="16">
        <v>3.1035170000000001</v>
      </c>
      <c r="I10761" s="16">
        <v>3.047094</v>
      </c>
      <c r="J10761" s="16">
        <f t="shared" si="1344"/>
        <v>3.1035170000000001</v>
      </c>
      <c r="K10761" s="1">
        <f t="shared" si="1345"/>
        <v>-0.14763100000000007</v>
      </c>
      <c r="L10761" s="1">
        <f t="shared" si="1346"/>
        <v>-0.29473400000000005</v>
      </c>
      <c r="M10761" s="1">
        <f t="shared" si="1347"/>
        <v>-2.2602999999999707E-2</v>
      </c>
      <c r="N10761" s="1">
        <f t="shared" si="1348"/>
        <v>-5.6423000000000112E-2</v>
      </c>
      <c r="O10761" s="1">
        <f t="shared" si="1349"/>
        <v>-2.2602999999999707E-2</v>
      </c>
      <c r="P10761" s="1">
        <f t="shared" si="1350"/>
        <v>-0.29473400000000005</v>
      </c>
      <c r="Q10761" s="12">
        <f t="shared" si="1351"/>
        <v>-0.13034774999999998</v>
      </c>
      <c r="T10761" s="10" t="s">
        <v>21598</v>
      </c>
    </row>
    <row r="10762" spans="1:20">
      <c r="A10762" t="s">
        <v>11081</v>
      </c>
      <c r="B10762" s="16">
        <v>2.669</v>
      </c>
      <c r="C10762" s="16">
        <v>2.2902849999999999</v>
      </c>
      <c r="D10762" s="16">
        <v>2.4559859999999998</v>
      </c>
      <c r="E10762" s="16">
        <v>2.4501689999999998</v>
      </c>
      <c r="F10762" s="16">
        <v>2.5489280000000001</v>
      </c>
      <c r="G10762" s="16">
        <v>2.5329609999999998</v>
      </c>
      <c r="H10762" s="16">
        <v>2.6607989999999999</v>
      </c>
      <c r="I10762" s="16">
        <v>2.53986</v>
      </c>
      <c r="J10762" s="16">
        <f t="shared" si="1344"/>
        <v>2.669</v>
      </c>
      <c r="K10762" s="1">
        <f t="shared" si="1345"/>
        <v>-0.37871500000000013</v>
      </c>
      <c r="L10762" s="1">
        <f t="shared" si="1346"/>
        <v>-5.8169999999999611E-3</v>
      </c>
      <c r="M10762" s="1">
        <f t="shared" si="1347"/>
        <v>-1.5967000000000287E-2</v>
      </c>
      <c r="N10762" s="1">
        <f t="shared" si="1348"/>
        <v>-0.12093899999999991</v>
      </c>
      <c r="O10762" s="1">
        <f t="shared" si="1349"/>
        <v>-5.8169999999999611E-3</v>
      </c>
      <c r="P10762" s="1">
        <f t="shared" si="1350"/>
        <v>-0.37871500000000013</v>
      </c>
      <c r="Q10762" s="12">
        <f t="shared" si="1351"/>
        <v>-0.13035950000000007</v>
      </c>
      <c r="T10762" s="10" t="s">
        <v>28946</v>
      </c>
    </row>
    <row r="10763" spans="1:20">
      <c r="A10763" t="s">
        <v>1859</v>
      </c>
      <c r="B10763" s="16">
        <v>3.9617</v>
      </c>
      <c r="C10763" s="16">
        <v>3.7344889999999999</v>
      </c>
      <c r="D10763" s="16">
        <v>4.0424319999999998</v>
      </c>
      <c r="E10763" s="16">
        <v>3.9210159999999998</v>
      </c>
      <c r="F10763" s="16">
        <v>3.9709759999999998</v>
      </c>
      <c r="G10763" s="16">
        <v>3.8372730000000002</v>
      </c>
      <c r="H10763" s="16">
        <v>3.8431419999999998</v>
      </c>
      <c r="I10763" s="16">
        <v>3.8037670000000001</v>
      </c>
      <c r="J10763" s="16">
        <f t="shared" si="1344"/>
        <v>4.0424319999999998</v>
      </c>
      <c r="K10763" s="1">
        <f t="shared" si="1345"/>
        <v>-0.22721100000000005</v>
      </c>
      <c r="L10763" s="1">
        <f t="shared" si="1346"/>
        <v>-0.12141599999999997</v>
      </c>
      <c r="M10763" s="1">
        <f t="shared" si="1347"/>
        <v>-0.13370299999999968</v>
      </c>
      <c r="N10763" s="1">
        <f t="shared" si="1348"/>
        <v>-3.9374999999999716E-2</v>
      </c>
      <c r="O10763" s="1">
        <f t="shared" si="1349"/>
        <v>-3.9374999999999716E-2</v>
      </c>
      <c r="P10763" s="1">
        <f t="shared" si="1350"/>
        <v>-0.22721100000000005</v>
      </c>
      <c r="Q10763" s="12">
        <f t="shared" si="1351"/>
        <v>-0.13042624999999985</v>
      </c>
      <c r="R10763" s="10">
        <v>3081</v>
      </c>
      <c r="S10763" s="9" t="s">
        <v>13678</v>
      </c>
    </row>
    <row r="10764" spans="1:20">
      <c r="A10764" t="s">
        <v>1367</v>
      </c>
      <c r="B10764" s="16">
        <v>4.4666170000000003</v>
      </c>
      <c r="C10764" s="16">
        <v>4.1456489999999997</v>
      </c>
      <c r="D10764" s="16">
        <v>4.3254869999999999</v>
      </c>
      <c r="E10764" s="16">
        <v>4.2511789999999996</v>
      </c>
      <c r="F10764" s="16">
        <v>4.3206389999999999</v>
      </c>
      <c r="G10764" s="16">
        <v>4.2374020000000003</v>
      </c>
      <c r="H10764" s="16">
        <v>4.3218839999999998</v>
      </c>
      <c r="I10764" s="16">
        <v>4.2786239999999998</v>
      </c>
      <c r="J10764" s="16">
        <f t="shared" si="1344"/>
        <v>4.4666170000000003</v>
      </c>
      <c r="K10764" s="1">
        <f t="shared" si="1345"/>
        <v>-0.32096800000000059</v>
      </c>
      <c r="L10764" s="1">
        <f t="shared" si="1346"/>
        <v>-7.4308000000000263E-2</v>
      </c>
      <c r="M10764" s="1">
        <f t="shared" si="1347"/>
        <v>-8.3236999999999561E-2</v>
      </c>
      <c r="N10764" s="1">
        <f t="shared" si="1348"/>
        <v>-4.3260000000000076E-2</v>
      </c>
      <c r="O10764" s="1">
        <f t="shared" si="1349"/>
        <v>-4.3260000000000076E-2</v>
      </c>
      <c r="P10764" s="1">
        <f t="shared" si="1350"/>
        <v>-0.32096800000000059</v>
      </c>
      <c r="Q10764" s="12">
        <f t="shared" si="1351"/>
        <v>-0.13044325000000012</v>
      </c>
      <c r="R10764" s="10">
        <v>2744</v>
      </c>
      <c r="S10764" s="9" t="s">
        <v>13339</v>
      </c>
      <c r="T10764" s="10" t="s">
        <v>21373</v>
      </c>
    </row>
    <row r="10765" spans="1:20">
      <c r="A10765" t="s">
        <v>12050</v>
      </c>
      <c r="B10765" s="16">
        <v>6.2870179999999998</v>
      </c>
      <c r="C10765" s="16">
        <v>5.6922499999999996</v>
      </c>
      <c r="D10765" s="16">
        <v>6.3080720000000001</v>
      </c>
      <c r="E10765" s="16">
        <v>6.4180210000000004</v>
      </c>
      <c r="F10765" s="16">
        <v>6.0643250000000002</v>
      </c>
      <c r="G10765" s="16">
        <v>6.1341570000000001</v>
      </c>
      <c r="H10765" s="16">
        <v>6.2772350000000001</v>
      </c>
      <c r="I10765" s="16">
        <v>6.1703760000000001</v>
      </c>
      <c r="J10765" s="16">
        <f t="shared" si="1344"/>
        <v>6.4180210000000004</v>
      </c>
      <c r="K10765" s="6">
        <f t="shared" si="1345"/>
        <v>-0.59476800000000019</v>
      </c>
      <c r="L10765" s="1">
        <f t="shared" si="1346"/>
        <v>0.1099490000000003</v>
      </c>
      <c r="M10765" s="1">
        <f t="shared" si="1347"/>
        <v>6.9831999999999894E-2</v>
      </c>
      <c r="N10765" s="1">
        <f t="shared" si="1348"/>
        <v>-0.10685900000000004</v>
      </c>
      <c r="O10765" s="1">
        <f t="shared" si="1349"/>
        <v>0.1099490000000003</v>
      </c>
      <c r="P10765" s="1">
        <f t="shared" si="1350"/>
        <v>-0.59476800000000019</v>
      </c>
      <c r="Q10765" s="12">
        <f t="shared" si="1351"/>
        <v>-0.13046150000000001</v>
      </c>
      <c r="R10765" s="10">
        <v>50846</v>
      </c>
      <c r="S10765" s="9" t="s">
        <v>20457</v>
      </c>
      <c r="T10765" s="10" t="s">
        <v>20897</v>
      </c>
    </row>
    <row r="10766" spans="1:20">
      <c r="A10766" t="s">
        <v>9644</v>
      </c>
      <c r="B10766" s="16">
        <v>5.4331310000000004</v>
      </c>
      <c r="C10766" s="16">
        <v>5.1941160000000002</v>
      </c>
      <c r="D10766" s="16">
        <v>5.3368099999999998</v>
      </c>
      <c r="E10766" s="16">
        <v>5.3104259999999996</v>
      </c>
      <c r="F10766" s="16">
        <v>5.3984959999999997</v>
      </c>
      <c r="G10766" s="16">
        <v>5.3316119999999998</v>
      </c>
      <c r="H10766" s="16">
        <v>5.4605490000000003</v>
      </c>
      <c r="I10766" s="16">
        <v>5.2709250000000001</v>
      </c>
      <c r="J10766" s="16">
        <f t="shared" si="1344"/>
        <v>5.4605490000000003</v>
      </c>
      <c r="K10766" s="1">
        <f t="shared" si="1345"/>
        <v>-0.2390150000000002</v>
      </c>
      <c r="L10766" s="1">
        <f t="shared" si="1346"/>
        <v>-2.6384000000000185E-2</v>
      </c>
      <c r="M10766" s="1">
        <f t="shared" si="1347"/>
        <v>-6.6883999999999943E-2</v>
      </c>
      <c r="N10766" s="1">
        <f t="shared" si="1348"/>
        <v>-0.18962400000000024</v>
      </c>
      <c r="O10766" s="1">
        <f t="shared" si="1349"/>
        <v>-2.6384000000000185E-2</v>
      </c>
      <c r="P10766" s="1">
        <f t="shared" si="1350"/>
        <v>-0.2390150000000002</v>
      </c>
      <c r="Q10766" s="12">
        <f t="shared" si="1351"/>
        <v>-0.13047675000000014</v>
      </c>
    </row>
    <row r="10767" spans="1:20">
      <c r="A10767" t="s">
        <v>8595</v>
      </c>
      <c r="B10767" s="16">
        <v>4.7953789999999996</v>
      </c>
      <c r="C10767" s="16">
        <v>4.522462</v>
      </c>
      <c r="D10767" s="16">
        <v>4.7816429999999999</v>
      </c>
      <c r="E10767" s="16">
        <v>4.7077020000000003</v>
      </c>
      <c r="F10767" s="16">
        <v>4.5771030000000001</v>
      </c>
      <c r="G10767" s="16">
        <v>4.5215050000000003</v>
      </c>
      <c r="H10767" s="16">
        <v>4.7653689999999997</v>
      </c>
      <c r="I10767" s="16">
        <v>4.6458219999999999</v>
      </c>
      <c r="J10767" s="16">
        <f t="shared" si="1344"/>
        <v>4.7953789999999996</v>
      </c>
      <c r="K10767" s="1">
        <f t="shared" si="1345"/>
        <v>-0.27291699999999963</v>
      </c>
      <c r="L10767" s="1">
        <f t="shared" si="1346"/>
        <v>-7.394099999999959E-2</v>
      </c>
      <c r="M10767" s="1">
        <f t="shared" si="1347"/>
        <v>-5.5597999999999814E-2</v>
      </c>
      <c r="N10767" s="1">
        <f t="shared" si="1348"/>
        <v>-0.11954699999999985</v>
      </c>
      <c r="O10767" s="1">
        <f t="shared" si="1349"/>
        <v>-5.5597999999999814E-2</v>
      </c>
      <c r="P10767" s="1">
        <f t="shared" si="1350"/>
        <v>-0.27291699999999963</v>
      </c>
      <c r="Q10767" s="12">
        <f t="shared" si="1351"/>
        <v>-0.13050074999999972</v>
      </c>
      <c r="R10767" s="10">
        <v>655</v>
      </c>
      <c r="S10767" s="9" t="s">
        <v>18472</v>
      </c>
      <c r="T10767" s="10" t="s">
        <v>20964</v>
      </c>
    </row>
    <row r="10768" spans="1:20">
      <c r="A10768" t="s">
        <v>4274</v>
      </c>
      <c r="B10768" s="16">
        <v>5.5449849999999996</v>
      </c>
      <c r="C10768" s="16">
        <v>5.1340409999999999</v>
      </c>
      <c r="D10768" s="16">
        <v>5.3676139999999997</v>
      </c>
      <c r="E10768" s="16">
        <v>5.3380609999999997</v>
      </c>
      <c r="F10768" s="16">
        <v>5.1981279999999996</v>
      </c>
      <c r="G10768" s="16">
        <v>5.2350709999999996</v>
      </c>
      <c r="H10768" s="16">
        <v>5.3972439999999997</v>
      </c>
      <c r="I10768" s="16">
        <v>5.2787249999999997</v>
      </c>
      <c r="J10768" s="16">
        <f t="shared" si="1344"/>
        <v>5.5449849999999996</v>
      </c>
      <c r="K10768" s="1">
        <f t="shared" si="1345"/>
        <v>-0.41094399999999975</v>
      </c>
      <c r="L10768" s="1">
        <f t="shared" si="1346"/>
        <v>-2.955299999999994E-2</v>
      </c>
      <c r="M10768" s="1">
        <f t="shared" si="1347"/>
        <v>3.6942999999999948E-2</v>
      </c>
      <c r="N10768" s="1">
        <f t="shared" si="1348"/>
        <v>-0.11851900000000004</v>
      </c>
      <c r="O10768" s="1">
        <f t="shared" si="1349"/>
        <v>3.6942999999999948E-2</v>
      </c>
      <c r="P10768" s="1">
        <f t="shared" si="1350"/>
        <v>-0.41094399999999975</v>
      </c>
      <c r="Q10768" s="12">
        <f t="shared" si="1351"/>
        <v>-0.13051824999999995</v>
      </c>
      <c r="R10768" s="10">
        <v>221395</v>
      </c>
      <c r="S10768" s="9" t="s">
        <v>15295</v>
      </c>
      <c r="T10768" s="10" t="s">
        <v>28216</v>
      </c>
    </row>
    <row r="10769" spans="1:20">
      <c r="A10769" t="s">
        <v>8164</v>
      </c>
      <c r="B10769" s="16">
        <v>9.1982359999999996</v>
      </c>
      <c r="C10769" s="16">
        <v>8.6188319999999994</v>
      </c>
      <c r="D10769" s="16">
        <v>9.1315980000000003</v>
      </c>
      <c r="E10769" s="16">
        <v>8.9999090000000006</v>
      </c>
      <c r="F10769" s="16">
        <v>8.8668200000000006</v>
      </c>
      <c r="G10769" s="16">
        <v>8.9754609999999992</v>
      </c>
      <c r="H10769" s="16">
        <v>8.9211089999999995</v>
      </c>
      <c r="I10769" s="16">
        <v>9.0013380000000005</v>
      </c>
      <c r="J10769" s="16">
        <f t="shared" si="1344"/>
        <v>9.1982359999999996</v>
      </c>
      <c r="K10769" s="6">
        <f t="shared" si="1345"/>
        <v>-0.57940400000000025</v>
      </c>
      <c r="L10769" s="1">
        <f t="shared" si="1346"/>
        <v>-0.13168899999999972</v>
      </c>
      <c r="M10769" s="1">
        <f t="shared" si="1347"/>
        <v>0.10864099999999866</v>
      </c>
      <c r="N10769" s="1">
        <f t="shared" si="1348"/>
        <v>8.0229000000000994E-2</v>
      </c>
      <c r="O10769" s="1">
        <f t="shared" si="1349"/>
        <v>0.10864099999999866</v>
      </c>
      <c r="P10769" s="1">
        <f t="shared" si="1350"/>
        <v>-0.57940400000000025</v>
      </c>
      <c r="Q10769" s="12">
        <f t="shared" si="1351"/>
        <v>-0.13055575000000008</v>
      </c>
      <c r="T10769" s="10" t="s">
        <v>26334</v>
      </c>
    </row>
    <row r="10770" spans="1:20">
      <c r="A10770" t="s">
        <v>6936</v>
      </c>
      <c r="B10770" s="16">
        <v>5.1777839999999999</v>
      </c>
      <c r="C10770" s="16">
        <v>4.8017979999999998</v>
      </c>
      <c r="D10770" s="16">
        <v>5.0711300000000001</v>
      </c>
      <c r="E10770" s="16">
        <v>4.8910309999999999</v>
      </c>
      <c r="F10770" s="16">
        <v>4.9955970000000001</v>
      </c>
      <c r="G10770" s="16">
        <v>4.9673309999999997</v>
      </c>
      <c r="H10770" s="16">
        <v>4.9941959999999996</v>
      </c>
      <c r="I10770" s="16">
        <v>5.0563149999999997</v>
      </c>
      <c r="J10770" s="16">
        <f t="shared" si="1344"/>
        <v>5.1777839999999999</v>
      </c>
      <c r="K10770" s="1">
        <f t="shared" si="1345"/>
        <v>-0.37598600000000015</v>
      </c>
      <c r="L10770" s="1">
        <f t="shared" si="1346"/>
        <v>-0.18009900000000023</v>
      </c>
      <c r="M10770" s="1">
        <f t="shared" si="1347"/>
        <v>-2.8266000000000346E-2</v>
      </c>
      <c r="N10770" s="1">
        <f t="shared" si="1348"/>
        <v>6.2119000000000035E-2</v>
      </c>
      <c r="O10770" s="1">
        <f t="shared" si="1349"/>
        <v>6.2119000000000035E-2</v>
      </c>
      <c r="P10770" s="1">
        <f t="shared" si="1350"/>
        <v>-0.37598600000000015</v>
      </c>
      <c r="Q10770" s="12">
        <f t="shared" si="1351"/>
        <v>-0.13055800000000017</v>
      </c>
      <c r="R10770" s="10">
        <v>2038</v>
      </c>
      <c r="S10770" s="9" t="s">
        <v>17245</v>
      </c>
      <c r="T10770" s="10" t="s">
        <v>27663</v>
      </c>
    </row>
    <row r="10771" spans="1:20">
      <c r="A10771" t="s">
        <v>8998</v>
      </c>
      <c r="B10771" s="16">
        <v>4.5012280000000002</v>
      </c>
      <c r="C10771" s="16">
        <v>4.0243060000000002</v>
      </c>
      <c r="D10771" s="16">
        <v>4.2343580000000003</v>
      </c>
      <c r="E10771" s="16">
        <v>3.9697499999999999</v>
      </c>
      <c r="F10771" s="16">
        <v>3.9127610000000002</v>
      </c>
      <c r="G10771" s="16">
        <v>4.0177579999999997</v>
      </c>
      <c r="H10771" s="16">
        <v>3.9816500000000001</v>
      </c>
      <c r="I10771" s="16">
        <v>4.0959070000000004</v>
      </c>
      <c r="J10771" s="16">
        <f t="shared" si="1344"/>
        <v>4.5012280000000002</v>
      </c>
      <c r="K10771" s="1">
        <f t="shared" si="1345"/>
        <v>-0.47692200000000007</v>
      </c>
      <c r="L10771" s="1">
        <f t="shared" si="1346"/>
        <v>-0.2646080000000004</v>
      </c>
      <c r="M10771" s="1">
        <f t="shared" si="1347"/>
        <v>0.10499699999999956</v>
      </c>
      <c r="N10771" s="1">
        <f t="shared" si="1348"/>
        <v>0.11425700000000028</v>
      </c>
      <c r="O10771" s="1">
        <f t="shared" si="1349"/>
        <v>0.11425700000000028</v>
      </c>
      <c r="P10771" s="1">
        <f t="shared" si="1350"/>
        <v>-0.47692200000000007</v>
      </c>
      <c r="Q10771" s="12">
        <f t="shared" si="1351"/>
        <v>-0.13056900000000016</v>
      </c>
      <c r="R10771" s="10">
        <v>9836</v>
      </c>
      <c r="S10771" s="9" t="s">
        <v>18731</v>
      </c>
      <c r="T10771" s="10" t="s">
        <v>26181</v>
      </c>
    </row>
    <row r="10772" spans="1:20">
      <c r="A10772" t="s">
        <v>1472</v>
      </c>
      <c r="B10772" s="16">
        <v>3.892261</v>
      </c>
      <c r="C10772" s="16">
        <v>3.374266</v>
      </c>
      <c r="D10772" s="16">
        <v>3.6453289999999998</v>
      </c>
      <c r="E10772" s="16">
        <v>3.6003430000000001</v>
      </c>
      <c r="F10772" s="16">
        <v>3.367394</v>
      </c>
      <c r="G10772" s="16">
        <v>3.4901</v>
      </c>
      <c r="H10772" s="16">
        <v>3.4471560000000001</v>
      </c>
      <c r="I10772" s="16">
        <v>3.3650449999999998</v>
      </c>
      <c r="J10772" s="16">
        <f t="shared" si="1344"/>
        <v>3.892261</v>
      </c>
      <c r="K10772" s="1">
        <f t="shared" si="1345"/>
        <v>-0.51799499999999998</v>
      </c>
      <c r="L10772" s="1">
        <f t="shared" si="1346"/>
        <v>-4.4985999999999748E-2</v>
      </c>
      <c r="M10772" s="1">
        <f t="shared" si="1347"/>
        <v>0.12270599999999998</v>
      </c>
      <c r="N10772" s="1">
        <f t="shared" si="1348"/>
        <v>-8.2111000000000267E-2</v>
      </c>
      <c r="O10772" s="1">
        <f t="shared" si="1349"/>
        <v>0.12270599999999998</v>
      </c>
      <c r="P10772" s="1">
        <f t="shared" si="1350"/>
        <v>-0.51799499999999998</v>
      </c>
      <c r="Q10772" s="12">
        <f t="shared" si="1351"/>
        <v>-0.1305965</v>
      </c>
      <c r="R10772" s="10">
        <v>54035</v>
      </c>
      <c r="S10772" s="9" t="s">
        <v>13409</v>
      </c>
      <c r="T10772" s="10" t="s">
        <v>25951</v>
      </c>
    </row>
    <row r="10773" spans="1:20">
      <c r="A10773" t="s">
        <v>3436</v>
      </c>
      <c r="B10773" s="16">
        <v>4.8610100000000003</v>
      </c>
      <c r="C10773" s="16">
        <v>5.0176109999999996</v>
      </c>
      <c r="D10773" s="16">
        <v>4.4613659999999999</v>
      </c>
      <c r="E10773" s="16">
        <v>4.24892</v>
      </c>
      <c r="F10773" s="16">
        <v>4.9341670000000004</v>
      </c>
      <c r="G10773" s="16">
        <v>4.8708330000000002</v>
      </c>
      <c r="H10773" s="16">
        <v>4.8592630000000003</v>
      </c>
      <c r="I10773" s="16">
        <v>4.4560500000000003</v>
      </c>
      <c r="J10773" s="16">
        <f t="shared" si="1344"/>
        <v>5.0176109999999996</v>
      </c>
      <c r="K10773" s="1">
        <f t="shared" si="1345"/>
        <v>0.15660099999999932</v>
      </c>
      <c r="L10773" s="1">
        <f t="shared" si="1346"/>
        <v>-0.21244599999999991</v>
      </c>
      <c r="M10773" s="1">
        <f t="shared" si="1347"/>
        <v>-6.3334000000000223E-2</v>
      </c>
      <c r="N10773" s="1">
        <f t="shared" si="1348"/>
        <v>-0.40321300000000004</v>
      </c>
      <c r="O10773" s="1">
        <f t="shared" si="1349"/>
        <v>0.15660099999999932</v>
      </c>
      <c r="P10773" s="1">
        <f t="shared" si="1350"/>
        <v>-0.40321300000000004</v>
      </c>
      <c r="Q10773" s="12">
        <f t="shared" si="1351"/>
        <v>-0.13059800000000021</v>
      </c>
      <c r="T10773" s="10" t="s">
        <v>25059</v>
      </c>
    </row>
    <row r="10774" spans="1:20">
      <c r="A10774" t="s">
        <v>7438</v>
      </c>
      <c r="B10774" s="16">
        <v>7.7557450000000001</v>
      </c>
      <c r="C10774" s="16">
        <v>7.4294890000000002</v>
      </c>
      <c r="D10774" s="16">
        <v>7.5128349999999999</v>
      </c>
      <c r="E10774" s="16">
        <v>7.454974</v>
      </c>
      <c r="F10774" s="16">
        <v>7.5498539999999998</v>
      </c>
      <c r="G10774" s="16">
        <v>7.4914990000000001</v>
      </c>
      <c r="H10774" s="16">
        <v>7.7522659999999997</v>
      </c>
      <c r="I10774" s="16">
        <v>7.6722720000000004</v>
      </c>
      <c r="J10774" s="16">
        <f t="shared" si="1344"/>
        <v>7.7557450000000001</v>
      </c>
      <c r="K10774" s="1">
        <f t="shared" si="1345"/>
        <v>-0.32625599999999988</v>
      </c>
      <c r="L10774" s="1">
        <f t="shared" si="1346"/>
        <v>-5.786099999999994E-2</v>
      </c>
      <c r="M10774" s="1">
        <f t="shared" si="1347"/>
        <v>-5.8354999999999713E-2</v>
      </c>
      <c r="N10774" s="1">
        <f t="shared" si="1348"/>
        <v>-7.9993999999999232E-2</v>
      </c>
      <c r="O10774" s="1">
        <f t="shared" si="1349"/>
        <v>-5.786099999999994E-2</v>
      </c>
      <c r="P10774" s="1">
        <f t="shared" si="1350"/>
        <v>-0.32625599999999988</v>
      </c>
      <c r="Q10774" s="12">
        <f t="shared" si="1351"/>
        <v>-0.13061649999999969</v>
      </c>
      <c r="T10774" s="10" t="s">
        <v>29390</v>
      </c>
    </row>
    <row r="10775" spans="1:20">
      <c r="A10775" t="s">
        <v>3719</v>
      </c>
      <c r="B10775" s="16">
        <v>5.3570510000000002</v>
      </c>
      <c r="C10775" s="16">
        <v>4.9521220000000001</v>
      </c>
      <c r="D10775" s="16">
        <v>5.255922</v>
      </c>
      <c r="E10775" s="16">
        <v>5.0657639999999997</v>
      </c>
      <c r="F10775" s="16">
        <v>5.1167299999999996</v>
      </c>
      <c r="G10775" s="16">
        <v>5.0653699999999997</v>
      </c>
      <c r="H10775" s="16">
        <v>5.0082269999999998</v>
      </c>
      <c r="I10775" s="16">
        <v>5.1320639999999997</v>
      </c>
      <c r="J10775" s="16">
        <f t="shared" si="1344"/>
        <v>5.3570510000000002</v>
      </c>
      <c r="K10775" s="1">
        <f t="shared" si="1345"/>
        <v>-0.40492900000000009</v>
      </c>
      <c r="L10775" s="1">
        <f t="shared" si="1346"/>
        <v>-0.19015800000000027</v>
      </c>
      <c r="M10775" s="1">
        <f t="shared" si="1347"/>
        <v>-5.135999999999985E-2</v>
      </c>
      <c r="N10775" s="1">
        <f t="shared" si="1348"/>
        <v>0.12383699999999997</v>
      </c>
      <c r="O10775" s="1">
        <f t="shared" si="1349"/>
        <v>0.12383699999999997</v>
      </c>
      <c r="P10775" s="1">
        <f t="shared" si="1350"/>
        <v>-0.40492900000000009</v>
      </c>
      <c r="Q10775" s="12">
        <f t="shared" si="1351"/>
        <v>-0.13065250000000006</v>
      </c>
      <c r="R10775" s="10">
        <v>10816</v>
      </c>
      <c r="S10775" s="9" t="s">
        <v>14911</v>
      </c>
      <c r="T10775" s="10" t="s">
        <v>25919</v>
      </c>
    </row>
    <row r="10776" spans="1:20">
      <c r="A10776" t="s">
        <v>6118</v>
      </c>
      <c r="B10776" s="16">
        <v>5.046297</v>
      </c>
      <c r="C10776" s="16">
        <v>4.5747819999999999</v>
      </c>
      <c r="D10776" s="16">
        <v>4.6623049999999999</v>
      </c>
      <c r="E10776" s="16">
        <v>4.5047579999999998</v>
      </c>
      <c r="F10776" s="16">
        <v>4.4836119999999999</v>
      </c>
      <c r="G10776" s="16">
        <v>4.4176880000000001</v>
      </c>
      <c r="H10776" s="16">
        <v>4.2393330000000002</v>
      </c>
      <c r="I10776" s="16">
        <v>4.4115880000000001</v>
      </c>
      <c r="J10776" s="16">
        <f t="shared" si="1344"/>
        <v>5.046297</v>
      </c>
      <c r="K10776" s="1">
        <f t="shared" si="1345"/>
        <v>-0.47151500000000013</v>
      </c>
      <c r="L10776" s="1">
        <f t="shared" si="1346"/>
        <v>-0.1575470000000001</v>
      </c>
      <c r="M10776" s="1">
        <f t="shared" si="1347"/>
        <v>-6.5923999999999872E-2</v>
      </c>
      <c r="N10776" s="1">
        <f t="shared" si="1348"/>
        <v>0.17225499999999982</v>
      </c>
      <c r="O10776" s="1">
        <f t="shared" si="1349"/>
        <v>0.17225499999999982</v>
      </c>
      <c r="P10776" s="1">
        <f t="shared" si="1350"/>
        <v>-0.47151500000000013</v>
      </c>
      <c r="Q10776" s="12">
        <f t="shared" si="1351"/>
        <v>-0.13068275000000007</v>
      </c>
      <c r="T10776" s="10" t="s">
        <v>24663</v>
      </c>
    </row>
    <row r="10777" spans="1:20">
      <c r="A10777" t="s">
        <v>82</v>
      </c>
      <c r="B10777" s="16">
        <v>4.5989769999999996</v>
      </c>
      <c r="C10777" s="16">
        <v>3.8673329999999999</v>
      </c>
      <c r="D10777" s="16">
        <v>4.1536559999999998</v>
      </c>
      <c r="E10777" s="16">
        <v>4.328398</v>
      </c>
      <c r="F10777" s="16">
        <v>4.2606669999999998</v>
      </c>
      <c r="G10777" s="16">
        <v>4.3122910000000001</v>
      </c>
      <c r="H10777" s="16">
        <v>4.2273860000000001</v>
      </c>
      <c r="I10777" s="16">
        <v>4.2098979999999999</v>
      </c>
      <c r="J10777" s="16">
        <f t="shared" si="1344"/>
        <v>4.5989769999999996</v>
      </c>
      <c r="K10777" s="6">
        <f t="shared" si="1345"/>
        <v>-0.73164399999999974</v>
      </c>
      <c r="L10777" s="1">
        <f t="shared" si="1346"/>
        <v>0.17474200000000017</v>
      </c>
      <c r="M10777" s="1">
        <f t="shared" si="1347"/>
        <v>5.1624000000000336E-2</v>
      </c>
      <c r="N10777" s="1">
        <f t="shared" si="1348"/>
        <v>-1.748800000000017E-2</v>
      </c>
      <c r="O10777" s="1">
        <f t="shared" si="1349"/>
        <v>0.17474200000000017</v>
      </c>
      <c r="P10777" s="1">
        <f t="shared" si="1350"/>
        <v>-0.73164399999999974</v>
      </c>
      <c r="Q10777" s="12">
        <f t="shared" si="1351"/>
        <v>-0.13069149999999985</v>
      </c>
      <c r="R10777" s="10">
        <v>3449</v>
      </c>
      <c r="S10777" s="9" t="s">
        <v>12688</v>
      </c>
      <c r="T10777" s="10" t="s">
        <v>24609</v>
      </c>
    </row>
    <row r="10778" spans="1:20">
      <c r="A10778" t="s">
        <v>11457</v>
      </c>
      <c r="B10778" s="16">
        <v>6.730556</v>
      </c>
      <c r="C10778" s="16">
        <v>6.3163260000000001</v>
      </c>
      <c r="D10778" s="16">
        <v>6.7306470000000003</v>
      </c>
      <c r="E10778" s="16">
        <v>6.6328909999999999</v>
      </c>
      <c r="F10778" s="16">
        <v>6.542713</v>
      </c>
      <c r="G10778" s="16">
        <v>6.56013</v>
      </c>
      <c r="H10778" s="16">
        <v>6.6153709999999997</v>
      </c>
      <c r="I10778" s="16">
        <v>6.5871709999999997</v>
      </c>
      <c r="J10778" s="16">
        <f t="shared" si="1344"/>
        <v>6.7306470000000003</v>
      </c>
      <c r="K10778" s="1">
        <f t="shared" si="1345"/>
        <v>-0.41422999999999988</v>
      </c>
      <c r="L10778" s="1">
        <f t="shared" si="1346"/>
        <v>-9.7756000000000398E-2</v>
      </c>
      <c r="M10778" s="1">
        <f t="shared" si="1347"/>
        <v>1.7417000000000016E-2</v>
      </c>
      <c r="N10778" s="1">
        <f t="shared" si="1348"/>
        <v>-2.8200000000000003E-2</v>
      </c>
      <c r="O10778" s="1">
        <f t="shared" si="1349"/>
        <v>1.7417000000000016E-2</v>
      </c>
      <c r="P10778" s="1">
        <f t="shared" si="1350"/>
        <v>-0.41422999999999988</v>
      </c>
      <c r="Q10778" s="12">
        <f t="shared" si="1351"/>
        <v>-0.13069225000000007</v>
      </c>
      <c r="T10778" s="10" t="s">
        <v>28574</v>
      </c>
    </row>
    <row r="10779" spans="1:20">
      <c r="A10779" t="s">
        <v>5826</v>
      </c>
      <c r="B10779" s="16">
        <v>5.1842969999999999</v>
      </c>
      <c r="C10779" s="16">
        <v>4.8811359999999997</v>
      </c>
      <c r="D10779" s="16">
        <v>5.1551489999999998</v>
      </c>
      <c r="E10779" s="16">
        <v>5.0740869999999996</v>
      </c>
      <c r="F10779" s="16">
        <v>4.9855999999999998</v>
      </c>
      <c r="G10779" s="16">
        <v>5.0032449999999997</v>
      </c>
      <c r="H10779" s="16">
        <v>5.2299509999999998</v>
      </c>
      <c r="I10779" s="16">
        <v>5.0737209999999999</v>
      </c>
      <c r="J10779" s="16">
        <f t="shared" si="1344"/>
        <v>5.2299509999999998</v>
      </c>
      <c r="K10779" s="1">
        <f t="shared" si="1345"/>
        <v>-0.30316100000000024</v>
      </c>
      <c r="L10779" s="1">
        <f t="shared" si="1346"/>
        <v>-8.1062000000000189E-2</v>
      </c>
      <c r="M10779" s="1">
        <f t="shared" si="1347"/>
        <v>1.7644999999999911E-2</v>
      </c>
      <c r="N10779" s="1">
        <f t="shared" si="1348"/>
        <v>-0.15622999999999987</v>
      </c>
      <c r="O10779" s="1">
        <f t="shared" si="1349"/>
        <v>1.7644999999999911E-2</v>
      </c>
      <c r="P10779" s="1">
        <f t="shared" si="1350"/>
        <v>-0.30316100000000024</v>
      </c>
      <c r="Q10779" s="12">
        <f t="shared" si="1351"/>
        <v>-0.1307020000000001</v>
      </c>
      <c r="R10779" s="10">
        <v>23365</v>
      </c>
      <c r="S10779" s="9" t="s">
        <v>16423</v>
      </c>
    </row>
    <row r="10780" spans="1:20">
      <c r="A10780" t="s">
        <v>6397</v>
      </c>
      <c r="B10780" s="16">
        <v>7.1041359999999996</v>
      </c>
      <c r="C10780" s="16">
        <v>6.8391330000000004</v>
      </c>
      <c r="D10780" s="16">
        <v>7.2168150000000004</v>
      </c>
      <c r="E10780" s="16">
        <v>6.9561099999999998</v>
      </c>
      <c r="F10780" s="16">
        <v>7.0672079999999999</v>
      </c>
      <c r="G10780" s="16">
        <v>7.1074489999999999</v>
      </c>
      <c r="H10780" s="16">
        <v>7.169054</v>
      </c>
      <c r="I10780" s="16">
        <v>7.1316940000000004</v>
      </c>
      <c r="J10780" s="16">
        <f t="shared" si="1344"/>
        <v>7.2168150000000004</v>
      </c>
      <c r="K10780" s="1">
        <f t="shared" si="1345"/>
        <v>-0.26500299999999921</v>
      </c>
      <c r="L10780" s="1">
        <f t="shared" si="1346"/>
        <v>-0.26070500000000063</v>
      </c>
      <c r="M10780" s="1">
        <f t="shared" si="1347"/>
        <v>4.0240999999999971E-2</v>
      </c>
      <c r="N10780" s="1">
        <f t="shared" si="1348"/>
        <v>-3.7359999999999616E-2</v>
      </c>
      <c r="O10780" s="1">
        <f t="shared" si="1349"/>
        <v>4.0240999999999971E-2</v>
      </c>
      <c r="P10780" s="1">
        <f t="shared" si="1350"/>
        <v>-0.26500299999999921</v>
      </c>
      <c r="Q10780" s="12">
        <f t="shared" si="1351"/>
        <v>-0.13070674999999987</v>
      </c>
      <c r="T10780" s="10" t="s">
        <v>28122</v>
      </c>
    </row>
    <row r="10781" spans="1:20">
      <c r="A10781" t="s">
        <v>1673</v>
      </c>
      <c r="B10781" s="16">
        <v>5.7504020000000002</v>
      </c>
      <c r="C10781" s="16">
        <v>5.381043</v>
      </c>
      <c r="D10781" s="16">
        <v>5.645626</v>
      </c>
      <c r="E10781" s="16">
        <v>5.437983</v>
      </c>
      <c r="F10781" s="16">
        <v>5.4048990000000003</v>
      </c>
      <c r="G10781" s="16">
        <v>5.5109630000000003</v>
      </c>
      <c r="H10781" s="16">
        <v>5.5784560000000001</v>
      </c>
      <c r="I10781" s="16">
        <v>5.5265659999999999</v>
      </c>
      <c r="J10781" s="16">
        <f t="shared" si="1344"/>
        <v>5.7504020000000002</v>
      </c>
      <c r="K10781" s="1">
        <f t="shared" si="1345"/>
        <v>-0.36935900000000021</v>
      </c>
      <c r="L10781" s="1">
        <f t="shared" si="1346"/>
        <v>-0.20764300000000002</v>
      </c>
      <c r="M10781" s="1">
        <f t="shared" si="1347"/>
        <v>0.10606399999999994</v>
      </c>
      <c r="N10781" s="1">
        <f t="shared" si="1348"/>
        <v>-5.1890000000000214E-2</v>
      </c>
      <c r="O10781" s="1">
        <f t="shared" si="1349"/>
        <v>0.10606399999999994</v>
      </c>
      <c r="P10781" s="1">
        <f t="shared" si="1350"/>
        <v>-0.36935900000000021</v>
      </c>
      <c r="Q10781" s="12">
        <f t="shared" si="1351"/>
        <v>-0.13070700000000013</v>
      </c>
      <c r="R10781" s="10">
        <v>26102</v>
      </c>
      <c r="S10781" s="9" t="s">
        <v>13558</v>
      </c>
      <c r="T10781" s="10" t="s">
        <v>26415</v>
      </c>
    </row>
    <row r="10782" spans="1:20">
      <c r="A10782" t="s">
        <v>3559</v>
      </c>
      <c r="B10782" s="16">
        <v>2.5068049999999999</v>
      </c>
      <c r="C10782" s="16">
        <v>2.3288060000000002</v>
      </c>
      <c r="D10782" s="16">
        <v>2.5381550000000002</v>
      </c>
      <c r="E10782" s="16">
        <v>2.2938999999999998</v>
      </c>
      <c r="F10782" s="16">
        <v>2.4967890000000001</v>
      </c>
      <c r="G10782" s="16">
        <v>2.3669699999999998</v>
      </c>
      <c r="H10782" s="16">
        <v>2.180059</v>
      </c>
      <c r="I10782" s="16">
        <v>2.2091970000000001</v>
      </c>
      <c r="J10782" s="16">
        <f t="shared" si="1344"/>
        <v>2.5381550000000002</v>
      </c>
      <c r="K10782" s="1">
        <f t="shared" si="1345"/>
        <v>-0.1779989999999998</v>
      </c>
      <c r="L10782" s="1">
        <f t="shared" si="1346"/>
        <v>-0.24425500000000033</v>
      </c>
      <c r="M10782" s="1">
        <f t="shared" si="1347"/>
        <v>-0.12981900000000035</v>
      </c>
      <c r="N10782" s="1">
        <f t="shared" si="1348"/>
        <v>2.9138000000000108E-2</v>
      </c>
      <c r="O10782" s="1">
        <f t="shared" si="1349"/>
        <v>2.9138000000000108E-2</v>
      </c>
      <c r="P10782" s="1">
        <f t="shared" si="1350"/>
        <v>-0.24425500000000033</v>
      </c>
      <c r="Q10782" s="12">
        <f t="shared" si="1351"/>
        <v>-0.13073375000000009</v>
      </c>
      <c r="R10782" s="10">
        <v>3760</v>
      </c>
      <c r="S10782" s="9" t="s">
        <v>14811</v>
      </c>
      <c r="T10782" s="10" t="s">
        <v>20644</v>
      </c>
    </row>
    <row r="10783" spans="1:20">
      <c r="A10783" t="s">
        <v>10599</v>
      </c>
      <c r="B10783" s="16">
        <v>4.8665320000000003</v>
      </c>
      <c r="C10783" s="16">
        <v>4.8627690000000001</v>
      </c>
      <c r="D10783" s="16">
        <v>4.9360540000000004</v>
      </c>
      <c r="E10783" s="16">
        <v>4.5798740000000002</v>
      </c>
      <c r="F10783" s="16">
        <v>4.8431680000000004</v>
      </c>
      <c r="G10783" s="16">
        <v>4.6622430000000001</v>
      </c>
      <c r="H10783" s="16">
        <v>4.7406430000000004</v>
      </c>
      <c r="I10783" s="16">
        <v>4.7584960000000001</v>
      </c>
      <c r="J10783" s="16">
        <f t="shared" si="1344"/>
        <v>4.9360540000000004</v>
      </c>
      <c r="K10783" s="1">
        <f t="shared" si="1345"/>
        <v>-3.7630000000001829E-3</v>
      </c>
      <c r="L10783" s="1">
        <f t="shared" si="1346"/>
        <v>-0.35618000000000016</v>
      </c>
      <c r="M10783" s="1">
        <f t="shared" si="1347"/>
        <v>-0.18092500000000022</v>
      </c>
      <c r="N10783" s="1">
        <f t="shared" si="1348"/>
        <v>1.7852999999999675E-2</v>
      </c>
      <c r="O10783" s="1">
        <f t="shared" si="1349"/>
        <v>1.7852999999999675E-2</v>
      </c>
      <c r="P10783" s="1">
        <f t="shared" si="1350"/>
        <v>-0.35618000000000016</v>
      </c>
      <c r="Q10783" s="12">
        <f t="shared" si="1351"/>
        <v>-0.13075375000000022</v>
      </c>
      <c r="R10783" s="10">
        <v>65009</v>
      </c>
      <c r="S10783" s="9" t="s">
        <v>19689</v>
      </c>
      <c r="T10783" s="10" t="s">
        <v>28568</v>
      </c>
    </row>
    <row r="10784" spans="1:20">
      <c r="A10784" t="s">
        <v>4568</v>
      </c>
      <c r="B10784" s="16">
        <v>5.4685550000000003</v>
      </c>
      <c r="C10784" s="16">
        <v>5.398771</v>
      </c>
      <c r="D10784" s="16">
        <v>5.5619649999999998</v>
      </c>
      <c r="E10784" s="16">
        <v>5.0711919999999999</v>
      </c>
      <c r="F10784" s="16">
        <v>5.2030770000000004</v>
      </c>
      <c r="G10784" s="16">
        <v>5.2497350000000003</v>
      </c>
      <c r="H10784" s="16">
        <v>5.2439450000000001</v>
      </c>
      <c r="I10784" s="16">
        <v>5.2346599999999999</v>
      </c>
      <c r="J10784" s="16">
        <f t="shared" si="1344"/>
        <v>5.5619649999999998</v>
      </c>
      <c r="K10784" s="1">
        <f t="shared" si="1345"/>
        <v>-6.978400000000029E-2</v>
      </c>
      <c r="L10784" s="1">
        <f t="shared" si="1346"/>
        <v>-0.4907729999999999</v>
      </c>
      <c r="M10784" s="1">
        <f t="shared" si="1347"/>
        <v>4.6657999999999866E-2</v>
      </c>
      <c r="N10784" s="1">
        <f t="shared" si="1348"/>
        <v>-9.2850000000002098E-3</v>
      </c>
      <c r="O10784" s="1">
        <f t="shared" si="1349"/>
        <v>4.6657999999999866E-2</v>
      </c>
      <c r="P10784" s="1">
        <f t="shared" si="1350"/>
        <v>-0.4907729999999999</v>
      </c>
      <c r="Q10784" s="12">
        <f t="shared" si="1351"/>
        <v>-0.13079600000000013</v>
      </c>
      <c r="T10784" s="10" t="s">
        <v>27990</v>
      </c>
    </row>
    <row r="10785" spans="1:20">
      <c r="A10785" t="s">
        <v>6868</v>
      </c>
      <c r="B10785" s="16">
        <v>5.9996260000000001</v>
      </c>
      <c r="C10785" s="16">
        <v>5.8054160000000001</v>
      </c>
      <c r="D10785" s="16">
        <v>5.9283669999999997</v>
      </c>
      <c r="E10785" s="16">
        <v>5.583628</v>
      </c>
      <c r="F10785" s="16">
        <v>5.5529549999999999</v>
      </c>
      <c r="G10785" s="16">
        <v>5.5254329999999996</v>
      </c>
      <c r="H10785" s="16">
        <v>5.4864420000000003</v>
      </c>
      <c r="I10785" s="16">
        <v>5.5297140000000002</v>
      </c>
      <c r="J10785" s="16">
        <f t="shared" si="1344"/>
        <v>5.9996260000000001</v>
      </c>
      <c r="K10785" s="1">
        <f t="shared" si="1345"/>
        <v>-0.19420999999999999</v>
      </c>
      <c r="L10785" s="1">
        <f t="shared" si="1346"/>
        <v>-0.34473899999999968</v>
      </c>
      <c r="M10785" s="1">
        <f t="shared" si="1347"/>
        <v>-2.7522000000000268E-2</v>
      </c>
      <c r="N10785" s="1">
        <f t="shared" si="1348"/>
        <v>4.3271999999999977E-2</v>
      </c>
      <c r="O10785" s="1">
        <f t="shared" si="1349"/>
        <v>4.3271999999999977E-2</v>
      </c>
      <c r="P10785" s="1">
        <f t="shared" si="1350"/>
        <v>-0.34473899999999968</v>
      </c>
      <c r="Q10785" s="12">
        <f t="shared" si="1351"/>
        <v>-0.13079974999999999</v>
      </c>
      <c r="R10785" s="10">
        <v>25786</v>
      </c>
      <c r="S10785" s="9" t="s">
        <v>17198</v>
      </c>
      <c r="T10785" s="10" t="s">
        <v>28054</v>
      </c>
    </row>
    <row r="10786" spans="1:20">
      <c r="A10786" t="s">
        <v>3044</v>
      </c>
      <c r="B10786" s="16">
        <v>4.2061989999999998</v>
      </c>
      <c r="C10786" s="16">
        <v>3.7920389999999999</v>
      </c>
      <c r="D10786" s="16">
        <v>4.0162930000000001</v>
      </c>
      <c r="E10786" s="16">
        <v>3.8813550000000001</v>
      </c>
      <c r="F10786" s="16">
        <v>4.0135839999999998</v>
      </c>
      <c r="G10786" s="16">
        <v>4.0112920000000001</v>
      </c>
      <c r="H10786" s="16">
        <v>3.8548049999999998</v>
      </c>
      <c r="I10786" s="16">
        <v>3.8829720000000001</v>
      </c>
      <c r="J10786" s="16">
        <f t="shared" si="1344"/>
        <v>4.2061989999999998</v>
      </c>
      <c r="K10786" s="1">
        <f t="shared" si="1345"/>
        <v>-0.41415999999999986</v>
      </c>
      <c r="L10786" s="1">
        <f t="shared" si="1346"/>
        <v>-0.134938</v>
      </c>
      <c r="M10786" s="1">
        <f t="shared" si="1347"/>
        <v>-2.2919999999997387E-3</v>
      </c>
      <c r="N10786" s="1">
        <f t="shared" si="1348"/>
        <v>2.8167000000000275E-2</v>
      </c>
      <c r="O10786" s="1">
        <f t="shared" si="1349"/>
        <v>2.8167000000000275E-2</v>
      </c>
      <c r="P10786" s="1">
        <f t="shared" si="1350"/>
        <v>-0.41415999999999986</v>
      </c>
      <c r="Q10786" s="12">
        <f t="shared" si="1351"/>
        <v>-0.13080574999999983</v>
      </c>
      <c r="T10786" s="10" t="s">
        <v>28390</v>
      </c>
    </row>
    <row r="10787" spans="1:20">
      <c r="A10787" t="s">
        <v>3356</v>
      </c>
      <c r="B10787" s="16">
        <v>5.6238000000000001</v>
      </c>
      <c r="C10787" s="16">
        <v>6.0778999999999996</v>
      </c>
      <c r="D10787" s="16">
        <v>6.6029710000000001</v>
      </c>
      <c r="E10787" s="16">
        <v>6.3234199999999996</v>
      </c>
      <c r="F10787" s="16">
        <v>6.0750929999999999</v>
      </c>
      <c r="G10787" s="16">
        <v>6.0290119999999998</v>
      </c>
      <c r="H10787" s="16">
        <v>6.8443189999999996</v>
      </c>
      <c r="I10787" s="16">
        <v>6.1926199999999998</v>
      </c>
      <c r="J10787" s="16">
        <f t="shared" si="1344"/>
        <v>6.8443189999999996</v>
      </c>
      <c r="K10787" s="1">
        <f t="shared" si="1345"/>
        <v>0.4540999999999995</v>
      </c>
      <c r="L10787" s="1">
        <f t="shared" si="1346"/>
        <v>-0.27955100000000055</v>
      </c>
      <c r="M10787" s="1">
        <f t="shared" si="1347"/>
        <v>-4.6081000000000039E-2</v>
      </c>
      <c r="N10787" s="6">
        <f t="shared" si="1348"/>
        <v>-0.65169899999999981</v>
      </c>
      <c r="O10787" s="1">
        <f t="shared" si="1349"/>
        <v>0.4540999999999995</v>
      </c>
      <c r="P10787" s="1">
        <f t="shared" si="1350"/>
        <v>-0.65169899999999981</v>
      </c>
      <c r="Q10787" s="12">
        <f t="shared" si="1351"/>
        <v>-0.13080775000000022</v>
      </c>
      <c r="R10787" s="10">
        <v>23011</v>
      </c>
      <c r="S10787" s="9" t="s">
        <v>14667</v>
      </c>
      <c r="T10787" s="10" t="s">
        <v>21585</v>
      </c>
    </row>
    <row r="10788" spans="1:20">
      <c r="A10788" t="s">
        <v>5124</v>
      </c>
      <c r="B10788" s="16">
        <v>5.5013290000000001</v>
      </c>
      <c r="C10788" s="16">
        <v>5.2108290000000004</v>
      </c>
      <c r="D10788" s="16">
        <v>5.3175319999999999</v>
      </c>
      <c r="E10788" s="16">
        <v>5.0563659999999997</v>
      </c>
      <c r="F10788" s="16">
        <v>5.1299219999999996</v>
      </c>
      <c r="G10788" s="16">
        <v>5.1689889999999998</v>
      </c>
      <c r="H10788" s="16">
        <v>5.1505919999999996</v>
      </c>
      <c r="I10788" s="16">
        <v>5.1399239999999997</v>
      </c>
      <c r="J10788" s="16">
        <f t="shared" si="1344"/>
        <v>5.5013290000000001</v>
      </c>
      <c r="K10788" s="1">
        <f t="shared" si="1345"/>
        <v>-0.29049999999999976</v>
      </c>
      <c r="L10788" s="1">
        <f t="shared" si="1346"/>
        <v>-0.26116600000000023</v>
      </c>
      <c r="M10788" s="1">
        <f t="shared" si="1347"/>
        <v>3.9067000000000185E-2</v>
      </c>
      <c r="N10788" s="1">
        <f t="shared" si="1348"/>
        <v>-1.06679999999999E-2</v>
      </c>
      <c r="O10788" s="1">
        <f t="shared" si="1349"/>
        <v>3.9067000000000185E-2</v>
      </c>
      <c r="P10788" s="1">
        <f t="shared" si="1350"/>
        <v>-0.29049999999999976</v>
      </c>
      <c r="Q10788" s="12">
        <f t="shared" si="1351"/>
        <v>-0.13081674999999993</v>
      </c>
      <c r="R10788" s="10">
        <v>6869</v>
      </c>
      <c r="S10788" s="9" t="s">
        <v>15899</v>
      </c>
      <c r="T10788" s="10" t="s">
        <v>28155</v>
      </c>
    </row>
    <row r="10789" spans="1:20">
      <c r="A10789" t="s">
        <v>5964</v>
      </c>
      <c r="B10789" s="16">
        <v>4.0063469999999999</v>
      </c>
      <c r="C10789" s="16">
        <v>3.3818090000000001</v>
      </c>
      <c r="D10789" s="16">
        <v>3.1923520000000001</v>
      </c>
      <c r="E10789" s="16">
        <v>3.2904119999999999</v>
      </c>
      <c r="F10789" s="16">
        <v>3.3076319999999999</v>
      </c>
      <c r="G10789" s="16">
        <v>3.3210920000000002</v>
      </c>
      <c r="H10789" s="16">
        <v>3.4664549999999998</v>
      </c>
      <c r="I10789" s="16">
        <v>3.4561069999999998</v>
      </c>
      <c r="J10789" s="16">
        <f t="shared" si="1344"/>
        <v>4.0063469999999999</v>
      </c>
      <c r="K10789" s="6">
        <f t="shared" si="1345"/>
        <v>-0.62453799999999982</v>
      </c>
      <c r="L10789" s="1">
        <f t="shared" si="1346"/>
        <v>9.8059999999999814E-2</v>
      </c>
      <c r="M10789" s="1">
        <f t="shared" si="1347"/>
        <v>1.346000000000025E-2</v>
      </c>
      <c r="N10789" s="1">
        <f t="shared" si="1348"/>
        <v>-1.0348000000000024E-2</v>
      </c>
      <c r="O10789" s="1">
        <f t="shared" si="1349"/>
        <v>9.8059999999999814E-2</v>
      </c>
      <c r="P10789" s="1">
        <f t="shared" si="1350"/>
        <v>-0.62453799999999982</v>
      </c>
      <c r="Q10789" s="12">
        <f t="shared" si="1351"/>
        <v>-0.13084149999999994</v>
      </c>
      <c r="R10789" s="10">
        <v>11063</v>
      </c>
      <c r="S10789" s="9" t="s">
        <v>16517</v>
      </c>
      <c r="T10789" s="10" t="s">
        <v>26645</v>
      </c>
    </row>
    <row r="10790" spans="1:20">
      <c r="A10790" t="s">
        <v>4764</v>
      </c>
      <c r="B10790" s="16">
        <v>5.7791079999999999</v>
      </c>
      <c r="C10790" s="16">
        <v>5.8335049999999997</v>
      </c>
      <c r="D10790" s="16">
        <v>5.4589549999999996</v>
      </c>
      <c r="E10790" s="16">
        <v>5.5240410000000004</v>
      </c>
      <c r="F10790" s="16">
        <v>5.7727909999999998</v>
      </c>
      <c r="G10790" s="16">
        <v>5.5266700000000002</v>
      </c>
      <c r="H10790" s="16">
        <v>5.9705440000000003</v>
      </c>
      <c r="I10790" s="16">
        <v>5.5735739999999998</v>
      </c>
      <c r="J10790" s="16">
        <f t="shared" si="1344"/>
        <v>5.9705440000000003</v>
      </c>
      <c r="K10790" s="1">
        <f t="shared" si="1345"/>
        <v>5.4396999999999807E-2</v>
      </c>
      <c r="L10790" s="1">
        <f t="shared" si="1346"/>
        <v>6.5086000000000865E-2</v>
      </c>
      <c r="M10790" s="1">
        <f t="shared" si="1347"/>
        <v>-0.24612099999999959</v>
      </c>
      <c r="N10790" s="1">
        <f t="shared" si="1348"/>
        <v>-0.39697000000000049</v>
      </c>
      <c r="O10790" s="1">
        <f t="shared" si="1349"/>
        <v>6.5086000000000865E-2</v>
      </c>
      <c r="P10790" s="1">
        <f t="shared" si="1350"/>
        <v>-0.39697000000000049</v>
      </c>
      <c r="Q10790" s="12">
        <f t="shared" si="1351"/>
        <v>-0.13090199999999985</v>
      </c>
      <c r="R10790" s="10">
        <v>4781</v>
      </c>
      <c r="S10790" s="9" t="s">
        <v>15647</v>
      </c>
    </row>
    <row r="10791" spans="1:20">
      <c r="A10791" t="s">
        <v>2137</v>
      </c>
      <c r="B10791" s="16">
        <v>4.0205700000000002</v>
      </c>
      <c r="C10791" s="16">
        <v>3.585556</v>
      </c>
      <c r="D10791" s="16">
        <v>3.3524579999999999</v>
      </c>
      <c r="E10791" s="16">
        <v>3.4451800000000001</v>
      </c>
      <c r="F10791" s="16">
        <v>3.6855000000000002</v>
      </c>
      <c r="G10791" s="16">
        <v>3.4366729999999999</v>
      </c>
      <c r="H10791" s="16">
        <v>3.4867810000000001</v>
      </c>
      <c r="I10791" s="16">
        <v>3.554014</v>
      </c>
      <c r="J10791" s="16">
        <f t="shared" si="1344"/>
        <v>4.0205700000000002</v>
      </c>
      <c r="K10791" s="1">
        <f t="shared" si="1345"/>
        <v>-0.43501400000000023</v>
      </c>
      <c r="L10791" s="1">
        <f t="shared" si="1346"/>
        <v>9.2722000000000193E-2</v>
      </c>
      <c r="M10791" s="1">
        <f t="shared" si="1347"/>
        <v>-0.24882700000000035</v>
      </c>
      <c r="N10791" s="1">
        <f t="shared" si="1348"/>
        <v>6.7232999999999876E-2</v>
      </c>
      <c r="O10791" s="1">
        <f t="shared" si="1349"/>
        <v>9.2722000000000193E-2</v>
      </c>
      <c r="P10791" s="1">
        <f t="shared" si="1350"/>
        <v>-0.43501400000000023</v>
      </c>
      <c r="Q10791" s="12">
        <f t="shared" si="1351"/>
        <v>-0.13097150000000013</v>
      </c>
      <c r="T10791" s="10" t="s">
        <v>26800</v>
      </c>
    </row>
    <row r="10792" spans="1:20">
      <c r="A10792" t="s">
        <v>3060</v>
      </c>
      <c r="B10792" s="16">
        <v>6.6005099999999999</v>
      </c>
      <c r="C10792" s="16">
        <v>6.3192709999999996</v>
      </c>
      <c r="D10792" s="16">
        <v>6.6537220000000001</v>
      </c>
      <c r="E10792" s="16">
        <v>6.5840589999999999</v>
      </c>
      <c r="F10792" s="16">
        <v>6.5093009999999998</v>
      </c>
      <c r="G10792" s="16">
        <v>6.4542479999999998</v>
      </c>
      <c r="H10792" s="16">
        <v>6.5790480000000002</v>
      </c>
      <c r="I10792" s="16">
        <v>6.4608480000000004</v>
      </c>
      <c r="J10792" s="16">
        <f t="shared" si="1344"/>
        <v>6.6537220000000001</v>
      </c>
      <c r="K10792" s="1">
        <f t="shared" si="1345"/>
        <v>-0.28123900000000024</v>
      </c>
      <c r="L10792" s="1">
        <f t="shared" si="1346"/>
        <v>-6.9663000000000252E-2</v>
      </c>
      <c r="M10792" s="1">
        <f t="shared" si="1347"/>
        <v>-5.5053000000000019E-2</v>
      </c>
      <c r="N10792" s="1">
        <f t="shared" si="1348"/>
        <v>-0.11819999999999986</v>
      </c>
      <c r="O10792" s="1">
        <f t="shared" si="1349"/>
        <v>-5.5053000000000019E-2</v>
      </c>
      <c r="P10792" s="1">
        <f t="shared" si="1350"/>
        <v>-0.28123900000000024</v>
      </c>
      <c r="Q10792" s="12">
        <f t="shared" si="1351"/>
        <v>-0.13103875000000009</v>
      </c>
      <c r="R10792" s="10">
        <v>534</v>
      </c>
      <c r="S10792" s="9" t="s">
        <v>14510</v>
      </c>
      <c r="T10792" s="10" t="s">
        <v>26423</v>
      </c>
    </row>
    <row r="10793" spans="1:20">
      <c r="A10793" t="s">
        <v>1482</v>
      </c>
      <c r="B10793" s="16">
        <v>5.7352610000000004</v>
      </c>
      <c r="C10793" s="16">
        <v>5.5595420000000004</v>
      </c>
      <c r="D10793" s="16">
        <v>5.7489249999999998</v>
      </c>
      <c r="E10793" s="16">
        <v>5.4133310000000003</v>
      </c>
      <c r="F10793" s="16">
        <v>5.4776530000000001</v>
      </c>
      <c r="G10793" s="16">
        <v>5.3883029999999996</v>
      </c>
      <c r="H10793" s="16">
        <v>5.3296580000000002</v>
      </c>
      <c r="I10793" s="16">
        <v>5.4061269999999997</v>
      </c>
      <c r="J10793" s="16">
        <f t="shared" si="1344"/>
        <v>5.7489249999999998</v>
      </c>
      <c r="K10793" s="1">
        <f t="shared" si="1345"/>
        <v>-0.17571899999999996</v>
      </c>
      <c r="L10793" s="1">
        <f t="shared" si="1346"/>
        <v>-0.3355939999999995</v>
      </c>
      <c r="M10793" s="1">
        <f t="shared" si="1347"/>
        <v>-8.9350000000000485E-2</v>
      </c>
      <c r="N10793" s="1">
        <f t="shared" si="1348"/>
        <v>7.6468999999999454E-2</v>
      </c>
      <c r="O10793" s="1">
        <f t="shared" si="1349"/>
        <v>7.6468999999999454E-2</v>
      </c>
      <c r="P10793" s="1">
        <f t="shared" si="1350"/>
        <v>-0.3355939999999995</v>
      </c>
      <c r="Q10793" s="12">
        <f t="shared" si="1351"/>
        <v>-0.13104850000000012</v>
      </c>
      <c r="R10793" s="10">
        <v>641339</v>
      </c>
      <c r="S10793" s="9" t="s">
        <v>13413</v>
      </c>
      <c r="T10793" s="10" t="s">
        <v>27273</v>
      </c>
    </row>
    <row r="10794" spans="1:20">
      <c r="A10794" t="s">
        <v>8566</v>
      </c>
      <c r="B10794" s="16">
        <v>7.4600059999999999</v>
      </c>
      <c r="C10794" s="16">
        <v>7.1141969999999999</v>
      </c>
      <c r="D10794" s="16">
        <v>7.3988500000000004</v>
      </c>
      <c r="E10794" s="16">
        <v>7.4866760000000001</v>
      </c>
      <c r="F10794" s="16">
        <v>7.4385430000000001</v>
      </c>
      <c r="G10794" s="16">
        <v>7.2914719999999997</v>
      </c>
      <c r="H10794" s="16">
        <v>7.5268930000000003</v>
      </c>
      <c r="I10794" s="16">
        <v>7.4075670000000002</v>
      </c>
      <c r="J10794" s="16">
        <f t="shared" si="1344"/>
        <v>7.5268930000000003</v>
      </c>
      <c r="K10794" s="1">
        <f t="shared" si="1345"/>
        <v>-0.34580900000000003</v>
      </c>
      <c r="L10794" s="1">
        <f t="shared" si="1346"/>
        <v>8.7825999999999738E-2</v>
      </c>
      <c r="M10794" s="1">
        <f t="shared" si="1347"/>
        <v>-0.1470710000000004</v>
      </c>
      <c r="N10794" s="1">
        <f t="shared" si="1348"/>
        <v>-0.11932600000000004</v>
      </c>
      <c r="O10794" s="1">
        <f t="shared" si="1349"/>
        <v>8.7825999999999738E-2</v>
      </c>
      <c r="P10794" s="1">
        <f t="shared" si="1350"/>
        <v>-0.34580900000000003</v>
      </c>
      <c r="Q10794" s="12">
        <f t="shared" si="1351"/>
        <v>-0.13109500000000018</v>
      </c>
      <c r="R10794" s="10">
        <v>23166</v>
      </c>
      <c r="S10794" s="9" t="s">
        <v>18453</v>
      </c>
      <c r="T10794" s="10" t="s">
        <v>26932</v>
      </c>
    </row>
    <row r="10795" spans="1:20">
      <c r="A10795" t="s">
        <v>8523</v>
      </c>
      <c r="B10795" s="16">
        <v>4.9144399999999999</v>
      </c>
      <c r="C10795" s="16">
        <v>4.6253099999999998</v>
      </c>
      <c r="D10795" s="16">
        <v>4.7265240000000004</v>
      </c>
      <c r="E10795" s="16">
        <v>4.4769069999999997</v>
      </c>
      <c r="F10795" s="16">
        <v>4.6783840000000003</v>
      </c>
      <c r="G10795" s="16">
        <v>4.7216069999999997</v>
      </c>
      <c r="H10795" s="16">
        <v>4.7037370000000003</v>
      </c>
      <c r="I10795" s="16">
        <v>4.6744630000000003</v>
      </c>
      <c r="J10795" s="16">
        <f t="shared" si="1344"/>
        <v>4.9144399999999999</v>
      </c>
      <c r="K10795" s="1">
        <f t="shared" si="1345"/>
        <v>-0.28913000000000011</v>
      </c>
      <c r="L10795" s="1">
        <f t="shared" si="1346"/>
        <v>-0.24961700000000064</v>
      </c>
      <c r="M10795" s="1">
        <f t="shared" si="1347"/>
        <v>4.3222999999999345E-2</v>
      </c>
      <c r="N10795" s="1">
        <f t="shared" si="1348"/>
        <v>-2.9274000000000022E-2</v>
      </c>
      <c r="O10795" s="1">
        <f t="shared" si="1349"/>
        <v>4.3222999999999345E-2</v>
      </c>
      <c r="P10795" s="1">
        <f t="shared" si="1350"/>
        <v>-0.28913000000000011</v>
      </c>
      <c r="Q10795" s="12">
        <f t="shared" si="1351"/>
        <v>-0.13119950000000036</v>
      </c>
      <c r="R10795" s="10">
        <v>8048</v>
      </c>
      <c r="S10795" s="9" t="s">
        <v>18423</v>
      </c>
      <c r="T10795" s="10" t="s">
        <v>28057</v>
      </c>
    </row>
    <row r="10796" spans="1:20">
      <c r="A10796" t="s">
        <v>946</v>
      </c>
      <c r="B10796" s="16">
        <v>5.7176309999999999</v>
      </c>
      <c r="C10796" s="16">
        <v>5.4030820000000004</v>
      </c>
      <c r="D10796" s="16">
        <v>5.7369690000000002</v>
      </c>
      <c r="E10796" s="16">
        <v>5.7165559999999997</v>
      </c>
      <c r="F10796" s="16">
        <v>5.631837</v>
      </c>
      <c r="G10796" s="16">
        <v>5.5874249999999996</v>
      </c>
      <c r="H10796" s="16">
        <v>5.7248109999999999</v>
      </c>
      <c r="I10796" s="16">
        <v>5.579326</v>
      </c>
      <c r="J10796" s="16">
        <f t="shared" si="1344"/>
        <v>5.7369690000000002</v>
      </c>
      <c r="K10796" s="1">
        <f t="shared" si="1345"/>
        <v>-0.31454899999999952</v>
      </c>
      <c r="L10796" s="1">
        <f t="shared" si="1346"/>
        <v>-2.0413000000000459E-2</v>
      </c>
      <c r="M10796" s="1">
        <f t="shared" si="1347"/>
        <v>-4.441200000000034E-2</v>
      </c>
      <c r="N10796" s="1">
        <f t="shared" si="1348"/>
        <v>-0.14548499999999986</v>
      </c>
      <c r="O10796" s="1">
        <f t="shared" si="1349"/>
        <v>-2.0413000000000459E-2</v>
      </c>
      <c r="P10796" s="1">
        <f t="shared" si="1350"/>
        <v>-0.31454899999999952</v>
      </c>
      <c r="Q10796" s="12">
        <f t="shared" si="1351"/>
        <v>-0.13121475000000005</v>
      </c>
      <c r="R10796" s="10">
        <v>187</v>
      </c>
      <c r="S10796" s="9" t="s">
        <v>13128</v>
      </c>
      <c r="T10796" s="10" t="s">
        <v>29116</v>
      </c>
    </row>
    <row r="10797" spans="1:20">
      <c r="A10797" t="s">
        <v>2771</v>
      </c>
      <c r="B10797" s="16">
        <v>8.3174159999999997</v>
      </c>
      <c r="C10797" s="16">
        <v>8.4920849999999994</v>
      </c>
      <c r="D10797" s="16">
        <v>8.4124230000000004</v>
      </c>
      <c r="E10797" s="16">
        <v>8.5980910000000002</v>
      </c>
      <c r="F10797" s="16">
        <v>8.4377040000000001</v>
      </c>
      <c r="G10797" s="16">
        <v>8.0094759999999994</v>
      </c>
      <c r="H10797" s="16">
        <v>8.5985410000000009</v>
      </c>
      <c r="I10797" s="16">
        <v>8.141527</v>
      </c>
      <c r="J10797" s="16">
        <f t="shared" si="1344"/>
        <v>8.5985410000000009</v>
      </c>
      <c r="K10797" s="1">
        <f t="shared" si="1345"/>
        <v>0.17466899999999974</v>
      </c>
      <c r="L10797" s="1">
        <f t="shared" si="1346"/>
        <v>0.18566799999999972</v>
      </c>
      <c r="M10797" s="1">
        <f t="shared" si="1347"/>
        <v>-0.42822800000000072</v>
      </c>
      <c r="N10797" s="1">
        <f t="shared" si="1348"/>
        <v>-0.45701400000000092</v>
      </c>
      <c r="O10797" s="1">
        <f t="shared" si="1349"/>
        <v>0.18566799999999972</v>
      </c>
      <c r="P10797" s="1">
        <f t="shared" si="1350"/>
        <v>-0.45701400000000092</v>
      </c>
      <c r="Q10797" s="12">
        <f t="shared" si="1351"/>
        <v>-0.13122625000000054</v>
      </c>
      <c r="R10797" s="10">
        <v>217</v>
      </c>
      <c r="S10797" s="9" t="s">
        <v>14310</v>
      </c>
      <c r="T10797" s="10" t="s">
        <v>24340</v>
      </c>
    </row>
    <row r="10798" spans="1:20">
      <c r="A10798" t="s">
        <v>11862</v>
      </c>
      <c r="B10798" s="16">
        <v>6.3233030000000001</v>
      </c>
      <c r="C10798" s="16">
        <v>6.2682310000000001</v>
      </c>
      <c r="D10798" s="16">
        <v>6.5826120000000001</v>
      </c>
      <c r="E10798" s="16">
        <v>6.2351520000000002</v>
      </c>
      <c r="F10798" s="16">
        <v>6.2936430000000003</v>
      </c>
      <c r="G10798" s="16">
        <v>6.3169500000000003</v>
      </c>
      <c r="H10798" s="16">
        <v>6.3933499999999999</v>
      </c>
      <c r="I10798" s="16">
        <v>6.2476500000000001</v>
      </c>
      <c r="J10798" s="16">
        <f t="shared" si="1344"/>
        <v>6.5826120000000001</v>
      </c>
      <c r="K10798" s="1">
        <f t="shared" si="1345"/>
        <v>-5.507200000000001E-2</v>
      </c>
      <c r="L10798" s="1">
        <f t="shared" si="1346"/>
        <v>-0.34745999999999988</v>
      </c>
      <c r="M10798" s="1">
        <f t="shared" si="1347"/>
        <v>2.3306999999999967E-2</v>
      </c>
      <c r="N10798" s="1">
        <f t="shared" si="1348"/>
        <v>-0.14569999999999972</v>
      </c>
      <c r="O10798" s="1">
        <f t="shared" si="1349"/>
        <v>2.3306999999999967E-2</v>
      </c>
      <c r="P10798" s="1">
        <f t="shared" si="1350"/>
        <v>-0.34745999999999988</v>
      </c>
      <c r="Q10798" s="12">
        <f t="shared" si="1351"/>
        <v>-0.13123124999999991</v>
      </c>
      <c r="R10798" s="10">
        <v>27069</v>
      </c>
      <c r="S10798" s="9" t="s">
        <v>20369</v>
      </c>
    </row>
    <row r="10799" spans="1:20">
      <c r="A10799" t="s">
        <v>8984</v>
      </c>
      <c r="B10799" s="16">
        <v>6.0052149999999997</v>
      </c>
      <c r="C10799" s="16">
        <v>5.7390549999999996</v>
      </c>
      <c r="D10799" s="16">
        <v>5.9421179999999998</v>
      </c>
      <c r="E10799" s="16">
        <v>5.8326880000000001</v>
      </c>
      <c r="F10799" s="16">
        <v>5.9201180000000004</v>
      </c>
      <c r="G10799" s="16">
        <v>5.7936180000000004</v>
      </c>
      <c r="H10799" s="16">
        <v>5.9497090000000004</v>
      </c>
      <c r="I10799" s="16">
        <v>5.9264229999999998</v>
      </c>
      <c r="J10799" s="16">
        <f t="shared" si="1344"/>
        <v>6.0052149999999997</v>
      </c>
      <c r="K10799" s="1">
        <f t="shared" si="1345"/>
        <v>-0.26616000000000017</v>
      </c>
      <c r="L10799" s="1">
        <f t="shared" si="1346"/>
        <v>-0.10942999999999969</v>
      </c>
      <c r="M10799" s="1">
        <f t="shared" si="1347"/>
        <v>-0.12650000000000006</v>
      </c>
      <c r="N10799" s="1">
        <f t="shared" si="1348"/>
        <v>-2.3286000000000584E-2</v>
      </c>
      <c r="O10799" s="1">
        <f t="shared" si="1349"/>
        <v>-2.3286000000000584E-2</v>
      </c>
      <c r="P10799" s="1">
        <f t="shared" si="1350"/>
        <v>-0.26616000000000017</v>
      </c>
      <c r="Q10799" s="12">
        <f t="shared" si="1351"/>
        <v>-0.13134400000000013</v>
      </c>
      <c r="R10799" s="10">
        <v>5077</v>
      </c>
      <c r="S10799" s="9" t="s">
        <v>18724</v>
      </c>
    </row>
    <row r="10800" spans="1:20">
      <c r="A10800" t="s">
        <v>9589</v>
      </c>
      <c r="B10800" s="16">
        <v>5.8457179999999997</v>
      </c>
      <c r="C10800" s="16">
        <v>6.0746060000000002</v>
      </c>
      <c r="D10800" s="16">
        <v>6.1107620000000002</v>
      </c>
      <c r="E10800" s="16">
        <v>5.7639319999999996</v>
      </c>
      <c r="F10800" s="16">
        <v>6.3919940000000004</v>
      </c>
      <c r="G10800" s="16">
        <v>6.0601330000000004</v>
      </c>
      <c r="H10800" s="16">
        <v>6.2427089999999996</v>
      </c>
      <c r="I10800" s="16">
        <v>6.1668950000000002</v>
      </c>
      <c r="J10800" s="16">
        <f t="shared" si="1344"/>
        <v>6.3919940000000004</v>
      </c>
      <c r="K10800" s="1">
        <f t="shared" si="1345"/>
        <v>0.22888800000000042</v>
      </c>
      <c r="L10800" s="1">
        <f t="shared" si="1346"/>
        <v>-0.34683000000000064</v>
      </c>
      <c r="M10800" s="1">
        <f t="shared" si="1347"/>
        <v>-0.33186099999999996</v>
      </c>
      <c r="N10800" s="1">
        <f t="shared" si="1348"/>
        <v>-7.5813999999999382E-2</v>
      </c>
      <c r="O10800" s="1">
        <f t="shared" si="1349"/>
        <v>0.22888800000000042</v>
      </c>
      <c r="P10800" s="1">
        <f t="shared" si="1350"/>
        <v>-0.34683000000000064</v>
      </c>
      <c r="Q10800" s="12">
        <f t="shared" si="1351"/>
        <v>-0.13140424999999989</v>
      </c>
      <c r="R10800" s="10">
        <v>642</v>
      </c>
      <c r="S10800" s="9" t="s">
        <v>17884</v>
      </c>
      <c r="T10800" s="10" t="s">
        <v>23522</v>
      </c>
    </row>
    <row r="10801" spans="1:20">
      <c r="A10801" t="s">
        <v>6463</v>
      </c>
      <c r="B10801" s="16">
        <v>5.0508870000000003</v>
      </c>
      <c r="C10801" s="16">
        <v>5.0633080000000001</v>
      </c>
      <c r="D10801" s="16">
        <v>5.243773</v>
      </c>
      <c r="E10801" s="16">
        <v>4.8973950000000004</v>
      </c>
      <c r="F10801" s="16">
        <v>4.9559189999999997</v>
      </c>
      <c r="G10801" s="16">
        <v>4.9470939999999999</v>
      </c>
      <c r="H10801" s="16">
        <v>5.0034429999999999</v>
      </c>
      <c r="I10801" s="16">
        <v>4.8202600000000002</v>
      </c>
      <c r="J10801" s="16">
        <f t="shared" si="1344"/>
        <v>5.243773</v>
      </c>
      <c r="K10801" s="1">
        <f t="shared" si="1345"/>
        <v>1.2420999999999793E-2</v>
      </c>
      <c r="L10801" s="1">
        <f t="shared" si="1346"/>
        <v>-0.34637799999999963</v>
      </c>
      <c r="M10801" s="1">
        <f t="shared" si="1347"/>
        <v>-8.8249999999998607E-3</v>
      </c>
      <c r="N10801" s="1">
        <f t="shared" si="1348"/>
        <v>-0.18318299999999965</v>
      </c>
      <c r="O10801" s="1">
        <f t="shared" si="1349"/>
        <v>1.2420999999999793E-2</v>
      </c>
      <c r="P10801" s="1">
        <f t="shared" si="1350"/>
        <v>-0.34637799999999963</v>
      </c>
      <c r="Q10801" s="12">
        <f t="shared" si="1351"/>
        <v>-0.13149124999999984</v>
      </c>
      <c r="T10801" s="10" t="s">
        <v>28672</v>
      </c>
    </row>
    <row r="10802" spans="1:20">
      <c r="A10802" t="s">
        <v>10448</v>
      </c>
      <c r="B10802" s="16">
        <v>6.4517379999999998</v>
      </c>
      <c r="C10802" s="16">
        <v>6.0229929999999996</v>
      </c>
      <c r="D10802" s="16">
        <v>6.3047449999999996</v>
      </c>
      <c r="E10802" s="16">
        <v>6.3280050000000001</v>
      </c>
      <c r="F10802" s="16">
        <v>6.2557900000000002</v>
      </c>
      <c r="G10802" s="16">
        <v>6.1510429999999996</v>
      </c>
      <c r="H10802" s="16">
        <v>6.3987309999999997</v>
      </c>
      <c r="I10802" s="16">
        <v>6.3829770000000003</v>
      </c>
      <c r="J10802" s="16">
        <f t="shared" si="1344"/>
        <v>6.4517379999999998</v>
      </c>
      <c r="K10802" s="1">
        <f t="shared" si="1345"/>
        <v>-0.42874500000000015</v>
      </c>
      <c r="L10802" s="1">
        <f t="shared" si="1346"/>
        <v>2.3260000000000502E-2</v>
      </c>
      <c r="M10802" s="1">
        <f t="shared" si="1347"/>
        <v>-0.10474700000000059</v>
      </c>
      <c r="N10802" s="1">
        <f t="shared" si="1348"/>
        <v>-1.575399999999938E-2</v>
      </c>
      <c r="O10802" s="1">
        <f t="shared" si="1349"/>
        <v>2.3260000000000502E-2</v>
      </c>
      <c r="P10802" s="1">
        <f t="shared" si="1350"/>
        <v>-0.42874500000000015</v>
      </c>
      <c r="Q10802" s="12">
        <f t="shared" si="1351"/>
        <v>-0.13149649999999991</v>
      </c>
      <c r="R10802" s="10">
        <v>2784</v>
      </c>
      <c r="S10802" s="9" t="s">
        <v>19596</v>
      </c>
      <c r="T10802" s="10" t="s">
        <v>28476</v>
      </c>
    </row>
    <row r="10803" spans="1:20">
      <c r="A10803" t="s">
        <v>641</v>
      </c>
      <c r="B10803" s="16">
        <v>3.7338800000000001</v>
      </c>
      <c r="C10803" s="16">
        <v>3.5169649999999999</v>
      </c>
      <c r="D10803" s="16">
        <v>3.4121009999999998</v>
      </c>
      <c r="E10803" s="16">
        <v>3.2316050000000001</v>
      </c>
      <c r="F10803" s="16">
        <v>3.51546</v>
      </c>
      <c r="G10803" s="16">
        <v>3.4326349999999999</v>
      </c>
      <c r="H10803" s="16">
        <v>3.523822</v>
      </c>
      <c r="I10803" s="16">
        <v>3.4780700000000002</v>
      </c>
      <c r="J10803" s="16">
        <f t="shared" si="1344"/>
        <v>3.7338800000000001</v>
      </c>
      <c r="K10803" s="1">
        <f t="shared" si="1345"/>
        <v>-0.21691500000000019</v>
      </c>
      <c r="L10803" s="1">
        <f t="shared" si="1346"/>
        <v>-0.18049599999999977</v>
      </c>
      <c r="M10803" s="1">
        <f t="shared" si="1347"/>
        <v>-8.2825000000000149E-2</v>
      </c>
      <c r="N10803" s="1">
        <f t="shared" si="1348"/>
        <v>-4.5751999999999793E-2</v>
      </c>
      <c r="O10803" s="1">
        <f t="shared" si="1349"/>
        <v>-4.5751999999999793E-2</v>
      </c>
      <c r="P10803" s="1">
        <f t="shared" si="1350"/>
        <v>-0.21691500000000019</v>
      </c>
      <c r="Q10803" s="12">
        <f t="shared" si="1351"/>
        <v>-0.13149699999999998</v>
      </c>
      <c r="T10803" s="10" t="s">
        <v>25916</v>
      </c>
    </row>
    <row r="10804" spans="1:20">
      <c r="A10804" t="s">
        <v>11142</v>
      </c>
      <c r="B10804" s="16">
        <v>4.1191610000000001</v>
      </c>
      <c r="C10804" s="16">
        <v>4.0922400000000003</v>
      </c>
      <c r="D10804" s="16">
        <v>4.4632180000000004</v>
      </c>
      <c r="E10804" s="16">
        <v>4.1649159999999998</v>
      </c>
      <c r="F10804" s="16">
        <v>4.1567249999999998</v>
      </c>
      <c r="G10804" s="16">
        <v>4.1270579999999999</v>
      </c>
      <c r="H10804" s="16">
        <v>4.5137619999999998</v>
      </c>
      <c r="I10804" s="16">
        <v>4.3425989999999999</v>
      </c>
      <c r="J10804" s="16">
        <f t="shared" si="1344"/>
        <v>4.5137619999999998</v>
      </c>
      <c r="K10804" s="1">
        <f t="shared" si="1345"/>
        <v>-2.6920999999999751E-2</v>
      </c>
      <c r="L10804" s="1">
        <f t="shared" si="1346"/>
        <v>-0.29830200000000051</v>
      </c>
      <c r="M10804" s="1">
        <f t="shared" si="1347"/>
        <v>-2.9666999999999888E-2</v>
      </c>
      <c r="N10804" s="1">
        <f t="shared" si="1348"/>
        <v>-0.17116299999999995</v>
      </c>
      <c r="O10804" s="1">
        <f t="shared" si="1349"/>
        <v>-2.6920999999999751E-2</v>
      </c>
      <c r="P10804" s="1">
        <f t="shared" si="1350"/>
        <v>-0.29830200000000051</v>
      </c>
      <c r="Q10804" s="12">
        <f t="shared" si="1351"/>
        <v>-0.13151325000000003</v>
      </c>
      <c r="R10804" s="10">
        <v>4688</v>
      </c>
      <c r="S10804" s="9" t="s">
        <v>19956</v>
      </c>
      <c r="T10804" s="10" t="s">
        <v>29186</v>
      </c>
    </row>
    <row r="10805" spans="1:20">
      <c r="A10805" t="s">
        <v>11716</v>
      </c>
      <c r="B10805" s="16">
        <v>4.6869779999999999</v>
      </c>
      <c r="C10805" s="16">
        <v>4.4797570000000002</v>
      </c>
      <c r="D10805" s="16">
        <v>4.7077900000000001</v>
      </c>
      <c r="E10805" s="16">
        <v>4.558745</v>
      </c>
      <c r="F10805" s="16">
        <v>4.5200699999999996</v>
      </c>
      <c r="G10805" s="16">
        <v>4.5844110000000002</v>
      </c>
      <c r="H10805" s="16">
        <v>4.8042610000000003</v>
      </c>
      <c r="I10805" s="16">
        <v>4.5700250000000002</v>
      </c>
      <c r="J10805" s="16">
        <f t="shared" si="1344"/>
        <v>4.8042610000000003</v>
      </c>
      <c r="K10805" s="1">
        <f t="shared" si="1345"/>
        <v>-0.20722099999999966</v>
      </c>
      <c r="L10805" s="1">
        <f t="shared" si="1346"/>
        <v>-0.14904500000000009</v>
      </c>
      <c r="M10805" s="1">
        <f t="shared" si="1347"/>
        <v>6.4341000000000648E-2</v>
      </c>
      <c r="N10805" s="1">
        <f t="shared" si="1348"/>
        <v>-0.23423600000000011</v>
      </c>
      <c r="O10805" s="1">
        <f t="shared" si="1349"/>
        <v>6.4341000000000648E-2</v>
      </c>
      <c r="P10805" s="1">
        <f t="shared" si="1350"/>
        <v>-0.23423600000000011</v>
      </c>
      <c r="Q10805" s="12">
        <f t="shared" si="1351"/>
        <v>-0.1315402499999998</v>
      </c>
      <c r="R10805" s="10">
        <v>5016</v>
      </c>
      <c r="S10805" s="9" t="s">
        <v>20277</v>
      </c>
      <c r="T10805" s="10" t="s">
        <v>21122</v>
      </c>
    </row>
    <row r="10806" spans="1:20">
      <c r="A10806" t="s">
        <v>1803</v>
      </c>
      <c r="B10806" s="16">
        <v>6.0867969999999998</v>
      </c>
      <c r="C10806" s="16">
        <v>5.8187009999999999</v>
      </c>
      <c r="D10806" s="16">
        <v>6.0952909999999996</v>
      </c>
      <c r="E10806" s="16">
        <v>5.8159530000000004</v>
      </c>
      <c r="F10806" s="16">
        <v>5.8116390000000004</v>
      </c>
      <c r="G10806" s="16">
        <v>5.9939289999999996</v>
      </c>
      <c r="H10806" s="16">
        <v>5.9664619999999999</v>
      </c>
      <c r="I10806" s="16">
        <v>5.8051490000000001</v>
      </c>
      <c r="J10806" s="16">
        <f t="shared" si="1344"/>
        <v>6.0952909999999996</v>
      </c>
      <c r="K10806" s="1">
        <f t="shared" si="1345"/>
        <v>-0.26809599999999989</v>
      </c>
      <c r="L10806" s="1">
        <f t="shared" si="1346"/>
        <v>-0.2793379999999992</v>
      </c>
      <c r="M10806" s="1">
        <f t="shared" si="1347"/>
        <v>0.18228999999999917</v>
      </c>
      <c r="N10806" s="1">
        <f t="shared" si="1348"/>
        <v>-0.16131299999999982</v>
      </c>
      <c r="O10806" s="1">
        <f t="shared" si="1349"/>
        <v>0.18228999999999917</v>
      </c>
      <c r="P10806" s="1">
        <f t="shared" si="1350"/>
        <v>-0.2793379999999992</v>
      </c>
      <c r="Q10806" s="12">
        <f t="shared" si="1351"/>
        <v>-0.13161424999999993</v>
      </c>
      <c r="R10806" s="10">
        <v>1586</v>
      </c>
      <c r="S10806" s="9" t="s">
        <v>13641</v>
      </c>
      <c r="T10806" s="10" t="s">
        <v>24415</v>
      </c>
    </row>
    <row r="10807" spans="1:20">
      <c r="A10807" t="s">
        <v>3504</v>
      </c>
      <c r="B10807" s="16">
        <v>2.9515820000000001</v>
      </c>
      <c r="C10807" s="16">
        <v>2.791474</v>
      </c>
      <c r="D10807" s="16">
        <v>2.8423500000000002</v>
      </c>
      <c r="E10807" s="16">
        <v>2.8978820000000001</v>
      </c>
      <c r="F10807" s="16">
        <v>3.0875859999999999</v>
      </c>
      <c r="G10807" s="16">
        <v>2.7404510000000002</v>
      </c>
      <c r="H10807" s="16">
        <v>2.9027470000000002</v>
      </c>
      <c r="I10807" s="16">
        <v>2.8278210000000001</v>
      </c>
      <c r="J10807" s="16">
        <f t="shared" si="1344"/>
        <v>3.0875859999999999</v>
      </c>
      <c r="K10807" s="1">
        <f t="shared" si="1345"/>
        <v>-0.16010800000000014</v>
      </c>
      <c r="L10807" s="1">
        <f t="shared" si="1346"/>
        <v>5.5531999999999915E-2</v>
      </c>
      <c r="M10807" s="1">
        <f t="shared" si="1347"/>
        <v>-0.34713499999999975</v>
      </c>
      <c r="N10807" s="1">
        <f t="shared" si="1348"/>
        <v>-7.4926000000000048E-2</v>
      </c>
      <c r="O10807" s="1">
        <f t="shared" si="1349"/>
        <v>5.5531999999999915E-2</v>
      </c>
      <c r="P10807" s="1">
        <f t="shared" si="1350"/>
        <v>-0.34713499999999975</v>
      </c>
      <c r="Q10807" s="12">
        <f t="shared" si="1351"/>
        <v>-0.13165925000000001</v>
      </c>
      <c r="R10807" s="10">
        <v>27098</v>
      </c>
      <c r="S10807" s="9" t="s">
        <v>14773</v>
      </c>
    </row>
    <row r="10808" spans="1:20">
      <c r="A10808" t="s">
        <v>1498</v>
      </c>
      <c r="B10808" s="16">
        <v>4.1472499999999997</v>
      </c>
      <c r="C10808" s="16">
        <v>3.930653</v>
      </c>
      <c r="D10808" s="16">
        <v>4.2436340000000001</v>
      </c>
      <c r="E10808" s="16">
        <v>3.910034</v>
      </c>
      <c r="F10808" s="16">
        <v>3.9794299999999998</v>
      </c>
      <c r="G10808" s="16">
        <v>4.1350179999999996</v>
      </c>
      <c r="H10808" s="16">
        <v>4.0046780000000002</v>
      </c>
      <c r="I10808" s="16">
        <v>3.872649</v>
      </c>
      <c r="J10808" s="16">
        <f t="shared" si="1344"/>
        <v>4.2436340000000001</v>
      </c>
      <c r="K10808" s="1">
        <f t="shared" si="1345"/>
        <v>-0.21659699999999971</v>
      </c>
      <c r="L10808" s="1">
        <f t="shared" si="1346"/>
        <v>-0.33360000000000012</v>
      </c>
      <c r="M10808" s="1">
        <f t="shared" si="1347"/>
        <v>0.15558799999999984</v>
      </c>
      <c r="N10808" s="1">
        <f t="shared" si="1348"/>
        <v>-0.13202900000000017</v>
      </c>
      <c r="O10808" s="1">
        <f t="shared" si="1349"/>
        <v>0.15558799999999984</v>
      </c>
      <c r="P10808" s="1">
        <f t="shared" si="1350"/>
        <v>-0.33360000000000012</v>
      </c>
      <c r="Q10808" s="12">
        <f t="shared" si="1351"/>
        <v>-0.13165950000000004</v>
      </c>
      <c r="R10808" s="10">
        <v>9637</v>
      </c>
      <c r="S10808" s="9" t="s">
        <v>13425</v>
      </c>
      <c r="T10808" s="10" t="s">
        <v>25090</v>
      </c>
    </row>
    <row r="10809" spans="1:20">
      <c r="A10809" t="s">
        <v>8960</v>
      </c>
      <c r="B10809" s="16">
        <v>5.2702229999999997</v>
      </c>
      <c r="C10809" s="16">
        <v>4.868652</v>
      </c>
      <c r="D10809" s="16">
        <v>5.2467920000000001</v>
      </c>
      <c r="E10809" s="16">
        <v>5.0469400000000002</v>
      </c>
      <c r="F10809" s="16">
        <v>5.1537449999999998</v>
      </c>
      <c r="G10809" s="16">
        <v>5.2547649999999999</v>
      </c>
      <c r="H10809" s="16">
        <v>5.0401550000000004</v>
      </c>
      <c r="I10809" s="16">
        <v>5.0137260000000001</v>
      </c>
      <c r="J10809" s="16">
        <f t="shared" si="1344"/>
        <v>5.2702229999999997</v>
      </c>
      <c r="K10809" s="1">
        <f t="shared" si="1345"/>
        <v>-0.40157099999999968</v>
      </c>
      <c r="L10809" s="1">
        <f t="shared" si="1346"/>
        <v>-0.19985199999999992</v>
      </c>
      <c r="M10809" s="1">
        <f t="shared" si="1347"/>
        <v>0.10102000000000011</v>
      </c>
      <c r="N10809" s="1">
        <f t="shared" si="1348"/>
        <v>-2.6429000000000258E-2</v>
      </c>
      <c r="O10809" s="1">
        <f t="shared" si="1349"/>
        <v>0.10102000000000011</v>
      </c>
      <c r="P10809" s="1">
        <f t="shared" si="1350"/>
        <v>-0.40157099999999968</v>
      </c>
      <c r="Q10809" s="12">
        <f t="shared" si="1351"/>
        <v>-0.13170799999999994</v>
      </c>
      <c r="R10809" s="10">
        <v>135152</v>
      </c>
      <c r="S10809" s="9" t="s">
        <v>18709</v>
      </c>
      <c r="T10809" s="10" t="s">
        <v>20791</v>
      </c>
    </row>
    <row r="10810" spans="1:20">
      <c r="A10810" t="s">
        <v>4741</v>
      </c>
      <c r="B10810" s="16">
        <v>5.2312070000000004</v>
      </c>
      <c r="C10810" s="16">
        <v>5.1174379999999999</v>
      </c>
      <c r="D10810" s="16">
        <v>5.0845909999999996</v>
      </c>
      <c r="E10810" s="16">
        <v>5.0138699999999998</v>
      </c>
      <c r="F10810" s="16">
        <v>5.0289739999999998</v>
      </c>
      <c r="G10810" s="16">
        <v>4.879518</v>
      </c>
      <c r="H10810" s="16">
        <v>5.1510259999999999</v>
      </c>
      <c r="I10810" s="16">
        <v>4.958107</v>
      </c>
      <c r="J10810" s="16">
        <f t="shared" si="1344"/>
        <v>5.2312070000000004</v>
      </c>
      <c r="K10810" s="1">
        <f t="shared" si="1345"/>
        <v>-0.11376900000000045</v>
      </c>
      <c r="L10810" s="1">
        <f t="shared" si="1346"/>
        <v>-7.0720999999999812E-2</v>
      </c>
      <c r="M10810" s="1">
        <f t="shared" si="1347"/>
        <v>-0.14945599999999981</v>
      </c>
      <c r="N10810" s="1">
        <f t="shared" si="1348"/>
        <v>-0.19291899999999984</v>
      </c>
      <c r="O10810" s="1">
        <f t="shared" si="1349"/>
        <v>-7.0720999999999812E-2</v>
      </c>
      <c r="P10810" s="1">
        <f t="shared" si="1350"/>
        <v>-0.19291899999999984</v>
      </c>
      <c r="Q10810" s="12">
        <f t="shared" si="1351"/>
        <v>-0.13171624999999998</v>
      </c>
      <c r="T10810" s="10" t="s">
        <v>29432</v>
      </c>
    </row>
    <row r="10811" spans="1:20">
      <c r="A10811" t="s">
        <v>10594</v>
      </c>
      <c r="B10811" s="16">
        <v>5.1130909999999998</v>
      </c>
      <c r="C10811" s="16">
        <v>5.2067949999999996</v>
      </c>
      <c r="D10811" s="16">
        <v>4.7150860000000003</v>
      </c>
      <c r="E10811" s="16">
        <v>4.7901410000000002</v>
      </c>
      <c r="F10811" s="16">
        <v>4.8921780000000004</v>
      </c>
      <c r="G10811" s="16">
        <v>4.554074</v>
      </c>
      <c r="H10811" s="16">
        <v>4.8935170000000001</v>
      </c>
      <c r="I10811" s="16">
        <v>4.5359569999999998</v>
      </c>
      <c r="J10811" s="16">
        <f t="shared" si="1344"/>
        <v>5.2067949999999996</v>
      </c>
      <c r="K10811" s="1">
        <f t="shared" si="1345"/>
        <v>9.3703999999999787E-2</v>
      </c>
      <c r="L10811" s="1">
        <f t="shared" si="1346"/>
        <v>7.5054999999999872E-2</v>
      </c>
      <c r="M10811" s="1">
        <f t="shared" si="1347"/>
        <v>-0.3381040000000004</v>
      </c>
      <c r="N10811" s="1">
        <f t="shared" si="1348"/>
        <v>-0.35756000000000032</v>
      </c>
      <c r="O10811" s="1">
        <f t="shared" si="1349"/>
        <v>9.3703999999999787E-2</v>
      </c>
      <c r="P10811" s="1">
        <f t="shared" si="1350"/>
        <v>-0.35756000000000032</v>
      </c>
      <c r="Q10811" s="12">
        <f t="shared" si="1351"/>
        <v>-0.13172625000000027</v>
      </c>
      <c r="R10811" s="10">
        <v>716</v>
      </c>
      <c r="S10811" s="9" t="s">
        <v>19688</v>
      </c>
      <c r="T10811" s="10" t="s">
        <v>26773</v>
      </c>
    </row>
    <row r="10812" spans="1:20">
      <c r="A10812" t="s">
        <v>1602</v>
      </c>
      <c r="B10812" s="16">
        <v>7.4565130000000002</v>
      </c>
      <c r="C10812" s="16">
        <v>7.1281239999999997</v>
      </c>
      <c r="D10812" s="16">
        <v>7.3540109999999999</v>
      </c>
      <c r="E10812" s="16">
        <v>7.1575379999999997</v>
      </c>
      <c r="F10812" s="16">
        <v>7.3144830000000001</v>
      </c>
      <c r="G10812" s="16">
        <v>7.3423449999999999</v>
      </c>
      <c r="H10812" s="16">
        <v>7.2671780000000004</v>
      </c>
      <c r="I10812" s="16">
        <v>7.2371220000000003</v>
      </c>
      <c r="J10812" s="16">
        <f t="shared" si="1344"/>
        <v>7.4565130000000002</v>
      </c>
      <c r="K10812" s="1">
        <f t="shared" si="1345"/>
        <v>-0.32838900000000049</v>
      </c>
      <c r="L10812" s="1">
        <f t="shared" si="1346"/>
        <v>-0.19647300000000012</v>
      </c>
      <c r="M10812" s="1">
        <f t="shared" si="1347"/>
        <v>2.7861999999999831E-2</v>
      </c>
      <c r="N10812" s="1">
        <f t="shared" si="1348"/>
        <v>-3.0056000000000083E-2</v>
      </c>
      <c r="O10812" s="1">
        <f t="shared" si="1349"/>
        <v>2.7861999999999831E-2</v>
      </c>
      <c r="P10812" s="1">
        <f t="shared" si="1350"/>
        <v>-0.32838900000000049</v>
      </c>
      <c r="Q10812" s="12">
        <f t="shared" si="1351"/>
        <v>-0.13176400000000021</v>
      </c>
      <c r="R10812" s="10">
        <v>26716</v>
      </c>
      <c r="S10812" s="9" t="s">
        <v>13509</v>
      </c>
      <c r="T10812" s="10" t="s">
        <v>21196</v>
      </c>
    </row>
    <row r="10813" spans="1:20">
      <c r="A10813" t="s">
        <v>5289</v>
      </c>
      <c r="B10813" s="16">
        <v>5.3726849999999997</v>
      </c>
      <c r="C10813" s="16">
        <v>5.3232970000000002</v>
      </c>
      <c r="D10813" s="16">
        <v>5.7447660000000003</v>
      </c>
      <c r="E10813" s="16">
        <v>5.6948470000000002</v>
      </c>
      <c r="F10813" s="16">
        <v>5.6753140000000002</v>
      </c>
      <c r="G10813" s="16">
        <v>5.2836559999999997</v>
      </c>
      <c r="H10813" s="16">
        <v>5.4544189999999997</v>
      </c>
      <c r="I10813" s="16">
        <v>5.418266</v>
      </c>
      <c r="J10813" s="16">
        <f t="shared" si="1344"/>
        <v>5.7447660000000003</v>
      </c>
      <c r="K10813" s="1">
        <f t="shared" si="1345"/>
        <v>-4.9387999999999543E-2</v>
      </c>
      <c r="L10813" s="1">
        <f t="shared" si="1346"/>
        <v>-4.9919000000000047E-2</v>
      </c>
      <c r="M10813" s="1">
        <f t="shared" si="1347"/>
        <v>-0.39165800000000051</v>
      </c>
      <c r="N10813" s="1">
        <f t="shared" si="1348"/>
        <v>-3.6152999999999658E-2</v>
      </c>
      <c r="O10813" s="1">
        <f t="shared" si="1349"/>
        <v>-3.6152999999999658E-2</v>
      </c>
      <c r="P10813" s="1">
        <f t="shared" si="1350"/>
        <v>-0.39165800000000051</v>
      </c>
      <c r="Q10813" s="12">
        <f t="shared" si="1351"/>
        <v>-0.13177949999999994</v>
      </c>
      <c r="R10813" s="10">
        <v>84942</v>
      </c>
      <c r="S10813" s="9" t="s">
        <v>16033</v>
      </c>
    </row>
    <row r="10814" spans="1:20">
      <c r="A10814" t="s">
        <v>12101</v>
      </c>
      <c r="B10814" s="16">
        <v>7.212161</v>
      </c>
      <c r="C10814" s="16">
        <v>6.8456479999999997</v>
      </c>
      <c r="D10814" s="16">
        <v>7.2569020000000002</v>
      </c>
      <c r="E10814" s="16">
        <v>7.213247</v>
      </c>
      <c r="F10814" s="16">
        <v>7.0959500000000002</v>
      </c>
      <c r="G10814" s="16">
        <v>6.995412</v>
      </c>
      <c r="H10814" s="16">
        <v>7.002256</v>
      </c>
      <c r="I10814" s="16">
        <v>6.9858079999999996</v>
      </c>
      <c r="J10814" s="16">
        <f t="shared" si="1344"/>
        <v>7.2569020000000002</v>
      </c>
      <c r="K10814" s="1">
        <f t="shared" si="1345"/>
        <v>-0.36651300000000031</v>
      </c>
      <c r="L10814" s="1">
        <f t="shared" si="1346"/>
        <v>-4.3655000000000221E-2</v>
      </c>
      <c r="M10814" s="1">
        <f t="shared" si="1347"/>
        <v>-0.10053800000000024</v>
      </c>
      <c r="N10814" s="1">
        <f t="shared" si="1348"/>
        <v>-1.6448000000000462E-2</v>
      </c>
      <c r="O10814" s="1">
        <f t="shared" si="1349"/>
        <v>-1.6448000000000462E-2</v>
      </c>
      <c r="P10814" s="1">
        <f t="shared" si="1350"/>
        <v>-0.36651300000000031</v>
      </c>
      <c r="Q10814" s="12">
        <f t="shared" si="1351"/>
        <v>-0.13178850000000031</v>
      </c>
      <c r="T10814" s="10" t="s">
        <v>29082</v>
      </c>
    </row>
    <row r="10815" spans="1:20">
      <c r="A10815" t="s">
        <v>8829</v>
      </c>
      <c r="B10815" s="16">
        <v>6.612158</v>
      </c>
      <c r="C10815" s="16">
        <v>6.334835</v>
      </c>
      <c r="D10815" s="16">
        <v>6.6957599999999999</v>
      </c>
      <c r="E10815" s="16">
        <v>6.343744</v>
      </c>
      <c r="F10815" s="16">
        <v>6.4626650000000003</v>
      </c>
      <c r="G10815" s="16">
        <v>6.6238619999999999</v>
      </c>
      <c r="H10815" s="16">
        <v>6.5253439999999996</v>
      </c>
      <c r="I10815" s="16">
        <v>6.4659339999999998</v>
      </c>
      <c r="J10815" s="16">
        <f t="shared" si="1344"/>
        <v>6.6957599999999999</v>
      </c>
      <c r="K10815" s="1">
        <f t="shared" si="1345"/>
        <v>-0.27732299999999999</v>
      </c>
      <c r="L10815" s="1">
        <f t="shared" si="1346"/>
        <v>-0.35201599999999988</v>
      </c>
      <c r="M10815" s="1">
        <f t="shared" si="1347"/>
        <v>0.16119699999999959</v>
      </c>
      <c r="N10815" s="1">
        <f t="shared" si="1348"/>
        <v>-5.9409999999999741E-2</v>
      </c>
      <c r="O10815" s="1">
        <f t="shared" si="1349"/>
        <v>0.16119699999999959</v>
      </c>
      <c r="P10815" s="1">
        <f t="shared" si="1350"/>
        <v>-0.35201599999999988</v>
      </c>
      <c r="Q10815" s="12">
        <f t="shared" si="1351"/>
        <v>-0.13188800000000001</v>
      </c>
      <c r="T10815" s="10" t="s">
        <v>24923</v>
      </c>
    </row>
    <row r="10816" spans="1:20">
      <c r="A10816" t="s">
        <v>5833</v>
      </c>
      <c r="B10816" s="16">
        <v>6.1742319999999999</v>
      </c>
      <c r="C10816" s="16">
        <v>6.2525380000000004</v>
      </c>
      <c r="D10816" s="16">
        <v>6.0817909999999999</v>
      </c>
      <c r="E10816" s="16">
        <v>5.9319519999999999</v>
      </c>
      <c r="F10816" s="16">
        <v>6.4197990000000003</v>
      </c>
      <c r="G10816" s="16">
        <v>6.0945939999999998</v>
      </c>
      <c r="H10816" s="16">
        <v>6.3317350000000001</v>
      </c>
      <c r="I10816" s="16">
        <v>6.2008700000000001</v>
      </c>
      <c r="J10816" s="16">
        <f t="shared" si="1344"/>
        <v>6.4197990000000003</v>
      </c>
      <c r="K10816" s="1">
        <f t="shared" si="1345"/>
        <v>7.8306000000000431E-2</v>
      </c>
      <c r="L10816" s="1">
        <f t="shared" si="1346"/>
        <v>-0.14983900000000006</v>
      </c>
      <c r="M10816" s="1">
        <f t="shared" si="1347"/>
        <v>-0.32520500000000041</v>
      </c>
      <c r="N10816" s="1">
        <f t="shared" si="1348"/>
        <v>-0.13086500000000001</v>
      </c>
      <c r="O10816" s="1">
        <f t="shared" si="1349"/>
        <v>7.8306000000000431E-2</v>
      </c>
      <c r="P10816" s="1">
        <f t="shared" si="1350"/>
        <v>-0.32520500000000041</v>
      </c>
      <c r="Q10816" s="12">
        <f t="shared" si="1351"/>
        <v>-0.13190075000000001</v>
      </c>
      <c r="R10816" s="10">
        <v>11311</v>
      </c>
      <c r="S10816" s="9" t="s">
        <v>13559</v>
      </c>
      <c r="T10816" s="10" t="s">
        <v>27218</v>
      </c>
    </row>
    <row r="10817" spans="1:20">
      <c r="A10817" t="s">
        <v>730</v>
      </c>
      <c r="B10817" s="16">
        <v>9.0049880000000009</v>
      </c>
      <c r="C10817" s="16">
        <v>9.4553689999999992</v>
      </c>
      <c r="D10817" s="16">
        <v>7.5968280000000004</v>
      </c>
      <c r="E10817" s="16">
        <v>7.2505249999999997</v>
      </c>
      <c r="F10817" s="16">
        <v>9.2662700000000005</v>
      </c>
      <c r="G10817" s="16">
        <v>9.2891809999999992</v>
      </c>
      <c r="H10817" s="16">
        <v>8.4285440000000005</v>
      </c>
      <c r="I10817" s="16">
        <v>7.773752</v>
      </c>
      <c r="J10817" s="16">
        <f t="shared" si="1344"/>
        <v>9.4553689999999992</v>
      </c>
      <c r="K10817" s="1">
        <f t="shared" si="1345"/>
        <v>0.45038099999999837</v>
      </c>
      <c r="L10817" s="1">
        <f t="shared" si="1346"/>
        <v>-0.34630300000000069</v>
      </c>
      <c r="M10817" s="1">
        <f t="shared" si="1347"/>
        <v>2.2910999999998793E-2</v>
      </c>
      <c r="N10817" s="6">
        <f t="shared" si="1348"/>
        <v>-0.65479200000000048</v>
      </c>
      <c r="O10817" s="1">
        <f t="shared" si="1349"/>
        <v>0.45038099999999837</v>
      </c>
      <c r="P10817" s="1">
        <f t="shared" si="1350"/>
        <v>-0.65479200000000048</v>
      </c>
      <c r="Q10817" s="12">
        <f t="shared" si="1351"/>
        <v>-0.131950750000001</v>
      </c>
      <c r="R10817" s="10">
        <v>11065</v>
      </c>
      <c r="S10817" s="9" t="s">
        <v>13021</v>
      </c>
      <c r="T10817" s="10" t="s">
        <v>21599</v>
      </c>
    </row>
    <row r="10818" spans="1:20">
      <c r="A10818" t="s">
        <v>8256</v>
      </c>
      <c r="B10818" s="16">
        <v>4.9160199999999996</v>
      </c>
      <c r="C10818" s="16">
        <v>5.0950740000000003</v>
      </c>
      <c r="D10818" s="16">
        <v>5.3722190000000003</v>
      </c>
      <c r="E10818" s="16">
        <v>5.0124019999999998</v>
      </c>
      <c r="F10818" s="16">
        <v>5.0982919999999998</v>
      </c>
      <c r="G10818" s="16">
        <v>5.0055170000000002</v>
      </c>
      <c r="H10818" s="16">
        <v>5.142239</v>
      </c>
      <c r="I10818" s="16">
        <v>4.8878380000000003</v>
      </c>
      <c r="J10818" s="16">
        <f t="shared" ref="J10818:J10881" si="1352">MAX(B10818:I10818)</f>
        <v>5.3722190000000003</v>
      </c>
      <c r="K10818" s="1">
        <f t="shared" ref="K10818:K10881" si="1353">C10818-B10818</f>
        <v>0.17905400000000071</v>
      </c>
      <c r="L10818" s="1">
        <f t="shared" ref="L10818:L10881" si="1354">E10818-D10818</f>
        <v>-0.3598170000000005</v>
      </c>
      <c r="M10818" s="1">
        <f t="shared" ref="M10818:M10881" si="1355">G10818-F10818</f>
        <v>-9.2774999999999608E-2</v>
      </c>
      <c r="N10818" s="1">
        <f t="shared" ref="N10818:N10881" si="1356">I10818-H10818</f>
        <v>-0.25440099999999966</v>
      </c>
      <c r="O10818" s="1">
        <f t="shared" ref="O10818:O10881" si="1357">MAX(K10818:N10818)</f>
        <v>0.17905400000000071</v>
      </c>
      <c r="P10818" s="1">
        <f t="shared" ref="P10818:P10881" si="1358">MIN(K10818:N10818)</f>
        <v>-0.3598170000000005</v>
      </c>
      <c r="Q10818" s="12">
        <f t="shared" ref="Q10818:Q10881" si="1359">AVERAGE(K10818:N10818)</f>
        <v>-0.13198474999999976</v>
      </c>
      <c r="R10818" s="10">
        <v>7727</v>
      </c>
      <c r="S10818" s="9" t="s">
        <v>18243</v>
      </c>
      <c r="T10818" s="10" t="s">
        <v>24488</v>
      </c>
    </row>
    <row r="10819" spans="1:20">
      <c r="A10819" t="s">
        <v>7007</v>
      </c>
      <c r="B10819" s="16">
        <v>7.0943120000000004</v>
      </c>
      <c r="C10819" s="16">
        <v>7.1495430000000004</v>
      </c>
      <c r="D10819" s="16">
        <v>7.0010680000000001</v>
      </c>
      <c r="E10819" s="16">
        <v>6.7774080000000003</v>
      </c>
      <c r="F10819" s="16">
        <v>7.2333049999999997</v>
      </c>
      <c r="G10819" s="16">
        <v>7.1083309999999997</v>
      </c>
      <c r="H10819" s="16">
        <v>7.3139010000000004</v>
      </c>
      <c r="I10819" s="16">
        <v>7.0792549999999999</v>
      </c>
      <c r="J10819" s="16">
        <f t="shared" si="1352"/>
        <v>7.3139010000000004</v>
      </c>
      <c r="K10819" s="1">
        <f t="shared" si="1353"/>
        <v>5.523100000000003E-2</v>
      </c>
      <c r="L10819" s="1">
        <f t="shared" si="1354"/>
        <v>-0.22365999999999975</v>
      </c>
      <c r="M10819" s="1">
        <f t="shared" si="1355"/>
        <v>-0.12497399999999992</v>
      </c>
      <c r="N10819" s="1">
        <f t="shared" si="1356"/>
        <v>-0.23464600000000058</v>
      </c>
      <c r="O10819" s="1">
        <f t="shared" si="1357"/>
        <v>5.523100000000003E-2</v>
      </c>
      <c r="P10819" s="1">
        <f t="shared" si="1358"/>
        <v>-0.23464600000000058</v>
      </c>
      <c r="Q10819" s="12">
        <f t="shared" si="1359"/>
        <v>-0.13201225000000005</v>
      </c>
      <c r="R10819" s="10">
        <v>10962</v>
      </c>
      <c r="S10819" s="9" t="s">
        <v>17307</v>
      </c>
      <c r="T10819" s="10" t="s">
        <v>24517</v>
      </c>
    </row>
    <row r="10820" spans="1:20">
      <c r="A10820" t="s">
        <v>10453</v>
      </c>
      <c r="B10820" s="16">
        <v>6.0455709999999998</v>
      </c>
      <c r="C10820" s="16">
        <v>5.8060270000000003</v>
      </c>
      <c r="D10820" s="16">
        <v>6.451562</v>
      </c>
      <c r="E10820" s="16">
        <v>6.1506350000000003</v>
      </c>
      <c r="F10820" s="16">
        <v>5.7120709999999999</v>
      </c>
      <c r="G10820" s="16">
        <v>5.8666859999999996</v>
      </c>
      <c r="H10820" s="16">
        <v>5.7066280000000003</v>
      </c>
      <c r="I10820" s="16">
        <v>5.5643229999999999</v>
      </c>
      <c r="J10820" s="16">
        <f t="shared" si="1352"/>
        <v>6.451562</v>
      </c>
      <c r="K10820" s="1">
        <f t="shared" si="1353"/>
        <v>-0.23954399999999954</v>
      </c>
      <c r="L10820" s="1">
        <f t="shared" si="1354"/>
        <v>-0.30092699999999972</v>
      </c>
      <c r="M10820" s="1">
        <f t="shared" si="1355"/>
        <v>0.15461499999999972</v>
      </c>
      <c r="N10820" s="1">
        <f t="shared" si="1356"/>
        <v>-0.14230500000000035</v>
      </c>
      <c r="O10820" s="1">
        <f t="shared" si="1357"/>
        <v>0.15461499999999972</v>
      </c>
      <c r="P10820" s="1">
        <f t="shared" si="1358"/>
        <v>-0.30092699999999972</v>
      </c>
      <c r="Q10820" s="12">
        <f t="shared" si="1359"/>
        <v>-0.13204024999999997</v>
      </c>
      <c r="R10820" s="10">
        <v>9635</v>
      </c>
      <c r="S10820" s="9" t="s">
        <v>19601</v>
      </c>
      <c r="T10820" s="10" t="s">
        <v>25112</v>
      </c>
    </row>
    <row r="10821" spans="1:20">
      <c r="A10821" t="s">
        <v>8938</v>
      </c>
      <c r="B10821" s="16">
        <v>4.5330700000000004</v>
      </c>
      <c r="C10821" s="16">
        <v>3.8529140000000002</v>
      </c>
      <c r="D10821" s="16">
        <v>3.8694449999999998</v>
      </c>
      <c r="E10821" s="16">
        <v>3.8091390000000001</v>
      </c>
      <c r="F10821" s="16">
        <v>4.0180389999999999</v>
      </c>
      <c r="G10821" s="16">
        <v>3.9886910000000002</v>
      </c>
      <c r="H10821" s="16">
        <v>3.9322050000000002</v>
      </c>
      <c r="I10821" s="16">
        <v>4.1737539999999997</v>
      </c>
      <c r="J10821" s="16">
        <f t="shared" si="1352"/>
        <v>4.5330700000000004</v>
      </c>
      <c r="K10821" s="6">
        <f t="shared" si="1353"/>
        <v>-0.6801560000000002</v>
      </c>
      <c r="L10821" s="1">
        <f t="shared" si="1354"/>
        <v>-6.0305999999999749E-2</v>
      </c>
      <c r="M10821" s="1">
        <f t="shared" si="1355"/>
        <v>-2.9347999999999708E-2</v>
      </c>
      <c r="N10821" s="1">
        <f t="shared" si="1356"/>
        <v>0.24154899999999957</v>
      </c>
      <c r="O10821" s="1">
        <f t="shared" si="1357"/>
        <v>0.24154899999999957</v>
      </c>
      <c r="P10821" s="1">
        <f t="shared" si="1358"/>
        <v>-0.6801560000000002</v>
      </c>
      <c r="Q10821" s="12">
        <f t="shared" si="1359"/>
        <v>-0.13206525000000002</v>
      </c>
      <c r="R10821" s="10">
        <v>10439</v>
      </c>
      <c r="S10821" s="9" t="s">
        <v>16681</v>
      </c>
      <c r="T10821" s="10" t="s">
        <v>23326</v>
      </c>
    </row>
    <row r="10822" spans="1:20">
      <c r="A10822" t="s">
        <v>4309</v>
      </c>
      <c r="B10822" s="16">
        <v>4.9958729999999996</v>
      </c>
      <c r="C10822" s="16">
        <v>4.8090960000000003</v>
      </c>
      <c r="D10822" s="16">
        <v>4.9748250000000001</v>
      </c>
      <c r="E10822" s="16">
        <v>4.4737010000000001</v>
      </c>
      <c r="F10822" s="16">
        <v>4.6444939999999999</v>
      </c>
      <c r="G10822" s="16">
        <v>4.5844339999999999</v>
      </c>
      <c r="H10822" s="16">
        <v>4.15984</v>
      </c>
      <c r="I10822" s="16">
        <v>4.3794950000000004</v>
      </c>
      <c r="J10822" s="16">
        <f t="shared" si="1352"/>
        <v>4.9958729999999996</v>
      </c>
      <c r="K10822" s="1">
        <f t="shared" si="1353"/>
        <v>-0.1867769999999993</v>
      </c>
      <c r="L10822" s="1">
        <f t="shared" si="1354"/>
        <v>-0.5011239999999999</v>
      </c>
      <c r="M10822" s="1">
        <f t="shared" si="1355"/>
        <v>-6.0060000000000002E-2</v>
      </c>
      <c r="N10822" s="1">
        <f t="shared" si="1356"/>
        <v>0.21965500000000038</v>
      </c>
      <c r="O10822" s="1">
        <f t="shared" si="1357"/>
        <v>0.21965500000000038</v>
      </c>
      <c r="P10822" s="1">
        <f t="shared" si="1358"/>
        <v>-0.5011239999999999</v>
      </c>
      <c r="Q10822" s="12">
        <f t="shared" si="1359"/>
        <v>-0.13207649999999971</v>
      </c>
      <c r="R10822" s="10">
        <v>23658</v>
      </c>
      <c r="S10822" s="9" t="s">
        <v>15318</v>
      </c>
      <c r="T10822" s="10" t="s">
        <v>23670</v>
      </c>
    </row>
    <row r="10823" spans="1:20">
      <c r="A10823" t="s">
        <v>2054</v>
      </c>
      <c r="B10823" s="16">
        <v>5.2580260000000001</v>
      </c>
      <c r="C10823" s="16">
        <v>5.0109159999999999</v>
      </c>
      <c r="D10823" s="16">
        <v>5.288951</v>
      </c>
      <c r="E10823" s="16">
        <v>5.0449760000000001</v>
      </c>
      <c r="F10823" s="16">
        <v>4.9256099999999998</v>
      </c>
      <c r="G10823" s="16">
        <v>5.0153720000000002</v>
      </c>
      <c r="H10823" s="16">
        <v>5.0119379999999998</v>
      </c>
      <c r="I10823" s="16">
        <v>4.8849049999999998</v>
      </c>
      <c r="J10823" s="16">
        <f t="shared" si="1352"/>
        <v>5.288951</v>
      </c>
      <c r="K10823" s="1">
        <f t="shared" si="1353"/>
        <v>-0.24711000000000016</v>
      </c>
      <c r="L10823" s="1">
        <f t="shared" si="1354"/>
        <v>-0.24397499999999983</v>
      </c>
      <c r="M10823" s="1">
        <f t="shared" si="1355"/>
        <v>8.9762000000000342E-2</v>
      </c>
      <c r="N10823" s="1">
        <f t="shared" si="1356"/>
        <v>-0.12703299999999995</v>
      </c>
      <c r="O10823" s="1">
        <f t="shared" si="1357"/>
        <v>8.9762000000000342E-2</v>
      </c>
      <c r="P10823" s="1">
        <f t="shared" si="1358"/>
        <v>-0.24711000000000016</v>
      </c>
      <c r="Q10823" s="12">
        <f t="shared" si="1359"/>
        <v>-0.1320889999999999</v>
      </c>
      <c r="T10823" s="10" t="s">
        <v>26059</v>
      </c>
    </row>
    <row r="10824" spans="1:20">
      <c r="A10824" t="s">
        <v>11405</v>
      </c>
      <c r="B10824" s="16">
        <v>4.6050880000000003</v>
      </c>
      <c r="C10824" s="16">
        <v>4.3792020000000003</v>
      </c>
      <c r="D10824" s="16">
        <v>4.6439830000000004</v>
      </c>
      <c r="E10824" s="16">
        <v>4.4320599999999999</v>
      </c>
      <c r="F10824" s="16">
        <v>4.6531719999999996</v>
      </c>
      <c r="G10824" s="16">
        <v>4.6433200000000001</v>
      </c>
      <c r="H10824" s="16">
        <v>4.5364459999999998</v>
      </c>
      <c r="I10824" s="16">
        <v>4.4556630000000004</v>
      </c>
      <c r="J10824" s="16">
        <f t="shared" si="1352"/>
        <v>4.6531719999999996</v>
      </c>
      <c r="K10824" s="1">
        <f t="shared" si="1353"/>
        <v>-0.22588600000000003</v>
      </c>
      <c r="L10824" s="1">
        <f t="shared" si="1354"/>
        <v>-0.21192300000000053</v>
      </c>
      <c r="M10824" s="1">
        <f t="shared" si="1355"/>
        <v>-9.8519999999995278E-3</v>
      </c>
      <c r="N10824" s="1">
        <f t="shared" si="1356"/>
        <v>-8.0782999999999383E-2</v>
      </c>
      <c r="O10824" s="1">
        <f t="shared" si="1357"/>
        <v>-9.8519999999995278E-3</v>
      </c>
      <c r="P10824" s="1">
        <f t="shared" si="1358"/>
        <v>-0.22588600000000003</v>
      </c>
      <c r="Q10824" s="12">
        <f t="shared" si="1359"/>
        <v>-0.13211099999999987</v>
      </c>
      <c r="R10824" s="10">
        <v>29105</v>
      </c>
      <c r="S10824" s="9" t="s">
        <v>15035</v>
      </c>
      <c r="T10824" s="10" t="s">
        <v>28987</v>
      </c>
    </row>
    <row r="10825" spans="1:20">
      <c r="A10825" t="s">
        <v>884</v>
      </c>
      <c r="B10825" s="16">
        <v>4.3587870000000004</v>
      </c>
      <c r="C10825" s="16">
        <v>3.9080650000000001</v>
      </c>
      <c r="D10825" s="16">
        <v>4.210407</v>
      </c>
      <c r="E10825" s="16">
        <v>4.2532189999999996</v>
      </c>
      <c r="F10825" s="16">
        <v>4.2647940000000002</v>
      </c>
      <c r="G10825" s="16">
        <v>4.0792809999999999</v>
      </c>
      <c r="H10825" s="16">
        <v>4.1434199999999999</v>
      </c>
      <c r="I10825" s="16">
        <v>4.2083240000000002</v>
      </c>
      <c r="J10825" s="16">
        <f t="shared" si="1352"/>
        <v>4.3587870000000004</v>
      </c>
      <c r="K10825" s="1">
        <f t="shared" si="1353"/>
        <v>-0.45072200000000029</v>
      </c>
      <c r="L10825" s="1">
        <f t="shared" si="1354"/>
        <v>4.2811999999999628E-2</v>
      </c>
      <c r="M10825" s="1">
        <f t="shared" si="1355"/>
        <v>-0.18551300000000026</v>
      </c>
      <c r="N10825" s="1">
        <f t="shared" si="1356"/>
        <v>6.4904000000000295E-2</v>
      </c>
      <c r="O10825" s="1">
        <f t="shared" si="1357"/>
        <v>6.4904000000000295E-2</v>
      </c>
      <c r="P10825" s="1">
        <f t="shared" si="1358"/>
        <v>-0.45072200000000029</v>
      </c>
      <c r="Q10825" s="12">
        <f t="shared" si="1359"/>
        <v>-0.13212975000000016</v>
      </c>
    </row>
    <row r="10826" spans="1:20">
      <c r="A10826" t="s">
        <v>692</v>
      </c>
      <c r="B10826" s="16">
        <v>5.7600280000000001</v>
      </c>
      <c r="C10826" s="16">
        <v>5.7829290000000002</v>
      </c>
      <c r="D10826" s="16">
        <v>6.6851390000000004</v>
      </c>
      <c r="E10826" s="16">
        <v>6.6910619999999996</v>
      </c>
      <c r="F10826" s="16">
        <v>6.5465720000000003</v>
      </c>
      <c r="G10826" s="16">
        <v>6.3850829999999998</v>
      </c>
      <c r="H10826" s="16">
        <v>6.8668199999999997</v>
      </c>
      <c r="I10826" s="16">
        <v>6.4708930000000002</v>
      </c>
      <c r="J10826" s="16">
        <f t="shared" si="1352"/>
        <v>6.8668199999999997</v>
      </c>
      <c r="K10826" s="1">
        <f t="shared" si="1353"/>
        <v>2.290100000000006E-2</v>
      </c>
      <c r="L10826" s="1">
        <f t="shared" si="1354"/>
        <v>5.9229999999992344E-3</v>
      </c>
      <c r="M10826" s="1">
        <f t="shared" si="1355"/>
        <v>-0.16148900000000044</v>
      </c>
      <c r="N10826" s="1">
        <f t="shared" si="1356"/>
        <v>-0.39592699999999947</v>
      </c>
      <c r="O10826" s="1">
        <f t="shared" si="1357"/>
        <v>2.290100000000006E-2</v>
      </c>
      <c r="P10826" s="1">
        <f t="shared" si="1358"/>
        <v>-0.39592699999999947</v>
      </c>
      <c r="Q10826" s="12">
        <f t="shared" si="1359"/>
        <v>-0.13214800000000015</v>
      </c>
      <c r="R10826" s="10">
        <v>7706</v>
      </c>
      <c r="S10826" s="9" t="s">
        <v>13005</v>
      </c>
    </row>
    <row r="10827" spans="1:20">
      <c r="A10827" t="s">
        <v>3686</v>
      </c>
      <c r="B10827" s="16">
        <v>3.3008639999999998</v>
      </c>
      <c r="C10827" s="16">
        <v>3.0314030000000001</v>
      </c>
      <c r="D10827" s="16">
        <v>3.2474449999999999</v>
      </c>
      <c r="E10827" s="16">
        <v>3.0354209999999999</v>
      </c>
      <c r="F10827" s="16">
        <v>3.3070300000000001</v>
      </c>
      <c r="G10827" s="16">
        <v>3.07</v>
      </c>
      <c r="H10827" s="16">
        <v>2.9957180000000001</v>
      </c>
      <c r="I10827" s="16">
        <v>3.185622</v>
      </c>
      <c r="J10827" s="16">
        <f t="shared" si="1352"/>
        <v>3.3070300000000001</v>
      </c>
      <c r="K10827" s="1">
        <f t="shared" si="1353"/>
        <v>-0.26946099999999973</v>
      </c>
      <c r="L10827" s="1">
        <f t="shared" si="1354"/>
        <v>-0.21202399999999999</v>
      </c>
      <c r="M10827" s="1">
        <f t="shared" si="1355"/>
        <v>-0.2370300000000003</v>
      </c>
      <c r="N10827" s="1">
        <f t="shared" si="1356"/>
        <v>0.18990399999999985</v>
      </c>
      <c r="O10827" s="1">
        <f t="shared" si="1357"/>
        <v>0.18990399999999985</v>
      </c>
      <c r="P10827" s="1">
        <f t="shared" si="1358"/>
        <v>-0.26946099999999973</v>
      </c>
      <c r="Q10827" s="12">
        <f t="shared" si="1359"/>
        <v>-0.13215275000000004</v>
      </c>
      <c r="R10827" s="10">
        <v>4617</v>
      </c>
      <c r="S10827" s="9" t="s">
        <v>14888</v>
      </c>
      <c r="T10827" s="10" t="s">
        <v>24255</v>
      </c>
    </row>
    <row r="10828" spans="1:20">
      <c r="A10828" t="s">
        <v>1566</v>
      </c>
      <c r="B10828" s="16">
        <v>5.7906079999999998</v>
      </c>
      <c r="C10828" s="16">
        <v>5.7364069999999998</v>
      </c>
      <c r="D10828" s="16">
        <v>5.8475539999999997</v>
      </c>
      <c r="E10828" s="16">
        <v>5.6977529999999996</v>
      </c>
      <c r="F10828" s="16">
        <v>5.8433020000000004</v>
      </c>
      <c r="G10828" s="16">
        <v>5.6857090000000001</v>
      </c>
      <c r="H10828" s="16">
        <v>5.8523259999999997</v>
      </c>
      <c r="I10828" s="16">
        <v>5.6851279999999997</v>
      </c>
      <c r="J10828" s="16">
        <f t="shared" si="1352"/>
        <v>5.8523259999999997</v>
      </c>
      <c r="K10828" s="1">
        <f t="shared" si="1353"/>
        <v>-5.4200999999999944E-2</v>
      </c>
      <c r="L10828" s="1">
        <f t="shared" si="1354"/>
        <v>-0.14980100000000007</v>
      </c>
      <c r="M10828" s="1">
        <f t="shared" si="1355"/>
        <v>-0.15759300000000032</v>
      </c>
      <c r="N10828" s="1">
        <f t="shared" si="1356"/>
        <v>-0.16719799999999996</v>
      </c>
      <c r="O10828" s="1">
        <f t="shared" si="1357"/>
        <v>-5.4200999999999944E-2</v>
      </c>
      <c r="P10828" s="1">
        <f t="shared" si="1358"/>
        <v>-0.16719799999999996</v>
      </c>
      <c r="Q10828" s="12">
        <f t="shared" si="1359"/>
        <v>-0.13219825000000007</v>
      </c>
      <c r="R10828" s="10">
        <v>1144</v>
      </c>
      <c r="S10828" s="9" t="s">
        <v>13476</v>
      </c>
      <c r="T10828" s="10" t="s">
        <v>29375</v>
      </c>
    </row>
    <row r="10829" spans="1:20">
      <c r="A10829" t="s">
        <v>7083</v>
      </c>
      <c r="B10829" s="16">
        <v>5.2914260000000004</v>
      </c>
      <c r="C10829" s="16">
        <v>4.9683580000000003</v>
      </c>
      <c r="D10829" s="16">
        <v>5.1735740000000003</v>
      </c>
      <c r="E10829" s="16">
        <v>5.1706479999999999</v>
      </c>
      <c r="F10829" s="16">
        <v>5.2058059999999999</v>
      </c>
      <c r="G10829" s="16">
        <v>5.0234550000000002</v>
      </c>
      <c r="H10829" s="16">
        <v>5.171189</v>
      </c>
      <c r="I10829" s="16">
        <v>5.150633</v>
      </c>
      <c r="J10829" s="16">
        <f t="shared" si="1352"/>
        <v>5.2914260000000004</v>
      </c>
      <c r="K10829" s="1">
        <f t="shared" si="1353"/>
        <v>-0.32306800000000013</v>
      </c>
      <c r="L10829" s="1">
        <f t="shared" si="1354"/>
        <v>-2.9260000000004283E-3</v>
      </c>
      <c r="M10829" s="1">
        <f t="shared" si="1355"/>
        <v>-0.18235099999999971</v>
      </c>
      <c r="N10829" s="1">
        <f t="shared" si="1356"/>
        <v>-2.0556000000000019E-2</v>
      </c>
      <c r="O10829" s="1">
        <f t="shared" si="1357"/>
        <v>-2.9260000000004283E-3</v>
      </c>
      <c r="P10829" s="1">
        <f t="shared" si="1358"/>
        <v>-0.32306800000000013</v>
      </c>
      <c r="Q10829" s="12">
        <f t="shared" si="1359"/>
        <v>-0.13222525000000007</v>
      </c>
      <c r="R10829" s="10">
        <v>5320</v>
      </c>
      <c r="S10829" s="9" t="s">
        <v>17370</v>
      </c>
      <c r="T10829" s="10" t="s">
        <v>28906</v>
      </c>
    </row>
    <row r="10830" spans="1:20">
      <c r="A10830" t="s">
        <v>2885</v>
      </c>
      <c r="B10830" s="16">
        <v>8.4955479999999994</v>
      </c>
      <c r="C10830" s="16">
        <v>8.4151989999999994</v>
      </c>
      <c r="D10830" s="16">
        <v>7.7189180000000004</v>
      </c>
      <c r="E10830" s="16">
        <v>7.487514</v>
      </c>
      <c r="F10830" s="16">
        <v>8.5582130000000003</v>
      </c>
      <c r="G10830" s="16">
        <v>8.3756439999999994</v>
      </c>
      <c r="H10830" s="16">
        <v>7.716647</v>
      </c>
      <c r="I10830" s="16">
        <v>7.6819379999999997</v>
      </c>
      <c r="J10830" s="16">
        <f t="shared" si="1352"/>
        <v>8.5582130000000003</v>
      </c>
      <c r="K10830" s="1">
        <f t="shared" si="1353"/>
        <v>-8.0349000000000004E-2</v>
      </c>
      <c r="L10830" s="1">
        <f t="shared" si="1354"/>
        <v>-0.23140400000000039</v>
      </c>
      <c r="M10830" s="1">
        <f t="shared" si="1355"/>
        <v>-0.18256900000000087</v>
      </c>
      <c r="N10830" s="1">
        <f t="shared" si="1356"/>
        <v>-3.4709000000000323E-2</v>
      </c>
      <c r="O10830" s="1">
        <f t="shared" si="1357"/>
        <v>-3.4709000000000323E-2</v>
      </c>
      <c r="P10830" s="1">
        <f t="shared" si="1358"/>
        <v>-0.23140400000000039</v>
      </c>
      <c r="Q10830" s="12">
        <f t="shared" si="1359"/>
        <v>-0.1322577500000004</v>
      </c>
      <c r="T10830" s="10" t="s">
        <v>29265</v>
      </c>
    </row>
    <row r="10831" spans="1:20">
      <c r="A10831" t="s">
        <v>11062</v>
      </c>
      <c r="B10831" s="16">
        <v>7.8151149999999996</v>
      </c>
      <c r="C10831" s="16">
        <v>7.4666189999999997</v>
      </c>
      <c r="D10831" s="16">
        <v>7.8575169999999996</v>
      </c>
      <c r="E10831" s="16">
        <v>7.8515730000000001</v>
      </c>
      <c r="F10831" s="16">
        <v>7.7736049999999999</v>
      </c>
      <c r="G10831" s="16">
        <v>7.8976139999999999</v>
      </c>
      <c r="H10831" s="16">
        <v>8.1707239999999999</v>
      </c>
      <c r="I10831" s="16">
        <v>7.8718779999999997</v>
      </c>
      <c r="J10831" s="16">
        <f t="shared" si="1352"/>
        <v>8.1707239999999999</v>
      </c>
      <c r="K10831" s="1">
        <f t="shared" si="1353"/>
        <v>-0.34849599999999992</v>
      </c>
      <c r="L10831" s="1">
        <f t="shared" si="1354"/>
        <v>-5.9439999999995052E-3</v>
      </c>
      <c r="M10831" s="1">
        <f t="shared" si="1355"/>
        <v>0.12400900000000004</v>
      </c>
      <c r="N10831" s="1">
        <f t="shared" si="1356"/>
        <v>-0.29884600000000017</v>
      </c>
      <c r="O10831" s="1">
        <f t="shared" si="1357"/>
        <v>0.12400900000000004</v>
      </c>
      <c r="P10831" s="1">
        <f t="shared" si="1358"/>
        <v>-0.34849599999999992</v>
      </c>
      <c r="Q10831" s="12">
        <f t="shared" si="1359"/>
        <v>-0.13231924999999989</v>
      </c>
      <c r="R10831" s="10">
        <v>26030</v>
      </c>
      <c r="S10831" s="9" t="s">
        <v>19911</v>
      </c>
      <c r="T10831" s="10" t="s">
        <v>25914</v>
      </c>
    </row>
    <row r="10832" spans="1:20">
      <c r="A10832" t="s">
        <v>5437</v>
      </c>
      <c r="B10832" s="16">
        <v>8.6500389999999996</v>
      </c>
      <c r="C10832" s="16">
        <v>8.5553080000000001</v>
      </c>
      <c r="D10832" s="16">
        <v>8.8244159999999994</v>
      </c>
      <c r="E10832" s="16">
        <v>8.7116670000000003</v>
      </c>
      <c r="F10832" s="16">
        <v>8.6051789999999997</v>
      </c>
      <c r="G10832" s="16">
        <v>8.4529350000000001</v>
      </c>
      <c r="H10832" s="16">
        <v>8.7592560000000006</v>
      </c>
      <c r="I10832" s="16">
        <v>8.5896620000000006</v>
      </c>
      <c r="J10832" s="16">
        <f t="shared" si="1352"/>
        <v>8.8244159999999994</v>
      </c>
      <c r="K10832" s="1">
        <f t="shared" si="1353"/>
        <v>-9.4730999999999455E-2</v>
      </c>
      <c r="L10832" s="1">
        <f t="shared" si="1354"/>
        <v>-0.1127489999999991</v>
      </c>
      <c r="M10832" s="1">
        <f t="shared" si="1355"/>
        <v>-0.1522439999999996</v>
      </c>
      <c r="N10832" s="1">
        <f t="shared" si="1356"/>
        <v>-0.16959400000000002</v>
      </c>
      <c r="O10832" s="1">
        <f t="shared" si="1357"/>
        <v>-9.4730999999999455E-2</v>
      </c>
      <c r="P10832" s="1">
        <f t="shared" si="1358"/>
        <v>-0.16959400000000002</v>
      </c>
      <c r="Q10832" s="12">
        <f t="shared" si="1359"/>
        <v>-0.13232949999999954</v>
      </c>
      <c r="R10832" s="10">
        <v>43</v>
      </c>
      <c r="S10832" s="9" t="s">
        <v>16159</v>
      </c>
      <c r="T10832" s="10" t="s">
        <v>27948</v>
      </c>
    </row>
    <row r="10833" spans="1:20">
      <c r="A10833" t="s">
        <v>460</v>
      </c>
      <c r="B10833" s="16">
        <v>3.9452150000000001</v>
      </c>
      <c r="C10833" s="16">
        <v>3.6244679999999998</v>
      </c>
      <c r="D10833" s="16">
        <v>3.7394379999999998</v>
      </c>
      <c r="E10833" s="16">
        <v>3.7781929999999999</v>
      </c>
      <c r="F10833" s="16">
        <v>3.9326699999999999</v>
      </c>
      <c r="G10833" s="16">
        <v>3.7591990000000002</v>
      </c>
      <c r="H10833" s="16">
        <v>3.954545</v>
      </c>
      <c r="I10833" s="16">
        <v>3.8805640000000001</v>
      </c>
      <c r="J10833" s="16">
        <f t="shared" si="1352"/>
        <v>3.954545</v>
      </c>
      <c r="K10833" s="1">
        <f t="shared" si="1353"/>
        <v>-0.32074700000000034</v>
      </c>
      <c r="L10833" s="1">
        <f t="shared" si="1354"/>
        <v>3.8755000000000095E-2</v>
      </c>
      <c r="M10833" s="1">
        <f t="shared" si="1355"/>
        <v>-0.17347099999999971</v>
      </c>
      <c r="N10833" s="1">
        <f t="shared" si="1356"/>
        <v>-7.3980999999999852E-2</v>
      </c>
      <c r="O10833" s="1">
        <f t="shared" si="1357"/>
        <v>3.8755000000000095E-2</v>
      </c>
      <c r="P10833" s="1">
        <f t="shared" si="1358"/>
        <v>-0.32074700000000034</v>
      </c>
      <c r="Q10833" s="12">
        <f t="shared" si="1359"/>
        <v>-0.13236099999999995</v>
      </c>
      <c r="T10833" s="10" t="s">
        <v>28168</v>
      </c>
    </row>
    <row r="10834" spans="1:20">
      <c r="A10834" t="s">
        <v>7982</v>
      </c>
      <c r="B10834" s="16">
        <v>5.8102819999999999</v>
      </c>
      <c r="C10834" s="16">
        <v>5.7468870000000001</v>
      </c>
      <c r="D10834" s="16">
        <v>5.8494679999999999</v>
      </c>
      <c r="E10834" s="16">
        <v>5.6550520000000004</v>
      </c>
      <c r="F10834" s="16">
        <v>5.8374540000000001</v>
      </c>
      <c r="G10834" s="16">
        <v>5.5072330000000003</v>
      </c>
      <c r="H10834" s="16">
        <v>5.561795</v>
      </c>
      <c r="I10834" s="16">
        <v>5.6202569999999996</v>
      </c>
      <c r="J10834" s="16">
        <f t="shared" si="1352"/>
        <v>5.8494679999999999</v>
      </c>
      <c r="K10834" s="1">
        <f t="shared" si="1353"/>
        <v>-6.3394999999999868E-2</v>
      </c>
      <c r="L10834" s="1">
        <f t="shared" si="1354"/>
        <v>-0.19441599999999948</v>
      </c>
      <c r="M10834" s="1">
        <f t="shared" si="1355"/>
        <v>-0.33022099999999988</v>
      </c>
      <c r="N10834" s="1">
        <f t="shared" si="1356"/>
        <v>5.846199999999957E-2</v>
      </c>
      <c r="O10834" s="1">
        <f t="shared" si="1357"/>
        <v>5.846199999999957E-2</v>
      </c>
      <c r="P10834" s="1">
        <f t="shared" si="1358"/>
        <v>-0.33022099999999988</v>
      </c>
      <c r="Q10834" s="12">
        <f t="shared" si="1359"/>
        <v>-0.13239249999999991</v>
      </c>
      <c r="R10834" s="10" t="s">
        <v>18038</v>
      </c>
      <c r="S10834" s="9" t="s">
        <v>18039</v>
      </c>
      <c r="T10834" s="10" t="s">
        <v>27751</v>
      </c>
    </row>
    <row r="10835" spans="1:20">
      <c r="A10835" t="s">
        <v>9805</v>
      </c>
      <c r="B10835" s="16">
        <v>7.4311569999999998</v>
      </c>
      <c r="C10835" s="16">
        <v>7.5046530000000002</v>
      </c>
      <c r="D10835" s="16">
        <v>7.6673960000000001</v>
      </c>
      <c r="E10835" s="16">
        <v>7.4040379999999999</v>
      </c>
      <c r="F10835" s="16">
        <v>7.6316519999999999</v>
      </c>
      <c r="G10835" s="16">
        <v>7.3727150000000004</v>
      </c>
      <c r="H10835" s="16">
        <v>7.5549220000000004</v>
      </c>
      <c r="I10835" s="16">
        <v>7.4740380000000002</v>
      </c>
      <c r="J10835" s="16">
        <f t="shared" si="1352"/>
        <v>7.6673960000000001</v>
      </c>
      <c r="K10835" s="1">
        <f t="shared" si="1353"/>
        <v>7.349600000000045E-2</v>
      </c>
      <c r="L10835" s="1">
        <f t="shared" si="1354"/>
        <v>-0.2633580000000002</v>
      </c>
      <c r="M10835" s="1">
        <f t="shared" si="1355"/>
        <v>-0.25893699999999953</v>
      </c>
      <c r="N10835" s="1">
        <f t="shared" si="1356"/>
        <v>-8.0884000000000178E-2</v>
      </c>
      <c r="O10835" s="1">
        <f t="shared" si="1357"/>
        <v>7.349600000000045E-2</v>
      </c>
      <c r="P10835" s="1">
        <f t="shared" si="1358"/>
        <v>-0.2633580000000002</v>
      </c>
      <c r="Q10835" s="12">
        <f t="shared" si="1359"/>
        <v>-0.13242074999999986</v>
      </c>
      <c r="R10835" s="10" t="s">
        <v>19237</v>
      </c>
      <c r="S10835" s="9" t="s">
        <v>19238</v>
      </c>
      <c r="T10835" s="10" t="s">
        <v>27353</v>
      </c>
    </row>
    <row r="10836" spans="1:20">
      <c r="A10836" t="s">
        <v>1895</v>
      </c>
      <c r="B10836" s="16">
        <v>4.1670879999999997</v>
      </c>
      <c r="C10836" s="16">
        <v>3.8521649999999998</v>
      </c>
      <c r="D10836" s="16">
        <v>4.1242979999999996</v>
      </c>
      <c r="E10836" s="16">
        <v>3.8383729999999998</v>
      </c>
      <c r="F10836" s="16">
        <v>3.8286159999999998</v>
      </c>
      <c r="G10836" s="16">
        <v>3.8971990000000001</v>
      </c>
      <c r="H10836" s="16">
        <v>3.6076890000000001</v>
      </c>
      <c r="I10836" s="16">
        <v>3.609842</v>
      </c>
      <c r="J10836" s="16">
        <f t="shared" si="1352"/>
        <v>4.1670879999999997</v>
      </c>
      <c r="K10836" s="1">
        <f t="shared" si="1353"/>
        <v>-0.31492299999999984</v>
      </c>
      <c r="L10836" s="1">
        <f t="shared" si="1354"/>
        <v>-0.28592499999999976</v>
      </c>
      <c r="M10836" s="1">
        <f t="shared" si="1355"/>
        <v>6.8583000000000283E-2</v>
      </c>
      <c r="N10836" s="1">
        <f t="shared" si="1356"/>
        <v>2.1529999999998495E-3</v>
      </c>
      <c r="O10836" s="1">
        <f t="shared" si="1357"/>
        <v>6.8583000000000283E-2</v>
      </c>
      <c r="P10836" s="1">
        <f t="shared" si="1358"/>
        <v>-0.31492299999999984</v>
      </c>
      <c r="Q10836" s="12">
        <f t="shared" si="1359"/>
        <v>-0.13252799999999987</v>
      </c>
      <c r="R10836" s="10">
        <v>7993</v>
      </c>
      <c r="S10836" s="9" t="s">
        <v>13713</v>
      </c>
      <c r="T10836" s="10" t="s">
        <v>27490</v>
      </c>
    </row>
    <row r="10837" spans="1:20">
      <c r="A10837" t="s">
        <v>10576</v>
      </c>
      <c r="B10837" s="16">
        <v>5.0545119999999999</v>
      </c>
      <c r="C10837" s="16">
        <v>5.0645040000000003</v>
      </c>
      <c r="D10837" s="16">
        <v>5.5765840000000004</v>
      </c>
      <c r="E10837" s="16">
        <v>5.364935</v>
      </c>
      <c r="F10837" s="16">
        <v>5.5366910000000003</v>
      </c>
      <c r="G10837" s="16">
        <v>5.4477250000000002</v>
      </c>
      <c r="H10837" s="16">
        <v>5.6664969999999997</v>
      </c>
      <c r="I10837" s="16">
        <v>5.4269400000000001</v>
      </c>
      <c r="J10837" s="16">
        <f t="shared" si="1352"/>
        <v>5.6664969999999997</v>
      </c>
      <c r="K10837" s="1">
        <f t="shared" si="1353"/>
        <v>9.992000000000445E-3</v>
      </c>
      <c r="L10837" s="1">
        <f t="shared" si="1354"/>
        <v>-0.21164900000000042</v>
      </c>
      <c r="M10837" s="1">
        <f t="shared" si="1355"/>
        <v>-8.8966000000000101E-2</v>
      </c>
      <c r="N10837" s="1">
        <f t="shared" si="1356"/>
        <v>-0.23955699999999958</v>
      </c>
      <c r="O10837" s="1">
        <f t="shared" si="1357"/>
        <v>9.992000000000445E-3</v>
      </c>
      <c r="P10837" s="1">
        <f t="shared" si="1358"/>
        <v>-0.23955699999999958</v>
      </c>
      <c r="Q10837" s="12">
        <f t="shared" si="1359"/>
        <v>-0.13254499999999991</v>
      </c>
      <c r="T10837" s="10" t="s">
        <v>28714</v>
      </c>
    </row>
    <row r="10838" spans="1:20">
      <c r="A10838" t="s">
        <v>4093</v>
      </c>
      <c r="B10838" s="16">
        <v>6.0463940000000003</v>
      </c>
      <c r="C10838" s="16">
        <v>6.0423929999999997</v>
      </c>
      <c r="D10838" s="16">
        <v>6.3322120000000002</v>
      </c>
      <c r="E10838" s="16">
        <v>6.1342549999999996</v>
      </c>
      <c r="F10838" s="16">
        <v>6.2584150000000003</v>
      </c>
      <c r="G10838" s="16">
        <v>6.3568569999999998</v>
      </c>
      <c r="H10838" s="16">
        <v>6.6354889999999997</v>
      </c>
      <c r="I10838" s="16">
        <v>6.2087760000000003</v>
      </c>
      <c r="J10838" s="16">
        <f t="shared" si="1352"/>
        <v>6.6354889999999997</v>
      </c>
      <c r="K10838" s="1">
        <f t="shared" si="1353"/>
        <v>-4.0010000000005874E-3</v>
      </c>
      <c r="L10838" s="1">
        <f t="shared" si="1354"/>
        <v>-0.1979570000000006</v>
      </c>
      <c r="M10838" s="1">
        <f t="shared" si="1355"/>
        <v>9.8441999999999474E-2</v>
      </c>
      <c r="N10838" s="1">
        <f t="shared" si="1356"/>
        <v>-0.42671299999999945</v>
      </c>
      <c r="O10838" s="1">
        <f t="shared" si="1357"/>
        <v>9.8441999999999474E-2</v>
      </c>
      <c r="P10838" s="1">
        <f t="shared" si="1358"/>
        <v>-0.42671299999999945</v>
      </c>
      <c r="Q10838" s="12">
        <f t="shared" si="1359"/>
        <v>-0.13255725000000029</v>
      </c>
      <c r="T10838" s="10" t="s">
        <v>26634</v>
      </c>
    </row>
    <row r="10839" spans="1:20">
      <c r="A10839" t="s">
        <v>1723</v>
      </c>
      <c r="B10839" s="16">
        <v>7.1906689999999998</v>
      </c>
      <c r="C10839" s="16">
        <v>7.1572459999999998</v>
      </c>
      <c r="D10839" s="16">
        <v>7.4748989999999997</v>
      </c>
      <c r="E10839" s="16">
        <v>7.2306929999999996</v>
      </c>
      <c r="F10839" s="16">
        <v>7.3338419999999998</v>
      </c>
      <c r="G10839" s="16">
        <v>7.1273030000000004</v>
      </c>
      <c r="H10839" s="16">
        <v>7.2497100000000003</v>
      </c>
      <c r="I10839" s="16">
        <v>7.2033930000000002</v>
      </c>
      <c r="J10839" s="16">
        <f t="shared" si="1352"/>
        <v>7.4748989999999997</v>
      </c>
      <c r="K10839" s="1">
        <f t="shared" si="1353"/>
        <v>-3.3422999999999981E-2</v>
      </c>
      <c r="L10839" s="1">
        <f t="shared" si="1354"/>
        <v>-0.24420600000000015</v>
      </c>
      <c r="M10839" s="1">
        <f t="shared" si="1355"/>
        <v>-0.20653899999999936</v>
      </c>
      <c r="N10839" s="1">
        <f t="shared" si="1356"/>
        <v>-4.6317000000000164E-2</v>
      </c>
      <c r="O10839" s="1">
        <f t="shared" si="1357"/>
        <v>-3.3422999999999981E-2</v>
      </c>
      <c r="P10839" s="1">
        <f t="shared" si="1358"/>
        <v>-0.24420600000000015</v>
      </c>
      <c r="Q10839" s="12">
        <f t="shared" si="1359"/>
        <v>-0.13262124999999991</v>
      </c>
      <c r="R10839" s="10">
        <v>9612</v>
      </c>
      <c r="S10839" s="9" t="s">
        <v>13585</v>
      </c>
      <c r="T10839" s="10" t="s">
        <v>29251</v>
      </c>
    </row>
    <row r="10840" spans="1:20">
      <c r="A10840" t="s">
        <v>5618</v>
      </c>
      <c r="B10840" s="16">
        <v>6.0018149999999997</v>
      </c>
      <c r="C10840" s="16">
        <v>5.7175690000000001</v>
      </c>
      <c r="D10840" s="16">
        <v>6.030227</v>
      </c>
      <c r="E10840" s="16">
        <v>5.8665010000000004</v>
      </c>
      <c r="F10840" s="16">
        <v>5.8824040000000002</v>
      </c>
      <c r="G10840" s="16">
        <v>5.8184269999999998</v>
      </c>
      <c r="H10840" s="16">
        <v>5.9198750000000002</v>
      </c>
      <c r="I10840" s="16">
        <v>5.9012919999999998</v>
      </c>
      <c r="J10840" s="16">
        <f t="shared" si="1352"/>
        <v>6.030227</v>
      </c>
      <c r="K10840" s="1">
        <f t="shared" si="1353"/>
        <v>-0.28424599999999955</v>
      </c>
      <c r="L10840" s="1">
        <f t="shared" si="1354"/>
        <v>-0.16372599999999959</v>
      </c>
      <c r="M10840" s="1">
        <f t="shared" si="1355"/>
        <v>-6.3977000000000395E-2</v>
      </c>
      <c r="N10840" s="1">
        <f t="shared" si="1356"/>
        <v>-1.858300000000046E-2</v>
      </c>
      <c r="O10840" s="1">
        <f t="shared" si="1357"/>
        <v>-1.858300000000046E-2</v>
      </c>
      <c r="P10840" s="1">
        <f t="shared" si="1358"/>
        <v>-0.28424599999999955</v>
      </c>
      <c r="Q10840" s="12">
        <f t="shared" si="1359"/>
        <v>-0.132633</v>
      </c>
      <c r="T10840" s="10" t="s">
        <v>20877</v>
      </c>
    </row>
    <row r="10841" spans="1:20">
      <c r="A10841" t="s">
        <v>11621</v>
      </c>
      <c r="B10841" s="16">
        <v>5.535641</v>
      </c>
      <c r="C10841" s="16">
        <v>5.3017390000000004</v>
      </c>
      <c r="D10841" s="16">
        <v>5.6622329999999996</v>
      </c>
      <c r="E10841" s="16">
        <v>5.4611409999999996</v>
      </c>
      <c r="F10841" s="16">
        <v>5.4623189999999999</v>
      </c>
      <c r="G10841" s="16">
        <v>5.5443990000000003</v>
      </c>
      <c r="H10841" s="16">
        <v>5.6754769999999999</v>
      </c>
      <c r="I10841" s="16">
        <v>5.4978340000000001</v>
      </c>
      <c r="J10841" s="16">
        <f t="shared" si="1352"/>
        <v>5.6754769999999999</v>
      </c>
      <c r="K10841" s="1">
        <f t="shared" si="1353"/>
        <v>-0.23390199999999961</v>
      </c>
      <c r="L10841" s="1">
        <f t="shared" si="1354"/>
        <v>-0.20109200000000005</v>
      </c>
      <c r="M10841" s="1">
        <f t="shared" si="1355"/>
        <v>8.2080000000000375E-2</v>
      </c>
      <c r="N10841" s="1">
        <f t="shared" si="1356"/>
        <v>-0.17764299999999977</v>
      </c>
      <c r="O10841" s="1">
        <f t="shared" si="1357"/>
        <v>8.2080000000000375E-2</v>
      </c>
      <c r="P10841" s="1">
        <f t="shared" si="1358"/>
        <v>-0.23390199999999961</v>
      </c>
      <c r="Q10841" s="12">
        <f t="shared" si="1359"/>
        <v>-0.13263924999999976</v>
      </c>
      <c r="R10841" s="10">
        <v>51686</v>
      </c>
      <c r="S10841" s="9" t="s">
        <v>20237</v>
      </c>
      <c r="T10841" s="10" t="s">
        <v>27107</v>
      </c>
    </row>
    <row r="10842" spans="1:20">
      <c r="A10842" t="s">
        <v>10499</v>
      </c>
      <c r="B10842" s="16">
        <v>4.7983779999999996</v>
      </c>
      <c r="C10842" s="16">
        <v>4.1627359999999998</v>
      </c>
      <c r="D10842" s="16">
        <v>4.6178749999999997</v>
      </c>
      <c r="E10842" s="16">
        <v>4.5529010000000003</v>
      </c>
      <c r="F10842" s="16">
        <v>4.4845079999999999</v>
      </c>
      <c r="G10842" s="16">
        <v>4.4079660000000001</v>
      </c>
      <c r="H10842" s="16">
        <v>4.1594860000000002</v>
      </c>
      <c r="I10842" s="16">
        <v>4.405824</v>
      </c>
      <c r="J10842" s="16">
        <f t="shared" si="1352"/>
        <v>4.7983779999999996</v>
      </c>
      <c r="K10842" s="6">
        <f t="shared" si="1353"/>
        <v>-0.63564199999999982</v>
      </c>
      <c r="L10842" s="1">
        <f t="shared" si="1354"/>
        <v>-6.4973999999999421E-2</v>
      </c>
      <c r="M10842" s="1">
        <f t="shared" si="1355"/>
        <v>-7.6541999999999888E-2</v>
      </c>
      <c r="N10842" s="1">
        <f t="shared" si="1356"/>
        <v>0.24633799999999972</v>
      </c>
      <c r="O10842" s="1">
        <f t="shared" si="1357"/>
        <v>0.24633799999999972</v>
      </c>
      <c r="P10842" s="1">
        <f t="shared" si="1358"/>
        <v>-0.63564199999999982</v>
      </c>
      <c r="Q10842" s="12">
        <f t="shared" si="1359"/>
        <v>-0.13270499999999985</v>
      </c>
      <c r="R10842" s="10">
        <v>55816</v>
      </c>
      <c r="S10842" s="9" t="s">
        <v>19634</v>
      </c>
      <c r="T10842" s="10" t="s">
        <v>23250</v>
      </c>
    </row>
    <row r="10843" spans="1:20">
      <c r="A10843" t="s">
        <v>2044</v>
      </c>
      <c r="B10843" s="16">
        <v>3.0094940000000001</v>
      </c>
      <c r="C10843" s="16">
        <v>2.6593900000000001</v>
      </c>
      <c r="D10843" s="16">
        <v>3.0785339999999999</v>
      </c>
      <c r="E10843" s="16">
        <v>2.8188279999999999</v>
      </c>
      <c r="F10843" s="16">
        <v>2.7097579999999999</v>
      </c>
      <c r="G10843" s="16">
        <v>2.8849909999999999</v>
      </c>
      <c r="H10843" s="16">
        <v>2.7928899999999999</v>
      </c>
      <c r="I10843" s="16">
        <v>2.6966269999999999</v>
      </c>
      <c r="J10843" s="16">
        <f t="shared" si="1352"/>
        <v>3.0785339999999999</v>
      </c>
      <c r="K10843" s="1">
        <f t="shared" si="1353"/>
        <v>-0.35010399999999997</v>
      </c>
      <c r="L10843" s="1">
        <f t="shared" si="1354"/>
        <v>-0.25970599999999999</v>
      </c>
      <c r="M10843" s="1">
        <f t="shared" si="1355"/>
        <v>0.17523299999999997</v>
      </c>
      <c r="N10843" s="1">
        <f t="shared" si="1356"/>
        <v>-9.6262999999999987E-2</v>
      </c>
      <c r="O10843" s="1">
        <f t="shared" si="1357"/>
        <v>0.17523299999999997</v>
      </c>
      <c r="P10843" s="1">
        <f t="shared" si="1358"/>
        <v>-0.35010399999999997</v>
      </c>
      <c r="Q10843" s="12">
        <f t="shared" si="1359"/>
        <v>-0.13270999999999999</v>
      </c>
      <c r="R10843" s="10">
        <v>5174</v>
      </c>
      <c r="S10843" s="9" t="s">
        <v>13821</v>
      </c>
      <c r="T10843" s="10" t="s">
        <v>20730</v>
      </c>
    </row>
    <row r="10844" spans="1:20">
      <c r="A10844" t="s">
        <v>2517</v>
      </c>
      <c r="B10844" s="16">
        <v>5.400169</v>
      </c>
      <c r="C10844" s="16">
        <v>5.4106350000000001</v>
      </c>
      <c r="D10844" s="16">
        <v>5.3586489999999998</v>
      </c>
      <c r="E10844" s="16">
        <v>5.0713359999999996</v>
      </c>
      <c r="F10844" s="16">
        <v>5.4714289999999997</v>
      </c>
      <c r="G10844" s="16">
        <v>5.3296840000000003</v>
      </c>
      <c r="H10844" s="16">
        <v>5.3891669999999996</v>
      </c>
      <c r="I10844" s="16">
        <v>5.2766960000000003</v>
      </c>
      <c r="J10844" s="16">
        <f t="shared" si="1352"/>
        <v>5.4714289999999997</v>
      </c>
      <c r="K10844" s="1">
        <f t="shared" si="1353"/>
        <v>1.0466000000000086E-2</v>
      </c>
      <c r="L10844" s="1">
        <f t="shared" si="1354"/>
        <v>-0.28731300000000015</v>
      </c>
      <c r="M10844" s="1">
        <f t="shared" si="1355"/>
        <v>-0.14174499999999934</v>
      </c>
      <c r="N10844" s="1">
        <f t="shared" si="1356"/>
        <v>-0.11247099999999932</v>
      </c>
      <c r="O10844" s="1">
        <f t="shared" si="1357"/>
        <v>1.0466000000000086E-2</v>
      </c>
      <c r="P10844" s="1">
        <f t="shared" si="1358"/>
        <v>-0.28731300000000015</v>
      </c>
      <c r="Q10844" s="12">
        <f t="shared" si="1359"/>
        <v>-0.13276574999999968</v>
      </c>
      <c r="R10844" s="10">
        <v>3753</v>
      </c>
      <c r="S10844" s="9" t="s">
        <v>14164</v>
      </c>
      <c r="T10844" s="10" t="s">
        <v>28708</v>
      </c>
    </row>
    <row r="10845" spans="1:20">
      <c r="A10845" t="s">
        <v>411</v>
      </c>
      <c r="B10845" s="16">
        <v>6.4201589999999999</v>
      </c>
      <c r="C10845" s="16">
        <v>6.6217129999999997</v>
      </c>
      <c r="D10845" s="16">
        <v>6.7059699999999998</v>
      </c>
      <c r="E10845" s="16">
        <v>6.2909119999999996</v>
      </c>
      <c r="F10845" s="16">
        <v>6.7757779999999999</v>
      </c>
      <c r="G10845" s="16">
        <v>6.7285890000000004</v>
      </c>
      <c r="H10845" s="16">
        <v>6.7589459999999999</v>
      </c>
      <c r="I10845" s="16">
        <v>6.4883879999999996</v>
      </c>
      <c r="J10845" s="16">
        <f t="shared" si="1352"/>
        <v>6.7757779999999999</v>
      </c>
      <c r="K10845" s="1">
        <f t="shared" si="1353"/>
        <v>0.20155399999999979</v>
      </c>
      <c r="L10845" s="1">
        <f t="shared" si="1354"/>
        <v>-0.41505800000000015</v>
      </c>
      <c r="M10845" s="1">
        <f t="shared" si="1355"/>
        <v>-4.7188999999999481E-2</v>
      </c>
      <c r="N10845" s="1">
        <f t="shared" si="1356"/>
        <v>-0.2705580000000003</v>
      </c>
      <c r="O10845" s="1">
        <f t="shared" si="1357"/>
        <v>0.20155399999999979</v>
      </c>
      <c r="P10845" s="1">
        <f t="shared" si="1358"/>
        <v>-0.41505800000000015</v>
      </c>
      <c r="Q10845" s="12">
        <f t="shared" si="1359"/>
        <v>-0.13281275000000003</v>
      </c>
      <c r="R10845" s="10">
        <v>6117</v>
      </c>
      <c r="S10845" s="9" t="s">
        <v>12874</v>
      </c>
      <c r="T10845" s="10" t="s">
        <v>24006</v>
      </c>
    </row>
    <row r="10846" spans="1:20">
      <c r="A10846" t="s">
        <v>365</v>
      </c>
      <c r="B10846" s="16">
        <v>4.9444229999999996</v>
      </c>
      <c r="C10846" s="16">
        <v>4.6345749999999999</v>
      </c>
      <c r="D10846" s="16">
        <v>4.8915329999999999</v>
      </c>
      <c r="E10846" s="16">
        <v>4.8364120000000002</v>
      </c>
      <c r="F10846" s="16">
        <v>4.7850960000000002</v>
      </c>
      <c r="G10846" s="16">
        <v>4.6977580000000003</v>
      </c>
      <c r="H10846" s="16">
        <v>4.7802670000000003</v>
      </c>
      <c r="I10846" s="16">
        <v>4.701308</v>
      </c>
      <c r="J10846" s="16">
        <f t="shared" si="1352"/>
        <v>4.9444229999999996</v>
      </c>
      <c r="K10846" s="1">
        <f t="shared" si="1353"/>
        <v>-0.30984799999999968</v>
      </c>
      <c r="L10846" s="1">
        <f t="shared" si="1354"/>
        <v>-5.5120999999999754E-2</v>
      </c>
      <c r="M10846" s="1">
        <f t="shared" si="1355"/>
        <v>-8.7337999999999916E-2</v>
      </c>
      <c r="N10846" s="1">
        <f t="shared" si="1356"/>
        <v>-7.8959000000000223E-2</v>
      </c>
      <c r="O10846" s="1">
        <f t="shared" si="1357"/>
        <v>-5.5120999999999754E-2</v>
      </c>
      <c r="P10846" s="1">
        <f t="shared" si="1358"/>
        <v>-0.30984799999999968</v>
      </c>
      <c r="Q10846" s="12">
        <f t="shared" si="1359"/>
        <v>-0.13281649999999989</v>
      </c>
      <c r="T10846" s="10" t="s">
        <v>21430</v>
      </c>
    </row>
    <row r="10847" spans="1:20">
      <c r="A10847" t="s">
        <v>4004</v>
      </c>
      <c r="B10847" s="16">
        <v>3.4200300000000001</v>
      </c>
      <c r="C10847" s="16">
        <v>3.0734520000000001</v>
      </c>
      <c r="D10847" s="16">
        <v>3.3350059999999999</v>
      </c>
      <c r="E10847" s="16">
        <v>3.1411280000000001</v>
      </c>
      <c r="F10847" s="16">
        <v>3.136037</v>
      </c>
      <c r="G10847" s="16">
        <v>3.2141410000000001</v>
      </c>
      <c r="H10847" s="16">
        <v>3.240551</v>
      </c>
      <c r="I10847" s="16">
        <v>3.1715460000000002</v>
      </c>
      <c r="J10847" s="16">
        <f t="shared" si="1352"/>
        <v>3.4200300000000001</v>
      </c>
      <c r="K10847" s="1">
        <f t="shared" si="1353"/>
        <v>-0.34657800000000005</v>
      </c>
      <c r="L10847" s="1">
        <f t="shared" si="1354"/>
        <v>-0.19387799999999977</v>
      </c>
      <c r="M10847" s="1">
        <f t="shared" si="1355"/>
        <v>7.8104000000000173E-2</v>
      </c>
      <c r="N10847" s="1">
        <f t="shared" si="1356"/>
        <v>-6.9004999999999761E-2</v>
      </c>
      <c r="O10847" s="1">
        <f t="shared" si="1357"/>
        <v>7.8104000000000173E-2</v>
      </c>
      <c r="P10847" s="1">
        <f t="shared" si="1358"/>
        <v>-0.34657800000000005</v>
      </c>
      <c r="Q10847" s="12">
        <f t="shared" si="1359"/>
        <v>-0.13283924999999985</v>
      </c>
      <c r="R10847" s="10">
        <v>7681</v>
      </c>
      <c r="S10847" s="9" t="s">
        <v>15125</v>
      </c>
      <c r="T10847" s="10" t="s">
        <v>27229</v>
      </c>
    </row>
    <row r="10848" spans="1:20">
      <c r="A10848" t="s">
        <v>294</v>
      </c>
      <c r="B10848" s="16">
        <v>6.2222140000000001</v>
      </c>
      <c r="C10848" s="16">
        <v>6.2983529999999996</v>
      </c>
      <c r="D10848" s="16">
        <v>5.4628649999999999</v>
      </c>
      <c r="E10848" s="16">
        <v>5.3357669999999997</v>
      </c>
      <c r="F10848" s="16">
        <v>6.059876</v>
      </c>
      <c r="G10848" s="16">
        <v>6.0428819999999996</v>
      </c>
      <c r="H10848" s="16">
        <v>5.8424810000000003</v>
      </c>
      <c r="I10848" s="16">
        <v>5.3790469999999999</v>
      </c>
      <c r="J10848" s="16">
        <f t="shared" si="1352"/>
        <v>6.2983529999999996</v>
      </c>
      <c r="K10848" s="1">
        <f t="shared" si="1353"/>
        <v>7.6138999999999513E-2</v>
      </c>
      <c r="L10848" s="1">
        <f t="shared" si="1354"/>
        <v>-0.12709800000000016</v>
      </c>
      <c r="M10848" s="1">
        <f t="shared" si="1355"/>
        <v>-1.6994000000000398E-2</v>
      </c>
      <c r="N10848" s="1">
        <f t="shared" si="1356"/>
        <v>-0.46343400000000035</v>
      </c>
      <c r="O10848" s="1">
        <f t="shared" si="1357"/>
        <v>7.6138999999999513E-2</v>
      </c>
      <c r="P10848" s="1">
        <f t="shared" si="1358"/>
        <v>-0.46343400000000035</v>
      </c>
      <c r="Q10848" s="12">
        <f t="shared" si="1359"/>
        <v>-0.13284675000000035</v>
      </c>
      <c r="R10848" s="10">
        <v>1968</v>
      </c>
      <c r="S10848" s="9" t="s">
        <v>12813</v>
      </c>
      <c r="T10848" s="10" t="s">
        <v>27278</v>
      </c>
    </row>
    <row r="10849" spans="1:20">
      <c r="A10849" t="s">
        <v>10724</v>
      </c>
      <c r="B10849" s="16">
        <v>4.2422899999999997</v>
      </c>
      <c r="C10849" s="16">
        <v>3.9800719999999998</v>
      </c>
      <c r="D10849" s="16">
        <v>4.1922689999999996</v>
      </c>
      <c r="E10849" s="16">
        <v>4.0615009999999998</v>
      </c>
      <c r="F10849" s="16">
        <v>4.1557399999999998</v>
      </c>
      <c r="G10849" s="16">
        <v>4.1935079999999996</v>
      </c>
      <c r="H10849" s="16">
        <v>4.1055169999999999</v>
      </c>
      <c r="I10849" s="16">
        <v>3.9293399999999998</v>
      </c>
      <c r="J10849" s="16">
        <f t="shared" si="1352"/>
        <v>4.2422899999999997</v>
      </c>
      <c r="K10849" s="1">
        <f t="shared" si="1353"/>
        <v>-0.26221799999999984</v>
      </c>
      <c r="L10849" s="1">
        <f t="shared" si="1354"/>
        <v>-0.13076799999999977</v>
      </c>
      <c r="M10849" s="1">
        <f t="shared" si="1355"/>
        <v>3.7767999999999802E-2</v>
      </c>
      <c r="N10849" s="1">
        <f t="shared" si="1356"/>
        <v>-0.17617700000000003</v>
      </c>
      <c r="O10849" s="1">
        <f t="shared" si="1357"/>
        <v>3.7767999999999802E-2</v>
      </c>
      <c r="P10849" s="1">
        <f t="shared" si="1358"/>
        <v>-0.26221799999999984</v>
      </c>
      <c r="Q10849" s="12">
        <f t="shared" si="1359"/>
        <v>-0.13284874999999996</v>
      </c>
      <c r="T10849" s="10" t="s">
        <v>20844</v>
      </c>
    </row>
    <row r="10850" spans="1:20">
      <c r="A10850" t="s">
        <v>967</v>
      </c>
      <c r="B10850" s="16">
        <v>3.8340380000000001</v>
      </c>
      <c r="C10850" s="16">
        <v>3.5993189999999999</v>
      </c>
      <c r="D10850" s="16">
        <v>3.6853790000000002</v>
      </c>
      <c r="E10850" s="16">
        <v>3.7076950000000002</v>
      </c>
      <c r="F10850" s="16">
        <v>3.871413</v>
      </c>
      <c r="G10850" s="16">
        <v>3.7288860000000001</v>
      </c>
      <c r="H10850" s="16">
        <v>3.9583439999999999</v>
      </c>
      <c r="I10850" s="16">
        <v>3.781749</v>
      </c>
      <c r="J10850" s="16">
        <f t="shared" si="1352"/>
        <v>3.9583439999999999</v>
      </c>
      <c r="K10850" s="1">
        <f t="shared" si="1353"/>
        <v>-0.23471900000000012</v>
      </c>
      <c r="L10850" s="1">
        <f t="shared" si="1354"/>
        <v>2.2316000000000003E-2</v>
      </c>
      <c r="M10850" s="1">
        <f t="shared" si="1355"/>
        <v>-0.14252699999999985</v>
      </c>
      <c r="N10850" s="1">
        <f t="shared" si="1356"/>
        <v>-0.17659499999999984</v>
      </c>
      <c r="O10850" s="1">
        <f t="shared" si="1357"/>
        <v>2.2316000000000003E-2</v>
      </c>
      <c r="P10850" s="1">
        <f t="shared" si="1358"/>
        <v>-0.23471900000000012</v>
      </c>
      <c r="Q10850" s="12">
        <f t="shared" si="1359"/>
        <v>-0.13288124999999995</v>
      </c>
      <c r="R10850" s="10">
        <v>5563</v>
      </c>
      <c r="S10850" s="9" t="s">
        <v>13140</v>
      </c>
      <c r="T10850" s="10" t="s">
        <v>28490</v>
      </c>
    </row>
    <row r="10851" spans="1:20">
      <c r="A10851" t="s">
        <v>7015</v>
      </c>
      <c r="B10851" s="16">
        <v>8.4884570000000004</v>
      </c>
      <c r="C10851" s="16">
        <v>8.4159659999999992</v>
      </c>
      <c r="D10851" s="16">
        <v>8.3447119999999995</v>
      </c>
      <c r="E10851" s="16">
        <v>8.1995810000000002</v>
      </c>
      <c r="F10851" s="16">
        <v>8.556063</v>
      </c>
      <c r="G10851" s="16">
        <v>8.5766650000000002</v>
      </c>
      <c r="H10851" s="16">
        <v>8.7035680000000006</v>
      </c>
      <c r="I10851" s="16">
        <v>8.3689780000000003</v>
      </c>
      <c r="J10851" s="16">
        <f t="shared" si="1352"/>
        <v>8.7035680000000006</v>
      </c>
      <c r="K10851" s="1">
        <f t="shared" si="1353"/>
        <v>-7.2491000000001193E-2</v>
      </c>
      <c r="L10851" s="1">
        <f t="shared" si="1354"/>
        <v>-0.14513099999999923</v>
      </c>
      <c r="M10851" s="1">
        <f t="shared" si="1355"/>
        <v>2.0602000000000231E-2</v>
      </c>
      <c r="N10851" s="1">
        <f t="shared" si="1356"/>
        <v>-0.33459000000000039</v>
      </c>
      <c r="O10851" s="1">
        <f t="shared" si="1357"/>
        <v>2.0602000000000231E-2</v>
      </c>
      <c r="P10851" s="1">
        <f t="shared" si="1358"/>
        <v>-0.33459000000000039</v>
      </c>
      <c r="Q10851" s="12">
        <f t="shared" si="1359"/>
        <v>-0.13290250000000015</v>
      </c>
      <c r="R10851" s="10">
        <v>1453</v>
      </c>
      <c r="S10851" s="9" t="s">
        <v>17312</v>
      </c>
    </row>
    <row r="10852" spans="1:20">
      <c r="A10852" t="s">
        <v>10601</v>
      </c>
      <c r="B10852" s="16">
        <v>3.0887319999999998</v>
      </c>
      <c r="C10852" s="16">
        <v>2.7200859999999998</v>
      </c>
      <c r="D10852" s="16">
        <v>2.685527</v>
      </c>
      <c r="E10852" s="16">
        <v>2.7910460000000001</v>
      </c>
      <c r="F10852" s="16">
        <v>2.8478210000000002</v>
      </c>
      <c r="G10852" s="16">
        <v>2.7465890000000002</v>
      </c>
      <c r="H10852" s="16">
        <v>2.9953650000000001</v>
      </c>
      <c r="I10852" s="16">
        <v>2.827928</v>
      </c>
      <c r="J10852" s="16">
        <f t="shared" si="1352"/>
        <v>3.0887319999999998</v>
      </c>
      <c r="K10852" s="1">
        <f t="shared" si="1353"/>
        <v>-0.36864600000000003</v>
      </c>
      <c r="L10852" s="1">
        <f t="shared" si="1354"/>
        <v>0.10551900000000014</v>
      </c>
      <c r="M10852" s="1">
        <f t="shared" si="1355"/>
        <v>-0.10123199999999999</v>
      </c>
      <c r="N10852" s="1">
        <f t="shared" si="1356"/>
        <v>-0.16743700000000006</v>
      </c>
      <c r="O10852" s="1">
        <f t="shared" si="1357"/>
        <v>0.10551900000000014</v>
      </c>
      <c r="P10852" s="1">
        <f t="shared" si="1358"/>
        <v>-0.36864600000000003</v>
      </c>
      <c r="Q10852" s="12">
        <f t="shared" si="1359"/>
        <v>-0.13294899999999998</v>
      </c>
      <c r="T10852" s="10" t="s">
        <v>26434</v>
      </c>
    </row>
    <row r="10853" spans="1:20">
      <c r="A10853" t="s">
        <v>5886</v>
      </c>
      <c r="B10853" s="16">
        <v>5.789466</v>
      </c>
      <c r="C10853" s="16">
        <v>5.6776929999999997</v>
      </c>
      <c r="D10853" s="16">
        <v>5.9789310000000002</v>
      </c>
      <c r="E10853" s="16">
        <v>5.6197480000000004</v>
      </c>
      <c r="F10853" s="16">
        <v>5.605448</v>
      </c>
      <c r="G10853" s="16">
        <v>5.706588</v>
      </c>
      <c r="H10853" s="16">
        <v>6.0131420000000002</v>
      </c>
      <c r="I10853" s="16">
        <v>5.8510530000000003</v>
      </c>
      <c r="J10853" s="16">
        <f t="shared" si="1352"/>
        <v>6.0131420000000002</v>
      </c>
      <c r="K10853" s="1">
        <f t="shared" si="1353"/>
        <v>-0.11177300000000034</v>
      </c>
      <c r="L10853" s="1">
        <f t="shared" si="1354"/>
        <v>-0.35918299999999981</v>
      </c>
      <c r="M10853" s="1">
        <f t="shared" si="1355"/>
        <v>0.10114000000000001</v>
      </c>
      <c r="N10853" s="1">
        <f t="shared" si="1356"/>
        <v>-0.16208899999999993</v>
      </c>
      <c r="O10853" s="1">
        <f t="shared" si="1357"/>
        <v>0.10114000000000001</v>
      </c>
      <c r="P10853" s="1">
        <f t="shared" si="1358"/>
        <v>-0.35918299999999981</v>
      </c>
      <c r="Q10853" s="12">
        <f t="shared" si="1359"/>
        <v>-0.13297625000000002</v>
      </c>
      <c r="R10853" s="10">
        <v>10079</v>
      </c>
      <c r="S10853" s="9" t="s">
        <v>16461</v>
      </c>
      <c r="T10853" s="10" t="s">
        <v>26551</v>
      </c>
    </row>
    <row r="10854" spans="1:20">
      <c r="A10854" t="s">
        <v>12465</v>
      </c>
      <c r="B10854" s="16">
        <v>5.4009130000000001</v>
      </c>
      <c r="C10854" s="16">
        <v>5.7262760000000004</v>
      </c>
      <c r="D10854" s="16">
        <v>3.9648219999999998</v>
      </c>
      <c r="E10854" s="16">
        <v>3.879156</v>
      </c>
      <c r="F10854" s="16">
        <v>5.7825819999999997</v>
      </c>
      <c r="G10854" s="16">
        <v>5.5977139999999999</v>
      </c>
      <c r="H10854" s="16">
        <v>5.19339</v>
      </c>
      <c r="I10854" s="16">
        <v>4.6063020000000003</v>
      </c>
      <c r="J10854" s="16">
        <f t="shared" si="1352"/>
        <v>5.7825819999999997</v>
      </c>
      <c r="K10854" s="1">
        <f t="shared" si="1353"/>
        <v>0.32536300000000029</v>
      </c>
      <c r="L10854" s="1">
        <f t="shared" si="1354"/>
        <v>-8.5665999999999798E-2</v>
      </c>
      <c r="M10854" s="1">
        <f t="shared" si="1355"/>
        <v>-0.18486799999999981</v>
      </c>
      <c r="N10854" s="6">
        <f t="shared" si="1356"/>
        <v>-0.58708799999999961</v>
      </c>
      <c r="O10854" s="1">
        <f t="shared" si="1357"/>
        <v>0.32536300000000029</v>
      </c>
      <c r="P10854" s="1">
        <f t="shared" si="1358"/>
        <v>-0.58708799999999961</v>
      </c>
      <c r="Q10854" s="12">
        <f t="shared" si="1359"/>
        <v>-0.13306474999999973</v>
      </c>
      <c r="T10854" s="10" t="s">
        <v>22309</v>
      </c>
    </row>
    <row r="10855" spans="1:20">
      <c r="A10855" t="s">
        <v>10352</v>
      </c>
      <c r="B10855" s="16">
        <v>7.0117750000000001</v>
      </c>
      <c r="C10855" s="16">
        <v>6.7044800000000002</v>
      </c>
      <c r="D10855" s="16">
        <v>7.0116139999999998</v>
      </c>
      <c r="E10855" s="16">
        <v>6.9649330000000003</v>
      </c>
      <c r="F10855" s="16">
        <v>6.9694180000000001</v>
      </c>
      <c r="G10855" s="16">
        <v>6.8094270000000003</v>
      </c>
      <c r="H10855" s="16">
        <v>6.9770019999999997</v>
      </c>
      <c r="I10855" s="16">
        <v>6.9584989999999998</v>
      </c>
      <c r="J10855" s="16">
        <f t="shared" si="1352"/>
        <v>7.0117750000000001</v>
      </c>
      <c r="K10855" s="1">
        <f t="shared" si="1353"/>
        <v>-0.30729499999999987</v>
      </c>
      <c r="L10855" s="1">
        <f t="shared" si="1354"/>
        <v>-4.6680999999999528E-2</v>
      </c>
      <c r="M10855" s="1">
        <f t="shared" si="1355"/>
        <v>-0.15999099999999977</v>
      </c>
      <c r="N10855" s="1">
        <f t="shared" si="1356"/>
        <v>-1.8502999999999936E-2</v>
      </c>
      <c r="O10855" s="1">
        <f t="shared" si="1357"/>
        <v>-1.8502999999999936E-2</v>
      </c>
      <c r="P10855" s="1">
        <f t="shared" si="1358"/>
        <v>-0.30729499999999987</v>
      </c>
      <c r="Q10855" s="12">
        <f t="shared" si="1359"/>
        <v>-0.13311749999999978</v>
      </c>
      <c r="T10855" s="10" t="s">
        <v>29099</v>
      </c>
    </row>
    <row r="10856" spans="1:20">
      <c r="A10856" t="s">
        <v>3703</v>
      </c>
      <c r="B10856" s="16">
        <v>6.7384899999999996</v>
      </c>
      <c r="C10856" s="16">
        <v>6.4081320000000002</v>
      </c>
      <c r="D10856" s="16">
        <v>6.6581939999999999</v>
      </c>
      <c r="E10856" s="16">
        <v>6.4998370000000003</v>
      </c>
      <c r="F10856" s="16">
        <v>6.5976189999999999</v>
      </c>
      <c r="G10856" s="16">
        <v>6.5082849999999999</v>
      </c>
      <c r="H10856" s="16">
        <v>6.5502459999999996</v>
      </c>
      <c r="I10856" s="16">
        <v>6.595682</v>
      </c>
      <c r="J10856" s="16">
        <f t="shared" si="1352"/>
        <v>6.7384899999999996</v>
      </c>
      <c r="K10856" s="1">
        <f t="shared" si="1353"/>
        <v>-0.33035799999999949</v>
      </c>
      <c r="L10856" s="1">
        <f t="shared" si="1354"/>
        <v>-0.15835699999999964</v>
      </c>
      <c r="M10856" s="1">
        <f t="shared" si="1355"/>
        <v>-8.9334000000000024E-2</v>
      </c>
      <c r="N10856" s="1">
        <f t="shared" si="1356"/>
        <v>4.5436000000000476E-2</v>
      </c>
      <c r="O10856" s="1">
        <f t="shared" si="1357"/>
        <v>4.5436000000000476E-2</v>
      </c>
      <c r="P10856" s="1">
        <f t="shared" si="1358"/>
        <v>-0.33035799999999949</v>
      </c>
      <c r="Q10856" s="12">
        <f t="shared" si="1359"/>
        <v>-0.13315324999999967</v>
      </c>
      <c r="T10856" s="10" t="s">
        <v>20838</v>
      </c>
    </row>
    <row r="10857" spans="1:20">
      <c r="A10857" t="s">
        <v>10498</v>
      </c>
      <c r="B10857" s="16">
        <v>5.1404009999999998</v>
      </c>
      <c r="C10857" s="16">
        <v>4.7288569999999996</v>
      </c>
      <c r="D10857" s="16">
        <v>5.1196039999999998</v>
      </c>
      <c r="E10857" s="16">
        <v>4.9757340000000001</v>
      </c>
      <c r="F10857" s="16">
        <v>5.0096040000000004</v>
      </c>
      <c r="G10857" s="16">
        <v>5.101845</v>
      </c>
      <c r="H10857" s="16">
        <v>5.0166079999999997</v>
      </c>
      <c r="I10857" s="16">
        <v>4.9470580000000002</v>
      </c>
      <c r="J10857" s="16">
        <f t="shared" si="1352"/>
        <v>5.1404009999999998</v>
      </c>
      <c r="K10857" s="1">
        <f t="shared" si="1353"/>
        <v>-0.41154400000000013</v>
      </c>
      <c r="L10857" s="1">
        <f t="shared" si="1354"/>
        <v>-0.14386999999999972</v>
      </c>
      <c r="M10857" s="1">
        <f t="shared" si="1355"/>
        <v>9.2240999999999573E-2</v>
      </c>
      <c r="N10857" s="1">
        <f t="shared" si="1356"/>
        <v>-6.9549999999999557E-2</v>
      </c>
      <c r="O10857" s="1">
        <f t="shared" si="1357"/>
        <v>9.2240999999999573E-2</v>
      </c>
      <c r="P10857" s="1">
        <f t="shared" si="1358"/>
        <v>-0.41154400000000013</v>
      </c>
      <c r="Q10857" s="12">
        <f t="shared" si="1359"/>
        <v>-0.13318074999999996</v>
      </c>
      <c r="R10857" s="10">
        <v>134</v>
      </c>
      <c r="S10857" s="9" t="s">
        <v>19633</v>
      </c>
      <c r="T10857" s="10" t="s">
        <v>26812</v>
      </c>
    </row>
    <row r="10858" spans="1:20">
      <c r="A10858" t="s">
        <v>11912</v>
      </c>
      <c r="B10858" s="16">
        <v>4.7305299999999999</v>
      </c>
      <c r="C10858" s="16">
        <v>4.2990979999999999</v>
      </c>
      <c r="D10858" s="16">
        <v>4.4375520000000002</v>
      </c>
      <c r="E10858" s="16">
        <v>4.4509780000000001</v>
      </c>
      <c r="F10858" s="16">
        <v>4.4485279999999996</v>
      </c>
      <c r="G10858" s="16">
        <v>4.5132399999999997</v>
      </c>
      <c r="H10858" s="16">
        <v>4.5863880000000004</v>
      </c>
      <c r="I10858" s="16">
        <v>4.4069209999999996</v>
      </c>
      <c r="J10858" s="16">
        <f t="shared" si="1352"/>
        <v>4.7305299999999999</v>
      </c>
      <c r="K10858" s="1">
        <f t="shared" si="1353"/>
        <v>-0.43143200000000004</v>
      </c>
      <c r="L10858" s="1">
        <f t="shared" si="1354"/>
        <v>1.3425999999999938E-2</v>
      </c>
      <c r="M10858" s="1">
        <f t="shared" si="1355"/>
        <v>6.4712000000000103E-2</v>
      </c>
      <c r="N10858" s="1">
        <f t="shared" si="1356"/>
        <v>-0.17946700000000071</v>
      </c>
      <c r="O10858" s="1">
        <f t="shared" si="1357"/>
        <v>6.4712000000000103E-2</v>
      </c>
      <c r="P10858" s="1">
        <f t="shared" si="1358"/>
        <v>-0.43143200000000004</v>
      </c>
      <c r="Q10858" s="12">
        <f t="shared" si="1359"/>
        <v>-0.13319025000000018</v>
      </c>
      <c r="R10858" s="10">
        <v>26234</v>
      </c>
      <c r="S10858" s="9" t="s">
        <v>20396</v>
      </c>
    </row>
    <row r="10859" spans="1:20">
      <c r="A10859" t="s">
        <v>10722</v>
      </c>
      <c r="B10859" s="16">
        <v>8.8714220000000008</v>
      </c>
      <c r="C10859" s="16">
        <v>8.475619</v>
      </c>
      <c r="D10859" s="16">
        <v>8.6993899999999993</v>
      </c>
      <c r="E10859" s="16">
        <v>8.6358669999999993</v>
      </c>
      <c r="F10859" s="16">
        <v>8.6668059999999993</v>
      </c>
      <c r="G10859" s="16">
        <v>8.6155539999999995</v>
      </c>
      <c r="H10859" s="16">
        <v>8.7055240000000005</v>
      </c>
      <c r="I10859" s="16">
        <v>8.6832779999999996</v>
      </c>
      <c r="J10859" s="16">
        <f t="shared" si="1352"/>
        <v>8.8714220000000008</v>
      </c>
      <c r="K10859" s="1">
        <f t="shared" si="1353"/>
        <v>-0.39580300000000079</v>
      </c>
      <c r="L10859" s="1">
        <f t="shared" si="1354"/>
        <v>-6.3522999999999996E-2</v>
      </c>
      <c r="M10859" s="1">
        <f t="shared" si="1355"/>
        <v>-5.1251999999999853E-2</v>
      </c>
      <c r="N10859" s="1">
        <f t="shared" si="1356"/>
        <v>-2.2246000000000876E-2</v>
      </c>
      <c r="O10859" s="1">
        <f t="shared" si="1357"/>
        <v>-2.2246000000000876E-2</v>
      </c>
      <c r="P10859" s="1">
        <f t="shared" si="1358"/>
        <v>-0.39580300000000079</v>
      </c>
      <c r="Q10859" s="12">
        <f t="shared" si="1359"/>
        <v>-0.13320600000000038</v>
      </c>
      <c r="T10859" s="10" t="s">
        <v>29128</v>
      </c>
    </row>
    <row r="10860" spans="1:20">
      <c r="A10860" t="s">
        <v>5541</v>
      </c>
      <c r="B10860" s="16">
        <v>3.6852589999999998</v>
      </c>
      <c r="C10860" s="16">
        <v>3.1974960000000001</v>
      </c>
      <c r="D10860" s="16">
        <v>3.4366279999999998</v>
      </c>
      <c r="E10860" s="16">
        <v>3.5670639999999998</v>
      </c>
      <c r="F10860" s="16">
        <v>3.4379309999999998</v>
      </c>
      <c r="G10860" s="16">
        <v>3.2702300000000002</v>
      </c>
      <c r="H10860" s="16">
        <v>3.5041229999999999</v>
      </c>
      <c r="I10860" s="16">
        <v>3.496318</v>
      </c>
      <c r="J10860" s="16">
        <f t="shared" si="1352"/>
        <v>3.6852589999999998</v>
      </c>
      <c r="K10860" s="1">
        <f t="shared" si="1353"/>
        <v>-0.48776299999999972</v>
      </c>
      <c r="L10860" s="1">
        <f t="shared" si="1354"/>
        <v>0.130436</v>
      </c>
      <c r="M10860" s="1">
        <f t="shared" si="1355"/>
        <v>-0.16770099999999966</v>
      </c>
      <c r="N10860" s="1">
        <f t="shared" si="1356"/>
        <v>-7.8049999999998398E-3</v>
      </c>
      <c r="O10860" s="1">
        <f t="shared" si="1357"/>
        <v>0.130436</v>
      </c>
      <c r="P10860" s="1">
        <f t="shared" si="1358"/>
        <v>-0.48776299999999972</v>
      </c>
      <c r="Q10860" s="12">
        <f t="shared" si="1359"/>
        <v>-0.13320824999999981</v>
      </c>
      <c r="R10860" s="10">
        <v>8123</v>
      </c>
      <c r="S10860" s="9" t="s">
        <v>16216</v>
      </c>
      <c r="T10860" s="10" t="s">
        <v>25736</v>
      </c>
    </row>
    <row r="10861" spans="1:20">
      <c r="A10861" t="s">
        <v>4031</v>
      </c>
      <c r="B10861" s="16">
        <v>6.8553360000000003</v>
      </c>
      <c r="C10861" s="16">
        <v>6.6005700000000003</v>
      </c>
      <c r="D10861" s="16">
        <v>6.8783390000000004</v>
      </c>
      <c r="E10861" s="16">
        <v>6.6915620000000002</v>
      </c>
      <c r="F10861" s="16">
        <v>6.8113520000000003</v>
      </c>
      <c r="G10861" s="16">
        <v>6.7903739999999999</v>
      </c>
      <c r="H10861" s="16">
        <v>6.7783259999999999</v>
      </c>
      <c r="I10861" s="16">
        <v>6.7079259999999996</v>
      </c>
      <c r="J10861" s="16">
        <f t="shared" si="1352"/>
        <v>6.8783390000000004</v>
      </c>
      <c r="K10861" s="1">
        <f t="shared" si="1353"/>
        <v>-0.25476600000000005</v>
      </c>
      <c r="L10861" s="1">
        <f t="shared" si="1354"/>
        <v>-0.18677700000000019</v>
      </c>
      <c r="M10861" s="1">
        <f t="shared" si="1355"/>
        <v>-2.0978000000000385E-2</v>
      </c>
      <c r="N10861" s="1">
        <f t="shared" si="1356"/>
        <v>-7.040000000000024E-2</v>
      </c>
      <c r="O10861" s="1">
        <f t="shared" si="1357"/>
        <v>-2.0978000000000385E-2</v>
      </c>
      <c r="P10861" s="1">
        <f t="shared" si="1358"/>
        <v>-0.25476600000000005</v>
      </c>
      <c r="Q10861" s="12">
        <f t="shared" si="1359"/>
        <v>-0.13323025000000022</v>
      </c>
      <c r="R10861" s="10">
        <v>2980</v>
      </c>
      <c r="S10861" s="9" t="s">
        <v>15141</v>
      </c>
      <c r="T10861" s="10" t="s">
        <v>21079</v>
      </c>
    </row>
    <row r="10862" spans="1:20">
      <c r="A10862" t="s">
        <v>2090</v>
      </c>
      <c r="B10862" s="16">
        <v>7.2836749999999997</v>
      </c>
      <c r="C10862" s="16">
        <v>7.17483</v>
      </c>
      <c r="D10862" s="16">
        <v>7.0272399999999999</v>
      </c>
      <c r="E10862" s="16">
        <v>6.9623080000000002</v>
      </c>
      <c r="F10862" s="16">
        <v>7.342733</v>
      </c>
      <c r="G10862" s="16">
        <v>7.1887280000000002</v>
      </c>
      <c r="H10862" s="16">
        <v>7.2041529999999998</v>
      </c>
      <c r="I10862" s="16">
        <v>6.9989540000000003</v>
      </c>
      <c r="J10862" s="16">
        <f t="shared" si="1352"/>
        <v>7.342733</v>
      </c>
      <c r="K10862" s="1">
        <f t="shared" si="1353"/>
        <v>-0.10884499999999964</v>
      </c>
      <c r="L10862" s="1">
        <f t="shared" si="1354"/>
        <v>-6.4931999999999768E-2</v>
      </c>
      <c r="M10862" s="1">
        <f t="shared" si="1355"/>
        <v>-0.15400499999999973</v>
      </c>
      <c r="N10862" s="1">
        <f t="shared" si="1356"/>
        <v>-0.20519899999999947</v>
      </c>
      <c r="O10862" s="1">
        <f t="shared" si="1357"/>
        <v>-6.4931999999999768E-2</v>
      </c>
      <c r="P10862" s="1">
        <f t="shared" si="1358"/>
        <v>-0.20519899999999947</v>
      </c>
      <c r="Q10862" s="12">
        <f t="shared" si="1359"/>
        <v>-0.13324524999999965</v>
      </c>
      <c r="R10862" s="10">
        <v>9682</v>
      </c>
      <c r="S10862" s="9" t="s">
        <v>13850</v>
      </c>
      <c r="T10862" s="10" t="s">
        <v>22323</v>
      </c>
    </row>
    <row r="10863" spans="1:20">
      <c r="A10863" t="s">
        <v>4092</v>
      </c>
      <c r="B10863" s="16">
        <v>4.230747</v>
      </c>
      <c r="C10863" s="16">
        <v>3.9635199999999999</v>
      </c>
      <c r="D10863" s="16">
        <v>4.1834470000000001</v>
      </c>
      <c r="E10863" s="16">
        <v>3.9872770000000002</v>
      </c>
      <c r="F10863" s="16">
        <v>3.9985050000000002</v>
      </c>
      <c r="G10863" s="16">
        <v>3.9820790000000001</v>
      </c>
      <c r="H10863" s="16">
        <v>4.0715339999999998</v>
      </c>
      <c r="I10863" s="16">
        <v>4.0183549999999997</v>
      </c>
      <c r="J10863" s="16">
        <f t="shared" si="1352"/>
        <v>4.230747</v>
      </c>
      <c r="K10863" s="1">
        <f t="shared" si="1353"/>
        <v>-0.2672270000000001</v>
      </c>
      <c r="L10863" s="1">
        <f t="shared" si="1354"/>
        <v>-0.19616999999999996</v>
      </c>
      <c r="M10863" s="1">
        <f t="shared" si="1355"/>
        <v>-1.6426000000000052E-2</v>
      </c>
      <c r="N10863" s="1">
        <f t="shared" si="1356"/>
        <v>-5.3179000000000087E-2</v>
      </c>
      <c r="O10863" s="1">
        <f t="shared" si="1357"/>
        <v>-1.6426000000000052E-2</v>
      </c>
      <c r="P10863" s="1">
        <f t="shared" si="1358"/>
        <v>-0.2672270000000001</v>
      </c>
      <c r="Q10863" s="12">
        <f t="shared" si="1359"/>
        <v>-0.13325050000000005</v>
      </c>
    </row>
    <row r="10864" spans="1:20">
      <c r="A10864" t="s">
        <v>2998</v>
      </c>
      <c r="B10864" s="16">
        <v>3.7592319999999999</v>
      </c>
      <c r="C10864" s="16">
        <v>3.5452849999999998</v>
      </c>
      <c r="D10864" s="16">
        <v>3.6008800000000001</v>
      </c>
      <c r="E10864" s="16">
        <v>3.506764</v>
      </c>
      <c r="F10864" s="16">
        <v>3.5954419999999998</v>
      </c>
      <c r="G10864" s="16">
        <v>3.4355699999999998</v>
      </c>
      <c r="H10864" s="16">
        <v>3.5651920000000001</v>
      </c>
      <c r="I10864" s="16">
        <v>3.5001190000000002</v>
      </c>
      <c r="J10864" s="16">
        <f t="shared" si="1352"/>
        <v>3.7592319999999999</v>
      </c>
      <c r="K10864" s="1">
        <f t="shared" si="1353"/>
        <v>-0.21394700000000011</v>
      </c>
      <c r="L10864" s="1">
        <f t="shared" si="1354"/>
        <v>-9.4116000000000088E-2</v>
      </c>
      <c r="M10864" s="1">
        <f t="shared" si="1355"/>
        <v>-0.15987200000000001</v>
      </c>
      <c r="N10864" s="1">
        <f t="shared" si="1356"/>
        <v>-6.5072999999999936E-2</v>
      </c>
      <c r="O10864" s="1">
        <f t="shared" si="1357"/>
        <v>-6.5072999999999936E-2</v>
      </c>
      <c r="P10864" s="1">
        <f t="shared" si="1358"/>
        <v>-0.21394700000000011</v>
      </c>
      <c r="Q10864" s="12">
        <f t="shared" si="1359"/>
        <v>-0.13325200000000004</v>
      </c>
      <c r="T10864" s="10" t="s">
        <v>24936</v>
      </c>
    </row>
    <row r="10865" spans="1:20">
      <c r="A10865" t="s">
        <v>7995</v>
      </c>
      <c r="B10865" s="16">
        <v>6.4915779999999996</v>
      </c>
      <c r="C10865" s="16">
        <v>6.5042429999999998</v>
      </c>
      <c r="D10865" s="16">
        <v>6.8763610000000002</v>
      </c>
      <c r="E10865" s="16">
        <v>6.7185420000000002</v>
      </c>
      <c r="F10865" s="16">
        <v>6.5242389999999997</v>
      </c>
      <c r="G10865" s="16">
        <v>6.3045850000000003</v>
      </c>
      <c r="H10865" s="16">
        <v>6.6876810000000004</v>
      </c>
      <c r="I10865" s="16">
        <v>6.5194390000000002</v>
      </c>
      <c r="J10865" s="16">
        <f t="shared" si="1352"/>
        <v>6.8763610000000002</v>
      </c>
      <c r="K10865" s="1">
        <f t="shared" si="1353"/>
        <v>1.2665000000000148E-2</v>
      </c>
      <c r="L10865" s="1">
        <f t="shared" si="1354"/>
        <v>-0.15781899999999993</v>
      </c>
      <c r="M10865" s="1">
        <f t="shared" si="1355"/>
        <v>-0.21965399999999935</v>
      </c>
      <c r="N10865" s="1">
        <f t="shared" si="1356"/>
        <v>-0.16824200000000022</v>
      </c>
      <c r="O10865" s="1">
        <f t="shared" si="1357"/>
        <v>1.2665000000000148E-2</v>
      </c>
      <c r="P10865" s="1">
        <f t="shared" si="1358"/>
        <v>-0.21965399999999935</v>
      </c>
      <c r="Q10865" s="12">
        <f t="shared" si="1359"/>
        <v>-0.13326249999999984</v>
      </c>
      <c r="R10865" s="10">
        <v>5307</v>
      </c>
      <c r="S10865" s="9" t="s">
        <v>18052</v>
      </c>
      <c r="T10865" s="10" t="s">
        <v>28667</v>
      </c>
    </row>
    <row r="10866" spans="1:20">
      <c r="A10866" t="s">
        <v>12027</v>
      </c>
      <c r="B10866" s="16">
        <v>3.7766929999999999</v>
      </c>
      <c r="C10866" s="16">
        <v>3.6337570000000001</v>
      </c>
      <c r="D10866" s="16">
        <v>3.8325969999999998</v>
      </c>
      <c r="E10866" s="16">
        <v>3.7325080000000002</v>
      </c>
      <c r="F10866" s="16">
        <v>4.0017420000000001</v>
      </c>
      <c r="G10866" s="16">
        <v>3.81297</v>
      </c>
      <c r="H10866" s="16">
        <v>3.9162759999999999</v>
      </c>
      <c r="I10866" s="16">
        <v>3.8149510000000002</v>
      </c>
      <c r="J10866" s="16">
        <f t="shared" si="1352"/>
        <v>4.0017420000000001</v>
      </c>
      <c r="K10866" s="1">
        <f t="shared" si="1353"/>
        <v>-0.14293599999999973</v>
      </c>
      <c r="L10866" s="1">
        <f t="shared" si="1354"/>
        <v>-0.10008899999999965</v>
      </c>
      <c r="M10866" s="1">
        <f t="shared" si="1355"/>
        <v>-0.18877200000000016</v>
      </c>
      <c r="N10866" s="1">
        <f t="shared" si="1356"/>
        <v>-0.10132499999999967</v>
      </c>
      <c r="O10866" s="1">
        <f t="shared" si="1357"/>
        <v>-0.10008899999999965</v>
      </c>
      <c r="P10866" s="1">
        <f t="shared" si="1358"/>
        <v>-0.18877200000000016</v>
      </c>
      <c r="Q10866" s="12">
        <f t="shared" si="1359"/>
        <v>-0.1332804999999998</v>
      </c>
      <c r="T10866" s="10" t="s">
        <v>29479</v>
      </c>
    </row>
    <row r="10867" spans="1:20">
      <c r="A10867" t="s">
        <v>9353</v>
      </c>
      <c r="B10867" s="16">
        <v>4.0565119999999997</v>
      </c>
      <c r="C10867" s="16">
        <v>3.9140959999999998</v>
      </c>
      <c r="D10867" s="16">
        <v>3.9806599999999999</v>
      </c>
      <c r="E10867" s="16">
        <v>3.8418269999999999</v>
      </c>
      <c r="F10867" s="16">
        <v>4.1744969999999997</v>
      </c>
      <c r="G10867" s="16">
        <v>3.934053</v>
      </c>
      <c r="H10867" s="16">
        <v>3.99586</v>
      </c>
      <c r="I10867" s="16">
        <v>3.9843609999999998</v>
      </c>
      <c r="J10867" s="16">
        <f t="shared" si="1352"/>
        <v>4.1744969999999997</v>
      </c>
      <c r="K10867" s="1">
        <f t="shared" si="1353"/>
        <v>-0.14241599999999988</v>
      </c>
      <c r="L10867" s="1">
        <f t="shared" si="1354"/>
        <v>-0.13883299999999998</v>
      </c>
      <c r="M10867" s="1">
        <f t="shared" si="1355"/>
        <v>-0.24044399999999966</v>
      </c>
      <c r="N10867" s="1">
        <f t="shared" si="1356"/>
        <v>-1.1499000000000148E-2</v>
      </c>
      <c r="O10867" s="1">
        <f t="shared" si="1357"/>
        <v>-1.1499000000000148E-2</v>
      </c>
      <c r="P10867" s="1">
        <f t="shared" si="1358"/>
        <v>-0.24044399999999966</v>
      </c>
      <c r="Q10867" s="12">
        <f t="shared" si="1359"/>
        <v>-0.13329799999999992</v>
      </c>
      <c r="R10867" s="10">
        <v>3752</v>
      </c>
      <c r="S10867" s="9" t="s">
        <v>18967</v>
      </c>
      <c r="T10867" s="10" t="s">
        <v>29010</v>
      </c>
    </row>
    <row r="10868" spans="1:20">
      <c r="A10868" t="s">
        <v>1783</v>
      </c>
      <c r="B10868" s="16">
        <v>5.4309419999999999</v>
      </c>
      <c r="C10868" s="16">
        <v>5.1147179999999999</v>
      </c>
      <c r="D10868" s="16">
        <v>5.3203959999999997</v>
      </c>
      <c r="E10868" s="16">
        <v>5.3337519999999996</v>
      </c>
      <c r="F10868" s="16">
        <v>5.3488170000000004</v>
      </c>
      <c r="G10868" s="16">
        <v>5.21225</v>
      </c>
      <c r="H10868" s="16">
        <v>5.2926669999999998</v>
      </c>
      <c r="I10868" s="16">
        <v>5.1985970000000004</v>
      </c>
      <c r="J10868" s="16">
        <f t="shared" si="1352"/>
        <v>5.4309419999999999</v>
      </c>
      <c r="K10868" s="1">
        <f t="shared" si="1353"/>
        <v>-0.31622400000000006</v>
      </c>
      <c r="L10868" s="1">
        <f t="shared" si="1354"/>
        <v>1.3355999999999923E-2</v>
      </c>
      <c r="M10868" s="1">
        <f t="shared" si="1355"/>
        <v>-0.13656700000000033</v>
      </c>
      <c r="N10868" s="1">
        <f t="shared" si="1356"/>
        <v>-9.4069999999999432E-2</v>
      </c>
      <c r="O10868" s="1">
        <f t="shared" si="1357"/>
        <v>1.3355999999999923E-2</v>
      </c>
      <c r="P10868" s="1">
        <f t="shared" si="1358"/>
        <v>-0.31622400000000006</v>
      </c>
      <c r="Q10868" s="12">
        <f t="shared" si="1359"/>
        <v>-0.13337624999999997</v>
      </c>
      <c r="R10868" s="10">
        <v>7479</v>
      </c>
      <c r="S10868" s="9" t="s">
        <v>13624</v>
      </c>
      <c r="T10868" s="10" t="s">
        <v>28652</v>
      </c>
    </row>
    <row r="10869" spans="1:20">
      <c r="A10869" t="s">
        <v>3054</v>
      </c>
      <c r="B10869" s="16">
        <v>6.919924</v>
      </c>
      <c r="C10869" s="16">
        <v>6.4184599999999996</v>
      </c>
      <c r="D10869" s="16">
        <v>6.8511639999999998</v>
      </c>
      <c r="E10869" s="16">
        <v>6.6995149999999999</v>
      </c>
      <c r="F10869" s="16">
        <v>6.6509900000000002</v>
      </c>
      <c r="G10869" s="16">
        <v>6.7900729999999996</v>
      </c>
      <c r="H10869" s="16">
        <v>6.6622680000000001</v>
      </c>
      <c r="I10869" s="16">
        <v>6.6427820000000004</v>
      </c>
      <c r="J10869" s="16">
        <f t="shared" si="1352"/>
        <v>6.919924</v>
      </c>
      <c r="K10869" s="1">
        <f t="shared" si="1353"/>
        <v>-0.50146400000000035</v>
      </c>
      <c r="L10869" s="1">
        <f t="shared" si="1354"/>
        <v>-0.15164899999999992</v>
      </c>
      <c r="M10869" s="1">
        <f t="shared" si="1355"/>
        <v>0.1390829999999994</v>
      </c>
      <c r="N10869" s="1">
        <f t="shared" si="1356"/>
        <v>-1.948599999999967E-2</v>
      </c>
      <c r="O10869" s="1">
        <f t="shared" si="1357"/>
        <v>0.1390829999999994</v>
      </c>
      <c r="P10869" s="1">
        <f t="shared" si="1358"/>
        <v>-0.50146400000000035</v>
      </c>
      <c r="Q10869" s="12">
        <f t="shared" si="1359"/>
        <v>-0.13337900000000014</v>
      </c>
      <c r="R10869" s="10" t="s">
        <v>14505</v>
      </c>
      <c r="S10869" s="9" t="s">
        <v>14506</v>
      </c>
      <c r="T10869" s="10" t="s">
        <v>25510</v>
      </c>
    </row>
    <row r="10870" spans="1:20">
      <c r="A10870" t="s">
        <v>3742</v>
      </c>
      <c r="B10870" s="16">
        <v>6.4834449999999997</v>
      </c>
      <c r="C10870" s="16">
        <v>6.3033479999999997</v>
      </c>
      <c r="D10870" s="16">
        <v>6.172917</v>
      </c>
      <c r="E10870" s="16">
        <v>5.9864870000000003</v>
      </c>
      <c r="F10870" s="16">
        <v>6.424518</v>
      </c>
      <c r="G10870" s="16">
        <v>6.4534529999999997</v>
      </c>
      <c r="H10870" s="16">
        <v>6.4343870000000001</v>
      </c>
      <c r="I10870" s="16">
        <v>6.2383550000000003</v>
      </c>
      <c r="J10870" s="16">
        <f t="shared" si="1352"/>
        <v>6.4834449999999997</v>
      </c>
      <c r="K10870" s="1">
        <f t="shared" si="1353"/>
        <v>-0.18009699999999995</v>
      </c>
      <c r="L10870" s="1">
        <f t="shared" si="1354"/>
        <v>-0.18642999999999965</v>
      </c>
      <c r="M10870" s="1">
        <f t="shared" si="1355"/>
        <v>2.8934999999999711E-2</v>
      </c>
      <c r="N10870" s="1">
        <f t="shared" si="1356"/>
        <v>-0.19603199999999976</v>
      </c>
      <c r="O10870" s="1">
        <f t="shared" si="1357"/>
        <v>2.8934999999999711E-2</v>
      </c>
      <c r="P10870" s="1">
        <f t="shared" si="1358"/>
        <v>-0.19603199999999976</v>
      </c>
      <c r="Q10870" s="12">
        <f t="shared" si="1359"/>
        <v>-0.13340599999999991</v>
      </c>
      <c r="R10870" s="10">
        <v>8501</v>
      </c>
      <c r="S10870" s="9" t="s">
        <v>14930</v>
      </c>
      <c r="T10870" s="10" t="s">
        <v>28376</v>
      </c>
    </row>
    <row r="10871" spans="1:20">
      <c r="A10871" t="s">
        <v>3476</v>
      </c>
      <c r="B10871" s="16">
        <v>4.1780879999999998</v>
      </c>
      <c r="C10871" s="16">
        <v>4.2527600000000003</v>
      </c>
      <c r="D10871" s="16">
        <v>4.3643099999999997</v>
      </c>
      <c r="E10871" s="16">
        <v>3.9087209999999999</v>
      </c>
      <c r="F10871" s="16">
        <v>4.3025330000000004</v>
      </c>
      <c r="G10871" s="16">
        <v>4.1558609999999998</v>
      </c>
      <c r="H10871" s="16">
        <v>4.0929010000000003</v>
      </c>
      <c r="I10871" s="16">
        <v>4.0868270000000004</v>
      </c>
      <c r="J10871" s="16">
        <f t="shared" si="1352"/>
        <v>4.3643099999999997</v>
      </c>
      <c r="K10871" s="1">
        <f t="shared" si="1353"/>
        <v>7.4672000000000516E-2</v>
      </c>
      <c r="L10871" s="1">
        <f t="shared" si="1354"/>
        <v>-0.4555889999999998</v>
      </c>
      <c r="M10871" s="1">
        <f t="shared" si="1355"/>
        <v>-0.14667200000000058</v>
      </c>
      <c r="N10871" s="1">
        <f t="shared" si="1356"/>
        <v>-6.0739999999999128E-3</v>
      </c>
      <c r="O10871" s="1">
        <f t="shared" si="1357"/>
        <v>7.4672000000000516E-2</v>
      </c>
      <c r="P10871" s="1">
        <f t="shared" si="1358"/>
        <v>-0.4555889999999998</v>
      </c>
      <c r="Q10871" s="12">
        <f t="shared" si="1359"/>
        <v>-0.13341574999999994</v>
      </c>
      <c r="T10871" s="10" t="s">
        <v>27316</v>
      </c>
    </row>
    <row r="10872" spans="1:20">
      <c r="A10872" t="s">
        <v>4096</v>
      </c>
      <c r="B10872" s="16">
        <v>4.1977859999999998</v>
      </c>
      <c r="C10872" s="16">
        <v>4.3203589999999998</v>
      </c>
      <c r="D10872" s="16">
        <v>4.9990500000000004</v>
      </c>
      <c r="E10872" s="16">
        <v>5.1253890000000002</v>
      </c>
      <c r="F10872" s="16">
        <v>4.6166400000000003</v>
      </c>
      <c r="G10872" s="16">
        <v>4.5492340000000002</v>
      </c>
      <c r="H10872" s="16">
        <v>5.2126190000000001</v>
      </c>
      <c r="I10872" s="16">
        <v>4.4974280000000002</v>
      </c>
      <c r="J10872" s="16">
        <f t="shared" si="1352"/>
        <v>5.2126190000000001</v>
      </c>
      <c r="K10872" s="1">
        <f t="shared" si="1353"/>
        <v>0.12257300000000004</v>
      </c>
      <c r="L10872" s="1">
        <f t="shared" si="1354"/>
        <v>0.12633899999999976</v>
      </c>
      <c r="M10872" s="1">
        <f t="shared" si="1355"/>
        <v>-6.7406000000000077E-2</v>
      </c>
      <c r="N10872" s="6">
        <f t="shared" si="1356"/>
        <v>-0.71519099999999991</v>
      </c>
      <c r="O10872" s="1">
        <f t="shared" si="1357"/>
        <v>0.12633899999999976</v>
      </c>
      <c r="P10872" s="1">
        <f t="shared" si="1358"/>
        <v>-0.71519099999999991</v>
      </c>
      <c r="Q10872" s="12">
        <f t="shared" si="1359"/>
        <v>-0.13342125000000005</v>
      </c>
      <c r="T10872" s="10" t="s">
        <v>25849</v>
      </c>
    </row>
    <row r="10873" spans="1:20">
      <c r="A10873" t="s">
        <v>9000</v>
      </c>
      <c r="B10873" s="16">
        <v>5.919467</v>
      </c>
      <c r="C10873" s="16">
        <v>5.4677110000000004</v>
      </c>
      <c r="D10873" s="16">
        <v>5.4253080000000002</v>
      </c>
      <c r="E10873" s="16">
        <v>5.2306689999999998</v>
      </c>
      <c r="F10873" s="16">
        <v>5.5646760000000004</v>
      </c>
      <c r="G10873" s="16">
        <v>5.5196899999999998</v>
      </c>
      <c r="H10873" s="16">
        <v>5.3066589999999998</v>
      </c>
      <c r="I10873" s="16">
        <v>5.4643290000000002</v>
      </c>
      <c r="J10873" s="16">
        <f t="shared" si="1352"/>
        <v>5.919467</v>
      </c>
      <c r="K10873" s="1">
        <f t="shared" si="1353"/>
        <v>-0.4517559999999996</v>
      </c>
      <c r="L10873" s="1">
        <f t="shared" si="1354"/>
        <v>-0.19463900000000045</v>
      </c>
      <c r="M10873" s="1">
        <f t="shared" si="1355"/>
        <v>-4.4986000000000637E-2</v>
      </c>
      <c r="N10873" s="1">
        <f t="shared" si="1356"/>
        <v>0.15767000000000042</v>
      </c>
      <c r="O10873" s="1">
        <f t="shared" si="1357"/>
        <v>0.15767000000000042</v>
      </c>
      <c r="P10873" s="1">
        <f t="shared" si="1358"/>
        <v>-0.4517559999999996</v>
      </c>
      <c r="Q10873" s="12">
        <f t="shared" si="1359"/>
        <v>-0.13342775000000007</v>
      </c>
      <c r="R10873" s="10">
        <v>10046</v>
      </c>
      <c r="S10873" s="9" t="s">
        <v>18732</v>
      </c>
      <c r="T10873" s="10" t="s">
        <v>25024</v>
      </c>
    </row>
    <row r="10874" spans="1:20">
      <c r="A10874" t="s">
        <v>3085</v>
      </c>
      <c r="B10874" s="16">
        <v>8.0799859999999999</v>
      </c>
      <c r="C10874" s="16">
        <v>7.9453060000000004</v>
      </c>
      <c r="D10874" s="16">
        <v>8.249193</v>
      </c>
      <c r="E10874" s="16">
        <v>8.9694749999999992</v>
      </c>
      <c r="F10874" s="16">
        <v>7.9248390000000004</v>
      </c>
      <c r="G10874" s="16">
        <v>7.2644140000000004</v>
      </c>
      <c r="H10874" s="16">
        <v>8.1486769999999993</v>
      </c>
      <c r="I10874" s="16">
        <v>7.6897820000000001</v>
      </c>
      <c r="J10874" s="16">
        <f t="shared" si="1352"/>
        <v>8.9694749999999992</v>
      </c>
      <c r="K10874" s="1">
        <f t="shared" si="1353"/>
        <v>-0.13467999999999947</v>
      </c>
      <c r="L10874" s="8">
        <f t="shared" si="1354"/>
        <v>0.7202819999999992</v>
      </c>
      <c r="M10874" s="6">
        <f t="shared" si="1355"/>
        <v>-0.66042500000000004</v>
      </c>
      <c r="N10874" s="1">
        <f t="shared" si="1356"/>
        <v>-0.45889499999999916</v>
      </c>
      <c r="O10874" s="1">
        <f t="shared" si="1357"/>
        <v>0.7202819999999992</v>
      </c>
      <c r="P10874" s="1">
        <f t="shared" si="1358"/>
        <v>-0.66042500000000004</v>
      </c>
      <c r="Q10874" s="12">
        <f t="shared" si="1359"/>
        <v>-0.13342949999999987</v>
      </c>
      <c r="R10874" s="10">
        <v>9119</v>
      </c>
      <c r="S10874" s="9" t="s">
        <v>14526</v>
      </c>
      <c r="T10874" s="10" t="s">
        <v>21128</v>
      </c>
    </row>
    <row r="10875" spans="1:20">
      <c r="A10875" t="s">
        <v>1810</v>
      </c>
      <c r="B10875" s="16">
        <v>4.1941959999999998</v>
      </c>
      <c r="C10875" s="16">
        <v>3.9388420000000002</v>
      </c>
      <c r="D10875" s="16">
        <v>4.2975349999999999</v>
      </c>
      <c r="E10875" s="16">
        <v>4.0495609999999997</v>
      </c>
      <c r="F10875" s="16">
        <v>4.0525700000000002</v>
      </c>
      <c r="G10875" s="16">
        <v>4.1145569999999996</v>
      </c>
      <c r="H10875" s="16">
        <v>4.2449630000000003</v>
      </c>
      <c r="I10875" s="16">
        <v>4.1524219999999996</v>
      </c>
      <c r="J10875" s="16">
        <f t="shared" si="1352"/>
        <v>4.2975349999999999</v>
      </c>
      <c r="K10875" s="1">
        <f t="shared" si="1353"/>
        <v>-0.25535399999999964</v>
      </c>
      <c r="L10875" s="1">
        <f t="shared" si="1354"/>
        <v>-0.24797400000000014</v>
      </c>
      <c r="M10875" s="1">
        <f t="shared" si="1355"/>
        <v>6.1986999999999348E-2</v>
      </c>
      <c r="N10875" s="1">
        <f t="shared" si="1356"/>
        <v>-9.2541000000000651E-2</v>
      </c>
      <c r="O10875" s="1">
        <f t="shared" si="1357"/>
        <v>6.1986999999999348E-2</v>
      </c>
      <c r="P10875" s="1">
        <f t="shared" si="1358"/>
        <v>-0.25535399999999964</v>
      </c>
      <c r="Q10875" s="12">
        <f t="shared" si="1359"/>
        <v>-0.13347050000000027</v>
      </c>
      <c r="R10875" s="10">
        <v>10749</v>
      </c>
      <c r="S10875" s="9" t="s">
        <v>13647</v>
      </c>
      <c r="T10875" s="10" t="s">
        <v>27665</v>
      </c>
    </row>
    <row r="10876" spans="1:20">
      <c r="A10876" t="s">
        <v>3260</v>
      </c>
      <c r="B10876" s="16">
        <v>6.3030799999999996</v>
      </c>
      <c r="C10876" s="16">
        <v>6.06562</v>
      </c>
      <c r="D10876" s="16">
        <v>6.3443810000000003</v>
      </c>
      <c r="E10876" s="16">
        <v>6.099812</v>
      </c>
      <c r="F10876" s="16">
        <v>6.2143280000000001</v>
      </c>
      <c r="G10876" s="16">
        <v>6.1515839999999997</v>
      </c>
      <c r="H10876" s="16">
        <v>6.2476919999999998</v>
      </c>
      <c r="I10876" s="16">
        <v>6.2585670000000002</v>
      </c>
      <c r="J10876" s="16">
        <f t="shared" si="1352"/>
        <v>6.3443810000000003</v>
      </c>
      <c r="K10876" s="1">
        <f t="shared" si="1353"/>
        <v>-0.23745999999999956</v>
      </c>
      <c r="L10876" s="1">
        <f t="shared" si="1354"/>
        <v>-0.24456900000000026</v>
      </c>
      <c r="M10876" s="1">
        <f t="shared" si="1355"/>
        <v>-6.2744000000000355E-2</v>
      </c>
      <c r="N10876" s="1">
        <f t="shared" si="1356"/>
        <v>1.0875000000000412E-2</v>
      </c>
      <c r="O10876" s="1">
        <f t="shared" si="1357"/>
        <v>1.0875000000000412E-2</v>
      </c>
      <c r="P10876" s="1">
        <f t="shared" si="1358"/>
        <v>-0.24456900000000026</v>
      </c>
      <c r="Q10876" s="12">
        <f t="shared" si="1359"/>
        <v>-0.13347449999999994</v>
      </c>
      <c r="T10876" s="10" t="s">
        <v>21049</v>
      </c>
    </row>
    <row r="10877" spans="1:20">
      <c r="A10877" t="s">
        <v>6091</v>
      </c>
      <c r="B10877" s="16">
        <v>5.623977</v>
      </c>
      <c r="C10877" s="16">
        <v>5.4180529999999996</v>
      </c>
      <c r="D10877" s="16">
        <v>5.5244330000000001</v>
      </c>
      <c r="E10877" s="16">
        <v>5.3859430000000001</v>
      </c>
      <c r="F10877" s="16">
        <v>5.5997339999999998</v>
      </c>
      <c r="G10877" s="16">
        <v>5.584028</v>
      </c>
      <c r="H10877" s="16">
        <v>5.6439089999999998</v>
      </c>
      <c r="I10877" s="16">
        <v>5.4701209999999998</v>
      </c>
      <c r="J10877" s="16">
        <f t="shared" si="1352"/>
        <v>5.6439089999999998</v>
      </c>
      <c r="K10877" s="1">
        <f t="shared" si="1353"/>
        <v>-0.20592400000000044</v>
      </c>
      <c r="L10877" s="1">
        <f t="shared" si="1354"/>
        <v>-0.13849</v>
      </c>
      <c r="M10877" s="1">
        <f t="shared" si="1355"/>
        <v>-1.5705999999999776E-2</v>
      </c>
      <c r="N10877" s="1">
        <f t="shared" si="1356"/>
        <v>-0.17378800000000005</v>
      </c>
      <c r="O10877" s="1">
        <f t="shared" si="1357"/>
        <v>-1.5705999999999776E-2</v>
      </c>
      <c r="P10877" s="1">
        <f t="shared" si="1358"/>
        <v>-0.20592400000000044</v>
      </c>
      <c r="Q10877" s="12">
        <f t="shared" si="1359"/>
        <v>-0.13347700000000007</v>
      </c>
      <c r="R10877" s="10">
        <v>9827</v>
      </c>
      <c r="S10877" s="9" t="s">
        <v>16608</v>
      </c>
      <c r="T10877" s="10" t="s">
        <v>29069</v>
      </c>
    </row>
    <row r="10878" spans="1:20">
      <c r="A10878" t="s">
        <v>8824</v>
      </c>
      <c r="B10878" s="16">
        <v>5.242305</v>
      </c>
      <c r="C10878" s="16">
        <v>4.9327170000000002</v>
      </c>
      <c r="D10878" s="16">
        <v>4.986103</v>
      </c>
      <c r="E10878" s="16">
        <v>4.9641950000000001</v>
      </c>
      <c r="F10878" s="16">
        <v>5.0459170000000002</v>
      </c>
      <c r="G10878" s="16">
        <v>4.8462399999999999</v>
      </c>
      <c r="H10878" s="16">
        <v>4.9735170000000002</v>
      </c>
      <c r="I10878" s="16">
        <v>4.9706429999999999</v>
      </c>
      <c r="J10878" s="16">
        <f t="shared" si="1352"/>
        <v>5.242305</v>
      </c>
      <c r="K10878" s="1">
        <f t="shared" si="1353"/>
        <v>-0.30958799999999975</v>
      </c>
      <c r="L10878" s="1">
        <f t="shared" si="1354"/>
        <v>-2.1907999999999817E-2</v>
      </c>
      <c r="M10878" s="1">
        <f t="shared" si="1355"/>
        <v>-0.19967700000000033</v>
      </c>
      <c r="N10878" s="1">
        <f t="shared" si="1356"/>
        <v>-2.8740000000002652E-3</v>
      </c>
      <c r="O10878" s="1">
        <f t="shared" si="1357"/>
        <v>-2.8740000000002652E-3</v>
      </c>
      <c r="P10878" s="1">
        <f t="shared" si="1358"/>
        <v>-0.30958799999999975</v>
      </c>
      <c r="Q10878" s="12">
        <f t="shared" si="1359"/>
        <v>-0.13351175000000004</v>
      </c>
      <c r="T10878" s="10" t="s">
        <v>28905</v>
      </c>
    </row>
    <row r="10879" spans="1:20">
      <c r="A10879" t="s">
        <v>5637</v>
      </c>
      <c r="B10879" s="16">
        <v>5.4883819999999996</v>
      </c>
      <c r="C10879" s="16">
        <v>5.3071320000000002</v>
      </c>
      <c r="D10879" s="16">
        <v>5.5927639999999998</v>
      </c>
      <c r="E10879" s="16">
        <v>5.3920199999999996</v>
      </c>
      <c r="F10879" s="16">
        <v>5.4795600000000002</v>
      </c>
      <c r="G10879" s="16">
        <v>5.3286689999999997</v>
      </c>
      <c r="H10879" s="16">
        <v>5.4392199999999997</v>
      </c>
      <c r="I10879" s="16">
        <v>5.4380269999999999</v>
      </c>
      <c r="J10879" s="16">
        <f t="shared" si="1352"/>
        <v>5.5927639999999998</v>
      </c>
      <c r="K10879" s="1">
        <f t="shared" si="1353"/>
        <v>-0.18124999999999947</v>
      </c>
      <c r="L10879" s="1">
        <f t="shared" si="1354"/>
        <v>-0.20074400000000026</v>
      </c>
      <c r="M10879" s="1">
        <f t="shared" si="1355"/>
        <v>-0.15089100000000055</v>
      </c>
      <c r="N10879" s="1">
        <f t="shared" si="1356"/>
        <v>-1.1929999999997776E-3</v>
      </c>
      <c r="O10879" s="1">
        <f t="shared" si="1357"/>
        <v>-1.1929999999997776E-3</v>
      </c>
      <c r="P10879" s="1">
        <f t="shared" si="1358"/>
        <v>-0.20074400000000026</v>
      </c>
      <c r="Q10879" s="12">
        <f t="shared" si="1359"/>
        <v>-0.13351950000000001</v>
      </c>
      <c r="T10879" s="10" t="s">
        <v>28884</v>
      </c>
    </row>
    <row r="10880" spans="1:20">
      <c r="A10880" t="s">
        <v>747</v>
      </c>
      <c r="B10880" s="16">
        <v>8.2268489999999996</v>
      </c>
      <c r="C10880" s="16">
        <v>7.8535789999999999</v>
      </c>
      <c r="D10880" s="16">
        <v>8.2363660000000003</v>
      </c>
      <c r="E10880" s="16">
        <v>8.1130250000000004</v>
      </c>
      <c r="F10880" s="16">
        <v>7.9461870000000001</v>
      </c>
      <c r="G10880" s="16">
        <v>7.9426329999999998</v>
      </c>
      <c r="H10880" s="16">
        <v>7.9795129999999999</v>
      </c>
      <c r="I10880" s="16">
        <v>7.9454130000000003</v>
      </c>
      <c r="J10880" s="16">
        <f t="shared" si="1352"/>
        <v>8.2363660000000003</v>
      </c>
      <c r="K10880" s="1">
        <f t="shared" si="1353"/>
        <v>-0.37326999999999977</v>
      </c>
      <c r="L10880" s="1">
        <f t="shared" si="1354"/>
        <v>-0.12334099999999992</v>
      </c>
      <c r="M10880" s="1">
        <f t="shared" si="1355"/>
        <v>-3.5540000000002792E-3</v>
      </c>
      <c r="N10880" s="1">
        <f t="shared" si="1356"/>
        <v>-3.4099999999999575E-2</v>
      </c>
      <c r="O10880" s="1">
        <f t="shared" si="1357"/>
        <v>-3.5540000000002792E-3</v>
      </c>
      <c r="P10880" s="1">
        <f t="shared" si="1358"/>
        <v>-0.37326999999999977</v>
      </c>
      <c r="Q10880" s="12">
        <f t="shared" si="1359"/>
        <v>-0.13356624999999989</v>
      </c>
      <c r="R10880" s="10">
        <v>1580</v>
      </c>
      <c r="S10880" s="9" t="s">
        <v>13030</v>
      </c>
      <c r="T10880" s="10" t="s">
        <v>21481</v>
      </c>
    </row>
    <row r="10881" spans="1:20">
      <c r="A10881" t="s">
        <v>7313</v>
      </c>
      <c r="B10881" s="16">
        <v>4.7126700000000001</v>
      </c>
      <c r="C10881" s="16">
        <v>4.6612119999999999</v>
      </c>
      <c r="D10881" s="16">
        <v>5.2703509999999998</v>
      </c>
      <c r="E10881" s="16">
        <v>5.0723070000000003</v>
      </c>
      <c r="F10881" s="16">
        <v>4.9536429999999996</v>
      </c>
      <c r="G10881" s="16">
        <v>4.8012189999999997</v>
      </c>
      <c r="H10881" s="16">
        <v>5.0747410000000004</v>
      </c>
      <c r="I10881" s="16">
        <v>4.9423880000000002</v>
      </c>
      <c r="J10881" s="16">
        <f t="shared" si="1352"/>
        <v>5.2703509999999998</v>
      </c>
      <c r="K10881" s="1">
        <f t="shared" si="1353"/>
        <v>-5.1458000000000226E-2</v>
      </c>
      <c r="L10881" s="1">
        <f t="shared" si="1354"/>
        <v>-0.19804399999999944</v>
      </c>
      <c r="M10881" s="1">
        <f t="shared" si="1355"/>
        <v>-0.15242399999999989</v>
      </c>
      <c r="N10881" s="1">
        <f t="shared" si="1356"/>
        <v>-0.13235300000000016</v>
      </c>
      <c r="O10881" s="1">
        <f t="shared" si="1357"/>
        <v>-5.1458000000000226E-2</v>
      </c>
      <c r="P10881" s="1">
        <f t="shared" si="1358"/>
        <v>-0.19804399999999944</v>
      </c>
      <c r="Q10881" s="12">
        <f t="shared" si="1359"/>
        <v>-0.13356974999999993</v>
      </c>
      <c r="R10881" s="10">
        <v>2551</v>
      </c>
      <c r="S10881" s="9" t="s">
        <v>17549</v>
      </c>
      <c r="T10881" s="10" t="s">
        <v>24916</v>
      </c>
    </row>
    <row r="10882" spans="1:20">
      <c r="A10882" t="s">
        <v>2473</v>
      </c>
      <c r="B10882" s="16">
        <v>6.429119</v>
      </c>
      <c r="C10882" s="16">
        <v>6.1138849999999998</v>
      </c>
      <c r="D10882" s="16">
        <v>6.3991680000000004</v>
      </c>
      <c r="E10882" s="16">
        <v>6.2330940000000004</v>
      </c>
      <c r="F10882" s="16">
        <v>6.4835520000000004</v>
      </c>
      <c r="G10882" s="16">
        <v>6.3958050000000002</v>
      </c>
      <c r="H10882" s="16">
        <v>6.4529350000000001</v>
      </c>
      <c r="I10882" s="16">
        <v>6.4873799999999999</v>
      </c>
      <c r="J10882" s="16">
        <f t="shared" ref="J10882:J10945" si="1360">MAX(B10882:I10882)</f>
        <v>6.4873799999999999</v>
      </c>
      <c r="K10882" s="1">
        <f t="shared" ref="K10882:K10945" si="1361">C10882-B10882</f>
        <v>-0.31523400000000024</v>
      </c>
      <c r="L10882" s="1">
        <f t="shared" ref="L10882:L10945" si="1362">E10882-D10882</f>
        <v>-0.16607400000000005</v>
      </c>
      <c r="M10882" s="1">
        <f t="shared" ref="M10882:M10945" si="1363">G10882-F10882</f>
        <v>-8.7747000000000241E-2</v>
      </c>
      <c r="N10882" s="1">
        <f t="shared" ref="N10882:N10945" si="1364">I10882-H10882</f>
        <v>3.4444999999999837E-2</v>
      </c>
      <c r="O10882" s="1">
        <f t="shared" ref="O10882:O10945" si="1365">MAX(K10882:N10882)</f>
        <v>3.4444999999999837E-2</v>
      </c>
      <c r="P10882" s="1">
        <f t="shared" ref="P10882:P10945" si="1366">MIN(K10882:N10882)</f>
        <v>-0.31523400000000024</v>
      </c>
      <c r="Q10882" s="12">
        <f t="shared" ref="Q10882:Q10945" si="1367">AVERAGE(K10882:N10882)</f>
        <v>-0.13365250000000017</v>
      </c>
    </row>
    <row r="10883" spans="1:20">
      <c r="A10883" t="s">
        <v>6869</v>
      </c>
      <c r="B10883" s="16">
        <v>5.3427740000000004</v>
      </c>
      <c r="C10883" s="16">
        <v>5.1133990000000002</v>
      </c>
      <c r="D10883" s="16">
        <v>5.3068980000000003</v>
      </c>
      <c r="E10883" s="16">
        <v>5.0371759999999997</v>
      </c>
      <c r="F10883" s="16">
        <v>5.1633440000000004</v>
      </c>
      <c r="G10883" s="16">
        <v>5.2574560000000004</v>
      </c>
      <c r="H10883" s="16">
        <v>5.2259159999999998</v>
      </c>
      <c r="I10883" s="16">
        <v>5.0962350000000001</v>
      </c>
      <c r="J10883" s="16">
        <f t="shared" si="1360"/>
        <v>5.3427740000000004</v>
      </c>
      <c r="K10883" s="1">
        <f t="shared" si="1361"/>
        <v>-0.22937500000000011</v>
      </c>
      <c r="L10883" s="1">
        <f t="shared" si="1362"/>
        <v>-0.26972200000000068</v>
      </c>
      <c r="M10883" s="1">
        <f t="shared" si="1363"/>
        <v>9.4111999999999973E-2</v>
      </c>
      <c r="N10883" s="1">
        <f t="shared" si="1364"/>
        <v>-0.12968099999999971</v>
      </c>
      <c r="O10883" s="1">
        <f t="shared" si="1365"/>
        <v>9.4111999999999973E-2</v>
      </c>
      <c r="P10883" s="1">
        <f t="shared" si="1366"/>
        <v>-0.26972200000000068</v>
      </c>
      <c r="Q10883" s="12">
        <f t="shared" si="1367"/>
        <v>-0.13366650000000013</v>
      </c>
      <c r="R10883" s="10">
        <v>3620</v>
      </c>
      <c r="S10883" s="9" t="s">
        <v>17199</v>
      </c>
      <c r="T10883" s="10" t="s">
        <v>26764</v>
      </c>
    </row>
    <row r="10884" spans="1:20">
      <c r="A10884" t="s">
        <v>11210</v>
      </c>
      <c r="B10884" s="16">
        <v>4.6623749999999999</v>
      </c>
      <c r="C10884" s="16">
        <v>4.624797</v>
      </c>
      <c r="D10884" s="16">
        <v>5.4068670000000001</v>
      </c>
      <c r="E10884" s="16">
        <v>5.4036119999999999</v>
      </c>
      <c r="F10884" s="16">
        <v>5.0086329999999997</v>
      </c>
      <c r="G10884" s="16">
        <v>4.9557700000000002</v>
      </c>
      <c r="H10884" s="16">
        <v>5.5635279999999998</v>
      </c>
      <c r="I10884" s="16">
        <v>5.1224869999999996</v>
      </c>
      <c r="J10884" s="16">
        <f t="shared" si="1360"/>
        <v>5.5635279999999998</v>
      </c>
      <c r="K10884" s="1">
        <f t="shared" si="1361"/>
        <v>-3.7577999999999889E-2</v>
      </c>
      <c r="L10884" s="1">
        <f t="shared" si="1362"/>
        <v>-3.2550000000002299E-3</v>
      </c>
      <c r="M10884" s="1">
        <f t="shared" si="1363"/>
        <v>-5.2862999999999438E-2</v>
      </c>
      <c r="N10884" s="1">
        <f t="shared" si="1364"/>
        <v>-0.44104100000000024</v>
      </c>
      <c r="O10884" s="1">
        <f t="shared" si="1365"/>
        <v>-3.2550000000002299E-3</v>
      </c>
      <c r="P10884" s="1">
        <f t="shared" si="1366"/>
        <v>-0.44104100000000024</v>
      </c>
      <c r="Q10884" s="12">
        <f t="shared" si="1367"/>
        <v>-0.13368424999999995</v>
      </c>
      <c r="T10884" s="10" t="s">
        <v>28915</v>
      </c>
    </row>
    <row r="10885" spans="1:20">
      <c r="A10885" t="s">
        <v>3458</v>
      </c>
      <c r="B10885" s="16">
        <v>5.3382079999999998</v>
      </c>
      <c r="C10885" s="16">
        <v>5.2228940000000001</v>
      </c>
      <c r="D10885" s="16">
        <v>5.753171</v>
      </c>
      <c r="E10885" s="16">
        <v>5.8677190000000001</v>
      </c>
      <c r="F10885" s="16">
        <v>6.0673389999999996</v>
      </c>
      <c r="G10885" s="16">
        <v>5.8017019999999997</v>
      </c>
      <c r="H10885" s="16">
        <v>5.9261140000000001</v>
      </c>
      <c r="I10885" s="16">
        <v>5.6576089999999999</v>
      </c>
      <c r="J10885" s="16">
        <f t="shared" si="1360"/>
        <v>6.0673389999999996</v>
      </c>
      <c r="K10885" s="1">
        <f t="shared" si="1361"/>
        <v>-0.11531399999999969</v>
      </c>
      <c r="L10885" s="1">
        <f t="shared" si="1362"/>
        <v>0.11454800000000009</v>
      </c>
      <c r="M10885" s="1">
        <f t="shared" si="1363"/>
        <v>-0.2656369999999999</v>
      </c>
      <c r="N10885" s="1">
        <f t="shared" si="1364"/>
        <v>-0.26850500000000022</v>
      </c>
      <c r="O10885" s="1">
        <f t="shared" si="1365"/>
        <v>0.11454800000000009</v>
      </c>
      <c r="P10885" s="1">
        <f t="shared" si="1366"/>
        <v>-0.26850500000000022</v>
      </c>
      <c r="Q10885" s="12">
        <f t="shared" si="1367"/>
        <v>-0.13372699999999993</v>
      </c>
      <c r="T10885" s="10" t="s">
        <v>21502</v>
      </c>
    </row>
    <row r="10886" spans="1:20">
      <c r="A10886" t="s">
        <v>3538</v>
      </c>
      <c r="B10886" s="16">
        <v>5.8134670000000002</v>
      </c>
      <c r="C10886" s="16">
        <v>5.5171910000000004</v>
      </c>
      <c r="D10886" s="16">
        <v>5.7796789999999998</v>
      </c>
      <c r="E10886" s="16">
        <v>5.8118059999999998</v>
      </c>
      <c r="F10886" s="16">
        <v>5.7298140000000002</v>
      </c>
      <c r="G10886" s="16">
        <v>5.6972839999999998</v>
      </c>
      <c r="H10886" s="16">
        <v>6.0949330000000002</v>
      </c>
      <c r="I10886" s="16">
        <v>5.8566330000000004</v>
      </c>
      <c r="J10886" s="16">
        <f t="shared" si="1360"/>
        <v>6.0949330000000002</v>
      </c>
      <c r="K10886" s="1">
        <f t="shared" si="1361"/>
        <v>-0.29627599999999976</v>
      </c>
      <c r="L10886" s="1">
        <f t="shared" si="1362"/>
        <v>3.2127000000000017E-2</v>
      </c>
      <c r="M10886" s="1">
        <f t="shared" si="1363"/>
        <v>-3.2530000000000392E-2</v>
      </c>
      <c r="N10886" s="1">
        <f t="shared" si="1364"/>
        <v>-0.23829999999999973</v>
      </c>
      <c r="O10886" s="1">
        <f t="shared" si="1365"/>
        <v>3.2127000000000017E-2</v>
      </c>
      <c r="P10886" s="1">
        <f t="shared" si="1366"/>
        <v>-0.29627599999999976</v>
      </c>
      <c r="Q10886" s="12">
        <f t="shared" si="1367"/>
        <v>-0.13374474999999997</v>
      </c>
    </row>
    <row r="10887" spans="1:20">
      <c r="A10887" t="s">
        <v>1427</v>
      </c>
      <c r="B10887" s="16">
        <v>4.6595310000000003</v>
      </c>
      <c r="C10887" s="16">
        <v>4.4651259999999997</v>
      </c>
      <c r="D10887" s="16">
        <v>5.3180899999999998</v>
      </c>
      <c r="E10887" s="16">
        <v>4.7998630000000002</v>
      </c>
      <c r="F10887" s="16">
        <v>4.7232079999999996</v>
      </c>
      <c r="G10887" s="16">
        <v>4.9438120000000003</v>
      </c>
      <c r="H10887" s="16">
        <v>4.9338610000000003</v>
      </c>
      <c r="I10887" s="16">
        <v>4.8908469999999999</v>
      </c>
      <c r="J10887" s="16">
        <f t="shared" si="1360"/>
        <v>5.3180899999999998</v>
      </c>
      <c r="K10887" s="1">
        <f t="shared" si="1361"/>
        <v>-0.19440500000000061</v>
      </c>
      <c r="L10887" s="1">
        <f t="shared" si="1362"/>
        <v>-0.51822699999999955</v>
      </c>
      <c r="M10887" s="1">
        <f t="shared" si="1363"/>
        <v>0.22060400000000069</v>
      </c>
      <c r="N10887" s="1">
        <f t="shared" si="1364"/>
        <v>-4.301400000000033E-2</v>
      </c>
      <c r="O10887" s="1">
        <f t="shared" si="1365"/>
        <v>0.22060400000000069</v>
      </c>
      <c r="P10887" s="1">
        <f t="shared" si="1366"/>
        <v>-0.51822699999999955</v>
      </c>
      <c r="Q10887" s="12">
        <f t="shared" si="1367"/>
        <v>-0.13376049999999995</v>
      </c>
      <c r="R10887" s="10">
        <v>51360</v>
      </c>
      <c r="S10887" s="9" t="s">
        <v>13388</v>
      </c>
      <c r="T10887" s="10" t="s">
        <v>23656</v>
      </c>
    </row>
    <row r="10888" spans="1:20">
      <c r="A10888" t="s">
        <v>5986</v>
      </c>
      <c r="B10888" s="16">
        <v>5.1584019999999997</v>
      </c>
      <c r="C10888" s="16">
        <v>4.832649</v>
      </c>
      <c r="D10888" s="16">
        <v>5.0650940000000002</v>
      </c>
      <c r="E10888" s="16">
        <v>4.8545319999999998</v>
      </c>
      <c r="F10888" s="16">
        <v>4.9450339999999997</v>
      </c>
      <c r="G10888" s="16">
        <v>4.9114329999999997</v>
      </c>
      <c r="H10888" s="16">
        <v>5.0089110000000003</v>
      </c>
      <c r="I10888" s="16">
        <v>5.0437599999999998</v>
      </c>
      <c r="J10888" s="16">
        <f t="shared" si="1360"/>
        <v>5.1584019999999997</v>
      </c>
      <c r="K10888" s="1">
        <f t="shared" si="1361"/>
        <v>-0.32575299999999974</v>
      </c>
      <c r="L10888" s="1">
        <f t="shared" si="1362"/>
        <v>-0.21056200000000036</v>
      </c>
      <c r="M10888" s="1">
        <f t="shared" si="1363"/>
        <v>-3.3600999999999992E-2</v>
      </c>
      <c r="N10888" s="1">
        <f t="shared" si="1364"/>
        <v>3.4848999999999464E-2</v>
      </c>
      <c r="O10888" s="1">
        <f t="shared" si="1365"/>
        <v>3.4848999999999464E-2</v>
      </c>
      <c r="P10888" s="1">
        <f t="shared" si="1366"/>
        <v>-0.32575299999999974</v>
      </c>
      <c r="Q10888" s="12">
        <f t="shared" si="1367"/>
        <v>-0.13376675000000016</v>
      </c>
    </row>
    <row r="10889" spans="1:20">
      <c r="A10889" t="s">
        <v>8231</v>
      </c>
      <c r="B10889" s="16">
        <v>5.4660070000000003</v>
      </c>
      <c r="C10889" s="16">
        <v>5.206359</v>
      </c>
      <c r="D10889" s="16">
        <v>5.3924380000000003</v>
      </c>
      <c r="E10889" s="16">
        <v>5.3669820000000001</v>
      </c>
      <c r="F10889" s="16">
        <v>5.1197309999999998</v>
      </c>
      <c r="G10889" s="16">
        <v>4.9938200000000004</v>
      </c>
      <c r="H10889" s="16">
        <v>5.1910679999999996</v>
      </c>
      <c r="I10889" s="16">
        <v>5.0669240000000002</v>
      </c>
      <c r="J10889" s="16">
        <f t="shared" si="1360"/>
        <v>5.4660070000000003</v>
      </c>
      <c r="K10889" s="1">
        <f t="shared" si="1361"/>
        <v>-0.25964800000000032</v>
      </c>
      <c r="L10889" s="1">
        <f t="shared" si="1362"/>
        <v>-2.5456000000000145E-2</v>
      </c>
      <c r="M10889" s="1">
        <f t="shared" si="1363"/>
        <v>-0.12591099999999944</v>
      </c>
      <c r="N10889" s="1">
        <f t="shared" si="1364"/>
        <v>-0.12414399999999937</v>
      </c>
      <c r="O10889" s="1">
        <f t="shared" si="1365"/>
        <v>-2.5456000000000145E-2</v>
      </c>
      <c r="P10889" s="1">
        <f t="shared" si="1366"/>
        <v>-0.25964800000000032</v>
      </c>
      <c r="Q10889" s="12">
        <f t="shared" si="1367"/>
        <v>-0.13378974999999982</v>
      </c>
      <c r="T10889" s="10" t="s">
        <v>29171</v>
      </c>
    </row>
    <row r="10890" spans="1:20">
      <c r="A10890" t="s">
        <v>1917</v>
      </c>
      <c r="B10890" s="16">
        <v>7.4452629999999997</v>
      </c>
      <c r="C10890" s="16">
        <v>7.2591989999999997</v>
      </c>
      <c r="D10890" s="16">
        <v>7.5138740000000004</v>
      </c>
      <c r="E10890" s="16">
        <v>7.2645429999999998</v>
      </c>
      <c r="F10890" s="16">
        <v>7.3498520000000003</v>
      </c>
      <c r="G10890" s="16">
        <v>7.2795430000000003</v>
      </c>
      <c r="H10890" s="16">
        <v>7.3552379999999999</v>
      </c>
      <c r="I10890" s="16">
        <v>7.3254419999999998</v>
      </c>
      <c r="J10890" s="16">
        <f t="shared" si="1360"/>
        <v>7.5138740000000004</v>
      </c>
      <c r="K10890" s="1">
        <f t="shared" si="1361"/>
        <v>-0.18606400000000001</v>
      </c>
      <c r="L10890" s="1">
        <f t="shared" si="1362"/>
        <v>-0.24933100000000064</v>
      </c>
      <c r="M10890" s="1">
        <f t="shared" si="1363"/>
        <v>-7.0308999999999955E-2</v>
      </c>
      <c r="N10890" s="1">
        <f t="shared" si="1364"/>
        <v>-2.9796000000000156E-2</v>
      </c>
      <c r="O10890" s="1">
        <f t="shared" si="1365"/>
        <v>-2.9796000000000156E-2</v>
      </c>
      <c r="P10890" s="1">
        <f t="shared" si="1366"/>
        <v>-0.24933100000000064</v>
      </c>
      <c r="Q10890" s="12">
        <f t="shared" si="1367"/>
        <v>-0.13387500000000019</v>
      </c>
      <c r="T10890" s="10" t="s">
        <v>29223</v>
      </c>
    </row>
    <row r="10891" spans="1:20">
      <c r="A10891" t="s">
        <v>2648</v>
      </c>
      <c r="B10891" s="16">
        <v>6.0774679999999996</v>
      </c>
      <c r="C10891" s="16">
        <v>5.6274329999999999</v>
      </c>
      <c r="D10891" s="16">
        <v>5.9432169999999998</v>
      </c>
      <c r="E10891" s="16">
        <v>5.8195430000000004</v>
      </c>
      <c r="F10891" s="16">
        <v>5.803064</v>
      </c>
      <c r="G10891" s="16">
        <v>5.8989019999999996</v>
      </c>
      <c r="H10891" s="16">
        <v>5.949179</v>
      </c>
      <c r="I10891" s="16">
        <v>5.8913479999999998</v>
      </c>
      <c r="J10891" s="16">
        <f t="shared" si="1360"/>
        <v>6.0774679999999996</v>
      </c>
      <c r="K10891" s="1">
        <f t="shared" si="1361"/>
        <v>-0.45003499999999974</v>
      </c>
      <c r="L10891" s="1">
        <f t="shared" si="1362"/>
        <v>-0.1236739999999994</v>
      </c>
      <c r="M10891" s="1">
        <f t="shared" si="1363"/>
        <v>9.5837999999999646E-2</v>
      </c>
      <c r="N10891" s="1">
        <f t="shared" si="1364"/>
        <v>-5.7831000000000188E-2</v>
      </c>
      <c r="O10891" s="1">
        <f t="shared" si="1365"/>
        <v>9.5837999999999646E-2</v>
      </c>
      <c r="P10891" s="1">
        <f t="shared" si="1366"/>
        <v>-0.45003499999999974</v>
      </c>
      <c r="Q10891" s="12">
        <f t="shared" si="1367"/>
        <v>-0.13392549999999992</v>
      </c>
      <c r="R10891" s="10">
        <v>4881</v>
      </c>
      <c r="S10891" s="9" t="s">
        <v>14240</v>
      </c>
      <c r="T10891" s="10" t="s">
        <v>26708</v>
      </c>
    </row>
    <row r="10892" spans="1:20">
      <c r="A10892" t="s">
        <v>1921</v>
      </c>
      <c r="B10892" s="16">
        <v>6.3589089999999997</v>
      </c>
      <c r="C10892" s="16">
        <v>6.1886089999999996</v>
      </c>
      <c r="D10892" s="16">
        <v>6.3459219999999998</v>
      </c>
      <c r="E10892" s="16">
        <v>6.1818169999999997</v>
      </c>
      <c r="F10892" s="16">
        <v>6.2000469999999996</v>
      </c>
      <c r="G10892" s="16">
        <v>6.1081770000000004</v>
      </c>
      <c r="H10892" s="16">
        <v>6.1971270000000001</v>
      </c>
      <c r="I10892" s="16">
        <v>6.0874620000000004</v>
      </c>
      <c r="J10892" s="16">
        <f t="shared" si="1360"/>
        <v>6.3589089999999997</v>
      </c>
      <c r="K10892" s="1">
        <f t="shared" si="1361"/>
        <v>-0.17030000000000012</v>
      </c>
      <c r="L10892" s="1">
        <f t="shared" si="1362"/>
        <v>-0.16410500000000017</v>
      </c>
      <c r="M10892" s="1">
        <f t="shared" si="1363"/>
        <v>-9.186999999999923E-2</v>
      </c>
      <c r="N10892" s="1">
        <f t="shared" si="1364"/>
        <v>-0.10966499999999968</v>
      </c>
      <c r="O10892" s="1">
        <f t="shared" si="1365"/>
        <v>-9.186999999999923E-2</v>
      </c>
      <c r="P10892" s="1">
        <f t="shared" si="1366"/>
        <v>-0.17030000000000012</v>
      </c>
      <c r="Q10892" s="12">
        <f t="shared" si="1367"/>
        <v>-0.1339849999999998</v>
      </c>
      <c r="R10892" s="10">
        <v>8811</v>
      </c>
      <c r="S10892" s="9" t="s">
        <v>13735</v>
      </c>
      <c r="T10892" s="10" t="s">
        <v>27047</v>
      </c>
    </row>
    <row r="10893" spans="1:20">
      <c r="A10893" t="s">
        <v>8144</v>
      </c>
      <c r="B10893" s="16">
        <v>7.1898650000000002</v>
      </c>
      <c r="C10893" s="16">
        <v>7.1927909999999997</v>
      </c>
      <c r="D10893" s="16">
        <v>6.9730280000000002</v>
      </c>
      <c r="E10893" s="16">
        <v>6.9085070000000002</v>
      </c>
      <c r="F10893" s="16">
        <v>6.9504789999999996</v>
      </c>
      <c r="G10893" s="16">
        <v>6.5676119999999996</v>
      </c>
      <c r="H10893" s="16">
        <v>6.947997</v>
      </c>
      <c r="I10893" s="16">
        <v>6.8562630000000002</v>
      </c>
      <c r="J10893" s="16">
        <f t="shared" si="1360"/>
        <v>7.1927909999999997</v>
      </c>
      <c r="K10893" s="1">
        <f t="shared" si="1361"/>
        <v>2.9259999999995401E-3</v>
      </c>
      <c r="L10893" s="1">
        <f t="shared" si="1362"/>
        <v>-6.4521000000000051E-2</v>
      </c>
      <c r="M10893" s="1">
        <f t="shared" si="1363"/>
        <v>-0.38286700000000007</v>
      </c>
      <c r="N10893" s="1">
        <f t="shared" si="1364"/>
        <v>-9.173399999999976E-2</v>
      </c>
      <c r="O10893" s="1">
        <f t="shared" si="1365"/>
        <v>2.9259999999995401E-3</v>
      </c>
      <c r="P10893" s="1">
        <f t="shared" si="1366"/>
        <v>-0.38286700000000007</v>
      </c>
      <c r="Q10893" s="12">
        <f t="shared" si="1367"/>
        <v>-0.13404900000000008</v>
      </c>
      <c r="R10893" s="10">
        <v>267</v>
      </c>
      <c r="S10893" s="9" t="s">
        <v>18157</v>
      </c>
      <c r="T10893" s="10" t="s">
        <v>28831</v>
      </c>
    </row>
    <row r="10894" spans="1:20">
      <c r="A10894" t="s">
        <v>7660</v>
      </c>
      <c r="B10894" s="16">
        <v>6.3397589999999999</v>
      </c>
      <c r="C10894" s="16">
        <v>6.009703</v>
      </c>
      <c r="D10894" s="16">
        <v>5.9295989999999996</v>
      </c>
      <c r="E10894" s="16">
        <v>5.8906460000000003</v>
      </c>
      <c r="F10894" s="16">
        <v>6.0427390000000001</v>
      </c>
      <c r="G10894" s="16">
        <v>6.0184470000000001</v>
      </c>
      <c r="H10894" s="16">
        <v>6.0397550000000004</v>
      </c>
      <c r="I10894" s="16">
        <v>5.8968259999999999</v>
      </c>
      <c r="J10894" s="16">
        <f t="shared" si="1360"/>
        <v>6.3397589999999999</v>
      </c>
      <c r="K10894" s="1">
        <f t="shared" si="1361"/>
        <v>-0.33005599999999991</v>
      </c>
      <c r="L10894" s="1">
        <f t="shared" si="1362"/>
        <v>-3.8952999999999349E-2</v>
      </c>
      <c r="M10894" s="1">
        <f t="shared" si="1363"/>
        <v>-2.429199999999998E-2</v>
      </c>
      <c r="N10894" s="1">
        <f t="shared" si="1364"/>
        <v>-0.14292900000000053</v>
      </c>
      <c r="O10894" s="1">
        <f t="shared" si="1365"/>
        <v>-2.429199999999998E-2</v>
      </c>
      <c r="P10894" s="1">
        <f t="shared" si="1366"/>
        <v>-0.33005599999999991</v>
      </c>
      <c r="Q10894" s="12">
        <f t="shared" si="1367"/>
        <v>-0.13405749999999994</v>
      </c>
      <c r="T10894" s="10" t="s">
        <v>29157</v>
      </c>
    </row>
    <row r="10895" spans="1:20">
      <c r="A10895" t="s">
        <v>4595</v>
      </c>
      <c r="B10895" s="16">
        <v>4.5469410000000003</v>
      </c>
      <c r="C10895" s="16">
        <v>4.1718659999999996</v>
      </c>
      <c r="D10895" s="16">
        <v>4.4711080000000001</v>
      </c>
      <c r="E10895" s="16">
        <v>4.6180450000000004</v>
      </c>
      <c r="F10895" s="16">
        <v>4.3305939999999996</v>
      </c>
      <c r="G10895" s="16">
        <v>4.1055450000000002</v>
      </c>
      <c r="H10895" s="16">
        <v>4.3370680000000004</v>
      </c>
      <c r="I10895" s="16">
        <v>4.2535569999999998</v>
      </c>
      <c r="J10895" s="16">
        <f t="shared" si="1360"/>
        <v>4.6180450000000004</v>
      </c>
      <c r="K10895" s="1">
        <f t="shared" si="1361"/>
        <v>-0.37507500000000071</v>
      </c>
      <c r="L10895" s="1">
        <f t="shared" si="1362"/>
        <v>0.14693700000000032</v>
      </c>
      <c r="M10895" s="1">
        <f t="shared" si="1363"/>
        <v>-0.22504899999999939</v>
      </c>
      <c r="N10895" s="1">
        <f t="shared" si="1364"/>
        <v>-8.3511000000000557E-2</v>
      </c>
      <c r="O10895" s="1">
        <f t="shared" si="1365"/>
        <v>0.14693700000000032</v>
      </c>
      <c r="P10895" s="1">
        <f t="shared" si="1366"/>
        <v>-0.37507500000000071</v>
      </c>
      <c r="Q10895" s="12">
        <f t="shared" si="1367"/>
        <v>-0.13417450000000009</v>
      </c>
      <c r="R10895" s="10">
        <v>9108</v>
      </c>
      <c r="S10895" s="9" t="s">
        <v>15521</v>
      </c>
      <c r="T10895" s="10" t="s">
        <v>20744</v>
      </c>
    </row>
    <row r="10896" spans="1:20">
      <c r="A10896" t="s">
        <v>3614</v>
      </c>
      <c r="B10896" s="16">
        <v>3.312433</v>
      </c>
      <c r="C10896" s="16">
        <v>3.4414359999999999</v>
      </c>
      <c r="D10896" s="16">
        <v>3.1434579999999999</v>
      </c>
      <c r="E10896" s="16">
        <v>2.8913259999999998</v>
      </c>
      <c r="F10896" s="16">
        <v>3.4104459999999999</v>
      </c>
      <c r="G10896" s="16">
        <v>3.258397</v>
      </c>
      <c r="H10896" s="16">
        <v>3.359089</v>
      </c>
      <c r="I10896" s="16">
        <v>3.097537</v>
      </c>
      <c r="J10896" s="16">
        <f t="shared" si="1360"/>
        <v>3.4414359999999999</v>
      </c>
      <c r="K10896" s="1">
        <f t="shared" si="1361"/>
        <v>0.12900299999999998</v>
      </c>
      <c r="L10896" s="1">
        <f t="shared" si="1362"/>
        <v>-0.25213200000000002</v>
      </c>
      <c r="M10896" s="1">
        <f t="shared" si="1363"/>
        <v>-0.15204899999999988</v>
      </c>
      <c r="N10896" s="1">
        <f t="shared" si="1364"/>
        <v>-0.26155200000000001</v>
      </c>
      <c r="O10896" s="1">
        <f t="shared" si="1365"/>
        <v>0.12900299999999998</v>
      </c>
      <c r="P10896" s="1">
        <f t="shared" si="1366"/>
        <v>-0.26155200000000001</v>
      </c>
      <c r="Q10896" s="12">
        <f t="shared" si="1367"/>
        <v>-0.13418249999999998</v>
      </c>
      <c r="T10896" s="10" t="s">
        <v>25778</v>
      </c>
    </row>
    <row r="10897" spans="1:20">
      <c r="A10897" t="s">
        <v>2421</v>
      </c>
      <c r="B10897" s="16">
        <v>5.5644939999999998</v>
      </c>
      <c r="C10897" s="16">
        <v>5.36219</v>
      </c>
      <c r="D10897" s="16">
        <v>5.6760760000000001</v>
      </c>
      <c r="E10897" s="16">
        <v>5.4586420000000002</v>
      </c>
      <c r="F10897" s="16">
        <v>5.5499359999999998</v>
      </c>
      <c r="G10897" s="16">
        <v>5.6215789999999997</v>
      </c>
      <c r="H10897" s="16">
        <v>5.7178699999999996</v>
      </c>
      <c r="I10897" s="16">
        <v>5.5291800000000002</v>
      </c>
      <c r="J10897" s="16">
        <f t="shared" si="1360"/>
        <v>5.7178699999999996</v>
      </c>
      <c r="K10897" s="1">
        <f t="shared" si="1361"/>
        <v>-0.20230399999999982</v>
      </c>
      <c r="L10897" s="1">
        <f t="shared" si="1362"/>
        <v>-0.21743399999999991</v>
      </c>
      <c r="M10897" s="1">
        <f t="shared" si="1363"/>
        <v>7.1642999999999901E-2</v>
      </c>
      <c r="N10897" s="1">
        <f t="shared" si="1364"/>
        <v>-0.18868999999999936</v>
      </c>
      <c r="O10897" s="1">
        <f t="shared" si="1365"/>
        <v>7.1642999999999901E-2</v>
      </c>
      <c r="P10897" s="1">
        <f t="shared" si="1366"/>
        <v>-0.21743399999999991</v>
      </c>
      <c r="Q10897" s="12">
        <f t="shared" si="1367"/>
        <v>-0.13419624999999979</v>
      </c>
      <c r="R10897" s="10">
        <v>4298</v>
      </c>
      <c r="S10897" s="9" t="s">
        <v>14086</v>
      </c>
      <c r="T10897" s="10" t="s">
        <v>27402</v>
      </c>
    </row>
    <row r="10898" spans="1:20">
      <c r="A10898" t="s">
        <v>9389</v>
      </c>
      <c r="B10898" s="16">
        <v>5.9582449999999998</v>
      </c>
      <c r="C10898" s="16">
        <v>5.6894749999999998</v>
      </c>
      <c r="D10898" s="16">
        <v>5.8455870000000001</v>
      </c>
      <c r="E10898" s="16">
        <v>5.7291650000000001</v>
      </c>
      <c r="F10898" s="16">
        <v>5.8298560000000004</v>
      </c>
      <c r="G10898" s="16">
        <v>5.8069980000000001</v>
      </c>
      <c r="H10898" s="16">
        <v>5.9999029999999998</v>
      </c>
      <c r="I10898" s="16">
        <v>5.8708619999999998</v>
      </c>
      <c r="J10898" s="16">
        <f t="shared" si="1360"/>
        <v>5.9999029999999998</v>
      </c>
      <c r="K10898" s="1">
        <f t="shared" si="1361"/>
        <v>-0.26876999999999995</v>
      </c>
      <c r="L10898" s="1">
        <f t="shared" si="1362"/>
        <v>-0.11642200000000003</v>
      </c>
      <c r="M10898" s="1">
        <f t="shared" si="1363"/>
        <v>-2.2858000000000267E-2</v>
      </c>
      <c r="N10898" s="1">
        <f t="shared" si="1364"/>
        <v>-0.12904099999999996</v>
      </c>
      <c r="O10898" s="1">
        <f t="shared" si="1365"/>
        <v>-2.2858000000000267E-2</v>
      </c>
      <c r="P10898" s="1">
        <f t="shared" si="1366"/>
        <v>-0.26876999999999995</v>
      </c>
      <c r="Q10898" s="12">
        <f t="shared" si="1367"/>
        <v>-0.13427275000000005</v>
      </c>
      <c r="R10898" s="10">
        <v>825</v>
      </c>
      <c r="S10898" s="9" t="s">
        <v>18997</v>
      </c>
      <c r="T10898" s="10" t="s">
        <v>21407</v>
      </c>
    </row>
    <row r="10899" spans="1:20">
      <c r="A10899" t="s">
        <v>913</v>
      </c>
      <c r="B10899" s="16">
        <v>6.2947150000000001</v>
      </c>
      <c r="C10899" s="16">
        <v>6.3621319999999999</v>
      </c>
      <c r="D10899" s="16">
        <v>6.6991899999999998</v>
      </c>
      <c r="E10899" s="16">
        <v>6.8892959999999999</v>
      </c>
      <c r="F10899" s="16">
        <v>6.8020680000000002</v>
      </c>
      <c r="G10899" s="16">
        <v>6.4663370000000002</v>
      </c>
      <c r="H10899" s="16">
        <v>7.1325880000000002</v>
      </c>
      <c r="I10899" s="16">
        <v>6.6735800000000003</v>
      </c>
      <c r="J10899" s="16">
        <f t="shared" si="1360"/>
        <v>7.1325880000000002</v>
      </c>
      <c r="K10899" s="1">
        <f t="shared" si="1361"/>
        <v>6.7416999999999838E-2</v>
      </c>
      <c r="L10899" s="1">
        <f t="shared" si="1362"/>
        <v>0.19010600000000011</v>
      </c>
      <c r="M10899" s="1">
        <f t="shared" si="1363"/>
        <v>-0.335731</v>
      </c>
      <c r="N10899" s="1">
        <f t="shared" si="1364"/>
        <v>-0.45900799999999986</v>
      </c>
      <c r="O10899" s="1">
        <f t="shared" si="1365"/>
        <v>0.19010600000000011</v>
      </c>
      <c r="P10899" s="1">
        <f t="shared" si="1366"/>
        <v>-0.45900799999999986</v>
      </c>
      <c r="Q10899" s="12">
        <f t="shared" si="1367"/>
        <v>-0.13430399999999998</v>
      </c>
      <c r="R10899" s="10" t="s">
        <v>13120</v>
      </c>
      <c r="S10899" s="9" t="s">
        <v>13121</v>
      </c>
      <c r="T10899" s="10" t="s">
        <v>24249</v>
      </c>
    </row>
    <row r="10900" spans="1:20">
      <c r="A10900" t="s">
        <v>6835</v>
      </c>
      <c r="B10900" s="16">
        <v>6.2067360000000003</v>
      </c>
      <c r="C10900" s="16">
        <v>5.9735199999999997</v>
      </c>
      <c r="D10900" s="16">
        <v>6.3355399999999999</v>
      </c>
      <c r="E10900" s="16">
        <v>6.0517510000000003</v>
      </c>
      <c r="F10900" s="16">
        <v>5.9955030000000002</v>
      </c>
      <c r="G10900" s="16">
        <v>6.0368230000000001</v>
      </c>
      <c r="H10900" s="16">
        <v>6.1485269999999996</v>
      </c>
      <c r="I10900" s="16">
        <v>6.0869270000000002</v>
      </c>
      <c r="J10900" s="16">
        <f t="shared" si="1360"/>
        <v>6.3355399999999999</v>
      </c>
      <c r="K10900" s="1">
        <f t="shared" si="1361"/>
        <v>-0.23321600000000053</v>
      </c>
      <c r="L10900" s="1">
        <f t="shared" si="1362"/>
        <v>-0.28378899999999962</v>
      </c>
      <c r="M10900" s="1">
        <f t="shared" si="1363"/>
        <v>4.1319999999999801E-2</v>
      </c>
      <c r="N10900" s="1">
        <f t="shared" si="1364"/>
        <v>-6.1599999999999433E-2</v>
      </c>
      <c r="O10900" s="1">
        <f t="shared" si="1365"/>
        <v>4.1319999999999801E-2</v>
      </c>
      <c r="P10900" s="1">
        <f t="shared" si="1366"/>
        <v>-0.28378899999999962</v>
      </c>
      <c r="Q10900" s="12">
        <f t="shared" si="1367"/>
        <v>-0.13432124999999995</v>
      </c>
      <c r="R10900" s="10">
        <v>1269</v>
      </c>
      <c r="S10900" s="9" t="s">
        <v>17172</v>
      </c>
      <c r="T10900" s="10" t="s">
        <v>26182</v>
      </c>
    </row>
    <row r="10901" spans="1:20">
      <c r="A10901" t="s">
        <v>980</v>
      </c>
      <c r="B10901" s="16">
        <v>5.0361799999999999</v>
      </c>
      <c r="C10901" s="16">
        <v>4.8725519999999998</v>
      </c>
      <c r="D10901" s="16">
        <v>4.9280010000000001</v>
      </c>
      <c r="E10901" s="16">
        <v>4.8514160000000004</v>
      </c>
      <c r="F10901" s="16">
        <v>5.0230230000000002</v>
      </c>
      <c r="G10901" s="16">
        <v>4.9834430000000003</v>
      </c>
      <c r="H10901" s="16">
        <v>5.1946060000000003</v>
      </c>
      <c r="I10901" s="16">
        <v>4.9371109999999998</v>
      </c>
      <c r="J10901" s="16">
        <f t="shared" si="1360"/>
        <v>5.1946060000000003</v>
      </c>
      <c r="K10901" s="1">
        <f t="shared" si="1361"/>
        <v>-0.16362800000000011</v>
      </c>
      <c r="L10901" s="1">
        <f t="shared" si="1362"/>
        <v>-7.6584999999999681E-2</v>
      </c>
      <c r="M10901" s="1">
        <f t="shared" si="1363"/>
        <v>-3.9579999999999949E-2</v>
      </c>
      <c r="N10901" s="1">
        <f t="shared" si="1364"/>
        <v>-0.25749500000000047</v>
      </c>
      <c r="O10901" s="1">
        <f t="shared" si="1365"/>
        <v>-3.9579999999999949E-2</v>
      </c>
      <c r="P10901" s="1">
        <f t="shared" si="1366"/>
        <v>-0.25749500000000047</v>
      </c>
      <c r="Q10901" s="12">
        <f t="shared" si="1367"/>
        <v>-0.13432200000000005</v>
      </c>
      <c r="T10901" s="10" t="s">
        <v>29312</v>
      </c>
    </row>
    <row r="10902" spans="1:20">
      <c r="A10902" t="s">
        <v>3521</v>
      </c>
      <c r="B10902" s="16">
        <v>3.3375170000000001</v>
      </c>
      <c r="C10902" s="16">
        <v>2.9384190000000001</v>
      </c>
      <c r="D10902" s="16">
        <v>3.074497</v>
      </c>
      <c r="E10902" s="16">
        <v>2.9800979999999999</v>
      </c>
      <c r="F10902" s="16">
        <v>3.0666150000000001</v>
      </c>
      <c r="G10902" s="16">
        <v>2.9831120000000002</v>
      </c>
      <c r="H10902" s="16">
        <v>2.9927950000000001</v>
      </c>
      <c r="I10902" s="16">
        <v>3.0324599999999999</v>
      </c>
      <c r="J10902" s="16">
        <f t="shared" si="1360"/>
        <v>3.3375170000000001</v>
      </c>
      <c r="K10902" s="1">
        <f t="shared" si="1361"/>
        <v>-0.39909799999999995</v>
      </c>
      <c r="L10902" s="1">
        <f t="shared" si="1362"/>
        <v>-9.4399000000000122E-2</v>
      </c>
      <c r="M10902" s="1">
        <f t="shared" si="1363"/>
        <v>-8.3502999999999883E-2</v>
      </c>
      <c r="N10902" s="1">
        <f t="shared" si="1364"/>
        <v>3.9664999999999839E-2</v>
      </c>
      <c r="O10902" s="1">
        <f t="shared" si="1365"/>
        <v>3.9664999999999839E-2</v>
      </c>
      <c r="P10902" s="1">
        <f t="shared" si="1366"/>
        <v>-0.39909799999999995</v>
      </c>
      <c r="Q10902" s="12">
        <f t="shared" si="1367"/>
        <v>-0.13433375000000003</v>
      </c>
      <c r="T10902" s="10" t="s">
        <v>28137</v>
      </c>
    </row>
    <row r="10903" spans="1:20">
      <c r="A10903" t="s">
        <v>226</v>
      </c>
      <c r="B10903" s="16">
        <v>5.3962339999999998</v>
      </c>
      <c r="C10903" s="16">
        <v>5.522799</v>
      </c>
      <c r="D10903" s="16">
        <v>5.867534</v>
      </c>
      <c r="E10903" s="16">
        <v>5.8619469999999998</v>
      </c>
      <c r="F10903" s="16">
        <v>5.8027540000000002</v>
      </c>
      <c r="G10903" s="16">
        <v>5.7738110000000002</v>
      </c>
      <c r="H10903" s="16">
        <v>6.4616680000000004</v>
      </c>
      <c r="I10903" s="16">
        <v>5.8321680000000002</v>
      </c>
      <c r="J10903" s="16">
        <f t="shared" si="1360"/>
        <v>6.4616680000000004</v>
      </c>
      <c r="K10903" s="1">
        <f t="shared" si="1361"/>
        <v>0.12656500000000026</v>
      </c>
      <c r="L10903" s="1">
        <f t="shared" si="1362"/>
        <v>-5.5870000000002307E-3</v>
      </c>
      <c r="M10903" s="1">
        <f t="shared" si="1363"/>
        <v>-2.8942999999999941E-2</v>
      </c>
      <c r="N10903" s="6">
        <f t="shared" si="1364"/>
        <v>-0.62950000000000017</v>
      </c>
      <c r="O10903" s="1">
        <f t="shared" si="1365"/>
        <v>0.12656500000000026</v>
      </c>
      <c r="P10903" s="1">
        <f t="shared" si="1366"/>
        <v>-0.62950000000000017</v>
      </c>
      <c r="Q10903" s="12">
        <f t="shared" si="1367"/>
        <v>-0.13436625000000002</v>
      </c>
      <c r="R10903" s="10">
        <v>1021</v>
      </c>
      <c r="S10903" s="9" t="s">
        <v>12776</v>
      </c>
      <c r="T10903" s="10" t="s">
        <v>21340</v>
      </c>
    </row>
    <row r="10904" spans="1:20">
      <c r="A10904" t="s">
        <v>11721</v>
      </c>
      <c r="B10904" s="16">
        <v>5.1300150000000002</v>
      </c>
      <c r="C10904" s="16">
        <v>4.9817299999999998</v>
      </c>
      <c r="D10904" s="16">
        <v>5.372916</v>
      </c>
      <c r="E10904" s="16">
        <v>5.2897980000000002</v>
      </c>
      <c r="F10904" s="16">
        <v>5.4154220000000004</v>
      </c>
      <c r="G10904" s="16">
        <v>5.3514650000000001</v>
      </c>
      <c r="H10904" s="16">
        <v>5.6455970000000004</v>
      </c>
      <c r="I10904" s="16">
        <v>5.4033499999999997</v>
      </c>
      <c r="J10904" s="16">
        <f t="shared" si="1360"/>
        <v>5.6455970000000004</v>
      </c>
      <c r="K10904" s="1">
        <f t="shared" si="1361"/>
        <v>-0.14828500000000044</v>
      </c>
      <c r="L10904" s="1">
        <f t="shared" si="1362"/>
        <v>-8.3117999999999803E-2</v>
      </c>
      <c r="M10904" s="1">
        <f t="shared" si="1363"/>
        <v>-6.3957000000000264E-2</v>
      </c>
      <c r="N10904" s="1">
        <f t="shared" si="1364"/>
        <v>-0.24224700000000077</v>
      </c>
      <c r="O10904" s="1">
        <f t="shared" si="1365"/>
        <v>-6.3957000000000264E-2</v>
      </c>
      <c r="P10904" s="1">
        <f t="shared" si="1366"/>
        <v>-0.24224700000000077</v>
      </c>
      <c r="Q10904" s="12">
        <f t="shared" si="1367"/>
        <v>-0.13440175000000032</v>
      </c>
      <c r="R10904" s="10">
        <v>9422</v>
      </c>
      <c r="S10904" s="9" t="s">
        <v>20282</v>
      </c>
      <c r="T10904" s="10" t="s">
        <v>29409</v>
      </c>
    </row>
    <row r="10905" spans="1:20">
      <c r="A10905" t="s">
        <v>10266</v>
      </c>
      <c r="B10905" s="16">
        <v>6.3138719999999999</v>
      </c>
      <c r="C10905" s="16">
        <v>6.1794529999999996</v>
      </c>
      <c r="D10905" s="16">
        <v>6.3974630000000001</v>
      </c>
      <c r="E10905" s="16">
        <v>6.249638</v>
      </c>
      <c r="F10905" s="16">
        <v>6.5035449999999999</v>
      </c>
      <c r="G10905" s="16">
        <v>6.3437999999999999</v>
      </c>
      <c r="H10905" s="16">
        <v>6.7056870000000002</v>
      </c>
      <c r="I10905" s="16">
        <v>6.6099069999999998</v>
      </c>
      <c r="J10905" s="16">
        <f t="shared" si="1360"/>
        <v>6.7056870000000002</v>
      </c>
      <c r="K10905" s="1">
        <f t="shared" si="1361"/>
        <v>-0.13441900000000029</v>
      </c>
      <c r="L10905" s="1">
        <f t="shared" si="1362"/>
        <v>-0.1478250000000001</v>
      </c>
      <c r="M10905" s="1">
        <f t="shared" si="1363"/>
        <v>-0.15974500000000003</v>
      </c>
      <c r="N10905" s="1">
        <f t="shared" si="1364"/>
        <v>-9.578000000000042E-2</v>
      </c>
      <c r="O10905" s="1">
        <f t="shared" si="1365"/>
        <v>-9.578000000000042E-2</v>
      </c>
      <c r="P10905" s="1">
        <f t="shared" si="1366"/>
        <v>-0.15974500000000003</v>
      </c>
      <c r="Q10905" s="12">
        <f t="shared" si="1367"/>
        <v>-0.13444225000000021</v>
      </c>
      <c r="T10905" s="10" t="s">
        <v>23271</v>
      </c>
    </row>
    <row r="10906" spans="1:20">
      <c r="A10906" t="s">
        <v>10052</v>
      </c>
      <c r="B10906" s="16">
        <v>4.4026480000000001</v>
      </c>
      <c r="C10906" s="16">
        <v>4.0215050000000003</v>
      </c>
      <c r="D10906" s="16">
        <v>4.4401039999999998</v>
      </c>
      <c r="E10906" s="16">
        <v>4.2085239999999997</v>
      </c>
      <c r="F10906" s="16">
        <v>4.3412439999999997</v>
      </c>
      <c r="G10906" s="16">
        <v>4.3617629999999998</v>
      </c>
      <c r="H10906" s="16">
        <v>4.3309319999999998</v>
      </c>
      <c r="I10906" s="16">
        <v>4.3853549999999997</v>
      </c>
      <c r="J10906" s="16">
        <f t="shared" si="1360"/>
        <v>4.4401039999999998</v>
      </c>
      <c r="K10906" s="1">
        <f t="shared" si="1361"/>
        <v>-0.38114299999999979</v>
      </c>
      <c r="L10906" s="1">
        <f t="shared" si="1362"/>
        <v>-0.23158000000000012</v>
      </c>
      <c r="M10906" s="1">
        <f t="shared" si="1363"/>
        <v>2.0519000000000176E-2</v>
      </c>
      <c r="N10906" s="1">
        <f t="shared" si="1364"/>
        <v>5.4422999999999888E-2</v>
      </c>
      <c r="O10906" s="1">
        <f t="shared" si="1365"/>
        <v>5.4422999999999888E-2</v>
      </c>
      <c r="P10906" s="1">
        <f t="shared" si="1366"/>
        <v>-0.38114299999999979</v>
      </c>
      <c r="Q10906" s="12">
        <f t="shared" si="1367"/>
        <v>-0.13444524999999996</v>
      </c>
      <c r="R10906" s="10">
        <v>10537</v>
      </c>
      <c r="S10906" s="9" t="s">
        <v>19359</v>
      </c>
    </row>
    <row r="10907" spans="1:20">
      <c r="A10907" t="s">
        <v>10107</v>
      </c>
      <c r="B10907" s="16">
        <v>4.0535990000000002</v>
      </c>
      <c r="C10907" s="16">
        <v>3.5818850000000002</v>
      </c>
      <c r="D10907" s="16">
        <v>3.745593</v>
      </c>
      <c r="E10907" s="16">
        <v>3.709498</v>
      </c>
      <c r="F10907" s="16">
        <v>3.7741980000000002</v>
      </c>
      <c r="G10907" s="16">
        <v>3.7396989999999999</v>
      </c>
      <c r="H10907" s="16">
        <v>3.7333669999999999</v>
      </c>
      <c r="I10907" s="16">
        <v>3.7376100000000001</v>
      </c>
      <c r="J10907" s="16">
        <f t="shared" si="1360"/>
        <v>4.0535990000000002</v>
      </c>
      <c r="K10907" s="1">
        <f t="shared" si="1361"/>
        <v>-0.47171399999999997</v>
      </c>
      <c r="L10907" s="1">
        <f t="shared" si="1362"/>
        <v>-3.6094999999999988E-2</v>
      </c>
      <c r="M10907" s="1">
        <f t="shared" si="1363"/>
        <v>-3.4499000000000279E-2</v>
      </c>
      <c r="N10907" s="1">
        <f t="shared" si="1364"/>
        <v>4.2430000000002188E-3</v>
      </c>
      <c r="O10907" s="1">
        <f t="shared" si="1365"/>
        <v>4.2430000000002188E-3</v>
      </c>
      <c r="P10907" s="1">
        <f t="shared" si="1366"/>
        <v>-0.47171399999999997</v>
      </c>
      <c r="Q10907" s="12">
        <f t="shared" si="1367"/>
        <v>-0.13451625</v>
      </c>
      <c r="R10907" s="10">
        <v>1193</v>
      </c>
      <c r="S10907" s="9" t="s">
        <v>19397</v>
      </c>
      <c r="T10907" s="10" t="s">
        <v>28808</v>
      </c>
    </row>
    <row r="10908" spans="1:20">
      <c r="A10908" t="s">
        <v>10273</v>
      </c>
      <c r="B10908" s="16">
        <v>4.1657270000000004</v>
      </c>
      <c r="C10908" s="16">
        <v>3.8529070000000001</v>
      </c>
      <c r="D10908" s="16">
        <v>4.8473750000000004</v>
      </c>
      <c r="E10908" s="16">
        <v>4.6032739999999999</v>
      </c>
      <c r="F10908" s="16">
        <v>4.5638579999999997</v>
      </c>
      <c r="G10908" s="16">
        <v>4.4477700000000002</v>
      </c>
      <c r="H10908" s="16">
        <v>4.5788729999999997</v>
      </c>
      <c r="I10908" s="16">
        <v>4.7135819999999997</v>
      </c>
      <c r="J10908" s="16">
        <f t="shared" si="1360"/>
        <v>4.8473750000000004</v>
      </c>
      <c r="K10908" s="1">
        <f t="shared" si="1361"/>
        <v>-0.31282000000000032</v>
      </c>
      <c r="L10908" s="1">
        <f t="shared" si="1362"/>
        <v>-0.24410100000000057</v>
      </c>
      <c r="M10908" s="1">
        <f t="shared" si="1363"/>
        <v>-0.11608799999999952</v>
      </c>
      <c r="N10908" s="1">
        <f t="shared" si="1364"/>
        <v>0.13470899999999997</v>
      </c>
      <c r="O10908" s="1">
        <f t="shared" si="1365"/>
        <v>0.13470899999999997</v>
      </c>
      <c r="P10908" s="1">
        <f t="shared" si="1366"/>
        <v>-0.31282000000000032</v>
      </c>
      <c r="Q10908" s="12">
        <f t="shared" si="1367"/>
        <v>-0.13457500000000011</v>
      </c>
      <c r="T10908" s="10" t="s">
        <v>25616</v>
      </c>
    </row>
    <row r="10909" spans="1:20">
      <c r="A10909" t="s">
        <v>1801</v>
      </c>
      <c r="B10909" s="16">
        <v>4.1756390000000003</v>
      </c>
      <c r="C10909" s="16">
        <v>3.9686089999999998</v>
      </c>
      <c r="D10909" s="16">
        <v>3.7014179999999999</v>
      </c>
      <c r="E10909" s="16">
        <v>3.6625559999999999</v>
      </c>
      <c r="F10909" s="16">
        <v>3.8338000000000001</v>
      </c>
      <c r="G10909" s="16">
        <v>3.8248449999999998</v>
      </c>
      <c r="H10909" s="16">
        <v>3.8576440000000001</v>
      </c>
      <c r="I10909" s="16">
        <v>3.5740919999999998</v>
      </c>
      <c r="J10909" s="16">
        <f t="shared" si="1360"/>
        <v>4.1756390000000003</v>
      </c>
      <c r="K10909" s="1">
        <f t="shared" si="1361"/>
        <v>-0.20703000000000049</v>
      </c>
      <c r="L10909" s="1">
        <f t="shared" si="1362"/>
        <v>-3.8861999999999952E-2</v>
      </c>
      <c r="M10909" s="1">
        <f t="shared" si="1363"/>
        <v>-8.9550000000002683E-3</v>
      </c>
      <c r="N10909" s="1">
        <f t="shared" si="1364"/>
        <v>-0.28355200000000025</v>
      </c>
      <c r="O10909" s="1">
        <f t="shared" si="1365"/>
        <v>-8.9550000000002683E-3</v>
      </c>
      <c r="P10909" s="1">
        <f t="shared" si="1366"/>
        <v>-0.28355200000000025</v>
      </c>
      <c r="Q10909" s="12">
        <f t="shared" si="1367"/>
        <v>-0.13459975000000024</v>
      </c>
      <c r="R10909" s="10">
        <v>819</v>
      </c>
      <c r="S10909" s="9" t="s">
        <v>13639</v>
      </c>
    </row>
    <row r="10910" spans="1:20">
      <c r="A10910" t="s">
        <v>5404</v>
      </c>
      <c r="B10910" s="16">
        <v>5.8385550000000004</v>
      </c>
      <c r="C10910" s="16">
        <v>5.5550179999999996</v>
      </c>
      <c r="D10910" s="16">
        <v>5.8528539999999998</v>
      </c>
      <c r="E10910" s="16">
        <v>5.7361599999999999</v>
      </c>
      <c r="F10910" s="16">
        <v>5.811966</v>
      </c>
      <c r="G10910" s="16">
        <v>5.5877869999999996</v>
      </c>
      <c r="H10910" s="16">
        <v>5.6545129999999997</v>
      </c>
      <c r="I10910" s="16">
        <v>5.7404849999999996</v>
      </c>
      <c r="J10910" s="16">
        <f t="shared" si="1360"/>
        <v>5.8528539999999998</v>
      </c>
      <c r="K10910" s="1">
        <f t="shared" si="1361"/>
        <v>-0.28353700000000082</v>
      </c>
      <c r="L10910" s="1">
        <f t="shared" si="1362"/>
        <v>-0.11669399999999985</v>
      </c>
      <c r="M10910" s="1">
        <f t="shared" si="1363"/>
        <v>-0.22417900000000035</v>
      </c>
      <c r="N10910" s="1">
        <f t="shared" si="1364"/>
        <v>8.5971999999999937E-2</v>
      </c>
      <c r="O10910" s="1">
        <f t="shared" si="1365"/>
        <v>8.5971999999999937E-2</v>
      </c>
      <c r="P10910" s="1">
        <f t="shared" si="1366"/>
        <v>-0.28353700000000082</v>
      </c>
      <c r="Q10910" s="12">
        <f t="shared" si="1367"/>
        <v>-0.13460950000000027</v>
      </c>
      <c r="R10910" s="10">
        <v>9145</v>
      </c>
      <c r="S10910" s="9" t="s">
        <v>16131</v>
      </c>
      <c r="T10910" s="10" t="s">
        <v>26987</v>
      </c>
    </row>
    <row r="10911" spans="1:20">
      <c r="A10911" t="s">
        <v>9281</v>
      </c>
      <c r="B10911" s="16">
        <v>4.2010300000000003</v>
      </c>
      <c r="C10911" s="16">
        <v>4.0447059999999997</v>
      </c>
      <c r="D10911" s="16">
        <v>4.3106410000000004</v>
      </c>
      <c r="E10911" s="16">
        <v>4.1234820000000001</v>
      </c>
      <c r="F10911" s="16">
        <v>4.2975989999999999</v>
      </c>
      <c r="G10911" s="16">
        <v>4.1895049999999996</v>
      </c>
      <c r="H10911" s="16">
        <v>4.3480610000000004</v>
      </c>
      <c r="I10911" s="16">
        <v>4.2611059999999998</v>
      </c>
      <c r="J10911" s="16">
        <f t="shared" si="1360"/>
        <v>4.3480610000000004</v>
      </c>
      <c r="K10911" s="1">
        <f t="shared" si="1361"/>
        <v>-0.15632400000000057</v>
      </c>
      <c r="L10911" s="1">
        <f t="shared" si="1362"/>
        <v>-0.1871590000000003</v>
      </c>
      <c r="M10911" s="1">
        <f t="shared" si="1363"/>
        <v>-0.10809400000000036</v>
      </c>
      <c r="N10911" s="1">
        <f t="shared" si="1364"/>
        <v>-8.695500000000056E-2</v>
      </c>
      <c r="O10911" s="1">
        <f t="shared" si="1365"/>
        <v>-8.695500000000056E-2</v>
      </c>
      <c r="P10911" s="1">
        <f t="shared" si="1366"/>
        <v>-0.1871590000000003</v>
      </c>
      <c r="Q10911" s="12">
        <f t="shared" si="1367"/>
        <v>-0.13463300000000045</v>
      </c>
      <c r="R10911" s="10">
        <v>115286</v>
      </c>
      <c r="S10911" s="9" t="s">
        <v>18929</v>
      </c>
      <c r="T10911" s="10" t="s">
        <v>29462</v>
      </c>
    </row>
    <row r="10912" spans="1:20">
      <c r="A10912" t="s">
        <v>7344</v>
      </c>
      <c r="B10912" s="16">
        <v>4.7832670000000004</v>
      </c>
      <c r="C10912" s="16">
        <v>4.3653069999999996</v>
      </c>
      <c r="D10912" s="16">
        <v>4.2979240000000001</v>
      </c>
      <c r="E10912" s="16">
        <v>4.265752</v>
      </c>
      <c r="F10912" s="16">
        <v>4.2808140000000003</v>
      </c>
      <c r="G10912" s="16">
        <v>4.2552960000000004</v>
      </c>
      <c r="H10912" s="16">
        <v>4.2182050000000002</v>
      </c>
      <c r="I10912" s="16">
        <v>4.1552090000000002</v>
      </c>
      <c r="J10912" s="16">
        <f t="shared" si="1360"/>
        <v>4.7832670000000004</v>
      </c>
      <c r="K10912" s="1">
        <f t="shared" si="1361"/>
        <v>-0.41796000000000078</v>
      </c>
      <c r="L10912" s="1">
        <f t="shared" si="1362"/>
        <v>-3.2172000000000089E-2</v>
      </c>
      <c r="M10912" s="1">
        <f t="shared" si="1363"/>
        <v>-2.551799999999993E-2</v>
      </c>
      <c r="N10912" s="1">
        <f t="shared" si="1364"/>
        <v>-6.2996000000000052E-2</v>
      </c>
      <c r="O10912" s="1">
        <f t="shared" si="1365"/>
        <v>-2.551799999999993E-2</v>
      </c>
      <c r="P10912" s="1">
        <f t="shared" si="1366"/>
        <v>-0.41796000000000078</v>
      </c>
      <c r="Q10912" s="12">
        <f t="shared" si="1367"/>
        <v>-0.13466150000000021</v>
      </c>
      <c r="R10912" s="10">
        <v>10788</v>
      </c>
      <c r="S10912" s="9" t="s">
        <v>13019</v>
      </c>
    </row>
    <row r="10913" spans="1:20">
      <c r="A10913" t="s">
        <v>2091</v>
      </c>
      <c r="B10913" s="16">
        <v>4.8871149999999997</v>
      </c>
      <c r="C10913" s="16">
        <v>4.6786139999999996</v>
      </c>
      <c r="D10913" s="16">
        <v>4.8461119999999998</v>
      </c>
      <c r="E10913" s="16">
        <v>4.5181290000000001</v>
      </c>
      <c r="F10913" s="16">
        <v>4.7473099999999997</v>
      </c>
      <c r="G10913" s="16">
        <v>4.8084389999999999</v>
      </c>
      <c r="H10913" s="16">
        <v>4.6445689999999997</v>
      </c>
      <c r="I10913" s="16">
        <v>4.5812200000000001</v>
      </c>
      <c r="J10913" s="16">
        <f t="shared" si="1360"/>
        <v>4.8871149999999997</v>
      </c>
      <c r="K10913" s="1">
        <f t="shared" si="1361"/>
        <v>-0.20850100000000005</v>
      </c>
      <c r="L10913" s="1">
        <f t="shared" si="1362"/>
        <v>-0.32798299999999969</v>
      </c>
      <c r="M10913" s="1">
        <f t="shared" si="1363"/>
        <v>6.1129000000000211E-2</v>
      </c>
      <c r="N10913" s="1">
        <f t="shared" si="1364"/>
        <v>-6.3348999999999656E-2</v>
      </c>
      <c r="O10913" s="1">
        <f t="shared" si="1365"/>
        <v>6.1129000000000211E-2</v>
      </c>
      <c r="P10913" s="1">
        <f t="shared" si="1366"/>
        <v>-0.32798299999999969</v>
      </c>
      <c r="Q10913" s="12">
        <f t="shared" si="1367"/>
        <v>-0.1346759999999998</v>
      </c>
      <c r="R10913" s="10">
        <v>9937</v>
      </c>
      <c r="S10913" s="9" t="s">
        <v>13851</v>
      </c>
      <c r="T10913" s="10" t="s">
        <v>27684</v>
      </c>
    </row>
    <row r="10914" spans="1:20">
      <c r="A10914" t="s">
        <v>8336</v>
      </c>
      <c r="B10914" s="16">
        <v>6.0487799999999998</v>
      </c>
      <c r="C10914" s="16">
        <v>5.7435520000000002</v>
      </c>
      <c r="D10914" s="16">
        <v>6.100835</v>
      </c>
      <c r="E10914" s="16">
        <v>6.1019800000000002</v>
      </c>
      <c r="F10914" s="16">
        <v>5.8165430000000002</v>
      </c>
      <c r="G10914" s="16">
        <v>5.6427240000000003</v>
      </c>
      <c r="H10914" s="16">
        <v>5.874549</v>
      </c>
      <c r="I10914" s="16">
        <v>5.8135719999999997</v>
      </c>
      <c r="J10914" s="16">
        <f t="shared" si="1360"/>
        <v>6.1019800000000002</v>
      </c>
      <c r="K10914" s="1">
        <f t="shared" si="1361"/>
        <v>-0.30522799999999961</v>
      </c>
      <c r="L10914" s="1">
        <f t="shared" si="1362"/>
        <v>1.1450000000001737E-3</v>
      </c>
      <c r="M10914" s="1">
        <f t="shared" si="1363"/>
        <v>-0.17381899999999995</v>
      </c>
      <c r="N10914" s="1">
        <f t="shared" si="1364"/>
        <v>-6.0977000000000281E-2</v>
      </c>
      <c r="O10914" s="1">
        <f t="shared" si="1365"/>
        <v>1.1450000000001737E-3</v>
      </c>
      <c r="P10914" s="1">
        <f t="shared" si="1366"/>
        <v>-0.30522799999999961</v>
      </c>
      <c r="Q10914" s="12">
        <f t="shared" si="1367"/>
        <v>-0.13471974999999992</v>
      </c>
      <c r="R10914" s="10">
        <v>84804</v>
      </c>
      <c r="S10914" s="9" t="s">
        <v>18292</v>
      </c>
      <c r="T10914" s="10" t="s">
        <v>28860</v>
      </c>
    </row>
    <row r="10915" spans="1:20">
      <c r="A10915" t="s">
        <v>1363</v>
      </c>
      <c r="B10915" s="16">
        <v>7.1218300000000001</v>
      </c>
      <c r="C10915" s="16">
        <v>6.8818830000000002</v>
      </c>
      <c r="D10915" s="16">
        <v>7.2844379999999997</v>
      </c>
      <c r="E10915" s="16">
        <v>6.9789339999999997</v>
      </c>
      <c r="F10915" s="16">
        <v>6.8570440000000001</v>
      </c>
      <c r="G10915" s="16">
        <v>7.0237100000000003</v>
      </c>
      <c r="H10915" s="16">
        <v>7.0854619999999997</v>
      </c>
      <c r="I10915" s="16">
        <v>6.9253049999999998</v>
      </c>
      <c r="J10915" s="16">
        <f t="shared" si="1360"/>
        <v>7.2844379999999997</v>
      </c>
      <c r="K10915" s="1">
        <f t="shared" si="1361"/>
        <v>-0.23994699999999991</v>
      </c>
      <c r="L10915" s="1">
        <f t="shared" si="1362"/>
        <v>-0.305504</v>
      </c>
      <c r="M10915" s="1">
        <f t="shared" si="1363"/>
        <v>0.1666660000000002</v>
      </c>
      <c r="N10915" s="1">
        <f t="shared" si="1364"/>
        <v>-0.16015699999999988</v>
      </c>
      <c r="O10915" s="1">
        <f t="shared" si="1365"/>
        <v>0.1666660000000002</v>
      </c>
      <c r="P10915" s="1">
        <f t="shared" si="1366"/>
        <v>-0.305504</v>
      </c>
      <c r="Q10915" s="12">
        <f t="shared" si="1367"/>
        <v>-0.1347354999999999</v>
      </c>
      <c r="T10915" s="10" t="s">
        <v>24794</v>
      </c>
    </row>
    <row r="10916" spans="1:20">
      <c r="A10916" t="s">
        <v>10067</v>
      </c>
      <c r="B10916" s="16">
        <v>4.7494639999999997</v>
      </c>
      <c r="C10916" s="16">
        <v>4.4765490000000003</v>
      </c>
      <c r="D10916" s="16">
        <v>4.6503909999999999</v>
      </c>
      <c r="E10916" s="16">
        <v>4.3430289999999996</v>
      </c>
      <c r="F10916" s="16">
        <v>4.3479029999999996</v>
      </c>
      <c r="G10916" s="16">
        <v>4.391864</v>
      </c>
      <c r="H10916" s="16">
        <v>4.3129499999999998</v>
      </c>
      <c r="I10916" s="16">
        <v>4.3102859999999996</v>
      </c>
      <c r="J10916" s="16">
        <f t="shared" si="1360"/>
        <v>4.7494639999999997</v>
      </c>
      <c r="K10916" s="1">
        <f t="shared" si="1361"/>
        <v>-0.27291499999999935</v>
      </c>
      <c r="L10916" s="1">
        <f t="shared" si="1362"/>
        <v>-0.30736200000000036</v>
      </c>
      <c r="M10916" s="1">
        <f t="shared" si="1363"/>
        <v>4.3961000000000361E-2</v>
      </c>
      <c r="N10916" s="1">
        <f t="shared" si="1364"/>
        <v>-2.6640000000002217E-3</v>
      </c>
      <c r="O10916" s="1">
        <f t="shared" si="1365"/>
        <v>4.3961000000000361E-2</v>
      </c>
      <c r="P10916" s="1">
        <f t="shared" si="1366"/>
        <v>-0.30736200000000036</v>
      </c>
      <c r="Q10916" s="12">
        <f t="shared" si="1367"/>
        <v>-0.13474499999999989</v>
      </c>
      <c r="R10916" s="10">
        <v>956</v>
      </c>
      <c r="S10916" s="9" t="s">
        <v>19372</v>
      </c>
    </row>
    <row r="10917" spans="1:20">
      <c r="A10917" t="s">
        <v>3867</v>
      </c>
      <c r="B10917" s="16">
        <v>4.3609910000000003</v>
      </c>
      <c r="C10917" s="16">
        <v>4.3095220000000003</v>
      </c>
      <c r="D10917" s="16">
        <v>4.5031249999999998</v>
      </c>
      <c r="E10917" s="16">
        <v>4.1587569999999996</v>
      </c>
      <c r="F10917" s="16">
        <v>4.3567850000000004</v>
      </c>
      <c r="G10917" s="16">
        <v>4.2170820000000004</v>
      </c>
      <c r="H10917" s="16">
        <v>4.156307</v>
      </c>
      <c r="I10917" s="16">
        <v>4.1524869999999998</v>
      </c>
      <c r="J10917" s="16">
        <f t="shared" si="1360"/>
        <v>4.5031249999999998</v>
      </c>
      <c r="K10917" s="1">
        <f t="shared" si="1361"/>
        <v>-5.1468999999999987E-2</v>
      </c>
      <c r="L10917" s="1">
        <f t="shared" si="1362"/>
        <v>-0.34436800000000023</v>
      </c>
      <c r="M10917" s="1">
        <f t="shared" si="1363"/>
        <v>-0.13970299999999991</v>
      </c>
      <c r="N10917" s="1">
        <f t="shared" si="1364"/>
        <v>-3.8200000000001566E-3</v>
      </c>
      <c r="O10917" s="1">
        <f t="shared" si="1365"/>
        <v>-3.8200000000001566E-3</v>
      </c>
      <c r="P10917" s="1">
        <f t="shared" si="1366"/>
        <v>-0.34436800000000023</v>
      </c>
      <c r="Q10917" s="12">
        <f t="shared" si="1367"/>
        <v>-0.13484000000000007</v>
      </c>
      <c r="T10917" s="10" t="s">
        <v>28925</v>
      </c>
    </row>
    <row r="10918" spans="1:20">
      <c r="A10918" t="s">
        <v>8925</v>
      </c>
      <c r="B10918" s="16">
        <v>7.5715320000000004</v>
      </c>
      <c r="C10918" s="16">
        <v>8.2824589999999993</v>
      </c>
      <c r="D10918" s="16">
        <v>7.7480700000000002</v>
      </c>
      <c r="E10918" s="16">
        <v>8.0478710000000007</v>
      </c>
      <c r="F10918" s="16">
        <v>7.8551690000000001</v>
      </c>
      <c r="G10918" s="16">
        <v>7.2510219999999999</v>
      </c>
      <c r="H10918" s="16">
        <v>8.4928129999999999</v>
      </c>
      <c r="I10918" s="16">
        <v>7.5468419999999998</v>
      </c>
      <c r="J10918" s="16">
        <f t="shared" si="1360"/>
        <v>8.4928129999999999</v>
      </c>
      <c r="K10918" s="8">
        <f t="shared" si="1361"/>
        <v>0.71092699999999898</v>
      </c>
      <c r="L10918" s="1">
        <f t="shared" si="1362"/>
        <v>0.29980100000000043</v>
      </c>
      <c r="M10918" s="6">
        <f t="shared" si="1363"/>
        <v>-0.60414700000000021</v>
      </c>
      <c r="N10918" s="6">
        <f t="shared" si="1364"/>
        <v>-0.94597100000000012</v>
      </c>
      <c r="O10918" s="1">
        <f t="shared" si="1365"/>
        <v>0.71092699999999898</v>
      </c>
      <c r="P10918" s="1">
        <f t="shared" si="1366"/>
        <v>-0.94597100000000012</v>
      </c>
      <c r="Q10918" s="12">
        <f t="shared" si="1367"/>
        <v>-0.13484750000000023</v>
      </c>
      <c r="R10918" s="10">
        <v>51421</v>
      </c>
      <c r="S10918" s="9" t="s">
        <v>18686</v>
      </c>
      <c r="T10918" s="10" t="s">
        <v>21133</v>
      </c>
    </row>
    <row r="10919" spans="1:20">
      <c r="A10919" t="s">
        <v>2746</v>
      </c>
      <c r="B10919" s="16">
        <v>4.2369029999999999</v>
      </c>
      <c r="C10919" s="16">
        <v>4.0139560000000003</v>
      </c>
      <c r="D10919" s="16">
        <v>4.1120900000000002</v>
      </c>
      <c r="E10919" s="16">
        <v>4.0068549999999998</v>
      </c>
      <c r="F10919" s="16">
        <v>4.1151070000000001</v>
      </c>
      <c r="G10919" s="16">
        <v>4.1589239999999998</v>
      </c>
      <c r="H10919" s="16">
        <v>4.6224449999999999</v>
      </c>
      <c r="I10919" s="16">
        <v>4.3672180000000003</v>
      </c>
      <c r="J10919" s="16">
        <f t="shared" si="1360"/>
        <v>4.6224449999999999</v>
      </c>
      <c r="K10919" s="1">
        <f t="shared" si="1361"/>
        <v>-0.22294699999999956</v>
      </c>
      <c r="L10919" s="1">
        <f t="shared" si="1362"/>
        <v>-0.10523500000000041</v>
      </c>
      <c r="M10919" s="1">
        <f t="shared" si="1363"/>
        <v>4.3816999999999773E-2</v>
      </c>
      <c r="N10919" s="1">
        <f t="shared" si="1364"/>
        <v>-0.25522699999999965</v>
      </c>
      <c r="O10919" s="1">
        <f t="shared" si="1365"/>
        <v>4.3816999999999773E-2</v>
      </c>
      <c r="P10919" s="1">
        <f t="shared" si="1366"/>
        <v>-0.25522699999999965</v>
      </c>
      <c r="Q10919" s="12">
        <f t="shared" si="1367"/>
        <v>-0.13489799999999996</v>
      </c>
      <c r="R10919" s="10">
        <v>384</v>
      </c>
      <c r="S10919" s="9" t="s">
        <v>14295</v>
      </c>
      <c r="T10919" s="10" t="s">
        <v>28044</v>
      </c>
    </row>
    <row r="10920" spans="1:20">
      <c r="A10920" t="s">
        <v>6042</v>
      </c>
      <c r="B10920" s="16">
        <v>7.3934899999999999</v>
      </c>
      <c r="C10920" s="16">
        <v>7.0563909999999996</v>
      </c>
      <c r="D10920" s="16">
        <v>7.1162970000000003</v>
      </c>
      <c r="E10920" s="16">
        <v>6.9346920000000001</v>
      </c>
      <c r="F10920" s="16">
        <v>7.0312729999999997</v>
      </c>
      <c r="G10920" s="16">
        <v>7.0335970000000003</v>
      </c>
      <c r="H10920" s="16">
        <v>6.9893210000000003</v>
      </c>
      <c r="I10920" s="16">
        <v>6.9660890000000002</v>
      </c>
      <c r="J10920" s="16">
        <f t="shared" si="1360"/>
        <v>7.3934899999999999</v>
      </c>
      <c r="K10920" s="1">
        <f t="shared" si="1361"/>
        <v>-0.33709900000000026</v>
      </c>
      <c r="L10920" s="1">
        <f t="shared" si="1362"/>
        <v>-0.18160500000000024</v>
      </c>
      <c r="M10920" s="1">
        <f t="shared" si="1363"/>
        <v>2.3240000000006589E-3</v>
      </c>
      <c r="N10920" s="1">
        <f t="shared" si="1364"/>
        <v>-2.3232000000000141E-2</v>
      </c>
      <c r="O10920" s="1">
        <f t="shared" si="1365"/>
        <v>2.3240000000006589E-3</v>
      </c>
      <c r="P10920" s="1">
        <f t="shared" si="1366"/>
        <v>-0.33709900000000026</v>
      </c>
      <c r="Q10920" s="12">
        <f t="shared" si="1367"/>
        <v>-0.134903</v>
      </c>
      <c r="T10920" s="10" t="s">
        <v>28842</v>
      </c>
    </row>
    <row r="10921" spans="1:20">
      <c r="A10921" t="s">
        <v>524</v>
      </c>
      <c r="B10921" s="16">
        <v>9.4053430000000002</v>
      </c>
      <c r="C10921" s="16">
        <v>9.4007760000000005</v>
      </c>
      <c r="D10921" s="16">
        <v>9.6439970000000006</v>
      </c>
      <c r="E10921" s="16">
        <v>9.3867659999999997</v>
      </c>
      <c r="F10921" s="16">
        <v>9.3556650000000001</v>
      </c>
      <c r="G10921" s="16">
        <v>9.2480329999999995</v>
      </c>
      <c r="H10921" s="16">
        <v>9.4257639999999991</v>
      </c>
      <c r="I10921" s="16">
        <v>9.2553889999999992</v>
      </c>
      <c r="J10921" s="16">
        <f t="shared" si="1360"/>
        <v>9.6439970000000006</v>
      </c>
      <c r="K10921" s="1">
        <f t="shared" si="1361"/>
        <v>-4.5669999999997657E-3</v>
      </c>
      <c r="L10921" s="1">
        <f t="shared" si="1362"/>
        <v>-0.25723100000000088</v>
      </c>
      <c r="M10921" s="1">
        <f t="shared" si="1363"/>
        <v>-0.10763200000000062</v>
      </c>
      <c r="N10921" s="1">
        <f t="shared" si="1364"/>
        <v>-0.17037499999999994</v>
      </c>
      <c r="O10921" s="1">
        <f t="shared" si="1365"/>
        <v>-4.5669999999997657E-3</v>
      </c>
      <c r="P10921" s="1">
        <f t="shared" si="1366"/>
        <v>-0.25723100000000088</v>
      </c>
      <c r="Q10921" s="12">
        <f t="shared" si="1367"/>
        <v>-0.1349512500000003</v>
      </c>
      <c r="R10921" s="10">
        <v>5439</v>
      </c>
      <c r="S10921" s="9" t="s">
        <v>12931</v>
      </c>
      <c r="T10921" s="10" t="s">
        <v>28932</v>
      </c>
    </row>
    <row r="10922" spans="1:20">
      <c r="A10922" t="s">
        <v>7196</v>
      </c>
      <c r="B10922" s="16">
        <v>5.6783320000000002</v>
      </c>
      <c r="C10922" s="16">
        <v>5.2847530000000003</v>
      </c>
      <c r="D10922" s="16">
        <v>5.5729179999999996</v>
      </c>
      <c r="E10922" s="16">
        <v>5.4103589999999997</v>
      </c>
      <c r="F10922" s="16">
        <v>5.4236399999999998</v>
      </c>
      <c r="G10922" s="16">
        <v>5.4158439999999999</v>
      </c>
      <c r="H10922" s="16">
        <v>5.4942339999999996</v>
      </c>
      <c r="I10922" s="16">
        <v>5.5180150000000001</v>
      </c>
      <c r="J10922" s="16">
        <f t="shared" si="1360"/>
        <v>5.6783320000000002</v>
      </c>
      <c r="K10922" s="1">
        <f t="shared" si="1361"/>
        <v>-0.3935789999999999</v>
      </c>
      <c r="L10922" s="1">
        <f t="shared" si="1362"/>
        <v>-0.1625589999999999</v>
      </c>
      <c r="M10922" s="1">
        <f t="shared" si="1363"/>
        <v>-7.7959999999999141E-3</v>
      </c>
      <c r="N10922" s="1">
        <f t="shared" si="1364"/>
        <v>2.3781000000000496E-2</v>
      </c>
      <c r="O10922" s="1">
        <f t="shared" si="1365"/>
        <v>2.3781000000000496E-2</v>
      </c>
      <c r="P10922" s="1">
        <f t="shared" si="1366"/>
        <v>-0.3935789999999999</v>
      </c>
      <c r="Q10922" s="12">
        <f t="shared" si="1367"/>
        <v>-0.1350382499999998</v>
      </c>
      <c r="T10922" s="10" t="s">
        <v>20845</v>
      </c>
    </row>
    <row r="10923" spans="1:20">
      <c r="A10923" t="s">
        <v>5382</v>
      </c>
      <c r="B10923" s="16">
        <v>3.8922099999999999</v>
      </c>
      <c r="C10923" s="16">
        <v>3.7992159999999999</v>
      </c>
      <c r="D10923" s="16">
        <v>4.0472989999999998</v>
      </c>
      <c r="E10923" s="16">
        <v>4.0236219999999996</v>
      </c>
      <c r="F10923" s="16">
        <v>4.011603</v>
      </c>
      <c r="G10923" s="16">
        <v>3.7819609999999999</v>
      </c>
      <c r="H10923" s="16">
        <v>3.9297659999999999</v>
      </c>
      <c r="I10923" s="16">
        <v>3.7358660000000001</v>
      </c>
      <c r="J10923" s="16">
        <f t="shared" si="1360"/>
        <v>4.0472989999999998</v>
      </c>
      <c r="K10923" s="1">
        <f t="shared" si="1361"/>
        <v>-9.2994000000000021E-2</v>
      </c>
      <c r="L10923" s="1">
        <f t="shared" si="1362"/>
        <v>-2.367700000000017E-2</v>
      </c>
      <c r="M10923" s="1">
        <f t="shared" si="1363"/>
        <v>-0.22964200000000012</v>
      </c>
      <c r="N10923" s="1">
        <f t="shared" si="1364"/>
        <v>-0.19389999999999974</v>
      </c>
      <c r="O10923" s="1">
        <f t="shared" si="1365"/>
        <v>-2.367700000000017E-2</v>
      </c>
      <c r="P10923" s="1">
        <f t="shared" si="1366"/>
        <v>-0.22964200000000012</v>
      </c>
      <c r="Q10923" s="12">
        <f t="shared" si="1367"/>
        <v>-0.13505325000000001</v>
      </c>
      <c r="R10923" s="10">
        <v>338</v>
      </c>
      <c r="S10923" s="9" t="s">
        <v>13282</v>
      </c>
      <c r="T10923" s="10" t="s">
        <v>29147</v>
      </c>
    </row>
    <row r="10924" spans="1:20">
      <c r="A10924" t="s">
        <v>9498</v>
      </c>
      <c r="B10924" s="16">
        <v>5.5611360000000003</v>
      </c>
      <c r="C10924" s="16">
        <v>5.6082409999999996</v>
      </c>
      <c r="D10924" s="16">
        <v>5.1558419999999998</v>
      </c>
      <c r="E10924" s="16">
        <v>5.34558</v>
      </c>
      <c r="F10924" s="16">
        <v>5.548889</v>
      </c>
      <c r="G10924" s="16">
        <v>5.2393530000000004</v>
      </c>
      <c r="H10924" s="16">
        <v>5.6305870000000002</v>
      </c>
      <c r="I10924" s="16">
        <v>5.1630039999999999</v>
      </c>
      <c r="J10924" s="16">
        <f t="shared" si="1360"/>
        <v>5.6305870000000002</v>
      </c>
      <c r="K10924" s="1">
        <f t="shared" si="1361"/>
        <v>4.7104999999999286E-2</v>
      </c>
      <c r="L10924" s="1">
        <f t="shared" si="1362"/>
        <v>0.18973800000000018</v>
      </c>
      <c r="M10924" s="1">
        <f t="shared" si="1363"/>
        <v>-0.30953599999999959</v>
      </c>
      <c r="N10924" s="1">
        <f t="shared" si="1364"/>
        <v>-0.4675830000000003</v>
      </c>
      <c r="O10924" s="1">
        <f t="shared" si="1365"/>
        <v>0.18973800000000018</v>
      </c>
      <c r="P10924" s="1">
        <f t="shared" si="1366"/>
        <v>-0.4675830000000003</v>
      </c>
      <c r="Q10924" s="12">
        <f t="shared" si="1367"/>
        <v>-0.13506900000000011</v>
      </c>
      <c r="R10924" s="10">
        <v>715</v>
      </c>
      <c r="S10924" s="9" t="s">
        <v>19065</v>
      </c>
      <c r="T10924" s="10" t="s">
        <v>24262</v>
      </c>
    </row>
    <row r="10925" spans="1:20">
      <c r="A10925" t="s">
        <v>12051</v>
      </c>
      <c r="B10925" s="16">
        <v>5.2948089999999999</v>
      </c>
      <c r="C10925" s="16">
        <v>5.4864839999999999</v>
      </c>
      <c r="D10925" s="16">
        <v>5.4745299999999997</v>
      </c>
      <c r="E10925" s="16">
        <v>5.3286389999999999</v>
      </c>
      <c r="F10925" s="16">
        <v>5.4664989999999998</v>
      </c>
      <c r="G10925" s="16">
        <v>5.3554219999999999</v>
      </c>
      <c r="H10925" s="16">
        <v>5.9339919999999999</v>
      </c>
      <c r="I10925" s="16">
        <v>5.4590059999999996</v>
      </c>
      <c r="J10925" s="16">
        <f t="shared" si="1360"/>
        <v>5.9339919999999999</v>
      </c>
      <c r="K10925" s="1">
        <f t="shared" si="1361"/>
        <v>0.19167500000000004</v>
      </c>
      <c r="L10925" s="1">
        <f t="shared" si="1362"/>
        <v>-0.14589099999999977</v>
      </c>
      <c r="M10925" s="1">
        <f t="shared" si="1363"/>
        <v>-0.11107699999999987</v>
      </c>
      <c r="N10925" s="1">
        <f t="shared" si="1364"/>
        <v>-0.47498600000000035</v>
      </c>
      <c r="O10925" s="1">
        <f t="shared" si="1365"/>
        <v>0.19167500000000004</v>
      </c>
      <c r="P10925" s="1">
        <f t="shared" si="1366"/>
        <v>-0.47498600000000035</v>
      </c>
      <c r="Q10925" s="12">
        <f t="shared" si="1367"/>
        <v>-0.13506974999999999</v>
      </c>
      <c r="T10925" s="10" t="s">
        <v>24217</v>
      </c>
    </row>
    <row r="10926" spans="1:20">
      <c r="A10926" t="s">
        <v>1183</v>
      </c>
      <c r="B10926" s="16">
        <v>5.2143100000000002</v>
      </c>
      <c r="C10926" s="16">
        <v>4.7458359999999997</v>
      </c>
      <c r="D10926" s="16">
        <v>5.2326220000000001</v>
      </c>
      <c r="E10926" s="16">
        <v>5.1041780000000001</v>
      </c>
      <c r="F10926" s="16">
        <v>5.0913950000000003</v>
      </c>
      <c r="G10926" s="16">
        <v>5.1235169999999997</v>
      </c>
      <c r="H10926" s="16">
        <v>5.0133710000000002</v>
      </c>
      <c r="I10926" s="16">
        <v>5.0377580000000002</v>
      </c>
      <c r="J10926" s="16">
        <f t="shared" si="1360"/>
        <v>5.2326220000000001</v>
      </c>
      <c r="K10926" s="1">
        <f t="shared" si="1361"/>
        <v>-0.4684740000000005</v>
      </c>
      <c r="L10926" s="1">
        <f t="shared" si="1362"/>
        <v>-0.128444</v>
      </c>
      <c r="M10926" s="1">
        <f t="shared" si="1363"/>
        <v>3.2121999999999318E-2</v>
      </c>
      <c r="N10926" s="1">
        <f t="shared" si="1364"/>
        <v>2.4386999999999937E-2</v>
      </c>
      <c r="O10926" s="1">
        <f t="shared" si="1365"/>
        <v>3.2121999999999318E-2</v>
      </c>
      <c r="P10926" s="1">
        <f t="shared" si="1366"/>
        <v>-0.4684740000000005</v>
      </c>
      <c r="Q10926" s="12">
        <f t="shared" si="1367"/>
        <v>-0.13510225000000031</v>
      </c>
      <c r="R10926" s="10">
        <v>1870</v>
      </c>
      <c r="S10926" s="9" t="s">
        <v>13236</v>
      </c>
      <c r="T10926" s="10" t="s">
        <v>28301</v>
      </c>
    </row>
    <row r="10927" spans="1:20">
      <c r="A10927" t="s">
        <v>5655</v>
      </c>
      <c r="B10927" s="16">
        <v>6.1978859999999996</v>
      </c>
      <c r="C10927" s="16">
        <v>5.7315990000000001</v>
      </c>
      <c r="D10927" s="16">
        <v>6.0379860000000001</v>
      </c>
      <c r="E10927" s="16">
        <v>5.845453</v>
      </c>
      <c r="F10927" s="16">
        <v>5.8934680000000004</v>
      </c>
      <c r="G10927" s="16">
        <v>5.9044540000000003</v>
      </c>
      <c r="H10927" s="16">
        <v>5.8709530000000001</v>
      </c>
      <c r="I10927" s="16">
        <v>5.9782140000000004</v>
      </c>
      <c r="J10927" s="16">
        <f t="shared" si="1360"/>
        <v>6.1978859999999996</v>
      </c>
      <c r="K10927" s="1">
        <f t="shared" si="1361"/>
        <v>-0.46628699999999945</v>
      </c>
      <c r="L10927" s="1">
        <f t="shared" si="1362"/>
        <v>-0.19253300000000007</v>
      </c>
      <c r="M10927" s="1">
        <f t="shared" si="1363"/>
        <v>1.098599999999994E-2</v>
      </c>
      <c r="N10927" s="1">
        <f t="shared" si="1364"/>
        <v>0.10726100000000027</v>
      </c>
      <c r="O10927" s="1">
        <f t="shared" si="1365"/>
        <v>0.10726100000000027</v>
      </c>
      <c r="P10927" s="1">
        <f t="shared" si="1366"/>
        <v>-0.46628699999999945</v>
      </c>
      <c r="Q10927" s="12">
        <f t="shared" si="1367"/>
        <v>-0.13514324999999983</v>
      </c>
      <c r="R10927" s="10">
        <v>80868</v>
      </c>
      <c r="S10927" s="9" t="s">
        <v>16295</v>
      </c>
      <c r="T10927" s="10" t="s">
        <v>26376</v>
      </c>
    </row>
    <row r="10928" spans="1:20">
      <c r="A10928" t="s">
        <v>12362</v>
      </c>
      <c r="B10928" s="16">
        <v>5.4794340000000004</v>
      </c>
      <c r="C10928" s="16">
        <v>5.6669289999999997</v>
      </c>
      <c r="D10928" s="16">
        <v>5.8604750000000001</v>
      </c>
      <c r="E10928" s="16">
        <v>5.8728449999999999</v>
      </c>
      <c r="F10928" s="16">
        <v>5.9065219999999998</v>
      </c>
      <c r="G10928" s="16">
        <v>5.6533389999999999</v>
      </c>
      <c r="H10928" s="16">
        <v>6.5077569999999998</v>
      </c>
      <c r="I10928" s="16">
        <v>6.0202640000000001</v>
      </c>
      <c r="J10928" s="16">
        <f t="shared" si="1360"/>
        <v>6.5077569999999998</v>
      </c>
      <c r="K10928" s="1">
        <f t="shared" si="1361"/>
        <v>0.1874949999999993</v>
      </c>
      <c r="L10928" s="1">
        <f t="shared" si="1362"/>
        <v>1.236999999999977E-2</v>
      </c>
      <c r="M10928" s="1">
        <f t="shared" si="1363"/>
        <v>-0.25318299999999994</v>
      </c>
      <c r="N10928" s="1">
        <f t="shared" si="1364"/>
        <v>-0.48749299999999973</v>
      </c>
      <c r="O10928" s="1">
        <f t="shared" si="1365"/>
        <v>0.1874949999999993</v>
      </c>
      <c r="P10928" s="1">
        <f t="shared" si="1366"/>
        <v>-0.48749299999999973</v>
      </c>
      <c r="Q10928" s="12">
        <f t="shared" si="1367"/>
        <v>-0.13520275000000015</v>
      </c>
      <c r="R10928" s="10">
        <v>5784</v>
      </c>
      <c r="S10928" s="9" t="s">
        <v>20567</v>
      </c>
      <c r="T10928" s="10" t="s">
        <v>24309</v>
      </c>
    </row>
    <row r="10929" spans="1:20">
      <c r="A10929" t="s">
        <v>5629</v>
      </c>
      <c r="B10929" s="16">
        <v>9.6432610000000007</v>
      </c>
      <c r="C10929" s="16">
        <v>9.5937970000000004</v>
      </c>
      <c r="D10929" s="16">
        <v>9.6037479999999995</v>
      </c>
      <c r="E10929" s="16">
        <v>9.5929610000000007</v>
      </c>
      <c r="F10929" s="16">
        <v>9.4316610000000001</v>
      </c>
      <c r="G10929" s="16">
        <v>9.2613889999999994</v>
      </c>
      <c r="H10929" s="16">
        <v>9.6733700000000002</v>
      </c>
      <c r="I10929" s="16">
        <v>9.3628470000000004</v>
      </c>
      <c r="J10929" s="16">
        <f t="shared" si="1360"/>
        <v>9.6733700000000002</v>
      </c>
      <c r="K10929" s="1">
        <f t="shared" si="1361"/>
        <v>-4.9464000000000397E-2</v>
      </c>
      <c r="L10929" s="1">
        <f t="shared" si="1362"/>
        <v>-1.078699999999877E-2</v>
      </c>
      <c r="M10929" s="1">
        <f t="shared" si="1363"/>
        <v>-0.17027200000000065</v>
      </c>
      <c r="N10929" s="1">
        <f t="shared" si="1364"/>
        <v>-0.31052299999999988</v>
      </c>
      <c r="O10929" s="1">
        <f t="shared" si="1365"/>
        <v>-1.078699999999877E-2</v>
      </c>
      <c r="P10929" s="1">
        <f t="shared" si="1366"/>
        <v>-0.31052299999999988</v>
      </c>
      <c r="Q10929" s="12">
        <f t="shared" si="1367"/>
        <v>-0.13526149999999992</v>
      </c>
      <c r="R10929" s="10">
        <v>8710</v>
      </c>
      <c r="S10929" s="9" t="s">
        <v>16277</v>
      </c>
      <c r="T10929" s="10" t="s">
        <v>29001</v>
      </c>
    </row>
    <row r="10930" spans="1:20">
      <c r="A10930" t="s">
        <v>1331</v>
      </c>
      <c r="B10930" s="16">
        <v>5.3453749999999998</v>
      </c>
      <c r="C10930" s="16">
        <v>4.9221139999999997</v>
      </c>
      <c r="D10930" s="16">
        <v>5.2138850000000003</v>
      </c>
      <c r="E10930" s="16">
        <v>5.059571</v>
      </c>
      <c r="F10930" s="16">
        <v>5.1295609999999998</v>
      </c>
      <c r="G10930" s="16">
        <v>5.2652530000000004</v>
      </c>
      <c r="H10930" s="16">
        <v>5.1637510000000004</v>
      </c>
      <c r="I10930" s="16">
        <v>5.0644910000000003</v>
      </c>
      <c r="J10930" s="16">
        <f t="shared" si="1360"/>
        <v>5.3453749999999998</v>
      </c>
      <c r="K10930" s="1">
        <f t="shared" si="1361"/>
        <v>-0.42326100000000011</v>
      </c>
      <c r="L10930" s="1">
        <f t="shared" si="1362"/>
        <v>-0.15431400000000028</v>
      </c>
      <c r="M10930" s="1">
        <f t="shared" si="1363"/>
        <v>0.13569200000000059</v>
      </c>
      <c r="N10930" s="1">
        <f t="shared" si="1364"/>
        <v>-9.9260000000000126E-2</v>
      </c>
      <c r="O10930" s="1">
        <f t="shared" si="1365"/>
        <v>0.13569200000000059</v>
      </c>
      <c r="P10930" s="1">
        <f t="shared" si="1366"/>
        <v>-0.42326100000000011</v>
      </c>
      <c r="Q10930" s="12">
        <f t="shared" si="1367"/>
        <v>-0.13528574999999998</v>
      </c>
      <c r="T10930" s="10" t="s">
        <v>25588</v>
      </c>
    </row>
    <row r="10931" spans="1:20">
      <c r="A10931" t="s">
        <v>5693</v>
      </c>
      <c r="B10931" s="16">
        <v>3.3410259999999998</v>
      </c>
      <c r="C10931" s="16">
        <v>2.9784980000000001</v>
      </c>
      <c r="D10931" s="16">
        <v>3.339871</v>
      </c>
      <c r="E10931" s="16">
        <v>3.0500949999999998</v>
      </c>
      <c r="F10931" s="16">
        <v>3.0336080000000001</v>
      </c>
      <c r="G10931" s="16">
        <v>3.1851579999999999</v>
      </c>
      <c r="H10931" s="16">
        <v>3.236523</v>
      </c>
      <c r="I10931" s="16">
        <v>3.1957650000000002</v>
      </c>
      <c r="J10931" s="16">
        <f t="shared" si="1360"/>
        <v>3.3410259999999998</v>
      </c>
      <c r="K10931" s="1">
        <f t="shared" si="1361"/>
        <v>-0.36252799999999974</v>
      </c>
      <c r="L10931" s="1">
        <f t="shared" si="1362"/>
        <v>-0.28977600000000026</v>
      </c>
      <c r="M10931" s="1">
        <f t="shared" si="1363"/>
        <v>0.15154999999999985</v>
      </c>
      <c r="N10931" s="1">
        <f t="shared" si="1364"/>
        <v>-4.075799999999985E-2</v>
      </c>
      <c r="O10931" s="1">
        <f t="shared" si="1365"/>
        <v>0.15154999999999985</v>
      </c>
      <c r="P10931" s="1">
        <f t="shared" si="1366"/>
        <v>-0.36252799999999974</v>
      </c>
      <c r="Q10931" s="12">
        <f t="shared" si="1367"/>
        <v>-0.135378</v>
      </c>
      <c r="T10931" s="10" t="s">
        <v>25179</v>
      </c>
    </row>
    <row r="10932" spans="1:20">
      <c r="A10932" t="s">
        <v>4070</v>
      </c>
      <c r="B10932" s="16">
        <v>3.8743340000000002</v>
      </c>
      <c r="C10932" s="16">
        <v>3.7850199999999998</v>
      </c>
      <c r="D10932" s="16">
        <v>4.0101519999999997</v>
      </c>
      <c r="E10932" s="16">
        <v>3.7931539999999999</v>
      </c>
      <c r="F10932" s="16">
        <v>3.9909020000000002</v>
      </c>
      <c r="G10932" s="16">
        <v>3.8448220000000002</v>
      </c>
      <c r="H10932" s="16">
        <v>3.9419759999999999</v>
      </c>
      <c r="I10932" s="16">
        <v>3.852608</v>
      </c>
      <c r="J10932" s="16">
        <f t="shared" si="1360"/>
        <v>4.0101519999999997</v>
      </c>
      <c r="K10932" s="1">
        <f t="shared" si="1361"/>
        <v>-8.9314000000000338E-2</v>
      </c>
      <c r="L10932" s="1">
        <f t="shared" si="1362"/>
        <v>-0.2169979999999998</v>
      </c>
      <c r="M10932" s="1">
        <f t="shared" si="1363"/>
        <v>-0.14607999999999999</v>
      </c>
      <c r="N10932" s="1">
        <f t="shared" si="1364"/>
        <v>-8.9367999999999892E-2</v>
      </c>
      <c r="O10932" s="1">
        <f t="shared" si="1365"/>
        <v>-8.9314000000000338E-2</v>
      </c>
      <c r="P10932" s="1">
        <f t="shared" si="1366"/>
        <v>-0.2169979999999998</v>
      </c>
      <c r="Q10932" s="12">
        <f t="shared" si="1367"/>
        <v>-0.13544</v>
      </c>
      <c r="R10932" s="10">
        <v>11027</v>
      </c>
      <c r="S10932" s="9" t="s">
        <v>13403</v>
      </c>
      <c r="T10932" s="10" t="s">
        <v>25418</v>
      </c>
    </row>
    <row r="10933" spans="1:20">
      <c r="A10933" t="s">
        <v>8281</v>
      </c>
      <c r="B10933" s="16">
        <v>6.7370789999999996</v>
      </c>
      <c r="C10933" s="16">
        <v>6.6808230000000002</v>
      </c>
      <c r="D10933" s="16">
        <v>6.9083300000000003</v>
      </c>
      <c r="E10933" s="16">
        <v>6.6991709999999998</v>
      </c>
      <c r="F10933" s="16">
        <v>6.8216510000000001</v>
      </c>
      <c r="G10933" s="16">
        <v>6.6745869999999998</v>
      </c>
      <c r="H10933" s="16">
        <v>6.7708250000000003</v>
      </c>
      <c r="I10933" s="16">
        <v>6.6413520000000004</v>
      </c>
      <c r="J10933" s="16">
        <f t="shared" si="1360"/>
        <v>6.9083300000000003</v>
      </c>
      <c r="K10933" s="1">
        <f t="shared" si="1361"/>
        <v>-5.6255999999999418E-2</v>
      </c>
      <c r="L10933" s="1">
        <f t="shared" si="1362"/>
        <v>-0.20915900000000054</v>
      </c>
      <c r="M10933" s="1">
        <f t="shared" si="1363"/>
        <v>-0.14706400000000031</v>
      </c>
      <c r="N10933" s="1">
        <f t="shared" si="1364"/>
        <v>-0.12947299999999995</v>
      </c>
      <c r="O10933" s="1">
        <f t="shared" si="1365"/>
        <v>-5.6255999999999418E-2</v>
      </c>
      <c r="P10933" s="1">
        <f t="shared" si="1366"/>
        <v>-0.20915900000000054</v>
      </c>
      <c r="Q10933" s="12">
        <f t="shared" si="1367"/>
        <v>-0.13548800000000005</v>
      </c>
      <c r="R10933" s="10">
        <v>3780</v>
      </c>
      <c r="S10933" s="9" t="s">
        <v>18257</v>
      </c>
      <c r="T10933" s="10" t="s">
        <v>20859</v>
      </c>
    </row>
    <row r="10934" spans="1:20">
      <c r="A10934" t="s">
        <v>3418</v>
      </c>
      <c r="B10934" s="16">
        <v>8.5226740000000003</v>
      </c>
      <c r="C10934" s="16">
        <v>8.5346399999999996</v>
      </c>
      <c r="D10934" s="16">
        <v>8.7907700000000002</v>
      </c>
      <c r="E10934" s="16">
        <v>8.4710929999999998</v>
      </c>
      <c r="F10934" s="16">
        <v>8.7119719999999994</v>
      </c>
      <c r="G10934" s="16">
        <v>8.6083219999999994</v>
      </c>
      <c r="H10934" s="16">
        <v>8.4025960000000008</v>
      </c>
      <c r="I10934" s="16">
        <v>8.2719930000000002</v>
      </c>
      <c r="J10934" s="16">
        <f t="shared" si="1360"/>
        <v>8.7907700000000002</v>
      </c>
      <c r="K10934" s="1">
        <f t="shared" si="1361"/>
        <v>1.1965999999999255E-2</v>
      </c>
      <c r="L10934" s="1">
        <f t="shared" si="1362"/>
        <v>-0.31967700000000043</v>
      </c>
      <c r="M10934" s="1">
        <f t="shared" si="1363"/>
        <v>-0.10365000000000002</v>
      </c>
      <c r="N10934" s="1">
        <f t="shared" si="1364"/>
        <v>-0.13060300000000069</v>
      </c>
      <c r="O10934" s="1">
        <f t="shared" si="1365"/>
        <v>1.1965999999999255E-2</v>
      </c>
      <c r="P10934" s="1">
        <f t="shared" si="1366"/>
        <v>-0.31967700000000043</v>
      </c>
      <c r="Q10934" s="12">
        <f t="shared" si="1367"/>
        <v>-0.13549100000000047</v>
      </c>
      <c r="R10934" s="10">
        <v>113419</v>
      </c>
      <c r="S10934" s="9" t="s">
        <v>14717</v>
      </c>
      <c r="T10934" s="10" t="s">
        <v>28684</v>
      </c>
    </row>
    <row r="10935" spans="1:20">
      <c r="A10935" t="s">
        <v>541</v>
      </c>
      <c r="B10935" s="16">
        <v>3.8193290000000002</v>
      </c>
      <c r="C10935" s="16">
        <v>3.442971</v>
      </c>
      <c r="D10935" s="16">
        <v>3.503965</v>
      </c>
      <c r="E10935" s="16">
        <v>3.578967</v>
      </c>
      <c r="F10935" s="16">
        <v>3.501169</v>
      </c>
      <c r="G10935" s="16">
        <v>3.4847269999999999</v>
      </c>
      <c r="H10935" s="16">
        <v>3.70472</v>
      </c>
      <c r="I10935" s="16">
        <v>3.4804580000000001</v>
      </c>
      <c r="J10935" s="16">
        <f t="shared" si="1360"/>
        <v>3.8193290000000002</v>
      </c>
      <c r="K10935" s="1">
        <f t="shared" si="1361"/>
        <v>-0.37635800000000019</v>
      </c>
      <c r="L10935" s="1">
        <f t="shared" si="1362"/>
        <v>7.5002000000000013E-2</v>
      </c>
      <c r="M10935" s="1">
        <f t="shared" si="1363"/>
        <v>-1.6442000000000068E-2</v>
      </c>
      <c r="N10935" s="1">
        <f t="shared" si="1364"/>
        <v>-0.22426199999999996</v>
      </c>
      <c r="O10935" s="1">
        <f t="shared" si="1365"/>
        <v>7.5002000000000013E-2</v>
      </c>
      <c r="P10935" s="1">
        <f t="shared" si="1366"/>
        <v>-0.37635800000000019</v>
      </c>
      <c r="Q10935" s="12">
        <f t="shared" si="1367"/>
        <v>-0.13551500000000005</v>
      </c>
      <c r="T10935" s="10" t="s">
        <v>23828</v>
      </c>
    </row>
    <row r="10936" spans="1:20">
      <c r="A10936" t="s">
        <v>1345</v>
      </c>
      <c r="B10936" s="16">
        <v>5.5240869999999997</v>
      </c>
      <c r="C10936" s="16">
        <v>5.0344059999999997</v>
      </c>
      <c r="D10936" s="16">
        <v>5.3293080000000002</v>
      </c>
      <c r="E10936" s="16">
        <v>5.2811110000000001</v>
      </c>
      <c r="F10936" s="16">
        <v>5.1301519999999998</v>
      </c>
      <c r="G10936" s="16">
        <v>5.0976400000000002</v>
      </c>
      <c r="H10936" s="16">
        <v>5.2199939999999998</v>
      </c>
      <c r="I10936" s="16">
        <v>5.2480380000000002</v>
      </c>
      <c r="J10936" s="16">
        <f t="shared" si="1360"/>
        <v>5.5240869999999997</v>
      </c>
      <c r="K10936" s="1">
        <f t="shared" si="1361"/>
        <v>-0.48968100000000003</v>
      </c>
      <c r="L10936" s="1">
        <f t="shared" si="1362"/>
        <v>-4.8197000000000045E-2</v>
      </c>
      <c r="M10936" s="1">
        <f t="shared" si="1363"/>
        <v>-3.2511999999999652E-2</v>
      </c>
      <c r="N10936" s="1">
        <f t="shared" si="1364"/>
        <v>2.8044000000000402E-2</v>
      </c>
      <c r="O10936" s="1">
        <f t="shared" si="1365"/>
        <v>2.8044000000000402E-2</v>
      </c>
      <c r="P10936" s="1">
        <f t="shared" si="1366"/>
        <v>-0.48968100000000003</v>
      </c>
      <c r="Q10936" s="12">
        <f t="shared" si="1367"/>
        <v>-0.13558649999999983</v>
      </c>
      <c r="T10936" s="10" t="s">
        <v>28394</v>
      </c>
    </row>
    <row r="10937" spans="1:20">
      <c r="A10937" t="s">
        <v>1728</v>
      </c>
      <c r="B10937" s="16">
        <v>3.2250459999999999</v>
      </c>
      <c r="C10937" s="16">
        <v>2.7113860000000001</v>
      </c>
      <c r="D10937" s="16">
        <v>2.9938699999999998</v>
      </c>
      <c r="E10937" s="16">
        <v>2.964534</v>
      </c>
      <c r="F10937" s="16">
        <v>2.9425379999999999</v>
      </c>
      <c r="G10937" s="16">
        <v>2.9253610000000001</v>
      </c>
      <c r="H10937" s="16">
        <v>2.8911310000000001</v>
      </c>
      <c r="I10937" s="16">
        <v>2.9088970000000001</v>
      </c>
      <c r="J10937" s="16">
        <f t="shared" si="1360"/>
        <v>3.2250459999999999</v>
      </c>
      <c r="K10937" s="1">
        <f t="shared" si="1361"/>
        <v>-0.51365999999999978</v>
      </c>
      <c r="L10937" s="1">
        <f t="shared" si="1362"/>
        <v>-2.9335999999999807E-2</v>
      </c>
      <c r="M10937" s="1">
        <f t="shared" si="1363"/>
        <v>-1.7176999999999776E-2</v>
      </c>
      <c r="N10937" s="1">
        <f t="shared" si="1364"/>
        <v>1.7765999999999948E-2</v>
      </c>
      <c r="O10937" s="1">
        <f t="shared" si="1365"/>
        <v>1.7765999999999948E-2</v>
      </c>
      <c r="P10937" s="1">
        <f t="shared" si="1366"/>
        <v>-0.51365999999999978</v>
      </c>
      <c r="Q10937" s="12">
        <f t="shared" si="1367"/>
        <v>-0.13560174999999985</v>
      </c>
      <c r="R10937" s="10">
        <v>4438</v>
      </c>
      <c r="S10937" s="9" t="s">
        <v>13587</v>
      </c>
      <c r="T10937" s="10" t="s">
        <v>20914</v>
      </c>
    </row>
    <row r="10938" spans="1:20">
      <c r="A10938" t="s">
        <v>2325</v>
      </c>
      <c r="B10938" s="16">
        <v>3.7429709999999998</v>
      </c>
      <c r="C10938" s="16">
        <v>3.2927179999999998</v>
      </c>
      <c r="D10938" s="16">
        <v>3.43283</v>
      </c>
      <c r="E10938" s="16">
        <v>3.236097</v>
      </c>
      <c r="F10938" s="16">
        <v>3.292011</v>
      </c>
      <c r="G10938" s="16">
        <v>3.41526</v>
      </c>
      <c r="H10938" s="16">
        <v>3.346727</v>
      </c>
      <c r="I10938" s="16">
        <v>3.3277839999999999</v>
      </c>
      <c r="J10938" s="16">
        <f t="shared" si="1360"/>
        <v>3.7429709999999998</v>
      </c>
      <c r="K10938" s="1">
        <f t="shared" si="1361"/>
        <v>-0.45025300000000001</v>
      </c>
      <c r="L10938" s="1">
        <f t="shared" si="1362"/>
        <v>-0.19673300000000005</v>
      </c>
      <c r="M10938" s="1">
        <f t="shared" si="1363"/>
        <v>0.12324899999999994</v>
      </c>
      <c r="N10938" s="1">
        <f t="shared" si="1364"/>
        <v>-1.8943000000000154E-2</v>
      </c>
      <c r="O10938" s="1">
        <f t="shared" si="1365"/>
        <v>0.12324899999999994</v>
      </c>
      <c r="P10938" s="1">
        <f t="shared" si="1366"/>
        <v>-0.45025300000000001</v>
      </c>
      <c r="Q10938" s="12">
        <f t="shared" si="1367"/>
        <v>-0.13567000000000007</v>
      </c>
      <c r="T10938" s="10" t="s">
        <v>25938</v>
      </c>
    </row>
    <row r="10939" spans="1:20">
      <c r="A10939" t="s">
        <v>12534</v>
      </c>
      <c r="B10939" s="16">
        <v>5.818689</v>
      </c>
      <c r="C10939" s="16">
        <v>5.94604</v>
      </c>
      <c r="D10939" s="16">
        <v>5.3977409999999999</v>
      </c>
      <c r="E10939" s="16">
        <v>5.1288099999999996</v>
      </c>
      <c r="F10939" s="16">
        <v>5.6217499999999996</v>
      </c>
      <c r="G10939" s="16">
        <v>5.5095280000000004</v>
      </c>
      <c r="H10939" s="16">
        <v>5.3476030000000003</v>
      </c>
      <c r="I10939" s="16">
        <v>5.058567</v>
      </c>
      <c r="J10939" s="16">
        <f t="shared" si="1360"/>
        <v>5.94604</v>
      </c>
      <c r="K10939" s="1">
        <f t="shared" si="1361"/>
        <v>0.12735099999999999</v>
      </c>
      <c r="L10939" s="1">
        <f t="shared" si="1362"/>
        <v>-0.26893100000000025</v>
      </c>
      <c r="M10939" s="1">
        <f t="shared" si="1363"/>
        <v>-0.11222199999999916</v>
      </c>
      <c r="N10939" s="1">
        <f t="shared" si="1364"/>
        <v>-0.28903600000000029</v>
      </c>
      <c r="O10939" s="1">
        <f t="shared" si="1365"/>
        <v>0.12735099999999999</v>
      </c>
      <c r="P10939" s="1">
        <f t="shared" si="1366"/>
        <v>-0.28903600000000029</v>
      </c>
      <c r="Q10939" s="12">
        <f t="shared" si="1367"/>
        <v>-0.13570949999999993</v>
      </c>
      <c r="R10939" s="10">
        <v>9020</v>
      </c>
      <c r="S10939" s="9" t="s">
        <v>20625</v>
      </c>
      <c r="T10939" s="10" t="s">
        <v>25819</v>
      </c>
    </row>
    <row r="10940" spans="1:20">
      <c r="A10940" t="s">
        <v>8389</v>
      </c>
      <c r="B10940" s="16">
        <v>6.3399020000000004</v>
      </c>
      <c r="C10940" s="16">
        <v>6.4842360000000001</v>
      </c>
      <c r="D10940" s="16">
        <v>6.367909</v>
      </c>
      <c r="E10940" s="16">
        <v>6.3718690000000002</v>
      </c>
      <c r="F10940" s="16">
        <v>6.6535520000000004</v>
      </c>
      <c r="G10940" s="16">
        <v>6.5599600000000002</v>
      </c>
      <c r="H10940" s="16">
        <v>7.1613170000000004</v>
      </c>
      <c r="I10940" s="16">
        <v>6.5637359999999996</v>
      </c>
      <c r="J10940" s="16">
        <f t="shared" si="1360"/>
        <v>7.1613170000000004</v>
      </c>
      <c r="K10940" s="1">
        <f t="shared" si="1361"/>
        <v>0.14433399999999974</v>
      </c>
      <c r="L10940" s="1">
        <f t="shared" si="1362"/>
        <v>3.9600000000001856E-3</v>
      </c>
      <c r="M10940" s="1">
        <f t="shared" si="1363"/>
        <v>-9.359200000000012E-2</v>
      </c>
      <c r="N10940" s="6">
        <f t="shared" si="1364"/>
        <v>-0.59758100000000081</v>
      </c>
      <c r="O10940" s="1">
        <f t="shared" si="1365"/>
        <v>0.14433399999999974</v>
      </c>
      <c r="P10940" s="1">
        <f t="shared" si="1366"/>
        <v>-0.59758100000000081</v>
      </c>
      <c r="Q10940" s="12">
        <f t="shared" si="1367"/>
        <v>-0.13571975000000025</v>
      </c>
      <c r="R10940" s="10">
        <v>4849</v>
      </c>
      <c r="S10940" s="9" t="s">
        <v>18327</v>
      </c>
      <c r="T10940" s="10" t="s">
        <v>23527</v>
      </c>
    </row>
    <row r="10941" spans="1:20">
      <c r="A10941" t="s">
        <v>2939</v>
      </c>
      <c r="B10941" s="16">
        <v>7.1360970000000004</v>
      </c>
      <c r="C10941" s="16">
        <v>7.119688</v>
      </c>
      <c r="D10941" s="16">
        <v>7.4348020000000004</v>
      </c>
      <c r="E10941" s="16">
        <v>7.255776</v>
      </c>
      <c r="F10941" s="16">
        <v>7.2686200000000003</v>
      </c>
      <c r="G10941" s="16">
        <v>7.1032140000000004</v>
      </c>
      <c r="H10941" s="16">
        <v>7.3738000000000001</v>
      </c>
      <c r="I10941" s="16">
        <v>7.191719</v>
      </c>
      <c r="J10941" s="16">
        <f t="shared" si="1360"/>
        <v>7.4348020000000004</v>
      </c>
      <c r="K10941" s="1">
        <f t="shared" si="1361"/>
        <v>-1.640900000000034E-2</v>
      </c>
      <c r="L10941" s="1">
        <f t="shared" si="1362"/>
        <v>-0.17902600000000035</v>
      </c>
      <c r="M10941" s="1">
        <f t="shared" si="1363"/>
        <v>-0.16540599999999994</v>
      </c>
      <c r="N10941" s="1">
        <f t="shared" si="1364"/>
        <v>-0.18208100000000016</v>
      </c>
      <c r="O10941" s="1">
        <f t="shared" si="1365"/>
        <v>-1.640900000000034E-2</v>
      </c>
      <c r="P10941" s="1">
        <f t="shared" si="1366"/>
        <v>-0.18208100000000016</v>
      </c>
      <c r="Q10941" s="12">
        <f t="shared" si="1367"/>
        <v>-0.1357305000000002</v>
      </c>
      <c r="T10941" s="10" t="s">
        <v>29081</v>
      </c>
    </row>
    <row r="10942" spans="1:20">
      <c r="A10942" t="s">
        <v>10809</v>
      </c>
      <c r="B10942" s="16">
        <v>4.0706069999999999</v>
      </c>
      <c r="C10942" s="16">
        <v>3.7736230000000002</v>
      </c>
      <c r="D10942" s="16">
        <v>3.844614</v>
      </c>
      <c r="E10942" s="16">
        <v>3.6825359999999998</v>
      </c>
      <c r="F10942" s="16">
        <v>3.8965540000000001</v>
      </c>
      <c r="G10942" s="16">
        <v>3.687147</v>
      </c>
      <c r="H10942" s="16">
        <v>3.7821189999999998</v>
      </c>
      <c r="I10942" s="16">
        <v>3.9076460000000002</v>
      </c>
      <c r="J10942" s="16">
        <f t="shared" si="1360"/>
        <v>4.0706069999999999</v>
      </c>
      <c r="K10942" s="1">
        <f t="shared" si="1361"/>
        <v>-0.29698399999999969</v>
      </c>
      <c r="L10942" s="1">
        <f t="shared" si="1362"/>
        <v>-0.16207800000000017</v>
      </c>
      <c r="M10942" s="1">
        <f t="shared" si="1363"/>
        <v>-0.20940700000000012</v>
      </c>
      <c r="N10942" s="1">
        <f t="shared" si="1364"/>
        <v>0.12552700000000039</v>
      </c>
      <c r="O10942" s="1">
        <f t="shared" si="1365"/>
        <v>0.12552700000000039</v>
      </c>
      <c r="P10942" s="1">
        <f t="shared" si="1366"/>
        <v>-0.29698399999999969</v>
      </c>
      <c r="Q10942" s="12">
        <f t="shared" si="1367"/>
        <v>-0.1357354999999999</v>
      </c>
      <c r="T10942" s="10" t="s">
        <v>24510</v>
      </c>
    </row>
    <row r="10943" spans="1:20">
      <c r="A10943" t="s">
        <v>7131</v>
      </c>
      <c r="B10943" s="16">
        <v>4.5449089999999996</v>
      </c>
      <c r="C10943" s="16">
        <v>4.2124949999999997</v>
      </c>
      <c r="D10943" s="16">
        <v>4.4983529999999998</v>
      </c>
      <c r="E10943" s="16">
        <v>4.3170270000000004</v>
      </c>
      <c r="F10943" s="16">
        <v>4.4458890000000002</v>
      </c>
      <c r="G10943" s="16">
        <v>4.4406679999999996</v>
      </c>
      <c r="H10943" s="16">
        <v>4.3908839999999998</v>
      </c>
      <c r="I10943" s="16">
        <v>4.3666150000000004</v>
      </c>
      <c r="J10943" s="16">
        <f t="shared" si="1360"/>
        <v>4.5449089999999996</v>
      </c>
      <c r="K10943" s="1">
        <f t="shared" si="1361"/>
        <v>-0.33241399999999999</v>
      </c>
      <c r="L10943" s="1">
        <f t="shared" si="1362"/>
        <v>-0.18132599999999943</v>
      </c>
      <c r="M10943" s="1">
        <f t="shared" si="1363"/>
        <v>-5.2210000000005863E-3</v>
      </c>
      <c r="N10943" s="1">
        <f t="shared" si="1364"/>
        <v>-2.426899999999943E-2</v>
      </c>
      <c r="O10943" s="1">
        <f t="shared" si="1365"/>
        <v>-5.2210000000005863E-3</v>
      </c>
      <c r="P10943" s="1">
        <f t="shared" si="1366"/>
        <v>-0.33241399999999999</v>
      </c>
      <c r="Q10943" s="12">
        <f t="shared" si="1367"/>
        <v>-0.13580749999999986</v>
      </c>
      <c r="R10943" s="10" t="s">
        <v>17410</v>
      </c>
      <c r="S10943" s="9" t="s">
        <v>17411</v>
      </c>
    </row>
    <row r="10944" spans="1:20">
      <c r="A10944" t="s">
        <v>1359</v>
      </c>
      <c r="B10944" s="16">
        <v>5.0411739999999998</v>
      </c>
      <c r="C10944" s="16">
        <v>4.6887299999999996</v>
      </c>
      <c r="D10944" s="16">
        <v>4.9175940000000002</v>
      </c>
      <c r="E10944" s="16">
        <v>4.7597199999999997</v>
      </c>
      <c r="F10944" s="16">
        <v>4.8988379999999996</v>
      </c>
      <c r="G10944" s="16">
        <v>4.726229</v>
      </c>
      <c r="H10944" s="16">
        <v>4.6589879999999999</v>
      </c>
      <c r="I10944" s="16">
        <v>4.7986469999999999</v>
      </c>
      <c r="J10944" s="16">
        <f t="shared" si="1360"/>
        <v>5.0411739999999998</v>
      </c>
      <c r="K10944" s="1">
        <f t="shared" si="1361"/>
        <v>-0.3524440000000002</v>
      </c>
      <c r="L10944" s="1">
        <f t="shared" si="1362"/>
        <v>-0.15787400000000051</v>
      </c>
      <c r="M10944" s="1">
        <f t="shared" si="1363"/>
        <v>-0.17260899999999957</v>
      </c>
      <c r="N10944" s="1">
        <f t="shared" si="1364"/>
        <v>0.13965899999999998</v>
      </c>
      <c r="O10944" s="1">
        <f t="shared" si="1365"/>
        <v>0.13965899999999998</v>
      </c>
      <c r="P10944" s="1">
        <f t="shared" si="1366"/>
        <v>-0.3524440000000002</v>
      </c>
      <c r="Q10944" s="12">
        <f t="shared" si="1367"/>
        <v>-0.13581700000000008</v>
      </c>
      <c r="R10944" s="10">
        <v>10895</v>
      </c>
      <c r="S10944" s="9" t="s">
        <v>13334</v>
      </c>
      <c r="T10944" s="10" t="s">
        <v>25487</v>
      </c>
    </row>
    <row r="10945" spans="1:20">
      <c r="A10945" t="s">
        <v>6617</v>
      </c>
      <c r="B10945" s="16">
        <v>7.0843090000000002</v>
      </c>
      <c r="C10945" s="16">
        <v>6.9145890000000003</v>
      </c>
      <c r="D10945" s="16">
        <v>7.326168</v>
      </c>
      <c r="E10945" s="16">
        <v>7.0028589999999999</v>
      </c>
      <c r="F10945" s="16">
        <v>7.0311510000000004</v>
      </c>
      <c r="G10945" s="16">
        <v>7.0711599999999999</v>
      </c>
      <c r="H10945" s="16">
        <v>7.0835670000000004</v>
      </c>
      <c r="I10945" s="16">
        <v>6.9933170000000002</v>
      </c>
      <c r="J10945" s="16">
        <f t="shared" si="1360"/>
        <v>7.326168</v>
      </c>
      <c r="K10945" s="1">
        <f t="shared" si="1361"/>
        <v>-0.16971999999999987</v>
      </c>
      <c r="L10945" s="1">
        <f t="shared" si="1362"/>
        <v>-0.32330900000000007</v>
      </c>
      <c r="M10945" s="1">
        <f t="shared" si="1363"/>
        <v>4.0008999999999517E-2</v>
      </c>
      <c r="N10945" s="1">
        <f t="shared" si="1364"/>
        <v>-9.0250000000000163E-2</v>
      </c>
      <c r="O10945" s="1">
        <f t="shared" si="1365"/>
        <v>4.0008999999999517E-2</v>
      </c>
      <c r="P10945" s="1">
        <f t="shared" si="1366"/>
        <v>-0.32330900000000007</v>
      </c>
      <c r="Q10945" s="12">
        <f t="shared" si="1367"/>
        <v>-0.13581750000000015</v>
      </c>
      <c r="R10945" s="10">
        <v>6623</v>
      </c>
      <c r="S10945" s="9" t="s">
        <v>17013</v>
      </c>
      <c r="T10945" s="10" t="s">
        <v>20842</v>
      </c>
    </row>
    <row r="10946" spans="1:20">
      <c r="A10946" t="s">
        <v>6899</v>
      </c>
      <c r="B10946" s="16">
        <v>5.2696649999999998</v>
      </c>
      <c r="C10946" s="16">
        <v>5.1638450000000002</v>
      </c>
      <c r="D10946" s="16">
        <v>5.3334390000000003</v>
      </c>
      <c r="E10946" s="16">
        <v>5.135249</v>
      </c>
      <c r="F10946" s="16">
        <v>5.239198</v>
      </c>
      <c r="G10946" s="16">
        <v>5.1966349999999997</v>
      </c>
      <c r="H10946" s="16">
        <v>5.339944</v>
      </c>
      <c r="I10946" s="16">
        <v>5.143097</v>
      </c>
      <c r="J10946" s="16">
        <f t="shared" ref="J10946:J11009" si="1368">MAX(B10946:I10946)</f>
        <v>5.339944</v>
      </c>
      <c r="K10946" s="1">
        <f t="shared" ref="K10946:K11009" si="1369">C10946-B10946</f>
        <v>-0.10581999999999958</v>
      </c>
      <c r="L10946" s="1">
        <f t="shared" ref="L10946:L11009" si="1370">E10946-D10946</f>
        <v>-0.19819000000000031</v>
      </c>
      <c r="M10946" s="1">
        <f t="shared" ref="M10946:M11009" si="1371">G10946-F10946</f>
        <v>-4.2563000000000351E-2</v>
      </c>
      <c r="N10946" s="1">
        <f t="shared" ref="N10946:N11009" si="1372">I10946-H10946</f>
        <v>-0.19684699999999999</v>
      </c>
      <c r="O10946" s="1">
        <f t="shared" ref="O10946:O11009" si="1373">MAX(K10946:N10946)</f>
        <v>-4.2563000000000351E-2</v>
      </c>
      <c r="P10946" s="1">
        <f t="shared" ref="P10946:P11009" si="1374">MIN(K10946:N10946)</f>
        <v>-0.19819000000000031</v>
      </c>
      <c r="Q10946" s="12">
        <f t="shared" ref="Q10946:Q11009" si="1375">AVERAGE(K10946:N10946)</f>
        <v>-0.13585500000000006</v>
      </c>
      <c r="R10946" s="10">
        <v>26002</v>
      </c>
      <c r="S10946" s="9" t="s">
        <v>17222</v>
      </c>
      <c r="T10946" s="10" t="s">
        <v>29329</v>
      </c>
    </row>
    <row r="10947" spans="1:20">
      <c r="A10947" t="s">
        <v>3140</v>
      </c>
      <c r="B10947" s="16">
        <v>4.1543320000000001</v>
      </c>
      <c r="C10947" s="16">
        <v>3.8134950000000001</v>
      </c>
      <c r="D10947" s="16">
        <v>4.1091509999999998</v>
      </c>
      <c r="E10947" s="16">
        <v>3.8274949999999999</v>
      </c>
      <c r="F10947" s="16">
        <v>3.859143</v>
      </c>
      <c r="G10947" s="16">
        <v>4.0034450000000001</v>
      </c>
      <c r="H10947" s="16">
        <v>3.987536</v>
      </c>
      <c r="I10947" s="16">
        <v>3.922113</v>
      </c>
      <c r="J10947" s="16">
        <f t="shared" si="1368"/>
        <v>4.1543320000000001</v>
      </c>
      <c r="K10947" s="1">
        <f t="shared" si="1369"/>
        <v>-0.34083700000000006</v>
      </c>
      <c r="L10947" s="1">
        <f t="shared" si="1370"/>
        <v>-0.28165599999999991</v>
      </c>
      <c r="M10947" s="1">
        <f t="shared" si="1371"/>
        <v>0.14430200000000015</v>
      </c>
      <c r="N10947" s="1">
        <f t="shared" si="1372"/>
        <v>-6.5423000000000009E-2</v>
      </c>
      <c r="O10947" s="1">
        <f t="shared" si="1373"/>
        <v>0.14430200000000015</v>
      </c>
      <c r="P10947" s="1">
        <f t="shared" si="1374"/>
        <v>-0.34083700000000006</v>
      </c>
      <c r="Q10947" s="12">
        <f t="shared" si="1375"/>
        <v>-0.13590349999999995</v>
      </c>
      <c r="T10947" s="10" t="s">
        <v>25375</v>
      </c>
    </row>
    <row r="10948" spans="1:20">
      <c r="A10948" t="s">
        <v>7516</v>
      </c>
      <c r="B10948" s="16">
        <v>4.0487650000000004</v>
      </c>
      <c r="C10948" s="16">
        <v>3.685425</v>
      </c>
      <c r="D10948" s="16">
        <v>3.9211369999999999</v>
      </c>
      <c r="E10948" s="16">
        <v>3.6386280000000002</v>
      </c>
      <c r="F10948" s="16">
        <v>3.6017899999999998</v>
      </c>
      <c r="G10948" s="16">
        <v>3.839305</v>
      </c>
      <c r="H10948" s="16">
        <v>3.7551619999999999</v>
      </c>
      <c r="I10948" s="16">
        <v>3.6198519999999998</v>
      </c>
      <c r="J10948" s="16">
        <f t="shared" si="1368"/>
        <v>4.0487650000000004</v>
      </c>
      <c r="K10948" s="1">
        <f t="shared" si="1369"/>
        <v>-0.36334000000000044</v>
      </c>
      <c r="L10948" s="1">
        <f t="shared" si="1370"/>
        <v>-0.28250899999999968</v>
      </c>
      <c r="M10948" s="1">
        <f t="shared" si="1371"/>
        <v>0.23751500000000014</v>
      </c>
      <c r="N10948" s="1">
        <f t="shared" si="1372"/>
        <v>-0.13531000000000004</v>
      </c>
      <c r="O10948" s="1">
        <f t="shared" si="1373"/>
        <v>0.23751500000000014</v>
      </c>
      <c r="P10948" s="1">
        <f t="shared" si="1374"/>
        <v>-0.36334000000000044</v>
      </c>
      <c r="Q10948" s="12">
        <f t="shared" si="1375"/>
        <v>-0.135911</v>
      </c>
      <c r="R10948" s="10">
        <v>9737</v>
      </c>
      <c r="S10948" s="9" t="s">
        <v>17681</v>
      </c>
    </row>
    <row r="10949" spans="1:20">
      <c r="A10949" t="s">
        <v>9031</v>
      </c>
      <c r="B10949" s="16">
        <v>4.7703220000000002</v>
      </c>
      <c r="C10949" s="16">
        <v>4.4351269999999996</v>
      </c>
      <c r="D10949" s="16">
        <v>4.7245400000000002</v>
      </c>
      <c r="E10949" s="16">
        <v>4.5849799999999998</v>
      </c>
      <c r="F10949" s="16">
        <v>4.4969340000000004</v>
      </c>
      <c r="G10949" s="16">
        <v>4.4427079999999997</v>
      </c>
      <c r="H10949" s="16">
        <v>4.5417059999999996</v>
      </c>
      <c r="I10949" s="16">
        <v>4.5267299999999997</v>
      </c>
      <c r="J10949" s="16">
        <f t="shared" si="1368"/>
        <v>4.7703220000000002</v>
      </c>
      <c r="K10949" s="1">
        <f t="shared" si="1369"/>
        <v>-0.33519500000000058</v>
      </c>
      <c r="L10949" s="1">
        <f t="shared" si="1370"/>
        <v>-0.13956000000000035</v>
      </c>
      <c r="M10949" s="1">
        <f t="shared" si="1371"/>
        <v>-5.4226000000000774E-2</v>
      </c>
      <c r="N10949" s="1">
        <f t="shared" si="1372"/>
        <v>-1.4975999999999878E-2</v>
      </c>
      <c r="O10949" s="1">
        <f t="shared" si="1373"/>
        <v>-1.4975999999999878E-2</v>
      </c>
      <c r="P10949" s="1">
        <f t="shared" si="1374"/>
        <v>-0.33519500000000058</v>
      </c>
      <c r="Q10949" s="12">
        <f t="shared" si="1375"/>
        <v>-0.13598925000000039</v>
      </c>
      <c r="T10949" s="10" t="s">
        <v>29058</v>
      </c>
    </row>
    <row r="10950" spans="1:20">
      <c r="A10950" t="s">
        <v>1438</v>
      </c>
      <c r="B10950" s="16">
        <v>4.3658729999999997</v>
      </c>
      <c r="C10950" s="16">
        <v>4.0450379999999999</v>
      </c>
      <c r="D10950" s="16">
        <v>4.1728170000000002</v>
      </c>
      <c r="E10950" s="16">
        <v>3.9708420000000002</v>
      </c>
      <c r="F10950" s="16">
        <v>3.938984</v>
      </c>
      <c r="G10950" s="16">
        <v>3.970475</v>
      </c>
      <c r="H10950" s="16">
        <v>4.0786249999999997</v>
      </c>
      <c r="I10950" s="16">
        <v>4.0258669999999999</v>
      </c>
      <c r="J10950" s="16">
        <f t="shared" si="1368"/>
        <v>4.3658729999999997</v>
      </c>
      <c r="K10950" s="1">
        <f t="shared" si="1369"/>
        <v>-0.32083499999999976</v>
      </c>
      <c r="L10950" s="1">
        <f t="shared" si="1370"/>
        <v>-0.20197500000000002</v>
      </c>
      <c r="M10950" s="1">
        <f t="shared" si="1371"/>
        <v>3.1490999999999936E-2</v>
      </c>
      <c r="N10950" s="1">
        <f t="shared" si="1372"/>
        <v>-5.2757999999999861E-2</v>
      </c>
      <c r="O10950" s="1">
        <f t="shared" si="1373"/>
        <v>3.1490999999999936E-2</v>
      </c>
      <c r="P10950" s="1">
        <f t="shared" si="1374"/>
        <v>-0.32083499999999976</v>
      </c>
      <c r="Q10950" s="12">
        <f t="shared" si="1375"/>
        <v>-0.13601924999999992</v>
      </c>
      <c r="T10950" s="10" t="s">
        <v>28318</v>
      </c>
    </row>
    <row r="10951" spans="1:20">
      <c r="A10951" t="s">
        <v>4693</v>
      </c>
      <c r="B10951" s="16">
        <v>4.4533620000000003</v>
      </c>
      <c r="C10951" s="16">
        <v>3.9148719999999999</v>
      </c>
      <c r="D10951" s="16">
        <v>4.3603779999999999</v>
      </c>
      <c r="E10951" s="16">
        <v>4.1456429999999997</v>
      </c>
      <c r="F10951" s="16">
        <v>4.0969499999999996</v>
      </c>
      <c r="G10951" s="16">
        <v>4.2115830000000001</v>
      </c>
      <c r="H10951" s="16">
        <v>4.1941730000000002</v>
      </c>
      <c r="I10951" s="16">
        <v>4.2886730000000002</v>
      </c>
      <c r="J10951" s="16">
        <f t="shared" si="1368"/>
        <v>4.4533620000000003</v>
      </c>
      <c r="K10951" s="1">
        <f t="shared" si="1369"/>
        <v>-0.53849000000000036</v>
      </c>
      <c r="L10951" s="1">
        <f t="shared" si="1370"/>
        <v>-0.21473500000000012</v>
      </c>
      <c r="M10951" s="1">
        <f t="shared" si="1371"/>
        <v>0.11463300000000043</v>
      </c>
      <c r="N10951" s="1">
        <f t="shared" si="1372"/>
        <v>9.4500000000000028E-2</v>
      </c>
      <c r="O10951" s="1">
        <f t="shared" si="1373"/>
        <v>0.11463300000000043</v>
      </c>
      <c r="P10951" s="1">
        <f t="shared" si="1374"/>
        <v>-0.53849000000000036</v>
      </c>
      <c r="Q10951" s="12">
        <f t="shared" si="1375"/>
        <v>-0.13602300000000001</v>
      </c>
      <c r="R10951" s="10">
        <v>5139</v>
      </c>
      <c r="S10951" s="9" t="s">
        <v>15595</v>
      </c>
      <c r="T10951" s="10" t="s">
        <v>26172</v>
      </c>
    </row>
    <row r="10952" spans="1:20">
      <c r="A10952" t="s">
        <v>5430</v>
      </c>
      <c r="B10952" s="16">
        <v>4.60623</v>
      </c>
      <c r="C10952" s="16">
        <v>4.3561969999999999</v>
      </c>
      <c r="D10952" s="16">
        <v>4.542821</v>
      </c>
      <c r="E10952" s="16">
        <v>4.4920030000000004</v>
      </c>
      <c r="F10952" s="16">
        <v>4.7058340000000003</v>
      </c>
      <c r="G10952" s="16">
        <v>4.6654809999999998</v>
      </c>
      <c r="H10952" s="16">
        <v>4.728173</v>
      </c>
      <c r="I10952" s="16">
        <v>4.5252730000000003</v>
      </c>
      <c r="J10952" s="16">
        <f t="shared" si="1368"/>
        <v>4.728173</v>
      </c>
      <c r="K10952" s="1">
        <f t="shared" si="1369"/>
        <v>-0.25003300000000017</v>
      </c>
      <c r="L10952" s="1">
        <f t="shared" si="1370"/>
        <v>-5.0817999999999586E-2</v>
      </c>
      <c r="M10952" s="1">
        <f t="shared" si="1371"/>
        <v>-4.0353000000000527E-2</v>
      </c>
      <c r="N10952" s="1">
        <f t="shared" si="1372"/>
        <v>-0.20289999999999964</v>
      </c>
      <c r="O10952" s="1">
        <f t="shared" si="1373"/>
        <v>-4.0353000000000527E-2</v>
      </c>
      <c r="P10952" s="1">
        <f t="shared" si="1374"/>
        <v>-0.25003300000000017</v>
      </c>
      <c r="Q10952" s="12">
        <f t="shared" si="1375"/>
        <v>-0.13602599999999998</v>
      </c>
      <c r="R10952" s="10">
        <v>7003</v>
      </c>
      <c r="S10952" s="9" t="s">
        <v>16153</v>
      </c>
      <c r="T10952" s="10" t="s">
        <v>29314</v>
      </c>
    </row>
    <row r="10953" spans="1:20">
      <c r="A10953" t="s">
        <v>2661</v>
      </c>
      <c r="B10953" s="16">
        <v>3.7691340000000002</v>
      </c>
      <c r="C10953" s="16">
        <v>3.8345660000000001</v>
      </c>
      <c r="D10953" s="16">
        <v>4.8028779999999998</v>
      </c>
      <c r="E10953" s="16">
        <v>4.8770889999999998</v>
      </c>
      <c r="F10953" s="16">
        <v>4.5612250000000003</v>
      </c>
      <c r="G10953" s="16">
        <v>4.4899339999999999</v>
      </c>
      <c r="H10953" s="16">
        <v>5.112876</v>
      </c>
      <c r="I10953" s="16">
        <v>4.5001150000000001</v>
      </c>
      <c r="J10953" s="16">
        <f t="shared" si="1368"/>
        <v>5.112876</v>
      </c>
      <c r="K10953" s="1">
        <f t="shared" si="1369"/>
        <v>6.5431999999999935E-2</v>
      </c>
      <c r="L10953" s="1">
        <f t="shared" si="1370"/>
        <v>7.4211000000000027E-2</v>
      </c>
      <c r="M10953" s="1">
        <f t="shared" si="1371"/>
        <v>-7.1291000000000437E-2</v>
      </c>
      <c r="N10953" s="6">
        <f t="shared" si="1372"/>
        <v>-0.61276099999999989</v>
      </c>
      <c r="O10953" s="1">
        <f t="shared" si="1373"/>
        <v>7.4211000000000027E-2</v>
      </c>
      <c r="P10953" s="1">
        <f t="shared" si="1374"/>
        <v>-0.61276099999999989</v>
      </c>
      <c r="Q10953" s="12">
        <f t="shared" si="1375"/>
        <v>-0.13610225000000009</v>
      </c>
      <c r="T10953" s="10" t="s">
        <v>27331</v>
      </c>
    </row>
    <row r="10954" spans="1:20">
      <c r="A10954" t="s">
        <v>8625</v>
      </c>
      <c r="B10954" s="16">
        <v>5.143948</v>
      </c>
      <c r="C10954" s="16">
        <v>4.795636</v>
      </c>
      <c r="D10954" s="16">
        <v>4.9089119999999999</v>
      </c>
      <c r="E10954" s="16">
        <v>4.7059119999999997</v>
      </c>
      <c r="F10954" s="16">
        <v>4.6868259999999999</v>
      </c>
      <c r="G10954" s="16">
        <v>4.8177659999999998</v>
      </c>
      <c r="H10954" s="16">
        <v>4.8852979999999997</v>
      </c>
      <c r="I10954" s="16">
        <v>4.7610130000000002</v>
      </c>
      <c r="J10954" s="16">
        <f t="shared" si="1368"/>
        <v>5.143948</v>
      </c>
      <c r="K10954" s="1">
        <f t="shared" si="1369"/>
        <v>-0.34831199999999995</v>
      </c>
      <c r="L10954" s="1">
        <f t="shared" si="1370"/>
        <v>-0.20300000000000029</v>
      </c>
      <c r="M10954" s="1">
        <f t="shared" si="1371"/>
        <v>0.13093999999999983</v>
      </c>
      <c r="N10954" s="1">
        <f t="shared" si="1372"/>
        <v>-0.12428499999999953</v>
      </c>
      <c r="O10954" s="1">
        <f t="shared" si="1373"/>
        <v>0.13093999999999983</v>
      </c>
      <c r="P10954" s="1">
        <f t="shared" si="1374"/>
        <v>-0.34831199999999995</v>
      </c>
      <c r="Q10954" s="12">
        <f t="shared" si="1375"/>
        <v>-0.13616424999999999</v>
      </c>
      <c r="R10954" s="10">
        <v>3625</v>
      </c>
      <c r="S10954" s="9" t="s">
        <v>18493</v>
      </c>
      <c r="T10954" s="10" t="s">
        <v>25722</v>
      </c>
    </row>
    <row r="10955" spans="1:20">
      <c r="A10955" t="s">
        <v>3307</v>
      </c>
      <c r="B10955" s="16">
        <v>4.1982039999999996</v>
      </c>
      <c r="C10955" s="16">
        <v>4.0176699999999999</v>
      </c>
      <c r="D10955" s="16">
        <v>4.2008900000000002</v>
      </c>
      <c r="E10955" s="16">
        <v>4.0873679999999997</v>
      </c>
      <c r="F10955" s="16">
        <v>4.2053130000000003</v>
      </c>
      <c r="G10955" s="16">
        <v>4.0685029999999998</v>
      </c>
      <c r="H10955" s="16">
        <v>4.2669779999999999</v>
      </c>
      <c r="I10955" s="16">
        <v>4.1528349999999996</v>
      </c>
      <c r="J10955" s="16">
        <f t="shared" si="1368"/>
        <v>4.2669779999999999</v>
      </c>
      <c r="K10955" s="1">
        <f t="shared" si="1369"/>
        <v>-0.18053399999999975</v>
      </c>
      <c r="L10955" s="1">
        <f t="shared" si="1370"/>
        <v>-0.11352200000000057</v>
      </c>
      <c r="M10955" s="1">
        <f t="shared" si="1371"/>
        <v>-0.13681000000000054</v>
      </c>
      <c r="N10955" s="1">
        <f t="shared" si="1372"/>
        <v>-0.11414300000000033</v>
      </c>
      <c r="O10955" s="1">
        <f t="shared" si="1373"/>
        <v>-0.11352200000000057</v>
      </c>
      <c r="P10955" s="1">
        <f t="shared" si="1374"/>
        <v>-0.18053399999999975</v>
      </c>
      <c r="Q10955" s="12">
        <f t="shared" si="1375"/>
        <v>-0.1362522500000003</v>
      </c>
      <c r="T10955" s="10" t="s">
        <v>29495</v>
      </c>
    </row>
    <row r="10956" spans="1:20">
      <c r="A10956" t="s">
        <v>5166</v>
      </c>
      <c r="B10956" s="16">
        <v>6.4022119999999996</v>
      </c>
      <c r="C10956" s="16">
        <v>6.4077060000000001</v>
      </c>
      <c r="D10956" s="16">
        <v>6.3001240000000003</v>
      </c>
      <c r="E10956" s="16">
        <v>6.1698360000000001</v>
      </c>
      <c r="F10956" s="16">
        <v>6.5577800000000002</v>
      </c>
      <c r="G10956" s="16">
        <v>6.4711660000000002</v>
      </c>
      <c r="H10956" s="16">
        <v>6.8754220000000004</v>
      </c>
      <c r="I10956" s="16">
        <v>6.5417909999999999</v>
      </c>
      <c r="J10956" s="16">
        <f t="shared" si="1368"/>
        <v>6.8754220000000004</v>
      </c>
      <c r="K10956" s="1">
        <f t="shared" si="1369"/>
        <v>5.494000000000554E-3</v>
      </c>
      <c r="L10956" s="1">
        <f t="shared" si="1370"/>
        <v>-0.13028800000000018</v>
      </c>
      <c r="M10956" s="1">
        <f t="shared" si="1371"/>
        <v>-8.6613999999999969E-2</v>
      </c>
      <c r="N10956" s="1">
        <f t="shared" si="1372"/>
        <v>-0.33363100000000045</v>
      </c>
      <c r="O10956" s="1">
        <f t="shared" si="1373"/>
        <v>5.494000000000554E-3</v>
      </c>
      <c r="P10956" s="1">
        <f t="shared" si="1374"/>
        <v>-0.33363100000000045</v>
      </c>
      <c r="Q10956" s="12">
        <f t="shared" si="1375"/>
        <v>-0.13625975000000001</v>
      </c>
      <c r="R10956" s="10">
        <v>3931</v>
      </c>
      <c r="S10956" s="9" t="s">
        <v>15930</v>
      </c>
      <c r="T10956" s="10" t="s">
        <v>27244</v>
      </c>
    </row>
    <row r="10957" spans="1:20">
      <c r="A10957" t="s">
        <v>10990</v>
      </c>
      <c r="B10957" s="16">
        <v>6.1446889999999996</v>
      </c>
      <c r="C10957" s="16">
        <v>5.8430910000000003</v>
      </c>
      <c r="D10957" s="16">
        <v>5.9321700000000002</v>
      </c>
      <c r="E10957" s="16">
        <v>5.943835</v>
      </c>
      <c r="F10957" s="16">
        <v>6.0690189999999999</v>
      </c>
      <c r="G10957" s="16">
        <v>5.9753069999999999</v>
      </c>
      <c r="H10957" s="16">
        <v>6.4818899999999999</v>
      </c>
      <c r="I10957" s="16">
        <v>6.3204719999999996</v>
      </c>
      <c r="J10957" s="16">
        <f t="shared" si="1368"/>
        <v>6.4818899999999999</v>
      </c>
      <c r="K10957" s="1">
        <f t="shared" si="1369"/>
        <v>-0.30159799999999937</v>
      </c>
      <c r="L10957" s="1">
        <f t="shared" si="1370"/>
        <v>1.1664999999999814E-2</v>
      </c>
      <c r="M10957" s="1">
        <f t="shared" si="1371"/>
        <v>-9.3712000000000018E-2</v>
      </c>
      <c r="N10957" s="1">
        <f t="shared" si="1372"/>
        <v>-0.16141800000000028</v>
      </c>
      <c r="O10957" s="1">
        <f t="shared" si="1373"/>
        <v>1.1664999999999814E-2</v>
      </c>
      <c r="P10957" s="1">
        <f t="shared" si="1374"/>
        <v>-0.30159799999999937</v>
      </c>
      <c r="Q10957" s="12">
        <f t="shared" si="1375"/>
        <v>-0.13626574999999996</v>
      </c>
      <c r="R10957" s="10">
        <v>5511</v>
      </c>
      <c r="S10957" s="9" t="s">
        <v>17889</v>
      </c>
      <c r="T10957" s="10" t="s">
        <v>28690</v>
      </c>
    </row>
    <row r="10958" spans="1:20">
      <c r="A10958" t="s">
        <v>5995</v>
      </c>
      <c r="B10958" s="16">
        <v>7.1080740000000002</v>
      </c>
      <c r="C10958" s="16">
        <v>6.7667080000000004</v>
      </c>
      <c r="D10958" s="16">
        <v>7.1953870000000002</v>
      </c>
      <c r="E10958" s="16">
        <v>6.8320920000000003</v>
      </c>
      <c r="F10958" s="16">
        <v>6.8326690000000001</v>
      </c>
      <c r="G10958" s="16">
        <v>6.8650019999999996</v>
      </c>
      <c r="H10958" s="16">
        <v>6.8545670000000003</v>
      </c>
      <c r="I10958" s="16">
        <v>6.9816019999999996</v>
      </c>
      <c r="J10958" s="16">
        <f t="shared" si="1368"/>
        <v>7.1953870000000002</v>
      </c>
      <c r="K10958" s="1">
        <f t="shared" si="1369"/>
        <v>-0.34136599999999984</v>
      </c>
      <c r="L10958" s="1">
        <f t="shared" si="1370"/>
        <v>-0.36329499999999992</v>
      </c>
      <c r="M10958" s="1">
        <f t="shared" si="1371"/>
        <v>3.2332999999999501E-2</v>
      </c>
      <c r="N10958" s="1">
        <f t="shared" si="1372"/>
        <v>0.12703499999999934</v>
      </c>
      <c r="O10958" s="1">
        <f t="shared" si="1373"/>
        <v>0.12703499999999934</v>
      </c>
      <c r="P10958" s="1">
        <f t="shared" si="1374"/>
        <v>-0.36329499999999992</v>
      </c>
      <c r="Q10958" s="12">
        <f t="shared" si="1375"/>
        <v>-0.13632325000000023</v>
      </c>
      <c r="T10958" s="10" t="s">
        <v>25831</v>
      </c>
    </row>
    <row r="10959" spans="1:20">
      <c r="A10959" t="s">
        <v>86</v>
      </c>
      <c r="B10959" s="16">
        <v>5.6627910000000004</v>
      </c>
      <c r="C10959" s="16">
        <v>5.2426750000000002</v>
      </c>
      <c r="D10959" s="16">
        <v>5.2710129999999999</v>
      </c>
      <c r="E10959" s="16">
        <v>5.1353039999999996</v>
      </c>
      <c r="F10959" s="16">
        <v>5.2677500000000004</v>
      </c>
      <c r="G10959" s="16">
        <v>5.2358960000000003</v>
      </c>
      <c r="H10959" s="16">
        <v>5.2645499999999998</v>
      </c>
      <c r="I10959" s="16">
        <v>5.3068960000000001</v>
      </c>
      <c r="J10959" s="16">
        <f t="shared" si="1368"/>
        <v>5.6627910000000004</v>
      </c>
      <c r="K10959" s="1">
        <f t="shared" si="1369"/>
        <v>-0.42011600000000016</v>
      </c>
      <c r="L10959" s="1">
        <f t="shared" si="1370"/>
        <v>-0.1357090000000003</v>
      </c>
      <c r="M10959" s="1">
        <f t="shared" si="1371"/>
        <v>-3.1854000000000049E-2</v>
      </c>
      <c r="N10959" s="1">
        <f t="shared" si="1372"/>
        <v>4.2346000000000217E-2</v>
      </c>
      <c r="O10959" s="1">
        <f t="shared" si="1373"/>
        <v>4.2346000000000217E-2</v>
      </c>
      <c r="P10959" s="1">
        <f t="shared" si="1374"/>
        <v>-0.42011600000000016</v>
      </c>
      <c r="Q10959" s="12">
        <f t="shared" si="1375"/>
        <v>-0.13633325000000007</v>
      </c>
      <c r="T10959" s="10" t="s">
        <v>28072</v>
      </c>
    </row>
    <row r="10960" spans="1:20">
      <c r="A10960" t="s">
        <v>1401</v>
      </c>
      <c r="B10960" s="16">
        <v>7.9335529999999999</v>
      </c>
      <c r="C10960" s="16">
        <v>7.6717420000000001</v>
      </c>
      <c r="D10960" s="16">
        <v>7.7725299999999997</v>
      </c>
      <c r="E10960" s="16">
        <v>7.6036320000000002</v>
      </c>
      <c r="F10960" s="16">
        <v>7.6368939999999998</v>
      </c>
      <c r="G10960" s="16">
        <v>7.6037509999999999</v>
      </c>
      <c r="H10960" s="16">
        <v>7.7739200000000004</v>
      </c>
      <c r="I10960" s="16">
        <v>7.6924270000000003</v>
      </c>
      <c r="J10960" s="16">
        <f t="shared" si="1368"/>
        <v>7.9335529999999999</v>
      </c>
      <c r="K10960" s="1">
        <f t="shared" si="1369"/>
        <v>-0.26181099999999979</v>
      </c>
      <c r="L10960" s="1">
        <f t="shared" si="1370"/>
        <v>-0.16889799999999955</v>
      </c>
      <c r="M10960" s="1">
        <f t="shared" si="1371"/>
        <v>-3.3142999999999923E-2</v>
      </c>
      <c r="N10960" s="1">
        <f t="shared" si="1372"/>
        <v>-8.1493000000000038E-2</v>
      </c>
      <c r="O10960" s="1">
        <f t="shared" si="1373"/>
        <v>-3.3142999999999923E-2</v>
      </c>
      <c r="P10960" s="1">
        <f t="shared" si="1374"/>
        <v>-0.26181099999999979</v>
      </c>
      <c r="Q10960" s="12">
        <f t="shared" si="1375"/>
        <v>-0.13633624999999983</v>
      </c>
      <c r="R10960" s="10">
        <v>9001</v>
      </c>
      <c r="S10960" s="9" t="s">
        <v>13362</v>
      </c>
      <c r="T10960" s="10" t="s">
        <v>29248</v>
      </c>
    </row>
    <row r="10961" spans="1:20">
      <c r="A10961" t="s">
        <v>10491</v>
      </c>
      <c r="B10961" s="16">
        <v>6.0718110000000003</v>
      </c>
      <c r="C10961" s="16">
        <v>5.8936029999999997</v>
      </c>
      <c r="D10961" s="16">
        <v>6.19787</v>
      </c>
      <c r="E10961" s="16">
        <v>5.9645970000000004</v>
      </c>
      <c r="F10961" s="16">
        <v>6.070576</v>
      </c>
      <c r="G10961" s="16">
        <v>5.9362500000000002</v>
      </c>
      <c r="H10961" s="16">
        <v>5.816827</v>
      </c>
      <c r="I10961" s="16">
        <v>5.8172449999999998</v>
      </c>
      <c r="J10961" s="16">
        <f t="shared" si="1368"/>
        <v>6.19787</v>
      </c>
      <c r="K10961" s="1">
        <f t="shared" si="1369"/>
        <v>-0.17820800000000059</v>
      </c>
      <c r="L10961" s="1">
        <f t="shared" si="1370"/>
        <v>-0.23327299999999962</v>
      </c>
      <c r="M10961" s="1">
        <f t="shared" si="1371"/>
        <v>-0.13432599999999972</v>
      </c>
      <c r="N10961" s="1">
        <f t="shared" si="1372"/>
        <v>4.1799999999980741E-4</v>
      </c>
      <c r="O10961" s="1">
        <f t="shared" si="1373"/>
        <v>4.1799999999980741E-4</v>
      </c>
      <c r="P10961" s="1">
        <f t="shared" si="1374"/>
        <v>-0.23327299999999962</v>
      </c>
      <c r="Q10961" s="12">
        <f t="shared" si="1375"/>
        <v>-0.13634725000000003</v>
      </c>
      <c r="R10961" s="10">
        <v>2677</v>
      </c>
      <c r="S10961" s="9" t="s">
        <v>19629</v>
      </c>
      <c r="T10961" s="10" t="s">
        <v>21144</v>
      </c>
    </row>
    <row r="10962" spans="1:20">
      <c r="A10962" t="s">
        <v>1358</v>
      </c>
      <c r="B10962" s="16">
        <v>3.8015219999999998</v>
      </c>
      <c r="C10962" s="16">
        <v>3.6108769999999999</v>
      </c>
      <c r="D10962" s="16">
        <v>4.099081</v>
      </c>
      <c r="E10962" s="16">
        <v>3.89899</v>
      </c>
      <c r="F10962" s="16">
        <v>3.752364</v>
      </c>
      <c r="G10962" s="16">
        <v>3.8036400000000001</v>
      </c>
      <c r="H10962" s="16">
        <v>4.0096350000000003</v>
      </c>
      <c r="I10962" s="16">
        <v>3.8033990000000002</v>
      </c>
      <c r="J10962" s="16">
        <f t="shared" si="1368"/>
        <v>4.099081</v>
      </c>
      <c r="K10962" s="1">
        <f t="shared" si="1369"/>
        <v>-0.19064499999999995</v>
      </c>
      <c r="L10962" s="1">
        <f t="shared" si="1370"/>
        <v>-0.20009100000000002</v>
      </c>
      <c r="M10962" s="1">
        <f t="shared" si="1371"/>
        <v>5.1276000000000099E-2</v>
      </c>
      <c r="N10962" s="1">
        <f t="shared" si="1372"/>
        <v>-0.20623600000000009</v>
      </c>
      <c r="O10962" s="1">
        <f t="shared" si="1373"/>
        <v>5.1276000000000099E-2</v>
      </c>
      <c r="P10962" s="1">
        <f t="shared" si="1374"/>
        <v>-0.20623600000000009</v>
      </c>
      <c r="Q10962" s="12">
        <f t="shared" si="1375"/>
        <v>-0.13642399999999999</v>
      </c>
      <c r="R10962" s="10">
        <v>5981</v>
      </c>
      <c r="S10962" s="9" t="s">
        <v>13333</v>
      </c>
      <c r="T10962" s="10" t="s">
        <v>27877</v>
      </c>
    </row>
    <row r="10963" spans="1:20">
      <c r="A10963" t="s">
        <v>8624</v>
      </c>
      <c r="B10963" s="16">
        <v>5.4612379999999998</v>
      </c>
      <c r="C10963" s="16">
        <v>5.2284540000000002</v>
      </c>
      <c r="D10963" s="16">
        <v>5.5676629999999996</v>
      </c>
      <c r="E10963" s="16">
        <v>5.3087289999999996</v>
      </c>
      <c r="F10963" s="16">
        <v>5.2540959999999997</v>
      </c>
      <c r="G10963" s="16">
        <v>5.328411</v>
      </c>
      <c r="H10963" s="16">
        <v>5.357907</v>
      </c>
      <c r="I10963" s="16">
        <v>5.2294539999999996</v>
      </c>
      <c r="J10963" s="16">
        <f t="shared" si="1368"/>
        <v>5.5676629999999996</v>
      </c>
      <c r="K10963" s="1">
        <f t="shared" si="1369"/>
        <v>-0.23278399999999966</v>
      </c>
      <c r="L10963" s="1">
        <f t="shared" si="1370"/>
        <v>-0.258934</v>
      </c>
      <c r="M10963" s="1">
        <f t="shared" si="1371"/>
        <v>7.4315000000000353E-2</v>
      </c>
      <c r="N10963" s="1">
        <f t="shared" si="1372"/>
        <v>-0.12845300000000037</v>
      </c>
      <c r="O10963" s="1">
        <f t="shared" si="1373"/>
        <v>7.4315000000000353E-2</v>
      </c>
      <c r="P10963" s="1">
        <f t="shared" si="1374"/>
        <v>-0.258934</v>
      </c>
      <c r="Q10963" s="12">
        <f t="shared" si="1375"/>
        <v>-0.13646399999999992</v>
      </c>
      <c r="R10963" s="10">
        <v>3623</v>
      </c>
      <c r="S10963" s="9" t="s">
        <v>13277</v>
      </c>
      <c r="T10963" s="10" t="s">
        <v>26541</v>
      </c>
    </row>
    <row r="10964" spans="1:20">
      <c r="A10964" t="s">
        <v>4223</v>
      </c>
      <c r="B10964" s="16">
        <v>7.6851159999999998</v>
      </c>
      <c r="C10964" s="16">
        <v>7.4449909999999999</v>
      </c>
      <c r="D10964" s="16">
        <v>7.8447810000000002</v>
      </c>
      <c r="E10964" s="16">
        <v>7.7832049999999997</v>
      </c>
      <c r="F10964" s="16">
        <v>7.8373460000000001</v>
      </c>
      <c r="G10964" s="16">
        <v>7.8403289999999997</v>
      </c>
      <c r="H10964" s="16">
        <v>8.0227319999999995</v>
      </c>
      <c r="I10964" s="16">
        <v>7.7754859999999999</v>
      </c>
      <c r="J10964" s="16">
        <f t="shared" si="1368"/>
        <v>8.0227319999999995</v>
      </c>
      <c r="K10964" s="1">
        <f t="shared" si="1369"/>
        <v>-0.24012499999999992</v>
      </c>
      <c r="L10964" s="1">
        <f t="shared" si="1370"/>
        <v>-6.1576000000000519E-2</v>
      </c>
      <c r="M10964" s="1">
        <f t="shared" si="1371"/>
        <v>2.9829999999995138E-3</v>
      </c>
      <c r="N10964" s="1">
        <f t="shared" si="1372"/>
        <v>-0.24724599999999963</v>
      </c>
      <c r="O10964" s="1">
        <f t="shared" si="1373"/>
        <v>2.9829999999995138E-3</v>
      </c>
      <c r="P10964" s="1">
        <f t="shared" si="1374"/>
        <v>-0.24724599999999963</v>
      </c>
      <c r="Q10964" s="12">
        <f t="shared" si="1375"/>
        <v>-0.13649100000000014</v>
      </c>
      <c r="T10964" s="10" t="s">
        <v>28829</v>
      </c>
    </row>
    <row r="10965" spans="1:20">
      <c r="A10965" t="s">
        <v>2954</v>
      </c>
      <c r="B10965" s="16">
        <v>6.3146620000000002</v>
      </c>
      <c r="C10965" s="16">
        <v>6.0285279999999997</v>
      </c>
      <c r="D10965" s="16">
        <v>6.4424039999999998</v>
      </c>
      <c r="E10965" s="16">
        <v>6.2949830000000002</v>
      </c>
      <c r="F10965" s="16">
        <v>6.2168429999999999</v>
      </c>
      <c r="G10965" s="16">
        <v>6.2157689999999999</v>
      </c>
      <c r="H10965" s="16">
        <v>6.3365650000000002</v>
      </c>
      <c r="I10965" s="16">
        <v>6.2249509999999999</v>
      </c>
      <c r="J10965" s="16">
        <f t="shared" si="1368"/>
        <v>6.4424039999999998</v>
      </c>
      <c r="K10965" s="1">
        <f t="shared" si="1369"/>
        <v>-0.28613400000000055</v>
      </c>
      <c r="L10965" s="1">
        <f t="shared" si="1370"/>
        <v>-0.14742099999999958</v>
      </c>
      <c r="M10965" s="1">
        <f t="shared" si="1371"/>
        <v>-1.0740000000000194E-3</v>
      </c>
      <c r="N10965" s="1">
        <f t="shared" si="1372"/>
        <v>-0.11161400000000032</v>
      </c>
      <c r="O10965" s="1">
        <f t="shared" si="1373"/>
        <v>-1.0740000000000194E-3</v>
      </c>
      <c r="P10965" s="1">
        <f t="shared" si="1374"/>
        <v>-0.28613400000000055</v>
      </c>
      <c r="Q10965" s="12">
        <f t="shared" si="1375"/>
        <v>-0.13656075000000012</v>
      </c>
      <c r="R10965" s="10">
        <v>25833</v>
      </c>
      <c r="S10965" s="9" t="s">
        <v>14440</v>
      </c>
      <c r="T10965" s="10" t="s">
        <v>23813</v>
      </c>
    </row>
    <row r="10966" spans="1:20">
      <c r="A10966" t="s">
        <v>3890</v>
      </c>
      <c r="B10966" s="16">
        <v>6.7901049999999996</v>
      </c>
      <c r="C10966" s="16">
        <v>6.7466650000000001</v>
      </c>
      <c r="D10966" s="16">
        <v>7.5413100000000002</v>
      </c>
      <c r="E10966" s="16">
        <v>7.5249490000000003</v>
      </c>
      <c r="F10966" s="16">
        <v>7.4069510000000003</v>
      </c>
      <c r="G10966" s="16">
        <v>7.2587089999999996</v>
      </c>
      <c r="H10966" s="16">
        <v>7.5516509999999997</v>
      </c>
      <c r="I10966" s="16">
        <v>7.2133419999999999</v>
      </c>
      <c r="J10966" s="16">
        <f t="shared" si="1368"/>
        <v>7.5516509999999997</v>
      </c>
      <c r="K10966" s="1">
        <f t="shared" si="1369"/>
        <v>-4.3439999999999479E-2</v>
      </c>
      <c r="L10966" s="1">
        <f t="shared" si="1370"/>
        <v>-1.6360999999999848E-2</v>
      </c>
      <c r="M10966" s="1">
        <f t="shared" si="1371"/>
        <v>-0.14824200000000065</v>
      </c>
      <c r="N10966" s="1">
        <f t="shared" si="1372"/>
        <v>-0.33830899999999975</v>
      </c>
      <c r="O10966" s="1">
        <f t="shared" si="1373"/>
        <v>-1.6360999999999848E-2</v>
      </c>
      <c r="P10966" s="1">
        <f t="shared" si="1374"/>
        <v>-0.33830899999999975</v>
      </c>
      <c r="Q10966" s="12">
        <f t="shared" si="1375"/>
        <v>-0.13658799999999993</v>
      </c>
      <c r="T10966" s="10" t="s">
        <v>29078</v>
      </c>
    </row>
    <row r="10967" spans="1:20">
      <c r="A10967" t="s">
        <v>85</v>
      </c>
      <c r="B10967" s="16">
        <v>4.0720980000000004</v>
      </c>
      <c r="C10967" s="16">
        <v>3.679859</v>
      </c>
      <c r="D10967" s="16">
        <v>3.9448940000000001</v>
      </c>
      <c r="E10967" s="16">
        <v>3.8862489999999998</v>
      </c>
      <c r="F10967" s="16">
        <v>3.8592080000000002</v>
      </c>
      <c r="G10967" s="16">
        <v>3.8343980000000002</v>
      </c>
      <c r="H10967" s="16">
        <v>4.0208219999999999</v>
      </c>
      <c r="I10967" s="16">
        <v>3.950088</v>
      </c>
      <c r="J10967" s="16">
        <f t="shared" si="1368"/>
        <v>4.0720980000000004</v>
      </c>
      <c r="K10967" s="1">
        <f t="shared" si="1369"/>
        <v>-0.39223900000000045</v>
      </c>
      <c r="L10967" s="1">
        <f t="shared" si="1370"/>
        <v>-5.864500000000028E-2</v>
      </c>
      <c r="M10967" s="1">
        <f t="shared" si="1371"/>
        <v>-2.4809999999999999E-2</v>
      </c>
      <c r="N10967" s="1">
        <f t="shared" si="1372"/>
        <v>-7.0733999999999853E-2</v>
      </c>
      <c r="O10967" s="1">
        <f t="shared" si="1373"/>
        <v>-2.4809999999999999E-2</v>
      </c>
      <c r="P10967" s="1">
        <f t="shared" si="1374"/>
        <v>-0.39223900000000045</v>
      </c>
      <c r="Q10967" s="12">
        <f t="shared" si="1375"/>
        <v>-0.13660700000000014</v>
      </c>
      <c r="T10967" s="10" t="s">
        <v>29162</v>
      </c>
    </row>
    <row r="10968" spans="1:20">
      <c r="A10968" t="s">
        <v>7775</v>
      </c>
      <c r="B10968" s="16">
        <v>3.5450689999999998</v>
      </c>
      <c r="C10968" s="16">
        <v>3.2443740000000001</v>
      </c>
      <c r="D10968" s="16">
        <v>3.3143820000000002</v>
      </c>
      <c r="E10968" s="16">
        <v>3.6245250000000002</v>
      </c>
      <c r="F10968" s="16">
        <v>3.5179619999999998</v>
      </c>
      <c r="G10968" s="16">
        <v>3.2529400000000002</v>
      </c>
      <c r="H10968" s="16">
        <v>3.575561</v>
      </c>
      <c r="I10968" s="16">
        <v>3.2845810000000002</v>
      </c>
      <c r="J10968" s="16">
        <f t="shared" si="1368"/>
        <v>3.6245250000000002</v>
      </c>
      <c r="K10968" s="1">
        <f t="shared" si="1369"/>
        <v>-0.30069499999999971</v>
      </c>
      <c r="L10968" s="1">
        <f t="shared" si="1370"/>
        <v>0.31014300000000006</v>
      </c>
      <c r="M10968" s="1">
        <f t="shared" si="1371"/>
        <v>-0.26502199999999965</v>
      </c>
      <c r="N10968" s="1">
        <f t="shared" si="1372"/>
        <v>-0.29097999999999979</v>
      </c>
      <c r="O10968" s="1">
        <f t="shared" si="1373"/>
        <v>0.31014300000000006</v>
      </c>
      <c r="P10968" s="1">
        <f t="shared" si="1374"/>
        <v>-0.30069499999999971</v>
      </c>
      <c r="Q10968" s="12">
        <f t="shared" si="1375"/>
        <v>-0.13663849999999977</v>
      </c>
      <c r="R10968" s="10">
        <v>8452</v>
      </c>
      <c r="S10968" s="9" t="s">
        <v>17886</v>
      </c>
      <c r="T10968" s="10" t="s">
        <v>22466</v>
      </c>
    </row>
    <row r="10969" spans="1:20">
      <c r="A10969" t="s">
        <v>8695</v>
      </c>
      <c r="B10969" s="16">
        <v>5.7403029999999999</v>
      </c>
      <c r="C10969" s="16">
        <v>5.85961</v>
      </c>
      <c r="D10969" s="16">
        <v>6.4118510000000004</v>
      </c>
      <c r="E10969" s="16">
        <v>6.1339030000000001</v>
      </c>
      <c r="F10969" s="16">
        <v>6.0367009999999999</v>
      </c>
      <c r="G10969" s="16">
        <v>6.0397360000000004</v>
      </c>
      <c r="H10969" s="16">
        <v>6.4346220000000001</v>
      </c>
      <c r="I10969" s="16">
        <v>6.0436040000000002</v>
      </c>
      <c r="J10969" s="16">
        <f t="shared" si="1368"/>
        <v>6.4346220000000001</v>
      </c>
      <c r="K10969" s="1">
        <f t="shared" si="1369"/>
        <v>0.11930700000000005</v>
      </c>
      <c r="L10969" s="1">
        <f t="shared" si="1370"/>
        <v>-0.27794800000000031</v>
      </c>
      <c r="M10969" s="1">
        <f t="shared" si="1371"/>
        <v>3.035000000000565E-3</v>
      </c>
      <c r="N10969" s="1">
        <f t="shared" si="1372"/>
        <v>-0.39101799999999987</v>
      </c>
      <c r="O10969" s="1">
        <f t="shared" si="1373"/>
        <v>0.11930700000000005</v>
      </c>
      <c r="P10969" s="1">
        <f t="shared" si="1374"/>
        <v>-0.39101799999999987</v>
      </c>
      <c r="Q10969" s="12">
        <f t="shared" si="1375"/>
        <v>-0.13665599999999989</v>
      </c>
    </row>
    <row r="10970" spans="1:20">
      <c r="A10970" t="s">
        <v>4252</v>
      </c>
      <c r="B10970" s="16">
        <v>7.0239739999999999</v>
      </c>
      <c r="C10970" s="16">
        <v>7.1512710000000004</v>
      </c>
      <c r="D10970" s="16">
        <v>7.4413369999999999</v>
      </c>
      <c r="E10970" s="16">
        <v>7.4417249999999999</v>
      </c>
      <c r="F10970" s="16">
        <v>7.0213830000000002</v>
      </c>
      <c r="G10970" s="16">
        <v>6.8307169999999999</v>
      </c>
      <c r="H10970" s="16">
        <v>7.2270079999999997</v>
      </c>
      <c r="I10970" s="16">
        <v>6.7432540000000003</v>
      </c>
      <c r="J10970" s="16">
        <f t="shared" si="1368"/>
        <v>7.4417249999999999</v>
      </c>
      <c r="K10970" s="1">
        <f t="shared" si="1369"/>
        <v>0.12729700000000044</v>
      </c>
      <c r="L10970" s="1">
        <f t="shared" si="1370"/>
        <v>3.8800000000005497E-4</v>
      </c>
      <c r="M10970" s="1">
        <f t="shared" si="1371"/>
        <v>-0.19066600000000022</v>
      </c>
      <c r="N10970" s="1">
        <f t="shared" si="1372"/>
        <v>-0.48375399999999935</v>
      </c>
      <c r="O10970" s="1">
        <f t="shared" si="1373"/>
        <v>0.12729700000000044</v>
      </c>
      <c r="P10970" s="1">
        <f t="shared" si="1374"/>
        <v>-0.48375399999999935</v>
      </c>
      <c r="Q10970" s="12">
        <f t="shared" si="1375"/>
        <v>-0.13668374999999977</v>
      </c>
      <c r="R10970" s="10">
        <v>23286</v>
      </c>
      <c r="S10970" s="9" t="s">
        <v>15282</v>
      </c>
      <c r="T10970" s="10" t="s">
        <v>25821</v>
      </c>
    </row>
    <row r="10971" spans="1:20">
      <c r="A10971" t="s">
        <v>678</v>
      </c>
      <c r="B10971" s="16">
        <v>4.6634039999999999</v>
      </c>
      <c r="C10971" s="16">
        <v>4.1322429999999999</v>
      </c>
      <c r="D10971" s="16">
        <v>4.2665430000000004</v>
      </c>
      <c r="E10971" s="16">
        <v>4.4590230000000002</v>
      </c>
      <c r="F10971" s="16">
        <v>4.1350049999999996</v>
      </c>
      <c r="G10971" s="16">
        <v>4.0885769999999999</v>
      </c>
      <c r="H10971" s="16">
        <v>4.4342930000000003</v>
      </c>
      <c r="I10971" s="16">
        <v>4.2724539999999998</v>
      </c>
      <c r="J10971" s="16">
        <f t="shared" si="1368"/>
        <v>4.6634039999999999</v>
      </c>
      <c r="K10971" s="1">
        <f t="shared" si="1369"/>
        <v>-0.53116099999999999</v>
      </c>
      <c r="L10971" s="1">
        <f t="shared" si="1370"/>
        <v>0.19247999999999976</v>
      </c>
      <c r="M10971" s="1">
        <f t="shared" si="1371"/>
        <v>-4.6427999999999692E-2</v>
      </c>
      <c r="N10971" s="1">
        <f t="shared" si="1372"/>
        <v>-0.16183900000000051</v>
      </c>
      <c r="O10971" s="1">
        <f t="shared" si="1373"/>
        <v>0.19247999999999976</v>
      </c>
      <c r="P10971" s="1">
        <f t="shared" si="1374"/>
        <v>-0.53116099999999999</v>
      </c>
      <c r="Q10971" s="12">
        <f t="shared" si="1375"/>
        <v>-0.13673700000000011</v>
      </c>
      <c r="T10971" s="10" t="s">
        <v>24198</v>
      </c>
    </row>
    <row r="10972" spans="1:20">
      <c r="A10972" t="s">
        <v>9656</v>
      </c>
      <c r="B10972" s="16">
        <v>3.8284919999999998</v>
      </c>
      <c r="C10972" s="16">
        <v>3.5681400000000001</v>
      </c>
      <c r="D10972" s="16">
        <v>3.6464150000000002</v>
      </c>
      <c r="E10972" s="16">
        <v>3.5782039999999999</v>
      </c>
      <c r="F10972" s="16">
        <v>3.7110059999999998</v>
      </c>
      <c r="G10972" s="16">
        <v>3.687697</v>
      </c>
      <c r="H10972" s="16">
        <v>3.8918210000000002</v>
      </c>
      <c r="I10972" s="16">
        <v>3.696618</v>
      </c>
      <c r="J10972" s="16">
        <f t="shared" si="1368"/>
        <v>3.8918210000000002</v>
      </c>
      <c r="K10972" s="1">
        <f t="shared" si="1369"/>
        <v>-0.26035199999999969</v>
      </c>
      <c r="L10972" s="1">
        <f t="shared" si="1370"/>
        <v>-6.8211000000000244E-2</v>
      </c>
      <c r="M10972" s="1">
        <f t="shared" si="1371"/>
        <v>-2.3308999999999802E-2</v>
      </c>
      <c r="N10972" s="1">
        <f t="shared" si="1372"/>
        <v>-0.19520300000000024</v>
      </c>
      <c r="O10972" s="1">
        <f t="shared" si="1373"/>
        <v>-2.3308999999999802E-2</v>
      </c>
      <c r="P10972" s="1">
        <f t="shared" si="1374"/>
        <v>-0.26035199999999969</v>
      </c>
      <c r="Q10972" s="12">
        <f t="shared" si="1375"/>
        <v>-0.13676874999999999</v>
      </c>
      <c r="R10972" s="10" t="s">
        <v>19121</v>
      </c>
      <c r="S10972" s="9" t="s">
        <v>19122</v>
      </c>
      <c r="T10972" s="10" t="s">
        <v>29141</v>
      </c>
    </row>
    <row r="10973" spans="1:20">
      <c r="A10973" t="s">
        <v>9712</v>
      </c>
      <c r="B10973" s="16">
        <v>4.8311070000000003</v>
      </c>
      <c r="C10973" s="16">
        <v>4.9770830000000004</v>
      </c>
      <c r="D10973" s="16">
        <v>4.9305950000000003</v>
      </c>
      <c r="E10973" s="16">
        <v>4.7031520000000002</v>
      </c>
      <c r="F10973" s="16">
        <v>5.1290440000000004</v>
      </c>
      <c r="G10973" s="16">
        <v>4.9197230000000003</v>
      </c>
      <c r="H10973" s="16">
        <v>5.2645410000000004</v>
      </c>
      <c r="I10973" s="16">
        <v>5.0077879999999997</v>
      </c>
      <c r="J10973" s="16">
        <f t="shared" si="1368"/>
        <v>5.2645410000000004</v>
      </c>
      <c r="K10973" s="1">
        <f t="shared" si="1369"/>
        <v>0.14597600000000011</v>
      </c>
      <c r="L10973" s="1">
        <f t="shared" si="1370"/>
        <v>-0.22744300000000006</v>
      </c>
      <c r="M10973" s="1">
        <f t="shared" si="1371"/>
        <v>-0.20932100000000009</v>
      </c>
      <c r="N10973" s="1">
        <f t="shared" si="1372"/>
        <v>-0.25675300000000068</v>
      </c>
      <c r="O10973" s="1">
        <f t="shared" si="1373"/>
        <v>0.14597600000000011</v>
      </c>
      <c r="P10973" s="1">
        <f t="shared" si="1374"/>
        <v>-0.25675300000000068</v>
      </c>
      <c r="Q10973" s="12">
        <f t="shared" si="1375"/>
        <v>-0.13688525000000018</v>
      </c>
      <c r="R10973" s="10">
        <v>23252</v>
      </c>
      <c r="S10973" s="9" t="s">
        <v>19160</v>
      </c>
      <c r="T10973" s="10" t="s">
        <v>25334</v>
      </c>
    </row>
    <row r="10974" spans="1:20">
      <c r="A10974" t="s">
        <v>11209</v>
      </c>
      <c r="B10974" s="16">
        <v>3.5824289999999999</v>
      </c>
      <c r="C10974" s="16">
        <v>3.3619729999999999</v>
      </c>
      <c r="D10974" s="16">
        <v>3.1984430000000001</v>
      </c>
      <c r="E10974" s="16">
        <v>3.0565720000000001</v>
      </c>
      <c r="F10974" s="16">
        <v>3.3124120000000001</v>
      </c>
      <c r="G10974" s="16">
        <v>3.1979649999999999</v>
      </c>
      <c r="H10974" s="16">
        <v>3.2265000000000001</v>
      </c>
      <c r="I10974" s="16">
        <v>3.1557219999999999</v>
      </c>
      <c r="J10974" s="16">
        <f t="shared" si="1368"/>
        <v>3.5824289999999999</v>
      </c>
      <c r="K10974" s="1">
        <f t="shared" si="1369"/>
        <v>-0.22045599999999999</v>
      </c>
      <c r="L10974" s="1">
        <f t="shared" si="1370"/>
        <v>-0.14187100000000008</v>
      </c>
      <c r="M10974" s="1">
        <f t="shared" si="1371"/>
        <v>-0.11444700000000019</v>
      </c>
      <c r="N10974" s="1">
        <f t="shared" si="1372"/>
        <v>-7.077800000000023E-2</v>
      </c>
      <c r="O10974" s="1">
        <f t="shared" si="1373"/>
        <v>-7.077800000000023E-2</v>
      </c>
      <c r="P10974" s="1">
        <f t="shared" si="1374"/>
        <v>-0.22045599999999999</v>
      </c>
      <c r="Q10974" s="12">
        <f t="shared" si="1375"/>
        <v>-0.13688800000000012</v>
      </c>
      <c r="R10974" s="10">
        <v>10563</v>
      </c>
      <c r="S10974" s="9" t="s">
        <v>20003</v>
      </c>
      <c r="T10974" s="10" t="s">
        <v>24073</v>
      </c>
    </row>
    <row r="10975" spans="1:20">
      <c r="A10975" t="s">
        <v>4560</v>
      </c>
      <c r="B10975" s="16">
        <v>4.649718</v>
      </c>
      <c r="C10975" s="16">
        <v>4.2964310000000001</v>
      </c>
      <c r="D10975" s="16">
        <v>4.2584730000000004</v>
      </c>
      <c r="E10975" s="16">
        <v>4.1981310000000001</v>
      </c>
      <c r="F10975" s="16">
        <v>4.259906</v>
      </c>
      <c r="G10975" s="16">
        <v>4.3071260000000002</v>
      </c>
      <c r="H10975" s="16">
        <v>4.3542899999999998</v>
      </c>
      <c r="I10975" s="16">
        <v>4.1731280000000002</v>
      </c>
      <c r="J10975" s="16">
        <f t="shared" si="1368"/>
        <v>4.649718</v>
      </c>
      <c r="K10975" s="1">
        <f t="shared" si="1369"/>
        <v>-0.35328699999999991</v>
      </c>
      <c r="L10975" s="1">
        <f t="shared" si="1370"/>
        <v>-6.034200000000034E-2</v>
      </c>
      <c r="M10975" s="1">
        <f t="shared" si="1371"/>
        <v>4.7220000000000262E-2</v>
      </c>
      <c r="N10975" s="1">
        <f t="shared" si="1372"/>
        <v>-0.1811619999999996</v>
      </c>
      <c r="O10975" s="1">
        <f t="shared" si="1373"/>
        <v>4.7220000000000262E-2</v>
      </c>
      <c r="P10975" s="1">
        <f t="shared" si="1374"/>
        <v>-0.35328699999999991</v>
      </c>
      <c r="Q10975" s="12">
        <f t="shared" si="1375"/>
        <v>-0.1368927499999999</v>
      </c>
      <c r="R10975" s="10">
        <v>23105</v>
      </c>
      <c r="S10975" s="9" t="s">
        <v>15500</v>
      </c>
      <c r="T10975" s="10" t="s">
        <v>27977</v>
      </c>
    </row>
    <row r="10976" spans="1:20">
      <c r="A10976" t="s">
        <v>9231</v>
      </c>
      <c r="B10976" s="16">
        <v>6.5924930000000002</v>
      </c>
      <c r="C10976" s="16">
        <v>6.6673499999999999</v>
      </c>
      <c r="D10976" s="16">
        <v>6.5046039999999996</v>
      </c>
      <c r="E10976" s="16">
        <v>6.638979</v>
      </c>
      <c r="F10976" s="16">
        <v>6.5842450000000001</v>
      </c>
      <c r="G10976" s="16">
        <v>6.1850899999999998</v>
      </c>
      <c r="H10976" s="16">
        <v>6.7127359999999996</v>
      </c>
      <c r="I10976" s="16">
        <v>6.3550019999999998</v>
      </c>
      <c r="J10976" s="16">
        <f t="shared" si="1368"/>
        <v>6.7127359999999996</v>
      </c>
      <c r="K10976" s="1">
        <f t="shared" si="1369"/>
        <v>7.4856999999999729E-2</v>
      </c>
      <c r="L10976" s="1">
        <f t="shared" si="1370"/>
        <v>0.13437500000000036</v>
      </c>
      <c r="M10976" s="1">
        <f t="shared" si="1371"/>
        <v>-0.39915500000000037</v>
      </c>
      <c r="N10976" s="1">
        <f t="shared" si="1372"/>
        <v>-0.35773399999999977</v>
      </c>
      <c r="O10976" s="1">
        <f t="shared" si="1373"/>
        <v>0.13437500000000036</v>
      </c>
      <c r="P10976" s="1">
        <f t="shared" si="1374"/>
        <v>-0.39915500000000037</v>
      </c>
      <c r="Q10976" s="12">
        <f t="shared" si="1375"/>
        <v>-0.13691425000000002</v>
      </c>
      <c r="R10976" s="10">
        <v>10398</v>
      </c>
      <c r="S10976" s="9" t="s">
        <v>18903</v>
      </c>
      <c r="T10976" s="10" t="s">
        <v>20747</v>
      </c>
    </row>
    <row r="10977" spans="1:20">
      <c r="A10977" t="s">
        <v>3800</v>
      </c>
      <c r="B10977" s="16">
        <v>5.9179320000000004</v>
      </c>
      <c r="C10977" s="16">
        <v>6.2699530000000001</v>
      </c>
      <c r="D10977" s="16">
        <v>5.5603300000000004</v>
      </c>
      <c r="E10977" s="16">
        <v>5.7760949999999998</v>
      </c>
      <c r="F10977" s="16">
        <v>6.091755</v>
      </c>
      <c r="G10977" s="16">
        <v>5.3346840000000002</v>
      </c>
      <c r="H10977" s="16">
        <v>6.1560940000000004</v>
      </c>
      <c r="I10977" s="16">
        <v>5.797669</v>
      </c>
      <c r="J10977" s="16">
        <f t="shared" si="1368"/>
        <v>6.2699530000000001</v>
      </c>
      <c r="K10977" s="1">
        <f t="shared" si="1369"/>
        <v>0.3520209999999997</v>
      </c>
      <c r="L10977" s="1">
        <f t="shared" si="1370"/>
        <v>0.21576499999999932</v>
      </c>
      <c r="M10977" s="6">
        <f t="shared" si="1371"/>
        <v>-0.75707099999999983</v>
      </c>
      <c r="N10977" s="1">
        <f t="shared" si="1372"/>
        <v>-0.35842500000000044</v>
      </c>
      <c r="O10977" s="1">
        <f t="shared" si="1373"/>
        <v>0.3520209999999997</v>
      </c>
      <c r="P10977" s="1">
        <f t="shared" si="1374"/>
        <v>-0.75707099999999983</v>
      </c>
      <c r="Q10977" s="12">
        <f t="shared" si="1375"/>
        <v>-0.13692750000000031</v>
      </c>
      <c r="R10977" s="10">
        <v>7433</v>
      </c>
      <c r="S10977" s="9" t="s">
        <v>14977</v>
      </c>
      <c r="T10977" s="10" t="s">
        <v>22069</v>
      </c>
    </row>
    <row r="10978" spans="1:20">
      <c r="A10978" t="s">
        <v>9050</v>
      </c>
      <c r="B10978" s="16">
        <v>9.6263810000000003</v>
      </c>
      <c r="C10978" s="16">
        <v>9.5841940000000001</v>
      </c>
      <c r="D10978" s="16">
        <v>9.456016</v>
      </c>
      <c r="E10978" s="16">
        <v>9.4555100000000003</v>
      </c>
      <c r="F10978" s="16">
        <v>9.5146169999999994</v>
      </c>
      <c r="G10978" s="16">
        <v>9.1543209999999995</v>
      </c>
      <c r="H10978" s="16">
        <v>9.2717980000000004</v>
      </c>
      <c r="I10978" s="16">
        <v>9.1269439999999999</v>
      </c>
      <c r="J10978" s="16">
        <f t="shared" si="1368"/>
        <v>9.6263810000000003</v>
      </c>
      <c r="K10978" s="1">
        <f t="shared" si="1369"/>
        <v>-4.2187000000000197E-2</v>
      </c>
      <c r="L10978" s="1">
        <f t="shared" si="1370"/>
        <v>-5.0599999999967338E-4</v>
      </c>
      <c r="M10978" s="1">
        <f t="shared" si="1371"/>
        <v>-0.36029599999999995</v>
      </c>
      <c r="N10978" s="1">
        <f t="shared" si="1372"/>
        <v>-0.14485400000000048</v>
      </c>
      <c r="O10978" s="1">
        <f t="shared" si="1373"/>
        <v>-5.0599999999967338E-4</v>
      </c>
      <c r="P10978" s="1">
        <f t="shared" si="1374"/>
        <v>-0.36029599999999995</v>
      </c>
      <c r="Q10978" s="12">
        <f t="shared" si="1375"/>
        <v>-0.13696075000000008</v>
      </c>
      <c r="R10978" s="10">
        <v>9524</v>
      </c>
      <c r="S10978" s="9" t="s">
        <v>18758</v>
      </c>
    </row>
    <row r="10979" spans="1:20">
      <c r="A10979" t="s">
        <v>7831</v>
      </c>
      <c r="B10979" s="16">
        <v>6.4931590000000003</v>
      </c>
      <c r="C10979" s="16">
        <v>6.3143649999999996</v>
      </c>
      <c r="D10979" s="16">
        <v>6.4868129999999997</v>
      </c>
      <c r="E10979" s="16">
        <v>6.7021959999999998</v>
      </c>
      <c r="F10979" s="16">
        <v>6.9468370000000004</v>
      </c>
      <c r="G10979" s="16">
        <v>6.8221780000000001</v>
      </c>
      <c r="H10979" s="16">
        <v>6.7530869999999998</v>
      </c>
      <c r="I10979" s="16">
        <v>6.2929570000000004</v>
      </c>
      <c r="J10979" s="16">
        <f t="shared" si="1368"/>
        <v>6.9468370000000004</v>
      </c>
      <c r="K10979" s="1">
        <f t="shared" si="1369"/>
        <v>-0.17879400000000079</v>
      </c>
      <c r="L10979" s="1">
        <f t="shared" si="1370"/>
        <v>0.2153830000000001</v>
      </c>
      <c r="M10979" s="1">
        <f t="shared" si="1371"/>
        <v>-0.1246590000000003</v>
      </c>
      <c r="N10979" s="1">
        <f t="shared" si="1372"/>
        <v>-0.46012999999999948</v>
      </c>
      <c r="O10979" s="1">
        <f t="shared" si="1373"/>
        <v>0.2153830000000001</v>
      </c>
      <c r="P10979" s="1">
        <f t="shared" si="1374"/>
        <v>-0.46012999999999948</v>
      </c>
      <c r="Q10979" s="12">
        <f t="shared" si="1375"/>
        <v>-0.13705000000000012</v>
      </c>
      <c r="T10979" s="10" t="s">
        <v>22203</v>
      </c>
    </row>
    <row r="10980" spans="1:20">
      <c r="A10980" t="s">
        <v>8406</v>
      </c>
      <c r="B10980" s="16">
        <v>6.3063560000000001</v>
      </c>
      <c r="C10980" s="16">
        <v>5.9709620000000001</v>
      </c>
      <c r="D10980" s="16">
        <v>6.2314119999999997</v>
      </c>
      <c r="E10980" s="16">
        <v>5.9621389999999996</v>
      </c>
      <c r="F10980" s="16">
        <v>6.0045820000000001</v>
      </c>
      <c r="G10980" s="16">
        <v>5.8781489999999996</v>
      </c>
      <c r="H10980" s="16">
        <v>5.868957</v>
      </c>
      <c r="I10980" s="16">
        <v>6.0518140000000002</v>
      </c>
      <c r="J10980" s="16">
        <f t="shared" si="1368"/>
        <v>6.3063560000000001</v>
      </c>
      <c r="K10980" s="1">
        <f t="shared" si="1369"/>
        <v>-0.33539399999999997</v>
      </c>
      <c r="L10980" s="1">
        <f t="shared" si="1370"/>
        <v>-0.2692730000000001</v>
      </c>
      <c r="M10980" s="1">
        <f t="shared" si="1371"/>
        <v>-0.12643300000000046</v>
      </c>
      <c r="N10980" s="1">
        <f t="shared" si="1372"/>
        <v>0.18285700000000027</v>
      </c>
      <c r="O10980" s="1">
        <f t="shared" si="1373"/>
        <v>0.18285700000000027</v>
      </c>
      <c r="P10980" s="1">
        <f t="shared" si="1374"/>
        <v>-0.33539399999999997</v>
      </c>
      <c r="Q10980" s="12">
        <f t="shared" si="1375"/>
        <v>-0.13706075000000006</v>
      </c>
      <c r="R10980" s="10">
        <v>6490</v>
      </c>
      <c r="S10980" s="9" t="s">
        <v>18341</v>
      </c>
      <c r="T10980" s="10" t="s">
        <v>24407</v>
      </c>
    </row>
    <row r="10981" spans="1:20">
      <c r="A10981" t="s">
        <v>767</v>
      </c>
      <c r="B10981" s="16">
        <v>4.9763339999999996</v>
      </c>
      <c r="C10981" s="16">
        <v>4.6975629999999997</v>
      </c>
      <c r="D10981" s="16">
        <v>4.944026</v>
      </c>
      <c r="E10981" s="16">
        <v>4.6787830000000001</v>
      </c>
      <c r="F10981" s="16">
        <v>4.8165659999999999</v>
      </c>
      <c r="G10981" s="16">
        <v>4.7967199999999997</v>
      </c>
      <c r="H10981" s="16">
        <v>4.7100309999999999</v>
      </c>
      <c r="I10981" s="16">
        <v>4.725447</v>
      </c>
      <c r="J10981" s="16">
        <f t="shared" si="1368"/>
        <v>4.9763339999999996</v>
      </c>
      <c r="K10981" s="1">
        <f t="shared" si="1369"/>
        <v>-0.27877099999999988</v>
      </c>
      <c r="L10981" s="1">
        <f t="shared" si="1370"/>
        <v>-0.2652429999999999</v>
      </c>
      <c r="M10981" s="1">
        <f t="shared" si="1371"/>
        <v>-1.9846000000000252E-2</v>
      </c>
      <c r="N10981" s="1">
        <f t="shared" si="1372"/>
        <v>1.5416000000000096E-2</v>
      </c>
      <c r="O10981" s="1">
        <f t="shared" si="1373"/>
        <v>1.5416000000000096E-2</v>
      </c>
      <c r="P10981" s="1">
        <f t="shared" si="1374"/>
        <v>-0.27877099999999988</v>
      </c>
      <c r="Q10981" s="12">
        <f t="shared" si="1375"/>
        <v>-0.13711099999999998</v>
      </c>
      <c r="T10981" s="10" t="s">
        <v>28613</v>
      </c>
    </row>
    <row r="10982" spans="1:20">
      <c r="A10982" t="s">
        <v>9550</v>
      </c>
      <c r="B10982" s="16">
        <v>5.6257510000000002</v>
      </c>
      <c r="C10982" s="16">
        <v>5.3704859999999996</v>
      </c>
      <c r="D10982" s="16">
        <v>5.6785750000000004</v>
      </c>
      <c r="E10982" s="16">
        <v>5.5145189999999999</v>
      </c>
      <c r="F10982" s="16">
        <v>5.4284670000000004</v>
      </c>
      <c r="G10982" s="16">
        <v>5.3506280000000004</v>
      </c>
      <c r="H10982" s="16">
        <v>5.5566180000000003</v>
      </c>
      <c r="I10982" s="16">
        <v>5.5048320000000004</v>
      </c>
      <c r="J10982" s="16">
        <f t="shared" si="1368"/>
        <v>5.6785750000000004</v>
      </c>
      <c r="K10982" s="1">
        <f t="shared" si="1369"/>
        <v>-0.25526500000000052</v>
      </c>
      <c r="L10982" s="1">
        <f t="shared" si="1370"/>
        <v>-0.16405600000000042</v>
      </c>
      <c r="M10982" s="1">
        <f t="shared" si="1371"/>
        <v>-7.7838999999999992E-2</v>
      </c>
      <c r="N10982" s="1">
        <f t="shared" si="1372"/>
        <v>-5.1785999999999888E-2</v>
      </c>
      <c r="O10982" s="1">
        <f t="shared" si="1373"/>
        <v>-5.1785999999999888E-2</v>
      </c>
      <c r="P10982" s="1">
        <f t="shared" si="1374"/>
        <v>-0.25526500000000052</v>
      </c>
      <c r="Q10982" s="12">
        <f t="shared" si="1375"/>
        <v>-0.13723650000000021</v>
      </c>
      <c r="T10982" s="10" t="s">
        <v>29366</v>
      </c>
    </row>
    <row r="10983" spans="1:20">
      <c r="A10983" t="s">
        <v>10056</v>
      </c>
      <c r="B10983" s="16">
        <v>4.8823109999999996</v>
      </c>
      <c r="C10983" s="16">
        <v>4.5407830000000002</v>
      </c>
      <c r="D10983" s="16">
        <v>5.0468380000000002</v>
      </c>
      <c r="E10983" s="16">
        <v>4.7613009999999996</v>
      </c>
      <c r="F10983" s="16">
        <v>4.6616869999999997</v>
      </c>
      <c r="G10983" s="16">
        <v>4.8193219999999997</v>
      </c>
      <c r="H10983" s="16">
        <v>4.8075020000000004</v>
      </c>
      <c r="I10983" s="16">
        <v>4.727678</v>
      </c>
      <c r="J10983" s="16">
        <f t="shared" si="1368"/>
        <v>5.0468380000000002</v>
      </c>
      <c r="K10983" s="1">
        <f t="shared" si="1369"/>
        <v>-0.34152799999999939</v>
      </c>
      <c r="L10983" s="1">
        <f t="shared" si="1370"/>
        <v>-0.2855370000000006</v>
      </c>
      <c r="M10983" s="1">
        <f t="shared" si="1371"/>
        <v>0.15763499999999997</v>
      </c>
      <c r="N10983" s="1">
        <f t="shared" si="1372"/>
        <v>-7.9824000000000339E-2</v>
      </c>
      <c r="O10983" s="1">
        <f t="shared" si="1373"/>
        <v>0.15763499999999997</v>
      </c>
      <c r="P10983" s="1">
        <f t="shared" si="1374"/>
        <v>-0.34152799999999939</v>
      </c>
      <c r="Q10983" s="12">
        <f t="shared" si="1375"/>
        <v>-0.13731350000000009</v>
      </c>
      <c r="R10983" s="10">
        <v>387032</v>
      </c>
      <c r="S10983" s="9" t="s">
        <v>19362</v>
      </c>
      <c r="T10983" s="10" t="s">
        <v>25025</v>
      </c>
    </row>
    <row r="10984" spans="1:20">
      <c r="A10984" t="s">
        <v>8564</v>
      </c>
      <c r="B10984" s="16">
        <v>10.455512000000001</v>
      </c>
      <c r="C10984" s="16">
        <v>10.571376000000001</v>
      </c>
      <c r="D10984" s="16">
        <v>10.320897</v>
      </c>
      <c r="E10984" s="16">
        <v>10.140803999999999</v>
      </c>
      <c r="F10984" s="16">
        <v>10.343654000000001</v>
      </c>
      <c r="G10984" s="16">
        <v>9.8841780000000004</v>
      </c>
      <c r="H10984" s="16">
        <v>9.9908509999999993</v>
      </c>
      <c r="I10984" s="16">
        <v>9.9649819999999991</v>
      </c>
      <c r="J10984" s="16">
        <f t="shared" si="1368"/>
        <v>10.571376000000001</v>
      </c>
      <c r="K10984" s="1">
        <f t="shared" si="1369"/>
        <v>0.11586400000000019</v>
      </c>
      <c r="L10984" s="1">
        <f t="shared" si="1370"/>
        <v>-0.18009300000000117</v>
      </c>
      <c r="M10984" s="1">
        <f t="shared" si="1371"/>
        <v>-0.45947600000000044</v>
      </c>
      <c r="N10984" s="1">
        <f t="shared" si="1372"/>
        <v>-2.5869000000000142E-2</v>
      </c>
      <c r="O10984" s="1">
        <f t="shared" si="1373"/>
        <v>0.11586400000000019</v>
      </c>
      <c r="P10984" s="1">
        <f t="shared" si="1374"/>
        <v>-0.45947600000000044</v>
      </c>
      <c r="Q10984" s="12">
        <f t="shared" si="1375"/>
        <v>-0.13739350000000039</v>
      </c>
      <c r="R10984" s="10">
        <v>4717</v>
      </c>
      <c r="S10984" s="9" t="s">
        <v>18451</v>
      </c>
      <c r="T10984" s="10" t="s">
        <v>26140</v>
      </c>
    </row>
    <row r="10985" spans="1:20">
      <c r="A10985" t="s">
        <v>35</v>
      </c>
      <c r="B10985" s="16">
        <v>7.3256030000000001</v>
      </c>
      <c r="C10985" s="16">
        <v>6.934399</v>
      </c>
      <c r="D10985" s="16">
        <v>7.3848079999999996</v>
      </c>
      <c r="E10985" s="16">
        <v>7.2236250000000002</v>
      </c>
      <c r="F10985" s="16">
        <v>7.1357559999999998</v>
      </c>
      <c r="G10985" s="16">
        <v>7.0808150000000003</v>
      </c>
      <c r="H10985" s="16">
        <v>7.1031129999999996</v>
      </c>
      <c r="I10985" s="16">
        <v>7.1607849999999997</v>
      </c>
      <c r="J10985" s="16">
        <f t="shared" si="1368"/>
        <v>7.3848079999999996</v>
      </c>
      <c r="K10985" s="1">
        <f t="shared" si="1369"/>
        <v>-0.39120400000000011</v>
      </c>
      <c r="L10985" s="1">
        <f t="shared" si="1370"/>
        <v>-0.16118299999999941</v>
      </c>
      <c r="M10985" s="1">
        <f t="shared" si="1371"/>
        <v>-5.4940999999999462E-2</v>
      </c>
      <c r="N10985" s="1">
        <f t="shared" si="1372"/>
        <v>5.7672000000000168E-2</v>
      </c>
      <c r="O10985" s="1">
        <f t="shared" si="1373"/>
        <v>5.7672000000000168E-2</v>
      </c>
      <c r="P10985" s="1">
        <f t="shared" si="1374"/>
        <v>-0.39120400000000011</v>
      </c>
      <c r="Q10985" s="12">
        <f t="shared" si="1375"/>
        <v>-0.1374139999999997</v>
      </c>
      <c r="T10985" s="10" t="s">
        <v>27771</v>
      </c>
    </row>
    <row r="10986" spans="1:20">
      <c r="A10986" t="s">
        <v>10629</v>
      </c>
      <c r="B10986" s="16">
        <v>3.8301989999999999</v>
      </c>
      <c r="C10986" s="16">
        <v>3.5113449999999999</v>
      </c>
      <c r="D10986" s="16">
        <v>3.407683</v>
      </c>
      <c r="E10986" s="16">
        <v>3.6067459999999998</v>
      </c>
      <c r="F10986" s="16">
        <v>3.6962299999999999</v>
      </c>
      <c r="G10986" s="16">
        <v>3.2904710000000001</v>
      </c>
      <c r="H10986" s="16">
        <v>3.5776110000000001</v>
      </c>
      <c r="I10986" s="16">
        <v>3.5532339999999998</v>
      </c>
      <c r="J10986" s="16">
        <f t="shared" si="1368"/>
        <v>3.8301989999999999</v>
      </c>
      <c r="K10986" s="1">
        <f t="shared" si="1369"/>
        <v>-0.31885399999999997</v>
      </c>
      <c r="L10986" s="1">
        <f t="shared" si="1370"/>
        <v>0.19906299999999977</v>
      </c>
      <c r="M10986" s="1">
        <f t="shared" si="1371"/>
        <v>-0.40575899999999976</v>
      </c>
      <c r="N10986" s="1">
        <f t="shared" si="1372"/>
        <v>-2.4377000000000315E-2</v>
      </c>
      <c r="O10986" s="1">
        <f t="shared" si="1373"/>
        <v>0.19906299999999977</v>
      </c>
      <c r="P10986" s="1">
        <f t="shared" si="1374"/>
        <v>-0.40575899999999976</v>
      </c>
      <c r="Q10986" s="12">
        <f t="shared" si="1375"/>
        <v>-0.13748175000000007</v>
      </c>
      <c r="T10986" s="10" t="s">
        <v>24050</v>
      </c>
    </row>
    <row r="10987" spans="1:20">
      <c r="A10987" t="s">
        <v>5824</v>
      </c>
      <c r="B10987" s="16">
        <v>9.1549429999999994</v>
      </c>
      <c r="C10987" s="16">
        <v>9.1934959999999997</v>
      </c>
      <c r="D10987" s="16">
        <v>9.4113059999999997</v>
      </c>
      <c r="E10987" s="16">
        <v>9.2557910000000003</v>
      </c>
      <c r="F10987" s="16">
        <v>9.2137250000000002</v>
      </c>
      <c r="G10987" s="16">
        <v>8.9432500000000008</v>
      </c>
      <c r="H10987" s="16">
        <v>9.3221369999999997</v>
      </c>
      <c r="I10987" s="16">
        <v>9.1596069999999994</v>
      </c>
      <c r="J10987" s="16">
        <f t="shared" si="1368"/>
        <v>9.4113059999999997</v>
      </c>
      <c r="K10987" s="1">
        <f t="shared" si="1369"/>
        <v>3.8553000000000281E-2</v>
      </c>
      <c r="L10987" s="1">
        <f t="shared" si="1370"/>
        <v>-0.1555149999999994</v>
      </c>
      <c r="M10987" s="1">
        <f t="shared" si="1371"/>
        <v>-0.27047499999999935</v>
      </c>
      <c r="N10987" s="1">
        <f t="shared" si="1372"/>
        <v>-0.16253000000000029</v>
      </c>
      <c r="O10987" s="1">
        <f t="shared" si="1373"/>
        <v>3.8553000000000281E-2</v>
      </c>
      <c r="P10987" s="1">
        <f t="shared" si="1374"/>
        <v>-0.27047499999999935</v>
      </c>
      <c r="Q10987" s="12">
        <f t="shared" si="1375"/>
        <v>-0.13749174999999969</v>
      </c>
      <c r="R10987" s="10">
        <v>537</v>
      </c>
      <c r="S10987" s="9" t="s">
        <v>16421</v>
      </c>
      <c r="T10987" s="10" t="s">
        <v>28173</v>
      </c>
    </row>
    <row r="10988" spans="1:20">
      <c r="A10988" t="s">
        <v>1451</v>
      </c>
      <c r="B10988" s="16">
        <v>7.1009840000000004</v>
      </c>
      <c r="C10988" s="16">
        <v>6.8283909999999999</v>
      </c>
      <c r="D10988" s="16">
        <v>7.1979680000000004</v>
      </c>
      <c r="E10988" s="16">
        <v>7.0185709999999997</v>
      </c>
      <c r="F10988" s="16">
        <v>6.8611849999999999</v>
      </c>
      <c r="G10988" s="16">
        <v>6.8554110000000001</v>
      </c>
      <c r="H10988" s="16">
        <v>7.0289060000000001</v>
      </c>
      <c r="I10988" s="16">
        <v>6.9365699999999997</v>
      </c>
      <c r="J10988" s="16">
        <f t="shared" si="1368"/>
        <v>7.1979680000000004</v>
      </c>
      <c r="K10988" s="1">
        <f t="shared" si="1369"/>
        <v>-0.27259300000000053</v>
      </c>
      <c r="L10988" s="1">
        <f t="shared" si="1370"/>
        <v>-0.17939700000000069</v>
      </c>
      <c r="M10988" s="1">
        <f t="shared" si="1371"/>
        <v>-5.7739999999997238E-3</v>
      </c>
      <c r="N10988" s="1">
        <f t="shared" si="1372"/>
        <v>-9.2336000000000418E-2</v>
      </c>
      <c r="O10988" s="1">
        <f t="shared" si="1373"/>
        <v>-5.7739999999997238E-3</v>
      </c>
      <c r="P10988" s="1">
        <f t="shared" si="1374"/>
        <v>-0.27259300000000053</v>
      </c>
      <c r="Q10988" s="12">
        <f t="shared" si="1375"/>
        <v>-0.13752500000000034</v>
      </c>
      <c r="T10988" s="10" t="s">
        <v>28945</v>
      </c>
    </row>
    <row r="10989" spans="1:20">
      <c r="A10989" t="s">
        <v>11184</v>
      </c>
      <c r="B10989" s="16">
        <v>5.9119760000000001</v>
      </c>
      <c r="C10989" s="16">
        <v>5.632663</v>
      </c>
      <c r="D10989" s="16">
        <v>5.9560919999999999</v>
      </c>
      <c r="E10989" s="16">
        <v>5.742159</v>
      </c>
      <c r="F10989" s="16">
        <v>5.6002879999999999</v>
      </c>
      <c r="G10989" s="16">
        <v>5.7347099999999998</v>
      </c>
      <c r="H10989" s="16">
        <v>5.803166</v>
      </c>
      <c r="I10989" s="16">
        <v>5.6117059999999999</v>
      </c>
      <c r="J10989" s="16">
        <f t="shared" si="1368"/>
        <v>5.9560919999999999</v>
      </c>
      <c r="K10989" s="1">
        <f t="shared" si="1369"/>
        <v>-0.27931300000000014</v>
      </c>
      <c r="L10989" s="1">
        <f t="shared" si="1370"/>
        <v>-0.21393299999999993</v>
      </c>
      <c r="M10989" s="1">
        <f t="shared" si="1371"/>
        <v>0.13442199999999982</v>
      </c>
      <c r="N10989" s="1">
        <f t="shared" si="1372"/>
        <v>-0.19146000000000019</v>
      </c>
      <c r="O10989" s="1">
        <f t="shared" si="1373"/>
        <v>0.13442199999999982</v>
      </c>
      <c r="P10989" s="1">
        <f t="shared" si="1374"/>
        <v>-0.27931300000000014</v>
      </c>
      <c r="Q10989" s="12">
        <f t="shared" si="1375"/>
        <v>-0.13757100000000011</v>
      </c>
      <c r="R10989" s="10" t="s">
        <v>19986</v>
      </c>
      <c r="S10989" s="9" t="s">
        <v>19987</v>
      </c>
    </row>
    <row r="10990" spans="1:20">
      <c r="A10990" t="s">
        <v>313</v>
      </c>
      <c r="B10990" s="16">
        <v>6.517989</v>
      </c>
      <c r="C10990" s="16">
        <v>5.9896789999999998</v>
      </c>
      <c r="D10990" s="16">
        <v>6.3940999999999999</v>
      </c>
      <c r="E10990" s="16">
        <v>6.2222099999999996</v>
      </c>
      <c r="F10990" s="16">
        <v>6.1722630000000001</v>
      </c>
      <c r="G10990" s="16">
        <v>6.2628360000000001</v>
      </c>
      <c r="H10990" s="16">
        <v>6.2520600000000002</v>
      </c>
      <c r="I10990" s="16">
        <v>6.3113950000000001</v>
      </c>
      <c r="J10990" s="16">
        <f t="shared" si="1368"/>
        <v>6.517989</v>
      </c>
      <c r="K10990" s="1">
        <f t="shared" si="1369"/>
        <v>-0.52831000000000028</v>
      </c>
      <c r="L10990" s="1">
        <f t="shared" si="1370"/>
        <v>-0.17189000000000032</v>
      </c>
      <c r="M10990" s="1">
        <f t="shared" si="1371"/>
        <v>9.0573000000000015E-2</v>
      </c>
      <c r="N10990" s="1">
        <f t="shared" si="1372"/>
        <v>5.9334999999999916E-2</v>
      </c>
      <c r="O10990" s="1">
        <f t="shared" si="1373"/>
        <v>9.0573000000000015E-2</v>
      </c>
      <c r="P10990" s="1">
        <f t="shared" si="1374"/>
        <v>-0.52831000000000028</v>
      </c>
      <c r="Q10990" s="12">
        <f t="shared" si="1375"/>
        <v>-0.13757300000000017</v>
      </c>
      <c r="T10990" s="10" t="s">
        <v>26858</v>
      </c>
    </row>
    <row r="10991" spans="1:20">
      <c r="A10991" t="s">
        <v>10080</v>
      </c>
      <c r="B10991" s="16">
        <v>3.1521520000000001</v>
      </c>
      <c r="C10991" s="16">
        <v>2.8183440000000002</v>
      </c>
      <c r="D10991" s="16">
        <v>3.2295639999999999</v>
      </c>
      <c r="E10991" s="16">
        <v>3.0149010000000001</v>
      </c>
      <c r="F10991" s="16">
        <v>2.9076059999999999</v>
      </c>
      <c r="G10991" s="16">
        <v>3.0125419999999998</v>
      </c>
      <c r="H10991" s="16">
        <v>2.9281100000000002</v>
      </c>
      <c r="I10991" s="16">
        <v>2.8210320000000002</v>
      </c>
      <c r="J10991" s="16">
        <f t="shared" si="1368"/>
        <v>3.2295639999999999</v>
      </c>
      <c r="K10991" s="1">
        <f t="shared" si="1369"/>
        <v>-0.33380799999999988</v>
      </c>
      <c r="L10991" s="1">
        <f t="shared" si="1370"/>
        <v>-0.21466299999999983</v>
      </c>
      <c r="M10991" s="1">
        <f t="shared" si="1371"/>
        <v>0.10493599999999992</v>
      </c>
      <c r="N10991" s="1">
        <f t="shared" si="1372"/>
        <v>-0.10707800000000001</v>
      </c>
      <c r="O10991" s="1">
        <f t="shared" si="1373"/>
        <v>0.10493599999999992</v>
      </c>
      <c r="P10991" s="1">
        <f t="shared" si="1374"/>
        <v>-0.33380799999999988</v>
      </c>
      <c r="Q10991" s="12">
        <f t="shared" si="1375"/>
        <v>-0.13765324999999995</v>
      </c>
      <c r="R10991" s="10">
        <v>26235</v>
      </c>
      <c r="S10991" s="9" t="s">
        <v>19380</v>
      </c>
      <c r="T10991" s="10" t="s">
        <v>20648</v>
      </c>
    </row>
    <row r="10992" spans="1:20">
      <c r="A10992" t="s">
        <v>6357</v>
      </c>
      <c r="B10992" s="16">
        <v>7.3202809999999996</v>
      </c>
      <c r="C10992" s="16">
        <v>6.9305789999999998</v>
      </c>
      <c r="D10992" s="16">
        <v>7.220135</v>
      </c>
      <c r="E10992" s="16">
        <v>6.9966780000000002</v>
      </c>
      <c r="F10992" s="16">
        <v>6.9487870000000003</v>
      </c>
      <c r="G10992" s="16">
        <v>6.9741939999999998</v>
      </c>
      <c r="H10992" s="16">
        <v>7.0190440000000001</v>
      </c>
      <c r="I10992" s="16">
        <v>7.0560859999999996</v>
      </c>
      <c r="J10992" s="16">
        <f t="shared" si="1368"/>
        <v>7.3202809999999996</v>
      </c>
      <c r="K10992" s="1">
        <f t="shared" si="1369"/>
        <v>-0.38970199999999977</v>
      </c>
      <c r="L10992" s="1">
        <f t="shared" si="1370"/>
        <v>-0.22345699999999979</v>
      </c>
      <c r="M10992" s="1">
        <f t="shared" si="1371"/>
        <v>2.5406999999999513E-2</v>
      </c>
      <c r="N10992" s="1">
        <f t="shared" si="1372"/>
        <v>3.7041999999999575E-2</v>
      </c>
      <c r="O10992" s="1">
        <f t="shared" si="1373"/>
        <v>3.7041999999999575E-2</v>
      </c>
      <c r="P10992" s="1">
        <f t="shared" si="1374"/>
        <v>-0.38970199999999977</v>
      </c>
      <c r="Q10992" s="12">
        <f t="shared" si="1375"/>
        <v>-0.13767750000000012</v>
      </c>
      <c r="R10992" s="10">
        <v>5630</v>
      </c>
      <c r="S10992" s="9" t="s">
        <v>16825</v>
      </c>
      <c r="T10992" s="10" t="s">
        <v>24397</v>
      </c>
    </row>
    <row r="10993" spans="1:20">
      <c r="A10993" t="s">
        <v>4097</v>
      </c>
      <c r="B10993" s="16">
        <v>6.7480570000000002</v>
      </c>
      <c r="C10993" s="16">
        <v>6.6526110000000003</v>
      </c>
      <c r="D10993" s="16">
        <v>7.0663660000000004</v>
      </c>
      <c r="E10993" s="16">
        <v>6.933573</v>
      </c>
      <c r="F10993" s="16">
        <v>6.6594980000000001</v>
      </c>
      <c r="G10993" s="16">
        <v>6.6268880000000001</v>
      </c>
      <c r="H10993" s="16">
        <v>7.0756379999999996</v>
      </c>
      <c r="I10993" s="16">
        <v>6.7857200000000004</v>
      </c>
      <c r="J10993" s="16">
        <f t="shared" si="1368"/>
        <v>7.0756379999999996</v>
      </c>
      <c r="K10993" s="1">
        <f t="shared" si="1369"/>
        <v>-9.544599999999992E-2</v>
      </c>
      <c r="L10993" s="1">
        <f t="shared" si="1370"/>
        <v>-0.13279300000000038</v>
      </c>
      <c r="M10993" s="1">
        <f t="shared" si="1371"/>
        <v>-3.2610000000000028E-2</v>
      </c>
      <c r="N10993" s="1">
        <f t="shared" si="1372"/>
        <v>-0.28991799999999923</v>
      </c>
      <c r="O10993" s="1">
        <f t="shared" si="1373"/>
        <v>-3.2610000000000028E-2</v>
      </c>
      <c r="P10993" s="1">
        <f t="shared" si="1374"/>
        <v>-0.28991799999999923</v>
      </c>
      <c r="Q10993" s="12">
        <f t="shared" si="1375"/>
        <v>-0.13769174999999989</v>
      </c>
      <c r="T10993" s="10" t="s">
        <v>29244</v>
      </c>
    </row>
    <row r="10994" spans="1:20">
      <c r="A10994" t="s">
        <v>7034</v>
      </c>
      <c r="B10994" s="16">
        <v>6.7059749999999996</v>
      </c>
      <c r="C10994" s="16">
        <v>7.0908129999999998</v>
      </c>
      <c r="D10994" s="16">
        <v>6.9818090000000002</v>
      </c>
      <c r="E10994" s="16">
        <v>6.6272700000000002</v>
      </c>
      <c r="F10994" s="16">
        <v>7.1314869999999999</v>
      </c>
      <c r="G10994" s="16">
        <v>7.0900270000000001</v>
      </c>
      <c r="H10994" s="16">
        <v>7.3911300000000004</v>
      </c>
      <c r="I10994" s="16">
        <v>6.8506840000000002</v>
      </c>
      <c r="J10994" s="16">
        <f t="shared" si="1368"/>
        <v>7.3911300000000004</v>
      </c>
      <c r="K10994" s="1">
        <f t="shared" si="1369"/>
        <v>0.38483800000000024</v>
      </c>
      <c r="L10994" s="1">
        <f t="shared" si="1370"/>
        <v>-0.35453899999999994</v>
      </c>
      <c r="M10994" s="1">
        <f t="shared" si="1371"/>
        <v>-4.145999999999983E-2</v>
      </c>
      <c r="N10994" s="1">
        <f t="shared" si="1372"/>
        <v>-0.5404460000000002</v>
      </c>
      <c r="O10994" s="1">
        <f t="shared" si="1373"/>
        <v>0.38483800000000024</v>
      </c>
      <c r="P10994" s="1">
        <f t="shared" si="1374"/>
        <v>-0.5404460000000002</v>
      </c>
      <c r="Q10994" s="12">
        <f t="shared" si="1375"/>
        <v>-0.13790174999999993</v>
      </c>
      <c r="R10994" s="10">
        <v>11340</v>
      </c>
      <c r="S10994" s="9" t="s">
        <v>17326</v>
      </c>
      <c r="T10994" s="10" t="s">
        <v>21859</v>
      </c>
    </row>
    <row r="10995" spans="1:20">
      <c r="A10995" t="s">
        <v>9586</v>
      </c>
      <c r="B10995" s="16">
        <v>6.1434839999999999</v>
      </c>
      <c r="C10995" s="16">
        <v>5.9077900000000003</v>
      </c>
      <c r="D10995" s="16">
        <v>6.4784290000000002</v>
      </c>
      <c r="E10995" s="16">
        <v>6.2698939999999999</v>
      </c>
      <c r="F10995" s="16">
        <v>6.1614509999999996</v>
      </c>
      <c r="G10995" s="16">
        <v>6.1697920000000002</v>
      </c>
      <c r="H10995" s="16">
        <v>6.3184959999999997</v>
      </c>
      <c r="I10995" s="16">
        <v>6.2027749999999999</v>
      </c>
      <c r="J10995" s="16">
        <f t="shared" si="1368"/>
        <v>6.4784290000000002</v>
      </c>
      <c r="K10995" s="1">
        <f t="shared" si="1369"/>
        <v>-0.23569399999999963</v>
      </c>
      <c r="L10995" s="1">
        <f t="shared" si="1370"/>
        <v>-0.20853500000000036</v>
      </c>
      <c r="M10995" s="1">
        <f t="shared" si="1371"/>
        <v>8.3410000000005979E-3</v>
      </c>
      <c r="N10995" s="1">
        <f t="shared" si="1372"/>
        <v>-0.11572099999999974</v>
      </c>
      <c r="O10995" s="1">
        <f t="shared" si="1373"/>
        <v>8.3410000000005979E-3</v>
      </c>
      <c r="P10995" s="1">
        <f t="shared" si="1374"/>
        <v>-0.23569399999999963</v>
      </c>
      <c r="Q10995" s="12">
        <f t="shared" si="1375"/>
        <v>-0.13790224999999978</v>
      </c>
      <c r="R10995" s="10">
        <v>55744</v>
      </c>
      <c r="S10995" s="9" t="s">
        <v>17813</v>
      </c>
      <c r="T10995" s="10" t="s">
        <v>28743</v>
      </c>
    </row>
    <row r="10996" spans="1:20">
      <c r="A10996" t="s">
        <v>9556</v>
      </c>
      <c r="B10996" s="16">
        <v>4.5534939999999997</v>
      </c>
      <c r="C10996" s="16">
        <v>4.3301769999999999</v>
      </c>
      <c r="D10996" s="16">
        <v>4.4924179999999998</v>
      </c>
      <c r="E10996" s="16">
        <v>4.4854909999999997</v>
      </c>
      <c r="F10996" s="16">
        <v>4.6265169999999998</v>
      </c>
      <c r="G10996" s="16">
        <v>4.454796</v>
      </c>
      <c r="H10996" s="16">
        <v>4.5119420000000003</v>
      </c>
      <c r="I10996" s="16">
        <v>4.3621270000000001</v>
      </c>
      <c r="J10996" s="16">
        <f t="shared" si="1368"/>
        <v>4.6265169999999998</v>
      </c>
      <c r="K10996" s="1">
        <f t="shared" si="1369"/>
        <v>-0.22331699999999977</v>
      </c>
      <c r="L10996" s="1">
        <f t="shared" si="1370"/>
        <v>-6.9270000000001275E-3</v>
      </c>
      <c r="M10996" s="1">
        <f t="shared" si="1371"/>
        <v>-0.17172099999999979</v>
      </c>
      <c r="N10996" s="1">
        <f t="shared" si="1372"/>
        <v>-0.14981500000000025</v>
      </c>
      <c r="O10996" s="1">
        <f t="shared" si="1373"/>
        <v>-6.9270000000001275E-3</v>
      </c>
      <c r="P10996" s="1">
        <f t="shared" si="1374"/>
        <v>-0.22331699999999977</v>
      </c>
      <c r="Q10996" s="12">
        <f t="shared" si="1375"/>
        <v>-0.13794499999999998</v>
      </c>
    </row>
    <row r="10997" spans="1:20">
      <c r="A10997" t="s">
        <v>5491</v>
      </c>
      <c r="B10997" s="16">
        <v>5.0280490000000002</v>
      </c>
      <c r="C10997" s="16">
        <v>4.7854780000000003</v>
      </c>
      <c r="D10997" s="16">
        <v>5.6951900000000002</v>
      </c>
      <c r="E10997" s="16">
        <v>5.6261789999999996</v>
      </c>
      <c r="F10997" s="16">
        <v>5.3434249999999999</v>
      </c>
      <c r="G10997" s="16">
        <v>5.4133899999999997</v>
      </c>
      <c r="H10997" s="16">
        <v>5.6861439999999996</v>
      </c>
      <c r="I10997" s="16">
        <v>5.3759069999999998</v>
      </c>
      <c r="J10997" s="16">
        <f t="shared" si="1368"/>
        <v>5.6951900000000002</v>
      </c>
      <c r="K10997" s="1">
        <f t="shared" si="1369"/>
        <v>-0.24257099999999987</v>
      </c>
      <c r="L10997" s="1">
        <f t="shared" si="1370"/>
        <v>-6.90110000000006E-2</v>
      </c>
      <c r="M10997" s="1">
        <f t="shared" si="1371"/>
        <v>6.9964999999999833E-2</v>
      </c>
      <c r="N10997" s="1">
        <f t="shared" si="1372"/>
        <v>-0.31023699999999987</v>
      </c>
      <c r="O10997" s="1">
        <f t="shared" si="1373"/>
        <v>6.9964999999999833E-2</v>
      </c>
      <c r="P10997" s="1">
        <f t="shared" si="1374"/>
        <v>-0.31023699999999987</v>
      </c>
      <c r="Q10997" s="12">
        <f t="shared" si="1375"/>
        <v>-0.13796350000000013</v>
      </c>
      <c r="T10997" s="10" t="s">
        <v>27443</v>
      </c>
    </row>
    <row r="10998" spans="1:20">
      <c r="A10998" t="s">
        <v>5550</v>
      </c>
      <c r="B10998" s="16">
        <v>4.3553050000000004</v>
      </c>
      <c r="C10998" s="16">
        <v>3.9881479999999998</v>
      </c>
      <c r="D10998" s="16">
        <v>4.2343989999999998</v>
      </c>
      <c r="E10998" s="16">
        <v>4.0710699999999997</v>
      </c>
      <c r="F10998" s="16">
        <v>4.1393630000000003</v>
      </c>
      <c r="G10998" s="16">
        <v>4.0942550000000004</v>
      </c>
      <c r="H10998" s="16">
        <v>4.1221629999999996</v>
      </c>
      <c r="I10998" s="16">
        <v>4.1458820000000003</v>
      </c>
      <c r="J10998" s="16">
        <f t="shared" si="1368"/>
        <v>4.3553050000000004</v>
      </c>
      <c r="K10998" s="1">
        <f t="shared" si="1369"/>
        <v>-0.36715700000000062</v>
      </c>
      <c r="L10998" s="1">
        <f t="shared" si="1370"/>
        <v>-0.16332900000000006</v>
      </c>
      <c r="M10998" s="1">
        <f t="shared" si="1371"/>
        <v>-4.5107999999999926E-2</v>
      </c>
      <c r="N10998" s="1">
        <f t="shared" si="1372"/>
        <v>2.3719000000000712E-2</v>
      </c>
      <c r="O10998" s="1">
        <f t="shared" si="1373"/>
        <v>2.3719000000000712E-2</v>
      </c>
      <c r="P10998" s="1">
        <f t="shared" si="1374"/>
        <v>-0.36715700000000062</v>
      </c>
      <c r="Q10998" s="12">
        <f t="shared" si="1375"/>
        <v>-0.13796874999999997</v>
      </c>
      <c r="R10998" s="10">
        <v>55346</v>
      </c>
      <c r="S10998" s="9" t="s">
        <v>16225</v>
      </c>
    </row>
    <row r="10999" spans="1:20">
      <c r="A10999" t="s">
        <v>1372</v>
      </c>
      <c r="B10999" s="16">
        <v>5.4582689999999996</v>
      </c>
      <c r="C10999" s="16">
        <v>5.1979639999999998</v>
      </c>
      <c r="D10999" s="16">
        <v>5.4899620000000002</v>
      </c>
      <c r="E10999" s="16">
        <v>5.108943</v>
      </c>
      <c r="F10999" s="16">
        <v>5.3081370000000003</v>
      </c>
      <c r="G10999" s="16">
        <v>5.2593110000000003</v>
      </c>
      <c r="H10999" s="16">
        <v>5.0714319999999997</v>
      </c>
      <c r="I10999" s="16">
        <v>5.2095219999999998</v>
      </c>
      <c r="J10999" s="16">
        <f t="shared" si="1368"/>
        <v>5.4899620000000002</v>
      </c>
      <c r="K10999" s="1">
        <f t="shared" si="1369"/>
        <v>-0.26030499999999979</v>
      </c>
      <c r="L10999" s="1">
        <f t="shared" si="1370"/>
        <v>-0.38101900000000022</v>
      </c>
      <c r="M10999" s="1">
        <f t="shared" si="1371"/>
        <v>-4.8826000000000036E-2</v>
      </c>
      <c r="N10999" s="1">
        <f t="shared" si="1372"/>
        <v>0.13809000000000005</v>
      </c>
      <c r="O10999" s="1">
        <f t="shared" si="1373"/>
        <v>0.13809000000000005</v>
      </c>
      <c r="P10999" s="1">
        <f t="shared" si="1374"/>
        <v>-0.38101900000000022</v>
      </c>
      <c r="Q10999" s="12">
        <f t="shared" si="1375"/>
        <v>-0.138015</v>
      </c>
      <c r="T10999" s="10" t="s">
        <v>25528</v>
      </c>
    </row>
    <row r="11000" spans="1:20">
      <c r="A11000" t="s">
        <v>872</v>
      </c>
      <c r="B11000" s="16">
        <v>6.7706739999999996</v>
      </c>
      <c r="C11000" s="16">
        <v>6.3596950000000003</v>
      </c>
      <c r="D11000" s="16">
        <v>6.7075829999999996</v>
      </c>
      <c r="E11000" s="16">
        <v>6.4608090000000002</v>
      </c>
      <c r="F11000" s="16">
        <v>6.5483359999999999</v>
      </c>
      <c r="G11000" s="16">
        <v>6.5584749999999996</v>
      </c>
      <c r="H11000" s="16">
        <v>6.4946140000000003</v>
      </c>
      <c r="I11000" s="16">
        <v>6.5898269999999997</v>
      </c>
      <c r="J11000" s="16">
        <f t="shared" si="1368"/>
        <v>6.7706739999999996</v>
      </c>
      <c r="K11000" s="1">
        <f t="shared" si="1369"/>
        <v>-0.41097899999999932</v>
      </c>
      <c r="L11000" s="1">
        <f t="shared" si="1370"/>
        <v>-0.24677399999999938</v>
      </c>
      <c r="M11000" s="1">
        <f t="shared" si="1371"/>
        <v>1.0138999999999676E-2</v>
      </c>
      <c r="N11000" s="1">
        <f t="shared" si="1372"/>
        <v>9.5212999999999326E-2</v>
      </c>
      <c r="O11000" s="1">
        <f t="shared" si="1373"/>
        <v>9.5212999999999326E-2</v>
      </c>
      <c r="P11000" s="1">
        <f t="shared" si="1374"/>
        <v>-0.41097899999999932</v>
      </c>
      <c r="Q11000" s="12">
        <f t="shared" si="1375"/>
        <v>-0.13810024999999992</v>
      </c>
      <c r="R11000" s="10">
        <v>2268</v>
      </c>
      <c r="S11000" s="9" t="s">
        <v>13101</v>
      </c>
      <c r="T11000" s="10" t="s">
        <v>26727</v>
      </c>
    </row>
    <row r="11001" spans="1:20">
      <c r="A11001" t="s">
        <v>3406</v>
      </c>
      <c r="B11001" s="16">
        <v>4.3464919999999996</v>
      </c>
      <c r="C11001" s="16">
        <v>4.0251200000000003</v>
      </c>
      <c r="D11001" s="16">
        <v>4.2634660000000002</v>
      </c>
      <c r="E11001" s="16">
        <v>4.1732690000000003</v>
      </c>
      <c r="F11001" s="16">
        <v>4.3501750000000001</v>
      </c>
      <c r="G11001" s="16">
        <v>4.2041539999999999</v>
      </c>
      <c r="H11001" s="16">
        <v>4.203722</v>
      </c>
      <c r="I11001" s="16">
        <v>4.2088869999999998</v>
      </c>
      <c r="J11001" s="16">
        <f t="shared" si="1368"/>
        <v>4.3501750000000001</v>
      </c>
      <c r="K11001" s="1">
        <f t="shared" si="1369"/>
        <v>-0.32137199999999932</v>
      </c>
      <c r="L11001" s="1">
        <f t="shared" si="1370"/>
        <v>-9.0196999999999861E-2</v>
      </c>
      <c r="M11001" s="1">
        <f t="shared" si="1371"/>
        <v>-0.14602100000000018</v>
      </c>
      <c r="N11001" s="1">
        <f t="shared" si="1372"/>
        <v>5.1649999999998641E-3</v>
      </c>
      <c r="O11001" s="1">
        <f t="shared" si="1373"/>
        <v>5.1649999999998641E-3</v>
      </c>
      <c r="P11001" s="1">
        <f t="shared" si="1374"/>
        <v>-0.32137199999999932</v>
      </c>
      <c r="Q11001" s="12">
        <f t="shared" si="1375"/>
        <v>-0.13810624999999987</v>
      </c>
      <c r="R11001" s="10">
        <v>219623</v>
      </c>
      <c r="S11001" s="9" t="s">
        <v>14707</v>
      </c>
      <c r="T11001" s="10" t="s">
        <v>28787</v>
      </c>
    </row>
    <row r="11002" spans="1:20">
      <c r="A11002" t="s">
        <v>7909</v>
      </c>
      <c r="B11002" s="16">
        <v>5.5028940000000004</v>
      </c>
      <c r="C11002" s="16">
        <v>5.2209529999999997</v>
      </c>
      <c r="D11002" s="16">
        <v>5.3249069999999996</v>
      </c>
      <c r="E11002" s="16">
        <v>5.1560670000000002</v>
      </c>
      <c r="F11002" s="16">
        <v>5.3692960000000003</v>
      </c>
      <c r="G11002" s="16">
        <v>5.1882390000000003</v>
      </c>
      <c r="H11002" s="16">
        <v>5.1287989999999999</v>
      </c>
      <c r="I11002" s="16">
        <v>5.2079190000000004</v>
      </c>
      <c r="J11002" s="16">
        <f t="shared" si="1368"/>
        <v>5.5028940000000004</v>
      </c>
      <c r="K11002" s="1">
        <f t="shared" si="1369"/>
        <v>-0.28194100000000066</v>
      </c>
      <c r="L11002" s="1">
        <f t="shared" si="1370"/>
        <v>-0.16883999999999943</v>
      </c>
      <c r="M11002" s="1">
        <f t="shared" si="1371"/>
        <v>-0.18105700000000002</v>
      </c>
      <c r="N11002" s="1">
        <f t="shared" si="1372"/>
        <v>7.9120000000000523E-2</v>
      </c>
      <c r="O11002" s="1">
        <f t="shared" si="1373"/>
        <v>7.9120000000000523E-2</v>
      </c>
      <c r="P11002" s="1">
        <f t="shared" si="1374"/>
        <v>-0.28194100000000066</v>
      </c>
      <c r="Q11002" s="12">
        <f t="shared" si="1375"/>
        <v>-0.1381794999999999</v>
      </c>
      <c r="R11002" s="10">
        <v>911</v>
      </c>
      <c r="S11002" s="9" t="s">
        <v>17984</v>
      </c>
      <c r="T11002" s="10" t="s">
        <v>27190</v>
      </c>
    </row>
    <row r="11003" spans="1:20">
      <c r="A11003" t="s">
        <v>1665</v>
      </c>
      <c r="B11003" s="16">
        <v>4.2978500000000004</v>
      </c>
      <c r="C11003" s="16">
        <v>4.0460430000000001</v>
      </c>
      <c r="D11003" s="16">
        <v>4.3745250000000002</v>
      </c>
      <c r="E11003" s="16">
        <v>4.1619640000000002</v>
      </c>
      <c r="F11003" s="16">
        <v>4.2836569999999998</v>
      </c>
      <c r="G11003" s="16">
        <v>4.2209760000000003</v>
      </c>
      <c r="H11003" s="16">
        <v>4.3051779999999997</v>
      </c>
      <c r="I11003" s="16">
        <v>4.2793970000000003</v>
      </c>
      <c r="J11003" s="16">
        <f t="shared" si="1368"/>
        <v>4.3745250000000002</v>
      </c>
      <c r="K11003" s="1">
        <f t="shared" si="1369"/>
        <v>-0.25180700000000034</v>
      </c>
      <c r="L11003" s="1">
        <f t="shared" si="1370"/>
        <v>-0.212561</v>
      </c>
      <c r="M11003" s="1">
        <f t="shared" si="1371"/>
        <v>-6.2680999999999543E-2</v>
      </c>
      <c r="N11003" s="1">
        <f t="shared" si="1372"/>
        <v>-2.5780999999999388E-2</v>
      </c>
      <c r="O11003" s="1">
        <f t="shared" si="1373"/>
        <v>-2.5780999999999388E-2</v>
      </c>
      <c r="P11003" s="1">
        <f t="shared" si="1374"/>
        <v>-0.25180700000000034</v>
      </c>
      <c r="Q11003" s="12">
        <f t="shared" si="1375"/>
        <v>-0.13820749999999982</v>
      </c>
      <c r="R11003" s="10">
        <v>22989</v>
      </c>
      <c r="S11003" s="9" t="s">
        <v>13551</v>
      </c>
      <c r="T11003" s="10" t="s">
        <v>29174</v>
      </c>
    </row>
    <row r="11004" spans="1:20">
      <c r="A11004" t="s">
        <v>4684</v>
      </c>
      <c r="B11004" s="16">
        <v>4.5589849999999998</v>
      </c>
      <c r="C11004" s="16">
        <v>4.132822</v>
      </c>
      <c r="D11004" s="16">
        <v>4.5811630000000001</v>
      </c>
      <c r="E11004" s="16">
        <v>4.5635870000000001</v>
      </c>
      <c r="F11004" s="16">
        <v>4.2398759999999998</v>
      </c>
      <c r="G11004" s="16">
        <v>4.307334</v>
      </c>
      <c r="H11004" s="16">
        <v>4.3181589999999996</v>
      </c>
      <c r="I11004" s="16">
        <v>4.1415240000000004</v>
      </c>
      <c r="J11004" s="16">
        <f t="shared" si="1368"/>
        <v>4.5811630000000001</v>
      </c>
      <c r="K11004" s="1">
        <f t="shared" si="1369"/>
        <v>-0.42616299999999985</v>
      </c>
      <c r="L11004" s="1">
        <f t="shared" si="1370"/>
        <v>-1.7576000000000036E-2</v>
      </c>
      <c r="M11004" s="1">
        <f t="shared" si="1371"/>
        <v>6.745800000000024E-2</v>
      </c>
      <c r="N11004" s="1">
        <f t="shared" si="1372"/>
        <v>-0.17663499999999921</v>
      </c>
      <c r="O11004" s="1">
        <f t="shared" si="1373"/>
        <v>6.745800000000024E-2</v>
      </c>
      <c r="P11004" s="1">
        <f t="shared" si="1374"/>
        <v>-0.42616299999999985</v>
      </c>
      <c r="Q11004" s="12">
        <f t="shared" si="1375"/>
        <v>-0.13822899999999971</v>
      </c>
      <c r="R11004" s="10">
        <v>5858</v>
      </c>
      <c r="S11004" s="9" t="s">
        <v>15587</v>
      </c>
      <c r="T11004" s="10" t="s">
        <v>27527</v>
      </c>
    </row>
    <row r="11005" spans="1:20">
      <c r="A11005" t="s">
        <v>2311</v>
      </c>
      <c r="B11005" s="16">
        <v>4.3217809999999997</v>
      </c>
      <c r="C11005" s="16">
        <v>3.973859</v>
      </c>
      <c r="D11005" s="16">
        <v>4.1461629999999996</v>
      </c>
      <c r="E11005" s="16">
        <v>4.0536880000000002</v>
      </c>
      <c r="F11005" s="16">
        <v>3.9737330000000002</v>
      </c>
      <c r="G11005" s="16">
        <v>4.0083529999999996</v>
      </c>
      <c r="H11005" s="16">
        <v>4.203525</v>
      </c>
      <c r="I11005" s="16">
        <v>4.0563500000000001</v>
      </c>
      <c r="J11005" s="16">
        <f t="shared" si="1368"/>
        <v>4.3217809999999997</v>
      </c>
      <c r="K11005" s="1">
        <f t="shared" si="1369"/>
        <v>-0.34792199999999962</v>
      </c>
      <c r="L11005" s="1">
        <f t="shared" si="1370"/>
        <v>-9.2474999999999419E-2</v>
      </c>
      <c r="M11005" s="1">
        <f t="shared" si="1371"/>
        <v>3.4619999999999429E-2</v>
      </c>
      <c r="N11005" s="1">
        <f t="shared" si="1372"/>
        <v>-0.14717499999999983</v>
      </c>
      <c r="O11005" s="1">
        <f t="shared" si="1373"/>
        <v>3.4619999999999429E-2</v>
      </c>
      <c r="P11005" s="1">
        <f t="shared" si="1374"/>
        <v>-0.34792199999999962</v>
      </c>
      <c r="Q11005" s="12">
        <f t="shared" si="1375"/>
        <v>-0.13823799999999986</v>
      </c>
      <c r="R11005" s="10">
        <v>10584</v>
      </c>
      <c r="S11005" s="9" t="s">
        <v>14003</v>
      </c>
      <c r="T11005" s="10" t="s">
        <v>22501</v>
      </c>
    </row>
    <row r="11006" spans="1:20">
      <c r="A11006" t="s">
        <v>2348</v>
      </c>
      <c r="B11006" s="16">
        <v>5.9111950000000002</v>
      </c>
      <c r="C11006" s="16">
        <v>5.6391419999999997</v>
      </c>
      <c r="D11006" s="16">
        <v>5.9153640000000003</v>
      </c>
      <c r="E11006" s="16">
        <v>5.9242540000000004</v>
      </c>
      <c r="F11006" s="16">
        <v>5.9101540000000004</v>
      </c>
      <c r="G11006" s="16">
        <v>5.6797329999999997</v>
      </c>
      <c r="H11006" s="16">
        <v>5.9456100000000003</v>
      </c>
      <c r="I11006" s="16">
        <v>5.8861780000000001</v>
      </c>
      <c r="J11006" s="16">
        <f t="shared" si="1368"/>
        <v>5.9456100000000003</v>
      </c>
      <c r="K11006" s="1">
        <f t="shared" si="1369"/>
        <v>-0.27205300000000054</v>
      </c>
      <c r="L11006" s="1">
        <f t="shared" si="1370"/>
        <v>8.8900000000000645E-3</v>
      </c>
      <c r="M11006" s="1">
        <f t="shared" si="1371"/>
        <v>-0.23042100000000065</v>
      </c>
      <c r="N11006" s="1">
        <f t="shared" si="1372"/>
        <v>-5.9432000000000151E-2</v>
      </c>
      <c r="O11006" s="1">
        <f t="shared" si="1373"/>
        <v>8.8900000000000645E-3</v>
      </c>
      <c r="P11006" s="1">
        <f t="shared" si="1374"/>
        <v>-0.27205300000000054</v>
      </c>
      <c r="Q11006" s="12">
        <f t="shared" si="1375"/>
        <v>-0.13825400000000032</v>
      </c>
      <c r="R11006" s="10">
        <v>3891</v>
      </c>
      <c r="S11006" s="9" t="s">
        <v>14025</v>
      </c>
      <c r="T11006" s="10" t="s">
        <v>28728</v>
      </c>
    </row>
    <row r="11007" spans="1:20">
      <c r="A11007" t="s">
        <v>9023</v>
      </c>
      <c r="B11007" s="16">
        <v>4.7218010000000001</v>
      </c>
      <c r="C11007" s="16">
        <v>4.413907</v>
      </c>
      <c r="D11007" s="16">
        <v>4.6571439999999997</v>
      </c>
      <c r="E11007" s="16">
        <v>4.5973110000000004</v>
      </c>
      <c r="F11007" s="16">
        <v>4.6642429999999999</v>
      </c>
      <c r="G11007" s="16">
        <v>4.4466590000000004</v>
      </c>
      <c r="H11007" s="16">
        <v>4.5188730000000001</v>
      </c>
      <c r="I11007" s="16">
        <v>4.5508259999999998</v>
      </c>
      <c r="J11007" s="16">
        <f t="shared" si="1368"/>
        <v>4.7218010000000001</v>
      </c>
      <c r="K11007" s="1">
        <f t="shared" si="1369"/>
        <v>-0.30789400000000011</v>
      </c>
      <c r="L11007" s="1">
        <f t="shared" si="1370"/>
        <v>-5.9832999999999359E-2</v>
      </c>
      <c r="M11007" s="1">
        <f t="shared" si="1371"/>
        <v>-0.21758399999999956</v>
      </c>
      <c r="N11007" s="1">
        <f t="shared" si="1372"/>
        <v>3.1952999999999676E-2</v>
      </c>
      <c r="O11007" s="1">
        <f t="shared" si="1373"/>
        <v>3.1952999999999676E-2</v>
      </c>
      <c r="P11007" s="1">
        <f t="shared" si="1374"/>
        <v>-0.30789400000000011</v>
      </c>
      <c r="Q11007" s="12">
        <f t="shared" si="1375"/>
        <v>-0.13833949999999984</v>
      </c>
      <c r="T11007" s="10" t="s">
        <v>28307</v>
      </c>
    </row>
    <row r="11008" spans="1:20">
      <c r="A11008" t="s">
        <v>6144</v>
      </c>
      <c r="B11008" s="16">
        <v>4.8487710000000002</v>
      </c>
      <c r="C11008" s="16">
        <v>4.415413</v>
      </c>
      <c r="D11008" s="16">
        <v>4.6404500000000004</v>
      </c>
      <c r="E11008" s="16">
        <v>4.6806369999999999</v>
      </c>
      <c r="F11008" s="16">
        <v>4.5213369999999999</v>
      </c>
      <c r="G11008" s="16">
        <v>4.44435</v>
      </c>
      <c r="H11008" s="16">
        <v>4.6725199999999996</v>
      </c>
      <c r="I11008" s="16">
        <v>4.5891299999999999</v>
      </c>
      <c r="J11008" s="16">
        <f t="shared" si="1368"/>
        <v>4.8487710000000002</v>
      </c>
      <c r="K11008" s="1">
        <f t="shared" si="1369"/>
        <v>-0.43335800000000013</v>
      </c>
      <c r="L11008" s="1">
        <f t="shared" si="1370"/>
        <v>4.0186999999999529E-2</v>
      </c>
      <c r="M11008" s="1">
        <f t="shared" si="1371"/>
        <v>-7.6986999999999917E-2</v>
      </c>
      <c r="N11008" s="1">
        <f t="shared" si="1372"/>
        <v>-8.3389999999999631E-2</v>
      </c>
      <c r="O11008" s="1">
        <f t="shared" si="1373"/>
        <v>4.0186999999999529E-2</v>
      </c>
      <c r="P11008" s="1">
        <f t="shared" si="1374"/>
        <v>-0.43335800000000013</v>
      </c>
      <c r="Q11008" s="12">
        <f t="shared" si="1375"/>
        <v>-0.13838700000000004</v>
      </c>
      <c r="R11008" s="10">
        <v>23378</v>
      </c>
      <c r="S11008" s="9" t="s">
        <v>13421</v>
      </c>
      <c r="T11008" s="10" t="s">
        <v>28126</v>
      </c>
    </row>
    <row r="11009" spans="1:20">
      <c r="A11009" t="s">
        <v>10054</v>
      </c>
      <c r="B11009" s="16">
        <v>5.2922859999999998</v>
      </c>
      <c r="C11009" s="16">
        <v>5.0534869999999996</v>
      </c>
      <c r="D11009" s="16">
        <v>5.3866129999999997</v>
      </c>
      <c r="E11009" s="16">
        <v>5.2738740000000002</v>
      </c>
      <c r="F11009" s="16">
        <v>5.2063379999999997</v>
      </c>
      <c r="G11009" s="16">
        <v>5.1264390000000004</v>
      </c>
      <c r="H11009" s="16">
        <v>5.3837359999999999</v>
      </c>
      <c r="I11009" s="16">
        <v>5.2615860000000003</v>
      </c>
      <c r="J11009" s="16">
        <f t="shared" si="1368"/>
        <v>5.3866129999999997</v>
      </c>
      <c r="K11009" s="1">
        <f t="shared" si="1369"/>
        <v>-0.23879900000000021</v>
      </c>
      <c r="L11009" s="1">
        <f t="shared" si="1370"/>
        <v>-0.11273899999999948</v>
      </c>
      <c r="M11009" s="1">
        <f t="shared" si="1371"/>
        <v>-7.9898999999999276E-2</v>
      </c>
      <c r="N11009" s="1">
        <f t="shared" si="1372"/>
        <v>-0.12214999999999954</v>
      </c>
      <c r="O11009" s="1">
        <f t="shared" si="1373"/>
        <v>-7.9898999999999276E-2</v>
      </c>
      <c r="P11009" s="1">
        <f t="shared" si="1374"/>
        <v>-0.23879900000000021</v>
      </c>
      <c r="Q11009" s="12">
        <f t="shared" si="1375"/>
        <v>-0.13839674999999962</v>
      </c>
      <c r="R11009" s="10">
        <v>57194</v>
      </c>
      <c r="S11009" s="9" t="s">
        <v>19361</v>
      </c>
      <c r="T11009" s="10" t="s">
        <v>29451</v>
      </c>
    </row>
    <row r="11010" spans="1:20">
      <c r="A11010" t="s">
        <v>57</v>
      </c>
      <c r="B11010" s="16">
        <v>8.7891379999999995</v>
      </c>
      <c r="C11010" s="16">
        <v>9.1135809999999999</v>
      </c>
      <c r="D11010" s="16">
        <v>8.6364629999999991</v>
      </c>
      <c r="E11010" s="16">
        <v>8.4548509999999997</v>
      </c>
      <c r="F11010" s="16">
        <v>8.7751520000000003</v>
      </c>
      <c r="G11010" s="16">
        <v>8.5627949999999995</v>
      </c>
      <c r="H11010" s="16">
        <v>9.6513460000000002</v>
      </c>
      <c r="I11010" s="16">
        <v>9.1659369999999996</v>
      </c>
      <c r="J11010" s="16">
        <f t="shared" ref="J11010:J11073" si="1376">MAX(B11010:I11010)</f>
        <v>9.6513460000000002</v>
      </c>
      <c r="K11010" s="1">
        <f t="shared" ref="K11010:K11073" si="1377">C11010-B11010</f>
        <v>0.32444300000000048</v>
      </c>
      <c r="L11010" s="1">
        <f t="shared" ref="L11010:L11073" si="1378">E11010-D11010</f>
        <v>-0.18161199999999944</v>
      </c>
      <c r="M11010" s="1">
        <f t="shared" ref="M11010:M11073" si="1379">G11010-F11010</f>
        <v>-0.2123570000000008</v>
      </c>
      <c r="N11010" s="1">
        <f t="shared" ref="N11010:N11073" si="1380">I11010-H11010</f>
        <v>-0.48540900000000065</v>
      </c>
      <c r="O11010" s="1">
        <f t="shared" ref="O11010:O11073" si="1381">MAX(K11010:N11010)</f>
        <v>0.32444300000000048</v>
      </c>
      <c r="P11010" s="1">
        <f t="shared" ref="P11010:P11073" si="1382">MIN(K11010:N11010)</f>
        <v>-0.48540900000000065</v>
      </c>
      <c r="Q11010" s="12">
        <f t="shared" ref="Q11010:Q11073" si="1383">AVERAGE(K11010:N11010)</f>
        <v>-0.1387337500000001</v>
      </c>
      <c r="R11010" s="10">
        <v>1052</v>
      </c>
      <c r="S11010" s="9" t="s">
        <v>12674</v>
      </c>
      <c r="T11010" s="10" t="s">
        <v>22319</v>
      </c>
    </row>
    <row r="11011" spans="1:20">
      <c r="A11011" t="s">
        <v>6358</v>
      </c>
      <c r="B11011" s="16">
        <v>5.4730290000000004</v>
      </c>
      <c r="C11011" s="16">
        <v>5.1066050000000001</v>
      </c>
      <c r="D11011" s="16">
        <v>5.1959790000000003</v>
      </c>
      <c r="E11011" s="16">
        <v>5.1530329999999998</v>
      </c>
      <c r="F11011" s="16">
        <v>5.2874530000000002</v>
      </c>
      <c r="G11011" s="16">
        <v>5.1637409999999999</v>
      </c>
      <c r="H11011" s="16">
        <v>5.1566749999999999</v>
      </c>
      <c r="I11011" s="16">
        <v>5.1345359999999998</v>
      </c>
      <c r="J11011" s="16">
        <f t="shared" si="1376"/>
        <v>5.4730290000000004</v>
      </c>
      <c r="K11011" s="1">
        <f t="shared" si="1377"/>
        <v>-0.36642400000000031</v>
      </c>
      <c r="L11011" s="1">
        <f t="shared" si="1378"/>
        <v>-4.2946000000000595E-2</v>
      </c>
      <c r="M11011" s="1">
        <f t="shared" si="1379"/>
        <v>-0.12371200000000027</v>
      </c>
      <c r="N11011" s="1">
        <f t="shared" si="1380"/>
        <v>-2.2139000000000131E-2</v>
      </c>
      <c r="O11011" s="1">
        <f t="shared" si="1381"/>
        <v>-2.2139000000000131E-2</v>
      </c>
      <c r="P11011" s="1">
        <f t="shared" si="1382"/>
        <v>-0.36642400000000031</v>
      </c>
      <c r="Q11011" s="12">
        <f t="shared" si="1383"/>
        <v>-0.13880525000000032</v>
      </c>
      <c r="T11011" s="10" t="s">
        <v>29127</v>
      </c>
    </row>
    <row r="11012" spans="1:20">
      <c r="A11012" t="s">
        <v>11417</v>
      </c>
      <c r="B11012" s="16">
        <v>6.3815030000000004</v>
      </c>
      <c r="C11012" s="16">
        <v>6.2492380000000001</v>
      </c>
      <c r="D11012" s="16">
        <v>6.4786289999999997</v>
      </c>
      <c r="E11012" s="16">
        <v>6.372064</v>
      </c>
      <c r="F11012" s="16">
        <v>6.2091139999999996</v>
      </c>
      <c r="G11012" s="16">
        <v>6.1859250000000001</v>
      </c>
      <c r="H11012" s="16">
        <v>6.4471499999999997</v>
      </c>
      <c r="I11012" s="16">
        <v>6.1539109999999999</v>
      </c>
      <c r="J11012" s="16">
        <f t="shared" si="1376"/>
        <v>6.4786289999999997</v>
      </c>
      <c r="K11012" s="1">
        <f t="shared" si="1377"/>
        <v>-0.1322650000000003</v>
      </c>
      <c r="L11012" s="1">
        <f t="shared" si="1378"/>
        <v>-0.1065649999999998</v>
      </c>
      <c r="M11012" s="1">
        <f t="shared" si="1379"/>
        <v>-2.318899999999946E-2</v>
      </c>
      <c r="N11012" s="1">
        <f t="shared" si="1380"/>
        <v>-0.29323899999999981</v>
      </c>
      <c r="O11012" s="1">
        <f t="shared" si="1381"/>
        <v>-2.318899999999946E-2</v>
      </c>
      <c r="P11012" s="1">
        <f t="shared" si="1382"/>
        <v>-0.29323899999999981</v>
      </c>
      <c r="Q11012" s="12">
        <f t="shared" si="1383"/>
        <v>-0.13881449999999984</v>
      </c>
      <c r="T11012" s="10" t="s">
        <v>29139</v>
      </c>
    </row>
    <row r="11013" spans="1:20">
      <c r="A11013" t="s">
        <v>4579</v>
      </c>
      <c r="B11013" s="16">
        <v>6.479584</v>
      </c>
      <c r="C11013" s="16">
        <v>6.2119429999999998</v>
      </c>
      <c r="D11013" s="16">
        <v>6.4875800000000003</v>
      </c>
      <c r="E11013" s="16">
        <v>6.454726</v>
      </c>
      <c r="F11013" s="16">
        <v>6.4307600000000003</v>
      </c>
      <c r="G11013" s="16">
        <v>6.323874</v>
      </c>
      <c r="H11013" s="16">
        <v>6.6211919999999997</v>
      </c>
      <c r="I11013" s="16">
        <v>6.473179</v>
      </c>
      <c r="J11013" s="16">
        <f t="shared" si="1376"/>
        <v>6.6211919999999997</v>
      </c>
      <c r="K11013" s="1">
        <f t="shared" si="1377"/>
        <v>-0.26764100000000024</v>
      </c>
      <c r="L11013" s="1">
        <f t="shared" si="1378"/>
        <v>-3.2854000000000383E-2</v>
      </c>
      <c r="M11013" s="1">
        <f t="shared" si="1379"/>
        <v>-0.10688600000000026</v>
      </c>
      <c r="N11013" s="1">
        <f t="shared" si="1380"/>
        <v>-0.14801299999999973</v>
      </c>
      <c r="O11013" s="1">
        <f t="shared" si="1381"/>
        <v>-3.2854000000000383E-2</v>
      </c>
      <c r="P11013" s="1">
        <f t="shared" si="1382"/>
        <v>-0.26764100000000024</v>
      </c>
      <c r="Q11013" s="12">
        <f t="shared" si="1383"/>
        <v>-0.13884850000000015</v>
      </c>
      <c r="R11013" s="10" t="s">
        <v>15507</v>
      </c>
      <c r="S11013" s="9" t="s">
        <v>15508</v>
      </c>
      <c r="T11013" s="10" t="s">
        <v>29246</v>
      </c>
    </row>
    <row r="11014" spans="1:20">
      <c r="A11014" t="s">
        <v>6073</v>
      </c>
      <c r="B11014" s="16">
        <v>6.6333719999999996</v>
      </c>
      <c r="C11014" s="16">
        <v>6.4802720000000003</v>
      </c>
      <c r="D11014" s="16">
        <v>6.7086439999999996</v>
      </c>
      <c r="E11014" s="16">
        <v>6.4022500000000004</v>
      </c>
      <c r="F11014" s="16">
        <v>6.552765</v>
      </c>
      <c r="G11014" s="16">
        <v>6.524286</v>
      </c>
      <c r="H11014" s="16">
        <v>6.3704799999999997</v>
      </c>
      <c r="I11014" s="16">
        <v>6.302791</v>
      </c>
      <c r="J11014" s="16">
        <f t="shared" si="1376"/>
        <v>6.7086439999999996</v>
      </c>
      <c r="K11014" s="1">
        <f t="shared" si="1377"/>
        <v>-0.15309999999999935</v>
      </c>
      <c r="L11014" s="1">
        <f t="shared" si="1378"/>
        <v>-0.30639399999999917</v>
      </c>
      <c r="M11014" s="1">
        <f t="shared" si="1379"/>
        <v>-2.8478999999999921E-2</v>
      </c>
      <c r="N11014" s="1">
        <f t="shared" si="1380"/>
        <v>-6.7688999999999666E-2</v>
      </c>
      <c r="O11014" s="1">
        <f t="shared" si="1381"/>
        <v>-2.8478999999999921E-2</v>
      </c>
      <c r="P11014" s="1">
        <f t="shared" si="1382"/>
        <v>-0.30639399999999917</v>
      </c>
      <c r="Q11014" s="12">
        <f t="shared" si="1383"/>
        <v>-0.13891549999999953</v>
      </c>
      <c r="T11014" s="10" t="s">
        <v>21314</v>
      </c>
    </row>
    <row r="11015" spans="1:20">
      <c r="A11015" t="s">
        <v>7929</v>
      </c>
      <c r="B11015" s="16">
        <v>6.3221439999999998</v>
      </c>
      <c r="C11015" s="16">
        <v>6.1035269999999997</v>
      </c>
      <c r="D11015" s="16">
        <v>6.3730630000000001</v>
      </c>
      <c r="E11015" s="16">
        <v>6.0105839999999997</v>
      </c>
      <c r="F11015" s="16">
        <v>6.1041040000000004</v>
      </c>
      <c r="G11015" s="16">
        <v>6.1932099999999997</v>
      </c>
      <c r="H11015" s="16">
        <v>6.3954079999999998</v>
      </c>
      <c r="I11015" s="16">
        <v>6.3317180000000004</v>
      </c>
      <c r="J11015" s="16">
        <f t="shared" si="1376"/>
        <v>6.3954079999999998</v>
      </c>
      <c r="K11015" s="1">
        <f t="shared" si="1377"/>
        <v>-0.21861700000000006</v>
      </c>
      <c r="L11015" s="1">
        <f t="shared" si="1378"/>
        <v>-0.36247900000000044</v>
      </c>
      <c r="M11015" s="1">
        <f t="shared" si="1379"/>
        <v>8.9105999999999241E-2</v>
      </c>
      <c r="N11015" s="1">
        <f t="shared" si="1380"/>
        <v>-6.3689999999999358E-2</v>
      </c>
      <c r="O11015" s="1">
        <f t="shared" si="1381"/>
        <v>8.9105999999999241E-2</v>
      </c>
      <c r="P11015" s="1">
        <f t="shared" si="1382"/>
        <v>-0.36247900000000044</v>
      </c>
      <c r="Q11015" s="12">
        <f t="shared" si="1383"/>
        <v>-0.13892000000000015</v>
      </c>
      <c r="R11015" s="10">
        <v>1486</v>
      </c>
      <c r="S11015" s="9" t="s">
        <v>18001</v>
      </c>
      <c r="T11015" s="10" t="s">
        <v>26899</v>
      </c>
    </row>
    <row r="11016" spans="1:20">
      <c r="A11016" t="s">
        <v>945</v>
      </c>
      <c r="B11016" s="16">
        <v>4.253762</v>
      </c>
      <c r="C11016" s="16">
        <v>3.9774409999999998</v>
      </c>
      <c r="D11016" s="16">
        <v>4.0049049999999999</v>
      </c>
      <c r="E11016" s="16">
        <v>3.7438020000000001</v>
      </c>
      <c r="F11016" s="16">
        <v>3.9017059999999999</v>
      </c>
      <c r="G11016" s="16">
        <v>3.982243</v>
      </c>
      <c r="H11016" s="16">
        <v>3.9845649999999999</v>
      </c>
      <c r="I11016" s="16">
        <v>3.885669</v>
      </c>
      <c r="J11016" s="16">
        <f t="shared" si="1376"/>
        <v>4.253762</v>
      </c>
      <c r="K11016" s="1">
        <f t="shared" si="1377"/>
        <v>-0.27632100000000026</v>
      </c>
      <c r="L11016" s="1">
        <f t="shared" si="1378"/>
        <v>-0.26110299999999986</v>
      </c>
      <c r="M11016" s="1">
        <f t="shared" si="1379"/>
        <v>8.0537000000000081E-2</v>
      </c>
      <c r="N11016" s="1">
        <f t="shared" si="1380"/>
        <v>-9.8895999999999873E-2</v>
      </c>
      <c r="O11016" s="1">
        <f t="shared" si="1381"/>
        <v>8.0537000000000081E-2</v>
      </c>
      <c r="P11016" s="1">
        <f t="shared" si="1382"/>
        <v>-0.27632100000000026</v>
      </c>
      <c r="Q11016" s="12">
        <f t="shared" si="1383"/>
        <v>-0.13894574999999998</v>
      </c>
      <c r="T11016" s="10" t="s">
        <v>27150</v>
      </c>
    </row>
    <row r="11017" spans="1:20">
      <c r="A11017" t="s">
        <v>10801</v>
      </c>
      <c r="B11017" s="16">
        <v>5.6453579999999999</v>
      </c>
      <c r="C11017" s="16">
        <v>5.1721409999999999</v>
      </c>
      <c r="D11017" s="16">
        <v>5.4208379999999998</v>
      </c>
      <c r="E11017" s="16">
        <v>5.3082560000000001</v>
      </c>
      <c r="F11017" s="16">
        <v>5.5387820000000003</v>
      </c>
      <c r="G11017" s="16">
        <v>5.4429509999999999</v>
      </c>
      <c r="H11017" s="16">
        <v>5.4385589999999997</v>
      </c>
      <c r="I11017" s="16">
        <v>5.5642649999999998</v>
      </c>
      <c r="J11017" s="16">
        <f t="shared" si="1376"/>
        <v>5.6453579999999999</v>
      </c>
      <c r="K11017" s="1">
        <f t="shared" si="1377"/>
        <v>-0.473217</v>
      </c>
      <c r="L11017" s="1">
        <f t="shared" si="1378"/>
        <v>-0.11258199999999974</v>
      </c>
      <c r="M11017" s="1">
        <f t="shared" si="1379"/>
        <v>-9.5831000000000444E-2</v>
      </c>
      <c r="N11017" s="1">
        <f t="shared" si="1380"/>
        <v>0.1257060000000001</v>
      </c>
      <c r="O11017" s="1">
        <f t="shared" si="1381"/>
        <v>0.1257060000000001</v>
      </c>
      <c r="P11017" s="1">
        <f t="shared" si="1382"/>
        <v>-0.473217</v>
      </c>
      <c r="Q11017" s="12">
        <f t="shared" si="1383"/>
        <v>-0.13898100000000002</v>
      </c>
      <c r="R11017" s="10">
        <v>11262</v>
      </c>
      <c r="S11017" s="9" t="s">
        <v>19780</v>
      </c>
      <c r="T11017" s="10" t="s">
        <v>25861</v>
      </c>
    </row>
    <row r="11018" spans="1:20">
      <c r="A11018" t="s">
        <v>1861</v>
      </c>
      <c r="B11018" s="16">
        <v>10.964675</v>
      </c>
      <c r="C11018" s="16">
        <v>10.995100000000001</v>
      </c>
      <c r="D11018" s="16">
        <v>11.052118999999999</v>
      </c>
      <c r="E11018" s="16">
        <v>11.012065</v>
      </c>
      <c r="F11018" s="16">
        <v>10.759535</v>
      </c>
      <c r="G11018" s="16">
        <v>10.4697</v>
      </c>
      <c r="H11018" s="16">
        <v>10.869168</v>
      </c>
      <c r="I11018" s="16">
        <v>10.612681</v>
      </c>
      <c r="J11018" s="16">
        <f t="shared" si="1376"/>
        <v>11.052118999999999</v>
      </c>
      <c r="K11018" s="1">
        <f t="shared" si="1377"/>
        <v>3.0425000000001035E-2</v>
      </c>
      <c r="L11018" s="1">
        <f t="shared" si="1378"/>
        <v>-4.005399999999959E-2</v>
      </c>
      <c r="M11018" s="1">
        <f t="shared" si="1379"/>
        <v>-0.28983500000000006</v>
      </c>
      <c r="N11018" s="1">
        <f t="shared" si="1380"/>
        <v>-0.25648699999999991</v>
      </c>
      <c r="O11018" s="1">
        <f t="shared" si="1381"/>
        <v>3.0425000000001035E-2</v>
      </c>
      <c r="P11018" s="1">
        <f t="shared" si="1382"/>
        <v>-0.28983500000000006</v>
      </c>
      <c r="Q11018" s="12">
        <f t="shared" si="1383"/>
        <v>-0.13898774999999963</v>
      </c>
      <c r="R11018" s="10">
        <v>29984</v>
      </c>
      <c r="S11018" s="9" t="s">
        <v>13680</v>
      </c>
      <c r="T11018" s="10" t="s">
        <v>28341</v>
      </c>
    </row>
    <row r="11019" spans="1:20">
      <c r="A11019" t="s">
        <v>9662</v>
      </c>
      <c r="B11019" s="16">
        <v>3.5585209999999998</v>
      </c>
      <c r="C11019" s="16">
        <v>3.384611</v>
      </c>
      <c r="D11019" s="16">
        <v>3.4716040000000001</v>
      </c>
      <c r="E11019" s="16">
        <v>3.2795070000000002</v>
      </c>
      <c r="F11019" s="16">
        <v>3.3262260000000001</v>
      </c>
      <c r="G11019" s="16">
        <v>3.322438</v>
      </c>
      <c r="H11019" s="16">
        <v>3.446815</v>
      </c>
      <c r="I11019" s="16">
        <v>3.2603680000000002</v>
      </c>
      <c r="J11019" s="16">
        <f t="shared" si="1376"/>
        <v>3.5585209999999998</v>
      </c>
      <c r="K11019" s="1">
        <f t="shared" si="1377"/>
        <v>-0.17390999999999979</v>
      </c>
      <c r="L11019" s="1">
        <f t="shared" si="1378"/>
        <v>-0.19209699999999996</v>
      </c>
      <c r="M11019" s="1">
        <f t="shared" si="1379"/>
        <v>-3.7880000000001246E-3</v>
      </c>
      <c r="N11019" s="1">
        <f t="shared" si="1380"/>
        <v>-0.18644699999999981</v>
      </c>
      <c r="O11019" s="1">
        <f t="shared" si="1381"/>
        <v>-3.7880000000001246E-3</v>
      </c>
      <c r="P11019" s="1">
        <f t="shared" si="1382"/>
        <v>-0.19209699999999996</v>
      </c>
      <c r="Q11019" s="12">
        <f t="shared" si="1383"/>
        <v>-0.13906049999999992</v>
      </c>
      <c r="T11019" s="10" t="s">
        <v>28923</v>
      </c>
    </row>
    <row r="11020" spans="1:20">
      <c r="A11020" t="s">
        <v>6913</v>
      </c>
      <c r="B11020" s="16">
        <v>7.2707470000000001</v>
      </c>
      <c r="C11020" s="16">
        <v>7.0948799999999999</v>
      </c>
      <c r="D11020" s="16">
        <v>7.4131850000000004</v>
      </c>
      <c r="E11020" s="16">
        <v>7.3649170000000002</v>
      </c>
      <c r="F11020" s="16">
        <v>7.3541679999999996</v>
      </c>
      <c r="G11020" s="16">
        <v>7.2396099999999999</v>
      </c>
      <c r="H11020" s="16">
        <v>7.3722969999999997</v>
      </c>
      <c r="I11020" s="16">
        <v>7.1547039999999997</v>
      </c>
      <c r="J11020" s="16">
        <f t="shared" si="1376"/>
        <v>7.4131850000000004</v>
      </c>
      <c r="K11020" s="1">
        <f t="shared" si="1377"/>
        <v>-0.17586700000000022</v>
      </c>
      <c r="L11020" s="1">
        <f t="shared" si="1378"/>
        <v>-4.82680000000002E-2</v>
      </c>
      <c r="M11020" s="1">
        <f t="shared" si="1379"/>
        <v>-0.11455799999999972</v>
      </c>
      <c r="N11020" s="1">
        <f t="shared" si="1380"/>
        <v>-0.21759299999999993</v>
      </c>
      <c r="O11020" s="1">
        <f t="shared" si="1381"/>
        <v>-4.82680000000002E-2</v>
      </c>
      <c r="P11020" s="1">
        <f t="shared" si="1382"/>
        <v>-0.21759299999999993</v>
      </c>
      <c r="Q11020" s="12">
        <f t="shared" si="1383"/>
        <v>-0.13907150000000001</v>
      </c>
      <c r="T11020" s="10" t="s">
        <v>21739</v>
      </c>
    </row>
    <row r="11021" spans="1:20">
      <c r="A11021" t="s">
        <v>12132</v>
      </c>
      <c r="B11021" s="16">
        <v>6.2644929999999999</v>
      </c>
      <c r="C11021" s="16">
        <v>6.2362679999999999</v>
      </c>
      <c r="D11021" s="16">
        <v>6.4621459999999997</v>
      </c>
      <c r="E11021" s="16">
        <v>6.4061089999999998</v>
      </c>
      <c r="F11021" s="16">
        <v>6.6823589999999999</v>
      </c>
      <c r="G11021" s="16">
        <v>6.4777430000000003</v>
      </c>
      <c r="H11021" s="16">
        <v>6.5857650000000003</v>
      </c>
      <c r="I11021" s="16">
        <v>6.3183179999999997</v>
      </c>
      <c r="J11021" s="16">
        <f t="shared" si="1376"/>
        <v>6.6823589999999999</v>
      </c>
      <c r="K11021" s="1">
        <f t="shared" si="1377"/>
        <v>-2.8224999999999945E-2</v>
      </c>
      <c r="L11021" s="1">
        <f t="shared" si="1378"/>
        <v>-5.6036999999999892E-2</v>
      </c>
      <c r="M11021" s="1">
        <f t="shared" si="1379"/>
        <v>-0.20461599999999969</v>
      </c>
      <c r="N11021" s="1">
        <f t="shared" si="1380"/>
        <v>-0.26744700000000066</v>
      </c>
      <c r="O11021" s="1">
        <f t="shared" si="1381"/>
        <v>-2.8224999999999945E-2</v>
      </c>
      <c r="P11021" s="1">
        <f t="shared" si="1382"/>
        <v>-0.26744700000000066</v>
      </c>
      <c r="Q11021" s="12">
        <f t="shared" si="1383"/>
        <v>-0.13908125000000005</v>
      </c>
      <c r="T11021" s="10" t="s">
        <v>29200</v>
      </c>
    </row>
    <row r="11022" spans="1:20">
      <c r="A11022" t="s">
        <v>246</v>
      </c>
      <c r="B11022" s="16">
        <v>5.5466309999999996</v>
      </c>
      <c r="C11022" s="16">
        <v>5.4558119999999999</v>
      </c>
      <c r="D11022" s="16">
        <v>5.1941249999999997</v>
      </c>
      <c r="E11022" s="16">
        <v>5.3319039999999998</v>
      </c>
      <c r="F11022" s="16">
        <v>5.1663740000000002</v>
      </c>
      <c r="G11022" s="16">
        <v>4.9685170000000003</v>
      </c>
      <c r="H11022" s="16">
        <v>5.653168</v>
      </c>
      <c r="I11022" s="16">
        <v>5.2475329999999998</v>
      </c>
      <c r="J11022" s="16">
        <f t="shared" si="1376"/>
        <v>5.653168</v>
      </c>
      <c r="K11022" s="1">
        <f t="shared" si="1377"/>
        <v>-9.0818999999999761E-2</v>
      </c>
      <c r="L11022" s="1">
        <f t="shared" si="1378"/>
        <v>0.1377790000000001</v>
      </c>
      <c r="M11022" s="1">
        <f t="shared" si="1379"/>
        <v>-0.19785699999999995</v>
      </c>
      <c r="N11022" s="1">
        <f t="shared" si="1380"/>
        <v>-0.40563500000000019</v>
      </c>
      <c r="O11022" s="1">
        <f t="shared" si="1381"/>
        <v>0.1377790000000001</v>
      </c>
      <c r="P11022" s="1">
        <f t="shared" si="1382"/>
        <v>-0.40563500000000019</v>
      </c>
      <c r="Q11022" s="12">
        <f t="shared" si="1383"/>
        <v>-0.13913299999999995</v>
      </c>
    </row>
    <row r="11023" spans="1:20">
      <c r="A11023" t="s">
        <v>4143</v>
      </c>
      <c r="B11023" s="16">
        <v>6.3731650000000002</v>
      </c>
      <c r="C11023" s="16">
        <v>6.18757</v>
      </c>
      <c r="D11023" s="16">
        <v>6.357399</v>
      </c>
      <c r="E11023" s="16">
        <v>6.065385</v>
      </c>
      <c r="F11023" s="16">
        <v>6.2213599999999998</v>
      </c>
      <c r="G11023" s="16">
        <v>6.0793039999999996</v>
      </c>
      <c r="H11023" s="16">
        <v>6.0690799999999996</v>
      </c>
      <c r="I11023" s="16">
        <v>6.1320050000000004</v>
      </c>
      <c r="J11023" s="16">
        <f t="shared" si="1376"/>
        <v>6.3731650000000002</v>
      </c>
      <c r="K11023" s="1">
        <f t="shared" si="1377"/>
        <v>-0.18559500000000018</v>
      </c>
      <c r="L11023" s="1">
        <f t="shared" si="1378"/>
        <v>-0.292014</v>
      </c>
      <c r="M11023" s="1">
        <f t="shared" si="1379"/>
        <v>-0.14205600000000018</v>
      </c>
      <c r="N11023" s="1">
        <f t="shared" si="1380"/>
        <v>6.2925000000000786E-2</v>
      </c>
      <c r="O11023" s="1">
        <f t="shared" si="1381"/>
        <v>6.2925000000000786E-2</v>
      </c>
      <c r="P11023" s="1">
        <f t="shared" si="1382"/>
        <v>-0.292014</v>
      </c>
      <c r="Q11023" s="12">
        <f t="shared" si="1383"/>
        <v>-0.13918499999999989</v>
      </c>
      <c r="T11023" s="10" t="s">
        <v>27640</v>
      </c>
    </row>
    <row r="11024" spans="1:20">
      <c r="A11024" t="s">
        <v>4453</v>
      </c>
      <c r="B11024" s="16">
        <v>5.7684150000000001</v>
      </c>
      <c r="C11024" s="16">
        <v>5.5978430000000001</v>
      </c>
      <c r="D11024" s="16">
        <v>5.865666</v>
      </c>
      <c r="E11024" s="16">
        <v>5.9389250000000002</v>
      </c>
      <c r="F11024" s="16">
        <v>5.7563610000000001</v>
      </c>
      <c r="G11024" s="16">
        <v>5.6332579999999997</v>
      </c>
      <c r="H11024" s="16">
        <v>5.9204759999999998</v>
      </c>
      <c r="I11024" s="16">
        <v>5.5837589999999997</v>
      </c>
      <c r="J11024" s="16">
        <f t="shared" si="1376"/>
        <v>5.9389250000000002</v>
      </c>
      <c r="K11024" s="1">
        <f t="shared" si="1377"/>
        <v>-0.17057199999999995</v>
      </c>
      <c r="L11024" s="1">
        <f t="shared" si="1378"/>
        <v>7.3259000000000185E-2</v>
      </c>
      <c r="M11024" s="1">
        <f t="shared" si="1379"/>
        <v>-0.12310300000000041</v>
      </c>
      <c r="N11024" s="1">
        <f t="shared" si="1380"/>
        <v>-0.33671700000000016</v>
      </c>
      <c r="O11024" s="1">
        <f t="shared" si="1381"/>
        <v>7.3259000000000185E-2</v>
      </c>
      <c r="P11024" s="1">
        <f t="shared" si="1382"/>
        <v>-0.33671700000000016</v>
      </c>
      <c r="Q11024" s="12">
        <f t="shared" si="1383"/>
        <v>-0.13928325000000008</v>
      </c>
      <c r="R11024" s="10">
        <v>2812</v>
      </c>
      <c r="S11024" s="9" t="s">
        <v>15426</v>
      </c>
      <c r="T11024" s="10" t="s">
        <v>27361</v>
      </c>
    </row>
    <row r="11025" spans="1:20">
      <c r="A11025" t="s">
        <v>599</v>
      </c>
      <c r="B11025" s="16">
        <v>6.6102259999999999</v>
      </c>
      <c r="C11025" s="16">
        <v>6.3637689999999996</v>
      </c>
      <c r="D11025" s="16">
        <v>6.7070860000000003</v>
      </c>
      <c r="E11025" s="16">
        <v>6.6056879999999998</v>
      </c>
      <c r="F11025" s="16">
        <v>6.4991430000000001</v>
      </c>
      <c r="G11025" s="16">
        <v>6.3119509999999996</v>
      </c>
      <c r="H11025" s="16">
        <v>6.5065710000000001</v>
      </c>
      <c r="I11025" s="16">
        <v>6.4843109999999999</v>
      </c>
      <c r="J11025" s="16">
        <f t="shared" si="1376"/>
        <v>6.7070860000000003</v>
      </c>
      <c r="K11025" s="1">
        <f t="shared" si="1377"/>
        <v>-0.24645700000000037</v>
      </c>
      <c r="L11025" s="1">
        <f t="shared" si="1378"/>
        <v>-0.10139800000000054</v>
      </c>
      <c r="M11025" s="1">
        <f t="shared" si="1379"/>
        <v>-0.18719200000000047</v>
      </c>
      <c r="N11025" s="1">
        <f t="shared" si="1380"/>
        <v>-2.2260000000000169E-2</v>
      </c>
      <c r="O11025" s="1">
        <f t="shared" si="1381"/>
        <v>-2.2260000000000169E-2</v>
      </c>
      <c r="P11025" s="1">
        <f t="shared" si="1382"/>
        <v>-0.24645700000000037</v>
      </c>
      <c r="Q11025" s="12">
        <f t="shared" si="1383"/>
        <v>-0.13932675000000039</v>
      </c>
      <c r="T11025" s="10" t="s">
        <v>24291</v>
      </c>
    </row>
    <row r="11026" spans="1:20">
      <c r="A11026" t="s">
        <v>6464</v>
      </c>
      <c r="B11026" s="16">
        <v>5.6845350000000003</v>
      </c>
      <c r="C11026" s="16">
        <v>5.6708049999999997</v>
      </c>
      <c r="D11026" s="16">
        <v>5.4722160000000004</v>
      </c>
      <c r="E11026" s="16">
        <v>5.371175</v>
      </c>
      <c r="F11026" s="16">
        <v>5.3734609999999998</v>
      </c>
      <c r="G11026" s="16">
        <v>5.2708180000000002</v>
      </c>
      <c r="H11026" s="16">
        <v>5.5687879999999996</v>
      </c>
      <c r="I11026" s="16">
        <v>5.2286710000000003</v>
      </c>
      <c r="J11026" s="16">
        <f t="shared" si="1376"/>
        <v>5.6845350000000003</v>
      </c>
      <c r="K11026" s="1">
        <f t="shared" si="1377"/>
        <v>-1.3730000000000686E-2</v>
      </c>
      <c r="L11026" s="1">
        <f t="shared" si="1378"/>
        <v>-0.10104100000000038</v>
      </c>
      <c r="M11026" s="1">
        <f t="shared" si="1379"/>
        <v>-0.1026429999999996</v>
      </c>
      <c r="N11026" s="1">
        <f t="shared" si="1380"/>
        <v>-0.34011699999999934</v>
      </c>
      <c r="O11026" s="1">
        <f t="shared" si="1381"/>
        <v>-1.3730000000000686E-2</v>
      </c>
      <c r="P11026" s="1">
        <f t="shared" si="1382"/>
        <v>-0.34011699999999934</v>
      </c>
      <c r="Q11026" s="12">
        <f t="shared" si="1383"/>
        <v>-0.13938275</v>
      </c>
      <c r="T11026" s="10" t="s">
        <v>29041</v>
      </c>
    </row>
    <row r="11027" spans="1:20">
      <c r="A11027" t="s">
        <v>3628</v>
      </c>
      <c r="B11027" s="16">
        <v>3.5936870000000001</v>
      </c>
      <c r="C11027" s="16">
        <v>3.34422</v>
      </c>
      <c r="D11027" s="16">
        <v>3.4864470000000001</v>
      </c>
      <c r="E11027" s="16">
        <v>3.2788900000000001</v>
      </c>
      <c r="F11027" s="16">
        <v>3.4353820000000002</v>
      </c>
      <c r="G11027" s="16">
        <v>3.2803339999999999</v>
      </c>
      <c r="H11027" s="16">
        <v>3.4024749999999999</v>
      </c>
      <c r="I11027" s="16">
        <v>3.4569079999999999</v>
      </c>
      <c r="J11027" s="16">
        <f t="shared" si="1376"/>
        <v>3.5936870000000001</v>
      </c>
      <c r="K11027" s="1">
        <f t="shared" si="1377"/>
        <v>-0.24946700000000011</v>
      </c>
      <c r="L11027" s="1">
        <f t="shared" si="1378"/>
        <v>-0.20755699999999999</v>
      </c>
      <c r="M11027" s="1">
        <f t="shared" si="1379"/>
        <v>-0.1550480000000003</v>
      </c>
      <c r="N11027" s="1">
        <f t="shared" si="1380"/>
        <v>5.4432999999999954E-2</v>
      </c>
      <c r="O11027" s="1">
        <f t="shared" si="1381"/>
        <v>5.4432999999999954E-2</v>
      </c>
      <c r="P11027" s="1">
        <f t="shared" si="1382"/>
        <v>-0.24946700000000011</v>
      </c>
      <c r="Q11027" s="12">
        <f t="shared" si="1383"/>
        <v>-0.13940975000000011</v>
      </c>
      <c r="R11027" s="10">
        <v>50859</v>
      </c>
      <c r="S11027" s="9" t="s">
        <v>14858</v>
      </c>
      <c r="T11027" s="10" t="s">
        <v>21257</v>
      </c>
    </row>
    <row r="11028" spans="1:20">
      <c r="A11028" t="s">
        <v>3098</v>
      </c>
      <c r="B11028" s="16">
        <v>5.4606170000000001</v>
      </c>
      <c r="C11028" s="16">
        <v>5.2114240000000001</v>
      </c>
      <c r="D11028" s="16">
        <v>5.3920529999999998</v>
      </c>
      <c r="E11028" s="16">
        <v>5.2085080000000001</v>
      </c>
      <c r="F11028" s="16">
        <v>5.3087920000000004</v>
      </c>
      <c r="G11028" s="16">
        <v>5.082662</v>
      </c>
      <c r="H11028" s="16">
        <v>5.1998329999999999</v>
      </c>
      <c r="I11028" s="16">
        <v>5.3006909999999996</v>
      </c>
      <c r="J11028" s="16">
        <f t="shared" si="1376"/>
        <v>5.4606170000000001</v>
      </c>
      <c r="K11028" s="1">
        <f t="shared" si="1377"/>
        <v>-0.249193</v>
      </c>
      <c r="L11028" s="1">
        <f t="shared" si="1378"/>
        <v>-0.18354499999999963</v>
      </c>
      <c r="M11028" s="1">
        <f t="shared" si="1379"/>
        <v>-0.22613000000000039</v>
      </c>
      <c r="N11028" s="1">
        <f t="shared" si="1380"/>
        <v>0.10085799999999967</v>
      </c>
      <c r="O11028" s="1">
        <f t="shared" si="1381"/>
        <v>0.10085799999999967</v>
      </c>
      <c r="P11028" s="1">
        <f t="shared" si="1382"/>
        <v>-0.249193</v>
      </c>
      <c r="Q11028" s="12">
        <f t="shared" si="1383"/>
        <v>-0.13950250000000008</v>
      </c>
      <c r="R11028" s="10">
        <v>26212</v>
      </c>
      <c r="S11028" s="9" t="s">
        <v>14534</v>
      </c>
      <c r="T11028" s="10" t="s">
        <v>26555</v>
      </c>
    </row>
    <row r="11029" spans="1:20">
      <c r="A11029" t="s">
        <v>6771</v>
      </c>
      <c r="B11029" s="16">
        <v>5.0008020000000002</v>
      </c>
      <c r="C11029" s="16">
        <v>4.6985089999999996</v>
      </c>
      <c r="D11029" s="16">
        <v>4.944407</v>
      </c>
      <c r="E11029" s="16">
        <v>4.9590170000000002</v>
      </c>
      <c r="F11029" s="16">
        <v>5.1464470000000002</v>
      </c>
      <c r="G11029" s="16">
        <v>5.2432990000000004</v>
      </c>
      <c r="H11029" s="16">
        <v>5.4060139999999999</v>
      </c>
      <c r="I11029" s="16">
        <v>5.038513</v>
      </c>
      <c r="J11029" s="16">
        <f t="shared" si="1376"/>
        <v>5.4060139999999999</v>
      </c>
      <c r="K11029" s="1">
        <f t="shared" si="1377"/>
        <v>-0.30229300000000059</v>
      </c>
      <c r="L11029" s="1">
        <f t="shared" si="1378"/>
        <v>1.4610000000000234E-2</v>
      </c>
      <c r="M11029" s="1">
        <f t="shared" si="1379"/>
        <v>9.685200000000016E-2</v>
      </c>
      <c r="N11029" s="1">
        <f t="shared" si="1380"/>
        <v>-0.36750099999999986</v>
      </c>
      <c r="O11029" s="1">
        <f t="shared" si="1381"/>
        <v>9.685200000000016E-2</v>
      </c>
      <c r="P11029" s="1">
        <f t="shared" si="1382"/>
        <v>-0.36750099999999986</v>
      </c>
      <c r="Q11029" s="12">
        <f t="shared" si="1383"/>
        <v>-0.13958300000000001</v>
      </c>
      <c r="T11029" s="10" t="s">
        <v>26679</v>
      </c>
    </row>
    <row r="11030" spans="1:20">
      <c r="A11030" t="s">
        <v>10602</v>
      </c>
      <c r="B11030" s="16">
        <v>5.6135780000000004</v>
      </c>
      <c r="C11030" s="16">
        <v>5.3462300000000003</v>
      </c>
      <c r="D11030" s="16">
        <v>5.4016299999999999</v>
      </c>
      <c r="E11030" s="16">
        <v>5.3062209999999999</v>
      </c>
      <c r="F11030" s="16">
        <v>5.4175630000000004</v>
      </c>
      <c r="G11030" s="16">
        <v>5.4687549999999998</v>
      </c>
      <c r="H11030" s="16">
        <v>5.441764</v>
      </c>
      <c r="I11030" s="16">
        <v>5.1943669999999997</v>
      </c>
      <c r="J11030" s="16">
        <f t="shared" si="1376"/>
        <v>5.6135780000000004</v>
      </c>
      <c r="K11030" s="1">
        <f t="shared" si="1377"/>
        <v>-0.26734800000000014</v>
      </c>
      <c r="L11030" s="1">
        <f t="shared" si="1378"/>
        <v>-9.5409000000000077E-2</v>
      </c>
      <c r="M11030" s="1">
        <f t="shared" si="1379"/>
        <v>5.119199999999946E-2</v>
      </c>
      <c r="N11030" s="1">
        <f t="shared" si="1380"/>
        <v>-0.24739700000000031</v>
      </c>
      <c r="O11030" s="1">
        <f t="shared" si="1381"/>
        <v>5.119199999999946E-2</v>
      </c>
      <c r="P11030" s="1">
        <f t="shared" si="1382"/>
        <v>-0.26734800000000014</v>
      </c>
      <c r="Q11030" s="12">
        <f t="shared" si="1383"/>
        <v>-0.13974050000000027</v>
      </c>
      <c r="T11030" s="10" t="s">
        <v>27887</v>
      </c>
    </row>
    <row r="11031" spans="1:20">
      <c r="A11031" t="s">
        <v>9360</v>
      </c>
      <c r="B11031" s="16">
        <v>3.824176</v>
      </c>
      <c r="C11031" s="16">
        <v>3.4578540000000002</v>
      </c>
      <c r="D11031" s="16">
        <v>3.6408779999999998</v>
      </c>
      <c r="E11031" s="16">
        <v>3.4282550000000001</v>
      </c>
      <c r="F11031" s="16">
        <v>3.5799620000000001</v>
      </c>
      <c r="G11031" s="16">
        <v>3.7173880000000001</v>
      </c>
      <c r="H11031" s="16">
        <v>3.7667619999999999</v>
      </c>
      <c r="I11031" s="16">
        <v>3.649238</v>
      </c>
      <c r="J11031" s="16">
        <f t="shared" si="1376"/>
        <v>3.824176</v>
      </c>
      <c r="K11031" s="1">
        <f t="shared" si="1377"/>
        <v>-0.36632199999999981</v>
      </c>
      <c r="L11031" s="1">
        <f t="shared" si="1378"/>
        <v>-0.21262299999999978</v>
      </c>
      <c r="M11031" s="1">
        <f t="shared" si="1379"/>
        <v>0.13742600000000005</v>
      </c>
      <c r="N11031" s="1">
        <f t="shared" si="1380"/>
        <v>-0.11752399999999996</v>
      </c>
      <c r="O11031" s="1">
        <f t="shared" si="1381"/>
        <v>0.13742600000000005</v>
      </c>
      <c r="P11031" s="1">
        <f t="shared" si="1382"/>
        <v>-0.36632199999999981</v>
      </c>
      <c r="Q11031" s="12">
        <f t="shared" si="1383"/>
        <v>-0.13976074999999988</v>
      </c>
      <c r="R11031" s="10">
        <v>10178</v>
      </c>
      <c r="S11031" s="9" t="s">
        <v>18973</v>
      </c>
      <c r="T11031" s="10" t="s">
        <v>25543</v>
      </c>
    </row>
    <row r="11032" spans="1:20">
      <c r="A11032" t="s">
        <v>8003</v>
      </c>
      <c r="B11032" s="16">
        <v>6.4319420000000003</v>
      </c>
      <c r="C11032" s="16">
        <v>6.3653959999999996</v>
      </c>
      <c r="D11032" s="16">
        <v>6.8716569999999999</v>
      </c>
      <c r="E11032" s="16">
        <v>6.64269</v>
      </c>
      <c r="F11032" s="16">
        <v>6.4266829999999997</v>
      </c>
      <c r="G11032" s="16">
        <v>6.5358219999999996</v>
      </c>
      <c r="H11032" s="16">
        <v>6.6991370000000003</v>
      </c>
      <c r="I11032" s="16">
        <v>6.3259999999999996</v>
      </c>
      <c r="J11032" s="16">
        <f t="shared" si="1376"/>
        <v>6.8716569999999999</v>
      </c>
      <c r="K11032" s="1">
        <f t="shared" si="1377"/>
        <v>-6.654600000000066E-2</v>
      </c>
      <c r="L11032" s="1">
        <f t="shared" si="1378"/>
        <v>-0.22896699999999992</v>
      </c>
      <c r="M11032" s="1">
        <f t="shared" si="1379"/>
        <v>0.10913899999999988</v>
      </c>
      <c r="N11032" s="1">
        <f t="shared" si="1380"/>
        <v>-0.37313700000000072</v>
      </c>
      <c r="O11032" s="1">
        <f t="shared" si="1381"/>
        <v>0.10913899999999988</v>
      </c>
      <c r="P11032" s="1">
        <f t="shared" si="1382"/>
        <v>-0.37313700000000072</v>
      </c>
      <c r="Q11032" s="12">
        <f t="shared" si="1383"/>
        <v>-0.13987775000000036</v>
      </c>
      <c r="R11032" s="10">
        <v>4801</v>
      </c>
      <c r="S11032" s="9" t="s">
        <v>18056</v>
      </c>
      <c r="T11032" s="10" t="s">
        <v>26322</v>
      </c>
    </row>
    <row r="11033" spans="1:20">
      <c r="A11033" t="s">
        <v>11957</v>
      </c>
      <c r="B11033" s="16">
        <v>5.8847649999999998</v>
      </c>
      <c r="C11033" s="16">
        <v>5.571682</v>
      </c>
      <c r="D11033" s="16">
        <v>5.9796800000000001</v>
      </c>
      <c r="E11033" s="16">
        <v>5.7499380000000002</v>
      </c>
      <c r="F11033" s="16">
        <v>5.8694379999999997</v>
      </c>
      <c r="G11033" s="16">
        <v>5.8080780000000001</v>
      </c>
      <c r="H11033" s="16">
        <v>5.9065859999999999</v>
      </c>
      <c r="I11033" s="16">
        <v>5.9509840000000001</v>
      </c>
      <c r="J11033" s="16">
        <f t="shared" si="1376"/>
        <v>5.9796800000000001</v>
      </c>
      <c r="K11033" s="1">
        <f t="shared" si="1377"/>
        <v>-0.31308299999999978</v>
      </c>
      <c r="L11033" s="1">
        <f t="shared" si="1378"/>
        <v>-0.22974199999999989</v>
      </c>
      <c r="M11033" s="1">
        <f t="shared" si="1379"/>
        <v>-6.1359999999999637E-2</v>
      </c>
      <c r="N11033" s="1">
        <f t="shared" si="1380"/>
        <v>4.439800000000016E-2</v>
      </c>
      <c r="O11033" s="1">
        <f t="shared" si="1381"/>
        <v>4.439800000000016E-2</v>
      </c>
      <c r="P11033" s="1">
        <f t="shared" si="1382"/>
        <v>-0.31308299999999978</v>
      </c>
      <c r="Q11033" s="12">
        <f t="shared" si="1383"/>
        <v>-0.13994674999999979</v>
      </c>
      <c r="T11033" s="10" t="s">
        <v>28032</v>
      </c>
    </row>
    <row r="11034" spans="1:20">
      <c r="A11034" t="s">
        <v>8176</v>
      </c>
      <c r="B11034" s="16">
        <v>5.4298700000000002</v>
      </c>
      <c r="C11034" s="16">
        <v>5.40029</v>
      </c>
      <c r="D11034" s="16">
        <v>5.7509459999999999</v>
      </c>
      <c r="E11034" s="16">
        <v>5.5303880000000003</v>
      </c>
      <c r="F11034" s="16">
        <v>5.4520530000000003</v>
      </c>
      <c r="G11034" s="16">
        <v>5.3928229999999999</v>
      </c>
      <c r="H11034" s="16">
        <v>5.6829929999999997</v>
      </c>
      <c r="I11034" s="16">
        <v>5.4322290000000004</v>
      </c>
      <c r="J11034" s="16">
        <f t="shared" si="1376"/>
        <v>5.7509459999999999</v>
      </c>
      <c r="K11034" s="1">
        <f t="shared" si="1377"/>
        <v>-2.9580000000000162E-2</v>
      </c>
      <c r="L11034" s="1">
        <f t="shared" si="1378"/>
        <v>-0.22055799999999959</v>
      </c>
      <c r="M11034" s="1">
        <f t="shared" si="1379"/>
        <v>-5.9230000000000338E-2</v>
      </c>
      <c r="N11034" s="1">
        <f t="shared" si="1380"/>
        <v>-0.25076399999999932</v>
      </c>
      <c r="O11034" s="1">
        <f t="shared" si="1381"/>
        <v>-2.9580000000000162E-2</v>
      </c>
      <c r="P11034" s="1">
        <f t="shared" si="1382"/>
        <v>-0.25076399999999932</v>
      </c>
      <c r="Q11034" s="12">
        <f t="shared" si="1383"/>
        <v>-0.14003299999999985</v>
      </c>
      <c r="R11034" s="10">
        <v>6910</v>
      </c>
      <c r="S11034" s="9" t="s">
        <v>18110</v>
      </c>
      <c r="T11034" s="10" t="s">
        <v>29218</v>
      </c>
    </row>
    <row r="11035" spans="1:20">
      <c r="A11035" t="s">
        <v>8290</v>
      </c>
      <c r="B11035" s="16">
        <v>5.7454190000000001</v>
      </c>
      <c r="C11035" s="16">
        <v>5.6533579999999999</v>
      </c>
      <c r="D11035" s="16">
        <v>5.9406220000000003</v>
      </c>
      <c r="E11035" s="16">
        <v>5.639589</v>
      </c>
      <c r="F11035" s="16">
        <v>5.8294050000000004</v>
      </c>
      <c r="G11035" s="16">
        <v>5.6961199999999996</v>
      </c>
      <c r="H11035" s="16">
        <v>5.8137020000000001</v>
      </c>
      <c r="I11035" s="16">
        <v>5.7797260000000001</v>
      </c>
      <c r="J11035" s="16">
        <f t="shared" si="1376"/>
        <v>5.9406220000000003</v>
      </c>
      <c r="K11035" s="1">
        <f t="shared" si="1377"/>
        <v>-9.206100000000017E-2</v>
      </c>
      <c r="L11035" s="1">
        <f t="shared" si="1378"/>
        <v>-0.30103300000000033</v>
      </c>
      <c r="M11035" s="1">
        <f t="shared" si="1379"/>
        <v>-0.13328500000000076</v>
      </c>
      <c r="N11035" s="1">
        <f t="shared" si="1380"/>
        <v>-3.3976000000000006E-2</v>
      </c>
      <c r="O11035" s="1">
        <f t="shared" si="1381"/>
        <v>-3.3976000000000006E-2</v>
      </c>
      <c r="P11035" s="1">
        <f t="shared" si="1382"/>
        <v>-0.30103300000000033</v>
      </c>
      <c r="Q11035" s="12">
        <f t="shared" si="1383"/>
        <v>-0.14008875000000032</v>
      </c>
      <c r="R11035" s="10">
        <v>2583</v>
      </c>
      <c r="S11035" s="9" t="s">
        <v>18266</v>
      </c>
      <c r="T11035" s="10" t="s">
        <v>29259</v>
      </c>
    </row>
    <row r="11036" spans="1:20">
      <c r="A11036" t="s">
        <v>1336</v>
      </c>
      <c r="B11036" s="16">
        <v>7.2888460000000004</v>
      </c>
      <c r="C11036" s="16">
        <v>6.9946659999999996</v>
      </c>
      <c r="D11036" s="16">
        <v>7.1570669999999996</v>
      </c>
      <c r="E11036" s="16">
        <v>6.9086239999999997</v>
      </c>
      <c r="F11036" s="16">
        <v>7.0839249999999998</v>
      </c>
      <c r="G11036" s="16">
        <v>7.0686039999999997</v>
      </c>
      <c r="H11036" s="16">
        <v>7.0660850000000002</v>
      </c>
      <c r="I11036" s="16">
        <v>7.0635810000000001</v>
      </c>
      <c r="J11036" s="16">
        <f t="shared" si="1376"/>
        <v>7.2888460000000004</v>
      </c>
      <c r="K11036" s="1">
        <f t="shared" si="1377"/>
        <v>-0.29418000000000077</v>
      </c>
      <c r="L11036" s="1">
        <f t="shared" si="1378"/>
        <v>-0.24844299999999997</v>
      </c>
      <c r="M11036" s="1">
        <f t="shared" si="1379"/>
        <v>-1.532100000000014E-2</v>
      </c>
      <c r="N11036" s="1">
        <f t="shared" si="1380"/>
        <v>-2.5040000000000617E-3</v>
      </c>
      <c r="O11036" s="1">
        <f t="shared" si="1381"/>
        <v>-2.5040000000000617E-3</v>
      </c>
      <c r="P11036" s="1">
        <f t="shared" si="1382"/>
        <v>-0.29418000000000077</v>
      </c>
      <c r="Q11036" s="12">
        <f t="shared" si="1383"/>
        <v>-0.14011200000000024</v>
      </c>
      <c r="R11036" s="10">
        <v>100129271</v>
      </c>
      <c r="S11036" s="9" t="s">
        <v>13315</v>
      </c>
      <c r="T11036" s="10" t="s">
        <v>28900</v>
      </c>
    </row>
    <row r="11037" spans="1:20">
      <c r="A11037" t="s">
        <v>3667</v>
      </c>
      <c r="B11037" s="16">
        <v>5.5768000000000004</v>
      </c>
      <c r="C11037" s="16">
        <v>5.5997779999999997</v>
      </c>
      <c r="D11037" s="16">
        <v>5.7755349999999996</v>
      </c>
      <c r="E11037" s="16">
        <v>5.5750330000000003</v>
      </c>
      <c r="F11037" s="16">
        <v>5.5723630000000002</v>
      </c>
      <c r="G11037" s="16">
        <v>5.4962600000000004</v>
      </c>
      <c r="H11037" s="16">
        <v>5.8163289999999996</v>
      </c>
      <c r="I11037" s="16">
        <v>5.5094019999999997</v>
      </c>
      <c r="J11037" s="16">
        <f t="shared" si="1376"/>
        <v>5.8163289999999996</v>
      </c>
      <c r="K11037" s="1">
        <f t="shared" si="1377"/>
        <v>2.2977999999999277E-2</v>
      </c>
      <c r="L11037" s="1">
        <f t="shared" si="1378"/>
        <v>-0.20050199999999929</v>
      </c>
      <c r="M11037" s="1">
        <f t="shared" si="1379"/>
        <v>-7.610299999999981E-2</v>
      </c>
      <c r="N11037" s="1">
        <f t="shared" si="1380"/>
        <v>-0.30692699999999995</v>
      </c>
      <c r="O11037" s="1">
        <f t="shared" si="1381"/>
        <v>2.2977999999999277E-2</v>
      </c>
      <c r="P11037" s="1">
        <f t="shared" si="1382"/>
        <v>-0.30692699999999995</v>
      </c>
      <c r="Q11037" s="12">
        <f t="shared" si="1383"/>
        <v>-0.14013849999999994</v>
      </c>
      <c r="R11037" s="10">
        <v>5205</v>
      </c>
      <c r="S11037" s="9" t="s">
        <v>14881</v>
      </c>
      <c r="T11037" s="10" t="s">
        <v>22383</v>
      </c>
    </row>
    <row r="11038" spans="1:20">
      <c r="A11038" t="s">
        <v>7229</v>
      </c>
      <c r="B11038" s="16">
        <v>6.7286229999999998</v>
      </c>
      <c r="C11038" s="16">
        <v>6.9271539999999998</v>
      </c>
      <c r="D11038" s="16">
        <v>7.8431139999999999</v>
      </c>
      <c r="E11038" s="16">
        <v>7.4457409999999999</v>
      </c>
      <c r="F11038" s="16">
        <v>6.9961399999999996</v>
      </c>
      <c r="G11038" s="16">
        <v>6.9718289999999996</v>
      </c>
      <c r="H11038" s="16">
        <v>7.660609</v>
      </c>
      <c r="I11038" s="16">
        <v>7.3231909999999996</v>
      </c>
      <c r="J11038" s="16">
        <f t="shared" si="1376"/>
        <v>7.8431139999999999</v>
      </c>
      <c r="K11038" s="1">
        <f t="shared" si="1377"/>
        <v>0.19853100000000001</v>
      </c>
      <c r="L11038" s="1">
        <f t="shared" si="1378"/>
        <v>-0.39737299999999998</v>
      </c>
      <c r="M11038" s="1">
        <f t="shared" si="1379"/>
        <v>-2.4310999999999972E-2</v>
      </c>
      <c r="N11038" s="1">
        <f t="shared" si="1380"/>
        <v>-0.33741800000000044</v>
      </c>
      <c r="O11038" s="1">
        <f t="shared" si="1381"/>
        <v>0.19853100000000001</v>
      </c>
      <c r="P11038" s="1">
        <f t="shared" si="1382"/>
        <v>-0.39737299999999998</v>
      </c>
      <c r="Q11038" s="12">
        <f t="shared" si="1383"/>
        <v>-0.14014275000000009</v>
      </c>
      <c r="R11038" s="10">
        <v>8030</v>
      </c>
      <c r="S11038" s="9" t="s">
        <v>17482</v>
      </c>
      <c r="T11038" s="10" t="s">
        <v>21141</v>
      </c>
    </row>
    <row r="11039" spans="1:20">
      <c r="A11039" t="s">
        <v>11802</v>
      </c>
      <c r="B11039" s="16">
        <v>3.8718059999999999</v>
      </c>
      <c r="C11039" s="16">
        <v>3.6067269999999998</v>
      </c>
      <c r="D11039" s="16">
        <v>3.2810299999999999</v>
      </c>
      <c r="E11039" s="16">
        <v>3.3476949999999999</v>
      </c>
      <c r="F11039" s="16">
        <v>3.475282</v>
      </c>
      <c r="G11039" s="16">
        <v>3.1979920000000002</v>
      </c>
      <c r="H11039" s="16">
        <v>3.4788320000000001</v>
      </c>
      <c r="I11039" s="16">
        <v>3.3936630000000001</v>
      </c>
      <c r="J11039" s="16">
        <f t="shared" si="1376"/>
        <v>3.8718059999999999</v>
      </c>
      <c r="K11039" s="1">
        <f t="shared" si="1377"/>
        <v>-0.26507900000000006</v>
      </c>
      <c r="L11039" s="1">
        <f t="shared" si="1378"/>
        <v>6.6664999999999974E-2</v>
      </c>
      <c r="M11039" s="1">
        <f t="shared" si="1379"/>
        <v>-0.27728999999999981</v>
      </c>
      <c r="N11039" s="1">
        <f t="shared" si="1380"/>
        <v>-8.516900000000005E-2</v>
      </c>
      <c r="O11039" s="1">
        <f t="shared" si="1381"/>
        <v>6.6664999999999974E-2</v>
      </c>
      <c r="P11039" s="1">
        <f t="shared" si="1382"/>
        <v>-0.27728999999999981</v>
      </c>
      <c r="Q11039" s="12">
        <f t="shared" si="1383"/>
        <v>-0.14021824999999999</v>
      </c>
      <c r="R11039" s="10">
        <v>54677</v>
      </c>
      <c r="S11039" s="9" t="s">
        <v>20332</v>
      </c>
      <c r="T11039" s="10" t="s">
        <v>27551</v>
      </c>
    </row>
    <row r="11040" spans="1:20">
      <c r="A11040" t="s">
        <v>6609</v>
      </c>
      <c r="B11040" s="16">
        <v>9.6537579999999998</v>
      </c>
      <c r="C11040" s="16">
        <v>9.4583069999999996</v>
      </c>
      <c r="D11040" s="16">
        <v>9.7215279999999993</v>
      </c>
      <c r="E11040" s="16">
        <v>9.5693470000000005</v>
      </c>
      <c r="F11040" s="16">
        <v>9.6517499999999998</v>
      </c>
      <c r="G11040" s="16">
        <v>9.5713039999999996</v>
      </c>
      <c r="H11040" s="16">
        <v>9.7665450000000007</v>
      </c>
      <c r="I11040" s="16">
        <v>9.6337010000000003</v>
      </c>
      <c r="J11040" s="16">
        <f t="shared" si="1376"/>
        <v>9.7665450000000007</v>
      </c>
      <c r="K11040" s="1">
        <f t="shared" si="1377"/>
        <v>-0.19545100000000026</v>
      </c>
      <c r="L11040" s="1">
        <f t="shared" si="1378"/>
        <v>-0.15218099999999879</v>
      </c>
      <c r="M11040" s="1">
        <f t="shared" si="1379"/>
        <v>-8.044600000000024E-2</v>
      </c>
      <c r="N11040" s="1">
        <f t="shared" si="1380"/>
        <v>-0.13284400000000041</v>
      </c>
      <c r="O11040" s="1">
        <f t="shared" si="1381"/>
        <v>-8.044600000000024E-2</v>
      </c>
      <c r="P11040" s="1">
        <f t="shared" si="1382"/>
        <v>-0.19545100000000026</v>
      </c>
      <c r="Q11040" s="12">
        <f t="shared" si="1383"/>
        <v>-0.14023049999999992</v>
      </c>
      <c r="T11040" s="10" t="s">
        <v>29453</v>
      </c>
    </row>
    <row r="11041" spans="1:20">
      <c r="A11041" t="s">
        <v>11709</v>
      </c>
      <c r="B11041" s="16">
        <v>7.7981660000000002</v>
      </c>
      <c r="C11041" s="16">
        <v>7.878018</v>
      </c>
      <c r="D11041" s="16">
        <v>8.1375519999999995</v>
      </c>
      <c r="E11041" s="16">
        <v>7.7551909999999999</v>
      </c>
      <c r="F11041" s="16">
        <v>7.899483</v>
      </c>
      <c r="G11041" s="16">
        <v>7.7770089999999996</v>
      </c>
      <c r="H11041" s="16">
        <v>7.7136139999999997</v>
      </c>
      <c r="I11041" s="16">
        <v>7.5776539999999999</v>
      </c>
      <c r="J11041" s="16">
        <f t="shared" si="1376"/>
        <v>8.1375519999999995</v>
      </c>
      <c r="K11041" s="1">
        <f t="shared" si="1377"/>
        <v>7.9851999999999812E-2</v>
      </c>
      <c r="L11041" s="1">
        <f t="shared" si="1378"/>
        <v>-0.38236099999999951</v>
      </c>
      <c r="M11041" s="1">
        <f t="shared" si="1379"/>
        <v>-0.12247400000000042</v>
      </c>
      <c r="N11041" s="1">
        <f t="shared" si="1380"/>
        <v>-0.13595999999999986</v>
      </c>
      <c r="O11041" s="1">
        <f t="shared" si="1381"/>
        <v>7.9851999999999812E-2</v>
      </c>
      <c r="P11041" s="1">
        <f t="shared" si="1382"/>
        <v>-0.38236099999999951</v>
      </c>
      <c r="Q11041" s="12">
        <f t="shared" si="1383"/>
        <v>-0.14023574999999999</v>
      </c>
      <c r="R11041" s="10" t="s">
        <v>20269</v>
      </c>
      <c r="S11041" s="9" t="s">
        <v>20270</v>
      </c>
      <c r="T11041" s="10" t="s">
        <v>27169</v>
      </c>
    </row>
    <row r="11042" spans="1:20">
      <c r="A11042" t="s">
        <v>9699</v>
      </c>
      <c r="B11042" s="16">
        <v>3.4551099999999999</v>
      </c>
      <c r="C11042" s="16">
        <v>3.3062710000000002</v>
      </c>
      <c r="D11042" s="16">
        <v>3.2658130000000001</v>
      </c>
      <c r="E11042" s="16">
        <v>2.977624</v>
      </c>
      <c r="F11042" s="16">
        <v>3.1682399999999999</v>
      </c>
      <c r="G11042" s="16">
        <v>2.9946579999999998</v>
      </c>
      <c r="H11042" s="16">
        <v>3.0881500000000002</v>
      </c>
      <c r="I11042" s="16">
        <v>3.1374740000000001</v>
      </c>
      <c r="J11042" s="16">
        <f t="shared" si="1376"/>
        <v>3.4551099999999999</v>
      </c>
      <c r="K11042" s="1">
        <f t="shared" si="1377"/>
        <v>-0.14883899999999972</v>
      </c>
      <c r="L11042" s="1">
        <f t="shared" si="1378"/>
        <v>-0.28818900000000003</v>
      </c>
      <c r="M11042" s="1">
        <f t="shared" si="1379"/>
        <v>-0.17358200000000013</v>
      </c>
      <c r="N11042" s="1">
        <f t="shared" si="1380"/>
        <v>4.9323999999999923E-2</v>
      </c>
      <c r="O11042" s="1">
        <f t="shared" si="1381"/>
        <v>4.9323999999999923E-2</v>
      </c>
      <c r="P11042" s="1">
        <f t="shared" si="1382"/>
        <v>-0.28818900000000003</v>
      </c>
      <c r="Q11042" s="12">
        <f t="shared" si="1383"/>
        <v>-0.14032149999999999</v>
      </c>
      <c r="T11042" s="10" t="s">
        <v>21615</v>
      </c>
    </row>
    <row r="11043" spans="1:20">
      <c r="A11043" t="s">
        <v>4607</v>
      </c>
      <c r="B11043" s="16">
        <v>3.5514779999999999</v>
      </c>
      <c r="C11043" s="16">
        <v>3.1984379999999999</v>
      </c>
      <c r="D11043" s="16">
        <v>3.5657869999999998</v>
      </c>
      <c r="E11043" s="16">
        <v>3.1903480000000002</v>
      </c>
      <c r="F11043" s="16">
        <v>3.1318359999999998</v>
      </c>
      <c r="G11043" s="16">
        <v>3.3323330000000002</v>
      </c>
      <c r="H11043" s="16">
        <v>3.263792</v>
      </c>
      <c r="I11043" s="16">
        <v>3.2303700000000002</v>
      </c>
      <c r="J11043" s="16">
        <f t="shared" si="1376"/>
        <v>3.5657869999999998</v>
      </c>
      <c r="K11043" s="1">
        <f t="shared" si="1377"/>
        <v>-0.35304000000000002</v>
      </c>
      <c r="L11043" s="1">
        <f t="shared" si="1378"/>
        <v>-0.37543899999999963</v>
      </c>
      <c r="M11043" s="1">
        <f t="shared" si="1379"/>
        <v>0.20049700000000037</v>
      </c>
      <c r="N11043" s="1">
        <f t="shared" si="1380"/>
        <v>-3.3421999999999841E-2</v>
      </c>
      <c r="O11043" s="1">
        <f t="shared" si="1381"/>
        <v>0.20049700000000037</v>
      </c>
      <c r="P11043" s="1">
        <f t="shared" si="1382"/>
        <v>-0.37543899999999963</v>
      </c>
      <c r="Q11043" s="12">
        <f t="shared" si="1383"/>
        <v>-0.14035099999999978</v>
      </c>
      <c r="R11043" s="10">
        <v>1446</v>
      </c>
      <c r="S11043" s="9" t="s">
        <v>15534</v>
      </c>
      <c r="T11043" s="10" t="s">
        <v>24020</v>
      </c>
    </row>
    <row r="11044" spans="1:20">
      <c r="A11044" t="s">
        <v>1413</v>
      </c>
      <c r="B11044" s="16">
        <v>5.5753300000000001</v>
      </c>
      <c r="C11044" s="16">
        <v>5.3827930000000004</v>
      </c>
      <c r="D11044" s="16">
        <v>5.8912800000000001</v>
      </c>
      <c r="E11044" s="16">
        <v>5.469544</v>
      </c>
      <c r="F11044" s="16">
        <v>5.39262</v>
      </c>
      <c r="G11044" s="16">
        <v>5.5692009999999996</v>
      </c>
      <c r="H11044" s="16">
        <v>5.4369490000000003</v>
      </c>
      <c r="I11044" s="16">
        <v>5.3131019999999998</v>
      </c>
      <c r="J11044" s="16">
        <f t="shared" si="1376"/>
        <v>5.8912800000000001</v>
      </c>
      <c r="K11044" s="1">
        <f t="shared" si="1377"/>
        <v>-0.19253699999999974</v>
      </c>
      <c r="L11044" s="1">
        <f t="shared" si="1378"/>
        <v>-0.42173600000000011</v>
      </c>
      <c r="M11044" s="1">
        <f t="shared" si="1379"/>
        <v>0.17658099999999965</v>
      </c>
      <c r="N11044" s="1">
        <f t="shared" si="1380"/>
        <v>-0.12384700000000048</v>
      </c>
      <c r="O11044" s="1">
        <f t="shared" si="1381"/>
        <v>0.17658099999999965</v>
      </c>
      <c r="P11044" s="1">
        <f t="shared" si="1382"/>
        <v>-0.42173600000000011</v>
      </c>
      <c r="Q11044" s="12">
        <f t="shared" si="1383"/>
        <v>-0.14038475000000017</v>
      </c>
      <c r="R11044" s="10">
        <v>57824</v>
      </c>
      <c r="S11044" s="9" t="s">
        <v>13371</v>
      </c>
      <c r="T11044" s="10" t="s">
        <v>20728</v>
      </c>
    </row>
    <row r="11045" spans="1:20">
      <c r="A11045" t="s">
        <v>8587</v>
      </c>
      <c r="B11045" s="16">
        <v>7.2852730000000001</v>
      </c>
      <c r="C11045" s="16">
        <v>6.9191200000000004</v>
      </c>
      <c r="D11045" s="16">
        <v>7.3122210000000001</v>
      </c>
      <c r="E11045" s="16">
        <v>7.1284729999999996</v>
      </c>
      <c r="F11045" s="16">
        <v>7.0585810000000002</v>
      </c>
      <c r="G11045" s="16">
        <v>7.049976</v>
      </c>
      <c r="H11045" s="16">
        <v>7.0517200000000004</v>
      </c>
      <c r="I11045" s="16">
        <v>7.0486219999999999</v>
      </c>
      <c r="J11045" s="16">
        <f t="shared" si="1376"/>
        <v>7.3122210000000001</v>
      </c>
      <c r="K11045" s="1">
        <f t="shared" si="1377"/>
        <v>-0.36615299999999973</v>
      </c>
      <c r="L11045" s="1">
        <f t="shared" si="1378"/>
        <v>-0.18374800000000047</v>
      </c>
      <c r="M11045" s="1">
        <f t="shared" si="1379"/>
        <v>-8.6050000000001958E-3</v>
      </c>
      <c r="N11045" s="1">
        <f t="shared" si="1380"/>
        <v>-3.0980000000004893E-3</v>
      </c>
      <c r="O11045" s="1">
        <f t="shared" si="1381"/>
        <v>-3.0980000000004893E-3</v>
      </c>
      <c r="P11045" s="1">
        <f t="shared" si="1382"/>
        <v>-0.36615299999999973</v>
      </c>
      <c r="Q11045" s="12">
        <f t="shared" si="1383"/>
        <v>-0.14040100000000022</v>
      </c>
      <c r="R11045" s="10">
        <v>1565</v>
      </c>
      <c r="S11045" s="9" t="s">
        <v>12902</v>
      </c>
      <c r="T11045" s="10" t="s">
        <v>20872</v>
      </c>
    </row>
    <row r="11046" spans="1:20">
      <c r="A11046" t="s">
        <v>9501</v>
      </c>
      <c r="B11046" s="16">
        <v>8.2036200000000008</v>
      </c>
      <c r="C11046" s="16">
        <v>8.12805</v>
      </c>
      <c r="D11046" s="16">
        <v>8.1781330000000008</v>
      </c>
      <c r="E11046" s="16">
        <v>7.89316</v>
      </c>
      <c r="F11046" s="16">
        <v>8.0076359999999998</v>
      </c>
      <c r="G11046" s="16">
        <v>8.0287199999999999</v>
      </c>
      <c r="H11046" s="16">
        <v>7.9859650000000002</v>
      </c>
      <c r="I11046" s="16">
        <v>7.7628729999999999</v>
      </c>
      <c r="J11046" s="16">
        <f t="shared" si="1376"/>
        <v>8.2036200000000008</v>
      </c>
      <c r="K11046" s="1">
        <f t="shared" si="1377"/>
        <v>-7.5570000000000803E-2</v>
      </c>
      <c r="L11046" s="1">
        <f t="shared" si="1378"/>
        <v>-0.28497300000000081</v>
      </c>
      <c r="M11046" s="1">
        <f t="shared" si="1379"/>
        <v>2.1084000000000103E-2</v>
      </c>
      <c r="N11046" s="1">
        <f t="shared" si="1380"/>
        <v>-0.22309200000000029</v>
      </c>
      <c r="O11046" s="1">
        <f t="shared" si="1381"/>
        <v>2.1084000000000103E-2</v>
      </c>
      <c r="P11046" s="1">
        <f t="shared" si="1382"/>
        <v>-0.28497300000000081</v>
      </c>
      <c r="Q11046" s="12">
        <f t="shared" si="1383"/>
        <v>-0.14063775000000045</v>
      </c>
      <c r="R11046" s="10">
        <v>7726</v>
      </c>
      <c r="S11046" s="9" t="s">
        <v>19068</v>
      </c>
      <c r="T11046" s="10" t="s">
        <v>28511</v>
      </c>
    </row>
    <row r="11047" spans="1:20">
      <c r="A11047" t="s">
        <v>6209</v>
      </c>
      <c r="B11047" s="16">
        <v>7.8704239999999999</v>
      </c>
      <c r="C11047" s="16">
        <v>7.9733710000000002</v>
      </c>
      <c r="D11047" s="16">
        <v>8.1997940000000007</v>
      </c>
      <c r="E11047" s="16">
        <v>8.2513950000000005</v>
      </c>
      <c r="F11047" s="16">
        <v>8.0821369999999995</v>
      </c>
      <c r="G11047" s="16">
        <v>7.7018899999999997</v>
      </c>
      <c r="H11047" s="16">
        <v>8.4835560000000001</v>
      </c>
      <c r="I11047" s="16">
        <v>8.1461129999999997</v>
      </c>
      <c r="J11047" s="16">
        <f t="shared" si="1376"/>
        <v>8.4835560000000001</v>
      </c>
      <c r="K11047" s="1">
        <f t="shared" si="1377"/>
        <v>0.10294700000000034</v>
      </c>
      <c r="L11047" s="1">
        <f t="shared" si="1378"/>
        <v>5.1600999999999786E-2</v>
      </c>
      <c r="M11047" s="1">
        <f t="shared" si="1379"/>
        <v>-0.38024699999999978</v>
      </c>
      <c r="N11047" s="1">
        <f t="shared" si="1380"/>
        <v>-0.33744300000000038</v>
      </c>
      <c r="O11047" s="1">
        <f t="shared" si="1381"/>
        <v>0.10294700000000034</v>
      </c>
      <c r="P11047" s="1">
        <f t="shared" si="1382"/>
        <v>-0.38024699999999978</v>
      </c>
      <c r="Q11047" s="12">
        <f t="shared" si="1383"/>
        <v>-0.14078550000000001</v>
      </c>
      <c r="R11047" s="10">
        <v>23646</v>
      </c>
      <c r="S11047" s="9" t="s">
        <v>16696</v>
      </c>
      <c r="T11047" s="10" t="s">
        <v>26511</v>
      </c>
    </row>
    <row r="11048" spans="1:20">
      <c r="A11048" t="s">
        <v>3016</v>
      </c>
      <c r="B11048" s="16">
        <v>6.1867919999999996</v>
      </c>
      <c r="C11048" s="16">
        <v>5.8914070000000001</v>
      </c>
      <c r="D11048" s="16">
        <v>6.4261270000000001</v>
      </c>
      <c r="E11048" s="16">
        <v>6.3536190000000001</v>
      </c>
      <c r="F11048" s="16">
        <v>6.099183</v>
      </c>
      <c r="G11048" s="16">
        <v>5.9950219999999996</v>
      </c>
      <c r="H11048" s="16">
        <v>6.0865850000000004</v>
      </c>
      <c r="I11048" s="16">
        <v>5.9954210000000003</v>
      </c>
      <c r="J11048" s="16">
        <f t="shared" si="1376"/>
        <v>6.4261270000000001</v>
      </c>
      <c r="K11048" s="1">
        <f t="shared" si="1377"/>
        <v>-0.29538499999999956</v>
      </c>
      <c r="L11048" s="1">
        <f t="shared" si="1378"/>
        <v>-7.2508000000000017E-2</v>
      </c>
      <c r="M11048" s="1">
        <f t="shared" si="1379"/>
        <v>-0.10416100000000039</v>
      </c>
      <c r="N11048" s="1">
        <f t="shared" si="1380"/>
        <v>-9.1164000000000023E-2</v>
      </c>
      <c r="O11048" s="1">
        <f t="shared" si="1381"/>
        <v>-7.2508000000000017E-2</v>
      </c>
      <c r="P11048" s="1">
        <f t="shared" si="1382"/>
        <v>-0.29538499999999956</v>
      </c>
      <c r="Q11048" s="12">
        <f t="shared" si="1383"/>
        <v>-0.1408045</v>
      </c>
      <c r="R11048" s="10">
        <v>6538</v>
      </c>
      <c r="S11048" s="9" t="s">
        <v>14477</v>
      </c>
    </row>
    <row r="11049" spans="1:20">
      <c r="A11049" t="s">
        <v>6319</v>
      </c>
      <c r="B11049" s="16">
        <v>6.2664609999999996</v>
      </c>
      <c r="C11049" s="16">
        <v>5.788456</v>
      </c>
      <c r="D11049" s="16">
        <v>5.7672530000000002</v>
      </c>
      <c r="E11049" s="16">
        <v>5.743455</v>
      </c>
      <c r="F11049" s="16">
        <v>5.8816620000000004</v>
      </c>
      <c r="G11049" s="16">
        <v>5.7979469999999997</v>
      </c>
      <c r="H11049" s="16">
        <v>5.7176539999999996</v>
      </c>
      <c r="I11049" s="16">
        <v>5.7398509999999998</v>
      </c>
      <c r="J11049" s="16">
        <f t="shared" si="1376"/>
        <v>6.2664609999999996</v>
      </c>
      <c r="K11049" s="1">
        <f t="shared" si="1377"/>
        <v>-0.47800499999999957</v>
      </c>
      <c r="L11049" s="1">
        <f t="shared" si="1378"/>
        <v>-2.3798000000000208E-2</v>
      </c>
      <c r="M11049" s="1">
        <f t="shared" si="1379"/>
        <v>-8.371500000000065E-2</v>
      </c>
      <c r="N11049" s="1">
        <f t="shared" si="1380"/>
        <v>2.2197000000000244E-2</v>
      </c>
      <c r="O11049" s="1">
        <f t="shared" si="1381"/>
        <v>2.2197000000000244E-2</v>
      </c>
      <c r="P11049" s="1">
        <f t="shared" si="1382"/>
        <v>-0.47800499999999957</v>
      </c>
      <c r="Q11049" s="12">
        <f t="shared" si="1383"/>
        <v>-0.14083025000000005</v>
      </c>
      <c r="R11049" s="10">
        <v>5229</v>
      </c>
      <c r="S11049" s="9" t="s">
        <v>12814</v>
      </c>
      <c r="T11049" s="10" t="s">
        <v>28493</v>
      </c>
    </row>
    <row r="11050" spans="1:20">
      <c r="A11050" t="s">
        <v>2989</v>
      </c>
      <c r="B11050" s="16">
        <v>3.6227049999999998</v>
      </c>
      <c r="C11050" s="16">
        <v>3.5916600000000001</v>
      </c>
      <c r="D11050" s="16">
        <v>3.7834050000000001</v>
      </c>
      <c r="E11050" s="16">
        <v>3.626147</v>
      </c>
      <c r="F11050" s="16">
        <v>3.7065760000000001</v>
      </c>
      <c r="G11050" s="16">
        <v>3.5880540000000001</v>
      </c>
      <c r="H11050" s="16">
        <v>3.955762</v>
      </c>
      <c r="I11050" s="16">
        <v>3.6988430000000001</v>
      </c>
      <c r="J11050" s="16">
        <f t="shared" si="1376"/>
        <v>3.955762</v>
      </c>
      <c r="K11050" s="1">
        <f t="shared" si="1377"/>
        <v>-3.1044999999999767E-2</v>
      </c>
      <c r="L11050" s="1">
        <f t="shared" si="1378"/>
        <v>-0.15725800000000012</v>
      </c>
      <c r="M11050" s="1">
        <f t="shared" si="1379"/>
        <v>-0.11852200000000002</v>
      </c>
      <c r="N11050" s="1">
        <f t="shared" si="1380"/>
        <v>-0.2569189999999999</v>
      </c>
      <c r="O11050" s="1">
        <f t="shared" si="1381"/>
        <v>-3.1044999999999767E-2</v>
      </c>
      <c r="P11050" s="1">
        <f t="shared" si="1382"/>
        <v>-0.2569189999999999</v>
      </c>
      <c r="Q11050" s="12">
        <f t="shared" si="1383"/>
        <v>-0.14093599999999995</v>
      </c>
      <c r="R11050" s="10">
        <v>58528</v>
      </c>
      <c r="S11050" s="9" t="s">
        <v>14463</v>
      </c>
      <c r="T11050" s="10" t="s">
        <v>27710</v>
      </c>
    </row>
    <row r="11051" spans="1:20">
      <c r="A11051" t="s">
        <v>5307</v>
      </c>
      <c r="B11051" s="16">
        <v>6.0810120000000003</v>
      </c>
      <c r="C11051" s="16">
        <v>5.9787499999999998</v>
      </c>
      <c r="D11051" s="16">
        <v>5.8589539999999998</v>
      </c>
      <c r="E11051" s="16">
        <v>5.57552</v>
      </c>
      <c r="F11051" s="16">
        <v>5.9248589999999997</v>
      </c>
      <c r="G11051" s="16">
        <v>5.8538569999999996</v>
      </c>
      <c r="H11051" s="16">
        <v>6.1952369999999997</v>
      </c>
      <c r="I11051" s="16">
        <v>6.088044</v>
      </c>
      <c r="J11051" s="16">
        <f t="shared" si="1376"/>
        <v>6.1952369999999997</v>
      </c>
      <c r="K11051" s="1">
        <f t="shared" si="1377"/>
        <v>-0.10226200000000052</v>
      </c>
      <c r="L11051" s="1">
        <f t="shared" si="1378"/>
        <v>-0.28343399999999974</v>
      </c>
      <c r="M11051" s="1">
        <f t="shared" si="1379"/>
        <v>-7.100200000000001E-2</v>
      </c>
      <c r="N11051" s="1">
        <f t="shared" si="1380"/>
        <v>-0.10719299999999965</v>
      </c>
      <c r="O11051" s="1">
        <f t="shared" si="1381"/>
        <v>-7.100200000000001E-2</v>
      </c>
      <c r="P11051" s="1">
        <f t="shared" si="1382"/>
        <v>-0.28343399999999974</v>
      </c>
      <c r="Q11051" s="12">
        <f t="shared" si="1383"/>
        <v>-0.14097274999999998</v>
      </c>
      <c r="T11051" s="10" t="s">
        <v>25712</v>
      </c>
    </row>
    <row r="11052" spans="1:20">
      <c r="A11052" t="s">
        <v>5433</v>
      </c>
      <c r="B11052" s="16">
        <v>6.0906690000000001</v>
      </c>
      <c r="C11052" s="16">
        <v>6.1751019999999999</v>
      </c>
      <c r="D11052" s="16">
        <v>6.4034209999999998</v>
      </c>
      <c r="E11052" s="16">
        <v>6.1354620000000004</v>
      </c>
      <c r="F11052" s="16">
        <v>6.1510480000000003</v>
      </c>
      <c r="G11052" s="16">
        <v>6.0060169999999999</v>
      </c>
      <c r="H11052" s="16">
        <v>6.2588059999999999</v>
      </c>
      <c r="I11052" s="16">
        <v>6.0234030000000001</v>
      </c>
      <c r="J11052" s="16">
        <f t="shared" si="1376"/>
        <v>6.4034209999999998</v>
      </c>
      <c r="K11052" s="1">
        <f t="shared" si="1377"/>
        <v>8.4432999999999758E-2</v>
      </c>
      <c r="L11052" s="1">
        <f t="shared" si="1378"/>
        <v>-0.26795899999999939</v>
      </c>
      <c r="M11052" s="1">
        <f t="shared" si="1379"/>
        <v>-0.14503100000000035</v>
      </c>
      <c r="N11052" s="1">
        <f t="shared" si="1380"/>
        <v>-0.23540299999999981</v>
      </c>
      <c r="O11052" s="1">
        <f t="shared" si="1381"/>
        <v>8.4432999999999758E-2</v>
      </c>
      <c r="P11052" s="1">
        <f t="shared" si="1382"/>
        <v>-0.26795899999999939</v>
      </c>
      <c r="Q11052" s="12">
        <f t="shared" si="1383"/>
        <v>-0.14098999999999995</v>
      </c>
      <c r="R11052" s="10">
        <v>10230</v>
      </c>
      <c r="S11052" s="9" t="s">
        <v>16155</v>
      </c>
      <c r="T11052" s="10" t="s">
        <v>27046</v>
      </c>
    </row>
    <row r="11053" spans="1:20">
      <c r="A11053" t="s">
        <v>2755</v>
      </c>
      <c r="B11053" s="16">
        <v>6.296977</v>
      </c>
      <c r="C11053" s="16">
        <v>6.0366520000000001</v>
      </c>
      <c r="D11053" s="16">
        <v>6.2548250000000003</v>
      </c>
      <c r="E11053" s="16">
        <v>6.0651950000000001</v>
      </c>
      <c r="F11053" s="16">
        <v>6.2033649999999998</v>
      </c>
      <c r="G11053" s="16">
        <v>6.2548839999999997</v>
      </c>
      <c r="H11053" s="16">
        <v>6.3232549999999996</v>
      </c>
      <c r="I11053" s="16">
        <v>6.1576279999999999</v>
      </c>
      <c r="J11053" s="16">
        <f t="shared" si="1376"/>
        <v>6.3232549999999996</v>
      </c>
      <c r="K11053" s="1">
        <f t="shared" si="1377"/>
        <v>-0.26032499999999992</v>
      </c>
      <c r="L11053" s="1">
        <f t="shared" si="1378"/>
        <v>-0.18963000000000019</v>
      </c>
      <c r="M11053" s="1">
        <f t="shared" si="1379"/>
        <v>5.151899999999987E-2</v>
      </c>
      <c r="N11053" s="1">
        <f t="shared" si="1380"/>
        <v>-0.16562699999999975</v>
      </c>
      <c r="O11053" s="1">
        <f t="shared" si="1381"/>
        <v>5.151899999999987E-2</v>
      </c>
      <c r="P11053" s="1">
        <f t="shared" si="1382"/>
        <v>-0.26032499999999992</v>
      </c>
      <c r="Q11053" s="12">
        <f t="shared" si="1383"/>
        <v>-0.14101575</v>
      </c>
      <c r="R11053" s="10">
        <v>10307</v>
      </c>
      <c r="S11053" s="9" t="s">
        <v>14302</v>
      </c>
      <c r="T11053" s="10" t="s">
        <v>27866</v>
      </c>
    </row>
    <row r="11054" spans="1:20">
      <c r="A11054" t="s">
        <v>9146</v>
      </c>
      <c r="B11054" s="16">
        <v>6.0270450000000002</v>
      </c>
      <c r="C11054" s="16">
        <v>6.0765520000000004</v>
      </c>
      <c r="D11054" s="16">
        <v>5.741034</v>
      </c>
      <c r="E11054" s="16">
        <v>5.8354220000000003</v>
      </c>
      <c r="F11054" s="16">
        <v>6.2867660000000001</v>
      </c>
      <c r="G11054" s="16">
        <v>5.8248959999999999</v>
      </c>
      <c r="H11054" s="16">
        <v>6.0786680000000004</v>
      </c>
      <c r="I11054" s="16">
        <v>5.8323790000000004</v>
      </c>
      <c r="J11054" s="16">
        <f t="shared" si="1376"/>
        <v>6.2867660000000001</v>
      </c>
      <c r="K11054" s="1">
        <f t="shared" si="1377"/>
        <v>4.950700000000019E-2</v>
      </c>
      <c r="L11054" s="1">
        <f t="shared" si="1378"/>
        <v>9.4388000000000361E-2</v>
      </c>
      <c r="M11054" s="1">
        <f t="shared" si="1379"/>
        <v>-0.46187000000000022</v>
      </c>
      <c r="N11054" s="1">
        <f t="shared" si="1380"/>
        <v>-0.24628899999999998</v>
      </c>
      <c r="O11054" s="1">
        <f t="shared" si="1381"/>
        <v>9.4388000000000361E-2</v>
      </c>
      <c r="P11054" s="1">
        <f t="shared" si="1382"/>
        <v>-0.46187000000000022</v>
      </c>
      <c r="Q11054" s="12">
        <f t="shared" si="1383"/>
        <v>-0.14106599999999991</v>
      </c>
      <c r="R11054" s="10" t="s">
        <v>18837</v>
      </c>
      <c r="S11054" s="9" t="s">
        <v>18838</v>
      </c>
      <c r="T11054" s="10" t="s">
        <v>20806</v>
      </c>
    </row>
    <row r="11055" spans="1:20">
      <c r="A11055" t="s">
        <v>9539</v>
      </c>
      <c r="B11055" s="16">
        <v>5.5897069999999998</v>
      </c>
      <c r="C11055" s="16">
        <v>5.3792730000000004</v>
      </c>
      <c r="D11055" s="16">
        <v>5.6731119999999997</v>
      </c>
      <c r="E11055" s="16">
        <v>5.6145690000000004</v>
      </c>
      <c r="F11055" s="16">
        <v>5.757396</v>
      </c>
      <c r="G11055" s="16">
        <v>5.6922879999999996</v>
      </c>
      <c r="H11055" s="16">
        <v>6.0132250000000003</v>
      </c>
      <c r="I11055" s="16">
        <v>5.782985</v>
      </c>
      <c r="J11055" s="16">
        <f t="shared" si="1376"/>
        <v>6.0132250000000003</v>
      </c>
      <c r="K11055" s="1">
        <f t="shared" si="1377"/>
        <v>-0.21043399999999934</v>
      </c>
      <c r="L11055" s="1">
        <f t="shared" si="1378"/>
        <v>-5.8542999999999346E-2</v>
      </c>
      <c r="M11055" s="1">
        <f t="shared" si="1379"/>
        <v>-6.5108000000000388E-2</v>
      </c>
      <c r="N11055" s="1">
        <f t="shared" si="1380"/>
        <v>-0.23024000000000022</v>
      </c>
      <c r="O11055" s="1">
        <f t="shared" si="1381"/>
        <v>-5.8542999999999346E-2</v>
      </c>
      <c r="P11055" s="1">
        <f t="shared" si="1382"/>
        <v>-0.23024000000000022</v>
      </c>
      <c r="Q11055" s="12">
        <f t="shared" si="1383"/>
        <v>-0.14108124999999982</v>
      </c>
      <c r="T11055" s="10" t="s">
        <v>28221</v>
      </c>
    </row>
    <row r="11056" spans="1:20">
      <c r="A11056" t="s">
        <v>4007</v>
      </c>
      <c r="B11056" s="16">
        <v>3.9470559999999999</v>
      </c>
      <c r="C11056" s="16">
        <v>3.6858179999999998</v>
      </c>
      <c r="D11056" s="16">
        <v>3.7999200000000002</v>
      </c>
      <c r="E11056" s="16">
        <v>3.6244209999999999</v>
      </c>
      <c r="F11056" s="16">
        <v>3.7594799999999999</v>
      </c>
      <c r="G11056" s="16">
        <v>3.6186120000000002</v>
      </c>
      <c r="H11056" s="16">
        <v>3.707843</v>
      </c>
      <c r="I11056" s="16">
        <v>3.7210559999999999</v>
      </c>
      <c r="J11056" s="16">
        <f t="shared" si="1376"/>
        <v>3.9470559999999999</v>
      </c>
      <c r="K11056" s="1">
        <f t="shared" si="1377"/>
        <v>-0.26123800000000008</v>
      </c>
      <c r="L11056" s="1">
        <f t="shared" si="1378"/>
        <v>-0.17549900000000029</v>
      </c>
      <c r="M11056" s="1">
        <f t="shared" si="1379"/>
        <v>-0.14086799999999977</v>
      </c>
      <c r="N11056" s="1">
        <f t="shared" si="1380"/>
        <v>1.3212999999999919E-2</v>
      </c>
      <c r="O11056" s="1">
        <f t="shared" si="1381"/>
        <v>1.3212999999999919E-2</v>
      </c>
      <c r="P11056" s="1">
        <f t="shared" si="1382"/>
        <v>-0.26123800000000008</v>
      </c>
      <c r="Q11056" s="12">
        <f t="shared" si="1383"/>
        <v>-0.14109800000000006</v>
      </c>
      <c r="T11056" s="10" t="s">
        <v>28655</v>
      </c>
    </row>
    <row r="11057" spans="1:20">
      <c r="A11057" t="s">
        <v>11730</v>
      </c>
      <c r="B11057" s="16">
        <v>4.8433419999999998</v>
      </c>
      <c r="C11057" s="16">
        <v>4.849119</v>
      </c>
      <c r="D11057" s="16">
        <v>4.9859650000000002</v>
      </c>
      <c r="E11057" s="16">
        <v>4.7073859999999996</v>
      </c>
      <c r="F11057" s="16">
        <v>4.6024620000000001</v>
      </c>
      <c r="G11057" s="16">
        <v>4.4924759999999999</v>
      </c>
      <c r="H11057" s="16">
        <v>4.7184460000000001</v>
      </c>
      <c r="I11057" s="16">
        <v>4.5367990000000002</v>
      </c>
      <c r="J11057" s="16">
        <f t="shared" si="1376"/>
        <v>4.9859650000000002</v>
      </c>
      <c r="K11057" s="1">
        <f t="shared" si="1377"/>
        <v>5.7770000000001431E-3</v>
      </c>
      <c r="L11057" s="1">
        <f t="shared" si="1378"/>
        <v>-0.27857900000000058</v>
      </c>
      <c r="M11057" s="1">
        <f t="shared" si="1379"/>
        <v>-0.10998600000000014</v>
      </c>
      <c r="N11057" s="1">
        <f t="shared" si="1380"/>
        <v>-0.18164699999999989</v>
      </c>
      <c r="O11057" s="1">
        <f t="shared" si="1381"/>
        <v>5.7770000000001431E-3</v>
      </c>
      <c r="P11057" s="1">
        <f t="shared" si="1382"/>
        <v>-0.27857900000000058</v>
      </c>
      <c r="Q11057" s="12">
        <f t="shared" si="1383"/>
        <v>-0.14110875000000012</v>
      </c>
      <c r="T11057" s="10" t="s">
        <v>28774</v>
      </c>
    </row>
    <row r="11058" spans="1:20">
      <c r="A11058" t="s">
        <v>5638</v>
      </c>
      <c r="B11058" s="16">
        <v>4.2240450000000003</v>
      </c>
      <c r="C11058" s="16">
        <v>3.927692</v>
      </c>
      <c r="D11058" s="16">
        <v>3.9751370000000001</v>
      </c>
      <c r="E11058" s="16">
        <v>3.8705699999999998</v>
      </c>
      <c r="F11058" s="16">
        <v>4.0148859999999997</v>
      </c>
      <c r="G11058" s="16">
        <v>4.0375589999999999</v>
      </c>
      <c r="H11058" s="16">
        <v>4.1851859999999999</v>
      </c>
      <c r="I11058" s="16">
        <v>3.998872</v>
      </c>
      <c r="J11058" s="16">
        <f t="shared" si="1376"/>
        <v>4.2240450000000003</v>
      </c>
      <c r="K11058" s="1">
        <f t="shared" si="1377"/>
        <v>-0.29635300000000031</v>
      </c>
      <c r="L11058" s="1">
        <f t="shared" si="1378"/>
        <v>-0.1045670000000003</v>
      </c>
      <c r="M11058" s="1">
        <f t="shared" si="1379"/>
        <v>2.2673000000000165E-2</v>
      </c>
      <c r="N11058" s="1">
        <f t="shared" si="1380"/>
        <v>-0.18631399999999987</v>
      </c>
      <c r="O11058" s="1">
        <f t="shared" si="1381"/>
        <v>2.2673000000000165E-2</v>
      </c>
      <c r="P11058" s="1">
        <f t="shared" si="1382"/>
        <v>-0.29635300000000031</v>
      </c>
      <c r="Q11058" s="12">
        <f t="shared" si="1383"/>
        <v>-0.14114025000000008</v>
      </c>
      <c r="R11058" s="10">
        <v>2359</v>
      </c>
      <c r="S11058" s="9" t="s">
        <v>14547</v>
      </c>
      <c r="T11058" s="10" t="s">
        <v>28484</v>
      </c>
    </row>
    <row r="11059" spans="1:20">
      <c r="A11059" t="s">
        <v>1839</v>
      </c>
      <c r="B11059" s="16">
        <v>5.9581999999999997</v>
      </c>
      <c r="C11059" s="16">
        <v>5.6978359999999997</v>
      </c>
      <c r="D11059" s="16">
        <v>6.1029669999999996</v>
      </c>
      <c r="E11059" s="16">
        <v>5.7561229999999997</v>
      </c>
      <c r="F11059" s="16">
        <v>5.6437359999999996</v>
      </c>
      <c r="G11059" s="16">
        <v>5.7076710000000004</v>
      </c>
      <c r="H11059" s="16">
        <v>5.7262959999999996</v>
      </c>
      <c r="I11059" s="16">
        <v>5.7049649999999996</v>
      </c>
      <c r="J11059" s="16">
        <f t="shared" si="1376"/>
        <v>6.1029669999999996</v>
      </c>
      <c r="K11059" s="1">
        <f t="shared" si="1377"/>
        <v>-0.26036400000000004</v>
      </c>
      <c r="L11059" s="1">
        <f t="shared" si="1378"/>
        <v>-0.34684399999999993</v>
      </c>
      <c r="M11059" s="1">
        <f t="shared" si="1379"/>
        <v>6.3935000000000741E-2</v>
      </c>
      <c r="N11059" s="1">
        <f t="shared" si="1380"/>
        <v>-2.1330999999999989E-2</v>
      </c>
      <c r="O11059" s="1">
        <f t="shared" si="1381"/>
        <v>6.3935000000000741E-2</v>
      </c>
      <c r="P11059" s="1">
        <f t="shared" si="1382"/>
        <v>-0.34684399999999993</v>
      </c>
      <c r="Q11059" s="12">
        <f t="shared" si="1383"/>
        <v>-0.1411509999999998</v>
      </c>
      <c r="T11059" s="10" t="s">
        <v>27618</v>
      </c>
    </row>
    <row r="11060" spans="1:20">
      <c r="A11060" t="s">
        <v>5496</v>
      </c>
      <c r="B11060" s="16">
        <v>5.5603049999999996</v>
      </c>
      <c r="C11060" s="16">
        <v>5.4311629999999997</v>
      </c>
      <c r="D11060" s="16">
        <v>5.6073029999999999</v>
      </c>
      <c r="E11060" s="16">
        <v>5.3854790000000001</v>
      </c>
      <c r="F11060" s="16">
        <v>5.4984599999999997</v>
      </c>
      <c r="G11060" s="16">
        <v>5.4469560000000001</v>
      </c>
      <c r="H11060" s="16">
        <v>5.6319889999999999</v>
      </c>
      <c r="I11060" s="16">
        <v>5.4695900000000002</v>
      </c>
      <c r="J11060" s="16">
        <f t="shared" si="1376"/>
        <v>5.6319889999999999</v>
      </c>
      <c r="K11060" s="1">
        <f t="shared" si="1377"/>
        <v>-0.12914199999999987</v>
      </c>
      <c r="L11060" s="1">
        <f t="shared" si="1378"/>
        <v>-0.2218239999999998</v>
      </c>
      <c r="M11060" s="1">
        <f t="shared" si="1379"/>
        <v>-5.150399999999955E-2</v>
      </c>
      <c r="N11060" s="1">
        <f t="shared" si="1380"/>
        <v>-0.16239899999999974</v>
      </c>
      <c r="O11060" s="1">
        <f t="shared" si="1381"/>
        <v>-5.150399999999955E-2</v>
      </c>
      <c r="P11060" s="1">
        <f t="shared" si="1382"/>
        <v>-0.2218239999999998</v>
      </c>
      <c r="Q11060" s="12">
        <f t="shared" si="1383"/>
        <v>-0.14121724999999974</v>
      </c>
      <c r="T11060" s="10" t="s">
        <v>29365</v>
      </c>
    </row>
    <row r="11061" spans="1:20">
      <c r="A11061" t="s">
        <v>5928</v>
      </c>
      <c r="B11061" s="16">
        <v>5.1214199999999996</v>
      </c>
      <c r="C11061" s="16">
        <v>4.8700150000000004</v>
      </c>
      <c r="D11061" s="16">
        <v>5.1437379999999999</v>
      </c>
      <c r="E11061" s="16">
        <v>5.0180009999999999</v>
      </c>
      <c r="F11061" s="16">
        <v>5.0715029999999999</v>
      </c>
      <c r="G11061" s="16">
        <v>5.0443369999999996</v>
      </c>
      <c r="H11061" s="16">
        <v>5.0204560000000003</v>
      </c>
      <c r="I11061" s="16">
        <v>4.85954</v>
      </c>
      <c r="J11061" s="16">
        <f t="shared" si="1376"/>
        <v>5.1437379999999999</v>
      </c>
      <c r="K11061" s="1">
        <f t="shared" si="1377"/>
        <v>-0.25140499999999921</v>
      </c>
      <c r="L11061" s="1">
        <f t="shared" si="1378"/>
        <v>-0.12573699999999999</v>
      </c>
      <c r="M11061" s="1">
        <f t="shared" si="1379"/>
        <v>-2.7166000000000246E-2</v>
      </c>
      <c r="N11061" s="1">
        <f t="shared" si="1380"/>
        <v>-0.16091600000000028</v>
      </c>
      <c r="O11061" s="1">
        <f t="shared" si="1381"/>
        <v>-2.7166000000000246E-2</v>
      </c>
      <c r="P11061" s="1">
        <f t="shared" si="1382"/>
        <v>-0.25140499999999921</v>
      </c>
      <c r="Q11061" s="12">
        <f t="shared" si="1383"/>
        <v>-0.14130599999999993</v>
      </c>
      <c r="R11061" s="10">
        <v>2649</v>
      </c>
      <c r="S11061" s="9" t="s">
        <v>16492</v>
      </c>
    </row>
    <row r="11062" spans="1:20">
      <c r="A11062" t="s">
        <v>1940</v>
      </c>
      <c r="B11062" s="16">
        <v>4.6055970000000004</v>
      </c>
      <c r="C11062" s="16">
        <v>4.5147279999999999</v>
      </c>
      <c r="D11062" s="16">
        <v>4.9111060000000002</v>
      </c>
      <c r="E11062" s="16">
        <v>4.5279569999999998</v>
      </c>
      <c r="F11062" s="16">
        <v>4.5893160000000002</v>
      </c>
      <c r="G11062" s="16">
        <v>4.4663570000000004</v>
      </c>
      <c r="H11062" s="16">
        <v>4.5973009999999999</v>
      </c>
      <c r="I11062" s="16">
        <v>4.6289429999999996</v>
      </c>
      <c r="J11062" s="16">
        <f t="shared" si="1376"/>
        <v>4.9111060000000002</v>
      </c>
      <c r="K11062" s="1">
        <f t="shared" si="1377"/>
        <v>-9.0869000000000533E-2</v>
      </c>
      <c r="L11062" s="1">
        <f t="shared" si="1378"/>
        <v>-0.38314900000000041</v>
      </c>
      <c r="M11062" s="1">
        <f t="shared" si="1379"/>
        <v>-0.12295899999999982</v>
      </c>
      <c r="N11062" s="1">
        <f t="shared" si="1380"/>
        <v>3.1641999999999726E-2</v>
      </c>
      <c r="O11062" s="1">
        <f t="shared" si="1381"/>
        <v>3.1641999999999726E-2</v>
      </c>
      <c r="P11062" s="1">
        <f t="shared" si="1382"/>
        <v>-0.38314900000000041</v>
      </c>
      <c r="Q11062" s="12">
        <f t="shared" si="1383"/>
        <v>-0.14133375000000026</v>
      </c>
      <c r="R11062" s="10">
        <v>55811</v>
      </c>
      <c r="S11062" s="9" t="s">
        <v>13754</v>
      </c>
      <c r="T11062" s="10" t="s">
        <v>28314</v>
      </c>
    </row>
    <row r="11063" spans="1:20">
      <c r="A11063" t="s">
        <v>11910</v>
      </c>
      <c r="B11063" s="16">
        <v>5.0523020000000001</v>
      </c>
      <c r="C11063" s="16">
        <v>4.7177300000000004</v>
      </c>
      <c r="D11063" s="16">
        <v>5.0010490000000001</v>
      </c>
      <c r="E11063" s="16">
        <v>5.1150770000000003</v>
      </c>
      <c r="F11063" s="16">
        <v>5.0845690000000001</v>
      </c>
      <c r="G11063" s="16">
        <v>4.9036530000000003</v>
      </c>
      <c r="H11063" s="16">
        <v>5.0880970000000003</v>
      </c>
      <c r="I11063" s="16">
        <v>4.9240079999999997</v>
      </c>
      <c r="J11063" s="16">
        <f t="shared" si="1376"/>
        <v>5.1150770000000003</v>
      </c>
      <c r="K11063" s="1">
        <f t="shared" si="1377"/>
        <v>-0.33457199999999965</v>
      </c>
      <c r="L11063" s="1">
        <f t="shared" si="1378"/>
        <v>0.11402800000000024</v>
      </c>
      <c r="M11063" s="1">
        <f t="shared" si="1379"/>
        <v>-0.18091599999999985</v>
      </c>
      <c r="N11063" s="1">
        <f t="shared" si="1380"/>
        <v>-0.1640890000000006</v>
      </c>
      <c r="O11063" s="1">
        <f t="shared" si="1381"/>
        <v>0.11402800000000024</v>
      </c>
      <c r="P11063" s="1">
        <f t="shared" si="1382"/>
        <v>-0.33457199999999965</v>
      </c>
      <c r="Q11063" s="12">
        <f t="shared" si="1383"/>
        <v>-0.14138724999999996</v>
      </c>
      <c r="R11063" s="10">
        <v>5581</v>
      </c>
      <c r="S11063" s="9" t="s">
        <v>14415</v>
      </c>
      <c r="T11063" s="10" t="s">
        <v>26190</v>
      </c>
    </row>
    <row r="11064" spans="1:20">
      <c r="A11064" t="s">
        <v>2533</v>
      </c>
      <c r="B11064" s="16">
        <v>6.5728660000000003</v>
      </c>
      <c r="C11064" s="16">
        <v>6.2172890000000001</v>
      </c>
      <c r="D11064" s="16">
        <v>6.5334580000000004</v>
      </c>
      <c r="E11064" s="16">
        <v>6.4257689999999998</v>
      </c>
      <c r="F11064" s="16">
        <v>6.5152549999999998</v>
      </c>
      <c r="G11064" s="16">
        <v>6.3909250000000002</v>
      </c>
      <c r="H11064" s="16">
        <v>6.4378659999999996</v>
      </c>
      <c r="I11064" s="16">
        <v>6.4596920000000004</v>
      </c>
      <c r="J11064" s="16">
        <f t="shared" si="1376"/>
        <v>6.5728660000000003</v>
      </c>
      <c r="K11064" s="1">
        <f t="shared" si="1377"/>
        <v>-0.35557700000000025</v>
      </c>
      <c r="L11064" s="1">
        <f t="shared" si="1378"/>
        <v>-0.10768900000000059</v>
      </c>
      <c r="M11064" s="1">
        <f t="shared" si="1379"/>
        <v>-0.12432999999999961</v>
      </c>
      <c r="N11064" s="1">
        <f t="shared" si="1380"/>
        <v>2.1826000000000789E-2</v>
      </c>
      <c r="O11064" s="1">
        <f t="shared" si="1381"/>
        <v>2.1826000000000789E-2</v>
      </c>
      <c r="P11064" s="1">
        <f t="shared" si="1382"/>
        <v>-0.35557700000000025</v>
      </c>
      <c r="Q11064" s="12">
        <f t="shared" si="1383"/>
        <v>-0.14144249999999992</v>
      </c>
      <c r="R11064" s="10">
        <v>84302</v>
      </c>
      <c r="S11064" s="9" t="s">
        <v>14173</v>
      </c>
      <c r="T11064" s="10" t="s">
        <v>28499</v>
      </c>
    </row>
    <row r="11065" spans="1:20">
      <c r="A11065" t="s">
        <v>3216</v>
      </c>
      <c r="B11065" s="16">
        <v>6.0416879999999997</v>
      </c>
      <c r="C11065" s="16">
        <v>5.9735250000000004</v>
      </c>
      <c r="D11065" s="16">
        <v>6.2738810000000003</v>
      </c>
      <c r="E11065" s="16">
        <v>6.1058760000000003</v>
      </c>
      <c r="F11065" s="16">
        <v>6.1760729999999997</v>
      </c>
      <c r="G11065" s="16">
        <v>5.9022009999999998</v>
      </c>
      <c r="H11065" s="16">
        <v>6.0890630000000003</v>
      </c>
      <c r="I11065" s="16">
        <v>6.0332369999999997</v>
      </c>
      <c r="J11065" s="16">
        <f t="shared" si="1376"/>
        <v>6.2738810000000003</v>
      </c>
      <c r="K11065" s="1">
        <f t="shared" si="1377"/>
        <v>-6.8162999999999307E-2</v>
      </c>
      <c r="L11065" s="1">
        <f t="shared" si="1378"/>
        <v>-0.16800499999999996</v>
      </c>
      <c r="M11065" s="1">
        <f t="shared" si="1379"/>
        <v>-0.27387199999999989</v>
      </c>
      <c r="N11065" s="1">
        <f t="shared" si="1380"/>
        <v>-5.5826000000000597E-2</v>
      </c>
      <c r="O11065" s="1">
        <f t="shared" si="1381"/>
        <v>-5.5826000000000597E-2</v>
      </c>
      <c r="P11065" s="1">
        <f t="shared" si="1382"/>
        <v>-0.27387199999999989</v>
      </c>
      <c r="Q11065" s="12">
        <f t="shared" si="1383"/>
        <v>-0.14146649999999994</v>
      </c>
      <c r="R11065" s="10">
        <v>23759</v>
      </c>
      <c r="S11065" s="9" t="s">
        <v>14591</v>
      </c>
      <c r="T11065" s="10" t="s">
        <v>29380</v>
      </c>
    </row>
    <row r="11066" spans="1:20">
      <c r="A11066" t="s">
        <v>7054</v>
      </c>
      <c r="B11066" s="16">
        <v>7.87277</v>
      </c>
      <c r="C11066" s="16">
        <v>7.929233</v>
      </c>
      <c r="D11066" s="16">
        <v>7.9680879999999998</v>
      </c>
      <c r="E11066" s="16">
        <v>7.6956239999999996</v>
      </c>
      <c r="F11066" s="16">
        <v>8.1303640000000001</v>
      </c>
      <c r="G11066" s="16">
        <v>7.9300449999999998</v>
      </c>
      <c r="H11066" s="16">
        <v>7.9086720000000001</v>
      </c>
      <c r="I11066" s="16">
        <v>7.759055</v>
      </c>
      <c r="J11066" s="16">
        <f t="shared" si="1376"/>
        <v>8.1303640000000001</v>
      </c>
      <c r="K11066" s="1">
        <f t="shared" si="1377"/>
        <v>5.646299999999993E-2</v>
      </c>
      <c r="L11066" s="1">
        <f t="shared" si="1378"/>
        <v>-0.27246400000000026</v>
      </c>
      <c r="M11066" s="1">
        <f t="shared" si="1379"/>
        <v>-0.20031900000000036</v>
      </c>
      <c r="N11066" s="1">
        <f t="shared" si="1380"/>
        <v>-0.14961700000000011</v>
      </c>
      <c r="O11066" s="1">
        <f t="shared" si="1381"/>
        <v>5.646299999999993E-2</v>
      </c>
      <c r="P11066" s="1">
        <f t="shared" si="1382"/>
        <v>-0.27246400000000026</v>
      </c>
      <c r="Q11066" s="12">
        <f t="shared" si="1383"/>
        <v>-0.1414842500000002</v>
      </c>
      <c r="R11066" s="10">
        <v>1605</v>
      </c>
      <c r="S11066" s="9" t="s">
        <v>17345</v>
      </c>
    </row>
    <row r="11067" spans="1:20">
      <c r="A11067" t="s">
        <v>10354</v>
      </c>
      <c r="B11067" s="16">
        <v>6.8870740000000001</v>
      </c>
      <c r="C11067" s="16">
        <v>7.0829690000000003</v>
      </c>
      <c r="D11067" s="16">
        <v>7.3192969999999997</v>
      </c>
      <c r="E11067" s="16">
        <v>7.0872400000000004</v>
      </c>
      <c r="F11067" s="16">
        <v>7.0433620000000001</v>
      </c>
      <c r="G11067" s="16">
        <v>7.0036170000000002</v>
      </c>
      <c r="H11067" s="16">
        <v>7.7393590000000003</v>
      </c>
      <c r="I11067" s="16">
        <v>7.249288</v>
      </c>
      <c r="J11067" s="16">
        <f t="shared" si="1376"/>
        <v>7.7393590000000003</v>
      </c>
      <c r="K11067" s="1">
        <f t="shared" si="1377"/>
        <v>0.19589500000000015</v>
      </c>
      <c r="L11067" s="1">
        <f t="shared" si="1378"/>
        <v>-0.23205699999999929</v>
      </c>
      <c r="M11067" s="1">
        <f t="shared" si="1379"/>
        <v>-3.9744999999999919E-2</v>
      </c>
      <c r="N11067" s="1">
        <f t="shared" si="1380"/>
        <v>-0.49007100000000037</v>
      </c>
      <c r="O11067" s="1">
        <f t="shared" si="1381"/>
        <v>0.19589500000000015</v>
      </c>
      <c r="P11067" s="1">
        <f t="shared" si="1382"/>
        <v>-0.49007100000000037</v>
      </c>
      <c r="Q11067" s="12">
        <f t="shared" si="1383"/>
        <v>-0.14149449999999986</v>
      </c>
      <c r="T11067" s="10" t="s">
        <v>24126</v>
      </c>
    </row>
    <row r="11068" spans="1:20">
      <c r="A11068" t="s">
        <v>6054</v>
      </c>
      <c r="B11068" s="16">
        <v>2.8493279999999999</v>
      </c>
      <c r="C11068" s="16">
        <v>2.7176429999999998</v>
      </c>
      <c r="D11068" s="16">
        <v>2.8432179999999998</v>
      </c>
      <c r="E11068" s="16">
        <v>2.6149830000000001</v>
      </c>
      <c r="F11068" s="16">
        <v>2.573086</v>
      </c>
      <c r="G11068" s="16">
        <v>2.5504389999999999</v>
      </c>
      <c r="H11068" s="16">
        <v>2.6980680000000001</v>
      </c>
      <c r="I11068" s="16">
        <v>2.5141930000000001</v>
      </c>
      <c r="J11068" s="16">
        <f t="shared" si="1376"/>
        <v>2.8493279999999999</v>
      </c>
      <c r="K11068" s="1">
        <f t="shared" si="1377"/>
        <v>-0.13168500000000005</v>
      </c>
      <c r="L11068" s="1">
        <f t="shared" si="1378"/>
        <v>-0.22823499999999974</v>
      </c>
      <c r="M11068" s="1">
        <f t="shared" si="1379"/>
        <v>-2.2647000000000084E-2</v>
      </c>
      <c r="N11068" s="1">
        <f t="shared" si="1380"/>
        <v>-0.18387500000000001</v>
      </c>
      <c r="O11068" s="1">
        <f t="shared" si="1381"/>
        <v>-2.2647000000000084E-2</v>
      </c>
      <c r="P11068" s="1">
        <f t="shared" si="1382"/>
        <v>-0.22823499999999974</v>
      </c>
      <c r="Q11068" s="12">
        <f t="shared" si="1383"/>
        <v>-0.14161049999999997</v>
      </c>
      <c r="R11068" s="10">
        <v>284244</v>
      </c>
      <c r="S11068" s="9" t="s">
        <v>16573</v>
      </c>
      <c r="T11068" s="10" t="s">
        <v>21764</v>
      </c>
    </row>
    <row r="11069" spans="1:20">
      <c r="A11069" t="s">
        <v>107</v>
      </c>
      <c r="B11069" s="16">
        <v>3.566802</v>
      </c>
      <c r="C11069" s="16">
        <v>3.3190599999999999</v>
      </c>
      <c r="D11069" s="16">
        <v>3.7389920000000001</v>
      </c>
      <c r="E11069" s="16">
        <v>3.4304329999999998</v>
      </c>
      <c r="F11069" s="16">
        <v>3.4661729999999999</v>
      </c>
      <c r="G11069" s="16">
        <v>3.4748999999999999</v>
      </c>
      <c r="H11069" s="16">
        <v>3.5832000000000002</v>
      </c>
      <c r="I11069" s="16">
        <v>3.5640640000000001</v>
      </c>
      <c r="J11069" s="16">
        <f t="shared" si="1376"/>
        <v>3.7389920000000001</v>
      </c>
      <c r="K11069" s="1">
        <f t="shared" si="1377"/>
        <v>-0.24774200000000013</v>
      </c>
      <c r="L11069" s="1">
        <f t="shared" si="1378"/>
        <v>-0.30855900000000025</v>
      </c>
      <c r="M11069" s="1">
        <f t="shared" si="1379"/>
        <v>8.7269999999999293E-3</v>
      </c>
      <c r="N11069" s="1">
        <f t="shared" si="1380"/>
        <v>-1.9136000000000042E-2</v>
      </c>
      <c r="O11069" s="1">
        <f t="shared" si="1381"/>
        <v>8.7269999999999293E-3</v>
      </c>
      <c r="P11069" s="1">
        <f t="shared" si="1382"/>
        <v>-0.30855900000000025</v>
      </c>
      <c r="Q11069" s="12">
        <f t="shared" si="1383"/>
        <v>-0.14167750000000012</v>
      </c>
      <c r="R11069" s="10">
        <v>7066</v>
      </c>
      <c r="S11069" s="9" t="s">
        <v>12705</v>
      </c>
      <c r="T11069" s="10" t="s">
        <v>28730</v>
      </c>
    </row>
    <row r="11070" spans="1:20">
      <c r="A11070" t="s">
        <v>11051</v>
      </c>
      <c r="B11070" s="16">
        <v>6.1468170000000004</v>
      </c>
      <c r="C11070" s="16">
        <v>5.9093640000000001</v>
      </c>
      <c r="D11070" s="16">
        <v>6.14473</v>
      </c>
      <c r="E11070" s="16">
        <v>5.886965</v>
      </c>
      <c r="F11070" s="16">
        <v>6.1087199999999999</v>
      </c>
      <c r="G11070" s="16">
        <v>5.9692350000000003</v>
      </c>
      <c r="H11070" s="16">
        <v>6.0438179999999999</v>
      </c>
      <c r="I11070" s="16">
        <v>6.1117030000000003</v>
      </c>
      <c r="J11070" s="16">
        <f t="shared" si="1376"/>
        <v>6.1468170000000004</v>
      </c>
      <c r="K11070" s="1">
        <f t="shared" si="1377"/>
        <v>-0.23745300000000036</v>
      </c>
      <c r="L11070" s="1">
        <f t="shared" si="1378"/>
        <v>-0.25776500000000002</v>
      </c>
      <c r="M11070" s="1">
        <f t="shared" si="1379"/>
        <v>-0.13948499999999964</v>
      </c>
      <c r="N11070" s="1">
        <f t="shared" si="1380"/>
        <v>6.7885000000000417E-2</v>
      </c>
      <c r="O11070" s="1">
        <f t="shared" si="1381"/>
        <v>6.7885000000000417E-2</v>
      </c>
      <c r="P11070" s="1">
        <f t="shared" si="1382"/>
        <v>-0.25776500000000002</v>
      </c>
      <c r="Q11070" s="12">
        <f t="shared" si="1383"/>
        <v>-0.1417044999999999</v>
      </c>
      <c r="R11070" s="10">
        <v>6094</v>
      </c>
      <c r="S11070" s="9" t="s">
        <v>19905</v>
      </c>
      <c r="T11070" s="10" t="s">
        <v>27514</v>
      </c>
    </row>
    <row r="11071" spans="1:20">
      <c r="A11071" t="s">
        <v>5112</v>
      </c>
      <c r="B11071" s="16">
        <v>4.8292479999999998</v>
      </c>
      <c r="C11071" s="16">
        <v>4.368722</v>
      </c>
      <c r="D11071" s="16">
        <v>4.611027</v>
      </c>
      <c r="E11071" s="16">
        <v>4.408569</v>
      </c>
      <c r="F11071" s="16">
        <v>4.3601429999999999</v>
      </c>
      <c r="G11071" s="16">
        <v>4.3969909999999999</v>
      </c>
      <c r="H11071" s="16">
        <v>4.3683249999999996</v>
      </c>
      <c r="I11071" s="16">
        <v>4.4275700000000002</v>
      </c>
      <c r="J11071" s="16">
        <f t="shared" si="1376"/>
        <v>4.8292479999999998</v>
      </c>
      <c r="K11071" s="1">
        <f t="shared" si="1377"/>
        <v>-0.46052599999999977</v>
      </c>
      <c r="L11071" s="1">
        <f t="shared" si="1378"/>
        <v>-0.20245800000000003</v>
      </c>
      <c r="M11071" s="1">
        <f t="shared" si="1379"/>
        <v>3.6847999999999992E-2</v>
      </c>
      <c r="N11071" s="1">
        <f t="shared" si="1380"/>
        <v>5.9245000000000658E-2</v>
      </c>
      <c r="O11071" s="1">
        <f t="shared" si="1381"/>
        <v>5.9245000000000658E-2</v>
      </c>
      <c r="P11071" s="1">
        <f t="shared" si="1382"/>
        <v>-0.46052599999999977</v>
      </c>
      <c r="Q11071" s="12">
        <f t="shared" si="1383"/>
        <v>-0.14172274999999979</v>
      </c>
      <c r="T11071" s="10" t="s">
        <v>27728</v>
      </c>
    </row>
    <row r="11072" spans="1:20">
      <c r="A11072" t="s">
        <v>3247</v>
      </c>
      <c r="B11072" s="16">
        <v>7.8299519999999996</v>
      </c>
      <c r="C11072" s="16">
        <v>7.7904220000000004</v>
      </c>
      <c r="D11072" s="16">
        <v>7.7736999999999998</v>
      </c>
      <c r="E11072" s="16">
        <v>7.5463529999999999</v>
      </c>
      <c r="F11072" s="16">
        <v>7.8740160000000001</v>
      </c>
      <c r="G11072" s="16">
        <v>7.6655530000000001</v>
      </c>
      <c r="H11072" s="16">
        <v>7.8147799999999998</v>
      </c>
      <c r="I11072" s="16">
        <v>7.72309</v>
      </c>
      <c r="J11072" s="16">
        <f t="shared" si="1376"/>
        <v>7.8740160000000001</v>
      </c>
      <c r="K11072" s="1">
        <f t="shared" si="1377"/>
        <v>-3.9529999999999177E-2</v>
      </c>
      <c r="L11072" s="1">
        <f t="shared" si="1378"/>
        <v>-0.22734699999999997</v>
      </c>
      <c r="M11072" s="1">
        <f t="shared" si="1379"/>
        <v>-0.20846300000000006</v>
      </c>
      <c r="N11072" s="1">
        <f t="shared" si="1380"/>
        <v>-9.1689999999999827E-2</v>
      </c>
      <c r="O11072" s="1">
        <f t="shared" si="1381"/>
        <v>-3.9529999999999177E-2</v>
      </c>
      <c r="P11072" s="1">
        <f t="shared" si="1382"/>
        <v>-0.22734699999999997</v>
      </c>
      <c r="Q11072" s="12">
        <f t="shared" si="1383"/>
        <v>-0.14175749999999976</v>
      </c>
    </row>
    <row r="11073" spans="1:20">
      <c r="A11073" t="s">
        <v>358</v>
      </c>
      <c r="B11073" s="16">
        <v>7.1628350000000003</v>
      </c>
      <c r="C11073" s="16">
        <v>6.843585</v>
      </c>
      <c r="D11073" s="16">
        <v>6.9871160000000003</v>
      </c>
      <c r="E11073" s="16">
        <v>6.8242849999999997</v>
      </c>
      <c r="F11073" s="16">
        <v>6.916112</v>
      </c>
      <c r="G11073" s="16">
        <v>6.909116</v>
      </c>
      <c r="H11073" s="16">
        <v>7.0020699999999998</v>
      </c>
      <c r="I11073" s="16">
        <v>6.9241169999999999</v>
      </c>
      <c r="J11073" s="16">
        <f t="shared" si="1376"/>
        <v>7.1628350000000003</v>
      </c>
      <c r="K11073" s="1">
        <f t="shared" si="1377"/>
        <v>-0.31925000000000026</v>
      </c>
      <c r="L11073" s="1">
        <f t="shared" si="1378"/>
        <v>-0.16283100000000061</v>
      </c>
      <c r="M11073" s="1">
        <f t="shared" si="1379"/>
        <v>-6.9960000000000022E-3</v>
      </c>
      <c r="N11073" s="1">
        <f t="shared" si="1380"/>
        <v>-7.7952999999999939E-2</v>
      </c>
      <c r="O11073" s="1">
        <f t="shared" si="1381"/>
        <v>-6.9960000000000022E-3</v>
      </c>
      <c r="P11073" s="1">
        <f t="shared" si="1382"/>
        <v>-0.31925000000000026</v>
      </c>
      <c r="Q11073" s="12">
        <f t="shared" si="1383"/>
        <v>-0.1417575000000002</v>
      </c>
      <c r="R11073" s="10">
        <v>1440</v>
      </c>
      <c r="S11073" s="9" t="s">
        <v>12849</v>
      </c>
    </row>
    <row r="11074" spans="1:20">
      <c r="A11074" t="s">
        <v>9594</v>
      </c>
      <c r="B11074" s="16">
        <v>7.5062680000000004</v>
      </c>
      <c r="C11074" s="16">
        <v>7.3218680000000003</v>
      </c>
      <c r="D11074" s="16">
        <v>7.6161250000000003</v>
      </c>
      <c r="E11074" s="16">
        <v>7.4110860000000001</v>
      </c>
      <c r="F11074" s="16">
        <v>7.5073559999999997</v>
      </c>
      <c r="G11074" s="16">
        <v>7.3738380000000001</v>
      </c>
      <c r="H11074" s="16">
        <v>7.5244260000000001</v>
      </c>
      <c r="I11074" s="16">
        <v>7.4798730000000004</v>
      </c>
      <c r="J11074" s="16">
        <f t="shared" ref="J11074:J11137" si="1384">MAX(B11074:I11074)</f>
        <v>7.6161250000000003</v>
      </c>
      <c r="K11074" s="1">
        <f t="shared" ref="K11074:K11137" si="1385">C11074-B11074</f>
        <v>-0.18440000000000012</v>
      </c>
      <c r="L11074" s="1">
        <f t="shared" ref="L11074:L11137" si="1386">E11074-D11074</f>
        <v>-0.20503900000000019</v>
      </c>
      <c r="M11074" s="1">
        <f t="shared" ref="M11074:M11137" si="1387">G11074-F11074</f>
        <v>-0.13351799999999958</v>
      </c>
      <c r="N11074" s="1">
        <f t="shared" ref="N11074:N11137" si="1388">I11074-H11074</f>
        <v>-4.4552999999999621E-2</v>
      </c>
      <c r="O11074" s="1">
        <f t="shared" ref="O11074:O11137" si="1389">MAX(K11074:N11074)</f>
        <v>-4.4552999999999621E-2</v>
      </c>
      <c r="P11074" s="1">
        <f t="shared" ref="P11074:P11137" si="1390">MIN(K11074:N11074)</f>
        <v>-0.20503900000000019</v>
      </c>
      <c r="Q11074" s="12">
        <f t="shared" ref="Q11074:Q11137" si="1391">AVERAGE(K11074:N11074)</f>
        <v>-0.14187749999999988</v>
      </c>
      <c r="T11074" s="10" t="s">
        <v>29341</v>
      </c>
    </row>
    <row r="11075" spans="1:20">
      <c r="A11075" t="s">
        <v>8444</v>
      </c>
      <c r="B11075" s="16">
        <v>5.2351580000000002</v>
      </c>
      <c r="C11075" s="16">
        <v>5.1679769999999996</v>
      </c>
      <c r="D11075" s="16">
        <v>5.453945</v>
      </c>
      <c r="E11075" s="16">
        <v>5.0834200000000003</v>
      </c>
      <c r="F11075" s="16">
        <v>5.4009939999999999</v>
      </c>
      <c r="G11075" s="16">
        <v>5.2036629999999997</v>
      </c>
      <c r="H11075" s="16">
        <v>5.2391529999999999</v>
      </c>
      <c r="I11075" s="16">
        <v>5.3066430000000002</v>
      </c>
      <c r="J11075" s="16">
        <f t="shared" si="1384"/>
        <v>5.453945</v>
      </c>
      <c r="K11075" s="1">
        <f t="shared" si="1385"/>
        <v>-6.7181000000000601E-2</v>
      </c>
      <c r="L11075" s="1">
        <f t="shared" si="1386"/>
        <v>-0.37052499999999977</v>
      </c>
      <c r="M11075" s="1">
        <f t="shared" si="1387"/>
        <v>-0.19733100000000015</v>
      </c>
      <c r="N11075" s="1">
        <f t="shared" si="1388"/>
        <v>6.7490000000000272E-2</v>
      </c>
      <c r="O11075" s="1">
        <f t="shared" si="1389"/>
        <v>6.7490000000000272E-2</v>
      </c>
      <c r="P11075" s="1">
        <f t="shared" si="1390"/>
        <v>-0.37052499999999977</v>
      </c>
      <c r="Q11075" s="12">
        <f t="shared" si="1391"/>
        <v>-0.14188675000000006</v>
      </c>
      <c r="T11075" s="10" t="s">
        <v>27525</v>
      </c>
    </row>
    <row r="11076" spans="1:20">
      <c r="A11076" t="s">
        <v>7612</v>
      </c>
      <c r="B11076" s="16">
        <v>6.3793360000000003</v>
      </c>
      <c r="C11076" s="16">
        <v>6.164453</v>
      </c>
      <c r="D11076" s="16">
        <v>6.4618310000000001</v>
      </c>
      <c r="E11076" s="16">
        <v>6.1601999999999997</v>
      </c>
      <c r="F11076" s="16">
        <v>6.2761100000000001</v>
      </c>
      <c r="G11076" s="16">
        <v>6.2074680000000004</v>
      </c>
      <c r="H11076" s="16">
        <v>6.2349680000000003</v>
      </c>
      <c r="I11076" s="16">
        <v>6.2525740000000001</v>
      </c>
      <c r="J11076" s="16">
        <f t="shared" si="1384"/>
        <v>6.4618310000000001</v>
      </c>
      <c r="K11076" s="1">
        <f t="shared" si="1385"/>
        <v>-0.21488300000000038</v>
      </c>
      <c r="L11076" s="1">
        <f t="shared" si="1386"/>
        <v>-0.30163100000000043</v>
      </c>
      <c r="M11076" s="1">
        <f t="shared" si="1387"/>
        <v>-6.8641999999999648E-2</v>
      </c>
      <c r="N11076" s="1">
        <f t="shared" si="1388"/>
        <v>1.7605999999999788E-2</v>
      </c>
      <c r="O11076" s="1">
        <f t="shared" si="1389"/>
        <v>1.7605999999999788E-2</v>
      </c>
      <c r="P11076" s="1">
        <f t="shared" si="1390"/>
        <v>-0.30163100000000043</v>
      </c>
      <c r="Q11076" s="12">
        <f t="shared" si="1391"/>
        <v>-0.14188750000000017</v>
      </c>
      <c r="R11076" s="10">
        <v>6404</v>
      </c>
      <c r="S11076" s="9" t="s">
        <v>17760</v>
      </c>
      <c r="T11076" s="10" t="s">
        <v>28571</v>
      </c>
    </row>
    <row r="11077" spans="1:20">
      <c r="A11077" t="s">
        <v>4498</v>
      </c>
      <c r="B11077" s="16">
        <v>7.9794559999999999</v>
      </c>
      <c r="C11077" s="16">
        <v>7.7094459999999998</v>
      </c>
      <c r="D11077" s="16">
        <v>8.0212830000000004</v>
      </c>
      <c r="E11077" s="16">
        <v>7.7974209999999999</v>
      </c>
      <c r="F11077" s="16">
        <v>7.8451440000000003</v>
      </c>
      <c r="G11077" s="16">
        <v>7.7823500000000001</v>
      </c>
      <c r="H11077" s="16">
        <v>7.8242700000000003</v>
      </c>
      <c r="I11077" s="16">
        <v>7.8132060000000001</v>
      </c>
      <c r="J11077" s="16">
        <f t="shared" si="1384"/>
        <v>8.0212830000000004</v>
      </c>
      <c r="K11077" s="1">
        <f t="shared" si="1385"/>
        <v>-0.27001000000000008</v>
      </c>
      <c r="L11077" s="1">
        <f t="shared" si="1386"/>
        <v>-0.22386200000000045</v>
      </c>
      <c r="M11077" s="1">
        <f t="shared" si="1387"/>
        <v>-6.2794000000000239E-2</v>
      </c>
      <c r="N11077" s="1">
        <f t="shared" si="1388"/>
        <v>-1.1064000000000185E-2</v>
      </c>
      <c r="O11077" s="1">
        <f t="shared" si="1389"/>
        <v>-1.1064000000000185E-2</v>
      </c>
      <c r="P11077" s="1">
        <f t="shared" si="1390"/>
        <v>-0.27001000000000008</v>
      </c>
      <c r="Q11077" s="12">
        <f t="shared" si="1391"/>
        <v>-0.14193250000000024</v>
      </c>
      <c r="R11077" s="10">
        <v>7781</v>
      </c>
      <c r="S11077" s="9" t="s">
        <v>15456</v>
      </c>
      <c r="T11077" s="10" t="s">
        <v>29005</v>
      </c>
    </row>
    <row r="11078" spans="1:20">
      <c r="A11078" t="s">
        <v>247</v>
      </c>
      <c r="B11078" s="16">
        <v>6.1368280000000004</v>
      </c>
      <c r="C11078" s="16">
        <v>6.2510130000000004</v>
      </c>
      <c r="D11078" s="16">
        <v>6.2893990000000004</v>
      </c>
      <c r="E11078" s="16">
        <v>6.1174999999999997</v>
      </c>
      <c r="F11078" s="16">
        <v>6.0248900000000001</v>
      </c>
      <c r="G11078" s="16">
        <v>6.1886020000000004</v>
      </c>
      <c r="H11078" s="16">
        <v>7.1987310000000004</v>
      </c>
      <c r="I11078" s="16">
        <v>6.5249389999999998</v>
      </c>
      <c r="J11078" s="16">
        <f t="shared" si="1384"/>
        <v>7.1987310000000004</v>
      </c>
      <c r="K11078" s="1">
        <f t="shared" si="1385"/>
        <v>0.11418499999999998</v>
      </c>
      <c r="L11078" s="1">
        <f t="shared" si="1386"/>
        <v>-0.17189900000000069</v>
      </c>
      <c r="M11078" s="1">
        <f t="shared" si="1387"/>
        <v>0.1637120000000003</v>
      </c>
      <c r="N11078" s="6">
        <f t="shared" si="1388"/>
        <v>-0.67379200000000061</v>
      </c>
      <c r="O11078" s="1">
        <f t="shared" si="1389"/>
        <v>0.1637120000000003</v>
      </c>
      <c r="P11078" s="1">
        <f t="shared" si="1390"/>
        <v>-0.67379200000000061</v>
      </c>
      <c r="Q11078" s="12">
        <f t="shared" si="1391"/>
        <v>-0.14194850000000026</v>
      </c>
      <c r="R11078" s="10" t="s">
        <v>12788</v>
      </c>
      <c r="S11078" s="9" t="s">
        <v>12789</v>
      </c>
      <c r="T11078" s="10" t="s">
        <v>24863</v>
      </c>
    </row>
    <row r="11079" spans="1:20">
      <c r="A11079" t="s">
        <v>5490</v>
      </c>
      <c r="B11079" s="16">
        <v>4.234534</v>
      </c>
      <c r="C11079" s="16">
        <v>3.8574380000000001</v>
      </c>
      <c r="D11079" s="16">
        <v>4.1178780000000001</v>
      </c>
      <c r="E11079" s="16">
        <v>4.0817430000000003</v>
      </c>
      <c r="F11079" s="16">
        <v>4.1767989999999999</v>
      </c>
      <c r="G11079" s="16">
        <v>4.1617660000000001</v>
      </c>
      <c r="H11079" s="16">
        <v>4.3658919999999997</v>
      </c>
      <c r="I11079" s="16">
        <v>4.2262009999999997</v>
      </c>
      <c r="J11079" s="16">
        <f t="shared" si="1384"/>
        <v>4.3658919999999997</v>
      </c>
      <c r="K11079" s="1">
        <f t="shared" si="1385"/>
        <v>-0.37709599999999988</v>
      </c>
      <c r="L11079" s="1">
        <f t="shared" si="1386"/>
        <v>-3.6134999999999806E-2</v>
      </c>
      <c r="M11079" s="1">
        <f t="shared" si="1387"/>
        <v>-1.5032999999999852E-2</v>
      </c>
      <c r="N11079" s="1">
        <f t="shared" si="1388"/>
        <v>-0.13969100000000001</v>
      </c>
      <c r="O11079" s="1">
        <f t="shared" si="1389"/>
        <v>-1.5032999999999852E-2</v>
      </c>
      <c r="P11079" s="1">
        <f t="shared" si="1390"/>
        <v>-0.37709599999999988</v>
      </c>
      <c r="Q11079" s="12">
        <f t="shared" si="1391"/>
        <v>-0.14198874999999989</v>
      </c>
      <c r="T11079" s="10" t="s">
        <v>29061</v>
      </c>
    </row>
    <row r="11080" spans="1:20">
      <c r="A11080" t="s">
        <v>3828</v>
      </c>
      <c r="B11080" s="16">
        <v>5.7173639999999999</v>
      </c>
      <c r="C11080" s="16">
        <v>5.4358490000000002</v>
      </c>
      <c r="D11080" s="16">
        <v>6.3504529999999999</v>
      </c>
      <c r="E11080" s="16">
        <v>6.4787999999999997</v>
      </c>
      <c r="F11080" s="16">
        <v>6.312729</v>
      </c>
      <c r="G11080" s="16">
        <v>6.3910619999999998</v>
      </c>
      <c r="H11080" s="16">
        <v>6.6656319999999996</v>
      </c>
      <c r="I11080" s="16">
        <v>6.1722950000000001</v>
      </c>
      <c r="J11080" s="16">
        <f t="shared" si="1384"/>
        <v>6.6656319999999996</v>
      </c>
      <c r="K11080" s="1">
        <f t="shared" si="1385"/>
        <v>-0.28151499999999974</v>
      </c>
      <c r="L11080" s="1">
        <f t="shared" si="1386"/>
        <v>0.12834699999999977</v>
      </c>
      <c r="M11080" s="1">
        <f t="shared" si="1387"/>
        <v>7.8332999999999764E-2</v>
      </c>
      <c r="N11080" s="1">
        <f t="shared" si="1388"/>
        <v>-0.49333699999999947</v>
      </c>
      <c r="O11080" s="1">
        <f t="shared" si="1389"/>
        <v>0.12834699999999977</v>
      </c>
      <c r="P11080" s="1">
        <f t="shared" si="1390"/>
        <v>-0.49333699999999947</v>
      </c>
      <c r="Q11080" s="12">
        <f t="shared" si="1391"/>
        <v>-0.14204299999999992</v>
      </c>
      <c r="T11080" s="10" t="s">
        <v>25794</v>
      </c>
    </row>
    <row r="11081" spans="1:20">
      <c r="A11081" t="s">
        <v>2535</v>
      </c>
      <c r="B11081" s="16">
        <v>6.0745370000000003</v>
      </c>
      <c r="C11081" s="16">
        <v>5.7795170000000002</v>
      </c>
      <c r="D11081" s="16">
        <v>6.0011570000000001</v>
      </c>
      <c r="E11081" s="16">
        <v>5.9588130000000001</v>
      </c>
      <c r="F11081" s="16">
        <v>5.9259659999999998</v>
      </c>
      <c r="G11081" s="16">
        <v>5.7952519999999996</v>
      </c>
      <c r="H11081" s="16">
        <v>5.9701190000000004</v>
      </c>
      <c r="I11081" s="16">
        <v>5.86991</v>
      </c>
      <c r="J11081" s="16">
        <f t="shared" si="1384"/>
        <v>6.0745370000000003</v>
      </c>
      <c r="K11081" s="1">
        <f t="shared" si="1385"/>
        <v>-0.29502000000000006</v>
      </c>
      <c r="L11081" s="1">
        <f t="shared" si="1386"/>
        <v>-4.2343999999999937E-2</v>
      </c>
      <c r="M11081" s="1">
        <f t="shared" si="1387"/>
        <v>-0.13071400000000022</v>
      </c>
      <c r="N11081" s="1">
        <f t="shared" si="1388"/>
        <v>-0.10020900000000044</v>
      </c>
      <c r="O11081" s="1">
        <f t="shared" si="1389"/>
        <v>-4.2343999999999937E-2</v>
      </c>
      <c r="P11081" s="1">
        <f t="shared" si="1390"/>
        <v>-0.29502000000000006</v>
      </c>
      <c r="Q11081" s="12">
        <f t="shared" si="1391"/>
        <v>-0.14207175000000016</v>
      </c>
      <c r="T11081" s="10" t="s">
        <v>29326</v>
      </c>
    </row>
    <row r="11082" spans="1:20">
      <c r="A11082" t="s">
        <v>8927</v>
      </c>
      <c r="B11082" s="16">
        <v>6.1082489999999998</v>
      </c>
      <c r="C11082" s="16">
        <v>6.1273970000000002</v>
      </c>
      <c r="D11082" s="16">
        <v>6.4742119999999996</v>
      </c>
      <c r="E11082" s="16">
        <v>6.2663080000000004</v>
      </c>
      <c r="F11082" s="16">
        <v>6.3850199999999999</v>
      </c>
      <c r="G11082" s="16">
        <v>6.0098500000000001</v>
      </c>
      <c r="H11082" s="16">
        <v>6.1315289999999996</v>
      </c>
      <c r="I11082" s="16">
        <v>6.126601</v>
      </c>
      <c r="J11082" s="16">
        <f t="shared" si="1384"/>
        <v>6.4742119999999996</v>
      </c>
      <c r="K11082" s="1">
        <f t="shared" si="1385"/>
        <v>1.9148000000000387E-2</v>
      </c>
      <c r="L11082" s="1">
        <f t="shared" si="1386"/>
        <v>-0.2079039999999992</v>
      </c>
      <c r="M11082" s="1">
        <f t="shared" si="1387"/>
        <v>-0.37516999999999978</v>
      </c>
      <c r="N11082" s="1">
        <f t="shared" si="1388"/>
        <v>-4.9279999999995994E-3</v>
      </c>
      <c r="O11082" s="1">
        <f t="shared" si="1389"/>
        <v>1.9148000000000387E-2</v>
      </c>
      <c r="P11082" s="1">
        <f t="shared" si="1390"/>
        <v>-0.37516999999999978</v>
      </c>
      <c r="Q11082" s="12">
        <f t="shared" si="1391"/>
        <v>-0.14221349999999955</v>
      </c>
      <c r="T11082" s="10" t="s">
        <v>28541</v>
      </c>
    </row>
    <row r="11083" spans="1:20">
      <c r="A11083" t="s">
        <v>3196</v>
      </c>
      <c r="B11083" s="16">
        <v>6.0148729999999997</v>
      </c>
      <c r="C11083" s="16">
        <v>5.4618799999999998</v>
      </c>
      <c r="D11083" s="16">
        <v>5.7056100000000001</v>
      </c>
      <c r="E11083" s="16">
        <v>5.6005779999999996</v>
      </c>
      <c r="F11083" s="16">
        <v>5.6313620000000002</v>
      </c>
      <c r="G11083" s="16">
        <v>5.5091749999999999</v>
      </c>
      <c r="H11083" s="16">
        <v>5.449776</v>
      </c>
      <c r="I11083" s="16">
        <v>5.6608790000000004</v>
      </c>
      <c r="J11083" s="16">
        <f t="shared" si="1384"/>
        <v>6.0148729999999997</v>
      </c>
      <c r="K11083" s="1">
        <f t="shared" si="1385"/>
        <v>-0.55299299999999985</v>
      </c>
      <c r="L11083" s="1">
        <f t="shared" si="1386"/>
        <v>-0.10503200000000046</v>
      </c>
      <c r="M11083" s="1">
        <f t="shared" si="1387"/>
        <v>-0.12218700000000027</v>
      </c>
      <c r="N11083" s="1">
        <f t="shared" si="1388"/>
        <v>0.21110300000000048</v>
      </c>
      <c r="O11083" s="1">
        <f t="shared" si="1389"/>
        <v>0.21110300000000048</v>
      </c>
      <c r="P11083" s="1">
        <f t="shared" si="1390"/>
        <v>-0.55299299999999985</v>
      </c>
      <c r="Q11083" s="12">
        <f t="shared" si="1391"/>
        <v>-0.14227725000000002</v>
      </c>
      <c r="R11083" s="10">
        <v>283537</v>
      </c>
      <c r="S11083" s="9" t="s">
        <v>14584</v>
      </c>
      <c r="T11083" s="10" t="s">
        <v>23812</v>
      </c>
    </row>
    <row r="11084" spans="1:20">
      <c r="A11084" t="s">
        <v>10479</v>
      </c>
      <c r="B11084" s="16">
        <v>3.7606989999999998</v>
      </c>
      <c r="C11084" s="16">
        <v>3.5137170000000002</v>
      </c>
      <c r="D11084" s="16">
        <v>3.9935679999999998</v>
      </c>
      <c r="E11084" s="16">
        <v>3.6765490000000001</v>
      </c>
      <c r="F11084" s="16">
        <v>3.9487299999999999</v>
      </c>
      <c r="G11084" s="16">
        <v>3.768913</v>
      </c>
      <c r="H11084" s="16">
        <v>3.605451</v>
      </c>
      <c r="I11084" s="16">
        <v>3.7800069999999999</v>
      </c>
      <c r="J11084" s="16">
        <f t="shared" si="1384"/>
        <v>3.9935679999999998</v>
      </c>
      <c r="K11084" s="1">
        <f t="shared" si="1385"/>
        <v>-0.24698199999999959</v>
      </c>
      <c r="L11084" s="1">
        <f t="shared" si="1386"/>
        <v>-0.31701899999999972</v>
      </c>
      <c r="M11084" s="1">
        <f t="shared" si="1387"/>
        <v>-0.17981699999999989</v>
      </c>
      <c r="N11084" s="1">
        <f t="shared" si="1388"/>
        <v>0.17455599999999993</v>
      </c>
      <c r="O11084" s="1">
        <f t="shared" si="1389"/>
        <v>0.17455599999999993</v>
      </c>
      <c r="P11084" s="1">
        <f t="shared" si="1390"/>
        <v>-0.31701899999999972</v>
      </c>
      <c r="Q11084" s="12">
        <f t="shared" si="1391"/>
        <v>-0.14231549999999982</v>
      </c>
      <c r="R11084" s="10">
        <v>1392</v>
      </c>
      <c r="S11084" s="9" t="s">
        <v>19619</v>
      </c>
      <c r="T11084" s="10" t="s">
        <v>24614</v>
      </c>
    </row>
    <row r="11085" spans="1:20">
      <c r="A11085" t="s">
        <v>9898</v>
      </c>
      <c r="B11085" s="16">
        <v>4.0743689999999999</v>
      </c>
      <c r="C11085" s="16">
        <v>4.2274019999999997</v>
      </c>
      <c r="D11085" s="16">
        <v>4.244389</v>
      </c>
      <c r="E11085" s="16">
        <v>3.8953220000000002</v>
      </c>
      <c r="F11085" s="16">
        <v>4.2646620000000004</v>
      </c>
      <c r="G11085" s="16">
        <v>4.1303830000000001</v>
      </c>
      <c r="H11085" s="16">
        <v>4.212345</v>
      </c>
      <c r="I11085" s="16">
        <v>3.973271</v>
      </c>
      <c r="J11085" s="16">
        <f t="shared" si="1384"/>
        <v>4.2646620000000004</v>
      </c>
      <c r="K11085" s="1">
        <f t="shared" si="1385"/>
        <v>0.15303299999999975</v>
      </c>
      <c r="L11085" s="1">
        <f t="shared" si="1386"/>
        <v>-0.34906699999999979</v>
      </c>
      <c r="M11085" s="1">
        <f t="shared" si="1387"/>
        <v>-0.13427900000000026</v>
      </c>
      <c r="N11085" s="1">
        <f t="shared" si="1388"/>
        <v>-0.23907400000000001</v>
      </c>
      <c r="O11085" s="1">
        <f t="shared" si="1389"/>
        <v>0.15303299999999975</v>
      </c>
      <c r="P11085" s="1">
        <f t="shared" si="1390"/>
        <v>-0.34906699999999979</v>
      </c>
      <c r="Q11085" s="12">
        <f t="shared" si="1391"/>
        <v>-0.14234675000000008</v>
      </c>
      <c r="T11085" s="10" t="s">
        <v>25149</v>
      </c>
    </row>
    <row r="11086" spans="1:20">
      <c r="A11086" t="s">
        <v>9370</v>
      </c>
      <c r="B11086" s="16">
        <v>6.18729</v>
      </c>
      <c r="C11086" s="16">
        <v>5.9147100000000004</v>
      </c>
      <c r="D11086" s="16">
        <v>5.9531549999999998</v>
      </c>
      <c r="E11086" s="16">
        <v>5.6741229999999998</v>
      </c>
      <c r="F11086" s="16">
        <v>5.9770859999999999</v>
      </c>
      <c r="G11086" s="16">
        <v>5.9126130000000003</v>
      </c>
      <c r="H11086" s="16">
        <v>5.8893599999999999</v>
      </c>
      <c r="I11086" s="16">
        <v>5.9360169999999997</v>
      </c>
      <c r="J11086" s="16">
        <f t="shared" si="1384"/>
        <v>6.18729</v>
      </c>
      <c r="K11086" s="1">
        <f t="shared" si="1385"/>
        <v>-0.2725799999999996</v>
      </c>
      <c r="L11086" s="1">
        <f t="shared" si="1386"/>
        <v>-0.27903199999999995</v>
      </c>
      <c r="M11086" s="1">
        <f t="shared" si="1387"/>
        <v>-6.4472999999999558E-2</v>
      </c>
      <c r="N11086" s="1">
        <f t="shared" si="1388"/>
        <v>4.6656999999999726E-2</v>
      </c>
      <c r="O11086" s="1">
        <f t="shared" si="1389"/>
        <v>4.6656999999999726E-2</v>
      </c>
      <c r="P11086" s="1">
        <f t="shared" si="1390"/>
        <v>-0.27903199999999995</v>
      </c>
      <c r="Q11086" s="12">
        <f t="shared" si="1391"/>
        <v>-0.14235699999999984</v>
      </c>
      <c r="R11086" s="10">
        <v>357</v>
      </c>
      <c r="S11086" s="9" t="s">
        <v>18979</v>
      </c>
      <c r="T11086" s="10" t="s">
        <v>27991</v>
      </c>
    </row>
    <row r="11087" spans="1:20">
      <c r="A11087" t="s">
        <v>5711</v>
      </c>
      <c r="B11087" s="16">
        <v>5.8439649999999999</v>
      </c>
      <c r="C11087" s="16">
        <v>5.7148219999999998</v>
      </c>
      <c r="D11087" s="16">
        <v>6.4606029999999999</v>
      </c>
      <c r="E11087" s="16">
        <v>6.5161309999999997</v>
      </c>
      <c r="F11087" s="16">
        <v>6.0442070000000001</v>
      </c>
      <c r="G11087" s="16">
        <v>5.9513769999999999</v>
      </c>
      <c r="H11087" s="16">
        <v>6.3700789999999996</v>
      </c>
      <c r="I11087" s="16">
        <v>5.9670249999999996</v>
      </c>
      <c r="J11087" s="16">
        <f t="shared" si="1384"/>
        <v>6.5161309999999997</v>
      </c>
      <c r="K11087" s="1">
        <f t="shared" si="1385"/>
        <v>-0.12914300000000001</v>
      </c>
      <c r="L11087" s="1">
        <f t="shared" si="1386"/>
        <v>5.55279999999998E-2</v>
      </c>
      <c r="M11087" s="1">
        <f t="shared" si="1387"/>
        <v>-9.283000000000019E-2</v>
      </c>
      <c r="N11087" s="1">
        <f t="shared" si="1388"/>
        <v>-0.40305400000000002</v>
      </c>
      <c r="O11087" s="1">
        <f t="shared" si="1389"/>
        <v>5.55279999999998E-2</v>
      </c>
      <c r="P11087" s="1">
        <f t="shared" si="1390"/>
        <v>-0.40305400000000002</v>
      </c>
      <c r="Q11087" s="12">
        <f t="shared" si="1391"/>
        <v>-0.14237475000000011</v>
      </c>
      <c r="R11087" s="10">
        <v>5663</v>
      </c>
      <c r="S11087" s="9" t="s">
        <v>16338</v>
      </c>
      <c r="T11087" s="10" t="s">
        <v>27782</v>
      </c>
    </row>
    <row r="11088" spans="1:20">
      <c r="A11088" t="s">
        <v>5349</v>
      </c>
      <c r="B11088" s="16">
        <v>7.093839</v>
      </c>
      <c r="C11088" s="16">
        <v>6.9082759999999999</v>
      </c>
      <c r="D11088" s="16">
        <v>7.9895250000000004</v>
      </c>
      <c r="E11088" s="16">
        <v>7.7054539999999996</v>
      </c>
      <c r="F11088" s="16">
        <v>7.1091980000000001</v>
      </c>
      <c r="G11088" s="16">
        <v>7.0126759999999999</v>
      </c>
      <c r="H11088" s="16">
        <v>7.2957770000000002</v>
      </c>
      <c r="I11088" s="16">
        <v>7.2923539999999996</v>
      </c>
      <c r="J11088" s="16">
        <f t="shared" si="1384"/>
        <v>7.9895250000000004</v>
      </c>
      <c r="K11088" s="1">
        <f t="shared" si="1385"/>
        <v>-0.18556300000000014</v>
      </c>
      <c r="L11088" s="1">
        <f t="shared" si="1386"/>
        <v>-0.28407100000000085</v>
      </c>
      <c r="M11088" s="1">
        <f t="shared" si="1387"/>
        <v>-9.6522000000000219E-2</v>
      </c>
      <c r="N11088" s="1">
        <f t="shared" si="1388"/>
        <v>-3.42300000000062E-3</v>
      </c>
      <c r="O11088" s="1">
        <f t="shared" si="1389"/>
        <v>-3.42300000000062E-3</v>
      </c>
      <c r="P11088" s="1">
        <f t="shared" si="1390"/>
        <v>-0.28407100000000085</v>
      </c>
      <c r="Q11088" s="12">
        <f t="shared" si="1391"/>
        <v>-0.14239475000000046</v>
      </c>
      <c r="R11088" s="10">
        <v>5306</v>
      </c>
      <c r="S11088" s="9" t="s">
        <v>16001</v>
      </c>
      <c r="T11088" s="10" t="s">
        <v>28918</v>
      </c>
    </row>
    <row r="11089" spans="1:20">
      <c r="A11089" t="s">
        <v>2378</v>
      </c>
      <c r="B11089" s="16">
        <v>3.415902</v>
      </c>
      <c r="C11089" s="16">
        <v>2.9957820000000002</v>
      </c>
      <c r="D11089" s="16">
        <v>3.4622039999999998</v>
      </c>
      <c r="E11089" s="16">
        <v>3.3187190000000002</v>
      </c>
      <c r="F11089" s="16">
        <v>3.3542879999999999</v>
      </c>
      <c r="G11089" s="16">
        <v>3.5182150000000001</v>
      </c>
      <c r="H11089" s="16">
        <v>3.3538790000000001</v>
      </c>
      <c r="I11089" s="16">
        <v>3.183729</v>
      </c>
      <c r="J11089" s="16">
        <f t="shared" si="1384"/>
        <v>3.5182150000000001</v>
      </c>
      <c r="K11089" s="1">
        <f t="shared" si="1385"/>
        <v>-0.42011999999999983</v>
      </c>
      <c r="L11089" s="1">
        <f t="shared" si="1386"/>
        <v>-0.14348499999999964</v>
      </c>
      <c r="M11089" s="1">
        <f t="shared" si="1387"/>
        <v>0.16392700000000016</v>
      </c>
      <c r="N11089" s="1">
        <f t="shared" si="1388"/>
        <v>-0.17015000000000002</v>
      </c>
      <c r="O11089" s="1">
        <f t="shared" si="1389"/>
        <v>0.16392700000000016</v>
      </c>
      <c r="P11089" s="1">
        <f t="shared" si="1390"/>
        <v>-0.42011999999999983</v>
      </c>
      <c r="Q11089" s="12">
        <f t="shared" si="1391"/>
        <v>-0.14245699999999983</v>
      </c>
      <c r="R11089" s="10">
        <v>8838</v>
      </c>
      <c r="S11089" s="9" t="s">
        <v>14056</v>
      </c>
      <c r="T11089" s="10" t="s">
        <v>24857</v>
      </c>
    </row>
    <row r="11090" spans="1:20">
      <c r="A11090" t="s">
        <v>11638</v>
      </c>
      <c r="B11090" s="16">
        <v>6.7461070000000003</v>
      </c>
      <c r="C11090" s="16">
        <v>6.6862560000000002</v>
      </c>
      <c r="D11090" s="16">
        <v>6.6777280000000001</v>
      </c>
      <c r="E11090" s="16">
        <v>6.6000639999999997</v>
      </c>
      <c r="F11090" s="16">
        <v>6.516095</v>
      </c>
      <c r="G11090" s="16">
        <v>6.0723190000000002</v>
      </c>
      <c r="H11090" s="16">
        <v>6.0296349999999999</v>
      </c>
      <c r="I11090" s="16">
        <v>6.0409079999999999</v>
      </c>
      <c r="J11090" s="16">
        <f t="shared" si="1384"/>
        <v>6.7461070000000003</v>
      </c>
      <c r="K11090" s="1">
        <f t="shared" si="1385"/>
        <v>-5.9851000000000099E-2</v>
      </c>
      <c r="L11090" s="1">
        <f t="shared" si="1386"/>
        <v>-7.7664000000000399E-2</v>
      </c>
      <c r="M11090" s="1">
        <f t="shared" si="1387"/>
        <v>-0.44377599999999973</v>
      </c>
      <c r="N11090" s="1">
        <f t="shared" si="1388"/>
        <v>1.1273000000000089E-2</v>
      </c>
      <c r="O11090" s="1">
        <f t="shared" si="1389"/>
        <v>1.1273000000000089E-2</v>
      </c>
      <c r="P11090" s="1">
        <f t="shared" si="1390"/>
        <v>-0.44377599999999973</v>
      </c>
      <c r="Q11090" s="12">
        <f t="shared" si="1391"/>
        <v>-0.14250450000000003</v>
      </c>
      <c r="R11090" s="10" t="s">
        <v>20241</v>
      </c>
      <c r="S11090" s="9" t="s">
        <v>20242</v>
      </c>
      <c r="T11090" s="10" t="s">
        <v>27789</v>
      </c>
    </row>
    <row r="11091" spans="1:20">
      <c r="A11091" t="s">
        <v>3389</v>
      </c>
      <c r="B11091" s="16">
        <v>4.8492990000000002</v>
      </c>
      <c r="C11091" s="16">
        <v>4.0277729999999998</v>
      </c>
      <c r="D11091" s="16">
        <v>4.5506859999999998</v>
      </c>
      <c r="E11091" s="16">
        <v>4.3675649999999999</v>
      </c>
      <c r="F11091" s="16">
        <v>4.3096319999999997</v>
      </c>
      <c r="G11091" s="16">
        <v>4.5125650000000004</v>
      </c>
      <c r="H11091" s="16">
        <v>4.2416770000000001</v>
      </c>
      <c r="I11091" s="16">
        <v>4.4732589999999997</v>
      </c>
      <c r="J11091" s="16">
        <f t="shared" si="1384"/>
        <v>4.8492990000000002</v>
      </c>
      <c r="K11091" s="6">
        <f t="shared" si="1385"/>
        <v>-0.82152600000000042</v>
      </c>
      <c r="L11091" s="1">
        <f t="shared" si="1386"/>
        <v>-0.18312099999999987</v>
      </c>
      <c r="M11091" s="1">
        <f t="shared" si="1387"/>
        <v>0.2029330000000007</v>
      </c>
      <c r="N11091" s="1">
        <f t="shared" si="1388"/>
        <v>0.23158199999999951</v>
      </c>
      <c r="O11091" s="1">
        <f t="shared" si="1389"/>
        <v>0.23158199999999951</v>
      </c>
      <c r="P11091" s="1">
        <f t="shared" si="1390"/>
        <v>-0.82152600000000042</v>
      </c>
      <c r="Q11091" s="12">
        <f t="shared" si="1391"/>
        <v>-0.14253300000000002</v>
      </c>
      <c r="R11091" s="10">
        <v>23284</v>
      </c>
      <c r="S11091" s="9" t="s">
        <v>14697</v>
      </c>
      <c r="T11091" s="10" t="s">
        <v>23472</v>
      </c>
    </row>
    <row r="11092" spans="1:20">
      <c r="A11092" t="s">
        <v>2406</v>
      </c>
      <c r="B11092" s="16">
        <v>4.4076979999999999</v>
      </c>
      <c r="C11092" s="16">
        <v>3.943641</v>
      </c>
      <c r="D11092" s="16">
        <v>4.1436679999999999</v>
      </c>
      <c r="E11092" s="16">
        <v>4.1588409999999998</v>
      </c>
      <c r="F11092" s="16">
        <v>4.1498520000000001</v>
      </c>
      <c r="G11092" s="16">
        <v>4.1260579999999996</v>
      </c>
      <c r="H11092" s="16">
        <v>4.1601290000000004</v>
      </c>
      <c r="I11092" s="16">
        <v>4.0626509999999998</v>
      </c>
      <c r="J11092" s="16">
        <f t="shared" si="1384"/>
        <v>4.4076979999999999</v>
      </c>
      <c r="K11092" s="1">
        <f t="shared" si="1385"/>
        <v>-0.46405699999999994</v>
      </c>
      <c r="L11092" s="1">
        <f t="shared" si="1386"/>
        <v>1.5172999999999881E-2</v>
      </c>
      <c r="M11092" s="1">
        <f t="shared" si="1387"/>
        <v>-2.3794000000000537E-2</v>
      </c>
      <c r="N11092" s="1">
        <f t="shared" si="1388"/>
        <v>-9.747800000000062E-2</v>
      </c>
      <c r="O11092" s="1">
        <f t="shared" si="1389"/>
        <v>1.5172999999999881E-2</v>
      </c>
      <c r="P11092" s="1">
        <f t="shared" si="1390"/>
        <v>-0.46405699999999994</v>
      </c>
      <c r="Q11092" s="12">
        <f t="shared" si="1391"/>
        <v>-0.1425390000000003</v>
      </c>
      <c r="R11092" s="10">
        <v>100130134</v>
      </c>
      <c r="S11092" s="9" t="s">
        <v>14076</v>
      </c>
      <c r="T11092" s="10" t="s">
        <v>28621</v>
      </c>
    </row>
    <row r="11093" spans="1:20">
      <c r="A11093" t="s">
        <v>2837</v>
      </c>
      <c r="B11093" s="16">
        <v>3.7959689999999999</v>
      </c>
      <c r="C11093" s="16">
        <v>3.6772689999999999</v>
      </c>
      <c r="D11093" s="16">
        <v>3.6629659999999999</v>
      </c>
      <c r="E11093" s="16">
        <v>3.515234</v>
      </c>
      <c r="F11093" s="16">
        <v>3.5116399999999999</v>
      </c>
      <c r="G11093" s="16">
        <v>3.5006029999999999</v>
      </c>
      <c r="H11093" s="16">
        <v>3.7285240000000002</v>
      </c>
      <c r="I11093" s="16">
        <v>3.4353470000000002</v>
      </c>
      <c r="J11093" s="16">
        <f t="shared" si="1384"/>
        <v>3.7959689999999999</v>
      </c>
      <c r="K11093" s="1">
        <f t="shared" si="1385"/>
        <v>-0.11870000000000003</v>
      </c>
      <c r="L11093" s="1">
        <f t="shared" si="1386"/>
        <v>-0.14773199999999997</v>
      </c>
      <c r="M11093" s="1">
        <f t="shared" si="1387"/>
        <v>-1.1036999999999964E-2</v>
      </c>
      <c r="N11093" s="1">
        <f t="shared" si="1388"/>
        <v>-0.29317700000000002</v>
      </c>
      <c r="O11093" s="1">
        <f t="shared" si="1389"/>
        <v>-1.1036999999999964E-2</v>
      </c>
      <c r="P11093" s="1">
        <f t="shared" si="1390"/>
        <v>-0.29317700000000002</v>
      </c>
      <c r="Q11093" s="12">
        <f t="shared" si="1391"/>
        <v>-0.1426615</v>
      </c>
      <c r="R11093" s="10">
        <v>22998</v>
      </c>
      <c r="S11093" s="9" t="s">
        <v>14357</v>
      </c>
      <c r="T11093" s="10" t="s">
        <v>29004</v>
      </c>
    </row>
    <row r="11094" spans="1:20">
      <c r="A11094" t="s">
        <v>6400</v>
      </c>
      <c r="B11094" s="16">
        <v>6.0806079999999998</v>
      </c>
      <c r="C11094" s="16">
        <v>5.8537739999999996</v>
      </c>
      <c r="D11094" s="16">
        <v>6.2849979999999999</v>
      </c>
      <c r="E11094" s="16">
        <v>6.1157029999999999</v>
      </c>
      <c r="F11094" s="16">
        <v>6.2250180000000004</v>
      </c>
      <c r="G11094" s="16">
        <v>6.3508880000000003</v>
      </c>
      <c r="H11094" s="16">
        <v>6.6201910000000002</v>
      </c>
      <c r="I11094" s="16">
        <v>6.3196099999999999</v>
      </c>
      <c r="J11094" s="16">
        <f t="shared" si="1384"/>
        <v>6.6201910000000002</v>
      </c>
      <c r="K11094" s="1">
        <f t="shared" si="1385"/>
        <v>-0.2268340000000002</v>
      </c>
      <c r="L11094" s="1">
        <f t="shared" si="1386"/>
        <v>-0.16929499999999997</v>
      </c>
      <c r="M11094" s="1">
        <f t="shared" si="1387"/>
        <v>0.12586999999999993</v>
      </c>
      <c r="N11094" s="1">
        <f t="shared" si="1388"/>
        <v>-0.30058100000000021</v>
      </c>
      <c r="O11094" s="1">
        <f t="shared" si="1389"/>
        <v>0.12586999999999993</v>
      </c>
      <c r="P11094" s="1">
        <f t="shared" si="1390"/>
        <v>-0.30058100000000021</v>
      </c>
      <c r="Q11094" s="12">
        <f t="shared" si="1391"/>
        <v>-0.14271000000000011</v>
      </c>
      <c r="R11094" s="10">
        <v>7586</v>
      </c>
      <c r="S11094" s="9" t="s">
        <v>16863</v>
      </c>
      <c r="T11094" s="10" t="s">
        <v>25854</v>
      </c>
    </row>
    <row r="11095" spans="1:20">
      <c r="A11095" t="s">
        <v>2180</v>
      </c>
      <c r="B11095" s="16">
        <v>7.3746229999999997</v>
      </c>
      <c r="C11095" s="16">
        <v>6.8392390000000001</v>
      </c>
      <c r="D11095" s="16">
        <v>7.0535589999999999</v>
      </c>
      <c r="E11095" s="16">
        <v>7.1570410000000004</v>
      </c>
      <c r="F11095" s="16">
        <v>7.1868740000000004</v>
      </c>
      <c r="G11095" s="16">
        <v>7.0793039999999996</v>
      </c>
      <c r="H11095" s="16">
        <v>7.2012169999999998</v>
      </c>
      <c r="I11095" s="16">
        <v>7.1697810000000004</v>
      </c>
      <c r="J11095" s="16">
        <f t="shared" si="1384"/>
        <v>7.3746229999999997</v>
      </c>
      <c r="K11095" s="1">
        <f t="shared" si="1385"/>
        <v>-0.53538399999999964</v>
      </c>
      <c r="L11095" s="1">
        <f t="shared" si="1386"/>
        <v>0.10348200000000052</v>
      </c>
      <c r="M11095" s="1">
        <f t="shared" si="1387"/>
        <v>-0.10757000000000083</v>
      </c>
      <c r="N11095" s="1">
        <f t="shared" si="1388"/>
        <v>-3.1435999999999353E-2</v>
      </c>
      <c r="O11095" s="1">
        <f t="shared" si="1389"/>
        <v>0.10348200000000052</v>
      </c>
      <c r="P11095" s="1">
        <f t="shared" si="1390"/>
        <v>-0.53538399999999964</v>
      </c>
      <c r="Q11095" s="12">
        <f t="shared" si="1391"/>
        <v>-0.14272699999999983</v>
      </c>
      <c r="R11095" s="10">
        <v>50514</v>
      </c>
      <c r="S11095" s="13">
        <v>41244</v>
      </c>
      <c r="T11095" s="10" t="s">
        <v>26496</v>
      </c>
    </row>
    <row r="11096" spans="1:20">
      <c r="A11096" t="s">
        <v>1759</v>
      </c>
      <c r="B11096" s="16">
        <v>7.8307799999999999</v>
      </c>
      <c r="C11096" s="16">
        <v>7.404757</v>
      </c>
      <c r="D11096" s="16">
        <v>7.7687460000000002</v>
      </c>
      <c r="E11096" s="16">
        <v>7.6367250000000002</v>
      </c>
      <c r="F11096" s="16">
        <v>7.5793739999999996</v>
      </c>
      <c r="G11096" s="16">
        <v>7.6373550000000003</v>
      </c>
      <c r="H11096" s="16">
        <v>7.6076439999999996</v>
      </c>
      <c r="I11096" s="16">
        <v>7.5366970000000002</v>
      </c>
      <c r="J11096" s="16">
        <f t="shared" si="1384"/>
        <v>7.8307799999999999</v>
      </c>
      <c r="K11096" s="1">
        <f t="shared" si="1385"/>
        <v>-0.42602299999999982</v>
      </c>
      <c r="L11096" s="1">
        <f t="shared" si="1386"/>
        <v>-0.13202099999999994</v>
      </c>
      <c r="M11096" s="1">
        <f t="shared" si="1387"/>
        <v>5.7981000000000726E-2</v>
      </c>
      <c r="N11096" s="1">
        <f t="shared" si="1388"/>
        <v>-7.0946999999999427E-2</v>
      </c>
      <c r="O11096" s="1">
        <f t="shared" si="1389"/>
        <v>5.7981000000000726E-2</v>
      </c>
      <c r="P11096" s="1">
        <f t="shared" si="1390"/>
        <v>-0.42602299999999982</v>
      </c>
      <c r="Q11096" s="12">
        <f t="shared" si="1391"/>
        <v>-0.14275249999999962</v>
      </c>
      <c r="R11096" s="10" t="s">
        <v>13612</v>
      </c>
      <c r="S11096" s="9" t="s">
        <v>13613</v>
      </c>
      <c r="T11096" s="10" t="s">
        <v>27763</v>
      </c>
    </row>
    <row r="11097" spans="1:20">
      <c r="A11097" t="s">
        <v>11482</v>
      </c>
      <c r="B11097" s="16">
        <v>4.5263309999999999</v>
      </c>
      <c r="C11097" s="16">
        <v>4.0888739999999997</v>
      </c>
      <c r="D11097" s="16">
        <v>4.4874270000000003</v>
      </c>
      <c r="E11097" s="16">
        <v>4.3794060000000004</v>
      </c>
      <c r="F11097" s="16">
        <v>4.3859190000000003</v>
      </c>
      <c r="G11097" s="16">
        <v>4.28146</v>
      </c>
      <c r="H11097" s="16">
        <v>4.2817509999999999</v>
      </c>
      <c r="I11097" s="16">
        <v>4.3605559999999999</v>
      </c>
      <c r="J11097" s="16">
        <f t="shared" si="1384"/>
        <v>4.5263309999999999</v>
      </c>
      <c r="K11097" s="1">
        <f t="shared" si="1385"/>
        <v>-0.43745700000000021</v>
      </c>
      <c r="L11097" s="1">
        <f t="shared" si="1386"/>
        <v>-0.10802099999999992</v>
      </c>
      <c r="M11097" s="1">
        <f t="shared" si="1387"/>
        <v>-0.1044590000000003</v>
      </c>
      <c r="N11097" s="1">
        <f t="shared" si="1388"/>
        <v>7.8805000000000014E-2</v>
      </c>
      <c r="O11097" s="1">
        <f t="shared" si="1389"/>
        <v>7.8805000000000014E-2</v>
      </c>
      <c r="P11097" s="1">
        <f t="shared" si="1390"/>
        <v>-0.43745700000000021</v>
      </c>
      <c r="Q11097" s="12">
        <f t="shared" si="1391"/>
        <v>-0.1427830000000001</v>
      </c>
    </row>
    <row r="11098" spans="1:20">
      <c r="A11098" t="s">
        <v>5242</v>
      </c>
      <c r="B11098" s="16">
        <v>6.8958069999999996</v>
      </c>
      <c r="C11098" s="16">
        <v>6.606662</v>
      </c>
      <c r="D11098" s="16">
        <v>6.7146129999999999</v>
      </c>
      <c r="E11098" s="16">
        <v>6.5482110000000002</v>
      </c>
      <c r="F11098" s="16">
        <v>6.7302059999999999</v>
      </c>
      <c r="G11098" s="16">
        <v>6.6847269999999996</v>
      </c>
      <c r="H11098" s="16">
        <v>6.6705589999999999</v>
      </c>
      <c r="I11098" s="16">
        <v>6.6003030000000003</v>
      </c>
      <c r="J11098" s="16">
        <f t="shared" si="1384"/>
        <v>6.8958069999999996</v>
      </c>
      <c r="K11098" s="1">
        <f t="shared" si="1385"/>
        <v>-0.28914499999999954</v>
      </c>
      <c r="L11098" s="1">
        <f t="shared" si="1386"/>
        <v>-0.16640199999999972</v>
      </c>
      <c r="M11098" s="1">
        <f t="shared" si="1387"/>
        <v>-4.5479000000000269E-2</v>
      </c>
      <c r="N11098" s="1">
        <f t="shared" si="1388"/>
        <v>-7.0255999999999652E-2</v>
      </c>
      <c r="O11098" s="1">
        <f t="shared" si="1389"/>
        <v>-4.5479000000000269E-2</v>
      </c>
      <c r="P11098" s="1">
        <f t="shared" si="1390"/>
        <v>-0.28914499999999954</v>
      </c>
      <c r="Q11098" s="12">
        <f t="shared" si="1391"/>
        <v>-0.14282049999999979</v>
      </c>
      <c r="R11098" s="10">
        <v>2877</v>
      </c>
      <c r="S11098" s="9" t="s">
        <v>15995</v>
      </c>
      <c r="T11098" s="10" t="s">
        <v>23381</v>
      </c>
    </row>
    <row r="11099" spans="1:20">
      <c r="A11099" t="s">
        <v>2847</v>
      </c>
      <c r="B11099" s="16">
        <v>5.8909450000000003</v>
      </c>
      <c r="C11099" s="16">
        <v>5.9306089999999996</v>
      </c>
      <c r="D11099" s="16">
        <v>5.9468880000000004</v>
      </c>
      <c r="E11099" s="16">
        <v>5.8372650000000004</v>
      </c>
      <c r="F11099" s="16">
        <v>5.7208220000000001</v>
      </c>
      <c r="G11099" s="16">
        <v>5.5504350000000002</v>
      </c>
      <c r="H11099" s="16">
        <v>5.6683779999999997</v>
      </c>
      <c r="I11099" s="16">
        <v>5.3374090000000001</v>
      </c>
      <c r="J11099" s="16">
        <f t="shared" si="1384"/>
        <v>5.9468880000000004</v>
      </c>
      <c r="K11099" s="1">
        <f t="shared" si="1385"/>
        <v>3.9663999999999255E-2</v>
      </c>
      <c r="L11099" s="1">
        <f t="shared" si="1386"/>
        <v>-0.10962300000000003</v>
      </c>
      <c r="M11099" s="1">
        <f t="shared" si="1387"/>
        <v>-0.17038699999999984</v>
      </c>
      <c r="N11099" s="1">
        <f t="shared" si="1388"/>
        <v>-0.33096899999999962</v>
      </c>
      <c r="O11099" s="1">
        <f t="shared" si="1389"/>
        <v>3.9663999999999255E-2</v>
      </c>
      <c r="P11099" s="1">
        <f t="shared" si="1390"/>
        <v>-0.33096899999999962</v>
      </c>
      <c r="Q11099" s="12">
        <f t="shared" si="1391"/>
        <v>-0.14282875000000006</v>
      </c>
      <c r="R11099" s="10">
        <v>291</v>
      </c>
      <c r="S11099" s="9" t="s">
        <v>14366</v>
      </c>
      <c r="T11099" s="10" t="s">
        <v>28138</v>
      </c>
    </row>
    <row r="11100" spans="1:20">
      <c r="A11100" t="s">
        <v>3065</v>
      </c>
      <c r="B11100" s="16">
        <v>4.9908549999999998</v>
      </c>
      <c r="C11100" s="16">
        <v>4.6426249999999998</v>
      </c>
      <c r="D11100" s="16">
        <v>4.9248279999999998</v>
      </c>
      <c r="E11100" s="16">
        <v>4.6580729999999999</v>
      </c>
      <c r="F11100" s="16">
        <v>4.7895719999999997</v>
      </c>
      <c r="G11100" s="16">
        <v>4.8043639999999996</v>
      </c>
      <c r="H11100" s="16">
        <v>4.7417749999999996</v>
      </c>
      <c r="I11100" s="16">
        <v>4.7706410000000004</v>
      </c>
      <c r="J11100" s="16">
        <f t="shared" si="1384"/>
        <v>4.9908549999999998</v>
      </c>
      <c r="K11100" s="1">
        <f t="shared" si="1385"/>
        <v>-0.34823000000000004</v>
      </c>
      <c r="L11100" s="1">
        <f t="shared" si="1386"/>
        <v>-0.26675499999999985</v>
      </c>
      <c r="M11100" s="1">
        <f t="shared" si="1387"/>
        <v>1.4791999999999916E-2</v>
      </c>
      <c r="N11100" s="1">
        <f t="shared" si="1388"/>
        <v>2.8866000000000724E-2</v>
      </c>
      <c r="O11100" s="1">
        <f t="shared" si="1389"/>
        <v>2.8866000000000724E-2</v>
      </c>
      <c r="P11100" s="1">
        <f t="shared" si="1390"/>
        <v>-0.34823000000000004</v>
      </c>
      <c r="Q11100" s="12">
        <f t="shared" si="1391"/>
        <v>-0.14283174999999981</v>
      </c>
      <c r="T11100" s="10" t="s">
        <v>21227</v>
      </c>
    </row>
    <row r="11101" spans="1:20">
      <c r="A11101" t="s">
        <v>9733</v>
      </c>
      <c r="B11101" s="16">
        <v>4.3328049999999996</v>
      </c>
      <c r="C11101" s="16">
        <v>3.9900120000000001</v>
      </c>
      <c r="D11101" s="16">
        <v>4.0565550000000004</v>
      </c>
      <c r="E11101" s="16">
        <v>4.0336350000000003</v>
      </c>
      <c r="F11101" s="16">
        <v>4.0557999999999996</v>
      </c>
      <c r="G11101" s="16">
        <v>3.9357190000000002</v>
      </c>
      <c r="H11101" s="16">
        <v>4.1873240000000003</v>
      </c>
      <c r="I11101" s="16">
        <v>4.101191</v>
      </c>
      <c r="J11101" s="16">
        <f t="shared" si="1384"/>
        <v>4.3328049999999996</v>
      </c>
      <c r="K11101" s="1">
        <f t="shared" si="1385"/>
        <v>-0.34279299999999946</v>
      </c>
      <c r="L11101" s="1">
        <f t="shared" si="1386"/>
        <v>-2.2920000000000051E-2</v>
      </c>
      <c r="M11101" s="1">
        <f t="shared" si="1387"/>
        <v>-0.12008099999999944</v>
      </c>
      <c r="N11101" s="1">
        <f t="shared" si="1388"/>
        <v>-8.6133000000000237E-2</v>
      </c>
      <c r="O11101" s="1">
        <f t="shared" si="1389"/>
        <v>-2.2920000000000051E-2</v>
      </c>
      <c r="P11101" s="1">
        <f t="shared" si="1390"/>
        <v>-0.34279299999999946</v>
      </c>
      <c r="Q11101" s="12">
        <f t="shared" si="1391"/>
        <v>-0.1429817499999998</v>
      </c>
      <c r="R11101" s="10">
        <v>54898</v>
      </c>
      <c r="S11101" s="9" t="s">
        <v>19179</v>
      </c>
      <c r="T11101" s="10" t="s">
        <v>21325</v>
      </c>
    </row>
    <row r="11102" spans="1:20">
      <c r="A11102" t="s">
        <v>11569</v>
      </c>
      <c r="B11102" s="16">
        <v>5.2682969999999996</v>
      </c>
      <c r="C11102" s="16">
        <v>5.313777</v>
      </c>
      <c r="D11102" s="16">
        <v>5.1739459999999999</v>
      </c>
      <c r="E11102" s="16">
        <v>4.8591620000000004</v>
      </c>
      <c r="F11102" s="16">
        <v>5.2666529999999998</v>
      </c>
      <c r="G11102" s="16">
        <v>5.1419160000000002</v>
      </c>
      <c r="H11102" s="16">
        <v>5.2230790000000002</v>
      </c>
      <c r="I11102" s="16">
        <v>5.0450480000000004</v>
      </c>
      <c r="J11102" s="16">
        <f t="shared" si="1384"/>
        <v>5.313777</v>
      </c>
      <c r="K11102" s="1">
        <f t="shared" si="1385"/>
        <v>4.5480000000000409E-2</v>
      </c>
      <c r="L11102" s="1">
        <f t="shared" si="1386"/>
        <v>-0.31478399999999951</v>
      </c>
      <c r="M11102" s="1">
        <f t="shared" si="1387"/>
        <v>-0.12473699999999965</v>
      </c>
      <c r="N11102" s="1">
        <f t="shared" si="1388"/>
        <v>-0.17803099999999983</v>
      </c>
      <c r="O11102" s="1">
        <f t="shared" si="1389"/>
        <v>4.5480000000000409E-2</v>
      </c>
      <c r="P11102" s="1">
        <f t="shared" si="1390"/>
        <v>-0.31478399999999951</v>
      </c>
      <c r="Q11102" s="12">
        <f t="shared" si="1391"/>
        <v>-0.14301799999999965</v>
      </c>
      <c r="R11102" s="10">
        <v>6643</v>
      </c>
      <c r="S11102" s="9" t="s">
        <v>20210</v>
      </c>
      <c r="T11102" s="10" t="s">
        <v>28010</v>
      </c>
    </row>
    <row r="11103" spans="1:20">
      <c r="A11103" t="s">
        <v>10132</v>
      </c>
      <c r="B11103" s="16">
        <v>7.4841600000000001</v>
      </c>
      <c r="C11103" s="16">
        <v>7.1814289999999996</v>
      </c>
      <c r="D11103" s="16">
        <v>7.5401369999999996</v>
      </c>
      <c r="E11103" s="16">
        <v>7.1929350000000003</v>
      </c>
      <c r="F11103" s="16">
        <v>7.3270790000000003</v>
      </c>
      <c r="G11103" s="16">
        <v>7.4248519999999996</v>
      </c>
      <c r="H11103" s="16">
        <v>7.2667010000000003</v>
      </c>
      <c r="I11103" s="16">
        <v>7.246613</v>
      </c>
      <c r="J11103" s="16">
        <f t="shared" si="1384"/>
        <v>7.5401369999999996</v>
      </c>
      <c r="K11103" s="1">
        <f t="shared" si="1385"/>
        <v>-0.30273100000000053</v>
      </c>
      <c r="L11103" s="1">
        <f t="shared" si="1386"/>
        <v>-0.34720199999999934</v>
      </c>
      <c r="M11103" s="1">
        <f t="shared" si="1387"/>
        <v>9.7772999999999222E-2</v>
      </c>
      <c r="N11103" s="1">
        <f t="shared" si="1388"/>
        <v>-2.0088000000000328E-2</v>
      </c>
      <c r="O11103" s="1">
        <f t="shared" si="1389"/>
        <v>9.7772999999999222E-2</v>
      </c>
      <c r="P11103" s="1">
        <f t="shared" si="1390"/>
        <v>-0.34720199999999934</v>
      </c>
      <c r="Q11103" s="12">
        <f t="shared" si="1391"/>
        <v>-0.14306200000000024</v>
      </c>
      <c r="T11103" s="10" t="s">
        <v>25075</v>
      </c>
    </row>
    <row r="11104" spans="1:20">
      <c r="A11104" t="s">
        <v>2907</v>
      </c>
      <c r="B11104" s="16">
        <v>5.1673799999999996</v>
      </c>
      <c r="C11104" s="16">
        <v>4.8627149999999997</v>
      </c>
      <c r="D11104" s="16">
        <v>4.9952920000000001</v>
      </c>
      <c r="E11104" s="16">
        <v>4.9015890000000004</v>
      </c>
      <c r="F11104" s="16">
        <v>5.0514409999999996</v>
      </c>
      <c r="G11104" s="16">
        <v>4.945754</v>
      </c>
      <c r="H11104" s="16">
        <v>5.0772560000000002</v>
      </c>
      <c r="I11104" s="16">
        <v>5.009061</v>
      </c>
      <c r="J11104" s="16">
        <f t="shared" si="1384"/>
        <v>5.1673799999999996</v>
      </c>
      <c r="K11104" s="1">
        <f t="shared" si="1385"/>
        <v>-0.30466499999999996</v>
      </c>
      <c r="L11104" s="1">
        <f t="shared" si="1386"/>
        <v>-9.3702999999999648E-2</v>
      </c>
      <c r="M11104" s="1">
        <f t="shared" si="1387"/>
        <v>-0.10568699999999964</v>
      </c>
      <c r="N11104" s="1">
        <f t="shared" si="1388"/>
        <v>-6.8195000000000228E-2</v>
      </c>
      <c r="O11104" s="1">
        <f t="shared" si="1389"/>
        <v>-6.8195000000000228E-2</v>
      </c>
      <c r="P11104" s="1">
        <f t="shared" si="1390"/>
        <v>-0.30466499999999996</v>
      </c>
      <c r="Q11104" s="12">
        <f t="shared" si="1391"/>
        <v>-0.14306249999999987</v>
      </c>
      <c r="R11104" s="10">
        <v>8435</v>
      </c>
      <c r="S11104" s="9" t="s">
        <v>14407</v>
      </c>
      <c r="T11104" s="10" t="s">
        <v>29422</v>
      </c>
    </row>
    <row r="11105" spans="1:20">
      <c r="A11105" t="s">
        <v>3723</v>
      </c>
      <c r="B11105" s="16">
        <v>5.9138719999999996</v>
      </c>
      <c r="C11105" s="16">
        <v>5.4573410000000004</v>
      </c>
      <c r="D11105" s="16">
        <v>5.70404</v>
      </c>
      <c r="E11105" s="16">
        <v>5.6580269999999997</v>
      </c>
      <c r="F11105" s="16">
        <v>5.639958</v>
      </c>
      <c r="G11105" s="16">
        <v>5.7784849999999999</v>
      </c>
      <c r="H11105" s="16">
        <v>6.0357900000000004</v>
      </c>
      <c r="I11105" s="16">
        <v>5.8273349999999997</v>
      </c>
      <c r="J11105" s="16">
        <f t="shared" si="1384"/>
        <v>6.0357900000000004</v>
      </c>
      <c r="K11105" s="1">
        <f t="shared" si="1385"/>
        <v>-0.45653099999999913</v>
      </c>
      <c r="L11105" s="1">
        <f t="shared" si="1386"/>
        <v>-4.6013000000000304E-2</v>
      </c>
      <c r="M11105" s="1">
        <f t="shared" si="1387"/>
        <v>0.13852699999999984</v>
      </c>
      <c r="N11105" s="1">
        <f t="shared" si="1388"/>
        <v>-0.20845500000000072</v>
      </c>
      <c r="O11105" s="1">
        <f t="shared" si="1389"/>
        <v>0.13852699999999984</v>
      </c>
      <c r="P11105" s="1">
        <f t="shared" si="1390"/>
        <v>-0.45653099999999913</v>
      </c>
      <c r="Q11105" s="12">
        <f t="shared" si="1391"/>
        <v>-0.14311800000000008</v>
      </c>
      <c r="T11105" s="10" t="s">
        <v>25521</v>
      </c>
    </row>
    <row r="11106" spans="1:20">
      <c r="A11106" t="s">
        <v>6735</v>
      </c>
      <c r="B11106" s="16">
        <v>7.1264989999999999</v>
      </c>
      <c r="C11106" s="16">
        <v>7.2042200000000003</v>
      </c>
      <c r="D11106" s="16">
        <v>6.9603760000000001</v>
      </c>
      <c r="E11106" s="16">
        <v>6.8714000000000004</v>
      </c>
      <c r="F11106" s="16">
        <v>7.0474740000000002</v>
      </c>
      <c r="G11106" s="16">
        <v>6.7159069999999996</v>
      </c>
      <c r="H11106" s="16">
        <v>7.0866689999999997</v>
      </c>
      <c r="I11106" s="16">
        <v>6.8569820000000004</v>
      </c>
      <c r="J11106" s="16">
        <f t="shared" si="1384"/>
        <v>7.2042200000000003</v>
      </c>
      <c r="K11106" s="1">
        <f t="shared" si="1385"/>
        <v>7.7721000000000373E-2</v>
      </c>
      <c r="L11106" s="1">
        <f t="shared" si="1386"/>
        <v>-8.8975999999999722E-2</v>
      </c>
      <c r="M11106" s="1">
        <f t="shared" si="1387"/>
        <v>-0.33156700000000061</v>
      </c>
      <c r="N11106" s="1">
        <f t="shared" si="1388"/>
        <v>-0.22968699999999931</v>
      </c>
      <c r="O11106" s="1">
        <f t="shared" si="1389"/>
        <v>7.7721000000000373E-2</v>
      </c>
      <c r="P11106" s="1">
        <f t="shared" si="1390"/>
        <v>-0.33156700000000061</v>
      </c>
      <c r="Q11106" s="12">
        <f t="shared" si="1391"/>
        <v>-0.14312724999999982</v>
      </c>
      <c r="R11106" s="10">
        <v>5547</v>
      </c>
      <c r="S11106" s="9" t="s">
        <v>17101</v>
      </c>
      <c r="T11106" s="10" t="s">
        <v>20822</v>
      </c>
    </row>
    <row r="11107" spans="1:20">
      <c r="A11107" t="s">
        <v>3284</v>
      </c>
      <c r="B11107" s="16">
        <v>6.9859749999999998</v>
      </c>
      <c r="C11107" s="16">
        <v>7.3205980000000004</v>
      </c>
      <c r="D11107" s="16">
        <v>6.824319</v>
      </c>
      <c r="E11107" s="16">
        <v>6.7528649999999999</v>
      </c>
      <c r="F11107" s="16">
        <v>7.6160779999999999</v>
      </c>
      <c r="G11107" s="16">
        <v>7.1454409999999999</v>
      </c>
      <c r="H11107" s="16">
        <v>7.058484</v>
      </c>
      <c r="I11107" s="16">
        <v>6.693263</v>
      </c>
      <c r="J11107" s="16">
        <f t="shared" si="1384"/>
        <v>7.6160779999999999</v>
      </c>
      <c r="K11107" s="1">
        <f t="shared" si="1385"/>
        <v>0.33462300000000056</v>
      </c>
      <c r="L11107" s="1">
        <f t="shared" si="1386"/>
        <v>-7.1454000000000129E-2</v>
      </c>
      <c r="M11107" s="1">
        <f t="shared" si="1387"/>
        <v>-0.47063699999999997</v>
      </c>
      <c r="N11107" s="1">
        <f t="shared" si="1388"/>
        <v>-0.36522100000000002</v>
      </c>
      <c r="O11107" s="1">
        <f t="shared" si="1389"/>
        <v>0.33462300000000056</v>
      </c>
      <c r="P11107" s="1">
        <f t="shared" si="1390"/>
        <v>-0.47063699999999997</v>
      </c>
      <c r="Q11107" s="12">
        <f t="shared" si="1391"/>
        <v>-0.14317224999999989</v>
      </c>
      <c r="R11107" s="10">
        <v>4678</v>
      </c>
      <c r="S11107" s="9" t="s">
        <v>14627</v>
      </c>
      <c r="T11107" s="10" t="s">
        <v>22149</v>
      </c>
    </row>
    <row r="11108" spans="1:20">
      <c r="A11108" t="s">
        <v>6709</v>
      </c>
      <c r="B11108" s="16">
        <v>4.3187280000000001</v>
      </c>
      <c r="C11108" s="16">
        <v>4.0993000000000004</v>
      </c>
      <c r="D11108" s="16">
        <v>4.4079759999999997</v>
      </c>
      <c r="E11108" s="16">
        <v>4.1516710000000003</v>
      </c>
      <c r="F11108" s="16">
        <v>4.2691629999999998</v>
      </c>
      <c r="G11108" s="16">
        <v>4.2748049999999997</v>
      </c>
      <c r="H11108" s="16">
        <v>4.3749010000000004</v>
      </c>
      <c r="I11108" s="16">
        <v>4.2720750000000001</v>
      </c>
      <c r="J11108" s="16">
        <f t="shared" si="1384"/>
        <v>4.4079759999999997</v>
      </c>
      <c r="K11108" s="1">
        <f t="shared" si="1385"/>
        <v>-0.21942799999999973</v>
      </c>
      <c r="L11108" s="1">
        <f t="shared" si="1386"/>
        <v>-0.25630499999999934</v>
      </c>
      <c r="M11108" s="1">
        <f t="shared" si="1387"/>
        <v>5.6419999999999249E-3</v>
      </c>
      <c r="N11108" s="1">
        <f t="shared" si="1388"/>
        <v>-0.10282600000000031</v>
      </c>
      <c r="O11108" s="1">
        <f t="shared" si="1389"/>
        <v>5.6419999999999249E-3</v>
      </c>
      <c r="P11108" s="1">
        <f t="shared" si="1390"/>
        <v>-0.25630499999999934</v>
      </c>
      <c r="Q11108" s="12">
        <f t="shared" si="1391"/>
        <v>-0.14322924999999986</v>
      </c>
      <c r="R11108" s="10">
        <v>5340</v>
      </c>
      <c r="S11108" s="9" t="s">
        <v>17080</v>
      </c>
      <c r="T11108" s="10" t="s">
        <v>28779</v>
      </c>
    </row>
    <row r="11109" spans="1:20">
      <c r="A11109" t="s">
        <v>3705</v>
      </c>
      <c r="B11109" s="16">
        <v>4.4457700000000004</v>
      </c>
      <c r="C11109" s="16">
        <v>4.0123090000000001</v>
      </c>
      <c r="D11109" s="16">
        <v>4.217841</v>
      </c>
      <c r="E11109" s="16">
        <v>4.2240950000000002</v>
      </c>
      <c r="F11109" s="16">
        <v>4.1179509999999997</v>
      </c>
      <c r="G11109" s="16">
        <v>4.1221550000000002</v>
      </c>
      <c r="H11109" s="16">
        <v>4.1992190000000003</v>
      </c>
      <c r="I11109" s="16">
        <v>4.0492030000000003</v>
      </c>
      <c r="J11109" s="16">
        <f t="shared" si="1384"/>
        <v>4.4457700000000004</v>
      </c>
      <c r="K11109" s="1">
        <f t="shared" si="1385"/>
        <v>-0.43346100000000032</v>
      </c>
      <c r="L11109" s="1">
        <f t="shared" si="1386"/>
        <v>6.2540000000002038E-3</v>
      </c>
      <c r="M11109" s="1">
        <f t="shared" si="1387"/>
        <v>4.2040000000005406E-3</v>
      </c>
      <c r="N11109" s="1">
        <f t="shared" si="1388"/>
        <v>-0.15001599999999993</v>
      </c>
      <c r="O11109" s="1">
        <f t="shared" si="1389"/>
        <v>6.2540000000002038E-3</v>
      </c>
      <c r="P11109" s="1">
        <f t="shared" si="1390"/>
        <v>-0.43346100000000032</v>
      </c>
      <c r="Q11109" s="12">
        <f t="shared" si="1391"/>
        <v>-0.14325474999999988</v>
      </c>
      <c r="T11109" s="10" t="s">
        <v>28768</v>
      </c>
    </row>
    <row r="11110" spans="1:20">
      <c r="A11110" t="s">
        <v>1701</v>
      </c>
      <c r="B11110" s="16">
        <v>6.3601799999999997</v>
      </c>
      <c r="C11110" s="16">
        <v>5.9361959999999998</v>
      </c>
      <c r="D11110" s="16">
        <v>6.1327439999999998</v>
      </c>
      <c r="E11110" s="16">
        <v>5.9910639999999997</v>
      </c>
      <c r="F11110" s="16">
        <v>6.10527</v>
      </c>
      <c r="G11110" s="16">
        <v>6.0893220000000001</v>
      </c>
      <c r="H11110" s="16">
        <v>6.1377949999999997</v>
      </c>
      <c r="I11110" s="16">
        <v>6.1463749999999999</v>
      </c>
      <c r="J11110" s="16">
        <f t="shared" si="1384"/>
        <v>6.3601799999999997</v>
      </c>
      <c r="K11110" s="1">
        <f t="shared" si="1385"/>
        <v>-0.42398399999999992</v>
      </c>
      <c r="L11110" s="1">
        <f t="shared" si="1386"/>
        <v>-0.14168000000000003</v>
      </c>
      <c r="M11110" s="1">
        <f t="shared" si="1387"/>
        <v>-1.5947999999999851E-2</v>
      </c>
      <c r="N11110" s="1">
        <f t="shared" si="1388"/>
        <v>8.5800000000002541E-3</v>
      </c>
      <c r="O11110" s="1">
        <f t="shared" si="1389"/>
        <v>8.5800000000002541E-3</v>
      </c>
      <c r="P11110" s="1">
        <f t="shared" si="1390"/>
        <v>-0.42398399999999992</v>
      </c>
      <c r="Q11110" s="12">
        <f t="shared" si="1391"/>
        <v>-0.14325799999999989</v>
      </c>
      <c r="R11110" s="10">
        <v>26239</v>
      </c>
      <c r="S11110" s="9" t="s">
        <v>13570</v>
      </c>
      <c r="T11110" s="10" t="s">
        <v>28733</v>
      </c>
    </row>
    <row r="11111" spans="1:20">
      <c r="A11111" t="s">
        <v>9104</v>
      </c>
      <c r="B11111" s="16">
        <v>9.0723090000000006</v>
      </c>
      <c r="C11111" s="16">
        <v>8.9503199999999996</v>
      </c>
      <c r="D11111" s="16">
        <v>9.3238070000000004</v>
      </c>
      <c r="E11111" s="16">
        <v>9.2497430000000005</v>
      </c>
      <c r="F11111" s="16">
        <v>9.1751509999999996</v>
      </c>
      <c r="G11111" s="16">
        <v>9.0432480000000002</v>
      </c>
      <c r="H11111" s="16">
        <v>9.3583560000000006</v>
      </c>
      <c r="I11111" s="16">
        <v>9.1132460000000002</v>
      </c>
      <c r="J11111" s="16">
        <f t="shared" si="1384"/>
        <v>9.3583560000000006</v>
      </c>
      <c r="K11111" s="1">
        <f t="shared" si="1385"/>
        <v>-0.12198900000000101</v>
      </c>
      <c r="L11111" s="1">
        <f t="shared" si="1386"/>
        <v>-7.4063999999999908E-2</v>
      </c>
      <c r="M11111" s="1">
        <f t="shared" si="1387"/>
        <v>-0.13190299999999944</v>
      </c>
      <c r="N11111" s="1">
        <f t="shared" si="1388"/>
        <v>-0.24511000000000038</v>
      </c>
      <c r="O11111" s="1">
        <f t="shared" si="1389"/>
        <v>-7.4063999999999908E-2</v>
      </c>
      <c r="P11111" s="1">
        <f t="shared" si="1390"/>
        <v>-0.24511000000000038</v>
      </c>
      <c r="Q11111" s="12">
        <f t="shared" si="1391"/>
        <v>-0.14326650000000019</v>
      </c>
      <c r="R11111" s="10">
        <v>9741</v>
      </c>
      <c r="S11111" s="9" t="s">
        <v>18801</v>
      </c>
      <c r="T11111" s="10" t="s">
        <v>21684</v>
      </c>
    </row>
    <row r="11112" spans="1:20">
      <c r="A11112" t="s">
        <v>1104</v>
      </c>
      <c r="B11112" s="16">
        <v>6.2961929999999997</v>
      </c>
      <c r="C11112" s="16">
        <v>6.1266530000000001</v>
      </c>
      <c r="D11112" s="16">
        <v>6.1930759999999996</v>
      </c>
      <c r="E11112" s="16">
        <v>5.944617</v>
      </c>
      <c r="F11112" s="16">
        <v>6.3636939999999997</v>
      </c>
      <c r="G11112" s="16">
        <v>6.3561930000000002</v>
      </c>
      <c r="H11112" s="16">
        <v>6.183573</v>
      </c>
      <c r="I11112" s="16">
        <v>6.0359819999999997</v>
      </c>
      <c r="J11112" s="16">
        <f t="shared" si="1384"/>
        <v>6.3636939999999997</v>
      </c>
      <c r="K11112" s="1">
        <f t="shared" si="1385"/>
        <v>-0.16953999999999958</v>
      </c>
      <c r="L11112" s="1">
        <f t="shared" si="1386"/>
        <v>-0.24845899999999954</v>
      </c>
      <c r="M11112" s="1">
        <f t="shared" si="1387"/>
        <v>-7.5009999999995358E-3</v>
      </c>
      <c r="N11112" s="1">
        <f t="shared" si="1388"/>
        <v>-0.14759100000000025</v>
      </c>
      <c r="O11112" s="1">
        <f t="shared" si="1389"/>
        <v>-7.5009999999995358E-3</v>
      </c>
      <c r="P11112" s="1">
        <f t="shared" si="1390"/>
        <v>-0.24845899999999954</v>
      </c>
      <c r="Q11112" s="12">
        <f t="shared" si="1391"/>
        <v>-0.14327274999999973</v>
      </c>
    </row>
    <row r="11113" spans="1:20">
      <c r="A11113" t="s">
        <v>3517</v>
      </c>
      <c r="B11113" s="16">
        <v>3.1809029999999998</v>
      </c>
      <c r="C11113" s="16">
        <v>3.111853</v>
      </c>
      <c r="D11113" s="16">
        <v>3.1877239999999998</v>
      </c>
      <c r="E11113" s="16">
        <v>3.0764390000000001</v>
      </c>
      <c r="F11113" s="16">
        <v>3.3181929999999999</v>
      </c>
      <c r="G11113" s="16">
        <v>3.0439539999999998</v>
      </c>
      <c r="H11113" s="16">
        <v>3.2046320000000001</v>
      </c>
      <c r="I11113" s="16">
        <v>3.0857610000000002</v>
      </c>
      <c r="J11113" s="16">
        <f t="shared" si="1384"/>
        <v>3.3181929999999999</v>
      </c>
      <c r="K11113" s="1">
        <f t="shared" si="1385"/>
        <v>-6.9049999999999834E-2</v>
      </c>
      <c r="L11113" s="1">
        <f t="shared" si="1386"/>
        <v>-0.11128499999999963</v>
      </c>
      <c r="M11113" s="1">
        <f t="shared" si="1387"/>
        <v>-0.27423900000000012</v>
      </c>
      <c r="N11113" s="1">
        <f t="shared" si="1388"/>
        <v>-0.11887099999999995</v>
      </c>
      <c r="O11113" s="1">
        <f t="shared" si="1389"/>
        <v>-6.9049999999999834E-2</v>
      </c>
      <c r="P11113" s="1">
        <f t="shared" si="1390"/>
        <v>-0.27423900000000012</v>
      </c>
      <c r="Q11113" s="12">
        <f t="shared" si="1391"/>
        <v>-0.14336124999999988</v>
      </c>
      <c r="R11113" s="10">
        <v>256643</v>
      </c>
      <c r="S11113" s="9" t="s">
        <v>14785</v>
      </c>
      <c r="T11113" s="10" t="s">
        <v>29428</v>
      </c>
    </row>
    <row r="11114" spans="1:20">
      <c r="A11114" t="s">
        <v>6012</v>
      </c>
      <c r="B11114" s="16">
        <v>6.9063160000000003</v>
      </c>
      <c r="C11114" s="16">
        <v>6.5658570000000003</v>
      </c>
      <c r="D11114" s="16">
        <v>6.782756</v>
      </c>
      <c r="E11114" s="16">
        <v>6.6464650000000001</v>
      </c>
      <c r="F11114" s="16">
        <v>6.7894189999999996</v>
      </c>
      <c r="G11114" s="16">
        <v>6.7699119999999997</v>
      </c>
      <c r="H11114" s="16">
        <v>6.8964780000000001</v>
      </c>
      <c r="I11114" s="16">
        <v>6.8191240000000004</v>
      </c>
      <c r="J11114" s="16">
        <f t="shared" si="1384"/>
        <v>6.9063160000000003</v>
      </c>
      <c r="K11114" s="1">
        <f t="shared" si="1385"/>
        <v>-0.34045900000000007</v>
      </c>
      <c r="L11114" s="1">
        <f t="shared" si="1386"/>
        <v>-0.13629099999999994</v>
      </c>
      <c r="M11114" s="1">
        <f t="shared" si="1387"/>
        <v>-1.9506999999999941E-2</v>
      </c>
      <c r="N11114" s="1">
        <f t="shared" si="1388"/>
        <v>-7.7353999999999701E-2</v>
      </c>
      <c r="O11114" s="1">
        <f t="shared" si="1389"/>
        <v>-1.9506999999999941E-2</v>
      </c>
      <c r="P11114" s="1">
        <f t="shared" si="1390"/>
        <v>-0.34045900000000007</v>
      </c>
      <c r="Q11114" s="12">
        <f t="shared" si="1391"/>
        <v>-0.14340274999999991</v>
      </c>
      <c r="R11114" s="10" t="s">
        <v>16546</v>
      </c>
      <c r="S11114" s="9" t="s">
        <v>16547</v>
      </c>
      <c r="T11114" s="10" t="s">
        <v>29110</v>
      </c>
    </row>
    <row r="11115" spans="1:20">
      <c r="A11115" t="s">
        <v>12606</v>
      </c>
      <c r="B11115" s="16">
        <v>7.5475539999999999</v>
      </c>
      <c r="C11115" s="16">
        <v>7.3986140000000002</v>
      </c>
      <c r="D11115" s="16">
        <v>7.6547000000000001</v>
      </c>
      <c r="E11115" s="16">
        <v>7.5390889999999997</v>
      </c>
      <c r="F11115" s="16">
        <v>7.6159090000000003</v>
      </c>
      <c r="G11115" s="16">
        <v>7.5180480000000003</v>
      </c>
      <c r="H11115" s="16">
        <v>7.850733</v>
      </c>
      <c r="I11115" s="16">
        <v>7.6394840000000004</v>
      </c>
      <c r="J11115" s="16">
        <f t="shared" si="1384"/>
        <v>7.850733</v>
      </c>
      <c r="K11115" s="1">
        <f t="shared" si="1385"/>
        <v>-0.14893999999999963</v>
      </c>
      <c r="L11115" s="1">
        <f t="shared" si="1386"/>
        <v>-0.11561100000000035</v>
      </c>
      <c r="M11115" s="1">
        <f t="shared" si="1387"/>
        <v>-9.7860999999999976E-2</v>
      </c>
      <c r="N11115" s="1">
        <f t="shared" si="1388"/>
        <v>-0.21124899999999958</v>
      </c>
      <c r="O11115" s="1">
        <f t="shared" si="1389"/>
        <v>-9.7860999999999976E-2</v>
      </c>
      <c r="P11115" s="1">
        <f t="shared" si="1390"/>
        <v>-0.21124899999999958</v>
      </c>
      <c r="Q11115" s="12">
        <f t="shared" si="1391"/>
        <v>-0.14341524999999988</v>
      </c>
      <c r="T11115" s="10" t="s">
        <v>23098</v>
      </c>
    </row>
    <row r="11116" spans="1:20">
      <c r="A11116" t="s">
        <v>5599</v>
      </c>
      <c r="B11116" s="16">
        <v>3.786759</v>
      </c>
      <c r="C11116" s="16">
        <v>3.5863049999999999</v>
      </c>
      <c r="D11116" s="16">
        <v>4.1473599999999999</v>
      </c>
      <c r="E11116" s="16">
        <v>3.9206409999999998</v>
      </c>
      <c r="F11116" s="16">
        <v>3.9486680000000001</v>
      </c>
      <c r="G11116" s="16">
        <v>3.6229740000000001</v>
      </c>
      <c r="H11116" s="16">
        <v>3.5302319999999998</v>
      </c>
      <c r="I11116" s="16">
        <v>3.7094299999999998</v>
      </c>
      <c r="J11116" s="16">
        <f t="shared" si="1384"/>
        <v>4.1473599999999999</v>
      </c>
      <c r="K11116" s="1">
        <f t="shared" si="1385"/>
        <v>-0.20045400000000013</v>
      </c>
      <c r="L11116" s="1">
        <f t="shared" si="1386"/>
        <v>-0.22671900000000011</v>
      </c>
      <c r="M11116" s="1">
        <f t="shared" si="1387"/>
        <v>-0.32569399999999993</v>
      </c>
      <c r="N11116" s="1">
        <f t="shared" si="1388"/>
        <v>0.17919799999999997</v>
      </c>
      <c r="O11116" s="1">
        <f t="shared" si="1389"/>
        <v>0.17919799999999997</v>
      </c>
      <c r="P11116" s="1">
        <f t="shared" si="1390"/>
        <v>-0.32569399999999993</v>
      </c>
      <c r="Q11116" s="12">
        <f t="shared" si="1391"/>
        <v>-0.14341725000000005</v>
      </c>
      <c r="R11116" s="10">
        <v>9194</v>
      </c>
      <c r="S11116" s="9" t="s">
        <v>16263</v>
      </c>
      <c r="T11116" s="10" t="s">
        <v>24484</v>
      </c>
    </row>
    <row r="11117" spans="1:20">
      <c r="A11117" t="s">
        <v>10720</v>
      </c>
      <c r="B11117" s="16">
        <v>4.5152140000000003</v>
      </c>
      <c r="C11117" s="16">
        <v>4.37568</v>
      </c>
      <c r="D11117" s="16">
        <v>4.2657619999999996</v>
      </c>
      <c r="E11117" s="16">
        <v>4.1952220000000002</v>
      </c>
      <c r="F11117" s="16">
        <v>4.4710749999999999</v>
      </c>
      <c r="G11117" s="16">
        <v>4.2682099999999998</v>
      </c>
      <c r="H11117" s="16">
        <v>4.4384519999999998</v>
      </c>
      <c r="I11117" s="16">
        <v>4.27766</v>
      </c>
      <c r="J11117" s="16">
        <f t="shared" si="1384"/>
        <v>4.5152140000000003</v>
      </c>
      <c r="K11117" s="1">
        <f t="shared" si="1385"/>
        <v>-0.13953400000000027</v>
      </c>
      <c r="L11117" s="1">
        <f t="shared" si="1386"/>
        <v>-7.0539999999999381E-2</v>
      </c>
      <c r="M11117" s="1">
        <f t="shared" si="1387"/>
        <v>-0.20286500000000007</v>
      </c>
      <c r="N11117" s="1">
        <f t="shared" si="1388"/>
        <v>-0.16079199999999982</v>
      </c>
      <c r="O11117" s="1">
        <f t="shared" si="1389"/>
        <v>-7.0539999999999381E-2</v>
      </c>
      <c r="P11117" s="1">
        <f t="shared" si="1390"/>
        <v>-0.20286500000000007</v>
      </c>
      <c r="Q11117" s="12">
        <f t="shared" si="1391"/>
        <v>-0.14343274999999989</v>
      </c>
    </row>
    <row r="11118" spans="1:20">
      <c r="A11118" t="s">
        <v>3211</v>
      </c>
      <c r="B11118" s="16">
        <v>6.8385439999999997</v>
      </c>
      <c r="C11118" s="16">
        <v>6.7247019999999997</v>
      </c>
      <c r="D11118" s="16">
        <v>6.9748279999999996</v>
      </c>
      <c r="E11118" s="16">
        <v>6.9426310000000004</v>
      </c>
      <c r="F11118" s="16">
        <v>6.6588919999999998</v>
      </c>
      <c r="G11118" s="16">
        <v>6.4180320000000002</v>
      </c>
      <c r="H11118" s="16">
        <v>6.6633599999999999</v>
      </c>
      <c r="I11118" s="16">
        <v>6.4764689999999998</v>
      </c>
      <c r="J11118" s="16">
        <f t="shared" si="1384"/>
        <v>6.9748279999999996</v>
      </c>
      <c r="K11118" s="1">
        <f t="shared" si="1385"/>
        <v>-0.113842</v>
      </c>
      <c r="L11118" s="1">
        <f t="shared" si="1386"/>
        <v>-3.2196999999999143E-2</v>
      </c>
      <c r="M11118" s="1">
        <f t="shared" si="1387"/>
        <v>-0.24085999999999963</v>
      </c>
      <c r="N11118" s="1">
        <f t="shared" si="1388"/>
        <v>-0.18689100000000014</v>
      </c>
      <c r="O11118" s="1">
        <f t="shared" si="1389"/>
        <v>-3.2196999999999143E-2</v>
      </c>
      <c r="P11118" s="1">
        <f t="shared" si="1390"/>
        <v>-0.24085999999999963</v>
      </c>
      <c r="Q11118" s="12">
        <f t="shared" si="1391"/>
        <v>-0.14344749999999973</v>
      </c>
      <c r="R11118" s="10">
        <v>2584</v>
      </c>
      <c r="S11118" s="9" t="s">
        <v>14589</v>
      </c>
      <c r="T11118" s="10" t="s">
        <v>29242</v>
      </c>
    </row>
    <row r="11119" spans="1:20">
      <c r="A11119" t="s">
        <v>8710</v>
      </c>
      <c r="B11119" s="16">
        <v>6.5630379999999997</v>
      </c>
      <c r="C11119" s="16">
        <v>6.093521</v>
      </c>
      <c r="D11119" s="16">
        <v>6.3536999999999999</v>
      </c>
      <c r="E11119" s="16">
        <v>6.235849</v>
      </c>
      <c r="F11119" s="16">
        <v>6.2393900000000002</v>
      </c>
      <c r="G11119" s="16">
        <v>6.2783119999999997</v>
      </c>
      <c r="H11119" s="16">
        <v>6.3461610000000004</v>
      </c>
      <c r="I11119" s="16">
        <v>6.3203250000000004</v>
      </c>
      <c r="J11119" s="16">
        <f t="shared" si="1384"/>
        <v>6.5630379999999997</v>
      </c>
      <c r="K11119" s="1">
        <f t="shared" si="1385"/>
        <v>-0.46951699999999974</v>
      </c>
      <c r="L11119" s="1">
        <f t="shared" si="1386"/>
        <v>-0.11785099999999993</v>
      </c>
      <c r="M11119" s="1">
        <f t="shared" si="1387"/>
        <v>3.8921999999999457E-2</v>
      </c>
      <c r="N11119" s="1">
        <f t="shared" si="1388"/>
        <v>-2.583599999999997E-2</v>
      </c>
      <c r="O11119" s="1">
        <f t="shared" si="1389"/>
        <v>3.8921999999999457E-2</v>
      </c>
      <c r="P11119" s="1">
        <f t="shared" si="1390"/>
        <v>-0.46951699999999974</v>
      </c>
      <c r="Q11119" s="12">
        <f t="shared" si="1391"/>
        <v>-0.14357050000000005</v>
      </c>
      <c r="R11119" s="10">
        <v>4137</v>
      </c>
      <c r="S11119" s="9" t="s">
        <v>18541</v>
      </c>
      <c r="T11119" s="10" t="s">
        <v>26239</v>
      </c>
    </row>
    <row r="11120" spans="1:20">
      <c r="A11120" t="s">
        <v>436</v>
      </c>
      <c r="B11120" s="16">
        <v>4.2160869999999999</v>
      </c>
      <c r="C11120" s="16">
        <v>3.9141910000000002</v>
      </c>
      <c r="D11120" s="16">
        <v>4.2822719999999999</v>
      </c>
      <c r="E11120" s="16">
        <v>4.0951389999999996</v>
      </c>
      <c r="F11120" s="16">
        <v>4.0891849999999996</v>
      </c>
      <c r="G11120" s="16">
        <v>4.0571229999999998</v>
      </c>
      <c r="H11120" s="16">
        <v>4.2132040000000002</v>
      </c>
      <c r="I11120" s="16">
        <v>4.1597439999999999</v>
      </c>
      <c r="J11120" s="16">
        <f t="shared" si="1384"/>
        <v>4.2822719999999999</v>
      </c>
      <c r="K11120" s="1">
        <f t="shared" si="1385"/>
        <v>-0.30189599999999972</v>
      </c>
      <c r="L11120" s="1">
        <f t="shared" si="1386"/>
        <v>-0.18713300000000022</v>
      </c>
      <c r="M11120" s="1">
        <f t="shared" si="1387"/>
        <v>-3.2061999999999813E-2</v>
      </c>
      <c r="N11120" s="1">
        <f t="shared" si="1388"/>
        <v>-5.3460000000000285E-2</v>
      </c>
      <c r="O11120" s="1">
        <f t="shared" si="1389"/>
        <v>-3.2061999999999813E-2</v>
      </c>
      <c r="P11120" s="1">
        <f t="shared" si="1390"/>
        <v>-0.30189599999999972</v>
      </c>
      <c r="Q11120" s="12">
        <f t="shared" si="1391"/>
        <v>-0.14363775000000001</v>
      </c>
      <c r="T11120" s="10" t="s">
        <v>29241</v>
      </c>
    </row>
    <row r="11121" spans="1:20">
      <c r="A11121" t="s">
        <v>11500</v>
      </c>
      <c r="B11121" s="16">
        <v>7.0976670000000004</v>
      </c>
      <c r="C11121" s="16">
        <v>7.0739599999999996</v>
      </c>
      <c r="D11121" s="16">
        <v>7.3494320000000002</v>
      </c>
      <c r="E11121" s="16">
        <v>7.2272040000000004</v>
      </c>
      <c r="F11121" s="16">
        <v>6.9731389999999998</v>
      </c>
      <c r="G11121" s="16">
        <v>6.8171540000000004</v>
      </c>
      <c r="H11121" s="16">
        <v>7.3486019999999996</v>
      </c>
      <c r="I11121" s="16">
        <v>7.0758159999999997</v>
      </c>
      <c r="J11121" s="16">
        <f t="shared" si="1384"/>
        <v>7.3494320000000002</v>
      </c>
      <c r="K11121" s="1">
        <f t="shared" si="1385"/>
        <v>-2.3707000000000811E-2</v>
      </c>
      <c r="L11121" s="1">
        <f t="shared" si="1386"/>
        <v>-0.12222799999999978</v>
      </c>
      <c r="M11121" s="1">
        <f t="shared" si="1387"/>
        <v>-0.15598499999999937</v>
      </c>
      <c r="N11121" s="1">
        <f t="shared" si="1388"/>
        <v>-0.27278599999999997</v>
      </c>
      <c r="O11121" s="1">
        <f t="shared" si="1389"/>
        <v>-2.3707000000000811E-2</v>
      </c>
      <c r="P11121" s="1">
        <f t="shared" si="1390"/>
        <v>-0.27278599999999997</v>
      </c>
      <c r="Q11121" s="12">
        <f t="shared" si="1391"/>
        <v>-0.14367649999999998</v>
      </c>
      <c r="R11121" s="10">
        <v>5338</v>
      </c>
      <c r="S11121" s="9" t="s">
        <v>20152</v>
      </c>
      <c r="T11121" s="10" t="s">
        <v>29149</v>
      </c>
    </row>
    <row r="11122" spans="1:20">
      <c r="A11122" t="s">
        <v>4563</v>
      </c>
      <c r="B11122" s="16">
        <v>4.3147799999999998</v>
      </c>
      <c r="C11122" s="16">
        <v>4.1113949999999999</v>
      </c>
      <c r="D11122" s="16">
        <v>4.234947</v>
      </c>
      <c r="E11122" s="16">
        <v>4.0588699999999998</v>
      </c>
      <c r="F11122" s="16">
        <v>4.1992419999999999</v>
      </c>
      <c r="G11122" s="16">
        <v>4.1000009999999998</v>
      </c>
      <c r="H11122" s="16">
        <v>4.1292910000000003</v>
      </c>
      <c r="I11122" s="16">
        <v>4.0332610000000004</v>
      </c>
      <c r="J11122" s="16">
        <f t="shared" si="1384"/>
        <v>4.3147799999999998</v>
      </c>
      <c r="K11122" s="1">
        <f t="shared" si="1385"/>
        <v>-0.20338499999999993</v>
      </c>
      <c r="L11122" s="1">
        <f t="shared" si="1386"/>
        <v>-0.17607700000000026</v>
      </c>
      <c r="M11122" s="1">
        <f t="shared" si="1387"/>
        <v>-9.9241000000000135E-2</v>
      </c>
      <c r="N11122" s="1">
        <f t="shared" si="1388"/>
        <v>-9.6029999999999838E-2</v>
      </c>
      <c r="O11122" s="1">
        <f t="shared" si="1389"/>
        <v>-9.6029999999999838E-2</v>
      </c>
      <c r="P11122" s="1">
        <f t="shared" si="1390"/>
        <v>-0.20338499999999993</v>
      </c>
      <c r="Q11122" s="12">
        <f t="shared" si="1391"/>
        <v>-0.14368325000000004</v>
      </c>
      <c r="R11122" s="10">
        <v>9175</v>
      </c>
      <c r="S11122" s="9" t="s">
        <v>12817</v>
      </c>
    </row>
    <row r="11123" spans="1:20">
      <c r="A11123" t="s">
        <v>3893</v>
      </c>
      <c r="B11123" s="16">
        <v>6.105594</v>
      </c>
      <c r="C11123" s="16">
        <v>6.0380250000000002</v>
      </c>
      <c r="D11123" s="16">
        <v>6.1440219999999997</v>
      </c>
      <c r="E11123" s="16">
        <v>6.0757329999999996</v>
      </c>
      <c r="F11123" s="16">
        <v>6.0606350000000004</v>
      </c>
      <c r="G11123" s="16">
        <v>5.7889309999999998</v>
      </c>
      <c r="H11123" s="16">
        <v>6.0214970000000001</v>
      </c>
      <c r="I11123" s="16">
        <v>5.8542490000000003</v>
      </c>
      <c r="J11123" s="16">
        <f t="shared" si="1384"/>
        <v>6.1440219999999997</v>
      </c>
      <c r="K11123" s="1">
        <f t="shared" si="1385"/>
        <v>-6.7568999999999768E-2</v>
      </c>
      <c r="L11123" s="1">
        <f t="shared" si="1386"/>
        <v>-6.8289000000000044E-2</v>
      </c>
      <c r="M11123" s="1">
        <f t="shared" si="1387"/>
        <v>-0.27170400000000061</v>
      </c>
      <c r="N11123" s="1">
        <f t="shared" si="1388"/>
        <v>-0.16724799999999984</v>
      </c>
      <c r="O11123" s="1">
        <f t="shared" si="1389"/>
        <v>-6.7568999999999768E-2</v>
      </c>
      <c r="P11123" s="1">
        <f t="shared" si="1390"/>
        <v>-0.27170400000000061</v>
      </c>
      <c r="Q11123" s="12">
        <f t="shared" si="1391"/>
        <v>-0.14370250000000007</v>
      </c>
      <c r="T11123" s="10" t="s">
        <v>20924</v>
      </c>
    </row>
    <row r="11124" spans="1:20">
      <c r="A11124" t="s">
        <v>7665</v>
      </c>
      <c r="B11124" s="16">
        <v>4.540273</v>
      </c>
      <c r="C11124" s="16">
        <v>4.1570869999999998</v>
      </c>
      <c r="D11124" s="16">
        <v>4.7719240000000003</v>
      </c>
      <c r="E11124" s="16">
        <v>4.5205219999999997</v>
      </c>
      <c r="F11124" s="16">
        <v>4.3361049999999999</v>
      </c>
      <c r="G11124" s="16">
        <v>4.4900120000000001</v>
      </c>
      <c r="H11124" s="16">
        <v>4.4593990000000003</v>
      </c>
      <c r="I11124" s="16">
        <v>4.3652379999999997</v>
      </c>
      <c r="J11124" s="16">
        <f t="shared" si="1384"/>
        <v>4.7719240000000003</v>
      </c>
      <c r="K11124" s="1">
        <f t="shared" si="1385"/>
        <v>-0.38318600000000025</v>
      </c>
      <c r="L11124" s="1">
        <f t="shared" si="1386"/>
        <v>-0.25140200000000057</v>
      </c>
      <c r="M11124" s="1">
        <f t="shared" si="1387"/>
        <v>0.15390700000000024</v>
      </c>
      <c r="N11124" s="1">
        <f t="shared" si="1388"/>
        <v>-9.4161000000000605E-2</v>
      </c>
      <c r="O11124" s="1">
        <f t="shared" si="1389"/>
        <v>0.15390700000000024</v>
      </c>
      <c r="P11124" s="1">
        <f t="shared" si="1390"/>
        <v>-0.38318600000000025</v>
      </c>
      <c r="Q11124" s="12">
        <f t="shared" si="1391"/>
        <v>-0.1437105000000003</v>
      </c>
      <c r="R11124" s="10">
        <v>635</v>
      </c>
      <c r="S11124" s="9" t="s">
        <v>17802</v>
      </c>
      <c r="T11124" s="10" t="s">
        <v>25131</v>
      </c>
    </row>
    <row r="11125" spans="1:20">
      <c r="A11125" t="s">
        <v>6010</v>
      </c>
      <c r="B11125" s="16">
        <v>5.102347</v>
      </c>
      <c r="C11125" s="16">
        <v>4.7556919999999998</v>
      </c>
      <c r="D11125" s="16">
        <v>5.2031390000000002</v>
      </c>
      <c r="E11125" s="16">
        <v>5.0076739999999997</v>
      </c>
      <c r="F11125" s="16">
        <v>5.0406199999999997</v>
      </c>
      <c r="G11125" s="16">
        <v>5.0308400000000004</v>
      </c>
      <c r="H11125" s="16">
        <v>5.1531529999999997</v>
      </c>
      <c r="I11125" s="16">
        <v>5.1301230000000002</v>
      </c>
      <c r="J11125" s="16">
        <f t="shared" si="1384"/>
        <v>5.2031390000000002</v>
      </c>
      <c r="K11125" s="1">
        <f t="shared" si="1385"/>
        <v>-0.34665500000000016</v>
      </c>
      <c r="L11125" s="1">
        <f t="shared" si="1386"/>
        <v>-0.19546500000000044</v>
      </c>
      <c r="M11125" s="1">
        <f t="shared" si="1387"/>
        <v>-9.7799999999992338E-3</v>
      </c>
      <c r="N11125" s="1">
        <f t="shared" si="1388"/>
        <v>-2.302999999999944E-2</v>
      </c>
      <c r="O11125" s="1">
        <f t="shared" si="1389"/>
        <v>-9.7799999999992338E-3</v>
      </c>
      <c r="P11125" s="1">
        <f t="shared" si="1390"/>
        <v>-0.34665500000000016</v>
      </c>
      <c r="Q11125" s="12">
        <f t="shared" si="1391"/>
        <v>-0.14373249999999982</v>
      </c>
      <c r="R11125" s="10">
        <v>5173</v>
      </c>
      <c r="S11125" s="9" t="s">
        <v>16544</v>
      </c>
      <c r="T11125" s="10" t="s">
        <v>28986</v>
      </c>
    </row>
    <row r="11126" spans="1:20">
      <c r="A11126" t="s">
        <v>2007</v>
      </c>
      <c r="B11126" s="16">
        <v>6.7501740000000003</v>
      </c>
      <c r="C11126" s="16">
        <v>6.3634310000000003</v>
      </c>
      <c r="D11126" s="16">
        <v>6.5105570000000004</v>
      </c>
      <c r="E11126" s="16">
        <v>6.3289270000000002</v>
      </c>
      <c r="F11126" s="16">
        <v>6.4101840000000001</v>
      </c>
      <c r="G11126" s="16">
        <v>6.3685140000000002</v>
      </c>
      <c r="H11126" s="16">
        <v>6.2496559999999999</v>
      </c>
      <c r="I11126" s="16">
        <v>6.2847080000000002</v>
      </c>
      <c r="J11126" s="16">
        <f t="shared" si="1384"/>
        <v>6.7501740000000003</v>
      </c>
      <c r="K11126" s="1">
        <f t="shared" si="1385"/>
        <v>-0.38674300000000006</v>
      </c>
      <c r="L11126" s="1">
        <f t="shared" si="1386"/>
        <v>-0.18163000000000018</v>
      </c>
      <c r="M11126" s="1">
        <f t="shared" si="1387"/>
        <v>-4.1669999999999874E-2</v>
      </c>
      <c r="N11126" s="1">
        <f t="shared" si="1388"/>
        <v>3.5052000000000305E-2</v>
      </c>
      <c r="O11126" s="1">
        <f t="shared" si="1389"/>
        <v>3.5052000000000305E-2</v>
      </c>
      <c r="P11126" s="1">
        <f t="shared" si="1390"/>
        <v>-0.38674300000000006</v>
      </c>
      <c r="Q11126" s="12">
        <f t="shared" si="1391"/>
        <v>-0.14374774999999995</v>
      </c>
      <c r="R11126" s="10">
        <v>51517</v>
      </c>
      <c r="S11126" s="9" t="s">
        <v>13796</v>
      </c>
      <c r="T11126" s="10" t="s">
        <v>22725</v>
      </c>
    </row>
    <row r="11127" spans="1:20">
      <c r="A11127" t="s">
        <v>11738</v>
      </c>
      <c r="B11127" s="16">
        <v>3.9110499999999999</v>
      </c>
      <c r="C11127" s="16">
        <v>3.7433000000000001</v>
      </c>
      <c r="D11127" s="16">
        <v>3.6958790000000001</v>
      </c>
      <c r="E11127" s="16">
        <v>3.4871979999999998</v>
      </c>
      <c r="F11127" s="16">
        <v>3.7058140000000002</v>
      </c>
      <c r="G11127" s="16">
        <v>3.6271680000000002</v>
      </c>
      <c r="H11127" s="16">
        <v>3.665476</v>
      </c>
      <c r="I11127" s="16">
        <v>3.5452270000000001</v>
      </c>
      <c r="J11127" s="16">
        <f t="shared" si="1384"/>
        <v>3.9110499999999999</v>
      </c>
      <c r="K11127" s="1">
        <f t="shared" si="1385"/>
        <v>-0.16774999999999984</v>
      </c>
      <c r="L11127" s="1">
        <f t="shared" si="1386"/>
        <v>-0.20868100000000034</v>
      </c>
      <c r="M11127" s="1">
        <f t="shared" si="1387"/>
        <v>-7.8645999999999994E-2</v>
      </c>
      <c r="N11127" s="1">
        <f t="shared" si="1388"/>
        <v>-0.12024899999999983</v>
      </c>
      <c r="O11127" s="1">
        <f t="shared" si="1389"/>
        <v>-7.8645999999999994E-2</v>
      </c>
      <c r="P11127" s="1">
        <f t="shared" si="1390"/>
        <v>-0.20868100000000034</v>
      </c>
      <c r="Q11127" s="12">
        <f t="shared" si="1391"/>
        <v>-0.1438315</v>
      </c>
      <c r="R11127" s="10">
        <v>7104</v>
      </c>
      <c r="S11127" s="9" t="s">
        <v>20294</v>
      </c>
      <c r="T11127" s="10" t="s">
        <v>26027</v>
      </c>
    </row>
    <row r="11128" spans="1:20">
      <c r="A11128" t="s">
        <v>80</v>
      </c>
      <c r="B11128" s="16">
        <v>8.0057139999999993</v>
      </c>
      <c r="C11128" s="16">
        <v>8.2645140000000001</v>
      </c>
      <c r="D11128" s="16">
        <v>8.6234730000000006</v>
      </c>
      <c r="E11128" s="16">
        <v>8.0225720000000003</v>
      </c>
      <c r="F11128" s="16">
        <v>8.2065769999999993</v>
      </c>
      <c r="G11128" s="16">
        <v>8.2900869999999998</v>
      </c>
      <c r="H11128" s="16">
        <v>8.7590409999999999</v>
      </c>
      <c r="I11128" s="16">
        <v>8.442005</v>
      </c>
      <c r="J11128" s="16">
        <f t="shared" si="1384"/>
        <v>8.7590409999999999</v>
      </c>
      <c r="K11128" s="1">
        <f t="shared" si="1385"/>
        <v>0.25880000000000081</v>
      </c>
      <c r="L11128" s="6">
        <f t="shared" si="1386"/>
        <v>-0.60090100000000035</v>
      </c>
      <c r="M11128" s="1">
        <f t="shared" si="1387"/>
        <v>8.3510000000000417E-2</v>
      </c>
      <c r="N11128" s="1">
        <f t="shared" si="1388"/>
        <v>-0.31703599999999987</v>
      </c>
      <c r="O11128" s="1">
        <f t="shared" si="1389"/>
        <v>0.25880000000000081</v>
      </c>
      <c r="P11128" s="1">
        <f t="shared" si="1390"/>
        <v>-0.60090100000000035</v>
      </c>
      <c r="Q11128" s="12">
        <f t="shared" si="1391"/>
        <v>-0.14390674999999975</v>
      </c>
      <c r="R11128" s="10" t="s">
        <v>12686</v>
      </c>
      <c r="S11128" s="9" t="s">
        <v>12687</v>
      </c>
    </row>
    <row r="11129" spans="1:20">
      <c r="A11129" t="s">
        <v>3322</v>
      </c>
      <c r="B11129" s="16">
        <v>7.8821000000000003</v>
      </c>
      <c r="C11129" s="16">
        <v>7.5789859999999996</v>
      </c>
      <c r="D11129" s="16">
        <v>7.9293810000000002</v>
      </c>
      <c r="E11129" s="16">
        <v>7.8144330000000002</v>
      </c>
      <c r="F11129" s="16">
        <v>7.7592549999999996</v>
      </c>
      <c r="G11129" s="16">
        <v>7.7615049999999997</v>
      </c>
      <c r="H11129" s="16">
        <v>7.9130390000000004</v>
      </c>
      <c r="I11129" s="16">
        <v>7.753171</v>
      </c>
      <c r="J11129" s="16">
        <f t="shared" si="1384"/>
        <v>7.9293810000000002</v>
      </c>
      <c r="K11129" s="1">
        <f t="shared" si="1385"/>
        <v>-0.30311400000000077</v>
      </c>
      <c r="L11129" s="1">
        <f t="shared" si="1386"/>
        <v>-0.11494800000000005</v>
      </c>
      <c r="M11129" s="1">
        <f t="shared" si="1387"/>
        <v>2.2500000000000853E-3</v>
      </c>
      <c r="N11129" s="1">
        <f t="shared" si="1388"/>
        <v>-0.15986800000000034</v>
      </c>
      <c r="O11129" s="1">
        <f t="shared" si="1389"/>
        <v>2.2500000000000853E-3</v>
      </c>
      <c r="P11129" s="1">
        <f t="shared" si="1390"/>
        <v>-0.30311400000000077</v>
      </c>
      <c r="Q11129" s="12">
        <f t="shared" si="1391"/>
        <v>-0.14392000000000027</v>
      </c>
      <c r="R11129" s="10">
        <v>23017</v>
      </c>
      <c r="S11129" s="9" t="s">
        <v>14648</v>
      </c>
      <c r="T11129" s="10" t="s">
        <v>28845</v>
      </c>
    </row>
    <row r="11130" spans="1:20">
      <c r="A11130" t="s">
        <v>9793</v>
      </c>
      <c r="B11130" s="16">
        <v>3.599796</v>
      </c>
      <c r="C11130" s="16">
        <v>3.129648</v>
      </c>
      <c r="D11130" s="16">
        <v>3.4458220000000002</v>
      </c>
      <c r="E11130" s="16">
        <v>3.2974610000000002</v>
      </c>
      <c r="F11130" s="16">
        <v>3.277882</v>
      </c>
      <c r="G11130" s="16">
        <v>3.4390649999999998</v>
      </c>
      <c r="H11130" s="16">
        <v>3.3852920000000002</v>
      </c>
      <c r="I11130" s="16">
        <v>3.266756</v>
      </c>
      <c r="J11130" s="16">
        <f t="shared" si="1384"/>
        <v>3.599796</v>
      </c>
      <c r="K11130" s="1">
        <f t="shared" si="1385"/>
        <v>-0.47014800000000001</v>
      </c>
      <c r="L11130" s="1">
        <f t="shared" si="1386"/>
        <v>-0.14836099999999997</v>
      </c>
      <c r="M11130" s="1">
        <f t="shared" si="1387"/>
        <v>0.16118299999999985</v>
      </c>
      <c r="N11130" s="1">
        <f t="shared" si="1388"/>
        <v>-0.1185360000000002</v>
      </c>
      <c r="O11130" s="1">
        <f t="shared" si="1389"/>
        <v>0.16118299999999985</v>
      </c>
      <c r="P11130" s="1">
        <f t="shared" si="1390"/>
        <v>-0.47014800000000001</v>
      </c>
      <c r="Q11130" s="12">
        <f t="shared" si="1391"/>
        <v>-0.14396550000000008</v>
      </c>
      <c r="R11130" s="10" t="s">
        <v>19224</v>
      </c>
      <c r="S11130" s="9" t="s">
        <v>19225</v>
      </c>
      <c r="T11130" s="10" t="s">
        <v>24924</v>
      </c>
    </row>
    <row r="11131" spans="1:20">
      <c r="A11131" t="s">
        <v>4536</v>
      </c>
      <c r="B11131" s="16">
        <v>6.7705419999999998</v>
      </c>
      <c r="C11131" s="16">
        <v>6.277285</v>
      </c>
      <c r="D11131" s="16">
        <v>6.6253669999999998</v>
      </c>
      <c r="E11131" s="16">
        <v>6.5247359999999999</v>
      </c>
      <c r="F11131" s="16">
        <v>6.4675510000000003</v>
      </c>
      <c r="G11131" s="16">
        <v>6.5098700000000003</v>
      </c>
      <c r="H11131" s="16">
        <v>6.3562019999999997</v>
      </c>
      <c r="I11131" s="16">
        <v>6.3318380000000003</v>
      </c>
      <c r="J11131" s="16">
        <f t="shared" si="1384"/>
        <v>6.7705419999999998</v>
      </c>
      <c r="K11131" s="1">
        <f t="shared" si="1385"/>
        <v>-0.49325699999999983</v>
      </c>
      <c r="L11131" s="1">
        <f t="shared" si="1386"/>
        <v>-0.10063099999999991</v>
      </c>
      <c r="M11131" s="1">
        <f t="shared" si="1387"/>
        <v>4.2318999999999996E-2</v>
      </c>
      <c r="N11131" s="1">
        <f t="shared" si="1388"/>
        <v>-2.4363999999999386E-2</v>
      </c>
      <c r="O11131" s="1">
        <f t="shared" si="1389"/>
        <v>4.2318999999999996E-2</v>
      </c>
      <c r="P11131" s="1">
        <f t="shared" si="1390"/>
        <v>-0.49325699999999983</v>
      </c>
      <c r="Q11131" s="12">
        <f t="shared" si="1391"/>
        <v>-0.14398324999999979</v>
      </c>
      <c r="R11131" s="10">
        <v>23546</v>
      </c>
      <c r="S11131" s="9" t="s">
        <v>15483</v>
      </c>
      <c r="T11131" s="10" t="s">
        <v>28073</v>
      </c>
    </row>
    <row r="11132" spans="1:20">
      <c r="A11132" t="s">
        <v>1158</v>
      </c>
      <c r="B11132" s="16">
        <v>4.2486129999999998</v>
      </c>
      <c r="C11132" s="16">
        <v>3.9513400000000001</v>
      </c>
      <c r="D11132" s="16">
        <v>4.2721260000000001</v>
      </c>
      <c r="E11132" s="16">
        <v>4.1345289999999997</v>
      </c>
      <c r="F11132" s="16">
        <v>4.2807829999999996</v>
      </c>
      <c r="G11132" s="16">
        <v>4.1414039999999996</v>
      </c>
      <c r="H11132" s="16">
        <v>4.3423920000000003</v>
      </c>
      <c r="I11132" s="16">
        <v>4.3405209999999999</v>
      </c>
      <c r="J11132" s="16">
        <f t="shared" si="1384"/>
        <v>4.3423920000000003</v>
      </c>
      <c r="K11132" s="1">
        <f t="shared" si="1385"/>
        <v>-0.29727299999999968</v>
      </c>
      <c r="L11132" s="1">
        <f t="shared" si="1386"/>
        <v>-0.13759700000000041</v>
      </c>
      <c r="M11132" s="1">
        <f t="shared" si="1387"/>
        <v>-0.13937899999999992</v>
      </c>
      <c r="N11132" s="1">
        <f t="shared" si="1388"/>
        <v>-1.8710000000004001E-3</v>
      </c>
      <c r="O11132" s="1">
        <f t="shared" si="1389"/>
        <v>-1.8710000000004001E-3</v>
      </c>
      <c r="P11132" s="1">
        <f t="shared" si="1390"/>
        <v>-0.29727299999999968</v>
      </c>
      <c r="Q11132" s="12">
        <f t="shared" si="1391"/>
        <v>-0.1440300000000001</v>
      </c>
      <c r="R11132" s="10">
        <v>3055</v>
      </c>
      <c r="S11132" s="9" t="s">
        <v>13229</v>
      </c>
      <c r="T11132" s="10" t="s">
        <v>28892</v>
      </c>
    </row>
    <row r="11133" spans="1:20">
      <c r="A11133" t="s">
        <v>11547</v>
      </c>
      <c r="B11133" s="16">
        <v>7.7930440000000001</v>
      </c>
      <c r="C11133" s="16">
        <v>7.8849619999999998</v>
      </c>
      <c r="D11133" s="16">
        <v>7.8862209999999999</v>
      </c>
      <c r="E11133" s="16">
        <v>7.5535519999999998</v>
      </c>
      <c r="F11133" s="16">
        <v>7.5748800000000003</v>
      </c>
      <c r="G11133" s="16">
        <v>7.545363</v>
      </c>
      <c r="H11133" s="16">
        <v>7.6968969999999999</v>
      </c>
      <c r="I11133" s="16">
        <v>7.3908060000000004</v>
      </c>
      <c r="J11133" s="16">
        <f t="shared" si="1384"/>
        <v>7.8862209999999999</v>
      </c>
      <c r="K11133" s="1">
        <f t="shared" si="1385"/>
        <v>9.1917999999999722E-2</v>
      </c>
      <c r="L11133" s="1">
        <f t="shared" si="1386"/>
        <v>-0.3326690000000001</v>
      </c>
      <c r="M11133" s="1">
        <f t="shared" si="1387"/>
        <v>-2.9517000000000237E-2</v>
      </c>
      <c r="N11133" s="1">
        <f t="shared" si="1388"/>
        <v>-0.30609099999999945</v>
      </c>
      <c r="O11133" s="1">
        <f t="shared" si="1389"/>
        <v>9.1917999999999722E-2</v>
      </c>
      <c r="P11133" s="1">
        <f t="shared" si="1390"/>
        <v>-0.3326690000000001</v>
      </c>
      <c r="Q11133" s="12">
        <f t="shared" si="1391"/>
        <v>-0.14408975000000002</v>
      </c>
      <c r="R11133" s="10">
        <v>7923</v>
      </c>
      <c r="S11133" s="9" t="s">
        <v>20192</v>
      </c>
      <c r="T11133" s="10" t="s">
        <v>26821</v>
      </c>
    </row>
    <row r="11134" spans="1:20">
      <c r="A11134" t="s">
        <v>5424</v>
      </c>
      <c r="B11134" s="16">
        <v>7.1957550000000001</v>
      </c>
      <c r="C11134" s="16">
        <v>7.1537100000000002</v>
      </c>
      <c r="D11134" s="16">
        <v>6.9090819999999997</v>
      </c>
      <c r="E11134" s="16">
        <v>6.7790910000000002</v>
      </c>
      <c r="F11134" s="16">
        <v>7.1764029999999996</v>
      </c>
      <c r="G11134" s="16">
        <v>6.8733430000000002</v>
      </c>
      <c r="H11134" s="16">
        <v>7.0368709999999997</v>
      </c>
      <c r="I11134" s="16">
        <v>6.9355070000000003</v>
      </c>
      <c r="J11134" s="16">
        <f t="shared" si="1384"/>
        <v>7.1957550000000001</v>
      </c>
      <c r="K11134" s="1">
        <f t="shared" si="1385"/>
        <v>-4.2044999999999888E-2</v>
      </c>
      <c r="L11134" s="1">
        <f t="shared" si="1386"/>
        <v>-0.12999099999999952</v>
      </c>
      <c r="M11134" s="1">
        <f t="shared" si="1387"/>
        <v>-0.30305999999999944</v>
      </c>
      <c r="N11134" s="1">
        <f t="shared" si="1388"/>
        <v>-0.10136399999999934</v>
      </c>
      <c r="O11134" s="1">
        <f t="shared" si="1389"/>
        <v>-4.2044999999999888E-2</v>
      </c>
      <c r="P11134" s="1">
        <f t="shared" si="1390"/>
        <v>-0.30305999999999944</v>
      </c>
      <c r="Q11134" s="12">
        <f t="shared" si="1391"/>
        <v>-0.14411499999999955</v>
      </c>
      <c r="R11134" s="10">
        <v>9696</v>
      </c>
      <c r="S11134" s="9" t="s">
        <v>16147</v>
      </c>
      <c r="T11134" s="10" t="s">
        <v>29324</v>
      </c>
    </row>
    <row r="11135" spans="1:20">
      <c r="A11135" t="s">
        <v>10925</v>
      </c>
      <c r="B11135" s="16">
        <v>5.3149740000000003</v>
      </c>
      <c r="C11135" s="16">
        <v>5.6620900000000001</v>
      </c>
      <c r="D11135" s="16">
        <v>5.3818700000000002</v>
      </c>
      <c r="E11135" s="16">
        <v>5.2684480000000002</v>
      </c>
      <c r="F11135" s="16">
        <v>5.566624</v>
      </c>
      <c r="G11135" s="16">
        <v>5.2311529999999999</v>
      </c>
      <c r="H11135" s="16">
        <v>5.601102</v>
      </c>
      <c r="I11135" s="16">
        <v>5.1261200000000002</v>
      </c>
      <c r="J11135" s="16">
        <f t="shared" si="1384"/>
        <v>5.6620900000000001</v>
      </c>
      <c r="K11135" s="1">
        <f t="shared" si="1385"/>
        <v>0.34711599999999976</v>
      </c>
      <c r="L11135" s="1">
        <f t="shared" si="1386"/>
        <v>-0.11342199999999991</v>
      </c>
      <c r="M11135" s="1">
        <f t="shared" si="1387"/>
        <v>-0.33547100000000007</v>
      </c>
      <c r="N11135" s="1">
        <f t="shared" si="1388"/>
        <v>-0.47498199999999979</v>
      </c>
      <c r="O11135" s="1">
        <f t="shared" si="1389"/>
        <v>0.34711599999999976</v>
      </c>
      <c r="P11135" s="1">
        <f t="shared" si="1390"/>
        <v>-0.47498199999999979</v>
      </c>
      <c r="Q11135" s="12">
        <f t="shared" si="1391"/>
        <v>-0.14418975000000001</v>
      </c>
    </row>
    <row r="11136" spans="1:20">
      <c r="A11136" t="s">
        <v>5258</v>
      </c>
      <c r="B11136" s="16">
        <v>4.5601760000000002</v>
      </c>
      <c r="C11136" s="16">
        <v>4.3219459999999996</v>
      </c>
      <c r="D11136" s="16">
        <v>4.5278479999999997</v>
      </c>
      <c r="E11136" s="16">
        <v>4.3902559999999999</v>
      </c>
      <c r="F11136" s="16">
        <v>4.5062179999999996</v>
      </c>
      <c r="G11136" s="16">
        <v>4.3423639999999999</v>
      </c>
      <c r="H11136" s="16">
        <v>4.2829870000000003</v>
      </c>
      <c r="I11136" s="16">
        <v>4.2457599999999998</v>
      </c>
      <c r="J11136" s="16">
        <f t="shared" si="1384"/>
        <v>4.5601760000000002</v>
      </c>
      <c r="K11136" s="1">
        <f t="shared" si="1385"/>
        <v>-0.23823000000000061</v>
      </c>
      <c r="L11136" s="1">
        <f t="shared" si="1386"/>
        <v>-0.13759199999999971</v>
      </c>
      <c r="M11136" s="1">
        <f t="shared" si="1387"/>
        <v>-0.16385399999999972</v>
      </c>
      <c r="N11136" s="1">
        <f t="shared" si="1388"/>
        <v>-3.7227000000000565E-2</v>
      </c>
      <c r="O11136" s="1">
        <f t="shared" si="1389"/>
        <v>-3.7227000000000565E-2</v>
      </c>
      <c r="P11136" s="1">
        <f t="shared" si="1390"/>
        <v>-0.23823000000000061</v>
      </c>
      <c r="Q11136" s="12">
        <f t="shared" si="1391"/>
        <v>-0.14422575000000015</v>
      </c>
      <c r="R11136" s="10">
        <v>9852</v>
      </c>
      <c r="S11136" s="9" t="s">
        <v>16010</v>
      </c>
    </row>
    <row r="11137" spans="1:20">
      <c r="A11137" t="s">
        <v>9630</v>
      </c>
      <c r="B11137" s="16">
        <v>6.6448970000000003</v>
      </c>
      <c r="C11137" s="16">
        <v>6.4892380000000003</v>
      </c>
      <c r="D11137" s="16">
        <v>6.7859439999999998</v>
      </c>
      <c r="E11137" s="16">
        <v>6.877027</v>
      </c>
      <c r="F11137" s="16">
        <v>6.8526860000000003</v>
      </c>
      <c r="G11137" s="16">
        <v>6.7352299999999996</v>
      </c>
      <c r="H11137" s="16">
        <v>7.4124610000000004</v>
      </c>
      <c r="I11137" s="16">
        <v>7.0174139999999996</v>
      </c>
      <c r="J11137" s="16">
        <f t="shared" si="1384"/>
        <v>7.4124610000000004</v>
      </c>
      <c r="K11137" s="1">
        <f t="shared" si="1385"/>
        <v>-0.15565899999999999</v>
      </c>
      <c r="L11137" s="1">
        <f t="shared" si="1386"/>
        <v>9.1083000000000247E-2</v>
      </c>
      <c r="M11137" s="1">
        <f t="shared" si="1387"/>
        <v>-0.11745600000000067</v>
      </c>
      <c r="N11137" s="1">
        <f t="shared" si="1388"/>
        <v>-0.39504700000000081</v>
      </c>
      <c r="O11137" s="1">
        <f t="shared" si="1389"/>
        <v>9.1083000000000247E-2</v>
      </c>
      <c r="P11137" s="1">
        <f t="shared" si="1390"/>
        <v>-0.39504700000000081</v>
      </c>
      <c r="Q11137" s="12">
        <f t="shared" si="1391"/>
        <v>-0.14426975000000031</v>
      </c>
      <c r="T11137" s="10" t="s">
        <v>26842</v>
      </c>
    </row>
    <row r="11138" spans="1:20">
      <c r="A11138" t="s">
        <v>9730</v>
      </c>
      <c r="B11138" s="16">
        <v>5.6053050000000004</v>
      </c>
      <c r="C11138" s="16">
        <v>5.0334820000000002</v>
      </c>
      <c r="D11138" s="16">
        <v>5.8064600000000004</v>
      </c>
      <c r="E11138" s="16">
        <v>5.3648239999999996</v>
      </c>
      <c r="F11138" s="16">
        <v>5.1248820000000004</v>
      </c>
      <c r="G11138" s="16">
        <v>5.4342620000000004</v>
      </c>
      <c r="H11138" s="16">
        <v>5.2942869999999997</v>
      </c>
      <c r="I11138" s="16">
        <v>5.4212699999999998</v>
      </c>
      <c r="J11138" s="16">
        <f t="shared" ref="J11138:J11201" si="1392">MAX(B11138:I11138)</f>
        <v>5.8064600000000004</v>
      </c>
      <c r="K11138" s="1">
        <f t="shared" ref="K11138:K11201" si="1393">C11138-B11138</f>
        <v>-0.57182300000000019</v>
      </c>
      <c r="L11138" s="1">
        <f t="shared" ref="L11138:L11201" si="1394">E11138-D11138</f>
        <v>-0.44163600000000081</v>
      </c>
      <c r="M11138" s="1">
        <f t="shared" ref="M11138:M11201" si="1395">G11138-F11138</f>
        <v>0.30937999999999999</v>
      </c>
      <c r="N11138" s="1">
        <f t="shared" ref="N11138:N11201" si="1396">I11138-H11138</f>
        <v>0.12698300000000007</v>
      </c>
      <c r="O11138" s="1">
        <f t="shared" ref="O11138:O11201" si="1397">MAX(K11138:N11138)</f>
        <v>0.30937999999999999</v>
      </c>
      <c r="P11138" s="1">
        <f t="shared" ref="P11138:P11201" si="1398">MIN(K11138:N11138)</f>
        <v>-0.57182300000000019</v>
      </c>
      <c r="Q11138" s="12">
        <f t="shared" ref="Q11138:Q11201" si="1399">AVERAGE(K11138:N11138)</f>
        <v>-0.14427400000000024</v>
      </c>
      <c r="R11138" s="10">
        <v>7141</v>
      </c>
      <c r="S11138" s="9" t="s">
        <v>19176</v>
      </c>
      <c r="T11138" s="10" t="s">
        <v>22477</v>
      </c>
    </row>
    <row r="11139" spans="1:20">
      <c r="A11139" t="s">
        <v>11105</v>
      </c>
      <c r="B11139" s="16">
        <v>5.1794539999999998</v>
      </c>
      <c r="C11139" s="16">
        <v>4.7177119999999997</v>
      </c>
      <c r="D11139" s="16">
        <v>4.803528</v>
      </c>
      <c r="E11139" s="16">
        <v>4.7928920000000002</v>
      </c>
      <c r="F11139" s="16">
        <v>4.7897100000000004</v>
      </c>
      <c r="G11139" s="16">
        <v>4.8168920000000002</v>
      </c>
      <c r="H11139" s="16">
        <v>4.8871500000000001</v>
      </c>
      <c r="I11139" s="16">
        <v>4.7552269999999996</v>
      </c>
      <c r="J11139" s="16">
        <f t="shared" si="1392"/>
        <v>5.1794539999999998</v>
      </c>
      <c r="K11139" s="1">
        <f t="shared" si="1393"/>
        <v>-0.4617420000000001</v>
      </c>
      <c r="L11139" s="1">
        <f t="shared" si="1394"/>
        <v>-1.0635999999999868E-2</v>
      </c>
      <c r="M11139" s="1">
        <f t="shared" si="1395"/>
        <v>2.7181999999999817E-2</v>
      </c>
      <c r="N11139" s="1">
        <f t="shared" si="1396"/>
        <v>-0.13192300000000046</v>
      </c>
      <c r="O11139" s="1">
        <f t="shared" si="1397"/>
        <v>2.7181999999999817E-2</v>
      </c>
      <c r="P11139" s="1">
        <f t="shared" si="1398"/>
        <v>-0.4617420000000001</v>
      </c>
      <c r="Q11139" s="12">
        <f t="shared" si="1399"/>
        <v>-0.14427975000000015</v>
      </c>
      <c r="R11139" s="10">
        <v>22895</v>
      </c>
      <c r="S11139" s="9" t="s">
        <v>19928</v>
      </c>
      <c r="T11139" s="10" t="s">
        <v>28411</v>
      </c>
    </row>
    <row r="11140" spans="1:20">
      <c r="A11140" t="s">
        <v>10837</v>
      </c>
      <c r="B11140" s="16">
        <v>3.9928680000000001</v>
      </c>
      <c r="C11140" s="16">
        <v>3.5912440000000001</v>
      </c>
      <c r="D11140" s="16">
        <v>4.0602640000000001</v>
      </c>
      <c r="E11140" s="16">
        <v>3.839696</v>
      </c>
      <c r="F11140" s="16">
        <v>3.8828480000000001</v>
      </c>
      <c r="G11140" s="16">
        <v>3.9151199999999999</v>
      </c>
      <c r="H11140" s="16">
        <v>3.89046</v>
      </c>
      <c r="I11140" s="16">
        <v>3.9032529999999999</v>
      </c>
      <c r="J11140" s="16">
        <f t="shared" si="1392"/>
        <v>4.0602640000000001</v>
      </c>
      <c r="K11140" s="1">
        <f t="shared" si="1393"/>
        <v>-0.40162399999999998</v>
      </c>
      <c r="L11140" s="1">
        <f t="shared" si="1394"/>
        <v>-0.2205680000000001</v>
      </c>
      <c r="M11140" s="1">
        <f t="shared" si="1395"/>
        <v>3.2271999999999856E-2</v>
      </c>
      <c r="N11140" s="1">
        <f t="shared" si="1396"/>
        <v>1.2792999999999832E-2</v>
      </c>
      <c r="O11140" s="1">
        <f t="shared" si="1397"/>
        <v>3.2271999999999856E-2</v>
      </c>
      <c r="P11140" s="1">
        <f t="shared" si="1398"/>
        <v>-0.40162399999999998</v>
      </c>
      <c r="Q11140" s="12">
        <f t="shared" si="1399"/>
        <v>-0.1442817500000001</v>
      </c>
      <c r="R11140" s="10">
        <v>1015</v>
      </c>
      <c r="S11140" s="9" t="s">
        <v>19804</v>
      </c>
    </row>
    <row r="11141" spans="1:20">
      <c r="A11141" t="s">
        <v>1652</v>
      </c>
      <c r="B11141" s="16">
        <v>5.1132790000000004</v>
      </c>
      <c r="C11141" s="16">
        <v>4.8370240000000004</v>
      </c>
      <c r="D11141" s="16">
        <v>5.1989710000000002</v>
      </c>
      <c r="E11141" s="16">
        <v>4.9379730000000004</v>
      </c>
      <c r="F11141" s="16">
        <v>4.8711890000000002</v>
      </c>
      <c r="G11141" s="16">
        <v>4.8679920000000001</v>
      </c>
      <c r="H11141" s="16">
        <v>4.7924030000000002</v>
      </c>
      <c r="I11141" s="16">
        <v>4.7554020000000001</v>
      </c>
      <c r="J11141" s="16">
        <f t="shared" si="1392"/>
        <v>5.1989710000000002</v>
      </c>
      <c r="K11141" s="1">
        <f t="shared" si="1393"/>
        <v>-0.27625499999999992</v>
      </c>
      <c r="L11141" s="1">
        <f t="shared" si="1394"/>
        <v>-0.26099799999999984</v>
      </c>
      <c r="M11141" s="1">
        <f t="shared" si="1395"/>
        <v>-3.1970000000001164E-3</v>
      </c>
      <c r="N11141" s="1">
        <f t="shared" si="1396"/>
        <v>-3.7001000000000062E-2</v>
      </c>
      <c r="O11141" s="1">
        <f t="shared" si="1397"/>
        <v>-3.1970000000001164E-3</v>
      </c>
      <c r="P11141" s="1">
        <f t="shared" si="1398"/>
        <v>-0.27625499999999992</v>
      </c>
      <c r="Q11141" s="12">
        <f t="shared" si="1399"/>
        <v>-0.14436274999999998</v>
      </c>
      <c r="T11141" s="10" t="s">
        <v>28914</v>
      </c>
    </row>
    <row r="11142" spans="1:20">
      <c r="A11142" t="s">
        <v>8682</v>
      </c>
      <c r="B11142" s="16">
        <v>5.3352760000000004</v>
      </c>
      <c r="C11142" s="16">
        <v>4.8008629999999997</v>
      </c>
      <c r="D11142" s="16">
        <v>5.0743879999999999</v>
      </c>
      <c r="E11142" s="16">
        <v>4.872566</v>
      </c>
      <c r="F11142" s="16">
        <v>4.9769889999999997</v>
      </c>
      <c r="G11142" s="16">
        <v>5.1280619999999999</v>
      </c>
      <c r="H11142" s="16">
        <v>5.0281909999999996</v>
      </c>
      <c r="I11142" s="16">
        <v>5.0358970000000003</v>
      </c>
      <c r="J11142" s="16">
        <f t="shared" si="1392"/>
        <v>5.3352760000000004</v>
      </c>
      <c r="K11142" s="1">
        <f t="shared" si="1393"/>
        <v>-0.53441300000000069</v>
      </c>
      <c r="L11142" s="1">
        <f t="shared" si="1394"/>
        <v>-0.20182199999999995</v>
      </c>
      <c r="M11142" s="1">
        <f t="shared" si="1395"/>
        <v>0.15107300000000023</v>
      </c>
      <c r="N11142" s="1">
        <f t="shared" si="1396"/>
        <v>7.7060000000006568E-3</v>
      </c>
      <c r="O11142" s="1">
        <f t="shared" si="1397"/>
        <v>0.15107300000000023</v>
      </c>
      <c r="P11142" s="1">
        <f t="shared" si="1398"/>
        <v>-0.53441300000000069</v>
      </c>
      <c r="Q11142" s="12">
        <f t="shared" si="1399"/>
        <v>-0.14436399999999994</v>
      </c>
      <c r="R11142" s="10">
        <v>7439</v>
      </c>
      <c r="S11142" s="9" t="s">
        <v>16924</v>
      </c>
      <c r="T11142" s="10" t="s">
        <v>25190</v>
      </c>
    </row>
    <row r="11143" spans="1:20">
      <c r="A11143" t="s">
        <v>12177</v>
      </c>
      <c r="B11143" s="16">
        <v>5.753959</v>
      </c>
      <c r="C11143" s="16">
        <v>5.4536499999999997</v>
      </c>
      <c r="D11143" s="16">
        <v>5.7480460000000004</v>
      </c>
      <c r="E11143" s="16">
        <v>5.448156</v>
      </c>
      <c r="F11143" s="16">
        <v>5.5877929999999996</v>
      </c>
      <c r="G11143" s="16">
        <v>5.6960509999999998</v>
      </c>
      <c r="H11143" s="16">
        <v>5.6011179999999996</v>
      </c>
      <c r="I11143" s="16">
        <v>5.5155079999999996</v>
      </c>
      <c r="J11143" s="16">
        <f t="shared" si="1392"/>
        <v>5.753959</v>
      </c>
      <c r="K11143" s="1">
        <f t="shared" si="1393"/>
        <v>-0.30030900000000038</v>
      </c>
      <c r="L11143" s="1">
        <f t="shared" si="1394"/>
        <v>-0.29989000000000043</v>
      </c>
      <c r="M11143" s="1">
        <f t="shared" si="1395"/>
        <v>0.10825800000000019</v>
      </c>
      <c r="N11143" s="1">
        <f t="shared" si="1396"/>
        <v>-8.5609999999999964E-2</v>
      </c>
      <c r="O11143" s="1">
        <f t="shared" si="1397"/>
        <v>0.10825800000000019</v>
      </c>
      <c r="P11143" s="1">
        <f t="shared" si="1398"/>
        <v>-0.30030900000000038</v>
      </c>
      <c r="Q11143" s="12">
        <f t="shared" si="1399"/>
        <v>-0.14438775000000015</v>
      </c>
      <c r="R11143" s="10">
        <v>5320</v>
      </c>
      <c r="S11143" s="9" t="s">
        <v>17370</v>
      </c>
      <c r="T11143" s="10" t="s">
        <v>26343</v>
      </c>
    </row>
    <row r="11144" spans="1:20">
      <c r="A11144" t="s">
        <v>10526</v>
      </c>
      <c r="B11144" s="16">
        <v>3.627885</v>
      </c>
      <c r="C11144" s="16">
        <v>3.614036</v>
      </c>
      <c r="D11144" s="16">
        <v>3.8556339999999998</v>
      </c>
      <c r="E11144" s="16">
        <v>3.7630110000000001</v>
      </c>
      <c r="F11144" s="16">
        <v>3.7958980000000002</v>
      </c>
      <c r="G11144" s="16">
        <v>3.6489660000000002</v>
      </c>
      <c r="H11144" s="16">
        <v>3.9454859999999998</v>
      </c>
      <c r="I11144" s="16">
        <v>3.6211790000000001</v>
      </c>
      <c r="J11144" s="16">
        <f t="shared" si="1392"/>
        <v>3.9454859999999998</v>
      </c>
      <c r="K11144" s="1">
        <f t="shared" si="1393"/>
        <v>-1.3849E-2</v>
      </c>
      <c r="L11144" s="1">
        <f t="shared" si="1394"/>
        <v>-9.2622999999999678E-2</v>
      </c>
      <c r="M11144" s="1">
        <f t="shared" si="1395"/>
        <v>-0.14693200000000006</v>
      </c>
      <c r="N11144" s="1">
        <f t="shared" si="1396"/>
        <v>-0.32430699999999968</v>
      </c>
      <c r="O11144" s="1">
        <f t="shared" si="1397"/>
        <v>-1.3849E-2</v>
      </c>
      <c r="P11144" s="1">
        <f t="shared" si="1398"/>
        <v>-0.32430699999999968</v>
      </c>
      <c r="Q11144" s="12">
        <f t="shared" si="1399"/>
        <v>-0.14442774999999985</v>
      </c>
    </row>
    <row r="11145" spans="1:20">
      <c r="A11145" t="s">
        <v>7434</v>
      </c>
      <c r="B11145" s="16">
        <v>8.4869050000000001</v>
      </c>
      <c r="C11145" s="16">
        <v>8.5333649999999999</v>
      </c>
      <c r="D11145" s="16">
        <v>8.7024749999999997</v>
      </c>
      <c r="E11145" s="16">
        <v>8.5421840000000007</v>
      </c>
      <c r="F11145" s="16">
        <v>8.2596950000000007</v>
      </c>
      <c r="G11145" s="16">
        <v>7.9441610000000003</v>
      </c>
      <c r="H11145" s="16">
        <v>8.5090690000000002</v>
      </c>
      <c r="I11145" s="16">
        <v>8.3601379999999992</v>
      </c>
      <c r="J11145" s="16">
        <f t="shared" si="1392"/>
        <v>8.7024749999999997</v>
      </c>
      <c r="K11145" s="1">
        <f t="shared" si="1393"/>
        <v>4.6459999999999724E-2</v>
      </c>
      <c r="L11145" s="1">
        <f t="shared" si="1394"/>
        <v>-0.16029099999999907</v>
      </c>
      <c r="M11145" s="1">
        <f t="shared" si="1395"/>
        <v>-0.31553400000000043</v>
      </c>
      <c r="N11145" s="1">
        <f t="shared" si="1396"/>
        <v>-0.14893100000000103</v>
      </c>
      <c r="O11145" s="1">
        <f t="shared" si="1397"/>
        <v>4.6459999999999724E-2</v>
      </c>
      <c r="P11145" s="1">
        <f t="shared" si="1398"/>
        <v>-0.31553400000000043</v>
      </c>
      <c r="Q11145" s="12">
        <f t="shared" si="1399"/>
        <v>-0.1445740000000002</v>
      </c>
      <c r="R11145" s="10">
        <v>3300</v>
      </c>
      <c r="S11145" s="9" t="s">
        <v>17634</v>
      </c>
      <c r="T11145" s="10" t="s">
        <v>27994</v>
      </c>
    </row>
    <row r="11146" spans="1:20">
      <c r="A11146" t="s">
        <v>2956</v>
      </c>
      <c r="B11146" s="16">
        <v>3.9021870000000001</v>
      </c>
      <c r="C11146" s="16">
        <v>3.5343559999999998</v>
      </c>
      <c r="D11146" s="16">
        <v>3.6854040000000001</v>
      </c>
      <c r="E11146" s="16">
        <v>3.4973830000000001</v>
      </c>
      <c r="F11146" s="16">
        <v>3.6219440000000001</v>
      </c>
      <c r="G11146" s="16">
        <v>3.615151</v>
      </c>
      <c r="H11146" s="16">
        <v>3.602182</v>
      </c>
      <c r="I11146" s="16">
        <v>3.5865149999999999</v>
      </c>
      <c r="J11146" s="16">
        <f t="shared" si="1392"/>
        <v>3.9021870000000001</v>
      </c>
      <c r="K11146" s="1">
        <f t="shared" si="1393"/>
        <v>-0.36783100000000024</v>
      </c>
      <c r="L11146" s="1">
        <f t="shared" si="1394"/>
        <v>-0.18802099999999999</v>
      </c>
      <c r="M11146" s="1">
        <f t="shared" si="1395"/>
        <v>-6.793000000000049E-3</v>
      </c>
      <c r="N11146" s="1">
        <f t="shared" si="1396"/>
        <v>-1.5667000000000098E-2</v>
      </c>
      <c r="O11146" s="1">
        <f t="shared" si="1397"/>
        <v>-6.793000000000049E-3</v>
      </c>
      <c r="P11146" s="1">
        <f t="shared" si="1398"/>
        <v>-0.36783100000000024</v>
      </c>
      <c r="Q11146" s="12">
        <f t="shared" si="1399"/>
        <v>-0.1445780000000001</v>
      </c>
      <c r="R11146" s="10">
        <v>22829</v>
      </c>
      <c r="S11146" s="9" t="s">
        <v>14442</v>
      </c>
      <c r="T11146" s="10" t="s">
        <v>28954</v>
      </c>
    </row>
    <row r="11147" spans="1:20">
      <c r="A11147" t="s">
        <v>10099</v>
      </c>
      <c r="B11147" s="16">
        <v>5.7751989999999997</v>
      </c>
      <c r="C11147" s="16">
        <v>5.5858109999999996</v>
      </c>
      <c r="D11147" s="16">
        <v>6.0399919999999998</v>
      </c>
      <c r="E11147" s="16">
        <v>5.8454490000000003</v>
      </c>
      <c r="F11147" s="16">
        <v>5.6132289999999996</v>
      </c>
      <c r="G11147" s="16">
        <v>5.7084409999999997</v>
      </c>
      <c r="H11147" s="16">
        <v>5.9211999999999998</v>
      </c>
      <c r="I11147" s="16">
        <v>5.631596</v>
      </c>
      <c r="J11147" s="16">
        <f t="shared" si="1392"/>
        <v>6.0399919999999998</v>
      </c>
      <c r="K11147" s="1">
        <f t="shared" si="1393"/>
        <v>-0.18938800000000011</v>
      </c>
      <c r="L11147" s="1">
        <f t="shared" si="1394"/>
        <v>-0.19454299999999947</v>
      </c>
      <c r="M11147" s="1">
        <f t="shared" si="1395"/>
        <v>9.5212000000000074E-2</v>
      </c>
      <c r="N11147" s="1">
        <f t="shared" si="1396"/>
        <v>-0.28960399999999975</v>
      </c>
      <c r="O11147" s="1">
        <f t="shared" si="1397"/>
        <v>9.5212000000000074E-2</v>
      </c>
      <c r="P11147" s="1">
        <f t="shared" si="1398"/>
        <v>-0.28960399999999975</v>
      </c>
      <c r="Q11147" s="12">
        <f t="shared" si="1399"/>
        <v>-0.14458074999999981</v>
      </c>
      <c r="R11147" s="10">
        <v>8846</v>
      </c>
      <c r="S11147" s="9" t="s">
        <v>19394</v>
      </c>
      <c r="T11147" s="10" t="s">
        <v>26728</v>
      </c>
    </row>
    <row r="11148" spans="1:20">
      <c r="A11148" t="s">
        <v>9105</v>
      </c>
      <c r="B11148" s="16">
        <v>8.724126</v>
      </c>
      <c r="C11148" s="16">
        <v>8.9098900000000008</v>
      </c>
      <c r="D11148" s="16">
        <v>8.5948449999999994</v>
      </c>
      <c r="E11148" s="16">
        <v>8.3425080000000005</v>
      </c>
      <c r="F11148" s="16">
        <v>8.6371160000000007</v>
      </c>
      <c r="G11148" s="16">
        <v>8.4130819999999993</v>
      </c>
      <c r="H11148" s="16">
        <v>8.4983660000000008</v>
      </c>
      <c r="I11148" s="16">
        <v>8.2105949999999996</v>
      </c>
      <c r="J11148" s="16">
        <f t="shared" si="1392"/>
        <v>8.9098900000000008</v>
      </c>
      <c r="K11148" s="1">
        <f t="shared" si="1393"/>
        <v>0.18576400000000071</v>
      </c>
      <c r="L11148" s="1">
        <f t="shared" si="1394"/>
        <v>-0.25233699999999892</v>
      </c>
      <c r="M11148" s="1">
        <f t="shared" si="1395"/>
        <v>-0.2240340000000014</v>
      </c>
      <c r="N11148" s="1">
        <f t="shared" si="1396"/>
        <v>-0.28777100000000111</v>
      </c>
      <c r="O11148" s="1">
        <f t="shared" si="1397"/>
        <v>0.18576400000000071</v>
      </c>
      <c r="P11148" s="1">
        <f t="shared" si="1398"/>
        <v>-0.28777100000000111</v>
      </c>
      <c r="Q11148" s="12">
        <f t="shared" si="1399"/>
        <v>-0.14459450000000018</v>
      </c>
      <c r="R11148" s="10">
        <v>10572</v>
      </c>
      <c r="S11148" s="9" t="s">
        <v>18802</v>
      </c>
      <c r="T11148" s="10" t="s">
        <v>24334</v>
      </c>
    </row>
    <row r="11149" spans="1:20">
      <c r="A11149" t="s">
        <v>8127</v>
      </c>
      <c r="B11149" s="16">
        <v>6.8533949999999999</v>
      </c>
      <c r="C11149" s="16">
        <v>6.4766709999999996</v>
      </c>
      <c r="D11149" s="16">
        <v>7.027234</v>
      </c>
      <c r="E11149" s="16">
        <v>6.8738429999999999</v>
      </c>
      <c r="F11149" s="16">
        <v>6.7919479999999997</v>
      </c>
      <c r="G11149" s="16">
        <v>6.761317</v>
      </c>
      <c r="H11149" s="16">
        <v>6.8363589999999999</v>
      </c>
      <c r="I11149" s="16">
        <v>6.8183879999999997</v>
      </c>
      <c r="J11149" s="16">
        <f t="shared" si="1392"/>
        <v>7.027234</v>
      </c>
      <c r="K11149" s="1">
        <f t="shared" si="1393"/>
        <v>-0.37672400000000028</v>
      </c>
      <c r="L11149" s="1">
        <f t="shared" si="1394"/>
        <v>-0.15339100000000006</v>
      </c>
      <c r="M11149" s="1">
        <f t="shared" si="1395"/>
        <v>-3.0630999999999631E-2</v>
      </c>
      <c r="N11149" s="1">
        <f t="shared" si="1396"/>
        <v>-1.7971000000000181E-2</v>
      </c>
      <c r="O11149" s="1">
        <f t="shared" si="1397"/>
        <v>-1.7971000000000181E-2</v>
      </c>
      <c r="P11149" s="1">
        <f t="shared" si="1398"/>
        <v>-0.37672400000000028</v>
      </c>
      <c r="Q11149" s="12">
        <f t="shared" si="1399"/>
        <v>-0.14467925000000004</v>
      </c>
      <c r="R11149" s="10">
        <v>4118</v>
      </c>
      <c r="S11149" s="9" t="s">
        <v>18143</v>
      </c>
      <c r="T11149" s="10" t="s">
        <v>29095</v>
      </c>
    </row>
    <row r="11150" spans="1:20">
      <c r="A11150" t="s">
        <v>11546</v>
      </c>
      <c r="B11150" s="16">
        <v>7.9388820000000004</v>
      </c>
      <c r="C11150" s="16">
        <v>8.0363600000000002</v>
      </c>
      <c r="D11150" s="16">
        <v>7.6964649999999999</v>
      </c>
      <c r="E11150" s="16">
        <v>7.7559889999999996</v>
      </c>
      <c r="F11150" s="16">
        <v>8.0634619999999995</v>
      </c>
      <c r="G11150" s="16">
        <v>7.8688010000000004</v>
      </c>
      <c r="H11150" s="16">
        <v>8.2957439999999991</v>
      </c>
      <c r="I11150" s="16">
        <v>7.7546179999999998</v>
      </c>
      <c r="J11150" s="16">
        <f t="shared" si="1392"/>
        <v>8.2957439999999991</v>
      </c>
      <c r="K11150" s="1">
        <f t="shared" si="1393"/>
        <v>9.7477999999999732E-2</v>
      </c>
      <c r="L11150" s="1">
        <f t="shared" si="1394"/>
        <v>5.9523999999999688E-2</v>
      </c>
      <c r="M11150" s="1">
        <f t="shared" si="1395"/>
        <v>-0.19466099999999908</v>
      </c>
      <c r="N11150" s="1">
        <f t="shared" si="1396"/>
        <v>-0.54112599999999933</v>
      </c>
      <c r="O11150" s="1">
        <f t="shared" si="1397"/>
        <v>9.7477999999999732E-2</v>
      </c>
      <c r="P11150" s="1">
        <f t="shared" si="1398"/>
        <v>-0.54112599999999933</v>
      </c>
      <c r="Q11150" s="12">
        <f t="shared" si="1399"/>
        <v>-0.14469624999999975</v>
      </c>
      <c r="R11150" s="10">
        <v>4430</v>
      </c>
      <c r="S11150" s="9" t="s">
        <v>20191</v>
      </c>
      <c r="T11150" s="10" t="s">
        <v>26662</v>
      </c>
    </row>
    <row r="11151" spans="1:20">
      <c r="A11151" t="s">
        <v>10118</v>
      </c>
      <c r="B11151" s="16">
        <v>4.8178850000000004</v>
      </c>
      <c r="C11151" s="16">
        <v>4.6909869999999998</v>
      </c>
      <c r="D11151" s="16">
        <v>4.7804640000000003</v>
      </c>
      <c r="E11151" s="16">
        <v>4.5270479999999997</v>
      </c>
      <c r="F11151" s="16">
        <v>4.8083729999999996</v>
      </c>
      <c r="G11151" s="16">
        <v>4.8175220000000003</v>
      </c>
      <c r="H11151" s="16">
        <v>4.8390719999999998</v>
      </c>
      <c r="I11151" s="16">
        <v>4.6313519999999997</v>
      </c>
      <c r="J11151" s="16">
        <f t="shared" si="1392"/>
        <v>4.8390719999999998</v>
      </c>
      <c r="K11151" s="1">
        <f t="shared" si="1393"/>
        <v>-0.12689800000000062</v>
      </c>
      <c r="L11151" s="1">
        <f t="shared" si="1394"/>
        <v>-0.25341600000000053</v>
      </c>
      <c r="M11151" s="1">
        <f t="shared" si="1395"/>
        <v>9.1490000000007399E-3</v>
      </c>
      <c r="N11151" s="1">
        <f t="shared" si="1396"/>
        <v>-0.20772000000000013</v>
      </c>
      <c r="O11151" s="1">
        <f t="shared" si="1397"/>
        <v>9.1490000000007399E-3</v>
      </c>
      <c r="P11151" s="1">
        <f t="shared" si="1398"/>
        <v>-0.25341600000000053</v>
      </c>
      <c r="Q11151" s="12">
        <f t="shared" si="1399"/>
        <v>-0.14472125000000013</v>
      </c>
      <c r="R11151" s="10">
        <v>6769</v>
      </c>
      <c r="S11151" s="9" t="s">
        <v>19406</v>
      </c>
      <c r="T11151" s="10" t="s">
        <v>28722</v>
      </c>
    </row>
    <row r="11152" spans="1:20">
      <c r="A11152" t="s">
        <v>5177</v>
      </c>
      <c r="B11152" s="16">
        <v>3.9639509999999998</v>
      </c>
      <c r="C11152" s="16">
        <v>3.4835600000000002</v>
      </c>
      <c r="D11152" s="16">
        <v>3.6090499999999999</v>
      </c>
      <c r="E11152" s="16">
        <v>3.5863420000000001</v>
      </c>
      <c r="F11152" s="16">
        <v>3.4990839999999999</v>
      </c>
      <c r="G11152" s="16">
        <v>3.3623080000000001</v>
      </c>
      <c r="H11152" s="16">
        <v>3.4658570000000002</v>
      </c>
      <c r="I11152" s="16">
        <v>3.5266660000000001</v>
      </c>
      <c r="J11152" s="16">
        <f t="shared" si="1392"/>
        <v>3.9639509999999998</v>
      </c>
      <c r="K11152" s="1">
        <f t="shared" si="1393"/>
        <v>-0.48039099999999957</v>
      </c>
      <c r="L11152" s="1">
        <f t="shared" si="1394"/>
        <v>-2.2707999999999728E-2</v>
      </c>
      <c r="M11152" s="1">
        <f t="shared" si="1395"/>
        <v>-0.13677599999999979</v>
      </c>
      <c r="N11152" s="1">
        <f t="shared" si="1396"/>
        <v>6.0808999999999891E-2</v>
      </c>
      <c r="O11152" s="1">
        <f t="shared" si="1397"/>
        <v>6.0808999999999891E-2</v>
      </c>
      <c r="P11152" s="1">
        <f t="shared" si="1398"/>
        <v>-0.48039099999999957</v>
      </c>
      <c r="Q11152" s="12">
        <f t="shared" si="1399"/>
        <v>-0.1447664999999998</v>
      </c>
      <c r="R11152" s="10">
        <v>6677</v>
      </c>
      <c r="S11152" s="9" t="s">
        <v>15944</v>
      </c>
      <c r="T11152" s="10" t="s">
        <v>27692</v>
      </c>
    </row>
    <row r="11153" spans="1:20">
      <c r="A11153" t="s">
        <v>8685</v>
      </c>
      <c r="B11153" s="16">
        <v>4.767163</v>
      </c>
      <c r="C11153" s="16">
        <v>4.5105310000000003</v>
      </c>
      <c r="D11153" s="16">
        <v>4.7285690000000002</v>
      </c>
      <c r="E11153" s="16">
        <v>4.5298629999999998</v>
      </c>
      <c r="F11153" s="16">
        <v>4.6511570000000004</v>
      </c>
      <c r="G11153" s="16">
        <v>4.618938</v>
      </c>
      <c r="H11153" s="16">
        <v>4.7839330000000002</v>
      </c>
      <c r="I11153" s="16">
        <v>4.692393</v>
      </c>
      <c r="J11153" s="16">
        <f t="shared" si="1392"/>
        <v>4.7839330000000002</v>
      </c>
      <c r="K11153" s="1">
        <f t="shared" si="1393"/>
        <v>-0.25663199999999975</v>
      </c>
      <c r="L11153" s="1">
        <f t="shared" si="1394"/>
        <v>-0.19870600000000049</v>
      </c>
      <c r="M11153" s="1">
        <f t="shared" si="1395"/>
        <v>-3.2219000000000442E-2</v>
      </c>
      <c r="N11153" s="1">
        <f t="shared" si="1396"/>
        <v>-9.1540000000000177E-2</v>
      </c>
      <c r="O11153" s="1">
        <f t="shared" si="1397"/>
        <v>-3.2219000000000442E-2</v>
      </c>
      <c r="P11153" s="1">
        <f t="shared" si="1398"/>
        <v>-0.25663199999999975</v>
      </c>
      <c r="Q11153" s="12">
        <f t="shared" si="1399"/>
        <v>-0.14477425000000022</v>
      </c>
      <c r="R11153" s="10">
        <v>4852</v>
      </c>
      <c r="S11153" s="9" t="s">
        <v>18526</v>
      </c>
      <c r="T11153" s="10" t="s">
        <v>29243</v>
      </c>
    </row>
    <row r="11154" spans="1:20">
      <c r="A11154" t="s">
        <v>11491</v>
      </c>
      <c r="B11154" s="16">
        <v>4.8105039999999999</v>
      </c>
      <c r="C11154" s="16">
        <v>4.40665</v>
      </c>
      <c r="D11154" s="16">
        <v>4.5609190000000002</v>
      </c>
      <c r="E11154" s="16">
        <v>4.3700939999999999</v>
      </c>
      <c r="F11154" s="16">
        <v>4.3326370000000001</v>
      </c>
      <c r="G11154" s="16">
        <v>4.4159230000000003</v>
      </c>
      <c r="H11154" s="16">
        <v>4.4309640000000003</v>
      </c>
      <c r="I11154" s="16">
        <v>4.3631029999999997</v>
      </c>
      <c r="J11154" s="16">
        <f t="shared" si="1392"/>
        <v>4.8105039999999999</v>
      </c>
      <c r="K11154" s="1">
        <f t="shared" si="1393"/>
        <v>-0.40385399999999994</v>
      </c>
      <c r="L11154" s="1">
        <f t="shared" si="1394"/>
        <v>-0.19082500000000024</v>
      </c>
      <c r="M11154" s="1">
        <f t="shared" si="1395"/>
        <v>8.3286000000000193E-2</v>
      </c>
      <c r="N11154" s="1">
        <f t="shared" si="1396"/>
        <v>-6.7861000000000615E-2</v>
      </c>
      <c r="O11154" s="1">
        <f t="shared" si="1397"/>
        <v>8.3286000000000193E-2</v>
      </c>
      <c r="P11154" s="1">
        <f t="shared" si="1398"/>
        <v>-0.40385399999999994</v>
      </c>
      <c r="Q11154" s="12">
        <f t="shared" si="1399"/>
        <v>-0.14481350000000015</v>
      </c>
      <c r="R11154" s="10">
        <v>23136</v>
      </c>
      <c r="S11154" s="9" t="s">
        <v>20148</v>
      </c>
      <c r="T11154" s="10" t="s">
        <v>27074</v>
      </c>
    </row>
    <row r="11155" spans="1:20">
      <c r="A11155" t="s">
        <v>6363</v>
      </c>
      <c r="B11155" s="16">
        <v>4.8971650000000002</v>
      </c>
      <c r="C11155" s="16">
        <v>4.8375750000000002</v>
      </c>
      <c r="D11155" s="16">
        <v>5.3083549999999997</v>
      </c>
      <c r="E11155" s="16">
        <v>5.0965480000000003</v>
      </c>
      <c r="F11155" s="16">
        <v>5.0246490000000001</v>
      </c>
      <c r="G11155" s="16">
        <v>4.8540809999999999</v>
      </c>
      <c r="H11155" s="16">
        <v>4.9350370000000003</v>
      </c>
      <c r="I11155" s="16">
        <v>4.7974610000000002</v>
      </c>
      <c r="J11155" s="16">
        <f t="shared" si="1392"/>
        <v>5.3083549999999997</v>
      </c>
      <c r="K11155" s="1">
        <f t="shared" si="1393"/>
        <v>-5.9590000000000032E-2</v>
      </c>
      <c r="L11155" s="1">
        <f t="shared" si="1394"/>
        <v>-0.21180699999999941</v>
      </c>
      <c r="M11155" s="1">
        <f t="shared" si="1395"/>
        <v>-0.17056800000000027</v>
      </c>
      <c r="N11155" s="1">
        <f t="shared" si="1396"/>
        <v>-0.13757600000000014</v>
      </c>
      <c r="O11155" s="1">
        <f t="shared" si="1397"/>
        <v>-5.9590000000000032E-2</v>
      </c>
      <c r="P11155" s="1">
        <f t="shared" si="1398"/>
        <v>-0.21180699999999941</v>
      </c>
      <c r="Q11155" s="12">
        <f t="shared" si="1399"/>
        <v>-0.14488524999999997</v>
      </c>
      <c r="R11155" s="10">
        <v>7639</v>
      </c>
      <c r="S11155" s="9" t="s">
        <v>16829</v>
      </c>
      <c r="T11155" s="10" t="s">
        <v>29397</v>
      </c>
    </row>
    <row r="11156" spans="1:20">
      <c r="A11156" t="s">
        <v>7497</v>
      </c>
      <c r="B11156" s="16">
        <v>4.2711389999999998</v>
      </c>
      <c r="C11156" s="16">
        <v>4.0875450000000004</v>
      </c>
      <c r="D11156" s="16">
        <v>4.3171210000000002</v>
      </c>
      <c r="E11156" s="16">
        <v>4.0122970000000002</v>
      </c>
      <c r="F11156" s="16">
        <v>4.1166530000000003</v>
      </c>
      <c r="G11156" s="16">
        <v>4.1643179999999997</v>
      </c>
      <c r="H11156" s="16">
        <v>4.2616459999999998</v>
      </c>
      <c r="I11156" s="16">
        <v>4.1227919999999996</v>
      </c>
      <c r="J11156" s="16">
        <f t="shared" si="1392"/>
        <v>4.3171210000000002</v>
      </c>
      <c r="K11156" s="1">
        <f t="shared" si="1393"/>
        <v>-0.18359399999999937</v>
      </c>
      <c r="L11156" s="1">
        <f t="shared" si="1394"/>
        <v>-0.30482399999999998</v>
      </c>
      <c r="M11156" s="1">
        <f t="shared" si="1395"/>
        <v>4.7664999999999402E-2</v>
      </c>
      <c r="N11156" s="1">
        <f t="shared" si="1396"/>
        <v>-0.13885400000000025</v>
      </c>
      <c r="O11156" s="1">
        <f t="shared" si="1397"/>
        <v>4.7664999999999402E-2</v>
      </c>
      <c r="P11156" s="1">
        <f t="shared" si="1398"/>
        <v>-0.30482399999999998</v>
      </c>
      <c r="Q11156" s="12">
        <f t="shared" si="1399"/>
        <v>-0.14490175000000005</v>
      </c>
      <c r="T11156" s="10" t="s">
        <v>27970</v>
      </c>
    </row>
    <row r="11157" spans="1:20">
      <c r="A11157" t="s">
        <v>4973</v>
      </c>
      <c r="B11157" s="16">
        <v>4.0706569999999997</v>
      </c>
      <c r="C11157" s="16">
        <v>3.8433820000000001</v>
      </c>
      <c r="D11157" s="16">
        <v>4.0832540000000002</v>
      </c>
      <c r="E11157" s="16">
        <v>3.904058</v>
      </c>
      <c r="F11157" s="16">
        <v>3.9887549999999998</v>
      </c>
      <c r="G11157" s="16">
        <v>3.8887619999999998</v>
      </c>
      <c r="H11157" s="16">
        <v>3.9485619999999999</v>
      </c>
      <c r="I11157" s="16">
        <v>3.8751389999999999</v>
      </c>
      <c r="J11157" s="16">
        <f t="shared" si="1392"/>
        <v>4.0832540000000002</v>
      </c>
      <c r="K11157" s="1">
        <f t="shared" si="1393"/>
        <v>-0.22727499999999967</v>
      </c>
      <c r="L11157" s="1">
        <f t="shared" si="1394"/>
        <v>-0.17919600000000013</v>
      </c>
      <c r="M11157" s="1">
        <f t="shared" si="1395"/>
        <v>-9.9992999999999999E-2</v>
      </c>
      <c r="N11157" s="1">
        <f t="shared" si="1396"/>
        <v>-7.3423000000000016E-2</v>
      </c>
      <c r="O11157" s="1">
        <f t="shared" si="1397"/>
        <v>-7.3423000000000016E-2</v>
      </c>
      <c r="P11157" s="1">
        <f t="shared" si="1398"/>
        <v>-0.22727499999999967</v>
      </c>
      <c r="Q11157" s="12">
        <f t="shared" si="1399"/>
        <v>-0.14497174999999995</v>
      </c>
      <c r="R11157" s="10">
        <v>910</v>
      </c>
      <c r="S11157" s="9" t="s">
        <v>15793</v>
      </c>
      <c r="T11157" s="10" t="s">
        <v>23980</v>
      </c>
    </row>
    <row r="11158" spans="1:20">
      <c r="A11158" t="s">
        <v>9645</v>
      </c>
      <c r="B11158" s="16">
        <v>4.8865910000000001</v>
      </c>
      <c r="C11158" s="16">
        <v>4.8898919999999997</v>
      </c>
      <c r="D11158" s="16">
        <v>4.8026780000000002</v>
      </c>
      <c r="E11158" s="16">
        <v>4.7860230000000001</v>
      </c>
      <c r="F11158" s="16">
        <v>5.1044489999999998</v>
      </c>
      <c r="G11158" s="16">
        <v>4.8524479999999999</v>
      </c>
      <c r="H11158" s="16">
        <v>5.2121320000000004</v>
      </c>
      <c r="I11158" s="16">
        <v>4.8971619999999998</v>
      </c>
      <c r="J11158" s="16">
        <f t="shared" si="1392"/>
        <v>5.2121320000000004</v>
      </c>
      <c r="K11158" s="1">
        <f t="shared" si="1393"/>
        <v>3.3009999999995543E-3</v>
      </c>
      <c r="L11158" s="1">
        <f t="shared" si="1394"/>
        <v>-1.6655000000000086E-2</v>
      </c>
      <c r="M11158" s="1">
        <f t="shared" si="1395"/>
        <v>-0.25200099999999992</v>
      </c>
      <c r="N11158" s="1">
        <f t="shared" si="1396"/>
        <v>-0.31497000000000064</v>
      </c>
      <c r="O11158" s="1">
        <f t="shared" si="1397"/>
        <v>3.3009999999995543E-3</v>
      </c>
      <c r="P11158" s="1">
        <f t="shared" si="1398"/>
        <v>-0.31497000000000064</v>
      </c>
      <c r="Q11158" s="12">
        <f t="shared" si="1399"/>
        <v>-0.14508125000000027</v>
      </c>
      <c r="T11158" s="10" t="s">
        <v>28825</v>
      </c>
    </row>
    <row r="11159" spans="1:20">
      <c r="A11159" t="s">
        <v>1644</v>
      </c>
      <c r="B11159" s="16">
        <v>4.7735260000000004</v>
      </c>
      <c r="C11159" s="16">
        <v>4.6814200000000001</v>
      </c>
      <c r="D11159" s="16">
        <v>4.2461690000000001</v>
      </c>
      <c r="E11159" s="16">
        <v>3.972566</v>
      </c>
      <c r="F11159" s="16">
        <v>4.560981</v>
      </c>
      <c r="G11159" s="16">
        <v>4.4236000000000004</v>
      </c>
      <c r="H11159" s="16">
        <v>4.3875320000000002</v>
      </c>
      <c r="I11159" s="16">
        <v>4.3102869999999998</v>
      </c>
      <c r="J11159" s="16">
        <f t="shared" si="1392"/>
        <v>4.7735260000000004</v>
      </c>
      <c r="K11159" s="1">
        <f t="shared" si="1393"/>
        <v>-9.2106000000000243E-2</v>
      </c>
      <c r="L11159" s="1">
        <f t="shared" si="1394"/>
        <v>-0.27360300000000004</v>
      </c>
      <c r="M11159" s="1">
        <f t="shared" si="1395"/>
        <v>-0.13738099999999953</v>
      </c>
      <c r="N11159" s="1">
        <f t="shared" si="1396"/>
        <v>-7.7245000000000452E-2</v>
      </c>
      <c r="O11159" s="1">
        <f t="shared" si="1397"/>
        <v>-7.7245000000000452E-2</v>
      </c>
      <c r="P11159" s="1">
        <f t="shared" si="1398"/>
        <v>-0.27360300000000004</v>
      </c>
      <c r="Q11159" s="12">
        <f t="shared" si="1399"/>
        <v>-0.14508375000000007</v>
      </c>
      <c r="R11159" s="10" t="s">
        <v>13538</v>
      </c>
      <c r="S11159" s="9" t="s">
        <v>13539</v>
      </c>
      <c r="T11159" s="10" t="s">
        <v>25125</v>
      </c>
    </row>
    <row r="11160" spans="1:20">
      <c r="A11160" t="s">
        <v>9026</v>
      </c>
      <c r="B11160" s="16">
        <v>7.1226000000000003</v>
      </c>
      <c r="C11160" s="16">
        <v>6.5914149999999996</v>
      </c>
      <c r="D11160" s="16">
        <v>6.9767299999999999</v>
      </c>
      <c r="E11160" s="16">
        <v>6.7221929999999999</v>
      </c>
      <c r="F11160" s="16">
        <v>6.6880730000000002</v>
      </c>
      <c r="G11160" s="16">
        <v>6.7647789999999999</v>
      </c>
      <c r="H11160" s="16">
        <v>6.6902030000000003</v>
      </c>
      <c r="I11160" s="16">
        <v>6.8188329999999997</v>
      </c>
      <c r="J11160" s="16">
        <f t="shared" si="1392"/>
        <v>7.1226000000000003</v>
      </c>
      <c r="K11160" s="1">
        <f t="shared" si="1393"/>
        <v>-0.53118500000000068</v>
      </c>
      <c r="L11160" s="1">
        <f t="shared" si="1394"/>
        <v>-0.25453700000000001</v>
      </c>
      <c r="M11160" s="1">
        <f t="shared" si="1395"/>
        <v>7.6705999999999719E-2</v>
      </c>
      <c r="N11160" s="1">
        <f t="shared" si="1396"/>
        <v>0.12862999999999936</v>
      </c>
      <c r="O11160" s="1">
        <f t="shared" si="1397"/>
        <v>0.12862999999999936</v>
      </c>
      <c r="P11160" s="1">
        <f t="shared" si="1398"/>
        <v>-0.53118500000000068</v>
      </c>
      <c r="Q11160" s="12">
        <f t="shared" si="1399"/>
        <v>-0.14509650000000041</v>
      </c>
      <c r="T11160" s="10" t="s">
        <v>21619</v>
      </c>
    </row>
    <row r="11161" spans="1:20">
      <c r="A11161" t="s">
        <v>1739</v>
      </c>
      <c r="B11161" s="16">
        <v>4.4713779999999996</v>
      </c>
      <c r="C11161" s="16">
        <v>4.3823179999999997</v>
      </c>
      <c r="D11161" s="16">
        <v>4.691751</v>
      </c>
      <c r="E11161" s="16">
        <v>4.3398180000000002</v>
      </c>
      <c r="F11161" s="16">
        <v>4.3877199999999998</v>
      </c>
      <c r="G11161" s="16">
        <v>4.31677</v>
      </c>
      <c r="H11161" s="16">
        <v>4.3465959999999999</v>
      </c>
      <c r="I11161" s="16">
        <v>4.2780290000000001</v>
      </c>
      <c r="J11161" s="16">
        <f t="shared" si="1392"/>
        <v>4.691751</v>
      </c>
      <c r="K11161" s="1">
        <f t="shared" si="1393"/>
        <v>-8.9059999999999917E-2</v>
      </c>
      <c r="L11161" s="1">
        <f t="shared" si="1394"/>
        <v>-0.35193299999999983</v>
      </c>
      <c r="M11161" s="1">
        <f t="shared" si="1395"/>
        <v>-7.0949999999999847E-2</v>
      </c>
      <c r="N11161" s="1">
        <f t="shared" si="1396"/>
        <v>-6.8566999999999823E-2</v>
      </c>
      <c r="O11161" s="1">
        <f t="shared" si="1397"/>
        <v>-6.8566999999999823E-2</v>
      </c>
      <c r="P11161" s="1">
        <f t="shared" si="1398"/>
        <v>-0.35193299999999983</v>
      </c>
      <c r="Q11161" s="12">
        <f t="shared" si="1399"/>
        <v>-0.14512749999999985</v>
      </c>
      <c r="R11161" s="10">
        <v>20</v>
      </c>
      <c r="S11161" s="9" t="s">
        <v>13598</v>
      </c>
      <c r="T11161" s="10" t="s">
        <v>29426</v>
      </c>
    </row>
    <row r="11162" spans="1:20">
      <c r="A11162" t="s">
        <v>6686</v>
      </c>
      <c r="B11162" s="16">
        <v>7.2176840000000002</v>
      </c>
      <c r="C11162" s="16">
        <v>6.8437450000000002</v>
      </c>
      <c r="D11162" s="16">
        <v>7.079523</v>
      </c>
      <c r="E11162" s="16">
        <v>6.9842849999999999</v>
      </c>
      <c r="F11162" s="16">
        <v>6.9301789999999999</v>
      </c>
      <c r="G11162" s="16">
        <v>6.85243</v>
      </c>
      <c r="H11162" s="16">
        <v>6.9978410000000002</v>
      </c>
      <c r="I11162" s="16">
        <v>6.964175</v>
      </c>
      <c r="J11162" s="16">
        <f t="shared" si="1392"/>
        <v>7.2176840000000002</v>
      </c>
      <c r="K11162" s="1">
        <f t="shared" si="1393"/>
        <v>-0.37393900000000002</v>
      </c>
      <c r="L11162" s="1">
        <f t="shared" si="1394"/>
        <v>-9.5238000000000156E-2</v>
      </c>
      <c r="M11162" s="1">
        <f t="shared" si="1395"/>
        <v>-7.7748999999999846E-2</v>
      </c>
      <c r="N11162" s="1">
        <f t="shared" si="1396"/>
        <v>-3.3666000000000196E-2</v>
      </c>
      <c r="O11162" s="1">
        <f t="shared" si="1397"/>
        <v>-3.3666000000000196E-2</v>
      </c>
      <c r="P11162" s="1">
        <f t="shared" si="1398"/>
        <v>-0.37393900000000002</v>
      </c>
      <c r="Q11162" s="12">
        <f t="shared" si="1399"/>
        <v>-0.14514800000000005</v>
      </c>
      <c r="R11162" s="10">
        <v>249</v>
      </c>
      <c r="S11162" s="9" t="s">
        <v>17061</v>
      </c>
      <c r="T11162" s="10" t="s">
        <v>29256</v>
      </c>
    </row>
    <row r="11163" spans="1:20">
      <c r="A11163" t="s">
        <v>9043</v>
      </c>
      <c r="B11163" s="16">
        <v>5.2411199999999996</v>
      </c>
      <c r="C11163" s="16">
        <v>4.7949619999999999</v>
      </c>
      <c r="D11163" s="16">
        <v>5.2753350000000001</v>
      </c>
      <c r="E11163" s="16">
        <v>4.9336169999999999</v>
      </c>
      <c r="F11163" s="16">
        <v>5.0336619999999996</v>
      </c>
      <c r="G11163" s="16">
        <v>5.1808319999999997</v>
      </c>
      <c r="H11163" s="16">
        <v>4.8425250000000002</v>
      </c>
      <c r="I11163" s="16">
        <v>4.9024380000000001</v>
      </c>
      <c r="J11163" s="16">
        <f t="shared" si="1392"/>
        <v>5.2753350000000001</v>
      </c>
      <c r="K11163" s="1">
        <f t="shared" si="1393"/>
        <v>-0.44615799999999961</v>
      </c>
      <c r="L11163" s="1">
        <f t="shared" si="1394"/>
        <v>-0.34171800000000019</v>
      </c>
      <c r="M11163" s="1">
        <f t="shared" si="1395"/>
        <v>0.14717000000000002</v>
      </c>
      <c r="N11163" s="1">
        <f t="shared" si="1396"/>
        <v>5.9912999999999883E-2</v>
      </c>
      <c r="O11163" s="1">
        <f t="shared" si="1397"/>
        <v>0.14717000000000002</v>
      </c>
      <c r="P11163" s="1">
        <f t="shared" si="1398"/>
        <v>-0.44615799999999961</v>
      </c>
      <c r="Q11163" s="12">
        <f t="shared" si="1399"/>
        <v>-0.14519824999999997</v>
      </c>
      <c r="T11163" s="10" t="s">
        <v>25293</v>
      </c>
    </row>
    <row r="11164" spans="1:20">
      <c r="A11164" t="s">
        <v>873</v>
      </c>
      <c r="B11164" s="16">
        <v>6.6307150000000004</v>
      </c>
      <c r="C11164" s="16">
        <v>6.2896089999999996</v>
      </c>
      <c r="D11164" s="16">
        <v>6.7249980000000003</v>
      </c>
      <c r="E11164" s="16">
        <v>6.6854889999999996</v>
      </c>
      <c r="F11164" s="16">
        <v>6.5592870000000003</v>
      </c>
      <c r="G11164" s="16">
        <v>6.5874160000000002</v>
      </c>
      <c r="H11164" s="16">
        <v>6.8893599999999999</v>
      </c>
      <c r="I11164" s="16">
        <v>6.6608650000000003</v>
      </c>
      <c r="J11164" s="16">
        <f t="shared" si="1392"/>
        <v>6.8893599999999999</v>
      </c>
      <c r="K11164" s="1">
        <f t="shared" si="1393"/>
        <v>-0.3411060000000008</v>
      </c>
      <c r="L11164" s="1">
        <f t="shared" si="1394"/>
        <v>-3.9509000000000682E-2</v>
      </c>
      <c r="M11164" s="1">
        <f t="shared" si="1395"/>
        <v>2.8128999999999849E-2</v>
      </c>
      <c r="N11164" s="1">
        <f t="shared" si="1396"/>
        <v>-0.22849499999999967</v>
      </c>
      <c r="O11164" s="1">
        <f t="shared" si="1397"/>
        <v>2.8128999999999849E-2</v>
      </c>
      <c r="P11164" s="1">
        <f t="shared" si="1398"/>
        <v>-0.3411060000000008</v>
      </c>
      <c r="Q11164" s="12">
        <f t="shared" si="1399"/>
        <v>-0.14524525000000033</v>
      </c>
      <c r="T11164" s="10" t="s">
        <v>28392</v>
      </c>
    </row>
    <row r="11165" spans="1:20">
      <c r="A11165" t="s">
        <v>7887</v>
      </c>
      <c r="B11165" s="16">
        <v>7.1214899999999997</v>
      </c>
      <c r="C11165" s="16">
        <v>6.9801549999999999</v>
      </c>
      <c r="D11165" s="16">
        <v>7.2696680000000002</v>
      </c>
      <c r="E11165" s="16">
        <v>7.1423129999999997</v>
      </c>
      <c r="F11165" s="16">
        <v>7.07226</v>
      </c>
      <c r="G11165" s="16">
        <v>6.976623</v>
      </c>
      <c r="H11165" s="16">
        <v>7.2270580000000004</v>
      </c>
      <c r="I11165" s="16">
        <v>7.0103989999999996</v>
      </c>
      <c r="J11165" s="16">
        <f t="shared" si="1392"/>
        <v>7.2696680000000002</v>
      </c>
      <c r="K11165" s="1">
        <f t="shared" si="1393"/>
        <v>-0.14133499999999977</v>
      </c>
      <c r="L11165" s="1">
        <f t="shared" si="1394"/>
        <v>-0.12735500000000055</v>
      </c>
      <c r="M11165" s="1">
        <f t="shared" si="1395"/>
        <v>-9.5636999999999972E-2</v>
      </c>
      <c r="N11165" s="1">
        <f t="shared" si="1396"/>
        <v>-0.21665900000000082</v>
      </c>
      <c r="O11165" s="1">
        <f t="shared" si="1397"/>
        <v>-9.5636999999999972E-2</v>
      </c>
      <c r="P11165" s="1">
        <f t="shared" si="1398"/>
        <v>-0.21665900000000082</v>
      </c>
      <c r="Q11165" s="12">
        <f t="shared" si="1399"/>
        <v>-0.14524650000000028</v>
      </c>
      <c r="T11165" s="10" t="s">
        <v>29475</v>
      </c>
    </row>
    <row r="11166" spans="1:20">
      <c r="A11166" t="s">
        <v>10326</v>
      </c>
      <c r="B11166" s="16">
        <v>3.2749839999999999</v>
      </c>
      <c r="C11166" s="16">
        <v>3.199719</v>
      </c>
      <c r="D11166" s="16">
        <v>3.2933599999999998</v>
      </c>
      <c r="E11166" s="16">
        <v>3.1154920000000002</v>
      </c>
      <c r="F11166" s="16">
        <v>3.1614990000000001</v>
      </c>
      <c r="G11166" s="16">
        <v>3.0511550000000001</v>
      </c>
      <c r="H11166" s="16">
        <v>3.2770299999999999</v>
      </c>
      <c r="I11166" s="16">
        <v>3.0594199999999998</v>
      </c>
      <c r="J11166" s="16">
        <f t="shared" si="1392"/>
        <v>3.2933599999999998</v>
      </c>
      <c r="K11166" s="1">
        <f t="shared" si="1393"/>
        <v>-7.5264999999999915E-2</v>
      </c>
      <c r="L11166" s="1">
        <f t="shared" si="1394"/>
        <v>-0.17786799999999969</v>
      </c>
      <c r="M11166" s="1">
        <f t="shared" si="1395"/>
        <v>-0.110344</v>
      </c>
      <c r="N11166" s="1">
        <f t="shared" si="1396"/>
        <v>-0.21761000000000008</v>
      </c>
      <c r="O11166" s="1">
        <f t="shared" si="1397"/>
        <v>-7.5264999999999915E-2</v>
      </c>
      <c r="P11166" s="1">
        <f t="shared" si="1398"/>
        <v>-0.21761000000000008</v>
      </c>
      <c r="Q11166" s="12">
        <f t="shared" si="1399"/>
        <v>-0.14527174999999992</v>
      </c>
      <c r="R11166" s="10">
        <v>2487</v>
      </c>
      <c r="S11166" s="9" t="s">
        <v>19532</v>
      </c>
      <c r="T11166" s="10" t="s">
        <v>29439</v>
      </c>
    </row>
    <row r="11167" spans="1:20">
      <c r="A11167" t="s">
        <v>8717</v>
      </c>
      <c r="B11167" s="16">
        <v>7.256221</v>
      </c>
      <c r="C11167" s="16">
        <v>6.9677259999999999</v>
      </c>
      <c r="D11167" s="16">
        <v>7.4628969999999999</v>
      </c>
      <c r="E11167" s="16">
        <v>7.286816</v>
      </c>
      <c r="F11167" s="16">
        <v>7.2317580000000001</v>
      </c>
      <c r="G11167" s="16">
        <v>7.2056630000000004</v>
      </c>
      <c r="H11167" s="16">
        <v>7.2706330000000001</v>
      </c>
      <c r="I11167" s="16">
        <v>7.1799759999999999</v>
      </c>
      <c r="J11167" s="16">
        <f t="shared" si="1392"/>
        <v>7.4628969999999999</v>
      </c>
      <c r="K11167" s="1">
        <f t="shared" si="1393"/>
        <v>-0.28849500000000017</v>
      </c>
      <c r="L11167" s="1">
        <f t="shared" si="1394"/>
        <v>-0.17608099999999993</v>
      </c>
      <c r="M11167" s="1">
        <f t="shared" si="1395"/>
        <v>-2.6094999999999757E-2</v>
      </c>
      <c r="N11167" s="1">
        <f t="shared" si="1396"/>
        <v>-9.065700000000021E-2</v>
      </c>
      <c r="O11167" s="1">
        <f t="shared" si="1397"/>
        <v>-2.6094999999999757E-2</v>
      </c>
      <c r="P11167" s="1">
        <f t="shared" si="1398"/>
        <v>-0.28849500000000017</v>
      </c>
      <c r="Q11167" s="12">
        <f t="shared" si="1399"/>
        <v>-0.14533200000000002</v>
      </c>
      <c r="R11167" s="10">
        <v>3671</v>
      </c>
      <c r="S11167" s="9" t="s">
        <v>18548</v>
      </c>
      <c r="T11167" s="10" t="s">
        <v>29179</v>
      </c>
    </row>
    <row r="11168" spans="1:20">
      <c r="A11168" t="s">
        <v>8602</v>
      </c>
      <c r="B11168" s="16">
        <v>3.6908629999999998</v>
      </c>
      <c r="C11168" s="16">
        <v>3.4068870000000002</v>
      </c>
      <c r="D11168" s="16">
        <v>3.8207770000000001</v>
      </c>
      <c r="E11168" s="16">
        <v>3.5367479999999998</v>
      </c>
      <c r="F11168" s="16">
        <v>3.4327200000000002</v>
      </c>
      <c r="G11168" s="16">
        <v>3.504661</v>
      </c>
      <c r="H11168" s="16">
        <v>3.5410200000000001</v>
      </c>
      <c r="I11168" s="16">
        <v>3.4557129999999998</v>
      </c>
      <c r="J11168" s="16">
        <f t="shared" si="1392"/>
        <v>3.8207770000000001</v>
      </c>
      <c r="K11168" s="1">
        <f t="shared" si="1393"/>
        <v>-0.28397599999999956</v>
      </c>
      <c r="L11168" s="1">
        <f t="shared" si="1394"/>
        <v>-0.28402900000000031</v>
      </c>
      <c r="M11168" s="1">
        <f t="shared" si="1395"/>
        <v>7.1940999999999811E-2</v>
      </c>
      <c r="N11168" s="1">
        <f t="shared" si="1396"/>
        <v>-8.5307000000000244E-2</v>
      </c>
      <c r="O11168" s="1">
        <f t="shared" si="1397"/>
        <v>7.1940999999999811E-2</v>
      </c>
      <c r="P11168" s="1">
        <f t="shared" si="1398"/>
        <v>-0.28402900000000031</v>
      </c>
      <c r="Q11168" s="12">
        <f t="shared" si="1399"/>
        <v>-0.14534275000000008</v>
      </c>
      <c r="T11168" s="10" t="s">
        <v>23798</v>
      </c>
    </row>
    <row r="11169" spans="1:20">
      <c r="A11169" t="s">
        <v>4006</v>
      </c>
      <c r="B11169" s="16">
        <v>3.4227959999999999</v>
      </c>
      <c r="C11169" s="16">
        <v>3.1259969999999999</v>
      </c>
      <c r="D11169" s="16">
        <v>3.430034</v>
      </c>
      <c r="E11169" s="16">
        <v>3.175211</v>
      </c>
      <c r="F11169" s="16">
        <v>3.2504759999999999</v>
      </c>
      <c r="G11169" s="16">
        <v>3.1469420000000001</v>
      </c>
      <c r="H11169" s="16">
        <v>3.1382340000000002</v>
      </c>
      <c r="I11169" s="16">
        <v>3.2118039999999999</v>
      </c>
      <c r="J11169" s="16">
        <f t="shared" si="1392"/>
        <v>3.430034</v>
      </c>
      <c r="K11169" s="1">
        <f t="shared" si="1393"/>
        <v>-0.29679900000000004</v>
      </c>
      <c r="L11169" s="1">
        <f t="shared" si="1394"/>
        <v>-0.25482300000000002</v>
      </c>
      <c r="M11169" s="1">
        <f t="shared" si="1395"/>
        <v>-0.10353399999999979</v>
      </c>
      <c r="N11169" s="1">
        <f t="shared" si="1396"/>
        <v>7.3569999999999691E-2</v>
      </c>
      <c r="O11169" s="1">
        <f t="shared" si="1397"/>
        <v>7.3569999999999691E-2</v>
      </c>
      <c r="P11169" s="1">
        <f t="shared" si="1398"/>
        <v>-0.29679900000000004</v>
      </c>
      <c r="Q11169" s="12">
        <f t="shared" si="1399"/>
        <v>-0.14539650000000004</v>
      </c>
      <c r="R11169" s="10">
        <v>4112</v>
      </c>
      <c r="S11169" s="9" t="s">
        <v>15127</v>
      </c>
      <c r="T11169" s="10" t="s">
        <v>27347</v>
      </c>
    </row>
    <row r="11170" spans="1:20">
      <c r="A11170" t="s">
        <v>4174</v>
      </c>
      <c r="B11170" s="16">
        <v>3.94224</v>
      </c>
      <c r="C11170" s="16">
        <v>3.5064479999999998</v>
      </c>
      <c r="D11170" s="16">
        <v>3.9427910000000002</v>
      </c>
      <c r="E11170" s="16">
        <v>3.950237</v>
      </c>
      <c r="F11170" s="16">
        <v>3.7535530000000001</v>
      </c>
      <c r="G11170" s="16">
        <v>3.6477279999999999</v>
      </c>
      <c r="H11170" s="16">
        <v>3.7174339999999999</v>
      </c>
      <c r="I11170" s="16">
        <v>3.6700149999999998</v>
      </c>
      <c r="J11170" s="16">
        <f t="shared" si="1392"/>
        <v>3.950237</v>
      </c>
      <c r="K11170" s="1">
        <f t="shared" si="1393"/>
        <v>-0.43579200000000018</v>
      </c>
      <c r="L11170" s="1">
        <f t="shared" si="1394"/>
        <v>7.4459999999998416E-3</v>
      </c>
      <c r="M11170" s="1">
        <f t="shared" si="1395"/>
        <v>-0.10582500000000028</v>
      </c>
      <c r="N11170" s="1">
        <f t="shared" si="1396"/>
        <v>-4.74190000000001E-2</v>
      </c>
      <c r="O11170" s="1">
        <f t="shared" si="1397"/>
        <v>7.4459999999998416E-3</v>
      </c>
      <c r="P11170" s="1">
        <f t="shared" si="1398"/>
        <v>-0.43579200000000018</v>
      </c>
      <c r="Q11170" s="12">
        <f t="shared" si="1399"/>
        <v>-0.14539750000000018</v>
      </c>
      <c r="T11170" s="10" t="s">
        <v>28753</v>
      </c>
    </row>
    <row r="11171" spans="1:20">
      <c r="A11171" t="s">
        <v>12296</v>
      </c>
      <c r="B11171" s="16">
        <v>3.9108290000000001</v>
      </c>
      <c r="C11171" s="16">
        <v>3.6781269999999999</v>
      </c>
      <c r="D11171" s="16">
        <v>4.0640390000000002</v>
      </c>
      <c r="E11171" s="16">
        <v>3.733832</v>
      </c>
      <c r="F11171" s="16">
        <v>3.8474599999999999</v>
      </c>
      <c r="G11171" s="16">
        <v>4.0438080000000003</v>
      </c>
      <c r="H11171" s="16">
        <v>4.0314940000000004</v>
      </c>
      <c r="I11171" s="16">
        <v>3.8164500000000001</v>
      </c>
      <c r="J11171" s="16">
        <f t="shared" si="1392"/>
        <v>4.0640390000000002</v>
      </c>
      <c r="K11171" s="1">
        <f t="shared" si="1393"/>
        <v>-0.23270200000000019</v>
      </c>
      <c r="L11171" s="1">
        <f t="shared" si="1394"/>
        <v>-0.33020700000000014</v>
      </c>
      <c r="M11171" s="1">
        <f t="shared" si="1395"/>
        <v>0.19634800000000041</v>
      </c>
      <c r="N11171" s="1">
        <f t="shared" si="1396"/>
        <v>-0.21504400000000023</v>
      </c>
      <c r="O11171" s="1">
        <f t="shared" si="1397"/>
        <v>0.19634800000000041</v>
      </c>
      <c r="P11171" s="1">
        <f t="shared" si="1398"/>
        <v>-0.33020700000000014</v>
      </c>
      <c r="Q11171" s="12">
        <f t="shared" si="1399"/>
        <v>-0.14540125000000004</v>
      </c>
      <c r="T11171" s="10" t="s">
        <v>20952</v>
      </c>
    </row>
    <row r="11172" spans="1:20">
      <c r="A11172" t="s">
        <v>3802</v>
      </c>
      <c r="B11172" s="16">
        <v>8.1899379999999997</v>
      </c>
      <c r="C11172" s="16">
        <v>7.9646610000000004</v>
      </c>
      <c r="D11172" s="16">
        <v>8.1945340000000009</v>
      </c>
      <c r="E11172" s="16">
        <v>8.1120249999999992</v>
      </c>
      <c r="F11172" s="16">
        <v>8.0299010000000006</v>
      </c>
      <c r="G11172" s="16">
        <v>7.9904409999999997</v>
      </c>
      <c r="H11172" s="16">
        <v>8.4677919999999993</v>
      </c>
      <c r="I11172" s="16">
        <v>8.2333499999999997</v>
      </c>
      <c r="J11172" s="16">
        <f t="shared" si="1392"/>
        <v>8.4677919999999993</v>
      </c>
      <c r="K11172" s="1">
        <f t="shared" si="1393"/>
        <v>-0.22527699999999928</v>
      </c>
      <c r="L11172" s="1">
        <f t="shared" si="1394"/>
        <v>-8.250900000000172E-2</v>
      </c>
      <c r="M11172" s="1">
        <f t="shared" si="1395"/>
        <v>-3.9460000000000939E-2</v>
      </c>
      <c r="N11172" s="1">
        <f t="shared" si="1396"/>
        <v>-0.2344419999999996</v>
      </c>
      <c r="O11172" s="1">
        <f t="shared" si="1397"/>
        <v>-3.9460000000000939E-2</v>
      </c>
      <c r="P11172" s="1">
        <f t="shared" si="1398"/>
        <v>-0.2344419999999996</v>
      </c>
      <c r="Q11172" s="12">
        <f t="shared" si="1399"/>
        <v>-0.14542200000000038</v>
      </c>
      <c r="R11172" s="10">
        <v>1762</v>
      </c>
      <c r="S11172" s="9" t="s">
        <v>14979</v>
      </c>
      <c r="T11172" s="10" t="s">
        <v>29311</v>
      </c>
    </row>
    <row r="11173" spans="1:20">
      <c r="A11173" t="s">
        <v>2674</v>
      </c>
      <c r="B11173" s="16">
        <v>5.461722</v>
      </c>
      <c r="C11173" s="16">
        <v>5.1839240000000002</v>
      </c>
      <c r="D11173" s="16">
        <v>5.5413170000000003</v>
      </c>
      <c r="E11173" s="16">
        <v>5.2999539999999996</v>
      </c>
      <c r="F11173" s="16">
        <v>5.3806120000000002</v>
      </c>
      <c r="G11173" s="16">
        <v>5.4306179999999999</v>
      </c>
      <c r="H11173" s="16">
        <v>5.3968030000000002</v>
      </c>
      <c r="I11173" s="16">
        <v>5.2840579999999999</v>
      </c>
      <c r="J11173" s="16">
        <f t="shared" si="1392"/>
        <v>5.5413170000000003</v>
      </c>
      <c r="K11173" s="1">
        <f t="shared" si="1393"/>
        <v>-0.27779799999999977</v>
      </c>
      <c r="L11173" s="1">
        <f t="shared" si="1394"/>
        <v>-0.24136300000000066</v>
      </c>
      <c r="M11173" s="1">
        <f t="shared" si="1395"/>
        <v>5.0005999999999773E-2</v>
      </c>
      <c r="N11173" s="1">
        <f t="shared" si="1396"/>
        <v>-0.11274500000000032</v>
      </c>
      <c r="O11173" s="1">
        <f t="shared" si="1397"/>
        <v>5.0005999999999773E-2</v>
      </c>
      <c r="P11173" s="1">
        <f t="shared" si="1398"/>
        <v>-0.27779799999999977</v>
      </c>
      <c r="Q11173" s="12">
        <f t="shared" si="1399"/>
        <v>-0.14547500000000024</v>
      </c>
      <c r="T11173" s="10" t="s">
        <v>27918</v>
      </c>
    </row>
    <row r="11174" spans="1:20">
      <c r="A11174" t="s">
        <v>8143</v>
      </c>
      <c r="B11174" s="16">
        <v>8.2887280000000008</v>
      </c>
      <c r="C11174" s="16">
        <v>8.2008790000000005</v>
      </c>
      <c r="D11174" s="16">
        <v>8.059253</v>
      </c>
      <c r="E11174" s="16">
        <v>7.739649</v>
      </c>
      <c r="F11174" s="16">
        <v>8.1807490000000005</v>
      </c>
      <c r="G11174" s="16">
        <v>8.0167330000000003</v>
      </c>
      <c r="H11174" s="16">
        <v>7.7775319999999999</v>
      </c>
      <c r="I11174" s="16">
        <v>7.7668439999999999</v>
      </c>
      <c r="J11174" s="16">
        <f t="shared" si="1392"/>
        <v>8.2887280000000008</v>
      </c>
      <c r="K11174" s="1">
        <f t="shared" si="1393"/>
        <v>-8.7849000000000288E-2</v>
      </c>
      <c r="L11174" s="1">
        <f t="shared" si="1394"/>
        <v>-0.319604</v>
      </c>
      <c r="M11174" s="1">
        <f t="shared" si="1395"/>
        <v>-0.16401600000000016</v>
      </c>
      <c r="N11174" s="1">
        <f t="shared" si="1396"/>
        <v>-1.0688000000000031E-2</v>
      </c>
      <c r="O11174" s="1">
        <f t="shared" si="1397"/>
        <v>-1.0688000000000031E-2</v>
      </c>
      <c r="P11174" s="1">
        <f t="shared" si="1398"/>
        <v>-0.319604</v>
      </c>
      <c r="Q11174" s="12">
        <f t="shared" si="1399"/>
        <v>-0.14553925000000012</v>
      </c>
      <c r="R11174" s="10">
        <v>23176</v>
      </c>
      <c r="S11174" s="13">
        <v>41160</v>
      </c>
      <c r="T11174" s="10" t="s">
        <v>24419</v>
      </c>
    </row>
    <row r="11175" spans="1:20">
      <c r="A11175" t="s">
        <v>4527</v>
      </c>
      <c r="B11175" s="16">
        <v>4.6702469999999998</v>
      </c>
      <c r="C11175" s="16">
        <v>4.0830010000000003</v>
      </c>
      <c r="D11175" s="16">
        <v>4.5036250000000004</v>
      </c>
      <c r="E11175" s="16">
        <v>4.4171170000000002</v>
      </c>
      <c r="F11175" s="16">
        <v>4.2696100000000001</v>
      </c>
      <c r="G11175" s="16">
        <v>4.2770760000000001</v>
      </c>
      <c r="H11175" s="16">
        <v>4.248221</v>
      </c>
      <c r="I11175" s="16">
        <v>4.3323429999999998</v>
      </c>
      <c r="J11175" s="16">
        <f t="shared" si="1392"/>
        <v>4.6702469999999998</v>
      </c>
      <c r="K11175" s="6">
        <f t="shared" si="1393"/>
        <v>-0.58724599999999949</v>
      </c>
      <c r="L11175" s="1">
        <f t="shared" si="1394"/>
        <v>-8.6508000000000251E-2</v>
      </c>
      <c r="M11175" s="1">
        <f t="shared" si="1395"/>
        <v>7.4659999999999727E-3</v>
      </c>
      <c r="N11175" s="1">
        <f t="shared" si="1396"/>
        <v>8.4121999999999808E-2</v>
      </c>
      <c r="O11175" s="1">
        <f t="shared" si="1397"/>
        <v>8.4121999999999808E-2</v>
      </c>
      <c r="P11175" s="1">
        <f t="shared" si="1398"/>
        <v>-0.58724599999999949</v>
      </c>
      <c r="Q11175" s="12">
        <f t="shared" si="1399"/>
        <v>-0.14554149999999999</v>
      </c>
      <c r="T11175" s="10" t="s">
        <v>27055</v>
      </c>
    </row>
    <row r="11176" spans="1:20">
      <c r="A11176" t="s">
        <v>4242</v>
      </c>
      <c r="B11176" s="16">
        <v>4.8156220000000003</v>
      </c>
      <c r="C11176" s="16">
        <v>4.5143990000000001</v>
      </c>
      <c r="D11176" s="16">
        <v>4.9832510000000001</v>
      </c>
      <c r="E11176" s="16">
        <v>4.7406230000000003</v>
      </c>
      <c r="F11176" s="16">
        <v>4.7135819999999997</v>
      </c>
      <c r="G11176" s="16">
        <v>4.7788060000000003</v>
      </c>
      <c r="H11176" s="16">
        <v>4.869688</v>
      </c>
      <c r="I11176" s="16">
        <v>4.7660410000000004</v>
      </c>
      <c r="J11176" s="16">
        <f t="shared" si="1392"/>
        <v>4.9832510000000001</v>
      </c>
      <c r="K11176" s="1">
        <f t="shared" si="1393"/>
        <v>-0.30122300000000024</v>
      </c>
      <c r="L11176" s="1">
        <f t="shared" si="1394"/>
        <v>-0.24262799999999984</v>
      </c>
      <c r="M11176" s="1">
        <f t="shared" si="1395"/>
        <v>6.5224000000000615E-2</v>
      </c>
      <c r="N11176" s="1">
        <f t="shared" si="1396"/>
        <v>-0.1036469999999996</v>
      </c>
      <c r="O11176" s="1">
        <f t="shared" si="1397"/>
        <v>6.5224000000000615E-2</v>
      </c>
      <c r="P11176" s="1">
        <f t="shared" si="1398"/>
        <v>-0.30122300000000024</v>
      </c>
      <c r="Q11176" s="12">
        <f t="shared" si="1399"/>
        <v>-0.14556849999999977</v>
      </c>
      <c r="R11176" s="10">
        <v>1264</v>
      </c>
      <c r="S11176" s="9" t="s">
        <v>15275</v>
      </c>
      <c r="T11176" s="10" t="s">
        <v>21930</v>
      </c>
    </row>
    <row r="11177" spans="1:20">
      <c r="A11177" t="s">
        <v>547</v>
      </c>
      <c r="B11177" s="16">
        <v>5.7715750000000003</v>
      </c>
      <c r="C11177" s="16">
        <v>5.4403600000000001</v>
      </c>
      <c r="D11177" s="16">
        <v>5.9997780000000001</v>
      </c>
      <c r="E11177" s="16">
        <v>5.8999949999999997</v>
      </c>
      <c r="F11177" s="16">
        <v>5.7475449999999997</v>
      </c>
      <c r="G11177" s="16">
        <v>5.6937300000000004</v>
      </c>
      <c r="H11177" s="16">
        <v>5.8418700000000001</v>
      </c>
      <c r="I11177" s="16">
        <v>5.7440689999999996</v>
      </c>
      <c r="J11177" s="16">
        <f t="shared" si="1392"/>
        <v>5.9997780000000001</v>
      </c>
      <c r="K11177" s="1">
        <f t="shared" si="1393"/>
        <v>-0.33121500000000026</v>
      </c>
      <c r="L11177" s="1">
        <f t="shared" si="1394"/>
        <v>-9.9783000000000399E-2</v>
      </c>
      <c r="M11177" s="1">
        <f t="shared" si="1395"/>
        <v>-5.381499999999928E-2</v>
      </c>
      <c r="N11177" s="1">
        <f t="shared" si="1396"/>
        <v>-9.7801000000000471E-2</v>
      </c>
      <c r="O11177" s="1">
        <f t="shared" si="1397"/>
        <v>-5.381499999999928E-2</v>
      </c>
      <c r="P11177" s="1">
        <f t="shared" si="1398"/>
        <v>-0.33121500000000026</v>
      </c>
      <c r="Q11177" s="12">
        <f t="shared" si="1399"/>
        <v>-0.1456535000000001</v>
      </c>
      <c r="R11177" s="10">
        <v>3680</v>
      </c>
      <c r="S11177" s="9" t="s">
        <v>12944</v>
      </c>
      <c r="T11177" s="10" t="s">
        <v>27270</v>
      </c>
    </row>
    <row r="11178" spans="1:20">
      <c r="A11178" t="s">
        <v>3253</v>
      </c>
      <c r="B11178" s="16">
        <v>6.9708370000000004</v>
      </c>
      <c r="C11178" s="16">
        <v>6.8478370000000002</v>
      </c>
      <c r="D11178" s="16">
        <v>6.8539709999999996</v>
      </c>
      <c r="E11178" s="16">
        <v>6.7306150000000002</v>
      </c>
      <c r="F11178" s="16">
        <v>6.9713409999999998</v>
      </c>
      <c r="G11178" s="16">
        <v>6.7331950000000003</v>
      </c>
      <c r="H11178" s="16">
        <v>6.8849790000000004</v>
      </c>
      <c r="I11178" s="16">
        <v>6.7867050000000004</v>
      </c>
      <c r="J11178" s="16">
        <f t="shared" si="1392"/>
        <v>6.9713409999999998</v>
      </c>
      <c r="K11178" s="1">
        <f t="shared" si="1393"/>
        <v>-0.12300000000000022</v>
      </c>
      <c r="L11178" s="1">
        <f t="shared" si="1394"/>
        <v>-0.12335599999999936</v>
      </c>
      <c r="M11178" s="1">
        <f t="shared" si="1395"/>
        <v>-0.23814599999999952</v>
      </c>
      <c r="N11178" s="1">
        <f t="shared" si="1396"/>
        <v>-9.8273999999999972E-2</v>
      </c>
      <c r="O11178" s="1">
        <f t="shared" si="1397"/>
        <v>-9.8273999999999972E-2</v>
      </c>
      <c r="P11178" s="1">
        <f t="shared" si="1398"/>
        <v>-0.23814599999999952</v>
      </c>
      <c r="Q11178" s="12">
        <f t="shared" si="1399"/>
        <v>-0.14569399999999977</v>
      </c>
      <c r="T11178" s="10" t="s">
        <v>25930</v>
      </c>
    </row>
    <row r="11179" spans="1:20">
      <c r="A11179" t="s">
        <v>1307</v>
      </c>
      <c r="B11179" s="16">
        <v>5.6322710000000002</v>
      </c>
      <c r="C11179" s="16">
        <v>5.5248759999999999</v>
      </c>
      <c r="D11179" s="16">
        <v>5.8354309999999998</v>
      </c>
      <c r="E11179" s="16">
        <v>6.0100800000000003</v>
      </c>
      <c r="F11179" s="16">
        <v>6.1224290000000003</v>
      </c>
      <c r="G11179" s="16">
        <v>5.9422360000000003</v>
      </c>
      <c r="H11179" s="16">
        <v>6.4687419999999998</v>
      </c>
      <c r="I11179" s="16">
        <v>5.9988429999999999</v>
      </c>
      <c r="J11179" s="16">
        <f t="shared" si="1392"/>
        <v>6.4687419999999998</v>
      </c>
      <c r="K11179" s="1">
        <f t="shared" si="1393"/>
        <v>-0.10739500000000035</v>
      </c>
      <c r="L11179" s="1">
        <f t="shared" si="1394"/>
        <v>0.1746490000000005</v>
      </c>
      <c r="M11179" s="1">
        <f t="shared" si="1395"/>
        <v>-0.18019300000000005</v>
      </c>
      <c r="N11179" s="1">
        <f t="shared" si="1396"/>
        <v>-0.46989899999999984</v>
      </c>
      <c r="O11179" s="1">
        <f t="shared" si="1397"/>
        <v>0.1746490000000005</v>
      </c>
      <c r="P11179" s="1">
        <f t="shared" si="1398"/>
        <v>-0.46989899999999984</v>
      </c>
      <c r="Q11179" s="12">
        <f t="shared" si="1399"/>
        <v>-0.14570949999999994</v>
      </c>
      <c r="T11179" s="10" t="s">
        <v>24612</v>
      </c>
    </row>
    <row r="11180" spans="1:20">
      <c r="A11180" t="s">
        <v>6819</v>
      </c>
      <c r="B11180" s="16">
        <v>5.0632330000000003</v>
      </c>
      <c r="C11180" s="16">
        <v>4.7968120000000001</v>
      </c>
      <c r="D11180" s="16">
        <v>4.9916739999999997</v>
      </c>
      <c r="E11180" s="16">
        <v>4.6905729999999997</v>
      </c>
      <c r="F11180" s="16">
        <v>4.9011290000000001</v>
      </c>
      <c r="G11180" s="16">
        <v>4.932474</v>
      </c>
      <c r="H11180" s="16">
        <v>4.9685839999999999</v>
      </c>
      <c r="I11180" s="16">
        <v>4.9218909999999996</v>
      </c>
      <c r="J11180" s="16">
        <f t="shared" si="1392"/>
        <v>5.0632330000000003</v>
      </c>
      <c r="K11180" s="1">
        <f t="shared" si="1393"/>
        <v>-0.26642100000000024</v>
      </c>
      <c r="L11180" s="1">
        <f t="shared" si="1394"/>
        <v>-0.30110100000000006</v>
      </c>
      <c r="M11180" s="1">
        <f t="shared" si="1395"/>
        <v>3.1344999999999956E-2</v>
      </c>
      <c r="N11180" s="1">
        <f t="shared" si="1396"/>
        <v>-4.6693000000000318E-2</v>
      </c>
      <c r="O11180" s="1">
        <f t="shared" si="1397"/>
        <v>3.1344999999999956E-2</v>
      </c>
      <c r="P11180" s="1">
        <f t="shared" si="1398"/>
        <v>-0.30110100000000006</v>
      </c>
      <c r="Q11180" s="12">
        <f t="shared" si="1399"/>
        <v>-0.14571750000000017</v>
      </c>
      <c r="T11180" s="10" t="s">
        <v>28321</v>
      </c>
    </row>
    <row r="11181" spans="1:20">
      <c r="A11181" t="s">
        <v>2299</v>
      </c>
      <c r="B11181" s="16">
        <v>3.8325179999999999</v>
      </c>
      <c r="C11181" s="16">
        <v>3.7144080000000002</v>
      </c>
      <c r="D11181" s="16">
        <v>3.802743</v>
      </c>
      <c r="E11181" s="16">
        <v>3.6917040000000001</v>
      </c>
      <c r="F11181" s="16">
        <v>3.7808120000000001</v>
      </c>
      <c r="G11181" s="16">
        <v>3.5608719999999998</v>
      </c>
      <c r="H11181" s="16">
        <v>3.774956</v>
      </c>
      <c r="I11181" s="16">
        <v>3.6411389999999999</v>
      </c>
      <c r="J11181" s="16">
        <f t="shared" si="1392"/>
        <v>3.8325179999999999</v>
      </c>
      <c r="K11181" s="1">
        <f t="shared" si="1393"/>
        <v>-0.11810999999999972</v>
      </c>
      <c r="L11181" s="1">
        <f t="shared" si="1394"/>
        <v>-0.11103899999999989</v>
      </c>
      <c r="M11181" s="1">
        <f t="shared" si="1395"/>
        <v>-0.21994000000000025</v>
      </c>
      <c r="N11181" s="1">
        <f t="shared" si="1396"/>
        <v>-0.13381700000000007</v>
      </c>
      <c r="O11181" s="1">
        <f t="shared" si="1397"/>
        <v>-0.11103899999999989</v>
      </c>
      <c r="P11181" s="1">
        <f t="shared" si="1398"/>
        <v>-0.21994000000000025</v>
      </c>
      <c r="Q11181" s="12">
        <f t="shared" si="1399"/>
        <v>-0.14572649999999998</v>
      </c>
      <c r="T11181" s="10" t="s">
        <v>29491</v>
      </c>
    </row>
    <row r="11182" spans="1:20">
      <c r="A11182" t="s">
        <v>9296</v>
      </c>
      <c r="B11182" s="16">
        <v>3.5807419999999999</v>
      </c>
      <c r="C11182" s="16">
        <v>3.3699119999999998</v>
      </c>
      <c r="D11182" s="16">
        <v>3.6213470000000001</v>
      </c>
      <c r="E11182" s="16">
        <v>3.3451050000000002</v>
      </c>
      <c r="F11182" s="16">
        <v>3.4929899999999998</v>
      </c>
      <c r="G11182" s="16">
        <v>3.4228700000000001</v>
      </c>
      <c r="H11182" s="16">
        <v>3.5032730000000001</v>
      </c>
      <c r="I11182" s="16">
        <v>3.4772099999999999</v>
      </c>
      <c r="J11182" s="16">
        <f t="shared" si="1392"/>
        <v>3.6213470000000001</v>
      </c>
      <c r="K11182" s="1">
        <f t="shared" si="1393"/>
        <v>-0.21083000000000007</v>
      </c>
      <c r="L11182" s="1">
        <f t="shared" si="1394"/>
        <v>-0.27624199999999988</v>
      </c>
      <c r="M11182" s="1">
        <f t="shared" si="1395"/>
        <v>-7.0119999999999738E-2</v>
      </c>
      <c r="N11182" s="1">
        <f t="shared" si="1396"/>
        <v>-2.6063000000000169E-2</v>
      </c>
      <c r="O11182" s="1">
        <f t="shared" si="1397"/>
        <v>-2.6063000000000169E-2</v>
      </c>
      <c r="P11182" s="1">
        <f t="shared" si="1398"/>
        <v>-0.27624199999999988</v>
      </c>
      <c r="Q11182" s="12">
        <f t="shared" si="1399"/>
        <v>-0.14581374999999996</v>
      </c>
      <c r="T11182" s="10" t="s">
        <v>29178</v>
      </c>
    </row>
    <row r="11183" spans="1:20">
      <c r="A11183" t="s">
        <v>6451</v>
      </c>
      <c r="B11183" s="16">
        <v>6.2737769999999999</v>
      </c>
      <c r="C11183" s="16">
        <v>6.2034250000000002</v>
      </c>
      <c r="D11183" s="16">
        <v>6.3283909999999999</v>
      </c>
      <c r="E11183" s="16">
        <v>6.4857889999999996</v>
      </c>
      <c r="F11183" s="16">
        <v>6.4855710000000002</v>
      </c>
      <c r="G11183" s="16">
        <v>6.313796</v>
      </c>
      <c r="H11183" s="16">
        <v>6.8154469999999998</v>
      </c>
      <c r="I11183" s="16">
        <v>6.3167949999999999</v>
      </c>
      <c r="J11183" s="16">
        <f t="shared" si="1392"/>
        <v>6.8154469999999998</v>
      </c>
      <c r="K11183" s="1">
        <f t="shared" si="1393"/>
        <v>-7.0351999999999748E-2</v>
      </c>
      <c r="L11183" s="1">
        <f t="shared" si="1394"/>
        <v>0.1573979999999997</v>
      </c>
      <c r="M11183" s="1">
        <f t="shared" si="1395"/>
        <v>-0.17177500000000023</v>
      </c>
      <c r="N11183" s="1">
        <f t="shared" si="1396"/>
        <v>-0.49865199999999987</v>
      </c>
      <c r="O11183" s="1">
        <f t="shared" si="1397"/>
        <v>0.1573979999999997</v>
      </c>
      <c r="P11183" s="1">
        <f t="shared" si="1398"/>
        <v>-0.49865199999999987</v>
      </c>
      <c r="Q11183" s="12">
        <f t="shared" si="1399"/>
        <v>-0.14584525000000004</v>
      </c>
      <c r="R11183" s="10">
        <v>904</v>
      </c>
      <c r="S11183" s="9" t="s">
        <v>16904</v>
      </c>
      <c r="T11183" s="10" t="s">
        <v>25034</v>
      </c>
    </row>
    <row r="11184" spans="1:20">
      <c r="A11184" t="s">
        <v>2329</v>
      </c>
      <c r="B11184" s="16">
        <v>3.490659</v>
      </c>
      <c r="C11184" s="16">
        <v>3.0659109999999998</v>
      </c>
      <c r="D11184" s="16">
        <v>3.1706650000000001</v>
      </c>
      <c r="E11184" s="16">
        <v>3.2189779999999999</v>
      </c>
      <c r="F11184" s="16">
        <v>3.0069349999999999</v>
      </c>
      <c r="G11184" s="16">
        <v>3.0098569999999998</v>
      </c>
      <c r="H11184" s="16">
        <v>3.294235</v>
      </c>
      <c r="I11184" s="16">
        <v>3.0841729999999998</v>
      </c>
      <c r="J11184" s="16">
        <f t="shared" si="1392"/>
        <v>3.490659</v>
      </c>
      <c r="K11184" s="1">
        <f t="shared" si="1393"/>
        <v>-0.42474800000000013</v>
      </c>
      <c r="L11184" s="1">
        <f t="shared" si="1394"/>
        <v>4.8312999999999828E-2</v>
      </c>
      <c r="M11184" s="1">
        <f t="shared" si="1395"/>
        <v>2.9219999999998691E-3</v>
      </c>
      <c r="N11184" s="1">
        <f t="shared" si="1396"/>
        <v>-0.21006200000000019</v>
      </c>
      <c r="O11184" s="1">
        <f t="shared" si="1397"/>
        <v>4.8312999999999828E-2</v>
      </c>
      <c r="P11184" s="1">
        <f t="shared" si="1398"/>
        <v>-0.42474800000000013</v>
      </c>
      <c r="Q11184" s="12">
        <f t="shared" si="1399"/>
        <v>-0.14589375000000016</v>
      </c>
      <c r="T11184" s="10" t="s">
        <v>21729</v>
      </c>
    </row>
    <row r="11185" spans="1:20">
      <c r="A11185" t="s">
        <v>11987</v>
      </c>
      <c r="B11185" s="16">
        <v>7.2762149999999997</v>
      </c>
      <c r="C11185" s="16">
        <v>6.9685519999999999</v>
      </c>
      <c r="D11185" s="16">
        <v>7.2630499999999998</v>
      </c>
      <c r="E11185" s="16">
        <v>7.0000169999999997</v>
      </c>
      <c r="F11185" s="16">
        <v>6.9986810000000004</v>
      </c>
      <c r="G11185" s="16">
        <v>7.1138029999999999</v>
      </c>
      <c r="H11185" s="16">
        <v>7.0824499999999997</v>
      </c>
      <c r="I11185" s="16">
        <v>6.9542320000000002</v>
      </c>
      <c r="J11185" s="16">
        <f t="shared" si="1392"/>
        <v>7.2762149999999997</v>
      </c>
      <c r="K11185" s="1">
        <f t="shared" si="1393"/>
        <v>-0.3076629999999998</v>
      </c>
      <c r="L11185" s="1">
        <f t="shared" si="1394"/>
        <v>-0.26303300000000007</v>
      </c>
      <c r="M11185" s="1">
        <f t="shared" si="1395"/>
        <v>0.1151219999999995</v>
      </c>
      <c r="N11185" s="1">
        <f t="shared" si="1396"/>
        <v>-0.1282179999999995</v>
      </c>
      <c r="O11185" s="1">
        <f t="shared" si="1397"/>
        <v>0.1151219999999995</v>
      </c>
      <c r="P11185" s="1">
        <f t="shared" si="1398"/>
        <v>-0.3076629999999998</v>
      </c>
      <c r="Q11185" s="12">
        <f t="shared" si="1399"/>
        <v>-0.14594799999999997</v>
      </c>
      <c r="R11185" s="10">
        <v>4158</v>
      </c>
      <c r="S11185" s="9" t="s">
        <v>20434</v>
      </c>
      <c r="T11185" s="10" t="s">
        <v>26163</v>
      </c>
    </row>
    <row r="11186" spans="1:20">
      <c r="A11186" t="s">
        <v>9843</v>
      </c>
      <c r="B11186" s="16">
        <v>7.6029099999999996</v>
      </c>
      <c r="C11186" s="16">
        <v>7.5587</v>
      </c>
      <c r="D11186" s="16">
        <v>7.7050700000000001</v>
      </c>
      <c r="E11186" s="16">
        <v>7.4945190000000004</v>
      </c>
      <c r="F11186" s="16">
        <v>7.5083229999999999</v>
      </c>
      <c r="G11186" s="16">
        <v>7.3770870000000004</v>
      </c>
      <c r="H11186" s="16">
        <v>7.3771740000000001</v>
      </c>
      <c r="I11186" s="16">
        <v>7.1791900000000002</v>
      </c>
      <c r="J11186" s="16">
        <f t="shared" si="1392"/>
        <v>7.7050700000000001</v>
      </c>
      <c r="K11186" s="1">
        <f t="shared" si="1393"/>
        <v>-4.4209999999999638E-2</v>
      </c>
      <c r="L11186" s="1">
        <f t="shared" si="1394"/>
        <v>-0.21055099999999971</v>
      </c>
      <c r="M11186" s="1">
        <f t="shared" si="1395"/>
        <v>-0.13123599999999946</v>
      </c>
      <c r="N11186" s="1">
        <f t="shared" si="1396"/>
        <v>-0.19798399999999994</v>
      </c>
      <c r="O11186" s="1">
        <f t="shared" si="1397"/>
        <v>-4.4209999999999638E-2</v>
      </c>
      <c r="P11186" s="1">
        <f t="shared" si="1398"/>
        <v>-0.21055099999999971</v>
      </c>
      <c r="Q11186" s="12">
        <f t="shared" si="1399"/>
        <v>-0.14599524999999969</v>
      </c>
      <c r="R11186" s="10">
        <v>51304</v>
      </c>
      <c r="S11186" s="9" t="s">
        <v>19263</v>
      </c>
      <c r="T11186" s="10" t="s">
        <v>23219</v>
      </c>
    </row>
    <row r="11187" spans="1:20">
      <c r="A11187" t="s">
        <v>10842</v>
      </c>
      <c r="B11187" s="16">
        <v>5.3528520000000004</v>
      </c>
      <c r="C11187" s="16">
        <v>5.1401760000000003</v>
      </c>
      <c r="D11187" s="16">
        <v>5.3208070000000003</v>
      </c>
      <c r="E11187" s="16">
        <v>5.1711</v>
      </c>
      <c r="F11187" s="16">
        <v>5.2913889999999997</v>
      </c>
      <c r="G11187" s="16">
        <v>5.1559679999999997</v>
      </c>
      <c r="H11187" s="16">
        <v>5.308319</v>
      </c>
      <c r="I11187" s="16">
        <v>5.2215920000000002</v>
      </c>
      <c r="J11187" s="16">
        <f t="shared" si="1392"/>
        <v>5.3528520000000004</v>
      </c>
      <c r="K11187" s="1">
        <f t="shared" si="1393"/>
        <v>-0.21267600000000009</v>
      </c>
      <c r="L11187" s="1">
        <f t="shared" si="1394"/>
        <v>-0.14970700000000026</v>
      </c>
      <c r="M11187" s="1">
        <f t="shared" si="1395"/>
        <v>-0.13542100000000001</v>
      </c>
      <c r="N11187" s="1">
        <f t="shared" si="1396"/>
        <v>-8.6726999999999776E-2</v>
      </c>
      <c r="O11187" s="1">
        <f t="shared" si="1397"/>
        <v>-8.6726999999999776E-2</v>
      </c>
      <c r="P11187" s="1">
        <f t="shared" si="1398"/>
        <v>-0.21267600000000009</v>
      </c>
      <c r="Q11187" s="12">
        <f t="shared" si="1399"/>
        <v>-0.14613275000000003</v>
      </c>
      <c r="R11187" s="10">
        <v>1071</v>
      </c>
      <c r="S11187" s="9" t="s">
        <v>19809</v>
      </c>
      <c r="T11187" s="10" t="s">
        <v>29461</v>
      </c>
    </row>
    <row r="11188" spans="1:20">
      <c r="A11188" t="s">
        <v>5466</v>
      </c>
      <c r="B11188" s="16">
        <v>4.0518280000000004</v>
      </c>
      <c r="C11188" s="16">
        <v>3.7158440000000001</v>
      </c>
      <c r="D11188" s="16">
        <v>4.0484600000000004</v>
      </c>
      <c r="E11188" s="16">
        <v>3.803957</v>
      </c>
      <c r="F11188" s="16">
        <v>3.8444090000000002</v>
      </c>
      <c r="G11188" s="16">
        <v>3.917834</v>
      </c>
      <c r="H11188" s="16">
        <v>3.8379150000000002</v>
      </c>
      <c r="I11188" s="16">
        <v>3.7603399999999998</v>
      </c>
      <c r="J11188" s="16">
        <f t="shared" si="1392"/>
        <v>4.0518280000000004</v>
      </c>
      <c r="K11188" s="1">
        <f t="shared" si="1393"/>
        <v>-0.33598400000000028</v>
      </c>
      <c r="L11188" s="1">
        <f t="shared" si="1394"/>
        <v>-0.24450300000000036</v>
      </c>
      <c r="M11188" s="1">
        <f t="shared" si="1395"/>
        <v>7.3424999999999851E-2</v>
      </c>
      <c r="N11188" s="1">
        <f t="shared" si="1396"/>
        <v>-7.7575000000000394E-2</v>
      </c>
      <c r="O11188" s="1">
        <f t="shared" si="1397"/>
        <v>7.3424999999999851E-2</v>
      </c>
      <c r="P11188" s="1">
        <f t="shared" si="1398"/>
        <v>-0.33598400000000028</v>
      </c>
      <c r="Q11188" s="12">
        <f t="shared" si="1399"/>
        <v>-0.1461592500000003</v>
      </c>
      <c r="R11188" s="10">
        <v>7429</v>
      </c>
      <c r="S11188" s="9" t="s">
        <v>16175</v>
      </c>
      <c r="T11188" s="10" t="s">
        <v>27354</v>
      </c>
    </row>
    <row r="11189" spans="1:20">
      <c r="A11189" t="s">
        <v>4539</v>
      </c>
      <c r="B11189" s="16">
        <v>4.8378509999999997</v>
      </c>
      <c r="C11189" s="16">
        <v>4.3410789999999997</v>
      </c>
      <c r="D11189" s="16">
        <v>4.7451619999999997</v>
      </c>
      <c r="E11189" s="16">
        <v>4.5231120000000002</v>
      </c>
      <c r="F11189" s="16">
        <v>4.5009699999999997</v>
      </c>
      <c r="G11189" s="16">
        <v>4.5318050000000003</v>
      </c>
      <c r="H11189" s="16">
        <v>4.3504740000000002</v>
      </c>
      <c r="I11189" s="16">
        <v>4.4536319999999998</v>
      </c>
      <c r="J11189" s="16">
        <f t="shared" si="1392"/>
        <v>4.8378509999999997</v>
      </c>
      <c r="K11189" s="1">
        <f t="shared" si="1393"/>
        <v>-0.49677199999999999</v>
      </c>
      <c r="L11189" s="1">
        <f t="shared" si="1394"/>
        <v>-0.22204999999999941</v>
      </c>
      <c r="M11189" s="1">
        <f t="shared" si="1395"/>
        <v>3.0835000000000612E-2</v>
      </c>
      <c r="N11189" s="1">
        <f t="shared" si="1396"/>
        <v>0.10315799999999964</v>
      </c>
      <c r="O11189" s="1">
        <f t="shared" si="1397"/>
        <v>0.10315799999999964</v>
      </c>
      <c r="P11189" s="1">
        <f t="shared" si="1398"/>
        <v>-0.49677199999999999</v>
      </c>
      <c r="Q11189" s="12">
        <f t="shared" si="1399"/>
        <v>-0.14620724999999979</v>
      </c>
      <c r="R11189" s="10">
        <v>8875</v>
      </c>
      <c r="S11189" s="9" t="s">
        <v>15486</v>
      </c>
      <c r="T11189" s="10" t="s">
        <v>26507</v>
      </c>
    </row>
    <row r="11190" spans="1:20">
      <c r="A11190" t="s">
        <v>4626</v>
      </c>
      <c r="B11190" s="16">
        <v>3.691856</v>
      </c>
      <c r="C11190" s="16">
        <v>3.5441669999999998</v>
      </c>
      <c r="D11190" s="16">
        <v>4.0330659999999998</v>
      </c>
      <c r="E11190" s="16">
        <v>3.8324410000000002</v>
      </c>
      <c r="F11190" s="16">
        <v>3.8095089999999998</v>
      </c>
      <c r="G11190" s="16">
        <v>3.8491379999999999</v>
      </c>
      <c r="H11190" s="16">
        <v>3.763369</v>
      </c>
      <c r="I11190" s="16">
        <v>3.4871089999999998</v>
      </c>
      <c r="J11190" s="16">
        <f t="shared" si="1392"/>
        <v>4.0330659999999998</v>
      </c>
      <c r="K11190" s="1">
        <f t="shared" si="1393"/>
        <v>-0.14768900000000018</v>
      </c>
      <c r="L11190" s="1">
        <f t="shared" si="1394"/>
        <v>-0.20062499999999961</v>
      </c>
      <c r="M11190" s="1">
        <f t="shared" si="1395"/>
        <v>3.9629000000000136E-2</v>
      </c>
      <c r="N11190" s="1">
        <f t="shared" si="1396"/>
        <v>-0.27626000000000017</v>
      </c>
      <c r="O11190" s="1">
        <f t="shared" si="1397"/>
        <v>3.9629000000000136E-2</v>
      </c>
      <c r="P11190" s="1">
        <f t="shared" si="1398"/>
        <v>-0.27626000000000017</v>
      </c>
      <c r="Q11190" s="12">
        <f t="shared" si="1399"/>
        <v>-0.14623624999999996</v>
      </c>
      <c r="R11190" s="10">
        <v>7596</v>
      </c>
      <c r="S11190" s="9" t="s">
        <v>15552</v>
      </c>
      <c r="T11190" s="10" t="s">
        <v>28139</v>
      </c>
    </row>
    <row r="11191" spans="1:20">
      <c r="A11191" t="s">
        <v>9277</v>
      </c>
      <c r="B11191" s="16">
        <v>6.1868990000000004</v>
      </c>
      <c r="C11191" s="16">
        <v>5.870946</v>
      </c>
      <c r="D11191" s="16">
        <v>6.3046769999999999</v>
      </c>
      <c r="E11191" s="16">
        <v>6.1692400000000003</v>
      </c>
      <c r="F11191" s="16">
        <v>6.0405559999999996</v>
      </c>
      <c r="G11191" s="16">
        <v>5.9501239999999997</v>
      </c>
      <c r="H11191" s="16">
        <v>6.008858</v>
      </c>
      <c r="I11191" s="16">
        <v>5.9654670000000003</v>
      </c>
      <c r="J11191" s="16">
        <f t="shared" si="1392"/>
        <v>6.3046769999999999</v>
      </c>
      <c r="K11191" s="1">
        <f t="shared" si="1393"/>
        <v>-0.31595300000000037</v>
      </c>
      <c r="L11191" s="1">
        <f t="shared" si="1394"/>
        <v>-0.13543699999999959</v>
      </c>
      <c r="M11191" s="1">
        <f t="shared" si="1395"/>
        <v>-9.0431999999999846E-2</v>
      </c>
      <c r="N11191" s="1">
        <f t="shared" si="1396"/>
        <v>-4.3390999999999735E-2</v>
      </c>
      <c r="O11191" s="1">
        <f t="shared" si="1397"/>
        <v>-4.3390999999999735E-2</v>
      </c>
      <c r="P11191" s="1">
        <f t="shared" si="1398"/>
        <v>-0.31595300000000037</v>
      </c>
      <c r="Q11191" s="12">
        <f t="shared" si="1399"/>
        <v>-0.14630324999999988</v>
      </c>
      <c r="T11191" s="10" t="s">
        <v>29335</v>
      </c>
    </row>
    <row r="11192" spans="1:20">
      <c r="A11192" t="s">
        <v>2499</v>
      </c>
      <c r="B11192" s="16">
        <v>6.7279920000000004</v>
      </c>
      <c r="C11192" s="16">
        <v>6.5001319999999998</v>
      </c>
      <c r="D11192" s="16">
        <v>6.546881</v>
      </c>
      <c r="E11192" s="16">
        <v>6.3413570000000004</v>
      </c>
      <c r="F11192" s="16">
        <v>6.4272010000000002</v>
      </c>
      <c r="G11192" s="16">
        <v>6.2612719999999999</v>
      </c>
      <c r="H11192" s="16">
        <v>6.3614649999999999</v>
      </c>
      <c r="I11192" s="16">
        <v>6.375159</v>
      </c>
      <c r="J11192" s="16">
        <f t="shared" si="1392"/>
        <v>6.7279920000000004</v>
      </c>
      <c r="K11192" s="1">
        <f t="shared" si="1393"/>
        <v>-0.22786000000000062</v>
      </c>
      <c r="L11192" s="1">
        <f t="shared" si="1394"/>
        <v>-0.2055239999999996</v>
      </c>
      <c r="M11192" s="1">
        <f t="shared" si="1395"/>
        <v>-0.16592900000000022</v>
      </c>
      <c r="N11192" s="1">
        <f t="shared" si="1396"/>
        <v>1.3694000000000095E-2</v>
      </c>
      <c r="O11192" s="1">
        <f t="shared" si="1397"/>
        <v>1.3694000000000095E-2</v>
      </c>
      <c r="P11192" s="1">
        <f t="shared" si="1398"/>
        <v>-0.22786000000000062</v>
      </c>
      <c r="Q11192" s="12">
        <f t="shared" si="1399"/>
        <v>-0.14640475000000008</v>
      </c>
      <c r="R11192" s="10">
        <v>387082</v>
      </c>
      <c r="S11192" s="9" t="s">
        <v>14148</v>
      </c>
      <c r="T11192" s="10" t="s">
        <v>28648</v>
      </c>
    </row>
    <row r="11193" spans="1:20">
      <c r="A11193" t="s">
        <v>11371</v>
      </c>
      <c r="B11193" s="16">
        <v>5.9678589999999998</v>
      </c>
      <c r="C11193" s="16">
        <v>5.6669559999999999</v>
      </c>
      <c r="D11193" s="16">
        <v>6.137079</v>
      </c>
      <c r="E11193" s="16">
        <v>5.8909159999999998</v>
      </c>
      <c r="F11193" s="16">
        <v>5.8585289999999999</v>
      </c>
      <c r="G11193" s="16">
        <v>5.8740589999999999</v>
      </c>
      <c r="H11193" s="16">
        <v>5.9176630000000001</v>
      </c>
      <c r="I11193" s="16">
        <v>5.8634950000000003</v>
      </c>
      <c r="J11193" s="16">
        <f t="shared" si="1392"/>
        <v>6.137079</v>
      </c>
      <c r="K11193" s="1">
        <f t="shared" si="1393"/>
        <v>-0.30090299999999992</v>
      </c>
      <c r="L11193" s="1">
        <f t="shared" si="1394"/>
        <v>-0.24616300000000013</v>
      </c>
      <c r="M11193" s="1">
        <f t="shared" si="1395"/>
        <v>1.5530000000000044E-2</v>
      </c>
      <c r="N11193" s="1">
        <f t="shared" si="1396"/>
        <v>-5.4167999999999772E-2</v>
      </c>
      <c r="O11193" s="1">
        <f t="shared" si="1397"/>
        <v>1.5530000000000044E-2</v>
      </c>
      <c r="P11193" s="1">
        <f t="shared" si="1398"/>
        <v>-0.30090299999999992</v>
      </c>
      <c r="Q11193" s="12">
        <f t="shared" si="1399"/>
        <v>-0.14642599999999995</v>
      </c>
    </row>
    <row r="11194" spans="1:20">
      <c r="A11194" t="s">
        <v>12025</v>
      </c>
      <c r="B11194" s="16">
        <v>3.7584499999999998</v>
      </c>
      <c r="C11194" s="16">
        <v>3.288427</v>
      </c>
      <c r="D11194" s="16">
        <v>3.7725369999999998</v>
      </c>
      <c r="E11194" s="16">
        <v>3.5251269999999999</v>
      </c>
      <c r="F11194" s="16">
        <v>3.5765289999999998</v>
      </c>
      <c r="G11194" s="16">
        <v>3.5367359999999999</v>
      </c>
      <c r="H11194" s="16">
        <v>3.4975450000000001</v>
      </c>
      <c r="I11194" s="16">
        <v>3.6686969999999999</v>
      </c>
      <c r="J11194" s="16">
        <f t="shared" si="1392"/>
        <v>3.7725369999999998</v>
      </c>
      <c r="K11194" s="1">
        <f t="shared" si="1393"/>
        <v>-0.47002299999999986</v>
      </c>
      <c r="L11194" s="1">
        <f t="shared" si="1394"/>
        <v>-0.24740999999999991</v>
      </c>
      <c r="M11194" s="1">
        <f t="shared" si="1395"/>
        <v>-3.9792999999999967E-2</v>
      </c>
      <c r="N11194" s="1">
        <f t="shared" si="1396"/>
        <v>0.17115199999999975</v>
      </c>
      <c r="O11194" s="1">
        <f t="shared" si="1397"/>
        <v>0.17115199999999975</v>
      </c>
      <c r="P11194" s="1">
        <f t="shared" si="1398"/>
        <v>-0.47002299999999986</v>
      </c>
      <c r="Q11194" s="12">
        <f t="shared" si="1399"/>
        <v>-0.1465185</v>
      </c>
      <c r="R11194" s="10">
        <v>5316</v>
      </c>
      <c r="S11194" s="9" t="s">
        <v>20449</v>
      </c>
      <c r="T11194" s="10" t="s">
        <v>24692</v>
      </c>
    </row>
    <row r="11195" spans="1:20">
      <c r="A11195" t="s">
        <v>10758</v>
      </c>
      <c r="B11195" s="16">
        <v>3.315912</v>
      </c>
      <c r="C11195" s="16">
        <v>2.793952</v>
      </c>
      <c r="D11195" s="16">
        <v>3.1386069999999999</v>
      </c>
      <c r="E11195" s="16">
        <v>2.918345</v>
      </c>
      <c r="F11195" s="16">
        <v>3.1354449999999998</v>
      </c>
      <c r="G11195" s="16">
        <v>3.130449</v>
      </c>
      <c r="H11195" s="16">
        <v>3.0240490000000002</v>
      </c>
      <c r="I11195" s="16">
        <v>3.185111</v>
      </c>
      <c r="J11195" s="16">
        <f t="shared" si="1392"/>
        <v>3.315912</v>
      </c>
      <c r="K11195" s="1">
        <f t="shared" si="1393"/>
        <v>-0.52195999999999998</v>
      </c>
      <c r="L11195" s="1">
        <f t="shared" si="1394"/>
        <v>-0.22026199999999996</v>
      </c>
      <c r="M11195" s="1">
        <f t="shared" si="1395"/>
        <v>-4.9959999999997784E-3</v>
      </c>
      <c r="N11195" s="1">
        <f t="shared" si="1396"/>
        <v>0.16106199999999982</v>
      </c>
      <c r="O11195" s="1">
        <f t="shared" si="1397"/>
        <v>0.16106199999999982</v>
      </c>
      <c r="P11195" s="1">
        <f t="shared" si="1398"/>
        <v>-0.52195999999999998</v>
      </c>
      <c r="Q11195" s="12">
        <f t="shared" si="1399"/>
        <v>-0.14653899999999997</v>
      </c>
      <c r="T11195" s="10" t="s">
        <v>24930</v>
      </c>
    </row>
    <row r="11196" spans="1:20">
      <c r="A11196" t="s">
        <v>6243</v>
      </c>
      <c r="B11196" s="16">
        <v>8.1239450000000009</v>
      </c>
      <c r="C11196" s="16">
        <v>8.3689739999999997</v>
      </c>
      <c r="D11196" s="16">
        <v>8.4342500000000005</v>
      </c>
      <c r="E11196" s="16">
        <v>8.1977569999999993</v>
      </c>
      <c r="F11196" s="16">
        <v>8.3738989999999998</v>
      </c>
      <c r="G11196" s="16">
        <v>8.5969730000000002</v>
      </c>
      <c r="H11196" s="16">
        <v>9.4511489999999991</v>
      </c>
      <c r="I11196" s="16">
        <v>8.6332920000000009</v>
      </c>
      <c r="J11196" s="16">
        <f t="shared" si="1392"/>
        <v>9.4511489999999991</v>
      </c>
      <c r="K11196" s="1">
        <f t="shared" si="1393"/>
        <v>0.24502899999999883</v>
      </c>
      <c r="L11196" s="1">
        <f t="shared" si="1394"/>
        <v>-0.23649300000000117</v>
      </c>
      <c r="M11196" s="1">
        <f t="shared" si="1395"/>
        <v>0.22307400000000044</v>
      </c>
      <c r="N11196" s="6">
        <f t="shared" si="1396"/>
        <v>-0.81785699999999828</v>
      </c>
      <c r="O11196" s="1">
        <f t="shared" si="1397"/>
        <v>0.24502899999999883</v>
      </c>
      <c r="P11196" s="1">
        <f t="shared" si="1398"/>
        <v>-0.81785699999999828</v>
      </c>
      <c r="Q11196" s="12">
        <f t="shared" si="1399"/>
        <v>-0.14656175000000005</v>
      </c>
      <c r="R11196" s="10">
        <v>16</v>
      </c>
      <c r="S11196" s="9" t="s">
        <v>16725</v>
      </c>
      <c r="T11196" s="10" t="s">
        <v>23270</v>
      </c>
    </row>
    <row r="11197" spans="1:20">
      <c r="A11197" t="s">
        <v>259</v>
      </c>
      <c r="B11197" s="16">
        <v>4.8328879999999996</v>
      </c>
      <c r="C11197" s="16">
        <v>4.8160610000000004</v>
      </c>
      <c r="D11197" s="16">
        <v>5.0761799999999999</v>
      </c>
      <c r="E11197" s="16">
        <v>4.8787729999999998</v>
      </c>
      <c r="F11197" s="16">
        <v>4.992807</v>
      </c>
      <c r="G11197" s="16">
        <v>4.9026149999999999</v>
      </c>
      <c r="H11197" s="16">
        <v>5.0955870000000001</v>
      </c>
      <c r="I11197" s="16">
        <v>4.8137150000000002</v>
      </c>
      <c r="J11197" s="16">
        <f t="shared" si="1392"/>
        <v>5.0955870000000001</v>
      </c>
      <c r="K11197" s="1">
        <f t="shared" si="1393"/>
        <v>-1.6826999999999259E-2</v>
      </c>
      <c r="L11197" s="1">
        <f t="shared" si="1394"/>
        <v>-0.19740700000000011</v>
      </c>
      <c r="M11197" s="1">
        <f t="shared" si="1395"/>
        <v>-9.019200000000005E-2</v>
      </c>
      <c r="N11197" s="1">
        <f t="shared" si="1396"/>
        <v>-0.2818719999999999</v>
      </c>
      <c r="O11197" s="1">
        <f t="shared" si="1397"/>
        <v>-1.6826999999999259E-2</v>
      </c>
      <c r="P11197" s="1">
        <f t="shared" si="1398"/>
        <v>-0.2818719999999999</v>
      </c>
      <c r="Q11197" s="12">
        <f t="shared" si="1399"/>
        <v>-0.14657449999999983</v>
      </c>
      <c r="T11197" s="10" t="s">
        <v>21414</v>
      </c>
    </row>
    <row r="11198" spans="1:20">
      <c r="A11198" t="s">
        <v>10092</v>
      </c>
      <c r="B11198" s="16">
        <v>4.9350930000000002</v>
      </c>
      <c r="C11198" s="16">
        <v>4.71502</v>
      </c>
      <c r="D11198" s="16">
        <v>4.5513849999999998</v>
      </c>
      <c r="E11198" s="16">
        <v>4.389913</v>
      </c>
      <c r="F11198" s="16">
        <v>4.666404</v>
      </c>
      <c r="G11198" s="16">
        <v>4.6132790000000004</v>
      </c>
      <c r="H11198" s="16">
        <v>4.6031740000000001</v>
      </c>
      <c r="I11198" s="16">
        <v>4.4512900000000002</v>
      </c>
      <c r="J11198" s="16">
        <f t="shared" si="1392"/>
        <v>4.9350930000000002</v>
      </c>
      <c r="K11198" s="1">
        <f t="shared" si="1393"/>
        <v>-0.22007300000000019</v>
      </c>
      <c r="L11198" s="1">
        <f t="shared" si="1394"/>
        <v>-0.16147199999999984</v>
      </c>
      <c r="M11198" s="1">
        <f t="shared" si="1395"/>
        <v>-5.3124999999999645E-2</v>
      </c>
      <c r="N11198" s="1">
        <f t="shared" si="1396"/>
        <v>-0.15188399999999991</v>
      </c>
      <c r="O11198" s="1">
        <f t="shared" si="1397"/>
        <v>-5.3124999999999645E-2</v>
      </c>
      <c r="P11198" s="1">
        <f t="shared" si="1398"/>
        <v>-0.22007300000000019</v>
      </c>
      <c r="Q11198" s="12">
        <f t="shared" si="1399"/>
        <v>-0.14663849999999989</v>
      </c>
      <c r="R11198" s="10">
        <v>843</v>
      </c>
      <c r="S11198" s="9" t="s">
        <v>19390</v>
      </c>
      <c r="T11198" s="10" t="s">
        <v>21700</v>
      </c>
    </row>
    <row r="11199" spans="1:20">
      <c r="A11199" t="s">
        <v>4441</v>
      </c>
      <c r="B11199" s="16">
        <v>10.823451</v>
      </c>
      <c r="C11199" s="16">
        <v>10.801942</v>
      </c>
      <c r="D11199" s="16">
        <v>10.715662</v>
      </c>
      <c r="E11199" s="16">
        <v>10.519458999999999</v>
      </c>
      <c r="F11199" s="16">
        <v>10.761922999999999</v>
      </c>
      <c r="G11199" s="16">
        <v>10.444559</v>
      </c>
      <c r="H11199" s="16">
        <v>10.411058000000001</v>
      </c>
      <c r="I11199" s="16">
        <v>10.359218</v>
      </c>
      <c r="J11199" s="16">
        <f t="shared" si="1392"/>
        <v>10.823451</v>
      </c>
      <c r="K11199" s="1">
        <f t="shared" si="1393"/>
        <v>-2.1509E-2</v>
      </c>
      <c r="L11199" s="1">
        <f t="shared" si="1394"/>
        <v>-0.19620300000000057</v>
      </c>
      <c r="M11199" s="1">
        <f t="shared" si="1395"/>
        <v>-0.31736399999999954</v>
      </c>
      <c r="N11199" s="1">
        <f t="shared" si="1396"/>
        <v>-5.184000000000033E-2</v>
      </c>
      <c r="O11199" s="1">
        <f t="shared" si="1397"/>
        <v>-2.1509E-2</v>
      </c>
      <c r="P11199" s="1">
        <f t="shared" si="1398"/>
        <v>-0.31736399999999954</v>
      </c>
      <c r="Q11199" s="12">
        <f t="shared" si="1399"/>
        <v>-0.14672900000000011</v>
      </c>
      <c r="R11199" s="10">
        <v>27089</v>
      </c>
      <c r="S11199" s="9" t="s">
        <v>15413</v>
      </c>
      <c r="T11199" s="10" t="s">
        <v>29121</v>
      </c>
    </row>
    <row r="11200" spans="1:20">
      <c r="A11200" t="s">
        <v>6412</v>
      </c>
      <c r="B11200" s="16">
        <v>7.377548</v>
      </c>
      <c r="C11200" s="16">
        <v>7.2261069999999998</v>
      </c>
      <c r="D11200" s="16">
        <v>7.4458399999999996</v>
      </c>
      <c r="E11200" s="16">
        <v>7.3359480000000001</v>
      </c>
      <c r="F11200" s="16">
        <v>7.1943720000000004</v>
      </c>
      <c r="G11200" s="16">
        <v>6.8391289999999998</v>
      </c>
      <c r="H11200" s="16">
        <v>7.1525030000000003</v>
      </c>
      <c r="I11200" s="16">
        <v>7.1818049999999998</v>
      </c>
      <c r="J11200" s="16">
        <f t="shared" si="1392"/>
        <v>7.4458399999999996</v>
      </c>
      <c r="K11200" s="1">
        <f t="shared" si="1393"/>
        <v>-0.15144100000000016</v>
      </c>
      <c r="L11200" s="1">
        <f t="shared" si="1394"/>
        <v>-0.10989199999999943</v>
      </c>
      <c r="M11200" s="1">
        <f t="shared" si="1395"/>
        <v>-0.35524300000000064</v>
      </c>
      <c r="N11200" s="1">
        <f t="shared" si="1396"/>
        <v>2.9301999999999495E-2</v>
      </c>
      <c r="O11200" s="1">
        <f t="shared" si="1397"/>
        <v>2.9301999999999495E-2</v>
      </c>
      <c r="P11200" s="1">
        <f t="shared" si="1398"/>
        <v>-0.35524300000000064</v>
      </c>
      <c r="Q11200" s="12">
        <f t="shared" si="1399"/>
        <v>-0.14681850000000018</v>
      </c>
      <c r="T11200" s="10" t="s">
        <v>28362</v>
      </c>
    </row>
    <row r="11201" spans="1:20">
      <c r="A11201" t="s">
        <v>11054</v>
      </c>
      <c r="B11201" s="16">
        <v>5.5779370000000004</v>
      </c>
      <c r="C11201" s="16">
        <v>5.331143</v>
      </c>
      <c r="D11201" s="16">
        <v>5.6184630000000002</v>
      </c>
      <c r="E11201" s="16">
        <v>6.1078669999999997</v>
      </c>
      <c r="F11201" s="16">
        <v>6.1119370000000002</v>
      </c>
      <c r="G11201" s="16">
        <v>6.0929520000000004</v>
      </c>
      <c r="H11201" s="16">
        <v>7.1040710000000002</v>
      </c>
      <c r="I11201" s="16">
        <v>6.2928230000000003</v>
      </c>
      <c r="J11201" s="16">
        <f t="shared" si="1392"/>
        <v>7.1040710000000002</v>
      </c>
      <c r="K11201" s="1">
        <f t="shared" si="1393"/>
        <v>-0.2467940000000004</v>
      </c>
      <c r="L11201" s="1">
        <f t="shared" si="1394"/>
        <v>0.48940399999999951</v>
      </c>
      <c r="M11201" s="1">
        <f t="shared" si="1395"/>
        <v>-1.8984999999999808E-2</v>
      </c>
      <c r="N11201" s="6">
        <f t="shared" si="1396"/>
        <v>-0.81124799999999997</v>
      </c>
      <c r="O11201" s="1">
        <f t="shared" si="1397"/>
        <v>0.48940399999999951</v>
      </c>
      <c r="P11201" s="1">
        <f t="shared" si="1398"/>
        <v>-0.81124799999999997</v>
      </c>
      <c r="Q11201" s="12">
        <f t="shared" si="1399"/>
        <v>-0.14690575000000017</v>
      </c>
      <c r="R11201" s="10" t="s">
        <v>15029</v>
      </c>
      <c r="S11201" s="9" t="s">
        <v>15030</v>
      </c>
      <c r="T11201" s="10" t="s">
        <v>21476</v>
      </c>
    </row>
    <row r="11202" spans="1:20">
      <c r="A11202" t="s">
        <v>830</v>
      </c>
      <c r="B11202" s="16">
        <v>6.7674510000000003</v>
      </c>
      <c r="C11202" s="16">
        <v>6.5443049999999996</v>
      </c>
      <c r="D11202" s="16">
        <v>6.9403670000000002</v>
      </c>
      <c r="E11202" s="16">
        <v>6.7947090000000001</v>
      </c>
      <c r="F11202" s="16">
        <v>6.680911</v>
      </c>
      <c r="G11202" s="16">
        <v>6.6118269999999999</v>
      </c>
      <c r="H11202" s="16">
        <v>6.8662770000000002</v>
      </c>
      <c r="I11202" s="16">
        <v>6.7164349999999997</v>
      </c>
      <c r="J11202" s="16">
        <f t="shared" ref="J11202:J11265" si="1400">MAX(B11202:I11202)</f>
        <v>6.9403670000000002</v>
      </c>
      <c r="K11202" s="1">
        <f t="shared" ref="K11202:K11265" si="1401">C11202-B11202</f>
        <v>-0.22314600000000073</v>
      </c>
      <c r="L11202" s="1">
        <f t="shared" ref="L11202:L11265" si="1402">E11202-D11202</f>
        <v>-0.14565800000000007</v>
      </c>
      <c r="M11202" s="1">
        <f t="shared" ref="M11202:M11265" si="1403">G11202-F11202</f>
        <v>-6.9084000000000145E-2</v>
      </c>
      <c r="N11202" s="1">
        <f t="shared" ref="N11202:N11265" si="1404">I11202-H11202</f>
        <v>-0.14984200000000047</v>
      </c>
      <c r="O11202" s="1">
        <f t="shared" ref="O11202:O11265" si="1405">MAX(K11202:N11202)</f>
        <v>-6.9084000000000145E-2</v>
      </c>
      <c r="P11202" s="1">
        <f t="shared" ref="P11202:P11265" si="1406">MIN(K11202:N11202)</f>
        <v>-0.22314600000000073</v>
      </c>
      <c r="Q11202" s="12">
        <f t="shared" ref="Q11202:Q11265" si="1407">AVERAGE(K11202:N11202)</f>
        <v>-0.14693250000000035</v>
      </c>
      <c r="T11202" s="10" t="s">
        <v>26047</v>
      </c>
    </row>
    <row r="11203" spans="1:20">
      <c r="A11203" t="s">
        <v>9430</v>
      </c>
      <c r="B11203" s="16">
        <v>7.7304620000000002</v>
      </c>
      <c r="C11203" s="16">
        <v>8.0655760000000001</v>
      </c>
      <c r="D11203" s="16">
        <v>8.1654429999999998</v>
      </c>
      <c r="E11203" s="16">
        <v>7.6985679999999999</v>
      </c>
      <c r="F11203" s="16">
        <v>8.0393039999999996</v>
      </c>
      <c r="G11203" s="16">
        <v>8.2875510000000006</v>
      </c>
      <c r="H11203" s="16">
        <v>8.8196849999999998</v>
      </c>
      <c r="I11203" s="16">
        <v>8.115437</v>
      </c>
      <c r="J11203" s="16">
        <f t="shared" si="1400"/>
        <v>8.8196849999999998</v>
      </c>
      <c r="K11203" s="1">
        <f t="shared" si="1401"/>
        <v>0.33511399999999991</v>
      </c>
      <c r="L11203" s="1">
        <f t="shared" si="1402"/>
        <v>-0.46687499999999993</v>
      </c>
      <c r="M11203" s="1">
        <f t="shared" si="1403"/>
        <v>0.24824700000000099</v>
      </c>
      <c r="N11203" s="6">
        <f t="shared" si="1404"/>
        <v>-0.70424799999999976</v>
      </c>
      <c r="O11203" s="1">
        <f t="shared" si="1405"/>
        <v>0.33511399999999991</v>
      </c>
      <c r="P11203" s="1">
        <f t="shared" si="1406"/>
        <v>-0.70424799999999976</v>
      </c>
      <c r="Q11203" s="12">
        <f t="shared" si="1407"/>
        <v>-0.1469404999999997</v>
      </c>
      <c r="R11203" s="10">
        <v>4141</v>
      </c>
      <c r="S11203" s="9" t="s">
        <v>19023</v>
      </c>
      <c r="T11203" s="10" t="s">
        <v>22225</v>
      </c>
    </row>
    <row r="11204" spans="1:20">
      <c r="A11204" t="s">
        <v>4482</v>
      </c>
      <c r="B11204" s="16">
        <v>4.2166269999999999</v>
      </c>
      <c r="C11204" s="16">
        <v>3.9363540000000001</v>
      </c>
      <c r="D11204" s="16">
        <v>4.1254960000000001</v>
      </c>
      <c r="E11204" s="16">
        <v>3.8540749999999999</v>
      </c>
      <c r="F11204" s="16">
        <v>4.1157640000000004</v>
      </c>
      <c r="G11204" s="16">
        <v>4.1049040000000003</v>
      </c>
      <c r="H11204" s="16">
        <v>3.9376690000000001</v>
      </c>
      <c r="I11204" s="16">
        <v>3.9122469999999998</v>
      </c>
      <c r="J11204" s="16">
        <f t="shared" si="1400"/>
        <v>4.2166269999999999</v>
      </c>
      <c r="K11204" s="1">
        <f t="shared" si="1401"/>
        <v>-0.28027299999999977</v>
      </c>
      <c r="L11204" s="1">
        <f t="shared" si="1402"/>
        <v>-0.27142100000000013</v>
      </c>
      <c r="M11204" s="1">
        <f t="shared" si="1403"/>
        <v>-1.0860000000000092E-2</v>
      </c>
      <c r="N11204" s="1">
        <f t="shared" si="1404"/>
        <v>-2.5422000000000278E-2</v>
      </c>
      <c r="O11204" s="1">
        <f t="shared" si="1405"/>
        <v>-1.0860000000000092E-2</v>
      </c>
      <c r="P11204" s="1">
        <f t="shared" si="1406"/>
        <v>-0.28027299999999977</v>
      </c>
      <c r="Q11204" s="12">
        <f t="shared" si="1407"/>
        <v>-0.14699400000000007</v>
      </c>
      <c r="R11204" s="10">
        <v>23530</v>
      </c>
      <c r="S11204" s="9" t="s">
        <v>15448</v>
      </c>
      <c r="T11204" s="10" t="s">
        <v>29002</v>
      </c>
    </row>
    <row r="11205" spans="1:20">
      <c r="A11205" t="s">
        <v>9555</v>
      </c>
      <c r="B11205" s="16">
        <v>5.5558319999999997</v>
      </c>
      <c r="C11205" s="16">
        <v>5.0877780000000001</v>
      </c>
      <c r="D11205" s="16">
        <v>5.3363189999999996</v>
      </c>
      <c r="E11205" s="16">
        <v>5.1980979999999999</v>
      </c>
      <c r="F11205" s="16">
        <v>5.2672410000000003</v>
      </c>
      <c r="G11205" s="16">
        <v>5.2885840000000002</v>
      </c>
      <c r="H11205" s="16">
        <v>5.3645019999999999</v>
      </c>
      <c r="I11205" s="16">
        <v>5.3613840000000001</v>
      </c>
      <c r="J11205" s="16">
        <f t="shared" si="1400"/>
        <v>5.5558319999999997</v>
      </c>
      <c r="K11205" s="1">
        <f t="shared" si="1401"/>
        <v>-0.46805399999999953</v>
      </c>
      <c r="L11205" s="1">
        <f t="shared" si="1402"/>
        <v>-0.13822099999999971</v>
      </c>
      <c r="M11205" s="1">
        <f t="shared" si="1403"/>
        <v>2.134299999999989E-2</v>
      </c>
      <c r="N11205" s="1">
        <f t="shared" si="1404"/>
        <v>-3.1179999999997321E-3</v>
      </c>
      <c r="O11205" s="1">
        <f t="shared" si="1405"/>
        <v>2.134299999999989E-2</v>
      </c>
      <c r="P11205" s="1">
        <f t="shared" si="1406"/>
        <v>-0.46805399999999953</v>
      </c>
      <c r="Q11205" s="12">
        <f t="shared" si="1407"/>
        <v>-0.14701249999999977</v>
      </c>
      <c r="T11205" s="10" t="s">
        <v>20944</v>
      </c>
    </row>
    <row r="11206" spans="1:20">
      <c r="A11206" t="s">
        <v>7439</v>
      </c>
      <c r="B11206" s="16">
        <v>6.3321269999999998</v>
      </c>
      <c r="C11206" s="16">
        <v>6.2107770000000002</v>
      </c>
      <c r="D11206" s="16">
        <v>6.393942</v>
      </c>
      <c r="E11206" s="16">
        <v>6.3551089999999997</v>
      </c>
      <c r="F11206" s="16">
        <v>6.5050860000000004</v>
      </c>
      <c r="G11206" s="16">
        <v>6.2204759999999997</v>
      </c>
      <c r="H11206" s="16">
        <v>6.4900289999999998</v>
      </c>
      <c r="I11206" s="16">
        <v>6.3466969999999998</v>
      </c>
      <c r="J11206" s="16">
        <f t="shared" si="1400"/>
        <v>6.5050860000000004</v>
      </c>
      <c r="K11206" s="1">
        <f t="shared" si="1401"/>
        <v>-0.12134999999999962</v>
      </c>
      <c r="L11206" s="1">
        <f t="shared" si="1402"/>
        <v>-3.8833000000000339E-2</v>
      </c>
      <c r="M11206" s="1">
        <f t="shared" si="1403"/>
        <v>-0.2846100000000007</v>
      </c>
      <c r="N11206" s="1">
        <f t="shared" si="1404"/>
        <v>-0.14333200000000001</v>
      </c>
      <c r="O11206" s="1">
        <f t="shared" si="1405"/>
        <v>-3.8833000000000339E-2</v>
      </c>
      <c r="P11206" s="1">
        <f t="shared" si="1406"/>
        <v>-0.2846100000000007</v>
      </c>
      <c r="Q11206" s="12">
        <f t="shared" si="1407"/>
        <v>-0.14703125000000017</v>
      </c>
      <c r="T11206" s="10" t="s">
        <v>29305</v>
      </c>
    </row>
    <row r="11207" spans="1:20">
      <c r="A11207" t="s">
        <v>10037</v>
      </c>
      <c r="B11207" s="16">
        <v>5.3372739999999999</v>
      </c>
      <c r="C11207" s="16">
        <v>5.1527320000000003</v>
      </c>
      <c r="D11207" s="16">
        <v>5.5499359999999998</v>
      </c>
      <c r="E11207" s="16">
        <v>5.5091700000000001</v>
      </c>
      <c r="F11207" s="16">
        <v>5.1771459999999996</v>
      </c>
      <c r="G11207" s="16">
        <v>5.0495609999999997</v>
      </c>
      <c r="H11207" s="16">
        <v>5.1226029999999998</v>
      </c>
      <c r="I11207" s="16">
        <v>4.88706</v>
      </c>
      <c r="J11207" s="16">
        <f t="shared" si="1400"/>
        <v>5.5499359999999998</v>
      </c>
      <c r="K11207" s="1">
        <f t="shared" si="1401"/>
        <v>-0.18454199999999954</v>
      </c>
      <c r="L11207" s="1">
        <f t="shared" si="1402"/>
        <v>-4.0765999999999636E-2</v>
      </c>
      <c r="M11207" s="1">
        <f t="shared" si="1403"/>
        <v>-0.12758499999999984</v>
      </c>
      <c r="N11207" s="1">
        <f t="shared" si="1404"/>
        <v>-0.23554299999999984</v>
      </c>
      <c r="O11207" s="1">
        <f t="shared" si="1405"/>
        <v>-4.0765999999999636E-2</v>
      </c>
      <c r="P11207" s="1">
        <f t="shared" si="1406"/>
        <v>-0.23554299999999984</v>
      </c>
      <c r="Q11207" s="12">
        <f t="shared" si="1407"/>
        <v>-0.14710899999999971</v>
      </c>
      <c r="R11207" s="10">
        <v>7584</v>
      </c>
      <c r="S11207" s="9" t="s">
        <v>19348</v>
      </c>
    </row>
    <row r="11208" spans="1:20">
      <c r="A11208" t="s">
        <v>7142</v>
      </c>
      <c r="B11208" s="16">
        <v>4.8849099999999996</v>
      </c>
      <c r="C11208" s="16">
        <v>4.5416569999999998</v>
      </c>
      <c r="D11208" s="16">
        <v>4.9996229999999997</v>
      </c>
      <c r="E11208" s="16">
        <v>4.8287490000000002</v>
      </c>
      <c r="F11208" s="16">
        <v>4.7367270000000001</v>
      </c>
      <c r="G11208" s="16">
        <v>4.7452019999999999</v>
      </c>
      <c r="H11208" s="16">
        <v>4.8192199999999996</v>
      </c>
      <c r="I11208" s="16">
        <v>4.736046</v>
      </c>
      <c r="J11208" s="16">
        <f t="shared" si="1400"/>
        <v>4.9996229999999997</v>
      </c>
      <c r="K11208" s="1">
        <f t="shared" si="1401"/>
        <v>-0.34325299999999981</v>
      </c>
      <c r="L11208" s="1">
        <f t="shared" si="1402"/>
        <v>-0.17087399999999953</v>
      </c>
      <c r="M11208" s="1">
        <f t="shared" si="1403"/>
        <v>8.4749999999997883E-3</v>
      </c>
      <c r="N11208" s="1">
        <f t="shared" si="1404"/>
        <v>-8.3173999999999637E-2</v>
      </c>
      <c r="O11208" s="1">
        <f t="shared" si="1405"/>
        <v>8.4749999999997883E-3</v>
      </c>
      <c r="P11208" s="1">
        <f t="shared" si="1406"/>
        <v>-0.34325299999999981</v>
      </c>
      <c r="Q11208" s="12">
        <f t="shared" si="1407"/>
        <v>-0.1472064999999998</v>
      </c>
      <c r="R11208" s="10">
        <v>6517</v>
      </c>
      <c r="S11208" s="9" t="s">
        <v>17418</v>
      </c>
      <c r="T11208" s="10" t="s">
        <v>28738</v>
      </c>
    </row>
    <row r="11209" spans="1:20">
      <c r="A11209" t="s">
        <v>3049</v>
      </c>
      <c r="B11209" s="16">
        <v>6.0393949999999998</v>
      </c>
      <c r="C11209" s="16">
        <v>5.9922820000000003</v>
      </c>
      <c r="D11209" s="16">
        <v>6.3635529999999996</v>
      </c>
      <c r="E11209" s="16">
        <v>6.0586390000000003</v>
      </c>
      <c r="F11209" s="16">
        <v>6.0994219999999997</v>
      </c>
      <c r="G11209" s="16">
        <v>5.8558750000000002</v>
      </c>
      <c r="H11209" s="16">
        <v>6.0900280000000002</v>
      </c>
      <c r="I11209" s="16">
        <v>6.0966690000000003</v>
      </c>
      <c r="J11209" s="16">
        <f t="shared" si="1400"/>
        <v>6.3635529999999996</v>
      </c>
      <c r="K11209" s="1">
        <f t="shared" si="1401"/>
        <v>-4.7112999999999516E-2</v>
      </c>
      <c r="L11209" s="1">
        <f t="shared" si="1402"/>
        <v>-0.30491399999999924</v>
      </c>
      <c r="M11209" s="1">
        <f t="shared" si="1403"/>
        <v>-0.24354699999999951</v>
      </c>
      <c r="N11209" s="1">
        <f t="shared" si="1404"/>
        <v>6.641000000000119E-3</v>
      </c>
      <c r="O11209" s="1">
        <f t="shared" si="1405"/>
        <v>6.641000000000119E-3</v>
      </c>
      <c r="P11209" s="1">
        <f t="shared" si="1406"/>
        <v>-0.30491399999999924</v>
      </c>
      <c r="Q11209" s="12">
        <f t="shared" si="1407"/>
        <v>-0.14723324999999954</v>
      </c>
      <c r="R11209" s="10">
        <v>8608</v>
      </c>
      <c r="S11209" s="9" t="s">
        <v>14501</v>
      </c>
      <c r="T11209" s="10" t="s">
        <v>28764</v>
      </c>
    </row>
    <row r="11210" spans="1:20">
      <c r="A11210" t="s">
        <v>286</v>
      </c>
      <c r="B11210" s="16">
        <v>3.5275020000000001</v>
      </c>
      <c r="C11210" s="16">
        <v>3.3677999999999999</v>
      </c>
      <c r="D11210" s="16">
        <v>3.6013229999999998</v>
      </c>
      <c r="E11210" s="16">
        <v>3.9654669999999999</v>
      </c>
      <c r="F11210" s="16">
        <v>3.888258</v>
      </c>
      <c r="G11210" s="16">
        <v>3.5820850000000002</v>
      </c>
      <c r="H11210" s="16">
        <v>3.7593899999999998</v>
      </c>
      <c r="I11210" s="16">
        <v>3.2721480000000001</v>
      </c>
      <c r="J11210" s="16">
        <f t="shared" si="1400"/>
        <v>3.9654669999999999</v>
      </c>
      <c r="K11210" s="1">
        <f t="shared" si="1401"/>
        <v>-0.15970200000000023</v>
      </c>
      <c r="L11210" s="1">
        <f t="shared" si="1402"/>
        <v>0.36414400000000002</v>
      </c>
      <c r="M11210" s="1">
        <f t="shared" si="1403"/>
        <v>-0.30617299999999981</v>
      </c>
      <c r="N11210" s="1">
        <f t="shared" si="1404"/>
        <v>-0.48724199999999973</v>
      </c>
      <c r="O11210" s="1">
        <f t="shared" si="1405"/>
        <v>0.36414400000000002</v>
      </c>
      <c r="P11210" s="1">
        <f t="shared" si="1406"/>
        <v>-0.48724199999999973</v>
      </c>
      <c r="Q11210" s="12">
        <f t="shared" si="1407"/>
        <v>-0.14724324999999994</v>
      </c>
      <c r="T11210" s="10" t="s">
        <v>21992</v>
      </c>
    </row>
    <row r="11211" spans="1:20">
      <c r="A11211" t="s">
        <v>5635</v>
      </c>
      <c r="B11211" s="16">
        <v>4.9446969999999997</v>
      </c>
      <c r="C11211" s="16">
        <v>4.3755790000000001</v>
      </c>
      <c r="D11211" s="16">
        <v>4.5380750000000001</v>
      </c>
      <c r="E11211" s="16">
        <v>4.5081110000000004</v>
      </c>
      <c r="F11211" s="16">
        <v>4.5655780000000004</v>
      </c>
      <c r="G11211" s="16">
        <v>4.6080649999999999</v>
      </c>
      <c r="H11211" s="16">
        <v>4.4153190000000002</v>
      </c>
      <c r="I11211" s="16">
        <v>4.38293</v>
      </c>
      <c r="J11211" s="16">
        <f t="shared" si="1400"/>
        <v>4.9446969999999997</v>
      </c>
      <c r="K11211" s="1">
        <f t="shared" si="1401"/>
        <v>-0.56911799999999957</v>
      </c>
      <c r="L11211" s="1">
        <f t="shared" si="1402"/>
        <v>-2.9963999999999658E-2</v>
      </c>
      <c r="M11211" s="1">
        <f t="shared" si="1403"/>
        <v>4.2486999999999497E-2</v>
      </c>
      <c r="N11211" s="1">
        <f t="shared" si="1404"/>
        <v>-3.2389000000000223E-2</v>
      </c>
      <c r="O11211" s="1">
        <f t="shared" si="1405"/>
        <v>4.2486999999999497E-2</v>
      </c>
      <c r="P11211" s="1">
        <f t="shared" si="1406"/>
        <v>-0.56911799999999957</v>
      </c>
      <c r="Q11211" s="12">
        <f t="shared" si="1407"/>
        <v>-0.14724599999999999</v>
      </c>
      <c r="R11211" s="10">
        <v>54739</v>
      </c>
      <c r="S11211" s="9" t="s">
        <v>16281</v>
      </c>
      <c r="T11211" s="10" t="s">
        <v>28069</v>
      </c>
    </row>
    <row r="11212" spans="1:20">
      <c r="A11212" t="s">
        <v>1070</v>
      </c>
      <c r="B11212" s="16">
        <v>4.8251619999999997</v>
      </c>
      <c r="C11212" s="16">
        <v>4.5052329999999996</v>
      </c>
      <c r="D11212" s="16">
        <v>4.5516129999999997</v>
      </c>
      <c r="E11212" s="16">
        <v>4.3829089999999997</v>
      </c>
      <c r="F11212" s="16">
        <v>4.6161789999999998</v>
      </c>
      <c r="G11212" s="16">
        <v>4.421773</v>
      </c>
      <c r="H11212" s="16">
        <v>4.5362780000000003</v>
      </c>
      <c r="I11212" s="16">
        <v>4.6302940000000001</v>
      </c>
      <c r="J11212" s="16">
        <f t="shared" si="1400"/>
        <v>4.8251619999999997</v>
      </c>
      <c r="K11212" s="1">
        <f t="shared" si="1401"/>
        <v>-0.31992900000000013</v>
      </c>
      <c r="L11212" s="1">
        <f t="shared" si="1402"/>
        <v>-0.16870399999999997</v>
      </c>
      <c r="M11212" s="1">
        <f t="shared" si="1403"/>
        <v>-0.19440599999999986</v>
      </c>
      <c r="N11212" s="1">
        <f t="shared" si="1404"/>
        <v>9.4015999999999877E-2</v>
      </c>
      <c r="O11212" s="1">
        <f t="shared" si="1405"/>
        <v>9.4015999999999877E-2</v>
      </c>
      <c r="P11212" s="1">
        <f t="shared" si="1406"/>
        <v>-0.31992900000000013</v>
      </c>
      <c r="Q11212" s="12">
        <f t="shared" si="1407"/>
        <v>-0.14725575000000002</v>
      </c>
      <c r="T11212" s="10" t="s">
        <v>26765</v>
      </c>
    </row>
    <row r="11213" spans="1:20">
      <c r="A11213" t="s">
        <v>3090</v>
      </c>
      <c r="B11213" s="16">
        <v>4.6758800000000003</v>
      </c>
      <c r="C11213" s="16">
        <v>4.4274199999999997</v>
      </c>
      <c r="D11213" s="16">
        <v>4.6375599999999997</v>
      </c>
      <c r="E11213" s="16">
        <v>4.5733350000000002</v>
      </c>
      <c r="F11213" s="16">
        <v>4.6832060000000002</v>
      </c>
      <c r="G11213" s="16">
        <v>4.6334939999999998</v>
      </c>
      <c r="H11213" s="16">
        <v>4.7411620000000001</v>
      </c>
      <c r="I11213" s="16">
        <v>4.514418</v>
      </c>
      <c r="J11213" s="16">
        <f t="shared" si="1400"/>
        <v>4.7411620000000001</v>
      </c>
      <c r="K11213" s="1">
        <f t="shared" si="1401"/>
        <v>-0.24846000000000057</v>
      </c>
      <c r="L11213" s="1">
        <f t="shared" si="1402"/>
        <v>-6.4224999999999532E-2</v>
      </c>
      <c r="M11213" s="1">
        <f t="shared" si="1403"/>
        <v>-4.9712000000000423E-2</v>
      </c>
      <c r="N11213" s="1">
        <f t="shared" si="1404"/>
        <v>-0.22674400000000006</v>
      </c>
      <c r="O11213" s="1">
        <f t="shared" si="1405"/>
        <v>-4.9712000000000423E-2</v>
      </c>
      <c r="P11213" s="1">
        <f t="shared" si="1406"/>
        <v>-0.24846000000000057</v>
      </c>
      <c r="Q11213" s="12">
        <f t="shared" si="1407"/>
        <v>-0.14728525000000015</v>
      </c>
      <c r="R11213" s="10">
        <v>2811</v>
      </c>
      <c r="S11213" s="9" t="s">
        <v>14528</v>
      </c>
      <c r="T11213" s="10" t="s">
        <v>29355</v>
      </c>
    </row>
    <row r="11214" spans="1:20">
      <c r="A11214" t="s">
        <v>1417</v>
      </c>
      <c r="B11214" s="16">
        <v>7.7453979999999998</v>
      </c>
      <c r="C11214" s="16">
        <v>7.4332440000000002</v>
      </c>
      <c r="D11214" s="16">
        <v>7.7031179999999999</v>
      </c>
      <c r="E11214" s="16">
        <v>7.639983</v>
      </c>
      <c r="F11214" s="16">
        <v>7.7238059999999997</v>
      </c>
      <c r="G11214" s="16">
        <v>7.6030800000000003</v>
      </c>
      <c r="H11214" s="16">
        <v>7.6634219999999997</v>
      </c>
      <c r="I11214" s="16">
        <v>7.5700529999999997</v>
      </c>
      <c r="J11214" s="16">
        <f t="shared" si="1400"/>
        <v>7.7453979999999998</v>
      </c>
      <c r="K11214" s="1">
        <f t="shared" si="1401"/>
        <v>-0.3121539999999996</v>
      </c>
      <c r="L11214" s="1">
        <f t="shared" si="1402"/>
        <v>-6.3134999999999941E-2</v>
      </c>
      <c r="M11214" s="1">
        <f t="shared" si="1403"/>
        <v>-0.12072599999999944</v>
      </c>
      <c r="N11214" s="1">
        <f t="shared" si="1404"/>
        <v>-9.3369000000000035E-2</v>
      </c>
      <c r="O11214" s="1">
        <f t="shared" si="1405"/>
        <v>-6.3134999999999941E-2</v>
      </c>
      <c r="P11214" s="1">
        <f t="shared" si="1406"/>
        <v>-0.3121539999999996</v>
      </c>
      <c r="Q11214" s="12">
        <f t="shared" si="1407"/>
        <v>-0.14734599999999975</v>
      </c>
      <c r="R11214" s="10">
        <v>9248</v>
      </c>
      <c r="S11214" s="9" t="s">
        <v>13374</v>
      </c>
      <c r="T11214" s="10" t="s">
        <v>21468</v>
      </c>
    </row>
    <row r="11215" spans="1:20">
      <c r="A11215" t="s">
        <v>10824</v>
      </c>
      <c r="B11215" s="16">
        <v>5.7537260000000003</v>
      </c>
      <c r="C11215" s="16">
        <v>5.5400340000000003</v>
      </c>
      <c r="D11215" s="16">
        <v>5.6603450000000004</v>
      </c>
      <c r="E11215" s="16">
        <v>5.571059</v>
      </c>
      <c r="F11215" s="16">
        <v>5.7982100000000001</v>
      </c>
      <c r="G11215" s="16">
        <v>5.6535659999999996</v>
      </c>
      <c r="H11215" s="16">
        <v>5.8694139999999999</v>
      </c>
      <c r="I11215" s="16">
        <v>5.7275640000000001</v>
      </c>
      <c r="J11215" s="16">
        <f t="shared" si="1400"/>
        <v>5.8694139999999999</v>
      </c>
      <c r="K11215" s="1">
        <f t="shared" si="1401"/>
        <v>-0.21369199999999999</v>
      </c>
      <c r="L11215" s="1">
        <f t="shared" si="1402"/>
        <v>-8.9286000000000421E-2</v>
      </c>
      <c r="M11215" s="1">
        <f t="shared" si="1403"/>
        <v>-0.14464400000000044</v>
      </c>
      <c r="N11215" s="1">
        <f t="shared" si="1404"/>
        <v>-0.14184999999999981</v>
      </c>
      <c r="O11215" s="1">
        <f t="shared" si="1405"/>
        <v>-8.9286000000000421E-2</v>
      </c>
      <c r="P11215" s="1">
        <f t="shared" si="1406"/>
        <v>-0.21369199999999999</v>
      </c>
      <c r="Q11215" s="12">
        <f t="shared" si="1407"/>
        <v>-0.14736800000000017</v>
      </c>
      <c r="R11215" s="10">
        <v>27240</v>
      </c>
      <c r="S11215" s="9" t="s">
        <v>19794</v>
      </c>
      <c r="T11215" s="10" t="s">
        <v>25418</v>
      </c>
    </row>
    <row r="11216" spans="1:20">
      <c r="A11216" t="s">
        <v>6520</v>
      </c>
      <c r="B11216" s="16">
        <v>5.0308590000000004</v>
      </c>
      <c r="C11216" s="16">
        <v>4.7967320000000004</v>
      </c>
      <c r="D11216" s="16">
        <v>5.087059</v>
      </c>
      <c r="E11216" s="16">
        <v>4.8231679999999999</v>
      </c>
      <c r="F11216" s="16">
        <v>4.8876049999999998</v>
      </c>
      <c r="G11216" s="16">
        <v>4.8213720000000002</v>
      </c>
      <c r="H11216" s="16">
        <v>4.8346369999999999</v>
      </c>
      <c r="I11216" s="16">
        <v>4.8094020000000004</v>
      </c>
      <c r="J11216" s="16">
        <f t="shared" si="1400"/>
        <v>5.087059</v>
      </c>
      <c r="K11216" s="1">
        <f t="shared" si="1401"/>
        <v>-0.23412699999999997</v>
      </c>
      <c r="L11216" s="1">
        <f t="shared" si="1402"/>
        <v>-0.2638910000000001</v>
      </c>
      <c r="M11216" s="1">
        <f t="shared" si="1403"/>
        <v>-6.6232999999999542E-2</v>
      </c>
      <c r="N11216" s="1">
        <f t="shared" si="1404"/>
        <v>-2.5234999999999452E-2</v>
      </c>
      <c r="O11216" s="1">
        <f t="shared" si="1405"/>
        <v>-2.5234999999999452E-2</v>
      </c>
      <c r="P11216" s="1">
        <f t="shared" si="1406"/>
        <v>-0.2638910000000001</v>
      </c>
      <c r="Q11216" s="12">
        <f t="shared" si="1407"/>
        <v>-0.14737149999999977</v>
      </c>
      <c r="R11216" s="10">
        <v>22875</v>
      </c>
      <c r="S11216" s="9" t="s">
        <v>16939</v>
      </c>
      <c r="T11216" s="10" t="s">
        <v>28024</v>
      </c>
    </row>
    <row r="11217" spans="1:20">
      <c r="A11217" t="s">
        <v>7239</v>
      </c>
      <c r="B11217" s="16">
        <v>4.4988390000000003</v>
      </c>
      <c r="C11217" s="16">
        <v>4.1765780000000001</v>
      </c>
      <c r="D11217" s="16">
        <v>4.694369</v>
      </c>
      <c r="E11217" s="16">
        <v>4.349685</v>
      </c>
      <c r="F11217" s="16">
        <v>4.2071529999999999</v>
      </c>
      <c r="G11217" s="16">
        <v>4.2167649999999997</v>
      </c>
      <c r="H11217" s="16">
        <v>4.4151199999999999</v>
      </c>
      <c r="I11217" s="16">
        <v>4.4829220000000003</v>
      </c>
      <c r="J11217" s="16">
        <f t="shared" si="1400"/>
        <v>4.694369</v>
      </c>
      <c r="K11217" s="1">
        <f t="shared" si="1401"/>
        <v>-0.32226100000000013</v>
      </c>
      <c r="L11217" s="1">
        <f t="shared" si="1402"/>
        <v>-0.34468399999999999</v>
      </c>
      <c r="M11217" s="1">
        <f t="shared" si="1403"/>
        <v>9.6119999999997319E-3</v>
      </c>
      <c r="N11217" s="1">
        <f t="shared" si="1404"/>
        <v>6.7802000000000362E-2</v>
      </c>
      <c r="O11217" s="1">
        <f t="shared" si="1405"/>
        <v>6.7802000000000362E-2</v>
      </c>
      <c r="P11217" s="1">
        <f t="shared" si="1406"/>
        <v>-0.34468399999999999</v>
      </c>
      <c r="Q11217" s="12">
        <f t="shared" si="1407"/>
        <v>-0.14738275000000001</v>
      </c>
      <c r="R11217" s="10">
        <v>1361</v>
      </c>
      <c r="S11217" s="9" t="s">
        <v>17490</v>
      </c>
      <c r="T11217" s="10" t="s">
        <v>27516</v>
      </c>
    </row>
    <row r="11218" spans="1:20">
      <c r="A11218" t="s">
        <v>267</v>
      </c>
      <c r="B11218" s="16">
        <v>6.8224869999999997</v>
      </c>
      <c r="C11218" s="16">
        <v>6.2253369999999997</v>
      </c>
      <c r="D11218" s="16">
        <v>6.5333459999999999</v>
      </c>
      <c r="E11218" s="16">
        <v>6.5641150000000001</v>
      </c>
      <c r="F11218" s="16">
        <v>6.3659460000000001</v>
      </c>
      <c r="G11218" s="16">
        <v>6.400074</v>
      </c>
      <c r="H11218" s="16">
        <v>6.4808719999999997</v>
      </c>
      <c r="I11218" s="16">
        <v>6.4235740000000003</v>
      </c>
      <c r="J11218" s="16">
        <f t="shared" si="1400"/>
        <v>6.8224869999999997</v>
      </c>
      <c r="K11218" s="6">
        <f t="shared" si="1401"/>
        <v>-0.59715000000000007</v>
      </c>
      <c r="L11218" s="1">
        <f t="shared" si="1402"/>
        <v>3.0769000000000268E-2</v>
      </c>
      <c r="M11218" s="1">
        <f t="shared" si="1403"/>
        <v>3.4127999999999936E-2</v>
      </c>
      <c r="N11218" s="1">
        <f t="shared" si="1404"/>
        <v>-5.7297999999999405E-2</v>
      </c>
      <c r="O11218" s="1">
        <f t="shared" si="1405"/>
        <v>3.4127999999999936E-2</v>
      </c>
      <c r="P11218" s="1">
        <f t="shared" si="1406"/>
        <v>-0.59715000000000007</v>
      </c>
      <c r="Q11218" s="12">
        <f t="shared" si="1407"/>
        <v>-0.14738774999999982</v>
      </c>
      <c r="T11218" s="10" t="s">
        <v>28266</v>
      </c>
    </row>
    <row r="11219" spans="1:20">
      <c r="A11219" t="s">
        <v>10294</v>
      </c>
      <c r="B11219" s="16">
        <v>5.3125629999999999</v>
      </c>
      <c r="C11219" s="16">
        <v>4.8659239999999997</v>
      </c>
      <c r="D11219" s="16">
        <v>5.454523</v>
      </c>
      <c r="E11219" s="16">
        <v>5.1832589999999996</v>
      </c>
      <c r="F11219" s="16">
        <v>5.1527820000000002</v>
      </c>
      <c r="G11219" s="16">
        <v>5.2590849999999998</v>
      </c>
      <c r="H11219" s="16">
        <v>5.2187029999999996</v>
      </c>
      <c r="I11219" s="16">
        <v>5.2404970000000004</v>
      </c>
      <c r="J11219" s="16">
        <f t="shared" si="1400"/>
        <v>5.454523</v>
      </c>
      <c r="K11219" s="1">
        <f t="shared" si="1401"/>
        <v>-0.44663900000000023</v>
      </c>
      <c r="L11219" s="1">
        <f t="shared" si="1402"/>
        <v>-0.27126400000000039</v>
      </c>
      <c r="M11219" s="1">
        <f t="shared" si="1403"/>
        <v>0.10630299999999959</v>
      </c>
      <c r="N11219" s="1">
        <f t="shared" si="1404"/>
        <v>2.1794000000000757E-2</v>
      </c>
      <c r="O11219" s="1">
        <f t="shared" si="1405"/>
        <v>0.10630299999999959</v>
      </c>
      <c r="P11219" s="1">
        <f t="shared" si="1406"/>
        <v>-0.44663900000000023</v>
      </c>
      <c r="Q11219" s="12">
        <f t="shared" si="1407"/>
        <v>-0.14745150000000007</v>
      </c>
      <c r="R11219" s="10">
        <v>4487</v>
      </c>
      <c r="S11219" s="9" t="s">
        <v>19519</v>
      </c>
      <c r="T11219" s="10" t="s">
        <v>26408</v>
      </c>
    </row>
    <row r="11220" spans="1:20">
      <c r="A11220" t="s">
        <v>7935</v>
      </c>
      <c r="B11220" s="16">
        <v>4.9594810000000003</v>
      </c>
      <c r="C11220" s="16">
        <v>4.4423250000000003</v>
      </c>
      <c r="D11220" s="16">
        <v>4.8102070000000001</v>
      </c>
      <c r="E11220" s="16">
        <v>4.7532870000000003</v>
      </c>
      <c r="F11220" s="16">
        <v>4.7524139999999999</v>
      </c>
      <c r="G11220" s="16">
        <v>4.6385649999999998</v>
      </c>
      <c r="H11220" s="16">
        <v>4.6351959999999996</v>
      </c>
      <c r="I11220" s="16">
        <v>4.7333119999999997</v>
      </c>
      <c r="J11220" s="16">
        <f t="shared" si="1400"/>
        <v>4.9594810000000003</v>
      </c>
      <c r="K11220" s="1">
        <f t="shared" si="1401"/>
        <v>-0.51715599999999995</v>
      </c>
      <c r="L11220" s="1">
        <f t="shared" si="1402"/>
        <v>-5.691999999999986E-2</v>
      </c>
      <c r="M11220" s="1">
        <f t="shared" si="1403"/>
        <v>-0.11384900000000009</v>
      </c>
      <c r="N11220" s="1">
        <f t="shared" si="1404"/>
        <v>9.8116000000000092E-2</v>
      </c>
      <c r="O11220" s="1">
        <f t="shared" si="1405"/>
        <v>9.8116000000000092E-2</v>
      </c>
      <c r="P11220" s="1">
        <f t="shared" si="1406"/>
        <v>-0.51715599999999995</v>
      </c>
      <c r="Q11220" s="12">
        <f t="shared" si="1407"/>
        <v>-0.14745224999999995</v>
      </c>
      <c r="R11220" s="10">
        <v>913</v>
      </c>
      <c r="S11220" s="9" t="s">
        <v>18007</v>
      </c>
      <c r="T11220" s="10" t="s">
        <v>26640</v>
      </c>
    </row>
    <row r="11221" spans="1:20">
      <c r="A11221" t="s">
        <v>11926</v>
      </c>
      <c r="B11221" s="16">
        <v>4.6833499999999999</v>
      </c>
      <c r="C11221" s="16">
        <v>4.5221989999999996</v>
      </c>
      <c r="D11221" s="16">
        <v>4.5525370000000001</v>
      </c>
      <c r="E11221" s="16">
        <v>4.3111839999999999</v>
      </c>
      <c r="F11221" s="16">
        <v>4.780214</v>
      </c>
      <c r="G11221" s="16">
        <v>4.728815</v>
      </c>
      <c r="H11221" s="16">
        <v>4.9269910000000001</v>
      </c>
      <c r="I11221" s="16">
        <v>4.7903310000000001</v>
      </c>
      <c r="J11221" s="16">
        <f t="shared" si="1400"/>
        <v>4.9269910000000001</v>
      </c>
      <c r="K11221" s="1">
        <f t="shared" si="1401"/>
        <v>-0.16115100000000027</v>
      </c>
      <c r="L11221" s="1">
        <f t="shared" si="1402"/>
        <v>-0.24135300000000015</v>
      </c>
      <c r="M11221" s="1">
        <f t="shared" si="1403"/>
        <v>-5.1398999999999972E-2</v>
      </c>
      <c r="N11221" s="1">
        <f t="shared" si="1404"/>
        <v>-0.13666</v>
      </c>
      <c r="O11221" s="1">
        <f t="shared" si="1405"/>
        <v>-5.1398999999999972E-2</v>
      </c>
      <c r="P11221" s="1">
        <f t="shared" si="1406"/>
        <v>-0.24135300000000015</v>
      </c>
      <c r="Q11221" s="12">
        <f t="shared" si="1407"/>
        <v>-0.1476407500000001</v>
      </c>
      <c r="R11221" s="10">
        <v>23224</v>
      </c>
      <c r="S11221" s="9" t="s">
        <v>20402</v>
      </c>
      <c r="T11221" s="10" t="s">
        <v>24916</v>
      </c>
    </row>
    <row r="11222" spans="1:20">
      <c r="A11222" t="s">
        <v>11567</v>
      </c>
      <c r="B11222" s="16">
        <v>7.3598610000000004</v>
      </c>
      <c r="C11222" s="16">
        <v>7.6372660000000003</v>
      </c>
      <c r="D11222" s="16">
        <v>7.545382</v>
      </c>
      <c r="E11222" s="16">
        <v>7.364395</v>
      </c>
      <c r="F11222" s="16">
        <v>7.6292080000000002</v>
      </c>
      <c r="G11222" s="16">
        <v>7.5863529999999999</v>
      </c>
      <c r="H11222" s="16">
        <v>8.0723389999999995</v>
      </c>
      <c r="I11222" s="16">
        <v>7.4281110000000004</v>
      </c>
      <c r="J11222" s="16">
        <f t="shared" si="1400"/>
        <v>8.0723389999999995</v>
      </c>
      <c r="K11222" s="1">
        <f t="shared" si="1401"/>
        <v>0.2774049999999999</v>
      </c>
      <c r="L11222" s="1">
        <f t="shared" si="1402"/>
        <v>-0.18098700000000001</v>
      </c>
      <c r="M11222" s="1">
        <f t="shared" si="1403"/>
        <v>-4.285500000000031E-2</v>
      </c>
      <c r="N11222" s="6">
        <f t="shared" si="1404"/>
        <v>-0.64422799999999913</v>
      </c>
      <c r="O11222" s="1">
        <f t="shared" si="1405"/>
        <v>0.2774049999999999</v>
      </c>
      <c r="P11222" s="1">
        <f t="shared" si="1406"/>
        <v>-0.64422799999999913</v>
      </c>
      <c r="Q11222" s="12">
        <f t="shared" si="1407"/>
        <v>-0.14766624999999989</v>
      </c>
      <c r="R11222" s="10" t="s">
        <v>16127</v>
      </c>
      <c r="S11222" s="9" t="s">
        <v>16128</v>
      </c>
      <c r="T11222" s="10" t="s">
        <v>22849</v>
      </c>
    </row>
    <row r="11223" spans="1:20">
      <c r="A11223" t="s">
        <v>9738</v>
      </c>
      <c r="B11223" s="16">
        <v>4.5470410000000001</v>
      </c>
      <c r="C11223" s="16">
        <v>3.9400029999999999</v>
      </c>
      <c r="D11223" s="16">
        <v>4.278168</v>
      </c>
      <c r="E11223" s="16">
        <v>4.4407459999999999</v>
      </c>
      <c r="F11223" s="16">
        <v>4.2836559999999997</v>
      </c>
      <c r="G11223" s="16">
        <v>4.2906519999999997</v>
      </c>
      <c r="H11223" s="16">
        <v>4.3695259999999996</v>
      </c>
      <c r="I11223" s="16">
        <v>4.2162439999999997</v>
      </c>
      <c r="J11223" s="16">
        <f t="shared" si="1400"/>
        <v>4.5470410000000001</v>
      </c>
      <c r="K11223" s="6">
        <f t="shared" si="1401"/>
        <v>-0.60703800000000019</v>
      </c>
      <c r="L11223" s="1">
        <f t="shared" si="1402"/>
        <v>0.16257799999999989</v>
      </c>
      <c r="M11223" s="1">
        <f t="shared" si="1403"/>
        <v>6.9960000000000022E-3</v>
      </c>
      <c r="N11223" s="1">
        <f t="shared" si="1404"/>
        <v>-0.15328199999999992</v>
      </c>
      <c r="O11223" s="1">
        <f t="shared" si="1405"/>
        <v>0.16257799999999989</v>
      </c>
      <c r="P11223" s="1">
        <f t="shared" si="1406"/>
        <v>-0.60703800000000019</v>
      </c>
      <c r="Q11223" s="12">
        <f t="shared" si="1407"/>
        <v>-0.14768650000000005</v>
      </c>
      <c r="T11223" s="10" t="s">
        <v>24884</v>
      </c>
    </row>
    <row r="11224" spans="1:20">
      <c r="A11224" t="s">
        <v>3043</v>
      </c>
      <c r="B11224" s="16">
        <v>7.913214</v>
      </c>
      <c r="C11224" s="16">
        <v>7.4625950000000003</v>
      </c>
      <c r="D11224" s="16">
        <v>7.8098900000000002</v>
      </c>
      <c r="E11224" s="16">
        <v>7.6767310000000002</v>
      </c>
      <c r="F11224" s="16">
        <v>7.603618</v>
      </c>
      <c r="G11224" s="16">
        <v>7.5848360000000001</v>
      </c>
      <c r="H11224" s="16">
        <v>7.614236</v>
      </c>
      <c r="I11224" s="16">
        <v>7.6259829999999997</v>
      </c>
      <c r="J11224" s="16">
        <f t="shared" si="1400"/>
        <v>7.913214</v>
      </c>
      <c r="K11224" s="1">
        <f t="shared" si="1401"/>
        <v>-0.45061899999999966</v>
      </c>
      <c r="L11224" s="1">
        <f t="shared" si="1402"/>
        <v>-0.13315900000000003</v>
      </c>
      <c r="M11224" s="1">
        <f t="shared" si="1403"/>
        <v>-1.8781999999999854E-2</v>
      </c>
      <c r="N11224" s="1">
        <f t="shared" si="1404"/>
        <v>1.174699999999973E-2</v>
      </c>
      <c r="O11224" s="1">
        <f t="shared" si="1405"/>
        <v>1.174699999999973E-2</v>
      </c>
      <c r="P11224" s="1">
        <f t="shared" si="1406"/>
        <v>-0.45061899999999966</v>
      </c>
      <c r="Q11224" s="12">
        <f t="shared" si="1407"/>
        <v>-0.14770324999999995</v>
      </c>
      <c r="R11224" s="10">
        <v>222642</v>
      </c>
      <c r="S11224" s="9" t="s">
        <v>14496</v>
      </c>
      <c r="T11224" s="10" t="s">
        <v>21456</v>
      </c>
    </row>
    <row r="11225" spans="1:20">
      <c r="A11225" t="s">
        <v>11117</v>
      </c>
      <c r="B11225" s="16">
        <v>5.6401199999999996</v>
      </c>
      <c r="C11225" s="16">
        <v>5.3509450000000003</v>
      </c>
      <c r="D11225" s="16">
        <v>5.4110420000000001</v>
      </c>
      <c r="E11225" s="16">
        <v>5.2879420000000001</v>
      </c>
      <c r="F11225" s="16">
        <v>5.4516650000000002</v>
      </c>
      <c r="G11225" s="16">
        <v>5.3740959999999998</v>
      </c>
      <c r="H11225" s="16">
        <v>5.410698</v>
      </c>
      <c r="I11225" s="16">
        <v>5.3096249999999996</v>
      </c>
      <c r="J11225" s="16">
        <f t="shared" si="1400"/>
        <v>5.6401199999999996</v>
      </c>
      <c r="K11225" s="1">
        <f t="shared" si="1401"/>
        <v>-0.28917499999999929</v>
      </c>
      <c r="L11225" s="1">
        <f t="shared" si="1402"/>
        <v>-0.12309999999999999</v>
      </c>
      <c r="M11225" s="1">
        <f t="shared" si="1403"/>
        <v>-7.7569000000000443E-2</v>
      </c>
      <c r="N11225" s="1">
        <f t="shared" si="1404"/>
        <v>-0.10107300000000041</v>
      </c>
      <c r="O11225" s="1">
        <f t="shared" si="1405"/>
        <v>-7.7569000000000443E-2</v>
      </c>
      <c r="P11225" s="1">
        <f t="shared" si="1406"/>
        <v>-0.28917499999999929</v>
      </c>
      <c r="Q11225" s="12">
        <f t="shared" si="1407"/>
        <v>-0.14772925000000003</v>
      </c>
      <c r="R11225" s="10">
        <v>196740</v>
      </c>
      <c r="S11225" s="9" t="s">
        <v>19936</v>
      </c>
      <c r="T11225" s="10" t="s">
        <v>29444</v>
      </c>
    </row>
    <row r="11226" spans="1:20">
      <c r="A11226" t="s">
        <v>7540</v>
      </c>
      <c r="B11226" s="16">
        <v>6.0196199999999997</v>
      </c>
      <c r="C11226" s="16">
        <v>5.6242479999999997</v>
      </c>
      <c r="D11226" s="16">
        <v>5.9523479999999998</v>
      </c>
      <c r="E11226" s="16">
        <v>5.8053720000000002</v>
      </c>
      <c r="F11226" s="16">
        <v>5.6963929999999996</v>
      </c>
      <c r="G11226" s="16">
        <v>5.7899409999999998</v>
      </c>
      <c r="H11226" s="16">
        <v>5.7789200000000003</v>
      </c>
      <c r="I11226" s="16">
        <v>5.6367250000000002</v>
      </c>
      <c r="J11226" s="16">
        <f t="shared" si="1400"/>
        <v>6.0196199999999997</v>
      </c>
      <c r="K11226" s="1">
        <f t="shared" si="1401"/>
        <v>-0.39537200000000006</v>
      </c>
      <c r="L11226" s="1">
        <f t="shared" si="1402"/>
        <v>-0.14697599999999955</v>
      </c>
      <c r="M11226" s="1">
        <f t="shared" si="1403"/>
        <v>9.3548000000000187E-2</v>
      </c>
      <c r="N11226" s="1">
        <f t="shared" si="1404"/>
        <v>-0.14219500000000007</v>
      </c>
      <c r="O11226" s="1">
        <f t="shared" si="1405"/>
        <v>9.3548000000000187E-2</v>
      </c>
      <c r="P11226" s="1">
        <f t="shared" si="1406"/>
        <v>-0.39537200000000006</v>
      </c>
      <c r="Q11226" s="12">
        <f t="shared" si="1407"/>
        <v>-0.14774874999999987</v>
      </c>
      <c r="R11226" s="10">
        <v>3903</v>
      </c>
      <c r="S11226" s="9" t="s">
        <v>17699</v>
      </c>
      <c r="T11226" s="10" t="s">
        <v>26779</v>
      </c>
    </row>
    <row r="11227" spans="1:20">
      <c r="A11227" t="s">
        <v>2150</v>
      </c>
      <c r="B11227" s="16">
        <v>4.4849709999999998</v>
      </c>
      <c r="C11227" s="16">
        <v>4.1801450000000004</v>
      </c>
      <c r="D11227" s="16">
        <v>4.0205279999999997</v>
      </c>
      <c r="E11227" s="16">
        <v>3.75712</v>
      </c>
      <c r="F11227" s="16">
        <v>4.0814890000000004</v>
      </c>
      <c r="G11227" s="16">
        <v>4.1623749999999999</v>
      </c>
      <c r="H11227" s="16">
        <v>4.0544880000000001</v>
      </c>
      <c r="I11227" s="16">
        <v>3.9507650000000001</v>
      </c>
      <c r="J11227" s="16">
        <f t="shared" si="1400"/>
        <v>4.4849709999999998</v>
      </c>
      <c r="K11227" s="1">
        <f t="shared" si="1401"/>
        <v>-0.30482599999999938</v>
      </c>
      <c r="L11227" s="1">
        <f t="shared" si="1402"/>
        <v>-0.26340799999999964</v>
      </c>
      <c r="M11227" s="1">
        <f t="shared" si="1403"/>
        <v>8.0885999999999569E-2</v>
      </c>
      <c r="N11227" s="1">
        <f t="shared" si="1404"/>
        <v>-0.10372300000000001</v>
      </c>
      <c r="O11227" s="1">
        <f t="shared" si="1405"/>
        <v>8.0885999999999569E-2</v>
      </c>
      <c r="P11227" s="1">
        <f t="shared" si="1406"/>
        <v>-0.30482599999999938</v>
      </c>
      <c r="Q11227" s="12">
        <f t="shared" si="1407"/>
        <v>-0.14776774999999986</v>
      </c>
      <c r="T11227" s="10" t="s">
        <v>27136</v>
      </c>
    </row>
    <row r="11228" spans="1:20">
      <c r="A11228" t="s">
        <v>2775</v>
      </c>
      <c r="B11228" s="16">
        <v>7.8490970000000004</v>
      </c>
      <c r="C11228" s="16">
        <v>8.0126670000000004</v>
      </c>
      <c r="D11228" s="16">
        <v>7.623691</v>
      </c>
      <c r="E11228" s="16">
        <v>7.5859959999999997</v>
      </c>
      <c r="F11228" s="16">
        <v>7.9864059999999997</v>
      </c>
      <c r="G11228" s="16">
        <v>7.7076209999999996</v>
      </c>
      <c r="H11228" s="16">
        <v>7.9692189999999998</v>
      </c>
      <c r="I11228" s="16">
        <v>7.5310439999999996</v>
      </c>
      <c r="J11228" s="16">
        <f t="shared" si="1400"/>
        <v>8.0126670000000004</v>
      </c>
      <c r="K11228" s="1">
        <f t="shared" si="1401"/>
        <v>0.16356999999999999</v>
      </c>
      <c r="L11228" s="1">
        <f t="shared" si="1402"/>
        <v>-3.7695000000000256E-2</v>
      </c>
      <c r="M11228" s="1">
        <f t="shared" si="1403"/>
        <v>-0.27878500000000006</v>
      </c>
      <c r="N11228" s="1">
        <f t="shared" si="1404"/>
        <v>-0.4381750000000002</v>
      </c>
      <c r="O11228" s="1">
        <f t="shared" si="1405"/>
        <v>0.16356999999999999</v>
      </c>
      <c r="P11228" s="1">
        <f t="shared" si="1406"/>
        <v>-0.4381750000000002</v>
      </c>
      <c r="Q11228" s="12">
        <f t="shared" si="1407"/>
        <v>-0.14777125000000013</v>
      </c>
      <c r="R11228" s="10">
        <v>3609</v>
      </c>
      <c r="S11228" s="9" t="s">
        <v>14313</v>
      </c>
      <c r="T11228" s="10" t="s">
        <v>24866</v>
      </c>
    </row>
    <row r="11229" spans="1:20">
      <c r="A11229" t="s">
        <v>1650</v>
      </c>
      <c r="B11229" s="16">
        <v>8.8007159999999995</v>
      </c>
      <c r="C11229" s="16">
        <v>8.4768159999999995</v>
      </c>
      <c r="D11229" s="16">
        <v>8.7554280000000002</v>
      </c>
      <c r="E11229" s="16">
        <v>8.6160440000000005</v>
      </c>
      <c r="F11229" s="16">
        <v>8.6389980000000008</v>
      </c>
      <c r="G11229" s="16">
        <v>8.7769119999999994</v>
      </c>
      <c r="H11229" s="16">
        <v>9.1055139999999994</v>
      </c>
      <c r="I11229" s="16">
        <v>8.8392700000000008</v>
      </c>
      <c r="J11229" s="16">
        <f t="shared" si="1400"/>
        <v>9.1055139999999994</v>
      </c>
      <c r="K11229" s="1">
        <f t="shared" si="1401"/>
        <v>-0.32390000000000008</v>
      </c>
      <c r="L11229" s="1">
        <f t="shared" si="1402"/>
        <v>-0.13938399999999973</v>
      </c>
      <c r="M11229" s="1">
        <f t="shared" si="1403"/>
        <v>0.13791399999999854</v>
      </c>
      <c r="N11229" s="1">
        <f t="shared" si="1404"/>
        <v>-0.26624399999999859</v>
      </c>
      <c r="O11229" s="1">
        <f t="shared" si="1405"/>
        <v>0.13791399999999854</v>
      </c>
      <c r="P11229" s="1">
        <f t="shared" si="1406"/>
        <v>-0.32390000000000008</v>
      </c>
      <c r="Q11229" s="12">
        <f t="shared" si="1407"/>
        <v>-0.14790349999999997</v>
      </c>
    </row>
    <row r="11230" spans="1:20">
      <c r="A11230" t="s">
        <v>2701</v>
      </c>
      <c r="B11230" s="16">
        <v>4.3455890000000004</v>
      </c>
      <c r="C11230" s="16">
        <v>3.6673710000000002</v>
      </c>
      <c r="D11230" s="16">
        <v>3.8531089999999999</v>
      </c>
      <c r="E11230" s="16">
        <v>3.7469380000000001</v>
      </c>
      <c r="F11230" s="16">
        <v>3.6993299999999998</v>
      </c>
      <c r="G11230" s="16">
        <v>3.8328449999999998</v>
      </c>
      <c r="H11230" s="16">
        <v>3.6821160000000002</v>
      </c>
      <c r="I11230" s="16">
        <v>3.7410130000000001</v>
      </c>
      <c r="J11230" s="16">
        <f t="shared" si="1400"/>
        <v>4.3455890000000004</v>
      </c>
      <c r="K11230" s="6">
        <f t="shared" si="1401"/>
        <v>-0.67821800000000021</v>
      </c>
      <c r="L11230" s="1">
        <f t="shared" si="1402"/>
        <v>-0.10617099999999979</v>
      </c>
      <c r="M11230" s="1">
        <f t="shared" si="1403"/>
        <v>0.13351500000000005</v>
      </c>
      <c r="N11230" s="1">
        <f t="shared" si="1404"/>
        <v>5.8896999999999977E-2</v>
      </c>
      <c r="O11230" s="1">
        <f t="shared" si="1405"/>
        <v>0.13351500000000005</v>
      </c>
      <c r="P11230" s="1">
        <f t="shared" si="1406"/>
        <v>-0.67821800000000021</v>
      </c>
      <c r="Q11230" s="12">
        <f t="shared" si="1407"/>
        <v>-0.14799424999999999</v>
      </c>
      <c r="R11230" s="10">
        <v>4644</v>
      </c>
      <c r="S11230" s="9" t="s">
        <v>14273</v>
      </c>
      <c r="T11230" s="10" t="s">
        <v>25643</v>
      </c>
    </row>
    <row r="11231" spans="1:20">
      <c r="A11231" t="s">
        <v>8980</v>
      </c>
      <c r="B11231" s="16">
        <v>6.6010720000000003</v>
      </c>
      <c r="C11231" s="16">
        <v>6.5234009999999998</v>
      </c>
      <c r="D11231" s="16">
        <v>6.6593939999999998</v>
      </c>
      <c r="E11231" s="16">
        <v>6.5919129999999999</v>
      </c>
      <c r="F11231" s="16">
        <v>6.5342659999999997</v>
      </c>
      <c r="G11231" s="16">
        <v>6.2998599999999998</v>
      </c>
      <c r="H11231" s="16">
        <v>6.6273169999999997</v>
      </c>
      <c r="I11231" s="16">
        <v>6.4147559999999997</v>
      </c>
      <c r="J11231" s="16">
        <f t="shared" si="1400"/>
        <v>6.6593939999999998</v>
      </c>
      <c r="K11231" s="1">
        <f t="shared" si="1401"/>
        <v>-7.767100000000049E-2</v>
      </c>
      <c r="L11231" s="1">
        <f t="shared" si="1402"/>
        <v>-6.7480999999999902E-2</v>
      </c>
      <c r="M11231" s="1">
        <f t="shared" si="1403"/>
        <v>-0.23440599999999989</v>
      </c>
      <c r="N11231" s="1">
        <f t="shared" si="1404"/>
        <v>-0.212561</v>
      </c>
      <c r="O11231" s="1">
        <f t="shared" si="1405"/>
        <v>-6.7480999999999902E-2</v>
      </c>
      <c r="P11231" s="1">
        <f t="shared" si="1406"/>
        <v>-0.23440599999999989</v>
      </c>
      <c r="Q11231" s="12">
        <f t="shared" si="1407"/>
        <v>-0.14802975000000007</v>
      </c>
      <c r="R11231" s="10">
        <v>6545</v>
      </c>
      <c r="S11231" s="9" t="s">
        <v>18720</v>
      </c>
      <c r="T11231" s="10" t="s">
        <v>23884</v>
      </c>
    </row>
    <row r="11232" spans="1:20">
      <c r="A11232" t="s">
        <v>7544</v>
      </c>
      <c r="B11232" s="16">
        <v>4.9345600000000003</v>
      </c>
      <c r="C11232" s="16">
        <v>5.0226360000000003</v>
      </c>
      <c r="D11232" s="16">
        <v>4.3649139999999997</v>
      </c>
      <c r="E11232" s="16">
        <v>3.952731</v>
      </c>
      <c r="F11232" s="16">
        <v>4.9938250000000002</v>
      </c>
      <c r="G11232" s="16">
        <v>5.0404479999999996</v>
      </c>
      <c r="H11232" s="16">
        <v>4.391133</v>
      </c>
      <c r="I11232" s="16">
        <v>4.0764209999999999</v>
      </c>
      <c r="J11232" s="16">
        <f t="shared" si="1400"/>
        <v>5.0404479999999996</v>
      </c>
      <c r="K11232" s="1">
        <f t="shared" si="1401"/>
        <v>8.8076000000000043E-2</v>
      </c>
      <c r="L11232" s="1">
        <f t="shared" si="1402"/>
        <v>-0.41218299999999974</v>
      </c>
      <c r="M11232" s="1">
        <f t="shared" si="1403"/>
        <v>4.6622999999999415E-2</v>
      </c>
      <c r="N11232" s="1">
        <f t="shared" si="1404"/>
        <v>-0.3147120000000001</v>
      </c>
      <c r="O11232" s="1">
        <f t="shared" si="1405"/>
        <v>8.8076000000000043E-2</v>
      </c>
      <c r="P11232" s="1">
        <f t="shared" si="1406"/>
        <v>-0.41218299999999974</v>
      </c>
      <c r="Q11232" s="12">
        <f t="shared" si="1407"/>
        <v>-0.1480490000000001</v>
      </c>
      <c r="R11232" s="10">
        <v>11339</v>
      </c>
      <c r="S11232" s="9" t="s">
        <v>17704</v>
      </c>
      <c r="T11232" s="10" t="s">
        <v>26925</v>
      </c>
    </row>
    <row r="11233" spans="1:20">
      <c r="A11233" t="s">
        <v>443</v>
      </c>
      <c r="B11233" s="16">
        <v>5.8512930000000001</v>
      </c>
      <c r="C11233" s="16">
        <v>5.7083380000000004</v>
      </c>
      <c r="D11233" s="16">
        <v>6.1370750000000003</v>
      </c>
      <c r="E11233" s="16">
        <v>5.863143</v>
      </c>
      <c r="F11233" s="16">
        <v>5.8387130000000003</v>
      </c>
      <c r="G11233" s="16">
        <v>5.7821369999999996</v>
      </c>
      <c r="H11233" s="16">
        <v>5.973465</v>
      </c>
      <c r="I11233" s="16">
        <v>5.854654</v>
      </c>
      <c r="J11233" s="16">
        <f t="shared" si="1400"/>
        <v>6.1370750000000003</v>
      </c>
      <c r="K11233" s="1">
        <f t="shared" si="1401"/>
        <v>-0.14295499999999972</v>
      </c>
      <c r="L11233" s="1">
        <f t="shared" si="1402"/>
        <v>-0.27393200000000029</v>
      </c>
      <c r="M11233" s="1">
        <f t="shared" si="1403"/>
        <v>-5.6576000000000626E-2</v>
      </c>
      <c r="N11233" s="1">
        <f t="shared" si="1404"/>
        <v>-0.118811</v>
      </c>
      <c r="O11233" s="1">
        <f t="shared" si="1405"/>
        <v>-5.6576000000000626E-2</v>
      </c>
      <c r="P11233" s="1">
        <f t="shared" si="1406"/>
        <v>-0.27393200000000029</v>
      </c>
      <c r="Q11233" s="12">
        <f t="shared" si="1407"/>
        <v>-0.14806850000000016</v>
      </c>
      <c r="T11233" s="10" t="s">
        <v>27296</v>
      </c>
    </row>
    <row r="11234" spans="1:20">
      <c r="A11234" t="s">
        <v>892</v>
      </c>
      <c r="B11234" s="16">
        <v>5.7013220000000002</v>
      </c>
      <c r="C11234" s="16">
        <v>5.365977</v>
      </c>
      <c r="D11234" s="16">
        <v>5.9589020000000001</v>
      </c>
      <c r="E11234" s="16">
        <v>5.8723419999999997</v>
      </c>
      <c r="F11234" s="16">
        <v>5.853917</v>
      </c>
      <c r="G11234" s="16">
        <v>5.8128440000000001</v>
      </c>
      <c r="H11234" s="16">
        <v>5.9157400000000004</v>
      </c>
      <c r="I11234" s="16">
        <v>5.7863340000000001</v>
      </c>
      <c r="J11234" s="16">
        <f t="shared" si="1400"/>
        <v>5.9589020000000001</v>
      </c>
      <c r="K11234" s="1">
        <f t="shared" si="1401"/>
        <v>-0.33534500000000023</v>
      </c>
      <c r="L11234" s="1">
        <f t="shared" si="1402"/>
        <v>-8.6560000000000414E-2</v>
      </c>
      <c r="M11234" s="1">
        <f t="shared" si="1403"/>
        <v>-4.1072999999999915E-2</v>
      </c>
      <c r="N11234" s="1">
        <f t="shared" si="1404"/>
        <v>-0.12940600000000035</v>
      </c>
      <c r="O11234" s="1">
        <f t="shared" si="1405"/>
        <v>-4.1072999999999915E-2</v>
      </c>
      <c r="P11234" s="1">
        <f t="shared" si="1406"/>
        <v>-0.33534500000000023</v>
      </c>
      <c r="Q11234" s="12">
        <f t="shared" si="1407"/>
        <v>-0.14809600000000023</v>
      </c>
      <c r="T11234" s="10" t="s">
        <v>29318</v>
      </c>
    </row>
    <row r="11235" spans="1:20">
      <c r="A11235" t="s">
        <v>4738</v>
      </c>
      <c r="B11235" s="16">
        <v>9.1939840000000004</v>
      </c>
      <c r="C11235" s="16">
        <v>8.918469</v>
      </c>
      <c r="D11235" s="16">
        <v>9.1339249999999996</v>
      </c>
      <c r="E11235" s="16">
        <v>9.0176010000000009</v>
      </c>
      <c r="F11235" s="16">
        <v>9.1651830000000007</v>
      </c>
      <c r="G11235" s="16">
        <v>8.977055</v>
      </c>
      <c r="H11235" s="16">
        <v>8.8701670000000004</v>
      </c>
      <c r="I11235" s="16">
        <v>8.8576689999999996</v>
      </c>
      <c r="J11235" s="16">
        <f t="shared" si="1400"/>
        <v>9.1939840000000004</v>
      </c>
      <c r="K11235" s="1">
        <f t="shared" si="1401"/>
        <v>-0.2755150000000004</v>
      </c>
      <c r="L11235" s="1">
        <f t="shared" si="1402"/>
        <v>-0.11632399999999876</v>
      </c>
      <c r="M11235" s="1">
        <f t="shared" si="1403"/>
        <v>-0.18812800000000074</v>
      </c>
      <c r="N11235" s="1">
        <f t="shared" si="1404"/>
        <v>-1.2498000000000786E-2</v>
      </c>
      <c r="O11235" s="1">
        <f t="shared" si="1405"/>
        <v>-1.2498000000000786E-2</v>
      </c>
      <c r="P11235" s="1">
        <f t="shared" si="1406"/>
        <v>-0.2755150000000004</v>
      </c>
      <c r="Q11235" s="12">
        <f t="shared" si="1407"/>
        <v>-0.14811625000000017</v>
      </c>
      <c r="T11235" s="10" t="s">
        <v>29025</v>
      </c>
    </row>
    <row r="11236" spans="1:20">
      <c r="A11236" t="s">
        <v>3645</v>
      </c>
      <c r="B11236" s="16">
        <v>3.0646270000000002</v>
      </c>
      <c r="C11236" s="16">
        <v>2.8180679999999998</v>
      </c>
      <c r="D11236" s="16">
        <v>3.1512380000000002</v>
      </c>
      <c r="E11236" s="16">
        <v>2.8488530000000001</v>
      </c>
      <c r="F11236" s="16">
        <v>2.75387</v>
      </c>
      <c r="G11236" s="16">
        <v>2.7137310000000001</v>
      </c>
      <c r="H11236" s="16">
        <v>2.8073299999999999</v>
      </c>
      <c r="I11236" s="16">
        <v>2.8039190000000001</v>
      </c>
      <c r="J11236" s="16">
        <f t="shared" si="1400"/>
        <v>3.1512380000000002</v>
      </c>
      <c r="K11236" s="1">
        <f t="shared" si="1401"/>
        <v>-0.24655900000000042</v>
      </c>
      <c r="L11236" s="1">
        <f t="shared" si="1402"/>
        <v>-0.30238500000000013</v>
      </c>
      <c r="M11236" s="1">
        <f t="shared" si="1403"/>
        <v>-4.0138999999999925E-2</v>
      </c>
      <c r="N11236" s="1">
        <f t="shared" si="1404"/>
        <v>-3.4109999999998308E-3</v>
      </c>
      <c r="O11236" s="1">
        <f t="shared" si="1405"/>
        <v>-3.4109999999998308E-3</v>
      </c>
      <c r="P11236" s="1">
        <f t="shared" si="1406"/>
        <v>-0.30238500000000013</v>
      </c>
      <c r="Q11236" s="12">
        <f t="shared" si="1407"/>
        <v>-0.14812350000000007</v>
      </c>
      <c r="R11236" s="10">
        <v>64135</v>
      </c>
      <c r="S11236" s="9" t="s">
        <v>14869</v>
      </c>
      <c r="T11236" s="10" t="s">
        <v>21802</v>
      </c>
    </row>
    <row r="11237" spans="1:20">
      <c r="A11237" t="s">
        <v>4575</v>
      </c>
      <c r="B11237" s="16">
        <v>6.770823</v>
      </c>
      <c r="C11237" s="16">
        <v>6.6653419999999999</v>
      </c>
      <c r="D11237" s="16">
        <v>6.8414250000000001</v>
      </c>
      <c r="E11237" s="16">
        <v>6.7152960000000004</v>
      </c>
      <c r="F11237" s="16">
        <v>7.0245819999999997</v>
      </c>
      <c r="G11237" s="16">
        <v>6.8947500000000002</v>
      </c>
      <c r="H11237" s="16">
        <v>7.1495850000000001</v>
      </c>
      <c r="I11237" s="16">
        <v>6.918412</v>
      </c>
      <c r="J11237" s="16">
        <f t="shared" si="1400"/>
        <v>7.1495850000000001</v>
      </c>
      <c r="K11237" s="1">
        <f t="shared" si="1401"/>
        <v>-0.10548100000000016</v>
      </c>
      <c r="L11237" s="1">
        <f t="shared" si="1402"/>
        <v>-0.12612899999999971</v>
      </c>
      <c r="M11237" s="1">
        <f t="shared" si="1403"/>
        <v>-0.1298319999999995</v>
      </c>
      <c r="N11237" s="1">
        <f t="shared" si="1404"/>
        <v>-0.23117300000000007</v>
      </c>
      <c r="O11237" s="1">
        <f t="shared" si="1405"/>
        <v>-0.10548100000000016</v>
      </c>
      <c r="P11237" s="1">
        <f t="shared" si="1406"/>
        <v>-0.23117300000000007</v>
      </c>
      <c r="Q11237" s="12">
        <f t="shared" si="1407"/>
        <v>-0.14815374999999986</v>
      </c>
      <c r="R11237" s="10">
        <v>146691</v>
      </c>
      <c r="S11237" s="9" t="s">
        <v>15506</v>
      </c>
      <c r="T11237" s="10" t="s">
        <v>29484</v>
      </c>
    </row>
    <row r="11238" spans="1:20">
      <c r="A11238" t="s">
        <v>9116</v>
      </c>
      <c r="B11238" s="16">
        <v>5.6100079999999997</v>
      </c>
      <c r="C11238" s="16">
        <v>5.1805130000000004</v>
      </c>
      <c r="D11238" s="16">
        <v>5.6027480000000001</v>
      </c>
      <c r="E11238" s="16">
        <v>5.5248679999999997</v>
      </c>
      <c r="F11238" s="16">
        <v>5.3605970000000003</v>
      </c>
      <c r="G11238" s="16">
        <v>5.3778290000000002</v>
      </c>
      <c r="H11238" s="16">
        <v>5.4730319999999999</v>
      </c>
      <c r="I11238" s="16">
        <v>5.370196</v>
      </c>
      <c r="J11238" s="16">
        <f t="shared" si="1400"/>
        <v>5.6100079999999997</v>
      </c>
      <c r="K11238" s="1">
        <f t="shared" si="1401"/>
        <v>-0.42949499999999929</v>
      </c>
      <c r="L11238" s="1">
        <f t="shared" si="1402"/>
        <v>-7.7880000000000393E-2</v>
      </c>
      <c r="M11238" s="1">
        <f t="shared" si="1403"/>
        <v>1.7231999999999914E-2</v>
      </c>
      <c r="N11238" s="1">
        <f t="shared" si="1404"/>
        <v>-0.10283599999999993</v>
      </c>
      <c r="O11238" s="1">
        <f t="shared" si="1405"/>
        <v>1.7231999999999914E-2</v>
      </c>
      <c r="P11238" s="1">
        <f t="shared" si="1406"/>
        <v>-0.42949499999999929</v>
      </c>
      <c r="Q11238" s="12">
        <f t="shared" si="1407"/>
        <v>-0.14824474999999993</v>
      </c>
      <c r="R11238" s="10">
        <v>1346</v>
      </c>
      <c r="S11238" s="9" t="s">
        <v>18814</v>
      </c>
      <c r="T11238" s="10" t="s">
        <v>23403</v>
      </c>
    </row>
    <row r="11239" spans="1:20">
      <c r="A11239" t="s">
        <v>3935</v>
      </c>
      <c r="B11239" s="16">
        <v>6.6328930000000001</v>
      </c>
      <c r="C11239" s="16">
        <v>6.6861170000000003</v>
      </c>
      <c r="D11239" s="16">
        <v>7.0757849999999998</v>
      </c>
      <c r="E11239" s="16">
        <v>6.8269760000000002</v>
      </c>
      <c r="F11239" s="16">
        <v>6.6961240000000002</v>
      </c>
      <c r="G11239" s="16">
        <v>6.6734609999999996</v>
      </c>
      <c r="H11239" s="16">
        <v>7.140231</v>
      </c>
      <c r="I11239" s="16">
        <v>6.7654589999999999</v>
      </c>
      <c r="J11239" s="16">
        <f t="shared" si="1400"/>
        <v>7.140231</v>
      </c>
      <c r="K11239" s="1">
        <f t="shared" si="1401"/>
        <v>5.322400000000016E-2</v>
      </c>
      <c r="L11239" s="1">
        <f t="shared" si="1402"/>
        <v>-0.24880899999999961</v>
      </c>
      <c r="M11239" s="1">
        <f t="shared" si="1403"/>
        <v>-2.2663000000000544E-2</v>
      </c>
      <c r="N11239" s="1">
        <f t="shared" si="1404"/>
        <v>-0.37477200000000011</v>
      </c>
      <c r="O11239" s="1">
        <f t="shared" si="1405"/>
        <v>5.322400000000016E-2</v>
      </c>
      <c r="P11239" s="1">
        <f t="shared" si="1406"/>
        <v>-0.37477200000000011</v>
      </c>
      <c r="Q11239" s="12">
        <f t="shared" si="1407"/>
        <v>-0.14825500000000003</v>
      </c>
      <c r="R11239" s="10">
        <v>22926</v>
      </c>
      <c r="S11239" s="9" t="s">
        <v>14998</v>
      </c>
      <c r="T11239" s="10" t="s">
        <v>27829</v>
      </c>
    </row>
    <row r="11240" spans="1:20">
      <c r="A11240" t="s">
        <v>8386</v>
      </c>
      <c r="B11240" s="16">
        <v>8.0099900000000002</v>
      </c>
      <c r="C11240" s="16">
        <v>7.626868</v>
      </c>
      <c r="D11240" s="16">
        <v>7.7816219999999996</v>
      </c>
      <c r="E11240" s="16">
        <v>7.6658359999999997</v>
      </c>
      <c r="F11240" s="16">
        <v>7.7012280000000004</v>
      </c>
      <c r="G11240" s="16">
        <v>7.5815520000000003</v>
      </c>
      <c r="H11240" s="16">
        <v>7.5316260000000002</v>
      </c>
      <c r="I11240" s="16">
        <v>7.5568999999999997</v>
      </c>
      <c r="J11240" s="16">
        <f t="shared" si="1400"/>
        <v>8.0099900000000002</v>
      </c>
      <c r="K11240" s="1">
        <f t="shared" si="1401"/>
        <v>-0.38312200000000018</v>
      </c>
      <c r="L11240" s="1">
        <f t="shared" si="1402"/>
        <v>-0.11578599999999994</v>
      </c>
      <c r="M11240" s="1">
        <f t="shared" si="1403"/>
        <v>-0.11967600000000012</v>
      </c>
      <c r="N11240" s="1">
        <f t="shared" si="1404"/>
        <v>2.5273999999999575E-2</v>
      </c>
      <c r="O11240" s="1">
        <f t="shared" si="1405"/>
        <v>2.5273999999999575E-2</v>
      </c>
      <c r="P11240" s="1">
        <f t="shared" si="1406"/>
        <v>-0.38312200000000018</v>
      </c>
      <c r="Q11240" s="12">
        <f t="shared" si="1407"/>
        <v>-0.14832750000000017</v>
      </c>
      <c r="T11240" s="10" t="s">
        <v>28444</v>
      </c>
    </row>
    <row r="11241" spans="1:20">
      <c r="A11241" t="s">
        <v>10799</v>
      </c>
      <c r="B11241" s="16">
        <v>4.7286149999999996</v>
      </c>
      <c r="C11241" s="16">
        <v>4.2649980000000003</v>
      </c>
      <c r="D11241" s="16">
        <v>4.7416939999999999</v>
      </c>
      <c r="E11241" s="16">
        <v>4.6733840000000004</v>
      </c>
      <c r="F11241" s="16">
        <v>4.5067130000000004</v>
      </c>
      <c r="G11241" s="16">
        <v>4.5586640000000003</v>
      </c>
      <c r="H11241" s="16">
        <v>4.5537409999999996</v>
      </c>
      <c r="I11241" s="16">
        <v>4.4403309999999996</v>
      </c>
      <c r="J11241" s="16">
        <f t="shared" si="1400"/>
        <v>4.7416939999999999</v>
      </c>
      <c r="K11241" s="1">
        <f t="shared" si="1401"/>
        <v>-0.46361699999999928</v>
      </c>
      <c r="L11241" s="1">
        <f t="shared" si="1402"/>
        <v>-6.8309999999999427E-2</v>
      </c>
      <c r="M11241" s="1">
        <f t="shared" si="1403"/>
        <v>5.1950999999999858E-2</v>
      </c>
      <c r="N11241" s="1">
        <f t="shared" si="1404"/>
        <v>-0.11341000000000001</v>
      </c>
      <c r="O11241" s="1">
        <f t="shared" si="1405"/>
        <v>5.1950999999999858E-2</v>
      </c>
      <c r="P11241" s="1">
        <f t="shared" si="1406"/>
        <v>-0.46361699999999928</v>
      </c>
      <c r="Q11241" s="12">
        <f t="shared" si="1407"/>
        <v>-0.14834649999999971</v>
      </c>
      <c r="R11241" s="10">
        <v>925</v>
      </c>
      <c r="S11241" s="9" t="s">
        <v>19779</v>
      </c>
      <c r="T11241" s="10" t="s">
        <v>27849</v>
      </c>
    </row>
    <row r="11242" spans="1:20">
      <c r="A11242" t="s">
        <v>105</v>
      </c>
      <c r="B11242" s="16">
        <v>6.0987460000000002</v>
      </c>
      <c r="C11242" s="16">
        <v>5.9563059999999997</v>
      </c>
      <c r="D11242" s="16">
        <v>6.2186579999999996</v>
      </c>
      <c r="E11242" s="16">
        <v>5.9461760000000004</v>
      </c>
      <c r="F11242" s="16">
        <v>5.9842389999999996</v>
      </c>
      <c r="G11242" s="16">
        <v>5.8717839999999999</v>
      </c>
      <c r="H11242" s="16">
        <v>5.9821939999999998</v>
      </c>
      <c r="I11242" s="16">
        <v>5.9159329999999999</v>
      </c>
      <c r="J11242" s="16">
        <f t="shared" si="1400"/>
        <v>6.2186579999999996</v>
      </c>
      <c r="K11242" s="1">
        <f t="shared" si="1401"/>
        <v>-0.14244000000000057</v>
      </c>
      <c r="L11242" s="1">
        <f t="shared" si="1402"/>
        <v>-0.27248199999999922</v>
      </c>
      <c r="M11242" s="1">
        <f t="shared" si="1403"/>
        <v>-0.11245499999999975</v>
      </c>
      <c r="N11242" s="1">
        <f t="shared" si="1404"/>
        <v>-6.6260999999999903E-2</v>
      </c>
      <c r="O11242" s="1">
        <f t="shared" si="1405"/>
        <v>-6.6260999999999903E-2</v>
      </c>
      <c r="P11242" s="1">
        <f t="shared" si="1406"/>
        <v>-0.27248199999999922</v>
      </c>
      <c r="Q11242" s="12">
        <f t="shared" si="1407"/>
        <v>-0.14840949999999986</v>
      </c>
      <c r="T11242" s="10" t="s">
        <v>27357</v>
      </c>
    </row>
    <row r="11243" spans="1:20">
      <c r="A11243" t="s">
        <v>4155</v>
      </c>
      <c r="B11243" s="16">
        <v>3.7862659999999999</v>
      </c>
      <c r="C11243" s="16">
        <v>3.1711510000000001</v>
      </c>
      <c r="D11243" s="16">
        <v>3.4071630000000002</v>
      </c>
      <c r="E11243" s="16">
        <v>3.3908640000000001</v>
      </c>
      <c r="F11243" s="16">
        <v>3.4196499999999999</v>
      </c>
      <c r="G11243" s="16">
        <v>3.3975780000000002</v>
      </c>
      <c r="H11243" s="16">
        <v>3.492848</v>
      </c>
      <c r="I11243" s="16">
        <v>3.5526450000000001</v>
      </c>
      <c r="J11243" s="16">
        <f t="shared" si="1400"/>
        <v>3.7862659999999999</v>
      </c>
      <c r="K11243" s="6">
        <f t="shared" si="1401"/>
        <v>-0.61511499999999986</v>
      </c>
      <c r="L11243" s="1">
        <f t="shared" si="1402"/>
        <v>-1.6299000000000063E-2</v>
      </c>
      <c r="M11243" s="1">
        <f t="shared" si="1403"/>
        <v>-2.2071999999999647E-2</v>
      </c>
      <c r="N11243" s="1">
        <f t="shared" si="1404"/>
        <v>5.97970000000001E-2</v>
      </c>
      <c r="O11243" s="1">
        <f t="shared" si="1405"/>
        <v>5.97970000000001E-2</v>
      </c>
      <c r="P11243" s="1">
        <f t="shared" si="1406"/>
        <v>-0.61511499999999986</v>
      </c>
      <c r="Q11243" s="12">
        <f t="shared" si="1407"/>
        <v>-0.14842224999999987</v>
      </c>
      <c r="R11243" s="10">
        <v>401105</v>
      </c>
      <c r="S11243" s="9" t="s">
        <v>15225</v>
      </c>
      <c r="T11243" s="10" t="s">
        <v>27711</v>
      </c>
    </row>
    <row r="11244" spans="1:20">
      <c r="A11244" t="s">
        <v>5063</v>
      </c>
      <c r="B11244" s="16">
        <v>6.57714</v>
      </c>
      <c r="C11244" s="16">
        <v>6.2932420000000002</v>
      </c>
      <c r="D11244" s="16">
        <v>6.641451</v>
      </c>
      <c r="E11244" s="16">
        <v>6.544664</v>
      </c>
      <c r="F11244" s="16">
        <v>6.4669150000000002</v>
      </c>
      <c r="G11244" s="16">
        <v>6.3150310000000003</v>
      </c>
      <c r="H11244" s="16">
        <v>6.4528800000000004</v>
      </c>
      <c r="I11244" s="16">
        <v>6.3916930000000001</v>
      </c>
      <c r="J11244" s="16">
        <f t="shared" si="1400"/>
        <v>6.641451</v>
      </c>
      <c r="K11244" s="1">
        <f t="shared" si="1401"/>
        <v>-0.28389799999999976</v>
      </c>
      <c r="L11244" s="1">
        <f t="shared" si="1402"/>
        <v>-9.6786999999999956E-2</v>
      </c>
      <c r="M11244" s="1">
        <f t="shared" si="1403"/>
        <v>-0.15188399999999991</v>
      </c>
      <c r="N11244" s="1">
        <f t="shared" si="1404"/>
        <v>-6.1187000000000324E-2</v>
      </c>
      <c r="O11244" s="1">
        <f t="shared" si="1405"/>
        <v>-6.1187000000000324E-2</v>
      </c>
      <c r="P11244" s="1">
        <f t="shared" si="1406"/>
        <v>-0.28389799999999976</v>
      </c>
      <c r="Q11244" s="12">
        <f t="shared" si="1407"/>
        <v>-0.14843899999999999</v>
      </c>
      <c r="R11244" s="10">
        <v>972</v>
      </c>
      <c r="S11244" s="9" t="s">
        <v>15854</v>
      </c>
      <c r="T11244" s="10" t="s">
        <v>29403</v>
      </c>
    </row>
    <row r="11245" spans="1:20">
      <c r="A11245" t="s">
        <v>115</v>
      </c>
      <c r="B11245" s="16">
        <v>7.0097259999999997</v>
      </c>
      <c r="C11245" s="16">
        <v>6.6312030000000002</v>
      </c>
      <c r="D11245" s="16">
        <v>7.151211</v>
      </c>
      <c r="E11245" s="16">
        <v>6.9633580000000004</v>
      </c>
      <c r="F11245" s="16">
        <v>6.7520280000000001</v>
      </c>
      <c r="G11245" s="16">
        <v>6.7347080000000004</v>
      </c>
      <c r="H11245" s="16">
        <v>6.8660889999999997</v>
      </c>
      <c r="I11245" s="16">
        <v>6.8556879999999998</v>
      </c>
      <c r="J11245" s="16">
        <f t="shared" si="1400"/>
        <v>7.151211</v>
      </c>
      <c r="K11245" s="1">
        <f t="shared" si="1401"/>
        <v>-0.3785229999999995</v>
      </c>
      <c r="L11245" s="1">
        <f t="shared" si="1402"/>
        <v>-0.1878529999999996</v>
      </c>
      <c r="M11245" s="1">
        <f t="shared" si="1403"/>
        <v>-1.731999999999978E-2</v>
      </c>
      <c r="N11245" s="1">
        <f t="shared" si="1404"/>
        <v>-1.0400999999999883E-2</v>
      </c>
      <c r="O11245" s="1">
        <f t="shared" si="1405"/>
        <v>-1.0400999999999883E-2</v>
      </c>
      <c r="P11245" s="1">
        <f t="shared" si="1406"/>
        <v>-0.3785229999999995</v>
      </c>
      <c r="Q11245" s="12">
        <f t="shared" si="1407"/>
        <v>-0.14852424999999969</v>
      </c>
      <c r="R11245" s="10">
        <v>51561</v>
      </c>
      <c r="S11245" s="9" t="s">
        <v>12713</v>
      </c>
      <c r="T11245" s="10" t="s">
        <v>27011</v>
      </c>
    </row>
    <row r="11246" spans="1:20">
      <c r="A11246" t="s">
        <v>2122</v>
      </c>
      <c r="B11246" s="16">
        <v>7.8261050000000001</v>
      </c>
      <c r="C11246" s="16">
        <v>7.6842870000000003</v>
      </c>
      <c r="D11246" s="16">
        <v>7.9727180000000004</v>
      </c>
      <c r="E11246" s="16">
        <v>7.6952220000000002</v>
      </c>
      <c r="F11246" s="16">
        <v>7.6573539999999998</v>
      </c>
      <c r="G11246" s="16">
        <v>7.5883529999999997</v>
      </c>
      <c r="H11246" s="16">
        <v>7.8081360000000002</v>
      </c>
      <c r="I11246" s="16">
        <v>7.7023219999999997</v>
      </c>
      <c r="J11246" s="16">
        <f t="shared" si="1400"/>
        <v>7.9727180000000004</v>
      </c>
      <c r="K11246" s="1">
        <f t="shared" si="1401"/>
        <v>-0.14181799999999978</v>
      </c>
      <c r="L11246" s="1">
        <f t="shared" si="1402"/>
        <v>-0.27749600000000019</v>
      </c>
      <c r="M11246" s="1">
        <f t="shared" si="1403"/>
        <v>-6.900100000000009E-2</v>
      </c>
      <c r="N11246" s="1">
        <f t="shared" si="1404"/>
        <v>-0.10581400000000052</v>
      </c>
      <c r="O11246" s="1">
        <f t="shared" si="1405"/>
        <v>-6.900100000000009E-2</v>
      </c>
      <c r="P11246" s="1">
        <f t="shared" si="1406"/>
        <v>-0.27749600000000019</v>
      </c>
      <c r="Q11246" s="12">
        <f t="shared" si="1407"/>
        <v>-0.14853225000000014</v>
      </c>
      <c r="T11246" s="10" t="s">
        <v>29427</v>
      </c>
    </row>
    <row r="11247" spans="1:20">
      <c r="A11247" t="s">
        <v>11229</v>
      </c>
      <c r="B11247" s="16">
        <v>3.5170789999999998</v>
      </c>
      <c r="C11247" s="16">
        <v>3.0564070000000001</v>
      </c>
      <c r="D11247" s="16">
        <v>2.9522759999999999</v>
      </c>
      <c r="E11247" s="16">
        <v>2.9281570000000001</v>
      </c>
      <c r="F11247" s="16">
        <v>3.0118320000000001</v>
      </c>
      <c r="G11247" s="16">
        <v>2.9184169999999998</v>
      </c>
      <c r="H11247" s="16">
        <v>3.0151460000000001</v>
      </c>
      <c r="I11247" s="16">
        <v>2.9991340000000002</v>
      </c>
      <c r="J11247" s="16">
        <f t="shared" si="1400"/>
        <v>3.5170789999999998</v>
      </c>
      <c r="K11247" s="1">
        <f t="shared" si="1401"/>
        <v>-0.46067199999999975</v>
      </c>
      <c r="L11247" s="1">
        <f t="shared" si="1402"/>
        <v>-2.411899999999978E-2</v>
      </c>
      <c r="M11247" s="1">
        <f t="shared" si="1403"/>
        <v>-9.3415000000000248E-2</v>
      </c>
      <c r="N11247" s="1">
        <f t="shared" si="1404"/>
        <v>-1.6011999999999915E-2</v>
      </c>
      <c r="O11247" s="1">
        <f t="shared" si="1405"/>
        <v>-1.6011999999999915E-2</v>
      </c>
      <c r="P11247" s="1">
        <f t="shared" si="1406"/>
        <v>-0.46067199999999975</v>
      </c>
      <c r="Q11247" s="12">
        <f t="shared" si="1407"/>
        <v>-0.14855449999999992</v>
      </c>
      <c r="T11247" s="10" t="s">
        <v>29073</v>
      </c>
    </row>
    <row r="11248" spans="1:20">
      <c r="A11248" t="s">
        <v>1748</v>
      </c>
      <c r="B11248" s="16">
        <v>6.3178330000000003</v>
      </c>
      <c r="C11248" s="16">
        <v>5.8894060000000001</v>
      </c>
      <c r="D11248" s="16">
        <v>5.9134390000000003</v>
      </c>
      <c r="E11248" s="16">
        <v>5.9081359999999998</v>
      </c>
      <c r="F11248" s="16">
        <v>5.850962</v>
      </c>
      <c r="G11248" s="16">
        <v>5.807455</v>
      </c>
      <c r="H11248" s="16">
        <v>5.9946229999999998</v>
      </c>
      <c r="I11248" s="16">
        <v>5.8776229999999998</v>
      </c>
      <c r="J11248" s="16">
        <f t="shared" si="1400"/>
        <v>6.3178330000000003</v>
      </c>
      <c r="K11248" s="1">
        <f t="shared" si="1401"/>
        <v>-0.42842700000000011</v>
      </c>
      <c r="L11248" s="1">
        <f t="shared" si="1402"/>
        <v>-5.3030000000005018E-3</v>
      </c>
      <c r="M11248" s="1">
        <f t="shared" si="1403"/>
        <v>-4.3506999999999962E-2</v>
      </c>
      <c r="N11248" s="1">
        <f t="shared" si="1404"/>
        <v>-0.11699999999999999</v>
      </c>
      <c r="O11248" s="1">
        <f t="shared" si="1405"/>
        <v>-5.3030000000005018E-3</v>
      </c>
      <c r="P11248" s="1">
        <f t="shared" si="1406"/>
        <v>-0.42842700000000011</v>
      </c>
      <c r="Q11248" s="12">
        <f t="shared" si="1407"/>
        <v>-0.14855925000000014</v>
      </c>
      <c r="R11248" s="10">
        <v>3227</v>
      </c>
      <c r="S11248" s="9" t="s">
        <v>13606</v>
      </c>
      <c r="T11248" s="10" t="s">
        <v>21741</v>
      </c>
    </row>
    <row r="11249" spans="1:20">
      <c r="A11249" t="s">
        <v>1549</v>
      </c>
      <c r="B11249" s="16">
        <v>4.6447130000000003</v>
      </c>
      <c r="C11249" s="16">
        <v>4.4062400000000004</v>
      </c>
      <c r="D11249" s="16">
        <v>4.7554689999999997</v>
      </c>
      <c r="E11249" s="16">
        <v>4.4220370000000004</v>
      </c>
      <c r="F11249" s="16">
        <v>4.5353139999999996</v>
      </c>
      <c r="G11249" s="16">
        <v>4.5780719999999997</v>
      </c>
      <c r="H11249" s="16">
        <v>4.5129869999999999</v>
      </c>
      <c r="I11249" s="16">
        <v>4.4474499999999999</v>
      </c>
      <c r="J11249" s="16">
        <f t="shared" si="1400"/>
        <v>4.7554689999999997</v>
      </c>
      <c r="K11249" s="1">
        <f t="shared" si="1401"/>
        <v>-0.23847299999999994</v>
      </c>
      <c r="L11249" s="1">
        <f t="shared" si="1402"/>
        <v>-0.33343199999999928</v>
      </c>
      <c r="M11249" s="1">
        <f t="shared" si="1403"/>
        <v>4.2758000000000074E-2</v>
      </c>
      <c r="N11249" s="1">
        <f t="shared" si="1404"/>
        <v>-6.5536999999999956E-2</v>
      </c>
      <c r="O11249" s="1">
        <f t="shared" si="1405"/>
        <v>4.2758000000000074E-2</v>
      </c>
      <c r="P11249" s="1">
        <f t="shared" si="1406"/>
        <v>-0.33343199999999928</v>
      </c>
      <c r="Q11249" s="12">
        <f t="shared" si="1407"/>
        <v>-0.14867099999999978</v>
      </c>
      <c r="R11249" s="10">
        <v>417</v>
      </c>
      <c r="S11249" s="9" t="s">
        <v>13459</v>
      </c>
      <c r="T11249" s="10" t="s">
        <v>28063</v>
      </c>
    </row>
    <row r="11250" spans="1:20">
      <c r="A11250" t="s">
        <v>3432</v>
      </c>
      <c r="B11250" s="16">
        <v>4.4054820000000001</v>
      </c>
      <c r="C11250" s="16">
        <v>3.91248</v>
      </c>
      <c r="D11250" s="16">
        <v>4.2487209999999997</v>
      </c>
      <c r="E11250" s="16">
        <v>3.9980739999999999</v>
      </c>
      <c r="F11250" s="16">
        <v>4.0403630000000001</v>
      </c>
      <c r="G11250" s="16">
        <v>4.2079750000000002</v>
      </c>
      <c r="H11250" s="16">
        <v>4.1642200000000003</v>
      </c>
      <c r="I11250" s="16">
        <v>4.1455019999999996</v>
      </c>
      <c r="J11250" s="16">
        <f t="shared" si="1400"/>
        <v>4.4054820000000001</v>
      </c>
      <c r="K11250" s="1">
        <f t="shared" si="1401"/>
        <v>-0.49300200000000016</v>
      </c>
      <c r="L11250" s="1">
        <f t="shared" si="1402"/>
        <v>-0.25064699999999984</v>
      </c>
      <c r="M11250" s="1">
        <f t="shared" si="1403"/>
        <v>0.16761200000000009</v>
      </c>
      <c r="N11250" s="1">
        <f t="shared" si="1404"/>
        <v>-1.8718000000000679E-2</v>
      </c>
      <c r="O11250" s="1">
        <f t="shared" si="1405"/>
        <v>0.16761200000000009</v>
      </c>
      <c r="P11250" s="1">
        <f t="shared" si="1406"/>
        <v>-0.49300200000000016</v>
      </c>
      <c r="Q11250" s="12">
        <f t="shared" si="1407"/>
        <v>-0.14868875000000015</v>
      </c>
      <c r="R11250" s="10">
        <v>5648</v>
      </c>
      <c r="S11250" s="9" t="s">
        <v>14727</v>
      </c>
      <c r="T11250" s="10" t="s">
        <v>24774</v>
      </c>
    </row>
    <row r="11251" spans="1:20">
      <c r="A11251" t="s">
        <v>10713</v>
      </c>
      <c r="B11251" s="16">
        <v>5.5074040000000002</v>
      </c>
      <c r="C11251" s="16">
        <v>5.775792</v>
      </c>
      <c r="D11251" s="16">
        <v>5.2705529999999996</v>
      </c>
      <c r="E11251" s="16">
        <v>4.9470640000000001</v>
      </c>
      <c r="F11251" s="16">
        <v>5.3696809999999999</v>
      </c>
      <c r="G11251" s="16">
        <v>5.2095070000000003</v>
      </c>
      <c r="H11251" s="16">
        <v>5.846876</v>
      </c>
      <c r="I11251" s="16">
        <v>5.4672830000000001</v>
      </c>
      <c r="J11251" s="16">
        <f t="shared" si="1400"/>
        <v>5.846876</v>
      </c>
      <c r="K11251" s="1">
        <f t="shared" si="1401"/>
        <v>0.26838799999999985</v>
      </c>
      <c r="L11251" s="1">
        <f t="shared" si="1402"/>
        <v>-0.32348899999999947</v>
      </c>
      <c r="M11251" s="1">
        <f t="shared" si="1403"/>
        <v>-0.16017399999999959</v>
      </c>
      <c r="N11251" s="1">
        <f t="shared" si="1404"/>
        <v>-0.37959299999999985</v>
      </c>
      <c r="O11251" s="1">
        <f t="shared" si="1405"/>
        <v>0.26838799999999985</v>
      </c>
      <c r="P11251" s="1">
        <f t="shared" si="1406"/>
        <v>-0.37959299999999985</v>
      </c>
      <c r="Q11251" s="12">
        <f t="shared" si="1407"/>
        <v>-0.14871699999999977</v>
      </c>
      <c r="R11251" s="10">
        <v>81688</v>
      </c>
      <c r="S11251" s="9" t="s">
        <v>19738</v>
      </c>
      <c r="T11251" s="10" t="s">
        <v>22961</v>
      </c>
    </row>
    <row r="11252" spans="1:20">
      <c r="A11252" t="s">
        <v>4009</v>
      </c>
      <c r="B11252" s="16">
        <v>4.6285790000000002</v>
      </c>
      <c r="C11252" s="16">
        <v>3.9191959999999999</v>
      </c>
      <c r="D11252" s="16">
        <v>4.4090790000000002</v>
      </c>
      <c r="E11252" s="16">
        <v>4.2125079999999997</v>
      </c>
      <c r="F11252" s="16">
        <v>4.0790059999999997</v>
      </c>
      <c r="G11252" s="16">
        <v>4.3729399999999998</v>
      </c>
      <c r="H11252" s="16">
        <v>4.1415800000000003</v>
      </c>
      <c r="I11252" s="16">
        <v>4.1584909999999997</v>
      </c>
      <c r="J11252" s="16">
        <f t="shared" si="1400"/>
        <v>4.6285790000000002</v>
      </c>
      <c r="K11252" s="6">
        <f t="shared" si="1401"/>
        <v>-0.70938300000000032</v>
      </c>
      <c r="L11252" s="1">
        <f t="shared" si="1402"/>
        <v>-0.1965710000000005</v>
      </c>
      <c r="M11252" s="1">
        <f t="shared" si="1403"/>
        <v>0.29393400000000014</v>
      </c>
      <c r="N11252" s="1">
        <f t="shared" si="1404"/>
        <v>1.6910999999999454E-2</v>
      </c>
      <c r="O11252" s="1">
        <f t="shared" si="1405"/>
        <v>0.29393400000000014</v>
      </c>
      <c r="P11252" s="1">
        <f t="shared" si="1406"/>
        <v>-0.70938300000000032</v>
      </c>
      <c r="Q11252" s="12">
        <f t="shared" si="1407"/>
        <v>-0.14877725000000031</v>
      </c>
      <c r="R11252" s="10">
        <v>4888</v>
      </c>
      <c r="S11252" s="9" t="s">
        <v>15128</v>
      </c>
      <c r="T11252" s="10" t="s">
        <v>22652</v>
      </c>
    </row>
    <row r="11253" spans="1:20">
      <c r="A11253" t="s">
        <v>4109</v>
      </c>
      <c r="B11253" s="16">
        <v>5.6943849999999996</v>
      </c>
      <c r="C11253" s="16">
        <v>5.2735890000000003</v>
      </c>
      <c r="D11253" s="16">
        <v>5.4580549999999999</v>
      </c>
      <c r="E11253" s="16">
        <v>5.2499019999999996</v>
      </c>
      <c r="F11253" s="16">
        <v>5.3517679999999999</v>
      </c>
      <c r="G11253" s="16">
        <v>5.3514270000000002</v>
      </c>
      <c r="H11253" s="16">
        <v>5.3960879999999998</v>
      </c>
      <c r="I11253" s="16">
        <v>5.4300560000000004</v>
      </c>
      <c r="J11253" s="16">
        <f t="shared" si="1400"/>
        <v>5.6943849999999996</v>
      </c>
      <c r="K11253" s="1">
        <f t="shared" si="1401"/>
        <v>-0.42079599999999928</v>
      </c>
      <c r="L11253" s="1">
        <f t="shared" si="1402"/>
        <v>-0.20815300000000025</v>
      </c>
      <c r="M11253" s="1">
        <f t="shared" si="1403"/>
        <v>-3.4099999999970265E-4</v>
      </c>
      <c r="N11253" s="1">
        <f t="shared" si="1404"/>
        <v>3.3968000000000664E-2</v>
      </c>
      <c r="O11253" s="1">
        <f t="shared" si="1405"/>
        <v>3.3968000000000664E-2</v>
      </c>
      <c r="P11253" s="1">
        <f t="shared" si="1406"/>
        <v>-0.42079599999999928</v>
      </c>
      <c r="Q11253" s="12">
        <f t="shared" si="1407"/>
        <v>-0.14883049999999964</v>
      </c>
    </row>
    <row r="11254" spans="1:20">
      <c r="A11254" t="s">
        <v>10960</v>
      </c>
      <c r="B11254" s="16">
        <v>4.4489919999999996</v>
      </c>
      <c r="C11254" s="16">
        <v>4.3140010000000002</v>
      </c>
      <c r="D11254" s="16">
        <v>4.5669199999999996</v>
      </c>
      <c r="E11254" s="16">
        <v>4.1143289999999997</v>
      </c>
      <c r="F11254" s="16">
        <v>4.3618589999999999</v>
      </c>
      <c r="G11254" s="16">
        <v>4.2899240000000001</v>
      </c>
      <c r="H11254" s="16">
        <v>4.3455440000000003</v>
      </c>
      <c r="I11254" s="16">
        <v>4.4095870000000001</v>
      </c>
      <c r="J11254" s="16">
        <f t="shared" si="1400"/>
        <v>4.5669199999999996</v>
      </c>
      <c r="K11254" s="1">
        <f t="shared" si="1401"/>
        <v>-0.13499099999999942</v>
      </c>
      <c r="L11254" s="1">
        <f t="shared" si="1402"/>
        <v>-0.45259099999999997</v>
      </c>
      <c r="M11254" s="1">
        <f t="shared" si="1403"/>
        <v>-7.193499999999986E-2</v>
      </c>
      <c r="N11254" s="1">
        <f t="shared" si="1404"/>
        <v>6.404299999999985E-2</v>
      </c>
      <c r="O11254" s="1">
        <f t="shared" si="1405"/>
        <v>6.404299999999985E-2</v>
      </c>
      <c r="P11254" s="1">
        <f t="shared" si="1406"/>
        <v>-0.45259099999999997</v>
      </c>
      <c r="Q11254" s="12">
        <f t="shared" si="1407"/>
        <v>-0.14886849999999985</v>
      </c>
      <c r="R11254" s="10">
        <v>5669</v>
      </c>
      <c r="S11254" s="9" t="s">
        <v>19880</v>
      </c>
      <c r="T11254" s="10" t="s">
        <v>22915</v>
      </c>
    </row>
    <row r="11255" spans="1:20">
      <c r="A11255" t="s">
        <v>11152</v>
      </c>
      <c r="B11255" s="16">
        <v>5.0882880000000004</v>
      </c>
      <c r="C11255" s="16">
        <v>5.4018059999999997</v>
      </c>
      <c r="D11255" s="16">
        <v>4.1996539999999998</v>
      </c>
      <c r="E11255" s="16">
        <v>4.0178690000000001</v>
      </c>
      <c r="F11255" s="16">
        <v>4.9380059999999997</v>
      </c>
      <c r="G11255" s="16">
        <v>5.0538270000000001</v>
      </c>
      <c r="H11255" s="16">
        <v>5.7617919999999998</v>
      </c>
      <c r="I11255" s="16">
        <v>4.9187399999999997</v>
      </c>
      <c r="J11255" s="16">
        <f t="shared" si="1400"/>
        <v>5.7617919999999998</v>
      </c>
      <c r="K11255" s="1">
        <f t="shared" si="1401"/>
        <v>0.3135179999999993</v>
      </c>
      <c r="L11255" s="1">
        <f t="shared" si="1402"/>
        <v>-0.18178499999999964</v>
      </c>
      <c r="M11255" s="1">
        <f t="shared" si="1403"/>
        <v>0.1158210000000004</v>
      </c>
      <c r="N11255" s="6">
        <f t="shared" si="1404"/>
        <v>-0.84305200000000013</v>
      </c>
      <c r="O11255" s="1">
        <f t="shared" si="1405"/>
        <v>0.3135179999999993</v>
      </c>
      <c r="P11255" s="1">
        <f t="shared" si="1406"/>
        <v>-0.84305200000000013</v>
      </c>
      <c r="Q11255" s="12">
        <f t="shared" si="1407"/>
        <v>-0.14887450000000002</v>
      </c>
      <c r="R11255" s="10">
        <v>5366</v>
      </c>
      <c r="S11255" s="9" t="s">
        <v>19964</v>
      </c>
      <c r="T11255" s="10" t="s">
        <v>22428</v>
      </c>
    </row>
    <row r="11256" spans="1:20">
      <c r="A11256" t="s">
        <v>8461</v>
      </c>
      <c r="B11256" s="16">
        <v>5.5041229999999999</v>
      </c>
      <c r="C11256" s="16">
        <v>5.2133050000000001</v>
      </c>
      <c r="D11256" s="16">
        <v>5.6742610000000004</v>
      </c>
      <c r="E11256" s="16">
        <v>5.3649709999999997</v>
      </c>
      <c r="F11256" s="16">
        <v>5.2904299999999997</v>
      </c>
      <c r="G11256" s="16">
        <v>5.4513439999999997</v>
      </c>
      <c r="H11256" s="16">
        <v>5.4727709999999998</v>
      </c>
      <c r="I11256" s="16">
        <v>5.3164360000000004</v>
      </c>
      <c r="J11256" s="16">
        <f t="shared" si="1400"/>
        <v>5.6742610000000004</v>
      </c>
      <c r="K11256" s="1">
        <f t="shared" si="1401"/>
        <v>-0.2908179999999998</v>
      </c>
      <c r="L11256" s="1">
        <f t="shared" si="1402"/>
        <v>-0.30929000000000073</v>
      </c>
      <c r="M11256" s="1">
        <f t="shared" si="1403"/>
        <v>0.160914</v>
      </c>
      <c r="N11256" s="1">
        <f t="shared" si="1404"/>
        <v>-0.15633499999999945</v>
      </c>
      <c r="O11256" s="1">
        <f t="shared" si="1405"/>
        <v>0.160914</v>
      </c>
      <c r="P11256" s="1">
        <f t="shared" si="1406"/>
        <v>-0.30929000000000073</v>
      </c>
      <c r="Q11256" s="12">
        <f t="shared" si="1407"/>
        <v>-0.14888224999999999</v>
      </c>
      <c r="R11256" s="10">
        <v>54463</v>
      </c>
      <c r="S11256" s="9" t="s">
        <v>14556</v>
      </c>
      <c r="T11256" s="10" t="s">
        <v>24937</v>
      </c>
    </row>
    <row r="11257" spans="1:20">
      <c r="A11257" t="s">
        <v>3525</v>
      </c>
      <c r="B11257" s="16">
        <v>5.3596649999999997</v>
      </c>
      <c r="C11257" s="16">
        <v>5.4696870000000004</v>
      </c>
      <c r="D11257" s="16">
        <v>5.6746600000000003</v>
      </c>
      <c r="E11257" s="16">
        <v>5.25624</v>
      </c>
      <c r="F11257" s="16">
        <v>5.4317760000000002</v>
      </c>
      <c r="G11257" s="16">
        <v>5.111389</v>
      </c>
      <c r="H11257" s="16">
        <v>5.1371500000000001</v>
      </c>
      <c r="I11257" s="16">
        <v>5.1700540000000004</v>
      </c>
      <c r="J11257" s="16">
        <f t="shared" si="1400"/>
        <v>5.6746600000000003</v>
      </c>
      <c r="K11257" s="1">
        <f t="shared" si="1401"/>
        <v>0.11002200000000073</v>
      </c>
      <c r="L11257" s="1">
        <f t="shared" si="1402"/>
        <v>-0.41842000000000024</v>
      </c>
      <c r="M11257" s="1">
        <f t="shared" si="1403"/>
        <v>-0.3203870000000002</v>
      </c>
      <c r="N11257" s="1">
        <f t="shared" si="1404"/>
        <v>3.2904000000000266E-2</v>
      </c>
      <c r="O11257" s="1">
        <f t="shared" si="1405"/>
        <v>0.11002200000000073</v>
      </c>
      <c r="P11257" s="1">
        <f t="shared" si="1406"/>
        <v>-0.41842000000000024</v>
      </c>
      <c r="Q11257" s="12">
        <f t="shared" si="1407"/>
        <v>-0.14897024999999986</v>
      </c>
      <c r="R11257" s="10">
        <v>2110</v>
      </c>
      <c r="S11257" s="9" t="s">
        <v>14790</v>
      </c>
      <c r="T11257" s="10" t="s">
        <v>26291</v>
      </c>
    </row>
    <row r="11258" spans="1:20">
      <c r="A11258" t="s">
        <v>2376</v>
      </c>
      <c r="B11258" s="16">
        <v>5.3121669999999996</v>
      </c>
      <c r="C11258" s="16">
        <v>5.2712969999999997</v>
      </c>
      <c r="D11258" s="16">
        <v>5.17326</v>
      </c>
      <c r="E11258" s="16">
        <v>5.1694610000000001</v>
      </c>
      <c r="F11258" s="16">
        <v>5.5512839999999999</v>
      </c>
      <c r="G11258" s="16">
        <v>5.2793640000000002</v>
      </c>
      <c r="H11258" s="16">
        <v>5.5820420000000004</v>
      </c>
      <c r="I11258" s="16">
        <v>5.302473</v>
      </c>
      <c r="J11258" s="16">
        <f t="shared" si="1400"/>
        <v>5.5820420000000004</v>
      </c>
      <c r="K11258" s="1">
        <f t="shared" si="1401"/>
        <v>-4.0869999999999962E-2</v>
      </c>
      <c r="L11258" s="1">
        <f t="shared" si="1402"/>
        <v>-3.7989999999998858E-3</v>
      </c>
      <c r="M11258" s="1">
        <f t="shared" si="1403"/>
        <v>-0.27191999999999972</v>
      </c>
      <c r="N11258" s="1">
        <f t="shared" si="1404"/>
        <v>-0.2795690000000004</v>
      </c>
      <c r="O11258" s="1">
        <f t="shared" si="1405"/>
        <v>-3.7989999999998858E-3</v>
      </c>
      <c r="P11258" s="1">
        <f t="shared" si="1406"/>
        <v>-0.2795690000000004</v>
      </c>
      <c r="Q11258" s="12">
        <f t="shared" si="1407"/>
        <v>-0.14903949999999999</v>
      </c>
      <c r="R11258" s="10">
        <v>3762</v>
      </c>
      <c r="S11258" s="9" t="s">
        <v>14054</v>
      </c>
      <c r="T11258" s="10" t="s">
        <v>28924</v>
      </c>
    </row>
    <row r="11259" spans="1:20">
      <c r="A11259" t="s">
        <v>468</v>
      </c>
      <c r="B11259" s="16">
        <v>4.6761109999999997</v>
      </c>
      <c r="C11259" s="16">
        <v>4.3043110000000002</v>
      </c>
      <c r="D11259" s="16">
        <v>4.6038379999999997</v>
      </c>
      <c r="E11259" s="16">
        <v>4.3426299999999998</v>
      </c>
      <c r="F11259" s="16">
        <v>4.4161440000000001</v>
      </c>
      <c r="G11259" s="16">
        <v>4.2591070000000002</v>
      </c>
      <c r="H11259" s="16">
        <v>4.370965</v>
      </c>
      <c r="I11259" s="16">
        <v>4.564692</v>
      </c>
      <c r="J11259" s="16">
        <f t="shared" si="1400"/>
        <v>4.6761109999999997</v>
      </c>
      <c r="K11259" s="1">
        <f t="shared" si="1401"/>
        <v>-0.37179999999999946</v>
      </c>
      <c r="L11259" s="1">
        <f t="shared" si="1402"/>
        <v>-0.26120799999999988</v>
      </c>
      <c r="M11259" s="1">
        <f t="shared" si="1403"/>
        <v>-0.15703699999999987</v>
      </c>
      <c r="N11259" s="1">
        <f t="shared" si="1404"/>
        <v>0.19372699999999998</v>
      </c>
      <c r="O11259" s="1">
        <f t="shared" si="1405"/>
        <v>0.19372699999999998</v>
      </c>
      <c r="P11259" s="1">
        <f t="shared" si="1406"/>
        <v>-0.37179999999999946</v>
      </c>
      <c r="Q11259" s="12">
        <f t="shared" si="1407"/>
        <v>-0.14907949999999981</v>
      </c>
      <c r="R11259" s="10">
        <v>3452</v>
      </c>
      <c r="S11259" s="9" t="s">
        <v>12901</v>
      </c>
      <c r="T11259" s="10" t="s">
        <v>24167</v>
      </c>
    </row>
    <row r="11260" spans="1:20">
      <c r="A11260" t="s">
        <v>7853</v>
      </c>
      <c r="B11260" s="16">
        <v>4.4685769999999998</v>
      </c>
      <c r="C11260" s="16">
        <v>4.489719</v>
      </c>
      <c r="D11260" s="16">
        <v>4.8788169999999997</v>
      </c>
      <c r="E11260" s="16">
        <v>4.4668219999999996</v>
      </c>
      <c r="F11260" s="16">
        <v>4.463444</v>
      </c>
      <c r="G11260" s="16">
        <v>4.4333220000000004</v>
      </c>
      <c r="H11260" s="16">
        <v>4.6142919999999998</v>
      </c>
      <c r="I11260" s="16">
        <v>4.4388319999999997</v>
      </c>
      <c r="J11260" s="16">
        <f t="shared" si="1400"/>
        <v>4.8788169999999997</v>
      </c>
      <c r="K11260" s="1">
        <f t="shared" si="1401"/>
        <v>2.1142000000000216E-2</v>
      </c>
      <c r="L11260" s="1">
        <f t="shared" si="1402"/>
        <v>-0.41199500000000011</v>
      </c>
      <c r="M11260" s="1">
        <f t="shared" si="1403"/>
        <v>-3.0121999999999538E-2</v>
      </c>
      <c r="N11260" s="1">
        <f t="shared" si="1404"/>
        <v>-0.17546000000000017</v>
      </c>
      <c r="O11260" s="1">
        <f t="shared" si="1405"/>
        <v>2.1142000000000216E-2</v>
      </c>
      <c r="P11260" s="1">
        <f t="shared" si="1406"/>
        <v>-0.41199500000000011</v>
      </c>
      <c r="Q11260" s="12">
        <f t="shared" si="1407"/>
        <v>-0.1491087499999999</v>
      </c>
      <c r="R11260" s="10">
        <v>27445</v>
      </c>
      <c r="S11260" s="9" t="s">
        <v>17942</v>
      </c>
      <c r="T11260" s="10" t="s">
        <v>28510</v>
      </c>
    </row>
    <row r="11261" spans="1:20">
      <c r="A11261" t="s">
        <v>8968</v>
      </c>
      <c r="B11261" s="16">
        <v>5.6067989999999996</v>
      </c>
      <c r="C11261" s="16">
        <v>5.2648169999999999</v>
      </c>
      <c r="D11261" s="16">
        <v>5.3662229999999997</v>
      </c>
      <c r="E11261" s="16">
        <v>5.1943149999999996</v>
      </c>
      <c r="F11261" s="16">
        <v>5.5752470000000001</v>
      </c>
      <c r="G11261" s="16">
        <v>5.4558900000000001</v>
      </c>
      <c r="H11261" s="16">
        <v>5.3443839999999998</v>
      </c>
      <c r="I11261" s="16">
        <v>5.3810039999999999</v>
      </c>
      <c r="J11261" s="16">
        <f t="shared" si="1400"/>
        <v>5.6067989999999996</v>
      </c>
      <c r="K11261" s="1">
        <f t="shared" si="1401"/>
        <v>-0.34198199999999979</v>
      </c>
      <c r="L11261" s="1">
        <f t="shared" si="1402"/>
        <v>-0.17190800000000017</v>
      </c>
      <c r="M11261" s="1">
        <f t="shared" si="1403"/>
        <v>-0.11935699999999994</v>
      </c>
      <c r="N11261" s="1">
        <f t="shared" si="1404"/>
        <v>3.6620000000000097E-2</v>
      </c>
      <c r="O11261" s="1">
        <f t="shared" si="1405"/>
        <v>3.6620000000000097E-2</v>
      </c>
      <c r="P11261" s="1">
        <f t="shared" si="1406"/>
        <v>-0.34198199999999979</v>
      </c>
      <c r="Q11261" s="12">
        <f t="shared" si="1407"/>
        <v>-0.14915674999999995</v>
      </c>
      <c r="R11261" s="10">
        <v>1763</v>
      </c>
      <c r="S11261" s="9" t="s">
        <v>18713</v>
      </c>
      <c r="T11261" s="10" t="s">
        <v>28225</v>
      </c>
    </row>
    <row r="11262" spans="1:20">
      <c r="A11262" t="s">
        <v>4965</v>
      </c>
      <c r="B11262" s="16">
        <v>7.0353389999999996</v>
      </c>
      <c r="C11262" s="16">
        <v>6.6750109999999996</v>
      </c>
      <c r="D11262" s="16">
        <v>7.1852090000000004</v>
      </c>
      <c r="E11262" s="16">
        <v>7.1798640000000002</v>
      </c>
      <c r="F11262" s="16">
        <v>7.439406</v>
      </c>
      <c r="G11262" s="16">
        <v>7.2985600000000002</v>
      </c>
      <c r="H11262" s="16">
        <v>7.4080219999999999</v>
      </c>
      <c r="I11262" s="16">
        <v>7.3176550000000002</v>
      </c>
      <c r="J11262" s="16">
        <f t="shared" si="1400"/>
        <v>7.439406</v>
      </c>
      <c r="K11262" s="1">
        <f t="shared" si="1401"/>
        <v>-0.36032799999999998</v>
      </c>
      <c r="L11262" s="1">
        <f t="shared" si="1402"/>
        <v>-5.3450000000001552E-3</v>
      </c>
      <c r="M11262" s="1">
        <f t="shared" si="1403"/>
        <v>-0.1408459999999998</v>
      </c>
      <c r="N11262" s="1">
        <f t="shared" si="1404"/>
        <v>-9.0366999999999642E-2</v>
      </c>
      <c r="O11262" s="1">
        <f t="shared" si="1405"/>
        <v>-5.3450000000001552E-3</v>
      </c>
      <c r="P11262" s="1">
        <f t="shared" si="1406"/>
        <v>-0.36032799999999998</v>
      </c>
      <c r="Q11262" s="12">
        <f t="shared" si="1407"/>
        <v>-0.1492214999999999</v>
      </c>
      <c r="R11262" s="10">
        <v>9265</v>
      </c>
      <c r="S11262" s="9" t="s">
        <v>15785</v>
      </c>
      <c r="T11262" s="10" t="s">
        <v>23288</v>
      </c>
    </row>
    <row r="11263" spans="1:20">
      <c r="A11263" t="s">
        <v>6270</v>
      </c>
      <c r="B11263" s="16">
        <v>7.6033970000000002</v>
      </c>
      <c r="C11263" s="16">
        <v>7.6220400000000001</v>
      </c>
      <c r="D11263" s="16">
        <v>7.5560700000000001</v>
      </c>
      <c r="E11263" s="16">
        <v>7.379232</v>
      </c>
      <c r="F11263" s="16">
        <v>7.5310009999999998</v>
      </c>
      <c r="G11263" s="16">
        <v>7.4630590000000003</v>
      </c>
      <c r="H11263" s="16">
        <v>7.9361009999999998</v>
      </c>
      <c r="I11263" s="16">
        <v>7.5653110000000003</v>
      </c>
      <c r="J11263" s="16">
        <f t="shared" si="1400"/>
        <v>7.9361009999999998</v>
      </c>
      <c r="K11263" s="1">
        <f t="shared" si="1401"/>
        <v>1.8642999999999965E-2</v>
      </c>
      <c r="L11263" s="1">
        <f t="shared" si="1402"/>
        <v>-0.17683800000000005</v>
      </c>
      <c r="M11263" s="1">
        <f t="shared" si="1403"/>
        <v>-6.7941999999999503E-2</v>
      </c>
      <c r="N11263" s="1">
        <f t="shared" si="1404"/>
        <v>-0.37078999999999951</v>
      </c>
      <c r="O11263" s="1">
        <f t="shared" si="1405"/>
        <v>1.8642999999999965E-2</v>
      </c>
      <c r="P11263" s="1">
        <f t="shared" si="1406"/>
        <v>-0.37078999999999951</v>
      </c>
      <c r="Q11263" s="12">
        <f t="shared" si="1407"/>
        <v>-0.14923174999999977</v>
      </c>
      <c r="R11263" s="10">
        <v>599</v>
      </c>
      <c r="S11263" s="9" t="s">
        <v>16751</v>
      </c>
      <c r="T11263" s="10" t="s">
        <v>28555</v>
      </c>
    </row>
    <row r="11264" spans="1:20">
      <c r="A11264" t="s">
        <v>4035</v>
      </c>
      <c r="B11264" s="16">
        <v>4.5871560000000002</v>
      </c>
      <c r="C11264" s="16">
        <v>4.4126149999999997</v>
      </c>
      <c r="D11264" s="16">
        <v>4.5348750000000004</v>
      </c>
      <c r="E11264" s="16">
        <v>4.3239520000000002</v>
      </c>
      <c r="F11264" s="16">
        <v>4.6125239999999996</v>
      </c>
      <c r="G11264" s="16">
        <v>4.5344319999999998</v>
      </c>
      <c r="H11264" s="16">
        <v>4.6108589999999996</v>
      </c>
      <c r="I11264" s="16">
        <v>4.4773529999999999</v>
      </c>
      <c r="J11264" s="16">
        <f t="shared" si="1400"/>
        <v>4.6125239999999996</v>
      </c>
      <c r="K11264" s="1">
        <f t="shared" si="1401"/>
        <v>-0.1745410000000005</v>
      </c>
      <c r="L11264" s="1">
        <f t="shared" si="1402"/>
        <v>-0.21092300000000019</v>
      </c>
      <c r="M11264" s="1">
        <f t="shared" si="1403"/>
        <v>-7.8091999999999828E-2</v>
      </c>
      <c r="N11264" s="1">
        <f t="shared" si="1404"/>
        <v>-0.13350599999999968</v>
      </c>
      <c r="O11264" s="1">
        <f t="shared" si="1405"/>
        <v>-7.8091999999999828E-2</v>
      </c>
      <c r="P11264" s="1">
        <f t="shared" si="1406"/>
        <v>-0.21092300000000019</v>
      </c>
      <c r="Q11264" s="12">
        <f t="shared" si="1407"/>
        <v>-0.14926550000000005</v>
      </c>
      <c r="T11264" s="10" t="s">
        <v>29448</v>
      </c>
    </row>
    <row r="11265" spans="1:20">
      <c r="A11265" t="s">
        <v>1527</v>
      </c>
      <c r="B11265" s="16">
        <v>5.9807199999999998</v>
      </c>
      <c r="C11265" s="16">
        <v>5.671265</v>
      </c>
      <c r="D11265" s="16">
        <v>6.0675780000000001</v>
      </c>
      <c r="E11265" s="16">
        <v>5.8354270000000001</v>
      </c>
      <c r="F11265" s="16">
        <v>6.005452</v>
      </c>
      <c r="G11265" s="16">
        <v>5.9020729999999997</v>
      </c>
      <c r="H11265" s="16">
        <v>5.9343690000000002</v>
      </c>
      <c r="I11265" s="16">
        <v>5.982189</v>
      </c>
      <c r="J11265" s="16">
        <f t="shared" si="1400"/>
        <v>6.0675780000000001</v>
      </c>
      <c r="K11265" s="1">
        <f t="shared" si="1401"/>
        <v>-0.30945499999999981</v>
      </c>
      <c r="L11265" s="1">
        <f t="shared" si="1402"/>
        <v>-0.232151</v>
      </c>
      <c r="M11265" s="1">
        <f t="shared" si="1403"/>
        <v>-0.10337900000000033</v>
      </c>
      <c r="N11265" s="1">
        <f t="shared" si="1404"/>
        <v>4.7819999999999752E-2</v>
      </c>
      <c r="O11265" s="1">
        <f t="shared" si="1405"/>
        <v>4.7819999999999752E-2</v>
      </c>
      <c r="P11265" s="1">
        <f t="shared" si="1406"/>
        <v>-0.30945499999999981</v>
      </c>
      <c r="Q11265" s="12">
        <f t="shared" si="1407"/>
        <v>-0.1492912500000001</v>
      </c>
      <c r="R11265" s="10">
        <v>442715</v>
      </c>
      <c r="S11265" s="9" t="s">
        <v>13448</v>
      </c>
      <c r="T11265" s="10" t="s">
        <v>27964</v>
      </c>
    </row>
    <row r="11266" spans="1:20">
      <c r="A11266" t="s">
        <v>10336</v>
      </c>
      <c r="B11266" s="16">
        <v>5.5053749999999999</v>
      </c>
      <c r="C11266" s="16">
        <v>4.912382</v>
      </c>
      <c r="D11266" s="16">
        <v>5.360487</v>
      </c>
      <c r="E11266" s="16">
        <v>5.2076580000000003</v>
      </c>
      <c r="F11266" s="16">
        <v>5.0177519999999998</v>
      </c>
      <c r="G11266" s="16">
        <v>5.198893</v>
      </c>
      <c r="H11266" s="16">
        <v>5.0936440000000003</v>
      </c>
      <c r="I11266" s="16">
        <v>5.0610749999999998</v>
      </c>
      <c r="J11266" s="16">
        <f t="shared" ref="J11266:J11329" si="1408">MAX(B11266:I11266)</f>
        <v>5.5053749999999999</v>
      </c>
      <c r="K11266" s="6">
        <f t="shared" ref="K11266:K11329" si="1409">C11266-B11266</f>
        <v>-0.59299299999999988</v>
      </c>
      <c r="L11266" s="1">
        <f t="shared" ref="L11266:L11329" si="1410">E11266-D11266</f>
        <v>-0.15282899999999966</v>
      </c>
      <c r="M11266" s="1">
        <f t="shared" ref="M11266:M11329" si="1411">G11266-F11266</f>
        <v>0.18114100000000022</v>
      </c>
      <c r="N11266" s="1">
        <f t="shared" ref="N11266:N11329" si="1412">I11266-H11266</f>
        <v>-3.2569000000000514E-2</v>
      </c>
      <c r="O11266" s="1">
        <f t="shared" ref="O11266:O11329" si="1413">MAX(K11266:N11266)</f>
        <v>0.18114100000000022</v>
      </c>
      <c r="P11266" s="1">
        <f t="shared" ref="P11266:P11329" si="1414">MIN(K11266:N11266)</f>
        <v>-0.59299299999999988</v>
      </c>
      <c r="Q11266" s="12">
        <f t="shared" ref="Q11266:Q11329" si="1415">AVERAGE(K11266:N11266)</f>
        <v>-0.14931249999999996</v>
      </c>
      <c r="R11266" s="10">
        <v>51704</v>
      </c>
      <c r="S11266" s="9" t="s">
        <v>19536</v>
      </c>
      <c r="T11266" s="10" t="s">
        <v>24442</v>
      </c>
    </row>
    <row r="11267" spans="1:20">
      <c r="A11267" t="s">
        <v>9567</v>
      </c>
      <c r="B11267" s="16">
        <v>5.1413489999999999</v>
      </c>
      <c r="C11267" s="16">
        <v>4.8041010000000002</v>
      </c>
      <c r="D11267" s="16">
        <v>5.0238350000000001</v>
      </c>
      <c r="E11267" s="16">
        <v>4.8584690000000004</v>
      </c>
      <c r="F11267" s="16">
        <v>4.7859829999999999</v>
      </c>
      <c r="G11267" s="16">
        <v>4.7445430000000002</v>
      </c>
      <c r="H11267" s="16">
        <v>4.8486479999999998</v>
      </c>
      <c r="I11267" s="16">
        <v>4.7954410000000003</v>
      </c>
      <c r="J11267" s="16">
        <f t="shared" si="1408"/>
        <v>5.1413489999999999</v>
      </c>
      <c r="K11267" s="1">
        <f t="shared" si="1409"/>
        <v>-0.33724799999999977</v>
      </c>
      <c r="L11267" s="1">
        <f t="shared" si="1410"/>
        <v>-0.16536599999999968</v>
      </c>
      <c r="M11267" s="1">
        <f t="shared" si="1411"/>
        <v>-4.1439999999999699E-2</v>
      </c>
      <c r="N11267" s="1">
        <f t="shared" si="1412"/>
        <v>-5.320699999999956E-2</v>
      </c>
      <c r="O11267" s="1">
        <f t="shared" si="1413"/>
        <v>-4.1439999999999699E-2</v>
      </c>
      <c r="P11267" s="1">
        <f t="shared" si="1414"/>
        <v>-0.33724799999999977</v>
      </c>
      <c r="Q11267" s="12">
        <f t="shared" si="1415"/>
        <v>-0.14931524999999968</v>
      </c>
      <c r="T11267" s="10" t="s">
        <v>29319</v>
      </c>
    </row>
    <row r="11268" spans="1:20">
      <c r="A11268" t="s">
        <v>8646</v>
      </c>
      <c r="B11268" s="16">
        <v>6.1839500000000003</v>
      </c>
      <c r="C11268" s="16">
        <v>5.6499560000000004</v>
      </c>
      <c r="D11268" s="16">
        <v>5.5066350000000002</v>
      </c>
      <c r="E11268" s="16">
        <v>5.5211269999999999</v>
      </c>
      <c r="F11268" s="16">
        <v>5.5057049999999998</v>
      </c>
      <c r="G11268" s="16">
        <v>5.5056859999999999</v>
      </c>
      <c r="H11268" s="16">
        <v>5.516203</v>
      </c>
      <c r="I11268" s="16">
        <v>5.4378890000000002</v>
      </c>
      <c r="J11268" s="16">
        <f t="shared" si="1408"/>
        <v>6.1839500000000003</v>
      </c>
      <c r="K11268" s="1">
        <f t="shared" si="1409"/>
        <v>-0.53399399999999986</v>
      </c>
      <c r="L11268" s="1">
        <f t="shared" si="1410"/>
        <v>1.4491999999999727E-2</v>
      </c>
      <c r="M11268" s="1">
        <f t="shared" si="1411"/>
        <v>-1.8999999999991246E-5</v>
      </c>
      <c r="N11268" s="1">
        <f t="shared" si="1412"/>
        <v>-7.8313999999999773E-2</v>
      </c>
      <c r="O11268" s="1">
        <f t="shared" si="1413"/>
        <v>1.4491999999999727E-2</v>
      </c>
      <c r="P11268" s="1">
        <f t="shared" si="1414"/>
        <v>-0.53399399999999986</v>
      </c>
      <c r="Q11268" s="12">
        <f t="shared" si="1415"/>
        <v>-0.14945874999999997</v>
      </c>
      <c r="R11268" s="10">
        <v>1300</v>
      </c>
      <c r="S11268" s="9" t="s">
        <v>18505</v>
      </c>
      <c r="T11268" s="10" t="s">
        <v>28497</v>
      </c>
    </row>
    <row r="11269" spans="1:20">
      <c r="A11269" t="s">
        <v>9651</v>
      </c>
      <c r="B11269" s="16">
        <v>8.0767699999999998</v>
      </c>
      <c r="C11269" s="16">
        <v>8.1610589999999998</v>
      </c>
      <c r="D11269" s="16">
        <v>7.9734129999999999</v>
      </c>
      <c r="E11269" s="16">
        <v>7.6057139999999999</v>
      </c>
      <c r="F11269" s="16">
        <v>8.0453580000000002</v>
      </c>
      <c r="G11269" s="16">
        <v>7.8405649999999998</v>
      </c>
      <c r="H11269" s="16">
        <v>7.6762889999999997</v>
      </c>
      <c r="I11269" s="16">
        <v>7.5665269999999998</v>
      </c>
      <c r="J11269" s="16">
        <f t="shared" si="1408"/>
        <v>8.1610589999999998</v>
      </c>
      <c r="K11269" s="1">
        <f t="shared" si="1409"/>
        <v>8.4289000000000058E-2</v>
      </c>
      <c r="L11269" s="1">
        <f t="shared" si="1410"/>
        <v>-0.367699</v>
      </c>
      <c r="M11269" s="1">
        <f t="shared" si="1411"/>
        <v>-0.20479300000000045</v>
      </c>
      <c r="N11269" s="1">
        <f t="shared" si="1412"/>
        <v>-0.10976199999999992</v>
      </c>
      <c r="O11269" s="1">
        <f t="shared" si="1413"/>
        <v>8.4289000000000058E-2</v>
      </c>
      <c r="P11269" s="1">
        <f t="shared" si="1414"/>
        <v>-0.367699</v>
      </c>
      <c r="Q11269" s="12">
        <f t="shared" si="1415"/>
        <v>-0.14949125000000008</v>
      </c>
      <c r="T11269" s="10" t="s">
        <v>20815</v>
      </c>
    </row>
    <row r="11270" spans="1:20">
      <c r="A11270" t="s">
        <v>6613</v>
      </c>
      <c r="B11270" s="16">
        <v>4.4309609999999999</v>
      </c>
      <c r="C11270" s="16">
        <v>4.3835670000000002</v>
      </c>
      <c r="D11270" s="16">
        <v>5.0957499999999998</v>
      </c>
      <c r="E11270" s="16">
        <v>4.7915089999999996</v>
      </c>
      <c r="F11270" s="16">
        <v>4.4831580000000004</v>
      </c>
      <c r="G11270" s="16">
        <v>4.3657260000000004</v>
      </c>
      <c r="H11270" s="16">
        <v>4.733155</v>
      </c>
      <c r="I11270" s="16">
        <v>4.6042059999999996</v>
      </c>
      <c r="J11270" s="16">
        <f t="shared" si="1408"/>
        <v>5.0957499999999998</v>
      </c>
      <c r="K11270" s="1">
        <f t="shared" si="1409"/>
        <v>-4.7393999999999714E-2</v>
      </c>
      <c r="L11270" s="1">
        <f t="shared" si="1410"/>
        <v>-0.30424100000000021</v>
      </c>
      <c r="M11270" s="1">
        <f t="shared" si="1411"/>
        <v>-0.11743199999999998</v>
      </c>
      <c r="N11270" s="1">
        <f t="shared" si="1412"/>
        <v>-0.12894900000000042</v>
      </c>
      <c r="O11270" s="1">
        <f t="shared" si="1413"/>
        <v>-4.7393999999999714E-2</v>
      </c>
      <c r="P11270" s="1">
        <f t="shared" si="1414"/>
        <v>-0.30424100000000021</v>
      </c>
      <c r="Q11270" s="12">
        <f t="shared" si="1415"/>
        <v>-0.14950400000000008</v>
      </c>
      <c r="R11270" s="10">
        <v>91298</v>
      </c>
      <c r="S11270" s="9" t="s">
        <v>17011</v>
      </c>
      <c r="T11270" s="10" t="s">
        <v>28564</v>
      </c>
    </row>
    <row r="11271" spans="1:20">
      <c r="A11271" t="s">
        <v>3469</v>
      </c>
      <c r="B11271" s="16">
        <v>8.804354</v>
      </c>
      <c r="C11271" s="16">
        <v>8.7907679999999999</v>
      </c>
      <c r="D11271" s="16">
        <v>8.8160880000000006</v>
      </c>
      <c r="E11271" s="16">
        <v>8.5880039999999997</v>
      </c>
      <c r="F11271" s="16">
        <v>8.6600970000000004</v>
      </c>
      <c r="G11271" s="16">
        <v>8.7007370000000002</v>
      </c>
      <c r="H11271" s="16">
        <v>9.1580300000000001</v>
      </c>
      <c r="I11271" s="16">
        <v>8.7603100000000005</v>
      </c>
      <c r="J11271" s="16">
        <f t="shared" si="1408"/>
        <v>9.1580300000000001</v>
      </c>
      <c r="K11271" s="1">
        <f t="shared" si="1409"/>
        <v>-1.3586000000000098E-2</v>
      </c>
      <c r="L11271" s="1">
        <f t="shared" si="1410"/>
        <v>-0.22808400000000084</v>
      </c>
      <c r="M11271" s="1">
        <f t="shared" si="1411"/>
        <v>4.0639999999999787E-2</v>
      </c>
      <c r="N11271" s="1">
        <f t="shared" si="1412"/>
        <v>-0.39771999999999963</v>
      </c>
      <c r="O11271" s="1">
        <f t="shared" si="1413"/>
        <v>4.0639999999999787E-2</v>
      </c>
      <c r="P11271" s="1">
        <f t="shared" si="1414"/>
        <v>-0.39771999999999963</v>
      </c>
      <c r="Q11271" s="12">
        <f t="shared" si="1415"/>
        <v>-0.1496875000000002</v>
      </c>
      <c r="R11271" s="10">
        <v>23558</v>
      </c>
      <c r="S11271" s="9" t="s">
        <v>14746</v>
      </c>
      <c r="T11271" s="10" t="s">
        <v>28113</v>
      </c>
    </row>
    <row r="11272" spans="1:20">
      <c r="A11272" t="s">
        <v>9163</v>
      </c>
      <c r="B11272" s="16">
        <v>6.6742169999999996</v>
      </c>
      <c r="C11272" s="16">
        <v>6.6918540000000002</v>
      </c>
      <c r="D11272" s="16">
        <v>6.9578189999999998</v>
      </c>
      <c r="E11272" s="16">
        <v>6.7084599999999996</v>
      </c>
      <c r="F11272" s="16">
        <v>6.7628769999999996</v>
      </c>
      <c r="G11272" s="16">
        <v>6.6420019999999997</v>
      </c>
      <c r="H11272" s="16">
        <v>6.9013210000000003</v>
      </c>
      <c r="I11272" s="16">
        <v>6.6547229999999997</v>
      </c>
      <c r="J11272" s="16">
        <f t="shared" si="1408"/>
        <v>6.9578189999999998</v>
      </c>
      <c r="K11272" s="1">
        <f t="shared" si="1409"/>
        <v>1.7637000000000569E-2</v>
      </c>
      <c r="L11272" s="1">
        <f t="shared" si="1410"/>
        <v>-0.24935900000000011</v>
      </c>
      <c r="M11272" s="1">
        <f t="shared" si="1411"/>
        <v>-0.12087499999999984</v>
      </c>
      <c r="N11272" s="1">
        <f t="shared" si="1412"/>
        <v>-0.24659800000000054</v>
      </c>
      <c r="O11272" s="1">
        <f t="shared" si="1413"/>
        <v>1.7637000000000569E-2</v>
      </c>
      <c r="P11272" s="1">
        <f t="shared" si="1414"/>
        <v>-0.24935900000000011</v>
      </c>
      <c r="Q11272" s="12">
        <f t="shared" si="1415"/>
        <v>-0.14979874999999998</v>
      </c>
      <c r="R11272" s="10">
        <v>22928</v>
      </c>
      <c r="S11272" s="9" t="s">
        <v>18856</v>
      </c>
      <c r="T11272" s="10" t="s">
        <v>25175</v>
      </c>
    </row>
    <row r="11273" spans="1:20">
      <c r="A11273" t="s">
        <v>4018</v>
      </c>
      <c r="B11273" s="16">
        <v>4.4936920000000002</v>
      </c>
      <c r="C11273" s="16">
        <v>4.4132910000000001</v>
      </c>
      <c r="D11273" s="16">
        <v>4.7417720000000001</v>
      </c>
      <c r="E11273" s="16">
        <v>4.2612610000000002</v>
      </c>
      <c r="F11273" s="16">
        <v>4.7274789999999998</v>
      </c>
      <c r="G11273" s="16">
        <v>4.4675960000000003</v>
      </c>
      <c r="H11273" s="16">
        <v>4.1230729999999998</v>
      </c>
      <c r="I11273" s="16">
        <v>4.3443509999999996</v>
      </c>
      <c r="J11273" s="16">
        <f t="shared" si="1408"/>
        <v>4.7417720000000001</v>
      </c>
      <c r="K11273" s="1">
        <f t="shared" si="1409"/>
        <v>-8.0401000000000167E-2</v>
      </c>
      <c r="L11273" s="1">
        <f t="shared" si="1410"/>
        <v>-0.48051099999999991</v>
      </c>
      <c r="M11273" s="1">
        <f t="shared" si="1411"/>
        <v>-0.25988299999999942</v>
      </c>
      <c r="N11273" s="1">
        <f t="shared" si="1412"/>
        <v>0.22127799999999986</v>
      </c>
      <c r="O11273" s="1">
        <f t="shared" si="1413"/>
        <v>0.22127799999999986</v>
      </c>
      <c r="P11273" s="1">
        <f t="shared" si="1414"/>
        <v>-0.48051099999999991</v>
      </c>
      <c r="Q11273" s="12">
        <f t="shared" si="1415"/>
        <v>-0.14987924999999991</v>
      </c>
      <c r="R11273" s="10">
        <v>7594</v>
      </c>
      <c r="S11273" s="9" t="s">
        <v>15136</v>
      </c>
      <c r="T11273" s="10" t="s">
        <v>21119</v>
      </c>
    </row>
    <row r="11274" spans="1:20">
      <c r="A11274" t="s">
        <v>2308</v>
      </c>
      <c r="B11274" s="16">
        <v>4.9911139999999996</v>
      </c>
      <c r="C11274" s="16">
        <v>4.5969620000000004</v>
      </c>
      <c r="D11274" s="16">
        <v>4.7639310000000004</v>
      </c>
      <c r="E11274" s="16">
        <v>4.7666250000000003</v>
      </c>
      <c r="F11274" s="16">
        <v>4.6554099999999998</v>
      </c>
      <c r="G11274" s="16">
        <v>4.5289640000000002</v>
      </c>
      <c r="H11274" s="16">
        <v>4.77163</v>
      </c>
      <c r="I11274" s="16">
        <v>4.6898949999999999</v>
      </c>
      <c r="J11274" s="16">
        <f t="shared" si="1408"/>
        <v>4.9911139999999996</v>
      </c>
      <c r="K11274" s="1">
        <f t="shared" si="1409"/>
        <v>-0.39415199999999917</v>
      </c>
      <c r="L11274" s="1">
        <f t="shared" si="1410"/>
        <v>2.6939999999999742E-3</v>
      </c>
      <c r="M11274" s="1">
        <f t="shared" si="1411"/>
        <v>-0.12644599999999961</v>
      </c>
      <c r="N11274" s="1">
        <f t="shared" si="1412"/>
        <v>-8.1735000000000113E-2</v>
      </c>
      <c r="O11274" s="1">
        <f t="shared" si="1413"/>
        <v>2.6939999999999742E-3</v>
      </c>
      <c r="P11274" s="1">
        <f t="shared" si="1414"/>
        <v>-0.39415199999999917</v>
      </c>
      <c r="Q11274" s="12">
        <f t="shared" si="1415"/>
        <v>-0.14990974999999973</v>
      </c>
      <c r="T11274" s="10" t="s">
        <v>28834</v>
      </c>
    </row>
    <row r="11275" spans="1:20">
      <c r="A11275" t="s">
        <v>8051</v>
      </c>
      <c r="B11275" s="16">
        <v>6.3708859999999996</v>
      </c>
      <c r="C11275" s="16">
        <v>6.171773</v>
      </c>
      <c r="D11275" s="16">
        <v>6.541194</v>
      </c>
      <c r="E11275" s="16">
        <v>6.2312750000000001</v>
      </c>
      <c r="F11275" s="16">
        <v>6.4063639999999999</v>
      </c>
      <c r="G11275" s="16">
        <v>6.3828230000000001</v>
      </c>
      <c r="H11275" s="16">
        <v>6.4422319999999997</v>
      </c>
      <c r="I11275" s="16">
        <v>6.3750799999999996</v>
      </c>
      <c r="J11275" s="16">
        <f t="shared" si="1408"/>
        <v>6.541194</v>
      </c>
      <c r="K11275" s="1">
        <f t="shared" si="1409"/>
        <v>-0.19911299999999965</v>
      </c>
      <c r="L11275" s="1">
        <f t="shared" si="1410"/>
        <v>-0.30991899999999983</v>
      </c>
      <c r="M11275" s="1">
        <f t="shared" si="1411"/>
        <v>-2.3540999999999812E-2</v>
      </c>
      <c r="N11275" s="1">
        <f t="shared" si="1412"/>
        <v>-6.71520000000001E-2</v>
      </c>
      <c r="O11275" s="1">
        <f t="shared" si="1413"/>
        <v>-2.3540999999999812E-2</v>
      </c>
      <c r="P11275" s="1">
        <f t="shared" si="1414"/>
        <v>-0.30991899999999983</v>
      </c>
      <c r="Q11275" s="12">
        <f t="shared" si="1415"/>
        <v>-0.14993124999999985</v>
      </c>
      <c r="R11275" s="10">
        <v>11326</v>
      </c>
      <c r="S11275" s="9" t="s">
        <v>18095</v>
      </c>
      <c r="T11275" s="10" t="s">
        <v>29144</v>
      </c>
    </row>
    <row r="11276" spans="1:20">
      <c r="A11276" t="s">
        <v>3577</v>
      </c>
      <c r="B11276" s="16">
        <v>7.6673340000000003</v>
      </c>
      <c r="C11276" s="16">
        <v>7.4003519999999998</v>
      </c>
      <c r="D11276" s="16">
        <v>7.7063629999999996</v>
      </c>
      <c r="E11276" s="16">
        <v>7.5071560000000002</v>
      </c>
      <c r="F11276" s="16">
        <v>7.5436889999999996</v>
      </c>
      <c r="G11276" s="16">
        <v>7.5053039999999998</v>
      </c>
      <c r="H11276" s="16">
        <v>7.5545530000000003</v>
      </c>
      <c r="I11276" s="16">
        <v>7.4590829999999997</v>
      </c>
      <c r="J11276" s="16">
        <f t="shared" si="1408"/>
        <v>7.7063629999999996</v>
      </c>
      <c r="K11276" s="1">
        <f t="shared" si="1409"/>
        <v>-0.2669820000000005</v>
      </c>
      <c r="L11276" s="1">
        <f t="shared" si="1410"/>
        <v>-0.19920699999999947</v>
      </c>
      <c r="M11276" s="1">
        <f t="shared" si="1411"/>
        <v>-3.8384999999999891E-2</v>
      </c>
      <c r="N11276" s="1">
        <f t="shared" si="1412"/>
        <v>-9.547000000000061E-2</v>
      </c>
      <c r="O11276" s="1">
        <f t="shared" si="1413"/>
        <v>-3.8384999999999891E-2</v>
      </c>
      <c r="P11276" s="1">
        <f t="shared" si="1414"/>
        <v>-0.2669820000000005</v>
      </c>
      <c r="Q11276" s="12">
        <f t="shared" si="1415"/>
        <v>-0.15001100000000012</v>
      </c>
      <c r="R11276" s="10">
        <v>6329</v>
      </c>
      <c r="S11276" s="9" t="s">
        <v>14826</v>
      </c>
      <c r="T11276" s="10" t="s">
        <v>29298</v>
      </c>
    </row>
    <row r="11277" spans="1:20">
      <c r="A11277" t="s">
        <v>4547</v>
      </c>
      <c r="B11277" s="16">
        <v>7.0035090000000002</v>
      </c>
      <c r="C11277" s="16">
        <v>6.7053459999999996</v>
      </c>
      <c r="D11277" s="16">
        <v>7.0922559999999999</v>
      </c>
      <c r="E11277" s="16">
        <v>6.8593349999999997</v>
      </c>
      <c r="F11277" s="16">
        <v>6.954828</v>
      </c>
      <c r="G11277" s="16">
        <v>6.9480510000000004</v>
      </c>
      <c r="H11277" s="16">
        <v>6.9792329999999998</v>
      </c>
      <c r="I11277" s="16">
        <v>6.9170249999999998</v>
      </c>
      <c r="J11277" s="16">
        <f t="shared" si="1408"/>
        <v>7.0922559999999999</v>
      </c>
      <c r="K11277" s="1">
        <f t="shared" si="1409"/>
        <v>-0.29816300000000062</v>
      </c>
      <c r="L11277" s="1">
        <f t="shared" si="1410"/>
        <v>-0.23292100000000016</v>
      </c>
      <c r="M11277" s="1">
        <f t="shared" si="1411"/>
        <v>-6.7769999999995889E-3</v>
      </c>
      <c r="N11277" s="1">
        <f t="shared" si="1412"/>
        <v>-6.2208000000000041E-2</v>
      </c>
      <c r="O11277" s="1">
        <f t="shared" si="1413"/>
        <v>-6.7769999999995889E-3</v>
      </c>
      <c r="P11277" s="1">
        <f t="shared" si="1414"/>
        <v>-0.29816300000000062</v>
      </c>
      <c r="Q11277" s="12">
        <f t="shared" si="1415"/>
        <v>-0.1500172500000001</v>
      </c>
      <c r="R11277" s="10">
        <v>57538</v>
      </c>
      <c r="S11277" s="9" t="s">
        <v>15492</v>
      </c>
      <c r="T11277" s="10" t="s">
        <v>28953</v>
      </c>
    </row>
    <row r="11278" spans="1:20">
      <c r="A11278" t="s">
        <v>1490</v>
      </c>
      <c r="B11278" s="16">
        <v>4.3108449999999996</v>
      </c>
      <c r="C11278" s="16">
        <v>3.9830320000000001</v>
      </c>
      <c r="D11278" s="16">
        <v>3.9658829999999998</v>
      </c>
      <c r="E11278" s="16">
        <v>3.8719239999999999</v>
      </c>
      <c r="F11278" s="16">
        <v>4.1150440000000001</v>
      </c>
      <c r="G11278" s="16">
        <v>3.9600080000000002</v>
      </c>
      <c r="H11278" s="16">
        <v>3.877494</v>
      </c>
      <c r="I11278" s="16">
        <v>3.8542230000000002</v>
      </c>
      <c r="J11278" s="16">
        <f t="shared" si="1408"/>
        <v>4.3108449999999996</v>
      </c>
      <c r="K11278" s="1">
        <f t="shared" si="1409"/>
        <v>-0.32781299999999947</v>
      </c>
      <c r="L11278" s="1">
        <f t="shared" si="1410"/>
        <v>-9.3958999999999904E-2</v>
      </c>
      <c r="M11278" s="1">
        <f t="shared" si="1411"/>
        <v>-0.15503599999999995</v>
      </c>
      <c r="N11278" s="1">
        <f t="shared" si="1412"/>
        <v>-2.327099999999982E-2</v>
      </c>
      <c r="O11278" s="1">
        <f t="shared" si="1413"/>
        <v>-2.327099999999982E-2</v>
      </c>
      <c r="P11278" s="1">
        <f t="shared" si="1414"/>
        <v>-0.32781299999999947</v>
      </c>
      <c r="Q11278" s="12">
        <f t="shared" si="1415"/>
        <v>-0.15001974999999979</v>
      </c>
      <c r="R11278" s="10">
        <v>1720</v>
      </c>
      <c r="S11278" s="9" t="s">
        <v>13416</v>
      </c>
      <c r="T11278" s="10" t="s">
        <v>29140</v>
      </c>
    </row>
    <row r="11279" spans="1:20">
      <c r="A11279" t="s">
        <v>7224</v>
      </c>
      <c r="B11279" s="16">
        <v>6.0750590000000004</v>
      </c>
      <c r="C11279" s="16">
        <v>5.4251639999999997</v>
      </c>
      <c r="D11279" s="16">
        <v>6.3679509999999997</v>
      </c>
      <c r="E11279" s="16">
        <v>5.9397880000000001</v>
      </c>
      <c r="F11279" s="16">
        <v>5.740748</v>
      </c>
      <c r="G11279" s="16">
        <v>5.9104140000000003</v>
      </c>
      <c r="H11279" s="16">
        <v>5.6729630000000002</v>
      </c>
      <c r="I11279" s="16">
        <v>5.9811690000000004</v>
      </c>
      <c r="J11279" s="16">
        <f t="shared" si="1408"/>
        <v>6.3679509999999997</v>
      </c>
      <c r="K11279" s="6">
        <f t="shared" si="1409"/>
        <v>-0.64989500000000078</v>
      </c>
      <c r="L11279" s="1">
        <f t="shared" si="1410"/>
        <v>-0.42816299999999963</v>
      </c>
      <c r="M11279" s="1">
        <f t="shared" si="1411"/>
        <v>0.16966600000000032</v>
      </c>
      <c r="N11279" s="1">
        <f t="shared" si="1412"/>
        <v>0.3082060000000002</v>
      </c>
      <c r="O11279" s="1">
        <f t="shared" si="1413"/>
        <v>0.3082060000000002</v>
      </c>
      <c r="P11279" s="1">
        <f t="shared" si="1414"/>
        <v>-0.64989500000000078</v>
      </c>
      <c r="Q11279" s="12">
        <f t="shared" si="1415"/>
        <v>-0.15004649999999997</v>
      </c>
      <c r="R11279" s="10">
        <v>794</v>
      </c>
      <c r="S11279" s="9" t="s">
        <v>17477</v>
      </c>
    </row>
    <row r="11280" spans="1:20">
      <c r="A11280" t="s">
        <v>3924</v>
      </c>
      <c r="B11280" s="16">
        <v>8.8551230000000007</v>
      </c>
      <c r="C11280" s="16">
        <v>8.9376789999999993</v>
      </c>
      <c r="D11280" s="16">
        <v>8.6877510000000004</v>
      </c>
      <c r="E11280" s="16">
        <v>8.4171379999999996</v>
      </c>
      <c r="F11280" s="16">
        <v>8.8282349999999994</v>
      </c>
      <c r="G11280" s="16">
        <v>8.5699909999999999</v>
      </c>
      <c r="H11280" s="16">
        <v>8.7611360000000005</v>
      </c>
      <c r="I11280" s="16">
        <v>8.6070019999999996</v>
      </c>
      <c r="J11280" s="16">
        <f t="shared" si="1408"/>
        <v>8.9376789999999993</v>
      </c>
      <c r="K11280" s="1">
        <f t="shared" si="1409"/>
        <v>8.2555999999998519E-2</v>
      </c>
      <c r="L11280" s="1">
        <f t="shared" si="1410"/>
        <v>-0.27061300000000088</v>
      </c>
      <c r="M11280" s="1">
        <f t="shared" si="1411"/>
        <v>-0.25824399999999947</v>
      </c>
      <c r="N11280" s="1">
        <f t="shared" si="1412"/>
        <v>-0.15413400000000088</v>
      </c>
      <c r="O11280" s="1">
        <f t="shared" si="1413"/>
        <v>8.2555999999998519E-2</v>
      </c>
      <c r="P11280" s="1">
        <f t="shared" si="1414"/>
        <v>-0.27061300000000088</v>
      </c>
      <c r="Q11280" s="12">
        <f t="shared" si="1415"/>
        <v>-0.15010875000000068</v>
      </c>
      <c r="R11280" s="10">
        <v>9993</v>
      </c>
      <c r="S11280" s="9" t="s">
        <v>15062</v>
      </c>
      <c r="T11280" s="10" t="s">
        <v>21600</v>
      </c>
    </row>
    <row r="11281" spans="1:20">
      <c r="A11281" t="s">
        <v>2020</v>
      </c>
      <c r="B11281" s="16">
        <v>6.6571709999999999</v>
      </c>
      <c r="C11281" s="16">
        <v>6.3839519999999998</v>
      </c>
      <c r="D11281" s="16">
        <v>6.6855190000000002</v>
      </c>
      <c r="E11281" s="16">
        <v>6.5283160000000002</v>
      </c>
      <c r="F11281" s="16">
        <v>6.5958629999999996</v>
      </c>
      <c r="G11281" s="16">
        <v>6.553388</v>
      </c>
      <c r="H11281" s="16">
        <v>6.6545949999999996</v>
      </c>
      <c r="I11281" s="16">
        <v>6.5266200000000003</v>
      </c>
      <c r="J11281" s="16">
        <f t="shared" si="1408"/>
        <v>6.6855190000000002</v>
      </c>
      <c r="K11281" s="1">
        <f t="shared" si="1409"/>
        <v>-0.2732190000000001</v>
      </c>
      <c r="L11281" s="1">
        <f t="shared" si="1410"/>
        <v>-0.15720299999999998</v>
      </c>
      <c r="M11281" s="1">
        <f t="shared" si="1411"/>
        <v>-4.2474999999999596E-2</v>
      </c>
      <c r="N11281" s="1">
        <f t="shared" si="1412"/>
        <v>-0.12797499999999928</v>
      </c>
      <c r="O11281" s="1">
        <f t="shared" si="1413"/>
        <v>-4.2474999999999596E-2</v>
      </c>
      <c r="P11281" s="1">
        <f t="shared" si="1414"/>
        <v>-0.2732190000000001</v>
      </c>
      <c r="Q11281" s="12">
        <f t="shared" si="1415"/>
        <v>-0.15021799999999974</v>
      </c>
      <c r="R11281" s="10">
        <v>4143</v>
      </c>
      <c r="S11281" s="9" t="s">
        <v>13801</v>
      </c>
      <c r="T11281" s="10" t="s">
        <v>29328</v>
      </c>
    </row>
    <row r="11282" spans="1:20">
      <c r="A11282" t="s">
        <v>5639</v>
      </c>
      <c r="B11282" s="16">
        <v>4.5097909999999999</v>
      </c>
      <c r="C11282" s="16">
        <v>3.8819180000000002</v>
      </c>
      <c r="D11282" s="16">
        <v>4.0063149999999998</v>
      </c>
      <c r="E11282" s="16">
        <v>3.8712789999999999</v>
      </c>
      <c r="F11282" s="16">
        <v>3.8519510000000001</v>
      </c>
      <c r="G11282" s="16">
        <v>4.0175270000000003</v>
      </c>
      <c r="H11282" s="16">
        <v>3.9258030000000002</v>
      </c>
      <c r="I11282" s="16">
        <v>3.9218899999999999</v>
      </c>
      <c r="J11282" s="16">
        <f t="shared" si="1408"/>
        <v>4.5097909999999999</v>
      </c>
      <c r="K11282" s="6">
        <f t="shared" si="1409"/>
        <v>-0.62787299999999968</v>
      </c>
      <c r="L11282" s="1">
        <f t="shared" si="1410"/>
        <v>-0.13503599999999993</v>
      </c>
      <c r="M11282" s="1">
        <f t="shared" si="1411"/>
        <v>0.16557600000000017</v>
      </c>
      <c r="N11282" s="1">
        <f t="shared" si="1412"/>
        <v>-3.9130000000002774E-3</v>
      </c>
      <c r="O11282" s="1">
        <f t="shared" si="1413"/>
        <v>0.16557600000000017</v>
      </c>
      <c r="P11282" s="1">
        <f t="shared" si="1414"/>
        <v>-0.62787299999999968</v>
      </c>
      <c r="Q11282" s="12">
        <f t="shared" si="1415"/>
        <v>-0.15031149999999993</v>
      </c>
      <c r="T11282" s="10" t="s">
        <v>24820</v>
      </c>
    </row>
    <row r="11283" spans="1:20">
      <c r="A11283" t="s">
        <v>9617</v>
      </c>
      <c r="B11283" s="16">
        <v>5.2015880000000001</v>
      </c>
      <c r="C11283" s="16">
        <v>5.0243469999999997</v>
      </c>
      <c r="D11283" s="16">
        <v>5.499644</v>
      </c>
      <c r="E11283" s="16">
        <v>5.2822180000000003</v>
      </c>
      <c r="F11283" s="16">
        <v>5.4133300000000002</v>
      </c>
      <c r="G11283" s="16">
        <v>5.2136440000000004</v>
      </c>
      <c r="H11283" s="16">
        <v>5.3231210000000004</v>
      </c>
      <c r="I11283" s="16">
        <v>5.3162180000000001</v>
      </c>
      <c r="J11283" s="16">
        <f t="shared" si="1408"/>
        <v>5.499644</v>
      </c>
      <c r="K11283" s="1">
        <f t="shared" si="1409"/>
        <v>-0.17724100000000043</v>
      </c>
      <c r="L11283" s="1">
        <f t="shared" si="1410"/>
        <v>-0.21742599999999968</v>
      </c>
      <c r="M11283" s="1">
        <f t="shared" si="1411"/>
        <v>-0.19968599999999981</v>
      </c>
      <c r="N11283" s="1">
        <f t="shared" si="1412"/>
        <v>-6.9030000000003255E-3</v>
      </c>
      <c r="O11283" s="1">
        <f t="shared" si="1413"/>
        <v>-6.9030000000003255E-3</v>
      </c>
      <c r="P11283" s="1">
        <f t="shared" si="1414"/>
        <v>-0.21742599999999968</v>
      </c>
      <c r="Q11283" s="12">
        <f t="shared" si="1415"/>
        <v>-0.15031400000000006</v>
      </c>
    </row>
    <row r="11284" spans="1:20">
      <c r="A11284" t="s">
        <v>9229</v>
      </c>
      <c r="B11284" s="16">
        <v>5.4813159999999996</v>
      </c>
      <c r="C11284" s="16">
        <v>5.2775030000000003</v>
      </c>
      <c r="D11284" s="16">
        <v>5.2518440000000002</v>
      </c>
      <c r="E11284" s="16">
        <v>5.0816549999999996</v>
      </c>
      <c r="F11284" s="16">
        <v>5.5899520000000003</v>
      </c>
      <c r="G11284" s="16">
        <v>5.3707130000000003</v>
      </c>
      <c r="H11284" s="16">
        <v>5.5151260000000004</v>
      </c>
      <c r="I11284" s="16">
        <v>5.5069990000000004</v>
      </c>
      <c r="J11284" s="16">
        <f t="shared" si="1408"/>
        <v>5.5899520000000003</v>
      </c>
      <c r="K11284" s="1">
        <f t="shared" si="1409"/>
        <v>-0.20381299999999936</v>
      </c>
      <c r="L11284" s="1">
        <f t="shared" si="1410"/>
        <v>-0.17018900000000059</v>
      </c>
      <c r="M11284" s="1">
        <f t="shared" si="1411"/>
        <v>-0.21923899999999996</v>
      </c>
      <c r="N11284" s="1">
        <f t="shared" si="1412"/>
        <v>-8.1269999999999953E-3</v>
      </c>
      <c r="O11284" s="1">
        <f t="shared" si="1413"/>
        <v>-8.1269999999999953E-3</v>
      </c>
      <c r="P11284" s="1">
        <f t="shared" si="1414"/>
        <v>-0.21923899999999996</v>
      </c>
      <c r="Q11284" s="12">
        <f t="shared" si="1415"/>
        <v>-0.15034199999999998</v>
      </c>
      <c r="T11284" s="10" t="s">
        <v>23602</v>
      </c>
    </row>
    <row r="11285" spans="1:20">
      <c r="A11285" t="s">
        <v>8442</v>
      </c>
      <c r="B11285" s="16">
        <v>5.2119809999999998</v>
      </c>
      <c r="C11285" s="16">
        <v>4.8523740000000002</v>
      </c>
      <c r="D11285" s="16">
        <v>5.173</v>
      </c>
      <c r="E11285" s="16">
        <v>4.9939249999999999</v>
      </c>
      <c r="F11285" s="16">
        <v>5.1580909999999998</v>
      </c>
      <c r="G11285" s="16">
        <v>5.1188140000000004</v>
      </c>
      <c r="H11285" s="16">
        <v>5.1217750000000004</v>
      </c>
      <c r="I11285" s="16">
        <v>5.0981399999999999</v>
      </c>
      <c r="J11285" s="16">
        <f t="shared" si="1408"/>
        <v>5.2119809999999998</v>
      </c>
      <c r="K11285" s="1">
        <f t="shared" si="1409"/>
        <v>-0.35960699999999957</v>
      </c>
      <c r="L11285" s="1">
        <f t="shared" si="1410"/>
        <v>-0.1790750000000001</v>
      </c>
      <c r="M11285" s="1">
        <f t="shared" si="1411"/>
        <v>-3.927699999999934E-2</v>
      </c>
      <c r="N11285" s="1">
        <f t="shared" si="1412"/>
        <v>-2.3635000000000517E-2</v>
      </c>
      <c r="O11285" s="1">
        <f t="shared" si="1413"/>
        <v>-2.3635000000000517E-2</v>
      </c>
      <c r="P11285" s="1">
        <f t="shared" si="1414"/>
        <v>-0.35960699999999957</v>
      </c>
      <c r="Q11285" s="12">
        <f t="shared" si="1415"/>
        <v>-0.15039849999999988</v>
      </c>
      <c r="R11285" s="10">
        <v>7305</v>
      </c>
      <c r="S11285" s="9" t="s">
        <v>18364</v>
      </c>
      <c r="T11285" s="10" t="s">
        <v>21095</v>
      </c>
    </row>
    <row r="11286" spans="1:20">
      <c r="A11286" t="s">
        <v>1400</v>
      </c>
      <c r="B11286" s="16">
        <v>3.5354220000000001</v>
      </c>
      <c r="C11286" s="16">
        <v>3.0531839999999999</v>
      </c>
      <c r="D11286" s="16">
        <v>3.1717420000000001</v>
      </c>
      <c r="E11286" s="16">
        <v>3.185276</v>
      </c>
      <c r="F11286" s="16">
        <v>3.0347209999999998</v>
      </c>
      <c r="G11286" s="16">
        <v>3.1041639999999999</v>
      </c>
      <c r="H11286" s="16">
        <v>3.3292929999999998</v>
      </c>
      <c r="I11286" s="16">
        <v>3.126674</v>
      </c>
      <c r="J11286" s="16">
        <f t="shared" si="1408"/>
        <v>3.5354220000000001</v>
      </c>
      <c r="K11286" s="1">
        <f t="shared" si="1409"/>
        <v>-0.48223800000000017</v>
      </c>
      <c r="L11286" s="1">
        <f t="shared" si="1410"/>
        <v>1.3533999999999935E-2</v>
      </c>
      <c r="M11286" s="1">
        <f t="shared" si="1411"/>
        <v>6.9443000000000144E-2</v>
      </c>
      <c r="N11286" s="1">
        <f t="shared" si="1412"/>
        <v>-0.20261899999999988</v>
      </c>
      <c r="O11286" s="1">
        <f t="shared" si="1413"/>
        <v>6.9443000000000144E-2</v>
      </c>
      <c r="P11286" s="1">
        <f t="shared" si="1414"/>
        <v>-0.48223800000000017</v>
      </c>
      <c r="Q11286" s="12">
        <f t="shared" si="1415"/>
        <v>-0.15046999999999999</v>
      </c>
      <c r="R11286" s="10">
        <v>7710</v>
      </c>
      <c r="S11286" s="9" t="s">
        <v>13361</v>
      </c>
      <c r="T11286" s="10" t="s">
        <v>27458</v>
      </c>
    </row>
    <row r="11287" spans="1:20">
      <c r="A11287" t="s">
        <v>4746</v>
      </c>
      <c r="B11287" s="16">
        <v>7.9060569999999997</v>
      </c>
      <c r="C11287" s="16">
        <v>7.6179100000000002</v>
      </c>
      <c r="D11287" s="16">
        <v>7.584746</v>
      </c>
      <c r="E11287" s="16">
        <v>7.8495419999999996</v>
      </c>
      <c r="F11287" s="16">
        <v>7.8723210000000003</v>
      </c>
      <c r="G11287" s="16">
        <v>7.5428389999999998</v>
      </c>
      <c r="H11287" s="16">
        <v>8.2512969999999992</v>
      </c>
      <c r="I11287" s="16">
        <v>8.0022269999999995</v>
      </c>
      <c r="J11287" s="16">
        <f t="shared" si="1408"/>
        <v>8.2512969999999992</v>
      </c>
      <c r="K11287" s="1">
        <f t="shared" si="1409"/>
        <v>-0.28814699999999949</v>
      </c>
      <c r="L11287" s="1">
        <f t="shared" si="1410"/>
        <v>0.26479599999999959</v>
      </c>
      <c r="M11287" s="1">
        <f t="shared" si="1411"/>
        <v>-0.3294820000000005</v>
      </c>
      <c r="N11287" s="1">
        <f t="shared" si="1412"/>
        <v>-0.24906999999999968</v>
      </c>
      <c r="O11287" s="1">
        <f t="shared" si="1413"/>
        <v>0.26479599999999959</v>
      </c>
      <c r="P11287" s="1">
        <f t="shared" si="1414"/>
        <v>-0.3294820000000005</v>
      </c>
      <c r="Q11287" s="12">
        <f t="shared" si="1415"/>
        <v>-0.15047575000000002</v>
      </c>
      <c r="R11287" s="10">
        <v>387590</v>
      </c>
      <c r="S11287" s="9" t="s">
        <v>15635</v>
      </c>
      <c r="T11287" s="10" t="s">
        <v>23003</v>
      </c>
    </row>
    <row r="11288" spans="1:20">
      <c r="A11288" t="s">
        <v>11468</v>
      </c>
      <c r="B11288" s="16">
        <v>4.3414820000000001</v>
      </c>
      <c r="C11288" s="16">
        <v>4.219538</v>
      </c>
      <c r="D11288" s="16">
        <v>4.623081</v>
      </c>
      <c r="E11288" s="16">
        <v>4.1275190000000004</v>
      </c>
      <c r="F11288" s="16">
        <v>4.1095379999999997</v>
      </c>
      <c r="G11288" s="16">
        <v>3.96943</v>
      </c>
      <c r="H11288" s="16">
        <v>4.8933520000000001</v>
      </c>
      <c r="I11288" s="16">
        <v>5.048826</v>
      </c>
      <c r="J11288" s="16">
        <f t="shared" si="1408"/>
        <v>5.048826</v>
      </c>
      <c r="K11288" s="1">
        <f t="shared" si="1409"/>
        <v>-0.12194400000000005</v>
      </c>
      <c r="L11288" s="1">
        <f t="shared" si="1410"/>
        <v>-0.49556199999999961</v>
      </c>
      <c r="M11288" s="1">
        <f t="shared" si="1411"/>
        <v>-0.14010799999999968</v>
      </c>
      <c r="N11288" s="1">
        <f t="shared" si="1412"/>
        <v>0.15547399999999989</v>
      </c>
      <c r="O11288" s="1">
        <f t="shared" si="1413"/>
        <v>0.15547399999999989</v>
      </c>
      <c r="P11288" s="1">
        <f t="shared" si="1414"/>
        <v>-0.49556199999999961</v>
      </c>
      <c r="Q11288" s="12">
        <f t="shared" si="1415"/>
        <v>-0.15053499999999986</v>
      </c>
      <c r="R11288" s="10">
        <v>9619</v>
      </c>
      <c r="S11288" s="9" t="s">
        <v>20131</v>
      </c>
      <c r="T11288" s="10" t="s">
        <v>25093</v>
      </c>
    </row>
    <row r="11289" spans="1:20">
      <c r="A11289" t="s">
        <v>12482</v>
      </c>
      <c r="B11289" s="16">
        <v>5.8358569999999999</v>
      </c>
      <c r="C11289" s="16">
        <v>5.4240899999999996</v>
      </c>
      <c r="D11289" s="16">
        <v>5.7373339999999997</v>
      </c>
      <c r="E11289" s="16">
        <v>5.6063799999999997</v>
      </c>
      <c r="F11289" s="16">
        <v>5.6106509999999998</v>
      </c>
      <c r="G11289" s="16">
        <v>5.580991</v>
      </c>
      <c r="H11289" s="16">
        <v>5.6116200000000003</v>
      </c>
      <c r="I11289" s="16">
        <v>5.5818430000000001</v>
      </c>
      <c r="J11289" s="16">
        <f t="shared" si="1408"/>
        <v>5.8358569999999999</v>
      </c>
      <c r="K11289" s="1">
        <f t="shared" si="1409"/>
        <v>-0.41176700000000022</v>
      </c>
      <c r="L11289" s="1">
        <f t="shared" si="1410"/>
        <v>-0.13095400000000001</v>
      </c>
      <c r="M11289" s="1">
        <f t="shared" si="1411"/>
        <v>-2.9659999999999798E-2</v>
      </c>
      <c r="N11289" s="1">
        <f t="shared" si="1412"/>
        <v>-2.9777000000000164E-2</v>
      </c>
      <c r="O11289" s="1">
        <f t="shared" si="1413"/>
        <v>-2.9659999999999798E-2</v>
      </c>
      <c r="P11289" s="1">
        <f t="shared" si="1414"/>
        <v>-0.41176700000000022</v>
      </c>
      <c r="Q11289" s="12">
        <f t="shared" si="1415"/>
        <v>-0.15053950000000005</v>
      </c>
    </row>
    <row r="11290" spans="1:20">
      <c r="A11290" t="s">
        <v>10797</v>
      </c>
      <c r="B11290" s="16">
        <v>5.9236800000000001</v>
      </c>
      <c r="C11290" s="16">
        <v>6.2563259999999996</v>
      </c>
      <c r="D11290" s="16">
        <v>5.1431170000000002</v>
      </c>
      <c r="E11290" s="16">
        <v>4.8725519999999998</v>
      </c>
      <c r="F11290" s="16">
        <v>6.6250489999999997</v>
      </c>
      <c r="G11290" s="16">
        <v>6.6343740000000002</v>
      </c>
      <c r="H11290" s="16">
        <v>5.9119159999999997</v>
      </c>
      <c r="I11290" s="16">
        <v>5.2383090000000001</v>
      </c>
      <c r="J11290" s="16">
        <f t="shared" si="1408"/>
        <v>6.6343740000000002</v>
      </c>
      <c r="K11290" s="1">
        <f t="shared" si="1409"/>
        <v>0.33264599999999955</v>
      </c>
      <c r="L11290" s="1">
        <f t="shared" si="1410"/>
        <v>-0.27056500000000039</v>
      </c>
      <c r="M11290" s="1">
        <f t="shared" si="1411"/>
        <v>9.3250000000004718E-3</v>
      </c>
      <c r="N11290" s="6">
        <f t="shared" si="1412"/>
        <v>-0.67360699999999962</v>
      </c>
      <c r="O11290" s="1">
        <f t="shared" si="1413"/>
        <v>0.33264599999999955</v>
      </c>
      <c r="P11290" s="1">
        <f t="shared" si="1414"/>
        <v>-0.67360699999999962</v>
      </c>
      <c r="Q11290" s="12">
        <f t="shared" si="1415"/>
        <v>-0.15055025</v>
      </c>
      <c r="R11290" s="10">
        <v>890</v>
      </c>
      <c r="S11290" s="9" t="s">
        <v>13189</v>
      </c>
      <c r="T11290" s="10" t="s">
        <v>22250</v>
      </c>
    </row>
    <row r="11291" spans="1:20">
      <c r="A11291" t="s">
        <v>10765</v>
      </c>
      <c r="B11291" s="16">
        <v>2.8293509999999999</v>
      </c>
      <c r="C11291" s="16">
        <v>2.6422180000000002</v>
      </c>
      <c r="D11291" s="16">
        <v>3.07246</v>
      </c>
      <c r="E11291" s="16">
        <v>2.6971210000000001</v>
      </c>
      <c r="F11291" s="16">
        <v>2.6276039999999998</v>
      </c>
      <c r="G11291" s="16">
        <v>2.6389819999999999</v>
      </c>
      <c r="H11291" s="16">
        <v>2.7533400000000001</v>
      </c>
      <c r="I11291" s="16">
        <v>2.7011880000000001</v>
      </c>
      <c r="J11291" s="16">
        <f t="shared" si="1408"/>
        <v>3.07246</v>
      </c>
      <c r="K11291" s="1">
        <f t="shared" si="1409"/>
        <v>-0.18713299999999977</v>
      </c>
      <c r="L11291" s="1">
        <f t="shared" si="1410"/>
        <v>-0.37533899999999987</v>
      </c>
      <c r="M11291" s="1">
        <f t="shared" si="1411"/>
        <v>1.137800000000011E-2</v>
      </c>
      <c r="N11291" s="1">
        <f t="shared" si="1412"/>
        <v>-5.2151999999999976E-2</v>
      </c>
      <c r="O11291" s="1">
        <f t="shared" si="1413"/>
        <v>1.137800000000011E-2</v>
      </c>
      <c r="P11291" s="1">
        <f t="shared" si="1414"/>
        <v>-0.37533899999999987</v>
      </c>
      <c r="Q11291" s="12">
        <f t="shared" si="1415"/>
        <v>-0.15081149999999988</v>
      </c>
      <c r="R11291" s="10">
        <v>2328</v>
      </c>
      <c r="S11291" s="9" t="s">
        <v>19757</v>
      </c>
      <c r="T11291" s="10" t="s">
        <v>28694</v>
      </c>
    </row>
    <row r="11292" spans="1:20">
      <c r="A11292" t="s">
        <v>3017</v>
      </c>
      <c r="B11292" s="16">
        <v>5.8965379999999996</v>
      </c>
      <c r="C11292" s="16">
        <v>5.6415050000000004</v>
      </c>
      <c r="D11292" s="16">
        <v>5.9168830000000003</v>
      </c>
      <c r="E11292" s="16">
        <v>5.5786009999999999</v>
      </c>
      <c r="F11292" s="16">
        <v>5.7463689999999996</v>
      </c>
      <c r="G11292" s="16">
        <v>5.7707449999999998</v>
      </c>
      <c r="H11292" s="16">
        <v>5.7792940000000002</v>
      </c>
      <c r="I11292" s="16">
        <v>5.744453</v>
      </c>
      <c r="J11292" s="16">
        <f t="shared" si="1408"/>
        <v>5.9168830000000003</v>
      </c>
      <c r="K11292" s="1">
        <f t="shared" si="1409"/>
        <v>-0.25503299999999918</v>
      </c>
      <c r="L11292" s="1">
        <f t="shared" si="1410"/>
        <v>-0.33828200000000042</v>
      </c>
      <c r="M11292" s="1">
        <f t="shared" si="1411"/>
        <v>2.4376000000000175E-2</v>
      </c>
      <c r="N11292" s="1">
        <f t="shared" si="1412"/>
        <v>-3.4841000000000122E-2</v>
      </c>
      <c r="O11292" s="1">
        <f t="shared" si="1413"/>
        <v>2.4376000000000175E-2</v>
      </c>
      <c r="P11292" s="1">
        <f t="shared" si="1414"/>
        <v>-0.33828200000000042</v>
      </c>
      <c r="Q11292" s="12">
        <f t="shared" si="1415"/>
        <v>-0.15094499999999988</v>
      </c>
      <c r="R11292" s="10">
        <v>266</v>
      </c>
      <c r="S11292" s="9" t="s">
        <v>14478</v>
      </c>
      <c r="T11292" s="10" t="s">
        <v>28460</v>
      </c>
    </row>
    <row r="11293" spans="1:20">
      <c r="A11293" t="s">
        <v>3505</v>
      </c>
      <c r="B11293" s="16">
        <v>5.8635400000000004</v>
      </c>
      <c r="C11293" s="16">
        <v>5.8366790000000002</v>
      </c>
      <c r="D11293" s="16">
        <v>5.8445029999999996</v>
      </c>
      <c r="E11293" s="16">
        <v>5.5957499999999998</v>
      </c>
      <c r="F11293" s="16">
        <v>5.9352039999999997</v>
      </c>
      <c r="G11293" s="16">
        <v>5.8328660000000001</v>
      </c>
      <c r="H11293" s="16">
        <v>5.9697839999999998</v>
      </c>
      <c r="I11293" s="16">
        <v>5.7438219999999998</v>
      </c>
      <c r="J11293" s="16">
        <f t="shared" si="1408"/>
        <v>5.9697839999999998</v>
      </c>
      <c r="K11293" s="1">
        <f t="shared" si="1409"/>
        <v>-2.6861000000000246E-2</v>
      </c>
      <c r="L11293" s="1">
        <f t="shared" si="1410"/>
        <v>-0.24875299999999978</v>
      </c>
      <c r="M11293" s="1">
        <f t="shared" si="1411"/>
        <v>-0.1023379999999996</v>
      </c>
      <c r="N11293" s="1">
        <f t="shared" si="1412"/>
        <v>-0.225962</v>
      </c>
      <c r="O11293" s="1">
        <f t="shared" si="1413"/>
        <v>-2.6861000000000246E-2</v>
      </c>
      <c r="P11293" s="1">
        <f t="shared" si="1414"/>
        <v>-0.24875299999999978</v>
      </c>
      <c r="Q11293" s="12">
        <f t="shared" si="1415"/>
        <v>-0.1509784999999999</v>
      </c>
      <c r="R11293" s="10">
        <v>2735</v>
      </c>
      <c r="S11293" s="9" t="s">
        <v>14774</v>
      </c>
      <c r="T11293" s="10" t="s">
        <v>29185</v>
      </c>
    </row>
    <row r="11294" spans="1:20">
      <c r="A11294" t="s">
        <v>1519</v>
      </c>
      <c r="B11294" s="16">
        <v>4.5369140000000003</v>
      </c>
      <c r="C11294" s="16">
        <v>4.4298690000000001</v>
      </c>
      <c r="D11294" s="16">
        <v>4.4156430000000002</v>
      </c>
      <c r="E11294" s="16">
        <v>4.2624430000000002</v>
      </c>
      <c r="F11294" s="16">
        <v>4.4065899999999996</v>
      </c>
      <c r="G11294" s="16">
        <v>4.2031049999999999</v>
      </c>
      <c r="H11294" s="16">
        <v>4.5682989999999997</v>
      </c>
      <c r="I11294" s="16">
        <v>4.4274279999999999</v>
      </c>
      <c r="J11294" s="16">
        <f t="shared" si="1408"/>
        <v>4.5682989999999997</v>
      </c>
      <c r="K11294" s="1">
        <f t="shared" si="1409"/>
        <v>-0.10704500000000028</v>
      </c>
      <c r="L11294" s="1">
        <f t="shared" si="1410"/>
        <v>-0.1532</v>
      </c>
      <c r="M11294" s="1">
        <f t="shared" si="1411"/>
        <v>-0.20348499999999969</v>
      </c>
      <c r="N11294" s="1">
        <f t="shared" si="1412"/>
        <v>-0.14087099999999975</v>
      </c>
      <c r="O11294" s="1">
        <f t="shared" si="1413"/>
        <v>-0.10704500000000028</v>
      </c>
      <c r="P11294" s="1">
        <f t="shared" si="1414"/>
        <v>-0.20348499999999969</v>
      </c>
      <c r="Q11294" s="12">
        <f t="shared" si="1415"/>
        <v>-0.15115024999999993</v>
      </c>
      <c r="R11294" s="10">
        <v>8085</v>
      </c>
      <c r="S11294" s="9" t="s">
        <v>13440</v>
      </c>
      <c r="T11294" s="10" t="s">
        <v>22882</v>
      </c>
    </row>
    <row r="11295" spans="1:20">
      <c r="A11295" t="s">
        <v>1698</v>
      </c>
      <c r="B11295" s="16">
        <v>7.663157</v>
      </c>
      <c r="C11295" s="16">
        <v>7.1802239999999999</v>
      </c>
      <c r="D11295" s="16">
        <v>7.6333270000000004</v>
      </c>
      <c r="E11295" s="16">
        <v>7.4150229999999997</v>
      </c>
      <c r="F11295" s="16">
        <v>7.383788</v>
      </c>
      <c r="G11295" s="16">
        <v>7.4567949999999996</v>
      </c>
      <c r="H11295" s="16">
        <v>7.431864</v>
      </c>
      <c r="I11295" s="16">
        <v>7.4553159999999998</v>
      </c>
      <c r="J11295" s="16">
        <f t="shared" si="1408"/>
        <v>7.663157</v>
      </c>
      <c r="K11295" s="1">
        <f t="shared" si="1409"/>
        <v>-0.48293300000000006</v>
      </c>
      <c r="L11295" s="1">
        <f t="shared" si="1410"/>
        <v>-0.21830400000000072</v>
      </c>
      <c r="M11295" s="1">
        <f t="shared" si="1411"/>
        <v>7.30069999999996E-2</v>
      </c>
      <c r="N11295" s="1">
        <f t="shared" si="1412"/>
        <v>2.3451999999999806E-2</v>
      </c>
      <c r="O11295" s="1">
        <f t="shared" si="1413"/>
        <v>7.30069999999996E-2</v>
      </c>
      <c r="P11295" s="1">
        <f t="shared" si="1414"/>
        <v>-0.48293300000000006</v>
      </c>
      <c r="Q11295" s="12">
        <f t="shared" si="1415"/>
        <v>-0.15119450000000034</v>
      </c>
      <c r="R11295" s="10">
        <v>54738</v>
      </c>
      <c r="S11295" s="9" t="s">
        <v>13568</v>
      </c>
      <c r="T11295" s="10" t="s">
        <v>27369</v>
      </c>
    </row>
    <row r="11296" spans="1:20">
      <c r="A11296" t="s">
        <v>3032</v>
      </c>
      <c r="B11296" s="16">
        <v>4.4655050000000003</v>
      </c>
      <c r="C11296" s="16">
        <v>3.7647520000000001</v>
      </c>
      <c r="D11296" s="16">
        <v>3.984496</v>
      </c>
      <c r="E11296" s="16">
        <v>4.009925</v>
      </c>
      <c r="F11296" s="16">
        <v>3.777393</v>
      </c>
      <c r="G11296" s="16">
        <v>3.9122680000000001</v>
      </c>
      <c r="H11296" s="16">
        <v>3.9090549999999999</v>
      </c>
      <c r="I11296" s="16">
        <v>3.8445800000000001</v>
      </c>
      <c r="J11296" s="16">
        <f t="shared" si="1408"/>
        <v>4.4655050000000003</v>
      </c>
      <c r="K11296" s="6">
        <f t="shared" si="1409"/>
        <v>-0.70075300000000018</v>
      </c>
      <c r="L11296" s="1">
        <f t="shared" si="1410"/>
        <v>2.5428999999999924E-2</v>
      </c>
      <c r="M11296" s="1">
        <f t="shared" si="1411"/>
        <v>0.13487500000000008</v>
      </c>
      <c r="N11296" s="1">
        <f t="shared" si="1412"/>
        <v>-6.4474999999999838E-2</v>
      </c>
      <c r="O11296" s="1">
        <f t="shared" si="1413"/>
        <v>0.13487500000000008</v>
      </c>
      <c r="P11296" s="1">
        <f t="shared" si="1414"/>
        <v>-0.70075300000000018</v>
      </c>
      <c r="Q11296" s="12">
        <f t="shared" si="1415"/>
        <v>-0.151231</v>
      </c>
      <c r="R11296" s="10">
        <v>27308</v>
      </c>
      <c r="T11296" s="10" t="s">
        <v>25613</v>
      </c>
    </row>
    <row r="11297" spans="1:20">
      <c r="A11297" t="s">
        <v>329</v>
      </c>
      <c r="B11297" s="16">
        <v>4.9336399999999996</v>
      </c>
      <c r="C11297" s="16">
        <v>5.2582409999999999</v>
      </c>
      <c r="D11297" s="16">
        <v>5.4971860000000001</v>
      </c>
      <c r="E11297" s="16">
        <v>5.2031900000000002</v>
      </c>
      <c r="F11297" s="16">
        <v>5.0768579999999996</v>
      </c>
      <c r="G11297" s="16">
        <v>4.5233840000000001</v>
      </c>
      <c r="H11297" s="16">
        <v>5.0144950000000001</v>
      </c>
      <c r="I11297" s="16">
        <v>4.9322160000000004</v>
      </c>
      <c r="J11297" s="16">
        <f t="shared" si="1408"/>
        <v>5.4971860000000001</v>
      </c>
      <c r="K11297" s="1">
        <f t="shared" si="1409"/>
        <v>0.32460100000000036</v>
      </c>
      <c r="L11297" s="1">
        <f t="shared" si="1410"/>
        <v>-0.29399599999999992</v>
      </c>
      <c r="M11297" s="1">
        <f t="shared" si="1411"/>
        <v>-0.55347399999999958</v>
      </c>
      <c r="N11297" s="1">
        <f t="shared" si="1412"/>
        <v>-8.2278999999999769E-2</v>
      </c>
      <c r="O11297" s="1">
        <f t="shared" si="1413"/>
        <v>0.32460100000000036</v>
      </c>
      <c r="P11297" s="1">
        <f t="shared" si="1414"/>
        <v>-0.55347399999999958</v>
      </c>
      <c r="Q11297" s="12">
        <f t="shared" si="1415"/>
        <v>-0.15128699999999973</v>
      </c>
      <c r="T11297" s="10" t="s">
        <v>22316</v>
      </c>
    </row>
    <row r="11298" spans="1:20">
      <c r="A11298" t="s">
        <v>12287</v>
      </c>
      <c r="B11298" s="16">
        <v>4.2202999999999999</v>
      </c>
      <c r="C11298" s="16">
        <v>4.2532319999999997</v>
      </c>
      <c r="D11298" s="16">
        <v>4.5778889999999999</v>
      </c>
      <c r="E11298" s="16">
        <v>4.4846139999999997</v>
      </c>
      <c r="F11298" s="16">
        <v>4.5206660000000003</v>
      </c>
      <c r="G11298" s="16">
        <v>4.4265540000000003</v>
      </c>
      <c r="H11298" s="16">
        <v>4.8337329999999996</v>
      </c>
      <c r="I11298" s="16">
        <v>4.383</v>
      </c>
      <c r="J11298" s="16">
        <f t="shared" si="1408"/>
        <v>4.8337329999999996</v>
      </c>
      <c r="K11298" s="1">
        <f t="shared" si="1409"/>
        <v>3.2931999999999739E-2</v>
      </c>
      <c r="L11298" s="1">
        <f t="shared" si="1410"/>
        <v>-9.3275000000000219E-2</v>
      </c>
      <c r="M11298" s="1">
        <f t="shared" si="1411"/>
        <v>-9.4111999999999973E-2</v>
      </c>
      <c r="N11298" s="1">
        <f t="shared" si="1412"/>
        <v>-0.45073299999999961</v>
      </c>
      <c r="O11298" s="1">
        <f t="shared" si="1413"/>
        <v>3.2931999999999739E-2</v>
      </c>
      <c r="P11298" s="1">
        <f t="shared" si="1414"/>
        <v>-0.45073299999999961</v>
      </c>
      <c r="Q11298" s="12">
        <f t="shared" si="1415"/>
        <v>-0.15129700000000001</v>
      </c>
      <c r="R11298" s="10">
        <v>157</v>
      </c>
      <c r="S11298" s="9" t="s">
        <v>13646</v>
      </c>
      <c r="T11298" s="10" t="s">
        <v>28284</v>
      </c>
    </row>
    <row r="11299" spans="1:20">
      <c r="A11299" t="s">
        <v>5455</v>
      </c>
      <c r="B11299" s="16">
        <v>4.232386</v>
      </c>
      <c r="C11299" s="16">
        <v>4.0395479999999999</v>
      </c>
      <c r="D11299" s="16">
        <v>4.3890739999999999</v>
      </c>
      <c r="E11299" s="16">
        <v>4.1471790000000004</v>
      </c>
      <c r="F11299" s="16">
        <v>3.9155989999999998</v>
      </c>
      <c r="G11299" s="16">
        <v>3.983994</v>
      </c>
      <c r="H11299" s="16">
        <v>4.177524</v>
      </c>
      <c r="I11299" s="16">
        <v>3.9385859999999999</v>
      </c>
      <c r="J11299" s="16">
        <f t="shared" si="1408"/>
        <v>4.3890739999999999</v>
      </c>
      <c r="K11299" s="1">
        <f t="shared" si="1409"/>
        <v>-0.19283800000000006</v>
      </c>
      <c r="L11299" s="1">
        <f t="shared" si="1410"/>
        <v>-0.24189499999999953</v>
      </c>
      <c r="M11299" s="1">
        <f t="shared" si="1411"/>
        <v>6.8395000000000206E-2</v>
      </c>
      <c r="N11299" s="1">
        <f t="shared" si="1412"/>
        <v>-0.23893800000000009</v>
      </c>
      <c r="O11299" s="1">
        <f t="shared" si="1413"/>
        <v>6.8395000000000206E-2</v>
      </c>
      <c r="P11299" s="1">
        <f t="shared" si="1414"/>
        <v>-0.24189499999999953</v>
      </c>
      <c r="Q11299" s="12">
        <f t="shared" si="1415"/>
        <v>-0.15131899999999987</v>
      </c>
      <c r="R11299" s="10">
        <v>6865</v>
      </c>
      <c r="S11299" s="9" t="s">
        <v>16169</v>
      </c>
      <c r="T11299" s="10" t="s">
        <v>21164</v>
      </c>
    </row>
    <row r="11300" spans="1:20">
      <c r="A11300" t="s">
        <v>1742</v>
      </c>
      <c r="B11300" s="16">
        <v>5.4429480000000003</v>
      </c>
      <c r="C11300" s="16">
        <v>5.2337480000000003</v>
      </c>
      <c r="D11300" s="16">
        <v>5.5111699999999999</v>
      </c>
      <c r="E11300" s="16">
        <v>5.2294320000000001</v>
      </c>
      <c r="F11300" s="16">
        <v>5.2878080000000001</v>
      </c>
      <c r="G11300" s="16">
        <v>5.2010319999999997</v>
      </c>
      <c r="H11300" s="16">
        <v>5.2597659999999999</v>
      </c>
      <c r="I11300" s="16">
        <v>5.2321739999999997</v>
      </c>
      <c r="J11300" s="16">
        <f t="shared" si="1408"/>
        <v>5.5111699999999999</v>
      </c>
      <c r="K11300" s="1">
        <f t="shared" si="1409"/>
        <v>-0.20920000000000005</v>
      </c>
      <c r="L11300" s="1">
        <f t="shared" si="1410"/>
        <v>-0.28173799999999982</v>
      </c>
      <c r="M11300" s="1">
        <f t="shared" si="1411"/>
        <v>-8.6776000000000408E-2</v>
      </c>
      <c r="N11300" s="1">
        <f t="shared" si="1412"/>
        <v>-2.7592000000000283E-2</v>
      </c>
      <c r="O11300" s="1">
        <f t="shared" si="1413"/>
        <v>-2.7592000000000283E-2</v>
      </c>
      <c r="P11300" s="1">
        <f t="shared" si="1414"/>
        <v>-0.28173799999999982</v>
      </c>
      <c r="Q11300" s="12">
        <f t="shared" si="1415"/>
        <v>-0.15132650000000014</v>
      </c>
    </row>
    <row r="11301" spans="1:20">
      <c r="A11301" t="s">
        <v>2451</v>
      </c>
      <c r="B11301" s="16">
        <v>6.840179</v>
      </c>
      <c r="C11301" s="16">
        <v>6.3594660000000003</v>
      </c>
      <c r="D11301" s="16">
        <v>6.4793380000000003</v>
      </c>
      <c r="E11301" s="16">
        <v>6.2939639999999999</v>
      </c>
      <c r="F11301" s="16">
        <v>6.5551459999999997</v>
      </c>
      <c r="G11301" s="16">
        <v>6.5224149999999996</v>
      </c>
      <c r="H11301" s="16">
        <v>6.4364650000000001</v>
      </c>
      <c r="I11301" s="16">
        <v>6.5299440000000004</v>
      </c>
      <c r="J11301" s="16">
        <f t="shared" si="1408"/>
        <v>6.840179</v>
      </c>
      <c r="K11301" s="1">
        <f t="shared" si="1409"/>
        <v>-0.48071299999999972</v>
      </c>
      <c r="L11301" s="1">
        <f t="shared" si="1410"/>
        <v>-0.18537400000000037</v>
      </c>
      <c r="M11301" s="1">
        <f t="shared" si="1411"/>
        <v>-3.2731000000000066E-2</v>
      </c>
      <c r="N11301" s="1">
        <f t="shared" si="1412"/>
        <v>9.3479000000000312E-2</v>
      </c>
      <c r="O11301" s="1">
        <f t="shared" si="1413"/>
        <v>9.3479000000000312E-2</v>
      </c>
      <c r="P11301" s="1">
        <f t="shared" si="1414"/>
        <v>-0.48071299999999972</v>
      </c>
      <c r="Q11301" s="12">
        <f t="shared" si="1415"/>
        <v>-0.15133474999999996</v>
      </c>
      <c r="R11301" s="10">
        <v>2925</v>
      </c>
      <c r="S11301" s="9" t="s">
        <v>14109</v>
      </c>
      <c r="T11301" s="10" t="s">
        <v>26783</v>
      </c>
    </row>
    <row r="11302" spans="1:20">
      <c r="A11302" t="s">
        <v>6000</v>
      </c>
      <c r="B11302" s="16">
        <v>6.9128230000000004</v>
      </c>
      <c r="C11302" s="16">
        <v>6.7724919999999997</v>
      </c>
      <c r="D11302" s="16">
        <v>6.9075230000000003</v>
      </c>
      <c r="E11302" s="16">
        <v>6.7954939999999997</v>
      </c>
      <c r="F11302" s="16">
        <v>6.5506880000000001</v>
      </c>
      <c r="G11302" s="16">
        <v>6.3282020000000001</v>
      </c>
      <c r="H11302" s="16">
        <v>6.8710399999999998</v>
      </c>
      <c r="I11302" s="16">
        <v>6.740507</v>
      </c>
      <c r="J11302" s="16">
        <f t="shared" si="1408"/>
        <v>6.9128230000000004</v>
      </c>
      <c r="K11302" s="1">
        <f t="shared" si="1409"/>
        <v>-0.14033100000000065</v>
      </c>
      <c r="L11302" s="1">
        <f t="shared" si="1410"/>
        <v>-0.1120290000000006</v>
      </c>
      <c r="M11302" s="1">
        <f t="shared" si="1411"/>
        <v>-0.22248599999999996</v>
      </c>
      <c r="N11302" s="1">
        <f t="shared" si="1412"/>
        <v>-0.13053299999999979</v>
      </c>
      <c r="O11302" s="1">
        <f t="shared" si="1413"/>
        <v>-0.1120290000000006</v>
      </c>
      <c r="P11302" s="1">
        <f t="shared" si="1414"/>
        <v>-0.22248599999999996</v>
      </c>
      <c r="Q11302" s="12">
        <f t="shared" si="1415"/>
        <v>-0.15134475000000025</v>
      </c>
      <c r="R11302" s="10">
        <v>8705</v>
      </c>
      <c r="S11302" s="9" t="s">
        <v>16535</v>
      </c>
      <c r="T11302" s="10" t="s">
        <v>21538</v>
      </c>
    </row>
    <row r="11303" spans="1:20">
      <c r="A11303" t="s">
        <v>12417</v>
      </c>
      <c r="B11303" s="16">
        <v>5.0858410000000003</v>
      </c>
      <c r="C11303" s="16">
        <v>4.5137689999999999</v>
      </c>
      <c r="D11303" s="16">
        <v>4.910895</v>
      </c>
      <c r="E11303" s="16">
        <v>4.8708229999999997</v>
      </c>
      <c r="F11303" s="16">
        <v>4.6241560000000002</v>
      </c>
      <c r="G11303" s="16">
        <v>4.8839459999999999</v>
      </c>
      <c r="H11303" s="16">
        <v>4.966011</v>
      </c>
      <c r="I11303" s="16">
        <v>4.7128310000000004</v>
      </c>
      <c r="J11303" s="16">
        <f t="shared" si="1408"/>
        <v>5.0858410000000003</v>
      </c>
      <c r="K11303" s="1">
        <f t="shared" si="1409"/>
        <v>-0.57207200000000036</v>
      </c>
      <c r="L11303" s="1">
        <f t="shared" si="1410"/>
        <v>-4.007200000000033E-2</v>
      </c>
      <c r="M11303" s="1">
        <f t="shared" si="1411"/>
        <v>0.25978999999999974</v>
      </c>
      <c r="N11303" s="1">
        <f t="shared" si="1412"/>
        <v>-0.25317999999999952</v>
      </c>
      <c r="O11303" s="1">
        <f t="shared" si="1413"/>
        <v>0.25978999999999974</v>
      </c>
      <c r="P11303" s="1">
        <f t="shared" si="1414"/>
        <v>-0.57207200000000036</v>
      </c>
      <c r="Q11303" s="12">
        <f t="shared" si="1415"/>
        <v>-0.15138350000000012</v>
      </c>
      <c r="R11303" s="10">
        <v>920</v>
      </c>
      <c r="S11303" s="9" t="s">
        <v>12733</v>
      </c>
      <c r="T11303" s="10" t="s">
        <v>23067</v>
      </c>
    </row>
    <row r="11304" spans="1:20">
      <c r="A11304" t="s">
        <v>6341</v>
      </c>
      <c r="B11304" s="16">
        <v>4.355105</v>
      </c>
      <c r="C11304" s="16">
        <v>3.907451</v>
      </c>
      <c r="D11304" s="16">
        <v>4.1136220000000003</v>
      </c>
      <c r="E11304" s="16">
        <v>3.7889080000000002</v>
      </c>
      <c r="F11304" s="16">
        <v>3.9705149999999998</v>
      </c>
      <c r="G11304" s="16">
        <v>4.0164070000000001</v>
      </c>
      <c r="H11304" s="16">
        <v>3.7472810000000001</v>
      </c>
      <c r="I11304" s="16">
        <v>3.8682050000000001</v>
      </c>
      <c r="J11304" s="16">
        <f t="shared" si="1408"/>
        <v>4.355105</v>
      </c>
      <c r="K11304" s="1">
        <f t="shared" si="1409"/>
        <v>-0.447654</v>
      </c>
      <c r="L11304" s="1">
        <f t="shared" si="1410"/>
        <v>-0.32471400000000017</v>
      </c>
      <c r="M11304" s="1">
        <f t="shared" si="1411"/>
        <v>4.5892000000000266E-2</v>
      </c>
      <c r="N11304" s="1">
        <f t="shared" si="1412"/>
        <v>0.12092400000000003</v>
      </c>
      <c r="O11304" s="1">
        <f t="shared" si="1413"/>
        <v>0.12092400000000003</v>
      </c>
      <c r="P11304" s="1">
        <f t="shared" si="1414"/>
        <v>-0.447654</v>
      </c>
      <c r="Q11304" s="12">
        <f t="shared" si="1415"/>
        <v>-0.15138799999999997</v>
      </c>
      <c r="T11304" s="10" t="s">
        <v>26001</v>
      </c>
    </row>
    <row r="11305" spans="1:20">
      <c r="A11305" t="s">
        <v>1721</v>
      </c>
      <c r="B11305" s="16">
        <v>3.500257</v>
      </c>
      <c r="C11305" s="16">
        <v>3.1533600000000002</v>
      </c>
      <c r="D11305" s="16">
        <v>3.5723280000000002</v>
      </c>
      <c r="E11305" s="16">
        <v>3.2340949999999999</v>
      </c>
      <c r="F11305" s="16">
        <v>3.3430780000000002</v>
      </c>
      <c r="G11305" s="16">
        <v>3.453427</v>
      </c>
      <c r="H11305" s="16">
        <v>3.5527319999999998</v>
      </c>
      <c r="I11305" s="16">
        <v>3.521944</v>
      </c>
      <c r="J11305" s="16">
        <f t="shared" si="1408"/>
        <v>3.5723280000000002</v>
      </c>
      <c r="K11305" s="1">
        <f t="shared" si="1409"/>
        <v>-0.34689699999999979</v>
      </c>
      <c r="L11305" s="1">
        <f t="shared" si="1410"/>
        <v>-0.33823300000000023</v>
      </c>
      <c r="M11305" s="1">
        <f t="shared" si="1411"/>
        <v>0.11034899999999981</v>
      </c>
      <c r="N11305" s="1">
        <f t="shared" si="1412"/>
        <v>-3.0787999999999816E-2</v>
      </c>
      <c r="O11305" s="1">
        <f t="shared" si="1413"/>
        <v>0.11034899999999981</v>
      </c>
      <c r="P11305" s="1">
        <f t="shared" si="1414"/>
        <v>-0.34689699999999979</v>
      </c>
      <c r="Q11305" s="12">
        <f t="shared" si="1415"/>
        <v>-0.15139225000000001</v>
      </c>
      <c r="R11305" s="10">
        <v>7556</v>
      </c>
      <c r="S11305" s="9" t="s">
        <v>13583</v>
      </c>
      <c r="T11305" s="10" t="s">
        <v>26284</v>
      </c>
    </row>
    <row r="11306" spans="1:20">
      <c r="A11306" t="s">
        <v>9029</v>
      </c>
      <c r="B11306" s="16">
        <v>6.1523560000000002</v>
      </c>
      <c r="C11306" s="16">
        <v>6.346749</v>
      </c>
      <c r="D11306" s="16">
        <v>6.2022969999999997</v>
      </c>
      <c r="E11306" s="16">
        <v>6.0970490000000002</v>
      </c>
      <c r="F11306" s="16">
        <v>5.888452</v>
      </c>
      <c r="G11306" s="16">
        <v>5.7579349999999998</v>
      </c>
      <c r="H11306" s="16">
        <v>6.2902389999999997</v>
      </c>
      <c r="I11306" s="16">
        <v>5.7257290000000003</v>
      </c>
      <c r="J11306" s="16">
        <f t="shared" si="1408"/>
        <v>6.346749</v>
      </c>
      <c r="K11306" s="1">
        <f t="shared" si="1409"/>
        <v>0.19439299999999982</v>
      </c>
      <c r="L11306" s="1">
        <f t="shared" si="1410"/>
        <v>-0.10524799999999956</v>
      </c>
      <c r="M11306" s="1">
        <f t="shared" si="1411"/>
        <v>-0.13051700000000022</v>
      </c>
      <c r="N11306" s="1">
        <f t="shared" si="1412"/>
        <v>-0.5645099999999994</v>
      </c>
      <c r="O11306" s="1">
        <f t="shared" si="1413"/>
        <v>0.19439299999999982</v>
      </c>
      <c r="P11306" s="1">
        <f t="shared" si="1414"/>
        <v>-0.5645099999999994</v>
      </c>
      <c r="Q11306" s="12">
        <f t="shared" si="1415"/>
        <v>-0.15147049999999984</v>
      </c>
      <c r="R11306" s="10">
        <v>4520</v>
      </c>
      <c r="S11306" s="9" t="s">
        <v>18749</v>
      </c>
      <c r="T11306" s="10" t="s">
        <v>24154</v>
      </c>
    </row>
    <row r="11307" spans="1:20">
      <c r="A11307" t="s">
        <v>8861</v>
      </c>
      <c r="B11307" s="16">
        <v>9.1093659999999996</v>
      </c>
      <c r="C11307" s="16">
        <v>9.1184150000000006</v>
      </c>
      <c r="D11307" s="16">
        <v>9.4653100000000006</v>
      </c>
      <c r="E11307" s="16">
        <v>8.9947370000000006</v>
      </c>
      <c r="F11307" s="16">
        <v>9.3708379999999991</v>
      </c>
      <c r="G11307" s="16">
        <v>9.1273350000000004</v>
      </c>
      <c r="H11307" s="16">
        <v>9.3451869999999992</v>
      </c>
      <c r="I11307" s="16">
        <v>9.4441129999999998</v>
      </c>
      <c r="J11307" s="16">
        <f t="shared" si="1408"/>
        <v>9.4653100000000006</v>
      </c>
      <c r="K11307" s="1">
        <f t="shared" si="1409"/>
        <v>9.0490000000009729E-3</v>
      </c>
      <c r="L11307" s="1">
        <f t="shared" si="1410"/>
        <v>-0.47057299999999991</v>
      </c>
      <c r="M11307" s="1">
        <f t="shared" si="1411"/>
        <v>-0.24350299999999869</v>
      </c>
      <c r="N11307" s="1">
        <f t="shared" si="1412"/>
        <v>9.8926000000000514E-2</v>
      </c>
      <c r="O11307" s="1">
        <f t="shared" si="1413"/>
        <v>9.8926000000000514E-2</v>
      </c>
      <c r="P11307" s="1">
        <f t="shared" si="1414"/>
        <v>-0.47057299999999991</v>
      </c>
      <c r="Q11307" s="12">
        <f t="shared" si="1415"/>
        <v>-0.15152524999999928</v>
      </c>
      <c r="R11307" s="10">
        <v>3068</v>
      </c>
      <c r="S11307" s="9" t="s">
        <v>16931</v>
      </c>
      <c r="T11307" s="10" t="s">
        <v>21128</v>
      </c>
    </row>
    <row r="11308" spans="1:20">
      <c r="A11308" t="s">
        <v>6714</v>
      </c>
      <c r="B11308" s="16">
        <v>6.0717470000000002</v>
      </c>
      <c r="C11308" s="16">
        <v>6.0293659999999996</v>
      </c>
      <c r="D11308" s="16">
        <v>6.6448900000000002</v>
      </c>
      <c r="E11308" s="16">
        <v>6.1833710000000002</v>
      </c>
      <c r="F11308" s="16">
        <v>6.3798110000000001</v>
      </c>
      <c r="G11308" s="16">
        <v>6.4851619999999999</v>
      </c>
      <c r="H11308" s="16">
        <v>6.5478680000000002</v>
      </c>
      <c r="I11308" s="16">
        <v>6.3402339999999997</v>
      </c>
      <c r="J11308" s="16">
        <f t="shared" si="1408"/>
        <v>6.6448900000000002</v>
      </c>
      <c r="K11308" s="1">
        <f t="shared" si="1409"/>
        <v>-4.2381000000000668E-2</v>
      </c>
      <c r="L11308" s="1">
        <f t="shared" si="1410"/>
        <v>-0.46151900000000001</v>
      </c>
      <c r="M11308" s="1">
        <f t="shared" si="1411"/>
        <v>0.10535099999999975</v>
      </c>
      <c r="N11308" s="1">
        <f t="shared" si="1412"/>
        <v>-0.20763400000000054</v>
      </c>
      <c r="O11308" s="1">
        <f t="shared" si="1413"/>
        <v>0.10535099999999975</v>
      </c>
      <c r="P11308" s="1">
        <f t="shared" si="1414"/>
        <v>-0.46151900000000001</v>
      </c>
      <c r="Q11308" s="12">
        <f t="shared" si="1415"/>
        <v>-0.15154575000000037</v>
      </c>
      <c r="R11308" s="10">
        <v>53</v>
      </c>
      <c r="S11308" s="9" t="s">
        <v>17084</v>
      </c>
      <c r="T11308" s="10" t="s">
        <v>21263</v>
      </c>
    </row>
    <row r="11309" spans="1:20">
      <c r="A11309" t="s">
        <v>6072</v>
      </c>
      <c r="B11309" s="16">
        <v>5.0741459999999998</v>
      </c>
      <c r="C11309" s="16">
        <v>4.9138640000000002</v>
      </c>
      <c r="D11309" s="16">
        <v>4.4768299999999996</v>
      </c>
      <c r="E11309" s="16">
        <v>4.2504970000000002</v>
      </c>
      <c r="F11309" s="16">
        <v>5.0251979999999996</v>
      </c>
      <c r="G11309" s="16">
        <v>4.9321760000000001</v>
      </c>
      <c r="H11309" s="16">
        <v>4.2495139999999996</v>
      </c>
      <c r="I11309" s="16">
        <v>4.1228369999999996</v>
      </c>
      <c r="J11309" s="16">
        <f t="shared" si="1408"/>
        <v>5.0741459999999998</v>
      </c>
      <c r="K11309" s="1">
        <f t="shared" si="1409"/>
        <v>-0.16028199999999959</v>
      </c>
      <c r="L11309" s="1">
        <f t="shared" si="1410"/>
        <v>-0.22633299999999945</v>
      </c>
      <c r="M11309" s="1">
        <f t="shared" si="1411"/>
        <v>-9.3021999999999494E-2</v>
      </c>
      <c r="N11309" s="1">
        <f t="shared" si="1412"/>
        <v>-0.12667699999999993</v>
      </c>
      <c r="O11309" s="1">
        <f t="shared" si="1413"/>
        <v>-9.3021999999999494E-2</v>
      </c>
      <c r="P11309" s="1">
        <f t="shared" si="1414"/>
        <v>-0.22633299999999945</v>
      </c>
      <c r="Q11309" s="12">
        <f t="shared" si="1415"/>
        <v>-0.15157849999999962</v>
      </c>
      <c r="T11309" s="10" t="s">
        <v>27564</v>
      </c>
    </row>
    <row r="11310" spans="1:20">
      <c r="A11310" t="s">
        <v>439</v>
      </c>
      <c r="B11310" s="16">
        <v>4.2515590000000003</v>
      </c>
      <c r="C11310" s="16">
        <v>3.9393600000000002</v>
      </c>
      <c r="D11310" s="16">
        <v>4.1878289999999998</v>
      </c>
      <c r="E11310" s="16">
        <v>4.0049419999999998</v>
      </c>
      <c r="F11310" s="16">
        <v>4.1817599999999997</v>
      </c>
      <c r="G11310" s="16">
        <v>4.0205339999999996</v>
      </c>
      <c r="H11310" s="16">
        <v>4.0309489999999997</v>
      </c>
      <c r="I11310" s="16">
        <v>4.0805730000000002</v>
      </c>
      <c r="J11310" s="16">
        <f t="shared" si="1408"/>
        <v>4.2515590000000003</v>
      </c>
      <c r="K11310" s="1">
        <f t="shared" si="1409"/>
        <v>-0.31219900000000012</v>
      </c>
      <c r="L11310" s="1">
        <f t="shared" si="1410"/>
        <v>-0.18288700000000002</v>
      </c>
      <c r="M11310" s="1">
        <f t="shared" si="1411"/>
        <v>-0.16122600000000009</v>
      </c>
      <c r="N11310" s="1">
        <f t="shared" si="1412"/>
        <v>4.9624000000000557E-2</v>
      </c>
      <c r="O11310" s="1">
        <f t="shared" si="1413"/>
        <v>4.9624000000000557E-2</v>
      </c>
      <c r="P11310" s="1">
        <f t="shared" si="1414"/>
        <v>-0.31219900000000012</v>
      </c>
      <c r="Q11310" s="12">
        <f t="shared" si="1415"/>
        <v>-0.15167199999999992</v>
      </c>
      <c r="T11310" s="10" t="s">
        <v>21814</v>
      </c>
    </row>
    <row r="11311" spans="1:20">
      <c r="A11311" t="s">
        <v>5990</v>
      </c>
      <c r="B11311" s="16">
        <v>6.8575379999999999</v>
      </c>
      <c r="C11311" s="16">
        <v>6.9021749999999997</v>
      </c>
      <c r="D11311" s="16">
        <v>5.9362149999999998</v>
      </c>
      <c r="E11311" s="16">
        <v>5.8179939999999997</v>
      </c>
      <c r="F11311" s="16">
        <v>6.4347349999999999</v>
      </c>
      <c r="G11311" s="16">
        <v>6.559018</v>
      </c>
      <c r="H11311" s="16">
        <v>6.3324179999999997</v>
      </c>
      <c r="I11311" s="16">
        <v>5.6746290000000004</v>
      </c>
      <c r="J11311" s="16">
        <f t="shared" si="1408"/>
        <v>6.9021749999999997</v>
      </c>
      <c r="K11311" s="1">
        <f t="shared" si="1409"/>
        <v>4.4636999999999816E-2</v>
      </c>
      <c r="L11311" s="1">
        <f t="shared" si="1410"/>
        <v>-0.11822100000000013</v>
      </c>
      <c r="M11311" s="1">
        <f t="shared" si="1411"/>
        <v>0.12428300000000014</v>
      </c>
      <c r="N11311" s="6">
        <f t="shared" si="1412"/>
        <v>-0.65778899999999929</v>
      </c>
      <c r="O11311" s="1">
        <f t="shared" si="1413"/>
        <v>0.12428300000000014</v>
      </c>
      <c r="P11311" s="1">
        <f t="shared" si="1414"/>
        <v>-0.65778899999999929</v>
      </c>
      <c r="Q11311" s="12">
        <f t="shared" si="1415"/>
        <v>-0.15177249999999987</v>
      </c>
      <c r="R11311" s="10">
        <v>1968</v>
      </c>
      <c r="S11311" s="9" t="s">
        <v>12813</v>
      </c>
      <c r="T11311" s="10" t="s">
        <v>25900</v>
      </c>
    </row>
    <row r="11312" spans="1:20">
      <c r="A11312" t="s">
        <v>5973</v>
      </c>
      <c r="B11312" s="16">
        <v>7.49221</v>
      </c>
      <c r="C11312" s="16">
        <v>7.3559590000000004</v>
      </c>
      <c r="D11312" s="16">
        <v>7.4931890000000001</v>
      </c>
      <c r="E11312" s="16">
        <v>7.287839</v>
      </c>
      <c r="F11312" s="16">
        <v>7.3129330000000001</v>
      </c>
      <c r="G11312" s="16">
        <v>7.2705219999999997</v>
      </c>
      <c r="H11312" s="16">
        <v>7.4468360000000002</v>
      </c>
      <c r="I11312" s="16">
        <v>7.2236830000000003</v>
      </c>
      <c r="J11312" s="16">
        <f t="shared" si="1408"/>
        <v>7.4931890000000001</v>
      </c>
      <c r="K11312" s="1">
        <f t="shared" si="1409"/>
        <v>-0.13625099999999968</v>
      </c>
      <c r="L11312" s="1">
        <f t="shared" si="1410"/>
        <v>-0.20535000000000014</v>
      </c>
      <c r="M11312" s="1">
        <f t="shared" si="1411"/>
        <v>-4.2411000000000421E-2</v>
      </c>
      <c r="N11312" s="1">
        <f t="shared" si="1412"/>
        <v>-0.22315299999999993</v>
      </c>
      <c r="O11312" s="1">
        <f t="shared" si="1413"/>
        <v>-4.2411000000000421E-2</v>
      </c>
      <c r="P11312" s="1">
        <f t="shared" si="1414"/>
        <v>-0.22315299999999993</v>
      </c>
      <c r="Q11312" s="12">
        <f t="shared" si="1415"/>
        <v>-0.15179125000000004</v>
      </c>
      <c r="R11312" s="10">
        <v>4130</v>
      </c>
      <c r="S11312" s="9" t="s">
        <v>14945</v>
      </c>
      <c r="T11312" s="10" t="s">
        <v>29327</v>
      </c>
    </row>
    <row r="11313" spans="1:20">
      <c r="A11313" t="s">
        <v>5338</v>
      </c>
      <c r="B11313" s="16">
        <v>7.2941700000000003</v>
      </c>
      <c r="C11313" s="16">
        <v>7.5104689999999996</v>
      </c>
      <c r="D11313" s="16">
        <v>7.1179769999999998</v>
      </c>
      <c r="E11313" s="16">
        <v>6.9096000000000002</v>
      </c>
      <c r="F11313" s="16">
        <v>7.3981719999999997</v>
      </c>
      <c r="G11313" s="16">
        <v>7.3301069999999999</v>
      </c>
      <c r="H11313" s="16">
        <v>7.6296549999999996</v>
      </c>
      <c r="I11313" s="16">
        <v>7.0826310000000001</v>
      </c>
      <c r="J11313" s="16">
        <f t="shared" si="1408"/>
        <v>7.6296549999999996</v>
      </c>
      <c r="K11313" s="1">
        <f t="shared" si="1409"/>
        <v>0.21629899999999935</v>
      </c>
      <c r="L11313" s="1">
        <f t="shared" si="1410"/>
        <v>-0.20837699999999959</v>
      </c>
      <c r="M11313" s="1">
        <f t="shared" si="1411"/>
        <v>-6.806499999999982E-2</v>
      </c>
      <c r="N11313" s="1">
        <f t="shared" si="1412"/>
        <v>-0.54702399999999951</v>
      </c>
      <c r="O11313" s="1">
        <f t="shared" si="1413"/>
        <v>0.21629899999999935</v>
      </c>
      <c r="P11313" s="1">
        <f t="shared" si="1414"/>
        <v>-0.54702399999999951</v>
      </c>
      <c r="Q11313" s="12">
        <f t="shared" si="1415"/>
        <v>-0.15179174999999989</v>
      </c>
      <c r="R11313" s="10">
        <v>23637</v>
      </c>
      <c r="S11313" s="9" t="s">
        <v>16073</v>
      </c>
      <c r="T11313" s="10" t="s">
        <v>23721</v>
      </c>
    </row>
    <row r="11314" spans="1:20">
      <c r="A11314" t="s">
        <v>6153</v>
      </c>
      <c r="B11314" s="16">
        <v>5.1385690000000004</v>
      </c>
      <c r="C11314" s="16">
        <v>4.9595859999999998</v>
      </c>
      <c r="D11314" s="16">
        <v>5.0124409999999999</v>
      </c>
      <c r="E11314" s="16">
        <v>4.9138570000000001</v>
      </c>
      <c r="F11314" s="16">
        <v>4.9854560000000001</v>
      </c>
      <c r="G11314" s="16">
        <v>4.8602600000000002</v>
      </c>
      <c r="H11314" s="16">
        <v>5.1849540000000003</v>
      </c>
      <c r="I11314" s="16">
        <v>4.9805320000000002</v>
      </c>
      <c r="J11314" s="16">
        <f t="shared" si="1408"/>
        <v>5.1849540000000003</v>
      </c>
      <c r="K11314" s="1">
        <f t="shared" si="1409"/>
        <v>-0.17898300000000056</v>
      </c>
      <c r="L11314" s="1">
        <f t="shared" si="1410"/>
        <v>-9.8583999999999783E-2</v>
      </c>
      <c r="M11314" s="1">
        <f t="shared" si="1411"/>
        <v>-0.12519599999999986</v>
      </c>
      <c r="N11314" s="1">
        <f t="shared" si="1412"/>
        <v>-0.2044220000000001</v>
      </c>
      <c r="O11314" s="1">
        <f t="shared" si="1413"/>
        <v>-9.8583999999999783E-2</v>
      </c>
      <c r="P11314" s="1">
        <f t="shared" si="1414"/>
        <v>-0.2044220000000001</v>
      </c>
      <c r="Q11314" s="12">
        <f t="shared" si="1415"/>
        <v>-0.15179625000000008</v>
      </c>
      <c r="R11314" s="10">
        <v>65055</v>
      </c>
      <c r="S11314" s="9" t="s">
        <v>16653</v>
      </c>
      <c r="T11314" s="10" t="s">
        <v>23284</v>
      </c>
    </row>
    <row r="11315" spans="1:20">
      <c r="A11315" t="s">
        <v>2705</v>
      </c>
      <c r="B11315" s="16">
        <v>3.5345330000000001</v>
      </c>
      <c r="C11315" s="16">
        <v>3.4487869999999998</v>
      </c>
      <c r="D11315" s="16">
        <v>3.235538</v>
      </c>
      <c r="E11315" s="16">
        <v>3.0648879999999998</v>
      </c>
      <c r="F11315" s="16">
        <v>3.737806</v>
      </c>
      <c r="G11315" s="16">
        <v>3.566586</v>
      </c>
      <c r="H11315" s="16">
        <v>3.4491040000000002</v>
      </c>
      <c r="I11315" s="16">
        <v>3.2694239999999999</v>
      </c>
      <c r="J11315" s="16">
        <f t="shared" si="1408"/>
        <v>3.737806</v>
      </c>
      <c r="K11315" s="1">
        <f t="shared" si="1409"/>
        <v>-8.5746000000000322E-2</v>
      </c>
      <c r="L11315" s="1">
        <f t="shared" si="1410"/>
        <v>-0.17065000000000019</v>
      </c>
      <c r="M11315" s="1">
        <f t="shared" si="1411"/>
        <v>-0.17121999999999993</v>
      </c>
      <c r="N11315" s="1">
        <f t="shared" si="1412"/>
        <v>-0.17968000000000028</v>
      </c>
      <c r="O11315" s="1">
        <f t="shared" si="1413"/>
        <v>-8.5746000000000322E-2</v>
      </c>
      <c r="P11315" s="1">
        <f t="shared" si="1414"/>
        <v>-0.17968000000000028</v>
      </c>
      <c r="Q11315" s="12">
        <f t="shared" si="1415"/>
        <v>-0.15182400000000018</v>
      </c>
      <c r="T11315" s="10" t="s">
        <v>28074</v>
      </c>
    </row>
    <row r="11316" spans="1:20">
      <c r="A11316" t="s">
        <v>12250</v>
      </c>
      <c r="B11316" s="16">
        <v>5.1111380000000004</v>
      </c>
      <c r="C11316" s="16">
        <v>4.8078810000000001</v>
      </c>
      <c r="D11316" s="16">
        <v>5.0329009999999998</v>
      </c>
      <c r="E11316" s="16">
        <v>4.7843580000000001</v>
      </c>
      <c r="F11316" s="16">
        <v>4.9819969999999998</v>
      </c>
      <c r="G11316" s="16">
        <v>4.899902</v>
      </c>
      <c r="H11316" s="16">
        <v>5.0534119999999998</v>
      </c>
      <c r="I11316" s="16">
        <v>5.0793150000000002</v>
      </c>
      <c r="J11316" s="16">
        <f t="shared" si="1408"/>
        <v>5.1111380000000004</v>
      </c>
      <c r="K11316" s="1">
        <f t="shared" si="1409"/>
        <v>-0.30325700000000033</v>
      </c>
      <c r="L11316" s="1">
        <f t="shared" si="1410"/>
        <v>-0.24854299999999974</v>
      </c>
      <c r="M11316" s="1">
        <f t="shared" si="1411"/>
        <v>-8.2094999999999807E-2</v>
      </c>
      <c r="N11316" s="1">
        <f t="shared" si="1412"/>
        <v>2.5903000000000453E-2</v>
      </c>
      <c r="O11316" s="1">
        <f t="shared" si="1413"/>
        <v>2.5903000000000453E-2</v>
      </c>
      <c r="P11316" s="1">
        <f t="shared" si="1414"/>
        <v>-0.30325700000000033</v>
      </c>
      <c r="Q11316" s="12">
        <f t="shared" si="1415"/>
        <v>-0.15199799999999986</v>
      </c>
      <c r="T11316" s="10" t="s">
        <v>28439</v>
      </c>
    </row>
    <row r="11317" spans="1:20">
      <c r="A11317" t="s">
        <v>10747</v>
      </c>
      <c r="B11317" s="16">
        <v>4.4536119999999997</v>
      </c>
      <c r="C11317" s="16">
        <v>4.293196</v>
      </c>
      <c r="D11317" s="16">
        <v>4.5670229999999998</v>
      </c>
      <c r="E11317" s="16">
        <v>4.215211</v>
      </c>
      <c r="F11317" s="16">
        <v>4.2562100000000003</v>
      </c>
      <c r="G11317" s="16">
        <v>4.2847010000000001</v>
      </c>
      <c r="H11317" s="16">
        <v>4.393878</v>
      </c>
      <c r="I11317" s="16">
        <v>4.2692249999999996</v>
      </c>
      <c r="J11317" s="16">
        <f t="shared" si="1408"/>
        <v>4.5670229999999998</v>
      </c>
      <c r="K11317" s="1">
        <f t="shared" si="1409"/>
        <v>-0.16041599999999967</v>
      </c>
      <c r="L11317" s="1">
        <f t="shared" si="1410"/>
        <v>-0.35181199999999979</v>
      </c>
      <c r="M11317" s="1">
        <f t="shared" si="1411"/>
        <v>2.8490999999999822E-2</v>
      </c>
      <c r="N11317" s="1">
        <f t="shared" si="1412"/>
        <v>-0.12465300000000035</v>
      </c>
      <c r="O11317" s="1">
        <f t="shared" si="1413"/>
        <v>2.8490999999999822E-2</v>
      </c>
      <c r="P11317" s="1">
        <f t="shared" si="1414"/>
        <v>-0.35181199999999979</v>
      </c>
      <c r="Q11317" s="12">
        <f t="shared" si="1415"/>
        <v>-0.1520975</v>
      </c>
      <c r="R11317" s="10">
        <v>7504</v>
      </c>
      <c r="S11317" s="9" t="s">
        <v>19750</v>
      </c>
    </row>
    <row r="11318" spans="1:20">
      <c r="A11318" t="s">
        <v>2136</v>
      </c>
      <c r="B11318" s="16">
        <v>4.4242990000000004</v>
      </c>
      <c r="C11318" s="16">
        <v>4.175878</v>
      </c>
      <c r="D11318" s="16">
        <v>4.4465859999999999</v>
      </c>
      <c r="E11318" s="16">
        <v>4.1793459999999998</v>
      </c>
      <c r="F11318" s="16">
        <v>4.4337119999999999</v>
      </c>
      <c r="G11318" s="16">
        <v>4.3844599999999998</v>
      </c>
      <c r="H11318" s="16">
        <v>4.4974809999999996</v>
      </c>
      <c r="I11318" s="16">
        <v>4.4537000000000004</v>
      </c>
      <c r="J11318" s="16">
        <f t="shared" si="1408"/>
        <v>4.4974809999999996</v>
      </c>
      <c r="K11318" s="1">
        <f t="shared" si="1409"/>
        <v>-0.24842100000000045</v>
      </c>
      <c r="L11318" s="1">
        <f t="shared" si="1410"/>
        <v>-0.26724000000000014</v>
      </c>
      <c r="M11318" s="1">
        <f t="shared" si="1411"/>
        <v>-4.9252000000000073E-2</v>
      </c>
      <c r="N11318" s="1">
        <f t="shared" si="1412"/>
        <v>-4.3780999999999182E-2</v>
      </c>
      <c r="O11318" s="1">
        <f t="shared" si="1413"/>
        <v>-4.3780999999999182E-2</v>
      </c>
      <c r="P11318" s="1">
        <f t="shared" si="1414"/>
        <v>-0.26724000000000014</v>
      </c>
      <c r="Q11318" s="12">
        <f t="shared" si="1415"/>
        <v>-0.15217349999999996</v>
      </c>
      <c r="R11318" s="10">
        <v>5884</v>
      </c>
      <c r="S11318" s="9" t="s">
        <v>13887</v>
      </c>
      <c r="T11318" s="10" t="s">
        <v>23262</v>
      </c>
    </row>
    <row r="11319" spans="1:20">
      <c r="A11319" t="s">
        <v>3249</v>
      </c>
      <c r="B11319" s="16">
        <v>5.6732389999999997</v>
      </c>
      <c r="C11319" s="16">
        <v>5.1531799999999999</v>
      </c>
      <c r="D11319" s="16">
        <v>5.365348</v>
      </c>
      <c r="E11319" s="16">
        <v>5.1004259999999997</v>
      </c>
      <c r="F11319" s="16">
        <v>5.3725500000000004</v>
      </c>
      <c r="G11319" s="16">
        <v>5.3705730000000003</v>
      </c>
      <c r="H11319" s="16">
        <v>5.0535819999999996</v>
      </c>
      <c r="I11319" s="16">
        <v>5.2318189999999998</v>
      </c>
      <c r="J11319" s="16">
        <f t="shared" si="1408"/>
        <v>5.6732389999999997</v>
      </c>
      <c r="K11319" s="1">
        <f t="shared" si="1409"/>
        <v>-0.52005899999999983</v>
      </c>
      <c r="L11319" s="1">
        <f t="shared" si="1410"/>
        <v>-0.26492200000000032</v>
      </c>
      <c r="M11319" s="1">
        <f t="shared" si="1411"/>
        <v>-1.9770000000001176E-3</v>
      </c>
      <c r="N11319" s="1">
        <f t="shared" si="1412"/>
        <v>0.1782370000000002</v>
      </c>
      <c r="O11319" s="1">
        <f t="shared" si="1413"/>
        <v>0.1782370000000002</v>
      </c>
      <c r="P11319" s="1">
        <f t="shared" si="1414"/>
        <v>-0.52005899999999983</v>
      </c>
      <c r="Q11319" s="12">
        <f t="shared" si="1415"/>
        <v>-0.15218025000000002</v>
      </c>
      <c r="R11319" s="10">
        <v>7741</v>
      </c>
      <c r="S11319" s="9" t="s">
        <v>14604</v>
      </c>
      <c r="T11319" s="10" t="s">
        <v>24505</v>
      </c>
    </row>
    <row r="11320" spans="1:20">
      <c r="A11320" t="s">
        <v>2029</v>
      </c>
      <c r="B11320" s="16">
        <v>4.1512279999999997</v>
      </c>
      <c r="C11320" s="16">
        <v>3.808449</v>
      </c>
      <c r="D11320" s="16">
        <v>3.8474240000000002</v>
      </c>
      <c r="E11320" s="16">
        <v>3.7122359999999999</v>
      </c>
      <c r="F11320" s="16">
        <v>3.8505539999999998</v>
      </c>
      <c r="G11320" s="16">
        <v>3.8533200000000001</v>
      </c>
      <c r="H11320" s="16">
        <v>3.942402</v>
      </c>
      <c r="I11320" s="16">
        <v>3.8086340000000001</v>
      </c>
      <c r="J11320" s="16">
        <f t="shared" si="1408"/>
        <v>4.1512279999999997</v>
      </c>
      <c r="K11320" s="1">
        <f t="shared" si="1409"/>
        <v>-0.34277899999999972</v>
      </c>
      <c r="L11320" s="1">
        <f t="shared" si="1410"/>
        <v>-0.13518800000000031</v>
      </c>
      <c r="M11320" s="1">
        <f t="shared" si="1411"/>
        <v>2.7660000000002682E-3</v>
      </c>
      <c r="N11320" s="1">
        <f t="shared" si="1412"/>
        <v>-0.13376799999999989</v>
      </c>
      <c r="O11320" s="1">
        <f t="shared" si="1413"/>
        <v>2.7660000000002682E-3</v>
      </c>
      <c r="P11320" s="1">
        <f t="shared" si="1414"/>
        <v>-0.34277899999999972</v>
      </c>
      <c r="Q11320" s="12">
        <f t="shared" si="1415"/>
        <v>-0.15224224999999991</v>
      </c>
      <c r="R11320" s="10">
        <v>22990</v>
      </c>
      <c r="S11320" s="9" t="s">
        <v>13806</v>
      </c>
      <c r="T11320" s="10" t="s">
        <v>28832</v>
      </c>
    </row>
    <row r="11321" spans="1:20">
      <c r="A11321" t="s">
        <v>479</v>
      </c>
      <c r="B11321" s="16">
        <v>5.2843330000000002</v>
      </c>
      <c r="C11321" s="16">
        <v>4.9627569999999999</v>
      </c>
      <c r="D11321" s="16">
        <v>5.115291</v>
      </c>
      <c r="E11321" s="16">
        <v>4.888776</v>
      </c>
      <c r="F11321" s="16">
        <v>5.0097199999999997</v>
      </c>
      <c r="G11321" s="16">
        <v>5.0946020000000001</v>
      </c>
      <c r="H11321" s="16">
        <v>5.2805780000000002</v>
      </c>
      <c r="I11321" s="16">
        <v>5.1348060000000002</v>
      </c>
      <c r="J11321" s="16">
        <f t="shared" si="1408"/>
        <v>5.2843330000000002</v>
      </c>
      <c r="K11321" s="1">
        <f t="shared" si="1409"/>
        <v>-0.32157600000000031</v>
      </c>
      <c r="L11321" s="1">
        <f t="shared" si="1410"/>
        <v>-0.22651500000000002</v>
      </c>
      <c r="M11321" s="1">
        <f t="shared" si="1411"/>
        <v>8.4882000000000346E-2</v>
      </c>
      <c r="N11321" s="1">
        <f t="shared" si="1412"/>
        <v>-0.14577200000000001</v>
      </c>
      <c r="O11321" s="1">
        <f t="shared" si="1413"/>
        <v>8.4882000000000346E-2</v>
      </c>
      <c r="P11321" s="1">
        <f t="shared" si="1414"/>
        <v>-0.32157600000000031</v>
      </c>
      <c r="Q11321" s="12">
        <f t="shared" si="1415"/>
        <v>-0.15224525</v>
      </c>
      <c r="R11321" s="10">
        <v>9034</v>
      </c>
      <c r="S11321" s="9" t="s">
        <v>12907</v>
      </c>
      <c r="T11321" s="10" t="s">
        <v>27026</v>
      </c>
    </row>
    <row r="11322" spans="1:20">
      <c r="A11322" t="s">
        <v>6642</v>
      </c>
      <c r="B11322" s="16">
        <v>5.7743859999999998</v>
      </c>
      <c r="C11322" s="16">
        <v>5.9386910000000004</v>
      </c>
      <c r="D11322" s="16">
        <v>6.015244</v>
      </c>
      <c r="E11322" s="16">
        <v>5.6895740000000004</v>
      </c>
      <c r="F11322" s="16">
        <v>5.807531</v>
      </c>
      <c r="G11322" s="16">
        <v>5.6420009999999996</v>
      </c>
      <c r="H11322" s="16">
        <v>5.9429470000000002</v>
      </c>
      <c r="I11322" s="16">
        <v>5.6607770000000004</v>
      </c>
      <c r="J11322" s="16">
        <f t="shared" si="1408"/>
        <v>6.015244</v>
      </c>
      <c r="K11322" s="1">
        <f t="shared" si="1409"/>
        <v>0.16430500000000059</v>
      </c>
      <c r="L11322" s="1">
        <f t="shared" si="1410"/>
        <v>-0.32566999999999968</v>
      </c>
      <c r="M11322" s="1">
        <f t="shared" si="1411"/>
        <v>-0.1655300000000004</v>
      </c>
      <c r="N11322" s="1">
        <f t="shared" si="1412"/>
        <v>-0.28216999999999981</v>
      </c>
      <c r="O11322" s="1">
        <f t="shared" si="1413"/>
        <v>0.16430500000000059</v>
      </c>
      <c r="P11322" s="1">
        <f t="shared" si="1414"/>
        <v>-0.32566999999999968</v>
      </c>
      <c r="Q11322" s="12">
        <f t="shared" si="1415"/>
        <v>-0.15226624999999983</v>
      </c>
      <c r="R11322" s="10">
        <v>64795</v>
      </c>
      <c r="S11322" s="9" t="s">
        <v>17032</v>
      </c>
      <c r="T11322" s="10" t="s">
        <v>24847</v>
      </c>
    </row>
    <row r="11323" spans="1:20">
      <c r="A11323" t="s">
        <v>9759</v>
      </c>
      <c r="B11323" s="16">
        <v>6.1182869999999996</v>
      </c>
      <c r="C11323" s="16">
        <v>5.5740679999999996</v>
      </c>
      <c r="D11323" s="16">
        <v>5.7696209999999999</v>
      </c>
      <c r="E11323" s="16">
        <v>5.5993529999999998</v>
      </c>
      <c r="F11323" s="16">
        <v>5.3395169999999998</v>
      </c>
      <c r="G11323" s="16">
        <v>5.6845299999999996</v>
      </c>
      <c r="H11323" s="16">
        <v>5.7355400000000003</v>
      </c>
      <c r="I11323" s="16">
        <v>5.4959470000000001</v>
      </c>
      <c r="J11323" s="16">
        <f t="shared" si="1408"/>
        <v>6.1182869999999996</v>
      </c>
      <c r="K11323" s="1">
        <f t="shared" si="1409"/>
        <v>-0.54421900000000001</v>
      </c>
      <c r="L11323" s="1">
        <f t="shared" si="1410"/>
        <v>-0.17026800000000009</v>
      </c>
      <c r="M11323" s="1">
        <f t="shared" si="1411"/>
        <v>0.34501299999999979</v>
      </c>
      <c r="N11323" s="1">
        <f t="shared" si="1412"/>
        <v>-0.23959300000000017</v>
      </c>
      <c r="O11323" s="1">
        <f t="shared" si="1413"/>
        <v>0.34501299999999979</v>
      </c>
      <c r="P11323" s="1">
        <f t="shared" si="1414"/>
        <v>-0.54421900000000001</v>
      </c>
      <c r="Q11323" s="12">
        <f t="shared" si="1415"/>
        <v>-0.15226675000000012</v>
      </c>
      <c r="R11323" s="10">
        <v>7021</v>
      </c>
      <c r="S11323" s="9" t="s">
        <v>19200</v>
      </c>
      <c r="T11323" s="10" t="s">
        <v>22123</v>
      </c>
    </row>
    <row r="11324" spans="1:20">
      <c r="A11324" t="s">
        <v>11748</v>
      </c>
      <c r="B11324" s="16">
        <v>5.2149770000000002</v>
      </c>
      <c r="C11324" s="16">
        <v>4.7635860000000001</v>
      </c>
      <c r="D11324" s="16">
        <v>4.7531720000000002</v>
      </c>
      <c r="E11324" s="16">
        <v>4.5325379999999997</v>
      </c>
      <c r="F11324" s="16">
        <v>5.0306990000000003</v>
      </c>
      <c r="G11324" s="16">
        <v>5.0530109999999997</v>
      </c>
      <c r="H11324" s="16">
        <v>4.739967</v>
      </c>
      <c r="I11324" s="16">
        <v>4.7805369999999998</v>
      </c>
      <c r="J11324" s="16">
        <f t="shared" si="1408"/>
        <v>5.2149770000000002</v>
      </c>
      <c r="K11324" s="1">
        <f t="shared" si="1409"/>
        <v>-0.4513910000000001</v>
      </c>
      <c r="L11324" s="1">
        <f t="shared" si="1410"/>
        <v>-0.22063400000000044</v>
      </c>
      <c r="M11324" s="1">
        <f t="shared" si="1411"/>
        <v>2.2311999999999443E-2</v>
      </c>
      <c r="N11324" s="1">
        <f t="shared" si="1412"/>
        <v>4.0569999999999773E-2</v>
      </c>
      <c r="O11324" s="1">
        <f t="shared" si="1413"/>
        <v>4.0569999999999773E-2</v>
      </c>
      <c r="P11324" s="1">
        <f t="shared" si="1414"/>
        <v>-0.4513910000000001</v>
      </c>
      <c r="Q11324" s="12">
        <f t="shared" si="1415"/>
        <v>-0.15228575000000033</v>
      </c>
      <c r="R11324" s="10">
        <v>23397</v>
      </c>
      <c r="S11324" s="9" t="s">
        <v>20302</v>
      </c>
      <c r="T11324" s="10" t="s">
        <v>28116</v>
      </c>
    </row>
    <row r="11325" spans="1:20">
      <c r="A11325" t="s">
        <v>4730</v>
      </c>
      <c r="B11325" s="16">
        <v>4.7700139999999998</v>
      </c>
      <c r="C11325" s="16">
        <v>4.4718179999999998</v>
      </c>
      <c r="D11325" s="16">
        <v>5.2439640000000001</v>
      </c>
      <c r="E11325" s="16">
        <v>5.0047930000000003</v>
      </c>
      <c r="F11325" s="16">
        <v>4.8563749999999999</v>
      </c>
      <c r="G11325" s="16">
        <v>4.7850289999999998</v>
      </c>
      <c r="H11325" s="16">
        <v>4.7548370000000002</v>
      </c>
      <c r="I11325" s="16">
        <v>4.7539850000000001</v>
      </c>
      <c r="J11325" s="16">
        <f t="shared" si="1408"/>
        <v>5.2439640000000001</v>
      </c>
      <c r="K11325" s="1">
        <f t="shared" si="1409"/>
        <v>-0.29819599999999991</v>
      </c>
      <c r="L11325" s="1">
        <f t="shared" si="1410"/>
        <v>-0.2391709999999998</v>
      </c>
      <c r="M11325" s="1">
        <f t="shared" si="1411"/>
        <v>-7.1346000000000132E-2</v>
      </c>
      <c r="N11325" s="1">
        <f t="shared" si="1412"/>
        <v>-8.5200000000007492E-4</v>
      </c>
      <c r="O11325" s="1">
        <f t="shared" si="1413"/>
        <v>-8.5200000000007492E-4</v>
      </c>
      <c r="P11325" s="1">
        <f t="shared" si="1414"/>
        <v>-0.29819599999999991</v>
      </c>
      <c r="Q11325" s="12">
        <f t="shared" si="1415"/>
        <v>-0.15239124999999998</v>
      </c>
      <c r="R11325" s="10">
        <v>57380</v>
      </c>
      <c r="S11325" s="9" t="s">
        <v>15625</v>
      </c>
      <c r="T11325" s="10" t="s">
        <v>28878</v>
      </c>
    </row>
    <row r="11326" spans="1:20">
      <c r="A11326" t="s">
        <v>5614</v>
      </c>
      <c r="B11326" s="16">
        <v>4.9443510000000002</v>
      </c>
      <c r="C11326" s="16">
        <v>4.7883829999999996</v>
      </c>
      <c r="D11326" s="16">
        <v>4.9724399999999997</v>
      </c>
      <c r="E11326" s="16">
        <v>4.6903119999999996</v>
      </c>
      <c r="F11326" s="16">
        <v>4.7961749999999999</v>
      </c>
      <c r="G11326" s="16">
        <v>4.6780179999999998</v>
      </c>
      <c r="H11326" s="16">
        <v>4.9138279999999996</v>
      </c>
      <c r="I11326" s="16">
        <v>4.8603810000000003</v>
      </c>
      <c r="J11326" s="16">
        <f t="shared" si="1408"/>
        <v>4.9724399999999997</v>
      </c>
      <c r="K11326" s="1">
        <f t="shared" si="1409"/>
        <v>-0.15596800000000055</v>
      </c>
      <c r="L11326" s="1">
        <f t="shared" si="1410"/>
        <v>-0.28212800000000016</v>
      </c>
      <c r="M11326" s="1">
        <f t="shared" si="1411"/>
        <v>-0.11815700000000007</v>
      </c>
      <c r="N11326" s="1">
        <f t="shared" si="1412"/>
        <v>-5.3446999999999356E-2</v>
      </c>
      <c r="O11326" s="1">
        <f t="shared" si="1413"/>
        <v>-5.3446999999999356E-2</v>
      </c>
      <c r="P11326" s="1">
        <f t="shared" si="1414"/>
        <v>-0.28212800000000016</v>
      </c>
      <c r="Q11326" s="12">
        <f t="shared" si="1415"/>
        <v>-0.15242500000000003</v>
      </c>
      <c r="R11326" s="10">
        <v>8970</v>
      </c>
      <c r="S11326" s="9" t="s">
        <v>12954</v>
      </c>
      <c r="T11326" s="10" t="s">
        <v>29371</v>
      </c>
    </row>
    <row r="11327" spans="1:20">
      <c r="A11327" t="s">
        <v>6603</v>
      </c>
      <c r="B11327" s="16">
        <v>6.2665680000000004</v>
      </c>
      <c r="C11327" s="16">
        <v>5.9425939999999997</v>
      </c>
      <c r="D11327" s="16">
        <v>6.1269629999999999</v>
      </c>
      <c r="E11327" s="16">
        <v>5.8783289999999999</v>
      </c>
      <c r="F11327" s="16">
        <v>6.064559</v>
      </c>
      <c r="G11327" s="16">
        <v>5.9871249999999998</v>
      </c>
      <c r="H11327" s="16">
        <v>5.9160690000000002</v>
      </c>
      <c r="I11327" s="16">
        <v>5.95641</v>
      </c>
      <c r="J11327" s="16">
        <f t="shared" si="1408"/>
        <v>6.2665680000000004</v>
      </c>
      <c r="K11327" s="1">
        <f t="shared" si="1409"/>
        <v>-0.32397400000000065</v>
      </c>
      <c r="L11327" s="1">
        <f t="shared" si="1410"/>
        <v>-0.24863400000000002</v>
      </c>
      <c r="M11327" s="1">
        <f t="shared" si="1411"/>
        <v>-7.7434000000000225E-2</v>
      </c>
      <c r="N11327" s="1">
        <f t="shared" si="1412"/>
        <v>4.0340999999999738E-2</v>
      </c>
      <c r="O11327" s="1">
        <f t="shared" si="1413"/>
        <v>4.0340999999999738E-2</v>
      </c>
      <c r="P11327" s="1">
        <f t="shared" si="1414"/>
        <v>-0.32397400000000065</v>
      </c>
      <c r="Q11327" s="12">
        <f t="shared" si="1415"/>
        <v>-0.15242525000000029</v>
      </c>
      <c r="R11327" s="10">
        <v>9093</v>
      </c>
      <c r="S11327" s="9" t="s">
        <v>17006</v>
      </c>
      <c r="T11327" s="10" t="s">
        <v>28120</v>
      </c>
    </row>
    <row r="11328" spans="1:20">
      <c r="A11328" t="s">
        <v>106</v>
      </c>
      <c r="B11328" s="16">
        <v>5.438015</v>
      </c>
      <c r="C11328" s="16">
        <v>4.8578890000000001</v>
      </c>
      <c r="D11328" s="16">
        <v>5.2076190000000002</v>
      </c>
      <c r="E11328" s="16">
        <v>5.0998859999999997</v>
      </c>
      <c r="F11328" s="16">
        <v>5.1432869999999999</v>
      </c>
      <c r="G11328" s="16">
        <v>5.2260710000000001</v>
      </c>
      <c r="H11328" s="16">
        <v>5.2001410000000003</v>
      </c>
      <c r="I11328" s="16">
        <v>5.1953329999999998</v>
      </c>
      <c r="J11328" s="16">
        <f t="shared" si="1408"/>
        <v>5.438015</v>
      </c>
      <c r="K11328" s="6">
        <f t="shared" si="1409"/>
        <v>-0.58012599999999992</v>
      </c>
      <c r="L11328" s="1">
        <f t="shared" si="1410"/>
        <v>-0.10773300000000052</v>
      </c>
      <c r="M11328" s="1">
        <f t="shared" si="1411"/>
        <v>8.2784000000000191E-2</v>
      </c>
      <c r="N11328" s="1">
        <f t="shared" si="1412"/>
        <v>-4.8080000000005896E-3</v>
      </c>
      <c r="O11328" s="1">
        <f t="shared" si="1413"/>
        <v>8.2784000000000191E-2</v>
      </c>
      <c r="P11328" s="1">
        <f t="shared" si="1414"/>
        <v>-0.58012599999999992</v>
      </c>
      <c r="Q11328" s="12">
        <f t="shared" si="1415"/>
        <v>-0.15247075000000021</v>
      </c>
      <c r="R11328" s="10">
        <v>1236</v>
      </c>
      <c r="S11328" s="9" t="s">
        <v>12704</v>
      </c>
      <c r="T11328" s="10" t="s">
        <v>27085</v>
      </c>
    </row>
    <row r="11329" spans="1:20">
      <c r="A11329" t="s">
        <v>3019</v>
      </c>
      <c r="B11329" s="16">
        <v>7.2750199999999996</v>
      </c>
      <c r="C11329" s="16">
        <v>6.9848039999999996</v>
      </c>
      <c r="D11329" s="16">
        <v>7.1631660000000004</v>
      </c>
      <c r="E11329" s="16">
        <v>7.1094900000000001</v>
      </c>
      <c r="F11329" s="16">
        <v>7.2715490000000003</v>
      </c>
      <c r="G11329" s="16">
        <v>7.1588380000000003</v>
      </c>
      <c r="H11329" s="16">
        <v>7.2642939999999996</v>
      </c>
      <c r="I11329" s="16">
        <v>7.1109520000000002</v>
      </c>
      <c r="J11329" s="16">
        <f t="shared" si="1408"/>
        <v>7.2750199999999996</v>
      </c>
      <c r="K11329" s="1">
        <f t="shared" si="1409"/>
        <v>-0.29021600000000003</v>
      </c>
      <c r="L11329" s="1">
        <f t="shared" si="1410"/>
        <v>-5.3676000000000279E-2</v>
      </c>
      <c r="M11329" s="1">
        <f t="shared" si="1411"/>
        <v>-0.11271100000000001</v>
      </c>
      <c r="N11329" s="1">
        <f t="shared" si="1412"/>
        <v>-0.15334199999999942</v>
      </c>
      <c r="O11329" s="1">
        <f t="shared" si="1413"/>
        <v>-5.3676000000000279E-2</v>
      </c>
      <c r="P11329" s="1">
        <f t="shared" si="1414"/>
        <v>-0.29021600000000003</v>
      </c>
      <c r="Q11329" s="12">
        <f t="shared" si="1415"/>
        <v>-0.15248624999999993</v>
      </c>
      <c r="R11329" s="10">
        <v>51364</v>
      </c>
      <c r="S11329" s="9" t="s">
        <v>14480</v>
      </c>
      <c r="T11329" s="10" t="s">
        <v>29373</v>
      </c>
    </row>
    <row r="11330" spans="1:20">
      <c r="A11330" t="s">
        <v>6441</v>
      </c>
      <c r="B11330" s="16">
        <v>4.8502070000000002</v>
      </c>
      <c r="C11330" s="16">
        <v>4.6643980000000003</v>
      </c>
      <c r="D11330" s="16">
        <v>4.8508789999999999</v>
      </c>
      <c r="E11330" s="16">
        <v>4.8650479999999998</v>
      </c>
      <c r="F11330" s="16">
        <v>4.8212299999999999</v>
      </c>
      <c r="G11330" s="16">
        <v>4.620514</v>
      </c>
      <c r="H11330" s="16">
        <v>4.8808109999999996</v>
      </c>
      <c r="I11330" s="16">
        <v>4.6427940000000003</v>
      </c>
      <c r="J11330" s="16">
        <f t="shared" ref="J11330:J11393" si="1416">MAX(B11330:I11330)</f>
        <v>4.8808109999999996</v>
      </c>
      <c r="K11330" s="1">
        <f t="shared" ref="K11330:K11393" si="1417">C11330-B11330</f>
        <v>-0.18580899999999989</v>
      </c>
      <c r="L11330" s="1">
        <f t="shared" ref="L11330:L11393" si="1418">E11330-D11330</f>
        <v>1.4168999999999876E-2</v>
      </c>
      <c r="M11330" s="1">
        <f t="shared" ref="M11330:M11393" si="1419">G11330-F11330</f>
        <v>-0.20071599999999989</v>
      </c>
      <c r="N11330" s="1">
        <f t="shared" ref="N11330:N11393" si="1420">I11330-H11330</f>
        <v>-0.23801699999999926</v>
      </c>
      <c r="O11330" s="1">
        <f t="shared" ref="O11330:O11393" si="1421">MAX(K11330:N11330)</f>
        <v>1.4168999999999876E-2</v>
      </c>
      <c r="P11330" s="1">
        <f t="shared" ref="P11330:P11393" si="1422">MIN(K11330:N11330)</f>
        <v>-0.23801699999999926</v>
      </c>
      <c r="Q11330" s="12">
        <f t="shared" ref="Q11330:Q11393" si="1423">AVERAGE(K11330:N11330)</f>
        <v>-0.15259324999999979</v>
      </c>
      <c r="R11330" s="10">
        <v>114781</v>
      </c>
      <c r="S11330" s="9" t="s">
        <v>16895</v>
      </c>
      <c r="T11330" s="10" t="s">
        <v>28637</v>
      </c>
    </row>
    <row r="11331" spans="1:20">
      <c r="A11331" t="s">
        <v>7415</v>
      </c>
      <c r="B11331" s="16">
        <v>9.7894129999999997</v>
      </c>
      <c r="C11331" s="16">
        <v>9.5398460000000007</v>
      </c>
      <c r="D11331" s="16">
        <v>9.9463880000000007</v>
      </c>
      <c r="E11331" s="16">
        <v>9.7951920000000001</v>
      </c>
      <c r="F11331" s="16">
        <v>9.7627769999999998</v>
      </c>
      <c r="G11331" s="16">
        <v>9.5810069999999996</v>
      </c>
      <c r="H11331" s="16">
        <v>9.7200849999999992</v>
      </c>
      <c r="I11331" s="16">
        <v>9.692126</v>
      </c>
      <c r="J11331" s="16">
        <f t="shared" si="1416"/>
        <v>9.9463880000000007</v>
      </c>
      <c r="K11331" s="1">
        <f t="shared" si="1417"/>
        <v>-0.24956699999999898</v>
      </c>
      <c r="L11331" s="1">
        <f t="shared" si="1418"/>
        <v>-0.15119600000000055</v>
      </c>
      <c r="M11331" s="1">
        <f t="shared" si="1419"/>
        <v>-0.18177000000000021</v>
      </c>
      <c r="N11331" s="1">
        <f t="shared" si="1420"/>
        <v>-2.7958999999999179E-2</v>
      </c>
      <c r="O11331" s="1">
        <f t="shared" si="1421"/>
        <v>-2.7958999999999179E-2</v>
      </c>
      <c r="P11331" s="1">
        <f t="shared" si="1422"/>
        <v>-0.24956699999999898</v>
      </c>
      <c r="Q11331" s="12">
        <f t="shared" si="1423"/>
        <v>-0.15262299999999973</v>
      </c>
      <c r="R11331" s="10">
        <v>381</v>
      </c>
      <c r="S11331" s="9" t="s">
        <v>17619</v>
      </c>
      <c r="T11331" s="10" t="s">
        <v>29199</v>
      </c>
    </row>
    <row r="11332" spans="1:20">
      <c r="A11332" t="s">
        <v>9763</v>
      </c>
      <c r="B11332" s="16">
        <v>6.1956100000000003</v>
      </c>
      <c r="C11332" s="16">
        <v>5.7682510000000002</v>
      </c>
      <c r="D11332" s="16">
        <v>6.0299889999999996</v>
      </c>
      <c r="E11332" s="16">
        <v>6.0156710000000002</v>
      </c>
      <c r="F11332" s="16">
        <v>5.9471730000000003</v>
      </c>
      <c r="G11332" s="16">
        <v>5.7650790000000001</v>
      </c>
      <c r="H11332" s="16">
        <v>5.8906679999999998</v>
      </c>
      <c r="I11332" s="16">
        <v>5.9037930000000003</v>
      </c>
      <c r="J11332" s="16">
        <f t="shared" si="1416"/>
        <v>6.1956100000000003</v>
      </c>
      <c r="K11332" s="1">
        <f t="shared" si="1417"/>
        <v>-0.42735900000000004</v>
      </c>
      <c r="L11332" s="1">
        <f t="shared" si="1418"/>
        <v>-1.4317999999999387E-2</v>
      </c>
      <c r="M11332" s="1">
        <f t="shared" si="1419"/>
        <v>-0.1820940000000002</v>
      </c>
      <c r="N11332" s="1">
        <f t="shared" si="1420"/>
        <v>1.3125000000000497E-2</v>
      </c>
      <c r="O11332" s="1">
        <f t="shared" si="1421"/>
        <v>1.3125000000000497E-2</v>
      </c>
      <c r="P11332" s="1">
        <f t="shared" si="1422"/>
        <v>-0.42735900000000004</v>
      </c>
      <c r="Q11332" s="12">
        <f t="shared" si="1423"/>
        <v>-0.15266149999999978</v>
      </c>
      <c r="R11332" s="10">
        <v>5778</v>
      </c>
      <c r="S11332" s="9" t="s">
        <v>13088</v>
      </c>
      <c r="T11332" s="10" t="s">
        <v>28658</v>
      </c>
    </row>
    <row r="11333" spans="1:20">
      <c r="A11333" t="s">
        <v>4116</v>
      </c>
      <c r="B11333" s="16">
        <v>7.6711710000000002</v>
      </c>
      <c r="C11333" s="16">
        <v>7.3080369999999997</v>
      </c>
      <c r="D11333" s="16">
        <v>7.4747640000000004</v>
      </c>
      <c r="E11333" s="16">
        <v>7.2756759999999998</v>
      </c>
      <c r="F11333" s="16">
        <v>7.4838310000000003</v>
      </c>
      <c r="G11333" s="16">
        <v>7.4054710000000004</v>
      </c>
      <c r="H11333" s="16">
        <v>7.3540460000000003</v>
      </c>
      <c r="I11333" s="16">
        <v>7.3833019999999996</v>
      </c>
      <c r="J11333" s="16">
        <f t="shared" si="1416"/>
        <v>7.6711710000000002</v>
      </c>
      <c r="K11333" s="1">
        <f t="shared" si="1417"/>
        <v>-0.36313400000000051</v>
      </c>
      <c r="L11333" s="1">
        <f t="shared" si="1418"/>
        <v>-0.1990880000000006</v>
      </c>
      <c r="M11333" s="1">
        <f t="shared" si="1419"/>
        <v>-7.8359999999999985E-2</v>
      </c>
      <c r="N11333" s="1">
        <f t="shared" si="1420"/>
        <v>2.9255999999999283E-2</v>
      </c>
      <c r="O11333" s="1">
        <f t="shared" si="1421"/>
        <v>2.9255999999999283E-2</v>
      </c>
      <c r="P11333" s="1">
        <f t="shared" si="1422"/>
        <v>-0.36313400000000051</v>
      </c>
      <c r="Q11333" s="12">
        <f t="shared" si="1423"/>
        <v>-0.15283150000000045</v>
      </c>
      <c r="R11333" s="10">
        <v>8552</v>
      </c>
      <c r="S11333" s="9" t="s">
        <v>15200</v>
      </c>
      <c r="T11333" s="10" t="s">
        <v>28366</v>
      </c>
    </row>
    <row r="11334" spans="1:20">
      <c r="A11334" t="s">
        <v>3558</v>
      </c>
      <c r="B11334" s="16">
        <v>5.146255</v>
      </c>
      <c r="C11334" s="16">
        <v>4.6740360000000001</v>
      </c>
      <c r="D11334" s="16">
        <v>5.0669139999999997</v>
      </c>
      <c r="E11334" s="16">
        <v>4.800808</v>
      </c>
      <c r="F11334" s="16">
        <v>4.8882019999999997</v>
      </c>
      <c r="G11334" s="16">
        <v>5.0804270000000002</v>
      </c>
      <c r="H11334" s="16">
        <v>5.068028</v>
      </c>
      <c r="I11334" s="16">
        <v>5.0027619999999997</v>
      </c>
      <c r="J11334" s="16">
        <f t="shared" si="1416"/>
        <v>5.146255</v>
      </c>
      <c r="K11334" s="1">
        <f t="shared" si="1417"/>
        <v>-0.47221899999999994</v>
      </c>
      <c r="L11334" s="1">
        <f t="shared" si="1418"/>
        <v>-0.26610599999999973</v>
      </c>
      <c r="M11334" s="1">
        <f t="shared" si="1419"/>
        <v>0.19222500000000053</v>
      </c>
      <c r="N11334" s="1">
        <f t="shared" si="1420"/>
        <v>-6.5266000000000268E-2</v>
      </c>
      <c r="O11334" s="1">
        <f t="shared" si="1421"/>
        <v>0.19222500000000053</v>
      </c>
      <c r="P11334" s="1">
        <f t="shared" si="1422"/>
        <v>-0.47221899999999994</v>
      </c>
      <c r="Q11334" s="12">
        <f t="shared" si="1423"/>
        <v>-0.15284149999999985</v>
      </c>
      <c r="T11334" s="10" t="s">
        <v>24203</v>
      </c>
    </row>
    <row r="11335" spans="1:20">
      <c r="A11335" t="s">
        <v>10058</v>
      </c>
      <c r="B11335" s="16">
        <v>8.2842929999999999</v>
      </c>
      <c r="C11335" s="16">
        <v>7.8277340000000004</v>
      </c>
      <c r="D11335" s="16">
        <v>8.5337409999999991</v>
      </c>
      <c r="E11335" s="16">
        <v>8.5303710000000006</v>
      </c>
      <c r="F11335" s="16">
        <v>8.5307919999999999</v>
      </c>
      <c r="G11335" s="16">
        <v>8.4168260000000004</v>
      </c>
      <c r="H11335" s="16">
        <v>8.4200590000000002</v>
      </c>
      <c r="I11335" s="16">
        <v>8.3823709999999991</v>
      </c>
      <c r="J11335" s="16">
        <f t="shared" si="1416"/>
        <v>8.5337409999999991</v>
      </c>
      <c r="K11335" s="1">
        <f t="shared" si="1417"/>
        <v>-0.45655899999999949</v>
      </c>
      <c r="L11335" s="1">
        <f t="shared" si="1418"/>
        <v>-3.3699999999985408E-3</v>
      </c>
      <c r="M11335" s="1">
        <f t="shared" si="1419"/>
        <v>-0.11396599999999957</v>
      </c>
      <c r="N11335" s="1">
        <f t="shared" si="1420"/>
        <v>-3.7688000000001054E-2</v>
      </c>
      <c r="O11335" s="1">
        <f t="shared" si="1421"/>
        <v>-3.3699999999985408E-3</v>
      </c>
      <c r="P11335" s="1">
        <f t="shared" si="1422"/>
        <v>-0.45655899999999949</v>
      </c>
      <c r="Q11335" s="12">
        <f t="shared" si="1423"/>
        <v>-0.15289574999999966</v>
      </c>
      <c r="R11335" s="10">
        <v>5881</v>
      </c>
      <c r="S11335" s="9" t="s">
        <v>19364</v>
      </c>
      <c r="T11335" s="10" t="s">
        <v>21802</v>
      </c>
    </row>
    <row r="11336" spans="1:20">
      <c r="A11336" t="s">
        <v>9642</v>
      </c>
      <c r="B11336" s="16">
        <v>3.8879600000000001</v>
      </c>
      <c r="C11336" s="16">
        <v>4.0678619999999999</v>
      </c>
      <c r="D11336" s="16">
        <v>4.0691079999999999</v>
      </c>
      <c r="E11336" s="16">
        <v>3.7215820000000002</v>
      </c>
      <c r="F11336" s="16">
        <v>4.0393869999999996</v>
      </c>
      <c r="G11336" s="16">
        <v>3.903419</v>
      </c>
      <c r="H11336" s="16">
        <v>4.2060490000000001</v>
      </c>
      <c r="I11336" s="16">
        <v>3.8978229999999998</v>
      </c>
      <c r="J11336" s="16">
        <f t="shared" si="1416"/>
        <v>4.2060490000000001</v>
      </c>
      <c r="K11336" s="1">
        <f t="shared" si="1417"/>
        <v>0.17990199999999978</v>
      </c>
      <c r="L11336" s="1">
        <f t="shared" si="1418"/>
        <v>-0.34752599999999978</v>
      </c>
      <c r="M11336" s="1">
        <f t="shared" si="1419"/>
        <v>-0.13596799999999964</v>
      </c>
      <c r="N11336" s="1">
        <f t="shared" si="1420"/>
        <v>-0.30822600000000033</v>
      </c>
      <c r="O11336" s="1">
        <f t="shared" si="1421"/>
        <v>0.17990199999999978</v>
      </c>
      <c r="P11336" s="1">
        <f t="shared" si="1422"/>
        <v>-0.34752599999999978</v>
      </c>
      <c r="Q11336" s="12">
        <f t="shared" si="1423"/>
        <v>-0.15295449999999999</v>
      </c>
    </row>
    <row r="11337" spans="1:20">
      <c r="A11337" t="s">
        <v>4643</v>
      </c>
      <c r="B11337" s="16">
        <v>6.4117660000000001</v>
      </c>
      <c r="C11337" s="16">
        <v>6.0335289999999997</v>
      </c>
      <c r="D11337" s="16">
        <v>6.3268570000000004</v>
      </c>
      <c r="E11337" s="16">
        <v>6.1082099999999997</v>
      </c>
      <c r="F11337" s="16">
        <v>6.397875</v>
      </c>
      <c r="G11337" s="16">
        <v>6.2513769999999997</v>
      </c>
      <c r="H11337" s="16">
        <v>6.2256720000000003</v>
      </c>
      <c r="I11337" s="16">
        <v>6.3571939999999998</v>
      </c>
      <c r="J11337" s="16">
        <f t="shared" si="1416"/>
        <v>6.4117660000000001</v>
      </c>
      <c r="K11337" s="1">
        <f t="shared" si="1417"/>
        <v>-0.37823700000000038</v>
      </c>
      <c r="L11337" s="1">
        <f t="shared" si="1418"/>
        <v>-0.2186470000000007</v>
      </c>
      <c r="M11337" s="1">
        <f t="shared" si="1419"/>
        <v>-0.14649800000000024</v>
      </c>
      <c r="N11337" s="1">
        <f t="shared" si="1420"/>
        <v>0.13152199999999947</v>
      </c>
      <c r="O11337" s="1">
        <f t="shared" si="1421"/>
        <v>0.13152199999999947</v>
      </c>
      <c r="P11337" s="1">
        <f t="shared" si="1422"/>
        <v>-0.37823700000000038</v>
      </c>
      <c r="Q11337" s="12">
        <f t="shared" si="1423"/>
        <v>-0.15296500000000046</v>
      </c>
      <c r="T11337" s="10" t="s">
        <v>21685</v>
      </c>
    </row>
    <row r="11338" spans="1:20">
      <c r="A11338" t="s">
        <v>1218</v>
      </c>
      <c r="B11338" s="16">
        <v>6.113245</v>
      </c>
      <c r="C11338" s="16">
        <v>5.7508999999999997</v>
      </c>
      <c r="D11338" s="16">
        <v>6.1391619999999998</v>
      </c>
      <c r="E11338" s="16">
        <v>5.9686240000000002</v>
      </c>
      <c r="F11338" s="16">
        <v>5.8715809999999999</v>
      </c>
      <c r="G11338" s="16">
        <v>5.8430350000000004</v>
      </c>
      <c r="H11338" s="16">
        <v>6.1289850000000001</v>
      </c>
      <c r="I11338" s="16">
        <v>6.0781660000000004</v>
      </c>
      <c r="J11338" s="16">
        <f t="shared" si="1416"/>
        <v>6.1391619999999998</v>
      </c>
      <c r="K11338" s="1">
        <f t="shared" si="1417"/>
        <v>-0.36234500000000036</v>
      </c>
      <c r="L11338" s="1">
        <f t="shared" si="1418"/>
        <v>-0.17053799999999963</v>
      </c>
      <c r="M11338" s="1">
        <f t="shared" si="1419"/>
        <v>-2.8545999999999516E-2</v>
      </c>
      <c r="N11338" s="1">
        <f t="shared" si="1420"/>
        <v>-5.0818999999999726E-2</v>
      </c>
      <c r="O11338" s="1">
        <f t="shared" si="1421"/>
        <v>-2.8545999999999516E-2</v>
      </c>
      <c r="P11338" s="1">
        <f t="shared" si="1422"/>
        <v>-0.36234500000000036</v>
      </c>
      <c r="Q11338" s="12">
        <f t="shared" si="1423"/>
        <v>-0.15306199999999981</v>
      </c>
      <c r="T11338" s="10" t="s">
        <v>29202</v>
      </c>
    </row>
    <row r="11339" spans="1:20">
      <c r="A11339" t="s">
        <v>9566</v>
      </c>
      <c r="B11339" s="16">
        <v>5.0857479999999997</v>
      </c>
      <c r="C11339" s="16">
        <v>4.8310750000000002</v>
      </c>
      <c r="D11339" s="16">
        <v>5.1061670000000001</v>
      </c>
      <c r="E11339" s="16">
        <v>4.7184910000000002</v>
      </c>
      <c r="F11339" s="16">
        <v>5.0276339999999999</v>
      </c>
      <c r="G11339" s="16">
        <v>4.9512080000000003</v>
      </c>
      <c r="H11339" s="16">
        <v>4.8337570000000003</v>
      </c>
      <c r="I11339" s="16">
        <v>4.940035</v>
      </c>
      <c r="J11339" s="16">
        <f t="shared" si="1416"/>
        <v>5.1061670000000001</v>
      </c>
      <c r="K11339" s="1">
        <f t="shared" si="1417"/>
        <v>-0.25467299999999948</v>
      </c>
      <c r="L11339" s="1">
        <f t="shared" si="1418"/>
        <v>-0.38767599999999991</v>
      </c>
      <c r="M11339" s="1">
        <f t="shared" si="1419"/>
        <v>-7.6425999999999661E-2</v>
      </c>
      <c r="N11339" s="1">
        <f t="shared" si="1420"/>
        <v>0.10627799999999965</v>
      </c>
      <c r="O11339" s="1">
        <f t="shared" si="1421"/>
        <v>0.10627799999999965</v>
      </c>
      <c r="P11339" s="1">
        <f t="shared" si="1422"/>
        <v>-0.38767599999999991</v>
      </c>
      <c r="Q11339" s="12">
        <f t="shared" si="1423"/>
        <v>-0.15312424999999985</v>
      </c>
      <c r="R11339" s="10">
        <v>84302</v>
      </c>
      <c r="S11339" s="9" t="s">
        <v>14173</v>
      </c>
      <c r="T11339" s="10" t="s">
        <v>26410</v>
      </c>
    </row>
    <row r="11340" spans="1:20">
      <c r="A11340" t="s">
        <v>5051</v>
      </c>
      <c r="B11340" s="16">
        <v>6.2189509999999997</v>
      </c>
      <c r="C11340" s="16">
        <v>6.1822509999999999</v>
      </c>
      <c r="D11340" s="16">
        <v>6.2813759999999998</v>
      </c>
      <c r="E11340" s="16">
        <v>6.1206829999999997</v>
      </c>
      <c r="F11340" s="16">
        <v>6.278327</v>
      </c>
      <c r="G11340" s="16">
        <v>6.2938390000000002</v>
      </c>
      <c r="H11340" s="16">
        <v>6.593718</v>
      </c>
      <c r="I11340" s="16">
        <v>6.1629610000000001</v>
      </c>
      <c r="J11340" s="16">
        <f t="shared" si="1416"/>
        <v>6.593718</v>
      </c>
      <c r="K11340" s="1">
        <f t="shared" si="1417"/>
        <v>-3.6699999999999733E-2</v>
      </c>
      <c r="L11340" s="1">
        <f t="shared" si="1418"/>
        <v>-0.1606930000000002</v>
      </c>
      <c r="M11340" s="1">
        <f t="shared" si="1419"/>
        <v>1.5512000000000192E-2</v>
      </c>
      <c r="N11340" s="1">
        <f t="shared" si="1420"/>
        <v>-0.43075699999999983</v>
      </c>
      <c r="O11340" s="1">
        <f t="shared" si="1421"/>
        <v>1.5512000000000192E-2</v>
      </c>
      <c r="P11340" s="1">
        <f t="shared" si="1422"/>
        <v>-0.43075699999999983</v>
      </c>
      <c r="Q11340" s="12">
        <f t="shared" si="1423"/>
        <v>-0.15315949999999989</v>
      </c>
      <c r="R11340" s="10">
        <v>10202</v>
      </c>
      <c r="S11340" s="9" t="s">
        <v>15842</v>
      </c>
      <c r="T11340" s="10" t="s">
        <v>28611</v>
      </c>
    </row>
    <row r="11341" spans="1:20">
      <c r="A11341" t="s">
        <v>12006</v>
      </c>
      <c r="B11341" s="16">
        <v>6.9042469999999998</v>
      </c>
      <c r="C11341" s="16">
        <v>6.6321570000000003</v>
      </c>
      <c r="D11341" s="16">
        <v>6.9381519999999997</v>
      </c>
      <c r="E11341" s="16">
        <v>6.9302210000000004</v>
      </c>
      <c r="F11341" s="16">
        <v>6.8981890000000003</v>
      </c>
      <c r="G11341" s="16">
        <v>6.8066599999999999</v>
      </c>
      <c r="H11341" s="16">
        <v>6.9917889999999998</v>
      </c>
      <c r="I11341" s="16">
        <v>6.7504390000000001</v>
      </c>
      <c r="J11341" s="16">
        <f t="shared" si="1416"/>
        <v>6.9917889999999998</v>
      </c>
      <c r="K11341" s="1">
        <f t="shared" si="1417"/>
        <v>-0.2720899999999995</v>
      </c>
      <c r="L11341" s="1">
        <f t="shared" si="1418"/>
        <v>-7.9309999999992442E-3</v>
      </c>
      <c r="M11341" s="1">
        <f t="shared" si="1419"/>
        <v>-9.1529000000000416E-2</v>
      </c>
      <c r="N11341" s="1">
        <f t="shared" si="1420"/>
        <v>-0.24134999999999973</v>
      </c>
      <c r="O11341" s="1">
        <f t="shared" si="1421"/>
        <v>-7.9309999999992442E-3</v>
      </c>
      <c r="P11341" s="1">
        <f t="shared" si="1422"/>
        <v>-0.2720899999999995</v>
      </c>
      <c r="Q11341" s="12">
        <f t="shared" si="1423"/>
        <v>-0.15322499999999972</v>
      </c>
      <c r="R11341" s="10">
        <v>3976</v>
      </c>
      <c r="S11341" s="9" t="s">
        <v>20444</v>
      </c>
    </row>
    <row r="11342" spans="1:20">
      <c r="A11342" t="s">
        <v>11690</v>
      </c>
      <c r="B11342" s="16">
        <v>3.6225290000000001</v>
      </c>
      <c r="C11342" s="16">
        <v>3.2892329999999999</v>
      </c>
      <c r="D11342" s="16">
        <v>3.7125729999999999</v>
      </c>
      <c r="E11342" s="16">
        <v>3.4623910000000002</v>
      </c>
      <c r="F11342" s="16">
        <v>3.515018</v>
      </c>
      <c r="G11342" s="16">
        <v>3.5462859999999998</v>
      </c>
      <c r="H11342" s="16">
        <v>3.57436</v>
      </c>
      <c r="I11342" s="16">
        <v>3.513652</v>
      </c>
      <c r="J11342" s="16">
        <f t="shared" si="1416"/>
        <v>3.7125729999999999</v>
      </c>
      <c r="K11342" s="1">
        <f t="shared" si="1417"/>
        <v>-0.33329600000000026</v>
      </c>
      <c r="L11342" s="1">
        <f t="shared" si="1418"/>
        <v>-0.25018199999999968</v>
      </c>
      <c r="M11342" s="1">
        <f t="shared" si="1419"/>
        <v>3.1267999999999851E-2</v>
      </c>
      <c r="N11342" s="1">
        <f t="shared" si="1420"/>
        <v>-6.0707999999999984E-2</v>
      </c>
      <c r="O11342" s="1">
        <f t="shared" si="1421"/>
        <v>3.1267999999999851E-2</v>
      </c>
      <c r="P11342" s="1">
        <f t="shared" si="1422"/>
        <v>-0.33329600000000026</v>
      </c>
      <c r="Q11342" s="12">
        <f t="shared" si="1423"/>
        <v>-0.15322950000000002</v>
      </c>
      <c r="R11342" s="10">
        <v>10677</v>
      </c>
      <c r="S11342" s="9" t="s">
        <v>20262</v>
      </c>
      <c r="T11342" s="10" t="s">
        <v>28322</v>
      </c>
    </row>
    <row r="11343" spans="1:20">
      <c r="A11343" t="s">
        <v>6442</v>
      </c>
      <c r="B11343" s="16">
        <v>4.6602110000000003</v>
      </c>
      <c r="C11343" s="16">
        <v>4.3888069999999999</v>
      </c>
      <c r="D11343" s="16">
        <v>4.6877360000000001</v>
      </c>
      <c r="E11343" s="16">
        <v>4.1986980000000003</v>
      </c>
      <c r="F11343" s="16">
        <v>4.2158249999999997</v>
      </c>
      <c r="G11343" s="16">
        <v>4.426857</v>
      </c>
      <c r="H11343" s="16">
        <v>4.2488890000000001</v>
      </c>
      <c r="I11343" s="16">
        <v>4.185327</v>
      </c>
      <c r="J11343" s="16">
        <f t="shared" si="1416"/>
        <v>4.6877360000000001</v>
      </c>
      <c r="K11343" s="1">
        <f t="shared" si="1417"/>
        <v>-0.27140400000000042</v>
      </c>
      <c r="L11343" s="1">
        <f t="shared" si="1418"/>
        <v>-0.48903799999999986</v>
      </c>
      <c r="M11343" s="1">
        <f t="shared" si="1419"/>
        <v>0.21103200000000033</v>
      </c>
      <c r="N11343" s="1">
        <f t="shared" si="1420"/>
        <v>-6.3562000000000118E-2</v>
      </c>
      <c r="O11343" s="1">
        <f t="shared" si="1421"/>
        <v>0.21103200000000033</v>
      </c>
      <c r="P11343" s="1">
        <f t="shared" si="1422"/>
        <v>-0.48903799999999986</v>
      </c>
      <c r="Q11343" s="12">
        <f t="shared" si="1423"/>
        <v>-0.15324300000000002</v>
      </c>
      <c r="R11343" s="10">
        <v>9182</v>
      </c>
      <c r="S11343" s="9" t="s">
        <v>16896</v>
      </c>
      <c r="T11343" s="10" t="s">
        <v>23813</v>
      </c>
    </row>
    <row r="11344" spans="1:20">
      <c r="A11344" t="s">
        <v>822</v>
      </c>
      <c r="B11344" s="16">
        <v>6.8688690000000001</v>
      </c>
      <c r="C11344" s="16">
        <v>6.5045580000000003</v>
      </c>
      <c r="D11344" s="16">
        <v>7.0214230000000004</v>
      </c>
      <c r="E11344" s="16">
        <v>6.890733</v>
      </c>
      <c r="F11344" s="16">
        <v>6.8284310000000001</v>
      </c>
      <c r="G11344" s="16">
        <v>6.7551600000000001</v>
      </c>
      <c r="H11344" s="16">
        <v>6.8545699999999998</v>
      </c>
      <c r="I11344" s="16">
        <v>6.8090200000000003</v>
      </c>
      <c r="J11344" s="16">
        <f t="shared" si="1416"/>
        <v>7.0214230000000004</v>
      </c>
      <c r="K11344" s="1">
        <f t="shared" si="1417"/>
        <v>-0.36431099999999983</v>
      </c>
      <c r="L11344" s="1">
        <f t="shared" si="1418"/>
        <v>-0.13069000000000042</v>
      </c>
      <c r="M11344" s="1">
        <f t="shared" si="1419"/>
        <v>-7.3271000000000086E-2</v>
      </c>
      <c r="N11344" s="1">
        <f t="shared" si="1420"/>
        <v>-4.5549999999999535E-2</v>
      </c>
      <c r="O11344" s="1">
        <f t="shared" si="1421"/>
        <v>-4.5549999999999535E-2</v>
      </c>
      <c r="P11344" s="1">
        <f t="shared" si="1422"/>
        <v>-0.36431099999999983</v>
      </c>
      <c r="Q11344" s="12">
        <f t="shared" si="1423"/>
        <v>-0.15345549999999997</v>
      </c>
      <c r="T11344" s="10" t="s">
        <v>22465</v>
      </c>
    </row>
    <row r="11345" spans="1:20">
      <c r="A11345" t="s">
        <v>9537</v>
      </c>
      <c r="B11345" s="16">
        <v>7.6835620000000002</v>
      </c>
      <c r="C11345" s="16">
        <v>7.2742149999999999</v>
      </c>
      <c r="D11345" s="16">
        <v>7.8721370000000004</v>
      </c>
      <c r="E11345" s="16">
        <v>7.6559949999999999</v>
      </c>
      <c r="F11345" s="16">
        <v>7.5555209999999997</v>
      </c>
      <c r="G11345" s="16">
        <v>7.6247449999999999</v>
      </c>
      <c r="H11345" s="16">
        <v>7.6586249999999998</v>
      </c>
      <c r="I11345" s="16">
        <v>7.6009060000000002</v>
      </c>
      <c r="J11345" s="16">
        <f t="shared" si="1416"/>
        <v>7.8721370000000004</v>
      </c>
      <c r="K11345" s="1">
        <f t="shared" si="1417"/>
        <v>-0.40934700000000035</v>
      </c>
      <c r="L11345" s="1">
        <f t="shared" si="1418"/>
        <v>-0.2161420000000005</v>
      </c>
      <c r="M11345" s="1">
        <f t="shared" si="1419"/>
        <v>6.9224000000000174E-2</v>
      </c>
      <c r="N11345" s="1">
        <f t="shared" si="1420"/>
        <v>-5.7718999999999632E-2</v>
      </c>
      <c r="O11345" s="1">
        <f t="shared" si="1421"/>
        <v>6.9224000000000174E-2</v>
      </c>
      <c r="P11345" s="1">
        <f t="shared" si="1422"/>
        <v>-0.40934700000000035</v>
      </c>
      <c r="Q11345" s="12">
        <f t="shared" si="1423"/>
        <v>-0.15349600000000008</v>
      </c>
      <c r="T11345" s="10" t="s">
        <v>27467</v>
      </c>
    </row>
    <row r="11346" spans="1:20">
      <c r="A11346" t="s">
        <v>3341</v>
      </c>
      <c r="B11346" s="16">
        <v>5.9122209999999997</v>
      </c>
      <c r="C11346" s="16">
        <v>5.5444950000000004</v>
      </c>
      <c r="D11346" s="16">
        <v>5.9452499999999997</v>
      </c>
      <c r="E11346" s="16">
        <v>5.6331670000000003</v>
      </c>
      <c r="F11346" s="16">
        <v>5.6879460000000002</v>
      </c>
      <c r="G11346" s="16">
        <v>5.7265779999999999</v>
      </c>
      <c r="H11346" s="16">
        <v>5.6655100000000003</v>
      </c>
      <c r="I11346" s="16">
        <v>5.6919719999999998</v>
      </c>
      <c r="J11346" s="16">
        <f t="shared" si="1416"/>
        <v>5.9452499999999997</v>
      </c>
      <c r="K11346" s="1">
        <f t="shared" si="1417"/>
        <v>-0.36772599999999933</v>
      </c>
      <c r="L11346" s="1">
        <f t="shared" si="1418"/>
        <v>-0.31208299999999944</v>
      </c>
      <c r="M11346" s="1">
        <f t="shared" si="1419"/>
        <v>3.8631999999999778E-2</v>
      </c>
      <c r="N11346" s="1">
        <f t="shared" si="1420"/>
        <v>2.6461999999999541E-2</v>
      </c>
      <c r="O11346" s="1">
        <f t="shared" si="1421"/>
        <v>3.8631999999999778E-2</v>
      </c>
      <c r="P11346" s="1">
        <f t="shared" si="1422"/>
        <v>-0.36772599999999933</v>
      </c>
      <c r="Q11346" s="12">
        <f t="shared" si="1423"/>
        <v>-0.15367874999999986</v>
      </c>
      <c r="T11346" s="10" t="s">
        <v>28171</v>
      </c>
    </row>
    <row r="11347" spans="1:20">
      <c r="A11347" t="s">
        <v>2573</v>
      </c>
      <c r="B11347" s="16">
        <v>5.9027019999999997</v>
      </c>
      <c r="C11347" s="16">
        <v>6.2027929999999998</v>
      </c>
      <c r="D11347" s="16">
        <v>5.1646660000000004</v>
      </c>
      <c r="E11347" s="16">
        <v>5.4017189999999999</v>
      </c>
      <c r="F11347" s="16">
        <v>6.1851649999999996</v>
      </c>
      <c r="G11347" s="16">
        <v>5.4612340000000001</v>
      </c>
      <c r="H11347" s="16">
        <v>5.803687</v>
      </c>
      <c r="I11347" s="16">
        <v>5.3756430000000002</v>
      </c>
      <c r="J11347" s="16">
        <f t="shared" si="1416"/>
        <v>6.2027929999999998</v>
      </c>
      <c r="K11347" s="1">
        <f t="shared" si="1417"/>
        <v>0.30009100000000011</v>
      </c>
      <c r="L11347" s="1">
        <f t="shared" si="1418"/>
        <v>0.23705299999999951</v>
      </c>
      <c r="M11347" s="6">
        <f t="shared" si="1419"/>
        <v>-0.72393099999999944</v>
      </c>
      <c r="N11347" s="1">
        <f t="shared" si="1420"/>
        <v>-0.42804399999999987</v>
      </c>
      <c r="O11347" s="1">
        <f t="shared" si="1421"/>
        <v>0.30009100000000011</v>
      </c>
      <c r="P11347" s="1">
        <f t="shared" si="1422"/>
        <v>-0.72393099999999944</v>
      </c>
      <c r="Q11347" s="12">
        <f t="shared" si="1423"/>
        <v>-0.15370774999999992</v>
      </c>
      <c r="R11347" s="10">
        <v>2202</v>
      </c>
      <c r="S11347" s="9" t="s">
        <v>14193</v>
      </c>
    </row>
    <row r="11348" spans="1:20">
      <c r="A11348" t="s">
        <v>12489</v>
      </c>
      <c r="B11348" s="16">
        <v>3.343979</v>
      </c>
      <c r="C11348" s="16">
        <v>3.1212070000000001</v>
      </c>
      <c r="D11348" s="16">
        <v>3.166553</v>
      </c>
      <c r="E11348" s="16">
        <v>3.0736150000000002</v>
      </c>
      <c r="F11348" s="16">
        <v>3.1709209999999999</v>
      </c>
      <c r="G11348" s="16">
        <v>3.0463719999999999</v>
      </c>
      <c r="H11348" s="16">
        <v>3.2140840000000002</v>
      </c>
      <c r="I11348" s="16">
        <v>3.039444</v>
      </c>
      <c r="J11348" s="16">
        <f t="shared" si="1416"/>
        <v>3.343979</v>
      </c>
      <c r="K11348" s="1">
        <f t="shared" si="1417"/>
        <v>-0.22277199999999997</v>
      </c>
      <c r="L11348" s="1">
        <f t="shared" si="1418"/>
        <v>-9.2937999999999743E-2</v>
      </c>
      <c r="M11348" s="1">
        <f t="shared" si="1419"/>
        <v>-0.12454900000000002</v>
      </c>
      <c r="N11348" s="1">
        <f t="shared" si="1420"/>
        <v>-0.17464000000000013</v>
      </c>
      <c r="O11348" s="1">
        <f t="shared" si="1421"/>
        <v>-9.2937999999999743E-2</v>
      </c>
      <c r="P11348" s="1">
        <f t="shared" si="1422"/>
        <v>-0.22277199999999997</v>
      </c>
      <c r="Q11348" s="12">
        <f t="shared" si="1423"/>
        <v>-0.15372474999999997</v>
      </c>
      <c r="R11348" s="10">
        <v>1811</v>
      </c>
      <c r="S11348" s="9" t="s">
        <v>20610</v>
      </c>
      <c r="T11348" s="10" t="s">
        <v>24006</v>
      </c>
    </row>
    <row r="11349" spans="1:20">
      <c r="A11349" t="s">
        <v>6431</v>
      </c>
      <c r="B11349" s="16">
        <v>5.1844349999999997</v>
      </c>
      <c r="C11349" s="16">
        <v>5.1289480000000003</v>
      </c>
      <c r="D11349" s="16">
        <v>6.5994029999999997</v>
      </c>
      <c r="E11349" s="16">
        <v>6.3487070000000001</v>
      </c>
      <c r="F11349" s="16">
        <v>5.598865</v>
      </c>
      <c r="G11349" s="16">
        <v>5.5543199999999997</v>
      </c>
      <c r="H11349" s="16">
        <v>5.8135919999999999</v>
      </c>
      <c r="I11349" s="16">
        <v>5.5493519999999998</v>
      </c>
      <c r="J11349" s="16">
        <f t="shared" si="1416"/>
        <v>6.5994029999999997</v>
      </c>
      <c r="K11349" s="1">
        <f t="shared" si="1417"/>
        <v>-5.5486999999999398E-2</v>
      </c>
      <c r="L11349" s="1">
        <f t="shared" si="1418"/>
        <v>-0.25069599999999959</v>
      </c>
      <c r="M11349" s="1">
        <f t="shared" si="1419"/>
        <v>-4.4545000000000279E-2</v>
      </c>
      <c r="N11349" s="1">
        <f t="shared" si="1420"/>
        <v>-0.26424000000000003</v>
      </c>
      <c r="O11349" s="1">
        <f t="shared" si="1421"/>
        <v>-4.4545000000000279E-2</v>
      </c>
      <c r="P11349" s="1">
        <f t="shared" si="1422"/>
        <v>-0.26424000000000003</v>
      </c>
      <c r="Q11349" s="12">
        <f t="shared" si="1423"/>
        <v>-0.15374199999999982</v>
      </c>
      <c r="T11349" s="10" t="s">
        <v>26932</v>
      </c>
    </row>
    <row r="11350" spans="1:20">
      <c r="A11350" t="s">
        <v>5001</v>
      </c>
      <c r="B11350" s="16">
        <v>3.8935770000000001</v>
      </c>
      <c r="C11350" s="16">
        <v>3.9295960000000001</v>
      </c>
      <c r="D11350" s="16">
        <v>4.0910330000000004</v>
      </c>
      <c r="E11350" s="16">
        <v>3.770734</v>
      </c>
      <c r="F11350" s="16">
        <v>4.1452</v>
      </c>
      <c r="G11350" s="16">
        <v>3.9947460000000001</v>
      </c>
      <c r="H11350" s="16">
        <v>4.0917079999999997</v>
      </c>
      <c r="I11350" s="16">
        <v>3.9114580000000001</v>
      </c>
      <c r="J11350" s="16">
        <f t="shared" si="1416"/>
        <v>4.1452</v>
      </c>
      <c r="K11350" s="1">
        <f t="shared" si="1417"/>
        <v>3.6019000000000023E-2</v>
      </c>
      <c r="L11350" s="1">
        <f t="shared" si="1418"/>
        <v>-0.32029900000000033</v>
      </c>
      <c r="M11350" s="1">
        <f t="shared" si="1419"/>
        <v>-0.15045399999999987</v>
      </c>
      <c r="N11350" s="1">
        <f t="shared" si="1420"/>
        <v>-0.18024999999999958</v>
      </c>
      <c r="O11350" s="1">
        <f t="shared" si="1421"/>
        <v>3.6019000000000023E-2</v>
      </c>
      <c r="P11350" s="1">
        <f t="shared" si="1422"/>
        <v>-0.32029900000000033</v>
      </c>
      <c r="Q11350" s="12">
        <f t="shared" si="1423"/>
        <v>-0.15374599999999994</v>
      </c>
      <c r="R11350" s="10">
        <v>10257</v>
      </c>
      <c r="S11350" s="9" t="s">
        <v>13183</v>
      </c>
      <c r="T11350" s="10" t="s">
        <v>28236</v>
      </c>
    </row>
    <row r="11351" spans="1:20">
      <c r="A11351" t="s">
        <v>10764</v>
      </c>
      <c r="B11351" s="16">
        <v>3.9609809999999999</v>
      </c>
      <c r="C11351" s="16">
        <v>3.6543559999999999</v>
      </c>
      <c r="D11351" s="16">
        <v>3.8196340000000002</v>
      </c>
      <c r="E11351" s="16">
        <v>3.6443819999999998</v>
      </c>
      <c r="F11351" s="16">
        <v>3.7037559999999998</v>
      </c>
      <c r="G11351" s="16">
        <v>3.6178720000000002</v>
      </c>
      <c r="H11351" s="16">
        <v>3.7889520000000001</v>
      </c>
      <c r="I11351" s="16">
        <v>3.7416680000000002</v>
      </c>
      <c r="J11351" s="16">
        <f t="shared" si="1416"/>
        <v>3.9609809999999999</v>
      </c>
      <c r="K11351" s="1">
        <f t="shared" si="1417"/>
        <v>-0.30662499999999993</v>
      </c>
      <c r="L11351" s="1">
        <f t="shared" si="1418"/>
        <v>-0.17525200000000041</v>
      </c>
      <c r="M11351" s="1">
        <f t="shared" si="1419"/>
        <v>-8.5883999999999627E-2</v>
      </c>
      <c r="N11351" s="1">
        <f t="shared" si="1420"/>
        <v>-4.7283999999999882E-2</v>
      </c>
      <c r="O11351" s="1">
        <f t="shared" si="1421"/>
        <v>-4.7283999999999882E-2</v>
      </c>
      <c r="P11351" s="1">
        <f t="shared" si="1422"/>
        <v>-0.30662499999999993</v>
      </c>
      <c r="Q11351" s="12">
        <f t="shared" si="1423"/>
        <v>-0.15376124999999996</v>
      </c>
      <c r="R11351" s="10">
        <v>577</v>
      </c>
      <c r="S11351" s="9" t="s">
        <v>13761</v>
      </c>
      <c r="T11351" s="10" t="s">
        <v>23595</v>
      </c>
    </row>
    <row r="11352" spans="1:20">
      <c r="A11352" t="s">
        <v>2430</v>
      </c>
      <c r="B11352" s="16">
        <v>7.2260999999999997</v>
      </c>
      <c r="C11352" s="16">
        <v>6.908315</v>
      </c>
      <c r="D11352" s="16">
        <v>7.2185269999999999</v>
      </c>
      <c r="E11352" s="16">
        <v>7.0151839999999996</v>
      </c>
      <c r="F11352" s="16">
        <v>7.195913</v>
      </c>
      <c r="G11352" s="16">
        <v>7.1934449999999996</v>
      </c>
      <c r="H11352" s="16">
        <v>7.244872</v>
      </c>
      <c r="I11352" s="16">
        <v>7.1532109999999998</v>
      </c>
      <c r="J11352" s="16">
        <f t="shared" si="1416"/>
        <v>7.244872</v>
      </c>
      <c r="K11352" s="1">
        <f t="shared" si="1417"/>
        <v>-0.31778499999999976</v>
      </c>
      <c r="L11352" s="1">
        <f t="shared" si="1418"/>
        <v>-0.20334300000000027</v>
      </c>
      <c r="M11352" s="1">
        <f t="shared" si="1419"/>
        <v>-2.4680000000003588E-3</v>
      </c>
      <c r="N11352" s="1">
        <f t="shared" si="1420"/>
        <v>-9.1661000000000215E-2</v>
      </c>
      <c r="O11352" s="1">
        <f t="shared" si="1421"/>
        <v>-2.4680000000003588E-3</v>
      </c>
      <c r="P11352" s="1">
        <f t="shared" si="1422"/>
        <v>-0.31778499999999976</v>
      </c>
      <c r="Q11352" s="12">
        <f t="shared" si="1423"/>
        <v>-0.15381425000000015</v>
      </c>
      <c r="R11352" s="10">
        <v>84720</v>
      </c>
      <c r="S11352" s="9" t="s">
        <v>14093</v>
      </c>
      <c r="T11352" s="10" t="s">
        <v>25378</v>
      </c>
    </row>
    <row r="11353" spans="1:20">
      <c r="A11353" t="s">
        <v>1662</v>
      </c>
      <c r="B11353" s="16">
        <v>4.0376089999999998</v>
      </c>
      <c r="C11353" s="16">
        <v>3.8198629999999998</v>
      </c>
      <c r="D11353" s="16">
        <v>4.1727559999999997</v>
      </c>
      <c r="E11353" s="16">
        <v>3.9595530000000001</v>
      </c>
      <c r="F11353" s="16">
        <v>4.0084239999999998</v>
      </c>
      <c r="G11353" s="16">
        <v>3.9343810000000001</v>
      </c>
      <c r="H11353" s="16">
        <v>4.0905279999999999</v>
      </c>
      <c r="I11353" s="16">
        <v>3.9802339999999998</v>
      </c>
      <c r="J11353" s="16">
        <f t="shared" si="1416"/>
        <v>4.1727559999999997</v>
      </c>
      <c r="K11353" s="1">
        <f t="shared" si="1417"/>
        <v>-0.217746</v>
      </c>
      <c r="L11353" s="1">
        <f t="shared" si="1418"/>
        <v>-0.21320299999999959</v>
      </c>
      <c r="M11353" s="1">
        <f t="shared" si="1419"/>
        <v>-7.4042999999999637E-2</v>
      </c>
      <c r="N11353" s="1">
        <f t="shared" si="1420"/>
        <v>-0.11029400000000011</v>
      </c>
      <c r="O11353" s="1">
        <f t="shared" si="1421"/>
        <v>-7.4042999999999637E-2</v>
      </c>
      <c r="P11353" s="1">
        <f t="shared" si="1422"/>
        <v>-0.217746</v>
      </c>
      <c r="Q11353" s="12">
        <f t="shared" si="1423"/>
        <v>-0.15382149999999983</v>
      </c>
      <c r="T11353" s="10" t="s">
        <v>24226</v>
      </c>
    </row>
    <row r="11354" spans="1:20">
      <c r="A11354" t="s">
        <v>3761</v>
      </c>
      <c r="B11354" s="16">
        <v>8.5112020000000008</v>
      </c>
      <c r="C11354" s="16">
        <v>8.184151</v>
      </c>
      <c r="D11354" s="16">
        <v>8.4103759999999994</v>
      </c>
      <c r="E11354" s="16">
        <v>8.3318919999999999</v>
      </c>
      <c r="F11354" s="16">
        <v>8.3631829999999994</v>
      </c>
      <c r="G11354" s="16">
        <v>8.2983560000000001</v>
      </c>
      <c r="H11354" s="16">
        <v>8.5401830000000007</v>
      </c>
      <c r="I11354" s="16">
        <v>8.3946229999999993</v>
      </c>
      <c r="J11354" s="16">
        <f t="shared" si="1416"/>
        <v>8.5401830000000007</v>
      </c>
      <c r="K11354" s="1">
        <f t="shared" si="1417"/>
        <v>-0.32705100000000087</v>
      </c>
      <c r="L11354" s="1">
        <f t="shared" si="1418"/>
        <v>-7.8483999999999554E-2</v>
      </c>
      <c r="M11354" s="1">
        <f t="shared" si="1419"/>
        <v>-6.4826999999999302E-2</v>
      </c>
      <c r="N11354" s="1">
        <f t="shared" si="1420"/>
        <v>-0.14556000000000147</v>
      </c>
      <c r="O11354" s="1">
        <f t="shared" si="1421"/>
        <v>-6.4826999999999302E-2</v>
      </c>
      <c r="P11354" s="1">
        <f t="shared" si="1422"/>
        <v>-0.32705100000000087</v>
      </c>
      <c r="Q11354" s="12">
        <f t="shared" si="1423"/>
        <v>-0.1539805000000003</v>
      </c>
      <c r="R11354" s="10" t="s">
        <v>14947</v>
      </c>
      <c r="S11354" s="9" t="s">
        <v>14948</v>
      </c>
      <c r="T11354" s="10" t="s">
        <v>24585</v>
      </c>
    </row>
    <row r="11355" spans="1:20">
      <c r="A11355" t="s">
        <v>10416</v>
      </c>
      <c r="B11355" s="16">
        <v>5.8103749999999996</v>
      </c>
      <c r="C11355" s="16">
        <v>5.3805170000000002</v>
      </c>
      <c r="D11355" s="16">
        <v>5.6276440000000001</v>
      </c>
      <c r="E11355" s="16">
        <v>5.5434330000000003</v>
      </c>
      <c r="F11355" s="16">
        <v>5.7458720000000003</v>
      </c>
      <c r="G11355" s="16">
        <v>5.615437</v>
      </c>
      <c r="H11355" s="16">
        <v>5.7345839999999999</v>
      </c>
      <c r="I11355" s="16">
        <v>5.7630980000000003</v>
      </c>
      <c r="J11355" s="16">
        <f t="shared" si="1416"/>
        <v>5.8103749999999996</v>
      </c>
      <c r="K11355" s="1">
        <f t="shared" si="1417"/>
        <v>-0.42985799999999941</v>
      </c>
      <c r="L11355" s="1">
        <f t="shared" si="1418"/>
        <v>-8.4210999999999814E-2</v>
      </c>
      <c r="M11355" s="1">
        <f t="shared" si="1419"/>
        <v>-0.1304350000000003</v>
      </c>
      <c r="N11355" s="1">
        <f t="shared" si="1420"/>
        <v>2.8514000000000372E-2</v>
      </c>
      <c r="O11355" s="1">
        <f t="shared" si="1421"/>
        <v>2.8514000000000372E-2</v>
      </c>
      <c r="P11355" s="1">
        <f t="shared" si="1422"/>
        <v>-0.42985799999999941</v>
      </c>
      <c r="Q11355" s="12">
        <f t="shared" si="1423"/>
        <v>-0.15399749999999979</v>
      </c>
      <c r="T11355" s="10" t="s">
        <v>28382</v>
      </c>
    </row>
    <row r="11356" spans="1:20">
      <c r="A11356" t="s">
        <v>12226</v>
      </c>
      <c r="B11356" s="16">
        <v>7.2197040000000001</v>
      </c>
      <c r="C11356" s="16">
        <v>7.182588</v>
      </c>
      <c r="D11356" s="16">
        <v>7.7232810000000001</v>
      </c>
      <c r="E11356" s="16">
        <v>7.5121399999999996</v>
      </c>
      <c r="F11356" s="16">
        <v>7.2537630000000002</v>
      </c>
      <c r="G11356" s="16">
        <v>7.1921020000000002</v>
      </c>
      <c r="H11356" s="16">
        <v>7.2663500000000001</v>
      </c>
      <c r="I11356" s="16">
        <v>6.9596030000000004</v>
      </c>
      <c r="J11356" s="16">
        <f t="shared" si="1416"/>
        <v>7.7232810000000001</v>
      </c>
      <c r="K11356" s="1">
        <f t="shared" si="1417"/>
        <v>-3.7116000000000149E-2</v>
      </c>
      <c r="L11356" s="1">
        <f t="shared" si="1418"/>
        <v>-0.21114100000000047</v>
      </c>
      <c r="M11356" s="1">
        <f t="shared" si="1419"/>
        <v>-6.1660999999999966E-2</v>
      </c>
      <c r="N11356" s="1">
        <f t="shared" si="1420"/>
        <v>-0.30674699999999966</v>
      </c>
      <c r="O11356" s="1">
        <f t="shared" si="1421"/>
        <v>-3.7116000000000149E-2</v>
      </c>
      <c r="P11356" s="1">
        <f t="shared" si="1422"/>
        <v>-0.30674699999999966</v>
      </c>
      <c r="Q11356" s="12">
        <f t="shared" si="1423"/>
        <v>-0.15416625000000006</v>
      </c>
      <c r="R11356" s="10">
        <v>1964</v>
      </c>
      <c r="S11356" s="9" t="s">
        <v>20513</v>
      </c>
    </row>
    <row r="11357" spans="1:20">
      <c r="A11357" t="s">
        <v>2034</v>
      </c>
      <c r="B11357" s="16">
        <v>4.2994289999999999</v>
      </c>
      <c r="C11357" s="16">
        <v>4.0771649999999999</v>
      </c>
      <c r="D11357" s="16">
        <v>4.2570160000000001</v>
      </c>
      <c r="E11357" s="16">
        <v>4.0771850000000001</v>
      </c>
      <c r="F11357" s="16">
        <v>4.1581840000000003</v>
      </c>
      <c r="G11357" s="16">
        <v>4.1015759999999997</v>
      </c>
      <c r="H11357" s="16">
        <v>4.1759680000000001</v>
      </c>
      <c r="I11357" s="16">
        <v>4.0178079999999996</v>
      </c>
      <c r="J11357" s="16">
        <f t="shared" si="1416"/>
        <v>4.2994289999999999</v>
      </c>
      <c r="K11357" s="1">
        <f t="shared" si="1417"/>
        <v>-0.22226400000000002</v>
      </c>
      <c r="L11357" s="1">
        <f t="shared" si="1418"/>
        <v>-0.17983100000000007</v>
      </c>
      <c r="M11357" s="1">
        <f t="shared" si="1419"/>
        <v>-5.6608000000000658E-2</v>
      </c>
      <c r="N11357" s="1">
        <f t="shared" si="1420"/>
        <v>-0.15816000000000052</v>
      </c>
      <c r="O11357" s="1">
        <f t="shared" si="1421"/>
        <v>-5.6608000000000658E-2</v>
      </c>
      <c r="P11357" s="1">
        <f t="shared" si="1422"/>
        <v>-0.22226400000000002</v>
      </c>
      <c r="Q11357" s="12">
        <f t="shared" si="1423"/>
        <v>-0.15421575000000032</v>
      </c>
      <c r="T11357" s="10" t="s">
        <v>27296</v>
      </c>
    </row>
    <row r="11358" spans="1:20">
      <c r="A11358" t="s">
        <v>7059</v>
      </c>
      <c r="B11358" s="16">
        <v>10.631506</v>
      </c>
      <c r="C11358" s="16">
        <v>10.601478999999999</v>
      </c>
      <c r="D11358" s="16">
        <v>10.730677999999999</v>
      </c>
      <c r="E11358" s="16">
        <v>10.484435</v>
      </c>
      <c r="F11358" s="16">
        <v>10.522892000000001</v>
      </c>
      <c r="G11358" s="16">
        <v>10.366199999999999</v>
      </c>
      <c r="H11358" s="16">
        <v>10.604358</v>
      </c>
      <c r="I11358" s="16">
        <v>10.420318999999999</v>
      </c>
      <c r="J11358" s="16">
        <f t="shared" si="1416"/>
        <v>10.730677999999999</v>
      </c>
      <c r="K11358" s="1">
        <f t="shared" si="1417"/>
        <v>-3.002700000000047E-2</v>
      </c>
      <c r="L11358" s="1">
        <f t="shared" si="1418"/>
        <v>-0.24624299999999977</v>
      </c>
      <c r="M11358" s="1">
        <f t="shared" si="1419"/>
        <v>-0.15669200000000139</v>
      </c>
      <c r="N11358" s="1">
        <f t="shared" si="1420"/>
        <v>-0.18403900000000029</v>
      </c>
      <c r="O11358" s="1">
        <f t="shared" si="1421"/>
        <v>-3.002700000000047E-2</v>
      </c>
      <c r="P11358" s="1">
        <f t="shared" si="1422"/>
        <v>-0.24624299999999977</v>
      </c>
      <c r="Q11358" s="12">
        <f t="shared" si="1423"/>
        <v>-0.15425025000000048</v>
      </c>
      <c r="R11358" s="10">
        <v>527</v>
      </c>
      <c r="S11358" s="9" t="s">
        <v>17349</v>
      </c>
      <c r="T11358" s="10" t="s">
        <v>29225</v>
      </c>
    </row>
    <row r="11359" spans="1:20">
      <c r="A11359" t="s">
        <v>1844</v>
      </c>
      <c r="B11359" s="16">
        <v>6.9879100000000003</v>
      </c>
      <c r="C11359" s="16">
        <v>6.5552089999999996</v>
      </c>
      <c r="D11359" s="16">
        <v>7.2859400000000001</v>
      </c>
      <c r="E11359" s="16">
        <v>6.9992720000000004</v>
      </c>
      <c r="F11359" s="16">
        <v>6.9149029999999998</v>
      </c>
      <c r="G11359" s="16">
        <v>7.0213720000000004</v>
      </c>
      <c r="H11359" s="16">
        <v>6.9842440000000003</v>
      </c>
      <c r="I11359" s="16">
        <v>6.980054</v>
      </c>
      <c r="J11359" s="16">
        <f t="shared" si="1416"/>
        <v>7.2859400000000001</v>
      </c>
      <c r="K11359" s="1">
        <f t="shared" si="1417"/>
        <v>-0.43270100000000067</v>
      </c>
      <c r="L11359" s="1">
        <f t="shared" si="1418"/>
        <v>-0.2866679999999997</v>
      </c>
      <c r="M11359" s="1">
        <f t="shared" si="1419"/>
        <v>0.10646900000000059</v>
      </c>
      <c r="N11359" s="1">
        <f t="shared" si="1420"/>
        <v>-4.1900000000003601E-3</v>
      </c>
      <c r="O11359" s="1">
        <f t="shared" si="1421"/>
        <v>0.10646900000000059</v>
      </c>
      <c r="P11359" s="1">
        <f t="shared" si="1422"/>
        <v>-0.43270100000000067</v>
      </c>
      <c r="Q11359" s="12">
        <f t="shared" si="1423"/>
        <v>-0.15427250000000003</v>
      </c>
    </row>
    <row r="11360" spans="1:20">
      <c r="A11360" t="s">
        <v>5757</v>
      </c>
      <c r="B11360" s="16">
        <v>7.0004460000000002</v>
      </c>
      <c r="C11360" s="16">
        <v>6.9323439999999996</v>
      </c>
      <c r="D11360" s="16">
        <v>6.9031589999999996</v>
      </c>
      <c r="E11360" s="16">
        <v>6.7448189999999997</v>
      </c>
      <c r="F11360" s="16">
        <v>7.1180859999999999</v>
      </c>
      <c r="G11360" s="16">
        <v>7.0624079999999996</v>
      </c>
      <c r="H11360" s="16">
        <v>7.2054559999999999</v>
      </c>
      <c r="I11360" s="16">
        <v>6.8704320000000001</v>
      </c>
      <c r="J11360" s="16">
        <f t="shared" si="1416"/>
        <v>7.2054559999999999</v>
      </c>
      <c r="K11360" s="1">
        <f t="shared" si="1417"/>
        <v>-6.8102000000000551E-2</v>
      </c>
      <c r="L11360" s="1">
        <f t="shared" si="1418"/>
        <v>-0.15833999999999993</v>
      </c>
      <c r="M11360" s="1">
        <f t="shared" si="1419"/>
        <v>-5.5678000000000338E-2</v>
      </c>
      <c r="N11360" s="1">
        <f t="shared" si="1420"/>
        <v>-0.33502399999999977</v>
      </c>
      <c r="O11360" s="1">
        <f t="shared" si="1421"/>
        <v>-5.5678000000000338E-2</v>
      </c>
      <c r="P11360" s="1">
        <f t="shared" si="1422"/>
        <v>-0.33502399999999977</v>
      </c>
      <c r="Q11360" s="12">
        <f t="shared" si="1423"/>
        <v>-0.15428600000000015</v>
      </c>
      <c r="R11360" s="10">
        <v>5154</v>
      </c>
      <c r="S11360" s="9" t="s">
        <v>12716</v>
      </c>
      <c r="T11360" s="10" t="s">
        <v>27493</v>
      </c>
    </row>
    <row r="11361" spans="1:20">
      <c r="A11361" t="s">
        <v>4768</v>
      </c>
      <c r="B11361" s="16">
        <v>6.6092890000000004</v>
      </c>
      <c r="C11361" s="16">
        <v>6.6172820000000003</v>
      </c>
      <c r="D11361" s="16">
        <v>6.577502</v>
      </c>
      <c r="E11361" s="16">
        <v>6.4236969999999998</v>
      </c>
      <c r="F11361" s="16">
        <v>6.9337929999999997</v>
      </c>
      <c r="G11361" s="16">
        <v>6.8295960000000004</v>
      </c>
      <c r="H11361" s="16">
        <v>7.2133000000000003</v>
      </c>
      <c r="I11361" s="16">
        <v>6.8459060000000003</v>
      </c>
      <c r="J11361" s="16">
        <f t="shared" si="1416"/>
        <v>7.2133000000000003</v>
      </c>
      <c r="K11361" s="1">
        <f t="shared" si="1417"/>
        <v>7.9929999999999168E-3</v>
      </c>
      <c r="L11361" s="1">
        <f t="shared" si="1418"/>
        <v>-0.15380500000000019</v>
      </c>
      <c r="M11361" s="1">
        <f t="shared" si="1419"/>
        <v>-0.10419699999999921</v>
      </c>
      <c r="N11361" s="1">
        <f t="shared" si="1420"/>
        <v>-0.367394</v>
      </c>
      <c r="O11361" s="1">
        <f t="shared" si="1421"/>
        <v>7.9929999999999168E-3</v>
      </c>
      <c r="P11361" s="1">
        <f t="shared" si="1422"/>
        <v>-0.367394</v>
      </c>
      <c r="Q11361" s="12">
        <f t="shared" si="1423"/>
        <v>-0.15435074999999987</v>
      </c>
      <c r="T11361" s="10" t="s">
        <v>28748</v>
      </c>
    </row>
    <row r="11362" spans="1:20">
      <c r="A11362" t="s">
        <v>2314</v>
      </c>
      <c r="B11362" s="16">
        <v>7.3781559999999997</v>
      </c>
      <c r="C11362" s="16">
        <v>7.2620579999999997</v>
      </c>
      <c r="D11362" s="16">
        <v>7.308999</v>
      </c>
      <c r="E11362" s="16">
        <v>7.0741310000000004</v>
      </c>
      <c r="F11362" s="16">
        <v>7.2062949999999999</v>
      </c>
      <c r="G11362" s="16">
        <v>7.1154260000000003</v>
      </c>
      <c r="H11362" s="16">
        <v>7.317666</v>
      </c>
      <c r="I11362" s="16">
        <v>7.1417529999999996</v>
      </c>
      <c r="J11362" s="16">
        <f t="shared" si="1416"/>
        <v>7.3781559999999997</v>
      </c>
      <c r="K11362" s="1">
        <f t="shared" si="1417"/>
        <v>-0.11609800000000003</v>
      </c>
      <c r="L11362" s="1">
        <f t="shared" si="1418"/>
        <v>-0.23486799999999963</v>
      </c>
      <c r="M11362" s="1">
        <f t="shared" si="1419"/>
        <v>-9.0868999999999645E-2</v>
      </c>
      <c r="N11362" s="1">
        <f t="shared" si="1420"/>
        <v>-0.17591300000000043</v>
      </c>
      <c r="O11362" s="1">
        <f t="shared" si="1421"/>
        <v>-9.0868999999999645E-2</v>
      </c>
      <c r="P11362" s="1">
        <f t="shared" si="1422"/>
        <v>-0.23486799999999963</v>
      </c>
      <c r="Q11362" s="12">
        <f t="shared" si="1423"/>
        <v>-0.15443699999999994</v>
      </c>
      <c r="R11362" s="10">
        <v>10255</v>
      </c>
      <c r="S11362" s="9" t="s">
        <v>14004</v>
      </c>
      <c r="T11362" s="10" t="s">
        <v>23411</v>
      </c>
    </row>
    <row r="11363" spans="1:20">
      <c r="A11363" t="s">
        <v>7648</v>
      </c>
      <c r="B11363" s="16">
        <v>4.5304580000000003</v>
      </c>
      <c r="C11363" s="16">
        <v>4.7926070000000003</v>
      </c>
      <c r="D11363" s="16">
        <v>4.05443</v>
      </c>
      <c r="E11363" s="16">
        <v>3.6194649999999999</v>
      </c>
      <c r="F11363" s="16">
        <v>4.4482049999999997</v>
      </c>
      <c r="G11363" s="16">
        <v>4.5578289999999999</v>
      </c>
      <c r="H11363" s="16">
        <v>4.5777939999999999</v>
      </c>
      <c r="I11363" s="16">
        <v>4.0223019999999998</v>
      </c>
      <c r="J11363" s="16">
        <f t="shared" si="1416"/>
        <v>4.7926070000000003</v>
      </c>
      <c r="K11363" s="1">
        <f t="shared" si="1417"/>
        <v>0.26214899999999997</v>
      </c>
      <c r="L11363" s="1">
        <f t="shared" si="1418"/>
        <v>-0.43496500000000005</v>
      </c>
      <c r="M11363" s="1">
        <f t="shared" si="1419"/>
        <v>0.10962400000000017</v>
      </c>
      <c r="N11363" s="1">
        <f t="shared" si="1420"/>
        <v>-0.5554920000000001</v>
      </c>
      <c r="O11363" s="1">
        <f t="shared" si="1421"/>
        <v>0.26214899999999997</v>
      </c>
      <c r="P11363" s="1">
        <f t="shared" si="1422"/>
        <v>-0.5554920000000001</v>
      </c>
      <c r="Q11363" s="12">
        <f t="shared" si="1423"/>
        <v>-0.154671</v>
      </c>
      <c r="R11363" s="10">
        <v>84986</v>
      </c>
      <c r="S11363" s="9" t="s">
        <v>17788</v>
      </c>
      <c r="T11363" s="10" t="s">
        <v>23039</v>
      </c>
    </row>
    <row r="11364" spans="1:20">
      <c r="A11364" t="s">
        <v>8544</v>
      </c>
      <c r="B11364" s="16">
        <v>7.5516439999999996</v>
      </c>
      <c r="C11364" s="16">
        <v>7.5220380000000002</v>
      </c>
      <c r="D11364" s="16">
        <v>7.3613439999999999</v>
      </c>
      <c r="E11364" s="16">
        <v>7.241441</v>
      </c>
      <c r="F11364" s="16">
        <v>7.4050500000000001</v>
      </c>
      <c r="G11364" s="16">
        <v>7.2029430000000003</v>
      </c>
      <c r="H11364" s="16">
        <v>7.33507</v>
      </c>
      <c r="I11364" s="16">
        <v>7.0679889999999999</v>
      </c>
      <c r="J11364" s="16">
        <f t="shared" si="1416"/>
        <v>7.5516439999999996</v>
      </c>
      <c r="K11364" s="1">
        <f t="shared" si="1417"/>
        <v>-2.9605999999999355E-2</v>
      </c>
      <c r="L11364" s="1">
        <f t="shared" si="1418"/>
        <v>-0.11990299999999987</v>
      </c>
      <c r="M11364" s="1">
        <f t="shared" si="1419"/>
        <v>-0.20210699999999981</v>
      </c>
      <c r="N11364" s="1">
        <f t="shared" si="1420"/>
        <v>-0.26708100000000012</v>
      </c>
      <c r="O11364" s="1">
        <f t="shared" si="1421"/>
        <v>-2.9605999999999355E-2</v>
      </c>
      <c r="P11364" s="1">
        <f t="shared" si="1422"/>
        <v>-0.26708100000000012</v>
      </c>
      <c r="Q11364" s="12">
        <f t="shared" si="1423"/>
        <v>-0.15467424999999979</v>
      </c>
      <c r="R11364" s="10">
        <v>5066</v>
      </c>
      <c r="S11364" s="9" t="s">
        <v>18436</v>
      </c>
      <c r="T11364" s="10" t="s">
        <v>29219</v>
      </c>
    </row>
    <row r="11365" spans="1:20">
      <c r="A11365" t="s">
        <v>2076</v>
      </c>
      <c r="B11365" s="16">
        <v>4.5627969999999998</v>
      </c>
      <c r="C11365" s="16">
        <v>4.7038180000000001</v>
      </c>
      <c r="D11365" s="16">
        <v>4.6531510000000003</v>
      </c>
      <c r="E11365" s="16">
        <v>4.1840869999999999</v>
      </c>
      <c r="F11365" s="16">
        <v>4.713851</v>
      </c>
      <c r="G11365" s="16">
        <v>4.8141179999999997</v>
      </c>
      <c r="H11365" s="16">
        <v>4.9658290000000003</v>
      </c>
      <c r="I11365" s="16">
        <v>4.5745779999999998</v>
      </c>
      <c r="J11365" s="16">
        <f t="shared" si="1416"/>
        <v>4.9658290000000003</v>
      </c>
      <c r="K11365" s="1">
        <f t="shared" si="1417"/>
        <v>0.14102100000000029</v>
      </c>
      <c r="L11365" s="1">
        <f t="shared" si="1418"/>
        <v>-0.46906400000000037</v>
      </c>
      <c r="M11365" s="1">
        <f t="shared" si="1419"/>
        <v>0.10026699999999966</v>
      </c>
      <c r="N11365" s="1">
        <f t="shared" si="1420"/>
        <v>-0.39125100000000046</v>
      </c>
      <c r="O11365" s="1">
        <f t="shared" si="1421"/>
        <v>0.14102100000000029</v>
      </c>
      <c r="P11365" s="1">
        <f t="shared" si="1422"/>
        <v>-0.46906400000000037</v>
      </c>
      <c r="Q11365" s="12">
        <f t="shared" si="1423"/>
        <v>-0.15475675000000022</v>
      </c>
      <c r="R11365" s="10">
        <v>137886</v>
      </c>
      <c r="S11365" s="9" t="s">
        <v>13840</v>
      </c>
      <c r="T11365" s="10" t="s">
        <v>25451</v>
      </c>
    </row>
    <row r="11366" spans="1:20">
      <c r="A11366" t="s">
        <v>10945</v>
      </c>
      <c r="B11366" s="16">
        <v>6.7275349999999996</v>
      </c>
      <c r="C11366" s="16">
        <v>6.3864609999999997</v>
      </c>
      <c r="D11366" s="16">
        <v>6.682436</v>
      </c>
      <c r="E11366" s="16">
        <v>6.4383229999999996</v>
      </c>
      <c r="F11366" s="16">
        <v>6.3024079999999998</v>
      </c>
      <c r="G11366" s="16">
        <v>6.3012819999999996</v>
      </c>
      <c r="H11366" s="16">
        <v>6.0194159999999997</v>
      </c>
      <c r="I11366" s="16">
        <v>5.9866549999999998</v>
      </c>
      <c r="J11366" s="16">
        <f t="shared" si="1416"/>
        <v>6.7275349999999996</v>
      </c>
      <c r="K11366" s="1">
        <f t="shared" si="1417"/>
        <v>-0.34107399999999988</v>
      </c>
      <c r="L11366" s="1">
        <f t="shared" si="1418"/>
        <v>-0.24411300000000047</v>
      </c>
      <c r="M11366" s="1">
        <f t="shared" si="1419"/>
        <v>-1.1260000000001824E-3</v>
      </c>
      <c r="N11366" s="1">
        <f t="shared" si="1420"/>
        <v>-3.2760999999999818E-2</v>
      </c>
      <c r="O11366" s="1">
        <f t="shared" si="1421"/>
        <v>-1.1260000000001824E-3</v>
      </c>
      <c r="P11366" s="1">
        <f t="shared" si="1422"/>
        <v>-0.34107399999999988</v>
      </c>
      <c r="Q11366" s="12">
        <f t="shared" si="1423"/>
        <v>-0.15476850000000009</v>
      </c>
      <c r="R11366" s="10">
        <v>9270</v>
      </c>
      <c r="S11366" s="9" t="s">
        <v>12766</v>
      </c>
      <c r="T11366" s="10" t="s">
        <v>28882</v>
      </c>
    </row>
    <row r="11367" spans="1:20">
      <c r="A11367" t="s">
        <v>1071</v>
      </c>
      <c r="B11367" s="16">
        <v>6.4297560000000002</v>
      </c>
      <c r="C11367" s="16">
        <v>5.9462539999999997</v>
      </c>
      <c r="D11367" s="16">
        <v>6.4517980000000001</v>
      </c>
      <c r="E11367" s="16">
        <v>6.3019869999999996</v>
      </c>
      <c r="F11367" s="16">
        <v>5.9050089999999997</v>
      </c>
      <c r="G11367" s="16">
        <v>5.9998699999999996</v>
      </c>
      <c r="H11367" s="16">
        <v>6.2111830000000001</v>
      </c>
      <c r="I11367" s="16">
        <v>6.130217</v>
      </c>
      <c r="J11367" s="16">
        <f t="shared" si="1416"/>
        <v>6.4517980000000001</v>
      </c>
      <c r="K11367" s="1">
        <f t="shared" si="1417"/>
        <v>-0.48350200000000054</v>
      </c>
      <c r="L11367" s="1">
        <f t="shared" si="1418"/>
        <v>-0.14981100000000058</v>
      </c>
      <c r="M11367" s="1">
        <f t="shared" si="1419"/>
        <v>9.4860999999999862E-2</v>
      </c>
      <c r="N11367" s="1">
        <f t="shared" si="1420"/>
        <v>-8.0966000000000093E-2</v>
      </c>
      <c r="O11367" s="1">
        <f t="shared" si="1421"/>
        <v>9.4860999999999862E-2</v>
      </c>
      <c r="P11367" s="1">
        <f t="shared" si="1422"/>
        <v>-0.48350200000000054</v>
      </c>
      <c r="Q11367" s="12">
        <f t="shared" si="1423"/>
        <v>-0.15485450000000034</v>
      </c>
      <c r="R11367" s="10">
        <v>4842</v>
      </c>
      <c r="S11367" s="9" t="s">
        <v>13202</v>
      </c>
      <c r="T11367" s="10" t="s">
        <v>26740</v>
      </c>
    </row>
    <row r="11368" spans="1:20">
      <c r="A11368" t="s">
        <v>9955</v>
      </c>
      <c r="B11368" s="16">
        <v>6.4250920000000002</v>
      </c>
      <c r="C11368" s="16">
        <v>6.3470019999999998</v>
      </c>
      <c r="D11368" s="16">
        <v>6.5311269999999997</v>
      </c>
      <c r="E11368" s="16">
        <v>6.1525189999999998</v>
      </c>
      <c r="F11368" s="16">
        <v>6.5058129999999998</v>
      </c>
      <c r="G11368" s="16">
        <v>6.5575229999999998</v>
      </c>
      <c r="H11368" s="16">
        <v>6.7205159999999999</v>
      </c>
      <c r="I11368" s="16">
        <v>6.5058930000000004</v>
      </c>
      <c r="J11368" s="16">
        <f t="shared" si="1416"/>
        <v>6.7205159999999999</v>
      </c>
      <c r="K11368" s="1">
        <f t="shared" si="1417"/>
        <v>-7.8090000000000437E-2</v>
      </c>
      <c r="L11368" s="1">
        <f t="shared" si="1418"/>
        <v>-0.37860799999999983</v>
      </c>
      <c r="M11368" s="1">
        <f t="shared" si="1419"/>
        <v>5.1709999999999923E-2</v>
      </c>
      <c r="N11368" s="1">
        <f t="shared" si="1420"/>
        <v>-0.21462299999999956</v>
      </c>
      <c r="O11368" s="1">
        <f t="shared" si="1421"/>
        <v>5.1709999999999923E-2</v>
      </c>
      <c r="P11368" s="1">
        <f t="shared" si="1422"/>
        <v>-0.37860799999999983</v>
      </c>
      <c r="Q11368" s="12">
        <f t="shared" si="1423"/>
        <v>-0.15490274999999998</v>
      </c>
      <c r="R11368" s="10">
        <v>9726</v>
      </c>
      <c r="S11368" s="9" t="s">
        <v>19325</v>
      </c>
      <c r="T11368" s="10" t="s">
        <v>27861</v>
      </c>
    </row>
    <row r="11369" spans="1:20">
      <c r="A11369" t="s">
        <v>5469</v>
      </c>
      <c r="B11369" s="16">
        <v>5.295566</v>
      </c>
      <c r="C11369" s="16">
        <v>4.9186740000000002</v>
      </c>
      <c r="D11369" s="16">
        <v>4.9914690000000004</v>
      </c>
      <c r="E11369" s="16">
        <v>4.9384610000000002</v>
      </c>
      <c r="F11369" s="16">
        <v>5.1805640000000004</v>
      </c>
      <c r="G11369" s="16">
        <v>4.9086619999999996</v>
      </c>
      <c r="H11369" s="16">
        <v>4.8749060000000002</v>
      </c>
      <c r="I11369" s="16">
        <v>4.9565799999999998</v>
      </c>
      <c r="J11369" s="16">
        <f t="shared" si="1416"/>
        <v>5.295566</v>
      </c>
      <c r="K11369" s="1">
        <f t="shared" si="1417"/>
        <v>-0.37689199999999978</v>
      </c>
      <c r="L11369" s="1">
        <f t="shared" si="1418"/>
        <v>-5.3008000000000166E-2</v>
      </c>
      <c r="M11369" s="1">
        <f t="shared" si="1419"/>
        <v>-0.27190200000000075</v>
      </c>
      <c r="N11369" s="1">
        <f t="shared" si="1420"/>
        <v>8.167399999999958E-2</v>
      </c>
      <c r="O11369" s="1">
        <f t="shared" si="1421"/>
        <v>8.167399999999958E-2</v>
      </c>
      <c r="P11369" s="1">
        <f t="shared" si="1422"/>
        <v>-0.37689199999999978</v>
      </c>
      <c r="Q11369" s="12">
        <f t="shared" si="1423"/>
        <v>-0.15503200000000028</v>
      </c>
      <c r="T11369" s="10" t="s">
        <v>21790</v>
      </c>
    </row>
    <row r="11370" spans="1:20">
      <c r="A11370" t="s">
        <v>10774</v>
      </c>
      <c r="B11370" s="16">
        <v>6.1289870000000004</v>
      </c>
      <c r="C11370" s="16">
        <v>6.0232060000000001</v>
      </c>
      <c r="D11370" s="16">
        <v>5.9880420000000001</v>
      </c>
      <c r="E11370" s="16">
        <v>5.5183720000000003</v>
      </c>
      <c r="F11370" s="16">
        <v>6.288246</v>
      </c>
      <c r="G11370" s="16">
        <v>6.0495270000000003</v>
      </c>
      <c r="H11370" s="16">
        <v>5.9026839999999998</v>
      </c>
      <c r="I11370" s="16">
        <v>6.0965009999999999</v>
      </c>
      <c r="J11370" s="16">
        <f t="shared" si="1416"/>
        <v>6.288246</v>
      </c>
      <c r="K11370" s="1">
        <f t="shared" si="1417"/>
        <v>-0.10578100000000035</v>
      </c>
      <c r="L11370" s="1">
        <f t="shared" si="1418"/>
        <v>-0.46966999999999981</v>
      </c>
      <c r="M11370" s="1">
        <f t="shared" si="1419"/>
        <v>-0.23871899999999968</v>
      </c>
      <c r="N11370" s="1">
        <f t="shared" si="1420"/>
        <v>0.19381700000000013</v>
      </c>
      <c r="O11370" s="1">
        <f t="shared" si="1421"/>
        <v>0.19381700000000013</v>
      </c>
      <c r="P11370" s="1">
        <f t="shared" si="1422"/>
        <v>-0.46966999999999981</v>
      </c>
      <c r="Q11370" s="12">
        <f t="shared" si="1423"/>
        <v>-0.15508824999999993</v>
      </c>
      <c r="T11370" s="10" t="s">
        <v>24164</v>
      </c>
    </row>
    <row r="11371" spans="1:20">
      <c r="A11371" t="s">
        <v>3346</v>
      </c>
      <c r="B11371" s="16">
        <v>3.0225170000000001</v>
      </c>
      <c r="C11371" s="16">
        <v>2.5939920000000001</v>
      </c>
      <c r="D11371" s="16">
        <v>2.8518029999999999</v>
      </c>
      <c r="E11371" s="16">
        <v>2.5867439999999999</v>
      </c>
      <c r="F11371" s="16">
        <v>2.7746409999999999</v>
      </c>
      <c r="G11371" s="16">
        <v>2.814473</v>
      </c>
      <c r="H11371" s="16">
        <v>2.7218059999999999</v>
      </c>
      <c r="I11371" s="16">
        <v>2.7551000000000001</v>
      </c>
      <c r="J11371" s="16">
        <f t="shared" si="1416"/>
        <v>3.0225170000000001</v>
      </c>
      <c r="K11371" s="1">
        <f t="shared" si="1417"/>
        <v>-0.42852500000000004</v>
      </c>
      <c r="L11371" s="1">
        <f t="shared" si="1418"/>
        <v>-0.26505899999999993</v>
      </c>
      <c r="M11371" s="1">
        <f t="shared" si="1419"/>
        <v>3.983200000000009E-2</v>
      </c>
      <c r="N11371" s="1">
        <f t="shared" si="1420"/>
        <v>3.3294000000000157E-2</v>
      </c>
      <c r="O11371" s="1">
        <f t="shared" si="1421"/>
        <v>3.983200000000009E-2</v>
      </c>
      <c r="P11371" s="1">
        <f t="shared" si="1422"/>
        <v>-0.42852500000000004</v>
      </c>
      <c r="Q11371" s="12">
        <f t="shared" si="1423"/>
        <v>-0.15511449999999993</v>
      </c>
      <c r="R11371" s="10">
        <v>9760</v>
      </c>
      <c r="S11371" s="9" t="s">
        <v>14661</v>
      </c>
      <c r="T11371" s="10" t="s">
        <v>28134</v>
      </c>
    </row>
    <row r="11372" spans="1:20">
      <c r="A11372" t="s">
        <v>10789</v>
      </c>
      <c r="B11372" s="16">
        <v>4.2408950000000001</v>
      </c>
      <c r="C11372" s="16">
        <v>4.1371969999999996</v>
      </c>
      <c r="D11372" s="16">
        <v>4.4310219999999996</v>
      </c>
      <c r="E11372" s="16">
        <v>4.1986790000000003</v>
      </c>
      <c r="F11372" s="16">
        <v>4.1812519999999997</v>
      </c>
      <c r="G11372" s="16">
        <v>4.3975220000000004</v>
      </c>
      <c r="H11372" s="16">
        <v>4.7001670000000004</v>
      </c>
      <c r="I11372" s="16">
        <v>4.1988320000000003</v>
      </c>
      <c r="J11372" s="16">
        <f t="shared" si="1416"/>
        <v>4.7001670000000004</v>
      </c>
      <c r="K11372" s="1">
        <f t="shared" si="1417"/>
        <v>-0.10369800000000051</v>
      </c>
      <c r="L11372" s="1">
        <f t="shared" si="1418"/>
        <v>-0.2323429999999993</v>
      </c>
      <c r="M11372" s="1">
        <f t="shared" si="1419"/>
        <v>0.21627000000000063</v>
      </c>
      <c r="N11372" s="1">
        <f t="shared" si="1420"/>
        <v>-0.50133500000000009</v>
      </c>
      <c r="O11372" s="1">
        <f t="shared" si="1421"/>
        <v>0.21627000000000063</v>
      </c>
      <c r="P11372" s="1">
        <f t="shared" si="1422"/>
        <v>-0.50133500000000009</v>
      </c>
      <c r="Q11372" s="12">
        <f t="shared" si="1423"/>
        <v>-0.15527649999999982</v>
      </c>
      <c r="R11372" s="10">
        <v>6400</v>
      </c>
      <c r="S11372" s="9" t="s">
        <v>19772</v>
      </c>
      <c r="T11372" s="10" t="s">
        <v>23722</v>
      </c>
    </row>
    <row r="11373" spans="1:20">
      <c r="A11373" t="s">
        <v>8966</v>
      </c>
      <c r="B11373" s="16">
        <v>5.7477720000000003</v>
      </c>
      <c r="C11373" s="16">
        <v>5.434717</v>
      </c>
      <c r="D11373" s="16">
        <v>5.8208330000000004</v>
      </c>
      <c r="E11373" s="16">
        <v>5.4167370000000004</v>
      </c>
      <c r="F11373" s="16">
        <v>5.5653940000000004</v>
      </c>
      <c r="G11373" s="16">
        <v>5.6391200000000001</v>
      </c>
      <c r="H11373" s="16">
        <v>5.526491</v>
      </c>
      <c r="I11373" s="16">
        <v>5.5487630000000001</v>
      </c>
      <c r="J11373" s="16">
        <f t="shared" si="1416"/>
        <v>5.8208330000000004</v>
      </c>
      <c r="K11373" s="1">
        <f t="shared" si="1417"/>
        <v>-0.31305500000000031</v>
      </c>
      <c r="L11373" s="1">
        <f t="shared" si="1418"/>
        <v>-0.40409600000000001</v>
      </c>
      <c r="M11373" s="1">
        <f t="shared" si="1419"/>
        <v>7.3725999999999736E-2</v>
      </c>
      <c r="N11373" s="1">
        <f t="shared" si="1420"/>
        <v>2.227200000000007E-2</v>
      </c>
      <c r="O11373" s="1">
        <f t="shared" si="1421"/>
        <v>7.3725999999999736E-2</v>
      </c>
      <c r="P11373" s="1">
        <f t="shared" si="1422"/>
        <v>-0.40409600000000001</v>
      </c>
      <c r="Q11373" s="12">
        <f t="shared" si="1423"/>
        <v>-0.15528825000000013</v>
      </c>
      <c r="T11373" s="10" t="s">
        <v>27346</v>
      </c>
    </row>
    <row r="11374" spans="1:20">
      <c r="A11374" t="s">
        <v>8370</v>
      </c>
      <c r="B11374" s="16">
        <v>6.4869830000000004</v>
      </c>
      <c r="C11374" s="16">
        <v>6.2051610000000004</v>
      </c>
      <c r="D11374" s="16">
        <v>6.7098180000000003</v>
      </c>
      <c r="E11374" s="16">
        <v>6.4074900000000001</v>
      </c>
      <c r="F11374" s="16">
        <v>6.2504200000000001</v>
      </c>
      <c r="G11374" s="16">
        <v>6.2544389999999996</v>
      </c>
      <c r="H11374" s="16">
        <v>6.3421599999999998</v>
      </c>
      <c r="I11374" s="16">
        <v>6.3009430000000002</v>
      </c>
      <c r="J11374" s="16">
        <f t="shared" si="1416"/>
        <v>6.7098180000000003</v>
      </c>
      <c r="K11374" s="1">
        <f t="shared" si="1417"/>
        <v>-0.28182200000000002</v>
      </c>
      <c r="L11374" s="1">
        <f t="shared" si="1418"/>
        <v>-0.30232800000000015</v>
      </c>
      <c r="M11374" s="1">
        <f t="shared" si="1419"/>
        <v>4.0189999999995507E-3</v>
      </c>
      <c r="N11374" s="1">
        <f t="shared" si="1420"/>
        <v>-4.1216999999999615E-2</v>
      </c>
      <c r="O11374" s="1">
        <f t="shared" si="1421"/>
        <v>4.0189999999995507E-3</v>
      </c>
      <c r="P11374" s="1">
        <f t="shared" si="1422"/>
        <v>-0.30232800000000015</v>
      </c>
      <c r="Q11374" s="12">
        <f t="shared" si="1423"/>
        <v>-0.15533700000000006</v>
      </c>
      <c r="R11374" s="10">
        <v>9455</v>
      </c>
      <c r="S11374" s="9" t="s">
        <v>18317</v>
      </c>
      <c r="T11374" s="10" t="s">
        <v>28809</v>
      </c>
    </row>
    <row r="11375" spans="1:20">
      <c r="A11375" t="s">
        <v>9727</v>
      </c>
      <c r="B11375" s="16">
        <v>4.5489050000000004</v>
      </c>
      <c r="C11375" s="16">
        <v>4.2903890000000002</v>
      </c>
      <c r="D11375" s="16">
        <v>4.4436090000000004</v>
      </c>
      <c r="E11375" s="16">
        <v>4.2291730000000003</v>
      </c>
      <c r="F11375" s="16">
        <v>4.4681350000000002</v>
      </c>
      <c r="G11375" s="16">
        <v>4.3875789999999997</v>
      </c>
      <c r="H11375" s="16">
        <v>4.4755599999999998</v>
      </c>
      <c r="I11375" s="16">
        <v>4.4076979999999999</v>
      </c>
      <c r="J11375" s="16">
        <f t="shared" si="1416"/>
        <v>4.5489050000000004</v>
      </c>
      <c r="K11375" s="1">
        <f t="shared" si="1417"/>
        <v>-0.25851600000000019</v>
      </c>
      <c r="L11375" s="1">
        <f t="shared" si="1418"/>
        <v>-0.21443600000000007</v>
      </c>
      <c r="M11375" s="1">
        <f t="shared" si="1419"/>
        <v>-8.0556000000000516E-2</v>
      </c>
      <c r="N11375" s="1">
        <f t="shared" si="1420"/>
        <v>-6.7861999999999867E-2</v>
      </c>
      <c r="O11375" s="1">
        <f t="shared" si="1421"/>
        <v>-6.7861999999999867E-2</v>
      </c>
      <c r="P11375" s="1">
        <f t="shared" si="1422"/>
        <v>-0.25851600000000019</v>
      </c>
      <c r="Q11375" s="12">
        <f t="shared" si="1423"/>
        <v>-0.15534250000000016</v>
      </c>
      <c r="T11375" s="10" t="s">
        <v>29420</v>
      </c>
    </row>
    <row r="11376" spans="1:20">
      <c r="A11376" t="s">
        <v>11064</v>
      </c>
      <c r="B11376" s="16">
        <v>6.4622149999999996</v>
      </c>
      <c r="C11376" s="16">
        <v>6.7801109999999998</v>
      </c>
      <c r="D11376" s="16">
        <v>5.95228</v>
      </c>
      <c r="E11376" s="16">
        <v>5.6710659999999997</v>
      </c>
      <c r="F11376" s="16">
        <v>6.8300609999999997</v>
      </c>
      <c r="G11376" s="16">
        <v>6.4657020000000003</v>
      </c>
      <c r="H11376" s="16">
        <v>6.7003769999999996</v>
      </c>
      <c r="I11376" s="16">
        <v>6.4064120000000004</v>
      </c>
      <c r="J11376" s="16">
        <f t="shared" si="1416"/>
        <v>6.8300609999999997</v>
      </c>
      <c r="K11376" s="1">
        <f t="shared" si="1417"/>
        <v>0.31789600000000018</v>
      </c>
      <c r="L11376" s="1">
        <f t="shared" si="1418"/>
        <v>-0.2812140000000003</v>
      </c>
      <c r="M11376" s="1">
        <f t="shared" si="1419"/>
        <v>-0.36435899999999943</v>
      </c>
      <c r="N11376" s="1">
        <f t="shared" si="1420"/>
        <v>-0.29396499999999914</v>
      </c>
      <c r="O11376" s="1">
        <f t="shared" si="1421"/>
        <v>0.31789600000000018</v>
      </c>
      <c r="P11376" s="1">
        <f t="shared" si="1422"/>
        <v>-0.36435899999999943</v>
      </c>
      <c r="Q11376" s="12">
        <f t="shared" si="1423"/>
        <v>-0.15541049999999967</v>
      </c>
      <c r="T11376" s="10" t="s">
        <v>22394</v>
      </c>
    </row>
    <row r="11377" spans="1:20">
      <c r="A11377" t="s">
        <v>4801</v>
      </c>
      <c r="B11377" s="16">
        <v>4.0395479999999999</v>
      </c>
      <c r="C11377" s="16">
        <v>4.1507449999999997</v>
      </c>
      <c r="D11377" s="16">
        <v>4.2771489999999996</v>
      </c>
      <c r="E11377" s="16">
        <v>3.884449</v>
      </c>
      <c r="F11377" s="16">
        <v>4.4003880000000004</v>
      </c>
      <c r="G11377" s="16">
        <v>4.4998889999999996</v>
      </c>
      <c r="H11377" s="16">
        <v>4.782648</v>
      </c>
      <c r="I11377" s="16">
        <v>4.3430059999999999</v>
      </c>
      <c r="J11377" s="16">
        <f t="shared" si="1416"/>
        <v>4.782648</v>
      </c>
      <c r="K11377" s="1">
        <f t="shared" si="1417"/>
        <v>0.11119699999999977</v>
      </c>
      <c r="L11377" s="1">
        <f t="shared" si="1418"/>
        <v>-0.3926999999999996</v>
      </c>
      <c r="M11377" s="1">
        <f t="shared" si="1419"/>
        <v>9.9500999999999173E-2</v>
      </c>
      <c r="N11377" s="1">
        <f t="shared" si="1420"/>
        <v>-0.43964200000000009</v>
      </c>
      <c r="O11377" s="1">
        <f t="shared" si="1421"/>
        <v>0.11119699999999977</v>
      </c>
      <c r="P11377" s="1">
        <f t="shared" si="1422"/>
        <v>-0.43964200000000009</v>
      </c>
      <c r="Q11377" s="12">
        <f t="shared" si="1423"/>
        <v>-0.15541100000000019</v>
      </c>
      <c r="T11377" s="10" t="s">
        <v>22708</v>
      </c>
    </row>
    <row r="11378" spans="1:20">
      <c r="A11378" t="s">
        <v>4147</v>
      </c>
      <c r="B11378" s="16">
        <v>5.6323559999999997</v>
      </c>
      <c r="C11378" s="16">
        <v>5.3735140000000001</v>
      </c>
      <c r="D11378" s="16">
        <v>5.5457530000000004</v>
      </c>
      <c r="E11378" s="16">
        <v>5.3036269999999996</v>
      </c>
      <c r="F11378" s="16">
        <v>5.1756609999999998</v>
      </c>
      <c r="G11378" s="16">
        <v>5.1775770000000003</v>
      </c>
      <c r="H11378" s="16">
        <v>5.2667070000000002</v>
      </c>
      <c r="I11378" s="16">
        <v>5.1435599999999999</v>
      </c>
      <c r="J11378" s="16">
        <f t="shared" si="1416"/>
        <v>5.6323559999999997</v>
      </c>
      <c r="K11378" s="1">
        <f t="shared" si="1417"/>
        <v>-0.25884199999999957</v>
      </c>
      <c r="L11378" s="1">
        <f t="shared" si="1418"/>
        <v>-0.24212600000000073</v>
      </c>
      <c r="M11378" s="1">
        <f t="shared" si="1419"/>
        <v>1.9160000000004729E-3</v>
      </c>
      <c r="N11378" s="1">
        <f t="shared" si="1420"/>
        <v>-0.12314700000000034</v>
      </c>
      <c r="O11378" s="1">
        <f t="shared" si="1421"/>
        <v>1.9160000000004729E-3</v>
      </c>
      <c r="P11378" s="1">
        <f t="shared" si="1422"/>
        <v>-0.25884199999999957</v>
      </c>
      <c r="Q11378" s="12">
        <f t="shared" si="1423"/>
        <v>-0.15554975000000004</v>
      </c>
      <c r="T11378" s="10" t="s">
        <v>28853</v>
      </c>
    </row>
    <row r="11379" spans="1:20">
      <c r="A11379" t="s">
        <v>3311</v>
      </c>
      <c r="B11379" s="16">
        <v>10.469695</v>
      </c>
      <c r="C11379" s="16">
        <v>10.321519</v>
      </c>
      <c r="D11379" s="16">
        <v>10.740553999999999</v>
      </c>
      <c r="E11379" s="16">
        <v>10.581747</v>
      </c>
      <c r="F11379" s="16">
        <v>10.228107</v>
      </c>
      <c r="G11379" s="16">
        <v>9.955031</v>
      </c>
      <c r="H11379" s="16">
        <v>10.266754000000001</v>
      </c>
      <c r="I11379" s="16">
        <v>10.224589</v>
      </c>
      <c r="J11379" s="16">
        <f t="shared" si="1416"/>
        <v>10.740553999999999</v>
      </c>
      <c r="K11379" s="1">
        <f t="shared" si="1417"/>
        <v>-0.14817599999999942</v>
      </c>
      <c r="L11379" s="1">
        <f t="shared" si="1418"/>
        <v>-0.15880699999999948</v>
      </c>
      <c r="M11379" s="1">
        <f t="shared" si="1419"/>
        <v>-0.27307599999999965</v>
      </c>
      <c r="N11379" s="1">
        <f t="shared" si="1420"/>
        <v>-4.2165000000000674E-2</v>
      </c>
      <c r="O11379" s="1">
        <f t="shared" si="1421"/>
        <v>-4.2165000000000674E-2</v>
      </c>
      <c r="P11379" s="1">
        <f t="shared" si="1422"/>
        <v>-0.27307599999999965</v>
      </c>
      <c r="Q11379" s="12">
        <f t="shared" si="1423"/>
        <v>-0.15555599999999981</v>
      </c>
      <c r="R11379" s="10">
        <v>3898</v>
      </c>
      <c r="S11379" s="9" t="s">
        <v>14639</v>
      </c>
      <c r="T11379" s="10" t="s">
        <v>29325</v>
      </c>
    </row>
    <row r="11380" spans="1:20">
      <c r="A11380" t="s">
        <v>4121</v>
      </c>
      <c r="B11380" s="16">
        <v>3.3001860000000001</v>
      </c>
      <c r="C11380" s="16">
        <v>2.7509869999999998</v>
      </c>
      <c r="D11380" s="16">
        <v>2.9942510000000002</v>
      </c>
      <c r="E11380" s="16">
        <v>2.8448410000000002</v>
      </c>
      <c r="F11380" s="16">
        <v>2.8003589999999998</v>
      </c>
      <c r="G11380" s="16">
        <v>2.9591090000000002</v>
      </c>
      <c r="H11380" s="16">
        <v>2.6614689999999999</v>
      </c>
      <c r="I11380" s="16">
        <v>2.5788000000000002</v>
      </c>
      <c r="J11380" s="16">
        <f t="shared" si="1416"/>
        <v>3.3001860000000001</v>
      </c>
      <c r="K11380" s="1">
        <f t="shared" si="1417"/>
        <v>-0.54919900000000021</v>
      </c>
      <c r="L11380" s="1">
        <f t="shared" si="1418"/>
        <v>-0.14941000000000004</v>
      </c>
      <c r="M11380" s="1">
        <f t="shared" si="1419"/>
        <v>0.15875000000000039</v>
      </c>
      <c r="N11380" s="1">
        <f t="shared" si="1420"/>
        <v>-8.2668999999999659E-2</v>
      </c>
      <c r="O11380" s="1">
        <f t="shared" si="1421"/>
        <v>0.15875000000000039</v>
      </c>
      <c r="P11380" s="1">
        <f t="shared" si="1422"/>
        <v>-0.54919900000000021</v>
      </c>
      <c r="Q11380" s="12">
        <f t="shared" si="1423"/>
        <v>-0.15563199999999988</v>
      </c>
      <c r="R11380" s="10">
        <v>6718</v>
      </c>
      <c r="S11380" s="9" t="s">
        <v>15205</v>
      </c>
      <c r="T11380" s="10" t="s">
        <v>24994</v>
      </c>
    </row>
    <row r="11381" spans="1:20">
      <c r="A11381" t="s">
        <v>3481</v>
      </c>
      <c r="B11381" s="16">
        <v>6.5005290000000002</v>
      </c>
      <c r="C11381" s="16">
        <v>6.1423420000000002</v>
      </c>
      <c r="D11381" s="16">
        <v>6.416868</v>
      </c>
      <c r="E11381" s="16">
        <v>6.2643310000000003</v>
      </c>
      <c r="F11381" s="16">
        <v>6.2197849999999999</v>
      </c>
      <c r="G11381" s="16">
        <v>6.2183840000000004</v>
      </c>
      <c r="H11381" s="16">
        <v>6.2851080000000001</v>
      </c>
      <c r="I11381" s="16">
        <v>6.174302</v>
      </c>
      <c r="J11381" s="16">
        <f t="shared" si="1416"/>
        <v>6.5005290000000002</v>
      </c>
      <c r="K11381" s="1">
        <f t="shared" si="1417"/>
        <v>-0.35818700000000003</v>
      </c>
      <c r="L11381" s="1">
        <f t="shared" si="1418"/>
        <v>-0.1525369999999997</v>
      </c>
      <c r="M11381" s="1">
        <f t="shared" si="1419"/>
        <v>-1.4009999999995415E-3</v>
      </c>
      <c r="N11381" s="1">
        <f t="shared" si="1420"/>
        <v>-0.11080600000000018</v>
      </c>
      <c r="O11381" s="1">
        <f t="shared" si="1421"/>
        <v>-1.4009999999995415E-3</v>
      </c>
      <c r="P11381" s="1">
        <f t="shared" si="1422"/>
        <v>-0.35818700000000003</v>
      </c>
      <c r="Q11381" s="12">
        <f t="shared" si="1423"/>
        <v>-0.15573274999999986</v>
      </c>
      <c r="T11381" s="10" t="s">
        <v>23468</v>
      </c>
    </row>
    <row r="11382" spans="1:20">
      <c r="A11382" t="s">
        <v>852</v>
      </c>
      <c r="B11382" s="16">
        <v>5.106007</v>
      </c>
      <c r="C11382" s="16">
        <v>4.8724290000000003</v>
      </c>
      <c r="D11382" s="16">
        <v>5.2070949999999998</v>
      </c>
      <c r="E11382" s="16">
        <v>5.1434519999999999</v>
      </c>
      <c r="F11382" s="16">
        <v>4.9797019999999996</v>
      </c>
      <c r="G11382" s="16">
        <v>4.8789490000000004</v>
      </c>
      <c r="H11382" s="16">
        <v>5.2435960000000001</v>
      </c>
      <c r="I11382" s="16">
        <v>5.0185899999999997</v>
      </c>
      <c r="J11382" s="16">
        <f t="shared" si="1416"/>
        <v>5.2435960000000001</v>
      </c>
      <c r="K11382" s="1">
        <f t="shared" si="1417"/>
        <v>-0.23357799999999962</v>
      </c>
      <c r="L11382" s="1">
        <f t="shared" si="1418"/>
        <v>-6.3642999999999894E-2</v>
      </c>
      <c r="M11382" s="1">
        <f t="shared" si="1419"/>
        <v>-0.1007529999999992</v>
      </c>
      <c r="N11382" s="1">
        <f t="shared" si="1420"/>
        <v>-0.22500600000000048</v>
      </c>
      <c r="O11382" s="1">
        <f t="shared" si="1421"/>
        <v>-6.3642999999999894E-2</v>
      </c>
      <c r="P11382" s="1">
        <f t="shared" si="1422"/>
        <v>-0.23357799999999962</v>
      </c>
      <c r="Q11382" s="12">
        <f t="shared" si="1423"/>
        <v>-0.1557449999999998</v>
      </c>
      <c r="R11382" s="10">
        <v>5382</v>
      </c>
      <c r="S11382" s="9" t="s">
        <v>13090</v>
      </c>
      <c r="T11382" s="10" t="s">
        <v>29408</v>
      </c>
    </row>
    <row r="11383" spans="1:20">
      <c r="A11383" t="s">
        <v>6295</v>
      </c>
      <c r="B11383" s="16">
        <v>4.7609399999999997</v>
      </c>
      <c r="C11383" s="16">
        <v>4.371175</v>
      </c>
      <c r="D11383" s="16">
        <v>4.8060340000000004</v>
      </c>
      <c r="E11383" s="16">
        <v>4.4763919999999997</v>
      </c>
      <c r="F11383" s="16">
        <v>4.5761989999999999</v>
      </c>
      <c r="G11383" s="16">
        <v>4.5112880000000004</v>
      </c>
      <c r="H11383" s="16">
        <v>4.6245180000000001</v>
      </c>
      <c r="I11383" s="16">
        <v>4.7849620000000002</v>
      </c>
      <c r="J11383" s="16">
        <f t="shared" si="1416"/>
        <v>4.8060340000000004</v>
      </c>
      <c r="K11383" s="1">
        <f t="shared" si="1417"/>
        <v>-0.3897649999999997</v>
      </c>
      <c r="L11383" s="1">
        <f t="shared" si="1418"/>
        <v>-0.32964200000000066</v>
      </c>
      <c r="M11383" s="1">
        <f t="shared" si="1419"/>
        <v>-6.4910999999999497E-2</v>
      </c>
      <c r="N11383" s="1">
        <f t="shared" si="1420"/>
        <v>0.16044400000000003</v>
      </c>
      <c r="O11383" s="1">
        <f t="shared" si="1421"/>
        <v>0.16044400000000003</v>
      </c>
      <c r="P11383" s="1">
        <f t="shared" si="1422"/>
        <v>-0.3897649999999997</v>
      </c>
      <c r="Q11383" s="12">
        <f t="shared" si="1423"/>
        <v>-0.15596849999999995</v>
      </c>
      <c r="R11383" s="10">
        <v>23468</v>
      </c>
      <c r="S11383" s="9" t="s">
        <v>16770</v>
      </c>
      <c r="T11383" s="10" t="s">
        <v>24951</v>
      </c>
    </row>
    <row r="11384" spans="1:20">
      <c r="A11384" t="s">
        <v>10006</v>
      </c>
      <c r="B11384" s="16">
        <v>6.1344180000000001</v>
      </c>
      <c r="C11384" s="16">
        <v>5.9419959999999996</v>
      </c>
      <c r="D11384" s="16">
        <v>6.3476800000000004</v>
      </c>
      <c r="E11384" s="16">
        <v>6.1812990000000001</v>
      </c>
      <c r="F11384" s="16">
        <v>6.2027729999999996</v>
      </c>
      <c r="G11384" s="16">
        <v>6.149292</v>
      </c>
      <c r="H11384" s="16">
        <v>6.3782420000000002</v>
      </c>
      <c r="I11384" s="16">
        <v>6.1666119999999998</v>
      </c>
      <c r="J11384" s="16">
        <f t="shared" si="1416"/>
        <v>6.3782420000000002</v>
      </c>
      <c r="K11384" s="1">
        <f t="shared" si="1417"/>
        <v>-0.19242200000000054</v>
      </c>
      <c r="L11384" s="1">
        <f t="shared" si="1418"/>
        <v>-0.16638100000000033</v>
      </c>
      <c r="M11384" s="1">
        <f t="shared" si="1419"/>
        <v>-5.3480999999999668E-2</v>
      </c>
      <c r="N11384" s="1">
        <f t="shared" si="1420"/>
        <v>-0.21163000000000043</v>
      </c>
      <c r="O11384" s="1">
        <f t="shared" si="1421"/>
        <v>-5.3480999999999668E-2</v>
      </c>
      <c r="P11384" s="1">
        <f t="shared" si="1422"/>
        <v>-0.21163000000000043</v>
      </c>
      <c r="Q11384" s="12">
        <f t="shared" si="1423"/>
        <v>-0.15597850000000024</v>
      </c>
    </row>
    <row r="11385" spans="1:20">
      <c r="A11385" t="s">
        <v>5884</v>
      </c>
      <c r="B11385" s="16">
        <v>4.3855029999999999</v>
      </c>
      <c r="C11385" s="16">
        <v>4.7142249999999999</v>
      </c>
      <c r="D11385" s="16">
        <v>4.5053409999999996</v>
      </c>
      <c r="E11385" s="16">
        <v>4.100365</v>
      </c>
      <c r="F11385" s="16">
        <v>4.6662189999999999</v>
      </c>
      <c r="G11385" s="16">
        <v>4.4876050000000003</v>
      </c>
      <c r="H11385" s="16">
        <v>4.773123</v>
      </c>
      <c r="I11385" s="16">
        <v>4.4036489999999997</v>
      </c>
      <c r="J11385" s="16">
        <f t="shared" si="1416"/>
        <v>4.773123</v>
      </c>
      <c r="K11385" s="1">
        <f t="shared" si="1417"/>
        <v>0.32872199999999996</v>
      </c>
      <c r="L11385" s="1">
        <f t="shared" si="1418"/>
        <v>-0.40497599999999956</v>
      </c>
      <c r="M11385" s="1">
        <f t="shared" si="1419"/>
        <v>-0.17861399999999961</v>
      </c>
      <c r="N11385" s="1">
        <f t="shared" si="1420"/>
        <v>-0.3694740000000003</v>
      </c>
      <c r="O11385" s="1">
        <f t="shared" si="1421"/>
        <v>0.32872199999999996</v>
      </c>
      <c r="P11385" s="1">
        <f t="shared" si="1422"/>
        <v>-0.40497599999999956</v>
      </c>
      <c r="Q11385" s="12">
        <f t="shared" si="1423"/>
        <v>-0.15608549999999988</v>
      </c>
      <c r="R11385" s="10">
        <v>23705</v>
      </c>
      <c r="S11385" s="9" t="s">
        <v>16459</v>
      </c>
      <c r="T11385" s="10" t="s">
        <v>22281</v>
      </c>
    </row>
    <row r="11386" spans="1:20">
      <c r="A11386" t="s">
        <v>10122</v>
      </c>
      <c r="B11386" s="16">
        <v>5.5947110000000002</v>
      </c>
      <c r="C11386" s="16">
        <v>5.2059790000000001</v>
      </c>
      <c r="D11386" s="16">
        <v>5.3696400000000004</v>
      </c>
      <c r="E11386" s="16">
        <v>5.1701560000000004</v>
      </c>
      <c r="F11386" s="16">
        <v>5.1661820000000001</v>
      </c>
      <c r="G11386" s="16">
        <v>5.1751459999999998</v>
      </c>
      <c r="H11386" s="16">
        <v>5.2738329999999998</v>
      </c>
      <c r="I11386" s="16">
        <v>5.2287280000000003</v>
      </c>
      <c r="J11386" s="16">
        <f t="shared" si="1416"/>
        <v>5.5947110000000002</v>
      </c>
      <c r="K11386" s="1">
        <f t="shared" si="1417"/>
        <v>-0.38873200000000008</v>
      </c>
      <c r="L11386" s="1">
        <f t="shared" si="1418"/>
        <v>-0.19948399999999999</v>
      </c>
      <c r="M11386" s="1">
        <f t="shared" si="1419"/>
        <v>8.9639999999997499E-3</v>
      </c>
      <c r="N11386" s="1">
        <f t="shared" si="1420"/>
        <v>-4.5104999999999507E-2</v>
      </c>
      <c r="O11386" s="1">
        <f t="shared" si="1421"/>
        <v>8.9639999999997499E-3</v>
      </c>
      <c r="P11386" s="1">
        <f t="shared" si="1422"/>
        <v>-0.38873200000000008</v>
      </c>
      <c r="Q11386" s="12">
        <f t="shared" si="1423"/>
        <v>-0.15608924999999996</v>
      </c>
      <c r="R11386" s="10">
        <v>92346</v>
      </c>
      <c r="S11386" s="9" t="s">
        <v>19407</v>
      </c>
    </row>
    <row r="11387" spans="1:20">
      <c r="A11387" t="s">
        <v>1512</v>
      </c>
      <c r="B11387" s="16">
        <v>7.0193669999999999</v>
      </c>
      <c r="C11387" s="16">
        <v>6.4813140000000002</v>
      </c>
      <c r="D11387" s="16">
        <v>6.6699770000000003</v>
      </c>
      <c r="E11387" s="16">
        <v>6.472963</v>
      </c>
      <c r="F11387" s="16">
        <v>6.5295490000000003</v>
      </c>
      <c r="G11387" s="16">
        <v>6.5939019999999999</v>
      </c>
      <c r="H11387" s="16">
        <v>6.4469799999999999</v>
      </c>
      <c r="I11387" s="16">
        <v>6.493309</v>
      </c>
      <c r="J11387" s="16">
        <f t="shared" si="1416"/>
        <v>7.0193669999999999</v>
      </c>
      <c r="K11387" s="1">
        <f t="shared" si="1417"/>
        <v>-0.53805299999999967</v>
      </c>
      <c r="L11387" s="1">
        <f t="shared" si="1418"/>
        <v>-0.19701400000000024</v>
      </c>
      <c r="M11387" s="1">
        <f t="shared" si="1419"/>
        <v>6.435299999999966E-2</v>
      </c>
      <c r="N11387" s="1">
        <f t="shared" si="1420"/>
        <v>4.6329000000000065E-2</v>
      </c>
      <c r="O11387" s="1">
        <f t="shared" si="1421"/>
        <v>6.435299999999966E-2</v>
      </c>
      <c r="P11387" s="1">
        <f t="shared" si="1422"/>
        <v>-0.53805299999999967</v>
      </c>
      <c r="Q11387" s="12">
        <f t="shared" si="1423"/>
        <v>-0.15609625000000005</v>
      </c>
      <c r="R11387" s="10">
        <v>10397</v>
      </c>
      <c r="S11387" s="9" t="s">
        <v>13435</v>
      </c>
      <c r="T11387" s="10" t="s">
        <v>21644</v>
      </c>
    </row>
    <row r="11388" spans="1:20">
      <c r="A11388" t="s">
        <v>11986</v>
      </c>
      <c r="B11388" s="16">
        <v>5.689972</v>
      </c>
      <c r="C11388" s="16">
        <v>5.749091</v>
      </c>
      <c r="D11388" s="16">
        <v>5.2048329999999998</v>
      </c>
      <c r="E11388" s="16">
        <v>4.7439999999999998</v>
      </c>
      <c r="F11388" s="16">
        <v>5.793501</v>
      </c>
      <c r="G11388" s="16">
        <v>5.97905</v>
      </c>
      <c r="H11388" s="16">
        <v>5.517862</v>
      </c>
      <c r="I11388" s="16">
        <v>5.1093089999999997</v>
      </c>
      <c r="J11388" s="16">
        <f t="shared" si="1416"/>
        <v>5.97905</v>
      </c>
      <c r="K11388" s="1">
        <f t="shared" si="1417"/>
        <v>5.9118999999999922E-2</v>
      </c>
      <c r="L11388" s="1">
        <f t="shared" si="1418"/>
        <v>-0.46083300000000005</v>
      </c>
      <c r="M11388" s="1">
        <f t="shared" si="1419"/>
        <v>0.18554899999999996</v>
      </c>
      <c r="N11388" s="1">
        <f t="shared" si="1420"/>
        <v>-0.40855300000000039</v>
      </c>
      <c r="O11388" s="1">
        <f t="shared" si="1421"/>
        <v>0.18554899999999996</v>
      </c>
      <c r="P11388" s="1">
        <f t="shared" si="1422"/>
        <v>-0.46083300000000005</v>
      </c>
      <c r="Q11388" s="12">
        <f t="shared" si="1423"/>
        <v>-0.15617950000000014</v>
      </c>
      <c r="T11388" s="10" t="s">
        <v>24344</v>
      </c>
    </row>
    <row r="11389" spans="1:20">
      <c r="A11389" t="s">
        <v>2678</v>
      </c>
      <c r="B11389" s="16">
        <v>5.4093910000000003</v>
      </c>
      <c r="C11389" s="16">
        <v>5.6959419999999996</v>
      </c>
      <c r="D11389" s="16">
        <v>5.1641849999999998</v>
      </c>
      <c r="E11389" s="16">
        <v>4.6645339999999997</v>
      </c>
      <c r="F11389" s="16">
        <v>5.827102</v>
      </c>
      <c r="G11389" s="16">
        <v>5.6588669999999999</v>
      </c>
      <c r="H11389" s="16">
        <v>5.4590870000000002</v>
      </c>
      <c r="I11389" s="16">
        <v>5.2156120000000001</v>
      </c>
      <c r="J11389" s="16">
        <f t="shared" si="1416"/>
        <v>5.827102</v>
      </c>
      <c r="K11389" s="1">
        <f t="shared" si="1417"/>
        <v>0.28655099999999933</v>
      </c>
      <c r="L11389" s="1">
        <f t="shared" si="1418"/>
        <v>-0.49965100000000007</v>
      </c>
      <c r="M11389" s="1">
        <f t="shared" si="1419"/>
        <v>-0.16823500000000013</v>
      </c>
      <c r="N11389" s="1">
        <f t="shared" si="1420"/>
        <v>-0.24347500000000011</v>
      </c>
      <c r="O11389" s="1">
        <f t="shared" si="1421"/>
        <v>0.28655099999999933</v>
      </c>
      <c r="P11389" s="1">
        <f t="shared" si="1422"/>
        <v>-0.49965100000000007</v>
      </c>
      <c r="Q11389" s="12">
        <f t="shared" si="1423"/>
        <v>-0.15620250000000024</v>
      </c>
      <c r="T11389" s="10" t="s">
        <v>22737</v>
      </c>
    </row>
    <row r="11390" spans="1:20">
      <c r="A11390" t="s">
        <v>10984</v>
      </c>
      <c r="B11390" s="16">
        <v>6.6561370000000002</v>
      </c>
      <c r="C11390" s="16">
        <v>6.5736129999999999</v>
      </c>
      <c r="D11390" s="16">
        <v>7.6643780000000001</v>
      </c>
      <c r="E11390" s="16">
        <v>7.2516530000000001</v>
      </c>
      <c r="F11390" s="16">
        <v>6.6604929999999998</v>
      </c>
      <c r="G11390" s="16">
        <v>6.6889519999999996</v>
      </c>
      <c r="H11390" s="16">
        <v>6.7444839999999999</v>
      </c>
      <c r="I11390" s="16">
        <v>6.5863639999999997</v>
      </c>
      <c r="J11390" s="16">
        <f t="shared" si="1416"/>
        <v>7.6643780000000001</v>
      </c>
      <c r="K11390" s="1">
        <f t="shared" si="1417"/>
        <v>-8.2524000000000264E-2</v>
      </c>
      <c r="L11390" s="1">
        <f t="shared" si="1418"/>
        <v>-0.41272500000000001</v>
      </c>
      <c r="M11390" s="1">
        <f t="shared" si="1419"/>
        <v>2.845899999999979E-2</v>
      </c>
      <c r="N11390" s="1">
        <f t="shared" si="1420"/>
        <v>-0.15812000000000026</v>
      </c>
      <c r="O11390" s="1">
        <f t="shared" si="1421"/>
        <v>2.845899999999979E-2</v>
      </c>
      <c r="P11390" s="1">
        <f t="shared" si="1422"/>
        <v>-0.41272500000000001</v>
      </c>
      <c r="Q11390" s="12">
        <f t="shared" si="1423"/>
        <v>-0.15622750000000019</v>
      </c>
      <c r="R11390" s="10">
        <v>8824</v>
      </c>
      <c r="S11390" s="9" t="s">
        <v>19892</v>
      </c>
      <c r="T11390" s="10" t="s">
        <v>28383</v>
      </c>
    </row>
    <row r="11391" spans="1:20">
      <c r="A11391" t="s">
        <v>6110</v>
      </c>
      <c r="B11391" s="16">
        <v>5.7302419999999996</v>
      </c>
      <c r="C11391" s="16">
        <v>5.4620470000000001</v>
      </c>
      <c r="D11391" s="16">
        <v>5.5574149999999998</v>
      </c>
      <c r="E11391" s="16">
        <v>5.4117259999999998</v>
      </c>
      <c r="F11391" s="16">
        <v>5.5223490000000002</v>
      </c>
      <c r="G11391" s="16">
        <v>5.4101090000000003</v>
      </c>
      <c r="H11391" s="16">
        <v>5.4839929999999999</v>
      </c>
      <c r="I11391" s="16">
        <v>5.384951</v>
      </c>
      <c r="J11391" s="16">
        <f t="shared" si="1416"/>
        <v>5.7302419999999996</v>
      </c>
      <c r="K11391" s="1">
        <f t="shared" si="1417"/>
        <v>-0.26819499999999952</v>
      </c>
      <c r="L11391" s="1">
        <f t="shared" si="1418"/>
        <v>-0.14568899999999996</v>
      </c>
      <c r="M11391" s="1">
        <f t="shared" si="1419"/>
        <v>-0.1122399999999999</v>
      </c>
      <c r="N11391" s="1">
        <f t="shared" si="1420"/>
        <v>-9.9041999999999852E-2</v>
      </c>
      <c r="O11391" s="1">
        <f t="shared" si="1421"/>
        <v>-9.9041999999999852E-2</v>
      </c>
      <c r="P11391" s="1">
        <f t="shared" si="1422"/>
        <v>-0.26819499999999952</v>
      </c>
      <c r="Q11391" s="12">
        <f t="shared" si="1423"/>
        <v>-0.15629149999999981</v>
      </c>
      <c r="R11391" s="10">
        <v>1031</v>
      </c>
      <c r="S11391" s="9" t="s">
        <v>16619</v>
      </c>
      <c r="T11391" s="10" t="s">
        <v>28915</v>
      </c>
    </row>
    <row r="11392" spans="1:20">
      <c r="A11392" t="s">
        <v>5062</v>
      </c>
      <c r="B11392" s="16">
        <v>4.5131230000000002</v>
      </c>
      <c r="C11392" s="16">
        <v>4.0561550000000004</v>
      </c>
      <c r="D11392" s="16">
        <v>4.260421</v>
      </c>
      <c r="E11392" s="16">
        <v>4.1020539999999999</v>
      </c>
      <c r="F11392" s="16">
        <v>4.2001429999999997</v>
      </c>
      <c r="G11392" s="16">
        <v>4.1698870000000001</v>
      </c>
      <c r="H11392" s="16">
        <v>4.0850939999999998</v>
      </c>
      <c r="I11392" s="16">
        <v>4.1050760000000004</v>
      </c>
      <c r="J11392" s="16">
        <f t="shared" si="1416"/>
        <v>4.5131230000000002</v>
      </c>
      <c r="K11392" s="1">
        <f t="shared" si="1417"/>
        <v>-0.45696799999999982</v>
      </c>
      <c r="L11392" s="1">
        <f t="shared" si="1418"/>
        <v>-0.15836700000000015</v>
      </c>
      <c r="M11392" s="1">
        <f t="shared" si="1419"/>
        <v>-3.0255999999999617E-2</v>
      </c>
      <c r="N11392" s="1">
        <f t="shared" si="1420"/>
        <v>1.998200000000061E-2</v>
      </c>
      <c r="O11392" s="1">
        <f t="shared" si="1421"/>
        <v>1.998200000000061E-2</v>
      </c>
      <c r="P11392" s="1">
        <f t="shared" si="1422"/>
        <v>-0.45696799999999982</v>
      </c>
      <c r="Q11392" s="12">
        <f t="shared" si="1423"/>
        <v>-0.15640224999999974</v>
      </c>
      <c r="R11392" s="10">
        <v>941</v>
      </c>
      <c r="S11392" s="9" t="s">
        <v>15853</v>
      </c>
      <c r="T11392" s="10" t="s">
        <v>20862</v>
      </c>
    </row>
    <row r="11393" spans="1:20">
      <c r="A11393" t="s">
        <v>9097</v>
      </c>
      <c r="B11393" s="16">
        <v>7.6881310000000003</v>
      </c>
      <c r="C11393" s="16">
        <v>7.6589580000000002</v>
      </c>
      <c r="D11393" s="16">
        <v>8.0835600000000003</v>
      </c>
      <c r="E11393" s="16">
        <v>7.7621469999999997</v>
      </c>
      <c r="F11393" s="16">
        <v>7.8583970000000001</v>
      </c>
      <c r="G11393" s="16">
        <v>7.7121440000000003</v>
      </c>
      <c r="H11393" s="16">
        <v>7.4559610000000003</v>
      </c>
      <c r="I11393" s="16">
        <v>7.3270270000000002</v>
      </c>
      <c r="J11393" s="16">
        <f t="shared" si="1416"/>
        <v>8.0835600000000003</v>
      </c>
      <c r="K11393" s="1">
        <f t="shared" si="1417"/>
        <v>-2.9173000000000116E-2</v>
      </c>
      <c r="L11393" s="1">
        <f t="shared" si="1418"/>
        <v>-0.32141300000000061</v>
      </c>
      <c r="M11393" s="1">
        <f t="shared" si="1419"/>
        <v>-0.14625299999999974</v>
      </c>
      <c r="N11393" s="1">
        <f t="shared" si="1420"/>
        <v>-0.1289340000000001</v>
      </c>
      <c r="O11393" s="1">
        <f t="shared" si="1421"/>
        <v>-2.9173000000000116E-2</v>
      </c>
      <c r="P11393" s="1">
        <f t="shared" si="1422"/>
        <v>-0.32141300000000061</v>
      </c>
      <c r="Q11393" s="12">
        <f t="shared" si="1423"/>
        <v>-0.15644325000000014</v>
      </c>
      <c r="T11393" s="10" t="s">
        <v>29208</v>
      </c>
    </row>
    <row r="11394" spans="1:20">
      <c r="A11394" t="s">
        <v>5944</v>
      </c>
      <c r="B11394" s="16">
        <v>3.7883439999999999</v>
      </c>
      <c r="C11394" s="16">
        <v>3.4262809999999999</v>
      </c>
      <c r="D11394" s="16">
        <v>3.7946949999999999</v>
      </c>
      <c r="E11394" s="16">
        <v>3.4060160000000002</v>
      </c>
      <c r="F11394" s="16">
        <v>3.2876810000000001</v>
      </c>
      <c r="G11394" s="16">
        <v>3.4775399999999999</v>
      </c>
      <c r="H11394" s="16">
        <v>3.2807719999999998</v>
      </c>
      <c r="I11394" s="16">
        <v>3.2155339999999999</v>
      </c>
      <c r="J11394" s="16">
        <f t="shared" ref="J11394:J11457" si="1424">MAX(B11394:I11394)</f>
        <v>3.7946949999999999</v>
      </c>
      <c r="K11394" s="1">
        <f t="shared" ref="K11394:K11457" si="1425">C11394-B11394</f>
        <v>-0.36206300000000002</v>
      </c>
      <c r="L11394" s="1">
        <f t="shared" ref="L11394:L11457" si="1426">E11394-D11394</f>
        <v>-0.38867899999999977</v>
      </c>
      <c r="M11394" s="1">
        <f t="shared" ref="M11394:M11457" si="1427">G11394-F11394</f>
        <v>0.18985899999999978</v>
      </c>
      <c r="N11394" s="1">
        <f t="shared" ref="N11394:N11457" si="1428">I11394-H11394</f>
        <v>-6.5237999999999907E-2</v>
      </c>
      <c r="O11394" s="1">
        <f t="shared" ref="O11394:O11457" si="1429">MAX(K11394:N11394)</f>
        <v>0.18985899999999978</v>
      </c>
      <c r="P11394" s="1">
        <f t="shared" ref="P11394:P11457" si="1430">MIN(K11394:N11394)</f>
        <v>-0.38867899999999977</v>
      </c>
      <c r="Q11394" s="12">
        <f t="shared" ref="Q11394:Q11457" si="1431">AVERAGE(K11394:N11394)</f>
        <v>-0.15653024999999998</v>
      </c>
      <c r="T11394" s="10" t="s">
        <v>24257</v>
      </c>
    </row>
    <row r="11395" spans="1:20">
      <c r="A11395" t="s">
        <v>3168</v>
      </c>
      <c r="B11395" s="16">
        <v>6.481859</v>
      </c>
      <c r="C11395" s="16">
        <v>6.4320779999999997</v>
      </c>
      <c r="D11395" s="16">
        <v>6.0155799999999999</v>
      </c>
      <c r="E11395" s="16">
        <v>5.6654419999999996</v>
      </c>
      <c r="F11395" s="16">
        <v>6.5216510000000003</v>
      </c>
      <c r="G11395" s="16">
        <v>6.1276440000000001</v>
      </c>
      <c r="H11395" s="16">
        <v>5.9413330000000002</v>
      </c>
      <c r="I11395" s="16">
        <v>6.1087730000000002</v>
      </c>
      <c r="J11395" s="16">
        <f t="shared" si="1424"/>
        <v>6.5216510000000003</v>
      </c>
      <c r="K11395" s="1">
        <f t="shared" si="1425"/>
        <v>-4.9781000000000297E-2</v>
      </c>
      <c r="L11395" s="1">
        <f t="shared" si="1426"/>
        <v>-0.35013800000000028</v>
      </c>
      <c r="M11395" s="1">
        <f t="shared" si="1427"/>
        <v>-0.39400700000000022</v>
      </c>
      <c r="N11395" s="1">
        <f t="shared" si="1428"/>
        <v>0.16744000000000003</v>
      </c>
      <c r="O11395" s="1">
        <f t="shared" si="1429"/>
        <v>0.16744000000000003</v>
      </c>
      <c r="P11395" s="1">
        <f t="shared" si="1430"/>
        <v>-0.39400700000000022</v>
      </c>
      <c r="Q11395" s="12">
        <f t="shared" si="1431"/>
        <v>-0.15662150000000019</v>
      </c>
      <c r="R11395" s="10" t="s">
        <v>14570</v>
      </c>
      <c r="S11395" s="9" t="s">
        <v>14571</v>
      </c>
      <c r="T11395" s="10" t="s">
        <v>24780</v>
      </c>
    </row>
    <row r="11396" spans="1:20">
      <c r="A11396" t="s">
        <v>7269</v>
      </c>
      <c r="B11396" s="16">
        <v>5.850587</v>
      </c>
      <c r="C11396" s="16">
        <v>5.6026939999999996</v>
      </c>
      <c r="D11396" s="16">
        <v>5.9991719999999997</v>
      </c>
      <c r="E11396" s="16">
        <v>5.6965899999999996</v>
      </c>
      <c r="F11396" s="16">
        <v>5.8000410000000002</v>
      </c>
      <c r="G11396" s="16">
        <v>5.8873290000000003</v>
      </c>
      <c r="H11396" s="16">
        <v>5.8787729999999998</v>
      </c>
      <c r="I11396" s="16">
        <v>5.714899</v>
      </c>
      <c r="J11396" s="16">
        <f t="shared" si="1424"/>
        <v>5.9991719999999997</v>
      </c>
      <c r="K11396" s="1">
        <f t="shared" si="1425"/>
        <v>-0.24789300000000036</v>
      </c>
      <c r="L11396" s="1">
        <f t="shared" si="1426"/>
        <v>-0.30258200000000013</v>
      </c>
      <c r="M11396" s="1">
        <f t="shared" si="1427"/>
        <v>8.7288000000000032E-2</v>
      </c>
      <c r="N11396" s="1">
        <f t="shared" si="1428"/>
        <v>-0.16387399999999985</v>
      </c>
      <c r="O11396" s="1">
        <f t="shared" si="1429"/>
        <v>8.7288000000000032E-2</v>
      </c>
      <c r="P11396" s="1">
        <f t="shared" si="1430"/>
        <v>-0.30258200000000013</v>
      </c>
      <c r="Q11396" s="12">
        <f t="shared" si="1431"/>
        <v>-0.15676525000000008</v>
      </c>
      <c r="R11396" s="10">
        <v>3700</v>
      </c>
      <c r="S11396" s="9" t="s">
        <v>17514</v>
      </c>
      <c r="T11396" s="10" t="s">
        <v>26950</v>
      </c>
    </row>
    <row r="11397" spans="1:20">
      <c r="A11397" t="s">
        <v>9682</v>
      </c>
      <c r="B11397" s="16">
        <v>2.9638019999999998</v>
      </c>
      <c r="C11397" s="16">
        <v>2.818203</v>
      </c>
      <c r="D11397" s="16">
        <v>2.8936850000000001</v>
      </c>
      <c r="E11397" s="16">
        <v>2.867756</v>
      </c>
      <c r="F11397" s="16">
        <v>2.8439239999999999</v>
      </c>
      <c r="G11397" s="16">
        <v>2.6544479999999999</v>
      </c>
      <c r="H11397" s="16">
        <v>2.9832860000000001</v>
      </c>
      <c r="I11397" s="16">
        <v>2.7170589999999999</v>
      </c>
      <c r="J11397" s="16">
        <f t="shared" si="1424"/>
        <v>2.9832860000000001</v>
      </c>
      <c r="K11397" s="1">
        <f t="shared" si="1425"/>
        <v>-0.14559899999999981</v>
      </c>
      <c r="L11397" s="1">
        <f t="shared" si="1426"/>
        <v>-2.5929000000000091E-2</v>
      </c>
      <c r="M11397" s="1">
        <f t="shared" si="1427"/>
        <v>-0.18947599999999998</v>
      </c>
      <c r="N11397" s="1">
        <f t="shared" si="1428"/>
        <v>-0.26622700000000021</v>
      </c>
      <c r="O11397" s="1">
        <f t="shared" si="1429"/>
        <v>-2.5929000000000091E-2</v>
      </c>
      <c r="P11397" s="1">
        <f t="shared" si="1430"/>
        <v>-0.26622700000000021</v>
      </c>
      <c r="Q11397" s="12">
        <f t="shared" si="1431"/>
        <v>-0.15680775000000002</v>
      </c>
      <c r="T11397" s="10" t="s">
        <v>29176</v>
      </c>
    </row>
    <row r="11398" spans="1:20">
      <c r="A11398" t="s">
        <v>4359</v>
      </c>
      <c r="B11398" s="16">
        <v>5.0003440000000001</v>
      </c>
      <c r="C11398" s="16">
        <v>5.1960769999999998</v>
      </c>
      <c r="D11398" s="16">
        <v>6.5282819999999999</v>
      </c>
      <c r="E11398" s="16">
        <v>5.3450100000000003</v>
      </c>
      <c r="F11398" s="16">
        <v>4.8204390000000004</v>
      </c>
      <c r="G11398" s="16">
        <v>5.047561</v>
      </c>
      <c r="H11398" s="16">
        <v>5.5064460000000004</v>
      </c>
      <c r="I11398" s="16">
        <v>5.6395799999999996</v>
      </c>
      <c r="J11398" s="16">
        <f t="shared" si="1424"/>
        <v>6.5282819999999999</v>
      </c>
      <c r="K11398" s="1">
        <f t="shared" si="1425"/>
        <v>0.19573299999999971</v>
      </c>
      <c r="L11398" s="5">
        <f t="shared" si="1426"/>
        <v>-1.1832719999999997</v>
      </c>
      <c r="M11398" s="1">
        <f t="shared" si="1427"/>
        <v>0.2271219999999996</v>
      </c>
      <c r="N11398" s="1">
        <f t="shared" si="1428"/>
        <v>0.1331339999999992</v>
      </c>
      <c r="O11398" s="1">
        <f t="shared" si="1429"/>
        <v>0.2271219999999996</v>
      </c>
      <c r="P11398" s="1">
        <f t="shared" si="1430"/>
        <v>-1.1832719999999997</v>
      </c>
      <c r="Q11398" s="12">
        <f t="shared" si="1431"/>
        <v>-0.15682075000000029</v>
      </c>
      <c r="R11398" s="10">
        <v>6286</v>
      </c>
      <c r="S11398" s="9" t="s">
        <v>15356</v>
      </c>
      <c r="T11398" s="10" t="s">
        <v>23542</v>
      </c>
    </row>
    <row r="11399" spans="1:20">
      <c r="A11399" t="s">
        <v>3063</v>
      </c>
      <c r="B11399" s="16">
        <v>3.328252</v>
      </c>
      <c r="C11399" s="16">
        <v>2.9495149999999999</v>
      </c>
      <c r="D11399" s="16">
        <v>3.2854700000000001</v>
      </c>
      <c r="E11399" s="16">
        <v>3.1001129999999999</v>
      </c>
      <c r="F11399" s="16">
        <v>3.1346319999999999</v>
      </c>
      <c r="G11399" s="16">
        <v>3.1784029999999999</v>
      </c>
      <c r="H11399" s="16">
        <v>3.1351330000000002</v>
      </c>
      <c r="I11399" s="16">
        <v>3.0281539999999998</v>
      </c>
      <c r="J11399" s="16">
        <f t="shared" si="1424"/>
        <v>3.328252</v>
      </c>
      <c r="K11399" s="1">
        <f t="shared" si="1425"/>
        <v>-0.3787370000000001</v>
      </c>
      <c r="L11399" s="1">
        <f t="shared" si="1426"/>
        <v>-0.18535700000000022</v>
      </c>
      <c r="M11399" s="1">
        <f t="shared" si="1427"/>
        <v>4.3771000000000004E-2</v>
      </c>
      <c r="N11399" s="1">
        <f t="shared" si="1428"/>
        <v>-0.10697900000000038</v>
      </c>
      <c r="O11399" s="1">
        <f t="shared" si="1429"/>
        <v>4.3771000000000004E-2</v>
      </c>
      <c r="P11399" s="1">
        <f t="shared" si="1430"/>
        <v>-0.3787370000000001</v>
      </c>
      <c r="Q11399" s="12">
        <f t="shared" si="1431"/>
        <v>-0.15682550000000017</v>
      </c>
      <c r="R11399" s="10">
        <v>8989</v>
      </c>
      <c r="S11399" s="9" t="s">
        <v>14513</v>
      </c>
      <c r="T11399" s="10" t="s">
        <v>20840</v>
      </c>
    </row>
    <row r="11400" spans="1:20">
      <c r="A11400" t="s">
        <v>12396</v>
      </c>
      <c r="B11400" s="16">
        <v>6.5133039999999998</v>
      </c>
      <c r="C11400" s="16">
        <v>6.5447879999999996</v>
      </c>
      <c r="D11400" s="16">
        <v>7.4346550000000002</v>
      </c>
      <c r="E11400" s="16">
        <v>7.1942769999999996</v>
      </c>
      <c r="F11400" s="16">
        <v>7.2129099999999999</v>
      </c>
      <c r="G11400" s="16">
        <v>7.1500339999999998</v>
      </c>
      <c r="H11400" s="16">
        <v>7.1541459999999999</v>
      </c>
      <c r="I11400" s="16">
        <v>6.7986050000000002</v>
      </c>
      <c r="J11400" s="16">
        <f t="shared" si="1424"/>
        <v>7.4346550000000002</v>
      </c>
      <c r="K11400" s="1">
        <f t="shared" si="1425"/>
        <v>3.1483999999999845E-2</v>
      </c>
      <c r="L11400" s="1">
        <f t="shared" si="1426"/>
        <v>-0.24037800000000065</v>
      </c>
      <c r="M11400" s="1">
        <f t="shared" si="1427"/>
        <v>-6.2876000000000154E-2</v>
      </c>
      <c r="N11400" s="1">
        <f t="shared" si="1428"/>
        <v>-0.35554099999999966</v>
      </c>
      <c r="O11400" s="1">
        <f t="shared" si="1429"/>
        <v>3.1483999999999845E-2</v>
      </c>
      <c r="P11400" s="1">
        <f t="shared" si="1430"/>
        <v>-0.35554099999999966</v>
      </c>
      <c r="Q11400" s="12">
        <f t="shared" si="1431"/>
        <v>-0.15682775000000015</v>
      </c>
      <c r="T11400" s="10" t="s">
        <v>28319</v>
      </c>
    </row>
    <row r="11401" spans="1:20">
      <c r="A11401" t="s">
        <v>5989</v>
      </c>
      <c r="B11401" s="16">
        <v>5.8341529999999997</v>
      </c>
      <c r="C11401" s="16">
        <v>5.8864770000000002</v>
      </c>
      <c r="D11401" s="16">
        <v>6.3119949999999996</v>
      </c>
      <c r="E11401" s="16">
        <v>5.9330379999999998</v>
      </c>
      <c r="F11401" s="16">
        <v>5.7444639999999998</v>
      </c>
      <c r="G11401" s="16">
        <v>5.7804320000000002</v>
      </c>
      <c r="H11401" s="16">
        <v>6.0137010000000002</v>
      </c>
      <c r="I11401" s="16">
        <v>5.6768869999999998</v>
      </c>
      <c r="J11401" s="16">
        <f t="shared" si="1424"/>
        <v>6.3119949999999996</v>
      </c>
      <c r="K11401" s="1">
        <f t="shared" si="1425"/>
        <v>5.2324000000000481E-2</v>
      </c>
      <c r="L11401" s="1">
        <f t="shared" si="1426"/>
        <v>-0.37895699999999977</v>
      </c>
      <c r="M11401" s="1">
        <f t="shared" si="1427"/>
        <v>3.5968000000000444E-2</v>
      </c>
      <c r="N11401" s="1">
        <f t="shared" si="1428"/>
        <v>-0.33681400000000039</v>
      </c>
      <c r="O11401" s="1">
        <f t="shared" si="1429"/>
        <v>5.2324000000000481E-2</v>
      </c>
      <c r="P11401" s="1">
        <f t="shared" si="1430"/>
        <v>-0.37895699999999977</v>
      </c>
      <c r="Q11401" s="12">
        <f t="shared" si="1431"/>
        <v>-0.15686974999999981</v>
      </c>
      <c r="T11401" s="10" t="s">
        <v>27844</v>
      </c>
    </row>
    <row r="11402" spans="1:20">
      <c r="A11402" t="s">
        <v>1777</v>
      </c>
      <c r="B11402" s="16">
        <v>4.4288939999999997</v>
      </c>
      <c r="C11402" s="16">
        <v>3.9535830000000001</v>
      </c>
      <c r="D11402" s="16">
        <v>4.5373140000000003</v>
      </c>
      <c r="E11402" s="16">
        <v>4.1422080000000001</v>
      </c>
      <c r="F11402" s="16">
        <v>4.0762270000000003</v>
      </c>
      <c r="G11402" s="16">
        <v>4.1641459999999997</v>
      </c>
      <c r="H11402" s="16">
        <v>4.0906339999999997</v>
      </c>
      <c r="I11402" s="16">
        <v>4.2455020000000001</v>
      </c>
      <c r="J11402" s="16">
        <f t="shared" si="1424"/>
        <v>4.5373140000000003</v>
      </c>
      <c r="K11402" s="1">
        <f t="shared" si="1425"/>
        <v>-0.47531099999999959</v>
      </c>
      <c r="L11402" s="1">
        <f t="shared" si="1426"/>
        <v>-0.39510600000000018</v>
      </c>
      <c r="M11402" s="1">
        <f t="shared" si="1427"/>
        <v>8.7918999999999414E-2</v>
      </c>
      <c r="N11402" s="1">
        <f t="shared" si="1428"/>
        <v>0.15486800000000045</v>
      </c>
      <c r="O11402" s="1">
        <f t="shared" si="1429"/>
        <v>0.15486800000000045</v>
      </c>
      <c r="P11402" s="1">
        <f t="shared" si="1430"/>
        <v>-0.47531099999999959</v>
      </c>
      <c r="Q11402" s="12">
        <f t="shared" si="1431"/>
        <v>-0.15690749999999998</v>
      </c>
      <c r="R11402" s="10">
        <v>26659</v>
      </c>
      <c r="S11402" s="9" t="s">
        <v>13621</v>
      </c>
      <c r="T11402" s="10" t="s">
        <v>25105</v>
      </c>
    </row>
    <row r="11403" spans="1:20">
      <c r="A11403" t="s">
        <v>6355</v>
      </c>
      <c r="B11403" s="16">
        <v>4.7377419999999999</v>
      </c>
      <c r="C11403" s="16">
        <v>4.4365949999999996</v>
      </c>
      <c r="D11403" s="16">
        <v>4.9041680000000003</v>
      </c>
      <c r="E11403" s="16">
        <v>4.5766749999999998</v>
      </c>
      <c r="F11403" s="16">
        <v>4.4892130000000003</v>
      </c>
      <c r="G11403" s="16">
        <v>4.6730619999999998</v>
      </c>
      <c r="H11403" s="16">
        <v>4.8422400000000003</v>
      </c>
      <c r="I11403" s="16">
        <v>4.6592130000000003</v>
      </c>
      <c r="J11403" s="16">
        <f t="shared" si="1424"/>
        <v>4.9041680000000003</v>
      </c>
      <c r="K11403" s="1">
        <f t="shared" si="1425"/>
        <v>-0.30114700000000028</v>
      </c>
      <c r="L11403" s="1">
        <f t="shared" si="1426"/>
        <v>-0.32749300000000048</v>
      </c>
      <c r="M11403" s="1">
        <f t="shared" si="1427"/>
        <v>0.18384899999999949</v>
      </c>
      <c r="N11403" s="1">
        <f t="shared" si="1428"/>
        <v>-0.18302700000000005</v>
      </c>
      <c r="O11403" s="1">
        <f t="shared" si="1429"/>
        <v>0.18384899999999949</v>
      </c>
      <c r="P11403" s="1">
        <f t="shared" si="1430"/>
        <v>-0.32749300000000048</v>
      </c>
      <c r="Q11403" s="12">
        <f t="shared" si="1431"/>
        <v>-0.15695450000000033</v>
      </c>
      <c r="R11403" s="10">
        <v>4049</v>
      </c>
      <c r="S11403" s="9" t="s">
        <v>13280</v>
      </c>
      <c r="T11403" s="10" t="s">
        <v>24394</v>
      </c>
    </row>
    <row r="11404" spans="1:20">
      <c r="A11404" t="s">
        <v>7545</v>
      </c>
      <c r="B11404" s="16">
        <v>7.88992</v>
      </c>
      <c r="C11404" s="16">
        <v>7.6539270000000004</v>
      </c>
      <c r="D11404" s="16">
        <v>7.782502</v>
      </c>
      <c r="E11404" s="16">
        <v>7.5418979999999998</v>
      </c>
      <c r="F11404" s="16">
        <v>7.6138769999999996</v>
      </c>
      <c r="G11404" s="16">
        <v>7.6130329999999997</v>
      </c>
      <c r="H11404" s="16">
        <v>7.6935849999999997</v>
      </c>
      <c r="I11404" s="16">
        <v>7.5431929999999996</v>
      </c>
      <c r="J11404" s="16">
        <f t="shared" si="1424"/>
        <v>7.88992</v>
      </c>
      <c r="K11404" s="1">
        <f t="shared" si="1425"/>
        <v>-0.23599299999999968</v>
      </c>
      <c r="L11404" s="1">
        <f t="shared" si="1426"/>
        <v>-0.24060400000000026</v>
      </c>
      <c r="M11404" s="1">
        <f t="shared" si="1427"/>
        <v>-8.4399999999984487E-4</v>
      </c>
      <c r="N11404" s="1">
        <f t="shared" si="1428"/>
        <v>-0.15039200000000008</v>
      </c>
      <c r="O11404" s="1">
        <f t="shared" si="1429"/>
        <v>-8.4399999999984487E-4</v>
      </c>
      <c r="P11404" s="1">
        <f t="shared" si="1430"/>
        <v>-0.24060400000000026</v>
      </c>
      <c r="Q11404" s="12">
        <f t="shared" si="1431"/>
        <v>-0.15695824999999997</v>
      </c>
      <c r="R11404" s="10">
        <v>284403</v>
      </c>
      <c r="S11404" s="9" t="s">
        <v>17705</v>
      </c>
      <c r="T11404" s="10" t="s">
        <v>28877</v>
      </c>
    </row>
    <row r="11405" spans="1:20">
      <c r="A11405" t="s">
        <v>5334</v>
      </c>
      <c r="B11405" s="16">
        <v>4.4120030000000003</v>
      </c>
      <c r="C11405" s="16">
        <v>3.983765</v>
      </c>
      <c r="D11405" s="16">
        <v>4.2897910000000001</v>
      </c>
      <c r="E11405" s="16">
        <v>4.1471049999999998</v>
      </c>
      <c r="F11405" s="16">
        <v>3.9594100000000001</v>
      </c>
      <c r="G11405" s="16">
        <v>3.9111020000000001</v>
      </c>
      <c r="H11405" s="16">
        <v>4.0114989999999997</v>
      </c>
      <c r="I11405" s="16">
        <v>4.0023850000000003</v>
      </c>
      <c r="J11405" s="16">
        <f t="shared" si="1424"/>
        <v>4.4120030000000003</v>
      </c>
      <c r="K11405" s="1">
        <f t="shared" si="1425"/>
        <v>-0.42823800000000034</v>
      </c>
      <c r="L11405" s="1">
        <f t="shared" si="1426"/>
        <v>-0.14268600000000031</v>
      </c>
      <c r="M11405" s="1">
        <f t="shared" si="1427"/>
        <v>-4.8308000000000018E-2</v>
      </c>
      <c r="N11405" s="1">
        <f t="shared" si="1428"/>
        <v>-9.1139999999994004E-3</v>
      </c>
      <c r="O11405" s="1">
        <f t="shared" si="1429"/>
        <v>-9.1139999999994004E-3</v>
      </c>
      <c r="P11405" s="1">
        <f t="shared" si="1430"/>
        <v>-0.42823800000000034</v>
      </c>
      <c r="Q11405" s="12">
        <f t="shared" si="1431"/>
        <v>-0.15708650000000002</v>
      </c>
    </row>
    <row r="11406" spans="1:20">
      <c r="A11406" t="s">
        <v>11480</v>
      </c>
      <c r="B11406" s="16">
        <v>8.1120269999999994</v>
      </c>
      <c r="C11406" s="16">
        <v>7.9945430000000002</v>
      </c>
      <c r="D11406" s="16">
        <v>8.4166460000000001</v>
      </c>
      <c r="E11406" s="16">
        <v>8.1598900000000008</v>
      </c>
      <c r="F11406" s="16">
        <v>8.1119039999999991</v>
      </c>
      <c r="G11406" s="16">
        <v>7.8941090000000003</v>
      </c>
      <c r="H11406" s="16">
        <v>7.9503959999999996</v>
      </c>
      <c r="I11406" s="16">
        <v>7.9134270000000004</v>
      </c>
      <c r="J11406" s="16">
        <f t="shared" si="1424"/>
        <v>8.4166460000000001</v>
      </c>
      <c r="K11406" s="1">
        <f t="shared" si="1425"/>
        <v>-0.11748399999999926</v>
      </c>
      <c r="L11406" s="1">
        <f t="shared" si="1426"/>
        <v>-0.25675599999999932</v>
      </c>
      <c r="M11406" s="1">
        <f t="shared" si="1427"/>
        <v>-0.21779499999999885</v>
      </c>
      <c r="N11406" s="1">
        <f t="shared" si="1428"/>
        <v>-3.6968999999999141E-2</v>
      </c>
      <c r="O11406" s="1">
        <f t="shared" si="1429"/>
        <v>-3.6968999999999141E-2</v>
      </c>
      <c r="P11406" s="1">
        <f t="shared" si="1430"/>
        <v>-0.25675599999999932</v>
      </c>
      <c r="Q11406" s="12">
        <f t="shared" si="1431"/>
        <v>-0.15725099999999914</v>
      </c>
      <c r="R11406" s="10">
        <v>6199</v>
      </c>
      <c r="S11406" s="9" t="s">
        <v>20141</v>
      </c>
      <c r="T11406" s="10" t="s">
        <v>29290</v>
      </c>
    </row>
    <row r="11407" spans="1:20">
      <c r="A11407" t="s">
        <v>1431</v>
      </c>
      <c r="B11407" s="16">
        <v>5.0297349999999996</v>
      </c>
      <c r="C11407" s="16">
        <v>4.5532240000000002</v>
      </c>
      <c r="D11407" s="16">
        <v>4.8715250000000001</v>
      </c>
      <c r="E11407" s="16">
        <v>4.7021160000000002</v>
      </c>
      <c r="F11407" s="16">
        <v>4.7234790000000002</v>
      </c>
      <c r="G11407" s="16">
        <v>4.8068049999999998</v>
      </c>
      <c r="H11407" s="16">
        <v>4.6745570000000001</v>
      </c>
      <c r="I11407" s="16">
        <v>4.6081450000000004</v>
      </c>
      <c r="J11407" s="16">
        <f t="shared" si="1424"/>
        <v>5.0297349999999996</v>
      </c>
      <c r="K11407" s="1">
        <f t="shared" si="1425"/>
        <v>-0.47651099999999946</v>
      </c>
      <c r="L11407" s="1">
        <f t="shared" si="1426"/>
        <v>-0.16940899999999992</v>
      </c>
      <c r="M11407" s="1">
        <f t="shared" si="1427"/>
        <v>8.3325999999999567E-2</v>
      </c>
      <c r="N11407" s="1">
        <f t="shared" si="1428"/>
        <v>-6.6411999999999694E-2</v>
      </c>
      <c r="O11407" s="1">
        <f t="shared" si="1429"/>
        <v>8.3325999999999567E-2</v>
      </c>
      <c r="P11407" s="1">
        <f t="shared" si="1430"/>
        <v>-0.47651099999999946</v>
      </c>
      <c r="Q11407" s="12">
        <f t="shared" si="1431"/>
        <v>-0.15725149999999988</v>
      </c>
      <c r="R11407" s="10">
        <v>1416</v>
      </c>
      <c r="S11407" s="9" t="s">
        <v>13391</v>
      </c>
      <c r="T11407" s="10" t="s">
        <v>23098</v>
      </c>
    </row>
    <row r="11408" spans="1:20">
      <c r="A11408" t="s">
        <v>6329</v>
      </c>
      <c r="B11408" s="16">
        <v>4.7168520000000003</v>
      </c>
      <c r="C11408" s="16">
        <v>4.2096099999999996</v>
      </c>
      <c r="D11408" s="16">
        <v>4.2573249999999998</v>
      </c>
      <c r="E11408" s="16">
        <v>4.2183299999999999</v>
      </c>
      <c r="F11408" s="16">
        <v>4.3182660000000004</v>
      </c>
      <c r="G11408" s="16">
        <v>4.2340780000000002</v>
      </c>
      <c r="H11408" s="16">
        <v>4.2794590000000001</v>
      </c>
      <c r="I11408" s="16">
        <v>4.2805229999999996</v>
      </c>
      <c r="J11408" s="16">
        <f t="shared" si="1424"/>
        <v>4.7168520000000003</v>
      </c>
      <c r="K11408" s="1">
        <f t="shared" si="1425"/>
        <v>-0.50724200000000064</v>
      </c>
      <c r="L11408" s="1">
        <f t="shared" si="1426"/>
        <v>-3.8994999999999891E-2</v>
      </c>
      <c r="M11408" s="1">
        <f t="shared" si="1427"/>
        <v>-8.4188000000000152E-2</v>
      </c>
      <c r="N11408" s="1">
        <f t="shared" si="1428"/>
        <v>1.0639999999995098E-3</v>
      </c>
      <c r="O11408" s="1">
        <f t="shared" si="1429"/>
        <v>1.0639999999995098E-3</v>
      </c>
      <c r="P11408" s="1">
        <f t="shared" si="1430"/>
        <v>-0.50724200000000064</v>
      </c>
      <c r="Q11408" s="12">
        <f t="shared" si="1431"/>
        <v>-0.15734025000000029</v>
      </c>
      <c r="R11408" s="10">
        <v>942</v>
      </c>
      <c r="S11408" s="9" t="s">
        <v>16800</v>
      </c>
      <c r="T11408" s="10" t="s">
        <v>28861</v>
      </c>
    </row>
    <row r="11409" spans="1:20">
      <c r="A11409" t="s">
        <v>5481</v>
      </c>
      <c r="B11409" s="16">
        <v>3.1831710000000002</v>
      </c>
      <c r="C11409" s="16">
        <v>2.6642860000000002</v>
      </c>
      <c r="D11409" s="16">
        <v>2.8278880000000002</v>
      </c>
      <c r="E11409" s="16">
        <v>2.810997</v>
      </c>
      <c r="F11409" s="16">
        <v>2.7378610000000001</v>
      </c>
      <c r="G11409" s="16">
        <v>2.8201170000000002</v>
      </c>
      <c r="H11409" s="16">
        <v>2.9237929999999999</v>
      </c>
      <c r="I11409" s="16">
        <v>2.747223</v>
      </c>
      <c r="J11409" s="16">
        <f t="shared" si="1424"/>
        <v>3.1831710000000002</v>
      </c>
      <c r="K11409" s="1">
        <f t="shared" si="1425"/>
        <v>-0.51888500000000004</v>
      </c>
      <c r="L11409" s="1">
        <f t="shared" si="1426"/>
        <v>-1.6891000000000211E-2</v>
      </c>
      <c r="M11409" s="1">
        <f t="shared" si="1427"/>
        <v>8.2256000000000107E-2</v>
      </c>
      <c r="N11409" s="1">
        <f t="shared" si="1428"/>
        <v>-0.17656999999999989</v>
      </c>
      <c r="O11409" s="1">
        <f t="shared" si="1429"/>
        <v>8.2256000000000107E-2</v>
      </c>
      <c r="P11409" s="1">
        <f t="shared" si="1430"/>
        <v>-0.51888500000000004</v>
      </c>
      <c r="Q11409" s="12">
        <f t="shared" si="1431"/>
        <v>-0.15752250000000001</v>
      </c>
      <c r="T11409" s="10" t="s">
        <v>27101</v>
      </c>
    </row>
    <row r="11410" spans="1:20">
      <c r="A11410" t="s">
        <v>1276</v>
      </c>
      <c r="B11410" s="16">
        <v>5.448366</v>
      </c>
      <c r="C11410" s="16">
        <v>5.2963979999999999</v>
      </c>
      <c r="D11410" s="16">
        <v>5.8159939999999999</v>
      </c>
      <c r="E11410" s="16">
        <v>5.4308129999999997</v>
      </c>
      <c r="F11410" s="16">
        <v>5.5166810000000002</v>
      </c>
      <c r="G11410" s="16">
        <v>5.6116950000000001</v>
      </c>
      <c r="H11410" s="16">
        <v>5.6463749999999999</v>
      </c>
      <c r="I11410" s="16">
        <v>5.4582509999999997</v>
      </c>
      <c r="J11410" s="16">
        <f t="shared" si="1424"/>
        <v>5.8159939999999999</v>
      </c>
      <c r="K11410" s="1">
        <f t="shared" si="1425"/>
        <v>-0.1519680000000001</v>
      </c>
      <c r="L11410" s="1">
        <f t="shared" si="1426"/>
        <v>-0.38518100000000022</v>
      </c>
      <c r="M11410" s="1">
        <f t="shared" si="1427"/>
        <v>9.5013999999999932E-2</v>
      </c>
      <c r="N11410" s="1">
        <f t="shared" si="1428"/>
        <v>-0.18812400000000018</v>
      </c>
      <c r="O11410" s="1">
        <f t="shared" si="1429"/>
        <v>9.5013999999999932E-2</v>
      </c>
      <c r="P11410" s="1">
        <f t="shared" si="1430"/>
        <v>-0.38518100000000022</v>
      </c>
      <c r="Q11410" s="12">
        <f t="shared" si="1431"/>
        <v>-0.15756475000000014</v>
      </c>
      <c r="T11410" s="10" t="s">
        <v>21762</v>
      </c>
    </row>
    <row r="11411" spans="1:20">
      <c r="A11411" t="s">
        <v>1448</v>
      </c>
      <c r="B11411" s="16">
        <v>5.3459960000000004</v>
      </c>
      <c r="C11411" s="16">
        <v>5.0716650000000003</v>
      </c>
      <c r="D11411" s="16">
        <v>5.1568779999999999</v>
      </c>
      <c r="E11411" s="16">
        <v>5.1822429999999997</v>
      </c>
      <c r="F11411" s="16">
        <v>5.2849440000000003</v>
      </c>
      <c r="G11411" s="16">
        <v>5.272697</v>
      </c>
      <c r="H11411" s="16">
        <v>5.4882239999999998</v>
      </c>
      <c r="I11411" s="16">
        <v>5.1190030000000002</v>
      </c>
      <c r="J11411" s="16">
        <f t="shared" si="1424"/>
        <v>5.4882239999999998</v>
      </c>
      <c r="K11411" s="1">
        <f t="shared" si="1425"/>
        <v>-0.2743310000000001</v>
      </c>
      <c r="L11411" s="1">
        <f t="shared" si="1426"/>
        <v>2.536499999999986E-2</v>
      </c>
      <c r="M11411" s="1">
        <f t="shared" si="1427"/>
        <v>-1.2247000000000341E-2</v>
      </c>
      <c r="N11411" s="1">
        <f t="shared" si="1428"/>
        <v>-0.36922099999999958</v>
      </c>
      <c r="O11411" s="1">
        <f t="shared" si="1429"/>
        <v>2.536499999999986E-2</v>
      </c>
      <c r="P11411" s="1">
        <f t="shared" si="1430"/>
        <v>-0.36922099999999958</v>
      </c>
      <c r="Q11411" s="12">
        <f t="shared" si="1431"/>
        <v>-0.15760850000000004</v>
      </c>
    </row>
    <row r="11412" spans="1:20">
      <c r="A11412" t="s">
        <v>2053</v>
      </c>
      <c r="B11412" s="16">
        <v>5.6244300000000003</v>
      </c>
      <c r="C11412" s="16">
        <v>5.3578609999999998</v>
      </c>
      <c r="D11412" s="16">
        <v>5.64682</v>
      </c>
      <c r="E11412" s="16">
        <v>5.4548610000000002</v>
      </c>
      <c r="F11412" s="16">
        <v>5.1199370000000002</v>
      </c>
      <c r="G11412" s="16">
        <v>5.0269959999999996</v>
      </c>
      <c r="H11412" s="16">
        <v>5.0841469999999997</v>
      </c>
      <c r="I11412" s="16">
        <v>5.0050699999999999</v>
      </c>
      <c r="J11412" s="16">
        <f t="shared" si="1424"/>
        <v>5.64682</v>
      </c>
      <c r="K11412" s="1">
        <f t="shared" si="1425"/>
        <v>-0.2665690000000005</v>
      </c>
      <c r="L11412" s="1">
        <f t="shared" si="1426"/>
        <v>-0.19195899999999977</v>
      </c>
      <c r="M11412" s="1">
        <f t="shared" si="1427"/>
        <v>-9.2941000000000606E-2</v>
      </c>
      <c r="N11412" s="1">
        <f t="shared" si="1428"/>
        <v>-7.9076999999999842E-2</v>
      </c>
      <c r="O11412" s="1">
        <f t="shared" si="1429"/>
        <v>-7.9076999999999842E-2</v>
      </c>
      <c r="P11412" s="1">
        <f t="shared" si="1430"/>
        <v>-0.2665690000000005</v>
      </c>
      <c r="Q11412" s="12">
        <f t="shared" si="1431"/>
        <v>-0.15763650000000018</v>
      </c>
      <c r="T11412" s="10" t="s">
        <v>21181</v>
      </c>
    </row>
    <row r="11413" spans="1:20">
      <c r="A11413" t="s">
        <v>1461</v>
      </c>
      <c r="B11413" s="16">
        <v>4.3103639999999999</v>
      </c>
      <c r="C11413" s="16">
        <v>4.0958680000000003</v>
      </c>
      <c r="D11413" s="16">
        <v>4.2192420000000004</v>
      </c>
      <c r="E11413" s="16">
        <v>3.9522089999999999</v>
      </c>
      <c r="F11413" s="16">
        <v>3.9850940000000001</v>
      </c>
      <c r="G11413" s="16">
        <v>3.9931570000000001</v>
      </c>
      <c r="H11413" s="16">
        <v>4.115272</v>
      </c>
      <c r="I11413" s="16">
        <v>3.9578099999999998</v>
      </c>
      <c r="J11413" s="16">
        <f t="shared" si="1424"/>
        <v>4.3103639999999999</v>
      </c>
      <c r="K11413" s="1">
        <f t="shared" si="1425"/>
        <v>-0.21449599999999958</v>
      </c>
      <c r="L11413" s="1">
        <f t="shared" si="1426"/>
        <v>-0.26703300000000052</v>
      </c>
      <c r="M11413" s="1">
        <f t="shared" si="1427"/>
        <v>8.0629999999999313E-3</v>
      </c>
      <c r="N11413" s="1">
        <f t="shared" si="1428"/>
        <v>-0.15746200000000021</v>
      </c>
      <c r="O11413" s="1">
        <f t="shared" si="1429"/>
        <v>8.0629999999999313E-3</v>
      </c>
      <c r="P11413" s="1">
        <f t="shared" si="1430"/>
        <v>-0.26703300000000052</v>
      </c>
      <c r="Q11413" s="12">
        <f t="shared" si="1431"/>
        <v>-0.15773200000000009</v>
      </c>
      <c r="R11413" s="10">
        <v>6014</v>
      </c>
      <c r="S11413" s="9" t="s">
        <v>13405</v>
      </c>
      <c r="T11413" s="10" t="s">
        <v>21707</v>
      </c>
    </row>
    <row r="11414" spans="1:20">
      <c r="A11414" t="s">
        <v>10683</v>
      </c>
      <c r="B11414" s="16">
        <v>6.782597</v>
      </c>
      <c r="C11414" s="16">
        <v>6.6274259999999998</v>
      </c>
      <c r="D11414" s="16">
        <v>6.846705</v>
      </c>
      <c r="E11414" s="16">
        <v>6.4848350000000003</v>
      </c>
      <c r="F11414" s="16">
        <v>6.6884819999999996</v>
      </c>
      <c r="G11414" s="16">
        <v>6.8884780000000001</v>
      </c>
      <c r="H11414" s="16">
        <v>6.6634820000000001</v>
      </c>
      <c r="I11414" s="16">
        <v>6.3495200000000001</v>
      </c>
      <c r="J11414" s="16">
        <f t="shared" si="1424"/>
        <v>6.8884780000000001</v>
      </c>
      <c r="K11414" s="1">
        <f t="shared" si="1425"/>
        <v>-0.15517100000000017</v>
      </c>
      <c r="L11414" s="1">
        <f t="shared" si="1426"/>
        <v>-0.36186999999999969</v>
      </c>
      <c r="M11414" s="1">
        <f t="shared" si="1427"/>
        <v>0.19999600000000051</v>
      </c>
      <c r="N11414" s="1">
        <f t="shared" si="1428"/>
        <v>-0.31396200000000007</v>
      </c>
      <c r="O11414" s="1">
        <f t="shared" si="1429"/>
        <v>0.19999600000000051</v>
      </c>
      <c r="P11414" s="1">
        <f t="shared" si="1430"/>
        <v>-0.36186999999999969</v>
      </c>
      <c r="Q11414" s="12">
        <f t="shared" si="1431"/>
        <v>-0.15775174999999986</v>
      </c>
      <c r="T11414" s="10" t="s">
        <v>24033</v>
      </c>
    </row>
    <row r="11415" spans="1:20">
      <c r="A11415" t="s">
        <v>10862</v>
      </c>
      <c r="B11415" s="16">
        <v>5.5785479999999996</v>
      </c>
      <c r="C11415" s="16">
        <v>5.406752</v>
      </c>
      <c r="D11415" s="16">
        <v>5.6200590000000004</v>
      </c>
      <c r="E11415" s="16">
        <v>5.4222530000000004</v>
      </c>
      <c r="F11415" s="16">
        <v>5.484807</v>
      </c>
      <c r="G11415" s="16">
        <v>5.5184420000000003</v>
      </c>
      <c r="H11415" s="16">
        <v>5.7084890000000001</v>
      </c>
      <c r="I11415" s="16">
        <v>5.4134070000000003</v>
      </c>
      <c r="J11415" s="16">
        <f t="shared" si="1424"/>
        <v>5.7084890000000001</v>
      </c>
      <c r="K11415" s="1">
        <f t="shared" si="1425"/>
        <v>-0.17179599999999962</v>
      </c>
      <c r="L11415" s="1">
        <f t="shared" si="1426"/>
        <v>-0.19780599999999993</v>
      </c>
      <c r="M11415" s="1">
        <f t="shared" si="1427"/>
        <v>3.3635000000000304E-2</v>
      </c>
      <c r="N11415" s="1">
        <f t="shared" si="1428"/>
        <v>-0.29508199999999984</v>
      </c>
      <c r="O11415" s="1">
        <f t="shared" si="1429"/>
        <v>3.3635000000000304E-2</v>
      </c>
      <c r="P11415" s="1">
        <f t="shared" si="1430"/>
        <v>-0.29508199999999984</v>
      </c>
      <c r="Q11415" s="12">
        <f t="shared" si="1431"/>
        <v>-0.15776224999999977</v>
      </c>
      <c r="T11415" s="10" t="s">
        <v>28274</v>
      </c>
    </row>
    <row r="11416" spans="1:20">
      <c r="A11416" t="s">
        <v>10105</v>
      </c>
      <c r="B11416" s="16">
        <v>5.5028389999999998</v>
      </c>
      <c r="C11416" s="16">
        <v>4.961894</v>
      </c>
      <c r="D11416" s="16">
        <v>5.2588239999999997</v>
      </c>
      <c r="E11416" s="16">
        <v>5.297485</v>
      </c>
      <c r="F11416" s="16">
        <v>5.0509139999999997</v>
      </c>
      <c r="G11416" s="16">
        <v>5.1457959999999998</v>
      </c>
      <c r="H11416" s="16">
        <v>5.1891400000000001</v>
      </c>
      <c r="I11416" s="16">
        <v>4.9654280000000002</v>
      </c>
      <c r="J11416" s="16">
        <f t="shared" si="1424"/>
        <v>5.5028389999999998</v>
      </c>
      <c r="K11416" s="1">
        <f t="shared" si="1425"/>
        <v>-0.54094499999999979</v>
      </c>
      <c r="L11416" s="1">
        <f t="shared" si="1426"/>
        <v>3.8661000000000278E-2</v>
      </c>
      <c r="M11416" s="1">
        <f t="shared" si="1427"/>
        <v>9.4882000000000133E-2</v>
      </c>
      <c r="N11416" s="1">
        <f t="shared" si="1428"/>
        <v>-0.22371199999999991</v>
      </c>
      <c r="O11416" s="1">
        <f t="shared" si="1429"/>
        <v>9.4882000000000133E-2</v>
      </c>
      <c r="P11416" s="1">
        <f t="shared" si="1430"/>
        <v>-0.54094499999999979</v>
      </c>
      <c r="Q11416" s="12">
        <f t="shared" si="1431"/>
        <v>-0.15777849999999982</v>
      </c>
      <c r="T11416" s="10" t="s">
        <v>26737</v>
      </c>
    </row>
    <row r="11417" spans="1:20">
      <c r="A11417" t="s">
        <v>818</v>
      </c>
      <c r="B11417" s="16">
        <v>5.4367510000000001</v>
      </c>
      <c r="C11417" s="16">
        <v>4.7961070000000001</v>
      </c>
      <c r="D11417" s="16">
        <v>4.69998</v>
      </c>
      <c r="E11417" s="16">
        <v>4.7216579999999997</v>
      </c>
      <c r="F11417" s="16">
        <v>4.7854890000000001</v>
      </c>
      <c r="G11417" s="16">
        <v>4.7668200000000001</v>
      </c>
      <c r="H11417" s="16">
        <v>4.7510519999999996</v>
      </c>
      <c r="I11417" s="16">
        <v>4.7574540000000001</v>
      </c>
      <c r="J11417" s="16">
        <f t="shared" si="1424"/>
        <v>5.4367510000000001</v>
      </c>
      <c r="K11417" s="6">
        <f t="shared" si="1425"/>
        <v>-0.64064399999999999</v>
      </c>
      <c r="L11417" s="1">
        <f t="shared" si="1426"/>
        <v>2.1677999999999642E-2</v>
      </c>
      <c r="M11417" s="1">
        <f t="shared" si="1427"/>
        <v>-1.8669000000000047E-2</v>
      </c>
      <c r="N11417" s="1">
        <f t="shared" si="1428"/>
        <v>6.4020000000004629E-3</v>
      </c>
      <c r="O11417" s="1">
        <f t="shared" si="1429"/>
        <v>2.1677999999999642E-2</v>
      </c>
      <c r="P11417" s="1">
        <f t="shared" si="1430"/>
        <v>-0.64064399999999999</v>
      </c>
      <c r="Q11417" s="12">
        <f t="shared" si="1431"/>
        <v>-0.15780824999999998</v>
      </c>
    </row>
    <row r="11418" spans="1:20">
      <c r="A11418" t="s">
        <v>6121</v>
      </c>
      <c r="B11418" s="16">
        <v>5.6334999999999997</v>
      </c>
      <c r="C11418" s="16">
        <v>5.2449630000000003</v>
      </c>
      <c r="D11418" s="16">
        <v>5.4423450000000004</v>
      </c>
      <c r="E11418" s="16">
        <v>5.3465939999999996</v>
      </c>
      <c r="F11418" s="16">
        <v>5.2365849999999998</v>
      </c>
      <c r="G11418" s="16">
        <v>5.149743</v>
      </c>
      <c r="H11418" s="16">
        <v>5.2058850000000003</v>
      </c>
      <c r="I11418" s="16">
        <v>5.1457519999999999</v>
      </c>
      <c r="J11418" s="16">
        <f t="shared" si="1424"/>
        <v>5.6334999999999997</v>
      </c>
      <c r="K11418" s="1">
        <f t="shared" si="1425"/>
        <v>-0.38853699999999947</v>
      </c>
      <c r="L11418" s="1">
        <f t="shared" si="1426"/>
        <v>-9.5751000000000808E-2</v>
      </c>
      <c r="M11418" s="1">
        <f t="shared" si="1427"/>
        <v>-8.6841999999999864E-2</v>
      </c>
      <c r="N11418" s="1">
        <f t="shared" si="1428"/>
        <v>-6.0133000000000436E-2</v>
      </c>
      <c r="O11418" s="1">
        <f t="shared" si="1429"/>
        <v>-6.0133000000000436E-2</v>
      </c>
      <c r="P11418" s="1">
        <f t="shared" si="1430"/>
        <v>-0.38853699999999947</v>
      </c>
      <c r="Q11418" s="12">
        <f t="shared" si="1431"/>
        <v>-0.15781575000000014</v>
      </c>
      <c r="R11418" s="10">
        <v>3785</v>
      </c>
      <c r="S11418" s="9" t="s">
        <v>16627</v>
      </c>
      <c r="T11418" s="10" t="s">
        <v>21240</v>
      </c>
    </row>
    <row r="11419" spans="1:20">
      <c r="A11419" t="s">
        <v>260</v>
      </c>
      <c r="B11419" s="16">
        <v>4.3637689999999996</v>
      </c>
      <c r="C11419" s="16">
        <v>3.918698</v>
      </c>
      <c r="D11419" s="16">
        <v>4.2491709999999996</v>
      </c>
      <c r="E11419" s="16">
        <v>4.0384700000000002</v>
      </c>
      <c r="F11419" s="16">
        <v>3.9854210000000001</v>
      </c>
      <c r="G11419" s="16">
        <v>4.2166509999999997</v>
      </c>
      <c r="H11419" s="16">
        <v>4.2658389999999997</v>
      </c>
      <c r="I11419" s="16">
        <v>4.059075</v>
      </c>
      <c r="J11419" s="16">
        <f t="shared" si="1424"/>
        <v>4.3637689999999996</v>
      </c>
      <c r="K11419" s="1">
        <f t="shared" si="1425"/>
        <v>-0.44507099999999955</v>
      </c>
      <c r="L11419" s="1">
        <f t="shared" si="1426"/>
        <v>-0.21070099999999936</v>
      </c>
      <c r="M11419" s="1">
        <f t="shared" si="1427"/>
        <v>0.2312299999999996</v>
      </c>
      <c r="N11419" s="1">
        <f t="shared" si="1428"/>
        <v>-0.20676399999999973</v>
      </c>
      <c r="O11419" s="1">
        <f t="shared" si="1429"/>
        <v>0.2312299999999996</v>
      </c>
      <c r="P11419" s="1">
        <f t="shared" si="1430"/>
        <v>-0.44507099999999955</v>
      </c>
      <c r="Q11419" s="12">
        <f t="shared" si="1431"/>
        <v>-0.15782649999999976</v>
      </c>
      <c r="R11419" s="10">
        <v>5587</v>
      </c>
      <c r="S11419" s="9" t="s">
        <v>12790</v>
      </c>
      <c r="T11419" s="10" t="s">
        <v>23479</v>
      </c>
    </row>
    <row r="11420" spans="1:20">
      <c r="A11420" t="s">
        <v>1821</v>
      </c>
      <c r="B11420" s="16">
        <v>4.639265</v>
      </c>
      <c r="C11420" s="16">
        <v>4.3986789999999996</v>
      </c>
      <c r="D11420" s="16">
        <v>4.61151</v>
      </c>
      <c r="E11420" s="16">
        <v>4.3825229999999999</v>
      </c>
      <c r="F11420" s="16">
        <v>4.5099720000000003</v>
      </c>
      <c r="G11420" s="16">
        <v>4.2863300000000004</v>
      </c>
      <c r="H11420" s="16">
        <v>4.4753129999999999</v>
      </c>
      <c r="I11420" s="16">
        <v>4.5370999999999997</v>
      </c>
      <c r="J11420" s="16">
        <f t="shared" si="1424"/>
        <v>4.639265</v>
      </c>
      <c r="K11420" s="1">
        <f t="shared" si="1425"/>
        <v>-0.24058600000000041</v>
      </c>
      <c r="L11420" s="1">
        <f t="shared" si="1426"/>
        <v>-0.22898700000000005</v>
      </c>
      <c r="M11420" s="1">
        <f t="shared" si="1427"/>
        <v>-0.2236419999999999</v>
      </c>
      <c r="N11420" s="1">
        <f t="shared" si="1428"/>
        <v>6.1786999999999814E-2</v>
      </c>
      <c r="O11420" s="1">
        <f t="shared" si="1429"/>
        <v>6.1786999999999814E-2</v>
      </c>
      <c r="P11420" s="1">
        <f t="shared" si="1430"/>
        <v>-0.24058600000000041</v>
      </c>
      <c r="Q11420" s="12">
        <f t="shared" si="1431"/>
        <v>-0.15785700000000014</v>
      </c>
      <c r="R11420" s="10">
        <v>2326</v>
      </c>
      <c r="S11420" s="9" t="s">
        <v>13654</v>
      </c>
      <c r="T11420" s="10" t="s">
        <v>27667</v>
      </c>
    </row>
    <row r="11421" spans="1:20">
      <c r="A11421" t="s">
        <v>4394</v>
      </c>
      <c r="B11421" s="16">
        <v>5.6140049999999997</v>
      </c>
      <c r="C11421" s="16">
        <v>5.4961779999999996</v>
      </c>
      <c r="D11421" s="16">
        <v>5.3410640000000003</v>
      </c>
      <c r="E11421" s="16">
        <v>5.0495859999999997</v>
      </c>
      <c r="F11421" s="16">
        <v>5.7044119999999996</v>
      </c>
      <c r="G11421" s="16">
        <v>5.5542400000000001</v>
      </c>
      <c r="H11421" s="16">
        <v>5.4026480000000001</v>
      </c>
      <c r="I11421" s="16">
        <v>5.3306319999999996</v>
      </c>
      <c r="J11421" s="16">
        <f t="shared" si="1424"/>
        <v>5.7044119999999996</v>
      </c>
      <c r="K11421" s="1">
        <f t="shared" si="1425"/>
        <v>-0.11782700000000013</v>
      </c>
      <c r="L11421" s="1">
        <f t="shared" si="1426"/>
        <v>-0.29147800000000057</v>
      </c>
      <c r="M11421" s="1">
        <f t="shared" si="1427"/>
        <v>-0.15017199999999953</v>
      </c>
      <c r="N11421" s="1">
        <f t="shared" si="1428"/>
        <v>-7.2016000000000524E-2</v>
      </c>
      <c r="O11421" s="1">
        <f t="shared" si="1429"/>
        <v>-7.2016000000000524E-2</v>
      </c>
      <c r="P11421" s="1">
        <f t="shared" si="1430"/>
        <v>-0.29147800000000057</v>
      </c>
      <c r="Q11421" s="12">
        <f t="shared" si="1431"/>
        <v>-0.15787325000000019</v>
      </c>
      <c r="R11421" s="10">
        <v>2263</v>
      </c>
      <c r="S11421" s="9" t="s">
        <v>15379</v>
      </c>
      <c r="T11421" s="10" t="s">
        <v>29435</v>
      </c>
    </row>
    <row r="11422" spans="1:20">
      <c r="A11422" t="s">
        <v>8398</v>
      </c>
      <c r="B11422" s="16">
        <v>4.6727259999999999</v>
      </c>
      <c r="C11422" s="16">
        <v>4.4799959999999999</v>
      </c>
      <c r="D11422" s="16">
        <v>4.8091520000000001</v>
      </c>
      <c r="E11422" s="16">
        <v>4.5948830000000003</v>
      </c>
      <c r="F11422" s="16">
        <v>4.6942219999999999</v>
      </c>
      <c r="G11422" s="16">
        <v>4.6521949999999999</v>
      </c>
      <c r="H11422" s="16">
        <v>4.7834620000000001</v>
      </c>
      <c r="I11422" s="16">
        <v>4.6007639999999999</v>
      </c>
      <c r="J11422" s="16">
        <f t="shared" si="1424"/>
        <v>4.8091520000000001</v>
      </c>
      <c r="K11422" s="1">
        <f t="shared" si="1425"/>
        <v>-0.19273000000000007</v>
      </c>
      <c r="L11422" s="1">
        <f t="shared" si="1426"/>
        <v>-0.21426899999999982</v>
      </c>
      <c r="M11422" s="1">
        <f t="shared" si="1427"/>
        <v>-4.2027000000000037E-2</v>
      </c>
      <c r="N11422" s="1">
        <f t="shared" si="1428"/>
        <v>-0.18269800000000025</v>
      </c>
      <c r="O11422" s="1">
        <f t="shared" si="1429"/>
        <v>-4.2027000000000037E-2</v>
      </c>
      <c r="P11422" s="1">
        <f t="shared" si="1430"/>
        <v>-0.21426899999999982</v>
      </c>
      <c r="Q11422" s="12">
        <f t="shared" si="1431"/>
        <v>-0.15793100000000004</v>
      </c>
      <c r="R11422" s="10">
        <v>915</v>
      </c>
      <c r="S11422" s="9" t="s">
        <v>18335</v>
      </c>
      <c r="T11422" s="10" t="s">
        <v>29323</v>
      </c>
    </row>
    <row r="11423" spans="1:20">
      <c r="A11423" t="s">
        <v>4620</v>
      </c>
      <c r="B11423" s="16">
        <v>5.0903549999999997</v>
      </c>
      <c r="C11423" s="16">
        <v>4.7990899999999996</v>
      </c>
      <c r="D11423" s="16">
        <v>5.1585130000000001</v>
      </c>
      <c r="E11423" s="16">
        <v>4.9263680000000001</v>
      </c>
      <c r="F11423" s="16">
        <v>5.0492660000000003</v>
      </c>
      <c r="G11423" s="16">
        <v>4.8795190000000002</v>
      </c>
      <c r="H11423" s="16">
        <v>5.0467779999999998</v>
      </c>
      <c r="I11423" s="16">
        <v>5.108123</v>
      </c>
      <c r="J11423" s="16">
        <f t="shared" si="1424"/>
        <v>5.1585130000000001</v>
      </c>
      <c r="K11423" s="1">
        <f t="shared" si="1425"/>
        <v>-0.29126500000000011</v>
      </c>
      <c r="L11423" s="1">
        <f t="shared" si="1426"/>
        <v>-0.23214500000000005</v>
      </c>
      <c r="M11423" s="1">
        <f t="shared" si="1427"/>
        <v>-0.16974700000000009</v>
      </c>
      <c r="N11423" s="1">
        <f t="shared" si="1428"/>
        <v>6.1345000000000205E-2</v>
      </c>
      <c r="O11423" s="1">
        <f t="shared" si="1429"/>
        <v>6.1345000000000205E-2</v>
      </c>
      <c r="P11423" s="1">
        <f t="shared" si="1430"/>
        <v>-0.29126500000000011</v>
      </c>
      <c r="Q11423" s="12">
        <f t="shared" si="1431"/>
        <v>-0.15795300000000001</v>
      </c>
      <c r="R11423" s="10">
        <v>6445</v>
      </c>
      <c r="S11423" s="9" t="s">
        <v>15549</v>
      </c>
      <c r="T11423" s="10" t="s">
        <v>27678</v>
      </c>
    </row>
    <row r="11424" spans="1:20">
      <c r="A11424" t="s">
        <v>11672</v>
      </c>
      <c r="B11424" s="16">
        <v>3.784592</v>
      </c>
      <c r="C11424" s="16">
        <v>3.4260890000000002</v>
      </c>
      <c r="D11424" s="16">
        <v>3.384671</v>
      </c>
      <c r="E11424" s="16">
        <v>3.6617639999999998</v>
      </c>
      <c r="F11424" s="16">
        <v>3.6902979999999999</v>
      </c>
      <c r="G11424" s="16">
        <v>3.377256</v>
      </c>
      <c r="H11424" s="16">
        <v>3.6348410000000002</v>
      </c>
      <c r="I11424" s="16">
        <v>3.3974600000000001</v>
      </c>
      <c r="J11424" s="16">
        <f t="shared" si="1424"/>
        <v>3.784592</v>
      </c>
      <c r="K11424" s="1">
        <f t="shared" si="1425"/>
        <v>-0.35850299999999979</v>
      </c>
      <c r="L11424" s="1">
        <f t="shared" si="1426"/>
        <v>0.27709299999999981</v>
      </c>
      <c r="M11424" s="1">
        <f t="shared" si="1427"/>
        <v>-0.31304199999999982</v>
      </c>
      <c r="N11424" s="1">
        <f t="shared" si="1428"/>
        <v>-0.23738100000000006</v>
      </c>
      <c r="O11424" s="1">
        <f t="shared" si="1429"/>
        <v>0.27709299999999981</v>
      </c>
      <c r="P11424" s="1">
        <f t="shared" si="1430"/>
        <v>-0.35850299999999979</v>
      </c>
      <c r="Q11424" s="12">
        <f t="shared" si="1431"/>
        <v>-0.15795824999999997</v>
      </c>
      <c r="T11424" s="10" t="s">
        <v>21378</v>
      </c>
    </row>
    <row r="11425" spans="1:20">
      <c r="A11425" t="s">
        <v>3609</v>
      </c>
      <c r="B11425" s="16">
        <v>3.5562670000000001</v>
      </c>
      <c r="C11425" s="16">
        <v>3.147535</v>
      </c>
      <c r="D11425" s="16">
        <v>3.5062500000000001</v>
      </c>
      <c r="E11425" s="16">
        <v>3.3851559999999998</v>
      </c>
      <c r="F11425" s="16">
        <v>3.5100989999999999</v>
      </c>
      <c r="G11425" s="16">
        <v>3.389202</v>
      </c>
      <c r="H11425" s="16">
        <v>3.3337699999999999</v>
      </c>
      <c r="I11425" s="16">
        <v>3.3523649999999998</v>
      </c>
      <c r="J11425" s="16">
        <f t="shared" si="1424"/>
        <v>3.5562670000000001</v>
      </c>
      <c r="K11425" s="1">
        <f t="shared" si="1425"/>
        <v>-0.4087320000000001</v>
      </c>
      <c r="L11425" s="1">
        <f t="shared" si="1426"/>
        <v>-0.12109400000000026</v>
      </c>
      <c r="M11425" s="1">
        <f t="shared" si="1427"/>
        <v>-0.12089699999999981</v>
      </c>
      <c r="N11425" s="1">
        <f t="shared" si="1428"/>
        <v>1.8594999999999917E-2</v>
      </c>
      <c r="O11425" s="1">
        <f t="shared" si="1429"/>
        <v>1.8594999999999917E-2</v>
      </c>
      <c r="P11425" s="1">
        <f t="shared" si="1430"/>
        <v>-0.4087320000000001</v>
      </c>
      <c r="Q11425" s="12">
        <f t="shared" si="1431"/>
        <v>-0.15803200000000006</v>
      </c>
      <c r="R11425" s="10">
        <v>3199</v>
      </c>
      <c r="S11425" s="9" t="s">
        <v>14848</v>
      </c>
      <c r="T11425" s="10" t="s">
        <v>28556</v>
      </c>
    </row>
    <row r="11426" spans="1:20">
      <c r="A11426" t="s">
        <v>6874</v>
      </c>
      <c r="B11426" s="16">
        <v>4.5096340000000001</v>
      </c>
      <c r="C11426" s="16">
        <v>4.2128519999999998</v>
      </c>
      <c r="D11426" s="16">
        <v>4.3042290000000003</v>
      </c>
      <c r="E11426" s="16">
        <v>4.0230139999999999</v>
      </c>
      <c r="F11426" s="16">
        <v>4.2749170000000003</v>
      </c>
      <c r="G11426" s="16">
        <v>4.1412440000000004</v>
      </c>
      <c r="H11426" s="16">
        <v>3.882708</v>
      </c>
      <c r="I11426" s="16">
        <v>3.9618419999999999</v>
      </c>
      <c r="J11426" s="16">
        <f t="shared" si="1424"/>
        <v>4.5096340000000001</v>
      </c>
      <c r="K11426" s="1">
        <f t="shared" si="1425"/>
        <v>-0.29678200000000032</v>
      </c>
      <c r="L11426" s="1">
        <f t="shared" si="1426"/>
        <v>-0.28121500000000044</v>
      </c>
      <c r="M11426" s="1">
        <f t="shared" si="1427"/>
        <v>-0.13367299999999993</v>
      </c>
      <c r="N11426" s="1">
        <f t="shared" si="1428"/>
        <v>7.9133999999999816E-2</v>
      </c>
      <c r="O11426" s="1">
        <f t="shared" si="1429"/>
        <v>7.9133999999999816E-2</v>
      </c>
      <c r="P11426" s="1">
        <f t="shared" si="1430"/>
        <v>-0.29678200000000032</v>
      </c>
      <c r="Q11426" s="12">
        <f t="shared" si="1431"/>
        <v>-0.15813400000000022</v>
      </c>
      <c r="R11426" s="10">
        <v>1178</v>
      </c>
      <c r="S11426" s="9" t="s">
        <v>17203</v>
      </c>
      <c r="T11426" s="10" t="s">
        <v>27189</v>
      </c>
    </row>
    <row r="11427" spans="1:20">
      <c r="A11427" t="s">
        <v>8276</v>
      </c>
      <c r="B11427" s="16">
        <v>4.9115359999999999</v>
      </c>
      <c r="C11427" s="16">
        <v>4.4523849999999996</v>
      </c>
      <c r="D11427" s="16">
        <v>4.7463920000000002</v>
      </c>
      <c r="E11427" s="16">
        <v>4.5325189999999997</v>
      </c>
      <c r="F11427" s="16">
        <v>4.6904769999999996</v>
      </c>
      <c r="G11427" s="16">
        <v>4.6721240000000002</v>
      </c>
      <c r="H11427" s="16">
        <v>4.6183069999999997</v>
      </c>
      <c r="I11427" s="16">
        <v>4.6767529999999997</v>
      </c>
      <c r="J11427" s="16">
        <f t="shared" si="1424"/>
        <v>4.9115359999999999</v>
      </c>
      <c r="K11427" s="1">
        <f t="shared" si="1425"/>
        <v>-0.45915100000000031</v>
      </c>
      <c r="L11427" s="1">
        <f t="shared" si="1426"/>
        <v>-0.21387300000000042</v>
      </c>
      <c r="M11427" s="1">
        <f t="shared" si="1427"/>
        <v>-1.8352999999999398E-2</v>
      </c>
      <c r="N11427" s="1">
        <f t="shared" si="1428"/>
        <v>5.8445999999999998E-2</v>
      </c>
      <c r="O11427" s="1">
        <f t="shared" si="1429"/>
        <v>5.8445999999999998E-2</v>
      </c>
      <c r="P11427" s="1">
        <f t="shared" si="1430"/>
        <v>-0.45915100000000031</v>
      </c>
      <c r="Q11427" s="12">
        <f t="shared" si="1431"/>
        <v>-0.15823275000000003</v>
      </c>
      <c r="T11427" s="10" t="s">
        <v>27753</v>
      </c>
    </row>
    <row r="11428" spans="1:20">
      <c r="A11428" t="s">
        <v>5617</v>
      </c>
      <c r="B11428" s="16">
        <v>4.3046949999999997</v>
      </c>
      <c r="C11428" s="16">
        <v>4.1379849999999996</v>
      </c>
      <c r="D11428" s="16">
        <v>4.5463519999999997</v>
      </c>
      <c r="E11428" s="16">
        <v>4.0944099999999999</v>
      </c>
      <c r="F11428" s="16">
        <v>4.1852510000000001</v>
      </c>
      <c r="G11428" s="16">
        <v>4.2357139999999998</v>
      </c>
      <c r="H11428" s="16">
        <v>4.2047780000000001</v>
      </c>
      <c r="I11428" s="16">
        <v>4.1391640000000001</v>
      </c>
      <c r="J11428" s="16">
        <f t="shared" si="1424"/>
        <v>4.5463519999999997</v>
      </c>
      <c r="K11428" s="1">
        <f t="shared" si="1425"/>
        <v>-0.16671000000000014</v>
      </c>
      <c r="L11428" s="1">
        <f t="shared" si="1426"/>
        <v>-0.45194199999999984</v>
      </c>
      <c r="M11428" s="1">
        <f t="shared" si="1427"/>
        <v>5.0462999999999703E-2</v>
      </c>
      <c r="N11428" s="1">
        <f t="shared" si="1428"/>
        <v>-6.5614000000000061E-2</v>
      </c>
      <c r="O11428" s="1">
        <f t="shared" si="1429"/>
        <v>5.0462999999999703E-2</v>
      </c>
      <c r="P11428" s="1">
        <f t="shared" si="1430"/>
        <v>-0.45194199999999984</v>
      </c>
      <c r="Q11428" s="12">
        <f t="shared" si="1431"/>
        <v>-0.15845075000000008</v>
      </c>
      <c r="R11428" s="10">
        <v>401131</v>
      </c>
      <c r="S11428" s="9" t="s">
        <v>16270</v>
      </c>
      <c r="T11428" s="10" t="s">
        <v>27906</v>
      </c>
    </row>
    <row r="11429" spans="1:20">
      <c r="A11429" t="s">
        <v>10952</v>
      </c>
      <c r="B11429" s="16">
        <v>8.5406440000000003</v>
      </c>
      <c r="C11429" s="16">
        <v>8.3323199999999993</v>
      </c>
      <c r="D11429" s="16">
        <v>8.4609649999999998</v>
      </c>
      <c r="E11429" s="16">
        <v>8.4323420000000002</v>
      </c>
      <c r="F11429" s="16">
        <v>8.4887689999999996</v>
      </c>
      <c r="G11429" s="16">
        <v>8.2704780000000007</v>
      </c>
      <c r="H11429" s="16">
        <v>8.5493600000000001</v>
      </c>
      <c r="I11429" s="16">
        <v>8.3707329999999995</v>
      </c>
      <c r="J11429" s="16">
        <f t="shared" si="1424"/>
        <v>8.5493600000000001</v>
      </c>
      <c r="K11429" s="1">
        <f t="shared" si="1425"/>
        <v>-0.20832400000000106</v>
      </c>
      <c r="L11429" s="1">
        <f t="shared" si="1426"/>
        <v>-2.8622999999999621E-2</v>
      </c>
      <c r="M11429" s="1">
        <f t="shared" si="1427"/>
        <v>-0.2182909999999989</v>
      </c>
      <c r="N11429" s="1">
        <f t="shared" si="1428"/>
        <v>-0.17862700000000054</v>
      </c>
      <c r="O11429" s="1">
        <f t="shared" si="1429"/>
        <v>-2.8622999999999621E-2</v>
      </c>
      <c r="P11429" s="1">
        <f t="shared" si="1430"/>
        <v>-0.2182909999999989</v>
      </c>
      <c r="Q11429" s="12">
        <f t="shared" si="1431"/>
        <v>-0.15846625000000003</v>
      </c>
      <c r="R11429" s="10">
        <v>23770</v>
      </c>
      <c r="S11429" s="9" t="s">
        <v>19873</v>
      </c>
      <c r="T11429" s="10" t="s">
        <v>21750</v>
      </c>
    </row>
    <row r="11430" spans="1:20">
      <c r="A11430" t="s">
        <v>1406</v>
      </c>
      <c r="B11430" s="16">
        <v>8.6289560000000005</v>
      </c>
      <c r="C11430" s="16">
        <v>8.4233170000000008</v>
      </c>
      <c r="D11430" s="16">
        <v>8.7964880000000001</v>
      </c>
      <c r="E11430" s="16">
        <v>8.5819650000000003</v>
      </c>
      <c r="F11430" s="16">
        <v>8.4658909999999992</v>
      </c>
      <c r="G11430" s="16">
        <v>8.4426450000000006</v>
      </c>
      <c r="H11430" s="16">
        <v>8.7270699999999994</v>
      </c>
      <c r="I11430" s="16">
        <v>8.5358470000000004</v>
      </c>
      <c r="J11430" s="16">
        <f t="shared" si="1424"/>
        <v>8.7964880000000001</v>
      </c>
      <c r="K11430" s="1">
        <f t="shared" si="1425"/>
        <v>-0.20563899999999968</v>
      </c>
      <c r="L11430" s="1">
        <f t="shared" si="1426"/>
        <v>-0.2145229999999998</v>
      </c>
      <c r="M11430" s="1">
        <f t="shared" si="1427"/>
        <v>-2.3245999999998546E-2</v>
      </c>
      <c r="N11430" s="1">
        <f t="shared" si="1428"/>
        <v>-0.19122299999999903</v>
      </c>
      <c r="O11430" s="1">
        <f t="shared" si="1429"/>
        <v>-2.3245999999998546E-2</v>
      </c>
      <c r="P11430" s="1">
        <f t="shared" si="1430"/>
        <v>-0.2145229999999998</v>
      </c>
      <c r="Q11430" s="12">
        <f t="shared" si="1431"/>
        <v>-0.15865774999999926</v>
      </c>
      <c r="T11430" s="10" t="s">
        <v>26835</v>
      </c>
    </row>
    <row r="11431" spans="1:20">
      <c r="A11431" t="s">
        <v>4231</v>
      </c>
      <c r="B11431" s="16">
        <v>3.5152399999999999</v>
      </c>
      <c r="C11431" s="16">
        <v>3.1752959999999999</v>
      </c>
      <c r="D11431" s="16">
        <v>3.3945439999999998</v>
      </c>
      <c r="E11431" s="16">
        <v>3.1163090000000002</v>
      </c>
      <c r="F11431" s="16">
        <v>3.2295319999999998</v>
      </c>
      <c r="G11431" s="16">
        <v>3.330104</v>
      </c>
      <c r="H11431" s="16">
        <v>3.3541940000000001</v>
      </c>
      <c r="I11431" s="16">
        <v>3.2371080000000001</v>
      </c>
      <c r="J11431" s="16">
        <f t="shared" si="1424"/>
        <v>3.5152399999999999</v>
      </c>
      <c r="K11431" s="1">
        <f t="shared" si="1425"/>
        <v>-0.33994400000000002</v>
      </c>
      <c r="L11431" s="1">
        <f t="shared" si="1426"/>
        <v>-0.27823499999999957</v>
      </c>
      <c r="M11431" s="1">
        <f t="shared" si="1427"/>
        <v>0.10057200000000011</v>
      </c>
      <c r="N11431" s="1">
        <f t="shared" si="1428"/>
        <v>-0.11708600000000002</v>
      </c>
      <c r="O11431" s="1">
        <f t="shared" si="1429"/>
        <v>0.10057200000000011</v>
      </c>
      <c r="P11431" s="1">
        <f t="shared" si="1430"/>
        <v>-0.33994400000000002</v>
      </c>
      <c r="Q11431" s="12">
        <f t="shared" si="1431"/>
        <v>-0.15867324999999988</v>
      </c>
      <c r="R11431" s="10">
        <v>10752</v>
      </c>
      <c r="S11431" s="9" t="s">
        <v>15268</v>
      </c>
      <c r="T11431" s="10" t="s">
        <v>26567</v>
      </c>
    </row>
    <row r="11432" spans="1:20">
      <c r="A11432" t="s">
        <v>6435</v>
      </c>
      <c r="B11432" s="16">
        <v>6.6116869999999999</v>
      </c>
      <c r="C11432" s="16">
        <v>6.33751</v>
      </c>
      <c r="D11432" s="16">
        <v>6.6057160000000001</v>
      </c>
      <c r="E11432" s="16">
        <v>6.4064449999999997</v>
      </c>
      <c r="F11432" s="16">
        <v>6.4758430000000002</v>
      </c>
      <c r="G11432" s="16">
        <v>6.3851040000000001</v>
      </c>
      <c r="H11432" s="16">
        <v>6.4734610000000004</v>
      </c>
      <c r="I11432" s="16">
        <v>6.4028090000000004</v>
      </c>
      <c r="J11432" s="16">
        <f t="shared" si="1424"/>
        <v>6.6116869999999999</v>
      </c>
      <c r="K11432" s="1">
        <f t="shared" si="1425"/>
        <v>-0.27417699999999989</v>
      </c>
      <c r="L11432" s="1">
        <f t="shared" si="1426"/>
        <v>-0.19927100000000042</v>
      </c>
      <c r="M11432" s="1">
        <f t="shared" si="1427"/>
        <v>-9.0739000000000125E-2</v>
      </c>
      <c r="N11432" s="1">
        <f t="shared" si="1428"/>
        <v>-7.0651999999999937E-2</v>
      </c>
      <c r="O11432" s="1">
        <f t="shared" si="1429"/>
        <v>-7.0651999999999937E-2</v>
      </c>
      <c r="P11432" s="1">
        <f t="shared" si="1430"/>
        <v>-0.27417699999999989</v>
      </c>
      <c r="Q11432" s="12">
        <f t="shared" si="1431"/>
        <v>-0.15870975000000009</v>
      </c>
      <c r="R11432" s="10">
        <v>4956</v>
      </c>
      <c r="S11432" s="9" t="s">
        <v>16889</v>
      </c>
    </row>
    <row r="11433" spans="1:20">
      <c r="A11433" t="s">
        <v>3508</v>
      </c>
      <c r="B11433" s="16">
        <v>4.1899470000000001</v>
      </c>
      <c r="C11433" s="16">
        <v>3.869272</v>
      </c>
      <c r="D11433" s="16">
        <v>4.1176300000000001</v>
      </c>
      <c r="E11433" s="16">
        <v>3.8863150000000002</v>
      </c>
      <c r="F11433" s="16">
        <v>4.0665750000000003</v>
      </c>
      <c r="G11433" s="16">
        <v>4.0129169999999998</v>
      </c>
      <c r="H11433" s="16">
        <v>3.9996420000000001</v>
      </c>
      <c r="I11433" s="16">
        <v>3.970396</v>
      </c>
      <c r="J11433" s="16">
        <f t="shared" si="1424"/>
        <v>4.1899470000000001</v>
      </c>
      <c r="K11433" s="1">
        <f t="shared" si="1425"/>
        <v>-0.32067500000000004</v>
      </c>
      <c r="L11433" s="1">
        <f t="shared" si="1426"/>
        <v>-0.23131499999999994</v>
      </c>
      <c r="M11433" s="1">
        <f t="shared" si="1427"/>
        <v>-5.3658000000000428E-2</v>
      </c>
      <c r="N11433" s="1">
        <f t="shared" si="1428"/>
        <v>-2.9246000000000105E-2</v>
      </c>
      <c r="O11433" s="1">
        <f t="shared" si="1429"/>
        <v>-2.9246000000000105E-2</v>
      </c>
      <c r="P11433" s="1">
        <f t="shared" si="1430"/>
        <v>-0.32067500000000004</v>
      </c>
      <c r="Q11433" s="12">
        <f t="shared" si="1431"/>
        <v>-0.15872350000000013</v>
      </c>
      <c r="R11433" s="10">
        <v>142684</v>
      </c>
      <c r="S11433" s="9" t="s">
        <v>14777</v>
      </c>
      <c r="T11433" s="10" t="s">
        <v>29212</v>
      </c>
    </row>
    <row r="11434" spans="1:20">
      <c r="A11434" t="s">
        <v>6969</v>
      </c>
      <c r="B11434" s="16">
        <v>3.6224180000000001</v>
      </c>
      <c r="C11434" s="16">
        <v>3.2092529999999999</v>
      </c>
      <c r="D11434" s="16">
        <v>3.3361160000000001</v>
      </c>
      <c r="E11434" s="16">
        <v>3.057464</v>
      </c>
      <c r="F11434" s="16">
        <v>3.2352210000000001</v>
      </c>
      <c r="G11434" s="16">
        <v>3.3870439999999999</v>
      </c>
      <c r="H11434" s="16">
        <v>3.3538830000000002</v>
      </c>
      <c r="I11434" s="16">
        <v>3.2589549999999998</v>
      </c>
      <c r="J11434" s="16">
        <f t="shared" si="1424"/>
        <v>3.6224180000000001</v>
      </c>
      <c r="K11434" s="1">
        <f t="shared" si="1425"/>
        <v>-0.41316500000000023</v>
      </c>
      <c r="L11434" s="1">
        <f t="shared" si="1426"/>
        <v>-0.27865200000000012</v>
      </c>
      <c r="M11434" s="1">
        <f t="shared" si="1427"/>
        <v>0.15182299999999982</v>
      </c>
      <c r="N11434" s="1">
        <f t="shared" si="1428"/>
        <v>-9.4928000000000345E-2</v>
      </c>
      <c r="O11434" s="1">
        <f t="shared" si="1429"/>
        <v>0.15182299999999982</v>
      </c>
      <c r="P11434" s="1">
        <f t="shared" si="1430"/>
        <v>-0.41316500000000023</v>
      </c>
      <c r="Q11434" s="12">
        <f t="shared" si="1431"/>
        <v>-0.15873050000000022</v>
      </c>
      <c r="R11434" s="10">
        <v>114088</v>
      </c>
      <c r="S11434" s="9" t="s">
        <v>17275</v>
      </c>
      <c r="T11434" s="10" t="s">
        <v>25174</v>
      </c>
    </row>
    <row r="11435" spans="1:20">
      <c r="A11435" t="s">
        <v>9352</v>
      </c>
      <c r="B11435" s="16">
        <v>3.7959860000000001</v>
      </c>
      <c r="C11435" s="16">
        <v>3.2438509999999998</v>
      </c>
      <c r="D11435" s="16">
        <v>3.3995639999999998</v>
      </c>
      <c r="E11435" s="16">
        <v>3.4756550000000002</v>
      </c>
      <c r="F11435" s="16">
        <v>3.477401</v>
      </c>
      <c r="G11435" s="16">
        <v>3.4369559999999999</v>
      </c>
      <c r="H11435" s="16">
        <v>3.5482469999999999</v>
      </c>
      <c r="I11435" s="16">
        <v>3.4297309999999999</v>
      </c>
      <c r="J11435" s="16">
        <f t="shared" si="1424"/>
        <v>3.7959860000000001</v>
      </c>
      <c r="K11435" s="1">
        <f t="shared" si="1425"/>
        <v>-0.55213500000000026</v>
      </c>
      <c r="L11435" s="1">
        <f t="shared" si="1426"/>
        <v>7.6091000000000353E-2</v>
      </c>
      <c r="M11435" s="1">
        <f t="shared" si="1427"/>
        <v>-4.0445000000000064E-2</v>
      </c>
      <c r="N11435" s="1">
        <f t="shared" si="1428"/>
        <v>-0.11851600000000007</v>
      </c>
      <c r="O11435" s="1">
        <f t="shared" si="1429"/>
        <v>7.6091000000000353E-2</v>
      </c>
      <c r="P11435" s="1">
        <f t="shared" si="1430"/>
        <v>-0.55213500000000026</v>
      </c>
      <c r="Q11435" s="12">
        <f t="shared" si="1431"/>
        <v>-0.15875125000000001</v>
      </c>
      <c r="R11435" s="10">
        <v>51752</v>
      </c>
      <c r="S11435" s="9" t="s">
        <v>18966</v>
      </c>
      <c r="T11435" s="10" t="s">
        <v>27280</v>
      </c>
    </row>
    <row r="11436" spans="1:20">
      <c r="A11436" t="s">
        <v>2525</v>
      </c>
      <c r="B11436" s="16">
        <v>4.6300160000000004</v>
      </c>
      <c r="C11436" s="16">
        <v>4.3492810000000004</v>
      </c>
      <c r="D11436" s="16">
        <v>4.6944759999999999</v>
      </c>
      <c r="E11436" s="16">
        <v>4.4097809999999997</v>
      </c>
      <c r="F11436" s="16">
        <v>4.5658349999999999</v>
      </c>
      <c r="G11436" s="16">
        <v>4.5686</v>
      </c>
      <c r="H11436" s="16">
        <v>4.5283230000000003</v>
      </c>
      <c r="I11436" s="16">
        <v>4.4557979999999997</v>
      </c>
      <c r="J11436" s="16">
        <f t="shared" si="1424"/>
        <v>4.6944759999999999</v>
      </c>
      <c r="K11436" s="1">
        <f t="shared" si="1425"/>
        <v>-0.28073499999999996</v>
      </c>
      <c r="L11436" s="1">
        <f t="shared" si="1426"/>
        <v>-0.28469500000000014</v>
      </c>
      <c r="M11436" s="1">
        <f t="shared" si="1427"/>
        <v>2.7650000000001285E-3</v>
      </c>
      <c r="N11436" s="1">
        <f t="shared" si="1428"/>
        <v>-7.2525000000000617E-2</v>
      </c>
      <c r="O11436" s="1">
        <f t="shared" si="1429"/>
        <v>2.7650000000001285E-3</v>
      </c>
      <c r="P11436" s="1">
        <f t="shared" si="1430"/>
        <v>-0.28469500000000014</v>
      </c>
      <c r="Q11436" s="12">
        <f t="shared" si="1431"/>
        <v>-0.15879750000000015</v>
      </c>
      <c r="T11436" s="10" t="s">
        <v>21152</v>
      </c>
    </row>
    <row r="11437" spans="1:20">
      <c r="A11437" t="s">
        <v>2403</v>
      </c>
      <c r="B11437" s="16">
        <v>5.0442879999999999</v>
      </c>
      <c r="C11437" s="16">
        <v>4.6049740000000003</v>
      </c>
      <c r="D11437" s="16">
        <v>4.8744040000000002</v>
      </c>
      <c r="E11437" s="16">
        <v>4.8176810000000003</v>
      </c>
      <c r="F11437" s="16">
        <v>4.7820520000000002</v>
      </c>
      <c r="G11437" s="16">
        <v>4.7750459999999997</v>
      </c>
      <c r="H11437" s="16">
        <v>4.91716</v>
      </c>
      <c r="I11437" s="16">
        <v>4.7849899999999996</v>
      </c>
      <c r="J11437" s="16">
        <f t="shared" si="1424"/>
        <v>5.0442879999999999</v>
      </c>
      <c r="K11437" s="1">
        <f t="shared" si="1425"/>
        <v>-0.43931399999999954</v>
      </c>
      <c r="L11437" s="1">
        <f t="shared" si="1426"/>
        <v>-5.6722999999999857E-2</v>
      </c>
      <c r="M11437" s="1">
        <f t="shared" si="1427"/>
        <v>-7.0060000000005118E-3</v>
      </c>
      <c r="N11437" s="1">
        <f t="shared" si="1428"/>
        <v>-0.13217000000000034</v>
      </c>
      <c r="O11437" s="1">
        <f t="shared" si="1429"/>
        <v>-7.0060000000005118E-3</v>
      </c>
      <c r="P11437" s="1">
        <f t="shared" si="1430"/>
        <v>-0.43931399999999954</v>
      </c>
      <c r="Q11437" s="12">
        <f t="shared" si="1431"/>
        <v>-0.15880325000000006</v>
      </c>
      <c r="T11437" s="10" t="s">
        <v>26753</v>
      </c>
    </row>
    <row r="11438" spans="1:20">
      <c r="A11438" t="s">
        <v>6858</v>
      </c>
      <c r="B11438" s="16">
        <v>4.5483690000000001</v>
      </c>
      <c r="C11438" s="16">
        <v>4.175522</v>
      </c>
      <c r="D11438" s="16">
        <v>4.5893750000000004</v>
      </c>
      <c r="E11438" s="16">
        <v>4.2675219999999996</v>
      </c>
      <c r="F11438" s="16">
        <v>4.3724340000000002</v>
      </c>
      <c r="G11438" s="16">
        <v>4.4403170000000003</v>
      </c>
      <c r="H11438" s="16">
        <v>4.6063270000000003</v>
      </c>
      <c r="I11438" s="16">
        <v>4.5963919999999998</v>
      </c>
      <c r="J11438" s="16">
        <f t="shared" si="1424"/>
        <v>4.6063270000000003</v>
      </c>
      <c r="K11438" s="1">
        <f t="shared" si="1425"/>
        <v>-0.37284700000000015</v>
      </c>
      <c r="L11438" s="1">
        <f t="shared" si="1426"/>
        <v>-0.32185300000000083</v>
      </c>
      <c r="M11438" s="1">
        <f t="shared" si="1427"/>
        <v>6.7883000000000138E-2</v>
      </c>
      <c r="N11438" s="1">
        <f t="shared" si="1428"/>
        <v>-9.9350000000004712E-3</v>
      </c>
      <c r="O11438" s="1">
        <f t="shared" si="1429"/>
        <v>6.7883000000000138E-2</v>
      </c>
      <c r="P11438" s="1">
        <f t="shared" si="1430"/>
        <v>-0.37284700000000015</v>
      </c>
      <c r="Q11438" s="12">
        <f t="shared" si="1431"/>
        <v>-0.15918800000000033</v>
      </c>
      <c r="R11438" s="10">
        <v>58500</v>
      </c>
      <c r="S11438" s="9" t="s">
        <v>17192</v>
      </c>
      <c r="T11438" s="10" t="s">
        <v>27515</v>
      </c>
    </row>
    <row r="11439" spans="1:20">
      <c r="A11439" t="s">
        <v>2173</v>
      </c>
      <c r="B11439" s="16">
        <v>4.492235</v>
      </c>
      <c r="C11439" s="16">
        <v>4.109305</v>
      </c>
      <c r="D11439" s="16">
        <v>4.5795380000000003</v>
      </c>
      <c r="E11439" s="16">
        <v>4.580044</v>
      </c>
      <c r="F11439" s="16">
        <v>4.4078460000000002</v>
      </c>
      <c r="G11439" s="16">
        <v>4.3138909999999999</v>
      </c>
      <c r="H11439" s="16">
        <v>4.7729249999999999</v>
      </c>
      <c r="I11439" s="16">
        <v>4.6124749999999999</v>
      </c>
      <c r="J11439" s="16">
        <f t="shared" si="1424"/>
        <v>4.7729249999999999</v>
      </c>
      <c r="K11439" s="1">
        <f t="shared" si="1425"/>
        <v>-0.38292999999999999</v>
      </c>
      <c r="L11439" s="1">
        <f t="shared" si="1426"/>
        <v>5.0599999999967338E-4</v>
      </c>
      <c r="M11439" s="1">
        <f t="shared" si="1427"/>
        <v>-9.3955000000000233E-2</v>
      </c>
      <c r="N11439" s="1">
        <f t="shared" si="1428"/>
        <v>-0.16044999999999998</v>
      </c>
      <c r="O11439" s="1">
        <f t="shared" si="1429"/>
        <v>5.0599999999967338E-4</v>
      </c>
      <c r="P11439" s="1">
        <f t="shared" si="1430"/>
        <v>-0.38292999999999999</v>
      </c>
      <c r="Q11439" s="12">
        <f t="shared" si="1431"/>
        <v>-0.15920725000000013</v>
      </c>
      <c r="T11439" s="10" t="s">
        <v>28868</v>
      </c>
    </row>
    <row r="11440" spans="1:20">
      <c r="A11440" t="s">
        <v>4930</v>
      </c>
      <c r="B11440" s="16">
        <v>10.244786</v>
      </c>
      <c r="C11440" s="16">
        <v>10.228562999999999</v>
      </c>
      <c r="D11440" s="16">
        <v>10.643136</v>
      </c>
      <c r="E11440" s="16">
        <v>10.386418000000001</v>
      </c>
      <c r="F11440" s="16">
        <v>10.044532</v>
      </c>
      <c r="G11440" s="16">
        <v>9.9518789999999999</v>
      </c>
      <c r="H11440" s="16">
        <v>10.458335</v>
      </c>
      <c r="I11440" s="16">
        <v>10.187060000000001</v>
      </c>
      <c r="J11440" s="16">
        <f t="shared" si="1424"/>
        <v>10.643136</v>
      </c>
      <c r="K11440" s="1">
        <f t="shared" si="1425"/>
        <v>-1.6223000000000098E-2</v>
      </c>
      <c r="L11440" s="1">
        <f t="shared" si="1426"/>
        <v>-0.25671799999999934</v>
      </c>
      <c r="M11440" s="1">
        <f t="shared" si="1427"/>
        <v>-9.2653000000000318E-2</v>
      </c>
      <c r="N11440" s="1">
        <f t="shared" si="1428"/>
        <v>-0.27127499999999927</v>
      </c>
      <c r="O11440" s="1">
        <f t="shared" si="1429"/>
        <v>-1.6223000000000098E-2</v>
      </c>
      <c r="P11440" s="1">
        <f t="shared" si="1430"/>
        <v>-0.27127499999999927</v>
      </c>
      <c r="Q11440" s="12">
        <f t="shared" si="1431"/>
        <v>-0.15921724999999975</v>
      </c>
      <c r="R11440" s="10">
        <v>9144</v>
      </c>
      <c r="S11440" s="9" t="s">
        <v>15767</v>
      </c>
      <c r="T11440" s="10" t="s">
        <v>29075</v>
      </c>
    </row>
    <row r="11441" spans="1:20">
      <c r="A11441" t="s">
        <v>4064</v>
      </c>
      <c r="B11441" s="16">
        <v>6.3349529999999996</v>
      </c>
      <c r="C11441" s="16">
        <v>6.3601530000000004</v>
      </c>
      <c r="D11441" s="16">
        <v>6.316433</v>
      </c>
      <c r="E11441" s="16">
        <v>6.1859529999999996</v>
      </c>
      <c r="F11441" s="16">
        <v>6.216037</v>
      </c>
      <c r="G11441" s="16">
        <v>5.8956809999999997</v>
      </c>
      <c r="H11441" s="16">
        <v>6.2810300000000003</v>
      </c>
      <c r="I11441" s="16">
        <v>6.0697929999999998</v>
      </c>
      <c r="J11441" s="16">
        <f t="shared" si="1424"/>
        <v>6.3601530000000004</v>
      </c>
      <c r="K11441" s="1">
        <f t="shared" si="1425"/>
        <v>2.5200000000000777E-2</v>
      </c>
      <c r="L11441" s="1">
        <f t="shared" si="1426"/>
        <v>-0.13048000000000037</v>
      </c>
      <c r="M11441" s="1">
        <f t="shared" si="1427"/>
        <v>-0.32035600000000031</v>
      </c>
      <c r="N11441" s="1">
        <f t="shared" si="1428"/>
        <v>-0.21123700000000056</v>
      </c>
      <c r="O11441" s="1">
        <f t="shared" si="1429"/>
        <v>2.5200000000000777E-2</v>
      </c>
      <c r="P11441" s="1">
        <f t="shared" si="1430"/>
        <v>-0.32035600000000031</v>
      </c>
      <c r="Q11441" s="12">
        <f t="shared" si="1431"/>
        <v>-0.15921825000000012</v>
      </c>
      <c r="R11441" s="10" t="s">
        <v>15166</v>
      </c>
      <c r="S11441" s="9" t="s">
        <v>15167</v>
      </c>
      <c r="T11441" s="10" t="s">
        <v>28448</v>
      </c>
    </row>
    <row r="11442" spans="1:20">
      <c r="A11442" t="s">
        <v>7633</v>
      </c>
      <c r="B11442" s="16">
        <v>8.3087839999999993</v>
      </c>
      <c r="C11442" s="16">
        <v>8.0924069999999997</v>
      </c>
      <c r="D11442" s="16">
        <v>8.6368639999999992</v>
      </c>
      <c r="E11442" s="16">
        <v>8.5066089999999992</v>
      </c>
      <c r="F11442" s="16">
        <v>8.1543270000000003</v>
      </c>
      <c r="G11442" s="16">
        <v>8.0520040000000002</v>
      </c>
      <c r="H11442" s="16">
        <v>8.4969009999999994</v>
      </c>
      <c r="I11442" s="16">
        <v>8.3089300000000001</v>
      </c>
      <c r="J11442" s="16">
        <f t="shared" si="1424"/>
        <v>8.6368639999999992</v>
      </c>
      <c r="K11442" s="1">
        <f t="shared" si="1425"/>
        <v>-0.2163769999999996</v>
      </c>
      <c r="L11442" s="1">
        <f t="shared" si="1426"/>
        <v>-0.13025500000000001</v>
      </c>
      <c r="M11442" s="1">
        <f t="shared" si="1427"/>
        <v>-0.10232300000000016</v>
      </c>
      <c r="N11442" s="1">
        <f t="shared" si="1428"/>
        <v>-0.18797099999999922</v>
      </c>
      <c r="O11442" s="1">
        <f t="shared" si="1429"/>
        <v>-0.10232300000000016</v>
      </c>
      <c r="P11442" s="1">
        <f t="shared" si="1430"/>
        <v>-0.2163769999999996</v>
      </c>
      <c r="Q11442" s="12">
        <f t="shared" si="1431"/>
        <v>-0.15923149999999975</v>
      </c>
      <c r="R11442" s="10">
        <v>5097</v>
      </c>
      <c r="S11442" s="9" t="s">
        <v>13590</v>
      </c>
      <c r="T11442" s="10" t="s">
        <v>29481</v>
      </c>
    </row>
    <row r="11443" spans="1:20">
      <c r="A11443" t="s">
        <v>9634</v>
      </c>
      <c r="B11443" s="16">
        <v>3.5206300000000001</v>
      </c>
      <c r="C11443" s="16">
        <v>3.202963</v>
      </c>
      <c r="D11443" s="16">
        <v>3.3866309999999999</v>
      </c>
      <c r="E11443" s="16">
        <v>3.110493</v>
      </c>
      <c r="F11443" s="16">
        <v>3.180742</v>
      </c>
      <c r="G11443" s="16">
        <v>3.2024240000000002</v>
      </c>
      <c r="H11443" s="16">
        <v>3.166747</v>
      </c>
      <c r="I11443" s="16">
        <v>3.1014789999999999</v>
      </c>
      <c r="J11443" s="16">
        <f t="shared" si="1424"/>
        <v>3.5206300000000001</v>
      </c>
      <c r="K11443" s="1">
        <f t="shared" si="1425"/>
        <v>-0.31766700000000014</v>
      </c>
      <c r="L11443" s="1">
        <f t="shared" si="1426"/>
        <v>-0.27613799999999999</v>
      </c>
      <c r="M11443" s="1">
        <f t="shared" si="1427"/>
        <v>2.1682000000000201E-2</v>
      </c>
      <c r="N11443" s="1">
        <f t="shared" si="1428"/>
        <v>-6.5268000000000104E-2</v>
      </c>
      <c r="O11443" s="1">
        <f t="shared" si="1429"/>
        <v>2.1682000000000201E-2</v>
      </c>
      <c r="P11443" s="1">
        <f t="shared" si="1430"/>
        <v>-0.31766700000000014</v>
      </c>
      <c r="Q11443" s="12">
        <f t="shared" si="1431"/>
        <v>-0.15934775000000001</v>
      </c>
      <c r="T11443" s="10" t="s">
        <v>28501</v>
      </c>
    </row>
    <row r="11444" spans="1:20">
      <c r="A11444" t="s">
        <v>11649</v>
      </c>
      <c r="B11444" s="16">
        <v>6.4856790000000002</v>
      </c>
      <c r="C11444" s="16">
        <v>6.3566019999999996</v>
      </c>
      <c r="D11444" s="16">
        <v>6.6388480000000003</v>
      </c>
      <c r="E11444" s="16">
        <v>6.5025890000000004</v>
      </c>
      <c r="F11444" s="16">
        <v>6.5190159999999997</v>
      </c>
      <c r="G11444" s="16">
        <v>6.4450989999999999</v>
      </c>
      <c r="H11444" s="16">
        <v>6.6666730000000003</v>
      </c>
      <c r="I11444" s="16">
        <v>6.3680820000000002</v>
      </c>
      <c r="J11444" s="16">
        <f t="shared" si="1424"/>
        <v>6.6666730000000003</v>
      </c>
      <c r="K11444" s="1">
        <f t="shared" si="1425"/>
        <v>-0.12907700000000055</v>
      </c>
      <c r="L11444" s="1">
        <f t="shared" si="1426"/>
        <v>-0.13625899999999991</v>
      </c>
      <c r="M11444" s="1">
        <f t="shared" si="1427"/>
        <v>-7.3916999999999788E-2</v>
      </c>
      <c r="N11444" s="1">
        <f t="shared" si="1428"/>
        <v>-0.29859100000000005</v>
      </c>
      <c r="O11444" s="1">
        <f t="shared" si="1429"/>
        <v>-7.3916999999999788E-2</v>
      </c>
      <c r="P11444" s="1">
        <f t="shared" si="1430"/>
        <v>-0.29859100000000005</v>
      </c>
      <c r="Q11444" s="12">
        <f t="shared" si="1431"/>
        <v>-0.15946100000000007</v>
      </c>
    </row>
    <row r="11445" spans="1:20">
      <c r="A11445" t="s">
        <v>25</v>
      </c>
      <c r="B11445" s="16">
        <v>5.5086300000000001</v>
      </c>
      <c r="C11445" s="16">
        <v>5.3964920000000003</v>
      </c>
      <c r="D11445" s="16">
        <v>5.7541399999999996</v>
      </c>
      <c r="E11445" s="16">
        <v>5.4983300000000002</v>
      </c>
      <c r="F11445" s="16">
        <v>5.5784710000000004</v>
      </c>
      <c r="G11445" s="16">
        <v>5.405939</v>
      </c>
      <c r="H11445" s="16">
        <v>5.514532</v>
      </c>
      <c r="I11445" s="16">
        <v>5.417033</v>
      </c>
      <c r="J11445" s="16">
        <f t="shared" si="1424"/>
        <v>5.7541399999999996</v>
      </c>
      <c r="K11445" s="1">
        <f t="shared" si="1425"/>
        <v>-0.11213799999999985</v>
      </c>
      <c r="L11445" s="1">
        <f t="shared" si="1426"/>
        <v>-0.25580999999999943</v>
      </c>
      <c r="M11445" s="1">
        <f t="shared" si="1427"/>
        <v>-0.17253200000000035</v>
      </c>
      <c r="N11445" s="1">
        <f t="shared" si="1428"/>
        <v>-9.7499000000000002E-2</v>
      </c>
      <c r="O11445" s="1">
        <f t="shared" si="1429"/>
        <v>-9.7499000000000002E-2</v>
      </c>
      <c r="P11445" s="1">
        <f t="shared" si="1430"/>
        <v>-0.25580999999999943</v>
      </c>
      <c r="Q11445" s="12">
        <f t="shared" si="1431"/>
        <v>-0.15949474999999991</v>
      </c>
      <c r="R11445" s="10">
        <v>2056</v>
      </c>
      <c r="S11445" s="9" t="s">
        <v>12661</v>
      </c>
      <c r="T11445" s="10" t="s">
        <v>22165</v>
      </c>
    </row>
    <row r="11446" spans="1:20">
      <c r="A11446" t="s">
        <v>7064</v>
      </c>
      <c r="B11446" s="16">
        <v>5.4957710000000004</v>
      </c>
      <c r="C11446" s="16">
        <v>5.3575299999999997</v>
      </c>
      <c r="D11446" s="16">
        <v>5.6052429999999998</v>
      </c>
      <c r="E11446" s="16">
        <v>5.4259750000000002</v>
      </c>
      <c r="F11446" s="16">
        <v>5.6149180000000003</v>
      </c>
      <c r="G11446" s="16">
        <v>5.499752</v>
      </c>
      <c r="H11446" s="16">
        <v>5.6583110000000003</v>
      </c>
      <c r="I11446" s="16">
        <v>5.4528290000000004</v>
      </c>
      <c r="J11446" s="16">
        <f t="shared" si="1424"/>
        <v>5.6583110000000003</v>
      </c>
      <c r="K11446" s="1">
        <f t="shared" si="1425"/>
        <v>-0.13824100000000072</v>
      </c>
      <c r="L11446" s="1">
        <f t="shared" si="1426"/>
        <v>-0.17926799999999954</v>
      </c>
      <c r="M11446" s="1">
        <f t="shared" si="1427"/>
        <v>-0.11516600000000032</v>
      </c>
      <c r="N11446" s="1">
        <f t="shared" si="1428"/>
        <v>-0.20548199999999994</v>
      </c>
      <c r="O11446" s="1">
        <f t="shared" si="1429"/>
        <v>-0.11516600000000032</v>
      </c>
      <c r="P11446" s="1">
        <f t="shared" si="1430"/>
        <v>-0.20548199999999994</v>
      </c>
      <c r="Q11446" s="12">
        <f t="shared" si="1431"/>
        <v>-0.15953925000000013</v>
      </c>
      <c r="R11446" s="10">
        <v>5927</v>
      </c>
      <c r="S11446" s="9" t="s">
        <v>13104</v>
      </c>
      <c r="T11446" s="10" t="s">
        <v>29497</v>
      </c>
    </row>
    <row r="11447" spans="1:20">
      <c r="A11447" t="s">
        <v>9946</v>
      </c>
      <c r="B11447" s="16">
        <v>9.0267219999999995</v>
      </c>
      <c r="C11447" s="16">
        <v>8.8106799999999996</v>
      </c>
      <c r="D11447" s="16">
        <v>8.9447790000000005</v>
      </c>
      <c r="E11447" s="16">
        <v>9.0511990000000004</v>
      </c>
      <c r="F11447" s="16">
        <v>8.9072689999999994</v>
      </c>
      <c r="G11447" s="16">
        <v>8.6961589999999998</v>
      </c>
      <c r="H11447" s="16">
        <v>9.2394119999999997</v>
      </c>
      <c r="I11447" s="16">
        <v>8.921265</v>
      </c>
      <c r="J11447" s="16">
        <f t="shared" si="1424"/>
        <v>9.2394119999999997</v>
      </c>
      <c r="K11447" s="1">
        <f t="shared" si="1425"/>
        <v>-0.21604199999999985</v>
      </c>
      <c r="L11447" s="1">
        <f t="shared" si="1426"/>
        <v>0.10641999999999996</v>
      </c>
      <c r="M11447" s="1">
        <f t="shared" si="1427"/>
        <v>-0.21110999999999969</v>
      </c>
      <c r="N11447" s="1">
        <f t="shared" si="1428"/>
        <v>-0.31814699999999974</v>
      </c>
      <c r="O11447" s="1">
        <f t="shared" si="1429"/>
        <v>0.10641999999999996</v>
      </c>
      <c r="P11447" s="1">
        <f t="shared" si="1430"/>
        <v>-0.31814699999999974</v>
      </c>
      <c r="Q11447" s="12">
        <f t="shared" si="1431"/>
        <v>-0.15971974999999983</v>
      </c>
      <c r="T11447" s="10" t="s">
        <v>26401</v>
      </c>
    </row>
    <row r="11448" spans="1:20">
      <c r="A11448" t="s">
        <v>2</v>
      </c>
      <c r="B11448" s="16">
        <v>5.2292639999999997</v>
      </c>
      <c r="C11448" s="16">
        <v>4.8633490000000004</v>
      </c>
      <c r="D11448" s="16">
        <v>5.1368989999999997</v>
      </c>
      <c r="E11448" s="16">
        <v>5.0312109999999999</v>
      </c>
      <c r="F11448" s="16">
        <v>5.1612640000000001</v>
      </c>
      <c r="G11448" s="16">
        <v>5.0302749999999996</v>
      </c>
      <c r="H11448" s="16">
        <v>5.0810240000000002</v>
      </c>
      <c r="I11448" s="16">
        <v>5.0444440000000004</v>
      </c>
      <c r="J11448" s="16">
        <f t="shared" si="1424"/>
        <v>5.2292639999999997</v>
      </c>
      <c r="K11448" s="1">
        <f t="shared" si="1425"/>
        <v>-0.36591499999999932</v>
      </c>
      <c r="L11448" s="1">
        <f t="shared" si="1426"/>
        <v>-0.10568799999999978</v>
      </c>
      <c r="M11448" s="1">
        <f t="shared" si="1427"/>
        <v>-0.13098900000000047</v>
      </c>
      <c r="N11448" s="1">
        <f t="shared" si="1428"/>
        <v>-3.6579999999999835E-2</v>
      </c>
      <c r="O11448" s="1">
        <f t="shared" si="1429"/>
        <v>-3.6579999999999835E-2</v>
      </c>
      <c r="P11448" s="1">
        <f t="shared" si="1430"/>
        <v>-0.36591499999999932</v>
      </c>
      <c r="Q11448" s="12">
        <f t="shared" si="1431"/>
        <v>-0.15979299999999985</v>
      </c>
      <c r="R11448" s="10">
        <v>1557</v>
      </c>
      <c r="S11448" s="9" t="s">
        <v>12644</v>
      </c>
      <c r="T11448" s="10" t="s">
        <v>29284</v>
      </c>
    </row>
    <row r="11449" spans="1:20">
      <c r="A11449" t="s">
        <v>9232</v>
      </c>
      <c r="B11449" s="16">
        <v>3.7285819999999998</v>
      </c>
      <c r="C11449" s="16">
        <v>3.21387</v>
      </c>
      <c r="D11449" s="16">
        <v>3.288154</v>
      </c>
      <c r="E11449" s="16">
        <v>3.1943410000000001</v>
      </c>
      <c r="F11449" s="16">
        <v>3.437443</v>
      </c>
      <c r="G11449" s="16">
        <v>3.191001</v>
      </c>
      <c r="H11449" s="16">
        <v>3.1831420000000001</v>
      </c>
      <c r="I11449" s="16">
        <v>3.3988770000000001</v>
      </c>
      <c r="J11449" s="16">
        <f t="shared" si="1424"/>
        <v>3.7285819999999998</v>
      </c>
      <c r="K11449" s="1">
        <f t="shared" si="1425"/>
        <v>-0.51471199999999984</v>
      </c>
      <c r="L11449" s="1">
        <f t="shared" si="1426"/>
        <v>-9.3812999999999924E-2</v>
      </c>
      <c r="M11449" s="1">
        <f t="shared" si="1427"/>
        <v>-0.24644200000000005</v>
      </c>
      <c r="N11449" s="1">
        <f t="shared" si="1428"/>
        <v>0.21573500000000001</v>
      </c>
      <c r="O11449" s="1">
        <f t="shared" si="1429"/>
        <v>0.21573500000000001</v>
      </c>
      <c r="P11449" s="1">
        <f t="shared" si="1430"/>
        <v>-0.51471199999999984</v>
      </c>
      <c r="Q11449" s="12">
        <f t="shared" si="1431"/>
        <v>-0.15980799999999995</v>
      </c>
      <c r="T11449" s="10" t="s">
        <v>23737</v>
      </c>
    </row>
    <row r="11450" spans="1:20">
      <c r="A11450" t="s">
        <v>4312</v>
      </c>
      <c r="B11450" s="16">
        <v>5.4505480000000004</v>
      </c>
      <c r="C11450" s="16">
        <v>4.9934250000000002</v>
      </c>
      <c r="D11450" s="16">
        <v>5.3051430000000002</v>
      </c>
      <c r="E11450" s="16">
        <v>5.0390819999999996</v>
      </c>
      <c r="F11450" s="16">
        <v>5.1168930000000001</v>
      </c>
      <c r="G11450" s="16">
        <v>5.2913050000000004</v>
      </c>
      <c r="H11450" s="16">
        <v>5.0352550000000003</v>
      </c>
      <c r="I11450" s="16">
        <v>4.9444840000000001</v>
      </c>
      <c r="J11450" s="16">
        <f t="shared" si="1424"/>
        <v>5.4505480000000004</v>
      </c>
      <c r="K11450" s="1">
        <f t="shared" si="1425"/>
        <v>-0.45712300000000017</v>
      </c>
      <c r="L11450" s="1">
        <f t="shared" si="1426"/>
        <v>-0.26606100000000055</v>
      </c>
      <c r="M11450" s="1">
        <f t="shared" si="1427"/>
        <v>0.17441200000000023</v>
      </c>
      <c r="N11450" s="1">
        <f t="shared" si="1428"/>
        <v>-9.0771000000000157E-2</v>
      </c>
      <c r="O11450" s="1">
        <f t="shared" si="1429"/>
        <v>0.17441200000000023</v>
      </c>
      <c r="P11450" s="1">
        <f t="shared" si="1430"/>
        <v>-0.45712300000000017</v>
      </c>
      <c r="Q11450" s="12">
        <f t="shared" si="1431"/>
        <v>-0.15988575000000016</v>
      </c>
      <c r="T11450" s="10" t="s">
        <v>24619</v>
      </c>
    </row>
    <row r="11451" spans="1:20">
      <c r="A11451" t="s">
        <v>3210</v>
      </c>
      <c r="B11451" s="16">
        <v>3.9711430000000001</v>
      </c>
      <c r="C11451" s="16">
        <v>3.551215</v>
      </c>
      <c r="D11451" s="16">
        <v>3.776402</v>
      </c>
      <c r="E11451" s="16">
        <v>3.6474639999999998</v>
      </c>
      <c r="F11451" s="16">
        <v>3.814257</v>
      </c>
      <c r="G11451" s="16">
        <v>3.7928709999999999</v>
      </c>
      <c r="H11451" s="16">
        <v>3.7996180000000002</v>
      </c>
      <c r="I11451" s="16">
        <v>3.730321</v>
      </c>
      <c r="J11451" s="16">
        <f t="shared" si="1424"/>
        <v>3.9711430000000001</v>
      </c>
      <c r="K11451" s="1">
        <f t="shared" si="1425"/>
        <v>-0.41992800000000008</v>
      </c>
      <c r="L11451" s="1">
        <f t="shared" si="1426"/>
        <v>-0.12893800000000022</v>
      </c>
      <c r="M11451" s="1">
        <f t="shared" si="1427"/>
        <v>-2.1386000000000127E-2</v>
      </c>
      <c r="N11451" s="1">
        <f t="shared" si="1428"/>
        <v>-6.9297000000000164E-2</v>
      </c>
      <c r="O11451" s="1">
        <f t="shared" si="1429"/>
        <v>-2.1386000000000127E-2</v>
      </c>
      <c r="P11451" s="1">
        <f t="shared" si="1430"/>
        <v>-0.41992800000000008</v>
      </c>
      <c r="Q11451" s="12">
        <f t="shared" si="1431"/>
        <v>-0.15988725000000015</v>
      </c>
    </row>
    <row r="11452" spans="1:20">
      <c r="A11452" t="s">
        <v>8540</v>
      </c>
      <c r="B11452" s="16">
        <v>4.6374560000000002</v>
      </c>
      <c r="C11452" s="16">
        <v>4.3037520000000002</v>
      </c>
      <c r="D11452" s="16">
        <v>4.6892589999999998</v>
      </c>
      <c r="E11452" s="16">
        <v>4.5770109999999997</v>
      </c>
      <c r="F11452" s="16">
        <v>4.7296500000000004</v>
      </c>
      <c r="G11452" s="16">
        <v>4.4208460000000001</v>
      </c>
      <c r="H11452" s="16">
        <v>4.4219629999999999</v>
      </c>
      <c r="I11452" s="16">
        <v>4.5371180000000004</v>
      </c>
      <c r="J11452" s="16">
        <f t="shared" si="1424"/>
        <v>4.7296500000000004</v>
      </c>
      <c r="K11452" s="1">
        <f t="shared" si="1425"/>
        <v>-0.333704</v>
      </c>
      <c r="L11452" s="1">
        <f t="shared" si="1426"/>
        <v>-0.11224800000000013</v>
      </c>
      <c r="M11452" s="1">
        <f t="shared" si="1427"/>
        <v>-0.3088040000000003</v>
      </c>
      <c r="N11452" s="1">
        <f t="shared" si="1428"/>
        <v>0.11515500000000056</v>
      </c>
      <c r="O11452" s="1">
        <f t="shared" si="1429"/>
        <v>0.11515500000000056</v>
      </c>
      <c r="P11452" s="1">
        <f t="shared" si="1430"/>
        <v>-0.333704</v>
      </c>
      <c r="Q11452" s="12">
        <f t="shared" si="1431"/>
        <v>-0.15990024999999997</v>
      </c>
      <c r="R11452" s="10">
        <v>4703</v>
      </c>
      <c r="S11452" s="9" t="s">
        <v>18432</v>
      </c>
      <c r="T11452" s="10" t="s">
        <v>26161</v>
      </c>
    </row>
    <row r="11453" spans="1:20">
      <c r="A11453" t="s">
        <v>4987</v>
      </c>
      <c r="B11453" s="16">
        <v>4.2246550000000003</v>
      </c>
      <c r="C11453" s="16">
        <v>3.654404</v>
      </c>
      <c r="D11453" s="16">
        <v>3.9735230000000001</v>
      </c>
      <c r="E11453" s="16">
        <v>3.9355889999999998</v>
      </c>
      <c r="F11453" s="16">
        <v>3.7431299999999998</v>
      </c>
      <c r="G11453" s="16">
        <v>3.7317480000000001</v>
      </c>
      <c r="H11453" s="16">
        <v>3.8027669999999998</v>
      </c>
      <c r="I11453" s="16">
        <v>3.782597</v>
      </c>
      <c r="J11453" s="16">
        <f t="shared" si="1424"/>
        <v>4.2246550000000003</v>
      </c>
      <c r="K11453" s="1">
        <f t="shared" si="1425"/>
        <v>-0.57025100000000029</v>
      </c>
      <c r="L11453" s="1">
        <f t="shared" si="1426"/>
        <v>-3.7934000000000356E-2</v>
      </c>
      <c r="M11453" s="1">
        <f t="shared" si="1427"/>
        <v>-1.1381999999999781E-2</v>
      </c>
      <c r="N11453" s="1">
        <f t="shared" si="1428"/>
        <v>-2.0169999999999799E-2</v>
      </c>
      <c r="O11453" s="1">
        <f t="shared" si="1429"/>
        <v>-1.1381999999999781E-2</v>
      </c>
      <c r="P11453" s="1">
        <f t="shared" si="1430"/>
        <v>-0.57025100000000029</v>
      </c>
      <c r="Q11453" s="12">
        <f t="shared" si="1431"/>
        <v>-0.15993425000000006</v>
      </c>
      <c r="R11453" s="10">
        <v>1208</v>
      </c>
      <c r="S11453" s="9" t="s">
        <v>15804</v>
      </c>
      <c r="T11453" s="10" t="s">
        <v>29008</v>
      </c>
    </row>
    <row r="11454" spans="1:20">
      <c r="A11454" t="s">
        <v>288</v>
      </c>
      <c r="B11454" s="16">
        <v>6.0202049999999998</v>
      </c>
      <c r="C11454" s="16">
        <v>6.0067149999999998</v>
      </c>
      <c r="D11454" s="16">
        <v>6.028905</v>
      </c>
      <c r="E11454" s="16">
        <v>5.6778310000000003</v>
      </c>
      <c r="F11454" s="16">
        <v>5.9609500000000004</v>
      </c>
      <c r="G11454" s="16">
        <v>5.9556060000000004</v>
      </c>
      <c r="H11454" s="16">
        <v>6.20953</v>
      </c>
      <c r="I11454" s="16">
        <v>5.9396319999999996</v>
      </c>
      <c r="J11454" s="16">
        <f t="shared" si="1424"/>
        <v>6.20953</v>
      </c>
      <c r="K11454" s="1">
        <f t="shared" si="1425"/>
        <v>-1.3490000000000002E-2</v>
      </c>
      <c r="L11454" s="1">
        <f t="shared" si="1426"/>
        <v>-0.35107399999999966</v>
      </c>
      <c r="M11454" s="1">
        <f t="shared" si="1427"/>
        <v>-5.3440000000000154E-3</v>
      </c>
      <c r="N11454" s="1">
        <f t="shared" si="1428"/>
        <v>-0.26989800000000042</v>
      </c>
      <c r="O11454" s="1">
        <f t="shared" si="1429"/>
        <v>-5.3440000000000154E-3</v>
      </c>
      <c r="P11454" s="1">
        <f t="shared" si="1430"/>
        <v>-0.35107399999999966</v>
      </c>
      <c r="Q11454" s="12">
        <f t="shared" si="1431"/>
        <v>-0.15995150000000002</v>
      </c>
      <c r="R11454" s="10">
        <v>5583</v>
      </c>
      <c r="S11454" s="9" t="s">
        <v>12810</v>
      </c>
      <c r="T11454" s="10" t="s">
        <v>23286</v>
      </c>
    </row>
    <row r="11455" spans="1:20">
      <c r="A11455" t="s">
        <v>1290</v>
      </c>
      <c r="B11455" s="16">
        <v>8.5743969999999994</v>
      </c>
      <c r="C11455" s="16">
        <v>8.6047130000000003</v>
      </c>
      <c r="D11455" s="16">
        <v>8.8363849999999999</v>
      </c>
      <c r="E11455" s="16">
        <v>8.6040969999999994</v>
      </c>
      <c r="F11455" s="16">
        <v>8.3052630000000001</v>
      </c>
      <c r="G11455" s="16">
        <v>7.9729049999999999</v>
      </c>
      <c r="H11455" s="16">
        <v>9.0123680000000004</v>
      </c>
      <c r="I11455" s="16">
        <v>8.9063770000000009</v>
      </c>
      <c r="J11455" s="16">
        <f t="shared" si="1424"/>
        <v>9.0123680000000004</v>
      </c>
      <c r="K11455" s="1">
        <f t="shared" si="1425"/>
        <v>3.0316000000000898E-2</v>
      </c>
      <c r="L11455" s="1">
        <f t="shared" si="1426"/>
        <v>-0.23228800000000049</v>
      </c>
      <c r="M11455" s="1">
        <f t="shared" si="1427"/>
        <v>-0.33235800000000015</v>
      </c>
      <c r="N11455" s="1">
        <f t="shared" si="1428"/>
        <v>-0.1059909999999995</v>
      </c>
      <c r="O11455" s="1">
        <f t="shared" si="1429"/>
        <v>3.0316000000000898E-2</v>
      </c>
      <c r="P11455" s="1">
        <f t="shared" si="1430"/>
        <v>-0.33235800000000015</v>
      </c>
      <c r="Q11455" s="12">
        <f t="shared" si="1431"/>
        <v>-0.16008024999999981</v>
      </c>
      <c r="T11455" s="10" t="s">
        <v>28345</v>
      </c>
    </row>
    <row r="11456" spans="1:20">
      <c r="A11456" t="s">
        <v>11551</v>
      </c>
      <c r="B11456" s="16">
        <v>5.16845</v>
      </c>
      <c r="C11456" s="16">
        <v>4.8044330000000004</v>
      </c>
      <c r="D11456" s="16">
        <v>5.3838270000000001</v>
      </c>
      <c r="E11456" s="16">
        <v>5.3666309999999999</v>
      </c>
      <c r="F11456" s="16">
        <v>5.2300909999999998</v>
      </c>
      <c r="G11456" s="16">
        <v>5.2238350000000002</v>
      </c>
      <c r="H11456" s="16">
        <v>5.4821280000000003</v>
      </c>
      <c r="I11456" s="16">
        <v>5.2292360000000002</v>
      </c>
      <c r="J11456" s="16">
        <f t="shared" si="1424"/>
        <v>5.4821280000000003</v>
      </c>
      <c r="K11456" s="1">
        <f t="shared" si="1425"/>
        <v>-0.36401699999999959</v>
      </c>
      <c r="L11456" s="1">
        <f t="shared" si="1426"/>
        <v>-1.7196000000000211E-2</v>
      </c>
      <c r="M11456" s="1">
        <f t="shared" si="1427"/>
        <v>-6.2559999999995952E-3</v>
      </c>
      <c r="N11456" s="1">
        <f t="shared" si="1428"/>
        <v>-0.25289200000000012</v>
      </c>
      <c r="O11456" s="1">
        <f t="shared" si="1429"/>
        <v>-6.2559999999995952E-3</v>
      </c>
      <c r="P11456" s="1">
        <f t="shared" si="1430"/>
        <v>-0.36401699999999959</v>
      </c>
      <c r="Q11456" s="12">
        <f t="shared" si="1431"/>
        <v>-0.16009024999999988</v>
      </c>
      <c r="R11456" s="10">
        <v>5609</v>
      </c>
      <c r="S11456" s="9" t="s">
        <v>20196</v>
      </c>
      <c r="T11456" s="10" t="s">
        <v>21816</v>
      </c>
    </row>
    <row r="11457" spans="1:20">
      <c r="A11457" t="s">
        <v>5359</v>
      </c>
      <c r="B11457" s="16">
        <v>8.5285399999999996</v>
      </c>
      <c r="C11457" s="16">
        <v>8.4362250000000003</v>
      </c>
      <c r="D11457" s="16">
        <v>8.7786930000000005</v>
      </c>
      <c r="E11457" s="16">
        <v>8.7176369999999999</v>
      </c>
      <c r="F11457" s="16">
        <v>8.5629930000000005</v>
      </c>
      <c r="G11457" s="16">
        <v>8.4372589999999992</v>
      </c>
      <c r="H11457" s="16">
        <v>8.768929</v>
      </c>
      <c r="I11457" s="16">
        <v>8.4076219999999999</v>
      </c>
      <c r="J11457" s="16">
        <f t="shared" si="1424"/>
        <v>8.7786930000000005</v>
      </c>
      <c r="K11457" s="1">
        <f t="shared" si="1425"/>
        <v>-9.2314999999999259E-2</v>
      </c>
      <c r="L11457" s="1">
        <f t="shared" si="1426"/>
        <v>-6.1056000000000665E-2</v>
      </c>
      <c r="M11457" s="1">
        <f t="shared" si="1427"/>
        <v>-0.12573400000000134</v>
      </c>
      <c r="N11457" s="1">
        <f t="shared" si="1428"/>
        <v>-0.36130700000000004</v>
      </c>
      <c r="O11457" s="1">
        <f t="shared" si="1429"/>
        <v>-6.1056000000000665E-2</v>
      </c>
      <c r="P11457" s="1">
        <f t="shared" si="1430"/>
        <v>-0.36130700000000004</v>
      </c>
      <c r="Q11457" s="12">
        <f t="shared" si="1431"/>
        <v>-0.16010300000000033</v>
      </c>
      <c r="R11457" s="10">
        <v>6768</v>
      </c>
      <c r="S11457" s="9" t="s">
        <v>16090</v>
      </c>
      <c r="T11457" s="10" t="s">
        <v>29402</v>
      </c>
    </row>
    <row r="11458" spans="1:20">
      <c r="A11458" t="s">
        <v>8333</v>
      </c>
      <c r="B11458" s="16">
        <v>4.462459</v>
      </c>
      <c r="C11458" s="16">
        <v>4.2263869999999999</v>
      </c>
      <c r="D11458" s="16">
        <v>4.4271409999999998</v>
      </c>
      <c r="E11458" s="16">
        <v>4.4637260000000003</v>
      </c>
      <c r="F11458" s="16">
        <v>4.6305800000000001</v>
      </c>
      <c r="G11458" s="16">
        <v>4.2741439999999997</v>
      </c>
      <c r="H11458" s="16">
        <v>4.4484919999999999</v>
      </c>
      <c r="I11458" s="16">
        <v>4.3632220000000004</v>
      </c>
      <c r="J11458" s="16">
        <f t="shared" ref="J11458:J11521" si="1432">MAX(B11458:I11458)</f>
        <v>4.6305800000000001</v>
      </c>
      <c r="K11458" s="1">
        <f t="shared" ref="K11458:K11521" si="1433">C11458-B11458</f>
        <v>-0.23607200000000006</v>
      </c>
      <c r="L11458" s="1">
        <f t="shared" ref="L11458:L11521" si="1434">E11458-D11458</f>
        <v>3.6585000000000534E-2</v>
      </c>
      <c r="M11458" s="1">
        <f t="shared" ref="M11458:M11521" si="1435">G11458-F11458</f>
        <v>-0.35643600000000042</v>
      </c>
      <c r="N11458" s="1">
        <f t="shared" ref="N11458:N11521" si="1436">I11458-H11458</f>
        <v>-8.5269999999999513E-2</v>
      </c>
      <c r="O11458" s="1">
        <f t="shared" ref="O11458:O11521" si="1437">MAX(K11458:N11458)</f>
        <v>3.6585000000000534E-2</v>
      </c>
      <c r="P11458" s="1">
        <f t="shared" ref="P11458:P11521" si="1438">MIN(K11458:N11458)</f>
        <v>-0.35643600000000042</v>
      </c>
      <c r="Q11458" s="12">
        <f t="shared" ref="Q11458:Q11521" si="1439">AVERAGE(K11458:N11458)</f>
        <v>-0.16029824999999986</v>
      </c>
      <c r="T11458" s="10" t="s">
        <v>28227</v>
      </c>
    </row>
    <row r="11459" spans="1:20">
      <c r="A11459" t="s">
        <v>4780</v>
      </c>
      <c r="B11459" s="16">
        <v>7.2308250000000003</v>
      </c>
      <c r="C11459" s="16">
        <v>7.5164970000000002</v>
      </c>
      <c r="D11459" s="16">
        <v>4.9811240000000003</v>
      </c>
      <c r="E11459" s="16">
        <v>4.4769019999999999</v>
      </c>
      <c r="F11459" s="16">
        <v>7.2802160000000002</v>
      </c>
      <c r="G11459" s="16">
        <v>7.5528930000000001</v>
      </c>
      <c r="H11459" s="16">
        <v>5.8369600000000004</v>
      </c>
      <c r="I11459" s="16">
        <v>5.1412069999999996</v>
      </c>
      <c r="J11459" s="16">
        <f t="shared" si="1432"/>
        <v>7.5528930000000001</v>
      </c>
      <c r="K11459" s="1">
        <f t="shared" si="1433"/>
        <v>0.28567199999999993</v>
      </c>
      <c r="L11459" s="1">
        <f t="shared" si="1434"/>
        <v>-0.50422200000000039</v>
      </c>
      <c r="M11459" s="1">
        <f t="shared" si="1435"/>
        <v>0.27267699999999984</v>
      </c>
      <c r="N11459" s="6">
        <f t="shared" si="1436"/>
        <v>-0.69575300000000073</v>
      </c>
      <c r="O11459" s="1">
        <f t="shared" si="1437"/>
        <v>0.28567199999999993</v>
      </c>
      <c r="P11459" s="1">
        <f t="shared" si="1438"/>
        <v>-0.69575300000000073</v>
      </c>
      <c r="Q11459" s="12">
        <f t="shared" si="1439"/>
        <v>-0.16040650000000034</v>
      </c>
      <c r="R11459" s="10">
        <v>891</v>
      </c>
      <c r="S11459" s="9" t="s">
        <v>13190</v>
      </c>
      <c r="T11459" s="10" t="s">
        <v>22746</v>
      </c>
    </row>
    <row r="11460" spans="1:20">
      <c r="A11460" t="s">
        <v>3959</v>
      </c>
      <c r="B11460" s="16">
        <v>3.2752780000000001</v>
      </c>
      <c r="C11460" s="16">
        <v>2.920194</v>
      </c>
      <c r="D11460" s="16">
        <v>3.5060760000000002</v>
      </c>
      <c r="E11460" s="16">
        <v>3.3105410000000002</v>
      </c>
      <c r="F11460" s="16">
        <v>3.0769980000000001</v>
      </c>
      <c r="G11460" s="16">
        <v>3.1468470000000002</v>
      </c>
      <c r="H11460" s="16">
        <v>3.2852290000000002</v>
      </c>
      <c r="I11460" s="16">
        <v>3.1243690000000002</v>
      </c>
      <c r="J11460" s="16">
        <f t="shared" si="1432"/>
        <v>3.5060760000000002</v>
      </c>
      <c r="K11460" s="1">
        <f t="shared" si="1433"/>
        <v>-0.35508400000000018</v>
      </c>
      <c r="L11460" s="1">
        <f t="shared" si="1434"/>
        <v>-0.19553500000000001</v>
      </c>
      <c r="M11460" s="1">
        <f t="shared" si="1435"/>
        <v>6.984900000000005E-2</v>
      </c>
      <c r="N11460" s="1">
        <f t="shared" si="1436"/>
        <v>-0.16086</v>
      </c>
      <c r="O11460" s="1">
        <f t="shared" si="1437"/>
        <v>6.984900000000005E-2</v>
      </c>
      <c r="P11460" s="1">
        <f t="shared" si="1438"/>
        <v>-0.35508400000000018</v>
      </c>
      <c r="Q11460" s="12">
        <f t="shared" si="1439"/>
        <v>-0.16040750000000004</v>
      </c>
    </row>
    <row r="11461" spans="1:20">
      <c r="A11461" t="s">
        <v>8589</v>
      </c>
      <c r="B11461" s="16">
        <v>4.1711460000000002</v>
      </c>
      <c r="C11461" s="16">
        <v>4.0230290000000002</v>
      </c>
      <c r="D11461" s="16">
        <v>4.2609149999999998</v>
      </c>
      <c r="E11461" s="16">
        <v>3.9024899999999998</v>
      </c>
      <c r="F11461" s="16">
        <v>4.2581810000000004</v>
      </c>
      <c r="G11461" s="16">
        <v>4.02522</v>
      </c>
      <c r="H11461" s="16">
        <v>3.9978630000000002</v>
      </c>
      <c r="I11461" s="16">
        <v>4.0956109999999999</v>
      </c>
      <c r="J11461" s="16">
        <f t="shared" si="1432"/>
        <v>4.2609149999999998</v>
      </c>
      <c r="K11461" s="1">
        <f t="shared" si="1433"/>
        <v>-0.14811700000000005</v>
      </c>
      <c r="L11461" s="1">
        <f t="shared" si="1434"/>
        <v>-0.35842499999999999</v>
      </c>
      <c r="M11461" s="1">
        <f t="shared" si="1435"/>
        <v>-0.23296100000000042</v>
      </c>
      <c r="N11461" s="1">
        <f t="shared" si="1436"/>
        <v>9.7747999999999724E-2</v>
      </c>
      <c r="O11461" s="1">
        <f t="shared" si="1437"/>
        <v>9.7747999999999724E-2</v>
      </c>
      <c r="P11461" s="1">
        <f t="shared" si="1438"/>
        <v>-0.35842499999999999</v>
      </c>
      <c r="Q11461" s="12">
        <f t="shared" si="1439"/>
        <v>-0.16043875000000019</v>
      </c>
      <c r="R11461" s="10">
        <v>4193</v>
      </c>
      <c r="S11461" s="9" t="s">
        <v>18466</v>
      </c>
      <c r="T11461" s="10" t="s">
        <v>26654</v>
      </c>
    </row>
    <row r="11462" spans="1:20">
      <c r="A11462" t="s">
        <v>36</v>
      </c>
      <c r="B11462" s="16">
        <v>5.4977169999999997</v>
      </c>
      <c r="C11462" s="16">
        <v>5.3113960000000002</v>
      </c>
      <c r="D11462" s="16">
        <v>5.8341640000000003</v>
      </c>
      <c r="E11462" s="16">
        <v>5.5263679999999997</v>
      </c>
      <c r="F11462" s="16">
        <v>5.4835390000000004</v>
      </c>
      <c r="G11462" s="16">
        <v>5.5430830000000002</v>
      </c>
      <c r="H11462" s="16">
        <v>5.5850920000000004</v>
      </c>
      <c r="I11462" s="16">
        <v>5.3778930000000003</v>
      </c>
      <c r="J11462" s="16">
        <f t="shared" si="1432"/>
        <v>5.8341640000000003</v>
      </c>
      <c r="K11462" s="1">
        <f t="shared" si="1433"/>
        <v>-0.18632099999999951</v>
      </c>
      <c r="L11462" s="1">
        <f t="shared" si="1434"/>
        <v>-0.30779600000000062</v>
      </c>
      <c r="M11462" s="1">
        <f t="shared" si="1435"/>
        <v>5.9543999999999819E-2</v>
      </c>
      <c r="N11462" s="1">
        <f t="shared" si="1436"/>
        <v>-0.20719900000000013</v>
      </c>
      <c r="O11462" s="1">
        <f t="shared" si="1437"/>
        <v>5.9543999999999819E-2</v>
      </c>
      <c r="P11462" s="1">
        <f t="shared" si="1438"/>
        <v>-0.30779600000000062</v>
      </c>
      <c r="Q11462" s="12">
        <f t="shared" si="1439"/>
        <v>-0.16044300000000011</v>
      </c>
      <c r="T11462" s="10" t="s">
        <v>27719</v>
      </c>
    </row>
    <row r="11463" spans="1:20">
      <c r="A11463" t="s">
        <v>11337</v>
      </c>
      <c r="B11463" s="16">
        <v>10.906831</v>
      </c>
      <c r="C11463" s="16">
        <v>11.079546000000001</v>
      </c>
      <c r="D11463" s="16">
        <v>10.564652000000001</v>
      </c>
      <c r="E11463" s="16">
        <v>10.279354</v>
      </c>
      <c r="F11463" s="16">
        <v>10.992903999999999</v>
      </c>
      <c r="G11463" s="16">
        <v>10.925437000000001</v>
      </c>
      <c r="H11463" s="16">
        <v>10.884840000000001</v>
      </c>
      <c r="I11463" s="16">
        <v>10.422912999999999</v>
      </c>
      <c r="J11463" s="16">
        <f t="shared" si="1432"/>
        <v>11.079546000000001</v>
      </c>
      <c r="K11463" s="1">
        <f t="shared" si="1433"/>
        <v>0.17271500000000017</v>
      </c>
      <c r="L11463" s="1">
        <f t="shared" si="1434"/>
        <v>-0.28529800000000094</v>
      </c>
      <c r="M11463" s="1">
        <f t="shared" si="1435"/>
        <v>-6.7466999999998833E-2</v>
      </c>
      <c r="N11463" s="1">
        <f t="shared" si="1436"/>
        <v>-0.46192700000000109</v>
      </c>
      <c r="O11463" s="1">
        <f t="shared" si="1437"/>
        <v>0.17271500000000017</v>
      </c>
      <c r="P11463" s="1">
        <f t="shared" si="1438"/>
        <v>-0.46192700000000109</v>
      </c>
      <c r="Q11463" s="12">
        <f t="shared" si="1439"/>
        <v>-0.16049425000000017</v>
      </c>
      <c r="R11463" s="10" t="s">
        <v>20078</v>
      </c>
      <c r="S11463" s="9" t="s">
        <v>20079</v>
      </c>
      <c r="T11463" s="10" t="s">
        <v>24652</v>
      </c>
    </row>
    <row r="11464" spans="1:20">
      <c r="A11464" t="s">
        <v>10113</v>
      </c>
      <c r="B11464" s="16">
        <v>3.0500029999999998</v>
      </c>
      <c r="C11464" s="16">
        <v>2.7748200000000001</v>
      </c>
      <c r="D11464" s="16">
        <v>2.8927450000000001</v>
      </c>
      <c r="E11464" s="16">
        <v>2.7087870000000001</v>
      </c>
      <c r="F11464" s="16">
        <v>2.9043230000000002</v>
      </c>
      <c r="G11464" s="16">
        <v>2.846956</v>
      </c>
      <c r="H11464" s="16">
        <v>3.044308</v>
      </c>
      <c r="I11464" s="16">
        <v>2.918717</v>
      </c>
      <c r="J11464" s="16">
        <f t="shared" si="1432"/>
        <v>3.0500029999999998</v>
      </c>
      <c r="K11464" s="1">
        <f t="shared" si="1433"/>
        <v>-0.27518299999999973</v>
      </c>
      <c r="L11464" s="1">
        <f t="shared" si="1434"/>
        <v>-0.18395800000000007</v>
      </c>
      <c r="M11464" s="1">
        <f t="shared" si="1435"/>
        <v>-5.7367000000000168E-2</v>
      </c>
      <c r="N11464" s="1">
        <f t="shared" si="1436"/>
        <v>-0.12559100000000001</v>
      </c>
      <c r="O11464" s="1">
        <f t="shared" si="1437"/>
        <v>-5.7367000000000168E-2</v>
      </c>
      <c r="P11464" s="1">
        <f t="shared" si="1438"/>
        <v>-0.27518299999999973</v>
      </c>
      <c r="Q11464" s="12">
        <f t="shared" si="1439"/>
        <v>-0.16052474999999999</v>
      </c>
      <c r="R11464" s="10">
        <v>2124</v>
      </c>
      <c r="S11464" s="9" t="s">
        <v>19401</v>
      </c>
      <c r="T11464" s="10" t="s">
        <v>27670</v>
      </c>
    </row>
    <row r="11465" spans="1:20">
      <c r="A11465" t="s">
        <v>7215</v>
      </c>
      <c r="B11465" s="16">
        <v>5.9017499999999998</v>
      </c>
      <c r="C11465" s="16">
        <v>5.4990170000000003</v>
      </c>
      <c r="D11465" s="16">
        <v>5.7115989999999996</v>
      </c>
      <c r="E11465" s="16">
        <v>5.6640870000000003</v>
      </c>
      <c r="F11465" s="16">
        <v>5.4701440000000003</v>
      </c>
      <c r="G11465" s="16">
        <v>5.2951350000000001</v>
      </c>
      <c r="H11465" s="16">
        <v>5.5392390000000002</v>
      </c>
      <c r="I11465" s="16">
        <v>5.5223490000000002</v>
      </c>
      <c r="J11465" s="16">
        <f t="shared" si="1432"/>
        <v>5.9017499999999998</v>
      </c>
      <c r="K11465" s="1">
        <f t="shared" si="1433"/>
        <v>-0.40273299999999956</v>
      </c>
      <c r="L11465" s="1">
        <f t="shared" si="1434"/>
        <v>-4.7511999999999333E-2</v>
      </c>
      <c r="M11465" s="1">
        <f t="shared" si="1435"/>
        <v>-0.17500900000000019</v>
      </c>
      <c r="N11465" s="1">
        <f t="shared" si="1436"/>
        <v>-1.6890000000000072E-2</v>
      </c>
      <c r="O11465" s="1">
        <f t="shared" si="1437"/>
        <v>-1.6890000000000072E-2</v>
      </c>
      <c r="P11465" s="1">
        <f t="shared" si="1438"/>
        <v>-0.40273299999999956</v>
      </c>
      <c r="Q11465" s="12">
        <f t="shared" si="1439"/>
        <v>-0.16053599999999979</v>
      </c>
      <c r="R11465" s="10">
        <v>11025</v>
      </c>
      <c r="S11465" s="9" t="s">
        <v>17469</v>
      </c>
      <c r="T11465" s="10" t="s">
        <v>29086</v>
      </c>
    </row>
    <row r="11466" spans="1:20">
      <c r="A11466" t="s">
        <v>9824</v>
      </c>
      <c r="B11466" s="16">
        <v>5.0975429999999999</v>
      </c>
      <c r="C11466" s="16">
        <v>4.7982079999999998</v>
      </c>
      <c r="D11466" s="16">
        <v>4.9903360000000001</v>
      </c>
      <c r="E11466" s="16">
        <v>4.9210060000000002</v>
      </c>
      <c r="F11466" s="16">
        <v>4.8457239999999997</v>
      </c>
      <c r="G11466" s="16">
        <v>4.7367879999999998</v>
      </c>
      <c r="H11466" s="16">
        <v>4.9093999999999998</v>
      </c>
      <c r="I11466" s="16">
        <v>4.7447739999999996</v>
      </c>
      <c r="J11466" s="16">
        <f t="shared" si="1432"/>
        <v>5.0975429999999999</v>
      </c>
      <c r="K11466" s="1">
        <f t="shared" si="1433"/>
        <v>-0.29933500000000013</v>
      </c>
      <c r="L11466" s="1">
        <f t="shared" si="1434"/>
        <v>-6.9329999999999892E-2</v>
      </c>
      <c r="M11466" s="1">
        <f t="shared" si="1435"/>
        <v>-0.10893599999999992</v>
      </c>
      <c r="N11466" s="1">
        <f t="shared" si="1436"/>
        <v>-0.16462600000000016</v>
      </c>
      <c r="O11466" s="1">
        <f t="shared" si="1437"/>
        <v>-6.9329999999999892E-2</v>
      </c>
      <c r="P11466" s="1">
        <f t="shared" si="1438"/>
        <v>-0.29933500000000013</v>
      </c>
      <c r="Q11466" s="12">
        <f t="shared" si="1439"/>
        <v>-0.16055675000000003</v>
      </c>
      <c r="R11466" s="10">
        <v>9053</v>
      </c>
      <c r="S11466" s="9" t="s">
        <v>19250</v>
      </c>
      <c r="T11466" s="10" t="s">
        <v>29429</v>
      </c>
    </row>
    <row r="11467" spans="1:20">
      <c r="A11467" t="s">
        <v>6957</v>
      </c>
      <c r="B11467" s="16">
        <v>6.4066210000000003</v>
      </c>
      <c r="C11467" s="16">
        <v>6.0165230000000003</v>
      </c>
      <c r="D11467" s="16">
        <v>6.3623589999999997</v>
      </c>
      <c r="E11467" s="16">
        <v>6.0728730000000004</v>
      </c>
      <c r="F11467" s="16">
        <v>6.0701219999999996</v>
      </c>
      <c r="G11467" s="16">
        <v>6.1521629999999998</v>
      </c>
      <c r="H11467" s="16">
        <v>6.2492539999999996</v>
      </c>
      <c r="I11467" s="16">
        <v>6.2045430000000001</v>
      </c>
      <c r="J11467" s="16">
        <f t="shared" si="1432"/>
        <v>6.4066210000000003</v>
      </c>
      <c r="K11467" s="1">
        <f t="shared" si="1433"/>
        <v>-0.39009800000000006</v>
      </c>
      <c r="L11467" s="1">
        <f t="shared" si="1434"/>
        <v>-0.28948599999999924</v>
      </c>
      <c r="M11467" s="1">
        <f t="shared" si="1435"/>
        <v>8.2041000000000253E-2</v>
      </c>
      <c r="N11467" s="1">
        <f t="shared" si="1436"/>
        <v>-4.4710999999999501E-2</v>
      </c>
      <c r="O11467" s="1">
        <f t="shared" si="1437"/>
        <v>8.2041000000000253E-2</v>
      </c>
      <c r="P11467" s="1">
        <f t="shared" si="1438"/>
        <v>-0.39009800000000006</v>
      </c>
      <c r="Q11467" s="12">
        <f t="shared" si="1439"/>
        <v>-0.16056349999999964</v>
      </c>
      <c r="R11467" s="10">
        <v>3679</v>
      </c>
      <c r="S11467" s="9" t="s">
        <v>17264</v>
      </c>
      <c r="T11467" s="10" t="s">
        <v>27109</v>
      </c>
    </row>
    <row r="11468" spans="1:20">
      <c r="A11468" t="s">
        <v>6017</v>
      </c>
      <c r="B11468" s="16">
        <v>3.2402280000000001</v>
      </c>
      <c r="C11468" s="16">
        <v>2.932607</v>
      </c>
      <c r="D11468" s="16">
        <v>3.214334</v>
      </c>
      <c r="E11468" s="16">
        <v>3.1687110000000001</v>
      </c>
      <c r="F11468" s="16">
        <v>2.8386520000000002</v>
      </c>
      <c r="G11468" s="16">
        <v>2.8582390000000002</v>
      </c>
      <c r="H11468" s="16">
        <v>3.1230820000000001</v>
      </c>
      <c r="I11468" s="16">
        <v>2.814314</v>
      </c>
      <c r="J11468" s="16">
        <f t="shared" si="1432"/>
        <v>3.2402280000000001</v>
      </c>
      <c r="K11468" s="1">
        <f t="shared" si="1433"/>
        <v>-0.30762100000000014</v>
      </c>
      <c r="L11468" s="1">
        <f t="shared" si="1434"/>
        <v>-4.5622999999999969E-2</v>
      </c>
      <c r="M11468" s="1">
        <f t="shared" si="1435"/>
        <v>1.9587000000000021E-2</v>
      </c>
      <c r="N11468" s="1">
        <f t="shared" si="1436"/>
        <v>-0.30876800000000015</v>
      </c>
      <c r="O11468" s="1">
        <f t="shared" si="1437"/>
        <v>1.9587000000000021E-2</v>
      </c>
      <c r="P11468" s="1">
        <f t="shared" si="1438"/>
        <v>-0.30876800000000015</v>
      </c>
      <c r="Q11468" s="12">
        <f t="shared" si="1439"/>
        <v>-0.16060625000000006</v>
      </c>
      <c r="T11468" s="10" t="s">
        <v>28532</v>
      </c>
    </row>
    <row r="11469" spans="1:20">
      <c r="A11469" t="s">
        <v>4111</v>
      </c>
      <c r="B11469" s="16">
        <v>5.0026669999999998</v>
      </c>
      <c r="C11469" s="16">
        <v>4.5970700000000004</v>
      </c>
      <c r="D11469" s="16">
        <v>4.906212</v>
      </c>
      <c r="E11469" s="16">
        <v>4.5834679999999999</v>
      </c>
      <c r="F11469" s="16">
        <v>4.7154720000000001</v>
      </c>
      <c r="G11469" s="16">
        <v>4.8354799999999996</v>
      </c>
      <c r="H11469" s="16">
        <v>4.7658620000000003</v>
      </c>
      <c r="I11469" s="16">
        <v>4.731617</v>
      </c>
      <c r="J11469" s="16">
        <f t="shared" si="1432"/>
        <v>5.0026669999999998</v>
      </c>
      <c r="K11469" s="1">
        <f t="shared" si="1433"/>
        <v>-0.40559699999999932</v>
      </c>
      <c r="L11469" s="1">
        <f t="shared" si="1434"/>
        <v>-0.32274400000000014</v>
      </c>
      <c r="M11469" s="1">
        <f t="shared" si="1435"/>
        <v>0.12000799999999945</v>
      </c>
      <c r="N11469" s="1">
        <f t="shared" si="1436"/>
        <v>-3.4245000000000303E-2</v>
      </c>
      <c r="O11469" s="1">
        <f t="shared" si="1437"/>
        <v>0.12000799999999945</v>
      </c>
      <c r="P11469" s="1">
        <f t="shared" si="1438"/>
        <v>-0.40559699999999932</v>
      </c>
      <c r="Q11469" s="12">
        <f t="shared" si="1439"/>
        <v>-0.16064450000000008</v>
      </c>
      <c r="T11469" s="10" t="s">
        <v>26032</v>
      </c>
    </row>
    <row r="11470" spans="1:20">
      <c r="A11470" t="s">
        <v>4824</v>
      </c>
      <c r="B11470" s="16">
        <v>9.8019490000000005</v>
      </c>
      <c r="C11470" s="16">
        <v>9.8415619999999997</v>
      </c>
      <c r="D11470" s="16">
        <v>9.6908209999999997</v>
      </c>
      <c r="E11470" s="16">
        <v>9.6244639999999997</v>
      </c>
      <c r="F11470" s="16">
        <v>9.9368839999999992</v>
      </c>
      <c r="G11470" s="16">
        <v>9.7499169999999999</v>
      </c>
      <c r="H11470" s="16">
        <v>10.423031</v>
      </c>
      <c r="I11470" s="16">
        <v>9.9939440000000008</v>
      </c>
      <c r="J11470" s="16">
        <f t="shared" si="1432"/>
        <v>10.423031</v>
      </c>
      <c r="K11470" s="1">
        <f t="shared" si="1433"/>
        <v>3.9612999999999232E-2</v>
      </c>
      <c r="L11470" s="1">
        <f t="shared" si="1434"/>
        <v>-6.6356999999999999E-2</v>
      </c>
      <c r="M11470" s="1">
        <f t="shared" si="1435"/>
        <v>-0.18696699999999922</v>
      </c>
      <c r="N11470" s="1">
        <f t="shared" si="1436"/>
        <v>-0.42908699999999911</v>
      </c>
      <c r="O11470" s="1">
        <f t="shared" si="1437"/>
        <v>3.9612999999999232E-2</v>
      </c>
      <c r="P11470" s="1">
        <f t="shared" si="1438"/>
        <v>-0.42908699999999911</v>
      </c>
      <c r="Q11470" s="12">
        <f t="shared" si="1439"/>
        <v>-0.16069949999999977</v>
      </c>
      <c r="R11470" s="10">
        <v>23654</v>
      </c>
      <c r="S11470" s="9" t="s">
        <v>15690</v>
      </c>
      <c r="T11470" s="10" t="s">
        <v>28140</v>
      </c>
    </row>
    <row r="11471" spans="1:20">
      <c r="A11471" t="s">
        <v>1547</v>
      </c>
      <c r="B11471" s="16">
        <v>5.3632489999999997</v>
      </c>
      <c r="C11471" s="16">
        <v>5.1323449999999999</v>
      </c>
      <c r="D11471" s="16">
        <v>5.4426569999999996</v>
      </c>
      <c r="E11471" s="16">
        <v>5.1798669999999998</v>
      </c>
      <c r="F11471" s="16">
        <v>5.2595739999999997</v>
      </c>
      <c r="G11471" s="16">
        <v>5.2978569999999996</v>
      </c>
      <c r="H11471" s="16">
        <v>5.3432139999999997</v>
      </c>
      <c r="I11471" s="16">
        <v>5.1554760000000002</v>
      </c>
      <c r="J11471" s="16">
        <f t="shared" si="1432"/>
        <v>5.4426569999999996</v>
      </c>
      <c r="K11471" s="1">
        <f t="shared" si="1433"/>
        <v>-0.23090399999999978</v>
      </c>
      <c r="L11471" s="1">
        <f t="shared" si="1434"/>
        <v>-0.26278999999999986</v>
      </c>
      <c r="M11471" s="1">
        <f t="shared" si="1435"/>
        <v>3.8282999999999845E-2</v>
      </c>
      <c r="N11471" s="1">
        <f t="shared" si="1436"/>
        <v>-0.18773799999999952</v>
      </c>
      <c r="O11471" s="1">
        <f t="shared" si="1437"/>
        <v>3.8282999999999845E-2</v>
      </c>
      <c r="P11471" s="1">
        <f t="shared" si="1438"/>
        <v>-0.26278999999999986</v>
      </c>
      <c r="Q11471" s="12">
        <f t="shared" si="1439"/>
        <v>-0.16078724999999983</v>
      </c>
      <c r="R11471" s="10">
        <v>10483</v>
      </c>
      <c r="S11471" s="9" t="s">
        <v>13457</v>
      </c>
      <c r="T11471" s="10" t="s">
        <v>28182</v>
      </c>
    </row>
    <row r="11472" spans="1:20">
      <c r="A11472" t="s">
        <v>1681</v>
      </c>
      <c r="B11472" s="16">
        <v>6.3350749999999998</v>
      </c>
      <c r="C11472" s="16">
        <v>5.9945050000000002</v>
      </c>
      <c r="D11472" s="16">
        <v>6.1526420000000002</v>
      </c>
      <c r="E11472" s="16">
        <v>5.9610260000000004</v>
      </c>
      <c r="F11472" s="16">
        <v>5.9542120000000001</v>
      </c>
      <c r="G11472" s="16">
        <v>5.9893939999999999</v>
      </c>
      <c r="H11472" s="16">
        <v>6.0482370000000003</v>
      </c>
      <c r="I11472" s="16">
        <v>5.9020830000000002</v>
      </c>
      <c r="J11472" s="16">
        <f t="shared" si="1432"/>
        <v>6.3350749999999998</v>
      </c>
      <c r="K11472" s="1">
        <f t="shared" si="1433"/>
        <v>-0.3405699999999996</v>
      </c>
      <c r="L11472" s="1">
        <f t="shared" si="1434"/>
        <v>-0.19161599999999979</v>
      </c>
      <c r="M11472" s="1">
        <f t="shared" si="1435"/>
        <v>3.5181999999999825E-2</v>
      </c>
      <c r="N11472" s="1">
        <f t="shared" si="1436"/>
        <v>-0.14615400000000012</v>
      </c>
      <c r="O11472" s="1">
        <f t="shared" si="1437"/>
        <v>3.5181999999999825E-2</v>
      </c>
      <c r="P11472" s="1">
        <f t="shared" si="1438"/>
        <v>-0.3405699999999996</v>
      </c>
      <c r="Q11472" s="12">
        <f t="shared" si="1439"/>
        <v>-0.16078949999999992</v>
      </c>
      <c r="T11472" s="10" t="s">
        <v>28251</v>
      </c>
    </row>
    <row r="11473" spans="1:20">
      <c r="A11473" t="s">
        <v>11020</v>
      </c>
      <c r="B11473" s="16">
        <v>4.0283249999999997</v>
      </c>
      <c r="C11473" s="16">
        <v>3.8459910000000002</v>
      </c>
      <c r="D11473" s="16">
        <v>4.0536649999999996</v>
      </c>
      <c r="E11473" s="16">
        <v>3.9127689999999999</v>
      </c>
      <c r="F11473" s="16">
        <v>4.1205350000000003</v>
      </c>
      <c r="G11473" s="16">
        <v>3.9968460000000001</v>
      </c>
      <c r="H11473" s="16">
        <v>4.1860179999999998</v>
      </c>
      <c r="I11473" s="16">
        <v>3.98969</v>
      </c>
      <c r="J11473" s="16">
        <f t="shared" si="1432"/>
        <v>4.1860179999999998</v>
      </c>
      <c r="K11473" s="1">
        <f t="shared" si="1433"/>
        <v>-0.18233399999999955</v>
      </c>
      <c r="L11473" s="1">
        <f t="shared" si="1434"/>
        <v>-0.14089599999999969</v>
      </c>
      <c r="M11473" s="1">
        <f t="shared" si="1435"/>
        <v>-0.12368900000000016</v>
      </c>
      <c r="N11473" s="1">
        <f t="shared" si="1436"/>
        <v>-0.19632799999999984</v>
      </c>
      <c r="O11473" s="1">
        <f t="shared" si="1437"/>
        <v>-0.12368900000000016</v>
      </c>
      <c r="P11473" s="1">
        <f t="shared" si="1438"/>
        <v>-0.19632799999999984</v>
      </c>
      <c r="Q11473" s="12">
        <f t="shared" si="1439"/>
        <v>-0.16081174999999981</v>
      </c>
      <c r="T11473" s="10" t="s">
        <v>29504</v>
      </c>
    </row>
    <row r="11474" spans="1:20">
      <c r="A11474" t="s">
        <v>6867</v>
      </c>
      <c r="B11474" s="16">
        <v>5.1294719999999998</v>
      </c>
      <c r="C11474" s="16">
        <v>5.0206419999999996</v>
      </c>
      <c r="D11474" s="16">
        <v>5.2058910000000003</v>
      </c>
      <c r="E11474" s="16">
        <v>4.7397640000000001</v>
      </c>
      <c r="F11474" s="16">
        <v>5.04054</v>
      </c>
      <c r="G11474" s="16">
        <v>4.9853709999999998</v>
      </c>
      <c r="H11474" s="16">
        <v>5.0834669999999997</v>
      </c>
      <c r="I11474" s="16">
        <v>5.0697770000000002</v>
      </c>
      <c r="J11474" s="16">
        <f t="shared" si="1432"/>
        <v>5.2058910000000003</v>
      </c>
      <c r="K11474" s="1">
        <f t="shared" si="1433"/>
        <v>-0.1088300000000002</v>
      </c>
      <c r="L11474" s="1">
        <f t="shared" si="1434"/>
        <v>-0.46612700000000018</v>
      </c>
      <c r="M11474" s="1">
        <f t="shared" si="1435"/>
        <v>-5.5169000000000246E-2</v>
      </c>
      <c r="N11474" s="1">
        <f t="shared" si="1436"/>
        <v>-1.3689999999999536E-2</v>
      </c>
      <c r="O11474" s="1">
        <f t="shared" si="1437"/>
        <v>-1.3689999999999536E-2</v>
      </c>
      <c r="P11474" s="1">
        <f t="shared" si="1438"/>
        <v>-0.46612700000000018</v>
      </c>
      <c r="Q11474" s="12">
        <f t="shared" si="1439"/>
        <v>-0.16095400000000004</v>
      </c>
      <c r="R11474" s="10">
        <v>945</v>
      </c>
      <c r="S11474" s="9" t="s">
        <v>17197</v>
      </c>
      <c r="T11474" s="10" t="s">
        <v>29040</v>
      </c>
    </row>
    <row r="11475" spans="1:20">
      <c r="A11475" t="s">
        <v>5981</v>
      </c>
      <c r="B11475" s="16">
        <v>3.63632</v>
      </c>
      <c r="C11475" s="16">
        <v>3.3453089999999999</v>
      </c>
      <c r="D11475" s="16">
        <v>3.6952379999999998</v>
      </c>
      <c r="E11475" s="16">
        <v>3.5143749999999998</v>
      </c>
      <c r="F11475" s="16">
        <v>3.7355670000000001</v>
      </c>
      <c r="G11475" s="16">
        <v>3.5170720000000002</v>
      </c>
      <c r="H11475" s="16">
        <v>3.55444</v>
      </c>
      <c r="I11475" s="16">
        <v>3.6008049999999998</v>
      </c>
      <c r="J11475" s="16">
        <f t="shared" si="1432"/>
        <v>3.7355670000000001</v>
      </c>
      <c r="K11475" s="1">
        <f t="shared" si="1433"/>
        <v>-0.29101100000000013</v>
      </c>
      <c r="L11475" s="1">
        <f t="shared" si="1434"/>
        <v>-0.180863</v>
      </c>
      <c r="M11475" s="1">
        <f t="shared" si="1435"/>
        <v>-0.21849499999999988</v>
      </c>
      <c r="N11475" s="1">
        <f t="shared" si="1436"/>
        <v>4.6364999999999768E-2</v>
      </c>
      <c r="O11475" s="1">
        <f t="shared" si="1437"/>
        <v>4.6364999999999768E-2</v>
      </c>
      <c r="P11475" s="1">
        <f t="shared" si="1438"/>
        <v>-0.29101100000000013</v>
      </c>
      <c r="Q11475" s="12">
        <f t="shared" si="1439"/>
        <v>-0.16100100000000006</v>
      </c>
      <c r="R11475" s="10">
        <v>22977</v>
      </c>
      <c r="S11475" s="9" t="s">
        <v>16527</v>
      </c>
      <c r="T11475" s="10" t="s">
        <v>27998</v>
      </c>
    </row>
    <row r="11476" spans="1:20">
      <c r="A11476" t="s">
        <v>10045</v>
      </c>
      <c r="B11476" s="16">
        <v>3.2209639999999999</v>
      </c>
      <c r="C11476" s="16">
        <v>2.7038440000000001</v>
      </c>
      <c r="D11476" s="16">
        <v>3.0633170000000001</v>
      </c>
      <c r="E11476" s="16">
        <v>3.0510000000000002</v>
      </c>
      <c r="F11476" s="16">
        <v>3.031876</v>
      </c>
      <c r="G11476" s="16">
        <v>2.9655269999999998</v>
      </c>
      <c r="H11476" s="16">
        <v>2.9603820000000001</v>
      </c>
      <c r="I11476" s="16">
        <v>2.9119320000000002</v>
      </c>
      <c r="J11476" s="16">
        <f t="shared" si="1432"/>
        <v>3.2209639999999999</v>
      </c>
      <c r="K11476" s="1">
        <f t="shared" si="1433"/>
        <v>-0.5171199999999998</v>
      </c>
      <c r="L11476" s="1">
        <f t="shared" si="1434"/>
        <v>-1.2316999999999911E-2</v>
      </c>
      <c r="M11476" s="1">
        <f t="shared" si="1435"/>
        <v>-6.6349000000000213E-2</v>
      </c>
      <c r="N11476" s="1">
        <f t="shared" si="1436"/>
        <v>-4.8449999999999882E-2</v>
      </c>
      <c r="O11476" s="1">
        <f t="shared" si="1437"/>
        <v>-1.2316999999999911E-2</v>
      </c>
      <c r="P11476" s="1">
        <f t="shared" si="1438"/>
        <v>-0.5171199999999998</v>
      </c>
      <c r="Q11476" s="12">
        <f t="shared" si="1439"/>
        <v>-0.16105899999999995</v>
      </c>
      <c r="R11476" s="10">
        <v>9832</v>
      </c>
      <c r="S11476" s="9" t="s">
        <v>19355</v>
      </c>
      <c r="T11476" s="10" t="s">
        <v>29022</v>
      </c>
    </row>
    <row r="11477" spans="1:20">
      <c r="A11477" t="s">
        <v>11382</v>
      </c>
      <c r="B11477" s="16">
        <v>6.6374019999999998</v>
      </c>
      <c r="C11477" s="16">
        <v>6.363105</v>
      </c>
      <c r="D11477" s="16">
        <v>6.8847490000000002</v>
      </c>
      <c r="E11477" s="16">
        <v>6.7952769999999996</v>
      </c>
      <c r="F11477" s="16">
        <v>6.7130999999999998</v>
      </c>
      <c r="G11477" s="16">
        <v>6.7152859999999999</v>
      </c>
      <c r="H11477" s="16">
        <v>6.9285079999999999</v>
      </c>
      <c r="I11477" s="16">
        <v>6.6456350000000004</v>
      </c>
      <c r="J11477" s="16">
        <f t="shared" si="1432"/>
        <v>6.9285079999999999</v>
      </c>
      <c r="K11477" s="1">
        <f t="shared" si="1433"/>
        <v>-0.27429699999999979</v>
      </c>
      <c r="L11477" s="1">
        <f t="shared" si="1434"/>
        <v>-8.9472000000000662E-2</v>
      </c>
      <c r="M11477" s="1">
        <f t="shared" si="1435"/>
        <v>2.1860000000000213E-3</v>
      </c>
      <c r="N11477" s="1">
        <f t="shared" si="1436"/>
        <v>-0.28287299999999949</v>
      </c>
      <c r="O11477" s="1">
        <f t="shared" si="1437"/>
        <v>2.1860000000000213E-3</v>
      </c>
      <c r="P11477" s="1">
        <f t="shared" si="1438"/>
        <v>-0.28287299999999949</v>
      </c>
      <c r="Q11477" s="12">
        <f t="shared" si="1439"/>
        <v>-0.16111399999999998</v>
      </c>
      <c r="T11477" s="10" t="s">
        <v>28847</v>
      </c>
    </row>
    <row r="11478" spans="1:20">
      <c r="A11478" t="s">
        <v>2470</v>
      </c>
      <c r="B11478" s="16">
        <v>5.5830549999999999</v>
      </c>
      <c r="C11478" s="16">
        <v>5.3883000000000001</v>
      </c>
      <c r="D11478" s="16">
        <v>5.6403480000000004</v>
      </c>
      <c r="E11478" s="16">
        <v>5.5424420000000003</v>
      </c>
      <c r="F11478" s="16">
        <v>5.6220869999999996</v>
      </c>
      <c r="G11478" s="16">
        <v>5.543806</v>
      </c>
      <c r="H11478" s="16">
        <v>5.9635150000000001</v>
      </c>
      <c r="I11478" s="16">
        <v>5.6898799999999996</v>
      </c>
      <c r="J11478" s="16">
        <f t="shared" si="1432"/>
        <v>5.9635150000000001</v>
      </c>
      <c r="K11478" s="1">
        <f t="shared" si="1433"/>
        <v>-0.19475499999999979</v>
      </c>
      <c r="L11478" s="1">
        <f t="shared" si="1434"/>
        <v>-9.7906000000000049E-2</v>
      </c>
      <c r="M11478" s="1">
        <f t="shared" si="1435"/>
        <v>-7.8280999999999601E-2</v>
      </c>
      <c r="N11478" s="1">
        <f t="shared" si="1436"/>
        <v>-0.27363500000000052</v>
      </c>
      <c r="O11478" s="1">
        <f t="shared" si="1437"/>
        <v>-7.8280999999999601E-2</v>
      </c>
      <c r="P11478" s="1">
        <f t="shared" si="1438"/>
        <v>-0.27363500000000052</v>
      </c>
      <c r="Q11478" s="12">
        <f t="shared" si="1439"/>
        <v>-0.16114424999999999</v>
      </c>
      <c r="R11478" s="10">
        <v>1609</v>
      </c>
      <c r="S11478" s="9" t="s">
        <v>14127</v>
      </c>
    </row>
    <row r="11479" spans="1:20">
      <c r="A11479" t="s">
        <v>304</v>
      </c>
      <c r="B11479" s="16">
        <v>6.1895170000000004</v>
      </c>
      <c r="C11479" s="16">
        <v>5.7818009999999997</v>
      </c>
      <c r="D11479" s="16">
        <v>6.4403420000000002</v>
      </c>
      <c r="E11479" s="16">
        <v>6.2874290000000004</v>
      </c>
      <c r="F11479" s="16">
        <v>5.9158379999999999</v>
      </c>
      <c r="G11479" s="16">
        <v>6.11076</v>
      </c>
      <c r="H11479" s="16">
        <v>6.206169</v>
      </c>
      <c r="I11479" s="16">
        <v>5.9271349999999998</v>
      </c>
      <c r="J11479" s="16">
        <f t="shared" si="1432"/>
        <v>6.4403420000000002</v>
      </c>
      <c r="K11479" s="1">
        <f t="shared" si="1433"/>
        <v>-0.40771600000000063</v>
      </c>
      <c r="L11479" s="1">
        <f t="shared" si="1434"/>
        <v>-0.15291299999999985</v>
      </c>
      <c r="M11479" s="1">
        <f t="shared" si="1435"/>
        <v>0.19492200000000004</v>
      </c>
      <c r="N11479" s="1">
        <f t="shared" si="1436"/>
        <v>-0.27903400000000023</v>
      </c>
      <c r="O11479" s="1">
        <f t="shared" si="1437"/>
        <v>0.19492200000000004</v>
      </c>
      <c r="P11479" s="1">
        <f t="shared" si="1438"/>
        <v>-0.40771600000000063</v>
      </c>
      <c r="Q11479" s="12">
        <f t="shared" si="1439"/>
        <v>-0.16118525000000017</v>
      </c>
      <c r="R11479" s="10">
        <v>2011</v>
      </c>
      <c r="S11479" s="9" t="s">
        <v>12816</v>
      </c>
      <c r="T11479" s="10" t="s">
        <v>24143</v>
      </c>
    </row>
    <row r="11480" spans="1:20">
      <c r="A11480" t="s">
        <v>9884</v>
      </c>
      <c r="B11480" s="16">
        <v>6.6195579999999996</v>
      </c>
      <c r="C11480" s="16">
        <v>6.4915729999999998</v>
      </c>
      <c r="D11480" s="16">
        <v>6.7140979999999999</v>
      </c>
      <c r="E11480" s="16">
        <v>6.5234880000000004</v>
      </c>
      <c r="F11480" s="16">
        <v>6.7484229999999998</v>
      </c>
      <c r="G11480" s="16">
        <v>6.5751569999999999</v>
      </c>
      <c r="H11480" s="16">
        <v>6.5027520000000001</v>
      </c>
      <c r="I11480" s="16">
        <v>6.3490330000000004</v>
      </c>
      <c r="J11480" s="16">
        <f t="shared" si="1432"/>
        <v>6.7484229999999998</v>
      </c>
      <c r="K11480" s="1">
        <f t="shared" si="1433"/>
        <v>-0.12798499999999979</v>
      </c>
      <c r="L11480" s="1">
        <f t="shared" si="1434"/>
        <v>-0.1906099999999995</v>
      </c>
      <c r="M11480" s="1">
        <f t="shared" si="1435"/>
        <v>-0.17326599999999992</v>
      </c>
      <c r="N11480" s="1">
        <f t="shared" si="1436"/>
        <v>-0.15371899999999972</v>
      </c>
      <c r="O11480" s="1">
        <f t="shared" si="1437"/>
        <v>-0.12798499999999979</v>
      </c>
      <c r="P11480" s="1">
        <f t="shared" si="1438"/>
        <v>-0.1906099999999995</v>
      </c>
      <c r="Q11480" s="12">
        <f t="shared" si="1439"/>
        <v>-0.16139499999999973</v>
      </c>
      <c r="R11480" s="10">
        <v>10236</v>
      </c>
      <c r="S11480" s="9" t="s">
        <v>19292</v>
      </c>
      <c r="T11480" s="10" t="s">
        <v>29507</v>
      </c>
    </row>
    <row r="11481" spans="1:20">
      <c r="A11481" t="s">
        <v>9069</v>
      </c>
      <c r="B11481" s="16">
        <v>5.9325609999999998</v>
      </c>
      <c r="C11481" s="16">
        <v>5.741352</v>
      </c>
      <c r="D11481" s="16">
        <v>6.1906549999999996</v>
      </c>
      <c r="E11481" s="16">
        <v>5.799728</v>
      </c>
      <c r="F11481" s="16">
        <v>5.8027899999999999</v>
      </c>
      <c r="G11481" s="16">
        <v>5.9832619999999999</v>
      </c>
      <c r="H11481" s="16">
        <v>6.077674</v>
      </c>
      <c r="I11481" s="16">
        <v>5.8333649999999997</v>
      </c>
      <c r="J11481" s="16">
        <f t="shared" si="1432"/>
        <v>6.1906549999999996</v>
      </c>
      <c r="K11481" s="1">
        <f t="shared" si="1433"/>
        <v>-0.19120899999999974</v>
      </c>
      <c r="L11481" s="1">
        <f t="shared" si="1434"/>
        <v>-0.39092699999999958</v>
      </c>
      <c r="M11481" s="1">
        <f t="shared" si="1435"/>
        <v>0.18047199999999997</v>
      </c>
      <c r="N11481" s="1">
        <f t="shared" si="1436"/>
        <v>-0.24430900000000033</v>
      </c>
      <c r="O11481" s="1">
        <f t="shared" si="1437"/>
        <v>0.18047199999999997</v>
      </c>
      <c r="P11481" s="1">
        <f t="shared" si="1438"/>
        <v>-0.39092699999999958</v>
      </c>
      <c r="Q11481" s="12">
        <f t="shared" si="1439"/>
        <v>-0.16149324999999992</v>
      </c>
      <c r="R11481" s="10">
        <v>23484</v>
      </c>
      <c r="S11481" s="9" t="s">
        <v>18776</v>
      </c>
      <c r="T11481" s="10" t="s">
        <v>21744</v>
      </c>
    </row>
    <row r="11482" spans="1:20">
      <c r="A11482" t="s">
        <v>12594</v>
      </c>
      <c r="B11482" s="16">
        <v>6.6585830000000001</v>
      </c>
      <c r="C11482" s="16">
        <v>6.5831900000000001</v>
      </c>
      <c r="D11482" s="16">
        <v>6.3822939999999999</v>
      </c>
      <c r="E11482" s="16">
        <v>6.1835040000000001</v>
      </c>
      <c r="F11482" s="16">
        <v>6.6951900000000002</v>
      </c>
      <c r="G11482" s="16">
        <v>6.490596</v>
      </c>
      <c r="H11482" s="16">
        <v>6.1331879999999996</v>
      </c>
      <c r="I11482" s="16">
        <v>5.965897</v>
      </c>
      <c r="J11482" s="16">
        <f t="shared" si="1432"/>
        <v>6.6951900000000002</v>
      </c>
      <c r="K11482" s="1">
        <f t="shared" si="1433"/>
        <v>-7.5393000000000043E-2</v>
      </c>
      <c r="L11482" s="1">
        <f t="shared" si="1434"/>
        <v>-0.1987899999999998</v>
      </c>
      <c r="M11482" s="1">
        <f t="shared" si="1435"/>
        <v>-0.20459400000000016</v>
      </c>
      <c r="N11482" s="1">
        <f t="shared" si="1436"/>
        <v>-0.16729099999999963</v>
      </c>
      <c r="O11482" s="1">
        <f t="shared" si="1437"/>
        <v>-7.5393000000000043E-2</v>
      </c>
      <c r="P11482" s="1">
        <f t="shared" si="1438"/>
        <v>-0.20459400000000016</v>
      </c>
      <c r="Q11482" s="12">
        <f t="shared" si="1439"/>
        <v>-0.16151699999999991</v>
      </c>
      <c r="T11482" s="10" t="s">
        <v>29439</v>
      </c>
    </row>
    <row r="11483" spans="1:20">
      <c r="A11483" t="s">
        <v>1090</v>
      </c>
      <c r="B11483" s="16">
        <v>7.9863309999999998</v>
      </c>
      <c r="C11483" s="16">
        <v>7.9693529999999999</v>
      </c>
      <c r="D11483" s="16">
        <v>8.5173179999999995</v>
      </c>
      <c r="E11483" s="16">
        <v>8.5296059999999994</v>
      </c>
      <c r="F11483" s="16">
        <v>8.7861609999999999</v>
      </c>
      <c r="G11483" s="16">
        <v>8.4593769999999999</v>
      </c>
      <c r="H11483" s="16">
        <v>8.7195479999999996</v>
      </c>
      <c r="I11483" s="16">
        <v>8.4045760000000005</v>
      </c>
      <c r="J11483" s="16">
        <f t="shared" si="1432"/>
        <v>8.7861609999999999</v>
      </c>
      <c r="K11483" s="1">
        <f t="shared" si="1433"/>
        <v>-1.6977999999999938E-2</v>
      </c>
      <c r="L11483" s="1">
        <f t="shared" si="1434"/>
        <v>1.2287999999999855E-2</v>
      </c>
      <c r="M11483" s="1">
        <f t="shared" si="1435"/>
        <v>-0.32678399999999996</v>
      </c>
      <c r="N11483" s="1">
        <f t="shared" si="1436"/>
        <v>-0.31497199999999914</v>
      </c>
      <c r="O11483" s="1">
        <f t="shared" si="1437"/>
        <v>1.2287999999999855E-2</v>
      </c>
      <c r="P11483" s="1">
        <f t="shared" si="1438"/>
        <v>-0.32678399999999996</v>
      </c>
      <c r="Q11483" s="12">
        <f t="shared" si="1439"/>
        <v>-0.1616114999999998</v>
      </c>
      <c r="R11483" s="10">
        <v>894</v>
      </c>
      <c r="S11483" s="9" t="s">
        <v>13207</v>
      </c>
      <c r="T11483" s="10" t="s">
        <v>28676</v>
      </c>
    </row>
    <row r="11484" spans="1:20">
      <c r="A11484" t="s">
        <v>10069</v>
      </c>
      <c r="B11484" s="16">
        <v>5.1190559999999996</v>
      </c>
      <c r="C11484" s="16">
        <v>4.8186660000000003</v>
      </c>
      <c r="D11484" s="16">
        <v>5.2694210000000004</v>
      </c>
      <c r="E11484" s="16">
        <v>5.1910489999999996</v>
      </c>
      <c r="F11484" s="16">
        <v>5.0365080000000004</v>
      </c>
      <c r="G11484" s="16">
        <v>4.9319620000000004</v>
      </c>
      <c r="H11484" s="16">
        <v>5.254054</v>
      </c>
      <c r="I11484" s="16">
        <v>5.0906700000000003</v>
      </c>
      <c r="J11484" s="16">
        <f t="shared" si="1432"/>
        <v>5.2694210000000004</v>
      </c>
      <c r="K11484" s="1">
        <f t="shared" si="1433"/>
        <v>-0.30038999999999927</v>
      </c>
      <c r="L11484" s="1">
        <f t="shared" si="1434"/>
        <v>-7.8372000000000774E-2</v>
      </c>
      <c r="M11484" s="1">
        <f t="shared" si="1435"/>
        <v>-0.10454600000000003</v>
      </c>
      <c r="N11484" s="1">
        <f t="shared" si="1436"/>
        <v>-0.16338399999999975</v>
      </c>
      <c r="O11484" s="1">
        <f t="shared" si="1437"/>
        <v>-7.8372000000000774E-2</v>
      </c>
      <c r="P11484" s="1">
        <f t="shared" si="1438"/>
        <v>-0.30038999999999927</v>
      </c>
      <c r="Q11484" s="12">
        <f t="shared" si="1439"/>
        <v>-0.16167299999999996</v>
      </c>
      <c r="R11484" s="10">
        <v>56929</v>
      </c>
      <c r="S11484" s="9" t="s">
        <v>19374</v>
      </c>
      <c r="T11484" s="10" t="s">
        <v>27508</v>
      </c>
    </row>
    <row r="11485" spans="1:20">
      <c r="A11485" t="s">
        <v>6847</v>
      </c>
      <c r="B11485" s="16">
        <v>5.5645449999999999</v>
      </c>
      <c r="C11485" s="16">
        <v>5.3304349999999996</v>
      </c>
      <c r="D11485" s="16">
        <v>6.0588629999999997</v>
      </c>
      <c r="E11485" s="16">
        <v>5.8026840000000002</v>
      </c>
      <c r="F11485" s="16">
        <v>5.3276770000000004</v>
      </c>
      <c r="G11485" s="16">
        <v>5.2213339999999997</v>
      </c>
      <c r="H11485" s="16">
        <v>5.2348889999999999</v>
      </c>
      <c r="I11485" s="16">
        <v>5.1841200000000001</v>
      </c>
      <c r="J11485" s="16">
        <f t="shared" si="1432"/>
        <v>6.0588629999999997</v>
      </c>
      <c r="K11485" s="1">
        <f t="shared" si="1433"/>
        <v>-0.23411000000000026</v>
      </c>
      <c r="L11485" s="1">
        <f t="shared" si="1434"/>
        <v>-0.25617899999999949</v>
      </c>
      <c r="M11485" s="1">
        <f t="shared" si="1435"/>
        <v>-0.10634300000000074</v>
      </c>
      <c r="N11485" s="1">
        <f t="shared" si="1436"/>
        <v>-5.0768999999999842E-2</v>
      </c>
      <c r="O11485" s="1">
        <f t="shared" si="1437"/>
        <v>-5.0768999999999842E-2</v>
      </c>
      <c r="P11485" s="1">
        <f t="shared" si="1438"/>
        <v>-0.25617899999999949</v>
      </c>
      <c r="Q11485" s="12">
        <f t="shared" si="1439"/>
        <v>-0.16185025000000008</v>
      </c>
      <c r="R11485" s="10">
        <v>51351</v>
      </c>
      <c r="S11485" s="9" t="s">
        <v>17182</v>
      </c>
      <c r="T11485" s="10" t="s">
        <v>25927</v>
      </c>
    </row>
    <row r="11486" spans="1:20">
      <c r="A11486" t="s">
        <v>2498</v>
      </c>
      <c r="B11486" s="16">
        <v>4.6753349999999996</v>
      </c>
      <c r="C11486" s="16">
        <v>4.3052630000000001</v>
      </c>
      <c r="D11486" s="16">
        <v>4.8198819999999998</v>
      </c>
      <c r="E11486" s="16">
        <v>4.539085</v>
      </c>
      <c r="F11486" s="16">
        <v>4.4790340000000004</v>
      </c>
      <c r="G11486" s="16">
        <v>4.4252940000000001</v>
      </c>
      <c r="H11486" s="16">
        <v>4.453214</v>
      </c>
      <c r="I11486" s="16">
        <v>4.5103749999999998</v>
      </c>
      <c r="J11486" s="16">
        <f t="shared" si="1432"/>
        <v>4.8198819999999998</v>
      </c>
      <c r="K11486" s="1">
        <f t="shared" si="1433"/>
        <v>-0.37007199999999951</v>
      </c>
      <c r="L11486" s="1">
        <f t="shared" si="1434"/>
        <v>-0.28079699999999974</v>
      </c>
      <c r="M11486" s="1">
        <f t="shared" si="1435"/>
        <v>-5.3740000000000343E-2</v>
      </c>
      <c r="N11486" s="1">
        <f t="shared" si="1436"/>
        <v>5.7160999999999795E-2</v>
      </c>
      <c r="O11486" s="1">
        <f t="shared" si="1437"/>
        <v>5.7160999999999795E-2</v>
      </c>
      <c r="P11486" s="1">
        <f t="shared" si="1438"/>
        <v>-0.37007199999999951</v>
      </c>
      <c r="Q11486" s="12">
        <f t="shared" si="1439"/>
        <v>-0.16186199999999995</v>
      </c>
      <c r="R11486" s="10">
        <v>10753</v>
      </c>
      <c r="S11486" s="9" t="s">
        <v>14147</v>
      </c>
    </row>
    <row r="11487" spans="1:20">
      <c r="A11487" t="s">
        <v>6487</v>
      </c>
      <c r="B11487" s="16">
        <v>5.2180970000000002</v>
      </c>
      <c r="C11487" s="16">
        <v>5.1811809999999996</v>
      </c>
      <c r="D11487" s="16">
        <v>5.7360629999999997</v>
      </c>
      <c r="E11487" s="16">
        <v>5.4417210000000003</v>
      </c>
      <c r="F11487" s="16">
        <v>5.4979209999999998</v>
      </c>
      <c r="G11487" s="16">
        <v>5.2956099999999999</v>
      </c>
      <c r="H11487" s="16">
        <v>5.5958920000000001</v>
      </c>
      <c r="I11487" s="16">
        <v>5.481973</v>
      </c>
      <c r="J11487" s="16">
        <f t="shared" si="1432"/>
        <v>5.7360629999999997</v>
      </c>
      <c r="K11487" s="1">
        <f t="shared" si="1433"/>
        <v>-3.6916000000000615E-2</v>
      </c>
      <c r="L11487" s="1">
        <f t="shared" si="1434"/>
        <v>-0.29434199999999944</v>
      </c>
      <c r="M11487" s="1">
        <f t="shared" si="1435"/>
        <v>-0.20231099999999991</v>
      </c>
      <c r="N11487" s="1">
        <f t="shared" si="1436"/>
        <v>-0.1139190000000001</v>
      </c>
      <c r="O11487" s="1">
        <f t="shared" si="1437"/>
        <v>-3.6916000000000615E-2</v>
      </c>
      <c r="P11487" s="1">
        <f t="shared" si="1438"/>
        <v>-0.29434199999999944</v>
      </c>
      <c r="Q11487" s="12">
        <f t="shared" si="1439"/>
        <v>-0.16187200000000002</v>
      </c>
      <c r="T11487" s="10" t="s">
        <v>29288</v>
      </c>
    </row>
    <row r="11488" spans="1:20">
      <c r="A11488" t="s">
        <v>4933</v>
      </c>
      <c r="B11488" s="16">
        <v>4.4323189999999997</v>
      </c>
      <c r="C11488" s="16">
        <v>4.2793429999999999</v>
      </c>
      <c r="D11488" s="16">
        <v>4.5120490000000002</v>
      </c>
      <c r="E11488" s="16">
        <v>4.2221640000000003</v>
      </c>
      <c r="F11488" s="16">
        <v>4.350403</v>
      </c>
      <c r="G11488" s="16">
        <v>4.3875979999999997</v>
      </c>
      <c r="H11488" s="16">
        <v>4.6203409999999998</v>
      </c>
      <c r="I11488" s="16">
        <v>4.3784479999999997</v>
      </c>
      <c r="J11488" s="16">
        <f t="shared" si="1432"/>
        <v>4.6203409999999998</v>
      </c>
      <c r="K11488" s="1">
        <f t="shared" si="1433"/>
        <v>-0.15297599999999978</v>
      </c>
      <c r="L11488" s="1">
        <f t="shared" si="1434"/>
        <v>-0.28988499999999995</v>
      </c>
      <c r="M11488" s="1">
        <f t="shared" si="1435"/>
        <v>3.7194999999999645E-2</v>
      </c>
      <c r="N11488" s="1">
        <f t="shared" si="1436"/>
        <v>-0.24189300000000014</v>
      </c>
      <c r="O11488" s="1">
        <f t="shared" si="1437"/>
        <v>3.7194999999999645E-2</v>
      </c>
      <c r="P11488" s="1">
        <f t="shared" si="1438"/>
        <v>-0.28988499999999995</v>
      </c>
      <c r="Q11488" s="12">
        <f t="shared" si="1439"/>
        <v>-0.16188975000000005</v>
      </c>
      <c r="R11488" s="10">
        <v>3074</v>
      </c>
      <c r="S11488" s="9" t="s">
        <v>15768</v>
      </c>
      <c r="T11488" s="10" t="s">
        <v>28209</v>
      </c>
    </row>
    <row r="11489" spans="1:20">
      <c r="A11489" t="s">
        <v>339</v>
      </c>
      <c r="B11489" s="16">
        <v>5.5182789999999997</v>
      </c>
      <c r="C11489" s="16">
        <v>5.0880010000000002</v>
      </c>
      <c r="D11489" s="16">
        <v>5.512931</v>
      </c>
      <c r="E11489" s="16">
        <v>5.5431730000000003</v>
      </c>
      <c r="F11489" s="16">
        <v>5.572654</v>
      </c>
      <c r="G11489" s="16">
        <v>5.4186969999999999</v>
      </c>
      <c r="H11489" s="16">
        <v>5.5414649999999996</v>
      </c>
      <c r="I11489" s="16">
        <v>5.4476240000000002</v>
      </c>
      <c r="J11489" s="16">
        <f t="shared" si="1432"/>
        <v>5.572654</v>
      </c>
      <c r="K11489" s="1">
        <f t="shared" si="1433"/>
        <v>-0.43027799999999949</v>
      </c>
      <c r="L11489" s="1">
        <f t="shared" si="1434"/>
        <v>3.0242000000000324E-2</v>
      </c>
      <c r="M11489" s="1">
        <f t="shared" si="1435"/>
        <v>-0.15395700000000012</v>
      </c>
      <c r="N11489" s="1">
        <f t="shared" si="1436"/>
        <v>-9.3840999999999397E-2</v>
      </c>
      <c r="O11489" s="1">
        <f t="shared" si="1437"/>
        <v>3.0242000000000324E-2</v>
      </c>
      <c r="P11489" s="1">
        <f t="shared" si="1438"/>
        <v>-0.43027799999999949</v>
      </c>
      <c r="Q11489" s="12">
        <f t="shared" si="1439"/>
        <v>-0.16195849999999967</v>
      </c>
      <c r="T11489" s="10" t="s">
        <v>28347</v>
      </c>
    </row>
    <row r="11490" spans="1:20">
      <c r="A11490" t="s">
        <v>5121</v>
      </c>
      <c r="B11490" s="16">
        <v>4.0974000000000004</v>
      </c>
      <c r="C11490" s="16">
        <v>3.7225250000000001</v>
      </c>
      <c r="D11490" s="16">
        <v>4.201549</v>
      </c>
      <c r="E11490" s="16">
        <v>3.8601999999999999</v>
      </c>
      <c r="F11490" s="16">
        <v>3.9854150000000002</v>
      </c>
      <c r="G11490" s="16">
        <v>4.0358130000000001</v>
      </c>
      <c r="H11490" s="16">
        <v>4.0047129999999997</v>
      </c>
      <c r="I11490" s="16">
        <v>4.0225520000000001</v>
      </c>
      <c r="J11490" s="16">
        <f t="shared" si="1432"/>
        <v>4.201549</v>
      </c>
      <c r="K11490" s="1">
        <f t="shared" si="1433"/>
        <v>-0.37487500000000029</v>
      </c>
      <c r="L11490" s="1">
        <f t="shared" si="1434"/>
        <v>-0.34134900000000012</v>
      </c>
      <c r="M11490" s="1">
        <f t="shared" si="1435"/>
        <v>5.0397999999999943E-2</v>
      </c>
      <c r="N11490" s="1">
        <f t="shared" si="1436"/>
        <v>1.7839000000000382E-2</v>
      </c>
      <c r="O11490" s="1">
        <f t="shared" si="1437"/>
        <v>5.0397999999999943E-2</v>
      </c>
      <c r="P11490" s="1">
        <f t="shared" si="1438"/>
        <v>-0.37487500000000029</v>
      </c>
      <c r="Q11490" s="12">
        <f t="shared" si="1439"/>
        <v>-0.16199675000000002</v>
      </c>
      <c r="R11490" s="10">
        <v>8690</v>
      </c>
      <c r="S11490" s="9" t="s">
        <v>15896</v>
      </c>
      <c r="T11490" s="10" t="s">
        <v>27907</v>
      </c>
    </row>
    <row r="11491" spans="1:20">
      <c r="A11491" t="s">
        <v>6852</v>
      </c>
      <c r="B11491" s="16">
        <v>3.7964769999999999</v>
      </c>
      <c r="C11491" s="16">
        <v>3.4405809999999999</v>
      </c>
      <c r="D11491" s="16">
        <v>3.5221800000000001</v>
      </c>
      <c r="E11491" s="16">
        <v>3.1712359999999999</v>
      </c>
      <c r="F11491" s="16">
        <v>3.3209629999999999</v>
      </c>
      <c r="G11491" s="16">
        <v>3.3418580000000002</v>
      </c>
      <c r="H11491" s="16">
        <v>3.2738330000000002</v>
      </c>
      <c r="I11491" s="16">
        <v>3.311563</v>
      </c>
      <c r="J11491" s="16">
        <f t="shared" si="1432"/>
        <v>3.7964769999999999</v>
      </c>
      <c r="K11491" s="1">
        <f t="shared" si="1433"/>
        <v>-0.35589599999999999</v>
      </c>
      <c r="L11491" s="1">
        <f t="shared" si="1434"/>
        <v>-0.35094400000000014</v>
      </c>
      <c r="M11491" s="1">
        <f t="shared" si="1435"/>
        <v>2.089500000000033E-2</v>
      </c>
      <c r="N11491" s="1">
        <f t="shared" si="1436"/>
        <v>3.7729999999999819E-2</v>
      </c>
      <c r="O11491" s="1">
        <f t="shared" si="1437"/>
        <v>3.7729999999999819E-2</v>
      </c>
      <c r="P11491" s="1">
        <f t="shared" si="1438"/>
        <v>-0.35589599999999999</v>
      </c>
      <c r="Q11491" s="12">
        <f t="shared" si="1439"/>
        <v>-0.16205375</v>
      </c>
      <c r="R11491" s="10">
        <v>2262</v>
      </c>
      <c r="S11491" s="9" t="s">
        <v>17189</v>
      </c>
      <c r="T11491" s="10" t="s">
        <v>28192</v>
      </c>
    </row>
    <row r="11492" spans="1:20">
      <c r="A11492" t="s">
        <v>2377</v>
      </c>
      <c r="B11492" s="16">
        <v>4.7512980000000002</v>
      </c>
      <c r="C11492" s="16">
        <v>4.5856729999999999</v>
      </c>
      <c r="D11492" s="16">
        <v>4.768491</v>
      </c>
      <c r="E11492" s="16">
        <v>4.302009</v>
      </c>
      <c r="F11492" s="16">
        <v>4.5728590000000002</v>
      </c>
      <c r="G11492" s="16">
        <v>4.6366769999999997</v>
      </c>
      <c r="H11492" s="16">
        <v>4.7042719999999996</v>
      </c>
      <c r="I11492" s="16">
        <v>4.6243280000000002</v>
      </c>
      <c r="J11492" s="16">
        <f t="shared" si="1432"/>
        <v>4.768491</v>
      </c>
      <c r="K11492" s="1">
        <f t="shared" si="1433"/>
        <v>-0.16562500000000036</v>
      </c>
      <c r="L11492" s="1">
        <f t="shared" si="1434"/>
        <v>-0.46648200000000006</v>
      </c>
      <c r="M11492" s="1">
        <f t="shared" si="1435"/>
        <v>6.3817999999999486E-2</v>
      </c>
      <c r="N11492" s="1">
        <f t="shared" si="1436"/>
        <v>-7.9943999999999349E-2</v>
      </c>
      <c r="O11492" s="1">
        <f t="shared" si="1437"/>
        <v>6.3817999999999486E-2</v>
      </c>
      <c r="P11492" s="1">
        <f t="shared" si="1438"/>
        <v>-0.46648200000000006</v>
      </c>
      <c r="Q11492" s="12">
        <f t="shared" si="1439"/>
        <v>-0.16205825000000007</v>
      </c>
      <c r="R11492" s="10">
        <v>80333</v>
      </c>
      <c r="S11492" s="9" t="s">
        <v>14055</v>
      </c>
      <c r="T11492" s="10" t="s">
        <v>27619</v>
      </c>
    </row>
    <row r="11493" spans="1:20">
      <c r="A11493" t="s">
        <v>3781</v>
      </c>
      <c r="B11493" s="16">
        <v>5.7566480000000002</v>
      </c>
      <c r="C11493" s="16">
        <v>5.5956450000000002</v>
      </c>
      <c r="D11493" s="16">
        <v>5.6549940000000003</v>
      </c>
      <c r="E11493" s="16">
        <v>5.4058200000000003</v>
      </c>
      <c r="F11493" s="16">
        <v>5.9063049999999997</v>
      </c>
      <c r="G11493" s="16">
        <v>5.6994879999999997</v>
      </c>
      <c r="H11493" s="16">
        <v>5.8276620000000001</v>
      </c>
      <c r="I11493" s="16">
        <v>5.7962129999999998</v>
      </c>
      <c r="J11493" s="16">
        <f t="shared" si="1432"/>
        <v>5.9063049999999997</v>
      </c>
      <c r="K11493" s="1">
        <f t="shared" si="1433"/>
        <v>-0.16100300000000001</v>
      </c>
      <c r="L11493" s="1">
        <f t="shared" si="1434"/>
        <v>-0.24917400000000001</v>
      </c>
      <c r="M11493" s="1">
        <f t="shared" si="1435"/>
        <v>-0.20681700000000003</v>
      </c>
      <c r="N11493" s="1">
        <f t="shared" si="1436"/>
        <v>-3.1449000000000282E-2</v>
      </c>
      <c r="O11493" s="1">
        <f t="shared" si="1437"/>
        <v>-3.1449000000000282E-2</v>
      </c>
      <c r="P11493" s="1">
        <f t="shared" si="1438"/>
        <v>-0.24917400000000001</v>
      </c>
      <c r="Q11493" s="12">
        <f t="shared" si="1439"/>
        <v>-0.16211075000000008</v>
      </c>
      <c r="R11493" s="10">
        <v>8420</v>
      </c>
      <c r="S11493" s="9" t="s">
        <v>14962</v>
      </c>
      <c r="T11493" s="10" t="s">
        <v>29235</v>
      </c>
    </row>
    <row r="11494" spans="1:20">
      <c r="A11494" t="s">
        <v>4711</v>
      </c>
      <c r="B11494" s="16">
        <v>5.6409989999999999</v>
      </c>
      <c r="C11494" s="16">
        <v>5.4232889999999996</v>
      </c>
      <c r="D11494" s="16">
        <v>5.8680209999999997</v>
      </c>
      <c r="E11494" s="16">
        <v>5.2476880000000001</v>
      </c>
      <c r="F11494" s="16">
        <v>5.4741999999999997</v>
      </c>
      <c r="G11494" s="16">
        <v>5.595529</v>
      </c>
      <c r="H11494" s="16">
        <v>5.7319100000000001</v>
      </c>
      <c r="I11494" s="16">
        <v>5.8001050000000003</v>
      </c>
      <c r="J11494" s="16">
        <f t="shared" si="1432"/>
        <v>5.8680209999999997</v>
      </c>
      <c r="K11494" s="1">
        <f t="shared" si="1433"/>
        <v>-0.21771000000000029</v>
      </c>
      <c r="L11494" s="6">
        <f t="shared" si="1434"/>
        <v>-0.62033299999999958</v>
      </c>
      <c r="M11494" s="1">
        <f t="shared" si="1435"/>
        <v>0.12132900000000024</v>
      </c>
      <c r="N11494" s="1">
        <f t="shared" si="1436"/>
        <v>6.8195000000000228E-2</v>
      </c>
      <c r="O11494" s="1">
        <f t="shared" si="1437"/>
        <v>0.12132900000000024</v>
      </c>
      <c r="P11494" s="1">
        <f t="shared" si="1438"/>
        <v>-0.62033299999999958</v>
      </c>
      <c r="Q11494" s="12">
        <f t="shared" si="1439"/>
        <v>-0.16212974999999985</v>
      </c>
      <c r="R11494" s="10">
        <v>9197</v>
      </c>
      <c r="S11494" s="9" t="s">
        <v>15608</v>
      </c>
      <c r="T11494" s="10" t="s">
        <v>25990</v>
      </c>
    </row>
    <row r="11495" spans="1:20">
      <c r="A11495" t="s">
        <v>10136</v>
      </c>
      <c r="B11495" s="16">
        <v>8.3728899999999999</v>
      </c>
      <c r="C11495" s="16">
        <v>8.2175259999999994</v>
      </c>
      <c r="D11495" s="16">
        <v>8.5044059999999995</v>
      </c>
      <c r="E11495" s="16">
        <v>8.3795420000000007</v>
      </c>
      <c r="F11495" s="16">
        <v>8.2946629999999999</v>
      </c>
      <c r="G11495" s="16">
        <v>8.3030190000000008</v>
      </c>
      <c r="H11495" s="16">
        <v>8.5884689999999999</v>
      </c>
      <c r="I11495" s="16">
        <v>8.2112010000000009</v>
      </c>
      <c r="J11495" s="16">
        <f t="shared" si="1432"/>
        <v>8.5884689999999999</v>
      </c>
      <c r="K11495" s="1">
        <f t="shared" si="1433"/>
        <v>-0.1553640000000005</v>
      </c>
      <c r="L11495" s="1">
        <f t="shared" si="1434"/>
        <v>-0.12486399999999875</v>
      </c>
      <c r="M11495" s="1">
        <f t="shared" si="1435"/>
        <v>8.3560000000009182E-3</v>
      </c>
      <c r="N11495" s="1">
        <f t="shared" si="1436"/>
        <v>-0.37726799999999905</v>
      </c>
      <c r="O11495" s="1">
        <f t="shared" si="1437"/>
        <v>8.3560000000009182E-3</v>
      </c>
      <c r="P11495" s="1">
        <f t="shared" si="1438"/>
        <v>-0.37726799999999905</v>
      </c>
      <c r="Q11495" s="12">
        <f t="shared" si="1439"/>
        <v>-0.16228499999999935</v>
      </c>
      <c r="R11495" s="10">
        <v>5625</v>
      </c>
      <c r="S11495" s="9" t="s">
        <v>19417</v>
      </c>
      <c r="T11495" s="10" t="s">
        <v>28742</v>
      </c>
    </row>
    <row r="11496" spans="1:20">
      <c r="A11496" t="s">
        <v>5401</v>
      </c>
      <c r="B11496" s="16">
        <v>8.2620290000000001</v>
      </c>
      <c r="C11496" s="16">
        <v>8.5033569999999994</v>
      </c>
      <c r="D11496" s="16">
        <v>8.7538590000000003</v>
      </c>
      <c r="E11496" s="16">
        <v>8.5703969999999998</v>
      </c>
      <c r="F11496" s="16">
        <v>8.253152</v>
      </c>
      <c r="G11496" s="16">
        <v>8.2074180000000005</v>
      </c>
      <c r="H11496" s="16">
        <v>8.6628629999999998</v>
      </c>
      <c r="I11496" s="16">
        <v>8.0012950000000007</v>
      </c>
      <c r="J11496" s="16">
        <f t="shared" si="1432"/>
        <v>8.7538590000000003</v>
      </c>
      <c r="K11496" s="1">
        <f t="shared" si="1433"/>
        <v>0.24132799999999932</v>
      </c>
      <c r="L11496" s="1">
        <f t="shared" si="1434"/>
        <v>-0.18346200000000046</v>
      </c>
      <c r="M11496" s="1">
        <f t="shared" si="1435"/>
        <v>-4.5733999999999497E-2</v>
      </c>
      <c r="N11496" s="6">
        <f t="shared" si="1436"/>
        <v>-0.66156799999999905</v>
      </c>
      <c r="O11496" s="1">
        <f t="shared" si="1437"/>
        <v>0.24132799999999932</v>
      </c>
      <c r="P11496" s="1">
        <f t="shared" si="1438"/>
        <v>-0.66156799999999905</v>
      </c>
      <c r="Q11496" s="12">
        <f t="shared" si="1439"/>
        <v>-0.16235899999999992</v>
      </c>
      <c r="R11496" s="10" t="s">
        <v>16127</v>
      </c>
      <c r="S11496" s="9" t="s">
        <v>16128</v>
      </c>
      <c r="T11496" s="10" t="s">
        <v>23330</v>
      </c>
    </row>
    <row r="11497" spans="1:20">
      <c r="A11497" t="s">
        <v>5907</v>
      </c>
      <c r="B11497" s="16">
        <v>7.2532949999999996</v>
      </c>
      <c r="C11497" s="16">
        <v>7.0798449999999997</v>
      </c>
      <c r="D11497" s="16">
        <v>7.1439159999999999</v>
      </c>
      <c r="E11497" s="16">
        <v>7.0987410000000004</v>
      </c>
      <c r="F11497" s="16">
        <v>7.1348750000000001</v>
      </c>
      <c r="G11497" s="16">
        <v>6.9750300000000003</v>
      </c>
      <c r="H11497" s="16">
        <v>7.3673380000000002</v>
      </c>
      <c r="I11497" s="16">
        <v>7.0961819999999998</v>
      </c>
      <c r="J11497" s="16">
        <f t="shared" si="1432"/>
        <v>7.3673380000000002</v>
      </c>
      <c r="K11497" s="1">
        <f t="shared" si="1433"/>
        <v>-0.17344999999999988</v>
      </c>
      <c r="L11497" s="1">
        <f t="shared" si="1434"/>
        <v>-4.5174999999999521E-2</v>
      </c>
      <c r="M11497" s="1">
        <f t="shared" si="1435"/>
        <v>-0.15984499999999979</v>
      </c>
      <c r="N11497" s="1">
        <f t="shared" si="1436"/>
        <v>-0.2711560000000004</v>
      </c>
      <c r="O11497" s="1">
        <f t="shared" si="1437"/>
        <v>-4.5174999999999521E-2</v>
      </c>
      <c r="P11497" s="1">
        <f t="shared" si="1438"/>
        <v>-0.2711560000000004</v>
      </c>
      <c r="Q11497" s="12">
        <f t="shared" si="1439"/>
        <v>-0.1624064999999999</v>
      </c>
      <c r="R11497" s="10">
        <v>1408</v>
      </c>
      <c r="S11497" s="9" t="s">
        <v>16479</v>
      </c>
      <c r="T11497" s="10" t="s">
        <v>28646</v>
      </c>
    </row>
    <row r="11498" spans="1:20">
      <c r="A11498" t="s">
        <v>11050</v>
      </c>
      <c r="B11498" s="16">
        <v>6.429011</v>
      </c>
      <c r="C11498" s="16">
        <v>5.7799800000000001</v>
      </c>
      <c r="D11498" s="16">
        <v>6.1867700000000001</v>
      </c>
      <c r="E11498" s="16">
        <v>6.158684</v>
      </c>
      <c r="F11498" s="16">
        <v>6.1401159999999999</v>
      </c>
      <c r="G11498" s="16">
        <v>6.1952740000000004</v>
      </c>
      <c r="H11498" s="16">
        <v>6.1896019999999998</v>
      </c>
      <c r="I11498" s="16">
        <v>6.1618190000000004</v>
      </c>
      <c r="J11498" s="16">
        <f t="shared" si="1432"/>
        <v>6.429011</v>
      </c>
      <c r="K11498" s="6">
        <f t="shared" si="1433"/>
        <v>-0.64903099999999991</v>
      </c>
      <c r="L11498" s="1">
        <f t="shared" si="1434"/>
        <v>-2.8086000000000055E-2</v>
      </c>
      <c r="M11498" s="1">
        <f t="shared" si="1435"/>
        <v>5.5158000000000484E-2</v>
      </c>
      <c r="N11498" s="1">
        <f t="shared" si="1436"/>
        <v>-2.7782999999999447E-2</v>
      </c>
      <c r="O11498" s="1">
        <f t="shared" si="1437"/>
        <v>5.5158000000000484E-2</v>
      </c>
      <c r="P11498" s="1">
        <f t="shared" si="1438"/>
        <v>-0.64903099999999991</v>
      </c>
      <c r="Q11498" s="12">
        <f t="shared" si="1439"/>
        <v>-0.16243549999999973</v>
      </c>
      <c r="T11498" s="10" t="s">
        <v>27789</v>
      </c>
    </row>
    <row r="11499" spans="1:20">
      <c r="A11499" t="s">
        <v>7541</v>
      </c>
      <c r="B11499" s="16">
        <v>6.6049379999999998</v>
      </c>
      <c r="C11499" s="16">
        <v>6.5278109999999998</v>
      </c>
      <c r="D11499" s="16">
        <v>7.3414060000000001</v>
      </c>
      <c r="E11499" s="16">
        <v>7.0226230000000003</v>
      </c>
      <c r="F11499" s="16">
        <v>6.5677409999999998</v>
      </c>
      <c r="G11499" s="16">
        <v>6.4247880000000004</v>
      </c>
      <c r="H11499" s="16">
        <v>6.4995599999999998</v>
      </c>
      <c r="I11499" s="16">
        <v>6.3886620000000001</v>
      </c>
      <c r="J11499" s="16">
        <f t="shared" si="1432"/>
        <v>7.3414060000000001</v>
      </c>
      <c r="K11499" s="1">
        <f t="shared" si="1433"/>
        <v>-7.7126999999999946E-2</v>
      </c>
      <c r="L11499" s="1">
        <f t="shared" si="1434"/>
        <v>-0.31878299999999982</v>
      </c>
      <c r="M11499" s="1">
        <f t="shared" si="1435"/>
        <v>-0.14295299999999944</v>
      </c>
      <c r="N11499" s="1">
        <f t="shared" si="1436"/>
        <v>-0.11089799999999972</v>
      </c>
      <c r="O11499" s="1">
        <f t="shared" si="1437"/>
        <v>-7.7126999999999946E-2</v>
      </c>
      <c r="P11499" s="1">
        <f t="shared" si="1438"/>
        <v>-0.31878299999999982</v>
      </c>
      <c r="Q11499" s="12">
        <f t="shared" si="1439"/>
        <v>-0.16244024999999973</v>
      </c>
      <c r="R11499" s="10">
        <v>10799</v>
      </c>
      <c r="S11499" s="9" t="s">
        <v>17700</v>
      </c>
    </row>
    <row r="11500" spans="1:20">
      <c r="A11500" t="s">
        <v>3871</v>
      </c>
      <c r="B11500" s="16">
        <v>6.675713</v>
      </c>
      <c r="C11500" s="16">
        <v>6.9176450000000003</v>
      </c>
      <c r="D11500" s="16">
        <v>6.657095</v>
      </c>
      <c r="E11500" s="16">
        <v>6.6193730000000004</v>
      </c>
      <c r="F11500" s="16">
        <v>6.432715</v>
      </c>
      <c r="G11500" s="16">
        <v>6.3005579999999997</v>
      </c>
      <c r="H11500" s="16">
        <v>7.379213</v>
      </c>
      <c r="I11500" s="16">
        <v>6.6571199999999999</v>
      </c>
      <c r="J11500" s="16">
        <f t="shared" si="1432"/>
        <v>7.379213</v>
      </c>
      <c r="K11500" s="1">
        <f t="shared" si="1433"/>
        <v>0.24193200000000026</v>
      </c>
      <c r="L11500" s="1">
        <f t="shared" si="1434"/>
        <v>-3.7721999999999589E-2</v>
      </c>
      <c r="M11500" s="1">
        <f t="shared" si="1435"/>
        <v>-0.1321570000000003</v>
      </c>
      <c r="N11500" s="6">
        <f t="shared" si="1436"/>
        <v>-0.7220930000000001</v>
      </c>
      <c r="O11500" s="1">
        <f t="shared" si="1437"/>
        <v>0.24193200000000026</v>
      </c>
      <c r="P11500" s="1">
        <f t="shared" si="1438"/>
        <v>-0.7220930000000001</v>
      </c>
      <c r="Q11500" s="12">
        <f t="shared" si="1439"/>
        <v>-0.16250999999999993</v>
      </c>
      <c r="R11500" s="10" t="s">
        <v>15029</v>
      </c>
      <c r="S11500" s="9" t="s">
        <v>15030</v>
      </c>
      <c r="T11500" s="10" t="s">
        <v>23321</v>
      </c>
    </row>
    <row r="11501" spans="1:20">
      <c r="A11501" t="s">
        <v>9118</v>
      </c>
      <c r="B11501" s="16">
        <v>8.4056859999999993</v>
      </c>
      <c r="C11501" s="16">
        <v>8.3423029999999994</v>
      </c>
      <c r="D11501" s="16">
        <v>8.7218529999999994</v>
      </c>
      <c r="E11501" s="16">
        <v>8.4238169999999997</v>
      </c>
      <c r="F11501" s="16">
        <v>8.2700340000000008</v>
      </c>
      <c r="G11501" s="16">
        <v>8.0699649999999998</v>
      </c>
      <c r="H11501" s="16">
        <v>8.5023239999999998</v>
      </c>
      <c r="I11501" s="16">
        <v>8.4136550000000003</v>
      </c>
      <c r="J11501" s="16">
        <f t="shared" si="1432"/>
        <v>8.7218529999999994</v>
      </c>
      <c r="K11501" s="1">
        <f t="shared" si="1433"/>
        <v>-6.3382999999999967E-2</v>
      </c>
      <c r="L11501" s="1">
        <f t="shared" si="1434"/>
        <v>-0.29803599999999975</v>
      </c>
      <c r="M11501" s="1">
        <f t="shared" si="1435"/>
        <v>-0.20006900000000094</v>
      </c>
      <c r="N11501" s="1">
        <f t="shared" si="1436"/>
        <v>-8.8668999999999443E-2</v>
      </c>
      <c r="O11501" s="1">
        <f t="shared" si="1437"/>
        <v>-6.3382999999999967E-2</v>
      </c>
      <c r="P11501" s="1">
        <f t="shared" si="1438"/>
        <v>-0.29803599999999975</v>
      </c>
      <c r="Q11501" s="12">
        <f t="shared" si="1439"/>
        <v>-0.16253925000000002</v>
      </c>
      <c r="R11501" s="10">
        <v>9528</v>
      </c>
      <c r="S11501" s="9" t="s">
        <v>18816</v>
      </c>
      <c r="T11501" s="10" t="s">
        <v>28228</v>
      </c>
    </row>
    <row r="11502" spans="1:20">
      <c r="A11502" t="s">
        <v>4142</v>
      </c>
      <c r="B11502" s="16">
        <v>7.2670219999999999</v>
      </c>
      <c r="C11502" s="16">
        <v>6.9725549999999998</v>
      </c>
      <c r="D11502" s="16">
        <v>7.285622</v>
      </c>
      <c r="E11502" s="16">
        <v>7.0709169999999997</v>
      </c>
      <c r="F11502" s="16">
        <v>7.118023</v>
      </c>
      <c r="G11502" s="16">
        <v>6.973058</v>
      </c>
      <c r="H11502" s="16">
        <v>7.0455839999999998</v>
      </c>
      <c r="I11502" s="16">
        <v>7.0491489999999999</v>
      </c>
      <c r="J11502" s="16">
        <f t="shared" si="1432"/>
        <v>7.285622</v>
      </c>
      <c r="K11502" s="1">
        <f t="shared" si="1433"/>
        <v>-0.29446700000000003</v>
      </c>
      <c r="L11502" s="1">
        <f t="shared" si="1434"/>
        <v>-0.21470500000000037</v>
      </c>
      <c r="M11502" s="1">
        <f t="shared" si="1435"/>
        <v>-0.14496500000000001</v>
      </c>
      <c r="N11502" s="1">
        <f t="shared" si="1436"/>
        <v>3.5650000000000404E-3</v>
      </c>
      <c r="O11502" s="1">
        <f t="shared" si="1437"/>
        <v>3.5650000000000404E-3</v>
      </c>
      <c r="P11502" s="1">
        <f t="shared" si="1438"/>
        <v>-0.29446700000000003</v>
      </c>
      <c r="Q11502" s="12">
        <f t="shared" si="1439"/>
        <v>-0.16264300000000009</v>
      </c>
      <c r="T11502" s="10" t="s">
        <v>28821</v>
      </c>
    </row>
    <row r="11503" spans="1:20">
      <c r="A11503" t="s">
        <v>9637</v>
      </c>
      <c r="B11503" s="16">
        <v>5.8543260000000004</v>
      </c>
      <c r="C11503" s="16">
        <v>5.4274930000000001</v>
      </c>
      <c r="D11503" s="16">
        <v>5.8408249999999997</v>
      </c>
      <c r="E11503" s="16">
        <v>5.7748540000000004</v>
      </c>
      <c r="F11503" s="16">
        <v>5.7619499999999997</v>
      </c>
      <c r="G11503" s="16">
        <v>5.6329669999999998</v>
      </c>
      <c r="H11503" s="16">
        <v>5.7390030000000003</v>
      </c>
      <c r="I11503" s="16">
        <v>5.7099799999999998</v>
      </c>
      <c r="J11503" s="16">
        <f t="shared" si="1432"/>
        <v>5.8543260000000004</v>
      </c>
      <c r="K11503" s="1">
        <f t="shared" si="1433"/>
        <v>-0.42683300000000024</v>
      </c>
      <c r="L11503" s="1">
        <f t="shared" si="1434"/>
        <v>-6.5970999999999336E-2</v>
      </c>
      <c r="M11503" s="1">
        <f t="shared" si="1435"/>
        <v>-0.12898299999999985</v>
      </c>
      <c r="N11503" s="1">
        <f t="shared" si="1436"/>
        <v>-2.9023000000000465E-2</v>
      </c>
      <c r="O11503" s="1">
        <f t="shared" si="1437"/>
        <v>-2.9023000000000465E-2</v>
      </c>
      <c r="P11503" s="1">
        <f t="shared" si="1438"/>
        <v>-0.42683300000000024</v>
      </c>
      <c r="Q11503" s="12">
        <f t="shared" si="1439"/>
        <v>-0.16270249999999997</v>
      </c>
      <c r="R11503" s="10">
        <v>10048</v>
      </c>
      <c r="S11503" s="9" t="s">
        <v>16928</v>
      </c>
      <c r="T11503" s="10" t="s">
        <v>29207</v>
      </c>
    </row>
    <row r="11504" spans="1:20">
      <c r="A11504" t="s">
        <v>11607</v>
      </c>
      <c r="B11504" s="16">
        <v>6.1201600000000003</v>
      </c>
      <c r="C11504" s="16">
        <v>5.6023110000000003</v>
      </c>
      <c r="D11504" s="16">
        <v>5.8606090000000002</v>
      </c>
      <c r="E11504" s="16">
        <v>5.9009010000000002</v>
      </c>
      <c r="F11504" s="16">
        <v>5.6859070000000003</v>
      </c>
      <c r="G11504" s="16">
        <v>5.6305300000000003</v>
      </c>
      <c r="H11504" s="16">
        <v>5.7671460000000003</v>
      </c>
      <c r="I11504" s="16">
        <v>5.6492040000000001</v>
      </c>
      <c r="J11504" s="16">
        <f t="shared" si="1432"/>
        <v>6.1201600000000003</v>
      </c>
      <c r="K11504" s="1">
        <f t="shared" si="1433"/>
        <v>-0.517849</v>
      </c>
      <c r="L11504" s="1">
        <f t="shared" si="1434"/>
        <v>4.0291999999999994E-2</v>
      </c>
      <c r="M11504" s="1">
        <f t="shared" si="1435"/>
        <v>-5.537700000000001E-2</v>
      </c>
      <c r="N11504" s="1">
        <f t="shared" si="1436"/>
        <v>-0.11794200000000021</v>
      </c>
      <c r="O11504" s="1">
        <f t="shared" si="1437"/>
        <v>4.0291999999999994E-2</v>
      </c>
      <c r="P11504" s="1">
        <f t="shared" si="1438"/>
        <v>-0.517849</v>
      </c>
      <c r="Q11504" s="12">
        <f t="shared" si="1439"/>
        <v>-0.16271900000000006</v>
      </c>
      <c r="R11504" s="10">
        <v>3236</v>
      </c>
      <c r="S11504" s="9" t="s">
        <v>20158</v>
      </c>
      <c r="T11504" s="10" t="s">
        <v>26834</v>
      </c>
    </row>
    <row r="11505" spans="1:20">
      <c r="A11505" t="s">
        <v>10116</v>
      </c>
      <c r="B11505" s="16">
        <v>4.8714430000000002</v>
      </c>
      <c r="C11505" s="16">
        <v>4.9926279999999998</v>
      </c>
      <c r="D11505" s="16">
        <v>4.8169620000000002</v>
      </c>
      <c r="E11505" s="16">
        <v>4.6275969999999997</v>
      </c>
      <c r="F11505" s="16">
        <v>4.8796359999999996</v>
      </c>
      <c r="G11505" s="16">
        <v>4.7313140000000002</v>
      </c>
      <c r="H11505" s="16">
        <v>4.983047</v>
      </c>
      <c r="I11505" s="16">
        <v>4.5483060000000002</v>
      </c>
      <c r="J11505" s="16">
        <f t="shared" si="1432"/>
        <v>4.9926279999999998</v>
      </c>
      <c r="K11505" s="1">
        <f t="shared" si="1433"/>
        <v>0.12118499999999965</v>
      </c>
      <c r="L11505" s="1">
        <f t="shared" si="1434"/>
        <v>-0.18936500000000045</v>
      </c>
      <c r="M11505" s="1">
        <f t="shared" si="1435"/>
        <v>-0.1483219999999994</v>
      </c>
      <c r="N11505" s="1">
        <f t="shared" si="1436"/>
        <v>-0.43474099999999982</v>
      </c>
      <c r="O11505" s="1">
        <f t="shared" si="1437"/>
        <v>0.12118499999999965</v>
      </c>
      <c r="P11505" s="1">
        <f t="shared" si="1438"/>
        <v>-0.43474099999999982</v>
      </c>
      <c r="Q11505" s="12">
        <f t="shared" si="1439"/>
        <v>-0.16281075</v>
      </c>
      <c r="R11505" s="10">
        <v>2218</v>
      </c>
      <c r="S11505" s="9" t="s">
        <v>19405</v>
      </c>
      <c r="T11505" s="10" t="s">
        <v>25995</v>
      </c>
    </row>
    <row r="11506" spans="1:20">
      <c r="A11506" t="s">
        <v>3841</v>
      </c>
      <c r="B11506" s="16">
        <v>7.2350149999999998</v>
      </c>
      <c r="C11506" s="16">
        <v>7.1904539999999999</v>
      </c>
      <c r="D11506" s="16">
        <v>7.3247549999999997</v>
      </c>
      <c r="E11506" s="16">
        <v>7.170121</v>
      </c>
      <c r="F11506" s="16">
        <v>7.2076979999999997</v>
      </c>
      <c r="G11506" s="16">
        <v>7.0203540000000002</v>
      </c>
      <c r="H11506" s="16">
        <v>7.5148960000000002</v>
      </c>
      <c r="I11506" s="16">
        <v>7.2499479999999998</v>
      </c>
      <c r="J11506" s="16">
        <f t="shared" si="1432"/>
        <v>7.5148960000000002</v>
      </c>
      <c r="K11506" s="1">
        <f t="shared" si="1433"/>
        <v>-4.4560999999999851E-2</v>
      </c>
      <c r="L11506" s="1">
        <f t="shared" si="1434"/>
        <v>-0.15463399999999972</v>
      </c>
      <c r="M11506" s="1">
        <f t="shared" si="1435"/>
        <v>-0.18734399999999951</v>
      </c>
      <c r="N11506" s="1">
        <f t="shared" si="1436"/>
        <v>-0.26494800000000041</v>
      </c>
      <c r="O11506" s="1">
        <f t="shared" si="1437"/>
        <v>-4.4560999999999851E-2</v>
      </c>
      <c r="P11506" s="1">
        <f t="shared" si="1438"/>
        <v>-0.26494800000000041</v>
      </c>
      <c r="Q11506" s="12">
        <f t="shared" si="1439"/>
        <v>-0.16287174999999987</v>
      </c>
      <c r="R11506" s="10">
        <v>64771</v>
      </c>
      <c r="S11506" s="9" t="s">
        <v>15004</v>
      </c>
      <c r="T11506" s="10" t="s">
        <v>29236</v>
      </c>
    </row>
    <row r="11507" spans="1:20">
      <c r="A11507" t="s">
        <v>6417</v>
      </c>
      <c r="B11507" s="16">
        <v>4.6782310000000003</v>
      </c>
      <c r="C11507" s="16">
        <v>4.2343120000000001</v>
      </c>
      <c r="D11507" s="16">
        <v>5.0127230000000003</v>
      </c>
      <c r="E11507" s="16">
        <v>4.5451220000000001</v>
      </c>
      <c r="F11507" s="16">
        <v>4.5385970000000002</v>
      </c>
      <c r="G11507" s="16">
        <v>4.731509</v>
      </c>
      <c r="H11507" s="16">
        <v>4.4356980000000004</v>
      </c>
      <c r="I11507" s="16">
        <v>4.5025430000000002</v>
      </c>
      <c r="J11507" s="16">
        <f t="shared" si="1432"/>
        <v>5.0127230000000003</v>
      </c>
      <c r="K11507" s="1">
        <f t="shared" si="1433"/>
        <v>-0.44391900000000017</v>
      </c>
      <c r="L11507" s="1">
        <f t="shared" si="1434"/>
        <v>-0.46760100000000016</v>
      </c>
      <c r="M11507" s="1">
        <f t="shared" si="1435"/>
        <v>0.19291199999999975</v>
      </c>
      <c r="N11507" s="1">
        <f t="shared" si="1436"/>
        <v>6.6844999999999821E-2</v>
      </c>
      <c r="O11507" s="1">
        <f t="shared" si="1437"/>
        <v>0.19291199999999975</v>
      </c>
      <c r="P11507" s="1">
        <f t="shared" si="1438"/>
        <v>-0.46760100000000016</v>
      </c>
      <c r="Q11507" s="12">
        <f t="shared" si="1439"/>
        <v>-0.16294075000000019</v>
      </c>
      <c r="R11507" s="10">
        <v>112479</v>
      </c>
      <c r="S11507" s="9" t="s">
        <v>16874</v>
      </c>
      <c r="T11507" s="10" t="s">
        <v>24187</v>
      </c>
    </row>
    <row r="11508" spans="1:20">
      <c r="A11508" t="s">
        <v>10423</v>
      </c>
      <c r="B11508" s="16">
        <v>4.9073520000000004</v>
      </c>
      <c r="C11508" s="16">
        <v>4.4033860000000002</v>
      </c>
      <c r="D11508" s="16">
        <v>4.8188089999999999</v>
      </c>
      <c r="E11508" s="16">
        <v>4.6769429999999996</v>
      </c>
      <c r="F11508" s="16">
        <v>4.498443</v>
      </c>
      <c r="G11508" s="16">
        <v>4.5965449999999999</v>
      </c>
      <c r="H11508" s="16">
        <v>4.59931</v>
      </c>
      <c r="I11508" s="16">
        <v>4.4946999999999999</v>
      </c>
      <c r="J11508" s="16">
        <f t="shared" si="1432"/>
        <v>4.9073520000000004</v>
      </c>
      <c r="K11508" s="1">
        <f t="shared" si="1433"/>
        <v>-0.50396600000000014</v>
      </c>
      <c r="L11508" s="1">
        <f t="shared" si="1434"/>
        <v>-0.14186600000000027</v>
      </c>
      <c r="M11508" s="1">
        <f t="shared" si="1435"/>
        <v>9.8101999999999911E-2</v>
      </c>
      <c r="N11508" s="1">
        <f t="shared" si="1436"/>
        <v>-0.10461000000000009</v>
      </c>
      <c r="O11508" s="1">
        <f t="shared" si="1437"/>
        <v>9.8101999999999911E-2</v>
      </c>
      <c r="P11508" s="1">
        <f t="shared" si="1438"/>
        <v>-0.50396600000000014</v>
      </c>
      <c r="Q11508" s="12">
        <f t="shared" si="1439"/>
        <v>-0.16308500000000015</v>
      </c>
      <c r="R11508" s="10">
        <v>869</v>
      </c>
      <c r="S11508" s="9" t="s">
        <v>19576</v>
      </c>
      <c r="T11508" s="10" t="s">
        <v>26642</v>
      </c>
    </row>
    <row r="11509" spans="1:20">
      <c r="A11509" t="s">
        <v>7512</v>
      </c>
      <c r="B11509" s="16">
        <v>5.6667310000000004</v>
      </c>
      <c r="C11509" s="16">
        <v>5.3326640000000003</v>
      </c>
      <c r="D11509" s="16">
        <v>5.4121550000000003</v>
      </c>
      <c r="E11509" s="16">
        <v>5.3080049999999996</v>
      </c>
      <c r="F11509" s="16">
        <v>5.3261219999999998</v>
      </c>
      <c r="G11509" s="16">
        <v>5.3389389999999999</v>
      </c>
      <c r="H11509" s="16">
        <v>5.4655760000000004</v>
      </c>
      <c r="I11509" s="16">
        <v>5.2382590000000002</v>
      </c>
      <c r="J11509" s="16">
        <f t="shared" si="1432"/>
        <v>5.6667310000000004</v>
      </c>
      <c r="K11509" s="1">
        <f t="shared" si="1433"/>
        <v>-0.33406700000000011</v>
      </c>
      <c r="L11509" s="1">
        <f t="shared" si="1434"/>
        <v>-0.10415000000000063</v>
      </c>
      <c r="M11509" s="1">
        <f t="shared" si="1435"/>
        <v>1.2817000000000078E-2</v>
      </c>
      <c r="N11509" s="1">
        <f t="shared" si="1436"/>
        <v>-0.22731700000000021</v>
      </c>
      <c r="O11509" s="1">
        <f t="shared" si="1437"/>
        <v>1.2817000000000078E-2</v>
      </c>
      <c r="P11509" s="1">
        <f t="shared" si="1438"/>
        <v>-0.33406700000000011</v>
      </c>
      <c r="Q11509" s="12">
        <f t="shared" si="1439"/>
        <v>-0.16317925000000022</v>
      </c>
      <c r="R11509" s="10">
        <v>222161</v>
      </c>
      <c r="S11509" s="9" t="s">
        <v>17677</v>
      </c>
      <c r="T11509" s="10" t="s">
        <v>28661</v>
      </c>
    </row>
    <row r="11510" spans="1:20">
      <c r="A11510" t="s">
        <v>11689</v>
      </c>
      <c r="B11510" s="16">
        <v>4.2010149999999999</v>
      </c>
      <c r="C11510" s="16">
        <v>4.0182700000000002</v>
      </c>
      <c r="D11510" s="16">
        <v>4.3619459999999997</v>
      </c>
      <c r="E11510" s="16">
        <v>4.1457329999999999</v>
      </c>
      <c r="F11510" s="16">
        <v>4.1876550000000003</v>
      </c>
      <c r="G11510" s="16">
        <v>4.0652569999999999</v>
      </c>
      <c r="H11510" s="16">
        <v>4.0559370000000001</v>
      </c>
      <c r="I11510" s="16">
        <v>3.9243709999999998</v>
      </c>
      <c r="J11510" s="16">
        <f t="shared" si="1432"/>
        <v>4.3619459999999997</v>
      </c>
      <c r="K11510" s="1">
        <f t="shared" si="1433"/>
        <v>-0.18274499999999971</v>
      </c>
      <c r="L11510" s="1">
        <f t="shared" si="1434"/>
        <v>-0.21621299999999977</v>
      </c>
      <c r="M11510" s="1">
        <f t="shared" si="1435"/>
        <v>-0.12239800000000045</v>
      </c>
      <c r="N11510" s="1">
        <f t="shared" si="1436"/>
        <v>-0.13156600000000029</v>
      </c>
      <c r="O11510" s="1">
        <f t="shared" si="1437"/>
        <v>-0.12239800000000045</v>
      </c>
      <c r="P11510" s="1">
        <f t="shared" si="1438"/>
        <v>-0.21621299999999977</v>
      </c>
      <c r="Q11510" s="12">
        <f t="shared" si="1439"/>
        <v>-0.16323050000000006</v>
      </c>
      <c r="T11510" s="10" t="s">
        <v>21383</v>
      </c>
    </row>
    <row r="11511" spans="1:20">
      <c r="A11511" t="s">
        <v>11425</v>
      </c>
      <c r="B11511" s="16">
        <v>5.0952409999999997</v>
      </c>
      <c r="C11511" s="16">
        <v>4.7884180000000001</v>
      </c>
      <c r="D11511" s="16">
        <v>4.9941040000000001</v>
      </c>
      <c r="E11511" s="16">
        <v>4.9624819999999996</v>
      </c>
      <c r="F11511" s="16">
        <v>5.1531789999999997</v>
      </c>
      <c r="G11511" s="16">
        <v>4.947762</v>
      </c>
      <c r="H11511" s="16">
        <v>5.1754810000000004</v>
      </c>
      <c r="I11511" s="16">
        <v>5.0663539999999996</v>
      </c>
      <c r="J11511" s="16">
        <f t="shared" si="1432"/>
        <v>5.1754810000000004</v>
      </c>
      <c r="K11511" s="1">
        <f t="shared" si="1433"/>
        <v>-0.30682299999999962</v>
      </c>
      <c r="L11511" s="1">
        <f t="shared" si="1434"/>
        <v>-3.1622000000000483E-2</v>
      </c>
      <c r="M11511" s="1">
        <f t="shared" si="1435"/>
        <v>-0.20541699999999974</v>
      </c>
      <c r="N11511" s="1">
        <f t="shared" si="1436"/>
        <v>-0.10912700000000086</v>
      </c>
      <c r="O11511" s="1">
        <f t="shared" si="1437"/>
        <v>-3.1622000000000483E-2</v>
      </c>
      <c r="P11511" s="1">
        <f t="shared" si="1438"/>
        <v>-0.30682299999999962</v>
      </c>
      <c r="Q11511" s="12">
        <f t="shared" si="1439"/>
        <v>-0.16324725000000018</v>
      </c>
      <c r="T11511" s="10" t="s">
        <v>29237</v>
      </c>
    </row>
    <row r="11512" spans="1:20">
      <c r="A11512" t="s">
        <v>7680</v>
      </c>
      <c r="B11512" s="16">
        <v>6.1408079999999998</v>
      </c>
      <c r="C11512" s="16">
        <v>6.0384890000000002</v>
      </c>
      <c r="D11512" s="16">
        <v>6.0893969999999999</v>
      </c>
      <c r="E11512" s="16">
        <v>5.9105569999999998</v>
      </c>
      <c r="F11512" s="16">
        <v>6.1844010000000003</v>
      </c>
      <c r="G11512" s="16">
        <v>6.0279509999999998</v>
      </c>
      <c r="H11512" s="16">
        <v>6.2186589999999997</v>
      </c>
      <c r="I11512" s="16">
        <v>6.0031910000000002</v>
      </c>
      <c r="J11512" s="16">
        <f t="shared" si="1432"/>
        <v>6.2186589999999997</v>
      </c>
      <c r="K11512" s="1">
        <f t="shared" si="1433"/>
        <v>-0.1023189999999996</v>
      </c>
      <c r="L11512" s="1">
        <f t="shared" si="1434"/>
        <v>-0.17884000000000011</v>
      </c>
      <c r="M11512" s="1">
        <f t="shared" si="1435"/>
        <v>-0.15645000000000042</v>
      </c>
      <c r="N11512" s="1">
        <f t="shared" si="1436"/>
        <v>-0.21546799999999955</v>
      </c>
      <c r="O11512" s="1">
        <f t="shared" si="1437"/>
        <v>-0.1023189999999996</v>
      </c>
      <c r="P11512" s="1">
        <f t="shared" si="1438"/>
        <v>-0.21546799999999955</v>
      </c>
      <c r="Q11512" s="12">
        <f t="shared" si="1439"/>
        <v>-0.16326924999999992</v>
      </c>
      <c r="T11512" s="10" t="s">
        <v>29480</v>
      </c>
    </row>
    <row r="11513" spans="1:20">
      <c r="A11513" t="s">
        <v>8004</v>
      </c>
      <c r="B11513" s="16">
        <v>4.6041670000000003</v>
      </c>
      <c r="C11513" s="16">
        <v>4.812589</v>
      </c>
      <c r="D11513" s="16">
        <v>5.0910549999999999</v>
      </c>
      <c r="E11513" s="16">
        <v>4.5292880000000002</v>
      </c>
      <c r="F11513" s="16">
        <v>5.0567609999999998</v>
      </c>
      <c r="G11513" s="16">
        <v>5.0410599999999999</v>
      </c>
      <c r="H11513" s="16">
        <v>5.109864</v>
      </c>
      <c r="I11513" s="16">
        <v>4.8257789999999998</v>
      </c>
      <c r="J11513" s="16">
        <f t="shared" si="1432"/>
        <v>5.109864</v>
      </c>
      <c r="K11513" s="1">
        <f t="shared" si="1433"/>
        <v>0.20842199999999966</v>
      </c>
      <c r="L11513" s="1">
        <f t="shared" si="1434"/>
        <v>-0.56176699999999968</v>
      </c>
      <c r="M11513" s="1">
        <f t="shared" si="1435"/>
        <v>-1.5700999999999965E-2</v>
      </c>
      <c r="N11513" s="1">
        <f t="shared" si="1436"/>
        <v>-0.28408500000000014</v>
      </c>
      <c r="O11513" s="1">
        <f t="shared" si="1437"/>
        <v>0.20842199999999966</v>
      </c>
      <c r="P11513" s="1">
        <f t="shared" si="1438"/>
        <v>-0.56176699999999968</v>
      </c>
      <c r="Q11513" s="12">
        <f t="shared" si="1439"/>
        <v>-0.16328275000000003</v>
      </c>
      <c r="R11513" s="10">
        <v>23705</v>
      </c>
      <c r="S11513" s="9" t="s">
        <v>16459</v>
      </c>
      <c r="T11513" s="10" t="s">
        <v>23860</v>
      </c>
    </row>
    <row r="11514" spans="1:20">
      <c r="A11514" t="s">
        <v>12567</v>
      </c>
      <c r="B11514" s="16">
        <v>5.2200740000000003</v>
      </c>
      <c r="C11514" s="16">
        <v>5.1171059999999997</v>
      </c>
      <c r="D11514" s="16">
        <v>5.1306180000000001</v>
      </c>
      <c r="E11514" s="16">
        <v>5.0454350000000003</v>
      </c>
      <c r="F11514" s="16">
        <v>5.4733090000000004</v>
      </c>
      <c r="G11514" s="16">
        <v>5.1809570000000003</v>
      </c>
      <c r="H11514" s="16">
        <v>5.3846040000000004</v>
      </c>
      <c r="I11514" s="16">
        <v>5.2117680000000002</v>
      </c>
      <c r="J11514" s="16">
        <f t="shared" si="1432"/>
        <v>5.4733090000000004</v>
      </c>
      <c r="K11514" s="1">
        <f t="shared" si="1433"/>
        <v>-0.10296800000000061</v>
      </c>
      <c r="L11514" s="1">
        <f t="shared" si="1434"/>
        <v>-8.5182999999999787E-2</v>
      </c>
      <c r="M11514" s="1">
        <f t="shared" si="1435"/>
        <v>-0.29235200000000017</v>
      </c>
      <c r="N11514" s="1">
        <f t="shared" si="1436"/>
        <v>-0.17283600000000021</v>
      </c>
      <c r="O11514" s="1">
        <f t="shared" si="1437"/>
        <v>-8.5182999999999787E-2</v>
      </c>
      <c r="P11514" s="1">
        <f t="shared" si="1438"/>
        <v>-0.29235200000000017</v>
      </c>
      <c r="Q11514" s="12">
        <f t="shared" si="1439"/>
        <v>-0.1633347500000002</v>
      </c>
      <c r="T11514" s="10" t="s">
        <v>29459</v>
      </c>
    </row>
    <row r="11515" spans="1:20">
      <c r="A11515" t="s">
        <v>7075</v>
      </c>
      <c r="B11515" s="16">
        <v>6.682474</v>
      </c>
      <c r="C11515" s="16">
        <v>6.6968050000000003</v>
      </c>
      <c r="D11515" s="16">
        <v>6.3140340000000004</v>
      </c>
      <c r="E11515" s="16">
        <v>5.8750340000000003</v>
      </c>
      <c r="F11515" s="16">
        <v>6.6605740000000004</v>
      </c>
      <c r="G11515" s="16">
        <v>6.3031610000000002</v>
      </c>
      <c r="H11515" s="16">
        <v>5.8340249999999996</v>
      </c>
      <c r="I11515" s="16">
        <v>5.9626650000000003</v>
      </c>
      <c r="J11515" s="16">
        <f t="shared" si="1432"/>
        <v>6.6968050000000003</v>
      </c>
      <c r="K11515" s="1">
        <f t="shared" si="1433"/>
        <v>1.4331000000000316E-2</v>
      </c>
      <c r="L11515" s="1">
        <f t="shared" si="1434"/>
        <v>-0.43900000000000006</v>
      </c>
      <c r="M11515" s="1">
        <f t="shared" si="1435"/>
        <v>-0.3574130000000002</v>
      </c>
      <c r="N11515" s="1">
        <f t="shared" si="1436"/>
        <v>0.12864000000000075</v>
      </c>
      <c r="O11515" s="1">
        <f t="shared" si="1437"/>
        <v>0.12864000000000075</v>
      </c>
      <c r="P11515" s="1">
        <f t="shared" si="1438"/>
        <v>-0.43900000000000006</v>
      </c>
      <c r="Q11515" s="12">
        <f t="shared" si="1439"/>
        <v>-0.1633604999999998</v>
      </c>
      <c r="R11515" s="10">
        <v>847</v>
      </c>
      <c r="S11515" s="9" t="s">
        <v>17362</v>
      </c>
      <c r="T11515" s="10" t="s">
        <v>25786</v>
      </c>
    </row>
    <row r="11516" spans="1:20">
      <c r="A11516" t="s">
        <v>11206</v>
      </c>
      <c r="B11516" s="16">
        <v>6.8539289999999999</v>
      </c>
      <c r="C11516" s="16">
        <v>6.5902589999999996</v>
      </c>
      <c r="D11516" s="16">
        <v>6.5902909999999997</v>
      </c>
      <c r="E11516" s="16">
        <v>6.2074129999999998</v>
      </c>
      <c r="F11516" s="16">
        <v>6.5712349999999997</v>
      </c>
      <c r="G11516" s="16">
        <v>6.701333</v>
      </c>
      <c r="H11516" s="16">
        <v>6.6503920000000001</v>
      </c>
      <c r="I11516" s="16">
        <v>6.5130749999999997</v>
      </c>
      <c r="J11516" s="16">
        <f t="shared" si="1432"/>
        <v>6.8539289999999999</v>
      </c>
      <c r="K11516" s="1">
        <f t="shared" si="1433"/>
        <v>-0.26367000000000029</v>
      </c>
      <c r="L11516" s="1">
        <f t="shared" si="1434"/>
        <v>-0.38287799999999983</v>
      </c>
      <c r="M11516" s="1">
        <f t="shared" si="1435"/>
        <v>0.13009800000000027</v>
      </c>
      <c r="N11516" s="1">
        <f t="shared" si="1436"/>
        <v>-0.13731700000000036</v>
      </c>
      <c r="O11516" s="1">
        <f t="shared" si="1437"/>
        <v>0.13009800000000027</v>
      </c>
      <c r="P11516" s="1">
        <f t="shared" si="1438"/>
        <v>-0.38287799999999983</v>
      </c>
      <c r="Q11516" s="12">
        <f t="shared" si="1439"/>
        <v>-0.16344175000000005</v>
      </c>
      <c r="R11516" s="10">
        <v>9896</v>
      </c>
      <c r="S11516" s="9" t="s">
        <v>20000</v>
      </c>
      <c r="T11516" s="10" t="s">
        <v>25744</v>
      </c>
    </row>
    <row r="11517" spans="1:20">
      <c r="A11517" t="s">
        <v>3005</v>
      </c>
      <c r="B11517" s="16">
        <v>4.2019679999999999</v>
      </c>
      <c r="C11517" s="16">
        <v>4.1708309999999997</v>
      </c>
      <c r="D11517" s="16">
        <v>4.5259749999999999</v>
      </c>
      <c r="E11517" s="16">
        <v>3.9526970000000001</v>
      </c>
      <c r="F11517" s="16">
        <v>3.943587</v>
      </c>
      <c r="G11517" s="16">
        <v>3.9515060000000002</v>
      </c>
      <c r="H11517" s="16">
        <v>4.2896429999999999</v>
      </c>
      <c r="I11517" s="16">
        <v>4.2320000000000002</v>
      </c>
      <c r="J11517" s="16">
        <f t="shared" si="1432"/>
        <v>4.5259749999999999</v>
      </c>
      <c r="K11517" s="1">
        <f t="shared" si="1433"/>
        <v>-3.1137000000000192E-2</v>
      </c>
      <c r="L11517" s="1">
        <f t="shared" si="1434"/>
        <v>-0.57327799999999973</v>
      </c>
      <c r="M11517" s="1">
        <f t="shared" si="1435"/>
        <v>7.9190000000002314E-3</v>
      </c>
      <c r="N11517" s="1">
        <f t="shared" si="1436"/>
        <v>-5.7642999999999667E-2</v>
      </c>
      <c r="O11517" s="1">
        <f t="shared" si="1437"/>
        <v>7.9190000000002314E-3</v>
      </c>
      <c r="P11517" s="1">
        <f t="shared" si="1438"/>
        <v>-0.57327799999999973</v>
      </c>
      <c r="Q11517" s="12">
        <f t="shared" si="1439"/>
        <v>-0.16353474999999984</v>
      </c>
      <c r="T11517" s="10" t="s">
        <v>28750</v>
      </c>
    </row>
    <row r="11518" spans="1:20">
      <c r="A11518" t="s">
        <v>12092</v>
      </c>
      <c r="B11518" s="16">
        <v>5.8551409999999997</v>
      </c>
      <c r="C11518" s="16">
        <v>5.8052820000000001</v>
      </c>
      <c r="D11518" s="16">
        <v>5.2522200000000003</v>
      </c>
      <c r="E11518" s="16">
        <v>5.5005220000000001</v>
      </c>
      <c r="F11518" s="16">
        <v>5.6924299999999999</v>
      </c>
      <c r="G11518" s="16">
        <v>5.0634399999999999</v>
      </c>
      <c r="H11518" s="16">
        <v>5.2182040000000001</v>
      </c>
      <c r="I11518" s="16">
        <v>4.9945649999999997</v>
      </c>
      <c r="J11518" s="16">
        <f t="shared" si="1432"/>
        <v>5.8551409999999997</v>
      </c>
      <c r="K11518" s="1">
        <f t="shared" si="1433"/>
        <v>-4.9858999999999654E-2</v>
      </c>
      <c r="L11518" s="1">
        <f t="shared" si="1434"/>
        <v>0.2483019999999998</v>
      </c>
      <c r="M11518" s="6">
        <f t="shared" si="1435"/>
        <v>-0.62898999999999994</v>
      </c>
      <c r="N11518" s="1">
        <f t="shared" si="1436"/>
        <v>-0.22363900000000037</v>
      </c>
      <c r="O11518" s="1">
        <f t="shared" si="1437"/>
        <v>0.2483019999999998</v>
      </c>
      <c r="P11518" s="1">
        <f t="shared" si="1438"/>
        <v>-0.62898999999999994</v>
      </c>
      <c r="Q11518" s="12">
        <f t="shared" si="1439"/>
        <v>-0.16354650000000004</v>
      </c>
      <c r="R11518" s="10">
        <v>8988</v>
      </c>
      <c r="S11518" s="9" t="s">
        <v>16563</v>
      </c>
      <c r="T11518" s="10" t="s">
        <v>23223</v>
      </c>
    </row>
    <row r="11519" spans="1:20">
      <c r="A11519" t="s">
        <v>5034</v>
      </c>
      <c r="B11519" s="16">
        <v>4.8725670000000001</v>
      </c>
      <c r="C11519" s="16">
        <v>4.7220820000000003</v>
      </c>
      <c r="D11519" s="16">
        <v>4.8420019999999999</v>
      </c>
      <c r="E11519" s="16">
        <v>4.6333190000000002</v>
      </c>
      <c r="F11519" s="16">
        <v>4.7496330000000002</v>
      </c>
      <c r="G11519" s="16">
        <v>4.8238159999999999</v>
      </c>
      <c r="H11519" s="16">
        <v>4.8732470000000001</v>
      </c>
      <c r="I11519" s="16">
        <v>4.5038460000000002</v>
      </c>
      <c r="J11519" s="16">
        <f t="shared" si="1432"/>
        <v>4.8732470000000001</v>
      </c>
      <c r="K11519" s="1">
        <f t="shared" si="1433"/>
        <v>-0.15048499999999976</v>
      </c>
      <c r="L11519" s="1">
        <f t="shared" si="1434"/>
        <v>-0.20868299999999973</v>
      </c>
      <c r="M11519" s="1">
        <f t="shared" si="1435"/>
        <v>7.4182999999999666E-2</v>
      </c>
      <c r="N11519" s="1">
        <f t="shared" si="1436"/>
        <v>-0.36940099999999987</v>
      </c>
      <c r="O11519" s="1">
        <f t="shared" si="1437"/>
        <v>7.4182999999999666E-2</v>
      </c>
      <c r="P11519" s="1">
        <f t="shared" si="1438"/>
        <v>-0.36940099999999987</v>
      </c>
      <c r="Q11519" s="12">
        <f t="shared" si="1439"/>
        <v>-0.16359649999999992</v>
      </c>
      <c r="T11519" s="10" t="s">
        <v>27335</v>
      </c>
    </row>
    <row r="11520" spans="1:20">
      <c r="A11520" t="s">
        <v>4175</v>
      </c>
      <c r="B11520" s="16">
        <v>4.6200390000000002</v>
      </c>
      <c r="C11520" s="16">
        <v>4.1835120000000003</v>
      </c>
      <c r="D11520" s="16">
        <v>4.5776570000000003</v>
      </c>
      <c r="E11520" s="16">
        <v>4.3411439999999999</v>
      </c>
      <c r="F11520" s="16">
        <v>4.217492</v>
      </c>
      <c r="G11520" s="16">
        <v>4.1075379999999999</v>
      </c>
      <c r="H11520" s="16">
        <v>4.2506919999999999</v>
      </c>
      <c r="I11520" s="16">
        <v>4.378908</v>
      </c>
      <c r="J11520" s="16">
        <f t="shared" si="1432"/>
        <v>4.6200390000000002</v>
      </c>
      <c r="K11520" s="1">
        <f t="shared" si="1433"/>
        <v>-0.43652699999999989</v>
      </c>
      <c r="L11520" s="1">
        <f t="shared" si="1434"/>
        <v>-0.23651300000000042</v>
      </c>
      <c r="M11520" s="1">
        <f t="shared" si="1435"/>
        <v>-0.10995400000000011</v>
      </c>
      <c r="N11520" s="1">
        <f t="shared" si="1436"/>
        <v>0.12821600000000011</v>
      </c>
      <c r="O11520" s="1">
        <f t="shared" si="1437"/>
        <v>0.12821600000000011</v>
      </c>
      <c r="P11520" s="1">
        <f t="shared" si="1438"/>
        <v>-0.43652699999999989</v>
      </c>
      <c r="Q11520" s="12">
        <f t="shared" si="1439"/>
        <v>-0.16369450000000008</v>
      </c>
      <c r="T11520" s="10" t="s">
        <v>25795</v>
      </c>
    </row>
    <row r="11521" spans="1:20">
      <c r="A11521" t="s">
        <v>3204</v>
      </c>
      <c r="B11521" s="16">
        <v>5.8772520000000004</v>
      </c>
      <c r="C11521" s="16">
        <v>5.666569</v>
      </c>
      <c r="D11521" s="16">
        <v>6.7365490000000001</v>
      </c>
      <c r="E11521" s="16">
        <v>6.5931860000000002</v>
      </c>
      <c r="F11521" s="16">
        <v>6.35623</v>
      </c>
      <c r="G11521" s="16">
        <v>6.1963010000000001</v>
      </c>
      <c r="H11521" s="16">
        <v>6.4016359999999999</v>
      </c>
      <c r="I11521" s="16">
        <v>6.2607549999999996</v>
      </c>
      <c r="J11521" s="16">
        <f t="shared" si="1432"/>
        <v>6.7365490000000001</v>
      </c>
      <c r="K11521" s="1">
        <f t="shared" si="1433"/>
        <v>-0.2106830000000004</v>
      </c>
      <c r="L11521" s="1">
        <f t="shared" si="1434"/>
        <v>-0.14336299999999991</v>
      </c>
      <c r="M11521" s="1">
        <f t="shared" si="1435"/>
        <v>-0.15992899999999999</v>
      </c>
      <c r="N11521" s="1">
        <f t="shared" si="1436"/>
        <v>-0.14088100000000026</v>
      </c>
      <c r="O11521" s="1">
        <f t="shared" si="1437"/>
        <v>-0.14088100000000026</v>
      </c>
      <c r="P11521" s="1">
        <f t="shared" si="1438"/>
        <v>-0.2106830000000004</v>
      </c>
      <c r="Q11521" s="12">
        <f t="shared" si="1439"/>
        <v>-0.16371400000000014</v>
      </c>
      <c r="T11521" s="10" t="s">
        <v>22156</v>
      </c>
    </row>
    <row r="11522" spans="1:20">
      <c r="A11522" t="s">
        <v>9915</v>
      </c>
      <c r="B11522" s="16">
        <v>6.6867049999999999</v>
      </c>
      <c r="C11522" s="16">
        <v>6.4860980000000001</v>
      </c>
      <c r="D11522" s="16">
        <v>6.6520489999999999</v>
      </c>
      <c r="E11522" s="16">
        <v>6.2231839999999998</v>
      </c>
      <c r="F11522" s="16">
        <v>6.6220559999999997</v>
      </c>
      <c r="G11522" s="16">
        <v>6.5538860000000003</v>
      </c>
      <c r="H11522" s="16">
        <v>6.4443489999999999</v>
      </c>
      <c r="I11522" s="16">
        <v>6.4869120000000002</v>
      </c>
      <c r="J11522" s="16">
        <f t="shared" ref="J11522:J11585" si="1440">MAX(B11522:I11522)</f>
        <v>6.6867049999999999</v>
      </c>
      <c r="K11522" s="1">
        <f t="shared" ref="K11522:K11585" si="1441">C11522-B11522</f>
        <v>-0.20060699999999976</v>
      </c>
      <c r="L11522" s="1">
        <f t="shared" ref="L11522:L11585" si="1442">E11522-D11522</f>
        <v>-0.42886500000000005</v>
      </c>
      <c r="M11522" s="1">
        <f t="shared" ref="M11522:M11585" si="1443">G11522-F11522</f>
        <v>-6.8169999999999398E-2</v>
      </c>
      <c r="N11522" s="1">
        <f t="shared" ref="N11522:N11585" si="1444">I11522-H11522</f>
        <v>4.2563000000000351E-2</v>
      </c>
      <c r="O11522" s="1">
        <f t="shared" ref="O11522:O11585" si="1445">MAX(K11522:N11522)</f>
        <v>4.2563000000000351E-2</v>
      </c>
      <c r="P11522" s="1">
        <f t="shared" ref="P11522:P11585" si="1446">MIN(K11522:N11522)</f>
        <v>-0.42886500000000005</v>
      </c>
      <c r="Q11522" s="12">
        <f t="shared" ref="Q11522:Q11585" si="1447">AVERAGE(K11522:N11522)</f>
        <v>-0.16376974999999971</v>
      </c>
      <c r="R11522" s="10">
        <v>50717</v>
      </c>
      <c r="S11522" s="9" t="s">
        <v>19307</v>
      </c>
      <c r="T11522" s="10" t="s">
        <v>28064</v>
      </c>
    </row>
    <row r="11523" spans="1:20">
      <c r="A11523" t="s">
        <v>11586</v>
      </c>
      <c r="B11523" s="16">
        <v>4.6875210000000003</v>
      </c>
      <c r="C11523" s="16">
        <v>4.651929</v>
      </c>
      <c r="D11523" s="16">
        <v>4.6075340000000002</v>
      </c>
      <c r="E11523" s="16">
        <v>4.3792489999999997</v>
      </c>
      <c r="F11523" s="16">
        <v>4.7146850000000002</v>
      </c>
      <c r="G11523" s="16">
        <v>4.6649659999999997</v>
      </c>
      <c r="H11523" s="16">
        <v>4.6156839999999999</v>
      </c>
      <c r="I11523" s="16">
        <v>4.2738509999999996</v>
      </c>
      <c r="J11523" s="16">
        <f t="shared" si="1440"/>
        <v>4.7146850000000002</v>
      </c>
      <c r="K11523" s="1">
        <f t="shared" si="1441"/>
        <v>-3.559200000000029E-2</v>
      </c>
      <c r="L11523" s="1">
        <f t="shared" si="1442"/>
        <v>-0.22828500000000052</v>
      </c>
      <c r="M11523" s="1">
        <f t="shared" si="1443"/>
        <v>-4.9719000000000513E-2</v>
      </c>
      <c r="N11523" s="1">
        <f t="shared" si="1444"/>
        <v>-0.34183300000000028</v>
      </c>
      <c r="O11523" s="1">
        <f t="shared" si="1445"/>
        <v>-3.559200000000029E-2</v>
      </c>
      <c r="P11523" s="1">
        <f t="shared" si="1446"/>
        <v>-0.34183300000000028</v>
      </c>
      <c r="Q11523" s="12">
        <f t="shared" si="1447"/>
        <v>-0.1638572500000004</v>
      </c>
      <c r="T11523" s="10" t="s">
        <v>29273</v>
      </c>
    </row>
    <row r="11524" spans="1:20">
      <c r="A11524" t="s">
        <v>6038</v>
      </c>
      <c r="B11524" s="16">
        <v>4.8134759999999996</v>
      </c>
      <c r="C11524" s="16">
        <v>4.6484719999999999</v>
      </c>
      <c r="D11524" s="16">
        <v>4.5438270000000003</v>
      </c>
      <c r="E11524" s="16">
        <v>4.8162770000000004</v>
      </c>
      <c r="F11524" s="16">
        <v>4.6937850000000001</v>
      </c>
      <c r="G11524" s="16">
        <v>4.0730529999999998</v>
      </c>
      <c r="H11524" s="16">
        <v>4.4123580000000002</v>
      </c>
      <c r="I11524" s="16">
        <v>4.2698289999999997</v>
      </c>
      <c r="J11524" s="16">
        <f t="shared" si="1440"/>
        <v>4.8162770000000004</v>
      </c>
      <c r="K11524" s="1">
        <f t="shared" si="1441"/>
        <v>-0.16500399999999971</v>
      </c>
      <c r="L11524" s="1">
        <f t="shared" si="1442"/>
        <v>0.27245000000000008</v>
      </c>
      <c r="M11524" s="6">
        <f t="shared" si="1443"/>
        <v>-0.62073200000000028</v>
      </c>
      <c r="N11524" s="1">
        <f t="shared" si="1444"/>
        <v>-0.14252900000000057</v>
      </c>
      <c r="O11524" s="1">
        <f t="shared" si="1445"/>
        <v>0.27245000000000008</v>
      </c>
      <c r="P11524" s="1">
        <f t="shared" si="1446"/>
        <v>-0.62073200000000028</v>
      </c>
      <c r="Q11524" s="12">
        <f t="shared" si="1447"/>
        <v>-0.16395375000000012</v>
      </c>
      <c r="R11524" s="10">
        <v>8988</v>
      </c>
      <c r="S11524" s="9" t="s">
        <v>16563</v>
      </c>
      <c r="T11524" s="10" t="s">
        <v>22915</v>
      </c>
    </row>
    <row r="11525" spans="1:20">
      <c r="A11525" t="s">
        <v>8505</v>
      </c>
      <c r="B11525" s="16">
        <v>5.8574010000000003</v>
      </c>
      <c r="C11525" s="16">
        <v>5.7912990000000004</v>
      </c>
      <c r="D11525" s="16">
        <v>6.4692220000000002</v>
      </c>
      <c r="E11525" s="16">
        <v>6.1757200000000001</v>
      </c>
      <c r="F11525" s="16">
        <v>5.7847280000000003</v>
      </c>
      <c r="G11525" s="16">
        <v>5.6755329999999997</v>
      </c>
      <c r="H11525" s="16">
        <v>5.7999429999999998</v>
      </c>
      <c r="I11525" s="16">
        <v>5.6129119999999997</v>
      </c>
      <c r="J11525" s="16">
        <f t="shared" si="1440"/>
        <v>6.4692220000000002</v>
      </c>
      <c r="K11525" s="1">
        <f t="shared" si="1441"/>
        <v>-6.6101999999999883E-2</v>
      </c>
      <c r="L11525" s="1">
        <f t="shared" si="1442"/>
        <v>-0.29350200000000015</v>
      </c>
      <c r="M11525" s="1">
        <f t="shared" si="1443"/>
        <v>-0.1091950000000006</v>
      </c>
      <c r="N11525" s="1">
        <f t="shared" si="1444"/>
        <v>-0.18703100000000017</v>
      </c>
      <c r="O11525" s="1">
        <f t="shared" si="1445"/>
        <v>-6.6101999999999883E-2</v>
      </c>
      <c r="P11525" s="1">
        <f t="shared" si="1446"/>
        <v>-0.29350200000000015</v>
      </c>
      <c r="Q11525" s="12">
        <f t="shared" si="1447"/>
        <v>-0.1639575000000002</v>
      </c>
      <c r="R11525" s="10">
        <v>6882</v>
      </c>
      <c r="S11525" s="9" t="s">
        <v>12832</v>
      </c>
      <c r="T11525" s="10" t="s">
        <v>22366</v>
      </c>
    </row>
    <row r="11526" spans="1:20">
      <c r="A11526" t="s">
        <v>2481</v>
      </c>
      <c r="B11526" s="16">
        <v>5.6770959999999997</v>
      </c>
      <c r="C11526" s="16">
        <v>5.3551979999999997</v>
      </c>
      <c r="D11526" s="16">
        <v>5.7062530000000002</v>
      </c>
      <c r="E11526" s="16">
        <v>5.4630549999999998</v>
      </c>
      <c r="F11526" s="16">
        <v>5.5103809999999998</v>
      </c>
      <c r="G11526" s="16">
        <v>5.376563</v>
      </c>
      <c r="H11526" s="16">
        <v>5.4398260000000001</v>
      </c>
      <c r="I11526" s="16">
        <v>5.4826090000000001</v>
      </c>
      <c r="J11526" s="16">
        <f t="shared" si="1440"/>
        <v>5.7062530000000002</v>
      </c>
      <c r="K11526" s="1">
        <f t="shared" si="1441"/>
        <v>-0.32189800000000002</v>
      </c>
      <c r="L11526" s="1">
        <f t="shared" si="1442"/>
        <v>-0.24319800000000047</v>
      </c>
      <c r="M11526" s="1">
        <f t="shared" si="1443"/>
        <v>-0.13381799999999977</v>
      </c>
      <c r="N11526" s="1">
        <f t="shared" si="1444"/>
        <v>4.2783000000000015E-2</v>
      </c>
      <c r="O11526" s="1">
        <f t="shared" si="1445"/>
        <v>4.2783000000000015E-2</v>
      </c>
      <c r="P11526" s="1">
        <f t="shared" si="1446"/>
        <v>-0.32189800000000002</v>
      </c>
      <c r="Q11526" s="12">
        <f t="shared" si="1447"/>
        <v>-0.16403275000000006</v>
      </c>
      <c r="R11526" s="10">
        <v>2561</v>
      </c>
      <c r="S11526" s="9" t="s">
        <v>14135</v>
      </c>
    </row>
    <row r="11527" spans="1:20">
      <c r="A11527" t="s">
        <v>4569</v>
      </c>
      <c r="B11527" s="16">
        <v>6.1435560000000002</v>
      </c>
      <c r="C11527" s="16">
        <v>5.5594099999999997</v>
      </c>
      <c r="D11527" s="16">
        <v>5.9029090000000002</v>
      </c>
      <c r="E11527" s="16">
        <v>5.8410500000000001</v>
      </c>
      <c r="F11527" s="16">
        <v>5.6937470000000001</v>
      </c>
      <c r="G11527" s="16">
        <v>5.6834069999999999</v>
      </c>
      <c r="H11527" s="16">
        <v>5.6273429999999998</v>
      </c>
      <c r="I11527" s="16">
        <v>5.6273980000000003</v>
      </c>
      <c r="J11527" s="16">
        <f t="shared" si="1440"/>
        <v>6.1435560000000002</v>
      </c>
      <c r="K11527" s="6">
        <f t="shared" si="1441"/>
        <v>-0.5841460000000005</v>
      </c>
      <c r="L11527" s="1">
        <f t="shared" si="1442"/>
        <v>-6.1859000000000108E-2</v>
      </c>
      <c r="M11527" s="1">
        <f t="shared" si="1443"/>
        <v>-1.0340000000000238E-2</v>
      </c>
      <c r="N11527" s="1">
        <f t="shared" si="1444"/>
        <v>5.5000000000582361E-5</v>
      </c>
      <c r="O11527" s="1">
        <f t="shared" si="1445"/>
        <v>5.5000000000582361E-5</v>
      </c>
      <c r="P11527" s="1">
        <f t="shared" si="1446"/>
        <v>-0.5841460000000005</v>
      </c>
      <c r="Q11527" s="12">
        <f t="shared" si="1447"/>
        <v>-0.16407250000000007</v>
      </c>
      <c r="T11527" s="10" t="s">
        <v>28872</v>
      </c>
    </row>
    <row r="11528" spans="1:20">
      <c r="A11528" t="s">
        <v>413</v>
      </c>
      <c r="B11528" s="16">
        <v>4.0214220000000003</v>
      </c>
      <c r="C11528" s="16">
        <v>3.775881</v>
      </c>
      <c r="D11528" s="16">
        <v>4.0110739999999998</v>
      </c>
      <c r="E11528" s="16">
        <v>3.7907570000000002</v>
      </c>
      <c r="F11528" s="16">
        <v>3.9361890000000002</v>
      </c>
      <c r="G11528" s="16">
        <v>3.8635280000000001</v>
      </c>
      <c r="H11528" s="16">
        <v>4.0879560000000001</v>
      </c>
      <c r="I11528" s="16">
        <v>3.9701409999999999</v>
      </c>
      <c r="J11528" s="16">
        <f t="shared" si="1440"/>
        <v>4.0879560000000001</v>
      </c>
      <c r="K11528" s="1">
        <f t="shared" si="1441"/>
        <v>-0.24554100000000023</v>
      </c>
      <c r="L11528" s="1">
        <f t="shared" si="1442"/>
        <v>-0.22031699999999965</v>
      </c>
      <c r="M11528" s="1">
        <f t="shared" si="1443"/>
        <v>-7.2661000000000087E-2</v>
      </c>
      <c r="N11528" s="1">
        <f t="shared" si="1444"/>
        <v>-0.11781500000000023</v>
      </c>
      <c r="O11528" s="1">
        <f t="shared" si="1445"/>
        <v>-7.2661000000000087E-2</v>
      </c>
      <c r="P11528" s="1">
        <f t="shared" si="1446"/>
        <v>-0.24554100000000023</v>
      </c>
      <c r="Q11528" s="12">
        <f t="shared" si="1447"/>
        <v>-0.16408350000000005</v>
      </c>
      <c r="R11528" s="10">
        <v>5521</v>
      </c>
      <c r="S11528" s="9" t="s">
        <v>12876</v>
      </c>
      <c r="T11528" s="10" t="s">
        <v>29437</v>
      </c>
    </row>
    <row r="11529" spans="1:20">
      <c r="A11529" t="s">
        <v>3590</v>
      </c>
      <c r="B11529" s="16">
        <v>6.4207400000000003</v>
      </c>
      <c r="C11529" s="16">
        <v>6.090916</v>
      </c>
      <c r="D11529" s="16">
        <v>6.4549770000000004</v>
      </c>
      <c r="E11529" s="16">
        <v>6.0743130000000001</v>
      </c>
      <c r="F11529" s="16">
        <v>6.3633199999999999</v>
      </c>
      <c r="G11529" s="16">
        <v>6.3868650000000002</v>
      </c>
      <c r="H11529" s="16">
        <v>6.282095</v>
      </c>
      <c r="I11529" s="16">
        <v>6.312513</v>
      </c>
      <c r="J11529" s="16">
        <f t="shared" si="1440"/>
        <v>6.4549770000000004</v>
      </c>
      <c r="K11529" s="1">
        <f t="shared" si="1441"/>
        <v>-0.32982400000000034</v>
      </c>
      <c r="L11529" s="1">
        <f t="shared" si="1442"/>
        <v>-0.38066400000000034</v>
      </c>
      <c r="M11529" s="1">
        <f t="shared" si="1443"/>
        <v>2.3545000000000371E-2</v>
      </c>
      <c r="N11529" s="1">
        <f t="shared" si="1444"/>
        <v>3.0418000000000056E-2</v>
      </c>
      <c r="O11529" s="1">
        <f t="shared" si="1445"/>
        <v>3.0418000000000056E-2</v>
      </c>
      <c r="P11529" s="1">
        <f t="shared" si="1446"/>
        <v>-0.38066400000000034</v>
      </c>
      <c r="Q11529" s="12">
        <f t="shared" si="1447"/>
        <v>-0.16413125000000006</v>
      </c>
      <c r="T11529" s="10" t="s">
        <v>28342</v>
      </c>
    </row>
    <row r="11530" spans="1:20">
      <c r="A11530" t="s">
        <v>7271</v>
      </c>
      <c r="B11530" s="16">
        <v>4.6172810000000002</v>
      </c>
      <c r="C11530" s="16">
        <v>4.4842579999999996</v>
      </c>
      <c r="D11530" s="16">
        <v>4.5873080000000002</v>
      </c>
      <c r="E11530" s="16">
        <v>4.5121349999999998</v>
      </c>
      <c r="F11530" s="16">
        <v>4.6280549999999998</v>
      </c>
      <c r="G11530" s="16">
        <v>4.5575159999999997</v>
      </c>
      <c r="H11530" s="16">
        <v>4.8634149999999998</v>
      </c>
      <c r="I11530" s="16">
        <v>4.4841810000000004</v>
      </c>
      <c r="J11530" s="16">
        <f t="shared" si="1440"/>
        <v>4.8634149999999998</v>
      </c>
      <c r="K11530" s="1">
        <f t="shared" si="1441"/>
        <v>-0.13302300000000056</v>
      </c>
      <c r="L11530" s="1">
        <f t="shared" si="1442"/>
        <v>-7.5173000000000378E-2</v>
      </c>
      <c r="M11530" s="1">
        <f t="shared" si="1443"/>
        <v>-7.0539000000000129E-2</v>
      </c>
      <c r="N11530" s="1">
        <f t="shared" si="1444"/>
        <v>-0.3792339999999994</v>
      </c>
      <c r="O11530" s="1">
        <f t="shared" si="1445"/>
        <v>-7.0539000000000129E-2</v>
      </c>
      <c r="P11530" s="1">
        <f t="shared" si="1446"/>
        <v>-0.3792339999999994</v>
      </c>
      <c r="Q11530" s="12">
        <f t="shared" si="1447"/>
        <v>-0.16449225000000012</v>
      </c>
      <c r="R11530" s="10">
        <v>1066</v>
      </c>
      <c r="S11530" s="9" t="s">
        <v>17516</v>
      </c>
      <c r="T11530" s="10" t="s">
        <v>29431</v>
      </c>
    </row>
    <row r="11531" spans="1:20">
      <c r="A11531" t="s">
        <v>593</v>
      </c>
      <c r="B11531" s="16">
        <v>3.8480889999999999</v>
      </c>
      <c r="C11531" s="16">
        <v>3.1516229999999998</v>
      </c>
      <c r="D11531" s="16">
        <v>2.9997039999999999</v>
      </c>
      <c r="E11531" s="16">
        <v>3.0170659999999998</v>
      </c>
      <c r="F11531" s="16">
        <v>3.1581950000000001</v>
      </c>
      <c r="G11531" s="16">
        <v>3.0015999999999998</v>
      </c>
      <c r="H11531" s="16">
        <v>3.028162</v>
      </c>
      <c r="I11531" s="16">
        <v>3.205673</v>
      </c>
      <c r="J11531" s="16">
        <f t="shared" si="1440"/>
        <v>3.8480889999999999</v>
      </c>
      <c r="K11531" s="6">
        <f t="shared" si="1441"/>
        <v>-0.69646600000000003</v>
      </c>
      <c r="L11531" s="1">
        <f t="shared" si="1442"/>
        <v>1.7361999999999878E-2</v>
      </c>
      <c r="M11531" s="1">
        <f t="shared" si="1443"/>
        <v>-0.15659500000000026</v>
      </c>
      <c r="N11531" s="1">
        <f t="shared" si="1444"/>
        <v>0.17751099999999997</v>
      </c>
      <c r="O11531" s="1">
        <f t="shared" si="1445"/>
        <v>0.17751099999999997</v>
      </c>
      <c r="P11531" s="1">
        <f t="shared" si="1446"/>
        <v>-0.69646600000000003</v>
      </c>
      <c r="Q11531" s="12">
        <f t="shared" si="1447"/>
        <v>-0.16454700000000011</v>
      </c>
      <c r="T11531" s="10" t="s">
        <v>24529</v>
      </c>
    </row>
    <row r="11532" spans="1:20">
      <c r="A11532" t="s">
        <v>8065</v>
      </c>
      <c r="B11532" s="16">
        <v>4.751004</v>
      </c>
      <c r="C11532" s="16">
        <v>4.605753</v>
      </c>
      <c r="D11532" s="16">
        <v>4.9643280000000001</v>
      </c>
      <c r="E11532" s="16">
        <v>4.8260690000000004</v>
      </c>
      <c r="F11532" s="16">
        <v>4.5364810000000002</v>
      </c>
      <c r="G11532" s="16">
        <v>4.4688109999999996</v>
      </c>
      <c r="H11532" s="16">
        <v>4.9720409999999999</v>
      </c>
      <c r="I11532" s="16">
        <v>4.6648589999999999</v>
      </c>
      <c r="J11532" s="16">
        <f t="shared" si="1440"/>
        <v>4.9720409999999999</v>
      </c>
      <c r="K11532" s="1">
        <f t="shared" si="1441"/>
        <v>-0.14525100000000002</v>
      </c>
      <c r="L11532" s="1">
        <f t="shared" si="1442"/>
        <v>-0.13825899999999969</v>
      </c>
      <c r="M11532" s="1">
        <f t="shared" si="1443"/>
        <v>-6.7670000000000563E-2</v>
      </c>
      <c r="N11532" s="1">
        <f t="shared" si="1444"/>
        <v>-0.30718200000000007</v>
      </c>
      <c r="O11532" s="1">
        <f t="shared" si="1445"/>
        <v>-6.7670000000000563E-2</v>
      </c>
      <c r="P11532" s="1">
        <f t="shared" si="1446"/>
        <v>-0.30718200000000007</v>
      </c>
      <c r="Q11532" s="12">
        <f t="shared" si="1447"/>
        <v>-0.16459050000000008</v>
      </c>
      <c r="R11532" s="10">
        <v>6261</v>
      </c>
      <c r="S11532" s="9" t="s">
        <v>18105</v>
      </c>
      <c r="T11532" s="10" t="s">
        <v>28601</v>
      </c>
    </row>
    <row r="11533" spans="1:20">
      <c r="A11533" t="s">
        <v>1326</v>
      </c>
      <c r="B11533" s="16">
        <v>2.8558949999999999</v>
      </c>
      <c r="C11533" s="16">
        <v>2.6236830000000002</v>
      </c>
      <c r="D11533" s="16">
        <v>2.64053</v>
      </c>
      <c r="E11533" s="16">
        <v>2.3017110000000001</v>
      </c>
      <c r="F11533" s="16">
        <v>2.6474679999999999</v>
      </c>
      <c r="G11533" s="16">
        <v>2.6248019999999999</v>
      </c>
      <c r="H11533" s="16">
        <v>2.6303879999999999</v>
      </c>
      <c r="I11533" s="16">
        <v>2.565598</v>
      </c>
      <c r="J11533" s="16">
        <f t="shared" si="1440"/>
        <v>2.8558949999999999</v>
      </c>
      <c r="K11533" s="1">
        <f t="shared" si="1441"/>
        <v>-0.23221199999999964</v>
      </c>
      <c r="L11533" s="1">
        <f t="shared" si="1442"/>
        <v>-0.33881899999999998</v>
      </c>
      <c r="M11533" s="1">
        <f t="shared" si="1443"/>
        <v>-2.2666000000000075E-2</v>
      </c>
      <c r="N11533" s="1">
        <f t="shared" si="1444"/>
        <v>-6.4789999999999903E-2</v>
      </c>
      <c r="O11533" s="1">
        <f t="shared" si="1445"/>
        <v>-2.2666000000000075E-2</v>
      </c>
      <c r="P11533" s="1">
        <f t="shared" si="1446"/>
        <v>-0.33881899999999998</v>
      </c>
      <c r="Q11533" s="12">
        <f t="shared" si="1447"/>
        <v>-0.1646217499999999</v>
      </c>
    </row>
    <row r="11534" spans="1:20">
      <c r="A11534" t="s">
        <v>969</v>
      </c>
      <c r="B11534" s="16">
        <v>4.2888089999999996</v>
      </c>
      <c r="C11534" s="16">
        <v>4.1022610000000004</v>
      </c>
      <c r="D11534" s="16">
        <v>5.0050600000000003</v>
      </c>
      <c r="E11534" s="16">
        <v>4.8711989999999998</v>
      </c>
      <c r="F11534" s="16">
        <v>4.7227360000000003</v>
      </c>
      <c r="G11534" s="16">
        <v>4.6302479999999999</v>
      </c>
      <c r="H11534" s="16">
        <v>4.9317479999999998</v>
      </c>
      <c r="I11534" s="16">
        <v>4.6860780000000002</v>
      </c>
      <c r="J11534" s="16">
        <f t="shared" si="1440"/>
        <v>5.0050600000000003</v>
      </c>
      <c r="K11534" s="1">
        <f t="shared" si="1441"/>
        <v>-0.18654799999999927</v>
      </c>
      <c r="L11534" s="1">
        <f t="shared" si="1442"/>
        <v>-0.13386100000000045</v>
      </c>
      <c r="M11534" s="1">
        <f t="shared" si="1443"/>
        <v>-9.2488000000000348E-2</v>
      </c>
      <c r="N11534" s="1">
        <f t="shared" si="1444"/>
        <v>-0.24566999999999961</v>
      </c>
      <c r="O11534" s="1">
        <f t="shared" si="1445"/>
        <v>-9.2488000000000348E-2</v>
      </c>
      <c r="P11534" s="1">
        <f t="shared" si="1446"/>
        <v>-0.24566999999999961</v>
      </c>
      <c r="Q11534" s="12">
        <f t="shared" si="1447"/>
        <v>-0.16464174999999992</v>
      </c>
    </row>
    <row r="11535" spans="1:20">
      <c r="A11535" t="s">
        <v>11876</v>
      </c>
      <c r="B11535" s="16">
        <v>5.4760270000000002</v>
      </c>
      <c r="C11535" s="16">
        <v>5.2925620000000002</v>
      </c>
      <c r="D11535" s="16">
        <v>5.601591</v>
      </c>
      <c r="E11535" s="16">
        <v>5.3035240000000003</v>
      </c>
      <c r="F11535" s="16">
        <v>5.3844380000000003</v>
      </c>
      <c r="G11535" s="16">
        <v>5.3346159999999996</v>
      </c>
      <c r="H11535" s="16">
        <v>5.6190290000000003</v>
      </c>
      <c r="I11535" s="16">
        <v>5.4917910000000001</v>
      </c>
      <c r="J11535" s="16">
        <f t="shared" si="1440"/>
        <v>5.6190290000000003</v>
      </c>
      <c r="K11535" s="1">
        <f t="shared" si="1441"/>
        <v>-0.18346499999999999</v>
      </c>
      <c r="L11535" s="1">
        <f t="shared" si="1442"/>
        <v>-0.29806699999999964</v>
      </c>
      <c r="M11535" s="1">
        <f t="shared" si="1443"/>
        <v>-4.9822000000000699E-2</v>
      </c>
      <c r="N11535" s="1">
        <f t="shared" si="1444"/>
        <v>-0.12723800000000018</v>
      </c>
      <c r="O11535" s="1">
        <f t="shared" si="1445"/>
        <v>-4.9822000000000699E-2</v>
      </c>
      <c r="P11535" s="1">
        <f t="shared" si="1446"/>
        <v>-0.29806699999999964</v>
      </c>
      <c r="Q11535" s="12">
        <f t="shared" si="1447"/>
        <v>-0.16464800000000013</v>
      </c>
      <c r="T11535" s="10" t="s">
        <v>29356</v>
      </c>
    </row>
    <row r="11536" spans="1:20">
      <c r="A11536" t="s">
        <v>11322</v>
      </c>
      <c r="B11536" s="16">
        <v>3.511854</v>
      </c>
      <c r="C11536" s="16">
        <v>3.1012010000000001</v>
      </c>
      <c r="D11536" s="16">
        <v>3.2488549999999998</v>
      </c>
      <c r="E11536" s="16">
        <v>3.1896239999999998</v>
      </c>
      <c r="F11536" s="16">
        <v>3.220272</v>
      </c>
      <c r="G11536" s="16">
        <v>3.0668920000000002</v>
      </c>
      <c r="H11536" s="16">
        <v>3.2195209999999999</v>
      </c>
      <c r="I11536" s="16">
        <v>3.1841870000000001</v>
      </c>
      <c r="J11536" s="16">
        <f t="shared" si="1440"/>
        <v>3.511854</v>
      </c>
      <c r="K11536" s="1">
        <f t="shared" si="1441"/>
        <v>-0.41065299999999993</v>
      </c>
      <c r="L11536" s="1">
        <f t="shared" si="1442"/>
        <v>-5.9231000000000034E-2</v>
      </c>
      <c r="M11536" s="1">
        <f t="shared" si="1443"/>
        <v>-0.15337999999999985</v>
      </c>
      <c r="N11536" s="1">
        <f t="shared" si="1444"/>
        <v>-3.5333999999999754E-2</v>
      </c>
      <c r="O11536" s="1">
        <f t="shared" si="1445"/>
        <v>-3.5333999999999754E-2</v>
      </c>
      <c r="P11536" s="1">
        <f t="shared" si="1446"/>
        <v>-0.41065299999999993</v>
      </c>
      <c r="Q11536" s="12">
        <f t="shared" si="1447"/>
        <v>-0.16464949999999989</v>
      </c>
      <c r="T11536" s="10" t="s">
        <v>29271</v>
      </c>
    </row>
    <row r="11537" spans="1:20">
      <c r="A11537" t="s">
        <v>7527</v>
      </c>
      <c r="B11537" s="16">
        <v>3.676939</v>
      </c>
      <c r="C11537" s="16">
        <v>3.4042720000000002</v>
      </c>
      <c r="D11537" s="16">
        <v>3.5027659999999998</v>
      </c>
      <c r="E11537" s="16">
        <v>3.2978339999999999</v>
      </c>
      <c r="F11537" s="16">
        <v>3.440855</v>
      </c>
      <c r="G11537" s="16">
        <v>3.4979969999999998</v>
      </c>
      <c r="H11537" s="16">
        <v>3.628269</v>
      </c>
      <c r="I11537" s="16">
        <v>3.3899119999999998</v>
      </c>
      <c r="J11537" s="16">
        <f t="shared" si="1440"/>
        <v>3.676939</v>
      </c>
      <c r="K11537" s="1">
        <f t="shared" si="1441"/>
        <v>-0.27266699999999977</v>
      </c>
      <c r="L11537" s="1">
        <f t="shared" si="1442"/>
        <v>-0.20493199999999989</v>
      </c>
      <c r="M11537" s="1">
        <f t="shared" si="1443"/>
        <v>5.7141999999999804E-2</v>
      </c>
      <c r="N11537" s="1">
        <f t="shared" si="1444"/>
        <v>-0.23835700000000015</v>
      </c>
      <c r="O11537" s="1">
        <f t="shared" si="1445"/>
        <v>5.7141999999999804E-2</v>
      </c>
      <c r="P11537" s="1">
        <f t="shared" si="1446"/>
        <v>-0.27266699999999977</v>
      </c>
      <c r="Q11537" s="12">
        <f t="shared" si="1447"/>
        <v>-0.1647035</v>
      </c>
      <c r="R11537" s="10">
        <v>26045</v>
      </c>
      <c r="S11537" s="9" t="s">
        <v>17689</v>
      </c>
    </row>
    <row r="11538" spans="1:20">
      <c r="A11538" t="s">
        <v>6839</v>
      </c>
      <c r="B11538" s="16">
        <v>5.5922910000000003</v>
      </c>
      <c r="C11538" s="16">
        <v>5.0234129999999997</v>
      </c>
      <c r="D11538" s="16">
        <v>5.3670850000000003</v>
      </c>
      <c r="E11538" s="16">
        <v>5.0826010000000004</v>
      </c>
      <c r="F11538" s="16">
        <v>5.1463590000000003</v>
      </c>
      <c r="G11538" s="16">
        <v>5.2129789999999998</v>
      </c>
      <c r="H11538" s="16">
        <v>5.1283099999999999</v>
      </c>
      <c r="I11538" s="16">
        <v>5.2558540000000002</v>
      </c>
      <c r="J11538" s="16">
        <f t="shared" si="1440"/>
        <v>5.5922910000000003</v>
      </c>
      <c r="K11538" s="1">
        <f t="shared" si="1441"/>
        <v>-0.56887800000000066</v>
      </c>
      <c r="L11538" s="1">
        <f t="shared" si="1442"/>
        <v>-0.28448399999999996</v>
      </c>
      <c r="M11538" s="1">
        <f t="shared" si="1443"/>
        <v>6.6619999999999457E-2</v>
      </c>
      <c r="N11538" s="1">
        <f t="shared" si="1444"/>
        <v>0.12754400000000032</v>
      </c>
      <c r="O11538" s="1">
        <f t="shared" si="1445"/>
        <v>0.12754400000000032</v>
      </c>
      <c r="P11538" s="1">
        <f t="shared" si="1446"/>
        <v>-0.56887800000000066</v>
      </c>
      <c r="Q11538" s="12">
        <f t="shared" si="1447"/>
        <v>-0.16479950000000021</v>
      </c>
      <c r="T11538" s="10" t="s">
        <v>25812</v>
      </c>
    </row>
    <row r="11539" spans="1:20">
      <c r="A11539" t="s">
        <v>1210</v>
      </c>
      <c r="B11539" s="16">
        <v>3.7192059999999998</v>
      </c>
      <c r="C11539" s="16">
        <v>3.1197010000000001</v>
      </c>
      <c r="D11539" s="16">
        <v>3.5665650000000002</v>
      </c>
      <c r="E11539" s="16">
        <v>3.4717910000000001</v>
      </c>
      <c r="F11539" s="16">
        <v>3.679443</v>
      </c>
      <c r="G11539" s="16">
        <v>3.7125499999999998</v>
      </c>
      <c r="H11539" s="16">
        <v>3.6477750000000002</v>
      </c>
      <c r="I11539" s="16">
        <v>3.6497269999999999</v>
      </c>
      <c r="J11539" s="16">
        <f t="shared" si="1440"/>
        <v>3.7192059999999998</v>
      </c>
      <c r="K11539" s="6">
        <f t="shared" si="1441"/>
        <v>-0.59950499999999973</v>
      </c>
      <c r="L11539" s="1">
        <f t="shared" si="1442"/>
        <v>-9.4774000000000136E-2</v>
      </c>
      <c r="M11539" s="1">
        <f t="shared" si="1443"/>
        <v>3.3106999999999775E-2</v>
      </c>
      <c r="N11539" s="1">
        <f t="shared" si="1444"/>
        <v>1.9519999999997317E-3</v>
      </c>
      <c r="O11539" s="1">
        <f t="shared" si="1445"/>
        <v>3.3106999999999775E-2</v>
      </c>
      <c r="P11539" s="1">
        <f t="shared" si="1446"/>
        <v>-0.59950499999999973</v>
      </c>
      <c r="Q11539" s="12">
        <f t="shared" si="1447"/>
        <v>-0.16480500000000009</v>
      </c>
      <c r="R11539" s="10">
        <v>6696</v>
      </c>
      <c r="S11539" s="9" t="s">
        <v>13250</v>
      </c>
      <c r="T11539" s="10" t="s">
        <v>28283</v>
      </c>
    </row>
    <row r="11540" spans="1:20">
      <c r="A11540" t="s">
        <v>1906</v>
      </c>
      <c r="B11540" s="16">
        <v>5.3348380000000004</v>
      </c>
      <c r="C11540" s="16">
        <v>5.1159150000000002</v>
      </c>
      <c r="D11540" s="16">
        <v>5.4557849999999997</v>
      </c>
      <c r="E11540" s="16">
        <v>5.3292109999999999</v>
      </c>
      <c r="F11540" s="16">
        <v>5.3502970000000003</v>
      </c>
      <c r="G11540" s="16">
        <v>5.2460630000000004</v>
      </c>
      <c r="H11540" s="16">
        <v>5.4409299999999998</v>
      </c>
      <c r="I11540" s="16">
        <v>5.2313890000000001</v>
      </c>
      <c r="J11540" s="16">
        <f t="shared" si="1440"/>
        <v>5.4557849999999997</v>
      </c>
      <c r="K11540" s="1">
        <f t="shared" si="1441"/>
        <v>-0.2189230000000002</v>
      </c>
      <c r="L11540" s="1">
        <f t="shared" si="1442"/>
        <v>-0.12657399999999974</v>
      </c>
      <c r="M11540" s="1">
        <f t="shared" si="1443"/>
        <v>-0.10423399999999994</v>
      </c>
      <c r="N11540" s="1">
        <f t="shared" si="1444"/>
        <v>-0.20954099999999976</v>
      </c>
      <c r="O11540" s="1">
        <f t="shared" si="1445"/>
        <v>-0.10423399999999994</v>
      </c>
      <c r="P11540" s="1">
        <f t="shared" si="1446"/>
        <v>-0.2189230000000002</v>
      </c>
      <c r="Q11540" s="12">
        <f t="shared" si="1447"/>
        <v>-0.16481799999999991</v>
      </c>
      <c r="R11540" s="10">
        <v>1117</v>
      </c>
      <c r="S11540" s="9" t="s">
        <v>13723</v>
      </c>
      <c r="T11540" s="10" t="s">
        <v>25540</v>
      </c>
    </row>
    <row r="11541" spans="1:20">
      <c r="A11541" t="s">
        <v>5566</v>
      </c>
      <c r="B11541" s="16">
        <v>4.9452720000000001</v>
      </c>
      <c r="C11541" s="16">
        <v>4.4049569999999996</v>
      </c>
      <c r="D11541" s="16">
        <v>4.6221560000000004</v>
      </c>
      <c r="E11541" s="16">
        <v>4.4363609999999998</v>
      </c>
      <c r="F11541" s="16">
        <v>4.4330949999999998</v>
      </c>
      <c r="G11541" s="16">
        <v>4.5651640000000002</v>
      </c>
      <c r="H11541" s="16">
        <v>4.4409739999999998</v>
      </c>
      <c r="I11541" s="16">
        <v>4.3756310000000003</v>
      </c>
      <c r="J11541" s="16">
        <f t="shared" si="1440"/>
        <v>4.9452720000000001</v>
      </c>
      <c r="K11541" s="1">
        <f t="shared" si="1441"/>
        <v>-0.54031500000000054</v>
      </c>
      <c r="L11541" s="1">
        <f t="shared" si="1442"/>
        <v>-0.1857950000000006</v>
      </c>
      <c r="M11541" s="1">
        <f t="shared" si="1443"/>
        <v>0.13206900000000044</v>
      </c>
      <c r="N11541" s="1">
        <f t="shared" si="1444"/>
        <v>-6.5342999999999485E-2</v>
      </c>
      <c r="O11541" s="1">
        <f t="shared" si="1445"/>
        <v>0.13206900000000044</v>
      </c>
      <c r="P11541" s="1">
        <f t="shared" si="1446"/>
        <v>-0.54031500000000054</v>
      </c>
      <c r="Q11541" s="12">
        <f t="shared" si="1447"/>
        <v>-0.16484600000000005</v>
      </c>
      <c r="T11541" s="10" t="s">
        <v>25684</v>
      </c>
    </row>
    <row r="11542" spans="1:20">
      <c r="A11542" t="s">
        <v>8318</v>
      </c>
      <c r="B11542" s="16">
        <v>5.1984729999999999</v>
      </c>
      <c r="C11542" s="16">
        <v>4.722302</v>
      </c>
      <c r="D11542" s="16">
        <v>4.9414150000000001</v>
      </c>
      <c r="E11542" s="16">
        <v>4.8812069999999999</v>
      </c>
      <c r="F11542" s="16">
        <v>4.7545599999999997</v>
      </c>
      <c r="G11542" s="16">
        <v>4.7330019999999999</v>
      </c>
      <c r="H11542" s="16">
        <v>4.8504189999999996</v>
      </c>
      <c r="I11542" s="16">
        <v>4.7487149999999998</v>
      </c>
      <c r="J11542" s="16">
        <f t="shared" si="1440"/>
        <v>5.1984729999999999</v>
      </c>
      <c r="K11542" s="1">
        <f t="shared" si="1441"/>
        <v>-0.4761709999999999</v>
      </c>
      <c r="L11542" s="1">
        <f t="shared" si="1442"/>
        <v>-6.0208000000000261E-2</v>
      </c>
      <c r="M11542" s="1">
        <f t="shared" si="1443"/>
        <v>-2.1557999999999744E-2</v>
      </c>
      <c r="N11542" s="1">
        <f t="shared" si="1444"/>
        <v>-0.10170399999999979</v>
      </c>
      <c r="O11542" s="1">
        <f t="shared" si="1445"/>
        <v>-2.1557999999999744E-2</v>
      </c>
      <c r="P11542" s="1">
        <f t="shared" si="1446"/>
        <v>-0.4761709999999999</v>
      </c>
      <c r="Q11542" s="12">
        <f t="shared" si="1447"/>
        <v>-0.16491024999999992</v>
      </c>
    </row>
    <row r="11543" spans="1:20">
      <c r="A11543" t="s">
        <v>3673</v>
      </c>
      <c r="B11543" s="16">
        <v>6.0738649999999996</v>
      </c>
      <c r="C11543" s="16">
        <v>5.6152889999999998</v>
      </c>
      <c r="D11543" s="16">
        <v>6.1428450000000003</v>
      </c>
      <c r="E11543" s="16">
        <v>5.9687049999999999</v>
      </c>
      <c r="F11543" s="16">
        <v>5.9054219999999997</v>
      </c>
      <c r="G11543" s="16">
        <v>5.9510459999999998</v>
      </c>
      <c r="H11543" s="16">
        <v>5.965668</v>
      </c>
      <c r="I11543" s="16">
        <v>5.8930579999999999</v>
      </c>
      <c r="J11543" s="16">
        <f t="shared" si="1440"/>
        <v>6.1428450000000003</v>
      </c>
      <c r="K11543" s="1">
        <f t="shared" si="1441"/>
        <v>-0.45857599999999987</v>
      </c>
      <c r="L11543" s="1">
        <f t="shared" si="1442"/>
        <v>-0.17414000000000041</v>
      </c>
      <c r="M11543" s="1">
        <f t="shared" si="1443"/>
        <v>4.5624000000000109E-2</v>
      </c>
      <c r="N11543" s="1">
        <f t="shared" si="1444"/>
        <v>-7.2610000000000063E-2</v>
      </c>
      <c r="O11543" s="1">
        <f t="shared" si="1445"/>
        <v>4.5624000000000109E-2</v>
      </c>
      <c r="P11543" s="1">
        <f t="shared" si="1446"/>
        <v>-0.45857599999999987</v>
      </c>
      <c r="Q11543" s="12">
        <f t="shared" si="1447"/>
        <v>-0.16492550000000006</v>
      </c>
      <c r="T11543" s="10" t="s">
        <v>28008</v>
      </c>
    </row>
    <row r="11544" spans="1:20">
      <c r="A11544" t="s">
        <v>10840</v>
      </c>
      <c r="B11544" s="16">
        <v>5.8300359999999998</v>
      </c>
      <c r="C11544" s="16">
        <v>5.6766800000000002</v>
      </c>
      <c r="D11544" s="16">
        <v>5.8704140000000002</v>
      </c>
      <c r="E11544" s="16">
        <v>5.6476470000000001</v>
      </c>
      <c r="F11544" s="16">
        <v>5.7627600000000001</v>
      </c>
      <c r="G11544" s="16">
        <v>5.5555890000000003</v>
      </c>
      <c r="H11544" s="16">
        <v>5.839162</v>
      </c>
      <c r="I11544" s="16">
        <v>5.762702</v>
      </c>
      <c r="J11544" s="16">
        <f t="shared" si="1440"/>
        <v>5.8704140000000002</v>
      </c>
      <c r="K11544" s="1">
        <f t="shared" si="1441"/>
        <v>-0.1533559999999996</v>
      </c>
      <c r="L11544" s="1">
        <f t="shared" si="1442"/>
        <v>-0.22276700000000016</v>
      </c>
      <c r="M11544" s="1">
        <f t="shared" si="1443"/>
        <v>-0.20717099999999977</v>
      </c>
      <c r="N11544" s="1">
        <f t="shared" si="1444"/>
        <v>-7.6459999999999972E-2</v>
      </c>
      <c r="O11544" s="1">
        <f t="shared" si="1445"/>
        <v>-7.6459999999999972E-2</v>
      </c>
      <c r="P11544" s="1">
        <f t="shared" si="1446"/>
        <v>-0.22276700000000016</v>
      </c>
      <c r="Q11544" s="12">
        <f t="shared" si="1447"/>
        <v>-0.16493849999999988</v>
      </c>
      <c r="R11544" s="10">
        <v>762</v>
      </c>
      <c r="S11544" s="9" t="s">
        <v>19807</v>
      </c>
      <c r="T11544" s="10" t="s">
        <v>29441</v>
      </c>
    </row>
    <row r="11545" spans="1:20">
      <c r="A11545" t="s">
        <v>1725</v>
      </c>
      <c r="B11545" s="16">
        <v>5.9725479999999997</v>
      </c>
      <c r="C11545" s="16">
        <v>5.7245369999999998</v>
      </c>
      <c r="D11545" s="16">
        <v>6.0770140000000001</v>
      </c>
      <c r="E11545" s="16">
        <v>5.8263550000000004</v>
      </c>
      <c r="F11545" s="16">
        <v>5.8028760000000004</v>
      </c>
      <c r="G11545" s="16">
        <v>5.8061309999999997</v>
      </c>
      <c r="H11545" s="16">
        <v>5.9083480000000002</v>
      </c>
      <c r="I11545" s="16">
        <v>5.7439809999999998</v>
      </c>
      <c r="J11545" s="16">
        <f t="shared" si="1440"/>
        <v>6.0770140000000001</v>
      </c>
      <c r="K11545" s="1">
        <f t="shared" si="1441"/>
        <v>-0.24801099999999998</v>
      </c>
      <c r="L11545" s="1">
        <f t="shared" si="1442"/>
        <v>-0.25065899999999974</v>
      </c>
      <c r="M11545" s="1">
        <f t="shared" si="1443"/>
        <v>3.2549999999993418E-3</v>
      </c>
      <c r="N11545" s="1">
        <f t="shared" si="1444"/>
        <v>-0.16436700000000037</v>
      </c>
      <c r="O11545" s="1">
        <f t="shared" si="1445"/>
        <v>3.2549999999993418E-3</v>
      </c>
      <c r="P11545" s="1">
        <f t="shared" si="1446"/>
        <v>-0.25065899999999974</v>
      </c>
      <c r="Q11545" s="12">
        <f t="shared" si="1447"/>
        <v>-0.16494550000000019</v>
      </c>
      <c r="R11545" s="10">
        <v>2906</v>
      </c>
      <c r="S11545" s="9" t="s">
        <v>13586</v>
      </c>
      <c r="T11545" s="10" t="s">
        <v>28826</v>
      </c>
    </row>
    <row r="11546" spans="1:20">
      <c r="A11546" t="s">
        <v>11653</v>
      </c>
      <c r="B11546" s="16">
        <v>6.6268190000000002</v>
      </c>
      <c r="C11546" s="16">
        <v>6.4238580000000001</v>
      </c>
      <c r="D11546" s="16">
        <v>6.4775080000000003</v>
      </c>
      <c r="E11546" s="16">
        <v>6.5592309999999996</v>
      </c>
      <c r="F11546" s="16">
        <v>6.7198840000000004</v>
      </c>
      <c r="G11546" s="16">
        <v>6.5128159999999999</v>
      </c>
      <c r="H11546" s="16">
        <v>6.7677959999999997</v>
      </c>
      <c r="I11546" s="16">
        <v>6.4357629999999997</v>
      </c>
      <c r="J11546" s="16">
        <f t="shared" si="1440"/>
        <v>6.7677959999999997</v>
      </c>
      <c r="K11546" s="1">
        <f t="shared" si="1441"/>
        <v>-0.20296100000000017</v>
      </c>
      <c r="L11546" s="1">
        <f t="shared" si="1442"/>
        <v>8.1722999999999324E-2</v>
      </c>
      <c r="M11546" s="1">
        <f t="shared" si="1443"/>
        <v>-0.20706800000000047</v>
      </c>
      <c r="N11546" s="1">
        <f t="shared" si="1444"/>
        <v>-0.33203300000000002</v>
      </c>
      <c r="O11546" s="1">
        <f t="shared" si="1445"/>
        <v>8.1722999999999324E-2</v>
      </c>
      <c r="P11546" s="1">
        <f t="shared" si="1446"/>
        <v>-0.33203300000000002</v>
      </c>
      <c r="Q11546" s="12">
        <f t="shared" si="1447"/>
        <v>-0.16508475000000034</v>
      </c>
      <c r="T11546" s="10" t="s">
        <v>27117</v>
      </c>
    </row>
    <row r="11547" spans="1:20">
      <c r="A11547" t="s">
        <v>1695</v>
      </c>
      <c r="B11547" s="16">
        <v>3.9579390000000001</v>
      </c>
      <c r="C11547" s="16">
        <v>3.6862409999999999</v>
      </c>
      <c r="D11547" s="16">
        <v>3.880477</v>
      </c>
      <c r="E11547" s="16">
        <v>3.6856689999999999</v>
      </c>
      <c r="F11547" s="16">
        <v>3.8776099999999998</v>
      </c>
      <c r="G11547" s="16">
        <v>3.8640590000000001</v>
      </c>
      <c r="H11547" s="16">
        <v>3.8747060000000002</v>
      </c>
      <c r="I11547" s="16">
        <v>3.6941380000000001</v>
      </c>
      <c r="J11547" s="16">
        <f t="shared" si="1440"/>
        <v>3.9579390000000001</v>
      </c>
      <c r="K11547" s="1">
        <f t="shared" si="1441"/>
        <v>-0.27169800000000022</v>
      </c>
      <c r="L11547" s="1">
        <f t="shared" si="1442"/>
        <v>-0.19480800000000009</v>
      </c>
      <c r="M11547" s="1">
        <f t="shared" si="1443"/>
        <v>-1.3550999999999647E-2</v>
      </c>
      <c r="N11547" s="1">
        <f t="shared" si="1444"/>
        <v>-0.18056800000000006</v>
      </c>
      <c r="O11547" s="1">
        <f t="shared" si="1445"/>
        <v>-1.3550999999999647E-2</v>
      </c>
      <c r="P11547" s="1">
        <f t="shared" si="1446"/>
        <v>-0.27169800000000022</v>
      </c>
      <c r="Q11547" s="12">
        <f t="shared" si="1447"/>
        <v>-0.16515625</v>
      </c>
      <c r="R11547" s="10">
        <v>1462</v>
      </c>
      <c r="S11547" s="9" t="s">
        <v>13567</v>
      </c>
      <c r="T11547" s="10" t="s">
        <v>29039</v>
      </c>
    </row>
    <row r="11548" spans="1:20">
      <c r="A11548" t="s">
        <v>9979</v>
      </c>
      <c r="B11548" s="16">
        <v>4.6638159999999997</v>
      </c>
      <c r="C11548" s="16">
        <v>4.3370179999999996</v>
      </c>
      <c r="D11548" s="16">
        <v>5.0067360000000001</v>
      </c>
      <c r="E11548" s="16">
        <v>4.6778320000000004</v>
      </c>
      <c r="F11548" s="16">
        <v>4.5109069999999996</v>
      </c>
      <c r="G11548" s="16">
        <v>4.6196650000000004</v>
      </c>
      <c r="H11548" s="16">
        <v>4.646833</v>
      </c>
      <c r="I11548" s="16">
        <v>4.5330009999999996</v>
      </c>
      <c r="J11548" s="16">
        <f t="shared" si="1440"/>
        <v>5.0067360000000001</v>
      </c>
      <c r="K11548" s="1">
        <f t="shared" si="1441"/>
        <v>-0.32679800000000014</v>
      </c>
      <c r="L11548" s="1">
        <f t="shared" si="1442"/>
        <v>-0.32890399999999964</v>
      </c>
      <c r="M11548" s="1">
        <f t="shared" si="1443"/>
        <v>0.1087580000000008</v>
      </c>
      <c r="N11548" s="1">
        <f t="shared" si="1444"/>
        <v>-0.11383200000000038</v>
      </c>
      <c r="O11548" s="1">
        <f t="shared" si="1445"/>
        <v>0.1087580000000008</v>
      </c>
      <c r="P11548" s="1">
        <f t="shared" si="1446"/>
        <v>-0.32890399999999964</v>
      </c>
      <c r="Q11548" s="12">
        <f t="shared" si="1447"/>
        <v>-0.16519399999999984</v>
      </c>
      <c r="T11548" s="10" t="s">
        <v>26329</v>
      </c>
    </row>
    <row r="11549" spans="1:20">
      <c r="A11549" t="s">
        <v>4804</v>
      </c>
      <c r="B11549" s="16">
        <v>4.0056269999999996</v>
      </c>
      <c r="C11549" s="16">
        <v>3.5804680000000002</v>
      </c>
      <c r="D11549" s="16">
        <v>3.4772059999999998</v>
      </c>
      <c r="E11549" s="16">
        <v>3.5575739999999998</v>
      </c>
      <c r="F11549" s="16">
        <v>3.739805</v>
      </c>
      <c r="G11549" s="16">
        <v>3.6456360000000001</v>
      </c>
      <c r="H11549" s="16">
        <v>3.6970339999999999</v>
      </c>
      <c r="I11549" s="16">
        <v>3.4751249999999998</v>
      </c>
      <c r="J11549" s="16">
        <f t="shared" si="1440"/>
        <v>4.0056269999999996</v>
      </c>
      <c r="K11549" s="1">
        <f t="shared" si="1441"/>
        <v>-0.4251589999999994</v>
      </c>
      <c r="L11549" s="1">
        <f t="shared" si="1442"/>
        <v>8.0367999999999995E-2</v>
      </c>
      <c r="M11549" s="1">
        <f t="shared" si="1443"/>
        <v>-9.4168999999999947E-2</v>
      </c>
      <c r="N11549" s="1">
        <f t="shared" si="1444"/>
        <v>-0.22190900000000013</v>
      </c>
      <c r="O11549" s="1">
        <f t="shared" si="1445"/>
        <v>8.0367999999999995E-2</v>
      </c>
      <c r="P11549" s="1">
        <f t="shared" si="1446"/>
        <v>-0.4251589999999994</v>
      </c>
      <c r="Q11549" s="12">
        <f t="shared" si="1447"/>
        <v>-0.16521724999999987</v>
      </c>
      <c r="R11549" s="10" t="s">
        <v>15670</v>
      </c>
      <c r="S11549" s="9" t="s">
        <v>15671</v>
      </c>
      <c r="T11549" s="10" t="s">
        <v>27152</v>
      </c>
    </row>
    <row r="11550" spans="1:20">
      <c r="A11550" t="s">
        <v>7875</v>
      </c>
      <c r="B11550" s="16">
        <v>6.155392</v>
      </c>
      <c r="C11550" s="16">
        <v>5.83962</v>
      </c>
      <c r="D11550" s="16">
        <v>6.4511469999999997</v>
      </c>
      <c r="E11550" s="16">
        <v>6.3634519999999997</v>
      </c>
      <c r="F11550" s="16">
        <v>6.0498729999999998</v>
      </c>
      <c r="G11550" s="16">
        <v>5.9522009999999996</v>
      </c>
      <c r="H11550" s="16">
        <v>6.2940069999999997</v>
      </c>
      <c r="I11550" s="16">
        <v>6.1341159999999997</v>
      </c>
      <c r="J11550" s="16">
        <f t="shared" si="1440"/>
        <v>6.4511469999999997</v>
      </c>
      <c r="K11550" s="1">
        <f t="shared" si="1441"/>
        <v>-0.31577199999999994</v>
      </c>
      <c r="L11550" s="1">
        <f t="shared" si="1442"/>
        <v>-8.7695000000000078E-2</v>
      </c>
      <c r="M11550" s="1">
        <f t="shared" si="1443"/>
        <v>-9.7672000000000203E-2</v>
      </c>
      <c r="N11550" s="1">
        <f t="shared" si="1444"/>
        <v>-0.15989100000000001</v>
      </c>
      <c r="O11550" s="1">
        <f t="shared" si="1445"/>
        <v>-8.7695000000000078E-2</v>
      </c>
      <c r="P11550" s="1">
        <f t="shared" si="1446"/>
        <v>-0.31577199999999994</v>
      </c>
      <c r="Q11550" s="12">
        <f t="shared" si="1447"/>
        <v>-0.16525750000000006</v>
      </c>
      <c r="R11550" s="10">
        <v>23545</v>
      </c>
      <c r="S11550" s="9" t="s">
        <v>17959</v>
      </c>
      <c r="T11550" s="10" t="s">
        <v>29464</v>
      </c>
    </row>
    <row r="11551" spans="1:20">
      <c r="A11551" t="s">
        <v>11021</v>
      </c>
      <c r="B11551" s="16">
        <v>4.3984730000000001</v>
      </c>
      <c r="C11551" s="16">
        <v>4.5664819999999997</v>
      </c>
      <c r="D11551" s="16">
        <v>4.8108979999999999</v>
      </c>
      <c r="E11551" s="16">
        <v>4.3681939999999999</v>
      </c>
      <c r="F11551" s="16">
        <v>4.8361039999999997</v>
      </c>
      <c r="G11551" s="16">
        <v>4.5533419999999998</v>
      </c>
      <c r="H11551" s="16">
        <v>4.741778</v>
      </c>
      <c r="I11551" s="16">
        <v>4.63781</v>
      </c>
      <c r="J11551" s="16">
        <f t="shared" si="1440"/>
        <v>4.8361039999999997</v>
      </c>
      <c r="K11551" s="1">
        <f t="shared" si="1441"/>
        <v>0.16800899999999963</v>
      </c>
      <c r="L11551" s="1">
        <f t="shared" si="1442"/>
        <v>-0.44270399999999999</v>
      </c>
      <c r="M11551" s="1">
        <f t="shared" si="1443"/>
        <v>-0.28276199999999996</v>
      </c>
      <c r="N11551" s="1">
        <f t="shared" si="1444"/>
        <v>-0.10396800000000006</v>
      </c>
      <c r="O11551" s="1">
        <f t="shared" si="1445"/>
        <v>0.16800899999999963</v>
      </c>
      <c r="P11551" s="1">
        <f t="shared" si="1446"/>
        <v>-0.44270399999999999</v>
      </c>
      <c r="Q11551" s="12">
        <f t="shared" si="1447"/>
        <v>-0.16535625000000009</v>
      </c>
      <c r="T11551" s="10" t="s">
        <v>21050</v>
      </c>
    </row>
    <row r="11552" spans="1:20">
      <c r="A11552" t="s">
        <v>3608</v>
      </c>
      <c r="B11552" s="16">
        <v>4.2013170000000004</v>
      </c>
      <c r="C11552" s="16">
        <v>3.9711120000000002</v>
      </c>
      <c r="D11552" s="16">
        <v>4.1231739999999997</v>
      </c>
      <c r="E11552" s="16">
        <v>3.9699270000000002</v>
      </c>
      <c r="F11552" s="16">
        <v>4.0586630000000001</v>
      </c>
      <c r="G11552" s="16">
        <v>3.9336950000000002</v>
      </c>
      <c r="H11552" s="16">
        <v>4.1280659999999996</v>
      </c>
      <c r="I11552" s="16">
        <v>3.975015</v>
      </c>
      <c r="J11552" s="16">
        <f t="shared" si="1440"/>
        <v>4.2013170000000004</v>
      </c>
      <c r="K11552" s="1">
        <f t="shared" si="1441"/>
        <v>-0.23020500000000022</v>
      </c>
      <c r="L11552" s="1">
        <f t="shared" si="1442"/>
        <v>-0.15324699999999947</v>
      </c>
      <c r="M11552" s="1">
        <f t="shared" si="1443"/>
        <v>-0.12496799999999997</v>
      </c>
      <c r="N11552" s="1">
        <f t="shared" si="1444"/>
        <v>-0.1530509999999996</v>
      </c>
      <c r="O11552" s="1">
        <f t="shared" si="1445"/>
        <v>-0.12496799999999997</v>
      </c>
      <c r="P11552" s="1">
        <f t="shared" si="1446"/>
        <v>-0.23020500000000022</v>
      </c>
      <c r="Q11552" s="12">
        <f t="shared" si="1447"/>
        <v>-0.16536774999999981</v>
      </c>
      <c r="R11552" s="10">
        <v>26050</v>
      </c>
      <c r="S11552" s="9" t="s">
        <v>14847</v>
      </c>
      <c r="T11552" s="10" t="s">
        <v>21722</v>
      </c>
    </row>
    <row r="11553" spans="1:20">
      <c r="A11553" t="s">
        <v>10004</v>
      </c>
      <c r="B11553" s="16">
        <v>6.5818859999999999</v>
      </c>
      <c r="C11553" s="16">
        <v>6.3631450000000003</v>
      </c>
      <c r="D11553" s="16">
        <v>6.7711490000000003</v>
      </c>
      <c r="E11553" s="16">
        <v>6.5846460000000002</v>
      </c>
      <c r="F11553" s="16">
        <v>6.6724370000000004</v>
      </c>
      <c r="G11553" s="16">
        <v>6.5372630000000003</v>
      </c>
      <c r="H11553" s="16">
        <v>6.7430919999999999</v>
      </c>
      <c r="I11553" s="16">
        <v>6.622026</v>
      </c>
      <c r="J11553" s="16">
        <f t="shared" si="1440"/>
        <v>6.7711490000000003</v>
      </c>
      <c r="K11553" s="1">
        <f t="shared" si="1441"/>
        <v>-0.21874099999999963</v>
      </c>
      <c r="L11553" s="1">
        <f t="shared" si="1442"/>
        <v>-0.18650300000000009</v>
      </c>
      <c r="M11553" s="1">
        <f t="shared" si="1443"/>
        <v>-0.13517400000000013</v>
      </c>
      <c r="N11553" s="1">
        <f t="shared" si="1444"/>
        <v>-0.1210659999999999</v>
      </c>
      <c r="O11553" s="1">
        <f t="shared" si="1445"/>
        <v>-0.1210659999999999</v>
      </c>
      <c r="P11553" s="1">
        <f t="shared" si="1446"/>
        <v>-0.21874099999999963</v>
      </c>
      <c r="Q11553" s="12">
        <f t="shared" si="1447"/>
        <v>-0.16537099999999993</v>
      </c>
      <c r="T11553" s="10" t="s">
        <v>21750</v>
      </c>
    </row>
    <row r="11554" spans="1:20">
      <c r="A11554" t="s">
        <v>1125</v>
      </c>
      <c r="B11554" s="16">
        <v>4.8967169999999998</v>
      </c>
      <c r="C11554" s="16">
        <v>5.2257100000000003</v>
      </c>
      <c r="D11554" s="16">
        <v>5.2657910000000001</v>
      </c>
      <c r="E11554" s="16">
        <v>4.9539489999999997</v>
      </c>
      <c r="F11554" s="16">
        <v>5.147475</v>
      </c>
      <c r="G11554" s="16">
        <v>5.1118759999999996</v>
      </c>
      <c r="H11554" s="16">
        <v>5.5577230000000002</v>
      </c>
      <c r="I11554" s="16">
        <v>4.9143109999999997</v>
      </c>
      <c r="J11554" s="16">
        <f t="shared" si="1440"/>
        <v>5.5577230000000002</v>
      </c>
      <c r="K11554" s="1">
        <f t="shared" si="1441"/>
        <v>0.32899300000000054</v>
      </c>
      <c r="L11554" s="1">
        <f t="shared" si="1442"/>
        <v>-0.3118420000000004</v>
      </c>
      <c r="M11554" s="1">
        <f t="shared" si="1443"/>
        <v>-3.559900000000038E-2</v>
      </c>
      <c r="N11554" s="6">
        <f t="shared" si="1444"/>
        <v>-0.64341200000000054</v>
      </c>
      <c r="O11554" s="1">
        <f t="shared" si="1445"/>
        <v>0.32899300000000054</v>
      </c>
      <c r="P11554" s="1">
        <f t="shared" si="1446"/>
        <v>-0.64341200000000054</v>
      </c>
      <c r="Q11554" s="12">
        <f t="shared" si="1447"/>
        <v>-0.1654650000000002</v>
      </c>
      <c r="R11554" s="10">
        <v>441194</v>
      </c>
      <c r="S11554" s="9" t="s">
        <v>13216</v>
      </c>
      <c r="T11554" s="10" t="s">
        <v>22277</v>
      </c>
    </row>
    <row r="11555" spans="1:20">
      <c r="A11555" t="s">
        <v>1506</v>
      </c>
      <c r="B11555" s="16">
        <v>6.086195</v>
      </c>
      <c r="C11555" s="16">
        <v>5.6075879999999998</v>
      </c>
      <c r="D11555" s="16">
        <v>5.856268</v>
      </c>
      <c r="E11555" s="16">
        <v>5.7099669999999998</v>
      </c>
      <c r="F11555" s="16">
        <v>5.7392539999999999</v>
      </c>
      <c r="G11555" s="16">
        <v>5.7306340000000002</v>
      </c>
      <c r="H11555" s="16">
        <v>5.830419</v>
      </c>
      <c r="I11555" s="16">
        <v>5.8020719999999999</v>
      </c>
      <c r="J11555" s="16">
        <f t="shared" si="1440"/>
        <v>6.086195</v>
      </c>
      <c r="K11555" s="1">
        <f t="shared" si="1441"/>
        <v>-0.47860700000000023</v>
      </c>
      <c r="L11555" s="1">
        <f t="shared" si="1442"/>
        <v>-0.14630100000000024</v>
      </c>
      <c r="M11555" s="1">
        <f t="shared" si="1443"/>
        <v>-8.619999999999628E-3</v>
      </c>
      <c r="N11555" s="1">
        <f t="shared" si="1444"/>
        <v>-2.8347000000000122E-2</v>
      </c>
      <c r="O11555" s="1">
        <f t="shared" si="1445"/>
        <v>-8.619999999999628E-3</v>
      </c>
      <c r="P11555" s="1">
        <f t="shared" si="1446"/>
        <v>-0.47860700000000023</v>
      </c>
      <c r="Q11555" s="12">
        <f t="shared" si="1447"/>
        <v>-0.16546875000000005</v>
      </c>
      <c r="R11555" s="10">
        <v>6846</v>
      </c>
      <c r="S11555" s="9" t="s">
        <v>13432</v>
      </c>
      <c r="T11555" s="10" t="s">
        <v>28975</v>
      </c>
    </row>
    <row r="11556" spans="1:20">
      <c r="A11556" t="s">
        <v>6465</v>
      </c>
      <c r="B11556" s="16">
        <v>5.6422600000000003</v>
      </c>
      <c r="C11556" s="16">
        <v>5.2821749999999996</v>
      </c>
      <c r="D11556" s="16">
        <v>5.4702409999999997</v>
      </c>
      <c r="E11556" s="16">
        <v>5.361504</v>
      </c>
      <c r="F11556" s="16">
        <v>5.6397300000000001</v>
      </c>
      <c r="G11556" s="16">
        <v>5.3579759999999998</v>
      </c>
      <c r="H11556" s="16">
        <v>5.4515799999999999</v>
      </c>
      <c r="I11556" s="16">
        <v>5.5397590000000001</v>
      </c>
      <c r="J11556" s="16">
        <f t="shared" si="1440"/>
        <v>5.6422600000000003</v>
      </c>
      <c r="K11556" s="1">
        <f t="shared" si="1441"/>
        <v>-0.36008500000000065</v>
      </c>
      <c r="L11556" s="1">
        <f t="shared" si="1442"/>
        <v>-0.10873699999999964</v>
      </c>
      <c r="M11556" s="1">
        <f t="shared" si="1443"/>
        <v>-0.28175400000000028</v>
      </c>
      <c r="N11556" s="1">
        <f t="shared" si="1444"/>
        <v>8.8179000000000229E-2</v>
      </c>
      <c r="O11556" s="1">
        <f t="shared" si="1445"/>
        <v>8.8179000000000229E-2</v>
      </c>
      <c r="P11556" s="1">
        <f t="shared" si="1446"/>
        <v>-0.36008500000000065</v>
      </c>
      <c r="Q11556" s="12">
        <f t="shared" si="1447"/>
        <v>-0.16559925000000009</v>
      </c>
      <c r="T11556" s="10" t="s">
        <v>21195</v>
      </c>
    </row>
    <row r="11557" spans="1:20">
      <c r="A11557" t="s">
        <v>2177</v>
      </c>
      <c r="B11557" s="16">
        <v>4.8612219999999997</v>
      </c>
      <c r="C11557" s="16">
        <v>4.8881670000000002</v>
      </c>
      <c r="D11557" s="16">
        <v>5.5408840000000001</v>
      </c>
      <c r="E11557" s="16">
        <v>5.6745780000000003</v>
      </c>
      <c r="F11557" s="16">
        <v>5.416836</v>
      </c>
      <c r="G11557" s="16">
        <v>5.2104670000000004</v>
      </c>
      <c r="H11557" s="16">
        <v>5.6441929999999996</v>
      </c>
      <c r="I11557" s="16">
        <v>5.0275169999999996</v>
      </c>
      <c r="J11557" s="16">
        <f t="shared" si="1440"/>
        <v>5.6745780000000003</v>
      </c>
      <c r="K11557" s="1">
        <f t="shared" si="1441"/>
        <v>2.6945000000000441E-2</v>
      </c>
      <c r="L11557" s="1">
        <f t="shared" si="1442"/>
        <v>0.1336940000000002</v>
      </c>
      <c r="M11557" s="1">
        <f t="shared" si="1443"/>
        <v>-0.20636899999999958</v>
      </c>
      <c r="N11557" s="6">
        <f t="shared" si="1444"/>
        <v>-0.616676</v>
      </c>
      <c r="O11557" s="1">
        <f t="shared" si="1445"/>
        <v>0.1336940000000002</v>
      </c>
      <c r="P11557" s="1">
        <f t="shared" si="1446"/>
        <v>-0.616676</v>
      </c>
      <c r="Q11557" s="12">
        <f t="shared" si="1447"/>
        <v>-0.16560149999999974</v>
      </c>
      <c r="T11557" s="10" t="s">
        <v>23202</v>
      </c>
    </row>
    <row r="11558" spans="1:20">
      <c r="A11558" t="s">
        <v>4554</v>
      </c>
      <c r="B11558" s="16">
        <v>6.0128000000000004</v>
      </c>
      <c r="C11558" s="16">
        <v>5.7076380000000002</v>
      </c>
      <c r="D11558" s="16">
        <v>5.9996349999999996</v>
      </c>
      <c r="E11558" s="16">
        <v>5.6762819999999996</v>
      </c>
      <c r="F11558" s="16">
        <v>5.6926420000000002</v>
      </c>
      <c r="G11558" s="16">
        <v>5.7822709999999997</v>
      </c>
      <c r="H11558" s="16">
        <v>5.8486079999999996</v>
      </c>
      <c r="I11558" s="16">
        <v>5.7249569999999999</v>
      </c>
      <c r="J11558" s="16">
        <f t="shared" si="1440"/>
        <v>6.0128000000000004</v>
      </c>
      <c r="K11558" s="1">
        <f t="shared" si="1441"/>
        <v>-0.30516200000000016</v>
      </c>
      <c r="L11558" s="1">
        <f t="shared" si="1442"/>
        <v>-0.323353</v>
      </c>
      <c r="M11558" s="1">
        <f t="shared" si="1443"/>
        <v>8.9628999999999515E-2</v>
      </c>
      <c r="N11558" s="1">
        <f t="shared" si="1444"/>
        <v>-0.12365099999999973</v>
      </c>
      <c r="O11558" s="1">
        <f t="shared" si="1445"/>
        <v>8.9628999999999515E-2</v>
      </c>
      <c r="P11558" s="1">
        <f t="shared" si="1446"/>
        <v>-0.323353</v>
      </c>
      <c r="Q11558" s="12">
        <f t="shared" si="1447"/>
        <v>-0.16563425000000009</v>
      </c>
      <c r="R11558" s="10">
        <v>152</v>
      </c>
      <c r="S11558" s="9" t="s">
        <v>15497</v>
      </c>
      <c r="T11558" s="10" t="s">
        <v>26892</v>
      </c>
    </row>
    <row r="11559" spans="1:20">
      <c r="A11559" t="s">
        <v>4707</v>
      </c>
      <c r="B11559" s="16">
        <v>5.4417419999999996</v>
      </c>
      <c r="C11559" s="16">
        <v>4.9170990000000003</v>
      </c>
      <c r="D11559" s="16">
        <v>5.219811</v>
      </c>
      <c r="E11559" s="16">
        <v>4.957846</v>
      </c>
      <c r="F11559" s="16">
        <v>4.9812669999999999</v>
      </c>
      <c r="G11559" s="16">
        <v>5.319</v>
      </c>
      <c r="H11559" s="16">
        <v>5.127694</v>
      </c>
      <c r="I11559" s="16">
        <v>4.9133930000000001</v>
      </c>
      <c r="J11559" s="16">
        <f t="shared" si="1440"/>
        <v>5.4417419999999996</v>
      </c>
      <c r="K11559" s="1">
        <f t="shared" si="1441"/>
        <v>-0.5246429999999993</v>
      </c>
      <c r="L11559" s="1">
        <f t="shared" si="1442"/>
        <v>-0.261965</v>
      </c>
      <c r="M11559" s="1">
        <f t="shared" si="1443"/>
        <v>0.33773300000000006</v>
      </c>
      <c r="N11559" s="1">
        <f t="shared" si="1444"/>
        <v>-0.21430099999999985</v>
      </c>
      <c r="O11559" s="1">
        <f t="shared" si="1445"/>
        <v>0.33773300000000006</v>
      </c>
      <c r="P11559" s="1">
        <f t="shared" si="1446"/>
        <v>-0.5246429999999993</v>
      </c>
      <c r="Q11559" s="12">
        <f t="shared" si="1447"/>
        <v>-0.16579399999999977</v>
      </c>
      <c r="T11559" s="10" t="s">
        <v>22191</v>
      </c>
    </row>
    <row r="11560" spans="1:20">
      <c r="A11560" t="s">
        <v>1639</v>
      </c>
      <c r="B11560" s="16">
        <v>6.8102900000000002</v>
      </c>
      <c r="C11560" s="16">
        <v>6.4341679999999997</v>
      </c>
      <c r="D11560" s="16">
        <v>6.6597949999999999</v>
      </c>
      <c r="E11560" s="16">
        <v>6.4852619999999996</v>
      </c>
      <c r="F11560" s="16">
        <v>6.4446880000000002</v>
      </c>
      <c r="G11560" s="16">
        <v>6.3254609999999998</v>
      </c>
      <c r="H11560" s="16">
        <v>6.4413669999999996</v>
      </c>
      <c r="I11560" s="16">
        <v>6.4480729999999999</v>
      </c>
      <c r="J11560" s="16">
        <f t="shared" si="1440"/>
        <v>6.8102900000000002</v>
      </c>
      <c r="K11560" s="1">
        <f t="shared" si="1441"/>
        <v>-0.37612200000000051</v>
      </c>
      <c r="L11560" s="1">
        <f t="shared" si="1442"/>
        <v>-0.17453300000000027</v>
      </c>
      <c r="M11560" s="1">
        <f t="shared" si="1443"/>
        <v>-0.11922700000000042</v>
      </c>
      <c r="N11560" s="1">
        <f t="shared" si="1444"/>
        <v>6.7060000000003228E-3</v>
      </c>
      <c r="O11560" s="1">
        <f t="shared" si="1445"/>
        <v>6.7060000000003228E-3</v>
      </c>
      <c r="P11560" s="1">
        <f t="shared" si="1446"/>
        <v>-0.37612200000000051</v>
      </c>
      <c r="Q11560" s="12">
        <f t="shared" si="1447"/>
        <v>-0.16579400000000022</v>
      </c>
      <c r="T11560" s="10" t="s">
        <v>28762</v>
      </c>
    </row>
    <row r="11561" spans="1:20">
      <c r="A11561" t="s">
        <v>12487</v>
      </c>
      <c r="B11561" s="16">
        <v>6.6334559999999998</v>
      </c>
      <c r="C11561" s="16">
        <v>6.424836</v>
      </c>
      <c r="D11561" s="16">
        <v>6.4855159999999996</v>
      </c>
      <c r="E11561" s="16">
        <v>6.082891</v>
      </c>
      <c r="F11561" s="16">
        <v>6.3024909999999998</v>
      </c>
      <c r="G11561" s="16">
        <v>6.2237270000000002</v>
      </c>
      <c r="H11561" s="16">
        <v>6.3620340000000004</v>
      </c>
      <c r="I11561" s="16">
        <v>6.3887369999999999</v>
      </c>
      <c r="J11561" s="16">
        <f t="shared" si="1440"/>
        <v>6.6334559999999998</v>
      </c>
      <c r="K11561" s="1">
        <f t="shared" si="1441"/>
        <v>-0.20861999999999981</v>
      </c>
      <c r="L11561" s="1">
        <f t="shared" si="1442"/>
        <v>-0.40262499999999957</v>
      </c>
      <c r="M11561" s="1">
        <f t="shared" si="1443"/>
        <v>-7.8763999999999612E-2</v>
      </c>
      <c r="N11561" s="1">
        <f t="shared" si="1444"/>
        <v>2.6702999999999477E-2</v>
      </c>
      <c r="O11561" s="1">
        <f t="shared" si="1445"/>
        <v>2.6702999999999477E-2</v>
      </c>
      <c r="P11561" s="1">
        <f t="shared" si="1446"/>
        <v>-0.40262499999999957</v>
      </c>
      <c r="Q11561" s="12">
        <f t="shared" si="1447"/>
        <v>-0.16582649999999988</v>
      </c>
      <c r="R11561" s="10">
        <v>4495</v>
      </c>
      <c r="S11561" s="9" t="s">
        <v>20609</v>
      </c>
      <c r="T11561" s="10" t="s">
        <v>28421</v>
      </c>
    </row>
    <row r="11562" spans="1:20">
      <c r="A11562" t="s">
        <v>10848</v>
      </c>
      <c r="B11562" s="16">
        <v>5.005045</v>
      </c>
      <c r="C11562" s="16">
        <v>4.3403369999999999</v>
      </c>
      <c r="D11562" s="16">
        <v>4.6094889999999999</v>
      </c>
      <c r="E11562" s="16">
        <v>4.3971590000000003</v>
      </c>
      <c r="F11562" s="16">
        <v>4.4456410000000002</v>
      </c>
      <c r="G11562" s="16">
        <v>4.6871479999999996</v>
      </c>
      <c r="H11562" s="16">
        <v>4.3693479999999996</v>
      </c>
      <c r="I11562" s="16">
        <v>4.341145</v>
      </c>
      <c r="J11562" s="16">
        <f t="shared" si="1440"/>
        <v>5.005045</v>
      </c>
      <c r="K11562" s="6">
        <f t="shared" si="1441"/>
        <v>-0.66470800000000008</v>
      </c>
      <c r="L11562" s="1">
        <f t="shared" si="1442"/>
        <v>-0.21232999999999969</v>
      </c>
      <c r="M11562" s="1">
        <f t="shared" si="1443"/>
        <v>0.24150699999999947</v>
      </c>
      <c r="N11562" s="1">
        <f t="shared" si="1444"/>
        <v>-2.8202999999999534E-2</v>
      </c>
      <c r="O11562" s="1">
        <f t="shared" si="1445"/>
        <v>0.24150699999999947</v>
      </c>
      <c r="P11562" s="1">
        <f t="shared" si="1446"/>
        <v>-0.66470800000000008</v>
      </c>
      <c r="Q11562" s="12">
        <f t="shared" si="1447"/>
        <v>-0.16593349999999996</v>
      </c>
      <c r="R11562" s="10">
        <v>9472</v>
      </c>
      <c r="S11562" s="9" t="s">
        <v>19814</v>
      </c>
      <c r="T11562" s="10" t="s">
        <v>22005</v>
      </c>
    </row>
    <row r="11563" spans="1:20">
      <c r="A11563" t="s">
        <v>8912</v>
      </c>
      <c r="B11563" s="16">
        <v>6.9629200000000004</v>
      </c>
      <c r="C11563" s="16">
        <v>6.7587330000000003</v>
      </c>
      <c r="D11563" s="16">
        <v>6.9782120000000001</v>
      </c>
      <c r="E11563" s="16">
        <v>6.6171600000000002</v>
      </c>
      <c r="F11563" s="16">
        <v>6.856274</v>
      </c>
      <c r="G11563" s="16">
        <v>6.740958</v>
      </c>
      <c r="H11563" s="16">
        <v>6.8604469999999997</v>
      </c>
      <c r="I11563" s="16">
        <v>6.8772529999999996</v>
      </c>
      <c r="J11563" s="16">
        <f t="shared" si="1440"/>
        <v>6.9782120000000001</v>
      </c>
      <c r="K11563" s="1">
        <f t="shared" si="1441"/>
        <v>-0.20418700000000012</v>
      </c>
      <c r="L11563" s="1">
        <f t="shared" si="1442"/>
        <v>-0.36105199999999993</v>
      </c>
      <c r="M11563" s="1">
        <f t="shared" si="1443"/>
        <v>-0.11531599999999997</v>
      </c>
      <c r="N11563" s="1">
        <f t="shared" si="1444"/>
        <v>1.6805999999999877E-2</v>
      </c>
      <c r="O11563" s="1">
        <f t="shared" si="1445"/>
        <v>1.6805999999999877E-2</v>
      </c>
      <c r="P11563" s="1">
        <f t="shared" si="1446"/>
        <v>-0.36105199999999993</v>
      </c>
      <c r="Q11563" s="12">
        <f t="shared" si="1447"/>
        <v>-0.16593725000000004</v>
      </c>
      <c r="T11563" s="10" t="s">
        <v>28584</v>
      </c>
    </row>
    <row r="11564" spans="1:20">
      <c r="A11564" t="s">
        <v>4737</v>
      </c>
      <c r="B11564" s="16">
        <v>8.9322769999999991</v>
      </c>
      <c r="C11564" s="16">
        <v>8.6184860000000008</v>
      </c>
      <c r="D11564" s="16">
        <v>9.0602680000000007</v>
      </c>
      <c r="E11564" s="16">
        <v>8.7574629999999996</v>
      </c>
      <c r="F11564" s="16">
        <v>8.8796610000000005</v>
      </c>
      <c r="G11564" s="16">
        <v>8.7384140000000006</v>
      </c>
      <c r="H11564" s="16">
        <v>8.6593850000000003</v>
      </c>
      <c r="I11564" s="16">
        <v>8.753349</v>
      </c>
      <c r="J11564" s="16">
        <f t="shared" si="1440"/>
        <v>9.0602680000000007</v>
      </c>
      <c r="K11564" s="1">
        <f t="shared" si="1441"/>
        <v>-0.31379099999999838</v>
      </c>
      <c r="L11564" s="1">
        <f t="shared" si="1442"/>
        <v>-0.3028050000000011</v>
      </c>
      <c r="M11564" s="1">
        <f t="shared" si="1443"/>
        <v>-0.1412469999999999</v>
      </c>
      <c r="N11564" s="1">
        <f t="shared" si="1444"/>
        <v>9.3963999999999714E-2</v>
      </c>
      <c r="O11564" s="1">
        <f t="shared" si="1445"/>
        <v>9.3963999999999714E-2</v>
      </c>
      <c r="P11564" s="1">
        <f t="shared" si="1446"/>
        <v>-0.31379099999999838</v>
      </c>
      <c r="Q11564" s="12">
        <f t="shared" si="1447"/>
        <v>-0.16596974999999992</v>
      </c>
      <c r="T11564" s="10" t="s">
        <v>26767</v>
      </c>
    </row>
    <row r="11565" spans="1:20">
      <c r="A11565" t="s">
        <v>998</v>
      </c>
      <c r="B11565" s="16">
        <v>4.3774990000000003</v>
      </c>
      <c r="C11565" s="16">
        <v>4.1748190000000003</v>
      </c>
      <c r="D11565" s="16">
        <v>4.4710299999999998</v>
      </c>
      <c r="E11565" s="16">
        <v>4.0756360000000003</v>
      </c>
      <c r="F11565" s="16">
        <v>4.2149809999999999</v>
      </c>
      <c r="G11565" s="16">
        <v>4.2786840000000002</v>
      </c>
      <c r="H11565" s="16">
        <v>4.3888480000000003</v>
      </c>
      <c r="I11565" s="16">
        <v>4.2587890000000002</v>
      </c>
      <c r="J11565" s="16">
        <f t="shared" si="1440"/>
        <v>4.4710299999999998</v>
      </c>
      <c r="K11565" s="1">
        <f t="shared" si="1441"/>
        <v>-0.20267999999999997</v>
      </c>
      <c r="L11565" s="1">
        <f t="shared" si="1442"/>
        <v>-0.39539399999999958</v>
      </c>
      <c r="M11565" s="1">
        <f t="shared" si="1443"/>
        <v>6.3703000000000287E-2</v>
      </c>
      <c r="N11565" s="1">
        <f t="shared" si="1444"/>
        <v>-0.13005900000000015</v>
      </c>
      <c r="O11565" s="1">
        <f t="shared" si="1445"/>
        <v>6.3703000000000287E-2</v>
      </c>
      <c r="P11565" s="1">
        <f t="shared" si="1446"/>
        <v>-0.39539399999999958</v>
      </c>
      <c r="Q11565" s="12">
        <f t="shared" si="1447"/>
        <v>-0.16610749999999985</v>
      </c>
      <c r="T11565" s="10" t="s">
        <v>27621</v>
      </c>
    </row>
    <row r="11566" spans="1:20">
      <c r="A11566" t="s">
        <v>7130</v>
      </c>
      <c r="B11566" s="16">
        <v>4.6633040000000001</v>
      </c>
      <c r="C11566" s="16">
        <v>4.3106260000000001</v>
      </c>
      <c r="D11566" s="16">
        <v>4.6142089999999998</v>
      </c>
      <c r="E11566" s="16">
        <v>4.4074159999999996</v>
      </c>
      <c r="F11566" s="16">
        <v>4.5681849999999997</v>
      </c>
      <c r="G11566" s="16">
        <v>4.5749709999999997</v>
      </c>
      <c r="H11566" s="16">
        <v>4.6091040000000003</v>
      </c>
      <c r="I11566" s="16">
        <v>4.4972190000000003</v>
      </c>
      <c r="J11566" s="16">
        <f t="shared" si="1440"/>
        <v>4.6633040000000001</v>
      </c>
      <c r="K11566" s="1">
        <f t="shared" si="1441"/>
        <v>-0.35267800000000005</v>
      </c>
      <c r="L11566" s="1">
        <f t="shared" si="1442"/>
        <v>-0.20679300000000023</v>
      </c>
      <c r="M11566" s="1">
        <f t="shared" si="1443"/>
        <v>6.7859999999999587E-3</v>
      </c>
      <c r="N11566" s="1">
        <f t="shared" si="1444"/>
        <v>-0.11188500000000001</v>
      </c>
      <c r="O11566" s="1">
        <f t="shared" si="1445"/>
        <v>6.7859999999999587E-3</v>
      </c>
      <c r="P11566" s="1">
        <f t="shared" si="1446"/>
        <v>-0.35267800000000005</v>
      </c>
      <c r="Q11566" s="12">
        <f t="shared" si="1447"/>
        <v>-0.16614250000000008</v>
      </c>
      <c r="R11566" s="10">
        <v>100272228</v>
      </c>
      <c r="S11566" s="9" t="s">
        <v>17409</v>
      </c>
      <c r="T11566" s="10" t="s">
        <v>28761</v>
      </c>
    </row>
    <row r="11567" spans="1:20">
      <c r="A11567" t="s">
        <v>1573</v>
      </c>
      <c r="B11567" s="16">
        <v>3.555377</v>
      </c>
      <c r="C11567" s="16">
        <v>3.1441050000000001</v>
      </c>
      <c r="D11567" s="16">
        <v>3.5315759999999998</v>
      </c>
      <c r="E11567" s="16">
        <v>3.3745579999999999</v>
      </c>
      <c r="F11567" s="16">
        <v>3.4934470000000002</v>
      </c>
      <c r="G11567" s="16">
        <v>3.5343070000000001</v>
      </c>
      <c r="H11567" s="16">
        <v>3.5428799999999998</v>
      </c>
      <c r="I11567" s="16">
        <v>3.4057029999999999</v>
      </c>
      <c r="J11567" s="16">
        <f t="shared" si="1440"/>
        <v>3.555377</v>
      </c>
      <c r="K11567" s="1">
        <f t="shared" si="1441"/>
        <v>-0.41127199999999986</v>
      </c>
      <c r="L11567" s="1">
        <f t="shared" si="1442"/>
        <v>-0.15701799999999988</v>
      </c>
      <c r="M11567" s="1">
        <f t="shared" si="1443"/>
        <v>4.0859999999999896E-2</v>
      </c>
      <c r="N11567" s="1">
        <f t="shared" si="1444"/>
        <v>-0.13717699999999988</v>
      </c>
      <c r="O11567" s="1">
        <f t="shared" si="1445"/>
        <v>4.0859999999999896E-2</v>
      </c>
      <c r="P11567" s="1">
        <f t="shared" si="1446"/>
        <v>-0.41127199999999986</v>
      </c>
      <c r="Q11567" s="12">
        <f t="shared" si="1447"/>
        <v>-0.16615174999999993</v>
      </c>
      <c r="R11567" s="10">
        <v>24783</v>
      </c>
      <c r="S11567" s="9" t="s">
        <v>13483</v>
      </c>
      <c r="T11567" s="10" t="s">
        <v>28109</v>
      </c>
    </row>
    <row r="11568" spans="1:20">
      <c r="A11568" t="s">
        <v>8193</v>
      </c>
      <c r="B11568" s="16">
        <v>6.8392819999999999</v>
      </c>
      <c r="C11568" s="16">
        <v>7.0526600000000004</v>
      </c>
      <c r="D11568" s="16">
        <v>5.493989</v>
      </c>
      <c r="E11568" s="16">
        <v>5.3278020000000001</v>
      </c>
      <c r="F11568" s="16">
        <v>7.0896439999999998</v>
      </c>
      <c r="G11568" s="16">
        <v>6.9486999999999997</v>
      </c>
      <c r="H11568" s="16">
        <v>6.5020639999999998</v>
      </c>
      <c r="I11568" s="16">
        <v>5.9311939999999996</v>
      </c>
      <c r="J11568" s="16">
        <f t="shared" si="1440"/>
        <v>7.0896439999999998</v>
      </c>
      <c r="K11568" s="1">
        <f t="shared" si="1441"/>
        <v>0.21337800000000051</v>
      </c>
      <c r="L11568" s="1">
        <f t="shared" si="1442"/>
        <v>-0.16618699999999986</v>
      </c>
      <c r="M11568" s="1">
        <f t="shared" si="1443"/>
        <v>-0.14094400000000018</v>
      </c>
      <c r="N11568" s="1">
        <f t="shared" si="1444"/>
        <v>-0.57087000000000021</v>
      </c>
      <c r="O11568" s="1">
        <f t="shared" si="1445"/>
        <v>0.21337800000000051</v>
      </c>
      <c r="P11568" s="1">
        <f t="shared" si="1446"/>
        <v>-0.57087000000000021</v>
      </c>
      <c r="Q11568" s="12">
        <f t="shared" si="1447"/>
        <v>-0.16615574999999994</v>
      </c>
      <c r="R11568" s="10">
        <v>9768</v>
      </c>
      <c r="S11568" s="9" t="s">
        <v>18194</v>
      </c>
      <c r="T11568" s="10" t="s">
        <v>23776</v>
      </c>
    </row>
    <row r="11569" spans="1:20">
      <c r="A11569" t="s">
        <v>6672</v>
      </c>
      <c r="B11569" s="16">
        <v>4.525258</v>
      </c>
      <c r="C11569" s="16">
        <v>4.3892519999999999</v>
      </c>
      <c r="D11569" s="16">
        <v>4.2359580000000001</v>
      </c>
      <c r="E11569" s="16">
        <v>4.2265860000000002</v>
      </c>
      <c r="F11569" s="16">
        <v>4.969055</v>
      </c>
      <c r="G11569" s="16">
        <v>4.4626890000000001</v>
      </c>
      <c r="H11569" s="16">
        <v>4.2470730000000003</v>
      </c>
      <c r="I11569" s="16">
        <v>4.2340730000000004</v>
      </c>
      <c r="J11569" s="16">
        <f t="shared" si="1440"/>
        <v>4.969055</v>
      </c>
      <c r="K11569" s="1">
        <f t="shared" si="1441"/>
        <v>-0.13600600000000007</v>
      </c>
      <c r="L11569" s="1">
        <f t="shared" si="1442"/>
        <v>-9.3719999999999359E-3</v>
      </c>
      <c r="M11569" s="1">
        <f t="shared" si="1443"/>
        <v>-0.50636599999999987</v>
      </c>
      <c r="N11569" s="1">
        <f t="shared" si="1444"/>
        <v>-1.2999999999999901E-2</v>
      </c>
      <c r="O11569" s="1">
        <f t="shared" si="1445"/>
        <v>-9.3719999999999359E-3</v>
      </c>
      <c r="P11569" s="1">
        <f t="shared" si="1446"/>
        <v>-0.50636599999999987</v>
      </c>
      <c r="Q11569" s="12">
        <f t="shared" si="1447"/>
        <v>-0.16618599999999994</v>
      </c>
      <c r="T11569" s="10" t="s">
        <v>28983</v>
      </c>
    </row>
    <row r="11570" spans="1:20">
      <c r="A11570" t="s">
        <v>4759</v>
      </c>
      <c r="B11570" s="16">
        <v>7.5024230000000003</v>
      </c>
      <c r="C11570" s="16">
        <v>7.645696</v>
      </c>
      <c r="D11570" s="16">
        <v>6.7489920000000003</v>
      </c>
      <c r="E11570" s="16">
        <v>6.5338029999999998</v>
      </c>
      <c r="F11570" s="16">
        <v>7.8021849999999997</v>
      </c>
      <c r="G11570" s="16">
        <v>7.8168090000000001</v>
      </c>
      <c r="H11570" s="16">
        <v>7.3241180000000004</v>
      </c>
      <c r="I11570" s="16">
        <v>6.7163969999999997</v>
      </c>
      <c r="J11570" s="16">
        <f t="shared" si="1440"/>
        <v>7.8168090000000001</v>
      </c>
      <c r="K11570" s="1">
        <f t="shared" si="1441"/>
        <v>0.14327299999999976</v>
      </c>
      <c r="L11570" s="1">
        <f t="shared" si="1442"/>
        <v>-0.21518900000000052</v>
      </c>
      <c r="M11570" s="1">
        <f t="shared" si="1443"/>
        <v>1.4624000000000414E-2</v>
      </c>
      <c r="N11570" s="6">
        <f t="shared" si="1444"/>
        <v>-0.60772100000000062</v>
      </c>
      <c r="O11570" s="1">
        <f t="shared" si="1445"/>
        <v>0.14327299999999976</v>
      </c>
      <c r="P11570" s="1">
        <f t="shared" si="1446"/>
        <v>-0.60772100000000062</v>
      </c>
      <c r="Q11570" s="12">
        <f t="shared" si="1447"/>
        <v>-0.16625325000000024</v>
      </c>
      <c r="R11570" s="10">
        <v>2305</v>
      </c>
      <c r="S11570" s="9" t="s">
        <v>15645</v>
      </c>
      <c r="T11570" s="10" t="s">
        <v>25389</v>
      </c>
    </row>
    <row r="11571" spans="1:20">
      <c r="A11571" t="s">
        <v>11599</v>
      </c>
      <c r="B11571" s="16">
        <v>7.9181749999999997</v>
      </c>
      <c r="C11571" s="16">
        <v>7.8522129999999999</v>
      </c>
      <c r="D11571" s="16">
        <v>8.1990800000000004</v>
      </c>
      <c r="E11571" s="16">
        <v>7.9825860000000004</v>
      </c>
      <c r="F11571" s="16">
        <v>8.0263190000000009</v>
      </c>
      <c r="G11571" s="16">
        <v>7.7334189999999996</v>
      </c>
      <c r="H11571" s="16">
        <v>8.0526560000000007</v>
      </c>
      <c r="I11571" s="16">
        <v>7.9628540000000001</v>
      </c>
      <c r="J11571" s="16">
        <f t="shared" si="1440"/>
        <v>8.1990800000000004</v>
      </c>
      <c r="K11571" s="1">
        <f t="shared" si="1441"/>
        <v>-6.5961999999999854E-2</v>
      </c>
      <c r="L11571" s="1">
        <f t="shared" si="1442"/>
        <v>-0.21649399999999996</v>
      </c>
      <c r="M11571" s="1">
        <f t="shared" si="1443"/>
        <v>-0.29290000000000127</v>
      </c>
      <c r="N11571" s="1">
        <f t="shared" si="1444"/>
        <v>-8.9802000000000604E-2</v>
      </c>
      <c r="O11571" s="1">
        <f t="shared" si="1445"/>
        <v>-6.5961999999999854E-2</v>
      </c>
      <c r="P11571" s="1">
        <f t="shared" si="1446"/>
        <v>-0.29290000000000127</v>
      </c>
      <c r="Q11571" s="12">
        <f t="shared" si="1447"/>
        <v>-0.16628950000000042</v>
      </c>
      <c r="T11571" s="10" t="s">
        <v>29413</v>
      </c>
    </row>
    <row r="11572" spans="1:20">
      <c r="A11572" t="s">
        <v>7913</v>
      </c>
      <c r="B11572" s="16">
        <v>6.0522980000000004</v>
      </c>
      <c r="C11572" s="16">
        <v>5.6342220000000003</v>
      </c>
      <c r="D11572" s="16">
        <v>5.9092969999999996</v>
      </c>
      <c r="E11572" s="16">
        <v>5.5807609999999999</v>
      </c>
      <c r="F11572" s="16">
        <v>5.7628240000000002</v>
      </c>
      <c r="G11572" s="16">
        <v>5.764869</v>
      </c>
      <c r="H11572" s="16">
        <v>5.7248130000000002</v>
      </c>
      <c r="I11572" s="16">
        <v>5.8036750000000001</v>
      </c>
      <c r="J11572" s="16">
        <f t="shared" si="1440"/>
        <v>6.0522980000000004</v>
      </c>
      <c r="K11572" s="1">
        <f t="shared" si="1441"/>
        <v>-0.41807600000000011</v>
      </c>
      <c r="L11572" s="1">
        <f t="shared" si="1442"/>
        <v>-0.32853599999999972</v>
      </c>
      <c r="M11572" s="1">
        <f t="shared" si="1443"/>
        <v>2.0449999999998525E-3</v>
      </c>
      <c r="N11572" s="1">
        <f t="shared" si="1444"/>
        <v>7.8861999999999988E-2</v>
      </c>
      <c r="O11572" s="1">
        <f t="shared" si="1445"/>
        <v>7.8861999999999988E-2</v>
      </c>
      <c r="P11572" s="1">
        <f t="shared" si="1446"/>
        <v>-0.41807600000000011</v>
      </c>
      <c r="Q11572" s="12">
        <f t="shared" si="1447"/>
        <v>-0.16642625</v>
      </c>
      <c r="R11572" s="10">
        <v>4916</v>
      </c>
      <c r="S11572" s="9" t="s">
        <v>17987</v>
      </c>
      <c r="T11572" s="10" t="s">
        <v>27199</v>
      </c>
    </row>
    <row r="11573" spans="1:20">
      <c r="A11573" t="s">
        <v>4564</v>
      </c>
      <c r="B11573" s="16">
        <v>5.2909269999999999</v>
      </c>
      <c r="C11573" s="16">
        <v>5.0497949999999996</v>
      </c>
      <c r="D11573" s="16">
        <v>5.2251599999999998</v>
      </c>
      <c r="E11573" s="16">
        <v>5.1633100000000001</v>
      </c>
      <c r="F11573" s="16">
        <v>5.2996259999999999</v>
      </c>
      <c r="G11573" s="16">
        <v>5.002802</v>
      </c>
      <c r="H11573" s="16">
        <v>5.1772109999999998</v>
      </c>
      <c r="I11573" s="16">
        <v>5.1110899999999999</v>
      </c>
      <c r="J11573" s="16">
        <f t="shared" si="1440"/>
        <v>5.2996259999999999</v>
      </c>
      <c r="K11573" s="1">
        <f t="shared" si="1441"/>
        <v>-0.24113200000000035</v>
      </c>
      <c r="L11573" s="1">
        <f t="shared" si="1442"/>
        <v>-6.1849999999999739E-2</v>
      </c>
      <c r="M11573" s="1">
        <f t="shared" si="1443"/>
        <v>-0.29682399999999998</v>
      </c>
      <c r="N11573" s="1">
        <f t="shared" si="1444"/>
        <v>-6.6120999999999874E-2</v>
      </c>
      <c r="O11573" s="1">
        <f t="shared" si="1445"/>
        <v>-6.1849999999999739E-2</v>
      </c>
      <c r="P11573" s="1">
        <f t="shared" si="1446"/>
        <v>-0.29682399999999998</v>
      </c>
      <c r="Q11573" s="12">
        <f t="shared" si="1447"/>
        <v>-0.16648174999999998</v>
      </c>
      <c r="T11573" s="10" t="s">
        <v>20641</v>
      </c>
    </row>
    <row r="11574" spans="1:20">
      <c r="A11574" t="s">
        <v>2505</v>
      </c>
      <c r="B11574" s="16">
        <v>6.6759510000000004</v>
      </c>
      <c r="C11574" s="16">
        <v>6.081404</v>
      </c>
      <c r="D11574" s="16">
        <v>6.4097210000000002</v>
      </c>
      <c r="E11574" s="16">
        <v>6.330559</v>
      </c>
      <c r="F11574" s="16">
        <v>6.1795090000000004</v>
      </c>
      <c r="G11574" s="16">
        <v>6.1852260000000001</v>
      </c>
      <c r="H11574" s="16">
        <v>6.1765309999999998</v>
      </c>
      <c r="I11574" s="16">
        <v>6.1780980000000003</v>
      </c>
      <c r="J11574" s="16">
        <f t="shared" si="1440"/>
        <v>6.6759510000000004</v>
      </c>
      <c r="K11574" s="6">
        <f t="shared" si="1441"/>
        <v>-0.59454700000000038</v>
      </c>
      <c r="L11574" s="1">
        <f t="shared" si="1442"/>
        <v>-7.9162000000000177E-2</v>
      </c>
      <c r="M11574" s="1">
        <f t="shared" si="1443"/>
        <v>5.7169999999997501E-3</v>
      </c>
      <c r="N11574" s="1">
        <f t="shared" si="1444"/>
        <v>1.5670000000005402E-3</v>
      </c>
      <c r="O11574" s="1">
        <f t="shared" si="1445"/>
        <v>5.7169999999997501E-3</v>
      </c>
      <c r="P11574" s="1">
        <f t="shared" si="1446"/>
        <v>-0.59454700000000038</v>
      </c>
      <c r="Q11574" s="12">
        <f t="shared" si="1447"/>
        <v>-0.16660625000000007</v>
      </c>
      <c r="R11574" s="10">
        <v>1238</v>
      </c>
      <c r="S11574" s="9" t="s">
        <v>14153</v>
      </c>
      <c r="T11574" s="10" t="s">
        <v>28777</v>
      </c>
    </row>
    <row r="11575" spans="1:20">
      <c r="A11575" t="s">
        <v>12439</v>
      </c>
      <c r="B11575" s="16">
        <v>4.9541180000000002</v>
      </c>
      <c r="C11575" s="16">
        <v>4.5006060000000003</v>
      </c>
      <c r="D11575" s="16">
        <v>4.7562610000000003</v>
      </c>
      <c r="E11575" s="16">
        <v>4.641127</v>
      </c>
      <c r="F11575" s="16">
        <v>4.6850759999999996</v>
      </c>
      <c r="G11575" s="16">
        <v>4.7598549999999999</v>
      </c>
      <c r="H11575" s="16">
        <v>4.6826080000000001</v>
      </c>
      <c r="I11575" s="16">
        <v>4.5099840000000002</v>
      </c>
      <c r="J11575" s="16">
        <f t="shared" si="1440"/>
        <v>4.9541180000000002</v>
      </c>
      <c r="K11575" s="1">
        <f t="shared" si="1441"/>
        <v>-0.45351199999999992</v>
      </c>
      <c r="L11575" s="1">
        <f t="shared" si="1442"/>
        <v>-0.11513400000000029</v>
      </c>
      <c r="M11575" s="1">
        <f t="shared" si="1443"/>
        <v>7.4779000000000373E-2</v>
      </c>
      <c r="N11575" s="1">
        <f t="shared" si="1444"/>
        <v>-0.17262399999999989</v>
      </c>
      <c r="O11575" s="1">
        <f t="shared" si="1445"/>
        <v>7.4779000000000373E-2</v>
      </c>
      <c r="P11575" s="1">
        <f t="shared" si="1446"/>
        <v>-0.45351199999999992</v>
      </c>
      <c r="Q11575" s="12">
        <f t="shared" si="1447"/>
        <v>-0.16662274999999993</v>
      </c>
      <c r="R11575" s="10">
        <v>5617</v>
      </c>
      <c r="S11575" s="9" t="s">
        <v>20594</v>
      </c>
      <c r="T11575" s="10" t="s">
        <v>27312</v>
      </c>
    </row>
    <row r="11576" spans="1:20">
      <c r="A11576" t="s">
        <v>10486</v>
      </c>
      <c r="B11576" s="16">
        <v>6.4072110000000002</v>
      </c>
      <c r="C11576" s="16">
        <v>6.2114269999999996</v>
      </c>
      <c r="D11576" s="16">
        <v>6.3019040000000004</v>
      </c>
      <c r="E11576" s="16">
        <v>6.2254100000000001</v>
      </c>
      <c r="F11576" s="16">
        <v>6.3683639999999997</v>
      </c>
      <c r="G11576" s="16">
        <v>6.242146</v>
      </c>
      <c r="H11576" s="16">
        <v>6.4811690000000004</v>
      </c>
      <c r="I11576" s="16">
        <v>6.213031</v>
      </c>
      <c r="J11576" s="16">
        <f t="shared" si="1440"/>
        <v>6.4811690000000004</v>
      </c>
      <c r="K11576" s="1">
        <f t="shared" si="1441"/>
        <v>-0.19578400000000062</v>
      </c>
      <c r="L11576" s="1">
        <f t="shared" si="1442"/>
        <v>-7.6494000000000284E-2</v>
      </c>
      <c r="M11576" s="1">
        <f t="shared" si="1443"/>
        <v>-0.12621799999999972</v>
      </c>
      <c r="N11576" s="1">
        <f t="shared" si="1444"/>
        <v>-0.26813800000000043</v>
      </c>
      <c r="O11576" s="1">
        <f t="shared" si="1445"/>
        <v>-7.6494000000000284E-2</v>
      </c>
      <c r="P11576" s="1">
        <f t="shared" si="1446"/>
        <v>-0.26813800000000043</v>
      </c>
      <c r="Q11576" s="12">
        <f t="shared" si="1447"/>
        <v>-0.16665850000000026</v>
      </c>
      <c r="R11576" s="10">
        <v>10991</v>
      </c>
      <c r="S11576" s="9" t="s">
        <v>19626</v>
      </c>
      <c r="T11576" s="10" t="s">
        <v>29442</v>
      </c>
    </row>
    <row r="11577" spans="1:20">
      <c r="A11577" t="s">
        <v>1799</v>
      </c>
      <c r="B11577" s="16">
        <v>7.1291229999999999</v>
      </c>
      <c r="C11577" s="16">
        <v>6.6808269999999998</v>
      </c>
      <c r="D11577" s="16">
        <v>7.0775980000000001</v>
      </c>
      <c r="E11577" s="16">
        <v>7.0059639999999996</v>
      </c>
      <c r="F11577" s="16">
        <v>7.0212060000000003</v>
      </c>
      <c r="G11577" s="16">
        <v>7.0300260000000003</v>
      </c>
      <c r="H11577" s="16">
        <v>7.0557080000000001</v>
      </c>
      <c r="I11577" s="16">
        <v>6.8999220000000001</v>
      </c>
      <c r="J11577" s="16">
        <f t="shared" si="1440"/>
        <v>7.1291229999999999</v>
      </c>
      <c r="K11577" s="1">
        <f t="shared" si="1441"/>
        <v>-0.44829600000000003</v>
      </c>
      <c r="L11577" s="1">
        <f t="shared" si="1442"/>
        <v>-7.163400000000042E-2</v>
      </c>
      <c r="M11577" s="1">
        <f t="shared" si="1443"/>
        <v>8.82000000000005E-3</v>
      </c>
      <c r="N11577" s="1">
        <f t="shared" si="1444"/>
        <v>-0.15578599999999998</v>
      </c>
      <c r="O11577" s="1">
        <f t="shared" si="1445"/>
        <v>8.82000000000005E-3</v>
      </c>
      <c r="P11577" s="1">
        <f t="shared" si="1446"/>
        <v>-0.44829600000000003</v>
      </c>
      <c r="Q11577" s="12">
        <f t="shared" si="1447"/>
        <v>-0.16672400000000009</v>
      </c>
      <c r="T11577" s="10" t="s">
        <v>28729</v>
      </c>
    </row>
    <row r="11578" spans="1:20">
      <c r="A11578" t="s">
        <v>7475</v>
      </c>
      <c r="B11578" s="16">
        <v>7.0230009999999998</v>
      </c>
      <c r="C11578" s="16">
        <v>6.8573469999999999</v>
      </c>
      <c r="D11578" s="16">
        <v>6.8004639999999998</v>
      </c>
      <c r="E11578" s="16">
        <v>6.7344160000000004</v>
      </c>
      <c r="F11578" s="16">
        <v>6.819464</v>
      </c>
      <c r="G11578" s="16">
        <v>6.5736780000000001</v>
      </c>
      <c r="H11578" s="16">
        <v>6.5433130000000004</v>
      </c>
      <c r="I11578" s="16">
        <v>6.3537670000000004</v>
      </c>
      <c r="J11578" s="16">
        <f t="shared" si="1440"/>
        <v>7.0230009999999998</v>
      </c>
      <c r="K11578" s="1">
        <f t="shared" si="1441"/>
        <v>-0.16565399999999997</v>
      </c>
      <c r="L11578" s="1">
        <f t="shared" si="1442"/>
        <v>-6.604799999999944E-2</v>
      </c>
      <c r="M11578" s="1">
        <f t="shared" si="1443"/>
        <v>-0.24578599999999984</v>
      </c>
      <c r="N11578" s="1">
        <f t="shared" si="1444"/>
        <v>-0.18954599999999999</v>
      </c>
      <c r="O11578" s="1">
        <f t="shared" si="1445"/>
        <v>-6.604799999999944E-2</v>
      </c>
      <c r="P11578" s="1">
        <f t="shared" si="1446"/>
        <v>-0.24578599999999984</v>
      </c>
      <c r="Q11578" s="12">
        <f t="shared" si="1447"/>
        <v>-0.16675849999999981</v>
      </c>
      <c r="R11578" s="10">
        <v>8991</v>
      </c>
      <c r="S11578" s="9" t="s">
        <v>17659</v>
      </c>
      <c r="T11578" s="10" t="s">
        <v>29414</v>
      </c>
    </row>
    <row r="11579" spans="1:20">
      <c r="A11579" t="s">
        <v>5364</v>
      </c>
      <c r="B11579" s="16">
        <v>6.9620689999999996</v>
      </c>
      <c r="C11579" s="16">
        <v>7.2856500000000004</v>
      </c>
      <c r="D11579" s="16">
        <v>5.7165679999999996</v>
      </c>
      <c r="E11579" s="16">
        <v>5.3097560000000001</v>
      </c>
      <c r="F11579" s="16">
        <v>7.6524039999999998</v>
      </c>
      <c r="G11579" s="16">
        <v>7.5157870000000004</v>
      </c>
      <c r="H11579" s="16">
        <v>6.7529209999999997</v>
      </c>
      <c r="I11579" s="16">
        <v>6.3055709999999996</v>
      </c>
      <c r="J11579" s="16">
        <f t="shared" si="1440"/>
        <v>7.6524039999999998</v>
      </c>
      <c r="K11579" s="1">
        <f t="shared" si="1441"/>
        <v>0.32358100000000078</v>
      </c>
      <c r="L11579" s="1">
        <f t="shared" si="1442"/>
        <v>-0.40681199999999951</v>
      </c>
      <c r="M11579" s="1">
        <f t="shared" si="1443"/>
        <v>-0.13661699999999932</v>
      </c>
      <c r="N11579" s="1">
        <f t="shared" si="1444"/>
        <v>-0.44735000000000014</v>
      </c>
      <c r="O11579" s="1">
        <f t="shared" si="1445"/>
        <v>0.32358100000000078</v>
      </c>
      <c r="P11579" s="1">
        <f t="shared" si="1446"/>
        <v>-0.44735000000000014</v>
      </c>
      <c r="Q11579" s="12">
        <f t="shared" si="1447"/>
        <v>-0.16679949999999955</v>
      </c>
      <c r="R11579" s="10">
        <v>9918</v>
      </c>
      <c r="S11579" s="9" t="s">
        <v>16094</v>
      </c>
      <c r="T11579" s="10" t="s">
        <v>22326</v>
      </c>
    </row>
    <row r="11580" spans="1:20">
      <c r="A11580" t="s">
        <v>1291</v>
      </c>
      <c r="B11580" s="16">
        <v>4.3236369999999997</v>
      </c>
      <c r="C11580" s="16">
        <v>5.7172029999999996</v>
      </c>
      <c r="D11580" s="16">
        <v>3.9752689999999999</v>
      </c>
      <c r="E11580" s="16">
        <v>3.9646469999999998</v>
      </c>
      <c r="F11580" s="16">
        <v>4.5086079999999997</v>
      </c>
      <c r="G11580" s="16">
        <v>4.0479950000000002</v>
      </c>
      <c r="H11580" s="16">
        <v>6.0619310000000004</v>
      </c>
      <c r="I11580" s="16">
        <v>4.4719689999999996</v>
      </c>
      <c r="J11580" s="16">
        <f t="shared" si="1440"/>
        <v>6.0619310000000004</v>
      </c>
      <c r="K11580" s="7">
        <f t="shared" si="1441"/>
        <v>1.3935659999999999</v>
      </c>
      <c r="L11580" s="1">
        <f t="shared" si="1442"/>
        <v>-1.0622000000000131E-2</v>
      </c>
      <c r="M11580" s="1">
        <f t="shared" si="1443"/>
        <v>-0.4606129999999995</v>
      </c>
      <c r="N11580" s="5">
        <f t="shared" si="1444"/>
        <v>-1.5899620000000008</v>
      </c>
      <c r="O11580" s="1">
        <f t="shared" si="1445"/>
        <v>1.3935659999999999</v>
      </c>
      <c r="P11580" s="1">
        <f t="shared" si="1446"/>
        <v>-1.5899620000000008</v>
      </c>
      <c r="Q11580" s="12">
        <f t="shared" si="1447"/>
        <v>-0.16690775000000013</v>
      </c>
      <c r="R11580" s="10">
        <v>467</v>
      </c>
      <c r="S11580" s="9" t="s">
        <v>13297</v>
      </c>
      <c r="T11580" s="10" t="s">
        <v>20929</v>
      </c>
    </row>
    <row r="11581" spans="1:20">
      <c r="A11581" t="s">
        <v>7458</v>
      </c>
      <c r="B11581" s="16">
        <v>6.663392</v>
      </c>
      <c r="C11581" s="16">
        <v>6.7078860000000002</v>
      </c>
      <c r="D11581" s="16">
        <v>7.2457229999999999</v>
      </c>
      <c r="E11581" s="16">
        <v>6.7707829999999998</v>
      </c>
      <c r="F11581" s="16">
        <v>6.8011799999999996</v>
      </c>
      <c r="G11581" s="16">
        <v>6.8718399999999997</v>
      </c>
      <c r="H11581" s="16">
        <v>7.0004609999999996</v>
      </c>
      <c r="I11581" s="16">
        <v>6.6925860000000004</v>
      </c>
      <c r="J11581" s="16">
        <f t="shared" si="1440"/>
        <v>7.2457229999999999</v>
      </c>
      <c r="K11581" s="1">
        <f t="shared" si="1441"/>
        <v>4.4494000000000256E-2</v>
      </c>
      <c r="L11581" s="1">
        <f t="shared" si="1442"/>
        <v>-0.47494000000000014</v>
      </c>
      <c r="M11581" s="1">
        <f t="shared" si="1443"/>
        <v>7.0660000000000167E-2</v>
      </c>
      <c r="N11581" s="1">
        <f t="shared" si="1444"/>
        <v>-0.30787499999999923</v>
      </c>
      <c r="O11581" s="1">
        <f t="shared" si="1445"/>
        <v>7.0660000000000167E-2</v>
      </c>
      <c r="P11581" s="1">
        <f t="shared" si="1446"/>
        <v>-0.47494000000000014</v>
      </c>
      <c r="Q11581" s="12">
        <f t="shared" si="1447"/>
        <v>-0.16691524999999974</v>
      </c>
      <c r="R11581" s="10" t="s">
        <v>17646</v>
      </c>
      <c r="S11581" s="9" t="s">
        <v>17647</v>
      </c>
      <c r="T11581" s="10" t="s">
        <v>27423</v>
      </c>
    </row>
    <row r="11582" spans="1:20">
      <c r="A11582" t="s">
        <v>1293</v>
      </c>
      <c r="B11582" s="16">
        <v>7.0606390000000001</v>
      </c>
      <c r="C11582" s="16">
        <v>7.0050410000000003</v>
      </c>
      <c r="D11582" s="16">
        <v>7.3832620000000002</v>
      </c>
      <c r="E11582" s="16">
        <v>7.1638089999999996</v>
      </c>
      <c r="F11582" s="16">
        <v>7.0745570000000004</v>
      </c>
      <c r="G11582" s="16">
        <v>6.8558599999999998</v>
      </c>
      <c r="H11582" s="16">
        <v>7.3018150000000004</v>
      </c>
      <c r="I11582" s="16">
        <v>7.1277140000000001</v>
      </c>
      <c r="J11582" s="16">
        <f t="shared" si="1440"/>
        <v>7.3832620000000002</v>
      </c>
      <c r="K11582" s="1">
        <f t="shared" si="1441"/>
        <v>-5.5597999999999814E-2</v>
      </c>
      <c r="L11582" s="1">
        <f t="shared" si="1442"/>
        <v>-0.21945300000000056</v>
      </c>
      <c r="M11582" s="1">
        <f t="shared" si="1443"/>
        <v>-0.21869700000000059</v>
      </c>
      <c r="N11582" s="1">
        <f t="shared" si="1444"/>
        <v>-0.17410100000000028</v>
      </c>
      <c r="O11582" s="1">
        <f t="shared" si="1445"/>
        <v>-5.5597999999999814E-2</v>
      </c>
      <c r="P11582" s="1">
        <f t="shared" si="1446"/>
        <v>-0.21945300000000056</v>
      </c>
      <c r="Q11582" s="12">
        <f t="shared" si="1447"/>
        <v>-0.16696225000000031</v>
      </c>
      <c r="R11582" s="10">
        <v>6774</v>
      </c>
      <c r="S11582" s="9" t="s">
        <v>13299</v>
      </c>
      <c r="T11582" s="10" t="s">
        <v>29377</v>
      </c>
    </row>
    <row r="11583" spans="1:20">
      <c r="A11583" t="s">
        <v>9438</v>
      </c>
      <c r="B11583" s="16">
        <v>4.9598969999999998</v>
      </c>
      <c r="C11583" s="16">
        <v>3.9594640000000001</v>
      </c>
      <c r="D11583" s="16">
        <v>4.4150530000000003</v>
      </c>
      <c r="E11583" s="16">
        <v>4.3102790000000004</v>
      </c>
      <c r="F11583" s="16">
        <v>4.1574840000000002</v>
      </c>
      <c r="G11583" s="16">
        <v>4.3680190000000003</v>
      </c>
      <c r="H11583" s="16">
        <v>4.1587860000000001</v>
      </c>
      <c r="I11583" s="16">
        <v>4.385491</v>
      </c>
      <c r="J11583" s="16">
        <f t="shared" si="1440"/>
        <v>4.9598969999999998</v>
      </c>
      <c r="K11583" s="5">
        <f t="shared" si="1441"/>
        <v>-1.0004329999999997</v>
      </c>
      <c r="L11583" s="1">
        <f t="shared" si="1442"/>
        <v>-0.10477399999999992</v>
      </c>
      <c r="M11583" s="1">
        <f t="shared" si="1443"/>
        <v>0.21053500000000014</v>
      </c>
      <c r="N11583" s="1">
        <f t="shared" si="1444"/>
        <v>0.22670499999999993</v>
      </c>
      <c r="O11583" s="1">
        <f t="shared" si="1445"/>
        <v>0.22670499999999993</v>
      </c>
      <c r="P11583" s="1">
        <f t="shared" si="1446"/>
        <v>-1.0004329999999997</v>
      </c>
      <c r="Q11583" s="12">
        <f t="shared" si="1447"/>
        <v>-0.16699174999999988</v>
      </c>
      <c r="R11583" s="10">
        <v>2719</v>
      </c>
      <c r="S11583" s="9" t="s">
        <v>19027</v>
      </c>
      <c r="T11583" s="10" t="s">
        <v>23551</v>
      </c>
    </row>
    <row r="11584" spans="1:20">
      <c r="A11584" t="s">
        <v>9896</v>
      </c>
      <c r="B11584" s="16">
        <v>6.440067</v>
      </c>
      <c r="C11584" s="16">
        <v>6.0340049999999996</v>
      </c>
      <c r="D11584" s="16">
        <v>6.2040670000000002</v>
      </c>
      <c r="E11584" s="16">
        <v>6.050173</v>
      </c>
      <c r="F11584" s="16">
        <v>6.1644969999999999</v>
      </c>
      <c r="G11584" s="16">
        <v>6.1750239999999996</v>
      </c>
      <c r="H11584" s="16">
        <v>6.2406480000000002</v>
      </c>
      <c r="I11584" s="16">
        <v>6.1220420000000004</v>
      </c>
      <c r="J11584" s="16">
        <f t="shared" si="1440"/>
        <v>6.440067</v>
      </c>
      <c r="K11584" s="1">
        <f t="shared" si="1441"/>
        <v>-0.40606200000000037</v>
      </c>
      <c r="L11584" s="1">
        <f t="shared" si="1442"/>
        <v>-0.1538940000000002</v>
      </c>
      <c r="M11584" s="1">
        <f t="shared" si="1443"/>
        <v>1.0526999999999731E-2</v>
      </c>
      <c r="N11584" s="1">
        <f t="shared" si="1444"/>
        <v>-0.11860599999999977</v>
      </c>
      <c r="O11584" s="1">
        <f t="shared" si="1445"/>
        <v>1.0526999999999731E-2</v>
      </c>
      <c r="P11584" s="1">
        <f t="shared" si="1446"/>
        <v>-0.40606200000000037</v>
      </c>
      <c r="Q11584" s="12">
        <f t="shared" si="1447"/>
        <v>-0.16700875000000015</v>
      </c>
      <c r="T11584" s="10" t="s">
        <v>28707</v>
      </c>
    </row>
    <row r="11585" spans="1:20">
      <c r="A11585" t="s">
        <v>5843</v>
      </c>
      <c r="B11585" s="16">
        <v>6.8198259999999999</v>
      </c>
      <c r="C11585" s="16">
        <v>6.5678000000000001</v>
      </c>
      <c r="D11585" s="16">
        <v>6.0437719999999997</v>
      </c>
      <c r="E11585" s="16">
        <v>5.925897</v>
      </c>
      <c r="F11585" s="16">
        <v>6.482081</v>
      </c>
      <c r="G11585" s="16">
        <v>6.3625360000000004</v>
      </c>
      <c r="H11585" s="16">
        <v>6.4187349999999999</v>
      </c>
      <c r="I11585" s="16">
        <v>6.2395399999999999</v>
      </c>
      <c r="J11585" s="16">
        <f t="shared" si="1440"/>
        <v>6.8198259999999999</v>
      </c>
      <c r="K11585" s="1">
        <f t="shared" si="1441"/>
        <v>-0.25202599999999986</v>
      </c>
      <c r="L11585" s="1">
        <f t="shared" si="1442"/>
        <v>-0.11787499999999973</v>
      </c>
      <c r="M11585" s="1">
        <f t="shared" si="1443"/>
        <v>-0.11954499999999957</v>
      </c>
      <c r="N11585" s="1">
        <f t="shared" si="1444"/>
        <v>-0.17919499999999999</v>
      </c>
      <c r="O11585" s="1">
        <f t="shared" si="1445"/>
        <v>-0.11787499999999973</v>
      </c>
      <c r="P11585" s="1">
        <f t="shared" si="1446"/>
        <v>-0.25202599999999986</v>
      </c>
      <c r="Q11585" s="12">
        <f t="shared" si="1447"/>
        <v>-0.16716024999999979</v>
      </c>
      <c r="T11585" s="10" t="s">
        <v>29498</v>
      </c>
    </row>
    <row r="11586" spans="1:20">
      <c r="A11586" t="s">
        <v>4947</v>
      </c>
      <c r="B11586" s="16">
        <v>5.7794619999999997</v>
      </c>
      <c r="C11586" s="16">
        <v>5.434196</v>
      </c>
      <c r="D11586" s="16">
        <v>5.648593</v>
      </c>
      <c r="E11586" s="16">
        <v>5.5913740000000001</v>
      </c>
      <c r="F11586" s="16">
        <v>5.6566640000000001</v>
      </c>
      <c r="G11586" s="16">
        <v>5.5616779999999997</v>
      </c>
      <c r="H11586" s="16">
        <v>5.6082210000000003</v>
      </c>
      <c r="I11586" s="16">
        <v>5.4369940000000003</v>
      </c>
      <c r="J11586" s="16">
        <f t="shared" ref="J11586:J11649" si="1448">MAX(B11586:I11586)</f>
        <v>5.7794619999999997</v>
      </c>
      <c r="K11586" s="1">
        <f t="shared" ref="K11586:K11649" si="1449">C11586-B11586</f>
        <v>-0.34526599999999963</v>
      </c>
      <c r="L11586" s="1">
        <f t="shared" ref="L11586:L11649" si="1450">E11586-D11586</f>
        <v>-5.7218999999999909E-2</v>
      </c>
      <c r="M11586" s="1">
        <f t="shared" ref="M11586:M11649" si="1451">G11586-F11586</f>
        <v>-9.4986000000000459E-2</v>
      </c>
      <c r="N11586" s="1">
        <f t="shared" ref="N11586:N11649" si="1452">I11586-H11586</f>
        <v>-0.17122700000000002</v>
      </c>
      <c r="O11586" s="1">
        <f t="shared" ref="O11586:O11649" si="1453">MAX(K11586:N11586)</f>
        <v>-5.7218999999999909E-2</v>
      </c>
      <c r="P11586" s="1">
        <f t="shared" ref="P11586:P11649" si="1454">MIN(K11586:N11586)</f>
        <v>-0.34526599999999963</v>
      </c>
      <c r="Q11586" s="12">
        <f t="shared" ref="Q11586:Q11649" si="1455">AVERAGE(K11586:N11586)</f>
        <v>-0.1671745</v>
      </c>
      <c r="R11586" s="10">
        <v>9099</v>
      </c>
      <c r="S11586" s="9" t="s">
        <v>15776</v>
      </c>
      <c r="T11586" s="10" t="s">
        <v>29386</v>
      </c>
    </row>
    <row r="11587" spans="1:20">
      <c r="A11587" t="s">
        <v>898</v>
      </c>
      <c r="B11587" s="16">
        <v>7.3997630000000001</v>
      </c>
      <c r="C11587" s="16">
        <v>6.906148</v>
      </c>
      <c r="D11587" s="16">
        <v>7.3319900000000002</v>
      </c>
      <c r="E11587" s="16">
        <v>7.2874759999999998</v>
      </c>
      <c r="F11587" s="16">
        <v>7.0830279999999997</v>
      </c>
      <c r="G11587" s="16">
        <v>7.0675460000000001</v>
      </c>
      <c r="H11587" s="16">
        <v>7.2304519999999997</v>
      </c>
      <c r="I11587" s="16">
        <v>7.1151780000000002</v>
      </c>
      <c r="J11587" s="16">
        <f t="shared" si="1448"/>
        <v>7.3997630000000001</v>
      </c>
      <c r="K11587" s="1">
        <f t="shared" si="1449"/>
        <v>-0.49361500000000014</v>
      </c>
      <c r="L11587" s="1">
        <f t="shared" si="1450"/>
        <v>-4.4514000000000387E-2</v>
      </c>
      <c r="M11587" s="1">
        <f t="shared" si="1451"/>
        <v>-1.5481999999999552E-2</v>
      </c>
      <c r="N11587" s="1">
        <f t="shared" si="1452"/>
        <v>-0.11527399999999943</v>
      </c>
      <c r="O11587" s="1">
        <f t="shared" si="1453"/>
        <v>-1.5481999999999552E-2</v>
      </c>
      <c r="P11587" s="1">
        <f t="shared" si="1454"/>
        <v>-0.49361500000000014</v>
      </c>
      <c r="Q11587" s="12">
        <f t="shared" si="1455"/>
        <v>-0.16722124999999988</v>
      </c>
      <c r="T11587" s="10" t="s">
        <v>29066</v>
      </c>
    </row>
    <row r="11588" spans="1:20">
      <c r="A11588" t="s">
        <v>2724</v>
      </c>
      <c r="B11588" s="16">
        <v>4.9111770000000003</v>
      </c>
      <c r="C11588" s="16">
        <v>4.5704440000000002</v>
      </c>
      <c r="D11588" s="16">
        <v>4.5696789999999998</v>
      </c>
      <c r="E11588" s="16">
        <v>4.5717460000000001</v>
      </c>
      <c r="F11588" s="16">
        <v>4.5851959999999998</v>
      </c>
      <c r="G11588" s="16">
        <v>4.36991</v>
      </c>
      <c r="H11588" s="16">
        <v>4.5050860000000004</v>
      </c>
      <c r="I11588" s="16">
        <v>4.3899520000000001</v>
      </c>
      <c r="J11588" s="16">
        <f t="shared" si="1448"/>
        <v>4.9111770000000003</v>
      </c>
      <c r="K11588" s="1">
        <f t="shared" si="1449"/>
        <v>-0.34073300000000017</v>
      </c>
      <c r="L11588" s="1">
        <f t="shared" si="1450"/>
        <v>2.0670000000002631E-3</v>
      </c>
      <c r="M11588" s="1">
        <f t="shared" si="1451"/>
        <v>-0.21528599999999987</v>
      </c>
      <c r="N11588" s="1">
        <f t="shared" si="1452"/>
        <v>-0.11513400000000029</v>
      </c>
      <c r="O11588" s="1">
        <f t="shared" si="1453"/>
        <v>2.0670000000002631E-3</v>
      </c>
      <c r="P11588" s="1">
        <f t="shared" si="1454"/>
        <v>-0.34073300000000017</v>
      </c>
      <c r="Q11588" s="12">
        <f t="shared" si="1455"/>
        <v>-0.16727150000000002</v>
      </c>
      <c r="R11588" s="10">
        <v>2634</v>
      </c>
      <c r="S11588" s="9" t="s">
        <v>14283</v>
      </c>
      <c r="T11588" s="10" t="s">
        <v>28850</v>
      </c>
    </row>
    <row r="11589" spans="1:20">
      <c r="A11589" t="s">
        <v>2622</v>
      </c>
      <c r="B11589" s="16">
        <v>4.729501</v>
      </c>
      <c r="C11589" s="16">
        <v>4.5188350000000002</v>
      </c>
      <c r="D11589" s="16">
        <v>4.7715019999999999</v>
      </c>
      <c r="E11589" s="16">
        <v>4.5871060000000003</v>
      </c>
      <c r="F11589" s="16">
        <v>4.6829989999999997</v>
      </c>
      <c r="G11589" s="16">
        <v>4.5639890000000003</v>
      </c>
      <c r="H11589" s="16">
        <v>4.8052299999999999</v>
      </c>
      <c r="I11589" s="16">
        <v>4.6501799999999998</v>
      </c>
      <c r="J11589" s="16">
        <f t="shared" si="1448"/>
        <v>4.8052299999999999</v>
      </c>
      <c r="K11589" s="1">
        <f t="shared" si="1449"/>
        <v>-0.2106659999999998</v>
      </c>
      <c r="L11589" s="1">
        <f t="shared" si="1450"/>
        <v>-0.18439599999999956</v>
      </c>
      <c r="M11589" s="1">
        <f t="shared" si="1451"/>
        <v>-0.11900999999999939</v>
      </c>
      <c r="N11589" s="1">
        <f t="shared" si="1452"/>
        <v>-0.15505000000000013</v>
      </c>
      <c r="O11589" s="1">
        <f t="shared" si="1453"/>
        <v>-0.11900999999999939</v>
      </c>
      <c r="P11589" s="1">
        <f t="shared" si="1454"/>
        <v>-0.2106659999999998</v>
      </c>
      <c r="Q11589" s="12">
        <f t="shared" si="1455"/>
        <v>-0.16728049999999972</v>
      </c>
      <c r="R11589" s="10">
        <v>5304</v>
      </c>
      <c r="S11589" s="9" t="s">
        <v>14168</v>
      </c>
      <c r="T11589" s="10" t="s">
        <v>29500</v>
      </c>
    </row>
    <row r="11590" spans="1:20">
      <c r="A11590" t="s">
        <v>10504</v>
      </c>
      <c r="B11590" s="16">
        <v>4.4207549999999998</v>
      </c>
      <c r="C11590" s="16">
        <v>3.8899360000000001</v>
      </c>
      <c r="D11590" s="16">
        <v>4.2709250000000001</v>
      </c>
      <c r="E11590" s="16">
        <v>4.1016510000000004</v>
      </c>
      <c r="F11590" s="16">
        <v>4.1659480000000002</v>
      </c>
      <c r="G11590" s="16">
        <v>4.117966</v>
      </c>
      <c r="H11590" s="16">
        <v>4.1236189999999997</v>
      </c>
      <c r="I11590" s="16">
        <v>4.2021030000000001</v>
      </c>
      <c r="J11590" s="16">
        <f t="shared" si="1448"/>
        <v>4.4207549999999998</v>
      </c>
      <c r="K11590" s="1">
        <f t="shared" si="1449"/>
        <v>-0.53081899999999971</v>
      </c>
      <c r="L11590" s="1">
        <f t="shared" si="1450"/>
        <v>-0.1692739999999997</v>
      </c>
      <c r="M11590" s="1">
        <f t="shared" si="1451"/>
        <v>-4.7982000000000191E-2</v>
      </c>
      <c r="N11590" s="1">
        <f t="shared" si="1452"/>
        <v>7.8484000000000442E-2</v>
      </c>
      <c r="O11590" s="1">
        <f t="shared" si="1453"/>
        <v>7.8484000000000442E-2</v>
      </c>
      <c r="P11590" s="1">
        <f t="shared" si="1454"/>
        <v>-0.53081899999999971</v>
      </c>
      <c r="Q11590" s="12">
        <f t="shared" si="1455"/>
        <v>-0.16739774999999979</v>
      </c>
      <c r="R11590" s="10">
        <v>11223</v>
      </c>
      <c r="S11590" s="9" t="s">
        <v>12672</v>
      </c>
      <c r="T11590" s="10" t="s">
        <v>21546</v>
      </c>
    </row>
    <row r="11591" spans="1:20">
      <c r="A11591" t="s">
        <v>6192</v>
      </c>
      <c r="B11591" s="16">
        <v>4.8538610000000002</v>
      </c>
      <c r="C11591" s="16">
        <v>4.5703969999999998</v>
      </c>
      <c r="D11591" s="16">
        <v>4.8471859999999998</v>
      </c>
      <c r="E11591" s="16">
        <v>4.5297720000000004</v>
      </c>
      <c r="F11591" s="16">
        <v>4.6039680000000001</v>
      </c>
      <c r="G11591" s="16">
        <v>4.6234270000000004</v>
      </c>
      <c r="H11591" s="16">
        <v>4.6902509999999999</v>
      </c>
      <c r="I11591" s="16">
        <v>4.6018280000000003</v>
      </c>
      <c r="J11591" s="16">
        <f t="shared" si="1448"/>
        <v>4.8538610000000002</v>
      </c>
      <c r="K11591" s="1">
        <f t="shared" si="1449"/>
        <v>-0.28346400000000038</v>
      </c>
      <c r="L11591" s="1">
        <f t="shared" si="1450"/>
        <v>-0.31741399999999942</v>
      </c>
      <c r="M11591" s="1">
        <f t="shared" si="1451"/>
        <v>1.9459000000000337E-2</v>
      </c>
      <c r="N11591" s="1">
        <f t="shared" si="1452"/>
        <v>-8.8422999999999696E-2</v>
      </c>
      <c r="O11591" s="1">
        <f t="shared" si="1453"/>
        <v>1.9459000000000337E-2</v>
      </c>
      <c r="P11591" s="1">
        <f t="shared" si="1454"/>
        <v>-0.31741399999999942</v>
      </c>
      <c r="Q11591" s="12">
        <f t="shared" si="1455"/>
        <v>-0.16746049999999979</v>
      </c>
      <c r="R11591" s="10">
        <v>10439</v>
      </c>
      <c r="S11591" s="9" t="s">
        <v>16681</v>
      </c>
      <c r="T11591" s="10" t="s">
        <v>28537</v>
      </c>
    </row>
    <row r="11592" spans="1:20">
      <c r="A11592" t="s">
        <v>11816</v>
      </c>
      <c r="B11592" s="16">
        <v>5.9896979999999997</v>
      </c>
      <c r="C11592" s="16">
        <v>5.6843029999999999</v>
      </c>
      <c r="D11592" s="16">
        <v>5.6852799999999997</v>
      </c>
      <c r="E11592" s="16">
        <v>5.3447719999999999</v>
      </c>
      <c r="F11592" s="16">
        <v>5.9442469999999998</v>
      </c>
      <c r="G11592" s="16">
        <v>5.8107829999999998</v>
      </c>
      <c r="H11592" s="16">
        <v>5.566662</v>
      </c>
      <c r="I11592" s="16">
        <v>5.6758790000000001</v>
      </c>
      <c r="J11592" s="16">
        <f t="shared" si="1448"/>
        <v>5.9896979999999997</v>
      </c>
      <c r="K11592" s="1">
        <f t="shared" si="1449"/>
        <v>-0.30539499999999986</v>
      </c>
      <c r="L11592" s="1">
        <f t="shared" si="1450"/>
        <v>-0.34050799999999981</v>
      </c>
      <c r="M11592" s="1">
        <f t="shared" si="1451"/>
        <v>-0.13346400000000003</v>
      </c>
      <c r="N11592" s="1">
        <f t="shared" si="1452"/>
        <v>0.10921700000000012</v>
      </c>
      <c r="O11592" s="1">
        <f t="shared" si="1453"/>
        <v>0.10921700000000012</v>
      </c>
      <c r="P11592" s="1">
        <f t="shared" si="1454"/>
        <v>-0.34050799999999981</v>
      </c>
      <c r="Q11592" s="12">
        <f t="shared" si="1455"/>
        <v>-0.16753749999999989</v>
      </c>
      <c r="R11592" s="10" t="s">
        <v>20344</v>
      </c>
      <c r="S11592" s="9" t="s">
        <v>20345</v>
      </c>
      <c r="T11592" s="10" t="s">
        <v>26320</v>
      </c>
    </row>
    <row r="11593" spans="1:20">
      <c r="A11593" t="s">
        <v>2900</v>
      </c>
      <c r="B11593" s="16">
        <v>5.4550190000000001</v>
      </c>
      <c r="C11593" s="16">
        <v>4.9412029999999998</v>
      </c>
      <c r="D11593" s="16">
        <v>5.2760600000000002</v>
      </c>
      <c r="E11593" s="16">
        <v>5.0125109999999999</v>
      </c>
      <c r="F11593" s="16">
        <v>5.1211690000000001</v>
      </c>
      <c r="G11593" s="16">
        <v>5.2060899999999997</v>
      </c>
      <c r="H11593" s="16">
        <v>5.1180269999999997</v>
      </c>
      <c r="I11593" s="16">
        <v>5.1394669999999998</v>
      </c>
      <c r="J11593" s="16">
        <f t="shared" si="1448"/>
        <v>5.4550190000000001</v>
      </c>
      <c r="K11593" s="1">
        <f t="shared" si="1449"/>
        <v>-0.51381600000000027</v>
      </c>
      <c r="L11593" s="1">
        <f t="shared" si="1450"/>
        <v>-0.26354900000000026</v>
      </c>
      <c r="M11593" s="1">
        <f t="shared" si="1451"/>
        <v>8.492099999999958E-2</v>
      </c>
      <c r="N11593" s="1">
        <f t="shared" si="1452"/>
        <v>2.1440000000000126E-2</v>
      </c>
      <c r="O11593" s="1">
        <f t="shared" si="1453"/>
        <v>8.492099999999958E-2</v>
      </c>
      <c r="P11593" s="1">
        <f t="shared" si="1454"/>
        <v>-0.51381600000000027</v>
      </c>
      <c r="Q11593" s="12">
        <f t="shared" si="1455"/>
        <v>-0.16775100000000021</v>
      </c>
      <c r="T11593" s="10" t="s">
        <v>22392</v>
      </c>
    </row>
    <row r="11594" spans="1:20">
      <c r="A11594" t="s">
        <v>2864</v>
      </c>
      <c r="B11594" s="16">
        <v>4.4083730000000001</v>
      </c>
      <c r="C11594" s="16">
        <v>4.4970629999999998</v>
      </c>
      <c r="D11594" s="16">
        <v>4.0410349999999999</v>
      </c>
      <c r="E11594" s="16">
        <v>3.7685719999999998</v>
      </c>
      <c r="F11594" s="16">
        <v>4.3875669999999998</v>
      </c>
      <c r="G11594" s="16">
        <v>4.2368259999999998</v>
      </c>
      <c r="H11594" s="16">
        <v>4.3793699999999998</v>
      </c>
      <c r="I11594" s="16">
        <v>4.042719</v>
      </c>
      <c r="J11594" s="16">
        <f t="shared" si="1448"/>
        <v>4.4970629999999998</v>
      </c>
      <c r="K11594" s="1">
        <f t="shared" si="1449"/>
        <v>8.8689999999999714E-2</v>
      </c>
      <c r="L11594" s="1">
        <f t="shared" si="1450"/>
        <v>-0.27246300000000012</v>
      </c>
      <c r="M11594" s="1">
        <f t="shared" si="1451"/>
        <v>-0.15074100000000001</v>
      </c>
      <c r="N11594" s="1">
        <f t="shared" si="1452"/>
        <v>-0.33665099999999981</v>
      </c>
      <c r="O11594" s="1">
        <f t="shared" si="1453"/>
        <v>8.8689999999999714E-2</v>
      </c>
      <c r="P11594" s="1">
        <f t="shared" si="1454"/>
        <v>-0.33665099999999981</v>
      </c>
      <c r="Q11594" s="12">
        <f t="shared" si="1455"/>
        <v>-0.16779125000000006</v>
      </c>
      <c r="R11594" s="10">
        <v>65979</v>
      </c>
      <c r="S11594" s="9" t="s">
        <v>14376</v>
      </c>
      <c r="T11594" s="10" t="s">
        <v>26909</v>
      </c>
    </row>
    <row r="11595" spans="1:20">
      <c r="A11595" t="s">
        <v>4205</v>
      </c>
      <c r="B11595" s="16">
        <v>6.5385160000000004</v>
      </c>
      <c r="C11595" s="16">
        <v>6.112946</v>
      </c>
      <c r="D11595" s="16">
        <v>6.4846909999999998</v>
      </c>
      <c r="E11595" s="16">
        <v>6.141915</v>
      </c>
      <c r="F11595" s="16">
        <v>6.4026259999999997</v>
      </c>
      <c r="G11595" s="16">
        <v>6.3658539999999997</v>
      </c>
      <c r="H11595" s="16">
        <v>6.1565110000000001</v>
      </c>
      <c r="I11595" s="16">
        <v>6.2901720000000001</v>
      </c>
      <c r="J11595" s="16">
        <f t="shared" si="1448"/>
        <v>6.5385160000000004</v>
      </c>
      <c r="K11595" s="1">
        <f t="shared" si="1449"/>
        <v>-0.42557000000000045</v>
      </c>
      <c r="L11595" s="1">
        <f t="shared" si="1450"/>
        <v>-0.34277599999999975</v>
      </c>
      <c r="M11595" s="1">
        <f t="shared" si="1451"/>
        <v>-3.6772000000000027E-2</v>
      </c>
      <c r="N11595" s="1">
        <f t="shared" si="1452"/>
        <v>0.13366100000000003</v>
      </c>
      <c r="O11595" s="1">
        <f t="shared" si="1453"/>
        <v>0.13366100000000003</v>
      </c>
      <c r="P11595" s="1">
        <f t="shared" si="1454"/>
        <v>-0.42557000000000045</v>
      </c>
      <c r="Q11595" s="12">
        <f t="shared" si="1455"/>
        <v>-0.16786425000000005</v>
      </c>
      <c r="T11595" s="10" t="s">
        <v>25637</v>
      </c>
    </row>
    <row r="11596" spans="1:20">
      <c r="A11596" t="s">
        <v>9596</v>
      </c>
      <c r="B11596" s="16">
        <v>3.1324360000000002</v>
      </c>
      <c r="C11596" s="16">
        <v>2.9546169999999998</v>
      </c>
      <c r="D11596" s="16">
        <v>3.0459019999999999</v>
      </c>
      <c r="E11596" s="16">
        <v>2.7624209999999998</v>
      </c>
      <c r="F11596" s="16">
        <v>3.0016159999999998</v>
      </c>
      <c r="G11596" s="16">
        <v>2.911788</v>
      </c>
      <c r="H11596" s="16">
        <v>2.8848370000000001</v>
      </c>
      <c r="I11596" s="16">
        <v>2.764284</v>
      </c>
      <c r="J11596" s="16">
        <f t="shared" si="1448"/>
        <v>3.1324360000000002</v>
      </c>
      <c r="K11596" s="1">
        <f t="shared" si="1449"/>
        <v>-0.17781900000000039</v>
      </c>
      <c r="L11596" s="1">
        <f t="shared" si="1450"/>
        <v>-0.28348100000000009</v>
      </c>
      <c r="M11596" s="1">
        <f t="shared" si="1451"/>
        <v>-8.9827999999999797E-2</v>
      </c>
      <c r="N11596" s="1">
        <f t="shared" si="1452"/>
        <v>-0.12055300000000013</v>
      </c>
      <c r="O11596" s="1">
        <f t="shared" si="1453"/>
        <v>-8.9827999999999797E-2</v>
      </c>
      <c r="P11596" s="1">
        <f t="shared" si="1454"/>
        <v>-0.28348100000000009</v>
      </c>
      <c r="Q11596" s="12">
        <f t="shared" si="1455"/>
        <v>-0.1679202500000001</v>
      </c>
      <c r="T11596" s="10" t="s">
        <v>23136</v>
      </c>
    </row>
    <row r="11597" spans="1:20">
      <c r="A11597" t="s">
        <v>6432</v>
      </c>
      <c r="B11597" s="16">
        <v>6.8736370000000004</v>
      </c>
      <c r="C11597" s="16">
        <v>6.5553270000000001</v>
      </c>
      <c r="D11597" s="16">
        <v>6.849367</v>
      </c>
      <c r="E11597" s="16">
        <v>6.470872</v>
      </c>
      <c r="F11597" s="16">
        <v>6.7115450000000001</v>
      </c>
      <c r="G11597" s="16">
        <v>6.6633190000000004</v>
      </c>
      <c r="H11597" s="16">
        <v>6.5439769999999999</v>
      </c>
      <c r="I11597" s="16">
        <v>6.6172760000000004</v>
      </c>
      <c r="J11597" s="16">
        <f t="shared" si="1448"/>
        <v>6.8736370000000004</v>
      </c>
      <c r="K11597" s="1">
        <f t="shared" si="1449"/>
        <v>-0.31831000000000031</v>
      </c>
      <c r="L11597" s="1">
        <f t="shared" si="1450"/>
        <v>-0.37849500000000003</v>
      </c>
      <c r="M11597" s="1">
        <f t="shared" si="1451"/>
        <v>-4.8225999999999658E-2</v>
      </c>
      <c r="N11597" s="1">
        <f t="shared" si="1452"/>
        <v>7.3299000000000447E-2</v>
      </c>
      <c r="O11597" s="1">
        <f t="shared" si="1453"/>
        <v>7.3299000000000447E-2</v>
      </c>
      <c r="P11597" s="1">
        <f t="shared" si="1454"/>
        <v>-0.37849500000000003</v>
      </c>
      <c r="Q11597" s="12">
        <f t="shared" si="1455"/>
        <v>-0.16793299999999989</v>
      </c>
      <c r="R11597" s="10">
        <v>3101</v>
      </c>
      <c r="S11597" s="9" t="s">
        <v>16887</v>
      </c>
      <c r="T11597" s="10" t="s">
        <v>27360</v>
      </c>
    </row>
    <row r="11598" spans="1:20">
      <c r="A11598" t="s">
        <v>10314</v>
      </c>
      <c r="B11598" s="16">
        <v>7.1234859999999998</v>
      </c>
      <c r="C11598" s="16">
        <v>7.3374240000000004</v>
      </c>
      <c r="D11598" s="16">
        <v>7.1843310000000002</v>
      </c>
      <c r="E11598" s="16">
        <v>6.9280229999999996</v>
      </c>
      <c r="F11598" s="16">
        <v>7.1536479999999996</v>
      </c>
      <c r="G11598" s="16">
        <v>6.9098699999999997</v>
      </c>
      <c r="H11598" s="16">
        <v>7.456734</v>
      </c>
      <c r="I11598" s="16">
        <v>7.071059</v>
      </c>
      <c r="J11598" s="16">
        <f t="shared" si="1448"/>
        <v>7.456734</v>
      </c>
      <c r="K11598" s="1">
        <f t="shared" si="1449"/>
        <v>0.21393800000000063</v>
      </c>
      <c r="L11598" s="1">
        <f t="shared" si="1450"/>
        <v>-0.25630800000000065</v>
      </c>
      <c r="M11598" s="1">
        <f t="shared" si="1451"/>
        <v>-0.24377799999999983</v>
      </c>
      <c r="N11598" s="1">
        <f t="shared" si="1452"/>
        <v>-0.38567499999999999</v>
      </c>
      <c r="O11598" s="1">
        <f t="shared" si="1453"/>
        <v>0.21393800000000063</v>
      </c>
      <c r="P11598" s="1">
        <f t="shared" si="1454"/>
        <v>-0.38567499999999999</v>
      </c>
      <c r="Q11598" s="12">
        <f t="shared" si="1455"/>
        <v>-0.16795574999999996</v>
      </c>
      <c r="T11598" s="10" t="s">
        <v>23769</v>
      </c>
    </row>
    <row r="11599" spans="1:20">
      <c r="A11599" t="s">
        <v>4118</v>
      </c>
      <c r="B11599" s="16">
        <v>5.3318969999999997</v>
      </c>
      <c r="C11599" s="16">
        <v>5.1652199999999997</v>
      </c>
      <c r="D11599" s="16">
        <v>5.3337830000000004</v>
      </c>
      <c r="E11599" s="16">
        <v>5.0824930000000004</v>
      </c>
      <c r="F11599" s="16">
        <v>5.3212659999999996</v>
      </c>
      <c r="G11599" s="16">
        <v>5.1377490000000003</v>
      </c>
      <c r="H11599" s="16">
        <v>5.3532840000000004</v>
      </c>
      <c r="I11599" s="16">
        <v>5.2829249999999996</v>
      </c>
      <c r="J11599" s="16">
        <f t="shared" si="1448"/>
        <v>5.3532840000000004</v>
      </c>
      <c r="K11599" s="1">
        <f t="shared" si="1449"/>
        <v>-0.16667699999999996</v>
      </c>
      <c r="L11599" s="1">
        <f t="shared" si="1450"/>
        <v>-0.25129000000000001</v>
      </c>
      <c r="M11599" s="1">
        <f t="shared" si="1451"/>
        <v>-0.18351699999999926</v>
      </c>
      <c r="N11599" s="1">
        <f t="shared" si="1452"/>
        <v>-7.0359000000000727E-2</v>
      </c>
      <c r="O11599" s="1">
        <f t="shared" si="1453"/>
        <v>-7.0359000000000727E-2</v>
      </c>
      <c r="P11599" s="1">
        <f t="shared" si="1454"/>
        <v>-0.25129000000000001</v>
      </c>
      <c r="Q11599" s="12">
        <f t="shared" si="1455"/>
        <v>-0.16796074999999999</v>
      </c>
      <c r="R11599" s="10">
        <v>441178</v>
      </c>
      <c r="S11599" s="9" t="s">
        <v>15202</v>
      </c>
      <c r="T11599" s="10" t="s">
        <v>29430</v>
      </c>
    </row>
    <row r="11600" spans="1:20">
      <c r="A11600" t="s">
        <v>12398</v>
      </c>
      <c r="B11600" s="16">
        <v>7.345923</v>
      </c>
      <c r="C11600" s="16">
        <v>7.1154120000000001</v>
      </c>
      <c r="D11600" s="16">
        <v>7.6155819999999999</v>
      </c>
      <c r="E11600" s="16">
        <v>7.4302020000000004</v>
      </c>
      <c r="F11600" s="16">
        <v>7.3685689999999999</v>
      </c>
      <c r="G11600" s="16">
        <v>7.3587769999999999</v>
      </c>
      <c r="H11600" s="16">
        <v>7.5017110000000002</v>
      </c>
      <c r="I11600" s="16">
        <v>7.2553700000000001</v>
      </c>
      <c r="J11600" s="16">
        <f t="shared" si="1448"/>
        <v>7.6155819999999999</v>
      </c>
      <c r="K11600" s="1">
        <f t="shared" si="1449"/>
        <v>-0.23051099999999991</v>
      </c>
      <c r="L11600" s="1">
        <f t="shared" si="1450"/>
        <v>-0.18537999999999943</v>
      </c>
      <c r="M11600" s="1">
        <f t="shared" si="1451"/>
        <v>-9.7920000000000229E-3</v>
      </c>
      <c r="N11600" s="1">
        <f t="shared" si="1452"/>
        <v>-0.24634100000000014</v>
      </c>
      <c r="O11600" s="1">
        <f t="shared" si="1453"/>
        <v>-9.7920000000000229E-3</v>
      </c>
      <c r="P11600" s="1">
        <f t="shared" si="1454"/>
        <v>-0.24634100000000014</v>
      </c>
      <c r="Q11600" s="12">
        <f t="shared" si="1455"/>
        <v>-0.16800599999999988</v>
      </c>
      <c r="R11600" s="10">
        <v>4199</v>
      </c>
      <c r="S11600" s="9" t="s">
        <v>20582</v>
      </c>
    </row>
    <row r="11601" spans="1:20">
      <c r="A11601" t="s">
        <v>6777</v>
      </c>
      <c r="B11601" s="16">
        <v>5.2423799999999998</v>
      </c>
      <c r="C11601" s="16">
        <v>4.7613430000000001</v>
      </c>
      <c r="D11601" s="16">
        <v>5.0020889999999998</v>
      </c>
      <c r="E11601" s="16">
        <v>4.8232140000000001</v>
      </c>
      <c r="F11601" s="16">
        <v>4.8177349999999999</v>
      </c>
      <c r="G11601" s="16">
        <v>4.7732460000000003</v>
      </c>
      <c r="H11601" s="16">
        <v>4.779712</v>
      </c>
      <c r="I11601" s="16">
        <v>4.8117749999999999</v>
      </c>
      <c r="J11601" s="16">
        <f t="shared" si="1448"/>
        <v>5.2423799999999998</v>
      </c>
      <c r="K11601" s="1">
        <f t="shared" si="1449"/>
        <v>-0.48103699999999971</v>
      </c>
      <c r="L11601" s="1">
        <f t="shared" si="1450"/>
        <v>-0.17887499999999967</v>
      </c>
      <c r="M11601" s="1">
        <f t="shared" si="1451"/>
        <v>-4.4488999999999557E-2</v>
      </c>
      <c r="N11601" s="1">
        <f t="shared" si="1452"/>
        <v>3.2062999999999953E-2</v>
      </c>
      <c r="O11601" s="1">
        <f t="shared" si="1453"/>
        <v>3.2062999999999953E-2</v>
      </c>
      <c r="P11601" s="1">
        <f t="shared" si="1454"/>
        <v>-0.48103699999999971</v>
      </c>
      <c r="Q11601" s="12">
        <f t="shared" si="1455"/>
        <v>-0.16808449999999975</v>
      </c>
      <c r="R11601" s="10">
        <v>25893</v>
      </c>
      <c r="S11601" s="9" t="s">
        <v>17135</v>
      </c>
      <c r="T11601" s="10" t="s">
        <v>28302</v>
      </c>
    </row>
    <row r="11602" spans="1:20">
      <c r="A11602" t="s">
        <v>3012</v>
      </c>
      <c r="B11602" s="16">
        <v>5.7290919999999996</v>
      </c>
      <c r="C11602" s="16">
        <v>5.4986350000000002</v>
      </c>
      <c r="D11602" s="16">
        <v>5.6865920000000001</v>
      </c>
      <c r="E11602" s="16">
        <v>5.4565650000000003</v>
      </c>
      <c r="F11602" s="16">
        <v>5.5646740000000001</v>
      </c>
      <c r="G11602" s="16">
        <v>5.5167270000000004</v>
      </c>
      <c r="H11602" s="16">
        <v>5.7056319999999996</v>
      </c>
      <c r="I11602" s="16">
        <v>5.5417050000000003</v>
      </c>
      <c r="J11602" s="16">
        <f t="shared" si="1448"/>
        <v>5.7290919999999996</v>
      </c>
      <c r="K11602" s="1">
        <f t="shared" si="1449"/>
        <v>-0.23045699999999947</v>
      </c>
      <c r="L11602" s="1">
        <f t="shared" si="1450"/>
        <v>-0.23002699999999976</v>
      </c>
      <c r="M11602" s="1">
        <f t="shared" si="1451"/>
        <v>-4.794699999999974E-2</v>
      </c>
      <c r="N11602" s="1">
        <f t="shared" si="1452"/>
        <v>-0.16392699999999927</v>
      </c>
      <c r="O11602" s="1">
        <f t="shared" si="1453"/>
        <v>-4.794699999999974E-2</v>
      </c>
      <c r="P11602" s="1">
        <f t="shared" si="1454"/>
        <v>-0.23045699999999947</v>
      </c>
      <c r="Q11602" s="12">
        <f t="shared" si="1455"/>
        <v>-0.16808949999999956</v>
      </c>
      <c r="R11602" s="10">
        <v>4093</v>
      </c>
      <c r="S11602" s="9" t="s">
        <v>14474</v>
      </c>
      <c r="T11602" s="10" t="s">
        <v>25562</v>
      </c>
    </row>
    <row r="11603" spans="1:20">
      <c r="A11603" t="s">
        <v>8955</v>
      </c>
      <c r="B11603" s="16">
        <v>3.7864390000000001</v>
      </c>
      <c r="C11603" s="16">
        <v>3.7884199999999999</v>
      </c>
      <c r="D11603" s="16">
        <v>4.3538509999999997</v>
      </c>
      <c r="E11603" s="16">
        <v>3.8801709999999998</v>
      </c>
      <c r="F11603" s="16">
        <v>4.1969240000000001</v>
      </c>
      <c r="G11603" s="16">
        <v>4.1604919999999996</v>
      </c>
      <c r="H11603" s="16">
        <v>4.1559030000000003</v>
      </c>
      <c r="I11603" s="16">
        <v>3.991492</v>
      </c>
      <c r="J11603" s="16">
        <f t="shared" si="1448"/>
        <v>4.3538509999999997</v>
      </c>
      <c r="K11603" s="1">
        <f t="shared" si="1449"/>
        <v>1.9809999999997885E-3</v>
      </c>
      <c r="L11603" s="1">
        <f t="shared" si="1450"/>
        <v>-0.47367999999999988</v>
      </c>
      <c r="M11603" s="1">
        <f t="shared" si="1451"/>
        <v>-3.6432000000000464E-2</v>
      </c>
      <c r="N11603" s="1">
        <f t="shared" si="1452"/>
        <v>-0.16441100000000031</v>
      </c>
      <c r="O11603" s="1">
        <f t="shared" si="1453"/>
        <v>1.9809999999997885E-3</v>
      </c>
      <c r="P11603" s="1">
        <f t="shared" si="1454"/>
        <v>-0.47367999999999988</v>
      </c>
      <c r="Q11603" s="12">
        <f t="shared" si="1455"/>
        <v>-0.16813550000000022</v>
      </c>
      <c r="R11603" s="10">
        <v>7773</v>
      </c>
      <c r="S11603" s="9" t="s">
        <v>18704</v>
      </c>
      <c r="T11603" s="10" t="s">
        <v>27789</v>
      </c>
    </row>
    <row r="11604" spans="1:20">
      <c r="A11604" t="s">
        <v>5570</v>
      </c>
      <c r="B11604" s="16">
        <v>3.6549309999999999</v>
      </c>
      <c r="C11604" s="16">
        <v>3.204342</v>
      </c>
      <c r="D11604" s="16">
        <v>3.4277760000000002</v>
      </c>
      <c r="E11604" s="16">
        <v>3.3664369999999999</v>
      </c>
      <c r="F11604" s="16">
        <v>3.3188930000000001</v>
      </c>
      <c r="G11604" s="16">
        <v>3.194836</v>
      </c>
      <c r="H11604" s="16">
        <v>3.2848639999999998</v>
      </c>
      <c r="I11604" s="16">
        <v>3.2481779999999998</v>
      </c>
      <c r="J11604" s="16">
        <f t="shared" si="1448"/>
        <v>3.6549309999999999</v>
      </c>
      <c r="K11604" s="1">
        <f t="shared" si="1449"/>
        <v>-0.45058899999999991</v>
      </c>
      <c r="L11604" s="1">
        <f t="shared" si="1450"/>
        <v>-6.1339000000000254E-2</v>
      </c>
      <c r="M11604" s="1">
        <f t="shared" si="1451"/>
        <v>-0.12405700000000008</v>
      </c>
      <c r="N11604" s="1">
        <f t="shared" si="1452"/>
        <v>-3.6685999999999996E-2</v>
      </c>
      <c r="O11604" s="1">
        <f t="shared" si="1453"/>
        <v>-3.6685999999999996E-2</v>
      </c>
      <c r="P11604" s="1">
        <f t="shared" si="1454"/>
        <v>-0.45058899999999991</v>
      </c>
      <c r="Q11604" s="12">
        <f t="shared" si="1455"/>
        <v>-0.16816775000000006</v>
      </c>
      <c r="R11604" s="10">
        <v>5506</v>
      </c>
      <c r="S11604" s="9" t="s">
        <v>16240</v>
      </c>
      <c r="T11604" s="10" t="s">
        <v>29285</v>
      </c>
    </row>
    <row r="11605" spans="1:20">
      <c r="A11605" t="s">
        <v>320</v>
      </c>
      <c r="B11605" s="16">
        <v>5.2192860000000003</v>
      </c>
      <c r="C11605" s="16">
        <v>4.7365760000000003</v>
      </c>
      <c r="D11605" s="16">
        <v>5.1068420000000003</v>
      </c>
      <c r="E11605" s="16">
        <v>4.9289430000000003</v>
      </c>
      <c r="F11605" s="16">
        <v>4.9337439999999999</v>
      </c>
      <c r="G11605" s="16">
        <v>4.972715</v>
      </c>
      <c r="H11605" s="16">
        <v>4.9198029999999999</v>
      </c>
      <c r="I11605" s="16">
        <v>4.8686230000000004</v>
      </c>
      <c r="J11605" s="16">
        <f t="shared" si="1448"/>
        <v>5.2192860000000003</v>
      </c>
      <c r="K11605" s="1">
        <f t="shared" si="1449"/>
        <v>-0.48270999999999997</v>
      </c>
      <c r="L11605" s="1">
        <f t="shared" si="1450"/>
        <v>-0.17789900000000003</v>
      </c>
      <c r="M11605" s="1">
        <f t="shared" si="1451"/>
        <v>3.8971000000000089E-2</v>
      </c>
      <c r="N11605" s="1">
        <f t="shared" si="1452"/>
        <v>-5.1179999999999559E-2</v>
      </c>
      <c r="O11605" s="1">
        <f t="shared" si="1453"/>
        <v>3.8971000000000089E-2</v>
      </c>
      <c r="P11605" s="1">
        <f t="shared" si="1454"/>
        <v>-0.48270999999999997</v>
      </c>
      <c r="Q11605" s="12">
        <f t="shared" si="1455"/>
        <v>-0.16820449999999987</v>
      </c>
      <c r="T11605" s="10" t="s">
        <v>26239</v>
      </c>
    </row>
    <row r="11606" spans="1:20">
      <c r="A11606" t="s">
        <v>581</v>
      </c>
      <c r="B11606" s="16">
        <v>4.7907140000000004</v>
      </c>
      <c r="C11606" s="16">
        <v>4.8818289999999998</v>
      </c>
      <c r="D11606" s="16">
        <v>6.1111649999999997</v>
      </c>
      <c r="E11606" s="16">
        <v>5.7473020000000004</v>
      </c>
      <c r="F11606" s="16">
        <v>5.4468300000000003</v>
      </c>
      <c r="G11606" s="16">
        <v>5.4333330000000002</v>
      </c>
      <c r="H11606" s="16">
        <v>5.9905600000000003</v>
      </c>
      <c r="I11606" s="16">
        <v>5.6035570000000003</v>
      </c>
      <c r="J11606" s="16">
        <f t="shared" si="1448"/>
        <v>6.1111649999999997</v>
      </c>
      <c r="K11606" s="1">
        <f t="shared" si="1449"/>
        <v>9.1114999999999391E-2</v>
      </c>
      <c r="L11606" s="1">
        <f t="shared" si="1450"/>
        <v>-0.36386299999999938</v>
      </c>
      <c r="M11606" s="1">
        <f t="shared" si="1451"/>
        <v>-1.3497000000000092E-2</v>
      </c>
      <c r="N11606" s="1">
        <f t="shared" si="1452"/>
        <v>-0.38700299999999999</v>
      </c>
      <c r="O11606" s="1">
        <f t="shared" si="1453"/>
        <v>9.1114999999999391E-2</v>
      </c>
      <c r="P11606" s="1">
        <f t="shared" si="1454"/>
        <v>-0.38700299999999999</v>
      </c>
      <c r="Q11606" s="12">
        <f t="shared" si="1455"/>
        <v>-0.16831200000000002</v>
      </c>
      <c r="R11606" s="10">
        <v>4893</v>
      </c>
      <c r="S11606" s="9" t="s">
        <v>12960</v>
      </c>
      <c r="T11606" s="10" t="s">
        <v>26841</v>
      </c>
    </row>
    <row r="11607" spans="1:20">
      <c r="A11607" t="s">
        <v>5692</v>
      </c>
      <c r="B11607" s="16">
        <v>3.6554929999999999</v>
      </c>
      <c r="C11607" s="16">
        <v>3.3029009999999999</v>
      </c>
      <c r="D11607" s="16">
        <v>3.6524749999999999</v>
      </c>
      <c r="E11607" s="16">
        <v>3.3368030000000002</v>
      </c>
      <c r="F11607" s="16">
        <v>3.3393069999999998</v>
      </c>
      <c r="G11607" s="16">
        <v>3.3930769999999999</v>
      </c>
      <c r="H11607" s="16">
        <v>3.5001009999999999</v>
      </c>
      <c r="I11607" s="16">
        <v>3.4413299999999998</v>
      </c>
      <c r="J11607" s="16">
        <f t="shared" si="1448"/>
        <v>3.6554929999999999</v>
      </c>
      <c r="K11607" s="1">
        <f t="shared" si="1449"/>
        <v>-0.35259200000000002</v>
      </c>
      <c r="L11607" s="1">
        <f t="shared" si="1450"/>
        <v>-0.31567199999999973</v>
      </c>
      <c r="M11607" s="1">
        <f t="shared" si="1451"/>
        <v>5.3770000000000095E-2</v>
      </c>
      <c r="N11607" s="1">
        <f t="shared" si="1452"/>
        <v>-5.8771000000000129E-2</v>
      </c>
      <c r="O11607" s="1">
        <f t="shared" si="1453"/>
        <v>5.3770000000000095E-2</v>
      </c>
      <c r="P11607" s="1">
        <f t="shared" si="1454"/>
        <v>-0.35259200000000002</v>
      </c>
      <c r="Q11607" s="12">
        <f t="shared" si="1455"/>
        <v>-0.16831624999999995</v>
      </c>
      <c r="T11607" s="10" t="s">
        <v>27814</v>
      </c>
    </row>
    <row r="11608" spans="1:20">
      <c r="A11608" t="s">
        <v>2694</v>
      </c>
      <c r="B11608" s="16">
        <v>5.4918610000000001</v>
      </c>
      <c r="C11608" s="16">
        <v>5.1972259999999997</v>
      </c>
      <c r="D11608" s="16">
        <v>5.6043279999999998</v>
      </c>
      <c r="E11608" s="16">
        <v>5.2129209999999997</v>
      </c>
      <c r="F11608" s="16">
        <v>5.262346</v>
      </c>
      <c r="G11608" s="16">
        <v>5.2832869999999996</v>
      </c>
      <c r="H11608" s="16">
        <v>5.2834820000000002</v>
      </c>
      <c r="I11608" s="16">
        <v>5.2751020000000004</v>
      </c>
      <c r="J11608" s="16">
        <f t="shared" si="1448"/>
        <v>5.6043279999999998</v>
      </c>
      <c r="K11608" s="1">
        <f t="shared" si="1449"/>
        <v>-0.29463500000000042</v>
      </c>
      <c r="L11608" s="1">
        <f t="shared" si="1450"/>
        <v>-0.39140700000000006</v>
      </c>
      <c r="M11608" s="1">
        <f t="shared" si="1451"/>
        <v>2.0940999999999654E-2</v>
      </c>
      <c r="N11608" s="1">
        <f t="shared" si="1452"/>
        <v>-8.379999999999832E-3</v>
      </c>
      <c r="O11608" s="1">
        <f t="shared" si="1453"/>
        <v>2.0940999999999654E-2</v>
      </c>
      <c r="P11608" s="1">
        <f t="shared" si="1454"/>
        <v>-0.39140700000000006</v>
      </c>
      <c r="Q11608" s="12">
        <f t="shared" si="1455"/>
        <v>-0.16837025000000017</v>
      </c>
      <c r="R11608" s="10">
        <v>9654</v>
      </c>
      <c r="S11608" s="9" t="s">
        <v>14266</v>
      </c>
      <c r="T11608" s="10" t="s">
        <v>28513</v>
      </c>
    </row>
    <row r="11609" spans="1:20">
      <c r="A11609" t="s">
        <v>8936</v>
      </c>
      <c r="B11609" s="16">
        <v>4.8483660000000004</v>
      </c>
      <c r="C11609" s="16">
        <v>4.350867</v>
      </c>
      <c r="D11609" s="16">
        <v>4.5294420000000004</v>
      </c>
      <c r="E11609" s="16">
        <v>4.4577530000000003</v>
      </c>
      <c r="F11609" s="16">
        <v>4.5886360000000002</v>
      </c>
      <c r="G11609" s="16">
        <v>4.4759180000000001</v>
      </c>
      <c r="H11609" s="16">
        <v>4.5408989999999996</v>
      </c>
      <c r="I11609" s="16">
        <v>4.549302</v>
      </c>
      <c r="J11609" s="16">
        <f t="shared" si="1448"/>
        <v>4.8483660000000004</v>
      </c>
      <c r="K11609" s="1">
        <f t="shared" si="1449"/>
        <v>-0.49749900000000036</v>
      </c>
      <c r="L11609" s="1">
        <f t="shared" si="1450"/>
        <v>-7.1689000000000114E-2</v>
      </c>
      <c r="M11609" s="1">
        <f t="shared" si="1451"/>
        <v>-0.1127180000000001</v>
      </c>
      <c r="N11609" s="1">
        <f t="shared" si="1452"/>
        <v>8.4030000000003824E-3</v>
      </c>
      <c r="O11609" s="1">
        <f t="shared" si="1453"/>
        <v>8.4030000000003824E-3</v>
      </c>
      <c r="P11609" s="1">
        <f t="shared" si="1454"/>
        <v>-0.49749900000000036</v>
      </c>
      <c r="Q11609" s="12">
        <f t="shared" si="1455"/>
        <v>-0.16837575000000005</v>
      </c>
      <c r="R11609" s="10">
        <v>10149</v>
      </c>
      <c r="S11609" s="9" t="s">
        <v>18692</v>
      </c>
      <c r="T11609" s="10" t="s">
        <v>28739</v>
      </c>
    </row>
    <row r="11610" spans="1:20">
      <c r="A11610" t="s">
        <v>4496</v>
      </c>
      <c r="B11610" s="16">
        <v>5.5379699999999996</v>
      </c>
      <c r="C11610" s="16">
        <v>5.1705909999999999</v>
      </c>
      <c r="D11610" s="16">
        <v>5.4650780000000001</v>
      </c>
      <c r="E11610" s="16">
        <v>5.1787299999999998</v>
      </c>
      <c r="F11610" s="16">
        <v>5.3069709999999999</v>
      </c>
      <c r="G11610" s="16">
        <v>5.2006969999999999</v>
      </c>
      <c r="H11610" s="16">
        <v>5.0150589999999999</v>
      </c>
      <c r="I11610" s="16">
        <v>5.1015240000000004</v>
      </c>
      <c r="J11610" s="16">
        <f t="shared" si="1448"/>
        <v>5.5379699999999996</v>
      </c>
      <c r="K11610" s="1">
        <f t="shared" si="1449"/>
        <v>-0.36737899999999968</v>
      </c>
      <c r="L11610" s="1">
        <f t="shared" si="1450"/>
        <v>-0.28634800000000027</v>
      </c>
      <c r="M11610" s="1">
        <f t="shared" si="1451"/>
        <v>-0.10627399999999998</v>
      </c>
      <c r="N11610" s="1">
        <f t="shared" si="1452"/>
        <v>8.6465000000000458E-2</v>
      </c>
      <c r="O11610" s="1">
        <f t="shared" si="1453"/>
        <v>8.6465000000000458E-2</v>
      </c>
      <c r="P11610" s="1">
        <f t="shared" si="1454"/>
        <v>-0.36737899999999968</v>
      </c>
      <c r="Q11610" s="12">
        <f t="shared" si="1455"/>
        <v>-0.16838399999999987</v>
      </c>
      <c r="R11610" s="10">
        <v>7568</v>
      </c>
      <c r="S11610" s="9" t="s">
        <v>15455</v>
      </c>
      <c r="T11610" s="10" t="s">
        <v>26968</v>
      </c>
    </row>
    <row r="11611" spans="1:20">
      <c r="A11611" t="s">
        <v>3061</v>
      </c>
      <c r="B11611" s="16">
        <v>7.8104659999999999</v>
      </c>
      <c r="C11611" s="16">
        <v>7.6793740000000001</v>
      </c>
      <c r="D11611" s="16">
        <v>7.7624240000000002</v>
      </c>
      <c r="E11611" s="16">
        <v>7.7331770000000004</v>
      </c>
      <c r="F11611" s="16">
        <v>7.7338430000000002</v>
      </c>
      <c r="G11611" s="16">
        <v>7.6879340000000003</v>
      </c>
      <c r="H11611" s="16">
        <v>8.3273240000000008</v>
      </c>
      <c r="I11611" s="16">
        <v>7.8600289999999999</v>
      </c>
      <c r="J11611" s="16">
        <f t="shared" si="1448"/>
        <v>8.3273240000000008</v>
      </c>
      <c r="K11611" s="1">
        <f t="shared" si="1449"/>
        <v>-0.13109199999999976</v>
      </c>
      <c r="L11611" s="1">
        <f t="shared" si="1450"/>
        <v>-2.9246999999999801E-2</v>
      </c>
      <c r="M11611" s="1">
        <f t="shared" si="1451"/>
        <v>-4.5908999999999978E-2</v>
      </c>
      <c r="N11611" s="1">
        <f t="shared" si="1452"/>
        <v>-0.4672950000000009</v>
      </c>
      <c r="O11611" s="1">
        <f t="shared" si="1453"/>
        <v>-2.9246999999999801E-2</v>
      </c>
      <c r="P11611" s="1">
        <f t="shared" si="1454"/>
        <v>-0.4672950000000009</v>
      </c>
      <c r="Q11611" s="12">
        <f t="shared" si="1455"/>
        <v>-0.16838575000000011</v>
      </c>
      <c r="R11611" s="10">
        <v>9028</v>
      </c>
      <c r="S11611" s="9" t="s">
        <v>14511</v>
      </c>
      <c r="T11611" s="10" t="s">
        <v>29213</v>
      </c>
    </row>
    <row r="11612" spans="1:20">
      <c r="A11612" t="s">
        <v>2426</v>
      </c>
      <c r="B11612" s="16">
        <v>5.4173150000000003</v>
      </c>
      <c r="C11612" s="16">
        <v>4.8662029999999996</v>
      </c>
      <c r="D11612" s="16">
        <v>5.2967550000000001</v>
      </c>
      <c r="E11612" s="16">
        <v>5.0793330000000001</v>
      </c>
      <c r="F11612" s="16">
        <v>4.9249400000000003</v>
      </c>
      <c r="G11612" s="16">
        <v>5.0561449999999999</v>
      </c>
      <c r="H11612" s="16">
        <v>5.0528380000000004</v>
      </c>
      <c r="I11612" s="16">
        <v>5.0165129999999998</v>
      </c>
      <c r="J11612" s="16">
        <f t="shared" si="1448"/>
        <v>5.4173150000000003</v>
      </c>
      <c r="K11612" s="1">
        <f t="shared" si="1449"/>
        <v>-0.55111200000000071</v>
      </c>
      <c r="L11612" s="1">
        <f t="shared" si="1450"/>
        <v>-0.217422</v>
      </c>
      <c r="M11612" s="1">
        <f t="shared" si="1451"/>
        <v>0.13120499999999957</v>
      </c>
      <c r="N11612" s="1">
        <f t="shared" si="1452"/>
        <v>-3.6325000000000607E-2</v>
      </c>
      <c r="O11612" s="1">
        <f t="shared" si="1453"/>
        <v>0.13120499999999957</v>
      </c>
      <c r="P11612" s="1">
        <f t="shared" si="1454"/>
        <v>-0.55111200000000071</v>
      </c>
      <c r="Q11612" s="12">
        <f t="shared" si="1455"/>
        <v>-0.16841350000000044</v>
      </c>
      <c r="R11612" s="10">
        <v>26027</v>
      </c>
      <c r="S11612" s="9" t="s">
        <v>14091</v>
      </c>
      <c r="T11612" s="10" t="s">
        <v>25709</v>
      </c>
    </row>
    <row r="11613" spans="1:20">
      <c r="A11613" t="s">
        <v>8246</v>
      </c>
      <c r="B11613" s="16">
        <v>4.8713889999999997</v>
      </c>
      <c r="C11613" s="16">
        <v>4.5078379999999996</v>
      </c>
      <c r="D11613" s="16">
        <v>4.9675520000000004</v>
      </c>
      <c r="E11613" s="16">
        <v>4.7967300000000002</v>
      </c>
      <c r="F11613" s="16">
        <v>4.6453009999999999</v>
      </c>
      <c r="G11613" s="16">
        <v>4.6647749999999997</v>
      </c>
      <c r="H11613" s="16">
        <v>4.7600540000000002</v>
      </c>
      <c r="I11613" s="16">
        <v>4.6011759999999997</v>
      </c>
      <c r="J11613" s="16">
        <f t="shared" si="1448"/>
        <v>4.9675520000000004</v>
      </c>
      <c r="K11613" s="1">
        <f t="shared" si="1449"/>
        <v>-0.36355100000000018</v>
      </c>
      <c r="L11613" s="1">
        <f t="shared" si="1450"/>
        <v>-0.17082200000000025</v>
      </c>
      <c r="M11613" s="1">
        <f t="shared" si="1451"/>
        <v>1.9473999999999769E-2</v>
      </c>
      <c r="N11613" s="1">
        <f t="shared" si="1452"/>
        <v>-0.15887800000000052</v>
      </c>
      <c r="O11613" s="1">
        <f t="shared" si="1453"/>
        <v>1.9473999999999769E-2</v>
      </c>
      <c r="P11613" s="1">
        <f t="shared" si="1454"/>
        <v>-0.36355100000000018</v>
      </c>
      <c r="Q11613" s="12">
        <f t="shared" si="1455"/>
        <v>-0.1684442500000003</v>
      </c>
      <c r="T11613" s="10" t="s">
        <v>28537</v>
      </c>
    </row>
    <row r="11614" spans="1:20">
      <c r="A11614" t="s">
        <v>4549</v>
      </c>
      <c r="B11614" s="16">
        <v>5.8755420000000003</v>
      </c>
      <c r="C11614" s="16">
        <v>5.5613659999999996</v>
      </c>
      <c r="D11614" s="16">
        <v>6.0409519999999999</v>
      </c>
      <c r="E11614" s="16">
        <v>5.6823889999999997</v>
      </c>
      <c r="F11614" s="16">
        <v>5.625966</v>
      </c>
      <c r="G11614" s="16">
        <v>5.7876459999999996</v>
      </c>
      <c r="H11614" s="16">
        <v>5.878018</v>
      </c>
      <c r="I11614" s="16">
        <v>5.715287</v>
      </c>
      <c r="J11614" s="16">
        <f t="shared" si="1448"/>
        <v>6.0409519999999999</v>
      </c>
      <c r="K11614" s="1">
        <f t="shared" si="1449"/>
        <v>-0.31417600000000068</v>
      </c>
      <c r="L11614" s="1">
        <f t="shared" si="1450"/>
        <v>-0.35856300000000019</v>
      </c>
      <c r="M11614" s="1">
        <f t="shared" si="1451"/>
        <v>0.1616799999999996</v>
      </c>
      <c r="N11614" s="1">
        <f t="shared" si="1452"/>
        <v>-0.16273099999999996</v>
      </c>
      <c r="O11614" s="1">
        <f t="shared" si="1453"/>
        <v>0.1616799999999996</v>
      </c>
      <c r="P11614" s="1">
        <f t="shared" si="1454"/>
        <v>-0.35856300000000019</v>
      </c>
      <c r="Q11614" s="12">
        <f t="shared" si="1455"/>
        <v>-0.16844750000000031</v>
      </c>
      <c r="T11614" s="10" t="s">
        <v>24912</v>
      </c>
    </row>
    <row r="11615" spans="1:20">
      <c r="A11615" t="s">
        <v>1103</v>
      </c>
      <c r="B11615" s="16">
        <v>6.0274229999999998</v>
      </c>
      <c r="C11615" s="16">
        <v>5.527895</v>
      </c>
      <c r="D11615" s="16">
        <v>5.8814460000000004</v>
      </c>
      <c r="E11615" s="16">
        <v>5.6207560000000001</v>
      </c>
      <c r="F11615" s="16">
        <v>5.6939789999999997</v>
      </c>
      <c r="G11615" s="16">
        <v>5.8965680000000003</v>
      </c>
      <c r="H11615" s="16">
        <v>5.7518599999999998</v>
      </c>
      <c r="I11615" s="16">
        <v>5.6355769999999996</v>
      </c>
      <c r="J11615" s="16">
        <f t="shared" si="1448"/>
        <v>6.0274229999999998</v>
      </c>
      <c r="K11615" s="1">
        <f t="shared" si="1449"/>
        <v>-0.49952799999999975</v>
      </c>
      <c r="L11615" s="1">
        <f t="shared" si="1450"/>
        <v>-0.26069000000000031</v>
      </c>
      <c r="M11615" s="1">
        <f t="shared" si="1451"/>
        <v>0.20258900000000057</v>
      </c>
      <c r="N11615" s="1">
        <f t="shared" si="1452"/>
        <v>-0.11628300000000014</v>
      </c>
      <c r="O11615" s="1">
        <f t="shared" si="1453"/>
        <v>0.20258900000000057</v>
      </c>
      <c r="P11615" s="1">
        <f t="shared" si="1454"/>
        <v>-0.49952799999999975</v>
      </c>
      <c r="Q11615" s="12">
        <f t="shared" si="1455"/>
        <v>-0.16847799999999991</v>
      </c>
      <c r="T11615" s="10" t="s">
        <v>23987</v>
      </c>
    </row>
    <row r="11616" spans="1:20">
      <c r="A11616" t="s">
        <v>5568</v>
      </c>
      <c r="B11616" s="16">
        <v>4.787903</v>
      </c>
      <c r="C11616" s="16">
        <v>4.1932499999999999</v>
      </c>
      <c r="D11616" s="16">
        <v>4.3699870000000001</v>
      </c>
      <c r="E11616" s="16">
        <v>4.2322480000000002</v>
      </c>
      <c r="F11616" s="16">
        <v>4.2008359999999998</v>
      </c>
      <c r="G11616" s="16">
        <v>4.2134159999999996</v>
      </c>
      <c r="H11616" s="16">
        <v>4.0467250000000003</v>
      </c>
      <c r="I11616" s="16">
        <v>4.092625</v>
      </c>
      <c r="J11616" s="16">
        <f t="shared" si="1448"/>
        <v>4.787903</v>
      </c>
      <c r="K11616" s="6">
        <f t="shared" si="1449"/>
        <v>-0.5946530000000001</v>
      </c>
      <c r="L11616" s="1">
        <f t="shared" si="1450"/>
        <v>-0.13773899999999983</v>
      </c>
      <c r="M11616" s="1">
        <f t="shared" si="1451"/>
        <v>1.2579999999999814E-2</v>
      </c>
      <c r="N11616" s="1">
        <f t="shared" si="1452"/>
        <v>4.5899999999999608E-2</v>
      </c>
      <c r="O11616" s="1">
        <f t="shared" si="1453"/>
        <v>4.5899999999999608E-2</v>
      </c>
      <c r="P11616" s="1">
        <f t="shared" si="1454"/>
        <v>-0.5946530000000001</v>
      </c>
      <c r="Q11616" s="12">
        <f t="shared" si="1455"/>
        <v>-0.16847800000000013</v>
      </c>
      <c r="R11616" s="10">
        <v>284649</v>
      </c>
      <c r="S11616" s="9" t="s">
        <v>16239</v>
      </c>
      <c r="T11616" s="10" t="s">
        <v>28005</v>
      </c>
    </row>
    <row r="11617" spans="1:20">
      <c r="A11617" t="s">
        <v>2918</v>
      </c>
      <c r="B11617" s="16">
        <v>7.1701389999999998</v>
      </c>
      <c r="C11617" s="16">
        <v>7.1394450000000003</v>
      </c>
      <c r="D11617" s="16">
        <v>7.1368989999999997</v>
      </c>
      <c r="E11617" s="16">
        <v>6.9396469999999999</v>
      </c>
      <c r="F11617" s="16">
        <v>6.98393</v>
      </c>
      <c r="G11617" s="16">
        <v>6.536016</v>
      </c>
      <c r="H11617" s="16">
        <v>6.9079170000000003</v>
      </c>
      <c r="I11617" s="16">
        <v>6.9098439999999997</v>
      </c>
      <c r="J11617" s="16">
        <f t="shared" si="1448"/>
        <v>7.1701389999999998</v>
      </c>
      <c r="K11617" s="1">
        <f t="shared" si="1449"/>
        <v>-3.0693999999999555E-2</v>
      </c>
      <c r="L11617" s="1">
        <f t="shared" si="1450"/>
        <v>-0.19725199999999976</v>
      </c>
      <c r="M11617" s="1">
        <f t="shared" si="1451"/>
        <v>-0.44791399999999992</v>
      </c>
      <c r="N11617" s="1">
        <f t="shared" si="1452"/>
        <v>1.9269999999993459E-3</v>
      </c>
      <c r="O11617" s="1">
        <f t="shared" si="1453"/>
        <v>1.9269999999993459E-3</v>
      </c>
      <c r="P11617" s="1">
        <f t="shared" si="1454"/>
        <v>-0.44791399999999992</v>
      </c>
      <c r="Q11617" s="12">
        <f t="shared" si="1455"/>
        <v>-0.16848324999999997</v>
      </c>
      <c r="R11617" s="10" t="s">
        <v>14416</v>
      </c>
      <c r="S11617" s="9" t="s">
        <v>14417</v>
      </c>
      <c r="T11617" s="10" t="s">
        <v>28852</v>
      </c>
    </row>
    <row r="11618" spans="1:20">
      <c r="A11618" t="s">
        <v>8263</v>
      </c>
      <c r="B11618" s="16">
        <v>5.1269650000000002</v>
      </c>
      <c r="C11618" s="16">
        <v>4.8842910000000002</v>
      </c>
      <c r="D11618" s="16">
        <v>5.1780710000000001</v>
      </c>
      <c r="E11618" s="16">
        <v>4.8932779999999996</v>
      </c>
      <c r="F11618" s="16">
        <v>5.007892</v>
      </c>
      <c r="G11618" s="16">
        <v>5.1236499999999996</v>
      </c>
      <c r="H11618" s="16">
        <v>5.2762289999999998</v>
      </c>
      <c r="I11618" s="16">
        <v>5.0137879999999999</v>
      </c>
      <c r="J11618" s="16">
        <f t="shared" si="1448"/>
        <v>5.2762289999999998</v>
      </c>
      <c r="K11618" s="1">
        <f t="shared" si="1449"/>
        <v>-0.24267400000000006</v>
      </c>
      <c r="L11618" s="1">
        <f t="shared" si="1450"/>
        <v>-0.28479300000000052</v>
      </c>
      <c r="M11618" s="1">
        <f t="shared" si="1451"/>
        <v>0.11575799999999958</v>
      </c>
      <c r="N11618" s="1">
        <f t="shared" si="1452"/>
        <v>-0.26244099999999992</v>
      </c>
      <c r="O11618" s="1">
        <f t="shared" si="1453"/>
        <v>0.11575799999999958</v>
      </c>
      <c r="P11618" s="1">
        <f t="shared" si="1454"/>
        <v>-0.28479300000000052</v>
      </c>
      <c r="Q11618" s="12">
        <f t="shared" si="1455"/>
        <v>-0.16853750000000023</v>
      </c>
      <c r="T11618" s="10" t="s">
        <v>26142</v>
      </c>
    </row>
    <row r="11619" spans="1:20">
      <c r="A11619" t="s">
        <v>1535</v>
      </c>
      <c r="B11619" s="16">
        <v>6.1852879999999999</v>
      </c>
      <c r="C11619" s="16">
        <v>6.057804</v>
      </c>
      <c r="D11619" s="16">
        <v>6.2258769999999997</v>
      </c>
      <c r="E11619" s="16">
        <v>6.1508430000000001</v>
      </c>
      <c r="F11619" s="16">
        <v>6.0937609999999998</v>
      </c>
      <c r="G11619" s="16">
        <v>5.8201080000000003</v>
      </c>
      <c r="H11619" s="16">
        <v>6.4101749999999997</v>
      </c>
      <c r="I11619" s="16">
        <v>6.2120030000000002</v>
      </c>
      <c r="J11619" s="16">
        <f t="shared" si="1448"/>
        <v>6.4101749999999997</v>
      </c>
      <c r="K11619" s="1">
        <f t="shared" si="1449"/>
        <v>-0.12748399999999993</v>
      </c>
      <c r="L11619" s="1">
        <f t="shared" si="1450"/>
        <v>-7.5033999999999601E-2</v>
      </c>
      <c r="M11619" s="1">
        <f t="shared" si="1451"/>
        <v>-0.27365299999999948</v>
      </c>
      <c r="N11619" s="1">
        <f t="shared" si="1452"/>
        <v>-0.19817199999999957</v>
      </c>
      <c r="O11619" s="1">
        <f t="shared" si="1453"/>
        <v>-7.5033999999999601E-2</v>
      </c>
      <c r="P11619" s="1">
        <f t="shared" si="1454"/>
        <v>-0.27365299999999948</v>
      </c>
      <c r="Q11619" s="12">
        <f t="shared" si="1455"/>
        <v>-0.16858574999999965</v>
      </c>
      <c r="T11619" s="10" t="s">
        <v>28202</v>
      </c>
    </row>
    <row r="11620" spans="1:20">
      <c r="A11620" t="s">
        <v>5493</v>
      </c>
      <c r="B11620" s="16">
        <v>6.067399</v>
      </c>
      <c r="C11620" s="16">
        <v>5.5854270000000001</v>
      </c>
      <c r="D11620" s="16">
        <v>5.7758269999999996</v>
      </c>
      <c r="E11620" s="16">
        <v>5.6734809999999998</v>
      </c>
      <c r="F11620" s="16">
        <v>5.7554020000000001</v>
      </c>
      <c r="G11620" s="16">
        <v>5.7711059999999996</v>
      </c>
      <c r="H11620" s="16">
        <v>5.9778989999999999</v>
      </c>
      <c r="I11620" s="16">
        <v>5.8720990000000004</v>
      </c>
      <c r="J11620" s="16">
        <f t="shared" si="1448"/>
        <v>6.067399</v>
      </c>
      <c r="K11620" s="1">
        <f t="shared" si="1449"/>
        <v>-0.48197199999999984</v>
      </c>
      <c r="L11620" s="1">
        <f t="shared" si="1450"/>
        <v>-0.10234599999999983</v>
      </c>
      <c r="M11620" s="1">
        <f t="shared" si="1451"/>
        <v>1.5703999999999496E-2</v>
      </c>
      <c r="N11620" s="1">
        <f t="shared" si="1452"/>
        <v>-0.10579999999999945</v>
      </c>
      <c r="O11620" s="1">
        <f t="shared" si="1453"/>
        <v>1.5703999999999496E-2</v>
      </c>
      <c r="P11620" s="1">
        <f t="shared" si="1454"/>
        <v>-0.48197199999999984</v>
      </c>
      <c r="Q11620" s="12">
        <f t="shared" si="1455"/>
        <v>-0.16860349999999991</v>
      </c>
      <c r="R11620" s="10">
        <v>9725</v>
      </c>
      <c r="S11620" s="9" t="s">
        <v>16186</v>
      </c>
      <c r="T11620" s="10" t="s">
        <v>28603</v>
      </c>
    </row>
    <row r="11621" spans="1:20">
      <c r="A11621" t="s">
        <v>1459</v>
      </c>
      <c r="B11621" s="16">
        <v>3.5237280000000002</v>
      </c>
      <c r="C11621" s="16">
        <v>3.3550490000000002</v>
      </c>
      <c r="D11621" s="16">
        <v>3.7956340000000002</v>
      </c>
      <c r="E11621" s="16">
        <v>3.6261019999999999</v>
      </c>
      <c r="F11621" s="16">
        <v>3.548562</v>
      </c>
      <c r="G11621" s="16">
        <v>3.3345720000000001</v>
      </c>
      <c r="H11621" s="16">
        <v>3.5761120000000002</v>
      </c>
      <c r="I11621" s="16">
        <v>3.453738</v>
      </c>
      <c r="J11621" s="16">
        <f t="shared" si="1448"/>
        <v>3.7956340000000002</v>
      </c>
      <c r="K11621" s="1">
        <f t="shared" si="1449"/>
        <v>-0.16867900000000002</v>
      </c>
      <c r="L11621" s="1">
        <f t="shared" si="1450"/>
        <v>-0.16953200000000024</v>
      </c>
      <c r="M11621" s="1">
        <f t="shared" si="1451"/>
        <v>-0.2139899999999999</v>
      </c>
      <c r="N11621" s="1">
        <f t="shared" si="1452"/>
        <v>-0.1223740000000002</v>
      </c>
      <c r="O11621" s="1">
        <f t="shared" si="1453"/>
        <v>-0.1223740000000002</v>
      </c>
      <c r="P11621" s="1">
        <f t="shared" si="1454"/>
        <v>-0.2139899999999999</v>
      </c>
      <c r="Q11621" s="12">
        <f t="shared" si="1455"/>
        <v>-0.16864375000000009</v>
      </c>
      <c r="R11621" s="10">
        <v>11027</v>
      </c>
      <c r="S11621" s="9" t="s">
        <v>13403</v>
      </c>
      <c r="T11621" s="10" t="s">
        <v>29501</v>
      </c>
    </row>
    <row r="11622" spans="1:20">
      <c r="A11622" t="s">
        <v>12592</v>
      </c>
      <c r="B11622" s="16">
        <v>5.0063120000000003</v>
      </c>
      <c r="C11622" s="16">
        <v>4.9268859999999997</v>
      </c>
      <c r="D11622" s="16">
        <v>5.5335369999999999</v>
      </c>
      <c r="E11622" s="16">
        <v>5.0151050000000001</v>
      </c>
      <c r="F11622" s="16">
        <v>5.5852240000000002</v>
      </c>
      <c r="G11622" s="16">
        <v>5.6084870000000002</v>
      </c>
      <c r="H11622" s="16">
        <v>5.1515979999999999</v>
      </c>
      <c r="I11622" s="16">
        <v>5.0515559999999997</v>
      </c>
      <c r="J11622" s="16">
        <f t="shared" si="1448"/>
        <v>5.6084870000000002</v>
      </c>
      <c r="K11622" s="1">
        <f t="shared" si="1449"/>
        <v>-7.9426000000000663E-2</v>
      </c>
      <c r="L11622" s="1">
        <f t="shared" si="1450"/>
        <v>-0.51843199999999978</v>
      </c>
      <c r="M11622" s="1">
        <f t="shared" si="1451"/>
        <v>2.3263000000000034E-2</v>
      </c>
      <c r="N11622" s="1">
        <f t="shared" si="1452"/>
        <v>-0.10004200000000019</v>
      </c>
      <c r="O11622" s="1">
        <f t="shared" si="1453"/>
        <v>2.3263000000000034E-2</v>
      </c>
      <c r="P11622" s="1">
        <f t="shared" si="1454"/>
        <v>-0.51843199999999978</v>
      </c>
      <c r="Q11622" s="12">
        <f t="shared" si="1455"/>
        <v>-0.16865925000000015</v>
      </c>
    </row>
    <row r="11623" spans="1:20">
      <c r="A11623" t="s">
        <v>674</v>
      </c>
      <c r="B11623" s="16">
        <v>4.3788600000000004</v>
      </c>
      <c r="C11623" s="16">
        <v>3.8765869999999998</v>
      </c>
      <c r="D11623" s="16">
        <v>4.4469659999999998</v>
      </c>
      <c r="E11623" s="16">
        <v>4.1807429999999997</v>
      </c>
      <c r="F11623" s="16">
        <v>4.2113870000000002</v>
      </c>
      <c r="G11623" s="16">
        <v>4.186814</v>
      </c>
      <c r="H11623" s="16">
        <v>4.1357330000000001</v>
      </c>
      <c r="I11623" s="16">
        <v>4.2540310000000003</v>
      </c>
      <c r="J11623" s="16">
        <f t="shared" si="1448"/>
        <v>4.4469659999999998</v>
      </c>
      <c r="K11623" s="1">
        <f t="shared" si="1449"/>
        <v>-0.50227300000000064</v>
      </c>
      <c r="L11623" s="1">
        <f t="shared" si="1450"/>
        <v>-0.2662230000000001</v>
      </c>
      <c r="M11623" s="1">
        <f t="shared" si="1451"/>
        <v>-2.4573000000000178E-2</v>
      </c>
      <c r="N11623" s="1">
        <f t="shared" si="1452"/>
        <v>0.11829800000000024</v>
      </c>
      <c r="O11623" s="1">
        <f t="shared" si="1453"/>
        <v>0.11829800000000024</v>
      </c>
      <c r="P11623" s="1">
        <f t="shared" si="1454"/>
        <v>-0.50227300000000064</v>
      </c>
      <c r="Q11623" s="12">
        <f t="shared" si="1455"/>
        <v>-0.16869275000000017</v>
      </c>
      <c r="T11623" s="10" t="s">
        <v>26079</v>
      </c>
    </row>
    <row r="11624" spans="1:20">
      <c r="A11624" t="s">
        <v>3459</v>
      </c>
      <c r="B11624" s="16">
        <v>5.9263399999999997</v>
      </c>
      <c r="C11624" s="16">
        <v>5.6460189999999999</v>
      </c>
      <c r="D11624" s="16">
        <v>6.4304480000000002</v>
      </c>
      <c r="E11624" s="16">
        <v>6.4060930000000003</v>
      </c>
      <c r="F11624" s="16">
        <v>6.4637520000000004</v>
      </c>
      <c r="G11624" s="16">
        <v>6.314292</v>
      </c>
      <c r="H11624" s="16">
        <v>6.5186570000000001</v>
      </c>
      <c r="I11624" s="16">
        <v>6.297847</v>
      </c>
      <c r="J11624" s="16">
        <f t="shared" si="1448"/>
        <v>6.5186570000000001</v>
      </c>
      <c r="K11624" s="1">
        <f t="shared" si="1449"/>
        <v>-0.28032099999999982</v>
      </c>
      <c r="L11624" s="1">
        <f t="shared" si="1450"/>
        <v>-2.4354999999999905E-2</v>
      </c>
      <c r="M11624" s="1">
        <f t="shared" si="1451"/>
        <v>-0.14946000000000037</v>
      </c>
      <c r="N11624" s="1">
        <f t="shared" si="1452"/>
        <v>-0.22081000000000017</v>
      </c>
      <c r="O11624" s="1">
        <f t="shared" si="1453"/>
        <v>-2.4354999999999905E-2</v>
      </c>
      <c r="P11624" s="1">
        <f t="shared" si="1454"/>
        <v>-0.28032099999999982</v>
      </c>
      <c r="Q11624" s="12">
        <f t="shared" si="1455"/>
        <v>-0.16873650000000007</v>
      </c>
      <c r="T11624" s="10" t="s">
        <v>29159</v>
      </c>
    </row>
    <row r="11625" spans="1:20">
      <c r="A11625" t="s">
        <v>5915</v>
      </c>
      <c r="B11625" s="16">
        <v>3.578427</v>
      </c>
      <c r="C11625" s="16">
        <v>2.7575919999999998</v>
      </c>
      <c r="D11625" s="16">
        <v>3.1163270000000001</v>
      </c>
      <c r="E11625" s="16">
        <v>3.21509</v>
      </c>
      <c r="F11625" s="16">
        <v>2.8982429999999999</v>
      </c>
      <c r="G11625" s="16">
        <v>3.002561</v>
      </c>
      <c r="H11625" s="16">
        <v>3.0383650000000002</v>
      </c>
      <c r="I11625" s="16">
        <v>2.9811489999999998</v>
      </c>
      <c r="J11625" s="16">
        <f t="shared" si="1448"/>
        <v>3.578427</v>
      </c>
      <c r="K11625" s="6">
        <f t="shared" si="1449"/>
        <v>-0.8208350000000002</v>
      </c>
      <c r="L11625" s="1">
        <f t="shared" si="1450"/>
        <v>9.8762999999999934E-2</v>
      </c>
      <c r="M11625" s="1">
        <f t="shared" si="1451"/>
        <v>0.10431800000000013</v>
      </c>
      <c r="N11625" s="1">
        <f t="shared" si="1452"/>
        <v>-5.7216000000000378E-2</v>
      </c>
      <c r="O11625" s="1">
        <f t="shared" si="1453"/>
        <v>0.10431800000000013</v>
      </c>
      <c r="P11625" s="1">
        <f t="shared" si="1454"/>
        <v>-0.8208350000000002</v>
      </c>
      <c r="Q11625" s="12">
        <f t="shared" si="1455"/>
        <v>-0.16874250000000013</v>
      </c>
      <c r="T11625" s="10" t="s">
        <v>26474</v>
      </c>
    </row>
    <row r="11626" spans="1:20">
      <c r="A11626" t="s">
        <v>10946</v>
      </c>
      <c r="B11626" s="16">
        <v>5.2164440000000001</v>
      </c>
      <c r="C11626" s="16">
        <v>4.9746980000000001</v>
      </c>
      <c r="D11626" s="16">
        <v>5.6601179999999998</v>
      </c>
      <c r="E11626" s="16">
        <v>5.143516</v>
      </c>
      <c r="F11626" s="16">
        <v>5.0250029999999999</v>
      </c>
      <c r="G11626" s="16">
        <v>5.1503810000000003</v>
      </c>
      <c r="H11626" s="16">
        <v>4.8683560000000003</v>
      </c>
      <c r="I11626" s="16">
        <v>4.8263199999999999</v>
      </c>
      <c r="J11626" s="16">
        <f t="shared" si="1448"/>
        <v>5.6601179999999998</v>
      </c>
      <c r="K11626" s="1">
        <f t="shared" si="1449"/>
        <v>-0.24174600000000002</v>
      </c>
      <c r="L11626" s="1">
        <f t="shared" si="1450"/>
        <v>-0.51660199999999978</v>
      </c>
      <c r="M11626" s="1">
        <f t="shared" si="1451"/>
        <v>0.12537800000000043</v>
      </c>
      <c r="N11626" s="1">
        <f t="shared" si="1452"/>
        <v>-4.2036000000000406E-2</v>
      </c>
      <c r="O11626" s="1">
        <f t="shared" si="1453"/>
        <v>0.12537800000000043</v>
      </c>
      <c r="P11626" s="1">
        <f t="shared" si="1454"/>
        <v>-0.51660199999999978</v>
      </c>
      <c r="Q11626" s="12">
        <f t="shared" si="1455"/>
        <v>-0.16875149999999994</v>
      </c>
      <c r="R11626" s="10">
        <v>9646</v>
      </c>
      <c r="S11626" s="9" t="s">
        <v>19871</v>
      </c>
      <c r="T11626" s="10" t="s">
        <v>25868</v>
      </c>
    </row>
    <row r="11627" spans="1:20">
      <c r="A11627" t="s">
        <v>11012</v>
      </c>
      <c r="B11627" s="16">
        <v>5.0250089999999998</v>
      </c>
      <c r="C11627" s="16">
        <v>4.752891</v>
      </c>
      <c r="D11627" s="16">
        <v>4.9486980000000003</v>
      </c>
      <c r="E11627" s="16">
        <v>4.7864750000000003</v>
      </c>
      <c r="F11627" s="16">
        <v>4.9088510000000003</v>
      </c>
      <c r="G11627" s="16">
        <v>4.6434769999999999</v>
      </c>
      <c r="H11627" s="16">
        <v>4.930536</v>
      </c>
      <c r="I11627" s="16">
        <v>4.955241</v>
      </c>
      <c r="J11627" s="16">
        <f t="shared" si="1448"/>
        <v>5.0250089999999998</v>
      </c>
      <c r="K11627" s="1">
        <f t="shared" si="1449"/>
        <v>-0.27211799999999986</v>
      </c>
      <c r="L11627" s="1">
        <f t="shared" si="1450"/>
        <v>-0.16222300000000001</v>
      </c>
      <c r="M11627" s="1">
        <f t="shared" si="1451"/>
        <v>-0.26537400000000044</v>
      </c>
      <c r="N11627" s="1">
        <f t="shared" si="1452"/>
        <v>2.4704999999999977E-2</v>
      </c>
      <c r="O11627" s="1">
        <f t="shared" si="1453"/>
        <v>2.4704999999999977E-2</v>
      </c>
      <c r="P11627" s="1">
        <f t="shared" si="1454"/>
        <v>-0.27211799999999986</v>
      </c>
      <c r="Q11627" s="12">
        <f t="shared" si="1455"/>
        <v>-0.16875250000000008</v>
      </c>
      <c r="R11627" s="10">
        <v>285282</v>
      </c>
      <c r="S11627" s="9" t="s">
        <v>19896</v>
      </c>
    </row>
    <row r="11628" spans="1:20">
      <c r="A11628" t="s">
        <v>3214</v>
      </c>
      <c r="B11628" s="16">
        <v>3.8565399999999999</v>
      </c>
      <c r="C11628" s="16">
        <v>3.340058</v>
      </c>
      <c r="D11628" s="16">
        <v>3.432242</v>
      </c>
      <c r="E11628" s="16">
        <v>3.3629889999999998</v>
      </c>
      <c r="F11628" s="16">
        <v>3.7404299999999999</v>
      </c>
      <c r="G11628" s="16">
        <v>3.666919</v>
      </c>
      <c r="H11628" s="16">
        <v>3.3156530000000002</v>
      </c>
      <c r="I11628" s="16">
        <v>3.2997909999999999</v>
      </c>
      <c r="J11628" s="16">
        <f t="shared" si="1448"/>
        <v>3.8565399999999999</v>
      </c>
      <c r="K11628" s="1">
        <f t="shared" si="1449"/>
        <v>-0.51648199999999989</v>
      </c>
      <c r="L11628" s="1">
        <f t="shared" si="1450"/>
        <v>-6.9253000000000231E-2</v>
      </c>
      <c r="M11628" s="1">
        <f t="shared" si="1451"/>
        <v>-7.3510999999999882E-2</v>
      </c>
      <c r="N11628" s="1">
        <f t="shared" si="1452"/>
        <v>-1.5862000000000265E-2</v>
      </c>
      <c r="O11628" s="1">
        <f t="shared" si="1453"/>
        <v>-1.5862000000000265E-2</v>
      </c>
      <c r="P11628" s="1">
        <f t="shared" si="1454"/>
        <v>-0.51648199999999989</v>
      </c>
      <c r="Q11628" s="12">
        <f t="shared" si="1455"/>
        <v>-0.16877700000000007</v>
      </c>
      <c r="T11628" s="10" t="s">
        <v>29071</v>
      </c>
    </row>
    <row r="11629" spans="1:20">
      <c r="A11629" t="s">
        <v>3172</v>
      </c>
      <c r="B11629" s="16">
        <v>6.9536160000000002</v>
      </c>
      <c r="C11629" s="16">
        <v>6.5874160000000002</v>
      </c>
      <c r="D11629" s="16">
        <v>7.1568290000000001</v>
      </c>
      <c r="E11629" s="16">
        <v>6.9600609999999996</v>
      </c>
      <c r="F11629" s="16">
        <v>6.8785150000000002</v>
      </c>
      <c r="G11629" s="16">
        <v>6.7063899999999999</v>
      </c>
      <c r="H11629" s="16">
        <v>6.8903040000000004</v>
      </c>
      <c r="I11629" s="16">
        <v>6.9502860000000002</v>
      </c>
      <c r="J11629" s="16">
        <f t="shared" si="1448"/>
        <v>7.1568290000000001</v>
      </c>
      <c r="K11629" s="1">
        <f t="shared" si="1449"/>
        <v>-0.36620000000000008</v>
      </c>
      <c r="L11629" s="1">
        <f t="shared" si="1450"/>
        <v>-0.1967680000000005</v>
      </c>
      <c r="M11629" s="1">
        <f t="shared" si="1451"/>
        <v>-0.17212500000000031</v>
      </c>
      <c r="N11629" s="1">
        <f t="shared" si="1452"/>
        <v>5.9981999999999758E-2</v>
      </c>
      <c r="O11629" s="1">
        <f t="shared" si="1453"/>
        <v>5.9981999999999758E-2</v>
      </c>
      <c r="P11629" s="1">
        <f t="shared" si="1454"/>
        <v>-0.36620000000000008</v>
      </c>
      <c r="Q11629" s="12">
        <f t="shared" si="1455"/>
        <v>-0.16877775000000028</v>
      </c>
      <c r="T11629" s="10" t="s">
        <v>27705</v>
      </c>
    </row>
    <row r="11630" spans="1:20">
      <c r="A11630" t="s">
        <v>12549</v>
      </c>
      <c r="B11630" s="16">
        <v>4.0858040000000004</v>
      </c>
      <c r="C11630" s="16">
        <v>3.5647799999999998</v>
      </c>
      <c r="D11630" s="16">
        <v>4.0571770000000003</v>
      </c>
      <c r="E11630" s="16">
        <v>3.9348350000000001</v>
      </c>
      <c r="F11630" s="16">
        <v>3.8716889999999999</v>
      </c>
      <c r="G11630" s="16">
        <v>3.8704800000000001</v>
      </c>
      <c r="H11630" s="16">
        <v>3.9956670000000001</v>
      </c>
      <c r="I11630" s="16">
        <v>3.9648940000000001</v>
      </c>
      <c r="J11630" s="16">
        <f t="shared" si="1448"/>
        <v>4.0858040000000004</v>
      </c>
      <c r="K11630" s="1">
        <f t="shared" si="1449"/>
        <v>-0.5210240000000006</v>
      </c>
      <c r="L11630" s="1">
        <f t="shared" si="1450"/>
        <v>-0.12234200000000017</v>
      </c>
      <c r="M11630" s="1">
        <f t="shared" si="1451"/>
        <v>-1.2089999999997936E-3</v>
      </c>
      <c r="N11630" s="1">
        <f t="shared" si="1452"/>
        <v>-3.0772999999999939E-2</v>
      </c>
      <c r="O11630" s="1">
        <f t="shared" si="1453"/>
        <v>-1.2089999999997936E-3</v>
      </c>
      <c r="P11630" s="1">
        <f t="shared" si="1454"/>
        <v>-0.5210240000000006</v>
      </c>
      <c r="Q11630" s="12">
        <f t="shared" si="1455"/>
        <v>-0.16883700000000013</v>
      </c>
      <c r="T11630" s="10" t="s">
        <v>28885</v>
      </c>
    </row>
    <row r="11631" spans="1:20">
      <c r="A11631" t="s">
        <v>10087</v>
      </c>
      <c r="B11631" s="16">
        <v>5.5877359999999996</v>
      </c>
      <c r="C11631" s="16">
        <v>5.0667200000000001</v>
      </c>
      <c r="D11631" s="16">
        <v>5.3276960000000004</v>
      </c>
      <c r="E11631" s="16">
        <v>5.3040419999999999</v>
      </c>
      <c r="F11631" s="16">
        <v>5.2472919999999998</v>
      </c>
      <c r="G11631" s="16">
        <v>5.1357280000000003</v>
      </c>
      <c r="H11631" s="16">
        <v>5.2532160000000001</v>
      </c>
      <c r="I11631" s="16">
        <v>5.2337579999999999</v>
      </c>
      <c r="J11631" s="16">
        <f t="shared" si="1448"/>
        <v>5.5877359999999996</v>
      </c>
      <c r="K11631" s="1">
        <f t="shared" si="1449"/>
        <v>-0.52101599999999948</v>
      </c>
      <c r="L11631" s="1">
        <f t="shared" si="1450"/>
        <v>-2.3654000000000508E-2</v>
      </c>
      <c r="M11631" s="1">
        <f t="shared" si="1451"/>
        <v>-0.11156399999999955</v>
      </c>
      <c r="N11631" s="1">
        <f t="shared" si="1452"/>
        <v>-1.9458000000000197E-2</v>
      </c>
      <c r="O11631" s="1">
        <f t="shared" si="1453"/>
        <v>-1.9458000000000197E-2</v>
      </c>
      <c r="P11631" s="1">
        <f t="shared" si="1454"/>
        <v>-0.52101599999999948</v>
      </c>
      <c r="Q11631" s="12">
        <f t="shared" si="1455"/>
        <v>-0.16892299999999993</v>
      </c>
      <c r="R11631" s="10">
        <v>1230</v>
      </c>
      <c r="S11631" s="9" t="s">
        <v>12723</v>
      </c>
      <c r="T11631" s="10" t="s">
        <v>29108</v>
      </c>
    </row>
    <row r="11632" spans="1:20">
      <c r="A11632" t="s">
        <v>5111</v>
      </c>
      <c r="B11632" s="16">
        <v>5.6760299999999999</v>
      </c>
      <c r="C11632" s="16">
        <v>5.2624199999999997</v>
      </c>
      <c r="D11632" s="16">
        <v>5.4851729999999996</v>
      </c>
      <c r="E11632" s="16">
        <v>5.2825559999999996</v>
      </c>
      <c r="F11632" s="16">
        <v>5.3112320000000004</v>
      </c>
      <c r="G11632" s="16">
        <v>5.3114809999999997</v>
      </c>
      <c r="H11632" s="16">
        <v>5.4530729999999998</v>
      </c>
      <c r="I11632" s="16">
        <v>5.3928960000000004</v>
      </c>
      <c r="J11632" s="16">
        <f t="shared" si="1448"/>
        <v>5.6760299999999999</v>
      </c>
      <c r="K11632" s="1">
        <f t="shared" si="1449"/>
        <v>-0.41361000000000026</v>
      </c>
      <c r="L11632" s="1">
        <f t="shared" si="1450"/>
        <v>-0.20261700000000005</v>
      </c>
      <c r="M11632" s="1">
        <f t="shared" si="1451"/>
        <v>2.4899999999927758E-4</v>
      </c>
      <c r="N11632" s="1">
        <f t="shared" si="1452"/>
        <v>-6.0176999999999481E-2</v>
      </c>
      <c r="O11632" s="1">
        <f t="shared" si="1453"/>
        <v>2.4899999999927758E-4</v>
      </c>
      <c r="P11632" s="1">
        <f t="shared" si="1454"/>
        <v>-0.41361000000000026</v>
      </c>
      <c r="Q11632" s="12">
        <f t="shared" si="1455"/>
        <v>-0.16903875000000013</v>
      </c>
      <c r="T11632" s="10" t="s">
        <v>28871</v>
      </c>
    </row>
    <row r="11633" spans="1:20">
      <c r="A11633" t="s">
        <v>195</v>
      </c>
      <c r="B11633" s="16">
        <v>4.621645</v>
      </c>
      <c r="C11633" s="16">
        <v>4.4167139999999998</v>
      </c>
      <c r="D11633" s="16">
        <v>4.2238709999999999</v>
      </c>
      <c r="E11633" s="16">
        <v>3.9374950000000002</v>
      </c>
      <c r="F11633" s="16">
        <v>4.8727809999999998</v>
      </c>
      <c r="G11633" s="16">
        <v>4.6455590000000004</v>
      </c>
      <c r="H11633" s="16">
        <v>3.9471069999999999</v>
      </c>
      <c r="I11633" s="16">
        <v>3.9893830000000001</v>
      </c>
      <c r="J11633" s="16">
        <f t="shared" si="1448"/>
        <v>4.8727809999999998</v>
      </c>
      <c r="K11633" s="1">
        <f t="shared" si="1449"/>
        <v>-0.2049310000000002</v>
      </c>
      <c r="L11633" s="1">
        <f t="shared" si="1450"/>
        <v>-0.28637599999999974</v>
      </c>
      <c r="M11633" s="1">
        <f t="shared" si="1451"/>
        <v>-0.22722199999999937</v>
      </c>
      <c r="N11633" s="1">
        <f t="shared" si="1452"/>
        <v>4.2276000000000202E-2</v>
      </c>
      <c r="O11633" s="1">
        <f t="shared" si="1453"/>
        <v>4.2276000000000202E-2</v>
      </c>
      <c r="P11633" s="1">
        <f t="shared" si="1454"/>
        <v>-0.28637599999999974</v>
      </c>
      <c r="Q11633" s="12">
        <f t="shared" si="1455"/>
        <v>-0.16906324999999978</v>
      </c>
      <c r="T11633" s="10" t="s">
        <v>28073</v>
      </c>
    </row>
    <row r="11634" spans="1:20">
      <c r="A11634" t="s">
        <v>3536</v>
      </c>
      <c r="B11634" s="16">
        <v>5.0134689999999997</v>
      </c>
      <c r="C11634" s="16">
        <v>4.5598970000000003</v>
      </c>
      <c r="D11634" s="16">
        <v>4.83256</v>
      </c>
      <c r="E11634" s="16">
        <v>4.584384</v>
      </c>
      <c r="F11634" s="16">
        <v>4.8015359999999996</v>
      </c>
      <c r="G11634" s="16">
        <v>4.7933729999999999</v>
      </c>
      <c r="H11634" s="16">
        <v>4.758864</v>
      </c>
      <c r="I11634" s="16">
        <v>4.7922079999999996</v>
      </c>
      <c r="J11634" s="16">
        <f t="shared" si="1448"/>
        <v>5.0134689999999997</v>
      </c>
      <c r="K11634" s="1">
        <f t="shared" si="1449"/>
        <v>-0.45357199999999942</v>
      </c>
      <c r="L11634" s="1">
        <f t="shared" si="1450"/>
        <v>-0.24817599999999995</v>
      </c>
      <c r="M11634" s="1">
        <f t="shared" si="1451"/>
        <v>-8.1629999999996983E-3</v>
      </c>
      <c r="N11634" s="1">
        <f t="shared" si="1452"/>
        <v>3.3343999999999596E-2</v>
      </c>
      <c r="O11634" s="1">
        <f t="shared" si="1453"/>
        <v>3.3343999999999596E-2</v>
      </c>
      <c r="P11634" s="1">
        <f t="shared" si="1454"/>
        <v>-0.45357199999999942</v>
      </c>
      <c r="Q11634" s="12">
        <f t="shared" si="1455"/>
        <v>-0.16914174999999987</v>
      </c>
      <c r="R11634" s="10">
        <v>11249</v>
      </c>
      <c r="S11634" s="9" t="s">
        <v>14798</v>
      </c>
    </row>
    <row r="11635" spans="1:20">
      <c r="A11635" t="s">
        <v>8313</v>
      </c>
      <c r="B11635" s="16">
        <v>4.99864</v>
      </c>
      <c r="C11635" s="16">
        <v>4.8722500000000002</v>
      </c>
      <c r="D11635" s="16">
        <v>5.1762980000000001</v>
      </c>
      <c r="E11635" s="16">
        <v>4.7633169999999998</v>
      </c>
      <c r="F11635" s="16">
        <v>5.0197469999999997</v>
      </c>
      <c r="G11635" s="16">
        <v>4.8487660000000004</v>
      </c>
      <c r="H11635" s="16">
        <v>4.9646160000000004</v>
      </c>
      <c r="I11635" s="16">
        <v>4.9983560000000002</v>
      </c>
      <c r="J11635" s="16">
        <f t="shared" si="1448"/>
        <v>5.1762980000000001</v>
      </c>
      <c r="K11635" s="1">
        <f t="shared" si="1449"/>
        <v>-0.12638999999999978</v>
      </c>
      <c r="L11635" s="1">
        <f t="shared" si="1450"/>
        <v>-0.41298100000000026</v>
      </c>
      <c r="M11635" s="1">
        <f t="shared" si="1451"/>
        <v>-0.17098099999999938</v>
      </c>
      <c r="N11635" s="1">
        <f t="shared" si="1452"/>
        <v>3.3739999999999881E-2</v>
      </c>
      <c r="O11635" s="1">
        <f t="shared" si="1453"/>
        <v>3.3739999999999881E-2</v>
      </c>
      <c r="P11635" s="1">
        <f t="shared" si="1454"/>
        <v>-0.41298100000000026</v>
      </c>
      <c r="Q11635" s="12">
        <f t="shared" si="1455"/>
        <v>-0.16915299999999989</v>
      </c>
      <c r="R11635" s="10">
        <v>22899</v>
      </c>
      <c r="S11635" s="9" t="s">
        <v>18280</v>
      </c>
      <c r="T11635" s="10" t="s">
        <v>21016</v>
      </c>
    </row>
    <row r="11636" spans="1:20">
      <c r="A11636" t="s">
        <v>9278</v>
      </c>
      <c r="B11636" s="16">
        <v>4.2369289999999999</v>
      </c>
      <c r="C11636" s="16">
        <v>3.8331019999999998</v>
      </c>
      <c r="D11636" s="16">
        <v>4.412064</v>
      </c>
      <c r="E11636" s="16">
        <v>4.2847559999999998</v>
      </c>
      <c r="F11636" s="16">
        <v>4.1681090000000003</v>
      </c>
      <c r="G11636" s="16">
        <v>4.1227729999999996</v>
      </c>
      <c r="H11636" s="16">
        <v>4.1912250000000002</v>
      </c>
      <c r="I11636" s="16">
        <v>4.0910209999999996</v>
      </c>
      <c r="J11636" s="16">
        <f t="shared" si="1448"/>
        <v>4.412064</v>
      </c>
      <c r="K11636" s="1">
        <f t="shared" si="1449"/>
        <v>-0.40382700000000016</v>
      </c>
      <c r="L11636" s="1">
        <f t="shared" si="1450"/>
        <v>-0.1273080000000002</v>
      </c>
      <c r="M11636" s="1">
        <f t="shared" si="1451"/>
        <v>-4.5336000000000709E-2</v>
      </c>
      <c r="N11636" s="1">
        <f t="shared" si="1452"/>
        <v>-0.10020400000000063</v>
      </c>
      <c r="O11636" s="1">
        <f t="shared" si="1453"/>
        <v>-4.5336000000000709E-2</v>
      </c>
      <c r="P11636" s="1">
        <f t="shared" si="1454"/>
        <v>-0.40382700000000016</v>
      </c>
      <c r="Q11636" s="12">
        <f t="shared" si="1455"/>
        <v>-0.16916875000000042</v>
      </c>
      <c r="T11636" s="10" t="s">
        <v>24197</v>
      </c>
    </row>
    <row r="11637" spans="1:20">
      <c r="A11637" t="s">
        <v>11178</v>
      </c>
      <c r="B11637" s="16">
        <v>6.6326539999999996</v>
      </c>
      <c r="C11637" s="16">
        <v>6.061356</v>
      </c>
      <c r="D11637" s="16">
        <v>6.5165170000000003</v>
      </c>
      <c r="E11637" s="16">
        <v>6.2560690000000001</v>
      </c>
      <c r="F11637" s="16">
        <v>6.2789450000000002</v>
      </c>
      <c r="G11637" s="16">
        <v>6.2926000000000002</v>
      </c>
      <c r="H11637" s="16">
        <v>6.1820700000000004</v>
      </c>
      <c r="I11637" s="16">
        <v>6.3230449999999996</v>
      </c>
      <c r="J11637" s="16">
        <f t="shared" si="1448"/>
        <v>6.6326539999999996</v>
      </c>
      <c r="K11637" s="1">
        <f t="shared" si="1449"/>
        <v>-0.57129799999999964</v>
      </c>
      <c r="L11637" s="1">
        <f t="shared" si="1450"/>
        <v>-0.26044800000000023</v>
      </c>
      <c r="M11637" s="1">
        <f t="shared" si="1451"/>
        <v>1.3654999999999973E-2</v>
      </c>
      <c r="N11637" s="1">
        <f t="shared" si="1452"/>
        <v>0.14097499999999918</v>
      </c>
      <c r="O11637" s="1">
        <f t="shared" si="1453"/>
        <v>0.14097499999999918</v>
      </c>
      <c r="P11637" s="1">
        <f t="shared" si="1454"/>
        <v>-0.57129799999999964</v>
      </c>
      <c r="Q11637" s="12">
        <f t="shared" si="1455"/>
        <v>-0.16927900000000018</v>
      </c>
      <c r="T11637" s="10" t="s">
        <v>25454</v>
      </c>
    </row>
    <row r="11638" spans="1:20">
      <c r="A11638" t="s">
        <v>12294</v>
      </c>
      <c r="B11638" s="16">
        <v>6.9430899999999998</v>
      </c>
      <c r="C11638" s="16">
        <v>6.4904710000000003</v>
      </c>
      <c r="D11638" s="16">
        <v>6.9927869999999999</v>
      </c>
      <c r="E11638" s="16">
        <v>6.7874670000000004</v>
      </c>
      <c r="F11638" s="16">
        <v>6.5771579999999998</v>
      </c>
      <c r="G11638" s="16">
        <v>6.6483590000000001</v>
      </c>
      <c r="H11638" s="16">
        <v>6.7303759999999997</v>
      </c>
      <c r="I11638" s="16">
        <v>6.6398460000000004</v>
      </c>
      <c r="J11638" s="16">
        <f t="shared" si="1448"/>
        <v>6.9927869999999999</v>
      </c>
      <c r="K11638" s="1">
        <f t="shared" si="1449"/>
        <v>-0.45261899999999944</v>
      </c>
      <c r="L11638" s="1">
        <f t="shared" si="1450"/>
        <v>-0.2053199999999995</v>
      </c>
      <c r="M11638" s="1">
        <f t="shared" si="1451"/>
        <v>7.1201000000000292E-2</v>
      </c>
      <c r="N11638" s="1">
        <f t="shared" si="1452"/>
        <v>-9.0529999999999333E-2</v>
      </c>
      <c r="O11638" s="1">
        <f t="shared" si="1453"/>
        <v>7.1201000000000292E-2</v>
      </c>
      <c r="P11638" s="1">
        <f t="shared" si="1454"/>
        <v>-0.45261899999999944</v>
      </c>
      <c r="Q11638" s="12">
        <f t="shared" si="1455"/>
        <v>-0.1693169999999995</v>
      </c>
      <c r="T11638" s="10" t="s">
        <v>27409</v>
      </c>
    </row>
    <row r="11639" spans="1:20">
      <c r="A11639" t="s">
        <v>3813</v>
      </c>
      <c r="B11639" s="16">
        <v>7.8428139999999997</v>
      </c>
      <c r="C11639" s="16">
        <v>7.6234739999999999</v>
      </c>
      <c r="D11639" s="16">
        <v>7.924061</v>
      </c>
      <c r="E11639" s="16">
        <v>7.7637429999999998</v>
      </c>
      <c r="F11639" s="16">
        <v>7.881189</v>
      </c>
      <c r="G11639" s="16">
        <v>7.7931119999999998</v>
      </c>
      <c r="H11639" s="16">
        <v>7.9012219999999997</v>
      </c>
      <c r="I11639" s="16">
        <v>7.6914400000000001</v>
      </c>
      <c r="J11639" s="16">
        <f t="shared" si="1448"/>
        <v>7.924061</v>
      </c>
      <c r="K11639" s="1">
        <f t="shared" si="1449"/>
        <v>-0.21933999999999987</v>
      </c>
      <c r="L11639" s="1">
        <f t="shared" si="1450"/>
        <v>-0.16031800000000018</v>
      </c>
      <c r="M11639" s="1">
        <f t="shared" si="1451"/>
        <v>-8.8077000000000183E-2</v>
      </c>
      <c r="N11639" s="1">
        <f t="shared" si="1452"/>
        <v>-0.20978199999999969</v>
      </c>
      <c r="O11639" s="1">
        <f t="shared" si="1453"/>
        <v>-8.8077000000000183E-2</v>
      </c>
      <c r="P11639" s="1">
        <f t="shared" si="1454"/>
        <v>-0.21933999999999987</v>
      </c>
      <c r="Q11639" s="12">
        <f t="shared" si="1455"/>
        <v>-0.16937924999999998</v>
      </c>
      <c r="T11639" s="10" t="s">
        <v>29465</v>
      </c>
    </row>
    <row r="11640" spans="1:20">
      <c r="A11640" t="s">
        <v>11220</v>
      </c>
      <c r="B11640" s="16">
        <v>6.9419430000000002</v>
      </c>
      <c r="C11640" s="16">
        <v>6.6508700000000003</v>
      </c>
      <c r="D11640" s="16">
        <v>6.9736909999999996</v>
      </c>
      <c r="E11640" s="16">
        <v>6.7700389999999997</v>
      </c>
      <c r="F11640" s="16">
        <v>6.8757080000000004</v>
      </c>
      <c r="G11640" s="16">
        <v>6.8565060000000004</v>
      </c>
      <c r="H11640" s="16">
        <v>7.0027090000000003</v>
      </c>
      <c r="I11640" s="16">
        <v>6.8390500000000003</v>
      </c>
      <c r="J11640" s="16">
        <f t="shared" si="1448"/>
        <v>7.0027090000000003</v>
      </c>
      <c r="K11640" s="1">
        <f t="shared" si="1449"/>
        <v>-0.29107299999999992</v>
      </c>
      <c r="L11640" s="1">
        <f t="shared" si="1450"/>
        <v>-0.20365199999999994</v>
      </c>
      <c r="M11640" s="1">
        <f t="shared" si="1451"/>
        <v>-1.9201999999999941E-2</v>
      </c>
      <c r="N11640" s="1">
        <f t="shared" si="1452"/>
        <v>-0.163659</v>
      </c>
      <c r="O11640" s="1">
        <f t="shared" si="1453"/>
        <v>-1.9201999999999941E-2</v>
      </c>
      <c r="P11640" s="1">
        <f t="shared" si="1454"/>
        <v>-0.29107299999999992</v>
      </c>
      <c r="Q11640" s="12">
        <f t="shared" si="1455"/>
        <v>-0.16939649999999995</v>
      </c>
      <c r="R11640" s="10">
        <v>8938</v>
      </c>
      <c r="S11640" s="9" t="s">
        <v>20012</v>
      </c>
      <c r="T11640" s="10" t="s">
        <v>29105</v>
      </c>
    </row>
    <row r="11641" spans="1:20">
      <c r="A11641" t="s">
        <v>6854</v>
      </c>
      <c r="B11641" s="16">
        <v>8.8966689999999993</v>
      </c>
      <c r="C11641" s="16">
        <v>8.9549280000000007</v>
      </c>
      <c r="D11641" s="16">
        <v>8.577</v>
      </c>
      <c r="E11641" s="16">
        <v>8.6643109999999997</v>
      </c>
      <c r="F11641" s="16">
        <v>8.8046559999999996</v>
      </c>
      <c r="G11641" s="16">
        <v>8.1323690000000006</v>
      </c>
      <c r="H11641" s="16">
        <v>8.2722560000000005</v>
      </c>
      <c r="I11641" s="16">
        <v>8.1212289999999996</v>
      </c>
      <c r="J11641" s="16">
        <f t="shared" si="1448"/>
        <v>8.9549280000000007</v>
      </c>
      <c r="K11641" s="1">
        <f t="shared" si="1449"/>
        <v>5.8259000000001393E-2</v>
      </c>
      <c r="L11641" s="1">
        <f t="shared" si="1450"/>
        <v>8.7310999999999694E-2</v>
      </c>
      <c r="M11641" s="6">
        <f t="shared" si="1451"/>
        <v>-0.67228699999999897</v>
      </c>
      <c r="N11641" s="1">
        <f t="shared" si="1452"/>
        <v>-0.15102700000000091</v>
      </c>
      <c r="O11641" s="1">
        <f t="shared" si="1453"/>
        <v>8.7310999999999694E-2</v>
      </c>
      <c r="P11641" s="1">
        <f t="shared" si="1454"/>
        <v>-0.67228699999999897</v>
      </c>
      <c r="Q11641" s="12">
        <f t="shared" si="1455"/>
        <v>-0.1694359999999997</v>
      </c>
      <c r="T11641" s="10" t="s">
        <v>22098</v>
      </c>
    </row>
    <row r="11642" spans="1:20">
      <c r="A11642" t="s">
        <v>9266</v>
      </c>
      <c r="B11642" s="16">
        <v>7.7849940000000002</v>
      </c>
      <c r="C11642" s="16">
        <v>7.5475130000000004</v>
      </c>
      <c r="D11642" s="16">
        <v>8.8986470000000004</v>
      </c>
      <c r="E11642" s="16">
        <v>8.7289790000000007</v>
      </c>
      <c r="F11642" s="16">
        <v>8.9112919999999995</v>
      </c>
      <c r="G11642" s="16">
        <v>8.9525590000000008</v>
      </c>
      <c r="H11642" s="16">
        <v>8.5219819999999995</v>
      </c>
      <c r="I11642" s="16">
        <v>8.2098289999999992</v>
      </c>
      <c r="J11642" s="16">
        <f t="shared" si="1448"/>
        <v>8.9525590000000008</v>
      </c>
      <c r="K11642" s="1">
        <f t="shared" si="1449"/>
        <v>-0.23748099999999983</v>
      </c>
      <c r="L11642" s="1">
        <f t="shared" si="1450"/>
        <v>-0.16966799999999971</v>
      </c>
      <c r="M11642" s="1">
        <f t="shared" si="1451"/>
        <v>4.1267000000001275E-2</v>
      </c>
      <c r="N11642" s="1">
        <f t="shared" si="1452"/>
        <v>-0.31215300000000035</v>
      </c>
      <c r="O11642" s="1">
        <f t="shared" si="1453"/>
        <v>4.1267000000001275E-2</v>
      </c>
      <c r="P11642" s="1">
        <f t="shared" si="1454"/>
        <v>-0.31215300000000035</v>
      </c>
      <c r="Q11642" s="12">
        <f t="shared" si="1455"/>
        <v>-0.16950874999999965</v>
      </c>
      <c r="T11642" s="10" t="s">
        <v>28098</v>
      </c>
    </row>
    <row r="11643" spans="1:20">
      <c r="A11643" t="s">
        <v>4664</v>
      </c>
      <c r="B11643" s="16">
        <v>5.7291679999999996</v>
      </c>
      <c r="C11643" s="16">
        <v>5.1916169999999999</v>
      </c>
      <c r="D11643" s="16">
        <v>5.5529820000000001</v>
      </c>
      <c r="E11643" s="16">
        <v>5.2720520000000004</v>
      </c>
      <c r="F11643" s="16">
        <v>5.1963290000000004</v>
      </c>
      <c r="G11643" s="16">
        <v>5.3106229999999996</v>
      </c>
      <c r="H11643" s="16">
        <v>5.3161360000000002</v>
      </c>
      <c r="I11643" s="16">
        <v>5.3417479999999999</v>
      </c>
      <c r="J11643" s="16">
        <f t="shared" si="1448"/>
        <v>5.7291679999999996</v>
      </c>
      <c r="K11643" s="1">
        <f t="shared" si="1449"/>
        <v>-0.53755099999999967</v>
      </c>
      <c r="L11643" s="1">
        <f t="shared" si="1450"/>
        <v>-0.28092999999999968</v>
      </c>
      <c r="M11643" s="1">
        <f t="shared" si="1451"/>
        <v>0.11429399999999923</v>
      </c>
      <c r="N11643" s="1">
        <f t="shared" si="1452"/>
        <v>2.5611999999999746E-2</v>
      </c>
      <c r="O11643" s="1">
        <f t="shared" si="1453"/>
        <v>0.11429399999999923</v>
      </c>
      <c r="P11643" s="1">
        <f t="shared" si="1454"/>
        <v>-0.53755099999999967</v>
      </c>
      <c r="Q11643" s="12">
        <f t="shared" si="1455"/>
        <v>-0.16964375000000009</v>
      </c>
      <c r="R11643" s="10">
        <v>3849</v>
      </c>
      <c r="S11643" s="9" t="s">
        <v>15578</v>
      </c>
      <c r="T11643" s="10" t="s">
        <v>26180</v>
      </c>
    </row>
    <row r="11644" spans="1:20">
      <c r="A11644" t="s">
        <v>3006</v>
      </c>
      <c r="B11644" s="16">
        <v>6.5249189999999997</v>
      </c>
      <c r="C11644" s="16">
        <v>6.4862770000000003</v>
      </c>
      <c r="D11644" s="16">
        <v>6.6542830000000004</v>
      </c>
      <c r="E11644" s="16">
        <v>6.4570379999999998</v>
      </c>
      <c r="F11644" s="16">
        <v>6.4104640000000002</v>
      </c>
      <c r="G11644" s="16">
        <v>6.1222450000000004</v>
      </c>
      <c r="H11644" s="16">
        <v>6.7511359999999998</v>
      </c>
      <c r="I11644" s="16">
        <v>6.596616</v>
      </c>
      <c r="J11644" s="16">
        <f t="shared" si="1448"/>
        <v>6.7511359999999998</v>
      </c>
      <c r="K11644" s="1">
        <f t="shared" si="1449"/>
        <v>-3.8641999999999399E-2</v>
      </c>
      <c r="L11644" s="1">
        <f t="shared" si="1450"/>
        <v>-0.19724500000000056</v>
      </c>
      <c r="M11644" s="1">
        <f t="shared" si="1451"/>
        <v>-0.28821899999999978</v>
      </c>
      <c r="N11644" s="1">
        <f t="shared" si="1452"/>
        <v>-0.15451999999999977</v>
      </c>
      <c r="O11644" s="1">
        <f t="shared" si="1453"/>
        <v>-3.8641999999999399E-2</v>
      </c>
      <c r="P11644" s="1">
        <f t="shared" si="1454"/>
        <v>-0.28821899999999978</v>
      </c>
      <c r="Q11644" s="12">
        <f t="shared" si="1455"/>
        <v>-0.16965649999999988</v>
      </c>
      <c r="T11644" s="10" t="s">
        <v>29302</v>
      </c>
    </row>
    <row r="11645" spans="1:20">
      <c r="A11645" t="s">
        <v>9453</v>
      </c>
      <c r="B11645" s="16">
        <v>3.280437</v>
      </c>
      <c r="C11645" s="16">
        <v>3.142836</v>
      </c>
      <c r="D11645" s="16">
        <v>3.6592340000000001</v>
      </c>
      <c r="E11645" s="16">
        <v>3.345456</v>
      </c>
      <c r="F11645" s="16">
        <v>3.3122060000000002</v>
      </c>
      <c r="G11645" s="16">
        <v>3.2029369999999999</v>
      </c>
      <c r="H11645" s="16">
        <v>3.3061120000000002</v>
      </c>
      <c r="I11645" s="16">
        <v>3.1878500000000001</v>
      </c>
      <c r="J11645" s="16">
        <f t="shared" si="1448"/>
        <v>3.6592340000000001</v>
      </c>
      <c r="K11645" s="1">
        <f t="shared" si="1449"/>
        <v>-0.13760100000000008</v>
      </c>
      <c r="L11645" s="1">
        <f t="shared" si="1450"/>
        <v>-0.31377800000000011</v>
      </c>
      <c r="M11645" s="1">
        <f t="shared" si="1451"/>
        <v>-0.10926900000000028</v>
      </c>
      <c r="N11645" s="1">
        <f t="shared" si="1452"/>
        <v>-0.11826200000000009</v>
      </c>
      <c r="O11645" s="1">
        <f t="shared" si="1453"/>
        <v>-0.10926900000000028</v>
      </c>
      <c r="P11645" s="1">
        <f t="shared" si="1454"/>
        <v>-0.31377800000000011</v>
      </c>
      <c r="Q11645" s="12">
        <f t="shared" si="1455"/>
        <v>-0.16972750000000014</v>
      </c>
      <c r="T11645" s="10" t="s">
        <v>23960</v>
      </c>
    </row>
    <row r="11646" spans="1:20">
      <c r="A11646" t="s">
        <v>7931</v>
      </c>
      <c r="B11646" s="16">
        <v>7.5425149999999999</v>
      </c>
      <c r="C11646" s="16">
        <v>7.3091629999999999</v>
      </c>
      <c r="D11646" s="16">
        <v>7.4178069999999998</v>
      </c>
      <c r="E11646" s="16">
        <v>7.539377</v>
      </c>
      <c r="F11646" s="16">
        <v>7.3116830000000004</v>
      </c>
      <c r="G11646" s="16">
        <v>6.8481030000000001</v>
      </c>
      <c r="H11646" s="16">
        <v>7.062195</v>
      </c>
      <c r="I11646" s="16">
        <v>6.9585619999999997</v>
      </c>
      <c r="J11646" s="16">
        <f t="shared" si="1448"/>
        <v>7.5425149999999999</v>
      </c>
      <c r="K11646" s="1">
        <f t="shared" si="1449"/>
        <v>-0.233352</v>
      </c>
      <c r="L11646" s="1">
        <f t="shared" si="1450"/>
        <v>0.12157000000000018</v>
      </c>
      <c r="M11646" s="1">
        <f t="shared" si="1451"/>
        <v>-0.46358000000000033</v>
      </c>
      <c r="N11646" s="1">
        <f t="shared" si="1452"/>
        <v>-0.10363300000000031</v>
      </c>
      <c r="O11646" s="1">
        <f t="shared" si="1453"/>
        <v>0.12157000000000018</v>
      </c>
      <c r="P11646" s="1">
        <f t="shared" si="1454"/>
        <v>-0.46358000000000033</v>
      </c>
      <c r="Q11646" s="12">
        <f t="shared" si="1455"/>
        <v>-0.16974875000000011</v>
      </c>
      <c r="R11646" s="10">
        <v>92211</v>
      </c>
      <c r="S11646" s="9" t="s">
        <v>18003</v>
      </c>
      <c r="T11646" s="10" t="s">
        <v>25983</v>
      </c>
    </row>
    <row r="11647" spans="1:20">
      <c r="A11647" t="s">
        <v>2101</v>
      </c>
      <c r="B11647" s="16">
        <v>6.3501440000000002</v>
      </c>
      <c r="C11647" s="16">
        <v>6.3953819999999997</v>
      </c>
      <c r="D11647" s="16">
        <v>6.290254</v>
      </c>
      <c r="E11647" s="16">
        <v>5.9866339999999996</v>
      </c>
      <c r="F11647" s="16">
        <v>6.3816579999999998</v>
      </c>
      <c r="G11647" s="16">
        <v>6.122369</v>
      </c>
      <c r="H11647" s="16">
        <v>6.1572259999999996</v>
      </c>
      <c r="I11647" s="16">
        <v>5.9953909999999997</v>
      </c>
      <c r="J11647" s="16">
        <f t="shared" si="1448"/>
        <v>6.3953819999999997</v>
      </c>
      <c r="K11647" s="1">
        <f t="shared" si="1449"/>
        <v>4.5237999999999445E-2</v>
      </c>
      <c r="L11647" s="1">
        <f t="shared" si="1450"/>
        <v>-0.30362000000000045</v>
      </c>
      <c r="M11647" s="1">
        <f t="shared" si="1451"/>
        <v>-0.25928899999999988</v>
      </c>
      <c r="N11647" s="1">
        <f t="shared" si="1452"/>
        <v>-0.16183499999999995</v>
      </c>
      <c r="O11647" s="1">
        <f t="shared" si="1453"/>
        <v>4.5237999999999445E-2</v>
      </c>
      <c r="P11647" s="1">
        <f t="shared" si="1454"/>
        <v>-0.30362000000000045</v>
      </c>
      <c r="Q11647" s="12">
        <f t="shared" si="1455"/>
        <v>-0.16987650000000021</v>
      </c>
      <c r="R11647" s="10">
        <v>6584</v>
      </c>
      <c r="S11647" s="9" t="s">
        <v>13861</v>
      </c>
      <c r="T11647" s="10" t="s">
        <v>28020</v>
      </c>
    </row>
    <row r="11648" spans="1:20">
      <c r="A11648" t="s">
        <v>11733</v>
      </c>
      <c r="B11648" s="16">
        <v>9.1722710000000003</v>
      </c>
      <c r="C11648" s="16">
        <v>8.9166559999999997</v>
      </c>
      <c r="D11648" s="16">
        <v>9.3353699999999993</v>
      </c>
      <c r="E11648" s="16">
        <v>9.0784350000000007</v>
      </c>
      <c r="F11648" s="16">
        <v>9.1573379999999993</v>
      </c>
      <c r="G11648" s="16">
        <v>9.0840019999999999</v>
      </c>
      <c r="H11648" s="16">
        <v>9.1736470000000008</v>
      </c>
      <c r="I11648" s="16">
        <v>9.0798489999999994</v>
      </c>
      <c r="J11648" s="16">
        <f t="shared" si="1448"/>
        <v>9.3353699999999993</v>
      </c>
      <c r="K11648" s="1">
        <f t="shared" si="1449"/>
        <v>-0.25561500000000059</v>
      </c>
      <c r="L11648" s="1">
        <f t="shared" si="1450"/>
        <v>-0.25693499999999858</v>
      </c>
      <c r="M11648" s="1">
        <f t="shared" si="1451"/>
        <v>-7.3335999999999402E-2</v>
      </c>
      <c r="N11648" s="1">
        <f t="shared" si="1452"/>
        <v>-9.379800000000138E-2</v>
      </c>
      <c r="O11648" s="1">
        <f t="shared" si="1453"/>
        <v>-7.3335999999999402E-2</v>
      </c>
      <c r="P11648" s="1">
        <f t="shared" si="1454"/>
        <v>-0.25693499999999858</v>
      </c>
      <c r="Q11648" s="12">
        <f t="shared" si="1455"/>
        <v>-0.16992099999999999</v>
      </c>
      <c r="T11648" s="10" t="s">
        <v>26876</v>
      </c>
    </row>
    <row r="11649" spans="1:20">
      <c r="A11649" t="s">
        <v>10921</v>
      </c>
      <c r="B11649" s="16">
        <v>7.2000650000000004</v>
      </c>
      <c r="C11649" s="16">
        <v>6.7513880000000004</v>
      </c>
      <c r="D11649" s="16">
        <v>7.1220030000000003</v>
      </c>
      <c r="E11649" s="16">
        <v>6.8496569999999997</v>
      </c>
      <c r="F11649" s="16">
        <v>6.9430209999999999</v>
      </c>
      <c r="G11649" s="16">
        <v>6.9326280000000002</v>
      </c>
      <c r="H11649" s="16">
        <v>6.8006970000000004</v>
      </c>
      <c r="I11649" s="16">
        <v>6.8520880000000002</v>
      </c>
      <c r="J11649" s="16">
        <f t="shared" si="1448"/>
        <v>7.2000650000000004</v>
      </c>
      <c r="K11649" s="1">
        <f t="shared" si="1449"/>
        <v>-0.44867699999999999</v>
      </c>
      <c r="L11649" s="1">
        <f t="shared" si="1450"/>
        <v>-0.27234600000000064</v>
      </c>
      <c r="M11649" s="1">
        <f t="shared" si="1451"/>
        <v>-1.0392999999999653E-2</v>
      </c>
      <c r="N11649" s="1">
        <f t="shared" si="1452"/>
        <v>5.1390999999999742E-2</v>
      </c>
      <c r="O11649" s="1">
        <f t="shared" si="1453"/>
        <v>5.1390999999999742E-2</v>
      </c>
      <c r="P11649" s="1">
        <f t="shared" si="1454"/>
        <v>-0.44867699999999999</v>
      </c>
      <c r="Q11649" s="12">
        <f t="shared" si="1455"/>
        <v>-0.17000625000000014</v>
      </c>
      <c r="T11649" s="10" t="s">
        <v>27872</v>
      </c>
    </row>
    <row r="11650" spans="1:20">
      <c r="A11650" t="s">
        <v>7245</v>
      </c>
      <c r="B11650" s="16">
        <v>6.4651930000000002</v>
      </c>
      <c r="C11650" s="16">
        <v>6.1759950000000003</v>
      </c>
      <c r="D11650" s="16">
        <v>6.8978979999999996</v>
      </c>
      <c r="E11650" s="16">
        <v>6.5739239999999999</v>
      </c>
      <c r="F11650" s="16">
        <v>6.5728400000000002</v>
      </c>
      <c r="G11650" s="16">
        <v>6.4061810000000001</v>
      </c>
      <c r="H11650" s="16">
        <v>6.1517090000000003</v>
      </c>
      <c r="I11650" s="16">
        <v>6.2514139999999996</v>
      </c>
      <c r="J11650" s="16">
        <f t="shared" ref="J11650:J11713" si="1456">MAX(B11650:I11650)</f>
        <v>6.8978979999999996</v>
      </c>
      <c r="K11650" s="1">
        <f t="shared" ref="K11650:K11713" si="1457">C11650-B11650</f>
        <v>-0.28919799999999984</v>
      </c>
      <c r="L11650" s="1">
        <f t="shared" ref="L11650:L11713" si="1458">E11650-D11650</f>
        <v>-0.32397399999999976</v>
      </c>
      <c r="M11650" s="1">
        <f t="shared" ref="M11650:M11713" si="1459">G11650-F11650</f>
        <v>-0.16665900000000011</v>
      </c>
      <c r="N11650" s="1">
        <f t="shared" ref="N11650:N11713" si="1460">I11650-H11650</f>
        <v>9.9704999999999266E-2</v>
      </c>
      <c r="O11650" s="1">
        <f t="shared" ref="O11650:O11713" si="1461">MAX(K11650:N11650)</f>
        <v>9.9704999999999266E-2</v>
      </c>
      <c r="P11650" s="1">
        <f t="shared" ref="P11650:P11713" si="1462">MIN(K11650:N11650)</f>
        <v>-0.32397399999999976</v>
      </c>
      <c r="Q11650" s="12">
        <f t="shared" ref="Q11650:Q11713" si="1463">AVERAGE(K11650:N11650)</f>
        <v>-0.17003150000000011</v>
      </c>
      <c r="R11650" s="10">
        <v>91137</v>
      </c>
      <c r="S11650" s="9" t="s">
        <v>17495</v>
      </c>
      <c r="T11650" s="10" t="s">
        <v>26599</v>
      </c>
    </row>
    <row r="11651" spans="1:20">
      <c r="A11651" t="s">
        <v>7384</v>
      </c>
      <c r="B11651" s="16">
        <v>5.1546510000000003</v>
      </c>
      <c r="C11651" s="16">
        <v>5.2370599999999996</v>
      </c>
      <c r="D11651" s="16">
        <v>5.2181680000000004</v>
      </c>
      <c r="E11651" s="16">
        <v>4.692221</v>
      </c>
      <c r="F11651" s="16">
        <v>4.9628030000000001</v>
      </c>
      <c r="G11651" s="16">
        <v>4.9413229999999997</v>
      </c>
      <c r="H11651" s="16">
        <v>5.2735279999999998</v>
      </c>
      <c r="I11651" s="16">
        <v>5.0582450000000003</v>
      </c>
      <c r="J11651" s="16">
        <f t="shared" si="1456"/>
        <v>5.2735279999999998</v>
      </c>
      <c r="K11651" s="1">
        <f t="shared" si="1457"/>
        <v>8.2408999999999288E-2</v>
      </c>
      <c r="L11651" s="1">
        <f t="shared" si="1458"/>
        <v>-0.52594700000000039</v>
      </c>
      <c r="M11651" s="1">
        <f t="shared" si="1459"/>
        <v>-2.1480000000000388E-2</v>
      </c>
      <c r="N11651" s="1">
        <f t="shared" si="1460"/>
        <v>-0.21528299999999945</v>
      </c>
      <c r="O11651" s="1">
        <f t="shared" si="1461"/>
        <v>8.2408999999999288E-2</v>
      </c>
      <c r="P11651" s="1">
        <f t="shared" si="1462"/>
        <v>-0.52594700000000039</v>
      </c>
      <c r="Q11651" s="12">
        <f t="shared" si="1463"/>
        <v>-0.17007525000000023</v>
      </c>
      <c r="T11651" s="10" t="s">
        <v>27096</v>
      </c>
    </row>
    <row r="11652" spans="1:20">
      <c r="A11652" t="s">
        <v>9945</v>
      </c>
      <c r="B11652" s="16">
        <v>5.290756</v>
      </c>
      <c r="C11652" s="16">
        <v>5.0608250000000004</v>
      </c>
      <c r="D11652" s="16">
        <v>5.2370070000000002</v>
      </c>
      <c r="E11652" s="16">
        <v>5.1382979999999998</v>
      </c>
      <c r="F11652" s="16">
        <v>5.2973039999999996</v>
      </c>
      <c r="G11652" s="16">
        <v>5.0297340000000004</v>
      </c>
      <c r="H11652" s="16">
        <v>5.1909419999999997</v>
      </c>
      <c r="I11652" s="16">
        <v>5.1067539999999996</v>
      </c>
      <c r="J11652" s="16">
        <f t="shared" si="1456"/>
        <v>5.2973039999999996</v>
      </c>
      <c r="K11652" s="1">
        <f t="shared" si="1457"/>
        <v>-0.22993099999999966</v>
      </c>
      <c r="L11652" s="1">
        <f t="shared" si="1458"/>
        <v>-9.870900000000038E-2</v>
      </c>
      <c r="M11652" s="1">
        <f t="shared" si="1459"/>
        <v>-0.2675699999999992</v>
      </c>
      <c r="N11652" s="1">
        <f t="shared" si="1460"/>
        <v>-8.4188000000000152E-2</v>
      </c>
      <c r="O11652" s="1">
        <f t="shared" si="1461"/>
        <v>-8.4188000000000152E-2</v>
      </c>
      <c r="P11652" s="1">
        <f t="shared" si="1462"/>
        <v>-0.2675699999999992</v>
      </c>
      <c r="Q11652" s="12">
        <f t="shared" si="1463"/>
        <v>-0.17009949999999985</v>
      </c>
      <c r="T11652" s="10" t="s">
        <v>22710</v>
      </c>
    </row>
    <row r="11653" spans="1:20">
      <c r="A11653" t="s">
        <v>6258</v>
      </c>
      <c r="B11653" s="16">
        <v>6.5374230000000004</v>
      </c>
      <c r="C11653" s="16">
        <v>6.4867949999999999</v>
      </c>
      <c r="D11653" s="16">
        <v>6.5044769999999996</v>
      </c>
      <c r="E11653" s="16">
        <v>6.1625690000000004</v>
      </c>
      <c r="F11653" s="16">
        <v>6.5175609999999997</v>
      </c>
      <c r="G11653" s="16">
        <v>6.3884650000000001</v>
      </c>
      <c r="H11653" s="16">
        <v>6.5623610000000001</v>
      </c>
      <c r="I11653" s="16">
        <v>6.403454</v>
      </c>
      <c r="J11653" s="16">
        <f t="shared" si="1456"/>
        <v>6.5623610000000001</v>
      </c>
      <c r="K11653" s="1">
        <f t="shared" si="1457"/>
        <v>-5.0628000000000561E-2</v>
      </c>
      <c r="L11653" s="1">
        <f t="shared" si="1458"/>
        <v>-0.34190799999999921</v>
      </c>
      <c r="M11653" s="1">
        <f t="shared" si="1459"/>
        <v>-0.12909599999999966</v>
      </c>
      <c r="N11653" s="1">
        <f t="shared" si="1460"/>
        <v>-0.15890700000000013</v>
      </c>
      <c r="O11653" s="1">
        <f t="shared" si="1461"/>
        <v>-5.0628000000000561E-2</v>
      </c>
      <c r="P11653" s="1">
        <f t="shared" si="1462"/>
        <v>-0.34190799999999921</v>
      </c>
      <c r="Q11653" s="12">
        <f t="shared" si="1463"/>
        <v>-0.17013474999999989</v>
      </c>
      <c r="R11653" s="10">
        <v>607</v>
      </c>
      <c r="S11653" s="9" t="s">
        <v>16655</v>
      </c>
      <c r="T11653" s="10" t="s">
        <v>28427</v>
      </c>
    </row>
    <row r="11654" spans="1:20">
      <c r="A11654" t="s">
        <v>6474</v>
      </c>
      <c r="B11654" s="16">
        <v>4.6279209999999997</v>
      </c>
      <c r="C11654" s="16">
        <v>4.2630569999999999</v>
      </c>
      <c r="D11654" s="16">
        <v>4.4512510000000001</v>
      </c>
      <c r="E11654" s="16">
        <v>4.3379139999999996</v>
      </c>
      <c r="F11654" s="16">
        <v>4.373005</v>
      </c>
      <c r="G11654" s="16">
        <v>4.2953010000000003</v>
      </c>
      <c r="H11654" s="16">
        <v>4.3686360000000004</v>
      </c>
      <c r="I11654" s="16">
        <v>4.2434599999999998</v>
      </c>
      <c r="J11654" s="16">
        <f t="shared" si="1456"/>
        <v>4.6279209999999997</v>
      </c>
      <c r="K11654" s="1">
        <f t="shared" si="1457"/>
        <v>-0.36486399999999986</v>
      </c>
      <c r="L11654" s="1">
        <f t="shared" si="1458"/>
        <v>-0.11333700000000047</v>
      </c>
      <c r="M11654" s="1">
        <f t="shared" si="1459"/>
        <v>-7.7703999999999773E-2</v>
      </c>
      <c r="N11654" s="1">
        <f t="shared" si="1460"/>
        <v>-0.12517600000000062</v>
      </c>
      <c r="O11654" s="1">
        <f t="shared" si="1461"/>
        <v>-7.7703999999999773E-2</v>
      </c>
      <c r="P11654" s="1">
        <f t="shared" si="1462"/>
        <v>-0.36486399999999986</v>
      </c>
      <c r="Q11654" s="12">
        <f t="shared" si="1463"/>
        <v>-0.17027025000000018</v>
      </c>
      <c r="T11654" s="10" t="s">
        <v>29445</v>
      </c>
    </row>
    <row r="11655" spans="1:20">
      <c r="A11655" t="s">
        <v>3790</v>
      </c>
      <c r="B11655" s="16">
        <v>4.5568299999999997</v>
      </c>
      <c r="C11655" s="16">
        <v>4.5213229999999998</v>
      </c>
      <c r="D11655" s="16">
        <v>4.5496020000000001</v>
      </c>
      <c r="E11655" s="16">
        <v>4.4248289999999999</v>
      </c>
      <c r="F11655" s="16">
        <v>4.5413350000000001</v>
      </c>
      <c r="G11655" s="16">
        <v>4.5482680000000002</v>
      </c>
      <c r="H11655" s="16">
        <v>4.8491</v>
      </c>
      <c r="I11655" s="16">
        <v>4.3207659999999999</v>
      </c>
      <c r="J11655" s="16">
        <f t="shared" si="1456"/>
        <v>4.8491</v>
      </c>
      <c r="K11655" s="1">
        <f t="shared" si="1457"/>
        <v>-3.5506999999999955E-2</v>
      </c>
      <c r="L11655" s="1">
        <f t="shared" si="1458"/>
        <v>-0.12477300000000024</v>
      </c>
      <c r="M11655" s="1">
        <f t="shared" si="1459"/>
        <v>6.933000000000078E-3</v>
      </c>
      <c r="N11655" s="1">
        <f t="shared" si="1460"/>
        <v>-0.52833400000000008</v>
      </c>
      <c r="O11655" s="1">
        <f t="shared" si="1461"/>
        <v>6.933000000000078E-3</v>
      </c>
      <c r="P11655" s="1">
        <f t="shared" si="1462"/>
        <v>-0.52833400000000008</v>
      </c>
      <c r="Q11655" s="12">
        <f t="shared" si="1463"/>
        <v>-0.17042025000000005</v>
      </c>
      <c r="R11655" s="10">
        <v>8639</v>
      </c>
      <c r="S11655" s="9" t="s">
        <v>14969</v>
      </c>
      <c r="T11655" s="10" t="s">
        <v>28759</v>
      </c>
    </row>
    <row r="11656" spans="1:20">
      <c r="A11656" t="s">
        <v>10812</v>
      </c>
      <c r="B11656" s="16">
        <v>4.3516060000000003</v>
      </c>
      <c r="C11656" s="16">
        <v>4.1408950000000004</v>
      </c>
      <c r="D11656" s="16">
        <v>4.6230690000000001</v>
      </c>
      <c r="E11656" s="16">
        <v>4.4770050000000001</v>
      </c>
      <c r="F11656" s="16">
        <v>4.3735309999999998</v>
      </c>
      <c r="G11656" s="16">
        <v>4.3392840000000001</v>
      </c>
      <c r="H11656" s="16">
        <v>4.7279770000000001</v>
      </c>
      <c r="I11656" s="16">
        <v>4.4372790000000002</v>
      </c>
      <c r="J11656" s="16">
        <f t="shared" si="1456"/>
        <v>4.7279770000000001</v>
      </c>
      <c r="K11656" s="1">
        <f t="shared" si="1457"/>
        <v>-0.21071099999999987</v>
      </c>
      <c r="L11656" s="1">
        <f t="shared" si="1458"/>
        <v>-0.14606399999999997</v>
      </c>
      <c r="M11656" s="1">
        <f t="shared" si="1459"/>
        <v>-3.4246999999999694E-2</v>
      </c>
      <c r="N11656" s="1">
        <f t="shared" si="1460"/>
        <v>-0.2906979999999999</v>
      </c>
      <c r="O11656" s="1">
        <f t="shared" si="1461"/>
        <v>-3.4246999999999694E-2</v>
      </c>
      <c r="P11656" s="1">
        <f t="shared" si="1462"/>
        <v>-0.2906979999999999</v>
      </c>
      <c r="Q11656" s="12">
        <f t="shared" si="1463"/>
        <v>-0.17042999999999986</v>
      </c>
      <c r="T11656" s="10" t="s">
        <v>29261</v>
      </c>
    </row>
    <row r="11657" spans="1:20">
      <c r="A11657" t="s">
        <v>10143</v>
      </c>
      <c r="B11657" s="16">
        <v>4.1622120000000002</v>
      </c>
      <c r="C11657" s="16">
        <v>4.0169569999999997</v>
      </c>
      <c r="D11657" s="16">
        <v>3.995781</v>
      </c>
      <c r="E11657" s="16">
        <v>3.7028720000000002</v>
      </c>
      <c r="F11657" s="16">
        <v>3.8928579999999999</v>
      </c>
      <c r="G11657" s="16">
        <v>3.6645400000000001</v>
      </c>
      <c r="H11657" s="16">
        <v>3.7570480000000002</v>
      </c>
      <c r="I11657" s="16">
        <v>3.7417669999999998</v>
      </c>
      <c r="J11657" s="16">
        <f t="shared" si="1456"/>
        <v>4.1622120000000002</v>
      </c>
      <c r="K11657" s="1">
        <f t="shared" si="1457"/>
        <v>-0.14525500000000058</v>
      </c>
      <c r="L11657" s="1">
        <f t="shared" si="1458"/>
        <v>-0.29290899999999986</v>
      </c>
      <c r="M11657" s="1">
        <f t="shared" si="1459"/>
        <v>-0.2283179999999998</v>
      </c>
      <c r="N11657" s="1">
        <f t="shared" si="1460"/>
        <v>-1.5281000000000322E-2</v>
      </c>
      <c r="O11657" s="1">
        <f t="shared" si="1461"/>
        <v>-1.5281000000000322E-2</v>
      </c>
      <c r="P11657" s="1">
        <f t="shared" si="1462"/>
        <v>-0.29290899999999986</v>
      </c>
      <c r="Q11657" s="12">
        <f t="shared" si="1463"/>
        <v>-0.17044075000000014</v>
      </c>
      <c r="R11657" s="10">
        <v>1612</v>
      </c>
      <c r="S11657" s="9" t="s">
        <v>19422</v>
      </c>
      <c r="T11657" s="10" t="s">
        <v>29064</v>
      </c>
    </row>
    <row r="11658" spans="1:20">
      <c r="A11658" t="s">
        <v>1362</v>
      </c>
      <c r="B11658" s="16">
        <v>4.6949860000000001</v>
      </c>
      <c r="C11658" s="16">
        <v>4.2049760000000003</v>
      </c>
      <c r="D11658" s="16">
        <v>4.4568060000000003</v>
      </c>
      <c r="E11658" s="16">
        <v>4.0960770000000002</v>
      </c>
      <c r="F11658" s="16">
        <v>4.0857999999999999</v>
      </c>
      <c r="G11658" s="16">
        <v>4.2019089999999997</v>
      </c>
      <c r="H11658" s="16">
        <v>4.1760349999999997</v>
      </c>
      <c r="I11658" s="16">
        <v>4.2282970000000004</v>
      </c>
      <c r="J11658" s="16">
        <f t="shared" si="1456"/>
        <v>4.6949860000000001</v>
      </c>
      <c r="K11658" s="1">
        <f t="shared" si="1457"/>
        <v>-0.49000999999999983</v>
      </c>
      <c r="L11658" s="1">
        <f t="shared" si="1458"/>
        <v>-0.36072900000000008</v>
      </c>
      <c r="M11658" s="1">
        <f t="shared" si="1459"/>
        <v>0.1161089999999998</v>
      </c>
      <c r="N11658" s="1">
        <f t="shared" si="1460"/>
        <v>5.2262000000000697E-2</v>
      </c>
      <c r="O11658" s="1">
        <f t="shared" si="1461"/>
        <v>0.1161089999999998</v>
      </c>
      <c r="P11658" s="1">
        <f t="shared" si="1462"/>
        <v>-0.49000999999999983</v>
      </c>
      <c r="Q11658" s="12">
        <f t="shared" si="1463"/>
        <v>-0.17059199999999985</v>
      </c>
      <c r="R11658" s="10">
        <v>6035</v>
      </c>
      <c r="S11658" s="9" t="s">
        <v>13336</v>
      </c>
      <c r="T11658" s="10" t="s">
        <v>26132</v>
      </c>
    </row>
    <row r="11659" spans="1:20">
      <c r="A11659" t="s">
        <v>6428</v>
      </c>
      <c r="B11659" s="16">
        <v>6.7719610000000001</v>
      </c>
      <c r="C11659" s="16">
        <v>6.3574789999999997</v>
      </c>
      <c r="D11659" s="16">
        <v>6.7363960000000001</v>
      </c>
      <c r="E11659" s="16">
        <v>6.5190020000000004</v>
      </c>
      <c r="F11659" s="16">
        <v>6.5319669999999999</v>
      </c>
      <c r="G11659" s="16">
        <v>6.5173019999999999</v>
      </c>
      <c r="H11659" s="16">
        <v>6.5006199999999996</v>
      </c>
      <c r="I11659" s="16">
        <v>6.46462</v>
      </c>
      <c r="J11659" s="16">
        <f t="shared" si="1456"/>
        <v>6.7719610000000001</v>
      </c>
      <c r="K11659" s="1">
        <f t="shared" si="1457"/>
        <v>-0.41448200000000046</v>
      </c>
      <c r="L11659" s="1">
        <f t="shared" si="1458"/>
        <v>-0.21739399999999964</v>
      </c>
      <c r="M11659" s="1">
        <f t="shared" si="1459"/>
        <v>-1.4664999999999928E-2</v>
      </c>
      <c r="N11659" s="1">
        <f t="shared" si="1460"/>
        <v>-3.5999999999999588E-2</v>
      </c>
      <c r="O11659" s="1">
        <f t="shared" si="1461"/>
        <v>-1.4664999999999928E-2</v>
      </c>
      <c r="P11659" s="1">
        <f t="shared" si="1462"/>
        <v>-0.41448200000000046</v>
      </c>
      <c r="Q11659" s="12">
        <f t="shared" si="1463"/>
        <v>-0.17063524999999991</v>
      </c>
      <c r="T11659" s="10" t="s">
        <v>29054</v>
      </c>
    </row>
    <row r="11660" spans="1:20">
      <c r="A11660" t="s">
        <v>9140</v>
      </c>
      <c r="B11660" s="16">
        <v>5.9038680000000001</v>
      </c>
      <c r="C11660" s="16">
        <v>5.8814970000000004</v>
      </c>
      <c r="D11660" s="16">
        <v>6.1065930000000002</v>
      </c>
      <c r="E11660" s="16">
        <v>5.8015619999999997</v>
      </c>
      <c r="F11660" s="16">
        <v>6.1812120000000004</v>
      </c>
      <c r="G11660" s="16">
        <v>6.3095929999999996</v>
      </c>
      <c r="H11660" s="16">
        <v>5.7664850000000003</v>
      </c>
      <c r="I11660" s="16">
        <v>5.2825569999999997</v>
      </c>
      <c r="J11660" s="16">
        <f t="shared" si="1456"/>
        <v>6.3095929999999996</v>
      </c>
      <c r="K11660" s="1">
        <f t="shared" si="1457"/>
        <v>-2.2370999999999697E-2</v>
      </c>
      <c r="L11660" s="1">
        <f t="shared" si="1458"/>
        <v>-0.3050310000000005</v>
      </c>
      <c r="M11660" s="1">
        <f t="shared" si="1459"/>
        <v>0.12838099999999919</v>
      </c>
      <c r="N11660" s="1">
        <f t="shared" si="1460"/>
        <v>-0.48392800000000058</v>
      </c>
      <c r="O11660" s="1">
        <f t="shared" si="1461"/>
        <v>0.12838099999999919</v>
      </c>
      <c r="P11660" s="1">
        <f t="shared" si="1462"/>
        <v>-0.48392800000000058</v>
      </c>
      <c r="Q11660" s="12">
        <f t="shared" si="1463"/>
        <v>-0.1707372500000004</v>
      </c>
      <c r="R11660" s="10">
        <v>6717</v>
      </c>
      <c r="S11660" s="9" t="s">
        <v>18832</v>
      </c>
      <c r="T11660" s="10" t="s">
        <v>25791</v>
      </c>
    </row>
    <row r="11661" spans="1:20">
      <c r="A11661" t="s">
        <v>968</v>
      </c>
      <c r="B11661" s="16">
        <v>5.0486050000000002</v>
      </c>
      <c r="C11661" s="16">
        <v>5.0569949999999997</v>
      </c>
      <c r="D11661" s="16">
        <v>6.4273709999999999</v>
      </c>
      <c r="E11661" s="16">
        <v>6.0685669999999998</v>
      </c>
      <c r="F11661" s="16">
        <v>6.0426520000000004</v>
      </c>
      <c r="G11661" s="16">
        <v>5.907006</v>
      </c>
      <c r="H11661" s="16">
        <v>6.4445860000000001</v>
      </c>
      <c r="I11661" s="16">
        <v>6.2475079999999998</v>
      </c>
      <c r="J11661" s="16">
        <f t="shared" si="1456"/>
        <v>6.4445860000000001</v>
      </c>
      <c r="K11661" s="1">
        <f t="shared" si="1457"/>
        <v>8.3899999999994535E-3</v>
      </c>
      <c r="L11661" s="1">
        <f t="shared" si="1458"/>
        <v>-0.35880400000000012</v>
      </c>
      <c r="M11661" s="1">
        <f t="shared" si="1459"/>
        <v>-0.13564600000000038</v>
      </c>
      <c r="N11661" s="1">
        <f t="shared" si="1460"/>
        <v>-0.19707800000000031</v>
      </c>
      <c r="O11661" s="1">
        <f t="shared" si="1461"/>
        <v>8.3899999999994535E-3</v>
      </c>
      <c r="P11661" s="1">
        <f t="shared" si="1462"/>
        <v>-0.35880400000000012</v>
      </c>
      <c r="Q11661" s="12">
        <f t="shared" si="1463"/>
        <v>-0.17078450000000034</v>
      </c>
      <c r="T11661" s="10" t="s">
        <v>28740</v>
      </c>
    </row>
    <row r="11662" spans="1:20">
      <c r="A11662" t="s">
        <v>2293</v>
      </c>
      <c r="B11662" s="16">
        <v>7.6977989999999998</v>
      </c>
      <c r="C11662" s="16">
        <v>7.2569999999999997</v>
      </c>
      <c r="D11662" s="16">
        <v>7.4634470000000004</v>
      </c>
      <c r="E11662" s="16">
        <v>7.381615</v>
      </c>
      <c r="F11662" s="16">
        <v>7.4693649999999998</v>
      </c>
      <c r="G11662" s="16">
        <v>7.4230349999999996</v>
      </c>
      <c r="H11662" s="16">
        <v>7.6091920000000002</v>
      </c>
      <c r="I11662" s="16">
        <v>7.4949029999999999</v>
      </c>
      <c r="J11662" s="16">
        <f t="shared" si="1456"/>
        <v>7.6977989999999998</v>
      </c>
      <c r="K11662" s="1">
        <f t="shared" si="1457"/>
        <v>-0.44079900000000016</v>
      </c>
      <c r="L11662" s="1">
        <f t="shared" si="1458"/>
        <v>-8.1832000000000349E-2</v>
      </c>
      <c r="M11662" s="1">
        <f t="shared" si="1459"/>
        <v>-4.6330000000000204E-2</v>
      </c>
      <c r="N11662" s="1">
        <f t="shared" si="1460"/>
        <v>-0.11428900000000031</v>
      </c>
      <c r="O11662" s="1">
        <f t="shared" si="1461"/>
        <v>-4.6330000000000204E-2</v>
      </c>
      <c r="P11662" s="1">
        <f t="shared" si="1462"/>
        <v>-0.44079900000000016</v>
      </c>
      <c r="Q11662" s="12">
        <f t="shared" si="1463"/>
        <v>-0.17081250000000026</v>
      </c>
      <c r="T11662" s="10" t="s">
        <v>29343</v>
      </c>
    </row>
    <row r="11663" spans="1:20">
      <c r="A11663" t="s">
        <v>6828</v>
      </c>
      <c r="B11663" s="16">
        <v>6.1806910000000004</v>
      </c>
      <c r="C11663" s="16">
        <v>5.8022749999999998</v>
      </c>
      <c r="D11663" s="16">
        <v>6.0716340000000004</v>
      </c>
      <c r="E11663" s="16">
        <v>5.7670789999999998</v>
      </c>
      <c r="F11663" s="16">
        <v>5.9063420000000004</v>
      </c>
      <c r="G11663" s="16">
        <v>5.9334340000000001</v>
      </c>
      <c r="H11663" s="16">
        <v>5.9290570000000002</v>
      </c>
      <c r="I11663" s="16">
        <v>5.9016200000000003</v>
      </c>
      <c r="J11663" s="16">
        <f t="shared" si="1456"/>
        <v>6.1806910000000004</v>
      </c>
      <c r="K11663" s="1">
        <f t="shared" si="1457"/>
        <v>-0.37841600000000053</v>
      </c>
      <c r="L11663" s="1">
        <f t="shared" si="1458"/>
        <v>-0.30455500000000058</v>
      </c>
      <c r="M11663" s="1">
        <f t="shared" si="1459"/>
        <v>2.7091999999999672E-2</v>
      </c>
      <c r="N11663" s="1">
        <f t="shared" si="1460"/>
        <v>-2.7436999999999934E-2</v>
      </c>
      <c r="O11663" s="1">
        <f t="shared" si="1461"/>
        <v>2.7091999999999672E-2</v>
      </c>
      <c r="P11663" s="1">
        <f t="shared" si="1462"/>
        <v>-0.37841600000000053</v>
      </c>
      <c r="Q11663" s="12">
        <f t="shared" si="1463"/>
        <v>-0.17082900000000034</v>
      </c>
      <c r="R11663" s="10">
        <v>10368</v>
      </c>
      <c r="S11663" s="9" t="s">
        <v>17166</v>
      </c>
      <c r="T11663" s="10" t="s">
        <v>28415</v>
      </c>
    </row>
    <row r="11664" spans="1:20">
      <c r="A11664" t="s">
        <v>7466</v>
      </c>
      <c r="B11664" s="16">
        <v>4.7992090000000003</v>
      </c>
      <c r="C11664" s="16">
        <v>4.5147950000000003</v>
      </c>
      <c r="D11664" s="16">
        <v>5.0407580000000003</v>
      </c>
      <c r="E11664" s="16">
        <v>4.6602490000000003</v>
      </c>
      <c r="F11664" s="16">
        <v>4.7379980000000002</v>
      </c>
      <c r="G11664" s="16">
        <v>4.8477209999999999</v>
      </c>
      <c r="H11664" s="16">
        <v>4.8198119999999998</v>
      </c>
      <c r="I11664" s="16">
        <v>4.6916789999999997</v>
      </c>
      <c r="J11664" s="16">
        <f t="shared" si="1456"/>
        <v>5.0407580000000003</v>
      </c>
      <c r="K11664" s="1">
        <f t="shared" si="1457"/>
        <v>-0.28441399999999994</v>
      </c>
      <c r="L11664" s="1">
        <f t="shared" si="1458"/>
        <v>-0.38050899999999999</v>
      </c>
      <c r="M11664" s="1">
        <f t="shared" si="1459"/>
        <v>0.10972299999999979</v>
      </c>
      <c r="N11664" s="1">
        <f t="shared" si="1460"/>
        <v>-0.12813300000000005</v>
      </c>
      <c r="O11664" s="1">
        <f t="shared" si="1461"/>
        <v>0.10972299999999979</v>
      </c>
      <c r="P11664" s="1">
        <f t="shared" si="1462"/>
        <v>-0.38050899999999999</v>
      </c>
      <c r="Q11664" s="12">
        <f t="shared" si="1463"/>
        <v>-0.17083325000000005</v>
      </c>
      <c r="T11664" s="10" t="s">
        <v>26305</v>
      </c>
    </row>
    <row r="11665" spans="1:20">
      <c r="A11665" t="s">
        <v>7728</v>
      </c>
      <c r="B11665" s="16">
        <v>8.7095339999999997</v>
      </c>
      <c r="C11665" s="16">
        <v>8.7996730000000003</v>
      </c>
      <c r="D11665" s="16">
        <v>8.9064689999999995</v>
      </c>
      <c r="E11665" s="16">
        <v>8.7411010000000005</v>
      </c>
      <c r="F11665" s="16">
        <v>8.9030629999999995</v>
      </c>
      <c r="G11665" s="16">
        <v>8.6388739999999995</v>
      </c>
      <c r="H11665" s="16">
        <v>9.0976280000000003</v>
      </c>
      <c r="I11665" s="16">
        <v>8.7530520000000003</v>
      </c>
      <c r="J11665" s="16">
        <f t="shared" si="1456"/>
        <v>9.0976280000000003</v>
      </c>
      <c r="K11665" s="1">
        <f t="shared" si="1457"/>
        <v>9.0139000000000635E-2</v>
      </c>
      <c r="L11665" s="1">
        <f t="shared" si="1458"/>
        <v>-0.16536799999999907</v>
      </c>
      <c r="M11665" s="1">
        <f t="shared" si="1459"/>
        <v>-0.26418900000000001</v>
      </c>
      <c r="N11665" s="1">
        <f t="shared" si="1460"/>
        <v>-0.34457599999999999</v>
      </c>
      <c r="O11665" s="1">
        <f t="shared" si="1461"/>
        <v>9.0139000000000635E-2</v>
      </c>
      <c r="P11665" s="1">
        <f t="shared" si="1462"/>
        <v>-0.34457599999999999</v>
      </c>
      <c r="Q11665" s="12">
        <f t="shared" si="1463"/>
        <v>-0.17099849999999961</v>
      </c>
      <c r="R11665" s="10">
        <v>22937</v>
      </c>
      <c r="S11665" s="9" t="s">
        <v>17849</v>
      </c>
      <c r="T11665" s="10" t="s">
        <v>26872</v>
      </c>
    </row>
    <row r="11666" spans="1:20">
      <c r="A11666" t="s">
        <v>3259</v>
      </c>
      <c r="B11666" s="16">
        <v>6.7286159999999997</v>
      </c>
      <c r="C11666" s="16">
        <v>6.3246900000000004</v>
      </c>
      <c r="D11666" s="16">
        <v>8.4378670000000007</v>
      </c>
      <c r="E11666" s="16">
        <v>8.3268780000000007</v>
      </c>
      <c r="F11666" s="16">
        <v>8.4330979999999993</v>
      </c>
      <c r="G11666" s="16">
        <v>8.422758</v>
      </c>
      <c r="H11666" s="16">
        <v>8.1061890000000005</v>
      </c>
      <c r="I11666" s="16">
        <v>7.9474429999999998</v>
      </c>
      <c r="J11666" s="16">
        <f t="shared" si="1456"/>
        <v>8.4378670000000007</v>
      </c>
      <c r="K11666" s="1">
        <f t="shared" si="1457"/>
        <v>-0.40392599999999934</v>
      </c>
      <c r="L11666" s="1">
        <f t="shared" si="1458"/>
        <v>-0.110989</v>
      </c>
      <c r="M11666" s="1">
        <f t="shared" si="1459"/>
        <v>-1.033999999999935E-2</v>
      </c>
      <c r="N11666" s="1">
        <f t="shared" si="1460"/>
        <v>-0.15874600000000072</v>
      </c>
      <c r="O11666" s="1">
        <f t="shared" si="1461"/>
        <v>-1.033999999999935E-2</v>
      </c>
      <c r="P11666" s="1">
        <f t="shared" si="1462"/>
        <v>-0.40392599999999934</v>
      </c>
      <c r="Q11666" s="12">
        <f t="shared" si="1463"/>
        <v>-0.17100024999999985</v>
      </c>
      <c r="T11666" s="10" t="s">
        <v>28997</v>
      </c>
    </row>
    <row r="11667" spans="1:20">
      <c r="A11667" t="s">
        <v>3024</v>
      </c>
      <c r="B11667" s="16">
        <v>6.5146800000000002</v>
      </c>
      <c r="C11667" s="16">
        <v>6.1825229999999998</v>
      </c>
      <c r="D11667" s="16">
        <v>6.5219440000000004</v>
      </c>
      <c r="E11667" s="16">
        <v>6.1509349999999996</v>
      </c>
      <c r="F11667" s="16">
        <v>6.2909220000000001</v>
      </c>
      <c r="G11667" s="16">
        <v>6.264297</v>
      </c>
      <c r="H11667" s="16">
        <v>6.23773</v>
      </c>
      <c r="I11667" s="16">
        <v>6.2834320000000004</v>
      </c>
      <c r="J11667" s="16">
        <f t="shared" si="1456"/>
        <v>6.5219440000000004</v>
      </c>
      <c r="K11667" s="1">
        <f t="shared" si="1457"/>
        <v>-0.33215700000000048</v>
      </c>
      <c r="L11667" s="1">
        <f t="shared" si="1458"/>
        <v>-0.37100900000000081</v>
      </c>
      <c r="M11667" s="1">
        <f t="shared" si="1459"/>
        <v>-2.6625000000000121E-2</v>
      </c>
      <c r="N11667" s="1">
        <f t="shared" si="1460"/>
        <v>4.5702000000000353E-2</v>
      </c>
      <c r="O11667" s="1">
        <f t="shared" si="1461"/>
        <v>4.5702000000000353E-2</v>
      </c>
      <c r="P11667" s="1">
        <f t="shared" si="1462"/>
        <v>-0.37100900000000081</v>
      </c>
      <c r="Q11667" s="12">
        <f t="shared" si="1463"/>
        <v>-0.17102225000000026</v>
      </c>
      <c r="R11667" s="10">
        <v>886</v>
      </c>
      <c r="S11667" s="9" t="s">
        <v>14482</v>
      </c>
    </row>
    <row r="11668" spans="1:20">
      <c r="A11668" t="s">
        <v>7154</v>
      </c>
      <c r="B11668" s="16">
        <v>7.3794199999999996</v>
      </c>
      <c r="C11668" s="16">
        <v>6.97804</v>
      </c>
      <c r="D11668" s="16">
        <v>7.3188399999999998</v>
      </c>
      <c r="E11668" s="16">
        <v>7.1744479999999999</v>
      </c>
      <c r="F11668" s="16">
        <v>7.2499380000000002</v>
      </c>
      <c r="G11668" s="16">
        <v>7.1246919999999996</v>
      </c>
      <c r="H11668" s="16">
        <v>7.2189459999999999</v>
      </c>
      <c r="I11668" s="16">
        <v>7.205819</v>
      </c>
      <c r="J11668" s="16">
        <f t="shared" si="1456"/>
        <v>7.3794199999999996</v>
      </c>
      <c r="K11668" s="1">
        <f t="shared" si="1457"/>
        <v>-0.40137999999999963</v>
      </c>
      <c r="L11668" s="1">
        <f t="shared" si="1458"/>
        <v>-0.14439199999999985</v>
      </c>
      <c r="M11668" s="1">
        <f t="shared" si="1459"/>
        <v>-0.12524600000000063</v>
      </c>
      <c r="N11668" s="1">
        <f t="shared" si="1460"/>
        <v>-1.3126999999999889E-2</v>
      </c>
      <c r="O11668" s="1">
        <f t="shared" si="1461"/>
        <v>-1.3126999999999889E-2</v>
      </c>
      <c r="P11668" s="1">
        <f t="shared" si="1462"/>
        <v>-0.40137999999999963</v>
      </c>
      <c r="Q11668" s="12">
        <f t="shared" si="1463"/>
        <v>-0.17103625</v>
      </c>
      <c r="R11668" s="10">
        <v>6795</v>
      </c>
      <c r="S11668" s="9" t="s">
        <v>17424</v>
      </c>
      <c r="T11668" s="10" t="s">
        <v>29033</v>
      </c>
    </row>
    <row r="11669" spans="1:20">
      <c r="A11669" t="s">
        <v>4481</v>
      </c>
      <c r="B11669" s="16">
        <v>4.7902550000000002</v>
      </c>
      <c r="C11669" s="16">
        <v>4.5650089999999999</v>
      </c>
      <c r="D11669" s="16">
        <v>4.7737150000000002</v>
      </c>
      <c r="E11669" s="16">
        <v>4.5185320000000004</v>
      </c>
      <c r="F11669" s="16">
        <v>4.708939</v>
      </c>
      <c r="G11669" s="16">
        <v>4.471069</v>
      </c>
      <c r="H11669" s="16">
        <v>4.6492329999999997</v>
      </c>
      <c r="I11669" s="16">
        <v>4.6832190000000002</v>
      </c>
      <c r="J11669" s="16">
        <f t="shared" si="1456"/>
        <v>4.7902550000000002</v>
      </c>
      <c r="K11669" s="1">
        <f t="shared" si="1457"/>
        <v>-0.22524600000000028</v>
      </c>
      <c r="L11669" s="1">
        <f t="shared" si="1458"/>
        <v>-0.25518299999999972</v>
      </c>
      <c r="M11669" s="1">
        <f t="shared" si="1459"/>
        <v>-0.23787000000000003</v>
      </c>
      <c r="N11669" s="1">
        <f t="shared" si="1460"/>
        <v>3.3986000000000516E-2</v>
      </c>
      <c r="O11669" s="1">
        <f t="shared" si="1461"/>
        <v>3.3986000000000516E-2</v>
      </c>
      <c r="P11669" s="1">
        <f t="shared" si="1462"/>
        <v>-0.25518299999999972</v>
      </c>
      <c r="Q11669" s="12">
        <f t="shared" si="1463"/>
        <v>-0.17107824999999988</v>
      </c>
      <c r="R11669" s="10">
        <v>25787</v>
      </c>
      <c r="S11669" s="9" t="s">
        <v>15447</v>
      </c>
      <c r="T11669" s="10" t="s">
        <v>20848</v>
      </c>
    </row>
    <row r="11670" spans="1:20">
      <c r="A11670" t="s">
        <v>7813</v>
      </c>
      <c r="B11670" s="16">
        <v>7.5060630000000002</v>
      </c>
      <c r="C11670" s="16">
        <v>7.372865</v>
      </c>
      <c r="D11670" s="16">
        <v>7.6408389999999997</v>
      </c>
      <c r="E11670" s="16">
        <v>7.2627810000000004</v>
      </c>
      <c r="F11670" s="16">
        <v>7.1742340000000002</v>
      </c>
      <c r="G11670" s="16">
        <v>7.0774759999999999</v>
      </c>
      <c r="H11670" s="16">
        <v>7.2108879999999997</v>
      </c>
      <c r="I11670" s="16">
        <v>7.134099</v>
      </c>
      <c r="J11670" s="16">
        <f t="shared" si="1456"/>
        <v>7.6408389999999997</v>
      </c>
      <c r="K11670" s="1">
        <f t="shared" si="1457"/>
        <v>-0.13319800000000015</v>
      </c>
      <c r="L11670" s="1">
        <f t="shared" si="1458"/>
        <v>-0.37805799999999934</v>
      </c>
      <c r="M11670" s="1">
        <f t="shared" si="1459"/>
        <v>-9.6758000000000344E-2</v>
      </c>
      <c r="N11670" s="1">
        <f t="shared" si="1460"/>
        <v>-7.6788999999999774E-2</v>
      </c>
      <c r="O11670" s="1">
        <f t="shared" si="1461"/>
        <v>-7.6788999999999774E-2</v>
      </c>
      <c r="P11670" s="1">
        <f t="shared" si="1462"/>
        <v>-0.37805799999999934</v>
      </c>
      <c r="Q11670" s="12">
        <f t="shared" si="1463"/>
        <v>-0.1712007499999999</v>
      </c>
      <c r="R11670" s="10" t="s">
        <v>17913</v>
      </c>
      <c r="S11670" s="9" t="s">
        <v>17914</v>
      </c>
    </row>
    <row r="11671" spans="1:20">
      <c r="A11671" t="s">
        <v>983</v>
      </c>
      <c r="B11671" s="16">
        <v>7.3649440000000004</v>
      </c>
      <c r="C11671" s="16">
        <v>7.4814879999999997</v>
      </c>
      <c r="D11671" s="16">
        <v>7.1044039999999997</v>
      </c>
      <c r="E11671" s="16">
        <v>6.665591</v>
      </c>
      <c r="F11671" s="16">
        <v>7.5940620000000001</v>
      </c>
      <c r="G11671" s="16">
        <v>7.4859</v>
      </c>
      <c r="H11671" s="16">
        <v>7.1686680000000003</v>
      </c>
      <c r="I11671" s="16">
        <v>6.9140740000000003</v>
      </c>
      <c r="J11671" s="16">
        <f t="shared" si="1456"/>
        <v>7.5940620000000001</v>
      </c>
      <c r="K11671" s="1">
        <f t="shared" si="1457"/>
        <v>0.11654399999999931</v>
      </c>
      <c r="L11671" s="1">
        <f t="shared" si="1458"/>
        <v>-0.43881299999999968</v>
      </c>
      <c r="M11671" s="1">
        <f t="shared" si="1459"/>
        <v>-0.10816200000000009</v>
      </c>
      <c r="N11671" s="1">
        <f t="shared" si="1460"/>
        <v>-0.25459399999999999</v>
      </c>
      <c r="O11671" s="1">
        <f t="shared" si="1461"/>
        <v>0.11654399999999931</v>
      </c>
      <c r="P11671" s="1">
        <f t="shared" si="1462"/>
        <v>-0.43881299999999968</v>
      </c>
      <c r="Q11671" s="12">
        <f t="shared" si="1463"/>
        <v>-0.17125625000000011</v>
      </c>
      <c r="T11671" s="10" t="s">
        <v>26122</v>
      </c>
    </row>
    <row r="11672" spans="1:20">
      <c r="A11672" t="s">
        <v>11498</v>
      </c>
      <c r="B11672" s="16">
        <v>4.2009049999999997</v>
      </c>
      <c r="C11672" s="16">
        <v>3.7942369999999999</v>
      </c>
      <c r="D11672" s="16">
        <v>4.1400639999999997</v>
      </c>
      <c r="E11672" s="16">
        <v>3.9367899999999998</v>
      </c>
      <c r="F11672" s="16">
        <v>4.0485600000000002</v>
      </c>
      <c r="G11672" s="16">
        <v>4.0179510000000001</v>
      </c>
      <c r="H11672" s="16">
        <v>3.9687640000000002</v>
      </c>
      <c r="I11672" s="16">
        <v>3.9242590000000002</v>
      </c>
      <c r="J11672" s="16">
        <f t="shared" si="1456"/>
        <v>4.2009049999999997</v>
      </c>
      <c r="K11672" s="1">
        <f t="shared" si="1457"/>
        <v>-0.40666799999999981</v>
      </c>
      <c r="L11672" s="1">
        <f t="shared" si="1458"/>
        <v>-0.20327399999999995</v>
      </c>
      <c r="M11672" s="1">
        <f t="shared" si="1459"/>
        <v>-3.0609000000000108E-2</v>
      </c>
      <c r="N11672" s="1">
        <f t="shared" si="1460"/>
        <v>-4.4505000000000017E-2</v>
      </c>
      <c r="O11672" s="1">
        <f t="shared" si="1461"/>
        <v>-3.0609000000000108E-2</v>
      </c>
      <c r="P11672" s="1">
        <f t="shared" si="1462"/>
        <v>-0.40666799999999981</v>
      </c>
      <c r="Q11672" s="12">
        <f t="shared" si="1463"/>
        <v>-0.17126399999999997</v>
      </c>
      <c r="T11672" s="10" t="s">
        <v>29231</v>
      </c>
    </row>
    <row r="11673" spans="1:20">
      <c r="A11673" t="s">
        <v>2975</v>
      </c>
      <c r="B11673" s="16">
        <v>5.5163589999999996</v>
      </c>
      <c r="C11673" s="16">
        <v>5.2354520000000004</v>
      </c>
      <c r="D11673" s="16">
        <v>5.5295199999999998</v>
      </c>
      <c r="E11673" s="16">
        <v>5.3489310000000003</v>
      </c>
      <c r="F11673" s="16">
        <v>5.4370130000000003</v>
      </c>
      <c r="G11673" s="16">
        <v>5.440709</v>
      </c>
      <c r="H11673" s="16">
        <v>5.5103369999999998</v>
      </c>
      <c r="I11673" s="16">
        <v>5.2829560000000004</v>
      </c>
      <c r="J11673" s="16">
        <f t="shared" si="1456"/>
        <v>5.5295199999999998</v>
      </c>
      <c r="K11673" s="1">
        <f t="shared" si="1457"/>
        <v>-0.28090699999999913</v>
      </c>
      <c r="L11673" s="1">
        <f t="shared" si="1458"/>
        <v>-0.18058899999999944</v>
      </c>
      <c r="M11673" s="1">
        <f t="shared" si="1459"/>
        <v>3.6959999999996995E-3</v>
      </c>
      <c r="N11673" s="1">
        <f t="shared" si="1460"/>
        <v>-0.22738099999999939</v>
      </c>
      <c r="O11673" s="1">
        <f t="shared" si="1461"/>
        <v>3.6959999999996995E-3</v>
      </c>
      <c r="P11673" s="1">
        <f t="shared" si="1462"/>
        <v>-0.28090699999999913</v>
      </c>
      <c r="Q11673" s="12">
        <f t="shared" si="1463"/>
        <v>-0.17129524999999957</v>
      </c>
      <c r="R11673" s="10">
        <v>10281</v>
      </c>
      <c r="S11673" s="9" t="s">
        <v>14456</v>
      </c>
      <c r="T11673" s="10" t="s">
        <v>28819</v>
      </c>
    </row>
    <row r="11674" spans="1:20">
      <c r="A11674" t="s">
        <v>11813</v>
      </c>
      <c r="B11674" s="16">
        <v>5.2696370000000003</v>
      </c>
      <c r="C11674" s="16">
        <v>4.6642250000000001</v>
      </c>
      <c r="D11674" s="16">
        <v>4.7322090000000001</v>
      </c>
      <c r="E11674" s="16">
        <v>4.6509669999999996</v>
      </c>
      <c r="F11674" s="16">
        <v>4.6204799999999997</v>
      </c>
      <c r="G11674" s="16">
        <v>4.6460210000000002</v>
      </c>
      <c r="H11674" s="16">
        <v>4.7382359999999997</v>
      </c>
      <c r="I11674" s="16">
        <v>4.714086</v>
      </c>
      <c r="J11674" s="16">
        <f t="shared" si="1456"/>
        <v>5.2696370000000003</v>
      </c>
      <c r="K11674" s="6">
        <f t="shared" si="1457"/>
        <v>-0.60541200000000028</v>
      </c>
      <c r="L11674" s="1">
        <f t="shared" si="1458"/>
        <v>-8.124200000000048E-2</v>
      </c>
      <c r="M11674" s="1">
        <f t="shared" si="1459"/>
        <v>2.554100000000048E-2</v>
      </c>
      <c r="N11674" s="1">
        <f t="shared" si="1460"/>
        <v>-2.4149999999999672E-2</v>
      </c>
      <c r="O11674" s="1">
        <f t="shared" si="1461"/>
        <v>2.554100000000048E-2</v>
      </c>
      <c r="P11674" s="1">
        <f t="shared" si="1462"/>
        <v>-0.60541200000000028</v>
      </c>
      <c r="Q11674" s="12">
        <f t="shared" si="1463"/>
        <v>-0.17131574999999999</v>
      </c>
      <c r="R11674" s="10">
        <v>9465</v>
      </c>
      <c r="S11674" s="9" t="s">
        <v>20341</v>
      </c>
    </row>
    <row r="11675" spans="1:20">
      <c r="A11675" t="s">
        <v>3412</v>
      </c>
      <c r="B11675" s="16">
        <v>5.7904809999999998</v>
      </c>
      <c r="C11675" s="16">
        <v>5.4461519999999997</v>
      </c>
      <c r="D11675" s="16">
        <v>5.8887580000000002</v>
      </c>
      <c r="E11675" s="16">
        <v>5.7291499999999997</v>
      </c>
      <c r="F11675" s="16">
        <v>5.7587270000000004</v>
      </c>
      <c r="G11675" s="16">
        <v>5.5397059999999998</v>
      </c>
      <c r="H11675" s="16">
        <v>5.626595</v>
      </c>
      <c r="I11675" s="16">
        <v>5.6641310000000002</v>
      </c>
      <c r="J11675" s="16">
        <f t="shared" si="1456"/>
        <v>5.8887580000000002</v>
      </c>
      <c r="K11675" s="1">
        <f t="shared" si="1457"/>
        <v>-0.34432900000000011</v>
      </c>
      <c r="L11675" s="1">
        <f t="shared" si="1458"/>
        <v>-0.15960800000000042</v>
      </c>
      <c r="M11675" s="1">
        <f t="shared" si="1459"/>
        <v>-0.21902100000000058</v>
      </c>
      <c r="N11675" s="1">
        <f t="shared" si="1460"/>
        <v>3.7536000000000236E-2</v>
      </c>
      <c r="O11675" s="1">
        <f t="shared" si="1461"/>
        <v>3.7536000000000236E-2</v>
      </c>
      <c r="P11675" s="1">
        <f t="shared" si="1462"/>
        <v>-0.34432900000000011</v>
      </c>
      <c r="Q11675" s="12">
        <f t="shared" si="1463"/>
        <v>-0.17135550000000022</v>
      </c>
      <c r="R11675" s="10">
        <v>27163</v>
      </c>
      <c r="S11675" s="9" t="s">
        <v>14713</v>
      </c>
      <c r="T11675" s="10" t="s">
        <v>28196</v>
      </c>
    </row>
    <row r="11676" spans="1:20">
      <c r="A11676" t="s">
        <v>5913</v>
      </c>
      <c r="B11676" s="16">
        <v>6.6154570000000001</v>
      </c>
      <c r="C11676" s="16">
        <v>6.4409270000000003</v>
      </c>
      <c r="D11676" s="16">
        <v>6.6888519999999998</v>
      </c>
      <c r="E11676" s="16">
        <v>6.5450590000000002</v>
      </c>
      <c r="F11676" s="16">
        <v>6.629003</v>
      </c>
      <c r="G11676" s="16">
        <v>6.5680699999999996</v>
      </c>
      <c r="H11676" s="16">
        <v>6.8946699999999996</v>
      </c>
      <c r="I11676" s="16">
        <v>6.5884739999999997</v>
      </c>
      <c r="J11676" s="16">
        <f t="shared" si="1456"/>
        <v>6.8946699999999996</v>
      </c>
      <c r="K11676" s="1">
        <f t="shared" si="1457"/>
        <v>-0.17452999999999985</v>
      </c>
      <c r="L11676" s="1">
        <f t="shared" si="1458"/>
        <v>-0.14379299999999962</v>
      </c>
      <c r="M11676" s="1">
        <f t="shared" si="1459"/>
        <v>-6.0933000000000348E-2</v>
      </c>
      <c r="N11676" s="1">
        <f t="shared" si="1460"/>
        <v>-0.30619599999999991</v>
      </c>
      <c r="O11676" s="1">
        <f t="shared" si="1461"/>
        <v>-6.0933000000000348E-2</v>
      </c>
      <c r="P11676" s="1">
        <f t="shared" si="1462"/>
        <v>-0.30619599999999991</v>
      </c>
      <c r="Q11676" s="12">
        <f t="shared" si="1463"/>
        <v>-0.17136299999999993</v>
      </c>
      <c r="R11676" s="10">
        <v>441253</v>
      </c>
      <c r="S11676" s="9" t="s">
        <v>16482</v>
      </c>
      <c r="T11676" s="10" t="s">
        <v>29400</v>
      </c>
    </row>
    <row r="11677" spans="1:20">
      <c r="A11677" t="s">
        <v>6471</v>
      </c>
      <c r="B11677" s="16">
        <v>4.9467619999999997</v>
      </c>
      <c r="C11677" s="16">
        <v>4.3860219999999996</v>
      </c>
      <c r="D11677" s="16">
        <v>4.4832830000000001</v>
      </c>
      <c r="E11677" s="16">
        <v>4.4208189999999998</v>
      </c>
      <c r="F11677" s="16">
        <v>4.6129870000000004</v>
      </c>
      <c r="G11677" s="16">
        <v>4.4033740000000003</v>
      </c>
      <c r="H11677" s="16">
        <v>4.2355140000000002</v>
      </c>
      <c r="I11677" s="16">
        <v>4.3828750000000003</v>
      </c>
      <c r="J11677" s="16">
        <f t="shared" si="1456"/>
        <v>4.9467619999999997</v>
      </c>
      <c r="K11677" s="1">
        <f t="shared" si="1457"/>
        <v>-0.56074000000000002</v>
      </c>
      <c r="L11677" s="1">
        <f t="shared" si="1458"/>
        <v>-6.2464000000000297E-2</v>
      </c>
      <c r="M11677" s="1">
        <f t="shared" si="1459"/>
        <v>-0.20961300000000005</v>
      </c>
      <c r="N11677" s="1">
        <f t="shared" si="1460"/>
        <v>0.14736100000000008</v>
      </c>
      <c r="O11677" s="1">
        <f t="shared" si="1461"/>
        <v>0.14736100000000008</v>
      </c>
      <c r="P11677" s="1">
        <f t="shared" si="1462"/>
        <v>-0.56074000000000002</v>
      </c>
      <c r="Q11677" s="12">
        <f t="shared" si="1463"/>
        <v>-0.17136400000000007</v>
      </c>
      <c r="T11677" s="10" t="s">
        <v>25287</v>
      </c>
    </row>
    <row r="11678" spans="1:20">
      <c r="A11678" t="s">
        <v>3113</v>
      </c>
      <c r="B11678" s="16">
        <v>6.2893480000000004</v>
      </c>
      <c r="C11678" s="16">
        <v>5.9237760000000002</v>
      </c>
      <c r="D11678" s="16">
        <v>6.2378689999999999</v>
      </c>
      <c r="E11678" s="16">
        <v>6.0649300000000004</v>
      </c>
      <c r="F11678" s="16">
        <v>6.2737470000000002</v>
      </c>
      <c r="G11678" s="16">
        <v>6.1959520000000001</v>
      </c>
      <c r="H11678" s="16">
        <v>6.222594</v>
      </c>
      <c r="I11678" s="16">
        <v>6.1534389999999997</v>
      </c>
      <c r="J11678" s="16">
        <f t="shared" si="1456"/>
        <v>6.2893480000000004</v>
      </c>
      <c r="K11678" s="1">
        <f t="shared" si="1457"/>
        <v>-0.36557200000000023</v>
      </c>
      <c r="L11678" s="1">
        <f t="shared" si="1458"/>
        <v>-0.17293899999999951</v>
      </c>
      <c r="M11678" s="1">
        <f t="shared" si="1459"/>
        <v>-7.7795000000000059E-2</v>
      </c>
      <c r="N11678" s="1">
        <f t="shared" si="1460"/>
        <v>-6.91550000000003E-2</v>
      </c>
      <c r="O11678" s="1">
        <f t="shared" si="1461"/>
        <v>-6.91550000000003E-2</v>
      </c>
      <c r="P11678" s="1">
        <f t="shared" si="1462"/>
        <v>-0.36557200000000023</v>
      </c>
      <c r="Q11678" s="12">
        <f t="shared" si="1463"/>
        <v>-0.17136525000000002</v>
      </c>
      <c r="R11678" s="10">
        <v>5626</v>
      </c>
      <c r="S11678" s="9" t="s">
        <v>14545</v>
      </c>
      <c r="T11678" s="10" t="s">
        <v>28569</v>
      </c>
    </row>
    <row r="11679" spans="1:20">
      <c r="A11679" t="s">
        <v>446</v>
      </c>
      <c r="B11679" s="16">
        <v>4.3763990000000002</v>
      </c>
      <c r="C11679" s="16">
        <v>3.8851</v>
      </c>
      <c r="D11679" s="16">
        <v>3.937376</v>
      </c>
      <c r="E11679" s="16">
        <v>3.9538449999999998</v>
      </c>
      <c r="F11679" s="16">
        <v>4.0712809999999999</v>
      </c>
      <c r="G11679" s="16">
        <v>4.0992689999999996</v>
      </c>
      <c r="H11679" s="16">
        <v>3.980734</v>
      </c>
      <c r="I11679" s="16">
        <v>3.7418749999999998</v>
      </c>
      <c r="J11679" s="16">
        <f t="shared" si="1456"/>
        <v>4.3763990000000002</v>
      </c>
      <c r="K11679" s="1">
        <f t="shared" si="1457"/>
        <v>-0.49129900000000015</v>
      </c>
      <c r="L11679" s="1">
        <f t="shared" si="1458"/>
        <v>1.6468999999999845E-2</v>
      </c>
      <c r="M11679" s="1">
        <f t="shared" si="1459"/>
        <v>2.798799999999968E-2</v>
      </c>
      <c r="N11679" s="1">
        <f t="shared" si="1460"/>
        <v>-0.23885900000000015</v>
      </c>
      <c r="O11679" s="1">
        <f t="shared" si="1461"/>
        <v>2.798799999999968E-2</v>
      </c>
      <c r="P11679" s="1">
        <f t="shared" si="1462"/>
        <v>-0.49129900000000015</v>
      </c>
      <c r="Q11679" s="12">
        <f t="shared" si="1463"/>
        <v>-0.1714252500000002</v>
      </c>
      <c r="T11679" s="10" t="s">
        <v>28396</v>
      </c>
    </row>
    <row r="11680" spans="1:20">
      <c r="A11680" t="s">
        <v>2140</v>
      </c>
      <c r="B11680" s="16">
        <v>7.0105000000000004</v>
      </c>
      <c r="C11680" s="16">
        <v>6.6209030000000002</v>
      </c>
      <c r="D11680" s="16">
        <v>6.71387</v>
      </c>
      <c r="E11680" s="16">
        <v>6.467632</v>
      </c>
      <c r="F11680" s="16">
        <v>6.7097680000000004</v>
      </c>
      <c r="G11680" s="16">
        <v>6.5394509999999997</v>
      </c>
      <c r="H11680" s="16">
        <v>6.4296430000000004</v>
      </c>
      <c r="I11680" s="16">
        <v>6.5498510000000003</v>
      </c>
      <c r="J11680" s="16">
        <f t="shared" si="1456"/>
        <v>7.0105000000000004</v>
      </c>
      <c r="K11680" s="1">
        <f t="shared" si="1457"/>
        <v>-0.38959700000000019</v>
      </c>
      <c r="L11680" s="1">
        <f t="shared" si="1458"/>
        <v>-0.24623799999999996</v>
      </c>
      <c r="M11680" s="1">
        <f t="shared" si="1459"/>
        <v>-0.17031700000000072</v>
      </c>
      <c r="N11680" s="1">
        <f t="shared" si="1460"/>
        <v>0.12020799999999987</v>
      </c>
      <c r="O11680" s="1">
        <f t="shared" si="1461"/>
        <v>0.12020799999999987</v>
      </c>
      <c r="P11680" s="1">
        <f t="shared" si="1462"/>
        <v>-0.38959700000000019</v>
      </c>
      <c r="Q11680" s="12">
        <f t="shared" si="1463"/>
        <v>-0.17148600000000025</v>
      </c>
      <c r="R11680" s="10">
        <v>6821</v>
      </c>
      <c r="S11680" s="9" t="s">
        <v>13889</v>
      </c>
      <c r="T11680" s="10" t="s">
        <v>26026</v>
      </c>
    </row>
    <row r="11681" spans="1:20">
      <c r="A11681" t="s">
        <v>10406</v>
      </c>
      <c r="B11681" s="16">
        <v>7.4119210000000004</v>
      </c>
      <c r="C11681" s="16">
        <v>6.9993119999999998</v>
      </c>
      <c r="D11681" s="16">
        <v>7.3163</v>
      </c>
      <c r="E11681" s="16">
        <v>7.2486170000000003</v>
      </c>
      <c r="F11681" s="16">
        <v>7.0944440000000002</v>
      </c>
      <c r="G11681" s="16">
        <v>6.8568980000000002</v>
      </c>
      <c r="H11681" s="16">
        <v>6.9528730000000003</v>
      </c>
      <c r="I11681" s="16">
        <v>6.9841569999999997</v>
      </c>
      <c r="J11681" s="16">
        <f t="shared" si="1456"/>
        <v>7.4119210000000004</v>
      </c>
      <c r="K11681" s="1">
        <f t="shared" si="1457"/>
        <v>-0.41260900000000067</v>
      </c>
      <c r="L11681" s="1">
        <f t="shared" si="1458"/>
        <v>-6.7682999999999716E-2</v>
      </c>
      <c r="M11681" s="1">
        <f t="shared" si="1459"/>
        <v>-0.23754600000000003</v>
      </c>
      <c r="N11681" s="1">
        <f t="shared" si="1460"/>
        <v>3.1283999999999423E-2</v>
      </c>
      <c r="O11681" s="1">
        <f t="shared" si="1461"/>
        <v>3.1283999999999423E-2</v>
      </c>
      <c r="P11681" s="1">
        <f t="shared" si="1462"/>
        <v>-0.41260900000000067</v>
      </c>
      <c r="Q11681" s="12">
        <f t="shared" si="1463"/>
        <v>-0.17163850000000025</v>
      </c>
      <c r="R11681" s="10">
        <v>768</v>
      </c>
      <c r="S11681" s="9" t="s">
        <v>19563</v>
      </c>
      <c r="T11681" s="10" t="s">
        <v>21827</v>
      </c>
    </row>
    <row r="11682" spans="1:20">
      <c r="A11682" t="s">
        <v>681</v>
      </c>
      <c r="B11682" s="16">
        <v>5.5369570000000001</v>
      </c>
      <c r="C11682" s="16">
        <v>5.7523419999999996</v>
      </c>
      <c r="D11682" s="16">
        <v>6.2914320000000004</v>
      </c>
      <c r="E11682" s="16">
        <v>5.9038199999999996</v>
      </c>
      <c r="F11682" s="16">
        <v>5.8877410000000001</v>
      </c>
      <c r="G11682" s="16">
        <v>5.8019220000000002</v>
      </c>
      <c r="H11682" s="16">
        <v>6.3100269999999998</v>
      </c>
      <c r="I11682" s="16">
        <v>5.8813079999999998</v>
      </c>
      <c r="J11682" s="16">
        <f t="shared" si="1456"/>
        <v>6.3100269999999998</v>
      </c>
      <c r="K11682" s="1">
        <f t="shared" si="1457"/>
        <v>0.21538499999999949</v>
      </c>
      <c r="L11682" s="1">
        <f t="shared" si="1458"/>
        <v>-0.38761200000000073</v>
      </c>
      <c r="M11682" s="1">
        <f t="shared" si="1459"/>
        <v>-8.5818999999999868E-2</v>
      </c>
      <c r="N11682" s="1">
        <f t="shared" si="1460"/>
        <v>-0.42871900000000007</v>
      </c>
      <c r="O11682" s="1">
        <f t="shared" si="1461"/>
        <v>0.21538499999999949</v>
      </c>
      <c r="P11682" s="1">
        <f t="shared" si="1462"/>
        <v>-0.42871900000000007</v>
      </c>
      <c r="Q11682" s="12">
        <f t="shared" si="1463"/>
        <v>-0.1716912500000003</v>
      </c>
      <c r="R11682" s="10">
        <v>1030</v>
      </c>
      <c r="S11682" s="9" t="s">
        <v>13000</v>
      </c>
      <c r="T11682" s="10" t="s">
        <v>23744</v>
      </c>
    </row>
    <row r="11683" spans="1:20">
      <c r="A11683" t="s">
        <v>1959</v>
      </c>
      <c r="B11683" s="16">
        <v>5.3997169999999999</v>
      </c>
      <c r="C11683" s="16">
        <v>5.3545680000000004</v>
      </c>
      <c r="D11683" s="16">
        <v>5.4177869999999997</v>
      </c>
      <c r="E11683" s="16">
        <v>5.4601920000000002</v>
      </c>
      <c r="F11683" s="16">
        <v>5.7279280000000004</v>
      </c>
      <c r="G11683" s="16">
        <v>5.3695120000000003</v>
      </c>
      <c r="H11683" s="16">
        <v>5.6812870000000002</v>
      </c>
      <c r="I11683" s="16">
        <v>5.3554459999999997</v>
      </c>
      <c r="J11683" s="16">
        <f t="shared" si="1456"/>
        <v>5.7279280000000004</v>
      </c>
      <c r="K11683" s="1">
        <f t="shared" si="1457"/>
        <v>-4.514899999999944E-2</v>
      </c>
      <c r="L11683" s="1">
        <f t="shared" si="1458"/>
        <v>4.240500000000047E-2</v>
      </c>
      <c r="M11683" s="1">
        <f t="shared" si="1459"/>
        <v>-0.35841600000000007</v>
      </c>
      <c r="N11683" s="1">
        <f t="shared" si="1460"/>
        <v>-0.32584100000000049</v>
      </c>
      <c r="O11683" s="1">
        <f t="shared" si="1461"/>
        <v>4.240500000000047E-2</v>
      </c>
      <c r="P11683" s="1">
        <f t="shared" si="1462"/>
        <v>-0.35841600000000007</v>
      </c>
      <c r="Q11683" s="12">
        <f t="shared" si="1463"/>
        <v>-0.17175024999999988</v>
      </c>
      <c r="T11683" s="10" t="s">
        <v>28071</v>
      </c>
    </row>
    <row r="11684" spans="1:20">
      <c r="A11684" t="s">
        <v>6629</v>
      </c>
      <c r="B11684" s="16">
        <v>6.1520390000000003</v>
      </c>
      <c r="C11684" s="16">
        <v>5.7663310000000001</v>
      </c>
      <c r="D11684" s="16">
        <v>6.1543140000000003</v>
      </c>
      <c r="E11684" s="16">
        <v>6.0123490000000004</v>
      </c>
      <c r="F11684" s="16">
        <v>5.861224</v>
      </c>
      <c r="G11684" s="16">
        <v>5.875731</v>
      </c>
      <c r="H11684" s="16">
        <v>6.0867829999999996</v>
      </c>
      <c r="I11684" s="16">
        <v>5.912947</v>
      </c>
      <c r="J11684" s="16">
        <f t="shared" si="1456"/>
        <v>6.1543140000000003</v>
      </c>
      <c r="K11684" s="1">
        <f t="shared" si="1457"/>
        <v>-0.38570800000000016</v>
      </c>
      <c r="L11684" s="1">
        <f t="shared" si="1458"/>
        <v>-0.1419649999999999</v>
      </c>
      <c r="M11684" s="1">
        <f t="shared" si="1459"/>
        <v>1.4507000000000048E-2</v>
      </c>
      <c r="N11684" s="1">
        <f t="shared" si="1460"/>
        <v>-0.17383599999999966</v>
      </c>
      <c r="O11684" s="1">
        <f t="shared" si="1461"/>
        <v>1.4507000000000048E-2</v>
      </c>
      <c r="P11684" s="1">
        <f t="shared" si="1462"/>
        <v>-0.38570800000000016</v>
      </c>
      <c r="Q11684" s="12">
        <f t="shared" si="1463"/>
        <v>-0.17175049999999992</v>
      </c>
      <c r="T11684" s="10" t="s">
        <v>28633</v>
      </c>
    </row>
    <row r="11685" spans="1:20">
      <c r="A11685" t="s">
        <v>1544</v>
      </c>
      <c r="B11685" s="16">
        <v>5.71793</v>
      </c>
      <c r="C11685" s="16">
        <v>5.4195869999999999</v>
      </c>
      <c r="D11685" s="16">
        <v>5.779998</v>
      </c>
      <c r="E11685" s="16">
        <v>5.3744160000000001</v>
      </c>
      <c r="F11685" s="16">
        <v>5.3563700000000001</v>
      </c>
      <c r="G11685" s="16">
        <v>5.2808659999999996</v>
      </c>
      <c r="H11685" s="16">
        <v>5.427333</v>
      </c>
      <c r="I11685" s="16">
        <v>5.5194479999999997</v>
      </c>
      <c r="J11685" s="16">
        <f t="shared" si="1456"/>
        <v>5.779998</v>
      </c>
      <c r="K11685" s="1">
        <f t="shared" si="1457"/>
        <v>-0.29834300000000002</v>
      </c>
      <c r="L11685" s="1">
        <f t="shared" si="1458"/>
        <v>-0.40558199999999989</v>
      </c>
      <c r="M11685" s="1">
        <f t="shared" si="1459"/>
        <v>-7.550400000000046E-2</v>
      </c>
      <c r="N11685" s="1">
        <f t="shared" si="1460"/>
        <v>9.2114999999999725E-2</v>
      </c>
      <c r="O11685" s="1">
        <f t="shared" si="1461"/>
        <v>9.2114999999999725E-2</v>
      </c>
      <c r="P11685" s="1">
        <f t="shared" si="1462"/>
        <v>-0.40558199999999989</v>
      </c>
      <c r="Q11685" s="12">
        <f t="shared" si="1463"/>
        <v>-0.17182850000000016</v>
      </c>
      <c r="R11685" s="10">
        <v>4197</v>
      </c>
      <c r="T11685" s="10" t="s">
        <v>26815</v>
      </c>
    </row>
    <row r="11686" spans="1:20">
      <c r="A11686" t="s">
        <v>7431</v>
      </c>
      <c r="B11686" s="16">
        <v>7.2701960000000003</v>
      </c>
      <c r="C11686" s="16">
        <v>7.0952840000000004</v>
      </c>
      <c r="D11686" s="16">
        <v>7.3761789999999996</v>
      </c>
      <c r="E11686" s="16">
        <v>7.0895849999999996</v>
      </c>
      <c r="F11686" s="16">
        <v>7.2291369999999997</v>
      </c>
      <c r="G11686" s="16">
        <v>7.0927290000000003</v>
      </c>
      <c r="H11686" s="16">
        <v>7.2705570000000002</v>
      </c>
      <c r="I11686" s="16">
        <v>7.1811499999999997</v>
      </c>
      <c r="J11686" s="16">
        <f t="shared" si="1456"/>
        <v>7.3761789999999996</v>
      </c>
      <c r="K11686" s="1">
        <f t="shared" si="1457"/>
        <v>-0.17491199999999996</v>
      </c>
      <c r="L11686" s="1">
        <f t="shared" si="1458"/>
        <v>-0.28659400000000002</v>
      </c>
      <c r="M11686" s="1">
        <f t="shared" si="1459"/>
        <v>-0.13640799999999942</v>
      </c>
      <c r="N11686" s="1">
        <f t="shared" si="1460"/>
        <v>-8.9407000000000458E-2</v>
      </c>
      <c r="O11686" s="1">
        <f t="shared" si="1461"/>
        <v>-8.9407000000000458E-2</v>
      </c>
      <c r="P11686" s="1">
        <f t="shared" si="1462"/>
        <v>-0.28659400000000002</v>
      </c>
      <c r="Q11686" s="12">
        <f t="shared" si="1463"/>
        <v>-0.17183024999999996</v>
      </c>
      <c r="R11686" s="10">
        <v>5869</v>
      </c>
      <c r="S11686" s="9" t="s">
        <v>12785</v>
      </c>
      <c r="T11686" s="10" t="s">
        <v>26421</v>
      </c>
    </row>
    <row r="11687" spans="1:20">
      <c r="A11687" t="s">
        <v>1353</v>
      </c>
      <c r="B11687" s="16">
        <v>3.410657</v>
      </c>
      <c r="C11687" s="16">
        <v>3.2194509999999998</v>
      </c>
      <c r="D11687" s="16">
        <v>4.1765619999999997</v>
      </c>
      <c r="E11687" s="16">
        <v>3.7866430000000002</v>
      </c>
      <c r="F11687" s="16">
        <v>3.0412569999999999</v>
      </c>
      <c r="G11687" s="16">
        <v>3.0180929999999999</v>
      </c>
      <c r="H11687" s="16">
        <v>3.726502</v>
      </c>
      <c r="I11687" s="16">
        <v>3.6433800000000001</v>
      </c>
      <c r="J11687" s="16">
        <f t="shared" si="1456"/>
        <v>4.1765619999999997</v>
      </c>
      <c r="K11687" s="1">
        <f t="shared" si="1457"/>
        <v>-0.19120600000000021</v>
      </c>
      <c r="L11687" s="1">
        <f t="shared" si="1458"/>
        <v>-0.38991899999999946</v>
      </c>
      <c r="M11687" s="1">
        <f t="shared" si="1459"/>
        <v>-2.3163999999999962E-2</v>
      </c>
      <c r="N11687" s="1">
        <f t="shared" si="1460"/>
        <v>-8.3121999999999918E-2</v>
      </c>
      <c r="O11687" s="1">
        <f t="shared" si="1461"/>
        <v>-2.3163999999999962E-2</v>
      </c>
      <c r="P11687" s="1">
        <f t="shared" si="1462"/>
        <v>-0.38991899999999946</v>
      </c>
      <c r="Q11687" s="12">
        <f t="shared" si="1463"/>
        <v>-0.17185274999999989</v>
      </c>
      <c r="R11687" s="10">
        <v>3557</v>
      </c>
      <c r="S11687" s="9" t="s">
        <v>13328</v>
      </c>
    </row>
    <row r="11688" spans="1:20">
      <c r="A11688" t="s">
        <v>7320</v>
      </c>
      <c r="B11688" s="16">
        <v>8.1893790000000006</v>
      </c>
      <c r="C11688" s="16">
        <v>8.1183010000000007</v>
      </c>
      <c r="D11688" s="16">
        <v>7.9284100000000004</v>
      </c>
      <c r="E11688" s="16">
        <v>7.7261199999999999</v>
      </c>
      <c r="F11688" s="16">
        <v>8.1158809999999999</v>
      </c>
      <c r="G11688" s="16">
        <v>7.9741350000000004</v>
      </c>
      <c r="H11688" s="16">
        <v>8.4666829999999997</v>
      </c>
      <c r="I11688" s="16">
        <v>8.19407</v>
      </c>
      <c r="J11688" s="16">
        <f t="shared" si="1456"/>
        <v>8.4666829999999997</v>
      </c>
      <c r="K11688" s="1">
        <f t="shared" si="1457"/>
        <v>-7.1077999999999975E-2</v>
      </c>
      <c r="L11688" s="1">
        <f t="shared" si="1458"/>
        <v>-0.20229000000000052</v>
      </c>
      <c r="M11688" s="1">
        <f t="shared" si="1459"/>
        <v>-0.14174599999999948</v>
      </c>
      <c r="N11688" s="1">
        <f t="shared" si="1460"/>
        <v>-0.27261299999999977</v>
      </c>
      <c r="O11688" s="1">
        <f t="shared" si="1461"/>
        <v>-7.1077999999999975E-2</v>
      </c>
      <c r="P11688" s="1">
        <f t="shared" si="1462"/>
        <v>-0.27261299999999977</v>
      </c>
      <c r="Q11688" s="12">
        <f t="shared" si="1463"/>
        <v>-0.17193174999999994</v>
      </c>
      <c r="R11688" s="10">
        <v>6618</v>
      </c>
      <c r="S11688" s="9" t="s">
        <v>17555</v>
      </c>
      <c r="T11688" s="10" t="s">
        <v>23279</v>
      </c>
    </row>
    <row r="11689" spans="1:20">
      <c r="A11689" t="s">
        <v>3751</v>
      </c>
      <c r="B11689" s="16">
        <v>3.982952</v>
      </c>
      <c r="C11689" s="16">
        <v>3.502078</v>
      </c>
      <c r="D11689" s="16">
        <v>3.9039169999999999</v>
      </c>
      <c r="E11689" s="16">
        <v>3.98861</v>
      </c>
      <c r="F11689" s="16">
        <v>4.0907</v>
      </c>
      <c r="G11689" s="16">
        <v>3.9194049999999998</v>
      </c>
      <c r="H11689" s="16">
        <v>4.1464090000000002</v>
      </c>
      <c r="I11689" s="16">
        <v>4.02569</v>
      </c>
      <c r="J11689" s="16">
        <f t="shared" si="1456"/>
        <v>4.1464090000000002</v>
      </c>
      <c r="K11689" s="1">
        <f t="shared" si="1457"/>
        <v>-0.48087400000000002</v>
      </c>
      <c r="L11689" s="1">
        <f t="shared" si="1458"/>
        <v>8.4693000000000129E-2</v>
      </c>
      <c r="M11689" s="1">
        <f t="shared" si="1459"/>
        <v>-0.1712950000000002</v>
      </c>
      <c r="N11689" s="1">
        <f t="shared" si="1460"/>
        <v>-0.12071900000000024</v>
      </c>
      <c r="O11689" s="1">
        <f t="shared" si="1461"/>
        <v>8.4693000000000129E-2</v>
      </c>
      <c r="P11689" s="1">
        <f t="shared" si="1462"/>
        <v>-0.48087400000000002</v>
      </c>
      <c r="Q11689" s="12">
        <f t="shared" si="1463"/>
        <v>-0.17204875000000008</v>
      </c>
      <c r="T11689" s="10" t="s">
        <v>27036</v>
      </c>
    </row>
    <row r="11690" spans="1:20">
      <c r="A11690" t="s">
        <v>12076</v>
      </c>
      <c r="B11690" s="16">
        <v>3.7165560000000002</v>
      </c>
      <c r="C11690" s="16">
        <v>3.6243569999999998</v>
      </c>
      <c r="D11690" s="16">
        <v>3.324255</v>
      </c>
      <c r="E11690" s="16">
        <v>3.176901</v>
      </c>
      <c r="F11690" s="16">
        <v>3.4392480000000001</v>
      </c>
      <c r="G11690" s="16">
        <v>3.223573</v>
      </c>
      <c r="H11690" s="16">
        <v>3.5237159999999998</v>
      </c>
      <c r="I11690" s="16">
        <v>3.290092</v>
      </c>
      <c r="J11690" s="16">
        <f t="shared" si="1456"/>
        <v>3.7165560000000002</v>
      </c>
      <c r="K11690" s="1">
        <f t="shared" si="1457"/>
        <v>-9.2199000000000364E-2</v>
      </c>
      <c r="L11690" s="1">
        <f t="shared" si="1458"/>
        <v>-0.14735399999999998</v>
      </c>
      <c r="M11690" s="1">
        <f t="shared" si="1459"/>
        <v>-0.21567500000000006</v>
      </c>
      <c r="N11690" s="1">
        <f t="shared" si="1460"/>
        <v>-0.23362399999999983</v>
      </c>
      <c r="O11690" s="1">
        <f t="shared" si="1461"/>
        <v>-9.2199000000000364E-2</v>
      </c>
      <c r="P11690" s="1">
        <f t="shared" si="1462"/>
        <v>-0.23362399999999983</v>
      </c>
      <c r="Q11690" s="12">
        <f t="shared" si="1463"/>
        <v>-0.17221300000000006</v>
      </c>
      <c r="R11690" s="10">
        <v>2444</v>
      </c>
      <c r="S11690" s="9" t="s">
        <v>15860</v>
      </c>
      <c r="T11690" s="10" t="s">
        <v>29471</v>
      </c>
    </row>
    <row r="11691" spans="1:20">
      <c r="A11691" t="s">
        <v>4467</v>
      </c>
      <c r="B11691" s="16">
        <v>4.9122510000000004</v>
      </c>
      <c r="C11691" s="16">
        <v>4.8045330000000002</v>
      </c>
      <c r="D11691" s="16">
        <v>5.2733129999999999</v>
      </c>
      <c r="E11691" s="16">
        <v>4.8096030000000001</v>
      </c>
      <c r="F11691" s="16">
        <v>5.0904660000000002</v>
      </c>
      <c r="G11691" s="16">
        <v>5.1980570000000004</v>
      </c>
      <c r="H11691" s="16">
        <v>5.2820260000000001</v>
      </c>
      <c r="I11691" s="16">
        <v>5.0568179999999998</v>
      </c>
      <c r="J11691" s="16">
        <f t="shared" si="1456"/>
        <v>5.2820260000000001</v>
      </c>
      <c r="K11691" s="1">
        <f t="shared" si="1457"/>
        <v>-0.1077180000000002</v>
      </c>
      <c r="L11691" s="1">
        <f t="shared" si="1458"/>
        <v>-0.46370999999999984</v>
      </c>
      <c r="M11691" s="1">
        <f t="shared" si="1459"/>
        <v>0.10759100000000021</v>
      </c>
      <c r="N11691" s="1">
        <f t="shared" si="1460"/>
        <v>-0.2252080000000003</v>
      </c>
      <c r="O11691" s="1">
        <f t="shared" si="1461"/>
        <v>0.10759100000000021</v>
      </c>
      <c r="P11691" s="1">
        <f t="shared" si="1462"/>
        <v>-0.46370999999999984</v>
      </c>
      <c r="Q11691" s="12">
        <f t="shared" si="1463"/>
        <v>-0.17226125000000003</v>
      </c>
      <c r="T11691" s="10" t="s">
        <v>20785</v>
      </c>
    </row>
    <row r="11692" spans="1:20">
      <c r="A11692" t="s">
        <v>2562</v>
      </c>
      <c r="B11692" s="16">
        <v>5.8018539999999996</v>
      </c>
      <c r="C11692" s="16">
        <v>5.2565470000000003</v>
      </c>
      <c r="D11692" s="16">
        <v>5.6286290000000001</v>
      </c>
      <c r="E11692" s="16">
        <v>5.6859159999999997</v>
      </c>
      <c r="F11692" s="16">
        <v>5.6043669999999999</v>
      </c>
      <c r="G11692" s="16">
        <v>5.4503709999999996</v>
      </c>
      <c r="H11692" s="16">
        <v>5.7178550000000001</v>
      </c>
      <c r="I11692" s="16">
        <v>5.6705959999999997</v>
      </c>
      <c r="J11692" s="16">
        <f t="shared" si="1456"/>
        <v>5.8018539999999996</v>
      </c>
      <c r="K11692" s="1">
        <f t="shared" si="1457"/>
        <v>-0.54530699999999932</v>
      </c>
      <c r="L11692" s="1">
        <f t="shared" si="1458"/>
        <v>5.7286999999999644E-2</v>
      </c>
      <c r="M11692" s="1">
        <f t="shared" si="1459"/>
        <v>-0.15399600000000024</v>
      </c>
      <c r="N11692" s="1">
        <f t="shared" si="1460"/>
        <v>-4.7259000000000384E-2</v>
      </c>
      <c r="O11692" s="1">
        <f t="shared" si="1461"/>
        <v>5.7286999999999644E-2</v>
      </c>
      <c r="P11692" s="1">
        <f t="shared" si="1462"/>
        <v>-0.54530699999999932</v>
      </c>
      <c r="Q11692" s="12">
        <f t="shared" si="1463"/>
        <v>-0.17231875000000008</v>
      </c>
      <c r="T11692" s="10" t="s">
        <v>27773</v>
      </c>
    </row>
    <row r="11693" spans="1:20">
      <c r="A11693" t="s">
        <v>11647</v>
      </c>
      <c r="B11693" s="16">
        <v>6.2625659999999996</v>
      </c>
      <c r="C11693" s="16">
        <v>5.8310300000000002</v>
      </c>
      <c r="D11693" s="16">
        <v>6.1515110000000002</v>
      </c>
      <c r="E11693" s="16">
        <v>5.9496729999999998</v>
      </c>
      <c r="F11693" s="16">
        <v>6.102112</v>
      </c>
      <c r="G11693" s="16">
        <v>5.9143039999999996</v>
      </c>
      <c r="H11693" s="16">
        <v>5.9736929999999999</v>
      </c>
      <c r="I11693" s="16">
        <v>6.105321</v>
      </c>
      <c r="J11693" s="16">
        <f t="shared" si="1456"/>
        <v>6.2625659999999996</v>
      </c>
      <c r="K11693" s="1">
        <f t="shared" si="1457"/>
        <v>-0.43153599999999948</v>
      </c>
      <c r="L11693" s="1">
        <f t="shared" si="1458"/>
        <v>-0.20183800000000041</v>
      </c>
      <c r="M11693" s="1">
        <f t="shared" si="1459"/>
        <v>-0.18780800000000042</v>
      </c>
      <c r="N11693" s="1">
        <f t="shared" si="1460"/>
        <v>0.13162800000000008</v>
      </c>
      <c r="O11693" s="1">
        <f t="shared" si="1461"/>
        <v>0.13162800000000008</v>
      </c>
      <c r="P11693" s="1">
        <f t="shared" si="1462"/>
        <v>-0.43153599999999948</v>
      </c>
      <c r="Q11693" s="12">
        <f t="shared" si="1463"/>
        <v>-0.17238850000000006</v>
      </c>
      <c r="T11693" s="10" t="s">
        <v>25696</v>
      </c>
    </row>
    <row r="11694" spans="1:20">
      <c r="A11694" t="s">
        <v>3033</v>
      </c>
      <c r="B11694" s="16">
        <v>4.8971749999999998</v>
      </c>
      <c r="C11694" s="16">
        <v>4.368106</v>
      </c>
      <c r="D11694" s="16">
        <v>4.6999399999999998</v>
      </c>
      <c r="E11694" s="16">
        <v>4.4291869999999998</v>
      </c>
      <c r="F11694" s="16">
        <v>4.5005110000000004</v>
      </c>
      <c r="G11694" s="16">
        <v>4.61707</v>
      </c>
      <c r="H11694" s="16">
        <v>4.6513369999999998</v>
      </c>
      <c r="I11694" s="16">
        <v>4.6444530000000004</v>
      </c>
      <c r="J11694" s="16">
        <f t="shared" si="1456"/>
        <v>4.8971749999999998</v>
      </c>
      <c r="K11694" s="1">
        <f t="shared" si="1457"/>
        <v>-0.52906899999999979</v>
      </c>
      <c r="L11694" s="1">
        <f t="shared" si="1458"/>
        <v>-0.27075300000000002</v>
      </c>
      <c r="M11694" s="1">
        <f t="shared" si="1459"/>
        <v>0.11655899999999964</v>
      </c>
      <c r="N11694" s="1">
        <f t="shared" si="1460"/>
        <v>-6.8839999999994461E-3</v>
      </c>
      <c r="O11694" s="1">
        <f t="shared" si="1461"/>
        <v>0.11655899999999964</v>
      </c>
      <c r="P11694" s="1">
        <f t="shared" si="1462"/>
        <v>-0.52906899999999979</v>
      </c>
      <c r="Q11694" s="12">
        <f t="shared" si="1463"/>
        <v>-0.17253674999999991</v>
      </c>
      <c r="R11694" s="10">
        <v>27290</v>
      </c>
      <c r="S11694" s="9" t="s">
        <v>14487</v>
      </c>
      <c r="T11694" s="10" t="s">
        <v>26121</v>
      </c>
    </row>
    <row r="11695" spans="1:20">
      <c r="A11695" t="s">
        <v>9220</v>
      </c>
      <c r="B11695" s="16">
        <v>6.672167</v>
      </c>
      <c r="C11695" s="16">
        <v>6.8518800000000004</v>
      </c>
      <c r="D11695" s="16">
        <v>7.1043719999999997</v>
      </c>
      <c r="E11695" s="16">
        <v>6.7554970000000001</v>
      </c>
      <c r="F11695" s="16">
        <v>6.6604760000000001</v>
      </c>
      <c r="G11695" s="16">
        <v>6.4184749999999999</v>
      </c>
      <c r="H11695" s="16">
        <v>7.1662939999999997</v>
      </c>
      <c r="I11695" s="16">
        <v>6.886641</v>
      </c>
      <c r="J11695" s="16">
        <f t="shared" si="1456"/>
        <v>7.1662939999999997</v>
      </c>
      <c r="K11695" s="1">
        <f t="shared" si="1457"/>
        <v>0.17971300000000046</v>
      </c>
      <c r="L11695" s="1">
        <f t="shared" si="1458"/>
        <v>-0.3488749999999996</v>
      </c>
      <c r="M11695" s="1">
        <f t="shared" si="1459"/>
        <v>-0.24200100000000013</v>
      </c>
      <c r="N11695" s="1">
        <f t="shared" si="1460"/>
        <v>-0.27965299999999971</v>
      </c>
      <c r="O11695" s="1">
        <f t="shared" si="1461"/>
        <v>0.17971300000000046</v>
      </c>
      <c r="P11695" s="1">
        <f t="shared" si="1462"/>
        <v>-0.3488749999999996</v>
      </c>
      <c r="Q11695" s="12">
        <f t="shared" si="1463"/>
        <v>-0.17270399999999975</v>
      </c>
      <c r="R11695" s="10" t="s">
        <v>18894</v>
      </c>
      <c r="S11695" s="9" t="s">
        <v>18895</v>
      </c>
      <c r="T11695" s="10" t="s">
        <v>24473</v>
      </c>
    </row>
    <row r="11696" spans="1:20">
      <c r="A11696" t="s">
        <v>193</v>
      </c>
      <c r="B11696" s="16">
        <v>5.2395250000000004</v>
      </c>
      <c r="C11696" s="16">
        <v>4.680396</v>
      </c>
      <c r="D11696" s="16">
        <v>5.203424</v>
      </c>
      <c r="E11696" s="16">
        <v>4.9699580000000001</v>
      </c>
      <c r="F11696" s="16">
        <v>5.0824210000000001</v>
      </c>
      <c r="G11696" s="16">
        <v>5.2281380000000004</v>
      </c>
      <c r="H11696" s="16">
        <v>5.0931499999999996</v>
      </c>
      <c r="I11696" s="16">
        <v>5.0492109999999997</v>
      </c>
      <c r="J11696" s="16">
        <f t="shared" si="1456"/>
        <v>5.2395250000000004</v>
      </c>
      <c r="K11696" s="1">
        <f t="shared" si="1457"/>
        <v>-0.55912900000000043</v>
      </c>
      <c r="L11696" s="1">
        <f t="shared" si="1458"/>
        <v>-0.23346599999999995</v>
      </c>
      <c r="M11696" s="1">
        <f t="shared" si="1459"/>
        <v>0.14571700000000032</v>
      </c>
      <c r="N11696" s="1">
        <f t="shared" si="1460"/>
        <v>-4.393899999999995E-2</v>
      </c>
      <c r="O11696" s="1">
        <f t="shared" si="1461"/>
        <v>0.14571700000000032</v>
      </c>
      <c r="P11696" s="1">
        <f t="shared" si="1462"/>
        <v>-0.55912900000000043</v>
      </c>
      <c r="Q11696" s="12">
        <f t="shared" si="1463"/>
        <v>-0.17270425</v>
      </c>
      <c r="R11696" s="10">
        <v>3690</v>
      </c>
      <c r="S11696" s="9" t="s">
        <v>12756</v>
      </c>
      <c r="T11696" s="10" t="s">
        <v>21261</v>
      </c>
    </row>
    <row r="11697" spans="1:20">
      <c r="A11697" t="s">
        <v>5106</v>
      </c>
      <c r="B11697" s="16">
        <v>4.3920529999999998</v>
      </c>
      <c r="C11697" s="16">
        <v>4.0231760000000003</v>
      </c>
      <c r="D11697" s="16">
        <v>4.4938719999999996</v>
      </c>
      <c r="E11697" s="16">
        <v>4.260364</v>
      </c>
      <c r="F11697" s="16">
        <v>4.4243819999999996</v>
      </c>
      <c r="G11697" s="16">
        <v>4.3574400000000004</v>
      </c>
      <c r="H11697" s="16">
        <v>4.567024</v>
      </c>
      <c r="I11697" s="16">
        <v>4.5454090000000003</v>
      </c>
      <c r="J11697" s="16">
        <f t="shared" si="1456"/>
        <v>4.567024</v>
      </c>
      <c r="K11697" s="1">
        <f t="shared" si="1457"/>
        <v>-0.36887699999999946</v>
      </c>
      <c r="L11697" s="1">
        <f t="shared" si="1458"/>
        <v>-0.2335079999999996</v>
      </c>
      <c r="M11697" s="1">
        <f t="shared" si="1459"/>
        <v>-6.6941999999999169E-2</v>
      </c>
      <c r="N11697" s="1">
        <f t="shared" si="1460"/>
        <v>-2.1614999999999718E-2</v>
      </c>
      <c r="O11697" s="1">
        <f t="shared" si="1461"/>
        <v>-2.1614999999999718E-2</v>
      </c>
      <c r="P11697" s="1">
        <f t="shared" si="1462"/>
        <v>-0.36887699999999946</v>
      </c>
      <c r="Q11697" s="12">
        <f t="shared" si="1463"/>
        <v>-0.17273549999999949</v>
      </c>
      <c r="R11697" s="10">
        <v>10299</v>
      </c>
      <c r="S11697" s="13">
        <v>40974</v>
      </c>
      <c r="T11697" s="10" t="s">
        <v>29122</v>
      </c>
    </row>
    <row r="11698" spans="1:20">
      <c r="A11698" t="s">
        <v>12486</v>
      </c>
      <c r="B11698" s="16">
        <v>8.6197809999999997</v>
      </c>
      <c r="C11698" s="16">
        <v>8.7680360000000004</v>
      </c>
      <c r="D11698" s="16">
        <v>8.2483799999999992</v>
      </c>
      <c r="E11698" s="16">
        <v>8.6162030000000005</v>
      </c>
      <c r="F11698" s="16">
        <v>8.5886910000000007</v>
      </c>
      <c r="G11698" s="16">
        <v>7.6877339999999998</v>
      </c>
      <c r="H11698" s="16">
        <v>8.3324189999999998</v>
      </c>
      <c r="I11698" s="16">
        <v>8.026275</v>
      </c>
      <c r="J11698" s="16">
        <f t="shared" si="1456"/>
        <v>8.7680360000000004</v>
      </c>
      <c r="K11698" s="1">
        <f t="shared" si="1457"/>
        <v>0.14825500000000069</v>
      </c>
      <c r="L11698" s="1">
        <f t="shared" si="1458"/>
        <v>0.36782300000000134</v>
      </c>
      <c r="M11698" s="6">
        <f t="shared" si="1459"/>
        <v>-0.9009570000000009</v>
      </c>
      <c r="N11698" s="1">
        <f t="shared" si="1460"/>
        <v>-0.30614399999999975</v>
      </c>
      <c r="O11698" s="1">
        <f t="shared" si="1461"/>
        <v>0.36782300000000134</v>
      </c>
      <c r="P11698" s="1">
        <f t="shared" si="1462"/>
        <v>-0.9009570000000009</v>
      </c>
      <c r="Q11698" s="12">
        <f t="shared" si="1463"/>
        <v>-0.17275574999999965</v>
      </c>
      <c r="T11698" s="10" t="s">
        <v>21973</v>
      </c>
    </row>
    <row r="11699" spans="1:20">
      <c r="A11699" t="s">
        <v>7399</v>
      </c>
      <c r="B11699" s="16">
        <v>8.6233979999999999</v>
      </c>
      <c r="C11699" s="16">
        <v>8.6424079999999996</v>
      </c>
      <c r="D11699" s="16">
        <v>8.7260860000000005</v>
      </c>
      <c r="E11699" s="16">
        <v>8.6366870000000002</v>
      </c>
      <c r="F11699" s="16">
        <v>8.7790569999999999</v>
      </c>
      <c r="G11699" s="16">
        <v>8.3952279999999995</v>
      </c>
      <c r="H11699" s="16">
        <v>8.6288400000000003</v>
      </c>
      <c r="I11699" s="16">
        <v>8.3920279999999998</v>
      </c>
      <c r="J11699" s="16">
        <f t="shared" si="1456"/>
        <v>8.7790569999999999</v>
      </c>
      <c r="K11699" s="1">
        <f t="shared" si="1457"/>
        <v>1.9009999999999749E-2</v>
      </c>
      <c r="L11699" s="1">
        <f t="shared" si="1458"/>
        <v>-8.9399000000000228E-2</v>
      </c>
      <c r="M11699" s="1">
        <f t="shared" si="1459"/>
        <v>-0.38382900000000042</v>
      </c>
      <c r="N11699" s="1">
        <f t="shared" si="1460"/>
        <v>-0.23681200000000047</v>
      </c>
      <c r="O11699" s="1">
        <f t="shared" si="1461"/>
        <v>1.9009999999999749E-2</v>
      </c>
      <c r="P11699" s="1">
        <f t="shared" si="1462"/>
        <v>-0.38382900000000042</v>
      </c>
      <c r="Q11699" s="12">
        <f t="shared" si="1463"/>
        <v>-0.17275750000000034</v>
      </c>
    </row>
    <row r="11700" spans="1:20">
      <c r="A11700" t="s">
        <v>6353</v>
      </c>
      <c r="B11700" s="16">
        <v>3.7726709999999999</v>
      </c>
      <c r="C11700" s="16">
        <v>3.292748</v>
      </c>
      <c r="D11700" s="16">
        <v>3.8914689999999998</v>
      </c>
      <c r="E11700" s="16">
        <v>3.7872710000000001</v>
      </c>
      <c r="F11700" s="16">
        <v>3.6625670000000001</v>
      </c>
      <c r="G11700" s="16">
        <v>3.7238280000000001</v>
      </c>
      <c r="H11700" s="16">
        <v>3.8140489999999998</v>
      </c>
      <c r="I11700" s="16">
        <v>3.6454789999999999</v>
      </c>
      <c r="J11700" s="16">
        <f t="shared" si="1456"/>
        <v>3.8914689999999998</v>
      </c>
      <c r="K11700" s="1">
        <f t="shared" si="1457"/>
        <v>-0.47992299999999988</v>
      </c>
      <c r="L11700" s="1">
        <f t="shared" si="1458"/>
        <v>-0.10419799999999979</v>
      </c>
      <c r="M11700" s="1">
        <f t="shared" si="1459"/>
        <v>6.126100000000001E-2</v>
      </c>
      <c r="N11700" s="1">
        <f t="shared" si="1460"/>
        <v>-0.16856999999999989</v>
      </c>
      <c r="O11700" s="1">
        <f t="shared" si="1461"/>
        <v>6.126100000000001E-2</v>
      </c>
      <c r="P11700" s="1">
        <f t="shared" si="1462"/>
        <v>-0.47992299999999988</v>
      </c>
      <c r="Q11700" s="12">
        <f t="shared" si="1463"/>
        <v>-0.17285749999999989</v>
      </c>
      <c r="R11700" s="10">
        <v>6789</v>
      </c>
      <c r="S11700" s="9" t="s">
        <v>16822</v>
      </c>
      <c r="T11700" s="10" t="s">
        <v>27681</v>
      </c>
    </row>
    <row r="11701" spans="1:20">
      <c r="A11701" t="s">
        <v>6525</v>
      </c>
      <c r="B11701" s="16">
        <v>3.3852090000000001</v>
      </c>
      <c r="C11701" s="16">
        <v>3.0574170000000001</v>
      </c>
      <c r="D11701" s="16">
        <v>3.290985</v>
      </c>
      <c r="E11701" s="16">
        <v>3.0454279999999998</v>
      </c>
      <c r="F11701" s="16">
        <v>3.1544509999999999</v>
      </c>
      <c r="G11701" s="16">
        <v>3.2268729999999999</v>
      </c>
      <c r="H11701" s="16">
        <v>3.1740550000000001</v>
      </c>
      <c r="I11701" s="16">
        <v>2.9834200000000002</v>
      </c>
      <c r="J11701" s="16">
        <f t="shared" si="1456"/>
        <v>3.3852090000000001</v>
      </c>
      <c r="K11701" s="1">
        <f t="shared" si="1457"/>
        <v>-0.32779200000000008</v>
      </c>
      <c r="L11701" s="1">
        <f t="shared" si="1458"/>
        <v>-0.24555700000000025</v>
      </c>
      <c r="M11701" s="1">
        <f t="shared" si="1459"/>
        <v>7.2421999999999986E-2</v>
      </c>
      <c r="N11701" s="1">
        <f t="shared" si="1460"/>
        <v>-0.19063499999999989</v>
      </c>
      <c r="O11701" s="1">
        <f t="shared" si="1461"/>
        <v>7.2421999999999986E-2</v>
      </c>
      <c r="P11701" s="1">
        <f t="shared" si="1462"/>
        <v>-0.32779200000000008</v>
      </c>
      <c r="Q11701" s="12">
        <f t="shared" si="1463"/>
        <v>-0.17289050000000006</v>
      </c>
      <c r="R11701" s="10">
        <v>10321</v>
      </c>
      <c r="S11701" s="9" t="s">
        <v>16944</v>
      </c>
      <c r="T11701" s="10" t="s">
        <v>27386</v>
      </c>
    </row>
    <row r="11702" spans="1:20">
      <c r="A11702" t="s">
        <v>5587</v>
      </c>
      <c r="B11702" s="16">
        <v>2.6546080000000001</v>
      </c>
      <c r="C11702" s="16">
        <v>2.1925889999999999</v>
      </c>
      <c r="D11702" s="16">
        <v>2.384287</v>
      </c>
      <c r="E11702" s="16">
        <v>2.1529609999999999</v>
      </c>
      <c r="F11702" s="16">
        <v>2.3415569999999999</v>
      </c>
      <c r="G11702" s="16">
        <v>2.390425</v>
      </c>
      <c r="H11702" s="16">
        <v>2.4060510000000002</v>
      </c>
      <c r="I11702" s="16">
        <v>2.3588390000000001</v>
      </c>
      <c r="J11702" s="16">
        <f t="shared" si="1456"/>
        <v>2.6546080000000001</v>
      </c>
      <c r="K11702" s="1">
        <f t="shared" si="1457"/>
        <v>-0.46201900000000018</v>
      </c>
      <c r="L11702" s="1">
        <f t="shared" si="1458"/>
        <v>-0.23132600000000014</v>
      </c>
      <c r="M11702" s="1">
        <f t="shared" si="1459"/>
        <v>4.8868000000000134E-2</v>
      </c>
      <c r="N11702" s="1">
        <f t="shared" si="1460"/>
        <v>-4.7212000000000032E-2</v>
      </c>
      <c r="O11702" s="1">
        <f t="shared" si="1461"/>
        <v>4.8868000000000134E-2</v>
      </c>
      <c r="P11702" s="1">
        <f t="shared" si="1462"/>
        <v>-0.46201900000000018</v>
      </c>
      <c r="Q11702" s="12">
        <f t="shared" si="1463"/>
        <v>-0.17292225000000006</v>
      </c>
      <c r="R11702" s="10" t="s">
        <v>16252</v>
      </c>
      <c r="S11702" s="9" t="s">
        <v>16253</v>
      </c>
      <c r="T11702" s="10" t="s">
        <v>27937</v>
      </c>
    </row>
    <row r="11703" spans="1:20">
      <c r="A11703" t="s">
        <v>9929</v>
      </c>
      <c r="B11703" s="16">
        <v>6.9545700000000004</v>
      </c>
      <c r="C11703" s="16">
        <v>6.7556589999999996</v>
      </c>
      <c r="D11703" s="16">
        <v>6.870018</v>
      </c>
      <c r="E11703" s="16">
        <v>6.7047540000000003</v>
      </c>
      <c r="F11703" s="16">
        <v>6.9180320000000002</v>
      </c>
      <c r="G11703" s="16">
        <v>6.7484120000000001</v>
      </c>
      <c r="H11703" s="16">
        <v>7.10025</v>
      </c>
      <c r="I11703" s="16">
        <v>6.9412989999999999</v>
      </c>
      <c r="J11703" s="16">
        <f t="shared" si="1456"/>
        <v>7.10025</v>
      </c>
      <c r="K11703" s="1">
        <f t="shared" si="1457"/>
        <v>-0.19891100000000073</v>
      </c>
      <c r="L11703" s="1">
        <f t="shared" si="1458"/>
        <v>-0.16526399999999963</v>
      </c>
      <c r="M11703" s="1">
        <f t="shared" si="1459"/>
        <v>-0.1696200000000001</v>
      </c>
      <c r="N11703" s="1">
        <f t="shared" si="1460"/>
        <v>-0.15895100000000006</v>
      </c>
      <c r="O11703" s="1">
        <f t="shared" si="1461"/>
        <v>-0.15895100000000006</v>
      </c>
      <c r="P11703" s="1">
        <f t="shared" si="1462"/>
        <v>-0.19891100000000073</v>
      </c>
      <c r="Q11703" s="12">
        <f t="shared" si="1463"/>
        <v>-0.17318650000000013</v>
      </c>
      <c r="T11703" s="10" t="s">
        <v>22700</v>
      </c>
    </row>
    <row r="11704" spans="1:20">
      <c r="A11704" t="s">
        <v>6284</v>
      </c>
      <c r="B11704" s="16">
        <v>5.0414960000000004</v>
      </c>
      <c r="C11704" s="16">
        <v>4.4560110000000002</v>
      </c>
      <c r="D11704" s="16">
        <v>4.5064219999999997</v>
      </c>
      <c r="E11704" s="16">
        <v>4.3792049999999998</v>
      </c>
      <c r="F11704" s="16">
        <v>4.7149979999999996</v>
      </c>
      <c r="G11704" s="16">
        <v>4.7220380000000004</v>
      </c>
      <c r="H11704" s="16">
        <v>4.8103259999999999</v>
      </c>
      <c r="I11704" s="16">
        <v>4.8229819999999997</v>
      </c>
      <c r="J11704" s="16">
        <f t="shared" si="1456"/>
        <v>5.0414960000000004</v>
      </c>
      <c r="K11704" s="6">
        <f t="shared" si="1457"/>
        <v>-0.58548500000000026</v>
      </c>
      <c r="L11704" s="1">
        <f t="shared" si="1458"/>
        <v>-0.12721699999999991</v>
      </c>
      <c r="M11704" s="1">
        <f t="shared" si="1459"/>
        <v>7.0400000000008234E-3</v>
      </c>
      <c r="N11704" s="1">
        <f t="shared" si="1460"/>
        <v>1.2655999999999779E-2</v>
      </c>
      <c r="O11704" s="1">
        <f t="shared" si="1461"/>
        <v>1.2655999999999779E-2</v>
      </c>
      <c r="P11704" s="1">
        <f t="shared" si="1462"/>
        <v>-0.58548500000000026</v>
      </c>
      <c r="Q11704" s="12">
        <f t="shared" si="1463"/>
        <v>-0.17325149999999989</v>
      </c>
      <c r="T11704" s="10" t="s">
        <v>21068</v>
      </c>
    </row>
    <row r="11705" spans="1:20">
      <c r="A11705" t="s">
        <v>7250</v>
      </c>
      <c r="B11705" s="16">
        <v>4.1768330000000002</v>
      </c>
      <c r="C11705" s="16">
        <v>3.6801759999999999</v>
      </c>
      <c r="D11705" s="16">
        <v>4.0333379999999996</v>
      </c>
      <c r="E11705" s="16">
        <v>3.885462</v>
      </c>
      <c r="F11705" s="16">
        <v>3.9729589999999999</v>
      </c>
      <c r="G11705" s="16">
        <v>3.9838770000000001</v>
      </c>
      <c r="H11705" s="16">
        <v>3.9869439999999998</v>
      </c>
      <c r="I11705" s="16">
        <v>3.9269940000000001</v>
      </c>
      <c r="J11705" s="16">
        <f t="shared" si="1456"/>
        <v>4.1768330000000002</v>
      </c>
      <c r="K11705" s="1">
        <f t="shared" si="1457"/>
        <v>-0.49665700000000035</v>
      </c>
      <c r="L11705" s="1">
        <f t="shared" si="1458"/>
        <v>-0.14787599999999967</v>
      </c>
      <c r="M11705" s="1">
        <f t="shared" si="1459"/>
        <v>1.0918000000000205E-2</v>
      </c>
      <c r="N11705" s="1">
        <f t="shared" si="1460"/>
        <v>-5.9949999999999726E-2</v>
      </c>
      <c r="O11705" s="1">
        <f t="shared" si="1461"/>
        <v>1.0918000000000205E-2</v>
      </c>
      <c r="P11705" s="1">
        <f t="shared" si="1462"/>
        <v>-0.49665700000000035</v>
      </c>
      <c r="Q11705" s="12">
        <f t="shared" si="1463"/>
        <v>-0.17339124999999989</v>
      </c>
      <c r="R11705" s="10">
        <v>2571</v>
      </c>
      <c r="S11705" s="9" t="s">
        <v>17499</v>
      </c>
    </row>
    <row r="11706" spans="1:20">
      <c r="A11706" t="s">
        <v>7952</v>
      </c>
      <c r="B11706" s="16">
        <v>3.959622</v>
      </c>
      <c r="C11706" s="16">
        <v>3.665851</v>
      </c>
      <c r="D11706" s="16">
        <v>3.8980790000000001</v>
      </c>
      <c r="E11706" s="16">
        <v>3.698731</v>
      </c>
      <c r="F11706" s="16">
        <v>3.704863</v>
      </c>
      <c r="G11706" s="16">
        <v>3.5374650000000001</v>
      </c>
      <c r="H11706" s="16">
        <v>3.745422</v>
      </c>
      <c r="I11706" s="16">
        <v>3.7121400000000002</v>
      </c>
      <c r="J11706" s="16">
        <f t="shared" si="1456"/>
        <v>3.959622</v>
      </c>
      <c r="K11706" s="1">
        <f t="shared" si="1457"/>
        <v>-0.293771</v>
      </c>
      <c r="L11706" s="1">
        <f t="shared" si="1458"/>
        <v>-0.19934800000000008</v>
      </c>
      <c r="M11706" s="1">
        <f t="shared" si="1459"/>
        <v>-0.16739799999999994</v>
      </c>
      <c r="N11706" s="1">
        <f t="shared" si="1460"/>
        <v>-3.3281999999999812E-2</v>
      </c>
      <c r="O11706" s="1">
        <f t="shared" si="1461"/>
        <v>-3.3281999999999812E-2</v>
      </c>
      <c r="P11706" s="1">
        <f t="shared" si="1462"/>
        <v>-0.293771</v>
      </c>
      <c r="Q11706" s="12">
        <f t="shared" si="1463"/>
        <v>-0.17344974999999996</v>
      </c>
      <c r="R11706" s="10">
        <v>135138</v>
      </c>
      <c r="S11706" s="9" t="s">
        <v>18017</v>
      </c>
      <c r="T11706" s="10" t="s">
        <v>29249</v>
      </c>
    </row>
    <row r="11707" spans="1:20">
      <c r="A11707" t="s">
        <v>4923</v>
      </c>
      <c r="B11707" s="16">
        <v>4.8605879999999999</v>
      </c>
      <c r="C11707" s="16">
        <v>5.0015809999999998</v>
      </c>
      <c r="D11707" s="16">
        <v>3.7510490000000001</v>
      </c>
      <c r="E11707" s="16">
        <v>3.140355</v>
      </c>
      <c r="F11707" s="16">
        <v>5.351483</v>
      </c>
      <c r="G11707" s="16">
        <v>5.5428559999999996</v>
      </c>
      <c r="H11707" s="16">
        <v>4.8836550000000001</v>
      </c>
      <c r="I11707" s="16">
        <v>4.4681769999999998</v>
      </c>
      <c r="J11707" s="16">
        <f t="shared" si="1456"/>
        <v>5.5428559999999996</v>
      </c>
      <c r="K11707" s="1">
        <f t="shared" si="1457"/>
        <v>0.14099299999999992</v>
      </c>
      <c r="L11707" s="6">
        <f t="shared" si="1458"/>
        <v>-0.61069400000000007</v>
      </c>
      <c r="M11707" s="1">
        <f t="shared" si="1459"/>
        <v>0.19137299999999957</v>
      </c>
      <c r="N11707" s="1">
        <f t="shared" si="1460"/>
        <v>-0.41547800000000024</v>
      </c>
      <c r="O11707" s="1">
        <f t="shared" si="1461"/>
        <v>0.19137299999999957</v>
      </c>
      <c r="P11707" s="1">
        <f t="shared" si="1462"/>
        <v>-0.61069400000000007</v>
      </c>
      <c r="Q11707" s="12">
        <f t="shared" si="1463"/>
        <v>-0.1734515000000002</v>
      </c>
      <c r="R11707" s="10">
        <v>10051</v>
      </c>
      <c r="S11707" s="9" t="s">
        <v>15760</v>
      </c>
      <c r="T11707" s="10" t="s">
        <v>24225</v>
      </c>
    </row>
    <row r="11708" spans="1:20">
      <c r="A11708" t="s">
        <v>343</v>
      </c>
      <c r="B11708" s="16">
        <v>5.902196</v>
      </c>
      <c r="C11708" s="16">
        <v>5.9411759999999996</v>
      </c>
      <c r="D11708" s="16">
        <v>6.61374</v>
      </c>
      <c r="E11708" s="16">
        <v>6.2798800000000004</v>
      </c>
      <c r="F11708" s="16">
        <v>5.9040990000000004</v>
      </c>
      <c r="G11708" s="16">
        <v>5.7820099999999996</v>
      </c>
      <c r="H11708" s="16">
        <v>6.0272690000000004</v>
      </c>
      <c r="I11708" s="16">
        <v>5.7504020000000002</v>
      </c>
      <c r="J11708" s="16">
        <f t="shared" si="1456"/>
        <v>6.61374</v>
      </c>
      <c r="K11708" s="1">
        <f t="shared" si="1457"/>
        <v>3.8979999999999571E-2</v>
      </c>
      <c r="L11708" s="1">
        <f t="shared" si="1458"/>
        <v>-0.3338599999999996</v>
      </c>
      <c r="M11708" s="1">
        <f t="shared" si="1459"/>
        <v>-0.12208900000000078</v>
      </c>
      <c r="N11708" s="1">
        <f t="shared" si="1460"/>
        <v>-0.2768670000000002</v>
      </c>
      <c r="O11708" s="1">
        <f t="shared" si="1461"/>
        <v>3.8979999999999571E-2</v>
      </c>
      <c r="P11708" s="1">
        <f t="shared" si="1462"/>
        <v>-0.3338599999999996</v>
      </c>
      <c r="Q11708" s="12">
        <f t="shared" si="1463"/>
        <v>-0.17345900000000025</v>
      </c>
      <c r="R11708" s="10">
        <v>6882</v>
      </c>
      <c r="S11708" s="9" t="s">
        <v>12832</v>
      </c>
      <c r="T11708" s="10" t="s">
        <v>28161</v>
      </c>
    </row>
    <row r="11709" spans="1:20">
      <c r="A11709" t="s">
        <v>2353</v>
      </c>
      <c r="B11709" s="16">
        <v>4.9128759999999998</v>
      </c>
      <c r="C11709" s="16">
        <v>4.1622130000000004</v>
      </c>
      <c r="D11709" s="16">
        <v>4.829866</v>
      </c>
      <c r="E11709" s="16">
        <v>4.7335669999999999</v>
      </c>
      <c r="F11709" s="16">
        <v>4.4025090000000002</v>
      </c>
      <c r="G11709" s="16">
        <v>4.5646009999999997</v>
      </c>
      <c r="H11709" s="16">
        <v>4.4785950000000003</v>
      </c>
      <c r="I11709" s="16">
        <v>4.4693180000000003</v>
      </c>
      <c r="J11709" s="16">
        <f t="shared" si="1456"/>
        <v>4.9128759999999998</v>
      </c>
      <c r="K11709" s="6">
        <f t="shared" si="1457"/>
        <v>-0.75066299999999941</v>
      </c>
      <c r="L11709" s="1">
        <f t="shared" si="1458"/>
        <v>-9.6299000000000134E-2</v>
      </c>
      <c r="M11709" s="1">
        <f t="shared" si="1459"/>
        <v>0.16209199999999946</v>
      </c>
      <c r="N11709" s="1">
        <f t="shared" si="1460"/>
        <v>-9.2769999999999797E-3</v>
      </c>
      <c r="O11709" s="1">
        <f t="shared" si="1461"/>
        <v>0.16209199999999946</v>
      </c>
      <c r="P11709" s="1">
        <f t="shared" si="1462"/>
        <v>-0.75066299999999941</v>
      </c>
      <c r="Q11709" s="12">
        <f t="shared" si="1463"/>
        <v>-0.17353675000000002</v>
      </c>
      <c r="R11709" s="10">
        <v>256051</v>
      </c>
      <c r="S11709" s="9" t="s">
        <v>14032</v>
      </c>
    </row>
    <row r="11710" spans="1:20">
      <c r="A11710" t="s">
        <v>2465</v>
      </c>
      <c r="B11710" s="16">
        <v>8.3665900000000004</v>
      </c>
      <c r="C11710" s="16">
        <v>8.2149760000000001</v>
      </c>
      <c r="D11710" s="16">
        <v>8.3760340000000006</v>
      </c>
      <c r="E11710" s="16">
        <v>8.0737520000000007</v>
      </c>
      <c r="F11710" s="16">
        <v>8.011711</v>
      </c>
      <c r="G11710" s="16">
        <v>7.8568360000000004</v>
      </c>
      <c r="H11710" s="16">
        <v>7.8823949999999998</v>
      </c>
      <c r="I11710" s="16">
        <v>7.796214</v>
      </c>
      <c r="J11710" s="16">
        <f t="shared" si="1456"/>
        <v>8.3760340000000006</v>
      </c>
      <c r="K11710" s="1">
        <f t="shared" si="1457"/>
        <v>-0.15161400000000036</v>
      </c>
      <c r="L11710" s="1">
        <f t="shared" si="1458"/>
        <v>-0.30228199999999994</v>
      </c>
      <c r="M11710" s="1">
        <f t="shared" si="1459"/>
        <v>-0.15487499999999965</v>
      </c>
      <c r="N11710" s="1">
        <f t="shared" si="1460"/>
        <v>-8.6180999999999841E-2</v>
      </c>
      <c r="O11710" s="1">
        <f t="shared" si="1461"/>
        <v>-8.6180999999999841E-2</v>
      </c>
      <c r="P11710" s="1">
        <f t="shared" si="1462"/>
        <v>-0.30228199999999994</v>
      </c>
      <c r="Q11710" s="12">
        <f t="shared" si="1463"/>
        <v>-0.17373799999999995</v>
      </c>
      <c r="R11710" s="10">
        <v>155066</v>
      </c>
      <c r="S11710" s="9" t="s">
        <v>14122</v>
      </c>
      <c r="T11710" s="10" t="s">
        <v>24180</v>
      </c>
    </row>
    <row r="11711" spans="1:20">
      <c r="A11711" t="s">
        <v>6437</v>
      </c>
      <c r="B11711" s="16">
        <v>4.7585129999999998</v>
      </c>
      <c r="C11711" s="16">
        <v>4.3338070000000002</v>
      </c>
      <c r="D11711" s="16">
        <v>4.5787589999999998</v>
      </c>
      <c r="E11711" s="16">
        <v>4.4471400000000001</v>
      </c>
      <c r="F11711" s="16">
        <v>4.3393870000000003</v>
      </c>
      <c r="G11711" s="16">
        <v>4.3308559999999998</v>
      </c>
      <c r="H11711" s="16">
        <v>4.259036</v>
      </c>
      <c r="I11711" s="16">
        <v>4.1286290000000001</v>
      </c>
      <c r="J11711" s="16">
        <f t="shared" si="1456"/>
        <v>4.7585129999999998</v>
      </c>
      <c r="K11711" s="1">
        <f t="shared" si="1457"/>
        <v>-0.42470599999999958</v>
      </c>
      <c r="L11711" s="1">
        <f t="shared" si="1458"/>
        <v>-0.13161899999999971</v>
      </c>
      <c r="M11711" s="1">
        <f t="shared" si="1459"/>
        <v>-8.5310000000005104E-3</v>
      </c>
      <c r="N11711" s="1">
        <f t="shared" si="1460"/>
        <v>-0.13040699999999994</v>
      </c>
      <c r="O11711" s="1">
        <f t="shared" si="1461"/>
        <v>-8.5310000000005104E-3</v>
      </c>
      <c r="P11711" s="1">
        <f t="shared" si="1462"/>
        <v>-0.42470599999999958</v>
      </c>
      <c r="Q11711" s="12">
        <f t="shared" si="1463"/>
        <v>-0.17381574999999994</v>
      </c>
      <c r="R11711" s="10">
        <v>8809</v>
      </c>
      <c r="S11711" s="9" t="s">
        <v>16891</v>
      </c>
    </row>
    <row r="11712" spans="1:20">
      <c r="A11712" t="s">
        <v>2011</v>
      </c>
      <c r="B11712" s="16">
        <v>4.9530130000000003</v>
      </c>
      <c r="C11712" s="16">
        <v>4.556133</v>
      </c>
      <c r="D11712" s="16">
        <v>4.6096789999999999</v>
      </c>
      <c r="E11712" s="16">
        <v>4.5652999999999997</v>
      </c>
      <c r="F11712" s="16">
        <v>4.6913029999999996</v>
      </c>
      <c r="G11712" s="16">
        <v>4.4656979999999997</v>
      </c>
      <c r="H11712" s="16">
        <v>4.6240040000000002</v>
      </c>
      <c r="I11712" s="16">
        <v>4.5950689999999996</v>
      </c>
      <c r="J11712" s="16">
        <f t="shared" si="1456"/>
        <v>4.9530130000000003</v>
      </c>
      <c r="K11712" s="1">
        <f t="shared" si="1457"/>
        <v>-0.39688000000000034</v>
      </c>
      <c r="L11712" s="1">
        <f t="shared" si="1458"/>
        <v>-4.4379000000000168E-2</v>
      </c>
      <c r="M11712" s="1">
        <f t="shared" si="1459"/>
        <v>-0.22560499999999983</v>
      </c>
      <c r="N11712" s="1">
        <f t="shared" si="1460"/>
        <v>-2.8935000000000599E-2</v>
      </c>
      <c r="O11712" s="1">
        <f t="shared" si="1461"/>
        <v>-2.8935000000000599E-2</v>
      </c>
      <c r="P11712" s="1">
        <f t="shared" si="1462"/>
        <v>-0.39688000000000034</v>
      </c>
      <c r="Q11712" s="12">
        <f t="shared" si="1463"/>
        <v>-0.17394975000000024</v>
      </c>
      <c r="T11712" s="10" t="s">
        <v>29205</v>
      </c>
    </row>
    <row r="11713" spans="1:20">
      <c r="A11713" t="s">
        <v>11525</v>
      </c>
      <c r="B11713" s="16">
        <v>7.2369219999999999</v>
      </c>
      <c r="C11713" s="16">
        <v>7.173502</v>
      </c>
      <c r="D11713" s="16">
        <v>7.5020530000000001</v>
      </c>
      <c r="E11713" s="16">
        <v>7.2216149999999999</v>
      </c>
      <c r="F11713" s="16">
        <v>7.1324870000000002</v>
      </c>
      <c r="G11713" s="16">
        <v>6.8451599999999999</v>
      </c>
      <c r="H11713" s="16">
        <v>7.2322709999999999</v>
      </c>
      <c r="I11713" s="16">
        <v>7.1675990000000001</v>
      </c>
      <c r="J11713" s="16">
        <f t="shared" si="1456"/>
        <v>7.5020530000000001</v>
      </c>
      <c r="K11713" s="1">
        <f t="shared" si="1457"/>
        <v>-6.341999999999981E-2</v>
      </c>
      <c r="L11713" s="1">
        <f t="shared" si="1458"/>
        <v>-0.28043800000000019</v>
      </c>
      <c r="M11713" s="1">
        <f t="shared" si="1459"/>
        <v>-0.28732700000000033</v>
      </c>
      <c r="N11713" s="1">
        <f t="shared" si="1460"/>
        <v>-6.4671999999999841E-2</v>
      </c>
      <c r="O11713" s="1">
        <f t="shared" si="1461"/>
        <v>-6.341999999999981E-2</v>
      </c>
      <c r="P11713" s="1">
        <f t="shared" si="1462"/>
        <v>-0.28732700000000033</v>
      </c>
      <c r="Q11713" s="12">
        <f t="shared" si="1463"/>
        <v>-0.17396425000000004</v>
      </c>
      <c r="R11713" s="10">
        <v>22859</v>
      </c>
      <c r="S11713" s="9" t="s">
        <v>20173</v>
      </c>
      <c r="T11713" s="10" t="s">
        <v>29343</v>
      </c>
    </row>
    <row r="11714" spans="1:20">
      <c r="A11714" t="s">
        <v>4508</v>
      </c>
      <c r="B11714" s="16">
        <v>5.9778180000000001</v>
      </c>
      <c r="C11714" s="16">
        <v>5.4818860000000003</v>
      </c>
      <c r="D11714" s="16">
        <v>5.8161129999999996</v>
      </c>
      <c r="E11714" s="16">
        <v>5.7265620000000004</v>
      </c>
      <c r="F11714" s="16">
        <v>5.5634350000000001</v>
      </c>
      <c r="G11714" s="16">
        <v>5.629575</v>
      </c>
      <c r="H11714" s="16">
        <v>5.8578489999999999</v>
      </c>
      <c r="I11714" s="16">
        <v>5.6812339999999999</v>
      </c>
      <c r="J11714" s="16">
        <f t="shared" ref="J11714:J11777" si="1464">MAX(B11714:I11714)</f>
        <v>5.9778180000000001</v>
      </c>
      <c r="K11714" s="1">
        <f t="shared" ref="K11714:K11777" si="1465">C11714-B11714</f>
        <v>-0.49593199999999982</v>
      </c>
      <c r="L11714" s="1">
        <f t="shared" ref="L11714:L11777" si="1466">E11714-D11714</f>
        <v>-8.955099999999927E-2</v>
      </c>
      <c r="M11714" s="1">
        <f t="shared" ref="M11714:M11777" si="1467">G11714-F11714</f>
        <v>6.6139999999999866E-2</v>
      </c>
      <c r="N11714" s="1">
        <f t="shared" ref="N11714:N11777" si="1468">I11714-H11714</f>
        <v>-0.17661499999999997</v>
      </c>
      <c r="O11714" s="1">
        <f t="shared" ref="O11714:O11777" si="1469">MAX(K11714:N11714)</f>
        <v>6.6139999999999866E-2</v>
      </c>
      <c r="P11714" s="1">
        <f t="shared" ref="P11714:P11777" si="1470">MIN(K11714:N11714)</f>
        <v>-0.49593199999999982</v>
      </c>
      <c r="Q11714" s="12">
        <f t="shared" ref="Q11714:Q11777" si="1471">AVERAGE(K11714:N11714)</f>
        <v>-0.1739894999999998</v>
      </c>
      <c r="T11714" s="10" t="s">
        <v>27559</v>
      </c>
    </row>
    <row r="11715" spans="1:20">
      <c r="A11715" t="s">
        <v>3028</v>
      </c>
      <c r="B11715" s="16">
        <v>6.0717340000000002</v>
      </c>
      <c r="C11715" s="16">
        <v>5.7007490000000001</v>
      </c>
      <c r="D11715" s="16">
        <v>6.0904280000000002</v>
      </c>
      <c r="E11715" s="16">
        <v>5.8115259999999997</v>
      </c>
      <c r="F11715" s="16">
        <v>5.7549210000000004</v>
      </c>
      <c r="G11715" s="16">
        <v>5.6869139999999998</v>
      </c>
      <c r="H11715" s="16">
        <v>5.6144689999999997</v>
      </c>
      <c r="I11715" s="16">
        <v>5.6361109999999996</v>
      </c>
      <c r="J11715" s="16">
        <f t="shared" si="1464"/>
        <v>6.0904280000000002</v>
      </c>
      <c r="K11715" s="1">
        <f t="shared" si="1465"/>
        <v>-0.37098500000000012</v>
      </c>
      <c r="L11715" s="1">
        <f t="shared" si="1466"/>
        <v>-0.27890200000000043</v>
      </c>
      <c r="M11715" s="1">
        <f t="shared" si="1467"/>
        <v>-6.8007000000000595E-2</v>
      </c>
      <c r="N11715" s="1">
        <f t="shared" si="1468"/>
        <v>2.1641999999999939E-2</v>
      </c>
      <c r="O11715" s="1">
        <f t="shared" si="1469"/>
        <v>2.1641999999999939E-2</v>
      </c>
      <c r="P11715" s="1">
        <f t="shared" si="1470"/>
        <v>-0.37098500000000012</v>
      </c>
      <c r="Q11715" s="12">
        <f t="shared" si="1471"/>
        <v>-0.1740630000000003</v>
      </c>
      <c r="R11715" s="10">
        <v>9333</v>
      </c>
      <c r="S11715" s="9" t="s">
        <v>14486</v>
      </c>
      <c r="T11715" s="10" t="s">
        <v>28502</v>
      </c>
    </row>
    <row r="11716" spans="1:20">
      <c r="A11716" t="s">
        <v>895</v>
      </c>
      <c r="B11716" s="16">
        <v>6.1262759999999998</v>
      </c>
      <c r="C11716" s="16">
        <v>6.4769569999999996</v>
      </c>
      <c r="D11716" s="16">
        <v>4.9797520000000004</v>
      </c>
      <c r="E11716" s="16">
        <v>4.4994540000000001</v>
      </c>
      <c r="F11716" s="16">
        <v>6.563923</v>
      </c>
      <c r="G11716" s="16">
        <v>6.5659320000000001</v>
      </c>
      <c r="H11716" s="16">
        <v>6.2612310000000004</v>
      </c>
      <c r="I11716" s="16">
        <v>5.6924390000000002</v>
      </c>
      <c r="J11716" s="16">
        <f t="shared" si="1464"/>
        <v>6.5659320000000001</v>
      </c>
      <c r="K11716" s="1">
        <f t="shared" si="1465"/>
        <v>0.3506809999999998</v>
      </c>
      <c r="L11716" s="1">
        <f t="shared" si="1466"/>
        <v>-0.48029800000000034</v>
      </c>
      <c r="M11716" s="1">
        <f t="shared" si="1467"/>
        <v>2.0090000000001496E-3</v>
      </c>
      <c r="N11716" s="1">
        <f t="shared" si="1468"/>
        <v>-0.56879200000000019</v>
      </c>
      <c r="O11716" s="1">
        <f t="shared" si="1469"/>
        <v>0.3506809999999998</v>
      </c>
      <c r="P11716" s="1">
        <f t="shared" si="1470"/>
        <v>-0.56879200000000019</v>
      </c>
      <c r="Q11716" s="12">
        <f t="shared" si="1471"/>
        <v>-0.17410000000000014</v>
      </c>
      <c r="R11716" s="10">
        <v>580</v>
      </c>
      <c r="S11716" s="9" t="s">
        <v>13114</v>
      </c>
      <c r="T11716" s="10" t="s">
        <v>22081</v>
      </c>
    </row>
    <row r="11717" spans="1:20">
      <c r="A11717" t="s">
        <v>12066</v>
      </c>
      <c r="B11717" s="16">
        <v>5.6175839999999999</v>
      </c>
      <c r="C11717" s="16">
        <v>5.4462970000000004</v>
      </c>
      <c r="D11717" s="16">
        <v>5.6012880000000003</v>
      </c>
      <c r="E11717" s="16">
        <v>5.5544659999999997</v>
      </c>
      <c r="F11717" s="16">
        <v>5.76938</v>
      </c>
      <c r="G11717" s="16">
        <v>5.5298670000000003</v>
      </c>
      <c r="H11717" s="16">
        <v>5.8124650000000004</v>
      </c>
      <c r="I11717" s="16">
        <v>5.5736699999999999</v>
      </c>
      <c r="J11717" s="16">
        <f t="shared" si="1464"/>
        <v>5.8124650000000004</v>
      </c>
      <c r="K11717" s="1">
        <f t="shared" si="1465"/>
        <v>-0.17128699999999952</v>
      </c>
      <c r="L11717" s="1">
        <f t="shared" si="1466"/>
        <v>-4.6822000000000585E-2</v>
      </c>
      <c r="M11717" s="1">
        <f t="shared" si="1467"/>
        <v>-0.23951299999999964</v>
      </c>
      <c r="N11717" s="1">
        <f t="shared" si="1468"/>
        <v>-0.23879500000000053</v>
      </c>
      <c r="O11717" s="1">
        <f t="shared" si="1469"/>
        <v>-4.6822000000000585E-2</v>
      </c>
      <c r="P11717" s="1">
        <f t="shared" si="1470"/>
        <v>-0.23951299999999964</v>
      </c>
      <c r="Q11717" s="12">
        <f t="shared" si="1471"/>
        <v>-0.17410425000000007</v>
      </c>
      <c r="T11717" s="10" t="s">
        <v>25382</v>
      </c>
    </row>
    <row r="11718" spans="1:20">
      <c r="A11718" t="s">
        <v>10864</v>
      </c>
      <c r="B11718" s="16">
        <v>4.0496400000000001</v>
      </c>
      <c r="C11718" s="16">
        <v>3.9569160000000001</v>
      </c>
      <c r="D11718" s="16">
        <v>3.8247040000000001</v>
      </c>
      <c r="E11718" s="16">
        <v>3.5020380000000002</v>
      </c>
      <c r="F11718" s="16">
        <v>3.986354</v>
      </c>
      <c r="G11718" s="16">
        <v>3.7461030000000002</v>
      </c>
      <c r="H11718" s="16">
        <v>3.7375690000000001</v>
      </c>
      <c r="I11718" s="16">
        <v>3.696526</v>
      </c>
      <c r="J11718" s="16">
        <f t="shared" si="1464"/>
        <v>4.0496400000000001</v>
      </c>
      <c r="K11718" s="1">
        <f t="shared" si="1465"/>
        <v>-9.2724000000000029E-2</v>
      </c>
      <c r="L11718" s="1">
        <f t="shared" si="1466"/>
        <v>-0.3226659999999999</v>
      </c>
      <c r="M11718" s="1">
        <f t="shared" si="1467"/>
        <v>-0.24025099999999977</v>
      </c>
      <c r="N11718" s="1">
        <f t="shared" si="1468"/>
        <v>-4.1043000000000163E-2</v>
      </c>
      <c r="O11718" s="1">
        <f t="shared" si="1469"/>
        <v>-4.1043000000000163E-2</v>
      </c>
      <c r="P11718" s="1">
        <f t="shared" si="1470"/>
        <v>-0.3226659999999999</v>
      </c>
      <c r="Q11718" s="12">
        <f t="shared" si="1471"/>
        <v>-0.17417099999999996</v>
      </c>
      <c r="R11718" s="10">
        <v>4211</v>
      </c>
      <c r="S11718" s="9" t="s">
        <v>19824</v>
      </c>
      <c r="T11718" s="10" t="s">
        <v>20882</v>
      </c>
    </row>
    <row r="11719" spans="1:20">
      <c r="A11719" t="s">
        <v>996</v>
      </c>
      <c r="B11719" s="16">
        <v>4.9914990000000001</v>
      </c>
      <c r="C11719" s="16">
        <v>4.6629769999999997</v>
      </c>
      <c r="D11719" s="16">
        <v>4.5924339999999999</v>
      </c>
      <c r="E11719" s="16">
        <v>4.3583689999999997</v>
      </c>
      <c r="F11719" s="16">
        <v>4.1918150000000001</v>
      </c>
      <c r="G11719" s="16">
        <v>4.2467740000000003</v>
      </c>
      <c r="H11719" s="16">
        <v>4.4286289999999999</v>
      </c>
      <c r="I11719" s="16">
        <v>4.2395659999999999</v>
      </c>
      <c r="J11719" s="16">
        <f t="shared" si="1464"/>
        <v>4.9914990000000001</v>
      </c>
      <c r="K11719" s="1">
        <f t="shared" si="1465"/>
        <v>-0.32852200000000042</v>
      </c>
      <c r="L11719" s="1">
        <f t="shared" si="1466"/>
        <v>-0.23406500000000019</v>
      </c>
      <c r="M11719" s="1">
        <f t="shared" si="1467"/>
        <v>5.4959000000000202E-2</v>
      </c>
      <c r="N11719" s="1">
        <f t="shared" si="1468"/>
        <v>-0.18906299999999998</v>
      </c>
      <c r="O11719" s="1">
        <f t="shared" si="1469"/>
        <v>5.4959000000000202E-2</v>
      </c>
      <c r="P11719" s="1">
        <f t="shared" si="1470"/>
        <v>-0.32852200000000042</v>
      </c>
      <c r="Q11719" s="12">
        <f t="shared" si="1471"/>
        <v>-0.1741727500000001</v>
      </c>
      <c r="R11719" s="10">
        <v>7049</v>
      </c>
      <c r="S11719" s="9" t="s">
        <v>13161</v>
      </c>
      <c r="T11719" s="10" t="s">
        <v>27011</v>
      </c>
    </row>
    <row r="11720" spans="1:20">
      <c r="A11720" t="s">
        <v>9703</v>
      </c>
      <c r="B11720" s="16">
        <v>6.1275620000000002</v>
      </c>
      <c r="C11720" s="16">
        <v>5.8297999999999996</v>
      </c>
      <c r="D11720" s="16">
        <v>5.9499760000000004</v>
      </c>
      <c r="E11720" s="16">
        <v>5.7950790000000003</v>
      </c>
      <c r="F11720" s="16">
        <v>5.8815280000000003</v>
      </c>
      <c r="G11720" s="16">
        <v>5.7853589999999997</v>
      </c>
      <c r="H11720" s="16">
        <v>6.133769</v>
      </c>
      <c r="I11720" s="16">
        <v>5.9857630000000004</v>
      </c>
      <c r="J11720" s="16">
        <f t="shared" si="1464"/>
        <v>6.133769</v>
      </c>
      <c r="K11720" s="1">
        <f t="shared" si="1465"/>
        <v>-0.29776200000000053</v>
      </c>
      <c r="L11720" s="1">
        <f t="shared" si="1466"/>
        <v>-0.15489700000000006</v>
      </c>
      <c r="M11720" s="1">
        <f t="shared" si="1467"/>
        <v>-9.6169000000000615E-2</v>
      </c>
      <c r="N11720" s="1">
        <f t="shared" si="1468"/>
        <v>-0.14800599999999964</v>
      </c>
      <c r="O11720" s="1">
        <f t="shared" si="1469"/>
        <v>-9.6169000000000615E-2</v>
      </c>
      <c r="P11720" s="1">
        <f t="shared" si="1470"/>
        <v>-0.29776200000000053</v>
      </c>
      <c r="Q11720" s="12">
        <f t="shared" si="1471"/>
        <v>-0.17420850000000021</v>
      </c>
      <c r="R11720" s="10">
        <v>157562</v>
      </c>
      <c r="S11720" s="9" t="s">
        <v>19153</v>
      </c>
      <c r="T11720" s="10" t="s">
        <v>27238</v>
      </c>
    </row>
    <row r="11721" spans="1:20">
      <c r="A11721" t="s">
        <v>5511</v>
      </c>
      <c r="B11721" s="16">
        <v>2.9326120000000002</v>
      </c>
      <c r="C11721" s="16">
        <v>2.5477249999999998</v>
      </c>
      <c r="D11721" s="16">
        <v>2.4659409999999999</v>
      </c>
      <c r="E11721" s="16">
        <v>2.5206200000000001</v>
      </c>
      <c r="F11721" s="16">
        <v>2.6912859999999998</v>
      </c>
      <c r="G11721" s="16">
        <v>2.3667799999999999</v>
      </c>
      <c r="H11721" s="16">
        <v>2.5129299999999999</v>
      </c>
      <c r="I11721" s="16">
        <v>2.470761</v>
      </c>
      <c r="J11721" s="16">
        <f t="shared" si="1464"/>
        <v>2.9326120000000002</v>
      </c>
      <c r="K11721" s="1">
        <f t="shared" si="1465"/>
        <v>-0.38488700000000042</v>
      </c>
      <c r="L11721" s="1">
        <f t="shared" si="1466"/>
        <v>5.4679000000000144E-2</v>
      </c>
      <c r="M11721" s="1">
        <f t="shared" si="1467"/>
        <v>-0.32450599999999996</v>
      </c>
      <c r="N11721" s="1">
        <f t="shared" si="1468"/>
        <v>-4.2168999999999901E-2</v>
      </c>
      <c r="O11721" s="1">
        <f t="shared" si="1469"/>
        <v>5.4679000000000144E-2</v>
      </c>
      <c r="P11721" s="1">
        <f t="shared" si="1470"/>
        <v>-0.38488700000000042</v>
      </c>
      <c r="Q11721" s="12">
        <f t="shared" si="1471"/>
        <v>-0.17422075000000004</v>
      </c>
      <c r="R11721" s="10">
        <v>2828</v>
      </c>
      <c r="S11721" s="9" t="s">
        <v>16198</v>
      </c>
      <c r="T11721" s="10" t="s">
        <v>23218</v>
      </c>
    </row>
    <row r="11722" spans="1:20">
      <c r="A11722" t="s">
        <v>11389</v>
      </c>
      <c r="B11722" s="16">
        <v>7.1607979999999998</v>
      </c>
      <c r="C11722" s="16">
        <v>7.5069410000000003</v>
      </c>
      <c r="D11722" s="16">
        <v>7.5295480000000001</v>
      </c>
      <c r="E11722" s="16">
        <v>7.22445</v>
      </c>
      <c r="F11722" s="16">
        <v>7.5650510000000004</v>
      </c>
      <c r="G11722" s="16">
        <v>7.4199109999999999</v>
      </c>
      <c r="H11722" s="16">
        <v>7.6695289999999998</v>
      </c>
      <c r="I11722" s="16">
        <v>7.0766669999999996</v>
      </c>
      <c r="J11722" s="16">
        <f t="shared" si="1464"/>
        <v>7.6695289999999998</v>
      </c>
      <c r="K11722" s="1">
        <f t="shared" si="1465"/>
        <v>0.34614300000000053</v>
      </c>
      <c r="L11722" s="1">
        <f t="shared" si="1466"/>
        <v>-0.30509800000000009</v>
      </c>
      <c r="M11722" s="1">
        <f t="shared" si="1467"/>
        <v>-0.14514000000000049</v>
      </c>
      <c r="N11722" s="6">
        <f t="shared" si="1468"/>
        <v>-0.59286200000000022</v>
      </c>
      <c r="O11722" s="1">
        <f t="shared" si="1469"/>
        <v>0.34614300000000053</v>
      </c>
      <c r="P11722" s="1">
        <f t="shared" si="1470"/>
        <v>-0.59286200000000022</v>
      </c>
      <c r="Q11722" s="12">
        <f t="shared" si="1471"/>
        <v>-0.17423925000000007</v>
      </c>
      <c r="R11722" s="10">
        <v>3189</v>
      </c>
      <c r="S11722" s="9" t="s">
        <v>20110</v>
      </c>
    </row>
    <row r="11723" spans="1:20">
      <c r="A11723" t="s">
        <v>1134</v>
      </c>
      <c r="B11723" s="16">
        <v>6.0699779999999999</v>
      </c>
      <c r="C11723" s="16">
        <v>6.030068</v>
      </c>
      <c r="D11723" s="16">
        <v>6.8974450000000003</v>
      </c>
      <c r="E11723" s="16">
        <v>6.9343310000000002</v>
      </c>
      <c r="F11723" s="16">
        <v>6.8707370000000001</v>
      </c>
      <c r="G11723" s="16">
        <v>6.5692329999999997</v>
      </c>
      <c r="H11723" s="16">
        <v>6.9741160000000004</v>
      </c>
      <c r="I11723" s="16">
        <v>6.5813079999999999</v>
      </c>
      <c r="J11723" s="16">
        <f t="shared" si="1464"/>
        <v>6.9741160000000004</v>
      </c>
      <c r="K11723" s="1">
        <f t="shared" si="1465"/>
        <v>-3.990999999999989E-2</v>
      </c>
      <c r="L11723" s="1">
        <f t="shared" si="1466"/>
        <v>3.6885999999999974E-2</v>
      </c>
      <c r="M11723" s="1">
        <f t="shared" si="1467"/>
        <v>-0.30150400000000044</v>
      </c>
      <c r="N11723" s="1">
        <f t="shared" si="1468"/>
        <v>-0.39280800000000049</v>
      </c>
      <c r="O11723" s="1">
        <f t="shared" si="1469"/>
        <v>3.6885999999999974E-2</v>
      </c>
      <c r="P11723" s="1">
        <f t="shared" si="1470"/>
        <v>-0.39280800000000049</v>
      </c>
      <c r="Q11723" s="12">
        <f t="shared" si="1471"/>
        <v>-0.17433400000000021</v>
      </c>
      <c r="T11723" s="10" t="s">
        <v>28217</v>
      </c>
    </row>
    <row r="11724" spans="1:20">
      <c r="A11724" t="s">
        <v>5035</v>
      </c>
      <c r="B11724" s="16">
        <v>4.637677</v>
      </c>
      <c r="C11724" s="16">
        <v>4.2689810000000001</v>
      </c>
      <c r="D11724" s="16">
        <v>4.4148839999999998</v>
      </c>
      <c r="E11724" s="16">
        <v>4.197889</v>
      </c>
      <c r="F11724" s="16">
        <v>4.4537909999999998</v>
      </c>
      <c r="G11724" s="16">
        <v>4.5728799999999996</v>
      </c>
      <c r="H11724" s="16">
        <v>4.3941629999999998</v>
      </c>
      <c r="I11724" s="16">
        <v>4.1627179999999999</v>
      </c>
      <c r="J11724" s="16">
        <f t="shared" si="1464"/>
        <v>4.637677</v>
      </c>
      <c r="K11724" s="1">
        <f t="shared" si="1465"/>
        <v>-0.36869599999999991</v>
      </c>
      <c r="L11724" s="1">
        <f t="shared" si="1466"/>
        <v>-0.21699499999999983</v>
      </c>
      <c r="M11724" s="1">
        <f t="shared" si="1467"/>
        <v>0.11908899999999978</v>
      </c>
      <c r="N11724" s="1">
        <f t="shared" si="1468"/>
        <v>-0.2314449999999999</v>
      </c>
      <c r="O11724" s="1">
        <f t="shared" si="1469"/>
        <v>0.11908899999999978</v>
      </c>
      <c r="P11724" s="1">
        <f t="shared" si="1470"/>
        <v>-0.36869599999999991</v>
      </c>
      <c r="Q11724" s="12">
        <f t="shared" si="1471"/>
        <v>-0.17451174999999997</v>
      </c>
      <c r="R11724" s="10">
        <v>7696</v>
      </c>
      <c r="S11724" s="9" t="s">
        <v>15833</v>
      </c>
    </row>
    <row r="11725" spans="1:20">
      <c r="A11725" t="s">
        <v>10867</v>
      </c>
      <c r="B11725" s="16">
        <v>7.5215180000000004</v>
      </c>
      <c r="C11725" s="16">
        <v>7.2529779999999997</v>
      </c>
      <c r="D11725" s="16">
        <v>7.3278400000000001</v>
      </c>
      <c r="E11725" s="16">
        <v>7.2007240000000001</v>
      </c>
      <c r="F11725" s="16">
        <v>7.254448</v>
      </c>
      <c r="G11725" s="16">
        <v>7.1904130000000004</v>
      </c>
      <c r="H11725" s="16">
        <v>7.2381450000000003</v>
      </c>
      <c r="I11725" s="16">
        <v>6.9994589999999999</v>
      </c>
      <c r="J11725" s="16">
        <f t="shared" si="1464"/>
        <v>7.5215180000000004</v>
      </c>
      <c r="K11725" s="1">
        <f t="shared" si="1465"/>
        <v>-0.26854000000000067</v>
      </c>
      <c r="L11725" s="1">
        <f t="shared" si="1466"/>
        <v>-0.12711600000000001</v>
      </c>
      <c r="M11725" s="1">
        <f t="shared" si="1467"/>
        <v>-6.403499999999962E-2</v>
      </c>
      <c r="N11725" s="1">
        <f t="shared" si="1468"/>
        <v>-0.2386860000000004</v>
      </c>
      <c r="O11725" s="1">
        <f t="shared" si="1469"/>
        <v>-6.403499999999962E-2</v>
      </c>
      <c r="P11725" s="1">
        <f t="shared" si="1470"/>
        <v>-0.26854000000000067</v>
      </c>
      <c r="Q11725" s="12">
        <f t="shared" si="1471"/>
        <v>-0.17459425000000017</v>
      </c>
      <c r="R11725" s="10">
        <v>720</v>
      </c>
      <c r="S11725" s="9" t="s">
        <v>19827</v>
      </c>
      <c r="T11725" s="10" t="s">
        <v>20884</v>
      </c>
    </row>
    <row r="11726" spans="1:20">
      <c r="A11726" t="s">
        <v>7010</v>
      </c>
      <c r="B11726" s="16">
        <v>5.2570399999999999</v>
      </c>
      <c r="C11726" s="16">
        <v>4.7492190000000001</v>
      </c>
      <c r="D11726" s="16">
        <v>4.9901220000000004</v>
      </c>
      <c r="E11726" s="16">
        <v>4.7007389999999996</v>
      </c>
      <c r="F11726" s="16">
        <v>4.8771459999999998</v>
      </c>
      <c r="G11726" s="16">
        <v>4.9091440000000004</v>
      </c>
      <c r="H11726" s="16">
        <v>4.6252870000000001</v>
      </c>
      <c r="I11726" s="16">
        <v>4.6920599999999997</v>
      </c>
      <c r="J11726" s="16">
        <f t="shared" si="1464"/>
        <v>5.2570399999999999</v>
      </c>
      <c r="K11726" s="1">
        <f t="shared" si="1465"/>
        <v>-0.50782099999999986</v>
      </c>
      <c r="L11726" s="1">
        <f t="shared" si="1466"/>
        <v>-0.28938300000000083</v>
      </c>
      <c r="M11726" s="1">
        <f t="shared" si="1467"/>
        <v>3.1998000000000637E-2</v>
      </c>
      <c r="N11726" s="1">
        <f t="shared" si="1468"/>
        <v>6.6772999999999527E-2</v>
      </c>
      <c r="O11726" s="1">
        <f t="shared" si="1469"/>
        <v>6.6772999999999527E-2</v>
      </c>
      <c r="P11726" s="1">
        <f t="shared" si="1470"/>
        <v>-0.50782099999999986</v>
      </c>
      <c r="Q11726" s="12">
        <f t="shared" si="1471"/>
        <v>-0.17460825000000013</v>
      </c>
      <c r="T11726" s="10" t="s">
        <v>27548</v>
      </c>
    </row>
    <row r="11727" spans="1:20">
      <c r="A11727" t="s">
        <v>5265</v>
      </c>
      <c r="B11727" s="16">
        <v>5.6467650000000003</v>
      </c>
      <c r="C11727" s="16">
        <v>5.4490249999999998</v>
      </c>
      <c r="D11727" s="16">
        <v>5.4323139999999999</v>
      </c>
      <c r="E11727" s="16">
        <v>5.1793639999999996</v>
      </c>
      <c r="F11727" s="16">
        <v>5.3244049999999996</v>
      </c>
      <c r="G11727" s="16">
        <v>5.404655</v>
      </c>
      <c r="H11727" s="16">
        <v>5.6362800000000002</v>
      </c>
      <c r="I11727" s="16">
        <v>5.3082399999999996</v>
      </c>
      <c r="J11727" s="16">
        <f t="shared" si="1464"/>
        <v>5.6467650000000003</v>
      </c>
      <c r="K11727" s="1">
        <f t="shared" si="1465"/>
        <v>-0.19774000000000047</v>
      </c>
      <c r="L11727" s="1">
        <f t="shared" si="1466"/>
        <v>-0.25295000000000023</v>
      </c>
      <c r="M11727" s="1">
        <f t="shared" si="1467"/>
        <v>8.0250000000000377E-2</v>
      </c>
      <c r="N11727" s="1">
        <f t="shared" si="1468"/>
        <v>-0.32804000000000055</v>
      </c>
      <c r="O11727" s="1">
        <f t="shared" si="1469"/>
        <v>8.0250000000000377E-2</v>
      </c>
      <c r="P11727" s="1">
        <f t="shared" si="1470"/>
        <v>-0.32804000000000055</v>
      </c>
      <c r="Q11727" s="12">
        <f t="shared" si="1471"/>
        <v>-0.17462000000000022</v>
      </c>
      <c r="R11727" s="10">
        <v>10873</v>
      </c>
      <c r="S11727" s="9" t="s">
        <v>16017</v>
      </c>
      <c r="T11727" s="10" t="s">
        <v>27155</v>
      </c>
    </row>
    <row r="11728" spans="1:20">
      <c r="A11728" t="s">
        <v>792</v>
      </c>
      <c r="B11728" s="16">
        <v>5.0565340000000001</v>
      </c>
      <c r="C11728" s="16">
        <v>5.0541650000000002</v>
      </c>
      <c r="D11728" s="16">
        <v>5.0501969999999998</v>
      </c>
      <c r="E11728" s="16">
        <v>4.9101220000000003</v>
      </c>
      <c r="F11728" s="16">
        <v>5.0623180000000003</v>
      </c>
      <c r="G11728" s="16">
        <v>4.8359110000000003</v>
      </c>
      <c r="H11728" s="16">
        <v>5.1354670000000002</v>
      </c>
      <c r="I11728" s="16">
        <v>4.8056169999999998</v>
      </c>
      <c r="J11728" s="16">
        <f t="shared" si="1464"/>
        <v>5.1354670000000002</v>
      </c>
      <c r="K11728" s="1">
        <f t="shared" si="1465"/>
        <v>-2.3689999999998435E-3</v>
      </c>
      <c r="L11728" s="1">
        <f t="shared" si="1466"/>
        <v>-0.14007499999999951</v>
      </c>
      <c r="M11728" s="1">
        <f t="shared" si="1467"/>
        <v>-0.22640700000000002</v>
      </c>
      <c r="N11728" s="1">
        <f t="shared" si="1468"/>
        <v>-0.32985000000000042</v>
      </c>
      <c r="O11728" s="1">
        <f t="shared" si="1469"/>
        <v>-2.3689999999998435E-3</v>
      </c>
      <c r="P11728" s="1">
        <f t="shared" si="1470"/>
        <v>-0.32985000000000042</v>
      </c>
      <c r="Q11728" s="12">
        <f t="shared" si="1471"/>
        <v>-0.17467524999999995</v>
      </c>
      <c r="T11728" s="10" t="s">
        <v>28898</v>
      </c>
    </row>
    <row r="11729" spans="1:20">
      <c r="A11729" t="s">
        <v>12436</v>
      </c>
      <c r="B11729" s="16">
        <v>5.0223740000000001</v>
      </c>
      <c r="C11729" s="16">
        <v>4.4973109999999998</v>
      </c>
      <c r="D11729" s="16">
        <v>4.8907090000000002</v>
      </c>
      <c r="E11729" s="16">
        <v>4.6863619999999999</v>
      </c>
      <c r="F11729" s="16">
        <v>4.5904559999999996</v>
      </c>
      <c r="G11729" s="16">
        <v>4.7031830000000001</v>
      </c>
      <c r="H11729" s="16">
        <v>4.749625</v>
      </c>
      <c r="I11729" s="16">
        <v>4.6674179999999996</v>
      </c>
      <c r="J11729" s="16">
        <f t="shared" si="1464"/>
        <v>5.0223740000000001</v>
      </c>
      <c r="K11729" s="1">
        <f t="shared" si="1465"/>
        <v>-0.52506300000000028</v>
      </c>
      <c r="L11729" s="1">
        <f t="shared" si="1466"/>
        <v>-0.20434700000000028</v>
      </c>
      <c r="M11729" s="1">
        <f t="shared" si="1467"/>
        <v>0.11272700000000047</v>
      </c>
      <c r="N11729" s="1">
        <f t="shared" si="1468"/>
        <v>-8.2207000000000363E-2</v>
      </c>
      <c r="O11729" s="1">
        <f t="shared" si="1469"/>
        <v>0.11272700000000047</v>
      </c>
      <c r="P11729" s="1">
        <f t="shared" si="1470"/>
        <v>-0.52506300000000028</v>
      </c>
      <c r="Q11729" s="12">
        <f t="shared" si="1471"/>
        <v>-0.17472250000000011</v>
      </c>
    </row>
    <row r="11730" spans="1:20">
      <c r="A11730" t="s">
        <v>4262</v>
      </c>
      <c r="B11730" s="16">
        <v>5.8850800000000003</v>
      </c>
      <c r="C11730" s="16">
        <v>5.4631080000000001</v>
      </c>
      <c r="D11730" s="16">
        <v>5.6772520000000002</v>
      </c>
      <c r="E11730" s="16">
        <v>5.5114390000000002</v>
      </c>
      <c r="F11730" s="16">
        <v>5.6324300000000003</v>
      </c>
      <c r="G11730" s="16">
        <v>5.55084</v>
      </c>
      <c r="H11730" s="16">
        <v>5.5776719999999997</v>
      </c>
      <c r="I11730" s="16">
        <v>5.5481280000000002</v>
      </c>
      <c r="J11730" s="16">
        <f t="shared" si="1464"/>
        <v>5.8850800000000003</v>
      </c>
      <c r="K11730" s="1">
        <f t="shared" si="1465"/>
        <v>-0.42197200000000024</v>
      </c>
      <c r="L11730" s="1">
        <f t="shared" si="1466"/>
        <v>-0.16581299999999999</v>
      </c>
      <c r="M11730" s="1">
        <f t="shared" si="1467"/>
        <v>-8.1590000000000273E-2</v>
      </c>
      <c r="N11730" s="1">
        <f t="shared" si="1468"/>
        <v>-2.9543999999999571E-2</v>
      </c>
      <c r="O11730" s="1">
        <f t="shared" si="1469"/>
        <v>-2.9543999999999571E-2</v>
      </c>
      <c r="P11730" s="1">
        <f t="shared" si="1470"/>
        <v>-0.42197200000000024</v>
      </c>
      <c r="Q11730" s="12">
        <f t="shared" si="1471"/>
        <v>-0.17472975000000002</v>
      </c>
      <c r="R11730" s="10">
        <v>1441</v>
      </c>
      <c r="S11730" s="9" t="s">
        <v>15289</v>
      </c>
      <c r="T11730" s="10" t="s">
        <v>29217</v>
      </c>
    </row>
    <row r="11731" spans="1:20">
      <c r="A11731" t="s">
        <v>1471</v>
      </c>
      <c r="B11731" s="16">
        <v>5.1816899999999997</v>
      </c>
      <c r="C11731" s="16">
        <v>4.7269329999999998</v>
      </c>
      <c r="D11731" s="16">
        <v>5.0327999999999999</v>
      </c>
      <c r="E11731" s="16">
        <v>4.7980679999999998</v>
      </c>
      <c r="F11731" s="16">
        <v>4.9072449999999996</v>
      </c>
      <c r="G11731" s="16">
        <v>4.8900449999999998</v>
      </c>
      <c r="H11731" s="16">
        <v>4.7223990000000002</v>
      </c>
      <c r="I11731" s="16">
        <v>4.7301500000000001</v>
      </c>
      <c r="J11731" s="16">
        <f t="shared" si="1464"/>
        <v>5.1816899999999997</v>
      </c>
      <c r="K11731" s="1">
        <f t="shared" si="1465"/>
        <v>-0.45475699999999986</v>
      </c>
      <c r="L11731" s="1">
        <f t="shared" si="1466"/>
        <v>-0.23473200000000016</v>
      </c>
      <c r="M11731" s="1">
        <f t="shared" si="1467"/>
        <v>-1.7199999999999882E-2</v>
      </c>
      <c r="N11731" s="1">
        <f t="shared" si="1468"/>
        <v>7.7509999999998414E-3</v>
      </c>
      <c r="O11731" s="1">
        <f t="shared" si="1469"/>
        <v>7.7509999999998414E-3</v>
      </c>
      <c r="P11731" s="1">
        <f t="shared" si="1470"/>
        <v>-0.45475699999999986</v>
      </c>
      <c r="Q11731" s="12">
        <f t="shared" si="1471"/>
        <v>-0.17473450000000001</v>
      </c>
      <c r="T11731" s="10" t="s">
        <v>28752</v>
      </c>
    </row>
    <row r="11732" spans="1:20">
      <c r="A11732" t="s">
        <v>1243</v>
      </c>
      <c r="B11732" s="16">
        <v>10.065365</v>
      </c>
      <c r="C11732" s="16">
        <v>9.8904750000000003</v>
      </c>
      <c r="D11732" s="16">
        <v>9.9752519999999993</v>
      </c>
      <c r="E11732" s="16">
        <v>10.164197</v>
      </c>
      <c r="F11732" s="16">
        <v>9.7380859999999991</v>
      </c>
      <c r="G11732" s="16">
        <v>8.9775749999999999</v>
      </c>
      <c r="H11732" s="16">
        <v>9.4921279999999992</v>
      </c>
      <c r="I11732" s="16">
        <v>9.5394190000000005</v>
      </c>
      <c r="J11732" s="16">
        <f t="shared" si="1464"/>
        <v>10.164197</v>
      </c>
      <c r="K11732" s="1">
        <f t="shared" si="1465"/>
        <v>-0.17488999999999955</v>
      </c>
      <c r="L11732" s="1">
        <f t="shared" si="1466"/>
        <v>0.18894500000000036</v>
      </c>
      <c r="M11732" s="6">
        <f t="shared" si="1467"/>
        <v>-0.76051099999999927</v>
      </c>
      <c r="N11732" s="1">
        <f t="shared" si="1468"/>
        <v>4.7291000000001304E-2</v>
      </c>
      <c r="O11732" s="1">
        <f t="shared" si="1469"/>
        <v>0.18894500000000036</v>
      </c>
      <c r="P11732" s="1">
        <f t="shared" si="1470"/>
        <v>-0.76051099999999927</v>
      </c>
      <c r="Q11732" s="12">
        <f t="shared" si="1471"/>
        <v>-0.17479124999999929</v>
      </c>
      <c r="R11732" s="10">
        <v>1509</v>
      </c>
      <c r="S11732" s="9" t="s">
        <v>13268</v>
      </c>
      <c r="T11732" s="10" t="s">
        <v>24274</v>
      </c>
    </row>
    <row r="11733" spans="1:20">
      <c r="A11733" t="s">
        <v>6271</v>
      </c>
      <c r="B11733" s="16">
        <v>4.6189020000000003</v>
      </c>
      <c r="C11733" s="16">
        <v>4.4163940000000004</v>
      </c>
      <c r="D11733" s="16">
        <v>4.4643610000000002</v>
      </c>
      <c r="E11733" s="16">
        <v>4.1834230000000003</v>
      </c>
      <c r="F11733" s="16">
        <v>4.3062810000000002</v>
      </c>
      <c r="G11733" s="16">
        <v>4.3257909999999997</v>
      </c>
      <c r="H11733" s="16">
        <v>4.3990720000000003</v>
      </c>
      <c r="I11733" s="16">
        <v>4.1634200000000003</v>
      </c>
      <c r="J11733" s="16">
        <f t="shared" si="1464"/>
        <v>4.6189020000000003</v>
      </c>
      <c r="K11733" s="1">
        <f t="shared" si="1465"/>
        <v>-0.20250799999999991</v>
      </c>
      <c r="L11733" s="1">
        <f t="shared" si="1466"/>
        <v>-0.28093799999999991</v>
      </c>
      <c r="M11733" s="1">
        <f t="shared" si="1467"/>
        <v>1.9509999999999472E-2</v>
      </c>
      <c r="N11733" s="1">
        <f t="shared" si="1468"/>
        <v>-0.23565199999999997</v>
      </c>
      <c r="O11733" s="1">
        <f t="shared" si="1469"/>
        <v>1.9509999999999472E-2</v>
      </c>
      <c r="P11733" s="1">
        <f t="shared" si="1470"/>
        <v>-0.28093799999999991</v>
      </c>
      <c r="Q11733" s="12">
        <f t="shared" si="1471"/>
        <v>-0.17489700000000008</v>
      </c>
      <c r="T11733" s="10" t="s">
        <v>28534</v>
      </c>
    </row>
    <row r="11734" spans="1:20">
      <c r="A11734" t="s">
        <v>4631</v>
      </c>
      <c r="B11734" s="16">
        <v>5.9954210000000003</v>
      </c>
      <c r="C11734" s="16">
        <v>5.7481359999999997</v>
      </c>
      <c r="D11734" s="16">
        <v>6.0212130000000004</v>
      </c>
      <c r="E11734" s="16">
        <v>5.8091379999999999</v>
      </c>
      <c r="F11734" s="16">
        <v>5.9865680000000001</v>
      </c>
      <c r="G11734" s="16">
        <v>5.8930110000000004</v>
      </c>
      <c r="H11734" s="16">
        <v>5.9617839999999998</v>
      </c>
      <c r="I11734" s="16">
        <v>5.8148629999999999</v>
      </c>
      <c r="J11734" s="16">
        <f t="shared" si="1464"/>
        <v>6.0212130000000004</v>
      </c>
      <c r="K11734" s="1">
        <f t="shared" si="1465"/>
        <v>-0.24728500000000064</v>
      </c>
      <c r="L11734" s="1">
        <f t="shared" si="1466"/>
        <v>-0.21207500000000046</v>
      </c>
      <c r="M11734" s="1">
        <f t="shared" si="1467"/>
        <v>-9.3556999999999668E-2</v>
      </c>
      <c r="N11734" s="1">
        <f t="shared" si="1468"/>
        <v>-0.14692099999999986</v>
      </c>
      <c r="O11734" s="1">
        <f t="shared" si="1469"/>
        <v>-9.3556999999999668E-2</v>
      </c>
      <c r="P11734" s="1">
        <f t="shared" si="1470"/>
        <v>-0.24728500000000064</v>
      </c>
      <c r="Q11734" s="12">
        <f t="shared" si="1471"/>
        <v>-0.17495950000000016</v>
      </c>
      <c r="T11734" s="10" t="s">
        <v>29472</v>
      </c>
    </row>
    <row r="11735" spans="1:20">
      <c r="A11735" t="s">
        <v>8570</v>
      </c>
      <c r="B11735" s="16">
        <v>5.4385630000000003</v>
      </c>
      <c r="C11735" s="16">
        <v>5.2906529999999998</v>
      </c>
      <c r="D11735" s="16">
        <v>5.5743879999999999</v>
      </c>
      <c r="E11735" s="16">
        <v>5.4551749999999997</v>
      </c>
      <c r="F11735" s="16">
        <v>5.7245540000000004</v>
      </c>
      <c r="G11735" s="16">
        <v>5.7783860000000002</v>
      </c>
      <c r="H11735" s="16">
        <v>6.152406</v>
      </c>
      <c r="I11735" s="16">
        <v>5.6657549999999999</v>
      </c>
      <c r="J11735" s="16">
        <f t="shared" si="1464"/>
        <v>6.152406</v>
      </c>
      <c r="K11735" s="1">
        <f t="shared" si="1465"/>
        <v>-0.14791000000000043</v>
      </c>
      <c r="L11735" s="1">
        <f t="shared" si="1466"/>
        <v>-0.11921300000000024</v>
      </c>
      <c r="M11735" s="1">
        <f t="shared" si="1467"/>
        <v>5.383199999999988E-2</v>
      </c>
      <c r="N11735" s="1">
        <f t="shared" si="1468"/>
        <v>-0.48665100000000017</v>
      </c>
      <c r="O11735" s="1">
        <f t="shared" si="1469"/>
        <v>5.383199999999988E-2</v>
      </c>
      <c r="P11735" s="1">
        <f t="shared" si="1470"/>
        <v>-0.48665100000000017</v>
      </c>
      <c r="Q11735" s="12">
        <f t="shared" si="1471"/>
        <v>-0.17498550000000024</v>
      </c>
      <c r="R11735" s="10">
        <v>2120</v>
      </c>
      <c r="S11735" s="9" t="s">
        <v>13013</v>
      </c>
      <c r="T11735" s="10" t="s">
        <v>27812</v>
      </c>
    </row>
    <row r="11736" spans="1:20">
      <c r="A11736" t="s">
        <v>1254</v>
      </c>
      <c r="B11736" s="16">
        <v>7.3117809999999999</v>
      </c>
      <c r="C11736" s="16">
        <v>7.3310069999999996</v>
      </c>
      <c r="D11736" s="16">
        <v>7.6097950000000001</v>
      </c>
      <c r="E11736" s="16">
        <v>7.4163870000000003</v>
      </c>
      <c r="F11736" s="16">
        <v>7.3657680000000001</v>
      </c>
      <c r="G11736" s="16">
        <v>7.1094790000000003</v>
      </c>
      <c r="H11736" s="16">
        <v>7.6521889999999999</v>
      </c>
      <c r="I11736" s="16">
        <v>7.3822089999999996</v>
      </c>
      <c r="J11736" s="16">
        <f t="shared" si="1464"/>
        <v>7.6521889999999999</v>
      </c>
      <c r="K11736" s="1">
        <f t="shared" si="1465"/>
        <v>1.9225999999999743E-2</v>
      </c>
      <c r="L11736" s="1">
        <f t="shared" si="1466"/>
        <v>-0.1934079999999998</v>
      </c>
      <c r="M11736" s="1">
        <f t="shared" si="1467"/>
        <v>-0.25628899999999977</v>
      </c>
      <c r="N11736" s="1">
        <f t="shared" si="1468"/>
        <v>-0.26998000000000033</v>
      </c>
      <c r="O11736" s="1">
        <f t="shared" si="1469"/>
        <v>1.9225999999999743E-2</v>
      </c>
      <c r="P11736" s="1">
        <f t="shared" si="1470"/>
        <v>-0.26998000000000033</v>
      </c>
      <c r="Q11736" s="12">
        <f t="shared" si="1471"/>
        <v>-0.17511275000000004</v>
      </c>
      <c r="R11736" s="10">
        <v>4775</v>
      </c>
      <c r="S11736" s="9" t="s">
        <v>13275</v>
      </c>
      <c r="T11736" s="10" t="s">
        <v>20863</v>
      </c>
    </row>
    <row r="11737" spans="1:20">
      <c r="A11737" t="s">
        <v>9828</v>
      </c>
      <c r="B11737" s="16">
        <v>4.8984550000000002</v>
      </c>
      <c r="C11737" s="16">
        <v>4.1168170000000002</v>
      </c>
      <c r="D11737" s="16">
        <v>4.7332660000000004</v>
      </c>
      <c r="E11737" s="16">
        <v>4.3162859999999998</v>
      </c>
      <c r="F11737" s="16">
        <v>4.5092119999999998</v>
      </c>
      <c r="G11737" s="16">
        <v>4.6362870000000003</v>
      </c>
      <c r="H11737" s="16">
        <v>4.1778219999999999</v>
      </c>
      <c r="I11737" s="16">
        <v>4.5488090000000003</v>
      </c>
      <c r="J11737" s="16">
        <f t="shared" si="1464"/>
        <v>4.8984550000000002</v>
      </c>
      <c r="K11737" s="6">
        <f t="shared" si="1465"/>
        <v>-0.78163800000000005</v>
      </c>
      <c r="L11737" s="1">
        <f t="shared" si="1466"/>
        <v>-0.41698000000000057</v>
      </c>
      <c r="M11737" s="1">
        <f t="shared" si="1467"/>
        <v>0.12707500000000049</v>
      </c>
      <c r="N11737" s="1">
        <f t="shared" si="1468"/>
        <v>0.3709870000000004</v>
      </c>
      <c r="O11737" s="1">
        <f t="shared" si="1469"/>
        <v>0.3709870000000004</v>
      </c>
      <c r="P11737" s="1">
        <f t="shared" si="1470"/>
        <v>-0.78163800000000005</v>
      </c>
      <c r="Q11737" s="12">
        <f t="shared" si="1471"/>
        <v>-0.17513899999999993</v>
      </c>
      <c r="T11737" s="10" t="s">
        <v>21955</v>
      </c>
    </row>
    <row r="11738" spans="1:20">
      <c r="A11738" t="s">
        <v>9814</v>
      </c>
      <c r="B11738" s="16">
        <v>9.3899399999999993</v>
      </c>
      <c r="C11738" s="16">
        <v>9.4601500000000005</v>
      </c>
      <c r="D11738" s="16">
        <v>10.04691</v>
      </c>
      <c r="E11738" s="16">
        <v>9.6707959999999993</v>
      </c>
      <c r="F11738" s="16">
        <v>9.2968159999999997</v>
      </c>
      <c r="G11738" s="16">
        <v>9.3177710000000005</v>
      </c>
      <c r="H11738" s="16">
        <v>9.8988069999999997</v>
      </c>
      <c r="I11738" s="16">
        <v>9.4826960000000007</v>
      </c>
      <c r="J11738" s="16">
        <f t="shared" si="1464"/>
        <v>10.04691</v>
      </c>
      <c r="K11738" s="1">
        <f t="shared" si="1465"/>
        <v>7.0210000000001216E-2</v>
      </c>
      <c r="L11738" s="1">
        <f t="shared" si="1466"/>
        <v>-0.37611400000000117</v>
      </c>
      <c r="M11738" s="1">
        <f t="shared" si="1467"/>
        <v>2.0955000000000723E-2</v>
      </c>
      <c r="N11738" s="1">
        <f t="shared" si="1468"/>
        <v>-0.41611099999999901</v>
      </c>
      <c r="O11738" s="1">
        <f t="shared" si="1469"/>
        <v>7.0210000000001216E-2</v>
      </c>
      <c r="P11738" s="1">
        <f t="shared" si="1470"/>
        <v>-0.41611099999999901</v>
      </c>
      <c r="Q11738" s="12">
        <f t="shared" si="1471"/>
        <v>-0.17526499999999956</v>
      </c>
      <c r="R11738" s="10">
        <v>149603</v>
      </c>
      <c r="S11738" s="9" t="s">
        <v>19241</v>
      </c>
      <c r="T11738" s="10" t="s">
        <v>27434</v>
      </c>
    </row>
    <row r="11739" spans="1:20">
      <c r="A11739" t="s">
        <v>8801</v>
      </c>
      <c r="B11739" s="16">
        <v>6.7451249999999998</v>
      </c>
      <c r="C11739" s="16">
        <v>6.8358869999999996</v>
      </c>
      <c r="D11739" s="16">
        <v>6.8797490000000003</v>
      </c>
      <c r="E11739" s="16">
        <v>6.3281099999999997</v>
      </c>
      <c r="F11739" s="16">
        <v>6.8988800000000001</v>
      </c>
      <c r="G11739" s="16">
        <v>6.7720330000000004</v>
      </c>
      <c r="H11739" s="16">
        <v>6.7043809999999997</v>
      </c>
      <c r="I11739" s="16">
        <v>6.5906840000000004</v>
      </c>
      <c r="J11739" s="16">
        <f t="shared" si="1464"/>
        <v>6.8988800000000001</v>
      </c>
      <c r="K11739" s="1">
        <f t="shared" si="1465"/>
        <v>9.0761999999999787E-2</v>
      </c>
      <c r="L11739" s="1">
        <f t="shared" si="1466"/>
        <v>-0.55163900000000066</v>
      </c>
      <c r="M11739" s="1">
        <f t="shared" si="1467"/>
        <v>-0.12684699999999971</v>
      </c>
      <c r="N11739" s="1">
        <f t="shared" si="1468"/>
        <v>-0.11369699999999927</v>
      </c>
      <c r="O11739" s="1">
        <f t="shared" si="1469"/>
        <v>9.0761999999999787E-2</v>
      </c>
      <c r="P11739" s="1">
        <f t="shared" si="1470"/>
        <v>-0.55163900000000066</v>
      </c>
      <c r="Q11739" s="12">
        <f t="shared" si="1471"/>
        <v>-0.17535524999999996</v>
      </c>
      <c r="R11739" s="10">
        <v>4905</v>
      </c>
      <c r="S11739" s="9" t="s">
        <v>18614</v>
      </c>
      <c r="T11739" s="10" t="s">
        <v>26851</v>
      </c>
    </row>
    <row r="11740" spans="1:20">
      <c r="A11740" t="s">
        <v>2435</v>
      </c>
      <c r="B11740" s="16">
        <v>3.2814749999999999</v>
      </c>
      <c r="C11740" s="16">
        <v>2.95113</v>
      </c>
      <c r="D11740" s="16">
        <v>3.3361299999999998</v>
      </c>
      <c r="E11740" s="16">
        <v>3.1446540000000001</v>
      </c>
      <c r="F11740" s="16">
        <v>3.0810559999999998</v>
      </c>
      <c r="G11740" s="16">
        <v>3.0448409999999999</v>
      </c>
      <c r="H11740" s="16">
        <v>3.1426769999999999</v>
      </c>
      <c r="I11740" s="16">
        <v>2.9989650000000001</v>
      </c>
      <c r="J11740" s="16">
        <f t="shared" si="1464"/>
        <v>3.3361299999999998</v>
      </c>
      <c r="K11740" s="1">
        <f t="shared" si="1465"/>
        <v>-0.33034499999999989</v>
      </c>
      <c r="L11740" s="1">
        <f t="shared" si="1466"/>
        <v>-0.19147599999999976</v>
      </c>
      <c r="M11740" s="1">
        <f t="shared" si="1467"/>
        <v>-3.6214999999999886E-2</v>
      </c>
      <c r="N11740" s="1">
        <f t="shared" si="1468"/>
        <v>-0.14371199999999984</v>
      </c>
      <c r="O11740" s="1">
        <f t="shared" si="1469"/>
        <v>-3.6214999999999886E-2</v>
      </c>
      <c r="P11740" s="1">
        <f t="shared" si="1470"/>
        <v>-0.33034499999999989</v>
      </c>
      <c r="Q11740" s="12">
        <f t="shared" si="1471"/>
        <v>-0.17543699999999984</v>
      </c>
      <c r="T11740" s="10" t="s">
        <v>29280</v>
      </c>
    </row>
    <row r="11741" spans="1:20">
      <c r="A11741" t="s">
        <v>5937</v>
      </c>
      <c r="B11741" s="16">
        <v>6.0157259999999999</v>
      </c>
      <c r="C11741" s="16">
        <v>5.7089480000000004</v>
      </c>
      <c r="D11741" s="16">
        <v>6.0877039999999996</v>
      </c>
      <c r="E11741" s="16">
        <v>5.6766230000000002</v>
      </c>
      <c r="F11741" s="16">
        <v>5.7760100000000003</v>
      </c>
      <c r="G11741" s="16">
        <v>5.8135579999999996</v>
      </c>
      <c r="H11741" s="16">
        <v>5.7558360000000004</v>
      </c>
      <c r="I11741" s="16">
        <v>5.7338779999999998</v>
      </c>
      <c r="J11741" s="16">
        <f t="shared" si="1464"/>
        <v>6.0877039999999996</v>
      </c>
      <c r="K11741" s="1">
        <f t="shared" si="1465"/>
        <v>-0.30677799999999955</v>
      </c>
      <c r="L11741" s="1">
        <f t="shared" si="1466"/>
        <v>-0.41108099999999936</v>
      </c>
      <c r="M11741" s="1">
        <f t="shared" si="1467"/>
        <v>3.7547999999999249E-2</v>
      </c>
      <c r="N11741" s="1">
        <f t="shared" si="1468"/>
        <v>-2.1958000000000588E-2</v>
      </c>
      <c r="O11741" s="1">
        <f t="shared" si="1469"/>
        <v>3.7547999999999249E-2</v>
      </c>
      <c r="P11741" s="1">
        <f t="shared" si="1470"/>
        <v>-0.41108099999999936</v>
      </c>
      <c r="Q11741" s="12">
        <f t="shared" si="1471"/>
        <v>-0.17556725000000006</v>
      </c>
      <c r="T11741" s="10" t="s">
        <v>28195</v>
      </c>
    </row>
    <row r="11742" spans="1:20">
      <c r="A11742" t="s">
        <v>3308</v>
      </c>
      <c r="B11742" s="16">
        <v>4.789879</v>
      </c>
      <c r="C11742" s="16">
        <v>4.4813549999999998</v>
      </c>
      <c r="D11742" s="16">
        <v>4.6023269999999998</v>
      </c>
      <c r="E11742" s="16">
        <v>4.3301769999999999</v>
      </c>
      <c r="F11742" s="16">
        <v>4.7687470000000003</v>
      </c>
      <c r="G11742" s="16">
        <v>4.6535849999999996</v>
      </c>
      <c r="H11742" s="16">
        <v>4.6841650000000001</v>
      </c>
      <c r="I11742" s="16">
        <v>4.677619</v>
      </c>
      <c r="J11742" s="16">
        <f t="shared" si="1464"/>
        <v>4.789879</v>
      </c>
      <c r="K11742" s="1">
        <f t="shared" si="1465"/>
        <v>-0.30852400000000024</v>
      </c>
      <c r="L11742" s="1">
        <f t="shared" si="1466"/>
        <v>-0.27214999999999989</v>
      </c>
      <c r="M11742" s="1">
        <f t="shared" si="1467"/>
        <v>-0.11516200000000065</v>
      </c>
      <c r="N11742" s="1">
        <f t="shared" si="1468"/>
        <v>-6.5460000000001628E-3</v>
      </c>
      <c r="O11742" s="1">
        <f t="shared" si="1469"/>
        <v>-6.5460000000001628E-3</v>
      </c>
      <c r="P11742" s="1">
        <f t="shared" si="1470"/>
        <v>-0.30852400000000024</v>
      </c>
      <c r="Q11742" s="12">
        <f t="shared" si="1471"/>
        <v>-0.17559550000000024</v>
      </c>
      <c r="T11742" s="10" t="s">
        <v>28952</v>
      </c>
    </row>
    <row r="11743" spans="1:20">
      <c r="A11743" t="s">
        <v>7197</v>
      </c>
      <c r="B11743" s="16">
        <v>4.8696010000000003</v>
      </c>
      <c r="C11743" s="16">
        <v>4.3963720000000004</v>
      </c>
      <c r="D11743" s="16">
        <v>4.747871</v>
      </c>
      <c r="E11743" s="16">
        <v>4.2665980000000001</v>
      </c>
      <c r="F11743" s="16">
        <v>4.3685890000000001</v>
      </c>
      <c r="G11743" s="16">
        <v>4.5943139999999998</v>
      </c>
      <c r="H11743" s="16">
        <v>4.4485340000000004</v>
      </c>
      <c r="I11743" s="16">
        <v>4.4743899999999996</v>
      </c>
      <c r="J11743" s="16">
        <f t="shared" si="1464"/>
        <v>4.8696010000000003</v>
      </c>
      <c r="K11743" s="1">
        <f t="shared" si="1465"/>
        <v>-0.4732289999999999</v>
      </c>
      <c r="L11743" s="1">
        <f t="shared" si="1466"/>
        <v>-0.48127299999999984</v>
      </c>
      <c r="M11743" s="1">
        <f t="shared" si="1467"/>
        <v>0.22572499999999973</v>
      </c>
      <c r="N11743" s="1">
        <f t="shared" si="1468"/>
        <v>2.5855999999999213E-2</v>
      </c>
      <c r="O11743" s="1">
        <f t="shared" si="1469"/>
        <v>0.22572499999999973</v>
      </c>
      <c r="P11743" s="1">
        <f t="shared" si="1470"/>
        <v>-0.48127299999999984</v>
      </c>
      <c r="Q11743" s="12">
        <f t="shared" si="1471"/>
        <v>-0.1757302500000002</v>
      </c>
    </row>
    <row r="11744" spans="1:20">
      <c r="A11744" t="s">
        <v>2865</v>
      </c>
      <c r="B11744" s="16">
        <v>4.9756299999999998</v>
      </c>
      <c r="C11744" s="16">
        <v>4.4385490000000001</v>
      </c>
      <c r="D11744" s="16">
        <v>4.5410009999999996</v>
      </c>
      <c r="E11744" s="16">
        <v>4.4957549999999999</v>
      </c>
      <c r="F11744" s="16">
        <v>4.6583579999999998</v>
      </c>
      <c r="G11744" s="16">
        <v>4.69156</v>
      </c>
      <c r="H11744" s="16">
        <v>4.7436059999999998</v>
      </c>
      <c r="I11744" s="16">
        <v>4.5896590000000002</v>
      </c>
      <c r="J11744" s="16">
        <f t="shared" si="1464"/>
        <v>4.9756299999999998</v>
      </c>
      <c r="K11744" s="1">
        <f t="shared" si="1465"/>
        <v>-0.5370809999999997</v>
      </c>
      <c r="L11744" s="1">
        <f t="shared" si="1466"/>
        <v>-4.5245999999999675E-2</v>
      </c>
      <c r="M11744" s="1">
        <f t="shared" si="1467"/>
        <v>3.3202000000000176E-2</v>
      </c>
      <c r="N11744" s="1">
        <f t="shared" si="1468"/>
        <v>-0.15394699999999961</v>
      </c>
      <c r="O11744" s="1">
        <f t="shared" si="1469"/>
        <v>3.3202000000000176E-2</v>
      </c>
      <c r="P11744" s="1">
        <f t="shared" si="1470"/>
        <v>-0.5370809999999997</v>
      </c>
      <c r="Q11744" s="12">
        <f t="shared" si="1471"/>
        <v>-0.1757679999999997</v>
      </c>
    </row>
    <row r="11745" spans="1:20">
      <c r="A11745" t="s">
        <v>8473</v>
      </c>
      <c r="B11745" s="16">
        <v>5.3860650000000003</v>
      </c>
      <c r="C11745" s="16">
        <v>5.1266829999999999</v>
      </c>
      <c r="D11745" s="16">
        <v>5.3946680000000002</v>
      </c>
      <c r="E11745" s="16">
        <v>4.9972830000000004</v>
      </c>
      <c r="F11745" s="16">
        <v>5.0305720000000003</v>
      </c>
      <c r="G11745" s="16">
        <v>5.0799859999999999</v>
      </c>
      <c r="H11745" s="16">
        <v>5.051882</v>
      </c>
      <c r="I11745" s="16">
        <v>4.9560019999999998</v>
      </c>
      <c r="J11745" s="16">
        <f t="shared" si="1464"/>
        <v>5.3946680000000002</v>
      </c>
      <c r="K11745" s="1">
        <f t="shared" si="1465"/>
        <v>-0.25938200000000045</v>
      </c>
      <c r="L11745" s="1">
        <f t="shared" si="1466"/>
        <v>-0.39738499999999988</v>
      </c>
      <c r="M11745" s="1">
        <f t="shared" si="1467"/>
        <v>4.9413999999999625E-2</v>
      </c>
      <c r="N11745" s="1">
        <f t="shared" si="1468"/>
        <v>-9.5880000000000187E-2</v>
      </c>
      <c r="O11745" s="1">
        <f t="shared" si="1469"/>
        <v>4.9413999999999625E-2</v>
      </c>
      <c r="P11745" s="1">
        <f t="shared" si="1470"/>
        <v>-0.39738499999999988</v>
      </c>
      <c r="Q11745" s="12">
        <f t="shared" si="1471"/>
        <v>-0.17580825000000022</v>
      </c>
      <c r="R11745" s="10">
        <v>23171</v>
      </c>
      <c r="S11745" s="9" t="s">
        <v>18383</v>
      </c>
      <c r="T11745" s="10" t="s">
        <v>27930</v>
      </c>
    </row>
    <row r="11746" spans="1:20">
      <c r="A11746" t="s">
        <v>12325</v>
      </c>
      <c r="B11746" s="16">
        <v>6.1071289999999996</v>
      </c>
      <c r="C11746" s="16">
        <v>5.8942310000000004</v>
      </c>
      <c r="D11746" s="16">
        <v>6.0249009999999998</v>
      </c>
      <c r="E11746" s="16">
        <v>5.9709919999999999</v>
      </c>
      <c r="F11746" s="16">
        <v>6.1235799999999996</v>
      </c>
      <c r="G11746" s="16">
        <v>5.9331620000000003</v>
      </c>
      <c r="H11746" s="16">
        <v>6.1410999999999998</v>
      </c>
      <c r="I11746" s="16">
        <v>5.8948799999999997</v>
      </c>
      <c r="J11746" s="16">
        <f t="shared" si="1464"/>
        <v>6.1410999999999998</v>
      </c>
      <c r="K11746" s="1">
        <f t="shared" si="1465"/>
        <v>-0.21289799999999914</v>
      </c>
      <c r="L11746" s="1">
        <f t="shared" si="1466"/>
        <v>-5.3908999999999985E-2</v>
      </c>
      <c r="M11746" s="1">
        <f t="shared" si="1467"/>
        <v>-0.19041799999999931</v>
      </c>
      <c r="N11746" s="1">
        <f t="shared" si="1468"/>
        <v>-0.24622000000000011</v>
      </c>
      <c r="O11746" s="1">
        <f t="shared" si="1469"/>
        <v>-5.3908999999999985E-2</v>
      </c>
      <c r="P11746" s="1">
        <f t="shared" si="1470"/>
        <v>-0.24622000000000011</v>
      </c>
      <c r="Q11746" s="12">
        <f t="shared" si="1471"/>
        <v>-0.17586124999999964</v>
      </c>
      <c r="T11746" s="10" t="s">
        <v>29374</v>
      </c>
    </row>
    <row r="11747" spans="1:20">
      <c r="A11747" t="s">
        <v>8321</v>
      </c>
      <c r="B11747" s="16">
        <v>5.2402059999999997</v>
      </c>
      <c r="C11747" s="16">
        <v>4.758578</v>
      </c>
      <c r="D11747" s="16">
        <v>4.9006930000000004</v>
      </c>
      <c r="E11747" s="16">
        <v>4.8055979999999998</v>
      </c>
      <c r="F11747" s="16">
        <v>4.8086570000000002</v>
      </c>
      <c r="G11747" s="16">
        <v>4.6644360000000002</v>
      </c>
      <c r="H11747" s="16">
        <v>4.814921</v>
      </c>
      <c r="I11747" s="16">
        <v>4.8316280000000003</v>
      </c>
      <c r="J11747" s="16">
        <f t="shared" si="1464"/>
        <v>5.2402059999999997</v>
      </c>
      <c r="K11747" s="1">
        <f t="shared" si="1465"/>
        <v>-0.48162799999999972</v>
      </c>
      <c r="L11747" s="1">
        <f t="shared" si="1466"/>
        <v>-9.5095000000000596E-2</v>
      </c>
      <c r="M11747" s="1">
        <f t="shared" si="1467"/>
        <v>-0.14422099999999993</v>
      </c>
      <c r="N11747" s="1">
        <f t="shared" si="1468"/>
        <v>1.6707000000000249E-2</v>
      </c>
      <c r="O11747" s="1">
        <f t="shared" si="1469"/>
        <v>1.6707000000000249E-2</v>
      </c>
      <c r="P11747" s="1">
        <f t="shared" si="1470"/>
        <v>-0.48162799999999972</v>
      </c>
      <c r="Q11747" s="12">
        <f t="shared" si="1471"/>
        <v>-0.17605925</v>
      </c>
      <c r="T11747" s="10" t="s">
        <v>28588</v>
      </c>
    </row>
    <row r="11748" spans="1:20">
      <c r="A11748" t="s">
        <v>11903</v>
      </c>
      <c r="B11748" s="16">
        <v>6.1240730000000001</v>
      </c>
      <c r="C11748" s="16">
        <v>5.8499319999999999</v>
      </c>
      <c r="D11748" s="16">
        <v>6.455006</v>
      </c>
      <c r="E11748" s="16">
        <v>6.177365</v>
      </c>
      <c r="F11748" s="16">
        <v>6.1218070000000004</v>
      </c>
      <c r="G11748" s="16">
        <v>5.9756109999999998</v>
      </c>
      <c r="H11748" s="16">
        <v>6.1565669999999999</v>
      </c>
      <c r="I11748" s="16">
        <v>6.1501650000000003</v>
      </c>
      <c r="J11748" s="16">
        <f t="shared" si="1464"/>
        <v>6.455006</v>
      </c>
      <c r="K11748" s="1">
        <f t="shared" si="1465"/>
        <v>-0.27414100000000019</v>
      </c>
      <c r="L11748" s="1">
        <f t="shared" si="1466"/>
        <v>-0.27764100000000003</v>
      </c>
      <c r="M11748" s="1">
        <f t="shared" si="1467"/>
        <v>-0.14619600000000066</v>
      </c>
      <c r="N11748" s="1">
        <f t="shared" si="1468"/>
        <v>-6.4019999999995747E-3</v>
      </c>
      <c r="O11748" s="1">
        <f t="shared" si="1469"/>
        <v>-6.4019999999995747E-3</v>
      </c>
      <c r="P11748" s="1">
        <f t="shared" si="1470"/>
        <v>-0.27764100000000003</v>
      </c>
      <c r="Q11748" s="12">
        <f t="shared" si="1471"/>
        <v>-0.17609500000000011</v>
      </c>
      <c r="T11748" s="10" t="s">
        <v>28867</v>
      </c>
    </row>
    <row r="11749" spans="1:20">
      <c r="A11749" t="s">
        <v>349</v>
      </c>
      <c r="B11749" s="16">
        <v>6.4608340000000002</v>
      </c>
      <c r="C11749" s="16">
        <v>6.4631249999999998</v>
      </c>
      <c r="D11749" s="16">
        <v>5.955368</v>
      </c>
      <c r="E11749" s="16">
        <v>5.6552879999999996</v>
      </c>
      <c r="F11749" s="16">
        <v>6.5895849999999996</v>
      </c>
      <c r="G11749" s="16">
        <v>6.5066499999999996</v>
      </c>
      <c r="H11749" s="16">
        <v>6.575412</v>
      </c>
      <c r="I11749" s="16">
        <v>6.2516619999999996</v>
      </c>
      <c r="J11749" s="16">
        <f t="shared" si="1464"/>
        <v>6.5895849999999996</v>
      </c>
      <c r="K11749" s="1">
        <f t="shared" si="1465"/>
        <v>2.2909999999995989E-3</v>
      </c>
      <c r="L11749" s="1">
        <f t="shared" si="1466"/>
        <v>-0.30008000000000035</v>
      </c>
      <c r="M11749" s="1">
        <f t="shared" si="1467"/>
        <v>-8.2934999999999981E-2</v>
      </c>
      <c r="N11749" s="1">
        <f t="shared" si="1468"/>
        <v>-0.32375000000000043</v>
      </c>
      <c r="O11749" s="1">
        <f t="shared" si="1469"/>
        <v>2.2909999999995989E-3</v>
      </c>
      <c r="P11749" s="1">
        <f t="shared" si="1470"/>
        <v>-0.32375000000000043</v>
      </c>
      <c r="Q11749" s="12">
        <f t="shared" si="1471"/>
        <v>-0.17611850000000029</v>
      </c>
      <c r="R11749" s="10">
        <v>4086</v>
      </c>
      <c r="S11749" s="9" t="s">
        <v>12843</v>
      </c>
      <c r="T11749" s="10" t="s">
        <v>28843</v>
      </c>
    </row>
    <row r="11750" spans="1:20">
      <c r="A11750" t="s">
        <v>9762</v>
      </c>
      <c r="B11750" s="16">
        <v>3.6646100000000001</v>
      </c>
      <c r="C11750" s="16">
        <v>3.199884</v>
      </c>
      <c r="D11750" s="16">
        <v>3.4058999999999999</v>
      </c>
      <c r="E11750" s="16">
        <v>3.4576169999999999</v>
      </c>
      <c r="F11750" s="16">
        <v>3.3176800000000002</v>
      </c>
      <c r="G11750" s="16">
        <v>3.1368559999999999</v>
      </c>
      <c r="H11750" s="16">
        <v>3.2730809999999999</v>
      </c>
      <c r="I11750" s="16">
        <v>3.16221</v>
      </c>
      <c r="J11750" s="16">
        <f t="shared" si="1464"/>
        <v>3.6646100000000001</v>
      </c>
      <c r="K11750" s="1">
        <f t="shared" si="1465"/>
        <v>-0.46472600000000019</v>
      </c>
      <c r="L11750" s="1">
        <f t="shared" si="1466"/>
        <v>5.1717000000000013E-2</v>
      </c>
      <c r="M11750" s="1">
        <f t="shared" si="1467"/>
        <v>-0.18082400000000032</v>
      </c>
      <c r="N11750" s="1">
        <f t="shared" si="1468"/>
        <v>-0.11087099999999994</v>
      </c>
      <c r="O11750" s="1">
        <f t="shared" si="1469"/>
        <v>5.1717000000000013E-2</v>
      </c>
      <c r="P11750" s="1">
        <f t="shared" si="1470"/>
        <v>-0.46472600000000019</v>
      </c>
      <c r="Q11750" s="12">
        <f t="shared" si="1471"/>
        <v>-0.17617600000000011</v>
      </c>
      <c r="R11750" s="10">
        <v>26052</v>
      </c>
      <c r="S11750" s="9" t="s">
        <v>19203</v>
      </c>
      <c r="T11750" s="10" t="s">
        <v>27859</v>
      </c>
    </row>
    <row r="11751" spans="1:20">
      <c r="A11751" t="s">
        <v>7186</v>
      </c>
      <c r="B11751" s="16">
        <v>4.8987249999999998</v>
      </c>
      <c r="C11751" s="16">
        <v>4.4213820000000004</v>
      </c>
      <c r="D11751" s="16">
        <v>4.7624620000000002</v>
      </c>
      <c r="E11751" s="16">
        <v>4.5525700000000002</v>
      </c>
      <c r="F11751" s="16">
        <v>4.8288390000000003</v>
      </c>
      <c r="G11751" s="16">
        <v>4.821771</v>
      </c>
      <c r="H11751" s="16">
        <v>4.7725710000000001</v>
      </c>
      <c r="I11751" s="16">
        <v>4.7618619999999998</v>
      </c>
      <c r="J11751" s="16">
        <f t="shared" si="1464"/>
        <v>4.8987249999999998</v>
      </c>
      <c r="K11751" s="1">
        <f t="shared" si="1465"/>
        <v>-0.47734299999999941</v>
      </c>
      <c r="L11751" s="1">
        <f t="shared" si="1466"/>
        <v>-0.20989199999999997</v>
      </c>
      <c r="M11751" s="1">
        <f t="shared" si="1467"/>
        <v>-7.0680000000002963E-3</v>
      </c>
      <c r="N11751" s="1">
        <f t="shared" si="1468"/>
        <v>-1.0709000000000302E-2</v>
      </c>
      <c r="O11751" s="1">
        <f t="shared" si="1469"/>
        <v>-7.0680000000002963E-3</v>
      </c>
      <c r="P11751" s="1">
        <f t="shared" si="1470"/>
        <v>-0.47734299999999941</v>
      </c>
      <c r="Q11751" s="12">
        <f t="shared" si="1471"/>
        <v>-0.17625299999999999</v>
      </c>
      <c r="T11751" s="10" t="s">
        <v>28960</v>
      </c>
    </row>
    <row r="11752" spans="1:20">
      <c r="A11752" t="s">
        <v>9450</v>
      </c>
      <c r="B11752" s="16">
        <v>4.6463229999999998</v>
      </c>
      <c r="C11752" s="16">
        <v>4.2538150000000003</v>
      </c>
      <c r="D11752" s="16">
        <v>4.1808680000000003</v>
      </c>
      <c r="E11752" s="16">
        <v>4.2011320000000003</v>
      </c>
      <c r="F11752" s="16">
        <v>4.3839569999999997</v>
      </c>
      <c r="G11752" s="16">
        <v>4.0793889999999999</v>
      </c>
      <c r="H11752" s="16">
        <v>4.1471920000000004</v>
      </c>
      <c r="I11752" s="16">
        <v>4.1189369999999998</v>
      </c>
      <c r="J11752" s="16">
        <f t="shared" si="1464"/>
        <v>4.6463229999999998</v>
      </c>
      <c r="K11752" s="1">
        <f t="shared" si="1465"/>
        <v>-0.39250799999999941</v>
      </c>
      <c r="L11752" s="1">
        <f t="shared" si="1466"/>
        <v>2.026400000000006E-2</v>
      </c>
      <c r="M11752" s="1">
        <f t="shared" si="1467"/>
        <v>-0.30456799999999973</v>
      </c>
      <c r="N11752" s="1">
        <f t="shared" si="1468"/>
        <v>-2.8255000000000585E-2</v>
      </c>
      <c r="O11752" s="1">
        <f t="shared" si="1469"/>
        <v>2.026400000000006E-2</v>
      </c>
      <c r="P11752" s="1">
        <f t="shared" si="1470"/>
        <v>-0.39250799999999941</v>
      </c>
      <c r="Q11752" s="12">
        <f t="shared" si="1471"/>
        <v>-0.17626674999999992</v>
      </c>
      <c r="T11752" s="10" t="s">
        <v>23992</v>
      </c>
    </row>
    <row r="11753" spans="1:20">
      <c r="A11753" t="s">
        <v>9892</v>
      </c>
      <c r="B11753" s="16">
        <v>9.4527420000000006</v>
      </c>
      <c r="C11753" s="16">
        <v>9.6267840000000007</v>
      </c>
      <c r="D11753" s="16">
        <v>9.806063</v>
      </c>
      <c r="E11753" s="16">
        <v>9.5179550000000006</v>
      </c>
      <c r="F11753" s="16">
        <v>9.5587309999999999</v>
      </c>
      <c r="G11753" s="16">
        <v>9.5166679999999992</v>
      </c>
      <c r="H11753" s="16">
        <v>10.001319000000001</v>
      </c>
      <c r="I11753" s="16">
        <v>9.4523600000000005</v>
      </c>
      <c r="J11753" s="16">
        <f t="shared" si="1464"/>
        <v>10.001319000000001</v>
      </c>
      <c r="K11753" s="1">
        <f t="shared" si="1465"/>
        <v>0.17404200000000003</v>
      </c>
      <c r="L11753" s="1">
        <f t="shared" si="1466"/>
        <v>-0.28810799999999936</v>
      </c>
      <c r="M11753" s="1">
        <f t="shared" si="1467"/>
        <v>-4.2063000000000628E-2</v>
      </c>
      <c r="N11753" s="1">
        <f t="shared" si="1468"/>
        <v>-0.54895899999999997</v>
      </c>
      <c r="O11753" s="1">
        <f t="shared" si="1469"/>
        <v>0.17404200000000003</v>
      </c>
      <c r="P11753" s="1">
        <f t="shared" si="1470"/>
        <v>-0.54895899999999997</v>
      </c>
      <c r="Q11753" s="12">
        <f t="shared" si="1471"/>
        <v>-0.17627199999999998</v>
      </c>
      <c r="R11753" s="10">
        <v>10456</v>
      </c>
      <c r="S11753" s="9" t="s">
        <v>19302</v>
      </c>
      <c r="T11753" s="10" t="s">
        <v>24627</v>
      </c>
    </row>
    <row r="11754" spans="1:20">
      <c r="A11754" t="s">
        <v>12559</v>
      </c>
      <c r="B11754" s="16">
        <v>5.3229550000000003</v>
      </c>
      <c r="C11754" s="16">
        <v>5.0840509999999997</v>
      </c>
      <c r="D11754" s="16">
        <v>5.2099900000000003</v>
      </c>
      <c r="E11754" s="16">
        <v>5.0789350000000004</v>
      </c>
      <c r="F11754" s="16">
        <v>5.5288639999999996</v>
      </c>
      <c r="G11754" s="16">
        <v>5.245806</v>
      </c>
      <c r="H11754" s="16">
        <v>5.5167539999999997</v>
      </c>
      <c r="I11754" s="16">
        <v>5.4645530000000004</v>
      </c>
      <c r="J11754" s="16">
        <f t="shared" si="1464"/>
        <v>5.5288639999999996</v>
      </c>
      <c r="K11754" s="1">
        <f t="shared" si="1465"/>
        <v>-0.23890400000000067</v>
      </c>
      <c r="L11754" s="1">
        <f t="shared" si="1466"/>
        <v>-0.13105499999999992</v>
      </c>
      <c r="M11754" s="1">
        <f t="shared" si="1467"/>
        <v>-0.28305799999999959</v>
      </c>
      <c r="N11754" s="1">
        <f t="shared" si="1468"/>
        <v>-5.2200999999999276E-2</v>
      </c>
      <c r="O11754" s="1">
        <f t="shared" si="1469"/>
        <v>-5.2200999999999276E-2</v>
      </c>
      <c r="P11754" s="1">
        <f t="shared" si="1470"/>
        <v>-0.28305799999999959</v>
      </c>
      <c r="Q11754" s="12">
        <f t="shared" si="1471"/>
        <v>-0.17630449999999986</v>
      </c>
      <c r="T11754" s="10" t="s">
        <v>29367</v>
      </c>
    </row>
    <row r="11755" spans="1:20">
      <c r="A11755" t="s">
        <v>1494</v>
      </c>
      <c r="B11755" s="16">
        <v>5.4836530000000003</v>
      </c>
      <c r="C11755" s="16">
        <v>5.2906719999999998</v>
      </c>
      <c r="D11755" s="16">
        <v>5.7326259999999998</v>
      </c>
      <c r="E11755" s="16">
        <v>5.3629290000000003</v>
      </c>
      <c r="F11755" s="16">
        <v>5.4732609999999999</v>
      </c>
      <c r="G11755" s="16">
        <v>5.3602270000000001</v>
      </c>
      <c r="H11755" s="16">
        <v>5.3205140000000002</v>
      </c>
      <c r="I11755" s="16">
        <v>5.2909560000000004</v>
      </c>
      <c r="J11755" s="16">
        <f t="shared" si="1464"/>
        <v>5.7326259999999998</v>
      </c>
      <c r="K11755" s="1">
        <f t="shared" si="1465"/>
        <v>-0.19298100000000051</v>
      </c>
      <c r="L11755" s="1">
        <f t="shared" si="1466"/>
        <v>-0.3696969999999995</v>
      </c>
      <c r="M11755" s="1">
        <f t="shared" si="1467"/>
        <v>-0.11303399999999986</v>
      </c>
      <c r="N11755" s="1">
        <f t="shared" si="1468"/>
        <v>-2.9557999999999751E-2</v>
      </c>
      <c r="O11755" s="1">
        <f t="shared" si="1469"/>
        <v>-2.9557999999999751E-2</v>
      </c>
      <c r="P11755" s="1">
        <f t="shared" si="1470"/>
        <v>-0.3696969999999995</v>
      </c>
      <c r="Q11755" s="12">
        <f t="shared" si="1471"/>
        <v>-0.1763174999999999</v>
      </c>
      <c r="R11755" s="10">
        <v>1056</v>
      </c>
      <c r="S11755" s="9" t="s">
        <v>13420</v>
      </c>
      <c r="T11755" s="10" t="s">
        <v>28046</v>
      </c>
    </row>
    <row r="11756" spans="1:20">
      <c r="A11756" t="s">
        <v>8848</v>
      </c>
      <c r="B11756" s="16">
        <v>8.5061859999999996</v>
      </c>
      <c r="C11756" s="16">
        <v>8.5390359999999994</v>
      </c>
      <c r="D11756" s="16">
        <v>8.6569009999999995</v>
      </c>
      <c r="E11756" s="16">
        <v>8.4948270000000008</v>
      </c>
      <c r="F11756" s="16">
        <v>8.3172090000000001</v>
      </c>
      <c r="G11756" s="16">
        <v>8.2629020000000004</v>
      </c>
      <c r="H11756" s="16">
        <v>9.0273450000000004</v>
      </c>
      <c r="I11756" s="16">
        <v>8.5049840000000003</v>
      </c>
      <c r="J11756" s="16">
        <f t="shared" si="1464"/>
        <v>9.0273450000000004</v>
      </c>
      <c r="K11756" s="1">
        <f t="shared" si="1465"/>
        <v>3.2849999999999824E-2</v>
      </c>
      <c r="L11756" s="1">
        <f t="shared" si="1466"/>
        <v>-0.16207399999999872</v>
      </c>
      <c r="M11756" s="1">
        <f t="shared" si="1467"/>
        <v>-5.4306999999999661E-2</v>
      </c>
      <c r="N11756" s="1">
        <f t="shared" si="1468"/>
        <v>-0.52236100000000008</v>
      </c>
      <c r="O11756" s="1">
        <f t="shared" si="1469"/>
        <v>3.2849999999999824E-2</v>
      </c>
      <c r="P11756" s="1">
        <f t="shared" si="1470"/>
        <v>-0.52236100000000008</v>
      </c>
      <c r="Q11756" s="12">
        <f t="shared" si="1471"/>
        <v>-0.17647299999999966</v>
      </c>
      <c r="R11756" s="10">
        <v>10847</v>
      </c>
      <c r="S11756" s="9" t="s">
        <v>18640</v>
      </c>
      <c r="T11756" s="10" t="s">
        <v>28284</v>
      </c>
    </row>
    <row r="11757" spans="1:20">
      <c r="A11757" t="s">
        <v>7397</v>
      </c>
      <c r="B11757" s="16">
        <v>3.7774869999999998</v>
      </c>
      <c r="C11757" s="16">
        <v>3.4776259999999999</v>
      </c>
      <c r="D11757" s="16">
        <v>3.649648</v>
      </c>
      <c r="E11757" s="16">
        <v>3.3809089999999999</v>
      </c>
      <c r="F11757" s="16">
        <v>3.6618430000000002</v>
      </c>
      <c r="G11757" s="16">
        <v>3.5357509999999999</v>
      </c>
      <c r="H11757" s="16">
        <v>3.489601</v>
      </c>
      <c r="I11757" s="16">
        <v>3.4781879999999998</v>
      </c>
      <c r="J11757" s="16">
        <f t="shared" si="1464"/>
        <v>3.7774869999999998</v>
      </c>
      <c r="K11757" s="1">
        <f t="shared" si="1465"/>
        <v>-0.29986099999999993</v>
      </c>
      <c r="L11757" s="1">
        <f t="shared" si="1466"/>
        <v>-0.26873900000000006</v>
      </c>
      <c r="M11757" s="1">
        <f t="shared" si="1467"/>
        <v>-0.12609200000000031</v>
      </c>
      <c r="N11757" s="1">
        <f t="shared" si="1468"/>
        <v>-1.1413000000000117E-2</v>
      </c>
      <c r="O11757" s="1">
        <f t="shared" si="1469"/>
        <v>-1.1413000000000117E-2</v>
      </c>
      <c r="P11757" s="1">
        <f t="shared" si="1470"/>
        <v>-0.29986099999999993</v>
      </c>
      <c r="Q11757" s="12">
        <f t="shared" si="1471"/>
        <v>-0.17652625000000011</v>
      </c>
      <c r="R11757" s="10">
        <v>5341</v>
      </c>
      <c r="S11757" s="9" t="s">
        <v>17607</v>
      </c>
      <c r="T11757" s="10" t="s">
        <v>21332</v>
      </c>
    </row>
    <row r="11758" spans="1:20">
      <c r="A11758" t="s">
        <v>1065</v>
      </c>
      <c r="B11758" s="16">
        <v>7.4791420000000004</v>
      </c>
      <c r="C11758" s="16">
        <v>7.6833239999999998</v>
      </c>
      <c r="D11758" s="16">
        <v>8.1514670000000002</v>
      </c>
      <c r="E11758" s="16">
        <v>7.9389269999999996</v>
      </c>
      <c r="F11758" s="16">
        <v>7.4211499999999999</v>
      </c>
      <c r="G11758" s="16">
        <v>7.0450869999999997</v>
      </c>
      <c r="H11758" s="16">
        <v>7.8607579999999997</v>
      </c>
      <c r="I11758" s="16">
        <v>7.5388029999999997</v>
      </c>
      <c r="J11758" s="16">
        <f t="shared" si="1464"/>
        <v>8.1514670000000002</v>
      </c>
      <c r="K11758" s="1">
        <f t="shared" si="1465"/>
        <v>0.20418199999999942</v>
      </c>
      <c r="L11758" s="1">
        <f t="shared" si="1466"/>
        <v>-0.21254000000000062</v>
      </c>
      <c r="M11758" s="1">
        <f t="shared" si="1467"/>
        <v>-0.37606300000000026</v>
      </c>
      <c r="N11758" s="1">
        <f t="shared" si="1468"/>
        <v>-0.32195499999999999</v>
      </c>
      <c r="O11758" s="1">
        <f t="shared" si="1469"/>
        <v>0.20418199999999942</v>
      </c>
      <c r="P11758" s="1">
        <f t="shared" si="1470"/>
        <v>-0.37606300000000026</v>
      </c>
      <c r="Q11758" s="12">
        <f t="shared" si="1471"/>
        <v>-0.17659400000000036</v>
      </c>
      <c r="R11758" s="10">
        <v>837</v>
      </c>
      <c r="S11758" s="9" t="s">
        <v>13191</v>
      </c>
      <c r="T11758" s="10" t="s">
        <v>23952</v>
      </c>
    </row>
    <row r="11759" spans="1:20">
      <c r="A11759" t="s">
        <v>4196</v>
      </c>
      <c r="B11759" s="16">
        <v>3.7072509999999999</v>
      </c>
      <c r="C11759" s="16">
        <v>3.2250890000000001</v>
      </c>
      <c r="D11759" s="16">
        <v>3.431711</v>
      </c>
      <c r="E11759" s="16">
        <v>3.1837719999999998</v>
      </c>
      <c r="F11759" s="16">
        <v>3.2582360000000001</v>
      </c>
      <c r="G11759" s="16">
        <v>3.055151</v>
      </c>
      <c r="H11759" s="16">
        <v>2.9784920000000001</v>
      </c>
      <c r="I11759" s="16">
        <v>3.205168</v>
      </c>
      <c r="J11759" s="16">
        <f t="shared" si="1464"/>
        <v>3.7072509999999999</v>
      </c>
      <c r="K11759" s="1">
        <f t="shared" si="1465"/>
        <v>-0.48216199999999976</v>
      </c>
      <c r="L11759" s="1">
        <f t="shared" si="1466"/>
        <v>-0.24793900000000013</v>
      </c>
      <c r="M11759" s="1">
        <f t="shared" si="1467"/>
        <v>-0.20308500000000018</v>
      </c>
      <c r="N11759" s="1">
        <f t="shared" si="1468"/>
        <v>0.22667599999999988</v>
      </c>
      <c r="O11759" s="1">
        <f t="shared" si="1469"/>
        <v>0.22667599999999988</v>
      </c>
      <c r="P11759" s="1">
        <f t="shared" si="1470"/>
        <v>-0.48216199999999976</v>
      </c>
      <c r="Q11759" s="12">
        <f t="shared" si="1471"/>
        <v>-0.17662750000000005</v>
      </c>
      <c r="T11759" s="10" t="s">
        <v>21694</v>
      </c>
    </row>
    <row r="11760" spans="1:20">
      <c r="A11760" t="s">
        <v>1371</v>
      </c>
      <c r="B11760" s="16">
        <v>4.1688729999999996</v>
      </c>
      <c r="C11760" s="16">
        <v>3.9847570000000001</v>
      </c>
      <c r="D11760" s="16">
        <v>4.3633930000000003</v>
      </c>
      <c r="E11760" s="16">
        <v>4.0093880000000004</v>
      </c>
      <c r="F11760" s="16">
        <v>4.3057230000000004</v>
      </c>
      <c r="G11760" s="16">
        <v>4.1101609999999997</v>
      </c>
      <c r="H11760" s="16">
        <v>4.1654910000000003</v>
      </c>
      <c r="I11760" s="16">
        <v>4.1926170000000003</v>
      </c>
      <c r="J11760" s="16">
        <f t="shared" si="1464"/>
        <v>4.3633930000000003</v>
      </c>
      <c r="K11760" s="1">
        <f t="shared" si="1465"/>
        <v>-0.1841159999999995</v>
      </c>
      <c r="L11760" s="1">
        <f t="shared" si="1466"/>
        <v>-0.3540049999999999</v>
      </c>
      <c r="M11760" s="1">
        <f t="shared" si="1467"/>
        <v>-0.19556200000000068</v>
      </c>
      <c r="N11760" s="1">
        <f t="shared" si="1468"/>
        <v>2.7125999999999983E-2</v>
      </c>
      <c r="O11760" s="1">
        <f t="shared" si="1469"/>
        <v>2.7125999999999983E-2</v>
      </c>
      <c r="P11760" s="1">
        <f t="shared" si="1470"/>
        <v>-0.3540049999999999</v>
      </c>
      <c r="Q11760" s="12">
        <f t="shared" si="1471"/>
        <v>-0.17663925000000003</v>
      </c>
      <c r="R11760" s="10">
        <v>260425</v>
      </c>
      <c r="S11760" s="9" t="s">
        <v>13343</v>
      </c>
      <c r="T11760" s="10" t="s">
        <v>28413</v>
      </c>
    </row>
    <row r="11761" spans="1:20">
      <c r="A11761" t="s">
        <v>3097</v>
      </c>
      <c r="B11761" s="16">
        <v>6.5312169999999998</v>
      </c>
      <c r="C11761" s="16">
        <v>6.1561370000000002</v>
      </c>
      <c r="D11761" s="16">
        <v>6.4106930000000002</v>
      </c>
      <c r="E11761" s="16">
        <v>6.3698410000000001</v>
      </c>
      <c r="F11761" s="16">
        <v>6.3803599999999996</v>
      </c>
      <c r="G11761" s="16">
        <v>6.2236880000000001</v>
      </c>
      <c r="H11761" s="16">
        <v>6.3422470000000004</v>
      </c>
      <c r="I11761" s="16">
        <v>6.2082550000000003</v>
      </c>
      <c r="J11761" s="16">
        <f t="shared" si="1464"/>
        <v>6.5312169999999998</v>
      </c>
      <c r="K11761" s="1">
        <f t="shared" si="1465"/>
        <v>-0.37507999999999964</v>
      </c>
      <c r="L11761" s="1">
        <f t="shared" si="1466"/>
        <v>-4.085200000000011E-2</v>
      </c>
      <c r="M11761" s="1">
        <f t="shared" si="1467"/>
        <v>-0.15667199999999948</v>
      </c>
      <c r="N11761" s="1">
        <f t="shared" si="1468"/>
        <v>-0.13399200000000011</v>
      </c>
      <c r="O11761" s="1">
        <f t="shared" si="1469"/>
        <v>-4.085200000000011E-2</v>
      </c>
      <c r="P11761" s="1">
        <f t="shared" si="1470"/>
        <v>-0.37507999999999964</v>
      </c>
      <c r="Q11761" s="12">
        <f t="shared" si="1471"/>
        <v>-0.17664899999999983</v>
      </c>
      <c r="R11761" s="10">
        <v>3061</v>
      </c>
      <c r="S11761" s="9" t="s">
        <v>14533</v>
      </c>
      <c r="T11761" s="10" t="s">
        <v>29315</v>
      </c>
    </row>
    <row r="11762" spans="1:20">
      <c r="A11762" t="s">
        <v>3313</v>
      </c>
      <c r="B11762" s="16">
        <v>6.1514129999999998</v>
      </c>
      <c r="C11762" s="16">
        <v>5.4225770000000004</v>
      </c>
      <c r="D11762" s="16">
        <v>5.9044230000000004</v>
      </c>
      <c r="E11762" s="16">
        <v>5.7977069999999999</v>
      </c>
      <c r="F11762" s="16">
        <v>5.8090039999999998</v>
      </c>
      <c r="G11762" s="16">
        <v>5.854692</v>
      </c>
      <c r="H11762" s="16">
        <v>5.7740400000000003</v>
      </c>
      <c r="I11762" s="16">
        <v>5.8569589999999998</v>
      </c>
      <c r="J11762" s="16">
        <f t="shared" si="1464"/>
        <v>6.1514129999999998</v>
      </c>
      <c r="K11762" s="6">
        <f t="shared" si="1465"/>
        <v>-0.72883599999999937</v>
      </c>
      <c r="L11762" s="1">
        <f t="shared" si="1466"/>
        <v>-0.10671600000000048</v>
      </c>
      <c r="M11762" s="1">
        <f t="shared" si="1467"/>
        <v>4.5688000000000173E-2</v>
      </c>
      <c r="N11762" s="1">
        <f t="shared" si="1468"/>
        <v>8.2918999999999521E-2</v>
      </c>
      <c r="O11762" s="1">
        <f t="shared" si="1469"/>
        <v>8.2918999999999521E-2</v>
      </c>
      <c r="P11762" s="1">
        <f t="shared" si="1470"/>
        <v>-0.72883599999999937</v>
      </c>
      <c r="Q11762" s="12">
        <f t="shared" si="1471"/>
        <v>-0.17673625000000004</v>
      </c>
      <c r="R11762" s="10">
        <v>4353</v>
      </c>
      <c r="S11762" s="9" t="s">
        <v>14641</v>
      </c>
    </row>
    <row r="11763" spans="1:20">
      <c r="A11763" t="s">
        <v>6036</v>
      </c>
      <c r="B11763" s="16">
        <v>4.2303199999999999</v>
      </c>
      <c r="C11763" s="16">
        <v>3.681835</v>
      </c>
      <c r="D11763" s="16">
        <v>4.1259709999999998</v>
      </c>
      <c r="E11763" s="16">
        <v>3.82206</v>
      </c>
      <c r="F11763" s="16">
        <v>3.9056410000000001</v>
      </c>
      <c r="G11763" s="16">
        <v>3.9757709999999999</v>
      </c>
      <c r="H11763" s="16">
        <v>3.856582</v>
      </c>
      <c r="I11763" s="16">
        <v>3.9318249999999999</v>
      </c>
      <c r="J11763" s="16">
        <f t="shared" si="1464"/>
        <v>4.2303199999999999</v>
      </c>
      <c r="K11763" s="1">
        <f t="shared" si="1465"/>
        <v>-0.54848499999999989</v>
      </c>
      <c r="L11763" s="1">
        <f t="shared" si="1466"/>
        <v>-0.30391099999999982</v>
      </c>
      <c r="M11763" s="1">
        <f t="shared" si="1467"/>
        <v>7.0129999999999804E-2</v>
      </c>
      <c r="N11763" s="1">
        <f t="shared" si="1468"/>
        <v>7.5242999999999949E-2</v>
      </c>
      <c r="O11763" s="1">
        <f t="shared" si="1469"/>
        <v>7.5242999999999949E-2</v>
      </c>
      <c r="P11763" s="1">
        <f t="shared" si="1470"/>
        <v>-0.54848499999999989</v>
      </c>
      <c r="Q11763" s="12">
        <f t="shared" si="1471"/>
        <v>-0.17675574999999999</v>
      </c>
      <c r="R11763" s="10">
        <v>23236</v>
      </c>
      <c r="S11763" s="9" t="s">
        <v>16561</v>
      </c>
      <c r="T11763" s="10" t="s">
        <v>27299</v>
      </c>
    </row>
    <row r="11764" spans="1:20">
      <c r="A11764" t="s">
        <v>5968</v>
      </c>
      <c r="B11764" s="16">
        <v>5.2020200000000001</v>
      </c>
      <c r="C11764" s="16">
        <v>4.9065469999999998</v>
      </c>
      <c r="D11764" s="16">
        <v>5.1735689999999996</v>
      </c>
      <c r="E11764" s="16">
        <v>4.9311870000000004</v>
      </c>
      <c r="F11764" s="16">
        <v>5.1674629999999997</v>
      </c>
      <c r="G11764" s="16">
        <v>5.0421639999999996</v>
      </c>
      <c r="H11764" s="16">
        <v>5.0919990000000004</v>
      </c>
      <c r="I11764" s="16">
        <v>5.047885</v>
      </c>
      <c r="J11764" s="16">
        <f t="shared" si="1464"/>
        <v>5.2020200000000001</v>
      </c>
      <c r="K11764" s="1">
        <f t="shared" si="1465"/>
        <v>-0.29547300000000032</v>
      </c>
      <c r="L11764" s="1">
        <f t="shared" si="1466"/>
        <v>-0.24238199999999921</v>
      </c>
      <c r="M11764" s="1">
        <f t="shared" si="1467"/>
        <v>-0.12529900000000005</v>
      </c>
      <c r="N11764" s="1">
        <f t="shared" si="1468"/>
        <v>-4.4114000000000431E-2</v>
      </c>
      <c r="O11764" s="1">
        <f t="shared" si="1469"/>
        <v>-4.4114000000000431E-2</v>
      </c>
      <c r="P11764" s="1">
        <f t="shared" si="1470"/>
        <v>-0.29547300000000032</v>
      </c>
      <c r="Q11764" s="12">
        <f t="shared" si="1471"/>
        <v>-0.176817</v>
      </c>
      <c r="R11764" s="10">
        <v>4585</v>
      </c>
      <c r="S11764" s="9" t="s">
        <v>16519</v>
      </c>
      <c r="T11764" s="10" t="s">
        <v>29338</v>
      </c>
    </row>
    <row r="11765" spans="1:20">
      <c r="A11765" t="s">
        <v>2830</v>
      </c>
      <c r="B11765" s="16">
        <v>9.2354149999999997</v>
      </c>
      <c r="C11765" s="16">
        <v>9.2348949999999999</v>
      </c>
      <c r="D11765" s="16">
        <v>9.5483019999999996</v>
      </c>
      <c r="E11765" s="16">
        <v>9.8669879999999992</v>
      </c>
      <c r="F11765" s="16">
        <v>9.0414019999999997</v>
      </c>
      <c r="G11765" s="16">
        <v>8.4204220000000003</v>
      </c>
      <c r="H11765" s="16">
        <v>9.6814850000000003</v>
      </c>
      <c r="I11765" s="16">
        <v>9.2769220000000008</v>
      </c>
      <c r="J11765" s="16">
        <f t="shared" si="1464"/>
        <v>9.8669879999999992</v>
      </c>
      <c r="K11765" s="1">
        <f t="shared" si="1465"/>
        <v>-5.1999999999985391E-4</v>
      </c>
      <c r="L11765" s="1">
        <f t="shared" si="1466"/>
        <v>0.31868599999999958</v>
      </c>
      <c r="M11765" s="6">
        <f t="shared" si="1467"/>
        <v>-0.62097999999999942</v>
      </c>
      <c r="N11765" s="1">
        <f t="shared" si="1468"/>
        <v>-0.40456299999999956</v>
      </c>
      <c r="O11765" s="1">
        <f t="shared" si="1469"/>
        <v>0.31868599999999958</v>
      </c>
      <c r="P11765" s="1">
        <f t="shared" si="1470"/>
        <v>-0.62097999999999942</v>
      </c>
      <c r="Q11765" s="12">
        <f t="shared" si="1471"/>
        <v>-0.17684424999999981</v>
      </c>
      <c r="R11765" s="10">
        <v>1645</v>
      </c>
      <c r="S11765" s="9" t="s">
        <v>14352</v>
      </c>
      <c r="T11765" s="10" t="s">
        <v>22385</v>
      </c>
    </row>
    <row r="11766" spans="1:20">
      <c r="A11766" t="s">
        <v>3129</v>
      </c>
      <c r="B11766" s="16">
        <v>5.8980090000000001</v>
      </c>
      <c r="C11766" s="16">
        <v>5.4445769999999998</v>
      </c>
      <c r="D11766" s="16">
        <v>5.8381869999999996</v>
      </c>
      <c r="E11766" s="16">
        <v>5.6588399999999996</v>
      </c>
      <c r="F11766" s="16">
        <v>5.5600550000000002</v>
      </c>
      <c r="G11766" s="16">
        <v>5.5289479999999998</v>
      </c>
      <c r="H11766" s="16">
        <v>5.6993539999999996</v>
      </c>
      <c r="I11766" s="16">
        <v>5.6550729999999998</v>
      </c>
      <c r="J11766" s="16">
        <f t="shared" si="1464"/>
        <v>5.8980090000000001</v>
      </c>
      <c r="K11766" s="1">
        <f t="shared" si="1465"/>
        <v>-0.45343200000000028</v>
      </c>
      <c r="L11766" s="1">
        <f t="shared" si="1466"/>
        <v>-0.17934699999999992</v>
      </c>
      <c r="M11766" s="1">
        <f t="shared" si="1467"/>
        <v>-3.110700000000044E-2</v>
      </c>
      <c r="N11766" s="1">
        <f t="shared" si="1468"/>
        <v>-4.4280999999999793E-2</v>
      </c>
      <c r="O11766" s="1">
        <f t="shared" si="1469"/>
        <v>-3.110700000000044E-2</v>
      </c>
      <c r="P11766" s="1">
        <f t="shared" si="1470"/>
        <v>-0.45343200000000028</v>
      </c>
      <c r="Q11766" s="12">
        <f t="shared" si="1471"/>
        <v>-0.17704175000000011</v>
      </c>
      <c r="T11766" s="10" t="s">
        <v>21761</v>
      </c>
    </row>
    <row r="11767" spans="1:20">
      <c r="A11767" t="s">
        <v>2012</v>
      </c>
      <c r="B11767" s="16">
        <v>6.1727860000000003</v>
      </c>
      <c r="C11767" s="16">
        <v>5.9659269999999998</v>
      </c>
      <c r="D11767" s="16">
        <v>6.5324609999999996</v>
      </c>
      <c r="E11767" s="16">
        <v>6.387734</v>
      </c>
      <c r="F11767" s="16">
        <v>6.2906680000000001</v>
      </c>
      <c r="G11767" s="16">
        <v>6.2065979999999996</v>
      </c>
      <c r="H11767" s="16">
        <v>6.4507589999999997</v>
      </c>
      <c r="I11767" s="16">
        <v>6.1777899999999999</v>
      </c>
      <c r="J11767" s="16">
        <f t="shared" si="1464"/>
        <v>6.5324609999999996</v>
      </c>
      <c r="K11767" s="1">
        <f t="shared" si="1465"/>
        <v>-0.20685900000000057</v>
      </c>
      <c r="L11767" s="1">
        <f t="shared" si="1466"/>
        <v>-0.14472699999999961</v>
      </c>
      <c r="M11767" s="1">
        <f t="shared" si="1467"/>
        <v>-8.4070000000000533E-2</v>
      </c>
      <c r="N11767" s="1">
        <f t="shared" si="1468"/>
        <v>-0.2729689999999998</v>
      </c>
      <c r="O11767" s="1">
        <f t="shared" si="1469"/>
        <v>-8.4070000000000533E-2</v>
      </c>
      <c r="P11767" s="1">
        <f t="shared" si="1470"/>
        <v>-0.2729689999999998</v>
      </c>
      <c r="Q11767" s="12">
        <f t="shared" si="1471"/>
        <v>-0.17715625000000013</v>
      </c>
      <c r="T11767" s="10" t="s">
        <v>22710</v>
      </c>
    </row>
    <row r="11768" spans="1:20">
      <c r="A11768" t="s">
        <v>5525</v>
      </c>
      <c r="B11768" s="16">
        <v>8.2067250000000005</v>
      </c>
      <c r="C11768" s="16">
        <v>8.1489250000000002</v>
      </c>
      <c r="D11768" s="16">
        <v>8.6316620000000004</v>
      </c>
      <c r="E11768" s="16">
        <v>8.4998319999999996</v>
      </c>
      <c r="F11768" s="16">
        <v>8.3265379999999993</v>
      </c>
      <c r="G11768" s="16">
        <v>8.0506499999999992</v>
      </c>
      <c r="H11768" s="16">
        <v>8.5169630000000005</v>
      </c>
      <c r="I11768" s="16">
        <v>8.2736059999999991</v>
      </c>
      <c r="J11768" s="16">
        <f t="shared" si="1464"/>
        <v>8.6316620000000004</v>
      </c>
      <c r="K11768" s="1">
        <f t="shared" si="1465"/>
        <v>-5.7800000000000296E-2</v>
      </c>
      <c r="L11768" s="1">
        <f t="shared" si="1466"/>
        <v>-0.13183000000000078</v>
      </c>
      <c r="M11768" s="1">
        <f t="shared" si="1467"/>
        <v>-0.27588800000000013</v>
      </c>
      <c r="N11768" s="1">
        <f t="shared" si="1468"/>
        <v>-0.24335700000000138</v>
      </c>
      <c r="O11768" s="1">
        <f t="shared" si="1469"/>
        <v>-5.7800000000000296E-2</v>
      </c>
      <c r="P11768" s="1">
        <f t="shared" si="1470"/>
        <v>-0.27588800000000013</v>
      </c>
      <c r="Q11768" s="12">
        <f t="shared" si="1471"/>
        <v>-0.17721875000000065</v>
      </c>
      <c r="T11768" s="10" t="s">
        <v>29389</v>
      </c>
    </row>
    <row r="11769" spans="1:20">
      <c r="A11769" t="s">
        <v>12471</v>
      </c>
      <c r="B11769" s="16">
        <v>7.7521040000000001</v>
      </c>
      <c r="C11769" s="16">
        <v>8.0161470000000001</v>
      </c>
      <c r="D11769" s="16">
        <v>6.5189149999999998</v>
      </c>
      <c r="E11769" s="16">
        <v>6.2221549999999999</v>
      </c>
      <c r="F11769" s="16">
        <v>8.5445469999999997</v>
      </c>
      <c r="G11769" s="16">
        <v>8.2707139999999999</v>
      </c>
      <c r="H11769" s="16">
        <v>7.2257199999999999</v>
      </c>
      <c r="I11769" s="16">
        <v>6.8224020000000003</v>
      </c>
      <c r="J11769" s="16">
        <f t="shared" si="1464"/>
        <v>8.5445469999999997</v>
      </c>
      <c r="K11769" s="1">
        <f t="shared" si="1465"/>
        <v>0.26404300000000003</v>
      </c>
      <c r="L11769" s="1">
        <f t="shared" si="1466"/>
        <v>-0.29675999999999991</v>
      </c>
      <c r="M11769" s="1">
        <f t="shared" si="1467"/>
        <v>-0.27383299999999977</v>
      </c>
      <c r="N11769" s="1">
        <f t="shared" si="1468"/>
        <v>-0.40331799999999962</v>
      </c>
      <c r="O11769" s="1">
        <f t="shared" si="1469"/>
        <v>0.26404300000000003</v>
      </c>
      <c r="P11769" s="1">
        <f t="shared" si="1470"/>
        <v>-0.40331799999999962</v>
      </c>
      <c r="Q11769" s="12">
        <f t="shared" si="1471"/>
        <v>-0.17746699999999982</v>
      </c>
      <c r="T11769" s="10" t="s">
        <v>23017</v>
      </c>
    </row>
    <row r="11770" spans="1:20">
      <c r="A11770" t="s">
        <v>1180</v>
      </c>
      <c r="B11770" s="16">
        <v>6.4455030000000004</v>
      </c>
      <c r="C11770" s="16">
        <v>6.6212809999999998</v>
      </c>
      <c r="D11770" s="16">
        <v>7.021909</v>
      </c>
      <c r="E11770" s="16">
        <v>6.9467309999999998</v>
      </c>
      <c r="F11770" s="16">
        <v>7.2541890000000002</v>
      </c>
      <c r="G11770" s="16">
        <v>7.1767370000000001</v>
      </c>
      <c r="H11770" s="16">
        <v>7.3811</v>
      </c>
      <c r="I11770" s="16">
        <v>6.6476490000000004</v>
      </c>
      <c r="J11770" s="16">
        <f t="shared" si="1464"/>
        <v>7.3811</v>
      </c>
      <c r="K11770" s="1">
        <f t="shared" si="1465"/>
        <v>0.17577799999999932</v>
      </c>
      <c r="L11770" s="1">
        <f t="shared" si="1466"/>
        <v>-7.5178000000000189E-2</v>
      </c>
      <c r="M11770" s="1">
        <f t="shared" si="1467"/>
        <v>-7.7452000000000076E-2</v>
      </c>
      <c r="N11770" s="6">
        <f t="shared" si="1468"/>
        <v>-0.73345099999999963</v>
      </c>
      <c r="O11770" s="1">
        <f t="shared" si="1469"/>
        <v>0.17577799999999932</v>
      </c>
      <c r="P11770" s="1">
        <f t="shared" si="1470"/>
        <v>-0.73345099999999963</v>
      </c>
      <c r="Q11770" s="12">
        <f t="shared" si="1471"/>
        <v>-0.17757575000000014</v>
      </c>
      <c r="T11770" s="10" t="s">
        <v>24569</v>
      </c>
    </row>
    <row r="11771" spans="1:20">
      <c r="A11771" t="s">
        <v>6475</v>
      </c>
      <c r="B11771" s="16">
        <v>5.6464689999999997</v>
      </c>
      <c r="C11771" s="16">
        <v>5.7628820000000003</v>
      </c>
      <c r="D11771" s="16">
        <v>6.0960179999999999</v>
      </c>
      <c r="E11771" s="16">
        <v>5.4933990000000001</v>
      </c>
      <c r="F11771" s="16">
        <v>5.6423589999999999</v>
      </c>
      <c r="G11771" s="16">
        <v>5.7716139999999996</v>
      </c>
      <c r="H11771" s="16">
        <v>6.2316180000000001</v>
      </c>
      <c r="I11771" s="16">
        <v>5.8776789999999997</v>
      </c>
      <c r="J11771" s="16">
        <f t="shared" si="1464"/>
        <v>6.2316180000000001</v>
      </c>
      <c r="K11771" s="1">
        <f t="shared" si="1465"/>
        <v>0.11641300000000054</v>
      </c>
      <c r="L11771" s="6">
        <f t="shared" si="1466"/>
        <v>-0.60261899999999979</v>
      </c>
      <c r="M11771" s="1">
        <f t="shared" si="1467"/>
        <v>0.12925499999999968</v>
      </c>
      <c r="N11771" s="1">
        <f t="shared" si="1468"/>
        <v>-0.35393900000000045</v>
      </c>
      <c r="O11771" s="1">
        <f t="shared" si="1469"/>
        <v>0.12925499999999968</v>
      </c>
      <c r="P11771" s="1">
        <f t="shared" si="1470"/>
        <v>-0.60261899999999979</v>
      </c>
      <c r="Q11771" s="12">
        <f t="shared" si="1471"/>
        <v>-0.17772250000000001</v>
      </c>
      <c r="T11771" s="10" t="s">
        <v>25766</v>
      </c>
    </row>
    <row r="11772" spans="1:20">
      <c r="A11772" t="s">
        <v>4954</v>
      </c>
      <c r="B11772" s="16">
        <v>4.0688199999999997</v>
      </c>
      <c r="C11772" s="16">
        <v>3.658293</v>
      </c>
      <c r="D11772" s="16">
        <v>4.0321569999999998</v>
      </c>
      <c r="E11772" s="16">
        <v>3.8232059999999999</v>
      </c>
      <c r="F11772" s="16">
        <v>3.859731</v>
      </c>
      <c r="G11772" s="16">
        <v>3.761136</v>
      </c>
      <c r="H11772" s="16">
        <v>3.6116830000000002</v>
      </c>
      <c r="I11772" s="16">
        <v>3.618824</v>
      </c>
      <c r="J11772" s="16">
        <f t="shared" si="1464"/>
        <v>4.0688199999999997</v>
      </c>
      <c r="K11772" s="1">
        <f t="shared" si="1465"/>
        <v>-0.41052699999999964</v>
      </c>
      <c r="L11772" s="1">
        <f t="shared" si="1466"/>
        <v>-0.20895099999999989</v>
      </c>
      <c r="M11772" s="1">
        <f t="shared" si="1467"/>
        <v>-9.8594999999999988E-2</v>
      </c>
      <c r="N11772" s="1">
        <f t="shared" si="1468"/>
        <v>7.1409999999998419E-3</v>
      </c>
      <c r="O11772" s="1">
        <f t="shared" si="1469"/>
        <v>7.1409999999998419E-3</v>
      </c>
      <c r="P11772" s="1">
        <f t="shared" si="1470"/>
        <v>-0.41052699999999964</v>
      </c>
      <c r="Q11772" s="12">
        <f t="shared" si="1471"/>
        <v>-0.17773299999999992</v>
      </c>
      <c r="R11772" s="10">
        <v>92104</v>
      </c>
      <c r="S11772" s="9" t="s">
        <v>15779</v>
      </c>
      <c r="T11772" s="10" t="s">
        <v>28757</v>
      </c>
    </row>
    <row r="11773" spans="1:20">
      <c r="A11773" t="s">
        <v>71</v>
      </c>
      <c r="B11773" s="16">
        <v>5.0169829999999997</v>
      </c>
      <c r="C11773" s="16">
        <v>4.4545700000000004</v>
      </c>
      <c r="D11773" s="16">
        <v>4.8465410000000002</v>
      </c>
      <c r="E11773" s="16">
        <v>4.7532649999999999</v>
      </c>
      <c r="F11773" s="16">
        <v>4.8597080000000004</v>
      </c>
      <c r="G11773" s="16">
        <v>4.7572739999999998</v>
      </c>
      <c r="H11773" s="16">
        <v>4.8142690000000004</v>
      </c>
      <c r="I11773" s="16">
        <v>4.8607089999999999</v>
      </c>
      <c r="J11773" s="16">
        <f t="shared" si="1464"/>
        <v>5.0169829999999997</v>
      </c>
      <c r="K11773" s="1">
        <f t="shared" si="1465"/>
        <v>-0.56241299999999939</v>
      </c>
      <c r="L11773" s="1">
        <f t="shared" si="1466"/>
        <v>-9.3276000000000359E-2</v>
      </c>
      <c r="M11773" s="1">
        <f t="shared" si="1467"/>
        <v>-0.10243400000000058</v>
      </c>
      <c r="N11773" s="1">
        <f t="shared" si="1468"/>
        <v>4.6439999999999593E-2</v>
      </c>
      <c r="O11773" s="1">
        <f t="shared" si="1469"/>
        <v>4.6439999999999593E-2</v>
      </c>
      <c r="P11773" s="1">
        <f t="shared" si="1470"/>
        <v>-0.56241299999999939</v>
      </c>
      <c r="Q11773" s="12">
        <f t="shared" si="1471"/>
        <v>-0.17792075000000018</v>
      </c>
      <c r="R11773" s="10">
        <v>2322</v>
      </c>
      <c r="S11773" s="9" t="s">
        <v>12681</v>
      </c>
      <c r="T11773" s="10" t="s">
        <v>27996</v>
      </c>
    </row>
    <row r="11774" spans="1:20">
      <c r="A11774" t="s">
        <v>10558</v>
      </c>
      <c r="B11774" s="16">
        <v>5.1153430000000002</v>
      </c>
      <c r="C11774" s="16">
        <v>5.4469180000000001</v>
      </c>
      <c r="D11774" s="16">
        <v>5.9608460000000001</v>
      </c>
      <c r="E11774" s="16">
        <v>5.395556</v>
      </c>
      <c r="F11774" s="16">
        <v>5.5539639999999997</v>
      </c>
      <c r="G11774" s="16">
        <v>5.4038620000000002</v>
      </c>
      <c r="H11774" s="16">
        <v>5.9406549999999996</v>
      </c>
      <c r="I11774" s="16">
        <v>5.6125299999999996</v>
      </c>
      <c r="J11774" s="16">
        <f t="shared" si="1464"/>
        <v>5.9608460000000001</v>
      </c>
      <c r="K11774" s="1">
        <f t="shared" si="1465"/>
        <v>0.33157499999999995</v>
      </c>
      <c r="L11774" s="1">
        <f t="shared" si="1466"/>
        <v>-0.56529000000000007</v>
      </c>
      <c r="M11774" s="1">
        <f t="shared" si="1467"/>
        <v>-0.15010199999999951</v>
      </c>
      <c r="N11774" s="1">
        <f t="shared" si="1468"/>
        <v>-0.328125</v>
      </c>
      <c r="O11774" s="1">
        <f t="shared" si="1469"/>
        <v>0.33157499999999995</v>
      </c>
      <c r="P11774" s="1">
        <f t="shared" si="1470"/>
        <v>-0.56529000000000007</v>
      </c>
      <c r="Q11774" s="12">
        <f t="shared" si="1471"/>
        <v>-0.17798549999999991</v>
      </c>
    </row>
    <row r="11775" spans="1:20">
      <c r="A11775" t="s">
        <v>2326</v>
      </c>
      <c r="B11775" s="16">
        <v>4.0679629999999998</v>
      </c>
      <c r="C11775" s="16">
        <v>3.631481</v>
      </c>
      <c r="D11775" s="16">
        <v>3.9943430000000002</v>
      </c>
      <c r="E11775" s="16">
        <v>3.8442349999999998</v>
      </c>
      <c r="F11775" s="16">
        <v>3.6536550000000001</v>
      </c>
      <c r="G11775" s="16">
        <v>3.6796180000000001</v>
      </c>
      <c r="H11775" s="16">
        <v>3.918749</v>
      </c>
      <c r="I11775" s="16">
        <v>3.7674289999999999</v>
      </c>
      <c r="J11775" s="16">
        <f t="shared" si="1464"/>
        <v>4.0679629999999998</v>
      </c>
      <c r="K11775" s="1">
        <f t="shared" si="1465"/>
        <v>-0.43648199999999981</v>
      </c>
      <c r="L11775" s="1">
        <f t="shared" si="1466"/>
        <v>-0.15010800000000035</v>
      </c>
      <c r="M11775" s="1">
        <f t="shared" si="1467"/>
        <v>2.5962999999999958E-2</v>
      </c>
      <c r="N11775" s="1">
        <f t="shared" si="1468"/>
        <v>-0.15132000000000012</v>
      </c>
      <c r="O11775" s="1">
        <f t="shared" si="1469"/>
        <v>2.5962999999999958E-2</v>
      </c>
      <c r="P11775" s="1">
        <f t="shared" si="1470"/>
        <v>-0.43648199999999981</v>
      </c>
      <c r="Q11775" s="12">
        <f t="shared" si="1471"/>
        <v>-0.17798675000000008</v>
      </c>
      <c r="T11775" s="10" t="s">
        <v>28437</v>
      </c>
    </row>
    <row r="11776" spans="1:20">
      <c r="A11776" t="s">
        <v>10773</v>
      </c>
      <c r="B11776" s="16">
        <v>5.3724239999999996</v>
      </c>
      <c r="C11776" s="16">
        <v>5.0425490000000002</v>
      </c>
      <c r="D11776" s="16">
        <v>5.1732319999999996</v>
      </c>
      <c r="E11776" s="16">
        <v>4.8621699999999999</v>
      </c>
      <c r="F11776" s="16">
        <v>4.828017</v>
      </c>
      <c r="G11776" s="16">
        <v>4.6459380000000001</v>
      </c>
      <c r="H11776" s="16">
        <v>4.4659890000000004</v>
      </c>
      <c r="I11776" s="16">
        <v>4.5766349999999996</v>
      </c>
      <c r="J11776" s="16">
        <f t="shared" si="1464"/>
        <v>5.3724239999999996</v>
      </c>
      <c r="K11776" s="1">
        <f t="shared" si="1465"/>
        <v>-0.32987499999999947</v>
      </c>
      <c r="L11776" s="1">
        <f t="shared" si="1466"/>
        <v>-0.31106199999999973</v>
      </c>
      <c r="M11776" s="1">
        <f t="shared" si="1467"/>
        <v>-0.18207899999999988</v>
      </c>
      <c r="N11776" s="1">
        <f t="shared" si="1468"/>
        <v>0.11064599999999913</v>
      </c>
      <c r="O11776" s="1">
        <f t="shared" si="1469"/>
        <v>0.11064599999999913</v>
      </c>
      <c r="P11776" s="1">
        <f t="shared" si="1470"/>
        <v>-0.32987499999999947</v>
      </c>
      <c r="Q11776" s="12">
        <f t="shared" si="1471"/>
        <v>-0.17809249999999999</v>
      </c>
      <c r="R11776" s="10">
        <v>36</v>
      </c>
      <c r="S11776" s="9" t="s">
        <v>19759</v>
      </c>
      <c r="T11776" s="10" t="s">
        <v>26276</v>
      </c>
    </row>
    <row r="11777" spans="1:20">
      <c r="A11777" t="s">
        <v>2698</v>
      </c>
      <c r="B11777" s="16">
        <v>4.3190670000000004</v>
      </c>
      <c r="C11777" s="16">
        <v>4.1332550000000001</v>
      </c>
      <c r="D11777" s="16">
        <v>4.5019859999999996</v>
      </c>
      <c r="E11777" s="16">
        <v>4.2038060000000002</v>
      </c>
      <c r="F11777" s="16">
        <v>4.4333229999999997</v>
      </c>
      <c r="G11777" s="16">
        <v>4.2695530000000002</v>
      </c>
      <c r="H11777" s="16">
        <v>4.3292440000000001</v>
      </c>
      <c r="I11777" s="16">
        <v>4.2646329999999999</v>
      </c>
      <c r="J11777" s="16">
        <f t="shared" si="1464"/>
        <v>4.5019859999999996</v>
      </c>
      <c r="K11777" s="1">
        <f t="shared" si="1465"/>
        <v>-0.18581200000000031</v>
      </c>
      <c r="L11777" s="1">
        <f t="shared" si="1466"/>
        <v>-0.29817999999999945</v>
      </c>
      <c r="M11777" s="1">
        <f t="shared" si="1467"/>
        <v>-0.16376999999999953</v>
      </c>
      <c r="N11777" s="1">
        <f t="shared" si="1468"/>
        <v>-6.4611000000000196E-2</v>
      </c>
      <c r="O11777" s="1">
        <f t="shared" si="1469"/>
        <v>-6.4611000000000196E-2</v>
      </c>
      <c r="P11777" s="1">
        <f t="shared" si="1470"/>
        <v>-0.29817999999999945</v>
      </c>
      <c r="Q11777" s="12">
        <f t="shared" si="1471"/>
        <v>-0.17809324999999987</v>
      </c>
      <c r="R11777" s="10">
        <v>683</v>
      </c>
      <c r="S11777" s="9" t="s">
        <v>14269</v>
      </c>
      <c r="T11777" s="10" t="s">
        <v>20885</v>
      </c>
    </row>
    <row r="11778" spans="1:20">
      <c r="A11778" t="s">
        <v>7884</v>
      </c>
      <c r="B11778" s="16">
        <v>5.6644560000000004</v>
      </c>
      <c r="C11778" s="16">
        <v>5.214995</v>
      </c>
      <c r="D11778" s="16">
        <v>5.6579839999999999</v>
      </c>
      <c r="E11778" s="16">
        <v>5.525398</v>
      </c>
      <c r="F11778" s="16">
        <v>5.5201370000000001</v>
      </c>
      <c r="G11778" s="16">
        <v>5.6360590000000004</v>
      </c>
      <c r="H11778" s="16">
        <v>5.8878399999999997</v>
      </c>
      <c r="I11778" s="16">
        <v>5.6415540000000002</v>
      </c>
      <c r="J11778" s="16">
        <f t="shared" ref="J11778:J11841" si="1472">MAX(B11778:I11778)</f>
        <v>5.8878399999999997</v>
      </c>
      <c r="K11778" s="1">
        <f t="shared" ref="K11778:K11841" si="1473">C11778-B11778</f>
        <v>-0.44946100000000033</v>
      </c>
      <c r="L11778" s="1">
        <f t="shared" ref="L11778:L11841" si="1474">E11778-D11778</f>
        <v>-0.13258599999999987</v>
      </c>
      <c r="M11778" s="1">
        <f t="shared" ref="M11778:M11841" si="1475">G11778-F11778</f>
        <v>0.1159220000000003</v>
      </c>
      <c r="N11778" s="1">
        <f t="shared" ref="N11778:N11841" si="1476">I11778-H11778</f>
        <v>-0.24628599999999956</v>
      </c>
      <c r="O11778" s="1">
        <f t="shared" ref="O11778:O11841" si="1477">MAX(K11778:N11778)</f>
        <v>0.1159220000000003</v>
      </c>
      <c r="P11778" s="1">
        <f t="shared" ref="P11778:P11841" si="1478">MIN(K11778:N11778)</f>
        <v>-0.44946100000000033</v>
      </c>
      <c r="Q11778" s="12">
        <f t="shared" ref="Q11778:Q11841" si="1479">AVERAGE(K11778:N11778)</f>
        <v>-0.17810274999999987</v>
      </c>
      <c r="T11778" s="10" t="s">
        <v>20775</v>
      </c>
    </row>
    <row r="11779" spans="1:20">
      <c r="A11779" t="s">
        <v>10973</v>
      </c>
      <c r="B11779" s="16">
        <v>3.9554390000000001</v>
      </c>
      <c r="C11779" s="16">
        <v>3.7904019999999998</v>
      </c>
      <c r="D11779" s="16">
        <v>3.9115500000000001</v>
      </c>
      <c r="E11779" s="16">
        <v>3.6839040000000001</v>
      </c>
      <c r="F11779" s="16">
        <v>3.9862419999999998</v>
      </c>
      <c r="G11779" s="16">
        <v>3.8115459999999999</v>
      </c>
      <c r="H11779" s="16">
        <v>3.904865</v>
      </c>
      <c r="I11779" s="16">
        <v>3.7593740000000002</v>
      </c>
      <c r="J11779" s="16">
        <f t="shared" si="1472"/>
        <v>3.9862419999999998</v>
      </c>
      <c r="K11779" s="1">
        <f t="shared" si="1473"/>
        <v>-0.16503700000000032</v>
      </c>
      <c r="L11779" s="1">
        <f t="shared" si="1474"/>
        <v>-0.22764600000000002</v>
      </c>
      <c r="M11779" s="1">
        <f t="shared" si="1475"/>
        <v>-0.17469599999999996</v>
      </c>
      <c r="N11779" s="1">
        <f t="shared" si="1476"/>
        <v>-0.14549099999999981</v>
      </c>
      <c r="O11779" s="1">
        <f t="shared" si="1477"/>
        <v>-0.14549099999999981</v>
      </c>
      <c r="P11779" s="1">
        <f t="shared" si="1478"/>
        <v>-0.22764600000000002</v>
      </c>
      <c r="Q11779" s="12">
        <f t="shared" si="1479"/>
        <v>-0.17821750000000003</v>
      </c>
      <c r="R11779" s="10">
        <v>7428</v>
      </c>
      <c r="S11779" s="9" t="s">
        <v>13031</v>
      </c>
      <c r="T11779" s="10" t="s">
        <v>28867</v>
      </c>
    </row>
    <row r="11780" spans="1:20">
      <c r="A11780" t="s">
        <v>4173</v>
      </c>
      <c r="B11780" s="16">
        <v>4.7733720000000002</v>
      </c>
      <c r="C11780" s="16">
        <v>4.1734479999999996</v>
      </c>
      <c r="D11780" s="16">
        <v>4.4300379999999997</v>
      </c>
      <c r="E11780" s="16">
        <v>4.3858079999999999</v>
      </c>
      <c r="F11780" s="16">
        <v>4.4693019999999999</v>
      </c>
      <c r="G11780" s="16">
        <v>4.4283840000000003</v>
      </c>
      <c r="H11780" s="16">
        <v>4.4976320000000003</v>
      </c>
      <c r="I11780" s="16">
        <v>4.4698000000000002</v>
      </c>
      <c r="J11780" s="16">
        <f t="shared" si="1472"/>
        <v>4.7733720000000002</v>
      </c>
      <c r="K11780" s="6">
        <f t="shared" si="1473"/>
        <v>-0.59992400000000057</v>
      </c>
      <c r="L11780" s="1">
        <f t="shared" si="1474"/>
        <v>-4.4229999999999769E-2</v>
      </c>
      <c r="M11780" s="1">
        <f t="shared" si="1475"/>
        <v>-4.0917999999999566E-2</v>
      </c>
      <c r="N11780" s="1">
        <f t="shared" si="1476"/>
        <v>-2.7832000000000079E-2</v>
      </c>
      <c r="O11780" s="1">
        <f t="shared" si="1477"/>
        <v>-2.7832000000000079E-2</v>
      </c>
      <c r="P11780" s="1">
        <f t="shared" si="1478"/>
        <v>-0.59992400000000057</v>
      </c>
      <c r="Q11780" s="12">
        <f t="shared" si="1479"/>
        <v>-0.178226</v>
      </c>
      <c r="R11780" s="10">
        <v>79840</v>
      </c>
      <c r="S11780" s="9" t="s">
        <v>13966</v>
      </c>
      <c r="T11780" s="10" t="s">
        <v>29194</v>
      </c>
    </row>
    <row r="11781" spans="1:20">
      <c r="A11781" t="s">
        <v>11230</v>
      </c>
      <c r="B11781" s="16">
        <v>9.0064419999999998</v>
      </c>
      <c r="C11781" s="16">
        <v>8.408493</v>
      </c>
      <c r="D11781" s="16">
        <v>8.5790860000000002</v>
      </c>
      <c r="E11781" s="16">
        <v>8.4851349999999996</v>
      </c>
      <c r="F11781" s="16">
        <v>8.4305380000000003</v>
      </c>
      <c r="G11781" s="16">
        <v>8.4429549999999995</v>
      </c>
      <c r="H11781" s="16">
        <v>8.5324829999999992</v>
      </c>
      <c r="I11781" s="16">
        <v>8.4976369999999992</v>
      </c>
      <c r="J11781" s="16">
        <f t="shared" si="1472"/>
        <v>9.0064419999999998</v>
      </c>
      <c r="K11781" s="6">
        <f t="shared" si="1473"/>
        <v>-0.59794899999999984</v>
      </c>
      <c r="L11781" s="1">
        <f t="shared" si="1474"/>
        <v>-9.3951000000000562E-2</v>
      </c>
      <c r="M11781" s="1">
        <f t="shared" si="1475"/>
        <v>1.2416999999999234E-2</v>
      </c>
      <c r="N11781" s="1">
        <f t="shared" si="1476"/>
        <v>-3.4845999999999933E-2</v>
      </c>
      <c r="O11781" s="1">
        <f t="shared" si="1477"/>
        <v>1.2416999999999234E-2</v>
      </c>
      <c r="P11781" s="1">
        <f t="shared" si="1478"/>
        <v>-0.59794899999999984</v>
      </c>
      <c r="Q11781" s="12">
        <f t="shared" si="1479"/>
        <v>-0.17858225000000028</v>
      </c>
      <c r="T11781" s="10" t="s">
        <v>28673</v>
      </c>
    </row>
    <row r="11782" spans="1:20">
      <c r="A11782" t="s">
        <v>9096</v>
      </c>
      <c r="B11782" s="16">
        <v>8.5813649999999999</v>
      </c>
      <c r="C11782" s="16">
        <v>8.3709910000000001</v>
      </c>
      <c r="D11782" s="16">
        <v>9.2333449999999999</v>
      </c>
      <c r="E11782" s="16">
        <v>8.8773839999999993</v>
      </c>
      <c r="F11782" s="16">
        <v>8.9707329999999992</v>
      </c>
      <c r="G11782" s="16">
        <v>8.8866160000000001</v>
      </c>
      <c r="H11782" s="16">
        <v>8.7508750000000006</v>
      </c>
      <c r="I11782" s="16">
        <v>8.6867389999999993</v>
      </c>
      <c r="J11782" s="16">
        <f t="shared" si="1472"/>
        <v>9.2333449999999999</v>
      </c>
      <c r="K11782" s="1">
        <f t="shared" si="1473"/>
        <v>-0.21037399999999984</v>
      </c>
      <c r="L11782" s="1">
        <f t="shared" si="1474"/>
        <v>-0.35596100000000064</v>
      </c>
      <c r="M11782" s="1">
        <f t="shared" si="1475"/>
        <v>-8.4116999999999109E-2</v>
      </c>
      <c r="N11782" s="1">
        <f t="shared" si="1476"/>
        <v>-6.4136000000001303E-2</v>
      </c>
      <c r="O11782" s="1">
        <f t="shared" si="1477"/>
        <v>-6.4136000000001303E-2</v>
      </c>
      <c r="P11782" s="1">
        <f t="shared" si="1478"/>
        <v>-0.35596100000000064</v>
      </c>
      <c r="Q11782" s="12">
        <f t="shared" si="1479"/>
        <v>-0.17864700000000022</v>
      </c>
      <c r="T11782" s="10" t="s">
        <v>21698</v>
      </c>
    </row>
    <row r="11783" spans="1:20">
      <c r="A11783" t="s">
        <v>2419</v>
      </c>
      <c r="B11783" s="16">
        <v>3.9304890000000001</v>
      </c>
      <c r="C11783" s="16">
        <v>3.6022050000000001</v>
      </c>
      <c r="D11783" s="16">
        <v>3.5817610000000002</v>
      </c>
      <c r="E11783" s="16">
        <v>3.5693000000000001</v>
      </c>
      <c r="F11783" s="16">
        <v>3.484531</v>
      </c>
      <c r="G11783" s="16">
        <v>3.387394</v>
      </c>
      <c r="H11783" s="16">
        <v>3.6689409999999998</v>
      </c>
      <c r="I11783" s="16">
        <v>3.392048</v>
      </c>
      <c r="J11783" s="16">
        <f t="shared" si="1472"/>
        <v>3.9304890000000001</v>
      </c>
      <c r="K11783" s="1">
        <f t="shared" si="1473"/>
        <v>-0.32828400000000002</v>
      </c>
      <c r="L11783" s="1">
        <f t="shared" si="1474"/>
        <v>-1.2461000000000055E-2</v>
      </c>
      <c r="M11783" s="1">
        <f t="shared" si="1475"/>
        <v>-9.7137000000000029E-2</v>
      </c>
      <c r="N11783" s="1">
        <f t="shared" si="1476"/>
        <v>-0.27689299999999983</v>
      </c>
      <c r="O11783" s="1">
        <f t="shared" si="1477"/>
        <v>-1.2461000000000055E-2</v>
      </c>
      <c r="P11783" s="1">
        <f t="shared" si="1478"/>
        <v>-0.32828400000000002</v>
      </c>
      <c r="Q11783" s="12">
        <f t="shared" si="1479"/>
        <v>-0.17869374999999998</v>
      </c>
      <c r="T11783" s="10" t="s">
        <v>29024</v>
      </c>
    </row>
    <row r="11784" spans="1:20">
      <c r="A11784" t="s">
        <v>7610</v>
      </c>
      <c r="B11784" s="16">
        <v>4.9335889999999996</v>
      </c>
      <c r="C11784" s="16">
        <v>4.5764589999999998</v>
      </c>
      <c r="D11784" s="16">
        <v>4.8767769999999997</v>
      </c>
      <c r="E11784" s="16">
        <v>4.4707220000000003</v>
      </c>
      <c r="F11784" s="16">
        <v>4.6080690000000004</v>
      </c>
      <c r="G11784" s="16">
        <v>4.6383380000000001</v>
      </c>
      <c r="H11784" s="16">
        <v>4.5365630000000001</v>
      </c>
      <c r="I11784" s="16">
        <v>4.5543889999999996</v>
      </c>
      <c r="J11784" s="16">
        <f t="shared" si="1472"/>
        <v>4.9335889999999996</v>
      </c>
      <c r="K11784" s="1">
        <f t="shared" si="1473"/>
        <v>-0.35712999999999973</v>
      </c>
      <c r="L11784" s="1">
        <f t="shared" si="1474"/>
        <v>-0.40605499999999939</v>
      </c>
      <c r="M11784" s="1">
        <f t="shared" si="1475"/>
        <v>3.0268999999999657E-2</v>
      </c>
      <c r="N11784" s="1">
        <f t="shared" si="1476"/>
        <v>1.7825999999999453E-2</v>
      </c>
      <c r="O11784" s="1">
        <f t="shared" si="1477"/>
        <v>3.0268999999999657E-2</v>
      </c>
      <c r="P11784" s="1">
        <f t="shared" si="1478"/>
        <v>-0.40605499999999939</v>
      </c>
      <c r="Q11784" s="12">
        <f t="shared" si="1479"/>
        <v>-0.1787725</v>
      </c>
      <c r="R11784" s="10">
        <v>23179</v>
      </c>
      <c r="S11784" s="9" t="s">
        <v>17758</v>
      </c>
      <c r="T11784" s="10" t="s">
        <v>28346</v>
      </c>
    </row>
    <row r="11785" spans="1:20">
      <c r="A11785" t="s">
        <v>8803</v>
      </c>
      <c r="B11785" s="16">
        <v>7.3982099999999997</v>
      </c>
      <c r="C11785" s="16">
        <v>7.1280029999999996</v>
      </c>
      <c r="D11785" s="16">
        <v>7.5393590000000001</v>
      </c>
      <c r="E11785" s="16">
        <v>7.378755</v>
      </c>
      <c r="F11785" s="16">
        <v>7.3723210000000003</v>
      </c>
      <c r="G11785" s="16">
        <v>7.2483389999999996</v>
      </c>
      <c r="H11785" s="16">
        <v>7.711983</v>
      </c>
      <c r="I11785" s="16">
        <v>7.5515270000000001</v>
      </c>
      <c r="J11785" s="16">
        <f t="shared" si="1472"/>
        <v>7.711983</v>
      </c>
      <c r="K11785" s="1">
        <f t="shared" si="1473"/>
        <v>-0.27020700000000009</v>
      </c>
      <c r="L11785" s="1">
        <f t="shared" si="1474"/>
        <v>-0.16060400000000019</v>
      </c>
      <c r="M11785" s="1">
        <f t="shared" si="1475"/>
        <v>-0.1239820000000007</v>
      </c>
      <c r="N11785" s="1">
        <f t="shared" si="1476"/>
        <v>-0.16045599999999993</v>
      </c>
      <c r="O11785" s="1">
        <f t="shared" si="1477"/>
        <v>-0.1239820000000007</v>
      </c>
      <c r="P11785" s="1">
        <f t="shared" si="1478"/>
        <v>-0.27020700000000009</v>
      </c>
      <c r="Q11785" s="12">
        <f t="shared" si="1479"/>
        <v>-0.17881225000000023</v>
      </c>
      <c r="R11785" s="10">
        <v>57658</v>
      </c>
      <c r="S11785" s="9" t="s">
        <v>18616</v>
      </c>
      <c r="T11785" s="10" t="s">
        <v>29504</v>
      </c>
    </row>
    <row r="11786" spans="1:20">
      <c r="A11786" t="s">
        <v>9396</v>
      </c>
      <c r="B11786" s="16">
        <v>6.82003</v>
      </c>
      <c r="C11786" s="16">
        <v>6.4093280000000004</v>
      </c>
      <c r="D11786" s="16">
        <v>6.8315760000000001</v>
      </c>
      <c r="E11786" s="16">
        <v>6.6015790000000001</v>
      </c>
      <c r="F11786" s="16">
        <v>6.590757</v>
      </c>
      <c r="G11786" s="16">
        <v>6.533474</v>
      </c>
      <c r="H11786" s="16">
        <v>6.4719160000000002</v>
      </c>
      <c r="I11786" s="16">
        <v>6.4546289999999997</v>
      </c>
      <c r="J11786" s="16">
        <f t="shared" si="1472"/>
        <v>6.8315760000000001</v>
      </c>
      <c r="K11786" s="1">
        <f t="shared" si="1473"/>
        <v>-0.41070199999999968</v>
      </c>
      <c r="L11786" s="1">
        <f t="shared" si="1474"/>
        <v>-0.22999700000000001</v>
      </c>
      <c r="M11786" s="1">
        <f t="shared" si="1475"/>
        <v>-5.7282999999999973E-2</v>
      </c>
      <c r="N11786" s="1">
        <f t="shared" si="1476"/>
        <v>-1.7287000000000496E-2</v>
      </c>
      <c r="O11786" s="1">
        <f t="shared" si="1477"/>
        <v>-1.7287000000000496E-2</v>
      </c>
      <c r="P11786" s="1">
        <f t="shared" si="1478"/>
        <v>-0.41070199999999968</v>
      </c>
      <c r="Q11786" s="12">
        <f t="shared" si="1479"/>
        <v>-0.17881725000000004</v>
      </c>
      <c r="T11786" s="10" t="s">
        <v>29091</v>
      </c>
    </row>
    <row r="11787" spans="1:20">
      <c r="A11787" t="s">
        <v>6057</v>
      </c>
      <c r="B11787" s="16">
        <v>6.5508899999999999</v>
      </c>
      <c r="C11787" s="16">
        <v>6.1953230000000001</v>
      </c>
      <c r="D11787" s="16">
        <v>6.3194489999999996</v>
      </c>
      <c r="E11787" s="16">
        <v>6.1478570000000001</v>
      </c>
      <c r="F11787" s="16">
        <v>6.3160749999999997</v>
      </c>
      <c r="G11787" s="16">
        <v>6.2795810000000003</v>
      </c>
      <c r="H11787" s="16">
        <v>6.3383659999999997</v>
      </c>
      <c r="I11787" s="16">
        <v>6.1867169999999998</v>
      </c>
      <c r="J11787" s="16">
        <f t="shared" si="1472"/>
        <v>6.5508899999999999</v>
      </c>
      <c r="K11787" s="1">
        <f t="shared" si="1473"/>
        <v>-0.35556699999999974</v>
      </c>
      <c r="L11787" s="1">
        <f t="shared" si="1474"/>
        <v>-0.17159199999999952</v>
      </c>
      <c r="M11787" s="1">
        <f t="shared" si="1475"/>
        <v>-3.649399999999936E-2</v>
      </c>
      <c r="N11787" s="1">
        <f t="shared" si="1476"/>
        <v>-0.15164899999999992</v>
      </c>
      <c r="O11787" s="1">
        <f t="shared" si="1477"/>
        <v>-3.649399999999936E-2</v>
      </c>
      <c r="P11787" s="1">
        <f t="shared" si="1478"/>
        <v>-0.35556699999999974</v>
      </c>
      <c r="Q11787" s="12">
        <f t="shared" si="1479"/>
        <v>-0.17882549999999964</v>
      </c>
      <c r="R11787" s="10">
        <v>1388</v>
      </c>
      <c r="S11787" s="9" t="s">
        <v>16575</v>
      </c>
      <c r="T11787" s="10" t="s">
        <v>29283</v>
      </c>
    </row>
    <row r="11788" spans="1:20">
      <c r="A11788" t="s">
        <v>12087</v>
      </c>
      <c r="B11788" s="16">
        <v>4.6184799999999999</v>
      </c>
      <c r="C11788" s="16">
        <v>4.1554120000000001</v>
      </c>
      <c r="D11788" s="16">
        <v>4.2132160000000001</v>
      </c>
      <c r="E11788" s="16">
        <v>4.1048039999999997</v>
      </c>
      <c r="F11788" s="16">
        <v>4.4380579999999998</v>
      </c>
      <c r="G11788" s="16">
        <v>4.2488260000000002</v>
      </c>
      <c r="H11788" s="16">
        <v>4.3941189999999999</v>
      </c>
      <c r="I11788" s="16">
        <v>4.4393520000000004</v>
      </c>
      <c r="J11788" s="16">
        <f t="shared" si="1472"/>
        <v>4.6184799999999999</v>
      </c>
      <c r="K11788" s="1">
        <f t="shared" si="1473"/>
        <v>-0.46306799999999981</v>
      </c>
      <c r="L11788" s="1">
        <f t="shared" si="1474"/>
        <v>-0.1084120000000004</v>
      </c>
      <c r="M11788" s="1">
        <f t="shared" si="1475"/>
        <v>-0.18923199999999962</v>
      </c>
      <c r="N11788" s="1">
        <f t="shared" si="1476"/>
        <v>4.5233000000000523E-2</v>
      </c>
      <c r="O11788" s="1">
        <f t="shared" si="1477"/>
        <v>4.5233000000000523E-2</v>
      </c>
      <c r="P11788" s="1">
        <f t="shared" si="1478"/>
        <v>-0.46306799999999981</v>
      </c>
      <c r="Q11788" s="12">
        <f t="shared" si="1479"/>
        <v>-0.17886974999999983</v>
      </c>
      <c r="R11788" s="10">
        <v>6822</v>
      </c>
      <c r="S11788" s="9" t="s">
        <v>20469</v>
      </c>
    </row>
    <row r="11789" spans="1:20">
      <c r="A11789" t="s">
        <v>8979</v>
      </c>
      <c r="B11789" s="16">
        <v>6.3125020000000003</v>
      </c>
      <c r="C11789" s="16">
        <v>6.0287860000000002</v>
      </c>
      <c r="D11789" s="16">
        <v>6.5438229999999997</v>
      </c>
      <c r="E11789" s="16">
        <v>6.4654550000000004</v>
      </c>
      <c r="F11789" s="16">
        <v>6.2706530000000003</v>
      </c>
      <c r="G11789" s="16">
        <v>6.325596</v>
      </c>
      <c r="H11789" s="16">
        <v>6.6547010000000002</v>
      </c>
      <c r="I11789" s="16">
        <v>6.2461149999999996</v>
      </c>
      <c r="J11789" s="16">
        <f t="shared" si="1472"/>
        <v>6.6547010000000002</v>
      </c>
      <c r="K11789" s="1">
        <f t="shared" si="1473"/>
        <v>-0.28371600000000008</v>
      </c>
      <c r="L11789" s="1">
        <f t="shared" si="1474"/>
        <v>-7.8367999999999327E-2</v>
      </c>
      <c r="M11789" s="1">
        <f t="shared" si="1475"/>
        <v>5.4942999999999742E-2</v>
      </c>
      <c r="N11789" s="1">
        <f t="shared" si="1476"/>
        <v>-0.40858600000000056</v>
      </c>
      <c r="O11789" s="1">
        <f t="shared" si="1477"/>
        <v>5.4942999999999742E-2</v>
      </c>
      <c r="P11789" s="1">
        <f t="shared" si="1478"/>
        <v>-0.40858600000000056</v>
      </c>
      <c r="Q11789" s="12">
        <f t="shared" si="1479"/>
        <v>-0.17893175000000006</v>
      </c>
      <c r="R11789" s="10">
        <v>30000</v>
      </c>
      <c r="S11789" s="9" t="s">
        <v>18719</v>
      </c>
      <c r="T11789" s="10" t="s">
        <v>21537</v>
      </c>
    </row>
    <row r="11790" spans="1:20">
      <c r="A11790" t="s">
        <v>20</v>
      </c>
      <c r="B11790" s="16">
        <v>6.4513389999999999</v>
      </c>
      <c r="C11790" s="16">
        <v>6.1065800000000001</v>
      </c>
      <c r="D11790" s="16">
        <v>6.6190689999999996</v>
      </c>
      <c r="E11790" s="16">
        <v>6.2379360000000004</v>
      </c>
      <c r="F11790" s="16">
        <v>6.2934999999999999</v>
      </c>
      <c r="G11790" s="16">
        <v>6.2920100000000003</v>
      </c>
      <c r="H11790" s="16">
        <v>6.2960380000000002</v>
      </c>
      <c r="I11790" s="16">
        <v>6.3072939999999997</v>
      </c>
      <c r="J11790" s="16">
        <f t="shared" si="1472"/>
        <v>6.6190689999999996</v>
      </c>
      <c r="K11790" s="1">
        <f t="shared" si="1473"/>
        <v>-0.34475899999999982</v>
      </c>
      <c r="L11790" s="1">
        <f t="shared" si="1474"/>
        <v>-0.38113299999999928</v>
      </c>
      <c r="M11790" s="1">
        <f t="shared" si="1475"/>
        <v>-1.4899999999995472E-3</v>
      </c>
      <c r="N11790" s="1">
        <f t="shared" si="1476"/>
        <v>1.1255999999999489E-2</v>
      </c>
      <c r="O11790" s="1">
        <f t="shared" si="1477"/>
        <v>1.1255999999999489E-2</v>
      </c>
      <c r="P11790" s="1">
        <f t="shared" si="1478"/>
        <v>-0.38113299999999928</v>
      </c>
      <c r="Q11790" s="12">
        <f t="shared" si="1479"/>
        <v>-0.17903149999999979</v>
      </c>
      <c r="T11790" s="10" t="s">
        <v>28698</v>
      </c>
    </row>
    <row r="11791" spans="1:20">
      <c r="A11791" t="s">
        <v>4624</v>
      </c>
      <c r="B11791" s="16">
        <v>4.4523109999999999</v>
      </c>
      <c r="C11791" s="16">
        <v>4.0154430000000003</v>
      </c>
      <c r="D11791" s="16">
        <v>4.2585709999999999</v>
      </c>
      <c r="E11791" s="16">
        <v>4.2011219999999998</v>
      </c>
      <c r="F11791" s="16">
        <v>4.1702700000000004</v>
      </c>
      <c r="G11791" s="16">
        <v>4.0988540000000002</v>
      </c>
      <c r="H11791" s="16">
        <v>4.1927310000000002</v>
      </c>
      <c r="I11791" s="16">
        <v>4.0411169999999998</v>
      </c>
      <c r="J11791" s="16">
        <f t="shared" si="1472"/>
        <v>4.4523109999999999</v>
      </c>
      <c r="K11791" s="1">
        <f t="shared" si="1473"/>
        <v>-0.43686799999999959</v>
      </c>
      <c r="L11791" s="1">
        <f t="shared" si="1474"/>
        <v>-5.7449000000000083E-2</v>
      </c>
      <c r="M11791" s="1">
        <f t="shared" si="1475"/>
        <v>-7.1416000000000146E-2</v>
      </c>
      <c r="N11791" s="1">
        <f t="shared" si="1476"/>
        <v>-0.15161400000000036</v>
      </c>
      <c r="O11791" s="1">
        <f t="shared" si="1477"/>
        <v>-5.7449000000000083E-2</v>
      </c>
      <c r="P11791" s="1">
        <f t="shared" si="1478"/>
        <v>-0.43686799999999959</v>
      </c>
      <c r="Q11791" s="12">
        <f t="shared" si="1479"/>
        <v>-0.17933675000000004</v>
      </c>
      <c r="R11791" s="10">
        <v>6506</v>
      </c>
      <c r="S11791" s="9" t="s">
        <v>13314</v>
      </c>
      <c r="T11791" s="10" t="s">
        <v>21673</v>
      </c>
    </row>
    <row r="11792" spans="1:20">
      <c r="A11792" t="s">
        <v>6004</v>
      </c>
      <c r="B11792" s="16">
        <v>5.180358</v>
      </c>
      <c r="C11792" s="16">
        <v>4.7231899999999998</v>
      </c>
      <c r="D11792" s="16">
        <v>5.0010250000000003</v>
      </c>
      <c r="E11792" s="16">
        <v>4.9696170000000004</v>
      </c>
      <c r="F11792" s="16">
        <v>5.0172889999999999</v>
      </c>
      <c r="G11792" s="16">
        <v>4.9208369999999997</v>
      </c>
      <c r="H11792" s="16">
        <v>5.1591690000000003</v>
      </c>
      <c r="I11792" s="16">
        <v>5.0268240000000004</v>
      </c>
      <c r="J11792" s="16">
        <f t="shared" si="1472"/>
        <v>5.180358</v>
      </c>
      <c r="K11792" s="1">
        <f t="shared" si="1473"/>
        <v>-0.45716800000000024</v>
      </c>
      <c r="L11792" s="1">
        <f t="shared" si="1474"/>
        <v>-3.140799999999988E-2</v>
      </c>
      <c r="M11792" s="1">
        <f t="shared" si="1475"/>
        <v>-9.6452000000000204E-2</v>
      </c>
      <c r="N11792" s="1">
        <f t="shared" si="1476"/>
        <v>-0.13234499999999993</v>
      </c>
      <c r="O11792" s="1">
        <f t="shared" si="1477"/>
        <v>-3.140799999999988E-2</v>
      </c>
      <c r="P11792" s="1">
        <f t="shared" si="1478"/>
        <v>-0.45716800000000024</v>
      </c>
      <c r="Q11792" s="12">
        <f t="shared" si="1479"/>
        <v>-0.17934325000000007</v>
      </c>
      <c r="R11792" s="10">
        <v>3680</v>
      </c>
      <c r="S11792" s="9" t="s">
        <v>12944</v>
      </c>
      <c r="T11792" s="10" t="s">
        <v>29234</v>
      </c>
    </row>
    <row r="11793" spans="1:20">
      <c r="A11793" t="s">
        <v>960</v>
      </c>
      <c r="B11793" s="16">
        <v>4.3627929999999999</v>
      </c>
      <c r="C11793" s="16">
        <v>4.1085140000000004</v>
      </c>
      <c r="D11793" s="16">
        <v>4.4954450000000001</v>
      </c>
      <c r="E11793" s="16">
        <v>4.3834299999999997</v>
      </c>
      <c r="F11793" s="16">
        <v>4.5653550000000003</v>
      </c>
      <c r="G11793" s="16">
        <v>4.3288770000000003</v>
      </c>
      <c r="H11793" s="16">
        <v>4.5540849999999997</v>
      </c>
      <c r="I11793" s="16">
        <v>4.4393279999999997</v>
      </c>
      <c r="J11793" s="16">
        <f t="shared" si="1472"/>
        <v>4.5653550000000003</v>
      </c>
      <c r="K11793" s="1">
        <f t="shared" si="1473"/>
        <v>-0.25427899999999948</v>
      </c>
      <c r="L11793" s="1">
        <f t="shared" si="1474"/>
        <v>-0.11201500000000042</v>
      </c>
      <c r="M11793" s="1">
        <f t="shared" si="1475"/>
        <v>-0.23647799999999997</v>
      </c>
      <c r="N11793" s="1">
        <f t="shared" si="1476"/>
        <v>-0.114757</v>
      </c>
      <c r="O11793" s="1">
        <f t="shared" si="1477"/>
        <v>-0.11201500000000042</v>
      </c>
      <c r="P11793" s="1">
        <f t="shared" si="1478"/>
        <v>-0.25427899999999948</v>
      </c>
      <c r="Q11793" s="12">
        <f t="shared" si="1479"/>
        <v>-0.17938224999999997</v>
      </c>
      <c r="T11793" s="10" t="s">
        <v>21048</v>
      </c>
    </row>
    <row r="11794" spans="1:20">
      <c r="A11794" t="s">
        <v>101</v>
      </c>
      <c r="B11794" s="16">
        <v>8.9162879999999998</v>
      </c>
      <c r="C11794" s="16">
        <v>8.9718319999999991</v>
      </c>
      <c r="D11794" s="16">
        <v>9.0518169999999998</v>
      </c>
      <c r="E11794" s="16">
        <v>8.7306720000000002</v>
      </c>
      <c r="F11794" s="16">
        <v>8.8581190000000003</v>
      </c>
      <c r="G11794" s="16">
        <v>8.5535969999999999</v>
      </c>
      <c r="H11794" s="16">
        <v>8.709308</v>
      </c>
      <c r="I11794" s="16">
        <v>8.5617059999999992</v>
      </c>
      <c r="J11794" s="16">
        <f t="shared" si="1472"/>
        <v>9.0518169999999998</v>
      </c>
      <c r="K11794" s="1">
        <f t="shared" si="1473"/>
        <v>5.5543999999999372E-2</v>
      </c>
      <c r="L11794" s="1">
        <f t="shared" si="1474"/>
        <v>-0.32114499999999957</v>
      </c>
      <c r="M11794" s="1">
        <f t="shared" si="1475"/>
        <v>-0.3045220000000004</v>
      </c>
      <c r="N11794" s="1">
        <f t="shared" si="1476"/>
        <v>-0.1476020000000009</v>
      </c>
      <c r="O11794" s="1">
        <f t="shared" si="1477"/>
        <v>5.5543999999999372E-2</v>
      </c>
      <c r="P11794" s="1">
        <f t="shared" si="1478"/>
        <v>-0.32114499999999957</v>
      </c>
      <c r="Q11794" s="12">
        <f t="shared" si="1479"/>
        <v>-0.17943125000000038</v>
      </c>
      <c r="R11794" s="10">
        <v>1907</v>
      </c>
      <c r="S11794" s="9" t="s">
        <v>12703</v>
      </c>
      <c r="T11794" s="10" t="s">
        <v>27167</v>
      </c>
    </row>
    <row r="11795" spans="1:20">
      <c r="A11795" t="s">
        <v>1797</v>
      </c>
      <c r="B11795" s="16">
        <v>5.3512659999999999</v>
      </c>
      <c r="C11795" s="16">
        <v>5.0533970000000004</v>
      </c>
      <c r="D11795" s="16">
        <v>5.2246759999999997</v>
      </c>
      <c r="E11795" s="16">
        <v>5.0438049999999999</v>
      </c>
      <c r="F11795" s="16">
        <v>5.1008230000000001</v>
      </c>
      <c r="G11795" s="16">
        <v>4.9860569999999997</v>
      </c>
      <c r="H11795" s="16">
        <v>5.2540519999999997</v>
      </c>
      <c r="I11795" s="16">
        <v>5.1291640000000003</v>
      </c>
      <c r="J11795" s="16">
        <f t="shared" si="1472"/>
        <v>5.3512659999999999</v>
      </c>
      <c r="K11795" s="1">
        <f t="shared" si="1473"/>
        <v>-0.2978689999999995</v>
      </c>
      <c r="L11795" s="1">
        <f t="shared" si="1474"/>
        <v>-0.18087099999999978</v>
      </c>
      <c r="M11795" s="1">
        <f t="shared" si="1475"/>
        <v>-0.11476600000000037</v>
      </c>
      <c r="N11795" s="1">
        <f t="shared" si="1476"/>
        <v>-0.12488799999999944</v>
      </c>
      <c r="O11795" s="1">
        <f t="shared" si="1477"/>
        <v>-0.11476600000000037</v>
      </c>
      <c r="P11795" s="1">
        <f t="shared" si="1478"/>
        <v>-0.2978689999999995</v>
      </c>
      <c r="Q11795" s="12">
        <f t="shared" si="1479"/>
        <v>-0.17959849999999977</v>
      </c>
      <c r="R11795" s="10">
        <v>5973</v>
      </c>
      <c r="S11795" s="9" t="s">
        <v>13636</v>
      </c>
      <c r="T11795" s="10" t="s">
        <v>29496</v>
      </c>
    </row>
    <row r="11796" spans="1:20">
      <c r="A11796" t="s">
        <v>5246</v>
      </c>
      <c r="B11796" s="16">
        <v>6.67258</v>
      </c>
      <c r="C11796" s="16">
        <v>6.8646190000000002</v>
      </c>
      <c r="D11796" s="16">
        <v>6.6185989999999997</v>
      </c>
      <c r="E11796" s="16">
        <v>6.6240810000000003</v>
      </c>
      <c r="F11796" s="16">
        <v>6.9476620000000002</v>
      </c>
      <c r="G11796" s="16">
        <v>6.5077870000000004</v>
      </c>
      <c r="H11796" s="16">
        <v>7.310708</v>
      </c>
      <c r="I11796" s="16">
        <v>6.8346559999999998</v>
      </c>
      <c r="J11796" s="16">
        <f t="shared" si="1472"/>
        <v>7.310708</v>
      </c>
      <c r="K11796" s="1">
        <f t="shared" si="1473"/>
        <v>0.19203900000000029</v>
      </c>
      <c r="L11796" s="1">
        <f t="shared" si="1474"/>
        <v>5.482000000000653E-3</v>
      </c>
      <c r="M11796" s="1">
        <f t="shared" si="1475"/>
        <v>-0.43987499999999979</v>
      </c>
      <c r="N11796" s="1">
        <f t="shared" si="1476"/>
        <v>-0.47605200000000014</v>
      </c>
      <c r="O11796" s="1">
        <f t="shared" si="1477"/>
        <v>0.19203900000000029</v>
      </c>
      <c r="P11796" s="1">
        <f t="shared" si="1478"/>
        <v>-0.47605200000000014</v>
      </c>
      <c r="Q11796" s="12">
        <f t="shared" si="1479"/>
        <v>-0.17960149999999975</v>
      </c>
      <c r="R11796" s="10">
        <v>57146</v>
      </c>
      <c r="S11796" s="9" t="s">
        <v>15999</v>
      </c>
    </row>
    <row r="11797" spans="1:20">
      <c r="A11797" t="s">
        <v>577</v>
      </c>
      <c r="B11797" s="16">
        <v>6.6006289999999996</v>
      </c>
      <c r="C11797" s="16">
        <v>6.6623570000000001</v>
      </c>
      <c r="D11797" s="16">
        <v>6.5927850000000001</v>
      </c>
      <c r="E11797" s="16">
        <v>6.6878669999999998</v>
      </c>
      <c r="F11797" s="16">
        <v>6.6507849999999999</v>
      </c>
      <c r="G11797" s="16">
        <v>6.4195479999999998</v>
      </c>
      <c r="H11797" s="16">
        <v>6.9391049999999996</v>
      </c>
      <c r="I11797" s="16">
        <v>6.2950169999999996</v>
      </c>
      <c r="J11797" s="16">
        <f t="shared" si="1472"/>
        <v>6.9391049999999996</v>
      </c>
      <c r="K11797" s="1">
        <f t="shared" si="1473"/>
        <v>6.1728000000000449E-2</v>
      </c>
      <c r="L11797" s="1">
        <f t="shared" si="1474"/>
        <v>9.5081999999999667E-2</v>
      </c>
      <c r="M11797" s="1">
        <f t="shared" si="1475"/>
        <v>-0.23123700000000014</v>
      </c>
      <c r="N11797" s="6">
        <f t="shared" si="1476"/>
        <v>-0.64408799999999999</v>
      </c>
      <c r="O11797" s="1">
        <f t="shared" si="1477"/>
        <v>9.5081999999999667E-2</v>
      </c>
      <c r="P11797" s="1">
        <f t="shared" si="1478"/>
        <v>-0.64408799999999999</v>
      </c>
      <c r="Q11797" s="12">
        <f t="shared" si="1479"/>
        <v>-0.17962875</v>
      </c>
      <c r="R11797" s="10">
        <v>1112</v>
      </c>
      <c r="S11797" s="9" t="s">
        <v>12957</v>
      </c>
      <c r="T11797" s="10" t="s">
        <v>26732</v>
      </c>
    </row>
    <row r="11798" spans="1:20">
      <c r="A11798" t="s">
        <v>2266</v>
      </c>
      <c r="B11798" s="16">
        <v>5.4260349999999997</v>
      </c>
      <c r="C11798" s="16">
        <v>5.0374499999999998</v>
      </c>
      <c r="D11798" s="16">
        <v>5.4371809999999998</v>
      </c>
      <c r="E11798" s="16">
        <v>5.175217</v>
      </c>
      <c r="F11798" s="16">
        <v>5.2542080000000002</v>
      </c>
      <c r="G11798" s="16">
        <v>5.1079090000000003</v>
      </c>
      <c r="H11798" s="16">
        <v>5.1839199999999996</v>
      </c>
      <c r="I11798" s="16">
        <v>5.261844</v>
      </c>
      <c r="J11798" s="16">
        <f t="shared" si="1472"/>
        <v>5.4371809999999998</v>
      </c>
      <c r="K11798" s="1">
        <f t="shared" si="1473"/>
        <v>-0.38858499999999996</v>
      </c>
      <c r="L11798" s="1">
        <f t="shared" si="1474"/>
        <v>-0.26196399999999986</v>
      </c>
      <c r="M11798" s="1">
        <f t="shared" si="1475"/>
        <v>-0.14629899999999996</v>
      </c>
      <c r="N11798" s="1">
        <f t="shared" si="1476"/>
        <v>7.7924000000000326E-2</v>
      </c>
      <c r="O11798" s="1">
        <f t="shared" si="1477"/>
        <v>7.7924000000000326E-2</v>
      </c>
      <c r="P11798" s="1">
        <f t="shared" si="1478"/>
        <v>-0.38858499999999996</v>
      </c>
      <c r="Q11798" s="12">
        <f t="shared" si="1479"/>
        <v>-0.17973099999999986</v>
      </c>
      <c r="R11798" s="10">
        <v>3732</v>
      </c>
      <c r="S11798" s="9" t="s">
        <v>13978</v>
      </c>
      <c r="T11798" s="10" t="s">
        <v>20820</v>
      </c>
    </row>
    <row r="11799" spans="1:20">
      <c r="A11799" t="s">
        <v>4970</v>
      </c>
      <c r="B11799" s="16">
        <v>5.841361</v>
      </c>
      <c r="C11799" s="16">
        <v>5.5076960000000001</v>
      </c>
      <c r="D11799" s="16">
        <v>5.9082720000000002</v>
      </c>
      <c r="E11799" s="16">
        <v>5.6480860000000002</v>
      </c>
      <c r="F11799" s="16">
        <v>5.8552949999999999</v>
      </c>
      <c r="G11799" s="16">
        <v>5.8865319999999999</v>
      </c>
      <c r="H11799" s="16">
        <v>5.941738</v>
      </c>
      <c r="I11799" s="16">
        <v>5.7854270000000003</v>
      </c>
      <c r="J11799" s="16">
        <f t="shared" si="1472"/>
        <v>5.941738</v>
      </c>
      <c r="K11799" s="1">
        <f t="shared" si="1473"/>
        <v>-0.33366499999999988</v>
      </c>
      <c r="L11799" s="1">
        <f t="shared" si="1474"/>
        <v>-0.26018600000000003</v>
      </c>
      <c r="M11799" s="1">
        <f t="shared" si="1475"/>
        <v>3.1236999999999959E-2</v>
      </c>
      <c r="N11799" s="1">
        <f t="shared" si="1476"/>
        <v>-0.15631099999999964</v>
      </c>
      <c r="O11799" s="1">
        <f t="shared" si="1477"/>
        <v>3.1236999999999959E-2</v>
      </c>
      <c r="P11799" s="1">
        <f t="shared" si="1478"/>
        <v>-0.33366499999999988</v>
      </c>
      <c r="Q11799" s="12">
        <f t="shared" si="1479"/>
        <v>-0.1797312499999999</v>
      </c>
      <c r="R11799" s="10">
        <v>23095</v>
      </c>
      <c r="S11799" s="9" t="s">
        <v>15790</v>
      </c>
      <c r="T11799" s="10" t="s">
        <v>28325</v>
      </c>
    </row>
    <row r="11800" spans="1:20">
      <c r="A11800" t="s">
        <v>7667</v>
      </c>
      <c r="B11800" s="16">
        <v>8.0691869999999994</v>
      </c>
      <c r="C11800" s="16">
        <v>8.1433850000000003</v>
      </c>
      <c r="D11800" s="16">
        <v>8.0871560000000002</v>
      </c>
      <c r="E11800" s="16">
        <v>8.0446580000000001</v>
      </c>
      <c r="F11800" s="16">
        <v>8.0381850000000004</v>
      </c>
      <c r="G11800" s="16">
        <v>7.8804920000000003</v>
      </c>
      <c r="H11800" s="16">
        <v>8.6019729999999992</v>
      </c>
      <c r="I11800" s="16">
        <v>8.0087860000000006</v>
      </c>
      <c r="J11800" s="16">
        <f t="shared" si="1472"/>
        <v>8.6019729999999992</v>
      </c>
      <c r="K11800" s="1">
        <f t="shared" si="1473"/>
        <v>7.4198000000000874E-2</v>
      </c>
      <c r="L11800" s="1">
        <f t="shared" si="1474"/>
        <v>-4.2498000000000147E-2</v>
      </c>
      <c r="M11800" s="1">
        <f t="shared" si="1475"/>
        <v>-0.15769300000000008</v>
      </c>
      <c r="N11800" s="6">
        <f t="shared" si="1476"/>
        <v>-0.59318699999999858</v>
      </c>
      <c r="O11800" s="1">
        <f t="shared" si="1477"/>
        <v>7.4198000000000874E-2</v>
      </c>
      <c r="P11800" s="1">
        <f t="shared" si="1478"/>
        <v>-0.59318699999999858</v>
      </c>
      <c r="Q11800" s="12">
        <f t="shared" si="1479"/>
        <v>-0.17979499999999948</v>
      </c>
      <c r="R11800" s="10">
        <v>5333</v>
      </c>
      <c r="S11800" s="9" t="s">
        <v>17803</v>
      </c>
      <c r="T11800" s="10" t="s">
        <v>27333</v>
      </c>
    </row>
    <row r="11801" spans="1:20">
      <c r="A11801" t="s">
        <v>7568</v>
      </c>
      <c r="B11801" s="16">
        <v>7.4231889999999998</v>
      </c>
      <c r="C11801" s="16">
        <v>7.3376029999999997</v>
      </c>
      <c r="D11801" s="16">
        <v>7.873227</v>
      </c>
      <c r="E11801" s="16">
        <v>7.3958890000000004</v>
      </c>
      <c r="F11801" s="16">
        <v>7.3254640000000002</v>
      </c>
      <c r="G11801" s="16">
        <v>7.7285649999999997</v>
      </c>
      <c r="H11801" s="16">
        <v>8.3627520000000004</v>
      </c>
      <c r="I11801" s="16">
        <v>7.8031199999999998</v>
      </c>
      <c r="J11801" s="16">
        <f t="shared" si="1472"/>
        <v>8.3627520000000004</v>
      </c>
      <c r="K11801" s="1">
        <f t="shared" si="1473"/>
        <v>-8.5586000000000162E-2</v>
      </c>
      <c r="L11801" s="1">
        <f t="shared" si="1474"/>
        <v>-0.4773379999999996</v>
      </c>
      <c r="M11801" s="1">
        <f t="shared" si="1475"/>
        <v>0.40310099999999949</v>
      </c>
      <c r="N11801" s="1">
        <f t="shared" si="1476"/>
        <v>-0.55963200000000057</v>
      </c>
      <c r="O11801" s="1">
        <f t="shared" si="1477"/>
        <v>0.40310099999999949</v>
      </c>
      <c r="P11801" s="1">
        <f t="shared" si="1478"/>
        <v>-0.55963200000000057</v>
      </c>
      <c r="Q11801" s="12">
        <f t="shared" si="1479"/>
        <v>-0.17986375000000021</v>
      </c>
      <c r="R11801" s="10">
        <v>3755</v>
      </c>
      <c r="S11801" s="9" t="s">
        <v>17722</v>
      </c>
      <c r="T11801" s="10" t="s">
        <v>20656</v>
      </c>
    </row>
    <row r="11802" spans="1:20">
      <c r="A11802" t="s">
        <v>9969</v>
      </c>
      <c r="B11802" s="16">
        <v>5.8267769999999999</v>
      </c>
      <c r="C11802" s="16">
        <v>5.6509299999999998</v>
      </c>
      <c r="D11802" s="16">
        <v>5.9639439999999997</v>
      </c>
      <c r="E11802" s="16">
        <v>5.637893</v>
      </c>
      <c r="F11802" s="16">
        <v>5.7174509999999996</v>
      </c>
      <c r="G11802" s="16">
        <v>5.6459869999999999</v>
      </c>
      <c r="H11802" s="16">
        <v>5.8449799999999996</v>
      </c>
      <c r="I11802" s="16">
        <v>5.6983800000000002</v>
      </c>
      <c r="J11802" s="16">
        <f t="shared" si="1472"/>
        <v>5.9639439999999997</v>
      </c>
      <c r="K11802" s="1">
        <f t="shared" si="1473"/>
        <v>-0.17584700000000009</v>
      </c>
      <c r="L11802" s="1">
        <f t="shared" si="1474"/>
        <v>-0.32605099999999965</v>
      </c>
      <c r="M11802" s="1">
        <f t="shared" si="1475"/>
        <v>-7.146399999999975E-2</v>
      </c>
      <c r="N11802" s="1">
        <f t="shared" si="1476"/>
        <v>-0.1465999999999994</v>
      </c>
      <c r="O11802" s="1">
        <f t="shared" si="1477"/>
        <v>-7.146399999999975E-2</v>
      </c>
      <c r="P11802" s="1">
        <f t="shared" si="1478"/>
        <v>-0.32605099999999965</v>
      </c>
      <c r="Q11802" s="12">
        <f t="shared" si="1479"/>
        <v>-0.17999049999999972</v>
      </c>
      <c r="T11802" s="10" t="s">
        <v>28990</v>
      </c>
    </row>
    <row r="11803" spans="1:20">
      <c r="A11803" t="s">
        <v>3706</v>
      </c>
      <c r="B11803" s="16">
        <v>4.09666</v>
      </c>
      <c r="C11803" s="16">
        <v>3.5304760000000002</v>
      </c>
      <c r="D11803" s="16">
        <v>3.5413250000000001</v>
      </c>
      <c r="E11803" s="16">
        <v>3.6616900000000001</v>
      </c>
      <c r="F11803" s="16">
        <v>3.5332460000000001</v>
      </c>
      <c r="G11803" s="16">
        <v>3.3325619999999998</v>
      </c>
      <c r="H11803" s="16">
        <v>3.5808949999999999</v>
      </c>
      <c r="I11803" s="16">
        <v>3.50698</v>
      </c>
      <c r="J11803" s="16">
        <f t="shared" si="1472"/>
        <v>4.09666</v>
      </c>
      <c r="K11803" s="1">
        <f t="shared" si="1473"/>
        <v>-0.5661839999999998</v>
      </c>
      <c r="L11803" s="1">
        <f t="shared" si="1474"/>
        <v>0.12036500000000006</v>
      </c>
      <c r="M11803" s="1">
        <f t="shared" si="1475"/>
        <v>-0.20068400000000031</v>
      </c>
      <c r="N11803" s="1">
        <f t="shared" si="1476"/>
        <v>-7.3914999999999953E-2</v>
      </c>
      <c r="O11803" s="1">
        <f t="shared" si="1477"/>
        <v>0.12036500000000006</v>
      </c>
      <c r="P11803" s="1">
        <f t="shared" si="1478"/>
        <v>-0.5661839999999998</v>
      </c>
      <c r="Q11803" s="12">
        <f t="shared" si="1479"/>
        <v>-0.1801045</v>
      </c>
      <c r="T11803" s="10" t="s">
        <v>26021</v>
      </c>
    </row>
    <row r="11804" spans="1:20">
      <c r="A11804" t="s">
        <v>640</v>
      </c>
      <c r="B11804" s="16">
        <v>7.063059</v>
      </c>
      <c r="C11804" s="16">
        <v>7.2814509999999997</v>
      </c>
      <c r="D11804" s="16">
        <v>5.430911</v>
      </c>
      <c r="E11804" s="16">
        <v>5.2474150000000002</v>
      </c>
      <c r="F11804" s="16">
        <v>7.1841679999999997</v>
      </c>
      <c r="G11804" s="16">
        <v>7.3801459999999999</v>
      </c>
      <c r="H11804" s="16">
        <v>6.7860069999999997</v>
      </c>
      <c r="I11804" s="16">
        <v>5.8345339999999997</v>
      </c>
      <c r="J11804" s="16">
        <f t="shared" si="1472"/>
        <v>7.3801459999999999</v>
      </c>
      <c r="K11804" s="1">
        <f t="shared" si="1473"/>
        <v>0.2183919999999997</v>
      </c>
      <c r="L11804" s="1">
        <f t="shared" si="1474"/>
        <v>-0.18349599999999988</v>
      </c>
      <c r="M11804" s="1">
        <f t="shared" si="1475"/>
        <v>0.19597800000000021</v>
      </c>
      <c r="N11804" s="6">
        <f t="shared" si="1476"/>
        <v>-0.95147300000000001</v>
      </c>
      <c r="O11804" s="1">
        <f t="shared" si="1477"/>
        <v>0.2183919999999997</v>
      </c>
      <c r="P11804" s="1">
        <f t="shared" si="1478"/>
        <v>-0.95147300000000001</v>
      </c>
      <c r="Q11804" s="12">
        <f t="shared" si="1479"/>
        <v>-0.18014975</v>
      </c>
      <c r="R11804" s="10">
        <v>7153</v>
      </c>
      <c r="S11804" s="9" t="s">
        <v>12979</v>
      </c>
      <c r="T11804" s="10" t="s">
        <v>23688</v>
      </c>
    </row>
    <row r="11805" spans="1:20">
      <c r="A11805" t="s">
        <v>9726</v>
      </c>
      <c r="B11805" s="16">
        <v>4.3642240000000001</v>
      </c>
      <c r="C11805" s="16">
        <v>3.819601</v>
      </c>
      <c r="D11805" s="16">
        <v>4.265441</v>
      </c>
      <c r="E11805" s="16">
        <v>4.2410069999999997</v>
      </c>
      <c r="F11805" s="16">
        <v>4.2193360000000002</v>
      </c>
      <c r="G11805" s="16">
        <v>4.0563710000000004</v>
      </c>
      <c r="H11805" s="16">
        <v>3.993322</v>
      </c>
      <c r="I11805" s="16">
        <v>4.0046910000000002</v>
      </c>
      <c r="J11805" s="16">
        <f t="shared" si="1472"/>
        <v>4.3642240000000001</v>
      </c>
      <c r="K11805" s="1">
        <f t="shared" si="1473"/>
        <v>-0.54462300000000008</v>
      </c>
      <c r="L11805" s="1">
        <f t="shared" si="1474"/>
        <v>-2.4434000000000289E-2</v>
      </c>
      <c r="M11805" s="1">
        <f t="shared" si="1475"/>
        <v>-0.1629649999999998</v>
      </c>
      <c r="N11805" s="1">
        <f t="shared" si="1476"/>
        <v>1.1369000000000185E-2</v>
      </c>
      <c r="O11805" s="1">
        <f t="shared" si="1477"/>
        <v>1.1369000000000185E-2</v>
      </c>
      <c r="P11805" s="1">
        <f t="shared" si="1478"/>
        <v>-0.54462300000000008</v>
      </c>
      <c r="Q11805" s="12">
        <f t="shared" si="1479"/>
        <v>-0.18016325</v>
      </c>
      <c r="R11805" s="10">
        <v>221981</v>
      </c>
      <c r="S11805" s="9" t="s">
        <v>19173</v>
      </c>
      <c r="T11805" s="10" t="s">
        <v>28696</v>
      </c>
    </row>
    <row r="11806" spans="1:20">
      <c r="A11806" t="s">
        <v>1059</v>
      </c>
      <c r="B11806" s="16">
        <v>4.1325070000000004</v>
      </c>
      <c r="C11806" s="16">
        <v>3.623936</v>
      </c>
      <c r="D11806" s="16">
        <v>3.9037280000000001</v>
      </c>
      <c r="E11806" s="16">
        <v>3.662868</v>
      </c>
      <c r="F11806" s="16">
        <v>3.8155619999999999</v>
      </c>
      <c r="G11806" s="16">
        <v>3.851575</v>
      </c>
      <c r="H11806" s="16">
        <v>3.8256290000000002</v>
      </c>
      <c r="I11806" s="16">
        <v>3.817863</v>
      </c>
      <c r="J11806" s="16">
        <f t="shared" si="1472"/>
        <v>4.1325070000000004</v>
      </c>
      <c r="K11806" s="1">
        <f t="shared" si="1473"/>
        <v>-0.50857100000000033</v>
      </c>
      <c r="L11806" s="1">
        <f t="shared" si="1474"/>
        <v>-0.24086000000000007</v>
      </c>
      <c r="M11806" s="1">
        <f t="shared" si="1475"/>
        <v>3.6013000000000073E-2</v>
      </c>
      <c r="N11806" s="1">
        <f t="shared" si="1476"/>
        <v>-7.7660000000001617E-3</v>
      </c>
      <c r="O11806" s="1">
        <f t="shared" si="1477"/>
        <v>3.6013000000000073E-2</v>
      </c>
      <c r="P11806" s="1">
        <f t="shared" si="1478"/>
        <v>-0.50857100000000033</v>
      </c>
      <c r="Q11806" s="12">
        <f t="shared" si="1479"/>
        <v>-0.18029600000000012</v>
      </c>
      <c r="R11806" s="10">
        <v>3791</v>
      </c>
      <c r="S11806" s="9" t="s">
        <v>13194</v>
      </c>
      <c r="T11806" s="10" t="s">
        <v>28237</v>
      </c>
    </row>
    <row r="11807" spans="1:20">
      <c r="A11807" t="s">
        <v>3837</v>
      </c>
      <c r="B11807" s="16">
        <v>5.32639</v>
      </c>
      <c r="C11807" s="16">
        <v>5.2041409999999999</v>
      </c>
      <c r="D11807" s="16">
        <v>5.476197</v>
      </c>
      <c r="E11807" s="16">
        <v>5.2543379999999997</v>
      </c>
      <c r="F11807" s="16">
        <v>5.2590680000000001</v>
      </c>
      <c r="G11807" s="16">
        <v>5.157127</v>
      </c>
      <c r="H11807" s="16">
        <v>5.5547570000000004</v>
      </c>
      <c r="I11807" s="16">
        <v>5.2795290000000001</v>
      </c>
      <c r="J11807" s="16">
        <f t="shared" si="1472"/>
        <v>5.5547570000000004</v>
      </c>
      <c r="K11807" s="1">
        <f t="shared" si="1473"/>
        <v>-0.12224900000000005</v>
      </c>
      <c r="L11807" s="1">
        <f t="shared" si="1474"/>
        <v>-0.22185900000000025</v>
      </c>
      <c r="M11807" s="1">
        <f t="shared" si="1475"/>
        <v>-0.10194100000000006</v>
      </c>
      <c r="N11807" s="1">
        <f t="shared" si="1476"/>
        <v>-0.27522800000000025</v>
      </c>
      <c r="O11807" s="1">
        <f t="shared" si="1477"/>
        <v>-0.10194100000000006</v>
      </c>
      <c r="P11807" s="1">
        <f t="shared" si="1478"/>
        <v>-0.27522800000000025</v>
      </c>
      <c r="Q11807" s="12">
        <f t="shared" si="1479"/>
        <v>-0.18031925000000015</v>
      </c>
      <c r="R11807" s="10">
        <v>3162</v>
      </c>
      <c r="S11807" s="9" t="s">
        <v>15001</v>
      </c>
      <c r="T11807" s="10" t="s">
        <v>28798</v>
      </c>
    </row>
    <row r="11808" spans="1:20">
      <c r="A11808" t="s">
        <v>4578</v>
      </c>
      <c r="B11808" s="16">
        <v>5.0667410000000004</v>
      </c>
      <c r="C11808" s="16">
        <v>4.6070479999999998</v>
      </c>
      <c r="D11808" s="16">
        <v>4.8113210000000004</v>
      </c>
      <c r="E11808" s="16">
        <v>4.6980199999999996</v>
      </c>
      <c r="F11808" s="16">
        <v>4.8833679999999999</v>
      </c>
      <c r="G11808" s="16">
        <v>4.8656899999999998</v>
      </c>
      <c r="H11808" s="16">
        <v>4.8846920000000003</v>
      </c>
      <c r="I11808" s="16">
        <v>4.7527350000000004</v>
      </c>
      <c r="J11808" s="16">
        <f t="shared" si="1472"/>
        <v>5.0667410000000004</v>
      </c>
      <c r="K11808" s="1">
        <f t="shared" si="1473"/>
        <v>-0.45969300000000057</v>
      </c>
      <c r="L11808" s="1">
        <f t="shared" si="1474"/>
        <v>-0.11330100000000076</v>
      </c>
      <c r="M11808" s="1">
        <f t="shared" si="1475"/>
        <v>-1.7678000000000083E-2</v>
      </c>
      <c r="N11808" s="1">
        <f t="shared" si="1476"/>
        <v>-0.13195699999999988</v>
      </c>
      <c r="O11808" s="1">
        <f t="shared" si="1477"/>
        <v>-1.7678000000000083E-2</v>
      </c>
      <c r="P11808" s="1">
        <f t="shared" si="1478"/>
        <v>-0.45969300000000057</v>
      </c>
      <c r="Q11808" s="12">
        <f t="shared" si="1479"/>
        <v>-0.18065725000000032</v>
      </c>
      <c r="T11808" s="10" t="s">
        <v>21640</v>
      </c>
    </row>
    <row r="11809" spans="1:20">
      <c r="A11809" t="s">
        <v>9240</v>
      </c>
      <c r="B11809" s="16">
        <v>6.0398769999999997</v>
      </c>
      <c r="C11809" s="16">
        <v>5.9515149999999997</v>
      </c>
      <c r="D11809" s="16">
        <v>6.263223</v>
      </c>
      <c r="E11809" s="16">
        <v>6.0480109999999998</v>
      </c>
      <c r="F11809" s="16">
        <v>6.241295</v>
      </c>
      <c r="G11809" s="16">
        <v>5.940963</v>
      </c>
      <c r="H11809" s="16">
        <v>6.1959200000000001</v>
      </c>
      <c r="I11809" s="16">
        <v>6.0771850000000001</v>
      </c>
      <c r="J11809" s="16">
        <f t="shared" si="1472"/>
        <v>6.263223</v>
      </c>
      <c r="K11809" s="1">
        <f t="shared" si="1473"/>
        <v>-8.8362000000000052E-2</v>
      </c>
      <c r="L11809" s="1">
        <f t="shared" si="1474"/>
        <v>-0.21521200000000018</v>
      </c>
      <c r="M11809" s="1">
        <f t="shared" si="1475"/>
        <v>-0.30033200000000004</v>
      </c>
      <c r="N11809" s="1">
        <f t="shared" si="1476"/>
        <v>-0.11873500000000003</v>
      </c>
      <c r="O11809" s="1">
        <f t="shared" si="1477"/>
        <v>-8.8362000000000052E-2</v>
      </c>
      <c r="P11809" s="1">
        <f t="shared" si="1478"/>
        <v>-0.30033200000000004</v>
      </c>
      <c r="Q11809" s="12">
        <f t="shared" si="1479"/>
        <v>-0.18066025000000008</v>
      </c>
      <c r="R11809" s="10">
        <v>10912</v>
      </c>
      <c r="S11809" s="9" t="s">
        <v>18907</v>
      </c>
      <c r="T11809" s="10" t="s">
        <v>25521</v>
      </c>
    </row>
    <row r="11810" spans="1:20">
      <c r="A11810" t="s">
        <v>3897</v>
      </c>
      <c r="B11810" s="16">
        <v>7.5365919999999997</v>
      </c>
      <c r="C11810" s="16">
        <v>7.1635720000000003</v>
      </c>
      <c r="D11810" s="16">
        <v>7.3177139999999996</v>
      </c>
      <c r="E11810" s="16">
        <v>7.1599950000000003</v>
      </c>
      <c r="F11810" s="16">
        <v>7.1602240000000004</v>
      </c>
      <c r="G11810" s="16">
        <v>7.2052490000000002</v>
      </c>
      <c r="H11810" s="16">
        <v>7.6209210000000001</v>
      </c>
      <c r="I11810" s="16">
        <v>7.3831689999999996</v>
      </c>
      <c r="J11810" s="16">
        <f t="shared" si="1472"/>
        <v>7.6209210000000001</v>
      </c>
      <c r="K11810" s="1">
        <f t="shared" si="1473"/>
        <v>-0.37301999999999946</v>
      </c>
      <c r="L11810" s="1">
        <f t="shared" si="1474"/>
        <v>-0.15771899999999928</v>
      </c>
      <c r="M11810" s="1">
        <f t="shared" si="1475"/>
        <v>4.5024999999999871E-2</v>
      </c>
      <c r="N11810" s="1">
        <f t="shared" si="1476"/>
        <v>-0.23775200000000041</v>
      </c>
      <c r="O11810" s="1">
        <f t="shared" si="1477"/>
        <v>4.5024999999999871E-2</v>
      </c>
      <c r="P11810" s="1">
        <f t="shared" si="1478"/>
        <v>-0.37301999999999946</v>
      </c>
      <c r="Q11810" s="12">
        <f t="shared" si="1479"/>
        <v>-0.18086649999999982</v>
      </c>
      <c r="R11810" s="10">
        <v>8613</v>
      </c>
      <c r="S11810" s="9" t="s">
        <v>15042</v>
      </c>
    </row>
    <row r="11811" spans="1:20">
      <c r="A11811" t="s">
        <v>6294</v>
      </c>
      <c r="B11811" s="16">
        <v>5.5092309999999998</v>
      </c>
      <c r="C11811" s="16">
        <v>5.3976280000000001</v>
      </c>
      <c r="D11811" s="16">
        <v>5.8465470000000002</v>
      </c>
      <c r="E11811" s="16">
        <v>5.9026230000000002</v>
      </c>
      <c r="F11811" s="16">
        <v>5.9972260000000004</v>
      </c>
      <c r="G11811" s="16">
        <v>5.9225649999999996</v>
      </c>
      <c r="H11811" s="16">
        <v>6.3242339999999997</v>
      </c>
      <c r="I11811" s="16">
        <v>5.7306210000000002</v>
      </c>
      <c r="J11811" s="16">
        <f t="shared" si="1472"/>
        <v>6.3242339999999997</v>
      </c>
      <c r="K11811" s="1">
        <f t="shared" si="1473"/>
        <v>-0.11160299999999967</v>
      </c>
      <c r="L11811" s="1">
        <f t="shared" si="1474"/>
        <v>5.6076000000000015E-2</v>
      </c>
      <c r="M11811" s="1">
        <f t="shared" si="1475"/>
        <v>-7.4661000000000755E-2</v>
      </c>
      <c r="N11811" s="6">
        <f t="shared" si="1476"/>
        <v>-0.5936129999999995</v>
      </c>
      <c r="O11811" s="1">
        <f t="shared" si="1477"/>
        <v>5.6076000000000015E-2</v>
      </c>
      <c r="P11811" s="1">
        <f t="shared" si="1478"/>
        <v>-0.5936129999999995</v>
      </c>
      <c r="Q11811" s="12">
        <f t="shared" si="1479"/>
        <v>-0.18095024999999998</v>
      </c>
      <c r="R11811" s="10" t="s">
        <v>16768</v>
      </c>
      <c r="S11811" s="9" t="s">
        <v>16769</v>
      </c>
    </row>
    <row r="11812" spans="1:20">
      <c r="A11812" t="s">
        <v>1414</v>
      </c>
      <c r="B11812" s="16">
        <v>4.5089459999999999</v>
      </c>
      <c r="C11812" s="16">
        <v>3.9924409999999999</v>
      </c>
      <c r="D11812" s="16">
        <v>4.2970410000000001</v>
      </c>
      <c r="E11812" s="16">
        <v>4.2378289999999996</v>
      </c>
      <c r="F11812" s="16">
        <v>4.1588200000000004</v>
      </c>
      <c r="G11812" s="16">
        <v>4.0956890000000001</v>
      </c>
      <c r="H11812" s="16">
        <v>4.1352169999999999</v>
      </c>
      <c r="I11812" s="16">
        <v>4.0496749999999997</v>
      </c>
      <c r="J11812" s="16">
        <f t="shared" si="1472"/>
        <v>4.5089459999999999</v>
      </c>
      <c r="K11812" s="1">
        <f t="shared" si="1473"/>
        <v>-0.51650499999999999</v>
      </c>
      <c r="L11812" s="1">
        <f t="shared" si="1474"/>
        <v>-5.9212000000000486E-2</v>
      </c>
      <c r="M11812" s="1">
        <f t="shared" si="1475"/>
        <v>-6.313100000000027E-2</v>
      </c>
      <c r="N11812" s="1">
        <f t="shared" si="1476"/>
        <v>-8.5542000000000229E-2</v>
      </c>
      <c r="O11812" s="1">
        <f t="shared" si="1477"/>
        <v>-5.9212000000000486E-2</v>
      </c>
      <c r="P11812" s="1">
        <f t="shared" si="1478"/>
        <v>-0.51650499999999999</v>
      </c>
      <c r="Q11812" s="12">
        <f t="shared" si="1479"/>
        <v>-0.18109750000000024</v>
      </c>
      <c r="R11812" s="10">
        <v>6570</v>
      </c>
      <c r="S11812" s="9" t="s">
        <v>13372</v>
      </c>
      <c r="T11812" s="10" t="s">
        <v>25385</v>
      </c>
    </row>
    <row r="11813" spans="1:20">
      <c r="A11813" t="s">
        <v>3417</v>
      </c>
      <c r="B11813" s="16">
        <v>4.1871879999999999</v>
      </c>
      <c r="C11813" s="16">
        <v>3.8925019999999999</v>
      </c>
      <c r="D11813" s="16">
        <v>4.1214399999999998</v>
      </c>
      <c r="E11813" s="16">
        <v>4.0276579999999997</v>
      </c>
      <c r="F11813" s="16">
        <v>3.9905840000000001</v>
      </c>
      <c r="G11813" s="16">
        <v>3.8864839999999998</v>
      </c>
      <c r="H11813" s="16">
        <v>4.0416650000000001</v>
      </c>
      <c r="I11813" s="16">
        <v>3.808942</v>
      </c>
      <c r="J11813" s="16">
        <f t="shared" si="1472"/>
        <v>4.1871879999999999</v>
      </c>
      <c r="K11813" s="1">
        <f t="shared" si="1473"/>
        <v>-0.294686</v>
      </c>
      <c r="L11813" s="1">
        <f t="shared" si="1474"/>
        <v>-9.3782000000000032E-2</v>
      </c>
      <c r="M11813" s="1">
        <f t="shared" si="1475"/>
        <v>-0.1041000000000003</v>
      </c>
      <c r="N11813" s="1">
        <f t="shared" si="1476"/>
        <v>-0.23272300000000001</v>
      </c>
      <c r="O11813" s="1">
        <f t="shared" si="1477"/>
        <v>-9.3782000000000032E-2</v>
      </c>
      <c r="P11813" s="1">
        <f t="shared" si="1478"/>
        <v>-0.294686</v>
      </c>
      <c r="Q11813" s="12">
        <f t="shared" si="1479"/>
        <v>-0.18132275000000009</v>
      </c>
      <c r="R11813" s="10">
        <v>8522</v>
      </c>
      <c r="S11813" s="9" t="s">
        <v>14716</v>
      </c>
      <c r="T11813" s="10" t="s">
        <v>29473</v>
      </c>
    </row>
    <row r="11814" spans="1:20">
      <c r="A11814" t="s">
        <v>3132</v>
      </c>
      <c r="B11814" s="16">
        <v>4.3744230000000002</v>
      </c>
      <c r="C11814" s="16">
        <v>4.1622260000000004</v>
      </c>
      <c r="D11814" s="16">
        <v>4.5429639999999996</v>
      </c>
      <c r="E11814" s="16">
        <v>4.3022609999999997</v>
      </c>
      <c r="F11814" s="16">
        <v>4.2937969999999996</v>
      </c>
      <c r="G11814" s="16">
        <v>4.3577810000000001</v>
      </c>
      <c r="H11814" s="16">
        <v>4.4047159999999996</v>
      </c>
      <c r="I11814" s="16">
        <v>4.0682549999999997</v>
      </c>
      <c r="J11814" s="16">
        <f t="shared" si="1472"/>
        <v>4.5429639999999996</v>
      </c>
      <c r="K11814" s="1">
        <f t="shared" si="1473"/>
        <v>-0.21219699999999975</v>
      </c>
      <c r="L11814" s="1">
        <f t="shared" si="1474"/>
        <v>-0.24070299999999989</v>
      </c>
      <c r="M11814" s="1">
        <f t="shared" si="1475"/>
        <v>6.3984000000000485E-2</v>
      </c>
      <c r="N11814" s="1">
        <f t="shared" si="1476"/>
        <v>-0.3364609999999999</v>
      </c>
      <c r="O11814" s="1">
        <f t="shared" si="1477"/>
        <v>6.3984000000000485E-2</v>
      </c>
      <c r="P11814" s="1">
        <f t="shared" si="1478"/>
        <v>-0.3364609999999999</v>
      </c>
      <c r="Q11814" s="12">
        <f t="shared" si="1479"/>
        <v>-0.18134424999999976</v>
      </c>
      <c r="T11814" s="10" t="s">
        <v>21433</v>
      </c>
    </row>
    <row r="11815" spans="1:20">
      <c r="A11815" t="s">
        <v>11793</v>
      </c>
      <c r="B11815" s="16">
        <v>4.1289610000000003</v>
      </c>
      <c r="C11815" s="16">
        <v>3.8223639999999999</v>
      </c>
      <c r="D11815" s="16">
        <v>4.3863849999999998</v>
      </c>
      <c r="E11815" s="16">
        <v>3.9759579999999999</v>
      </c>
      <c r="F11815" s="16">
        <v>4.0630600000000001</v>
      </c>
      <c r="G11815" s="16">
        <v>3.999072</v>
      </c>
      <c r="H11815" s="16">
        <v>4.0367199999999999</v>
      </c>
      <c r="I11815" s="16">
        <v>4.0919350000000003</v>
      </c>
      <c r="J11815" s="16">
        <f t="shared" si="1472"/>
        <v>4.3863849999999998</v>
      </c>
      <c r="K11815" s="1">
        <f t="shared" si="1473"/>
        <v>-0.30659700000000045</v>
      </c>
      <c r="L11815" s="1">
        <f t="shared" si="1474"/>
        <v>-0.41042699999999988</v>
      </c>
      <c r="M11815" s="1">
        <f t="shared" si="1475"/>
        <v>-6.3988000000000156E-2</v>
      </c>
      <c r="N11815" s="1">
        <f t="shared" si="1476"/>
        <v>5.5215000000000458E-2</v>
      </c>
      <c r="O11815" s="1">
        <f t="shared" si="1477"/>
        <v>5.5215000000000458E-2</v>
      </c>
      <c r="P11815" s="1">
        <f t="shared" si="1478"/>
        <v>-0.41042699999999988</v>
      </c>
      <c r="Q11815" s="12">
        <f t="shared" si="1479"/>
        <v>-0.18144925000000001</v>
      </c>
      <c r="T11815" s="10" t="s">
        <v>26051</v>
      </c>
    </row>
    <row r="11816" spans="1:20">
      <c r="A11816" t="s">
        <v>8042</v>
      </c>
      <c r="B11816" s="16">
        <v>7.3170599999999997</v>
      </c>
      <c r="C11816" s="16">
        <v>6.9775140000000002</v>
      </c>
      <c r="D11816" s="16">
        <v>7.3078760000000003</v>
      </c>
      <c r="E11816" s="16">
        <v>7.1173010000000003</v>
      </c>
      <c r="F11816" s="16">
        <v>7.2315060000000004</v>
      </c>
      <c r="G11816" s="16">
        <v>7.1377160000000002</v>
      </c>
      <c r="H11816" s="16">
        <v>7.3029039999999998</v>
      </c>
      <c r="I11816" s="16">
        <v>7.2007260000000004</v>
      </c>
      <c r="J11816" s="16">
        <f t="shared" si="1472"/>
        <v>7.3170599999999997</v>
      </c>
      <c r="K11816" s="1">
        <f t="shared" si="1473"/>
        <v>-0.33954599999999946</v>
      </c>
      <c r="L11816" s="1">
        <f t="shared" si="1474"/>
        <v>-0.19057499999999994</v>
      </c>
      <c r="M11816" s="1">
        <f t="shared" si="1475"/>
        <v>-9.3790000000000262E-2</v>
      </c>
      <c r="N11816" s="1">
        <f t="shared" si="1476"/>
        <v>-0.10217799999999944</v>
      </c>
      <c r="O11816" s="1">
        <f t="shared" si="1477"/>
        <v>-9.3790000000000262E-2</v>
      </c>
      <c r="P11816" s="1">
        <f t="shared" si="1478"/>
        <v>-0.33954599999999946</v>
      </c>
      <c r="Q11816" s="12">
        <f t="shared" si="1479"/>
        <v>-0.18152224999999977</v>
      </c>
      <c r="R11816" s="10">
        <v>7940</v>
      </c>
      <c r="S11816" s="9" t="s">
        <v>18086</v>
      </c>
      <c r="T11816" s="10" t="s">
        <v>27665</v>
      </c>
    </row>
    <row r="11817" spans="1:20">
      <c r="A11817" t="s">
        <v>6928</v>
      </c>
      <c r="B11817" s="16">
        <v>6.3753029999999997</v>
      </c>
      <c r="C11817" s="16">
        <v>6.384582</v>
      </c>
      <c r="D11817" s="16">
        <v>5.1856540000000004</v>
      </c>
      <c r="E11817" s="16">
        <v>4.6387229999999997</v>
      </c>
      <c r="F11817" s="16">
        <v>6.5259229999999997</v>
      </c>
      <c r="G11817" s="16">
        <v>6.713838</v>
      </c>
      <c r="H11817" s="16">
        <v>5.5475950000000003</v>
      </c>
      <c r="I11817" s="16">
        <v>5.1712389999999999</v>
      </c>
      <c r="J11817" s="16">
        <f t="shared" si="1472"/>
        <v>6.713838</v>
      </c>
      <c r="K11817" s="1">
        <f t="shared" si="1473"/>
        <v>9.2790000000002593E-3</v>
      </c>
      <c r="L11817" s="1">
        <f t="shared" si="1474"/>
        <v>-0.54693100000000072</v>
      </c>
      <c r="M11817" s="1">
        <f t="shared" si="1475"/>
        <v>0.18791500000000028</v>
      </c>
      <c r="N11817" s="1">
        <f t="shared" si="1476"/>
        <v>-0.37635600000000036</v>
      </c>
      <c r="O11817" s="1">
        <f t="shared" si="1477"/>
        <v>0.18791500000000028</v>
      </c>
      <c r="P11817" s="1">
        <f t="shared" si="1478"/>
        <v>-0.54693100000000072</v>
      </c>
      <c r="Q11817" s="12">
        <f t="shared" si="1479"/>
        <v>-0.18152325000000014</v>
      </c>
      <c r="R11817" s="10">
        <v>3161</v>
      </c>
      <c r="S11817" s="9" t="s">
        <v>17240</v>
      </c>
      <c r="T11817" s="10" t="s">
        <v>24297</v>
      </c>
    </row>
    <row r="11818" spans="1:20">
      <c r="A11818" t="s">
        <v>6206</v>
      </c>
      <c r="B11818" s="16">
        <v>6.9519659999999996</v>
      </c>
      <c r="C11818" s="16">
        <v>6.6761179999999998</v>
      </c>
      <c r="D11818" s="16">
        <v>6.8934660000000001</v>
      </c>
      <c r="E11818" s="16">
        <v>6.6489479999999999</v>
      </c>
      <c r="F11818" s="16">
        <v>6.7992629999999998</v>
      </c>
      <c r="G11818" s="16">
        <v>6.6930329999999998</v>
      </c>
      <c r="H11818" s="16">
        <v>6.7593759999999996</v>
      </c>
      <c r="I11818" s="16">
        <v>6.6598290000000002</v>
      </c>
      <c r="J11818" s="16">
        <f t="shared" si="1472"/>
        <v>6.9519659999999996</v>
      </c>
      <c r="K11818" s="1">
        <f t="shared" si="1473"/>
        <v>-0.27584799999999987</v>
      </c>
      <c r="L11818" s="1">
        <f t="shared" si="1474"/>
        <v>-0.24451800000000024</v>
      </c>
      <c r="M11818" s="1">
        <f t="shared" si="1475"/>
        <v>-0.10623000000000005</v>
      </c>
      <c r="N11818" s="1">
        <f t="shared" si="1476"/>
        <v>-9.9546999999999386E-2</v>
      </c>
      <c r="O11818" s="1">
        <f t="shared" si="1477"/>
        <v>-9.9546999999999386E-2</v>
      </c>
      <c r="P11818" s="1">
        <f t="shared" si="1478"/>
        <v>-0.27584799999999987</v>
      </c>
      <c r="Q11818" s="12">
        <f t="shared" si="1479"/>
        <v>-0.18153574999999988</v>
      </c>
      <c r="R11818" s="10">
        <v>333</v>
      </c>
      <c r="S11818" s="9" t="s">
        <v>16693</v>
      </c>
      <c r="T11818" s="10" t="s">
        <v>21469</v>
      </c>
    </row>
    <row r="11819" spans="1:20">
      <c r="A11819" t="s">
        <v>4571</v>
      </c>
      <c r="B11819" s="16">
        <v>6.8081639999999997</v>
      </c>
      <c r="C11819" s="16">
        <v>6.2976619999999999</v>
      </c>
      <c r="D11819" s="16">
        <v>6.5854059999999999</v>
      </c>
      <c r="E11819" s="16">
        <v>6.4635059999999998</v>
      </c>
      <c r="F11819" s="16">
        <v>6.5301159999999996</v>
      </c>
      <c r="G11819" s="16">
        <v>6.4347060000000003</v>
      </c>
      <c r="H11819" s="16">
        <v>6.4118500000000003</v>
      </c>
      <c r="I11819" s="16">
        <v>6.4134830000000003</v>
      </c>
      <c r="J11819" s="16">
        <f t="shared" si="1472"/>
        <v>6.8081639999999997</v>
      </c>
      <c r="K11819" s="1">
        <f t="shared" si="1473"/>
        <v>-0.51050199999999979</v>
      </c>
      <c r="L11819" s="1">
        <f t="shared" si="1474"/>
        <v>-0.12190000000000012</v>
      </c>
      <c r="M11819" s="1">
        <f t="shared" si="1475"/>
        <v>-9.5409999999999329E-2</v>
      </c>
      <c r="N11819" s="1">
        <f t="shared" si="1476"/>
        <v>1.6329999999999956E-3</v>
      </c>
      <c r="O11819" s="1">
        <f t="shared" si="1477"/>
        <v>1.6329999999999956E-3</v>
      </c>
      <c r="P11819" s="1">
        <f t="shared" si="1478"/>
        <v>-0.51050199999999979</v>
      </c>
      <c r="Q11819" s="12">
        <f t="shared" si="1479"/>
        <v>-0.18154474999999981</v>
      </c>
      <c r="T11819" s="10" t="s">
        <v>28854</v>
      </c>
    </row>
    <row r="11820" spans="1:20">
      <c r="A11820" t="s">
        <v>8994</v>
      </c>
      <c r="B11820" s="16">
        <v>4.5456079999999996</v>
      </c>
      <c r="C11820" s="16">
        <v>4.1996830000000003</v>
      </c>
      <c r="D11820" s="16">
        <v>4.5889069999999998</v>
      </c>
      <c r="E11820" s="16">
        <v>4.077178</v>
      </c>
      <c r="F11820" s="16">
        <v>4.2966059999999997</v>
      </c>
      <c r="G11820" s="16">
        <v>4.3245769999999997</v>
      </c>
      <c r="H11820" s="16">
        <v>4.1609470000000002</v>
      </c>
      <c r="I11820" s="16">
        <v>4.2643680000000002</v>
      </c>
      <c r="J11820" s="16">
        <f t="shared" si="1472"/>
        <v>4.5889069999999998</v>
      </c>
      <c r="K11820" s="1">
        <f t="shared" si="1473"/>
        <v>-0.34592499999999937</v>
      </c>
      <c r="L11820" s="1">
        <f t="shared" si="1474"/>
        <v>-0.51172899999999988</v>
      </c>
      <c r="M11820" s="1">
        <f t="shared" si="1475"/>
        <v>2.7970999999999968E-2</v>
      </c>
      <c r="N11820" s="1">
        <f t="shared" si="1476"/>
        <v>0.10342099999999999</v>
      </c>
      <c r="O11820" s="1">
        <f t="shared" si="1477"/>
        <v>0.10342099999999999</v>
      </c>
      <c r="P11820" s="1">
        <f t="shared" si="1478"/>
        <v>-0.51172899999999988</v>
      </c>
      <c r="Q11820" s="12">
        <f t="shared" si="1479"/>
        <v>-0.18156549999999982</v>
      </c>
      <c r="T11820" s="10" t="s">
        <v>26502</v>
      </c>
    </row>
    <row r="11821" spans="1:20">
      <c r="A11821" t="s">
        <v>5058</v>
      </c>
      <c r="B11821" s="16">
        <v>3.8992019999999998</v>
      </c>
      <c r="C11821" s="16">
        <v>3.3790809999999998</v>
      </c>
      <c r="D11821" s="16">
        <v>3.7711540000000001</v>
      </c>
      <c r="E11821" s="16">
        <v>3.5238010000000002</v>
      </c>
      <c r="F11821" s="16">
        <v>3.6179230000000002</v>
      </c>
      <c r="G11821" s="16">
        <v>3.6325590000000001</v>
      </c>
      <c r="H11821" s="16">
        <v>3.6769240000000001</v>
      </c>
      <c r="I11821" s="16">
        <v>3.7034669999999998</v>
      </c>
      <c r="J11821" s="16">
        <f t="shared" si="1472"/>
        <v>3.8992019999999998</v>
      </c>
      <c r="K11821" s="1">
        <f t="shared" si="1473"/>
        <v>-0.52012100000000006</v>
      </c>
      <c r="L11821" s="1">
        <f t="shared" si="1474"/>
        <v>-0.24735299999999993</v>
      </c>
      <c r="M11821" s="1">
        <f t="shared" si="1475"/>
        <v>1.4635999999999871E-2</v>
      </c>
      <c r="N11821" s="1">
        <f t="shared" si="1476"/>
        <v>2.6542999999999761E-2</v>
      </c>
      <c r="O11821" s="1">
        <f t="shared" si="1477"/>
        <v>2.6542999999999761E-2</v>
      </c>
      <c r="P11821" s="1">
        <f t="shared" si="1478"/>
        <v>-0.52012100000000006</v>
      </c>
      <c r="Q11821" s="12">
        <f t="shared" si="1479"/>
        <v>-0.18157375000000009</v>
      </c>
      <c r="R11821" s="10">
        <v>23072</v>
      </c>
      <c r="S11821" s="9" t="s">
        <v>15850</v>
      </c>
      <c r="T11821" s="10" t="s">
        <v>28425</v>
      </c>
    </row>
    <row r="11822" spans="1:20">
      <c r="A11822" t="s">
        <v>3518</v>
      </c>
      <c r="B11822" s="16">
        <v>4.7667960000000003</v>
      </c>
      <c r="C11822" s="16">
        <v>4.5649610000000003</v>
      </c>
      <c r="D11822" s="16">
        <v>4.9964079999999997</v>
      </c>
      <c r="E11822" s="16">
        <v>4.7862650000000002</v>
      </c>
      <c r="F11822" s="16">
        <v>4.8358140000000001</v>
      </c>
      <c r="G11822" s="16">
        <v>4.7527559999999998</v>
      </c>
      <c r="H11822" s="16">
        <v>4.9592419999999997</v>
      </c>
      <c r="I11822" s="16">
        <v>4.7278690000000001</v>
      </c>
      <c r="J11822" s="16">
        <f t="shared" si="1472"/>
        <v>4.9964079999999997</v>
      </c>
      <c r="K11822" s="1">
        <f t="shared" si="1473"/>
        <v>-0.20183499999999999</v>
      </c>
      <c r="L11822" s="1">
        <f t="shared" si="1474"/>
        <v>-0.21014299999999952</v>
      </c>
      <c r="M11822" s="1">
        <f t="shared" si="1475"/>
        <v>-8.3058000000000298E-2</v>
      </c>
      <c r="N11822" s="1">
        <f t="shared" si="1476"/>
        <v>-0.23137299999999961</v>
      </c>
      <c r="O11822" s="1">
        <f t="shared" si="1477"/>
        <v>-8.3058000000000298E-2</v>
      </c>
      <c r="P11822" s="1">
        <f t="shared" si="1478"/>
        <v>-0.23137299999999961</v>
      </c>
      <c r="Q11822" s="12">
        <f t="shared" si="1479"/>
        <v>-0.18160224999999985</v>
      </c>
      <c r="R11822" s="10">
        <v>3242</v>
      </c>
      <c r="S11822" s="9" t="s">
        <v>14786</v>
      </c>
      <c r="T11822" s="10" t="s">
        <v>29457</v>
      </c>
    </row>
    <row r="11823" spans="1:20">
      <c r="A11823" t="s">
        <v>7216</v>
      </c>
      <c r="B11823" s="16">
        <v>5.3749820000000001</v>
      </c>
      <c r="C11823" s="16">
        <v>5.124396</v>
      </c>
      <c r="D11823" s="16">
        <v>5.4065070000000004</v>
      </c>
      <c r="E11823" s="16">
        <v>5.201581</v>
      </c>
      <c r="F11823" s="16">
        <v>5.2427910000000004</v>
      </c>
      <c r="G11823" s="16">
        <v>5.1476870000000003</v>
      </c>
      <c r="H11823" s="16">
        <v>5.2568229999999998</v>
      </c>
      <c r="I11823" s="16">
        <v>5.0810129999999996</v>
      </c>
      <c r="J11823" s="16">
        <f t="shared" si="1472"/>
        <v>5.4065070000000004</v>
      </c>
      <c r="K11823" s="1">
        <f t="shared" si="1473"/>
        <v>-0.2505860000000002</v>
      </c>
      <c r="L11823" s="1">
        <f t="shared" si="1474"/>
        <v>-0.20492600000000039</v>
      </c>
      <c r="M11823" s="1">
        <f t="shared" si="1475"/>
        <v>-9.5104000000000077E-2</v>
      </c>
      <c r="N11823" s="1">
        <f t="shared" si="1476"/>
        <v>-0.17581000000000024</v>
      </c>
      <c r="O11823" s="1">
        <f t="shared" si="1477"/>
        <v>-9.5104000000000077E-2</v>
      </c>
      <c r="P11823" s="1">
        <f t="shared" si="1478"/>
        <v>-0.2505860000000002</v>
      </c>
      <c r="Q11823" s="12">
        <f t="shared" si="1479"/>
        <v>-0.18160650000000023</v>
      </c>
      <c r="R11823" s="10">
        <v>4057</v>
      </c>
      <c r="S11823" s="9" t="s">
        <v>17470</v>
      </c>
      <c r="T11823" s="10" t="s">
        <v>21322</v>
      </c>
    </row>
    <row r="11824" spans="1:20">
      <c r="A11824" t="s">
        <v>1536</v>
      </c>
      <c r="B11824" s="16">
        <v>5.9993990000000004</v>
      </c>
      <c r="C11824" s="16">
        <v>5.8708340000000003</v>
      </c>
      <c r="D11824" s="16">
        <v>6.1302289999999999</v>
      </c>
      <c r="E11824" s="16">
        <v>6.1467470000000004</v>
      </c>
      <c r="F11824" s="16">
        <v>6.1414460000000002</v>
      </c>
      <c r="G11824" s="16">
        <v>5.8749950000000002</v>
      </c>
      <c r="H11824" s="16">
        <v>6.551374</v>
      </c>
      <c r="I11824" s="16">
        <v>6.2033180000000003</v>
      </c>
      <c r="J11824" s="16">
        <f t="shared" si="1472"/>
        <v>6.551374</v>
      </c>
      <c r="K11824" s="1">
        <f t="shared" si="1473"/>
        <v>-0.12856500000000004</v>
      </c>
      <c r="L11824" s="1">
        <f t="shared" si="1474"/>
        <v>1.6518000000000477E-2</v>
      </c>
      <c r="M11824" s="1">
        <f t="shared" si="1475"/>
        <v>-0.26645099999999999</v>
      </c>
      <c r="N11824" s="1">
        <f t="shared" si="1476"/>
        <v>-0.3480559999999997</v>
      </c>
      <c r="O11824" s="1">
        <f t="shared" si="1477"/>
        <v>1.6518000000000477E-2</v>
      </c>
      <c r="P11824" s="1">
        <f t="shared" si="1478"/>
        <v>-0.3480559999999997</v>
      </c>
      <c r="Q11824" s="12">
        <f t="shared" si="1479"/>
        <v>-0.18163849999999981</v>
      </c>
      <c r="T11824" s="10" t="s">
        <v>25545</v>
      </c>
    </row>
    <row r="11825" spans="1:20">
      <c r="A11825" t="s">
        <v>1204</v>
      </c>
      <c r="B11825" s="16">
        <v>3.6192500000000001</v>
      </c>
      <c r="C11825" s="16">
        <v>3.0686849999999999</v>
      </c>
      <c r="D11825" s="16">
        <v>3.5074770000000002</v>
      </c>
      <c r="E11825" s="16">
        <v>3.0941580000000002</v>
      </c>
      <c r="F11825" s="16">
        <v>3.0929220000000002</v>
      </c>
      <c r="G11825" s="16">
        <v>3.4880939999999998</v>
      </c>
      <c r="H11825" s="16">
        <v>3.2616710000000002</v>
      </c>
      <c r="I11825" s="16">
        <v>3.1033300000000001</v>
      </c>
      <c r="J11825" s="16">
        <f t="shared" si="1472"/>
        <v>3.6192500000000001</v>
      </c>
      <c r="K11825" s="1">
        <f t="shared" si="1473"/>
        <v>-0.55056500000000019</v>
      </c>
      <c r="L11825" s="1">
        <f t="shared" si="1474"/>
        <v>-0.41331899999999999</v>
      </c>
      <c r="M11825" s="1">
        <f t="shared" si="1475"/>
        <v>0.39517199999999963</v>
      </c>
      <c r="N11825" s="1">
        <f t="shared" si="1476"/>
        <v>-0.15834100000000007</v>
      </c>
      <c r="O11825" s="1">
        <f t="shared" si="1477"/>
        <v>0.39517199999999963</v>
      </c>
      <c r="P11825" s="1">
        <f t="shared" si="1478"/>
        <v>-0.55056500000000019</v>
      </c>
      <c r="Q11825" s="12">
        <f t="shared" si="1479"/>
        <v>-0.18176325000000015</v>
      </c>
      <c r="R11825" s="10">
        <v>1009</v>
      </c>
      <c r="S11825" s="9" t="s">
        <v>13246</v>
      </c>
      <c r="T11825" s="10" t="s">
        <v>21827</v>
      </c>
    </row>
    <row r="11826" spans="1:20">
      <c r="A11826" t="s">
        <v>4270</v>
      </c>
      <c r="B11826" s="16">
        <v>6.7568380000000001</v>
      </c>
      <c r="C11826" s="16">
        <v>6.7315909999999999</v>
      </c>
      <c r="D11826" s="16">
        <v>6.553623</v>
      </c>
      <c r="E11826" s="16">
        <v>6.2037599999999999</v>
      </c>
      <c r="F11826" s="16">
        <v>6.6287739999999999</v>
      </c>
      <c r="G11826" s="16">
        <v>6.6707409999999996</v>
      </c>
      <c r="H11826" s="16">
        <v>6.9627309999999998</v>
      </c>
      <c r="I11826" s="16">
        <v>6.5682720000000003</v>
      </c>
      <c r="J11826" s="16">
        <f t="shared" si="1472"/>
        <v>6.9627309999999998</v>
      </c>
      <c r="K11826" s="1">
        <f t="shared" si="1473"/>
        <v>-2.5247000000000241E-2</v>
      </c>
      <c r="L11826" s="1">
        <f t="shared" si="1474"/>
        <v>-0.34986300000000004</v>
      </c>
      <c r="M11826" s="1">
        <f t="shared" si="1475"/>
        <v>4.1966999999999643E-2</v>
      </c>
      <c r="N11826" s="1">
        <f t="shared" si="1476"/>
        <v>-0.39445899999999945</v>
      </c>
      <c r="O11826" s="1">
        <f t="shared" si="1477"/>
        <v>4.1966999999999643E-2</v>
      </c>
      <c r="P11826" s="1">
        <f t="shared" si="1478"/>
        <v>-0.39445899999999945</v>
      </c>
      <c r="Q11826" s="12">
        <f t="shared" si="1479"/>
        <v>-0.18190050000000002</v>
      </c>
      <c r="R11826" s="10" t="s">
        <v>15293</v>
      </c>
      <c r="S11826" s="9" t="s">
        <v>15294</v>
      </c>
      <c r="T11826" s="10" t="s">
        <v>28082</v>
      </c>
    </row>
    <row r="11827" spans="1:20">
      <c r="A11827" t="s">
        <v>3882</v>
      </c>
      <c r="B11827" s="16">
        <v>4.1593580000000001</v>
      </c>
      <c r="C11827" s="16">
        <v>4.1364650000000003</v>
      </c>
      <c r="D11827" s="16">
        <v>4.0607519999999999</v>
      </c>
      <c r="E11827" s="16">
        <v>3.8308620000000002</v>
      </c>
      <c r="F11827" s="16">
        <v>4.6650429999999998</v>
      </c>
      <c r="G11827" s="16">
        <v>4.4240430000000002</v>
      </c>
      <c r="H11827" s="16">
        <v>4.6568810000000003</v>
      </c>
      <c r="I11827" s="16">
        <v>4.4229029999999998</v>
      </c>
      <c r="J11827" s="16">
        <f t="shared" si="1472"/>
        <v>4.6650429999999998</v>
      </c>
      <c r="K11827" s="1">
        <f t="shared" si="1473"/>
        <v>-2.289299999999983E-2</v>
      </c>
      <c r="L11827" s="1">
        <f t="shared" si="1474"/>
        <v>-0.22988999999999971</v>
      </c>
      <c r="M11827" s="1">
        <f t="shared" si="1475"/>
        <v>-0.24099999999999966</v>
      </c>
      <c r="N11827" s="1">
        <f t="shared" si="1476"/>
        <v>-0.23397800000000046</v>
      </c>
      <c r="O11827" s="1">
        <f t="shared" si="1477"/>
        <v>-2.289299999999983E-2</v>
      </c>
      <c r="P11827" s="1">
        <f t="shared" si="1478"/>
        <v>-0.24099999999999966</v>
      </c>
      <c r="Q11827" s="12">
        <f t="shared" si="1479"/>
        <v>-0.18194024999999991</v>
      </c>
      <c r="T11827" s="10" t="s">
        <v>27882</v>
      </c>
    </row>
    <row r="11828" spans="1:20">
      <c r="A11828" t="s">
        <v>2192</v>
      </c>
      <c r="B11828" s="16">
        <v>8.3502189999999992</v>
      </c>
      <c r="C11828" s="16">
        <v>8.4708210000000008</v>
      </c>
      <c r="D11828" s="16">
        <v>8.5773279999999996</v>
      </c>
      <c r="E11828" s="16">
        <v>8.1740549999999992</v>
      </c>
      <c r="F11828" s="16">
        <v>8.2699499999999997</v>
      </c>
      <c r="G11828" s="16">
        <v>7.9503190000000004</v>
      </c>
      <c r="H11828" s="16">
        <v>7.9539499999999999</v>
      </c>
      <c r="I11828" s="16">
        <v>7.828195</v>
      </c>
      <c r="J11828" s="16">
        <f t="shared" si="1472"/>
        <v>8.5773279999999996</v>
      </c>
      <c r="K11828" s="1">
        <f t="shared" si="1473"/>
        <v>0.12060200000000165</v>
      </c>
      <c r="L11828" s="1">
        <f t="shared" si="1474"/>
        <v>-0.40327300000000044</v>
      </c>
      <c r="M11828" s="1">
        <f t="shared" si="1475"/>
        <v>-0.31963099999999933</v>
      </c>
      <c r="N11828" s="1">
        <f t="shared" si="1476"/>
        <v>-0.12575499999999984</v>
      </c>
      <c r="O11828" s="1">
        <f t="shared" si="1477"/>
        <v>0.12060200000000165</v>
      </c>
      <c r="P11828" s="1">
        <f t="shared" si="1478"/>
        <v>-0.40327300000000044</v>
      </c>
      <c r="Q11828" s="12">
        <f t="shared" si="1479"/>
        <v>-0.18201424999999949</v>
      </c>
      <c r="R11828" s="10">
        <v>9368</v>
      </c>
      <c r="S11828" s="9" t="s">
        <v>13921</v>
      </c>
      <c r="T11828" s="10" t="s">
        <v>26012</v>
      </c>
    </row>
    <row r="11829" spans="1:20">
      <c r="A11829" t="s">
        <v>6560</v>
      </c>
      <c r="B11829" s="16">
        <v>7.3049739999999996</v>
      </c>
      <c r="C11829" s="16">
        <v>7.0743590000000003</v>
      </c>
      <c r="D11829" s="16">
        <v>7.4133550000000001</v>
      </c>
      <c r="E11829" s="16">
        <v>7.2480830000000003</v>
      </c>
      <c r="F11829" s="16">
        <v>6.9188799999999997</v>
      </c>
      <c r="G11829" s="16">
        <v>6.7017150000000001</v>
      </c>
      <c r="H11829" s="16">
        <v>7.0380589999999996</v>
      </c>
      <c r="I11829" s="16">
        <v>6.9227340000000002</v>
      </c>
      <c r="J11829" s="16">
        <f t="shared" si="1472"/>
        <v>7.4133550000000001</v>
      </c>
      <c r="K11829" s="1">
        <f t="shared" si="1473"/>
        <v>-0.23061499999999935</v>
      </c>
      <c r="L11829" s="1">
        <f t="shared" si="1474"/>
        <v>-0.16527199999999986</v>
      </c>
      <c r="M11829" s="1">
        <f t="shared" si="1475"/>
        <v>-0.21716499999999961</v>
      </c>
      <c r="N11829" s="1">
        <f t="shared" si="1476"/>
        <v>-0.11532499999999946</v>
      </c>
      <c r="O11829" s="1">
        <f t="shared" si="1477"/>
        <v>-0.11532499999999946</v>
      </c>
      <c r="P11829" s="1">
        <f t="shared" si="1478"/>
        <v>-0.23061499999999935</v>
      </c>
      <c r="Q11829" s="12">
        <f t="shared" si="1479"/>
        <v>-0.18209424999999957</v>
      </c>
      <c r="R11829" s="10">
        <v>1952</v>
      </c>
      <c r="S11829" s="9" t="s">
        <v>16968</v>
      </c>
      <c r="T11829" s="10" t="s">
        <v>23142</v>
      </c>
    </row>
    <row r="11830" spans="1:20">
      <c r="A11830" t="s">
        <v>2650</v>
      </c>
      <c r="B11830" s="16">
        <v>5.3367699999999996</v>
      </c>
      <c r="C11830" s="16">
        <v>4.8088150000000001</v>
      </c>
      <c r="D11830" s="16">
        <v>5.2040040000000003</v>
      </c>
      <c r="E11830" s="16">
        <v>4.8647520000000002</v>
      </c>
      <c r="F11830" s="16">
        <v>4.9964240000000002</v>
      </c>
      <c r="G11830" s="16">
        <v>4.9617909999999998</v>
      </c>
      <c r="H11830" s="16">
        <v>4.7207720000000002</v>
      </c>
      <c r="I11830" s="16">
        <v>4.8941400000000002</v>
      </c>
      <c r="J11830" s="16">
        <f t="shared" si="1472"/>
        <v>5.3367699999999996</v>
      </c>
      <c r="K11830" s="1">
        <f t="shared" si="1473"/>
        <v>-0.52795499999999951</v>
      </c>
      <c r="L11830" s="1">
        <f t="shared" si="1474"/>
        <v>-0.33925200000000011</v>
      </c>
      <c r="M11830" s="1">
        <f t="shared" si="1475"/>
        <v>-3.4633000000000358E-2</v>
      </c>
      <c r="N11830" s="1">
        <f t="shared" si="1476"/>
        <v>0.17336799999999997</v>
      </c>
      <c r="O11830" s="1">
        <f t="shared" si="1477"/>
        <v>0.17336799999999997</v>
      </c>
      <c r="P11830" s="1">
        <f t="shared" si="1478"/>
        <v>-0.52795499999999951</v>
      </c>
      <c r="Q11830" s="12">
        <f t="shared" si="1479"/>
        <v>-0.182118</v>
      </c>
      <c r="R11830" s="10">
        <v>26953</v>
      </c>
      <c r="S11830" s="9" t="s">
        <v>14242</v>
      </c>
      <c r="T11830" s="10" t="s">
        <v>24639</v>
      </c>
    </row>
    <row r="11831" spans="1:20">
      <c r="A11831" t="s">
        <v>240</v>
      </c>
      <c r="B11831" s="16">
        <v>5.9810359999999996</v>
      </c>
      <c r="C11831" s="16">
        <v>5.7474610000000004</v>
      </c>
      <c r="D11831" s="16">
        <v>6.794543</v>
      </c>
      <c r="E11831" s="16">
        <v>6.4505720000000002</v>
      </c>
      <c r="F11831" s="16">
        <v>6.3466310000000004</v>
      </c>
      <c r="G11831" s="16">
        <v>6.3237269999999999</v>
      </c>
      <c r="H11831" s="16">
        <v>6.6745000000000001</v>
      </c>
      <c r="I11831" s="16">
        <v>6.5464260000000003</v>
      </c>
      <c r="J11831" s="16">
        <f t="shared" si="1472"/>
        <v>6.794543</v>
      </c>
      <c r="K11831" s="1">
        <f t="shared" si="1473"/>
        <v>-0.2335749999999992</v>
      </c>
      <c r="L11831" s="1">
        <f t="shared" si="1474"/>
        <v>-0.3439709999999998</v>
      </c>
      <c r="M11831" s="1">
        <f t="shared" si="1475"/>
        <v>-2.290400000000048E-2</v>
      </c>
      <c r="N11831" s="1">
        <f t="shared" si="1476"/>
        <v>-0.1280739999999998</v>
      </c>
      <c r="O11831" s="1">
        <f t="shared" si="1477"/>
        <v>-2.290400000000048E-2</v>
      </c>
      <c r="P11831" s="1">
        <f t="shared" si="1478"/>
        <v>-0.3439709999999998</v>
      </c>
      <c r="Q11831" s="12">
        <f t="shared" si="1479"/>
        <v>-0.18213099999999982</v>
      </c>
      <c r="R11831" s="10">
        <v>5869</v>
      </c>
      <c r="S11831" s="9" t="s">
        <v>12785</v>
      </c>
      <c r="T11831" s="10" t="s">
        <v>29135</v>
      </c>
    </row>
    <row r="11832" spans="1:20">
      <c r="A11832" t="s">
        <v>2133</v>
      </c>
      <c r="B11832" s="16">
        <v>7.6812269999999998</v>
      </c>
      <c r="C11832" s="16">
        <v>7.4030449999999997</v>
      </c>
      <c r="D11832" s="16">
        <v>7.6842030000000001</v>
      </c>
      <c r="E11832" s="16">
        <v>7.2640349999999998</v>
      </c>
      <c r="F11832" s="16">
        <v>7.4174730000000002</v>
      </c>
      <c r="G11832" s="16">
        <v>7.3534790000000001</v>
      </c>
      <c r="H11832" s="16">
        <v>7.3341570000000003</v>
      </c>
      <c r="I11832" s="16">
        <v>7.3678689999999998</v>
      </c>
      <c r="J11832" s="16">
        <f t="shared" si="1472"/>
        <v>7.6842030000000001</v>
      </c>
      <c r="K11832" s="1">
        <f t="shared" si="1473"/>
        <v>-0.27818200000000015</v>
      </c>
      <c r="L11832" s="1">
        <f t="shared" si="1474"/>
        <v>-0.42016800000000032</v>
      </c>
      <c r="M11832" s="1">
        <f t="shared" si="1475"/>
        <v>-6.3994000000000106E-2</v>
      </c>
      <c r="N11832" s="1">
        <f t="shared" si="1476"/>
        <v>3.371199999999952E-2</v>
      </c>
      <c r="O11832" s="1">
        <f t="shared" si="1477"/>
        <v>3.371199999999952E-2</v>
      </c>
      <c r="P11832" s="1">
        <f t="shared" si="1478"/>
        <v>-0.42016800000000032</v>
      </c>
      <c r="Q11832" s="12">
        <f t="shared" si="1479"/>
        <v>-0.18215800000000026</v>
      </c>
      <c r="T11832" s="10" t="s">
        <v>22218</v>
      </c>
    </row>
    <row r="11833" spans="1:20">
      <c r="A11833" t="s">
        <v>2069</v>
      </c>
      <c r="B11833" s="16">
        <v>5.6254650000000002</v>
      </c>
      <c r="C11833" s="16">
        <v>4.9990170000000003</v>
      </c>
      <c r="D11833" s="16">
        <v>5.4718970000000002</v>
      </c>
      <c r="E11833" s="16">
        <v>5.4265889999999999</v>
      </c>
      <c r="F11833" s="16">
        <v>5.3771829999999996</v>
      </c>
      <c r="G11833" s="16">
        <v>5.4007820000000004</v>
      </c>
      <c r="H11833" s="16">
        <v>5.3839790000000001</v>
      </c>
      <c r="I11833" s="16">
        <v>5.3034509999999999</v>
      </c>
      <c r="J11833" s="16">
        <f t="shared" si="1472"/>
        <v>5.6254650000000002</v>
      </c>
      <c r="K11833" s="6">
        <f t="shared" si="1473"/>
        <v>-0.62644799999999989</v>
      </c>
      <c r="L11833" s="1">
        <f t="shared" si="1474"/>
        <v>-4.5308000000000348E-2</v>
      </c>
      <c r="M11833" s="1">
        <f t="shared" si="1475"/>
        <v>2.3599000000000814E-2</v>
      </c>
      <c r="N11833" s="1">
        <f t="shared" si="1476"/>
        <v>-8.0528000000000155E-2</v>
      </c>
      <c r="O11833" s="1">
        <f t="shared" si="1477"/>
        <v>2.3599000000000814E-2</v>
      </c>
      <c r="P11833" s="1">
        <f t="shared" si="1478"/>
        <v>-0.62644799999999989</v>
      </c>
      <c r="Q11833" s="12">
        <f t="shared" si="1479"/>
        <v>-0.1821712499999999</v>
      </c>
    </row>
    <row r="11834" spans="1:20">
      <c r="A11834" t="s">
        <v>217</v>
      </c>
      <c r="B11834" s="16">
        <v>3.3662619999999999</v>
      </c>
      <c r="C11834" s="16">
        <v>3.1270289999999998</v>
      </c>
      <c r="D11834" s="16">
        <v>3.312703</v>
      </c>
      <c r="E11834" s="16">
        <v>3.0875430000000001</v>
      </c>
      <c r="F11834" s="16">
        <v>3.2185280000000001</v>
      </c>
      <c r="G11834" s="16">
        <v>3.132873</v>
      </c>
      <c r="H11834" s="16">
        <v>3.2510370000000002</v>
      </c>
      <c r="I11834" s="16">
        <v>3.0722330000000002</v>
      </c>
      <c r="J11834" s="16">
        <f t="shared" si="1472"/>
        <v>3.3662619999999999</v>
      </c>
      <c r="K11834" s="1">
        <f t="shared" si="1473"/>
        <v>-0.23923300000000003</v>
      </c>
      <c r="L11834" s="1">
        <f t="shared" si="1474"/>
        <v>-0.2251599999999998</v>
      </c>
      <c r="M11834" s="1">
        <f t="shared" si="1475"/>
        <v>-8.5655000000000037E-2</v>
      </c>
      <c r="N11834" s="1">
        <f t="shared" si="1476"/>
        <v>-0.17880399999999996</v>
      </c>
      <c r="O11834" s="1">
        <f t="shared" si="1477"/>
        <v>-8.5655000000000037E-2</v>
      </c>
      <c r="P11834" s="1">
        <f t="shared" si="1478"/>
        <v>-0.23923300000000003</v>
      </c>
      <c r="Q11834" s="12">
        <f t="shared" si="1479"/>
        <v>-0.18221299999999996</v>
      </c>
      <c r="R11834" s="10">
        <v>1910</v>
      </c>
      <c r="S11834" s="9" t="s">
        <v>12770</v>
      </c>
      <c r="T11834" s="10" t="s">
        <v>29460</v>
      </c>
    </row>
    <row r="11835" spans="1:20">
      <c r="A11835" t="s">
        <v>5775</v>
      </c>
      <c r="B11835" s="16">
        <v>3.9821559999999998</v>
      </c>
      <c r="C11835" s="16">
        <v>3.6840760000000001</v>
      </c>
      <c r="D11835" s="16">
        <v>4.0248689999999998</v>
      </c>
      <c r="E11835" s="16">
        <v>3.8435450000000002</v>
      </c>
      <c r="F11835" s="16">
        <v>3.8327079999999998</v>
      </c>
      <c r="G11835" s="16">
        <v>3.7871160000000001</v>
      </c>
      <c r="H11835" s="16">
        <v>3.9462999999999999</v>
      </c>
      <c r="I11835" s="16">
        <v>3.7421660000000001</v>
      </c>
      <c r="J11835" s="16">
        <f t="shared" si="1472"/>
        <v>4.0248689999999998</v>
      </c>
      <c r="K11835" s="1">
        <f t="shared" si="1473"/>
        <v>-0.29807999999999968</v>
      </c>
      <c r="L11835" s="1">
        <f t="shared" si="1474"/>
        <v>-0.1813239999999996</v>
      </c>
      <c r="M11835" s="1">
        <f t="shared" si="1475"/>
        <v>-4.5591999999999633E-2</v>
      </c>
      <c r="N11835" s="1">
        <f t="shared" si="1476"/>
        <v>-0.20413399999999982</v>
      </c>
      <c r="O11835" s="1">
        <f t="shared" si="1477"/>
        <v>-4.5591999999999633E-2</v>
      </c>
      <c r="P11835" s="1">
        <f t="shared" si="1478"/>
        <v>-0.29807999999999968</v>
      </c>
      <c r="Q11835" s="12">
        <f t="shared" si="1479"/>
        <v>-0.18228249999999968</v>
      </c>
      <c r="R11835" s="10">
        <v>3283</v>
      </c>
      <c r="S11835" s="9" t="s">
        <v>16382</v>
      </c>
    </row>
    <row r="11836" spans="1:20">
      <c r="A11836" t="s">
        <v>3868</v>
      </c>
      <c r="B11836" s="16">
        <v>7.7694559999999999</v>
      </c>
      <c r="C11836" s="16">
        <v>7.7436299999999996</v>
      </c>
      <c r="D11836" s="16">
        <v>7.3733639999999996</v>
      </c>
      <c r="E11836" s="16">
        <v>7.3698449999999998</v>
      </c>
      <c r="F11836" s="16">
        <v>7.7738620000000003</v>
      </c>
      <c r="G11836" s="16">
        <v>7.6316899999999999</v>
      </c>
      <c r="H11836" s="16">
        <v>8.2197809999999993</v>
      </c>
      <c r="I11836" s="16">
        <v>7.6618950000000003</v>
      </c>
      <c r="J11836" s="16">
        <f t="shared" si="1472"/>
        <v>8.2197809999999993</v>
      </c>
      <c r="K11836" s="1">
        <f t="shared" si="1473"/>
        <v>-2.5826000000000349E-2</v>
      </c>
      <c r="L11836" s="1">
        <f t="shared" si="1474"/>
        <v>-3.5189999999998278E-3</v>
      </c>
      <c r="M11836" s="1">
        <f t="shared" si="1475"/>
        <v>-0.14217200000000041</v>
      </c>
      <c r="N11836" s="1">
        <f t="shared" si="1476"/>
        <v>-0.55788599999999899</v>
      </c>
      <c r="O11836" s="1">
        <f t="shared" si="1477"/>
        <v>-3.5189999999998278E-3</v>
      </c>
      <c r="P11836" s="1">
        <f t="shared" si="1478"/>
        <v>-0.55788599999999899</v>
      </c>
      <c r="Q11836" s="12">
        <f t="shared" si="1479"/>
        <v>-0.18235074999999989</v>
      </c>
      <c r="R11836" s="10">
        <v>6709</v>
      </c>
      <c r="S11836" s="9" t="s">
        <v>15027</v>
      </c>
      <c r="T11836" s="10" t="s">
        <v>24214</v>
      </c>
    </row>
    <row r="11837" spans="1:20">
      <c r="A11837" t="s">
        <v>5839</v>
      </c>
      <c r="B11837" s="16">
        <v>5.3155109999999999</v>
      </c>
      <c r="C11837" s="16">
        <v>5.6576409999999999</v>
      </c>
      <c r="D11837" s="16">
        <v>5.4312719999999999</v>
      </c>
      <c r="E11837" s="16">
        <v>5.434145</v>
      </c>
      <c r="F11837" s="16">
        <v>5.8972810000000004</v>
      </c>
      <c r="G11837" s="16">
        <v>5.4278170000000001</v>
      </c>
      <c r="H11837" s="16">
        <v>6.4374190000000002</v>
      </c>
      <c r="I11837" s="16">
        <v>5.8321699999999996</v>
      </c>
      <c r="J11837" s="16">
        <f t="shared" si="1472"/>
        <v>6.4374190000000002</v>
      </c>
      <c r="K11837" s="1">
        <f t="shared" si="1473"/>
        <v>0.34213000000000005</v>
      </c>
      <c r="L11837" s="1">
        <f t="shared" si="1474"/>
        <v>2.8730000000001255E-3</v>
      </c>
      <c r="M11837" s="1">
        <f t="shared" si="1475"/>
        <v>-0.46946400000000033</v>
      </c>
      <c r="N11837" s="6">
        <f t="shared" si="1476"/>
        <v>-0.60524900000000059</v>
      </c>
      <c r="O11837" s="1">
        <f t="shared" si="1477"/>
        <v>0.34213000000000005</v>
      </c>
      <c r="P11837" s="1">
        <f t="shared" si="1478"/>
        <v>-0.60524900000000059</v>
      </c>
      <c r="Q11837" s="12">
        <f t="shared" si="1479"/>
        <v>-0.18242750000000019</v>
      </c>
      <c r="R11837" s="10" t="s">
        <v>16428</v>
      </c>
      <c r="S11837" s="9" t="s">
        <v>16429</v>
      </c>
      <c r="T11837" s="10" t="s">
        <v>22151</v>
      </c>
    </row>
    <row r="11838" spans="1:20">
      <c r="A11838" t="s">
        <v>6394</v>
      </c>
      <c r="B11838" s="16">
        <v>5.167154</v>
      </c>
      <c r="C11838" s="16">
        <v>4.7484419999999998</v>
      </c>
      <c r="D11838" s="16">
        <v>5.2202570000000001</v>
      </c>
      <c r="E11838" s="16">
        <v>4.9405320000000001</v>
      </c>
      <c r="F11838" s="16">
        <v>4.9900080000000004</v>
      </c>
      <c r="G11838" s="16">
        <v>5.0982620000000001</v>
      </c>
      <c r="H11838" s="16">
        <v>5.0687810000000004</v>
      </c>
      <c r="I11838" s="16">
        <v>4.9291099999999997</v>
      </c>
      <c r="J11838" s="16">
        <f t="shared" si="1472"/>
        <v>5.2202570000000001</v>
      </c>
      <c r="K11838" s="1">
        <f t="shared" si="1473"/>
        <v>-0.4187120000000002</v>
      </c>
      <c r="L11838" s="1">
        <f t="shared" si="1474"/>
        <v>-0.279725</v>
      </c>
      <c r="M11838" s="1">
        <f t="shared" si="1475"/>
        <v>0.10825399999999963</v>
      </c>
      <c r="N11838" s="1">
        <f t="shared" si="1476"/>
        <v>-0.13967100000000077</v>
      </c>
      <c r="O11838" s="1">
        <f t="shared" si="1477"/>
        <v>0.10825399999999963</v>
      </c>
      <c r="P11838" s="1">
        <f t="shared" si="1478"/>
        <v>-0.4187120000000002</v>
      </c>
      <c r="Q11838" s="12">
        <f t="shared" si="1479"/>
        <v>-0.18246350000000033</v>
      </c>
      <c r="R11838" s="10">
        <v>4063</v>
      </c>
      <c r="S11838" s="9" t="s">
        <v>16859</v>
      </c>
      <c r="T11838" s="10" t="s">
        <v>26344</v>
      </c>
    </row>
    <row r="11839" spans="1:20">
      <c r="A11839" t="s">
        <v>1820</v>
      </c>
      <c r="B11839" s="16">
        <v>8.8154350000000008</v>
      </c>
      <c r="C11839" s="16">
        <v>8.7213390000000004</v>
      </c>
      <c r="D11839" s="16">
        <v>8.6628340000000001</v>
      </c>
      <c r="E11839" s="16">
        <v>8.3945030000000003</v>
      </c>
      <c r="F11839" s="16">
        <v>8.7103380000000001</v>
      </c>
      <c r="G11839" s="16">
        <v>8.2531669999999995</v>
      </c>
      <c r="H11839" s="16">
        <v>8.1539769999999994</v>
      </c>
      <c r="I11839" s="16">
        <v>8.2432079999999992</v>
      </c>
      <c r="J11839" s="16">
        <f t="shared" si="1472"/>
        <v>8.8154350000000008</v>
      </c>
      <c r="K11839" s="1">
        <f t="shared" si="1473"/>
        <v>-9.4096000000000402E-2</v>
      </c>
      <c r="L11839" s="1">
        <f t="shared" si="1474"/>
        <v>-0.26833099999999988</v>
      </c>
      <c r="M11839" s="1">
        <f t="shared" si="1475"/>
        <v>-0.45717100000000066</v>
      </c>
      <c r="N11839" s="1">
        <f t="shared" si="1476"/>
        <v>8.9230999999999838E-2</v>
      </c>
      <c r="O11839" s="1">
        <f t="shared" si="1477"/>
        <v>8.9230999999999838E-2</v>
      </c>
      <c r="P11839" s="1">
        <f t="shared" si="1478"/>
        <v>-0.45717100000000066</v>
      </c>
      <c r="Q11839" s="12">
        <f t="shared" si="1479"/>
        <v>-0.18259175000000027</v>
      </c>
      <c r="R11839" s="10">
        <v>2261</v>
      </c>
      <c r="S11839" s="9" t="s">
        <v>13653</v>
      </c>
    </row>
    <row r="11840" spans="1:20">
      <c r="A11840" t="s">
        <v>3010</v>
      </c>
      <c r="B11840" s="16">
        <v>6.4881919999999997</v>
      </c>
      <c r="C11840" s="16">
        <v>6.0851179999999996</v>
      </c>
      <c r="D11840" s="16">
        <v>6.48116</v>
      </c>
      <c r="E11840" s="16">
        <v>6.2809949999999999</v>
      </c>
      <c r="F11840" s="16">
        <v>6.1672799999999999</v>
      </c>
      <c r="G11840" s="16">
        <v>6.0800320000000001</v>
      </c>
      <c r="H11840" s="16">
        <v>6.159573</v>
      </c>
      <c r="I11840" s="16">
        <v>6.1194480000000002</v>
      </c>
      <c r="J11840" s="16">
        <f t="shared" si="1472"/>
        <v>6.4881919999999997</v>
      </c>
      <c r="K11840" s="1">
        <f t="shared" si="1473"/>
        <v>-0.40307400000000015</v>
      </c>
      <c r="L11840" s="1">
        <f t="shared" si="1474"/>
        <v>-0.20016500000000015</v>
      </c>
      <c r="M11840" s="1">
        <f t="shared" si="1475"/>
        <v>-8.724799999999977E-2</v>
      </c>
      <c r="N11840" s="1">
        <f t="shared" si="1476"/>
        <v>-4.0124999999999744E-2</v>
      </c>
      <c r="O11840" s="1">
        <f t="shared" si="1477"/>
        <v>-4.0124999999999744E-2</v>
      </c>
      <c r="P11840" s="1">
        <f t="shared" si="1478"/>
        <v>-0.40307400000000015</v>
      </c>
      <c r="Q11840" s="12">
        <f t="shared" si="1479"/>
        <v>-0.18265299999999995</v>
      </c>
      <c r="T11840" s="10" t="s">
        <v>29313</v>
      </c>
    </row>
    <row r="11841" spans="1:20">
      <c r="A11841" t="s">
        <v>10086</v>
      </c>
      <c r="B11841" s="16">
        <v>6.39419</v>
      </c>
      <c r="C11841" s="16">
        <v>6.2649109999999997</v>
      </c>
      <c r="D11841" s="16">
        <v>6.5073049999999997</v>
      </c>
      <c r="E11841" s="16">
        <v>6.1312059999999997</v>
      </c>
      <c r="F11841" s="16">
        <v>6.1087920000000002</v>
      </c>
      <c r="G11841" s="16">
        <v>6.1950529999999997</v>
      </c>
      <c r="H11841" s="16">
        <v>6.556991</v>
      </c>
      <c r="I11841" s="16">
        <v>6.2454080000000003</v>
      </c>
      <c r="J11841" s="16">
        <f t="shared" si="1472"/>
        <v>6.556991</v>
      </c>
      <c r="K11841" s="1">
        <f t="shared" si="1473"/>
        <v>-0.12927900000000037</v>
      </c>
      <c r="L11841" s="1">
        <f t="shared" si="1474"/>
        <v>-0.37609899999999996</v>
      </c>
      <c r="M11841" s="1">
        <f t="shared" si="1475"/>
        <v>8.6260999999999477E-2</v>
      </c>
      <c r="N11841" s="1">
        <f t="shared" si="1476"/>
        <v>-0.31158299999999972</v>
      </c>
      <c r="O11841" s="1">
        <f t="shared" si="1477"/>
        <v>8.6260999999999477E-2</v>
      </c>
      <c r="P11841" s="1">
        <f t="shared" si="1478"/>
        <v>-0.37609899999999996</v>
      </c>
      <c r="Q11841" s="12">
        <f t="shared" si="1479"/>
        <v>-0.18267500000000014</v>
      </c>
      <c r="R11841" s="10">
        <v>5277</v>
      </c>
      <c r="S11841" s="9" t="s">
        <v>19386</v>
      </c>
      <c r="T11841" s="10" t="s">
        <v>26980</v>
      </c>
    </row>
    <row r="11842" spans="1:20">
      <c r="A11842" t="s">
        <v>4532</v>
      </c>
      <c r="B11842" s="16">
        <v>5.6434129999999998</v>
      </c>
      <c r="C11842" s="16">
        <v>5.2004979999999996</v>
      </c>
      <c r="D11842" s="16">
        <v>5.0023520000000001</v>
      </c>
      <c r="E11842" s="16">
        <v>4.6390289999999998</v>
      </c>
      <c r="F11842" s="16">
        <v>5.1052080000000002</v>
      </c>
      <c r="G11842" s="16">
        <v>5.186477</v>
      </c>
      <c r="H11842" s="16">
        <v>5.1167910000000001</v>
      </c>
      <c r="I11842" s="16">
        <v>5.1105999999999998</v>
      </c>
      <c r="J11842" s="16">
        <f t="shared" ref="J11842:J11905" si="1480">MAX(B11842:I11842)</f>
        <v>5.6434129999999998</v>
      </c>
      <c r="K11842" s="1">
        <f t="shared" ref="K11842:K11905" si="1481">C11842-B11842</f>
        <v>-0.44291500000000017</v>
      </c>
      <c r="L11842" s="1">
        <f t="shared" ref="L11842:L11905" si="1482">E11842-D11842</f>
        <v>-0.36332300000000028</v>
      </c>
      <c r="M11842" s="1">
        <f t="shared" ref="M11842:M11905" si="1483">G11842-F11842</f>
        <v>8.1268999999999814E-2</v>
      </c>
      <c r="N11842" s="1">
        <f t="shared" ref="N11842:N11905" si="1484">I11842-H11842</f>
        <v>-6.1910000000002796E-3</v>
      </c>
      <c r="O11842" s="1">
        <f t="shared" ref="O11842:O11905" si="1485">MAX(K11842:N11842)</f>
        <v>8.1268999999999814E-2</v>
      </c>
      <c r="P11842" s="1">
        <f t="shared" ref="P11842:P11905" si="1486">MIN(K11842:N11842)</f>
        <v>-0.44291500000000017</v>
      </c>
      <c r="Q11842" s="12">
        <f t="shared" ref="Q11842:Q11905" si="1487">AVERAGE(K11842:N11842)</f>
        <v>-0.18279000000000023</v>
      </c>
      <c r="R11842" s="10">
        <v>8638</v>
      </c>
      <c r="S11842" s="9" t="s">
        <v>13289</v>
      </c>
      <c r="T11842" s="10" t="s">
        <v>27126</v>
      </c>
    </row>
    <row r="11843" spans="1:20">
      <c r="A11843" t="s">
        <v>1469</v>
      </c>
      <c r="B11843" s="16">
        <v>6.0843290000000003</v>
      </c>
      <c r="C11843" s="16">
        <v>5.7264739999999996</v>
      </c>
      <c r="D11843" s="16">
        <v>5.9979469999999999</v>
      </c>
      <c r="E11843" s="16">
        <v>5.6369429999999996</v>
      </c>
      <c r="F11843" s="16">
        <v>5.7986110000000002</v>
      </c>
      <c r="G11843" s="16">
        <v>5.781269</v>
      </c>
      <c r="H11843" s="16">
        <v>5.6801120000000003</v>
      </c>
      <c r="I11843" s="16">
        <v>5.6850909999999999</v>
      </c>
      <c r="J11843" s="16">
        <f t="shared" si="1480"/>
        <v>6.0843290000000003</v>
      </c>
      <c r="K11843" s="1">
        <f t="shared" si="1481"/>
        <v>-0.3578550000000007</v>
      </c>
      <c r="L11843" s="1">
        <f t="shared" si="1482"/>
        <v>-0.36100400000000032</v>
      </c>
      <c r="M11843" s="1">
        <f t="shared" si="1483"/>
        <v>-1.7342000000000191E-2</v>
      </c>
      <c r="N11843" s="1">
        <f t="shared" si="1484"/>
        <v>4.9789999999996226E-3</v>
      </c>
      <c r="O11843" s="1">
        <f t="shared" si="1485"/>
        <v>4.9789999999996226E-3</v>
      </c>
      <c r="P11843" s="1">
        <f t="shared" si="1486"/>
        <v>-0.36100400000000032</v>
      </c>
      <c r="Q11843" s="12">
        <f t="shared" si="1487"/>
        <v>-0.1828055000000004</v>
      </c>
      <c r="R11843" s="10">
        <v>51350</v>
      </c>
      <c r="S11843" s="9" t="s">
        <v>13408</v>
      </c>
      <c r="T11843" s="10" t="s">
        <v>28791</v>
      </c>
    </row>
    <row r="11844" spans="1:20">
      <c r="A11844" t="s">
        <v>5378</v>
      </c>
      <c r="B11844" s="16">
        <v>5.594919</v>
      </c>
      <c r="C11844" s="16">
        <v>5.0507679999999997</v>
      </c>
      <c r="D11844" s="16">
        <v>5.343915</v>
      </c>
      <c r="E11844" s="16">
        <v>5.1750379999999998</v>
      </c>
      <c r="F11844" s="16">
        <v>5.3216289999999997</v>
      </c>
      <c r="G11844" s="16">
        <v>5.4388740000000002</v>
      </c>
      <c r="H11844" s="16">
        <v>5.3988880000000004</v>
      </c>
      <c r="I11844" s="16">
        <v>5.2634129999999999</v>
      </c>
      <c r="J11844" s="16">
        <f t="shared" si="1480"/>
        <v>5.594919</v>
      </c>
      <c r="K11844" s="1">
        <f t="shared" si="1481"/>
        <v>-0.54415100000000027</v>
      </c>
      <c r="L11844" s="1">
        <f t="shared" si="1482"/>
        <v>-0.16887700000000017</v>
      </c>
      <c r="M11844" s="1">
        <f t="shared" si="1483"/>
        <v>0.11724500000000049</v>
      </c>
      <c r="N11844" s="1">
        <f t="shared" si="1484"/>
        <v>-0.13547500000000046</v>
      </c>
      <c r="O11844" s="1">
        <f t="shared" si="1485"/>
        <v>0.11724500000000049</v>
      </c>
      <c r="P11844" s="1">
        <f t="shared" si="1486"/>
        <v>-0.54415100000000027</v>
      </c>
      <c r="Q11844" s="12">
        <f t="shared" si="1487"/>
        <v>-0.1828145000000001</v>
      </c>
      <c r="R11844" s="10">
        <v>4763</v>
      </c>
      <c r="S11844" s="9" t="s">
        <v>12795</v>
      </c>
      <c r="T11844" s="10" t="s">
        <v>25912</v>
      </c>
    </row>
    <row r="11845" spans="1:20">
      <c r="A11845" t="s">
        <v>1485</v>
      </c>
      <c r="B11845" s="16">
        <v>4.4187849999999997</v>
      </c>
      <c r="C11845" s="16">
        <v>4.0530730000000004</v>
      </c>
      <c r="D11845" s="16">
        <v>4.2915960000000002</v>
      </c>
      <c r="E11845" s="16">
        <v>3.9383059999999999</v>
      </c>
      <c r="F11845" s="16">
        <v>4.0157499999999997</v>
      </c>
      <c r="G11845" s="16">
        <v>4.1672010000000004</v>
      </c>
      <c r="H11845" s="16">
        <v>4.0362739999999997</v>
      </c>
      <c r="I11845" s="16">
        <v>3.8725160000000001</v>
      </c>
      <c r="J11845" s="16">
        <f t="shared" si="1480"/>
        <v>4.4187849999999997</v>
      </c>
      <c r="K11845" s="1">
        <f t="shared" si="1481"/>
        <v>-0.36571199999999937</v>
      </c>
      <c r="L11845" s="1">
        <f t="shared" si="1482"/>
        <v>-0.35329000000000033</v>
      </c>
      <c r="M11845" s="1">
        <f t="shared" si="1483"/>
        <v>0.15145100000000067</v>
      </c>
      <c r="N11845" s="1">
        <f t="shared" si="1484"/>
        <v>-0.16375799999999963</v>
      </c>
      <c r="O11845" s="1">
        <f t="shared" si="1485"/>
        <v>0.15145100000000067</v>
      </c>
      <c r="P11845" s="1">
        <f t="shared" si="1486"/>
        <v>-0.36571199999999937</v>
      </c>
      <c r="Q11845" s="12">
        <f t="shared" si="1487"/>
        <v>-0.18282724999999966</v>
      </c>
      <c r="T11845" s="10" t="s">
        <v>25185</v>
      </c>
    </row>
    <row r="11846" spans="1:20">
      <c r="A11846" t="s">
        <v>6392</v>
      </c>
      <c r="B11846" s="16">
        <v>7.3996380000000004</v>
      </c>
      <c r="C11846" s="16">
        <v>7.0782410000000002</v>
      </c>
      <c r="D11846" s="16">
        <v>7.4688850000000002</v>
      </c>
      <c r="E11846" s="16">
        <v>7.2718480000000003</v>
      </c>
      <c r="F11846" s="16">
        <v>7.3389199999999999</v>
      </c>
      <c r="G11846" s="16">
        <v>7.2459379999999998</v>
      </c>
      <c r="H11846" s="16">
        <v>7.3396470000000003</v>
      </c>
      <c r="I11846" s="16">
        <v>7.2194510000000003</v>
      </c>
      <c r="J11846" s="16">
        <f t="shared" si="1480"/>
        <v>7.4688850000000002</v>
      </c>
      <c r="K11846" s="1">
        <f t="shared" si="1481"/>
        <v>-0.32139700000000015</v>
      </c>
      <c r="L11846" s="1">
        <f t="shared" si="1482"/>
        <v>-0.19703699999999991</v>
      </c>
      <c r="M11846" s="1">
        <f t="shared" si="1483"/>
        <v>-9.298200000000012E-2</v>
      </c>
      <c r="N11846" s="1">
        <f t="shared" si="1484"/>
        <v>-0.12019599999999997</v>
      </c>
      <c r="O11846" s="1">
        <f t="shared" si="1485"/>
        <v>-9.298200000000012E-2</v>
      </c>
      <c r="P11846" s="1">
        <f t="shared" si="1486"/>
        <v>-0.32139700000000015</v>
      </c>
      <c r="Q11846" s="12">
        <f t="shared" si="1487"/>
        <v>-0.18290300000000004</v>
      </c>
      <c r="R11846" s="10">
        <v>15</v>
      </c>
      <c r="S11846" s="9" t="s">
        <v>16856</v>
      </c>
      <c r="T11846" s="10" t="s">
        <v>27138</v>
      </c>
    </row>
    <row r="11847" spans="1:20">
      <c r="A11847" t="s">
        <v>10383</v>
      </c>
      <c r="B11847" s="16">
        <v>6.1526290000000001</v>
      </c>
      <c r="C11847" s="16">
        <v>5.9425910000000002</v>
      </c>
      <c r="D11847" s="16">
        <v>5.7728820000000001</v>
      </c>
      <c r="E11847" s="16">
        <v>5.489789</v>
      </c>
      <c r="F11847" s="16">
        <v>5.7113930000000002</v>
      </c>
      <c r="G11847" s="16">
        <v>5.5622879999999997</v>
      </c>
      <c r="H11847" s="16">
        <v>5.72736</v>
      </c>
      <c r="I11847" s="16">
        <v>5.6379070000000002</v>
      </c>
      <c r="J11847" s="16">
        <f t="shared" si="1480"/>
        <v>6.1526290000000001</v>
      </c>
      <c r="K11847" s="1">
        <f t="shared" si="1481"/>
        <v>-0.21003799999999995</v>
      </c>
      <c r="L11847" s="1">
        <f t="shared" si="1482"/>
        <v>-0.28309300000000004</v>
      </c>
      <c r="M11847" s="1">
        <f t="shared" si="1483"/>
        <v>-0.14910500000000049</v>
      </c>
      <c r="N11847" s="1">
        <f t="shared" si="1484"/>
        <v>-8.9452999999999783E-2</v>
      </c>
      <c r="O11847" s="1">
        <f t="shared" si="1485"/>
        <v>-8.9452999999999783E-2</v>
      </c>
      <c r="P11847" s="1">
        <f t="shared" si="1486"/>
        <v>-0.28309300000000004</v>
      </c>
      <c r="Q11847" s="12">
        <f t="shared" si="1487"/>
        <v>-0.18292225000000006</v>
      </c>
      <c r="T11847" s="10" t="s">
        <v>22101</v>
      </c>
    </row>
    <row r="11848" spans="1:20">
      <c r="A11848" t="s">
        <v>9509</v>
      </c>
      <c r="B11848" s="16">
        <v>6.942812</v>
      </c>
      <c r="C11848" s="16">
        <v>7.280049</v>
      </c>
      <c r="D11848" s="16">
        <v>6.689635</v>
      </c>
      <c r="E11848" s="16">
        <v>6.260446</v>
      </c>
      <c r="F11848" s="16">
        <v>7.4970299999999996</v>
      </c>
      <c r="G11848" s="16">
        <v>7.8272740000000001</v>
      </c>
      <c r="H11848" s="16">
        <v>9.5514880000000009</v>
      </c>
      <c r="I11848" s="16">
        <v>8.5796720000000004</v>
      </c>
      <c r="J11848" s="16">
        <f t="shared" si="1480"/>
        <v>9.5514880000000009</v>
      </c>
      <c r="K11848" s="1">
        <f t="shared" si="1481"/>
        <v>0.33723700000000001</v>
      </c>
      <c r="L11848" s="1">
        <f t="shared" si="1482"/>
        <v>-0.42918900000000004</v>
      </c>
      <c r="M11848" s="1">
        <f t="shared" si="1483"/>
        <v>0.33024400000000043</v>
      </c>
      <c r="N11848" s="6">
        <f t="shared" si="1484"/>
        <v>-0.97181600000000046</v>
      </c>
      <c r="O11848" s="1">
        <f t="shared" si="1485"/>
        <v>0.33723700000000001</v>
      </c>
      <c r="P11848" s="1">
        <f t="shared" si="1486"/>
        <v>-0.97181600000000046</v>
      </c>
      <c r="Q11848" s="12">
        <f t="shared" si="1487"/>
        <v>-0.18338100000000002</v>
      </c>
      <c r="R11848" s="10">
        <v>1649</v>
      </c>
      <c r="S11848" s="9" t="s">
        <v>13130</v>
      </c>
      <c r="T11848" s="10" t="s">
        <v>20664</v>
      </c>
    </row>
    <row r="11849" spans="1:20">
      <c r="A11849" t="s">
        <v>12546</v>
      </c>
      <c r="B11849" s="16">
        <v>5.1716069999999998</v>
      </c>
      <c r="C11849" s="16">
        <v>4.6498739999999996</v>
      </c>
      <c r="D11849" s="16">
        <v>5.066478</v>
      </c>
      <c r="E11849" s="16">
        <v>4.8506739999999997</v>
      </c>
      <c r="F11849" s="16">
        <v>4.8969899999999997</v>
      </c>
      <c r="G11849" s="16">
        <v>4.8597330000000003</v>
      </c>
      <c r="H11849" s="16">
        <v>4.8987480000000003</v>
      </c>
      <c r="I11849" s="16">
        <v>4.939934</v>
      </c>
      <c r="J11849" s="16">
        <f t="shared" si="1480"/>
        <v>5.1716069999999998</v>
      </c>
      <c r="K11849" s="1">
        <f t="shared" si="1481"/>
        <v>-0.52173300000000022</v>
      </c>
      <c r="L11849" s="1">
        <f t="shared" si="1482"/>
        <v>-0.21580400000000033</v>
      </c>
      <c r="M11849" s="1">
        <f t="shared" si="1483"/>
        <v>-3.7256999999999429E-2</v>
      </c>
      <c r="N11849" s="1">
        <f t="shared" si="1484"/>
        <v>4.1185999999999723E-2</v>
      </c>
      <c r="O11849" s="1">
        <f t="shared" si="1485"/>
        <v>4.1185999999999723E-2</v>
      </c>
      <c r="P11849" s="1">
        <f t="shared" si="1486"/>
        <v>-0.52173300000000022</v>
      </c>
      <c r="Q11849" s="12">
        <f t="shared" si="1487"/>
        <v>-0.18340200000000006</v>
      </c>
      <c r="T11849" s="10" t="s">
        <v>28100</v>
      </c>
    </row>
    <row r="11850" spans="1:20">
      <c r="A11850" t="s">
        <v>10704</v>
      </c>
      <c r="B11850" s="16">
        <v>4.8433799999999998</v>
      </c>
      <c r="C11850" s="16">
        <v>4.5947190000000004</v>
      </c>
      <c r="D11850" s="16">
        <v>5.5431619999999997</v>
      </c>
      <c r="E11850" s="16">
        <v>5.8069940000000004</v>
      </c>
      <c r="F11850" s="16">
        <v>5.3222319999999996</v>
      </c>
      <c r="G11850" s="16">
        <v>5.2313130000000001</v>
      </c>
      <c r="H11850" s="16">
        <v>5.9873430000000001</v>
      </c>
      <c r="I11850" s="16">
        <v>5.3293039999999996</v>
      </c>
      <c r="J11850" s="16">
        <f t="shared" si="1480"/>
        <v>5.9873430000000001</v>
      </c>
      <c r="K11850" s="1">
        <f t="shared" si="1481"/>
        <v>-0.24866099999999935</v>
      </c>
      <c r="L11850" s="1">
        <f t="shared" si="1482"/>
        <v>0.26383200000000073</v>
      </c>
      <c r="M11850" s="1">
        <f t="shared" si="1483"/>
        <v>-9.0918999999999528E-2</v>
      </c>
      <c r="N11850" s="6">
        <f t="shared" si="1484"/>
        <v>-0.65803900000000048</v>
      </c>
      <c r="O11850" s="1">
        <f t="shared" si="1485"/>
        <v>0.26383200000000073</v>
      </c>
      <c r="P11850" s="1">
        <f t="shared" si="1486"/>
        <v>-0.65803900000000048</v>
      </c>
      <c r="Q11850" s="12">
        <f t="shared" si="1487"/>
        <v>-0.18344674999999966</v>
      </c>
      <c r="T11850" s="10" t="s">
        <v>21149</v>
      </c>
    </row>
    <row r="11851" spans="1:20">
      <c r="A11851" t="s">
        <v>845</v>
      </c>
      <c r="B11851" s="16">
        <v>4.5191369999999997</v>
      </c>
      <c r="C11851" s="16">
        <v>4.0598879999999999</v>
      </c>
      <c r="D11851" s="16">
        <v>4.5132570000000003</v>
      </c>
      <c r="E11851" s="16">
        <v>4.2211179999999997</v>
      </c>
      <c r="F11851" s="16">
        <v>4.197927</v>
      </c>
      <c r="G11851" s="16">
        <v>4.286778</v>
      </c>
      <c r="H11851" s="16">
        <v>4.3720090000000003</v>
      </c>
      <c r="I11851" s="16">
        <v>4.3007489999999997</v>
      </c>
      <c r="J11851" s="16">
        <f t="shared" si="1480"/>
        <v>4.5191369999999997</v>
      </c>
      <c r="K11851" s="1">
        <f t="shared" si="1481"/>
        <v>-0.4592489999999998</v>
      </c>
      <c r="L11851" s="1">
        <f t="shared" si="1482"/>
        <v>-0.29213900000000059</v>
      </c>
      <c r="M11851" s="1">
        <f t="shared" si="1483"/>
        <v>8.8851000000000013E-2</v>
      </c>
      <c r="N11851" s="1">
        <f t="shared" si="1484"/>
        <v>-7.1260000000000545E-2</v>
      </c>
      <c r="O11851" s="1">
        <f t="shared" si="1485"/>
        <v>8.8851000000000013E-2</v>
      </c>
      <c r="P11851" s="1">
        <f t="shared" si="1486"/>
        <v>-0.4592489999999998</v>
      </c>
      <c r="Q11851" s="12">
        <f t="shared" si="1487"/>
        <v>-0.18344925000000023</v>
      </c>
      <c r="T11851" s="10" t="s">
        <v>26904</v>
      </c>
    </row>
    <row r="11852" spans="1:20">
      <c r="A11852" t="s">
        <v>4022</v>
      </c>
      <c r="B11852" s="16">
        <v>5.4449430000000003</v>
      </c>
      <c r="C11852" s="16">
        <v>4.5354809999999999</v>
      </c>
      <c r="D11852" s="16">
        <v>5.3981700000000004</v>
      </c>
      <c r="E11852" s="16">
        <v>5.192342</v>
      </c>
      <c r="F11852" s="16">
        <v>5.218947</v>
      </c>
      <c r="G11852" s="16">
        <v>5.2976279999999996</v>
      </c>
      <c r="H11852" s="16">
        <v>5.4679520000000004</v>
      </c>
      <c r="I11852" s="16">
        <v>5.7703319999999998</v>
      </c>
      <c r="J11852" s="16">
        <f t="shared" si="1480"/>
        <v>5.7703319999999998</v>
      </c>
      <c r="K11852" s="6">
        <f t="shared" si="1481"/>
        <v>-0.90946200000000044</v>
      </c>
      <c r="L11852" s="1">
        <f t="shared" si="1482"/>
        <v>-0.20582800000000034</v>
      </c>
      <c r="M11852" s="1">
        <f t="shared" si="1483"/>
        <v>7.8680999999999557E-2</v>
      </c>
      <c r="N11852" s="1">
        <f t="shared" si="1484"/>
        <v>0.30237999999999943</v>
      </c>
      <c r="O11852" s="1">
        <f t="shared" si="1485"/>
        <v>0.30237999999999943</v>
      </c>
      <c r="P11852" s="1">
        <f t="shared" si="1486"/>
        <v>-0.90946200000000044</v>
      </c>
      <c r="Q11852" s="12">
        <f t="shared" si="1487"/>
        <v>-0.18355725000000045</v>
      </c>
      <c r="T11852" s="10" t="s">
        <v>22548</v>
      </c>
    </row>
    <row r="11853" spans="1:20">
      <c r="A11853" t="s">
        <v>19</v>
      </c>
      <c r="B11853" s="16">
        <v>6.6595680000000002</v>
      </c>
      <c r="C11853" s="16">
        <v>6.169333</v>
      </c>
      <c r="D11853" s="16">
        <v>6.5576499999999998</v>
      </c>
      <c r="E11853" s="16">
        <v>6.416919</v>
      </c>
      <c r="F11853" s="16">
        <v>6.5270580000000002</v>
      </c>
      <c r="G11853" s="16">
        <v>6.4613800000000001</v>
      </c>
      <c r="H11853" s="16">
        <v>6.4909179999999997</v>
      </c>
      <c r="I11853" s="16">
        <v>6.4532540000000003</v>
      </c>
      <c r="J11853" s="16">
        <f t="shared" si="1480"/>
        <v>6.6595680000000002</v>
      </c>
      <c r="K11853" s="1">
        <f t="shared" si="1481"/>
        <v>-0.4902350000000002</v>
      </c>
      <c r="L11853" s="1">
        <f t="shared" si="1482"/>
        <v>-0.14073099999999972</v>
      </c>
      <c r="M11853" s="1">
        <f t="shared" si="1483"/>
        <v>-6.5678000000000125E-2</v>
      </c>
      <c r="N11853" s="1">
        <f t="shared" si="1484"/>
        <v>-3.7663999999999476E-2</v>
      </c>
      <c r="O11853" s="1">
        <f t="shared" si="1485"/>
        <v>-3.7663999999999476E-2</v>
      </c>
      <c r="P11853" s="1">
        <f t="shared" si="1486"/>
        <v>-0.4902350000000002</v>
      </c>
      <c r="Q11853" s="12">
        <f t="shared" si="1487"/>
        <v>-0.18357699999999988</v>
      </c>
      <c r="T11853" s="10" t="s">
        <v>29295</v>
      </c>
    </row>
    <row r="11854" spans="1:20">
      <c r="A11854" t="s">
        <v>11043</v>
      </c>
      <c r="B11854" s="16">
        <v>3.9324870000000001</v>
      </c>
      <c r="C11854" s="16">
        <v>3.600616</v>
      </c>
      <c r="D11854" s="16">
        <v>4.0246440000000003</v>
      </c>
      <c r="E11854" s="16">
        <v>3.9111150000000001</v>
      </c>
      <c r="F11854" s="16">
        <v>3.8072629999999998</v>
      </c>
      <c r="G11854" s="16">
        <v>3.729355</v>
      </c>
      <c r="H11854" s="16">
        <v>4.0568229999999996</v>
      </c>
      <c r="I11854" s="16">
        <v>3.8446359999999999</v>
      </c>
      <c r="J11854" s="16">
        <f t="shared" si="1480"/>
        <v>4.0568229999999996</v>
      </c>
      <c r="K11854" s="1">
        <f t="shared" si="1481"/>
        <v>-0.33187100000000003</v>
      </c>
      <c r="L11854" s="1">
        <f t="shared" si="1482"/>
        <v>-0.11352900000000021</v>
      </c>
      <c r="M11854" s="1">
        <f t="shared" si="1483"/>
        <v>-7.7907999999999866E-2</v>
      </c>
      <c r="N11854" s="1">
        <f t="shared" si="1484"/>
        <v>-0.21218699999999968</v>
      </c>
      <c r="O11854" s="1">
        <f t="shared" si="1485"/>
        <v>-7.7907999999999866E-2</v>
      </c>
      <c r="P11854" s="1">
        <f t="shared" si="1486"/>
        <v>-0.33187100000000003</v>
      </c>
      <c r="Q11854" s="12">
        <f t="shared" si="1487"/>
        <v>-0.18387374999999995</v>
      </c>
      <c r="T11854" s="10" t="s">
        <v>29447</v>
      </c>
    </row>
    <row r="11855" spans="1:20">
      <c r="A11855" t="s">
        <v>12197</v>
      </c>
      <c r="B11855" s="16">
        <v>8.4687710000000003</v>
      </c>
      <c r="C11855" s="16">
        <v>8.4967570000000006</v>
      </c>
      <c r="D11855" s="16">
        <v>8.3960100000000004</v>
      </c>
      <c r="E11855" s="16">
        <v>8.4981629999999999</v>
      </c>
      <c r="F11855" s="16">
        <v>8.3836449999999996</v>
      </c>
      <c r="G11855" s="16">
        <v>8.0990140000000004</v>
      </c>
      <c r="H11855" s="16">
        <v>9.3093489999999992</v>
      </c>
      <c r="I11855" s="16">
        <v>8.7277120000000004</v>
      </c>
      <c r="J11855" s="16">
        <f t="shared" si="1480"/>
        <v>9.3093489999999992</v>
      </c>
      <c r="K11855" s="1">
        <f t="shared" si="1481"/>
        <v>2.7986000000000288E-2</v>
      </c>
      <c r="L11855" s="1">
        <f t="shared" si="1482"/>
        <v>0.10215299999999949</v>
      </c>
      <c r="M11855" s="1">
        <f t="shared" si="1483"/>
        <v>-0.28463099999999919</v>
      </c>
      <c r="N11855" s="6">
        <f t="shared" si="1484"/>
        <v>-0.58163699999999885</v>
      </c>
      <c r="O11855" s="1">
        <f t="shared" si="1485"/>
        <v>0.10215299999999949</v>
      </c>
      <c r="P11855" s="1">
        <f t="shared" si="1486"/>
        <v>-0.58163699999999885</v>
      </c>
      <c r="Q11855" s="12">
        <f t="shared" si="1487"/>
        <v>-0.18403224999999956</v>
      </c>
      <c r="R11855" s="10">
        <v>5652</v>
      </c>
      <c r="S11855" s="9" t="s">
        <v>20504</v>
      </c>
      <c r="T11855" s="10" t="s">
        <v>26529</v>
      </c>
    </row>
    <row r="11856" spans="1:20">
      <c r="A11856" t="s">
        <v>6974</v>
      </c>
      <c r="B11856" s="16">
        <v>3.7100029999999999</v>
      </c>
      <c r="C11856" s="16">
        <v>3.4073449999999998</v>
      </c>
      <c r="D11856" s="16">
        <v>3.5626180000000001</v>
      </c>
      <c r="E11856" s="16">
        <v>3.3320050000000001</v>
      </c>
      <c r="F11856" s="16">
        <v>3.4525709999999998</v>
      </c>
      <c r="G11856" s="16">
        <v>3.3411019999999998</v>
      </c>
      <c r="H11856" s="16">
        <v>3.5810810000000002</v>
      </c>
      <c r="I11856" s="16">
        <v>3.4891649999999998</v>
      </c>
      <c r="J11856" s="16">
        <f t="shared" si="1480"/>
        <v>3.7100029999999999</v>
      </c>
      <c r="K11856" s="1">
        <f t="shared" si="1481"/>
        <v>-0.30265800000000009</v>
      </c>
      <c r="L11856" s="1">
        <f t="shared" si="1482"/>
        <v>-0.23061299999999996</v>
      </c>
      <c r="M11856" s="1">
        <f t="shared" si="1483"/>
        <v>-0.11146900000000004</v>
      </c>
      <c r="N11856" s="1">
        <f t="shared" si="1484"/>
        <v>-9.1916000000000331E-2</v>
      </c>
      <c r="O11856" s="1">
        <f t="shared" si="1485"/>
        <v>-9.1916000000000331E-2</v>
      </c>
      <c r="P11856" s="1">
        <f t="shared" si="1486"/>
        <v>-0.30265800000000009</v>
      </c>
      <c r="Q11856" s="12">
        <f t="shared" si="1487"/>
        <v>-0.18416400000000011</v>
      </c>
      <c r="R11856" s="10">
        <v>414308</v>
      </c>
      <c r="S11856" s="9" t="s">
        <v>17279</v>
      </c>
      <c r="T11856" s="10" t="s">
        <v>29470</v>
      </c>
    </row>
    <row r="11857" spans="1:20">
      <c r="A11857" t="s">
        <v>3055</v>
      </c>
      <c r="B11857" s="16">
        <v>6.1180000000000003</v>
      </c>
      <c r="C11857" s="16">
        <v>5.7593680000000003</v>
      </c>
      <c r="D11857" s="16">
        <v>5.8609650000000002</v>
      </c>
      <c r="E11857" s="16">
        <v>5.7046359999999998</v>
      </c>
      <c r="F11857" s="16">
        <v>5.8525989999999997</v>
      </c>
      <c r="G11857" s="16">
        <v>5.7160500000000001</v>
      </c>
      <c r="H11857" s="16">
        <v>5.8291810000000002</v>
      </c>
      <c r="I11857" s="16">
        <v>5.7440249999999997</v>
      </c>
      <c r="J11857" s="16">
        <f t="shared" si="1480"/>
        <v>6.1180000000000003</v>
      </c>
      <c r="K11857" s="1">
        <f t="shared" si="1481"/>
        <v>-0.35863200000000006</v>
      </c>
      <c r="L11857" s="1">
        <f t="shared" si="1482"/>
        <v>-0.15632900000000038</v>
      </c>
      <c r="M11857" s="1">
        <f t="shared" si="1483"/>
        <v>-0.13654899999999959</v>
      </c>
      <c r="N11857" s="1">
        <f t="shared" si="1484"/>
        <v>-8.5156000000000454E-2</v>
      </c>
      <c r="O11857" s="1">
        <f t="shared" si="1485"/>
        <v>-8.5156000000000454E-2</v>
      </c>
      <c r="P11857" s="1">
        <f t="shared" si="1486"/>
        <v>-0.35863200000000006</v>
      </c>
      <c r="Q11857" s="12">
        <f t="shared" si="1487"/>
        <v>-0.18416650000000012</v>
      </c>
      <c r="R11857" s="10">
        <v>9152</v>
      </c>
      <c r="S11857" s="9" t="s">
        <v>14507</v>
      </c>
      <c r="T11857" s="10" t="s">
        <v>24828</v>
      </c>
    </row>
    <row r="11858" spans="1:20">
      <c r="A11858" t="s">
        <v>4585</v>
      </c>
      <c r="B11858" s="16">
        <v>4.7313039999999997</v>
      </c>
      <c r="C11858" s="16">
        <v>4.4183339999999998</v>
      </c>
      <c r="D11858" s="16">
        <v>4.9827050000000002</v>
      </c>
      <c r="E11858" s="16">
        <v>4.8310829999999996</v>
      </c>
      <c r="F11858" s="16">
        <v>4.5701039999999997</v>
      </c>
      <c r="G11858" s="16">
        <v>4.6109660000000003</v>
      </c>
      <c r="H11858" s="16">
        <v>4.9187409999999998</v>
      </c>
      <c r="I11858" s="16">
        <v>4.6057030000000001</v>
      </c>
      <c r="J11858" s="16">
        <f t="shared" si="1480"/>
        <v>4.9827050000000002</v>
      </c>
      <c r="K11858" s="1">
        <f t="shared" si="1481"/>
        <v>-0.31296999999999997</v>
      </c>
      <c r="L11858" s="1">
        <f t="shared" si="1482"/>
        <v>-0.15162200000000059</v>
      </c>
      <c r="M11858" s="1">
        <f t="shared" si="1483"/>
        <v>4.086200000000062E-2</v>
      </c>
      <c r="N11858" s="1">
        <f t="shared" si="1484"/>
        <v>-0.31303799999999971</v>
      </c>
      <c r="O11858" s="1">
        <f t="shared" si="1485"/>
        <v>4.086200000000062E-2</v>
      </c>
      <c r="P11858" s="1">
        <f t="shared" si="1486"/>
        <v>-0.31303799999999971</v>
      </c>
      <c r="Q11858" s="12">
        <f t="shared" si="1487"/>
        <v>-0.18419199999999991</v>
      </c>
      <c r="R11858" s="10">
        <v>4084</v>
      </c>
      <c r="S11858" s="9" t="s">
        <v>13096</v>
      </c>
      <c r="T11858" s="10" t="s">
        <v>28109</v>
      </c>
    </row>
    <row r="11859" spans="1:20">
      <c r="A11859" t="s">
        <v>4459</v>
      </c>
      <c r="B11859" s="16">
        <v>4.2169740000000004</v>
      </c>
      <c r="C11859" s="16">
        <v>3.9153730000000002</v>
      </c>
      <c r="D11859" s="16">
        <v>4.1306419999999999</v>
      </c>
      <c r="E11859" s="16">
        <v>3.8993929999999999</v>
      </c>
      <c r="F11859" s="16">
        <v>3.878663</v>
      </c>
      <c r="G11859" s="16">
        <v>3.723509</v>
      </c>
      <c r="H11859" s="16">
        <v>3.7097470000000001</v>
      </c>
      <c r="I11859" s="16">
        <v>3.6602549999999998</v>
      </c>
      <c r="J11859" s="16">
        <f t="shared" si="1480"/>
        <v>4.2169740000000004</v>
      </c>
      <c r="K11859" s="1">
        <f t="shared" si="1481"/>
        <v>-0.30160100000000023</v>
      </c>
      <c r="L11859" s="1">
        <f t="shared" si="1482"/>
        <v>-0.23124900000000004</v>
      </c>
      <c r="M11859" s="1">
        <f t="shared" si="1483"/>
        <v>-0.15515400000000001</v>
      </c>
      <c r="N11859" s="1">
        <f t="shared" si="1484"/>
        <v>-4.9492000000000314E-2</v>
      </c>
      <c r="O11859" s="1">
        <f t="shared" si="1485"/>
        <v>-4.9492000000000314E-2</v>
      </c>
      <c r="P11859" s="1">
        <f t="shared" si="1486"/>
        <v>-0.30160100000000023</v>
      </c>
      <c r="Q11859" s="12">
        <f t="shared" si="1487"/>
        <v>-0.18437400000000015</v>
      </c>
      <c r="R11859" s="10">
        <v>22866</v>
      </c>
      <c r="S11859" s="9" t="s">
        <v>15431</v>
      </c>
      <c r="T11859" s="10" t="s">
        <v>29354</v>
      </c>
    </row>
    <row r="11860" spans="1:20">
      <c r="A11860" t="s">
        <v>5233</v>
      </c>
      <c r="B11860" s="16">
        <v>4.7446970000000004</v>
      </c>
      <c r="C11860" s="16">
        <v>4.4230309999999999</v>
      </c>
      <c r="D11860" s="16">
        <v>4.621397</v>
      </c>
      <c r="E11860" s="16">
        <v>4.185047</v>
      </c>
      <c r="F11860" s="16">
        <v>4.4558960000000001</v>
      </c>
      <c r="G11860" s="16">
        <v>4.5157230000000004</v>
      </c>
      <c r="H11860" s="16">
        <v>4.4022889999999997</v>
      </c>
      <c r="I11860" s="16">
        <v>4.3624739999999997</v>
      </c>
      <c r="J11860" s="16">
        <f t="shared" si="1480"/>
        <v>4.7446970000000004</v>
      </c>
      <c r="K11860" s="1">
        <f t="shared" si="1481"/>
        <v>-0.32166600000000045</v>
      </c>
      <c r="L11860" s="1">
        <f t="shared" si="1482"/>
        <v>-0.43635000000000002</v>
      </c>
      <c r="M11860" s="1">
        <f t="shared" si="1483"/>
        <v>5.9827000000000297E-2</v>
      </c>
      <c r="N11860" s="1">
        <f t="shared" si="1484"/>
        <v>-3.9814999999999934E-2</v>
      </c>
      <c r="O11860" s="1">
        <f t="shared" si="1485"/>
        <v>5.9827000000000297E-2</v>
      </c>
      <c r="P11860" s="1">
        <f t="shared" si="1486"/>
        <v>-0.43635000000000002</v>
      </c>
      <c r="Q11860" s="12">
        <f t="shared" si="1487"/>
        <v>-0.18450100000000003</v>
      </c>
      <c r="R11860" s="10">
        <v>2173</v>
      </c>
      <c r="S11860" s="9" t="s">
        <v>15987</v>
      </c>
      <c r="T11860" s="10" t="s">
        <v>27710</v>
      </c>
    </row>
    <row r="11861" spans="1:20">
      <c r="A11861" t="s">
        <v>10375</v>
      </c>
      <c r="B11861" s="16">
        <v>7.5540659999999997</v>
      </c>
      <c r="C11861" s="16">
        <v>7.83047</v>
      </c>
      <c r="D11861" s="16">
        <v>7.5711700000000004</v>
      </c>
      <c r="E11861" s="16">
        <v>7.352284</v>
      </c>
      <c r="F11861" s="16">
        <v>7.6864610000000004</v>
      </c>
      <c r="G11861" s="16">
        <v>7.4230169999999998</v>
      </c>
      <c r="H11861" s="16">
        <v>7.9625959999999996</v>
      </c>
      <c r="I11861" s="16">
        <v>7.4299340000000003</v>
      </c>
      <c r="J11861" s="16">
        <f t="shared" si="1480"/>
        <v>7.9625959999999996</v>
      </c>
      <c r="K11861" s="1">
        <f t="shared" si="1481"/>
        <v>0.27640400000000032</v>
      </c>
      <c r="L11861" s="1">
        <f t="shared" si="1482"/>
        <v>-0.21888600000000036</v>
      </c>
      <c r="M11861" s="1">
        <f t="shared" si="1483"/>
        <v>-0.26344400000000068</v>
      </c>
      <c r="N11861" s="1">
        <f t="shared" si="1484"/>
        <v>-0.5326619999999993</v>
      </c>
      <c r="O11861" s="1">
        <f t="shared" si="1485"/>
        <v>0.27640400000000032</v>
      </c>
      <c r="P11861" s="1">
        <f t="shared" si="1486"/>
        <v>-0.5326619999999993</v>
      </c>
      <c r="Q11861" s="12">
        <f t="shared" si="1487"/>
        <v>-0.18464700000000001</v>
      </c>
      <c r="R11861" s="10">
        <v>9686</v>
      </c>
      <c r="S11861" s="9" t="s">
        <v>19548</v>
      </c>
      <c r="T11861" s="10" t="s">
        <v>22861</v>
      </c>
    </row>
    <row r="11862" spans="1:20">
      <c r="A11862" t="s">
        <v>8764</v>
      </c>
      <c r="B11862" s="16">
        <v>7.1988329999999996</v>
      </c>
      <c r="C11862" s="16">
        <v>7.1222960000000004</v>
      </c>
      <c r="D11862" s="16">
        <v>7.5319190000000003</v>
      </c>
      <c r="E11862" s="16">
        <v>7.1720519999999999</v>
      </c>
      <c r="F11862" s="16">
        <v>7.0520209999999999</v>
      </c>
      <c r="G11862" s="16">
        <v>7.0938629999999998</v>
      </c>
      <c r="H11862" s="16">
        <v>7.5441560000000001</v>
      </c>
      <c r="I11862" s="16">
        <v>7.2000869999999999</v>
      </c>
      <c r="J11862" s="16">
        <f t="shared" si="1480"/>
        <v>7.5441560000000001</v>
      </c>
      <c r="K11862" s="1">
        <f t="shared" si="1481"/>
        <v>-7.6536999999999189E-2</v>
      </c>
      <c r="L11862" s="1">
        <f t="shared" si="1482"/>
        <v>-0.35986700000000038</v>
      </c>
      <c r="M11862" s="1">
        <f t="shared" si="1483"/>
        <v>4.1841999999999935E-2</v>
      </c>
      <c r="N11862" s="1">
        <f t="shared" si="1484"/>
        <v>-0.34406900000000018</v>
      </c>
      <c r="O11862" s="1">
        <f t="shared" si="1485"/>
        <v>4.1841999999999935E-2</v>
      </c>
      <c r="P11862" s="1">
        <f t="shared" si="1486"/>
        <v>-0.35986700000000038</v>
      </c>
      <c r="Q11862" s="12">
        <f t="shared" si="1487"/>
        <v>-0.18465774999999995</v>
      </c>
      <c r="R11862" s="10" t="s">
        <v>18581</v>
      </c>
      <c r="S11862" s="9" t="s">
        <v>18582</v>
      </c>
      <c r="T11862" s="10" t="s">
        <v>28086</v>
      </c>
    </row>
    <row r="11863" spans="1:20">
      <c r="A11863" t="s">
        <v>5296</v>
      </c>
      <c r="B11863" s="16">
        <v>5.5745040000000001</v>
      </c>
      <c r="C11863" s="16">
        <v>5.6593460000000002</v>
      </c>
      <c r="D11863" s="16">
        <v>5.9615349999999996</v>
      </c>
      <c r="E11863" s="16">
        <v>5.5150829999999997</v>
      </c>
      <c r="F11863" s="16">
        <v>5.5800510000000001</v>
      </c>
      <c r="G11863" s="16">
        <v>5.5128250000000003</v>
      </c>
      <c r="H11863" s="16">
        <v>5.8898380000000001</v>
      </c>
      <c r="I11863" s="16">
        <v>5.5799609999999999</v>
      </c>
      <c r="J11863" s="16">
        <f t="shared" si="1480"/>
        <v>5.9615349999999996</v>
      </c>
      <c r="K11863" s="1">
        <f t="shared" si="1481"/>
        <v>8.4842000000000084E-2</v>
      </c>
      <c r="L11863" s="1">
        <f t="shared" si="1482"/>
        <v>-0.44645199999999985</v>
      </c>
      <c r="M11863" s="1">
        <f t="shared" si="1483"/>
        <v>-6.7225999999999786E-2</v>
      </c>
      <c r="N11863" s="1">
        <f t="shared" si="1484"/>
        <v>-0.30987700000000018</v>
      </c>
      <c r="O11863" s="1">
        <f t="shared" si="1485"/>
        <v>8.4842000000000084E-2</v>
      </c>
      <c r="P11863" s="1">
        <f t="shared" si="1486"/>
        <v>-0.44645199999999985</v>
      </c>
      <c r="Q11863" s="12">
        <f t="shared" si="1487"/>
        <v>-0.18467824999999993</v>
      </c>
      <c r="R11863" s="10">
        <v>10302</v>
      </c>
      <c r="S11863" s="9" t="s">
        <v>16038</v>
      </c>
      <c r="T11863" s="10" t="s">
        <v>27029</v>
      </c>
    </row>
    <row r="11864" spans="1:20">
      <c r="A11864" t="s">
        <v>2016</v>
      </c>
      <c r="B11864" s="16">
        <v>10.095278</v>
      </c>
      <c r="C11864" s="16">
        <v>10.409006</v>
      </c>
      <c r="D11864" s="16">
        <v>9.5442520000000002</v>
      </c>
      <c r="E11864" s="16">
        <v>9.483428</v>
      </c>
      <c r="F11864" s="16">
        <v>10.185140000000001</v>
      </c>
      <c r="G11864" s="16">
        <v>9.9466400000000004</v>
      </c>
      <c r="H11864" s="16">
        <v>10.829007000000001</v>
      </c>
      <c r="I11864" s="16">
        <v>10.075861</v>
      </c>
      <c r="J11864" s="16">
        <f t="shared" si="1480"/>
        <v>10.829007000000001</v>
      </c>
      <c r="K11864" s="1">
        <f t="shared" si="1481"/>
        <v>0.31372799999999934</v>
      </c>
      <c r="L11864" s="1">
        <f t="shared" si="1482"/>
        <v>-6.0824000000000211E-2</v>
      </c>
      <c r="M11864" s="1">
        <f t="shared" si="1483"/>
        <v>-0.23850000000000016</v>
      </c>
      <c r="N11864" s="6">
        <f t="shared" si="1484"/>
        <v>-0.75314600000000098</v>
      </c>
      <c r="O11864" s="1">
        <f t="shared" si="1485"/>
        <v>0.31372799999999934</v>
      </c>
      <c r="P11864" s="1">
        <f t="shared" si="1486"/>
        <v>-0.75314600000000098</v>
      </c>
      <c r="Q11864" s="12">
        <f t="shared" si="1487"/>
        <v>-0.1846855000000005</v>
      </c>
      <c r="T11864" s="10" t="s">
        <v>22427</v>
      </c>
    </row>
    <row r="11865" spans="1:20">
      <c r="A11865" t="s">
        <v>6746</v>
      </c>
      <c r="B11865" s="16">
        <v>4.8286429999999996</v>
      </c>
      <c r="C11865" s="16">
        <v>4.4489460000000003</v>
      </c>
      <c r="D11865" s="16">
        <v>4.714537</v>
      </c>
      <c r="E11865" s="16">
        <v>4.5997000000000003</v>
      </c>
      <c r="F11865" s="16">
        <v>4.6240300000000003</v>
      </c>
      <c r="G11865" s="16">
        <v>4.5988810000000004</v>
      </c>
      <c r="H11865" s="16">
        <v>4.8235130000000002</v>
      </c>
      <c r="I11865" s="16">
        <v>4.6042519999999998</v>
      </c>
      <c r="J11865" s="16">
        <f t="shared" si="1480"/>
        <v>4.8286429999999996</v>
      </c>
      <c r="K11865" s="1">
        <f t="shared" si="1481"/>
        <v>-0.37969699999999929</v>
      </c>
      <c r="L11865" s="1">
        <f t="shared" si="1482"/>
        <v>-0.11483699999999963</v>
      </c>
      <c r="M11865" s="1">
        <f t="shared" si="1483"/>
        <v>-2.5148999999999866E-2</v>
      </c>
      <c r="N11865" s="1">
        <f t="shared" si="1484"/>
        <v>-0.21926100000000037</v>
      </c>
      <c r="O11865" s="1">
        <f t="shared" si="1485"/>
        <v>-2.5148999999999866E-2</v>
      </c>
      <c r="P11865" s="1">
        <f t="shared" si="1486"/>
        <v>-0.37969699999999929</v>
      </c>
      <c r="Q11865" s="12">
        <f t="shared" si="1487"/>
        <v>-0.18473599999999979</v>
      </c>
      <c r="R11865" s="10">
        <v>4256</v>
      </c>
      <c r="S11865" s="9" t="s">
        <v>17113</v>
      </c>
      <c r="T11865" s="10" t="s">
        <v>29166</v>
      </c>
    </row>
    <row r="11866" spans="1:20">
      <c r="A11866" t="s">
        <v>942</v>
      </c>
      <c r="B11866" s="16">
        <v>5.9667830000000004</v>
      </c>
      <c r="C11866" s="16">
        <v>5.7405039999999996</v>
      </c>
      <c r="D11866" s="16">
        <v>5.8117729999999996</v>
      </c>
      <c r="E11866" s="16">
        <v>5.6745390000000002</v>
      </c>
      <c r="F11866" s="16">
        <v>5.7435960000000001</v>
      </c>
      <c r="G11866" s="16">
        <v>5.7041409999999999</v>
      </c>
      <c r="H11866" s="16">
        <v>6.0079120000000001</v>
      </c>
      <c r="I11866" s="16">
        <v>5.6717839999999997</v>
      </c>
      <c r="J11866" s="16">
        <f t="shared" si="1480"/>
        <v>6.0079120000000001</v>
      </c>
      <c r="K11866" s="1">
        <f t="shared" si="1481"/>
        <v>-0.22627900000000079</v>
      </c>
      <c r="L11866" s="1">
        <f t="shared" si="1482"/>
        <v>-0.13723399999999941</v>
      </c>
      <c r="M11866" s="1">
        <f t="shared" si="1483"/>
        <v>-3.945500000000024E-2</v>
      </c>
      <c r="N11866" s="1">
        <f t="shared" si="1484"/>
        <v>-0.33612800000000043</v>
      </c>
      <c r="O11866" s="1">
        <f t="shared" si="1485"/>
        <v>-3.945500000000024E-2</v>
      </c>
      <c r="P11866" s="1">
        <f t="shared" si="1486"/>
        <v>-0.33612800000000043</v>
      </c>
      <c r="Q11866" s="12">
        <f t="shared" si="1487"/>
        <v>-0.18477400000000022</v>
      </c>
      <c r="R11866" s="10">
        <v>3964</v>
      </c>
      <c r="S11866" s="9" t="s">
        <v>13132</v>
      </c>
    </row>
    <row r="11867" spans="1:20">
      <c r="A11867" t="s">
        <v>10727</v>
      </c>
      <c r="B11867" s="16">
        <v>5.1830080000000001</v>
      </c>
      <c r="C11867" s="16">
        <v>4.7811300000000001</v>
      </c>
      <c r="D11867" s="16">
        <v>5.0094849999999997</v>
      </c>
      <c r="E11867" s="16">
        <v>4.9153120000000001</v>
      </c>
      <c r="F11867" s="16">
        <v>5.2147790000000001</v>
      </c>
      <c r="G11867" s="16">
        <v>5.0467370000000003</v>
      </c>
      <c r="H11867" s="16">
        <v>5.2347060000000001</v>
      </c>
      <c r="I11867" s="16">
        <v>5.1593080000000002</v>
      </c>
      <c r="J11867" s="16">
        <f t="shared" si="1480"/>
        <v>5.2347060000000001</v>
      </c>
      <c r="K11867" s="1">
        <f t="shared" si="1481"/>
        <v>-0.40187799999999996</v>
      </c>
      <c r="L11867" s="1">
        <f t="shared" si="1482"/>
        <v>-9.4172999999999618E-2</v>
      </c>
      <c r="M11867" s="1">
        <f t="shared" si="1483"/>
        <v>-0.1680419999999998</v>
      </c>
      <c r="N11867" s="1">
        <f t="shared" si="1484"/>
        <v>-7.5397999999999854E-2</v>
      </c>
      <c r="O11867" s="1">
        <f t="shared" si="1485"/>
        <v>-7.5397999999999854E-2</v>
      </c>
      <c r="P11867" s="1">
        <f t="shared" si="1486"/>
        <v>-0.40187799999999996</v>
      </c>
      <c r="Q11867" s="12">
        <f t="shared" si="1487"/>
        <v>-0.18487274999999981</v>
      </c>
      <c r="R11867" s="10">
        <v>6009</v>
      </c>
      <c r="S11867" s="9" t="s">
        <v>13025</v>
      </c>
      <c r="T11867" s="10" t="s">
        <v>29440</v>
      </c>
    </row>
    <row r="11868" spans="1:20">
      <c r="A11868" t="s">
        <v>12378</v>
      </c>
      <c r="B11868" s="16">
        <v>4.0861720000000004</v>
      </c>
      <c r="C11868" s="16">
        <v>4.0200279999999999</v>
      </c>
      <c r="D11868" s="16">
        <v>4.2422909999999998</v>
      </c>
      <c r="E11868" s="16">
        <v>4.004194</v>
      </c>
      <c r="F11868" s="16">
        <v>4.2420280000000004</v>
      </c>
      <c r="G11868" s="16">
        <v>4.0993570000000004</v>
      </c>
      <c r="H11868" s="16">
        <v>4.2453010000000004</v>
      </c>
      <c r="I11868" s="16">
        <v>3.9523410000000001</v>
      </c>
      <c r="J11868" s="16">
        <f t="shared" si="1480"/>
        <v>4.2453010000000004</v>
      </c>
      <c r="K11868" s="1">
        <f t="shared" si="1481"/>
        <v>-6.6144000000000425E-2</v>
      </c>
      <c r="L11868" s="1">
        <f t="shared" si="1482"/>
        <v>-0.23809699999999978</v>
      </c>
      <c r="M11868" s="1">
        <f t="shared" si="1483"/>
        <v>-0.14267099999999999</v>
      </c>
      <c r="N11868" s="1">
        <f t="shared" si="1484"/>
        <v>-0.29296000000000033</v>
      </c>
      <c r="O11868" s="1">
        <f t="shared" si="1485"/>
        <v>-6.6144000000000425E-2</v>
      </c>
      <c r="P11868" s="1">
        <f t="shared" si="1486"/>
        <v>-0.29296000000000033</v>
      </c>
      <c r="Q11868" s="12">
        <f t="shared" si="1487"/>
        <v>-0.18496800000000013</v>
      </c>
      <c r="T11868" s="10" t="s">
        <v>29415</v>
      </c>
    </row>
    <row r="11869" spans="1:20">
      <c r="A11869" t="s">
        <v>12138</v>
      </c>
      <c r="B11869" s="16">
        <v>5.2471839999999998</v>
      </c>
      <c r="C11869" s="16">
        <v>5.4093439999999999</v>
      </c>
      <c r="D11869" s="16">
        <v>4.9028119999999999</v>
      </c>
      <c r="E11869" s="16">
        <v>5.0724530000000003</v>
      </c>
      <c r="F11869" s="16">
        <v>5.658658</v>
      </c>
      <c r="G11869" s="16">
        <v>5.2790439999999998</v>
      </c>
      <c r="H11869" s="16">
        <v>5.650849</v>
      </c>
      <c r="I11869" s="16">
        <v>4.9587490000000001</v>
      </c>
      <c r="J11869" s="16">
        <f t="shared" si="1480"/>
        <v>5.658658</v>
      </c>
      <c r="K11869" s="1">
        <f t="shared" si="1481"/>
        <v>0.16216000000000008</v>
      </c>
      <c r="L11869" s="1">
        <f t="shared" si="1482"/>
        <v>0.16964100000000037</v>
      </c>
      <c r="M11869" s="1">
        <f t="shared" si="1483"/>
        <v>-0.37961400000000012</v>
      </c>
      <c r="N11869" s="6">
        <f t="shared" si="1484"/>
        <v>-0.69209999999999994</v>
      </c>
      <c r="O11869" s="1">
        <f t="shared" si="1485"/>
        <v>0.16964100000000037</v>
      </c>
      <c r="P11869" s="1">
        <f t="shared" si="1486"/>
        <v>-0.69209999999999994</v>
      </c>
      <c r="Q11869" s="12">
        <f t="shared" si="1487"/>
        <v>-0.1849782499999999</v>
      </c>
      <c r="R11869" s="10">
        <v>4072</v>
      </c>
      <c r="S11869" s="9" t="s">
        <v>20484</v>
      </c>
      <c r="T11869" s="10" t="s">
        <v>21207</v>
      </c>
    </row>
    <row r="11870" spans="1:20">
      <c r="A11870" t="s">
        <v>1219</v>
      </c>
      <c r="B11870" s="16">
        <v>6.6501210000000004</v>
      </c>
      <c r="C11870" s="16">
        <v>6.4637229999999999</v>
      </c>
      <c r="D11870" s="16">
        <v>6.9374440000000002</v>
      </c>
      <c r="E11870" s="16">
        <v>6.548343</v>
      </c>
      <c r="F11870" s="16">
        <v>6.5162190000000004</v>
      </c>
      <c r="G11870" s="16">
        <v>6.4535900000000002</v>
      </c>
      <c r="H11870" s="16">
        <v>6.5637780000000001</v>
      </c>
      <c r="I11870" s="16">
        <v>6.4616360000000004</v>
      </c>
      <c r="J11870" s="16">
        <f t="shared" si="1480"/>
        <v>6.9374440000000002</v>
      </c>
      <c r="K11870" s="1">
        <f t="shared" si="1481"/>
        <v>-0.18639800000000051</v>
      </c>
      <c r="L11870" s="1">
        <f t="shared" si="1482"/>
        <v>-0.38910100000000014</v>
      </c>
      <c r="M11870" s="1">
        <f t="shared" si="1483"/>
        <v>-6.2629000000000268E-2</v>
      </c>
      <c r="N11870" s="1">
        <f t="shared" si="1484"/>
        <v>-0.10214199999999973</v>
      </c>
      <c r="O11870" s="1">
        <f t="shared" si="1485"/>
        <v>-6.2629000000000268E-2</v>
      </c>
      <c r="P11870" s="1">
        <f t="shared" si="1486"/>
        <v>-0.38910100000000014</v>
      </c>
      <c r="Q11870" s="12">
        <f t="shared" si="1487"/>
        <v>-0.18506750000000016</v>
      </c>
      <c r="T11870" s="10" t="s">
        <v>29406</v>
      </c>
    </row>
    <row r="11871" spans="1:20">
      <c r="A11871" t="s">
        <v>1647</v>
      </c>
      <c r="B11871" s="16">
        <v>5.9472990000000001</v>
      </c>
      <c r="C11871" s="16">
        <v>5.2980939999999999</v>
      </c>
      <c r="D11871" s="16">
        <v>5.7131360000000004</v>
      </c>
      <c r="E11871" s="16">
        <v>5.4366240000000001</v>
      </c>
      <c r="F11871" s="16">
        <v>5.605505</v>
      </c>
      <c r="G11871" s="16">
        <v>5.8091470000000003</v>
      </c>
      <c r="H11871" s="16">
        <v>5.8030749999999998</v>
      </c>
      <c r="I11871" s="16">
        <v>5.7847689999999998</v>
      </c>
      <c r="J11871" s="16">
        <f t="shared" si="1480"/>
        <v>5.9472990000000001</v>
      </c>
      <c r="K11871" s="6">
        <f t="shared" si="1481"/>
        <v>-0.64920500000000025</v>
      </c>
      <c r="L11871" s="1">
        <f t="shared" si="1482"/>
        <v>-0.27651200000000031</v>
      </c>
      <c r="M11871" s="1">
        <f t="shared" si="1483"/>
        <v>0.20364200000000032</v>
      </c>
      <c r="N11871" s="1">
        <f t="shared" si="1484"/>
        <v>-1.8305999999999933E-2</v>
      </c>
      <c r="O11871" s="1">
        <f t="shared" si="1485"/>
        <v>0.20364200000000032</v>
      </c>
      <c r="P11871" s="1">
        <f t="shared" si="1486"/>
        <v>-0.64920500000000025</v>
      </c>
      <c r="Q11871" s="12">
        <f t="shared" si="1487"/>
        <v>-0.18509525000000004</v>
      </c>
      <c r="T11871" s="10" t="s">
        <v>23965</v>
      </c>
    </row>
    <row r="11872" spans="1:20">
      <c r="A11872" t="s">
        <v>11702</v>
      </c>
      <c r="B11872" s="16">
        <v>6.7222330000000001</v>
      </c>
      <c r="C11872" s="16">
        <v>6.7165759999999999</v>
      </c>
      <c r="D11872" s="16">
        <v>6.967155</v>
      </c>
      <c r="E11872" s="16">
        <v>6.6503800000000002</v>
      </c>
      <c r="F11872" s="16">
        <v>6.9198849999999998</v>
      </c>
      <c r="G11872" s="16">
        <v>6.8998609999999996</v>
      </c>
      <c r="H11872" s="16">
        <v>7.3449330000000002</v>
      </c>
      <c r="I11872" s="16">
        <v>6.9469089999999998</v>
      </c>
      <c r="J11872" s="16">
        <f t="shared" si="1480"/>
        <v>7.3449330000000002</v>
      </c>
      <c r="K11872" s="1">
        <f t="shared" si="1481"/>
        <v>-5.6570000000002452E-3</v>
      </c>
      <c r="L11872" s="1">
        <f t="shared" si="1482"/>
        <v>-0.31677499999999981</v>
      </c>
      <c r="M11872" s="1">
        <f t="shared" si="1483"/>
        <v>-2.0024000000000264E-2</v>
      </c>
      <c r="N11872" s="1">
        <f t="shared" si="1484"/>
        <v>-0.39802400000000038</v>
      </c>
      <c r="O11872" s="1">
        <f t="shared" si="1485"/>
        <v>-5.6570000000002452E-3</v>
      </c>
      <c r="P11872" s="1">
        <f t="shared" si="1486"/>
        <v>-0.39802400000000038</v>
      </c>
      <c r="Q11872" s="12">
        <f t="shared" si="1487"/>
        <v>-0.18512000000000017</v>
      </c>
      <c r="R11872" s="10">
        <v>3716</v>
      </c>
      <c r="S11872" s="9" t="s">
        <v>12915</v>
      </c>
      <c r="T11872" s="10" t="s">
        <v>28943</v>
      </c>
    </row>
    <row r="11873" spans="1:20">
      <c r="A11873" t="s">
        <v>2340</v>
      </c>
      <c r="B11873" s="16">
        <v>5.1528090000000004</v>
      </c>
      <c r="C11873" s="16">
        <v>4.4550450000000001</v>
      </c>
      <c r="D11873" s="16">
        <v>4.4849629999999996</v>
      </c>
      <c r="E11873" s="16">
        <v>4.4015219999999999</v>
      </c>
      <c r="F11873" s="16">
        <v>4.4817770000000001</v>
      </c>
      <c r="G11873" s="16">
        <v>4.5798129999999997</v>
      </c>
      <c r="H11873" s="16">
        <v>4.3390069999999996</v>
      </c>
      <c r="I11873" s="16">
        <v>4.281485</v>
      </c>
      <c r="J11873" s="16">
        <f t="shared" si="1480"/>
        <v>5.1528090000000004</v>
      </c>
      <c r="K11873" s="6">
        <f t="shared" si="1481"/>
        <v>-0.69776400000000027</v>
      </c>
      <c r="L11873" s="1">
        <f t="shared" si="1482"/>
        <v>-8.3440999999999654E-2</v>
      </c>
      <c r="M11873" s="1">
        <f t="shared" si="1483"/>
        <v>9.8035999999999568E-2</v>
      </c>
      <c r="N11873" s="1">
        <f t="shared" si="1484"/>
        <v>-5.7521999999999629E-2</v>
      </c>
      <c r="O11873" s="1">
        <f t="shared" si="1485"/>
        <v>9.8035999999999568E-2</v>
      </c>
      <c r="P11873" s="1">
        <f t="shared" si="1486"/>
        <v>-0.69776400000000027</v>
      </c>
      <c r="Q11873" s="12">
        <f t="shared" si="1487"/>
        <v>-0.18517275</v>
      </c>
      <c r="R11873" s="10">
        <v>312</v>
      </c>
      <c r="S11873" s="9" t="s">
        <v>14017</v>
      </c>
      <c r="T11873" s="10" t="s">
        <v>26647</v>
      </c>
    </row>
    <row r="11874" spans="1:20">
      <c r="A11874" t="s">
        <v>409</v>
      </c>
      <c r="B11874" s="16">
        <v>3.1415959999999998</v>
      </c>
      <c r="C11874" s="16">
        <v>2.945233</v>
      </c>
      <c r="D11874" s="16">
        <v>3.0095730000000001</v>
      </c>
      <c r="E11874" s="16">
        <v>2.7712509999999999</v>
      </c>
      <c r="F11874" s="16">
        <v>3.2079979999999999</v>
      </c>
      <c r="G11874" s="16">
        <v>3.0298889999999998</v>
      </c>
      <c r="H11874" s="16">
        <v>3.1194890000000002</v>
      </c>
      <c r="I11874" s="16">
        <v>2.9915889999999998</v>
      </c>
      <c r="J11874" s="16">
        <f t="shared" si="1480"/>
        <v>3.2079979999999999</v>
      </c>
      <c r="K11874" s="1">
        <f t="shared" si="1481"/>
        <v>-0.19636299999999984</v>
      </c>
      <c r="L11874" s="1">
        <f t="shared" si="1482"/>
        <v>-0.23832200000000014</v>
      </c>
      <c r="M11874" s="1">
        <f t="shared" si="1483"/>
        <v>-0.17810900000000007</v>
      </c>
      <c r="N11874" s="1">
        <f t="shared" si="1484"/>
        <v>-0.12790000000000035</v>
      </c>
      <c r="O11874" s="1">
        <f t="shared" si="1485"/>
        <v>-0.12790000000000035</v>
      </c>
      <c r="P11874" s="1">
        <f t="shared" si="1486"/>
        <v>-0.23832200000000014</v>
      </c>
      <c r="Q11874" s="12">
        <f t="shared" si="1487"/>
        <v>-0.1851735000000001</v>
      </c>
      <c r="T11874" s="10" t="s">
        <v>28687</v>
      </c>
    </row>
    <row r="11875" spans="1:20">
      <c r="A11875" t="s">
        <v>4042</v>
      </c>
      <c r="B11875" s="16">
        <v>6.191103</v>
      </c>
      <c r="C11875" s="16">
        <v>5.9086299999999996</v>
      </c>
      <c r="D11875" s="16">
        <v>6.0975929999999998</v>
      </c>
      <c r="E11875" s="16">
        <v>5.8314630000000003</v>
      </c>
      <c r="F11875" s="16">
        <v>5.9671969999999996</v>
      </c>
      <c r="G11875" s="16">
        <v>5.9343000000000004</v>
      </c>
      <c r="H11875" s="16">
        <v>6.068111</v>
      </c>
      <c r="I11875" s="16">
        <v>5.9087149999999999</v>
      </c>
      <c r="J11875" s="16">
        <f t="shared" si="1480"/>
        <v>6.191103</v>
      </c>
      <c r="K11875" s="1">
        <f t="shared" si="1481"/>
        <v>-0.28247300000000042</v>
      </c>
      <c r="L11875" s="1">
        <f t="shared" si="1482"/>
        <v>-0.26612999999999953</v>
      </c>
      <c r="M11875" s="1">
        <f t="shared" si="1483"/>
        <v>-3.2896999999999288E-2</v>
      </c>
      <c r="N11875" s="1">
        <f t="shared" si="1484"/>
        <v>-0.15939600000000009</v>
      </c>
      <c r="O11875" s="1">
        <f t="shared" si="1485"/>
        <v>-3.2896999999999288E-2</v>
      </c>
      <c r="P11875" s="1">
        <f t="shared" si="1486"/>
        <v>-0.28247300000000042</v>
      </c>
      <c r="Q11875" s="12">
        <f t="shared" si="1487"/>
        <v>-0.18522399999999983</v>
      </c>
      <c r="R11875" s="10">
        <v>5284</v>
      </c>
      <c r="S11875" s="9" t="s">
        <v>15150</v>
      </c>
      <c r="T11875" s="10" t="s">
        <v>29246</v>
      </c>
    </row>
    <row r="11876" spans="1:20">
      <c r="A11876" t="s">
        <v>6825</v>
      </c>
      <c r="B11876" s="16">
        <v>7.1119640000000004</v>
      </c>
      <c r="C11876" s="16">
        <v>7.1764049999999999</v>
      </c>
      <c r="D11876" s="16">
        <v>7.1583509999999997</v>
      </c>
      <c r="E11876" s="16">
        <v>6.3125520000000002</v>
      </c>
      <c r="F11876" s="16">
        <v>6.9211039999999997</v>
      </c>
      <c r="G11876" s="16">
        <v>6.7627230000000003</v>
      </c>
      <c r="H11876" s="16">
        <v>6.2947860000000002</v>
      </c>
      <c r="I11876" s="16">
        <v>6.493474</v>
      </c>
      <c r="J11876" s="16">
        <f t="shared" si="1480"/>
        <v>7.1764049999999999</v>
      </c>
      <c r="K11876" s="1">
        <f t="shared" si="1481"/>
        <v>6.4440999999999526E-2</v>
      </c>
      <c r="L11876" s="6">
        <f t="shared" si="1482"/>
        <v>-0.84579899999999952</v>
      </c>
      <c r="M11876" s="1">
        <f t="shared" si="1483"/>
        <v>-0.15838099999999944</v>
      </c>
      <c r="N11876" s="1">
        <f t="shared" si="1484"/>
        <v>0.19868799999999975</v>
      </c>
      <c r="O11876" s="1">
        <f t="shared" si="1485"/>
        <v>0.19868799999999975</v>
      </c>
      <c r="P11876" s="1">
        <f t="shared" si="1486"/>
        <v>-0.84579899999999952</v>
      </c>
      <c r="Q11876" s="12">
        <f t="shared" si="1487"/>
        <v>-0.18526274999999992</v>
      </c>
      <c r="R11876" s="10">
        <v>58495</v>
      </c>
      <c r="S11876" s="9" t="s">
        <v>17163</v>
      </c>
      <c r="T11876" s="10" t="s">
        <v>24059</v>
      </c>
    </row>
    <row r="11877" spans="1:20">
      <c r="A11877" t="s">
        <v>8677</v>
      </c>
      <c r="B11877" s="16">
        <v>6.1483429999999997</v>
      </c>
      <c r="C11877" s="16">
        <v>5.9886429999999997</v>
      </c>
      <c r="D11877" s="16">
        <v>6.154166</v>
      </c>
      <c r="E11877" s="16">
        <v>5.7970940000000004</v>
      </c>
      <c r="F11877" s="16">
        <v>6.151573</v>
      </c>
      <c r="G11877" s="16">
        <v>5.9418420000000003</v>
      </c>
      <c r="H11877" s="16">
        <v>6.0850679999999997</v>
      </c>
      <c r="I11877" s="16">
        <v>6.070354</v>
      </c>
      <c r="J11877" s="16">
        <f t="shared" si="1480"/>
        <v>6.154166</v>
      </c>
      <c r="K11877" s="1">
        <f t="shared" si="1481"/>
        <v>-0.15969999999999995</v>
      </c>
      <c r="L11877" s="1">
        <f t="shared" si="1482"/>
        <v>-0.35707199999999961</v>
      </c>
      <c r="M11877" s="1">
        <f t="shared" si="1483"/>
        <v>-0.20973099999999967</v>
      </c>
      <c r="N11877" s="1">
        <f t="shared" si="1484"/>
        <v>-1.4713999999999672E-2</v>
      </c>
      <c r="O11877" s="1">
        <f t="shared" si="1485"/>
        <v>-1.4713999999999672E-2</v>
      </c>
      <c r="P11877" s="1">
        <f t="shared" si="1486"/>
        <v>-0.35707199999999961</v>
      </c>
      <c r="Q11877" s="12">
        <f t="shared" si="1487"/>
        <v>-0.18530424999999973</v>
      </c>
      <c r="T11877" s="10" t="s">
        <v>29057</v>
      </c>
    </row>
    <row r="11878" spans="1:20">
      <c r="A11878" t="s">
        <v>2886</v>
      </c>
      <c r="B11878" s="16">
        <v>4.2937409999999998</v>
      </c>
      <c r="C11878" s="16">
        <v>3.7764609999999998</v>
      </c>
      <c r="D11878" s="16">
        <v>3.9523190000000001</v>
      </c>
      <c r="E11878" s="16">
        <v>3.7543690000000001</v>
      </c>
      <c r="F11878" s="16">
        <v>3.7619410000000002</v>
      </c>
      <c r="G11878" s="16">
        <v>3.7666010000000001</v>
      </c>
      <c r="H11878" s="16">
        <v>3.8618600000000001</v>
      </c>
      <c r="I11878" s="16">
        <v>3.8309030000000002</v>
      </c>
      <c r="J11878" s="16">
        <f t="shared" si="1480"/>
        <v>4.2937409999999998</v>
      </c>
      <c r="K11878" s="1">
        <f t="shared" si="1481"/>
        <v>-0.51727999999999996</v>
      </c>
      <c r="L11878" s="1">
        <f t="shared" si="1482"/>
        <v>-0.19795000000000007</v>
      </c>
      <c r="M11878" s="1">
        <f t="shared" si="1483"/>
        <v>4.6599999999998865E-3</v>
      </c>
      <c r="N11878" s="1">
        <f t="shared" si="1484"/>
        <v>-3.0956999999999901E-2</v>
      </c>
      <c r="O11878" s="1">
        <f t="shared" si="1485"/>
        <v>4.6599999999998865E-3</v>
      </c>
      <c r="P11878" s="1">
        <f t="shared" si="1486"/>
        <v>-0.51727999999999996</v>
      </c>
      <c r="Q11878" s="12">
        <f t="shared" si="1487"/>
        <v>-0.18538175000000001</v>
      </c>
      <c r="R11878" s="10">
        <v>940</v>
      </c>
      <c r="S11878" s="9" t="s">
        <v>14392</v>
      </c>
      <c r="T11878" s="10" t="s">
        <v>28798</v>
      </c>
    </row>
    <row r="11879" spans="1:20">
      <c r="A11879" t="s">
        <v>8387</v>
      </c>
      <c r="B11879" s="16">
        <v>8.868017</v>
      </c>
      <c r="C11879" s="16">
        <v>8.7180199999999992</v>
      </c>
      <c r="D11879" s="16">
        <v>9.2288370000000004</v>
      </c>
      <c r="E11879" s="16">
        <v>8.8486539999999998</v>
      </c>
      <c r="F11879" s="16">
        <v>8.7615829999999999</v>
      </c>
      <c r="G11879" s="16">
        <v>8.5861440000000009</v>
      </c>
      <c r="H11879" s="16">
        <v>8.6151850000000003</v>
      </c>
      <c r="I11879" s="16">
        <v>8.5792730000000006</v>
      </c>
      <c r="J11879" s="16">
        <f t="shared" si="1480"/>
        <v>9.2288370000000004</v>
      </c>
      <c r="K11879" s="1">
        <f t="shared" si="1481"/>
        <v>-0.14999700000000082</v>
      </c>
      <c r="L11879" s="1">
        <f t="shared" si="1482"/>
        <v>-0.3801830000000006</v>
      </c>
      <c r="M11879" s="1">
        <f t="shared" si="1483"/>
        <v>-0.17543899999999901</v>
      </c>
      <c r="N11879" s="1">
        <f t="shared" si="1484"/>
        <v>-3.5911999999999722E-2</v>
      </c>
      <c r="O11879" s="1">
        <f t="shared" si="1485"/>
        <v>-3.5911999999999722E-2</v>
      </c>
      <c r="P11879" s="1">
        <f t="shared" si="1486"/>
        <v>-0.3801830000000006</v>
      </c>
      <c r="Q11879" s="12">
        <f t="shared" si="1487"/>
        <v>-0.18538275000000004</v>
      </c>
      <c r="T11879" s="10" t="s">
        <v>29277</v>
      </c>
    </row>
    <row r="11880" spans="1:20">
      <c r="A11880" t="s">
        <v>4224</v>
      </c>
      <c r="B11880" s="16">
        <v>4.3289390000000001</v>
      </c>
      <c r="C11880" s="16">
        <v>4.1240119999999996</v>
      </c>
      <c r="D11880" s="16">
        <v>4.5248030000000004</v>
      </c>
      <c r="E11880" s="16">
        <v>4.2914159999999999</v>
      </c>
      <c r="F11880" s="16">
        <v>4.3094320000000002</v>
      </c>
      <c r="G11880" s="16">
        <v>4.3270419999999996</v>
      </c>
      <c r="H11880" s="16">
        <v>4.5241819999999997</v>
      </c>
      <c r="I11880" s="16">
        <v>4.2025230000000002</v>
      </c>
      <c r="J11880" s="16">
        <f t="shared" si="1480"/>
        <v>4.5248030000000004</v>
      </c>
      <c r="K11880" s="1">
        <f t="shared" si="1481"/>
        <v>-0.20492700000000053</v>
      </c>
      <c r="L11880" s="1">
        <f t="shared" si="1482"/>
        <v>-0.23338700000000046</v>
      </c>
      <c r="M11880" s="1">
        <f t="shared" si="1483"/>
        <v>1.7609999999999459E-2</v>
      </c>
      <c r="N11880" s="1">
        <f t="shared" si="1484"/>
        <v>-0.32165899999999947</v>
      </c>
      <c r="O11880" s="1">
        <f t="shared" si="1485"/>
        <v>1.7609999999999459E-2</v>
      </c>
      <c r="P11880" s="1">
        <f t="shared" si="1486"/>
        <v>-0.32165899999999947</v>
      </c>
      <c r="Q11880" s="12">
        <f t="shared" si="1487"/>
        <v>-0.18559075000000025</v>
      </c>
      <c r="T11880" s="10" t="s">
        <v>25175</v>
      </c>
    </row>
    <row r="11881" spans="1:20">
      <c r="A11881" t="s">
        <v>4614</v>
      </c>
      <c r="B11881" s="16">
        <v>5.0865749999999998</v>
      </c>
      <c r="C11881" s="16">
        <v>4.681381</v>
      </c>
      <c r="D11881" s="16">
        <v>5.2218900000000001</v>
      </c>
      <c r="E11881" s="16">
        <v>4.9511919999999998</v>
      </c>
      <c r="F11881" s="16">
        <v>4.8925390000000002</v>
      </c>
      <c r="G11881" s="16">
        <v>4.9784839999999999</v>
      </c>
      <c r="H11881" s="16">
        <v>5.0718699999999997</v>
      </c>
      <c r="I11881" s="16">
        <v>4.9192200000000001</v>
      </c>
      <c r="J11881" s="16">
        <f t="shared" si="1480"/>
        <v>5.2218900000000001</v>
      </c>
      <c r="K11881" s="1">
        <f t="shared" si="1481"/>
        <v>-0.40519399999999983</v>
      </c>
      <c r="L11881" s="1">
        <f t="shared" si="1482"/>
        <v>-0.27069800000000033</v>
      </c>
      <c r="M11881" s="1">
        <f t="shared" si="1483"/>
        <v>8.5944999999999716E-2</v>
      </c>
      <c r="N11881" s="1">
        <f t="shared" si="1484"/>
        <v>-0.15264999999999951</v>
      </c>
      <c r="O11881" s="1">
        <f t="shared" si="1485"/>
        <v>8.5944999999999716E-2</v>
      </c>
      <c r="P11881" s="1">
        <f t="shared" si="1486"/>
        <v>-0.40519399999999983</v>
      </c>
      <c r="Q11881" s="12">
        <f t="shared" si="1487"/>
        <v>-0.18564924999999999</v>
      </c>
      <c r="R11881" s="10">
        <v>766</v>
      </c>
      <c r="S11881" s="9" t="s">
        <v>15542</v>
      </c>
      <c r="T11881" s="10" t="s">
        <v>26988</v>
      </c>
    </row>
    <row r="11882" spans="1:20">
      <c r="A11882" t="s">
        <v>9820</v>
      </c>
      <c r="B11882" s="16">
        <v>9.001455</v>
      </c>
      <c r="C11882" s="16">
        <v>8.9512359999999997</v>
      </c>
      <c r="D11882" s="16">
        <v>8.5977540000000001</v>
      </c>
      <c r="E11882" s="16">
        <v>8.8135600000000007</v>
      </c>
      <c r="F11882" s="16">
        <v>8.802047</v>
      </c>
      <c r="G11882" s="16">
        <v>8.1725300000000001</v>
      </c>
      <c r="H11882" s="16">
        <v>8.6287430000000001</v>
      </c>
      <c r="I11882" s="16">
        <v>8.3500300000000003</v>
      </c>
      <c r="J11882" s="16">
        <f t="shared" si="1480"/>
        <v>9.001455</v>
      </c>
      <c r="K11882" s="1">
        <f t="shared" si="1481"/>
        <v>-5.0219000000000236E-2</v>
      </c>
      <c r="L11882" s="1">
        <f t="shared" si="1482"/>
        <v>0.21580600000000061</v>
      </c>
      <c r="M11882" s="6">
        <f t="shared" si="1483"/>
        <v>-0.62951699999999988</v>
      </c>
      <c r="N11882" s="1">
        <f t="shared" si="1484"/>
        <v>-0.27871299999999977</v>
      </c>
      <c r="O11882" s="1">
        <f t="shared" si="1485"/>
        <v>0.21580600000000061</v>
      </c>
      <c r="P11882" s="1">
        <f t="shared" si="1486"/>
        <v>-0.62951699999999988</v>
      </c>
      <c r="Q11882" s="12">
        <f t="shared" si="1487"/>
        <v>-0.18566074999999982</v>
      </c>
      <c r="T11882" s="10" t="s">
        <v>23735</v>
      </c>
    </row>
    <row r="11883" spans="1:20">
      <c r="A11883" t="s">
        <v>5453</v>
      </c>
      <c r="B11883" s="16">
        <v>8.8489299999999993</v>
      </c>
      <c r="C11883" s="16">
        <v>8.7108969999999992</v>
      </c>
      <c r="D11883" s="16">
        <v>8.7324570000000001</v>
      </c>
      <c r="E11883" s="16">
        <v>8.5887980000000006</v>
      </c>
      <c r="F11883" s="16">
        <v>8.7839600000000004</v>
      </c>
      <c r="G11883" s="16">
        <v>8.3030849999999994</v>
      </c>
      <c r="H11883" s="16">
        <v>8.6879340000000003</v>
      </c>
      <c r="I11883" s="16">
        <v>8.7077449999999992</v>
      </c>
      <c r="J11883" s="16">
        <f t="shared" si="1480"/>
        <v>8.8489299999999993</v>
      </c>
      <c r="K11883" s="1">
        <f t="shared" si="1481"/>
        <v>-0.13803300000000007</v>
      </c>
      <c r="L11883" s="1">
        <f t="shared" si="1482"/>
        <v>-0.14365899999999954</v>
      </c>
      <c r="M11883" s="1">
        <f t="shared" si="1483"/>
        <v>-0.48087500000000105</v>
      </c>
      <c r="N11883" s="1">
        <f t="shared" si="1484"/>
        <v>1.9810999999998913E-2</v>
      </c>
      <c r="O11883" s="1">
        <f t="shared" si="1485"/>
        <v>1.9810999999998913E-2</v>
      </c>
      <c r="P11883" s="1">
        <f t="shared" si="1486"/>
        <v>-0.48087500000000105</v>
      </c>
      <c r="Q11883" s="12">
        <f t="shared" si="1487"/>
        <v>-0.18568900000000044</v>
      </c>
      <c r="R11883" s="10">
        <v>27242</v>
      </c>
      <c r="S11883" s="9" t="s">
        <v>16167</v>
      </c>
      <c r="T11883" s="10" t="s">
        <v>28528</v>
      </c>
    </row>
    <row r="11884" spans="1:20">
      <c r="A11884" t="s">
        <v>4100</v>
      </c>
      <c r="B11884" s="16">
        <v>5.8014580000000002</v>
      </c>
      <c r="C11884" s="16">
        <v>5.5237889999999998</v>
      </c>
      <c r="D11884" s="16">
        <v>5.9850349999999999</v>
      </c>
      <c r="E11884" s="16">
        <v>5.6748940000000001</v>
      </c>
      <c r="F11884" s="16">
        <v>5.8269979999999997</v>
      </c>
      <c r="G11884" s="16">
        <v>5.7888250000000001</v>
      </c>
      <c r="H11884" s="16">
        <v>6.0117089999999997</v>
      </c>
      <c r="I11884" s="16">
        <v>5.8945470000000002</v>
      </c>
      <c r="J11884" s="16">
        <f t="shared" si="1480"/>
        <v>6.0117089999999997</v>
      </c>
      <c r="K11884" s="1">
        <f t="shared" si="1481"/>
        <v>-0.27766900000000039</v>
      </c>
      <c r="L11884" s="1">
        <f t="shared" si="1482"/>
        <v>-0.31014099999999978</v>
      </c>
      <c r="M11884" s="1">
        <f t="shared" si="1483"/>
        <v>-3.8172999999999568E-2</v>
      </c>
      <c r="N11884" s="1">
        <f t="shared" si="1484"/>
        <v>-0.11716199999999954</v>
      </c>
      <c r="O11884" s="1">
        <f t="shared" si="1485"/>
        <v>-3.8172999999999568E-2</v>
      </c>
      <c r="P11884" s="1">
        <f t="shared" si="1486"/>
        <v>-0.31014099999999978</v>
      </c>
      <c r="Q11884" s="12">
        <f t="shared" si="1487"/>
        <v>-0.18578624999999982</v>
      </c>
      <c r="R11884" s="10">
        <v>9400</v>
      </c>
      <c r="S11884" s="9" t="s">
        <v>15192</v>
      </c>
      <c r="T11884" s="10" t="s">
        <v>29297</v>
      </c>
    </row>
    <row r="11885" spans="1:20">
      <c r="A11885" t="s">
        <v>7348</v>
      </c>
      <c r="B11885" s="16">
        <v>7.2352689999999997</v>
      </c>
      <c r="C11885" s="16">
        <v>7.2411989999999999</v>
      </c>
      <c r="D11885" s="16">
        <v>6.6308980000000002</v>
      </c>
      <c r="E11885" s="16">
        <v>6.3823540000000003</v>
      </c>
      <c r="F11885" s="16">
        <v>7.2745540000000002</v>
      </c>
      <c r="G11885" s="16">
        <v>7.0634569999999997</v>
      </c>
      <c r="H11885" s="16">
        <v>7.1826400000000001</v>
      </c>
      <c r="I11885" s="16">
        <v>6.8929539999999996</v>
      </c>
      <c r="J11885" s="16">
        <f t="shared" si="1480"/>
        <v>7.2745540000000002</v>
      </c>
      <c r="K11885" s="1">
        <f t="shared" si="1481"/>
        <v>5.9300000000002129E-3</v>
      </c>
      <c r="L11885" s="1">
        <f t="shared" si="1482"/>
        <v>-0.24854399999999988</v>
      </c>
      <c r="M11885" s="1">
        <f t="shared" si="1483"/>
        <v>-0.21109700000000053</v>
      </c>
      <c r="N11885" s="1">
        <f t="shared" si="1484"/>
        <v>-0.28968600000000055</v>
      </c>
      <c r="O11885" s="1">
        <f t="shared" si="1485"/>
        <v>5.9300000000002129E-3</v>
      </c>
      <c r="P11885" s="1">
        <f t="shared" si="1486"/>
        <v>-0.28968600000000055</v>
      </c>
      <c r="Q11885" s="12">
        <f t="shared" si="1487"/>
        <v>-0.18584925000000019</v>
      </c>
      <c r="R11885" s="10">
        <v>4086</v>
      </c>
      <c r="S11885" s="9" t="s">
        <v>12843</v>
      </c>
      <c r="T11885" s="10" t="s">
        <v>28771</v>
      </c>
    </row>
    <row r="11886" spans="1:20">
      <c r="A11886" t="s">
        <v>4062</v>
      </c>
      <c r="B11886" s="16">
        <v>3.4971019999999999</v>
      </c>
      <c r="C11886" s="16">
        <v>3.332891</v>
      </c>
      <c r="D11886" s="16">
        <v>3.2682479999999998</v>
      </c>
      <c r="E11886" s="16">
        <v>3.0747900000000001</v>
      </c>
      <c r="F11886" s="16">
        <v>3.2904810000000002</v>
      </c>
      <c r="G11886" s="16">
        <v>3.1033949999999999</v>
      </c>
      <c r="H11886" s="16">
        <v>3.263576</v>
      </c>
      <c r="I11886" s="16">
        <v>3.0644119999999999</v>
      </c>
      <c r="J11886" s="16">
        <f t="shared" si="1480"/>
        <v>3.4971019999999999</v>
      </c>
      <c r="K11886" s="1">
        <f t="shared" si="1481"/>
        <v>-0.16421099999999988</v>
      </c>
      <c r="L11886" s="1">
        <f t="shared" si="1482"/>
        <v>-0.19345799999999969</v>
      </c>
      <c r="M11886" s="1">
        <f t="shared" si="1483"/>
        <v>-0.18708600000000031</v>
      </c>
      <c r="N11886" s="1">
        <f t="shared" si="1484"/>
        <v>-0.19916400000000012</v>
      </c>
      <c r="O11886" s="1">
        <f t="shared" si="1485"/>
        <v>-0.16421099999999988</v>
      </c>
      <c r="P11886" s="1">
        <f t="shared" si="1486"/>
        <v>-0.19916400000000012</v>
      </c>
      <c r="Q11886" s="12">
        <f t="shared" si="1487"/>
        <v>-0.18597975</v>
      </c>
      <c r="R11886" s="10">
        <v>2559</v>
      </c>
      <c r="S11886" s="9" t="s">
        <v>15165</v>
      </c>
      <c r="T11886" s="10" t="s">
        <v>29529</v>
      </c>
    </row>
    <row r="11887" spans="1:20">
      <c r="A11887" t="s">
        <v>6120</v>
      </c>
      <c r="B11887" s="16">
        <v>4.6632049999999996</v>
      </c>
      <c r="C11887" s="16">
        <v>4.3435360000000003</v>
      </c>
      <c r="D11887" s="16">
        <v>4.4147350000000003</v>
      </c>
      <c r="E11887" s="16">
        <v>4.3813459999999997</v>
      </c>
      <c r="F11887" s="16">
        <v>4.6559609999999996</v>
      </c>
      <c r="G11887" s="16">
        <v>4.4045439999999996</v>
      </c>
      <c r="H11887" s="16">
        <v>4.5992329999999999</v>
      </c>
      <c r="I11887" s="16">
        <v>4.4594610000000001</v>
      </c>
      <c r="J11887" s="16">
        <f t="shared" si="1480"/>
        <v>4.6632049999999996</v>
      </c>
      <c r="K11887" s="1">
        <f t="shared" si="1481"/>
        <v>-0.31966899999999931</v>
      </c>
      <c r="L11887" s="1">
        <f t="shared" si="1482"/>
        <v>-3.3389000000000557E-2</v>
      </c>
      <c r="M11887" s="1">
        <f t="shared" si="1483"/>
        <v>-0.251417</v>
      </c>
      <c r="N11887" s="1">
        <f t="shared" si="1484"/>
        <v>-0.13977199999999979</v>
      </c>
      <c r="O11887" s="1">
        <f t="shared" si="1485"/>
        <v>-3.3389000000000557E-2</v>
      </c>
      <c r="P11887" s="1">
        <f t="shared" si="1486"/>
        <v>-0.31966899999999931</v>
      </c>
      <c r="Q11887" s="12">
        <f t="shared" si="1487"/>
        <v>-0.18606174999999991</v>
      </c>
      <c r="R11887" s="10">
        <v>57212</v>
      </c>
      <c r="S11887" s="9" t="s">
        <v>16626</v>
      </c>
      <c r="T11887" s="10" t="s">
        <v>29250</v>
      </c>
    </row>
    <row r="11888" spans="1:20">
      <c r="A11888" t="s">
        <v>6959</v>
      </c>
      <c r="B11888" s="16">
        <v>5.7511789999999996</v>
      </c>
      <c r="C11888" s="16">
        <v>5.3586200000000002</v>
      </c>
      <c r="D11888" s="16">
        <v>5.7384139999999997</v>
      </c>
      <c r="E11888" s="16">
        <v>5.4083870000000003</v>
      </c>
      <c r="F11888" s="16">
        <v>5.5836459999999999</v>
      </c>
      <c r="G11888" s="16">
        <v>5.6005390000000004</v>
      </c>
      <c r="H11888" s="16">
        <v>5.6477690000000003</v>
      </c>
      <c r="I11888" s="16">
        <v>5.6092110000000002</v>
      </c>
      <c r="J11888" s="16">
        <f t="shared" si="1480"/>
        <v>5.7511789999999996</v>
      </c>
      <c r="K11888" s="1">
        <f t="shared" si="1481"/>
        <v>-0.39255899999999944</v>
      </c>
      <c r="L11888" s="1">
        <f t="shared" si="1482"/>
        <v>-0.3300269999999994</v>
      </c>
      <c r="M11888" s="1">
        <f t="shared" si="1483"/>
        <v>1.6893000000000491E-2</v>
      </c>
      <c r="N11888" s="1">
        <f t="shared" si="1484"/>
        <v>-3.8558000000000092E-2</v>
      </c>
      <c r="O11888" s="1">
        <f t="shared" si="1485"/>
        <v>1.6893000000000491E-2</v>
      </c>
      <c r="P11888" s="1">
        <f t="shared" si="1486"/>
        <v>-0.39255899999999944</v>
      </c>
      <c r="Q11888" s="12">
        <f t="shared" si="1487"/>
        <v>-0.18606274999999961</v>
      </c>
      <c r="R11888" s="10">
        <v>23492</v>
      </c>
      <c r="S11888" s="9" t="s">
        <v>17266</v>
      </c>
      <c r="T11888" s="10" t="s">
        <v>28581</v>
      </c>
    </row>
    <row r="11889" spans="1:20">
      <c r="A11889" t="s">
        <v>6844</v>
      </c>
      <c r="B11889" s="16">
        <v>8.0402360000000002</v>
      </c>
      <c r="C11889" s="16">
        <v>8.1336759999999995</v>
      </c>
      <c r="D11889" s="16">
        <v>7.4589980000000002</v>
      </c>
      <c r="E11889" s="16">
        <v>7.9361490000000003</v>
      </c>
      <c r="F11889" s="16">
        <v>7.8419879999999997</v>
      </c>
      <c r="G11889" s="16">
        <v>7.1222510000000003</v>
      </c>
      <c r="H11889" s="16">
        <v>7.6979660000000001</v>
      </c>
      <c r="I11889" s="16">
        <v>7.1027979999999999</v>
      </c>
      <c r="J11889" s="16">
        <f t="shared" si="1480"/>
        <v>8.1336759999999995</v>
      </c>
      <c r="K11889" s="1">
        <f t="shared" si="1481"/>
        <v>9.3439999999999301E-2</v>
      </c>
      <c r="L11889" s="1">
        <f t="shared" si="1482"/>
        <v>0.4771510000000001</v>
      </c>
      <c r="M11889" s="6">
        <f t="shared" si="1483"/>
        <v>-0.71973699999999941</v>
      </c>
      <c r="N11889" s="6">
        <f t="shared" si="1484"/>
        <v>-0.59516800000000014</v>
      </c>
      <c r="O11889" s="1">
        <f t="shared" si="1485"/>
        <v>0.4771510000000001</v>
      </c>
      <c r="P11889" s="1">
        <f t="shared" si="1486"/>
        <v>-0.71973699999999941</v>
      </c>
      <c r="Q11889" s="12">
        <f t="shared" si="1487"/>
        <v>-0.18607850000000004</v>
      </c>
      <c r="R11889" s="10">
        <v>1191</v>
      </c>
      <c r="S11889" s="9" t="s">
        <v>17178</v>
      </c>
      <c r="T11889" s="10" t="s">
        <v>21510</v>
      </c>
    </row>
    <row r="11890" spans="1:20">
      <c r="A11890" t="s">
        <v>2387</v>
      </c>
      <c r="B11890" s="16">
        <v>4.1808750000000003</v>
      </c>
      <c r="C11890" s="16">
        <v>3.5925760000000002</v>
      </c>
      <c r="D11890" s="16">
        <v>3.9031220000000002</v>
      </c>
      <c r="E11890" s="16">
        <v>3.6082540000000001</v>
      </c>
      <c r="F11890" s="16">
        <v>3.6631670000000001</v>
      </c>
      <c r="G11890" s="16">
        <v>3.8413659999999998</v>
      </c>
      <c r="H11890" s="16">
        <v>3.721425</v>
      </c>
      <c r="I11890" s="16">
        <v>3.682023</v>
      </c>
      <c r="J11890" s="16">
        <f t="shared" si="1480"/>
        <v>4.1808750000000003</v>
      </c>
      <c r="K11890" s="6">
        <f t="shared" si="1481"/>
        <v>-0.58829900000000013</v>
      </c>
      <c r="L11890" s="1">
        <f t="shared" si="1482"/>
        <v>-0.29486800000000013</v>
      </c>
      <c r="M11890" s="1">
        <f t="shared" si="1483"/>
        <v>0.17819899999999977</v>
      </c>
      <c r="N11890" s="1">
        <f t="shared" si="1484"/>
        <v>-3.9401999999999937E-2</v>
      </c>
      <c r="O11890" s="1">
        <f t="shared" si="1485"/>
        <v>0.17819899999999977</v>
      </c>
      <c r="P11890" s="1">
        <f t="shared" si="1486"/>
        <v>-0.58829900000000013</v>
      </c>
      <c r="Q11890" s="12">
        <f t="shared" si="1487"/>
        <v>-0.18609250000000011</v>
      </c>
      <c r="R11890" s="10">
        <v>10326</v>
      </c>
      <c r="S11890" s="9" t="s">
        <v>14062</v>
      </c>
      <c r="T11890" s="10" t="s">
        <v>24506</v>
      </c>
    </row>
    <row r="11891" spans="1:20">
      <c r="A11891" t="s">
        <v>6625</v>
      </c>
      <c r="B11891" s="16">
        <v>4.4765059999999997</v>
      </c>
      <c r="C11891" s="16">
        <v>4.2010100000000001</v>
      </c>
      <c r="D11891" s="16">
        <v>4.4181980000000003</v>
      </c>
      <c r="E11891" s="16">
        <v>4.2946210000000002</v>
      </c>
      <c r="F11891" s="16">
        <v>4.3450519999999999</v>
      </c>
      <c r="G11891" s="16">
        <v>4.1873950000000004</v>
      </c>
      <c r="H11891" s="16">
        <v>4.5164020000000002</v>
      </c>
      <c r="I11891" s="16">
        <v>4.3284840000000004</v>
      </c>
      <c r="J11891" s="16">
        <f t="shared" si="1480"/>
        <v>4.5164020000000002</v>
      </c>
      <c r="K11891" s="1">
        <f t="shared" si="1481"/>
        <v>-0.27549599999999952</v>
      </c>
      <c r="L11891" s="1">
        <f t="shared" si="1482"/>
        <v>-0.12357700000000005</v>
      </c>
      <c r="M11891" s="1">
        <f t="shared" si="1483"/>
        <v>-0.15765699999999949</v>
      </c>
      <c r="N11891" s="1">
        <f t="shared" si="1484"/>
        <v>-0.18791799999999981</v>
      </c>
      <c r="O11891" s="1">
        <f t="shared" si="1485"/>
        <v>-0.12357700000000005</v>
      </c>
      <c r="P11891" s="1">
        <f t="shared" si="1486"/>
        <v>-0.27549599999999952</v>
      </c>
      <c r="Q11891" s="12">
        <f t="shared" si="1487"/>
        <v>-0.18616199999999972</v>
      </c>
      <c r="R11891" s="10">
        <v>53844</v>
      </c>
      <c r="S11891" s="9" t="s">
        <v>17018</v>
      </c>
      <c r="T11891" s="10" t="s">
        <v>29189</v>
      </c>
    </row>
    <row r="11892" spans="1:20">
      <c r="A11892" t="s">
        <v>10600</v>
      </c>
      <c r="B11892" s="16">
        <v>6.8449249999999999</v>
      </c>
      <c r="C11892" s="16">
        <v>6.4510800000000001</v>
      </c>
      <c r="D11892" s="16">
        <v>6.8035810000000003</v>
      </c>
      <c r="E11892" s="16">
        <v>6.6329029999999998</v>
      </c>
      <c r="F11892" s="16">
        <v>6.6583389999999998</v>
      </c>
      <c r="G11892" s="16">
        <v>6.4919419999999999</v>
      </c>
      <c r="H11892" s="16">
        <v>6.6631130000000001</v>
      </c>
      <c r="I11892" s="16">
        <v>6.6477560000000002</v>
      </c>
      <c r="J11892" s="16">
        <f t="shared" si="1480"/>
        <v>6.8449249999999999</v>
      </c>
      <c r="K11892" s="1">
        <f t="shared" si="1481"/>
        <v>-0.39384499999999978</v>
      </c>
      <c r="L11892" s="1">
        <f t="shared" si="1482"/>
        <v>-0.17067800000000055</v>
      </c>
      <c r="M11892" s="1">
        <f t="shared" si="1483"/>
        <v>-0.16639699999999991</v>
      </c>
      <c r="N11892" s="1">
        <f t="shared" si="1484"/>
        <v>-1.5356999999999843E-2</v>
      </c>
      <c r="O11892" s="1">
        <f t="shared" si="1485"/>
        <v>-1.5356999999999843E-2</v>
      </c>
      <c r="P11892" s="1">
        <f t="shared" si="1486"/>
        <v>-0.39384499999999978</v>
      </c>
      <c r="Q11892" s="12">
        <f t="shared" si="1487"/>
        <v>-0.18656925000000002</v>
      </c>
      <c r="T11892" s="10" t="s">
        <v>29065</v>
      </c>
    </row>
    <row r="11893" spans="1:20">
      <c r="A11893" t="s">
        <v>9012</v>
      </c>
      <c r="B11893" s="16">
        <v>5.4105759999999998</v>
      </c>
      <c r="C11893" s="16">
        <v>4.8649639999999996</v>
      </c>
      <c r="D11893" s="16">
        <v>5.1227029999999996</v>
      </c>
      <c r="E11893" s="16">
        <v>4.9325939999999999</v>
      </c>
      <c r="F11893" s="16">
        <v>4.8957329999999999</v>
      </c>
      <c r="G11893" s="16">
        <v>5.0153059999999998</v>
      </c>
      <c r="H11893" s="16">
        <v>5.0690850000000003</v>
      </c>
      <c r="I11893" s="16">
        <v>4.938796</v>
      </c>
      <c r="J11893" s="16">
        <f t="shared" si="1480"/>
        <v>5.4105759999999998</v>
      </c>
      <c r="K11893" s="1">
        <f t="shared" si="1481"/>
        <v>-0.54561200000000021</v>
      </c>
      <c r="L11893" s="1">
        <f t="shared" si="1482"/>
        <v>-0.19010899999999964</v>
      </c>
      <c r="M11893" s="1">
        <f t="shared" si="1483"/>
        <v>0.11957299999999993</v>
      </c>
      <c r="N11893" s="1">
        <f t="shared" si="1484"/>
        <v>-0.13028900000000032</v>
      </c>
      <c r="O11893" s="1">
        <f t="shared" si="1485"/>
        <v>0.11957299999999993</v>
      </c>
      <c r="P11893" s="1">
        <f t="shared" si="1486"/>
        <v>-0.54561200000000021</v>
      </c>
      <c r="Q11893" s="12">
        <f t="shared" si="1487"/>
        <v>-0.18660925000000006</v>
      </c>
      <c r="T11893" s="10" t="s">
        <v>26040</v>
      </c>
    </row>
    <row r="11894" spans="1:20">
      <c r="A11894" t="s">
        <v>4623</v>
      </c>
      <c r="B11894" s="16">
        <v>3.9309910000000001</v>
      </c>
      <c r="C11894" s="16">
        <v>3.6944240000000002</v>
      </c>
      <c r="D11894" s="16">
        <v>4.1832349999999998</v>
      </c>
      <c r="E11894" s="16">
        <v>3.7347570000000001</v>
      </c>
      <c r="F11894" s="16">
        <v>3.7369439999999998</v>
      </c>
      <c r="G11894" s="16">
        <v>3.9684159999999999</v>
      </c>
      <c r="H11894" s="16">
        <v>4.2728070000000002</v>
      </c>
      <c r="I11894" s="16">
        <v>3.9798689999999999</v>
      </c>
      <c r="J11894" s="16">
        <f t="shared" si="1480"/>
        <v>4.2728070000000002</v>
      </c>
      <c r="K11894" s="1">
        <f t="shared" si="1481"/>
        <v>-0.23656699999999997</v>
      </c>
      <c r="L11894" s="1">
        <f t="shared" si="1482"/>
        <v>-0.44847799999999971</v>
      </c>
      <c r="M11894" s="1">
        <f t="shared" si="1483"/>
        <v>0.23147200000000012</v>
      </c>
      <c r="N11894" s="1">
        <f t="shared" si="1484"/>
        <v>-0.29293800000000036</v>
      </c>
      <c r="O11894" s="1">
        <f t="shared" si="1485"/>
        <v>0.23147200000000012</v>
      </c>
      <c r="P11894" s="1">
        <f t="shared" si="1486"/>
        <v>-0.44847799999999971</v>
      </c>
      <c r="Q11894" s="12">
        <f t="shared" si="1487"/>
        <v>-0.18662774999999998</v>
      </c>
      <c r="R11894" s="10">
        <v>2035</v>
      </c>
      <c r="S11894" s="9" t="s">
        <v>14042</v>
      </c>
      <c r="T11894" s="10" t="s">
        <v>23477</v>
      </c>
    </row>
    <row r="11895" spans="1:20">
      <c r="A11895" t="s">
        <v>6818</v>
      </c>
      <c r="B11895" s="16">
        <v>5.2801239999999998</v>
      </c>
      <c r="C11895" s="16">
        <v>4.7202120000000001</v>
      </c>
      <c r="D11895" s="16">
        <v>5.1853720000000001</v>
      </c>
      <c r="E11895" s="16">
        <v>5.0832670000000002</v>
      </c>
      <c r="F11895" s="16">
        <v>4.9884180000000002</v>
      </c>
      <c r="G11895" s="16">
        <v>4.9326270000000001</v>
      </c>
      <c r="H11895" s="16">
        <v>5.0087960000000002</v>
      </c>
      <c r="I11895" s="16">
        <v>4.9796259999999997</v>
      </c>
      <c r="J11895" s="16">
        <f t="shared" si="1480"/>
        <v>5.2801239999999998</v>
      </c>
      <c r="K11895" s="1">
        <f t="shared" si="1481"/>
        <v>-0.55991199999999974</v>
      </c>
      <c r="L11895" s="1">
        <f t="shared" si="1482"/>
        <v>-0.10210499999999989</v>
      </c>
      <c r="M11895" s="1">
        <f t="shared" si="1483"/>
        <v>-5.5791000000000146E-2</v>
      </c>
      <c r="N11895" s="1">
        <f t="shared" si="1484"/>
        <v>-2.9170000000000584E-2</v>
      </c>
      <c r="O11895" s="1">
        <f t="shared" si="1485"/>
        <v>-2.9170000000000584E-2</v>
      </c>
      <c r="P11895" s="1">
        <f t="shared" si="1486"/>
        <v>-0.55991199999999974</v>
      </c>
      <c r="Q11895" s="12">
        <f t="shared" si="1487"/>
        <v>-0.18674450000000009</v>
      </c>
      <c r="R11895" s="10">
        <v>116</v>
      </c>
      <c r="S11895" s="9" t="s">
        <v>17160</v>
      </c>
      <c r="T11895" s="10" t="s">
        <v>29208</v>
      </c>
    </row>
    <row r="11896" spans="1:20">
      <c r="A11896" t="s">
        <v>3545</v>
      </c>
      <c r="B11896" s="16">
        <v>4.3184290000000001</v>
      </c>
      <c r="C11896" s="16">
        <v>3.7863829999999998</v>
      </c>
      <c r="D11896" s="16">
        <v>4.0840189999999996</v>
      </c>
      <c r="E11896" s="16">
        <v>3.924045</v>
      </c>
      <c r="F11896" s="16">
        <v>3.9908060000000001</v>
      </c>
      <c r="G11896" s="16">
        <v>3.8697900000000001</v>
      </c>
      <c r="H11896" s="16">
        <v>3.888833</v>
      </c>
      <c r="I11896" s="16">
        <v>3.9547050000000001</v>
      </c>
      <c r="J11896" s="16">
        <f t="shared" si="1480"/>
        <v>4.3184290000000001</v>
      </c>
      <c r="K11896" s="1">
        <f t="shared" si="1481"/>
        <v>-0.53204600000000024</v>
      </c>
      <c r="L11896" s="1">
        <f t="shared" si="1482"/>
        <v>-0.15997399999999962</v>
      </c>
      <c r="M11896" s="1">
        <f t="shared" si="1483"/>
        <v>-0.12101600000000001</v>
      </c>
      <c r="N11896" s="1">
        <f t="shared" si="1484"/>
        <v>6.5872000000000153E-2</v>
      </c>
      <c r="O11896" s="1">
        <f t="shared" si="1485"/>
        <v>6.5872000000000153E-2</v>
      </c>
      <c r="P11896" s="1">
        <f t="shared" si="1486"/>
        <v>-0.53204600000000024</v>
      </c>
      <c r="Q11896" s="12">
        <f t="shared" si="1487"/>
        <v>-0.18679099999999993</v>
      </c>
      <c r="R11896" s="10">
        <v>6504</v>
      </c>
      <c r="S11896" s="9" t="s">
        <v>14801</v>
      </c>
      <c r="T11896" s="10" t="s">
        <v>27568</v>
      </c>
    </row>
    <row r="11897" spans="1:20">
      <c r="A11897" t="s">
        <v>10313</v>
      </c>
      <c r="B11897" s="16">
        <v>6.4823079999999997</v>
      </c>
      <c r="C11897" s="16">
        <v>6.6874919999999998</v>
      </c>
      <c r="D11897" s="16">
        <v>6.8865360000000004</v>
      </c>
      <c r="E11897" s="16">
        <v>6.627726</v>
      </c>
      <c r="F11897" s="16">
        <v>6.7156279999999997</v>
      </c>
      <c r="G11897" s="16">
        <v>6.3198270000000001</v>
      </c>
      <c r="H11897" s="16">
        <v>6.9040650000000001</v>
      </c>
      <c r="I11897" s="16">
        <v>6.6061920000000001</v>
      </c>
      <c r="J11897" s="16">
        <f t="shared" si="1480"/>
        <v>6.9040650000000001</v>
      </c>
      <c r="K11897" s="1">
        <f t="shared" si="1481"/>
        <v>0.20518400000000003</v>
      </c>
      <c r="L11897" s="1">
        <f t="shared" si="1482"/>
        <v>-0.25881000000000043</v>
      </c>
      <c r="M11897" s="1">
        <f t="shared" si="1483"/>
        <v>-0.39580099999999963</v>
      </c>
      <c r="N11897" s="1">
        <f t="shared" si="1484"/>
        <v>-0.29787300000000005</v>
      </c>
      <c r="O11897" s="1">
        <f t="shared" si="1485"/>
        <v>0.20518400000000003</v>
      </c>
      <c r="P11897" s="1">
        <f t="shared" si="1486"/>
        <v>-0.39580099999999963</v>
      </c>
      <c r="Q11897" s="12">
        <f t="shared" si="1487"/>
        <v>-0.18682500000000002</v>
      </c>
      <c r="T11897" s="10" t="s">
        <v>23934</v>
      </c>
    </row>
    <row r="11898" spans="1:20">
      <c r="A11898" t="s">
        <v>11969</v>
      </c>
      <c r="B11898" s="16">
        <v>7.7490829999999997</v>
      </c>
      <c r="C11898" s="16">
        <v>7.5658219999999998</v>
      </c>
      <c r="D11898" s="16">
        <v>8.0127380000000006</v>
      </c>
      <c r="E11898" s="16">
        <v>7.5294040000000004</v>
      </c>
      <c r="F11898" s="16">
        <v>7.4562229999999996</v>
      </c>
      <c r="G11898" s="16">
        <v>7.3742390000000002</v>
      </c>
      <c r="H11898" s="16">
        <v>7.3024740000000001</v>
      </c>
      <c r="I11898" s="16">
        <v>7.303725</v>
      </c>
      <c r="J11898" s="16">
        <f t="shared" si="1480"/>
        <v>8.0127380000000006</v>
      </c>
      <c r="K11898" s="1">
        <f t="shared" si="1481"/>
        <v>-0.1832609999999999</v>
      </c>
      <c r="L11898" s="1">
        <f t="shared" si="1482"/>
        <v>-0.48333400000000015</v>
      </c>
      <c r="M11898" s="1">
        <f t="shared" si="1483"/>
        <v>-8.1983999999999391E-2</v>
      </c>
      <c r="N11898" s="1">
        <f t="shared" si="1484"/>
        <v>1.2509999999998911E-3</v>
      </c>
      <c r="O11898" s="1">
        <f t="shared" si="1485"/>
        <v>1.2509999999998911E-3</v>
      </c>
      <c r="P11898" s="1">
        <f t="shared" si="1486"/>
        <v>-0.48333400000000015</v>
      </c>
      <c r="Q11898" s="12">
        <f t="shared" si="1487"/>
        <v>-0.18683199999999989</v>
      </c>
      <c r="R11898" s="10">
        <v>27315</v>
      </c>
      <c r="S11898" s="9" t="s">
        <v>20423</v>
      </c>
      <c r="T11898" s="10" t="s">
        <v>28858</v>
      </c>
    </row>
    <row r="11899" spans="1:20">
      <c r="A11899" t="s">
        <v>6494</v>
      </c>
      <c r="B11899" s="16">
        <v>3.6707559999999999</v>
      </c>
      <c r="C11899" s="16">
        <v>2.965938</v>
      </c>
      <c r="D11899" s="16">
        <v>3.2315269999999998</v>
      </c>
      <c r="E11899" s="16">
        <v>2.9214639999999998</v>
      </c>
      <c r="F11899" s="16">
        <v>3.0960079999999999</v>
      </c>
      <c r="G11899" s="16">
        <v>3.2414689999999999</v>
      </c>
      <c r="H11899" s="16">
        <v>3.1290960000000001</v>
      </c>
      <c r="I11899" s="16">
        <v>3.2501229999999999</v>
      </c>
      <c r="J11899" s="16">
        <f t="shared" si="1480"/>
        <v>3.6707559999999999</v>
      </c>
      <c r="K11899" s="6">
        <f t="shared" si="1481"/>
        <v>-0.70481799999999994</v>
      </c>
      <c r="L11899" s="1">
        <f t="shared" si="1482"/>
        <v>-0.31006299999999998</v>
      </c>
      <c r="M11899" s="1">
        <f t="shared" si="1483"/>
        <v>0.14546100000000006</v>
      </c>
      <c r="N11899" s="1">
        <f t="shared" si="1484"/>
        <v>0.12102699999999977</v>
      </c>
      <c r="O11899" s="1">
        <f t="shared" si="1485"/>
        <v>0.14546100000000006</v>
      </c>
      <c r="P11899" s="1">
        <f t="shared" si="1486"/>
        <v>-0.70481799999999994</v>
      </c>
      <c r="Q11899" s="12">
        <f t="shared" si="1487"/>
        <v>-0.18709825000000002</v>
      </c>
      <c r="T11899" s="10" t="s">
        <v>25349</v>
      </c>
    </row>
    <row r="11900" spans="1:20">
      <c r="A11900" t="s">
        <v>3222</v>
      </c>
      <c r="B11900" s="16">
        <v>3.5788850000000001</v>
      </c>
      <c r="C11900" s="16">
        <v>3.3000180000000001</v>
      </c>
      <c r="D11900" s="16">
        <v>3.631961</v>
      </c>
      <c r="E11900" s="16">
        <v>3.6679089999999999</v>
      </c>
      <c r="F11900" s="16">
        <v>3.6987459999999999</v>
      </c>
      <c r="G11900" s="16">
        <v>3.5368689999999998</v>
      </c>
      <c r="H11900" s="16">
        <v>3.7968229999999998</v>
      </c>
      <c r="I11900" s="16">
        <v>3.4526560000000002</v>
      </c>
      <c r="J11900" s="16">
        <f t="shared" si="1480"/>
        <v>3.7968229999999998</v>
      </c>
      <c r="K11900" s="1">
        <f t="shared" si="1481"/>
        <v>-0.27886699999999998</v>
      </c>
      <c r="L11900" s="1">
        <f t="shared" si="1482"/>
        <v>3.5947999999999869E-2</v>
      </c>
      <c r="M11900" s="1">
        <f t="shared" si="1483"/>
        <v>-0.16187700000000005</v>
      </c>
      <c r="N11900" s="1">
        <f t="shared" si="1484"/>
        <v>-0.34416699999999967</v>
      </c>
      <c r="O11900" s="1">
        <f t="shared" si="1485"/>
        <v>3.5947999999999869E-2</v>
      </c>
      <c r="P11900" s="1">
        <f t="shared" si="1486"/>
        <v>-0.34416699999999967</v>
      </c>
      <c r="Q11900" s="12">
        <f t="shared" si="1487"/>
        <v>-0.18724074999999996</v>
      </c>
      <c r="T11900" s="10" t="s">
        <v>28238</v>
      </c>
    </row>
    <row r="11901" spans="1:20">
      <c r="A11901" t="s">
        <v>2514</v>
      </c>
      <c r="B11901" s="16">
        <v>5.1982140000000001</v>
      </c>
      <c r="C11901" s="16">
        <v>4.8848479999999999</v>
      </c>
      <c r="D11901" s="16">
        <v>5.330349</v>
      </c>
      <c r="E11901" s="16">
        <v>5.3769</v>
      </c>
      <c r="F11901" s="16">
        <v>5.4266329999999998</v>
      </c>
      <c r="G11901" s="16">
        <v>5.2652979999999996</v>
      </c>
      <c r="H11901" s="16">
        <v>5.6103100000000001</v>
      </c>
      <c r="I11901" s="16">
        <v>5.2891409999999999</v>
      </c>
      <c r="J11901" s="16">
        <f t="shared" si="1480"/>
        <v>5.6103100000000001</v>
      </c>
      <c r="K11901" s="1">
        <f t="shared" si="1481"/>
        <v>-0.31336600000000026</v>
      </c>
      <c r="L11901" s="1">
        <f t="shared" si="1482"/>
        <v>4.6551000000000009E-2</v>
      </c>
      <c r="M11901" s="1">
        <f t="shared" si="1483"/>
        <v>-0.16133500000000023</v>
      </c>
      <c r="N11901" s="1">
        <f t="shared" si="1484"/>
        <v>-0.32116900000000026</v>
      </c>
      <c r="O11901" s="1">
        <f t="shared" si="1485"/>
        <v>4.6551000000000009E-2</v>
      </c>
      <c r="P11901" s="1">
        <f t="shared" si="1486"/>
        <v>-0.32116900000000026</v>
      </c>
      <c r="Q11901" s="12">
        <f t="shared" si="1487"/>
        <v>-0.18732975000000018</v>
      </c>
      <c r="R11901" s="10">
        <v>7008</v>
      </c>
      <c r="S11901" s="9" t="s">
        <v>14161</v>
      </c>
      <c r="T11901" s="10" t="s">
        <v>27993</v>
      </c>
    </row>
    <row r="11902" spans="1:20">
      <c r="A11902" t="s">
        <v>4033</v>
      </c>
      <c r="B11902" s="16">
        <v>4.9925040000000003</v>
      </c>
      <c r="C11902" s="16">
        <v>4.4536759999999997</v>
      </c>
      <c r="D11902" s="16">
        <v>4.4294539999999998</v>
      </c>
      <c r="E11902" s="16">
        <v>4.2742110000000002</v>
      </c>
      <c r="F11902" s="16">
        <v>4.4849399999999999</v>
      </c>
      <c r="G11902" s="16">
        <v>4.4902309999999996</v>
      </c>
      <c r="H11902" s="16">
        <v>4.5255869999999998</v>
      </c>
      <c r="I11902" s="16">
        <v>4.4647969999999999</v>
      </c>
      <c r="J11902" s="16">
        <f t="shared" si="1480"/>
        <v>4.9925040000000003</v>
      </c>
      <c r="K11902" s="1">
        <f t="shared" si="1481"/>
        <v>-0.53882800000000053</v>
      </c>
      <c r="L11902" s="1">
        <f t="shared" si="1482"/>
        <v>-0.15524299999999958</v>
      </c>
      <c r="M11902" s="1">
        <f t="shared" si="1483"/>
        <v>5.2909999999997126E-3</v>
      </c>
      <c r="N11902" s="1">
        <f t="shared" si="1484"/>
        <v>-6.07899999999999E-2</v>
      </c>
      <c r="O11902" s="1">
        <f t="shared" si="1485"/>
        <v>5.2909999999997126E-3</v>
      </c>
      <c r="P11902" s="1">
        <f t="shared" si="1486"/>
        <v>-0.53882800000000053</v>
      </c>
      <c r="Q11902" s="12">
        <f t="shared" si="1487"/>
        <v>-0.18739250000000007</v>
      </c>
      <c r="R11902" s="10">
        <v>2549</v>
      </c>
      <c r="S11902" s="9" t="s">
        <v>15143</v>
      </c>
      <c r="T11902" s="10" t="s">
        <v>28782</v>
      </c>
    </row>
    <row r="11903" spans="1:20">
      <c r="A11903" t="s">
        <v>11964</v>
      </c>
      <c r="B11903" s="16">
        <v>5.2785039999999999</v>
      </c>
      <c r="C11903" s="16">
        <v>5.551132</v>
      </c>
      <c r="D11903" s="16">
        <v>5.2790319999999999</v>
      </c>
      <c r="E11903" s="16">
        <v>4.8991639999999999</v>
      </c>
      <c r="F11903" s="16">
        <v>5.4788959999999998</v>
      </c>
      <c r="G11903" s="16">
        <v>5.2173119999999997</v>
      </c>
      <c r="H11903" s="16">
        <v>5.5401860000000003</v>
      </c>
      <c r="I11903" s="16">
        <v>5.1593540000000004</v>
      </c>
      <c r="J11903" s="16">
        <f t="shared" si="1480"/>
        <v>5.551132</v>
      </c>
      <c r="K11903" s="1">
        <f t="shared" si="1481"/>
        <v>0.27262800000000009</v>
      </c>
      <c r="L11903" s="1">
        <f t="shared" si="1482"/>
        <v>-0.37986800000000009</v>
      </c>
      <c r="M11903" s="1">
        <f t="shared" si="1483"/>
        <v>-0.26158400000000004</v>
      </c>
      <c r="N11903" s="1">
        <f t="shared" si="1484"/>
        <v>-0.38083199999999984</v>
      </c>
      <c r="O11903" s="1">
        <f t="shared" si="1485"/>
        <v>0.27262800000000009</v>
      </c>
      <c r="P11903" s="1">
        <f t="shared" si="1486"/>
        <v>-0.38083199999999984</v>
      </c>
      <c r="Q11903" s="12">
        <f t="shared" si="1487"/>
        <v>-0.18741399999999997</v>
      </c>
      <c r="R11903" s="10">
        <v>5636</v>
      </c>
      <c r="S11903" s="9" t="s">
        <v>20418</v>
      </c>
    </row>
    <row r="11904" spans="1:20">
      <c r="A11904" t="s">
        <v>11451</v>
      </c>
      <c r="B11904" s="16">
        <v>5.8646760000000002</v>
      </c>
      <c r="C11904" s="16">
        <v>5.4457129999999996</v>
      </c>
      <c r="D11904" s="16">
        <v>5.7756949999999998</v>
      </c>
      <c r="E11904" s="16">
        <v>5.6716119999999997</v>
      </c>
      <c r="F11904" s="16">
        <v>5.7957729999999996</v>
      </c>
      <c r="G11904" s="16">
        <v>5.6322869999999998</v>
      </c>
      <c r="H11904" s="16">
        <v>5.9105540000000003</v>
      </c>
      <c r="I11904" s="16">
        <v>5.8472340000000003</v>
      </c>
      <c r="J11904" s="16">
        <f t="shared" si="1480"/>
        <v>5.9105540000000003</v>
      </c>
      <c r="K11904" s="1">
        <f t="shared" si="1481"/>
        <v>-0.41896300000000064</v>
      </c>
      <c r="L11904" s="1">
        <f t="shared" si="1482"/>
        <v>-0.10408300000000015</v>
      </c>
      <c r="M11904" s="1">
        <f t="shared" si="1483"/>
        <v>-0.1634859999999998</v>
      </c>
      <c r="N11904" s="1">
        <f t="shared" si="1484"/>
        <v>-6.3320000000000043E-2</v>
      </c>
      <c r="O11904" s="1">
        <f t="shared" si="1485"/>
        <v>-6.3320000000000043E-2</v>
      </c>
      <c r="P11904" s="1">
        <f t="shared" si="1486"/>
        <v>-0.41896300000000064</v>
      </c>
      <c r="Q11904" s="12">
        <f t="shared" si="1487"/>
        <v>-0.18746300000000016</v>
      </c>
      <c r="T11904" s="10" t="s">
        <v>29407</v>
      </c>
    </row>
    <row r="11905" spans="1:20">
      <c r="A11905" t="s">
        <v>2318</v>
      </c>
      <c r="B11905" s="16">
        <v>4.3979710000000001</v>
      </c>
      <c r="C11905" s="16">
        <v>3.987082</v>
      </c>
      <c r="D11905" s="16">
        <v>4.4108299999999998</v>
      </c>
      <c r="E11905" s="16">
        <v>4.2493470000000002</v>
      </c>
      <c r="F11905" s="16">
        <v>4.2262700000000004</v>
      </c>
      <c r="G11905" s="16">
        <v>4.264456</v>
      </c>
      <c r="H11905" s="16">
        <v>4.2808700000000002</v>
      </c>
      <c r="I11905" s="16">
        <v>4.0651619999999999</v>
      </c>
      <c r="J11905" s="16">
        <f t="shared" si="1480"/>
        <v>4.4108299999999998</v>
      </c>
      <c r="K11905" s="1">
        <f t="shared" si="1481"/>
        <v>-0.41088900000000006</v>
      </c>
      <c r="L11905" s="1">
        <f t="shared" si="1482"/>
        <v>-0.1614829999999996</v>
      </c>
      <c r="M11905" s="1">
        <f t="shared" si="1483"/>
        <v>3.8185999999999609E-2</v>
      </c>
      <c r="N11905" s="1">
        <f t="shared" si="1484"/>
        <v>-0.21570800000000023</v>
      </c>
      <c r="O11905" s="1">
        <f t="shared" si="1485"/>
        <v>3.8185999999999609E-2</v>
      </c>
      <c r="P11905" s="1">
        <f t="shared" si="1486"/>
        <v>-0.41088900000000006</v>
      </c>
      <c r="Q11905" s="12">
        <f t="shared" si="1487"/>
        <v>-0.18747350000000007</v>
      </c>
      <c r="R11905" s="10">
        <v>10141</v>
      </c>
      <c r="S11905" s="9" t="s">
        <v>14007</v>
      </c>
      <c r="T11905" s="10" t="s">
        <v>28183</v>
      </c>
    </row>
    <row r="11906" spans="1:20">
      <c r="A11906" t="s">
        <v>9648</v>
      </c>
      <c r="B11906" s="16">
        <v>5.847289</v>
      </c>
      <c r="C11906" s="16">
        <v>5.4418309999999996</v>
      </c>
      <c r="D11906" s="16">
        <v>5.5544330000000004</v>
      </c>
      <c r="E11906" s="16">
        <v>5.5413819999999996</v>
      </c>
      <c r="F11906" s="16">
        <v>5.6201480000000004</v>
      </c>
      <c r="G11906" s="16">
        <v>5.4677769999999999</v>
      </c>
      <c r="H11906" s="16">
        <v>5.7127590000000001</v>
      </c>
      <c r="I11906" s="16">
        <v>5.533506</v>
      </c>
      <c r="J11906" s="16">
        <f t="shared" ref="J11906:J11969" si="1488">MAX(B11906:I11906)</f>
        <v>5.847289</v>
      </c>
      <c r="K11906" s="1">
        <f t="shared" ref="K11906:K11969" si="1489">C11906-B11906</f>
        <v>-0.40545800000000032</v>
      </c>
      <c r="L11906" s="1">
        <f t="shared" ref="L11906:L11969" si="1490">E11906-D11906</f>
        <v>-1.3051000000000812E-2</v>
      </c>
      <c r="M11906" s="1">
        <f t="shared" ref="M11906:M11969" si="1491">G11906-F11906</f>
        <v>-0.15237100000000048</v>
      </c>
      <c r="N11906" s="1">
        <f t="shared" ref="N11906:N11969" si="1492">I11906-H11906</f>
        <v>-0.17925300000000011</v>
      </c>
      <c r="O11906" s="1">
        <f t="shared" ref="O11906:O11969" si="1493">MAX(K11906:N11906)</f>
        <v>-1.3051000000000812E-2</v>
      </c>
      <c r="P11906" s="1">
        <f t="shared" ref="P11906:P11969" si="1494">MIN(K11906:N11906)</f>
        <v>-0.40545800000000032</v>
      </c>
      <c r="Q11906" s="12">
        <f t="shared" ref="Q11906:Q11969" si="1495">AVERAGE(K11906:N11906)</f>
        <v>-0.18753325000000043</v>
      </c>
      <c r="T11906" s="10" t="s">
        <v>29032</v>
      </c>
    </row>
    <row r="11907" spans="1:20">
      <c r="A11907" t="s">
        <v>6855</v>
      </c>
      <c r="B11907" s="16">
        <v>8.1769099999999995</v>
      </c>
      <c r="C11907" s="16">
        <v>8.3917669999999998</v>
      </c>
      <c r="D11907" s="16">
        <v>7.874187</v>
      </c>
      <c r="E11907" s="16">
        <v>8.0601070000000004</v>
      </c>
      <c r="F11907" s="16">
        <v>8.1330410000000004</v>
      </c>
      <c r="G11907" s="16">
        <v>7.3907220000000002</v>
      </c>
      <c r="H11907" s="16">
        <v>7.7544979999999999</v>
      </c>
      <c r="I11907" s="16">
        <v>7.3454490000000003</v>
      </c>
      <c r="J11907" s="16">
        <f t="shared" si="1488"/>
        <v>8.3917669999999998</v>
      </c>
      <c r="K11907" s="1">
        <f t="shared" si="1489"/>
        <v>0.2148570000000003</v>
      </c>
      <c r="L11907" s="1">
        <f t="shared" si="1490"/>
        <v>0.18592000000000031</v>
      </c>
      <c r="M11907" s="6">
        <f t="shared" si="1491"/>
        <v>-0.74231900000000017</v>
      </c>
      <c r="N11907" s="1">
        <f t="shared" si="1492"/>
        <v>-0.40904899999999955</v>
      </c>
      <c r="O11907" s="1">
        <f t="shared" si="1493"/>
        <v>0.2148570000000003</v>
      </c>
      <c r="P11907" s="1">
        <f t="shared" si="1494"/>
        <v>-0.74231900000000017</v>
      </c>
      <c r="Q11907" s="12">
        <f t="shared" si="1495"/>
        <v>-0.18764774999999978</v>
      </c>
    </row>
    <row r="11908" spans="1:20">
      <c r="A11908" t="s">
        <v>6282</v>
      </c>
      <c r="B11908" s="16">
        <v>3.5458569999999998</v>
      </c>
      <c r="C11908" s="16">
        <v>3.3399169999999998</v>
      </c>
      <c r="D11908" s="16">
        <v>3.5224129999999998</v>
      </c>
      <c r="E11908" s="16">
        <v>3.4974289999999999</v>
      </c>
      <c r="F11908" s="16">
        <v>3.7101250000000001</v>
      </c>
      <c r="G11908" s="16">
        <v>3.5827059999999999</v>
      </c>
      <c r="H11908" s="16">
        <v>3.8675380000000001</v>
      </c>
      <c r="I11908" s="16">
        <v>3.4751189999999998</v>
      </c>
      <c r="J11908" s="16">
        <f t="shared" si="1488"/>
        <v>3.8675380000000001</v>
      </c>
      <c r="K11908" s="1">
        <f t="shared" si="1489"/>
        <v>-0.20594000000000001</v>
      </c>
      <c r="L11908" s="1">
        <f t="shared" si="1490"/>
        <v>-2.4983999999999895E-2</v>
      </c>
      <c r="M11908" s="1">
        <f t="shared" si="1491"/>
        <v>-0.12741900000000017</v>
      </c>
      <c r="N11908" s="1">
        <f t="shared" si="1492"/>
        <v>-0.3924190000000003</v>
      </c>
      <c r="O11908" s="1">
        <f t="shared" si="1493"/>
        <v>-2.4983999999999895E-2</v>
      </c>
      <c r="P11908" s="1">
        <f t="shared" si="1494"/>
        <v>-0.3924190000000003</v>
      </c>
      <c r="Q11908" s="12">
        <f t="shared" si="1495"/>
        <v>-0.18769050000000009</v>
      </c>
      <c r="T11908" s="10" t="s">
        <v>29165</v>
      </c>
    </row>
    <row r="11909" spans="1:20">
      <c r="A11909" t="s">
        <v>4594</v>
      </c>
      <c r="B11909" s="16">
        <v>6.12195</v>
      </c>
      <c r="C11909" s="16">
        <v>5.8157199999999998</v>
      </c>
      <c r="D11909" s="16">
        <v>6.5990970000000004</v>
      </c>
      <c r="E11909" s="16">
        <v>6.3147489999999999</v>
      </c>
      <c r="F11909" s="16">
        <v>5.9637270000000004</v>
      </c>
      <c r="G11909" s="16">
        <v>6.025093</v>
      </c>
      <c r="H11909" s="16">
        <v>6.112965</v>
      </c>
      <c r="I11909" s="16">
        <v>5.8902910000000004</v>
      </c>
      <c r="J11909" s="16">
        <f t="shared" si="1488"/>
        <v>6.5990970000000004</v>
      </c>
      <c r="K11909" s="1">
        <f t="shared" si="1489"/>
        <v>-0.30623000000000022</v>
      </c>
      <c r="L11909" s="1">
        <f t="shared" si="1490"/>
        <v>-0.28434800000000049</v>
      </c>
      <c r="M11909" s="1">
        <f t="shared" si="1491"/>
        <v>6.1365999999999588E-2</v>
      </c>
      <c r="N11909" s="1">
        <f t="shared" si="1492"/>
        <v>-0.22267399999999959</v>
      </c>
      <c r="O11909" s="1">
        <f t="shared" si="1493"/>
        <v>6.1365999999999588E-2</v>
      </c>
      <c r="P11909" s="1">
        <f t="shared" si="1494"/>
        <v>-0.30623000000000022</v>
      </c>
      <c r="Q11909" s="12">
        <f t="shared" si="1495"/>
        <v>-0.18797150000000018</v>
      </c>
      <c r="R11909" s="10">
        <v>2520</v>
      </c>
      <c r="S11909" s="9" t="s">
        <v>15520</v>
      </c>
      <c r="T11909" s="10" t="s">
        <v>27677</v>
      </c>
    </row>
    <row r="11910" spans="1:20">
      <c r="A11910" t="s">
        <v>6511</v>
      </c>
      <c r="B11910" s="16">
        <v>6.090802</v>
      </c>
      <c r="C11910" s="16">
        <v>5.414917</v>
      </c>
      <c r="D11910" s="16">
        <v>5.4712909999999999</v>
      </c>
      <c r="E11910" s="16">
        <v>5.5576879999999997</v>
      </c>
      <c r="F11910" s="16">
        <v>5.5089189999999997</v>
      </c>
      <c r="G11910" s="16">
        <v>5.4942130000000002</v>
      </c>
      <c r="H11910" s="16">
        <v>5.548063</v>
      </c>
      <c r="I11910" s="16">
        <v>5.4002590000000001</v>
      </c>
      <c r="J11910" s="16">
        <f t="shared" si="1488"/>
        <v>6.090802</v>
      </c>
      <c r="K11910" s="6">
        <f t="shared" si="1489"/>
        <v>-0.67588500000000007</v>
      </c>
      <c r="L11910" s="1">
        <f t="shared" si="1490"/>
        <v>8.6396999999999835E-2</v>
      </c>
      <c r="M11910" s="1">
        <f t="shared" si="1491"/>
        <v>-1.4705999999999442E-2</v>
      </c>
      <c r="N11910" s="1">
        <f t="shared" si="1492"/>
        <v>-0.14780399999999982</v>
      </c>
      <c r="O11910" s="1">
        <f t="shared" si="1493"/>
        <v>8.6396999999999835E-2</v>
      </c>
      <c r="P11910" s="1">
        <f t="shared" si="1494"/>
        <v>-0.67588500000000007</v>
      </c>
      <c r="Q11910" s="12">
        <f t="shared" si="1495"/>
        <v>-0.18799949999999988</v>
      </c>
      <c r="T11910" s="10" t="s">
        <v>26970</v>
      </c>
    </row>
    <row r="11911" spans="1:20">
      <c r="A11911" t="s">
        <v>4016</v>
      </c>
      <c r="B11911" s="16">
        <v>5.3804160000000003</v>
      </c>
      <c r="C11911" s="16">
        <v>5.0348680000000003</v>
      </c>
      <c r="D11911" s="16">
        <v>5.4272619999999998</v>
      </c>
      <c r="E11911" s="16">
        <v>5.0958680000000003</v>
      </c>
      <c r="F11911" s="16">
        <v>4.9907300000000001</v>
      </c>
      <c r="G11911" s="16">
        <v>5.026052</v>
      </c>
      <c r="H11911" s="16">
        <v>5.1110769999999999</v>
      </c>
      <c r="I11911" s="16">
        <v>5.0006940000000002</v>
      </c>
      <c r="J11911" s="16">
        <f t="shared" si="1488"/>
        <v>5.4272619999999998</v>
      </c>
      <c r="K11911" s="1">
        <f t="shared" si="1489"/>
        <v>-0.34554799999999997</v>
      </c>
      <c r="L11911" s="1">
        <f t="shared" si="1490"/>
        <v>-0.33139399999999952</v>
      </c>
      <c r="M11911" s="1">
        <f t="shared" si="1491"/>
        <v>3.5321999999999854E-2</v>
      </c>
      <c r="N11911" s="1">
        <f t="shared" si="1492"/>
        <v>-0.11038299999999968</v>
      </c>
      <c r="O11911" s="1">
        <f t="shared" si="1493"/>
        <v>3.5321999999999854E-2</v>
      </c>
      <c r="P11911" s="1">
        <f t="shared" si="1494"/>
        <v>-0.34554799999999997</v>
      </c>
      <c r="Q11911" s="12">
        <f t="shared" si="1495"/>
        <v>-0.18800074999999983</v>
      </c>
      <c r="R11911" s="10">
        <v>5207</v>
      </c>
      <c r="S11911" s="9" t="s">
        <v>15135</v>
      </c>
    </row>
    <row r="11912" spans="1:20">
      <c r="A11912" t="s">
        <v>620</v>
      </c>
      <c r="B11912" s="16">
        <v>5.7634400000000001</v>
      </c>
      <c r="C11912" s="16">
        <v>5.0657569999999996</v>
      </c>
      <c r="D11912" s="16">
        <v>5.2707119999999996</v>
      </c>
      <c r="E11912" s="16">
        <v>5.4200299999999997</v>
      </c>
      <c r="F11912" s="16">
        <v>5.3591530000000001</v>
      </c>
      <c r="G11912" s="16">
        <v>5.12988</v>
      </c>
      <c r="H11912" s="16">
        <v>5.185009</v>
      </c>
      <c r="I11912" s="16">
        <v>5.2105269999999999</v>
      </c>
      <c r="J11912" s="16">
        <f t="shared" si="1488"/>
        <v>5.7634400000000001</v>
      </c>
      <c r="K11912" s="6">
        <f t="shared" si="1489"/>
        <v>-0.6976830000000005</v>
      </c>
      <c r="L11912" s="1">
        <f t="shared" si="1490"/>
        <v>0.14931800000000006</v>
      </c>
      <c r="M11912" s="1">
        <f t="shared" si="1491"/>
        <v>-0.22927300000000006</v>
      </c>
      <c r="N11912" s="1">
        <f t="shared" si="1492"/>
        <v>2.551799999999993E-2</v>
      </c>
      <c r="O11912" s="1">
        <f t="shared" si="1493"/>
        <v>0.14931800000000006</v>
      </c>
      <c r="P11912" s="1">
        <f t="shared" si="1494"/>
        <v>-0.6976830000000005</v>
      </c>
      <c r="Q11912" s="12">
        <f t="shared" si="1495"/>
        <v>-0.18803000000000014</v>
      </c>
      <c r="R11912" s="10">
        <v>3565</v>
      </c>
      <c r="S11912" s="9" t="s">
        <v>12972</v>
      </c>
      <c r="T11912" s="10" t="s">
        <v>25246</v>
      </c>
    </row>
    <row r="11913" spans="1:20">
      <c r="A11913" t="s">
        <v>6890</v>
      </c>
      <c r="B11913" s="16">
        <v>6.3622030000000001</v>
      </c>
      <c r="C11913" s="16">
        <v>6.3728699999999998</v>
      </c>
      <c r="D11913" s="16">
        <v>5.8247499999999999</v>
      </c>
      <c r="E11913" s="16">
        <v>5.565086</v>
      </c>
      <c r="F11913" s="16">
        <v>6.4103839999999996</v>
      </c>
      <c r="G11913" s="16">
        <v>6.2379220000000002</v>
      </c>
      <c r="H11913" s="16">
        <v>6.0598080000000003</v>
      </c>
      <c r="I11913" s="16">
        <v>5.7288490000000003</v>
      </c>
      <c r="J11913" s="16">
        <f t="shared" si="1488"/>
        <v>6.4103839999999996</v>
      </c>
      <c r="K11913" s="1">
        <f t="shared" si="1489"/>
        <v>1.066699999999976E-2</v>
      </c>
      <c r="L11913" s="1">
        <f t="shared" si="1490"/>
        <v>-0.25966399999999989</v>
      </c>
      <c r="M11913" s="1">
        <f t="shared" si="1491"/>
        <v>-0.17246199999999945</v>
      </c>
      <c r="N11913" s="1">
        <f t="shared" si="1492"/>
        <v>-0.330959</v>
      </c>
      <c r="O11913" s="1">
        <f t="shared" si="1493"/>
        <v>1.066699999999976E-2</v>
      </c>
      <c r="P11913" s="1">
        <f t="shared" si="1494"/>
        <v>-0.330959</v>
      </c>
      <c r="Q11913" s="12">
        <f t="shared" si="1495"/>
        <v>-0.1881044999999999</v>
      </c>
      <c r="R11913" s="10">
        <v>10346</v>
      </c>
      <c r="S11913" s="9" t="s">
        <v>17213</v>
      </c>
      <c r="T11913" s="10" t="s">
        <v>22669</v>
      </c>
    </row>
    <row r="11914" spans="1:20">
      <c r="A11914" t="s">
        <v>3671</v>
      </c>
      <c r="B11914" s="16">
        <v>6.292154</v>
      </c>
      <c r="C11914" s="16">
        <v>5.7740910000000003</v>
      </c>
      <c r="D11914" s="16">
        <v>6.2338829999999996</v>
      </c>
      <c r="E11914" s="16">
        <v>6.1223510000000001</v>
      </c>
      <c r="F11914" s="16">
        <v>6.1314260000000003</v>
      </c>
      <c r="G11914" s="16">
        <v>5.9030319999999996</v>
      </c>
      <c r="H11914" s="16">
        <v>6.0716770000000002</v>
      </c>
      <c r="I11914" s="16">
        <v>6.1771659999999997</v>
      </c>
      <c r="J11914" s="16">
        <f t="shared" si="1488"/>
        <v>6.292154</v>
      </c>
      <c r="K11914" s="1">
        <f t="shared" si="1489"/>
        <v>-0.51806299999999972</v>
      </c>
      <c r="L11914" s="1">
        <f t="shared" si="1490"/>
        <v>-0.11153199999999952</v>
      </c>
      <c r="M11914" s="1">
        <f t="shared" si="1491"/>
        <v>-0.22839400000000065</v>
      </c>
      <c r="N11914" s="1">
        <f t="shared" si="1492"/>
        <v>0.1054889999999995</v>
      </c>
      <c r="O11914" s="1">
        <f t="shared" si="1493"/>
        <v>0.1054889999999995</v>
      </c>
      <c r="P11914" s="1">
        <f t="shared" si="1494"/>
        <v>-0.51806299999999972</v>
      </c>
      <c r="Q11914" s="12">
        <f t="shared" si="1495"/>
        <v>-0.1881250000000001</v>
      </c>
      <c r="T11914" s="10" t="s">
        <v>26437</v>
      </c>
    </row>
    <row r="11915" spans="1:20">
      <c r="A11915" t="s">
        <v>12185</v>
      </c>
      <c r="B11915" s="16">
        <v>5.6907779999999999</v>
      </c>
      <c r="C11915" s="16">
        <v>5.7299329999999999</v>
      </c>
      <c r="D11915" s="16">
        <v>7.2631500000000004</v>
      </c>
      <c r="E11915" s="16">
        <v>6.5918549999999998</v>
      </c>
      <c r="F11915" s="16">
        <v>6.1928510000000001</v>
      </c>
      <c r="G11915" s="16">
        <v>6.1854620000000002</v>
      </c>
      <c r="H11915" s="16">
        <v>6.746073</v>
      </c>
      <c r="I11915" s="16">
        <v>6.6315679999999997</v>
      </c>
      <c r="J11915" s="16">
        <f t="shared" si="1488"/>
        <v>7.2631500000000004</v>
      </c>
      <c r="K11915" s="1">
        <f t="shared" si="1489"/>
        <v>3.9155000000000051E-2</v>
      </c>
      <c r="L11915" s="6">
        <f t="shared" si="1490"/>
        <v>-0.67129500000000064</v>
      </c>
      <c r="M11915" s="1">
        <f t="shared" si="1491"/>
        <v>-7.3889999999998679E-3</v>
      </c>
      <c r="N11915" s="1">
        <f t="shared" si="1492"/>
        <v>-0.1145050000000003</v>
      </c>
      <c r="O11915" s="1">
        <f t="shared" si="1493"/>
        <v>3.9155000000000051E-2</v>
      </c>
      <c r="P11915" s="1">
        <f t="shared" si="1494"/>
        <v>-0.67129500000000064</v>
      </c>
      <c r="Q11915" s="12">
        <f t="shared" si="1495"/>
        <v>-0.18850850000000019</v>
      </c>
      <c r="R11915" s="10" t="s">
        <v>16085</v>
      </c>
      <c r="S11915" s="9" t="s">
        <v>16086</v>
      </c>
      <c r="T11915" s="10" t="s">
        <v>28151</v>
      </c>
    </row>
    <row r="11916" spans="1:20">
      <c r="A11916" t="s">
        <v>2997</v>
      </c>
      <c r="B11916" s="16">
        <v>6.341634</v>
      </c>
      <c r="C11916" s="16">
        <v>6.1284739999999998</v>
      </c>
      <c r="D11916" s="16">
        <v>6.4930979999999998</v>
      </c>
      <c r="E11916" s="16">
        <v>6.1696859999999996</v>
      </c>
      <c r="F11916" s="16">
        <v>6.2500549999999997</v>
      </c>
      <c r="G11916" s="16">
        <v>6.1367700000000003</v>
      </c>
      <c r="H11916" s="16">
        <v>6.3022580000000001</v>
      </c>
      <c r="I11916" s="16">
        <v>6.1978350000000004</v>
      </c>
      <c r="J11916" s="16">
        <f t="shared" si="1488"/>
        <v>6.4930979999999998</v>
      </c>
      <c r="K11916" s="1">
        <f t="shared" si="1489"/>
        <v>-0.21316000000000024</v>
      </c>
      <c r="L11916" s="1">
        <f t="shared" si="1490"/>
        <v>-0.32341200000000025</v>
      </c>
      <c r="M11916" s="1">
        <f t="shared" si="1491"/>
        <v>-0.11328499999999941</v>
      </c>
      <c r="N11916" s="1">
        <f t="shared" si="1492"/>
        <v>-0.10442299999999971</v>
      </c>
      <c r="O11916" s="1">
        <f t="shared" si="1493"/>
        <v>-0.10442299999999971</v>
      </c>
      <c r="P11916" s="1">
        <f t="shared" si="1494"/>
        <v>-0.32341200000000025</v>
      </c>
      <c r="Q11916" s="12">
        <f t="shared" si="1495"/>
        <v>-0.1885699999999999</v>
      </c>
      <c r="R11916" s="10">
        <v>9413</v>
      </c>
      <c r="S11916" s="9" t="s">
        <v>14469</v>
      </c>
      <c r="T11916" s="10" t="s">
        <v>29483</v>
      </c>
    </row>
    <row r="11917" spans="1:20">
      <c r="A11917" t="s">
        <v>395</v>
      </c>
      <c r="B11917" s="16">
        <v>5.0412249999999998</v>
      </c>
      <c r="C11917" s="16">
        <v>4.5847850000000001</v>
      </c>
      <c r="D11917" s="16">
        <v>5.0182180000000001</v>
      </c>
      <c r="E11917" s="16">
        <v>5.0329009999999998</v>
      </c>
      <c r="F11917" s="16">
        <v>4.5400650000000002</v>
      </c>
      <c r="G11917" s="16">
        <v>4.3041859999999996</v>
      </c>
      <c r="H11917" s="16">
        <v>4.5789939999999998</v>
      </c>
      <c r="I11917" s="16">
        <v>4.5023020000000002</v>
      </c>
      <c r="J11917" s="16">
        <f t="shared" si="1488"/>
        <v>5.0412249999999998</v>
      </c>
      <c r="K11917" s="1">
        <f t="shared" si="1489"/>
        <v>-0.45643999999999973</v>
      </c>
      <c r="L11917" s="1">
        <f t="shared" si="1490"/>
        <v>1.468299999999978E-2</v>
      </c>
      <c r="M11917" s="1">
        <f t="shared" si="1491"/>
        <v>-0.23587900000000062</v>
      </c>
      <c r="N11917" s="1">
        <f t="shared" si="1492"/>
        <v>-7.6691999999999538E-2</v>
      </c>
      <c r="O11917" s="1">
        <f t="shared" si="1493"/>
        <v>1.468299999999978E-2</v>
      </c>
      <c r="P11917" s="1">
        <f t="shared" si="1494"/>
        <v>-0.45643999999999973</v>
      </c>
      <c r="Q11917" s="12">
        <f t="shared" si="1495"/>
        <v>-0.18858200000000003</v>
      </c>
      <c r="R11917" s="10">
        <v>3554</v>
      </c>
      <c r="S11917" s="9" t="s">
        <v>12865</v>
      </c>
      <c r="T11917" s="10" t="s">
        <v>28631</v>
      </c>
    </row>
    <row r="11918" spans="1:20">
      <c r="A11918" t="s">
        <v>4959</v>
      </c>
      <c r="B11918" s="16">
        <v>5.1436390000000003</v>
      </c>
      <c r="C11918" s="16">
        <v>4.9319930000000003</v>
      </c>
      <c r="D11918" s="16">
        <v>5.0941400000000003</v>
      </c>
      <c r="E11918" s="16">
        <v>5.0675600000000003</v>
      </c>
      <c r="F11918" s="16">
        <v>5.1176849999999998</v>
      </c>
      <c r="G11918" s="16">
        <v>4.9029350000000003</v>
      </c>
      <c r="H11918" s="16">
        <v>5.1069699999999996</v>
      </c>
      <c r="I11918" s="16">
        <v>4.8054350000000001</v>
      </c>
      <c r="J11918" s="16">
        <f t="shared" si="1488"/>
        <v>5.1436390000000003</v>
      </c>
      <c r="K11918" s="1">
        <f t="shared" si="1489"/>
        <v>-0.211646</v>
      </c>
      <c r="L11918" s="1">
        <f t="shared" si="1490"/>
        <v>-2.6580000000000048E-2</v>
      </c>
      <c r="M11918" s="1">
        <f t="shared" si="1491"/>
        <v>-0.21474999999999955</v>
      </c>
      <c r="N11918" s="1">
        <f t="shared" si="1492"/>
        <v>-0.30153499999999944</v>
      </c>
      <c r="O11918" s="1">
        <f t="shared" si="1493"/>
        <v>-2.6580000000000048E-2</v>
      </c>
      <c r="P11918" s="1">
        <f t="shared" si="1494"/>
        <v>-0.30153499999999944</v>
      </c>
      <c r="Q11918" s="12">
        <f t="shared" si="1495"/>
        <v>-0.18862774999999976</v>
      </c>
      <c r="R11918" s="10">
        <v>779</v>
      </c>
      <c r="S11918" s="9" t="s">
        <v>15781</v>
      </c>
      <c r="T11918" s="10" t="s">
        <v>22949</v>
      </c>
    </row>
    <row r="11919" spans="1:20">
      <c r="A11919" t="s">
        <v>7921</v>
      </c>
      <c r="B11919" s="16">
        <v>5.7779480000000003</v>
      </c>
      <c r="C11919" s="16">
        <v>5.4573210000000003</v>
      </c>
      <c r="D11919" s="16">
        <v>5.8451029999999999</v>
      </c>
      <c r="E11919" s="16">
        <v>5.6218539999999999</v>
      </c>
      <c r="F11919" s="16">
        <v>5.6802409999999997</v>
      </c>
      <c r="G11919" s="16">
        <v>5.4740909999999996</v>
      </c>
      <c r="H11919" s="16">
        <v>5.5811710000000003</v>
      </c>
      <c r="I11919" s="16">
        <v>5.5766340000000003</v>
      </c>
      <c r="J11919" s="16">
        <f t="shared" si="1488"/>
        <v>5.8451029999999999</v>
      </c>
      <c r="K11919" s="1">
        <f t="shared" si="1489"/>
        <v>-0.320627</v>
      </c>
      <c r="L11919" s="1">
        <f t="shared" si="1490"/>
        <v>-0.22324900000000003</v>
      </c>
      <c r="M11919" s="1">
        <f t="shared" si="1491"/>
        <v>-0.20615000000000006</v>
      </c>
      <c r="N11919" s="1">
        <f t="shared" si="1492"/>
        <v>-4.5370000000000132E-3</v>
      </c>
      <c r="O11919" s="1">
        <f t="shared" si="1493"/>
        <v>-4.5370000000000132E-3</v>
      </c>
      <c r="P11919" s="1">
        <f t="shared" si="1494"/>
        <v>-0.320627</v>
      </c>
      <c r="Q11919" s="12">
        <f t="shared" si="1495"/>
        <v>-0.18864075000000002</v>
      </c>
      <c r="R11919" s="10">
        <v>10083</v>
      </c>
      <c r="S11919" s="9" t="s">
        <v>17993</v>
      </c>
      <c r="T11919" s="10" t="s">
        <v>28931</v>
      </c>
    </row>
    <row r="11920" spans="1:20">
      <c r="A11920" t="s">
        <v>2381</v>
      </c>
      <c r="B11920" s="16">
        <v>6.0164059999999999</v>
      </c>
      <c r="C11920" s="16">
        <v>5.6875540000000004</v>
      </c>
      <c r="D11920" s="16">
        <v>6.1431969999999998</v>
      </c>
      <c r="E11920" s="16">
        <v>6.0864599999999998</v>
      </c>
      <c r="F11920" s="16">
        <v>6.0637889999999999</v>
      </c>
      <c r="G11920" s="16">
        <v>5.8602069999999999</v>
      </c>
      <c r="H11920" s="16">
        <v>6.2983549999999999</v>
      </c>
      <c r="I11920" s="16">
        <v>6.1325560000000001</v>
      </c>
      <c r="J11920" s="16">
        <f t="shared" si="1488"/>
        <v>6.2983549999999999</v>
      </c>
      <c r="K11920" s="1">
        <f t="shared" si="1489"/>
        <v>-0.32885199999999948</v>
      </c>
      <c r="L11920" s="1">
        <f t="shared" si="1490"/>
        <v>-5.6737000000000037E-2</v>
      </c>
      <c r="M11920" s="1">
        <f t="shared" si="1491"/>
        <v>-0.20358199999999993</v>
      </c>
      <c r="N11920" s="1">
        <f t="shared" si="1492"/>
        <v>-0.16579899999999981</v>
      </c>
      <c r="O11920" s="1">
        <f t="shared" si="1493"/>
        <v>-5.6737000000000037E-2</v>
      </c>
      <c r="P11920" s="1">
        <f t="shared" si="1494"/>
        <v>-0.32885199999999948</v>
      </c>
      <c r="Q11920" s="12">
        <f t="shared" si="1495"/>
        <v>-0.18874249999999981</v>
      </c>
      <c r="T11920" s="10" t="s">
        <v>29338</v>
      </c>
    </row>
    <row r="11921" spans="1:20">
      <c r="A11921" t="s">
        <v>10443</v>
      </c>
      <c r="B11921" s="16">
        <v>4.6759659999999998</v>
      </c>
      <c r="C11921" s="16">
        <v>4.3362759999999998</v>
      </c>
      <c r="D11921" s="16">
        <v>4.5796429999999999</v>
      </c>
      <c r="E11921" s="16">
        <v>4.4050440000000002</v>
      </c>
      <c r="F11921" s="16">
        <v>4.4675779999999996</v>
      </c>
      <c r="G11921" s="16">
        <v>4.3619079999999997</v>
      </c>
      <c r="H11921" s="16">
        <v>4.5737610000000002</v>
      </c>
      <c r="I11921" s="16">
        <v>4.4383140000000001</v>
      </c>
      <c r="J11921" s="16">
        <f t="shared" si="1488"/>
        <v>4.6759659999999998</v>
      </c>
      <c r="K11921" s="1">
        <f t="shared" si="1489"/>
        <v>-0.33969000000000005</v>
      </c>
      <c r="L11921" s="1">
        <f t="shared" si="1490"/>
        <v>-0.17459899999999973</v>
      </c>
      <c r="M11921" s="1">
        <f t="shared" si="1491"/>
        <v>-0.10566999999999993</v>
      </c>
      <c r="N11921" s="1">
        <f t="shared" si="1492"/>
        <v>-0.1354470000000001</v>
      </c>
      <c r="O11921" s="1">
        <f t="shared" si="1493"/>
        <v>-0.10566999999999993</v>
      </c>
      <c r="P11921" s="1">
        <f t="shared" si="1494"/>
        <v>-0.33969000000000005</v>
      </c>
      <c r="Q11921" s="12">
        <f t="shared" si="1495"/>
        <v>-0.18885149999999995</v>
      </c>
      <c r="R11921" s="10">
        <v>23359</v>
      </c>
      <c r="S11921" s="9" t="s">
        <v>19594</v>
      </c>
      <c r="T11921" s="10" t="s">
        <v>29485</v>
      </c>
    </row>
    <row r="11922" spans="1:20">
      <c r="A11922" t="s">
        <v>2944</v>
      </c>
      <c r="B11922" s="16">
        <v>6.4646509999999999</v>
      </c>
      <c r="C11922" s="16">
        <v>6.1683529999999998</v>
      </c>
      <c r="D11922" s="16">
        <v>6.3599519999999998</v>
      </c>
      <c r="E11922" s="16">
        <v>6.1049629999999997</v>
      </c>
      <c r="F11922" s="16">
        <v>6.247541</v>
      </c>
      <c r="G11922" s="16">
        <v>6.1856260000000001</v>
      </c>
      <c r="H11922" s="16">
        <v>6.44475</v>
      </c>
      <c r="I11922" s="16">
        <v>6.302365</v>
      </c>
      <c r="J11922" s="16">
        <f t="shared" si="1488"/>
        <v>6.4646509999999999</v>
      </c>
      <c r="K11922" s="1">
        <f t="shared" si="1489"/>
        <v>-0.29629800000000017</v>
      </c>
      <c r="L11922" s="1">
        <f t="shared" si="1490"/>
        <v>-0.25498900000000013</v>
      </c>
      <c r="M11922" s="1">
        <f t="shared" si="1491"/>
        <v>-6.1914999999999942E-2</v>
      </c>
      <c r="N11922" s="1">
        <f t="shared" si="1492"/>
        <v>-0.14238499999999998</v>
      </c>
      <c r="O11922" s="1">
        <f t="shared" si="1493"/>
        <v>-6.1914999999999942E-2</v>
      </c>
      <c r="P11922" s="1">
        <f t="shared" si="1494"/>
        <v>-0.29629800000000017</v>
      </c>
      <c r="Q11922" s="12">
        <f t="shared" si="1495"/>
        <v>-0.18889675000000006</v>
      </c>
      <c r="R11922" s="10">
        <v>23053</v>
      </c>
      <c r="S11922" s="9" t="s">
        <v>14431</v>
      </c>
      <c r="T11922" s="10" t="s">
        <v>22435</v>
      </c>
    </row>
    <row r="11923" spans="1:20">
      <c r="A11923" t="s">
        <v>12297</v>
      </c>
      <c r="B11923" s="16">
        <v>7.2017559999999996</v>
      </c>
      <c r="C11923" s="16">
        <v>6.6046810000000002</v>
      </c>
      <c r="D11923" s="16">
        <v>7.4195900000000004</v>
      </c>
      <c r="E11923" s="16">
        <v>7.3117900000000002</v>
      </c>
      <c r="F11923" s="16">
        <v>6.9441069999999998</v>
      </c>
      <c r="G11923" s="16">
        <v>7.0084099999999996</v>
      </c>
      <c r="H11923" s="16">
        <v>7.1422210000000002</v>
      </c>
      <c r="I11923" s="16">
        <v>7.0267900000000001</v>
      </c>
      <c r="J11923" s="16">
        <f t="shared" si="1488"/>
        <v>7.4195900000000004</v>
      </c>
      <c r="K11923" s="6">
        <f t="shared" si="1489"/>
        <v>-0.59707499999999936</v>
      </c>
      <c r="L11923" s="1">
        <f t="shared" si="1490"/>
        <v>-0.10780000000000012</v>
      </c>
      <c r="M11923" s="1">
        <f t="shared" si="1491"/>
        <v>6.4302999999999777E-2</v>
      </c>
      <c r="N11923" s="1">
        <f t="shared" si="1492"/>
        <v>-0.11543100000000006</v>
      </c>
      <c r="O11923" s="1">
        <f t="shared" si="1493"/>
        <v>6.4302999999999777E-2</v>
      </c>
      <c r="P11923" s="1">
        <f t="shared" si="1494"/>
        <v>-0.59707499999999936</v>
      </c>
      <c r="Q11923" s="12">
        <f t="shared" si="1495"/>
        <v>-0.18900074999999994</v>
      </c>
      <c r="R11923" s="10">
        <v>4585</v>
      </c>
      <c r="S11923" s="9" t="s">
        <v>16519</v>
      </c>
      <c r="T11923" s="10" t="s">
        <v>27605</v>
      </c>
    </row>
    <row r="11924" spans="1:20">
      <c r="A11924" t="s">
        <v>3519</v>
      </c>
      <c r="B11924" s="16">
        <v>3.4394140000000002</v>
      </c>
      <c r="C11924" s="16">
        <v>3.1879019999999998</v>
      </c>
      <c r="D11924" s="16">
        <v>3.1995170000000002</v>
      </c>
      <c r="E11924" s="16">
        <v>3.0151919999999999</v>
      </c>
      <c r="F11924" s="16">
        <v>3.3019470000000002</v>
      </c>
      <c r="G11924" s="16">
        <v>3.1672880000000001</v>
      </c>
      <c r="H11924" s="16">
        <v>3.1435759999999999</v>
      </c>
      <c r="I11924" s="16">
        <v>2.9580630000000001</v>
      </c>
      <c r="J11924" s="16">
        <f t="shared" si="1488"/>
        <v>3.4394140000000002</v>
      </c>
      <c r="K11924" s="1">
        <f t="shared" si="1489"/>
        <v>-0.2515120000000004</v>
      </c>
      <c r="L11924" s="1">
        <f t="shared" si="1490"/>
        <v>-0.18432500000000029</v>
      </c>
      <c r="M11924" s="1">
        <f t="shared" si="1491"/>
        <v>-0.13465900000000008</v>
      </c>
      <c r="N11924" s="1">
        <f t="shared" si="1492"/>
        <v>-0.18551299999999982</v>
      </c>
      <c r="O11924" s="1">
        <f t="shared" si="1493"/>
        <v>-0.13465900000000008</v>
      </c>
      <c r="P11924" s="1">
        <f t="shared" si="1494"/>
        <v>-0.2515120000000004</v>
      </c>
      <c r="Q11924" s="12">
        <f t="shared" si="1495"/>
        <v>-0.18900225000000015</v>
      </c>
      <c r="R11924" s="10">
        <v>7098</v>
      </c>
      <c r="S11924" s="9" t="s">
        <v>14787</v>
      </c>
      <c r="T11924" s="10" t="s">
        <v>29516</v>
      </c>
    </row>
    <row r="11925" spans="1:20">
      <c r="A11925" t="s">
        <v>10101</v>
      </c>
      <c r="B11925" s="16">
        <v>4.4903259999999996</v>
      </c>
      <c r="C11925" s="16">
        <v>4.0102830000000003</v>
      </c>
      <c r="D11925" s="16">
        <v>4.5475719999999997</v>
      </c>
      <c r="E11925" s="16">
        <v>4.3255460000000001</v>
      </c>
      <c r="F11925" s="16">
        <v>4.40388</v>
      </c>
      <c r="G11925" s="16">
        <v>4.3308819999999999</v>
      </c>
      <c r="H11925" s="16">
        <v>4.3815379999999999</v>
      </c>
      <c r="I11925" s="16">
        <v>4.4000950000000003</v>
      </c>
      <c r="J11925" s="16">
        <f t="shared" si="1488"/>
        <v>4.5475719999999997</v>
      </c>
      <c r="K11925" s="1">
        <f t="shared" si="1489"/>
        <v>-0.48004299999999933</v>
      </c>
      <c r="L11925" s="1">
        <f t="shared" si="1490"/>
        <v>-0.22202599999999961</v>
      </c>
      <c r="M11925" s="1">
        <f t="shared" si="1491"/>
        <v>-7.2998000000000118E-2</v>
      </c>
      <c r="N11925" s="1">
        <f t="shared" si="1492"/>
        <v>1.8557000000000379E-2</v>
      </c>
      <c r="O11925" s="1">
        <f t="shared" si="1493"/>
        <v>1.8557000000000379E-2</v>
      </c>
      <c r="P11925" s="1">
        <f t="shared" si="1494"/>
        <v>-0.48004299999999933</v>
      </c>
      <c r="Q11925" s="12">
        <f t="shared" si="1495"/>
        <v>-0.18912749999999967</v>
      </c>
      <c r="T11925" s="10" t="s">
        <v>28559</v>
      </c>
    </row>
    <row r="11926" spans="1:20">
      <c r="A11926" t="s">
        <v>171</v>
      </c>
      <c r="B11926" s="16">
        <v>5.285005</v>
      </c>
      <c r="C11926" s="16">
        <v>5.115437</v>
      </c>
      <c r="D11926" s="16">
        <v>5.905996</v>
      </c>
      <c r="E11926" s="16">
        <v>5.8250979999999997</v>
      </c>
      <c r="F11926" s="16">
        <v>5.4093859999999996</v>
      </c>
      <c r="G11926" s="16">
        <v>5.3237379999999996</v>
      </c>
      <c r="H11926" s="16">
        <v>6.0731060000000001</v>
      </c>
      <c r="I11926" s="16">
        <v>5.6523250000000003</v>
      </c>
      <c r="J11926" s="16">
        <f t="shared" si="1488"/>
        <v>6.0731060000000001</v>
      </c>
      <c r="K11926" s="1">
        <f t="shared" si="1489"/>
        <v>-0.16956799999999994</v>
      </c>
      <c r="L11926" s="1">
        <f t="shared" si="1490"/>
        <v>-8.0898000000000359E-2</v>
      </c>
      <c r="M11926" s="1">
        <f t="shared" si="1491"/>
        <v>-8.5647999999999946E-2</v>
      </c>
      <c r="N11926" s="1">
        <f t="shared" si="1492"/>
        <v>-0.42078099999999985</v>
      </c>
      <c r="O11926" s="1">
        <f t="shared" si="1493"/>
        <v>-8.0898000000000359E-2</v>
      </c>
      <c r="P11926" s="1">
        <f t="shared" si="1494"/>
        <v>-0.42078099999999985</v>
      </c>
      <c r="Q11926" s="12">
        <f t="shared" si="1495"/>
        <v>-0.18922375000000002</v>
      </c>
      <c r="R11926" s="10">
        <v>6667</v>
      </c>
      <c r="S11926" s="9" t="s">
        <v>12739</v>
      </c>
      <c r="T11926" s="10" t="s">
        <v>29454</v>
      </c>
    </row>
    <row r="11927" spans="1:20">
      <c r="A11927" t="s">
        <v>11228</v>
      </c>
      <c r="B11927" s="16">
        <v>3.937675</v>
      </c>
      <c r="C11927" s="16">
        <v>3.3697539999999999</v>
      </c>
      <c r="D11927" s="16">
        <v>3.590328</v>
      </c>
      <c r="E11927" s="16">
        <v>3.2180230000000001</v>
      </c>
      <c r="F11927" s="16">
        <v>3.2825489999999999</v>
      </c>
      <c r="G11927" s="16">
        <v>3.4813809999999998</v>
      </c>
      <c r="H11927" s="16">
        <v>3.4500489999999999</v>
      </c>
      <c r="I11927" s="16">
        <v>3.4336190000000002</v>
      </c>
      <c r="J11927" s="16">
        <f t="shared" si="1488"/>
        <v>3.937675</v>
      </c>
      <c r="K11927" s="1">
        <f t="shared" si="1489"/>
        <v>-0.56792100000000012</v>
      </c>
      <c r="L11927" s="1">
        <f t="shared" si="1490"/>
        <v>-0.37230499999999989</v>
      </c>
      <c r="M11927" s="1">
        <f t="shared" si="1491"/>
        <v>0.1988319999999999</v>
      </c>
      <c r="N11927" s="1">
        <f t="shared" si="1492"/>
        <v>-1.6429999999999723E-2</v>
      </c>
      <c r="O11927" s="1">
        <f t="shared" si="1493"/>
        <v>0.1988319999999999</v>
      </c>
      <c r="P11927" s="1">
        <f t="shared" si="1494"/>
        <v>-0.56792100000000012</v>
      </c>
      <c r="Q11927" s="12">
        <f t="shared" si="1495"/>
        <v>-0.18945599999999996</v>
      </c>
      <c r="T11927" s="10" t="s">
        <v>24057</v>
      </c>
    </row>
    <row r="11928" spans="1:20">
      <c r="A11928" t="s">
        <v>2027</v>
      </c>
      <c r="B11928" s="16">
        <v>7.1896009999999997</v>
      </c>
      <c r="C11928" s="16">
        <v>6.8694639999999998</v>
      </c>
      <c r="D11928" s="16">
        <v>7.2111900000000002</v>
      </c>
      <c r="E11928" s="16">
        <v>6.82491</v>
      </c>
      <c r="F11928" s="16">
        <v>7.0804819999999999</v>
      </c>
      <c r="G11928" s="16">
        <v>6.9653340000000004</v>
      </c>
      <c r="H11928" s="16">
        <v>6.9497739999999997</v>
      </c>
      <c r="I11928" s="16">
        <v>7.0127050000000004</v>
      </c>
      <c r="J11928" s="16">
        <f t="shared" si="1488"/>
        <v>7.2111900000000002</v>
      </c>
      <c r="K11928" s="1">
        <f t="shared" si="1489"/>
        <v>-0.32013699999999989</v>
      </c>
      <c r="L11928" s="1">
        <f t="shared" si="1490"/>
        <v>-0.38628000000000018</v>
      </c>
      <c r="M11928" s="1">
        <f t="shared" si="1491"/>
        <v>-0.11514799999999958</v>
      </c>
      <c r="N11928" s="1">
        <f t="shared" si="1492"/>
        <v>6.2931000000000736E-2</v>
      </c>
      <c r="O11928" s="1">
        <f t="shared" si="1493"/>
        <v>6.2931000000000736E-2</v>
      </c>
      <c r="P11928" s="1">
        <f t="shared" si="1494"/>
        <v>-0.38628000000000018</v>
      </c>
      <c r="Q11928" s="12">
        <f t="shared" si="1495"/>
        <v>-0.18965849999999973</v>
      </c>
      <c r="T11928" s="10" t="s">
        <v>27639</v>
      </c>
    </row>
    <row r="11929" spans="1:20">
      <c r="A11929" t="s">
        <v>5048</v>
      </c>
      <c r="B11929" s="16">
        <v>6.0258760000000002</v>
      </c>
      <c r="C11929" s="16">
        <v>5.723725</v>
      </c>
      <c r="D11929" s="16">
        <v>6.6080319999999997</v>
      </c>
      <c r="E11929" s="16">
        <v>6.4670300000000003</v>
      </c>
      <c r="F11929" s="16">
        <v>6.2752119999999998</v>
      </c>
      <c r="G11929" s="16">
        <v>6.0537520000000002</v>
      </c>
      <c r="H11929" s="16">
        <v>6.188129</v>
      </c>
      <c r="I11929" s="16">
        <v>6.0939629999999996</v>
      </c>
      <c r="J11929" s="16">
        <f t="shared" si="1488"/>
        <v>6.6080319999999997</v>
      </c>
      <c r="K11929" s="1">
        <f t="shared" si="1489"/>
        <v>-0.30215100000000028</v>
      </c>
      <c r="L11929" s="1">
        <f t="shared" si="1490"/>
        <v>-0.14100199999999941</v>
      </c>
      <c r="M11929" s="1">
        <f t="shared" si="1491"/>
        <v>-0.22145999999999955</v>
      </c>
      <c r="N11929" s="1">
        <f t="shared" si="1492"/>
        <v>-9.4166000000000416E-2</v>
      </c>
      <c r="O11929" s="1">
        <f t="shared" si="1493"/>
        <v>-9.4166000000000416E-2</v>
      </c>
      <c r="P11929" s="1">
        <f t="shared" si="1494"/>
        <v>-0.30215100000000028</v>
      </c>
      <c r="Q11929" s="12">
        <f t="shared" si="1495"/>
        <v>-0.18969474999999991</v>
      </c>
      <c r="T11929" s="10" t="s">
        <v>20886</v>
      </c>
    </row>
    <row r="11930" spans="1:20">
      <c r="A11930" t="s">
        <v>6310</v>
      </c>
      <c r="B11930" s="16">
        <v>6.410838</v>
      </c>
      <c r="C11930" s="16">
        <v>5.7930070000000002</v>
      </c>
      <c r="D11930" s="16">
        <v>6.2489869999999996</v>
      </c>
      <c r="E11930" s="16">
        <v>6.0154259999999997</v>
      </c>
      <c r="F11930" s="16">
        <v>6.0481369999999997</v>
      </c>
      <c r="G11930" s="16">
        <v>6.1166929999999997</v>
      </c>
      <c r="H11930" s="16">
        <v>6.0692240000000002</v>
      </c>
      <c r="I11930" s="16">
        <v>6.0930239999999998</v>
      </c>
      <c r="J11930" s="16">
        <f t="shared" si="1488"/>
        <v>6.410838</v>
      </c>
      <c r="K11930" s="6">
        <f t="shared" si="1489"/>
        <v>-0.6178309999999998</v>
      </c>
      <c r="L11930" s="1">
        <f t="shared" si="1490"/>
        <v>-0.23356099999999991</v>
      </c>
      <c r="M11930" s="1">
        <f t="shared" si="1491"/>
        <v>6.8556000000000061E-2</v>
      </c>
      <c r="N11930" s="1">
        <f t="shared" si="1492"/>
        <v>2.3799999999999599E-2</v>
      </c>
      <c r="O11930" s="1">
        <f t="shared" si="1493"/>
        <v>6.8556000000000061E-2</v>
      </c>
      <c r="P11930" s="1">
        <f t="shared" si="1494"/>
        <v>-0.6178309999999998</v>
      </c>
      <c r="Q11930" s="12">
        <f t="shared" si="1495"/>
        <v>-0.18975900000000001</v>
      </c>
      <c r="R11930" s="10">
        <v>127833</v>
      </c>
      <c r="S11930" s="9" t="s">
        <v>16783</v>
      </c>
      <c r="T11930" s="10" t="s">
        <v>27492</v>
      </c>
    </row>
    <row r="11931" spans="1:20">
      <c r="A11931" t="s">
        <v>1383</v>
      </c>
      <c r="B11931" s="16">
        <v>4.2665709999999999</v>
      </c>
      <c r="C11931" s="16">
        <v>3.9007520000000002</v>
      </c>
      <c r="D11931" s="16">
        <v>4.1072670000000002</v>
      </c>
      <c r="E11931" s="16">
        <v>3.9345479999999999</v>
      </c>
      <c r="F11931" s="16">
        <v>3.9560960000000001</v>
      </c>
      <c r="G11931" s="16">
        <v>3.8694579999999998</v>
      </c>
      <c r="H11931" s="16">
        <v>4.0795320000000004</v>
      </c>
      <c r="I11931" s="16">
        <v>3.9450430000000001</v>
      </c>
      <c r="J11931" s="16">
        <f t="shared" si="1488"/>
        <v>4.2665709999999999</v>
      </c>
      <c r="K11931" s="1">
        <f t="shared" si="1489"/>
        <v>-0.36581899999999967</v>
      </c>
      <c r="L11931" s="1">
        <f t="shared" si="1490"/>
        <v>-0.17271900000000029</v>
      </c>
      <c r="M11931" s="1">
        <f t="shared" si="1491"/>
        <v>-8.6638000000000215E-2</v>
      </c>
      <c r="N11931" s="1">
        <f t="shared" si="1492"/>
        <v>-0.1344890000000003</v>
      </c>
      <c r="O11931" s="1">
        <f t="shared" si="1493"/>
        <v>-8.6638000000000215E-2</v>
      </c>
      <c r="P11931" s="1">
        <f t="shared" si="1494"/>
        <v>-0.36581899999999967</v>
      </c>
      <c r="Q11931" s="12">
        <f t="shared" si="1495"/>
        <v>-0.18991625000000012</v>
      </c>
      <c r="R11931" s="10">
        <v>57101</v>
      </c>
      <c r="S11931" s="9" t="s">
        <v>13349</v>
      </c>
      <c r="T11931" s="10" t="s">
        <v>28706</v>
      </c>
    </row>
    <row r="11932" spans="1:20">
      <c r="A11932" t="s">
        <v>9287</v>
      </c>
      <c r="B11932" s="16">
        <v>5.137321</v>
      </c>
      <c r="C11932" s="16">
        <v>4.5422739999999999</v>
      </c>
      <c r="D11932" s="16">
        <v>4.8489040000000001</v>
      </c>
      <c r="E11932" s="16">
        <v>4.9352749999999999</v>
      </c>
      <c r="F11932" s="16">
        <v>4.7699800000000003</v>
      </c>
      <c r="G11932" s="16">
        <v>4.5840449999999997</v>
      </c>
      <c r="H11932" s="16">
        <v>4.7449159999999999</v>
      </c>
      <c r="I11932" s="16">
        <v>4.6789480000000001</v>
      </c>
      <c r="J11932" s="16">
        <f t="shared" si="1488"/>
        <v>5.137321</v>
      </c>
      <c r="K11932" s="6">
        <f t="shared" si="1489"/>
        <v>-0.5950470000000001</v>
      </c>
      <c r="L11932" s="1">
        <f t="shared" si="1490"/>
        <v>8.6370999999999754E-2</v>
      </c>
      <c r="M11932" s="1">
        <f t="shared" si="1491"/>
        <v>-0.18593500000000063</v>
      </c>
      <c r="N11932" s="1">
        <f t="shared" si="1492"/>
        <v>-6.5967999999999805E-2</v>
      </c>
      <c r="O11932" s="1">
        <f t="shared" si="1493"/>
        <v>8.6370999999999754E-2</v>
      </c>
      <c r="P11932" s="1">
        <f t="shared" si="1494"/>
        <v>-0.5950470000000001</v>
      </c>
      <c r="Q11932" s="12">
        <f t="shared" si="1495"/>
        <v>-0.1901447500000002</v>
      </c>
      <c r="T11932" s="10" t="s">
        <v>26973</v>
      </c>
    </row>
    <row r="11933" spans="1:20">
      <c r="A11933" t="s">
        <v>6502</v>
      </c>
      <c r="B11933" s="16">
        <v>4.424747</v>
      </c>
      <c r="C11933" s="16">
        <v>3.7213569999999998</v>
      </c>
      <c r="D11933" s="16">
        <v>4.1289480000000003</v>
      </c>
      <c r="E11933" s="16">
        <v>4.0851259999999998</v>
      </c>
      <c r="F11933" s="16">
        <v>3.9188459999999998</v>
      </c>
      <c r="G11933" s="16">
        <v>3.83236</v>
      </c>
      <c r="H11933" s="16">
        <v>3.7674850000000002</v>
      </c>
      <c r="I11933" s="16">
        <v>3.840182</v>
      </c>
      <c r="J11933" s="16">
        <f t="shared" si="1488"/>
        <v>4.424747</v>
      </c>
      <c r="K11933" s="6">
        <f t="shared" si="1489"/>
        <v>-0.70339000000000018</v>
      </c>
      <c r="L11933" s="1">
        <f t="shared" si="1490"/>
        <v>-4.3822000000000472E-2</v>
      </c>
      <c r="M11933" s="1">
        <f t="shared" si="1491"/>
        <v>-8.6485999999999841E-2</v>
      </c>
      <c r="N11933" s="1">
        <f t="shared" si="1492"/>
        <v>7.269699999999979E-2</v>
      </c>
      <c r="O11933" s="1">
        <f t="shared" si="1493"/>
        <v>7.269699999999979E-2</v>
      </c>
      <c r="P11933" s="1">
        <f t="shared" si="1494"/>
        <v>-0.70339000000000018</v>
      </c>
      <c r="Q11933" s="12">
        <f t="shared" si="1495"/>
        <v>-0.19025025000000018</v>
      </c>
      <c r="T11933" s="10" t="s">
        <v>27377</v>
      </c>
    </row>
    <row r="11934" spans="1:20">
      <c r="A11934" t="s">
        <v>9283</v>
      </c>
      <c r="B11934" s="16">
        <v>5.8185339999999997</v>
      </c>
      <c r="C11934" s="16">
        <v>5.2662599999999999</v>
      </c>
      <c r="D11934" s="16">
        <v>5.8966419999999999</v>
      </c>
      <c r="E11934" s="16">
        <v>5.6370060000000004</v>
      </c>
      <c r="F11934" s="16">
        <v>5.6017729999999997</v>
      </c>
      <c r="G11934" s="16">
        <v>5.6384850000000002</v>
      </c>
      <c r="H11934" s="16">
        <v>5.7075740000000001</v>
      </c>
      <c r="I11934" s="16">
        <v>5.7208699999999997</v>
      </c>
      <c r="J11934" s="16">
        <f t="shared" si="1488"/>
        <v>5.8966419999999999</v>
      </c>
      <c r="K11934" s="1">
        <f t="shared" si="1489"/>
        <v>-0.55227399999999971</v>
      </c>
      <c r="L11934" s="1">
        <f t="shared" si="1490"/>
        <v>-0.25963599999999953</v>
      </c>
      <c r="M11934" s="1">
        <f t="shared" si="1491"/>
        <v>3.6712000000000522E-2</v>
      </c>
      <c r="N11934" s="1">
        <f t="shared" si="1492"/>
        <v>1.329599999999953E-2</v>
      </c>
      <c r="O11934" s="1">
        <f t="shared" si="1493"/>
        <v>3.6712000000000522E-2</v>
      </c>
      <c r="P11934" s="1">
        <f t="shared" si="1494"/>
        <v>-0.55227399999999971</v>
      </c>
      <c r="Q11934" s="12">
        <f t="shared" si="1495"/>
        <v>-0.1904754999999998</v>
      </c>
      <c r="T11934" s="10" t="s">
        <v>21798</v>
      </c>
    </row>
    <row r="11935" spans="1:20">
      <c r="A11935" t="s">
        <v>9616</v>
      </c>
      <c r="B11935" s="16">
        <v>5.2172520000000002</v>
      </c>
      <c r="C11935" s="16">
        <v>5.0122520000000002</v>
      </c>
      <c r="D11935" s="16">
        <v>5.3048479999999998</v>
      </c>
      <c r="E11935" s="16">
        <v>5.1994040000000004</v>
      </c>
      <c r="F11935" s="16">
        <v>5.3698189999999997</v>
      </c>
      <c r="G11935" s="16">
        <v>4.9845610000000002</v>
      </c>
      <c r="H11935" s="16">
        <v>5.2038080000000004</v>
      </c>
      <c r="I11935" s="16">
        <v>5.1373530000000001</v>
      </c>
      <c r="J11935" s="16">
        <f t="shared" si="1488"/>
        <v>5.3698189999999997</v>
      </c>
      <c r="K11935" s="1">
        <f t="shared" si="1489"/>
        <v>-0.20500000000000007</v>
      </c>
      <c r="L11935" s="1">
        <f t="shared" si="1490"/>
        <v>-0.10544399999999943</v>
      </c>
      <c r="M11935" s="1">
        <f t="shared" si="1491"/>
        <v>-0.38525799999999943</v>
      </c>
      <c r="N11935" s="1">
        <f t="shared" si="1492"/>
        <v>-6.6455000000000375E-2</v>
      </c>
      <c r="O11935" s="1">
        <f t="shared" si="1493"/>
        <v>-6.6455000000000375E-2</v>
      </c>
      <c r="P11935" s="1">
        <f t="shared" si="1494"/>
        <v>-0.38525799999999943</v>
      </c>
      <c r="Q11935" s="12">
        <f t="shared" si="1495"/>
        <v>-0.19053924999999983</v>
      </c>
      <c r="T11935" s="10" t="s">
        <v>29417</v>
      </c>
    </row>
    <row r="11936" spans="1:20">
      <c r="A11936" t="s">
        <v>4668</v>
      </c>
      <c r="B11936" s="16">
        <v>6.0243510000000002</v>
      </c>
      <c r="C11936" s="16">
        <v>5.426749</v>
      </c>
      <c r="D11936" s="16">
        <v>5.7216370000000003</v>
      </c>
      <c r="E11936" s="16">
        <v>5.5324210000000003</v>
      </c>
      <c r="F11936" s="16">
        <v>5.7453859999999999</v>
      </c>
      <c r="G11936" s="16">
        <v>5.725625</v>
      </c>
      <c r="H11936" s="16">
        <v>5.488048</v>
      </c>
      <c r="I11936" s="16">
        <v>5.5322610000000001</v>
      </c>
      <c r="J11936" s="16">
        <f t="shared" si="1488"/>
        <v>6.0243510000000002</v>
      </c>
      <c r="K11936" s="6">
        <f t="shared" si="1489"/>
        <v>-0.59760200000000019</v>
      </c>
      <c r="L11936" s="1">
        <f t="shared" si="1490"/>
        <v>-0.18921600000000005</v>
      </c>
      <c r="M11936" s="1">
        <f t="shared" si="1491"/>
        <v>-1.9760999999999918E-2</v>
      </c>
      <c r="N11936" s="1">
        <f t="shared" si="1492"/>
        <v>4.4213000000000058E-2</v>
      </c>
      <c r="O11936" s="1">
        <f t="shared" si="1493"/>
        <v>4.4213000000000058E-2</v>
      </c>
      <c r="P11936" s="1">
        <f t="shared" si="1494"/>
        <v>-0.59760200000000019</v>
      </c>
      <c r="Q11936" s="12">
        <f t="shared" si="1495"/>
        <v>-0.19059150000000002</v>
      </c>
      <c r="R11936" s="10">
        <v>3906</v>
      </c>
      <c r="S11936" s="9" t="s">
        <v>15581</v>
      </c>
      <c r="T11936" s="10" t="s">
        <v>21092</v>
      </c>
    </row>
    <row r="11937" spans="1:20">
      <c r="A11937" t="s">
        <v>6902</v>
      </c>
      <c r="B11937" s="16">
        <v>6.8228929999999997</v>
      </c>
      <c r="C11937" s="16">
        <v>6.9131179999999999</v>
      </c>
      <c r="D11937" s="16">
        <v>5.6559850000000003</v>
      </c>
      <c r="E11937" s="16">
        <v>5.0262900000000004</v>
      </c>
      <c r="F11937" s="16">
        <v>7.2281230000000001</v>
      </c>
      <c r="G11937" s="16">
        <v>7.3234269999999997</v>
      </c>
      <c r="H11937" s="16">
        <v>6.1488250000000004</v>
      </c>
      <c r="I11937" s="16">
        <v>5.8304980000000004</v>
      </c>
      <c r="J11937" s="16">
        <f t="shared" si="1488"/>
        <v>7.3234269999999997</v>
      </c>
      <c r="K11937" s="1">
        <f t="shared" si="1489"/>
        <v>9.0225000000000222E-2</v>
      </c>
      <c r="L11937" s="6">
        <f t="shared" si="1490"/>
        <v>-0.62969499999999989</v>
      </c>
      <c r="M11937" s="1">
        <f t="shared" si="1491"/>
        <v>9.5303999999999611E-2</v>
      </c>
      <c r="N11937" s="1">
        <f t="shared" si="1492"/>
        <v>-0.31832700000000003</v>
      </c>
      <c r="O11937" s="1">
        <f t="shared" si="1493"/>
        <v>9.5303999999999611E-2</v>
      </c>
      <c r="P11937" s="1">
        <f t="shared" si="1494"/>
        <v>-0.62969499999999989</v>
      </c>
      <c r="Q11937" s="12">
        <f t="shared" si="1495"/>
        <v>-0.19062325000000002</v>
      </c>
      <c r="R11937" s="10">
        <v>11004</v>
      </c>
      <c r="S11937" s="9" t="s">
        <v>17224</v>
      </c>
      <c r="T11937" s="10" t="s">
        <v>26723</v>
      </c>
    </row>
    <row r="11938" spans="1:20">
      <c r="A11938" t="s">
        <v>6446</v>
      </c>
      <c r="B11938" s="16">
        <v>5.5327400000000004</v>
      </c>
      <c r="C11938" s="16">
        <v>4.997738</v>
      </c>
      <c r="D11938" s="16">
        <v>5.8154279999999998</v>
      </c>
      <c r="E11938" s="16">
        <v>5.681298</v>
      </c>
      <c r="F11938" s="16">
        <v>5.2327669999999999</v>
      </c>
      <c r="G11938" s="16">
        <v>5.1837569999999999</v>
      </c>
      <c r="H11938" s="16">
        <v>5.190893</v>
      </c>
      <c r="I11938" s="16">
        <v>5.1464759999999998</v>
      </c>
      <c r="J11938" s="16">
        <f t="shared" si="1488"/>
        <v>5.8154279999999998</v>
      </c>
      <c r="K11938" s="1">
        <f t="shared" si="1489"/>
        <v>-0.53500200000000042</v>
      </c>
      <c r="L11938" s="1">
        <f t="shared" si="1490"/>
        <v>-0.13412999999999986</v>
      </c>
      <c r="M11938" s="1">
        <f t="shared" si="1491"/>
        <v>-4.9009999999999998E-2</v>
      </c>
      <c r="N11938" s="1">
        <f t="shared" si="1492"/>
        <v>-4.4417000000000151E-2</v>
      </c>
      <c r="O11938" s="1">
        <f t="shared" si="1493"/>
        <v>-4.4417000000000151E-2</v>
      </c>
      <c r="P11938" s="1">
        <f t="shared" si="1494"/>
        <v>-0.53500200000000042</v>
      </c>
      <c r="Q11938" s="12">
        <f t="shared" si="1495"/>
        <v>-0.19063975000000011</v>
      </c>
      <c r="R11938" s="10">
        <v>5163</v>
      </c>
      <c r="S11938" s="9" t="s">
        <v>16899</v>
      </c>
      <c r="T11938" s="10" t="s">
        <v>29339</v>
      </c>
    </row>
    <row r="11939" spans="1:20">
      <c r="A11939" t="s">
        <v>7118</v>
      </c>
      <c r="B11939" s="16">
        <v>4.9097629999999999</v>
      </c>
      <c r="C11939" s="16">
        <v>4.5155310000000002</v>
      </c>
      <c r="D11939" s="16">
        <v>4.9306799999999997</v>
      </c>
      <c r="E11939" s="16">
        <v>4.5029389999999996</v>
      </c>
      <c r="F11939" s="16">
        <v>4.5731780000000004</v>
      </c>
      <c r="G11939" s="16">
        <v>4.6039760000000003</v>
      </c>
      <c r="H11939" s="16">
        <v>4.5521750000000001</v>
      </c>
      <c r="I11939" s="16">
        <v>4.5799969999999997</v>
      </c>
      <c r="J11939" s="16">
        <f t="shared" si="1488"/>
        <v>4.9306799999999997</v>
      </c>
      <c r="K11939" s="1">
        <f t="shared" si="1489"/>
        <v>-0.39423199999999969</v>
      </c>
      <c r="L11939" s="1">
        <f t="shared" si="1490"/>
        <v>-0.42774100000000015</v>
      </c>
      <c r="M11939" s="1">
        <f t="shared" si="1491"/>
        <v>3.0797999999999881E-2</v>
      </c>
      <c r="N11939" s="1">
        <f t="shared" si="1492"/>
        <v>2.7821999999999569E-2</v>
      </c>
      <c r="O11939" s="1">
        <f t="shared" si="1493"/>
        <v>3.0797999999999881E-2</v>
      </c>
      <c r="P11939" s="1">
        <f t="shared" si="1494"/>
        <v>-0.42774100000000015</v>
      </c>
      <c r="Q11939" s="12">
        <f t="shared" si="1495"/>
        <v>-0.1908382500000001</v>
      </c>
      <c r="R11939" s="10">
        <v>1608</v>
      </c>
      <c r="S11939" s="9" t="s">
        <v>12774</v>
      </c>
      <c r="T11939" s="10" t="s">
        <v>28333</v>
      </c>
    </row>
    <row r="11940" spans="1:20">
      <c r="A11940" t="s">
        <v>7895</v>
      </c>
      <c r="B11940" s="16">
        <v>4.7870850000000003</v>
      </c>
      <c r="C11940" s="16">
        <v>4.4640329999999997</v>
      </c>
      <c r="D11940" s="16">
        <v>4.9033410000000002</v>
      </c>
      <c r="E11940" s="16">
        <v>4.5258589999999996</v>
      </c>
      <c r="F11940" s="16">
        <v>4.5622780000000001</v>
      </c>
      <c r="G11940" s="16">
        <v>4.5705850000000003</v>
      </c>
      <c r="H11940" s="16">
        <v>4.5883229999999999</v>
      </c>
      <c r="I11940" s="16">
        <v>4.517048</v>
      </c>
      <c r="J11940" s="16">
        <f t="shared" si="1488"/>
        <v>4.9033410000000002</v>
      </c>
      <c r="K11940" s="1">
        <f t="shared" si="1489"/>
        <v>-0.32305200000000056</v>
      </c>
      <c r="L11940" s="1">
        <f t="shared" si="1490"/>
        <v>-0.37748200000000054</v>
      </c>
      <c r="M11940" s="1">
        <f t="shared" si="1491"/>
        <v>8.3070000000002864E-3</v>
      </c>
      <c r="N11940" s="1">
        <f t="shared" si="1492"/>
        <v>-7.1274999999999977E-2</v>
      </c>
      <c r="O11940" s="1">
        <f t="shared" si="1493"/>
        <v>8.3070000000002864E-3</v>
      </c>
      <c r="P11940" s="1">
        <f t="shared" si="1494"/>
        <v>-0.37748200000000054</v>
      </c>
      <c r="Q11940" s="12">
        <f t="shared" si="1495"/>
        <v>-0.1908755000000002</v>
      </c>
      <c r="R11940" s="10">
        <v>8537</v>
      </c>
      <c r="S11940" s="9" t="s">
        <v>17971</v>
      </c>
    </row>
    <row r="11941" spans="1:20">
      <c r="A11941" t="s">
        <v>11112</v>
      </c>
      <c r="B11941" s="16">
        <v>4.6374880000000003</v>
      </c>
      <c r="C11941" s="16">
        <v>4.5838369999999999</v>
      </c>
      <c r="D11941" s="16">
        <v>4.8006710000000004</v>
      </c>
      <c r="E11941" s="16">
        <v>4.7972939999999999</v>
      </c>
      <c r="F11941" s="16">
        <v>5.3826349999999996</v>
      </c>
      <c r="G11941" s="16">
        <v>5.4200350000000004</v>
      </c>
      <c r="H11941" s="16">
        <v>5.7938890000000001</v>
      </c>
      <c r="I11941" s="16">
        <v>5.0497269999999999</v>
      </c>
      <c r="J11941" s="16">
        <f t="shared" si="1488"/>
        <v>5.7938890000000001</v>
      </c>
      <c r="K11941" s="1">
        <f t="shared" si="1489"/>
        <v>-5.3651000000000337E-2</v>
      </c>
      <c r="L11941" s="1">
        <f t="shared" si="1490"/>
        <v>-3.3770000000004075E-3</v>
      </c>
      <c r="M11941" s="1">
        <f t="shared" si="1491"/>
        <v>3.7400000000000766E-2</v>
      </c>
      <c r="N11941" s="6">
        <f t="shared" si="1492"/>
        <v>-0.74416200000000021</v>
      </c>
      <c r="O11941" s="1">
        <f t="shared" si="1493"/>
        <v>3.7400000000000766E-2</v>
      </c>
      <c r="P11941" s="1">
        <f t="shared" si="1494"/>
        <v>-0.74416200000000021</v>
      </c>
      <c r="Q11941" s="12">
        <f t="shared" si="1495"/>
        <v>-0.19094750000000005</v>
      </c>
      <c r="R11941" s="10">
        <v>26049</v>
      </c>
      <c r="S11941" s="9" t="s">
        <v>19933</v>
      </c>
      <c r="T11941" s="10" t="s">
        <v>28201</v>
      </c>
    </row>
    <row r="11942" spans="1:20">
      <c r="A11942" t="s">
        <v>12351</v>
      </c>
      <c r="B11942" s="16">
        <v>6.2969900000000001</v>
      </c>
      <c r="C11942" s="16">
        <v>6.0275280000000002</v>
      </c>
      <c r="D11942" s="16">
        <v>6.1635249999999999</v>
      </c>
      <c r="E11942" s="16">
        <v>6.1354709999999999</v>
      </c>
      <c r="F11942" s="16">
        <v>6.0412290000000004</v>
      </c>
      <c r="G11942" s="16">
        <v>6.1650590000000003</v>
      </c>
      <c r="H11942" s="16">
        <v>6.6549950000000004</v>
      </c>
      <c r="I11942" s="16">
        <v>6.0646389999999997</v>
      </c>
      <c r="J11942" s="16">
        <f t="shared" si="1488"/>
        <v>6.6549950000000004</v>
      </c>
      <c r="K11942" s="1">
        <f t="shared" si="1489"/>
        <v>-0.26946199999999987</v>
      </c>
      <c r="L11942" s="1">
        <f t="shared" si="1490"/>
        <v>-2.8054000000000023E-2</v>
      </c>
      <c r="M11942" s="1">
        <f t="shared" si="1491"/>
        <v>0.12382999999999988</v>
      </c>
      <c r="N11942" s="6">
        <f t="shared" si="1492"/>
        <v>-0.59035600000000077</v>
      </c>
      <c r="O11942" s="1">
        <f t="shared" si="1493"/>
        <v>0.12382999999999988</v>
      </c>
      <c r="P11942" s="1">
        <f t="shared" si="1494"/>
        <v>-0.59035600000000077</v>
      </c>
      <c r="Q11942" s="12">
        <f t="shared" si="1495"/>
        <v>-0.19101050000000019</v>
      </c>
      <c r="T11942" s="10" t="s">
        <v>25920</v>
      </c>
    </row>
    <row r="11943" spans="1:20">
      <c r="A11943" t="s">
        <v>38</v>
      </c>
      <c r="B11943" s="16">
        <v>7.0834929999999998</v>
      </c>
      <c r="C11943" s="16">
        <v>6.82477</v>
      </c>
      <c r="D11943" s="16">
        <v>7.3604950000000002</v>
      </c>
      <c r="E11943" s="16">
        <v>7.3869499999999997</v>
      </c>
      <c r="F11943" s="16">
        <v>7.1338410000000003</v>
      </c>
      <c r="G11943" s="16">
        <v>6.8941920000000003</v>
      </c>
      <c r="H11943" s="16">
        <v>7.1889779999999996</v>
      </c>
      <c r="I11943" s="16">
        <v>6.8950040000000001</v>
      </c>
      <c r="J11943" s="16">
        <f t="shared" si="1488"/>
        <v>7.3869499999999997</v>
      </c>
      <c r="K11943" s="1">
        <f t="shared" si="1489"/>
        <v>-0.25872299999999981</v>
      </c>
      <c r="L11943" s="1">
        <f t="shared" si="1490"/>
        <v>2.6454999999999451E-2</v>
      </c>
      <c r="M11943" s="1">
        <f t="shared" si="1491"/>
        <v>-0.239649</v>
      </c>
      <c r="N11943" s="1">
        <f t="shared" si="1492"/>
        <v>-0.29397399999999951</v>
      </c>
      <c r="O11943" s="1">
        <f t="shared" si="1493"/>
        <v>2.6454999999999451E-2</v>
      </c>
      <c r="P11943" s="1">
        <f t="shared" si="1494"/>
        <v>-0.29397399999999951</v>
      </c>
      <c r="Q11943" s="12">
        <f t="shared" si="1495"/>
        <v>-0.19147274999999997</v>
      </c>
      <c r="T11943" s="10" t="s">
        <v>28428</v>
      </c>
    </row>
    <row r="11944" spans="1:20">
      <c r="A11944" t="s">
        <v>6758</v>
      </c>
      <c r="B11944" s="16">
        <v>4.5083440000000001</v>
      </c>
      <c r="C11944" s="16">
        <v>4.0337709999999998</v>
      </c>
      <c r="D11944" s="16">
        <v>4.3041289999999996</v>
      </c>
      <c r="E11944" s="16">
        <v>4.093083</v>
      </c>
      <c r="F11944" s="16">
        <v>4.1147879999999999</v>
      </c>
      <c r="G11944" s="16">
        <v>4.2332000000000001</v>
      </c>
      <c r="H11944" s="16">
        <v>4.2503070000000003</v>
      </c>
      <c r="I11944" s="16">
        <v>4.0512059999999996</v>
      </c>
      <c r="J11944" s="16">
        <f t="shared" si="1488"/>
        <v>4.5083440000000001</v>
      </c>
      <c r="K11944" s="1">
        <f t="shared" si="1489"/>
        <v>-0.47457300000000036</v>
      </c>
      <c r="L11944" s="1">
        <f t="shared" si="1490"/>
        <v>-0.21104599999999962</v>
      </c>
      <c r="M11944" s="1">
        <f t="shared" si="1491"/>
        <v>0.11841200000000018</v>
      </c>
      <c r="N11944" s="1">
        <f t="shared" si="1492"/>
        <v>-0.19910100000000064</v>
      </c>
      <c r="O11944" s="1">
        <f t="shared" si="1493"/>
        <v>0.11841200000000018</v>
      </c>
      <c r="P11944" s="1">
        <f t="shared" si="1494"/>
        <v>-0.47457300000000036</v>
      </c>
      <c r="Q11944" s="12">
        <f t="shared" si="1495"/>
        <v>-0.19157700000000011</v>
      </c>
      <c r="R11944" s="10">
        <v>283298</v>
      </c>
      <c r="S11944" s="9" t="s">
        <v>17121</v>
      </c>
      <c r="T11944" s="10" t="s">
        <v>26075</v>
      </c>
    </row>
    <row r="11945" spans="1:20">
      <c r="A11945" t="s">
        <v>2478</v>
      </c>
      <c r="B11945" s="16">
        <v>5.7484469999999996</v>
      </c>
      <c r="C11945" s="16">
        <v>5.380986</v>
      </c>
      <c r="D11945" s="16">
        <v>5.8371510000000004</v>
      </c>
      <c r="E11945" s="16">
        <v>5.4110480000000001</v>
      </c>
      <c r="F11945" s="16">
        <v>5.5120189999999996</v>
      </c>
      <c r="G11945" s="16">
        <v>5.516337</v>
      </c>
      <c r="H11945" s="16">
        <v>5.5160299999999998</v>
      </c>
      <c r="I11945" s="16">
        <v>5.5384330000000004</v>
      </c>
      <c r="J11945" s="16">
        <f t="shared" si="1488"/>
        <v>5.8371510000000004</v>
      </c>
      <c r="K11945" s="1">
        <f t="shared" si="1489"/>
        <v>-0.36746099999999959</v>
      </c>
      <c r="L11945" s="1">
        <f t="shared" si="1490"/>
        <v>-0.42610300000000034</v>
      </c>
      <c r="M11945" s="1">
        <f t="shared" si="1491"/>
        <v>4.3180000000004881E-3</v>
      </c>
      <c r="N11945" s="1">
        <f t="shared" si="1492"/>
        <v>2.2403000000000617E-2</v>
      </c>
      <c r="O11945" s="1">
        <f t="shared" si="1493"/>
        <v>2.2403000000000617E-2</v>
      </c>
      <c r="P11945" s="1">
        <f t="shared" si="1494"/>
        <v>-0.42610300000000034</v>
      </c>
      <c r="Q11945" s="12">
        <f t="shared" si="1495"/>
        <v>-0.19171074999999971</v>
      </c>
    </row>
    <row r="11946" spans="1:20">
      <c r="A11946" t="s">
        <v>1724</v>
      </c>
      <c r="B11946" s="16">
        <v>5.2767109999999997</v>
      </c>
      <c r="C11946" s="16">
        <v>4.9104960000000002</v>
      </c>
      <c r="D11946" s="16">
        <v>5.4391689999999997</v>
      </c>
      <c r="E11946" s="16">
        <v>5.045655</v>
      </c>
      <c r="F11946" s="16">
        <v>5.0681349999999998</v>
      </c>
      <c r="G11946" s="16">
        <v>5.0163279999999997</v>
      </c>
      <c r="H11946" s="16">
        <v>5.1002159999999996</v>
      </c>
      <c r="I11946" s="16">
        <v>5.1447529999999997</v>
      </c>
      <c r="J11946" s="16">
        <f t="shared" si="1488"/>
        <v>5.4391689999999997</v>
      </c>
      <c r="K11946" s="1">
        <f t="shared" si="1489"/>
        <v>-0.36621499999999951</v>
      </c>
      <c r="L11946" s="1">
        <f t="shared" si="1490"/>
        <v>-0.3935139999999997</v>
      </c>
      <c r="M11946" s="1">
        <f t="shared" si="1491"/>
        <v>-5.1807000000000158E-2</v>
      </c>
      <c r="N11946" s="1">
        <f t="shared" si="1492"/>
        <v>4.4537000000000049E-2</v>
      </c>
      <c r="O11946" s="1">
        <f t="shared" si="1493"/>
        <v>4.4537000000000049E-2</v>
      </c>
      <c r="P11946" s="1">
        <f t="shared" si="1494"/>
        <v>-0.3935139999999997</v>
      </c>
      <c r="Q11946" s="12">
        <f t="shared" si="1495"/>
        <v>-0.19174974999999983</v>
      </c>
      <c r="T11946" s="10" t="s">
        <v>28028</v>
      </c>
    </row>
    <row r="11947" spans="1:20">
      <c r="A11947" t="s">
        <v>3679</v>
      </c>
      <c r="B11947" s="16">
        <v>8.4496099999999998</v>
      </c>
      <c r="C11947" s="16">
        <v>8.2950730000000004</v>
      </c>
      <c r="D11947" s="16">
        <v>9.0997120000000002</v>
      </c>
      <c r="E11947" s="16">
        <v>8.8429739999999999</v>
      </c>
      <c r="F11947" s="16">
        <v>8.7560389999999995</v>
      </c>
      <c r="G11947" s="16">
        <v>8.5809460000000009</v>
      </c>
      <c r="H11947" s="16">
        <v>8.9627859999999995</v>
      </c>
      <c r="I11947" s="16">
        <v>8.7819909999999997</v>
      </c>
      <c r="J11947" s="16">
        <f t="shared" si="1488"/>
        <v>9.0997120000000002</v>
      </c>
      <c r="K11947" s="1">
        <f t="shared" si="1489"/>
        <v>-0.15453699999999948</v>
      </c>
      <c r="L11947" s="1">
        <f t="shared" si="1490"/>
        <v>-0.25673800000000035</v>
      </c>
      <c r="M11947" s="1">
        <f t="shared" si="1491"/>
        <v>-0.17509299999999861</v>
      </c>
      <c r="N11947" s="1">
        <f t="shared" si="1492"/>
        <v>-0.18079499999999982</v>
      </c>
      <c r="O11947" s="1">
        <f t="shared" si="1493"/>
        <v>-0.15453699999999948</v>
      </c>
      <c r="P11947" s="1">
        <f t="shared" si="1494"/>
        <v>-0.25673800000000035</v>
      </c>
      <c r="Q11947" s="12">
        <f t="shared" si="1495"/>
        <v>-0.19179074999999957</v>
      </c>
      <c r="T11947" s="10" t="s">
        <v>21104</v>
      </c>
    </row>
    <row r="11948" spans="1:20">
      <c r="A11948" t="s">
        <v>9671</v>
      </c>
      <c r="B11948" s="16">
        <v>10.821488</v>
      </c>
      <c r="C11948" s="16">
        <v>10.378795999999999</v>
      </c>
      <c r="D11948" s="16">
        <v>11.133778</v>
      </c>
      <c r="E11948" s="16">
        <v>10.912687</v>
      </c>
      <c r="F11948" s="16">
        <v>10.27459</v>
      </c>
      <c r="G11948" s="16">
        <v>9.8143200000000004</v>
      </c>
      <c r="H11948" s="16">
        <v>10.028501</v>
      </c>
      <c r="I11948" s="16">
        <v>10.38519</v>
      </c>
      <c r="J11948" s="16">
        <f t="shared" si="1488"/>
        <v>11.133778</v>
      </c>
      <c r="K11948" s="1">
        <f t="shared" si="1489"/>
        <v>-0.44269200000000097</v>
      </c>
      <c r="L11948" s="1">
        <f t="shared" si="1490"/>
        <v>-0.22109099999999948</v>
      </c>
      <c r="M11948" s="1">
        <f t="shared" si="1491"/>
        <v>-0.46026999999999951</v>
      </c>
      <c r="N11948" s="1">
        <f t="shared" si="1492"/>
        <v>0.35668899999999937</v>
      </c>
      <c r="O11948" s="1">
        <f t="shared" si="1493"/>
        <v>0.35668899999999937</v>
      </c>
      <c r="P11948" s="1">
        <f t="shared" si="1494"/>
        <v>-0.46026999999999951</v>
      </c>
      <c r="Q11948" s="12">
        <f t="shared" si="1495"/>
        <v>-0.19184100000000015</v>
      </c>
      <c r="R11948" s="10">
        <v>1475</v>
      </c>
      <c r="S11948" s="9" t="s">
        <v>19131</v>
      </c>
      <c r="T11948" s="10" t="s">
        <v>22049</v>
      </c>
    </row>
    <row r="11949" spans="1:20">
      <c r="A11949" t="s">
        <v>5284</v>
      </c>
      <c r="B11949" s="16">
        <v>4.581715</v>
      </c>
      <c r="C11949" s="16">
        <v>4.3866490000000002</v>
      </c>
      <c r="D11949" s="16">
        <v>4.2429639999999997</v>
      </c>
      <c r="E11949" s="16">
        <v>4.0953150000000003</v>
      </c>
      <c r="F11949" s="16">
        <v>4.4922579999999996</v>
      </c>
      <c r="G11949" s="16">
        <v>4.2695650000000001</v>
      </c>
      <c r="H11949" s="16">
        <v>4.432944</v>
      </c>
      <c r="I11949" s="16">
        <v>4.2309150000000004</v>
      </c>
      <c r="J11949" s="16">
        <f t="shared" si="1488"/>
        <v>4.581715</v>
      </c>
      <c r="K11949" s="1">
        <f t="shared" si="1489"/>
        <v>-0.19506599999999974</v>
      </c>
      <c r="L11949" s="1">
        <f t="shared" si="1490"/>
        <v>-0.14764899999999948</v>
      </c>
      <c r="M11949" s="1">
        <f t="shared" si="1491"/>
        <v>-0.22269299999999959</v>
      </c>
      <c r="N11949" s="1">
        <f t="shared" si="1492"/>
        <v>-0.20202899999999957</v>
      </c>
      <c r="O11949" s="1">
        <f t="shared" si="1493"/>
        <v>-0.14764899999999948</v>
      </c>
      <c r="P11949" s="1">
        <f t="shared" si="1494"/>
        <v>-0.22269299999999959</v>
      </c>
      <c r="Q11949" s="12">
        <f t="shared" si="1495"/>
        <v>-0.19185924999999959</v>
      </c>
      <c r="T11949" s="10" t="s">
        <v>23460</v>
      </c>
    </row>
    <row r="11950" spans="1:20">
      <c r="A11950" t="s">
        <v>9600</v>
      </c>
      <c r="B11950" s="16">
        <v>3.811547</v>
      </c>
      <c r="C11950" s="16">
        <v>3.468823</v>
      </c>
      <c r="D11950" s="16">
        <v>3.465519</v>
      </c>
      <c r="E11950" s="16">
        <v>3.4026160000000001</v>
      </c>
      <c r="F11950" s="16">
        <v>3.5634139999999999</v>
      </c>
      <c r="G11950" s="16">
        <v>3.1563349999999999</v>
      </c>
      <c r="H11950" s="16">
        <v>3.1996920000000002</v>
      </c>
      <c r="I11950" s="16">
        <v>3.2449560000000002</v>
      </c>
      <c r="J11950" s="16">
        <f t="shared" si="1488"/>
        <v>3.811547</v>
      </c>
      <c r="K11950" s="1">
        <f t="shared" si="1489"/>
        <v>-0.34272400000000003</v>
      </c>
      <c r="L11950" s="1">
        <f t="shared" si="1490"/>
        <v>-6.2902999999999931E-2</v>
      </c>
      <c r="M11950" s="1">
        <f t="shared" si="1491"/>
        <v>-0.40707899999999997</v>
      </c>
      <c r="N11950" s="1">
        <f t="shared" si="1492"/>
        <v>4.5263999999999971E-2</v>
      </c>
      <c r="O11950" s="1">
        <f t="shared" si="1493"/>
        <v>4.5263999999999971E-2</v>
      </c>
      <c r="P11950" s="1">
        <f t="shared" si="1494"/>
        <v>-0.40707899999999997</v>
      </c>
      <c r="Q11950" s="12">
        <f t="shared" si="1495"/>
        <v>-0.19186049999999999</v>
      </c>
      <c r="R11950" s="10">
        <v>27250</v>
      </c>
      <c r="S11950" s="9" t="s">
        <v>19105</v>
      </c>
      <c r="T11950" s="10" t="s">
        <v>28017</v>
      </c>
    </row>
    <row r="11951" spans="1:20">
      <c r="A11951" t="s">
        <v>7045</v>
      </c>
      <c r="B11951" s="16">
        <v>5.6119430000000001</v>
      </c>
      <c r="C11951" s="16">
        <v>5.5198080000000003</v>
      </c>
      <c r="D11951" s="16">
        <v>5.6718390000000003</v>
      </c>
      <c r="E11951" s="16">
        <v>5.3198889999999999</v>
      </c>
      <c r="F11951" s="16">
        <v>5.7847229999999996</v>
      </c>
      <c r="G11951" s="16">
        <v>5.3900069999999998</v>
      </c>
      <c r="H11951" s="16">
        <v>5.6214279999999999</v>
      </c>
      <c r="I11951" s="16">
        <v>5.6924210000000004</v>
      </c>
      <c r="J11951" s="16">
        <f t="shared" si="1488"/>
        <v>5.7847229999999996</v>
      </c>
      <c r="K11951" s="1">
        <f t="shared" si="1489"/>
        <v>-9.2134999999999856E-2</v>
      </c>
      <c r="L11951" s="1">
        <f t="shared" si="1490"/>
        <v>-0.35195000000000043</v>
      </c>
      <c r="M11951" s="1">
        <f t="shared" si="1491"/>
        <v>-0.39471599999999984</v>
      </c>
      <c r="N11951" s="1">
        <f t="shared" si="1492"/>
        <v>7.0993000000000528E-2</v>
      </c>
      <c r="O11951" s="1">
        <f t="shared" si="1493"/>
        <v>7.0993000000000528E-2</v>
      </c>
      <c r="P11951" s="1">
        <f t="shared" si="1494"/>
        <v>-0.39471599999999984</v>
      </c>
      <c r="Q11951" s="12">
        <f t="shared" si="1495"/>
        <v>-0.1919519999999999</v>
      </c>
      <c r="R11951" s="10">
        <v>10957</v>
      </c>
      <c r="S11951" s="9" t="s">
        <v>17336</v>
      </c>
      <c r="T11951" s="10" t="s">
        <v>27416</v>
      </c>
    </row>
    <row r="11952" spans="1:20">
      <c r="A11952" t="s">
        <v>9328</v>
      </c>
      <c r="B11952" s="16">
        <v>4.4330930000000004</v>
      </c>
      <c r="C11952" s="16">
        <v>3.7146170000000001</v>
      </c>
      <c r="D11952" s="16">
        <v>4.2450479999999997</v>
      </c>
      <c r="E11952" s="16">
        <v>4.1906590000000001</v>
      </c>
      <c r="F11952" s="16">
        <v>4.167014</v>
      </c>
      <c r="G11952" s="16">
        <v>4.1532999999999998</v>
      </c>
      <c r="H11952" s="16">
        <v>3.8564660000000002</v>
      </c>
      <c r="I11952" s="16">
        <v>3.8750719999999998</v>
      </c>
      <c r="J11952" s="16">
        <f t="shared" si="1488"/>
        <v>4.4330930000000004</v>
      </c>
      <c r="K11952" s="6">
        <f t="shared" si="1489"/>
        <v>-0.71847600000000034</v>
      </c>
      <c r="L11952" s="1">
        <f t="shared" si="1490"/>
        <v>-5.4388999999999577E-2</v>
      </c>
      <c r="M11952" s="1">
        <f t="shared" si="1491"/>
        <v>-1.3714000000000226E-2</v>
      </c>
      <c r="N11952" s="1">
        <f t="shared" si="1492"/>
        <v>1.8605999999999678E-2</v>
      </c>
      <c r="O11952" s="1">
        <f t="shared" si="1493"/>
        <v>1.8605999999999678E-2</v>
      </c>
      <c r="P11952" s="1">
        <f t="shared" si="1494"/>
        <v>-0.71847600000000034</v>
      </c>
      <c r="Q11952" s="12">
        <f t="shared" si="1495"/>
        <v>-0.19199325000000012</v>
      </c>
      <c r="R11952" s="10">
        <v>759</v>
      </c>
      <c r="S11952" s="9" t="s">
        <v>18954</v>
      </c>
      <c r="T11952" s="10" t="s">
        <v>20864</v>
      </c>
    </row>
    <row r="11953" spans="1:20">
      <c r="A11953" t="s">
        <v>10081</v>
      </c>
      <c r="B11953" s="16">
        <v>6.6880309999999996</v>
      </c>
      <c r="C11953" s="16">
        <v>6.6399929999999996</v>
      </c>
      <c r="D11953" s="16">
        <v>7.0531629999999996</v>
      </c>
      <c r="E11953" s="16">
        <v>6.762505</v>
      </c>
      <c r="F11953" s="16">
        <v>7.1252769999999996</v>
      </c>
      <c r="G11953" s="16">
        <v>7.1124640000000001</v>
      </c>
      <c r="H11953" s="16">
        <v>7.1420760000000003</v>
      </c>
      <c r="I11953" s="16">
        <v>6.7251139999999996</v>
      </c>
      <c r="J11953" s="16">
        <f t="shared" si="1488"/>
        <v>7.1420760000000003</v>
      </c>
      <c r="K11953" s="1">
        <f t="shared" si="1489"/>
        <v>-4.8038000000000025E-2</v>
      </c>
      <c r="L11953" s="1">
        <f t="shared" si="1490"/>
        <v>-0.29065799999999964</v>
      </c>
      <c r="M11953" s="1">
        <f t="shared" si="1491"/>
        <v>-1.2812999999999519E-2</v>
      </c>
      <c r="N11953" s="1">
        <f t="shared" si="1492"/>
        <v>-0.41696200000000072</v>
      </c>
      <c r="O11953" s="1">
        <f t="shared" si="1493"/>
        <v>-1.2812999999999519E-2</v>
      </c>
      <c r="P11953" s="1">
        <f t="shared" si="1494"/>
        <v>-0.41696200000000072</v>
      </c>
      <c r="Q11953" s="12">
        <f t="shared" si="1495"/>
        <v>-0.19211774999999998</v>
      </c>
      <c r="R11953" s="10">
        <v>6891</v>
      </c>
      <c r="S11953" s="9" t="s">
        <v>19381</v>
      </c>
      <c r="T11953" s="10" t="s">
        <v>29029</v>
      </c>
    </row>
    <row r="11954" spans="1:20">
      <c r="A11954" t="s">
        <v>6164</v>
      </c>
      <c r="B11954" s="16">
        <v>6.9870489999999998</v>
      </c>
      <c r="C11954" s="16">
        <v>6.390498</v>
      </c>
      <c r="D11954" s="16">
        <v>6.6158340000000004</v>
      </c>
      <c r="E11954" s="16">
        <v>6.5384960000000003</v>
      </c>
      <c r="F11954" s="16">
        <v>6.5331809999999999</v>
      </c>
      <c r="G11954" s="16">
        <v>6.4265699999999999</v>
      </c>
      <c r="H11954" s="16">
        <v>6.3941179999999997</v>
      </c>
      <c r="I11954" s="16">
        <v>6.4059900000000001</v>
      </c>
      <c r="J11954" s="16">
        <f t="shared" si="1488"/>
        <v>6.9870489999999998</v>
      </c>
      <c r="K11954" s="6">
        <f t="shared" si="1489"/>
        <v>-0.59655099999999983</v>
      </c>
      <c r="L11954" s="1">
        <f t="shared" si="1490"/>
        <v>-7.7338000000000129E-2</v>
      </c>
      <c r="M11954" s="1">
        <f t="shared" si="1491"/>
        <v>-0.10661100000000001</v>
      </c>
      <c r="N11954" s="1">
        <f t="shared" si="1492"/>
        <v>1.1872000000000327E-2</v>
      </c>
      <c r="O11954" s="1">
        <f t="shared" si="1493"/>
        <v>1.1872000000000327E-2</v>
      </c>
      <c r="P11954" s="1">
        <f t="shared" si="1494"/>
        <v>-0.59655099999999983</v>
      </c>
      <c r="Q11954" s="12">
        <f t="shared" si="1495"/>
        <v>-0.19215699999999991</v>
      </c>
      <c r="R11954" s="10">
        <v>345</v>
      </c>
      <c r="S11954" s="9" t="s">
        <v>16661</v>
      </c>
      <c r="T11954" s="10" t="s">
        <v>28687</v>
      </c>
    </row>
    <row r="11955" spans="1:20">
      <c r="A11955" t="s">
        <v>255</v>
      </c>
      <c r="B11955" s="16">
        <v>10.527987</v>
      </c>
      <c r="C11955" s="16">
        <v>10.365818000000001</v>
      </c>
      <c r="D11955" s="16">
        <v>10.761398</v>
      </c>
      <c r="E11955" s="16">
        <v>10.543094999999999</v>
      </c>
      <c r="F11955" s="16">
        <v>10.322502999999999</v>
      </c>
      <c r="G11955" s="16">
        <v>10.131377000000001</v>
      </c>
      <c r="H11955" s="16">
        <v>10.439347</v>
      </c>
      <c r="I11955" s="16">
        <v>10.241942</v>
      </c>
      <c r="J11955" s="16">
        <f t="shared" si="1488"/>
        <v>10.761398</v>
      </c>
      <c r="K11955" s="1">
        <f t="shared" si="1489"/>
        <v>-0.16216899999999868</v>
      </c>
      <c r="L11955" s="1">
        <f t="shared" si="1490"/>
        <v>-0.21830300000000058</v>
      </c>
      <c r="M11955" s="1">
        <f t="shared" si="1491"/>
        <v>-0.1911259999999988</v>
      </c>
      <c r="N11955" s="1">
        <f t="shared" si="1492"/>
        <v>-0.19740499999999983</v>
      </c>
      <c r="O11955" s="1">
        <f t="shared" si="1493"/>
        <v>-0.16216899999999868</v>
      </c>
      <c r="P11955" s="1">
        <f t="shared" si="1494"/>
        <v>-0.21830300000000058</v>
      </c>
      <c r="Q11955" s="12">
        <f t="shared" si="1495"/>
        <v>-0.19225074999999947</v>
      </c>
      <c r="R11955" s="10">
        <v>7534</v>
      </c>
      <c r="S11955" s="9" t="s">
        <v>12794</v>
      </c>
      <c r="T11955" s="10" t="s">
        <v>28188</v>
      </c>
    </row>
    <row r="11956" spans="1:20">
      <c r="A11956" t="s">
        <v>4680</v>
      </c>
      <c r="B11956" s="16">
        <v>5.9824520000000003</v>
      </c>
      <c r="C11956" s="16">
        <v>5.434259</v>
      </c>
      <c r="D11956" s="16">
        <v>5.7756930000000004</v>
      </c>
      <c r="E11956" s="16">
        <v>5.4848480000000004</v>
      </c>
      <c r="F11956" s="16">
        <v>5.3586200000000002</v>
      </c>
      <c r="G11956" s="16">
        <v>5.4071239999999996</v>
      </c>
      <c r="H11956" s="16">
        <v>5.5597529999999997</v>
      </c>
      <c r="I11956" s="16">
        <v>5.5804150000000003</v>
      </c>
      <c r="J11956" s="16">
        <f t="shared" si="1488"/>
        <v>5.9824520000000003</v>
      </c>
      <c r="K11956" s="1">
        <f t="shared" si="1489"/>
        <v>-0.54819300000000037</v>
      </c>
      <c r="L11956" s="1">
        <f t="shared" si="1490"/>
        <v>-0.29084500000000002</v>
      </c>
      <c r="M11956" s="1">
        <f t="shared" si="1491"/>
        <v>4.8503999999999436E-2</v>
      </c>
      <c r="N11956" s="1">
        <f t="shared" si="1492"/>
        <v>2.0662000000000624E-2</v>
      </c>
      <c r="O11956" s="1">
        <f t="shared" si="1493"/>
        <v>4.8503999999999436E-2</v>
      </c>
      <c r="P11956" s="1">
        <f t="shared" si="1494"/>
        <v>-0.54819300000000037</v>
      </c>
      <c r="Q11956" s="12">
        <f t="shared" si="1495"/>
        <v>-0.19246800000000008</v>
      </c>
      <c r="T11956" s="10" t="s">
        <v>27951</v>
      </c>
    </row>
    <row r="11957" spans="1:20">
      <c r="A11957" t="s">
        <v>2436</v>
      </c>
      <c r="B11957" s="16">
        <v>3.748148</v>
      </c>
      <c r="C11957" s="16">
        <v>3.1622210000000002</v>
      </c>
      <c r="D11957" s="16">
        <v>3.755544</v>
      </c>
      <c r="E11957" s="16">
        <v>3.3699669999999999</v>
      </c>
      <c r="F11957" s="16">
        <v>3.2664689999999998</v>
      </c>
      <c r="G11957" s="16">
        <v>3.309552</v>
      </c>
      <c r="H11957" s="16">
        <v>3.1930269999999998</v>
      </c>
      <c r="I11957" s="16">
        <v>3.3514520000000001</v>
      </c>
      <c r="J11957" s="16">
        <f t="shared" si="1488"/>
        <v>3.755544</v>
      </c>
      <c r="K11957" s="6">
        <f t="shared" si="1489"/>
        <v>-0.58592699999999986</v>
      </c>
      <c r="L11957" s="1">
        <f t="shared" si="1490"/>
        <v>-0.38557700000000006</v>
      </c>
      <c r="M11957" s="1">
        <f t="shared" si="1491"/>
        <v>4.3083000000000204E-2</v>
      </c>
      <c r="N11957" s="1">
        <f t="shared" si="1492"/>
        <v>0.15842500000000026</v>
      </c>
      <c r="O11957" s="1">
        <f t="shared" si="1493"/>
        <v>0.15842500000000026</v>
      </c>
      <c r="P11957" s="1">
        <f t="shared" si="1494"/>
        <v>-0.58592699999999986</v>
      </c>
      <c r="Q11957" s="12">
        <f t="shared" si="1495"/>
        <v>-0.19249899999999986</v>
      </c>
      <c r="T11957" s="10" t="s">
        <v>24999</v>
      </c>
    </row>
    <row r="11958" spans="1:20">
      <c r="A11958" t="s">
        <v>1423</v>
      </c>
      <c r="B11958" s="16">
        <v>5.2414459999999998</v>
      </c>
      <c r="C11958" s="16">
        <v>4.593979</v>
      </c>
      <c r="D11958" s="16">
        <v>4.9196840000000002</v>
      </c>
      <c r="E11958" s="16">
        <v>4.8979080000000002</v>
      </c>
      <c r="F11958" s="16">
        <v>4.8771399999999998</v>
      </c>
      <c r="G11958" s="16">
        <v>4.792008</v>
      </c>
      <c r="H11958" s="16">
        <v>4.8081189999999996</v>
      </c>
      <c r="I11958" s="16">
        <v>4.7914669999999999</v>
      </c>
      <c r="J11958" s="16">
        <f t="shared" si="1488"/>
        <v>5.2414459999999998</v>
      </c>
      <c r="K11958" s="6">
        <f t="shared" si="1489"/>
        <v>-0.64746699999999979</v>
      </c>
      <c r="L11958" s="1">
        <f t="shared" si="1490"/>
        <v>-2.1776000000000018E-2</v>
      </c>
      <c r="M11958" s="1">
        <f t="shared" si="1491"/>
        <v>-8.5131999999999763E-2</v>
      </c>
      <c r="N11958" s="1">
        <f t="shared" si="1492"/>
        <v>-1.6651999999999667E-2</v>
      </c>
      <c r="O11958" s="1">
        <f t="shared" si="1493"/>
        <v>-1.6651999999999667E-2</v>
      </c>
      <c r="P11958" s="1">
        <f t="shared" si="1494"/>
        <v>-0.64746699999999979</v>
      </c>
      <c r="Q11958" s="12">
        <f t="shared" si="1495"/>
        <v>-0.19275674999999981</v>
      </c>
      <c r="R11958" s="10" t="s">
        <v>13381</v>
      </c>
      <c r="S11958" s="9" t="s">
        <v>13382</v>
      </c>
      <c r="T11958" s="10" t="s">
        <v>29084</v>
      </c>
    </row>
    <row r="11959" spans="1:20">
      <c r="A11959" t="s">
        <v>7883</v>
      </c>
      <c r="B11959" s="16">
        <v>7.3346390000000001</v>
      </c>
      <c r="C11959" s="16">
        <v>7.552333</v>
      </c>
      <c r="D11959" s="16">
        <v>6.6373519999999999</v>
      </c>
      <c r="E11959" s="16">
        <v>6.2410509999999997</v>
      </c>
      <c r="F11959" s="16">
        <v>7.5776669999999999</v>
      </c>
      <c r="G11959" s="16">
        <v>7.5199369999999996</v>
      </c>
      <c r="H11959" s="16">
        <v>8.0523349999999994</v>
      </c>
      <c r="I11959" s="16">
        <v>7.5174510000000003</v>
      </c>
      <c r="J11959" s="16">
        <f t="shared" si="1488"/>
        <v>8.0523349999999994</v>
      </c>
      <c r="K11959" s="1">
        <f t="shared" si="1489"/>
        <v>0.21769399999999983</v>
      </c>
      <c r="L11959" s="1">
        <f t="shared" si="1490"/>
        <v>-0.39630100000000024</v>
      </c>
      <c r="M11959" s="1">
        <f t="shared" si="1491"/>
        <v>-5.7730000000000281E-2</v>
      </c>
      <c r="N11959" s="1">
        <f t="shared" si="1492"/>
        <v>-0.53488399999999903</v>
      </c>
      <c r="O11959" s="1">
        <f t="shared" si="1493"/>
        <v>0.21769399999999983</v>
      </c>
      <c r="P11959" s="1">
        <f t="shared" si="1494"/>
        <v>-0.53488399999999903</v>
      </c>
      <c r="Q11959" s="12">
        <f t="shared" si="1495"/>
        <v>-0.19280524999999993</v>
      </c>
      <c r="T11959" s="10" t="s">
        <v>23698</v>
      </c>
    </row>
    <row r="11960" spans="1:20">
      <c r="A11960" t="s">
        <v>3071</v>
      </c>
      <c r="B11960" s="16">
        <v>4.8910749999999998</v>
      </c>
      <c r="C11960" s="16">
        <v>4.451346</v>
      </c>
      <c r="D11960" s="16">
        <v>4.8381740000000004</v>
      </c>
      <c r="E11960" s="16">
        <v>4.6257130000000002</v>
      </c>
      <c r="F11960" s="16">
        <v>4.7257999999999996</v>
      </c>
      <c r="G11960" s="16">
        <v>4.8242029999999998</v>
      </c>
      <c r="H11960" s="16">
        <v>4.8730979999999997</v>
      </c>
      <c r="I11960" s="16">
        <v>4.6556369999999996</v>
      </c>
      <c r="J11960" s="16">
        <f t="shared" si="1488"/>
        <v>4.8910749999999998</v>
      </c>
      <c r="K11960" s="1">
        <f t="shared" si="1489"/>
        <v>-0.43972899999999981</v>
      </c>
      <c r="L11960" s="1">
        <f t="shared" si="1490"/>
        <v>-0.21246100000000023</v>
      </c>
      <c r="M11960" s="1">
        <f t="shared" si="1491"/>
        <v>9.840300000000024E-2</v>
      </c>
      <c r="N11960" s="1">
        <f t="shared" si="1492"/>
        <v>-0.21746100000000013</v>
      </c>
      <c r="O11960" s="1">
        <f t="shared" si="1493"/>
        <v>9.840300000000024E-2</v>
      </c>
      <c r="P11960" s="1">
        <f t="shared" si="1494"/>
        <v>-0.43972899999999981</v>
      </c>
      <c r="Q11960" s="12">
        <f t="shared" si="1495"/>
        <v>-0.19281199999999998</v>
      </c>
      <c r="T11960" s="10" t="s">
        <v>26636</v>
      </c>
    </row>
    <row r="11961" spans="1:20">
      <c r="A11961" t="s">
        <v>5025</v>
      </c>
      <c r="B11961" s="16">
        <v>3.7848229999999998</v>
      </c>
      <c r="C11961" s="16">
        <v>3.1824249999999998</v>
      </c>
      <c r="D11961" s="16">
        <v>3.46075</v>
      </c>
      <c r="E11961" s="16">
        <v>3.4854340000000001</v>
      </c>
      <c r="F11961" s="16">
        <v>3.4992209999999999</v>
      </c>
      <c r="G11961" s="16">
        <v>3.3937849999999998</v>
      </c>
      <c r="H11961" s="16">
        <v>3.4093170000000002</v>
      </c>
      <c r="I11961" s="16">
        <v>3.3211089999999999</v>
      </c>
      <c r="J11961" s="16">
        <f t="shared" si="1488"/>
        <v>3.7848229999999998</v>
      </c>
      <c r="K11961" s="6">
        <f t="shared" si="1489"/>
        <v>-0.60239799999999999</v>
      </c>
      <c r="L11961" s="1">
        <f t="shared" si="1490"/>
        <v>2.468400000000015E-2</v>
      </c>
      <c r="M11961" s="1">
        <f t="shared" si="1491"/>
        <v>-0.10543600000000009</v>
      </c>
      <c r="N11961" s="1">
        <f t="shared" si="1492"/>
        <v>-8.8208000000000286E-2</v>
      </c>
      <c r="O11961" s="1">
        <f t="shared" si="1493"/>
        <v>2.468400000000015E-2</v>
      </c>
      <c r="P11961" s="1">
        <f t="shared" si="1494"/>
        <v>-0.60239799999999999</v>
      </c>
      <c r="Q11961" s="12">
        <f t="shared" si="1495"/>
        <v>-0.19283950000000005</v>
      </c>
      <c r="T11961" s="10" t="s">
        <v>28454</v>
      </c>
    </row>
    <row r="11962" spans="1:20">
      <c r="A11962" t="s">
        <v>10979</v>
      </c>
      <c r="B11962" s="16">
        <v>6.8440029999999998</v>
      </c>
      <c r="C11962" s="16">
        <v>6.1952100000000003</v>
      </c>
      <c r="D11962" s="16">
        <v>6.2556969999999996</v>
      </c>
      <c r="E11962" s="16">
        <v>6.1408649999999998</v>
      </c>
      <c r="F11962" s="16">
        <v>6.1747740000000002</v>
      </c>
      <c r="G11962" s="16">
        <v>6.1583940000000004</v>
      </c>
      <c r="H11962" s="16">
        <v>6.2273509999999996</v>
      </c>
      <c r="I11962" s="16">
        <v>6.2359349999999996</v>
      </c>
      <c r="J11962" s="16">
        <f t="shared" si="1488"/>
        <v>6.8440029999999998</v>
      </c>
      <c r="K11962" s="6">
        <f t="shared" si="1489"/>
        <v>-0.64879299999999951</v>
      </c>
      <c r="L11962" s="1">
        <f t="shared" si="1490"/>
        <v>-0.11483199999999982</v>
      </c>
      <c r="M11962" s="1">
        <f t="shared" si="1491"/>
        <v>-1.6379999999999839E-2</v>
      </c>
      <c r="N11962" s="1">
        <f t="shared" si="1492"/>
        <v>8.583999999999925E-3</v>
      </c>
      <c r="O11962" s="1">
        <f t="shared" si="1493"/>
        <v>8.583999999999925E-3</v>
      </c>
      <c r="P11962" s="1">
        <f t="shared" si="1494"/>
        <v>-0.64879299999999951</v>
      </c>
      <c r="Q11962" s="12">
        <f t="shared" si="1495"/>
        <v>-0.19285524999999981</v>
      </c>
    </row>
    <row r="11963" spans="1:20">
      <c r="A11963" t="s">
        <v>2273</v>
      </c>
      <c r="B11963" s="16">
        <v>7.8870310000000003</v>
      </c>
      <c r="C11963" s="16">
        <v>8.1581939999999999</v>
      </c>
      <c r="D11963" s="16">
        <v>7.5516899999999998</v>
      </c>
      <c r="E11963" s="16">
        <v>7.2606529999999996</v>
      </c>
      <c r="F11963" s="16">
        <v>7.7521230000000001</v>
      </c>
      <c r="G11963" s="16">
        <v>7.6847839999999996</v>
      </c>
      <c r="H11963" s="16">
        <v>8.4678810000000002</v>
      </c>
      <c r="I11963" s="16">
        <v>7.7826250000000003</v>
      </c>
      <c r="J11963" s="16">
        <f t="shared" si="1488"/>
        <v>8.4678810000000002</v>
      </c>
      <c r="K11963" s="1">
        <f t="shared" si="1489"/>
        <v>0.2711629999999996</v>
      </c>
      <c r="L11963" s="1">
        <f t="shared" si="1490"/>
        <v>-0.29103700000000021</v>
      </c>
      <c r="M11963" s="1">
        <f t="shared" si="1491"/>
        <v>-6.7339000000000482E-2</v>
      </c>
      <c r="N11963" s="6">
        <f t="shared" si="1492"/>
        <v>-0.68525599999999987</v>
      </c>
      <c r="O11963" s="1">
        <f t="shared" si="1493"/>
        <v>0.2711629999999996</v>
      </c>
      <c r="P11963" s="1">
        <f t="shared" si="1494"/>
        <v>-0.68525599999999987</v>
      </c>
      <c r="Q11963" s="12">
        <f t="shared" si="1495"/>
        <v>-0.19311725000000024</v>
      </c>
      <c r="R11963" s="10">
        <v>6844</v>
      </c>
      <c r="S11963" s="9" t="s">
        <v>13983</v>
      </c>
      <c r="T11963" s="10" t="s">
        <v>22931</v>
      </c>
    </row>
    <row r="11964" spans="1:20">
      <c r="A11964" t="s">
        <v>8391</v>
      </c>
      <c r="B11964" s="16">
        <v>8.9068539999999992</v>
      </c>
      <c r="C11964" s="16">
        <v>8.8232520000000001</v>
      </c>
      <c r="D11964" s="16">
        <v>8.2586329999999997</v>
      </c>
      <c r="E11964" s="16">
        <v>8.7773299999999992</v>
      </c>
      <c r="F11964" s="16">
        <v>8.7165189999999999</v>
      </c>
      <c r="G11964" s="16">
        <v>7.5493670000000002</v>
      </c>
      <c r="H11964" s="16">
        <v>8.3190740000000005</v>
      </c>
      <c r="I11964" s="16">
        <v>8.2784420000000001</v>
      </c>
      <c r="J11964" s="16">
        <f t="shared" si="1488"/>
        <v>8.9068539999999992</v>
      </c>
      <c r="K11964" s="1">
        <f t="shared" si="1489"/>
        <v>-8.3601999999999066E-2</v>
      </c>
      <c r="L11964" s="1">
        <f t="shared" si="1490"/>
        <v>0.51869699999999952</v>
      </c>
      <c r="M11964" s="5">
        <f t="shared" si="1491"/>
        <v>-1.1671519999999997</v>
      </c>
      <c r="N11964" s="1">
        <f t="shared" si="1492"/>
        <v>-4.0632000000000446E-2</v>
      </c>
      <c r="O11964" s="1">
        <f t="shared" si="1493"/>
        <v>0.51869699999999952</v>
      </c>
      <c r="P11964" s="1">
        <f t="shared" si="1494"/>
        <v>-1.1671519999999997</v>
      </c>
      <c r="Q11964" s="12">
        <f t="shared" si="1495"/>
        <v>-0.19317224999999993</v>
      </c>
      <c r="R11964" s="10">
        <v>169611</v>
      </c>
      <c r="S11964" s="9" t="s">
        <v>18329</v>
      </c>
      <c r="T11964" s="10" t="s">
        <v>21401</v>
      </c>
    </row>
    <row r="11965" spans="1:20">
      <c r="A11965" t="s">
        <v>8772</v>
      </c>
      <c r="B11965" s="16">
        <v>6.7918890000000003</v>
      </c>
      <c r="C11965" s="16">
        <v>6.2433899999999998</v>
      </c>
      <c r="D11965" s="16">
        <v>6.9374640000000003</v>
      </c>
      <c r="E11965" s="16">
        <v>6.7838419999999999</v>
      </c>
      <c r="F11965" s="16">
        <v>6.8420860000000001</v>
      </c>
      <c r="G11965" s="16">
        <v>6.879734</v>
      </c>
      <c r="H11965" s="16">
        <v>6.7481309999999999</v>
      </c>
      <c r="I11965" s="16">
        <v>6.6397050000000002</v>
      </c>
      <c r="J11965" s="16">
        <f t="shared" si="1488"/>
        <v>6.9374640000000003</v>
      </c>
      <c r="K11965" s="1">
        <f t="shared" si="1489"/>
        <v>-0.54849900000000051</v>
      </c>
      <c r="L11965" s="1">
        <f t="shared" si="1490"/>
        <v>-0.15362200000000037</v>
      </c>
      <c r="M11965" s="1">
        <f t="shared" si="1491"/>
        <v>3.7647999999999904E-2</v>
      </c>
      <c r="N11965" s="1">
        <f t="shared" si="1492"/>
        <v>-0.10842599999999969</v>
      </c>
      <c r="O11965" s="1">
        <f t="shared" si="1493"/>
        <v>3.7647999999999904E-2</v>
      </c>
      <c r="P11965" s="1">
        <f t="shared" si="1494"/>
        <v>-0.54849900000000051</v>
      </c>
      <c r="Q11965" s="12">
        <f t="shared" si="1495"/>
        <v>-0.19322475000000017</v>
      </c>
      <c r="R11965" s="10">
        <v>6440</v>
      </c>
      <c r="S11965" s="9" t="s">
        <v>18590</v>
      </c>
      <c r="T11965" s="10" t="s">
        <v>28194</v>
      </c>
    </row>
    <row r="11966" spans="1:20">
      <c r="A11966" t="s">
        <v>7200</v>
      </c>
      <c r="B11966" s="16">
        <v>6.8022030000000004</v>
      </c>
      <c r="C11966" s="16">
        <v>6.5002969999999998</v>
      </c>
      <c r="D11966" s="16">
        <v>6.7780129999999996</v>
      </c>
      <c r="E11966" s="16">
        <v>6.5545949999999999</v>
      </c>
      <c r="F11966" s="16">
        <v>6.7534910000000004</v>
      </c>
      <c r="G11966" s="16">
        <v>6.592975</v>
      </c>
      <c r="H11966" s="16">
        <v>6.6718510000000002</v>
      </c>
      <c r="I11966" s="16">
        <v>6.5845799999999999</v>
      </c>
      <c r="J11966" s="16">
        <f t="shared" si="1488"/>
        <v>6.8022030000000004</v>
      </c>
      <c r="K11966" s="1">
        <f t="shared" si="1489"/>
        <v>-0.30190600000000067</v>
      </c>
      <c r="L11966" s="1">
        <f t="shared" si="1490"/>
        <v>-0.22341799999999967</v>
      </c>
      <c r="M11966" s="1">
        <f t="shared" si="1491"/>
        <v>-0.16051600000000033</v>
      </c>
      <c r="N11966" s="1">
        <f t="shared" si="1492"/>
        <v>-8.7271000000000321E-2</v>
      </c>
      <c r="O11966" s="1">
        <f t="shared" si="1493"/>
        <v>-8.7271000000000321E-2</v>
      </c>
      <c r="P11966" s="1">
        <f t="shared" si="1494"/>
        <v>-0.30190600000000067</v>
      </c>
      <c r="Q11966" s="12">
        <f t="shared" si="1495"/>
        <v>-0.19327775000000025</v>
      </c>
      <c r="R11966" s="10">
        <v>26576</v>
      </c>
      <c r="S11966" s="9" t="s">
        <v>17458</v>
      </c>
      <c r="T11966" s="10" t="s">
        <v>22403</v>
      </c>
    </row>
    <row r="11967" spans="1:20">
      <c r="A11967" t="s">
        <v>3394</v>
      </c>
      <c r="B11967" s="16">
        <v>4.5944849999999997</v>
      </c>
      <c r="C11967" s="16">
        <v>4.3659840000000001</v>
      </c>
      <c r="D11967" s="16">
        <v>4.8948349999999996</v>
      </c>
      <c r="E11967" s="16">
        <v>4.5449260000000002</v>
      </c>
      <c r="F11967" s="16">
        <v>4.488264</v>
      </c>
      <c r="G11967" s="16">
        <v>4.3753710000000003</v>
      </c>
      <c r="H11967" s="16">
        <v>4.5199619999999996</v>
      </c>
      <c r="I11967" s="16">
        <v>4.4377610000000001</v>
      </c>
      <c r="J11967" s="16">
        <f t="shared" si="1488"/>
        <v>4.8948349999999996</v>
      </c>
      <c r="K11967" s="1">
        <f t="shared" si="1489"/>
        <v>-0.22850099999999962</v>
      </c>
      <c r="L11967" s="1">
        <f t="shared" si="1490"/>
        <v>-0.34990899999999936</v>
      </c>
      <c r="M11967" s="1">
        <f t="shared" si="1491"/>
        <v>-0.11289299999999969</v>
      </c>
      <c r="N11967" s="1">
        <f t="shared" si="1492"/>
        <v>-8.2200999999999524E-2</v>
      </c>
      <c r="O11967" s="1">
        <f t="shared" si="1493"/>
        <v>-8.2200999999999524E-2</v>
      </c>
      <c r="P11967" s="1">
        <f t="shared" si="1494"/>
        <v>-0.34990899999999936</v>
      </c>
      <c r="Q11967" s="12">
        <f t="shared" si="1495"/>
        <v>-0.19337599999999955</v>
      </c>
      <c r="T11967" s="10" t="s">
        <v>26770</v>
      </c>
    </row>
    <row r="11968" spans="1:20">
      <c r="A11968" t="s">
        <v>8796</v>
      </c>
      <c r="B11968" s="16">
        <v>5.1773629999999997</v>
      </c>
      <c r="C11968" s="16">
        <v>4.5647770000000003</v>
      </c>
      <c r="D11968" s="16">
        <v>4.9391170000000004</v>
      </c>
      <c r="E11968" s="16">
        <v>4.7901959999999999</v>
      </c>
      <c r="F11968" s="16">
        <v>4.6370909999999999</v>
      </c>
      <c r="G11968" s="16">
        <v>4.6258650000000001</v>
      </c>
      <c r="H11968" s="16">
        <v>4.5746149999999997</v>
      </c>
      <c r="I11968" s="16">
        <v>4.5735979999999996</v>
      </c>
      <c r="J11968" s="16">
        <f t="shared" si="1488"/>
        <v>5.1773629999999997</v>
      </c>
      <c r="K11968" s="6">
        <f t="shared" si="1489"/>
        <v>-0.61258599999999941</v>
      </c>
      <c r="L11968" s="1">
        <f t="shared" si="1490"/>
        <v>-0.14892100000000053</v>
      </c>
      <c r="M11968" s="1">
        <f t="shared" si="1491"/>
        <v>-1.1225999999999736E-2</v>
      </c>
      <c r="N11968" s="1">
        <f t="shared" si="1492"/>
        <v>-1.0170000000000456E-3</v>
      </c>
      <c r="O11968" s="1">
        <f t="shared" si="1493"/>
        <v>-1.0170000000000456E-3</v>
      </c>
      <c r="P11968" s="1">
        <f t="shared" si="1494"/>
        <v>-0.61258599999999941</v>
      </c>
      <c r="Q11968" s="12">
        <f t="shared" si="1495"/>
        <v>-0.19343749999999993</v>
      </c>
      <c r="R11968" s="10">
        <v>2993</v>
      </c>
      <c r="S11968" s="9" t="s">
        <v>18610</v>
      </c>
    </row>
    <row r="11969" spans="1:20">
      <c r="A11969" t="s">
        <v>6896</v>
      </c>
      <c r="B11969" s="16">
        <v>5.1090010000000001</v>
      </c>
      <c r="C11969" s="16">
        <v>5.0885319999999998</v>
      </c>
      <c r="D11969" s="16">
        <v>5.076829</v>
      </c>
      <c r="E11969" s="16">
        <v>4.9925810000000004</v>
      </c>
      <c r="F11969" s="16">
        <v>5.0589620000000002</v>
      </c>
      <c r="G11969" s="16">
        <v>4.902126</v>
      </c>
      <c r="H11969" s="16">
        <v>5.459282</v>
      </c>
      <c r="I11969" s="16">
        <v>4.946733</v>
      </c>
      <c r="J11969" s="16">
        <f t="shared" si="1488"/>
        <v>5.459282</v>
      </c>
      <c r="K11969" s="1">
        <f t="shared" si="1489"/>
        <v>-2.0469000000000293E-2</v>
      </c>
      <c r="L11969" s="1">
        <f t="shared" si="1490"/>
        <v>-8.4247999999999656E-2</v>
      </c>
      <c r="M11969" s="1">
        <f t="shared" si="1491"/>
        <v>-0.1568360000000002</v>
      </c>
      <c r="N11969" s="1">
        <f t="shared" si="1492"/>
        <v>-0.51254899999999992</v>
      </c>
      <c r="O11969" s="1">
        <f t="shared" si="1493"/>
        <v>-2.0469000000000293E-2</v>
      </c>
      <c r="P11969" s="1">
        <f t="shared" si="1494"/>
        <v>-0.51254899999999992</v>
      </c>
      <c r="Q11969" s="12">
        <f t="shared" si="1495"/>
        <v>-0.19352550000000002</v>
      </c>
      <c r="R11969" s="10">
        <v>25778</v>
      </c>
      <c r="S11969" s="9" t="s">
        <v>17219</v>
      </c>
      <c r="T11969" s="10" t="s">
        <v>29117</v>
      </c>
    </row>
    <row r="11970" spans="1:20">
      <c r="A11970" t="s">
        <v>7144</v>
      </c>
      <c r="B11970" s="16">
        <v>4.9448100000000004</v>
      </c>
      <c r="C11970" s="16">
        <v>4.3922970000000001</v>
      </c>
      <c r="D11970" s="16">
        <v>4.7017439999999997</v>
      </c>
      <c r="E11970" s="16">
        <v>4.6258160000000004</v>
      </c>
      <c r="F11970" s="16">
        <v>4.5530179999999998</v>
      </c>
      <c r="G11970" s="16">
        <v>4.59971</v>
      </c>
      <c r="H11970" s="16">
        <v>4.5230969999999999</v>
      </c>
      <c r="I11970" s="16">
        <v>4.3306760000000004</v>
      </c>
      <c r="J11970" s="16">
        <f t="shared" ref="J11970:J12033" si="1496">MAX(B11970:I11970)</f>
        <v>4.9448100000000004</v>
      </c>
      <c r="K11970" s="1">
        <f t="shared" ref="K11970:K12033" si="1497">C11970-B11970</f>
        <v>-0.55251300000000025</v>
      </c>
      <c r="L11970" s="1">
        <f t="shared" ref="L11970:L12033" si="1498">E11970-D11970</f>
        <v>-7.5927999999999329E-2</v>
      </c>
      <c r="M11970" s="1">
        <f t="shared" ref="M11970:M12033" si="1499">G11970-F11970</f>
        <v>4.6692000000000178E-2</v>
      </c>
      <c r="N11970" s="1">
        <f t="shared" ref="N11970:N12033" si="1500">I11970-H11970</f>
        <v>-0.19242099999999951</v>
      </c>
      <c r="O11970" s="1">
        <f t="shared" ref="O11970:O12033" si="1501">MAX(K11970:N11970)</f>
        <v>4.6692000000000178E-2</v>
      </c>
      <c r="P11970" s="1">
        <f t="shared" ref="P11970:P12033" si="1502">MIN(K11970:N11970)</f>
        <v>-0.55251300000000025</v>
      </c>
      <c r="Q11970" s="12">
        <f t="shared" ref="Q11970:Q12033" si="1503">AVERAGE(K11970:N11970)</f>
        <v>-0.19354249999999973</v>
      </c>
      <c r="R11970" s="10">
        <v>919</v>
      </c>
      <c r="S11970" s="9" t="s">
        <v>17420</v>
      </c>
      <c r="T11970" s="10" t="s">
        <v>27989</v>
      </c>
    </row>
    <row r="11971" spans="1:20">
      <c r="A11971" t="s">
        <v>752</v>
      </c>
      <c r="B11971" s="16">
        <v>6.8544799999999997</v>
      </c>
      <c r="C11971" s="16">
        <v>6.6485370000000001</v>
      </c>
      <c r="D11971" s="16">
        <v>7.5205840000000004</v>
      </c>
      <c r="E11971" s="16">
        <v>7.1511889999999996</v>
      </c>
      <c r="F11971" s="16">
        <v>7.0161619999999996</v>
      </c>
      <c r="G11971" s="16">
        <v>6.8118340000000002</v>
      </c>
      <c r="H11971" s="16">
        <v>7.1039289999999999</v>
      </c>
      <c r="I11971" s="16">
        <v>7.1092269999999997</v>
      </c>
      <c r="J11971" s="16">
        <f t="shared" si="1496"/>
        <v>7.5205840000000004</v>
      </c>
      <c r="K11971" s="1">
        <f t="shared" si="1497"/>
        <v>-0.20594299999999954</v>
      </c>
      <c r="L11971" s="1">
        <f t="shared" si="1498"/>
        <v>-0.36939500000000081</v>
      </c>
      <c r="M11971" s="1">
        <f t="shared" si="1499"/>
        <v>-0.2043279999999994</v>
      </c>
      <c r="N11971" s="1">
        <f t="shared" si="1500"/>
        <v>5.2979999999998029E-3</v>
      </c>
      <c r="O11971" s="1">
        <f t="shared" si="1501"/>
        <v>5.2979999999998029E-3</v>
      </c>
      <c r="P11971" s="1">
        <f t="shared" si="1502"/>
        <v>-0.36939500000000081</v>
      </c>
      <c r="Q11971" s="12">
        <f t="shared" si="1503"/>
        <v>-0.19359199999999999</v>
      </c>
      <c r="T11971" s="10" t="s">
        <v>28781</v>
      </c>
    </row>
    <row r="11972" spans="1:20">
      <c r="A11972" t="s">
        <v>5393</v>
      </c>
      <c r="B11972" s="16">
        <v>6.617972</v>
      </c>
      <c r="C11972" s="16">
        <v>6.8295180000000002</v>
      </c>
      <c r="D11972" s="16">
        <v>7.1333849999999996</v>
      </c>
      <c r="E11972" s="16">
        <v>6.7860139999999998</v>
      </c>
      <c r="F11972" s="16">
        <v>6.7409160000000004</v>
      </c>
      <c r="G11972" s="16">
        <v>6.7908650000000002</v>
      </c>
      <c r="H11972" s="16">
        <v>7.565696</v>
      </c>
      <c r="I11972" s="16">
        <v>6.8770670000000003</v>
      </c>
      <c r="J11972" s="16">
        <f t="shared" si="1496"/>
        <v>7.565696</v>
      </c>
      <c r="K11972" s="1">
        <f t="shared" si="1497"/>
        <v>0.21154600000000023</v>
      </c>
      <c r="L11972" s="1">
        <f t="shared" si="1498"/>
        <v>-0.34737099999999987</v>
      </c>
      <c r="M11972" s="1">
        <f t="shared" si="1499"/>
        <v>4.9948999999999799E-2</v>
      </c>
      <c r="N11972" s="6">
        <f t="shared" si="1500"/>
        <v>-0.68862899999999971</v>
      </c>
      <c r="O11972" s="1">
        <f t="shared" si="1501"/>
        <v>0.21154600000000023</v>
      </c>
      <c r="P11972" s="1">
        <f t="shared" si="1502"/>
        <v>-0.68862899999999971</v>
      </c>
      <c r="Q11972" s="12">
        <f t="shared" si="1503"/>
        <v>-0.19362624999999989</v>
      </c>
      <c r="R11972" s="10">
        <v>2805</v>
      </c>
      <c r="S11972" s="9" t="s">
        <v>16119</v>
      </c>
      <c r="T11972" s="10" t="s">
        <v>21136</v>
      </c>
    </row>
    <row r="11973" spans="1:20">
      <c r="A11973" t="s">
        <v>3058</v>
      </c>
      <c r="B11973" s="16">
        <v>4.6642070000000002</v>
      </c>
      <c r="C11973" s="16">
        <v>4.387581</v>
      </c>
      <c r="D11973" s="16">
        <v>4.7518950000000002</v>
      </c>
      <c r="E11973" s="16">
        <v>4.4006860000000003</v>
      </c>
      <c r="F11973" s="16">
        <v>4.3399559999999999</v>
      </c>
      <c r="G11973" s="16">
        <v>4.2532050000000003</v>
      </c>
      <c r="H11973" s="16">
        <v>4.4241149999999996</v>
      </c>
      <c r="I11973" s="16">
        <v>4.3641649999999998</v>
      </c>
      <c r="J11973" s="16">
        <f t="shared" si="1496"/>
        <v>4.7518950000000002</v>
      </c>
      <c r="K11973" s="1">
        <f t="shared" si="1497"/>
        <v>-0.27662600000000026</v>
      </c>
      <c r="L11973" s="1">
        <f t="shared" si="1498"/>
        <v>-0.35120899999999988</v>
      </c>
      <c r="M11973" s="1">
        <f t="shared" si="1499"/>
        <v>-8.6750999999999578E-2</v>
      </c>
      <c r="N11973" s="1">
        <f t="shared" si="1500"/>
        <v>-5.9949999999999726E-2</v>
      </c>
      <c r="O11973" s="1">
        <f t="shared" si="1501"/>
        <v>-5.9949999999999726E-2</v>
      </c>
      <c r="P11973" s="1">
        <f t="shared" si="1502"/>
        <v>-0.35120899999999988</v>
      </c>
      <c r="Q11973" s="12">
        <f t="shared" si="1503"/>
        <v>-0.19363399999999986</v>
      </c>
      <c r="T11973" s="10" t="s">
        <v>25285</v>
      </c>
    </row>
    <row r="11974" spans="1:20">
      <c r="A11974" t="s">
        <v>9720</v>
      </c>
      <c r="B11974" s="16">
        <v>5.0135350000000001</v>
      </c>
      <c r="C11974" s="16">
        <v>4.4821039999999996</v>
      </c>
      <c r="D11974" s="16">
        <v>4.9109540000000003</v>
      </c>
      <c r="E11974" s="16">
        <v>4.8261700000000003</v>
      </c>
      <c r="F11974" s="16">
        <v>4.7436819999999997</v>
      </c>
      <c r="G11974" s="16">
        <v>4.6442740000000002</v>
      </c>
      <c r="H11974" s="16">
        <v>4.7567519999999996</v>
      </c>
      <c r="I11974" s="16">
        <v>4.6973570000000002</v>
      </c>
      <c r="J11974" s="16">
        <f t="shared" si="1496"/>
        <v>5.0135350000000001</v>
      </c>
      <c r="K11974" s="1">
        <f t="shared" si="1497"/>
        <v>-0.53143100000000043</v>
      </c>
      <c r="L11974" s="1">
        <f t="shared" si="1498"/>
        <v>-8.478399999999997E-2</v>
      </c>
      <c r="M11974" s="1">
        <f t="shared" si="1499"/>
        <v>-9.9407999999999497E-2</v>
      </c>
      <c r="N11974" s="1">
        <f t="shared" si="1500"/>
        <v>-5.939499999999942E-2</v>
      </c>
      <c r="O11974" s="1">
        <f t="shared" si="1501"/>
        <v>-5.939499999999942E-2</v>
      </c>
      <c r="P11974" s="1">
        <f t="shared" si="1502"/>
        <v>-0.53143100000000043</v>
      </c>
      <c r="Q11974" s="12">
        <f t="shared" si="1503"/>
        <v>-0.19375449999999983</v>
      </c>
      <c r="R11974" s="10">
        <v>5322</v>
      </c>
      <c r="S11974" s="9" t="s">
        <v>19167</v>
      </c>
      <c r="T11974" s="10" t="s">
        <v>29396</v>
      </c>
    </row>
    <row r="11975" spans="1:20">
      <c r="A11975" t="s">
        <v>8561</v>
      </c>
      <c r="B11975" s="16">
        <v>6.3511790000000001</v>
      </c>
      <c r="C11975" s="16">
        <v>6.3696229999999998</v>
      </c>
      <c r="D11975" s="16">
        <v>6.7399810000000002</v>
      </c>
      <c r="E11975" s="16">
        <v>6.6235869999999997</v>
      </c>
      <c r="F11975" s="16">
        <v>6.6382989999999999</v>
      </c>
      <c r="G11975" s="16">
        <v>6.6969320000000003</v>
      </c>
      <c r="H11975" s="16">
        <v>7.8189399999999996</v>
      </c>
      <c r="I11975" s="16">
        <v>7.0830650000000004</v>
      </c>
      <c r="J11975" s="16">
        <f t="shared" si="1496"/>
        <v>7.8189399999999996</v>
      </c>
      <c r="K11975" s="1">
        <f t="shared" si="1497"/>
        <v>1.8443999999999683E-2</v>
      </c>
      <c r="L11975" s="1">
        <f t="shared" si="1498"/>
        <v>-0.11639400000000055</v>
      </c>
      <c r="M11975" s="1">
        <f t="shared" si="1499"/>
        <v>5.8633000000000379E-2</v>
      </c>
      <c r="N11975" s="6">
        <f t="shared" si="1500"/>
        <v>-0.73587499999999917</v>
      </c>
      <c r="O11975" s="1">
        <f t="shared" si="1501"/>
        <v>5.8633000000000379E-2</v>
      </c>
      <c r="P11975" s="1">
        <f t="shared" si="1502"/>
        <v>-0.73587499999999917</v>
      </c>
      <c r="Q11975" s="12">
        <f t="shared" si="1503"/>
        <v>-0.19379799999999991</v>
      </c>
      <c r="R11975" s="10">
        <v>1366</v>
      </c>
      <c r="S11975" s="9" t="s">
        <v>18448</v>
      </c>
      <c r="T11975" s="10" t="s">
        <v>27747</v>
      </c>
    </row>
    <row r="11976" spans="1:20">
      <c r="A11976" t="s">
        <v>4182</v>
      </c>
      <c r="B11976" s="16">
        <v>4.8710899999999997</v>
      </c>
      <c r="C11976" s="16">
        <v>4.6558700000000002</v>
      </c>
      <c r="D11976" s="16">
        <v>4.755306</v>
      </c>
      <c r="E11976" s="16">
        <v>4.4481970000000004</v>
      </c>
      <c r="F11976" s="16">
        <v>4.587542</v>
      </c>
      <c r="G11976" s="16">
        <v>4.553795</v>
      </c>
      <c r="H11976" s="16">
        <v>4.5973280000000001</v>
      </c>
      <c r="I11976" s="16">
        <v>4.3776820000000001</v>
      </c>
      <c r="J11976" s="16">
        <f t="shared" si="1496"/>
        <v>4.8710899999999997</v>
      </c>
      <c r="K11976" s="1">
        <f t="shared" si="1497"/>
        <v>-0.21521999999999952</v>
      </c>
      <c r="L11976" s="1">
        <f t="shared" si="1498"/>
        <v>-0.30710899999999963</v>
      </c>
      <c r="M11976" s="1">
        <f t="shared" si="1499"/>
        <v>-3.3746999999999971E-2</v>
      </c>
      <c r="N11976" s="1">
        <f t="shared" si="1500"/>
        <v>-0.21964600000000001</v>
      </c>
      <c r="O11976" s="1">
        <f t="shared" si="1501"/>
        <v>-3.3746999999999971E-2</v>
      </c>
      <c r="P11976" s="1">
        <f t="shared" si="1502"/>
        <v>-0.30710899999999963</v>
      </c>
      <c r="Q11976" s="12">
        <f t="shared" si="1503"/>
        <v>-0.19393049999999978</v>
      </c>
      <c r="T11976" s="10" t="s">
        <v>29258</v>
      </c>
    </row>
    <row r="11977" spans="1:20">
      <c r="A11977" t="s">
        <v>10157</v>
      </c>
      <c r="B11977" s="16">
        <v>7.3086440000000001</v>
      </c>
      <c r="C11977" s="16">
        <v>7.36503</v>
      </c>
      <c r="D11977" s="16">
        <v>7.6617519999999999</v>
      </c>
      <c r="E11977" s="16">
        <v>7.2403630000000003</v>
      </c>
      <c r="F11977" s="16">
        <v>7.3696289999999998</v>
      </c>
      <c r="G11977" s="16">
        <v>7.2676869999999996</v>
      </c>
      <c r="H11977" s="16">
        <v>7.6842779999999999</v>
      </c>
      <c r="I11977" s="16">
        <v>7.3753650000000004</v>
      </c>
      <c r="J11977" s="16">
        <f t="shared" si="1496"/>
        <v>7.6842779999999999</v>
      </c>
      <c r="K11977" s="1">
        <f t="shared" si="1497"/>
        <v>5.6385999999999825E-2</v>
      </c>
      <c r="L11977" s="1">
        <f t="shared" si="1498"/>
        <v>-0.42138899999999957</v>
      </c>
      <c r="M11977" s="1">
        <f t="shared" si="1499"/>
        <v>-0.1019420000000002</v>
      </c>
      <c r="N11977" s="1">
        <f t="shared" si="1500"/>
        <v>-0.30891299999999955</v>
      </c>
      <c r="O11977" s="1">
        <f t="shared" si="1501"/>
        <v>5.6385999999999825E-2</v>
      </c>
      <c r="P11977" s="1">
        <f t="shared" si="1502"/>
        <v>-0.42138899999999957</v>
      </c>
      <c r="Q11977" s="12">
        <f t="shared" si="1503"/>
        <v>-0.19396449999999987</v>
      </c>
      <c r="R11977" s="10">
        <v>10241</v>
      </c>
      <c r="S11977" s="9" t="s">
        <v>19433</v>
      </c>
    </row>
    <row r="11978" spans="1:20">
      <c r="A11978" t="s">
        <v>1740</v>
      </c>
      <c r="B11978" s="16">
        <v>4.7115580000000001</v>
      </c>
      <c r="C11978" s="16">
        <v>4.3838410000000003</v>
      </c>
      <c r="D11978" s="16">
        <v>4.8936089999999997</v>
      </c>
      <c r="E11978" s="16">
        <v>4.5054809999999996</v>
      </c>
      <c r="F11978" s="16">
        <v>4.494624</v>
      </c>
      <c r="G11978" s="16">
        <v>4.4337689999999998</v>
      </c>
      <c r="H11978" s="16">
        <v>4.5129429999999999</v>
      </c>
      <c r="I11978" s="16">
        <v>4.5135909999999999</v>
      </c>
      <c r="J11978" s="16">
        <f t="shared" si="1496"/>
        <v>4.8936089999999997</v>
      </c>
      <c r="K11978" s="1">
        <f t="shared" si="1497"/>
        <v>-0.32771699999999981</v>
      </c>
      <c r="L11978" s="1">
        <f t="shared" si="1498"/>
        <v>-0.38812800000000003</v>
      </c>
      <c r="M11978" s="1">
        <f t="shared" si="1499"/>
        <v>-6.0855000000000103E-2</v>
      </c>
      <c r="N11978" s="1">
        <f t="shared" si="1500"/>
        <v>6.4799999999998192E-4</v>
      </c>
      <c r="O11978" s="1">
        <f t="shared" si="1501"/>
        <v>6.4799999999998192E-4</v>
      </c>
      <c r="P11978" s="1">
        <f t="shared" si="1502"/>
        <v>-0.38812800000000003</v>
      </c>
      <c r="Q11978" s="12">
        <f t="shared" si="1503"/>
        <v>-0.19401299999999999</v>
      </c>
      <c r="R11978" s="10">
        <v>2556</v>
      </c>
      <c r="S11978" s="9" t="s">
        <v>13599</v>
      </c>
      <c r="T11978" s="10" t="s">
        <v>28867</v>
      </c>
    </row>
    <row r="11979" spans="1:20">
      <c r="A11979" t="s">
        <v>7916</v>
      </c>
      <c r="B11979" s="16">
        <v>4.8808749999999996</v>
      </c>
      <c r="C11979" s="16">
        <v>4.9226989999999997</v>
      </c>
      <c r="D11979" s="16">
        <v>4.481598</v>
      </c>
      <c r="E11979" s="16">
        <v>4.1002789999999996</v>
      </c>
      <c r="F11979" s="16">
        <v>4.6533059999999997</v>
      </c>
      <c r="G11979" s="16">
        <v>4.5648710000000001</v>
      </c>
      <c r="H11979" s="16">
        <v>4.717295</v>
      </c>
      <c r="I11979" s="16">
        <v>4.3691380000000004</v>
      </c>
      <c r="J11979" s="16">
        <f t="shared" si="1496"/>
        <v>4.9226989999999997</v>
      </c>
      <c r="K11979" s="1">
        <f t="shared" si="1497"/>
        <v>4.1824000000000083E-2</v>
      </c>
      <c r="L11979" s="1">
        <f t="shared" si="1498"/>
        <v>-0.38131900000000041</v>
      </c>
      <c r="M11979" s="1">
        <f t="shared" si="1499"/>
        <v>-8.8434999999999597E-2</v>
      </c>
      <c r="N11979" s="1">
        <f t="shared" si="1500"/>
        <v>-0.34815699999999961</v>
      </c>
      <c r="O11979" s="1">
        <f t="shared" si="1501"/>
        <v>4.1824000000000083E-2</v>
      </c>
      <c r="P11979" s="1">
        <f t="shared" si="1502"/>
        <v>-0.38131900000000041</v>
      </c>
      <c r="Q11979" s="12">
        <f t="shared" si="1503"/>
        <v>-0.19402174999999988</v>
      </c>
      <c r="R11979" s="10">
        <v>29969</v>
      </c>
      <c r="S11979" s="9" t="s">
        <v>17990</v>
      </c>
      <c r="T11979" s="10" t="s">
        <v>28087</v>
      </c>
    </row>
    <row r="11980" spans="1:20">
      <c r="A11980" t="s">
        <v>9973</v>
      </c>
      <c r="B11980" s="16">
        <v>5.957211</v>
      </c>
      <c r="C11980" s="16">
        <v>5.6807829999999999</v>
      </c>
      <c r="D11980" s="16">
        <v>5.8596510000000004</v>
      </c>
      <c r="E11980" s="16">
        <v>5.7348549999999996</v>
      </c>
      <c r="F11980" s="16">
        <v>5.88957</v>
      </c>
      <c r="G11980" s="16">
        <v>5.6782859999999999</v>
      </c>
      <c r="H11980" s="16">
        <v>5.8585459999999996</v>
      </c>
      <c r="I11980" s="16">
        <v>5.6945449999999997</v>
      </c>
      <c r="J11980" s="16">
        <f t="shared" si="1496"/>
        <v>5.957211</v>
      </c>
      <c r="K11980" s="1">
        <f t="shared" si="1497"/>
        <v>-0.27642800000000012</v>
      </c>
      <c r="L11980" s="1">
        <f t="shared" si="1498"/>
        <v>-0.1247960000000008</v>
      </c>
      <c r="M11980" s="1">
        <f t="shared" si="1499"/>
        <v>-0.21128400000000003</v>
      </c>
      <c r="N11980" s="1">
        <f t="shared" si="1500"/>
        <v>-0.16400099999999984</v>
      </c>
      <c r="O11980" s="1">
        <f t="shared" si="1501"/>
        <v>-0.1247960000000008</v>
      </c>
      <c r="P11980" s="1">
        <f t="shared" si="1502"/>
        <v>-0.27642800000000012</v>
      </c>
      <c r="Q11980" s="12">
        <f t="shared" si="1503"/>
        <v>-0.1941272500000002</v>
      </c>
      <c r="T11980" s="10" t="s">
        <v>29505</v>
      </c>
    </row>
    <row r="11981" spans="1:20">
      <c r="A11981" t="s">
        <v>3618</v>
      </c>
      <c r="B11981" s="16">
        <v>4.3740899999999998</v>
      </c>
      <c r="C11981" s="16">
        <v>3.8670279999999999</v>
      </c>
      <c r="D11981" s="16">
        <v>4.3115949999999996</v>
      </c>
      <c r="E11981" s="16">
        <v>4.1576230000000001</v>
      </c>
      <c r="F11981" s="16">
        <v>4.210026</v>
      </c>
      <c r="G11981" s="16">
        <v>4.2580369999999998</v>
      </c>
      <c r="H11981" s="16">
        <v>4.2716700000000003</v>
      </c>
      <c r="I11981" s="16">
        <v>4.1070859999999998</v>
      </c>
      <c r="J11981" s="16">
        <f t="shared" si="1496"/>
        <v>4.3740899999999998</v>
      </c>
      <c r="K11981" s="1">
        <f t="shared" si="1497"/>
        <v>-0.5070619999999999</v>
      </c>
      <c r="L11981" s="1">
        <f t="shared" si="1498"/>
        <v>-0.15397199999999955</v>
      </c>
      <c r="M11981" s="1">
        <f t="shared" si="1499"/>
        <v>4.8010999999999804E-2</v>
      </c>
      <c r="N11981" s="1">
        <f t="shared" si="1500"/>
        <v>-0.16458400000000051</v>
      </c>
      <c r="O11981" s="1">
        <f t="shared" si="1501"/>
        <v>4.8010999999999804E-2</v>
      </c>
      <c r="P11981" s="1">
        <f t="shared" si="1502"/>
        <v>-0.5070619999999999</v>
      </c>
      <c r="Q11981" s="12">
        <f t="shared" si="1503"/>
        <v>-0.19440175000000004</v>
      </c>
      <c r="R11981" s="10">
        <v>51195</v>
      </c>
      <c r="S11981" s="9" t="s">
        <v>14852</v>
      </c>
      <c r="T11981" s="10" t="s">
        <v>20836</v>
      </c>
    </row>
    <row r="11982" spans="1:20">
      <c r="A11982" t="s">
        <v>1760</v>
      </c>
      <c r="B11982" s="16">
        <v>4.6255420000000003</v>
      </c>
      <c r="C11982" s="16">
        <v>4.3885420000000002</v>
      </c>
      <c r="D11982" s="16">
        <v>4.8649789999999999</v>
      </c>
      <c r="E11982" s="16">
        <v>4.3567070000000001</v>
      </c>
      <c r="F11982" s="16">
        <v>4.4286599999999998</v>
      </c>
      <c r="G11982" s="16">
        <v>4.49627</v>
      </c>
      <c r="H11982" s="16">
        <v>4.4605610000000002</v>
      </c>
      <c r="I11982" s="16">
        <v>4.3602439999999998</v>
      </c>
      <c r="J11982" s="16">
        <f t="shared" si="1496"/>
        <v>4.8649789999999999</v>
      </c>
      <c r="K11982" s="1">
        <f t="shared" si="1497"/>
        <v>-0.2370000000000001</v>
      </c>
      <c r="L11982" s="1">
        <f t="shared" si="1498"/>
        <v>-0.50827199999999984</v>
      </c>
      <c r="M11982" s="1">
        <f t="shared" si="1499"/>
        <v>6.761000000000017E-2</v>
      </c>
      <c r="N11982" s="1">
        <f t="shared" si="1500"/>
        <v>-0.10031700000000043</v>
      </c>
      <c r="O11982" s="1">
        <f t="shared" si="1501"/>
        <v>6.761000000000017E-2</v>
      </c>
      <c r="P11982" s="1">
        <f t="shared" si="1502"/>
        <v>-0.50827199999999984</v>
      </c>
      <c r="Q11982" s="12">
        <f t="shared" si="1503"/>
        <v>-0.19449475000000005</v>
      </c>
      <c r="T11982" s="10" t="s">
        <v>27522</v>
      </c>
    </row>
    <row r="11983" spans="1:20">
      <c r="A11983" t="s">
        <v>1325</v>
      </c>
      <c r="B11983" s="16">
        <v>6.3216239999999999</v>
      </c>
      <c r="C11983" s="16">
        <v>5.6886760000000001</v>
      </c>
      <c r="D11983" s="16">
        <v>5.9890350000000003</v>
      </c>
      <c r="E11983" s="16">
        <v>5.8712039999999996</v>
      </c>
      <c r="F11983" s="16">
        <v>5.7978959999999997</v>
      </c>
      <c r="G11983" s="16">
        <v>5.7881260000000001</v>
      </c>
      <c r="H11983" s="16">
        <v>5.814724</v>
      </c>
      <c r="I11983" s="16">
        <v>5.7965109999999997</v>
      </c>
      <c r="J11983" s="16">
        <f t="shared" si="1496"/>
        <v>6.3216239999999999</v>
      </c>
      <c r="K11983" s="6">
        <f t="shared" si="1497"/>
        <v>-0.63294799999999984</v>
      </c>
      <c r="L11983" s="1">
        <f t="shared" si="1498"/>
        <v>-0.11783100000000069</v>
      </c>
      <c r="M11983" s="1">
        <f t="shared" si="1499"/>
        <v>-9.7699999999996123E-3</v>
      </c>
      <c r="N11983" s="1">
        <f t="shared" si="1500"/>
        <v>-1.8213000000000257E-2</v>
      </c>
      <c r="O11983" s="1">
        <f t="shared" si="1501"/>
        <v>-9.7699999999996123E-3</v>
      </c>
      <c r="P11983" s="1">
        <f t="shared" si="1502"/>
        <v>-0.63294799999999984</v>
      </c>
      <c r="Q11983" s="12">
        <f t="shared" si="1503"/>
        <v>-0.1946905000000001</v>
      </c>
      <c r="T11983" s="10" t="s">
        <v>28985</v>
      </c>
    </row>
    <row r="11984" spans="1:20">
      <c r="A11984" t="s">
        <v>1295</v>
      </c>
      <c r="B11984" s="16">
        <v>10.646286</v>
      </c>
      <c r="C11984" s="16">
        <v>10.894831</v>
      </c>
      <c r="D11984" s="16">
        <v>10.775695000000001</v>
      </c>
      <c r="E11984" s="16">
        <v>10.9999</v>
      </c>
      <c r="F11984" s="16">
        <v>10.463194</v>
      </c>
      <c r="G11984" s="16">
        <v>9.7313050000000008</v>
      </c>
      <c r="H11984" s="16">
        <v>10.979523</v>
      </c>
      <c r="I11984" s="16">
        <v>10.459348</v>
      </c>
      <c r="J11984" s="16">
        <f t="shared" si="1496"/>
        <v>10.9999</v>
      </c>
      <c r="K11984" s="1">
        <f t="shared" si="1497"/>
        <v>0.24854500000000002</v>
      </c>
      <c r="L11984" s="1">
        <f t="shared" si="1498"/>
        <v>0.22420499999999954</v>
      </c>
      <c r="M11984" s="6">
        <f t="shared" si="1499"/>
        <v>-0.7318889999999989</v>
      </c>
      <c r="N11984" s="1">
        <f t="shared" si="1500"/>
        <v>-0.52017500000000005</v>
      </c>
      <c r="O11984" s="1">
        <f t="shared" si="1501"/>
        <v>0.24854500000000002</v>
      </c>
      <c r="P11984" s="1">
        <f t="shared" si="1502"/>
        <v>-0.7318889999999989</v>
      </c>
      <c r="Q11984" s="12">
        <f t="shared" si="1503"/>
        <v>-0.19482849999999985</v>
      </c>
      <c r="R11984" s="10">
        <v>4070</v>
      </c>
      <c r="S11984" s="9" t="s">
        <v>13300</v>
      </c>
      <c r="T11984" s="10" t="s">
        <v>23221</v>
      </c>
    </row>
    <row r="11985" spans="1:20">
      <c r="A11985" t="s">
        <v>3500</v>
      </c>
      <c r="B11985" s="16">
        <v>5.0101180000000003</v>
      </c>
      <c r="C11985" s="16">
        <v>4.472855</v>
      </c>
      <c r="D11985" s="16">
        <v>4.9953719999999997</v>
      </c>
      <c r="E11985" s="16">
        <v>4.8990900000000002</v>
      </c>
      <c r="F11985" s="16">
        <v>4.8037590000000003</v>
      </c>
      <c r="G11985" s="16">
        <v>4.7077580000000001</v>
      </c>
      <c r="H11985" s="16">
        <v>4.7749259999999998</v>
      </c>
      <c r="I11985" s="16">
        <v>4.7242749999999996</v>
      </c>
      <c r="J11985" s="16">
        <f t="shared" si="1496"/>
        <v>5.0101180000000003</v>
      </c>
      <c r="K11985" s="1">
        <f t="shared" si="1497"/>
        <v>-0.53726300000000027</v>
      </c>
      <c r="L11985" s="1">
        <f t="shared" si="1498"/>
        <v>-9.6281999999999535E-2</v>
      </c>
      <c r="M11985" s="1">
        <f t="shared" si="1499"/>
        <v>-9.6001000000000225E-2</v>
      </c>
      <c r="N11985" s="1">
        <f t="shared" si="1500"/>
        <v>-5.0651000000000224E-2</v>
      </c>
      <c r="O11985" s="1">
        <f t="shared" si="1501"/>
        <v>-5.0651000000000224E-2</v>
      </c>
      <c r="P11985" s="1">
        <f t="shared" si="1502"/>
        <v>-0.53726300000000027</v>
      </c>
      <c r="Q11985" s="12">
        <f t="shared" si="1503"/>
        <v>-0.19504925000000006</v>
      </c>
      <c r="R11985" s="10">
        <v>10878</v>
      </c>
      <c r="S11985" s="9" t="s">
        <v>14771</v>
      </c>
      <c r="T11985" s="10" t="s">
        <v>29362</v>
      </c>
    </row>
    <row r="11986" spans="1:20">
      <c r="A11986" t="s">
        <v>7524</v>
      </c>
      <c r="B11986" s="16">
        <v>5.1705909999999999</v>
      </c>
      <c r="C11986" s="16">
        <v>4.9936949999999998</v>
      </c>
      <c r="D11986" s="16">
        <v>5.2022240000000002</v>
      </c>
      <c r="E11986" s="16">
        <v>5.0279870000000004</v>
      </c>
      <c r="F11986" s="16">
        <v>5.1173000000000002</v>
      </c>
      <c r="G11986" s="16">
        <v>4.9883220000000001</v>
      </c>
      <c r="H11986" s="16">
        <v>5.1446610000000002</v>
      </c>
      <c r="I11986" s="16">
        <v>4.8445220000000004</v>
      </c>
      <c r="J11986" s="16">
        <f t="shared" si="1496"/>
        <v>5.2022240000000002</v>
      </c>
      <c r="K11986" s="1">
        <f t="shared" si="1497"/>
        <v>-0.17689600000000016</v>
      </c>
      <c r="L11986" s="1">
        <f t="shared" si="1498"/>
        <v>-0.17423699999999975</v>
      </c>
      <c r="M11986" s="1">
        <f t="shared" si="1499"/>
        <v>-0.12897800000000004</v>
      </c>
      <c r="N11986" s="1">
        <f t="shared" si="1500"/>
        <v>-0.30013899999999971</v>
      </c>
      <c r="O11986" s="1">
        <f t="shared" si="1501"/>
        <v>-0.12897800000000004</v>
      </c>
      <c r="P11986" s="1">
        <f t="shared" si="1502"/>
        <v>-0.30013899999999971</v>
      </c>
      <c r="Q11986" s="12">
        <f t="shared" si="1503"/>
        <v>-0.19506249999999992</v>
      </c>
      <c r="R11986" s="10">
        <v>6357</v>
      </c>
      <c r="S11986" s="9" t="s">
        <v>17686</v>
      </c>
      <c r="T11986" s="10" t="s">
        <v>24595</v>
      </c>
    </row>
    <row r="11987" spans="1:20">
      <c r="A11987" t="s">
        <v>4156</v>
      </c>
      <c r="B11987" s="16">
        <v>4.8986010000000002</v>
      </c>
      <c r="C11987" s="16">
        <v>4.4401999999999999</v>
      </c>
      <c r="D11987" s="16">
        <v>4.5020170000000004</v>
      </c>
      <c r="E11987" s="16">
        <v>4.5110910000000004</v>
      </c>
      <c r="F11987" s="16">
        <v>4.6447989999999999</v>
      </c>
      <c r="G11987" s="16">
        <v>4.4501559999999998</v>
      </c>
      <c r="H11987" s="16">
        <v>4.5722579999999997</v>
      </c>
      <c r="I11987" s="16">
        <v>4.4357769999999999</v>
      </c>
      <c r="J11987" s="16">
        <f t="shared" si="1496"/>
        <v>4.8986010000000002</v>
      </c>
      <c r="K11987" s="1">
        <f t="shared" si="1497"/>
        <v>-0.45840100000000028</v>
      </c>
      <c r="L11987" s="1">
        <f t="shared" si="1498"/>
        <v>9.0740000000000265E-3</v>
      </c>
      <c r="M11987" s="1">
        <f t="shared" si="1499"/>
        <v>-0.19464300000000012</v>
      </c>
      <c r="N11987" s="1">
        <f t="shared" si="1500"/>
        <v>-0.13648099999999985</v>
      </c>
      <c r="O11987" s="1">
        <f t="shared" si="1501"/>
        <v>9.0740000000000265E-3</v>
      </c>
      <c r="P11987" s="1">
        <f t="shared" si="1502"/>
        <v>-0.45840100000000028</v>
      </c>
      <c r="Q11987" s="12">
        <f t="shared" si="1503"/>
        <v>-0.19511275000000006</v>
      </c>
      <c r="T11987" s="10" t="s">
        <v>28723</v>
      </c>
    </row>
    <row r="11988" spans="1:20">
      <c r="A11988" t="s">
        <v>3082</v>
      </c>
      <c r="B11988" s="16">
        <v>4.1284109999999998</v>
      </c>
      <c r="C11988" s="16">
        <v>3.6189749999999998</v>
      </c>
      <c r="D11988" s="16">
        <v>4.0116019999999999</v>
      </c>
      <c r="E11988" s="16">
        <v>3.8364449999999999</v>
      </c>
      <c r="F11988" s="16">
        <v>3.8020670000000001</v>
      </c>
      <c r="G11988" s="16">
        <v>3.5922900000000002</v>
      </c>
      <c r="H11988" s="16">
        <v>3.634172</v>
      </c>
      <c r="I11988" s="16">
        <v>3.7471719999999999</v>
      </c>
      <c r="J11988" s="16">
        <f t="shared" si="1496"/>
        <v>4.1284109999999998</v>
      </c>
      <c r="K11988" s="1">
        <f t="shared" si="1497"/>
        <v>-0.509436</v>
      </c>
      <c r="L11988" s="1">
        <f t="shared" si="1498"/>
        <v>-0.17515700000000001</v>
      </c>
      <c r="M11988" s="1">
        <f t="shared" si="1499"/>
        <v>-0.20977699999999988</v>
      </c>
      <c r="N11988" s="1">
        <f t="shared" si="1500"/>
        <v>0.11299999999999999</v>
      </c>
      <c r="O11988" s="1">
        <f t="shared" si="1501"/>
        <v>0.11299999999999999</v>
      </c>
      <c r="P11988" s="1">
        <f t="shared" si="1502"/>
        <v>-0.509436</v>
      </c>
      <c r="Q11988" s="12">
        <f t="shared" si="1503"/>
        <v>-0.19534249999999997</v>
      </c>
      <c r="R11988" s="10">
        <v>9420</v>
      </c>
      <c r="S11988" s="9" t="s">
        <v>14525</v>
      </c>
      <c r="T11988" s="10" t="s">
        <v>26212</v>
      </c>
    </row>
    <row r="11989" spans="1:20">
      <c r="A11989" t="s">
        <v>8048</v>
      </c>
      <c r="B11989" s="16">
        <v>6.3165610000000001</v>
      </c>
      <c r="C11989" s="16">
        <v>5.8797189999999997</v>
      </c>
      <c r="D11989" s="16">
        <v>6.4036400000000002</v>
      </c>
      <c r="E11989" s="16">
        <v>6.1325149999999997</v>
      </c>
      <c r="F11989" s="16">
        <v>6.2260759999999999</v>
      </c>
      <c r="G11989" s="16">
        <v>6.2113909999999999</v>
      </c>
      <c r="H11989" s="16">
        <v>6.331601</v>
      </c>
      <c r="I11989" s="16">
        <v>6.272564</v>
      </c>
      <c r="J11989" s="16">
        <f t="shared" si="1496"/>
        <v>6.4036400000000002</v>
      </c>
      <c r="K11989" s="1">
        <f t="shared" si="1497"/>
        <v>-0.4368420000000004</v>
      </c>
      <c r="L11989" s="1">
        <f t="shared" si="1498"/>
        <v>-0.2711250000000005</v>
      </c>
      <c r="M11989" s="1">
        <f t="shared" si="1499"/>
        <v>-1.4685000000000059E-2</v>
      </c>
      <c r="N11989" s="1">
        <f t="shared" si="1500"/>
        <v>-5.9037000000000006E-2</v>
      </c>
      <c r="O11989" s="1">
        <f t="shared" si="1501"/>
        <v>-1.4685000000000059E-2</v>
      </c>
      <c r="P11989" s="1">
        <f t="shared" si="1502"/>
        <v>-0.4368420000000004</v>
      </c>
      <c r="Q11989" s="12">
        <f t="shared" si="1503"/>
        <v>-0.19542225000000024</v>
      </c>
      <c r="R11989" s="10">
        <v>23161</v>
      </c>
      <c r="S11989" s="9" t="s">
        <v>18092</v>
      </c>
      <c r="T11989" s="10" t="s">
        <v>29055</v>
      </c>
    </row>
    <row r="11990" spans="1:20">
      <c r="A11990" t="s">
        <v>12434</v>
      </c>
      <c r="B11990" s="16">
        <v>4.4427580000000004</v>
      </c>
      <c r="C11990" s="16">
        <v>4.4496209999999996</v>
      </c>
      <c r="D11990" s="16">
        <v>4.1523320000000004</v>
      </c>
      <c r="E11990" s="16">
        <v>3.6633520000000002</v>
      </c>
      <c r="F11990" s="16">
        <v>4.3557779999999999</v>
      </c>
      <c r="G11990" s="16">
        <v>4.258966</v>
      </c>
      <c r="H11990" s="16">
        <v>4.4557250000000002</v>
      </c>
      <c r="I11990" s="16">
        <v>4.2527429999999997</v>
      </c>
      <c r="J11990" s="16">
        <f t="shared" si="1496"/>
        <v>4.4557250000000002</v>
      </c>
      <c r="K11990" s="1">
        <f t="shared" si="1497"/>
        <v>6.8629999999991753E-3</v>
      </c>
      <c r="L11990" s="1">
        <f t="shared" si="1498"/>
        <v>-0.48898000000000019</v>
      </c>
      <c r="M11990" s="1">
        <f t="shared" si="1499"/>
        <v>-9.6811999999999898E-2</v>
      </c>
      <c r="N11990" s="1">
        <f t="shared" si="1500"/>
        <v>-0.20298200000000044</v>
      </c>
      <c r="O11990" s="1">
        <f t="shared" si="1501"/>
        <v>6.8629999999991753E-3</v>
      </c>
      <c r="P11990" s="1">
        <f t="shared" si="1502"/>
        <v>-0.48898000000000019</v>
      </c>
      <c r="Q11990" s="12">
        <f t="shared" si="1503"/>
        <v>-0.19547775000000034</v>
      </c>
      <c r="R11990" s="10">
        <v>3202</v>
      </c>
      <c r="S11990" s="9" t="s">
        <v>20592</v>
      </c>
      <c r="T11990" s="10" t="s">
        <v>28760</v>
      </c>
    </row>
    <row r="11991" spans="1:20">
      <c r="A11991" t="s">
        <v>754</v>
      </c>
      <c r="B11991" s="16">
        <v>6.7694369999999999</v>
      </c>
      <c r="C11991" s="16">
        <v>6.5672069999999998</v>
      </c>
      <c r="D11991" s="16">
        <v>6.6338509999999999</v>
      </c>
      <c r="E11991" s="16">
        <v>6.5863420000000001</v>
      </c>
      <c r="F11991" s="16">
        <v>6.5498500000000002</v>
      </c>
      <c r="G11991" s="16">
        <v>6.5188050000000004</v>
      </c>
      <c r="H11991" s="16">
        <v>7.0986690000000001</v>
      </c>
      <c r="I11991" s="16">
        <v>6.5974349999999999</v>
      </c>
      <c r="J11991" s="16">
        <f t="shared" si="1496"/>
        <v>7.0986690000000001</v>
      </c>
      <c r="K11991" s="1">
        <f t="shared" si="1497"/>
        <v>-0.20223000000000013</v>
      </c>
      <c r="L11991" s="1">
        <f t="shared" si="1498"/>
        <v>-4.7508999999999801E-2</v>
      </c>
      <c r="M11991" s="1">
        <f t="shared" si="1499"/>
        <v>-3.1044999999999767E-2</v>
      </c>
      <c r="N11991" s="1">
        <f t="shared" si="1500"/>
        <v>-0.50123400000000018</v>
      </c>
      <c r="O11991" s="1">
        <f t="shared" si="1501"/>
        <v>-3.1044999999999767E-2</v>
      </c>
      <c r="P11991" s="1">
        <f t="shared" si="1502"/>
        <v>-0.50123400000000018</v>
      </c>
      <c r="Q11991" s="12">
        <f t="shared" si="1503"/>
        <v>-0.19550449999999997</v>
      </c>
      <c r="R11991" s="10">
        <v>4804</v>
      </c>
      <c r="S11991" s="9" t="s">
        <v>13033</v>
      </c>
      <c r="T11991" s="10" t="s">
        <v>27710</v>
      </c>
    </row>
    <row r="11992" spans="1:20">
      <c r="A11992" t="s">
        <v>11512</v>
      </c>
      <c r="B11992" s="16">
        <v>4.6218279999999998</v>
      </c>
      <c r="C11992" s="16">
        <v>3.8818069999999998</v>
      </c>
      <c r="D11992" s="16">
        <v>4.0871959999999996</v>
      </c>
      <c r="E11992" s="16">
        <v>4.0635599999999998</v>
      </c>
      <c r="F11992" s="16">
        <v>4.0515860000000004</v>
      </c>
      <c r="G11992" s="16">
        <v>4.1393579999999996</v>
      </c>
      <c r="H11992" s="16">
        <v>4.049804</v>
      </c>
      <c r="I11992" s="16">
        <v>3.9434300000000002</v>
      </c>
      <c r="J11992" s="16">
        <f t="shared" si="1496"/>
        <v>4.6218279999999998</v>
      </c>
      <c r="K11992" s="6">
        <f t="shared" si="1497"/>
        <v>-0.74002100000000004</v>
      </c>
      <c r="L11992" s="1">
        <f t="shared" si="1498"/>
        <v>-2.3635999999999768E-2</v>
      </c>
      <c r="M11992" s="1">
        <f t="shared" si="1499"/>
        <v>8.7771999999999295E-2</v>
      </c>
      <c r="N11992" s="1">
        <f t="shared" si="1500"/>
        <v>-0.10637399999999975</v>
      </c>
      <c r="O11992" s="1">
        <f t="shared" si="1501"/>
        <v>8.7771999999999295E-2</v>
      </c>
      <c r="P11992" s="1">
        <f t="shared" si="1502"/>
        <v>-0.74002100000000004</v>
      </c>
      <c r="Q11992" s="12">
        <f t="shared" si="1503"/>
        <v>-0.19556475000000006</v>
      </c>
      <c r="R11992" s="10">
        <v>6424</v>
      </c>
      <c r="S11992" s="9" t="s">
        <v>20163</v>
      </c>
      <c r="T11992" s="10" t="s">
        <v>26936</v>
      </c>
    </row>
    <row r="11993" spans="1:20">
      <c r="A11993" t="s">
        <v>4995</v>
      </c>
      <c r="B11993" s="16">
        <v>7.1204039999999997</v>
      </c>
      <c r="C11993" s="16">
        <v>6.5035030000000003</v>
      </c>
      <c r="D11993" s="16">
        <v>6.669397</v>
      </c>
      <c r="E11993" s="16">
        <v>6.4516470000000004</v>
      </c>
      <c r="F11993" s="16">
        <v>6.4478679999999997</v>
      </c>
      <c r="G11993" s="16">
        <v>6.5308190000000002</v>
      </c>
      <c r="H11993" s="16">
        <v>6.602017</v>
      </c>
      <c r="I11993" s="16">
        <v>6.5712330000000003</v>
      </c>
      <c r="J11993" s="16">
        <f t="shared" si="1496"/>
        <v>7.1204039999999997</v>
      </c>
      <c r="K11993" s="6">
        <f t="shared" si="1497"/>
        <v>-0.61690099999999948</v>
      </c>
      <c r="L11993" s="1">
        <f t="shared" si="1498"/>
        <v>-0.21774999999999967</v>
      </c>
      <c r="M11993" s="1">
        <f t="shared" si="1499"/>
        <v>8.2951000000000441E-2</v>
      </c>
      <c r="N11993" s="1">
        <f t="shared" si="1500"/>
        <v>-3.07839999999997E-2</v>
      </c>
      <c r="O11993" s="1">
        <f t="shared" si="1501"/>
        <v>8.2951000000000441E-2</v>
      </c>
      <c r="P11993" s="1">
        <f t="shared" si="1502"/>
        <v>-0.61690099999999948</v>
      </c>
      <c r="Q11993" s="12">
        <f t="shared" si="1503"/>
        <v>-0.1956209999999996</v>
      </c>
      <c r="R11993" s="10">
        <v>22848</v>
      </c>
      <c r="S11993" s="9" t="s">
        <v>15810</v>
      </c>
    </row>
    <row r="11994" spans="1:20">
      <c r="A11994" t="s">
        <v>6506</v>
      </c>
      <c r="B11994" s="16">
        <v>5.7072279999999997</v>
      </c>
      <c r="C11994" s="16">
        <v>5.3358679999999996</v>
      </c>
      <c r="D11994" s="16">
        <v>5.5543719999999999</v>
      </c>
      <c r="E11994" s="16">
        <v>5.2327659999999998</v>
      </c>
      <c r="F11994" s="16">
        <v>5.4348809999999999</v>
      </c>
      <c r="G11994" s="16">
        <v>5.4119970000000004</v>
      </c>
      <c r="H11994" s="16">
        <v>5.4071049999999996</v>
      </c>
      <c r="I11994" s="16">
        <v>5.3403689999999999</v>
      </c>
      <c r="J11994" s="16">
        <f t="shared" si="1496"/>
        <v>5.7072279999999997</v>
      </c>
      <c r="K11994" s="1">
        <f t="shared" si="1497"/>
        <v>-0.37136000000000013</v>
      </c>
      <c r="L11994" s="1">
        <f t="shared" si="1498"/>
        <v>-0.32160600000000006</v>
      </c>
      <c r="M11994" s="1">
        <f t="shared" si="1499"/>
        <v>-2.288399999999946E-2</v>
      </c>
      <c r="N11994" s="1">
        <f t="shared" si="1500"/>
        <v>-6.6735999999999684E-2</v>
      </c>
      <c r="O11994" s="1">
        <f t="shared" si="1501"/>
        <v>-2.288399999999946E-2</v>
      </c>
      <c r="P11994" s="1">
        <f t="shared" si="1502"/>
        <v>-0.37136000000000013</v>
      </c>
      <c r="Q11994" s="12">
        <f t="shared" si="1503"/>
        <v>-0.19564649999999983</v>
      </c>
      <c r="T11994" s="10" t="s">
        <v>29134</v>
      </c>
    </row>
    <row r="11995" spans="1:20">
      <c r="A11995" t="s">
        <v>5065</v>
      </c>
      <c r="B11995" s="16">
        <v>5.8521869999999998</v>
      </c>
      <c r="C11995" s="16">
        <v>5.5578940000000001</v>
      </c>
      <c r="D11995" s="16">
        <v>5.7951379999999997</v>
      </c>
      <c r="E11995" s="16">
        <v>5.6788369999999997</v>
      </c>
      <c r="F11995" s="16">
        <v>5.7918250000000002</v>
      </c>
      <c r="G11995" s="16">
        <v>5.8000679999999996</v>
      </c>
      <c r="H11995" s="16">
        <v>6.1272029999999997</v>
      </c>
      <c r="I11995" s="16">
        <v>5.7468300000000001</v>
      </c>
      <c r="J11995" s="16">
        <f t="shared" si="1496"/>
        <v>6.1272029999999997</v>
      </c>
      <c r="K11995" s="1">
        <f t="shared" si="1497"/>
        <v>-0.29429299999999969</v>
      </c>
      <c r="L11995" s="1">
        <f t="shared" si="1498"/>
        <v>-0.11630099999999999</v>
      </c>
      <c r="M11995" s="1">
        <f t="shared" si="1499"/>
        <v>8.2429999999993342E-3</v>
      </c>
      <c r="N11995" s="1">
        <f t="shared" si="1500"/>
        <v>-0.38037299999999963</v>
      </c>
      <c r="O11995" s="1">
        <f t="shared" si="1501"/>
        <v>8.2429999999993342E-3</v>
      </c>
      <c r="P11995" s="1">
        <f t="shared" si="1502"/>
        <v>-0.38037299999999963</v>
      </c>
      <c r="Q11995" s="12">
        <f t="shared" si="1503"/>
        <v>-0.19568099999999999</v>
      </c>
      <c r="R11995" s="10">
        <v>11261</v>
      </c>
      <c r="S11995" s="9" t="s">
        <v>15856</v>
      </c>
      <c r="T11995" s="10" t="s">
        <v>28745</v>
      </c>
    </row>
    <row r="11996" spans="1:20">
      <c r="A11996" t="s">
        <v>9571</v>
      </c>
      <c r="B11996" s="16">
        <v>6.5274979999999996</v>
      </c>
      <c r="C11996" s="16">
        <v>6.0429839999999997</v>
      </c>
      <c r="D11996" s="16">
        <v>6.4944769999999998</v>
      </c>
      <c r="E11996" s="16">
        <v>6.3294709999999998</v>
      </c>
      <c r="F11996" s="16">
        <v>6.4648070000000004</v>
      </c>
      <c r="G11996" s="16">
        <v>6.3264300000000002</v>
      </c>
      <c r="H11996" s="16">
        <v>6.437576</v>
      </c>
      <c r="I11996" s="16">
        <v>6.4424190000000001</v>
      </c>
      <c r="J11996" s="16">
        <f t="shared" si="1496"/>
        <v>6.5274979999999996</v>
      </c>
      <c r="K11996" s="1">
        <f t="shared" si="1497"/>
        <v>-0.48451399999999989</v>
      </c>
      <c r="L11996" s="1">
        <f t="shared" si="1498"/>
        <v>-0.16500599999999999</v>
      </c>
      <c r="M11996" s="1">
        <f t="shared" si="1499"/>
        <v>-0.13837700000000019</v>
      </c>
      <c r="N11996" s="1">
        <f t="shared" si="1500"/>
        <v>4.8430000000001527E-3</v>
      </c>
      <c r="O11996" s="1">
        <f t="shared" si="1501"/>
        <v>4.8430000000001527E-3</v>
      </c>
      <c r="P11996" s="1">
        <f t="shared" si="1502"/>
        <v>-0.48451399999999989</v>
      </c>
      <c r="Q11996" s="12">
        <f t="shared" si="1503"/>
        <v>-0.19576349999999998</v>
      </c>
      <c r="R11996" s="10" t="s">
        <v>16513</v>
      </c>
      <c r="S11996" s="9" t="s">
        <v>16514</v>
      </c>
      <c r="T11996" s="10" t="s">
        <v>28793</v>
      </c>
    </row>
    <row r="11997" spans="1:20">
      <c r="A11997" t="s">
        <v>7845</v>
      </c>
      <c r="B11997" s="16">
        <v>5.7077900000000001</v>
      </c>
      <c r="C11997" s="16">
        <v>5.3451399999999998</v>
      </c>
      <c r="D11997" s="16">
        <v>5.8104300000000002</v>
      </c>
      <c r="E11997" s="16">
        <v>5.6495749999999996</v>
      </c>
      <c r="F11997" s="16">
        <v>5.7644659999999996</v>
      </c>
      <c r="G11997" s="16">
        <v>5.7107159999999997</v>
      </c>
      <c r="H11997" s="16">
        <v>5.9250030000000002</v>
      </c>
      <c r="I11997" s="16">
        <v>5.7191869999999998</v>
      </c>
      <c r="J11997" s="16">
        <f t="shared" si="1496"/>
        <v>5.9250030000000002</v>
      </c>
      <c r="K11997" s="1">
        <f t="shared" si="1497"/>
        <v>-0.36265000000000036</v>
      </c>
      <c r="L11997" s="1">
        <f t="shared" si="1498"/>
        <v>-0.16085500000000064</v>
      </c>
      <c r="M11997" s="1">
        <f t="shared" si="1499"/>
        <v>-5.3749999999999964E-2</v>
      </c>
      <c r="N11997" s="1">
        <f t="shared" si="1500"/>
        <v>-0.20581600000000044</v>
      </c>
      <c r="O11997" s="1">
        <f t="shared" si="1501"/>
        <v>-5.3749999999999964E-2</v>
      </c>
      <c r="P11997" s="1">
        <f t="shared" si="1502"/>
        <v>-0.36265000000000036</v>
      </c>
      <c r="Q11997" s="12">
        <f t="shared" si="1503"/>
        <v>-0.19576775000000035</v>
      </c>
      <c r="R11997" s="10">
        <v>51755</v>
      </c>
      <c r="S11997" s="9" t="s">
        <v>17937</v>
      </c>
      <c r="T11997" s="10" t="s">
        <v>27665</v>
      </c>
    </row>
    <row r="11998" spans="1:20">
      <c r="A11998" t="s">
        <v>3694</v>
      </c>
      <c r="B11998" s="16">
        <v>4.4968370000000002</v>
      </c>
      <c r="C11998" s="16">
        <v>4.0150560000000004</v>
      </c>
      <c r="D11998" s="16">
        <v>4.3415340000000002</v>
      </c>
      <c r="E11998" s="16">
        <v>4.0851230000000003</v>
      </c>
      <c r="F11998" s="16">
        <v>4.4804000000000004</v>
      </c>
      <c r="G11998" s="16">
        <v>4.5414539999999999</v>
      </c>
      <c r="H11998" s="16">
        <v>4.406021</v>
      </c>
      <c r="I11998" s="16">
        <v>4.2993009999999998</v>
      </c>
      <c r="J11998" s="16">
        <f t="shared" si="1496"/>
        <v>4.5414539999999999</v>
      </c>
      <c r="K11998" s="1">
        <f t="shared" si="1497"/>
        <v>-0.48178099999999979</v>
      </c>
      <c r="L11998" s="1">
        <f t="shared" si="1498"/>
        <v>-0.25641099999999994</v>
      </c>
      <c r="M11998" s="1">
        <f t="shared" si="1499"/>
        <v>6.1053999999999498E-2</v>
      </c>
      <c r="N11998" s="1">
        <f t="shared" si="1500"/>
        <v>-0.10672000000000015</v>
      </c>
      <c r="O11998" s="1">
        <f t="shared" si="1501"/>
        <v>6.1053999999999498E-2</v>
      </c>
      <c r="P11998" s="1">
        <f t="shared" si="1502"/>
        <v>-0.48178099999999979</v>
      </c>
      <c r="Q11998" s="12">
        <f t="shared" si="1503"/>
        <v>-0.1959645000000001</v>
      </c>
      <c r="T11998" s="10" t="s">
        <v>27687</v>
      </c>
    </row>
    <row r="11999" spans="1:20">
      <c r="A11999" t="s">
        <v>11143</v>
      </c>
      <c r="B11999" s="16">
        <v>6.6955960000000001</v>
      </c>
      <c r="C11999" s="16">
        <v>6.3999050000000004</v>
      </c>
      <c r="D11999" s="16">
        <v>6.771636</v>
      </c>
      <c r="E11999" s="16">
        <v>6.4301539999999999</v>
      </c>
      <c r="F11999" s="16">
        <v>6.5708640000000003</v>
      </c>
      <c r="G11999" s="16">
        <v>6.5034559999999999</v>
      </c>
      <c r="H11999" s="16">
        <v>6.5821180000000004</v>
      </c>
      <c r="I11999" s="16">
        <v>6.5022669999999998</v>
      </c>
      <c r="J11999" s="16">
        <f t="shared" si="1496"/>
        <v>6.771636</v>
      </c>
      <c r="K11999" s="1">
        <f t="shared" si="1497"/>
        <v>-0.2956909999999997</v>
      </c>
      <c r="L11999" s="1">
        <f t="shared" si="1498"/>
        <v>-0.34148200000000006</v>
      </c>
      <c r="M11999" s="1">
        <f t="shared" si="1499"/>
        <v>-6.7408000000000357E-2</v>
      </c>
      <c r="N11999" s="1">
        <f t="shared" si="1500"/>
        <v>-7.985100000000056E-2</v>
      </c>
      <c r="O11999" s="1">
        <f t="shared" si="1501"/>
        <v>-6.7408000000000357E-2</v>
      </c>
      <c r="P11999" s="1">
        <f t="shared" si="1502"/>
        <v>-0.34148200000000006</v>
      </c>
      <c r="Q11999" s="12">
        <f t="shared" si="1503"/>
        <v>-0.19610800000000017</v>
      </c>
      <c r="R11999" s="10">
        <v>25809</v>
      </c>
      <c r="S11999" s="9" t="s">
        <v>19957</v>
      </c>
      <c r="T11999" s="10" t="s">
        <v>25319</v>
      </c>
    </row>
    <row r="12000" spans="1:20">
      <c r="A12000" t="s">
        <v>9989</v>
      </c>
      <c r="B12000" s="16">
        <v>6.2849250000000003</v>
      </c>
      <c r="C12000" s="16">
        <v>6.4459070000000001</v>
      </c>
      <c r="D12000" s="16">
        <v>6.1651959999999999</v>
      </c>
      <c r="E12000" s="16">
        <v>5.8130649999999999</v>
      </c>
      <c r="F12000" s="16">
        <v>6.5145689999999998</v>
      </c>
      <c r="G12000" s="16">
        <v>6.252256</v>
      </c>
      <c r="H12000" s="16">
        <v>6.7785780000000004</v>
      </c>
      <c r="I12000" s="16">
        <v>6.4475449999999999</v>
      </c>
      <c r="J12000" s="16">
        <f t="shared" si="1496"/>
        <v>6.7785780000000004</v>
      </c>
      <c r="K12000" s="1">
        <f t="shared" si="1497"/>
        <v>0.16098199999999974</v>
      </c>
      <c r="L12000" s="1">
        <f t="shared" si="1498"/>
        <v>-0.35213099999999997</v>
      </c>
      <c r="M12000" s="1">
        <f t="shared" si="1499"/>
        <v>-0.2623129999999998</v>
      </c>
      <c r="N12000" s="1">
        <f t="shared" si="1500"/>
        <v>-0.33103300000000058</v>
      </c>
      <c r="O12000" s="1">
        <f t="shared" si="1501"/>
        <v>0.16098199999999974</v>
      </c>
      <c r="P12000" s="1">
        <f t="shared" si="1502"/>
        <v>-0.35213099999999997</v>
      </c>
      <c r="Q12000" s="12">
        <f t="shared" si="1503"/>
        <v>-0.19612375000000015</v>
      </c>
      <c r="T12000" s="10" t="s">
        <v>20949</v>
      </c>
    </row>
    <row r="12001" spans="1:20">
      <c r="A12001" t="s">
        <v>3913</v>
      </c>
      <c r="B12001" s="16">
        <v>5.3551229999999999</v>
      </c>
      <c r="C12001" s="16">
        <v>4.908099</v>
      </c>
      <c r="D12001" s="16">
        <v>5.3621980000000002</v>
      </c>
      <c r="E12001" s="16">
        <v>5.044664</v>
      </c>
      <c r="F12001" s="16">
        <v>5.1048539999999996</v>
      </c>
      <c r="G12001" s="16">
        <v>5.1396420000000003</v>
      </c>
      <c r="H12001" s="16">
        <v>5.1152990000000003</v>
      </c>
      <c r="I12001" s="16">
        <v>5.0604360000000002</v>
      </c>
      <c r="J12001" s="16">
        <f t="shared" si="1496"/>
        <v>5.3621980000000002</v>
      </c>
      <c r="K12001" s="1">
        <f t="shared" si="1497"/>
        <v>-0.44702399999999987</v>
      </c>
      <c r="L12001" s="1">
        <f t="shared" si="1498"/>
        <v>-0.3175340000000002</v>
      </c>
      <c r="M12001" s="1">
        <f t="shared" si="1499"/>
        <v>3.4788000000000707E-2</v>
      </c>
      <c r="N12001" s="1">
        <f t="shared" si="1500"/>
        <v>-5.4863000000000106E-2</v>
      </c>
      <c r="O12001" s="1">
        <f t="shared" si="1501"/>
        <v>3.4788000000000707E-2</v>
      </c>
      <c r="P12001" s="1">
        <f t="shared" si="1502"/>
        <v>-0.44702399999999987</v>
      </c>
      <c r="Q12001" s="12">
        <f t="shared" si="1503"/>
        <v>-0.19615824999999987</v>
      </c>
      <c r="R12001" s="10">
        <v>80303</v>
      </c>
      <c r="S12001" s="9" t="s">
        <v>15053</v>
      </c>
      <c r="T12001" s="10" t="s">
        <v>21759</v>
      </c>
    </row>
    <row r="12002" spans="1:20">
      <c r="A12002" t="s">
        <v>10184</v>
      </c>
      <c r="B12002" s="16">
        <v>7.543234</v>
      </c>
      <c r="C12002" s="16">
        <v>7.4380269999999999</v>
      </c>
      <c r="D12002" s="16">
        <v>7.922091</v>
      </c>
      <c r="E12002" s="16">
        <v>7.6109489999999997</v>
      </c>
      <c r="F12002" s="16">
        <v>7.5313350000000003</v>
      </c>
      <c r="G12002" s="16">
        <v>7.5333389999999998</v>
      </c>
      <c r="H12002" s="16">
        <v>7.7256289999999996</v>
      </c>
      <c r="I12002" s="16">
        <v>7.3552749999999998</v>
      </c>
      <c r="J12002" s="16">
        <f t="shared" si="1496"/>
        <v>7.922091</v>
      </c>
      <c r="K12002" s="1">
        <f t="shared" si="1497"/>
        <v>-0.10520700000000005</v>
      </c>
      <c r="L12002" s="1">
        <f t="shared" si="1498"/>
        <v>-0.31114200000000025</v>
      </c>
      <c r="M12002" s="1">
        <f t="shared" si="1499"/>
        <v>2.0039999999994507E-3</v>
      </c>
      <c r="N12002" s="1">
        <f t="shared" si="1500"/>
        <v>-0.37035399999999985</v>
      </c>
      <c r="O12002" s="1">
        <f t="shared" si="1501"/>
        <v>2.0039999999994507E-3</v>
      </c>
      <c r="P12002" s="1">
        <f t="shared" si="1502"/>
        <v>-0.37035399999999985</v>
      </c>
      <c r="Q12002" s="12">
        <f t="shared" si="1503"/>
        <v>-0.19617475000000018</v>
      </c>
      <c r="T12002" s="10" t="s">
        <v>28851</v>
      </c>
    </row>
    <row r="12003" spans="1:20">
      <c r="A12003" t="s">
        <v>7237</v>
      </c>
      <c r="B12003" s="16">
        <v>3.099634</v>
      </c>
      <c r="C12003" s="16">
        <v>3.2243119999999998</v>
      </c>
      <c r="D12003" s="16">
        <v>3.9752999999999998</v>
      </c>
      <c r="E12003" s="16">
        <v>3.7755529999999999</v>
      </c>
      <c r="F12003" s="16">
        <v>3.5495320000000001</v>
      </c>
      <c r="G12003" s="16">
        <v>3.4788830000000002</v>
      </c>
      <c r="H12003" s="16">
        <v>3.9663650000000001</v>
      </c>
      <c r="I12003" s="16">
        <v>3.325644</v>
      </c>
      <c r="J12003" s="16">
        <f t="shared" si="1496"/>
        <v>3.9752999999999998</v>
      </c>
      <c r="K12003" s="1">
        <f t="shared" si="1497"/>
        <v>0.12467799999999984</v>
      </c>
      <c r="L12003" s="1">
        <f t="shared" si="1498"/>
        <v>-0.1997469999999999</v>
      </c>
      <c r="M12003" s="1">
        <f t="shared" si="1499"/>
        <v>-7.0648999999999962E-2</v>
      </c>
      <c r="N12003" s="6">
        <f t="shared" si="1500"/>
        <v>-0.6407210000000001</v>
      </c>
      <c r="O12003" s="1">
        <f t="shared" si="1501"/>
        <v>0.12467799999999984</v>
      </c>
      <c r="P12003" s="1">
        <f t="shared" si="1502"/>
        <v>-0.6407210000000001</v>
      </c>
      <c r="Q12003" s="12">
        <f t="shared" si="1503"/>
        <v>-0.19660975000000003</v>
      </c>
      <c r="R12003" s="10">
        <v>55589</v>
      </c>
      <c r="S12003" s="9" t="s">
        <v>17488</v>
      </c>
      <c r="T12003" s="10" t="s">
        <v>25892</v>
      </c>
    </row>
    <row r="12004" spans="1:20">
      <c r="A12004" t="s">
        <v>1928</v>
      </c>
      <c r="B12004" s="16">
        <v>6.3681159999999997</v>
      </c>
      <c r="C12004" s="16">
        <v>5.8237209999999999</v>
      </c>
      <c r="D12004" s="16">
        <v>6.0502089999999997</v>
      </c>
      <c r="E12004" s="16">
        <v>6.0020730000000002</v>
      </c>
      <c r="F12004" s="16">
        <v>6.0872349999999997</v>
      </c>
      <c r="G12004" s="16">
        <v>6.0017139999999998</v>
      </c>
      <c r="H12004" s="16">
        <v>6.0018649999999996</v>
      </c>
      <c r="I12004" s="16">
        <v>5.8932929999999999</v>
      </c>
      <c r="J12004" s="16">
        <f t="shared" si="1496"/>
        <v>6.3681159999999997</v>
      </c>
      <c r="K12004" s="1">
        <f t="shared" si="1497"/>
        <v>-0.54439499999999974</v>
      </c>
      <c r="L12004" s="1">
        <f t="shared" si="1498"/>
        <v>-4.8135999999999513E-2</v>
      </c>
      <c r="M12004" s="1">
        <f t="shared" si="1499"/>
        <v>-8.5520999999999958E-2</v>
      </c>
      <c r="N12004" s="1">
        <f t="shared" si="1500"/>
        <v>-0.10857199999999967</v>
      </c>
      <c r="O12004" s="1">
        <f t="shared" si="1501"/>
        <v>-4.8135999999999513E-2</v>
      </c>
      <c r="P12004" s="1">
        <f t="shared" si="1502"/>
        <v>-0.54439499999999974</v>
      </c>
      <c r="Q12004" s="12">
        <f t="shared" si="1503"/>
        <v>-0.19665599999999972</v>
      </c>
      <c r="R12004" s="10">
        <v>8928</v>
      </c>
      <c r="S12004" s="9" t="s">
        <v>13741</v>
      </c>
      <c r="T12004" s="10" t="s">
        <v>26148</v>
      </c>
    </row>
    <row r="12005" spans="1:20">
      <c r="A12005" t="s">
        <v>12146</v>
      </c>
      <c r="B12005" s="16">
        <v>4.7617609999999999</v>
      </c>
      <c r="C12005" s="16">
        <v>4.3350470000000003</v>
      </c>
      <c r="D12005" s="16">
        <v>4.459994</v>
      </c>
      <c r="E12005" s="16">
        <v>4.4261660000000003</v>
      </c>
      <c r="F12005" s="16">
        <v>4.5575580000000002</v>
      </c>
      <c r="G12005" s="16">
        <v>4.2480859999999998</v>
      </c>
      <c r="H12005" s="16">
        <v>4.5275720000000002</v>
      </c>
      <c r="I12005" s="16">
        <v>4.5109130000000004</v>
      </c>
      <c r="J12005" s="16">
        <f t="shared" si="1496"/>
        <v>4.7617609999999999</v>
      </c>
      <c r="K12005" s="1">
        <f t="shared" si="1497"/>
        <v>-0.42671399999999959</v>
      </c>
      <c r="L12005" s="1">
        <f t="shared" si="1498"/>
        <v>-3.3827999999999747E-2</v>
      </c>
      <c r="M12005" s="1">
        <f t="shared" si="1499"/>
        <v>-0.30947200000000041</v>
      </c>
      <c r="N12005" s="1">
        <f t="shared" si="1500"/>
        <v>-1.6658999999999757E-2</v>
      </c>
      <c r="O12005" s="1">
        <f t="shared" si="1501"/>
        <v>-1.6658999999999757E-2</v>
      </c>
      <c r="P12005" s="1">
        <f t="shared" si="1502"/>
        <v>-0.42671399999999959</v>
      </c>
      <c r="Q12005" s="12">
        <f t="shared" si="1503"/>
        <v>-0.19666824999999988</v>
      </c>
      <c r="T12005" s="10" t="s">
        <v>29084</v>
      </c>
    </row>
    <row r="12006" spans="1:20">
      <c r="A12006" t="s">
        <v>4646</v>
      </c>
      <c r="B12006" s="16">
        <v>4.1005380000000002</v>
      </c>
      <c r="C12006" s="16">
        <v>3.6960120000000001</v>
      </c>
      <c r="D12006" s="16">
        <v>4.116104</v>
      </c>
      <c r="E12006" s="16">
        <v>3.8941849999999998</v>
      </c>
      <c r="F12006" s="16">
        <v>3.7325910000000002</v>
      </c>
      <c r="G12006" s="16">
        <v>3.7466539999999999</v>
      </c>
      <c r="H12006" s="16">
        <v>3.9505910000000002</v>
      </c>
      <c r="I12006" s="16">
        <v>3.7749679999999999</v>
      </c>
      <c r="J12006" s="16">
        <f t="shared" si="1496"/>
        <v>4.116104</v>
      </c>
      <c r="K12006" s="1">
        <f t="shared" si="1497"/>
        <v>-0.40452600000000016</v>
      </c>
      <c r="L12006" s="1">
        <f t="shared" si="1498"/>
        <v>-0.2219190000000002</v>
      </c>
      <c r="M12006" s="1">
        <f t="shared" si="1499"/>
        <v>1.4062999999999715E-2</v>
      </c>
      <c r="N12006" s="1">
        <f t="shared" si="1500"/>
        <v>-0.17562300000000031</v>
      </c>
      <c r="O12006" s="1">
        <f t="shared" si="1501"/>
        <v>1.4062999999999715E-2</v>
      </c>
      <c r="P12006" s="1">
        <f t="shared" si="1502"/>
        <v>-0.40452600000000016</v>
      </c>
      <c r="Q12006" s="12">
        <f t="shared" si="1503"/>
        <v>-0.19700125000000024</v>
      </c>
      <c r="R12006" s="10">
        <v>5132</v>
      </c>
      <c r="S12006" s="9" t="s">
        <v>15565</v>
      </c>
      <c r="T12006" s="10" t="s">
        <v>28640</v>
      </c>
    </row>
    <row r="12007" spans="1:20">
      <c r="A12007" t="s">
        <v>117</v>
      </c>
      <c r="B12007" s="16">
        <v>9.7580810000000007</v>
      </c>
      <c r="C12007" s="16">
        <v>9.8039470000000009</v>
      </c>
      <c r="D12007" s="16">
        <v>8.5598700000000001</v>
      </c>
      <c r="E12007" s="16">
        <v>8.5118299999999998</v>
      </c>
      <c r="F12007" s="16">
        <v>9.5333989999999993</v>
      </c>
      <c r="G12007" s="16">
        <v>8.8995660000000001</v>
      </c>
      <c r="H12007" s="16">
        <v>8.5728489999999997</v>
      </c>
      <c r="I12007" s="16">
        <v>8.4202870000000001</v>
      </c>
      <c r="J12007" s="16">
        <f t="shared" si="1496"/>
        <v>9.8039470000000009</v>
      </c>
      <c r="K12007" s="1">
        <f t="shared" si="1497"/>
        <v>4.5866000000000184E-2</v>
      </c>
      <c r="L12007" s="1">
        <f t="shared" si="1498"/>
        <v>-4.8040000000000305E-2</v>
      </c>
      <c r="M12007" s="6">
        <f t="shared" si="1499"/>
        <v>-0.6338329999999992</v>
      </c>
      <c r="N12007" s="1">
        <f t="shared" si="1500"/>
        <v>-0.15256199999999964</v>
      </c>
      <c r="O12007" s="1">
        <f t="shared" si="1501"/>
        <v>4.5866000000000184E-2</v>
      </c>
      <c r="P12007" s="1">
        <f t="shared" si="1502"/>
        <v>-0.6338329999999992</v>
      </c>
      <c r="Q12007" s="12">
        <f t="shared" si="1503"/>
        <v>-0.19714224999999974</v>
      </c>
      <c r="R12007" s="10">
        <v>9636</v>
      </c>
      <c r="S12007" s="9" t="s">
        <v>12714</v>
      </c>
    </row>
    <row r="12008" spans="1:20">
      <c r="A12008" t="s">
        <v>4513</v>
      </c>
      <c r="B12008" s="16">
        <v>6.8788660000000004</v>
      </c>
      <c r="C12008" s="16">
        <v>6.957389</v>
      </c>
      <c r="D12008" s="16">
        <v>7.1935820000000001</v>
      </c>
      <c r="E12008" s="16">
        <v>7.1686990000000002</v>
      </c>
      <c r="F12008" s="16">
        <v>7.1587680000000002</v>
      </c>
      <c r="G12008" s="16">
        <v>7.017239</v>
      </c>
      <c r="H12008" s="16">
        <v>7.7135389999999999</v>
      </c>
      <c r="I12008" s="16">
        <v>7.0125330000000003</v>
      </c>
      <c r="J12008" s="16">
        <f t="shared" si="1496"/>
        <v>7.7135389999999999</v>
      </c>
      <c r="K12008" s="1">
        <f t="shared" si="1497"/>
        <v>7.8522999999999676E-2</v>
      </c>
      <c r="L12008" s="1">
        <f t="shared" si="1498"/>
        <v>-2.4882999999999988E-2</v>
      </c>
      <c r="M12008" s="1">
        <f t="shared" si="1499"/>
        <v>-0.14152900000000024</v>
      </c>
      <c r="N12008" s="6">
        <f t="shared" si="1500"/>
        <v>-0.70100599999999957</v>
      </c>
      <c r="O12008" s="1">
        <f t="shared" si="1501"/>
        <v>7.8522999999999676E-2</v>
      </c>
      <c r="P12008" s="1">
        <f t="shared" si="1502"/>
        <v>-0.70100599999999957</v>
      </c>
      <c r="Q12008" s="12">
        <f t="shared" si="1503"/>
        <v>-0.19722375000000003</v>
      </c>
      <c r="R12008" s="10">
        <v>8323</v>
      </c>
      <c r="S12008" s="9" t="s">
        <v>15468</v>
      </c>
      <c r="T12008" s="10" t="s">
        <v>20818</v>
      </c>
    </row>
    <row r="12009" spans="1:20">
      <c r="A12009" t="s">
        <v>10286</v>
      </c>
      <c r="B12009" s="16">
        <v>4.4430310000000004</v>
      </c>
      <c r="C12009" s="16">
        <v>4.8097669999999999</v>
      </c>
      <c r="D12009" s="16">
        <v>4.629454</v>
      </c>
      <c r="E12009" s="16">
        <v>4.304354</v>
      </c>
      <c r="F12009" s="16">
        <v>5.2777070000000004</v>
      </c>
      <c r="G12009" s="16">
        <v>4.9144699999999997</v>
      </c>
      <c r="H12009" s="16">
        <v>5.3541049999999997</v>
      </c>
      <c r="I12009" s="16">
        <v>4.8851849999999999</v>
      </c>
      <c r="J12009" s="16">
        <f t="shared" si="1496"/>
        <v>5.3541049999999997</v>
      </c>
      <c r="K12009" s="1">
        <f t="shared" si="1497"/>
        <v>0.36673599999999951</v>
      </c>
      <c r="L12009" s="1">
        <f t="shared" si="1498"/>
        <v>-0.32509999999999994</v>
      </c>
      <c r="M12009" s="1">
        <f t="shared" si="1499"/>
        <v>-0.3632370000000007</v>
      </c>
      <c r="N12009" s="1">
        <f t="shared" si="1500"/>
        <v>-0.46891999999999978</v>
      </c>
      <c r="O12009" s="1">
        <f t="shared" si="1501"/>
        <v>0.36673599999999951</v>
      </c>
      <c r="P12009" s="1">
        <f t="shared" si="1502"/>
        <v>-0.46891999999999978</v>
      </c>
      <c r="Q12009" s="12">
        <f t="shared" si="1503"/>
        <v>-0.19763025000000023</v>
      </c>
      <c r="T12009" s="10" t="s">
        <v>21980</v>
      </c>
    </row>
    <row r="12010" spans="1:20">
      <c r="A12010" t="s">
        <v>1628</v>
      </c>
      <c r="B12010" s="16">
        <v>4.5336819999999998</v>
      </c>
      <c r="C12010" s="16">
        <v>4.1139939999999999</v>
      </c>
      <c r="D12010" s="16">
        <v>4.5938920000000003</v>
      </c>
      <c r="E12010" s="16">
        <v>4.500292</v>
      </c>
      <c r="F12010" s="16">
        <v>4.4306270000000003</v>
      </c>
      <c r="G12010" s="16">
        <v>4.5086909999999998</v>
      </c>
      <c r="H12010" s="16">
        <v>5.0492470000000003</v>
      </c>
      <c r="I12010" s="16">
        <v>4.6933420000000003</v>
      </c>
      <c r="J12010" s="16">
        <f t="shared" si="1496"/>
        <v>5.0492470000000003</v>
      </c>
      <c r="K12010" s="1">
        <f t="shared" si="1497"/>
        <v>-0.41968799999999984</v>
      </c>
      <c r="L12010" s="1">
        <f t="shared" si="1498"/>
        <v>-9.360000000000035E-2</v>
      </c>
      <c r="M12010" s="1">
        <f t="shared" si="1499"/>
        <v>7.8063999999999467E-2</v>
      </c>
      <c r="N12010" s="1">
        <f t="shared" si="1500"/>
        <v>-0.35590499999999992</v>
      </c>
      <c r="O12010" s="1">
        <f t="shared" si="1501"/>
        <v>7.8063999999999467E-2</v>
      </c>
      <c r="P12010" s="1">
        <f t="shared" si="1502"/>
        <v>-0.41968799999999984</v>
      </c>
      <c r="Q12010" s="12">
        <f t="shared" si="1503"/>
        <v>-0.19778225000000016</v>
      </c>
      <c r="T12010" s="10" t="s">
        <v>27233</v>
      </c>
    </row>
    <row r="12011" spans="1:20">
      <c r="A12011" t="s">
        <v>5252</v>
      </c>
      <c r="B12011" s="16">
        <v>5.7836410000000003</v>
      </c>
      <c r="C12011" s="16">
        <v>5.7471189999999996</v>
      </c>
      <c r="D12011" s="16">
        <v>5.4292429999999996</v>
      </c>
      <c r="E12011" s="16">
        <v>5.0018849999999997</v>
      </c>
      <c r="F12011" s="16">
        <v>5.5060269999999996</v>
      </c>
      <c r="G12011" s="16">
        <v>5.4780920000000002</v>
      </c>
      <c r="H12011" s="16">
        <v>5.9574850000000001</v>
      </c>
      <c r="I12011" s="16">
        <v>5.6581210000000004</v>
      </c>
      <c r="J12011" s="16">
        <f t="shared" si="1496"/>
        <v>5.9574850000000001</v>
      </c>
      <c r="K12011" s="1">
        <f t="shared" si="1497"/>
        <v>-3.652200000000061E-2</v>
      </c>
      <c r="L12011" s="1">
        <f t="shared" si="1498"/>
        <v>-0.4273579999999999</v>
      </c>
      <c r="M12011" s="1">
        <f t="shared" si="1499"/>
        <v>-2.7934999999999377E-2</v>
      </c>
      <c r="N12011" s="1">
        <f t="shared" si="1500"/>
        <v>-0.29936399999999974</v>
      </c>
      <c r="O12011" s="1">
        <f t="shared" si="1501"/>
        <v>-2.7934999999999377E-2</v>
      </c>
      <c r="P12011" s="1">
        <f t="shared" si="1502"/>
        <v>-0.4273579999999999</v>
      </c>
      <c r="Q12011" s="12">
        <f t="shared" si="1503"/>
        <v>-0.19779474999999991</v>
      </c>
      <c r="R12011" s="10">
        <v>23522</v>
      </c>
      <c r="S12011" s="9" t="s">
        <v>16006</v>
      </c>
      <c r="T12011" s="10" t="s">
        <v>29198</v>
      </c>
    </row>
    <row r="12012" spans="1:20">
      <c r="A12012" t="s">
        <v>2449</v>
      </c>
      <c r="B12012" s="16">
        <v>5.1263839999999998</v>
      </c>
      <c r="C12012" s="16">
        <v>4.9832689999999999</v>
      </c>
      <c r="D12012" s="16">
        <v>5.3693030000000004</v>
      </c>
      <c r="E12012" s="16">
        <v>5.0051249999999996</v>
      </c>
      <c r="F12012" s="16">
        <v>5.1334270000000002</v>
      </c>
      <c r="G12012" s="16">
        <v>4.9543670000000004</v>
      </c>
      <c r="H12012" s="16">
        <v>5.2132899999999998</v>
      </c>
      <c r="I12012" s="16">
        <v>5.1075439999999999</v>
      </c>
      <c r="J12012" s="16">
        <f t="shared" si="1496"/>
        <v>5.3693030000000004</v>
      </c>
      <c r="K12012" s="1">
        <f t="shared" si="1497"/>
        <v>-0.14311499999999988</v>
      </c>
      <c r="L12012" s="1">
        <f t="shared" si="1498"/>
        <v>-0.36417800000000078</v>
      </c>
      <c r="M12012" s="1">
        <f t="shared" si="1499"/>
        <v>-0.17905999999999977</v>
      </c>
      <c r="N12012" s="1">
        <f t="shared" si="1500"/>
        <v>-0.1057459999999999</v>
      </c>
      <c r="O12012" s="1">
        <f t="shared" si="1501"/>
        <v>-0.1057459999999999</v>
      </c>
      <c r="P12012" s="1">
        <f t="shared" si="1502"/>
        <v>-0.36417800000000078</v>
      </c>
      <c r="Q12012" s="12">
        <f t="shared" si="1503"/>
        <v>-0.19802475000000008</v>
      </c>
      <c r="R12012" s="10" t="s">
        <v>14106</v>
      </c>
      <c r="S12012" s="9" t="s">
        <v>14107</v>
      </c>
      <c r="T12012" s="10" t="s">
        <v>29486</v>
      </c>
    </row>
    <row r="12013" spans="1:20">
      <c r="A12013" t="s">
        <v>11247</v>
      </c>
      <c r="B12013" s="16">
        <v>6.153975</v>
      </c>
      <c r="C12013" s="16">
        <v>6.133826</v>
      </c>
      <c r="D12013" s="16">
        <v>5.5028139999999999</v>
      </c>
      <c r="E12013" s="16">
        <v>5.0192870000000003</v>
      </c>
      <c r="F12013" s="16">
        <v>6.3019509999999999</v>
      </c>
      <c r="G12013" s="16">
        <v>6.1232829999999998</v>
      </c>
      <c r="H12013" s="16">
        <v>5.49254</v>
      </c>
      <c r="I12013" s="16">
        <v>5.3825519999999996</v>
      </c>
      <c r="J12013" s="16">
        <f t="shared" si="1496"/>
        <v>6.3019509999999999</v>
      </c>
      <c r="K12013" s="1">
        <f t="shared" si="1497"/>
        <v>-2.0148999999999972E-2</v>
      </c>
      <c r="L12013" s="1">
        <f t="shared" si="1498"/>
        <v>-0.4835269999999996</v>
      </c>
      <c r="M12013" s="1">
        <f t="shared" si="1499"/>
        <v>-0.17866800000000005</v>
      </c>
      <c r="N12013" s="1">
        <f t="shared" si="1500"/>
        <v>-0.10998800000000042</v>
      </c>
      <c r="O12013" s="1">
        <f t="shared" si="1501"/>
        <v>-2.0148999999999972E-2</v>
      </c>
      <c r="P12013" s="1">
        <f t="shared" si="1502"/>
        <v>-0.4835269999999996</v>
      </c>
      <c r="Q12013" s="12">
        <f t="shared" si="1503"/>
        <v>-0.19808300000000001</v>
      </c>
      <c r="R12013" s="10">
        <v>5019</v>
      </c>
      <c r="S12013" s="9" t="s">
        <v>20030</v>
      </c>
      <c r="T12013" s="10" t="s">
        <v>24959</v>
      </c>
    </row>
    <row r="12014" spans="1:20">
      <c r="A12014" t="s">
        <v>8402</v>
      </c>
      <c r="B12014" s="16">
        <v>3.9249079999999998</v>
      </c>
      <c r="C12014" s="16">
        <v>3.8588809999999998</v>
      </c>
      <c r="D12014" s="16">
        <v>4.0144820000000001</v>
      </c>
      <c r="E12014" s="16">
        <v>3.7919800000000001</v>
      </c>
      <c r="F12014" s="16">
        <v>4.0949850000000003</v>
      </c>
      <c r="G12014" s="16">
        <v>3.7400869999999999</v>
      </c>
      <c r="H12014" s="16">
        <v>3.9211330000000002</v>
      </c>
      <c r="I12014" s="16">
        <v>3.7719</v>
      </c>
      <c r="J12014" s="16">
        <f t="shared" si="1496"/>
        <v>4.0949850000000003</v>
      </c>
      <c r="K12014" s="1">
        <f t="shared" si="1497"/>
        <v>-6.6027000000000058E-2</v>
      </c>
      <c r="L12014" s="1">
        <f t="shared" si="1498"/>
        <v>-0.22250199999999998</v>
      </c>
      <c r="M12014" s="1">
        <f t="shared" si="1499"/>
        <v>-0.35489800000000038</v>
      </c>
      <c r="N12014" s="1">
        <f t="shared" si="1500"/>
        <v>-0.14923300000000017</v>
      </c>
      <c r="O12014" s="1">
        <f t="shared" si="1501"/>
        <v>-6.6027000000000058E-2</v>
      </c>
      <c r="P12014" s="1">
        <f t="shared" si="1502"/>
        <v>-0.35489800000000038</v>
      </c>
      <c r="Q12014" s="12">
        <f t="shared" si="1503"/>
        <v>-0.19816500000000015</v>
      </c>
      <c r="R12014" s="10">
        <v>54504</v>
      </c>
      <c r="S12014" s="9" t="s">
        <v>18337</v>
      </c>
      <c r="T12014" s="10" t="s">
        <v>29408</v>
      </c>
    </row>
    <row r="12015" spans="1:20">
      <c r="A12015" t="s">
        <v>223</v>
      </c>
      <c r="B12015" s="16">
        <v>5.1879200000000001</v>
      </c>
      <c r="C12015" s="16">
        <v>4.8164069999999999</v>
      </c>
      <c r="D12015" s="16">
        <v>5.1649560000000001</v>
      </c>
      <c r="E12015" s="16">
        <v>5.1079549999999996</v>
      </c>
      <c r="F12015" s="16">
        <v>5.1377069999999998</v>
      </c>
      <c r="G12015" s="16">
        <v>4.948404</v>
      </c>
      <c r="H12015" s="16">
        <v>5.2149320000000001</v>
      </c>
      <c r="I12015" s="16">
        <v>5.0399750000000001</v>
      </c>
      <c r="J12015" s="16">
        <f t="shared" si="1496"/>
        <v>5.2149320000000001</v>
      </c>
      <c r="K12015" s="1">
        <f t="shared" si="1497"/>
        <v>-0.3715130000000002</v>
      </c>
      <c r="L12015" s="1">
        <f t="shared" si="1498"/>
        <v>-5.7001000000000523E-2</v>
      </c>
      <c r="M12015" s="1">
        <f t="shared" si="1499"/>
        <v>-0.18930299999999978</v>
      </c>
      <c r="N12015" s="1">
        <f t="shared" si="1500"/>
        <v>-0.17495700000000003</v>
      </c>
      <c r="O12015" s="1">
        <f t="shared" si="1501"/>
        <v>-5.7001000000000523E-2</v>
      </c>
      <c r="P12015" s="1">
        <f t="shared" si="1502"/>
        <v>-0.3715130000000002</v>
      </c>
      <c r="Q12015" s="12">
        <f t="shared" si="1503"/>
        <v>-0.19819350000000013</v>
      </c>
      <c r="R12015" s="10">
        <v>1608</v>
      </c>
      <c r="S12015" s="9" t="s">
        <v>12774</v>
      </c>
      <c r="T12015" s="10" t="s">
        <v>29385</v>
      </c>
    </row>
    <row r="12016" spans="1:20">
      <c r="A12016" t="s">
        <v>1365</v>
      </c>
      <c r="B12016" s="16">
        <v>5.9413650000000002</v>
      </c>
      <c r="C12016" s="16">
        <v>5.9465180000000002</v>
      </c>
      <c r="D12016" s="16">
        <v>5.8590679999999997</v>
      </c>
      <c r="E12016" s="16">
        <v>5.4744739999999998</v>
      </c>
      <c r="F12016" s="16">
        <v>6.056235</v>
      </c>
      <c r="G12016" s="16">
        <v>5.6254520000000001</v>
      </c>
      <c r="H12016" s="16">
        <v>5.6185200000000002</v>
      </c>
      <c r="I12016" s="16">
        <v>5.6359440000000003</v>
      </c>
      <c r="J12016" s="16">
        <f t="shared" si="1496"/>
        <v>6.056235</v>
      </c>
      <c r="K12016" s="1">
        <f t="shared" si="1497"/>
        <v>5.1529999999999632E-3</v>
      </c>
      <c r="L12016" s="1">
        <f t="shared" si="1498"/>
        <v>-0.38459399999999988</v>
      </c>
      <c r="M12016" s="1">
        <f t="shared" si="1499"/>
        <v>-0.43078299999999992</v>
      </c>
      <c r="N12016" s="1">
        <f t="shared" si="1500"/>
        <v>1.7424000000000106E-2</v>
      </c>
      <c r="O12016" s="1">
        <f t="shared" si="1501"/>
        <v>1.7424000000000106E-2</v>
      </c>
      <c r="P12016" s="1">
        <f t="shared" si="1502"/>
        <v>-0.43078299999999992</v>
      </c>
      <c r="Q12016" s="12">
        <f t="shared" si="1503"/>
        <v>-0.19819999999999993</v>
      </c>
      <c r="R12016" s="10">
        <v>430</v>
      </c>
      <c r="S12016" s="9" t="s">
        <v>13337</v>
      </c>
      <c r="T12016" s="10" t="s">
        <v>28573</v>
      </c>
    </row>
    <row r="12017" spans="1:20">
      <c r="A12017" t="s">
        <v>1708</v>
      </c>
      <c r="B12017" s="16">
        <v>4.7935309999999998</v>
      </c>
      <c r="C12017" s="16">
        <v>4.6334679999999997</v>
      </c>
      <c r="D12017" s="16">
        <v>5.4156170000000001</v>
      </c>
      <c r="E12017" s="16">
        <v>5.2787610000000003</v>
      </c>
      <c r="F12017" s="16">
        <v>4.7408010000000003</v>
      </c>
      <c r="G12017" s="16">
        <v>4.7053830000000003</v>
      </c>
      <c r="H12017" s="16">
        <v>5.1006770000000001</v>
      </c>
      <c r="I12017" s="16">
        <v>4.6398710000000003</v>
      </c>
      <c r="J12017" s="16">
        <f t="shared" si="1496"/>
        <v>5.4156170000000001</v>
      </c>
      <c r="K12017" s="1">
        <f t="shared" si="1497"/>
        <v>-0.16006300000000007</v>
      </c>
      <c r="L12017" s="1">
        <f t="shared" si="1498"/>
        <v>-0.13685599999999987</v>
      </c>
      <c r="M12017" s="1">
        <f t="shared" si="1499"/>
        <v>-3.541799999999995E-2</v>
      </c>
      <c r="N12017" s="1">
        <f t="shared" si="1500"/>
        <v>-0.46080599999999983</v>
      </c>
      <c r="O12017" s="1">
        <f t="shared" si="1501"/>
        <v>-3.541799999999995E-2</v>
      </c>
      <c r="P12017" s="1">
        <f t="shared" si="1502"/>
        <v>-0.46080599999999983</v>
      </c>
      <c r="Q12017" s="12">
        <f t="shared" si="1503"/>
        <v>-0.19828574999999993</v>
      </c>
      <c r="T12017" s="10" t="s">
        <v>29272</v>
      </c>
    </row>
    <row r="12018" spans="1:20">
      <c r="A12018" t="s">
        <v>4832</v>
      </c>
      <c r="B12018" s="16">
        <v>7.5107090000000003</v>
      </c>
      <c r="C12018" s="16">
        <v>7.3595629999999996</v>
      </c>
      <c r="D12018" s="16">
        <v>7.6070970000000004</v>
      </c>
      <c r="E12018" s="16">
        <v>7.2455319999999999</v>
      </c>
      <c r="F12018" s="16">
        <v>7.3223760000000002</v>
      </c>
      <c r="G12018" s="16">
        <v>7.2849839999999997</v>
      </c>
      <c r="H12018" s="16">
        <v>7.5908009999999999</v>
      </c>
      <c r="I12018" s="16">
        <v>7.347556</v>
      </c>
      <c r="J12018" s="16">
        <f t="shared" si="1496"/>
        <v>7.6070970000000004</v>
      </c>
      <c r="K12018" s="1">
        <f t="shared" si="1497"/>
        <v>-0.15114600000000067</v>
      </c>
      <c r="L12018" s="1">
        <f t="shared" si="1498"/>
        <v>-0.36156500000000058</v>
      </c>
      <c r="M12018" s="1">
        <f t="shared" si="1499"/>
        <v>-3.7392000000000536E-2</v>
      </c>
      <c r="N12018" s="1">
        <f t="shared" si="1500"/>
        <v>-0.24324499999999993</v>
      </c>
      <c r="O12018" s="1">
        <f t="shared" si="1501"/>
        <v>-3.7392000000000536E-2</v>
      </c>
      <c r="P12018" s="1">
        <f t="shared" si="1502"/>
        <v>-0.36156500000000058</v>
      </c>
      <c r="Q12018" s="12">
        <f t="shared" si="1503"/>
        <v>-0.19833700000000043</v>
      </c>
      <c r="R12018" s="10">
        <v>399665</v>
      </c>
      <c r="S12018" s="9" t="s">
        <v>15698</v>
      </c>
      <c r="T12018" s="10" t="s">
        <v>29293</v>
      </c>
    </row>
    <row r="12019" spans="1:20">
      <c r="A12019" t="s">
        <v>5996</v>
      </c>
      <c r="B12019" s="16">
        <v>4.6435399999999998</v>
      </c>
      <c r="C12019" s="16">
        <v>4.4904539999999997</v>
      </c>
      <c r="D12019" s="16">
        <v>4.7895789999999998</v>
      </c>
      <c r="E12019" s="16">
        <v>4.3776929999999998</v>
      </c>
      <c r="F12019" s="16">
        <v>4.4876319999999996</v>
      </c>
      <c r="G12019" s="16">
        <v>4.3910549999999997</v>
      </c>
      <c r="H12019" s="16">
        <v>4.5489740000000003</v>
      </c>
      <c r="I12019" s="16">
        <v>4.4171310000000004</v>
      </c>
      <c r="J12019" s="16">
        <f t="shared" si="1496"/>
        <v>4.7895789999999998</v>
      </c>
      <c r="K12019" s="1">
        <f t="shared" si="1497"/>
        <v>-0.15308600000000006</v>
      </c>
      <c r="L12019" s="1">
        <f t="shared" si="1498"/>
        <v>-0.41188599999999997</v>
      </c>
      <c r="M12019" s="1">
        <f t="shared" si="1499"/>
        <v>-9.6576999999999913E-2</v>
      </c>
      <c r="N12019" s="1">
        <f t="shared" si="1500"/>
        <v>-0.13184299999999993</v>
      </c>
      <c r="O12019" s="1">
        <f t="shared" si="1501"/>
        <v>-9.6576999999999913E-2</v>
      </c>
      <c r="P12019" s="1">
        <f t="shared" si="1502"/>
        <v>-0.41188599999999997</v>
      </c>
      <c r="Q12019" s="12">
        <f t="shared" si="1503"/>
        <v>-0.19834799999999997</v>
      </c>
      <c r="T12019" s="10" t="s">
        <v>27277</v>
      </c>
    </row>
    <row r="12020" spans="1:20">
      <c r="A12020" t="s">
        <v>7949</v>
      </c>
      <c r="B12020" s="16">
        <v>5.2427849999999996</v>
      </c>
      <c r="C12020" s="16">
        <v>4.8741680000000001</v>
      </c>
      <c r="D12020" s="16">
        <v>5.2952079999999997</v>
      </c>
      <c r="E12020" s="16">
        <v>4.9425699999999999</v>
      </c>
      <c r="F12020" s="16">
        <v>5.0078329999999998</v>
      </c>
      <c r="G12020" s="16">
        <v>4.9136879999999996</v>
      </c>
      <c r="H12020" s="16">
        <v>5.0204019999999998</v>
      </c>
      <c r="I12020" s="16">
        <v>5.0419409999999996</v>
      </c>
      <c r="J12020" s="16">
        <f t="shared" si="1496"/>
        <v>5.2952079999999997</v>
      </c>
      <c r="K12020" s="1">
        <f t="shared" si="1497"/>
        <v>-0.36861699999999953</v>
      </c>
      <c r="L12020" s="1">
        <f t="shared" si="1498"/>
        <v>-0.35263799999999978</v>
      </c>
      <c r="M12020" s="1">
        <f t="shared" si="1499"/>
        <v>-9.4145000000000145E-2</v>
      </c>
      <c r="N12020" s="1">
        <f t="shared" si="1500"/>
        <v>2.1538999999999753E-2</v>
      </c>
      <c r="O12020" s="1">
        <f t="shared" si="1501"/>
        <v>2.1538999999999753E-2</v>
      </c>
      <c r="P12020" s="1">
        <f t="shared" si="1502"/>
        <v>-0.36861699999999953</v>
      </c>
      <c r="Q12020" s="12">
        <f t="shared" si="1503"/>
        <v>-0.19846524999999993</v>
      </c>
      <c r="R12020" s="10">
        <v>10223</v>
      </c>
      <c r="S12020" s="9" t="s">
        <v>18015</v>
      </c>
      <c r="T12020" s="10" t="s">
        <v>28503</v>
      </c>
    </row>
    <row r="12021" spans="1:20">
      <c r="A12021" t="s">
        <v>809</v>
      </c>
      <c r="B12021" s="16">
        <v>4.9406869999999996</v>
      </c>
      <c r="C12021" s="16">
        <v>4.8443870000000002</v>
      </c>
      <c r="D12021" s="16">
        <v>5.4331589999999998</v>
      </c>
      <c r="E12021" s="16">
        <v>5.1127500000000001</v>
      </c>
      <c r="F12021" s="16">
        <v>5.1295260000000003</v>
      </c>
      <c r="G12021" s="16">
        <v>5.0366669999999996</v>
      </c>
      <c r="H12021" s="16">
        <v>5.5961020000000001</v>
      </c>
      <c r="I12021" s="16">
        <v>5.3112259999999996</v>
      </c>
      <c r="J12021" s="16">
        <f t="shared" si="1496"/>
        <v>5.5961020000000001</v>
      </c>
      <c r="K12021" s="1">
        <f t="shared" si="1497"/>
        <v>-9.6299999999999386E-2</v>
      </c>
      <c r="L12021" s="1">
        <f t="shared" si="1498"/>
        <v>-0.32040899999999972</v>
      </c>
      <c r="M12021" s="1">
        <f t="shared" si="1499"/>
        <v>-9.2859000000000691E-2</v>
      </c>
      <c r="N12021" s="1">
        <f t="shared" si="1500"/>
        <v>-0.28487600000000057</v>
      </c>
      <c r="O12021" s="1">
        <f t="shared" si="1501"/>
        <v>-9.2859000000000691E-2</v>
      </c>
      <c r="P12021" s="1">
        <f t="shared" si="1502"/>
        <v>-0.32040899999999972</v>
      </c>
      <c r="Q12021" s="12">
        <f t="shared" si="1503"/>
        <v>-0.19861100000000009</v>
      </c>
      <c r="T12021" s="10" t="s">
        <v>24006</v>
      </c>
    </row>
    <row r="12022" spans="1:20">
      <c r="A12022" t="s">
        <v>10252</v>
      </c>
      <c r="B12022" s="16">
        <v>4.2118729999999998</v>
      </c>
      <c r="C12022" s="16">
        <v>3.791741</v>
      </c>
      <c r="D12022" s="16">
        <v>3.7988050000000002</v>
      </c>
      <c r="E12022" s="16">
        <v>3.616444</v>
      </c>
      <c r="F12022" s="16">
        <v>3.9194399999999998</v>
      </c>
      <c r="G12022" s="16">
        <v>3.7015760000000002</v>
      </c>
      <c r="H12022" s="16">
        <v>3.6459899999999998</v>
      </c>
      <c r="I12022" s="16">
        <v>3.6711529999999999</v>
      </c>
      <c r="J12022" s="16">
        <f t="shared" si="1496"/>
        <v>4.2118729999999998</v>
      </c>
      <c r="K12022" s="1">
        <f t="shared" si="1497"/>
        <v>-0.42013199999999973</v>
      </c>
      <c r="L12022" s="1">
        <f t="shared" si="1498"/>
        <v>-0.18236100000000022</v>
      </c>
      <c r="M12022" s="1">
        <f t="shared" si="1499"/>
        <v>-0.21786399999999961</v>
      </c>
      <c r="N12022" s="1">
        <f t="shared" si="1500"/>
        <v>2.5163000000000046E-2</v>
      </c>
      <c r="O12022" s="1">
        <f t="shared" si="1501"/>
        <v>2.5163000000000046E-2</v>
      </c>
      <c r="P12022" s="1">
        <f t="shared" si="1502"/>
        <v>-0.42013199999999973</v>
      </c>
      <c r="Q12022" s="12">
        <f t="shared" si="1503"/>
        <v>-0.19879849999999988</v>
      </c>
      <c r="T12022" s="10" t="s">
        <v>23001</v>
      </c>
    </row>
    <row r="12023" spans="1:20">
      <c r="A12023" t="s">
        <v>6938</v>
      </c>
      <c r="B12023" s="16">
        <v>4.3219750000000001</v>
      </c>
      <c r="C12023" s="16">
        <v>4.4625190000000003</v>
      </c>
      <c r="D12023" s="16">
        <v>4.2290970000000003</v>
      </c>
      <c r="E12023" s="16">
        <v>4.1187069999999997</v>
      </c>
      <c r="F12023" s="16">
        <v>4.4181379999999999</v>
      </c>
      <c r="G12023" s="16">
        <v>4.4993239999999997</v>
      </c>
      <c r="H12023" s="16">
        <v>5.5225390000000001</v>
      </c>
      <c r="I12023" s="16">
        <v>4.615964</v>
      </c>
      <c r="J12023" s="16">
        <f t="shared" si="1496"/>
        <v>5.5225390000000001</v>
      </c>
      <c r="K12023" s="1">
        <f t="shared" si="1497"/>
        <v>0.14054400000000022</v>
      </c>
      <c r="L12023" s="1">
        <f t="shared" si="1498"/>
        <v>-0.11039000000000065</v>
      </c>
      <c r="M12023" s="1">
        <f t="shared" si="1499"/>
        <v>8.1185999999999758E-2</v>
      </c>
      <c r="N12023" s="6">
        <f t="shared" si="1500"/>
        <v>-0.90657500000000013</v>
      </c>
      <c r="O12023" s="1">
        <f t="shared" si="1501"/>
        <v>0.14054400000000022</v>
      </c>
      <c r="P12023" s="1">
        <f t="shared" si="1502"/>
        <v>-0.90657500000000013</v>
      </c>
      <c r="Q12023" s="12">
        <f t="shared" si="1503"/>
        <v>-0.1988087500000002</v>
      </c>
      <c r="R12023" s="10">
        <v>7436</v>
      </c>
      <c r="S12023" s="9" t="s">
        <v>17248</v>
      </c>
      <c r="T12023" s="10" t="s">
        <v>25468</v>
      </c>
    </row>
    <row r="12024" spans="1:20">
      <c r="A12024" t="s">
        <v>1561</v>
      </c>
      <c r="B12024" s="16">
        <v>4.6691089999999997</v>
      </c>
      <c r="C12024" s="16">
        <v>4.3146950000000004</v>
      </c>
      <c r="D12024" s="16">
        <v>4.8149949999999997</v>
      </c>
      <c r="E12024" s="16">
        <v>4.5899530000000004</v>
      </c>
      <c r="F12024" s="16">
        <v>4.6050680000000002</v>
      </c>
      <c r="G12024" s="16">
        <v>4.6564059999999996</v>
      </c>
      <c r="H12024" s="16">
        <v>4.7591989999999997</v>
      </c>
      <c r="I12024" s="16">
        <v>4.4918750000000003</v>
      </c>
      <c r="J12024" s="16">
        <f t="shared" si="1496"/>
        <v>4.8149949999999997</v>
      </c>
      <c r="K12024" s="1">
        <f t="shared" si="1497"/>
        <v>-0.35441399999999934</v>
      </c>
      <c r="L12024" s="1">
        <f t="shared" si="1498"/>
        <v>-0.2250419999999993</v>
      </c>
      <c r="M12024" s="1">
        <f t="shared" si="1499"/>
        <v>5.133799999999944E-2</v>
      </c>
      <c r="N12024" s="1">
        <f t="shared" si="1500"/>
        <v>-0.26732399999999945</v>
      </c>
      <c r="O12024" s="1">
        <f t="shared" si="1501"/>
        <v>5.133799999999944E-2</v>
      </c>
      <c r="P12024" s="1">
        <f t="shared" si="1502"/>
        <v>-0.35441399999999934</v>
      </c>
      <c r="Q12024" s="12">
        <f t="shared" si="1503"/>
        <v>-0.19886049999999966</v>
      </c>
      <c r="R12024" s="10">
        <v>4142</v>
      </c>
      <c r="S12024" s="9" t="s">
        <v>13472</v>
      </c>
      <c r="T12024" s="10" t="s">
        <v>27874</v>
      </c>
    </row>
    <row r="12025" spans="1:20">
      <c r="A12025" t="s">
        <v>6768</v>
      </c>
      <c r="B12025" s="16">
        <v>4.9097099999999996</v>
      </c>
      <c r="C12025" s="16">
        <v>4.8755620000000004</v>
      </c>
      <c r="D12025" s="16">
        <v>5.0410700000000004</v>
      </c>
      <c r="E12025" s="16">
        <v>4.8240920000000003</v>
      </c>
      <c r="F12025" s="16">
        <v>4.8548419999999997</v>
      </c>
      <c r="G12025" s="16">
        <v>4.6959289999999996</v>
      </c>
      <c r="H12025" s="16">
        <v>4.9669379999999999</v>
      </c>
      <c r="I12025" s="16">
        <v>4.5814459999999997</v>
      </c>
      <c r="J12025" s="16">
        <f t="shared" si="1496"/>
        <v>5.0410700000000004</v>
      </c>
      <c r="K12025" s="1">
        <f t="shared" si="1497"/>
        <v>-3.4147999999999179E-2</v>
      </c>
      <c r="L12025" s="1">
        <f t="shared" si="1498"/>
        <v>-0.21697800000000012</v>
      </c>
      <c r="M12025" s="1">
        <f t="shared" si="1499"/>
        <v>-0.15891300000000008</v>
      </c>
      <c r="N12025" s="1">
        <f t="shared" si="1500"/>
        <v>-0.38549200000000017</v>
      </c>
      <c r="O12025" s="1">
        <f t="shared" si="1501"/>
        <v>-3.4147999999999179E-2</v>
      </c>
      <c r="P12025" s="1">
        <f t="shared" si="1502"/>
        <v>-0.38549200000000017</v>
      </c>
      <c r="Q12025" s="12">
        <f t="shared" si="1503"/>
        <v>-0.19888274999999989</v>
      </c>
      <c r="R12025" s="10">
        <v>11154</v>
      </c>
      <c r="S12025" s="9" t="s">
        <v>17128</v>
      </c>
      <c r="T12025" s="10" t="s">
        <v>29261</v>
      </c>
    </row>
    <row r="12026" spans="1:20">
      <c r="A12026" t="s">
        <v>2058</v>
      </c>
      <c r="B12026" s="16">
        <v>3.6158049999999999</v>
      </c>
      <c r="C12026" s="16">
        <v>3.1071849999999999</v>
      </c>
      <c r="D12026" s="16">
        <v>3.1729280000000002</v>
      </c>
      <c r="E12026" s="16">
        <v>3.1654659999999999</v>
      </c>
      <c r="F12026" s="16">
        <v>3.408506</v>
      </c>
      <c r="G12026" s="16">
        <v>3.2590400000000002</v>
      </c>
      <c r="H12026" s="16">
        <v>3.2786339999999998</v>
      </c>
      <c r="I12026" s="16">
        <v>3.14818</v>
      </c>
      <c r="J12026" s="16">
        <f t="shared" si="1496"/>
        <v>3.6158049999999999</v>
      </c>
      <c r="K12026" s="1">
        <f t="shared" si="1497"/>
        <v>-0.50862000000000007</v>
      </c>
      <c r="L12026" s="1">
        <f t="shared" si="1498"/>
        <v>-7.4620000000003017E-3</v>
      </c>
      <c r="M12026" s="1">
        <f t="shared" si="1499"/>
        <v>-0.14946599999999988</v>
      </c>
      <c r="N12026" s="1">
        <f t="shared" si="1500"/>
        <v>-0.13045399999999985</v>
      </c>
      <c r="O12026" s="1">
        <f t="shared" si="1501"/>
        <v>-7.4620000000003017E-3</v>
      </c>
      <c r="P12026" s="1">
        <f t="shared" si="1502"/>
        <v>-0.50862000000000007</v>
      </c>
      <c r="Q12026" s="12">
        <f t="shared" si="1503"/>
        <v>-0.19900050000000002</v>
      </c>
      <c r="T12026" s="10" t="s">
        <v>21569</v>
      </c>
    </row>
    <row r="12027" spans="1:20">
      <c r="A12027" t="s">
        <v>6658</v>
      </c>
      <c r="B12027" s="16">
        <v>3.934418</v>
      </c>
      <c r="C12027" s="16">
        <v>3.6514890000000002</v>
      </c>
      <c r="D12027" s="16">
        <v>3.7202380000000002</v>
      </c>
      <c r="E12027" s="16">
        <v>3.5996670000000002</v>
      </c>
      <c r="F12027" s="16">
        <v>3.5169980000000001</v>
      </c>
      <c r="G12027" s="16">
        <v>3.1954729999999998</v>
      </c>
      <c r="H12027" s="16">
        <v>3.6037680000000001</v>
      </c>
      <c r="I12027" s="16">
        <v>3.5321889999999998</v>
      </c>
      <c r="J12027" s="16">
        <f t="shared" si="1496"/>
        <v>3.934418</v>
      </c>
      <c r="K12027" s="1">
        <f t="shared" si="1497"/>
        <v>-0.28292899999999976</v>
      </c>
      <c r="L12027" s="1">
        <f t="shared" si="1498"/>
        <v>-0.12057099999999998</v>
      </c>
      <c r="M12027" s="1">
        <f t="shared" si="1499"/>
        <v>-0.32152500000000028</v>
      </c>
      <c r="N12027" s="1">
        <f t="shared" si="1500"/>
        <v>-7.1579000000000281E-2</v>
      </c>
      <c r="O12027" s="1">
        <f t="shared" si="1501"/>
        <v>-7.1579000000000281E-2</v>
      </c>
      <c r="P12027" s="1">
        <f t="shared" si="1502"/>
        <v>-0.32152500000000028</v>
      </c>
      <c r="Q12027" s="12">
        <f t="shared" si="1503"/>
        <v>-0.19915100000000008</v>
      </c>
      <c r="T12027" s="10" t="s">
        <v>29434</v>
      </c>
    </row>
    <row r="12028" spans="1:20">
      <c r="A12028" t="s">
        <v>928</v>
      </c>
      <c r="B12028" s="16">
        <v>5.5294480000000004</v>
      </c>
      <c r="C12028" s="16">
        <v>5.3120529999999997</v>
      </c>
      <c r="D12028" s="16">
        <v>5.2329290000000004</v>
      </c>
      <c r="E12028" s="16">
        <v>5.2928410000000001</v>
      </c>
      <c r="F12028" s="16">
        <v>5.6532450000000001</v>
      </c>
      <c r="G12028" s="16">
        <v>5.4951270000000001</v>
      </c>
      <c r="H12028" s="16">
        <v>5.8557329999999999</v>
      </c>
      <c r="I12028" s="16">
        <v>5.3746770000000001</v>
      </c>
      <c r="J12028" s="16">
        <f t="shared" si="1496"/>
        <v>5.8557329999999999</v>
      </c>
      <c r="K12028" s="1">
        <f t="shared" si="1497"/>
        <v>-0.21739500000000067</v>
      </c>
      <c r="L12028" s="1">
        <f t="shared" si="1498"/>
        <v>5.9911999999999743E-2</v>
      </c>
      <c r="M12028" s="1">
        <f t="shared" si="1499"/>
        <v>-0.15811799999999998</v>
      </c>
      <c r="N12028" s="1">
        <f t="shared" si="1500"/>
        <v>-0.48105599999999971</v>
      </c>
      <c r="O12028" s="1">
        <f t="shared" si="1501"/>
        <v>5.9911999999999743E-2</v>
      </c>
      <c r="P12028" s="1">
        <f t="shared" si="1502"/>
        <v>-0.48105599999999971</v>
      </c>
      <c r="Q12028" s="12">
        <f t="shared" si="1503"/>
        <v>-0.19916425000000015</v>
      </c>
      <c r="R12028" s="10">
        <v>4163</v>
      </c>
      <c r="S12028" s="9" t="s">
        <v>13125</v>
      </c>
      <c r="T12028" s="10" t="s">
        <v>27708</v>
      </c>
    </row>
    <row r="12029" spans="1:20">
      <c r="A12029" t="s">
        <v>11723</v>
      </c>
      <c r="B12029" s="16">
        <v>6.9945019999999998</v>
      </c>
      <c r="C12029" s="16">
        <v>7.1543850000000004</v>
      </c>
      <c r="D12029" s="16">
        <v>6.9314939999999998</v>
      </c>
      <c r="E12029" s="16">
        <v>6.6867660000000004</v>
      </c>
      <c r="F12029" s="16">
        <v>7.1488110000000002</v>
      </c>
      <c r="G12029" s="16">
        <v>7.0419270000000003</v>
      </c>
      <c r="H12029" s="16">
        <v>7.5627570000000004</v>
      </c>
      <c r="I12029" s="16">
        <v>6.9574699999999998</v>
      </c>
      <c r="J12029" s="16">
        <f t="shared" si="1496"/>
        <v>7.5627570000000004</v>
      </c>
      <c r="K12029" s="1">
        <f t="shared" si="1497"/>
        <v>0.15988300000000066</v>
      </c>
      <c r="L12029" s="1">
        <f t="shared" si="1498"/>
        <v>-0.24472799999999939</v>
      </c>
      <c r="M12029" s="1">
        <f t="shared" si="1499"/>
        <v>-0.10688399999999998</v>
      </c>
      <c r="N12029" s="6">
        <f t="shared" si="1500"/>
        <v>-0.60528700000000057</v>
      </c>
      <c r="O12029" s="1">
        <f t="shared" si="1501"/>
        <v>0.15988300000000066</v>
      </c>
      <c r="P12029" s="1">
        <f t="shared" si="1502"/>
        <v>-0.60528700000000057</v>
      </c>
      <c r="Q12029" s="12">
        <f t="shared" si="1503"/>
        <v>-0.19925399999999982</v>
      </c>
      <c r="R12029" s="10">
        <v>23113</v>
      </c>
      <c r="S12029" s="9" t="s">
        <v>20284</v>
      </c>
      <c r="T12029" s="10" t="s">
        <v>24969</v>
      </c>
    </row>
    <row r="12030" spans="1:20">
      <c r="A12030" t="s">
        <v>7084</v>
      </c>
      <c r="B12030" s="16">
        <v>4.326155</v>
      </c>
      <c r="C12030" s="16">
        <v>4.7134999999999998</v>
      </c>
      <c r="D12030" s="16">
        <v>4.8623719999999997</v>
      </c>
      <c r="E12030" s="16">
        <v>4.8397930000000002</v>
      </c>
      <c r="F12030" s="16">
        <v>4.6970850000000004</v>
      </c>
      <c r="G12030" s="16">
        <v>3.8978820000000001</v>
      </c>
      <c r="H12030" s="16">
        <v>4.9913410000000002</v>
      </c>
      <c r="I12030" s="16">
        <v>4.6285639999999999</v>
      </c>
      <c r="J12030" s="16">
        <f t="shared" si="1496"/>
        <v>4.9913410000000002</v>
      </c>
      <c r="K12030" s="1">
        <f t="shared" si="1497"/>
        <v>0.38734499999999983</v>
      </c>
      <c r="L12030" s="1">
        <f t="shared" si="1498"/>
        <v>-2.2578999999999461E-2</v>
      </c>
      <c r="M12030" s="6">
        <f t="shared" si="1499"/>
        <v>-0.79920300000000033</v>
      </c>
      <c r="N12030" s="1">
        <f t="shared" si="1500"/>
        <v>-0.36277700000000035</v>
      </c>
      <c r="O12030" s="1">
        <f t="shared" si="1501"/>
        <v>0.38734499999999983</v>
      </c>
      <c r="P12030" s="1">
        <f t="shared" si="1502"/>
        <v>-0.79920300000000033</v>
      </c>
      <c r="Q12030" s="12">
        <f t="shared" si="1503"/>
        <v>-0.19930350000000008</v>
      </c>
      <c r="R12030" s="10">
        <v>3006</v>
      </c>
      <c r="S12030" s="9" t="s">
        <v>17371</v>
      </c>
    </row>
    <row r="12031" spans="1:20">
      <c r="A12031" t="s">
        <v>6756</v>
      </c>
      <c r="B12031" s="16">
        <v>3.5222859999999998</v>
      </c>
      <c r="C12031" s="16">
        <v>3.4537339999999999</v>
      </c>
      <c r="D12031" s="16">
        <v>4.1409469999999997</v>
      </c>
      <c r="E12031" s="16">
        <v>3.927886</v>
      </c>
      <c r="F12031" s="16">
        <v>4.008572</v>
      </c>
      <c r="G12031" s="16">
        <v>3.7096640000000001</v>
      </c>
      <c r="H12031" s="16">
        <v>4.0027010000000001</v>
      </c>
      <c r="I12031" s="16">
        <v>3.7859889999999998</v>
      </c>
      <c r="J12031" s="16">
        <f t="shared" si="1496"/>
        <v>4.1409469999999997</v>
      </c>
      <c r="K12031" s="1">
        <f t="shared" si="1497"/>
        <v>-6.8551999999999946E-2</v>
      </c>
      <c r="L12031" s="1">
        <f t="shared" si="1498"/>
        <v>-0.21306099999999972</v>
      </c>
      <c r="M12031" s="1">
        <f t="shared" si="1499"/>
        <v>-0.29890799999999995</v>
      </c>
      <c r="N12031" s="1">
        <f t="shared" si="1500"/>
        <v>-0.21671200000000024</v>
      </c>
      <c r="O12031" s="1">
        <f t="shared" si="1501"/>
        <v>-6.8551999999999946E-2</v>
      </c>
      <c r="P12031" s="1">
        <f t="shared" si="1502"/>
        <v>-0.29890799999999995</v>
      </c>
      <c r="Q12031" s="12">
        <f t="shared" si="1503"/>
        <v>-0.19930824999999996</v>
      </c>
      <c r="R12031" s="10">
        <v>2140</v>
      </c>
      <c r="S12031" s="9" t="s">
        <v>17119</v>
      </c>
      <c r="T12031" s="10" t="s">
        <v>29425</v>
      </c>
    </row>
    <row r="12032" spans="1:20">
      <c r="A12032" t="s">
        <v>5626</v>
      </c>
      <c r="B12032" s="16">
        <v>4.4232379999999996</v>
      </c>
      <c r="C12032" s="16">
        <v>3.8998249999999999</v>
      </c>
      <c r="D12032" s="16">
        <v>3.941627</v>
      </c>
      <c r="E12032" s="16">
        <v>3.9406089999999998</v>
      </c>
      <c r="F12032" s="16">
        <v>3.978218</v>
      </c>
      <c r="G12032" s="16">
        <v>3.8579949999999998</v>
      </c>
      <c r="H12032" s="16">
        <v>3.9692799999999999</v>
      </c>
      <c r="I12032" s="16">
        <v>3.816608</v>
      </c>
      <c r="J12032" s="16">
        <f t="shared" si="1496"/>
        <v>4.4232379999999996</v>
      </c>
      <c r="K12032" s="1">
        <f t="shared" si="1497"/>
        <v>-0.52341299999999968</v>
      </c>
      <c r="L12032" s="1">
        <f t="shared" si="1498"/>
        <v>-1.0180000000001854E-3</v>
      </c>
      <c r="M12032" s="1">
        <f t="shared" si="1499"/>
        <v>-0.12022300000000019</v>
      </c>
      <c r="N12032" s="1">
        <f t="shared" si="1500"/>
        <v>-0.15267199999999992</v>
      </c>
      <c r="O12032" s="1">
        <f t="shared" si="1501"/>
        <v>-1.0180000000001854E-3</v>
      </c>
      <c r="P12032" s="1">
        <f t="shared" si="1502"/>
        <v>-0.52341299999999968</v>
      </c>
      <c r="Q12032" s="12">
        <f t="shared" si="1503"/>
        <v>-0.19933149999999999</v>
      </c>
      <c r="T12032" s="10" t="s">
        <v>21221</v>
      </c>
    </row>
    <row r="12033" spans="1:20">
      <c r="A12033" t="s">
        <v>9577</v>
      </c>
      <c r="B12033" s="16">
        <v>4.2922079999999996</v>
      </c>
      <c r="C12033" s="16">
        <v>3.309552</v>
      </c>
      <c r="D12033" s="16">
        <v>3.629397</v>
      </c>
      <c r="E12033" s="16">
        <v>3.7015889999999998</v>
      </c>
      <c r="F12033" s="16">
        <v>3.5776469999999998</v>
      </c>
      <c r="G12033" s="16">
        <v>3.724383</v>
      </c>
      <c r="H12033" s="16">
        <v>3.7389809999999999</v>
      </c>
      <c r="I12033" s="16">
        <v>3.7049889999999999</v>
      </c>
      <c r="J12033" s="16">
        <f t="shared" si="1496"/>
        <v>4.2922079999999996</v>
      </c>
      <c r="K12033" s="6">
        <f t="shared" si="1497"/>
        <v>-0.98265599999999953</v>
      </c>
      <c r="L12033" s="1">
        <f t="shared" si="1498"/>
        <v>7.2191999999999812E-2</v>
      </c>
      <c r="M12033" s="1">
        <f t="shared" si="1499"/>
        <v>0.1467360000000002</v>
      </c>
      <c r="N12033" s="1">
        <f t="shared" si="1500"/>
        <v>-3.3992000000000022E-2</v>
      </c>
      <c r="O12033" s="1">
        <f t="shared" si="1501"/>
        <v>0.1467360000000002</v>
      </c>
      <c r="P12033" s="1">
        <f t="shared" si="1502"/>
        <v>-0.98265599999999953</v>
      </c>
      <c r="Q12033" s="12">
        <f t="shared" si="1503"/>
        <v>-0.19942999999999989</v>
      </c>
      <c r="T12033" s="10" t="s">
        <v>25306</v>
      </c>
    </row>
    <row r="12034" spans="1:20">
      <c r="A12034" t="s">
        <v>4319</v>
      </c>
      <c r="B12034" s="16">
        <v>5.7984879999999999</v>
      </c>
      <c r="C12034" s="16">
        <v>5.5907289999999996</v>
      </c>
      <c r="D12034" s="16">
        <v>6.3331179999999998</v>
      </c>
      <c r="E12034" s="16">
        <v>6.1154500000000001</v>
      </c>
      <c r="F12034" s="16">
        <v>6.0840550000000002</v>
      </c>
      <c r="G12034" s="16">
        <v>5.9328060000000002</v>
      </c>
      <c r="H12034" s="16">
        <v>6.3840849999999998</v>
      </c>
      <c r="I12034" s="16">
        <v>6.163017</v>
      </c>
      <c r="J12034" s="16">
        <f t="shared" ref="J12034:J12097" si="1504">MAX(B12034:I12034)</f>
        <v>6.3840849999999998</v>
      </c>
      <c r="K12034" s="1">
        <f t="shared" ref="K12034:K12097" si="1505">C12034-B12034</f>
        <v>-0.20775900000000025</v>
      </c>
      <c r="L12034" s="1">
        <f t="shared" ref="L12034:L12097" si="1506">E12034-D12034</f>
        <v>-0.21766799999999975</v>
      </c>
      <c r="M12034" s="1">
        <f t="shared" ref="M12034:M12097" si="1507">G12034-F12034</f>
        <v>-0.15124899999999997</v>
      </c>
      <c r="N12034" s="1">
        <f t="shared" ref="N12034:N12097" si="1508">I12034-H12034</f>
        <v>-0.22106799999999982</v>
      </c>
      <c r="O12034" s="1">
        <f t="shared" ref="O12034:O12097" si="1509">MAX(K12034:N12034)</f>
        <v>-0.15124899999999997</v>
      </c>
      <c r="P12034" s="1">
        <f t="shared" ref="P12034:P12097" si="1510">MIN(K12034:N12034)</f>
        <v>-0.22106799999999982</v>
      </c>
      <c r="Q12034" s="12">
        <f t="shared" ref="Q12034:Q12097" si="1511">AVERAGE(K12034:N12034)</f>
        <v>-0.19943599999999995</v>
      </c>
      <c r="R12034" s="10">
        <v>2564</v>
      </c>
      <c r="S12034" s="9" t="s">
        <v>15326</v>
      </c>
      <c r="T12034" s="10" t="s">
        <v>27942</v>
      </c>
    </row>
    <row r="12035" spans="1:20">
      <c r="A12035" t="s">
        <v>12311</v>
      </c>
      <c r="B12035" s="16">
        <v>4.7911599999999996</v>
      </c>
      <c r="C12035" s="16">
        <v>4.9594199999999997</v>
      </c>
      <c r="D12035" s="16">
        <v>5.411562</v>
      </c>
      <c r="E12035" s="16">
        <v>5.1653229999999999</v>
      </c>
      <c r="F12035" s="16">
        <v>4.9038659999999998</v>
      </c>
      <c r="G12035" s="16">
        <v>4.7075969999999998</v>
      </c>
      <c r="H12035" s="16">
        <v>5.5214280000000002</v>
      </c>
      <c r="I12035" s="16">
        <v>4.9978759999999998</v>
      </c>
      <c r="J12035" s="16">
        <f t="shared" si="1504"/>
        <v>5.5214280000000002</v>
      </c>
      <c r="K12035" s="1">
        <f t="shared" si="1505"/>
        <v>0.16826000000000008</v>
      </c>
      <c r="L12035" s="1">
        <f t="shared" si="1506"/>
        <v>-0.2462390000000001</v>
      </c>
      <c r="M12035" s="1">
        <f t="shared" si="1507"/>
        <v>-0.19626900000000003</v>
      </c>
      <c r="N12035" s="1">
        <f t="shared" si="1508"/>
        <v>-0.52355200000000046</v>
      </c>
      <c r="O12035" s="1">
        <f t="shared" si="1509"/>
        <v>0.16826000000000008</v>
      </c>
      <c r="P12035" s="1">
        <f t="shared" si="1510"/>
        <v>-0.52355200000000046</v>
      </c>
      <c r="Q12035" s="12">
        <f t="shared" si="1511"/>
        <v>-0.19945000000000013</v>
      </c>
      <c r="T12035" s="10" t="s">
        <v>24761</v>
      </c>
    </row>
    <row r="12036" spans="1:20">
      <c r="A12036" t="s">
        <v>9748</v>
      </c>
      <c r="B12036" s="16">
        <v>7.9039239999999999</v>
      </c>
      <c r="C12036" s="16">
        <v>7.5240369999999999</v>
      </c>
      <c r="D12036" s="16">
        <v>7.9112460000000002</v>
      </c>
      <c r="E12036" s="16">
        <v>7.645473</v>
      </c>
      <c r="F12036" s="16">
        <v>7.6909549999999998</v>
      </c>
      <c r="G12036" s="16">
        <v>7.6573690000000001</v>
      </c>
      <c r="H12036" s="16">
        <v>7.7132940000000003</v>
      </c>
      <c r="I12036" s="16">
        <v>7.5947259999999996</v>
      </c>
      <c r="J12036" s="16">
        <f t="shared" si="1504"/>
        <v>7.9112460000000002</v>
      </c>
      <c r="K12036" s="1">
        <f t="shared" si="1505"/>
        <v>-0.37988700000000009</v>
      </c>
      <c r="L12036" s="1">
        <f t="shared" si="1506"/>
        <v>-0.26577300000000026</v>
      </c>
      <c r="M12036" s="1">
        <f t="shared" si="1507"/>
        <v>-3.3585999999999672E-2</v>
      </c>
      <c r="N12036" s="1">
        <f t="shared" si="1508"/>
        <v>-0.11856800000000067</v>
      </c>
      <c r="O12036" s="1">
        <f t="shared" si="1509"/>
        <v>-3.3585999999999672E-2</v>
      </c>
      <c r="P12036" s="1">
        <f t="shared" si="1510"/>
        <v>-0.37988700000000009</v>
      </c>
      <c r="Q12036" s="12">
        <f t="shared" si="1511"/>
        <v>-0.19945350000000017</v>
      </c>
      <c r="R12036" s="10">
        <v>3851</v>
      </c>
      <c r="S12036" s="9" t="s">
        <v>19191</v>
      </c>
      <c r="T12036" s="10" t="s">
        <v>29253</v>
      </c>
    </row>
    <row r="12037" spans="1:20">
      <c r="A12037" t="s">
        <v>3697</v>
      </c>
      <c r="B12037" s="16">
        <v>3.516235</v>
      </c>
      <c r="C12037" s="16">
        <v>3.0471949999999999</v>
      </c>
      <c r="D12037" s="16">
        <v>3.3815460000000002</v>
      </c>
      <c r="E12037" s="16">
        <v>3.2765629999999999</v>
      </c>
      <c r="F12037" s="16">
        <v>3.003053</v>
      </c>
      <c r="G12037" s="16">
        <v>2.8951769999999999</v>
      </c>
      <c r="H12037" s="16">
        <v>3.0166279999999999</v>
      </c>
      <c r="I12037" s="16">
        <v>2.900226</v>
      </c>
      <c r="J12037" s="16">
        <f t="shared" si="1504"/>
        <v>3.516235</v>
      </c>
      <c r="K12037" s="1">
        <f t="shared" si="1505"/>
        <v>-0.46904000000000012</v>
      </c>
      <c r="L12037" s="1">
        <f t="shared" si="1506"/>
        <v>-0.10498300000000027</v>
      </c>
      <c r="M12037" s="1">
        <f t="shared" si="1507"/>
        <v>-0.10787600000000008</v>
      </c>
      <c r="N12037" s="1">
        <f t="shared" si="1508"/>
        <v>-0.11640199999999989</v>
      </c>
      <c r="O12037" s="1">
        <f t="shared" si="1509"/>
        <v>-0.10498300000000027</v>
      </c>
      <c r="P12037" s="1">
        <f t="shared" si="1510"/>
        <v>-0.46904000000000012</v>
      </c>
      <c r="Q12037" s="12">
        <f t="shared" si="1511"/>
        <v>-0.19957525000000009</v>
      </c>
      <c r="T12037" s="10" t="s">
        <v>28172</v>
      </c>
    </row>
    <row r="12038" spans="1:20">
      <c r="A12038" t="s">
        <v>12381</v>
      </c>
      <c r="B12038" s="16">
        <v>7.1424240000000001</v>
      </c>
      <c r="C12038" s="16">
        <v>7.0314639999999997</v>
      </c>
      <c r="D12038" s="16">
        <v>7.2443629999999999</v>
      </c>
      <c r="E12038" s="16">
        <v>6.5073850000000002</v>
      </c>
      <c r="F12038" s="16">
        <v>7.0468299999999999</v>
      </c>
      <c r="G12038" s="16">
        <v>6.871181</v>
      </c>
      <c r="H12038" s="16">
        <v>6.3602730000000003</v>
      </c>
      <c r="I12038" s="16">
        <v>6.585534</v>
      </c>
      <c r="J12038" s="16">
        <f t="shared" si="1504"/>
        <v>7.2443629999999999</v>
      </c>
      <c r="K12038" s="1">
        <f t="shared" si="1505"/>
        <v>-0.11096000000000039</v>
      </c>
      <c r="L12038" s="6">
        <f t="shared" si="1506"/>
        <v>-0.73697799999999969</v>
      </c>
      <c r="M12038" s="1">
        <f t="shared" si="1507"/>
        <v>-0.17564899999999994</v>
      </c>
      <c r="N12038" s="1">
        <f t="shared" si="1508"/>
        <v>0.22526099999999971</v>
      </c>
      <c r="O12038" s="1">
        <f t="shared" si="1509"/>
        <v>0.22526099999999971</v>
      </c>
      <c r="P12038" s="1">
        <f t="shared" si="1510"/>
        <v>-0.73697799999999969</v>
      </c>
      <c r="Q12038" s="12">
        <f t="shared" si="1511"/>
        <v>-0.19958150000000008</v>
      </c>
      <c r="R12038" s="10">
        <v>4258</v>
      </c>
      <c r="S12038" s="9" t="s">
        <v>20574</v>
      </c>
      <c r="T12038" s="10" t="s">
        <v>23571</v>
      </c>
    </row>
    <row r="12039" spans="1:20">
      <c r="A12039" t="s">
        <v>9273</v>
      </c>
      <c r="B12039" s="16">
        <v>6.1191409999999999</v>
      </c>
      <c r="C12039" s="16">
        <v>5.872719</v>
      </c>
      <c r="D12039" s="16">
        <v>6.2520210000000001</v>
      </c>
      <c r="E12039" s="16">
        <v>6.0157059999999998</v>
      </c>
      <c r="F12039" s="16">
        <v>5.9567730000000001</v>
      </c>
      <c r="G12039" s="16">
        <v>5.9099839999999997</v>
      </c>
      <c r="H12039" s="16">
        <v>6.1903110000000003</v>
      </c>
      <c r="I12039" s="16">
        <v>5.9214409999999997</v>
      </c>
      <c r="J12039" s="16">
        <f t="shared" si="1504"/>
        <v>6.2520210000000001</v>
      </c>
      <c r="K12039" s="1">
        <f t="shared" si="1505"/>
        <v>-0.24642199999999992</v>
      </c>
      <c r="L12039" s="1">
        <f t="shared" si="1506"/>
        <v>-0.23631500000000027</v>
      </c>
      <c r="M12039" s="1">
        <f t="shared" si="1507"/>
        <v>-4.6789000000000414E-2</v>
      </c>
      <c r="N12039" s="1">
        <f t="shared" si="1508"/>
        <v>-0.26887000000000061</v>
      </c>
      <c r="O12039" s="1">
        <f t="shared" si="1509"/>
        <v>-4.6789000000000414E-2</v>
      </c>
      <c r="P12039" s="1">
        <f t="shared" si="1510"/>
        <v>-0.26887000000000061</v>
      </c>
      <c r="Q12039" s="12">
        <f t="shared" si="1511"/>
        <v>-0.1995990000000003</v>
      </c>
      <c r="R12039" s="10">
        <v>860</v>
      </c>
      <c r="S12039" s="9" t="s">
        <v>18928</v>
      </c>
      <c r="T12039" s="10" t="s">
        <v>29345</v>
      </c>
    </row>
    <row r="12040" spans="1:20">
      <c r="A12040" t="s">
        <v>11896</v>
      </c>
      <c r="B12040" s="16">
        <v>5.4440369999999998</v>
      </c>
      <c r="C12040" s="16">
        <v>4.9885630000000001</v>
      </c>
      <c r="D12040" s="16">
        <v>5.5099710000000002</v>
      </c>
      <c r="E12040" s="16">
        <v>5.293666</v>
      </c>
      <c r="F12040" s="16">
        <v>5.2218390000000001</v>
      </c>
      <c r="G12040" s="16">
        <v>5.2938190000000001</v>
      </c>
      <c r="H12040" s="16">
        <v>5.4721669999999998</v>
      </c>
      <c r="I12040" s="16">
        <v>5.2729020000000002</v>
      </c>
      <c r="J12040" s="16">
        <f t="shared" si="1504"/>
        <v>5.5099710000000002</v>
      </c>
      <c r="K12040" s="1">
        <f t="shared" si="1505"/>
        <v>-0.45547399999999971</v>
      </c>
      <c r="L12040" s="1">
        <f t="shared" si="1506"/>
        <v>-0.21630500000000019</v>
      </c>
      <c r="M12040" s="1">
        <f t="shared" si="1507"/>
        <v>7.1979999999999933E-2</v>
      </c>
      <c r="N12040" s="1">
        <f t="shared" si="1508"/>
        <v>-0.19926499999999958</v>
      </c>
      <c r="O12040" s="1">
        <f t="shared" si="1509"/>
        <v>7.1979999999999933E-2</v>
      </c>
      <c r="P12040" s="1">
        <f t="shared" si="1510"/>
        <v>-0.45547399999999971</v>
      </c>
      <c r="Q12040" s="12">
        <f t="shared" si="1511"/>
        <v>-0.19976599999999989</v>
      </c>
      <c r="R12040" s="10">
        <v>285148</v>
      </c>
      <c r="S12040" s="9" t="s">
        <v>20389</v>
      </c>
      <c r="T12040" s="10" t="s">
        <v>27398</v>
      </c>
    </row>
    <row r="12041" spans="1:20">
      <c r="A12041" t="s">
        <v>11804</v>
      </c>
      <c r="B12041" s="16">
        <v>5.5880010000000002</v>
      </c>
      <c r="C12041" s="16">
        <v>5.6000759999999996</v>
      </c>
      <c r="D12041" s="16">
        <v>5.2484929999999999</v>
      </c>
      <c r="E12041" s="16">
        <v>5.1084719999999999</v>
      </c>
      <c r="F12041" s="16">
        <v>5.4746860000000002</v>
      </c>
      <c r="G12041" s="16">
        <v>5.3768269999999996</v>
      </c>
      <c r="H12041" s="16">
        <v>5.9564380000000003</v>
      </c>
      <c r="I12041" s="16">
        <v>5.3825560000000001</v>
      </c>
      <c r="J12041" s="16">
        <f t="shared" si="1504"/>
        <v>5.9564380000000003</v>
      </c>
      <c r="K12041" s="1">
        <f t="shared" si="1505"/>
        <v>1.2074999999999392E-2</v>
      </c>
      <c r="L12041" s="1">
        <f t="shared" si="1506"/>
        <v>-0.14002099999999995</v>
      </c>
      <c r="M12041" s="1">
        <f t="shared" si="1507"/>
        <v>-9.7859000000000584E-2</v>
      </c>
      <c r="N12041" s="1">
        <f t="shared" si="1508"/>
        <v>-0.57388200000000023</v>
      </c>
      <c r="O12041" s="1">
        <f t="shared" si="1509"/>
        <v>1.2074999999999392E-2</v>
      </c>
      <c r="P12041" s="1">
        <f t="shared" si="1510"/>
        <v>-0.57388200000000023</v>
      </c>
      <c r="Q12041" s="12">
        <f t="shared" si="1511"/>
        <v>-0.19992175000000034</v>
      </c>
      <c r="R12041" s="10">
        <v>23099</v>
      </c>
      <c r="S12041" s="9" t="s">
        <v>20334</v>
      </c>
      <c r="T12041" s="10" t="s">
        <v>28681</v>
      </c>
    </row>
    <row r="12042" spans="1:20">
      <c r="A12042" t="s">
        <v>8093</v>
      </c>
      <c r="B12042" s="16">
        <v>6.5434739999999998</v>
      </c>
      <c r="C12042" s="16">
        <v>5.9572430000000001</v>
      </c>
      <c r="D12042" s="16">
        <v>6.3616640000000002</v>
      </c>
      <c r="E12042" s="16">
        <v>6.2549000000000001</v>
      </c>
      <c r="F12042" s="16">
        <v>6.1994160000000003</v>
      </c>
      <c r="G12042" s="16">
        <v>6.1271699999999996</v>
      </c>
      <c r="H12042" s="16">
        <v>6.2977040000000004</v>
      </c>
      <c r="I12042" s="16">
        <v>6.2621779999999996</v>
      </c>
      <c r="J12042" s="16">
        <f t="shared" si="1504"/>
        <v>6.5434739999999998</v>
      </c>
      <c r="K12042" s="6">
        <f t="shared" si="1505"/>
        <v>-0.58623099999999972</v>
      </c>
      <c r="L12042" s="1">
        <f t="shared" si="1506"/>
        <v>-0.10676400000000008</v>
      </c>
      <c r="M12042" s="1">
        <f t="shared" si="1507"/>
        <v>-7.2246000000000699E-2</v>
      </c>
      <c r="N12042" s="1">
        <f t="shared" si="1508"/>
        <v>-3.5526000000000835E-2</v>
      </c>
      <c r="O12042" s="1">
        <f t="shared" si="1509"/>
        <v>-3.5526000000000835E-2</v>
      </c>
      <c r="P12042" s="1">
        <f t="shared" si="1510"/>
        <v>-0.58623099999999972</v>
      </c>
      <c r="Q12042" s="12">
        <f t="shared" si="1511"/>
        <v>-0.20019175000000033</v>
      </c>
      <c r="T12042" s="10" t="s">
        <v>20945</v>
      </c>
    </row>
    <row r="12043" spans="1:20">
      <c r="A12043" t="s">
        <v>4403</v>
      </c>
      <c r="B12043" s="16">
        <v>3.8314789999999999</v>
      </c>
      <c r="C12043" s="16">
        <v>3.8408679999999999</v>
      </c>
      <c r="D12043" s="16">
        <v>3.85832</v>
      </c>
      <c r="E12043" s="16">
        <v>3.5686300000000002</v>
      </c>
      <c r="F12043" s="16">
        <v>3.9402180000000002</v>
      </c>
      <c r="G12043" s="16">
        <v>3.5720209999999999</v>
      </c>
      <c r="H12043" s="16">
        <v>3.436134</v>
      </c>
      <c r="I12043" s="16">
        <v>3.2812709999999998</v>
      </c>
      <c r="J12043" s="16">
        <f t="shared" si="1504"/>
        <v>3.9402180000000002</v>
      </c>
      <c r="K12043" s="1">
        <f t="shared" si="1505"/>
        <v>9.3890000000000917E-3</v>
      </c>
      <c r="L12043" s="1">
        <f t="shared" si="1506"/>
        <v>-0.28968999999999978</v>
      </c>
      <c r="M12043" s="1">
        <f t="shared" si="1507"/>
        <v>-0.36819700000000033</v>
      </c>
      <c r="N12043" s="1">
        <f t="shared" si="1508"/>
        <v>-0.15486300000000019</v>
      </c>
      <c r="O12043" s="1">
        <f t="shared" si="1509"/>
        <v>9.3890000000000917E-3</v>
      </c>
      <c r="P12043" s="1">
        <f t="shared" si="1510"/>
        <v>-0.36819700000000033</v>
      </c>
      <c r="Q12043" s="12">
        <f t="shared" si="1511"/>
        <v>-0.20084025000000005</v>
      </c>
      <c r="R12043" s="10">
        <v>6414</v>
      </c>
      <c r="S12043" s="9" t="s">
        <v>15385</v>
      </c>
      <c r="T12043" s="10" t="s">
        <v>23438</v>
      </c>
    </row>
    <row r="12044" spans="1:20">
      <c r="A12044" t="s">
        <v>5155</v>
      </c>
      <c r="B12044" s="16">
        <v>4.425529</v>
      </c>
      <c r="C12044" s="16">
        <v>4.1316240000000004</v>
      </c>
      <c r="D12044" s="16">
        <v>4.3298180000000004</v>
      </c>
      <c r="E12044" s="16">
        <v>4.0563779999999996</v>
      </c>
      <c r="F12044" s="16">
        <v>4.1659550000000003</v>
      </c>
      <c r="G12044" s="16">
        <v>4.1735810000000004</v>
      </c>
      <c r="H12044" s="16">
        <v>4.2549070000000002</v>
      </c>
      <c r="I12044" s="16">
        <v>4.00997</v>
      </c>
      <c r="J12044" s="16">
        <f t="shared" si="1504"/>
        <v>4.425529</v>
      </c>
      <c r="K12044" s="1">
        <f t="shared" si="1505"/>
        <v>-0.29390499999999964</v>
      </c>
      <c r="L12044" s="1">
        <f t="shared" si="1506"/>
        <v>-0.27344000000000079</v>
      </c>
      <c r="M12044" s="1">
        <f t="shared" si="1507"/>
        <v>7.6260000000001327E-3</v>
      </c>
      <c r="N12044" s="1">
        <f t="shared" si="1508"/>
        <v>-0.24493700000000018</v>
      </c>
      <c r="O12044" s="1">
        <f t="shared" si="1509"/>
        <v>7.6260000000001327E-3</v>
      </c>
      <c r="P12044" s="1">
        <f t="shared" si="1510"/>
        <v>-0.29390499999999964</v>
      </c>
      <c r="Q12044" s="12">
        <f t="shared" si="1511"/>
        <v>-0.20116400000000012</v>
      </c>
      <c r="R12044" s="10">
        <v>8600</v>
      </c>
      <c r="S12044" s="9" t="s">
        <v>15922</v>
      </c>
    </row>
    <row r="12045" spans="1:20">
      <c r="A12045" t="s">
        <v>12295</v>
      </c>
      <c r="B12045" s="16">
        <v>6.1783520000000003</v>
      </c>
      <c r="C12045" s="16">
        <v>5.4612809999999996</v>
      </c>
      <c r="D12045" s="16">
        <v>5.7197509999999996</v>
      </c>
      <c r="E12045" s="16">
        <v>5.7233580000000002</v>
      </c>
      <c r="F12045" s="16">
        <v>5.70519</v>
      </c>
      <c r="G12045" s="16">
        <v>5.68072</v>
      </c>
      <c r="H12045" s="16">
        <v>5.8243159999999996</v>
      </c>
      <c r="I12045" s="16">
        <v>5.756265</v>
      </c>
      <c r="J12045" s="16">
        <f t="shared" si="1504"/>
        <v>6.1783520000000003</v>
      </c>
      <c r="K12045" s="6">
        <f t="shared" si="1505"/>
        <v>-0.71707100000000068</v>
      </c>
      <c r="L12045" s="1">
        <f t="shared" si="1506"/>
        <v>3.607000000000582E-3</v>
      </c>
      <c r="M12045" s="1">
        <f t="shared" si="1507"/>
        <v>-2.4469999999999992E-2</v>
      </c>
      <c r="N12045" s="1">
        <f t="shared" si="1508"/>
        <v>-6.805099999999964E-2</v>
      </c>
      <c r="O12045" s="1">
        <f t="shared" si="1509"/>
        <v>3.607000000000582E-3</v>
      </c>
      <c r="P12045" s="1">
        <f t="shared" si="1510"/>
        <v>-0.71707100000000068</v>
      </c>
      <c r="Q12045" s="12">
        <f t="shared" si="1511"/>
        <v>-0.20149624999999993</v>
      </c>
      <c r="T12045" s="10" t="s">
        <v>28820</v>
      </c>
    </row>
    <row r="12046" spans="1:20">
      <c r="A12046" t="s">
        <v>3207</v>
      </c>
      <c r="B12046" s="16">
        <v>4.8733630000000003</v>
      </c>
      <c r="C12046" s="16">
        <v>4.5125960000000003</v>
      </c>
      <c r="D12046" s="16">
        <v>4.9784680000000003</v>
      </c>
      <c r="E12046" s="16">
        <v>4.6871989999999997</v>
      </c>
      <c r="F12046" s="16">
        <v>4.8813570000000004</v>
      </c>
      <c r="G12046" s="16">
        <v>4.781873</v>
      </c>
      <c r="H12046" s="16">
        <v>4.960896</v>
      </c>
      <c r="I12046" s="16">
        <v>4.906199</v>
      </c>
      <c r="J12046" s="16">
        <f t="shared" si="1504"/>
        <v>4.9784680000000003</v>
      </c>
      <c r="K12046" s="1">
        <f t="shared" si="1505"/>
        <v>-0.36076700000000006</v>
      </c>
      <c r="L12046" s="1">
        <f t="shared" si="1506"/>
        <v>-0.29126900000000067</v>
      </c>
      <c r="M12046" s="1">
        <f t="shared" si="1507"/>
        <v>-9.948400000000035E-2</v>
      </c>
      <c r="N12046" s="1">
        <f t="shared" si="1508"/>
        <v>-5.4696999999999996E-2</v>
      </c>
      <c r="O12046" s="1">
        <f t="shared" si="1509"/>
        <v>-5.4696999999999996E-2</v>
      </c>
      <c r="P12046" s="1">
        <f t="shared" si="1510"/>
        <v>-0.36076700000000006</v>
      </c>
      <c r="Q12046" s="12">
        <f t="shared" si="1511"/>
        <v>-0.20155425000000027</v>
      </c>
      <c r="T12046" s="10" t="s">
        <v>28356</v>
      </c>
    </row>
    <row r="12047" spans="1:20">
      <c r="A12047" t="s">
        <v>8780</v>
      </c>
      <c r="B12047" s="16">
        <v>5.2032980000000002</v>
      </c>
      <c r="C12047" s="16">
        <v>5.1311439999999999</v>
      </c>
      <c r="D12047" s="16">
        <v>5.1154400000000004</v>
      </c>
      <c r="E12047" s="16">
        <v>4.8355670000000002</v>
      </c>
      <c r="F12047" s="16">
        <v>5.1830800000000004</v>
      </c>
      <c r="G12047" s="16">
        <v>4.9482920000000004</v>
      </c>
      <c r="H12047" s="16">
        <v>5.1531789999999997</v>
      </c>
      <c r="I12047" s="16">
        <v>4.9330129999999999</v>
      </c>
      <c r="J12047" s="16">
        <f t="shared" si="1504"/>
        <v>5.2032980000000002</v>
      </c>
      <c r="K12047" s="1">
        <f t="shared" si="1505"/>
        <v>-7.2154000000000273E-2</v>
      </c>
      <c r="L12047" s="1">
        <f t="shared" si="1506"/>
        <v>-0.27987300000000026</v>
      </c>
      <c r="M12047" s="1">
        <f t="shared" si="1507"/>
        <v>-0.234788</v>
      </c>
      <c r="N12047" s="1">
        <f t="shared" si="1508"/>
        <v>-0.22016599999999986</v>
      </c>
      <c r="O12047" s="1">
        <f t="shared" si="1509"/>
        <v>-7.2154000000000273E-2</v>
      </c>
      <c r="P12047" s="1">
        <f t="shared" si="1510"/>
        <v>-0.27987300000000026</v>
      </c>
      <c r="Q12047" s="12">
        <f t="shared" si="1511"/>
        <v>-0.2017452500000001</v>
      </c>
      <c r="T12047" s="10" t="s">
        <v>25442</v>
      </c>
    </row>
    <row r="12048" spans="1:20">
      <c r="A12048" t="s">
        <v>990</v>
      </c>
      <c r="B12048" s="16">
        <v>3.653251</v>
      </c>
      <c r="C12048" s="16">
        <v>3.4692720000000001</v>
      </c>
      <c r="D12048" s="16">
        <v>3.0630639999999998</v>
      </c>
      <c r="E12048" s="16">
        <v>2.886247</v>
      </c>
      <c r="F12048" s="16">
        <v>3.1742759999999999</v>
      </c>
      <c r="G12048" s="16">
        <v>2.9098359999999999</v>
      </c>
      <c r="H12048" s="16">
        <v>3.0902440000000002</v>
      </c>
      <c r="I12048" s="16">
        <v>2.9084810000000001</v>
      </c>
      <c r="J12048" s="16">
        <f t="shared" si="1504"/>
        <v>3.653251</v>
      </c>
      <c r="K12048" s="1">
        <f t="shared" si="1505"/>
        <v>-0.18397899999999989</v>
      </c>
      <c r="L12048" s="1">
        <f t="shared" si="1506"/>
        <v>-0.17681699999999978</v>
      </c>
      <c r="M12048" s="1">
        <f t="shared" si="1507"/>
        <v>-0.26444000000000001</v>
      </c>
      <c r="N12048" s="1">
        <f t="shared" si="1508"/>
        <v>-0.18176300000000012</v>
      </c>
      <c r="O12048" s="1">
        <f t="shared" si="1509"/>
        <v>-0.17681699999999978</v>
      </c>
      <c r="P12048" s="1">
        <f t="shared" si="1510"/>
        <v>-0.26444000000000001</v>
      </c>
      <c r="Q12048" s="12">
        <f t="shared" si="1511"/>
        <v>-0.20174974999999995</v>
      </c>
      <c r="R12048" s="10">
        <v>1326</v>
      </c>
      <c r="S12048" s="9" t="s">
        <v>13157</v>
      </c>
      <c r="T12048" s="10" t="s">
        <v>29535</v>
      </c>
    </row>
    <row r="12049" spans="1:20">
      <c r="A12049" t="s">
        <v>8364</v>
      </c>
      <c r="B12049" s="16">
        <v>5.3993779999999996</v>
      </c>
      <c r="C12049" s="16">
        <v>5.0431800000000004</v>
      </c>
      <c r="D12049" s="16">
        <v>5.1950659999999997</v>
      </c>
      <c r="E12049" s="16">
        <v>5.028016</v>
      </c>
      <c r="F12049" s="16">
        <v>5.119586</v>
      </c>
      <c r="G12049" s="16">
        <v>4.9867299999999997</v>
      </c>
      <c r="H12049" s="16">
        <v>5.1633769999999997</v>
      </c>
      <c r="I12049" s="16">
        <v>5.0124180000000003</v>
      </c>
      <c r="J12049" s="16">
        <f t="shared" si="1504"/>
        <v>5.3993779999999996</v>
      </c>
      <c r="K12049" s="1">
        <f t="shared" si="1505"/>
        <v>-0.35619799999999913</v>
      </c>
      <c r="L12049" s="1">
        <f t="shared" si="1506"/>
        <v>-0.1670499999999997</v>
      </c>
      <c r="M12049" s="1">
        <f t="shared" si="1507"/>
        <v>-0.13285600000000031</v>
      </c>
      <c r="N12049" s="1">
        <f t="shared" si="1508"/>
        <v>-0.1509589999999994</v>
      </c>
      <c r="O12049" s="1">
        <f t="shared" si="1509"/>
        <v>-0.13285600000000031</v>
      </c>
      <c r="P12049" s="1">
        <f t="shared" si="1510"/>
        <v>-0.35619799999999913</v>
      </c>
      <c r="Q12049" s="12">
        <f t="shared" si="1511"/>
        <v>-0.20176574999999963</v>
      </c>
      <c r="R12049" s="10">
        <v>154796</v>
      </c>
      <c r="S12049" s="9" t="s">
        <v>18312</v>
      </c>
      <c r="T12049" s="10" t="s">
        <v>29515</v>
      </c>
    </row>
    <row r="12050" spans="1:20">
      <c r="A12050" t="s">
        <v>8301</v>
      </c>
      <c r="B12050" s="16">
        <v>5.0286970000000002</v>
      </c>
      <c r="C12050" s="16">
        <v>4.8971400000000003</v>
      </c>
      <c r="D12050" s="16">
        <v>4.3455089999999998</v>
      </c>
      <c r="E12050" s="16">
        <v>4.0131269999999999</v>
      </c>
      <c r="F12050" s="16">
        <v>4.8339889999999999</v>
      </c>
      <c r="G12050" s="16">
        <v>4.8376869999999998</v>
      </c>
      <c r="H12050" s="16">
        <v>5.3751930000000003</v>
      </c>
      <c r="I12050" s="16">
        <v>5.0280880000000003</v>
      </c>
      <c r="J12050" s="16">
        <f t="shared" si="1504"/>
        <v>5.3751930000000003</v>
      </c>
      <c r="K12050" s="1">
        <f t="shared" si="1505"/>
        <v>-0.13155699999999992</v>
      </c>
      <c r="L12050" s="1">
        <f t="shared" si="1506"/>
        <v>-0.33238199999999996</v>
      </c>
      <c r="M12050" s="1">
        <f t="shared" si="1507"/>
        <v>3.6979999999999791E-3</v>
      </c>
      <c r="N12050" s="1">
        <f t="shared" si="1508"/>
        <v>-0.347105</v>
      </c>
      <c r="O12050" s="1">
        <f t="shared" si="1509"/>
        <v>3.6979999999999791E-3</v>
      </c>
      <c r="P12050" s="1">
        <f t="shared" si="1510"/>
        <v>-0.347105</v>
      </c>
      <c r="Q12050" s="12">
        <f t="shared" si="1511"/>
        <v>-0.20183649999999997</v>
      </c>
      <c r="R12050" s="10">
        <v>11138</v>
      </c>
      <c r="S12050" s="9" t="s">
        <v>18274</v>
      </c>
      <c r="T12050" s="10" t="s">
        <v>28818</v>
      </c>
    </row>
    <row r="12051" spans="1:20">
      <c r="A12051" t="s">
        <v>7158</v>
      </c>
      <c r="B12051" s="16">
        <v>4.4565960000000002</v>
      </c>
      <c r="C12051" s="16">
        <v>3.8896380000000002</v>
      </c>
      <c r="D12051" s="16">
        <v>4.4601040000000003</v>
      </c>
      <c r="E12051" s="16">
        <v>4.2314910000000001</v>
      </c>
      <c r="F12051" s="16">
        <v>4.2195910000000003</v>
      </c>
      <c r="G12051" s="16">
        <v>4.2022880000000002</v>
      </c>
      <c r="H12051" s="16">
        <v>4.1018800000000004</v>
      </c>
      <c r="I12051" s="16">
        <v>4.1064069999999999</v>
      </c>
      <c r="J12051" s="16">
        <f t="shared" si="1504"/>
        <v>4.4601040000000003</v>
      </c>
      <c r="K12051" s="1">
        <f t="shared" si="1505"/>
        <v>-0.56695800000000007</v>
      </c>
      <c r="L12051" s="1">
        <f t="shared" si="1506"/>
        <v>-0.22861300000000018</v>
      </c>
      <c r="M12051" s="1">
        <f t="shared" si="1507"/>
        <v>-1.7303000000000068E-2</v>
      </c>
      <c r="N12051" s="1">
        <f t="shared" si="1508"/>
        <v>4.5269999999995036E-3</v>
      </c>
      <c r="O12051" s="1">
        <f t="shared" si="1509"/>
        <v>4.5269999999995036E-3</v>
      </c>
      <c r="P12051" s="1">
        <f t="shared" si="1510"/>
        <v>-0.56695800000000007</v>
      </c>
      <c r="Q12051" s="12">
        <f t="shared" si="1511"/>
        <v>-0.2020867500000002</v>
      </c>
      <c r="R12051" s="10">
        <v>9752</v>
      </c>
      <c r="S12051" s="9" t="s">
        <v>17425</v>
      </c>
      <c r="T12051" s="10" t="s">
        <v>28801</v>
      </c>
    </row>
    <row r="12052" spans="1:20">
      <c r="A12052" t="s">
        <v>10059</v>
      </c>
      <c r="B12052" s="16">
        <v>4.3716330000000001</v>
      </c>
      <c r="C12052" s="16">
        <v>3.8088709999999999</v>
      </c>
      <c r="D12052" s="16">
        <v>4.5231370000000002</v>
      </c>
      <c r="E12052" s="16">
        <v>4.1755740000000001</v>
      </c>
      <c r="F12052" s="16">
        <v>3.852328</v>
      </c>
      <c r="G12052" s="16">
        <v>4.1419550000000003</v>
      </c>
      <c r="H12052" s="16">
        <v>4.3602619999999996</v>
      </c>
      <c r="I12052" s="16">
        <v>4.172472</v>
      </c>
      <c r="J12052" s="16">
        <f t="shared" si="1504"/>
        <v>4.5231370000000002</v>
      </c>
      <c r="K12052" s="1">
        <f t="shared" si="1505"/>
        <v>-0.56276200000000021</v>
      </c>
      <c r="L12052" s="1">
        <f t="shared" si="1506"/>
        <v>-0.34756300000000007</v>
      </c>
      <c r="M12052" s="1">
        <f t="shared" si="1507"/>
        <v>0.2896270000000003</v>
      </c>
      <c r="N12052" s="1">
        <f t="shared" si="1508"/>
        <v>-0.18778999999999968</v>
      </c>
      <c r="O12052" s="1">
        <f t="shared" si="1509"/>
        <v>0.2896270000000003</v>
      </c>
      <c r="P12052" s="1">
        <f t="shared" si="1510"/>
        <v>-0.56276200000000021</v>
      </c>
      <c r="Q12052" s="12">
        <f t="shared" si="1511"/>
        <v>-0.20212199999999991</v>
      </c>
      <c r="R12052" s="10">
        <v>10675</v>
      </c>
      <c r="S12052" s="9" t="s">
        <v>19365</v>
      </c>
      <c r="T12052" s="10" t="s">
        <v>22699</v>
      </c>
    </row>
    <row r="12053" spans="1:20">
      <c r="A12053" t="s">
        <v>2632</v>
      </c>
      <c r="B12053" s="16">
        <v>7.8963010000000002</v>
      </c>
      <c r="C12053" s="16">
        <v>7.8544039999999997</v>
      </c>
      <c r="D12053" s="16">
        <v>7.9289019999999999</v>
      </c>
      <c r="E12053" s="16">
        <v>7.7544769999999996</v>
      </c>
      <c r="F12053" s="16">
        <v>7.6252779999999998</v>
      </c>
      <c r="G12053" s="16">
        <v>7.277247</v>
      </c>
      <c r="H12053" s="16">
        <v>8.2531549999999996</v>
      </c>
      <c r="I12053" s="16">
        <v>8.0088699999999999</v>
      </c>
      <c r="J12053" s="16">
        <f t="shared" si="1504"/>
        <v>8.2531549999999996</v>
      </c>
      <c r="K12053" s="1">
        <f t="shared" si="1505"/>
        <v>-4.1897000000000517E-2</v>
      </c>
      <c r="L12053" s="1">
        <f t="shared" si="1506"/>
        <v>-0.17442500000000027</v>
      </c>
      <c r="M12053" s="1">
        <f t="shared" si="1507"/>
        <v>-0.34803099999999976</v>
      </c>
      <c r="N12053" s="1">
        <f t="shared" si="1508"/>
        <v>-0.24428499999999964</v>
      </c>
      <c r="O12053" s="1">
        <f t="shared" si="1509"/>
        <v>-4.1897000000000517E-2</v>
      </c>
      <c r="P12053" s="1">
        <f t="shared" si="1510"/>
        <v>-0.34803099999999976</v>
      </c>
      <c r="Q12053" s="12">
        <f t="shared" si="1511"/>
        <v>-0.20215950000000005</v>
      </c>
      <c r="T12053" s="10" t="s">
        <v>23732</v>
      </c>
    </row>
    <row r="12054" spans="1:20">
      <c r="A12054" t="s">
        <v>9768</v>
      </c>
      <c r="B12054" s="16">
        <v>5.5184290000000003</v>
      </c>
      <c r="C12054" s="16">
        <v>5.3198930000000004</v>
      </c>
      <c r="D12054" s="16">
        <v>4.6889940000000001</v>
      </c>
      <c r="E12054" s="16">
        <v>4.0596230000000002</v>
      </c>
      <c r="F12054" s="16">
        <v>5.5282410000000004</v>
      </c>
      <c r="G12054" s="16">
        <v>5.4561419999999998</v>
      </c>
      <c r="H12054" s="16">
        <v>4.3319749999999999</v>
      </c>
      <c r="I12054" s="16">
        <v>4.4228269999999998</v>
      </c>
      <c r="J12054" s="16">
        <f t="shared" si="1504"/>
        <v>5.5282410000000004</v>
      </c>
      <c r="K12054" s="1">
        <f t="shared" si="1505"/>
        <v>-0.19853599999999982</v>
      </c>
      <c r="L12054" s="6">
        <f t="shared" si="1506"/>
        <v>-0.6293709999999999</v>
      </c>
      <c r="M12054" s="1">
        <f t="shared" si="1507"/>
        <v>-7.2099000000000579E-2</v>
      </c>
      <c r="N12054" s="1">
        <f t="shared" si="1508"/>
        <v>9.0851999999999933E-2</v>
      </c>
      <c r="O12054" s="1">
        <f t="shared" si="1509"/>
        <v>9.0851999999999933E-2</v>
      </c>
      <c r="P12054" s="1">
        <f t="shared" si="1510"/>
        <v>-0.6293709999999999</v>
      </c>
      <c r="Q12054" s="12">
        <f t="shared" si="1511"/>
        <v>-0.20228850000000009</v>
      </c>
      <c r="R12054" s="10">
        <v>9837</v>
      </c>
      <c r="S12054" s="9" t="s">
        <v>19206</v>
      </c>
      <c r="T12054" s="10" t="s">
        <v>26848</v>
      </c>
    </row>
    <row r="12055" spans="1:20">
      <c r="A12055" t="s">
        <v>3096</v>
      </c>
      <c r="B12055" s="16">
        <v>5.8437910000000004</v>
      </c>
      <c r="C12055" s="16">
        <v>5.3481480000000001</v>
      </c>
      <c r="D12055" s="16">
        <v>5.6906999999999996</v>
      </c>
      <c r="E12055" s="16">
        <v>5.4922719999999998</v>
      </c>
      <c r="F12055" s="16">
        <v>5.5279480000000003</v>
      </c>
      <c r="G12055" s="16">
        <v>5.4892820000000002</v>
      </c>
      <c r="H12055" s="16">
        <v>5.6569919999999998</v>
      </c>
      <c r="I12055" s="16">
        <v>5.5785130000000001</v>
      </c>
      <c r="J12055" s="16">
        <f t="shared" si="1504"/>
        <v>5.8437910000000004</v>
      </c>
      <c r="K12055" s="1">
        <f t="shared" si="1505"/>
        <v>-0.49564300000000028</v>
      </c>
      <c r="L12055" s="1">
        <f t="shared" si="1506"/>
        <v>-0.19842799999999983</v>
      </c>
      <c r="M12055" s="1">
        <f t="shared" si="1507"/>
        <v>-3.8666000000000089E-2</v>
      </c>
      <c r="N12055" s="1">
        <f t="shared" si="1508"/>
        <v>-7.8478999999999743E-2</v>
      </c>
      <c r="O12055" s="1">
        <f t="shared" si="1509"/>
        <v>-3.8666000000000089E-2</v>
      </c>
      <c r="P12055" s="1">
        <f t="shared" si="1510"/>
        <v>-0.49564300000000028</v>
      </c>
      <c r="Q12055" s="12">
        <f t="shared" si="1511"/>
        <v>-0.20280399999999998</v>
      </c>
      <c r="T12055" s="10" t="s">
        <v>29303</v>
      </c>
    </row>
    <row r="12056" spans="1:20">
      <c r="A12056" t="s">
        <v>6109</v>
      </c>
      <c r="B12056" s="16">
        <v>6.0730599999999999</v>
      </c>
      <c r="C12056" s="16">
        <v>5.6312660000000001</v>
      </c>
      <c r="D12056" s="16">
        <v>5.9712420000000002</v>
      </c>
      <c r="E12056" s="16">
        <v>5.8563499999999999</v>
      </c>
      <c r="F12056" s="16">
        <v>5.9610120000000002</v>
      </c>
      <c r="G12056" s="16">
        <v>5.9213069999999997</v>
      </c>
      <c r="H12056" s="16">
        <v>6.1807020000000001</v>
      </c>
      <c r="I12056" s="16">
        <v>5.9653790000000004</v>
      </c>
      <c r="J12056" s="16">
        <f t="shared" si="1504"/>
        <v>6.1807020000000001</v>
      </c>
      <c r="K12056" s="1">
        <f t="shared" si="1505"/>
        <v>-0.4417939999999998</v>
      </c>
      <c r="L12056" s="1">
        <f t="shared" si="1506"/>
        <v>-0.11489200000000022</v>
      </c>
      <c r="M12056" s="1">
        <f t="shared" si="1507"/>
        <v>-3.9705000000000545E-2</v>
      </c>
      <c r="N12056" s="1">
        <f t="shared" si="1508"/>
        <v>-0.21532299999999971</v>
      </c>
      <c r="O12056" s="1">
        <f t="shared" si="1509"/>
        <v>-3.9705000000000545E-2</v>
      </c>
      <c r="P12056" s="1">
        <f t="shared" si="1510"/>
        <v>-0.4417939999999998</v>
      </c>
      <c r="Q12056" s="12">
        <f t="shared" si="1511"/>
        <v>-0.20292850000000007</v>
      </c>
    </row>
    <row r="12057" spans="1:20">
      <c r="A12057" t="s">
        <v>5006</v>
      </c>
      <c r="B12057" s="16">
        <v>6.5839420000000004</v>
      </c>
      <c r="C12057" s="16">
        <v>6.0058670000000003</v>
      </c>
      <c r="D12057" s="16">
        <v>6.5223050000000002</v>
      </c>
      <c r="E12057" s="16">
        <v>6.3671499999999996</v>
      </c>
      <c r="F12057" s="16">
        <v>6.4180849999999996</v>
      </c>
      <c r="G12057" s="16">
        <v>6.2539309999999997</v>
      </c>
      <c r="H12057" s="16">
        <v>6.2986079999999998</v>
      </c>
      <c r="I12057" s="16">
        <v>6.383527</v>
      </c>
      <c r="J12057" s="16">
        <f t="shared" si="1504"/>
        <v>6.5839420000000004</v>
      </c>
      <c r="K12057" s="6">
        <f t="shared" si="1505"/>
        <v>-0.57807500000000012</v>
      </c>
      <c r="L12057" s="1">
        <f t="shared" si="1506"/>
        <v>-0.1551550000000006</v>
      </c>
      <c r="M12057" s="1">
        <f t="shared" si="1507"/>
        <v>-0.16415399999999991</v>
      </c>
      <c r="N12057" s="1">
        <f t="shared" si="1508"/>
        <v>8.4919000000000189E-2</v>
      </c>
      <c r="O12057" s="1">
        <f t="shared" si="1509"/>
        <v>8.4919000000000189E-2</v>
      </c>
      <c r="P12057" s="1">
        <f t="shared" si="1510"/>
        <v>-0.57807500000000012</v>
      </c>
      <c r="Q12057" s="12">
        <f t="shared" si="1511"/>
        <v>-0.20311625000000011</v>
      </c>
      <c r="T12057" s="10" t="s">
        <v>27023</v>
      </c>
    </row>
    <row r="12058" spans="1:20">
      <c r="A12058" t="s">
        <v>5674</v>
      </c>
      <c r="B12058" s="16">
        <v>7.3509729999999998</v>
      </c>
      <c r="C12058" s="16">
        <v>7.1155090000000003</v>
      </c>
      <c r="D12058" s="16">
        <v>7.835356</v>
      </c>
      <c r="E12058" s="16">
        <v>7.131373</v>
      </c>
      <c r="F12058" s="16">
        <v>7.1532280000000004</v>
      </c>
      <c r="G12058" s="16">
        <v>7.058961</v>
      </c>
      <c r="H12058" s="16">
        <v>6.654058</v>
      </c>
      <c r="I12058" s="16">
        <v>6.8751699999999998</v>
      </c>
      <c r="J12058" s="16">
        <f t="shared" si="1504"/>
        <v>7.835356</v>
      </c>
      <c r="K12058" s="1">
        <f t="shared" si="1505"/>
        <v>-0.23546399999999945</v>
      </c>
      <c r="L12058" s="6">
        <f t="shared" si="1506"/>
        <v>-0.70398300000000003</v>
      </c>
      <c r="M12058" s="1">
        <f t="shared" si="1507"/>
        <v>-9.4267000000000323E-2</v>
      </c>
      <c r="N12058" s="1">
        <f t="shared" si="1508"/>
        <v>0.22111199999999975</v>
      </c>
      <c r="O12058" s="1">
        <f t="shared" si="1509"/>
        <v>0.22111199999999975</v>
      </c>
      <c r="P12058" s="1">
        <f t="shared" si="1510"/>
        <v>-0.70398300000000003</v>
      </c>
      <c r="Q12058" s="12">
        <f t="shared" si="1511"/>
        <v>-0.20315050000000001</v>
      </c>
      <c r="R12058" s="10">
        <v>10654</v>
      </c>
      <c r="S12058" s="9" t="s">
        <v>16310</v>
      </c>
      <c r="T12058" s="10" t="s">
        <v>23639</v>
      </c>
    </row>
    <row r="12059" spans="1:20">
      <c r="A12059" t="s">
        <v>8639</v>
      </c>
      <c r="B12059" s="16">
        <v>5.6956699999999998</v>
      </c>
      <c r="C12059" s="16">
        <v>5.2566439999999997</v>
      </c>
      <c r="D12059" s="16">
        <v>5.7169160000000003</v>
      </c>
      <c r="E12059" s="16">
        <v>5.3439290000000002</v>
      </c>
      <c r="F12059" s="16">
        <v>5.3628010000000002</v>
      </c>
      <c r="G12059" s="16">
        <v>5.4336989999999998</v>
      </c>
      <c r="H12059" s="16">
        <v>5.3943919999999999</v>
      </c>
      <c r="I12059" s="16">
        <v>5.3228070000000001</v>
      </c>
      <c r="J12059" s="16">
        <f t="shared" si="1504"/>
        <v>5.7169160000000003</v>
      </c>
      <c r="K12059" s="1">
        <f t="shared" si="1505"/>
        <v>-0.43902600000000014</v>
      </c>
      <c r="L12059" s="1">
        <f t="shared" si="1506"/>
        <v>-0.37298700000000018</v>
      </c>
      <c r="M12059" s="1">
        <f t="shared" si="1507"/>
        <v>7.0897999999999683E-2</v>
      </c>
      <c r="N12059" s="1">
        <f t="shared" si="1508"/>
        <v>-7.1584999999999788E-2</v>
      </c>
      <c r="O12059" s="1">
        <f t="shared" si="1509"/>
        <v>7.0897999999999683E-2</v>
      </c>
      <c r="P12059" s="1">
        <f t="shared" si="1510"/>
        <v>-0.43902600000000014</v>
      </c>
      <c r="Q12059" s="12">
        <f t="shared" si="1511"/>
        <v>-0.20317500000000011</v>
      </c>
      <c r="R12059" s="10">
        <v>200424</v>
      </c>
      <c r="S12059" s="9" t="s">
        <v>18501</v>
      </c>
      <c r="T12059" s="10" t="s">
        <v>27418</v>
      </c>
    </row>
    <row r="12060" spans="1:20">
      <c r="A12060" t="s">
        <v>1979</v>
      </c>
      <c r="B12060" s="16">
        <v>4.8799630000000001</v>
      </c>
      <c r="C12060" s="16">
        <v>4.4990439999999996</v>
      </c>
      <c r="D12060" s="16">
        <v>4.7685829999999996</v>
      </c>
      <c r="E12060" s="16">
        <v>4.3780340000000004</v>
      </c>
      <c r="F12060" s="16">
        <v>4.5621140000000002</v>
      </c>
      <c r="G12060" s="16">
        <v>4.5852550000000001</v>
      </c>
      <c r="H12060" s="16">
        <v>4.5070350000000001</v>
      </c>
      <c r="I12060" s="16">
        <v>4.442056</v>
      </c>
      <c r="J12060" s="16">
        <f t="shared" si="1504"/>
        <v>4.8799630000000001</v>
      </c>
      <c r="K12060" s="1">
        <f t="shared" si="1505"/>
        <v>-0.38091900000000045</v>
      </c>
      <c r="L12060" s="1">
        <f t="shared" si="1506"/>
        <v>-0.39054899999999915</v>
      </c>
      <c r="M12060" s="1">
        <f t="shared" si="1507"/>
        <v>2.3140999999999856E-2</v>
      </c>
      <c r="N12060" s="1">
        <f t="shared" si="1508"/>
        <v>-6.497900000000012E-2</v>
      </c>
      <c r="O12060" s="1">
        <f t="shared" si="1509"/>
        <v>2.3140999999999856E-2</v>
      </c>
      <c r="P12060" s="1">
        <f t="shared" si="1510"/>
        <v>-0.39054899999999915</v>
      </c>
      <c r="Q12060" s="12">
        <f t="shared" si="1511"/>
        <v>-0.20332649999999997</v>
      </c>
      <c r="R12060" s="10">
        <v>390502</v>
      </c>
      <c r="S12060" s="9" t="s">
        <v>13772</v>
      </c>
      <c r="T12060" s="10" t="s">
        <v>28405</v>
      </c>
    </row>
    <row r="12061" spans="1:20">
      <c r="A12061" t="s">
        <v>10728</v>
      </c>
      <c r="B12061" s="16">
        <v>4.2070059999999998</v>
      </c>
      <c r="C12061" s="16">
        <v>3.8152460000000001</v>
      </c>
      <c r="D12061" s="16">
        <v>4.0014149999999997</v>
      </c>
      <c r="E12061" s="16">
        <v>3.8074270000000001</v>
      </c>
      <c r="F12061" s="16">
        <v>3.9281139999999999</v>
      </c>
      <c r="G12061" s="16">
        <v>3.807188</v>
      </c>
      <c r="H12061" s="16">
        <v>4.1304670000000003</v>
      </c>
      <c r="I12061" s="16">
        <v>4.0233090000000002</v>
      </c>
      <c r="J12061" s="16">
        <f t="shared" si="1504"/>
        <v>4.2070059999999998</v>
      </c>
      <c r="K12061" s="1">
        <f t="shared" si="1505"/>
        <v>-0.39175999999999966</v>
      </c>
      <c r="L12061" s="1">
        <f t="shared" si="1506"/>
        <v>-0.19398799999999961</v>
      </c>
      <c r="M12061" s="1">
        <f t="shared" si="1507"/>
        <v>-0.12092599999999987</v>
      </c>
      <c r="N12061" s="1">
        <f t="shared" si="1508"/>
        <v>-0.10715800000000009</v>
      </c>
      <c r="O12061" s="1">
        <f t="shared" si="1509"/>
        <v>-0.10715800000000009</v>
      </c>
      <c r="P12061" s="1">
        <f t="shared" si="1510"/>
        <v>-0.39175999999999966</v>
      </c>
      <c r="Q12061" s="12">
        <f t="shared" si="1511"/>
        <v>-0.20345799999999981</v>
      </c>
      <c r="T12061" s="10" t="s">
        <v>25973</v>
      </c>
    </row>
    <row r="12062" spans="1:20">
      <c r="A12062" t="s">
        <v>2753</v>
      </c>
      <c r="B12062" s="16">
        <v>3.831242</v>
      </c>
      <c r="C12062" s="16">
        <v>3.8904779999999999</v>
      </c>
      <c r="D12062" s="16">
        <v>4.2469650000000003</v>
      </c>
      <c r="E12062" s="16">
        <v>3.7173250000000002</v>
      </c>
      <c r="F12062" s="16">
        <v>3.9788579999999998</v>
      </c>
      <c r="G12062" s="16">
        <v>3.998084</v>
      </c>
      <c r="H12062" s="16">
        <v>4.1101570000000001</v>
      </c>
      <c r="I12062" s="16">
        <v>3.747217</v>
      </c>
      <c r="J12062" s="16">
        <f t="shared" si="1504"/>
        <v>4.2469650000000003</v>
      </c>
      <c r="K12062" s="1">
        <f t="shared" si="1505"/>
        <v>5.9235999999999844E-2</v>
      </c>
      <c r="L12062" s="1">
        <f t="shared" si="1506"/>
        <v>-0.52964000000000011</v>
      </c>
      <c r="M12062" s="1">
        <f t="shared" si="1507"/>
        <v>1.9226000000000187E-2</v>
      </c>
      <c r="N12062" s="1">
        <f t="shared" si="1508"/>
        <v>-0.36294000000000004</v>
      </c>
      <c r="O12062" s="1">
        <f t="shared" si="1509"/>
        <v>5.9235999999999844E-2</v>
      </c>
      <c r="P12062" s="1">
        <f t="shared" si="1510"/>
        <v>-0.52964000000000011</v>
      </c>
      <c r="Q12062" s="12">
        <f t="shared" si="1511"/>
        <v>-0.20352950000000003</v>
      </c>
      <c r="R12062" s="10">
        <v>4621</v>
      </c>
      <c r="S12062" s="9" t="s">
        <v>14300</v>
      </c>
      <c r="T12062" s="10" t="s">
        <v>27729</v>
      </c>
    </row>
    <row r="12063" spans="1:20">
      <c r="A12063" t="s">
        <v>8511</v>
      </c>
      <c r="B12063" s="16">
        <v>7.9489390000000002</v>
      </c>
      <c r="C12063" s="16">
        <v>7.9372829999999999</v>
      </c>
      <c r="D12063" s="16">
        <v>6.9050989999999999</v>
      </c>
      <c r="E12063" s="16">
        <v>6.8215769999999996</v>
      </c>
      <c r="F12063" s="16">
        <v>7.7081249999999999</v>
      </c>
      <c r="G12063" s="16">
        <v>7.0795170000000001</v>
      </c>
      <c r="H12063" s="16">
        <v>7.0539690000000004</v>
      </c>
      <c r="I12063" s="16">
        <v>6.9630289999999997</v>
      </c>
      <c r="J12063" s="16">
        <f t="shared" si="1504"/>
        <v>7.9489390000000002</v>
      </c>
      <c r="K12063" s="1">
        <f t="shared" si="1505"/>
        <v>-1.1656000000000333E-2</v>
      </c>
      <c r="L12063" s="1">
        <f t="shared" si="1506"/>
        <v>-8.3522000000000318E-2</v>
      </c>
      <c r="M12063" s="6">
        <f t="shared" si="1507"/>
        <v>-0.62860799999999983</v>
      </c>
      <c r="N12063" s="1">
        <f t="shared" si="1508"/>
        <v>-9.0940000000000687E-2</v>
      </c>
      <c r="O12063" s="1">
        <f t="shared" si="1509"/>
        <v>-1.1656000000000333E-2</v>
      </c>
      <c r="P12063" s="1">
        <f t="shared" si="1510"/>
        <v>-0.62860799999999983</v>
      </c>
      <c r="Q12063" s="12">
        <f t="shared" si="1511"/>
        <v>-0.20368150000000029</v>
      </c>
      <c r="R12063" s="10">
        <v>9636</v>
      </c>
      <c r="S12063" s="9" t="s">
        <v>12714</v>
      </c>
      <c r="T12063" s="10" t="s">
        <v>29013</v>
      </c>
    </row>
    <row r="12064" spans="1:20">
      <c r="A12064" t="s">
        <v>12353</v>
      </c>
      <c r="B12064" s="16">
        <v>6.9806970000000002</v>
      </c>
      <c r="C12064" s="16">
        <v>6.931819</v>
      </c>
      <c r="D12064" s="16">
        <v>7.1804829999999997</v>
      </c>
      <c r="E12064" s="16">
        <v>7.1640300000000003</v>
      </c>
      <c r="F12064" s="16">
        <v>7.0658919999999998</v>
      </c>
      <c r="G12064" s="16">
        <v>6.9740510000000002</v>
      </c>
      <c r="H12064" s="16">
        <v>8.028124</v>
      </c>
      <c r="I12064" s="16">
        <v>7.3701939999999997</v>
      </c>
      <c r="J12064" s="16">
        <f t="shared" si="1504"/>
        <v>8.028124</v>
      </c>
      <c r="K12064" s="1">
        <f t="shared" si="1505"/>
        <v>-4.8878000000000199E-2</v>
      </c>
      <c r="L12064" s="1">
        <f t="shared" si="1506"/>
        <v>-1.6452999999999385E-2</v>
      </c>
      <c r="M12064" s="1">
        <f t="shared" si="1507"/>
        <v>-9.1840999999999617E-2</v>
      </c>
      <c r="N12064" s="6">
        <f t="shared" si="1508"/>
        <v>-0.65793000000000035</v>
      </c>
      <c r="O12064" s="1">
        <f t="shared" si="1509"/>
        <v>-1.6452999999999385E-2</v>
      </c>
      <c r="P12064" s="1">
        <f t="shared" si="1510"/>
        <v>-0.65793000000000035</v>
      </c>
      <c r="Q12064" s="12">
        <f t="shared" si="1511"/>
        <v>-0.20377549999999989</v>
      </c>
      <c r="R12064" s="10">
        <v>7020</v>
      </c>
      <c r="S12064" s="9" t="s">
        <v>20563</v>
      </c>
      <c r="T12064" s="10" t="s">
        <v>29083</v>
      </c>
    </row>
    <row r="12065" spans="1:20">
      <c r="A12065" t="s">
        <v>6813</v>
      </c>
      <c r="B12065" s="16">
        <v>4.0142660000000001</v>
      </c>
      <c r="C12065" s="16">
        <v>3.6973760000000002</v>
      </c>
      <c r="D12065" s="16">
        <v>3.752764</v>
      </c>
      <c r="E12065" s="16">
        <v>3.391842</v>
      </c>
      <c r="F12065" s="16">
        <v>3.8279649999999998</v>
      </c>
      <c r="G12065" s="16">
        <v>3.8429169999999999</v>
      </c>
      <c r="H12065" s="16">
        <v>3.7815850000000002</v>
      </c>
      <c r="I12065" s="16">
        <v>3.628895</v>
      </c>
      <c r="J12065" s="16">
        <f t="shared" si="1504"/>
        <v>4.0142660000000001</v>
      </c>
      <c r="K12065" s="1">
        <f t="shared" si="1505"/>
        <v>-0.31688999999999989</v>
      </c>
      <c r="L12065" s="1">
        <f t="shared" si="1506"/>
        <v>-0.36092199999999997</v>
      </c>
      <c r="M12065" s="1">
        <f t="shared" si="1507"/>
        <v>1.4952000000000076E-2</v>
      </c>
      <c r="N12065" s="1">
        <f t="shared" si="1508"/>
        <v>-0.15269000000000021</v>
      </c>
      <c r="O12065" s="1">
        <f t="shared" si="1509"/>
        <v>1.4952000000000076E-2</v>
      </c>
      <c r="P12065" s="1">
        <f t="shared" si="1510"/>
        <v>-0.36092199999999997</v>
      </c>
      <c r="Q12065" s="12">
        <f t="shared" si="1511"/>
        <v>-0.2038875</v>
      </c>
      <c r="R12065" s="10">
        <v>1359</v>
      </c>
      <c r="S12065" s="9" t="s">
        <v>17156</v>
      </c>
      <c r="T12065" s="10" t="s">
        <v>28626</v>
      </c>
    </row>
    <row r="12066" spans="1:20">
      <c r="A12066" t="s">
        <v>3030</v>
      </c>
      <c r="B12066" s="16">
        <v>4.2951509999999997</v>
      </c>
      <c r="C12066" s="16">
        <v>3.9661520000000001</v>
      </c>
      <c r="D12066" s="16">
        <v>4.3373840000000001</v>
      </c>
      <c r="E12066" s="16">
        <v>4.3262450000000001</v>
      </c>
      <c r="F12066" s="16">
        <v>4.2809980000000003</v>
      </c>
      <c r="G12066" s="16">
        <v>4.0870670000000002</v>
      </c>
      <c r="H12066" s="16">
        <v>4.3619209999999997</v>
      </c>
      <c r="I12066" s="16">
        <v>4.0797499999999998</v>
      </c>
      <c r="J12066" s="16">
        <f t="shared" si="1504"/>
        <v>4.3619209999999997</v>
      </c>
      <c r="K12066" s="1">
        <f t="shared" si="1505"/>
        <v>-0.3289989999999996</v>
      </c>
      <c r="L12066" s="1">
        <f t="shared" si="1506"/>
        <v>-1.113900000000001E-2</v>
      </c>
      <c r="M12066" s="1">
        <f t="shared" si="1507"/>
        <v>-0.19393100000000008</v>
      </c>
      <c r="N12066" s="1">
        <f t="shared" si="1508"/>
        <v>-0.28217099999999995</v>
      </c>
      <c r="O12066" s="1">
        <f t="shared" si="1509"/>
        <v>-1.113900000000001E-2</v>
      </c>
      <c r="P12066" s="1">
        <f t="shared" si="1510"/>
        <v>-0.3289989999999996</v>
      </c>
      <c r="Q12066" s="12">
        <f t="shared" si="1511"/>
        <v>-0.20405999999999991</v>
      </c>
      <c r="T12066" s="10" t="s">
        <v>29006</v>
      </c>
    </row>
    <row r="12067" spans="1:20">
      <c r="A12067" t="s">
        <v>5823</v>
      </c>
      <c r="B12067" s="16">
        <v>9.2701259999999994</v>
      </c>
      <c r="C12067" s="16">
        <v>9.2424669999999995</v>
      </c>
      <c r="D12067" s="16">
        <v>9.4307309999999998</v>
      </c>
      <c r="E12067" s="16">
        <v>9.5198289999999997</v>
      </c>
      <c r="F12067" s="16">
        <v>9.1931239999999992</v>
      </c>
      <c r="G12067" s="16">
        <v>8.9307149999999993</v>
      </c>
      <c r="H12067" s="16">
        <v>10.116440000000001</v>
      </c>
      <c r="I12067" s="16">
        <v>9.5008549999999996</v>
      </c>
      <c r="J12067" s="16">
        <f t="shared" si="1504"/>
        <v>10.116440000000001</v>
      </c>
      <c r="K12067" s="1">
        <f t="shared" si="1505"/>
        <v>-2.7658999999999878E-2</v>
      </c>
      <c r="L12067" s="1">
        <f t="shared" si="1506"/>
        <v>8.90979999999999E-2</v>
      </c>
      <c r="M12067" s="1">
        <f t="shared" si="1507"/>
        <v>-0.26240899999999989</v>
      </c>
      <c r="N12067" s="6">
        <f t="shared" si="1508"/>
        <v>-0.61558500000000116</v>
      </c>
      <c r="O12067" s="1">
        <f t="shared" si="1509"/>
        <v>8.90979999999999E-2</v>
      </c>
      <c r="P12067" s="1">
        <f t="shared" si="1510"/>
        <v>-0.61558500000000116</v>
      </c>
      <c r="Q12067" s="12">
        <f t="shared" si="1511"/>
        <v>-0.20413875000000026</v>
      </c>
      <c r="R12067" s="10">
        <v>9289</v>
      </c>
      <c r="S12067" s="9" t="s">
        <v>16420</v>
      </c>
      <c r="T12067" s="10" t="s">
        <v>26900</v>
      </c>
    </row>
    <row r="12068" spans="1:20">
      <c r="A12068" t="s">
        <v>153</v>
      </c>
      <c r="B12068" s="16">
        <v>4.4482720000000002</v>
      </c>
      <c r="C12068" s="16">
        <v>3.996194</v>
      </c>
      <c r="D12068" s="16">
        <v>4.2854539999999997</v>
      </c>
      <c r="E12068" s="16">
        <v>3.9891920000000001</v>
      </c>
      <c r="F12068" s="16">
        <v>4.0744590000000001</v>
      </c>
      <c r="G12068" s="16">
        <v>4.045979</v>
      </c>
      <c r="H12068" s="16">
        <v>4.1703239999999999</v>
      </c>
      <c r="I12068" s="16">
        <v>4.1304590000000001</v>
      </c>
      <c r="J12068" s="16">
        <f t="shared" si="1504"/>
        <v>4.4482720000000002</v>
      </c>
      <c r="K12068" s="1">
        <f t="shared" si="1505"/>
        <v>-0.4520780000000002</v>
      </c>
      <c r="L12068" s="1">
        <f t="shared" si="1506"/>
        <v>-0.29626199999999958</v>
      </c>
      <c r="M12068" s="1">
        <f t="shared" si="1507"/>
        <v>-2.8480000000000061E-2</v>
      </c>
      <c r="N12068" s="1">
        <f t="shared" si="1508"/>
        <v>-3.9864999999999817E-2</v>
      </c>
      <c r="O12068" s="1">
        <f t="shared" si="1509"/>
        <v>-2.8480000000000061E-2</v>
      </c>
      <c r="P12068" s="1">
        <f t="shared" si="1510"/>
        <v>-0.4520780000000002</v>
      </c>
      <c r="Q12068" s="12">
        <f t="shared" si="1511"/>
        <v>-0.20417124999999992</v>
      </c>
    </row>
    <row r="12069" spans="1:20">
      <c r="A12069" t="s">
        <v>6929</v>
      </c>
      <c r="B12069" s="16">
        <v>5.5835759999999999</v>
      </c>
      <c r="C12069" s="16">
        <v>5.4596159999999996</v>
      </c>
      <c r="D12069" s="16">
        <v>6.3432500000000003</v>
      </c>
      <c r="E12069" s="16">
        <v>5.4051830000000001</v>
      </c>
      <c r="F12069" s="16">
        <v>5.2015650000000004</v>
      </c>
      <c r="G12069" s="16">
        <v>5.3338469999999996</v>
      </c>
      <c r="H12069" s="16">
        <v>4.6294899999999997</v>
      </c>
      <c r="I12069" s="16">
        <v>4.741803</v>
      </c>
      <c r="J12069" s="16">
        <f t="shared" si="1504"/>
        <v>6.3432500000000003</v>
      </c>
      <c r="K12069" s="1">
        <f t="shared" si="1505"/>
        <v>-0.12396000000000029</v>
      </c>
      <c r="L12069" s="6">
        <f t="shared" si="1506"/>
        <v>-0.93806700000000021</v>
      </c>
      <c r="M12069" s="1">
        <f t="shared" si="1507"/>
        <v>0.13228199999999912</v>
      </c>
      <c r="N12069" s="1">
        <f t="shared" si="1508"/>
        <v>0.11231300000000033</v>
      </c>
      <c r="O12069" s="1">
        <f t="shared" si="1509"/>
        <v>0.13228199999999912</v>
      </c>
      <c r="P12069" s="1">
        <f t="shared" si="1510"/>
        <v>-0.93806700000000021</v>
      </c>
      <c r="Q12069" s="12">
        <f t="shared" si="1511"/>
        <v>-0.20435800000000026</v>
      </c>
      <c r="R12069" s="10">
        <v>8504</v>
      </c>
      <c r="S12069" s="9" t="s">
        <v>17241</v>
      </c>
      <c r="T12069" s="10" t="s">
        <v>25674</v>
      </c>
    </row>
    <row r="12070" spans="1:20">
      <c r="A12070" t="s">
        <v>1661</v>
      </c>
      <c r="B12070" s="16">
        <v>4.3269890000000002</v>
      </c>
      <c r="C12070" s="16">
        <v>3.9332579999999999</v>
      </c>
      <c r="D12070" s="16">
        <v>4.1926189999999997</v>
      </c>
      <c r="E12070" s="16">
        <v>4.0155810000000001</v>
      </c>
      <c r="F12070" s="16">
        <v>4.049601</v>
      </c>
      <c r="G12070" s="16">
        <v>3.9832049999999999</v>
      </c>
      <c r="H12070" s="16">
        <v>3.9867530000000002</v>
      </c>
      <c r="I12070" s="16">
        <v>3.805612</v>
      </c>
      <c r="J12070" s="16">
        <f t="shared" si="1504"/>
        <v>4.3269890000000002</v>
      </c>
      <c r="K12070" s="1">
        <f t="shared" si="1505"/>
        <v>-0.39373100000000028</v>
      </c>
      <c r="L12070" s="1">
        <f t="shared" si="1506"/>
        <v>-0.17703799999999958</v>
      </c>
      <c r="M12070" s="1">
        <f t="shared" si="1507"/>
        <v>-6.6396000000000122E-2</v>
      </c>
      <c r="N12070" s="1">
        <f t="shared" si="1508"/>
        <v>-0.18114100000000022</v>
      </c>
      <c r="O12070" s="1">
        <f t="shared" si="1509"/>
        <v>-6.6396000000000122E-2</v>
      </c>
      <c r="P12070" s="1">
        <f t="shared" si="1510"/>
        <v>-0.39373100000000028</v>
      </c>
      <c r="Q12070" s="12">
        <f t="shared" si="1511"/>
        <v>-0.20457650000000005</v>
      </c>
      <c r="T12070" s="10" t="s">
        <v>21047</v>
      </c>
    </row>
    <row r="12071" spans="1:20">
      <c r="A12071" t="s">
        <v>55</v>
      </c>
      <c r="B12071" s="16">
        <v>3.4069370000000001</v>
      </c>
      <c r="C12071" s="16">
        <v>2.7626590000000002</v>
      </c>
      <c r="D12071" s="16">
        <v>2.920588</v>
      </c>
      <c r="E12071" s="16">
        <v>2.8987090000000002</v>
      </c>
      <c r="F12071" s="16">
        <v>2.998837</v>
      </c>
      <c r="G12071" s="16">
        <v>2.975803</v>
      </c>
      <c r="H12071" s="16">
        <v>2.93201</v>
      </c>
      <c r="I12071" s="16">
        <v>2.8028520000000001</v>
      </c>
      <c r="J12071" s="16">
        <f t="shared" si="1504"/>
        <v>3.4069370000000001</v>
      </c>
      <c r="K12071" s="6">
        <f t="shared" si="1505"/>
        <v>-0.64427799999999991</v>
      </c>
      <c r="L12071" s="1">
        <f t="shared" si="1506"/>
        <v>-2.187899999999976E-2</v>
      </c>
      <c r="M12071" s="1">
        <f t="shared" si="1507"/>
        <v>-2.3033999999999999E-2</v>
      </c>
      <c r="N12071" s="1">
        <f t="shared" si="1508"/>
        <v>-0.12915799999999988</v>
      </c>
      <c r="O12071" s="1">
        <f t="shared" si="1509"/>
        <v>-2.187899999999976E-2</v>
      </c>
      <c r="P12071" s="1">
        <f t="shared" si="1510"/>
        <v>-0.64427799999999991</v>
      </c>
      <c r="Q12071" s="12">
        <f t="shared" si="1511"/>
        <v>-0.20458724999999989</v>
      </c>
      <c r="T12071" s="10" t="s">
        <v>29124</v>
      </c>
    </row>
    <row r="12072" spans="1:20">
      <c r="A12072" t="s">
        <v>6191</v>
      </c>
      <c r="B12072" s="16">
        <v>10.210443</v>
      </c>
      <c r="C12072" s="16">
        <v>10.015984</v>
      </c>
      <c r="D12072" s="16">
        <v>10.451949000000001</v>
      </c>
      <c r="E12072" s="16">
        <v>10.376519999999999</v>
      </c>
      <c r="F12072" s="16">
        <v>9.9163680000000003</v>
      </c>
      <c r="G12072" s="16">
        <v>9.5344940000000005</v>
      </c>
      <c r="H12072" s="16">
        <v>10.30796</v>
      </c>
      <c r="I12072" s="16">
        <v>10.141215000000001</v>
      </c>
      <c r="J12072" s="16">
        <f t="shared" si="1504"/>
        <v>10.451949000000001</v>
      </c>
      <c r="K12072" s="1">
        <f t="shared" si="1505"/>
        <v>-0.19445900000000016</v>
      </c>
      <c r="L12072" s="1">
        <f t="shared" si="1506"/>
        <v>-7.5429000000001523E-2</v>
      </c>
      <c r="M12072" s="1">
        <f t="shared" si="1507"/>
        <v>-0.38187399999999982</v>
      </c>
      <c r="N12072" s="1">
        <f t="shared" si="1508"/>
        <v>-0.16674499999999881</v>
      </c>
      <c r="O12072" s="1">
        <f t="shared" si="1509"/>
        <v>-7.5429000000001523E-2</v>
      </c>
      <c r="P12072" s="1">
        <f t="shared" si="1510"/>
        <v>-0.38187399999999982</v>
      </c>
      <c r="Q12072" s="12">
        <f t="shared" si="1511"/>
        <v>-0.20462675000000008</v>
      </c>
      <c r="R12072" s="10">
        <v>1832</v>
      </c>
      <c r="S12072" s="9" t="s">
        <v>16680</v>
      </c>
      <c r="T12072" s="10" t="s">
        <v>23580</v>
      </c>
    </row>
    <row r="12073" spans="1:20">
      <c r="A12073" t="s">
        <v>9850</v>
      </c>
      <c r="B12073" s="16">
        <v>10.94698</v>
      </c>
      <c r="C12073" s="16">
        <v>10.850797999999999</v>
      </c>
      <c r="D12073" s="16">
        <v>11.149481</v>
      </c>
      <c r="E12073" s="16">
        <v>10.951791999999999</v>
      </c>
      <c r="F12073" s="16">
        <v>11.050763999999999</v>
      </c>
      <c r="G12073" s="16">
        <v>10.814469000000001</v>
      </c>
      <c r="H12073" s="16">
        <v>11.044813</v>
      </c>
      <c r="I12073" s="16">
        <v>10.755523999999999</v>
      </c>
      <c r="J12073" s="16">
        <f t="shared" si="1504"/>
        <v>11.149481</v>
      </c>
      <c r="K12073" s="1">
        <f t="shared" si="1505"/>
        <v>-9.6182000000000656E-2</v>
      </c>
      <c r="L12073" s="1">
        <f t="shared" si="1506"/>
        <v>-0.19768900000000045</v>
      </c>
      <c r="M12073" s="1">
        <f t="shared" si="1507"/>
        <v>-0.23629499999999837</v>
      </c>
      <c r="N12073" s="1">
        <f t="shared" si="1508"/>
        <v>-0.28928900000000013</v>
      </c>
      <c r="O12073" s="1">
        <f t="shared" si="1509"/>
        <v>-9.6182000000000656E-2</v>
      </c>
      <c r="P12073" s="1">
        <f t="shared" si="1510"/>
        <v>-0.28928900000000013</v>
      </c>
      <c r="Q12073" s="12">
        <f t="shared" si="1511"/>
        <v>-0.2048637499999999</v>
      </c>
      <c r="R12073" s="10">
        <v>3916</v>
      </c>
      <c r="S12073" s="9" t="s">
        <v>19267</v>
      </c>
      <c r="T12073" s="10" t="s">
        <v>29477</v>
      </c>
    </row>
    <row r="12074" spans="1:20">
      <c r="A12074" t="s">
        <v>8821</v>
      </c>
      <c r="B12074" s="16">
        <v>6.4099979999999999</v>
      </c>
      <c r="C12074" s="16">
        <v>6.9192239999999998</v>
      </c>
      <c r="D12074" s="16">
        <v>5.6120910000000004</v>
      </c>
      <c r="E12074" s="16">
        <v>5.3699640000000004</v>
      </c>
      <c r="F12074" s="16">
        <v>6.8506</v>
      </c>
      <c r="G12074" s="16">
        <v>5.6998059999999997</v>
      </c>
      <c r="H12074" s="16">
        <v>5.8582429999999999</v>
      </c>
      <c r="I12074" s="16">
        <v>5.9222869999999999</v>
      </c>
      <c r="J12074" s="16">
        <f t="shared" si="1504"/>
        <v>6.9192239999999998</v>
      </c>
      <c r="K12074" s="1">
        <f t="shared" si="1505"/>
        <v>0.50922599999999996</v>
      </c>
      <c r="L12074" s="1">
        <f t="shared" si="1506"/>
        <v>-0.24212699999999998</v>
      </c>
      <c r="M12074" s="5">
        <f t="shared" si="1507"/>
        <v>-1.1507940000000003</v>
      </c>
      <c r="N12074" s="1">
        <f t="shared" si="1508"/>
        <v>6.404399999999999E-2</v>
      </c>
      <c r="O12074" s="1">
        <f t="shared" si="1509"/>
        <v>0.50922599999999996</v>
      </c>
      <c r="P12074" s="1">
        <f t="shared" si="1510"/>
        <v>-1.1507940000000003</v>
      </c>
      <c r="Q12074" s="12">
        <f t="shared" si="1511"/>
        <v>-0.20491275000000009</v>
      </c>
      <c r="R12074" s="10">
        <v>2114</v>
      </c>
      <c r="S12074" s="9" t="s">
        <v>12949</v>
      </c>
      <c r="T12074" s="10" t="s">
        <v>21426</v>
      </c>
    </row>
    <row r="12075" spans="1:20">
      <c r="A12075" t="s">
        <v>777</v>
      </c>
      <c r="B12075" s="16">
        <v>5.6214269999999997</v>
      </c>
      <c r="C12075" s="16">
        <v>5.5006170000000001</v>
      </c>
      <c r="D12075" s="16">
        <v>6.7262310000000003</v>
      </c>
      <c r="E12075" s="16">
        <v>6.6046699999999996</v>
      </c>
      <c r="F12075" s="16">
        <v>6.5157920000000003</v>
      </c>
      <c r="G12075" s="16">
        <v>6.4767029999999997</v>
      </c>
      <c r="H12075" s="16">
        <v>6.8235130000000002</v>
      </c>
      <c r="I12075" s="16">
        <v>6.283982</v>
      </c>
      <c r="J12075" s="16">
        <f t="shared" si="1504"/>
        <v>6.8235130000000002</v>
      </c>
      <c r="K12075" s="1">
        <f t="shared" si="1505"/>
        <v>-0.12080999999999964</v>
      </c>
      <c r="L12075" s="1">
        <f t="shared" si="1506"/>
        <v>-0.1215610000000007</v>
      </c>
      <c r="M12075" s="1">
        <f t="shared" si="1507"/>
        <v>-3.9089000000000595E-2</v>
      </c>
      <c r="N12075" s="1">
        <f t="shared" si="1508"/>
        <v>-0.5395310000000002</v>
      </c>
      <c r="O12075" s="1">
        <f t="shared" si="1509"/>
        <v>-3.9089000000000595E-2</v>
      </c>
      <c r="P12075" s="1">
        <f t="shared" si="1510"/>
        <v>-0.5395310000000002</v>
      </c>
      <c r="Q12075" s="12">
        <f t="shared" si="1511"/>
        <v>-0.20524775000000028</v>
      </c>
      <c r="R12075" s="10">
        <v>3192</v>
      </c>
      <c r="S12075" s="9" t="s">
        <v>13050</v>
      </c>
      <c r="T12075" s="10" t="s">
        <v>29306</v>
      </c>
    </row>
    <row r="12076" spans="1:20">
      <c r="A12076" t="s">
        <v>9666</v>
      </c>
      <c r="B12076" s="16">
        <v>3.8413550000000001</v>
      </c>
      <c r="C12076" s="16">
        <v>3.4424869999999999</v>
      </c>
      <c r="D12076" s="16">
        <v>3.9171610000000001</v>
      </c>
      <c r="E12076" s="16">
        <v>3.6989619999999999</v>
      </c>
      <c r="F12076" s="16">
        <v>3.9173260000000001</v>
      </c>
      <c r="G12076" s="16">
        <v>3.6721439999999999</v>
      </c>
      <c r="H12076" s="16">
        <v>3.754006</v>
      </c>
      <c r="I12076" s="16">
        <v>3.7932489999999999</v>
      </c>
      <c r="J12076" s="16">
        <f t="shared" si="1504"/>
        <v>3.9173260000000001</v>
      </c>
      <c r="K12076" s="1">
        <f t="shared" si="1505"/>
        <v>-0.39886800000000022</v>
      </c>
      <c r="L12076" s="1">
        <f t="shared" si="1506"/>
        <v>-0.21819900000000025</v>
      </c>
      <c r="M12076" s="1">
        <f t="shared" si="1507"/>
        <v>-0.24518200000000023</v>
      </c>
      <c r="N12076" s="1">
        <f t="shared" si="1508"/>
        <v>3.9242999999999917E-2</v>
      </c>
      <c r="O12076" s="1">
        <f t="shared" si="1509"/>
        <v>3.9242999999999917E-2</v>
      </c>
      <c r="P12076" s="1">
        <f t="shared" si="1510"/>
        <v>-0.39886800000000022</v>
      </c>
      <c r="Q12076" s="12">
        <f t="shared" si="1511"/>
        <v>-0.2057515000000002</v>
      </c>
      <c r="R12076" s="10">
        <v>5158</v>
      </c>
      <c r="S12076" s="9" t="s">
        <v>19126</v>
      </c>
      <c r="T12076" s="10" t="s">
        <v>28150</v>
      </c>
    </row>
    <row r="12077" spans="1:20">
      <c r="A12077" t="s">
        <v>12180</v>
      </c>
      <c r="B12077" s="16">
        <v>4.0803750000000001</v>
      </c>
      <c r="C12077" s="16">
        <v>3.6247699999999998</v>
      </c>
      <c r="D12077" s="16">
        <v>3.9702809999999999</v>
      </c>
      <c r="E12077" s="16">
        <v>3.7902770000000001</v>
      </c>
      <c r="F12077" s="16">
        <v>3.9158019999999998</v>
      </c>
      <c r="G12077" s="16">
        <v>3.6526730000000001</v>
      </c>
      <c r="H12077" s="16">
        <v>3.7803270000000002</v>
      </c>
      <c r="I12077" s="16">
        <v>3.855918</v>
      </c>
      <c r="J12077" s="16">
        <f t="shared" si="1504"/>
        <v>4.0803750000000001</v>
      </c>
      <c r="K12077" s="1">
        <f t="shared" si="1505"/>
        <v>-0.45560500000000026</v>
      </c>
      <c r="L12077" s="1">
        <f t="shared" si="1506"/>
        <v>-0.18000399999999983</v>
      </c>
      <c r="M12077" s="1">
        <f t="shared" si="1507"/>
        <v>-0.26312899999999972</v>
      </c>
      <c r="N12077" s="1">
        <f t="shared" si="1508"/>
        <v>7.5590999999999742E-2</v>
      </c>
      <c r="O12077" s="1">
        <f t="shared" si="1509"/>
        <v>7.5590999999999742E-2</v>
      </c>
      <c r="P12077" s="1">
        <f t="shared" si="1510"/>
        <v>-0.45560500000000026</v>
      </c>
      <c r="Q12077" s="12">
        <f t="shared" si="1511"/>
        <v>-0.20578675000000002</v>
      </c>
      <c r="R12077" s="10">
        <v>55</v>
      </c>
      <c r="S12077" s="9" t="s">
        <v>13939</v>
      </c>
      <c r="T12077" s="10" t="s">
        <v>27293</v>
      </c>
    </row>
    <row r="12078" spans="1:20">
      <c r="A12078" t="s">
        <v>3220</v>
      </c>
      <c r="B12078" s="16">
        <v>5.208126</v>
      </c>
      <c r="C12078" s="16">
        <v>5.0976080000000001</v>
      </c>
      <c r="D12078" s="16">
        <v>5.0614759999999999</v>
      </c>
      <c r="E12078" s="16">
        <v>4.7314020000000001</v>
      </c>
      <c r="F12078" s="16">
        <v>5.5045830000000002</v>
      </c>
      <c r="G12078" s="16">
        <v>5.463711</v>
      </c>
      <c r="H12078" s="16">
        <v>5.605219</v>
      </c>
      <c r="I12078" s="16">
        <v>5.263382</v>
      </c>
      <c r="J12078" s="16">
        <f t="shared" si="1504"/>
        <v>5.605219</v>
      </c>
      <c r="K12078" s="1">
        <f t="shared" si="1505"/>
        <v>-0.11051799999999989</v>
      </c>
      <c r="L12078" s="1">
        <f t="shared" si="1506"/>
        <v>-0.33007399999999976</v>
      </c>
      <c r="M12078" s="1">
        <f t="shared" si="1507"/>
        <v>-4.0872000000000241E-2</v>
      </c>
      <c r="N12078" s="1">
        <f t="shared" si="1508"/>
        <v>-0.34183699999999995</v>
      </c>
      <c r="O12078" s="1">
        <f t="shared" si="1509"/>
        <v>-4.0872000000000241E-2</v>
      </c>
      <c r="P12078" s="1">
        <f t="shared" si="1510"/>
        <v>-0.34183699999999995</v>
      </c>
      <c r="Q12078" s="12">
        <f t="shared" si="1511"/>
        <v>-0.20582524999999996</v>
      </c>
      <c r="T12078" s="10" t="s">
        <v>29316</v>
      </c>
    </row>
    <row r="12079" spans="1:20">
      <c r="A12079" t="s">
        <v>6281</v>
      </c>
      <c r="B12079" s="16">
        <v>8.6375399999999996</v>
      </c>
      <c r="C12079" s="16">
        <v>8.3666809999999998</v>
      </c>
      <c r="D12079" s="16">
        <v>9.1069700000000005</v>
      </c>
      <c r="E12079" s="16">
        <v>8.6873260000000005</v>
      </c>
      <c r="F12079" s="16">
        <v>8.589245</v>
      </c>
      <c r="G12079" s="16">
        <v>8.5849539999999998</v>
      </c>
      <c r="H12079" s="16">
        <v>8.6900519999999997</v>
      </c>
      <c r="I12079" s="16">
        <v>8.5614170000000005</v>
      </c>
      <c r="J12079" s="16">
        <f t="shared" si="1504"/>
        <v>9.1069700000000005</v>
      </c>
      <c r="K12079" s="1">
        <f t="shared" si="1505"/>
        <v>-0.27085899999999974</v>
      </c>
      <c r="L12079" s="1">
        <f t="shared" si="1506"/>
        <v>-0.41964399999999991</v>
      </c>
      <c r="M12079" s="1">
        <f t="shared" si="1507"/>
        <v>-4.2910000000002668E-3</v>
      </c>
      <c r="N12079" s="1">
        <f t="shared" si="1508"/>
        <v>-0.12863499999999917</v>
      </c>
      <c r="O12079" s="1">
        <f t="shared" si="1509"/>
        <v>-4.2910000000002668E-3</v>
      </c>
      <c r="P12079" s="1">
        <f t="shared" si="1510"/>
        <v>-0.41964399999999991</v>
      </c>
      <c r="Q12079" s="12">
        <f t="shared" si="1511"/>
        <v>-0.20585724999999977</v>
      </c>
      <c r="R12079" s="10">
        <v>80740</v>
      </c>
      <c r="S12079" s="9" t="s">
        <v>16759</v>
      </c>
      <c r="T12079" s="10" t="s">
        <v>28930</v>
      </c>
    </row>
    <row r="12080" spans="1:20">
      <c r="A12080" t="s">
        <v>5521</v>
      </c>
      <c r="B12080" s="16">
        <v>4.834714</v>
      </c>
      <c r="C12080" s="16">
        <v>4.3088759999999997</v>
      </c>
      <c r="D12080" s="16">
        <v>4.5494380000000003</v>
      </c>
      <c r="E12080" s="16">
        <v>4.4574239999999996</v>
      </c>
      <c r="F12080" s="16">
        <v>4.6311669999999996</v>
      </c>
      <c r="G12080" s="16">
        <v>4.5009379999999997</v>
      </c>
      <c r="H12080" s="16">
        <v>4.5986820000000002</v>
      </c>
      <c r="I12080" s="16">
        <v>4.5222759999999997</v>
      </c>
      <c r="J12080" s="16">
        <f t="shared" si="1504"/>
        <v>4.834714</v>
      </c>
      <c r="K12080" s="1">
        <f t="shared" si="1505"/>
        <v>-0.52583800000000025</v>
      </c>
      <c r="L12080" s="1">
        <f t="shared" si="1506"/>
        <v>-9.2014000000000706E-2</v>
      </c>
      <c r="M12080" s="1">
        <f t="shared" si="1507"/>
        <v>-0.13022899999999993</v>
      </c>
      <c r="N12080" s="1">
        <f t="shared" si="1508"/>
        <v>-7.6406000000000418E-2</v>
      </c>
      <c r="O12080" s="1">
        <f t="shared" si="1509"/>
        <v>-7.6406000000000418E-2</v>
      </c>
      <c r="P12080" s="1">
        <f t="shared" si="1510"/>
        <v>-0.52583800000000025</v>
      </c>
      <c r="Q12080" s="12">
        <f t="shared" si="1511"/>
        <v>-0.20612175000000033</v>
      </c>
    </row>
    <row r="12081" spans="1:20">
      <c r="A12081" t="s">
        <v>10640</v>
      </c>
      <c r="B12081" s="16">
        <v>9.8744370000000004</v>
      </c>
      <c r="C12081" s="16">
        <v>9.9358699999999995</v>
      </c>
      <c r="D12081" s="16">
        <v>10.302833</v>
      </c>
      <c r="E12081" s="16">
        <v>10.453110000000001</v>
      </c>
      <c r="F12081" s="16">
        <v>9.7774450000000002</v>
      </c>
      <c r="G12081" s="16">
        <v>9.2283530000000003</v>
      </c>
      <c r="H12081" s="16">
        <v>10.405214000000001</v>
      </c>
      <c r="I12081" s="16">
        <v>9.9180659999999996</v>
      </c>
      <c r="J12081" s="16">
        <f t="shared" si="1504"/>
        <v>10.453110000000001</v>
      </c>
      <c r="K12081" s="1">
        <f t="shared" si="1505"/>
        <v>6.1432999999999183E-2</v>
      </c>
      <c r="L12081" s="1">
        <f t="shared" si="1506"/>
        <v>0.15027700000000088</v>
      </c>
      <c r="M12081" s="1">
        <f t="shared" si="1507"/>
        <v>-0.54909199999999991</v>
      </c>
      <c r="N12081" s="1">
        <f t="shared" si="1508"/>
        <v>-0.48714800000000125</v>
      </c>
      <c r="O12081" s="1">
        <f t="shared" si="1509"/>
        <v>0.15027700000000088</v>
      </c>
      <c r="P12081" s="1">
        <f t="shared" si="1510"/>
        <v>-0.54909199999999991</v>
      </c>
      <c r="Q12081" s="12">
        <f t="shared" si="1511"/>
        <v>-0.20613250000000027</v>
      </c>
      <c r="R12081" s="10">
        <v>445</v>
      </c>
      <c r="S12081" s="9" t="s">
        <v>19712</v>
      </c>
      <c r="T12081" s="10" t="s">
        <v>25217</v>
      </c>
    </row>
    <row r="12082" spans="1:20">
      <c r="A12082" t="s">
        <v>9095</v>
      </c>
      <c r="B12082" s="16">
        <v>8.9800609999999992</v>
      </c>
      <c r="C12082" s="16">
        <v>8.7496589999999994</v>
      </c>
      <c r="D12082" s="16">
        <v>8.8466839999999998</v>
      </c>
      <c r="E12082" s="16">
        <v>8.4222819999999992</v>
      </c>
      <c r="F12082" s="16">
        <v>8.5989660000000008</v>
      </c>
      <c r="G12082" s="16">
        <v>8.4856370000000005</v>
      </c>
      <c r="H12082" s="16">
        <v>8.2816670000000006</v>
      </c>
      <c r="I12082" s="16">
        <v>8.2244650000000004</v>
      </c>
      <c r="J12082" s="16">
        <f t="shared" si="1504"/>
        <v>8.9800609999999992</v>
      </c>
      <c r="K12082" s="1">
        <f t="shared" si="1505"/>
        <v>-0.23040199999999977</v>
      </c>
      <c r="L12082" s="1">
        <f t="shared" si="1506"/>
        <v>-0.42440200000000061</v>
      </c>
      <c r="M12082" s="1">
        <f t="shared" si="1507"/>
        <v>-0.11332900000000024</v>
      </c>
      <c r="N12082" s="1">
        <f t="shared" si="1508"/>
        <v>-5.7202000000000197E-2</v>
      </c>
      <c r="O12082" s="1">
        <f t="shared" si="1509"/>
        <v>-5.7202000000000197E-2</v>
      </c>
      <c r="P12082" s="1">
        <f t="shared" si="1510"/>
        <v>-0.42440200000000061</v>
      </c>
      <c r="Q12082" s="12">
        <f t="shared" si="1511"/>
        <v>-0.2063337500000002</v>
      </c>
      <c r="T12082" s="10" t="s">
        <v>23765</v>
      </c>
    </row>
    <row r="12083" spans="1:20">
      <c r="A12083" t="s">
        <v>2931</v>
      </c>
      <c r="B12083" s="16">
        <v>5.5497969999999999</v>
      </c>
      <c r="C12083" s="16">
        <v>5.0216729999999998</v>
      </c>
      <c r="D12083" s="16">
        <v>5.3376400000000004</v>
      </c>
      <c r="E12083" s="16">
        <v>5.1813840000000004</v>
      </c>
      <c r="F12083" s="16">
        <v>5.2471500000000004</v>
      </c>
      <c r="G12083" s="16">
        <v>5.0423869999999997</v>
      </c>
      <c r="H12083" s="16">
        <v>5.1358259999999998</v>
      </c>
      <c r="I12083" s="16">
        <v>5.1989970000000003</v>
      </c>
      <c r="J12083" s="16">
        <f t="shared" si="1504"/>
        <v>5.5497969999999999</v>
      </c>
      <c r="K12083" s="1">
        <f t="shared" si="1505"/>
        <v>-0.52812400000000004</v>
      </c>
      <c r="L12083" s="1">
        <f t="shared" si="1506"/>
        <v>-0.15625599999999995</v>
      </c>
      <c r="M12083" s="1">
        <f t="shared" si="1507"/>
        <v>-0.20476300000000069</v>
      </c>
      <c r="N12083" s="1">
        <f t="shared" si="1508"/>
        <v>6.3171000000000532E-2</v>
      </c>
      <c r="O12083" s="1">
        <f t="shared" si="1509"/>
        <v>6.3171000000000532E-2</v>
      </c>
      <c r="P12083" s="1">
        <f t="shared" si="1510"/>
        <v>-0.52812400000000004</v>
      </c>
      <c r="Q12083" s="12">
        <f t="shared" si="1511"/>
        <v>-0.20649300000000004</v>
      </c>
      <c r="R12083" s="10">
        <v>23430</v>
      </c>
      <c r="S12083" s="9" t="s">
        <v>14425</v>
      </c>
      <c r="T12083" s="10" t="s">
        <v>27632</v>
      </c>
    </row>
    <row r="12084" spans="1:20">
      <c r="A12084" t="s">
        <v>10452</v>
      </c>
      <c r="B12084" s="16">
        <v>4.7634639999999999</v>
      </c>
      <c r="C12084" s="16">
        <v>4.137219</v>
      </c>
      <c r="D12084" s="16">
        <v>4.1091170000000004</v>
      </c>
      <c r="E12084" s="16">
        <v>3.9576859999999998</v>
      </c>
      <c r="F12084" s="16">
        <v>4.4218339999999996</v>
      </c>
      <c r="G12084" s="16">
        <v>4.4962039999999996</v>
      </c>
      <c r="H12084" s="16">
        <v>4.5002959999999996</v>
      </c>
      <c r="I12084" s="16">
        <v>4.3770569999999998</v>
      </c>
      <c r="J12084" s="16">
        <f t="shared" si="1504"/>
        <v>4.7634639999999999</v>
      </c>
      <c r="K12084" s="6">
        <f t="shared" si="1505"/>
        <v>-0.62624499999999994</v>
      </c>
      <c r="L12084" s="1">
        <f t="shared" si="1506"/>
        <v>-0.15143100000000054</v>
      </c>
      <c r="M12084" s="1">
        <f t="shared" si="1507"/>
        <v>7.4370000000000047E-2</v>
      </c>
      <c r="N12084" s="1">
        <f t="shared" si="1508"/>
        <v>-0.12323899999999988</v>
      </c>
      <c r="O12084" s="1">
        <f t="shared" si="1509"/>
        <v>7.4370000000000047E-2</v>
      </c>
      <c r="P12084" s="1">
        <f t="shared" si="1510"/>
        <v>-0.62624499999999994</v>
      </c>
      <c r="Q12084" s="12">
        <f t="shared" si="1511"/>
        <v>-0.20663625000000008</v>
      </c>
      <c r="R12084" s="10">
        <v>11169</v>
      </c>
      <c r="S12084" s="9" t="s">
        <v>19600</v>
      </c>
      <c r="T12084" s="10" t="s">
        <v>27326</v>
      </c>
    </row>
    <row r="12085" spans="1:20">
      <c r="A12085" t="s">
        <v>4647</v>
      </c>
      <c r="B12085" s="16">
        <v>5.2687390000000001</v>
      </c>
      <c r="C12085" s="16">
        <v>4.5204519999999997</v>
      </c>
      <c r="D12085" s="16">
        <v>4.9903829999999996</v>
      </c>
      <c r="E12085" s="16">
        <v>4.910266</v>
      </c>
      <c r="F12085" s="16">
        <v>4.7619350000000003</v>
      </c>
      <c r="G12085" s="16">
        <v>4.7267289999999997</v>
      </c>
      <c r="H12085" s="16">
        <v>4.7476640000000003</v>
      </c>
      <c r="I12085" s="16">
        <v>4.7846849999999996</v>
      </c>
      <c r="J12085" s="16">
        <f t="shared" si="1504"/>
        <v>5.2687390000000001</v>
      </c>
      <c r="K12085" s="6">
        <f t="shared" si="1505"/>
        <v>-0.74828700000000037</v>
      </c>
      <c r="L12085" s="1">
        <f t="shared" si="1506"/>
        <v>-8.011699999999955E-2</v>
      </c>
      <c r="M12085" s="1">
        <f t="shared" si="1507"/>
        <v>-3.5206000000000515E-2</v>
      </c>
      <c r="N12085" s="1">
        <f t="shared" si="1508"/>
        <v>3.7020999999999304E-2</v>
      </c>
      <c r="O12085" s="1">
        <f t="shared" si="1509"/>
        <v>3.7020999999999304E-2</v>
      </c>
      <c r="P12085" s="1">
        <f t="shared" si="1510"/>
        <v>-0.74828700000000037</v>
      </c>
      <c r="Q12085" s="12">
        <f t="shared" si="1511"/>
        <v>-0.20664725000000028</v>
      </c>
      <c r="R12085" s="10">
        <v>6532</v>
      </c>
      <c r="S12085" s="9" t="s">
        <v>15566</v>
      </c>
      <c r="T12085" s="10" t="s">
        <v>28213</v>
      </c>
    </row>
    <row r="12086" spans="1:20">
      <c r="A12086" t="s">
        <v>953</v>
      </c>
      <c r="B12086" s="16">
        <v>4.9950549999999998</v>
      </c>
      <c r="C12086" s="16">
        <v>5.3704669999999997</v>
      </c>
      <c r="D12086" s="16">
        <v>4.7101829999999998</v>
      </c>
      <c r="E12086" s="16">
        <v>4.5556159999999997</v>
      </c>
      <c r="F12086" s="16">
        <v>5.5444040000000001</v>
      </c>
      <c r="G12086" s="16">
        <v>4.9211879999999999</v>
      </c>
      <c r="H12086" s="16">
        <v>5.3956220000000004</v>
      </c>
      <c r="I12086" s="16">
        <v>4.9706359999999998</v>
      </c>
      <c r="J12086" s="16">
        <f t="shared" si="1504"/>
        <v>5.5444040000000001</v>
      </c>
      <c r="K12086" s="1">
        <f t="shared" si="1505"/>
        <v>0.37541199999999986</v>
      </c>
      <c r="L12086" s="1">
        <f t="shared" si="1506"/>
        <v>-0.15456700000000012</v>
      </c>
      <c r="M12086" s="6">
        <f t="shared" si="1507"/>
        <v>-0.62321600000000021</v>
      </c>
      <c r="N12086" s="1">
        <f t="shared" si="1508"/>
        <v>-0.42498600000000053</v>
      </c>
      <c r="O12086" s="1">
        <f t="shared" si="1509"/>
        <v>0.37541199999999986</v>
      </c>
      <c r="P12086" s="1">
        <f t="shared" si="1510"/>
        <v>-0.62321600000000021</v>
      </c>
      <c r="Q12086" s="12">
        <f t="shared" si="1511"/>
        <v>-0.20683925000000025</v>
      </c>
      <c r="R12086" s="10">
        <v>5966</v>
      </c>
      <c r="S12086" s="9" t="s">
        <v>13138</v>
      </c>
    </row>
    <row r="12087" spans="1:20">
      <c r="A12087" t="s">
        <v>9244</v>
      </c>
      <c r="B12087" s="16">
        <v>5.7455920000000003</v>
      </c>
      <c r="C12087" s="16">
        <v>5.7955249999999996</v>
      </c>
      <c r="D12087" s="16">
        <v>6.4604350000000004</v>
      </c>
      <c r="E12087" s="16">
        <v>6.1601689999999998</v>
      </c>
      <c r="F12087" s="16">
        <v>5.7334310000000004</v>
      </c>
      <c r="G12087" s="16">
        <v>5.7665569999999997</v>
      </c>
      <c r="H12087" s="16">
        <v>6.4660729999999997</v>
      </c>
      <c r="I12087" s="16">
        <v>5.855442</v>
      </c>
      <c r="J12087" s="16">
        <f t="shared" si="1504"/>
        <v>6.4660729999999997</v>
      </c>
      <c r="K12087" s="1">
        <f t="shared" si="1505"/>
        <v>4.9932999999999339E-2</v>
      </c>
      <c r="L12087" s="1">
        <f t="shared" si="1506"/>
        <v>-0.30026600000000059</v>
      </c>
      <c r="M12087" s="1">
        <f t="shared" si="1507"/>
        <v>3.3125999999999323E-2</v>
      </c>
      <c r="N12087" s="6">
        <f t="shared" si="1508"/>
        <v>-0.6106309999999997</v>
      </c>
      <c r="O12087" s="1">
        <f t="shared" si="1509"/>
        <v>4.9932999999999339E-2</v>
      </c>
      <c r="P12087" s="1">
        <f t="shared" si="1510"/>
        <v>-0.6106309999999997</v>
      </c>
      <c r="Q12087" s="12">
        <f t="shared" si="1511"/>
        <v>-0.20695950000000041</v>
      </c>
      <c r="R12087" s="10">
        <v>22809</v>
      </c>
      <c r="S12087" s="9" t="s">
        <v>18910</v>
      </c>
      <c r="T12087" s="10" t="s">
        <v>27919</v>
      </c>
    </row>
    <row r="12088" spans="1:20">
      <c r="A12088" t="s">
        <v>2930</v>
      </c>
      <c r="B12088" s="16">
        <v>7.2028420000000004</v>
      </c>
      <c r="C12088" s="16">
        <v>6.7765310000000003</v>
      </c>
      <c r="D12088" s="16">
        <v>7.05009</v>
      </c>
      <c r="E12088" s="16">
        <v>6.9824909999999996</v>
      </c>
      <c r="F12088" s="16">
        <v>7.0166389999999996</v>
      </c>
      <c r="G12088" s="16">
        <v>6.9271339999999997</v>
      </c>
      <c r="H12088" s="16">
        <v>7.1409349999999998</v>
      </c>
      <c r="I12088" s="16">
        <v>6.8950570000000004</v>
      </c>
      <c r="J12088" s="16">
        <f t="shared" si="1504"/>
        <v>7.2028420000000004</v>
      </c>
      <c r="K12088" s="1">
        <f t="shared" si="1505"/>
        <v>-0.42631100000000011</v>
      </c>
      <c r="L12088" s="1">
        <f t="shared" si="1506"/>
        <v>-6.7599000000000409E-2</v>
      </c>
      <c r="M12088" s="1">
        <f t="shared" si="1507"/>
        <v>-8.9504999999999946E-2</v>
      </c>
      <c r="N12088" s="1">
        <f t="shared" si="1508"/>
        <v>-0.24587799999999937</v>
      </c>
      <c r="O12088" s="1">
        <f t="shared" si="1509"/>
        <v>-6.7599000000000409E-2</v>
      </c>
      <c r="P12088" s="1">
        <f t="shared" si="1510"/>
        <v>-0.42631100000000011</v>
      </c>
      <c r="Q12088" s="12">
        <f t="shared" si="1511"/>
        <v>-0.20732324999999996</v>
      </c>
      <c r="R12088" s="10">
        <v>5551</v>
      </c>
      <c r="S12088" s="9" t="s">
        <v>14424</v>
      </c>
      <c r="T12088" s="10" t="s">
        <v>29419</v>
      </c>
    </row>
    <row r="12089" spans="1:20">
      <c r="A12089" t="s">
        <v>8536</v>
      </c>
      <c r="B12089" s="16">
        <v>6.1122810000000003</v>
      </c>
      <c r="C12089" s="16">
        <v>6.1712379999999998</v>
      </c>
      <c r="D12089" s="16">
        <v>5.5942030000000003</v>
      </c>
      <c r="E12089" s="16">
        <v>5.6871039999999997</v>
      </c>
      <c r="F12089" s="16">
        <v>6.8017839999999996</v>
      </c>
      <c r="G12089" s="16">
        <v>6.0281500000000001</v>
      </c>
      <c r="H12089" s="16">
        <v>5.7973949999999999</v>
      </c>
      <c r="I12089" s="16">
        <v>5.589639</v>
      </c>
      <c r="J12089" s="16">
        <f t="shared" si="1504"/>
        <v>6.8017839999999996</v>
      </c>
      <c r="K12089" s="1">
        <f t="shared" si="1505"/>
        <v>5.8956999999999482E-2</v>
      </c>
      <c r="L12089" s="1">
        <f t="shared" si="1506"/>
        <v>9.2900999999999456E-2</v>
      </c>
      <c r="M12089" s="6">
        <f t="shared" si="1507"/>
        <v>-0.77363399999999949</v>
      </c>
      <c r="N12089" s="1">
        <f t="shared" si="1508"/>
        <v>-0.20775599999999983</v>
      </c>
      <c r="O12089" s="1">
        <f t="shared" si="1509"/>
        <v>9.2900999999999456E-2</v>
      </c>
      <c r="P12089" s="1">
        <f t="shared" si="1510"/>
        <v>-0.77363399999999949</v>
      </c>
      <c r="Q12089" s="12">
        <f t="shared" si="1511"/>
        <v>-0.2073830000000001</v>
      </c>
      <c r="R12089" s="10">
        <v>7136</v>
      </c>
      <c r="S12089" s="9" t="s">
        <v>18431</v>
      </c>
      <c r="T12089" s="10" t="s">
        <v>26794</v>
      </c>
    </row>
    <row r="12090" spans="1:20">
      <c r="A12090" t="s">
        <v>5091</v>
      </c>
      <c r="B12090" s="16">
        <v>5.4169539999999996</v>
      </c>
      <c r="C12090" s="16">
        <v>5.0882050000000003</v>
      </c>
      <c r="D12090" s="16">
        <v>5.2405790000000003</v>
      </c>
      <c r="E12090" s="16">
        <v>5.0789419999999996</v>
      </c>
      <c r="F12090" s="16">
        <v>5.1002590000000003</v>
      </c>
      <c r="G12090" s="16">
        <v>4.9730809999999996</v>
      </c>
      <c r="H12090" s="16">
        <v>5.0420910000000001</v>
      </c>
      <c r="I12090" s="16">
        <v>4.8293590000000002</v>
      </c>
      <c r="J12090" s="16">
        <f t="shared" si="1504"/>
        <v>5.4169539999999996</v>
      </c>
      <c r="K12090" s="1">
        <f t="shared" si="1505"/>
        <v>-0.32874899999999929</v>
      </c>
      <c r="L12090" s="1">
        <f t="shared" si="1506"/>
        <v>-0.1616370000000007</v>
      </c>
      <c r="M12090" s="1">
        <f t="shared" si="1507"/>
        <v>-0.12717800000000068</v>
      </c>
      <c r="N12090" s="1">
        <f t="shared" si="1508"/>
        <v>-0.21273199999999992</v>
      </c>
      <c r="O12090" s="1">
        <f t="shared" si="1509"/>
        <v>-0.12717800000000068</v>
      </c>
      <c r="P12090" s="1">
        <f t="shared" si="1510"/>
        <v>-0.32874899999999929</v>
      </c>
      <c r="Q12090" s="12">
        <f t="shared" si="1511"/>
        <v>-0.20757400000000015</v>
      </c>
      <c r="R12090" s="10">
        <v>353500</v>
      </c>
      <c r="S12090" s="9" t="s">
        <v>15876</v>
      </c>
      <c r="T12090" s="10" t="s">
        <v>23735</v>
      </c>
    </row>
    <row r="12091" spans="1:20">
      <c r="A12091" t="s">
        <v>5017</v>
      </c>
      <c r="B12091" s="16">
        <v>5.6125080000000001</v>
      </c>
      <c r="C12091" s="16">
        <v>5.4619759999999999</v>
      </c>
      <c r="D12091" s="16">
        <v>5.7837839999999998</v>
      </c>
      <c r="E12091" s="16">
        <v>5.579777</v>
      </c>
      <c r="F12091" s="16">
        <v>5.8155869999999998</v>
      </c>
      <c r="G12091" s="16">
        <v>5.4655550000000002</v>
      </c>
      <c r="H12091" s="16">
        <v>5.6878419999999998</v>
      </c>
      <c r="I12091" s="16">
        <v>5.5610679999999997</v>
      </c>
      <c r="J12091" s="16">
        <f t="shared" si="1504"/>
        <v>5.8155869999999998</v>
      </c>
      <c r="K12091" s="1">
        <f t="shared" si="1505"/>
        <v>-0.15053200000000011</v>
      </c>
      <c r="L12091" s="1">
        <f t="shared" si="1506"/>
        <v>-0.20400699999999983</v>
      </c>
      <c r="M12091" s="1">
        <f t="shared" si="1507"/>
        <v>-0.35003199999999968</v>
      </c>
      <c r="N12091" s="1">
        <f t="shared" si="1508"/>
        <v>-0.12677400000000016</v>
      </c>
      <c r="O12091" s="1">
        <f t="shared" si="1509"/>
        <v>-0.12677400000000016</v>
      </c>
      <c r="P12091" s="1">
        <f t="shared" si="1510"/>
        <v>-0.35003199999999968</v>
      </c>
      <c r="Q12091" s="12">
        <f t="shared" si="1511"/>
        <v>-0.20783624999999994</v>
      </c>
      <c r="R12091" s="10">
        <v>26150</v>
      </c>
      <c r="S12091" s="9" t="s">
        <v>15822</v>
      </c>
      <c r="T12091" s="10" t="s">
        <v>23852</v>
      </c>
    </row>
    <row r="12092" spans="1:20">
      <c r="A12092" t="s">
        <v>3062</v>
      </c>
      <c r="B12092" s="16">
        <v>5.2815050000000001</v>
      </c>
      <c r="C12092" s="16">
        <v>5.3576009999999998</v>
      </c>
      <c r="D12092" s="16">
        <v>5.6454420000000001</v>
      </c>
      <c r="E12092" s="16">
        <v>5.3627880000000001</v>
      </c>
      <c r="F12092" s="16">
        <v>5.500591</v>
      </c>
      <c r="G12092" s="16">
        <v>5.5222020000000001</v>
      </c>
      <c r="H12092" s="16">
        <v>5.9034509999999996</v>
      </c>
      <c r="I12092" s="16">
        <v>5.2569270000000001</v>
      </c>
      <c r="J12092" s="16">
        <f t="shared" si="1504"/>
        <v>5.9034509999999996</v>
      </c>
      <c r="K12092" s="1">
        <f t="shared" si="1505"/>
        <v>7.6095999999999719E-2</v>
      </c>
      <c r="L12092" s="1">
        <f t="shared" si="1506"/>
        <v>-0.28265399999999996</v>
      </c>
      <c r="M12092" s="1">
        <f t="shared" si="1507"/>
        <v>2.1611000000000047E-2</v>
      </c>
      <c r="N12092" s="6">
        <f t="shared" si="1508"/>
        <v>-0.64652399999999943</v>
      </c>
      <c r="O12092" s="1">
        <f t="shared" si="1509"/>
        <v>7.6095999999999719E-2</v>
      </c>
      <c r="P12092" s="1">
        <f t="shared" si="1510"/>
        <v>-0.64652399999999943</v>
      </c>
      <c r="Q12092" s="12">
        <f t="shared" si="1511"/>
        <v>-0.20786774999999991</v>
      </c>
      <c r="R12092" s="10">
        <v>261726</v>
      </c>
      <c r="S12092" s="9" t="s">
        <v>14512</v>
      </c>
      <c r="T12092" s="10" t="s">
        <v>27279</v>
      </c>
    </row>
    <row r="12093" spans="1:20">
      <c r="A12093" t="s">
        <v>6481</v>
      </c>
      <c r="B12093" s="16">
        <v>4.6685990000000004</v>
      </c>
      <c r="C12093" s="16">
        <v>4.1352209999999996</v>
      </c>
      <c r="D12093" s="16">
        <v>4.5811039999999998</v>
      </c>
      <c r="E12093" s="16">
        <v>4.3586879999999999</v>
      </c>
      <c r="F12093" s="16">
        <v>4.3806919999999998</v>
      </c>
      <c r="G12093" s="16">
        <v>4.4238439999999999</v>
      </c>
      <c r="H12093" s="16">
        <v>4.4224589999999999</v>
      </c>
      <c r="I12093" s="16">
        <v>4.3035170000000003</v>
      </c>
      <c r="J12093" s="16">
        <f t="shared" si="1504"/>
        <v>4.6685990000000004</v>
      </c>
      <c r="K12093" s="1">
        <f t="shared" si="1505"/>
        <v>-0.5333780000000008</v>
      </c>
      <c r="L12093" s="1">
        <f t="shared" si="1506"/>
        <v>-0.22241599999999995</v>
      </c>
      <c r="M12093" s="1">
        <f t="shared" si="1507"/>
        <v>4.3152000000000079E-2</v>
      </c>
      <c r="N12093" s="1">
        <f t="shared" si="1508"/>
        <v>-0.11894199999999966</v>
      </c>
      <c r="O12093" s="1">
        <f t="shared" si="1509"/>
        <v>4.3152000000000079E-2</v>
      </c>
      <c r="P12093" s="1">
        <f t="shared" si="1510"/>
        <v>-0.5333780000000008</v>
      </c>
      <c r="Q12093" s="12">
        <f t="shared" si="1511"/>
        <v>-0.20789600000000008</v>
      </c>
      <c r="R12093" s="10">
        <v>50618</v>
      </c>
      <c r="S12093" s="9" t="s">
        <v>13080</v>
      </c>
      <c r="T12093" s="10" t="s">
        <v>28058</v>
      </c>
    </row>
    <row r="12094" spans="1:20">
      <c r="A12094" t="s">
        <v>8576</v>
      </c>
      <c r="B12094" s="16">
        <v>4.022748</v>
      </c>
      <c r="C12094" s="16">
        <v>3.6922320000000002</v>
      </c>
      <c r="D12094" s="16">
        <v>3.7652480000000002</v>
      </c>
      <c r="E12094" s="16">
        <v>3.825218</v>
      </c>
      <c r="F12094" s="16">
        <v>3.7897069999999999</v>
      </c>
      <c r="G12094" s="16">
        <v>3.6608390000000002</v>
      </c>
      <c r="H12094" s="16">
        <v>4.1960249999999997</v>
      </c>
      <c r="I12094" s="16">
        <v>3.7633999999999999</v>
      </c>
      <c r="J12094" s="16">
        <f t="shared" si="1504"/>
        <v>4.1960249999999997</v>
      </c>
      <c r="K12094" s="1">
        <f t="shared" si="1505"/>
        <v>-0.33051599999999981</v>
      </c>
      <c r="L12094" s="1">
        <f t="shared" si="1506"/>
        <v>5.9969999999999857E-2</v>
      </c>
      <c r="M12094" s="1">
        <f t="shared" si="1507"/>
        <v>-0.12886799999999976</v>
      </c>
      <c r="N12094" s="1">
        <f t="shared" si="1508"/>
        <v>-0.43262499999999982</v>
      </c>
      <c r="O12094" s="1">
        <f t="shared" si="1509"/>
        <v>5.9969999999999857E-2</v>
      </c>
      <c r="P12094" s="1">
        <f t="shared" si="1510"/>
        <v>-0.43262499999999982</v>
      </c>
      <c r="Q12094" s="12">
        <f t="shared" si="1511"/>
        <v>-0.20800974999999988</v>
      </c>
      <c r="T12094" s="10" t="s">
        <v>27705</v>
      </c>
    </row>
    <row r="12095" spans="1:20">
      <c r="A12095" t="s">
        <v>1049</v>
      </c>
      <c r="B12095" s="16">
        <v>7.5263730000000004</v>
      </c>
      <c r="C12095" s="16">
        <v>7.995336</v>
      </c>
      <c r="D12095" s="16">
        <v>5.4988910000000004</v>
      </c>
      <c r="E12095" s="16">
        <v>4.9566879999999998</v>
      </c>
      <c r="F12095" s="16">
        <v>7.9508039999999998</v>
      </c>
      <c r="G12095" s="16">
        <v>7.9900919999999998</v>
      </c>
      <c r="H12095" s="16">
        <v>6.303763</v>
      </c>
      <c r="I12095" s="16">
        <v>5.5055750000000003</v>
      </c>
      <c r="J12095" s="16">
        <f t="shared" si="1504"/>
        <v>7.995336</v>
      </c>
      <c r="K12095" s="1">
        <f t="shared" si="1505"/>
        <v>0.46896299999999957</v>
      </c>
      <c r="L12095" s="1">
        <f t="shared" si="1506"/>
        <v>-0.54220300000000066</v>
      </c>
      <c r="M12095" s="1">
        <f t="shared" si="1507"/>
        <v>3.928799999999999E-2</v>
      </c>
      <c r="N12095" s="6">
        <f t="shared" si="1508"/>
        <v>-0.79818799999999968</v>
      </c>
      <c r="O12095" s="1">
        <f t="shared" si="1509"/>
        <v>0.46896299999999957</v>
      </c>
      <c r="P12095" s="1">
        <f t="shared" si="1510"/>
        <v>-0.79818799999999968</v>
      </c>
      <c r="Q12095" s="12">
        <f t="shared" si="1511"/>
        <v>-0.20803500000000019</v>
      </c>
      <c r="R12095" s="10">
        <v>891</v>
      </c>
      <c r="S12095" s="9" t="s">
        <v>13190</v>
      </c>
      <c r="T12095" s="10" t="s">
        <v>21309</v>
      </c>
    </row>
    <row r="12096" spans="1:20">
      <c r="A12096" t="s">
        <v>1706</v>
      </c>
      <c r="B12096" s="16">
        <v>7.5084929999999996</v>
      </c>
      <c r="C12096" s="16">
        <v>7.3372270000000004</v>
      </c>
      <c r="D12096" s="16">
        <v>7.7073739999999997</v>
      </c>
      <c r="E12096" s="16">
        <v>7.2591320000000001</v>
      </c>
      <c r="F12096" s="16">
        <v>7.3350860000000004</v>
      </c>
      <c r="G12096" s="16">
        <v>7.2449909999999997</v>
      </c>
      <c r="H12096" s="16">
        <v>7.5420800000000003</v>
      </c>
      <c r="I12096" s="16">
        <v>7.4191240000000001</v>
      </c>
      <c r="J12096" s="16">
        <f t="shared" si="1504"/>
        <v>7.7073739999999997</v>
      </c>
      <c r="K12096" s="1">
        <f t="shared" si="1505"/>
        <v>-0.17126599999999925</v>
      </c>
      <c r="L12096" s="1">
        <f t="shared" si="1506"/>
        <v>-0.44824199999999959</v>
      </c>
      <c r="M12096" s="1">
        <f t="shared" si="1507"/>
        <v>-9.0095000000000702E-2</v>
      </c>
      <c r="N12096" s="1">
        <f t="shared" si="1508"/>
        <v>-0.12295600000000029</v>
      </c>
      <c r="O12096" s="1">
        <f t="shared" si="1509"/>
        <v>-9.0095000000000702E-2</v>
      </c>
      <c r="P12096" s="1">
        <f t="shared" si="1510"/>
        <v>-0.44824199999999959</v>
      </c>
      <c r="Q12096" s="12">
        <f t="shared" si="1511"/>
        <v>-0.20813974999999996</v>
      </c>
      <c r="T12096" s="10" t="s">
        <v>29468</v>
      </c>
    </row>
    <row r="12097" spans="1:20">
      <c r="A12097" t="s">
        <v>5646</v>
      </c>
      <c r="B12097" s="16">
        <v>4.5330789999999999</v>
      </c>
      <c r="C12097" s="16">
        <v>4.0168780000000002</v>
      </c>
      <c r="D12097" s="16">
        <v>4.4095899999999997</v>
      </c>
      <c r="E12097" s="16">
        <v>4.095993</v>
      </c>
      <c r="F12097" s="16">
        <v>4.3105580000000003</v>
      </c>
      <c r="G12097" s="16">
        <v>4.3704090000000004</v>
      </c>
      <c r="H12097" s="16">
        <v>4.2442130000000002</v>
      </c>
      <c r="I12097" s="16">
        <v>4.18126</v>
      </c>
      <c r="J12097" s="16">
        <f t="shared" si="1504"/>
        <v>4.5330789999999999</v>
      </c>
      <c r="K12097" s="1">
        <f t="shared" si="1505"/>
        <v>-0.51620099999999969</v>
      </c>
      <c r="L12097" s="1">
        <f t="shared" si="1506"/>
        <v>-0.31359699999999968</v>
      </c>
      <c r="M12097" s="1">
        <f t="shared" si="1507"/>
        <v>5.9851000000000099E-2</v>
      </c>
      <c r="N12097" s="1">
        <f t="shared" si="1508"/>
        <v>-6.2953000000000259E-2</v>
      </c>
      <c r="O12097" s="1">
        <f t="shared" si="1509"/>
        <v>5.9851000000000099E-2</v>
      </c>
      <c r="P12097" s="1">
        <f t="shared" si="1510"/>
        <v>-0.51620099999999969</v>
      </c>
      <c r="Q12097" s="12">
        <f t="shared" si="1511"/>
        <v>-0.20822499999999988</v>
      </c>
      <c r="R12097" s="10">
        <v>5408</v>
      </c>
      <c r="S12097" s="9" t="s">
        <v>16287</v>
      </c>
      <c r="T12097" s="10" t="s">
        <v>27709</v>
      </c>
    </row>
    <row r="12098" spans="1:20">
      <c r="A12098" t="s">
        <v>9547</v>
      </c>
      <c r="B12098" s="16">
        <v>5.1502169999999996</v>
      </c>
      <c r="C12098" s="16">
        <v>5.021471</v>
      </c>
      <c r="D12098" s="16">
        <v>5.4319170000000003</v>
      </c>
      <c r="E12098" s="16">
        <v>5.2754380000000003</v>
      </c>
      <c r="F12098" s="16">
        <v>5.613861</v>
      </c>
      <c r="G12098" s="16">
        <v>5.2310679999999996</v>
      </c>
      <c r="H12098" s="16">
        <v>5.428153</v>
      </c>
      <c r="I12098" s="16">
        <v>5.2614020000000004</v>
      </c>
      <c r="J12098" s="16">
        <f t="shared" ref="J12098:J12161" si="1512">MAX(B12098:I12098)</f>
        <v>5.613861</v>
      </c>
      <c r="K12098" s="1">
        <f t="shared" ref="K12098:K12161" si="1513">C12098-B12098</f>
        <v>-0.12874599999999958</v>
      </c>
      <c r="L12098" s="1">
        <f t="shared" ref="L12098:L12161" si="1514">E12098-D12098</f>
        <v>-0.15647900000000003</v>
      </c>
      <c r="M12098" s="1">
        <f t="shared" ref="M12098:M12161" si="1515">G12098-F12098</f>
        <v>-0.38279300000000038</v>
      </c>
      <c r="N12098" s="1">
        <f t="shared" ref="N12098:N12161" si="1516">I12098-H12098</f>
        <v>-0.16675099999999965</v>
      </c>
      <c r="O12098" s="1">
        <f t="shared" ref="O12098:O12161" si="1517">MAX(K12098:N12098)</f>
        <v>-0.12874599999999958</v>
      </c>
      <c r="P12098" s="1">
        <f t="shared" ref="P12098:P12161" si="1518">MIN(K12098:N12098)</f>
        <v>-0.38279300000000038</v>
      </c>
      <c r="Q12098" s="12">
        <f t="shared" ref="Q12098:Q12161" si="1519">AVERAGE(K12098:N12098)</f>
        <v>-0.20869224999999991</v>
      </c>
      <c r="T12098" s="10" t="s">
        <v>29509</v>
      </c>
    </row>
    <row r="12099" spans="1:20">
      <c r="A12099" t="s">
        <v>2710</v>
      </c>
      <c r="B12099" s="16">
        <v>5.3085649999999998</v>
      </c>
      <c r="C12099" s="16">
        <v>4.9770789999999998</v>
      </c>
      <c r="D12099" s="16">
        <v>5.2805569999999999</v>
      </c>
      <c r="E12099" s="16">
        <v>5.009233</v>
      </c>
      <c r="F12099" s="16">
        <v>5.1977140000000004</v>
      </c>
      <c r="G12099" s="16">
        <v>5.1835190000000004</v>
      </c>
      <c r="H12099" s="16">
        <v>5.36043</v>
      </c>
      <c r="I12099" s="16">
        <v>5.1424409999999998</v>
      </c>
      <c r="J12099" s="16">
        <f t="shared" si="1512"/>
        <v>5.36043</v>
      </c>
      <c r="K12099" s="1">
        <f t="shared" si="1513"/>
        <v>-0.33148599999999995</v>
      </c>
      <c r="L12099" s="1">
        <f t="shared" si="1514"/>
        <v>-0.2713239999999999</v>
      </c>
      <c r="M12099" s="1">
        <f t="shared" si="1515"/>
        <v>-1.4194999999999958E-2</v>
      </c>
      <c r="N12099" s="1">
        <f t="shared" si="1516"/>
        <v>-0.21798900000000021</v>
      </c>
      <c r="O12099" s="1">
        <f t="shared" si="1517"/>
        <v>-1.4194999999999958E-2</v>
      </c>
      <c r="P12099" s="1">
        <f t="shared" si="1518"/>
        <v>-0.33148599999999995</v>
      </c>
      <c r="Q12099" s="12">
        <f t="shared" si="1519"/>
        <v>-0.2087485</v>
      </c>
      <c r="T12099" s="10" t="s">
        <v>29046</v>
      </c>
    </row>
    <row r="12100" spans="1:20">
      <c r="A12100" t="s">
        <v>2756</v>
      </c>
      <c r="B12100" s="16">
        <v>3.6111589999999998</v>
      </c>
      <c r="C12100" s="16">
        <v>3.368665</v>
      </c>
      <c r="D12100" s="16">
        <v>3.7164540000000001</v>
      </c>
      <c r="E12100" s="16">
        <v>3.5920580000000002</v>
      </c>
      <c r="F12100" s="16">
        <v>3.873726</v>
      </c>
      <c r="G12100" s="16">
        <v>3.5605950000000002</v>
      </c>
      <c r="H12100" s="16">
        <v>3.6002649999999998</v>
      </c>
      <c r="I12100" s="16">
        <v>3.444931</v>
      </c>
      <c r="J12100" s="16">
        <f t="shared" si="1512"/>
        <v>3.873726</v>
      </c>
      <c r="K12100" s="1">
        <f t="shared" si="1513"/>
        <v>-0.24249399999999977</v>
      </c>
      <c r="L12100" s="1">
        <f t="shared" si="1514"/>
        <v>-0.12439599999999995</v>
      </c>
      <c r="M12100" s="1">
        <f t="shared" si="1515"/>
        <v>-0.31313099999999983</v>
      </c>
      <c r="N12100" s="1">
        <f t="shared" si="1516"/>
        <v>-0.15533399999999986</v>
      </c>
      <c r="O12100" s="1">
        <f t="shared" si="1517"/>
        <v>-0.12439599999999995</v>
      </c>
      <c r="P12100" s="1">
        <f t="shared" si="1518"/>
        <v>-0.31313099999999983</v>
      </c>
      <c r="Q12100" s="12">
        <f t="shared" si="1519"/>
        <v>-0.20883874999999985</v>
      </c>
      <c r="T12100" s="10" t="s">
        <v>23319</v>
      </c>
    </row>
    <row r="12101" spans="1:20">
      <c r="A12101" t="s">
        <v>1766</v>
      </c>
      <c r="B12101" s="16">
        <v>5.1351709999999997</v>
      </c>
      <c r="C12101" s="16">
        <v>4.6517369999999998</v>
      </c>
      <c r="D12101" s="16">
        <v>5.0792020000000004</v>
      </c>
      <c r="E12101" s="16">
        <v>4.7264929999999996</v>
      </c>
      <c r="F12101" s="16">
        <v>4.8890529999999996</v>
      </c>
      <c r="G12101" s="16">
        <v>4.8865319999999999</v>
      </c>
      <c r="H12101" s="16">
        <v>4.8874259999999996</v>
      </c>
      <c r="I12101" s="16">
        <v>4.889983</v>
      </c>
      <c r="J12101" s="16">
        <f t="shared" si="1512"/>
        <v>5.1351709999999997</v>
      </c>
      <c r="K12101" s="1">
        <f t="shared" si="1513"/>
        <v>-0.48343399999999992</v>
      </c>
      <c r="L12101" s="1">
        <f t="shared" si="1514"/>
        <v>-0.35270900000000083</v>
      </c>
      <c r="M12101" s="1">
        <f t="shared" si="1515"/>
        <v>-2.5209999999997734E-3</v>
      </c>
      <c r="N12101" s="1">
        <f t="shared" si="1516"/>
        <v>2.5570000000003645E-3</v>
      </c>
      <c r="O12101" s="1">
        <f t="shared" si="1517"/>
        <v>2.5570000000003645E-3</v>
      </c>
      <c r="P12101" s="1">
        <f t="shared" si="1518"/>
        <v>-0.48343399999999992</v>
      </c>
      <c r="Q12101" s="12">
        <f t="shared" si="1519"/>
        <v>-0.20902675000000004</v>
      </c>
      <c r="R12101" s="10">
        <v>79634</v>
      </c>
      <c r="S12101" s="9" t="s">
        <v>13615</v>
      </c>
      <c r="T12101" s="10" t="s">
        <v>28839</v>
      </c>
    </row>
    <row r="12102" spans="1:20">
      <c r="A12102" t="s">
        <v>4501</v>
      </c>
      <c r="B12102" s="16">
        <v>4.8942300000000003</v>
      </c>
      <c r="C12102" s="16">
        <v>4.3748709999999997</v>
      </c>
      <c r="D12102" s="16">
        <v>4.5330630000000003</v>
      </c>
      <c r="E12102" s="16">
        <v>4.5479010000000004</v>
      </c>
      <c r="F12102" s="16">
        <v>4.5863399999999999</v>
      </c>
      <c r="G12102" s="16">
        <v>4.566554</v>
      </c>
      <c r="H12102" s="16">
        <v>4.8020699999999996</v>
      </c>
      <c r="I12102" s="16">
        <v>4.4902030000000002</v>
      </c>
      <c r="J12102" s="16">
        <f t="shared" si="1512"/>
        <v>4.8942300000000003</v>
      </c>
      <c r="K12102" s="1">
        <f t="shared" si="1513"/>
        <v>-0.51935900000000057</v>
      </c>
      <c r="L12102" s="1">
        <f t="shared" si="1514"/>
        <v>1.4838000000000129E-2</v>
      </c>
      <c r="M12102" s="1">
        <f t="shared" si="1515"/>
        <v>-1.9785999999999859E-2</v>
      </c>
      <c r="N12102" s="1">
        <f t="shared" si="1516"/>
        <v>-0.31186699999999945</v>
      </c>
      <c r="O12102" s="1">
        <f t="shared" si="1517"/>
        <v>1.4838000000000129E-2</v>
      </c>
      <c r="P12102" s="1">
        <f t="shared" si="1518"/>
        <v>-0.51935900000000057</v>
      </c>
      <c r="Q12102" s="12">
        <f t="shared" si="1519"/>
        <v>-0.20904349999999994</v>
      </c>
      <c r="R12102" s="10">
        <v>9256</v>
      </c>
      <c r="S12102" s="9" t="s">
        <v>15459</v>
      </c>
      <c r="T12102" s="10" t="s">
        <v>28628</v>
      </c>
    </row>
    <row r="12103" spans="1:20">
      <c r="A12103" t="s">
        <v>3627</v>
      </c>
      <c r="B12103" s="16">
        <v>4.4771260000000002</v>
      </c>
      <c r="C12103" s="16">
        <v>3.9015089999999999</v>
      </c>
      <c r="D12103" s="16">
        <v>3.886876</v>
      </c>
      <c r="E12103" s="16">
        <v>3.9457300000000002</v>
      </c>
      <c r="F12103" s="16">
        <v>3.9672800000000001</v>
      </c>
      <c r="G12103" s="16">
        <v>3.9503919999999999</v>
      </c>
      <c r="H12103" s="16">
        <v>4.1983870000000003</v>
      </c>
      <c r="I12103" s="16">
        <v>3.8954300000000002</v>
      </c>
      <c r="J12103" s="16">
        <f t="shared" si="1512"/>
        <v>4.4771260000000002</v>
      </c>
      <c r="K12103" s="6">
        <f t="shared" si="1513"/>
        <v>-0.57561700000000027</v>
      </c>
      <c r="L12103" s="1">
        <f t="shared" si="1514"/>
        <v>5.8854000000000184E-2</v>
      </c>
      <c r="M12103" s="1">
        <f t="shared" si="1515"/>
        <v>-1.6888000000000236E-2</v>
      </c>
      <c r="N12103" s="1">
        <f t="shared" si="1516"/>
        <v>-0.30295700000000014</v>
      </c>
      <c r="O12103" s="1">
        <f t="shared" si="1517"/>
        <v>5.8854000000000184E-2</v>
      </c>
      <c r="P12103" s="1">
        <f t="shared" si="1518"/>
        <v>-0.57561700000000027</v>
      </c>
      <c r="Q12103" s="12">
        <f t="shared" si="1519"/>
        <v>-0.20915200000000012</v>
      </c>
      <c r="R12103" s="10">
        <v>5897</v>
      </c>
      <c r="S12103" s="9" t="s">
        <v>14857</v>
      </c>
      <c r="T12103" s="10" t="s">
        <v>20830</v>
      </c>
    </row>
    <row r="12104" spans="1:20">
      <c r="A12104" t="s">
        <v>4115</v>
      </c>
      <c r="B12104" s="16">
        <v>5.9718460000000002</v>
      </c>
      <c r="C12104" s="16">
        <v>5.3564579999999999</v>
      </c>
      <c r="D12104" s="16">
        <v>5.8631589999999996</v>
      </c>
      <c r="E12104" s="16">
        <v>5.6492240000000002</v>
      </c>
      <c r="F12104" s="16">
        <v>5.6559039999999996</v>
      </c>
      <c r="G12104" s="16">
        <v>5.5437320000000003</v>
      </c>
      <c r="H12104" s="16">
        <v>5.6508830000000003</v>
      </c>
      <c r="I12104" s="16">
        <v>5.753082</v>
      </c>
      <c r="J12104" s="16">
        <f t="shared" si="1512"/>
        <v>5.9718460000000002</v>
      </c>
      <c r="K12104" s="6">
        <f t="shared" si="1513"/>
        <v>-0.61538800000000027</v>
      </c>
      <c r="L12104" s="1">
        <f t="shared" si="1514"/>
        <v>-0.21393499999999932</v>
      </c>
      <c r="M12104" s="1">
        <f t="shared" si="1515"/>
        <v>-0.11217199999999927</v>
      </c>
      <c r="N12104" s="1">
        <f t="shared" si="1516"/>
        <v>0.10219899999999971</v>
      </c>
      <c r="O12104" s="1">
        <f t="shared" si="1517"/>
        <v>0.10219899999999971</v>
      </c>
      <c r="P12104" s="1">
        <f t="shared" si="1518"/>
        <v>-0.61538800000000027</v>
      </c>
      <c r="Q12104" s="12">
        <f t="shared" si="1519"/>
        <v>-0.20982399999999979</v>
      </c>
      <c r="R12104" s="10">
        <v>1557</v>
      </c>
      <c r="S12104" s="9" t="s">
        <v>12644</v>
      </c>
      <c r="T12104" s="10" t="s">
        <v>26527</v>
      </c>
    </row>
    <row r="12105" spans="1:20">
      <c r="A12105" t="s">
        <v>3042</v>
      </c>
      <c r="B12105" s="16">
        <v>3.6438999999999999</v>
      </c>
      <c r="C12105" s="16">
        <v>3.3843009999999998</v>
      </c>
      <c r="D12105" s="16">
        <v>3.7099980000000001</v>
      </c>
      <c r="E12105" s="16">
        <v>3.346543</v>
      </c>
      <c r="F12105" s="16">
        <v>3.422993</v>
      </c>
      <c r="G12105" s="16">
        <v>3.357202</v>
      </c>
      <c r="H12105" s="16">
        <v>3.3495499999999998</v>
      </c>
      <c r="I12105" s="16">
        <v>3.1989779999999999</v>
      </c>
      <c r="J12105" s="16">
        <f t="shared" si="1512"/>
        <v>3.7099980000000001</v>
      </c>
      <c r="K12105" s="1">
        <f t="shared" si="1513"/>
        <v>-0.25959900000000014</v>
      </c>
      <c r="L12105" s="1">
        <f t="shared" si="1514"/>
        <v>-0.36345500000000008</v>
      </c>
      <c r="M12105" s="1">
        <f t="shared" si="1515"/>
        <v>-6.5790999999999933E-2</v>
      </c>
      <c r="N12105" s="1">
        <f t="shared" si="1516"/>
        <v>-0.15057199999999993</v>
      </c>
      <c r="O12105" s="1">
        <f t="shared" si="1517"/>
        <v>-6.5790999999999933E-2</v>
      </c>
      <c r="P12105" s="1">
        <f t="shared" si="1518"/>
        <v>-0.36345500000000008</v>
      </c>
      <c r="Q12105" s="12">
        <f t="shared" si="1519"/>
        <v>-0.20985425000000002</v>
      </c>
      <c r="R12105" s="10">
        <v>6660</v>
      </c>
      <c r="S12105" s="9" t="s">
        <v>14495</v>
      </c>
      <c r="T12105" s="10" t="s">
        <v>25905</v>
      </c>
    </row>
    <row r="12106" spans="1:20">
      <c r="A12106" t="s">
        <v>69</v>
      </c>
      <c r="B12106" s="16">
        <v>6.984642</v>
      </c>
      <c r="C12106" s="16">
        <v>6.6069430000000002</v>
      </c>
      <c r="D12106" s="16">
        <v>7.2370799999999997</v>
      </c>
      <c r="E12106" s="16">
        <v>6.9176830000000002</v>
      </c>
      <c r="F12106" s="16">
        <v>6.7310119999999998</v>
      </c>
      <c r="G12106" s="16">
        <v>6.759277</v>
      </c>
      <c r="H12106" s="16">
        <v>6.9573029999999996</v>
      </c>
      <c r="I12106" s="16">
        <v>6.786632</v>
      </c>
      <c r="J12106" s="16">
        <f t="shared" si="1512"/>
        <v>7.2370799999999997</v>
      </c>
      <c r="K12106" s="1">
        <f t="shared" si="1513"/>
        <v>-0.37769899999999978</v>
      </c>
      <c r="L12106" s="1">
        <f t="shared" si="1514"/>
        <v>-0.31939699999999949</v>
      </c>
      <c r="M12106" s="1">
        <f t="shared" si="1515"/>
        <v>2.8265000000000207E-2</v>
      </c>
      <c r="N12106" s="1">
        <f t="shared" si="1516"/>
        <v>-0.17067099999999957</v>
      </c>
      <c r="O12106" s="1">
        <f t="shared" si="1517"/>
        <v>2.8265000000000207E-2</v>
      </c>
      <c r="P12106" s="1">
        <f t="shared" si="1518"/>
        <v>-0.37769899999999978</v>
      </c>
      <c r="Q12106" s="12">
        <f t="shared" si="1519"/>
        <v>-0.20987549999999966</v>
      </c>
      <c r="T12106" s="10" t="s">
        <v>28388</v>
      </c>
    </row>
    <row r="12107" spans="1:20">
      <c r="A12107" t="s">
        <v>10376</v>
      </c>
      <c r="B12107" s="16">
        <v>5.7435219999999996</v>
      </c>
      <c r="C12107" s="16">
        <v>5.4965289999999998</v>
      </c>
      <c r="D12107" s="16">
        <v>5.9679609999999998</v>
      </c>
      <c r="E12107" s="16">
        <v>5.442812</v>
      </c>
      <c r="F12107" s="16">
        <v>5.6831610000000001</v>
      </c>
      <c r="G12107" s="16">
        <v>5.684774</v>
      </c>
      <c r="H12107" s="16">
        <v>5.7431359999999998</v>
      </c>
      <c r="I12107" s="16">
        <v>5.6733450000000003</v>
      </c>
      <c r="J12107" s="16">
        <f t="shared" si="1512"/>
        <v>5.9679609999999998</v>
      </c>
      <c r="K12107" s="1">
        <f t="shared" si="1513"/>
        <v>-0.2469929999999998</v>
      </c>
      <c r="L12107" s="1">
        <f t="shared" si="1514"/>
        <v>-0.52514899999999987</v>
      </c>
      <c r="M12107" s="1">
        <f t="shared" si="1515"/>
        <v>1.6129999999998645E-3</v>
      </c>
      <c r="N12107" s="1">
        <f t="shared" si="1516"/>
        <v>-6.9790999999999492E-2</v>
      </c>
      <c r="O12107" s="1">
        <f t="shared" si="1517"/>
        <v>1.6129999999998645E-3</v>
      </c>
      <c r="P12107" s="1">
        <f t="shared" si="1518"/>
        <v>-0.52514899999999987</v>
      </c>
      <c r="Q12107" s="12">
        <f t="shared" si="1519"/>
        <v>-0.21007999999999982</v>
      </c>
      <c r="T12107" s="10" t="s">
        <v>28855</v>
      </c>
    </row>
    <row r="12108" spans="1:20">
      <c r="A12108" t="s">
        <v>5174</v>
      </c>
      <c r="B12108" s="16">
        <v>6.4792889999999996</v>
      </c>
      <c r="C12108" s="16">
        <v>6.2153489999999998</v>
      </c>
      <c r="D12108" s="16">
        <v>7.1660599999999999</v>
      </c>
      <c r="E12108" s="16">
        <v>6.8087540000000004</v>
      </c>
      <c r="F12108" s="16">
        <v>6.79331</v>
      </c>
      <c r="G12108" s="16">
        <v>6.7733860000000004</v>
      </c>
      <c r="H12108" s="16">
        <v>7.0680149999999999</v>
      </c>
      <c r="I12108" s="16">
        <v>6.8688419999999999</v>
      </c>
      <c r="J12108" s="16">
        <f t="shared" si="1512"/>
        <v>7.1660599999999999</v>
      </c>
      <c r="K12108" s="1">
        <f t="shared" si="1513"/>
        <v>-0.26393999999999984</v>
      </c>
      <c r="L12108" s="1">
        <f t="shared" si="1514"/>
        <v>-0.35730599999999946</v>
      </c>
      <c r="M12108" s="1">
        <f t="shared" si="1515"/>
        <v>-1.9923999999999609E-2</v>
      </c>
      <c r="N12108" s="1">
        <f t="shared" si="1516"/>
        <v>-0.19917300000000004</v>
      </c>
      <c r="O12108" s="1">
        <f t="shared" si="1517"/>
        <v>-1.9923999999999609E-2</v>
      </c>
      <c r="P12108" s="1">
        <f t="shared" si="1518"/>
        <v>-0.35730599999999946</v>
      </c>
      <c r="Q12108" s="12">
        <f t="shared" si="1519"/>
        <v>-0.21008574999999974</v>
      </c>
      <c r="R12108" s="10">
        <v>10163</v>
      </c>
      <c r="S12108" s="9" t="s">
        <v>15940</v>
      </c>
      <c r="T12108" s="10" t="s">
        <v>24951</v>
      </c>
    </row>
    <row r="12109" spans="1:20">
      <c r="A12109" t="s">
        <v>10461</v>
      </c>
      <c r="B12109" s="16">
        <v>5.6921939999999998</v>
      </c>
      <c r="C12109" s="16">
        <v>5.863702</v>
      </c>
      <c r="D12109" s="16">
        <v>6.6088469999999999</v>
      </c>
      <c r="E12109" s="16">
        <v>5.975816</v>
      </c>
      <c r="F12109" s="16">
        <v>5.7893990000000004</v>
      </c>
      <c r="G12109" s="16">
        <v>5.930574</v>
      </c>
      <c r="H12109" s="16">
        <v>6.5988480000000003</v>
      </c>
      <c r="I12109" s="16">
        <v>6.0781599999999996</v>
      </c>
      <c r="J12109" s="16">
        <f t="shared" si="1512"/>
        <v>6.6088469999999999</v>
      </c>
      <c r="K12109" s="1">
        <f t="shared" si="1513"/>
        <v>0.17150800000000022</v>
      </c>
      <c r="L12109" s="6">
        <f t="shared" si="1514"/>
        <v>-0.6330309999999999</v>
      </c>
      <c r="M12109" s="1">
        <f t="shared" si="1515"/>
        <v>0.14117499999999961</v>
      </c>
      <c r="N12109" s="1">
        <f t="shared" si="1516"/>
        <v>-0.52068800000000071</v>
      </c>
      <c r="O12109" s="1">
        <f t="shared" si="1517"/>
        <v>0.17150800000000022</v>
      </c>
      <c r="P12109" s="1">
        <f t="shared" si="1518"/>
        <v>-0.6330309999999999</v>
      </c>
      <c r="Q12109" s="12">
        <f t="shared" si="1519"/>
        <v>-0.2102590000000002</v>
      </c>
      <c r="R12109" s="10">
        <v>1317</v>
      </c>
      <c r="S12109" s="9" t="s">
        <v>19606</v>
      </c>
      <c r="T12109" s="10" t="s">
        <v>24683</v>
      </c>
    </row>
    <row r="12110" spans="1:20">
      <c r="A12110" t="s">
        <v>1746</v>
      </c>
      <c r="B12110" s="16">
        <v>3.6458930000000001</v>
      </c>
      <c r="C12110" s="16">
        <v>3.3318829999999999</v>
      </c>
      <c r="D12110" s="16">
        <v>3.26017</v>
      </c>
      <c r="E12110" s="16">
        <v>2.8631199999999999</v>
      </c>
      <c r="F12110" s="16">
        <v>3.1717330000000001</v>
      </c>
      <c r="G12110" s="16">
        <v>3.0235629999999998</v>
      </c>
      <c r="H12110" s="16">
        <v>2.7933340000000002</v>
      </c>
      <c r="I12110" s="16">
        <v>2.8109250000000001</v>
      </c>
      <c r="J12110" s="16">
        <f t="shared" si="1512"/>
        <v>3.6458930000000001</v>
      </c>
      <c r="K12110" s="1">
        <f t="shared" si="1513"/>
        <v>-0.31401000000000012</v>
      </c>
      <c r="L12110" s="1">
        <f t="shared" si="1514"/>
        <v>-0.39705000000000013</v>
      </c>
      <c r="M12110" s="1">
        <f t="shared" si="1515"/>
        <v>-0.14817000000000036</v>
      </c>
      <c r="N12110" s="1">
        <f t="shared" si="1516"/>
        <v>1.7590999999999912E-2</v>
      </c>
      <c r="O12110" s="1">
        <f t="shared" si="1517"/>
        <v>1.7590999999999912E-2</v>
      </c>
      <c r="P12110" s="1">
        <f t="shared" si="1518"/>
        <v>-0.39705000000000013</v>
      </c>
      <c r="Q12110" s="12">
        <f t="shared" si="1519"/>
        <v>-0.21040975000000017</v>
      </c>
      <c r="R12110" s="10">
        <v>6019</v>
      </c>
      <c r="S12110" s="9" t="s">
        <v>13604</v>
      </c>
      <c r="T12110" s="10" t="s">
        <v>28572</v>
      </c>
    </row>
    <row r="12111" spans="1:20">
      <c r="A12111" t="s">
        <v>2796</v>
      </c>
      <c r="B12111" s="16">
        <v>4.5696589999999997</v>
      </c>
      <c r="C12111" s="16">
        <v>4.183109</v>
      </c>
      <c r="D12111" s="16">
        <v>4.2363429999999997</v>
      </c>
      <c r="E12111" s="16">
        <v>4.0681339999999997</v>
      </c>
      <c r="F12111" s="16">
        <v>4.3240569999999998</v>
      </c>
      <c r="G12111" s="16">
        <v>4.4293089999999999</v>
      </c>
      <c r="H12111" s="16">
        <v>4.707878</v>
      </c>
      <c r="I12111" s="16">
        <v>4.3157449999999997</v>
      </c>
      <c r="J12111" s="16">
        <f t="shared" si="1512"/>
        <v>4.707878</v>
      </c>
      <c r="K12111" s="1">
        <f t="shared" si="1513"/>
        <v>-0.38654999999999973</v>
      </c>
      <c r="L12111" s="1">
        <f t="shared" si="1514"/>
        <v>-0.16820900000000005</v>
      </c>
      <c r="M12111" s="1">
        <f t="shared" si="1515"/>
        <v>0.10525200000000012</v>
      </c>
      <c r="N12111" s="1">
        <f t="shared" si="1516"/>
        <v>-0.39213300000000029</v>
      </c>
      <c r="O12111" s="1">
        <f t="shared" si="1517"/>
        <v>0.10525200000000012</v>
      </c>
      <c r="P12111" s="1">
        <f t="shared" si="1518"/>
        <v>-0.39213300000000029</v>
      </c>
      <c r="Q12111" s="12">
        <f t="shared" si="1519"/>
        <v>-0.21040999999999999</v>
      </c>
      <c r="R12111" s="10">
        <v>2683</v>
      </c>
      <c r="S12111" s="9" t="s">
        <v>14327</v>
      </c>
      <c r="T12111" s="10" t="s">
        <v>26442</v>
      </c>
    </row>
    <row r="12112" spans="1:20">
      <c r="A12112" t="s">
        <v>1591</v>
      </c>
      <c r="B12112" s="16">
        <v>6.1039099999999999</v>
      </c>
      <c r="C12112" s="16">
        <v>5.5830520000000003</v>
      </c>
      <c r="D12112" s="16">
        <v>5.7549380000000001</v>
      </c>
      <c r="E12112" s="16">
        <v>5.5385239999999998</v>
      </c>
      <c r="F12112" s="16">
        <v>5.6194800000000003</v>
      </c>
      <c r="G12112" s="16">
        <v>5.4954520000000002</v>
      </c>
      <c r="H12112" s="16">
        <v>5.5643739999999999</v>
      </c>
      <c r="I12112" s="16">
        <v>5.5835169999999996</v>
      </c>
      <c r="J12112" s="16">
        <f t="shared" si="1512"/>
        <v>6.1039099999999999</v>
      </c>
      <c r="K12112" s="1">
        <f t="shared" si="1513"/>
        <v>-0.5208579999999996</v>
      </c>
      <c r="L12112" s="1">
        <f t="shared" si="1514"/>
        <v>-0.21641400000000033</v>
      </c>
      <c r="M12112" s="1">
        <f t="shared" si="1515"/>
        <v>-0.12402800000000003</v>
      </c>
      <c r="N12112" s="1">
        <f t="shared" si="1516"/>
        <v>1.9142999999999688E-2</v>
      </c>
      <c r="O12112" s="1">
        <f t="shared" si="1517"/>
        <v>1.9142999999999688E-2</v>
      </c>
      <c r="P12112" s="1">
        <f t="shared" si="1518"/>
        <v>-0.5208579999999996</v>
      </c>
      <c r="Q12112" s="12">
        <f t="shared" si="1519"/>
        <v>-0.21053925000000007</v>
      </c>
      <c r="R12112" s="10">
        <v>388699</v>
      </c>
      <c r="S12112" s="9" t="s">
        <v>13497</v>
      </c>
      <c r="T12112" s="10" t="s">
        <v>28542</v>
      </c>
    </row>
    <row r="12113" spans="1:20">
      <c r="A12113" t="s">
        <v>9018</v>
      </c>
      <c r="B12113" s="16">
        <v>5.0600849999999999</v>
      </c>
      <c r="C12113" s="16">
        <v>4.657699</v>
      </c>
      <c r="D12113" s="16">
        <v>5.1828419999999999</v>
      </c>
      <c r="E12113" s="16">
        <v>4.7884029999999997</v>
      </c>
      <c r="F12113" s="16">
        <v>4.7299550000000004</v>
      </c>
      <c r="G12113" s="16">
        <v>4.7545359999999999</v>
      </c>
      <c r="H12113" s="16">
        <v>4.8566099999999999</v>
      </c>
      <c r="I12113" s="16">
        <v>4.7863920000000002</v>
      </c>
      <c r="J12113" s="16">
        <f t="shared" si="1512"/>
        <v>5.1828419999999999</v>
      </c>
      <c r="K12113" s="1">
        <f t="shared" si="1513"/>
        <v>-0.40238599999999991</v>
      </c>
      <c r="L12113" s="1">
        <f t="shared" si="1514"/>
        <v>-0.39443900000000021</v>
      </c>
      <c r="M12113" s="1">
        <f t="shared" si="1515"/>
        <v>2.458099999999952E-2</v>
      </c>
      <c r="N12113" s="1">
        <f t="shared" si="1516"/>
        <v>-7.021799999999967E-2</v>
      </c>
      <c r="O12113" s="1">
        <f t="shared" si="1517"/>
        <v>2.458099999999952E-2</v>
      </c>
      <c r="P12113" s="1">
        <f t="shared" si="1518"/>
        <v>-0.40238599999999991</v>
      </c>
      <c r="Q12113" s="12">
        <f t="shared" si="1519"/>
        <v>-0.21061550000000007</v>
      </c>
      <c r="T12113" s="10" t="s">
        <v>28457</v>
      </c>
    </row>
    <row r="12114" spans="1:20">
      <c r="A12114" t="s">
        <v>9008</v>
      </c>
      <c r="B12114" s="16">
        <v>7.3523440000000004</v>
      </c>
      <c r="C12114" s="16">
        <v>7.1722359999999998</v>
      </c>
      <c r="D12114" s="16">
        <v>7.6344110000000001</v>
      </c>
      <c r="E12114" s="16">
        <v>7.4697129999999996</v>
      </c>
      <c r="F12114" s="16">
        <v>7.2290989999999997</v>
      </c>
      <c r="G12114" s="16">
        <v>7.2239050000000002</v>
      </c>
      <c r="H12114" s="16">
        <v>7.6482130000000002</v>
      </c>
      <c r="I12114" s="16">
        <v>7.1551600000000004</v>
      </c>
      <c r="J12114" s="16">
        <f t="shared" si="1512"/>
        <v>7.6482130000000002</v>
      </c>
      <c r="K12114" s="1">
        <f t="shared" si="1513"/>
        <v>-0.1801080000000006</v>
      </c>
      <c r="L12114" s="1">
        <f t="shared" si="1514"/>
        <v>-0.16469800000000046</v>
      </c>
      <c r="M12114" s="1">
        <f t="shared" si="1515"/>
        <v>-5.1939999999994768E-3</v>
      </c>
      <c r="N12114" s="1">
        <f t="shared" si="1516"/>
        <v>-0.49305299999999974</v>
      </c>
      <c r="O12114" s="1">
        <f t="shared" si="1517"/>
        <v>-5.1939999999994768E-3</v>
      </c>
      <c r="P12114" s="1">
        <f t="shared" si="1518"/>
        <v>-0.49305299999999974</v>
      </c>
      <c r="Q12114" s="12">
        <f t="shared" si="1519"/>
        <v>-0.21076325000000007</v>
      </c>
      <c r="R12114" s="10">
        <v>10006</v>
      </c>
      <c r="S12114" s="9" t="s">
        <v>15059</v>
      </c>
      <c r="T12114" s="10" t="s">
        <v>28939</v>
      </c>
    </row>
    <row r="12115" spans="1:20">
      <c r="A12115" t="s">
        <v>1429</v>
      </c>
      <c r="B12115" s="16">
        <v>5.356948</v>
      </c>
      <c r="C12115" s="16">
        <v>4.8236689999999998</v>
      </c>
      <c r="D12115" s="16">
        <v>5.0278809999999998</v>
      </c>
      <c r="E12115" s="16">
        <v>4.8617140000000001</v>
      </c>
      <c r="F12115" s="16">
        <v>4.95282</v>
      </c>
      <c r="G12115" s="16">
        <v>4.7953539999999997</v>
      </c>
      <c r="H12115" s="16">
        <v>4.838317</v>
      </c>
      <c r="I12115" s="16">
        <v>4.8498890000000001</v>
      </c>
      <c r="J12115" s="16">
        <f t="shared" si="1512"/>
        <v>5.356948</v>
      </c>
      <c r="K12115" s="1">
        <f t="shared" si="1513"/>
        <v>-0.53327900000000028</v>
      </c>
      <c r="L12115" s="1">
        <f t="shared" si="1514"/>
        <v>-0.16616699999999973</v>
      </c>
      <c r="M12115" s="1">
        <f t="shared" si="1515"/>
        <v>-0.15746600000000033</v>
      </c>
      <c r="N12115" s="1">
        <f t="shared" si="1516"/>
        <v>1.1572000000000138E-2</v>
      </c>
      <c r="O12115" s="1">
        <f t="shared" si="1517"/>
        <v>1.1572000000000138E-2</v>
      </c>
      <c r="P12115" s="1">
        <f t="shared" si="1518"/>
        <v>-0.53327900000000028</v>
      </c>
      <c r="Q12115" s="12">
        <f t="shared" si="1519"/>
        <v>-0.21133500000000005</v>
      </c>
      <c r="T12115" s="10" t="s">
        <v>28691</v>
      </c>
    </row>
    <row r="12116" spans="1:20">
      <c r="A12116" t="s">
        <v>10188</v>
      </c>
      <c r="B12116" s="16">
        <v>7.3814650000000004</v>
      </c>
      <c r="C12116" s="16">
        <v>6.6127320000000003</v>
      </c>
      <c r="D12116" s="16">
        <v>6.8831040000000003</v>
      </c>
      <c r="E12116" s="16">
        <v>6.9110899999999997</v>
      </c>
      <c r="F12116" s="16">
        <v>6.7751840000000003</v>
      </c>
      <c r="G12116" s="16">
        <v>6.7663510000000002</v>
      </c>
      <c r="H12116" s="16">
        <v>6.8868729999999996</v>
      </c>
      <c r="I12116" s="16">
        <v>6.7906110000000002</v>
      </c>
      <c r="J12116" s="16">
        <f t="shared" si="1512"/>
        <v>7.3814650000000004</v>
      </c>
      <c r="K12116" s="6">
        <f t="shared" si="1513"/>
        <v>-0.76873300000000011</v>
      </c>
      <c r="L12116" s="1">
        <f t="shared" si="1514"/>
        <v>2.79859999999994E-2</v>
      </c>
      <c r="M12116" s="1">
        <f t="shared" si="1515"/>
        <v>-8.8330000000000908E-3</v>
      </c>
      <c r="N12116" s="1">
        <f t="shared" si="1516"/>
        <v>-9.6261999999999404E-2</v>
      </c>
      <c r="O12116" s="1">
        <f t="shared" si="1517"/>
        <v>2.79859999999994E-2</v>
      </c>
      <c r="P12116" s="1">
        <f t="shared" si="1518"/>
        <v>-0.76873300000000011</v>
      </c>
      <c r="Q12116" s="12">
        <f t="shared" si="1519"/>
        <v>-0.21146050000000005</v>
      </c>
      <c r="T12116" s="10" t="s">
        <v>28397</v>
      </c>
    </row>
    <row r="12117" spans="1:20">
      <c r="A12117" t="s">
        <v>3460</v>
      </c>
      <c r="B12117" s="16">
        <v>7.8770340000000001</v>
      </c>
      <c r="C12117" s="16">
        <v>8.0537279999999996</v>
      </c>
      <c r="D12117" s="16">
        <v>7.4747409999999999</v>
      </c>
      <c r="E12117" s="16">
        <v>7.3738140000000003</v>
      </c>
      <c r="F12117" s="16">
        <v>8.0511569999999999</v>
      </c>
      <c r="G12117" s="16">
        <v>7.5607620000000004</v>
      </c>
      <c r="H12117" s="16">
        <v>7.6707660000000004</v>
      </c>
      <c r="I12117" s="16">
        <v>7.2379030000000002</v>
      </c>
      <c r="J12117" s="16">
        <f t="shared" si="1512"/>
        <v>8.0537279999999996</v>
      </c>
      <c r="K12117" s="1">
        <f t="shared" si="1513"/>
        <v>0.17669399999999946</v>
      </c>
      <c r="L12117" s="1">
        <f t="shared" si="1514"/>
        <v>-0.10092699999999954</v>
      </c>
      <c r="M12117" s="1">
        <f t="shared" si="1515"/>
        <v>-0.49039499999999947</v>
      </c>
      <c r="N12117" s="1">
        <f t="shared" si="1516"/>
        <v>-0.43286300000000022</v>
      </c>
      <c r="O12117" s="1">
        <f t="shared" si="1517"/>
        <v>0.17669399999999946</v>
      </c>
      <c r="P12117" s="1">
        <f t="shared" si="1518"/>
        <v>-0.49039499999999947</v>
      </c>
      <c r="Q12117" s="12">
        <f t="shared" si="1519"/>
        <v>-0.21187274999999994</v>
      </c>
      <c r="T12117" s="10" t="s">
        <v>24544</v>
      </c>
    </row>
    <row r="12118" spans="1:20">
      <c r="A12118" t="s">
        <v>8908</v>
      </c>
      <c r="B12118" s="16">
        <v>6.9060199999999998</v>
      </c>
      <c r="C12118" s="16">
        <v>5.3788980000000004</v>
      </c>
      <c r="D12118" s="16">
        <v>5.0372510000000004</v>
      </c>
      <c r="E12118" s="16">
        <v>5.472175</v>
      </c>
      <c r="F12118" s="16">
        <v>5.282667</v>
      </c>
      <c r="G12118" s="16">
        <v>5.3325329999999997</v>
      </c>
      <c r="H12118" s="16">
        <v>5.2137539999999998</v>
      </c>
      <c r="I12118" s="16">
        <v>5.4085260000000002</v>
      </c>
      <c r="J12118" s="16">
        <f t="shared" si="1512"/>
        <v>6.9060199999999998</v>
      </c>
      <c r="K12118" s="5">
        <f t="shared" si="1513"/>
        <v>-1.5271219999999994</v>
      </c>
      <c r="L12118" s="1">
        <f t="shared" si="1514"/>
        <v>0.43492399999999964</v>
      </c>
      <c r="M12118" s="1">
        <f t="shared" si="1515"/>
        <v>4.9865999999999744E-2</v>
      </c>
      <c r="N12118" s="1">
        <f t="shared" si="1516"/>
        <v>0.19477200000000039</v>
      </c>
      <c r="O12118" s="1">
        <f t="shared" si="1517"/>
        <v>0.43492399999999964</v>
      </c>
      <c r="P12118" s="1">
        <f t="shared" si="1518"/>
        <v>-1.5271219999999994</v>
      </c>
      <c r="Q12118" s="12">
        <f t="shared" si="1519"/>
        <v>-0.21188999999999991</v>
      </c>
      <c r="R12118" s="10">
        <v>2243</v>
      </c>
      <c r="S12118" s="9" t="s">
        <v>18677</v>
      </c>
      <c r="T12118" s="10" t="s">
        <v>21575</v>
      </c>
    </row>
    <row r="12119" spans="1:20">
      <c r="A12119" t="s">
        <v>7140</v>
      </c>
      <c r="B12119" s="16">
        <v>4.341647</v>
      </c>
      <c r="C12119" s="16">
        <v>3.754156</v>
      </c>
      <c r="D12119" s="16">
        <v>4.3162419999999999</v>
      </c>
      <c r="E12119" s="16">
        <v>3.8317510000000001</v>
      </c>
      <c r="F12119" s="16">
        <v>3.943041</v>
      </c>
      <c r="G12119" s="16">
        <v>4.1720959999999998</v>
      </c>
      <c r="H12119" s="16">
        <v>3.9806900000000001</v>
      </c>
      <c r="I12119" s="16">
        <v>3.9744890000000002</v>
      </c>
      <c r="J12119" s="16">
        <f t="shared" si="1512"/>
        <v>4.341647</v>
      </c>
      <c r="K12119" s="6">
        <f t="shared" si="1513"/>
        <v>-0.58749099999999999</v>
      </c>
      <c r="L12119" s="1">
        <f t="shared" si="1514"/>
        <v>-0.48449099999999978</v>
      </c>
      <c r="M12119" s="1">
        <f t="shared" si="1515"/>
        <v>0.22905499999999979</v>
      </c>
      <c r="N12119" s="1">
        <f t="shared" si="1516"/>
        <v>-6.200999999999901E-3</v>
      </c>
      <c r="O12119" s="1">
        <f t="shared" si="1517"/>
        <v>0.22905499999999979</v>
      </c>
      <c r="P12119" s="1">
        <f t="shared" si="1518"/>
        <v>-0.58749099999999999</v>
      </c>
      <c r="Q12119" s="12">
        <f t="shared" si="1519"/>
        <v>-0.21228199999999997</v>
      </c>
      <c r="T12119" s="10" t="s">
        <v>23517</v>
      </c>
    </row>
    <row r="12120" spans="1:20">
      <c r="A12120" t="s">
        <v>9452</v>
      </c>
      <c r="B12120" s="16">
        <v>6.053045</v>
      </c>
      <c r="C12120" s="16">
        <v>5.7586550000000001</v>
      </c>
      <c r="D12120" s="16">
        <v>6.5303849999999999</v>
      </c>
      <c r="E12120" s="16">
        <v>6.1668450000000004</v>
      </c>
      <c r="F12120" s="16">
        <v>6.0641420000000004</v>
      </c>
      <c r="G12120" s="16">
        <v>5.9860389999999999</v>
      </c>
      <c r="H12120" s="16">
        <v>6.1340659999999998</v>
      </c>
      <c r="I12120" s="16">
        <v>6.0202790000000004</v>
      </c>
      <c r="J12120" s="16">
        <f t="shared" si="1512"/>
        <v>6.5303849999999999</v>
      </c>
      <c r="K12120" s="1">
        <f t="shared" si="1513"/>
        <v>-0.29438999999999993</v>
      </c>
      <c r="L12120" s="1">
        <f t="shared" si="1514"/>
        <v>-0.36353999999999953</v>
      </c>
      <c r="M12120" s="1">
        <f t="shared" si="1515"/>
        <v>-7.8103000000000478E-2</v>
      </c>
      <c r="N12120" s="1">
        <f t="shared" si="1516"/>
        <v>-0.11378699999999942</v>
      </c>
      <c r="O12120" s="1">
        <f t="shared" si="1517"/>
        <v>-7.8103000000000478E-2</v>
      </c>
      <c r="P12120" s="1">
        <f t="shared" si="1518"/>
        <v>-0.36353999999999953</v>
      </c>
      <c r="Q12120" s="12">
        <f t="shared" si="1519"/>
        <v>-0.21245499999999984</v>
      </c>
      <c r="T12120" s="10" t="s">
        <v>25108</v>
      </c>
    </row>
    <row r="12121" spans="1:20">
      <c r="A12121" t="s">
        <v>5976</v>
      </c>
      <c r="B12121" s="16">
        <v>5.1010819999999999</v>
      </c>
      <c r="C12121" s="16">
        <v>4.5881679999999996</v>
      </c>
      <c r="D12121" s="16">
        <v>4.9497850000000003</v>
      </c>
      <c r="E12121" s="16">
        <v>4.763223</v>
      </c>
      <c r="F12121" s="16">
        <v>4.9935229999999997</v>
      </c>
      <c r="G12121" s="16">
        <v>4.9699419999999996</v>
      </c>
      <c r="H12121" s="16">
        <v>4.9405590000000004</v>
      </c>
      <c r="I12121" s="16">
        <v>4.8130449999999998</v>
      </c>
      <c r="J12121" s="16">
        <f t="shared" si="1512"/>
        <v>5.1010819999999999</v>
      </c>
      <c r="K12121" s="1">
        <f t="shared" si="1513"/>
        <v>-0.51291400000000031</v>
      </c>
      <c r="L12121" s="1">
        <f t="shared" si="1514"/>
        <v>-0.18656200000000034</v>
      </c>
      <c r="M12121" s="1">
        <f t="shared" si="1515"/>
        <v>-2.3581000000000074E-2</v>
      </c>
      <c r="N12121" s="1">
        <f t="shared" si="1516"/>
        <v>-0.12751400000000057</v>
      </c>
      <c r="O12121" s="1">
        <f t="shared" si="1517"/>
        <v>-2.3581000000000074E-2</v>
      </c>
      <c r="P12121" s="1">
        <f t="shared" si="1518"/>
        <v>-0.51291400000000031</v>
      </c>
      <c r="Q12121" s="12">
        <f t="shared" si="1519"/>
        <v>-0.21264275000000032</v>
      </c>
      <c r="T12121" s="10" t="s">
        <v>29145</v>
      </c>
    </row>
    <row r="12122" spans="1:20">
      <c r="A12122" t="s">
        <v>9242</v>
      </c>
      <c r="B12122" s="16">
        <v>3.2019389999999999</v>
      </c>
      <c r="C12122" s="16">
        <v>2.9689559999999999</v>
      </c>
      <c r="D12122" s="16">
        <v>3.08873</v>
      </c>
      <c r="E12122" s="16">
        <v>2.9357669999999998</v>
      </c>
      <c r="F12122" s="16">
        <v>3.1043769999999999</v>
      </c>
      <c r="G12122" s="16">
        <v>2.787833</v>
      </c>
      <c r="H12122" s="16">
        <v>3.2831959999999998</v>
      </c>
      <c r="I12122" s="16">
        <v>3.1345420000000002</v>
      </c>
      <c r="J12122" s="16">
        <f t="shared" si="1512"/>
        <v>3.2831959999999998</v>
      </c>
      <c r="K12122" s="1">
        <f t="shared" si="1513"/>
        <v>-0.23298299999999994</v>
      </c>
      <c r="L12122" s="1">
        <f t="shared" si="1514"/>
        <v>-0.15296300000000018</v>
      </c>
      <c r="M12122" s="1">
        <f t="shared" si="1515"/>
        <v>-0.31654399999999994</v>
      </c>
      <c r="N12122" s="1">
        <f t="shared" si="1516"/>
        <v>-0.14865399999999962</v>
      </c>
      <c r="O12122" s="1">
        <f t="shared" si="1517"/>
        <v>-0.14865399999999962</v>
      </c>
      <c r="P12122" s="1">
        <f t="shared" si="1518"/>
        <v>-0.31654399999999994</v>
      </c>
      <c r="Q12122" s="12">
        <f t="shared" si="1519"/>
        <v>-0.21278599999999992</v>
      </c>
      <c r="R12122" s="10">
        <v>10737</v>
      </c>
      <c r="S12122" s="9" t="s">
        <v>18909</v>
      </c>
      <c r="T12122" s="10" t="s">
        <v>24300</v>
      </c>
    </row>
    <row r="12123" spans="1:20">
      <c r="A12123" t="s">
        <v>7969</v>
      </c>
      <c r="B12123" s="16">
        <v>6.2787170000000003</v>
      </c>
      <c r="C12123" s="16">
        <v>6.1491239999999996</v>
      </c>
      <c r="D12123" s="16">
        <v>6.2644359999999999</v>
      </c>
      <c r="E12123" s="16">
        <v>5.8163419999999997</v>
      </c>
      <c r="F12123" s="16">
        <v>6.330044</v>
      </c>
      <c r="G12123" s="16">
        <v>6.2637619999999998</v>
      </c>
      <c r="H12123" s="16">
        <v>6.411969</v>
      </c>
      <c r="I12123" s="16">
        <v>6.2047080000000001</v>
      </c>
      <c r="J12123" s="16">
        <f t="shared" si="1512"/>
        <v>6.411969</v>
      </c>
      <c r="K12123" s="1">
        <f t="shared" si="1513"/>
        <v>-0.12959300000000074</v>
      </c>
      <c r="L12123" s="1">
        <f t="shared" si="1514"/>
        <v>-0.44809400000000021</v>
      </c>
      <c r="M12123" s="1">
        <f t="shared" si="1515"/>
        <v>-6.6282000000000174E-2</v>
      </c>
      <c r="N12123" s="1">
        <f t="shared" si="1516"/>
        <v>-0.20726099999999992</v>
      </c>
      <c r="O12123" s="1">
        <f t="shared" si="1517"/>
        <v>-6.6282000000000174E-2</v>
      </c>
      <c r="P12123" s="1">
        <f t="shared" si="1518"/>
        <v>-0.44809400000000021</v>
      </c>
      <c r="Q12123" s="12">
        <f t="shared" si="1519"/>
        <v>-0.21280750000000026</v>
      </c>
      <c r="R12123" s="10">
        <v>10559</v>
      </c>
      <c r="S12123" s="9" t="s">
        <v>18032</v>
      </c>
      <c r="T12123" s="10" t="s">
        <v>27508</v>
      </c>
    </row>
    <row r="12124" spans="1:20">
      <c r="A12124" t="s">
        <v>5478</v>
      </c>
      <c r="B12124" s="16">
        <v>5.3938759999999997</v>
      </c>
      <c r="C12124" s="16">
        <v>4.8596240000000002</v>
      </c>
      <c r="D12124" s="16">
        <v>5.3640629999999998</v>
      </c>
      <c r="E12124" s="16">
        <v>5.0229999999999997</v>
      </c>
      <c r="F12124" s="16">
        <v>4.93323</v>
      </c>
      <c r="G12124" s="16">
        <v>4.9595520000000004</v>
      </c>
      <c r="H12124" s="16">
        <v>5.0440300000000002</v>
      </c>
      <c r="I12124" s="16">
        <v>5.0407380000000002</v>
      </c>
      <c r="J12124" s="16">
        <f t="shared" si="1512"/>
        <v>5.3938759999999997</v>
      </c>
      <c r="K12124" s="1">
        <f t="shared" si="1513"/>
        <v>-0.53425199999999951</v>
      </c>
      <c r="L12124" s="1">
        <f t="shared" si="1514"/>
        <v>-0.34106300000000012</v>
      </c>
      <c r="M12124" s="1">
        <f t="shared" si="1515"/>
        <v>2.6322000000000401E-2</v>
      </c>
      <c r="N12124" s="1">
        <f t="shared" si="1516"/>
        <v>-3.2920000000000726E-3</v>
      </c>
      <c r="O12124" s="1">
        <f t="shared" si="1517"/>
        <v>2.6322000000000401E-2</v>
      </c>
      <c r="P12124" s="1">
        <f t="shared" si="1518"/>
        <v>-0.53425199999999951</v>
      </c>
      <c r="Q12124" s="12">
        <f t="shared" si="1519"/>
        <v>-0.21307124999999982</v>
      </c>
      <c r="T12124" s="10" t="s">
        <v>20855</v>
      </c>
    </row>
    <row r="12125" spans="1:20">
      <c r="A12125" t="s">
        <v>2910</v>
      </c>
      <c r="B12125" s="16">
        <v>4.3033169999999998</v>
      </c>
      <c r="C12125" s="16">
        <v>3.8288989999999998</v>
      </c>
      <c r="D12125" s="16">
        <v>4.1723039999999996</v>
      </c>
      <c r="E12125" s="16">
        <v>3.9558680000000002</v>
      </c>
      <c r="F12125" s="16">
        <v>3.9278240000000002</v>
      </c>
      <c r="G12125" s="16">
        <v>3.8863629999999998</v>
      </c>
      <c r="H12125" s="16">
        <v>4.0322250000000004</v>
      </c>
      <c r="I12125" s="16">
        <v>3.9121630000000001</v>
      </c>
      <c r="J12125" s="16">
        <f t="shared" si="1512"/>
        <v>4.3033169999999998</v>
      </c>
      <c r="K12125" s="1">
        <f t="shared" si="1513"/>
        <v>-0.47441800000000001</v>
      </c>
      <c r="L12125" s="1">
        <f t="shared" si="1514"/>
        <v>-0.21643599999999941</v>
      </c>
      <c r="M12125" s="1">
        <f t="shared" si="1515"/>
        <v>-4.1461000000000414E-2</v>
      </c>
      <c r="N12125" s="1">
        <f t="shared" si="1516"/>
        <v>-0.12006200000000034</v>
      </c>
      <c r="O12125" s="1">
        <f t="shared" si="1517"/>
        <v>-4.1461000000000414E-2</v>
      </c>
      <c r="P12125" s="1">
        <f t="shared" si="1518"/>
        <v>-0.47441800000000001</v>
      </c>
      <c r="Q12125" s="12">
        <f t="shared" si="1519"/>
        <v>-0.21309425000000004</v>
      </c>
      <c r="R12125" s="10" t="s">
        <v>14410</v>
      </c>
      <c r="S12125" s="9" t="s">
        <v>14411</v>
      </c>
      <c r="T12125" s="10" t="s">
        <v>29320</v>
      </c>
    </row>
    <row r="12126" spans="1:20">
      <c r="A12126" t="s">
        <v>7936</v>
      </c>
      <c r="B12126" s="16">
        <v>3.754321</v>
      </c>
      <c r="C12126" s="16">
        <v>3.536664</v>
      </c>
      <c r="D12126" s="16">
        <v>3.6121970000000001</v>
      </c>
      <c r="E12126" s="16">
        <v>3.3814220000000001</v>
      </c>
      <c r="F12126" s="16">
        <v>3.6797490000000002</v>
      </c>
      <c r="G12126" s="16">
        <v>3.3831159999999998</v>
      </c>
      <c r="H12126" s="16">
        <v>3.625534</v>
      </c>
      <c r="I12126" s="16">
        <v>3.5179990000000001</v>
      </c>
      <c r="J12126" s="16">
        <f t="shared" si="1512"/>
        <v>3.754321</v>
      </c>
      <c r="K12126" s="1">
        <f t="shared" si="1513"/>
        <v>-0.21765699999999999</v>
      </c>
      <c r="L12126" s="1">
        <f t="shared" si="1514"/>
        <v>-0.23077499999999995</v>
      </c>
      <c r="M12126" s="1">
        <f t="shared" si="1515"/>
        <v>-0.29663300000000037</v>
      </c>
      <c r="N12126" s="1">
        <f t="shared" si="1516"/>
        <v>-0.10753499999999994</v>
      </c>
      <c r="O12126" s="1">
        <f t="shared" si="1517"/>
        <v>-0.10753499999999994</v>
      </c>
      <c r="P12126" s="1">
        <f t="shared" si="1518"/>
        <v>-0.29663300000000037</v>
      </c>
      <c r="Q12126" s="12">
        <f t="shared" si="1519"/>
        <v>-0.21315000000000006</v>
      </c>
      <c r="R12126" s="10">
        <v>1629</v>
      </c>
      <c r="S12126" s="9" t="s">
        <v>18008</v>
      </c>
      <c r="T12126" s="10" t="s">
        <v>21189</v>
      </c>
    </row>
    <row r="12127" spans="1:20">
      <c r="A12127" t="s">
        <v>3080</v>
      </c>
      <c r="B12127" s="16">
        <v>3.963165</v>
      </c>
      <c r="C12127" s="16">
        <v>4.0119259999999999</v>
      </c>
      <c r="D12127" s="16">
        <v>4.2911320000000002</v>
      </c>
      <c r="E12127" s="16">
        <v>3.88693</v>
      </c>
      <c r="F12127" s="16">
        <v>4.2909230000000003</v>
      </c>
      <c r="G12127" s="16">
        <v>3.9881340000000001</v>
      </c>
      <c r="H12127" s="16">
        <v>4.1273559999999998</v>
      </c>
      <c r="I12127" s="16">
        <v>3.932922</v>
      </c>
      <c r="J12127" s="16">
        <f t="shared" si="1512"/>
        <v>4.2911320000000002</v>
      </c>
      <c r="K12127" s="1">
        <f t="shared" si="1513"/>
        <v>4.8760999999999832E-2</v>
      </c>
      <c r="L12127" s="1">
        <f t="shared" si="1514"/>
        <v>-0.40420200000000017</v>
      </c>
      <c r="M12127" s="1">
        <f t="shared" si="1515"/>
        <v>-0.3027890000000002</v>
      </c>
      <c r="N12127" s="1">
        <f t="shared" si="1516"/>
        <v>-0.19443399999999977</v>
      </c>
      <c r="O12127" s="1">
        <f t="shared" si="1517"/>
        <v>4.8760999999999832E-2</v>
      </c>
      <c r="P12127" s="1">
        <f t="shared" si="1518"/>
        <v>-0.40420200000000017</v>
      </c>
      <c r="Q12127" s="12">
        <f t="shared" si="1519"/>
        <v>-0.21316600000000008</v>
      </c>
      <c r="R12127" s="10">
        <v>399671</v>
      </c>
      <c r="S12127" s="9" t="s">
        <v>14523</v>
      </c>
      <c r="T12127" s="10" t="s">
        <v>27939</v>
      </c>
    </row>
    <row r="12128" spans="1:20">
      <c r="A12128" t="s">
        <v>6370</v>
      </c>
      <c r="B12128" s="16">
        <v>9.0791649999999997</v>
      </c>
      <c r="C12128" s="16">
        <v>9.2830779999999997</v>
      </c>
      <c r="D12128" s="16">
        <v>8.9831819999999993</v>
      </c>
      <c r="E12128" s="16">
        <v>9.1645970000000005</v>
      </c>
      <c r="F12128" s="16">
        <v>9.1789079999999998</v>
      </c>
      <c r="G12128" s="16">
        <v>8.8217739999999996</v>
      </c>
      <c r="H12128" s="16">
        <v>9.7395610000000001</v>
      </c>
      <c r="I12128" s="16">
        <v>8.8581660000000007</v>
      </c>
      <c r="J12128" s="16">
        <f t="shared" si="1512"/>
        <v>9.7395610000000001</v>
      </c>
      <c r="K12128" s="1">
        <f t="shared" si="1513"/>
        <v>0.20391300000000001</v>
      </c>
      <c r="L12128" s="1">
        <f t="shared" si="1514"/>
        <v>0.18141500000000121</v>
      </c>
      <c r="M12128" s="1">
        <f t="shared" si="1515"/>
        <v>-0.35713400000000028</v>
      </c>
      <c r="N12128" s="6">
        <f t="shared" si="1516"/>
        <v>-0.88139499999999948</v>
      </c>
      <c r="O12128" s="1">
        <f t="shared" si="1517"/>
        <v>0.20391300000000001</v>
      </c>
      <c r="P12128" s="1">
        <f t="shared" si="1518"/>
        <v>-0.88139499999999948</v>
      </c>
      <c r="Q12128" s="12">
        <f t="shared" si="1519"/>
        <v>-0.21330024999999964</v>
      </c>
      <c r="R12128" s="10">
        <v>3881</v>
      </c>
      <c r="S12128" s="9" t="s">
        <v>16836</v>
      </c>
      <c r="T12128" s="10" t="s">
        <v>23958</v>
      </c>
    </row>
    <row r="12129" spans="1:20">
      <c r="A12129" t="s">
        <v>9394</v>
      </c>
      <c r="B12129" s="16">
        <v>6.5734399999999997</v>
      </c>
      <c r="C12129" s="16">
        <v>6.4332900000000004</v>
      </c>
      <c r="D12129" s="16">
        <v>6.6548670000000003</v>
      </c>
      <c r="E12129" s="16">
        <v>6.1837400000000002</v>
      </c>
      <c r="F12129" s="16">
        <v>6.710191</v>
      </c>
      <c r="G12129" s="16">
        <v>6.5644980000000004</v>
      </c>
      <c r="H12129" s="16">
        <v>6.819318</v>
      </c>
      <c r="I12129" s="16">
        <v>6.7229020000000004</v>
      </c>
      <c r="J12129" s="16">
        <f t="shared" si="1512"/>
        <v>6.819318</v>
      </c>
      <c r="K12129" s="1">
        <f t="shared" si="1513"/>
        <v>-0.14014999999999933</v>
      </c>
      <c r="L12129" s="1">
        <f t="shared" si="1514"/>
        <v>-0.47112700000000007</v>
      </c>
      <c r="M12129" s="1">
        <f t="shared" si="1515"/>
        <v>-0.14569299999999963</v>
      </c>
      <c r="N12129" s="1">
        <f t="shared" si="1516"/>
        <v>-9.6415999999999613E-2</v>
      </c>
      <c r="O12129" s="1">
        <f t="shared" si="1517"/>
        <v>-9.6415999999999613E-2</v>
      </c>
      <c r="P12129" s="1">
        <f t="shared" si="1518"/>
        <v>-0.47112700000000007</v>
      </c>
      <c r="Q12129" s="12">
        <f t="shared" si="1519"/>
        <v>-0.21334649999999966</v>
      </c>
      <c r="R12129" s="10">
        <v>10279</v>
      </c>
      <c r="S12129" s="9" t="s">
        <v>18999</v>
      </c>
      <c r="T12129" s="10" t="s">
        <v>28126</v>
      </c>
    </row>
    <row r="12130" spans="1:20">
      <c r="A12130" t="s">
        <v>742</v>
      </c>
      <c r="B12130" s="16">
        <v>8.2664290000000005</v>
      </c>
      <c r="C12130" s="16">
        <v>7.6673150000000003</v>
      </c>
      <c r="D12130" s="16">
        <v>8.3013510000000004</v>
      </c>
      <c r="E12130" s="16">
        <v>8.0380570000000002</v>
      </c>
      <c r="F12130" s="16">
        <v>7.9233479999999998</v>
      </c>
      <c r="G12130" s="16">
        <v>7.9863330000000001</v>
      </c>
      <c r="H12130" s="16">
        <v>8.0298590000000001</v>
      </c>
      <c r="I12130" s="16">
        <v>7.9758129999999996</v>
      </c>
      <c r="J12130" s="16">
        <f t="shared" si="1512"/>
        <v>8.3013510000000004</v>
      </c>
      <c r="K12130" s="6">
        <f t="shared" si="1513"/>
        <v>-0.59911400000000015</v>
      </c>
      <c r="L12130" s="1">
        <f t="shared" si="1514"/>
        <v>-0.26329400000000014</v>
      </c>
      <c r="M12130" s="1">
        <f t="shared" si="1515"/>
        <v>6.2985000000000291E-2</v>
      </c>
      <c r="N12130" s="1">
        <f t="shared" si="1516"/>
        <v>-5.4046000000000483E-2</v>
      </c>
      <c r="O12130" s="1">
        <f t="shared" si="1517"/>
        <v>6.2985000000000291E-2</v>
      </c>
      <c r="P12130" s="1">
        <f t="shared" si="1518"/>
        <v>-0.59911400000000015</v>
      </c>
      <c r="Q12130" s="12">
        <f t="shared" si="1519"/>
        <v>-0.21336725000000012</v>
      </c>
      <c r="T12130" s="10" t="s">
        <v>27636</v>
      </c>
    </row>
    <row r="12131" spans="1:20">
      <c r="A12131" t="s">
        <v>1217</v>
      </c>
      <c r="B12131" s="16">
        <v>5.1598889999999997</v>
      </c>
      <c r="C12131" s="16">
        <v>5.0312000000000001</v>
      </c>
      <c r="D12131" s="16">
        <v>5.1104190000000003</v>
      </c>
      <c r="E12131" s="16">
        <v>4.743906</v>
      </c>
      <c r="F12131" s="16">
        <v>4.774648</v>
      </c>
      <c r="G12131" s="16">
        <v>4.562246</v>
      </c>
      <c r="H12131" s="16">
        <v>4.707541</v>
      </c>
      <c r="I12131" s="16">
        <v>4.5612399999999997</v>
      </c>
      <c r="J12131" s="16">
        <f t="shared" si="1512"/>
        <v>5.1598889999999997</v>
      </c>
      <c r="K12131" s="1">
        <f t="shared" si="1513"/>
        <v>-0.12868899999999961</v>
      </c>
      <c r="L12131" s="1">
        <f t="shared" si="1514"/>
        <v>-0.36651300000000031</v>
      </c>
      <c r="M12131" s="1">
        <f t="shared" si="1515"/>
        <v>-0.21240199999999998</v>
      </c>
      <c r="N12131" s="1">
        <f t="shared" si="1516"/>
        <v>-0.14630100000000024</v>
      </c>
      <c r="O12131" s="1">
        <f t="shared" si="1517"/>
        <v>-0.12868899999999961</v>
      </c>
      <c r="P12131" s="1">
        <f t="shared" si="1518"/>
        <v>-0.36651300000000031</v>
      </c>
      <c r="Q12131" s="12">
        <f t="shared" si="1519"/>
        <v>-0.21347625000000003</v>
      </c>
      <c r="R12131" s="10">
        <v>4919</v>
      </c>
      <c r="S12131" s="9" t="s">
        <v>13254</v>
      </c>
      <c r="T12131" s="10" t="s">
        <v>22029</v>
      </c>
    </row>
    <row r="12132" spans="1:20">
      <c r="A12132" t="s">
        <v>8965</v>
      </c>
      <c r="B12132" s="16">
        <v>8.5733910000000009</v>
      </c>
      <c r="C12132" s="16">
        <v>8.6417809999999999</v>
      </c>
      <c r="D12132" s="16">
        <v>9.2531660000000002</v>
      </c>
      <c r="E12132" s="16">
        <v>9.0330049999999993</v>
      </c>
      <c r="F12132" s="16">
        <v>8.1534049999999993</v>
      </c>
      <c r="G12132" s="16">
        <v>7.9198620000000002</v>
      </c>
      <c r="H12132" s="16">
        <v>8.6032259999999994</v>
      </c>
      <c r="I12132" s="16">
        <v>8.1345109999999998</v>
      </c>
      <c r="J12132" s="16">
        <f t="shared" si="1512"/>
        <v>9.2531660000000002</v>
      </c>
      <c r="K12132" s="1">
        <f t="shared" si="1513"/>
        <v>6.8389999999999063E-2</v>
      </c>
      <c r="L12132" s="1">
        <f t="shared" si="1514"/>
        <v>-0.22016100000000094</v>
      </c>
      <c r="M12132" s="1">
        <f t="shared" si="1515"/>
        <v>-0.23354299999999917</v>
      </c>
      <c r="N12132" s="1">
        <f t="shared" si="1516"/>
        <v>-0.46871499999999955</v>
      </c>
      <c r="O12132" s="1">
        <f t="shared" si="1517"/>
        <v>6.8389999999999063E-2</v>
      </c>
      <c r="P12132" s="1">
        <f t="shared" si="1518"/>
        <v>-0.46871499999999955</v>
      </c>
      <c r="Q12132" s="12">
        <f t="shared" si="1519"/>
        <v>-0.21350725000000015</v>
      </c>
      <c r="T12132" s="10" t="s">
        <v>27499</v>
      </c>
    </row>
    <row r="12133" spans="1:20">
      <c r="A12133" t="s">
        <v>8184</v>
      </c>
      <c r="B12133" s="16">
        <v>7.6777259999999998</v>
      </c>
      <c r="C12133" s="16">
        <v>7.5277960000000004</v>
      </c>
      <c r="D12133" s="16">
        <v>7.6386079999999996</v>
      </c>
      <c r="E12133" s="16">
        <v>7.4454200000000004</v>
      </c>
      <c r="F12133" s="16">
        <v>7.4598339999999999</v>
      </c>
      <c r="G12133" s="16">
        <v>7.3311359999999999</v>
      </c>
      <c r="H12133" s="16">
        <v>7.861046</v>
      </c>
      <c r="I12133" s="16">
        <v>7.4783629999999999</v>
      </c>
      <c r="J12133" s="16">
        <f t="shared" si="1512"/>
        <v>7.861046</v>
      </c>
      <c r="K12133" s="1">
        <f t="shared" si="1513"/>
        <v>-0.14992999999999945</v>
      </c>
      <c r="L12133" s="1">
        <f t="shared" si="1514"/>
        <v>-0.19318799999999925</v>
      </c>
      <c r="M12133" s="1">
        <f t="shared" si="1515"/>
        <v>-0.12869799999999998</v>
      </c>
      <c r="N12133" s="1">
        <f t="shared" si="1516"/>
        <v>-0.38268300000000011</v>
      </c>
      <c r="O12133" s="1">
        <f t="shared" si="1517"/>
        <v>-0.12869799999999998</v>
      </c>
      <c r="P12133" s="1">
        <f t="shared" si="1518"/>
        <v>-0.38268300000000011</v>
      </c>
      <c r="Q12133" s="12">
        <f t="shared" si="1519"/>
        <v>-0.2136247499999997</v>
      </c>
      <c r="R12133" s="10">
        <v>9094</v>
      </c>
      <c r="S12133" s="9" t="s">
        <v>18187</v>
      </c>
      <c r="T12133" s="10" t="s">
        <v>20968</v>
      </c>
    </row>
    <row r="12134" spans="1:20">
      <c r="A12134" t="s">
        <v>924</v>
      </c>
      <c r="B12134" s="16">
        <v>4.1892199999999997</v>
      </c>
      <c r="C12134" s="16">
        <v>4.2543939999999996</v>
      </c>
      <c r="D12134" s="16">
        <v>4.1903870000000003</v>
      </c>
      <c r="E12134" s="16">
        <v>4.0553350000000004</v>
      </c>
      <c r="F12134" s="16">
        <v>4.34842</v>
      </c>
      <c r="G12134" s="16">
        <v>4.4697839999999998</v>
      </c>
      <c r="H12134" s="16">
        <v>5.2212810000000003</v>
      </c>
      <c r="I12134" s="16">
        <v>4.3147089999999997</v>
      </c>
      <c r="J12134" s="16">
        <f t="shared" si="1512"/>
        <v>5.2212810000000003</v>
      </c>
      <c r="K12134" s="1">
        <f t="shared" si="1513"/>
        <v>6.5173999999999843E-2</v>
      </c>
      <c r="L12134" s="1">
        <f t="shared" si="1514"/>
        <v>-0.13505199999999995</v>
      </c>
      <c r="M12134" s="1">
        <f t="shared" si="1515"/>
        <v>0.12136399999999981</v>
      </c>
      <c r="N12134" s="6">
        <f t="shared" si="1516"/>
        <v>-0.9065720000000006</v>
      </c>
      <c r="O12134" s="1">
        <f t="shared" si="1517"/>
        <v>0.12136399999999981</v>
      </c>
      <c r="P12134" s="1">
        <f t="shared" si="1518"/>
        <v>-0.9065720000000006</v>
      </c>
      <c r="Q12134" s="12">
        <f t="shared" si="1519"/>
        <v>-0.21377150000000023</v>
      </c>
      <c r="T12134" s="10" t="s">
        <v>25987</v>
      </c>
    </row>
    <row r="12135" spans="1:20">
      <c r="A12135" t="s">
        <v>270</v>
      </c>
      <c r="B12135" s="16">
        <v>3.6856300000000002</v>
      </c>
      <c r="C12135" s="16">
        <v>3.8863099999999999</v>
      </c>
      <c r="D12135" s="16">
        <v>4.2899000000000003</v>
      </c>
      <c r="E12135" s="16">
        <v>3.688755</v>
      </c>
      <c r="F12135" s="16">
        <v>4.1430809999999996</v>
      </c>
      <c r="G12135" s="16">
        <v>3.9267110000000001</v>
      </c>
      <c r="H12135" s="16">
        <v>4.4243490000000003</v>
      </c>
      <c r="I12135" s="16">
        <v>4.1858089999999999</v>
      </c>
      <c r="J12135" s="16">
        <f t="shared" si="1512"/>
        <v>4.4243490000000003</v>
      </c>
      <c r="K12135" s="1">
        <f t="shared" si="1513"/>
        <v>0.20067999999999975</v>
      </c>
      <c r="L12135" s="6">
        <f t="shared" si="1514"/>
        <v>-0.60114500000000026</v>
      </c>
      <c r="M12135" s="1">
        <f t="shared" si="1515"/>
        <v>-0.21636999999999951</v>
      </c>
      <c r="N12135" s="1">
        <f t="shared" si="1516"/>
        <v>-0.23854000000000042</v>
      </c>
      <c r="O12135" s="1">
        <f t="shared" si="1517"/>
        <v>0.20067999999999975</v>
      </c>
      <c r="P12135" s="1">
        <f t="shared" si="1518"/>
        <v>-0.60114500000000026</v>
      </c>
      <c r="Q12135" s="12">
        <f t="shared" si="1519"/>
        <v>-0.21384375000000011</v>
      </c>
      <c r="T12135" s="10" t="s">
        <v>24017</v>
      </c>
    </row>
    <row r="12136" spans="1:20">
      <c r="A12136" t="s">
        <v>7563</v>
      </c>
      <c r="B12136" s="16">
        <v>4.3605580000000002</v>
      </c>
      <c r="C12136" s="16">
        <v>3.86151</v>
      </c>
      <c r="D12136" s="16">
        <v>4.5700370000000001</v>
      </c>
      <c r="E12136" s="16">
        <v>4.0603059999999997</v>
      </c>
      <c r="F12136" s="16">
        <v>3.9534379999999998</v>
      </c>
      <c r="G12136" s="16">
        <v>4.0528209999999998</v>
      </c>
      <c r="H12136" s="16">
        <v>4.0146040000000003</v>
      </c>
      <c r="I12136" s="16">
        <v>4.0669519999999997</v>
      </c>
      <c r="J12136" s="16">
        <f t="shared" si="1512"/>
        <v>4.5700370000000001</v>
      </c>
      <c r="K12136" s="1">
        <f t="shared" si="1513"/>
        <v>-0.49904800000000016</v>
      </c>
      <c r="L12136" s="1">
        <f t="shared" si="1514"/>
        <v>-0.50973100000000038</v>
      </c>
      <c r="M12136" s="1">
        <f t="shared" si="1515"/>
        <v>9.9382999999999999E-2</v>
      </c>
      <c r="N12136" s="1">
        <f t="shared" si="1516"/>
        <v>5.2347999999999395E-2</v>
      </c>
      <c r="O12136" s="1">
        <f t="shared" si="1517"/>
        <v>9.9382999999999999E-2</v>
      </c>
      <c r="P12136" s="1">
        <f t="shared" si="1518"/>
        <v>-0.50973100000000038</v>
      </c>
      <c r="Q12136" s="12">
        <f t="shared" si="1519"/>
        <v>-0.21426200000000029</v>
      </c>
      <c r="T12136" s="10" t="s">
        <v>26610</v>
      </c>
    </row>
    <row r="12137" spans="1:20">
      <c r="A12137" t="s">
        <v>824</v>
      </c>
      <c r="B12137" s="16">
        <v>7.1434189999999997</v>
      </c>
      <c r="C12137" s="16">
        <v>7.3394250000000003</v>
      </c>
      <c r="D12137" s="16">
        <v>6.8409319999999996</v>
      </c>
      <c r="E12137" s="16">
        <v>6.7861019999999996</v>
      </c>
      <c r="F12137" s="16">
        <v>7.0865450000000001</v>
      </c>
      <c r="G12137" s="16">
        <v>6.7888719999999996</v>
      </c>
      <c r="H12137" s="16">
        <v>7.515314</v>
      </c>
      <c r="I12137" s="16">
        <v>6.8145920000000002</v>
      </c>
      <c r="J12137" s="16">
        <f t="shared" si="1512"/>
        <v>7.515314</v>
      </c>
      <c r="K12137" s="1">
        <f t="shared" si="1513"/>
        <v>0.19600600000000057</v>
      </c>
      <c r="L12137" s="1">
        <f t="shared" si="1514"/>
        <v>-5.4829999999999934E-2</v>
      </c>
      <c r="M12137" s="1">
        <f t="shared" si="1515"/>
        <v>-0.29767300000000052</v>
      </c>
      <c r="N12137" s="6">
        <f t="shared" si="1516"/>
        <v>-0.70072199999999984</v>
      </c>
      <c r="O12137" s="1">
        <f t="shared" si="1517"/>
        <v>0.19600600000000057</v>
      </c>
      <c r="P12137" s="1">
        <f t="shared" si="1518"/>
        <v>-0.70072199999999984</v>
      </c>
      <c r="Q12137" s="12">
        <f t="shared" si="1519"/>
        <v>-0.21430474999999993</v>
      </c>
      <c r="R12137" s="10">
        <v>3487</v>
      </c>
      <c r="S12137" s="9" t="s">
        <v>13078</v>
      </c>
      <c r="T12137" s="10" t="s">
        <v>24120</v>
      </c>
    </row>
    <row r="12138" spans="1:20">
      <c r="A12138" t="s">
        <v>6350</v>
      </c>
      <c r="B12138" s="16">
        <v>5.0572249999999999</v>
      </c>
      <c r="C12138" s="16">
        <v>4.8396340000000002</v>
      </c>
      <c r="D12138" s="16">
        <v>5.5326430000000002</v>
      </c>
      <c r="E12138" s="16">
        <v>5.3924349999999999</v>
      </c>
      <c r="F12138" s="16">
        <v>5.1381730000000001</v>
      </c>
      <c r="G12138" s="16">
        <v>5.1422739999999996</v>
      </c>
      <c r="H12138" s="16">
        <v>5.7523080000000002</v>
      </c>
      <c r="I12138" s="16">
        <v>5.2487789999999999</v>
      </c>
      <c r="J12138" s="16">
        <f t="shared" si="1512"/>
        <v>5.7523080000000002</v>
      </c>
      <c r="K12138" s="1">
        <f t="shared" si="1513"/>
        <v>-0.21759099999999965</v>
      </c>
      <c r="L12138" s="1">
        <f t="shared" si="1514"/>
        <v>-0.14020800000000033</v>
      </c>
      <c r="M12138" s="1">
        <f t="shared" si="1515"/>
        <v>4.1009999999994662E-3</v>
      </c>
      <c r="N12138" s="1">
        <f t="shared" si="1516"/>
        <v>-0.50352900000000034</v>
      </c>
      <c r="O12138" s="1">
        <f t="shared" si="1517"/>
        <v>4.1009999999994662E-3</v>
      </c>
      <c r="P12138" s="1">
        <f t="shared" si="1518"/>
        <v>-0.50352900000000034</v>
      </c>
      <c r="Q12138" s="12">
        <f t="shared" si="1519"/>
        <v>-0.21430675000000021</v>
      </c>
      <c r="R12138" s="10">
        <v>147339</v>
      </c>
      <c r="S12138" s="9" t="s">
        <v>16819</v>
      </c>
      <c r="T12138" s="10" t="s">
        <v>28808</v>
      </c>
    </row>
    <row r="12139" spans="1:20">
      <c r="A12139" t="s">
        <v>4203</v>
      </c>
      <c r="B12139" s="16">
        <v>6.8613720000000002</v>
      </c>
      <c r="C12139" s="16">
        <v>6.5686419999999996</v>
      </c>
      <c r="D12139" s="16">
        <v>6.851324</v>
      </c>
      <c r="E12139" s="16">
        <v>6.6301389999999998</v>
      </c>
      <c r="F12139" s="16">
        <v>6.7625190000000002</v>
      </c>
      <c r="G12139" s="16">
        <v>6.6034350000000002</v>
      </c>
      <c r="H12139" s="16">
        <v>6.7244320000000002</v>
      </c>
      <c r="I12139" s="16">
        <v>6.5395919999999998</v>
      </c>
      <c r="J12139" s="16">
        <f t="shared" si="1512"/>
        <v>6.8613720000000002</v>
      </c>
      <c r="K12139" s="1">
        <f t="shared" si="1513"/>
        <v>-0.2927300000000006</v>
      </c>
      <c r="L12139" s="1">
        <f t="shared" si="1514"/>
        <v>-0.22118500000000019</v>
      </c>
      <c r="M12139" s="1">
        <f t="shared" si="1515"/>
        <v>-0.159084</v>
      </c>
      <c r="N12139" s="1">
        <f t="shared" si="1516"/>
        <v>-0.18484000000000034</v>
      </c>
      <c r="O12139" s="1">
        <f t="shared" si="1517"/>
        <v>-0.159084</v>
      </c>
      <c r="P12139" s="1">
        <f t="shared" si="1518"/>
        <v>-0.2927300000000006</v>
      </c>
      <c r="Q12139" s="12">
        <f t="shared" si="1519"/>
        <v>-0.21445975000000028</v>
      </c>
      <c r="R12139" s="10">
        <v>26257</v>
      </c>
      <c r="S12139" s="9" t="s">
        <v>15249</v>
      </c>
      <c r="T12139" s="10" t="s">
        <v>21126</v>
      </c>
    </row>
    <row r="12140" spans="1:20">
      <c r="A12140" t="s">
        <v>7258</v>
      </c>
      <c r="B12140" s="16">
        <v>8.2679460000000002</v>
      </c>
      <c r="C12140" s="16">
        <v>8.1315930000000005</v>
      </c>
      <c r="D12140" s="16">
        <v>8.3113700000000001</v>
      </c>
      <c r="E12140" s="16">
        <v>7.9431209999999997</v>
      </c>
      <c r="F12140" s="16">
        <v>8.1639359999999996</v>
      </c>
      <c r="G12140" s="16">
        <v>7.9236139999999997</v>
      </c>
      <c r="H12140" s="16">
        <v>7.9593860000000003</v>
      </c>
      <c r="I12140" s="16">
        <v>7.8463450000000003</v>
      </c>
      <c r="J12140" s="16">
        <f t="shared" si="1512"/>
        <v>8.3113700000000001</v>
      </c>
      <c r="K12140" s="1">
        <f t="shared" si="1513"/>
        <v>-0.13635299999999972</v>
      </c>
      <c r="L12140" s="1">
        <f t="shared" si="1514"/>
        <v>-0.36824900000000049</v>
      </c>
      <c r="M12140" s="1">
        <f t="shared" si="1515"/>
        <v>-0.24032199999999992</v>
      </c>
      <c r="N12140" s="1">
        <f t="shared" si="1516"/>
        <v>-0.11304099999999995</v>
      </c>
      <c r="O12140" s="1">
        <f t="shared" si="1517"/>
        <v>-0.11304099999999995</v>
      </c>
      <c r="P12140" s="1">
        <f t="shared" si="1518"/>
        <v>-0.36824900000000049</v>
      </c>
      <c r="Q12140" s="12">
        <f t="shared" si="1519"/>
        <v>-0.21449125000000002</v>
      </c>
      <c r="R12140" s="10">
        <v>9796</v>
      </c>
      <c r="S12140" s="9" t="s">
        <v>17506</v>
      </c>
      <c r="T12140" s="10" t="s">
        <v>29493</v>
      </c>
    </row>
    <row r="12141" spans="1:20">
      <c r="A12141" t="s">
        <v>11479</v>
      </c>
      <c r="B12141" s="16">
        <v>4.4373199999999997</v>
      </c>
      <c r="C12141" s="16">
        <v>4.2382330000000001</v>
      </c>
      <c r="D12141" s="16">
        <v>4.4083220000000001</v>
      </c>
      <c r="E12141" s="16">
        <v>4.2684379999999997</v>
      </c>
      <c r="F12141" s="16">
        <v>4.5348309999999996</v>
      </c>
      <c r="G12141" s="16">
        <v>4.6658939999999998</v>
      </c>
      <c r="H12141" s="16">
        <v>5.230054</v>
      </c>
      <c r="I12141" s="16">
        <v>4.5795300000000001</v>
      </c>
      <c r="J12141" s="16">
        <f t="shared" si="1512"/>
        <v>5.230054</v>
      </c>
      <c r="K12141" s="1">
        <f t="shared" si="1513"/>
        <v>-0.19908699999999957</v>
      </c>
      <c r="L12141" s="1">
        <f t="shared" si="1514"/>
        <v>-0.13988400000000034</v>
      </c>
      <c r="M12141" s="1">
        <f t="shared" si="1515"/>
        <v>0.13106300000000015</v>
      </c>
      <c r="N12141" s="6">
        <f t="shared" si="1516"/>
        <v>-0.65052399999999988</v>
      </c>
      <c r="O12141" s="1">
        <f t="shared" si="1517"/>
        <v>0.13106300000000015</v>
      </c>
      <c r="P12141" s="1">
        <f t="shared" si="1518"/>
        <v>-0.65052399999999988</v>
      </c>
      <c r="Q12141" s="12">
        <f t="shared" si="1519"/>
        <v>-0.21460799999999991</v>
      </c>
      <c r="T12141" s="10" t="s">
        <v>25717</v>
      </c>
    </row>
    <row r="12142" spans="1:20">
      <c r="A12142" t="s">
        <v>6030</v>
      </c>
      <c r="B12142" s="16">
        <v>4.1430360000000004</v>
      </c>
      <c r="C12142" s="16">
        <v>3.644746</v>
      </c>
      <c r="D12142" s="16">
        <v>4.0291670000000002</v>
      </c>
      <c r="E12142" s="16">
        <v>3.6713049999999998</v>
      </c>
      <c r="F12142" s="16">
        <v>3.7771129999999999</v>
      </c>
      <c r="G12142" s="16">
        <v>3.7246980000000001</v>
      </c>
      <c r="H12142" s="16">
        <v>3.7679459999999998</v>
      </c>
      <c r="I12142" s="16">
        <v>3.8177099999999999</v>
      </c>
      <c r="J12142" s="16">
        <f t="shared" si="1512"/>
        <v>4.1430360000000004</v>
      </c>
      <c r="K12142" s="1">
        <f t="shared" si="1513"/>
        <v>-0.49829000000000034</v>
      </c>
      <c r="L12142" s="1">
        <f t="shared" si="1514"/>
        <v>-0.35786200000000035</v>
      </c>
      <c r="M12142" s="1">
        <f t="shared" si="1515"/>
        <v>-5.2414999999999878E-2</v>
      </c>
      <c r="N12142" s="1">
        <f t="shared" si="1516"/>
        <v>4.9764000000000141E-2</v>
      </c>
      <c r="O12142" s="1">
        <f t="shared" si="1517"/>
        <v>4.9764000000000141E-2</v>
      </c>
      <c r="P12142" s="1">
        <f t="shared" si="1518"/>
        <v>-0.49829000000000034</v>
      </c>
      <c r="Q12142" s="12">
        <f t="shared" si="1519"/>
        <v>-0.21470075000000011</v>
      </c>
      <c r="R12142" s="10">
        <v>4033</v>
      </c>
      <c r="S12142" s="9" t="s">
        <v>16555</v>
      </c>
      <c r="T12142" s="10" t="s">
        <v>27922</v>
      </c>
    </row>
    <row r="12143" spans="1:20">
      <c r="A12143" t="s">
        <v>7159</v>
      </c>
      <c r="B12143" s="16">
        <v>4.0186979999999997</v>
      </c>
      <c r="C12143" s="16">
        <v>3.9843190000000002</v>
      </c>
      <c r="D12143" s="16">
        <v>4.5035759999999998</v>
      </c>
      <c r="E12143" s="16">
        <v>3.8361809999999998</v>
      </c>
      <c r="F12143" s="16">
        <v>3.8794230000000001</v>
      </c>
      <c r="G12143" s="16">
        <v>3.7313770000000002</v>
      </c>
      <c r="H12143" s="16">
        <v>3.7773850000000002</v>
      </c>
      <c r="I12143" s="16">
        <v>3.7659029999999998</v>
      </c>
      <c r="J12143" s="16">
        <f t="shared" si="1512"/>
        <v>4.5035759999999998</v>
      </c>
      <c r="K12143" s="1">
        <f t="shared" si="1513"/>
        <v>-3.4378999999999493E-2</v>
      </c>
      <c r="L12143" s="6">
        <f t="shared" si="1514"/>
        <v>-0.66739499999999996</v>
      </c>
      <c r="M12143" s="1">
        <f t="shared" si="1515"/>
        <v>-0.1480459999999999</v>
      </c>
      <c r="N12143" s="1">
        <f t="shared" si="1516"/>
        <v>-1.1482000000000436E-2</v>
      </c>
      <c r="O12143" s="1">
        <f t="shared" si="1517"/>
        <v>-1.1482000000000436E-2</v>
      </c>
      <c r="P12143" s="1">
        <f t="shared" si="1518"/>
        <v>-0.66739499999999996</v>
      </c>
      <c r="Q12143" s="12">
        <f t="shared" si="1519"/>
        <v>-0.21532549999999995</v>
      </c>
      <c r="R12143" s="10">
        <v>8909</v>
      </c>
      <c r="S12143" s="9" t="s">
        <v>17426</v>
      </c>
      <c r="T12143" s="10" t="s">
        <v>29009</v>
      </c>
    </row>
    <row r="12144" spans="1:20">
      <c r="A12144" t="s">
        <v>11490</v>
      </c>
      <c r="B12144" s="16">
        <v>3.9055529999999998</v>
      </c>
      <c r="C12144" s="16">
        <v>3.680669</v>
      </c>
      <c r="D12144" s="16">
        <v>3.8802819999999998</v>
      </c>
      <c r="E12144" s="16">
        <v>3.9368189999999998</v>
      </c>
      <c r="F12144" s="16">
        <v>3.7215470000000002</v>
      </c>
      <c r="G12144" s="16">
        <v>3.7228680000000001</v>
      </c>
      <c r="H12144" s="16">
        <v>4.250591</v>
      </c>
      <c r="I12144" s="16">
        <v>3.5544289999999998</v>
      </c>
      <c r="J12144" s="16">
        <f t="shared" si="1512"/>
        <v>4.250591</v>
      </c>
      <c r="K12144" s="1">
        <f t="shared" si="1513"/>
        <v>-0.22488399999999986</v>
      </c>
      <c r="L12144" s="1">
        <f t="shared" si="1514"/>
        <v>5.6537000000000059E-2</v>
      </c>
      <c r="M12144" s="1">
        <f t="shared" si="1515"/>
        <v>1.3209999999999056E-3</v>
      </c>
      <c r="N12144" s="6">
        <f t="shared" si="1516"/>
        <v>-0.69616200000000017</v>
      </c>
      <c r="O12144" s="1">
        <f t="shared" si="1517"/>
        <v>5.6537000000000059E-2</v>
      </c>
      <c r="P12144" s="1">
        <f t="shared" si="1518"/>
        <v>-0.69616200000000017</v>
      </c>
      <c r="Q12144" s="12">
        <f t="shared" si="1519"/>
        <v>-0.21579700000000002</v>
      </c>
      <c r="R12144" s="10">
        <v>8767</v>
      </c>
      <c r="S12144" s="9" t="s">
        <v>20147</v>
      </c>
    </row>
    <row r="12145" spans="1:20">
      <c r="A12145" t="s">
        <v>1143</v>
      </c>
      <c r="B12145" s="16">
        <v>10.681635</v>
      </c>
      <c r="C12145" s="16">
        <v>10.961278999999999</v>
      </c>
      <c r="D12145" s="16">
        <v>10.491362000000001</v>
      </c>
      <c r="E12145" s="16">
        <v>10.427396999999999</v>
      </c>
      <c r="F12145" s="16">
        <v>10.782273999999999</v>
      </c>
      <c r="G12145" s="16">
        <v>10.420081</v>
      </c>
      <c r="H12145" s="16">
        <v>11.206917000000001</v>
      </c>
      <c r="I12145" s="16">
        <v>10.489285000000001</v>
      </c>
      <c r="J12145" s="16">
        <f t="shared" si="1512"/>
        <v>11.206917000000001</v>
      </c>
      <c r="K12145" s="1">
        <f t="shared" si="1513"/>
        <v>0.27964399999999934</v>
      </c>
      <c r="L12145" s="1">
        <f t="shared" si="1514"/>
        <v>-6.3965000000001382E-2</v>
      </c>
      <c r="M12145" s="1">
        <f t="shared" si="1515"/>
        <v>-0.36219299999999954</v>
      </c>
      <c r="N12145" s="6">
        <f t="shared" si="1516"/>
        <v>-0.71763200000000005</v>
      </c>
      <c r="O12145" s="1">
        <f t="shared" si="1517"/>
        <v>0.27964399999999934</v>
      </c>
      <c r="P12145" s="1">
        <f t="shared" si="1518"/>
        <v>-0.71763200000000005</v>
      </c>
      <c r="Q12145" s="12">
        <f t="shared" si="1519"/>
        <v>-0.21603650000000041</v>
      </c>
      <c r="R12145" s="10">
        <v>1026</v>
      </c>
      <c r="S12145" s="9" t="s">
        <v>13225</v>
      </c>
      <c r="T12145" s="10" t="s">
        <v>21604</v>
      </c>
    </row>
    <row r="12146" spans="1:20">
      <c r="A12146" t="s">
        <v>11913</v>
      </c>
      <c r="B12146" s="16">
        <v>4.2079529999999998</v>
      </c>
      <c r="C12146" s="16">
        <v>3.6293899999999999</v>
      </c>
      <c r="D12146" s="16">
        <v>3.9803570000000001</v>
      </c>
      <c r="E12146" s="16">
        <v>3.7375440000000002</v>
      </c>
      <c r="F12146" s="16">
        <v>3.983206</v>
      </c>
      <c r="G12146" s="16">
        <v>4.0552239999999999</v>
      </c>
      <c r="H12146" s="16">
        <v>4.03301</v>
      </c>
      <c r="I12146" s="16">
        <v>3.9181460000000001</v>
      </c>
      <c r="J12146" s="16">
        <f t="shared" si="1512"/>
        <v>4.2079529999999998</v>
      </c>
      <c r="K12146" s="6">
        <f t="shared" si="1513"/>
        <v>-0.57856299999999994</v>
      </c>
      <c r="L12146" s="1">
        <f t="shared" si="1514"/>
        <v>-0.24281299999999995</v>
      </c>
      <c r="M12146" s="1">
        <f t="shared" si="1515"/>
        <v>7.2017999999999915E-2</v>
      </c>
      <c r="N12146" s="1">
        <f t="shared" si="1516"/>
        <v>-0.11486399999999986</v>
      </c>
      <c r="O12146" s="1">
        <f t="shared" si="1517"/>
        <v>7.2017999999999915E-2</v>
      </c>
      <c r="P12146" s="1">
        <f t="shared" si="1518"/>
        <v>-0.57856299999999994</v>
      </c>
      <c r="Q12146" s="12">
        <f t="shared" si="1519"/>
        <v>-0.21605549999999996</v>
      </c>
      <c r="T12146" s="10" t="s">
        <v>23610</v>
      </c>
    </row>
    <row r="12147" spans="1:20">
      <c r="A12147" t="s">
        <v>6455</v>
      </c>
      <c r="B12147" s="16">
        <v>3.1555529999999998</v>
      </c>
      <c r="C12147" s="16">
        <v>2.8224429999999998</v>
      </c>
      <c r="D12147" s="16">
        <v>3.133912</v>
      </c>
      <c r="E12147" s="16">
        <v>3.1147849999999999</v>
      </c>
      <c r="F12147" s="16">
        <v>3.327861</v>
      </c>
      <c r="G12147" s="16">
        <v>2.9860440000000001</v>
      </c>
      <c r="H12147" s="16">
        <v>3.1972420000000001</v>
      </c>
      <c r="I12147" s="16">
        <v>3.0268609999999998</v>
      </c>
      <c r="J12147" s="16">
        <f t="shared" si="1512"/>
        <v>3.327861</v>
      </c>
      <c r="K12147" s="1">
        <f t="shared" si="1513"/>
        <v>-0.33311000000000002</v>
      </c>
      <c r="L12147" s="1">
        <f t="shared" si="1514"/>
        <v>-1.9127000000000116E-2</v>
      </c>
      <c r="M12147" s="1">
        <f t="shared" si="1515"/>
        <v>-0.34181699999999982</v>
      </c>
      <c r="N12147" s="1">
        <f t="shared" si="1516"/>
        <v>-0.17038100000000034</v>
      </c>
      <c r="O12147" s="1">
        <f t="shared" si="1517"/>
        <v>-1.9127000000000116E-2</v>
      </c>
      <c r="P12147" s="1">
        <f t="shared" si="1518"/>
        <v>-0.34181699999999982</v>
      </c>
      <c r="Q12147" s="12">
        <f t="shared" si="1519"/>
        <v>-0.21610875000000007</v>
      </c>
      <c r="R12147" s="10" t="s">
        <v>13928</v>
      </c>
      <c r="S12147" s="9" t="s">
        <v>13929</v>
      </c>
    </row>
    <row r="12148" spans="1:20">
      <c r="A12148" t="s">
        <v>7163</v>
      </c>
      <c r="B12148" s="16">
        <v>4.7652869999999998</v>
      </c>
      <c r="C12148" s="16">
        <v>4.2950929999999996</v>
      </c>
      <c r="D12148" s="16">
        <v>4.824872</v>
      </c>
      <c r="E12148" s="16">
        <v>4.2870049999999997</v>
      </c>
      <c r="F12148" s="16">
        <v>4.525315</v>
      </c>
      <c r="G12148" s="16">
        <v>4.5583280000000004</v>
      </c>
      <c r="H12148" s="16">
        <v>4.4319600000000001</v>
      </c>
      <c r="I12148" s="16">
        <v>4.5422880000000001</v>
      </c>
      <c r="J12148" s="16">
        <f t="shared" si="1512"/>
        <v>4.824872</v>
      </c>
      <c r="K12148" s="1">
        <f t="shared" si="1513"/>
        <v>-0.47019400000000022</v>
      </c>
      <c r="L12148" s="1">
        <f t="shared" si="1514"/>
        <v>-0.53786700000000032</v>
      </c>
      <c r="M12148" s="1">
        <f t="shared" si="1515"/>
        <v>3.3013000000000403E-2</v>
      </c>
      <c r="N12148" s="1">
        <f t="shared" si="1516"/>
        <v>0.11032799999999998</v>
      </c>
      <c r="O12148" s="1">
        <f t="shared" si="1517"/>
        <v>0.11032799999999998</v>
      </c>
      <c r="P12148" s="1">
        <f t="shared" si="1518"/>
        <v>-0.53786700000000032</v>
      </c>
      <c r="Q12148" s="12">
        <f t="shared" si="1519"/>
        <v>-0.21618000000000004</v>
      </c>
      <c r="R12148" s="10">
        <v>6568</v>
      </c>
      <c r="S12148" s="9" t="s">
        <v>17430</v>
      </c>
      <c r="T12148" s="10" t="s">
        <v>26285</v>
      </c>
    </row>
    <row r="12149" spans="1:20">
      <c r="A12149" t="s">
        <v>8271</v>
      </c>
      <c r="B12149" s="16">
        <v>5.3478620000000001</v>
      </c>
      <c r="C12149" s="16">
        <v>4.8002060000000002</v>
      </c>
      <c r="D12149" s="16">
        <v>5.3726240000000001</v>
      </c>
      <c r="E12149" s="16">
        <v>5.0796070000000002</v>
      </c>
      <c r="F12149" s="16">
        <v>4.8803879999999999</v>
      </c>
      <c r="G12149" s="16">
        <v>5.0102580000000003</v>
      </c>
      <c r="H12149" s="16">
        <v>5.0212380000000003</v>
      </c>
      <c r="I12149" s="16">
        <v>4.8659460000000001</v>
      </c>
      <c r="J12149" s="16">
        <f t="shared" si="1512"/>
        <v>5.3726240000000001</v>
      </c>
      <c r="K12149" s="1">
        <f t="shared" si="1513"/>
        <v>-0.54765599999999992</v>
      </c>
      <c r="L12149" s="1">
        <f t="shared" si="1514"/>
        <v>-0.29301699999999986</v>
      </c>
      <c r="M12149" s="1">
        <f t="shared" si="1515"/>
        <v>0.12987000000000037</v>
      </c>
      <c r="N12149" s="1">
        <f t="shared" si="1516"/>
        <v>-0.15529200000000021</v>
      </c>
      <c r="O12149" s="1">
        <f t="shared" si="1517"/>
        <v>0.12987000000000037</v>
      </c>
      <c r="P12149" s="1">
        <f t="shared" si="1518"/>
        <v>-0.54765599999999992</v>
      </c>
      <c r="Q12149" s="12">
        <f t="shared" si="1519"/>
        <v>-0.2165237499999999</v>
      </c>
      <c r="T12149" s="10" t="s">
        <v>20753</v>
      </c>
    </row>
    <row r="12150" spans="1:20">
      <c r="A12150" t="s">
        <v>3237</v>
      </c>
      <c r="B12150" s="16">
        <v>3.8616030000000001</v>
      </c>
      <c r="C12150" s="16">
        <v>3.8239480000000001</v>
      </c>
      <c r="D12150" s="16">
        <v>4.2977359999999996</v>
      </c>
      <c r="E12150" s="16">
        <v>4.309774</v>
      </c>
      <c r="F12150" s="16">
        <v>4.3568249999999997</v>
      </c>
      <c r="G12150" s="16">
        <v>4.2602359999999999</v>
      </c>
      <c r="H12150" s="16">
        <v>4.827083</v>
      </c>
      <c r="I12150" s="16">
        <v>4.0828540000000002</v>
      </c>
      <c r="J12150" s="16">
        <f t="shared" si="1512"/>
        <v>4.827083</v>
      </c>
      <c r="K12150" s="1">
        <f t="shared" si="1513"/>
        <v>-3.7654999999999994E-2</v>
      </c>
      <c r="L12150" s="1">
        <f t="shared" si="1514"/>
        <v>1.2038000000000437E-2</v>
      </c>
      <c r="M12150" s="1">
        <f t="shared" si="1515"/>
        <v>-9.6588999999999814E-2</v>
      </c>
      <c r="N12150" s="6">
        <f t="shared" si="1516"/>
        <v>-0.74422899999999981</v>
      </c>
      <c r="O12150" s="1">
        <f t="shared" si="1517"/>
        <v>1.2038000000000437E-2</v>
      </c>
      <c r="P12150" s="1">
        <f t="shared" si="1518"/>
        <v>-0.74422899999999981</v>
      </c>
      <c r="Q12150" s="12">
        <f t="shared" si="1519"/>
        <v>-0.21660874999999979</v>
      </c>
      <c r="R12150" s="10">
        <v>5611</v>
      </c>
      <c r="S12150" s="9" t="s">
        <v>14601</v>
      </c>
      <c r="T12150" s="10" t="s">
        <v>28682</v>
      </c>
    </row>
    <row r="12151" spans="1:20">
      <c r="A12151" t="s">
        <v>3581</v>
      </c>
      <c r="B12151" s="16">
        <v>3.9230960000000001</v>
      </c>
      <c r="C12151" s="16">
        <v>3.184247</v>
      </c>
      <c r="D12151" s="16">
        <v>3.4867240000000002</v>
      </c>
      <c r="E12151" s="16">
        <v>3.4230649999999998</v>
      </c>
      <c r="F12151" s="16">
        <v>3.3976959999999998</v>
      </c>
      <c r="G12151" s="16">
        <v>3.2900369999999999</v>
      </c>
      <c r="H12151" s="16">
        <v>3.2955369999999999</v>
      </c>
      <c r="I12151" s="16">
        <v>3.3391199999999999</v>
      </c>
      <c r="J12151" s="16">
        <f t="shared" si="1512"/>
        <v>3.9230960000000001</v>
      </c>
      <c r="K12151" s="6">
        <f t="shared" si="1513"/>
        <v>-0.73884900000000009</v>
      </c>
      <c r="L12151" s="1">
        <f t="shared" si="1514"/>
        <v>-6.3659000000000354E-2</v>
      </c>
      <c r="M12151" s="1">
        <f t="shared" si="1515"/>
        <v>-0.10765899999999995</v>
      </c>
      <c r="N12151" s="1">
        <f t="shared" si="1516"/>
        <v>4.3582999999999927E-2</v>
      </c>
      <c r="O12151" s="1">
        <f t="shared" si="1517"/>
        <v>4.3582999999999927E-2</v>
      </c>
      <c r="P12151" s="1">
        <f t="shared" si="1518"/>
        <v>-0.73884900000000009</v>
      </c>
      <c r="Q12151" s="12">
        <f t="shared" si="1519"/>
        <v>-0.21664600000000012</v>
      </c>
      <c r="R12151" s="10">
        <v>623</v>
      </c>
      <c r="S12151" s="9" t="s">
        <v>14828</v>
      </c>
      <c r="T12151" s="10" t="s">
        <v>28046</v>
      </c>
    </row>
    <row r="12152" spans="1:20">
      <c r="A12152" t="s">
        <v>7341</v>
      </c>
      <c r="B12152" s="16">
        <v>4.2568590000000004</v>
      </c>
      <c r="C12152" s="16">
        <v>3.424769</v>
      </c>
      <c r="D12152" s="16">
        <v>3.539984</v>
      </c>
      <c r="E12152" s="16">
        <v>3.4554109999999998</v>
      </c>
      <c r="F12152" s="16">
        <v>3.5338470000000002</v>
      </c>
      <c r="G12152" s="16">
        <v>3.6232989999999998</v>
      </c>
      <c r="H12152" s="16">
        <v>3.6905199999999998</v>
      </c>
      <c r="I12152" s="16">
        <v>3.6488710000000002</v>
      </c>
      <c r="J12152" s="16">
        <f t="shared" si="1512"/>
        <v>4.2568590000000004</v>
      </c>
      <c r="K12152" s="6">
        <f t="shared" si="1513"/>
        <v>-0.83209000000000044</v>
      </c>
      <c r="L12152" s="1">
        <f t="shared" si="1514"/>
        <v>-8.4573000000000231E-2</v>
      </c>
      <c r="M12152" s="1">
        <f t="shared" si="1515"/>
        <v>8.9451999999999643E-2</v>
      </c>
      <c r="N12152" s="1">
        <f t="shared" si="1516"/>
        <v>-4.1648999999999603E-2</v>
      </c>
      <c r="O12152" s="1">
        <f t="shared" si="1517"/>
        <v>8.9451999999999643E-2</v>
      </c>
      <c r="P12152" s="1">
        <f t="shared" si="1518"/>
        <v>-0.83209000000000044</v>
      </c>
      <c r="Q12152" s="12">
        <f t="shared" si="1519"/>
        <v>-0.21721500000000016</v>
      </c>
      <c r="R12152" s="10">
        <v>2066</v>
      </c>
      <c r="S12152" s="9" t="s">
        <v>13072</v>
      </c>
      <c r="T12152" s="10" t="s">
        <v>20810</v>
      </c>
    </row>
    <row r="12153" spans="1:20">
      <c r="A12153" t="s">
        <v>6726</v>
      </c>
      <c r="B12153" s="16">
        <v>6.1118499999999996</v>
      </c>
      <c r="C12153" s="16">
        <v>5.6923029999999999</v>
      </c>
      <c r="D12153" s="16">
        <v>6.3388920000000004</v>
      </c>
      <c r="E12153" s="16">
        <v>5.9486759999999999</v>
      </c>
      <c r="F12153" s="16">
        <v>5.9131679999999998</v>
      </c>
      <c r="G12153" s="16">
        <v>5.8678889999999999</v>
      </c>
      <c r="H12153" s="16">
        <v>5.9313520000000004</v>
      </c>
      <c r="I12153" s="16">
        <v>5.9169159999999996</v>
      </c>
      <c r="J12153" s="16">
        <f t="shared" si="1512"/>
        <v>6.3388920000000004</v>
      </c>
      <c r="K12153" s="1">
        <f t="shared" si="1513"/>
        <v>-0.41954699999999967</v>
      </c>
      <c r="L12153" s="1">
        <f t="shared" si="1514"/>
        <v>-0.39021600000000056</v>
      </c>
      <c r="M12153" s="1">
        <f t="shared" si="1515"/>
        <v>-4.5278999999999847E-2</v>
      </c>
      <c r="N12153" s="1">
        <f t="shared" si="1516"/>
        <v>-1.4436000000000782E-2</v>
      </c>
      <c r="O12153" s="1">
        <f t="shared" si="1517"/>
        <v>-1.4436000000000782E-2</v>
      </c>
      <c r="P12153" s="1">
        <f t="shared" si="1518"/>
        <v>-0.41954699999999967</v>
      </c>
      <c r="Q12153" s="12">
        <f t="shared" si="1519"/>
        <v>-0.21736950000000022</v>
      </c>
      <c r="R12153" s="10">
        <v>4878</v>
      </c>
      <c r="S12153" s="9" t="s">
        <v>17093</v>
      </c>
      <c r="T12153" s="10" t="s">
        <v>29049</v>
      </c>
    </row>
    <row r="12154" spans="1:20">
      <c r="A12154" t="s">
        <v>4165</v>
      </c>
      <c r="B12154" s="16">
        <v>5.2016099999999996</v>
      </c>
      <c r="C12154" s="16">
        <v>4.9028150000000004</v>
      </c>
      <c r="D12154" s="16">
        <v>4.8873170000000004</v>
      </c>
      <c r="E12154" s="16">
        <v>4.8142490000000002</v>
      </c>
      <c r="F12154" s="16">
        <v>5.0842010000000002</v>
      </c>
      <c r="G12154" s="16">
        <v>4.7377349999999998</v>
      </c>
      <c r="H12154" s="16">
        <v>4.9682690000000003</v>
      </c>
      <c r="I12154" s="16">
        <v>4.817062</v>
      </c>
      <c r="J12154" s="16">
        <f t="shared" si="1512"/>
        <v>5.2016099999999996</v>
      </c>
      <c r="K12154" s="1">
        <f t="shared" si="1513"/>
        <v>-0.29879499999999926</v>
      </c>
      <c r="L12154" s="1">
        <f t="shared" si="1514"/>
        <v>-7.3068000000000133E-2</v>
      </c>
      <c r="M12154" s="1">
        <f t="shared" si="1515"/>
        <v>-0.34646600000000038</v>
      </c>
      <c r="N12154" s="1">
        <f t="shared" si="1516"/>
        <v>-0.15120700000000031</v>
      </c>
      <c r="O12154" s="1">
        <f t="shared" si="1517"/>
        <v>-7.3068000000000133E-2</v>
      </c>
      <c r="P12154" s="1">
        <f t="shared" si="1518"/>
        <v>-0.34646600000000038</v>
      </c>
      <c r="Q12154" s="12">
        <f t="shared" si="1519"/>
        <v>-0.21738400000000002</v>
      </c>
      <c r="R12154" s="10">
        <v>9390</v>
      </c>
      <c r="S12154" s="9" t="s">
        <v>15230</v>
      </c>
      <c r="T12154" s="10" t="s">
        <v>22932</v>
      </c>
    </row>
    <row r="12155" spans="1:20">
      <c r="A12155" t="s">
        <v>5392</v>
      </c>
      <c r="B12155" s="16">
        <v>8.4541629999999994</v>
      </c>
      <c r="C12155" s="16">
        <v>8.6519250000000003</v>
      </c>
      <c r="D12155" s="16">
        <v>8.3179829999999999</v>
      </c>
      <c r="E12155" s="16">
        <v>8.4587489999999992</v>
      </c>
      <c r="F12155" s="16">
        <v>8.3135569999999994</v>
      </c>
      <c r="G12155" s="16">
        <v>7.7463309999999996</v>
      </c>
      <c r="H12155" s="16">
        <v>8.6019089999999991</v>
      </c>
      <c r="I12155" s="16">
        <v>7.9606389999999996</v>
      </c>
      <c r="J12155" s="16">
        <f t="shared" si="1512"/>
        <v>8.6519250000000003</v>
      </c>
      <c r="K12155" s="1">
        <f t="shared" si="1513"/>
        <v>0.19776200000000088</v>
      </c>
      <c r="L12155" s="1">
        <f t="shared" si="1514"/>
        <v>0.14076599999999928</v>
      </c>
      <c r="M12155" s="1">
        <f t="shared" si="1515"/>
        <v>-0.56722599999999979</v>
      </c>
      <c r="N12155" s="6">
        <f t="shared" si="1516"/>
        <v>-0.64126999999999956</v>
      </c>
      <c r="O12155" s="1">
        <f t="shared" si="1517"/>
        <v>0.19776200000000088</v>
      </c>
      <c r="P12155" s="1">
        <f t="shared" si="1518"/>
        <v>-0.64126999999999956</v>
      </c>
      <c r="Q12155" s="12">
        <f t="shared" si="1519"/>
        <v>-0.2174919999999998</v>
      </c>
      <c r="R12155" s="10">
        <v>201562</v>
      </c>
      <c r="S12155" s="9" t="s">
        <v>16118</v>
      </c>
    </row>
    <row r="12156" spans="1:20">
      <c r="A12156" t="s">
        <v>4353</v>
      </c>
      <c r="B12156" s="16">
        <v>3.9898639999999999</v>
      </c>
      <c r="C12156" s="16">
        <v>3.680793</v>
      </c>
      <c r="D12156" s="16">
        <v>4.1117100000000004</v>
      </c>
      <c r="E12156" s="16">
        <v>3.7259890000000002</v>
      </c>
      <c r="F12156" s="16">
        <v>3.8454890000000002</v>
      </c>
      <c r="G12156" s="16">
        <v>3.7305920000000001</v>
      </c>
      <c r="H12156" s="16">
        <v>4.048978</v>
      </c>
      <c r="I12156" s="16">
        <v>3.9885299999999999</v>
      </c>
      <c r="J12156" s="16">
        <f t="shared" si="1512"/>
        <v>4.1117100000000004</v>
      </c>
      <c r="K12156" s="1">
        <f t="shared" si="1513"/>
        <v>-0.30907099999999987</v>
      </c>
      <c r="L12156" s="1">
        <f t="shared" si="1514"/>
        <v>-0.3857210000000002</v>
      </c>
      <c r="M12156" s="1">
        <f t="shared" si="1515"/>
        <v>-0.11489700000000003</v>
      </c>
      <c r="N12156" s="1">
        <f t="shared" si="1516"/>
        <v>-6.0448000000000057E-2</v>
      </c>
      <c r="O12156" s="1">
        <f t="shared" si="1517"/>
        <v>-6.0448000000000057E-2</v>
      </c>
      <c r="P12156" s="1">
        <f t="shared" si="1518"/>
        <v>-0.3857210000000002</v>
      </c>
      <c r="Q12156" s="12">
        <f t="shared" si="1519"/>
        <v>-0.21753425000000004</v>
      </c>
      <c r="T12156" s="10" t="s">
        <v>28825</v>
      </c>
    </row>
    <row r="12157" spans="1:20">
      <c r="A12157" t="s">
        <v>9760</v>
      </c>
      <c r="B12157" s="16">
        <v>5.4154600000000004</v>
      </c>
      <c r="C12157" s="16">
        <v>4.9224240000000004</v>
      </c>
      <c r="D12157" s="16">
        <v>5.4261419999999996</v>
      </c>
      <c r="E12157" s="16">
        <v>5.2133659999999997</v>
      </c>
      <c r="F12157" s="16">
        <v>5.0624560000000001</v>
      </c>
      <c r="G12157" s="16">
        <v>5.1041590000000001</v>
      </c>
      <c r="H12157" s="16">
        <v>5.162128</v>
      </c>
      <c r="I12157" s="16">
        <v>4.9545839999999997</v>
      </c>
      <c r="J12157" s="16">
        <f t="shared" si="1512"/>
        <v>5.4261419999999996</v>
      </c>
      <c r="K12157" s="1">
        <f t="shared" si="1513"/>
        <v>-0.49303600000000003</v>
      </c>
      <c r="L12157" s="1">
        <f t="shared" si="1514"/>
        <v>-0.21277599999999985</v>
      </c>
      <c r="M12157" s="1">
        <f t="shared" si="1515"/>
        <v>4.1703000000000046E-2</v>
      </c>
      <c r="N12157" s="1">
        <f t="shared" si="1516"/>
        <v>-0.20754400000000039</v>
      </c>
      <c r="O12157" s="1">
        <f t="shared" si="1517"/>
        <v>4.1703000000000046E-2</v>
      </c>
      <c r="P12157" s="1">
        <f t="shared" si="1518"/>
        <v>-0.49303600000000003</v>
      </c>
      <c r="Q12157" s="12">
        <f t="shared" si="1519"/>
        <v>-0.21791325000000006</v>
      </c>
      <c r="R12157" s="10">
        <v>8416</v>
      </c>
      <c r="S12157" s="9" t="s">
        <v>19201</v>
      </c>
      <c r="T12157" s="10" t="s">
        <v>28089</v>
      </c>
    </row>
    <row r="12158" spans="1:20">
      <c r="A12158" t="s">
        <v>7041</v>
      </c>
      <c r="B12158" s="16">
        <v>3.6881889999999999</v>
      </c>
      <c r="C12158" s="16">
        <v>2.882485</v>
      </c>
      <c r="D12158" s="16">
        <v>3.0177839999999998</v>
      </c>
      <c r="E12158" s="16">
        <v>3.1271369999999998</v>
      </c>
      <c r="F12158" s="16">
        <v>3.3287079999999998</v>
      </c>
      <c r="G12158" s="16">
        <v>3.1399089999999998</v>
      </c>
      <c r="H12158" s="16">
        <v>3.0598920000000001</v>
      </c>
      <c r="I12158" s="16">
        <v>3.0729129999999998</v>
      </c>
      <c r="J12158" s="16">
        <f t="shared" si="1512"/>
        <v>3.6881889999999999</v>
      </c>
      <c r="K12158" s="6">
        <f t="shared" si="1513"/>
        <v>-0.80570399999999998</v>
      </c>
      <c r="L12158" s="1">
        <f t="shared" si="1514"/>
        <v>0.10935300000000003</v>
      </c>
      <c r="M12158" s="1">
        <f t="shared" si="1515"/>
        <v>-0.18879899999999994</v>
      </c>
      <c r="N12158" s="1">
        <f t="shared" si="1516"/>
        <v>1.3020999999999727E-2</v>
      </c>
      <c r="O12158" s="1">
        <f t="shared" si="1517"/>
        <v>0.10935300000000003</v>
      </c>
      <c r="P12158" s="1">
        <f t="shared" si="1518"/>
        <v>-0.80570399999999998</v>
      </c>
      <c r="Q12158" s="12">
        <f t="shared" si="1519"/>
        <v>-0.21803225000000004</v>
      </c>
      <c r="R12158" s="10">
        <v>1009</v>
      </c>
      <c r="S12158" s="9" t="s">
        <v>13246</v>
      </c>
      <c r="T12158" s="10" t="s">
        <v>21073</v>
      </c>
    </row>
    <row r="12159" spans="1:20">
      <c r="A12159" t="s">
        <v>3350</v>
      </c>
      <c r="B12159" s="16">
        <v>4.187176</v>
      </c>
      <c r="C12159" s="16">
        <v>4.0975900000000003</v>
      </c>
      <c r="D12159" s="16">
        <v>4.0268490000000003</v>
      </c>
      <c r="E12159" s="16">
        <v>3.991581</v>
      </c>
      <c r="F12159" s="16">
        <v>4.159205</v>
      </c>
      <c r="G12159" s="16">
        <v>3.8451119999999999</v>
      </c>
      <c r="H12159" s="16">
        <v>4.3163989999999997</v>
      </c>
      <c r="I12159" s="16">
        <v>3.8826849999999999</v>
      </c>
      <c r="J12159" s="16">
        <f t="shared" si="1512"/>
        <v>4.3163989999999997</v>
      </c>
      <c r="K12159" s="1">
        <f t="shared" si="1513"/>
        <v>-8.9585999999999721E-2</v>
      </c>
      <c r="L12159" s="1">
        <f t="shared" si="1514"/>
        <v>-3.5268000000000299E-2</v>
      </c>
      <c r="M12159" s="1">
        <f t="shared" si="1515"/>
        <v>-0.31409300000000018</v>
      </c>
      <c r="N12159" s="1">
        <f t="shared" si="1516"/>
        <v>-0.43371399999999971</v>
      </c>
      <c r="O12159" s="1">
        <f t="shared" si="1517"/>
        <v>-3.5268000000000299E-2</v>
      </c>
      <c r="P12159" s="1">
        <f t="shared" si="1518"/>
        <v>-0.43371399999999971</v>
      </c>
      <c r="Q12159" s="12">
        <f t="shared" si="1519"/>
        <v>-0.21816524999999998</v>
      </c>
      <c r="R12159" s="10">
        <v>10866</v>
      </c>
      <c r="S12159" s="9" t="s">
        <v>14664</v>
      </c>
      <c r="T12159" s="10" t="s">
        <v>29270</v>
      </c>
    </row>
    <row r="12160" spans="1:20">
      <c r="A12160" t="s">
        <v>5979</v>
      </c>
      <c r="B12160" s="16">
        <v>6.3789090000000002</v>
      </c>
      <c r="C12160" s="16">
        <v>5.9490429999999996</v>
      </c>
      <c r="D12160" s="16">
        <v>6.3361169999999998</v>
      </c>
      <c r="E12160" s="16">
        <v>5.8675560000000004</v>
      </c>
      <c r="F12160" s="16">
        <v>5.992991</v>
      </c>
      <c r="G12160" s="16">
        <v>6.0651809999999999</v>
      </c>
      <c r="H12160" s="16">
        <v>6.0396999999999998</v>
      </c>
      <c r="I12160" s="16">
        <v>5.9923609999999998</v>
      </c>
      <c r="J12160" s="16">
        <f t="shared" si="1512"/>
        <v>6.3789090000000002</v>
      </c>
      <c r="K12160" s="1">
        <f t="shared" si="1513"/>
        <v>-0.42986600000000053</v>
      </c>
      <c r="L12160" s="1">
        <f t="shared" si="1514"/>
        <v>-0.46856099999999934</v>
      </c>
      <c r="M12160" s="1">
        <f t="shared" si="1515"/>
        <v>7.2189999999999976E-2</v>
      </c>
      <c r="N12160" s="1">
        <f t="shared" si="1516"/>
        <v>-4.733900000000002E-2</v>
      </c>
      <c r="O12160" s="1">
        <f t="shared" si="1517"/>
        <v>7.2189999999999976E-2</v>
      </c>
      <c r="P12160" s="1">
        <f t="shared" si="1518"/>
        <v>-0.46856099999999934</v>
      </c>
      <c r="Q12160" s="12">
        <f t="shared" si="1519"/>
        <v>-0.21839399999999998</v>
      </c>
      <c r="R12160" s="10">
        <v>887</v>
      </c>
      <c r="S12160" s="9" t="s">
        <v>13244</v>
      </c>
    </row>
    <row r="12161" spans="1:20">
      <c r="A12161" t="s">
        <v>6395</v>
      </c>
      <c r="B12161" s="16">
        <v>5.390593</v>
      </c>
      <c r="C12161" s="16">
        <v>4.8332090000000001</v>
      </c>
      <c r="D12161" s="16">
        <v>5.1501320000000002</v>
      </c>
      <c r="E12161" s="16">
        <v>4.7672569999999999</v>
      </c>
      <c r="F12161" s="16">
        <v>4.971959</v>
      </c>
      <c r="G12161" s="16">
        <v>5.0013709999999998</v>
      </c>
      <c r="H12161" s="16">
        <v>4.8986859999999997</v>
      </c>
      <c r="I12161" s="16">
        <v>4.93466</v>
      </c>
      <c r="J12161" s="16">
        <f t="shared" si="1512"/>
        <v>5.390593</v>
      </c>
      <c r="K12161" s="1">
        <f t="shared" si="1513"/>
        <v>-0.55738399999999988</v>
      </c>
      <c r="L12161" s="1">
        <f t="shared" si="1514"/>
        <v>-0.3828750000000003</v>
      </c>
      <c r="M12161" s="1">
        <f t="shared" si="1515"/>
        <v>2.9411999999999772E-2</v>
      </c>
      <c r="N12161" s="1">
        <f t="shared" si="1516"/>
        <v>3.5974000000000395E-2</v>
      </c>
      <c r="O12161" s="1">
        <f t="shared" si="1517"/>
        <v>3.5974000000000395E-2</v>
      </c>
      <c r="P12161" s="1">
        <f t="shared" si="1518"/>
        <v>-0.55738399999999988</v>
      </c>
      <c r="Q12161" s="12">
        <f t="shared" si="1519"/>
        <v>-0.21871825</v>
      </c>
      <c r="R12161" s="10">
        <v>696</v>
      </c>
      <c r="S12161" s="9" t="s">
        <v>16860</v>
      </c>
      <c r="T12161" s="10" t="s">
        <v>28238</v>
      </c>
    </row>
    <row r="12162" spans="1:20">
      <c r="A12162" t="s">
        <v>4407</v>
      </c>
      <c r="B12162" s="16">
        <v>10.356244999999999</v>
      </c>
      <c r="C12162" s="16">
        <v>10.498984</v>
      </c>
      <c r="D12162" s="16">
        <v>10.40799</v>
      </c>
      <c r="E12162" s="16">
        <v>10.173526000000001</v>
      </c>
      <c r="F12162" s="16">
        <v>10.475908</v>
      </c>
      <c r="G12162" s="16">
        <v>10.334472999999999</v>
      </c>
      <c r="H12162" s="16">
        <v>10.863019</v>
      </c>
      <c r="I12162" s="16">
        <v>10.220929</v>
      </c>
      <c r="J12162" s="16">
        <f t="shared" ref="J12162:J12225" si="1520">MAX(B12162:I12162)</f>
        <v>10.863019</v>
      </c>
      <c r="K12162" s="1">
        <f t="shared" ref="K12162:K12225" si="1521">C12162-B12162</f>
        <v>0.14273900000000062</v>
      </c>
      <c r="L12162" s="1">
        <f t="shared" ref="L12162:L12225" si="1522">E12162-D12162</f>
        <v>-0.23446399999999912</v>
      </c>
      <c r="M12162" s="1">
        <f t="shared" ref="M12162:M12225" si="1523">G12162-F12162</f>
        <v>-0.14143500000000131</v>
      </c>
      <c r="N12162" s="6">
        <f t="shared" ref="N12162:N12225" si="1524">I12162-H12162</f>
        <v>-0.64208999999999961</v>
      </c>
      <c r="O12162" s="1">
        <f t="shared" ref="O12162:O12225" si="1525">MAX(K12162:N12162)</f>
        <v>0.14273900000000062</v>
      </c>
      <c r="P12162" s="1">
        <f t="shared" ref="P12162:P12225" si="1526">MIN(K12162:N12162)</f>
        <v>-0.64208999999999961</v>
      </c>
      <c r="Q12162" s="12">
        <f t="shared" ref="Q12162:Q12225" si="1527">AVERAGE(K12162:N12162)</f>
        <v>-0.21881249999999985</v>
      </c>
      <c r="R12162" s="10">
        <v>26227</v>
      </c>
      <c r="S12162" s="9" t="s">
        <v>15386</v>
      </c>
      <c r="T12162" s="10" t="s">
        <v>25405</v>
      </c>
    </row>
    <row r="12163" spans="1:20">
      <c r="A12163" t="s">
        <v>1782</v>
      </c>
      <c r="B12163" s="16">
        <v>4.0691449999999998</v>
      </c>
      <c r="C12163" s="16">
        <v>3.554862</v>
      </c>
      <c r="D12163" s="16">
        <v>3.4685510000000002</v>
      </c>
      <c r="E12163" s="16">
        <v>3.4294129999999998</v>
      </c>
      <c r="F12163" s="16">
        <v>3.538084</v>
      </c>
      <c r="G12163" s="16">
        <v>3.5011410000000001</v>
      </c>
      <c r="H12163" s="16">
        <v>3.4539140000000002</v>
      </c>
      <c r="I12163" s="16">
        <v>3.1689180000000001</v>
      </c>
      <c r="J12163" s="16">
        <f t="shared" si="1520"/>
        <v>4.0691449999999998</v>
      </c>
      <c r="K12163" s="1">
        <f t="shared" si="1521"/>
        <v>-0.51428299999999982</v>
      </c>
      <c r="L12163" s="1">
        <f t="shared" si="1522"/>
        <v>-3.9138000000000339E-2</v>
      </c>
      <c r="M12163" s="1">
        <f t="shared" si="1523"/>
        <v>-3.6942999999999948E-2</v>
      </c>
      <c r="N12163" s="1">
        <f t="shared" si="1524"/>
        <v>-0.28499600000000003</v>
      </c>
      <c r="O12163" s="1">
        <f t="shared" si="1525"/>
        <v>-3.6942999999999948E-2</v>
      </c>
      <c r="P12163" s="1">
        <f t="shared" si="1526"/>
        <v>-0.51428299999999982</v>
      </c>
      <c r="Q12163" s="12">
        <f t="shared" si="1527"/>
        <v>-0.21884000000000003</v>
      </c>
      <c r="T12163" s="10" t="s">
        <v>29289</v>
      </c>
    </row>
    <row r="12164" spans="1:20">
      <c r="A12164" t="s">
        <v>7234</v>
      </c>
      <c r="B12164" s="16">
        <v>4.7434209999999997</v>
      </c>
      <c r="C12164" s="16">
        <v>4.2735029999999998</v>
      </c>
      <c r="D12164" s="16">
        <v>4.6997309999999999</v>
      </c>
      <c r="E12164" s="16">
        <v>4.6266069999999999</v>
      </c>
      <c r="F12164" s="16">
        <v>4.8328259999999998</v>
      </c>
      <c r="G12164" s="16">
        <v>4.6874919999999998</v>
      </c>
      <c r="H12164" s="16">
        <v>5.013153</v>
      </c>
      <c r="I12164" s="16">
        <v>4.8260059999999996</v>
      </c>
      <c r="J12164" s="16">
        <f t="shared" si="1520"/>
        <v>5.013153</v>
      </c>
      <c r="K12164" s="1">
        <f t="shared" si="1521"/>
        <v>-0.46991799999999984</v>
      </c>
      <c r="L12164" s="1">
        <f t="shared" si="1522"/>
        <v>-7.3123999999999967E-2</v>
      </c>
      <c r="M12164" s="1">
        <f t="shared" si="1523"/>
        <v>-0.14533400000000007</v>
      </c>
      <c r="N12164" s="1">
        <f t="shared" si="1524"/>
        <v>-0.1871470000000004</v>
      </c>
      <c r="O12164" s="1">
        <f t="shared" si="1525"/>
        <v>-7.3123999999999967E-2</v>
      </c>
      <c r="P12164" s="1">
        <f t="shared" si="1526"/>
        <v>-0.46991799999999984</v>
      </c>
      <c r="Q12164" s="12">
        <f t="shared" si="1527"/>
        <v>-0.21888075000000007</v>
      </c>
      <c r="R12164" s="10">
        <v>6314</v>
      </c>
      <c r="S12164" s="9" t="s">
        <v>17485</v>
      </c>
      <c r="T12164" s="10" t="s">
        <v>20986</v>
      </c>
    </row>
    <row r="12165" spans="1:20">
      <c r="A12165" t="s">
        <v>2706</v>
      </c>
      <c r="B12165" s="16">
        <v>3.9981719999999998</v>
      </c>
      <c r="C12165" s="16">
        <v>4.043768</v>
      </c>
      <c r="D12165" s="16">
        <v>4.1389959999999997</v>
      </c>
      <c r="E12165" s="16">
        <v>3.5764680000000002</v>
      </c>
      <c r="F12165" s="16">
        <v>4.2906589999999998</v>
      </c>
      <c r="G12165" s="16">
        <v>4.3184480000000001</v>
      </c>
      <c r="H12165" s="16">
        <v>3.9136950000000001</v>
      </c>
      <c r="I12165" s="16">
        <v>3.5266139999999999</v>
      </c>
      <c r="J12165" s="16">
        <f t="shared" si="1520"/>
        <v>4.3184480000000001</v>
      </c>
      <c r="K12165" s="1">
        <f t="shared" si="1521"/>
        <v>4.5596000000000192E-2</v>
      </c>
      <c r="L12165" s="1">
        <f t="shared" si="1522"/>
        <v>-0.56252799999999947</v>
      </c>
      <c r="M12165" s="1">
        <f t="shared" si="1523"/>
        <v>2.7789000000000286E-2</v>
      </c>
      <c r="N12165" s="1">
        <f t="shared" si="1524"/>
        <v>-0.38708100000000023</v>
      </c>
      <c r="O12165" s="1">
        <f t="shared" si="1525"/>
        <v>4.5596000000000192E-2</v>
      </c>
      <c r="P12165" s="1">
        <f t="shared" si="1526"/>
        <v>-0.56252799999999947</v>
      </c>
      <c r="Q12165" s="12">
        <f t="shared" si="1527"/>
        <v>-0.21905599999999981</v>
      </c>
    </row>
    <row r="12166" spans="1:20">
      <c r="A12166" t="s">
        <v>5175</v>
      </c>
      <c r="B12166" s="16">
        <v>5.2613649999999996</v>
      </c>
      <c r="C12166" s="16">
        <v>4.6333950000000002</v>
      </c>
      <c r="D12166" s="16">
        <v>4.7293349999999998</v>
      </c>
      <c r="E12166" s="16">
        <v>4.6992839999999996</v>
      </c>
      <c r="F12166" s="16">
        <v>4.7106539999999999</v>
      </c>
      <c r="G12166" s="16">
        <v>4.5852950000000003</v>
      </c>
      <c r="H12166" s="16">
        <v>4.8650909999999996</v>
      </c>
      <c r="I12166" s="16">
        <v>4.7717200000000002</v>
      </c>
      <c r="J12166" s="16">
        <f t="shared" si="1520"/>
        <v>5.2613649999999996</v>
      </c>
      <c r="K12166" s="6">
        <f t="shared" si="1521"/>
        <v>-0.62796999999999947</v>
      </c>
      <c r="L12166" s="1">
        <f t="shared" si="1522"/>
        <v>-3.0051000000000272E-2</v>
      </c>
      <c r="M12166" s="1">
        <f t="shared" si="1523"/>
        <v>-0.12535899999999955</v>
      </c>
      <c r="N12166" s="1">
        <f t="shared" si="1524"/>
        <v>-9.3370999999999427E-2</v>
      </c>
      <c r="O12166" s="1">
        <f t="shared" si="1525"/>
        <v>-3.0051000000000272E-2</v>
      </c>
      <c r="P12166" s="1">
        <f t="shared" si="1526"/>
        <v>-0.62796999999999947</v>
      </c>
      <c r="Q12166" s="12">
        <f t="shared" si="1527"/>
        <v>-0.21918774999999968</v>
      </c>
      <c r="R12166" s="10" t="s">
        <v>15941</v>
      </c>
      <c r="S12166" s="9" t="s">
        <v>15942</v>
      </c>
      <c r="T12166" s="10" t="s">
        <v>29226</v>
      </c>
    </row>
    <row r="12167" spans="1:20">
      <c r="A12167" t="s">
        <v>11791</v>
      </c>
      <c r="B12167" s="16">
        <v>4.4380389999999998</v>
      </c>
      <c r="C12167" s="16">
        <v>4.1776429999999998</v>
      </c>
      <c r="D12167" s="16">
        <v>4.249727</v>
      </c>
      <c r="E12167" s="16">
        <v>4.1215130000000002</v>
      </c>
      <c r="F12167" s="16">
        <v>4.3092259999999998</v>
      </c>
      <c r="G12167" s="16">
        <v>4.0036699999999996</v>
      </c>
      <c r="H12167" s="16">
        <v>3.9615309999999999</v>
      </c>
      <c r="I12167" s="16">
        <v>3.7779790000000002</v>
      </c>
      <c r="J12167" s="16">
        <f t="shared" si="1520"/>
        <v>4.4380389999999998</v>
      </c>
      <c r="K12167" s="1">
        <f t="shared" si="1521"/>
        <v>-0.26039600000000007</v>
      </c>
      <c r="L12167" s="1">
        <f t="shared" si="1522"/>
        <v>-0.12821399999999983</v>
      </c>
      <c r="M12167" s="1">
        <f t="shared" si="1523"/>
        <v>-0.30555600000000016</v>
      </c>
      <c r="N12167" s="1">
        <f t="shared" si="1524"/>
        <v>-0.18355199999999972</v>
      </c>
      <c r="O12167" s="1">
        <f t="shared" si="1525"/>
        <v>-0.12821399999999983</v>
      </c>
      <c r="P12167" s="1">
        <f t="shared" si="1526"/>
        <v>-0.30555600000000016</v>
      </c>
      <c r="Q12167" s="12">
        <f t="shared" si="1527"/>
        <v>-0.21942949999999994</v>
      </c>
      <c r="T12167" s="10" t="s">
        <v>27936</v>
      </c>
    </row>
    <row r="12168" spans="1:20">
      <c r="A12168" t="s">
        <v>2055</v>
      </c>
      <c r="B12168" s="16">
        <v>6.4527809999999999</v>
      </c>
      <c r="C12168" s="16">
        <v>6.266718</v>
      </c>
      <c r="D12168" s="16">
        <v>7.0168809999999997</v>
      </c>
      <c r="E12168" s="16">
        <v>6.6743920000000001</v>
      </c>
      <c r="F12168" s="16">
        <v>6.273174</v>
      </c>
      <c r="G12168" s="16">
        <v>6.1929109999999996</v>
      </c>
      <c r="H12168" s="16">
        <v>6.3971539999999996</v>
      </c>
      <c r="I12168" s="16">
        <v>6.127516</v>
      </c>
      <c r="J12168" s="16">
        <f t="shared" si="1520"/>
        <v>7.0168809999999997</v>
      </c>
      <c r="K12168" s="1">
        <f t="shared" si="1521"/>
        <v>-0.18606299999999987</v>
      </c>
      <c r="L12168" s="1">
        <f t="shared" si="1522"/>
        <v>-0.3424889999999996</v>
      </c>
      <c r="M12168" s="1">
        <f t="shared" si="1523"/>
        <v>-8.0263000000000417E-2</v>
      </c>
      <c r="N12168" s="1">
        <f t="shared" si="1524"/>
        <v>-0.2696379999999996</v>
      </c>
      <c r="O12168" s="1">
        <f t="shared" si="1525"/>
        <v>-8.0263000000000417E-2</v>
      </c>
      <c r="P12168" s="1">
        <f t="shared" si="1526"/>
        <v>-0.3424889999999996</v>
      </c>
      <c r="Q12168" s="12">
        <f t="shared" si="1527"/>
        <v>-0.21961324999999987</v>
      </c>
      <c r="R12168" s="10">
        <v>10929</v>
      </c>
      <c r="S12168" s="9" t="s">
        <v>13829</v>
      </c>
      <c r="T12168" s="10" t="s">
        <v>29452</v>
      </c>
    </row>
    <row r="12169" spans="1:20">
      <c r="A12169" t="s">
        <v>10607</v>
      </c>
      <c r="B12169" s="16">
        <v>7.573429</v>
      </c>
      <c r="C12169" s="16">
        <v>7.434196</v>
      </c>
      <c r="D12169" s="16">
        <v>7.4373250000000004</v>
      </c>
      <c r="E12169" s="16">
        <v>6.7794059999999998</v>
      </c>
      <c r="F12169" s="16">
        <v>7.3441359999999998</v>
      </c>
      <c r="G12169" s="16">
        <v>7.1174580000000001</v>
      </c>
      <c r="H12169" s="16">
        <v>6.5406719999999998</v>
      </c>
      <c r="I12169" s="16">
        <v>6.6849610000000004</v>
      </c>
      <c r="J12169" s="16">
        <f t="shared" si="1520"/>
        <v>7.573429</v>
      </c>
      <c r="K12169" s="1">
        <f t="shared" si="1521"/>
        <v>-0.13923299999999994</v>
      </c>
      <c r="L12169" s="6">
        <f t="shared" si="1522"/>
        <v>-0.65791900000000059</v>
      </c>
      <c r="M12169" s="1">
        <f t="shared" si="1523"/>
        <v>-0.22667799999999971</v>
      </c>
      <c r="N12169" s="1">
        <f t="shared" si="1524"/>
        <v>0.14428900000000056</v>
      </c>
      <c r="O12169" s="1">
        <f t="shared" si="1525"/>
        <v>0.14428900000000056</v>
      </c>
      <c r="P12169" s="1">
        <f t="shared" si="1526"/>
        <v>-0.65791900000000059</v>
      </c>
      <c r="Q12169" s="12">
        <f t="shared" si="1527"/>
        <v>-0.21988524999999992</v>
      </c>
      <c r="R12169" s="10">
        <v>2941</v>
      </c>
      <c r="S12169" s="9" t="s">
        <v>19694</v>
      </c>
      <c r="T12169" s="10" t="s">
        <v>25376</v>
      </c>
    </row>
    <row r="12170" spans="1:20">
      <c r="A12170" t="s">
        <v>5159</v>
      </c>
      <c r="B12170" s="16">
        <v>4.0797970000000001</v>
      </c>
      <c r="C12170" s="16">
        <v>3.6335150000000001</v>
      </c>
      <c r="D12170" s="16">
        <v>3.7477640000000001</v>
      </c>
      <c r="E12170" s="16">
        <v>3.4895700000000001</v>
      </c>
      <c r="F12170" s="16">
        <v>3.7175440000000002</v>
      </c>
      <c r="G12170" s="16">
        <v>3.5098449999999999</v>
      </c>
      <c r="H12170" s="16">
        <v>3.5963880000000001</v>
      </c>
      <c r="I12170" s="16">
        <v>3.6289470000000001</v>
      </c>
      <c r="J12170" s="16">
        <f t="shared" si="1520"/>
        <v>4.0797970000000001</v>
      </c>
      <c r="K12170" s="1">
        <f t="shared" si="1521"/>
        <v>-0.44628200000000007</v>
      </c>
      <c r="L12170" s="1">
        <f t="shared" si="1522"/>
        <v>-0.25819400000000003</v>
      </c>
      <c r="M12170" s="1">
        <f t="shared" si="1523"/>
        <v>-0.2076990000000003</v>
      </c>
      <c r="N12170" s="1">
        <f t="shared" si="1524"/>
        <v>3.2559000000000005E-2</v>
      </c>
      <c r="O12170" s="1">
        <f t="shared" si="1525"/>
        <v>3.2559000000000005E-2</v>
      </c>
      <c r="P12170" s="1">
        <f t="shared" si="1526"/>
        <v>-0.44628200000000007</v>
      </c>
      <c r="Q12170" s="12">
        <f t="shared" si="1527"/>
        <v>-0.2199040000000001</v>
      </c>
      <c r="R12170" s="10">
        <v>5009</v>
      </c>
      <c r="S12170" s="9" t="s">
        <v>15925</v>
      </c>
      <c r="T12170" s="10" t="s">
        <v>28293</v>
      </c>
    </row>
    <row r="12171" spans="1:20">
      <c r="A12171" t="s">
        <v>12081</v>
      </c>
      <c r="B12171" s="16">
        <v>7.0419729999999996</v>
      </c>
      <c r="C12171" s="16">
        <v>6.761444</v>
      </c>
      <c r="D12171" s="16">
        <v>7.1233380000000004</v>
      </c>
      <c r="E12171" s="16">
        <v>6.8409300000000002</v>
      </c>
      <c r="F12171" s="16">
        <v>7.058306</v>
      </c>
      <c r="G12171" s="16">
        <v>6.9834990000000001</v>
      </c>
      <c r="H12171" s="16">
        <v>7.2714379999999998</v>
      </c>
      <c r="I12171" s="16">
        <v>7.0293720000000004</v>
      </c>
      <c r="J12171" s="16">
        <f t="shared" si="1520"/>
        <v>7.2714379999999998</v>
      </c>
      <c r="K12171" s="1">
        <f t="shared" si="1521"/>
        <v>-0.28052899999999958</v>
      </c>
      <c r="L12171" s="1">
        <f t="shared" si="1522"/>
        <v>-0.28240800000000021</v>
      </c>
      <c r="M12171" s="1">
        <f t="shared" si="1523"/>
        <v>-7.4806999999999846E-2</v>
      </c>
      <c r="N12171" s="1">
        <f t="shared" si="1524"/>
        <v>-0.24206599999999945</v>
      </c>
      <c r="O12171" s="1">
        <f t="shared" si="1525"/>
        <v>-7.4806999999999846E-2</v>
      </c>
      <c r="P12171" s="1">
        <f t="shared" si="1526"/>
        <v>-0.28240800000000021</v>
      </c>
      <c r="Q12171" s="12">
        <f t="shared" si="1527"/>
        <v>-0.21995249999999977</v>
      </c>
      <c r="R12171" s="10">
        <v>26226</v>
      </c>
      <c r="S12171" s="9" t="s">
        <v>20466</v>
      </c>
      <c r="T12171" s="10" t="s">
        <v>29438</v>
      </c>
    </row>
    <row r="12172" spans="1:20">
      <c r="A12172" t="s">
        <v>8629</v>
      </c>
      <c r="B12172" s="16">
        <v>4.4059660000000003</v>
      </c>
      <c r="C12172" s="16">
        <v>4.1244350000000001</v>
      </c>
      <c r="D12172" s="16">
        <v>4.0325959999999998</v>
      </c>
      <c r="E12172" s="16">
        <v>3.9675690000000001</v>
      </c>
      <c r="F12172" s="16">
        <v>4.1174780000000002</v>
      </c>
      <c r="G12172" s="16">
        <v>4.083628</v>
      </c>
      <c r="H12172" s="16">
        <v>4.293018</v>
      </c>
      <c r="I12172" s="16">
        <v>3.7932229999999998</v>
      </c>
      <c r="J12172" s="16">
        <f t="shared" si="1520"/>
        <v>4.4059660000000003</v>
      </c>
      <c r="K12172" s="1">
        <f t="shared" si="1521"/>
        <v>-0.2815310000000002</v>
      </c>
      <c r="L12172" s="1">
        <f t="shared" si="1522"/>
        <v>-6.5026999999999724E-2</v>
      </c>
      <c r="M12172" s="1">
        <f t="shared" si="1523"/>
        <v>-3.3850000000000158E-2</v>
      </c>
      <c r="N12172" s="1">
        <f t="shared" si="1524"/>
        <v>-0.49979500000000021</v>
      </c>
      <c r="O12172" s="1">
        <f t="shared" si="1525"/>
        <v>-3.3850000000000158E-2</v>
      </c>
      <c r="P12172" s="1">
        <f t="shared" si="1526"/>
        <v>-0.49979500000000021</v>
      </c>
      <c r="Q12172" s="12">
        <f t="shared" si="1527"/>
        <v>-0.22005075000000007</v>
      </c>
      <c r="R12172" s="10">
        <v>91543</v>
      </c>
      <c r="S12172" s="9" t="s">
        <v>18496</v>
      </c>
      <c r="T12172" s="10" t="s">
        <v>28727</v>
      </c>
    </row>
    <row r="12173" spans="1:20">
      <c r="A12173" t="s">
        <v>1794</v>
      </c>
      <c r="B12173" s="16">
        <v>5.6203430000000001</v>
      </c>
      <c r="C12173" s="16">
        <v>5.08223</v>
      </c>
      <c r="D12173" s="16">
        <v>5.2650959999999998</v>
      </c>
      <c r="E12173" s="16">
        <v>5.163335</v>
      </c>
      <c r="F12173" s="16">
        <v>5.3705920000000003</v>
      </c>
      <c r="G12173" s="16">
        <v>5.3128520000000004</v>
      </c>
      <c r="H12173" s="16">
        <v>5.2490240000000004</v>
      </c>
      <c r="I12173" s="16">
        <v>5.0662310000000002</v>
      </c>
      <c r="J12173" s="16">
        <f t="shared" si="1520"/>
        <v>5.6203430000000001</v>
      </c>
      <c r="K12173" s="1">
        <f t="shared" si="1521"/>
        <v>-0.53811300000000006</v>
      </c>
      <c r="L12173" s="1">
        <f t="shared" si="1522"/>
        <v>-0.10176099999999977</v>
      </c>
      <c r="M12173" s="1">
        <f t="shared" si="1523"/>
        <v>-5.7739999999999903E-2</v>
      </c>
      <c r="N12173" s="1">
        <f t="shared" si="1524"/>
        <v>-0.18279300000000021</v>
      </c>
      <c r="O12173" s="1">
        <f t="shared" si="1525"/>
        <v>-5.7739999999999903E-2</v>
      </c>
      <c r="P12173" s="1">
        <f t="shared" si="1526"/>
        <v>-0.53811300000000006</v>
      </c>
      <c r="Q12173" s="12">
        <f t="shared" si="1527"/>
        <v>-0.22010174999999998</v>
      </c>
      <c r="R12173" s="10">
        <v>115653</v>
      </c>
      <c r="S12173" s="9" t="s">
        <v>13633</v>
      </c>
      <c r="T12173" s="10" t="s">
        <v>26704</v>
      </c>
    </row>
    <row r="12174" spans="1:20">
      <c r="A12174" t="s">
        <v>3074</v>
      </c>
      <c r="B12174" s="16">
        <v>3.6999200000000001</v>
      </c>
      <c r="C12174" s="16">
        <v>3.4489010000000002</v>
      </c>
      <c r="D12174" s="16">
        <v>3.7605520000000001</v>
      </c>
      <c r="E12174" s="16">
        <v>3.6054620000000002</v>
      </c>
      <c r="F12174" s="16">
        <v>3.342403</v>
      </c>
      <c r="G12174" s="16">
        <v>3.3618960000000002</v>
      </c>
      <c r="H12174" s="16">
        <v>3.88375</v>
      </c>
      <c r="I12174" s="16">
        <v>3.389907</v>
      </c>
      <c r="J12174" s="16">
        <f t="shared" si="1520"/>
        <v>3.88375</v>
      </c>
      <c r="K12174" s="1">
        <f t="shared" si="1521"/>
        <v>-0.25101899999999988</v>
      </c>
      <c r="L12174" s="1">
        <f t="shared" si="1522"/>
        <v>-0.15508999999999995</v>
      </c>
      <c r="M12174" s="1">
        <f t="shared" si="1523"/>
        <v>1.9493000000000205E-2</v>
      </c>
      <c r="N12174" s="1">
        <f t="shared" si="1524"/>
        <v>-0.49384300000000003</v>
      </c>
      <c r="O12174" s="1">
        <f t="shared" si="1525"/>
        <v>1.9493000000000205E-2</v>
      </c>
      <c r="P12174" s="1">
        <f t="shared" si="1526"/>
        <v>-0.49384300000000003</v>
      </c>
      <c r="Q12174" s="12">
        <f t="shared" si="1527"/>
        <v>-0.22011474999999991</v>
      </c>
      <c r="T12174" s="10" t="s">
        <v>24760</v>
      </c>
    </row>
    <row r="12175" spans="1:20">
      <c r="A12175" t="s">
        <v>10435</v>
      </c>
      <c r="B12175" s="16">
        <v>5.9638900000000001</v>
      </c>
      <c r="C12175" s="16">
        <v>5.1644639999999997</v>
      </c>
      <c r="D12175" s="16">
        <v>5.6656599999999999</v>
      </c>
      <c r="E12175" s="16">
        <v>5.6298779999999997</v>
      </c>
      <c r="F12175" s="16">
        <v>5.4364980000000003</v>
      </c>
      <c r="G12175" s="16">
        <v>5.4957310000000001</v>
      </c>
      <c r="H12175" s="16">
        <v>5.4478859999999996</v>
      </c>
      <c r="I12175" s="16">
        <v>5.3415569999999999</v>
      </c>
      <c r="J12175" s="16">
        <f t="shared" si="1520"/>
        <v>5.9638900000000001</v>
      </c>
      <c r="K12175" s="6">
        <f t="shared" si="1521"/>
        <v>-0.79942600000000041</v>
      </c>
      <c r="L12175" s="1">
        <f t="shared" si="1522"/>
        <v>-3.5782000000000203E-2</v>
      </c>
      <c r="M12175" s="1">
        <f t="shared" si="1523"/>
        <v>5.9232999999999869E-2</v>
      </c>
      <c r="N12175" s="1">
        <f t="shared" si="1524"/>
        <v>-0.10632899999999967</v>
      </c>
      <c r="O12175" s="1">
        <f t="shared" si="1525"/>
        <v>5.9232999999999869E-2</v>
      </c>
      <c r="P12175" s="1">
        <f t="shared" si="1526"/>
        <v>-0.79942600000000041</v>
      </c>
      <c r="Q12175" s="12">
        <f t="shared" si="1527"/>
        <v>-0.22057600000000011</v>
      </c>
      <c r="T12175" s="10" t="s">
        <v>27730</v>
      </c>
    </row>
    <row r="12176" spans="1:20">
      <c r="A12176" t="s">
        <v>11398</v>
      </c>
      <c r="B12176" s="16">
        <v>7.1142329999999996</v>
      </c>
      <c r="C12176" s="16">
        <v>7.1656620000000002</v>
      </c>
      <c r="D12176" s="16">
        <v>7.3435379999999997</v>
      </c>
      <c r="E12176" s="16">
        <v>7.2778669999999996</v>
      </c>
      <c r="F12176" s="16">
        <v>7.2347939999999999</v>
      </c>
      <c r="G12176" s="16">
        <v>6.7602460000000004</v>
      </c>
      <c r="H12176" s="16">
        <v>7.5058040000000004</v>
      </c>
      <c r="I12176" s="16">
        <v>7.111504</v>
      </c>
      <c r="J12176" s="16">
        <f t="shared" si="1520"/>
        <v>7.5058040000000004</v>
      </c>
      <c r="K12176" s="1">
        <f t="shared" si="1521"/>
        <v>5.1429000000000613E-2</v>
      </c>
      <c r="L12176" s="1">
        <f t="shared" si="1522"/>
        <v>-6.5671000000000035E-2</v>
      </c>
      <c r="M12176" s="1">
        <f t="shared" si="1523"/>
        <v>-0.47454799999999953</v>
      </c>
      <c r="N12176" s="1">
        <f t="shared" si="1524"/>
        <v>-0.39430000000000032</v>
      </c>
      <c r="O12176" s="1">
        <f t="shared" si="1525"/>
        <v>5.1429000000000613E-2</v>
      </c>
      <c r="P12176" s="1">
        <f t="shared" si="1526"/>
        <v>-0.47454799999999953</v>
      </c>
      <c r="Q12176" s="12">
        <f t="shared" si="1527"/>
        <v>-0.22077249999999982</v>
      </c>
      <c r="R12176" s="10">
        <v>3187</v>
      </c>
      <c r="S12176" s="9" t="s">
        <v>15033</v>
      </c>
      <c r="T12176" s="10" t="s">
        <v>27869</v>
      </c>
    </row>
    <row r="12177" spans="1:20">
      <c r="A12177" t="s">
        <v>9925</v>
      </c>
      <c r="B12177" s="16">
        <v>8.8070609999999991</v>
      </c>
      <c r="C12177" s="16">
        <v>8.5843640000000008</v>
      </c>
      <c r="D12177" s="16">
        <v>8.9377250000000004</v>
      </c>
      <c r="E12177" s="16">
        <v>8.8318969999999997</v>
      </c>
      <c r="F12177" s="16">
        <v>8.6461360000000003</v>
      </c>
      <c r="G12177" s="16">
        <v>8.5479479999999999</v>
      </c>
      <c r="H12177" s="16">
        <v>9.2868779999999997</v>
      </c>
      <c r="I12177" s="16">
        <v>8.8284939999999992</v>
      </c>
      <c r="J12177" s="16">
        <f t="shared" si="1520"/>
        <v>9.2868779999999997</v>
      </c>
      <c r="K12177" s="1">
        <f t="shared" si="1521"/>
        <v>-0.22269699999999837</v>
      </c>
      <c r="L12177" s="1">
        <f t="shared" si="1522"/>
        <v>-0.1058280000000007</v>
      </c>
      <c r="M12177" s="1">
        <f t="shared" si="1523"/>
        <v>-9.8188000000000386E-2</v>
      </c>
      <c r="N12177" s="1">
        <f t="shared" si="1524"/>
        <v>-0.45838400000000057</v>
      </c>
      <c r="O12177" s="1">
        <f t="shared" si="1525"/>
        <v>-9.8188000000000386E-2</v>
      </c>
      <c r="P12177" s="1">
        <f t="shared" si="1526"/>
        <v>-0.45838400000000057</v>
      </c>
      <c r="Q12177" s="12">
        <f t="shared" si="1527"/>
        <v>-0.22127425000000001</v>
      </c>
      <c r="R12177" s="10">
        <v>50488</v>
      </c>
      <c r="S12177" s="9" t="s">
        <v>19309</v>
      </c>
      <c r="T12177" s="10" t="s">
        <v>26994</v>
      </c>
    </row>
    <row r="12178" spans="1:20">
      <c r="A12178" t="s">
        <v>4718</v>
      </c>
      <c r="B12178" s="16">
        <v>4.9024349999999997</v>
      </c>
      <c r="C12178" s="16">
        <v>4.4423599999999999</v>
      </c>
      <c r="D12178" s="16">
        <v>4.4788459999999999</v>
      </c>
      <c r="E12178" s="16">
        <v>4.392779</v>
      </c>
      <c r="F12178" s="16">
        <v>4.6789430000000003</v>
      </c>
      <c r="G12178" s="16">
        <v>4.5836249999999996</v>
      </c>
      <c r="H12178" s="16">
        <v>4.6600270000000004</v>
      </c>
      <c r="I12178" s="16">
        <v>4.4149200000000004</v>
      </c>
      <c r="J12178" s="16">
        <f t="shared" si="1520"/>
        <v>4.9024349999999997</v>
      </c>
      <c r="K12178" s="1">
        <f t="shared" si="1521"/>
        <v>-0.46007499999999979</v>
      </c>
      <c r="L12178" s="1">
        <f t="shared" si="1522"/>
        <v>-8.6066999999999894E-2</v>
      </c>
      <c r="M12178" s="1">
        <f t="shared" si="1523"/>
        <v>-9.531800000000068E-2</v>
      </c>
      <c r="N12178" s="1">
        <f t="shared" si="1524"/>
        <v>-0.24510699999999996</v>
      </c>
      <c r="O12178" s="1">
        <f t="shared" si="1525"/>
        <v>-8.6066999999999894E-2</v>
      </c>
      <c r="P12178" s="1">
        <f t="shared" si="1526"/>
        <v>-0.46007499999999979</v>
      </c>
      <c r="Q12178" s="12">
        <f t="shared" si="1527"/>
        <v>-0.22164175000000008</v>
      </c>
      <c r="R12178" s="10" t="s">
        <v>15615</v>
      </c>
      <c r="S12178" s="9" t="s">
        <v>15616</v>
      </c>
      <c r="T12178" s="10" t="s">
        <v>21709</v>
      </c>
    </row>
    <row r="12179" spans="1:20">
      <c r="A12179" t="s">
        <v>12494</v>
      </c>
      <c r="B12179" s="16">
        <v>5.8205400000000003</v>
      </c>
      <c r="C12179" s="16">
        <v>5.5579989999999997</v>
      </c>
      <c r="D12179" s="16">
        <v>6.3663629999999998</v>
      </c>
      <c r="E12179" s="16">
        <v>6.099361</v>
      </c>
      <c r="F12179" s="16">
        <v>5.8784619999999999</v>
      </c>
      <c r="G12179" s="16">
        <v>5.749492</v>
      </c>
      <c r="H12179" s="16">
        <v>5.8544929999999997</v>
      </c>
      <c r="I12179" s="16">
        <v>5.6256700000000004</v>
      </c>
      <c r="J12179" s="16">
        <f t="shared" si="1520"/>
        <v>6.3663629999999998</v>
      </c>
      <c r="K12179" s="1">
        <f t="shared" si="1521"/>
        <v>-0.26254100000000058</v>
      </c>
      <c r="L12179" s="1">
        <f t="shared" si="1522"/>
        <v>-0.26700199999999974</v>
      </c>
      <c r="M12179" s="1">
        <f t="shared" si="1523"/>
        <v>-0.12896999999999981</v>
      </c>
      <c r="N12179" s="1">
        <f t="shared" si="1524"/>
        <v>-0.22882299999999933</v>
      </c>
      <c r="O12179" s="1">
        <f t="shared" si="1525"/>
        <v>-0.12896999999999981</v>
      </c>
      <c r="P12179" s="1">
        <f t="shared" si="1526"/>
        <v>-0.26700199999999974</v>
      </c>
      <c r="Q12179" s="12">
        <f t="shared" si="1527"/>
        <v>-0.22183399999999986</v>
      </c>
      <c r="T12179" s="10" t="s">
        <v>29510</v>
      </c>
    </row>
    <row r="12180" spans="1:20">
      <c r="A12180" t="s">
        <v>5569</v>
      </c>
      <c r="B12180" s="16">
        <v>5.5249139999999999</v>
      </c>
      <c r="C12180" s="16">
        <v>5.1271829999999996</v>
      </c>
      <c r="D12180" s="16">
        <v>5.5200839999999998</v>
      </c>
      <c r="E12180" s="16">
        <v>5.3647859999999996</v>
      </c>
      <c r="F12180" s="16">
        <v>5.4358870000000001</v>
      </c>
      <c r="G12180" s="16">
        <v>5.1991319999999996</v>
      </c>
      <c r="H12180" s="16">
        <v>5.4351900000000004</v>
      </c>
      <c r="I12180" s="16">
        <v>5.3372409999999997</v>
      </c>
      <c r="J12180" s="16">
        <f t="shared" si="1520"/>
        <v>5.5249139999999999</v>
      </c>
      <c r="K12180" s="1">
        <f t="shared" si="1521"/>
        <v>-0.39773100000000028</v>
      </c>
      <c r="L12180" s="1">
        <f t="shared" si="1522"/>
        <v>-0.15529800000000016</v>
      </c>
      <c r="M12180" s="1">
        <f t="shared" si="1523"/>
        <v>-0.23675500000000049</v>
      </c>
      <c r="N12180" s="1">
        <f t="shared" si="1524"/>
        <v>-9.794900000000073E-2</v>
      </c>
      <c r="O12180" s="1">
        <f t="shared" si="1525"/>
        <v>-9.794900000000073E-2</v>
      </c>
      <c r="P12180" s="1">
        <f t="shared" si="1526"/>
        <v>-0.39773100000000028</v>
      </c>
      <c r="Q12180" s="12">
        <f t="shared" si="1527"/>
        <v>-0.22193325000000041</v>
      </c>
      <c r="R12180" s="10">
        <v>920</v>
      </c>
      <c r="S12180" s="9" t="s">
        <v>12733</v>
      </c>
    </row>
    <row r="12181" spans="1:20">
      <c r="A12181" t="s">
        <v>9679</v>
      </c>
      <c r="B12181" s="16">
        <v>3.6547689999999999</v>
      </c>
      <c r="C12181" s="16">
        <v>3.240958</v>
      </c>
      <c r="D12181" s="16">
        <v>3.6822499999999998</v>
      </c>
      <c r="E12181" s="16">
        <v>3.5675750000000002</v>
      </c>
      <c r="F12181" s="16">
        <v>3.5559430000000001</v>
      </c>
      <c r="G12181" s="16">
        <v>3.4692470000000002</v>
      </c>
      <c r="H12181" s="16">
        <v>3.593896</v>
      </c>
      <c r="I12181" s="16">
        <v>3.3213149999999998</v>
      </c>
      <c r="J12181" s="16">
        <f t="shared" si="1520"/>
        <v>3.6822499999999998</v>
      </c>
      <c r="K12181" s="1">
        <f t="shared" si="1521"/>
        <v>-0.41381099999999993</v>
      </c>
      <c r="L12181" s="1">
        <f t="shared" si="1522"/>
        <v>-0.11467499999999964</v>
      </c>
      <c r="M12181" s="1">
        <f t="shared" si="1523"/>
        <v>-8.6695999999999884E-2</v>
      </c>
      <c r="N12181" s="1">
        <f t="shared" si="1524"/>
        <v>-0.27258100000000018</v>
      </c>
      <c r="O12181" s="1">
        <f t="shared" si="1525"/>
        <v>-8.6695999999999884E-2</v>
      </c>
      <c r="P12181" s="1">
        <f t="shared" si="1526"/>
        <v>-0.41381099999999993</v>
      </c>
      <c r="Q12181" s="12">
        <f t="shared" si="1527"/>
        <v>-0.22194074999999991</v>
      </c>
      <c r="R12181" s="10">
        <v>9856</v>
      </c>
      <c r="S12181" s="9" t="s">
        <v>19138</v>
      </c>
      <c r="T12181" s="10" t="s">
        <v>23430</v>
      </c>
    </row>
    <row r="12182" spans="1:20">
      <c r="A12182" t="s">
        <v>8105</v>
      </c>
      <c r="B12182" s="16">
        <v>10.552123</v>
      </c>
      <c r="C12182" s="16">
        <v>10.867379</v>
      </c>
      <c r="D12182" s="16">
        <v>10.274799</v>
      </c>
      <c r="E12182" s="16">
        <v>10.010432</v>
      </c>
      <c r="F12182" s="16">
        <v>10.822072</v>
      </c>
      <c r="G12182" s="16">
        <v>10.49038</v>
      </c>
      <c r="H12182" s="16">
        <v>11.098423</v>
      </c>
      <c r="I12182" s="16">
        <v>10.491286000000001</v>
      </c>
      <c r="J12182" s="16">
        <f t="shared" si="1520"/>
        <v>11.098423</v>
      </c>
      <c r="K12182" s="1">
        <f t="shared" si="1521"/>
        <v>0.31525599999999976</v>
      </c>
      <c r="L12182" s="1">
        <f t="shared" si="1522"/>
        <v>-0.26436700000000002</v>
      </c>
      <c r="M12182" s="1">
        <f t="shared" si="1523"/>
        <v>-0.33169200000000032</v>
      </c>
      <c r="N12182" s="6">
        <f t="shared" si="1524"/>
        <v>-0.60713699999999982</v>
      </c>
      <c r="O12182" s="1">
        <f t="shared" si="1525"/>
        <v>0.31525599999999976</v>
      </c>
      <c r="P12182" s="1">
        <f t="shared" si="1526"/>
        <v>-0.60713699999999982</v>
      </c>
      <c r="Q12182" s="12">
        <f t="shared" si="1527"/>
        <v>-0.2219850000000001</v>
      </c>
      <c r="R12182" s="10">
        <v>442497</v>
      </c>
      <c r="S12182" s="9" t="s">
        <v>18124</v>
      </c>
      <c r="T12182" s="10" t="s">
        <v>22418</v>
      </c>
    </row>
    <row r="12183" spans="1:20">
      <c r="A12183" t="s">
        <v>10697</v>
      </c>
      <c r="B12183" s="16">
        <v>8.0002969999999998</v>
      </c>
      <c r="C12183" s="16">
        <v>7.9512109999999998</v>
      </c>
      <c r="D12183" s="16">
        <v>7.7931330000000001</v>
      </c>
      <c r="E12183" s="16">
        <v>7.5200880000000003</v>
      </c>
      <c r="F12183" s="16">
        <v>7.7967610000000001</v>
      </c>
      <c r="G12183" s="16">
        <v>7.4903649999999997</v>
      </c>
      <c r="H12183" s="16">
        <v>7.6928900000000002</v>
      </c>
      <c r="I12183" s="16">
        <v>7.4323959999999998</v>
      </c>
      <c r="J12183" s="16">
        <f t="shared" si="1520"/>
        <v>8.0002969999999998</v>
      </c>
      <c r="K12183" s="1">
        <f t="shared" si="1521"/>
        <v>-4.9085999999999963E-2</v>
      </c>
      <c r="L12183" s="1">
        <f t="shared" si="1522"/>
        <v>-0.27304499999999976</v>
      </c>
      <c r="M12183" s="1">
        <f t="shared" si="1523"/>
        <v>-0.30639600000000033</v>
      </c>
      <c r="N12183" s="1">
        <f t="shared" si="1524"/>
        <v>-0.26049400000000045</v>
      </c>
      <c r="O12183" s="1">
        <f t="shared" si="1525"/>
        <v>-4.9085999999999963E-2</v>
      </c>
      <c r="P12183" s="1">
        <f t="shared" si="1526"/>
        <v>-0.30639600000000033</v>
      </c>
      <c r="Q12183" s="12">
        <f t="shared" si="1527"/>
        <v>-0.22225525000000013</v>
      </c>
      <c r="R12183" s="10">
        <v>80765</v>
      </c>
      <c r="S12183" s="9" t="s">
        <v>19734</v>
      </c>
      <c r="T12183" s="10" t="s">
        <v>29353</v>
      </c>
    </row>
    <row r="12184" spans="1:20">
      <c r="A12184" t="s">
        <v>8307</v>
      </c>
      <c r="B12184" s="16">
        <v>6.939222</v>
      </c>
      <c r="C12184" s="16">
        <v>6.4408099999999999</v>
      </c>
      <c r="D12184" s="16">
        <v>6.9336710000000004</v>
      </c>
      <c r="E12184" s="16">
        <v>6.7447160000000004</v>
      </c>
      <c r="F12184" s="16">
        <v>6.5953400000000002</v>
      </c>
      <c r="G12184" s="16">
        <v>6.741536</v>
      </c>
      <c r="H12184" s="16">
        <v>6.9514459999999998</v>
      </c>
      <c r="I12184" s="16">
        <v>6.6029479999999996</v>
      </c>
      <c r="J12184" s="16">
        <f t="shared" si="1520"/>
        <v>6.9514459999999998</v>
      </c>
      <c r="K12184" s="1">
        <f t="shared" si="1521"/>
        <v>-0.49841200000000008</v>
      </c>
      <c r="L12184" s="1">
        <f t="shared" si="1522"/>
        <v>-0.18895499999999998</v>
      </c>
      <c r="M12184" s="1">
        <f t="shared" si="1523"/>
        <v>0.14619599999999977</v>
      </c>
      <c r="N12184" s="1">
        <f t="shared" si="1524"/>
        <v>-0.3484980000000002</v>
      </c>
      <c r="O12184" s="1">
        <f t="shared" si="1525"/>
        <v>0.14619599999999977</v>
      </c>
      <c r="P12184" s="1">
        <f t="shared" si="1526"/>
        <v>-0.49841200000000008</v>
      </c>
      <c r="Q12184" s="12">
        <f t="shared" si="1527"/>
        <v>-0.22241725000000012</v>
      </c>
      <c r="R12184" s="10">
        <v>1577</v>
      </c>
      <c r="S12184" s="9" t="s">
        <v>18277</v>
      </c>
      <c r="T12184" s="10" t="s">
        <v>25326</v>
      </c>
    </row>
    <row r="12185" spans="1:20">
      <c r="A12185" t="s">
        <v>11582</v>
      </c>
      <c r="B12185" s="16">
        <v>6.6094119999999998</v>
      </c>
      <c r="C12185" s="16">
        <v>6.9040179999999998</v>
      </c>
      <c r="D12185" s="16">
        <v>6.5285659999999996</v>
      </c>
      <c r="E12185" s="16">
        <v>6.2597370000000003</v>
      </c>
      <c r="F12185" s="16">
        <v>6.6803039999999996</v>
      </c>
      <c r="G12185" s="16">
        <v>6.2966430000000004</v>
      </c>
      <c r="H12185" s="16">
        <v>6.8675689999999996</v>
      </c>
      <c r="I12185" s="16">
        <v>6.3348009999999997</v>
      </c>
      <c r="J12185" s="16">
        <f t="shared" si="1520"/>
        <v>6.9040179999999998</v>
      </c>
      <c r="K12185" s="1">
        <f t="shared" si="1521"/>
        <v>0.29460599999999992</v>
      </c>
      <c r="L12185" s="1">
        <f t="shared" si="1522"/>
        <v>-0.26882899999999932</v>
      </c>
      <c r="M12185" s="1">
        <f t="shared" si="1523"/>
        <v>-0.38366099999999914</v>
      </c>
      <c r="N12185" s="1">
        <f t="shared" si="1524"/>
        <v>-0.53276799999999991</v>
      </c>
      <c r="O12185" s="1">
        <f t="shared" si="1525"/>
        <v>0.29460599999999992</v>
      </c>
      <c r="P12185" s="1">
        <f t="shared" si="1526"/>
        <v>-0.53276799999999991</v>
      </c>
      <c r="Q12185" s="12">
        <f t="shared" si="1527"/>
        <v>-0.22266299999999961</v>
      </c>
      <c r="R12185" s="10">
        <v>4814</v>
      </c>
      <c r="S12185" s="9" t="s">
        <v>20221</v>
      </c>
      <c r="T12185" s="10" t="s">
        <v>22641</v>
      </c>
    </row>
    <row r="12186" spans="1:20">
      <c r="A12186" t="s">
        <v>3047</v>
      </c>
      <c r="B12186" s="16">
        <v>6.6630070000000003</v>
      </c>
      <c r="C12186" s="16">
        <v>6.1357590000000002</v>
      </c>
      <c r="D12186" s="16">
        <v>6.4436020000000003</v>
      </c>
      <c r="E12186" s="16">
        <v>6.307423</v>
      </c>
      <c r="F12186" s="16">
        <v>6.379372</v>
      </c>
      <c r="G12186" s="16">
        <v>6.390269</v>
      </c>
      <c r="H12186" s="16">
        <v>6.526783</v>
      </c>
      <c r="I12186" s="16">
        <v>6.288443</v>
      </c>
      <c r="J12186" s="16">
        <f t="shared" si="1520"/>
        <v>6.6630070000000003</v>
      </c>
      <c r="K12186" s="1">
        <f t="shared" si="1521"/>
        <v>-0.52724800000000016</v>
      </c>
      <c r="L12186" s="1">
        <f t="shared" si="1522"/>
        <v>-0.13617900000000027</v>
      </c>
      <c r="M12186" s="1">
        <f t="shared" si="1523"/>
        <v>1.0896999999999935E-2</v>
      </c>
      <c r="N12186" s="1">
        <f t="shared" si="1524"/>
        <v>-0.23834</v>
      </c>
      <c r="O12186" s="1">
        <f t="shared" si="1525"/>
        <v>1.0896999999999935E-2</v>
      </c>
      <c r="P12186" s="1">
        <f t="shared" si="1526"/>
        <v>-0.52724800000000016</v>
      </c>
      <c r="Q12186" s="12">
        <f t="shared" si="1527"/>
        <v>-0.22271750000000012</v>
      </c>
      <c r="R12186" s="10">
        <v>4010</v>
      </c>
      <c r="S12186" s="9" t="s">
        <v>14498</v>
      </c>
    </row>
    <row r="12187" spans="1:20">
      <c r="A12187" t="s">
        <v>2234</v>
      </c>
      <c r="B12187" s="16">
        <v>3.7810649999999999</v>
      </c>
      <c r="C12187" s="16">
        <v>3.5145580000000001</v>
      </c>
      <c r="D12187" s="16">
        <v>2.951435</v>
      </c>
      <c r="E12187" s="16">
        <v>2.7924349999999998</v>
      </c>
      <c r="F12187" s="16">
        <v>3.6112639999999998</v>
      </c>
      <c r="G12187" s="16">
        <v>3.2766069999999998</v>
      </c>
      <c r="H12187" s="16">
        <v>3.349431</v>
      </c>
      <c r="I12187" s="16">
        <v>3.2173150000000001</v>
      </c>
      <c r="J12187" s="16">
        <f t="shared" si="1520"/>
        <v>3.7810649999999999</v>
      </c>
      <c r="K12187" s="1">
        <f t="shared" si="1521"/>
        <v>-0.26650699999999983</v>
      </c>
      <c r="L12187" s="1">
        <f t="shared" si="1522"/>
        <v>-0.15900000000000025</v>
      </c>
      <c r="M12187" s="1">
        <f t="shared" si="1523"/>
        <v>-0.33465699999999998</v>
      </c>
      <c r="N12187" s="1">
        <f t="shared" si="1524"/>
        <v>-0.1321159999999999</v>
      </c>
      <c r="O12187" s="1">
        <f t="shared" si="1525"/>
        <v>-0.1321159999999999</v>
      </c>
      <c r="P12187" s="1">
        <f t="shared" si="1526"/>
        <v>-0.33465699999999998</v>
      </c>
      <c r="Q12187" s="12">
        <f t="shared" si="1527"/>
        <v>-0.22306999999999999</v>
      </c>
      <c r="T12187" s="10" t="s">
        <v>26708</v>
      </c>
    </row>
    <row r="12188" spans="1:20">
      <c r="A12188" t="s">
        <v>6851</v>
      </c>
      <c r="B12188" s="16">
        <v>6.4387910000000002</v>
      </c>
      <c r="C12188" s="16">
        <v>6.0544950000000002</v>
      </c>
      <c r="D12188" s="16">
        <v>6.5044250000000003</v>
      </c>
      <c r="E12188" s="16">
        <v>6.2134450000000001</v>
      </c>
      <c r="F12188" s="16">
        <v>6.3624669999999997</v>
      </c>
      <c r="G12188" s="16">
        <v>6.3086950000000002</v>
      </c>
      <c r="H12188" s="16">
        <v>6.3064299999999998</v>
      </c>
      <c r="I12188" s="16">
        <v>6.1408529999999999</v>
      </c>
      <c r="J12188" s="16">
        <f t="shared" si="1520"/>
        <v>6.5044250000000003</v>
      </c>
      <c r="K12188" s="1">
        <f t="shared" si="1521"/>
        <v>-0.38429599999999997</v>
      </c>
      <c r="L12188" s="1">
        <f t="shared" si="1522"/>
        <v>-0.29098000000000024</v>
      </c>
      <c r="M12188" s="1">
        <f t="shared" si="1523"/>
        <v>-5.3771999999999487E-2</v>
      </c>
      <c r="N12188" s="1">
        <f t="shared" si="1524"/>
        <v>-0.16557699999999986</v>
      </c>
      <c r="O12188" s="1">
        <f t="shared" si="1525"/>
        <v>-5.3771999999999487E-2</v>
      </c>
      <c r="P12188" s="1">
        <f t="shared" si="1526"/>
        <v>-0.38429599999999997</v>
      </c>
      <c r="Q12188" s="12">
        <f t="shared" si="1527"/>
        <v>-0.22365624999999989</v>
      </c>
      <c r="R12188" s="10">
        <v>2623</v>
      </c>
      <c r="S12188" s="9" t="s">
        <v>17188</v>
      </c>
      <c r="T12188" s="10" t="s">
        <v>28356</v>
      </c>
    </row>
    <row r="12189" spans="1:20">
      <c r="A12189" t="s">
        <v>1439</v>
      </c>
      <c r="B12189" s="16">
        <v>5.7698179999999999</v>
      </c>
      <c r="C12189" s="16">
        <v>5.1353070000000001</v>
      </c>
      <c r="D12189" s="16">
        <v>5.3838290000000004</v>
      </c>
      <c r="E12189" s="16">
        <v>5.1515300000000002</v>
      </c>
      <c r="F12189" s="16">
        <v>5.2646610000000003</v>
      </c>
      <c r="G12189" s="16">
        <v>5.3714630000000003</v>
      </c>
      <c r="H12189" s="16">
        <v>5.313453</v>
      </c>
      <c r="I12189" s="16">
        <v>5.1787890000000001</v>
      </c>
      <c r="J12189" s="16">
        <f t="shared" si="1520"/>
        <v>5.7698179999999999</v>
      </c>
      <c r="K12189" s="6">
        <f t="shared" si="1521"/>
        <v>-0.63451099999999983</v>
      </c>
      <c r="L12189" s="1">
        <f t="shared" si="1522"/>
        <v>-0.23229900000000026</v>
      </c>
      <c r="M12189" s="1">
        <f t="shared" si="1523"/>
        <v>0.10680200000000006</v>
      </c>
      <c r="N12189" s="1">
        <f t="shared" si="1524"/>
        <v>-0.13466399999999989</v>
      </c>
      <c r="O12189" s="1">
        <f t="shared" si="1525"/>
        <v>0.10680200000000006</v>
      </c>
      <c r="P12189" s="1">
        <f t="shared" si="1526"/>
        <v>-0.63451099999999983</v>
      </c>
      <c r="Q12189" s="12">
        <f t="shared" si="1527"/>
        <v>-0.22366799999999998</v>
      </c>
      <c r="R12189" s="10">
        <v>10798</v>
      </c>
      <c r="S12189" s="9" t="s">
        <v>13395</v>
      </c>
      <c r="T12189" s="10" t="s">
        <v>26394</v>
      </c>
    </row>
    <row r="12190" spans="1:20">
      <c r="A12190" t="s">
        <v>4710</v>
      </c>
      <c r="B12190" s="16">
        <v>4.8196589999999997</v>
      </c>
      <c r="C12190" s="16">
        <v>4.7395719999999999</v>
      </c>
      <c r="D12190" s="16">
        <v>4.7823719999999996</v>
      </c>
      <c r="E12190" s="16">
        <v>4.3600630000000002</v>
      </c>
      <c r="F12190" s="16">
        <v>4.8659439999999998</v>
      </c>
      <c r="G12190" s="16">
        <v>4.9167670000000001</v>
      </c>
      <c r="H12190" s="16">
        <v>5.2667869999999999</v>
      </c>
      <c r="I12190" s="16">
        <v>4.8235140000000003</v>
      </c>
      <c r="J12190" s="16">
        <f t="shared" si="1520"/>
        <v>5.2667869999999999</v>
      </c>
      <c r="K12190" s="1">
        <f t="shared" si="1521"/>
        <v>-8.0086999999999797E-2</v>
      </c>
      <c r="L12190" s="1">
        <f t="shared" si="1522"/>
        <v>-0.42230899999999938</v>
      </c>
      <c r="M12190" s="1">
        <f t="shared" si="1523"/>
        <v>5.0823000000000285E-2</v>
      </c>
      <c r="N12190" s="1">
        <f t="shared" si="1524"/>
        <v>-0.44327299999999958</v>
      </c>
      <c r="O12190" s="1">
        <f t="shared" si="1525"/>
        <v>5.0823000000000285E-2</v>
      </c>
      <c r="P12190" s="1">
        <f t="shared" si="1526"/>
        <v>-0.44327299999999958</v>
      </c>
      <c r="Q12190" s="12">
        <f t="shared" si="1527"/>
        <v>-0.22371149999999962</v>
      </c>
      <c r="R12190" s="10">
        <v>4799</v>
      </c>
      <c r="S12190" s="9" t="s">
        <v>15607</v>
      </c>
      <c r="T12190" s="10" t="s">
        <v>27897</v>
      </c>
    </row>
    <row r="12191" spans="1:20">
      <c r="A12191" t="s">
        <v>2518</v>
      </c>
      <c r="B12191" s="16">
        <v>7.221355</v>
      </c>
      <c r="C12191" s="16">
        <v>6.9559290000000003</v>
      </c>
      <c r="D12191" s="16">
        <v>7.4000630000000003</v>
      </c>
      <c r="E12191" s="16">
        <v>7.205692</v>
      </c>
      <c r="F12191" s="16">
        <v>7.3084160000000002</v>
      </c>
      <c r="G12191" s="16">
        <v>7.1514389999999999</v>
      </c>
      <c r="H12191" s="16">
        <v>7.596616</v>
      </c>
      <c r="I12191" s="16">
        <v>7.3180189999999996</v>
      </c>
      <c r="J12191" s="16">
        <f t="shared" si="1520"/>
        <v>7.596616</v>
      </c>
      <c r="K12191" s="1">
        <f t="shared" si="1521"/>
        <v>-0.26542599999999972</v>
      </c>
      <c r="L12191" s="1">
        <f t="shared" si="1522"/>
        <v>-0.19437100000000029</v>
      </c>
      <c r="M12191" s="1">
        <f t="shared" si="1523"/>
        <v>-0.15697700000000037</v>
      </c>
      <c r="N12191" s="1">
        <f t="shared" si="1524"/>
        <v>-0.27859700000000043</v>
      </c>
      <c r="O12191" s="1">
        <f t="shared" si="1525"/>
        <v>-0.15697700000000037</v>
      </c>
      <c r="P12191" s="1">
        <f t="shared" si="1526"/>
        <v>-0.27859700000000043</v>
      </c>
      <c r="Q12191" s="12">
        <f t="shared" si="1527"/>
        <v>-0.2238427500000002</v>
      </c>
      <c r="R12191" s="10">
        <v>6536</v>
      </c>
      <c r="S12191" s="9" t="s">
        <v>14165</v>
      </c>
      <c r="T12191" s="10" t="s">
        <v>21140</v>
      </c>
    </row>
    <row r="12192" spans="1:20">
      <c r="A12192" t="s">
        <v>2001</v>
      </c>
      <c r="B12192" s="16">
        <v>4.0589729999999999</v>
      </c>
      <c r="C12192" s="16">
        <v>3.8321890000000001</v>
      </c>
      <c r="D12192" s="16">
        <v>3.9444520000000001</v>
      </c>
      <c r="E12192" s="16">
        <v>3.8068209999999998</v>
      </c>
      <c r="F12192" s="16">
        <v>4.0497290000000001</v>
      </c>
      <c r="G12192" s="16">
        <v>3.6941809999999999</v>
      </c>
      <c r="H12192" s="16">
        <v>4.1183870000000002</v>
      </c>
      <c r="I12192" s="16">
        <v>3.940242</v>
      </c>
      <c r="J12192" s="16">
        <f t="shared" si="1520"/>
        <v>4.1183870000000002</v>
      </c>
      <c r="K12192" s="1">
        <f t="shared" si="1521"/>
        <v>-0.22678399999999987</v>
      </c>
      <c r="L12192" s="1">
        <f t="shared" si="1522"/>
        <v>-0.13763100000000028</v>
      </c>
      <c r="M12192" s="1">
        <f t="shared" si="1523"/>
        <v>-0.3555480000000002</v>
      </c>
      <c r="N12192" s="1">
        <f t="shared" si="1524"/>
        <v>-0.17814500000000022</v>
      </c>
      <c r="O12192" s="1">
        <f t="shared" si="1525"/>
        <v>-0.13763100000000028</v>
      </c>
      <c r="P12192" s="1">
        <f t="shared" si="1526"/>
        <v>-0.3555480000000002</v>
      </c>
      <c r="Q12192" s="12">
        <f t="shared" si="1527"/>
        <v>-0.22452700000000014</v>
      </c>
      <c r="R12192" s="10">
        <v>55023</v>
      </c>
      <c r="S12192" s="9" t="s">
        <v>13792</v>
      </c>
      <c r="T12192" s="10" t="s">
        <v>21709</v>
      </c>
    </row>
    <row r="12193" spans="1:20">
      <c r="A12193" t="s">
        <v>8613</v>
      </c>
      <c r="B12193" s="16">
        <v>5.089963</v>
      </c>
      <c r="C12193" s="16">
        <v>4.575482</v>
      </c>
      <c r="D12193" s="16">
        <v>4.8242279999999997</v>
      </c>
      <c r="E12193" s="16">
        <v>4.7281870000000001</v>
      </c>
      <c r="F12193" s="16">
        <v>4.748748</v>
      </c>
      <c r="G12193" s="16">
        <v>4.646452</v>
      </c>
      <c r="H12193" s="16">
        <v>4.6932070000000001</v>
      </c>
      <c r="I12193" s="16">
        <v>4.5078860000000001</v>
      </c>
      <c r="J12193" s="16">
        <f t="shared" si="1520"/>
        <v>5.089963</v>
      </c>
      <c r="K12193" s="1">
        <f t="shared" si="1521"/>
        <v>-0.51448099999999997</v>
      </c>
      <c r="L12193" s="1">
        <f t="shared" si="1522"/>
        <v>-9.6040999999999599E-2</v>
      </c>
      <c r="M12193" s="1">
        <f t="shared" si="1523"/>
        <v>-0.10229599999999994</v>
      </c>
      <c r="N12193" s="1">
        <f t="shared" si="1524"/>
        <v>-0.18532100000000007</v>
      </c>
      <c r="O12193" s="1">
        <f t="shared" si="1525"/>
        <v>-9.6040999999999599E-2</v>
      </c>
      <c r="P12193" s="1">
        <f t="shared" si="1526"/>
        <v>-0.51448099999999997</v>
      </c>
      <c r="Q12193" s="12">
        <f t="shared" si="1527"/>
        <v>-0.22453474999999989</v>
      </c>
      <c r="T12193" s="10" t="s">
        <v>29476</v>
      </c>
    </row>
    <row r="12194" spans="1:20">
      <c r="A12194" t="s">
        <v>11708</v>
      </c>
      <c r="B12194" s="16">
        <v>5.0978890000000003</v>
      </c>
      <c r="C12194" s="16">
        <v>4.7956149999999997</v>
      </c>
      <c r="D12194" s="16">
        <v>5.6431079999999998</v>
      </c>
      <c r="E12194" s="16">
        <v>5.5900499999999997</v>
      </c>
      <c r="F12194" s="16">
        <v>5.3482070000000004</v>
      </c>
      <c r="G12194" s="16">
        <v>5.3130860000000002</v>
      </c>
      <c r="H12194" s="16">
        <v>5.8663879999999997</v>
      </c>
      <c r="I12194" s="16">
        <v>5.3586359999999997</v>
      </c>
      <c r="J12194" s="16">
        <f t="shared" si="1520"/>
        <v>5.8663879999999997</v>
      </c>
      <c r="K12194" s="1">
        <f t="shared" si="1521"/>
        <v>-0.3022740000000006</v>
      </c>
      <c r="L12194" s="1">
        <f t="shared" si="1522"/>
        <v>-5.305800000000005E-2</v>
      </c>
      <c r="M12194" s="1">
        <f t="shared" si="1523"/>
        <v>-3.512100000000018E-2</v>
      </c>
      <c r="N12194" s="1">
        <f t="shared" si="1524"/>
        <v>-0.50775199999999998</v>
      </c>
      <c r="O12194" s="1">
        <f t="shared" si="1525"/>
        <v>-3.512100000000018E-2</v>
      </c>
      <c r="P12194" s="1">
        <f t="shared" si="1526"/>
        <v>-0.50775199999999998</v>
      </c>
      <c r="Q12194" s="12">
        <f t="shared" si="1527"/>
        <v>-0.2245512500000002</v>
      </c>
      <c r="R12194" s="10">
        <v>1399</v>
      </c>
      <c r="S12194" s="9" t="s">
        <v>14810</v>
      </c>
      <c r="T12194" s="10" t="s">
        <v>29269</v>
      </c>
    </row>
    <row r="12195" spans="1:20">
      <c r="A12195" t="s">
        <v>7576</v>
      </c>
      <c r="B12195" s="16">
        <v>4.7173590000000001</v>
      </c>
      <c r="C12195" s="16">
        <v>4.3503379999999998</v>
      </c>
      <c r="D12195" s="16">
        <v>4.5246789999999999</v>
      </c>
      <c r="E12195" s="16">
        <v>4.4235090000000001</v>
      </c>
      <c r="F12195" s="16">
        <v>4.6677629999999999</v>
      </c>
      <c r="G12195" s="16">
        <v>4.2650540000000001</v>
      </c>
      <c r="H12195" s="16">
        <v>4.4776059999999998</v>
      </c>
      <c r="I12195" s="16">
        <v>4.4497730000000004</v>
      </c>
      <c r="J12195" s="16">
        <f t="shared" si="1520"/>
        <v>4.7173590000000001</v>
      </c>
      <c r="K12195" s="1">
        <f t="shared" si="1521"/>
        <v>-0.36702100000000026</v>
      </c>
      <c r="L12195" s="1">
        <f t="shared" si="1522"/>
        <v>-0.10116999999999976</v>
      </c>
      <c r="M12195" s="1">
        <f t="shared" si="1523"/>
        <v>-0.40270899999999976</v>
      </c>
      <c r="N12195" s="1">
        <f t="shared" si="1524"/>
        <v>-2.783299999999933E-2</v>
      </c>
      <c r="O12195" s="1">
        <f t="shared" si="1525"/>
        <v>-2.783299999999933E-2</v>
      </c>
      <c r="P12195" s="1">
        <f t="shared" si="1526"/>
        <v>-0.40270899999999976</v>
      </c>
      <c r="Q12195" s="12">
        <f t="shared" si="1527"/>
        <v>-0.22468324999999978</v>
      </c>
      <c r="R12195" s="10">
        <v>8431</v>
      </c>
      <c r="S12195" s="9" t="s">
        <v>17730</v>
      </c>
      <c r="T12195" s="10" t="s">
        <v>29195</v>
      </c>
    </row>
    <row r="12196" spans="1:20">
      <c r="A12196" t="s">
        <v>8126</v>
      </c>
      <c r="B12196" s="16">
        <v>7.0012470000000002</v>
      </c>
      <c r="C12196" s="16">
        <v>7.1580760000000003</v>
      </c>
      <c r="D12196" s="16">
        <v>6.6668960000000004</v>
      </c>
      <c r="E12196" s="16">
        <v>6.1612239999999998</v>
      </c>
      <c r="F12196" s="16">
        <v>7.0724450000000001</v>
      </c>
      <c r="G12196" s="16">
        <v>6.8398190000000003</v>
      </c>
      <c r="H12196" s="16">
        <v>6.674391</v>
      </c>
      <c r="I12196" s="16">
        <v>6.3547099999999999</v>
      </c>
      <c r="J12196" s="16">
        <f t="shared" si="1520"/>
        <v>7.1580760000000003</v>
      </c>
      <c r="K12196" s="1">
        <f t="shared" si="1521"/>
        <v>0.15682900000000011</v>
      </c>
      <c r="L12196" s="1">
        <f t="shared" si="1522"/>
        <v>-0.50567200000000057</v>
      </c>
      <c r="M12196" s="1">
        <f t="shared" si="1523"/>
        <v>-0.23262599999999978</v>
      </c>
      <c r="N12196" s="1">
        <f t="shared" si="1524"/>
        <v>-0.3196810000000001</v>
      </c>
      <c r="O12196" s="1">
        <f t="shared" si="1525"/>
        <v>0.15682900000000011</v>
      </c>
      <c r="P12196" s="1">
        <f t="shared" si="1526"/>
        <v>-0.50567200000000057</v>
      </c>
      <c r="Q12196" s="12">
        <f t="shared" si="1527"/>
        <v>-0.22528750000000008</v>
      </c>
      <c r="R12196" s="10" t="s">
        <v>18141</v>
      </c>
      <c r="S12196" s="9" t="s">
        <v>18142</v>
      </c>
      <c r="T12196" s="10" t="s">
        <v>25049</v>
      </c>
    </row>
    <row r="12197" spans="1:20">
      <c r="A12197" t="s">
        <v>4535</v>
      </c>
      <c r="B12197" s="16">
        <v>6.5999420000000004</v>
      </c>
      <c r="C12197" s="16">
        <v>6.0392250000000001</v>
      </c>
      <c r="D12197" s="16">
        <v>6.3664129999999997</v>
      </c>
      <c r="E12197" s="16">
        <v>6.1903560000000004</v>
      </c>
      <c r="F12197" s="16">
        <v>6.4021290000000004</v>
      </c>
      <c r="G12197" s="16">
        <v>6.2611420000000004</v>
      </c>
      <c r="H12197" s="16">
        <v>6.1695380000000002</v>
      </c>
      <c r="I12197" s="16">
        <v>6.1442769999999998</v>
      </c>
      <c r="J12197" s="16">
        <f t="shared" si="1520"/>
        <v>6.5999420000000004</v>
      </c>
      <c r="K12197" s="1">
        <f t="shared" si="1521"/>
        <v>-0.56071700000000035</v>
      </c>
      <c r="L12197" s="1">
        <f t="shared" si="1522"/>
        <v>-0.17605699999999924</v>
      </c>
      <c r="M12197" s="1">
        <f t="shared" si="1523"/>
        <v>-0.14098699999999997</v>
      </c>
      <c r="N12197" s="1">
        <f t="shared" si="1524"/>
        <v>-2.5261000000000422E-2</v>
      </c>
      <c r="O12197" s="1">
        <f t="shared" si="1525"/>
        <v>-2.5261000000000422E-2</v>
      </c>
      <c r="P12197" s="1">
        <f t="shared" si="1526"/>
        <v>-0.56071700000000035</v>
      </c>
      <c r="Q12197" s="12">
        <f t="shared" si="1527"/>
        <v>-0.2257555</v>
      </c>
      <c r="R12197" s="10">
        <v>9509</v>
      </c>
      <c r="S12197" s="9" t="s">
        <v>15482</v>
      </c>
      <c r="T12197" s="10" t="s">
        <v>29169</v>
      </c>
    </row>
    <row r="12198" spans="1:20">
      <c r="A12198" t="s">
        <v>6791</v>
      </c>
      <c r="B12198" s="16">
        <v>5.4025369999999997</v>
      </c>
      <c r="C12198" s="16">
        <v>4.7544300000000002</v>
      </c>
      <c r="D12198" s="16">
        <v>4.978205</v>
      </c>
      <c r="E12198" s="16">
        <v>4.847842</v>
      </c>
      <c r="F12198" s="16">
        <v>5.1390560000000001</v>
      </c>
      <c r="G12198" s="16">
        <v>4.9316680000000002</v>
      </c>
      <c r="H12198" s="16">
        <v>4.7933570000000003</v>
      </c>
      <c r="I12198" s="16">
        <v>4.8759069999999998</v>
      </c>
      <c r="J12198" s="16">
        <f t="shared" si="1520"/>
        <v>5.4025369999999997</v>
      </c>
      <c r="K12198" s="6">
        <f t="shared" si="1521"/>
        <v>-0.64810699999999954</v>
      </c>
      <c r="L12198" s="1">
        <f t="shared" si="1522"/>
        <v>-0.13036300000000001</v>
      </c>
      <c r="M12198" s="1">
        <f t="shared" si="1523"/>
        <v>-0.20738799999999991</v>
      </c>
      <c r="N12198" s="1">
        <f t="shared" si="1524"/>
        <v>8.2549999999999457E-2</v>
      </c>
      <c r="O12198" s="1">
        <f t="shared" si="1525"/>
        <v>8.2549999999999457E-2</v>
      </c>
      <c r="P12198" s="1">
        <f t="shared" si="1526"/>
        <v>-0.64810699999999954</v>
      </c>
      <c r="Q12198" s="12">
        <f t="shared" si="1527"/>
        <v>-0.225827</v>
      </c>
      <c r="T12198" s="10" t="s">
        <v>27094</v>
      </c>
    </row>
    <row r="12199" spans="1:20">
      <c r="A12199" t="s">
        <v>9010</v>
      </c>
      <c r="B12199" s="16">
        <v>4.1412079999999998</v>
      </c>
      <c r="C12199" s="16">
        <v>3.7988029999999999</v>
      </c>
      <c r="D12199" s="16">
        <v>4.1429879999999999</v>
      </c>
      <c r="E12199" s="16">
        <v>3.7903579999999999</v>
      </c>
      <c r="F12199" s="16">
        <v>3.8300519999999998</v>
      </c>
      <c r="G12199" s="16">
        <v>3.7007970000000001</v>
      </c>
      <c r="H12199" s="16">
        <v>3.9042859999999999</v>
      </c>
      <c r="I12199" s="16">
        <v>3.8251520000000001</v>
      </c>
      <c r="J12199" s="16">
        <f t="shared" si="1520"/>
        <v>4.1429879999999999</v>
      </c>
      <c r="K12199" s="1">
        <f t="shared" si="1521"/>
        <v>-0.34240499999999985</v>
      </c>
      <c r="L12199" s="1">
        <f t="shared" si="1522"/>
        <v>-0.35263</v>
      </c>
      <c r="M12199" s="1">
        <f t="shared" si="1523"/>
        <v>-0.12925499999999968</v>
      </c>
      <c r="N12199" s="1">
        <f t="shared" si="1524"/>
        <v>-7.9133999999999816E-2</v>
      </c>
      <c r="O12199" s="1">
        <f t="shared" si="1525"/>
        <v>-7.9133999999999816E-2</v>
      </c>
      <c r="P12199" s="1">
        <f t="shared" si="1526"/>
        <v>-0.35263</v>
      </c>
      <c r="Q12199" s="12">
        <f t="shared" si="1527"/>
        <v>-0.22585599999999983</v>
      </c>
      <c r="T12199" s="10" t="s">
        <v>22848</v>
      </c>
    </row>
    <row r="12200" spans="1:20">
      <c r="A12200" t="s">
        <v>10335</v>
      </c>
      <c r="B12200" s="16">
        <v>5.3451139999999997</v>
      </c>
      <c r="C12200" s="16">
        <v>5.061928</v>
      </c>
      <c r="D12200" s="16">
        <v>5.3452700000000002</v>
      </c>
      <c r="E12200" s="16">
        <v>5.0526809999999998</v>
      </c>
      <c r="F12200" s="16">
        <v>5.3901440000000003</v>
      </c>
      <c r="G12200" s="16">
        <v>5.1469339999999999</v>
      </c>
      <c r="H12200" s="16">
        <v>5.2911039999999998</v>
      </c>
      <c r="I12200" s="16">
        <v>5.2055119999999997</v>
      </c>
      <c r="J12200" s="16">
        <f t="shared" si="1520"/>
        <v>5.3901440000000003</v>
      </c>
      <c r="K12200" s="1">
        <f t="shared" si="1521"/>
        <v>-0.28318599999999972</v>
      </c>
      <c r="L12200" s="1">
        <f t="shared" si="1522"/>
        <v>-0.29258900000000043</v>
      </c>
      <c r="M12200" s="1">
        <f t="shared" si="1523"/>
        <v>-0.24321000000000037</v>
      </c>
      <c r="N12200" s="1">
        <f t="shared" si="1524"/>
        <v>-8.5592000000000112E-2</v>
      </c>
      <c r="O12200" s="1">
        <f t="shared" si="1525"/>
        <v>-8.5592000000000112E-2</v>
      </c>
      <c r="P12200" s="1">
        <f t="shared" si="1526"/>
        <v>-0.29258900000000043</v>
      </c>
      <c r="Q12200" s="12">
        <f t="shared" si="1527"/>
        <v>-0.22614425000000016</v>
      </c>
      <c r="T12200" s="10" t="s">
        <v>24673</v>
      </c>
    </row>
    <row r="12201" spans="1:20">
      <c r="A12201" t="s">
        <v>355</v>
      </c>
      <c r="B12201" s="16">
        <v>6.001989</v>
      </c>
      <c r="C12201" s="16">
        <v>5.5665969999999998</v>
      </c>
      <c r="D12201" s="16">
        <v>5.9293319999999996</v>
      </c>
      <c r="E12201" s="16">
        <v>5.7779259999999999</v>
      </c>
      <c r="F12201" s="16">
        <v>5.7907690000000001</v>
      </c>
      <c r="G12201" s="16">
        <v>5.7788620000000002</v>
      </c>
      <c r="H12201" s="16">
        <v>6.0151139999999996</v>
      </c>
      <c r="I12201" s="16">
        <v>5.7090079999999999</v>
      </c>
      <c r="J12201" s="16">
        <f t="shared" si="1520"/>
        <v>6.0151139999999996</v>
      </c>
      <c r="K12201" s="1">
        <f t="shared" si="1521"/>
        <v>-0.43539200000000022</v>
      </c>
      <c r="L12201" s="1">
        <f t="shared" si="1522"/>
        <v>-0.15140599999999971</v>
      </c>
      <c r="M12201" s="1">
        <f t="shared" si="1523"/>
        <v>-1.190699999999989E-2</v>
      </c>
      <c r="N12201" s="1">
        <f t="shared" si="1524"/>
        <v>-0.30610599999999977</v>
      </c>
      <c r="O12201" s="1">
        <f t="shared" si="1525"/>
        <v>-1.190699999999989E-2</v>
      </c>
      <c r="P12201" s="1">
        <f t="shared" si="1526"/>
        <v>-0.43539200000000022</v>
      </c>
      <c r="Q12201" s="12">
        <f t="shared" si="1527"/>
        <v>-0.2262027499999999</v>
      </c>
      <c r="T12201" s="10" t="s">
        <v>29016</v>
      </c>
    </row>
    <row r="12202" spans="1:20">
      <c r="A12202" t="s">
        <v>5079</v>
      </c>
      <c r="B12202" s="16">
        <v>3.844436</v>
      </c>
      <c r="C12202" s="16">
        <v>3.3498000000000001</v>
      </c>
      <c r="D12202" s="16">
        <v>3.6825290000000002</v>
      </c>
      <c r="E12202" s="16">
        <v>3.6000540000000001</v>
      </c>
      <c r="F12202" s="16">
        <v>3.7927770000000001</v>
      </c>
      <c r="G12202" s="16">
        <v>3.5832250000000001</v>
      </c>
      <c r="H12202" s="16">
        <v>3.6977259999999998</v>
      </c>
      <c r="I12202" s="16">
        <v>3.5789749999999998</v>
      </c>
      <c r="J12202" s="16">
        <f t="shared" si="1520"/>
        <v>3.844436</v>
      </c>
      <c r="K12202" s="1">
        <f t="shared" si="1521"/>
        <v>-0.49463599999999985</v>
      </c>
      <c r="L12202" s="1">
        <f t="shared" si="1522"/>
        <v>-8.2475000000000076E-2</v>
      </c>
      <c r="M12202" s="1">
        <f t="shared" si="1523"/>
        <v>-0.20955199999999996</v>
      </c>
      <c r="N12202" s="1">
        <f t="shared" si="1524"/>
        <v>-0.11875100000000005</v>
      </c>
      <c r="O12202" s="1">
        <f t="shared" si="1525"/>
        <v>-8.2475000000000076E-2</v>
      </c>
      <c r="P12202" s="1">
        <f t="shared" si="1526"/>
        <v>-0.49463599999999985</v>
      </c>
      <c r="Q12202" s="12">
        <f t="shared" si="1527"/>
        <v>-0.22635349999999999</v>
      </c>
      <c r="R12202" s="10">
        <v>5146</v>
      </c>
      <c r="S12202" s="9" t="s">
        <v>15866</v>
      </c>
      <c r="T12202" s="10" t="s">
        <v>29456</v>
      </c>
    </row>
    <row r="12203" spans="1:20">
      <c r="A12203" t="s">
        <v>11922</v>
      </c>
      <c r="B12203" s="16">
        <v>4.2017470000000001</v>
      </c>
      <c r="C12203" s="16">
        <v>3.8249810000000002</v>
      </c>
      <c r="D12203" s="16">
        <v>4.009754</v>
      </c>
      <c r="E12203" s="16">
        <v>3.6952379999999998</v>
      </c>
      <c r="F12203" s="16">
        <v>3.904156</v>
      </c>
      <c r="G12203" s="16">
        <v>3.7523179999999998</v>
      </c>
      <c r="H12203" s="16">
        <v>3.9793620000000001</v>
      </c>
      <c r="I12203" s="16">
        <v>3.9168940000000001</v>
      </c>
      <c r="J12203" s="16">
        <f t="shared" si="1520"/>
        <v>4.2017470000000001</v>
      </c>
      <c r="K12203" s="1">
        <f t="shared" si="1521"/>
        <v>-0.37676599999999993</v>
      </c>
      <c r="L12203" s="1">
        <f t="shared" si="1522"/>
        <v>-0.31451600000000024</v>
      </c>
      <c r="M12203" s="1">
        <f t="shared" si="1523"/>
        <v>-0.15183800000000014</v>
      </c>
      <c r="N12203" s="1">
        <f t="shared" si="1524"/>
        <v>-6.2467999999999968E-2</v>
      </c>
      <c r="O12203" s="1">
        <f t="shared" si="1525"/>
        <v>-6.2467999999999968E-2</v>
      </c>
      <c r="P12203" s="1">
        <f t="shared" si="1526"/>
        <v>-0.37676599999999993</v>
      </c>
      <c r="Q12203" s="12">
        <f t="shared" si="1527"/>
        <v>-0.22639700000000007</v>
      </c>
    </row>
    <row r="12204" spans="1:20">
      <c r="A12204" t="s">
        <v>325</v>
      </c>
      <c r="B12204" s="16">
        <v>4.5871789999999999</v>
      </c>
      <c r="C12204" s="16">
        <v>4.5700260000000004</v>
      </c>
      <c r="D12204" s="16">
        <v>5.0929310000000001</v>
      </c>
      <c r="E12204" s="16">
        <v>4.7007380000000003</v>
      </c>
      <c r="F12204" s="16">
        <v>4.5982669999999999</v>
      </c>
      <c r="G12204" s="16">
        <v>4.5037880000000001</v>
      </c>
      <c r="H12204" s="16">
        <v>5.015269</v>
      </c>
      <c r="I12204" s="16">
        <v>4.6124689999999999</v>
      </c>
      <c r="J12204" s="16">
        <f t="shared" si="1520"/>
        <v>5.0929310000000001</v>
      </c>
      <c r="K12204" s="1">
        <f t="shared" si="1521"/>
        <v>-1.715299999999953E-2</v>
      </c>
      <c r="L12204" s="1">
        <f t="shared" si="1522"/>
        <v>-0.39219299999999979</v>
      </c>
      <c r="M12204" s="1">
        <f t="shared" si="1523"/>
        <v>-9.4478999999999758E-2</v>
      </c>
      <c r="N12204" s="1">
        <f t="shared" si="1524"/>
        <v>-0.40280000000000005</v>
      </c>
      <c r="O12204" s="1">
        <f t="shared" si="1525"/>
        <v>-1.715299999999953E-2</v>
      </c>
      <c r="P12204" s="1">
        <f t="shared" si="1526"/>
        <v>-0.40280000000000005</v>
      </c>
      <c r="Q12204" s="12">
        <f t="shared" si="1527"/>
        <v>-0.22665624999999978</v>
      </c>
      <c r="R12204" s="10">
        <v>6452</v>
      </c>
      <c r="S12204" s="9" t="s">
        <v>12829</v>
      </c>
      <c r="T12204" s="10" t="s">
        <v>29090</v>
      </c>
    </row>
    <row r="12205" spans="1:20">
      <c r="A12205" t="s">
        <v>1318</v>
      </c>
      <c r="B12205" s="16">
        <v>4.3327210000000003</v>
      </c>
      <c r="C12205" s="16">
        <v>3.9286409999999998</v>
      </c>
      <c r="D12205" s="16">
        <v>4.2826029999999999</v>
      </c>
      <c r="E12205" s="16">
        <v>3.877678</v>
      </c>
      <c r="F12205" s="16">
        <v>3.8736299999999999</v>
      </c>
      <c r="G12205" s="16">
        <v>3.7834759999999998</v>
      </c>
      <c r="H12205" s="16">
        <v>3.96299</v>
      </c>
      <c r="I12205" s="16">
        <v>3.9548380000000001</v>
      </c>
      <c r="J12205" s="16">
        <f t="shared" si="1520"/>
        <v>4.3327210000000003</v>
      </c>
      <c r="K12205" s="1">
        <f t="shared" si="1521"/>
        <v>-0.40408000000000044</v>
      </c>
      <c r="L12205" s="1">
        <f t="shared" si="1522"/>
        <v>-0.40492499999999998</v>
      </c>
      <c r="M12205" s="1">
        <f t="shared" si="1523"/>
        <v>-9.0154000000000067E-2</v>
      </c>
      <c r="N12205" s="1">
        <f t="shared" si="1524"/>
        <v>-8.1519999999999371E-3</v>
      </c>
      <c r="O12205" s="1">
        <f t="shared" si="1525"/>
        <v>-8.1519999999999371E-3</v>
      </c>
      <c r="P12205" s="1">
        <f t="shared" si="1526"/>
        <v>-0.40492499999999998</v>
      </c>
      <c r="Q12205" s="12">
        <f t="shared" si="1527"/>
        <v>-0.22682775000000011</v>
      </c>
    </row>
    <row r="12206" spans="1:20">
      <c r="A12206" t="s">
        <v>7756</v>
      </c>
      <c r="B12206" s="16">
        <v>4.8979939999999997</v>
      </c>
      <c r="C12206" s="16">
        <v>4.2515130000000001</v>
      </c>
      <c r="D12206" s="16">
        <v>4.5262669999999998</v>
      </c>
      <c r="E12206" s="16">
        <v>4.4050979999999997</v>
      </c>
      <c r="F12206" s="16">
        <v>4.5622069999999999</v>
      </c>
      <c r="G12206" s="16">
        <v>4.4975500000000004</v>
      </c>
      <c r="H12206" s="16">
        <v>4.541137</v>
      </c>
      <c r="I12206" s="16">
        <v>4.465204</v>
      </c>
      <c r="J12206" s="16">
        <f t="shared" si="1520"/>
        <v>4.8979939999999997</v>
      </c>
      <c r="K12206" s="6">
        <f t="shared" si="1521"/>
        <v>-0.64648099999999964</v>
      </c>
      <c r="L12206" s="1">
        <f t="shared" si="1522"/>
        <v>-0.12116900000000008</v>
      </c>
      <c r="M12206" s="1">
        <f t="shared" si="1523"/>
        <v>-6.465699999999952E-2</v>
      </c>
      <c r="N12206" s="1">
        <f t="shared" si="1524"/>
        <v>-7.5933000000000028E-2</v>
      </c>
      <c r="O12206" s="1">
        <f t="shared" si="1525"/>
        <v>-6.465699999999952E-2</v>
      </c>
      <c r="P12206" s="1">
        <f t="shared" si="1526"/>
        <v>-0.64648099999999964</v>
      </c>
      <c r="Q12206" s="12">
        <f t="shared" si="1527"/>
        <v>-0.22705999999999982</v>
      </c>
      <c r="R12206" s="10">
        <v>11309</v>
      </c>
      <c r="S12206" s="9" t="s">
        <v>17872</v>
      </c>
    </row>
    <row r="12207" spans="1:20">
      <c r="A12207" t="s">
        <v>7417</v>
      </c>
      <c r="B12207" s="16">
        <v>7.9124429999999997</v>
      </c>
      <c r="C12207" s="16">
        <v>7.9946780000000004</v>
      </c>
      <c r="D12207" s="16">
        <v>7.8941299999999996</v>
      </c>
      <c r="E12207" s="16">
        <v>7.9014879999999996</v>
      </c>
      <c r="F12207" s="16">
        <v>7.6721430000000002</v>
      </c>
      <c r="G12207" s="16">
        <v>7.2614900000000002</v>
      </c>
      <c r="H12207" s="16">
        <v>7.4484310000000002</v>
      </c>
      <c r="I12207" s="16">
        <v>6.8612380000000002</v>
      </c>
      <c r="J12207" s="16">
        <f t="shared" si="1520"/>
        <v>7.9946780000000004</v>
      </c>
      <c r="K12207" s="1">
        <f t="shared" si="1521"/>
        <v>8.2235000000000724E-2</v>
      </c>
      <c r="L12207" s="1">
        <f t="shared" si="1522"/>
        <v>7.3579999999999757E-3</v>
      </c>
      <c r="M12207" s="1">
        <f t="shared" si="1523"/>
        <v>-0.41065299999999993</v>
      </c>
      <c r="N12207" s="6">
        <f t="shared" si="1524"/>
        <v>-0.58719300000000008</v>
      </c>
      <c r="O12207" s="1">
        <f t="shared" si="1525"/>
        <v>8.2235000000000724E-2</v>
      </c>
      <c r="P12207" s="1">
        <f t="shared" si="1526"/>
        <v>-0.58719300000000008</v>
      </c>
      <c r="Q12207" s="12">
        <f t="shared" si="1527"/>
        <v>-0.22706324999999983</v>
      </c>
      <c r="T12207" s="10" t="s">
        <v>20817</v>
      </c>
    </row>
    <row r="12208" spans="1:20">
      <c r="A12208" t="s">
        <v>10868</v>
      </c>
      <c r="B12208" s="16">
        <v>4.0633020000000002</v>
      </c>
      <c r="C12208" s="16">
        <v>3.2614879999999999</v>
      </c>
      <c r="D12208" s="16">
        <v>3.5481799999999999</v>
      </c>
      <c r="E12208" s="16">
        <v>3.6334</v>
      </c>
      <c r="F12208" s="16">
        <v>3.5019840000000002</v>
      </c>
      <c r="G12208" s="16">
        <v>3.4443419999999998</v>
      </c>
      <c r="H12208" s="16">
        <v>3.5039660000000001</v>
      </c>
      <c r="I12208" s="16">
        <v>3.3692989999999998</v>
      </c>
      <c r="J12208" s="16">
        <f t="shared" si="1520"/>
        <v>4.0633020000000002</v>
      </c>
      <c r="K12208" s="6">
        <f t="shared" si="1521"/>
        <v>-0.80181400000000025</v>
      </c>
      <c r="L12208" s="1">
        <f t="shared" si="1522"/>
        <v>8.5220000000000073E-2</v>
      </c>
      <c r="M12208" s="1">
        <f t="shared" si="1523"/>
        <v>-5.7642000000000415E-2</v>
      </c>
      <c r="N12208" s="1">
        <f t="shared" si="1524"/>
        <v>-0.13466700000000031</v>
      </c>
      <c r="O12208" s="1">
        <f t="shared" si="1525"/>
        <v>8.5220000000000073E-2</v>
      </c>
      <c r="P12208" s="1">
        <f t="shared" si="1526"/>
        <v>-0.80181400000000025</v>
      </c>
      <c r="Q12208" s="12">
        <f t="shared" si="1527"/>
        <v>-0.22722575000000023</v>
      </c>
      <c r="R12208" s="10">
        <v>7035</v>
      </c>
      <c r="S12208" s="9" t="s">
        <v>14131</v>
      </c>
      <c r="T12208" s="10" t="s">
        <v>20814</v>
      </c>
    </row>
    <row r="12209" spans="1:20">
      <c r="A12209" t="s">
        <v>11819</v>
      </c>
      <c r="B12209" s="16">
        <v>5.79732</v>
      </c>
      <c r="C12209" s="16">
        <v>5.4249960000000002</v>
      </c>
      <c r="D12209" s="16">
        <v>5.9086290000000004</v>
      </c>
      <c r="E12209" s="16">
        <v>5.5765700000000002</v>
      </c>
      <c r="F12209" s="16">
        <v>5.437913</v>
      </c>
      <c r="G12209" s="16">
        <v>5.4522199999999996</v>
      </c>
      <c r="H12209" s="16">
        <v>5.6475679999999997</v>
      </c>
      <c r="I12209" s="16">
        <v>5.4284309999999998</v>
      </c>
      <c r="J12209" s="16">
        <f t="shared" si="1520"/>
        <v>5.9086290000000004</v>
      </c>
      <c r="K12209" s="1">
        <f t="shared" si="1521"/>
        <v>-0.37232399999999988</v>
      </c>
      <c r="L12209" s="1">
        <f t="shared" si="1522"/>
        <v>-0.3320590000000001</v>
      </c>
      <c r="M12209" s="1">
        <f t="shared" si="1523"/>
        <v>1.4306999999999626E-2</v>
      </c>
      <c r="N12209" s="1">
        <f t="shared" si="1524"/>
        <v>-0.21913699999999992</v>
      </c>
      <c r="O12209" s="1">
        <f t="shared" si="1525"/>
        <v>1.4306999999999626E-2</v>
      </c>
      <c r="P12209" s="1">
        <f t="shared" si="1526"/>
        <v>-0.37232399999999988</v>
      </c>
      <c r="Q12209" s="12">
        <f t="shared" si="1527"/>
        <v>-0.22730325000000007</v>
      </c>
      <c r="R12209" s="10">
        <v>8495</v>
      </c>
      <c r="S12209" s="9" t="s">
        <v>20348</v>
      </c>
      <c r="T12209" s="10" t="s">
        <v>28636</v>
      </c>
    </row>
    <row r="12210" spans="1:20">
      <c r="A12210" t="s">
        <v>4514</v>
      </c>
      <c r="B12210" s="16">
        <v>4.6950519999999996</v>
      </c>
      <c r="C12210" s="16">
        <v>4.2225000000000001</v>
      </c>
      <c r="D12210" s="16">
        <v>4.8005490000000002</v>
      </c>
      <c r="E12210" s="16">
        <v>4.6263969999999999</v>
      </c>
      <c r="F12210" s="16">
        <v>4.490964</v>
      </c>
      <c r="G12210" s="16">
        <v>4.3875000000000002</v>
      </c>
      <c r="H12210" s="16">
        <v>4.5691369999999996</v>
      </c>
      <c r="I12210" s="16">
        <v>4.4099810000000002</v>
      </c>
      <c r="J12210" s="16">
        <f t="shared" si="1520"/>
        <v>4.8005490000000002</v>
      </c>
      <c r="K12210" s="1">
        <f t="shared" si="1521"/>
        <v>-0.47255199999999942</v>
      </c>
      <c r="L12210" s="1">
        <f t="shared" si="1522"/>
        <v>-0.17415200000000031</v>
      </c>
      <c r="M12210" s="1">
        <f t="shared" si="1523"/>
        <v>-0.10346399999999978</v>
      </c>
      <c r="N12210" s="1">
        <f t="shared" si="1524"/>
        <v>-0.15915599999999941</v>
      </c>
      <c r="O12210" s="1">
        <f t="shared" si="1525"/>
        <v>-0.10346399999999978</v>
      </c>
      <c r="P12210" s="1">
        <f t="shared" si="1526"/>
        <v>-0.47255199999999942</v>
      </c>
      <c r="Q12210" s="12">
        <f t="shared" si="1527"/>
        <v>-0.22733099999999973</v>
      </c>
      <c r="R12210" s="10">
        <v>7100</v>
      </c>
      <c r="S12210" s="9" t="s">
        <v>15469</v>
      </c>
    </row>
    <row r="12211" spans="1:20">
      <c r="A12211" t="s">
        <v>12028</v>
      </c>
      <c r="B12211" s="16">
        <v>5.6044660000000004</v>
      </c>
      <c r="C12211" s="16">
        <v>5.4570920000000003</v>
      </c>
      <c r="D12211" s="16">
        <v>5.3311679999999999</v>
      </c>
      <c r="E12211" s="16">
        <v>5.3619579999999996</v>
      </c>
      <c r="F12211" s="16">
        <v>6.1808189999999996</v>
      </c>
      <c r="G12211" s="16">
        <v>5.8993900000000004</v>
      </c>
      <c r="H12211" s="16">
        <v>6.242864</v>
      </c>
      <c r="I12211" s="16">
        <v>5.7308859999999999</v>
      </c>
      <c r="J12211" s="16">
        <f t="shared" si="1520"/>
        <v>6.242864</v>
      </c>
      <c r="K12211" s="1">
        <f t="shared" si="1521"/>
        <v>-0.14737400000000012</v>
      </c>
      <c r="L12211" s="1">
        <f t="shared" si="1522"/>
        <v>3.0789999999999651E-2</v>
      </c>
      <c r="M12211" s="1">
        <f t="shared" si="1523"/>
        <v>-0.28142899999999926</v>
      </c>
      <c r="N12211" s="1">
        <f t="shared" si="1524"/>
        <v>-0.51197800000000004</v>
      </c>
      <c r="O12211" s="1">
        <f t="shared" si="1525"/>
        <v>3.0789999999999651E-2</v>
      </c>
      <c r="P12211" s="1">
        <f t="shared" si="1526"/>
        <v>-0.51197800000000004</v>
      </c>
      <c r="Q12211" s="12">
        <f t="shared" si="1527"/>
        <v>-0.22749774999999994</v>
      </c>
      <c r="T12211" s="10" t="s">
        <v>28334</v>
      </c>
    </row>
    <row r="12212" spans="1:20">
      <c r="A12212" t="s">
        <v>1572</v>
      </c>
      <c r="B12212" s="16">
        <v>4.7318800000000003</v>
      </c>
      <c r="C12212" s="16">
        <v>4.2611039999999996</v>
      </c>
      <c r="D12212" s="16">
        <v>4.7752319999999999</v>
      </c>
      <c r="E12212" s="16">
        <v>4.4712259999999997</v>
      </c>
      <c r="F12212" s="16">
        <v>4.420051</v>
      </c>
      <c r="G12212" s="16">
        <v>4.4180130000000002</v>
      </c>
      <c r="H12212" s="16">
        <v>4.5290629999999998</v>
      </c>
      <c r="I12212" s="16">
        <v>4.3958050000000002</v>
      </c>
      <c r="J12212" s="16">
        <f t="shared" si="1520"/>
        <v>4.7752319999999999</v>
      </c>
      <c r="K12212" s="1">
        <f t="shared" si="1521"/>
        <v>-0.47077600000000075</v>
      </c>
      <c r="L12212" s="1">
        <f t="shared" si="1522"/>
        <v>-0.30400600000000022</v>
      </c>
      <c r="M12212" s="1">
        <f t="shared" si="1523"/>
        <v>-2.0379999999997622E-3</v>
      </c>
      <c r="N12212" s="1">
        <f t="shared" si="1524"/>
        <v>-0.13325799999999965</v>
      </c>
      <c r="O12212" s="1">
        <f t="shared" si="1525"/>
        <v>-2.0379999999997622E-3</v>
      </c>
      <c r="P12212" s="1">
        <f t="shared" si="1526"/>
        <v>-0.47077600000000075</v>
      </c>
      <c r="Q12212" s="12">
        <f t="shared" si="1527"/>
        <v>-0.2275195000000001</v>
      </c>
      <c r="R12212" s="10">
        <v>8808</v>
      </c>
      <c r="S12212" s="9" t="s">
        <v>13482</v>
      </c>
      <c r="T12212" s="10" t="s">
        <v>28893</v>
      </c>
    </row>
    <row r="12213" spans="1:20">
      <c r="A12213" t="s">
        <v>10437</v>
      </c>
      <c r="B12213" s="16">
        <v>4.4356809999999998</v>
      </c>
      <c r="C12213" s="16">
        <v>4.0818130000000004</v>
      </c>
      <c r="D12213" s="16">
        <v>4.2621099999999998</v>
      </c>
      <c r="E12213" s="16">
        <v>3.827115</v>
      </c>
      <c r="F12213" s="16">
        <v>3.947638</v>
      </c>
      <c r="G12213" s="16">
        <v>3.889262</v>
      </c>
      <c r="H12213" s="16">
        <v>4.0794259999999998</v>
      </c>
      <c r="I12213" s="16">
        <v>4.0155500000000002</v>
      </c>
      <c r="J12213" s="16">
        <f t="shared" si="1520"/>
        <v>4.4356809999999998</v>
      </c>
      <c r="K12213" s="1">
        <f t="shared" si="1521"/>
        <v>-0.35386799999999941</v>
      </c>
      <c r="L12213" s="1">
        <f t="shared" si="1522"/>
        <v>-0.4349949999999998</v>
      </c>
      <c r="M12213" s="1">
        <f t="shared" si="1523"/>
        <v>-5.8375999999999983E-2</v>
      </c>
      <c r="N12213" s="1">
        <f t="shared" si="1524"/>
        <v>-6.38759999999996E-2</v>
      </c>
      <c r="O12213" s="1">
        <f t="shared" si="1525"/>
        <v>-5.8375999999999983E-2</v>
      </c>
      <c r="P12213" s="1">
        <f t="shared" si="1526"/>
        <v>-0.4349949999999998</v>
      </c>
      <c r="Q12213" s="12">
        <f t="shared" si="1527"/>
        <v>-0.2277787499999997</v>
      </c>
      <c r="R12213" s="10">
        <v>57150</v>
      </c>
      <c r="S12213" s="9" t="s">
        <v>19587</v>
      </c>
      <c r="T12213" s="10" t="s">
        <v>28221</v>
      </c>
    </row>
    <row r="12214" spans="1:20">
      <c r="A12214" t="s">
        <v>1270</v>
      </c>
      <c r="B12214" s="16">
        <v>8.8240789999999993</v>
      </c>
      <c r="C12214" s="16">
        <v>8.8082729999999998</v>
      </c>
      <c r="D12214" s="16">
        <v>9.2713479999999997</v>
      </c>
      <c r="E12214" s="16">
        <v>9.1416920000000008</v>
      </c>
      <c r="F12214" s="16">
        <v>8.5627239999999993</v>
      </c>
      <c r="G12214" s="16">
        <v>7.8814919999999997</v>
      </c>
      <c r="H12214" s="16">
        <v>8.6621489999999994</v>
      </c>
      <c r="I12214" s="16">
        <v>8.5777249999999992</v>
      </c>
      <c r="J12214" s="16">
        <f t="shared" si="1520"/>
        <v>9.2713479999999997</v>
      </c>
      <c r="K12214" s="1">
        <f t="shared" si="1521"/>
        <v>-1.5805999999999543E-2</v>
      </c>
      <c r="L12214" s="1">
        <f t="shared" si="1522"/>
        <v>-0.12965599999999888</v>
      </c>
      <c r="M12214" s="6">
        <f t="shared" si="1523"/>
        <v>-0.68123199999999962</v>
      </c>
      <c r="N12214" s="1">
        <f t="shared" si="1524"/>
        <v>-8.4424000000000277E-2</v>
      </c>
      <c r="O12214" s="1">
        <f t="shared" si="1525"/>
        <v>-1.5805999999999543E-2</v>
      </c>
      <c r="P12214" s="1">
        <f t="shared" si="1526"/>
        <v>-0.68123199999999962</v>
      </c>
      <c r="Q12214" s="12">
        <f t="shared" si="1527"/>
        <v>-0.22777949999999958</v>
      </c>
      <c r="R12214" s="10" t="s">
        <v>13285</v>
      </c>
      <c r="S12214" s="9" t="s">
        <v>13286</v>
      </c>
      <c r="T12214" s="10" t="s">
        <v>29070</v>
      </c>
    </row>
    <row r="12215" spans="1:20">
      <c r="A12215" t="s">
        <v>3429</v>
      </c>
      <c r="B12215" s="16">
        <v>7.602868</v>
      </c>
      <c r="C12215" s="16">
        <v>7.2921680000000002</v>
      </c>
      <c r="D12215" s="16">
        <v>6.8566969999999996</v>
      </c>
      <c r="E12215" s="16">
        <v>6.2125510000000004</v>
      </c>
      <c r="F12215" s="16">
        <v>7.0875149999999998</v>
      </c>
      <c r="G12215" s="16">
        <v>7.0158199999999997</v>
      </c>
      <c r="H12215" s="16">
        <v>6.677543</v>
      </c>
      <c r="I12215" s="16">
        <v>6.7920369999999997</v>
      </c>
      <c r="J12215" s="16">
        <f t="shared" si="1520"/>
        <v>7.602868</v>
      </c>
      <c r="K12215" s="1">
        <f t="shared" si="1521"/>
        <v>-0.31069999999999975</v>
      </c>
      <c r="L12215" s="6">
        <f t="shared" si="1522"/>
        <v>-0.64414599999999922</v>
      </c>
      <c r="M12215" s="1">
        <f t="shared" si="1523"/>
        <v>-7.1695000000000064E-2</v>
      </c>
      <c r="N12215" s="1">
        <f t="shared" si="1524"/>
        <v>0.11449399999999965</v>
      </c>
      <c r="O12215" s="1">
        <f t="shared" si="1525"/>
        <v>0.11449399999999965</v>
      </c>
      <c r="P12215" s="1">
        <f t="shared" si="1526"/>
        <v>-0.64414599999999922</v>
      </c>
      <c r="Q12215" s="12">
        <f t="shared" si="1527"/>
        <v>-0.22801174999999985</v>
      </c>
      <c r="T12215" s="10" t="s">
        <v>20778</v>
      </c>
    </row>
    <row r="12216" spans="1:20">
      <c r="A12216" t="s">
        <v>5277</v>
      </c>
      <c r="B12216" s="16">
        <v>5.7420749999999998</v>
      </c>
      <c r="C12216" s="16">
        <v>5.6413789999999997</v>
      </c>
      <c r="D12216" s="16">
        <v>5.6861839999999999</v>
      </c>
      <c r="E12216" s="16">
        <v>5.2847270000000002</v>
      </c>
      <c r="F12216" s="16">
        <v>5.7521829999999996</v>
      </c>
      <c r="G12216" s="16">
        <v>5.6872230000000004</v>
      </c>
      <c r="H12216" s="16">
        <v>6.2621019999999996</v>
      </c>
      <c r="I12216" s="16">
        <v>5.9170920000000002</v>
      </c>
      <c r="J12216" s="16">
        <f t="shared" si="1520"/>
        <v>6.2621019999999996</v>
      </c>
      <c r="K12216" s="1">
        <f t="shared" si="1521"/>
        <v>-0.10069600000000012</v>
      </c>
      <c r="L12216" s="1">
        <f t="shared" si="1522"/>
        <v>-0.40145699999999973</v>
      </c>
      <c r="M12216" s="1">
        <f t="shared" si="1523"/>
        <v>-6.4959999999999241E-2</v>
      </c>
      <c r="N12216" s="1">
        <f t="shared" si="1524"/>
        <v>-0.34500999999999937</v>
      </c>
      <c r="O12216" s="1">
        <f t="shared" si="1525"/>
        <v>-6.4959999999999241E-2</v>
      </c>
      <c r="P12216" s="1">
        <f t="shared" si="1526"/>
        <v>-0.40145699999999973</v>
      </c>
      <c r="Q12216" s="12">
        <f t="shared" si="1527"/>
        <v>-0.22803074999999962</v>
      </c>
      <c r="T12216" s="10" t="s">
        <v>29411</v>
      </c>
    </row>
    <row r="12217" spans="1:20">
      <c r="A12217" t="s">
        <v>11753</v>
      </c>
      <c r="B12217" s="16">
        <v>7.3498970000000003</v>
      </c>
      <c r="C12217" s="16">
        <v>7.0002060000000004</v>
      </c>
      <c r="D12217" s="16">
        <v>7.1635169999999997</v>
      </c>
      <c r="E12217" s="16">
        <v>6.9115960000000003</v>
      </c>
      <c r="F12217" s="16">
        <v>7.0637460000000001</v>
      </c>
      <c r="G12217" s="16">
        <v>6.9895100000000001</v>
      </c>
      <c r="H12217" s="16">
        <v>7.1652170000000002</v>
      </c>
      <c r="I12217" s="16">
        <v>6.9273809999999996</v>
      </c>
      <c r="J12217" s="16">
        <f t="shared" si="1520"/>
        <v>7.3498970000000003</v>
      </c>
      <c r="K12217" s="1">
        <f t="shared" si="1521"/>
        <v>-0.34969099999999997</v>
      </c>
      <c r="L12217" s="1">
        <f t="shared" si="1522"/>
        <v>-0.2519209999999994</v>
      </c>
      <c r="M12217" s="1">
        <f t="shared" si="1523"/>
        <v>-7.4235999999999969E-2</v>
      </c>
      <c r="N12217" s="1">
        <f t="shared" si="1524"/>
        <v>-0.2378360000000006</v>
      </c>
      <c r="O12217" s="1">
        <f t="shared" si="1525"/>
        <v>-7.4235999999999969E-2</v>
      </c>
      <c r="P12217" s="1">
        <f t="shared" si="1526"/>
        <v>-0.34969099999999997</v>
      </c>
      <c r="Q12217" s="12">
        <f t="shared" si="1527"/>
        <v>-0.22842099999999999</v>
      </c>
      <c r="R12217" s="10">
        <v>23328</v>
      </c>
      <c r="S12217" s="9" t="s">
        <v>20305</v>
      </c>
      <c r="T12217" s="10" t="s">
        <v>22931</v>
      </c>
    </row>
    <row r="12218" spans="1:20">
      <c r="A12218" t="s">
        <v>3435</v>
      </c>
      <c r="B12218" s="16">
        <v>4.4770120000000002</v>
      </c>
      <c r="C12218" s="16">
        <v>4.4118519999999997</v>
      </c>
      <c r="D12218" s="16">
        <v>4.61287</v>
      </c>
      <c r="E12218" s="16">
        <v>4.358714</v>
      </c>
      <c r="F12218" s="16">
        <v>4.750858</v>
      </c>
      <c r="G12218" s="16">
        <v>4.6650080000000003</v>
      </c>
      <c r="H12218" s="16">
        <v>4.784516</v>
      </c>
      <c r="I12218" s="16">
        <v>4.275779</v>
      </c>
      <c r="J12218" s="16">
        <f t="shared" si="1520"/>
        <v>4.784516</v>
      </c>
      <c r="K12218" s="1">
        <f t="shared" si="1521"/>
        <v>-6.5160000000000551E-2</v>
      </c>
      <c r="L12218" s="1">
        <f t="shared" si="1522"/>
        <v>-0.25415600000000005</v>
      </c>
      <c r="M12218" s="1">
        <f t="shared" si="1523"/>
        <v>-8.584999999999976E-2</v>
      </c>
      <c r="N12218" s="1">
        <f t="shared" si="1524"/>
        <v>-0.50873699999999999</v>
      </c>
      <c r="O12218" s="1">
        <f t="shared" si="1525"/>
        <v>-6.5160000000000551E-2</v>
      </c>
      <c r="P12218" s="1">
        <f t="shared" si="1526"/>
        <v>-0.50873699999999999</v>
      </c>
      <c r="Q12218" s="12">
        <f t="shared" si="1527"/>
        <v>-0.22847575000000009</v>
      </c>
      <c r="T12218" s="10" t="s">
        <v>24936</v>
      </c>
    </row>
    <row r="12219" spans="1:20">
      <c r="A12219" t="s">
        <v>9067</v>
      </c>
      <c r="B12219" s="16">
        <v>6.8131589999999997</v>
      </c>
      <c r="C12219" s="16">
        <v>6.7908549999999996</v>
      </c>
      <c r="D12219" s="16">
        <v>7.1329269999999996</v>
      </c>
      <c r="E12219" s="16">
        <v>6.800732</v>
      </c>
      <c r="F12219" s="16">
        <v>6.7849880000000002</v>
      </c>
      <c r="G12219" s="16">
        <v>6.4526209999999997</v>
      </c>
      <c r="H12219" s="16">
        <v>6.8191980000000001</v>
      </c>
      <c r="I12219" s="16">
        <v>6.5917060000000003</v>
      </c>
      <c r="J12219" s="16">
        <f t="shared" si="1520"/>
        <v>7.1329269999999996</v>
      </c>
      <c r="K12219" s="1">
        <f t="shared" si="1521"/>
        <v>-2.2304000000000102E-2</v>
      </c>
      <c r="L12219" s="1">
        <f t="shared" si="1522"/>
        <v>-0.33219499999999957</v>
      </c>
      <c r="M12219" s="1">
        <f t="shared" si="1523"/>
        <v>-0.33236700000000052</v>
      </c>
      <c r="N12219" s="1">
        <f t="shared" si="1524"/>
        <v>-0.22749199999999981</v>
      </c>
      <c r="O12219" s="1">
        <f t="shared" si="1525"/>
        <v>-2.2304000000000102E-2</v>
      </c>
      <c r="P12219" s="1">
        <f t="shared" si="1526"/>
        <v>-0.33236700000000052</v>
      </c>
      <c r="Q12219" s="12">
        <f t="shared" si="1527"/>
        <v>-0.2285895</v>
      </c>
      <c r="R12219" s="10">
        <v>4700</v>
      </c>
      <c r="S12219" s="9" t="s">
        <v>18774</v>
      </c>
    </row>
    <row r="12220" spans="1:20">
      <c r="A12220" t="s">
        <v>7926</v>
      </c>
      <c r="B12220" s="16">
        <v>4.4639439999999997</v>
      </c>
      <c r="C12220" s="16">
        <v>4.0875069999999996</v>
      </c>
      <c r="D12220" s="16">
        <v>4.3927740000000002</v>
      </c>
      <c r="E12220" s="16">
        <v>3.986043</v>
      </c>
      <c r="F12220" s="16">
        <v>4.1731119999999997</v>
      </c>
      <c r="G12220" s="16">
        <v>4.1114850000000001</v>
      </c>
      <c r="H12220" s="16">
        <v>4.2270630000000002</v>
      </c>
      <c r="I12220" s="16">
        <v>4.1564550000000002</v>
      </c>
      <c r="J12220" s="16">
        <f t="shared" si="1520"/>
        <v>4.4639439999999997</v>
      </c>
      <c r="K12220" s="1">
        <f t="shared" si="1521"/>
        <v>-0.37643700000000013</v>
      </c>
      <c r="L12220" s="1">
        <f t="shared" si="1522"/>
        <v>-0.40673100000000018</v>
      </c>
      <c r="M12220" s="1">
        <f t="shared" si="1523"/>
        <v>-6.1626999999999654E-2</v>
      </c>
      <c r="N12220" s="1">
        <f t="shared" si="1524"/>
        <v>-7.0608000000000004E-2</v>
      </c>
      <c r="O12220" s="1">
        <f t="shared" si="1525"/>
        <v>-6.1626999999999654E-2</v>
      </c>
      <c r="P12220" s="1">
        <f t="shared" si="1526"/>
        <v>-0.40673100000000018</v>
      </c>
      <c r="Q12220" s="12">
        <f t="shared" si="1527"/>
        <v>-0.22885074999999999</v>
      </c>
      <c r="T12220" s="10" t="s">
        <v>29405</v>
      </c>
    </row>
    <row r="12221" spans="1:20">
      <c r="A12221" t="s">
        <v>3540</v>
      </c>
      <c r="B12221" s="16">
        <v>4.9793849999999997</v>
      </c>
      <c r="C12221" s="16">
        <v>4.8783940000000001</v>
      </c>
      <c r="D12221" s="16">
        <v>5.1887869999999996</v>
      </c>
      <c r="E12221" s="16">
        <v>5.000127</v>
      </c>
      <c r="F12221" s="16">
        <v>5.3179850000000002</v>
      </c>
      <c r="G12221" s="16">
        <v>5.1234599999999997</v>
      </c>
      <c r="H12221" s="16">
        <v>5.6906230000000004</v>
      </c>
      <c r="I12221" s="16">
        <v>5.25929</v>
      </c>
      <c r="J12221" s="16">
        <f t="shared" si="1520"/>
        <v>5.6906230000000004</v>
      </c>
      <c r="K12221" s="1">
        <f t="shared" si="1521"/>
        <v>-0.10099099999999961</v>
      </c>
      <c r="L12221" s="1">
        <f t="shared" si="1522"/>
        <v>-0.18865999999999961</v>
      </c>
      <c r="M12221" s="1">
        <f t="shared" si="1523"/>
        <v>-0.1945250000000005</v>
      </c>
      <c r="N12221" s="1">
        <f t="shared" si="1524"/>
        <v>-0.43133300000000041</v>
      </c>
      <c r="O12221" s="1">
        <f t="shared" si="1525"/>
        <v>-0.10099099999999961</v>
      </c>
      <c r="P12221" s="1">
        <f t="shared" si="1526"/>
        <v>-0.43133300000000041</v>
      </c>
      <c r="Q12221" s="12">
        <f t="shared" si="1527"/>
        <v>-0.22887725000000003</v>
      </c>
      <c r="T12221" s="10" t="s">
        <v>28798</v>
      </c>
    </row>
    <row r="12222" spans="1:20">
      <c r="A12222" t="s">
        <v>10400</v>
      </c>
      <c r="B12222" s="16">
        <v>6.8666179999999999</v>
      </c>
      <c r="C12222" s="16">
        <v>6.924423</v>
      </c>
      <c r="D12222" s="16">
        <v>6.4188580000000002</v>
      </c>
      <c r="E12222" s="16">
        <v>6.113518</v>
      </c>
      <c r="F12222" s="16">
        <v>6.6711369999999999</v>
      </c>
      <c r="G12222" s="16">
        <v>6.339264</v>
      </c>
      <c r="H12222" s="16">
        <v>6.4930729999999999</v>
      </c>
      <c r="I12222" s="16">
        <v>6.1556499999999996</v>
      </c>
      <c r="J12222" s="16">
        <f t="shared" si="1520"/>
        <v>6.924423</v>
      </c>
      <c r="K12222" s="1">
        <f t="shared" si="1521"/>
        <v>5.7805000000000106E-2</v>
      </c>
      <c r="L12222" s="1">
        <f t="shared" si="1522"/>
        <v>-0.30534000000000017</v>
      </c>
      <c r="M12222" s="1">
        <f t="shared" si="1523"/>
        <v>-0.33187299999999986</v>
      </c>
      <c r="N12222" s="1">
        <f t="shared" si="1524"/>
        <v>-0.33742300000000025</v>
      </c>
      <c r="O12222" s="1">
        <f t="shared" si="1525"/>
        <v>5.7805000000000106E-2</v>
      </c>
      <c r="P12222" s="1">
        <f t="shared" si="1526"/>
        <v>-0.33742300000000025</v>
      </c>
      <c r="Q12222" s="12">
        <f t="shared" si="1527"/>
        <v>-0.22920775000000004</v>
      </c>
      <c r="R12222" s="10">
        <v>7022</v>
      </c>
      <c r="S12222" s="9" t="s">
        <v>19560</v>
      </c>
      <c r="T12222" s="10" t="s">
        <v>27768</v>
      </c>
    </row>
    <row r="12223" spans="1:20">
      <c r="A12223" t="s">
        <v>9404</v>
      </c>
      <c r="B12223" s="16">
        <v>6.3911629999999997</v>
      </c>
      <c r="C12223" s="16">
        <v>6.2065729999999997</v>
      </c>
      <c r="D12223" s="16">
        <v>6.6213249999999997</v>
      </c>
      <c r="E12223" s="16">
        <v>6.2333400000000001</v>
      </c>
      <c r="F12223" s="16">
        <v>6.5005300000000004</v>
      </c>
      <c r="G12223" s="16">
        <v>6.357526</v>
      </c>
      <c r="H12223" s="16">
        <v>6.6456780000000002</v>
      </c>
      <c r="I12223" s="16">
        <v>6.4435060000000002</v>
      </c>
      <c r="J12223" s="16">
        <f t="shared" si="1520"/>
        <v>6.6456780000000002</v>
      </c>
      <c r="K12223" s="1">
        <f t="shared" si="1521"/>
        <v>-0.18459000000000003</v>
      </c>
      <c r="L12223" s="1">
        <f t="shared" si="1522"/>
        <v>-0.38798499999999958</v>
      </c>
      <c r="M12223" s="1">
        <f t="shared" si="1523"/>
        <v>-0.14300400000000035</v>
      </c>
      <c r="N12223" s="1">
        <f t="shared" si="1524"/>
        <v>-0.20217200000000002</v>
      </c>
      <c r="O12223" s="1">
        <f t="shared" si="1525"/>
        <v>-0.14300400000000035</v>
      </c>
      <c r="P12223" s="1">
        <f t="shared" si="1526"/>
        <v>-0.38798499999999958</v>
      </c>
      <c r="Q12223" s="12">
        <f t="shared" si="1527"/>
        <v>-0.22943775</v>
      </c>
      <c r="R12223" s="10">
        <v>57799</v>
      </c>
      <c r="S12223" s="9" t="s">
        <v>19003</v>
      </c>
      <c r="T12223" s="10" t="s">
        <v>29491</v>
      </c>
    </row>
    <row r="12224" spans="1:20">
      <c r="A12224" t="s">
        <v>582</v>
      </c>
      <c r="B12224" s="16">
        <v>5.2890779999999999</v>
      </c>
      <c r="C12224" s="16">
        <v>5.4799239999999996</v>
      </c>
      <c r="D12224" s="16">
        <v>5.3652179999999996</v>
      </c>
      <c r="E12224" s="16">
        <v>5.1635960000000001</v>
      </c>
      <c r="F12224" s="16">
        <v>5.6021239999999999</v>
      </c>
      <c r="G12224" s="16">
        <v>5.1503759999999996</v>
      </c>
      <c r="H12224" s="16">
        <v>5.8544499999999999</v>
      </c>
      <c r="I12224" s="16">
        <v>5.399095</v>
      </c>
      <c r="J12224" s="16">
        <f t="shared" si="1520"/>
        <v>5.8544499999999999</v>
      </c>
      <c r="K12224" s="1">
        <f t="shared" si="1521"/>
        <v>0.19084599999999963</v>
      </c>
      <c r="L12224" s="1">
        <f t="shared" si="1522"/>
        <v>-0.20162199999999952</v>
      </c>
      <c r="M12224" s="1">
        <f t="shared" si="1523"/>
        <v>-0.45174800000000026</v>
      </c>
      <c r="N12224" s="1">
        <f t="shared" si="1524"/>
        <v>-0.45535499999999995</v>
      </c>
      <c r="O12224" s="1">
        <f t="shared" si="1525"/>
        <v>0.19084599999999963</v>
      </c>
      <c r="P12224" s="1">
        <f t="shared" si="1526"/>
        <v>-0.45535499999999995</v>
      </c>
      <c r="Q12224" s="12">
        <f t="shared" si="1527"/>
        <v>-0.22946975000000003</v>
      </c>
      <c r="R12224" s="10">
        <v>8970</v>
      </c>
      <c r="S12224" s="9" t="s">
        <v>12954</v>
      </c>
      <c r="T12224" s="10" t="s">
        <v>24234</v>
      </c>
    </row>
    <row r="12225" spans="1:20">
      <c r="A12225" t="s">
        <v>3003</v>
      </c>
      <c r="B12225" s="16">
        <v>6.1935770000000003</v>
      </c>
      <c r="C12225" s="16">
        <v>5.6491910000000001</v>
      </c>
      <c r="D12225" s="16">
        <v>6.1352989999999998</v>
      </c>
      <c r="E12225" s="16">
        <v>5.8641569999999996</v>
      </c>
      <c r="F12225" s="16">
        <v>5.9681009999999999</v>
      </c>
      <c r="G12225" s="16">
        <v>6.0028699999999997</v>
      </c>
      <c r="H12225" s="16">
        <v>5.9386460000000003</v>
      </c>
      <c r="I12225" s="16">
        <v>5.798762</v>
      </c>
      <c r="J12225" s="16">
        <f t="shared" si="1520"/>
        <v>6.1935770000000003</v>
      </c>
      <c r="K12225" s="1">
        <f t="shared" si="1521"/>
        <v>-0.54438600000000026</v>
      </c>
      <c r="L12225" s="1">
        <f t="shared" si="1522"/>
        <v>-0.27114200000000022</v>
      </c>
      <c r="M12225" s="1">
        <f t="shared" si="1523"/>
        <v>3.4768999999999828E-2</v>
      </c>
      <c r="N12225" s="1">
        <f t="shared" si="1524"/>
        <v>-0.13988400000000034</v>
      </c>
      <c r="O12225" s="1">
        <f t="shared" si="1525"/>
        <v>3.4768999999999828E-2</v>
      </c>
      <c r="P12225" s="1">
        <f t="shared" si="1526"/>
        <v>-0.54438600000000026</v>
      </c>
      <c r="Q12225" s="12">
        <f t="shared" si="1527"/>
        <v>-0.23016075000000025</v>
      </c>
      <c r="T12225" s="10" t="s">
        <v>28257</v>
      </c>
    </row>
    <row r="12226" spans="1:20">
      <c r="A12226" t="s">
        <v>6526</v>
      </c>
      <c r="B12226" s="16">
        <v>6.0420590000000001</v>
      </c>
      <c r="C12226" s="16">
        <v>5.6847649999999996</v>
      </c>
      <c r="D12226" s="16">
        <v>6.2561140000000002</v>
      </c>
      <c r="E12226" s="16">
        <v>5.8379979999999998</v>
      </c>
      <c r="F12226" s="16">
        <v>5.8919839999999999</v>
      </c>
      <c r="G12226" s="16">
        <v>5.8237209999999999</v>
      </c>
      <c r="H12226" s="16">
        <v>6.1249019999999996</v>
      </c>
      <c r="I12226" s="16">
        <v>6.0479010000000004</v>
      </c>
      <c r="J12226" s="16">
        <f t="shared" ref="J12226:J12289" si="1528">MAX(B12226:I12226)</f>
        <v>6.2561140000000002</v>
      </c>
      <c r="K12226" s="1">
        <f t="shared" ref="K12226:K12289" si="1529">C12226-B12226</f>
        <v>-0.35729400000000044</v>
      </c>
      <c r="L12226" s="1">
        <f t="shared" ref="L12226:L12289" si="1530">E12226-D12226</f>
        <v>-0.41811600000000038</v>
      </c>
      <c r="M12226" s="1">
        <f t="shared" ref="M12226:M12289" si="1531">G12226-F12226</f>
        <v>-6.8262999999999963E-2</v>
      </c>
      <c r="N12226" s="1">
        <f t="shared" ref="N12226:N12289" si="1532">I12226-H12226</f>
        <v>-7.7000999999999209E-2</v>
      </c>
      <c r="O12226" s="1">
        <f t="shared" ref="O12226:O12289" si="1533">MAX(K12226:N12226)</f>
        <v>-6.8262999999999963E-2</v>
      </c>
      <c r="P12226" s="1">
        <f t="shared" ref="P12226:P12289" si="1534">MIN(K12226:N12226)</f>
        <v>-0.41811600000000038</v>
      </c>
      <c r="Q12226" s="12">
        <f t="shared" ref="Q12226:Q12289" si="1535">AVERAGE(K12226:N12226)</f>
        <v>-0.2301685</v>
      </c>
      <c r="R12226" s="10">
        <v>3663</v>
      </c>
      <c r="S12226" s="9" t="s">
        <v>16945</v>
      </c>
      <c r="T12226" s="10" t="s">
        <v>29424</v>
      </c>
    </row>
    <row r="12227" spans="1:20">
      <c r="A12227" t="s">
        <v>10240</v>
      </c>
      <c r="B12227" s="16">
        <v>5.9359400000000004</v>
      </c>
      <c r="C12227" s="16">
        <v>6.3464900000000002</v>
      </c>
      <c r="D12227" s="16">
        <v>4.5866020000000001</v>
      </c>
      <c r="E12227" s="16">
        <v>4.2513040000000002</v>
      </c>
      <c r="F12227" s="16">
        <v>6.4279419999999998</v>
      </c>
      <c r="G12227" s="16">
        <v>6.362641</v>
      </c>
      <c r="H12227" s="16">
        <v>5.6311080000000002</v>
      </c>
      <c r="I12227" s="16">
        <v>4.6991370000000003</v>
      </c>
      <c r="J12227" s="16">
        <f t="shared" si="1528"/>
        <v>6.4279419999999998</v>
      </c>
      <c r="K12227" s="1">
        <f t="shared" si="1529"/>
        <v>0.41054999999999975</v>
      </c>
      <c r="L12227" s="1">
        <f t="shared" si="1530"/>
        <v>-0.33529799999999987</v>
      </c>
      <c r="M12227" s="1">
        <f t="shared" si="1531"/>
        <v>-6.5300999999999831E-2</v>
      </c>
      <c r="N12227" s="6">
        <f t="shared" si="1532"/>
        <v>-0.93197099999999988</v>
      </c>
      <c r="O12227" s="1">
        <f t="shared" si="1533"/>
        <v>0.41054999999999975</v>
      </c>
      <c r="P12227" s="1">
        <f t="shared" si="1534"/>
        <v>-0.93197099999999988</v>
      </c>
      <c r="Q12227" s="12">
        <f t="shared" si="1535"/>
        <v>-0.23050499999999996</v>
      </c>
      <c r="T12227" s="10" t="s">
        <v>20950</v>
      </c>
    </row>
    <row r="12228" spans="1:20">
      <c r="A12228" t="s">
        <v>2938</v>
      </c>
      <c r="B12228" s="16">
        <v>4.9031719999999996</v>
      </c>
      <c r="C12228" s="16">
        <v>4.4767950000000001</v>
      </c>
      <c r="D12228" s="16">
        <v>4.8044539999999998</v>
      </c>
      <c r="E12228" s="16">
        <v>4.4593470000000002</v>
      </c>
      <c r="F12228" s="16">
        <v>4.6809690000000002</v>
      </c>
      <c r="G12228" s="16">
        <v>4.6417549999999999</v>
      </c>
      <c r="H12228" s="16">
        <v>4.6895810000000004</v>
      </c>
      <c r="I12228" s="16">
        <v>4.5773859999999997</v>
      </c>
      <c r="J12228" s="16">
        <f t="shared" si="1528"/>
        <v>4.9031719999999996</v>
      </c>
      <c r="K12228" s="1">
        <f t="shared" si="1529"/>
        <v>-0.42637699999999956</v>
      </c>
      <c r="L12228" s="1">
        <f t="shared" si="1530"/>
        <v>-0.34510699999999961</v>
      </c>
      <c r="M12228" s="1">
        <f t="shared" si="1531"/>
        <v>-3.9214000000000304E-2</v>
      </c>
      <c r="N12228" s="1">
        <f t="shared" si="1532"/>
        <v>-0.11219500000000071</v>
      </c>
      <c r="O12228" s="1">
        <f t="shared" si="1533"/>
        <v>-3.9214000000000304E-2</v>
      </c>
      <c r="P12228" s="1">
        <f t="shared" si="1534"/>
        <v>-0.42637699999999956</v>
      </c>
      <c r="Q12228" s="12">
        <f t="shared" si="1535"/>
        <v>-0.23072325000000005</v>
      </c>
      <c r="R12228" s="10">
        <v>5456</v>
      </c>
      <c r="S12228" s="9" t="s">
        <v>14428</v>
      </c>
      <c r="T12228" s="10" t="s">
        <v>29307</v>
      </c>
    </row>
    <row r="12229" spans="1:20">
      <c r="A12229" t="s">
        <v>5659</v>
      </c>
      <c r="B12229" s="16">
        <v>4.6978869999999997</v>
      </c>
      <c r="C12229" s="16">
        <v>4.3494380000000001</v>
      </c>
      <c r="D12229" s="16">
        <v>4.8038369999999997</v>
      </c>
      <c r="E12229" s="16">
        <v>4.4533519999999998</v>
      </c>
      <c r="F12229" s="16">
        <v>4.6775140000000004</v>
      </c>
      <c r="G12229" s="16">
        <v>4.6200669999999997</v>
      </c>
      <c r="H12229" s="16">
        <v>4.6860480000000004</v>
      </c>
      <c r="I12229" s="16">
        <v>4.515892</v>
      </c>
      <c r="J12229" s="16">
        <f t="shared" si="1528"/>
        <v>4.8038369999999997</v>
      </c>
      <c r="K12229" s="1">
        <f t="shared" si="1529"/>
        <v>-0.34844899999999956</v>
      </c>
      <c r="L12229" s="1">
        <f t="shared" si="1530"/>
        <v>-0.35048499999999994</v>
      </c>
      <c r="M12229" s="1">
        <f t="shared" si="1531"/>
        <v>-5.7447000000000692E-2</v>
      </c>
      <c r="N12229" s="1">
        <f t="shared" si="1532"/>
        <v>-0.17015600000000042</v>
      </c>
      <c r="O12229" s="1">
        <f t="shared" si="1533"/>
        <v>-5.7447000000000692E-2</v>
      </c>
      <c r="P12229" s="1">
        <f t="shared" si="1534"/>
        <v>-0.35048499999999994</v>
      </c>
      <c r="Q12229" s="12">
        <f t="shared" si="1535"/>
        <v>-0.23163425000000015</v>
      </c>
      <c r="R12229" s="10">
        <v>3067</v>
      </c>
      <c r="S12229" s="9" t="s">
        <v>16299</v>
      </c>
      <c r="T12229" s="10" t="s">
        <v>29388</v>
      </c>
    </row>
    <row r="12230" spans="1:20">
      <c r="A12230" t="s">
        <v>4709</v>
      </c>
      <c r="B12230" s="16">
        <v>5.101464</v>
      </c>
      <c r="C12230" s="16">
        <v>4.8532780000000004</v>
      </c>
      <c r="D12230" s="16">
        <v>5.7868700000000004</v>
      </c>
      <c r="E12230" s="16">
        <v>5.4183820000000003</v>
      </c>
      <c r="F12230" s="16">
        <v>5.3745779999999996</v>
      </c>
      <c r="G12230" s="16">
        <v>5.2587700000000002</v>
      </c>
      <c r="H12230" s="16">
        <v>5.784681</v>
      </c>
      <c r="I12230" s="16">
        <v>5.590039</v>
      </c>
      <c r="J12230" s="16">
        <f t="shared" si="1528"/>
        <v>5.7868700000000004</v>
      </c>
      <c r="K12230" s="1">
        <f t="shared" si="1529"/>
        <v>-0.24818599999999957</v>
      </c>
      <c r="L12230" s="1">
        <f t="shared" si="1530"/>
        <v>-0.36848800000000015</v>
      </c>
      <c r="M12230" s="1">
        <f t="shared" si="1531"/>
        <v>-0.11580799999999947</v>
      </c>
      <c r="N12230" s="1">
        <f t="shared" si="1532"/>
        <v>-0.19464199999999998</v>
      </c>
      <c r="O12230" s="1">
        <f t="shared" si="1533"/>
        <v>-0.11580799999999947</v>
      </c>
      <c r="P12230" s="1">
        <f t="shared" si="1534"/>
        <v>-0.36848800000000015</v>
      </c>
      <c r="Q12230" s="12">
        <f t="shared" si="1535"/>
        <v>-0.23178099999999979</v>
      </c>
      <c r="R12230" s="10">
        <v>6648</v>
      </c>
      <c r="S12230" s="9" t="s">
        <v>15606</v>
      </c>
      <c r="T12230" s="10" t="s">
        <v>29110</v>
      </c>
    </row>
    <row r="12231" spans="1:20">
      <c r="A12231" t="s">
        <v>6966</v>
      </c>
      <c r="B12231" s="16">
        <v>7.7943689999999997</v>
      </c>
      <c r="C12231" s="16">
        <v>7.5674460000000003</v>
      </c>
      <c r="D12231" s="16">
        <v>7.9682529999999998</v>
      </c>
      <c r="E12231" s="16">
        <v>7.779013</v>
      </c>
      <c r="F12231" s="16">
        <v>7.5852069999999996</v>
      </c>
      <c r="G12231" s="16">
        <v>7.541436</v>
      </c>
      <c r="H12231" s="16">
        <v>8.0945850000000004</v>
      </c>
      <c r="I12231" s="16">
        <v>7.6270369999999996</v>
      </c>
      <c r="J12231" s="16">
        <f t="shared" si="1528"/>
        <v>8.0945850000000004</v>
      </c>
      <c r="K12231" s="1">
        <f t="shared" si="1529"/>
        <v>-0.22692299999999932</v>
      </c>
      <c r="L12231" s="1">
        <f t="shared" si="1530"/>
        <v>-0.18923999999999985</v>
      </c>
      <c r="M12231" s="1">
        <f t="shared" si="1531"/>
        <v>-4.377099999999956E-2</v>
      </c>
      <c r="N12231" s="1">
        <f t="shared" si="1532"/>
        <v>-0.46754800000000074</v>
      </c>
      <c r="O12231" s="1">
        <f t="shared" si="1533"/>
        <v>-4.377099999999956E-2</v>
      </c>
      <c r="P12231" s="1">
        <f t="shared" si="1534"/>
        <v>-0.46754800000000074</v>
      </c>
      <c r="Q12231" s="12">
        <f t="shared" si="1535"/>
        <v>-0.23187049999999987</v>
      </c>
      <c r="R12231" s="10">
        <v>6786</v>
      </c>
      <c r="S12231" s="9" t="s">
        <v>17272</v>
      </c>
      <c r="T12231" s="10" t="s">
        <v>23262</v>
      </c>
    </row>
    <row r="12232" spans="1:20">
      <c r="A12232" t="s">
        <v>6821</v>
      </c>
      <c r="B12232" s="16">
        <v>4.6993510000000001</v>
      </c>
      <c r="C12232" s="16">
        <v>4.1522629999999996</v>
      </c>
      <c r="D12232" s="16">
        <v>4.3303450000000003</v>
      </c>
      <c r="E12232" s="16">
        <v>4.3988250000000004</v>
      </c>
      <c r="F12232" s="16">
        <v>4.4998209999999998</v>
      </c>
      <c r="G12232" s="16">
        <v>4.270321</v>
      </c>
      <c r="H12232" s="16">
        <v>4.4862830000000002</v>
      </c>
      <c r="I12232" s="16">
        <v>4.2664609999999996</v>
      </c>
      <c r="J12232" s="16">
        <f t="shared" si="1528"/>
        <v>4.6993510000000001</v>
      </c>
      <c r="K12232" s="1">
        <f t="shared" si="1529"/>
        <v>-0.54708800000000046</v>
      </c>
      <c r="L12232" s="1">
        <f t="shared" si="1530"/>
        <v>6.8480000000000096E-2</v>
      </c>
      <c r="M12232" s="1">
        <f t="shared" si="1531"/>
        <v>-0.22949999999999982</v>
      </c>
      <c r="N12232" s="1">
        <f t="shared" si="1532"/>
        <v>-0.21982200000000063</v>
      </c>
      <c r="O12232" s="1">
        <f t="shared" si="1533"/>
        <v>6.8480000000000096E-2</v>
      </c>
      <c r="P12232" s="1">
        <f t="shared" si="1534"/>
        <v>-0.54708800000000046</v>
      </c>
      <c r="Q12232" s="12">
        <f t="shared" si="1535"/>
        <v>-0.2319825000000002</v>
      </c>
      <c r="T12232" s="10" t="s">
        <v>27494</v>
      </c>
    </row>
    <row r="12233" spans="1:20">
      <c r="A12233" t="s">
        <v>5303</v>
      </c>
      <c r="B12233" s="16">
        <v>7.2506409999999999</v>
      </c>
      <c r="C12233" s="16">
        <v>6.9795970000000001</v>
      </c>
      <c r="D12233" s="16">
        <v>7.0353469999999998</v>
      </c>
      <c r="E12233" s="16">
        <v>6.6733289999999998</v>
      </c>
      <c r="F12233" s="16">
        <v>6.9165989999999997</v>
      </c>
      <c r="G12233" s="16">
        <v>6.7967389999999996</v>
      </c>
      <c r="H12233" s="16">
        <v>7.073359</v>
      </c>
      <c r="I12233" s="16">
        <v>6.897526</v>
      </c>
      <c r="J12233" s="16">
        <f t="shared" si="1528"/>
        <v>7.2506409999999999</v>
      </c>
      <c r="K12233" s="1">
        <f t="shared" si="1529"/>
        <v>-0.27104399999999984</v>
      </c>
      <c r="L12233" s="1">
        <f t="shared" si="1530"/>
        <v>-0.36201799999999995</v>
      </c>
      <c r="M12233" s="1">
        <f t="shared" si="1531"/>
        <v>-0.11986000000000008</v>
      </c>
      <c r="N12233" s="1">
        <f t="shared" si="1532"/>
        <v>-0.17583299999999991</v>
      </c>
      <c r="O12233" s="1">
        <f t="shared" si="1533"/>
        <v>-0.11986000000000008</v>
      </c>
      <c r="P12233" s="1">
        <f t="shared" si="1534"/>
        <v>-0.36201799999999995</v>
      </c>
      <c r="Q12233" s="12">
        <f t="shared" si="1535"/>
        <v>-0.23218874999999994</v>
      </c>
      <c r="R12233" s="10">
        <v>10906</v>
      </c>
      <c r="S12233" s="9" t="s">
        <v>16045</v>
      </c>
      <c r="T12233" s="10" t="s">
        <v>24932</v>
      </c>
    </row>
    <row r="12234" spans="1:20">
      <c r="A12234" t="s">
        <v>4803</v>
      </c>
      <c r="B12234" s="16">
        <v>7.5104199999999999</v>
      </c>
      <c r="C12234" s="16">
        <v>7.4531999999999998</v>
      </c>
      <c r="D12234" s="16">
        <v>7.7252599999999996</v>
      </c>
      <c r="E12234" s="16">
        <v>7.5496879999999997</v>
      </c>
      <c r="F12234" s="16">
        <v>7.3164610000000003</v>
      </c>
      <c r="G12234" s="16">
        <v>7.0759629999999998</v>
      </c>
      <c r="H12234" s="16">
        <v>7.5808960000000001</v>
      </c>
      <c r="I12234" s="16">
        <v>7.124797</v>
      </c>
      <c r="J12234" s="16">
        <f t="shared" si="1528"/>
        <v>7.7252599999999996</v>
      </c>
      <c r="K12234" s="1">
        <f t="shared" si="1529"/>
        <v>-5.7220000000000049E-2</v>
      </c>
      <c r="L12234" s="1">
        <f t="shared" si="1530"/>
        <v>-0.17557199999999984</v>
      </c>
      <c r="M12234" s="1">
        <f t="shared" si="1531"/>
        <v>-0.24049800000000054</v>
      </c>
      <c r="N12234" s="1">
        <f t="shared" si="1532"/>
        <v>-0.45609900000000003</v>
      </c>
      <c r="O12234" s="1">
        <f t="shared" si="1533"/>
        <v>-5.7220000000000049E-2</v>
      </c>
      <c r="P12234" s="1">
        <f t="shared" si="1534"/>
        <v>-0.45609900000000003</v>
      </c>
      <c r="Q12234" s="12">
        <f t="shared" si="1535"/>
        <v>-0.23234725000000012</v>
      </c>
      <c r="R12234" s="10">
        <v>7779</v>
      </c>
      <c r="S12234" s="9" t="s">
        <v>15669</v>
      </c>
      <c r="T12234" s="10" t="s">
        <v>29387</v>
      </c>
    </row>
    <row r="12235" spans="1:20">
      <c r="A12235" t="s">
        <v>4519</v>
      </c>
      <c r="B12235" s="16">
        <v>5.4926810000000001</v>
      </c>
      <c r="C12235" s="16">
        <v>5.0938460000000001</v>
      </c>
      <c r="D12235" s="16">
        <v>6.2009239999999997</v>
      </c>
      <c r="E12235" s="16">
        <v>6.0095270000000003</v>
      </c>
      <c r="F12235" s="16">
        <v>6.1183389999999997</v>
      </c>
      <c r="G12235" s="16">
        <v>5.9483889999999997</v>
      </c>
      <c r="H12235" s="16">
        <v>6.4523539999999997</v>
      </c>
      <c r="I12235" s="16">
        <v>6.2801220000000004</v>
      </c>
      <c r="J12235" s="16">
        <f t="shared" si="1528"/>
        <v>6.4523539999999997</v>
      </c>
      <c r="K12235" s="1">
        <f t="shared" si="1529"/>
        <v>-0.39883500000000005</v>
      </c>
      <c r="L12235" s="1">
        <f t="shared" si="1530"/>
        <v>-0.19139699999999937</v>
      </c>
      <c r="M12235" s="1">
        <f t="shared" si="1531"/>
        <v>-0.16995000000000005</v>
      </c>
      <c r="N12235" s="1">
        <f t="shared" si="1532"/>
        <v>-0.17223199999999927</v>
      </c>
      <c r="O12235" s="1">
        <f t="shared" si="1533"/>
        <v>-0.16995000000000005</v>
      </c>
      <c r="P12235" s="1">
        <f t="shared" si="1534"/>
        <v>-0.39883500000000005</v>
      </c>
      <c r="Q12235" s="12">
        <f t="shared" si="1535"/>
        <v>-0.23310349999999969</v>
      </c>
      <c r="R12235" s="10">
        <v>9230</v>
      </c>
      <c r="S12235" s="9" t="s">
        <v>15475</v>
      </c>
      <c r="T12235" s="10" t="s">
        <v>25264</v>
      </c>
    </row>
    <row r="12236" spans="1:20">
      <c r="A12236" t="s">
        <v>7673</v>
      </c>
      <c r="B12236" s="16">
        <v>5.2834199999999996</v>
      </c>
      <c r="C12236" s="16">
        <v>4.6608660000000004</v>
      </c>
      <c r="D12236" s="16">
        <v>4.9457240000000002</v>
      </c>
      <c r="E12236" s="16">
        <v>4.8172879999999996</v>
      </c>
      <c r="F12236" s="16">
        <v>4.970796</v>
      </c>
      <c r="G12236" s="16">
        <v>4.876754</v>
      </c>
      <c r="H12236" s="16">
        <v>4.895651</v>
      </c>
      <c r="I12236" s="16">
        <v>4.8075729999999997</v>
      </c>
      <c r="J12236" s="16">
        <f t="shared" si="1528"/>
        <v>5.2834199999999996</v>
      </c>
      <c r="K12236" s="6">
        <f t="shared" si="1529"/>
        <v>-0.62255399999999916</v>
      </c>
      <c r="L12236" s="1">
        <f t="shared" si="1530"/>
        <v>-0.12843600000000066</v>
      </c>
      <c r="M12236" s="1">
        <f t="shared" si="1531"/>
        <v>-9.4041999999999959E-2</v>
      </c>
      <c r="N12236" s="1">
        <f t="shared" si="1532"/>
        <v>-8.8078000000000323E-2</v>
      </c>
      <c r="O12236" s="1">
        <f t="shared" si="1533"/>
        <v>-8.8078000000000323E-2</v>
      </c>
      <c r="P12236" s="1">
        <f t="shared" si="1534"/>
        <v>-0.62255399999999916</v>
      </c>
      <c r="Q12236" s="12">
        <f t="shared" si="1535"/>
        <v>-0.23327750000000003</v>
      </c>
      <c r="R12236" s="10">
        <v>6581</v>
      </c>
      <c r="S12236" s="9" t="s">
        <v>17808</v>
      </c>
      <c r="T12236" s="10" t="s">
        <v>29466</v>
      </c>
    </row>
    <row r="12237" spans="1:20">
      <c r="A12237" t="s">
        <v>7255</v>
      </c>
      <c r="B12237" s="16">
        <v>7.7724859999999998</v>
      </c>
      <c r="C12237" s="16">
        <v>8.2890689999999996</v>
      </c>
      <c r="D12237" s="16">
        <v>8.4231560000000005</v>
      </c>
      <c r="E12237" s="16">
        <v>7.8693780000000002</v>
      </c>
      <c r="F12237" s="16">
        <v>8.0587710000000001</v>
      </c>
      <c r="G12237" s="16">
        <v>8.2658369999999994</v>
      </c>
      <c r="H12237" s="16">
        <v>9.4998470000000008</v>
      </c>
      <c r="I12237" s="16">
        <v>8.3957599999999992</v>
      </c>
      <c r="J12237" s="16">
        <f t="shared" si="1528"/>
        <v>9.4998470000000008</v>
      </c>
      <c r="K12237" s="1">
        <f t="shared" si="1529"/>
        <v>0.51658299999999979</v>
      </c>
      <c r="L12237" s="1">
        <f t="shared" si="1530"/>
        <v>-0.55377800000000033</v>
      </c>
      <c r="M12237" s="1">
        <f t="shared" si="1531"/>
        <v>0.20706599999999931</v>
      </c>
      <c r="N12237" s="5">
        <f t="shared" si="1532"/>
        <v>-1.1040870000000016</v>
      </c>
      <c r="O12237" s="1">
        <f t="shared" si="1533"/>
        <v>0.51658299999999979</v>
      </c>
      <c r="P12237" s="1">
        <f t="shared" si="1534"/>
        <v>-1.1040870000000016</v>
      </c>
      <c r="Q12237" s="12">
        <f t="shared" si="1535"/>
        <v>-0.23355400000000071</v>
      </c>
      <c r="R12237" s="10">
        <v>5106</v>
      </c>
      <c r="S12237" s="9" t="s">
        <v>17503</v>
      </c>
      <c r="T12237" s="10" t="s">
        <v>21286</v>
      </c>
    </row>
    <row r="12238" spans="1:20">
      <c r="A12238" t="s">
        <v>4948</v>
      </c>
      <c r="B12238" s="16">
        <v>5.4959600000000002</v>
      </c>
      <c r="C12238" s="16">
        <v>5.1716110000000004</v>
      </c>
      <c r="D12238" s="16">
        <v>5.3504750000000003</v>
      </c>
      <c r="E12238" s="16">
        <v>5.0496129999999999</v>
      </c>
      <c r="F12238" s="16">
        <v>5.3306560000000003</v>
      </c>
      <c r="G12238" s="16">
        <v>5.2531090000000003</v>
      </c>
      <c r="H12238" s="16">
        <v>5.4297370000000003</v>
      </c>
      <c r="I12238" s="16">
        <v>5.1982330000000001</v>
      </c>
      <c r="J12238" s="16">
        <f t="shared" si="1528"/>
        <v>5.4959600000000002</v>
      </c>
      <c r="K12238" s="1">
        <f t="shared" si="1529"/>
        <v>-0.32434899999999978</v>
      </c>
      <c r="L12238" s="1">
        <f t="shared" si="1530"/>
        <v>-0.30086200000000041</v>
      </c>
      <c r="M12238" s="1">
        <f t="shared" si="1531"/>
        <v>-7.7547000000000033E-2</v>
      </c>
      <c r="N12238" s="1">
        <f t="shared" si="1532"/>
        <v>-0.23150400000000015</v>
      </c>
      <c r="O12238" s="1">
        <f t="shared" si="1533"/>
        <v>-7.7547000000000033E-2</v>
      </c>
      <c r="P12238" s="1">
        <f t="shared" si="1534"/>
        <v>-0.32434899999999978</v>
      </c>
      <c r="Q12238" s="12">
        <f t="shared" si="1535"/>
        <v>-0.23356550000000009</v>
      </c>
      <c r="T12238" s="10" t="s">
        <v>21104</v>
      </c>
    </row>
    <row r="12239" spans="1:20">
      <c r="A12239" t="s">
        <v>5627</v>
      </c>
      <c r="B12239" s="16">
        <v>5.3329880000000003</v>
      </c>
      <c r="C12239" s="16">
        <v>4.7688459999999999</v>
      </c>
      <c r="D12239" s="16">
        <v>5.073823</v>
      </c>
      <c r="E12239" s="16">
        <v>4.8827059999999998</v>
      </c>
      <c r="F12239" s="16">
        <v>4.972645</v>
      </c>
      <c r="G12239" s="16">
        <v>4.8389430000000004</v>
      </c>
      <c r="H12239" s="16">
        <v>4.9876950000000004</v>
      </c>
      <c r="I12239" s="16">
        <v>4.9411160000000001</v>
      </c>
      <c r="J12239" s="16">
        <f t="shared" si="1528"/>
        <v>5.3329880000000003</v>
      </c>
      <c r="K12239" s="1">
        <f t="shared" si="1529"/>
        <v>-0.56414200000000037</v>
      </c>
      <c r="L12239" s="1">
        <f t="shared" si="1530"/>
        <v>-0.1911170000000002</v>
      </c>
      <c r="M12239" s="1">
        <f t="shared" si="1531"/>
        <v>-0.13370199999999954</v>
      </c>
      <c r="N12239" s="1">
        <f t="shared" si="1532"/>
        <v>-4.657900000000037E-2</v>
      </c>
      <c r="O12239" s="1">
        <f t="shared" si="1533"/>
        <v>-4.657900000000037E-2</v>
      </c>
      <c r="P12239" s="1">
        <f t="shared" si="1534"/>
        <v>-0.56414200000000037</v>
      </c>
      <c r="Q12239" s="12">
        <f t="shared" si="1535"/>
        <v>-0.23388500000000012</v>
      </c>
      <c r="T12239" s="10" t="s">
        <v>24787</v>
      </c>
    </row>
    <row r="12240" spans="1:20">
      <c r="A12240" t="s">
        <v>8886</v>
      </c>
      <c r="B12240" s="16">
        <v>5.3039050000000003</v>
      </c>
      <c r="C12240" s="16">
        <v>4.9006970000000001</v>
      </c>
      <c r="D12240" s="16">
        <v>4.9029980000000002</v>
      </c>
      <c r="E12240" s="16">
        <v>4.879378</v>
      </c>
      <c r="F12240" s="16">
        <v>5.096317</v>
      </c>
      <c r="G12240" s="16">
        <v>4.805593</v>
      </c>
      <c r="H12240" s="16">
        <v>4.9995789999999998</v>
      </c>
      <c r="I12240" s="16">
        <v>4.7802210000000001</v>
      </c>
      <c r="J12240" s="16">
        <f t="shared" si="1528"/>
        <v>5.3039050000000003</v>
      </c>
      <c r="K12240" s="1">
        <f t="shared" si="1529"/>
        <v>-0.40320800000000023</v>
      </c>
      <c r="L12240" s="1">
        <f t="shared" si="1530"/>
        <v>-2.3620000000000196E-2</v>
      </c>
      <c r="M12240" s="1">
        <f t="shared" si="1531"/>
        <v>-0.29072399999999998</v>
      </c>
      <c r="N12240" s="1">
        <f t="shared" si="1532"/>
        <v>-0.21935799999999972</v>
      </c>
      <c r="O12240" s="1">
        <f t="shared" si="1533"/>
        <v>-2.3620000000000196E-2</v>
      </c>
      <c r="P12240" s="1">
        <f t="shared" si="1534"/>
        <v>-0.40320800000000023</v>
      </c>
      <c r="Q12240" s="12">
        <f t="shared" si="1535"/>
        <v>-0.23422750000000003</v>
      </c>
      <c r="R12240" s="10">
        <v>83988</v>
      </c>
      <c r="S12240" s="9" t="s">
        <v>18661</v>
      </c>
      <c r="T12240" s="10" t="s">
        <v>29146</v>
      </c>
    </row>
    <row r="12241" spans="1:20">
      <c r="A12241" t="s">
        <v>3680</v>
      </c>
      <c r="B12241" s="16">
        <v>9.1586280000000002</v>
      </c>
      <c r="C12241" s="16">
        <v>8.8458509999999997</v>
      </c>
      <c r="D12241" s="16">
        <v>9.7450039999999998</v>
      </c>
      <c r="E12241" s="16">
        <v>9.4278919999999999</v>
      </c>
      <c r="F12241" s="16">
        <v>9.5029959999999996</v>
      </c>
      <c r="G12241" s="16">
        <v>9.3921709999999994</v>
      </c>
      <c r="H12241" s="16">
        <v>9.7585049999999995</v>
      </c>
      <c r="I12241" s="16">
        <v>9.5621849999999995</v>
      </c>
      <c r="J12241" s="16">
        <f t="shared" si="1528"/>
        <v>9.7585049999999995</v>
      </c>
      <c r="K12241" s="1">
        <f t="shared" si="1529"/>
        <v>-0.31277700000000053</v>
      </c>
      <c r="L12241" s="1">
        <f t="shared" si="1530"/>
        <v>-0.31711199999999984</v>
      </c>
      <c r="M12241" s="1">
        <f t="shared" si="1531"/>
        <v>-0.11082500000000017</v>
      </c>
      <c r="N12241" s="1">
        <f t="shared" si="1532"/>
        <v>-0.19632000000000005</v>
      </c>
      <c r="O12241" s="1">
        <f t="shared" si="1533"/>
        <v>-0.11082500000000017</v>
      </c>
      <c r="P12241" s="1">
        <f t="shared" si="1534"/>
        <v>-0.31711199999999984</v>
      </c>
      <c r="Q12241" s="12">
        <f t="shared" si="1535"/>
        <v>-0.23425850000000015</v>
      </c>
      <c r="T12241" s="10" t="s">
        <v>29490</v>
      </c>
    </row>
    <row r="12242" spans="1:20">
      <c r="A12242" t="s">
        <v>6549</v>
      </c>
      <c r="B12242" s="16">
        <v>6.8579999999999997</v>
      </c>
      <c r="C12242" s="16">
        <v>6.9361100000000002</v>
      </c>
      <c r="D12242" s="16">
        <v>6.5778249999999998</v>
      </c>
      <c r="E12242" s="16">
        <v>6.1373420000000003</v>
      </c>
      <c r="F12242" s="16">
        <v>6.93574</v>
      </c>
      <c r="G12242" s="16">
        <v>6.586036</v>
      </c>
      <c r="H12242" s="16">
        <v>6.6986819999999998</v>
      </c>
      <c r="I12242" s="16">
        <v>6.473401</v>
      </c>
      <c r="J12242" s="16">
        <f t="shared" si="1528"/>
        <v>6.9361100000000002</v>
      </c>
      <c r="K12242" s="1">
        <f t="shared" si="1529"/>
        <v>7.8110000000000568E-2</v>
      </c>
      <c r="L12242" s="1">
        <f t="shared" si="1530"/>
        <v>-0.44048299999999951</v>
      </c>
      <c r="M12242" s="1">
        <f t="shared" si="1531"/>
        <v>-0.34970400000000001</v>
      </c>
      <c r="N12242" s="1">
        <f t="shared" si="1532"/>
        <v>-0.22528099999999984</v>
      </c>
      <c r="O12242" s="1">
        <f t="shared" si="1533"/>
        <v>7.8110000000000568E-2</v>
      </c>
      <c r="P12242" s="1">
        <f t="shared" si="1534"/>
        <v>-0.44048299999999951</v>
      </c>
      <c r="Q12242" s="12">
        <f t="shared" si="1535"/>
        <v>-0.2343394999999997</v>
      </c>
      <c r="R12242" s="10">
        <v>1955</v>
      </c>
      <c r="S12242" s="9" t="s">
        <v>16958</v>
      </c>
      <c r="T12242" s="10" t="s">
        <v>27228</v>
      </c>
    </row>
    <row r="12243" spans="1:20">
      <c r="A12243" t="s">
        <v>6458</v>
      </c>
      <c r="B12243" s="16">
        <v>6.5496270000000001</v>
      </c>
      <c r="C12243" s="16">
        <v>6.0297650000000003</v>
      </c>
      <c r="D12243" s="16">
        <v>6.2611540000000003</v>
      </c>
      <c r="E12243" s="16">
        <v>6.1895009999999999</v>
      </c>
      <c r="F12243" s="16">
        <v>6.2666089999999999</v>
      </c>
      <c r="G12243" s="16">
        <v>6.1543229999999998</v>
      </c>
      <c r="H12243" s="16">
        <v>6.4327969999999999</v>
      </c>
      <c r="I12243" s="16">
        <v>6.198874</v>
      </c>
      <c r="J12243" s="16">
        <f t="shared" si="1528"/>
        <v>6.5496270000000001</v>
      </c>
      <c r="K12243" s="1">
        <f t="shared" si="1529"/>
        <v>-0.51986199999999982</v>
      </c>
      <c r="L12243" s="1">
        <f t="shared" si="1530"/>
        <v>-7.1653000000000411E-2</v>
      </c>
      <c r="M12243" s="1">
        <f t="shared" si="1531"/>
        <v>-0.11228600000000011</v>
      </c>
      <c r="N12243" s="1">
        <f t="shared" si="1532"/>
        <v>-0.23392299999999988</v>
      </c>
      <c r="O12243" s="1">
        <f t="shared" si="1533"/>
        <v>-7.1653000000000411E-2</v>
      </c>
      <c r="P12243" s="1">
        <f t="shared" si="1534"/>
        <v>-0.51986199999999982</v>
      </c>
      <c r="Q12243" s="12">
        <f t="shared" si="1535"/>
        <v>-0.23443100000000006</v>
      </c>
      <c r="R12243" s="10" t="s">
        <v>16910</v>
      </c>
      <c r="S12243" s="9" t="s">
        <v>16911</v>
      </c>
      <c r="T12243" s="10" t="s">
        <v>24738</v>
      </c>
    </row>
    <row r="12244" spans="1:20">
      <c r="A12244" t="s">
        <v>9457</v>
      </c>
      <c r="B12244" s="16">
        <v>5.7699470000000002</v>
      </c>
      <c r="C12244" s="16">
        <v>5.3718260000000004</v>
      </c>
      <c r="D12244" s="16">
        <v>5.6813359999999999</v>
      </c>
      <c r="E12244" s="16">
        <v>5.5840360000000002</v>
      </c>
      <c r="F12244" s="16">
        <v>5.6006669999999996</v>
      </c>
      <c r="G12244" s="16">
        <v>5.4650249999999998</v>
      </c>
      <c r="H12244" s="16">
        <v>5.7466790000000003</v>
      </c>
      <c r="I12244" s="16">
        <v>5.4374630000000002</v>
      </c>
      <c r="J12244" s="16">
        <f t="shared" si="1528"/>
        <v>5.7699470000000002</v>
      </c>
      <c r="K12244" s="1">
        <f t="shared" si="1529"/>
        <v>-0.39812099999999973</v>
      </c>
      <c r="L12244" s="1">
        <f t="shared" si="1530"/>
        <v>-9.729999999999972E-2</v>
      </c>
      <c r="M12244" s="1">
        <f t="shared" si="1531"/>
        <v>-0.13564199999999982</v>
      </c>
      <c r="N12244" s="1">
        <f t="shared" si="1532"/>
        <v>-0.30921600000000016</v>
      </c>
      <c r="O12244" s="1">
        <f t="shared" si="1533"/>
        <v>-9.729999999999972E-2</v>
      </c>
      <c r="P12244" s="1">
        <f t="shared" si="1534"/>
        <v>-0.39812099999999973</v>
      </c>
      <c r="Q12244" s="12">
        <f t="shared" si="1535"/>
        <v>-0.23506974999999986</v>
      </c>
      <c r="R12244" s="10">
        <v>23324</v>
      </c>
      <c r="S12244" s="9" t="s">
        <v>19038</v>
      </c>
      <c r="T12244" s="10" t="s">
        <v>26873</v>
      </c>
    </row>
    <row r="12245" spans="1:20">
      <c r="A12245" t="s">
        <v>11065</v>
      </c>
      <c r="B12245" s="16">
        <v>6.0010339999999998</v>
      </c>
      <c r="C12245" s="16">
        <v>6.1692140000000002</v>
      </c>
      <c r="D12245" s="16">
        <v>5.8484040000000004</v>
      </c>
      <c r="E12245" s="16">
        <v>5.4801950000000001</v>
      </c>
      <c r="F12245" s="16">
        <v>6.3149160000000002</v>
      </c>
      <c r="G12245" s="16">
        <v>5.9904650000000004</v>
      </c>
      <c r="H12245" s="16">
        <v>6.2537659999999997</v>
      </c>
      <c r="I12245" s="16">
        <v>5.8361359999999998</v>
      </c>
      <c r="J12245" s="16">
        <f t="shared" si="1528"/>
        <v>6.3149160000000002</v>
      </c>
      <c r="K12245" s="1">
        <f t="shared" si="1529"/>
        <v>0.16818000000000044</v>
      </c>
      <c r="L12245" s="1">
        <f t="shared" si="1530"/>
        <v>-0.36820900000000023</v>
      </c>
      <c r="M12245" s="1">
        <f t="shared" si="1531"/>
        <v>-0.32445099999999982</v>
      </c>
      <c r="N12245" s="1">
        <f t="shared" si="1532"/>
        <v>-0.41762999999999995</v>
      </c>
      <c r="O12245" s="1">
        <f t="shared" si="1533"/>
        <v>0.16818000000000044</v>
      </c>
      <c r="P12245" s="1">
        <f t="shared" si="1534"/>
        <v>-0.41762999999999995</v>
      </c>
      <c r="Q12245" s="12">
        <f t="shared" si="1535"/>
        <v>-0.23552749999999989</v>
      </c>
      <c r="T12245" s="10" t="s">
        <v>24762</v>
      </c>
    </row>
    <row r="12246" spans="1:20">
      <c r="A12246" t="s">
        <v>2161</v>
      </c>
      <c r="B12246" s="16">
        <v>5.2341540000000002</v>
      </c>
      <c r="C12246" s="16">
        <v>5.1263899999999998</v>
      </c>
      <c r="D12246" s="16">
        <v>4.9152050000000003</v>
      </c>
      <c r="E12246" s="16">
        <v>4.5746909999999996</v>
      </c>
      <c r="F12246" s="16">
        <v>5.1589590000000003</v>
      </c>
      <c r="G12246" s="16">
        <v>4.7651539999999999</v>
      </c>
      <c r="H12246" s="16">
        <v>4.9819230000000001</v>
      </c>
      <c r="I12246" s="16">
        <v>4.8818229999999998</v>
      </c>
      <c r="J12246" s="16">
        <f t="shared" si="1528"/>
        <v>5.2341540000000002</v>
      </c>
      <c r="K12246" s="1">
        <f t="shared" si="1529"/>
        <v>-0.10776400000000042</v>
      </c>
      <c r="L12246" s="1">
        <f t="shared" si="1530"/>
        <v>-0.34051400000000065</v>
      </c>
      <c r="M12246" s="1">
        <f t="shared" si="1531"/>
        <v>-0.3938050000000004</v>
      </c>
      <c r="N12246" s="1">
        <f t="shared" si="1532"/>
        <v>-0.1001000000000003</v>
      </c>
      <c r="O12246" s="1">
        <f t="shared" si="1533"/>
        <v>-0.1001000000000003</v>
      </c>
      <c r="P12246" s="1">
        <f t="shared" si="1534"/>
        <v>-0.3938050000000004</v>
      </c>
      <c r="Q12246" s="12">
        <f t="shared" si="1535"/>
        <v>-0.23554575000000044</v>
      </c>
      <c r="R12246" s="10">
        <v>116039</v>
      </c>
      <c r="S12246" s="9" t="s">
        <v>13905</v>
      </c>
      <c r="T12246" s="10" t="s">
        <v>29479</v>
      </c>
    </row>
    <row r="12247" spans="1:20">
      <c r="A12247" t="s">
        <v>4509</v>
      </c>
      <c r="B12247" s="16">
        <v>6.1575449999999998</v>
      </c>
      <c r="C12247" s="16">
        <v>5.454739</v>
      </c>
      <c r="D12247" s="16">
        <v>5.7034000000000002</v>
      </c>
      <c r="E12247" s="16">
        <v>5.6582319999999999</v>
      </c>
      <c r="F12247" s="16">
        <v>5.5725829999999998</v>
      </c>
      <c r="G12247" s="16">
        <v>5.6237870000000001</v>
      </c>
      <c r="H12247" s="16">
        <v>5.7138070000000001</v>
      </c>
      <c r="I12247" s="16">
        <v>5.46828</v>
      </c>
      <c r="J12247" s="16">
        <f t="shared" si="1528"/>
        <v>6.1575449999999998</v>
      </c>
      <c r="K12247" s="6">
        <f t="shared" si="1529"/>
        <v>-0.70280599999999982</v>
      </c>
      <c r="L12247" s="1">
        <f t="shared" si="1530"/>
        <v>-4.5168000000000319E-2</v>
      </c>
      <c r="M12247" s="1">
        <f t="shared" si="1531"/>
        <v>5.1204000000000249E-2</v>
      </c>
      <c r="N12247" s="1">
        <f t="shared" si="1532"/>
        <v>-0.24552700000000005</v>
      </c>
      <c r="O12247" s="1">
        <f t="shared" si="1533"/>
        <v>5.1204000000000249E-2</v>
      </c>
      <c r="P12247" s="1">
        <f t="shared" si="1534"/>
        <v>-0.70280599999999982</v>
      </c>
      <c r="Q12247" s="12">
        <f t="shared" si="1535"/>
        <v>-0.23557424999999999</v>
      </c>
      <c r="T12247" s="10" t="s">
        <v>27885</v>
      </c>
    </row>
    <row r="12248" spans="1:20">
      <c r="A12248" t="s">
        <v>7751</v>
      </c>
      <c r="B12248" s="16">
        <v>4.3634919999999999</v>
      </c>
      <c r="C12248" s="16">
        <v>4.2991659999999996</v>
      </c>
      <c r="D12248" s="16">
        <v>4.1410270000000002</v>
      </c>
      <c r="E12248" s="16">
        <v>4.2389140000000003</v>
      </c>
      <c r="F12248" s="16">
        <v>5.0667799999999996</v>
      </c>
      <c r="G12248" s="16">
        <v>5.1568649999999998</v>
      </c>
      <c r="H12248" s="16">
        <v>6.7249879999999997</v>
      </c>
      <c r="I12248" s="16">
        <v>5.657559</v>
      </c>
      <c r="J12248" s="16">
        <f t="shared" si="1528"/>
        <v>6.7249879999999997</v>
      </c>
      <c r="K12248" s="1">
        <f t="shared" si="1529"/>
        <v>-6.4326000000000327E-2</v>
      </c>
      <c r="L12248" s="1">
        <f t="shared" si="1530"/>
        <v>9.7887000000000057E-2</v>
      </c>
      <c r="M12248" s="1">
        <f t="shared" si="1531"/>
        <v>9.0085000000000193E-2</v>
      </c>
      <c r="N12248" s="5">
        <f t="shared" si="1532"/>
        <v>-1.0674289999999997</v>
      </c>
      <c r="O12248" s="1">
        <f t="shared" si="1533"/>
        <v>9.7887000000000057E-2</v>
      </c>
      <c r="P12248" s="1">
        <f t="shared" si="1534"/>
        <v>-1.0674289999999997</v>
      </c>
      <c r="Q12248" s="12">
        <f t="shared" si="1535"/>
        <v>-0.23594574999999995</v>
      </c>
      <c r="R12248" s="10">
        <v>3475</v>
      </c>
      <c r="S12248" s="9" t="s">
        <v>14422</v>
      </c>
      <c r="T12248" s="10" t="s">
        <v>26650</v>
      </c>
    </row>
    <row r="12249" spans="1:20">
      <c r="A12249" t="s">
        <v>8449</v>
      </c>
      <c r="B12249" s="16">
        <v>6.2600259999999999</v>
      </c>
      <c r="C12249" s="16">
        <v>6.2344949999999999</v>
      </c>
      <c r="D12249" s="16">
        <v>7.2345030000000001</v>
      </c>
      <c r="E12249" s="16">
        <v>7.1850059999999996</v>
      </c>
      <c r="F12249" s="16">
        <v>6.2749119999999996</v>
      </c>
      <c r="G12249" s="16">
        <v>5.8691760000000004</v>
      </c>
      <c r="H12249" s="16">
        <v>6.4465329999999996</v>
      </c>
      <c r="I12249" s="16">
        <v>5.9829949999999998</v>
      </c>
      <c r="J12249" s="16">
        <f t="shared" si="1528"/>
        <v>7.2345030000000001</v>
      </c>
      <c r="K12249" s="1">
        <f t="shared" si="1529"/>
        <v>-2.553099999999997E-2</v>
      </c>
      <c r="L12249" s="1">
        <f t="shared" si="1530"/>
        <v>-4.9497000000000568E-2</v>
      </c>
      <c r="M12249" s="1">
        <f t="shared" si="1531"/>
        <v>-0.40573599999999921</v>
      </c>
      <c r="N12249" s="1">
        <f t="shared" si="1532"/>
        <v>-0.46353799999999978</v>
      </c>
      <c r="O12249" s="1">
        <f t="shared" si="1533"/>
        <v>-2.553099999999997E-2</v>
      </c>
      <c r="P12249" s="1">
        <f t="shared" si="1534"/>
        <v>-0.46353799999999978</v>
      </c>
      <c r="Q12249" s="12">
        <f t="shared" si="1535"/>
        <v>-0.23607549999999988</v>
      </c>
      <c r="R12249" s="10">
        <v>7074</v>
      </c>
      <c r="S12249" s="9" t="s">
        <v>17692</v>
      </c>
    </row>
    <row r="12250" spans="1:20">
      <c r="A12250" t="s">
        <v>7907</v>
      </c>
      <c r="B12250" s="16">
        <v>5.8440899999999996</v>
      </c>
      <c r="C12250" s="16">
        <v>5.4086160000000003</v>
      </c>
      <c r="D12250" s="16">
        <v>5.5959589999999997</v>
      </c>
      <c r="E12250" s="16">
        <v>5.4364100000000004</v>
      </c>
      <c r="F12250" s="16">
        <v>5.5998169999999998</v>
      </c>
      <c r="G12250" s="16">
        <v>5.4743830000000004</v>
      </c>
      <c r="H12250" s="16">
        <v>5.6569500000000001</v>
      </c>
      <c r="I12250" s="16">
        <v>5.4327170000000002</v>
      </c>
      <c r="J12250" s="16">
        <f t="shared" si="1528"/>
        <v>5.8440899999999996</v>
      </c>
      <c r="K12250" s="1">
        <f t="shared" si="1529"/>
        <v>-0.43547399999999925</v>
      </c>
      <c r="L12250" s="1">
        <f t="shared" si="1530"/>
        <v>-0.15954899999999927</v>
      </c>
      <c r="M12250" s="1">
        <f t="shared" si="1531"/>
        <v>-0.12543399999999938</v>
      </c>
      <c r="N12250" s="1">
        <f t="shared" si="1532"/>
        <v>-0.2242329999999999</v>
      </c>
      <c r="O12250" s="1">
        <f t="shared" si="1533"/>
        <v>-0.12543399999999938</v>
      </c>
      <c r="P12250" s="1">
        <f t="shared" si="1534"/>
        <v>-0.43547399999999925</v>
      </c>
      <c r="Q12250" s="12">
        <f t="shared" si="1535"/>
        <v>-0.23617249999999945</v>
      </c>
      <c r="R12250" s="10">
        <v>866</v>
      </c>
      <c r="S12250" s="9" t="s">
        <v>17982</v>
      </c>
      <c r="T12250" s="10" t="s">
        <v>29506</v>
      </c>
    </row>
    <row r="12251" spans="1:20">
      <c r="A12251" t="s">
        <v>5691</v>
      </c>
      <c r="B12251" s="16">
        <v>5.514907</v>
      </c>
      <c r="C12251" s="16">
        <v>4.92964</v>
      </c>
      <c r="D12251" s="16">
        <v>5.5530249999999999</v>
      </c>
      <c r="E12251" s="16">
        <v>5.3231799999999998</v>
      </c>
      <c r="F12251" s="16">
        <v>5.32036</v>
      </c>
      <c r="G12251" s="16">
        <v>5.176202</v>
      </c>
      <c r="H12251" s="16">
        <v>5.3039319999999996</v>
      </c>
      <c r="I12251" s="16">
        <v>5.3180199999999997</v>
      </c>
      <c r="J12251" s="16">
        <f t="shared" si="1528"/>
        <v>5.5530249999999999</v>
      </c>
      <c r="K12251" s="6">
        <f t="shared" si="1529"/>
        <v>-0.58526699999999998</v>
      </c>
      <c r="L12251" s="1">
        <f t="shared" si="1530"/>
        <v>-0.22984500000000008</v>
      </c>
      <c r="M12251" s="1">
        <f t="shared" si="1531"/>
        <v>-0.14415800000000001</v>
      </c>
      <c r="N12251" s="1">
        <f t="shared" si="1532"/>
        <v>1.40880000000001E-2</v>
      </c>
      <c r="O12251" s="1">
        <f t="shared" si="1533"/>
        <v>1.40880000000001E-2</v>
      </c>
      <c r="P12251" s="1">
        <f t="shared" si="1534"/>
        <v>-0.58526699999999998</v>
      </c>
      <c r="Q12251" s="12">
        <f t="shared" si="1535"/>
        <v>-0.23629549999999999</v>
      </c>
      <c r="T12251" s="10" t="s">
        <v>28639</v>
      </c>
    </row>
    <row r="12252" spans="1:20">
      <c r="A12252" t="s">
        <v>1145</v>
      </c>
      <c r="B12252" s="16">
        <v>6.199249</v>
      </c>
      <c r="C12252" s="16">
        <v>6.3250979999999997</v>
      </c>
      <c r="D12252" s="16">
        <v>5.8025099999999998</v>
      </c>
      <c r="E12252" s="16">
        <v>5.2246899999999998</v>
      </c>
      <c r="F12252" s="16">
        <v>6.3848979999999997</v>
      </c>
      <c r="G12252" s="16">
        <v>6.165095</v>
      </c>
      <c r="H12252" s="16">
        <v>6.3685910000000003</v>
      </c>
      <c r="I12252" s="16">
        <v>6.0949299999999997</v>
      </c>
      <c r="J12252" s="16">
        <f t="shared" si="1528"/>
        <v>6.3848979999999997</v>
      </c>
      <c r="K12252" s="1">
        <f t="shared" si="1529"/>
        <v>0.12584899999999966</v>
      </c>
      <c r="L12252" s="6">
        <f t="shared" si="1530"/>
        <v>-0.57782</v>
      </c>
      <c r="M12252" s="1">
        <f t="shared" si="1531"/>
        <v>-0.21980299999999975</v>
      </c>
      <c r="N12252" s="1">
        <f t="shared" si="1532"/>
        <v>-0.2736610000000006</v>
      </c>
      <c r="O12252" s="1">
        <f t="shared" si="1533"/>
        <v>0.12584899999999966</v>
      </c>
      <c r="P12252" s="1">
        <f t="shared" si="1534"/>
        <v>-0.57782</v>
      </c>
      <c r="Q12252" s="12">
        <f t="shared" si="1535"/>
        <v>-0.23635875000000017</v>
      </c>
      <c r="R12252" s="10">
        <v>7465</v>
      </c>
      <c r="S12252" s="9" t="s">
        <v>13226</v>
      </c>
      <c r="T12252" s="10" t="s">
        <v>25855</v>
      </c>
    </row>
    <row r="12253" spans="1:20">
      <c r="A12253" t="s">
        <v>12618</v>
      </c>
      <c r="B12253" s="16">
        <v>4.5630379999999997</v>
      </c>
      <c r="C12253" s="16">
        <v>4.2443759999999999</v>
      </c>
      <c r="D12253" s="16">
        <v>4.2585309999999996</v>
      </c>
      <c r="E12253" s="16">
        <v>4.308586</v>
      </c>
      <c r="F12253" s="16">
        <v>5.0724809999999998</v>
      </c>
      <c r="G12253" s="16">
        <v>4.3106530000000003</v>
      </c>
      <c r="H12253" s="16">
        <v>4.2678430000000001</v>
      </c>
      <c r="I12253" s="16">
        <v>4.3518600000000003</v>
      </c>
      <c r="J12253" s="16">
        <f t="shared" si="1528"/>
        <v>5.0724809999999998</v>
      </c>
      <c r="K12253" s="1">
        <f t="shared" si="1529"/>
        <v>-0.31866199999999978</v>
      </c>
      <c r="L12253" s="1">
        <f t="shared" si="1530"/>
        <v>5.0055000000000405E-2</v>
      </c>
      <c r="M12253" s="6">
        <f t="shared" si="1531"/>
        <v>-0.76182799999999951</v>
      </c>
      <c r="N12253" s="1">
        <f t="shared" si="1532"/>
        <v>8.401700000000023E-2</v>
      </c>
      <c r="O12253" s="1">
        <f t="shared" si="1533"/>
        <v>8.401700000000023E-2</v>
      </c>
      <c r="P12253" s="1">
        <f t="shared" si="1534"/>
        <v>-0.76182799999999951</v>
      </c>
      <c r="Q12253" s="12">
        <f t="shared" si="1535"/>
        <v>-0.23660449999999966</v>
      </c>
    </row>
    <row r="12254" spans="1:20">
      <c r="A12254" t="s">
        <v>8904</v>
      </c>
      <c r="B12254" s="16">
        <v>6.6228319999999998</v>
      </c>
      <c r="C12254" s="16">
        <v>6.7180809999999997</v>
      </c>
      <c r="D12254" s="16">
        <v>6.7403440000000003</v>
      </c>
      <c r="E12254" s="16">
        <v>6.2535610000000004</v>
      </c>
      <c r="F12254" s="16">
        <v>6.6303179999999999</v>
      </c>
      <c r="G12254" s="16">
        <v>6.4107419999999999</v>
      </c>
      <c r="H12254" s="16">
        <v>6.7500850000000003</v>
      </c>
      <c r="I12254" s="16">
        <v>6.4131280000000004</v>
      </c>
      <c r="J12254" s="16">
        <f t="shared" si="1528"/>
        <v>6.7500850000000003</v>
      </c>
      <c r="K12254" s="1">
        <f t="shared" si="1529"/>
        <v>9.5248999999999917E-2</v>
      </c>
      <c r="L12254" s="1">
        <f t="shared" si="1530"/>
        <v>-0.48678299999999997</v>
      </c>
      <c r="M12254" s="1">
        <f t="shared" si="1531"/>
        <v>-0.21957599999999999</v>
      </c>
      <c r="N12254" s="1">
        <f t="shared" si="1532"/>
        <v>-0.33695699999999995</v>
      </c>
      <c r="O12254" s="1">
        <f t="shared" si="1533"/>
        <v>9.5248999999999917E-2</v>
      </c>
      <c r="P12254" s="1">
        <f t="shared" si="1534"/>
        <v>-0.48678299999999997</v>
      </c>
      <c r="Q12254" s="12">
        <f t="shared" si="1535"/>
        <v>-0.23701675</v>
      </c>
      <c r="R12254" s="10">
        <v>10424</v>
      </c>
      <c r="S12254" s="9" t="s">
        <v>18675</v>
      </c>
      <c r="T12254" s="10" t="s">
        <v>26725</v>
      </c>
    </row>
    <row r="12255" spans="1:20">
      <c r="A12255" t="s">
        <v>10152</v>
      </c>
      <c r="B12255" s="16">
        <v>5.3049759999999999</v>
      </c>
      <c r="C12255" s="16">
        <v>4.6536340000000003</v>
      </c>
      <c r="D12255" s="16">
        <v>4.9252349999999998</v>
      </c>
      <c r="E12255" s="16">
        <v>4.9440340000000003</v>
      </c>
      <c r="F12255" s="16">
        <v>4.7255029999999998</v>
      </c>
      <c r="G12255" s="16">
        <v>4.717384</v>
      </c>
      <c r="H12255" s="16">
        <v>5.1189030000000004</v>
      </c>
      <c r="I12255" s="16">
        <v>4.8111350000000002</v>
      </c>
      <c r="J12255" s="16">
        <f t="shared" si="1528"/>
        <v>5.3049759999999999</v>
      </c>
      <c r="K12255" s="6">
        <f t="shared" si="1529"/>
        <v>-0.65134199999999964</v>
      </c>
      <c r="L12255" s="1">
        <f t="shared" si="1530"/>
        <v>1.8799000000000454E-2</v>
      </c>
      <c r="M12255" s="1">
        <f t="shared" si="1531"/>
        <v>-8.1189999999997653E-3</v>
      </c>
      <c r="N12255" s="1">
        <f t="shared" si="1532"/>
        <v>-0.30776800000000026</v>
      </c>
      <c r="O12255" s="1">
        <f t="shared" si="1533"/>
        <v>1.8799000000000454E-2</v>
      </c>
      <c r="P12255" s="1">
        <f t="shared" si="1534"/>
        <v>-0.65134199999999964</v>
      </c>
      <c r="Q12255" s="12">
        <f t="shared" si="1535"/>
        <v>-0.2371074999999998</v>
      </c>
      <c r="T12255" s="10" t="s">
        <v>28551</v>
      </c>
    </row>
    <row r="12256" spans="1:20">
      <c r="A12256" t="s">
        <v>3663</v>
      </c>
      <c r="B12256" s="16">
        <v>6.618309</v>
      </c>
      <c r="C12256" s="16">
        <v>6.3968160000000003</v>
      </c>
      <c r="D12256" s="16">
        <v>6.6066339999999997</v>
      </c>
      <c r="E12256" s="16">
        <v>6.4383179999999998</v>
      </c>
      <c r="F12256" s="16">
        <v>6.4028879999999999</v>
      </c>
      <c r="G12256" s="16">
        <v>6.0322969999999998</v>
      </c>
      <c r="H12256" s="16">
        <v>6.2737400000000001</v>
      </c>
      <c r="I12256" s="16">
        <v>6.0822060000000002</v>
      </c>
      <c r="J12256" s="16">
        <f t="shared" si="1528"/>
        <v>6.618309</v>
      </c>
      <c r="K12256" s="1">
        <f t="shared" si="1529"/>
        <v>-0.22149299999999972</v>
      </c>
      <c r="L12256" s="1">
        <f t="shared" si="1530"/>
        <v>-0.16831599999999991</v>
      </c>
      <c r="M12256" s="1">
        <f t="shared" si="1531"/>
        <v>-0.37059100000000011</v>
      </c>
      <c r="N12256" s="1">
        <f t="shared" si="1532"/>
        <v>-0.19153399999999987</v>
      </c>
      <c r="O12256" s="1">
        <f t="shared" si="1533"/>
        <v>-0.16831599999999991</v>
      </c>
      <c r="P12256" s="1">
        <f t="shared" si="1534"/>
        <v>-0.37059100000000011</v>
      </c>
      <c r="Q12256" s="12">
        <f t="shared" si="1535"/>
        <v>-0.2379834999999999</v>
      </c>
      <c r="R12256" s="10">
        <v>6712</v>
      </c>
      <c r="S12256" s="9" t="s">
        <v>14879</v>
      </c>
      <c r="T12256" s="10" t="s">
        <v>29531</v>
      </c>
    </row>
    <row r="12257" spans="1:20">
      <c r="A12257" t="s">
        <v>8992</v>
      </c>
      <c r="B12257" s="16">
        <v>5.3360289999999999</v>
      </c>
      <c r="C12257" s="16">
        <v>5.5718259999999997</v>
      </c>
      <c r="D12257" s="16">
        <v>5.3250820000000001</v>
      </c>
      <c r="E12257" s="16">
        <v>4.777946</v>
      </c>
      <c r="F12257" s="16">
        <v>5.6813830000000003</v>
      </c>
      <c r="G12257" s="16">
        <v>5.4172929999999999</v>
      </c>
      <c r="H12257" s="16">
        <v>5.7539939999999996</v>
      </c>
      <c r="I12257" s="16">
        <v>5.3773280000000003</v>
      </c>
      <c r="J12257" s="16">
        <f t="shared" si="1528"/>
        <v>5.7539939999999996</v>
      </c>
      <c r="K12257" s="1">
        <f t="shared" si="1529"/>
        <v>0.23579699999999981</v>
      </c>
      <c r="L12257" s="1">
        <f t="shared" si="1530"/>
        <v>-0.54713600000000007</v>
      </c>
      <c r="M12257" s="1">
        <f t="shared" si="1531"/>
        <v>-0.26409000000000038</v>
      </c>
      <c r="N12257" s="1">
        <f t="shared" si="1532"/>
        <v>-0.37666599999999928</v>
      </c>
      <c r="O12257" s="1">
        <f t="shared" si="1533"/>
        <v>0.23579699999999981</v>
      </c>
      <c r="P12257" s="1">
        <f t="shared" si="1534"/>
        <v>-0.54713600000000007</v>
      </c>
      <c r="Q12257" s="12">
        <f t="shared" si="1535"/>
        <v>-0.23802374999999998</v>
      </c>
      <c r="T12257" s="10" t="s">
        <v>23409</v>
      </c>
    </row>
    <row r="12258" spans="1:20">
      <c r="A12258" t="s">
        <v>4572</v>
      </c>
      <c r="B12258" s="16">
        <v>5.2228529999999997</v>
      </c>
      <c r="C12258" s="16">
        <v>5.14283</v>
      </c>
      <c r="D12258" s="16">
        <v>5.1015649999999999</v>
      </c>
      <c r="E12258" s="16">
        <v>4.4753319999999999</v>
      </c>
      <c r="F12258" s="16">
        <v>5.3000309999999997</v>
      </c>
      <c r="G12258" s="16">
        <v>5.0248989999999996</v>
      </c>
      <c r="H12258" s="16">
        <v>5.2459499999999997</v>
      </c>
      <c r="I12258" s="16">
        <v>5.2734620000000003</v>
      </c>
      <c r="J12258" s="16">
        <f t="shared" si="1528"/>
        <v>5.3000309999999997</v>
      </c>
      <c r="K12258" s="1">
        <f t="shared" si="1529"/>
        <v>-8.0022999999999733E-2</v>
      </c>
      <c r="L12258" s="6">
        <f t="shared" si="1530"/>
        <v>-0.62623300000000004</v>
      </c>
      <c r="M12258" s="1">
        <f t="shared" si="1531"/>
        <v>-0.27513200000000015</v>
      </c>
      <c r="N12258" s="1">
        <f t="shared" si="1532"/>
        <v>2.7512000000000647E-2</v>
      </c>
      <c r="O12258" s="1">
        <f t="shared" si="1533"/>
        <v>2.7512000000000647E-2</v>
      </c>
      <c r="P12258" s="1">
        <f t="shared" si="1534"/>
        <v>-0.62623300000000004</v>
      </c>
      <c r="Q12258" s="12">
        <f t="shared" si="1535"/>
        <v>-0.23846899999999982</v>
      </c>
    </row>
    <row r="12259" spans="1:20">
      <c r="A12259" t="s">
        <v>11805</v>
      </c>
      <c r="B12259" s="16">
        <v>8.3658029999999997</v>
      </c>
      <c r="C12259" s="16">
        <v>8.2487650000000006</v>
      </c>
      <c r="D12259" s="16">
        <v>8.6266099999999994</v>
      </c>
      <c r="E12259" s="16">
        <v>8.0838249999999992</v>
      </c>
      <c r="F12259" s="16">
        <v>8.3812060000000006</v>
      </c>
      <c r="G12259" s="16">
        <v>8.1037520000000001</v>
      </c>
      <c r="H12259" s="16">
        <v>8.1247170000000004</v>
      </c>
      <c r="I12259" s="16">
        <v>8.1077879999999993</v>
      </c>
      <c r="J12259" s="16">
        <f t="shared" si="1528"/>
        <v>8.6266099999999994</v>
      </c>
      <c r="K12259" s="1">
        <f t="shared" si="1529"/>
        <v>-0.11703799999999909</v>
      </c>
      <c r="L12259" s="1">
        <f t="shared" si="1530"/>
        <v>-0.5427850000000003</v>
      </c>
      <c r="M12259" s="1">
        <f t="shared" si="1531"/>
        <v>-0.27745400000000053</v>
      </c>
      <c r="N12259" s="1">
        <f t="shared" si="1532"/>
        <v>-1.6929000000001082E-2</v>
      </c>
      <c r="O12259" s="1">
        <f t="shared" si="1533"/>
        <v>-1.6929000000001082E-2</v>
      </c>
      <c r="P12259" s="1">
        <f t="shared" si="1534"/>
        <v>-0.5427850000000003</v>
      </c>
      <c r="Q12259" s="12">
        <f t="shared" si="1535"/>
        <v>-0.23855150000000025</v>
      </c>
      <c r="R12259" s="10">
        <v>79017</v>
      </c>
      <c r="S12259" s="9" t="s">
        <v>20335</v>
      </c>
    </row>
    <row r="12260" spans="1:20">
      <c r="A12260" t="s">
        <v>1533</v>
      </c>
      <c r="B12260" s="16">
        <v>6.6488930000000002</v>
      </c>
      <c r="C12260" s="16">
        <v>6.6371560000000001</v>
      </c>
      <c r="D12260" s="16">
        <v>6.5795579999999996</v>
      </c>
      <c r="E12260" s="16">
        <v>6.283417</v>
      </c>
      <c r="F12260" s="16">
        <v>6.5237930000000004</v>
      </c>
      <c r="G12260" s="16">
        <v>6.1479619999999997</v>
      </c>
      <c r="H12260" s="16">
        <v>6.4818230000000003</v>
      </c>
      <c r="I12260" s="16">
        <v>6.2097680000000004</v>
      </c>
      <c r="J12260" s="16">
        <f t="shared" si="1528"/>
        <v>6.6488930000000002</v>
      </c>
      <c r="K12260" s="1">
        <f t="shared" si="1529"/>
        <v>-1.1737000000000108E-2</v>
      </c>
      <c r="L12260" s="1">
        <f t="shared" si="1530"/>
        <v>-0.29614099999999954</v>
      </c>
      <c r="M12260" s="1">
        <f t="shared" si="1531"/>
        <v>-0.37583100000000069</v>
      </c>
      <c r="N12260" s="1">
        <f t="shared" si="1532"/>
        <v>-0.27205499999999994</v>
      </c>
      <c r="O12260" s="1">
        <f t="shared" si="1533"/>
        <v>-1.1737000000000108E-2</v>
      </c>
      <c r="P12260" s="1">
        <f t="shared" si="1534"/>
        <v>-0.37583100000000069</v>
      </c>
      <c r="Q12260" s="12">
        <f t="shared" si="1535"/>
        <v>-0.23894100000000007</v>
      </c>
      <c r="T12260" s="10" t="s">
        <v>20875</v>
      </c>
    </row>
    <row r="12261" spans="1:20">
      <c r="A12261" t="s">
        <v>12314</v>
      </c>
      <c r="B12261" s="16">
        <v>7.3433799999999998</v>
      </c>
      <c r="C12261" s="16">
        <v>7.3537419999999996</v>
      </c>
      <c r="D12261" s="16">
        <v>7.3770759999999997</v>
      </c>
      <c r="E12261" s="16">
        <v>7.0113700000000003</v>
      </c>
      <c r="F12261" s="16">
        <v>7.5040490000000002</v>
      </c>
      <c r="G12261" s="16">
        <v>7.1187060000000004</v>
      </c>
      <c r="H12261" s="16">
        <v>7.3846369999999997</v>
      </c>
      <c r="I12261" s="16">
        <v>7.1693410000000002</v>
      </c>
      <c r="J12261" s="16">
        <f t="shared" si="1528"/>
        <v>7.5040490000000002</v>
      </c>
      <c r="K12261" s="1">
        <f t="shared" si="1529"/>
        <v>1.036199999999976E-2</v>
      </c>
      <c r="L12261" s="1">
        <f t="shared" si="1530"/>
        <v>-0.36570599999999942</v>
      </c>
      <c r="M12261" s="1">
        <f t="shared" si="1531"/>
        <v>-0.38534299999999977</v>
      </c>
      <c r="N12261" s="1">
        <f t="shared" si="1532"/>
        <v>-0.21529599999999949</v>
      </c>
      <c r="O12261" s="1">
        <f t="shared" si="1533"/>
        <v>1.036199999999976E-2</v>
      </c>
      <c r="P12261" s="1">
        <f t="shared" si="1534"/>
        <v>-0.38534299999999977</v>
      </c>
      <c r="Q12261" s="12">
        <f t="shared" si="1535"/>
        <v>-0.23899574999999973</v>
      </c>
      <c r="R12261" s="10">
        <v>5279</v>
      </c>
      <c r="S12261" s="9" t="s">
        <v>20547</v>
      </c>
      <c r="T12261" s="10" t="s">
        <v>28709</v>
      </c>
    </row>
    <row r="12262" spans="1:20">
      <c r="A12262" t="s">
        <v>5543</v>
      </c>
      <c r="B12262" s="16">
        <v>7.8278829999999999</v>
      </c>
      <c r="C12262" s="16">
        <v>7.3753929999999999</v>
      </c>
      <c r="D12262" s="16">
        <v>7.5712250000000001</v>
      </c>
      <c r="E12262" s="16">
        <v>7.4422079999999999</v>
      </c>
      <c r="F12262" s="16">
        <v>7.464772</v>
      </c>
      <c r="G12262" s="16">
        <v>7.2283249999999999</v>
      </c>
      <c r="H12262" s="16">
        <v>7.2946229999999996</v>
      </c>
      <c r="I12262" s="16">
        <v>7.1541490000000003</v>
      </c>
      <c r="J12262" s="16">
        <f t="shared" si="1528"/>
        <v>7.8278829999999999</v>
      </c>
      <c r="K12262" s="1">
        <f t="shared" si="1529"/>
        <v>-0.45249000000000006</v>
      </c>
      <c r="L12262" s="1">
        <f t="shared" si="1530"/>
        <v>-0.12901700000000016</v>
      </c>
      <c r="M12262" s="1">
        <f t="shared" si="1531"/>
        <v>-0.23644700000000007</v>
      </c>
      <c r="N12262" s="1">
        <f t="shared" si="1532"/>
        <v>-0.14047399999999932</v>
      </c>
      <c r="O12262" s="1">
        <f t="shared" si="1533"/>
        <v>-0.12901700000000016</v>
      </c>
      <c r="P12262" s="1">
        <f t="shared" si="1534"/>
        <v>-0.45249000000000006</v>
      </c>
      <c r="Q12262" s="12">
        <f t="shared" si="1535"/>
        <v>-0.2396069999999999</v>
      </c>
      <c r="R12262" s="10" t="s">
        <v>16218</v>
      </c>
      <c r="S12262" s="9" t="s">
        <v>16219</v>
      </c>
      <c r="T12262" s="10" t="s">
        <v>29511</v>
      </c>
    </row>
    <row r="12263" spans="1:20">
      <c r="A12263" t="s">
        <v>656</v>
      </c>
      <c r="B12263" s="16">
        <v>6.8732930000000003</v>
      </c>
      <c r="C12263" s="16">
        <v>6.6876990000000003</v>
      </c>
      <c r="D12263" s="16">
        <v>6.7331490000000001</v>
      </c>
      <c r="E12263" s="16">
        <v>6.7585360000000003</v>
      </c>
      <c r="F12263" s="16">
        <v>6.9415800000000001</v>
      </c>
      <c r="G12263" s="16">
        <v>6.8953689999999996</v>
      </c>
      <c r="H12263" s="16">
        <v>7.4889729999999997</v>
      </c>
      <c r="I12263" s="16">
        <v>6.736103</v>
      </c>
      <c r="J12263" s="16">
        <f t="shared" si="1528"/>
        <v>7.4889729999999997</v>
      </c>
      <c r="K12263" s="1">
        <f t="shared" si="1529"/>
        <v>-0.18559400000000004</v>
      </c>
      <c r="L12263" s="1">
        <f t="shared" si="1530"/>
        <v>2.538700000000027E-2</v>
      </c>
      <c r="M12263" s="1">
        <f t="shared" si="1531"/>
        <v>-4.6211000000000446E-2</v>
      </c>
      <c r="N12263" s="6">
        <f t="shared" si="1532"/>
        <v>-0.75286999999999971</v>
      </c>
      <c r="O12263" s="1">
        <f t="shared" si="1533"/>
        <v>2.538700000000027E-2</v>
      </c>
      <c r="P12263" s="1">
        <f t="shared" si="1534"/>
        <v>-0.75286999999999971</v>
      </c>
      <c r="Q12263" s="12">
        <f t="shared" si="1535"/>
        <v>-0.23982199999999998</v>
      </c>
      <c r="R12263" s="10">
        <v>3482</v>
      </c>
      <c r="S12263" s="9" t="s">
        <v>12988</v>
      </c>
      <c r="T12263" s="10" t="s">
        <v>28442</v>
      </c>
    </row>
    <row r="12264" spans="1:20">
      <c r="A12264" t="s">
        <v>11531</v>
      </c>
      <c r="B12264" s="16">
        <v>5.6294899999999997</v>
      </c>
      <c r="C12264" s="16">
        <v>5.2967370000000003</v>
      </c>
      <c r="D12264" s="16">
        <v>5.4561409999999997</v>
      </c>
      <c r="E12264" s="16">
        <v>5.375165</v>
      </c>
      <c r="F12264" s="16">
        <v>5.7300639999999996</v>
      </c>
      <c r="G12264" s="16">
        <v>5.4721440000000001</v>
      </c>
      <c r="H12264" s="16">
        <v>5.5225689999999998</v>
      </c>
      <c r="I12264" s="16">
        <v>5.2343609999999998</v>
      </c>
      <c r="J12264" s="16">
        <f t="shared" si="1528"/>
        <v>5.7300639999999996</v>
      </c>
      <c r="K12264" s="1">
        <f t="shared" si="1529"/>
        <v>-0.33275299999999941</v>
      </c>
      <c r="L12264" s="1">
        <f t="shared" si="1530"/>
        <v>-8.0975999999999715E-2</v>
      </c>
      <c r="M12264" s="1">
        <f t="shared" si="1531"/>
        <v>-0.25791999999999948</v>
      </c>
      <c r="N12264" s="1">
        <f t="shared" si="1532"/>
        <v>-0.28820800000000002</v>
      </c>
      <c r="O12264" s="1">
        <f t="shared" si="1533"/>
        <v>-8.0975999999999715E-2</v>
      </c>
      <c r="P12264" s="1">
        <f t="shared" si="1534"/>
        <v>-0.33275299999999941</v>
      </c>
      <c r="Q12264" s="12">
        <f t="shared" si="1535"/>
        <v>-0.23996424999999966</v>
      </c>
      <c r="R12264" s="10">
        <v>5446</v>
      </c>
      <c r="S12264" s="9" t="s">
        <v>20178</v>
      </c>
      <c r="T12264" s="10" t="s">
        <v>25262</v>
      </c>
    </row>
    <row r="12265" spans="1:20">
      <c r="A12265" t="s">
        <v>3292</v>
      </c>
      <c r="B12265" s="16">
        <v>4.9774130000000003</v>
      </c>
      <c r="C12265" s="16">
        <v>4.792262</v>
      </c>
      <c r="D12265" s="16">
        <v>5.0537739999999998</v>
      </c>
      <c r="E12265" s="16">
        <v>4.4773909999999999</v>
      </c>
      <c r="F12265" s="16">
        <v>4.9640000000000004</v>
      </c>
      <c r="G12265" s="16">
        <v>4.9362599999999999</v>
      </c>
      <c r="H12265" s="16">
        <v>4.9123780000000004</v>
      </c>
      <c r="I12265" s="16">
        <v>4.7404929999999998</v>
      </c>
      <c r="J12265" s="16">
        <f t="shared" si="1528"/>
        <v>5.0537739999999998</v>
      </c>
      <c r="K12265" s="1">
        <f t="shared" si="1529"/>
        <v>-0.18515100000000029</v>
      </c>
      <c r="L12265" s="6">
        <f t="shared" si="1530"/>
        <v>-0.57638299999999987</v>
      </c>
      <c r="M12265" s="1">
        <f t="shared" si="1531"/>
        <v>-2.7740000000000542E-2</v>
      </c>
      <c r="N12265" s="1">
        <f t="shared" si="1532"/>
        <v>-0.17188500000000051</v>
      </c>
      <c r="O12265" s="1">
        <f t="shared" si="1533"/>
        <v>-2.7740000000000542E-2</v>
      </c>
      <c r="P12265" s="1">
        <f t="shared" si="1534"/>
        <v>-0.57638299999999987</v>
      </c>
      <c r="Q12265" s="12">
        <f t="shared" si="1535"/>
        <v>-0.2402897500000003</v>
      </c>
      <c r="T12265" s="10" t="s">
        <v>23061</v>
      </c>
    </row>
    <row r="12266" spans="1:20">
      <c r="A12266" t="s">
        <v>2080</v>
      </c>
      <c r="B12266" s="16">
        <v>6.3137109999999996</v>
      </c>
      <c r="C12266" s="16">
        <v>6.0540339999999997</v>
      </c>
      <c r="D12266" s="16">
        <v>6.4347500000000002</v>
      </c>
      <c r="E12266" s="16">
        <v>6.0223079999999998</v>
      </c>
      <c r="F12266" s="16">
        <v>6.341323</v>
      </c>
      <c r="G12266" s="16">
        <v>6.0076270000000003</v>
      </c>
      <c r="H12266" s="16">
        <v>6.1043810000000001</v>
      </c>
      <c r="I12266" s="16">
        <v>6.1489729999999998</v>
      </c>
      <c r="J12266" s="16">
        <f t="shared" si="1528"/>
        <v>6.4347500000000002</v>
      </c>
      <c r="K12266" s="1">
        <f t="shared" si="1529"/>
        <v>-0.25967699999999994</v>
      </c>
      <c r="L12266" s="1">
        <f t="shared" si="1530"/>
        <v>-0.41244200000000042</v>
      </c>
      <c r="M12266" s="1">
        <f t="shared" si="1531"/>
        <v>-0.33369599999999977</v>
      </c>
      <c r="N12266" s="1">
        <f t="shared" si="1532"/>
        <v>4.4591999999999743E-2</v>
      </c>
      <c r="O12266" s="1">
        <f t="shared" si="1533"/>
        <v>4.4591999999999743E-2</v>
      </c>
      <c r="P12266" s="1">
        <f t="shared" si="1534"/>
        <v>-0.41244200000000042</v>
      </c>
      <c r="Q12266" s="12">
        <f t="shared" si="1535"/>
        <v>-0.2403057500000001</v>
      </c>
      <c r="T12266" s="10" t="s">
        <v>28026</v>
      </c>
    </row>
    <row r="12267" spans="1:20">
      <c r="A12267" t="s">
        <v>1915</v>
      </c>
      <c r="B12267" s="16">
        <v>7.7000229999999998</v>
      </c>
      <c r="C12267" s="16">
        <v>8.0422329999999995</v>
      </c>
      <c r="D12267" s="16">
        <v>7.3130480000000002</v>
      </c>
      <c r="E12267" s="16">
        <v>7.2140190000000004</v>
      </c>
      <c r="F12267" s="16">
        <v>7.8267980000000001</v>
      </c>
      <c r="G12267" s="16">
        <v>7.450456</v>
      </c>
      <c r="H12267" s="16">
        <v>8.5023909999999994</v>
      </c>
      <c r="I12267" s="16">
        <v>7.6734229999999997</v>
      </c>
      <c r="J12267" s="16">
        <f t="shared" si="1528"/>
        <v>8.5023909999999994</v>
      </c>
      <c r="K12267" s="1">
        <f t="shared" si="1529"/>
        <v>0.34220999999999968</v>
      </c>
      <c r="L12267" s="1">
        <f t="shared" si="1530"/>
        <v>-9.9028999999999812E-2</v>
      </c>
      <c r="M12267" s="1">
        <f t="shared" si="1531"/>
        <v>-0.37634200000000018</v>
      </c>
      <c r="N12267" s="6">
        <f t="shared" si="1532"/>
        <v>-0.82896799999999971</v>
      </c>
      <c r="O12267" s="1">
        <f t="shared" si="1533"/>
        <v>0.34220999999999968</v>
      </c>
      <c r="P12267" s="1">
        <f t="shared" si="1534"/>
        <v>-0.82896799999999971</v>
      </c>
      <c r="Q12267" s="12">
        <f t="shared" si="1535"/>
        <v>-0.24053225</v>
      </c>
      <c r="T12267" s="10" t="s">
        <v>22150</v>
      </c>
    </row>
    <row r="12268" spans="1:20">
      <c r="A12268" t="s">
        <v>4581</v>
      </c>
      <c r="B12268" s="16">
        <v>6.8196260000000004</v>
      </c>
      <c r="C12268" s="16">
        <v>6.4275869999999999</v>
      </c>
      <c r="D12268" s="16">
        <v>6.7420159999999996</v>
      </c>
      <c r="E12268" s="16">
        <v>6.2220300000000002</v>
      </c>
      <c r="F12268" s="16">
        <v>6.6570510000000001</v>
      </c>
      <c r="G12268" s="16">
        <v>6.6227320000000001</v>
      </c>
      <c r="H12268" s="16">
        <v>6.3762179999999997</v>
      </c>
      <c r="I12268" s="16">
        <v>6.3591360000000003</v>
      </c>
      <c r="J12268" s="16">
        <f t="shared" si="1528"/>
        <v>6.8196260000000004</v>
      </c>
      <c r="K12268" s="1">
        <f t="shared" si="1529"/>
        <v>-0.39203900000000047</v>
      </c>
      <c r="L12268" s="1">
        <f t="shared" si="1530"/>
        <v>-0.51998599999999939</v>
      </c>
      <c r="M12268" s="1">
        <f t="shared" si="1531"/>
        <v>-3.4318999999999988E-2</v>
      </c>
      <c r="N12268" s="1">
        <f t="shared" si="1532"/>
        <v>-1.7081999999999375E-2</v>
      </c>
      <c r="O12268" s="1">
        <f t="shared" si="1533"/>
        <v>-1.7081999999999375E-2</v>
      </c>
      <c r="P12268" s="1">
        <f t="shared" si="1534"/>
        <v>-0.51998599999999939</v>
      </c>
      <c r="Q12268" s="12">
        <f t="shared" si="1535"/>
        <v>-0.24085649999999981</v>
      </c>
      <c r="R12268" s="10">
        <v>391632</v>
      </c>
      <c r="S12268" s="9" t="s">
        <v>15510</v>
      </c>
      <c r="T12268" s="10" t="s">
        <v>29089</v>
      </c>
    </row>
    <row r="12269" spans="1:20">
      <c r="A12269" t="s">
        <v>12414</v>
      </c>
      <c r="B12269" s="16">
        <v>7.5541720000000003</v>
      </c>
      <c r="C12269" s="16">
        <v>7.5997279999999998</v>
      </c>
      <c r="D12269" s="16">
        <v>7.525506</v>
      </c>
      <c r="E12269" s="16">
        <v>7.0646420000000001</v>
      </c>
      <c r="F12269" s="16">
        <v>7.3362569999999998</v>
      </c>
      <c r="G12269" s="16">
        <v>7.3100779999999999</v>
      </c>
      <c r="H12269" s="16">
        <v>8.0247659999999996</v>
      </c>
      <c r="I12269" s="16">
        <v>7.4987050000000002</v>
      </c>
      <c r="J12269" s="16">
        <f t="shared" si="1528"/>
        <v>8.0247659999999996</v>
      </c>
      <c r="K12269" s="1">
        <f t="shared" si="1529"/>
        <v>4.5555999999999486E-2</v>
      </c>
      <c r="L12269" s="1">
        <f t="shared" si="1530"/>
        <v>-0.46086399999999994</v>
      </c>
      <c r="M12269" s="1">
        <f t="shared" si="1531"/>
        <v>-2.6178999999999952E-2</v>
      </c>
      <c r="N12269" s="1">
        <f t="shared" si="1532"/>
        <v>-0.52606099999999945</v>
      </c>
      <c r="O12269" s="1">
        <f t="shared" si="1533"/>
        <v>4.5555999999999486E-2</v>
      </c>
      <c r="P12269" s="1">
        <f t="shared" si="1534"/>
        <v>-0.52606099999999945</v>
      </c>
      <c r="Q12269" s="12">
        <f t="shared" si="1535"/>
        <v>-0.24188699999999996</v>
      </c>
      <c r="R12269" s="10">
        <v>4780</v>
      </c>
      <c r="S12269" s="9" t="s">
        <v>20586</v>
      </c>
      <c r="T12269" s="10" t="s">
        <v>28009</v>
      </c>
    </row>
    <row r="12270" spans="1:20">
      <c r="A12270" t="s">
        <v>2282</v>
      </c>
      <c r="B12270" s="16">
        <v>6.7756610000000004</v>
      </c>
      <c r="C12270" s="16">
        <v>7.1905710000000003</v>
      </c>
      <c r="D12270" s="16">
        <v>5.1921660000000003</v>
      </c>
      <c r="E12270" s="16">
        <v>4.5963599999999998</v>
      </c>
      <c r="F12270" s="16">
        <v>7.2136639999999996</v>
      </c>
      <c r="G12270" s="16">
        <v>7.2261490000000004</v>
      </c>
      <c r="H12270" s="16">
        <v>6.1944559999999997</v>
      </c>
      <c r="I12270" s="16">
        <v>5.394482</v>
      </c>
      <c r="J12270" s="16">
        <f t="shared" si="1528"/>
        <v>7.2261490000000004</v>
      </c>
      <c r="K12270" s="1">
        <f t="shared" si="1529"/>
        <v>0.41490999999999989</v>
      </c>
      <c r="L12270" s="6">
        <f t="shared" si="1530"/>
        <v>-0.5958060000000005</v>
      </c>
      <c r="M12270" s="1">
        <f t="shared" si="1531"/>
        <v>1.2485000000000746E-2</v>
      </c>
      <c r="N12270" s="6">
        <f t="shared" si="1532"/>
        <v>-0.79997399999999974</v>
      </c>
      <c r="O12270" s="1">
        <f t="shared" si="1533"/>
        <v>0.41490999999999989</v>
      </c>
      <c r="P12270" s="1">
        <f t="shared" si="1534"/>
        <v>-0.79997399999999974</v>
      </c>
      <c r="Q12270" s="12">
        <f t="shared" si="1535"/>
        <v>-0.2420962499999999</v>
      </c>
      <c r="R12270" s="10">
        <v>9133</v>
      </c>
      <c r="S12270" s="9" t="s">
        <v>13988</v>
      </c>
      <c r="T12270" s="10" t="s">
        <v>21733</v>
      </c>
    </row>
    <row r="12271" spans="1:20">
      <c r="A12271" t="s">
        <v>9314</v>
      </c>
      <c r="B12271" s="16">
        <v>4.4815560000000003</v>
      </c>
      <c r="C12271" s="16">
        <v>4.1214040000000001</v>
      </c>
      <c r="D12271" s="16">
        <v>4.2158239999999996</v>
      </c>
      <c r="E12271" s="16">
        <v>4.1362079999999999</v>
      </c>
      <c r="F12271" s="16">
        <v>4.2631459999999999</v>
      </c>
      <c r="G12271" s="16">
        <v>3.956251</v>
      </c>
      <c r="H12271" s="16">
        <v>4.3488350000000002</v>
      </c>
      <c r="I12271" s="16">
        <v>4.1258939999999997</v>
      </c>
      <c r="J12271" s="16">
        <f t="shared" si="1528"/>
        <v>4.4815560000000003</v>
      </c>
      <c r="K12271" s="1">
        <f t="shared" si="1529"/>
        <v>-0.36015200000000025</v>
      </c>
      <c r="L12271" s="1">
        <f t="shared" si="1530"/>
        <v>-7.9615999999999687E-2</v>
      </c>
      <c r="M12271" s="1">
        <f t="shared" si="1531"/>
        <v>-0.30689499999999992</v>
      </c>
      <c r="N12271" s="1">
        <f t="shared" si="1532"/>
        <v>-0.2229410000000005</v>
      </c>
      <c r="O12271" s="1">
        <f t="shared" si="1533"/>
        <v>-7.9615999999999687E-2</v>
      </c>
      <c r="P12271" s="1">
        <f t="shared" si="1534"/>
        <v>-0.36015200000000025</v>
      </c>
      <c r="Q12271" s="12">
        <f t="shared" si="1535"/>
        <v>-0.24240100000000009</v>
      </c>
      <c r="R12271" s="10">
        <v>11122</v>
      </c>
      <c r="S12271" s="9" t="s">
        <v>18945</v>
      </c>
      <c r="T12271" s="10" t="s">
        <v>21905</v>
      </c>
    </row>
    <row r="12272" spans="1:20">
      <c r="A12272" t="s">
        <v>5778</v>
      </c>
      <c r="B12272" s="16">
        <v>5.6128159999999996</v>
      </c>
      <c r="C12272" s="16">
        <v>5.8581570000000003</v>
      </c>
      <c r="D12272" s="16">
        <v>6.609165</v>
      </c>
      <c r="E12272" s="16">
        <v>6.2174649999999998</v>
      </c>
      <c r="F12272" s="16">
        <v>5.8751490000000004</v>
      </c>
      <c r="G12272" s="16">
        <v>5.4189499999999997</v>
      </c>
      <c r="H12272" s="16">
        <v>6.1326999999999998</v>
      </c>
      <c r="I12272" s="16">
        <v>5.7656510000000001</v>
      </c>
      <c r="J12272" s="16">
        <f t="shared" si="1528"/>
        <v>6.609165</v>
      </c>
      <c r="K12272" s="1">
        <f t="shared" si="1529"/>
        <v>0.2453410000000007</v>
      </c>
      <c r="L12272" s="1">
        <f t="shared" si="1530"/>
        <v>-0.39170000000000016</v>
      </c>
      <c r="M12272" s="1">
        <f t="shared" si="1531"/>
        <v>-0.45619900000000069</v>
      </c>
      <c r="N12272" s="1">
        <f t="shared" si="1532"/>
        <v>-0.36704899999999974</v>
      </c>
      <c r="O12272" s="1">
        <f t="shared" si="1533"/>
        <v>0.2453410000000007</v>
      </c>
      <c r="P12272" s="1">
        <f t="shared" si="1534"/>
        <v>-0.45619900000000069</v>
      </c>
      <c r="Q12272" s="12">
        <f t="shared" si="1535"/>
        <v>-0.24240174999999997</v>
      </c>
      <c r="R12272" s="10">
        <v>8544</v>
      </c>
      <c r="S12272" s="9" t="s">
        <v>16385</v>
      </c>
      <c r="T12272" s="10" t="s">
        <v>23262</v>
      </c>
    </row>
    <row r="12273" spans="1:20">
      <c r="A12273" t="s">
        <v>3918</v>
      </c>
      <c r="B12273" s="16">
        <v>6.7152690000000002</v>
      </c>
      <c r="C12273" s="16">
        <v>6.764767</v>
      </c>
      <c r="D12273" s="16">
        <v>6.796233</v>
      </c>
      <c r="E12273" s="16">
        <v>6.1097049999999999</v>
      </c>
      <c r="F12273" s="16">
        <v>6.6008259999999996</v>
      </c>
      <c r="G12273" s="16">
        <v>6.4499459999999997</v>
      </c>
      <c r="H12273" s="16">
        <v>6.7784050000000002</v>
      </c>
      <c r="I12273" s="16">
        <v>6.595815</v>
      </c>
      <c r="J12273" s="16">
        <f t="shared" si="1528"/>
        <v>6.796233</v>
      </c>
      <c r="K12273" s="1">
        <f t="shared" si="1529"/>
        <v>4.949799999999982E-2</v>
      </c>
      <c r="L12273" s="6">
        <f t="shared" si="1530"/>
        <v>-0.68652800000000003</v>
      </c>
      <c r="M12273" s="1">
        <f t="shared" si="1531"/>
        <v>-0.1508799999999999</v>
      </c>
      <c r="N12273" s="1">
        <f t="shared" si="1532"/>
        <v>-0.18259000000000025</v>
      </c>
      <c r="O12273" s="1">
        <f t="shared" si="1533"/>
        <v>4.949799999999982E-2</v>
      </c>
      <c r="P12273" s="1">
        <f t="shared" si="1534"/>
        <v>-0.68652800000000003</v>
      </c>
      <c r="Q12273" s="12">
        <f t="shared" si="1535"/>
        <v>-0.24262500000000009</v>
      </c>
      <c r="R12273" s="10">
        <v>10278</v>
      </c>
      <c r="S12273" s="9" t="s">
        <v>15056</v>
      </c>
      <c r="T12273" s="10" t="s">
        <v>25386</v>
      </c>
    </row>
    <row r="12274" spans="1:20">
      <c r="A12274" t="s">
        <v>4490</v>
      </c>
      <c r="B12274" s="16">
        <v>5.3669440000000002</v>
      </c>
      <c r="C12274" s="16">
        <v>4.763668</v>
      </c>
      <c r="D12274" s="16">
        <v>4.9621000000000004</v>
      </c>
      <c r="E12274" s="16">
        <v>4.8505070000000003</v>
      </c>
      <c r="F12274" s="16">
        <v>4.9488110000000001</v>
      </c>
      <c r="G12274" s="16">
        <v>4.942126</v>
      </c>
      <c r="H12274" s="16">
        <v>5.0191790000000003</v>
      </c>
      <c r="I12274" s="16">
        <v>4.7701919999999998</v>
      </c>
      <c r="J12274" s="16">
        <f t="shared" si="1528"/>
        <v>5.3669440000000002</v>
      </c>
      <c r="K12274" s="6">
        <f t="shared" si="1529"/>
        <v>-0.60327600000000015</v>
      </c>
      <c r="L12274" s="1">
        <f t="shared" si="1530"/>
        <v>-0.11159300000000005</v>
      </c>
      <c r="M12274" s="1">
        <f t="shared" si="1531"/>
        <v>-6.685000000000052E-3</v>
      </c>
      <c r="N12274" s="1">
        <f t="shared" si="1532"/>
        <v>-0.24898700000000051</v>
      </c>
      <c r="O12274" s="1">
        <f t="shared" si="1533"/>
        <v>-6.685000000000052E-3</v>
      </c>
      <c r="P12274" s="1">
        <f t="shared" si="1534"/>
        <v>-0.60327600000000015</v>
      </c>
      <c r="Q12274" s="12">
        <f t="shared" si="1535"/>
        <v>-0.24263525000000019</v>
      </c>
    </row>
    <row r="12275" spans="1:20">
      <c r="A12275" t="s">
        <v>9956</v>
      </c>
      <c r="B12275" s="16">
        <v>8.5875330000000005</v>
      </c>
      <c r="C12275" s="16">
        <v>8.5199759999999998</v>
      </c>
      <c r="D12275" s="16">
        <v>8.8677349999999997</v>
      </c>
      <c r="E12275" s="16">
        <v>8.4746760000000005</v>
      </c>
      <c r="F12275" s="16">
        <v>8.0555579999999996</v>
      </c>
      <c r="G12275" s="16">
        <v>8.2387339999999991</v>
      </c>
      <c r="H12275" s="16">
        <v>8.6469369999999994</v>
      </c>
      <c r="I12275" s="16">
        <v>7.9529030000000001</v>
      </c>
      <c r="J12275" s="16">
        <f t="shared" si="1528"/>
        <v>8.8677349999999997</v>
      </c>
      <c r="K12275" s="1">
        <f t="shared" si="1529"/>
        <v>-6.7557000000000755E-2</v>
      </c>
      <c r="L12275" s="1">
        <f t="shared" si="1530"/>
        <v>-0.39305899999999916</v>
      </c>
      <c r="M12275" s="1">
        <f t="shared" si="1531"/>
        <v>0.18317599999999956</v>
      </c>
      <c r="N12275" s="6">
        <f t="shared" si="1532"/>
        <v>-0.69403399999999937</v>
      </c>
      <c r="O12275" s="1">
        <f t="shared" si="1533"/>
        <v>0.18317599999999956</v>
      </c>
      <c r="P12275" s="1">
        <f t="shared" si="1534"/>
        <v>-0.69403399999999937</v>
      </c>
      <c r="Q12275" s="12">
        <f t="shared" si="1535"/>
        <v>-0.24286849999999993</v>
      </c>
      <c r="R12275" s="10">
        <v>1153</v>
      </c>
      <c r="S12275" s="9" t="s">
        <v>19326</v>
      </c>
      <c r="T12275" s="10" t="s">
        <v>24402</v>
      </c>
    </row>
    <row r="12276" spans="1:20">
      <c r="A12276" t="s">
        <v>10615</v>
      </c>
      <c r="B12276" s="16">
        <v>4.1048020000000003</v>
      </c>
      <c r="C12276" s="16">
        <v>4.3544679999999998</v>
      </c>
      <c r="D12276" s="16">
        <v>4.1431950000000004</v>
      </c>
      <c r="E12276" s="16">
        <v>3.9364889999999999</v>
      </c>
      <c r="F12276" s="16">
        <v>4.4139470000000003</v>
      </c>
      <c r="G12276" s="16">
        <v>4.2398280000000002</v>
      </c>
      <c r="H12276" s="16">
        <v>5.087974</v>
      </c>
      <c r="I12276" s="16">
        <v>4.2469669999999997</v>
      </c>
      <c r="J12276" s="16">
        <f t="shared" si="1528"/>
        <v>5.087974</v>
      </c>
      <c r="K12276" s="1">
        <f t="shared" si="1529"/>
        <v>0.2496659999999995</v>
      </c>
      <c r="L12276" s="1">
        <f t="shared" si="1530"/>
        <v>-0.2067060000000005</v>
      </c>
      <c r="M12276" s="1">
        <f t="shared" si="1531"/>
        <v>-0.17411900000000013</v>
      </c>
      <c r="N12276" s="6">
        <f t="shared" si="1532"/>
        <v>-0.84100700000000028</v>
      </c>
      <c r="O12276" s="1">
        <f t="shared" si="1533"/>
        <v>0.2496659999999995</v>
      </c>
      <c r="P12276" s="1">
        <f t="shared" si="1534"/>
        <v>-0.84100700000000028</v>
      </c>
      <c r="Q12276" s="12">
        <f t="shared" si="1535"/>
        <v>-0.24304150000000035</v>
      </c>
      <c r="R12276" s="10">
        <v>196</v>
      </c>
      <c r="S12276" s="9" t="s">
        <v>19702</v>
      </c>
      <c r="T12276" s="10" t="s">
        <v>23204</v>
      </c>
    </row>
    <row r="12277" spans="1:20">
      <c r="A12277" t="s">
        <v>1508</v>
      </c>
      <c r="B12277" s="16">
        <v>7.5182849999999997</v>
      </c>
      <c r="C12277" s="16">
        <v>6.3463200000000004</v>
      </c>
      <c r="D12277" s="16">
        <v>6.2677509999999996</v>
      </c>
      <c r="E12277" s="16">
        <v>6.3344880000000003</v>
      </c>
      <c r="F12277" s="16">
        <v>6.1608859999999996</v>
      </c>
      <c r="G12277" s="16">
        <v>6.1920500000000001</v>
      </c>
      <c r="H12277" s="16">
        <v>6.034484</v>
      </c>
      <c r="I12277" s="16">
        <v>6.1358699999999997</v>
      </c>
      <c r="J12277" s="16">
        <f t="shared" si="1528"/>
        <v>7.5182849999999997</v>
      </c>
      <c r="K12277" s="5">
        <f t="shared" si="1529"/>
        <v>-1.1719649999999993</v>
      </c>
      <c r="L12277" s="1">
        <f t="shared" si="1530"/>
        <v>6.6737000000000712E-2</v>
      </c>
      <c r="M12277" s="1">
        <f t="shared" si="1531"/>
        <v>3.1164000000000414E-2</v>
      </c>
      <c r="N12277" s="1">
        <f t="shared" si="1532"/>
        <v>0.10138599999999975</v>
      </c>
      <c r="O12277" s="1">
        <f t="shared" si="1533"/>
        <v>0.10138599999999975</v>
      </c>
      <c r="P12277" s="1">
        <f t="shared" si="1534"/>
        <v>-1.1719649999999993</v>
      </c>
      <c r="Q12277" s="12">
        <f t="shared" si="1535"/>
        <v>-0.24316949999999959</v>
      </c>
      <c r="T12277" s="10" t="s">
        <v>21254</v>
      </c>
    </row>
    <row r="12278" spans="1:20">
      <c r="A12278" t="s">
        <v>3965</v>
      </c>
      <c r="B12278" s="16">
        <v>9.8159829999999992</v>
      </c>
      <c r="C12278" s="16">
        <v>9.8847620000000003</v>
      </c>
      <c r="D12278" s="16">
        <v>9.7068399999999997</v>
      </c>
      <c r="E12278" s="16">
        <v>9.7679270000000002</v>
      </c>
      <c r="F12278" s="16">
        <v>9.8281050000000008</v>
      </c>
      <c r="G12278" s="16">
        <v>9.3254400000000004</v>
      </c>
      <c r="H12278" s="16">
        <v>9.9586229999999993</v>
      </c>
      <c r="I12278" s="16">
        <v>9.3554840000000006</v>
      </c>
      <c r="J12278" s="16">
        <f t="shared" si="1528"/>
        <v>9.9586229999999993</v>
      </c>
      <c r="K12278" s="1">
        <f t="shared" si="1529"/>
        <v>6.8779000000001034E-2</v>
      </c>
      <c r="L12278" s="1">
        <f t="shared" si="1530"/>
        <v>6.1087000000000558E-2</v>
      </c>
      <c r="M12278" s="1">
        <f t="shared" si="1531"/>
        <v>-0.50266500000000036</v>
      </c>
      <c r="N12278" s="6">
        <f t="shared" si="1532"/>
        <v>-0.60313899999999876</v>
      </c>
      <c r="O12278" s="1">
        <f t="shared" si="1533"/>
        <v>6.8779000000001034E-2</v>
      </c>
      <c r="P12278" s="1">
        <f t="shared" si="1534"/>
        <v>-0.60313899999999876</v>
      </c>
      <c r="Q12278" s="12">
        <f t="shared" si="1535"/>
        <v>-0.24398449999999938</v>
      </c>
      <c r="R12278" s="10">
        <v>2817</v>
      </c>
      <c r="S12278" s="9" t="s">
        <v>15096</v>
      </c>
      <c r="T12278" s="10" t="s">
        <v>27480</v>
      </c>
    </row>
    <row r="12279" spans="1:20">
      <c r="A12279" t="s">
        <v>6285</v>
      </c>
      <c r="B12279" s="16">
        <v>7.7691299999999996</v>
      </c>
      <c r="C12279" s="16">
        <v>6.883019</v>
      </c>
      <c r="D12279" s="16">
        <v>7.2068149999999997</v>
      </c>
      <c r="E12279" s="16">
        <v>7.1960389999999999</v>
      </c>
      <c r="F12279" s="16">
        <v>7.095758</v>
      </c>
      <c r="G12279" s="16">
        <v>7.0887510000000002</v>
      </c>
      <c r="H12279" s="16">
        <v>7.146458</v>
      </c>
      <c r="I12279" s="16">
        <v>7.0722909999999999</v>
      </c>
      <c r="J12279" s="16">
        <f t="shared" si="1528"/>
        <v>7.7691299999999996</v>
      </c>
      <c r="K12279" s="6">
        <f t="shared" si="1529"/>
        <v>-0.88611099999999965</v>
      </c>
      <c r="L12279" s="1">
        <f t="shared" si="1530"/>
        <v>-1.0775999999999897E-2</v>
      </c>
      <c r="M12279" s="1">
        <f t="shared" si="1531"/>
        <v>-7.0069999999997634E-3</v>
      </c>
      <c r="N12279" s="1">
        <f t="shared" si="1532"/>
        <v>-7.4167000000000094E-2</v>
      </c>
      <c r="O12279" s="1">
        <f t="shared" si="1533"/>
        <v>-7.0069999999997634E-3</v>
      </c>
      <c r="P12279" s="1">
        <f t="shared" si="1534"/>
        <v>-0.88611099999999965</v>
      </c>
      <c r="Q12279" s="12">
        <f t="shared" si="1535"/>
        <v>-0.24451524999999985</v>
      </c>
      <c r="T12279" s="10" t="s">
        <v>23583</v>
      </c>
    </row>
    <row r="12280" spans="1:20">
      <c r="A12280" t="s">
        <v>4084</v>
      </c>
      <c r="B12280" s="16">
        <v>7.5069889999999999</v>
      </c>
      <c r="C12280" s="16">
        <v>7.4587479999999999</v>
      </c>
      <c r="D12280" s="16">
        <v>7.502122</v>
      </c>
      <c r="E12280" s="16">
        <v>6.9808070000000004</v>
      </c>
      <c r="F12280" s="16">
        <v>6.9632990000000001</v>
      </c>
      <c r="G12280" s="16">
        <v>6.9187810000000001</v>
      </c>
      <c r="H12280" s="16">
        <v>7.417802</v>
      </c>
      <c r="I12280" s="16">
        <v>7.0537809999999999</v>
      </c>
      <c r="J12280" s="16">
        <f t="shared" si="1528"/>
        <v>7.5069889999999999</v>
      </c>
      <c r="K12280" s="1">
        <f t="shared" si="1529"/>
        <v>-4.8240999999999978E-2</v>
      </c>
      <c r="L12280" s="1">
        <f t="shared" si="1530"/>
        <v>-0.52131499999999953</v>
      </c>
      <c r="M12280" s="1">
        <f t="shared" si="1531"/>
        <v>-4.4518000000000058E-2</v>
      </c>
      <c r="N12280" s="1">
        <f t="shared" si="1532"/>
        <v>-0.36402100000000015</v>
      </c>
      <c r="O12280" s="1">
        <f t="shared" si="1533"/>
        <v>-4.4518000000000058E-2</v>
      </c>
      <c r="P12280" s="1">
        <f t="shared" si="1534"/>
        <v>-0.52131499999999953</v>
      </c>
      <c r="Q12280" s="12">
        <f t="shared" si="1535"/>
        <v>-0.24452374999999993</v>
      </c>
      <c r="R12280" s="10">
        <v>5017</v>
      </c>
      <c r="S12280" s="9" t="s">
        <v>15181</v>
      </c>
      <c r="T12280" s="10" t="s">
        <v>26932</v>
      </c>
    </row>
    <row r="12281" spans="1:20">
      <c r="A12281" t="s">
        <v>10412</v>
      </c>
      <c r="B12281" s="16">
        <v>5.8851889999999996</v>
      </c>
      <c r="C12281" s="16">
        <v>5.409478</v>
      </c>
      <c r="D12281" s="16">
        <v>6.7816830000000001</v>
      </c>
      <c r="E12281" s="16">
        <v>5.8876689999999998</v>
      </c>
      <c r="F12281" s="16">
        <v>5.2339099999999998</v>
      </c>
      <c r="G12281" s="16">
        <v>5.4882910000000003</v>
      </c>
      <c r="H12281" s="16">
        <v>5.3503280000000002</v>
      </c>
      <c r="I12281" s="16">
        <v>5.4873200000000004</v>
      </c>
      <c r="J12281" s="16">
        <f t="shared" si="1528"/>
        <v>6.7816830000000001</v>
      </c>
      <c r="K12281" s="1">
        <f t="shared" si="1529"/>
        <v>-0.47571099999999955</v>
      </c>
      <c r="L12281" s="6">
        <f t="shared" si="1530"/>
        <v>-0.89401400000000031</v>
      </c>
      <c r="M12281" s="1">
        <f t="shared" si="1531"/>
        <v>0.25438100000000041</v>
      </c>
      <c r="N12281" s="1">
        <f t="shared" si="1532"/>
        <v>0.13699200000000022</v>
      </c>
      <c r="O12281" s="1">
        <f t="shared" si="1533"/>
        <v>0.25438100000000041</v>
      </c>
      <c r="P12281" s="1">
        <f t="shared" si="1534"/>
        <v>-0.89401400000000031</v>
      </c>
      <c r="Q12281" s="12">
        <f t="shared" si="1535"/>
        <v>-0.24458799999999981</v>
      </c>
      <c r="R12281" s="10">
        <v>11005</v>
      </c>
      <c r="S12281" s="9" t="s">
        <v>19569</v>
      </c>
      <c r="T12281" s="10" t="s">
        <v>23133</v>
      </c>
    </row>
    <row r="12282" spans="1:20">
      <c r="A12282" t="s">
        <v>11787</v>
      </c>
      <c r="B12282" s="16">
        <v>5.5940450000000004</v>
      </c>
      <c r="C12282" s="16">
        <v>5.0969939999999996</v>
      </c>
      <c r="D12282" s="16">
        <v>5.1420050000000002</v>
      </c>
      <c r="E12282" s="16">
        <v>5.0410789999999999</v>
      </c>
      <c r="F12282" s="16">
        <v>5.2351450000000002</v>
      </c>
      <c r="G12282" s="16">
        <v>4.8339819999999998</v>
      </c>
      <c r="H12282" s="16">
        <v>5.1275180000000002</v>
      </c>
      <c r="I12282" s="16">
        <v>5.1479569999999999</v>
      </c>
      <c r="J12282" s="16">
        <f t="shared" si="1528"/>
        <v>5.5940450000000004</v>
      </c>
      <c r="K12282" s="1">
        <f t="shared" si="1529"/>
        <v>-0.4970510000000008</v>
      </c>
      <c r="L12282" s="1">
        <f t="shared" si="1530"/>
        <v>-0.10092600000000029</v>
      </c>
      <c r="M12282" s="1">
        <f t="shared" si="1531"/>
        <v>-0.40116300000000038</v>
      </c>
      <c r="N12282" s="1">
        <f t="shared" si="1532"/>
        <v>2.0438999999999652E-2</v>
      </c>
      <c r="O12282" s="1">
        <f t="shared" si="1533"/>
        <v>2.0438999999999652E-2</v>
      </c>
      <c r="P12282" s="1">
        <f t="shared" si="1534"/>
        <v>-0.4970510000000008</v>
      </c>
      <c r="Q12282" s="12">
        <f t="shared" si="1535"/>
        <v>-0.24467525000000045</v>
      </c>
    </row>
    <row r="12283" spans="1:20">
      <c r="A12283" t="s">
        <v>5073</v>
      </c>
      <c r="B12283" s="16">
        <v>4.0843999999999996</v>
      </c>
      <c r="C12283" s="16">
        <v>3.6366309999999999</v>
      </c>
      <c r="D12283" s="16">
        <v>3.9072200000000001</v>
      </c>
      <c r="E12283" s="16">
        <v>3.748046</v>
      </c>
      <c r="F12283" s="16">
        <v>3.9445299999999999</v>
      </c>
      <c r="G12283" s="16">
        <v>3.6811989999999999</v>
      </c>
      <c r="H12283" s="16">
        <v>3.6896979999999999</v>
      </c>
      <c r="I12283" s="16">
        <v>3.5812379999999999</v>
      </c>
      <c r="J12283" s="16">
        <f t="shared" si="1528"/>
        <v>4.0843999999999996</v>
      </c>
      <c r="K12283" s="1">
        <f t="shared" si="1529"/>
        <v>-0.44776899999999964</v>
      </c>
      <c r="L12283" s="1">
        <f t="shared" si="1530"/>
        <v>-0.15917400000000015</v>
      </c>
      <c r="M12283" s="1">
        <f t="shared" si="1531"/>
        <v>-0.26333099999999998</v>
      </c>
      <c r="N12283" s="1">
        <f t="shared" si="1532"/>
        <v>-0.10846</v>
      </c>
      <c r="O12283" s="1">
        <f t="shared" si="1533"/>
        <v>-0.10846</v>
      </c>
      <c r="P12283" s="1">
        <f t="shared" si="1534"/>
        <v>-0.44776899999999964</v>
      </c>
      <c r="Q12283" s="12">
        <f t="shared" si="1535"/>
        <v>-0.24468349999999994</v>
      </c>
      <c r="R12283" s="10">
        <v>10793</v>
      </c>
      <c r="S12283" s="9" t="s">
        <v>15863</v>
      </c>
      <c r="T12283" s="10" t="s">
        <v>28798</v>
      </c>
    </row>
    <row r="12284" spans="1:20">
      <c r="A12284" t="s">
        <v>10315</v>
      </c>
      <c r="B12284" s="16">
        <v>6.9376800000000003</v>
      </c>
      <c r="C12284" s="16">
        <v>6.5437859999999999</v>
      </c>
      <c r="D12284" s="16">
        <v>7.6443529999999997</v>
      </c>
      <c r="E12284" s="16">
        <v>7.3785530000000001</v>
      </c>
      <c r="F12284" s="16">
        <v>7.5207410000000001</v>
      </c>
      <c r="G12284" s="16">
        <v>7.4290289999999999</v>
      </c>
      <c r="H12284" s="16">
        <v>7.7370919999999996</v>
      </c>
      <c r="I12284" s="16">
        <v>7.5077189999999998</v>
      </c>
      <c r="J12284" s="16">
        <f t="shared" si="1528"/>
        <v>7.7370919999999996</v>
      </c>
      <c r="K12284" s="1">
        <f t="shared" si="1529"/>
        <v>-0.39389400000000041</v>
      </c>
      <c r="L12284" s="1">
        <f t="shared" si="1530"/>
        <v>-0.26579999999999959</v>
      </c>
      <c r="M12284" s="1">
        <f t="shared" si="1531"/>
        <v>-9.1712000000000238E-2</v>
      </c>
      <c r="N12284" s="1">
        <f t="shared" si="1532"/>
        <v>-0.22937299999999983</v>
      </c>
      <c r="O12284" s="1">
        <f t="shared" si="1533"/>
        <v>-9.1712000000000238E-2</v>
      </c>
      <c r="P12284" s="1">
        <f t="shared" si="1534"/>
        <v>-0.39389400000000041</v>
      </c>
      <c r="Q12284" s="12">
        <f t="shared" si="1535"/>
        <v>-0.24519475000000002</v>
      </c>
      <c r="T12284" s="10" t="s">
        <v>28542</v>
      </c>
    </row>
    <row r="12285" spans="1:20">
      <c r="A12285" t="s">
        <v>6302</v>
      </c>
      <c r="B12285" s="16">
        <v>4.3575540000000004</v>
      </c>
      <c r="C12285" s="16">
        <v>3.6997439999999999</v>
      </c>
      <c r="D12285" s="16">
        <v>3.9737779999999998</v>
      </c>
      <c r="E12285" s="16">
        <v>3.7884449999999998</v>
      </c>
      <c r="F12285" s="16">
        <v>3.935514</v>
      </c>
      <c r="G12285" s="16">
        <v>3.7113459999999998</v>
      </c>
      <c r="H12285" s="16">
        <v>3.9971830000000002</v>
      </c>
      <c r="I12285" s="16">
        <v>4.0834650000000003</v>
      </c>
      <c r="J12285" s="16">
        <f t="shared" si="1528"/>
        <v>4.3575540000000004</v>
      </c>
      <c r="K12285" s="6">
        <f t="shared" si="1529"/>
        <v>-0.65781000000000045</v>
      </c>
      <c r="L12285" s="1">
        <f t="shared" si="1530"/>
        <v>-0.18533299999999997</v>
      </c>
      <c r="M12285" s="1">
        <f t="shared" si="1531"/>
        <v>-0.22416800000000014</v>
      </c>
      <c r="N12285" s="1">
        <f t="shared" si="1532"/>
        <v>8.6282000000000192E-2</v>
      </c>
      <c r="O12285" s="1">
        <f t="shared" si="1533"/>
        <v>8.6282000000000192E-2</v>
      </c>
      <c r="P12285" s="1">
        <f t="shared" si="1534"/>
        <v>-0.65781000000000045</v>
      </c>
      <c r="Q12285" s="12">
        <f t="shared" si="1535"/>
        <v>-0.24525725000000009</v>
      </c>
      <c r="R12285" s="10">
        <v>7096</v>
      </c>
      <c r="S12285" s="9" t="s">
        <v>16778</v>
      </c>
      <c r="T12285" s="10" t="s">
        <v>26978</v>
      </c>
    </row>
    <row r="12286" spans="1:20">
      <c r="A12286" t="s">
        <v>10776</v>
      </c>
      <c r="B12286" s="16">
        <v>5.7471880000000004</v>
      </c>
      <c r="C12286" s="16">
        <v>5.3592089999999999</v>
      </c>
      <c r="D12286" s="16">
        <v>5.306819</v>
      </c>
      <c r="E12286" s="16">
        <v>4.9589460000000001</v>
      </c>
      <c r="F12286" s="16">
        <v>5.5693140000000003</v>
      </c>
      <c r="G12286" s="16">
        <v>5.319248</v>
      </c>
      <c r="H12286" s="16">
        <v>5.0956029999999997</v>
      </c>
      <c r="I12286" s="16">
        <v>5.1002470000000004</v>
      </c>
      <c r="J12286" s="16">
        <f t="shared" si="1528"/>
        <v>5.7471880000000004</v>
      </c>
      <c r="K12286" s="1">
        <f t="shared" si="1529"/>
        <v>-0.38797900000000052</v>
      </c>
      <c r="L12286" s="1">
        <f t="shared" si="1530"/>
        <v>-0.34787299999999988</v>
      </c>
      <c r="M12286" s="1">
        <f t="shared" si="1531"/>
        <v>-0.25006600000000034</v>
      </c>
      <c r="N12286" s="1">
        <f t="shared" si="1532"/>
        <v>4.6440000000007586E-3</v>
      </c>
      <c r="O12286" s="1">
        <f t="shared" si="1533"/>
        <v>4.6440000000007586E-3</v>
      </c>
      <c r="P12286" s="1">
        <f t="shared" si="1534"/>
        <v>-0.38797900000000052</v>
      </c>
      <c r="Q12286" s="12">
        <f t="shared" si="1535"/>
        <v>-0.24531849999999999</v>
      </c>
      <c r="T12286" s="10" t="s">
        <v>28799</v>
      </c>
    </row>
    <row r="12287" spans="1:20">
      <c r="A12287" t="s">
        <v>890</v>
      </c>
      <c r="B12287" s="16">
        <v>6.2281950000000004</v>
      </c>
      <c r="C12287" s="16">
        <v>6.312017</v>
      </c>
      <c r="D12287" s="16">
        <v>6.2783530000000001</v>
      </c>
      <c r="E12287" s="16">
        <v>5.8951580000000003</v>
      </c>
      <c r="F12287" s="16">
        <v>6.3497810000000001</v>
      </c>
      <c r="G12287" s="16">
        <v>6.3157059999999996</v>
      </c>
      <c r="H12287" s="16">
        <v>7.0552599999999996</v>
      </c>
      <c r="I12287" s="16">
        <v>6.4070229999999997</v>
      </c>
      <c r="J12287" s="16">
        <f t="shared" si="1528"/>
        <v>7.0552599999999996</v>
      </c>
      <c r="K12287" s="1">
        <f t="shared" si="1529"/>
        <v>8.3821999999999619E-2</v>
      </c>
      <c r="L12287" s="1">
        <f t="shared" si="1530"/>
        <v>-0.38319499999999973</v>
      </c>
      <c r="M12287" s="1">
        <f t="shared" si="1531"/>
        <v>-3.4075000000000522E-2</v>
      </c>
      <c r="N12287" s="6">
        <f t="shared" si="1532"/>
        <v>-0.64823699999999995</v>
      </c>
      <c r="O12287" s="1">
        <f t="shared" si="1533"/>
        <v>8.3821999999999619E-2</v>
      </c>
      <c r="P12287" s="1">
        <f t="shared" si="1534"/>
        <v>-0.64823699999999995</v>
      </c>
      <c r="Q12287" s="12">
        <f t="shared" si="1535"/>
        <v>-0.24542125000000015</v>
      </c>
      <c r="R12287" s="10">
        <v>1032</v>
      </c>
      <c r="S12287" s="9" t="s">
        <v>13112</v>
      </c>
      <c r="T12287" s="10" t="s">
        <v>27063</v>
      </c>
    </row>
    <row r="12288" spans="1:20">
      <c r="A12288" t="s">
        <v>8189</v>
      </c>
      <c r="B12288" s="16">
        <v>3.340163</v>
      </c>
      <c r="C12288" s="16">
        <v>3.148504</v>
      </c>
      <c r="D12288" s="16">
        <v>3.2468309999999998</v>
      </c>
      <c r="E12288" s="16">
        <v>2.9276599999999999</v>
      </c>
      <c r="F12288" s="16">
        <v>3.457147</v>
      </c>
      <c r="G12288" s="16">
        <v>3.279223</v>
      </c>
      <c r="H12288" s="16">
        <v>3.4662639999999998</v>
      </c>
      <c r="I12288" s="16">
        <v>3.1733150000000001</v>
      </c>
      <c r="J12288" s="16">
        <f t="shared" si="1528"/>
        <v>3.4662639999999998</v>
      </c>
      <c r="K12288" s="1">
        <f t="shared" si="1529"/>
        <v>-0.19165900000000002</v>
      </c>
      <c r="L12288" s="1">
        <f t="shared" si="1530"/>
        <v>-0.31917099999999987</v>
      </c>
      <c r="M12288" s="1">
        <f t="shared" si="1531"/>
        <v>-0.17792399999999997</v>
      </c>
      <c r="N12288" s="1">
        <f t="shared" si="1532"/>
        <v>-0.29294899999999968</v>
      </c>
      <c r="O12288" s="1">
        <f t="shared" si="1533"/>
        <v>-0.17792399999999997</v>
      </c>
      <c r="P12288" s="1">
        <f t="shared" si="1534"/>
        <v>-0.31917099999999987</v>
      </c>
      <c r="Q12288" s="12">
        <f t="shared" si="1535"/>
        <v>-0.24542574999999989</v>
      </c>
    </row>
    <row r="12289" spans="1:20">
      <c r="A12289" t="s">
        <v>10924</v>
      </c>
      <c r="B12289" s="16">
        <v>6.9502660000000001</v>
      </c>
      <c r="C12289" s="16">
        <v>6.9917020000000001</v>
      </c>
      <c r="D12289" s="16">
        <v>7.1536549999999997</v>
      </c>
      <c r="E12289" s="16">
        <v>6.9754589999999999</v>
      </c>
      <c r="F12289" s="16">
        <v>6.9409789999999996</v>
      </c>
      <c r="G12289" s="16">
        <v>6.6768359999999998</v>
      </c>
      <c r="H12289" s="16">
        <v>7.4613969999999998</v>
      </c>
      <c r="I12289" s="16">
        <v>6.8802580000000004</v>
      </c>
      <c r="J12289" s="16">
        <f t="shared" si="1528"/>
        <v>7.4613969999999998</v>
      </c>
      <c r="K12289" s="1">
        <f t="shared" si="1529"/>
        <v>4.1436000000000028E-2</v>
      </c>
      <c r="L12289" s="1">
        <f t="shared" si="1530"/>
        <v>-0.1781959999999998</v>
      </c>
      <c r="M12289" s="1">
        <f t="shared" si="1531"/>
        <v>-0.26414299999999979</v>
      </c>
      <c r="N12289" s="6">
        <f t="shared" si="1532"/>
        <v>-0.58113899999999941</v>
      </c>
      <c r="O12289" s="1">
        <f t="shared" si="1533"/>
        <v>4.1436000000000028E-2</v>
      </c>
      <c r="P12289" s="1">
        <f t="shared" si="1534"/>
        <v>-0.58113899999999941</v>
      </c>
      <c r="Q12289" s="12">
        <f t="shared" si="1535"/>
        <v>-0.24551049999999974</v>
      </c>
      <c r="T12289" s="10" t="s">
        <v>28095</v>
      </c>
    </row>
    <row r="12290" spans="1:20">
      <c r="A12290" t="s">
        <v>8374</v>
      </c>
      <c r="B12290" s="16">
        <v>6.7942989999999996</v>
      </c>
      <c r="C12290" s="16">
        <v>6.5998859999999997</v>
      </c>
      <c r="D12290" s="16">
        <v>6.9429889999999999</v>
      </c>
      <c r="E12290" s="16">
        <v>6.690372</v>
      </c>
      <c r="F12290" s="16">
        <v>6.6967309999999998</v>
      </c>
      <c r="G12290" s="16">
        <v>6.5912800000000002</v>
      </c>
      <c r="H12290" s="16">
        <v>6.8074389999999996</v>
      </c>
      <c r="I12290" s="16">
        <v>6.3773299999999997</v>
      </c>
      <c r="J12290" s="16">
        <f t="shared" ref="J12290:J12353" si="1536">MAX(B12290:I12290)</f>
        <v>6.9429889999999999</v>
      </c>
      <c r="K12290" s="1">
        <f t="shared" ref="K12290:K12353" si="1537">C12290-B12290</f>
        <v>-0.19441299999999995</v>
      </c>
      <c r="L12290" s="1">
        <f t="shared" ref="L12290:L12353" si="1538">E12290-D12290</f>
        <v>-0.25261699999999987</v>
      </c>
      <c r="M12290" s="1">
        <f t="shared" ref="M12290:M12353" si="1539">G12290-F12290</f>
        <v>-0.10545099999999952</v>
      </c>
      <c r="N12290" s="1">
        <f t="shared" ref="N12290:N12353" si="1540">I12290-H12290</f>
        <v>-0.43010899999999985</v>
      </c>
      <c r="O12290" s="1">
        <f t="shared" ref="O12290:O12353" si="1541">MAX(K12290:N12290)</f>
        <v>-0.10545099999999952</v>
      </c>
      <c r="P12290" s="1">
        <f t="shared" ref="P12290:P12353" si="1542">MIN(K12290:N12290)</f>
        <v>-0.43010899999999985</v>
      </c>
      <c r="Q12290" s="12">
        <f t="shared" ref="Q12290:Q12353" si="1543">AVERAGE(K12290:N12290)</f>
        <v>-0.2456474999999998</v>
      </c>
      <c r="R12290" s="10">
        <v>9477</v>
      </c>
      <c r="S12290" s="9" t="s">
        <v>18320</v>
      </c>
      <c r="T12290" s="10" t="s">
        <v>29484</v>
      </c>
    </row>
    <row r="12291" spans="1:20">
      <c r="A12291" t="s">
        <v>5933</v>
      </c>
      <c r="B12291" s="16">
        <v>2.9109850000000002</v>
      </c>
      <c r="C12291" s="16">
        <v>2.6821220000000001</v>
      </c>
      <c r="D12291" s="16">
        <v>3.0168699999999999</v>
      </c>
      <c r="E12291" s="16">
        <v>2.5390769999999998</v>
      </c>
      <c r="F12291" s="16">
        <v>2.896738</v>
      </c>
      <c r="G12291" s="16">
        <v>2.7863950000000002</v>
      </c>
      <c r="H12291" s="16">
        <v>2.6764809999999999</v>
      </c>
      <c r="I12291" s="16">
        <v>2.5106310000000001</v>
      </c>
      <c r="J12291" s="16">
        <f t="shared" si="1536"/>
        <v>3.0168699999999999</v>
      </c>
      <c r="K12291" s="1">
        <f t="shared" si="1537"/>
        <v>-0.22886300000000004</v>
      </c>
      <c r="L12291" s="1">
        <f t="shared" si="1538"/>
        <v>-0.47779300000000013</v>
      </c>
      <c r="M12291" s="1">
        <f t="shared" si="1539"/>
        <v>-0.11034299999999986</v>
      </c>
      <c r="N12291" s="1">
        <f t="shared" si="1540"/>
        <v>-0.16584999999999983</v>
      </c>
      <c r="O12291" s="1">
        <f t="shared" si="1541"/>
        <v>-0.11034299999999986</v>
      </c>
      <c r="P12291" s="1">
        <f t="shared" si="1542"/>
        <v>-0.47779300000000013</v>
      </c>
      <c r="Q12291" s="12">
        <f t="shared" si="1543"/>
        <v>-0.24571224999999997</v>
      </c>
      <c r="R12291" s="10">
        <v>22834</v>
      </c>
      <c r="S12291" s="9" t="s">
        <v>16495</v>
      </c>
      <c r="T12291" s="10" t="s">
        <v>26356</v>
      </c>
    </row>
    <row r="12292" spans="1:20">
      <c r="A12292" t="s">
        <v>9186</v>
      </c>
      <c r="B12292" s="16">
        <v>5.3144200000000001</v>
      </c>
      <c r="C12292" s="16">
        <v>5.1467479999999997</v>
      </c>
      <c r="D12292" s="16">
        <v>5.4871309999999998</v>
      </c>
      <c r="E12292" s="16">
        <v>5.3335489999999997</v>
      </c>
      <c r="F12292" s="16">
        <v>5.2316409999999998</v>
      </c>
      <c r="G12292" s="16">
        <v>5.0884340000000003</v>
      </c>
      <c r="H12292" s="16">
        <v>5.7432489999999996</v>
      </c>
      <c r="I12292" s="16">
        <v>5.2247399999999997</v>
      </c>
      <c r="J12292" s="16">
        <f t="shared" si="1536"/>
        <v>5.7432489999999996</v>
      </c>
      <c r="K12292" s="1">
        <f t="shared" si="1537"/>
        <v>-0.16767200000000049</v>
      </c>
      <c r="L12292" s="1">
        <f t="shared" si="1538"/>
        <v>-0.15358200000000011</v>
      </c>
      <c r="M12292" s="1">
        <f t="shared" si="1539"/>
        <v>-0.14320699999999942</v>
      </c>
      <c r="N12292" s="1">
        <f t="shared" si="1540"/>
        <v>-0.51850899999999989</v>
      </c>
      <c r="O12292" s="1">
        <f t="shared" si="1541"/>
        <v>-0.14320699999999942</v>
      </c>
      <c r="P12292" s="1">
        <f t="shared" si="1542"/>
        <v>-0.51850899999999989</v>
      </c>
      <c r="Q12292" s="12">
        <f t="shared" si="1543"/>
        <v>-0.24574249999999997</v>
      </c>
      <c r="R12292" s="10">
        <v>6695</v>
      </c>
      <c r="S12292" s="9" t="s">
        <v>18871</v>
      </c>
      <c r="T12292" s="10" t="s">
        <v>29491</v>
      </c>
    </row>
    <row r="12293" spans="1:20">
      <c r="A12293" t="s">
        <v>4497</v>
      </c>
      <c r="B12293" s="16">
        <v>3.7488389999999998</v>
      </c>
      <c r="C12293" s="16">
        <v>3.2707350000000002</v>
      </c>
      <c r="D12293" s="16">
        <v>3.7358570000000002</v>
      </c>
      <c r="E12293" s="16">
        <v>3.324192</v>
      </c>
      <c r="F12293" s="16">
        <v>3.3703810000000001</v>
      </c>
      <c r="G12293" s="16">
        <v>3.3950809999999998</v>
      </c>
      <c r="H12293" s="16">
        <v>3.5001190000000002</v>
      </c>
      <c r="I12293" s="16">
        <v>3.382199</v>
      </c>
      <c r="J12293" s="16">
        <f t="shared" si="1536"/>
        <v>3.7488389999999998</v>
      </c>
      <c r="K12293" s="1">
        <f t="shared" si="1537"/>
        <v>-0.47810399999999964</v>
      </c>
      <c r="L12293" s="1">
        <f t="shared" si="1538"/>
        <v>-0.41166500000000017</v>
      </c>
      <c r="M12293" s="1">
        <f t="shared" si="1539"/>
        <v>2.4699999999999722E-2</v>
      </c>
      <c r="N12293" s="1">
        <f t="shared" si="1540"/>
        <v>-0.11792000000000025</v>
      </c>
      <c r="O12293" s="1">
        <f t="shared" si="1541"/>
        <v>2.4699999999999722E-2</v>
      </c>
      <c r="P12293" s="1">
        <f t="shared" si="1542"/>
        <v>-0.47810399999999964</v>
      </c>
      <c r="Q12293" s="12">
        <f t="shared" si="1543"/>
        <v>-0.24574725000000008</v>
      </c>
      <c r="R12293" s="10">
        <v>2736</v>
      </c>
      <c r="S12293" s="9" t="s">
        <v>12772</v>
      </c>
      <c r="T12293" s="10" t="s">
        <v>28452</v>
      </c>
    </row>
    <row r="12294" spans="1:20">
      <c r="A12294" t="s">
        <v>5760</v>
      </c>
      <c r="B12294" s="16">
        <v>3.0583879999999999</v>
      </c>
      <c r="C12294" s="16">
        <v>3.0548649999999999</v>
      </c>
      <c r="D12294" s="16">
        <v>2.8749380000000002</v>
      </c>
      <c r="E12294" s="16">
        <v>2.916884</v>
      </c>
      <c r="F12294" s="16">
        <v>3.227922</v>
      </c>
      <c r="G12294" s="16">
        <v>3.1283180000000002</v>
      </c>
      <c r="H12294" s="16">
        <v>3.8513649999999999</v>
      </c>
      <c r="I12294" s="16">
        <v>2.929503</v>
      </c>
      <c r="J12294" s="16">
        <f t="shared" si="1536"/>
        <v>3.8513649999999999</v>
      </c>
      <c r="K12294" s="1">
        <f t="shared" si="1537"/>
        <v>-3.5229999999999428E-3</v>
      </c>
      <c r="L12294" s="1">
        <f t="shared" si="1538"/>
        <v>4.1945999999999817E-2</v>
      </c>
      <c r="M12294" s="1">
        <f t="shared" si="1539"/>
        <v>-9.9603999999999804E-2</v>
      </c>
      <c r="N12294" s="6">
        <f t="shared" si="1540"/>
        <v>-0.92186199999999996</v>
      </c>
      <c r="O12294" s="1">
        <f t="shared" si="1541"/>
        <v>4.1945999999999817E-2</v>
      </c>
      <c r="P12294" s="1">
        <f t="shared" si="1542"/>
        <v>-0.92186199999999996</v>
      </c>
      <c r="Q12294" s="12">
        <f t="shared" si="1543"/>
        <v>-0.24576074999999997</v>
      </c>
      <c r="T12294" s="10" t="s">
        <v>28084</v>
      </c>
    </row>
    <row r="12295" spans="1:20">
      <c r="A12295" t="s">
        <v>6048</v>
      </c>
      <c r="B12295" s="16">
        <v>6.0495520000000003</v>
      </c>
      <c r="C12295" s="16">
        <v>5.6402840000000003</v>
      </c>
      <c r="D12295" s="16">
        <v>5.8429960000000003</v>
      </c>
      <c r="E12295" s="16">
        <v>5.6580240000000002</v>
      </c>
      <c r="F12295" s="16">
        <v>5.7414630000000004</v>
      </c>
      <c r="G12295" s="16">
        <v>5.7751669999999997</v>
      </c>
      <c r="H12295" s="16">
        <v>6.1265619999999998</v>
      </c>
      <c r="I12295" s="16">
        <v>5.7038149999999996</v>
      </c>
      <c r="J12295" s="16">
        <f t="shared" si="1536"/>
        <v>6.1265619999999998</v>
      </c>
      <c r="K12295" s="1">
        <f t="shared" si="1537"/>
        <v>-0.40926799999999997</v>
      </c>
      <c r="L12295" s="1">
        <f t="shared" si="1538"/>
        <v>-0.18497200000000014</v>
      </c>
      <c r="M12295" s="1">
        <f t="shared" si="1539"/>
        <v>3.370399999999929E-2</v>
      </c>
      <c r="N12295" s="1">
        <f t="shared" si="1540"/>
        <v>-0.42274700000000021</v>
      </c>
      <c r="O12295" s="1">
        <f t="shared" si="1541"/>
        <v>3.370399999999929E-2</v>
      </c>
      <c r="P12295" s="1">
        <f t="shared" si="1542"/>
        <v>-0.42274700000000021</v>
      </c>
      <c r="Q12295" s="12">
        <f t="shared" si="1543"/>
        <v>-0.24582075000000025</v>
      </c>
      <c r="R12295" s="10">
        <v>9242</v>
      </c>
      <c r="S12295" s="9" t="s">
        <v>16571</v>
      </c>
      <c r="T12295" s="10" t="s">
        <v>22974</v>
      </c>
    </row>
    <row r="12296" spans="1:20">
      <c r="A12296" t="s">
        <v>5628</v>
      </c>
      <c r="B12296" s="16">
        <v>5.8187350000000002</v>
      </c>
      <c r="C12296" s="16">
        <v>5.6892180000000003</v>
      </c>
      <c r="D12296" s="16">
        <v>6.0573009999999998</v>
      </c>
      <c r="E12296" s="16">
        <v>5.8973319999999996</v>
      </c>
      <c r="F12296" s="16">
        <v>5.9586459999999999</v>
      </c>
      <c r="G12296" s="16">
        <v>5.6033200000000001</v>
      </c>
      <c r="H12296" s="16">
        <v>6.2212750000000003</v>
      </c>
      <c r="I12296" s="16">
        <v>5.8823730000000003</v>
      </c>
      <c r="J12296" s="16">
        <f t="shared" si="1536"/>
        <v>6.2212750000000003</v>
      </c>
      <c r="K12296" s="1">
        <f t="shared" si="1537"/>
        <v>-0.12951699999999988</v>
      </c>
      <c r="L12296" s="1">
        <f t="shared" si="1538"/>
        <v>-0.15996900000000025</v>
      </c>
      <c r="M12296" s="1">
        <f t="shared" si="1539"/>
        <v>-0.35532599999999981</v>
      </c>
      <c r="N12296" s="1">
        <f t="shared" si="1540"/>
        <v>-0.33890200000000004</v>
      </c>
      <c r="O12296" s="1">
        <f t="shared" si="1541"/>
        <v>-0.12951699999999988</v>
      </c>
      <c r="P12296" s="1">
        <f t="shared" si="1542"/>
        <v>-0.35532599999999981</v>
      </c>
      <c r="Q12296" s="12">
        <f t="shared" si="1543"/>
        <v>-0.24592849999999999</v>
      </c>
      <c r="R12296" s="10">
        <v>8340</v>
      </c>
      <c r="S12296" s="9" t="s">
        <v>16276</v>
      </c>
      <c r="T12296" s="10" t="s">
        <v>21149</v>
      </c>
    </row>
    <row r="12297" spans="1:20">
      <c r="A12297" t="s">
        <v>5045</v>
      </c>
      <c r="B12297" s="16">
        <v>5.5602200000000002</v>
      </c>
      <c r="C12297" s="16">
        <v>5.319655</v>
      </c>
      <c r="D12297" s="16">
        <v>6.4191229999999999</v>
      </c>
      <c r="E12297" s="16">
        <v>6.1684950000000001</v>
      </c>
      <c r="F12297" s="16">
        <v>5.7375080000000001</v>
      </c>
      <c r="G12297" s="16">
        <v>5.6547749999999999</v>
      </c>
      <c r="H12297" s="16">
        <v>6.2333800000000004</v>
      </c>
      <c r="I12297" s="16">
        <v>5.8226399999999998</v>
      </c>
      <c r="J12297" s="16">
        <f t="shared" si="1536"/>
        <v>6.4191229999999999</v>
      </c>
      <c r="K12297" s="1">
        <f t="shared" si="1537"/>
        <v>-0.24056500000000014</v>
      </c>
      <c r="L12297" s="1">
        <f t="shared" si="1538"/>
        <v>-0.25062799999999985</v>
      </c>
      <c r="M12297" s="1">
        <f t="shared" si="1539"/>
        <v>-8.2733000000000168E-2</v>
      </c>
      <c r="N12297" s="1">
        <f t="shared" si="1540"/>
        <v>-0.41074000000000055</v>
      </c>
      <c r="O12297" s="1">
        <f t="shared" si="1541"/>
        <v>-8.2733000000000168E-2</v>
      </c>
      <c r="P12297" s="1">
        <f t="shared" si="1542"/>
        <v>-0.41074000000000055</v>
      </c>
      <c r="Q12297" s="12">
        <f t="shared" si="1543"/>
        <v>-0.24616650000000018</v>
      </c>
      <c r="R12297" s="10">
        <v>5818</v>
      </c>
      <c r="S12297" s="9" t="s">
        <v>15840</v>
      </c>
      <c r="T12297" s="10" t="s">
        <v>21905</v>
      </c>
    </row>
    <row r="12298" spans="1:20">
      <c r="A12298" t="s">
        <v>8060</v>
      </c>
      <c r="B12298" s="16">
        <v>5.8583280000000002</v>
      </c>
      <c r="C12298" s="16">
        <v>5.7969010000000001</v>
      </c>
      <c r="D12298" s="16">
        <v>4.8728759999999998</v>
      </c>
      <c r="E12298" s="16">
        <v>4.4616439999999997</v>
      </c>
      <c r="F12298" s="16">
        <v>6.2313960000000002</v>
      </c>
      <c r="G12298" s="16">
        <v>6.0968999999999998</v>
      </c>
      <c r="H12298" s="16">
        <v>4.8748909999999999</v>
      </c>
      <c r="I12298" s="16">
        <v>4.4972969999999997</v>
      </c>
      <c r="J12298" s="16">
        <f t="shared" si="1536"/>
        <v>6.2313960000000002</v>
      </c>
      <c r="K12298" s="1">
        <f t="shared" si="1537"/>
        <v>-6.142700000000012E-2</v>
      </c>
      <c r="L12298" s="1">
        <f t="shared" si="1538"/>
        <v>-0.41123200000000004</v>
      </c>
      <c r="M12298" s="1">
        <f t="shared" si="1539"/>
        <v>-0.13449600000000039</v>
      </c>
      <c r="N12298" s="1">
        <f t="shared" si="1540"/>
        <v>-0.37759400000000021</v>
      </c>
      <c r="O12298" s="1">
        <f t="shared" si="1541"/>
        <v>-6.142700000000012E-2</v>
      </c>
      <c r="P12298" s="1">
        <f t="shared" si="1542"/>
        <v>-0.41123200000000004</v>
      </c>
      <c r="Q12298" s="12">
        <f t="shared" si="1543"/>
        <v>-0.24618725000000019</v>
      </c>
      <c r="R12298" s="10">
        <v>4001</v>
      </c>
      <c r="S12298" s="9" t="s">
        <v>18102</v>
      </c>
      <c r="T12298" s="10" t="s">
        <v>23981</v>
      </c>
    </row>
    <row r="12299" spans="1:20">
      <c r="A12299" t="s">
        <v>160</v>
      </c>
      <c r="B12299" s="16">
        <v>5.193238</v>
      </c>
      <c r="C12299" s="16">
        <v>4.7532459999999999</v>
      </c>
      <c r="D12299" s="16">
        <v>5.3242479999999999</v>
      </c>
      <c r="E12299" s="16">
        <v>5.0912980000000001</v>
      </c>
      <c r="F12299" s="16">
        <v>5.1348260000000003</v>
      </c>
      <c r="G12299" s="16">
        <v>4.9485190000000001</v>
      </c>
      <c r="H12299" s="16">
        <v>5.1702709999999996</v>
      </c>
      <c r="I12299" s="16">
        <v>5.0446999999999997</v>
      </c>
      <c r="J12299" s="16">
        <f t="shared" si="1536"/>
        <v>5.3242479999999999</v>
      </c>
      <c r="K12299" s="1">
        <f t="shared" si="1537"/>
        <v>-0.43999200000000016</v>
      </c>
      <c r="L12299" s="1">
        <f t="shared" si="1538"/>
        <v>-0.23294999999999977</v>
      </c>
      <c r="M12299" s="1">
        <f t="shared" si="1539"/>
        <v>-0.18630700000000022</v>
      </c>
      <c r="N12299" s="1">
        <f t="shared" si="1540"/>
        <v>-0.12557099999999988</v>
      </c>
      <c r="O12299" s="1">
        <f t="shared" si="1541"/>
        <v>-0.12557099999999988</v>
      </c>
      <c r="P12299" s="1">
        <f t="shared" si="1542"/>
        <v>-0.43999200000000016</v>
      </c>
      <c r="Q12299" s="12">
        <f t="shared" si="1543"/>
        <v>-0.24620500000000001</v>
      </c>
      <c r="R12299" s="10">
        <v>920</v>
      </c>
      <c r="S12299" s="9" t="s">
        <v>12733</v>
      </c>
      <c r="T12299" s="10" t="s">
        <v>29506</v>
      </c>
    </row>
    <row r="12300" spans="1:20">
      <c r="A12300" t="s">
        <v>3587</v>
      </c>
      <c r="B12300" s="16">
        <v>6.4518380000000004</v>
      </c>
      <c r="C12300" s="16">
        <v>5.6708179999999997</v>
      </c>
      <c r="D12300" s="16">
        <v>5.9163769999999998</v>
      </c>
      <c r="E12300" s="16">
        <v>5.6119599999999998</v>
      </c>
      <c r="F12300" s="16">
        <v>5.8434030000000003</v>
      </c>
      <c r="G12300" s="16">
        <v>5.8136289999999997</v>
      </c>
      <c r="H12300" s="16">
        <v>5.6746829999999999</v>
      </c>
      <c r="I12300" s="16">
        <v>5.8031689999999996</v>
      </c>
      <c r="J12300" s="16">
        <f t="shared" si="1536"/>
        <v>6.4518380000000004</v>
      </c>
      <c r="K12300" s="6">
        <f t="shared" si="1537"/>
        <v>-0.78102000000000071</v>
      </c>
      <c r="L12300" s="1">
        <f t="shared" si="1538"/>
        <v>-0.30441699999999994</v>
      </c>
      <c r="M12300" s="1">
        <f t="shared" si="1539"/>
        <v>-2.9774000000000633E-2</v>
      </c>
      <c r="N12300" s="1">
        <f t="shared" si="1540"/>
        <v>0.12848599999999966</v>
      </c>
      <c r="O12300" s="1">
        <f t="shared" si="1541"/>
        <v>0.12848599999999966</v>
      </c>
      <c r="P12300" s="1">
        <f t="shared" si="1542"/>
        <v>-0.78102000000000071</v>
      </c>
      <c r="Q12300" s="12">
        <f t="shared" si="1543"/>
        <v>-0.24668125000000041</v>
      </c>
      <c r="R12300" s="10">
        <v>23547</v>
      </c>
      <c r="S12300" s="9" t="s">
        <v>14833</v>
      </c>
      <c r="T12300" s="10" t="s">
        <v>25789</v>
      </c>
    </row>
    <row r="12301" spans="1:20">
      <c r="A12301" t="s">
        <v>11136</v>
      </c>
      <c r="B12301" s="16">
        <v>4.3942189999999997</v>
      </c>
      <c r="C12301" s="16">
        <v>3.935673</v>
      </c>
      <c r="D12301" s="16">
        <v>4.2944040000000001</v>
      </c>
      <c r="E12301" s="16">
        <v>4.0722719999999999</v>
      </c>
      <c r="F12301" s="16">
        <v>4.2211819999999998</v>
      </c>
      <c r="G12301" s="16">
        <v>3.9784459999999999</v>
      </c>
      <c r="H12301" s="16">
        <v>4.1491369999999996</v>
      </c>
      <c r="I12301" s="16">
        <v>4.08249</v>
      </c>
      <c r="J12301" s="16">
        <f t="shared" si="1536"/>
        <v>4.3942189999999997</v>
      </c>
      <c r="K12301" s="1">
        <f t="shared" si="1537"/>
        <v>-0.45854599999999968</v>
      </c>
      <c r="L12301" s="1">
        <f t="shared" si="1538"/>
        <v>-0.22213200000000022</v>
      </c>
      <c r="M12301" s="1">
        <f t="shared" si="1539"/>
        <v>-0.24273599999999984</v>
      </c>
      <c r="N12301" s="1">
        <f t="shared" si="1540"/>
        <v>-6.6646999999999679E-2</v>
      </c>
      <c r="O12301" s="1">
        <f t="shared" si="1541"/>
        <v>-6.6646999999999679E-2</v>
      </c>
      <c r="P12301" s="1">
        <f t="shared" si="1542"/>
        <v>-0.45854599999999968</v>
      </c>
      <c r="Q12301" s="12">
        <f t="shared" si="1543"/>
        <v>-0.24751524999999985</v>
      </c>
      <c r="R12301" s="10">
        <v>5125</v>
      </c>
      <c r="S12301" s="9" t="s">
        <v>19950</v>
      </c>
      <c r="T12301" s="10" t="s">
        <v>29417</v>
      </c>
    </row>
    <row r="12302" spans="1:20">
      <c r="A12302" t="s">
        <v>9528</v>
      </c>
      <c r="B12302" s="16">
        <v>5.4485229999999998</v>
      </c>
      <c r="C12302" s="16">
        <v>5.256329</v>
      </c>
      <c r="D12302" s="16">
        <v>5.6394650000000004</v>
      </c>
      <c r="E12302" s="16">
        <v>5.3011629999999998</v>
      </c>
      <c r="F12302" s="16">
        <v>5.4106779999999999</v>
      </c>
      <c r="G12302" s="16">
        <v>5.1802390000000003</v>
      </c>
      <c r="H12302" s="16">
        <v>5.6338800000000004</v>
      </c>
      <c r="I12302" s="16">
        <v>5.4039010000000003</v>
      </c>
      <c r="J12302" s="16">
        <f t="shared" si="1536"/>
        <v>5.6394650000000004</v>
      </c>
      <c r="K12302" s="1">
        <f t="shared" si="1537"/>
        <v>-0.19219399999999975</v>
      </c>
      <c r="L12302" s="1">
        <f t="shared" si="1538"/>
        <v>-0.33830200000000055</v>
      </c>
      <c r="M12302" s="1">
        <f t="shared" si="1539"/>
        <v>-0.23043899999999962</v>
      </c>
      <c r="N12302" s="1">
        <f t="shared" si="1540"/>
        <v>-0.22997900000000016</v>
      </c>
      <c r="O12302" s="1">
        <f t="shared" si="1541"/>
        <v>-0.19219399999999975</v>
      </c>
      <c r="P12302" s="1">
        <f t="shared" si="1542"/>
        <v>-0.33830200000000055</v>
      </c>
      <c r="Q12302" s="12">
        <f t="shared" si="1543"/>
        <v>-0.24772850000000002</v>
      </c>
      <c r="R12302" s="10">
        <v>79946</v>
      </c>
      <c r="S12302" s="9" t="s">
        <v>19095</v>
      </c>
    </row>
    <row r="12303" spans="1:20">
      <c r="A12303" t="s">
        <v>2204</v>
      </c>
      <c r="B12303" s="16">
        <v>11.099238</v>
      </c>
      <c r="C12303" s="16">
        <v>11.306412</v>
      </c>
      <c r="D12303" s="16">
        <v>11.282532</v>
      </c>
      <c r="E12303" s="16">
        <v>11.034750000000001</v>
      </c>
      <c r="F12303" s="16">
        <v>11.439582</v>
      </c>
      <c r="G12303" s="16">
        <v>11.082243999999999</v>
      </c>
      <c r="H12303" s="16">
        <v>11.493671000000001</v>
      </c>
      <c r="I12303" s="16">
        <v>10.897549</v>
      </c>
      <c r="J12303" s="16">
        <f t="shared" si="1536"/>
        <v>11.493671000000001</v>
      </c>
      <c r="K12303" s="1">
        <f t="shared" si="1537"/>
        <v>0.20717400000000019</v>
      </c>
      <c r="L12303" s="1">
        <f t="shared" si="1538"/>
        <v>-0.24778199999999906</v>
      </c>
      <c r="M12303" s="1">
        <f t="shared" si="1539"/>
        <v>-0.35733800000000038</v>
      </c>
      <c r="N12303" s="6">
        <f t="shared" si="1540"/>
        <v>-0.59612200000000115</v>
      </c>
      <c r="O12303" s="1">
        <f t="shared" si="1541"/>
        <v>0.20717400000000019</v>
      </c>
      <c r="P12303" s="1">
        <f t="shared" si="1542"/>
        <v>-0.59612200000000115</v>
      </c>
      <c r="Q12303" s="12">
        <f t="shared" si="1543"/>
        <v>-0.2485170000000001</v>
      </c>
      <c r="R12303" s="10">
        <v>8140</v>
      </c>
      <c r="S12303" s="9" t="s">
        <v>13930</v>
      </c>
      <c r="T12303" s="10" t="s">
        <v>23892</v>
      </c>
    </row>
    <row r="12304" spans="1:20">
      <c r="A12304" t="s">
        <v>3270</v>
      </c>
      <c r="B12304" s="16">
        <v>4.2185040000000003</v>
      </c>
      <c r="C12304" s="16">
        <v>3.9832290000000001</v>
      </c>
      <c r="D12304" s="16">
        <v>4.6064049999999996</v>
      </c>
      <c r="E12304" s="16">
        <v>3.7487569999999999</v>
      </c>
      <c r="F12304" s="16">
        <v>4.0180499999999997</v>
      </c>
      <c r="G12304" s="16">
        <v>4.0396299999999998</v>
      </c>
      <c r="H12304" s="16">
        <v>3.8903880000000002</v>
      </c>
      <c r="I12304" s="16">
        <v>3.9663490000000001</v>
      </c>
      <c r="J12304" s="16">
        <f t="shared" si="1536"/>
        <v>4.6064049999999996</v>
      </c>
      <c r="K12304" s="1">
        <f t="shared" si="1537"/>
        <v>-0.23527500000000012</v>
      </c>
      <c r="L12304" s="6">
        <f t="shared" si="1538"/>
        <v>-0.85764799999999974</v>
      </c>
      <c r="M12304" s="1">
        <f t="shared" si="1539"/>
        <v>2.1580000000000155E-2</v>
      </c>
      <c r="N12304" s="1">
        <f t="shared" si="1540"/>
        <v>7.5960999999999945E-2</v>
      </c>
      <c r="O12304" s="1">
        <f t="shared" si="1541"/>
        <v>7.5960999999999945E-2</v>
      </c>
      <c r="P12304" s="1">
        <f t="shared" si="1542"/>
        <v>-0.85764799999999974</v>
      </c>
      <c r="Q12304" s="12">
        <f t="shared" si="1543"/>
        <v>-0.24884549999999994</v>
      </c>
      <c r="R12304" s="10">
        <v>9848</v>
      </c>
      <c r="S12304" s="9" t="s">
        <v>14616</v>
      </c>
      <c r="T12304" s="10" t="s">
        <v>27283</v>
      </c>
    </row>
    <row r="12305" spans="1:20">
      <c r="A12305" t="s">
        <v>8036</v>
      </c>
      <c r="B12305" s="16">
        <v>6.0098640000000003</v>
      </c>
      <c r="C12305" s="16">
        <v>5.6993989999999997</v>
      </c>
      <c r="D12305" s="16">
        <v>5.7214590000000003</v>
      </c>
      <c r="E12305" s="16">
        <v>5.3374639999999998</v>
      </c>
      <c r="F12305" s="16">
        <v>5.8825310000000002</v>
      </c>
      <c r="G12305" s="16">
        <v>5.753336</v>
      </c>
      <c r="H12305" s="16">
        <v>5.4129019999999999</v>
      </c>
      <c r="I12305" s="16">
        <v>5.2399500000000003</v>
      </c>
      <c r="J12305" s="16">
        <f t="shared" si="1536"/>
        <v>6.0098640000000003</v>
      </c>
      <c r="K12305" s="1">
        <f t="shared" si="1537"/>
        <v>-0.31046500000000066</v>
      </c>
      <c r="L12305" s="1">
        <f t="shared" si="1538"/>
        <v>-0.38399500000000053</v>
      </c>
      <c r="M12305" s="1">
        <f t="shared" si="1539"/>
        <v>-0.12919500000000017</v>
      </c>
      <c r="N12305" s="1">
        <f t="shared" si="1540"/>
        <v>-0.17295199999999955</v>
      </c>
      <c r="O12305" s="1">
        <f t="shared" si="1541"/>
        <v>-0.12919500000000017</v>
      </c>
      <c r="P12305" s="1">
        <f t="shared" si="1542"/>
        <v>-0.38399500000000053</v>
      </c>
      <c r="Q12305" s="12">
        <f t="shared" si="1543"/>
        <v>-0.24915175000000023</v>
      </c>
      <c r="R12305" s="10">
        <v>8503</v>
      </c>
      <c r="S12305" s="9" t="s">
        <v>13938</v>
      </c>
      <c r="T12305" s="10" t="s">
        <v>29512</v>
      </c>
    </row>
    <row r="12306" spans="1:20">
      <c r="A12306" t="s">
        <v>6477</v>
      </c>
      <c r="B12306" s="16">
        <v>5.3927060000000004</v>
      </c>
      <c r="C12306" s="16">
        <v>4.7642629999999997</v>
      </c>
      <c r="D12306" s="16">
        <v>5.104743</v>
      </c>
      <c r="E12306" s="16">
        <v>4.9726090000000003</v>
      </c>
      <c r="F12306" s="16">
        <v>5.1743420000000002</v>
      </c>
      <c r="G12306" s="16">
        <v>4.9505179999999998</v>
      </c>
      <c r="H12306" s="16">
        <v>4.9834940000000003</v>
      </c>
      <c r="I12306" s="16">
        <v>4.9705550000000001</v>
      </c>
      <c r="J12306" s="16">
        <f t="shared" si="1536"/>
        <v>5.3927060000000004</v>
      </c>
      <c r="K12306" s="6">
        <f t="shared" si="1537"/>
        <v>-0.62844300000000075</v>
      </c>
      <c r="L12306" s="1">
        <f t="shared" si="1538"/>
        <v>-0.13213399999999975</v>
      </c>
      <c r="M12306" s="1">
        <f t="shared" si="1539"/>
        <v>-0.22382400000000047</v>
      </c>
      <c r="N12306" s="1">
        <f t="shared" si="1540"/>
        <v>-1.2939000000000256E-2</v>
      </c>
      <c r="O12306" s="1">
        <f t="shared" si="1541"/>
        <v>-1.2939000000000256E-2</v>
      </c>
      <c r="P12306" s="1">
        <f t="shared" si="1542"/>
        <v>-0.62844300000000075</v>
      </c>
      <c r="Q12306" s="12">
        <f t="shared" si="1543"/>
        <v>-0.24933500000000031</v>
      </c>
      <c r="T12306" s="10" t="s">
        <v>29031</v>
      </c>
    </row>
    <row r="12307" spans="1:20">
      <c r="A12307" t="s">
        <v>10708</v>
      </c>
      <c r="B12307" s="16">
        <v>5.7756040000000004</v>
      </c>
      <c r="C12307" s="16">
        <v>5.5922169999999998</v>
      </c>
      <c r="D12307" s="16">
        <v>6.8841320000000001</v>
      </c>
      <c r="E12307" s="16">
        <v>6.6749039999999997</v>
      </c>
      <c r="F12307" s="16">
        <v>5.980467</v>
      </c>
      <c r="G12307" s="16">
        <v>5.6831959999999997</v>
      </c>
      <c r="H12307" s="16">
        <v>6.1286839999999998</v>
      </c>
      <c r="I12307" s="16">
        <v>5.8211050000000002</v>
      </c>
      <c r="J12307" s="16">
        <f t="shared" si="1536"/>
        <v>6.8841320000000001</v>
      </c>
      <c r="K12307" s="1">
        <f t="shared" si="1537"/>
        <v>-0.18338700000000063</v>
      </c>
      <c r="L12307" s="1">
        <f t="shared" si="1538"/>
        <v>-0.20922800000000041</v>
      </c>
      <c r="M12307" s="1">
        <f t="shared" si="1539"/>
        <v>-0.29727100000000029</v>
      </c>
      <c r="N12307" s="1">
        <f t="shared" si="1540"/>
        <v>-0.3075789999999996</v>
      </c>
      <c r="O12307" s="1">
        <f t="shared" si="1541"/>
        <v>-0.18338700000000063</v>
      </c>
      <c r="P12307" s="1">
        <f t="shared" si="1542"/>
        <v>-0.3075789999999996</v>
      </c>
      <c r="Q12307" s="12">
        <f t="shared" si="1543"/>
        <v>-0.24936625000000023</v>
      </c>
    </row>
    <row r="12308" spans="1:20">
      <c r="A12308" t="s">
        <v>4390</v>
      </c>
      <c r="B12308" s="16">
        <v>6.6829419999999997</v>
      </c>
      <c r="C12308" s="16">
        <v>6.5883149999999997</v>
      </c>
      <c r="D12308" s="16">
        <v>7.384506</v>
      </c>
      <c r="E12308" s="16">
        <v>7.1785969999999999</v>
      </c>
      <c r="F12308" s="16">
        <v>6.7786520000000001</v>
      </c>
      <c r="G12308" s="16">
        <v>6.6463799999999997</v>
      </c>
      <c r="H12308" s="16">
        <v>7.4177619999999997</v>
      </c>
      <c r="I12308" s="16">
        <v>6.8530480000000003</v>
      </c>
      <c r="J12308" s="16">
        <f t="shared" si="1536"/>
        <v>7.4177619999999997</v>
      </c>
      <c r="K12308" s="1">
        <f t="shared" si="1537"/>
        <v>-9.4627000000000017E-2</v>
      </c>
      <c r="L12308" s="1">
        <f t="shared" si="1538"/>
        <v>-0.20590900000000012</v>
      </c>
      <c r="M12308" s="1">
        <f t="shared" si="1539"/>
        <v>-0.13227200000000039</v>
      </c>
      <c r="N12308" s="1">
        <f t="shared" si="1540"/>
        <v>-0.56471399999999949</v>
      </c>
      <c r="O12308" s="1">
        <f t="shared" si="1541"/>
        <v>-9.4627000000000017E-2</v>
      </c>
      <c r="P12308" s="1">
        <f t="shared" si="1542"/>
        <v>-0.56471399999999949</v>
      </c>
      <c r="Q12308" s="12">
        <f t="shared" si="1543"/>
        <v>-0.2493805</v>
      </c>
      <c r="R12308" s="10">
        <v>6249</v>
      </c>
      <c r="S12308" s="9" t="s">
        <v>15377</v>
      </c>
      <c r="T12308" s="10" t="s">
        <v>22851</v>
      </c>
    </row>
    <row r="12309" spans="1:20">
      <c r="A12309" t="s">
        <v>11509</v>
      </c>
      <c r="B12309" s="16">
        <v>4.4810439999999998</v>
      </c>
      <c r="C12309" s="16">
        <v>4.3063229999999999</v>
      </c>
      <c r="D12309" s="16">
        <v>4.6343589999999999</v>
      </c>
      <c r="E12309" s="16">
        <v>4.353726</v>
      </c>
      <c r="F12309" s="16">
        <v>4.5376919999999998</v>
      </c>
      <c r="G12309" s="16">
        <v>4.3325740000000001</v>
      </c>
      <c r="H12309" s="16">
        <v>4.6941050000000004</v>
      </c>
      <c r="I12309" s="16">
        <v>4.3565959999999997</v>
      </c>
      <c r="J12309" s="16">
        <f t="shared" si="1536"/>
        <v>4.6941050000000004</v>
      </c>
      <c r="K12309" s="1">
        <f t="shared" si="1537"/>
        <v>-0.1747209999999999</v>
      </c>
      <c r="L12309" s="1">
        <f t="shared" si="1538"/>
        <v>-0.28063299999999991</v>
      </c>
      <c r="M12309" s="1">
        <f t="shared" si="1539"/>
        <v>-0.20511799999999969</v>
      </c>
      <c r="N12309" s="1">
        <f t="shared" si="1540"/>
        <v>-0.33750900000000073</v>
      </c>
      <c r="O12309" s="1">
        <f t="shared" si="1541"/>
        <v>-0.1747209999999999</v>
      </c>
      <c r="P12309" s="1">
        <f t="shared" si="1542"/>
        <v>-0.33750900000000073</v>
      </c>
      <c r="Q12309" s="12">
        <f t="shared" si="1543"/>
        <v>-0.24949525000000006</v>
      </c>
      <c r="R12309" s="10">
        <v>25849</v>
      </c>
      <c r="S12309" s="9" t="s">
        <v>20160</v>
      </c>
      <c r="T12309" s="10" t="s">
        <v>22221</v>
      </c>
    </row>
    <row r="12310" spans="1:20">
      <c r="A12310" t="s">
        <v>3528</v>
      </c>
      <c r="B12310" s="16">
        <v>5.8962409999999998</v>
      </c>
      <c r="C12310" s="16">
        <v>5.5015790000000004</v>
      </c>
      <c r="D12310" s="16">
        <v>6.0005050000000004</v>
      </c>
      <c r="E12310" s="16">
        <v>5.8010849999999996</v>
      </c>
      <c r="F12310" s="16">
        <v>5.7369579999999996</v>
      </c>
      <c r="G12310" s="16">
        <v>5.5729389999999999</v>
      </c>
      <c r="H12310" s="16">
        <v>5.9986839999999999</v>
      </c>
      <c r="I12310" s="16">
        <v>5.7586040000000001</v>
      </c>
      <c r="J12310" s="16">
        <f t="shared" si="1536"/>
        <v>6.0005050000000004</v>
      </c>
      <c r="K12310" s="1">
        <f t="shared" si="1537"/>
        <v>-0.3946619999999994</v>
      </c>
      <c r="L12310" s="1">
        <f t="shared" si="1538"/>
        <v>-0.19942000000000082</v>
      </c>
      <c r="M12310" s="1">
        <f t="shared" si="1539"/>
        <v>-0.16401899999999969</v>
      </c>
      <c r="N12310" s="1">
        <f t="shared" si="1540"/>
        <v>-0.24007999999999985</v>
      </c>
      <c r="O12310" s="1">
        <f t="shared" si="1541"/>
        <v>-0.16401899999999969</v>
      </c>
      <c r="P12310" s="1">
        <f t="shared" si="1542"/>
        <v>-0.3946619999999994</v>
      </c>
      <c r="Q12310" s="12">
        <f t="shared" si="1543"/>
        <v>-0.24954524999999994</v>
      </c>
      <c r="R12310" s="10">
        <v>6340</v>
      </c>
      <c r="S12310" s="9" t="s">
        <v>14793</v>
      </c>
      <c r="T12310" s="10" t="s">
        <v>26004</v>
      </c>
    </row>
    <row r="12311" spans="1:20">
      <c r="A12311" t="s">
        <v>11872</v>
      </c>
      <c r="B12311" s="16">
        <v>4.8444799999999999</v>
      </c>
      <c r="C12311" s="16">
        <v>4.4101970000000001</v>
      </c>
      <c r="D12311" s="16">
        <v>4.8670980000000004</v>
      </c>
      <c r="E12311" s="16">
        <v>4.8839040000000002</v>
      </c>
      <c r="F12311" s="16">
        <v>5.5916259999999998</v>
      </c>
      <c r="G12311" s="16">
        <v>5.5349269999999997</v>
      </c>
      <c r="H12311" s="16">
        <v>6.6185289999999997</v>
      </c>
      <c r="I12311" s="16">
        <v>6.0943329999999998</v>
      </c>
      <c r="J12311" s="16">
        <f t="shared" si="1536"/>
        <v>6.6185289999999997</v>
      </c>
      <c r="K12311" s="1">
        <f t="shared" si="1537"/>
        <v>-0.43428299999999975</v>
      </c>
      <c r="L12311" s="1">
        <f t="shared" si="1538"/>
        <v>1.6805999999999877E-2</v>
      </c>
      <c r="M12311" s="1">
        <f t="shared" si="1539"/>
        <v>-5.6699000000000055E-2</v>
      </c>
      <c r="N12311" s="1">
        <f t="shared" si="1540"/>
        <v>-0.52419599999999988</v>
      </c>
      <c r="O12311" s="1">
        <f t="shared" si="1541"/>
        <v>1.6805999999999877E-2</v>
      </c>
      <c r="P12311" s="1">
        <f t="shared" si="1542"/>
        <v>-0.52419599999999988</v>
      </c>
      <c r="Q12311" s="12">
        <f t="shared" si="1543"/>
        <v>-0.24959299999999995</v>
      </c>
    </row>
    <row r="12312" spans="1:20">
      <c r="A12312" t="s">
        <v>3624</v>
      </c>
      <c r="B12312" s="16">
        <v>5.0983479999999997</v>
      </c>
      <c r="C12312" s="16">
        <v>4.88469</v>
      </c>
      <c r="D12312" s="16">
        <v>5.6563020000000002</v>
      </c>
      <c r="E12312" s="16">
        <v>5.2784700000000004</v>
      </c>
      <c r="F12312" s="16">
        <v>5.3338229999999998</v>
      </c>
      <c r="G12312" s="16">
        <v>5.1770290000000001</v>
      </c>
      <c r="H12312" s="16">
        <v>5.4950330000000003</v>
      </c>
      <c r="I12312" s="16">
        <v>5.242191</v>
      </c>
      <c r="J12312" s="16">
        <f t="shared" si="1536"/>
        <v>5.6563020000000002</v>
      </c>
      <c r="K12312" s="1">
        <f t="shared" si="1537"/>
        <v>-0.21365799999999968</v>
      </c>
      <c r="L12312" s="1">
        <f t="shared" si="1538"/>
        <v>-0.37783199999999972</v>
      </c>
      <c r="M12312" s="1">
        <f t="shared" si="1539"/>
        <v>-0.15679399999999966</v>
      </c>
      <c r="N12312" s="1">
        <f t="shared" si="1540"/>
        <v>-0.25284200000000023</v>
      </c>
      <c r="O12312" s="1">
        <f t="shared" si="1541"/>
        <v>-0.15679399999999966</v>
      </c>
      <c r="P12312" s="1">
        <f t="shared" si="1542"/>
        <v>-0.37783199999999972</v>
      </c>
      <c r="Q12312" s="12">
        <f t="shared" si="1543"/>
        <v>-0.25028149999999982</v>
      </c>
      <c r="R12312" s="10">
        <v>51043</v>
      </c>
      <c r="S12312" s="9" t="s">
        <v>14853</v>
      </c>
      <c r="T12312" s="10" t="s">
        <v>29524</v>
      </c>
    </row>
    <row r="12313" spans="1:20">
      <c r="A12313" t="s">
        <v>6097</v>
      </c>
      <c r="B12313" s="16">
        <v>4.5571279999999996</v>
      </c>
      <c r="C12313" s="16">
        <v>4.3874820000000003</v>
      </c>
      <c r="D12313" s="16">
        <v>4.6178530000000002</v>
      </c>
      <c r="E12313" s="16">
        <v>3.9901089999999999</v>
      </c>
      <c r="F12313" s="16">
        <v>4.5937659999999996</v>
      </c>
      <c r="G12313" s="16">
        <v>4.3267199999999999</v>
      </c>
      <c r="H12313" s="16">
        <v>4.1351149999999999</v>
      </c>
      <c r="I12313" s="16">
        <v>4.1974150000000003</v>
      </c>
      <c r="J12313" s="16">
        <f t="shared" si="1536"/>
        <v>4.6178530000000002</v>
      </c>
      <c r="K12313" s="1">
        <f t="shared" si="1537"/>
        <v>-0.1696459999999993</v>
      </c>
      <c r="L12313" s="6">
        <f t="shared" si="1538"/>
        <v>-0.6277440000000003</v>
      </c>
      <c r="M12313" s="1">
        <f t="shared" si="1539"/>
        <v>-0.26704599999999967</v>
      </c>
      <c r="N12313" s="1">
        <f t="shared" si="1540"/>
        <v>6.2300000000000466E-2</v>
      </c>
      <c r="O12313" s="1">
        <f t="shared" si="1541"/>
        <v>6.2300000000000466E-2</v>
      </c>
      <c r="P12313" s="1">
        <f t="shared" si="1542"/>
        <v>-0.6277440000000003</v>
      </c>
      <c r="Q12313" s="12">
        <f t="shared" si="1543"/>
        <v>-0.2505339999999997</v>
      </c>
      <c r="T12313" s="10" t="s">
        <v>27658</v>
      </c>
    </row>
    <row r="12314" spans="1:20">
      <c r="A12314" t="s">
        <v>5444</v>
      </c>
      <c r="B12314" s="16">
        <v>4.6227780000000003</v>
      </c>
      <c r="C12314" s="16">
        <v>4.0737649999999999</v>
      </c>
      <c r="D12314" s="16">
        <v>4.2975269999999997</v>
      </c>
      <c r="E12314" s="16">
        <v>4.3530540000000002</v>
      </c>
      <c r="F12314" s="16">
        <v>4.7075279999999999</v>
      </c>
      <c r="G12314" s="16">
        <v>4.4085789999999996</v>
      </c>
      <c r="H12314" s="16">
        <v>4.5000239999999998</v>
      </c>
      <c r="I12314" s="16">
        <v>4.2889429999999997</v>
      </c>
      <c r="J12314" s="16">
        <f t="shared" si="1536"/>
        <v>4.7075279999999999</v>
      </c>
      <c r="K12314" s="1">
        <f t="shared" si="1537"/>
        <v>-0.54901300000000042</v>
      </c>
      <c r="L12314" s="1">
        <f t="shared" si="1538"/>
        <v>5.5527000000000548E-2</v>
      </c>
      <c r="M12314" s="1">
        <f t="shared" si="1539"/>
        <v>-0.29894900000000035</v>
      </c>
      <c r="N12314" s="1">
        <f t="shared" si="1540"/>
        <v>-0.21108100000000007</v>
      </c>
      <c r="O12314" s="1">
        <f t="shared" si="1541"/>
        <v>5.5527000000000548E-2</v>
      </c>
      <c r="P12314" s="1">
        <f t="shared" si="1542"/>
        <v>-0.54901300000000042</v>
      </c>
      <c r="Q12314" s="12">
        <f t="shared" si="1543"/>
        <v>-0.25087900000000007</v>
      </c>
      <c r="R12314" s="10">
        <v>1954</v>
      </c>
      <c r="S12314" s="9" t="s">
        <v>16160</v>
      </c>
      <c r="T12314" s="10" t="s">
        <v>27783</v>
      </c>
    </row>
    <row r="12315" spans="1:20">
      <c r="A12315" t="s">
        <v>10298</v>
      </c>
      <c r="B12315" s="16">
        <v>6.9726109999999997</v>
      </c>
      <c r="C12315" s="16">
        <v>6.9307460000000001</v>
      </c>
      <c r="D12315" s="16">
        <v>6.0790569999999997</v>
      </c>
      <c r="E12315" s="16">
        <v>5.8529850000000003</v>
      </c>
      <c r="F12315" s="16">
        <v>6.7234610000000004</v>
      </c>
      <c r="G12315" s="16">
        <v>6.5302199999999999</v>
      </c>
      <c r="H12315" s="16">
        <v>7.0984480000000003</v>
      </c>
      <c r="I12315" s="16">
        <v>6.5547529999999998</v>
      </c>
      <c r="J12315" s="16">
        <f t="shared" si="1536"/>
        <v>7.0984480000000003</v>
      </c>
      <c r="K12315" s="1">
        <f t="shared" si="1537"/>
        <v>-4.1864999999999597E-2</v>
      </c>
      <c r="L12315" s="1">
        <f t="shared" si="1538"/>
        <v>-0.22607199999999938</v>
      </c>
      <c r="M12315" s="1">
        <f t="shared" si="1539"/>
        <v>-0.19324100000000044</v>
      </c>
      <c r="N12315" s="1">
        <f t="shared" si="1540"/>
        <v>-0.54369500000000048</v>
      </c>
      <c r="O12315" s="1">
        <f t="shared" si="1541"/>
        <v>-4.1864999999999597E-2</v>
      </c>
      <c r="P12315" s="1">
        <f t="shared" si="1542"/>
        <v>-0.54369500000000048</v>
      </c>
      <c r="Q12315" s="12">
        <f t="shared" si="1543"/>
        <v>-0.25121824999999998</v>
      </c>
      <c r="R12315" s="10">
        <v>687</v>
      </c>
      <c r="S12315" s="9" t="s">
        <v>19522</v>
      </c>
      <c r="T12315" s="10" t="s">
        <v>29322</v>
      </c>
    </row>
    <row r="12316" spans="1:20">
      <c r="A12316" t="s">
        <v>5260</v>
      </c>
      <c r="B12316" s="16">
        <v>6.48841</v>
      </c>
      <c r="C12316" s="16">
        <v>6.3152150000000002</v>
      </c>
      <c r="D12316" s="16">
        <v>6.5458999999999996</v>
      </c>
      <c r="E12316" s="16">
        <v>6.4068149999999999</v>
      </c>
      <c r="F12316" s="16">
        <v>6.3507850000000001</v>
      </c>
      <c r="G12316" s="16">
        <v>6.1070529999999996</v>
      </c>
      <c r="H12316" s="16">
        <v>6.4688970000000001</v>
      </c>
      <c r="I12316" s="16">
        <v>6.0197570000000002</v>
      </c>
      <c r="J12316" s="16">
        <f t="shared" si="1536"/>
        <v>6.5458999999999996</v>
      </c>
      <c r="K12316" s="1">
        <f t="shared" si="1537"/>
        <v>-0.17319499999999977</v>
      </c>
      <c r="L12316" s="1">
        <f t="shared" si="1538"/>
        <v>-0.13908499999999968</v>
      </c>
      <c r="M12316" s="1">
        <f t="shared" si="1539"/>
        <v>-0.2437320000000005</v>
      </c>
      <c r="N12316" s="1">
        <f t="shared" si="1540"/>
        <v>-0.44913999999999987</v>
      </c>
      <c r="O12316" s="1">
        <f t="shared" si="1541"/>
        <v>-0.13908499999999968</v>
      </c>
      <c r="P12316" s="1">
        <f t="shared" si="1542"/>
        <v>-0.44913999999999987</v>
      </c>
      <c r="Q12316" s="12">
        <f t="shared" si="1543"/>
        <v>-0.25128799999999996</v>
      </c>
      <c r="R12316" s="10">
        <v>5523</v>
      </c>
      <c r="S12316" s="9" t="s">
        <v>16012</v>
      </c>
      <c r="T12316" s="10" t="s">
        <v>28293</v>
      </c>
    </row>
    <row r="12317" spans="1:20">
      <c r="A12317" t="s">
        <v>2531</v>
      </c>
      <c r="B12317" s="16">
        <v>5.9729020000000004</v>
      </c>
      <c r="C12317" s="16">
        <v>5.4808880000000002</v>
      </c>
      <c r="D12317" s="16">
        <v>6.0588110000000004</v>
      </c>
      <c r="E12317" s="16">
        <v>5.9902959999999998</v>
      </c>
      <c r="F12317" s="16">
        <v>5.9536280000000001</v>
      </c>
      <c r="G12317" s="16">
        <v>5.8733380000000004</v>
      </c>
      <c r="H12317" s="16">
        <v>6.3603810000000003</v>
      </c>
      <c r="I12317" s="16">
        <v>5.9952639999999997</v>
      </c>
      <c r="J12317" s="16">
        <f t="shared" si="1536"/>
        <v>6.3603810000000003</v>
      </c>
      <c r="K12317" s="1">
        <f t="shared" si="1537"/>
        <v>-0.49201400000000017</v>
      </c>
      <c r="L12317" s="1">
        <f t="shared" si="1538"/>
        <v>-6.8515000000000548E-2</v>
      </c>
      <c r="M12317" s="1">
        <f t="shared" si="1539"/>
        <v>-8.028999999999975E-2</v>
      </c>
      <c r="N12317" s="1">
        <f t="shared" si="1540"/>
        <v>-0.36511700000000058</v>
      </c>
      <c r="O12317" s="1">
        <f t="shared" si="1541"/>
        <v>-6.8515000000000548E-2</v>
      </c>
      <c r="P12317" s="1">
        <f t="shared" si="1542"/>
        <v>-0.49201400000000017</v>
      </c>
      <c r="Q12317" s="12">
        <f t="shared" si="1543"/>
        <v>-0.25148400000000026</v>
      </c>
      <c r="T12317" s="10" t="s">
        <v>29425</v>
      </c>
    </row>
    <row r="12318" spans="1:20">
      <c r="A12318" t="s">
        <v>513</v>
      </c>
      <c r="B12318" s="16">
        <v>5.7767840000000001</v>
      </c>
      <c r="C12318" s="16">
        <v>5.165273</v>
      </c>
      <c r="D12318" s="16">
        <v>5.4067939999999997</v>
      </c>
      <c r="E12318" s="16">
        <v>5.1173859999999998</v>
      </c>
      <c r="F12318" s="16">
        <v>5.1973330000000004</v>
      </c>
      <c r="G12318" s="16">
        <v>5.2124990000000002</v>
      </c>
      <c r="H12318" s="16">
        <v>5.4484130000000004</v>
      </c>
      <c r="I12318" s="16">
        <v>5.325412</v>
      </c>
      <c r="J12318" s="16">
        <f t="shared" si="1536"/>
        <v>5.7767840000000001</v>
      </c>
      <c r="K12318" s="6">
        <f t="shared" si="1537"/>
        <v>-0.61151100000000014</v>
      </c>
      <c r="L12318" s="1">
        <f t="shared" si="1538"/>
        <v>-0.28940799999999989</v>
      </c>
      <c r="M12318" s="1">
        <f t="shared" si="1539"/>
        <v>1.5165999999999791E-2</v>
      </c>
      <c r="N12318" s="1">
        <f t="shared" si="1540"/>
        <v>-0.12300100000000036</v>
      </c>
      <c r="O12318" s="1">
        <f t="shared" si="1541"/>
        <v>1.5165999999999791E-2</v>
      </c>
      <c r="P12318" s="1">
        <f t="shared" si="1542"/>
        <v>-0.61151100000000014</v>
      </c>
      <c r="Q12318" s="12">
        <f t="shared" si="1543"/>
        <v>-0.25218850000000015</v>
      </c>
      <c r="T12318" s="10" t="s">
        <v>28622</v>
      </c>
    </row>
    <row r="12319" spans="1:20">
      <c r="A12319" t="s">
        <v>5605</v>
      </c>
      <c r="B12319" s="16">
        <v>5.784319</v>
      </c>
      <c r="C12319" s="16">
        <v>5.5362330000000002</v>
      </c>
      <c r="D12319" s="16">
        <v>5.8747340000000001</v>
      </c>
      <c r="E12319" s="16">
        <v>5.4762469999999999</v>
      </c>
      <c r="F12319" s="16">
        <v>5.5117529999999997</v>
      </c>
      <c r="G12319" s="16">
        <v>5.3429520000000004</v>
      </c>
      <c r="H12319" s="16">
        <v>5.4745280000000003</v>
      </c>
      <c r="I12319" s="16">
        <v>5.2807589999999998</v>
      </c>
      <c r="J12319" s="16">
        <f t="shared" si="1536"/>
        <v>5.8747340000000001</v>
      </c>
      <c r="K12319" s="1">
        <f t="shared" si="1537"/>
        <v>-0.24808599999999981</v>
      </c>
      <c r="L12319" s="1">
        <f t="shared" si="1538"/>
        <v>-0.39848700000000026</v>
      </c>
      <c r="M12319" s="1">
        <f t="shared" si="1539"/>
        <v>-0.16880099999999931</v>
      </c>
      <c r="N12319" s="1">
        <f t="shared" si="1540"/>
        <v>-0.19376900000000052</v>
      </c>
      <c r="O12319" s="1">
        <f t="shared" si="1541"/>
        <v>-0.16880099999999931</v>
      </c>
      <c r="P12319" s="1">
        <f t="shared" si="1542"/>
        <v>-0.39848700000000026</v>
      </c>
      <c r="Q12319" s="12">
        <f t="shared" si="1543"/>
        <v>-0.25228574999999998</v>
      </c>
      <c r="R12319" s="10">
        <v>7259</v>
      </c>
      <c r="S12319" s="9" t="s">
        <v>16266</v>
      </c>
      <c r="T12319" s="10" t="s">
        <v>21420</v>
      </c>
    </row>
    <row r="12320" spans="1:20">
      <c r="A12320" t="s">
        <v>5806</v>
      </c>
      <c r="B12320" s="16">
        <v>4.268167</v>
      </c>
      <c r="C12320" s="16">
        <v>4.1550739999999999</v>
      </c>
      <c r="D12320" s="16">
        <v>4.9208569999999998</v>
      </c>
      <c r="E12320" s="16">
        <v>4.2990529999999998</v>
      </c>
      <c r="F12320" s="16">
        <v>4.2679410000000004</v>
      </c>
      <c r="G12320" s="16">
        <v>3.9515769999999999</v>
      </c>
      <c r="H12320" s="16">
        <v>3.8791169999999999</v>
      </c>
      <c r="I12320" s="16">
        <v>3.920531</v>
      </c>
      <c r="J12320" s="16">
        <f t="shared" si="1536"/>
        <v>4.9208569999999998</v>
      </c>
      <c r="K12320" s="1">
        <f t="shared" si="1537"/>
        <v>-0.11309300000000011</v>
      </c>
      <c r="L12320" s="6">
        <f t="shared" si="1538"/>
        <v>-0.62180400000000002</v>
      </c>
      <c r="M12320" s="1">
        <f t="shared" si="1539"/>
        <v>-0.31636400000000053</v>
      </c>
      <c r="N12320" s="1">
        <f t="shared" si="1540"/>
        <v>4.1414000000000062E-2</v>
      </c>
      <c r="O12320" s="1">
        <f t="shared" si="1541"/>
        <v>4.1414000000000062E-2</v>
      </c>
      <c r="P12320" s="1">
        <f t="shared" si="1542"/>
        <v>-0.62180400000000002</v>
      </c>
      <c r="Q12320" s="12">
        <f t="shared" si="1543"/>
        <v>-0.25246175000000015</v>
      </c>
      <c r="R12320" s="10">
        <v>5627</v>
      </c>
      <c r="S12320" s="9" t="s">
        <v>16404</v>
      </c>
      <c r="T12320" s="10" t="s">
        <v>20841</v>
      </c>
    </row>
    <row r="12321" spans="1:20">
      <c r="A12321" t="s">
        <v>711</v>
      </c>
      <c r="B12321" s="16">
        <v>4.3447209999999998</v>
      </c>
      <c r="C12321" s="16">
        <v>4.0158870000000002</v>
      </c>
      <c r="D12321" s="16">
        <v>4.4302820000000001</v>
      </c>
      <c r="E12321" s="16">
        <v>4.196771</v>
      </c>
      <c r="F12321" s="16">
        <v>4.5797400000000001</v>
      </c>
      <c r="G12321" s="16">
        <v>4.256183</v>
      </c>
      <c r="H12321" s="16">
        <v>4.4719490000000004</v>
      </c>
      <c r="I12321" s="16">
        <v>4.3471460000000004</v>
      </c>
      <c r="J12321" s="16">
        <f t="shared" si="1536"/>
        <v>4.5797400000000001</v>
      </c>
      <c r="K12321" s="1">
        <f t="shared" si="1537"/>
        <v>-0.32883399999999963</v>
      </c>
      <c r="L12321" s="1">
        <f t="shared" si="1538"/>
        <v>-0.23351100000000002</v>
      </c>
      <c r="M12321" s="1">
        <f t="shared" si="1539"/>
        <v>-0.32355700000000009</v>
      </c>
      <c r="N12321" s="1">
        <f t="shared" si="1540"/>
        <v>-0.124803</v>
      </c>
      <c r="O12321" s="1">
        <f t="shared" si="1541"/>
        <v>-0.124803</v>
      </c>
      <c r="P12321" s="1">
        <f t="shared" si="1542"/>
        <v>-0.32883399999999963</v>
      </c>
      <c r="Q12321" s="12">
        <f t="shared" si="1543"/>
        <v>-0.25267624999999994</v>
      </c>
      <c r="T12321" s="10" t="s">
        <v>21722</v>
      </c>
    </row>
    <row r="12322" spans="1:20">
      <c r="A12322" t="s">
        <v>316</v>
      </c>
      <c r="B12322" s="16">
        <v>4.5484809999999998</v>
      </c>
      <c r="C12322" s="16">
        <v>4.2876300000000001</v>
      </c>
      <c r="D12322" s="16">
        <v>4.7008910000000004</v>
      </c>
      <c r="E12322" s="16">
        <v>4.2466020000000002</v>
      </c>
      <c r="F12322" s="16">
        <v>4.6181479999999997</v>
      </c>
      <c r="G12322" s="16">
        <v>4.400531</v>
      </c>
      <c r="H12322" s="16">
        <v>4.4630999999999998</v>
      </c>
      <c r="I12322" s="16">
        <v>4.3835740000000003</v>
      </c>
      <c r="J12322" s="16">
        <f t="shared" si="1536"/>
        <v>4.7008910000000004</v>
      </c>
      <c r="K12322" s="1">
        <f t="shared" si="1537"/>
        <v>-0.26085099999999972</v>
      </c>
      <c r="L12322" s="1">
        <f t="shared" si="1538"/>
        <v>-0.45428900000000016</v>
      </c>
      <c r="M12322" s="1">
        <f t="shared" si="1539"/>
        <v>-0.21761699999999973</v>
      </c>
      <c r="N12322" s="1">
        <f t="shared" si="1540"/>
        <v>-7.9525999999999542E-2</v>
      </c>
      <c r="O12322" s="1">
        <f t="shared" si="1541"/>
        <v>-7.9525999999999542E-2</v>
      </c>
      <c r="P12322" s="1">
        <f t="shared" si="1542"/>
        <v>-0.45428900000000016</v>
      </c>
      <c r="Q12322" s="12">
        <f t="shared" si="1543"/>
        <v>-0.25307074999999979</v>
      </c>
      <c r="T12322" s="10" t="s">
        <v>23577</v>
      </c>
    </row>
    <row r="12323" spans="1:20">
      <c r="A12323" t="s">
        <v>12137</v>
      </c>
      <c r="B12323" s="16">
        <v>6.0907309999999999</v>
      </c>
      <c r="C12323" s="16">
        <v>6.0601880000000001</v>
      </c>
      <c r="D12323" s="16">
        <v>6.08141</v>
      </c>
      <c r="E12323" s="16">
        <v>5.4987659999999998</v>
      </c>
      <c r="F12323" s="16">
        <v>6.0721869999999996</v>
      </c>
      <c r="G12323" s="16">
        <v>6.0160679999999997</v>
      </c>
      <c r="H12323" s="16">
        <v>5.9146229999999997</v>
      </c>
      <c r="I12323" s="16">
        <v>5.5712349999999997</v>
      </c>
      <c r="J12323" s="16">
        <f t="shared" si="1536"/>
        <v>6.0907309999999999</v>
      </c>
      <c r="K12323" s="1">
        <f t="shared" si="1537"/>
        <v>-3.0542999999999765E-2</v>
      </c>
      <c r="L12323" s="6">
        <f t="shared" si="1538"/>
        <v>-0.58264400000000016</v>
      </c>
      <c r="M12323" s="1">
        <f t="shared" si="1539"/>
        <v>-5.6118999999999808E-2</v>
      </c>
      <c r="N12323" s="1">
        <f t="shared" si="1540"/>
        <v>-0.34338800000000003</v>
      </c>
      <c r="O12323" s="1">
        <f t="shared" si="1541"/>
        <v>-3.0542999999999765E-2</v>
      </c>
      <c r="P12323" s="1">
        <f t="shared" si="1542"/>
        <v>-0.58264400000000016</v>
      </c>
      <c r="Q12323" s="12">
        <f t="shared" si="1543"/>
        <v>-0.25317349999999994</v>
      </c>
      <c r="T12323" s="10" t="s">
        <v>25477</v>
      </c>
    </row>
    <row r="12324" spans="1:20">
      <c r="A12324" t="s">
        <v>8964</v>
      </c>
      <c r="B12324" s="16">
        <v>7.9402660000000003</v>
      </c>
      <c r="C12324" s="16">
        <v>8.1034729999999993</v>
      </c>
      <c r="D12324" s="16">
        <v>8.9017789999999994</v>
      </c>
      <c r="E12324" s="16">
        <v>8.6770340000000008</v>
      </c>
      <c r="F12324" s="16">
        <v>7.3602080000000001</v>
      </c>
      <c r="G12324" s="16">
        <v>6.9347469999999998</v>
      </c>
      <c r="H12324" s="16">
        <v>8.0458569999999998</v>
      </c>
      <c r="I12324" s="16">
        <v>7.5197310000000002</v>
      </c>
      <c r="J12324" s="16">
        <f t="shared" si="1536"/>
        <v>8.9017789999999994</v>
      </c>
      <c r="K12324" s="1">
        <f t="shared" si="1537"/>
        <v>0.16320699999999899</v>
      </c>
      <c r="L12324" s="1">
        <f t="shared" si="1538"/>
        <v>-0.22474499999999864</v>
      </c>
      <c r="M12324" s="1">
        <f t="shared" si="1539"/>
        <v>-0.42546100000000031</v>
      </c>
      <c r="N12324" s="1">
        <f t="shared" si="1540"/>
        <v>-0.52612599999999965</v>
      </c>
      <c r="O12324" s="1">
        <f t="shared" si="1541"/>
        <v>0.16320699999999899</v>
      </c>
      <c r="P12324" s="1">
        <f t="shared" si="1542"/>
        <v>-0.52612599999999965</v>
      </c>
      <c r="Q12324" s="12">
        <f t="shared" si="1543"/>
        <v>-0.2532812499999999</v>
      </c>
      <c r="T12324" s="10" t="s">
        <v>24876</v>
      </c>
    </row>
    <row r="12325" spans="1:20">
      <c r="A12325" t="s">
        <v>4977</v>
      </c>
      <c r="B12325" s="16">
        <v>4.9238910000000002</v>
      </c>
      <c r="C12325" s="16">
        <v>4.5352290000000002</v>
      </c>
      <c r="D12325" s="16">
        <v>4.0863269999999998</v>
      </c>
      <c r="E12325" s="16">
        <v>3.9491450000000001</v>
      </c>
      <c r="F12325" s="16">
        <v>4.4571079999999998</v>
      </c>
      <c r="G12325" s="16">
        <v>4.0981269999999999</v>
      </c>
      <c r="H12325" s="16">
        <v>4.3822669999999997</v>
      </c>
      <c r="I12325" s="16">
        <v>4.2531819999999998</v>
      </c>
      <c r="J12325" s="16">
        <f t="shared" si="1536"/>
        <v>4.9238910000000002</v>
      </c>
      <c r="K12325" s="1">
        <f t="shared" si="1537"/>
        <v>-0.38866200000000006</v>
      </c>
      <c r="L12325" s="1">
        <f t="shared" si="1538"/>
        <v>-0.13718199999999969</v>
      </c>
      <c r="M12325" s="1">
        <f t="shared" si="1539"/>
        <v>-0.35898099999999999</v>
      </c>
      <c r="N12325" s="1">
        <f t="shared" si="1540"/>
        <v>-0.12908499999999989</v>
      </c>
      <c r="O12325" s="1">
        <f t="shared" si="1541"/>
        <v>-0.12908499999999989</v>
      </c>
      <c r="P12325" s="1">
        <f t="shared" si="1542"/>
        <v>-0.38866200000000006</v>
      </c>
      <c r="Q12325" s="12">
        <f t="shared" si="1543"/>
        <v>-0.25347749999999991</v>
      </c>
      <c r="R12325" s="10">
        <v>22849</v>
      </c>
      <c r="S12325" s="9" t="s">
        <v>15797</v>
      </c>
      <c r="T12325" s="10" t="s">
        <v>29512</v>
      </c>
    </row>
    <row r="12326" spans="1:20">
      <c r="A12326" t="s">
        <v>2576</v>
      </c>
      <c r="B12326" s="16">
        <v>6.7098360000000001</v>
      </c>
      <c r="C12326" s="16">
        <v>6.7729559999999998</v>
      </c>
      <c r="D12326" s="16">
        <v>7.1502160000000003</v>
      </c>
      <c r="E12326" s="16">
        <v>6.7882559999999996</v>
      </c>
      <c r="F12326" s="16">
        <v>6.55023</v>
      </c>
      <c r="G12326" s="16">
        <v>6.2876620000000001</v>
      </c>
      <c r="H12326" s="16">
        <v>6.8410989999999998</v>
      </c>
      <c r="I12326" s="16">
        <v>6.3839709999999998</v>
      </c>
      <c r="J12326" s="16">
        <f t="shared" si="1536"/>
        <v>7.1502160000000003</v>
      </c>
      <c r="K12326" s="1">
        <f t="shared" si="1537"/>
        <v>6.3119999999999621E-2</v>
      </c>
      <c r="L12326" s="1">
        <f t="shared" si="1538"/>
        <v>-0.36196000000000073</v>
      </c>
      <c r="M12326" s="1">
        <f t="shared" si="1539"/>
        <v>-0.26256799999999991</v>
      </c>
      <c r="N12326" s="1">
        <f t="shared" si="1540"/>
        <v>-0.45712799999999998</v>
      </c>
      <c r="O12326" s="1">
        <f t="shared" si="1541"/>
        <v>6.3119999999999621E-2</v>
      </c>
      <c r="P12326" s="1">
        <f t="shared" si="1542"/>
        <v>-0.45712799999999998</v>
      </c>
      <c r="Q12326" s="12">
        <f t="shared" si="1543"/>
        <v>-0.25463400000000025</v>
      </c>
      <c r="T12326" s="10" t="s">
        <v>21968</v>
      </c>
    </row>
    <row r="12327" spans="1:20">
      <c r="A12327" t="s">
        <v>5448</v>
      </c>
      <c r="B12327" s="16">
        <v>5.5321809999999996</v>
      </c>
      <c r="C12327" s="16">
        <v>4.9106110000000003</v>
      </c>
      <c r="D12327" s="16">
        <v>5.2434649999999996</v>
      </c>
      <c r="E12327" s="16">
        <v>4.9994930000000002</v>
      </c>
      <c r="F12327" s="16">
        <v>5.2079570000000004</v>
      </c>
      <c r="G12327" s="16">
        <v>5.1151059999999999</v>
      </c>
      <c r="H12327" s="16">
        <v>5.1978350000000004</v>
      </c>
      <c r="I12327" s="16">
        <v>5.1376059999999999</v>
      </c>
      <c r="J12327" s="16">
        <f t="shared" si="1536"/>
        <v>5.5321809999999996</v>
      </c>
      <c r="K12327" s="6">
        <f t="shared" si="1537"/>
        <v>-0.62156999999999929</v>
      </c>
      <c r="L12327" s="1">
        <f t="shared" si="1538"/>
        <v>-0.24397199999999941</v>
      </c>
      <c r="M12327" s="1">
        <f t="shared" si="1539"/>
        <v>-9.2851000000000461E-2</v>
      </c>
      <c r="N12327" s="1">
        <f t="shared" si="1540"/>
        <v>-6.0229000000000532E-2</v>
      </c>
      <c r="O12327" s="1">
        <f t="shared" si="1541"/>
        <v>-6.0229000000000532E-2</v>
      </c>
      <c r="P12327" s="1">
        <f t="shared" si="1542"/>
        <v>-0.62156999999999929</v>
      </c>
      <c r="Q12327" s="12">
        <f t="shared" si="1543"/>
        <v>-0.25465549999999992</v>
      </c>
      <c r="T12327" s="10" t="s">
        <v>21689</v>
      </c>
    </row>
    <row r="12328" spans="1:20">
      <c r="A12328" t="s">
        <v>8047</v>
      </c>
      <c r="B12328" s="16">
        <v>5.0530059999999999</v>
      </c>
      <c r="C12328" s="16">
        <v>4.7314590000000001</v>
      </c>
      <c r="D12328" s="16">
        <v>5.0025130000000004</v>
      </c>
      <c r="E12328" s="16">
        <v>4.6633319999999996</v>
      </c>
      <c r="F12328" s="16">
        <v>4.6595950000000004</v>
      </c>
      <c r="G12328" s="16">
        <v>4.4430449999999997</v>
      </c>
      <c r="H12328" s="16">
        <v>4.6300970000000001</v>
      </c>
      <c r="I12328" s="16">
        <v>4.4847270000000004</v>
      </c>
      <c r="J12328" s="16">
        <f t="shared" si="1536"/>
        <v>5.0530059999999999</v>
      </c>
      <c r="K12328" s="1">
        <f t="shared" si="1537"/>
        <v>-0.32154699999999981</v>
      </c>
      <c r="L12328" s="1">
        <f t="shared" si="1538"/>
        <v>-0.33918100000000084</v>
      </c>
      <c r="M12328" s="1">
        <f t="shared" si="1539"/>
        <v>-0.21655000000000069</v>
      </c>
      <c r="N12328" s="1">
        <f t="shared" si="1540"/>
        <v>-0.14536999999999978</v>
      </c>
      <c r="O12328" s="1">
        <f t="shared" si="1541"/>
        <v>-0.14536999999999978</v>
      </c>
      <c r="P12328" s="1">
        <f t="shared" si="1542"/>
        <v>-0.33918100000000084</v>
      </c>
      <c r="Q12328" s="12">
        <f t="shared" si="1543"/>
        <v>-0.25566200000000028</v>
      </c>
      <c r="R12328" s="10">
        <v>1776</v>
      </c>
      <c r="S12328" s="9" t="s">
        <v>18091</v>
      </c>
      <c r="T12328" s="10" t="s">
        <v>22405</v>
      </c>
    </row>
    <row r="12329" spans="1:20">
      <c r="A12329" t="s">
        <v>12537</v>
      </c>
      <c r="B12329" s="16">
        <v>8.7873730000000005</v>
      </c>
      <c r="C12329" s="16">
        <v>8.5217519999999993</v>
      </c>
      <c r="D12329" s="16">
        <v>9.1481080000000006</v>
      </c>
      <c r="E12329" s="16">
        <v>8.9590399999999999</v>
      </c>
      <c r="F12329" s="16">
        <v>8.4906380000000006</v>
      </c>
      <c r="G12329" s="16">
        <v>8.3779540000000008</v>
      </c>
      <c r="H12329" s="16">
        <v>9.0605530000000005</v>
      </c>
      <c r="I12329" s="16">
        <v>8.6049220000000002</v>
      </c>
      <c r="J12329" s="16">
        <f t="shared" si="1536"/>
        <v>9.1481080000000006</v>
      </c>
      <c r="K12329" s="1">
        <f t="shared" si="1537"/>
        <v>-0.26562100000000122</v>
      </c>
      <c r="L12329" s="1">
        <f t="shared" si="1538"/>
        <v>-0.18906800000000068</v>
      </c>
      <c r="M12329" s="1">
        <f t="shared" si="1539"/>
        <v>-0.11268399999999978</v>
      </c>
      <c r="N12329" s="1">
        <f t="shared" si="1540"/>
        <v>-0.45563100000000034</v>
      </c>
      <c r="O12329" s="1">
        <f t="shared" si="1541"/>
        <v>-0.11268399999999978</v>
      </c>
      <c r="P12329" s="1">
        <f t="shared" si="1542"/>
        <v>-0.45563100000000034</v>
      </c>
      <c r="Q12329" s="12">
        <f t="shared" si="1543"/>
        <v>-0.25575100000000051</v>
      </c>
      <c r="R12329" s="10">
        <v>999</v>
      </c>
      <c r="S12329" s="9" t="s">
        <v>13243</v>
      </c>
      <c r="T12329" s="10" t="s">
        <v>29493</v>
      </c>
    </row>
    <row r="12330" spans="1:20">
      <c r="A12330" t="s">
        <v>3027</v>
      </c>
      <c r="B12330" s="16">
        <v>3.8006790000000001</v>
      </c>
      <c r="C12330" s="16">
        <v>3.4055759999999999</v>
      </c>
      <c r="D12330" s="16">
        <v>3.5299179999999999</v>
      </c>
      <c r="E12330" s="16">
        <v>3.3996300000000002</v>
      </c>
      <c r="F12330" s="16">
        <v>3.5213019999999999</v>
      </c>
      <c r="G12330" s="16">
        <v>3.339604</v>
      </c>
      <c r="H12330" s="16">
        <v>3.4155220000000002</v>
      </c>
      <c r="I12330" s="16">
        <v>3.0994760000000001</v>
      </c>
      <c r="J12330" s="16">
        <f t="shared" si="1536"/>
        <v>3.8006790000000001</v>
      </c>
      <c r="K12330" s="1">
        <f t="shared" si="1537"/>
        <v>-0.3951030000000002</v>
      </c>
      <c r="L12330" s="1">
        <f t="shared" si="1538"/>
        <v>-0.13028799999999974</v>
      </c>
      <c r="M12330" s="1">
        <f t="shared" si="1539"/>
        <v>-0.18169799999999992</v>
      </c>
      <c r="N12330" s="1">
        <f t="shared" si="1540"/>
        <v>-0.31604600000000005</v>
      </c>
      <c r="O12330" s="1">
        <f t="shared" si="1541"/>
        <v>-0.13028799999999974</v>
      </c>
      <c r="P12330" s="1">
        <f t="shared" si="1542"/>
        <v>-0.3951030000000002</v>
      </c>
      <c r="Q12330" s="12">
        <f t="shared" si="1543"/>
        <v>-0.25578374999999998</v>
      </c>
      <c r="R12330" s="10">
        <v>26762</v>
      </c>
      <c r="S12330" s="9" t="s">
        <v>14485</v>
      </c>
      <c r="T12330" s="10" t="s">
        <v>29513</v>
      </c>
    </row>
    <row r="12331" spans="1:20">
      <c r="A12331" t="s">
        <v>4615</v>
      </c>
      <c r="B12331" s="16">
        <v>7.7892539999999997</v>
      </c>
      <c r="C12331" s="16">
        <v>7.3970909999999996</v>
      </c>
      <c r="D12331" s="16">
        <v>8.1530919999999991</v>
      </c>
      <c r="E12331" s="16">
        <v>7.8252189999999997</v>
      </c>
      <c r="F12331" s="16">
        <v>7.6784420000000004</v>
      </c>
      <c r="G12331" s="16">
        <v>7.5763090000000002</v>
      </c>
      <c r="H12331" s="16">
        <v>7.8894599999999997</v>
      </c>
      <c r="I12331" s="16">
        <v>7.686464</v>
      </c>
      <c r="J12331" s="16">
        <f t="shared" si="1536"/>
        <v>8.1530919999999991</v>
      </c>
      <c r="K12331" s="1">
        <f t="shared" si="1537"/>
        <v>-0.39216300000000004</v>
      </c>
      <c r="L12331" s="1">
        <f t="shared" si="1538"/>
        <v>-0.32787299999999941</v>
      </c>
      <c r="M12331" s="1">
        <f t="shared" si="1539"/>
        <v>-0.10213300000000025</v>
      </c>
      <c r="N12331" s="1">
        <f t="shared" si="1540"/>
        <v>-0.20299599999999973</v>
      </c>
      <c r="O12331" s="1">
        <f t="shared" si="1541"/>
        <v>-0.10213300000000025</v>
      </c>
      <c r="P12331" s="1">
        <f t="shared" si="1542"/>
        <v>-0.39216300000000004</v>
      </c>
      <c r="Q12331" s="12">
        <f t="shared" si="1543"/>
        <v>-0.25629124999999986</v>
      </c>
      <c r="R12331" s="10">
        <v>1944</v>
      </c>
      <c r="S12331" s="9" t="s">
        <v>15543</v>
      </c>
    </row>
    <row r="12332" spans="1:20">
      <c r="A12332" t="s">
        <v>5150</v>
      </c>
      <c r="B12332" s="16">
        <v>4.6257510000000002</v>
      </c>
      <c r="C12332" s="16">
        <v>4.0502469999999997</v>
      </c>
      <c r="D12332" s="16">
        <v>4.3786690000000004</v>
      </c>
      <c r="E12332" s="16">
        <v>4.0732369999999998</v>
      </c>
      <c r="F12332" s="16">
        <v>4.4196580000000001</v>
      </c>
      <c r="G12332" s="16">
        <v>4.3396499999999998</v>
      </c>
      <c r="H12332" s="16">
        <v>4.2179529999999996</v>
      </c>
      <c r="I12332" s="16">
        <v>4.152412</v>
      </c>
      <c r="J12332" s="16">
        <f t="shared" si="1536"/>
        <v>4.6257510000000002</v>
      </c>
      <c r="K12332" s="6">
        <f t="shared" si="1537"/>
        <v>-0.57550400000000046</v>
      </c>
      <c r="L12332" s="1">
        <f t="shared" si="1538"/>
        <v>-0.30543200000000059</v>
      </c>
      <c r="M12332" s="1">
        <f t="shared" si="1539"/>
        <v>-8.0008000000000301E-2</v>
      </c>
      <c r="N12332" s="1">
        <f t="shared" si="1540"/>
        <v>-6.5540999999999627E-2</v>
      </c>
      <c r="O12332" s="1">
        <f t="shared" si="1541"/>
        <v>-6.5540999999999627E-2</v>
      </c>
      <c r="P12332" s="1">
        <f t="shared" si="1542"/>
        <v>-0.57550400000000046</v>
      </c>
      <c r="Q12332" s="12">
        <f t="shared" si="1543"/>
        <v>-0.25662125000000024</v>
      </c>
      <c r="R12332" s="10" t="s">
        <v>15918</v>
      </c>
      <c r="S12332" s="9" t="s">
        <v>15919</v>
      </c>
      <c r="T12332" s="10" t="s">
        <v>28825</v>
      </c>
    </row>
    <row r="12333" spans="1:20">
      <c r="A12333" t="s">
        <v>1042</v>
      </c>
      <c r="B12333" s="16">
        <v>7.5133159999999997</v>
      </c>
      <c r="C12333" s="16">
        <v>7.5905839999999998</v>
      </c>
      <c r="D12333" s="16">
        <v>7.2506930000000001</v>
      </c>
      <c r="E12333" s="16">
        <v>6.8469749999999996</v>
      </c>
      <c r="F12333" s="16">
        <v>7.4812099999999999</v>
      </c>
      <c r="G12333" s="16">
        <v>7.2069260000000002</v>
      </c>
      <c r="H12333" s="16">
        <v>7.4580159999999998</v>
      </c>
      <c r="I12333" s="16">
        <v>7.0319630000000002</v>
      </c>
      <c r="J12333" s="16">
        <f t="shared" si="1536"/>
        <v>7.5905839999999998</v>
      </c>
      <c r="K12333" s="1">
        <f t="shared" si="1537"/>
        <v>7.7268000000000114E-2</v>
      </c>
      <c r="L12333" s="1">
        <f t="shared" si="1538"/>
        <v>-0.40371800000000047</v>
      </c>
      <c r="M12333" s="1">
        <f t="shared" si="1539"/>
        <v>-0.27428399999999975</v>
      </c>
      <c r="N12333" s="1">
        <f t="shared" si="1540"/>
        <v>-0.42605299999999957</v>
      </c>
      <c r="O12333" s="1">
        <f t="shared" si="1541"/>
        <v>7.7268000000000114E-2</v>
      </c>
      <c r="P12333" s="1">
        <f t="shared" si="1542"/>
        <v>-0.42605299999999957</v>
      </c>
      <c r="Q12333" s="12">
        <f t="shared" si="1543"/>
        <v>-0.25669674999999992</v>
      </c>
      <c r="T12333" s="10" t="s">
        <v>27252</v>
      </c>
    </row>
    <row r="12334" spans="1:20">
      <c r="A12334" t="s">
        <v>7555</v>
      </c>
      <c r="B12334" s="16">
        <v>4.2794569999999998</v>
      </c>
      <c r="C12334" s="16">
        <v>3.7289129999999999</v>
      </c>
      <c r="D12334" s="16">
        <v>4.0407840000000004</v>
      </c>
      <c r="E12334" s="16">
        <v>3.7226050000000002</v>
      </c>
      <c r="F12334" s="16">
        <v>3.7947489999999999</v>
      </c>
      <c r="G12334" s="16">
        <v>3.789056</v>
      </c>
      <c r="H12334" s="16">
        <v>4.0140960000000003</v>
      </c>
      <c r="I12334" s="16">
        <v>3.858663</v>
      </c>
      <c r="J12334" s="16">
        <f t="shared" si="1536"/>
        <v>4.2794569999999998</v>
      </c>
      <c r="K12334" s="1">
        <f t="shared" si="1537"/>
        <v>-0.55054399999999992</v>
      </c>
      <c r="L12334" s="1">
        <f t="shared" si="1538"/>
        <v>-0.31817900000000021</v>
      </c>
      <c r="M12334" s="1">
        <f t="shared" si="1539"/>
        <v>-5.6929999999999481E-3</v>
      </c>
      <c r="N12334" s="1">
        <f t="shared" si="1540"/>
        <v>-0.15543300000000038</v>
      </c>
      <c r="O12334" s="1">
        <f t="shared" si="1541"/>
        <v>-5.6929999999999481E-3</v>
      </c>
      <c r="P12334" s="1">
        <f t="shared" si="1542"/>
        <v>-0.55054399999999992</v>
      </c>
      <c r="Q12334" s="12">
        <f t="shared" si="1543"/>
        <v>-0.25746225000000011</v>
      </c>
      <c r="R12334" s="10">
        <v>11001</v>
      </c>
      <c r="S12334" s="9" t="s">
        <v>17714</v>
      </c>
    </row>
    <row r="12335" spans="1:20">
      <c r="A12335" t="s">
        <v>3413</v>
      </c>
      <c r="B12335" s="16">
        <v>5.7157460000000002</v>
      </c>
      <c r="C12335" s="16">
        <v>5.0533270000000003</v>
      </c>
      <c r="D12335" s="16">
        <v>5.335242</v>
      </c>
      <c r="E12335" s="16">
        <v>4.9204480000000004</v>
      </c>
      <c r="F12335" s="16">
        <v>5.1997580000000001</v>
      </c>
      <c r="G12335" s="16">
        <v>5.1741999999999999</v>
      </c>
      <c r="H12335" s="16">
        <v>5.1233950000000004</v>
      </c>
      <c r="I12335" s="16">
        <v>5.1943440000000001</v>
      </c>
      <c r="J12335" s="16">
        <f t="shared" si="1536"/>
        <v>5.7157460000000002</v>
      </c>
      <c r="K12335" s="6">
        <f t="shared" si="1537"/>
        <v>-0.66241899999999987</v>
      </c>
      <c r="L12335" s="1">
        <f t="shared" si="1538"/>
        <v>-0.41479399999999966</v>
      </c>
      <c r="M12335" s="1">
        <f t="shared" si="1539"/>
        <v>-2.5558000000000192E-2</v>
      </c>
      <c r="N12335" s="1">
        <f t="shared" si="1540"/>
        <v>7.0948999999999707E-2</v>
      </c>
      <c r="O12335" s="1">
        <f t="shared" si="1541"/>
        <v>7.0948999999999707E-2</v>
      </c>
      <c r="P12335" s="1">
        <f t="shared" si="1542"/>
        <v>-0.66241899999999987</v>
      </c>
      <c r="Q12335" s="12">
        <f t="shared" si="1543"/>
        <v>-0.2579555</v>
      </c>
      <c r="R12335" s="10">
        <v>6439</v>
      </c>
      <c r="S12335" s="9" t="s">
        <v>14714</v>
      </c>
      <c r="T12335" s="10" t="s">
        <v>27417</v>
      </c>
    </row>
    <row r="12336" spans="1:20">
      <c r="A12336" t="s">
        <v>8124</v>
      </c>
      <c r="B12336" s="16">
        <v>6.0389520000000001</v>
      </c>
      <c r="C12336" s="16">
        <v>5.4554850000000004</v>
      </c>
      <c r="D12336" s="16">
        <v>5.9114750000000003</v>
      </c>
      <c r="E12336" s="16">
        <v>5.6725919999999999</v>
      </c>
      <c r="F12336" s="16">
        <v>5.6542110000000001</v>
      </c>
      <c r="G12336" s="16">
        <v>5.4562720000000002</v>
      </c>
      <c r="H12336" s="16">
        <v>5.6555010000000001</v>
      </c>
      <c r="I12336" s="16">
        <v>5.6380610000000004</v>
      </c>
      <c r="J12336" s="16">
        <f t="shared" si="1536"/>
        <v>6.0389520000000001</v>
      </c>
      <c r="K12336" s="6">
        <f t="shared" si="1537"/>
        <v>-0.58346699999999974</v>
      </c>
      <c r="L12336" s="1">
        <f t="shared" si="1538"/>
        <v>-0.2388830000000004</v>
      </c>
      <c r="M12336" s="1">
        <f t="shared" si="1539"/>
        <v>-0.19793899999999987</v>
      </c>
      <c r="N12336" s="1">
        <f t="shared" si="1540"/>
        <v>-1.7439999999999678E-2</v>
      </c>
      <c r="O12336" s="1">
        <f t="shared" si="1541"/>
        <v>-1.7439999999999678E-2</v>
      </c>
      <c r="P12336" s="1">
        <f t="shared" si="1542"/>
        <v>-0.58346699999999974</v>
      </c>
      <c r="Q12336" s="12">
        <f t="shared" si="1543"/>
        <v>-0.25943224999999992</v>
      </c>
    </row>
    <row r="12337" spans="1:20">
      <c r="A12337" t="s">
        <v>11758</v>
      </c>
      <c r="B12337" s="16">
        <v>7.4219179999999998</v>
      </c>
      <c r="C12337" s="16">
        <v>7.4351570000000002</v>
      </c>
      <c r="D12337" s="16">
        <v>7.2668429999999997</v>
      </c>
      <c r="E12337" s="16">
        <v>6.8253830000000004</v>
      </c>
      <c r="F12337" s="16">
        <v>7.3537470000000003</v>
      </c>
      <c r="G12337" s="16">
        <v>7.2996819999999998</v>
      </c>
      <c r="H12337" s="16">
        <v>7.7042020000000004</v>
      </c>
      <c r="I12337" s="16">
        <v>7.1444840000000003</v>
      </c>
      <c r="J12337" s="16">
        <f t="shared" si="1536"/>
        <v>7.7042020000000004</v>
      </c>
      <c r="K12337" s="1">
        <f t="shared" si="1537"/>
        <v>1.3239000000000445E-2</v>
      </c>
      <c r="L12337" s="1">
        <f t="shared" si="1538"/>
        <v>-0.4414599999999993</v>
      </c>
      <c r="M12337" s="1">
        <f t="shared" si="1539"/>
        <v>-5.4065000000000474E-2</v>
      </c>
      <c r="N12337" s="1">
        <f t="shared" si="1540"/>
        <v>-0.55971800000000016</v>
      </c>
      <c r="O12337" s="1">
        <f t="shared" si="1541"/>
        <v>1.3239000000000445E-2</v>
      </c>
      <c r="P12337" s="1">
        <f t="shared" si="1542"/>
        <v>-0.55971800000000016</v>
      </c>
      <c r="Q12337" s="12">
        <f t="shared" si="1543"/>
        <v>-0.26050099999999987</v>
      </c>
      <c r="R12337" s="10">
        <v>55810</v>
      </c>
      <c r="S12337" s="9" t="s">
        <v>20308</v>
      </c>
      <c r="T12337" s="10" t="s">
        <v>28654</v>
      </c>
    </row>
    <row r="12338" spans="1:20">
      <c r="A12338" t="s">
        <v>4685</v>
      </c>
      <c r="B12338" s="16">
        <v>10.027476999999999</v>
      </c>
      <c r="C12338" s="16">
        <v>9.7117529999999999</v>
      </c>
      <c r="D12338" s="16">
        <v>10.464270000000001</v>
      </c>
      <c r="E12338" s="16">
        <v>10.068322</v>
      </c>
      <c r="F12338" s="16">
        <v>9.7769910000000007</v>
      </c>
      <c r="G12338" s="16">
        <v>9.6711530000000003</v>
      </c>
      <c r="H12338" s="16">
        <v>9.6447269999999996</v>
      </c>
      <c r="I12338" s="16">
        <v>9.4174919999999993</v>
      </c>
      <c r="J12338" s="16">
        <f t="shared" si="1536"/>
        <v>10.464270000000001</v>
      </c>
      <c r="K12338" s="1">
        <f t="shared" si="1537"/>
        <v>-0.31572399999999945</v>
      </c>
      <c r="L12338" s="1">
        <f t="shared" si="1538"/>
        <v>-0.39594800000000063</v>
      </c>
      <c r="M12338" s="1">
        <f t="shared" si="1539"/>
        <v>-0.10583800000000032</v>
      </c>
      <c r="N12338" s="1">
        <f t="shared" si="1540"/>
        <v>-0.2272350000000003</v>
      </c>
      <c r="O12338" s="1">
        <f t="shared" si="1541"/>
        <v>-0.10583800000000032</v>
      </c>
      <c r="P12338" s="1">
        <f t="shared" si="1542"/>
        <v>-0.39594800000000063</v>
      </c>
      <c r="Q12338" s="12">
        <f t="shared" si="1543"/>
        <v>-0.26118625000000018</v>
      </c>
      <c r="T12338" s="10" t="s">
        <v>23154</v>
      </c>
    </row>
    <row r="12339" spans="1:20">
      <c r="A12339" t="s">
        <v>10981</v>
      </c>
      <c r="B12339" s="16">
        <v>8.7802819999999997</v>
      </c>
      <c r="C12339" s="16">
        <v>8.7442519999999995</v>
      </c>
      <c r="D12339" s="16">
        <v>8.9804969999999997</v>
      </c>
      <c r="E12339" s="16">
        <v>8.7952560000000002</v>
      </c>
      <c r="F12339" s="16">
        <v>8.5252960000000009</v>
      </c>
      <c r="G12339" s="16">
        <v>8.0541909999999994</v>
      </c>
      <c r="H12339" s="16">
        <v>8.7416389999999993</v>
      </c>
      <c r="I12339" s="16">
        <v>8.3876279999999994</v>
      </c>
      <c r="J12339" s="16">
        <f t="shared" si="1536"/>
        <v>8.9804969999999997</v>
      </c>
      <c r="K12339" s="1">
        <f t="shared" si="1537"/>
        <v>-3.6030000000000229E-2</v>
      </c>
      <c r="L12339" s="1">
        <f t="shared" si="1538"/>
        <v>-0.18524099999999954</v>
      </c>
      <c r="M12339" s="1">
        <f t="shared" si="1539"/>
        <v>-0.47110500000000144</v>
      </c>
      <c r="N12339" s="1">
        <f t="shared" si="1540"/>
        <v>-0.35401099999999985</v>
      </c>
      <c r="O12339" s="1">
        <f t="shared" si="1541"/>
        <v>-3.6030000000000229E-2</v>
      </c>
      <c r="P12339" s="1">
        <f t="shared" si="1542"/>
        <v>-0.47110500000000144</v>
      </c>
      <c r="Q12339" s="12">
        <f t="shared" si="1543"/>
        <v>-0.26159675000000027</v>
      </c>
      <c r="R12339" s="10">
        <v>23299</v>
      </c>
      <c r="S12339" s="9" t="s">
        <v>19889</v>
      </c>
      <c r="T12339" s="10" t="s">
        <v>29278</v>
      </c>
    </row>
    <row r="12340" spans="1:20">
      <c r="A12340" t="s">
        <v>1689</v>
      </c>
      <c r="B12340" s="16">
        <v>4.2479579999999997</v>
      </c>
      <c r="C12340" s="16">
        <v>3.5956030000000001</v>
      </c>
      <c r="D12340" s="16">
        <v>4.1921809999999997</v>
      </c>
      <c r="E12340" s="16">
        <v>3.7458239999999998</v>
      </c>
      <c r="F12340" s="16">
        <v>3.8082590000000001</v>
      </c>
      <c r="G12340" s="16">
        <v>4.0054869999999996</v>
      </c>
      <c r="H12340" s="16">
        <v>3.7289509999999999</v>
      </c>
      <c r="I12340" s="16">
        <v>3.5828540000000002</v>
      </c>
      <c r="J12340" s="16">
        <f t="shared" si="1536"/>
        <v>4.2479579999999997</v>
      </c>
      <c r="K12340" s="6">
        <f t="shared" si="1537"/>
        <v>-0.65235499999999957</v>
      </c>
      <c r="L12340" s="1">
        <f t="shared" si="1538"/>
        <v>-0.44635699999999989</v>
      </c>
      <c r="M12340" s="1">
        <f t="shared" si="1539"/>
        <v>0.19722799999999951</v>
      </c>
      <c r="N12340" s="1">
        <f t="shared" si="1540"/>
        <v>-0.1460969999999997</v>
      </c>
      <c r="O12340" s="1">
        <f t="shared" si="1541"/>
        <v>0.19722799999999951</v>
      </c>
      <c r="P12340" s="1">
        <f t="shared" si="1542"/>
        <v>-0.65235499999999957</v>
      </c>
      <c r="Q12340" s="12">
        <f t="shared" si="1543"/>
        <v>-0.26189524999999991</v>
      </c>
      <c r="R12340" s="10">
        <v>7757</v>
      </c>
      <c r="S12340" s="9" t="s">
        <v>13565</v>
      </c>
      <c r="T12340" s="10" t="s">
        <v>24082</v>
      </c>
    </row>
    <row r="12341" spans="1:20">
      <c r="A12341" t="s">
        <v>2637</v>
      </c>
      <c r="B12341" s="16">
        <v>5.3239130000000001</v>
      </c>
      <c r="C12341" s="16">
        <v>4.6704040000000004</v>
      </c>
      <c r="D12341" s="16">
        <v>5.0819559999999999</v>
      </c>
      <c r="E12341" s="16">
        <v>4.8231469999999996</v>
      </c>
      <c r="F12341" s="16">
        <v>4.9010420000000003</v>
      </c>
      <c r="G12341" s="16">
        <v>4.8624799999999997</v>
      </c>
      <c r="H12341" s="16">
        <v>5.0042739999999997</v>
      </c>
      <c r="I12341" s="16">
        <v>4.9070340000000003</v>
      </c>
      <c r="J12341" s="16">
        <f t="shared" si="1536"/>
        <v>5.3239130000000001</v>
      </c>
      <c r="K12341" s="6">
        <f t="shared" si="1537"/>
        <v>-0.65350899999999967</v>
      </c>
      <c r="L12341" s="1">
        <f t="shared" si="1538"/>
        <v>-0.25880900000000029</v>
      </c>
      <c r="M12341" s="1">
        <f t="shared" si="1539"/>
        <v>-3.8562000000000651E-2</v>
      </c>
      <c r="N12341" s="1">
        <f t="shared" si="1540"/>
        <v>-9.7239999999999327E-2</v>
      </c>
      <c r="O12341" s="1">
        <f t="shared" si="1541"/>
        <v>-3.8562000000000651E-2</v>
      </c>
      <c r="P12341" s="1">
        <f t="shared" si="1542"/>
        <v>-0.65350899999999967</v>
      </c>
      <c r="Q12341" s="12">
        <f t="shared" si="1543"/>
        <v>-0.26202999999999999</v>
      </c>
      <c r="T12341" s="10" t="s">
        <v>22008</v>
      </c>
    </row>
    <row r="12342" spans="1:20">
      <c r="A12342" t="s">
        <v>8942</v>
      </c>
      <c r="B12342" s="16">
        <v>5.4998310000000004</v>
      </c>
      <c r="C12342" s="16">
        <v>4.9218330000000003</v>
      </c>
      <c r="D12342" s="16">
        <v>5.2572400000000004</v>
      </c>
      <c r="E12342" s="16">
        <v>5.1456400000000002</v>
      </c>
      <c r="F12342" s="16">
        <v>5.3715929999999998</v>
      </c>
      <c r="G12342" s="16">
        <v>5.146579</v>
      </c>
      <c r="H12342" s="16">
        <v>5.3295250000000003</v>
      </c>
      <c r="I12342" s="16">
        <v>5.1957380000000004</v>
      </c>
      <c r="J12342" s="16">
        <f t="shared" si="1536"/>
        <v>5.4998310000000004</v>
      </c>
      <c r="K12342" s="6">
        <f t="shared" si="1537"/>
        <v>-0.57799800000000001</v>
      </c>
      <c r="L12342" s="1">
        <f t="shared" si="1538"/>
        <v>-0.11160000000000014</v>
      </c>
      <c r="M12342" s="1">
        <f t="shared" si="1539"/>
        <v>-0.22501399999999983</v>
      </c>
      <c r="N12342" s="1">
        <f t="shared" si="1540"/>
        <v>-0.13378699999999988</v>
      </c>
      <c r="O12342" s="1">
        <f t="shared" si="1541"/>
        <v>-0.11160000000000014</v>
      </c>
      <c r="P12342" s="1">
        <f t="shared" si="1542"/>
        <v>-0.57799800000000001</v>
      </c>
      <c r="Q12342" s="12">
        <f t="shared" si="1543"/>
        <v>-0.26209974999999996</v>
      </c>
      <c r="R12342" s="10">
        <v>25956</v>
      </c>
      <c r="S12342" s="9" t="s">
        <v>18696</v>
      </c>
      <c r="T12342" s="10" t="s">
        <v>29492</v>
      </c>
    </row>
    <row r="12343" spans="1:20">
      <c r="A12343" t="s">
        <v>4935</v>
      </c>
      <c r="B12343" s="16">
        <v>7.5765359999999999</v>
      </c>
      <c r="C12343" s="16">
        <v>7.3303849999999997</v>
      </c>
      <c r="D12343" s="16">
        <v>8.2601899999999997</v>
      </c>
      <c r="E12343" s="16">
        <v>7.667764</v>
      </c>
      <c r="F12343" s="16">
        <v>7.8669880000000001</v>
      </c>
      <c r="G12343" s="16">
        <v>7.641807</v>
      </c>
      <c r="H12343" s="16">
        <v>7.7305979999999996</v>
      </c>
      <c r="I12343" s="16">
        <v>7.7433899999999998</v>
      </c>
      <c r="J12343" s="16">
        <f t="shared" si="1536"/>
        <v>8.2601899999999997</v>
      </c>
      <c r="K12343" s="1">
        <f t="shared" si="1537"/>
        <v>-0.24615100000000023</v>
      </c>
      <c r="L12343" s="6">
        <f t="shared" si="1538"/>
        <v>-0.59242599999999968</v>
      </c>
      <c r="M12343" s="1">
        <f t="shared" si="1539"/>
        <v>-0.22518100000000008</v>
      </c>
      <c r="N12343" s="1">
        <f t="shared" si="1540"/>
        <v>1.2792000000000137E-2</v>
      </c>
      <c r="O12343" s="1">
        <f t="shared" si="1541"/>
        <v>1.2792000000000137E-2</v>
      </c>
      <c r="P12343" s="1">
        <f t="shared" si="1542"/>
        <v>-0.59242599999999968</v>
      </c>
      <c r="Q12343" s="12">
        <f t="shared" si="1543"/>
        <v>-0.26274149999999996</v>
      </c>
      <c r="T12343" s="10" t="s">
        <v>28662</v>
      </c>
    </row>
    <row r="12344" spans="1:20">
      <c r="A12344" t="s">
        <v>11645</v>
      </c>
      <c r="B12344" s="16">
        <v>7.9969710000000003</v>
      </c>
      <c r="C12344" s="16">
        <v>7.2951199999999998</v>
      </c>
      <c r="D12344" s="16">
        <v>7.6859289999999998</v>
      </c>
      <c r="E12344" s="16">
        <v>7.6322469999999996</v>
      </c>
      <c r="F12344" s="16">
        <v>7.8337320000000004</v>
      </c>
      <c r="G12344" s="16">
        <v>7.6735480000000003</v>
      </c>
      <c r="H12344" s="16">
        <v>7.698188</v>
      </c>
      <c r="I12344" s="16">
        <v>7.5623959999999997</v>
      </c>
      <c r="J12344" s="16">
        <f t="shared" si="1536"/>
        <v>7.9969710000000003</v>
      </c>
      <c r="K12344" s="6">
        <f t="shared" si="1537"/>
        <v>-0.70185100000000045</v>
      </c>
      <c r="L12344" s="1">
        <f t="shared" si="1538"/>
        <v>-5.368200000000023E-2</v>
      </c>
      <c r="M12344" s="1">
        <f t="shared" si="1539"/>
        <v>-0.1601840000000001</v>
      </c>
      <c r="N12344" s="1">
        <f t="shared" si="1540"/>
        <v>-0.13579200000000036</v>
      </c>
      <c r="O12344" s="1">
        <f t="shared" si="1541"/>
        <v>-5.368200000000023E-2</v>
      </c>
      <c r="P12344" s="1">
        <f t="shared" si="1542"/>
        <v>-0.70185100000000045</v>
      </c>
      <c r="Q12344" s="12">
        <f t="shared" si="1543"/>
        <v>-0.26287725000000028</v>
      </c>
      <c r="R12344" s="10">
        <v>4784</v>
      </c>
      <c r="S12344" s="9" t="s">
        <v>20247</v>
      </c>
      <c r="T12344" s="10" t="s">
        <v>29373</v>
      </c>
    </row>
    <row r="12345" spans="1:20">
      <c r="A12345" t="s">
        <v>2754</v>
      </c>
      <c r="B12345" s="16">
        <v>5.1270540000000002</v>
      </c>
      <c r="C12345" s="16">
        <v>4.9296340000000001</v>
      </c>
      <c r="D12345" s="16">
        <v>5.8530959999999999</v>
      </c>
      <c r="E12345" s="16">
        <v>5.2145279999999996</v>
      </c>
      <c r="F12345" s="16">
        <v>5.0215079999999999</v>
      </c>
      <c r="G12345" s="16">
        <v>4.952712</v>
      </c>
      <c r="H12345" s="16">
        <v>4.9149539999999998</v>
      </c>
      <c r="I12345" s="16">
        <v>4.7678459999999996</v>
      </c>
      <c r="J12345" s="16">
        <f t="shared" si="1536"/>
        <v>5.8530959999999999</v>
      </c>
      <c r="K12345" s="1">
        <f t="shared" si="1537"/>
        <v>-0.19742000000000015</v>
      </c>
      <c r="L12345" s="6">
        <f t="shared" si="1538"/>
        <v>-0.63856800000000025</v>
      </c>
      <c r="M12345" s="1">
        <f t="shared" si="1539"/>
        <v>-6.8795999999999857E-2</v>
      </c>
      <c r="N12345" s="1">
        <f t="shared" si="1540"/>
        <v>-0.14710800000000024</v>
      </c>
      <c r="O12345" s="1">
        <f t="shared" si="1541"/>
        <v>-6.8795999999999857E-2</v>
      </c>
      <c r="P12345" s="1">
        <f t="shared" si="1542"/>
        <v>-0.63856800000000025</v>
      </c>
      <c r="Q12345" s="12">
        <f t="shared" si="1543"/>
        <v>-0.26297300000000012</v>
      </c>
      <c r="R12345" s="10">
        <v>85453</v>
      </c>
      <c r="S12345" s="9" t="s">
        <v>14301</v>
      </c>
      <c r="T12345" s="10" t="s">
        <v>28834</v>
      </c>
    </row>
    <row r="12346" spans="1:20">
      <c r="A12346" t="s">
        <v>2785</v>
      </c>
      <c r="B12346" s="16">
        <v>8.1092110000000002</v>
      </c>
      <c r="C12346" s="16">
        <v>7.7184629999999999</v>
      </c>
      <c r="D12346" s="16">
        <v>8.4046029999999998</v>
      </c>
      <c r="E12346" s="16">
        <v>8.3257429999999992</v>
      </c>
      <c r="F12346" s="16">
        <v>8.3812759999999997</v>
      </c>
      <c r="G12346" s="16">
        <v>8.2586139999999997</v>
      </c>
      <c r="H12346" s="16">
        <v>8.8186850000000003</v>
      </c>
      <c r="I12346" s="16">
        <v>8.3577089999999998</v>
      </c>
      <c r="J12346" s="16">
        <f t="shared" si="1536"/>
        <v>8.8186850000000003</v>
      </c>
      <c r="K12346" s="1">
        <f t="shared" si="1537"/>
        <v>-0.39074800000000032</v>
      </c>
      <c r="L12346" s="1">
        <f t="shared" si="1538"/>
        <v>-7.8860000000000596E-2</v>
      </c>
      <c r="M12346" s="1">
        <f t="shared" si="1539"/>
        <v>-0.12266200000000005</v>
      </c>
      <c r="N12346" s="1">
        <f t="shared" si="1540"/>
        <v>-0.4609760000000005</v>
      </c>
      <c r="O12346" s="1">
        <f t="shared" si="1541"/>
        <v>-7.8860000000000596E-2</v>
      </c>
      <c r="P12346" s="1">
        <f t="shared" si="1542"/>
        <v>-0.4609760000000005</v>
      </c>
      <c r="Q12346" s="12">
        <f t="shared" si="1543"/>
        <v>-0.26331150000000036</v>
      </c>
      <c r="R12346" s="10" t="s">
        <v>14320</v>
      </c>
      <c r="S12346" s="9" t="s">
        <v>14321</v>
      </c>
      <c r="T12346" s="10" t="s">
        <v>29449</v>
      </c>
    </row>
    <row r="12347" spans="1:20">
      <c r="A12347" t="s">
        <v>10420</v>
      </c>
      <c r="B12347" s="16">
        <v>4.3981199999999996</v>
      </c>
      <c r="C12347" s="16">
        <v>3.8028499999999998</v>
      </c>
      <c r="D12347" s="16">
        <v>4.1395920000000004</v>
      </c>
      <c r="E12347" s="16">
        <v>3.9373429999999998</v>
      </c>
      <c r="F12347" s="16">
        <v>3.9157190000000002</v>
      </c>
      <c r="G12347" s="16">
        <v>3.6513409999999999</v>
      </c>
      <c r="H12347" s="16">
        <v>3.7704300000000002</v>
      </c>
      <c r="I12347" s="16">
        <v>3.778823</v>
      </c>
      <c r="J12347" s="16">
        <f t="shared" si="1536"/>
        <v>4.3981199999999996</v>
      </c>
      <c r="K12347" s="6">
        <f t="shared" si="1537"/>
        <v>-0.59526999999999974</v>
      </c>
      <c r="L12347" s="1">
        <f t="shared" si="1538"/>
        <v>-0.20224900000000057</v>
      </c>
      <c r="M12347" s="1">
        <f t="shared" si="1539"/>
        <v>-0.26437800000000022</v>
      </c>
      <c r="N12347" s="1">
        <f t="shared" si="1540"/>
        <v>8.3929999999998728E-3</v>
      </c>
      <c r="O12347" s="1">
        <f t="shared" si="1541"/>
        <v>8.3929999999998728E-3</v>
      </c>
      <c r="P12347" s="1">
        <f t="shared" si="1542"/>
        <v>-0.59526999999999974</v>
      </c>
      <c r="Q12347" s="12">
        <f t="shared" si="1543"/>
        <v>-0.26337600000000017</v>
      </c>
      <c r="R12347" s="10">
        <v>952</v>
      </c>
      <c r="S12347" s="9" t="s">
        <v>19573</v>
      </c>
      <c r="T12347" s="10" t="s">
        <v>25230</v>
      </c>
    </row>
    <row r="12348" spans="1:20">
      <c r="A12348" t="s">
        <v>9068</v>
      </c>
      <c r="B12348" s="16">
        <v>7.27956</v>
      </c>
      <c r="C12348" s="16">
        <v>7.0936589999999997</v>
      </c>
      <c r="D12348" s="16">
        <v>7.5012819999999998</v>
      </c>
      <c r="E12348" s="16">
        <v>7.231115</v>
      </c>
      <c r="F12348" s="16">
        <v>7.4029879999999997</v>
      </c>
      <c r="G12348" s="16">
        <v>7.2311949999999996</v>
      </c>
      <c r="H12348" s="16">
        <v>7.4280569999999999</v>
      </c>
      <c r="I12348" s="16">
        <v>7.0012670000000004</v>
      </c>
      <c r="J12348" s="16">
        <f t="shared" si="1536"/>
        <v>7.5012819999999998</v>
      </c>
      <c r="K12348" s="1">
        <f t="shared" si="1537"/>
        <v>-0.18590100000000032</v>
      </c>
      <c r="L12348" s="1">
        <f t="shared" si="1538"/>
        <v>-0.27016699999999982</v>
      </c>
      <c r="M12348" s="1">
        <f t="shared" si="1539"/>
        <v>-0.17179300000000008</v>
      </c>
      <c r="N12348" s="1">
        <f t="shared" si="1540"/>
        <v>-0.42678999999999956</v>
      </c>
      <c r="O12348" s="1">
        <f t="shared" si="1541"/>
        <v>-0.17179300000000008</v>
      </c>
      <c r="P12348" s="1">
        <f t="shared" si="1542"/>
        <v>-0.42678999999999956</v>
      </c>
      <c r="Q12348" s="12">
        <f t="shared" si="1543"/>
        <v>-0.26366274999999995</v>
      </c>
      <c r="R12348" s="10">
        <v>9581</v>
      </c>
      <c r="S12348" s="9" t="s">
        <v>18775</v>
      </c>
      <c r="T12348" s="10" t="s">
        <v>22566</v>
      </c>
    </row>
    <row r="12349" spans="1:20">
      <c r="A12349" t="s">
        <v>5083</v>
      </c>
      <c r="B12349" s="16">
        <v>4.0664860000000003</v>
      </c>
      <c r="C12349" s="16">
        <v>3.6866850000000002</v>
      </c>
      <c r="D12349" s="16">
        <v>3.9913530000000002</v>
      </c>
      <c r="E12349" s="16">
        <v>3.7670970000000001</v>
      </c>
      <c r="F12349" s="16">
        <v>3.9881959999999999</v>
      </c>
      <c r="G12349" s="16">
        <v>3.7319640000000001</v>
      </c>
      <c r="H12349" s="16">
        <v>3.7793909999999999</v>
      </c>
      <c r="I12349" s="16">
        <v>3.5835349999999999</v>
      </c>
      <c r="J12349" s="16">
        <f t="shared" si="1536"/>
        <v>4.0664860000000003</v>
      </c>
      <c r="K12349" s="1">
        <f t="shared" si="1537"/>
        <v>-0.37980100000000006</v>
      </c>
      <c r="L12349" s="1">
        <f t="shared" si="1538"/>
        <v>-0.22425600000000001</v>
      </c>
      <c r="M12349" s="1">
        <f t="shared" si="1539"/>
        <v>-0.25623199999999979</v>
      </c>
      <c r="N12349" s="1">
        <f t="shared" si="1540"/>
        <v>-0.19585600000000003</v>
      </c>
      <c r="O12349" s="1">
        <f t="shared" si="1541"/>
        <v>-0.19585600000000003</v>
      </c>
      <c r="P12349" s="1">
        <f t="shared" si="1542"/>
        <v>-0.37980100000000006</v>
      </c>
      <c r="Q12349" s="12">
        <f t="shared" si="1543"/>
        <v>-0.26403624999999997</v>
      </c>
      <c r="R12349" s="10">
        <v>22918</v>
      </c>
      <c r="S12349" s="9" t="s">
        <v>15870</v>
      </c>
    </row>
    <row r="12350" spans="1:20">
      <c r="A12350" t="s">
        <v>3491</v>
      </c>
      <c r="B12350" s="16">
        <v>4.2989819999999996</v>
      </c>
      <c r="C12350" s="16">
        <v>3.7067549999999998</v>
      </c>
      <c r="D12350" s="16">
        <v>4.3561449999999997</v>
      </c>
      <c r="E12350" s="16">
        <v>3.8508879999999999</v>
      </c>
      <c r="F12350" s="16">
        <v>3.6678229999999998</v>
      </c>
      <c r="G12350" s="16">
        <v>3.6618659999999998</v>
      </c>
      <c r="H12350" s="16">
        <v>3.5112899999999998</v>
      </c>
      <c r="I12350" s="16">
        <v>3.5583170000000002</v>
      </c>
      <c r="J12350" s="16">
        <f t="shared" si="1536"/>
        <v>4.3561449999999997</v>
      </c>
      <c r="K12350" s="6">
        <f t="shared" si="1537"/>
        <v>-0.59222699999999984</v>
      </c>
      <c r="L12350" s="1">
        <f t="shared" si="1538"/>
        <v>-0.50525699999999985</v>
      </c>
      <c r="M12350" s="1">
        <f t="shared" si="1539"/>
        <v>-5.9569999999999901E-3</v>
      </c>
      <c r="N12350" s="1">
        <f t="shared" si="1540"/>
        <v>4.7027000000000374E-2</v>
      </c>
      <c r="O12350" s="1">
        <f t="shared" si="1541"/>
        <v>4.7027000000000374E-2</v>
      </c>
      <c r="P12350" s="1">
        <f t="shared" si="1542"/>
        <v>-0.59222699999999984</v>
      </c>
      <c r="Q12350" s="12">
        <f t="shared" si="1543"/>
        <v>-0.26410349999999982</v>
      </c>
      <c r="R12350" s="10">
        <v>5028</v>
      </c>
      <c r="S12350" s="9" t="s">
        <v>14762</v>
      </c>
      <c r="T12350" s="10" t="s">
        <v>27981</v>
      </c>
    </row>
    <row r="12351" spans="1:20">
      <c r="A12351" t="s">
        <v>4038</v>
      </c>
      <c r="B12351" s="16">
        <v>4.4090119999999997</v>
      </c>
      <c r="C12351" s="16">
        <v>3.6923539999999999</v>
      </c>
      <c r="D12351" s="16">
        <v>3.9083899999999998</v>
      </c>
      <c r="E12351" s="16">
        <v>3.4766699999999999</v>
      </c>
      <c r="F12351" s="16">
        <v>4.1178499999999998</v>
      </c>
      <c r="G12351" s="16">
        <v>4.0961759999999998</v>
      </c>
      <c r="H12351" s="16">
        <v>4.0679590000000001</v>
      </c>
      <c r="I12351" s="16">
        <v>4.1803670000000004</v>
      </c>
      <c r="J12351" s="16">
        <f t="shared" si="1536"/>
        <v>4.4090119999999997</v>
      </c>
      <c r="K12351" s="6">
        <f t="shared" si="1537"/>
        <v>-0.7166579999999998</v>
      </c>
      <c r="L12351" s="1">
        <f t="shared" si="1538"/>
        <v>-0.43171999999999988</v>
      </c>
      <c r="M12351" s="1">
        <f t="shared" si="1539"/>
        <v>-2.1673999999999971E-2</v>
      </c>
      <c r="N12351" s="1">
        <f t="shared" si="1540"/>
        <v>0.11240800000000029</v>
      </c>
      <c r="O12351" s="1">
        <f t="shared" si="1541"/>
        <v>0.11240800000000029</v>
      </c>
      <c r="P12351" s="1">
        <f t="shared" si="1542"/>
        <v>-0.7166579999999998</v>
      </c>
      <c r="Q12351" s="12">
        <f t="shared" si="1543"/>
        <v>-0.26441099999999984</v>
      </c>
      <c r="R12351" s="10">
        <v>7754</v>
      </c>
      <c r="S12351" s="9" t="s">
        <v>15145</v>
      </c>
      <c r="T12351" s="10" t="s">
        <v>26229</v>
      </c>
    </row>
    <row r="12352" spans="1:20">
      <c r="A12352" t="s">
        <v>1081</v>
      </c>
      <c r="B12352" s="16">
        <v>6.3067960000000003</v>
      </c>
      <c r="C12352" s="16">
        <v>6.4122510000000004</v>
      </c>
      <c r="D12352" s="16">
        <v>6.3566609999999999</v>
      </c>
      <c r="E12352" s="16">
        <v>5.7576780000000003</v>
      </c>
      <c r="F12352" s="16">
        <v>6.5157179999999997</v>
      </c>
      <c r="G12352" s="16">
        <v>6.3830229999999997</v>
      </c>
      <c r="H12352" s="16">
        <v>6.562138</v>
      </c>
      <c r="I12352" s="16">
        <v>6.1295909999999996</v>
      </c>
      <c r="J12352" s="16">
        <f t="shared" si="1536"/>
        <v>6.562138</v>
      </c>
      <c r="K12352" s="1">
        <f t="shared" si="1537"/>
        <v>0.10545500000000008</v>
      </c>
      <c r="L12352" s="6">
        <f t="shared" si="1538"/>
        <v>-0.5989829999999996</v>
      </c>
      <c r="M12352" s="1">
        <f t="shared" si="1539"/>
        <v>-0.13269500000000001</v>
      </c>
      <c r="N12352" s="1">
        <f t="shared" si="1540"/>
        <v>-0.43254700000000046</v>
      </c>
      <c r="O12352" s="1">
        <f t="shared" si="1541"/>
        <v>0.10545500000000008</v>
      </c>
      <c r="P12352" s="1">
        <f t="shared" si="1542"/>
        <v>-0.5989829999999996</v>
      </c>
      <c r="Q12352" s="12">
        <f t="shared" si="1543"/>
        <v>-0.2646925</v>
      </c>
      <c r="T12352" s="10" t="s">
        <v>26439</v>
      </c>
    </row>
    <row r="12353" spans="1:20">
      <c r="A12353" t="s">
        <v>4610</v>
      </c>
      <c r="B12353" s="16">
        <v>5.3818409999999997</v>
      </c>
      <c r="C12353" s="16">
        <v>4.8909739999999999</v>
      </c>
      <c r="D12353" s="16">
        <v>5.1752890000000003</v>
      </c>
      <c r="E12353" s="16">
        <v>4.9154419999999996</v>
      </c>
      <c r="F12353" s="16">
        <v>5.1022220000000003</v>
      </c>
      <c r="G12353" s="16">
        <v>5.1524599999999996</v>
      </c>
      <c r="H12353" s="16">
        <v>5.3930249999999997</v>
      </c>
      <c r="I12353" s="16">
        <v>5.0334009999999996</v>
      </c>
      <c r="J12353" s="16">
        <f t="shared" si="1536"/>
        <v>5.3930249999999997</v>
      </c>
      <c r="K12353" s="1">
        <f t="shared" si="1537"/>
        <v>-0.49086699999999972</v>
      </c>
      <c r="L12353" s="1">
        <f t="shared" si="1538"/>
        <v>-0.25984700000000061</v>
      </c>
      <c r="M12353" s="1">
        <f t="shared" si="1539"/>
        <v>5.0237999999999339E-2</v>
      </c>
      <c r="N12353" s="1">
        <f t="shared" si="1540"/>
        <v>-0.35962400000000017</v>
      </c>
      <c r="O12353" s="1">
        <f t="shared" si="1541"/>
        <v>5.0237999999999339E-2</v>
      </c>
      <c r="P12353" s="1">
        <f t="shared" si="1542"/>
        <v>-0.49086699999999972</v>
      </c>
      <c r="Q12353" s="12">
        <f t="shared" si="1543"/>
        <v>-0.26502500000000029</v>
      </c>
      <c r="R12353" s="10">
        <v>3884</v>
      </c>
      <c r="S12353" s="9" t="s">
        <v>15537</v>
      </c>
      <c r="T12353" s="10" t="s">
        <v>27910</v>
      </c>
    </row>
    <row r="12354" spans="1:20">
      <c r="A12354" t="s">
        <v>6366</v>
      </c>
      <c r="B12354" s="16">
        <v>6.1241570000000003</v>
      </c>
      <c r="C12354" s="16">
        <v>5.5726230000000001</v>
      </c>
      <c r="D12354" s="16">
        <v>6.0559609999999999</v>
      </c>
      <c r="E12354" s="16">
        <v>5.6571350000000002</v>
      </c>
      <c r="F12354" s="16">
        <v>5.8674670000000004</v>
      </c>
      <c r="G12354" s="16">
        <v>5.7382429999999998</v>
      </c>
      <c r="H12354" s="16">
        <v>5.8003439999999999</v>
      </c>
      <c r="I12354" s="16">
        <v>5.8191709999999999</v>
      </c>
      <c r="J12354" s="16">
        <f t="shared" ref="J12354:J12417" si="1544">MAX(B12354:I12354)</f>
        <v>6.1241570000000003</v>
      </c>
      <c r="K12354" s="1">
        <f t="shared" ref="K12354:K12417" si="1545">C12354-B12354</f>
        <v>-0.55153400000000019</v>
      </c>
      <c r="L12354" s="1">
        <f t="shared" ref="L12354:L12417" si="1546">E12354-D12354</f>
        <v>-0.39882599999999968</v>
      </c>
      <c r="M12354" s="1">
        <f t="shared" ref="M12354:M12417" si="1547">G12354-F12354</f>
        <v>-0.12922400000000067</v>
      </c>
      <c r="N12354" s="1">
        <f t="shared" ref="N12354:N12417" si="1548">I12354-H12354</f>
        <v>1.8826999999999927E-2</v>
      </c>
      <c r="O12354" s="1">
        <f t="shared" ref="O12354:O12417" si="1549">MAX(K12354:N12354)</f>
        <v>1.8826999999999927E-2</v>
      </c>
      <c r="P12354" s="1">
        <f t="shared" ref="P12354:P12417" si="1550">MIN(K12354:N12354)</f>
        <v>-0.55153400000000019</v>
      </c>
      <c r="Q12354" s="12">
        <f t="shared" ref="Q12354:Q12417" si="1551">AVERAGE(K12354:N12354)</f>
        <v>-0.26518925000000015</v>
      </c>
      <c r="R12354" s="10">
        <v>3786</v>
      </c>
      <c r="S12354" s="9" t="s">
        <v>16832</v>
      </c>
      <c r="T12354" s="10" t="s">
        <v>28550</v>
      </c>
    </row>
    <row r="12355" spans="1:20">
      <c r="A12355" t="s">
        <v>3034</v>
      </c>
      <c r="B12355" s="16">
        <v>6.2616120000000004</v>
      </c>
      <c r="C12355" s="16">
        <v>5.608981</v>
      </c>
      <c r="D12355" s="16">
        <v>6.3144970000000002</v>
      </c>
      <c r="E12355" s="16">
        <v>6.0026149999999996</v>
      </c>
      <c r="F12355" s="16">
        <v>5.7814100000000002</v>
      </c>
      <c r="G12355" s="16">
        <v>5.6193980000000003</v>
      </c>
      <c r="H12355" s="16">
        <v>5.6980250000000003</v>
      </c>
      <c r="I12355" s="16">
        <v>5.7602089999999997</v>
      </c>
      <c r="J12355" s="16">
        <f t="shared" si="1544"/>
        <v>6.3144970000000002</v>
      </c>
      <c r="K12355" s="6">
        <f t="shared" si="1545"/>
        <v>-0.65263100000000041</v>
      </c>
      <c r="L12355" s="1">
        <f t="shared" si="1546"/>
        <v>-0.31188200000000066</v>
      </c>
      <c r="M12355" s="1">
        <f t="shared" si="1547"/>
        <v>-0.16201199999999982</v>
      </c>
      <c r="N12355" s="1">
        <f t="shared" si="1548"/>
        <v>6.2183999999999351E-2</v>
      </c>
      <c r="O12355" s="1">
        <f t="shared" si="1549"/>
        <v>6.2183999999999351E-2</v>
      </c>
      <c r="P12355" s="1">
        <f t="shared" si="1550"/>
        <v>-0.65263100000000041</v>
      </c>
      <c r="Q12355" s="12">
        <f t="shared" si="1551"/>
        <v>-0.26608525000000038</v>
      </c>
      <c r="R12355" s="10">
        <v>63928</v>
      </c>
      <c r="S12355" s="9" t="s">
        <v>14488</v>
      </c>
      <c r="T12355" s="10" t="s">
        <v>27662</v>
      </c>
    </row>
    <row r="12356" spans="1:20">
      <c r="A12356" t="s">
        <v>2691</v>
      </c>
      <c r="B12356" s="16">
        <v>5.290279</v>
      </c>
      <c r="C12356" s="16">
        <v>5.3113390000000003</v>
      </c>
      <c r="D12356" s="16">
        <v>5.5124389999999996</v>
      </c>
      <c r="E12356" s="16">
        <v>5.2254420000000001</v>
      </c>
      <c r="F12356" s="16">
        <v>4.8771599999999999</v>
      </c>
      <c r="G12356" s="16">
        <v>4.6186920000000002</v>
      </c>
      <c r="H12356" s="16">
        <v>5.3362629999999998</v>
      </c>
      <c r="I12356" s="16">
        <v>4.7941589999999996</v>
      </c>
      <c r="J12356" s="16">
        <f t="shared" si="1544"/>
        <v>5.5124389999999996</v>
      </c>
      <c r="K12356" s="1">
        <f t="shared" si="1545"/>
        <v>2.1060000000000301E-2</v>
      </c>
      <c r="L12356" s="1">
        <f t="shared" si="1546"/>
        <v>-0.2869969999999995</v>
      </c>
      <c r="M12356" s="1">
        <f t="shared" si="1547"/>
        <v>-0.2584679999999997</v>
      </c>
      <c r="N12356" s="1">
        <f t="shared" si="1548"/>
        <v>-0.54210400000000014</v>
      </c>
      <c r="O12356" s="1">
        <f t="shared" si="1549"/>
        <v>2.1060000000000301E-2</v>
      </c>
      <c r="P12356" s="1">
        <f t="shared" si="1550"/>
        <v>-0.54210400000000014</v>
      </c>
      <c r="Q12356" s="12">
        <f t="shared" si="1551"/>
        <v>-0.26662724999999976</v>
      </c>
      <c r="R12356" s="10">
        <v>23635</v>
      </c>
      <c r="S12356" s="9" t="s">
        <v>14263</v>
      </c>
      <c r="T12356" s="10" t="s">
        <v>20690</v>
      </c>
    </row>
    <row r="12357" spans="1:20">
      <c r="A12357" t="s">
        <v>12493</v>
      </c>
      <c r="B12357" s="16">
        <v>6.7354079999999996</v>
      </c>
      <c r="C12357" s="16">
        <v>6.2553650000000003</v>
      </c>
      <c r="D12357" s="16">
        <v>7.2679260000000001</v>
      </c>
      <c r="E12357" s="16">
        <v>6.857081</v>
      </c>
      <c r="F12357" s="16">
        <v>6.7258469999999999</v>
      </c>
      <c r="G12357" s="16">
        <v>6.707611</v>
      </c>
      <c r="H12357" s="16">
        <v>6.5878500000000004</v>
      </c>
      <c r="I12357" s="16">
        <v>6.4291140000000002</v>
      </c>
      <c r="J12357" s="16">
        <f t="shared" si="1544"/>
        <v>7.2679260000000001</v>
      </c>
      <c r="K12357" s="1">
        <f t="shared" si="1545"/>
        <v>-0.48004299999999933</v>
      </c>
      <c r="L12357" s="1">
        <f t="shared" si="1546"/>
        <v>-0.41084500000000013</v>
      </c>
      <c r="M12357" s="1">
        <f t="shared" si="1547"/>
        <v>-1.8235999999999919E-2</v>
      </c>
      <c r="N12357" s="1">
        <f t="shared" si="1548"/>
        <v>-0.15873600000000021</v>
      </c>
      <c r="O12357" s="1">
        <f t="shared" si="1549"/>
        <v>-1.8235999999999919E-2</v>
      </c>
      <c r="P12357" s="1">
        <f t="shared" si="1550"/>
        <v>-0.48004299999999933</v>
      </c>
      <c r="Q12357" s="12">
        <f t="shared" si="1551"/>
        <v>-0.2669649999999999</v>
      </c>
    </row>
    <row r="12358" spans="1:20">
      <c r="A12358" t="s">
        <v>2981</v>
      </c>
      <c r="B12358" s="16">
        <v>4.9707049999999997</v>
      </c>
      <c r="C12358" s="16">
        <v>4.8300219999999996</v>
      </c>
      <c r="D12358" s="16">
        <v>5.4841769999999999</v>
      </c>
      <c r="E12358" s="16">
        <v>4.996575</v>
      </c>
      <c r="F12358" s="16">
        <v>4.8016399999999999</v>
      </c>
      <c r="G12358" s="16">
        <v>4.4993980000000002</v>
      </c>
      <c r="H12358" s="16">
        <v>4.6849449999999999</v>
      </c>
      <c r="I12358" s="16">
        <v>4.5471349999999999</v>
      </c>
      <c r="J12358" s="16">
        <f t="shared" si="1544"/>
        <v>5.4841769999999999</v>
      </c>
      <c r="K12358" s="1">
        <f t="shared" si="1545"/>
        <v>-0.14068300000000011</v>
      </c>
      <c r="L12358" s="1">
        <f t="shared" si="1546"/>
        <v>-0.48760199999999987</v>
      </c>
      <c r="M12358" s="1">
        <f t="shared" si="1547"/>
        <v>-0.30224199999999968</v>
      </c>
      <c r="N12358" s="1">
        <f t="shared" si="1548"/>
        <v>-0.13780999999999999</v>
      </c>
      <c r="O12358" s="1">
        <f t="shared" si="1549"/>
        <v>-0.13780999999999999</v>
      </c>
      <c r="P12358" s="1">
        <f t="shared" si="1550"/>
        <v>-0.48760199999999987</v>
      </c>
      <c r="Q12358" s="12">
        <f t="shared" si="1551"/>
        <v>-0.26708424999999991</v>
      </c>
      <c r="R12358" s="10">
        <v>51499</v>
      </c>
      <c r="S12358" s="9" t="s">
        <v>14458</v>
      </c>
      <c r="T12358" s="10" t="s">
        <v>29272</v>
      </c>
    </row>
    <row r="12359" spans="1:20">
      <c r="A12359" t="s">
        <v>4872</v>
      </c>
      <c r="B12359" s="16">
        <v>7.8404780000000001</v>
      </c>
      <c r="C12359" s="16">
        <v>7.752313</v>
      </c>
      <c r="D12359" s="16">
        <v>7.9143379999999999</v>
      </c>
      <c r="E12359" s="16">
        <v>7.627904</v>
      </c>
      <c r="F12359" s="16">
        <v>7.820379</v>
      </c>
      <c r="G12359" s="16">
        <v>7.5564539999999996</v>
      </c>
      <c r="H12359" s="16">
        <v>8.2751920000000005</v>
      </c>
      <c r="I12359" s="16">
        <v>7.841234</v>
      </c>
      <c r="J12359" s="16">
        <f t="shared" si="1544"/>
        <v>8.2751920000000005</v>
      </c>
      <c r="K12359" s="1">
        <f t="shared" si="1545"/>
        <v>-8.8165000000000049E-2</v>
      </c>
      <c r="L12359" s="1">
        <f t="shared" si="1546"/>
        <v>-0.28643399999999986</v>
      </c>
      <c r="M12359" s="1">
        <f t="shared" si="1547"/>
        <v>-0.26392500000000041</v>
      </c>
      <c r="N12359" s="1">
        <f t="shared" si="1548"/>
        <v>-0.43395800000000051</v>
      </c>
      <c r="O12359" s="1">
        <f t="shared" si="1549"/>
        <v>-8.8165000000000049E-2</v>
      </c>
      <c r="P12359" s="1">
        <f t="shared" si="1550"/>
        <v>-0.43395800000000051</v>
      </c>
      <c r="Q12359" s="12">
        <f t="shared" si="1551"/>
        <v>-0.26812050000000021</v>
      </c>
      <c r="R12359" s="10">
        <v>8408</v>
      </c>
      <c r="S12359" s="9" t="s">
        <v>15726</v>
      </c>
    </row>
    <row r="12360" spans="1:20">
      <c r="A12360" t="s">
        <v>4521</v>
      </c>
      <c r="B12360" s="16">
        <v>6.7847160000000004</v>
      </c>
      <c r="C12360" s="16">
        <v>6.2394340000000001</v>
      </c>
      <c r="D12360" s="16">
        <v>6.9690479999999999</v>
      </c>
      <c r="E12360" s="16">
        <v>6.5081509999999998</v>
      </c>
      <c r="F12360" s="16">
        <v>6.3540609999999997</v>
      </c>
      <c r="G12360" s="16">
        <v>6.4353619999999996</v>
      </c>
      <c r="H12360" s="16">
        <v>6.342384</v>
      </c>
      <c r="I12360" s="16">
        <v>6.1941819999999996</v>
      </c>
      <c r="J12360" s="16">
        <f t="shared" si="1544"/>
        <v>6.9690479999999999</v>
      </c>
      <c r="K12360" s="1">
        <f t="shared" si="1545"/>
        <v>-0.54528200000000027</v>
      </c>
      <c r="L12360" s="1">
        <f t="shared" si="1546"/>
        <v>-0.46089700000000011</v>
      </c>
      <c r="M12360" s="1">
        <f t="shared" si="1547"/>
        <v>8.1300999999999846E-2</v>
      </c>
      <c r="N12360" s="1">
        <f t="shared" si="1548"/>
        <v>-0.14820200000000039</v>
      </c>
      <c r="O12360" s="1">
        <f t="shared" si="1549"/>
        <v>8.1300999999999846E-2</v>
      </c>
      <c r="P12360" s="1">
        <f t="shared" si="1550"/>
        <v>-0.54528200000000027</v>
      </c>
      <c r="Q12360" s="12">
        <f t="shared" si="1551"/>
        <v>-0.26827000000000023</v>
      </c>
      <c r="R12360" s="10">
        <v>1014</v>
      </c>
      <c r="S12360" s="9" t="s">
        <v>15476</v>
      </c>
      <c r="T12360" s="10" t="s">
        <v>21700</v>
      </c>
    </row>
    <row r="12361" spans="1:20">
      <c r="A12361" t="s">
        <v>11465</v>
      </c>
      <c r="B12361" s="16">
        <v>9.5392890000000001</v>
      </c>
      <c r="C12361" s="16">
        <v>9.1925260000000009</v>
      </c>
      <c r="D12361" s="16">
        <v>10.278620999999999</v>
      </c>
      <c r="E12361" s="16">
        <v>9.8684139999999996</v>
      </c>
      <c r="F12361" s="16">
        <v>9.6787530000000004</v>
      </c>
      <c r="G12361" s="16">
        <v>9.5227009999999996</v>
      </c>
      <c r="H12361" s="16">
        <v>9.8560020000000002</v>
      </c>
      <c r="I12361" s="16">
        <v>9.6940829999999991</v>
      </c>
      <c r="J12361" s="16">
        <f t="shared" si="1544"/>
        <v>10.278620999999999</v>
      </c>
      <c r="K12361" s="1">
        <f t="shared" si="1545"/>
        <v>-0.34676299999999927</v>
      </c>
      <c r="L12361" s="1">
        <f t="shared" si="1546"/>
        <v>-0.41020699999999977</v>
      </c>
      <c r="M12361" s="1">
        <f t="shared" si="1547"/>
        <v>-0.15605200000000075</v>
      </c>
      <c r="N12361" s="1">
        <f t="shared" si="1548"/>
        <v>-0.16191900000000103</v>
      </c>
      <c r="O12361" s="1">
        <f t="shared" si="1549"/>
        <v>-0.15605200000000075</v>
      </c>
      <c r="P12361" s="1">
        <f t="shared" si="1550"/>
        <v>-0.41020699999999977</v>
      </c>
      <c r="Q12361" s="12">
        <f t="shared" si="1551"/>
        <v>-0.2687352500000002</v>
      </c>
      <c r="R12361" s="10">
        <v>11187</v>
      </c>
      <c r="S12361" s="9" t="s">
        <v>20130</v>
      </c>
      <c r="T12361" s="10" t="s">
        <v>29523</v>
      </c>
    </row>
    <row r="12362" spans="1:20">
      <c r="A12362" t="s">
        <v>3077</v>
      </c>
      <c r="B12362" s="16">
        <v>4.7126950000000001</v>
      </c>
      <c r="C12362" s="16">
        <v>3.8326730000000002</v>
      </c>
      <c r="D12362" s="16">
        <v>4.3429250000000001</v>
      </c>
      <c r="E12362" s="16">
        <v>4.1260180000000002</v>
      </c>
      <c r="F12362" s="16">
        <v>4.2611929999999996</v>
      </c>
      <c r="G12362" s="16">
        <v>4.2887360000000001</v>
      </c>
      <c r="H12362" s="16">
        <v>4.3800549999999996</v>
      </c>
      <c r="I12362" s="16">
        <v>4.3740949999999996</v>
      </c>
      <c r="J12362" s="16">
        <f t="shared" si="1544"/>
        <v>4.7126950000000001</v>
      </c>
      <c r="K12362" s="6">
        <f t="shared" si="1545"/>
        <v>-0.88002199999999986</v>
      </c>
      <c r="L12362" s="1">
        <f t="shared" si="1546"/>
        <v>-0.21690699999999996</v>
      </c>
      <c r="M12362" s="1">
        <f t="shared" si="1547"/>
        <v>2.7543000000000539E-2</v>
      </c>
      <c r="N12362" s="1">
        <f t="shared" si="1548"/>
        <v>-5.9599999999999653E-3</v>
      </c>
      <c r="O12362" s="1">
        <f t="shared" si="1549"/>
        <v>2.7543000000000539E-2</v>
      </c>
      <c r="P12362" s="1">
        <f t="shared" si="1550"/>
        <v>-0.88002199999999986</v>
      </c>
      <c r="Q12362" s="12">
        <f t="shared" si="1551"/>
        <v>-0.26883649999999981</v>
      </c>
      <c r="R12362" s="10">
        <v>1816</v>
      </c>
      <c r="S12362" s="9" t="s">
        <v>14520</v>
      </c>
      <c r="T12362" s="10" t="s">
        <v>28408</v>
      </c>
    </row>
    <row r="12363" spans="1:20">
      <c r="A12363" t="s">
        <v>5231</v>
      </c>
      <c r="B12363" s="16">
        <v>5.6179220000000001</v>
      </c>
      <c r="C12363" s="16">
        <v>4.9011950000000004</v>
      </c>
      <c r="D12363" s="16">
        <v>5.6795590000000002</v>
      </c>
      <c r="E12363" s="16">
        <v>5.2837459999999998</v>
      </c>
      <c r="F12363" s="16">
        <v>5.2786049999999998</v>
      </c>
      <c r="G12363" s="16">
        <v>5.3873300000000004</v>
      </c>
      <c r="H12363" s="16">
        <v>5.3856260000000002</v>
      </c>
      <c r="I12363" s="16">
        <v>5.3099170000000004</v>
      </c>
      <c r="J12363" s="16">
        <f t="shared" si="1544"/>
        <v>5.6795590000000002</v>
      </c>
      <c r="K12363" s="6">
        <f t="shared" si="1545"/>
        <v>-0.71672699999999967</v>
      </c>
      <c r="L12363" s="1">
        <f t="shared" si="1546"/>
        <v>-0.39581300000000041</v>
      </c>
      <c r="M12363" s="1">
        <f t="shared" si="1547"/>
        <v>0.10872500000000063</v>
      </c>
      <c r="N12363" s="1">
        <f t="shared" si="1548"/>
        <v>-7.5708999999999804E-2</v>
      </c>
      <c r="O12363" s="1">
        <f t="shared" si="1549"/>
        <v>0.10872500000000063</v>
      </c>
      <c r="P12363" s="1">
        <f t="shared" si="1550"/>
        <v>-0.71672699999999967</v>
      </c>
      <c r="Q12363" s="12">
        <f t="shared" si="1551"/>
        <v>-0.26988099999999982</v>
      </c>
      <c r="R12363" s="10">
        <v>21</v>
      </c>
      <c r="S12363" s="9" t="s">
        <v>15985</v>
      </c>
      <c r="T12363" s="10" t="s">
        <v>26331</v>
      </c>
    </row>
    <row r="12364" spans="1:20">
      <c r="A12364" t="s">
        <v>9405</v>
      </c>
      <c r="B12364" s="16">
        <v>4.8599920000000001</v>
      </c>
      <c r="C12364" s="16">
        <v>3.9597120000000001</v>
      </c>
      <c r="D12364" s="16">
        <v>3.822193</v>
      </c>
      <c r="E12364" s="16">
        <v>3.9300809999999999</v>
      </c>
      <c r="F12364" s="16">
        <v>4.0341740000000001</v>
      </c>
      <c r="G12364" s="16">
        <v>3.8387660000000001</v>
      </c>
      <c r="H12364" s="16">
        <v>3.8371029999999999</v>
      </c>
      <c r="I12364" s="16">
        <v>3.7447309999999998</v>
      </c>
      <c r="J12364" s="16">
        <f t="shared" si="1544"/>
        <v>4.8599920000000001</v>
      </c>
      <c r="K12364" s="6">
        <f t="shared" si="1545"/>
        <v>-0.90027999999999997</v>
      </c>
      <c r="L12364" s="1">
        <f t="shared" si="1546"/>
        <v>0.10788799999999998</v>
      </c>
      <c r="M12364" s="1">
        <f t="shared" si="1547"/>
        <v>-0.19540800000000003</v>
      </c>
      <c r="N12364" s="1">
        <f t="shared" si="1548"/>
        <v>-9.2372000000000121E-2</v>
      </c>
      <c r="O12364" s="1">
        <f t="shared" si="1549"/>
        <v>0.10788799999999998</v>
      </c>
      <c r="P12364" s="1">
        <f t="shared" si="1550"/>
        <v>-0.90027999999999997</v>
      </c>
      <c r="Q12364" s="12">
        <f t="shared" si="1551"/>
        <v>-0.27004300000000003</v>
      </c>
      <c r="R12364" s="10">
        <v>8418</v>
      </c>
      <c r="S12364" s="9" t="s">
        <v>19004</v>
      </c>
      <c r="T12364" s="10" t="s">
        <v>26359</v>
      </c>
    </row>
    <row r="12365" spans="1:20">
      <c r="A12365" t="s">
        <v>7915</v>
      </c>
      <c r="B12365" s="16">
        <v>4.4259279999999999</v>
      </c>
      <c r="C12365" s="16">
        <v>4.3333500000000003</v>
      </c>
      <c r="D12365" s="16">
        <v>4.1825400000000004</v>
      </c>
      <c r="E12365" s="16">
        <v>3.7741280000000001</v>
      </c>
      <c r="F12365" s="16">
        <v>4.2240440000000001</v>
      </c>
      <c r="G12365" s="16">
        <v>4.0429919999999999</v>
      </c>
      <c r="H12365" s="16">
        <v>4.157063</v>
      </c>
      <c r="I12365" s="16">
        <v>3.75814</v>
      </c>
      <c r="J12365" s="16">
        <f t="shared" si="1544"/>
        <v>4.4259279999999999</v>
      </c>
      <c r="K12365" s="1">
        <f t="shared" si="1545"/>
        <v>-9.2577999999999605E-2</v>
      </c>
      <c r="L12365" s="1">
        <f t="shared" si="1546"/>
        <v>-0.40841200000000022</v>
      </c>
      <c r="M12365" s="1">
        <f t="shared" si="1547"/>
        <v>-0.18105200000000021</v>
      </c>
      <c r="N12365" s="1">
        <f t="shared" si="1548"/>
        <v>-0.39892299999999992</v>
      </c>
      <c r="O12365" s="1">
        <f t="shared" si="1549"/>
        <v>-9.2577999999999605E-2</v>
      </c>
      <c r="P12365" s="1">
        <f t="shared" si="1550"/>
        <v>-0.40841200000000022</v>
      </c>
      <c r="Q12365" s="12">
        <f t="shared" si="1551"/>
        <v>-0.27024124999999999</v>
      </c>
      <c r="R12365" s="10">
        <v>590</v>
      </c>
      <c r="S12365" s="9" t="s">
        <v>17989</v>
      </c>
    </row>
    <row r="12366" spans="1:20">
      <c r="A12366" t="s">
        <v>11370</v>
      </c>
      <c r="B12366" s="16">
        <v>7.4340279999999996</v>
      </c>
      <c r="C12366" s="16">
        <v>7.0538959999999999</v>
      </c>
      <c r="D12366" s="16">
        <v>7.189648</v>
      </c>
      <c r="E12366" s="16">
        <v>6.856897</v>
      </c>
      <c r="F12366" s="16">
        <v>7.2426459999999997</v>
      </c>
      <c r="G12366" s="16">
        <v>7.0999780000000001</v>
      </c>
      <c r="H12366" s="16">
        <v>7.2409220000000003</v>
      </c>
      <c r="I12366" s="16">
        <v>7.0146819999999996</v>
      </c>
      <c r="J12366" s="16">
        <f t="shared" si="1544"/>
        <v>7.4340279999999996</v>
      </c>
      <c r="K12366" s="1">
        <f t="shared" si="1545"/>
        <v>-0.38013199999999969</v>
      </c>
      <c r="L12366" s="1">
        <f t="shared" si="1546"/>
        <v>-0.33275100000000002</v>
      </c>
      <c r="M12366" s="1">
        <f t="shared" si="1547"/>
        <v>-0.14266799999999957</v>
      </c>
      <c r="N12366" s="1">
        <f t="shared" si="1548"/>
        <v>-0.22624000000000066</v>
      </c>
      <c r="O12366" s="1">
        <f t="shared" si="1549"/>
        <v>-0.14266799999999957</v>
      </c>
      <c r="P12366" s="1">
        <f t="shared" si="1550"/>
        <v>-0.38013199999999969</v>
      </c>
      <c r="Q12366" s="12">
        <f t="shared" si="1551"/>
        <v>-0.27044774999999999</v>
      </c>
      <c r="T12366" s="10" t="s">
        <v>25944</v>
      </c>
    </row>
    <row r="12367" spans="1:20">
      <c r="A12367" t="s">
        <v>7866</v>
      </c>
      <c r="B12367" s="16">
        <v>5.2339960000000003</v>
      </c>
      <c r="C12367" s="16">
        <v>4.2033550000000002</v>
      </c>
      <c r="D12367" s="16">
        <v>4.987419</v>
      </c>
      <c r="E12367" s="16">
        <v>4.8793420000000003</v>
      </c>
      <c r="F12367" s="16">
        <v>4.711964</v>
      </c>
      <c r="G12367" s="16">
        <v>4.6266959999999999</v>
      </c>
      <c r="H12367" s="16">
        <v>4.5227680000000001</v>
      </c>
      <c r="I12367" s="16">
        <v>4.6587449999999997</v>
      </c>
      <c r="J12367" s="16">
        <f t="shared" si="1544"/>
        <v>5.2339960000000003</v>
      </c>
      <c r="K12367" s="5">
        <f t="shared" si="1545"/>
        <v>-1.0306410000000001</v>
      </c>
      <c r="L12367" s="1">
        <f t="shared" si="1546"/>
        <v>-0.10807699999999976</v>
      </c>
      <c r="M12367" s="1">
        <f t="shared" si="1547"/>
        <v>-8.5268000000000121E-2</v>
      </c>
      <c r="N12367" s="1">
        <f t="shared" si="1548"/>
        <v>0.13597699999999957</v>
      </c>
      <c r="O12367" s="1">
        <f t="shared" si="1549"/>
        <v>0.13597699999999957</v>
      </c>
      <c r="P12367" s="1">
        <f t="shared" si="1550"/>
        <v>-1.0306410000000001</v>
      </c>
      <c r="Q12367" s="12">
        <f t="shared" si="1551"/>
        <v>-0.27200225000000011</v>
      </c>
      <c r="T12367" s="10" t="s">
        <v>25573</v>
      </c>
    </row>
    <row r="12368" spans="1:20">
      <c r="A12368" t="s">
        <v>11965</v>
      </c>
      <c r="B12368" s="16">
        <v>4.1029080000000002</v>
      </c>
      <c r="C12368" s="16">
        <v>3.250721</v>
      </c>
      <c r="D12368" s="16">
        <v>3.6604260000000002</v>
      </c>
      <c r="E12368" s="16">
        <v>3.5486049999999998</v>
      </c>
      <c r="F12368" s="16">
        <v>3.5648520000000001</v>
      </c>
      <c r="G12368" s="16">
        <v>3.434561</v>
      </c>
      <c r="H12368" s="16">
        <v>3.6042109999999998</v>
      </c>
      <c r="I12368" s="16">
        <v>3.6090040000000001</v>
      </c>
      <c r="J12368" s="16">
        <f t="shared" si="1544"/>
        <v>4.1029080000000002</v>
      </c>
      <c r="K12368" s="6">
        <f t="shared" si="1545"/>
        <v>-0.85218700000000025</v>
      </c>
      <c r="L12368" s="1">
        <f t="shared" si="1546"/>
        <v>-0.11182100000000039</v>
      </c>
      <c r="M12368" s="1">
        <f t="shared" si="1547"/>
        <v>-0.13029100000000016</v>
      </c>
      <c r="N12368" s="1">
        <f t="shared" si="1548"/>
        <v>4.7930000000002693E-3</v>
      </c>
      <c r="O12368" s="1">
        <f t="shared" si="1549"/>
        <v>4.7930000000002693E-3</v>
      </c>
      <c r="P12368" s="1">
        <f t="shared" si="1550"/>
        <v>-0.85218700000000025</v>
      </c>
      <c r="Q12368" s="12">
        <f t="shared" si="1551"/>
        <v>-0.27237650000000013</v>
      </c>
      <c r="R12368" s="10">
        <v>4602</v>
      </c>
      <c r="S12368" s="9" t="s">
        <v>20419</v>
      </c>
      <c r="T12368" s="10" t="s">
        <v>28794</v>
      </c>
    </row>
    <row r="12369" spans="1:20">
      <c r="A12369" t="s">
        <v>2294</v>
      </c>
      <c r="B12369" s="16">
        <v>8.7494060000000005</v>
      </c>
      <c r="C12369" s="16">
        <v>8.2187830000000002</v>
      </c>
      <c r="D12369" s="16">
        <v>10.776339999999999</v>
      </c>
      <c r="E12369" s="16">
        <v>9.5876520000000003</v>
      </c>
      <c r="F12369" s="16">
        <v>7.9041920000000001</v>
      </c>
      <c r="G12369" s="16">
        <v>8.4663339999999998</v>
      </c>
      <c r="H12369" s="16">
        <v>9.4800249999999995</v>
      </c>
      <c r="I12369" s="16">
        <v>9.5476869999999998</v>
      </c>
      <c r="J12369" s="16">
        <f t="shared" si="1544"/>
        <v>10.776339999999999</v>
      </c>
      <c r="K12369" s="1">
        <f t="shared" si="1545"/>
        <v>-0.53062300000000029</v>
      </c>
      <c r="L12369" s="5">
        <f t="shared" si="1546"/>
        <v>-1.1886879999999991</v>
      </c>
      <c r="M12369" s="1">
        <f t="shared" si="1547"/>
        <v>0.5621419999999997</v>
      </c>
      <c r="N12369" s="1">
        <f t="shared" si="1548"/>
        <v>6.7662000000000333E-2</v>
      </c>
      <c r="O12369" s="1">
        <f t="shared" si="1549"/>
        <v>0.5621419999999997</v>
      </c>
      <c r="P12369" s="1">
        <f t="shared" si="1550"/>
        <v>-1.1886879999999991</v>
      </c>
      <c r="Q12369" s="12">
        <f t="shared" si="1551"/>
        <v>-0.27237674999999983</v>
      </c>
      <c r="R12369" s="10">
        <v>6590</v>
      </c>
      <c r="S12369" s="9" t="s">
        <v>13995</v>
      </c>
      <c r="T12369" s="10" t="s">
        <v>21310</v>
      </c>
    </row>
    <row r="12370" spans="1:20">
      <c r="A12370" t="s">
        <v>1077</v>
      </c>
      <c r="B12370" s="16">
        <v>6.2033199999999997</v>
      </c>
      <c r="C12370" s="16">
        <v>6.1840440000000001</v>
      </c>
      <c r="D12370" s="16">
        <v>5.8766610000000004</v>
      </c>
      <c r="E12370" s="16">
        <v>5.3662669999999997</v>
      </c>
      <c r="F12370" s="16">
        <v>6.4090220000000002</v>
      </c>
      <c r="G12370" s="16">
        <v>6.0726430000000002</v>
      </c>
      <c r="H12370" s="16">
        <v>6.1588969999999996</v>
      </c>
      <c r="I12370" s="16">
        <v>5.9353959999999999</v>
      </c>
      <c r="J12370" s="16">
        <f t="shared" si="1544"/>
        <v>6.4090220000000002</v>
      </c>
      <c r="K12370" s="1">
        <f t="shared" si="1545"/>
        <v>-1.9275999999999627E-2</v>
      </c>
      <c r="L12370" s="1">
        <f t="shared" si="1546"/>
        <v>-0.51039400000000068</v>
      </c>
      <c r="M12370" s="1">
        <f t="shared" si="1547"/>
        <v>-0.33637899999999998</v>
      </c>
      <c r="N12370" s="1">
        <f t="shared" si="1548"/>
        <v>-0.22350099999999973</v>
      </c>
      <c r="O12370" s="1">
        <f t="shared" si="1549"/>
        <v>-1.9275999999999627E-2</v>
      </c>
      <c r="P12370" s="1">
        <f t="shared" si="1550"/>
        <v>-0.51039400000000068</v>
      </c>
      <c r="Q12370" s="12">
        <f t="shared" si="1551"/>
        <v>-0.2723875</v>
      </c>
    </row>
    <row r="12371" spans="1:20">
      <c r="A12371" t="s">
        <v>8604</v>
      </c>
      <c r="B12371" s="16">
        <v>6.7395129999999996</v>
      </c>
      <c r="C12371" s="16">
        <v>6.1793509999999996</v>
      </c>
      <c r="D12371" s="16">
        <v>6.4884110000000002</v>
      </c>
      <c r="E12371" s="16">
        <v>6.4207400000000003</v>
      </c>
      <c r="F12371" s="16">
        <v>5.8067029999999997</v>
      </c>
      <c r="G12371" s="16">
        <v>6.0137429999999998</v>
      </c>
      <c r="H12371" s="16">
        <v>6.5616680000000001</v>
      </c>
      <c r="I12371" s="16">
        <v>5.8909820000000002</v>
      </c>
      <c r="J12371" s="16">
        <f t="shared" si="1544"/>
        <v>6.7395129999999996</v>
      </c>
      <c r="K12371" s="1">
        <f t="shared" si="1545"/>
        <v>-0.56016200000000005</v>
      </c>
      <c r="L12371" s="1">
        <f t="shared" si="1546"/>
        <v>-6.7670999999999815E-2</v>
      </c>
      <c r="M12371" s="1">
        <f t="shared" si="1547"/>
        <v>0.20704000000000011</v>
      </c>
      <c r="N12371" s="6">
        <f t="shared" si="1548"/>
        <v>-0.67068599999999989</v>
      </c>
      <c r="O12371" s="1">
        <f t="shared" si="1549"/>
        <v>0.20704000000000011</v>
      </c>
      <c r="P12371" s="1">
        <f t="shared" si="1550"/>
        <v>-0.67068599999999989</v>
      </c>
      <c r="Q12371" s="12">
        <f t="shared" si="1551"/>
        <v>-0.27286974999999991</v>
      </c>
      <c r="R12371" s="10" t="s">
        <v>18478</v>
      </c>
      <c r="S12371" s="9" t="s">
        <v>18479</v>
      </c>
      <c r="T12371" s="10" t="s">
        <v>23895</v>
      </c>
    </row>
    <row r="12372" spans="1:20">
      <c r="A12372" t="s">
        <v>11580</v>
      </c>
      <c r="B12372" s="16">
        <v>5.7533019999999997</v>
      </c>
      <c r="C12372" s="16">
        <v>5.5757479999999999</v>
      </c>
      <c r="D12372" s="16">
        <v>6.0178770000000004</v>
      </c>
      <c r="E12372" s="16">
        <v>5.6662509999999999</v>
      </c>
      <c r="F12372" s="16">
        <v>5.6870789999999998</v>
      </c>
      <c r="G12372" s="16">
        <v>5.4357350000000002</v>
      </c>
      <c r="H12372" s="16">
        <v>5.7398410000000002</v>
      </c>
      <c r="I12372" s="16">
        <v>5.4288639999999999</v>
      </c>
      <c r="J12372" s="16">
        <f t="shared" si="1544"/>
        <v>6.0178770000000004</v>
      </c>
      <c r="K12372" s="1">
        <f t="shared" si="1545"/>
        <v>-0.17755399999999977</v>
      </c>
      <c r="L12372" s="1">
        <f t="shared" si="1546"/>
        <v>-0.35162600000000044</v>
      </c>
      <c r="M12372" s="1">
        <f t="shared" si="1547"/>
        <v>-0.25134399999999957</v>
      </c>
      <c r="N12372" s="1">
        <f t="shared" si="1548"/>
        <v>-0.31097700000000028</v>
      </c>
      <c r="O12372" s="1">
        <f t="shared" si="1549"/>
        <v>-0.17755399999999977</v>
      </c>
      <c r="P12372" s="1">
        <f t="shared" si="1550"/>
        <v>-0.35162600000000044</v>
      </c>
      <c r="Q12372" s="12">
        <f t="shared" si="1551"/>
        <v>-0.27287525000000001</v>
      </c>
      <c r="R12372" s="10">
        <v>2053</v>
      </c>
      <c r="S12372" s="9" t="s">
        <v>20219</v>
      </c>
    </row>
    <row r="12373" spans="1:20">
      <c r="A12373" t="s">
        <v>12160</v>
      </c>
      <c r="B12373" s="16">
        <v>3.6335470000000001</v>
      </c>
      <c r="C12373" s="16">
        <v>3.7396980000000002</v>
      </c>
      <c r="D12373" s="16">
        <v>3.7848290000000002</v>
      </c>
      <c r="E12373" s="16">
        <v>3.5219230000000001</v>
      </c>
      <c r="F12373" s="16">
        <v>4.1320690000000004</v>
      </c>
      <c r="G12373" s="16">
        <v>3.777409</v>
      </c>
      <c r="H12373" s="16">
        <v>4.3062509999999996</v>
      </c>
      <c r="I12373" s="16">
        <v>3.725482</v>
      </c>
      <c r="J12373" s="16">
        <f t="shared" si="1544"/>
        <v>4.3062509999999996</v>
      </c>
      <c r="K12373" s="1">
        <f t="shared" si="1545"/>
        <v>0.10615100000000011</v>
      </c>
      <c r="L12373" s="1">
        <f t="shared" si="1546"/>
        <v>-0.26290600000000008</v>
      </c>
      <c r="M12373" s="1">
        <f t="shared" si="1547"/>
        <v>-0.35466000000000042</v>
      </c>
      <c r="N12373" s="6">
        <f t="shared" si="1548"/>
        <v>-0.58076899999999965</v>
      </c>
      <c r="O12373" s="1">
        <f t="shared" si="1549"/>
        <v>0.10615100000000011</v>
      </c>
      <c r="P12373" s="1">
        <f t="shared" si="1550"/>
        <v>-0.58076899999999965</v>
      </c>
      <c r="Q12373" s="12">
        <f t="shared" si="1551"/>
        <v>-0.27304600000000001</v>
      </c>
      <c r="R12373" s="10">
        <v>4254</v>
      </c>
      <c r="S12373" s="9" t="s">
        <v>20492</v>
      </c>
      <c r="T12373" s="10" t="s">
        <v>26412</v>
      </c>
    </row>
    <row r="12374" spans="1:20">
      <c r="A12374" t="s">
        <v>896</v>
      </c>
      <c r="B12374" s="16">
        <v>7.269501</v>
      </c>
      <c r="C12374" s="16">
        <v>6.9832689999999999</v>
      </c>
      <c r="D12374" s="16">
        <v>7.4542789999999997</v>
      </c>
      <c r="E12374" s="16">
        <v>7.2424629999999999</v>
      </c>
      <c r="F12374" s="16">
        <v>7.3368779999999996</v>
      </c>
      <c r="G12374" s="16">
        <v>7.0562889999999996</v>
      </c>
      <c r="H12374" s="16">
        <v>7.5781539999999996</v>
      </c>
      <c r="I12374" s="16">
        <v>7.2641609999999996</v>
      </c>
      <c r="J12374" s="16">
        <f t="shared" si="1544"/>
        <v>7.5781539999999996</v>
      </c>
      <c r="K12374" s="1">
        <f t="shared" si="1545"/>
        <v>-0.28623200000000004</v>
      </c>
      <c r="L12374" s="1">
        <f t="shared" si="1546"/>
        <v>-0.21181599999999978</v>
      </c>
      <c r="M12374" s="1">
        <f t="shared" si="1547"/>
        <v>-0.28058899999999998</v>
      </c>
      <c r="N12374" s="1">
        <f t="shared" si="1548"/>
        <v>-0.31399299999999997</v>
      </c>
      <c r="O12374" s="1">
        <f t="shared" si="1549"/>
        <v>-0.21181599999999978</v>
      </c>
      <c r="P12374" s="1">
        <f t="shared" si="1550"/>
        <v>-0.31399299999999997</v>
      </c>
      <c r="Q12374" s="12">
        <f t="shared" si="1551"/>
        <v>-0.27315749999999994</v>
      </c>
      <c r="T12374" s="10" t="s">
        <v>20887</v>
      </c>
    </row>
    <row r="12375" spans="1:20">
      <c r="A12375" t="s">
        <v>1001</v>
      </c>
      <c r="B12375" s="16">
        <v>7.4428859999999997</v>
      </c>
      <c r="C12375" s="16">
        <v>7.2012830000000001</v>
      </c>
      <c r="D12375" s="16">
        <v>7.9220769999999998</v>
      </c>
      <c r="E12375" s="16">
        <v>7.6604739999999998</v>
      </c>
      <c r="F12375" s="16">
        <v>7.7166370000000004</v>
      </c>
      <c r="G12375" s="16">
        <v>7.454485</v>
      </c>
      <c r="H12375" s="16">
        <v>7.9442560000000002</v>
      </c>
      <c r="I12375" s="16">
        <v>7.6086280000000004</v>
      </c>
      <c r="J12375" s="16">
        <f t="shared" si="1544"/>
        <v>7.9442560000000002</v>
      </c>
      <c r="K12375" s="1">
        <f t="shared" si="1545"/>
        <v>-0.24160299999999957</v>
      </c>
      <c r="L12375" s="1">
        <f t="shared" si="1546"/>
        <v>-0.26160300000000003</v>
      </c>
      <c r="M12375" s="1">
        <f t="shared" si="1547"/>
        <v>-0.26215200000000038</v>
      </c>
      <c r="N12375" s="1">
        <f t="shared" si="1548"/>
        <v>-0.33562799999999982</v>
      </c>
      <c r="O12375" s="1">
        <f t="shared" si="1549"/>
        <v>-0.24160299999999957</v>
      </c>
      <c r="P12375" s="1">
        <f t="shared" si="1550"/>
        <v>-0.33562799999999982</v>
      </c>
      <c r="Q12375" s="12">
        <f t="shared" si="1551"/>
        <v>-0.27524649999999995</v>
      </c>
      <c r="T12375" s="10" t="s">
        <v>20889</v>
      </c>
    </row>
    <row r="12376" spans="1:20">
      <c r="A12376" t="s">
        <v>4318</v>
      </c>
      <c r="B12376" s="16">
        <v>7.3880439999999998</v>
      </c>
      <c r="C12376" s="16">
        <v>7.1612830000000001</v>
      </c>
      <c r="D12376" s="16">
        <v>8.9132010000000008</v>
      </c>
      <c r="E12376" s="16">
        <v>8.8076570000000007</v>
      </c>
      <c r="F12376" s="16">
        <v>8.9026259999999997</v>
      </c>
      <c r="G12376" s="16">
        <v>8.7073169999999998</v>
      </c>
      <c r="H12376" s="16">
        <v>9.4432449999999992</v>
      </c>
      <c r="I12376" s="16">
        <v>8.8693559999999998</v>
      </c>
      <c r="J12376" s="16">
        <f t="shared" si="1544"/>
        <v>9.4432449999999992</v>
      </c>
      <c r="K12376" s="1">
        <f t="shared" si="1545"/>
        <v>-0.22676099999999977</v>
      </c>
      <c r="L12376" s="1">
        <f t="shared" si="1546"/>
        <v>-0.10554400000000008</v>
      </c>
      <c r="M12376" s="1">
        <f t="shared" si="1547"/>
        <v>-0.19530899999999995</v>
      </c>
      <c r="N12376" s="1">
        <f t="shared" si="1548"/>
        <v>-0.57388899999999943</v>
      </c>
      <c r="O12376" s="1">
        <f t="shared" si="1549"/>
        <v>-0.10554400000000008</v>
      </c>
      <c r="P12376" s="1">
        <f t="shared" si="1550"/>
        <v>-0.57388899999999943</v>
      </c>
      <c r="Q12376" s="12">
        <f t="shared" si="1551"/>
        <v>-0.27537574999999981</v>
      </c>
      <c r="R12376" s="10" t="s">
        <v>15324</v>
      </c>
      <c r="S12376" s="9" t="s">
        <v>15325</v>
      </c>
      <c r="T12376" s="10" t="s">
        <v>29485</v>
      </c>
    </row>
    <row r="12377" spans="1:20">
      <c r="A12377" t="s">
        <v>1128</v>
      </c>
      <c r="B12377" s="16">
        <v>6.7343169999999999</v>
      </c>
      <c r="C12377" s="16">
        <v>6.1920419999999998</v>
      </c>
      <c r="D12377" s="16">
        <v>6.989757</v>
      </c>
      <c r="E12377" s="16">
        <v>6.6083439999999998</v>
      </c>
      <c r="F12377" s="16">
        <v>6.4510329999999998</v>
      </c>
      <c r="G12377" s="16">
        <v>6.1408100000000001</v>
      </c>
      <c r="H12377" s="16">
        <v>5.7536500000000004</v>
      </c>
      <c r="I12377" s="16">
        <v>5.885758</v>
      </c>
      <c r="J12377" s="16">
        <f t="shared" si="1544"/>
        <v>6.989757</v>
      </c>
      <c r="K12377" s="1">
        <f t="shared" si="1545"/>
        <v>-0.54227500000000006</v>
      </c>
      <c r="L12377" s="1">
        <f t="shared" si="1546"/>
        <v>-0.38141300000000022</v>
      </c>
      <c r="M12377" s="1">
        <f t="shared" si="1547"/>
        <v>-0.31022299999999969</v>
      </c>
      <c r="N12377" s="1">
        <f t="shared" si="1548"/>
        <v>0.13210799999999967</v>
      </c>
      <c r="O12377" s="1">
        <f t="shared" si="1549"/>
        <v>0.13210799999999967</v>
      </c>
      <c r="P12377" s="1">
        <f t="shared" si="1550"/>
        <v>-0.54227500000000006</v>
      </c>
      <c r="Q12377" s="12">
        <f t="shared" si="1551"/>
        <v>-0.27545075000000008</v>
      </c>
      <c r="T12377" s="10" t="s">
        <v>25684</v>
      </c>
    </row>
    <row r="12378" spans="1:20">
      <c r="A12378" t="s">
        <v>6407</v>
      </c>
      <c r="B12378" s="16">
        <v>5.6016519999999996</v>
      </c>
      <c r="C12378" s="16">
        <v>5.6970450000000001</v>
      </c>
      <c r="D12378" s="16">
        <v>6.0029300000000001</v>
      </c>
      <c r="E12378" s="16">
        <v>5.6888750000000003</v>
      </c>
      <c r="F12378" s="16">
        <v>5.8143200000000004</v>
      </c>
      <c r="G12378" s="16">
        <v>5.4694050000000001</v>
      </c>
      <c r="H12378" s="16">
        <v>6.380725</v>
      </c>
      <c r="I12378" s="16">
        <v>5.8424670000000001</v>
      </c>
      <c r="J12378" s="16">
        <f t="shared" si="1544"/>
        <v>6.380725</v>
      </c>
      <c r="K12378" s="1">
        <f t="shared" si="1545"/>
        <v>9.5393000000000505E-2</v>
      </c>
      <c r="L12378" s="1">
        <f t="shared" si="1546"/>
        <v>-0.31405499999999975</v>
      </c>
      <c r="M12378" s="1">
        <f t="shared" si="1547"/>
        <v>-0.3449150000000003</v>
      </c>
      <c r="N12378" s="1">
        <f t="shared" si="1548"/>
        <v>-0.5382579999999999</v>
      </c>
      <c r="O12378" s="1">
        <f t="shared" si="1549"/>
        <v>9.5393000000000505E-2</v>
      </c>
      <c r="P12378" s="1">
        <f t="shared" si="1550"/>
        <v>-0.5382579999999999</v>
      </c>
      <c r="Q12378" s="12">
        <f t="shared" si="1551"/>
        <v>-0.27545874999999986</v>
      </c>
      <c r="T12378" s="10" t="s">
        <v>26719</v>
      </c>
    </row>
    <row r="12379" spans="1:20">
      <c r="A12379" t="s">
        <v>10978</v>
      </c>
      <c r="B12379" s="16">
        <v>6.725911</v>
      </c>
      <c r="C12379" s="16">
        <v>6.7206599999999996</v>
      </c>
      <c r="D12379" s="16">
        <v>7.3477639999999997</v>
      </c>
      <c r="E12379" s="16">
        <v>6.6658799999999996</v>
      </c>
      <c r="F12379" s="16">
        <v>6.8267569999999997</v>
      </c>
      <c r="G12379" s="16">
        <v>6.6720600000000001</v>
      </c>
      <c r="H12379" s="16">
        <v>6.9163629999999996</v>
      </c>
      <c r="I12379" s="16">
        <v>6.6559809999999997</v>
      </c>
      <c r="J12379" s="16">
        <f t="shared" si="1544"/>
        <v>7.3477639999999997</v>
      </c>
      <c r="K12379" s="1">
        <f t="shared" si="1545"/>
        <v>-5.2510000000003387E-3</v>
      </c>
      <c r="L12379" s="6">
        <f t="shared" si="1546"/>
        <v>-0.68188400000000016</v>
      </c>
      <c r="M12379" s="1">
        <f t="shared" si="1547"/>
        <v>-0.15469699999999964</v>
      </c>
      <c r="N12379" s="1">
        <f t="shared" si="1548"/>
        <v>-0.26038199999999989</v>
      </c>
      <c r="O12379" s="1">
        <f t="shared" si="1549"/>
        <v>-5.2510000000003387E-3</v>
      </c>
      <c r="P12379" s="1">
        <f t="shared" si="1550"/>
        <v>-0.68188400000000016</v>
      </c>
      <c r="Q12379" s="12">
        <f t="shared" si="1551"/>
        <v>-0.27555350000000001</v>
      </c>
      <c r="R12379" s="10">
        <v>2992</v>
      </c>
      <c r="S12379" s="9" t="s">
        <v>19888</v>
      </c>
    </row>
    <row r="12380" spans="1:20">
      <c r="A12380" t="s">
        <v>11098</v>
      </c>
      <c r="B12380" s="16">
        <v>4.6277039999999996</v>
      </c>
      <c r="C12380" s="16">
        <v>4.8561139999999998</v>
      </c>
      <c r="D12380" s="16">
        <v>3.8986049999999999</v>
      </c>
      <c r="E12380" s="16">
        <v>3.5956260000000002</v>
      </c>
      <c r="F12380" s="16">
        <v>4.8192329999999997</v>
      </c>
      <c r="G12380" s="16">
        <v>4.1943739999999998</v>
      </c>
      <c r="H12380" s="16">
        <v>4.2680670000000003</v>
      </c>
      <c r="I12380" s="16">
        <v>3.8631489999999999</v>
      </c>
      <c r="J12380" s="16">
        <f t="shared" si="1544"/>
        <v>4.8561139999999998</v>
      </c>
      <c r="K12380" s="1">
        <f t="shared" si="1545"/>
        <v>0.22841000000000022</v>
      </c>
      <c r="L12380" s="1">
        <f t="shared" si="1546"/>
        <v>-0.30297899999999967</v>
      </c>
      <c r="M12380" s="6">
        <f t="shared" si="1547"/>
        <v>-0.62485899999999983</v>
      </c>
      <c r="N12380" s="1">
        <f t="shared" si="1548"/>
        <v>-0.40491800000000033</v>
      </c>
      <c r="O12380" s="1">
        <f t="shared" si="1549"/>
        <v>0.22841000000000022</v>
      </c>
      <c r="P12380" s="1">
        <f t="shared" si="1550"/>
        <v>-0.62485899999999983</v>
      </c>
      <c r="Q12380" s="12">
        <f t="shared" si="1551"/>
        <v>-0.2760864999999999</v>
      </c>
      <c r="T12380" s="10" t="s">
        <v>20701</v>
      </c>
    </row>
    <row r="12381" spans="1:20">
      <c r="A12381" t="s">
        <v>7331</v>
      </c>
      <c r="B12381" s="16">
        <v>6.5789900000000001</v>
      </c>
      <c r="C12381" s="16">
        <v>6.4423529999999998</v>
      </c>
      <c r="D12381" s="16">
        <v>6.2049120000000002</v>
      </c>
      <c r="E12381" s="16">
        <v>5.6699479999999998</v>
      </c>
      <c r="F12381" s="16">
        <v>6.3248559999999996</v>
      </c>
      <c r="G12381" s="16">
        <v>6.3680120000000002</v>
      </c>
      <c r="H12381" s="16">
        <v>6.1771929999999999</v>
      </c>
      <c r="I12381" s="16">
        <v>5.699452</v>
      </c>
      <c r="J12381" s="16">
        <f t="shared" si="1544"/>
        <v>6.5789900000000001</v>
      </c>
      <c r="K12381" s="1">
        <f t="shared" si="1545"/>
        <v>-0.13663700000000034</v>
      </c>
      <c r="L12381" s="1">
        <f t="shared" si="1546"/>
        <v>-0.53496400000000044</v>
      </c>
      <c r="M12381" s="1">
        <f t="shared" si="1547"/>
        <v>4.3156000000000638E-2</v>
      </c>
      <c r="N12381" s="1">
        <f t="shared" si="1548"/>
        <v>-0.47774099999999997</v>
      </c>
      <c r="O12381" s="1">
        <f t="shared" si="1549"/>
        <v>4.3156000000000638E-2</v>
      </c>
      <c r="P12381" s="1">
        <f t="shared" si="1550"/>
        <v>-0.53496400000000044</v>
      </c>
      <c r="Q12381" s="12">
        <f t="shared" si="1551"/>
        <v>-0.27654650000000003</v>
      </c>
      <c r="R12381" s="10">
        <v>8836</v>
      </c>
      <c r="S12381" s="9" t="s">
        <v>17562</v>
      </c>
      <c r="T12381" s="10" t="s">
        <v>28057</v>
      </c>
    </row>
    <row r="12382" spans="1:20">
      <c r="A12382" t="s">
        <v>6975</v>
      </c>
      <c r="B12382" s="16">
        <v>6.1793129999999996</v>
      </c>
      <c r="C12382" s="16">
        <v>6.6968259999999997</v>
      </c>
      <c r="D12382" s="16">
        <v>5.5164249999999999</v>
      </c>
      <c r="E12382" s="16">
        <v>4.6222529999999997</v>
      </c>
      <c r="F12382" s="16">
        <v>6.529325</v>
      </c>
      <c r="G12382" s="16">
        <v>6.3458329999999998</v>
      </c>
      <c r="H12382" s="16">
        <v>6.4861829999999996</v>
      </c>
      <c r="I12382" s="16">
        <v>5.9380889999999997</v>
      </c>
      <c r="J12382" s="16">
        <f t="shared" si="1544"/>
        <v>6.6968259999999997</v>
      </c>
      <c r="K12382" s="1">
        <f t="shared" si="1545"/>
        <v>0.51751300000000011</v>
      </c>
      <c r="L12382" s="6">
        <f t="shared" si="1546"/>
        <v>-0.89417200000000019</v>
      </c>
      <c r="M12382" s="1">
        <f t="shared" si="1547"/>
        <v>-0.18349200000000021</v>
      </c>
      <c r="N12382" s="1">
        <f t="shared" si="1548"/>
        <v>-0.54809399999999986</v>
      </c>
      <c r="O12382" s="1">
        <f t="shared" si="1549"/>
        <v>0.51751300000000011</v>
      </c>
      <c r="P12382" s="1">
        <f t="shared" si="1550"/>
        <v>-0.89417200000000019</v>
      </c>
      <c r="Q12382" s="12">
        <f t="shared" si="1551"/>
        <v>-0.27706125000000004</v>
      </c>
      <c r="R12382" s="10">
        <v>7465</v>
      </c>
      <c r="S12382" s="9" t="s">
        <v>13226</v>
      </c>
      <c r="T12382" s="10" t="s">
        <v>21382</v>
      </c>
    </row>
    <row r="12383" spans="1:20">
      <c r="A12383" t="s">
        <v>7227</v>
      </c>
      <c r="B12383" s="16">
        <v>11.887969999999999</v>
      </c>
      <c r="C12383" s="16">
        <v>10.923513</v>
      </c>
      <c r="D12383" s="16">
        <v>12.075870999999999</v>
      </c>
      <c r="E12383" s="16">
        <v>11.588082999999999</v>
      </c>
      <c r="F12383" s="16">
        <v>10.877888</v>
      </c>
      <c r="G12383" s="16">
        <v>10.440414000000001</v>
      </c>
      <c r="H12383" s="16">
        <v>9.9931920000000005</v>
      </c>
      <c r="I12383" s="16">
        <v>10.773209</v>
      </c>
      <c r="J12383" s="16">
        <f t="shared" si="1544"/>
        <v>12.075870999999999</v>
      </c>
      <c r="K12383" s="6">
        <f t="shared" si="1545"/>
        <v>-0.96445699999999945</v>
      </c>
      <c r="L12383" s="1">
        <f t="shared" si="1546"/>
        <v>-0.48778800000000011</v>
      </c>
      <c r="M12383" s="1">
        <f t="shared" si="1547"/>
        <v>-0.43747399999999992</v>
      </c>
      <c r="N12383" s="8">
        <f t="shared" si="1548"/>
        <v>0.78001699999999907</v>
      </c>
      <c r="O12383" s="1">
        <f t="shared" si="1549"/>
        <v>0.78001699999999907</v>
      </c>
      <c r="P12383" s="1">
        <f t="shared" si="1550"/>
        <v>-0.96445699999999945</v>
      </c>
      <c r="Q12383" s="12">
        <f t="shared" si="1551"/>
        <v>-0.2774255000000001</v>
      </c>
      <c r="R12383" s="10">
        <v>6699</v>
      </c>
      <c r="S12383" s="9" t="s">
        <v>17480</v>
      </c>
      <c r="T12383" s="10" t="s">
        <v>21082</v>
      </c>
    </row>
    <row r="12384" spans="1:20">
      <c r="A12384" t="s">
        <v>5068</v>
      </c>
      <c r="B12384" s="16">
        <v>5.1305079999999998</v>
      </c>
      <c r="C12384" s="16">
        <v>4.6105809999999998</v>
      </c>
      <c r="D12384" s="16">
        <v>4.928966</v>
      </c>
      <c r="E12384" s="16">
        <v>4.7191679999999998</v>
      </c>
      <c r="F12384" s="16">
        <v>4.9733140000000002</v>
      </c>
      <c r="G12384" s="16">
        <v>4.7877530000000004</v>
      </c>
      <c r="H12384" s="16">
        <v>4.8326409999999997</v>
      </c>
      <c r="I12384" s="16">
        <v>4.6380939999999997</v>
      </c>
      <c r="J12384" s="16">
        <f t="shared" si="1544"/>
        <v>5.1305079999999998</v>
      </c>
      <c r="K12384" s="1">
        <f t="shared" si="1545"/>
        <v>-0.51992700000000003</v>
      </c>
      <c r="L12384" s="1">
        <f t="shared" si="1546"/>
        <v>-0.20979800000000015</v>
      </c>
      <c r="M12384" s="1">
        <f t="shared" si="1547"/>
        <v>-0.18556099999999986</v>
      </c>
      <c r="N12384" s="1">
        <f t="shared" si="1548"/>
        <v>-0.19454700000000003</v>
      </c>
      <c r="O12384" s="1">
        <f t="shared" si="1549"/>
        <v>-0.18556099999999986</v>
      </c>
      <c r="P12384" s="1">
        <f t="shared" si="1550"/>
        <v>-0.51992700000000003</v>
      </c>
      <c r="Q12384" s="12">
        <f t="shared" si="1551"/>
        <v>-0.27745825000000002</v>
      </c>
      <c r="R12384" s="10">
        <v>658</v>
      </c>
      <c r="S12384" s="9" t="s">
        <v>15859</v>
      </c>
    </row>
    <row r="12385" spans="1:20">
      <c r="A12385" t="s">
        <v>3844</v>
      </c>
      <c r="B12385" s="16">
        <v>7.9159519999999999</v>
      </c>
      <c r="C12385" s="16">
        <v>7.8297910000000002</v>
      </c>
      <c r="D12385" s="16">
        <v>7.8363060000000004</v>
      </c>
      <c r="E12385" s="16">
        <v>7.4957520000000004</v>
      </c>
      <c r="F12385" s="16">
        <v>7.6740110000000001</v>
      </c>
      <c r="G12385" s="16">
        <v>7.3126329999999999</v>
      </c>
      <c r="H12385" s="16">
        <v>7.9574199999999999</v>
      </c>
      <c r="I12385" s="16">
        <v>7.6354699999999998</v>
      </c>
      <c r="J12385" s="16">
        <f t="shared" si="1544"/>
        <v>7.9574199999999999</v>
      </c>
      <c r="K12385" s="1">
        <f t="shared" si="1545"/>
        <v>-8.616099999999971E-2</v>
      </c>
      <c r="L12385" s="1">
        <f t="shared" si="1546"/>
        <v>-0.34055400000000002</v>
      </c>
      <c r="M12385" s="1">
        <f t="shared" si="1547"/>
        <v>-0.3613780000000002</v>
      </c>
      <c r="N12385" s="1">
        <f t="shared" si="1548"/>
        <v>-0.32195000000000018</v>
      </c>
      <c r="O12385" s="1">
        <f t="shared" si="1549"/>
        <v>-8.616099999999971E-2</v>
      </c>
      <c r="P12385" s="1">
        <f t="shared" si="1550"/>
        <v>-0.3613780000000002</v>
      </c>
      <c r="Q12385" s="12">
        <f t="shared" si="1551"/>
        <v>-0.27751075000000003</v>
      </c>
      <c r="R12385" s="10">
        <v>2770</v>
      </c>
      <c r="S12385" s="9" t="s">
        <v>15007</v>
      </c>
      <c r="T12385" s="10" t="s">
        <v>26489</v>
      </c>
    </row>
    <row r="12386" spans="1:20">
      <c r="A12386" t="s">
        <v>2825</v>
      </c>
      <c r="B12386" s="16">
        <v>9.0423969999999994</v>
      </c>
      <c r="C12386" s="16">
        <v>8.7505860000000002</v>
      </c>
      <c r="D12386" s="16">
        <v>9.2310320000000008</v>
      </c>
      <c r="E12386" s="16">
        <v>8.7799289999999992</v>
      </c>
      <c r="F12386" s="16">
        <v>9.0974629999999994</v>
      </c>
      <c r="G12386" s="16">
        <v>8.7381960000000003</v>
      </c>
      <c r="H12386" s="16">
        <v>8.6680869999999999</v>
      </c>
      <c r="I12386" s="16">
        <v>8.660126</v>
      </c>
      <c r="J12386" s="16">
        <f t="shared" si="1544"/>
        <v>9.2310320000000008</v>
      </c>
      <c r="K12386" s="1">
        <f t="shared" si="1545"/>
        <v>-0.29181099999999915</v>
      </c>
      <c r="L12386" s="1">
        <f t="shared" si="1546"/>
        <v>-0.45110300000000159</v>
      </c>
      <c r="M12386" s="1">
        <f t="shared" si="1547"/>
        <v>-0.35926699999999911</v>
      </c>
      <c r="N12386" s="1">
        <f t="shared" si="1548"/>
        <v>-7.9609999999998848E-3</v>
      </c>
      <c r="O12386" s="1">
        <f t="shared" si="1549"/>
        <v>-7.9609999999998848E-3</v>
      </c>
      <c r="P12386" s="1">
        <f t="shared" si="1550"/>
        <v>-0.45110300000000159</v>
      </c>
      <c r="Q12386" s="12">
        <f t="shared" si="1551"/>
        <v>-0.27753549999999994</v>
      </c>
      <c r="R12386" s="10">
        <v>6256</v>
      </c>
      <c r="S12386" s="9" t="s">
        <v>14349</v>
      </c>
      <c r="T12386" s="10" t="s">
        <v>20873</v>
      </c>
    </row>
    <row r="12387" spans="1:20">
      <c r="A12387" t="s">
        <v>6887</v>
      </c>
      <c r="B12387" s="16">
        <v>6.6399540000000004</v>
      </c>
      <c r="C12387" s="16">
        <v>6.9844590000000002</v>
      </c>
      <c r="D12387" s="16">
        <v>7.287426</v>
      </c>
      <c r="E12387" s="16">
        <v>6.95059</v>
      </c>
      <c r="F12387" s="16">
        <v>7.4167019999999999</v>
      </c>
      <c r="G12387" s="16">
        <v>7.0783719999999999</v>
      </c>
      <c r="H12387" s="16">
        <v>7.605461</v>
      </c>
      <c r="I12387" s="16">
        <v>6.8256790000000001</v>
      </c>
      <c r="J12387" s="16">
        <f t="shared" si="1544"/>
        <v>7.605461</v>
      </c>
      <c r="K12387" s="1">
        <f t="shared" si="1545"/>
        <v>0.34450499999999984</v>
      </c>
      <c r="L12387" s="1">
        <f t="shared" si="1546"/>
        <v>-0.33683599999999991</v>
      </c>
      <c r="M12387" s="1">
        <f t="shared" si="1547"/>
        <v>-0.33833000000000002</v>
      </c>
      <c r="N12387" s="6">
        <f t="shared" si="1548"/>
        <v>-0.77978199999999998</v>
      </c>
      <c r="O12387" s="1">
        <f t="shared" si="1549"/>
        <v>0.34450499999999984</v>
      </c>
      <c r="P12387" s="1">
        <f t="shared" si="1550"/>
        <v>-0.77978199999999998</v>
      </c>
      <c r="Q12387" s="12">
        <f t="shared" si="1551"/>
        <v>-0.27761075000000002</v>
      </c>
      <c r="R12387" s="10">
        <v>8148</v>
      </c>
      <c r="S12387" s="9" t="s">
        <v>17210</v>
      </c>
      <c r="T12387" s="10" t="s">
        <v>22127</v>
      </c>
    </row>
    <row r="12388" spans="1:20">
      <c r="A12388" t="s">
        <v>3056</v>
      </c>
      <c r="B12388" s="16">
        <v>7.0548419999999998</v>
      </c>
      <c r="C12388" s="16">
        <v>6.6194750000000004</v>
      </c>
      <c r="D12388" s="16">
        <v>7.6003860000000003</v>
      </c>
      <c r="E12388" s="16">
        <v>6.9785700000000004</v>
      </c>
      <c r="F12388" s="16">
        <v>6.7328720000000004</v>
      </c>
      <c r="G12388" s="16">
        <v>6.7018149999999999</v>
      </c>
      <c r="H12388" s="16">
        <v>7.1055960000000002</v>
      </c>
      <c r="I12388" s="16">
        <v>7.082281</v>
      </c>
      <c r="J12388" s="16">
        <f t="shared" si="1544"/>
        <v>7.6003860000000003</v>
      </c>
      <c r="K12388" s="1">
        <f t="shared" si="1545"/>
        <v>-0.43536699999999939</v>
      </c>
      <c r="L12388" s="6">
        <f t="shared" si="1546"/>
        <v>-0.62181599999999992</v>
      </c>
      <c r="M12388" s="1">
        <f t="shared" si="1547"/>
        <v>-3.1057000000000556E-2</v>
      </c>
      <c r="N12388" s="1">
        <f t="shared" si="1548"/>
        <v>-2.3315000000000197E-2</v>
      </c>
      <c r="O12388" s="1">
        <f t="shared" si="1549"/>
        <v>-2.3315000000000197E-2</v>
      </c>
      <c r="P12388" s="1">
        <f t="shared" si="1550"/>
        <v>-0.62181599999999992</v>
      </c>
      <c r="Q12388" s="12">
        <f t="shared" si="1551"/>
        <v>-0.27788875000000002</v>
      </c>
      <c r="R12388" s="10">
        <v>242</v>
      </c>
      <c r="S12388" s="9" t="s">
        <v>14508</v>
      </c>
      <c r="T12388" s="10" t="s">
        <v>29142</v>
      </c>
    </row>
    <row r="12389" spans="1:20">
      <c r="A12389" t="s">
        <v>2743</v>
      </c>
      <c r="B12389" s="16">
        <v>6.8887229999999997</v>
      </c>
      <c r="C12389" s="16">
        <v>7.181413</v>
      </c>
      <c r="D12389" s="16">
        <v>5.6065290000000001</v>
      </c>
      <c r="E12389" s="16">
        <v>5.6636049999999996</v>
      </c>
      <c r="F12389" s="16">
        <v>7.0064929999999999</v>
      </c>
      <c r="G12389" s="16">
        <v>6.7580720000000003</v>
      </c>
      <c r="H12389" s="16">
        <v>7.0025709999999997</v>
      </c>
      <c r="I12389" s="16">
        <v>5.7876060000000003</v>
      </c>
      <c r="J12389" s="16">
        <f t="shared" si="1544"/>
        <v>7.181413</v>
      </c>
      <c r="K12389" s="1">
        <f t="shared" si="1545"/>
        <v>0.29269000000000034</v>
      </c>
      <c r="L12389" s="1">
        <f t="shared" si="1546"/>
        <v>5.707599999999946E-2</v>
      </c>
      <c r="M12389" s="1">
        <f t="shared" si="1547"/>
        <v>-0.24842099999999956</v>
      </c>
      <c r="N12389" s="5">
        <f t="shared" si="1548"/>
        <v>-1.2149649999999994</v>
      </c>
      <c r="O12389" s="1">
        <f t="shared" si="1549"/>
        <v>0.29269000000000034</v>
      </c>
      <c r="P12389" s="1">
        <f t="shared" si="1550"/>
        <v>-1.2149649999999994</v>
      </c>
      <c r="Q12389" s="12">
        <f t="shared" si="1551"/>
        <v>-0.27840499999999979</v>
      </c>
      <c r="T12389" s="10" t="s">
        <v>22664</v>
      </c>
    </row>
    <row r="12390" spans="1:20">
      <c r="A12390" t="s">
        <v>10687</v>
      </c>
      <c r="B12390" s="16">
        <v>4.6109280000000004</v>
      </c>
      <c r="C12390" s="16">
        <v>3.9398749999999998</v>
      </c>
      <c r="D12390" s="16">
        <v>4.3588570000000004</v>
      </c>
      <c r="E12390" s="16">
        <v>4.2339140000000004</v>
      </c>
      <c r="F12390" s="16">
        <v>4.4041600000000001</v>
      </c>
      <c r="G12390" s="16">
        <v>4.1405279999999998</v>
      </c>
      <c r="H12390" s="16">
        <v>4.4600860000000004</v>
      </c>
      <c r="I12390" s="16">
        <v>4.4039190000000001</v>
      </c>
      <c r="J12390" s="16">
        <f t="shared" si="1544"/>
        <v>4.6109280000000004</v>
      </c>
      <c r="K12390" s="6">
        <f t="shared" si="1545"/>
        <v>-0.67105300000000057</v>
      </c>
      <c r="L12390" s="1">
        <f t="shared" si="1546"/>
        <v>-0.12494300000000003</v>
      </c>
      <c r="M12390" s="1">
        <f t="shared" si="1547"/>
        <v>-0.26363200000000031</v>
      </c>
      <c r="N12390" s="1">
        <f t="shared" si="1548"/>
        <v>-5.61670000000003E-2</v>
      </c>
      <c r="O12390" s="1">
        <f t="shared" si="1549"/>
        <v>-5.61670000000003E-2</v>
      </c>
      <c r="P12390" s="1">
        <f t="shared" si="1550"/>
        <v>-0.67105300000000057</v>
      </c>
      <c r="Q12390" s="12">
        <f t="shared" si="1551"/>
        <v>-0.2789487500000003</v>
      </c>
      <c r="T12390" s="10" t="s">
        <v>29382</v>
      </c>
    </row>
    <row r="12391" spans="1:20">
      <c r="A12391" t="s">
        <v>2018</v>
      </c>
      <c r="B12391" s="16">
        <v>5.7145429999999999</v>
      </c>
      <c r="C12391" s="16">
        <v>5.2969239999999997</v>
      </c>
      <c r="D12391" s="16">
        <v>6.1241680000000001</v>
      </c>
      <c r="E12391" s="16">
        <v>5.3651920000000004</v>
      </c>
      <c r="F12391" s="16">
        <v>5.3382750000000003</v>
      </c>
      <c r="G12391" s="16">
        <v>5.2688449999999998</v>
      </c>
      <c r="H12391" s="16">
        <v>5.1488670000000001</v>
      </c>
      <c r="I12391" s="16">
        <v>5.2787059999999997</v>
      </c>
      <c r="J12391" s="16">
        <f t="shared" si="1544"/>
        <v>6.1241680000000001</v>
      </c>
      <c r="K12391" s="1">
        <f t="shared" si="1545"/>
        <v>-0.41761900000000018</v>
      </c>
      <c r="L12391" s="6">
        <f t="shared" si="1546"/>
        <v>-0.75897599999999965</v>
      </c>
      <c r="M12391" s="1">
        <f t="shared" si="1547"/>
        <v>-6.9430000000000547E-2</v>
      </c>
      <c r="N12391" s="1">
        <f t="shared" si="1548"/>
        <v>0.12983899999999959</v>
      </c>
      <c r="O12391" s="1">
        <f t="shared" si="1549"/>
        <v>0.12983899999999959</v>
      </c>
      <c r="P12391" s="1">
        <f t="shared" si="1550"/>
        <v>-0.75897599999999965</v>
      </c>
      <c r="Q12391" s="12">
        <f t="shared" si="1551"/>
        <v>-0.2790465000000002</v>
      </c>
      <c r="R12391" s="10">
        <v>5046</v>
      </c>
      <c r="S12391" s="9" t="s">
        <v>13799</v>
      </c>
    </row>
    <row r="12392" spans="1:20">
      <c r="A12392" t="s">
        <v>951</v>
      </c>
      <c r="B12392" s="16">
        <v>5.721082</v>
      </c>
      <c r="C12392" s="16">
        <v>5.7207860000000004</v>
      </c>
      <c r="D12392" s="16">
        <v>4.8049799999999996</v>
      </c>
      <c r="E12392" s="16">
        <v>4.751735</v>
      </c>
      <c r="F12392" s="16">
        <v>5.9967980000000001</v>
      </c>
      <c r="G12392" s="16">
        <v>5.54739</v>
      </c>
      <c r="H12392" s="16">
        <v>5.4066710000000002</v>
      </c>
      <c r="I12392" s="16">
        <v>4.7922840000000004</v>
      </c>
      <c r="J12392" s="16">
        <f t="shared" si="1544"/>
        <v>5.9967980000000001</v>
      </c>
      <c r="K12392" s="1">
        <f t="shared" si="1545"/>
        <v>-2.9599999999962989E-4</v>
      </c>
      <c r="L12392" s="1">
        <f t="shared" si="1546"/>
        <v>-5.3244999999999543E-2</v>
      </c>
      <c r="M12392" s="1">
        <f t="shared" si="1547"/>
        <v>-0.44940800000000003</v>
      </c>
      <c r="N12392" s="6">
        <f t="shared" si="1548"/>
        <v>-0.61438699999999979</v>
      </c>
      <c r="O12392" s="1">
        <f t="shared" si="1549"/>
        <v>-2.9599999999962989E-4</v>
      </c>
      <c r="P12392" s="1">
        <f t="shared" si="1550"/>
        <v>-0.61438699999999979</v>
      </c>
      <c r="Q12392" s="12">
        <f t="shared" si="1551"/>
        <v>-0.27933399999999975</v>
      </c>
      <c r="R12392" s="10">
        <v>4605</v>
      </c>
      <c r="S12392" s="9" t="s">
        <v>13136</v>
      </c>
      <c r="T12392" s="10" t="s">
        <v>21735</v>
      </c>
    </row>
    <row r="12393" spans="1:20">
      <c r="A12393" t="s">
        <v>5361</v>
      </c>
      <c r="B12393" s="16">
        <v>4.9084640000000004</v>
      </c>
      <c r="C12393" s="16">
        <v>4.6116469999999996</v>
      </c>
      <c r="D12393" s="16">
        <v>5.373119</v>
      </c>
      <c r="E12393" s="16">
        <v>4.6193030000000004</v>
      </c>
      <c r="F12393" s="16">
        <v>4.4016440000000001</v>
      </c>
      <c r="G12393" s="16">
        <v>4.4822119999999996</v>
      </c>
      <c r="H12393" s="16">
        <v>4.5286270000000002</v>
      </c>
      <c r="I12393" s="16">
        <v>4.3775890000000004</v>
      </c>
      <c r="J12393" s="16">
        <f t="shared" si="1544"/>
        <v>5.373119</v>
      </c>
      <c r="K12393" s="1">
        <f t="shared" si="1545"/>
        <v>-0.29681700000000077</v>
      </c>
      <c r="L12393" s="6">
        <f t="shared" si="1546"/>
        <v>-0.7538159999999996</v>
      </c>
      <c r="M12393" s="1">
        <f t="shared" si="1547"/>
        <v>8.0567999999999529E-2</v>
      </c>
      <c r="N12393" s="1">
        <f t="shared" si="1548"/>
        <v>-0.15103799999999978</v>
      </c>
      <c r="O12393" s="1">
        <f t="shared" si="1549"/>
        <v>8.0567999999999529E-2</v>
      </c>
      <c r="P12393" s="1">
        <f t="shared" si="1550"/>
        <v>-0.7538159999999996</v>
      </c>
      <c r="Q12393" s="12">
        <f t="shared" si="1551"/>
        <v>-0.28027575000000016</v>
      </c>
      <c r="R12393" s="10">
        <v>8804</v>
      </c>
      <c r="S12393" s="9" t="s">
        <v>16091</v>
      </c>
      <c r="T12393" s="10" t="s">
        <v>27148</v>
      </c>
    </row>
    <row r="12394" spans="1:20">
      <c r="A12394" t="s">
        <v>2970</v>
      </c>
      <c r="B12394" s="16">
        <v>4.4105800000000004</v>
      </c>
      <c r="C12394" s="16">
        <v>4.1126940000000003</v>
      </c>
      <c r="D12394" s="16">
        <v>5.1744279999999998</v>
      </c>
      <c r="E12394" s="16">
        <v>4.2837069999999997</v>
      </c>
      <c r="F12394" s="16">
        <v>4.3775639999999996</v>
      </c>
      <c r="G12394" s="16">
        <v>4.6500839999999997</v>
      </c>
      <c r="H12394" s="16">
        <v>4.6343370000000004</v>
      </c>
      <c r="I12394" s="16">
        <v>4.4292870000000004</v>
      </c>
      <c r="J12394" s="16">
        <f t="shared" si="1544"/>
        <v>5.1744279999999998</v>
      </c>
      <c r="K12394" s="1">
        <f t="shared" si="1545"/>
        <v>-0.2978860000000001</v>
      </c>
      <c r="L12394" s="6">
        <f t="shared" si="1546"/>
        <v>-0.8907210000000001</v>
      </c>
      <c r="M12394" s="1">
        <f t="shared" si="1547"/>
        <v>0.2725200000000001</v>
      </c>
      <c r="N12394" s="1">
        <f t="shared" si="1548"/>
        <v>-0.20504999999999995</v>
      </c>
      <c r="O12394" s="1">
        <f t="shared" si="1549"/>
        <v>0.2725200000000001</v>
      </c>
      <c r="P12394" s="1">
        <f t="shared" si="1550"/>
        <v>-0.8907210000000001</v>
      </c>
      <c r="Q12394" s="12">
        <f t="shared" si="1551"/>
        <v>-0.28028425000000001</v>
      </c>
      <c r="R12394" s="10" t="s">
        <v>14452</v>
      </c>
      <c r="S12394" s="9" t="s">
        <v>14453</v>
      </c>
      <c r="T12394" s="10" t="s">
        <v>22913</v>
      </c>
    </row>
    <row r="12395" spans="1:20">
      <c r="A12395" t="s">
        <v>7586</v>
      </c>
      <c r="B12395" s="16">
        <v>5.5468099999999998</v>
      </c>
      <c r="C12395" s="16">
        <v>4.9245580000000002</v>
      </c>
      <c r="D12395" s="16">
        <v>5.4049509999999996</v>
      </c>
      <c r="E12395" s="16">
        <v>5.053032</v>
      </c>
      <c r="F12395" s="16">
        <v>5.0743929999999997</v>
      </c>
      <c r="G12395" s="16">
        <v>4.9821720000000003</v>
      </c>
      <c r="H12395" s="16">
        <v>5.1840419999999998</v>
      </c>
      <c r="I12395" s="16">
        <v>5.1223190000000001</v>
      </c>
      <c r="J12395" s="16">
        <f t="shared" si="1544"/>
        <v>5.5468099999999998</v>
      </c>
      <c r="K12395" s="6">
        <f t="shared" si="1545"/>
        <v>-0.62225199999999958</v>
      </c>
      <c r="L12395" s="1">
        <f t="shared" si="1546"/>
        <v>-0.35191899999999965</v>
      </c>
      <c r="M12395" s="1">
        <f t="shared" si="1547"/>
        <v>-9.2220999999999442E-2</v>
      </c>
      <c r="N12395" s="1">
        <f t="shared" si="1548"/>
        <v>-6.172299999999975E-2</v>
      </c>
      <c r="O12395" s="1">
        <f t="shared" si="1549"/>
        <v>-6.172299999999975E-2</v>
      </c>
      <c r="P12395" s="1">
        <f t="shared" si="1550"/>
        <v>-0.62225199999999958</v>
      </c>
      <c r="Q12395" s="12">
        <f t="shared" si="1551"/>
        <v>-0.28202874999999961</v>
      </c>
      <c r="T12395" s="10" t="s">
        <v>25978</v>
      </c>
    </row>
    <row r="12396" spans="1:20">
      <c r="A12396" t="s">
        <v>9659</v>
      </c>
      <c r="B12396" s="16">
        <v>8.1414120000000008</v>
      </c>
      <c r="C12396" s="16">
        <v>7.8567770000000001</v>
      </c>
      <c r="D12396" s="16">
        <v>8.1262699999999999</v>
      </c>
      <c r="E12396" s="16">
        <v>7.8253219999999999</v>
      </c>
      <c r="F12396" s="16">
        <v>7.7888520000000003</v>
      </c>
      <c r="G12396" s="16">
        <v>7.621785</v>
      </c>
      <c r="H12396" s="16">
        <v>8.2404840000000004</v>
      </c>
      <c r="I12396" s="16">
        <v>7.8628739999999997</v>
      </c>
      <c r="J12396" s="16">
        <f t="shared" si="1544"/>
        <v>8.2404840000000004</v>
      </c>
      <c r="K12396" s="1">
        <f t="shared" si="1545"/>
        <v>-0.28463500000000064</v>
      </c>
      <c r="L12396" s="1">
        <f t="shared" si="1546"/>
        <v>-0.30094799999999999</v>
      </c>
      <c r="M12396" s="1">
        <f t="shared" si="1547"/>
        <v>-0.1670670000000003</v>
      </c>
      <c r="N12396" s="1">
        <f t="shared" si="1548"/>
        <v>-0.37761000000000067</v>
      </c>
      <c r="O12396" s="1">
        <f t="shared" si="1549"/>
        <v>-0.1670670000000003</v>
      </c>
      <c r="P12396" s="1">
        <f t="shared" si="1550"/>
        <v>-0.37761000000000067</v>
      </c>
      <c r="Q12396" s="12">
        <f t="shared" si="1551"/>
        <v>-0.2825650000000004</v>
      </c>
      <c r="R12396" s="10">
        <v>2125</v>
      </c>
      <c r="S12396" s="9" t="s">
        <v>19123</v>
      </c>
    </row>
    <row r="12397" spans="1:20">
      <c r="A12397" t="s">
        <v>282</v>
      </c>
      <c r="B12397" s="16">
        <v>5.705273</v>
      </c>
      <c r="C12397" s="16">
        <v>4.9392139999999998</v>
      </c>
      <c r="D12397" s="16">
        <v>5.4291299999999998</v>
      </c>
      <c r="E12397" s="16">
        <v>5.2818110000000003</v>
      </c>
      <c r="F12397" s="16">
        <v>5.1970049999999999</v>
      </c>
      <c r="G12397" s="16">
        <v>5.3078099999999999</v>
      </c>
      <c r="H12397" s="16">
        <v>5.4986569999999997</v>
      </c>
      <c r="I12397" s="16">
        <v>5.1705350000000001</v>
      </c>
      <c r="J12397" s="16">
        <f t="shared" si="1544"/>
        <v>5.705273</v>
      </c>
      <c r="K12397" s="6">
        <f t="shared" si="1545"/>
        <v>-0.76605900000000027</v>
      </c>
      <c r="L12397" s="1">
        <f t="shared" si="1546"/>
        <v>-0.14731899999999953</v>
      </c>
      <c r="M12397" s="1">
        <f t="shared" si="1547"/>
        <v>0.11080500000000004</v>
      </c>
      <c r="N12397" s="1">
        <f t="shared" si="1548"/>
        <v>-0.32812199999999958</v>
      </c>
      <c r="O12397" s="1">
        <f t="shared" si="1549"/>
        <v>0.11080500000000004</v>
      </c>
      <c r="P12397" s="1">
        <f t="shared" si="1550"/>
        <v>-0.76605900000000027</v>
      </c>
      <c r="Q12397" s="12">
        <f t="shared" si="1551"/>
        <v>-0.28267374999999983</v>
      </c>
      <c r="R12397" s="10">
        <v>2939</v>
      </c>
      <c r="S12397" s="9" t="s">
        <v>12807</v>
      </c>
      <c r="T12397" s="10" t="s">
        <v>26272</v>
      </c>
    </row>
    <row r="12398" spans="1:20">
      <c r="A12398" t="s">
        <v>4769</v>
      </c>
      <c r="B12398" s="16">
        <v>5.4438329999999997</v>
      </c>
      <c r="C12398" s="16">
        <v>5.1695159999999998</v>
      </c>
      <c r="D12398" s="16">
        <v>5.7374809999999998</v>
      </c>
      <c r="E12398" s="16">
        <v>5.5622680000000004</v>
      </c>
      <c r="F12398" s="16">
        <v>6.032203</v>
      </c>
      <c r="G12398" s="16">
        <v>5.9440460000000002</v>
      </c>
      <c r="H12398" s="16">
        <v>6.3868679999999998</v>
      </c>
      <c r="I12398" s="16">
        <v>5.7907729999999997</v>
      </c>
      <c r="J12398" s="16">
        <f t="shared" si="1544"/>
        <v>6.3868679999999998</v>
      </c>
      <c r="K12398" s="1">
        <f t="shared" si="1545"/>
        <v>-0.27431699999999992</v>
      </c>
      <c r="L12398" s="1">
        <f t="shared" si="1546"/>
        <v>-0.1752129999999994</v>
      </c>
      <c r="M12398" s="1">
        <f t="shared" si="1547"/>
        <v>-8.8156999999999819E-2</v>
      </c>
      <c r="N12398" s="6">
        <f t="shared" si="1548"/>
        <v>-0.59609500000000004</v>
      </c>
      <c r="O12398" s="1">
        <f t="shared" si="1549"/>
        <v>-8.8156999999999819E-2</v>
      </c>
      <c r="P12398" s="1">
        <f t="shared" si="1550"/>
        <v>-0.59609500000000004</v>
      </c>
      <c r="Q12398" s="12">
        <f t="shared" si="1551"/>
        <v>-0.28344549999999979</v>
      </c>
      <c r="T12398" s="10" t="s">
        <v>29466</v>
      </c>
    </row>
    <row r="12399" spans="1:20">
      <c r="A12399" t="s">
        <v>8089</v>
      </c>
      <c r="B12399" s="16">
        <v>6.4913100000000004</v>
      </c>
      <c r="C12399" s="16">
        <v>6.6190619999999996</v>
      </c>
      <c r="D12399" s="16">
        <v>5.6984170000000001</v>
      </c>
      <c r="E12399" s="16">
        <v>5.2751359999999998</v>
      </c>
      <c r="F12399" s="16">
        <v>6.5931759999999997</v>
      </c>
      <c r="G12399" s="16">
        <v>5.964531</v>
      </c>
      <c r="H12399" s="16">
        <v>6.2120040000000003</v>
      </c>
      <c r="I12399" s="16">
        <v>5.9991849999999998</v>
      </c>
      <c r="J12399" s="16">
        <f t="shared" si="1544"/>
        <v>6.6190619999999996</v>
      </c>
      <c r="K12399" s="1">
        <f t="shared" si="1545"/>
        <v>0.1277519999999992</v>
      </c>
      <c r="L12399" s="1">
        <f t="shared" si="1546"/>
        <v>-0.42328100000000024</v>
      </c>
      <c r="M12399" s="6">
        <f t="shared" si="1547"/>
        <v>-0.62864499999999968</v>
      </c>
      <c r="N12399" s="1">
        <f t="shared" si="1548"/>
        <v>-0.21281900000000054</v>
      </c>
      <c r="O12399" s="1">
        <f t="shared" si="1549"/>
        <v>0.1277519999999992</v>
      </c>
      <c r="P12399" s="1">
        <f t="shared" si="1550"/>
        <v>-0.62864499999999968</v>
      </c>
      <c r="Q12399" s="12">
        <f t="shared" si="1551"/>
        <v>-0.28424825000000031</v>
      </c>
      <c r="R12399" s="10">
        <v>57509</v>
      </c>
      <c r="S12399" s="9" t="s">
        <v>18119</v>
      </c>
      <c r="T12399" s="10" t="s">
        <v>25804</v>
      </c>
    </row>
    <row r="12400" spans="1:20">
      <c r="A12400" t="s">
        <v>4220</v>
      </c>
      <c r="B12400" s="16">
        <v>7.4419190000000004</v>
      </c>
      <c r="C12400" s="16">
        <v>7.0821569999999996</v>
      </c>
      <c r="D12400" s="16">
        <v>8.4347259999999995</v>
      </c>
      <c r="E12400" s="16">
        <v>7.9710539999999996</v>
      </c>
      <c r="F12400" s="16">
        <v>7.9522139999999997</v>
      </c>
      <c r="G12400" s="16">
        <v>7.6937680000000004</v>
      </c>
      <c r="H12400" s="16">
        <v>7.9132680000000004</v>
      </c>
      <c r="I12400" s="16">
        <v>7.8576790000000001</v>
      </c>
      <c r="J12400" s="16">
        <f t="shared" si="1544"/>
        <v>8.4347259999999995</v>
      </c>
      <c r="K12400" s="1">
        <f t="shared" si="1545"/>
        <v>-0.3597620000000008</v>
      </c>
      <c r="L12400" s="1">
        <f t="shared" si="1546"/>
        <v>-0.46367199999999986</v>
      </c>
      <c r="M12400" s="1">
        <f t="shared" si="1547"/>
        <v>-0.25844599999999929</v>
      </c>
      <c r="N12400" s="1">
        <f t="shared" si="1548"/>
        <v>-5.5589000000000333E-2</v>
      </c>
      <c r="O12400" s="1">
        <f t="shared" si="1549"/>
        <v>-5.5589000000000333E-2</v>
      </c>
      <c r="P12400" s="1">
        <f t="shared" si="1550"/>
        <v>-0.46367199999999986</v>
      </c>
      <c r="Q12400" s="12">
        <f t="shared" si="1551"/>
        <v>-0.28436725000000007</v>
      </c>
      <c r="R12400" s="10">
        <v>3340</v>
      </c>
      <c r="S12400" s="9" t="s">
        <v>15259</v>
      </c>
      <c r="T12400" s="10" t="s">
        <v>21909</v>
      </c>
    </row>
    <row r="12401" spans="1:20">
      <c r="A12401" t="s">
        <v>12476</v>
      </c>
      <c r="B12401" s="16">
        <v>7.1241810000000001</v>
      </c>
      <c r="C12401" s="16">
        <v>6.9081279999999996</v>
      </c>
      <c r="D12401" s="16">
        <v>5.8009930000000001</v>
      </c>
      <c r="E12401" s="16">
        <v>5.7405559999999998</v>
      </c>
      <c r="F12401" s="16">
        <v>6.9208189999999998</v>
      </c>
      <c r="G12401" s="16">
        <v>6.1454129999999996</v>
      </c>
      <c r="H12401" s="16">
        <v>5.1997559999999998</v>
      </c>
      <c r="I12401" s="16">
        <v>5.1139929999999998</v>
      </c>
      <c r="J12401" s="16">
        <f t="shared" si="1544"/>
        <v>7.1241810000000001</v>
      </c>
      <c r="K12401" s="1">
        <f t="shared" si="1545"/>
        <v>-0.21605300000000049</v>
      </c>
      <c r="L12401" s="1">
        <f t="shared" si="1546"/>
        <v>-6.0437000000000296E-2</v>
      </c>
      <c r="M12401" s="6">
        <f t="shared" si="1547"/>
        <v>-0.77540600000000026</v>
      </c>
      <c r="N12401" s="1">
        <f t="shared" si="1548"/>
        <v>-8.5763000000000034E-2</v>
      </c>
      <c r="O12401" s="1">
        <f t="shared" si="1549"/>
        <v>-6.0437000000000296E-2</v>
      </c>
      <c r="P12401" s="1">
        <f t="shared" si="1550"/>
        <v>-0.77540600000000026</v>
      </c>
      <c r="Q12401" s="12">
        <f t="shared" si="1551"/>
        <v>-0.28441475000000027</v>
      </c>
      <c r="R12401" s="10">
        <v>3434</v>
      </c>
      <c r="S12401" s="9" t="s">
        <v>14359</v>
      </c>
      <c r="T12401" s="10" t="s">
        <v>28228</v>
      </c>
    </row>
    <row r="12402" spans="1:20">
      <c r="A12402" t="s">
        <v>4352</v>
      </c>
      <c r="B12402" s="16">
        <v>5.1572500000000003</v>
      </c>
      <c r="C12402" s="16">
        <v>5.0242599999999999</v>
      </c>
      <c r="D12402" s="16">
        <v>4.5058230000000004</v>
      </c>
      <c r="E12402" s="16">
        <v>4.0392950000000001</v>
      </c>
      <c r="F12402" s="16">
        <v>4.646166</v>
      </c>
      <c r="G12402" s="16">
        <v>4.5522580000000001</v>
      </c>
      <c r="H12402" s="16">
        <v>5.092676</v>
      </c>
      <c r="I12402" s="16">
        <v>4.6467900000000002</v>
      </c>
      <c r="J12402" s="16">
        <f t="shared" si="1544"/>
        <v>5.1572500000000003</v>
      </c>
      <c r="K12402" s="1">
        <f t="shared" si="1545"/>
        <v>-0.13299000000000039</v>
      </c>
      <c r="L12402" s="1">
        <f t="shared" si="1546"/>
        <v>-0.46652800000000028</v>
      </c>
      <c r="M12402" s="1">
        <f t="shared" si="1547"/>
        <v>-9.390799999999988E-2</v>
      </c>
      <c r="N12402" s="1">
        <f t="shared" si="1548"/>
        <v>-0.44588599999999978</v>
      </c>
      <c r="O12402" s="1">
        <f t="shared" si="1549"/>
        <v>-9.390799999999988E-2</v>
      </c>
      <c r="P12402" s="1">
        <f t="shared" si="1550"/>
        <v>-0.46652800000000028</v>
      </c>
      <c r="Q12402" s="12">
        <f t="shared" si="1551"/>
        <v>-0.28482800000000008</v>
      </c>
      <c r="T12402" s="10" t="s">
        <v>21083</v>
      </c>
    </row>
    <row r="12403" spans="1:20">
      <c r="A12403" t="s">
        <v>12491</v>
      </c>
      <c r="B12403" s="16">
        <v>6.226566</v>
      </c>
      <c r="C12403" s="16">
        <v>5.6661840000000003</v>
      </c>
      <c r="D12403" s="16">
        <v>6.1257929999999998</v>
      </c>
      <c r="E12403" s="16">
        <v>5.9869669999999999</v>
      </c>
      <c r="F12403" s="16">
        <v>6.0788950000000002</v>
      </c>
      <c r="G12403" s="16">
        <v>5.9562400000000002</v>
      </c>
      <c r="H12403" s="16">
        <v>6.0739460000000003</v>
      </c>
      <c r="I12403" s="16">
        <v>5.7521139999999997</v>
      </c>
      <c r="J12403" s="16">
        <f t="shared" si="1544"/>
        <v>6.226566</v>
      </c>
      <c r="K12403" s="1">
        <f t="shared" si="1545"/>
        <v>-0.56038199999999971</v>
      </c>
      <c r="L12403" s="1">
        <f t="shared" si="1546"/>
        <v>-0.13882599999999989</v>
      </c>
      <c r="M12403" s="1">
        <f t="shared" si="1547"/>
        <v>-0.12265499999999996</v>
      </c>
      <c r="N12403" s="1">
        <f t="shared" si="1548"/>
        <v>-0.32183200000000056</v>
      </c>
      <c r="O12403" s="1">
        <f t="shared" si="1549"/>
        <v>-0.12265499999999996</v>
      </c>
      <c r="P12403" s="1">
        <f t="shared" si="1550"/>
        <v>-0.56038199999999971</v>
      </c>
      <c r="Q12403" s="12">
        <f t="shared" si="1551"/>
        <v>-0.28592375000000003</v>
      </c>
      <c r="R12403" s="10">
        <v>5523</v>
      </c>
      <c r="S12403" s="9" t="s">
        <v>16012</v>
      </c>
      <c r="T12403" s="10" t="s">
        <v>29502</v>
      </c>
    </row>
    <row r="12404" spans="1:20">
      <c r="A12404" t="s">
        <v>9178</v>
      </c>
      <c r="B12404" s="16">
        <v>5.2248530000000004</v>
      </c>
      <c r="C12404" s="16">
        <v>4.8619539999999999</v>
      </c>
      <c r="D12404" s="16">
        <v>5.1383320000000001</v>
      </c>
      <c r="E12404" s="16">
        <v>5.2461190000000002</v>
      </c>
      <c r="F12404" s="16">
        <v>5.0263650000000002</v>
      </c>
      <c r="G12404" s="16">
        <v>4.7624409999999999</v>
      </c>
      <c r="H12404" s="16">
        <v>5.5819429999999999</v>
      </c>
      <c r="I12404" s="16">
        <v>4.9564170000000001</v>
      </c>
      <c r="J12404" s="16">
        <f t="shared" si="1544"/>
        <v>5.5819429999999999</v>
      </c>
      <c r="K12404" s="1">
        <f t="shared" si="1545"/>
        <v>-0.36289900000000053</v>
      </c>
      <c r="L12404" s="1">
        <f t="shared" si="1546"/>
        <v>0.10778700000000008</v>
      </c>
      <c r="M12404" s="1">
        <f t="shared" si="1547"/>
        <v>-0.26392400000000027</v>
      </c>
      <c r="N12404" s="6">
        <f t="shared" si="1548"/>
        <v>-0.6255259999999998</v>
      </c>
      <c r="O12404" s="1">
        <f t="shared" si="1549"/>
        <v>0.10778700000000008</v>
      </c>
      <c r="P12404" s="1">
        <f t="shared" si="1550"/>
        <v>-0.6255259999999998</v>
      </c>
      <c r="Q12404" s="12">
        <f t="shared" si="1551"/>
        <v>-0.28614050000000013</v>
      </c>
      <c r="T12404" s="10" t="s">
        <v>26362</v>
      </c>
    </row>
    <row r="12405" spans="1:20">
      <c r="A12405" t="s">
        <v>6542</v>
      </c>
      <c r="B12405" s="16">
        <v>4.0714899999999998</v>
      </c>
      <c r="C12405" s="16">
        <v>3.6710880000000001</v>
      </c>
      <c r="D12405" s="16">
        <v>4.0226879999999996</v>
      </c>
      <c r="E12405" s="16">
        <v>3.6897139999999999</v>
      </c>
      <c r="F12405" s="16">
        <v>3.8563139999999998</v>
      </c>
      <c r="G12405" s="16">
        <v>3.6308220000000002</v>
      </c>
      <c r="H12405" s="16">
        <v>4.0052810000000001</v>
      </c>
      <c r="I12405" s="16">
        <v>3.819391</v>
      </c>
      <c r="J12405" s="16">
        <f t="shared" si="1544"/>
        <v>4.0714899999999998</v>
      </c>
      <c r="K12405" s="1">
        <f t="shared" si="1545"/>
        <v>-0.4004019999999997</v>
      </c>
      <c r="L12405" s="1">
        <f t="shared" si="1546"/>
        <v>-0.33297399999999966</v>
      </c>
      <c r="M12405" s="1">
        <f t="shared" si="1547"/>
        <v>-0.22549199999999958</v>
      </c>
      <c r="N12405" s="1">
        <f t="shared" si="1548"/>
        <v>-0.18589000000000011</v>
      </c>
      <c r="O12405" s="1">
        <f t="shared" si="1549"/>
        <v>-0.18589000000000011</v>
      </c>
      <c r="P12405" s="1">
        <f t="shared" si="1550"/>
        <v>-0.4004019999999997</v>
      </c>
      <c r="Q12405" s="12">
        <f t="shared" si="1551"/>
        <v>-0.28618949999999976</v>
      </c>
      <c r="R12405" s="10">
        <v>5000</v>
      </c>
      <c r="S12405" s="9" t="s">
        <v>16955</v>
      </c>
    </row>
    <row r="12406" spans="1:20">
      <c r="A12406" t="s">
        <v>9157</v>
      </c>
      <c r="B12406" s="16">
        <v>8.1327859999999994</v>
      </c>
      <c r="C12406" s="16">
        <v>8.2123790000000003</v>
      </c>
      <c r="D12406" s="16">
        <v>8.4054800000000007</v>
      </c>
      <c r="E12406" s="16">
        <v>8.0842569999999991</v>
      </c>
      <c r="F12406" s="16">
        <v>8.1235560000000007</v>
      </c>
      <c r="G12406" s="16">
        <v>7.8067960000000003</v>
      </c>
      <c r="H12406" s="16">
        <v>8.6636019999999991</v>
      </c>
      <c r="I12406" s="16">
        <v>8.0712630000000001</v>
      </c>
      <c r="J12406" s="16">
        <f t="shared" si="1544"/>
        <v>8.6636019999999991</v>
      </c>
      <c r="K12406" s="1">
        <f t="shared" si="1545"/>
        <v>7.9593000000000913E-2</v>
      </c>
      <c r="L12406" s="1">
        <f t="shared" si="1546"/>
        <v>-0.32122300000000159</v>
      </c>
      <c r="M12406" s="1">
        <f t="shared" si="1547"/>
        <v>-0.31676000000000037</v>
      </c>
      <c r="N12406" s="6">
        <f t="shared" si="1548"/>
        <v>-0.59233899999999906</v>
      </c>
      <c r="O12406" s="1">
        <f t="shared" si="1549"/>
        <v>7.9593000000000913E-2</v>
      </c>
      <c r="P12406" s="1">
        <f t="shared" si="1550"/>
        <v>-0.59233899999999906</v>
      </c>
      <c r="Q12406" s="12">
        <f t="shared" si="1551"/>
        <v>-0.28768225000000003</v>
      </c>
      <c r="T12406" s="10" t="s">
        <v>24517</v>
      </c>
    </row>
    <row r="12407" spans="1:20">
      <c r="A12407" t="s">
        <v>9702</v>
      </c>
      <c r="B12407" s="16">
        <v>7.0100699999999998</v>
      </c>
      <c r="C12407" s="16">
        <v>6.6844099999999997</v>
      </c>
      <c r="D12407" s="16">
        <v>6.3648360000000004</v>
      </c>
      <c r="E12407" s="16">
        <v>6.0839030000000003</v>
      </c>
      <c r="F12407" s="16">
        <v>6.6353989999999996</v>
      </c>
      <c r="G12407" s="16">
        <v>6.4029040000000004</v>
      </c>
      <c r="H12407" s="16">
        <v>6.4569520000000002</v>
      </c>
      <c r="I12407" s="16">
        <v>6.1443159999999999</v>
      </c>
      <c r="J12407" s="16">
        <f t="shared" si="1544"/>
        <v>7.0100699999999998</v>
      </c>
      <c r="K12407" s="1">
        <f t="shared" si="1545"/>
        <v>-0.32566000000000006</v>
      </c>
      <c r="L12407" s="1">
        <f t="shared" si="1546"/>
        <v>-0.2809330000000001</v>
      </c>
      <c r="M12407" s="1">
        <f t="shared" si="1547"/>
        <v>-0.23249499999999923</v>
      </c>
      <c r="N12407" s="1">
        <f t="shared" si="1548"/>
        <v>-0.31263600000000036</v>
      </c>
      <c r="O12407" s="1">
        <f t="shared" si="1549"/>
        <v>-0.23249499999999923</v>
      </c>
      <c r="P12407" s="1">
        <f t="shared" si="1550"/>
        <v>-0.32566000000000006</v>
      </c>
      <c r="Q12407" s="12">
        <f t="shared" si="1551"/>
        <v>-0.28793099999999994</v>
      </c>
      <c r="R12407" s="10">
        <v>1946</v>
      </c>
      <c r="S12407" s="9" t="s">
        <v>12670</v>
      </c>
      <c r="T12407" s="10" t="s">
        <v>20742</v>
      </c>
    </row>
    <row r="12408" spans="1:20">
      <c r="A12408" t="s">
        <v>11889</v>
      </c>
      <c r="B12408" s="16">
        <v>5.99282</v>
      </c>
      <c r="C12408" s="16">
        <v>5.4838820000000004</v>
      </c>
      <c r="D12408" s="16">
        <v>5.9033790000000002</v>
      </c>
      <c r="E12408" s="16">
        <v>5.6246989999999997</v>
      </c>
      <c r="F12408" s="16">
        <v>5.5860089999999998</v>
      </c>
      <c r="G12408" s="16">
        <v>5.5321790000000002</v>
      </c>
      <c r="H12408" s="16">
        <v>5.8891600000000004</v>
      </c>
      <c r="I12408" s="16">
        <v>5.5753919999999999</v>
      </c>
      <c r="J12408" s="16">
        <f t="shared" si="1544"/>
        <v>5.99282</v>
      </c>
      <c r="K12408" s="1">
        <f t="shared" si="1545"/>
        <v>-0.50893799999999967</v>
      </c>
      <c r="L12408" s="1">
        <f t="shared" si="1546"/>
        <v>-0.27868000000000048</v>
      </c>
      <c r="M12408" s="1">
        <f t="shared" si="1547"/>
        <v>-5.38299999999996E-2</v>
      </c>
      <c r="N12408" s="1">
        <f t="shared" si="1548"/>
        <v>-0.31376800000000049</v>
      </c>
      <c r="O12408" s="1">
        <f t="shared" si="1549"/>
        <v>-5.38299999999996E-2</v>
      </c>
      <c r="P12408" s="1">
        <f t="shared" si="1550"/>
        <v>-0.50893799999999967</v>
      </c>
      <c r="Q12408" s="12">
        <f t="shared" si="1551"/>
        <v>-0.28880400000000006</v>
      </c>
      <c r="R12408" s="10">
        <v>6004</v>
      </c>
      <c r="S12408" s="9" t="s">
        <v>20386</v>
      </c>
      <c r="T12408" s="10" t="s">
        <v>29374</v>
      </c>
    </row>
    <row r="12409" spans="1:20">
      <c r="A12409" t="s">
        <v>5473</v>
      </c>
      <c r="B12409" s="16">
        <v>4.0963979999999998</v>
      </c>
      <c r="C12409" s="16">
        <v>3.743938</v>
      </c>
      <c r="D12409" s="16">
        <v>4.9008240000000001</v>
      </c>
      <c r="E12409" s="16">
        <v>4.5867829999999996</v>
      </c>
      <c r="F12409" s="16">
        <v>3.9759980000000001</v>
      </c>
      <c r="G12409" s="16">
        <v>3.816605</v>
      </c>
      <c r="H12409" s="16">
        <v>4.2415390000000004</v>
      </c>
      <c r="I12409" s="16">
        <v>3.9022649999999999</v>
      </c>
      <c r="J12409" s="16">
        <f t="shared" si="1544"/>
        <v>4.9008240000000001</v>
      </c>
      <c r="K12409" s="1">
        <f t="shared" si="1545"/>
        <v>-0.35245999999999977</v>
      </c>
      <c r="L12409" s="1">
        <f t="shared" si="1546"/>
        <v>-0.31404100000000046</v>
      </c>
      <c r="M12409" s="1">
        <f t="shared" si="1547"/>
        <v>-0.15939300000000012</v>
      </c>
      <c r="N12409" s="1">
        <f t="shared" si="1548"/>
        <v>-0.33927400000000052</v>
      </c>
      <c r="O12409" s="1">
        <f t="shared" si="1549"/>
        <v>-0.15939300000000012</v>
      </c>
      <c r="P12409" s="1">
        <f t="shared" si="1550"/>
        <v>-0.35245999999999977</v>
      </c>
      <c r="Q12409" s="12">
        <f t="shared" si="1551"/>
        <v>-0.29129200000000022</v>
      </c>
      <c r="R12409" s="10">
        <v>4133</v>
      </c>
      <c r="S12409" s="9" t="s">
        <v>16177</v>
      </c>
      <c r="T12409" s="10" t="s">
        <v>29526</v>
      </c>
    </row>
    <row r="12410" spans="1:20">
      <c r="A12410" t="s">
        <v>2966</v>
      </c>
      <c r="B12410" s="16">
        <v>5.2355210000000003</v>
      </c>
      <c r="C12410" s="16">
        <v>5.0998190000000001</v>
      </c>
      <c r="D12410" s="16">
        <v>5.9020549999999998</v>
      </c>
      <c r="E12410" s="16">
        <v>5.5426380000000002</v>
      </c>
      <c r="F12410" s="16">
        <v>5.4749429999999997</v>
      </c>
      <c r="G12410" s="16">
        <v>5.4085679999999998</v>
      </c>
      <c r="H12410" s="16">
        <v>5.7575440000000002</v>
      </c>
      <c r="I12410" s="16">
        <v>5.1535019999999996</v>
      </c>
      <c r="J12410" s="16">
        <f t="shared" si="1544"/>
        <v>5.9020549999999998</v>
      </c>
      <c r="K12410" s="1">
        <f t="shared" si="1545"/>
        <v>-0.13570200000000021</v>
      </c>
      <c r="L12410" s="1">
        <f t="shared" si="1546"/>
        <v>-0.35941699999999965</v>
      </c>
      <c r="M12410" s="1">
        <f t="shared" si="1547"/>
        <v>-6.6374999999999851E-2</v>
      </c>
      <c r="N12410" s="6">
        <f t="shared" si="1548"/>
        <v>-0.60404200000000063</v>
      </c>
      <c r="O12410" s="1">
        <f t="shared" si="1549"/>
        <v>-6.6374999999999851E-2</v>
      </c>
      <c r="P12410" s="1">
        <f t="shared" si="1550"/>
        <v>-0.60404200000000063</v>
      </c>
      <c r="Q12410" s="12">
        <f t="shared" si="1551"/>
        <v>-0.29138400000000009</v>
      </c>
      <c r="R12410" s="10">
        <v>9949</v>
      </c>
      <c r="S12410" s="9" t="s">
        <v>14448</v>
      </c>
      <c r="T12410" s="10" t="s">
        <v>29106</v>
      </c>
    </row>
    <row r="12411" spans="1:20">
      <c r="A12411" t="s">
        <v>5722</v>
      </c>
      <c r="B12411" s="16">
        <v>4.0574620000000001</v>
      </c>
      <c r="C12411" s="16">
        <v>3.5774059999999999</v>
      </c>
      <c r="D12411" s="16">
        <v>4.5381819999999999</v>
      </c>
      <c r="E12411" s="16">
        <v>4.0274200000000002</v>
      </c>
      <c r="F12411" s="16">
        <v>3.878714</v>
      </c>
      <c r="G12411" s="16">
        <v>3.700774</v>
      </c>
      <c r="H12411" s="16">
        <v>3.8366410000000002</v>
      </c>
      <c r="I12411" s="16">
        <v>3.8389139999999999</v>
      </c>
      <c r="J12411" s="16">
        <f t="shared" si="1544"/>
        <v>4.5381819999999999</v>
      </c>
      <c r="K12411" s="1">
        <f t="shared" si="1545"/>
        <v>-0.48005600000000026</v>
      </c>
      <c r="L12411" s="1">
        <f t="shared" si="1546"/>
        <v>-0.51076199999999972</v>
      </c>
      <c r="M12411" s="1">
        <f t="shared" si="1547"/>
        <v>-0.17793999999999999</v>
      </c>
      <c r="N12411" s="1">
        <f t="shared" si="1548"/>
        <v>2.2729999999997474E-3</v>
      </c>
      <c r="O12411" s="1">
        <f t="shared" si="1549"/>
        <v>2.2729999999997474E-3</v>
      </c>
      <c r="P12411" s="1">
        <f t="shared" si="1550"/>
        <v>-0.51076199999999972</v>
      </c>
      <c r="Q12411" s="12">
        <f t="shared" si="1551"/>
        <v>-0.29162125000000005</v>
      </c>
      <c r="R12411" s="10">
        <v>23242</v>
      </c>
      <c r="S12411" s="9" t="s">
        <v>16345</v>
      </c>
      <c r="T12411" s="10" t="s">
        <v>28844</v>
      </c>
    </row>
    <row r="12412" spans="1:20">
      <c r="A12412" t="s">
        <v>8919</v>
      </c>
      <c r="B12412" s="16">
        <v>3.8316189999999999</v>
      </c>
      <c r="C12412" s="16">
        <v>3.4273479999999998</v>
      </c>
      <c r="D12412" s="16">
        <v>4.0658560000000001</v>
      </c>
      <c r="E12412" s="16">
        <v>3.3525680000000002</v>
      </c>
      <c r="F12412" s="16">
        <v>3.7236020000000001</v>
      </c>
      <c r="G12412" s="16">
        <v>3.6493899999999999</v>
      </c>
      <c r="H12412" s="16">
        <v>3.7024900000000001</v>
      </c>
      <c r="I12412" s="16">
        <v>3.7219350000000002</v>
      </c>
      <c r="J12412" s="16">
        <f t="shared" si="1544"/>
        <v>4.0658560000000001</v>
      </c>
      <c r="K12412" s="1">
        <f t="shared" si="1545"/>
        <v>-0.40427100000000005</v>
      </c>
      <c r="L12412" s="6">
        <f t="shared" si="1546"/>
        <v>-0.71328799999999992</v>
      </c>
      <c r="M12412" s="1">
        <f t="shared" si="1547"/>
        <v>-7.4212000000000167E-2</v>
      </c>
      <c r="N12412" s="1">
        <f t="shared" si="1548"/>
        <v>1.9445000000000157E-2</v>
      </c>
      <c r="O12412" s="1">
        <f t="shared" si="1549"/>
        <v>1.9445000000000157E-2</v>
      </c>
      <c r="P12412" s="1">
        <f t="shared" si="1550"/>
        <v>-0.71328799999999992</v>
      </c>
      <c r="Q12412" s="12">
        <f t="shared" si="1551"/>
        <v>-0.29308149999999999</v>
      </c>
      <c r="R12412" s="10">
        <v>23467</v>
      </c>
      <c r="S12412" s="9" t="s">
        <v>18683</v>
      </c>
      <c r="T12412" s="10" t="s">
        <v>21628</v>
      </c>
    </row>
    <row r="12413" spans="1:20">
      <c r="A12413" t="s">
        <v>8698</v>
      </c>
      <c r="B12413" s="16">
        <v>8.6232330000000008</v>
      </c>
      <c r="C12413" s="16">
        <v>8.7277050000000003</v>
      </c>
      <c r="D12413" s="16">
        <v>8.5264190000000006</v>
      </c>
      <c r="E12413" s="16">
        <v>7.7281630000000003</v>
      </c>
      <c r="F12413" s="16">
        <v>8.3275760000000005</v>
      </c>
      <c r="G12413" s="16">
        <v>8.1479680000000005</v>
      </c>
      <c r="H12413" s="16">
        <v>8.2531870000000005</v>
      </c>
      <c r="I12413" s="16">
        <v>7.9502259999999998</v>
      </c>
      <c r="J12413" s="16">
        <f t="shared" si="1544"/>
        <v>8.7277050000000003</v>
      </c>
      <c r="K12413" s="1">
        <f t="shared" si="1545"/>
        <v>0.10447199999999945</v>
      </c>
      <c r="L12413" s="6">
        <f t="shared" si="1546"/>
        <v>-0.7982560000000003</v>
      </c>
      <c r="M12413" s="1">
        <f t="shared" si="1547"/>
        <v>-0.17960799999999999</v>
      </c>
      <c r="N12413" s="1">
        <f t="shared" si="1548"/>
        <v>-0.3029610000000007</v>
      </c>
      <c r="O12413" s="1">
        <f t="shared" si="1549"/>
        <v>0.10447199999999945</v>
      </c>
      <c r="P12413" s="1">
        <f t="shared" si="1550"/>
        <v>-0.7982560000000003</v>
      </c>
      <c r="Q12413" s="12">
        <f t="shared" si="1551"/>
        <v>-0.29408825000000038</v>
      </c>
      <c r="T12413" s="10" t="s">
        <v>22937</v>
      </c>
    </row>
    <row r="12414" spans="1:20">
      <c r="A12414" t="s">
        <v>1707</v>
      </c>
      <c r="B12414" s="16">
        <v>6.1993619999999998</v>
      </c>
      <c r="C12414" s="16">
        <v>5.5872849999999996</v>
      </c>
      <c r="D12414" s="16">
        <v>6.4191510000000003</v>
      </c>
      <c r="E12414" s="16">
        <v>6.0066920000000001</v>
      </c>
      <c r="F12414" s="16">
        <v>5.9553690000000001</v>
      </c>
      <c r="G12414" s="16">
        <v>5.8582010000000002</v>
      </c>
      <c r="H12414" s="16">
        <v>5.7692670000000001</v>
      </c>
      <c r="I12414" s="16">
        <v>5.7143319999999997</v>
      </c>
      <c r="J12414" s="16">
        <f t="shared" si="1544"/>
        <v>6.4191510000000003</v>
      </c>
      <c r="K12414" s="6">
        <f t="shared" si="1545"/>
        <v>-0.6120770000000002</v>
      </c>
      <c r="L12414" s="1">
        <f t="shared" si="1546"/>
        <v>-0.41245900000000013</v>
      </c>
      <c r="M12414" s="1">
        <f t="shared" si="1547"/>
        <v>-9.7167999999999921E-2</v>
      </c>
      <c r="N12414" s="1">
        <f t="shared" si="1548"/>
        <v>-5.49350000000004E-2</v>
      </c>
      <c r="O12414" s="1">
        <f t="shared" si="1549"/>
        <v>-5.49350000000004E-2</v>
      </c>
      <c r="P12414" s="1">
        <f t="shared" si="1550"/>
        <v>-0.6120770000000002</v>
      </c>
      <c r="Q12414" s="12">
        <f t="shared" si="1551"/>
        <v>-0.29415975000000016</v>
      </c>
      <c r="T12414" s="10" t="s">
        <v>25363</v>
      </c>
    </row>
    <row r="12415" spans="1:20">
      <c r="A12415" t="s">
        <v>1079</v>
      </c>
      <c r="B12415" s="16">
        <v>5.5359600000000002</v>
      </c>
      <c r="C12415" s="16">
        <v>5.2436499999999997</v>
      </c>
      <c r="D12415" s="16">
        <v>6.2142619999999997</v>
      </c>
      <c r="E12415" s="16">
        <v>6.2406470000000001</v>
      </c>
      <c r="F12415" s="16">
        <v>5.4114709999999997</v>
      </c>
      <c r="G12415" s="16">
        <v>5.2338259999999996</v>
      </c>
      <c r="H12415" s="16">
        <v>6.1615739999999999</v>
      </c>
      <c r="I12415" s="16">
        <v>5.4258350000000002</v>
      </c>
      <c r="J12415" s="16">
        <f t="shared" si="1544"/>
        <v>6.2406470000000001</v>
      </c>
      <c r="K12415" s="1">
        <f t="shared" si="1545"/>
        <v>-0.29231000000000051</v>
      </c>
      <c r="L12415" s="1">
        <f t="shared" si="1546"/>
        <v>2.6385000000000325E-2</v>
      </c>
      <c r="M12415" s="1">
        <f t="shared" si="1547"/>
        <v>-0.17764500000000005</v>
      </c>
      <c r="N12415" s="6">
        <f t="shared" si="1548"/>
        <v>-0.7357389999999997</v>
      </c>
      <c r="O12415" s="1">
        <f t="shared" si="1549"/>
        <v>2.6385000000000325E-2</v>
      </c>
      <c r="P12415" s="1">
        <f t="shared" si="1550"/>
        <v>-0.7357389999999997</v>
      </c>
      <c r="Q12415" s="12">
        <f t="shared" si="1551"/>
        <v>-0.29482724999999999</v>
      </c>
      <c r="T12415" s="10" t="s">
        <v>28430</v>
      </c>
    </row>
    <row r="12416" spans="1:20">
      <c r="A12416" t="s">
        <v>9172</v>
      </c>
      <c r="B12416" s="16">
        <v>7.2930289999999998</v>
      </c>
      <c r="C12416" s="16">
        <v>7.5200950000000004</v>
      </c>
      <c r="D12416" s="16">
        <v>7.9745100000000004</v>
      </c>
      <c r="E12416" s="16">
        <v>7.5843639999999999</v>
      </c>
      <c r="F12416" s="16">
        <v>7.0845250000000002</v>
      </c>
      <c r="G12416" s="16">
        <v>6.3112279999999998</v>
      </c>
      <c r="H12416" s="16">
        <v>7.3475849999999996</v>
      </c>
      <c r="I12416" s="16">
        <v>7.1041980000000002</v>
      </c>
      <c r="J12416" s="16">
        <f t="shared" si="1544"/>
        <v>7.9745100000000004</v>
      </c>
      <c r="K12416" s="1">
        <f t="shared" si="1545"/>
        <v>0.22706600000000066</v>
      </c>
      <c r="L12416" s="1">
        <f t="shared" si="1546"/>
        <v>-0.39014600000000055</v>
      </c>
      <c r="M12416" s="6">
        <f t="shared" si="1547"/>
        <v>-0.77329700000000035</v>
      </c>
      <c r="N12416" s="1">
        <f t="shared" si="1548"/>
        <v>-0.24338699999999935</v>
      </c>
      <c r="O12416" s="1">
        <f t="shared" si="1549"/>
        <v>0.22706600000000066</v>
      </c>
      <c r="P12416" s="1">
        <f t="shared" si="1550"/>
        <v>-0.77329700000000035</v>
      </c>
      <c r="Q12416" s="12">
        <f t="shared" si="1551"/>
        <v>-0.2949409999999999</v>
      </c>
      <c r="R12416" s="10">
        <v>5349</v>
      </c>
      <c r="S12416" s="9" t="s">
        <v>18863</v>
      </c>
      <c r="T12416" s="10" t="s">
        <v>23542</v>
      </c>
    </row>
    <row r="12417" spans="1:20">
      <c r="A12417" t="s">
        <v>8499</v>
      </c>
      <c r="B12417" s="16">
        <v>5.9368100000000004</v>
      </c>
      <c r="C12417" s="16">
        <v>5.9297620000000002</v>
      </c>
      <c r="D12417" s="16">
        <v>5.5653560000000004</v>
      </c>
      <c r="E12417" s="16">
        <v>5.5032100000000002</v>
      </c>
      <c r="F12417" s="16">
        <v>6.0595480000000004</v>
      </c>
      <c r="G12417" s="16">
        <v>5.7471480000000001</v>
      </c>
      <c r="H12417" s="16">
        <v>6.4121189999999997</v>
      </c>
      <c r="I12417" s="16">
        <v>5.6102619999999996</v>
      </c>
      <c r="J12417" s="16">
        <f t="shared" si="1544"/>
        <v>6.4121189999999997</v>
      </c>
      <c r="K12417" s="1">
        <f t="shared" si="1545"/>
        <v>-7.0480000000001652E-3</v>
      </c>
      <c r="L12417" s="1">
        <f t="shared" si="1546"/>
        <v>-6.2146000000000257E-2</v>
      </c>
      <c r="M12417" s="1">
        <f t="shared" si="1547"/>
        <v>-0.31240000000000023</v>
      </c>
      <c r="N12417" s="6">
        <f t="shared" si="1548"/>
        <v>-0.80185700000000004</v>
      </c>
      <c r="O12417" s="1">
        <f t="shared" si="1549"/>
        <v>-7.0480000000001652E-3</v>
      </c>
      <c r="P12417" s="1">
        <f t="shared" si="1550"/>
        <v>-0.80185700000000004</v>
      </c>
      <c r="Q12417" s="12">
        <f t="shared" si="1551"/>
        <v>-0.29586275000000017</v>
      </c>
      <c r="R12417" s="10">
        <v>1290</v>
      </c>
      <c r="S12417" s="9" t="s">
        <v>18400</v>
      </c>
      <c r="T12417" s="10" t="s">
        <v>28959</v>
      </c>
    </row>
    <row r="12418" spans="1:20">
      <c r="A12418" t="s">
        <v>7192</v>
      </c>
      <c r="B12418" s="16">
        <v>4.1526930000000002</v>
      </c>
      <c r="C12418" s="16">
        <v>3.5571709999999999</v>
      </c>
      <c r="D12418" s="16">
        <v>4.5023569999999999</v>
      </c>
      <c r="E12418" s="16">
        <v>3.6172460000000002</v>
      </c>
      <c r="F12418" s="16">
        <v>3.645508</v>
      </c>
      <c r="G12418" s="16">
        <v>3.8622700000000001</v>
      </c>
      <c r="H12418" s="16">
        <v>3.6640760000000001</v>
      </c>
      <c r="I12418" s="16">
        <v>3.7437510000000001</v>
      </c>
      <c r="J12418" s="16">
        <f t="shared" ref="J12418:J12481" si="1552">MAX(B12418:I12418)</f>
        <v>4.5023569999999999</v>
      </c>
      <c r="K12418" s="6">
        <f t="shared" ref="K12418:K12481" si="1553">C12418-B12418</f>
        <v>-0.59552200000000033</v>
      </c>
      <c r="L12418" s="6">
        <f t="shared" ref="L12418:L12481" si="1554">E12418-D12418</f>
        <v>-0.88511099999999976</v>
      </c>
      <c r="M12418" s="1">
        <f t="shared" ref="M12418:M12481" si="1555">G12418-F12418</f>
        <v>0.21676200000000012</v>
      </c>
      <c r="N12418" s="1">
        <f t="shared" ref="N12418:N12481" si="1556">I12418-H12418</f>
        <v>7.967499999999994E-2</v>
      </c>
      <c r="O12418" s="1">
        <f t="shared" ref="O12418:O12481" si="1557">MAX(K12418:N12418)</f>
        <v>0.21676200000000012</v>
      </c>
      <c r="P12418" s="1">
        <f t="shared" ref="P12418:P12481" si="1558">MIN(K12418:N12418)</f>
        <v>-0.88511099999999976</v>
      </c>
      <c r="Q12418" s="12">
        <f t="shared" ref="Q12418:Q12481" si="1559">AVERAGE(K12418:N12418)</f>
        <v>-0.29604900000000001</v>
      </c>
      <c r="T12418" s="10" t="s">
        <v>23714</v>
      </c>
    </row>
    <row r="12419" spans="1:20">
      <c r="A12419" t="s">
        <v>1534</v>
      </c>
      <c r="B12419" s="16">
        <v>5.6169979999999997</v>
      </c>
      <c r="C12419" s="16">
        <v>5.5187619999999997</v>
      </c>
      <c r="D12419" s="16">
        <v>5.8160489999999996</v>
      </c>
      <c r="E12419" s="16">
        <v>5.6275919999999999</v>
      </c>
      <c r="F12419" s="16">
        <v>5.6513340000000003</v>
      </c>
      <c r="G12419" s="16">
        <v>5.244262</v>
      </c>
      <c r="H12419" s="16">
        <v>6.1497520000000003</v>
      </c>
      <c r="I12419" s="16">
        <v>5.6528980000000004</v>
      </c>
      <c r="J12419" s="16">
        <f t="shared" si="1552"/>
        <v>6.1497520000000003</v>
      </c>
      <c r="K12419" s="1">
        <f t="shared" si="1553"/>
        <v>-9.823599999999999E-2</v>
      </c>
      <c r="L12419" s="1">
        <f t="shared" si="1554"/>
        <v>-0.18845699999999965</v>
      </c>
      <c r="M12419" s="1">
        <f t="shared" si="1555"/>
        <v>-0.40707200000000032</v>
      </c>
      <c r="N12419" s="1">
        <f t="shared" si="1556"/>
        <v>-0.49685399999999991</v>
      </c>
      <c r="O12419" s="1">
        <f t="shared" si="1557"/>
        <v>-9.823599999999999E-2</v>
      </c>
      <c r="P12419" s="1">
        <f t="shared" si="1558"/>
        <v>-0.49685399999999991</v>
      </c>
      <c r="Q12419" s="12">
        <f t="shared" si="1559"/>
        <v>-0.29765474999999997</v>
      </c>
      <c r="T12419" s="10" t="s">
        <v>28521</v>
      </c>
    </row>
    <row r="12420" spans="1:20">
      <c r="A12420" t="s">
        <v>1199</v>
      </c>
      <c r="B12420" s="16">
        <v>7.7070040000000004</v>
      </c>
      <c r="C12420" s="16">
        <v>7.6586949999999998</v>
      </c>
      <c r="D12420" s="16">
        <v>8.5434000000000001</v>
      </c>
      <c r="E12420" s="16">
        <v>8.2453839999999996</v>
      </c>
      <c r="F12420" s="16">
        <v>7.9129170000000002</v>
      </c>
      <c r="G12420" s="16">
        <v>7.5918780000000003</v>
      </c>
      <c r="H12420" s="16">
        <v>8.5547520000000006</v>
      </c>
      <c r="I12420" s="16">
        <v>8.0293379999999992</v>
      </c>
      <c r="J12420" s="16">
        <f t="shared" si="1552"/>
        <v>8.5547520000000006</v>
      </c>
      <c r="K12420" s="1">
        <f t="shared" si="1553"/>
        <v>-4.8309000000000601E-2</v>
      </c>
      <c r="L12420" s="1">
        <f t="shared" si="1554"/>
        <v>-0.2980160000000005</v>
      </c>
      <c r="M12420" s="1">
        <f t="shared" si="1555"/>
        <v>-0.32103899999999985</v>
      </c>
      <c r="N12420" s="1">
        <f t="shared" si="1556"/>
        <v>-0.52541400000000138</v>
      </c>
      <c r="O12420" s="1">
        <f t="shared" si="1557"/>
        <v>-4.8309000000000601E-2</v>
      </c>
      <c r="P12420" s="1">
        <f t="shared" si="1558"/>
        <v>-0.52541400000000138</v>
      </c>
      <c r="Q12420" s="12">
        <f t="shared" si="1559"/>
        <v>-0.29819450000000058</v>
      </c>
      <c r="R12420" s="10">
        <v>999</v>
      </c>
      <c r="S12420" s="9" t="s">
        <v>13243</v>
      </c>
      <c r="T12420" s="10" t="s">
        <v>25290</v>
      </c>
    </row>
    <row r="12421" spans="1:20">
      <c r="A12421" t="s">
        <v>9470</v>
      </c>
      <c r="B12421" s="16">
        <v>5.4112090000000004</v>
      </c>
      <c r="C12421" s="16">
        <v>5.0918669999999997</v>
      </c>
      <c r="D12421" s="16">
        <v>4.853961</v>
      </c>
      <c r="E12421" s="16">
        <v>4.2698429999999998</v>
      </c>
      <c r="F12421" s="16">
        <v>5.1528780000000003</v>
      </c>
      <c r="G12421" s="16">
        <v>5.0658479999999999</v>
      </c>
      <c r="H12421" s="16">
        <v>4.6412380000000004</v>
      </c>
      <c r="I12421" s="16">
        <v>4.4377370000000003</v>
      </c>
      <c r="J12421" s="16">
        <f t="shared" si="1552"/>
        <v>5.4112090000000004</v>
      </c>
      <c r="K12421" s="1">
        <f t="shared" si="1553"/>
        <v>-0.31934200000000068</v>
      </c>
      <c r="L12421" s="6">
        <f t="shared" si="1554"/>
        <v>-0.58411800000000014</v>
      </c>
      <c r="M12421" s="1">
        <f t="shared" si="1555"/>
        <v>-8.7030000000000385E-2</v>
      </c>
      <c r="N12421" s="1">
        <f t="shared" si="1556"/>
        <v>-0.20350100000000015</v>
      </c>
      <c r="O12421" s="1">
        <f t="shared" si="1557"/>
        <v>-8.7030000000000385E-2</v>
      </c>
      <c r="P12421" s="1">
        <f t="shared" si="1558"/>
        <v>-0.58411800000000014</v>
      </c>
      <c r="Q12421" s="12">
        <f t="shared" si="1559"/>
        <v>-0.29849775000000034</v>
      </c>
      <c r="R12421" s="10">
        <v>23321</v>
      </c>
      <c r="S12421" s="9" t="s">
        <v>19044</v>
      </c>
      <c r="T12421" s="10" t="s">
        <v>29463</v>
      </c>
    </row>
    <row r="12422" spans="1:20">
      <c r="A12422" t="s">
        <v>800</v>
      </c>
      <c r="B12422" s="16">
        <v>6.5158189999999996</v>
      </c>
      <c r="C12422" s="16">
        <v>6.3956179999999998</v>
      </c>
      <c r="D12422" s="16">
        <v>6.4633380000000002</v>
      </c>
      <c r="E12422" s="16">
        <v>5.9601839999999999</v>
      </c>
      <c r="F12422" s="16">
        <v>6.205406</v>
      </c>
      <c r="G12422" s="16">
        <v>5.7476310000000002</v>
      </c>
      <c r="H12422" s="16">
        <v>6.5221520000000002</v>
      </c>
      <c r="I12422" s="16">
        <v>6.4084490000000001</v>
      </c>
      <c r="J12422" s="16">
        <f t="shared" si="1552"/>
        <v>6.5221520000000002</v>
      </c>
      <c r="K12422" s="1">
        <f t="shared" si="1553"/>
        <v>-0.12020099999999978</v>
      </c>
      <c r="L12422" s="1">
        <f t="shared" si="1554"/>
        <v>-0.50315400000000032</v>
      </c>
      <c r="M12422" s="1">
        <f t="shared" si="1555"/>
        <v>-0.45777499999999982</v>
      </c>
      <c r="N12422" s="1">
        <f t="shared" si="1556"/>
        <v>-0.11370300000000011</v>
      </c>
      <c r="O12422" s="1">
        <f t="shared" si="1557"/>
        <v>-0.11370300000000011</v>
      </c>
      <c r="P12422" s="1">
        <f t="shared" si="1558"/>
        <v>-0.50315400000000032</v>
      </c>
      <c r="Q12422" s="12">
        <f t="shared" si="1559"/>
        <v>-0.29870825000000001</v>
      </c>
      <c r="R12422" s="10">
        <v>8743</v>
      </c>
      <c r="S12422" s="9" t="s">
        <v>13065</v>
      </c>
      <c r="T12422" s="10" t="s">
        <v>29495</v>
      </c>
    </row>
    <row r="12423" spans="1:20">
      <c r="A12423" t="s">
        <v>9772</v>
      </c>
      <c r="B12423" s="16">
        <v>5.7512210000000001</v>
      </c>
      <c r="C12423" s="16">
        <v>5.7664439999999999</v>
      </c>
      <c r="D12423" s="16">
        <v>5.7056709999999997</v>
      </c>
      <c r="E12423" s="16">
        <v>4.8897529999999998</v>
      </c>
      <c r="F12423" s="16">
        <v>5.2155120000000004</v>
      </c>
      <c r="G12423" s="16">
        <v>4.9336399999999996</v>
      </c>
      <c r="H12423" s="16">
        <v>5.2694299999999998</v>
      </c>
      <c r="I12423" s="16">
        <v>5.1512200000000004</v>
      </c>
      <c r="J12423" s="16">
        <f t="shared" si="1552"/>
        <v>5.7664439999999999</v>
      </c>
      <c r="K12423" s="1">
        <f t="shared" si="1553"/>
        <v>1.5222999999999764E-2</v>
      </c>
      <c r="L12423" s="6">
        <f t="shared" si="1554"/>
        <v>-0.81591799999999992</v>
      </c>
      <c r="M12423" s="1">
        <f t="shared" si="1555"/>
        <v>-0.28187200000000079</v>
      </c>
      <c r="N12423" s="1">
        <f t="shared" si="1556"/>
        <v>-0.11820999999999948</v>
      </c>
      <c r="O12423" s="1">
        <f t="shared" si="1557"/>
        <v>1.5222999999999764E-2</v>
      </c>
      <c r="P12423" s="1">
        <f t="shared" si="1558"/>
        <v>-0.81591799999999992</v>
      </c>
      <c r="Q12423" s="12">
        <f t="shared" si="1559"/>
        <v>-0.30019425000000011</v>
      </c>
      <c r="R12423" s="10">
        <v>7704</v>
      </c>
      <c r="S12423" s="9" t="s">
        <v>19210</v>
      </c>
      <c r="T12423" s="10" t="s">
        <v>28619</v>
      </c>
    </row>
    <row r="12424" spans="1:20">
      <c r="A12424" t="s">
        <v>7485</v>
      </c>
      <c r="B12424" s="16">
        <v>6.0591410000000003</v>
      </c>
      <c r="C12424" s="16">
        <v>5.2767150000000003</v>
      </c>
      <c r="D12424" s="16">
        <v>5.732024</v>
      </c>
      <c r="E12424" s="16">
        <v>5.5638360000000002</v>
      </c>
      <c r="F12424" s="16">
        <v>5.3621869999999996</v>
      </c>
      <c r="G12424" s="16">
        <v>5.2378</v>
      </c>
      <c r="H12424" s="16">
        <v>5.4386979999999996</v>
      </c>
      <c r="I12424" s="16">
        <v>5.3117070000000002</v>
      </c>
      <c r="J12424" s="16">
        <f t="shared" si="1552"/>
        <v>6.0591410000000003</v>
      </c>
      <c r="K12424" s="6">
        <f t="shared" si="1553"/>
        <v>-0.78242600000000007</v>
      </c>
      <c r="L12424" s="1">
        <f t="shared" si="1554"/>
        <v>-0.16818799999999978</v>
      </c>
      <c r="M12424" s="1">
        <f t="shared" si="1555"/>
        <v>-0.12438699999999958</v>
      </c>
      <c r="N12424" s="1">
        <f t="shared" si="1556"/>
        <v>-0.12699099999999941</v>
      </c>
      <c r="O12424" s="1">
        <f t="shared" si="1557"/>
        <v>-0.12438699999999958</v>
      </c>
      <c r="P12424" s="1">
        <f t="shared" si="1558"/>
        <v>-0.78242600000000007</v>
      </c>
      <c r="Q12424" s="12">
        <f t="shared" si="1559"/>
        <v>-0.30049799999999971</v>
      </c>
      <c r="R12424" s="10">
        <v>23120</v>
      </c>
      <c r="S12424" s="9" t="s">
        <v>17666</v>
      </c>
      <c r="T12424" s="10" t="s">
        <v>29018</v>
      </c>
    </row>
    <row r="12425" spans="1:20">
      <c r="A12425" t="s">
        <v>159</v>
      </c>
      <c r="B12425" s="16">
        <v>5.751957</v>
      </c>
      <c r="C12425" s="16">
        <v>5.451441</v>
      </c>
      <c r="D12425" s="16">
        <v>5.9008370000000001</v>
      </c>
      <c r="E12425" s="16">
        <v>5.5090240000000001</v>
      </c>
      <c r="F12425" s="16">
        <v>6.2426279999999998</v>
      </c>
      <c r="G12425" s="16">
        <v>6.0414320000000004</v>
      </c>
      <c r="H12425" s="16">
        <v>6.030729</v>
      </c>
      <c r="I12425" s="16">
        <v>5.7209120000000002</v>
      </c>
      <c r="J12425" s="16">
        <f t="shared" si="1552"/>
        <v>6.2426279999999998</v>
      </c>
      <c r="K12425" s="1">
        <f t="shared" si="1553"/>
        <v>-0.30051600000000001</v>
      </c>
      <c r="L12425" s="1">
        <f t="shared" si="1554"/>
        <v>-0.39181299999999997</v>
      </c>
      <c r="M12425" s="1">
        <f t="shared" si="1555"/>
        <v>-0.20119599999999949</v>
      </c>
      <c r="N12425" s="1">
        <f t="shared" si="1556"/>
        <v>-0.30981699999999979</v>
      </c>
      <c r="O12425" s="1">
        <f t="shared" si="1557"/>
        <v>-0.20119599999999949</v>
      </c>
      <c r="P12425" s="1">
        <f t="shared" si="1558"/>
        <v>-0.39181299999999997</v>
      </c>
      <c r="Q12425" s="12">
        <f t="shared" si="1559"/>
        <v>-0.30083549999999981</v>
      </c>
    </row>
    <row r="12426" spans="1:20">
      <c r="A12426" t="s">
        <v>8875</v>
      </c>
      <c r="B12426" s="16">
        <v>5.8212859999999997</v>
      </c>
      <c r="C12426" s="16">
        <v>5.2002129999999998</v>
      </c>
      <c r="D12426" s="16">
        <v>5.8045119999999999</v>
      </c>
      <c r="E12426" s="16">
        <v>5.8995290000000002</v>
      </c>
      <c r="F12426" s="16">
        <v>5.1164969999999999</v>
      </c>
      <c r="G12426" s="16">
        <v>4.713921</v>
      </c>
      <c r="H12426" s="16">
        <v>5.1242770000000002</v>
      </c>
      <c r="I12426" s="16">
        <v>4.8486260000000003</v>
      </c>
      <c r="J12426" s="16">
        <f t="shared" si="1552"/>
        <v>5.8995290000000002</v>
      </c>
      <c r="K12426" s="6">
        <f t="shared" si="1553"/>
        <v>-0.62107299999999999</v>
      </c>
      <c r="L12426" s="1">
        <f t="shared" si="1554"/>
        <v>9.5017000000000351E-2</v>
      </c>
      <c r="M12426" s="1">
        <f t="shared" si="1555"/>
        <v>-0.40257599999999982</v>
      </c>
      <c r="N12426" s="1">
        <f t="shared" si="1556"/>
        <v>-0.27565099999999987</v>
      </c>
      <c r="O12426" s="1">
        <f t="shared" si="1557"/>
        <v>9.5017000000000351E-2</v>
      </c>
      <c r="P12426" s="1">
        <f t="shared" si="1558"/>
        <v>-0.62107299999999999</v>
      </c>
      <c r="Q12426" s="12">
        <f t="shared" si="1559"/>
        <v>-0.30107074999999983</v>
      </c>
      <c r="R12426" s="10">
        <v>7139</v>
      </c>
      <c r="S12426" s="9" t="s">
        <v>18655</v>
      </c>
      <c r="T12426" s="10" t="s">
        <v>26734</v>
      </c>
    </row>
    <row r="12427" spans="1:20">
      <c r="A12427" t="s">
        <v>1225</v>
      </c>
      <c r="B12427" s="16">
        <v>4.5949439999999999</v>
      </c>
      <c r="C12427" s="16">
        <v>4.0957100000000004</v>
      </c>
      <c r="D12427" s="16">
        <v>4.8574820000000001</v>
      </c>
      <c r="E12427" s="16">
        <v>4.3767610000000001</v>
      </c>
      <c r="F12427" s="16">
        <v>4.3855029999999999</v>
      </c>
      <c r="G12427" s="16">
        <v>4.5230459999999999</v>
      </c>
      <c r="H12427" s="16">
        <v>4.9127660000000004</v>
      </c>
      <c r="I12427" s="16">
        <v>4.5456919999999998</v>
      </c>
      <c r="J12427" s="16">
        <f t="shared" si="1552"/>
        <v>4.9127660000000004</v>
      </c>
      <c r="K12427" s="1">
        <f t="shared" si="1553"/>
        <v>-0.49923399999999951</v>
      </c>
      <c r="L12427" s="1">
        <f t="shared" si="1554"/>
        <v>-0.48072099999999995</v>
      </c>
      <c r="M12427" s="1">
        <f t="shared" si="1555"/>
        <v>0.13754299999999997</v>
      </c>
      <c r="N12427" s="1">
        <f t="shared" si="1556"/>
        <v>-0.36707400000000057</v>
      </c>
      <c r="O12427" s="1">
        <f t="shared" si="1557"/>
        <v>0.13754299999999997</v>
      </c>
      <c r="P12427" s="1">
        <f t="shared" si="1558"/>
        <v>-0.49923399999999951</v>
      </c>
      <c r="Q12427" s="12">
        <f t="shared" si="1559"/>
        <v>-0.30237150000000002</v>
      </c>
      <c r="T12427" s="10" t="s">
        <v>25539</v>
      </c>
    </row>
    <row r="12428" spans="1:20">
      <c r="A12428" t="s">
        <v>10892</v>
      </c>
      <c r="B12428" s="16">
        <v>8.9594190000000005</v>
      </c>
      <c r="C12428" s="16">
        <v>9.0625929999999997</v>
      </c>
      <c r="D12428" s="16">
        <v>9.2629269999999995</v>
      </c>
      <c r="E12428" s="16">
        <v>8.9247219999999992</v>
      </c>
      <c r="F12428" s="16">
        <v>9.0281690000000001</v>
      </c>
      <c r="G12428" s="16">
        <v>8.7736370000000008</v>
      </c>
      <c r="H12428" s="16">
        <v>9.6848399999999994</v>
      </c>
      <c r="I12428" s="16">
        <v>8.9619440000000008</v>
      </c>
      <c r="J12428" s="16">
        <f t="shared" si="1552"/>
        <v>9.6848399999999994</v>
      </c>
      <c r="K12428" s="1">
        <f t="shared" si="1553"/>
        <v>0.10317399999999921</v>
      </c>
      <c r="L12428" s="1">
        <f t="shared" si="1554"/>
        <v>-0.33820500000000031</v>
      </c>
      <c r="M12428" s="1">
        <f t="shared" si="1555"/>
        <v>-0.25453199999999931</v>
      </c>
      <c r="N12428" s="6">
        <f t="shared" si="1556"/>
        <v>-0.72289599999999865</v>
      </c>
      <c r="O12428" s="1">
        <f t="shared" si="1557"/>
        <v>0.10317399999999921</v>
      </c>
      <c r="P12428" s="1">
        <f t="shared" si="1558"/>
        <v>-0.72289599999999865</v>
      </c>
      <c r="Q12428" s="12">
        <f t="shared" si="1559"/>
        <v>-0.30311474999999977</v>
      </c>
      <c r="R12428" s="10">
        <v>5430</v>
      </c>
      <c r="S12428" s="9" t="s">
        <v>19843</v>
      </c>
      <c r="T12428" s="10" t="s">
        <v>26505</v>
      </c>
    </row>
    <row r="12429" spans="1:20">
      <c r="A12429" t="s">
        <v>3367</v>
      </c>
      <c r="B12429" s="16">
        <v>8.7511530000000004</v>
      </c>
      <c r="C12429" s="16">
        <v>8.603396</v>
      </c>
      <c r="D12429" s="16">
        <v>8.3246800000000007</v>
      </c>
      <c r="E12429" s="16">
        <v>7.9759370000000001</v>
      </c>
      <c r="F12429" s="16">
        <v>8.5857309999999991</v>
      </c>
      <c r="G12429" s="16">
        <v>8.1096830000000004</v>
      </c>
      <c r="H12429" s="16">
        <v>8.2180610000000005</v>
      </c>
      <c r="I12429" s="16">
        <v>7.9715340000000001</v>
      </c>
      <c r="J12429" s="16">
        <f t="shared" si="1552"/>
        <v>8.7511530000000004</v>
      </c>
      <c r="K12429" s="1">
        <f t="shared" si="1553"/>
        <v>-0.14775700000000036</v>
      </c>
      <c r="L12429" s="1">
        <f t="shared" si="1554"/>
        <v>-0.34874300000000069</v>
      </c>
      <c r="M12429" s="1">
        <f t="shared" si="1555"/>
        <v>-0.47604799999999869</v>
      </c>
      <c r="N12429" s="1">
        <f t="shared" si="1556"/>
        <v>-0.24652700000000038</v>
      </c>
      <c r="O12429" s="1">
        <f t="shared" si="1557"/>
        <v>-0.14775700000000036</v>
      </c>
      <c r="P12429" s="1">
        <f t="shared" si="1558"/>
        <v>-0.47604799999999869</v>
      </c>
      <c r="Q12429" s="12">
        <f t="shared" si="1559"/>
        <v>-0.30476875000000003</v>
      </c>
      <c r="R12429" s="10">
        <v>8560</v>
      </c>
      <c r="S12429" s="9" t="s">
        <v>14678</v>
      </c>
      <c r="T12429" s="10" t="s">
        <v>23193</v>
      </c>
    </row>
    <row r="12430" spans="1:20">
      <c r="A12430" t="s">
        <v>4598</v>
      </c>
      <c r="B12430" s="16">
        <v>7.0273450000000004</v>
      </c>
      <c r="C12430" s="16">
        <v>6.6051099999999998</v>
      </c>
      <c r="D12430" s="16">
        <v>7.1052330000000001</v>
      </c>
      <c r="E12430" s="16">
        <v>6.7544930000000001</v>
      </c>
      <c r="F12430" s="16">
        <v>6.8004300000000004</v>
      </c>
      <c r="G12430" s="16">
        <v>6.5709200000000001</v>
      </c>
      <c r="H12430" s="16">
        <v>6.8546810000000002</v>
      </c>
      <c r="I12430" s="16">
        <v>6.6368799999999997</v>
      </c>
      <c r="J12430" s="16">
        <f t="shared" si="1552"/>
        <v>7.1052330000000001</v>
      </c>
      <c r="K12430" s="1">
        <f t="shared" si="1553"/>
        <v>-0.42223500000000058</v>
      </c>
      <c r="L12430" s="1">
        <f t="shared" si="1554"/>
        <v>-0.35074000000000005</v>
      </c>
      <c r="M12430" s="1">
        <f t="shared" si="1555"/>
        <v>-0.22951000000000032</v>
      </c>
      <c r="N12430" s="1">
        <f t="shared" si="1556"/>
        <v>-0.21780100000000058</v>
      </c>
      <c r="O12430" s="1">
        <f t="shared" si="1557"/>
        <v>-0.21780100000000058</v>
      </c>
      <c r="P12430" s="1">
        <f t="shared" si="1558"/>
        <v>-0.42223500000000058</v>
      </c>
      <c r="Q12430" s="12">
        <f t="shared" si="1559"/>
        <v>-0.30507150000000038</v>
      </c>
      <c r="R12430" s="10">
        <v>3857</v>
      </c>
      <c r="S12430" s="9" t="s">
        <v>15524</v>
      </c>
    </row>
    <row r="12431" spans="1:20">
      <c r="A12431" t="s">
        <v>10364</v>
      </c>
      <c r="B12431" s="16">
        <v>8.4820630000000001</v>
      </c>
      <c r="C12431" s="16">
        <v>8.2810659999999991</v>
      </c>
      <c r="D12431" s="16">
        <v>8.6119050000000001</v>
      </c>
      <c r="E12431" s="16">
        <v>8.2607949999999999</v>
      </c>
      <c r="F12431" s="16">
        <v>8.2545680000000008</v>
      </c>
      <c r="G12431" s="16">
        <v>7.9397710000000004</v>
      </c>
      <c r="H12431" s="16">
        <v>8.3487069999999992</v>
      </c>
      <c r="I12431" s="16">
        <v>7.9901070000000001</v>
      </c>
      <c r="J12431" s="16">
        <f t="shared" si="1552"/>
        <v>8.6119050000000001</v>
      </c>
      <c r="K12431" s="1">
        <f t="shared" si="1553"/>
        <v>-0.20099700000000098</v>
      </c>
      <c r="L12431" s="1">
        <f t="shared" si="1554"/>
        <v>-0.35111000000000026</v>
      </c>
      <c r="M12431" s="1">
        <f t="shared" si="1555"/>
        <v>-0.31479700000000044</v>
      </c>
      <c r="N12431" s="1">
        <f t="shared" si="1556"/>
        <v>-0.35859999999999914</v>
      </c>
      <c r="O12431" s="1">
        <f t="shared" si="1557"/>
        <v>-0.20099700000000098</v>
      </c>
      <c r="P12431" s="1">
        <f t="shared" si="1558"/>
        <v>-0.35859999999999914</v>
      </c>
      <c r="Q12431" s="12">
        <f t="shared" si="1559"/>
        <v>-0.3063760000000002</v>
      </c>
      <c r="R12431" s="10">
        <v>2355</v>
      </c>
      <c r="S12431" s="9" t="s">
        <v>19542</v>
      </c>
    </row>
    <row r="12432" spans="1:20">
      <c r="A12432" t="s">
        <v>303</v>
      </c>
      <c r="B12432" s="16">
        <v>6.3547950000000002</v>
      </c>
      <c r="C12432" s="16">
        <v>5.6054969999999997</v>
      </c>
      <c r="D12432" s="16">
        <v>6.3885940000000003</v>
      </c>
      <c r="E12432" s="16">
        <v>6.2531150000000002</v>
      </c>
      <c r="F12432" s="16">
        <v>5.8210420000000003</v>
      </c>
      <c r="G12432" s="16">
        <v>5.714423</v>
      </c>
      <c r="H12432" s="16">
        <v>6.162833</v>
      </c>
      <c r="I12432" s="16">
        <v>5.9237019999999996</v>
      </c>
      <c r="J12432" s="16">
        <f t="shared" si="1552"/>
        <v>6.3885940000000003</v>
      </c>
      <c r="K12432" s="6">
        <f t="shared" si="1553"/>
        <v>-0.74929800000000046</v>
      </c>
      <c r="L12432" s="1">
        <f t="shared" si="1554"/>
        <v>-0.13547900000000013</v>
      </c>
      <c r="M12432" s="1">
        <f t="shared" si="1555"/>
        <v>-0.10661900000000024</v>
      </c>
      <c r="N12432" s="1">
        <f t="shared" si="1556"/>
        <v>-0.23913100000000043</v>
      </c>
      <c r="O12432" s="1">
        <f t="shared" si="1557"/>
        <v>-0.10661900000000024</v>
      </c>
      <c r="P12432" s="1">
        <f t="shared" si="1558"/>
        <v>-0.74929800000000046</v>
      </c>
      <c r="Q12432" s="12">
        <f t="shared" si="1559"/>
        <v>-0.30763175000000031</v>
      </c>
      <c r="T12432" s="10" t="s">
        <v>21029</v>
      </c>
    </row>
    <row r="12433" spans="1:20">
      <c r="A12433" t="s">
        <v>6697</v>
      </c>
      <c r="B12433" s="16">
        <v>7.9582879999999996</v>
      </c>
      <c r="C12433" s="16">
        <v>8.6999589999999998</v>
      </c>
      <c r="D12433" s="16">
        <v>8.4773569999999996</v>
      </c>
      <c r="E12433" s="16">
        <v>8.0380020000000005</v>
      </c>
      <c r="F12433" s="16">
        <v>8.5841320000000003</v>
      </c>
      <c r="G12433" s="16">
        <v>7.7206219999999997</v>
      </c>
      <c r="H12433" s="16">
        <v>8.5489270000000008</v>
      </c>
      <c r="I12433" s="16">
        <v>7.8736410000000001</v>
      </c>
      <c r="J12433" s="16">
        <f t="shared" si="1552"/>
        <v>8.6999589999999998</v>
      </c>
      <c r="K12433" s="8">
        <f t="shared" si="1553"/>
        <v>0.74167100000000019</v>
      </c>
      <c r="L12433" s="1">
        <f t="shared" si="1554"/>
        <v>-0.43935499999999905</v>
      </c>
      <c r="M12433" s="6">
        <f t="shared" si="1555"/>
        <v>-0.86351000000000067</v>
      </c>
      <c r="N12433" s="6">
        <f t="shared" si="1556"/>
        <v>-0.67528600000000072</v>
      </c>
      <c r="O12433" s="1">
        <f t="shared" si="1557"/>
        <v>0.74167100000000019</v>
      </c>
      <c r="P12433" s="1">
        <f t="shared" si="1558"/>
        <v>-0.86351000000000067</v>
      </c>
      <c r="Q12433" s="12">
        <f t="shared" si="1559"/>
        <v>-0.30912000000000006</v>
      </c>
      <c r="R12433" s="10">
        <v>7832</v>
      </c>
      <c r="S12433" s="9" t="s">
        <v>17069</v>
      </c>
      <c r="T12433" s="10" t="s">
        <v>21112</v>
      </c>
    </row>
    <row r="12434" spans="1:20">
      <c r="A12434" t="s">
        <v>12217</v>
      </c>
      <c r="B12434" s="16">
        <v>7.1827750000000004</v>
      </c>
      <c r="C12434" s="16">
        <v>7.1922059999999997</v>
      </c>
      <c r="D12434" s="16">
        <v>7.4926959999999996</v>
      </c>
      <c r="E12434" s="16">
        <v>7.148053</v>
      </c>
      <c r="F12434" s="16">
        <v>7.2631410000000001</v>
      </c>
      <c r="G12434" s="16">
        <v>6.8154279999999998</v>
      </c>
      <c r="H12434" s="16">
        <v>7.6609720000000001</v>
      </c>
      <c r="I12434" s="16">
        <v>7.2046080000000003</v>
      </c>
      <c r="J12434" s="16">
        <f t="shared" si="1552"/>
        <v>7.6609720000000001</v>
      </c>
      <c r="K12434" s="1">
        <f t="shared" si="1553"/>
        <v>9.4309999999993011E-3</v>
      </c>
      <c r="L12434" s="1">
        <f t="shared" si="1554"/>
        <v>-0.34464299999999959</v>
      </c>
      <c r="M12434" s="1">
        <f t="shared" si="1555"/>
        <v>-0.44771300000000025</v>
      </c>
      <c r="N12434" s="1">
        <f t="shared" si="1556"/>
        <v>-0.45636399999999977</v>
      </c>
      <c r="O12434" s="1">
        <f t="shared" si="1557"/>
        <v>9.4309999999993011E-3</v>
      </c>
      <c r="P12434" s="1">
        <f t="shared" si="1558"/>
        <v>-0.45636399999999977</v>
      </c>
      <c r="Q12434" s="12">
        <f t="shared" si="1559"/>
        <v>-0.30982225000000008</v>
      </c>
    </row>
    <row r="12435" spans="1:20">
      <c r="A12435" t="s">
        <v>5196</v>
      </c>
      <c r="B12435" s="16">
        <v>4.4259779999999997</v>
      </c>
      <c r="C12435" s="16">
        <v>4.2067069999999998</v>
      </c>
      <c r="D12435" s="16">
        <v>4.7787750000000004</v>
      </c>
      <c r="E12435" s="16">
        <v>4.3662070000000002</v>
      </c>
      <c r="F12435" s="16">
        <v>4.5088410000000003</v>
      </c>
      <c r="G12435" s="16">
        <v>4.1931120000000002</v>
      </c>
      <c r="H12435" s="16">
        <v>4.5310269999999999</v>
      </c>
      <c r="I12435" s="16">
        <v>4.2370429999999999</v>
      </c>
      <c r="J12435" s="16">
        <f t="shared" si="1552"/>
        <v>4.7787750000000004</v>
      </c>
      <c r="K12435" s="1">
        <f t="shared" si="1553"/>
        <v>-0.21927099999999999</v>
      </c>
      <c r="L12435" s="1">
        <f t="shared" si="1554"/>
        <v>-0.41256800000000027</v>
      </c>
      <c r="M12435" s="1">
        <f t="shared" si="1555"/>
        <v>-0.31572900000000015</v>
      </c>
      <c r="N12435" s="1">
        <f t="shared" si="1556"/>
        <v>-0.29398400000000002</v>
      </c>
      <c r="O12435" s="1">
        <f t="shared" si="1557"/>
        <v>-0.21927099999999999</v>
      </c>
      <c r="P12435" s="1">
        <f t="shared" si="1558"/>
        <v>-0.41256800000000027</v>
      </c>
      <c r="Q12435" s="12">
        <f t="shared" si="1559"/>
        <v>-0.31038800000000011</v>
      </c>
      <c r="R12435" s="10">
        <v>27134</v>
      </c>
      <c r="S12435" s="9" t="s">
        <v>15961</v>
      </c>
    </row>
    <row r="12436" spans="1:20">
      <c r="A12436" t="s">
        <v>2988</v>
      </c>
      <c r="B12436" s="16">
        <v>3.9893000000000001</v>
      </c>
      <c r="C12436" s="16">
        <v>4.0763210000000001</v>
      </c>
      <c r="D12436" s="16">
        <v>3.9265720000000002</v>
      </c>
      <c r="E12436" s="16">
        <v>3.5434359999999998</v>
      </c>
      <c r="F12436" s="16">
        <v>4.0633590000000002</v>
      </c>
      <c r="G12436" s="16">
        <v>4.1472020000000001</v>
      </c>
      <c r="H12436" s="16">
        <v>5.1139849999999996</v>
      </c>
      <c r="I12436" s="16">
        <v>4.0822450000000003</v>
      </c>
      <c r="J12436" s="16">
        <f t="shared" si="1552"/>
        <v>5.1139849999999996</v>
      </c>
      <c r="K12436" s="1">
        <f t="shared" si="1553"/>
        <v>8.7021000000000015E-2</v>
      </c>
      <c r="L12436" s="1">
        <f t="shared" si="1554"/>
        <v>-0.38313600000000037</v>
      </c>
      <c r="M12436" s="1">
        <f t="shared" si="1555"/>
        <v>8.384299999999989E-2</v>
      </c>
      <c r="N12436" s="5">
        <f t="shared" si="1556"/>
        <v>-1.0317399999999992</v>
      </c>
      <c r="O12436" s="1">
        <f t="shared" si="1557"/>
        <v>8.7021000000000015E-2</v>
      </c>
      <c r="P12436" s="1">
        <f t="shared" si="1558"/>
        <v>-1.0317399999999992</v>
      </c>
      <c r="Q12436" s="12">
        <f t="shared" si="1559"/>
        <v>-0.31100299999999992</v>
      </c>
      <c r="R12436" s="10">
        <v>1491</v>
      </c>
      <c r="S12436" s="9" t="s">
        <v>14462</v>
      </c>
      <c r="T12436" s="10" t="s">
        <v>26959</v>
      </c>
    </row>
    <row r="12437" spans="1:20">
      <c r="A12437" t="s">
        <v>5584</v>
      </c>
      <c r="B12437" s="16">
        <v>3.5305399999999998</v>
      </c>
      <c r="C12437" s="16">
        <v>2.719481</v>
      </c>
      <c r="D12437" s="16">
        <v>3.132819</v>
      </c>
      <c r="E12437" s="16">
        <v>2.6965379999999999</v>
      </c>
      <c r="F12437" s="16">
        <v>3.0692300000000001</v>
      </c>
      <c r="G12437" s="16">
        <v>3.0607570000000002</v>
      </c>
      <c r="H12437" s="16">
        <v>2.9936039999999999</v>
      </c>
      <c r="I12437" s="16">
        <v>3.0025750000000002</v>
      </c>
      <c r="J12437" s="16">
        <f t="shared" si="1552"/>
        <v>3.5305399999999998</v>
      </c>
      <c r="K12437" s="6">
        <f t="shared" si="1553"/>
        <v>-0.81105899999999975</v>
      </c>
      <c r="L12437" s="1">
        <f t="shared" si="1554"/>
        <v>-0.43628100000000014</v>
      </c>
      <c r="M12437" s="1">
        <f t="shared" si="1555"/>
        <v>-8.4729999999999528E-3</v>
      </c>
      <c r="N12437" s="1">
        <f t="shared" si="1556"/>
        <v>8.9710000000002843E-3</v>
      </c>
      <c r="O12437" s="1">
        <f t="shared" si="1557"/>
        <v>8.9710000000002843E-3</v>
      </c>
      <c r="P12437" s="1">
        <f t="shared" si="1558"/>
        <v>-0.81105899999999975</v>
      </c>
      <c r="Q12437" s="12">
        <f t="shared" si="1559"/>
        <v>-0.31171049999999989</v>
      </c>
      <c r="T12437" s="10" t="s">
        <v>28725</v>
      </c>
    </row>
    <row r="12438" spans="1:20">
      <c r="A12438" t="s">
        <v>6894</v>
      </c>
      <c r="B12438" s="16">
        <v>8.808681</v>
      </c>
      <c r="C12438" s="16">
        <v>8.7404410000000006</v>
      </c>
      <c r="D12438" s="16">
        <v>8.3953030000000002</v>
      </c>
      <c r="E12438" s="16">
        <v>8.1350549999999995</v>
      </c>
      <c r="F12438" s="16">
        <v>8.7224249999999994</v>
      </c>
      <c r="G12438" s="16">
        <v>8.5810639999999996</v>
      </c>
      <c r="H12438" s="16">
        <v>9.2961460000000002</v>
      </c>
      <c r="I12438" s="16">
        <v>8.5179469999999995</v>
      </c>
      <c r="J12438" s="16">
        <f t="shared" si="1552"/>
        <v>9.2961460000000002</v>
      </c>
      <c r="K12438" s="1">
        <f t="shared" si="1553"/>
        <v>-6.8239999999999412E-2</v>
      </c>
      <c r="L12438" s="1">
        <f t="shared" si="1554"/>
        <v>-0.2602480000000007</v>
      </c>
      <c r="M12438" s="1">
        <f t="shared" si="1555"/>
        <v>-0.14136099999999985</v>
      </c>
      <c r="N12438" s="6">
        <f t="shared" si="1556"/>
        <v>-0.77819900000000075</v>
      </c>
      <c r="O12438" s="1">
        <f t="shared" si="1557"/>
        <v>-6.8239999999999412E-2</v>
      </c>
      <c r="P12438" s="1">
        <f t="shared" si="1558"/>
        <v>-0.77819900000000075</v>
      </c>
      <c r="Q12438" s="12">
        <f t="shared" si="1559"/>
        <v>-0.31201200000000018</v>
      </c>
      <c r="R12438" s="10">
        <v>5187</v>
      </c>
      <c r="S12438" s="9" t="s">
        <v>17217</v>
      </c>
      <c r="T12438" s="10" t="s">
        <v>29423</v>
      </c>
    </row>
    <row r="12439" spans="1:20">
      <c r="A12439" t="s">
        <v>3708</v>
      </c>
      <c r="B12439" s="16">
        <v>5.6405019999999997</v>
      </c>
      <c r="C12439" s="16">
        <v>5.2520949999999997</v>
      </c>
      <c r="D12439" s="16">
        <v>5.7283210000000002</v>
      </c>
      <c r="E12439" s="16">
        <v>5.3218509999999997</v>
      </c>
      <c r="F12439" s="16">
        <v>5.4454219999999998</v>
      </c>
      <c r="G12439" s="16">
        <v>5.1540280000000003</v>
      </c>
      <c r="H12439" s="16">
        <v>5.4356619999999998</v>
      </c>
      <c r="I12439" s="16">
        <v>5.2737619999999996</v>
      </c>
      <c r="J12439" s="16">
        <f t="shared" si="1552"/>
        <v>5.7283210000000002</v>
      </c>
      <c r="K12439" s="1">
        <f t="shared" si="1553"/>
        <v>-0.38840699999999995</v>
      </c>
      <c r="L12439" s="1">
        <f t="shared" si="1554"/>
        <v>-0.40647000000000055</v>
      </c>
      <c r="M12439" s="1">
        <f t="shared" si="1555"/>
        <v>-0.29139399999999949</v>
      </c>
      <c r="N12439" s="1">
        <f t="shared" si="1556"/>
        <v>-0.16190000000000015</v>
      </c>
      <c r="O12439" s="1">
        <f t="shared" si="1557"/>
        <v>-0.16190000000000015</v>
      </c>
      <c r="P12439" s="1">
        <f t="shared" si="1558"/>
        <v>-0.40647000000000055</v>
      </c>
      <c r="Q12439" s="12">
        <f t="shared" si="1559"/>
        <v>-0.31204275000000004</v>
      </c>
      <c r="R12439" s="10">
        <v>5453</v>
      </c>
      <c r="S12439" s="9" t="s">
        <v>14901</v>
      </c>
      <c r="T12439" s="10" t="s">
        <v>21746</v>
      </c>
    </row>
    <row r="12440" spans="1:20">
      <c r="A12440" t="s">
        <v>1206</v>
      </c>
      <c r="B12440" s="16">
        <v>6.1318270000000004</v>
      </c>
      <c r="C12440" s="16">
        <v>6.0116540000000001</v>
      </c>
      <c r="D12440" s="16">
        <v>6.0600370000000003</v>
      </c>
      <c r="E12440" s="16">
        <v>5.5254899999999996</v>
      </c>
      <c r="F12440" s="16">
        <v>5.9194139999999997</v>
      </c>
      <c r="G12440" s="16">
        <v>5.7893369999999997</v>
      </c>
      <c r="H12440" s="16">
        <v>6.4543629999999999</v>
      </c>
      <c r="I12440" s="16">
        <v>5.9885330000000003</v>
      </c>
      <c r="J12440" s="16">
        <f t="shared" si="1552"/>
        <v>6.4543629999999999</v>
      </c>
      <c r="K12440" s="1">
        <f t="shared" si="1553"/>
        <v>-0.12017300000000031</v>
      </c>
      <c r="L12440" s="1">
        <f t="shared" si="1554"/>
        <v>-0.53454700000000077</v>
      </c>
      <c r="M12440" s="1">
        <f t="shared" si="1555"/>
        <v>-0.130077</v>
      </c>
      <c r="N12440" s="1">
        <f t="shared" si="1556"/>
        <v>-0.46582999999999952</v>
      </c>
      <c r="O12440" s="1">
        <f t="shared" si="1557"/>
        <v>-0.12017300000000031</v>
      </c>
      <c r="P12440" s="1">
        <f t="shared" si="1558"/>
        <v>-0.53454700000000077</v>
      </c>
      <c r="Q12440" s="12">
        <f t="shared" si="1559"/>
        <v>-0.31265675000000015</v>
      </c>
      <c r="T12440" s="10" t="s">
        <v>24932</v>
      </c>
    </row>
    <row r="12441" spans="1:20">
      <c r="A12441" t="s">
        <v>302</v>
      </c>
      <c r="B12441" s="16">
        <v>7.6497919999999997</v>
      </c>
      <c r="C12441" s="16">
        <v>6.7508679999999996</v>
      </c>
      <c r="D12441" s="16">
        <v>7.4072880000000003</v>
      </c>
      <c r="E12441" s="16">
        <v>7.2302179999999998</v>
      </c>
      <c r="F12441" s="16">
        <v>6.9690459999999996</v>
      </c>
      <c r="G12441" s="16">
        <v>6.7685360000000001</v>
      </c>
      <c r="H12441" s="16">
        <v>6.9738379999999998</v>
      </c>
      <c r="I12441" s="16">
        <v>6.9950419999999998</v>
      </c>
      <c r="J12441" s="16">
        <f t="shared" si="1552"/>
        <v>7.6497919999999997</v>
      </c>
      <c r="K12441" s="6">
        <f t="shared" si="1553"/>
        <v>-0.89892400000000006</v>
      </c>
      <c r="L12441" s="1">
        <f t="shared" si="1554"/>
        <v>-0.1770700000000005</v>
      </c>
      <c r="M12441" s="1">
        <f t="shared" si="1555"/>
        <v>-0.20050999999999952</v>
      </c>
      <c r="N12441" s="1">
        <f t="shared" si="1556"/>
        <v>2.1204000000000001E-2</v>
      </c>
      <c r="O12441" s="1">
        <f t="shared" si="1557"/>
        <v>2.1204000000000001E-2</v>
      </c>
      <c r="P12441" s="1">
        <f t="shared" si="1558"/>
        <v>-0.89892400000000006</v>
      </c>
      <c r="Q12441" s="12">
        <f t="shared" si="1559"/>
        <v>-0.31382500000000002</v>
      </c>
      <c r="T12441" s="10" t="s">
        <v>28507</v>
      </c>
    </row>
    <row r="12442" spans="1:20">
      <c r="A12442" t="s">
        <v>11406</v>
      </c>
      <c r="B12442" s="16">
        <v>9.9221350000000008</v>
      </c>
      <c r="C12442" s="16">
        <v>9.8772549999999999</v>
      </c>
      <c r="D12442" s="16">
        <v>10.456250000000001</v>
      </c>
      <c r="E12442" s="16">
        <v>10.041722999999999</v>
      </c>
      <c r="F12442" s="16">
        <v>9.7214480000000005</v>
      </c>
      <c r="G12442" s="16">
        <v>9.3772590000000005</v>
      </c>
      <c r="H12442" s="16">
        <v>10.0046</v>
      </c>
      <c r="I12442" s="16">
        <v>9.5494649999999996</v>
      </c>
      <c r="J12442" s="16">
        <f t="shared" si="1552"/>
        <v>10.456250000000001</v>
      </c>
      <c r="K12442" s="1">
        <f t="shared" si="1553"/>
        <v>-4.4880000000000919E-2</v>
      </c>
      <c r="L12442" s="1">
        <f t="shared" si="1554"/>
        <v>-0.41452700000000142</v>
      </c>
      <c r="M12442" s="1">
        <f t="shared" si="1555"/>
        <v>-0.34418900000000008</v>
      </c>
      <c r="N12442" s="1">
        <f t="shared" si="1556"/>
        <v>-0.45513500000000029</v>
      </c>
      <c r="O12442" s="1">
        <f t="shared" si="1557"/>
        <v>-4.4880000000000919E-2</v>
      </c>
      <c r="P12442" s="1">
        <f t="shared" si="1558"/>
        <v>-0.45513500000000029</v>
      </c>
      <c r="Q12442" s="12">
        <f t="shared" si="1559"/>
        <v>-0.31468275000000068</v>
      </c>
      <c r="T12442" s="10" t="s">
        <v>25599</v>
      </c>
    </row>
    <row r="12443" spans="1:20">
      <c r="A12443" t="s">
        <v>11104</v>
      </c>
      <c r="B12443" s="16">
        <v>5.9174369999999996</v>
      </c>
      <c r="C12443" s="16">
        <v>5.8267810000000004</v>
      </c>
      <c r="D12443" s="16">
        <v>5.6455849999999996</v>
      </c>
      <c r="E12443" s="16">
        <v>5.7040230000000003</v>
      </c>
      <c r="F12443" s="16">
        <v>5.95885</v>
      </c>
      <c r="G12443" s="16">
        <v>5.2618130000000001</v>
      </c>
      <c r="H12443" s="16">
        <v>5.9470150000000004</v>
      </c>
      <c r="I12443" s="16">
        <v>5.4170850000000002</v>
      </c>
      <c r="J12443" s="16">
        <f t="shared" si="1552"/>
        <v>5.95885</v>
      </c>
      <c r="K12443" s="1">
        <f t="shared" si="1553"/>
        <v>-9.0655999999999182E-2</v>
      </c>
      <c r="L12443" s="1">
        <f t="shared" si="1554"/>
        <v>5.8438000000000656E-2</v>
      </c>
      <c r="M12443" s="6">
        <f t="shared" si="1555"/>
        <v>-0.69703699999999991</v>
      </c>
      <c r="N12443" s="1">
        <f t="shared" si="1556"/>
        <v>-0.52993000000000023</v>
      </c>
      <c r="O12443" s="1">
        <f t="shared" si="1557"/>
        <v>5.8438000000000656E-2</v>
      </c>
      <c r="P12443" s="1">
        <f t="shared" si="1558"/>
        <v>-0.69703699999999991</v>
      </c>
      <c r="Q12443" s="12">
        <f t="shared" si="1559"/>
        <v>-0.31479624999999967</v>
      </c>
      <c r="R12443" s="10">
        <v>1112</v>
      </c>
      <c r="S12443" s="9" t="s">
        <v>12957</v>
      </c>
      <c r="T12443" s="10" t="s">
        <v>27754</v>
      </c>
    </row>
    <row r="12444" spans="1:20">
      <c r="A12444" t="s">
        <v>3385</v>
      </c>
      <c r="B12444" s="16">
        <v>5.2300380000000004</v>
      </c>
      <c r="C12444" s="16">
        <v>4.8484150000000001</v>
      </c>
      <c r="D12444" s="16">
        <v>4.7884760000000002</v>
      </c>
      <c r="E12444" s="16">
        <v>4.4540300000000004</v>
      </c>
      <c r="F12444" s="16">
        <v>5.0328379999999999</v>
      </c>
      <c r="G12444" s="16">
        <v>4.515422</v>
      </c>
      <c r="H12444" s="16">
        <v>4.5434489999999998</v>
      </c>
      <c r="I12444" s="16">
        <v>4.5170899999999996</v>
      </c>
      <c r="J12444" s="16">
        <f t="shared" si="1552"/>
        <v>5.2300380000000004</v>
      </c>
      <c r="K12444" s="1">
        <f t="shared" si="1553"/>
        <v>-0.38162300000000027</v>
      </c>
      <c r="L12444" s="1">
        <f t="shared" si="1554"/>
        <v>-0.3344459999999998</v>
      </c>
      <c r="M12444" s="1">
        <f t="shared" si="1555"/>
        <v>-0.51741599999999988</v>
      </c>
      <c r="N12444" s="1">
        <f t="shared" si="1556"/>
        <v>-2.6359000000000243E-2</v>
      </c>
      <c r="O12444" s="1">
        <f t="shared" si="1557"/>
        <v>-2.6359000000000243E-2</v>
      </c>
      <c r="P12444" s="1">
        <f t="shared" si="1558"/>
        <v>-0.51741599999999988</v>
      </c>
      <c r="Q12444" s="12">
        <f t="shared" si="1559"/>
        <v>-0.31496100000000005</v>
      </c>
      <c r="T12444" s="10" t="s">
        <v>29181</v>
      </c>
    </row>
    <row r="12445" spans="1:20">
      <c r="A12445" t="s">
        <v>1865</v>
      </c>
      <c r="B12445" s="16">
        <v>6.3878779999999997</v>
      </c>
      <c r="C12445" s="16">
        <v>6.9553060000000002</v>
      </c>
      <c r="D12445" s="16">
        <v>5.9765829999999998</v>
      </c>
      <c r="E12445" s="16">
        <v>5.3958700000000004</v>
      </c>
      <c r="F12445" s="16">
        <v>6.8961959999999998</v>
      </c>
      <c r="G12445" s="16">
        <v>6.7181749999999996</v>
      </c>
      <c r="H12445" s="16">
        <v>7.850206</v>
      </c>
      <c r="I12445" s="16">
        <v>6.7806829999999998</v>
      </c>
      <c r="J12445" s="16">
        <f t="shared" si="1552"/>
        <v>7.850206</v>
      </c>
      <c r="K12445" s="1">
        <f t="shared" si="1553"/>
        <v>0.56742800000000049</v>
      </c>
      <c r="L12445" s="6">
        <f t="shared" si="1554"/>
        <v>-0.58071299999999937</v>
      </c>
      <c r="M12445" s="1">
        <f t="shared" si="1555"/>
        <v>-0.17802100000000021</v>
      </c>
      <c r="N12445" s="5">
        <f t="shared" si="1556"/>
        <v>-1.0695230000000002</v>
      </c>
      <c r="O12445" s="1">
        <f t="shared" si="1557"/>
        <v>0.56742800000000049</v>
      </c>
      <c r="P12445" s="1">
        <f t="shared" si="1558"/>
        <v>-1.0695230000000002</v>
      </c>
      <c r="Q12445" s="12">
        <f t="shared" si="1559"/>
        <v>-0.31520724999999983</v>
      </c>
      <c r="R12445" s="10">
        <v>2729</v>
      </c>
      <c r="S12445" s="9" t="s">
        <v>13684</v>
      </c>
      <c r="T12445" s="10" t="s">
        <v>21304</v>
      </c>
    </row>
    <row r="12446" spans="1:20">
      <c r="A12446" t="s">
        <v>8162</v>
      </c>
      <c r="B12446" s="16">
        <v>7.6771599999999998</v>
      </c>
      <c r="C12446" s="16">
        <v>7.6188520000000004</v>
      </c>
      <c r="D12446" s="16">
        <v>7.788392</v>
      </c>
      <c r="E12446" s="16">
        <v>7.6862159999999999</v>
      </c>
      <c r="F12446" s="16">
        <v>7.6099769999999998</v>
      </c>
      <c r="G12446" s="16">
        <v>6.9962220000000004</v>
      </c>
      <c r="H12446" s="16">
        <v>7.7291999999999996</v>
      </c>
      <c r="I12446" s="16">
        <v>7.241511</v>
      </c>
      <c r="J12446" s="16">
        <f t="shared" si="1552"/>
        <v>7.788392</v>
      </c>
      <c r="K12446" s="1">
        <f t="shared" si="1553"/>
        <v>-5.830799999999936E-2</v>
      </c>
      <c r="L12446" s="1">
        <f t="shared" si="1554"/>
        <v>-0.10217600000000004</v>
      </c>
      <c r="M12446" s="6">
        <f t="shared" si="1555"/>
        <v>-0.61375499999999938</v>
      </c>
      <c r="N12446" s="1">
        <f t="shared" si="1556"/>
        <v>-0.4876889999999996</v>
      </c>
      <c r="O12446" s="1">
        <f t="shared" si="1557"/>
        <v>-5.830799999999936E-2</v>
      </c>
      <c r="P12446" s="1">
        <f t="shared" si="1558"/>
        <v>-0.61375499999999938</v>
      </c>
      <c r="Q12446" s="12">
        <f t="shared" si="1559"/>
        <v>-0.3154819999999996</v>
      </c>
      <c r="R12446" s="10">
        <v>3321</v>
      </c>
      <c r="S12446" s="9" t="s">
        <v>18171</v>
      </c>
      <c r="T12446" s="10" t="s">
        <v>22140</v>
      </c>
    </row>
    <row r="12447" spans="1:20">
      <c r="A12447" t="s">
        <v>6769</v>
      </c>
      <c r="B12447" s="16">
        <v>4.1755990000000001</v>
      </c>
      <c r="C12447" s="16">
        <v>4.042732</v>
      </c>
      <c r="D12447" s="16">
        <v>4.4008479999999999</v>
      </c>
      <c r="E12447" s="16">
        <v>4.1004639999999997</v>
      </c>
      <c r="F12447" s="16">
        <v>4.6565050000000001</v>
      </c>
      <c r="G12447" s="16">
        <v>4.5376789999999998</v>
      </c>
      <c r="H12447" s="16">
        <v>5.3796660000000003</v>
      </c>
      <c r="I12447" s="16">
        <v>4.6698069999999996</v>
      </c>
      <c r="J12447" s="16">
        <f t="shared" si="1552"/>
        <v>5.3796660000000003</v>
      </c>
      <c r="K12447" s="1">
        <f t="shared" si="1553"/>
        <v>-0.13286700000000007</v>
      </c>
      <c r="L12447" s="1">
        <f t="shared" si="1554"/>
        <v>-0.30038400000000021</v>
      </c>
      <c r="M12447" s="1">
        <f t="shared" si="1555"/>
        <v>-0.11882600000000032</v>
      </c>
      <c r="N12447" s="6">
        <f t="shared" si="1556"/>
        <v>-0.70985900000000068</v>
      </c>
      <c r="O12447" s="1">
        <f t="shared" si="1557"/>
        <v>-0.11882600000000032</v>
      </c>
      <c r="P12447" s="1">
        <f t="shared" si="1558"/>
        <v>-0.70985900000000068</v>
      </c>
      <c r="Q12447" s="12">
        <f t="shared" si="1559"/>
        <v>-0.31548400000000032</v>
      </c>
      <c r="R12447" s="10">
        <v>5565</v>
      </c>
      <c r="S12447" s="9" t="s">
        <v>17129</v>
      </c>
      <c r="T12447" s="10" t="s">
        <v>29499</v>
      </c>
    </row>
    <row r="12448" spans="1:20">
      <c r="A12448" t="s">
        <v>6955</v>
      </c>
      <c r="B12448" s="16">
        <v>9.6652059999999995</v>
      </c>
      <c r="C12448" s="16">
        <v>9.3346579999999992</v>
      </c>
      <c r="D12448" s="16">
        <v>9.9843879999999992</v>
      </c>
      <c r="E12448" s="16">
        <v>9.4180200000000003</v>
      </c>
      <c r="F12448" s="16">
        <v>9.1509590000000003</v>
      </c>
      <c r="G12448" s="16">
        <v>8.9240290000000009</v>
      </c>
      <c r="H12448" s="16">
        <v>9.2833900000000007</v>
      </c>
      <c r="I12448" s="16">
        <v>9.142182</v>
      </c>
      <c r="J12448" s="16">
        <f t="shared" si="1552"/>
        <v>9.9843879999999992</v>
      </c>
      <c r="K12448" s="1">
        <f t="shared" si="1553"/>
        <v>-0.33054800000000029</v>
      </c>
      <c r="L12448" s="1">
        <f t="shared" si="1554"/>
        <v>-0.56636799999999887</v>
      </c>
      <c r="M12448" s="1">
        <f t="shared" si="1555"/>
        <v>-0.22692999999999941</v>
      </c>
      <c r="N12448" s="1">
        <f t="shared" si="1556"/>
        <v>-0.14120800000000067</v>
      </c>
      <c r="O12448" s="1">
        <f t="shared" si="1557"/>
        <v>-0.14120800000000067</v>
      </c>
      <c r="P12448" s="1">
        <f t="shared" si="1558"/>
        <v>-0.56636799999999887</v>
      </c>
      <c r="Q12448" s="12">
        <f t="shared" si="1559"/>
        <v>-0.31626349999999981</v>
      </c>
      <c r="R12448" s="10">
        <v>5493</v>
      </c>
      <c r="S12448" s="9" t="s">
        <v>17262</v>
      </c>
      <c r="T12448" s="10" t="s">
        <v>29520</v>
      </c>
    </row>
    <row r="12449" spans="1:20">
      <c r="A12449" t="s">
        <v>9588</v>
      </c>
      <c r="B12449" s="16">
        <v>5.9488529999999997</v>
      </c>
      <c r="C12449" s="16">
        <v>5.1179709999999998</v>
      </c>
      <c r="D12449" s="16">
        <v>5.6186439999999997</v>
      </c>
      <c r="E12449" s="16">
        <v>5.3561740000000002</v>
      </c>
      <c r="F12449" s="16">
        <v>5.4249029999999996</v>
      </c>
      <c r="G12449" s="16">
        <v>5.2486410000000001</v>
      </c>
      <c r="H12449" s="16">
        <v>5.3769299999999998</v>
      </c>
      <c r="I12449" s="16">
        <v>5.3795529999999996</v>
      </c>
      <c r="J12449" s="16">
        <f t="shared" si="1552"/>
        <v>5.9488529999999997</v>
      </c>
      <c r="K12449" s="6">
        <f t="shared" si="1553"/>
        <v>-0.8308819999999999</v>
      </c>
      <c r="L12449" s="1">
        <f t="shared" si="1554"/>
        <v>-0.26246999999999954</v>
      </c>
      <c r="M12449" s="1">
        <f t="shared" si="1555"/>
        <v>-0.17626199999999947</v>
      </c>
      <c r="N12449" s="1">
        <f t="shared" si="1556"/>
        <v>2.6229999999998199E-3</v>
      </c>
      <c r="O12449" s="1">
        <f t="shared" si="1557"/>
        <v>2.6229999999998199E-3</v>
      </c>
      <c r="P12449" s="1">
        <f t="shared" si="1558"/>
        <v>-0.8308819999999999</v>
      </c>
      <c r="Q12449" s="12">
        <f t="shared" si="1559"/>
        <v>-0.31674774999999977</v>
      </c>
      <c r="T12449" s="10" t="s">
        <v>28836</v>
      </c>
    </row>
    <row r="12450" spans="1:20">
      <c r="A12450" t="s">
        <v>3274</v>
      </c>
      <c r="B12450" s="16">
        <v>7.436159</v>
      </c>
      <c r="C12450" s="16">
        <v>7.2186779999999997</v>
      </c>
      <c r="D12450" s="16">
        <v>7.6047349999999998</v>
      </c>
      <c r="E12450" s="16">
        <v>7.1266410000000002</v>
      </c>
      <c r="F12450" s="16">
        <v>7.2908429999999997</v>
      </c>
      <c r="G12450" s="16">
        <v>7.0734240000000002</v>
      </c>
      <c r="H12450" s="16">
        <v>7.036117</v>
      </c>
      <c r="I12450" s="16">
        <v>6.6801849999999998</v>
      </c>
      <c r="J12450" s="16">
        <f t="shared" si="1552"/>
        <v>7.6047349999999998</v>
      </c>
      <c r="K12450" s="1">
        <f t="shared" si="1553"/>
        <v>-0.21748100000000026</v>
      </c>
      <c r="L12450" s="1">
        <f t="shared" si="1554"/>
        <v>-0.47809399999999957</v>
      </c>
      <c r="M12450" s="1">
        <f t="shared" si="1555"/>
        <v>-0.21741899999999958</v>
      </c>
      <c r="N12450" s="1">
        <f t="shared" si="1556"/>
        <v>-0.35593200000000014</v>
      </c>
      <c r="O12450" s="1">
        <f t="shared" si="1557"/>
        <v>-0.21741899999999958</v>
      </c>
      <c r="P12450" s="1">
        <f t="shared" si="1558"/>
        <v>-0.47809399999999957</v>
      </c>
      <c r="Q12450" s="12">
        <f t="shared" si="1559"/>
        <v>-0.31723149999999989</v>
      </c>
      <c r="T12450" s="10" t="s">
        <v>20887</v>
      </c>
    </row>
    <row r="12451" spans="1:20">
      <c r="A12451" t="s">
        <v>1160</v>
      </c>
      <c r="B12451" s="16">
        <v>11.100267000000001</v>
      </c>
      <c r="C12451" s="16">
        <v>10.78116</v>
      </c>
      <c r="D12451" s="16">
        <v>11.477368999999999</v>
      </c>
      <c r="E12451" s="16">
        <v>11.322336</v>
      </c>
      <c r="F12451" s="16">
        <v>10.885816</v>
      </c>
      <c r="G12451" s="16">
        <v>10.555581999999999</v>
      </c>
      <c r="H12451" s="16">
        <v>11.359152</v>
      </c>
      <c r="I12451" s="16">
        <v>10.890883000000001</v>
      </c>
      <c r="J12451" s="16">
        <f t="shared" si="1552"/>
        <v>11.477368999999999</v>
      </c>
      <c r="K12451" s="1">
        <f t="shared" si="1553"/>
        <v>-0.3191070000000007</v>
      </c>
      <c r="L12451" s="1">
        <f t="shared" si="1554"/>
        <v>-0.15503299999999953</v>
      </c>
      <c r="M12451" s="1">
        <f t="shared" si="1555"/>
        <v>-0.3302340000000008</v>
      </c>
      <c r="N12451" s="1">
        <f t="shared" si="1556"/>
        <v>-0.46826899999999938</v>
      </c>
      <c r="O12451" s="1">
        <f t="shared" si="1557"/>
        <v>-0.15503299999999953</v>
      </c>
      <c r="P12451" s="1">
        <f t="shared" si="1558"/>
        <v>-0.46826899999999938</v>
      </c>
      <c r="Q12451" s="12">
        <f t="shared" si="1559"/>
        <v>-0.3181607500000001</v>
      </c>
      <c r="R12451" s="10">
        <v>3728</v>
      </c>
      <c r="S12451" s="9" t="s">
        <v>13231</v>
      </c>
      <c r="T12451" s="10" t="s">
        <v>29522</v>
      </c>
    </row>
    <row r="12452" spans="1:20">
      <c r="A12452" t="s">
        <v>4667</v>
      </c>
      <c r="B12452" s="16">
        <v>5.9013650000000002</v>
      </c>
      <c r="C12452" s="16">
        <v>5.8370249999999997</v>
      </c>
      <c r="D12452" s="16">
        <v>6.3028430000000002</v>
      </c>
      <c r="E12452" s="16">
        <v>5.6033140000000001</v>
      </c>
      <c r="F12452" s="16">
        <v>5.7174909999999999</v>
      </c>
      <c r="G12452" s="16">
        <v>5.6798960000000003</v>
      </c>
      <c r="H12452" s="16">
        <v>6.1059970000000003</v>
      </c>
      <c r="I12452" s="16">
        <v>5.6302079999999997</v>
      </c>
      <c r="J12452" s="16">
        <f t="shared" si="1552"/>
        <v>6.3028430000000002</v>
      </c>
      <c r="K12452" s="1">
        <f t="shared" si="1553"/>
        <v>-6.4340000000000508E-2</v>
      </c>
      <c r="L12452" s="6">
        <f t="shared" si="1554"/>
        <v>-0.69952900000000007</v>
      </c>
      <c r="M12452" s="1">
        <f t="shared" si="1555"/>
        <v>-3.7594999999999601E-2</v>
      </c>
      <c r="N12452" s="1">
        <f t="shared" si="1556"/>
        <v>-0.47578900000000068</v>
      </c>
      <c r="O12452" s="1">
        <f t="shared" si="1557"/>
        <v>-3.7594999999999601E-2</v>
      </c>
      <c r="P12452" s="1">
        <f t="shared" si="1558"/>
        <v>-0.69952900000000007</v>
      </c>
      <c r="Q12452" s="12">
        <f t="shared" si="1559"/>
        <v>-0.31931325000000021</v>
      </c>
      <c r="R12452" s="10">
        <v>1030</v>
      </c>
      <c r="S12452" s="9" t="s">
        <v>13000</v>
      </c>
      <c r="T12452" s="10" t="s">
        <v>29294</v>
      </c>
    </row>
    <row r="12453" spans="1:20">
      <c r="A12453" t="s">
        <v>4169</v>
      </c>
      <c r="B12453" s="16">
        <v>6.7502120000000003</v>
      </c>
      <c r="C12453" s="16">
        <v>6.3024389999999997</v>
      </c>
      <c r="D12453" s="16">
        <v>6.6777430000000004</v>
      </c>
      <c r="E12453" s="16">
        <v>6.424004</v>
      </c>
      <c r="F12453" s="16">
        <v>6.6789529999999999</v>
      </c>
      <c r="G12453" s="16">
        <v>6.5696770000000004</v>
      </c>
      <c r="H12453" s="16">
        <v>6.8737880000000002</v>
      </c>
      <c r="I12453" s="16">
        <v>6.4022519999999998</v>
      </c>
      <c r="J12453" s="16">
        <f t="shared" si="1552"/>
        <v>6.8737880000000002</v>
      </c>
      <c r="K12453" s="1">
        <f t="shared" si="1553"/>
        <v>-0.44777300000000064</v>
      </c>
      <c r="L12453" s="1">
        <f t="shared" si="1554"/>
        <v>-0.25373900000000038</v>
      </c>
      <c r="M12453" s="1">
        <f t="shared" si="1555"/>
        <v>-0.10927599999999948</v>
      </c>
      <c r="N12453" s="1">
        <f t="shared" si="1556"/>
        <v>-0.4715360000000004</v>
      </c>
      <c r="O12453" s="1">
        <f t="shared" si="1557"/>
        <v>-0.10927599999999948</v>
      </c>
      <c r="P12453" s="1">
        <f t="shared" si="1558"/>
        <v>-0.4715360000000004</v>
      </c>
      <c r="Q12453" s="12">
        <f t="shared" si="1559"/>
        <v>-0.32058100000000023</v>
      </c>
      <c r="R12453" s="10">
        <v>23657</v>
      </c>
      <c r="S12453" s="9" t="s">
        <v>15232</v>
      </c>
      <c r="T12453" s="10" t="s">
        <v>29488</v>
      </c>
    </row>
    <row r="12454" spans="1:20">
      <c r="A12454" t="s">
        <v>8518</v>
      </c>
      <c r="B12454" s="16">
        <v>9.1430969999999991</v>
      </c>
      <c r="C12454" s="16">
        <v>9.1791780000000003</v>
      </c>
      <c r="D12454" s="16">
        <v>9.2402879999999996</v>
      </c>
      <c r="E12454" s="16">
        <v>9.0113819999999993</v>
      </c>
      <c r="F12454" s="16">
        <v>9.5113000000000003</v>
      </c>
      <c r="G12454" s="16">
        <v>9.4065700000000003</v>
      </c>
      <c r="H12454" s="16">
        <v>10.583093999999999</v>
      </c>
      <c r="I12454" s="16">
        <v>9.5949120000000008</v>
      </c>
      <c r="J12454" s="16">
        <f t="shared" si="1552"/>
        <v>10.583093999999999</v>
      </c>
      <c r="K12454" s="1">
        <f t="shared" si="1553"/>
        <v>3.608100000000114E-2</v>
      </c>
      <c r="L12454" s="1">
        <f t="shared" si="1554"/>
        <v>-0.22890600000000028</v>
      </c>
      <c r="M12454" s="1">
        <f t="shared" si="1555"/>
        <v>-0.10472999999999999</v>
      </c>
      <c r="N12454" s="6">
        <f t="shared" si="1556"/>
        <v>-0.98818199999999834</v>
      </c>
      <c r="O12454" s="1">
        <f t="shared" si="1557"/>
        <v>3.608100000000114E-2</v>
      </c>
      <c r="P12454" s="1">
        <f t="shared" si="1558"/>
        <v>-0.98818199999999834</v>
      </c>
      <c r="Q12454" s="12">
        <f t="shared" si="1559"/>
        <v>-0.32143424999999937</v>
      </c>
      <c r="R12454" s="10">
        <v>4779</v>
      </c>
      <c r="S12454" s="9" t="s">
        <v>18416</v>
      </c>
      <c r="T12454" s="10" t="s">
        <v>28235</v>
      </c>
    </row>
    <row r="12455" spans="1:20">
      <c r="A12455" t="s">
        <v>6290</v>
      </c>
      <c r="B12455" s="16">
        <v>6.9256739999999999</v>
      </c>
      <c r="C12455" s="16">
        <v>6.6104050000000001</v>
      </c>
      <c r="D12455" s="16">
        <v>7.047148</v>
      </c>
      <c r="E12455" s="16">
        <v>6.5557780000000001</v>
      </c>
      <c r="F12455" s="16">
        <v>6.9486140000000001</v>
      </c>
      <c r="G12455" s="16">
        <v>6.6973609999999999</v>
      </c>
      <c r="H12455" s="16">
        <v>7.2900090000000004</v>
      </c>
      <c r="I12455" s="16">
        <v>7.0615329999999998</v>
      </c>
      <c r="J12455" s="16">
        <f t="shared" si="1552"/>
        <v>7.2900090000000004</v>
      </c>
      <c r="K12455" s="1">
        <f t="shared" si="1553"/>
        <v>-0.3152689999999998</v>
      </c>
      <c r="L12455" s="1">
        <f t="shared" si="1554"/>
        <v>-0.49136999999999986</v>
      </c>
      <c r="M12455" s="1">
        <f t="shared" si="1555"/>
        <v>-0.25125300000000017</v>
      </c>
      <c r="N12455" s="1">
        <f t="shared" si="1556"/>
        <v>-0.22847600000000057</v>
      </c>
      <c r="O12455" s="1">
        <f t="shared" si="1557"/>
        <v>-0.22847600000000057</v>
      </c>
      <c r="P12455" s="1">
        <f t="shared" si="1558"/>
        <v>-0.49136999999999986</v>
      </c>
      <c r="Q12455" s="12">
        <f t="shared" si="1559"/>
        <v>-0.3215920000000001</v>
      </c>
      <c r="R12455" s="10">
        <v>113791</v>
      </c>
      <c r="S12455" s="9" t="s">
        <v>16763</v>
      </c>
      <c r="T12455" s="10" t="s">
        <v>20742</v>
      </c>
    </row>
    <row r="12456" spans="1:20">
      <c r="A12456" t="s">
        <v>6013</v>
      </c>
      <c r="B12456" s="16">
        <v>6.6038730000000001</v>
      </c>
      <c r="C12456" s="16">
        <v>6.4430290000000001</v>
      </c>
      <c r="D12456" s="16">
        <v>6.9834139999999998</v>
      </c>
      <c r="E12456" s="16">
        <v>6.4227429999999996</v>
      </c>
      <c r="F12456" s="16">
        <v>6.7586199999999996</v>
      </c>
      <c r="G12456" s="16">
        <v>6.3697980000000003</v>
      </c>
      <c r="H12456" s="16">
        <v>6.6675959999999996</v>
      </c>
      <c r="I12456" s="16">
        <v>6.4890509999999999</v>
      </c>
      <c r="J12456" s="16">
        <f t="shared" si="1552"/>
        <v>6.9834139999999998</v>
      </c>
      <c r="K12456" s="1">
        <f t="shared" si="1553"/>
        <v>-0.16084399999999999</v>
      </c>
      <c r="L12456" s="1">
        <f t="shared" si="1554"/>
        <v>-0.56067100000000014</v>
      </c>
      <c r="M12456" s="1">
        <f t="shared" si="1555"/>
        <v>-0.38882199999999933</v>
      </c>
      <c r="N12456" s="1">
        <f t="shared" si="1556"/>
        <v>-0.17854499999999973</v>
      </c>
      <c r="O12456" s="1">
        <f t="shared" si="1557"/>
        <v>-0.16084399999999999</v>
      </c>
      <c r="P12456" s="1">
        <f t="shared" si="1558"/>
        <v>-0.56067100000000014</v>
      </c>
      <c r="Q12456" s="12">
        <f t="shared" si="1559"/>
        <v>-0.3222204999999998</v>
      </c>
      <c r="R12456" s="10">
        <v>8303</v>
      </c>
      <c r="S12456" s="9" t="s">
        <v>16548</v>
      </c>
      <c r="T12456" s="10" t="s">
        <v>29528</v>
      </c>
    </row>
    <row r="12457" spans="1:20">
      <c r="A12457" t="s">
        <v>1532</v>
      </c>
      <c r="B12457" s="16">
        <v>5.3710909999999998</v>
      </c>
      <c r="C12457" s="16">
        <v>4.902234</v>
      </c>
      <c r="D12457" s="16">
        <v>5.6783770000000002</v>
      </c>
      <c r="E12457" s="16">
        <v>5.1781509999999997</v>
      </c>
      <c r="F12457" s="16">
        <v>5.2975329999999996</v>
      </c>
      <c r="G12457" s="16">
        <v>5.2652900000000002</v>
      </c>
      <c r="H12457" s="16">
        <v>5.435073</v>
      </c>
      <c r="I12457" s="16">
        <v>5.1418020000000002</v>
      </c>
      <c r="J12457" s="16">
        <f t="shared" si="1552"/>
        <v>5.6783770000000002</v>
      </c>
      <c r="K12457" s="1">
        <f t="shared" si="1553"/>
        <v>-0.46885699999999986</v>
      </c>
      <c r="L12457" s="1">
        <f t="shared" si="1554"/>
        <v>-0.5002260000000005</v>
      </c>
      <c r="M12457" s="1">
        <f t="shared" si="1555"/>
        <v>-3.2242999999999356E-2</v>
      </c>
      <c r="N12457" s="1">
        <f t="shared" si="1556"/>
        <v>-0.29327099999999984</v>
      </c>
      <c r="O12457" s="1">
        <f t="shared" si="1557"/>
        <v>-3.2242999999999356E-2</v>
      </c>
      <c r="P12457" s="1">
        <f t="shared" si="1558"/>
        <v>-0.5002260000000005</v>
      </c>
      <c r="Q12457" s="12">
        <f t="shared" si="1559"/>
        <v>-0.32364924999999989</v>
      </c>
      <c r="R12457" s="10">
        <v>84733</v>
      </c>
      <c r="S12457" s="9" t="s">
        <v>13449</v>
      </c>
      <c r="T12457" s="10" t="s">
        <v>29244</v>
      </c>
    </row>
    <row r="12458" spans="1:20">
      <c r="A12458" t="s">
        <v>12533</v>
      </c>
      <c r="B12458" s="16">
        <v>7.0036269999999998</v>
      </c>
      <c r="C12458" s="16">
        <v>7.0240349999999996</v>
      </c>
      <c r="D12458" s="16">
        <v>7.1001380000000003</v>
      </c>
      <c r="E12458" s="16">
        <v>6.6390770000000003</v>
      </c>
      <c r="F12458" s="16">
        <v>7.0288649999999997</v>
      </c>
      <c r="G12458" s="16">
        <v>6.2939069999999999</v>
      </c>
      <c r="H12458" s="16">
        <v>6.3356950000000003</v>
      </c>
      <c r="I12458" s="16">
        <v>6.2118510000000002</v>
      </c>
      <c r="J12458" s="16">
        <f t="shared" si="1552"/>
        <v>7.1001380000000003</v>
      </c>
      <c r="K12458" s="1">
        <f t="shared" si="1553"/>
        <v>2.040799999999976E-2</v>
      </c>
      <c r="L12458" s="1">
        <f t="shared" si="1554"/>
        <v>-0.46106099999999994</v>
      </c>
      <c r="M12458" s="6">
        <f t="shared" si="1555"/>
        <v>-0.73495799999999978</v>
      </c>
      <c r="N12458" s="1">
        <f t="shared" si="1556"/>
        <v>-0.12384400000000007</v>
      </c>
      <c r="O12458" s="1">
        <f t="shared" si="1557"/>
        <v>2.040799999999976E-2</v>
      </c>
      <c r="P12458" s="1">
        <f t="shared" si="1558"/>
        <v>-0.73495799999999978</v>
      </c>
      <c r="Q12458" s="12">
        <f t="shared" si="1559"/>
        <v>-0.32486375000000001</v>
      </c>
      <c r="R12458" s="10">
        <v>6446</v>
      </c>
      <c r="S12458" s="9" t="s">
        <v>20624</v>
      </c>
      <c r="T12458" s="10" t="s">
        <v>28523</v>
      </c>
    </row>
    <row r="12459" spans="1:20">
      <c r="A12459" t="s">
        <v>2839</v>
      </c>
      <c r="B12459" s="16">
        <v>7.4496510000000002</v>
      </c>
      <c r="C12459" s="16">
        <v>7.236669</v>
      </c>
      <c r="D12459" s="16">
        <v>5.9353439999999997</v>
      </c>
      <c r="E12459" s="16">
        <v>5.7932560000000004</v>
      </c>
      <c r="F12459" s="16">
        <v>7.1483889999999999</v>
      </c>
      <c r="G12459" s="16">
        <v>6.3261240000000001</v>
      </c>
      <c r="H12459" s="16">
        <v>5.5202580000000001</v>
      </c>
      <c r="I12459" s="16">
        <v>5.3974450000000003</v>
      </c>
      <c r="J12459" s="16">
        <f t="shared" si="1552"/>
        <v>7.4496510000000002</v>
      </c>
      <c r="K12459" s="1">
        <f t="shared" si="1553"/>
        <v>-0.21298200000000023</v>
      </c>
      <c r="L12459" s="1">
        <f t="shared" si="1554"/>
        <v>-0.14208799999999933</v>
      </c>
      <c r="M12459" s="6">
        <f t="shared" si="1555"/>
        <v>-0.8222649999999998</v>
      </c>
      <c r="N12459" s="1">
        <f t="shared" si="1556"/>
        <v>-0.12281299999999984</v>
      </c>
      <c r="O12459" s="1">
        <f t="shared" si="1557"/>
        <v>-0.12281299999999984</v>
      </c>
      <c r="P12459" s="1">
        <f t="shared" si="1558"/>
        <v>-0.8222649999999998</v>
      </c>
      <c r="Q12459" s="12">
        <f t="shared" si="1559"/>
        <v>-0.3250369999999998</v>
      </c>
      <c r="R12459" s="10">
        <v>3434</v>
      </c>
      <c r="S12459" s="9" t="s">
        <v>14359</v>
      </c>
      <c r="T12459" s="10" t="s">
        <v>29503</v>
      </c>
    </row>
    <row r="12460" spans="1:20">
      <c r="A12460" t="s">
        <v>8538</v>
      </c>
      <c r="B12460" s="16">
        <v>7.8062430000000003</v>
      </c>
      <c r="C12460" s="16">
        <v>7.3751670000000003</v>
      </c>
      <c r="D12460" s="16">
        <v>8.397297</v>
      </c>
      <c r="E12460" s="16">
        <v>7.8089180000000002</v>
      </c>
      <c r="F12460" s="16">
        <v>7.3388970000000002</v>
      </c>
      <c r="G12460" s="16">
        <v>6.9499149999999998</v>
      </c>
      <c r="H12460" s="16">
        <v>7.1159470000000002</v>
      </c>
      <c r="I12460" s="16">
        <v>7.2193180000000003</v>
      </c>
      <c r="J12460" s="16">
        <f t="shared" si="1552"/>
        <v>8.397297</v>
      </c>
      <c r="K12460" s="1">
        <f t="shared" si="1553"/>
        <v>-0.43107600000000001</v>
      </c>
      <c r="L12460" s="6">
        <f t="shared" si="1554"/>
        <v>-0.58837899999999976</v>
      </c>
      <c r="M12460" s="1">
        <f t="shared" si="1555"/>
        <v>-0.38898200000000038</v>
      </c>
      <c r="N12460" s="1">
        <f t="shared" si="1556"/>
        <v>0.1033710000000001</v>
      </c>
      <c r="O12460" s="1">
        <f t="shared" si="1557"/>
        <v>0.1033710000000001</v>
      </c>
      <c r="P12460" s="1">
        <f t="shared" si="1558"/>
        <v>-0.58837899999999976</v>
      </c>
      <c r="Q12460" s="12">
        <f t="shared" si="1559"/>
        <v>-0.32626650000000001</v>
      </c>
      <c r="T12460" s="10" t="s">
        <v>21636</v>
      </c>
    </row>
    <row r="12461" spans="1:20">
      <c r="A12461" t="s">
        <v>6948</v>
      </c>
      <c r="B12461" s="16">
        <v>8.5255919999999996</v>
      </c>
      <c r="C12461" s="16">
        <v>7.9193629999999997</v>
      </c>
      <c r="D12461" s="16">
        <v>8.2092720000000003</v>
      </c>
      <c r="E12461" s="16">
        <v>8.2264269999999993</v>
      </c>
      <c r="F12461" s="16">
        <v>8.1427499999999995</v>
      </c>
      <c r="G12461" s="16">
        <v>7.5194010000000002</v>
      </c>
      <c r="H12461" s="16">
        <v>7.684704</v>
      </c>
      <c r="I12461" s="16">
        <v>7.5907439999999999</v>
      </c>
      <c r="J12461" s="16">
        <f t="shared" si="1552"/>
        <v>8.5255919999999996</v>
      </c>
      <c r="K12461" s="6">
        <f t="shared" si="1553"/>
        <v>-0.60622899999999991</v>
      </c>
      <c r="L12461" s="1">
        <f t="shared" si="1554"/>
        <v>1.7154999999998921E-2</v>
      </c>
      <c r="M12461" s="6">
        <f t="shared" si="1555"/>
        <v>-0.62334899999999926</v>
      </c>
      <c r="N12461" s="1">
        <f t="shared" si="1556"/>
        <v>-9.3960000000000043E-2</v>
      </c>
      <c r="O12461" s="1">
        <f t="shared" si="1557"/>
        <v>1.7154999999998921E-2</v>
      </c>
      <c r="P12461" s="1">
        <f t="shared" si="1558"/>
        <v>-0.62334899999999926</v>
      </c>
      <c r="Q12461" s="12">
        <f t="shared" si="1559"/>
        <v>-0.32659575000000007</v>
      </c>
      <c r="R12461" s="10">
        <v>3860</v>
      </c>
      <c r="S12461" s="9" t="s">
        <v>17255</v>
      </c>
      <c r="T12461" s="10" t="s">
        <v>23403</v>
      </c>
    </row>
    <row r="12462" spans="1:20">
      <c r="A12462" t="s">
        <v>6491</v>
      </c>
      <c r="B12462" s="16">
        <v>5.2522419999999999</v>
      </c>
      <c r="C12462" s="16">
        <v>4.6593390000000001</v>
      </c>
      <c r="D12462" s="16">
        <v>5.1902819999999998</v>
      </c>
      <c r="E12462" s="16">
        <v>4.8410919999999997</v>
      </c>
      <c r="F12462" s="16">
        <v>4.7916790000000002</v>
      </c>
      <c r="G12462" s="16">
        <v>4.6660069999999996</v>
      </c>
      <c r="H12462" s="16">
        <v>4.8186609999999996</v>
      </c>
      <c r="I12462" s="16">
        <v>4.5794740000000003</v>
      </c>
      <c r="J12462" s="16">
        <f t="shared" si="1552"/>
        <v>5.2522419999999999</v>
      </c>
      <c r="K12462" s="6">
        <f t="shared" si="1553"/>
        <v>-0.59290299999999974</v>
      </c>
      <c r="L12462" s="1">
        <f t="shared" si="1554"/>
        <v>-0.34919000000000011</v>
      </c>
      <c r="M12462" s="1">
        <f t="shared" si="1555"/>
        <v>-0.12567200000000067</v>
      </c>
      <c r="N12462" s="1">
        <f t="shared" si="1556"/>
        <v>-0.23918699999999937</v>
      </c>
      <c r="O12462" s="1">
        <f t="shared" si="1557"/>
        <v>-0.12567200000000067</v>
      </c>
      <c r="P12462" s="1">
        <f t="shared" si="1558"/>
        <v>-0.59290299999999974</v>
      </c>
      <c r="Q12462" s="12">
        <f t="shared" si="1559"/>
        <v>-0.32673799999999997</v>
      </c>
      <c r="T12462" s="10" t="s">
        <v>22098</v>
      </c>
    </row>
    <row r="12463" spans="1:20">
      <c r="A12463" t="s">
        <v>2409</v>
      </c>
      <c r="B12463" s="16">
        <v>4.7550949999999998</v>
      </c>
      <c r="C12463" s="16">
        <v>4.420496</v>
      </c>
      <c r="D12463" s="16">
        <v>4.5110700000000001</v>
      </c>
      <c r="E12463" s="16">
        <v>4.4246259999999999</v>
      </c>
      <c r="F12463" s="16">
        <v>4.6102480000000003</v>
      </c>
      <c r="G12463" s="16">
        <v>4.4034880000000003</v>
      </c>
      <c r="H12463" s="16">
        <v>5.177937</v>
      </c>
      <c r="I12463" s="16">
        <v>4.4985330000000001</v>
      </c>
      <c r="J12463" s="16">
        <f t="shared" si="1552"/>
        <v>5.177937</v>
      </c>
      <c r="K12463" s="1">
        <f t="shared" si="1553"/>
        <v>-0.33459899999999987</v>
      </c>
      <c r="L12463" s="1">
        <f t="shared" si="1554"/>
        <v>-8.6444000000000187E-2</v>
      </c>
      <c r="M12463" s="1">
        <f t="shared" si="1555"/>
        <v>-0.20676000000000005</v>
      </c>
      <c r="N12463" s="6">
        <f t="shared" si="1556"/>
        <v>-0.6794039999999999</v>
      </c>
      <c r="O12463" s="1">
        <f t="shared" si="1557"/>
        <v>-8.6444000000000187E-2</v>
      </c>
      <c r="P12463" s="1">
        <f t="shared" si="1558"/>
        <v>-0.6794039999999999</v>
      </c>
      <c r="Q12463" s="12">
        <f t="shared" si="1559"/>
        <v>-0.32680175</v>
      </c>
      <c r="T12463" s="10" t="s">
        <v>28706</v>
      </c>
    </row>
    <row r="12464" spans="1:20">
      <c r="A12464" t="s">
        <v>634</v>
      </c>
      <c r="B12464" s="16">
        <v>8.6939519999999995</v>
      </c>
      <c r="C12464" s="16">
        <v>8.5536510000000003</v>
      </c>
      <c r="D12464" s="16">
        <v>8.8407119999999999</v>
      </c>
      <c r="E12464" s="16">
        <v>8.3470519999999997</v>
      </c>
      <c r="F12464" s="16">
        <v>8.6207580000000004</v>
      </c>
      <c r="G12464" s="16">
        <v>8.2424940000000007</v>
      </c>
      <c r="H12464" s="16">
        <v>8.6940310000000007</v>
      </c>
      <c r="I12464" s="16">
        <v>8.3951419999999999</v>
      </c>
      <c r="J12464" s="16">
        <f t="shared" si="1552"/>
        <v>8.8407119999999999</v>
      </c>
      <c r="K12464" s="1">
        <f t="shared" si="1553"/>
        <v>-0.14030099999999912</v>
      </c>
      <c r="L12464" s="1">
        <f t="shared" si="1554"/>
        <v>-0.49366000000000021</v>
      </c>
      <c r="M12464" s="1">
        <f t="shared" si="1555"/>
        <v>-0.37826399999999971</v>
      </c>
      <c r="N12464" s="1">
        <f t="shared" si="1556"/>
        <v>-0.29888900000000085</v>
      </c>
      <c r="O12464" s="1">
        <f t="shared" si="1557"/>
        <v>-0.14030099999999912</v>
      </c>
      <c r="P12464" s="1">
        <f t="shared" si="1558"/>
        <v>-0.49366000000000021</v>
      </c>
      <c r="Q12464" s="12">
        <f t="shared" si="1559"/>
        <v>-0.32777849999999997</v>
      </c>
      <c r="T12464" s="10" t="s">
        <v>29518</v>
      </c>
    </row>
    <row r="12465" spans="1:20">
      <c r="A12465" t="s">
        <v>7009</v>
      </c>
      <c r="B12465" s="16">
        <v>4.8360380000000003</v>
      </c>
      <c r="C12465" s="16">
        <v>4.5489680000000003</v>
      </c>
      <c r="D12465" s="16">
        <v>4.5469390000000001</v>
      </c>
      <c r="E12465" s="16">
        <v>4.2892989999999998</v>
      </c>
      <c r="F12465" s="16">
        <v>4.6972319999999996</v>
      </c>
      <c r="G12465" s="16">
        <v>4.2507210000000004</v>
      </c>
      <c r="H12465" s="16">
        <v>4.5748199999999999</v>
      </c>
      <c r="I12465" s="16">
        <v>4.2502620000000002</v>
      </c>
      <c r="J12465" s="16">
        <f t="shared" si="1552"/>
        <v>4.8360380000000003</v>
      </c>
      <c r="K12465" s="1">
        <f t="shared" si="1553"/>
        <v>-0.28706999999999994</v>
      </c>
      <c r="L12465" s="1">
        <f t="shared" si="1554"/>
        <v>-0.25764000000000031</v>
      </c>
      <c r="M12465" s="1">
        <f t="shared" si="1555"/>
        <v>-0.44651099999999921</v>
      </c>
      <c r="N12465" s="1">
        <f t="shared" si="1556"/>
        <v>-0.32455799999999968</v>
      </c>
      <c r="O12465" s="1">
        <f t="shared" si="1557"/>
        <v>-0.25764000000000031</v>
      </c>
      <c r="P12465" s="1">
        <f t="shared" si="1558"/>
        <v>-0.44651099999999921</v>
      </c>
      <c r="Q12465" s="12">
        <f t="shared" si="1559"/>
        <v>-0.32894474999999979</v>
      </c>
      <c r="T12465" s="10" t="s">
        <v>20890</v>
      </c>
    </row>
    <row r="12466" spans="1:20">
      <c r="A12466" t="s">
        <v>4918</v>
      </c>
      <c r="B12466" s="16">
        <v>5.1266080000000001</v>
      </c>
      <c r="C12466" s="16">
        <v>4.5314030000000001</v>
      </c>
      <c r="D12466" s="16">
        <v>5.6069250000000004</v>
      </c>
      <c r="E12466" s="16">
        <v>5.0753750000000002</v>
      </c>
      <c r="F12466" s="16">
        <v>4.3420129999999997</v>
      </c>
      <c r="G12466" s="16">
        <v>4.1254410000000004</v>
      </c>
      <c r="H12466" s="16">
        <v>4.2679840000000002</v>
      </c>
      <c r="I12466" s="16">
        <v>4.2888000000000002</v>
      </c>
      <c r="J12466" s="16">
        <f t="shared" si="1552"/>
        <v>5.6069250000000004</v>
      </c>
      <c r="K12466" s="6">
        <f t="shared" si="1553"/>
        <v>-0.59520499999999998</v>
      </c>
      <c r="L12466" s="1">
        <f t="shared" si="1554"/>
        <v>-0.53155000000000019</v>
      </c>
      <c r="M12466" s="1">
        <f t="shared" si="1555"/>
        <v>-0.21657199999999932</v>
      </c>
      <c r="N12466" s="1">
        <f t="shared" si="1556"/>
        <v>2.0815999999999946E-2</v>
      </c>
      <c r="O12466" s="1">
        <f t="shared" si="1557"/>
        <v>2.0815999999999946E-2</v>
      </c>
      <c r="P12466" s="1">
        <f t="shared" si="1558"/>
        <v>-0.59520499999999998</v>
      </c>
      <c r="Q12466" s="12">
        <f t="shared" si="1559"/>
        <v>-0.33062774999999989</v>
      </c>
      <c r="T12466" s="10" t="s">
        <v>28517</v>
      </c>
    </row>
    <row r="12467" spans="1:20">
      <c r="A12467" t="s">
        <v>1209</v>
      </c>
      <c r="B12467" s="16">
        <v>6.5119629999999997</v>
      </c>
      <c r="C12467" s="16">
        <v>6.1475410000000004</v>
      </c>
      <c r="D12467" s="16">
        <v>6.3047690000000003</v>
      </c>
      <c r="E12467" s="16">
        <v>6.056216</v>
      </c>
      <c r="F12467" s="16">
        <v>6.2830519999999996</v>
      </c>
      <c r="G12467" s="16">
        <v>5.7315019999999999</v>
      </c>
      <c r="H12467" s="16">
        <v>6.0312859999999997</v>
      </c>
      <c r="I12467" s="16">
        <v>5.8729870000000002</v>
      </c>
      <c r="J12467" s="16">
        <f t="shared" si="1552"/>
        <v>6.5119629999999997</v>
      </c>
      <c r="K12467" s="1">
        <f t="shared" si="1553"/>
        <v>-0.36442199999999936</v>
      </c>
      <c r="L12467" s="1">
        <f t="shared" si="1554"/>
        <v>-0.24855300000000025</v>
      </c>
      <c r="M12467" s="1">
        <f t="shared" si="1555"/>
        <v>-0.55154999999999976</v>
      </c>
      <c r="N12467" s="1">
        <f t="shared" si="1556"/>
        <v>-0.15829899999999952</v>
      </c>
      <c r="O12467" s="1">
        <f t="shared" si="1557"/>
        <v>-0.15829899999999952</v>
      </c>
      <c r="P12467" s="1">
        <f t="shared" si="1558"/>
        <v>-0.55154999999999976</v>
      </c>
      <c r="Q12467" s="12">
        <f t="shared" si="1559"/>
        <v>-0.33070599999999972</v>
      </c>
      <c r="R12467" s="10">
        <v>54361</v>
      </c>
      <c r="S12467" s="9" t="s">
        <v>13249</v>
      </c>
      <c r="T12467" s="10" t="s">
        <v>22700</v>
      </c>
    </row>
    <row r="12468" spans="1:20">
      <c r="A12468" t="s">
        <v>7035</v>
      </c>
      <c r="B12468" s="16">
        <v>5.9660099999999998</v>
      </c>
      <c r="C12468" s="16">
        <v>6.073887</v>
      </c>
      <c r="D12468" s="16">
        <v>6.0352959999999998</v>
      </c>
      <c r="E12468" s="16">
        <v>5.201435</v>
      </c>
      <c r="F12468" s="16">
        <v>5.7182219999999999</v>
      </c>
      <c r="G12468" s="16">
        <v>5.5348740000000003</v>
      </c>
      <c r="H12468" s="16">
        <v>6.1850990000000001</v>
      </c>
      <c r="I12468" s="16">
        <v>5.7642129999999998</v>
      </c>
      <c r="J12468" s="16">
        <f t="shared" si="1552"/>
        <v>6.1850990000000001</v>
      </c>
      <c r="K12468" s="1">
        <f t="shared" si="1553"/>
        <v>0.10787700000000022</v>
      </c>
      <c r="L12468" s="6">
        <f t="shared" si="1554"/>
        <v>-0.83386099999999974</v>
      </c>
      <c r="M12468" s="1">
        <f t="shared" si="1555"/>
        <v>-0.18334799999999962</v>
      </c>
      <c r="N12468" s="1">
        <f t="shared" si="1556"/>
        <v>-0.42088600000000032</v>
      </c>
      <c r="O12468" s="1">
        <f t="shared" si="1557"/>
        <v>0.10787700000000022</v>
      </c>
      <c r="P12468" s="1">
        <f t="shared" si="1558"/>
        <v>-0.83386099999999974</v>
      </c>
      <c r="Q12468" s="12">
        <f t="shared" si="1559"/>
        <v>-0.33255449999999986</v>
      </c>
      <c r="R12468" s="10">
        <v>23199</v>
      </c>
      <c r="S12468" s="9" t="s">
        <v>17327</v>
      </c>
      <c r="T12468" s="10" t="s">
        <v>26361</v>
      </c>
    </row>
    <row r="12469" spans="1:20">
      <c r="A12469" t="s">
        <v>2927</v>
      </c>
      <c r="B12469" s="16">
        <v>5.2547300000000003</v>
      </c>
      <c r="C12469" s="16">
        <v>5.1961139999999997</v>
      </c>
      <c r="D12469" s="16">
        <v>5.2548469999999998</v>
      </c>
      <c r="E12469" s="16">
        <v>5.0235839999999996</v>
      </c>
      <c r="F12469" s="16">
        <v>5.8569560000000003</v>
      </c>
      <c r="G12469" s="16">
        <v>5.9666839999999999</v>
      </c>
      <c r="H12469" s="16">
        <v>7.4912580000000002</v>
      </c>
      <c r="I12469" s="16">
        <v>6.3404470000000002</v>
      </c>
      <c r="J12469" s="16">
        <f t="shared" si="1552"/>
        <v>7.4912580000000002</v>
      </c>
      <c r="K12469" s="1">
        <f t="shared" si="1553"/>
        <v>-5.8616000000000668E-2</v>
      </c>
      <c r="L12469" s="1">
        <f t="shared" si="1554"/>
        <v>-0.23126300000000022</v>
      </c>
      <c r="M12469" s="1">
        <f t="shared" si="1555"/>
        <v>0.1097279999999996</v>
      </c>
      <c r="N12469" s="5">
        <f t="shared" si="1556"/>
        <v>-1.150811</v>
      </c>
      <c r="O12469" s="1">
        <f t="shared" si="1557"/>
        <v>0.1097279999999996</v>
      </c>
      <c r="P12469" s="1">
        <f t="shared" si="1558"/>
        <v>-1.150811</v>
      </c>
      <c r="Q12469" s="12">
        <f t="shared" si="1559"/>
        <v>-0.33274050000000033</v>
      </c>
      <c r="R12469" s="10">
        <v>3475</v>
      </c>
      <c r="S12469" s="9" t="s">
        <v>14422</v>
      </c>
      <c r="T12469" s="10" t="s">
        <v>26303</v>
      </c>
    </row>
    <row r="12470" spans="1:20">
      <c r="A12470" t="s">
        <v>4148</v>
      </c>
      <c r="B12470" s="16">
        <v>8.3525109999999998</v>
      </c>
      <c r="C12470" s="16">
        <v>8.0795080000000006</v>
      </c>
      <c r="D12470" s="16">
        <v>8.3498540000000006</v>
      </c>
      <c r="E12470" s="16">
        <v>8.3231179999999991</v>
      </c>
      <c r="F12470" s="16">
        <v>7.9261249999999999</v>
      </c>
      <c r="G12470" s="16">
        <v>7.440474</v>
      </c>
      <c r="H12470" s="16">
        <v>8.0117949999999993</v>
      </c>
      <c r="I12470" s="16">
        <v>7.4621849999999998</v>
      </c>
      <c r="J12470" s="16">
        <f t="shared" si="1552"/>
        <v>8.3525109999999998</v>
      </c>
      <c r="K12470" s="1">
        <f t="shared" si="1553"/>
        <v>-0.27300299999999922</v>
      </c>
      <c r="L12470" s="1">
        <f t="shared" si="1554"/>
        <v>-2.6736000000001425E-2</v>
      </c>
      <c r="M12470" s="1">
        <f t="shared" si="1555"/>
        <v>-0.48565099999999983</v>
      </c>
      <c r="N12470" s="1">
        <f t="shared" si="1556"/>
        <v>-0.54960999999999949</v>
      </c>
      <c r="O12470" s="1">
        <f t="shared" si="1557"/>
        <v>-2.6736000000001425E-2</v>
      </c>
      <c r="P12470" s="1">
        <f t="shared" si="1558"/>
        <v>-0.54960999999999949</v>
      </c>
      <c r="Q12470" s="12">
        <f t="shared" si="1559"/>
        <v>-0.33374999999999999</v>
      </c>
      <c r="T12470" s="10" t="s">
        <v>29182</v>
      </c>
    </row>
    <row r="12471" spans="1:20">
      <c r="A12471" t="s">
        <v>7784</v>
      </c>
      <c r="B12471" s="16">
        <v>5.8232629999999999</v>
      </c>
      <c r="C12471" s="16">
        <v>5.1359659999999998</v>
      </c>
      <c r="D12471" s="16">
        <v>5.5869470000000003</v>
      </c>
      <c r="E12471" s="16">
        <v>5.2952640000000004</v>
      </c>
      <c r="F12471" s="16">
        <v>5.5409369999999996</v>
      </c>
      <c r="G12471" s="16">
        <v>5.4129370000000003</v>
      </c>
      <c r="H12471" s="16">
        <v>5.5074139999999998</v>
      </c>
      <c r="I12471" s="16">
        <v>5.2726709999999999</v>
      </c>
      <c r="J12471" s="16">
        <f t="shared" si="1552"/>
        <v>5.8232629999999999</v>
      </c>
      <c r="K12471" s="6">
        <f t="shared" si="1553"/>
        <v>-0.68729700000000005</v>
      </c>
      <c r="L12471" s="1">
        <f t="shared" si="1554"/>
        <v>-0.29168299999999991</v>
      </c>
      <c r="M12471" s="1">
        <f t="shared" si="1555"/>
        <v>-0.12799999999999923</v>
      </c>
      <c r="N12471" s="1">
        <f t="shared" si="1556"/>
        <v>-0.23474299999999992</v>
      </c>
      <c r="O12471" s="1">
        <f t="shared" si="1557"/>
        <v>-0.12799999999999923</v>
      </c>
      <c r="P12471" s="1">
        <f t="shared" si="1558"/>
        <v>-0.68729700000000005</v>
      </c>
      <c r="Q12471" s="12">
        <f t="shared" si="1559"/>
        <v>-0.33543074999999978</v>
      </c>
      <c r="T12471" s="10" t="s">
        <v>29508</v>
      </c>
    </row>
    <row r="12472" spans="1:20">
      <c r="A12472" t="s">
        <v>6903</v>
      </c>
      <c r="B12472" s="16">
        <v>8.2589550000000003</v>
      </c>
      <c r="C12472" s="16">
        <v>7.3670150000000003</v>
      </c>
      <c r="D12472" s="16">
        <v>9.4104270000000003</v>
      </c>
      <c r="E12472" s="16">
        <v>8.6127990000000008</v>
      </c>
      <c r="F12472" s="16">
        <v>7.319547</v>
      </c>
      <c r="G12472" s="16">
        <v>7.1285170000000004</v>
      </c>
      <c r="H12472" s="16">
        <v>6.9070029999999996</v>
      </c>
      <c r="I12472" s="16">
        <v>7.4430399999999999</v>
      </c>
      <c r="J12472" s="16">
        <f t="shared" si="1552"/>
        <v>9.4104270000000003</v>
      </c>
      <c r="K12472" s="6">
        <f t="shared" si="1553"/>
        <v>-0.89193999999999996</v>
      </c>
      <c r="L12472" s="6">
        <f t="shared" si="1554"/>
        <v>-0.79762799999999956</v>
      </c>
      <c r="M12472" s="1">
        <f t="shared" si="1555"/>
        <v>-0.19102999999999959</v>
      </c>
      <c r="N12472" s="1">
        <f t="shared" si="1556"/>
        <v>0.53603700000000032</v>
      </c>
      <c r="O12472" s="1">
        <f t="shared" si="1557"/>
        <v>0.53603700000000032</v>
      </c>
      <c r="P12472" s="1">
        <f t="shared" si="1558"/>
        <v>-0.89193999999999996</v>
      </c>
      <c r="Q12472" s="12">
        <f t="shared" si="1559"/>
        <v>-0.3361402499999997</v>
      </c>
      <c r="R12472" s="10">
        <v>5655</v>
      </c>
      <c r="S12472" s="9" t="s">
        <v>17225</v>
      </c>
      <c r="T12472" s="10" t="s">
        <v>21347</v>
      </c>
    </row>
    <row r="12473" spans="1:20">
      <c r="A12473" t="s">
        <v>1623</v>
      </c>
      <c r="B12473" s="16">
        <v>6.2360730000000002</v>
      </c>
      <c r="C12473" s="16">
        <v>5.9972240000000001</v>
      </c>
      <c r="D12473" s="16">
        <v>7.0313429999999997</v>
      </c>
      <c r="E12473" s="16">
        <v>6.1650229999999997</v>
      </c>
      <c r="F12473" s="16">
        <v>5.9684970000000002</v>
      </c>
      <c r="G12473" s="16">
        <v>5.8688940000000001</v>
      </c>
      <c r="H12473" s="16">
        <v>6.2123910000000002</v>
      </c>
      <c r="I12473" s="16">
        <v>6.0652359999999996</v>
      </c>
      <c r="J12473" s="16">
        <f t="shared" si="1552"/>
        <v>7.0313429999999997</v>
      </c>
      <c r="K12473" s="1">
        <f t="shared" si="1553"/>
        <v>-0.23884900000000009</v>
      </c>
      <c r="L12473" s="6">
        <f t="shared" si="1554"/>
        <v>-0.86631999999999998</v>
      </c>
      <c r="M12473" s="1">
        <f t="shared" si="1555"/>
        <v>-9.9603000000000108E-2</v>
      </c>
      <c r="N12473" s="1">
        <f t="shared" si="1556"/>
        <v>-0.14715500000000059</v>
      </c>
      <c r="O12473" s="1">
        <f t="shared" si="1557"/>
        <v>-9.9603000000000108E-2</v>
      </c>
      <c r="P12473" s="1">
        <f t="shared" si="1558"/>
        <v>-0.86631999999999998</v>
      </c>
      <c r="Q12473" s="12">
        <f t="shared" si="1559"/>
        <v>-0.33798175000000019</v>
      </c>
      <c r="R12473" s="10">
        <v>10158</v>
      </c>
      <c r="S12473" s="9" t="s">
        <v>13526</v>
      </c>
    </row>
    <row r="12474" spans="1:20">
      <c r="A12474" t="s">
        <v>8537</v>
      </c>
      <c r="B12474" s="16">
        <v>7.8031949999999997</v>
      </c>
      <c r="C12474" s="16">
        <v>7.5224209999999996</v>
      </c>
      <c r="D12474" s="16">
        <v>8.5005240000000004</v>
      </c>
      <c r="E12474" s="16">
        <v>7.9738360000000004</v>
      </c>
      <c r="F12474" s="16">
        <v>7.5742139999999996</v>
      </c>
      <c r="G12474" s="16">
        <v>7.046252</v>
      </c>
      <c r="H12474" s="16">
        <v>7.2786809999999997</v>
      </c>
      <c r="I12474" s="16">
        <v>7.2596020000000001</v>
      </c>
      <c r="J12474" s="16">
        <f t="shared" si="1552"/>
        <v>8.5005240000000004</v>
      </c>
      <c r="K12474" s="1">
        <f t="shared" si="1553"/>
        <v>-0.28077400000000008</v>
      </c>
      <c r="L12474" s="1">
        <f t="shared" si="1554"/>
        <v>-0.52668800000000005</v>
      </c>
      <c r="M12474" s="1">
        <f t="shared" si="1555"/>
        <v>-0.5279619999999996</v>
      </c>
      <c r="N12474" s="1">
        <f t="shared" si="1556"/>
        <v>-1.9078999999999624E-2</v>
      </c>
      <c r="O12474" s="1">
        <f t="shared" si="1557"/>
        <v>-1.9078999999999624E-2</v>
      </c>
      <c r="P12474" s="1">
        <f t="shared" si="1558"/>
        <v>-0.5279619999999996</v>
      </c>
      <c r="Q12474" s="12">
        <f t="shared" si="1559"/>
        <v>-0.33862574999999984</v>
      </c>
      <c r="T12474" s="10" t="s">
        <v>29103</v>
      </c>
    </row>
    <row r="12475" spans="1:20">
      <c r="A12475" t="s">
        <v>5681</v>
      </c>
      <c r="B12475" s="16">
        <v>8.3089220000000008</v>
      </c>
      <c r="C12475" s="16">
        <v>7.9639069999999998</v>
      </c>
      <c r="D12475" s="16">
        <v>8.8364189999999994</v>
      </c>
      <c r="E12475" s="16">
        <v>7.8869610000000003</v>
      </c>
      <c r="F12475" s="16">
        <v>7.8864869999999998</v>
      </c>
      <c r="G12475" s="16">
        <v>7.8834840000000002</v>
      </c>
      <c r="H12475" s="16">
        <v>7.69442</v>
      </c>
      <c r="I12475" s="16">
        <v>7.6351230000000001</v>
      </c>
      <c r="J12475" s="16">
        <f t="shared" si="1552"/>
        <v>8.8364189999999994</v>
      </c>
      <c r="K12475" s="1">
        <f t="shared" si="1553"/>
        <v>-0.34501500000000096</v>
      </c>
      <c r="L12475" s="6">
        <f t="shared" si="1554"/>
        <v>-0.94945799999999902</v>
      </c>
      <c r="M12475" s="1">
        <f t="shared" si="1555"/>
        <v>-3.0029999999996448E-3</v>
      </c>
      <c r="N12475" s="1">
        <f t="shared" si="1556"/>
        <v>-5.9296999999999933E-2</v>
      </c>
      <c r="O12475" s="1">
        <f t="shared" si="1557"/>
        <v>-3.0029999999996448E-3</v>
      </c>
      <c r="P12475" s="1">
        <f t="shared" si="1558"/>
        <v>-0.94945799999999902</v>
      </c>
      <c r="Q12475" s="12">
        <f t="shared" si="1559"/>
        <v>-0.33919324999999989</v>
      </c>
      <c r="R12475" s="10">
        <v>7108</v>
      </c>
      <c r="S12475" s="9" t="s">
        <v>16317</v>
      </c>
      <c r="T12475" s="10" t="s">
        <v>28909</v>
      </c>
    </row>
    <row r="12476" spans="1:20">
      <c r="A12476" t="s">
        <v>567</v>
      </c>
      <c r="B12476" s="16">
        <v>7.1202360000000002</v>
      </c>
      <c r="C12476" s="16">
        <v>5.7389070000000002</v>
      </c>
      <c r="D12476" s="16">
        <v>5.9911089999999998</v>
      </c>
      <c r="E12476" s="16">
        <v>5.9188749999999999</v>
      </c>
      <c r="F12476" s="16">
        <v>5.9355320000000003</v>
      </c>
      <c r="G12476" s="16">
        <v>5.9392630000000004</v>
      </c>
      <c r="H12476" s="16">
        <v>5.7420660000000003</v>
      </c>
      <c r="I12476" s="16">
        <v>5.8264740000000002</v>
      </c>
      <c r="J12476" s="16">
        <f t="shared" si="1552"/>
        <v>7.1202360000000002</v>
      </c>
      <c r="K12476" s="5">
        <f t="shared" si="1553"/>
        <v>-1.381329</v>
      </c>
      <c r="L12476" s="1">
        <f t="shared" si="1554"/>
        <v>-7.2233999999999909E-2</v>
      </c>
      <c r="M12476" s="1">
        <f t="shared" si="1555"/>
        <v>3.7310000000001509E-3</v>
      </c>
      <c r="N12476" s="1">
        <f t="shared" si="1556"/>
        <v>8.4407999999999817E-2</v>
      </c>
      <c r="O12476" s="1">
        <f t="shared" si="1557"/>
        <v>8.4407999999999817E-2</v>
      </c>
      <c r="P12476" s="1">
        <f t="shared" si="1558"/>
        <v>-1.381329</v>
      </c>
      <c r="Q12476" s="12">
        <f t="shared" si="1559"/>
        <v>-0.34135599999999999</v>
      </c>
      <c r="T12476" s="10" t="s">
        <v>27047</v>
      </c>
    </row>
    <row r="12477" spans="1:20">
      <c r="A12477" t="s">
        <v>11865</v>
      </c>
      <c r="B12477" s="16">
        <v>5.527431</v>
      </c>
      <c r="C12477" s="16">
        <v>5.5750919999999997</v>
      </c>
      <c r="D12477" s="16">
        <v>5.4295669999999996</v>
      </c>
      <c r="E12477" s="16">
        <v>5.4348590000000003</v>
      </c>
      <c r="F12477" s="16">
        <v>5.5950490000000004</v>
      </c>
      <c r="G12477" s="16">
        <v>5.3566750000000001</v>
      </c>
      <c r="H12477" s="16">
        <v>6.5440860000000001</v>
      </c>
      <c r="I12477" s="16">
        <v>5.3633819999999996</v>
      </c>
      <c r="J12477" s="16">
        <f t="shared" si="1552"/>
        <v>6.5440860000000001</v>
      </c>
      <c r="K12477" s="1">
        <f t="shared" si="1553"/>
        <v>4.7660999999999731E-2</v>
      </c>
      <c r="L12477" s="1">
        <f t="shared" si="1554"/>
        <v>5.2920000000007406E-3</v>
      </c>
      <c r="M12477" s="1">
        <f t="shared" si="1555"/>
        <v>-0.23837400000000031</v>
      </c>
      <c r="N12477" s="5">
        <f t="shared" si="1556"/>
        <v>-1.1807040000000004</v>
      </c>
      <c r="O12477" s="1">
        <f t="shared" si="1557"/>
        <v>4.7660999999999731E-2</v>
      </c>
      <c r="P12477" s="1">
        <f t="shared" si="1558"/>
        <v>-1.1807040000000004</v>
      </c>
      <c r="Q12477" s="12">
        <f t="shared" si="1559"/>
        <v>-0.34153125000000006</v>
      </c>
      <c r="R12477" s="10">
        <v>22837</v>
      </c>
      <c r="S12477" s="9" t="s">
        <v>20372</v>
      </c>
      <c r="T12477" s="10" t="s">
        <v>27971</v>
      </c>
    </row>
    <row r="12478" spans="1:20">
      <c r="A12478" t="s">
        <v>162</v>
      </c>
      <c r="B12478" s="16">
        <v>6.7351979999999996</v>
      </c>
      <c r="C12478" s="16">
        <v>7.2778960000000001</v>
      </c>
      <c r="D12478" s="16">
        <v>5.6820409999999999</v>
      </c>
      <c r="E12478" s="16">
        <v>5.6781110000000004</v>
      </c>
      <c r="F12478" s="16">
        <v>7.108689</v>
      </c>
      <c r="G12478" s="16">
        <v>6.5568109999999997</v>
      </c>
      <c r="H12478" s="16">
        <v>7.1760169999999999</v>
      </c>
      <c r="I12478" s="16">
        <v>5.8227359999999999</v>
      </c>
      <c r="J12478" s="16">
        <f t="shared" si="1552"/>
        <v>7.2778960000000001</v>
      </c>
      <c r="K12478" s="1">
        <f t="shared" si="1553"/>
        <v>0.54269800000000057</v>
      </c>
      <c r="L12478" s="1">
        <f t="shared" si="1554"/>
        <v>-3.929999999999545E-3</v>
      </c>
      <c r="M12478" s="1">
        <f t="shared" si="1555"/>
        <v>-0.55187800000000031</v>
      </c>
      <c r="N12478" s="5">
        <f t="shared" si="1556"/>
        <v>-1.353281</v>
      </c>
      <c r="O12478" s="1">
        <f t="shared" si="1557"/>
        <v>0.54269800000000057</v>
      </c>
      <c r="P12478" s="1">
        <f t="shared" si="1558"/>
        <v>-1.353281</v>
      </c>
      <c r="Q12478" s="12">
        <f t="shared" si="1559"/>
        <v>-0.34159774999999981</v>
      </c>
      <c r="T12478" s="10" t="s">
        <v>21347</v>
      </c>
    </row>
    <row r="12479" spans="1:20">
      <c r="A12479" t="s">
        <v>145</v>
      </c>
      <c r="B12479" s="16">
        <v>7.6206440000000004</v>
      </c>
      <c r="C12479" s="16">
        <v>7.4560950000000004</v>
      </c>
      <c r="D12479" s="16">
        <v>8.1227660000000004</v>
      </c>
      <c r="E12479" s="16">
        <v>7.512232</v>
      </c>
      <c r="F12479" s="16">
        <v>7.7628700000000004</v>
      </c>
      <c r="G12479" s="16">
        <v>7.4779450000000001</v>
      </c>
      <c r="H12479" s="16">
        <v>7.9428029999999996</v>
      </c>
      <c r="I12479" s="16">
        <v>7.6326280000000004</v>
      </c>
      <c r="J12479" s="16">
        <f t="shared" si="1552"/>
        <v>8.1227660000000004</v>
      </c>
      <c r="K12479" s="1">
        <f t="shared" si="1553"/>
        <v>-0.16454900000000006</v>
      </c>
      <c r="L12479" s="6">
        <f t="shared" si="1554"/>
        <v>-0.61053400000000035</v>
      </c>
      <c r="M12479" s="1">
        <f t="shared" si="1555"/>
        <v>-0.28492500000000032</v>
      </c>
      <c r="N12479" s="1">
        <f t="shared" si="1556"/>
        <v>-0.3101749999999992</v>
      </c>
      <c r="O12479" s="1">
        <f t="shared" si="1557"/>
        <v>-0.16454900000000006</v>
      </c>
      <c r="P12479" s="1">
        <f t="shared" si="1558"/>
        <v>-0.61053400000000035</v>
      </c>
      <c r="Q12479" s="12">
        <f t="shared" si="1559"/>
        <v>-0.34254574999999998</v>
      </c>
      <c r="T12479" s="10" t="s">
        <v>29530</v>
      </c>
    </row>
    <row r="12480" spans="1:20">
      <c r="A12480" t="s">
        <v>8208</v>
      </c>
      <c r="B12480" s="16">
        <v>7.9291460000000002</v>
      </c>
      <c r="C12480" s="16">
        <v>7.7373070000000004</v>
      </c>
      <c r="D12480" s="16">
        <v>8.0544700000000002</v>
      </c>
      <c r="E12480" s="16">
        <v>7.8083340000000003</v>
      </c>
      <c r="F12480" s="16">
        <v>7.6764349999999997</v>
      </c>
      <c r="G12480" s="16">
        <v>7.0382340000000001</v>
      </c>
      <c r="H12480" s="16">
        <v>7.4928790000000003</v>
      </c>
      <c r="I12480" s="16">
        <v>7.1974359999999997</v>
      </c>
      <c r="J12480" s="16">
        <f t="shared" si="1552"/>
        <v>8.0544700000000002</v>
      </c>
      <c r="K12480" s="1">
        <f t="shared" si="1553"/>
        <v>-0.19183899999999987</v>
      </c>
      <c r="L12480" s="1">
        <f t="shared" si="1554"/>
        <v>-0.24613599999999991</v>
      </c>
      <c r="M12480" s="6">
        <f t="shared" si="1555"/>
        <v>-0.63820099999999957</v>
      </c>
      <c r="N12480" s="1">
        <f t="shared" si="1556"/>
        <v>-0.29544300000000057</v>
      </c>
      <c r="O12480" s="1">
        <f t="shared" si="1557"/>
        <v>-0.19183899999999987</v>
      </c>
      <c r="P12480" s="1">
        <f t="shared" si="1558"/>
        <v>-0.63820099999999957</v>
      </c>
      <c r="Q12480" s="12">
        <f t="shared" si="1559"/>
        <v>-0.34290474999999998</v>
      </c>
      <c r="R12480" s="10">
        <v>9536</v>
      </c>
      <c r="S12480" s="9" t="s">
        <v>18204</v>
      </c>
    </row>
    <row r="12481" spans="1:20">
      <c r="A12481" t="s">
        <v>816</v>
      </c>
      <c r="B12481" s="16">
        <v>7.6816779999999998</v>
      </c>
      <c r="C12481" s="16">
        <v>8.0022859999999998</v>
      </c>
      <c r="D12481" s="16">
        <v>7.548699</v>
      </c>
      <c r="E12481" s="16">
        <v>7.1943849999999996</v>
      </c>
      <c r="F12481" s="16">
        <v>8.026097</v>
      </c>
      <c r="G12481" s="16">
        <v>7.742661</v>
      </c>
      <c r="H12481" s="16">
        <v>8.8264230000000001</v>
      </c>
      <c r="I12481" s="16">
        <v>7.7677969999999998</v>
      </c>
      <c r="J12481" s="16">
        <f t="shared" si="1552"/>
        <v>8.8264230000000001</v>
      </c>
      <c r="K12481" s="1">
        <f t="shared" si="1553"/>
        <v>0.320608</v>
      </c>
      <c r="L12481" s="1">
        <f t="shared" si="1554"/>
        <v>-0.35431400000000046</v>
      </c>
      <c r="M12481" s="1">
        <f t="shared" si="1555"/>
        <v>-0.28343600000000002</v>
      </c>
      <c r="N12481" s="5">
        <f t="shared" si="1556"/>
        <v>-1.0586260000000003</v>
      </c>
      <c r="O12481" s="1">
        <f t="shared" si="1557"/>
        <v>0.320608</v>
      </c>
      <c r="P12481" s="1">
        <f t="shared" si="1558"/>
        <v>-1.0586260000000003</v>
      </c>
      <c r="Q12481" s="12">
        <f t="shared" si="1559"/>
        <v>-0.34394200000000019</v>
      </c>
      <c r="R12481" s="10">
        <v>3635</v>
      </c>
      <c r="S12481" s="9" t="s">
        <v>13070</v>
      </c>
      <c r="T12481" s="10" t="s">
        <v>22359</v>
      </c>
    </row>
    <row r="12482" spans="1:20">
      <c r="A12482" t="s">
        <v>11750</v>
      </c>
      <c r="B12482" s="16">
        <v>10.087597000000001</v>
      </c>
      <c r="C12482" s="16">
        <v>9.4105279999999993</v>
      </c>
      <c r="D12482" s="16">
        <v>11.024620000000001</v>
      </c>
      <c r="E12482" s="16">
        <v>10.793056</v>
      </c>
      <c r="F12482" s="16">
        <v>9.3965010000000007</v>
      </c>
      <c r="G12482" s="16">
        <v>8.9997019999999992</v>
      </c>
      <c r="H12482" s="16">
        <v>9.5454550000000005</v>
      </c>
      <c r="I12482" s="16">
        <v>9.4734250000000007</v>
      </c>
      <c r="J12482" s="16">
        <f t="shared" ref="J12482:J12545" si="1560">MAX(B12482:I12482)</f>
        <v>11.024620000000001</v>
      </c>
      <c r="K12482" s="6">
        <f t="shared" ref="K12482:K12545" si="1561">C12482-B12482</f>
        <v>-0.67706900000000125</v>
      </c>
      <c r="L12482" s="1">
        <f t="shared" ref="L12482:L12545" si="1562">E12482-D12482</f>
        <v>-0.23156400000000055</v>
      </c>
      <c r="M12482" s="1">
        <f t="shared" ref="M12482:M12545" si="1563">G12482-F12482</f>
        <v>-0.39679900000000146</v>
      </c>
      <c r="N12482" s="1">
        <f t="shared" ref="N12482:N12545" si="1564">I12482-H12482</f>
        <v>-7.2029999999999816E-2</v>
      </c>
      <c r="O12482" s="1">
        <f t="shared" ref="O12482:O12545" si="1565">MAX(K12482:N12482)</f>
        <v>-7.2029999999999816E-2</v>
      </c>
      <c r="P12482" s="1">
        <f t="shared" ref="P12482:P12545" si="1566">MIN(K12482:N12482)</f>
        <v>-0.67706900000000125</v>
      </c>
      <c r="Q12482" s="12">
        <f t="shared" ref="Q12482:Q12545" si="1567">AVERAGE(K12482:N12482)</f>
        <v>-0.34436550000000077</v>
      </c>
      <c r="R12482" s="10">
        <v>27076</v>
      </c>
      <c r="S12482" s="9" t="s">
        <v>20304</v>
      </c>
    </row>
    <row r="12483" spans="1:20">
      <c r="A12483" t="s">
        <v>1047</v>
      </c>
      <c r="B12483" s="16">
        <v>6.9253590000000003</v>
      </c>
      <c r="C12483" s="16">
        <v>7.2205969999999997</v>
      </c>
      <c r="D12483" s="16">
        <v>5.7832509999999999</v>
      </c>
      <c r="E12483" s="16">
        <v>5.0776630000000003</v>
      </c>
      <c r="F12483" s="16">
        <v>7.621569</v>
      </c>
      <c r="G12483" s="16">
        <v>7.4838589999999998</v>
      </c>
      <c r="H12483" s="16">
        <v>6.7879969999999998</v>
      </c>
      <c r="I12483" s="16">
        <v>5.9570480000000003</v>
      </c>
      <c r="J12483" s="16">
        <f t="shared" si="1560"/>
        <v>7.621569</v>
      </c>
      <c r="K12483" s="1">
        <f t="shared" si="1561"/>
        <v>0.29523799999999945</v>
      </c>
      <c r="L12483" s="6">
        <f t="shared" si="1562"/>
        <v>-0.70558799999999966</v>
      </c>
      <c r="M12483" s="1">
        <f t="shared" si="1563"/>
        <v>-0.13771000000000022</v>
      </c>
      <c r="N12483" s="6">
        <f t="shared" si="1564"/>
        <v>-0.83094899999999949</v>
      </c>
      <c r="O12483" s="1">
        <f t="shared" si="1565"/>
        <v>0.29523799999999945</v>
      </c>
      <c r="P12483" s="1">
        <f t="shared" si="1566"/>
        <v>-0.83094899999999949</v>
      </c>
      <c r="Q12483" s="12">
        <f t="shared" si="1567"/>
        <v>-0.34475224999999998</v>
      </c>
      <c r="R12483" s="10">
        <v>890</v>
      </c>
      <c r="S12483" s="9" t="s">
        <v>13189</v>
      </c>
      <c r="T12483" s="10" t="s">
        <v>22628</v>
      </c>
    </row>
    <row r="12484" spans="1:20">
      <c r="A12484" t="s">
        <v>9650</v>
      </c>
      <c r="B12484" s="16">
        <v>5.5194510000000001</v>
      </c>
      <c r="C12484" s="16">
        <v>4.9941810000000002</v>
      </c>
      <c r="D12484" s="16">
        <v>5.6240930000000002</v>
      </c>
      <c r="E12484" s="16">
        <v>5.2507099999999998</v>
      </c>
      <c r="F12484" s="16">
        <v>5.819515</v>
      </c>
      <c r="G12484" s="16">
        <v>5.679068</v>
      </c>
      <c r="H12484" s="16">
        <v>5.8209049999999998</v>
      </c>
      <c r="I12484" s="16">
        <v>5.4775939999999999</v>
      </c>
      <c r="J12484" s="16">
        <f t="shared" si="1560"/>
        <v>5.8209049999999998</v>
      </c>
      <c r="K12484" s="1">
        <f t="shared" si="1561"/>
        <v>-0.5252699999999999</v>
      </c>
      <c r="L12484" s="1">
        <f t="shared" si="1562"/>
        <v>-0.37338300000000046</v>
      </c>
      <c r="M12484" s="1">
        <f t="shared" si="1563"/>
        <v>-0.14044699999999999</v>
      </c>
      <c r="N12484" s="1">
        <f t="shared" si="1564"/>
        <v>-0.34331099999999992</v>
      </c>
      <c r="O12484" s="1">
        <f t="shared" si="1565"/>
        <v>-0.14044699999999999</v>
      </c>
      <c r="P12484" s="1">
        <f t="shared" si="1566"/>
        <v>-0.5252699999999999</v>
      </c>
      <c r="Q12484" s="12">
        <f t="shared" si="1567"/>
        <v>-0.34560275000000007</v>
      </c>
      <c r="T12484" s="10" t="s">
        <v>29519</v>
      </c>
    </row>
    <row r="12485" spans="1:20">
      <c r="A12485" t="s">
        <v>6734</v>
      </c>
      <c r="B12485" s="16">
        <v>7.365704</v>
      </c>
      <c r="C12485" s="16">
        <v>7.9640310000000003</v>
      </c>
      <c r="D12485" s="16">
        <v>8.5597220000000007</v>
      </c>
      <c r="E12485" s="16">
        <v>7.4211260000000001</v>
      </c>
      <c r="F12485" s="16">
        <v>8.0492410000000003</v>
      </c>
      <c r="G12485" s="16">
        <v>8.2443659999999994</v>
      </c>
      <c r="H12485" s="16">
        <v>8.8956560000000007</v>
      </c>
      <c r="I12485" s="16">
        <v>7.8562839999999996</v>
      </c>
      <c r="J12485" s="16">
        <f t="shared" si="1560"/>
        <v>8.8956560000000007</v>
      </c>
      <c r="K12485" s="8">
        <f t="shared" si="1561"/>
        <v>0.59832700000000028</v>
      </c>
      <c r="L12485" s="5">
        <f t="shared" si="1562"/>
        <v>-1.1385960000000006</v>
      </c>
      <c r="M12485" s="1">
        <f t="shared" si="1563"/>
        <v>0.1951249999999991</v>
      </c>
      <c r="N12485" s="5">
        <f t="shared" si="1564"/>
        <v>-1.0393720000000011</v>
      </c>
      <c r="O12485" s="1">
        <f t="shared" si="1565"/>
        <v>0.59832700000000028</v>
      </c>
      <c r="P12485" s="1">
        <f t="shared" si="1566"/>
        <v>-1.1385960000000006</v>
      </c>
      <c r="Q12485" s="12">
        <f t="shared" si="1567"/>
        <v>-0.34612900000000058</v>
      </c>
      <c r="R12485" s="10">
        <v>440</v>
      </c>
      <c r="S12485" s="9" t="s">
        <v>17100</v>
      </c>
      <c r="T12485" s="10" t="s">
        <v>21252</v>
      </c>
    </row>
    <row r="12486" spans="1:20">
      <c r="A12486" t="s">
        <v>10507</v>
      </c>
      <c r="B12486" s="16">
        <v>7.2741629999999997</v>
      </c>
      <c r="C12486" s="16">
        <v>7.4193309999999997</v>
      </c>
      <c r="D12486" s="16">
        <v>7.1738900000000001</v>
      </c>
      <c r="E12486" s="16">
        <v>6.3549749999999996</v>
      </c>
      <c r="F12486" s="16">
        <v>7.1746189999999999</v>
      </c>
      <c r="G12486" s="16">
        <v>6.55938</v>
      </c>
      <c r="H12486" s="16">
        <v>6.5984870000000004</v>
      </c>
      <c r="I12486" s="16">
        <v>6.5000640000000001</v>
      </c>
      <c r="J12486" s="16">
        <f t="shared" si="1560"/>
        <v>7.4193309999999997</v>
      </c>
      <c r="K12486" s="1">
        <f t="shared" si="1561"/>
        <v>0.14516799999999996</v>
      </c>
      <c r="L12486" s="6">
        <f t="shared" si="1562"/>
        <v>-0.8189150000000005</v>
      </c>
      <c r="M12486" s="6">
        <f t="shared" si="1563"/>
        <v>-0.61523899999999987</v>
      </c>
      <c r="N12486" s="1">
        <f t="shared" si="1564"/>
        <v>-9.8423000000000371E-2</v>
      </c>
      <c r="O12486" s="1">
        <f t="shared" si="1565"/>
        <v>0.14516799999999996</v>
      </c>
      <c r="P12486" s="1">
        <f t="shared" si="1566"/>
        <v>-0.8189150000000005</v>
      </c>
      <c r="Q12486" s="12">
        <f t="shared" si="1567"/>
        <v>-0.3468522500000002</v>
      </c>
      <c r="R12486" s="10">
        <v>224</v>
      </c>
      <c r="S12486" s="9" t="s">
        <v>19640</v>
      </c>
      <c r="T12486" s="10" t="s">
        <v>25357</v>
      </c>
    </row>
    <row r="12487" spans="1:20">
      <c r="A12487" t="s">
        <v>632</v>
      </c>
      <c r="B12487" s="16">
        <v>5.6726479999999997</v>
      </c>
      <c r="C12487" s="16">
        <v>5.5465660000000003</v>
      </c>
      <c r="D12487" s="16">
        <v>5.2447990000000004</v>
      </c>
      <c r="E12487" s="16">
        <v>4.7358560000000001</v>
      </c>
      <c r="F12487" s="16">
        <v>5.2676790000000002</v>
      </c>
      <c r="G12487" s="16">
        <v>4.8967869999999998</v>
      </c>
      <c r="H12487" s="16">
        <v>5.532756</v>
      </c>
      <c r="I12487" s="16">
        <v>5.1443190000000003</v>
      </c>
      <c r="J12487" s="16">
        <f t="shared" si="1560"/>
        <v>5.6726479999999997</v>
      </c>
      <c r="K12487" s="1">
        <f t="shared" si="1561"/>
        <v>-0.12608199999999936</v>
      </c>
      <c r="L12487" s="1">
        <f t="shared" si="1562"/>
        <v>-0.50894300000000037</v>
      </c>
      <c r="M12487" s="1">
        <f t="shared" si="1563"/>
        <v>-0.37089200000000044</v>
      </c>
      <c r="N12487" s="1">
        <f t="shared" si="1564"/>
        <v>-0.3884369999999997</v>
      </c>
      <c r="O12487" s="1">
        <f t="shared" si="1565"/>
        <v>-0.12608199999999936</v>
      </c>
      <c r="P12487" s="1">
        <f t="shared" si="1566"/>
        <v>-0.50894300000000037</v>
      </c>
      <c r="Q12487" s="12">
        <f t="shared" si="1567"/>
        <v>-0.34858849999999997</v>
      </c>
      <c r="T12487" s="10" t="s">
        <v>23771</v>
      </c>
    </row>
    <row r="12488" spans="1:20">
      <c r="A12488" t="s">
        <v>1768</v>
      </c>
      <c r="B12488" s="16">
        <v>4.4699030000000004</v>
      </c>
      <c r="C12488" s="16">
        <v>3.847893</v>
      </c>
      <c r="D12488" s="16">
        <v>5.5177870000000002</v>
      </c>
      <c r="E12488" s="16">
        <v>4.6481199999999996</v>
      </c>
      <c r="F12488" s="16">
        <v>4.0285089999999997</v>
      </c>
      <c r="G12488" s="16">
        <v>4.21096</v>
      </c>
      <c r="H12488" s="16">
        <v>4.4179959999999996</v>
      </c>
      <c r="I12488" s="16">
        <v>4.3322599999999998</v>
      </c>
      <c r="J12488" s="16">
        <f t="shared" si="1560"/>
        <v>5.5177870000000002</v>
      </c>
      <c r="K12488" s="6">
        <f t="shared" si="1561"/>
        <v>-0.6220100000000004</v>
      </c>
      <c r="L12488" s="6">
        <f t="shared" si="1562"/>
        <v>-0.86966700000000063</v>
      </c>
      <c r="M12488" s="1">
        <f t="shared" si="1563"/>
        <v>0.18245100000000036</v>
      </c>
      <c r="N12488" s="1">
        <f t="shared" si="1564"/>
        <v>-8.5735999999999812E-2</v>
      </c>
      <c r="O12488" s="1">
        <f t="shared" si="1565"/>
        <v>0.18245100000000036</v>
      </c>
      <c r="P12488" s="1">
        <f t="shared" si="1566"/>
        <v>-0.86966700000000063</v>
      </c>
      <c r="Q12488" s="12">
        <f t="shared" si="1567"/>
        <v>-0.34874050000000012</v>
      </c>
      <c r="R12488" s="10">
        <v>26154</v>
      </c>
      <c r="S12488" s="9" t="s">
        <v>13617</v>
      </c>
    </row>
    <row r="12489" spans="1:20">
      <c r="A12489" t="s">
        <v>3726</v>
      </c>
      <c r="B12489" s="16">
        <v>8.8264379999999996</v>
      </c>
      <c r="C12489" s="16">
        <v>8.584543</v>
      </c>
      <c r="D12489" s="16">
        <v>9.2715040000000002</v>
      </c>
      <c r="E12489" s="16">
        <v>9.3188379999999995</v>
      </c>
      <c r="F12489" s="16">
        <v>8.3950060000000004</v>
      </c>
      <c r="G12489" s="16">
        <v>8.04148</v>
      </c>
      <c r="H12489" s="16">
        <v>9.4789150000000006</v>
      </c>
      <c r="I12489" s="16">
        <v>8.6209199999999999</v>
      </c>
      <c r="J12489" s="16">
        <f t="shared" si="1560"/>
        <v>9.4789150000000006</v>
      </c>
      <c r="K12489" s="1">
        <f t="shared" si="1561"/>
        <v>-0.24189499999999953</v>
      </c>
      <c r="L12489" s="1">
        <f t="shared" si="1562"/>
        <v>4.7333999999999321E-2</v>
      </c>
      <c r="M12489" s="1">
        <f t="shared" si="1563"/>
        <v>-0.35352600000000045</v>
      </c>
      <c r="N12489" s="6">
        <f t="shared" si="1564"/>
        <v>-0.85799500000000073</v>
      </c>
      <c r="O12489" s="1">
        <f t="shared" si="1565"/>
        <v>4.7333999999999321E-2</v>
      </c>
      <c r="P12489" s="1">
        <f t="shared" si="1566"/>
        <v>-0.85799500000000073</v>
      </c>
      <c r="Q12489" s="12">
        <f t="shared" si="1567"/>
        <v>-0.35152050000000035</v>
      </c>
      <c r="R12489" s="10">
        <v>1830</v>
      </c>
      <c r="S12489" s="9" t="s">
        <v>14917</v>
      </c>
      <c r="T12489" s="10" t="s">
        <v>26918</v>
      </c>
    </row>
    <row r="12490" spans="1:20">
      <c r="A12490" t="s">
        <v>571</v>
      </c>
      <c r="B12490" s="16">
        <v>5.5231060000000003</v>
      </c>
      <c r="C12490" s="16">
        <v>5.4141180000000002</v>
      </c>
      <c r="D12490" s="16">
        <v>5.7697599999999998</v>
      </c>
      <c r="E12490" s="16">
        <v>5.4404130000000004</v>
      </c>
      <c r="F12490" s="16">
        <v>5.7519600000000004</v>
      </c>
      <c r="G12490" s="16">
        <v>5.5997760000000003</v>
      </c>
      <c r="H12490" s="16">
        <v>6.3945410000000003</v>
      </c>
      <c r="I12490" s="16">
        <v>5.5772120000000003</v>
      </c>
      <c r="J12490" s="16">
        <f t="shared" si="1560"/>
        <v>6.3945410000000003</v>
      </c>
      <c r="K12490" s="1">
        <f t="shared" si="1561"/>
        <v>-0.10898800000000008</v>
      </c>
      <c r="L12490" s="1">
        <f t="shared" si="1562"/>
        <v>-0.32934699999999939</v>
      </c>
      <c r="M12490" s="1">
        <f t="shared" si="1563"/>
        <v>-0.1521840000000001</v>
      </c>
      <c r="N12490" s="6">
        <f t="shared" si="1564"/>
        <v>-0.81732899999999997</v>
      </c>
      <c r="O12490" s="1">
        <f t="shared" si="1565"/>
        <v>-0.10898800000000008</v>
      </c>
      <c r="P12490" s="1">
        <f t="shared" si="1566"/>
        <v>-0.81732899999999997</v>
      </c>
      <c r="Q12490" s="12">
        <f t="shared" si="1567"/>
        <v>-0.35196199999999989</v>
      </c>
      <c r="T12490" s="10" t="s">
        <v>29487</v>
      </c>
    </row>
    <row r="12491" spans="1:20">
      <c r="A12491" t="s">
        <v>12459</v>
      </c>
      <c r="B12491" s="16">
        <v>6.4474720000000003</v>
      </c>
      <c r="C12491" s="16">
        <v>6.0915790000000003</v>
      </c>
      <c r="D12491" s="16">
        <v>7.7892359999999998</v>
      </c>
      <c r="E12491" s="16">
        <v>7.2383660000000001</v>
      </c>
      <c r="F12491" s="16">
        <v>6.9511919999999998</v>
      </c>
      <c r="G12491" s="16">
        <v>6.6411530000000001</v>
      </c>
      <c r="H12491" s="16">
        <v>7.242515</v>
      </c>
      <c r="I12491" s="16">
        <v>7.0497370000000004</v>
      </c>
      <c r="J12491" s="16">
        <f t="shared" si="1560"/>
        <v>7.7892359999999998</v>
      </c>
      <c r="K12491" s="1">
        <f t="shared" si="1561"/>
        <v>-0.35589300000000001</v>
      </c>
      <c r="L12491" s="1">
        <f t="shared" si="1562"/>
        <v>-0.55086999999999975</v>
      </c>
      <c r="M12491" s="1">
        <f t="shared" si="1563"/>
        <v>-0.31003899999999973</v>
      </c>
      <c r="N12491" s="1">
        <f t="shared" si="1564"/>
        <v>-0.19277799999999967</v>
      </c>
      <c r="O12491" s="1">
        <f t="shared" si="1565"/>
        <v>-0.19277799999999967</v>
      </c>
      <c r="P12491" s="1">
        <f t="shared" si="1566"/>
        <v>-0.55086999999999975</v>
      </c>
      <c r="Q12491" s="12">
        <f t="shared" si="1567"/>
        <v>-0.35239499999999979</v>
      </c>
      <c r="R12491" s="10">
        <v>1944</v>
      </c>
      <c r="S12491" s="9" t="s">
        <v>15543</v>
      </c>
    </row>
    <row r="12492" spans="1:20">
      <c r="A12492" t="s">
        <v>935</v>
      </c>
      <c r="B12492" s="16">
        <v>3.8111009999999998</v>
      </c>
      <c r="C12492" s="16">
        <v>3.4252259999999999</v>
      </c>
      <c r="D12492" s="16">
        <v>4.5907850000000003</v>
      </c>
      <c r="E12492" s="16">
        <v>4.4730080000000001</v>
      </c>
      <c r="F12492" s="16">
        <v>3.9970889999999999</v>
      </c>
      <c r="G12492" s="16">
        <v>3.4830830000000002</v>
      </c>
      <c r="H12492" s="16">
        <v>4.3068270000000002</v>
      </c>
      <c r="I12492" s="16">
        <v>3.9093110000000002</v>
      </c>
      <c r="J12492" s="16">
        <f t="shared" si="1560"/>
        <v>4.5907850000000003</v>
      </c>
      <c r="K12492" s="1">
        <f t="shared" si="1561"/>
        <v>-0.38587499999999997</v>
      </c>
      <c r="L12492" s="1">
        <f t="shared" si="1562"/>
        <v>-0.11777700000000024</v>
      </c>
      <c r="M12492" s="1">
        <f t="shared" si="1563"/>
        <v>-0.51400599999999974</v>
      </c>
      <c r="N12492" s="1">
        <f t="shared" si="1564"/>
        <v>-0.39751599999999998</v>
      </c>
      <c r="O12492" s="1">
        <f t="shared" si="1565"/>
        <v>-0.11777700000000024</v>
      </c>
      <c r="P12492" s="1">
        <f t="shared" si="1566"/>
        <v>-0.51400599999999974</v>
      </c>
      <c r="Q12492" s="12">
        <f t="shared" si="1567"/>
        <v>-0.35379349999999998</v>
      </c>
      <c r="T12492" s="10" t="s">
        <v>28518</v>
      </c>
    </row>
    <row r="12493" spans="1:20">
      <c r="A12493" t="s">
        <v>559</v>
      </c>
      <c r="B12493" s="16">
        <v>8.6963570000000008</v>
      </c>
      <c r="C12493" s="16">
        <v>9.1399410000000003</v>
      </c>
      <c r="D12493" s="16">
        <v>8.3052089999999996</v>
      </c>
      <c r="E12493" s="16">
        <v>8.2157409999999995</v>
      </c>
      <c r="F12493" s="16">
        <v>8.7806979999999992</v>
      </c>
      <c r="G12493" s="16">
        <v>7.789358</v>
      </c>
      <c r="H12493" s="16">
        <v>8.7664170000000006</v>
      </c>
      <c r="I12493" s="16">
        <v>7.9843760000000001</v>
      </c>
      <c r="J12493" s="16">
        <f t="shared" si="1560"/>
        <v>9.1399410000000003</v>
      </c>
      <c r="K12493" s="1">
        <f t="shared" si="1561"/>
        <v>0.44358399999999953</v>
      </c>
      <c r="L12493" s="1">
        <f t="shared" si="1562"/>
        <v>-8.9468000000000103E-2</v>
      </c>
      <c r="M12493" s="6">
        <f t="shared" si="1563"/>
        <v>-0.99133999999999922</v>
      </c>
      <c r="N12493" s="6">
        <f t="shared" si="1564"/>
        <v>-0.78204100000000043</v>
      </c>
      <c r="O12493" s="1">
        <f t="shared" si="1565"/>
        <v>0.44358399999999953</v>
      </c>
      <c r="P12493" s="1">
        <f t="shared" si="1566"/>
        <v>-0.99133999999999922</v>
      </c>
      <c r="Q12493" s="12">
        <f t="shared" si="1567"/>
        <v>-0.35481625000000006</v>
      </c>
      <c r="R12493" s="10">
        <v>2114</v>
      </c>
      <c r="S12493" s="9" t="s">
        <v>12949</v>
      </c>
      <c r="T12493" s="10" t="s">
        <v>21625</v>
      </c>
    </row>
    <row r="12494" spans="1:20">
      <c r="A12494" t="s">
        <v>9764</v>
      </c>
      <c r="B12494" s="16">
        <v>5.4803040000000003</v>
      </c>
      <c r="C12494" s="16">
        <v>5.4859669999999996</v>
      </c>
      <c r="D12494" s="16">
        <v>5.10243</v>
      </c>
      <c r="E12494" s="16">
        <v>4.5637920000000003</v>
      </c>
      <c r="F12494" s="16">
        <v>5.466933</v>
      </c>
      <c r="G12494" s="16">
        <v>5.3699690000000002</v>
      </c>
      <c r="H12494" s="16">
        <v>6.0617210000000004</v>
      </c>
      <c r="I12494" s="16">
        <v>5.267042</v>
      </c>
      <c r="J12494" s="16">
        <f t="shared" si="1560"/>
        <v>6.0617210000000004</v>
      </c>
      <c r="K12494" s="1">
        <f t="shared" si="1561"/>
        <v>5.6629999999993075E-3</v>
      </c>
      <c r="L12494" s="1">
        <f t="shared" si="1562"/>
        <v>-0.53863799999999973</v>
      </c>
      <c r="M12494" s="1">
        <f t="shared" si="1563"/>
        <v>-9.6963999999999828E-2</v>
      </c>
      <c r="N12494" s="6">
        <f t="shared" si="1564"/>
        <v>-0.79467900000000036</v>
      </c>
      <c r="O12494" s="1">
        <f t="shared" si="1565"/>
        <v>5.6629999999993075E-3</v>
      </c>
      <c r="P12494" s="1">
        <f t="shared" si="1566"/>
        <v>-0.79467900000000036</v>
      </c>
      <c r="Q12494" s="12">
        <f t="shared" si="1567"/>
        <v>-0.35615450000000015</v>
      </c>
      <c r="T12494" s="10" t="s">
        <v>28777</v>
      </c>
    </row>
    <row r="12495" spans="1:20">
      <c r="A12495" t="s">
        <v>5250</v>
      </c>
      <c r="B12495" s="16">
        <v>8.4691299999999998</v>
      </c>
      <c r="C12495" s="16">
        <v>8.2399660000000008</v>
      </c>
      <c r="D12495" s="16">
        <v>7.6290279999999999</v>
      </c>
      <c r="E12495" s="16">
        <v>7.4131039999999997</v>
      </c>
      <c r="F12495" s="16">
        <v>8.2494390000000006</v>
      </c>
      <c r="G12495" s="16">
        <v>8.0576969999999992</v>
      </c>
      <c r="H12495" s="16">
        <v>8.1367619999999992</v>
      </c>
      <c r="I12495" s="16">
        <v>7.3443100000000001</v>
      </c>
      <c r="J12495" s="16">
        <f t="shared" si="1560"/>
        <v>8.4691299999999998</v>
      </c>
      <c r="K12495" s="1">
        <f t="shared" si="1561"/>
        <v>-0.22916399999999904</v>
      </c>
      <c r="L12495" s="1">
        <f t="shared" si="1562"/>
        <v>-0.21592400000000023</v>
      </c>
      <c r="M12495" s="1">
        <f t="shared" si="1563"/>
        <v>-0.19174200000000141</v>
      </c>
      <c r="N12495" s="6">
        <f t="shared" si="1564"/>
        <v>-0.79245199999999905</v>
      </c>
      <c r="O12495" s="1">
        <f t="shared" si="1565"/>
        <v>-0.19174200000000141</v>
      </c>
      <c r="P12495" s="1">
        <f t="shared" si="1566"/>
        <v>-0.79245199999999905</v>
      </c>
      <c r="Q12495" s="12">
        <f t="shared" si="1567"/>
        <v>-0.35732049999999993</v>
      </c>
      <c r="R12495" s="10" t="s">
        <v>16003</v>
      </c>
      <c r="S12495" s="9" t="s">
        <v>16004</v>
      </c>
    </row>
    <row r="12496" spans="1:20">
      <c r="A12496" t="s">
        <v>6993</v>
      </c>
      <c r="B12496" s="16">
        <v>6.4582059999999997</v>
      </c>
      <c r="C12496" s="16">
        <v>6.6189119999999999</v>
      </c>
      <c r="D12496" s="16">
        <v>5.0126920000000004</v>
      </c>
      <c r="E12496" s="16">
        <v>4.9602979999999999</v>
      </c>
      <c r="F12496" s="16">
        <v>6.6386200000000004</v>
      </c>
      <c r="G12496" s="16">
        <v>6.0422149999999997</v>
      </c>
      <c r="H12496" s="16">
        <v>6.2212269999999998</v>
      </c>
      <c r="I12496" s="16">
        <v>5.2790080000000001</v>
      </c>
      <c r="J12496" s="16">
        <f t="shared" si="1560"/>
        <v>6.6386200000000004</v>
      </c>
      <c r="K12496" s="1">
        <f t="shared" si="1561"/>
        <v>0.16070600000000024</v>
      </c>
      <c r="L12496" s="1">
        <f t="shared" si="1562"/>
        <v>-5.2394000000000496E-2</v>
      </c>
      <c r="M12496" s="6">
        <f t="shared" si="1563"/>
        <v>-0.59640500000000074</v>
      </c>
      <c r="N12496" s="6">
        <f t="shared" si="1564"/>
        <v>-0.9422189999999997</v>
      </c>
      <c r="O12496" s="1">
        <f t="shared" si="1565"/>
        <v>0.16070600000000024</v>
      </c>
      <c r="P12496" s="1">
        <f t="shared" si="1566"/>
        <v>-0.9422189999999997</v>
      </c>
      <c r="Q12496" s="12">
        <f t="shared" si="1567"/>
        <v>-0.35757800000000017</v>
      </c>
      <c r="R12496" s="10">
        <v>10964</v>
      </c>
      <c r="S12496" s="9" t="s">
        <v>17295</v>
      </c>
      <c r="T12496" s="10" t="s">
        <v>20737</v>
      </c>
    </row>
    <row r="12497" spans="1:20">
      <c r="A12497" t="s">
        <v>6051</v>
      </c>
      <c r="B12497" s="16">
        <v>6.8220869999999998</v>
      </c>
      <c r="C12497" s="16">
        <v>6.8400129999999999</v>
      </c>
      <c r="D12497" s="16">
        <v>5.4020530000000004</v>
      </c>
      <c r="E12497" s="16">
        <v>4.703792</v>
      </c>
      <c r="F12497" s="16">
        <v>6.9587830000000004</v>
      </c>
      <c r="G12497" s="16">
        <v>6.9626359999999998</v>
      </c>
      <c r="H12497" s="16">
        <v>5.8911699999999998</v>
      </c>
      <c r="I12497" s="16">
        <v>5.1357999999999997</v>
      </c>
      <c r="J12497" s="16">
        <f t="shared" si="1560"/>
        <v>6.9626359999999998</v>
      </c>
      <c r="K12497" s="1">
        <f t="shared" si="1561"/>
        <v>1.7926000000000109E-2</v>
      </c>
      <c r="L12497" s="6">
        <f t="shared" si="1562"/>
        <v>-0.69826100000000046</v>
      </c>
      <c r="M12497" s="1">
        <f t="shared" si="1563"/>
        <v>3.8529999999994402E-3</v>
      </c>
      <c r="N12497" s="6">
        <f t="shared" si="1564"/>
        <v>-0.7553700000000001</v>
      </c>
      <c r="O12497" s="1">
        <f t="shared" si="1565"/>
        <v>1.7926000000000109E-2</v>
      </c>
      <c r="P12497" s="1">
        <f t="shared" si="1566"/>
        <v>-0.7553700000000001</v>
      </c>
      <c r="Q12497" s="12">
        <f t="shared" si="1567"/>
        <v>-0.35796300000000025</v>
      </c>
      <c r="R12497" s="10">
        <v>11130</v>
      </c>
      <c r="S12497" s="9" t="s">
        <v>16572</v>
      </c>
      <c r="T12497" s="10" t="s">
        <v>28567</v>
      </c>
    </row>
    <row r="12498" spans="1:20">
      <c r="A12498" t="s">
        <v>12420</v>
      </c>
      <c r="B12498" s="16">
        <v>3.5367389999999999</v>
      </c>
      <c r="C12498" s="16">
        <v>3.5609639999999998</v>
      </c>
      <c r="D12498" s="16">
        <v>4.5676969999999999</v>
      </c>
      <c r="E12498" s="16">
        <v>3.6673149999999999</v>
      </c>
      <c r="F12498" s="16">
        <v>3.4224679999999998</v>
      </c>
      <c r="G12498" s="16">
        <v>3.160155</v>
      </c>
      <c r="H12498" s="16">
        <v>3.5440749999999999</v>
      </c>
      <c r="I12498" s="16">
        <v>3.2500390000000001</v>
      </c>
      <c r="J12498" s="16">
        <f t="shared" si="1560"/>
        <v>4.5676969999999999</v>
      </c>
      <c r="K12498" s="1">
        <f t="shared" si="1561"/>
        <v>2.4224999999999941E-2</v>
      </c>
      <c r="L12498" s="6">
        <f t="shared" si="1562"/>
        <v>-0.90038200000000002</v>
      </c>
      <c r="M12498" s="1">
        <f t="shared" si="1563"/>
        <v>-0.2623129999999998</v>
      </c>
      <c r="N12498" s="1">
        <f t="shared" si="1564"/>
        <v>-0.29403599999999974</v>
      </c>
      <c r="O12498" s="1">
        <f t="shared" si="1565"/>
        <v>2.4224999999999941E-2</v>
      </c>
      <c r="P12498" s="1">
        <f t="shared" si="1566"/>
        <v>-0.90038200000000002</v>
      </c>
      <c r="Q12498" s="12">
        <f t="shared" si="1567"/>
        <v>-0.3581264999999999</v>
      </c>
    </row>
    <row r="12499" spans="1:20">
      <c r="A12499" t="s">
        <v>1554</v>
      </c>
      <c r="B12499" s="16">
        <v>3.26342</v>
      </c>
      <c r="C12499" s="16">
        <v>3.0262389999999999</v>
      </c>
      <c r="D12499" s="16">
        <v>4.6356339999999996</v>
      </c>
      <c r="E12499" s="16">
        <v>3.4186299999999998</v>
      </c>
      <c r="F12499" s="16">
        <v>3.059606</v>
      </c>
      <c r="G12499" s="16">
        <v>3.1356619999999999</v>
      </c>
      <c r="H12499" s="16">
        <v>3.1540780000000002</v>
      </c>
      <c r="I12499" s="16">
        <v>3.0983800000000001</v>
      </c>
      <c r="J12499" s="16">
        <f t="shared" si="1560"/>
        <v>4.6356339999999996</v>
      </c>
      <c r="K12499" s="1">
        <f t="shared" si="1561"/>
        <v>-0.23718100000000009</v>
      </c>
      <c r="L12499" s="5">
        <f t="shared" si="1562"/>
        <v>-1.2170039999999998</v>
      </c>
      <c r="M12499" s="1">
        <f t="shared" si="1563"/>
        <v>7.6055999999999901E-2</v>
      </c>
      <c r="N12499" s="1">
        <f t="shared" si="1564"/>
        <v>-5.5698000000000025E-2</v>
      </c>
      <c r="O12499" s="1">
        <f t="shared" si="1565"/>
        <v>7.6055999999999901E-2</v>
      </c>
      <c r="P12499" s="1">
        <f t="shared" si="1566"/>
        <v>-1.2170039999999998</v>
      </c>
      <c r="Q12499" s="12">
        <f t="shared" si="1567"/>
        <v>-0.35845674999999999</v>
      </c>
      <c r="R12499" s="10">
        <v>2312</v>
      </c>
      <c r="S12499" s="9" t="s">
        <v>13464</v>
      </c>
      <c r="T12499" s="10" t="s">
        <v>27282</v>
      </c>
    </row>
    <row r="12500" spans="1:20">
      <c r="A12500" t="s">
        <v>9011</v>
      </c>
      <c r="B12500" s="16">
        <v>4.1169880000000001</v>
      </c>
      <c r="C12500" s="16">
        <v>2.9761700000000002</v>
      </c>
      <c r="D12500" s="16">
        <v>3.169232</v>
      </c>
      <c r="E12500" s="16">
        <v>2.9792610000000002</v>
      </c>
      <c r="F12500" s="16">
        <v>3.245517</v>
      </c>
      <c r="G12500" s="16">
        <v>3.135224</v>
      </c>
      <c r="H12500" s="16">
        <v>3.216602</v>
      </c>
      <c r="I12500" s="16">
        <v>3.213597</v>
      </c>
      <c r="J12500" s="16">
        <f t="shared" si="1560"/>
        <v>4.1169880000000001</v>
      </c>
      <c r="K12500" s="5">
        <f t="shared" si="1561"/>
        <v>-1.1408179999999999</v>
      </c>
      <c r="L12500" s="1">
        <f t="shared" si="1562"/>
        <v>-0.18997099999999989</v>
      </c>
      <c r="M12500" s="1">
        <f t="shared" si="1563"/>
        <v>-0.11029299999999997</v>
      </c>
      <c r="N12500" s="1">
        <f t="shared" si="1564"/>
        <v>-3.0049999999999244E-3</v>
      </c>
      <c r="O12500" s="1">
        <f t="shared" si="1565"/>
        <v>-3.0049999999999244E-3</v>
      </c>
      <c r="P12500" s="1">
        <f t="shared" si="1566"/>
        <v>-1.1408179999999999</v>
      </c>
      <c r="Q12500" s="12">
        <f t="shared" si="1567"/>
        <v>-0.36102174999999992</v>
      </c>
      <c r="T12500" s="10" t="s">
        <v>28910</v>
      </c>
    </row>
    <row r="12501" spans="1:20">
      <c r="A12501" t="s">
        <v>989</v>
      </c>
      <c r="B12501" s="16">
        <v>6.848776</v>
      </c>
      <c r="C12501" s="16">
        <v>7.1693490000000004</v>
      </c>
      <c r="D12501" s="16">
        <v>6.7650750000000004</v>
      </c>
      <c r="E12501" s="16">
        <v>6.755827</v>
      </c>
      <c r="F12501" s="16">
        <v>7.1619960000000003</v>
      </c>
      <c r="G12501" s="16">
        <v>6.9692179999999997</v>
      </c>
      <c r="H12501" s="16">
        <v>8.9130099999999999</v>
      </c>
      <c r="I12501" s="16">
        <v>7.3334960000000002</v>
      </c>
      <c r="J12501" s="16">
        <f t="shared" si="1560"/>
        <v>8.9130099999999999</v>
      </c>
      <c r="K12501" s="1">
        <f t="shared" si="1561"/>
        <v>0.32057300000000044</v>
      </c>
      <c r="L12501" s="1">
        <f t="shared" si="1562"/>
        <v>-9.248000000000367E-3</v>
      </c>
      <c r="M12501" s="1">
        <f t="shared" si="1563"/>
        <v>-0.19277800000000056</v>
      </c>
      <c r="N12501" s="5">
        <f t="shared" si="1564"/>
        <v>-1.5795139999999996</v>
      </c>
      <c r="O12501" s="1">
        <f t="shared" si="1565"/>
        <v>0.32057300000000044</v>
      </c>
      <c r="P12501" s="1">
        <f t="shared" si="1566"/>
        <v>-1.5795139999999996</v>
      </c>
      <c r="Q12501" s="12">
        <f t="shared" si="1567"/>
        <v>-0.36524175000000003</v>
      </c>
      <c r="R12501" s="10">
        <v>9518</v>
      </c>
      <c r="S12501" s="9" t="s">
        <v>13156</v>
      </c>
      <c r="T12501" s="10" t="s">
        <v>22360</v>
      </c>
    </row>
    <row r="12502" spans="1:20">
      <c r="A12502" t="s">
        <v>3838</v>
      </c>
      <c r="B12502" s="16">
        <v>6.4613360000000002</v>
      </c>
      <c r="C12502" s="16">
        <v>6.353612</v>
      </c>
      <c r="D12502" s="16">
        <v>6.1719270000000002</v>
      </c>
      <c r="E12502" s="16">
        <v>6.0237489999999996</v>
      </c>
      <c r="F12502" s="16">
        <v>5.6523070000000004</v>
      </c>
      <c r="G12502" s="16">
        <v>5.3175679999999996</v>
      </c>
      <c r="H12502" s="16">
        <v>6.8195189999999997</v>
      </c>
      <c r="I12502" s="16">
        <v>5.9489190000000001</v>
      </c>
      <c r="J12502" s="16">
        <f t="shared" si="1560"/>
        <v>6.8195189999999997</v>
      </c>
      <c r="K12502" s="1">
        <f t="shared" si="1561"/>
        <v>-0.10772400000000015</v>
      </c>
      <c r="L12502" s="1">
        <f t="shared" si="1562"/>
        <v>-0.14817800000000059</v>
      </c>
      <c r="M12502" s="1">
        <f t="shared" si="1563"/>
        <v>-0.33473900000000079</v>
      </c>
      <c r="N12502" s="6">
        <f t="shared" si="1564"/>
        <v>-0.8705999999999996</v>
      </c>
      <c r="O12502" s="1">
        <f t="shared" si="1565"/>
        <v>-0.10772400000000015</v>
      </c>
      <c r="P12502" s="1">
        <f t="shared" si="1566"/>
        <v>-0.8705999999999996</v>
      </c>
      <c r="Q12502" s="12">
        <f t="shared" si="1567"/>
        <v>-0.36531025000000028</v>
      </c>
      <c r="R12502" s="10">
        <v>7056</v>
      </c>
      <c r="S12502" s="9" t="s">
        <v>15002</v>
      </c>
      <c r="T12502" s="10" t="s">
        <v>27175</v>
      </c>
    </row>
    <row r="12503" spans="1:20">
      <c r="A12503" t="s">
        <v>4212</v>
      </c>
      <c r="B12503" s="16">
        <v>4.8378100000000002</v>
      </c>
      <c r="C12503" s="16">
        <v>4.5629330000000001</v>
      </c>
      <c r="D12503" s="16">
        <v>5.7877419999999997</v>
      </c>
      <c r="E12503" s="16">
        <v>4.8963789999999996</v>
      </c>
      <c r="F12503" s="16">
        <v>4.7310359999999996</v>
      </c>
      <c r="G12503" s="16">
        <v>4.5977829999999997</v>
      </c>
      <c r="H12503" s="16">
        <v>4.939228</v>
      </c>
      <c r="I12503" s="16">
        <v>4.7732469999999996</v>
      </c>
      <c r="J12503" s="16">
        <f t="shared" si="1560"/>
        <v>5.7877419999999997</v>
      </c>
      <c r="K12503" s="1">
        <f t="shared" si="1561"/>
        <v>-0.27487700000000004</v>
      </c>
      <c r="L12503" s="6">
        <f t="shared" si="1562"/>
        <v>-0.89136300000000013</v>
      </c>
      <c r="M12503" s="1">
        <f t="shared" si="1563"/>
        <v>-0.13325299999999984</v>
      </c>
      <c r="N12503" s="1">
        <f t="shared" si="1564"/>
        <v>-0.16598100000000038</v>
      </c>
      <c r="O12503" s="1">
        <f t="shared" si="1565"/>
        <v>-0.13325299999999984</v>
      </c>
      <c r="P12503" s="1">
        <f t="shared" si="1566"/>
        <v>-0.89136300000000013</v>
      </c>
      <c r="Q12503" s="12">
        <f t="shared" si="1567"/>
        <v>-0.3663685000000001</v>
      </c>
      <c r="R12503" s="10">
        <v>23266</v>
      </c>
      <c r="S12503" s="9" t="s">
        <v>15049</v>
      </c>
      <c r="T12503" s="10" t="s">
        <v>21104</v>
      </c>
    </row>
    <row r="12504" spans="1:20">
      <c r="A12504" t="s">
        <v>2659</v>
      </c>
      <c r="B12504" s="16">
        <v>3.103297</v>
      </c>
      <c r="C12504" s="16">
        <v>2.679357</v>
      </c>
      <c r="D12504" s="16">
        <v>3.863686</v>
      </c>
      <c r="E12504" s="16">
        <v>3.867766</v>
      </c>
      <c r="F12504" s="16">
        <v>3.772662</v>
      </c>
      <c r="G12504" s="16">
        <v>3.7881900000000002</v>
      </c>
      <c r="H12504" s="16">
        <v>4.7782</v>
      </c>
      <c r="I12504" s="16">
        <v>3.6764589999999999</v>
      </c>
      <c r="J12504" s="16">
        <f t="shared" si="1560"/>
        <v>4.7782</v>
      </c>
      <c r="K12504" s="1">
        <f t="shared" si="1561"/>
        <v>-0.42393999999999998</v>
      </c>
      <c r="L12504" s="1">
        <f t="shared" si="1562"/>
        <v>4.0800000000000836E-3</v>
      </c>
      <c r="M12504" s="1">
        <f t="shared" si="1563"/>
        <v>1.5528000000000208E-2</v>
      </c>
      <c r="N12504" s="5">
        <f t="shared" si="1564"/>
        <v>-1.1017410000000001</v>
      </c>
      <c r="O12504" s="1">
        <f t="shared" si="1565"/>
        <v>1.5528000000000208E-2</v>
      </c>
      <c r="P12504" s="1">
        <f t="shared" si="1566"/>
        <v>-1.1017410000000001</v>
      </c>
      <c r="Q12504" s="12">
        <f t="shared" si="1567"/>
        <v>-0.37651824999999994</v>
      </c>
      <c r="T12504" s="10" t="s">
        <v>28610</v>
      </c>
    </row>
    <row r="12505" spans="1:20">
      <c r="A12505" t="s">
        <v>384</v>
      </c>
      <c r="B12505" s="16">
        <v>9.1780039999999996</v>
      </c>
      <c r="C12505" s="16">
        <v>8.9126370000000001</v>
      </c>
      <c r="D12505" s="16">
        <v>7.8351050000000004</v>
      </c>
      <c r="E12505" s="16">
        <v>8.0453290000000006</v>
      </c>
      <c r="F12505" s="16">
        <v>8.6642390000000002</v>
      </c>
      <c r="G12505" s="16">
        <v>8.0472409999999996</v>
      </c>
      <c r="H12505" s="16">
        <v>8.3330420000000007</v>
      </c>
      <c r="I12505" s="16">
        <v>7.4978850000000001</v>
      </c>
      <c r="J12505" s="16">
        <f t="shared" si="1560"/>
        <v>9.1780039999999996</v>
      </c>
      <c r="K12505" s="1">
        <f t="shared" si="1561"/>
        <v>-0.26536699999999946</v>
      </c>
      <c r="L12505" s="1">
        <f t="shared" si="1562"/>
        <v>0.21022400000000019</v>
      </c>
      <c r="M12505" s="6">
        <f t="shared" si="1563"/>
        <v>-0.6169980000000006</v>
      </c>
      <c r="N12505" s="6">
        <f t="shared" si="1564"/>
        <v>-0.83515700000000059</v>
      </c>
      <c r="O12505" s="1">
        <f t="shared" si="1565"/>
        <v>0.21022400000000019</v>
      </c>
      <c r="P12505" s="1">
        <f t="shared" si="1566"/>
        <v>-0.83515700000000059</v>
      </c>
      <c r="Q12505" s="12">
        <f t="shared" si="1567"/>
        <v>-0.37682450000000012</v>
      </c>
      <c r="T12505" s="10" t="s">
        <v>23836</v>
      </c>
    </row>
    <row r="12506" spans="1:20">
      <c r="A12506" t="s">
        <v>8350</v>
      </c>
      <c r="B12506" s="16">
        <v>9.021808</v>
      </c>
      <c r="C12506" s="16">
        <v>9.1456130000000009</v>
      </c>
      <c r="D12506" s="16">
        <v>9.0436949999999996</v>
      </c>
      <c r="E12506" s="16">
        <v>8.7519860000000005</v>
      </c>
      <c r="F12506" s="16">
        <v>8.6315329999999992</v>
      </c>
      <c r="G12506" s="16">
        <v>8.2501429999999996</v>
      </c>
      <c r="H12506" s="16">
        <v>9.4398020000000002</v>
      </c>
      <c r="I12506" s="16">
        <v>8.4801040000000008</v>
      </c>
      <c r="J12506" s="16">
        <f t="shared" si="1560"/>
        <v>9.4398020000000002</v>
      </c>
      <c r="K12506" s="1">
        <f t="shared" si="1561"/>
        <v>0.12380500000000083</v>
      </c>
      <c r="L12506" s="1">
        <f t="shared" si="1562"/>
        <v>-0.29170899999999911</v>
      </c>
      <c r="M12506" s="1">
        <f t="shared" si="1563"/>
        <v>-0.38138999999999967</v>
      </c>
      <c r="N12506" s="6">
        <f t="shared" si="1564"/>
        <v>-0.9596979999999995</v>
      </c>
      <c r="O12506" s="1">
        <f t="shared" si="1565"/>
        <v>0.12380500000000083</v>
      </c>
      <c r="P12506" s="1">
        <f t="shared" si="1566"/>
        <v>-0.9596979999999995</v>
      </c>
      <c r="Q12506" s="12">
        <f t="shared" si="1567"/>
        <v>-0.37724799999999936</v>
      </c>
      <c r="R12506" s="10">
        <v>11072</v>
      </c>
      <c r="S12506" s="9" t="s">
        <v>18300</v>
      </c>
      <c r="T12506" s="10" t="s">
        <v>25921</v>
      </c>
    </row>
    <row r="12507" spans="1:20">
      <c r="A12507" t="s">
        <v>1985</v>
      </c>
      <c r="B12507" s="16">
        <v>3.9978940000000001</v>
      </c>
      <c r="C12507" s="16">
        <v>3.2799689999999999</v>
      </c>
      <c r="D12507" s="16">
        <v>3.7441520000000001</v>
      </c>
      <c r="E12507" s="16">
        <v>3.0453519999999998</v>
      </c>
      <c r="F12507" s="16">
        <v>3.2911049999999999</v>
      </c>
      <c r="G12507" s="16">
        <v>3.3908529999999999</v>
      </c>
      <c r="H12507" s="16">
        <v>3.2823660000000001</v>
      </c>
      <c r="I12507" s="16">
        <v>3.084667</v>
      </c>
      <c r="J12507" s="16">
        <f t="shared" si="1560"/>
        <v>3.9978940000000001</v>
      </c>
      <c r="K12507" s="6">
        <f t="shared" si="1561"/>
        <v>-0.71792500000000015</v>
      </c>
      <c r="L12507" s="6">
        <f t="shared" si="1562"/>
        <v>-0.69880000000000031</v>
      </c>
      <c r="M12507" s="1">
        <f t="shared" si="1563"/>
        <v>9.9747999999999948E-2</v>
      </c>
      <c r="N12507" s="1">
        <f t="shared" si="1564"/>
        <v>-0.19769900000000007</v>
      </c>
      <c r="O12507" s="1">
        <f t="shared" si="1565"/>
        <v>9.9747999999999948E-2</v>
      </c>
      <c r="P12507" s="1">
        <f t="shared" si="1566"/>
        <v>-0.71792500000000015</v>
      </c>
      <c r="Q12507" s="12">
        <f t="shared" si="1567"/>
        <v>-0.37866900000000014</v>
      </c>
      <c r="T12507" s="10" t="s">
        <v>26598</v>
      </c>
    </row>
    <row r="12508" spans="1:20">
      <c r="A12508" t="s">
        <v>8001</v>
      </c>
      <c r="B12508" s="16">
        <v>8.8850370000000005</v>
      </c>
      <c r="C12508" s="16">
        <v>8.5394279999999991</v>
      </c>
      <c r="D12508" s="16">
        <v>8.8619710000000005</v>
      </c>
      <c r="E12508" s="16">
        <v>8.6934920000000009</v>
      </c>
      <c r="F12508" s="16">
        <v>8.3731150000000003</v>
      </c>
      <c r="G12508" s="16">
        <v>8.1876599999999993</v>
      </c>
      <c r="H12508" s="16">
        <v>9.0882909999999999</v>
      </c>
      <c r="I12508" s="16">
        <v>8.2658419999999992</v>
      </c>
      <c r="J12508" s="16">
        <f t="shared" si="1560"/>
        <v>9.0882909999999999</v>
      </c>
      <c r="K12508" s="1">
        <f t="shared" si="1561"/>
        <v>-0.34560900000000139</v>
      </c>
      <c r="L12508" s="1">
        <f t="shared" si="1562"/>
        <v>-0.1684789999999996</v>
      </c>
      <c r="M12508" s="1">
        <f t="shared" si="1563"/>
        <v>-0.18545500000000104</v>
      </c>
      <c r="N12508" s="6">
        <f t="shared" si="1564"/>
        <v>-0.82244900000000065</v>
      </c>
      <c r="O12508" s="1">
        <f t="shared" si="1565"/>
        <v>-0.1684789999999996</v>
      </c>
      <c r="P12508" s="1">
        <f t="shared" si="1566"/>
        <v>-0.82244900000000065</v>
      </c>
      <c r="Q12508" s="12">
        <f t="shared" si="1567"/>
        <v>-0.38049800000000067</v>
      </c>
      <c r="R12508" s="10">
        <v>688</v>
      </c>
      <c r="S12508" s="9" t="s">
        <v>18055</v>
      </c>
      <c r="T12508" s="10" t="s">
        <v>21420</v>
      </c>
    </row>
    <row r="12509" spans="1:20">
      <c r="A12509" t="s">
        <v>11967</v>
      </c>
      <c r="B12509" s="16">
        <v>8.0462959999999999</v>
      </c>
      <c r="C12509" s="16">
        <v>7.8887660000000004</v>
      </c>
      <c r="D12509" s="16">
        <v>8.4672210000000003</v>
      </c>
      <c r="E12509" s="16">
        <v>8.127872</v>
      </c>
      <c r="F12509" s="16">
        <v>7.9550890000000001</v>
      </c>
      <c r="G12509" s="16">
        <v>7.7886519999999999</v>
      </c>
      <c r="H12509" s="16">
        <v>8.8382629999999995</v>
      </c>
      <c r="I12509" s="16">
        <v>7.9728120000000002</v>
      </c>
      <c r="J12509" s="16">
        <f t="shared" si="1560"/>
        <v>8.8382629999999995</v>
      </c>
      <c r="K12509" s="1">
        <f t="shared" si="1561"/>
        <v>-0.1575299999999995</v>
      </c>
      <c r="L12509" s="1">
        <f t="shared" si="1562"/>
        <v>-0.33934900000000034</v>
      </c>
      <c r="M12509" s="1">
        <f t="shared" si="1563"/>
        <v>-0.16643700000000017</v>
      </c>
      <c r="N12509" s="6">
        <f t="shared" si="1564"/>
        <v>-0.8654509999999993</v>
      </c>
      <c r="O12509" s="1">
        <f t="shared" si="1565"/>
        <v>-0.1575299999999995</v>
      </c>
      <c r="P12509" s="1">
        <f t="shared" si="1566"/>
        <v>-0.8654509999999993</v>
      </c>
      <c r="Q12509" s="12">
        <f t="shared" si="1567"/>
        <v>-0.38219174999999983</v>
      </c>
      <c r="R12509" s="10">
        <v>219699</v>
      </c>
      <c r="S12509" s="9" t="s">
        <v>20421</v>
      </c>
      <c r="T12509" s="10" t="s">
        <v>29525</v>
      </c>
    </row>
    <row r="12510" spans="1:20">
      <c r="A12510" t="s">
        <v>426</v>
      </c>
      <c r="B12510" s="16">
        <v>6.5929770000000003</v>
      </c>
      <c r="C12510" s="16">
        <v>6.1120619999999999</v>
      </c>
      <c r="D12510" s="16">
        <v>5.0108740000000003</v>
      </c>
      <c r="E12510" s="16">
        <v>5.7457549999999999</v>
      </c>
      <c r="F12510" s="16">
        <v>6.1252870000000001</v>
      </c>
      <c r="G12510" s="16">
        <v>4.6094850000000003</v>
      </c>
      <c r="H12510" s="16">
        <v>5.0604089999999999</v>
      </c>
      <c r="I12510" s="16">
        <v>4.791938</v>
      </c>
      <c r="J12510" s="16">
        <f t="shared" si="1560"/>
        <v>6.5929770000000003</v>
      </c>
      <c r="K12510" s="1">
        <f t="shared" si="1561"/>
        <v>-0.48091500000000043</v>
      </c>
      <c r="L12510" s="8">
        <f t="shared" si="1562"/>
        <v>0.73488099999999967</v>
      </c>
      <c r="M12510" s="5">
        <f t="shared" si="1563"/>
        <v>-1.5158019999999999</v>
      </c>
      <c r="N12510" s="1">
        <f t="shared" si="1564"/>
        <v>-0.2684709999999999</v>
      </c>
      <c r="O12510" s="1">
        <f t="shared" si="1565"/>
        <v>0.73488099999999967</v>
      </c>
      <c r="P12510" s="1">
        <f t="shared" si="1566"/>
        <v>-1.5158019999999999</v>
      </c>
      <c r="Q12510" s="12">
        <f t="shared" si="1567"/>
        <v>-0.38257675000000013</v>
      </c>
      <c r="T12510" s="10" t="s">
        <v>20639</v>
      </c>
    </row>
    <row r="12511" spans="1:20">
      <c r="A12511" t="s">
        <v>9722</v>
      </c>
      <c r="B12511" s="16">
        <v>8.3568899999999999</v>
      </c>
      <c r="C12511" s="16">
        <v>7.9771270000000003</v>
      </c>
      <c r="D12511" s="16">
        <v>8.2065590000000004</v>
      </c>
      <c r="E12511" s="16">
        <v>7.8431790000000001</v>
      </c>
      <c r="F12511" s="16">
        <v>7.7052430000000003</v>
      </c>
      <c r="G12511" s="16">
        <v>7.239471</v>
      </c>
      <c r="H12511" s="16">
        <v>7.4456579999999999</v>
      </c>
      <c r="I12511" s="16">
        <v>7.1182749999999997</v>
      </c>
      <c r="J12511" s="16">
        <f t="shared" si="1560"/>
        <v>8.3568899999999999</v>
      </c>
      <c r="K12511" s="1">
        <f t="shared" si="1561"/>
        <v>-0.37976299999999963</v>
      </c>
      <c r="L12511" s="1">
        <f t="shared" si="1562"/>
        <v>-0.36338000000000026</v>
      </c>
      <c r="M12511" s="1">
        <f t="shared" si="1563"/>
        <v>-0.4657720000000003</v>
      </c>
      <c r="N12511" s="1">
        <f t="shared" si="1564"/>
        <v>-0.3273830000000002</v>
      </c>
      <c r="O12511" s="1">
        <f t="shared" si="1565"/>
        <v>-0.3273830000000002</v>
      </c>
      <c r="P12511" s="1">
        <f t="shared" si="1566"/>
        <v>-0.4657720000000003</v>
      </c>
      <c r="Q12511" s="12">
        <f t="shared" si="1567"/>
        <v>-0.3840745000000001</v>
      </c>
      <c r="R12511" s="10">
        <v>2013</v>
      </c>
      <c r="S12511" s="9" t="s">
        <v>19169</v>
      </c>
      <c r="T12511" s="10" t="s">
        <v>20891</v>
      </c>
    </row>
    <row r="12512" spans="1:20">
      <c r="A12512" t="s">
        <v>871</v>
      </c>
      <c r="B12512" s="16">
        <v>5.8906660000000004</v>
      </c>
      <c r="C12512" s="16">
        <v>5.528721</v>
      </c>
      <c r="D12512" s="16">
        <v>6.1358579999999998</v>
      </c>
      <c r="E12512" s="16">
        <v>5.5509329999999997</v>
      </c>
      <c r="F12512" s="16">
        <v>5.6764479999999997</v>
      </c>
      <c r="G12512" s="16">
        <v>5.400766</v>
      </c>
      <c r="H12512" s="16">
        <v>5.7753240000000003</v>
      </c>
      <c r="I12512" s="16">
        <v>5.4579700000000004</v>
      </c>
      <c r="J12512" s="16">
        <f t="shared" si="1560"/>
        <v>6.1358579999999998</v>
      </c>
      <c r="K12512" s="1">
        <f t="shared" si="1561"/>
        <v>-0.36194500000000041</v>
      </c>
      <c r="L12512" s="6">
        <f t="shared" si="1562"/>
        <v>-0.58492500000000014</v>
      </c>
      <c r="M12512" s="1">
        <f t="shared" si="1563"/>
        <v>-0.27568199999999976</v>
      </c>
      <c r="N12512" s="1">
        <f t="shared" si="1564"/>
        <v>-0.31735399999999991</v>
      </c>
      <c r="O12512" s="1">
        <f t="shared" si="1565"/>
        <v>-0.27568199999999976</v>
      </c>
      <c r="P12512" s="1">
        <f t="shared" si="1566"/>
        <v>-0.58492500000000014</v>
      </c>
      <c r="Q12512" s="12">
        <f t="shared" si="1567"/>
        <v>-0.38497650000000005</v>
      </c>
      <c r="R12512" s="10">
        <v>5337</v>
      </c>
      <c r="S12512" s="9" t="s">
        <v>13093</v>
      </c>
      <c r="T12512" s="10" t="s">
        <v>26207</v>
      </c>
    </row>
    <row r="12513" spans="1:20">
      <c r="A12513" t="s">
        <v>9262</v>
      </c>
      <c r="B12513" s="16">
        <v>4.718248</v>
      </c>
      <c r="C12513" s="16">
        <v>4.7152500000000002</v>
      </c>
      <c r="D12513" s="16">
        <v>4.8900899999999998</v>
      </c>
      <c r="E12513" s="16">
        <v>4.6769309999999997</v>
      </c>
      <c r="F12513" s="16">
        <v>4.3774160000000002</v>
      </c>
      <c r="G12513" s="16">
        <v>3.9656069999999999</v>
      </c>
      <c r="H12513" s="16">
        <v>4.9895069999999997</v>
      </c>
      <c r="I12513" s="16">
        <v>4.0476510000000001</v>
      </c>
      <c r="J12513" s="16">
        <f t="shared" si="1560"/>
        <v>4.9895069999999997</v>
      </c>
      <c r="K12513" s="1">
        <f t="shared" si="1561"/>
        <v>-2.9979999999998341E-3</v>
      </c>
      <c r="L12513" s="1">
        <f t="shared" si="1562"/>
        <v>-0.2131590000000001</v>
      </c>
      <c r="M12513" s="1">
        <f t="shared" si="1563"/>
        <v>-0.41180900000000031</v>
      </c>
      <c r="N12513" s="6">
        <f t="shared" si="1564"/>
        <v>-0.94185599999999958</v>
      </c>
      <c r="O12513" s="1">
        <f t="shared" si="1565"/>
        <v>-2.9979999999998341E-3</v>
      </c>
      <c r="P12513" s="1">
        <f t="shared" si="1566"/>
        <v>-0.94185599999999958</v>
      </c>
      <c r="Q12513" s="12">
        <f t="shared" si="1567"/>
        <v>-0.39245549999999996</v>
      </c>
      <c r="T12513" s="10" t="s">
        <v>28907</v>
      </c>
    </row>
    <row r="12514" spans="1:20">
      <c r="A12514" t="s">
        <v>10176</v>
      </c>
      <c r="B12514" s="16">
        <v>7.4255639999999996</v>
      </c>
      <c r="C12514" s="16">
        <v>7.1314190000000002</v>
      </c>
      <c r="D12514" s="16">
        <v>7.3899569999999999</v>
      </c>
      <c r="E12514" s="16">
        <v>7.2004450000000002</v>
      </c>
      <c r="F12514" s="16">
        <v>6.9729919999999996</v>
      </c>
      <c r="G12514" s="16">
        <v>6.1037549999999996</v>
      </c>
      <c r="H12514" s="16">
        <v>6.6875540000000004</v>
      </c>
      <c r="I12514" s="16">
        <v>6.4679630000000001</v>
      </c>
      <c r="J12514" s="16">
        <f t="shared" si="1560"/>
        <v>7.4255639999999996</v>
      </c>
      <c r="K12514" s="1">
        <f t="shared" si="1561"/>
        <v>-0.29414499999999943</v>
      </c>
      <c r="L12514" s="1">
        <f t="shared" si="1562"/>
        <v>-0.18951199999999968</v>
      </c>
      <c r="M12514" s="6">
        <f t="shared" si="1563"/>
        <v>-0.86923700000000004</v>
      </c>
      <c r="N12514" s="1">
        <f t="shared" si="1564"/>
        <v>-0.21959100000000031</v>
      </c>
      <c r="O12514" s="1">
        <f t="shared" si="1565"/>
        <v>-0.18951199999999968</v>
      </c>
      <c r="P12514" s="1">
        <f t="shared" si="1566"/>
        <v>-0.86923700000000004</v>
      </c>
      <c r="Q12514" s="12">
        <f t="shared" si="1567"/>
        <v>-0.39312124999999987</v>
      </c>
      <c r="R12514" s="10">
        <v>2180</v>
      </c>
      <c r="S12514" s="9" t="s">
        <v>19447</v>
      </c>
    </row>
    <row r="12515" spans="1:20">
      <c r="A12515" t="s">
        <v>4327</v>
      </c>
      <c r="B12515" s="16">
        <v>5.1440650000000003</v>
      </c>
      <c r="C12515" s="16">
        <v>5.4481770000000003</v>
      </c>
      <c r="D12515" s="16">
        <v>4.8455750000000002</v>
      </c>
      <c r="E12515" s="16">
        <v>4.5317590000000001</v>
      </c>
      <c r="F12515" s="16">
        <v>5.4320149999999998</v>
      </c>
      <c r="G12515" s="16">
        <v>4.0592740000000003</v>
      </c>
      <c r="H12515" s="16">
        <v>4.1062380000000003</v>
      </c>
      <c r="I12515" s="16">
        <v>3.9158390000000001</v>
      </c>
      <c r="J12515" s="16">
        <f t="shared" si="1560"/>
        <v>5.4481770000000003</v>
      </c>
      <c r="K12515" s="1">
        <f t="shared" si="1561"/>
        <v>0.30411199999999994</v>
      </c>
      <c r="L12515" s="1">
        <f t="shared" si="1562"/>
        <v>-0.31381600000000009</v>
      </c>
      <c r="M12515" s="5">
        <f t="shared" si="1563"/>
        <v>-1.3727409999999995</v>
      </c>
      <c r="N12515" s="1">
        <f t="shared" si="1564"/>
        <v>-0.19039900000000021</v>
      </c>
      <c r="O12515" s="1">
        <f t="shared" si="1565"/>
        <v>0.30411199999999994</v>
      </c>
      <c r="P12515" s="1">
        <f t="shared" si="1566"/>
        <v>-1.3727409999999995</v>
      </c>
      <c r="Q12515" s="12">
        <f t="shared" si="1567"/>
        <v>-0.39321099999999998</v>
      </c>
      <c r="R12515" s="10">
        <v>57007</v>
      </c>
      <c r="S12515" s="9" t="s">
        <v>15334</v>
      </c>
    </row>
    <row r="12516" spans="1:20">
      <c r="A12516" t="s">
        <v>7198</v>
      </c>
      <c r="B12516" s="16">
        <v>7.5652660000000003</v>
      </c>
      <c r="C12516" s="16">
        <v>7.1298339999999998</v>
      </c>
      <c r="D12516" s="16">
        <v>8.3090030000000006</v>
      </c>
      <c r="E12516" s="16">
        <v>7.5458800000000004</v>
      </c>
      <c r="F12516" s="16">
        <v>7.0227069999999996</v>
      </c>
      <c r="G12516" s="16">
        <v>6.5727229999999999</v>
      </c>
      <c r="H12516" s="16">
        <v>6.8761279999999996</v>
      </c>
      <c r="I12516" s="16">
        <v>6.9511240000000001</v>
      </c>
      <c r="J12516" s="16">
        <f t="shared" si="1560"/>
        <v>8.3090030000000006</v>
      </c>
      <c r="K12516" s="1">
        <f t="shared" si="1561"/>
        <v>-0.43543200000000049</v>
      </c>
      <c r="L12516" s="6">
        <f t="shared" si="1562"/>
        <v>-0.76312300000000022</v>
      </c>
      <c r="M12516" s="1">
        <f t="shared" si="1563"/>
        <v>-0.44998399999999972</v>
      </c>
      <c r="N12516" s="1">
        <f t="shared" si="1564"/>
        <v>7.4996000000000507E-2</v>
      </c>
      <c r="O12516" s="1">
        <f t="shared" si="1565"/>
        <v>7.4996000000000507E-2</v>
      </c>
      <c r="P12516" s="1">
        <f t="shared" si="1566"/>
        <v>-0.76312300000000022</v>
      </c>
      <c r="Q12516" s="12">
        <f t="shared" si="1567"/>
        <v>-0.39338574999999998</v>
      </c>
      <c r="R12516" s="10">
        <v>11202</v>
      </c>
      <c r="S12516" s="9" t="s">
        <v>17456</v>
      </c>
      <c r="T12516" s="10" t="s">
        <v>27306</v>
      </c>
    </row>
    <row r="12517" spans="1:20">
      <c r="A12517" t="s">
        <v>11454</v>
      </c>
      <c r="B12517" s="16">
        <v>5.5471890000000004</v>
      </c>
      <c r="C12517" s="16">
        <v>5.3276589999999997</v>
      </c>
      <c r="D12517" s="16">
        <v>5.9510490000000003</v>
      </c>
      <c r="E12517" s="16">
        <v>5.1474970000000004</v>
      </c>
      <c r="F12517" s="16">
        <v>5.5491400000000004</v>
      </c>
      <c r="G12517" s="16">
        <v>5.2658659999999999</v>
      </c>
      <c r="H12517" s="16">
        <v>5.669702</v>
      </c>
      <c r="I12517" s="16">
        <v>5.4022509999999997</v>
      </c>
      <c r="J12517" s="16">
        <f t="shared" si="1560"/>
        <v>5.9510490000000003</v>
      </c>
      <c r="K12517" s="1">
        <f t="shared" si="1561"/>
        <v>-0.21953000000000067</v>
      </c>
      <c r="L12517" s="6">
        <f t="shared" si="1562"/>
        <v>-0.80355199999999982</v>
      </c>
      <c r="M12517" s="1">
        <f t="shared" si="1563"/>
        <v>-0.28327400000000047</v>
      </c>
      <c r="N12517" s="1">
        <f t="shared" si="1564"/>
        <v>-0.26745100000000033</v>
      </c>
      <c r="O12517" s="1">
        <f t="shared" si="1565"/>
        <v>-0.21953000000000067</v>
      </c>
      <c r="P12517" s="1">
        <f t="shared" si="1566"/>
        <v>-0.80355199999999982</v>
      </c>
      <c r="Q12517" s="12">
        <f t="shared" si="1567"/>
        <v>-0.39345175000000032</v>
      </c>
      <c r="R12517" s="10">
        <v>10265</v>
      </c>
      <c r="S12517" s="9" t="s">
        <v>20126</v>
      </c>
    </row>
    <row r="12518" spans="1:20">
      <c r="A12518" t="s">
        <v>8933</v>
      </c>
      <c r="B12518" s="16">
        <v>4.9342059999999996</v>
      </c>
      <c r="C12518" s="16">
        <v>4.704936</v>
      </c>
      <c r="D12518" s="16">
        <v>5.2748879999999998</v>
      </c>
      <c r="E12518" s="16">
        <v>4.5301</v>
      </c>
      <c r="F12518" s="16">
        <v>4.6376119999999998</v>
      </c>
      <c r="G12518" s="16">
        <v>4.4669559999999997</v>
      </c>
      <c r="H12518" s="16">
        <v>4.8936529999999996</v>
      </c>
      <c r="I12518" s="16">
        <v>4.4603529999999996</v>
      </c>
      <c r="J12518" s="16">
        <f t="shared" si="1560"/>
        <v>5.2748879999999998</v>
      </c>
      <c r="K12518" s="1">
        <f t="shared" si="1561"/>
        <v>-0.22926999999999964</v>
      </c>
      <c r="L12518" s="6">
        <f t="shared" si="1562"/>
        <v>-0.74478799999999978</v>
      </c>
      <c r="M12518" s="1">
        <f t="shared" si="1563"/>
        <v>-0.17065600000000014</v>
      </c>
      <c r="N12518" s="1">
        <f t="shared" si="1564"/>
        <v>-0.43330000000000002</v>
      </c>
      <c r="O12518" s="1">
        <f t="shared" si="1565"/>
        <v>-0.17065600000000014</v>
      </c>
      <c r="P12518" s="1">
        <f t="shared" si="1566"/>
        <v>-0.74478799999999978</v>
      </c>
      <c r="Q12518" s="12">
        <f t="shared" si="1567"/>
        <v>-0.3945034999999999</v>
      </c>
      <c r="T12518" s="10" t="s">
        <v>21347</v>
      </c>
    </row>
    <row r="12519" spans="1:20">
      <c r="A12519" t="s">
        <v>997</v>
      </c>
      <c r="B12519" s="16">
        <v>10.153055</v>
      </c>
      <c r="C12519" s="16">
        <v>9.8574760000000001</v>
      </c>
      <c r="D12519" s="16">
        <v>10.882244999999999</v>
      </c>
      <c r="E12519" s="16">
        <v>10.601511</v>
      </c>
      <c r="F12519" s="16">
        <v>10.041667</v>
      </c>
      <c r="G12519" s="16">
        <v>9.4649889999999992</v>
      </c>
      <c r="H12519" s="16">
        <v>10.342987000000001</v>
      </c>
      <c r="I12519" s="16">
        <v>9.9164460000000005</v>
      </c>
      <c r="J12519" s="16">
        <f t="shared" si="1560"/>
        <v>10.882244999999999</v>
      </c>
      <c r="K12519" s="1">
        <f t="shared" si="1561"/>
        <v>-0.29557900000000004</v>
      </c>
      <c r="L12519" s="1">
        <f t="shared" si="1562"/>
        <v>-0.28073399999999893</v>
      </c>
      <c r="M12519" s="6">
        <f t="shared" si="1563"/>
        <v>-0.57667800000000113</v>
      </c>
      <c r="N12519" s="1">
        <f t="shared" si="1564"/>
        <v>-0.42654100000000028</v>
      </c>
      <c r="O12519" s="1">
        <f t="shared" si="1565"/>
        <v>-0.28073399999999893</v>
      </c>
      <c r="P12519" s="1">
        <f t="shared" si="1566"/>
        <v>-0.57667800000000113</v>
      </c>
      <c r="Q12519" s="12">
        <f t="shared" si="1567"/>
        <v>-0.3948830000000001</v>
      </c>
      <c r="R12519" s="10">
        <v>23650</v>
      </c>
      <c r="S12519" s="9" t="s">
        <v>13162</v>
      </c>
      <c r="T12519" s="10" t="s">
        <v>26207</v>
      </c>
    </row>
    <row r="12520" spans="1:20">
      <c r="A12520" t="s">
        <v>471</v>
      </c>
      <c r="B12520" s="16">
        <v>7.4405950000000001</v>
      </c>
      <c r="C12520" s="16">
        <v>7.1802089999999996</v>
      </c>
      <c r="D12520" s="16">
        <v>7.6804930000000002</v>
      </c>
      <c r="E12520" s="16">
        <v>7.1845650000000001</v>
      </c>
      <c r="F12520" s="16">
        <v>7.5561170000000004</v>
      </c>
      <c r="G12520" s="16">
        <v>7.1649409999999998</v>
      </c>
      <c r="H12520" s="16">
        <v>7.7440129999999998</v>
      </c>
      <c r="I12520" s="16">
        <v>7.3105779999999996</v>
      </c>
      <c r="J12520" s="16">
        <f t="shared" si="1560"/>
        <v>7.7440129999999998</v>
      </c>
      <c r="K12520" s="1">
        <f t="shared" si="1561"/>
        <v>-0.26038600000000045</v>
      </c>
      <c r="L12520" s="1">
        <f t="shared" si="1562"/>
        <v>-0.49592800000000015</v>
      </c>
      <c r="M12520" s="1">
        <f t="shared" si="1563"/>
        <v>-0.39117600000000063</v>
      </c>
      <c r="N12520" s="1">
        <f t="shared" si="1564"/>
        <v>-0.43343500000000024</v>
      </c>
      <c r="O12520" s="1">
        <f t="shared" si="1565"/>
        <v>-0.26038600000000045</v>
      </c>
      <c r="P12520" s="1">
        <f t="shared" si="1566"/>
        <v>-0.49592800000000015</v>
      </c>
      <c r="Q12520" s="12">
        <f t="shared" si="1567"/>
        <v>-0.39523125000000037</v>
      </c>
      <c r="R12520" s="10">
        <v>2049</v>
      </c>
      <c r="S12520" s="9" t="s">
        <v>12903</v>
      </c>
    </row>
    <row r="12521" spans="1:20">
      <c r="A12521" t="s">
        <v>7750</v>
      </c>
      <c r="B12521" s="16">
        <v>4.3711669999999998</v>
      </c>
      <c r="C12521" s="16">
        <v>4.4655740000000002</v>
      </c>
      <c r="D12521" s="16">
        <v>4.205298</v>
      </c>
      <c r="E12521" s="16">
        <v>4.2496359999999997</v>
      </c>
      <c r="F12521" s="16">
        <v>4.7304349999999999</v>
      </c>
      <c r="G12521" s="16">
        <v>5.088584</v>
      </c>
      <c r="H12521" s="16">
        <v>7.5534410000000003</v>
      </c>
      <c r="I12521" s="16">
        <v>5.4703609999999996</v>
      </c>
      <c r="J12521" s="16">
        <f t="shared" si="1560"/>
        <v>7.5534410000000003</v>
      </c>
      <c r="K12521" s="1">
        <f t="shared" si="1561"/>
        <v>9.4407000000000352E-2</v>
      </c>
      <c r="L12521" s="1">
        <f t="shared" si="1562"/>
        <v>4.4337999999999766E-2</v>
      </c>
      <c r="M12521" s="1">
        <f t="shared" si="1563"/>
        <v>0.35814900000000005</v>
      </c>
      <c r="N12521" s="5">
        <f t="shared" si="1564"/>
        <v>-2.0830800000000007</v>
      </c>
      <c r="O12521" s="1">
        <f t="shared" si="1565"/>
        <v>0.35814900000000005</v>
      </c>
      <c r="P12521" s="1">
        <f t="shared" si="1566"/>
        <v>-2.0830800000000007</v>
      </c>
      <c r="Q12521" s="12">
        <f t="shared" si="1567"/>
        <v>-0.39654650000000013</v>
      </c>
      <c r="R12521" s="10" t="s">
        <v>17868</v>
      </c>
      <c r="S12521" s="9" t="s">
        <v>17869</v>
      </c>
      <c r="T12521" s="10" t="s">
        <v>22037</v>
      </c>
    </row>
    <row r="12522" spans="1:20">
      <c r="A12522" t="s">
        <v>4219</v>
      </c>
      <c r="B12522" s="16">
        <v>4.5028189999999997</v>
      </c>
      <c r="C12522" s="16">
        <v>4.3430689999999998</v>
      </c>
      <c r="D12522" s="16">
        <v>4.8893690000000003</v>
      </c>
      <c r="E12522" s="16">
        <v>3.9498639999999998</v>
      </c>
      <c r="F12522" s="16">
        <v>4.3419489999999996</v>
      </c>
      <c r="G12522" s="16">
        <v>4.178496</v>
      </c>
      <c r="H12522" s="16">
        <v>4.3230930000000001</v>
      </c>
      <c r="I12522" s="16">
        <v>3.9956230000000001</v>
      </c>
      <c r="J12522" s="16">
        <f t="shared" si="1560"/>
        <v>4.8893690000000003</v>
      </c>
      <c r="K12522" s="1">
        <f t="shared" si="1561"/>
        <v>-0.15974999999999984</v>
      </c>
      <c r="L12522" s="6">
        <f t="shared" si="1562"/>
        <v>-0.93950500000000048</v>
      </c>
      <c r="M12522" s="1">
        <f t="shared" si="1563"/>
        <v>-0.16345299999999963</v>
      </c>
      <c r="N12522" s="1">
        <f t="shared" si="1564"/>
        <v>-0.32746999999999993</v>
      </c>
      <c r="O12522" s="1">
        <f t="shared" si="1565"/>
        <v>-0.15974999999999984</v>
      </c>
      <c r="P12522" s="1">
        <f t="shared" si="1566"/>
        <v>-0.93950500000000048</v>
      </c>
      <c r="Q12522" s="12">
        <f t="shared" si="1567"/>
        <v>-0.39754449999999997</v>
      </c>
      <c r="R12522" s="10">
        <v>175</v>
      </c>
      <c r="S12522" s="9" t="s">
        <v>15258</v>
      </c>
      <c r="T12522" s="10" t="s">
        <v>29527</v>
      </c>
    </row>
    <row r="12523" spans="1:20">
      <c r="A12523" t="s">
        <v>1745</v>
      </c>
      <c r="B12523" s="16">
        <v>6.3699300000000001</v>
      </c>
      <c r="C12523" s="16">
        <v>6.4038769999999996</v>
      </c>
      <c r="D12523" s="16">
        <v>6.3502789999999996</v>
      </c>
      <c r="E12523" s="16">
        <v>5.8944260000000002</v>
      </c>
      <c r="F12523" s="16">
        <v>6.4887959999999998</v>
      </c>
      <c r="G12523" s="16">
        <v>6.3264240000000003</v>
      </c>
      <c r="H12523" s="16">
        <v>7.4656830000000003</v>
      </c>
      <c r="I12523" s="16">
        <v>6.4595250000000002</v>
      </c>
      <c r="J12523" s="16">
        <f t="shared" si="1560"/>
        <v>7.4656830000000003</v>
      </c>
      <c r="K12523" s="1">
        <f t="shared" si="1561"/>
        <v>3.3946999999999505E-2</v>
      </c>
      <c r="L12523" s="1">
        <f t="shared" si="1562"/>
        <v>-0.4558529999999994</v>
      </c>
      <c r="M12523" s="1">
        <f t="shared" si="1563"/>
        <v>-0.16237199999999952</v>
      </c>
      <c r="N12523" s="5">
        <f t="shared" si="1564"/>
        <v>-1.0061580000000001</v>
      </c>
      <c r="O12523" s="1">
        <f t="shared" si="1565"/>
        <v>3.3946999999999505E-2</v>
      </c>
      <c r="P12523" s="1">
        <f t="shared" si="1566"/>
        <v>-1.0061580000000001</v>
      </c>
      <c r="Q12523" s="12">
        <f t="shared" si="1567"/>
        <v>-0.39760899999999988</v>
      </c>
      <c r="R12523" s="10">
        <v>8535</v>
      </c>
      <c r="S12523" s="9" t="s">
        <v>13603</v>
      </c>
      <c r="T12523" s="10" t="s">
        <v>28271</v>
      </c>
    </row>
    <row r="12524" spans="1:20">
      <c r="A12524" t="s">
        <v>3382</v>
      </c>
      <c r="B12524" s="16">
        <v>5.5518070000000002</v>
      </c>
      <c r="C12524" s="16">
        <v>5.4167800000000002</v>
      </c>
      <c r="D12524" s="16">
        <v>5.439425</v>
      </c>
      <c r="E12524" s="16">
        <v>4.7902100000000001</v>
      </c>
      <c r="F12524" s="16">
        <v>5.3222079999999998</v>
      </c>
      <c r="G12524" s="16">
        <v>4.9659409999999999</v>
      </c>
      <c r="H12524" s="16">
        <v>5.6751569999999996</v>
      </c>
      <c r="I12524" s="16">
        <v>5.2245840000000001</v>
      </c>
      <c r="J12524" s="16">
        <f t="shared" si="1560"/>
        <v>5.6751569999999996</v>
      </c>
      <c r="K12524" s="1">
        <f t="shared" si="1561"/>
        <v>-0.13502700000000001</v>
      </c>
      <c r="L12524" s="6">
        <f t="shared" si="1562"/>
        <v>-0.64921499999999988</v>
      </c>
      <c r="M12524" s="1">
        <f t="shared" si="1563"/>
        <v>-0.35626699999999989</v>
      </c>
      <c r="N12524" s="1">
        <f t="shared" si="1564"/>
        <v>-0.45057299999999945</v>
      </c>
      <c r="O12524" s="1">
        <f t="shared" si="1565"/>
        <v>-0.13502700000000001</v>
      </c>
      <c r="P12524" s="1">
        <f t="shared" si="1566"/>
        <v>-0.64921499999999988</v>
      </c>
      <c r="Q12524" s="12">
        <f t="shared" si="1567"/>
        <v>-0.3977704999999998</v>
      </c>
      <c r="R12524" s="10">
        <v>8349</v>
      </c>
      <c r="S12524" s="9" t="s">
        <v>14691</v>
      </c>
      <c r="T12524" s="10" t="s">
        <v>29517</v>
      </c>
    </row>
    <row r="12525" spans="1:20">
      <c r="A12525" t="s">
        <v>647</v>
      </c>
      <c r="B12525" s="16">
        <v>6.45587</v>
      </c>
      <c r="C12525" s="16">
        <v>6.9493179999999999</v>
      </c>
      <c r="D12525" s="16">
        <v>4.7888919999999997</v>
      </c>
      <c r="E12525" s="16">
        <v>4.1910559999999997</v>
      </c>
      <c r="F12525" s="16">
        <v>6.8975809999999997</v>
      </c>
      <c r="G12525" s="16">
        <v>6.5973459999999999</v>
      </c>
      <c r="H12525" s="16">
        <v>5.8877389999999998</v>
      </c>
      <c r="I12525" s="16">
        <v>4.6958630000000001</v>
      </c>
      <c r="J12525" s="16">
        <f t="shared" si="1560"/>
        <v>6.9493179999999999</v>
      </c>
      <c r="K12525" s="1">
        <f t="shared" si="1561"/>
        <v>0.49344799999999989</v>
      </c>
      <c r="L12525" s="6">
        <f t="shared" si="1562"/>
        <v>-0.59783600000000003</v>
      </c>
      <c r="M12525" s="1">
        <f t="shared" si="1563"/>
        <v>-0.30023499999999981</v>
      </c>
      <c r="N12525" s="5">
        <f t="shared" si="1564"/>
        <v>-1.1918759999999997</v>
      </c>
      <c r="O12525" s="1">
        <f t="shared" si="1565"/>
        <v>0.49344799999999989</v>
      </c>
      <c r="P12525" s="1">
        <f t="shared" si="1566"/>
        <v>-1.1918759999999997</v>
      </c>
      <c r="Q12525" s="12">
        <f t="shared" si="1567"/>
        <v>-0.39912474999999992</v>
      </c>
      <c r="R12525" s="10">
        <v>1033</v>
      </c>
      <c r="S12525" s="9" t="s">
        <v>12980</v>
      </c>
      <c r="T12525" s="10" t="s">
        <v>21467</v>
      </c>
    </row>
    <row r="12526" spans="1:20">
      <c r="A12526" t="s">
        <v>10165</v>
      </c>
      <c r="B12526" s="16">
        <v>3.936159</v>
      </c>
      <c r="C12526" s="16">
        <v>3.7789540000000001</v>
      </c>
      <c r="D12526" s="16">
        <v>5.0211360000000003</v>
      </c>
      <c r="E12526" s="16">
        <v>3.7307090000000001</v>
      </c>
      <c r="F12526" s="16">
        <v>3.3637730000000001</v>
      </c>
      <c r="G12526" s="16">
        <v>3.4346920000000001</v>
      </c>
      <c r="H12526" s="16">
        <v>3.678725</v>
      </c>
      <c r="I12526" s="16">
        <v>3.4552830000000001</v>
      </c>
      <c r="J12526" s="16">
        <f t="shared" si="1560"/>
        <v>5.0211360000000003</v>
      </c>
      <c r="K12526" s="1">
        <f t="shared" si="1561"/>
        <v>-0.15720499999999982</v>
      </c>
      <c r="L12526" s="5">
        <f t="shared" si="1562"/>
        <v>-1.2904270000000002</v>
      </c>
      <c r="M12526" s="1">
        <f t="shared" si="1563"/>
        <v>7.0918999999999954E-2</v>
      </c>
      <c r="N12526" s="1">
        <f t="shared" si="1564"/>
        <v>-0.22344199999999992</v>
      </c>
      <c r="O12526" s="1">
        <f t="shared" si="1565"/>
        <v>7.0918999999999954E-2</v>
      </c>
      <c r="P12526" s="1">
        <f t="shared" si="1566"/>
        <v>-1.2904270000000002</v>
      </c>
      <c r="Q12526" s="12">
        <f t="shared" si="1567"/>
        <v>-0.40003875</v>
      </c>
      <c r="T12526" s="10" t="s">
        <v>20826</v>
      </c>
    </row>
    <row r="12527" spans="1:20">
      <c r="A12527" t="s">
        <v>680</v>
      </c>
      <c r="B12527" s="16">
        <v>5.6847539999999999</v>
      </c>
      <c r="C12527" s="16">
        <v>5.2924449999999998</v>
      </c>
      <c r="D12527" s="16">
        <v>6.6967759999999998</v>
      </c>
      <c r="E12527" s="16">
        <v>5.9465339999999998</v>
      </c>
      <c r="F12527" s="16">
        <v>5.6831100000000001</v>
      </c>
      <c r="G12527" s="16">
        <v>5.2844660000000001</v>
      </c>
      <c r="H12527" s="16">
        <v>5.3995480000000002</v>
      </c>
      <c r="I12527" s="16">
        <v>5.3383029999999998</v>
      </c>
      <c r="J12527" s="16">
        <f t="shared" si="1560"/>
        <v>6.6967759999999998</v>
      </c>
      <c r="K12527" s="1">
        <f t="shared" si="1561"/>
        <v>-0.39230900000000002</v>
      </c>
      <c r="L12527" s="6">
        <f t="shared" si="1562"/>
        <v>-0.75024200000000008</v>
      </c>
      <c r="M12527" s="1">
        <f t="shared" si="1563"/>
        <v>-0.398644</v>
      </c>
      <c r="N12527" s="1">
        <f t="shared" si="1564"/>
        <v>-6.1245000000000438E-2</v>
      </c>
      <c r="O12527" s="1">
        <f t="shared" si="1565"/>
        <v>-6.1245000000000438E-2</v>
      </c>
      <c r="P12527" s="1">
        <f t="shared" si="1566"/>
        <v>-0.75024200000000008</v>
      </c>
      <c r="Q12527" s="12">
        <f t="shared" si="1567"/>
        <v>-0.40061000000000013</v>
      </c>
      <c r="R12527" s="10">
        <v>2043</v>
      </c>
      <c r="S12527" s="9" t="s">
        <v>12999</v>
      </c>
      <c r="T12527" s="10" t="s">
        <v>29404</v>
      </c>
    </row>
    <row r="12528" spans="1:20">
      <c r="A12528" t="s">
        <v>2553</v>
      </c>
      <c r="B12528" s="16">
        <v>8.5131730000000001</v>
      </c>
      <c r="C12528" s="16">
        <v>7.7741670000000003</v>
      </c>
      <c r="D12528" s="16">
        <v>8.5392159999999997</v>
      </c>
      <c r="E12528" s="16">
        <v>8.0421960000000006</v>
      </c>
      <c r="F12528" s="16">
        <v>7.8584240000000003</v>
      </c>
      <c r="G12528" s="16">
        <v>7.423006</v>
      </c>
      <c r="H12528" s="16">
        <v>7.0366819999999999</v>
      </c>
      <c r="I12528" s="16">
        <v>7.1051409999999997</v>
      </c>
      <c r="J12528" s="16">
        <f t="shared" si="1560"/>
        <v>8.5392159999999997</v>
      </c>
      <c r="K12528" s="6">
        <f t="shared" si="1561"/>
        <v>-0.73900599999999983</v>
      </c>
      <c r="L12528" s="1">
        <f t="shared" si="1562"/>
        <v>-0.49701999999999913</v>
      </c>
      <c r="M12528" s="1">
        <f t="shared" si="1563"/>
        <v>-0.4354180000000003</v>
      </c>
      <c r="N12528" s="1">
        <f t="shared" si="1564"/>
        <v>6.8458999999999826E-2</v>
      </c>
      <c r="O12528" s="1">
        <f t="shared" si="1565"/>
        <v>6.8458999999999826E-2</v>
      </c>
      <c r="P12528" s="1">
        <f t="shared" si="1566"/>
        <v>-0.73900599999999983</v>
      </c>
      <c r="Q12528" s="12">
        <f t="shared" si="1567"/>
        <v>-0.40074624999999986</v>
      </c>
      <c r="T12528" s="10" t="s">
        <v>27496</v>
      </c>
    </row>
    <row r="12529" spans="1:20">
      <c r="A12529" t="s">
        <v>7774</v>
      </c>
      <c r="B12529" s="16">
        <v>7.077566</v>
      </c>
      <c r="C12529" s="16">
        <v>6.923673</v>
      </c>
      <c r="D12529" s="16">
        <v>6.447959</v>
      </c>
      <c r="E12529" s="16">
        <v>5.8033520000000003</v>
      </c>
      <c r="F12529" s="16">
        <v>6.4615</v>
      </c>
      <c r="G12529" s="16">
        <v>5.9208379999999998</v>
      </c>
      <c r="H12529" s="16">
        <v>6.1306200000000004</v>
      </c>
      <c r="I12529" s="16">
        <v>5.8665029999999998</v>
      </c>
      <c r="J12529" s="16">
        <f t="shared" si="1560"/>
        <v>7.077566</v>
      </c>
      <c r="K12529" s="1">
        <f t="shared" si="1561"/>
        <v>-0.15389300000000006</v>
      </c>
      <c r="L12529" s="6">
        <f t="shared" si="1562"/>
        <v>-0.64460699999999971</v>
      </c>
      <c r="M12529" s="1">
        <f t="shared" si="1563"/>
        <v>-0.5406620000000002</v>
      </c>
      <c r="N12529" s="1">
        <f t="shared" si="1564"/>
        <v>-0.2641170000000006</v>
      </c>
      <c r="O12529" s="1">
        <f t="shared" si="1565"/>
        <v>-0.15389300000000006</v>
      </c>
      <c r="P12529" s="1">
        <f t="shared" si="1566"/>
        <v>-0.64460699999999971</v>
      </c>
      <c r="Q12529" s="12">
        <f t="shared" si="1567"/>
        <v>-0.40081975000000014</v>
      </c>
      <c r="R12529" s="10">
        <v>5997</v>
      </c>
      <c r="S12529" s="9" t="s">
        <v>17885</v>
      </c>
      <c r="T12529" s="10" t="s">
        <v>29521</v>
      </c>
    </row>
    <row r="12530" spans="1:20">
      <c r="A12530" t="s">
        <v>10557</v>
      </c>
      <c r="B12530" s="16">
        <v>5.9012669999999998</v>
      </c>
      <c r="C12530" s="16">
        <v>5.5885629999999997</v>
      </c>
      <c r="D12530" s="16">
        <v>6.2258899999999997</v>
      </c>
      <c r="E12530" s="16">
        <v>5.7061279999999996</v>
      </c>
      <c r="F12530" s="16">
        <v>6.0240070000000001</v>
      </c>
      <c r="G12530" s="16">
        <v>5.7067500000000004</v>
      </c>
      <c r="H12530" s="16">
        <v>6.3648670000000003</v>
      </c>
      <c r="I12530" s="16">
        <v>5.8862209999999999</v>
      </c>
      <c r="J12530" s="16">
        <f t="shared" si="1560"/>
        <v>6.3648670000000003</v>
      </c>
      <c r="K12530" s="1">
        <f t="shared" si="1561"/>
        <v>-0.31270400000000009</v>
      </c>
      <c r="L12530" s="1">
        <f t="shared" si="1562"/>
        <v>-0.51976200000000006</v>
      </c>
      <c r="M12530" s="1">
        <f t="shared" si="1563"/>
        <v>-0.31725699999999968</v>
      </c>
      <c r="N12530" s="1">
        <f t="shared" si="1564"/>
        <v>-0.47864600000000035</v>
      </c>
      <c r="O12530" s="1">
        <f t="shared" si="1565"/>
        <v>-0.31270400000000009</v>
      </c>
      <c r="P12530" s="1">
        <f t="shared" si="1566"/>
        <v>-0.51976200000000006</v>
      </c>
      <c r="Q12530" s="12">
        <f t="shared" si="1567"/>
        <v>-0.40709225000000004</v>
      </c>
    </row>
    <row r="12531" spans="1:20">
      <c r="A12531" t="s">
        <v>10433</v>
      </c>
      <c r="B12531" s="16">
        <v>7.7145099999999998</v>
      </c>
      <c r="C12531" s="16">
        <v>7.5979570000000001</v>
      </c>
      <c r="D12531" s="16">
        <v>7.8826599999999996</v>
      </c>
      <c r="E12531" s="16">
        <v>7.4941089999999999</v>
      </c>
      <c r="F12531" s="16">
        <v>7.572603</v>
      </c>
      <c r="G12531" s="16">
        <v>7.1558719999999996</v>
      </c>
      <c r="H12531" s="16">
        <v>7.6489719999999997</v>
      </c>
      <c r="I12531" s="16">
        <v>6.9409349999999996</v>
      </c>
      <c r="J12531" s="16">
        <f t="shared" si="1560"/>
        <v>7.8826599999999996</v>
      </c>
      <c r="K12531" s="1">
        <f t="shared" si="1561"/>
        <v>-0.11655299999999968</v>
      </c>
      <c r="L12531" s="1">
        <f t="shared" si="1562"/>
        <v>-0.38855099999999965</v>
      </c>
      <c r="M12531" s="1">
        <f t="shared" si="1563"/>
        <v>-0.41673100000000041</v>
      </c>
      <c r="N12531" s="6">
        <f t="shared" si="1564"/>
        <v>-0.70803700000000003</v>
      </c>
      <c r="O12531" s="1">
        <f t="shared" si="1565"/>
        <v>-0.11655299999999968</v>
      </c>
      <c r="P12531" s="1">
        <f t="shared" si="1566"/>
        <v>-0.70803700000000003</v>
      </c>
      <c r="Q12531" s="12">
        <f t="shared" si="1567"/>
        <v>-0.40746799999999994</v>
      </c>
      <c r="R12531" s="10">
        <v>2232</v>
      </c>
      <c r="S12531" s="9" t="s">
        <v>19584</v>
      </c>
      <c r="T12531" s="10" t="s">
        <v>28518</v>
      </c>
    </row>
    <row r="12532" spans="1:20">
      <c r="A12532" t="s">
        <v>10187</v>
      </c>
      <c r="B12532" s="16">
        <v>8.3821180000000002</v>
      </c>
      <c r="C12532" s="16">
        <v>8.0441240000000001</v>
      </c>
      <c r="D12532" s="16">
        <v>8.1099820000000005</v>
      </c>
      <c r="E12532" s="16">
        <v>8.291328</v>
      </c>
      <c r="F12532" s="16">
        <v>8.1665749999999999</v>
      </c>
      <c r="G12532" s="16">
        <v>7.533175</v>
      </c>
      <c r="H12532" s="16">
        <v>8.4787040000000005</v>
      </c>
      <c r="I12532" s="16">
        <v>7.6388749999999996</v>
      </c>
      <c r="J12532" s="16">
        <f t="shared" si="1560"/>
        <v>8.4787040000000005</v>
      </c>
      <c r="K12532" s="1">
        <f t="shared" si="1561"/>
        <v>-0.33799400000000013</v>
      </c>
      <c r="L12532" s="1">
        <f t="shared" si="1562"/>
        <v>0.18134599999999956</v>
      </c>
      <c r="M12532" s="6">
        <f t="shared" si="1563"/>
        <v>-0.63339999999999996</v>
      </c>
      <c r="N12532" s="6">
        <f t="shared" si="1564"/>
        <v>-0.83982900000000082</v>
      </c>
      <c r="O12532" s="1">
        <f t="shared" si="1565"/>
        <v>0.18134599999999956</v>
      </c>
      <c r="P12532" s="1">
        <f t="shared" si="1566"/>
        <v>-0.83982900000000082</v>
      </c>
      <c r="Q12532" s="12">
        <f t="shared" si="1567"/>
        <v>-0.40746925000000034</v>
      </c>
      <c r="T12532" s="10" t="s">
        <v>24435</v>
      </c>
    </row>
    <row r="12533" spans="1:20">
      <c r="A12533" t="s">
        <v>8220</v>
      </c>
      <c r="B12533" s="16">
        <v>5.6835550000000001</v>
      </c>
      <c r="C12533" s="16">
        <v>4.7051069999999999</v>
      </c>
      <c r="D12533" s="16">
        <v>6.6483840000000001</v>
      </c>
      <c r="E12533" s="16">
        <v>5.7874699999999999</v>
      </c>
      <c r="F12533" s="16">
        <v>4.7442450000000003</v>
      </c>
      <c r="G12533" s="16">
        <v>4.4287400000000003</v>
      </c>
      <c r="H12533" s="16">
        <v>4.4883649999999999</v>
      </c>
      <c r="I12533" s="16">
        <v>4.9851200000000002</v>
      </c>
      <c r="J12533" s="16">
        <f t="shared" si="1560"/>
        <v>6.6483840000000001</v>
      </c>
      <c r="K12533" s="6">
        <f t="shared" si="1561"/>
        <v>-0.97844800000000021</v>
      </c>
      <c r="L12533" s="6">
        <f t="shared" si="1562"/>
        <v>-0.86091400000000018</v>
      </c>
      <c r="M12533" s="1">
        <f t="shared" si="1563"/>
        <v>-0.31550499999999992</v>
      </c>
      <c r="N12533" s="1">
        <f t="shared" si="1564"/>
        <v>0.49675500000000028</v>
      </c>
      <c r="O12533" s="1">
        <f t="shared" si="1565"/>
        <v>0.49675500000000028</v>
      </c>
      <c r="P12533" s="1">
        <f t="shared" si="1566"/>
        <v>-0.97844800000000021</v>
      </c>
      <c r="Q12533" s="12">
        <f t="shared" si="1567"/>
        <v>-0.41452800000000001</v>
      </c>
      <c r="R12533" s="10">
        <v>5650</v>
      </c>
      <c r="S12533" s="9" t="s">
        <v>18219</v>
      </c>
      <c r="T12533" s="10" t="s">
        <v>21456</v>
      </c>
    </row>
    <row r="12534" spans="1:20">
      <c r="A12534" t="s">
        <v>26</v>
      </c>
      <c r="B12534" s="16">
        <v>5.8187069999999999</v>
      </c>
      <c r="C12534" s="16">
        <v>5.7122190000000002</v>
      </c>
      <c r="D12534" s="16">
        <v>6.7284639999999998</v>
      </c>
      <c r="E12534" s="16">
        <v>5.7917899999999998</v>
      </c>
      <c r="F12534" s="16">
        <v>5.7569179999999998</v>
      </c>
      <c r="G12534" s="16">
        <v>5.6206060000000004</v>
      </c>
      <c r="H12534" s="16">
        <v>6.1758199999999999</v>
      </c>
      <c r="I12534" s="16">
        <v>5.691262</v>
      </c>
      <c r="J12534" s="16">
        <f t="shared" si="1560"/>
        <v>6.7284639999999998</v>
      </c>
      <c r="K12534" s="1">
        <f t="shared" si="1561"/>
        <v>-0.10648799999999969</v>
      </c>
      <c r="L12534" s="6">
        <f t="shared" si="1562"/>
        <v>-0.93667400000000001</v>
      </c>
      <c r="M12534" s="1">
        <f t="shared" si="1563"/>
        <v>-0.13631199999999932</v>
      </c>
      <c r="N12534" s="1">
        <f t="shared" si="1564"/>
        <v>-0.48455799999999982</v>
      </c>
      <c r="O12534" s="1">
        <f t="shared" si="1565"/>
        <v>-0.10648799999999969</v>
      </c>
      <c r="P12534" s="1">
        <f t="shared" si="1566"/>
        <v>-0.93667400000000001</v>
      </c>
      <c r="Q12534" s="12">
        <f t="shared" si="1567"/>
        <v>-0.41600799999999971</v>
      </c>
      <c r="T12534" s="10" t="s">
        <v>21029</v>
      </c>
    </row>
    <row r="12535" spans="1:20">
      <c r="A12535" t="s">
        <v>3715</v>
      </c>
      <c r="B12535" s="16">
        <v>4.8301369999999997</v>
      </c>
      <c r="C12535" s="16">
        <v>4.6462279999999998</v>
      </c>
      <c r="D12535" s="16">
        <v>5.24031</v>
      </c>
      <c r="E12535" s="16">
        <v>4.4844189999999999</v>
      </c>
      <c r="F12535" s="16">
        <v>4.6189609999999997</v>
      </c>
      <c r="G12535" s="16">
        <v>4.248399</v>
      </c>
      <c r="H12535" s="16">
        <v>4.4683909999999996</v>
      </c>
      <c r="I12535" s="16">
        <v>4.100155</v>
      </c>
      <c r="J12535" s="16">
        <f t="shared" si="1560"/>
        <v>5.24031</v>
      </c>
      <c r="K12535" s="1">
        <f t="shared" si="1561"/>
        <v>-0.18390899999999988</v>
      </c>
      <c r="L12535" s="6">
        <f t="shared" si="1562"/>
        <v>-0.75589100000000009</v>
      </c>
      <c r="M12535" s="1">
        <f t="shared" si="1563"/>
        <v>-0.37056199999999961</v>
      </c>
      <c r="N12535" s="1">
        <f t="shared" si="1564"/>
        <v>-0.36823599999999956</v>
      </c>
      <c r="O12535" s="1">
        <f t="shared" si="1565"/>
        <v>-0.18390899999999988</v>
      </c>
      <c r="P12535" s="1">
        <f t="shared" si="1566"/>
        <v>-0.75589100000000009</v>
      </c>
      <c r="Q12535" s="12">
        <f t="shared" si="1567"/>
        <v>-0.41964949999999979</v>
      </c>
      <c r="R12535" s="10">
        <v>2825</v>
      </c>
      <c r="S12535" s="9" t="s">
        <v>14907</v>
      </c>
    </row>
    <row r="12536" spans="1:20">
      <c r="A12536" t="s">
        <v>6849</v>
      </c>
      <c r="B12536" s="16">
        <v>13.273249</v>
      </c>
      <c r="C12536" s="16">
        <v>13.096634</v>
      </c>
      <c r="D12536" s="16">
        <v>13.467907</v>
      </c>
      <c r="E12536" s="16">
        <v>13.437341</v>
      </c>
      <c r="F12536" s="16">
        <v>13.160698999999999</v>
      </c>
      <c r="G12536" s="16">
        <v>12.064061000000001</v>
      </c>
      <c r="H12536" s="16">
        <v>13.281738000000001</v>
      </c>
      <c r="I12536" s="16">
        <v>12.88688</v>
      </c>
      <c r="J12536" s="16">
        <f t="shared" si="1560"/>
        <v>13.467907</v>
      </c>
      <c r="K12536" s="1">
        <f t="shared" si="1561"/>
        <v>-0.17661499999999997</v>
      </c>
      <c r="L12536" s="1">
        <f t="shared" si="1562"/>
        <v>-3.0566000000000315E-2</v>
      </c>
      <c r="M12536" s="5">
        <f t="shared" si="1563"/>
        <v>-1.0966379999999987</v>
      </c>
      <c r="N12536" s="1">
        <f t="shared" si="1564"/>
        <v>-0.39485800000000104</v>
      </c>
      <c r="O12536" s="1">
        <f t="shared" si="1565"/>
        <v>-3.0566000000000315E-2</v>
      </c>
      <c r="P12536" s="1">
        <f t="shared" si="1566"/>
        <v>-1.0966379999999987</v>
      </c>
      <c r="Q12536" s="12">
        <f t="shared" si="1567"/>
        <v>-0.42466925</v>
      </c>
      <c r="R12536" s="10" t="s">
        <v>17184</v>
      </c>
      <c r="S12536" s="9" t="s">
        <v>17185</v>
      </c>
      <c r="T12536" s="10" t="s">
        <v>29230</v>
      </c>
    </row>
    <row r="12537" spans="1:20">
      <c r="A12537" t="s">
        <v>7552</v>
      </c>
      <c r="B12537" s="16">
        <v>5.0246050000000002</v>
      </c>
      <c r="C12537" s="16">
        <v>4.5370980000000003</v>
      </c>
      <c r="D12537" s="16">
        <v>5.3844810000000001</v>
      </c>
      <c r="E12537" s="16">
        <v>4.5663070000000001</v>
      </c>
      <c r="F12537" s="16">
        <v>4.5487029999999997</v>
      </c>
      <c r="G12537" s="16">
        <v>4.1490729999999996</v>
      </c>
      <c r="H12537" s="16">
        <v>4.1501130000000002</v>
      </c>
      <c r="I12537" s="16">
        <v>4.1558330000000003</v>
      </c>
      <c r="J12537" s="16">
        <f t="shared" si="1560"/>
        <v>5.3844810000000001</v>
      </c>
      <c r="K12537" s="1">
        <f t="shared" si="1561"/>
        <v>-0.48750699999999991</v>
      </c>
      <c r="L12537" s="6">
        <f t="shared" si="1562"/>
        <v>-0.81817399999999996</v>
      </c>
      <c r="M12537" s="1">
        <f t="shared" si="1563"/>
        <v>-0.39963000000000015</v>
      </c>
      <c r="N12537" s="1">
        <f t="shared" si="1564"/>
        <v>5.7200000000001694E-3</v>
      </c>
      <c r="O12537" s="1">
        <f t="shared" si="1565"/>
        <v>5.7200000000001694E-3</v>
      </c>
      <c r="P12537" s="1">
        <f t="shared" si="1566"/>
        <v>-0.81817399999999996</v>
      </c>
      <c r="Q12537" s="12">
        <f t="shared" si="1567"/>
        <v>-0.42489774999999996</v>
      </c>
      <c r="R12537" s="10" t="s">
        <v>17711</v>
      </c>
      <c r="S12537" s="9" t="s">
        <v>17712</v>
      </c>
      <c r="T12537" s="10" t="s">
        <v>28776</v>
      </c>
    </row>
    <row r="12538" spans="1:20">
      <c r="A12538" t="s">
        <v>2811</v>
      </c>
      <c r="B12538" s="16">
        <v>6.6031040000000001</v>
      </c>
      <c r="C12538" s="16">
        <v>6.4063720000000002</v>
      </c>
      <c r="D12538" s="16">
        <v>6.4061079999999997</v>
      </c>
      <c r="E12538" s="16">
        <v>5.7488250000000001</v>
      </c>
      <c r="F12538" s="16">
        <v>6.2979180000000001</v>
      </c>
      <c r="G12538" s="16">
        <v>6.0612979999999999</v>
      </c>
      <c r="H12538" s="16">
        <v>6.7307839999999999</v>
      </c>
      <c r="I12538" s="16">
        <v>6.1188450000000003</v>
      </c>
      <c r="J12538" s="16">
        <f t="shared" si="1560"/>
        <v>6.7307839999999999</v>
      </c>
      <c r="K12538" s="1">
        <f t="shared" si="1561"/>
        <v>-0.19673199999999991</v>
      </c>
      <c r="L12538" s="6">
        <f t="shared" si="1562"/>
        <v>-0.65728299999999962</v>
      </c>
      <c r="M12538" s="1">
        <f t="shared" si="1563"/>
        <v>-0.23662000000000027</v>
      </c>
      <c r="N12538" s="6">
        <f t="shared" si="1564"/>
        <v>-0.61193899999999957</v>
      </c>
      <c r="O12538" s="1">
        <f t="shared" si="1565"/>
        <v>-0.19673199999999991</v>
      </c>
      <c r="P12538" s="1">
        <f t="shared" si="1566"/>
        <v>-0.65728299999999962</v>
      </c>
      <c r="Q12538" s="12">
        <f t="shared" si="1567"/>
        <v>-0.42564349999999984</v>
      </c>
    </row>
    <row r="12539" spans="1:20">
      <c r="A12539" t="s">
        <v>6003</v>
      </c>
      <c r="B12539" s="16">
        <v>7.660018</v>
      </c>
      <c r="C12539" s="16">
        <v>7.2368829999999997</v>
      </c>
      <c r="D12539" s="16">
        <v>8.885033</v>
      </c>
      <c r="E12539" s="16">
        <v>8.8217199999999991</v>
      </c>
      <c r="F12539" s="16">
        <v>7.1489839999999996</v>
      </c>
      <c r="G12539" s="16">
        <v>6.6757229999999996</v>
      </c>
      <c r="H12539" s="16">
        <v>8.0615649999999999</v>
      </c>
      <c r="I12539" s="16">
        <v>7.3171999999999997</v>
      </c>
      <c r="J12539" s="16">
        <f t="shared" si="1560"/>
        <v>8.885033</v>
      </c>
      <c r="K12539" s="1">
        <f t="shared" si="1561"/>
        <v>-0.42313500000000026</v>
      </c>
      <c r="L12539" s="1">
        <f t="shared" si="1562"/>
        <v>-6.3313000000000841E-2</v>
      </c>
      <c r="M12539" s="1">
        <f t="shared" si="1563"/>
        <v>-0.47326099999999993</v>
      </c>
      <c r="N12539" s="6">
        <f t="shared" si="1564"/>
        <v>-0.74436500000000017</v>
      </c>
      <c r="O12539" s="1">
        <f t="shared" si="1565"/>
        <v>-6.3313000000000841E-2</v>
      </c>
      <c r="P12539" s="1">
        <f t="shared" si="1566"/>
        <v>-0.74436500000000017</v>
      </c>
      <c r="Q12539" s="12">
        <f t="shared" si="1567"/>
        <v>-0.4260185000000003</v>
      </c>
      <c r="R12539" s="10">
        <v>7051</v>
      </c>
      <c r="S12539" s="9" t="s">
        <v>16538</v>
      </c>
      <c r="T12539" s="10" t="s">
        <v>22709</v>
      </c>
    </row>
    <row r="12540" spans="1:20">
      <c r="A12540" t="s">
        <v>11313</v>
      </c>
      <c r="B12540" s="16">
        <v>6.968928</v>
      </c>
      <c r="C12540" s="16">
        <v>6.6858409999999999</v>
      </c>
      <c r="D12540" s="16">
        <v>6.9707600000000003</v>
      </c>
      <c r="E12540" s="16">
        <v>6.4777870000000002</v>
      </c>
      <c r="F12540" s="16">
        <v>6.6497200000000003</v>
      </c>
      <c r="G12540" s="16">
        <v>5.8911949999999997</v>
      </c>
      <c r="H12540" s="16">
        <v>6.3312660000000003</v>
      </c>
      <c r="I12540" s="16">
        <v>6.1610820000000004</v>
      </c>
      <c r="J12540" s="16">
        <f t="shared" si="1560"/>
        <v>6.9707600000000003</v>
      </c>
      <c r="K12540" s="1">
        <f t="shared" si="1561"/>
        <v>-0.28308700000000009</v>
      </c>
      <c r="L12540" s="1">
        <f t="shared" si="1562"/>
        <v>-0.49297300000000011</v>
      </c>
      <c r="M12540" s="6">
        <f t="shared" si="1563"/>
        <v>-0.75852500000000056</v>
      </c>
      <c r="N12540" s="1">
        <f t="shared" si="1564"/>
        <v>-0.17018399999999989</v>
      </c>
      <c r="O12540" s="1">
        <f t="shared" si="1565"/>
        <v>-0.17018399999999989</v>
      </c>
      <c r="P12540" s="1">
        <f t="shared" si="1566"/>
        <v>-0.75852500000000056</v>
      </c>
      <c r="Q12540" s="12">
        <f t="shared" si="1567"/>
        <v>-0.42619225000000016</v>
      </c>
      <c r="R12540" s="10">
        <v>84909</v>
      </c>
      <c r="S12540" s="9" t="s">
        <v>20067</v>
      </c>
      <c r="T12540" s="10" t="s">
        <v>29280</v>
      </c>
    </row>
    <row r="12541" spans="1:20">
      <c r="A12541" t="s">
        <v>10023</v>
      </c>
      <c r="B12541" s="16">
        <v>5.2278310000000001</v>
      </c>
      <c r="C12541" s="16">
        <v>4.4266959999999997</v>
      </c>
      <c r="D12541" s="16">
        <v>5.8032700000000004</v>
      </c>
      <c r="E12541" s="16">
        <v>5.0016350000000003</v>
      </c>
      <c r="F12541" s="16">
        <v>4.6059890000000001</v>
      </c>
      <c r="G12541" s="16">
        <v>4.3567980000000004</v>
      </c>
      <c r="H12541" s="16">
        <v>4.2779699999999998</v>
      </c>
      <c r="I12541" s="16">
        <v>4.4204049999999997</v>
      </c>
      <c r="J12541" s="16">
        <f t="shared" si="1560"/>
        <v>5.8032700000000004</v>
      </c>
      <c r="K12541" s="6">
        <f t="shared" si="1561"/>
        <v>-0.80113500000000037</v>
      </c>
      <c r="L12541" s="6">
        <f t="shared" si="1562"/>
        <v>-0.8016350000000001</v>
      </c>
      <c r="M12541" s="1">
        <f t="shared" si="1563"/>
        <v>-0.24919099999999972</v>
      </c>
      <c r="N12541" s="1">
        <f t="shared" si="1564"/>
        <v>0.14243499999999987</v>
      </c>
      <c r="O12541" s="1">
        <f t="shared" si="1565"/>
        <v>0.14243499999999987</v>
      </c>
      <c r="P12541" s="1">
        <f t="shared" si="1566"/>
        <v>-0.8016350000000001</v>
      </c>
      <c r="Q12541" s="12">
        <f t="shared" si="1567"/>
        <v>-0.42738150000000008</v>
      </c>
      <c r="R12541" s="10">
        <v>2051</v>
      </c>
      <c r="S12541" s="9" t="s">
        <v>19341</v>
      </c>
      <c r="T12541" s="10" t="s">
        <v>25410</v>
      </c>
    </row>
    <row r="12542" spans="1:20">
      <c r="A12542" t="s">
        <v>3416</v>
      </c>
      <c r="B12542" s="16">
        <v>6.7092650000000003</v>
      </c>
      <c r="C12542" s="16">
        <v>6.6061129999999997</v>
      </c>
      <c r="D12542" s="16">
        <v>7.0537879999999999</v>
      </c>
      <c r="E12542" s="16">
        <v>6.4639519999999999</v>
      </c>
      <c r="F12542" s="16">
        <v>6.7480019999999996</v>
      </c>
      <c r="G12542" s="16">
        <v>6.8646880000000001</v>
      </c>
      <c r="H12542" s="16">
        <v>8.0690449999999991</v>
      </c>
      <c r="I12542" s="16">
        <v>6.9267979999999998</v>
      </c>
      <c r="J12542" s="16">
        <f t="shared" si="1560"/>
        <v>8.0690449999999991</v>
      </c>
      <c r="K12542" s="1">
        <f t="shared" si="1561"/>
        <v>-0.10315200000000058</v>
      </c>
      <c r="L12542" s="6">
        <f t="shared" si="1562"/>
        <v>-0.58983600000000003</v>
      </c>
      <c r="M12542" s="1">
        <f t="shared" si="1563"/>
        <v>0.11668600000000051</v>
      </c>
      <c r="N12542" s="5">
        <f t="shared" si="1564"/>
        <v>-1.1422469999999993</v>
      </c>
      <c r="O12542" s="1">
        <f t="shared" si="1565"/>
        <v>0.11668600000000051</v>
      </c>
      <c r="P12542" s="1">
        <f t="shared" si="1566"/>
        <v>-1.1422469999999993</v>
      </c>
      <c r="Q12542" s="12">
        <f t="shared" si="1567"/>
        <v>-0.42963724999999986</v>
      </c>
      <c r="R12542" s="10">
        <v>3005</v>
      </c>
      <c r="S12542" s="9" t="s">
        <v>14715</v>
      </c>
      <c r="T12542" s="10" t="s">
        <v>21943</v>
      </c>
    </row>
    <row r="12543" spans="1:20">
      <c r="A12543" t="s">
        <v>9635</v>
      </c>
      <c r="B12543" s="16">
        <v>8.9770029999999998</v>
      </c>
      <c r="C12543" s="16">
        <v>9.2354859999999999</v>
      </c>
      <c r="D12543" s="16">
        <v>7.680072</v>
      </c>
      <c r="E12543" s="16">
        <v>7.7048430000000003</v>
      </c>
      <c r="F12543" s="16">
        <v>9.0953669999999995</v>
      </c>
      <c r="G12543" s="16">
        <v>7.5546629999999997</v>
      </c>
      <c r="H12543" s="16">
        <v>8.4825320000000008</v>
      </c>
      <c r="I12543" s="16">
        <v>7.9692439999999998</v>
      </c>
      <c r="J12543" s="16">
        <f t="shared" si="1560"/>
        <v>9.2354859999999999</v>
      </c>
      <c r="K12543" s="1">
        <f t="shared" si="1561"/>
        <v>0.25848300000000002</v>
      </c>
      <c r="L12543" s="1">
        <f t="shared" si="1562"/>
        <v>2.4771000000000321E-2</v>
      </c>
      <c r="M12543" s="5">
        <f t="shared" si="1563"/>
        <v>-1.5407039999999999</v>
      </c>
      <c r="N12543" s="1">
        <f t="shared" si="1564"/>
        <v>-0.51328800000000108</v>
      </c>
      <c r="O12543" s="1">
        <f t="shared" si="1565"/>
        <v>0.25848300000000002</v>
      </c>
      <c r="P12543" s="1">
        <f t="shared" si="1566"/>
        <v>-1.5407039999999999</v>
      </c>
      <c r="Q12543" s="12">
        <f t="shared" si="1567"/>
        <v>-0.44268450000000015</v>
      </c>
      <c r="T12543" s="10" t="s">
        <v>23083</v>
      </c>
    </row>
    <row r="12544" spans="1:20">
      <c r="A12544" t="s">
        <v>2060</v>
      </c>
      <c r="B12544" s="16">
        <v>5.2682310000000001</v>
      </c>
      <c r="C12544" s="16">
        <v>5.1357109999999997</v>
      </c>
      <c r="D12544" s="16">
        <v>5.0815460000000003</v>
      </c>
      <c r="E12544" s="16">
        <v>4.916398</v>
      </c>
      <c r="F12544" s="16">
        <v>5.6712689999999997</v>
      </c>
      <c r="G12544" s="16">
        <v>5.4898629999999997</v>
      </c>
      <c r="H12544" s="16">
        <v>7.0004470000000003</v>
      </c>
      <c r="I12544" s="16">
        <v>5.7009270000000001</v>
      </c>
      <c r="J12544" s="16">
        <f t="shared" si="1560"/>
        <v>7.0004470000000003</v>
      </c>
      <c r="K12544" s="1">
        <f t="shared" si="1561"/>
        <v>-0.13252000000000042</v>
      </c>
      <c r="L12544" s="1">
        <f t="shared" si="1562"/>
        <v>-0.16514800000000029</v>
      </c>
      <c r="M12544" s="1">
        <f t="shared" si="1563"/>
        <v>-0.18140599999999996</v>
      </c>
      <c r="N12544" s="5">
        <f t="shared" si="1564"/>
        <v>-1.2995200000000002</v>
      </c>
      <c r="O12544" s="1">
        <f t="shared" si="1565"/>
        <v>-0.13252000000000042</v>
      </c>
      <c r="P12544" s="1">
        <f t="shared" si="1566"/>
        <v>-1.2995200000000002</v>
      </c>
      <c r="Q12544" s="12">
        <f t="shared" si="1567"/>
        <v>-0.44464850000000022</v>
      </c>
      <c r="R12544" s="10">
        <v>8614</v>
      </c>
      <c r="S12544" s="9" t="s">
        <v>13832</v>
      </c>
      <c r="T12544" s="10" t="s">
        <v>29514</v>
      </c>
    </row>
    <row r="12545" spans="1:20">
      <c r="A12545" t="s">
        <v>2438</v>
      </c>
      <c r="B12545" s="16">
        <v>6.4709430000000001</v>
      </c>
      <c r="C12545" s="16">
        <v>6.0682799999999997</v>
      </c>
      <c r="D12545" s="16">
        <v>7.8393129999999998</v>
      </c>
      <c r="E12545" s="16">
        <v>7.4100140000000003</v>
      </c>
      <c r="F12545" s="16">
        <v>6.650461</v>
      </c>
      <c r="G12545" s="16">
        <v>6.4148990000000001</v>
      </c>
      <c r="H12545" s="16">
        <v>7.4955980000000002</v>
      </c>
      <c r="I12545" s="16">
        <v>6.7741300000000004</v>
      </c>
      <c r="J12545" s="16">
        <f t="shared" si="1560"/>
        <v>7.8393129999999998</v>
      </c>
      <c r="K12545" s="1">
        <f t="shared" si="1561"/>
        <v>-0.40266300000000044</v>
      </c>
      <c r="L12545" s="1">
        <f t="shared" si="1562"/>
        <v>-0.42929899999999943</v>
      </c>
      <c r="M12545" s="1">
        <f t="shared" si="1563"/>
        <v>-0.23556199999999983</v>
      </c>
      <c r="N12545" s="6">
        <f t="shared" si="1564"/>
        <v>-0.72146799999999978</v>
      </c>
      <c r="O12545" s="1">
        <f t="shared" si="1565"/>
        <v>-0.23556199999999983</v>
      </c>
      <c r="P12545" s="1">
        <f t="shared" si="1566"/>
        <v>-0.72146799999999978</v>
      </c>
      <c r="Q12545" s="12">
        <f t="shared" si="1567"/>
        <v>-0.44724799999999987</v>
      </c>
      <c r="R12545" s="10">
        <v>1825</v>
      </c>
      <c r="S12545" s="9" t="s">
        <v>14097</v>
      </c>
      <c r="T12545" s="10" t="s">
        <v>20888</v>
      </c>
    </row>
    <row r="12546" spans="1:20">
      <c r="A12546" t="s">
        <v>8141</v>
      </c>
      <c r="B12546" s="16">
        <v>6.8642659999999998</v>
      </c>
      <c r="C12546" s="16">
        <v>7.1621860000000002</v>
      </c>
      <c r="D12546" s="16">
        <v>4.0768079999999998</v>
      </c>
      <c r="E12546" s="16">
        <v>2.976407</v>
      </c>
      <c r="F12546" s="16">
        <v>7.2745949999999997</v>
      </c>
      <c r="G12546" s="16">
        <v>7.41432</v>
      </c>
      <c r="H12546" s="16">
        <v>7.0548669999999998</v>
      </c>
      <c r="I12546" s="16">
        <v>5.9243930000000002</v>
      </c>
      <c r="J12546" s="16">
        <f t="shared" ref="J12546:J12609" si="1568">MAX(B12546:I12546)</f>
        <v>7.41432</v>
      </c>
      <c r="K12546" s="1">
        <f t="shared" ref="K12546:K12609" si="1569">C12546-B12546</f>
        <v>0.29792000000000041</v>
      </c>
      <c r="L12546" s="5">
        <f t="shared" ref="L12546:L12609" si="1570">E12546-D12546</f>
        <v>-1.1004009999999997</v>
      </c>
      <c r="M12546" s="1">
        <f t="shared" ref="M12546:M12609" si="1571">G12546-F12546</f>
        <v>0.13972500000000032</v>
      </c>
      <c r="N12546" s="5">
        <f t="shared" ref="N12546:N12609" si="1572">I12546-H12546</f>
        <v>-1.1304739999999995</v>
      </c>
      <c r="O12546" s="1">
        <f t="shared" ref="O12546:O12609" si="1573">MAX(K12546:N12546)</f>
        <v>0.29792000000000041</v>
      </c>
      <c r="P12546" s="1">
        <f t="shared" ref="P12546:P12609" si="1574">MIN(K12546:N12546)</f>
        <v>-1.1304739999999995</v>
      </c>
      <c r="Q12546" s="12">
        <f t="shared" ref="Q12546:Q12609" si="1575">AVERAGE(K12546:N12546)</f>
        <v>-0.44830749999999964</v>
      </c>
      <c r="R12546" s="10">
        <v>3148</v>
      </c>
      <c r="S12546" s="9" t="s">
        <v>18155</v>
      </c>
      <c r="T12546" s="10" t="s">
        <v>22594</v>
      </c>
    </row>
    <row r="12547" spans="1:20">
      <c r="A12547" t="s">
        <v>11191</v>
      </c>
      <c r="B12547" s="16">
        <v>5.9651230000000002</v>
      </c>
      <c r="C12547" s="16">
        <v>5.3277340000000004</v>
      </c>
      <c r="D12547" s="16">
        <v>6.3710969999999998</v>
      </c>
      <c r="E12547" s="16">
        <v>5.3534940000000004</v>
      </c>
      <c r="F12547" s="16">
        <v>5.4799350000000002</v>
      </c>
      <c r="G12547" s="16">
        <v>5.4923520000000003</v>
      </c>
      <c r="H12547" s="16">
        <v>5.6928619999999999</v>
      </c>
      <c r="I12547" s="16">
        <v>5.5371439999999996</v>
      </c>
      <c r="J12547" s="16">
        <f t="shared" si="1568"/>
        <v>6.3710969999999998</v>
      </c>
      <c r="K12547" s="6">
        <f t="shared" si="1569"/>
        <v>-0.63738899999999976</v>
      </c>
      <c r="L12547" s="5">
        <f t="shared" si="1570"/>
        <v>-1.0176029999999994</v>
      </c>
      <c r="M12547" s="1">
        <f t="shared" si="1571"/>
        <v>1.2417000000000122E-2</v>
      </c>
      <c r="N12547" s="1">
        <f t="shared" si="1572"/>
        <v>-0.15571800000000025</v>
      </c>
      <c r="O12547" s="1">
        <f t="shared" si="1573"/>
        <v>1.2417000000000122E-2</v>
      </c>
      <c r="P12547" s="1">
        <f t="shared" si="1574"/>
        <v>-1.0176029999999994</v>
      </c>
      <c r="Q12547" s="12">
        <f t="shared" si="1575"/>
        <v>-0.44957324999999981</v>
      </c>
      <c r="R12547" s="10">
        <v>1749</v>
      </c>
      <c r="S12547" s="9" t="s">
        <v>19991</v>
      </c>
      <c r="T12547" s="10" t="s">
        <v>20867</v>
      </c>
    </row>
    <row r="12548" spans="1:20">
      <c r="A12548" t="s">
        <v>5153</v>
      </c>
      <c r="B12548" s="16">
        <v>5.4339890000000004</v>
      </c>
      <c r="C12548" s="16">
        <v>4.8889310000000004</v>
      </c>
      <c r="D12548" s="16">
        <v>5.8595090000000001</v>
      </c>
      <c r="E12548" s="16">
        <v>5.1758769999999998</v>
      </c>
      <c r="F12548" s="16">
        <v>4.919727</v>
      </c>
      <c r="G12548" s="16">
        <v>4.6181559999999999</v>
      </c>
      <c r="H12548" s="16">
        <v>4.916188</v>
      </c>
      <c r="I12548" s="16">
        <v>4.620997</v>
      </c>
      <c r="J12548" s="16">
        <f t="shared" si="1568"/>
        <v>5.8595090000000001</v>
      </c>
      <c r="K12548" s="1">
        <f t="shared" si="1569"/>
        <v>-0.54505800000000004</v>
      </c>
      <c r="L12548" s="6">
        <f t="shared" si="1570"/>
        <v>-0.68363200000000024</v>
      </c>
      <c r="M12548" s="1">
        <f t="shared" si="1571"/>
        <v>-0.30157100000000003</v>
      </c>
      <c r="N12548" s="1">
        <f t="shared" si="1572"/>
        <v>-0.29519099999999998</v>
      </c>
      <c r="O12548" s="1">
        <f t="shared" si="1573"/>
        <v>-0.29519099999999998</v>
      </c>
      <c r="P12548" s="1">
        <f t="shared" si="1574"/>
        <v>-0.68363200000000024</v>
      </c>
      <c r="Q12548" s="12">
        <f t="shared" si="1575"/>
        <v>-0.45636300000000007</v>
      </c>
      <c r="R12548" s="10">
        <v>8796</v>
      </c>
      <c r="S12548" s="9" t="s">
        <v>15920</v>
      </c>
    </row>
    <row r="12549" spans="1:20">
      <c r="A12549" t="s">
        <v>1996</v>
      </c>
      <c r="B12549" s="16">
        <v>7.3074599999999998</v>
      </c>
      <c r="C12549" s="16">
        <v>6.7901600000000002</v>
      </c>
      <c r="D12549" s="16">
        <v>7.5438549999999998</v>
      </c>
      <c r="E12549" s="16">
        <v>6.8700669999999997</v>
      </c>
      <c r="F12549" s="16">
        <v>7.1045829999999999</v>
      </c>
      <c r="G12549" s="16">
        <v>6.5869390000000001</v>
      </c>
      <c r="H12549" s="16">
        <v>6.8468600000000004</v>
      </c>
      <c r="I12549" s="16">
        <v>6.6862709999999996</v>
      </c>
      <c r="J12549" s="16">
        <f t="shared" si="1568"/>
        <v>7.5438549999999998</v>
      </c>
      <c r="K12549" s="1">
        <f t="shared" si="1569"/>
        <v>-0.51729999999999965</v>
      </c>
      <c r="L12549" s="6">
        <f t="shared" si="1570"/>
        <v>-0.67378800000000005</v>
      </c>
      <c r="M12549" s="1">
        <f t="shared" si="1571"/>
        <v>-0.51764399999999977</v>
      </c>
      <c r="N12549" s="1">
        <f t="shared" si="1572"/>
        <v>-0.16058900000000076</v>
      </c>
      <c r="O12549" s="1">
        <f t="shared" si="1573"/>
        <v>-0.16058900000000076</v>
      </c>
      <c r="P12549" s="1">
        <f t="shared" si="1574"/>
        <v>-0.67378800000000005</v>
      </c>
      <c r="Q12549" s="12">
        <f t="shared" si="1575"/>
        <v>-0.46733025000000006</v>
      </c>
      <c r="R12549" s="10">
        <v>8456</v>
      </c>
      <c r="S12549" s="9" t="s">
        <v>13787</v>
      </c>
      <c r="T12549" s="10" t="s">
        <v>22793</v>
      </c>
    </row>
    <row r="12550" spans="1:20">
      <c r="A12550" t="s">
        <v>6333</v>
      </c>
      <c r="B12550" s="16">
        <v>5.4475049999999996</v>
      </c>
      <c r="C12550" s="16">
        <v>5.0831410000000004</v>
      </c>
      <c r="D12550" s="16">
        <v>6.558306</v>
      </c>
      <c r="E12550" s="16">
        <v>6.5290600000000003</v>
      </c>
      <c r="F12550" s="16">
        <v>6.4855710000000002</v>
      </c>
      <c r="G12550" s="16">
        <v>6.1654989999999996</v>
      </c>
      <c r="H12550" s="16">
        <v>7.3479270000000003</v>
      </c>
      <c r="I12550" s="16">
        <v>6.1811400000000001</v>
      </c>
      <c r="J12550" s="16">
        <f t="shared" si="1568"/>
        <v>7.3479270000000003</v>
      </c>
      <c r="K12550" s="1">
        <f t="shared" si="1569"/>
        <v>-0.36436399999999924</v>
      </c>
      <c r="L12550" s="1">
        <f t="shared" si="1570"/>
        <v>-2.9245999999999661E-2</v>
      </c>
      <c r="M12550" s="1">
        <f t="shared" si="1571"/>
        <v>-0.32007200000000058</v>
      </c>
      <c r="N12550" s="5">
        <f t="shared" si="1572"/>
        <v>-1.1667870000000002</v>
      </c>
      <c r="O12550" s="1">
        <f t="shared" si="1573"/>
        <v>-2.9245999999999661E-2</v>
      </c>
      <c r="P12550" s="1">
        <f t="shared" si="1574"/>
        <v>-1.1667870000000002</v>
      </c>
      <c r="Q12550" s="12">
        <f t="shared" si="1575"/>
        <v>-0.47011724999999993</v>
      </c>
      <c r="R12550" s="10">
        <v>6541</v>
      </c>
      <c r="S12550" s="9" t="s">
        <v>16804</v>
      </c>
      <c r="T12550" s="10" t="s">
        <v>29211</v>
      </c>
    </row>
    <row r="12551" spans="1:20">
      <c r="A12551" t="s">
        <v>6273</v>
      </c>
      <c r="B12551" s="16">
        <v>6.3780580000000002</v>
      </c>
      <c r="C12551" s="16">
        <v>5.9858120000000001</v>
      </c>
      <c r="D12551" s="16">
        <v>6.3679589999999999</v>
      </c>
      <c r="E12551" s="16">
        <v>5.9628500000000004</v>
      </c>
      <c r="F12551" s="16">
        <v>5.7595739999999997</v>
      </c>
      <c r="G12551" s="16">
        <v>5.4256010000000003</v>
      </c>
      <c r="H12551" s="16">
        <v>6.5444149999999999</v>
      </c>
      <c r="I12551" s="16">
        <v>5.7556209999999997</v>
      </c>
      <c r="J12551" s="16">
        <f t="shared" si="1568"/>
        <v>6.5444149999999999</v>
      </c>
      <c r="K12551" s="1">
        <f t="shared" si="1569"/>
        <v>-0.39224600000000009</v>
      </c>
      <c r="L12551" s="1">
        <f t="shared" si="1570"/>
        <v>-0.4051089999999995</v>
      </c>
      <c r="M12551" s="1">
        <f t="shared" si="1571"/>
        <v>-0.33397299999999941</v>
      </c>
      <c r="N12551" s="6">
        <f t="shared" si="1572"/>
        <v>-0.78879400000000022</v>
      </c>
      <c r="O12551" s="1">
        <f t="shared" si="1573"/>
        <v>-0.33397299999999941</v>
      </c>
      <c r="P12551" s="1">
        <f t="shared" si="1574"/>
        <v>-0.78879400000000022</v>
      </c>
      <c r="Q12551" s="12">
        <f t="shared" si="1575"/>
        <v>-0.4800304999999998</v>
      </c>
      <c r="R12551" s="10">
        <v>9314</v>
      </c>
      <c r="S12551" s="9" t="s">
        <v>16753</v>
      </c>
    </row>
    <row r="12552" spans="1:20">
      <c r="A12552" t="s">
        <v>3235</v>
      </c>
      <c r="B12552" s="16">
        <v>5.5467380000000004</v>
      </c>
      <c r="C12552" s="16">
        <v>5.381132</v>
      </c>
      <c r="D12552" s="16">
        <v>5.4834990000000001</v>
      </c>
      <c r="E12552" s="16">
        <v>5.4706999999999999</v>
      </c>
      <c r="F12552" s="16">
        <v>5.7016900000000001</v>
      </c>
      <c r="G12552" s="16">
        <v>4.8028969999999997</v>
      </c>
      <c r="H12552" s="16">
        <v>6.2672999999999996</v>
      </c>
      <c r="I12552" s="16">
        <v>5.4067790000000002</v>
      </c>
      <c r="J12552" s="16">
        <f t="shared" si="1568"/>
        <v>6.2672999999999996</v>
      </c>
      <c r="K12552" s="1">
        <f t="shared" si="1569"/>
        <v>-0.16560600000000036</v>
      </c>
      <c r="L12552" s="1">
        <f t="shared" si="1570"/>
        <v>-1.2799000000000227E-2</v>
      </c>
      <c r="M12552" s="6">
        <f t="shared" si="1571"/>
        <v>-0.8987930000000004</v>
      </c>
      <c r="N12552" s="6">
        <f t="shared" si="1572"/>
        <v>-0.86052099999999943</v>
      </c>
      <c r="O12552" s="1">
        <f t="shared" si="1573"/>
        <v>-1.2799000000000227E-2</v>
      </c>
      <c r="P12552" s="1">
        <f t="shared" si="1574"/>
        <v>-0.8987930000000004</v>
      </c>
      <c r="Q12552" s="12">
        <f t="shared" si="1575"/>
        <v>-0.4844297500000001</v>
      </c>
      <c r="R12552" s="10">
        <v>92154</v>
      </c>
      <c r="S12552" s="9" t="s">
        <v>14599</v>
      </c>
      <c r="T12552" s="10" t="s">
        <v>29028</v>
      </c>
    </row>
    <row r="12553" spans="1:20">
      <c r="A12553" t="s">
        <v>2400</v>
      </c>
      <c r="B12553" s="16">
        <v>7.6430619999999996</v>
      </c>
      <c r="C12553" s="16">
        <v>7.1290490000000002</v>
      </c>
      <c r="D12553" s="16">
        <v>10.109906000000001</v>
      </c>
      <c r="E12553" s="16">
        <v>9.7458670000000005</v>
      </c>
      <c r="F12553" s="16">
        <v>8.7645890000000009</v>
      </c>
      <c r="G12553" s="16">
        <v>8.2185769999999998</v>
      </c>
      <c r="H12553" s="16">
        <v>9.0055270000000007</v>
      </c>
      <c r="I12553" s="16">
        <v>8.4765099999999993</v>
      </c>
      <c r="J12553" s="16">
        <f t="shared" si="1568"/>
        <v>10.109906000000001</v>
      </c>
      <c r="K12553" s="1">
        <f t="shared" si="1569"/>
        <v>-0.51401299999999939</v>
      </c>
      <c r="L12553" s="1">
        <f t="shared" si="1570"/>
        <v>-0.364039</v>
      </c>
      <c r="M12553" s="1">
        <f t="shared" si="1571"/>
        <v>-0.54601200000000105</v>
      </c>
      <c r="N12553" s="1">
        <f t="shared" si="1572"/>
        <v>-0.5290170000000014</v>
      </c>
      <c r="O12553" s="1">
        <f t="shared" si="1573"/>
        <v>-0.364039</v>
      </c>
      <c r="P12553" s="1">
        <f t="shared" si="1574"/>
        <v>-0.54601200000000105</v>
      </c>
      <c r="Q12553" s="12">
        <f t="shared" si="1575"/>
        <v>-0.48827025000000046</v>
      </c>
    </row>
    <row r="12554" spans="1:20">
      <c r="A12554" t="s">
        <v>11893</v>
      </c>
      <c r="B12554" s="16">
        <v>8.9920589999999994</v>
      </c>
      <c r="C12554" s="16">
        <v>8.2464949999999995</v>
      </c>
      <c r="D12554" s="16">
        <v>9.3131629999999994</v>
      </c>
      <c r="E12554" s="16">
        <v>9.0075690000000002</v>
      </c>
      <c r="F12554" s="16">
        <v>8.244237</v>
      </c>
      <c r="G12554" s="16">
        <v>7.5763569999999998</v>
      </c>
      <c r="H12554" s="16">
        <v>8.2311409999999992</v>
      </c>
      <c r="I12554" s="16">
        <v>7.989592</v>
      </c>
      <c r="J12554" s="16">
        <f t="shared" si="1568"/>
        <v>9.3131629999999994</v>
      </c>
      <c r="K12554" s="6">
        <f t="shared" si="1569"/>
        <v>-0.74556399999999989</v>
      </c>
      <c r="L12554" s="1">
        <f t="shared" si="1570"/>
        <v>-0.30559399999999926</v>
      </c>
      <c r="M12554" s="6">
        <f t="shared" si="1571"/>
        <v>-0.66788000000000025</v>
      </c>
      <c r="N12554" s="1">
        <f t="shared" si="1572"/>
        <v>-0.24154899999999913</v>
      </c>
      <c r="O12554" s="1">
        <f t="shared" si="1573"/>
        <v>-0.24154899999999913</v>
      </c>
      <c r="P12554" s="1">
        <f t="shared" si="1574"/>
        <v>-0.74556399999999989</v>
      </c>
      <c r="Q12554" s="12">
        <f t="shared" si="1575"/>
        <v>-0.49014674999999963</v>
      </c>
      <c r="R12554" s="10">
        <v>1382</v>
      </c>
      <c r="S12554" s="9" t="s">
        <v>12677</v>
      </c>
      <c r="T12554" s="10" t="s">
        <v>20889</v>
      </c>
    </row>
    <row r="12555" spans="1:20">
      <c r="A12555" t="s">
        <v>2572</v>
      </c>
      <c r="B12555" s="16">
        <v>8.3454090000000001</v>
      </c>
      <c r="C12555" s="16">
        <v>7.887391</v>
      </c>
      <c r="D12555" s="16">
        <v>8.8352280000000007</v>
      </c>
      <c r="E12555" s="16">
        <v>8.2940050000000003</v>
      </c>
      <c r="F12555" s="16">
        <v>8.0113459999999996</v>
      </c>
      <c r="G12555" s="16">
        <v>7.4764059999999999</v>
      </c>
      <c r="H12555" s="16">
        <v>8.2709960000000002</v>
      </c>
      <c r="I12555" s="16">
        <v>7.8144770000000001</v>
      </c>
      <c r="J12555" s="16">
        <f t="shared" si="1568"/>
        <v>8.8352280000000007</v>
      </c>
      <c r="K12555" s="1">
        <f t="shared" si="1569"/>
        <v>-0.45801800000000004</v>
      </c>
      <c r="L12555" s="1">
        <f t="shared" si="1570"/>
        <v>-0.54122300000000045</v>
      </c>
      <c r="M12555" s="1">
        <f t="shared" si="1571"/>
        <v>-0.53493999999999975</v>
      </c>
      <c r="N12555" s="1">
        <f t="shared" si="1572"/>
        <v>-0.45651900000000012</v>
      </c>
      <c r="O12555" s="1">
        <f t="shared" si="1573"/>
        <v>-0.45651900000000012</v>
      </c>
      <c r="P12555" s="1">
        <f t="shared" si="1574"/>
        <v>-0.54122300000000045</v>
      </c>
      <c r="Q12555" s="12">
        <f t="shared" si="1575"/>
        <v>-0.49767500000000009</v>
      </c>
      <c r="R12555" s="10">
        <v>1050</v>
      </c>
      <c r="S12555" s="9" t="s">
        <v>14192</v>
      </c>
    </row>
    <row r="12556" spans="1:20">
      <c r="A12556" t="s">
        <v>10172</v>
      </c>
      <c r="B12556" s="16">
        <v>9.0920269999999999</v>
      </c>
      <c r="C12556" s="16">
        <v>9.4407169999999994</v>
      </c>
      <c r="D12556" s="16">
        <v>9.3592709999999997</v>
      </c>
      <c r="E12556" s="16">
        <v>9.1510499999999997</v>
      </c>
      <c r="F12556" s="16">
        <v>9.3824149999999999</v>
      </c>
      <c r="G12556" s="16">
        <v>8.4093520000000002</v>
      </c>
      <c r="H12556" s="16">
        <v>9.6250540000000004</v>
      </c>
      <c r="I12556" s="16">
        <v>8.4642079999999993</v>
      </c>
      <c r="J12556" s="16">
        <f t="shared" si="1568"/>
        <v>9.6250540000000004</v>
      </c>
      <c r="K12556" s="1">
        <f t="shared" si="1569"/>
        <v>0.3486899999999995</v>
      </c>
      <c r="L12556" s="1">
        <f t="shared" si="1570"/>
        <v>-0.20822099999999999</v>
      </c>
      <c r="M12556" s="6">
        <f t="shared" si="1571"/>
        <v>-0.97306299999999979</v>
      </c>
      <c r="N12556" s="5">
        <f t="shared" si="1572"/>
        <v>-1.1608460000000012</v>
      </c>
      <c r="O12556" s="1">
        <f t="shared" si="1573"/>
        <v>0.3486899999999995</v>
      </c>
      <c r="P12556" s="1">
        <f t="shared" si="1574"/>
        <v>-1.1608460000000012</v>
      </c>
      <c r="Q12556" s="12">
        <f t="shared" si="1575"/>
        <v>-0.49836000000000036</v>
      </c>
      <c r="R12556" s="10">
        <v>11098</v>
      </c>
      <c r="S12556" s="9" t="s">
        <v>19444</v>
      </c>
      <c r="T12556" s="10" t="s">
        <v>22100</v>
      </c>
    </row>
    <row r="12557" spans="1:20">
      <c r="A12557" t="s">
        <v>7605</v>
      </c>
      <c r="B12557" s="16">
        <v>6.7853009999999996</v>
      </c>
      <c r="C12557" s="16">
        <v>6.5671549999999996</v>
      </c>
      <c r="D12557" s="16">
        <v>6.9370469999999997</v>
      </c>
      <c r="E12557" s="16">
        <v>6.5075880000000002</v>
      </c>
      <c r="F12557" s="16">
        <v>6.6402900000000002</v>
      </c>
      <c r="G12557" s="16">
        <v>6.3117679999999998</v>
      </c>
      <c r="H12557" s="16">
        <v>7.2596860000000003</v>
      </c>
      <c r="I12557" s="16">
        <v>6.2278099999999998</v>
      </c>
      <c r="J12557" s="16">
        <f t="shared" si="1568"/>
        <v>7.2596860000000003</v>
      </c>
      <c r="K12557" s="1">
        <f t="shared" si="1569"/>
        <v>-0.21814599999999995</v>
      </c>
      <c r="L12557" s="1">
        <f t="shared" si="1570"/>
        <v>-0.42945899999999959</v>
      </c>
      <c r="M12557" s="1">
        <f t="shared" si="1571"/>
        <v>-0.32852200000000042</v>
      </c>
      <c r="N12557" s="5">
        <f t="shared" si="1572"/>
        <v>-1.0318760000000005</v>
      </c>
      <c r="O12557" s="1">
        <f t="shared" si="1573"/>
        <v>-0.21814599999999995</v>
      </c>
      <c r="P12557" s="1">
        <f t="shared" si="1574"/>
        <v>-1.0318760000000005</v>
      </c>
      <c r="Q12557" s="12">
        <f t="shared" si="1575"/>
        <v>-0.50200075000000011</v>
      </c>
      <c r="R12557" s="10" t="s">
        <v>17752</v>
      </c>
      <c r="S12557" s="9" t="s">
        <v>17753</v>
      </c>
      <c r="T12557" s="10" t="s">
        <v>20887</v>
      </c>
    </row>
    <row r="12558" spans="1:20">
      <c r="A12558" t="s">
        <v>9390</v>
      </c>
      <c r="B12558" s="16">
        <v>7.4292280000000002</v>
      </c>
      <c r="C12558" s="16">
        <v>6.7639240000000003</v>
      </c>
      <c r="D12558" s="16">
        <v>8.1369279999999993</v>
      </c>
      <c r="E12558" s="16">
        <v>8.1636690000000005</v>
      </c>
      <c r="F12558" s="16">
        <v>6.7338149999999999</v>
      </c>
      <c r="G12558" s="16">
        <v>6.0664389999999999</v>
      </c>
      <c r="H12558" s="16">
        <v>7.5227180000000002</v>
      </c>
      <c r="I12558" s="16">
        <v>6.80307</v>
      </c>
      <c r="J12558" s="16">
        <f t="shared" si="1568"/>
        <v>8.1636690000000005</v>
      </c>
      <c r="K12558" s="6">
        <f t="shared" si="1569"/>
        <v>-0.6653039999999999</v>
      </c>
      <c r="L12558" s="1">
        <f t="shared" si="1570"/>
        <v>2.6741000000001236E-2</v>
      </c>
      <c r="M12558" s="6">
        <f t="shared" si="1571"/>
        <v>-0.66737599999999997</v>
      </c>
      <c r="N12558" s="6">
        <f t="shared" si="1572"/>
        <v>-0.71964800000000029</v>
      </c>
      <c r="O12558" s="1">
        <f t="shared" si="1573"/>
        <v>2.6741000000001236E-2</v>
      </c>
      <c r="P12558" s="1">
        <f t="shared" si="1574"/>
        <v>-0.71964800000000029</v>
      </c>
      <c r="Q12558" s="12">
        <f t="shared" si="1575"/>
        <v>-0.50639674999999973</v>
      </c>
      <c r="R12558" s="10">
        <v>1824</v>
      </c>
      <c r="S12558" s="9" t="s">
        <v>18998</v>
      </c>
      <c r="T12558" s="10" t="s">
        <v>28420</v>
      </c>
    </row>
    <row r="12559" spans="1:20">
      <c r="A12559" t="s">
        <v>10043</v>
      </c>
      <c r="B12559" s="16">
        <v>5.3520260000000004</v>
      </c>
      <c r="C12559" s="16">
        <v>4.5763939999999996</v>
      </c>
      <c r="D12559" s="16">
        <v>5.2204870000000003</v>
      </c>
      <c r="E12559" s="16">
        <v>4.5566610000000001</v>
      </c>
      <c r="F12559" s="16">
        <v>4.5297340000000004</v>
      </c>
      <c r="G12559" s="16">
        <v>4.0970709999999997</v>
      </c>
      <c r="H12559" s="16">
        <v>4.4552820000000004</v>
      </c>
      <c r="I12559" s="16">
        <v>4.2928259999999998</v>
      </c>
      <c r="J12559" s="16">
        <f t="shared" si="1568"/>
        <v>5.3520260000000004</v>
      </c>
      <c r="K12559" s="6">
        <f t="shared" si="1569"/>
        <v>-0.77563200000000077</v>
      </c>
      <c r="L12559" s="6">
        <f t="shared" si="1570"/>
        <v>-0.66382600000000025</v>
      </c>
      <c r="M12559" s="1">
        <f t="shared" si="1571"/>
        <v>-0.43266300000000069</v>
      </c>
      <c r="N12559" s="1">
        <f t="shared" si="1572"/>
        <v>-0.1624560000000006</v>
      </c>
      <c r="O12559" s="1">
        <f t="shared" si="1573"/>
        <v>-0.1624560000000006</v>
      </c>
      <c r="P12559" s="1">
        <f t="shared" si="1574"/>
        <v>-0.77563200000000077</v>
      </c>
      <c r="Q12559" s="12">
        <f t="shared" si="1575"/>
        <v>-0.50864425000000058</v>
      </c>
      <c r="R12559" s="10">
        <v>10924</v>
      </c>
      <c r="S12559" s="9" t="s">
        <v>19353</v>
      </c>
      <c r="T12559" s="10" t="s">
        <v>28188</v>
      </c>
    </row>
    <row r="12560" spans="1:20">
      <c r="A12560" t="s">
        <v>6693</v>
      </c>
      <c r="B12560" s="16">
        <v>7.9909509999999999</v>
      </c>
      <c r="C12560" s="16">
        <v>7.7598690000000001</v>
      </c>
      <c r="D12560" s="16">
        <v>7.6783669999999997</v>
      </c>
      <c r="E12560" s="16">
        <v>7.1632569999999998</v>
      </c>
      <c r="F12560" s="16">
        <v>8.5028220000000001</v>
      </c>
      <c r="G12560" s="16">
        <v>8.0644849999999995</v>
      </c>
      <c r="H12560" s="16">
        <v>9.1886869999999998</v>
      </c>
      <c r="I12560" s="16">
        <v>8.3330179999999991</v>
      </c>
      <c r="J12560" s="16">
        <f t="shared" si="1568"/>
        <v>9.1886869999999998</v>
      </c>
      <c r="K12560" s="1">
        <f t="shared" si="1569"/>
        <v>-0.23108199999999979</v>
      </c>
      <c r="L12560" s="1">
        <f t="shared" si="1570"/>
        <v>-0.51510999999999996</v>
      </c>
      <c r="M12560" s="1">
        <f t="shared" si="1571"/>
        <v>-0.43833700000000064</v>
      </c>
      <c r="N12560" s="6">
        <f t="shared" si="1572"/>
        <v>-0.85566900000000068</v>
      </c>
      <c r="O12560" s="1">
        <f t="shared" si="1573"/>
        <v>-0.23108199999999979</v>
      </c>
      <c r="P12560" s="1">
        <f t="shared" si="1574"/>
        <v>-0.85566900000000068</v>
      </c>
      <c r="Q12560" s="12">
        <f t="shared" si="1575"/>
        <v>-0.51004950000000027</v>
      </c>
      <c r="T12560" s="10" t="s">
        <v>20888</v>
      </c>
    </row>
    <row r="12561" spans="1:20">
      <c r="A12561" t="s">
        <v>8327</v>
      </c>
      <c r="B12561" s="16">
        <v>7.0428030000000001</v>
      </c>
      <c r="C12561" s="16">
        <v>6.7227560000000004</v>
      </c>
      <c r="D12561" s="16">
        <v>6.97987</v>
      </c>
      <c r="E12561" s="16">
        <v>6.5545920000000004</v>
      </c>
      <c r="F12561" s="16">
        <v>6.553185</v>
      </c>
      <c r="G12561" s="16">
        <v>5.9172310000000001</v>
      </c>
      <c r="H12561" s="16">
        <v>6.3992820000000004</v>
      </c>
      <c r="I12561" s="16">
        <v>5.7277279999999999</v>
      </c>
      <c r="J12561" s="16">
        <f t="shared" si="1568"/>
        <v>7.0428030000000001</v>
      </c>
      <c r="K12561" s="1">
        <f t="shared" si="1569"/>
        <v>-0.32004699999999975</v>
      </c>
      <c r="L12561" s="1">
        <f t="shared" si="1570"/>
        <v>-0.4252779999999996</v>
      </c>
      <c r="M12561" s="6">
        <f t="shared" si="1571"/>
        <v>-0.63595399999999991</v>
      </c>
      <c r="N12561" s="6">
        <f t="shared" si="1572"/>
        <v>-0.67155400000000043</v>
      </c>
      <c r="O12561" s="1">
        <f t="shared" si="1573"/>
        <v>-0.32004699999999975</v>
      </c>
      <c r="P12561" s="1">
        <f t="shared" si="1574"/>
        <v>-0.67155400000000043</v>
      </c>
      <c r="Q12561" s="12">
        <f t="shared" si="1575"/>
        <v>-0.51320824999999992</v>
      </c>
      <c r="R12561" s="10">
        <v>51442</v>
      </c>
      <c r="S12561" s="9" t="s">
        <v>18288</v>
      </c>
    </row>
    <row r="12562" spans="1:20">
      <c r="A12562" t="s">
        <v>11613</v>
      </c>
      <c r="B12562" s="16">
        <v>5.5714170000000003</v>
      </c>
      <c r="C12562" s="16">
        <v>5.3274169999999996</v>
      </c>
      <c r="D12562" s="16">
        <v>5.508699</v>
      </c>
      <c r="E12562" s="16">
        <v>4.6208660000000004</v>
      </c>
      <c r="F12562" s="16">
        <v>5.4480899999999997</v>
      </c>
      <c r="G12562" s="16">
        <v>4.5490709999999996</v>
      </c>
      <c r="H12562" s="16">
        <v>4.7005160000000004</v>
      </c>
      <c r="I12562" s="16">
        <v>4.650614</v>
      </c>
      <c r="J12562" s="16">
        <f t="shared" si="1568"/>
        <v>5.5714170000000003</v>
      </c>
      <c r="K12562" s="1">
        <f t="shared" si="1569"/>
        <v>-0.24400000000000066</v>
      </c>
      <c r="L12562" s="6">
        <f t="shared" si="1570"/>
        <v>-0.88783299999999965</v>
      </c>
      <c r="M12562" s="6">
        <f t="shared" si="1571"/>
        <v>-0.89901900000000001</v>
      </c>
      <c r="N12562" s="1">
        <f t="shared" si="1572"/>
        <v>-4.9902000000000335E-2</v>
      </c>
      <c r="O12562" s="1">
        <f t="shared" si="1573"/>
        <v>-4.9902000000000335E-2</v>
      </c>
      <c r="P12562" s="1">
        <f t="shared" si="1574"/>
        <v>-0.89901900000000001</v>
      </c>
      <c r="Q12562" s="12">
        <f t="shared" si="1575"/>
        <v>-0.52018850000000016</v>
      </c>
      <c r="T12562" s="10" t="s">
        <v>24649</v>
      </c>
    </row>
    <row r="12563" spans="1:20">
      <c r="A12563" t="s">
        <v>10451</v>
      </c>
      <c r="B12563" s="16">
        <v>5.2581220000000002</v>
      </c>
      <c r="C12563" s="16">
        <v>5.1328290000000001</v>
      </c>
      <c r="D12563" s="16">
        <v>6.2251000000000003</v>
      </c>
      <c r="E12563" s="16">
        <v>5.6124219999999996</v>
      </c>
      <c r="F12563" s="16">
        <v>5.1116919999999997</v>
      </c>
      <c r="G12563" s="16">
        <v>4.6294149999999998</v>
      </c>
      <c r="H12563" s="16">
        <v>5.3150089999999999</v>
      </c>
      <c r="I12563" s="16">
        <v>4.4338749999999996</v>
      </c>
      <c r="J12563" s="16">
        <f t="shared" si="1568"/>
        <v>6.2251000000000003</v>
      </c>
      <c r="K12563" s="1">
        <f t="shared" si="1569"/>
        <v>-0.1252930000000001</v>
      </c>
      <c r="L12563" s="6">
        <f t="shared" si="1570"/>
        <v>-0.61267800000000072</v>
      </c>
      <c r="M12563" s="1">
        <f t="shared" si="1571"/>
        <v>-0.48227699999999984</v>
      </c>
      <c r="N12563" s="6">
        <f t="shared" si="1572"/>
        <v>-0.88113400000000031</v>
      </c>
      <c r="O12563" s="1">
        <f t="shared" si="1573"/>
        <v>-0.1252930000000001</v>
      </c>
      <c r="P12563" s="1">
        <f t="shared" si="1574"/>
        <v>-0.88113400000000031</v>
      </c>
      <c r="Q12563" s="12">
        <f t="shared" si="1575"/>
        <v>-0.52534550000000024</v>
      </c>
      <c r="R12563" s="10">
        <v>22824</v>
      </c>
      <c r="S12563" s="9" t="s">
        <v>19599</v>
      </c>
      <c r="T12563" s="10" t="s">
        <v>22873</v>
      </c>
    </row>
    <row r="12564" spans="1:20">
      <c r="A12564" t="s">
        <v>8689</v>
      </c>
      <c r="B12564" s="16">
        <v>12.721366</v>
      </c>
      <c r="C12564" s="16">
        <v>11.98222</v>
      </c>
      <c r="D12564" s="16">
        <v>13.06945</v>
      </c>
      <c r="E12564" s="16">
        <v>12.577024</v>
      </c>
      <c r="F12564" s="16">
        <v>11.930260000000001</v>
      </c>
      <c r="G12564" s="16">
        <v>11.041810999999999</v>
      </c>
      <c r="H12564" s="16">
        <v>11.809925</v>
      </c>
      <c r="I12564" s="16">
        <v>11.817297999999999</v>
      </c>
      <c r="J12564" s="16">
        <f t="shared" si="1568"/>
        <v>13.06945</v>
      </c>
      <c r="K12564" s="6">
        <f t="shared" si="1569"/>
        <v>-0.73914599999999986</v>
      </c>
      <c r="L12564" s="1">
        <f t="shared" si="1570"/>
        <v>-0.49242600000000003</v>
      </c>
      <c r="M12564" s="6">
        <f t="shared" si="1571"/>
        <v>-0.88844900000000138</v>
      </c>
      <c r="N12564" s="1">
        <f t="shared" si="1572"/>
        <v>7.3729999999994078E-3</v>
      </c>
      <c r="O12564" s="1">
        <f t="shared" si="1573"/>
        <v>7.3729999999994078E-3</v>
      </c>
      <c r="P12564" s="1">
        <f t="shared" si="1574"/>
        <v>-0.88844900000000138</v>
      </c>
      <c r="Q12564" s="12">
        <f t="shared" si="1575"/>
        <v>-0.52816200000000046</v>
      </c>
      <c r="R12564" s="10" t="s">
        <v>18530</v>
      </c>
      <c r="S12564" s="9" t="s">
        <v>18531</v>
      </c>
      <c r="T12564" s="10" t="s">
        <v>28755</v>
      </c>
    </row>
    <row r="12565" spans="1:20">
      <c r="A12565" t="s">
        <v>11825</v>
      </c>
      <c r="B12565" s="16">
        <v>6.8714490000000001</v>
      </c>
      <c r="C12565" s="16">
        <v>6.6929910000000001</v>
      </c>
      <c r="D12565" s="16">
        <v>6.8826090000000004</v>
      </c>
      <c r="E12565" s="16">
        <v>5.7082750000000004</v>
      </c>
      <c r="F12565" s="16">
        <v>6.4464480000000002</v>
      </c>
      <c r="G12565" s="16">
        <v>5.7596730000000003</v>
      </c>
      <c r="H12565" s="16">
        <v>5.9109800000000003</v>
      </c>
      <c r="I12565" s="16">
        <v>5.83385</v>
      </c>
      <c r="J12565" s="16">
        <f t="shared" si="1568"/>
        <v>6.8826090000000004</v>
      </c>
      <c r="K12565" s="1">
        <f t="shared" si="1569"/>
        <v>-0.17845800000000001</v>
      </c>
      <c r="L12565" s="5">
        <f t="shared" si="1570"/>
        <v>-1.174334</v>
      </c>
      <c r="M12565" s="6">
        <f t="shared" si="1571"/>
        <v>-0.68677499999999991</v>
      </c>
      <c r="N12565" s="1">
        <f t="shared" si="1572"/>
        <v>-7.7130000000000365E-2</v>
      </c>
      <c r="O12565" s="1">
        <f t="shared" si="1573"/>
        <v>-7.7130000000000365E-2</v>
      </c>
      <c r="P12565" s="1">
        <f t="shared" si="1574"/>
        <v>-1.174334</v>
      </c>
      <c r="Q12565" s="12">
        <f t="shared" si="1575"/>
        <v>-0.52917425000000007</v>
      </c>
      <c r="R12565" s="10">
        <v>5287</v>
      </c>
      <c r="S12565" s="9" t="s">
        <v>20353</v>
      </c>
      <c r="T12565" s="10" t="s">
        <v>25137</v>
      </c>
    </row>
    <row r="12566" spans="1:20">
      <c r="A12566" t="s">
        <v>633</v>
      </c>
      <c r="B12566" s="16">
        <v>7.164504</v>
      </c>
      <c r="C12566" s="16">
        <v>6.2247919999999999</v>
      </c>
      <c r="D12566" s="16">
        <v>6.4214599999999997</v>
      </c>
      <c r="E12566" s="16">
        <v>6.043482</v>
      </c>
      <c r="F12566" s="16">
        <v>6.3495369999999998</v>
      </c>
      <c r="G12566" s="16">
        <v>5.65944</v>
      </c>
      <c r="H12566" s="16">
        <v>5.7296630000000004</v>
      </c>
      <c r="I12566" s="16">
        <v>5.6204369999999999</v>
      </c>
      <c r="J12566" s="16">
        <f t="shared" si="1568"/>
        <v>7.164504</v>
      </c>
      <c r="K12566" s="6">
        <f t="shared" si="1569"/>
        <v>-0.9397120000000001</v>
      </c>
      <c r="L12566" s="1">
        <f t="shared" si="1570"/>
        <v>-0.3779779999999997</v>
      </c>
      <c r="M12566" s="6">
        <f t="shared" si="1571"/>
        <v>-0.69009699999999974</v>
      </c>
      <c r="N12566" s="1">
        <f t="shared" si="1572"/>
        <v>-0.10922600000000049</v>
      </c>
      <c r="O12566" s="1">
        <f t="shared" si="1573"/>
        <v>-0.10922600000000049</v>
      </c>
      <c r="P12566" s="1">
        <f t="shared" si="1574"/>
        <v>-0.9397120000000001</v>
      </c>
      <c r="Q12566" s="12">
        <f t="shared" si="1575"/>
        <v>-0.52925325000000001</v>
      </c>
      <c r="R12566" s="10">
        <v>3486</v>
      </c>
      <c r="S12566" s="9" t="s">
        <v>12977</v>
      </c>
    </row>
    <row r="12567" spans="1:20">
      <c r="A12567" t="s">
        <v>9751</v>
      </c>
      <c r="B12567" s="16">
        <v>7.3574950000000001</v>
      </c>
      <c r="C12567" s="16">
        <v>6.7134340000000003</v>
      </c>
      <c r="D12567" s="16">
        <v>8.3056870000000007</v>
      </c>
      <c r="E12567" s="16">
        <v>7.2631579999999998</v>
      </c>
      <c r="F12567" s="16">
        <v>6.6828130000000003</v>
      </c>
      <c r="G12567" s="16">
        <v>6.4180219999999997</v>
      </c>
      <c r="H12567" s="16">
        <v>7.1516989999999998</v>
      </c>
      <c r="I12567" s="16">
        <v>6.9750300000000003</v>
      </c>
      <c r="J12567" s="16">
        <f t="shared" si="1568"/>
        <v>8.3056870000000007</v>
      </c>
      <c r="K12567" s="6">
        <f t="shared" si="1569"/>
        <v>-0.64406099999999977</v>
      </c>
      <c r="L12567" s="5">
        <f t="shared" si="1570"/>
        <v>-1.0425290000000009</v>
      </c>
      <c r="M12567" s="1">
        <f t="shared" si="1571"/>
        <v>-0.26479100000000066</v>
      </c>
      <c r="N12567" s="1">
        <f t="shared" si="1572"/>
        <v>-0.17666899999999952</v>
      </c>
      <c r="O12567" s="1">
        <f t="shared" si="1573"/>
        <v>-0.17666899999999952</v>
      </c>
      <c r="P12567" s="1">
        <f t="shared" si="1574"/>
        <v>-1.0425290000000009</v>
      </c>
      <c r="Q12567" s="12">
        <f t="shared" si="1575"/>
        <v>-0.53201250000000022</v>
      </c>
      <c r="R12567" s="10">
        <v>1672</v>
      </c>
      <c r="S12567" s="9" t="s">
        <v>19193</v>
      </c>
      <c r="T12567" s="10" t="s">
        <v>29533</v>
      </c>
    </row>
    <row r="12568" spans="1:20">
      <c r="A12568" t="s">
        <v>3830</v>
      </c>
      <c r="B12568" s="16">
        <v>6.6185460000000003</v>
      </c>
      <c r="C12568" s="16">
        <v>6.4327129999999997</v>
      </c>
      <c r="D12568" s="16">
        <v>6.7092599999999996</v>
      </c>
      <c r="E12568" s="16">
        <v>5.4560040000000001</v>
      </c>
      <c r="F12568" s="16">
        <v>6.540521</v>
      </c>
      <c r="G12568" s="16">
        <v>6.0220890000000002</v>
      </c>
      <c r="H12568" s="16">
        <v>5.7510599999999998</v>
      </c>
      <c r="I12568" s="16">
        <v>5.5789030000000004</v>
      </c>
      <c r="J12568" s="16">
        <f t="shared" si="1568"/>
        <v>6.7092599999999996</v>
      </c>
      <c r="K12568" s="1">
        <f t="shared" si="1569"/>
        <v>-0.18583300000000058</v>
      </c>
      <c r="L12568" s="5">
        <f t="shared" si="1570"/>
        <v>-1.2532559999999995</v>
      </c>
      <c r="M12568" s="1">
        <f t="shared" si="1571"/>
        <v>-0.51843199999999978</v>
      </c>
      <c r="N12568" s="1">
        <f t="shared" si="1572"/>
        <v>-0.17215699999999945</v>
      </c>
      <c r="O12568" s="1">
        <f t="shared" si="1573"/>
        <v>-0.17215699999999945</v>
      </c>
      <c r="P12568" s="1">
        <f t="shared" si="1574"/>
        <v>-1.2532559999999995</v>
      </c>
      <c r="Q12568" s="12">
        <f t="shared" si="1575"/>
        <v>-0.53241949999999982</v>
      </c>
      <c r="R12568" s="10">
        <v>10124</v>
      </c>
      <c r="S12568" s="9" t="s">
        <v>14994</v>
      </c>
      <c r="T12568" s="10" t="s">
        <v>29532</v>
      </c>
    </row>
    <row r="12569" spans="1:20">
      <c r="A12569" t="s">
        <v>5010</v>
      </c>
      <c r="B12569" s="16">
        <v>3.5616530000000002</v>
      </c>
      <c r="C12569" s="16">
        <v>3.012391</v>
      </c>
      <c r="D12569" s="16">
        <v>3.90395</v>
      </c>
      <c r="E12569" s="16">
        <v>3.1017980000000001</v>
      </c>
      <c r="F12569" s="16">
        <v>3.343127</v>
      </c>
      <c r="G12569" s="16">
        <v>3.2109299999999998</v>
      </c>
      <c r="H12569" s="16">
        <v>3.8875380000000002</v>
      </c>
      <c r="I12569" s="16">
        <v>3.237409</v>
      </c>
      <c r="J12569" s="16">
        <f t="shared" si="1568"/>
        <v>3.90395</v>
      </c>
      <c r="K12569" s="1">
        <f t="shared" si="1569"/>
        <v>-0.54926200000000014</v>
      </c>
      <c r="L12569" s="6">
        <f t="shared" si="1570"/>
        <v>-0.80215199999999998</v>
      </c>
      <c r="M12569" s="1">
        <f t="shared" si="1571"/>
        <v>-0.13219700000000012</v>
      </c>
      <c r="N12569" s="6">
        <f t="shared" si="1572"/>
        <v>-0.65012900000000018</v>
      </c>
      <c r="O12569" s="1">
        <f t="shared" si="1573"/>
        <v>-0.13219700000000012</v>
      </c>
      <c r="P12569" s="1">
        <f t="shared" si="1574"/>
        <v>-0.80215199999999998</v>
      </c>
      <c r="Q12569" s="12">
        <f t="shared" si="1575"/>
        <v>-0.5334350000000001</v>
      </c>
    </row>
    <row r="12570" spans="1:20">
      <c r="A12570" t="s">
        <v>10610</v>
      </c>
      <c r="B12570" s="16">
        <v>6.3836769999999996</v>
      </c>
      <c r="C12570" s="16">
        <v>5.9038560000000002</v>
      </c>
      <c r="D12570" s="16">
        <v>6.3886510000000003</v>
      </c>
      <c r="E12570" s="16">
        <v>5.395473</v>
      </c>
      <c r="F12570" s="16">
        <v>6.0897100000000002</v>
      </c>
      <c r="G12570" s="16">
        <v>5.6906129999999999</v>
      </c>
      <c r="H12570" s="16">
        <v>5.9382140000000003</v>
      </c>
      <c r="I12570" s="16">
        <v>5.6741200000000003</v>
      </c>
      <c r="J12570" s="16">
        <f t="shared" si="1568"/>
        <v>6.3886510000000003</v>
      </c>
      <c r="K12570" s="1">
        <f t="shared" si="1569"/>
        <v>-0.47982099999999939</v>
      </c>
      <c r="L12570" s="6">
        <f t="shared" si="1570"/>
        <v>-0.99317800000000034</v>
      </c>
      <c r="M12570" s="1">
        <f t="shared" si="1571"/>
        <v>-0.39909700000000026</v>
      </c>
      <c r="N12570" s="1">
        <f t="shared" si="1572"/>
        <v>-0.26409400000000005</v>
      </c>
      <c r="O12570" s="1">
        <f t="shared" si="1573"/>
        <v>-0.26409400000000005</v>
      </c>
      <c r="P12570" s="1">
        <f t="shared" si="1574"/>
        <v>-0.99317800000000034</v>
      </c>
      <c r="Q12570" s="12">
        <f t="shared" si="1575"/>
        <v>-0.53404750000000001</v>
      </c>
      <c r="R12570" s="10">
        <v>2625</v>
      </c>
      <c r="S12570" s="9" t="s">
        <v>19697</v>
      </c>
      <c r="T12570" s="10" t="s">
        <v>26207</v>
      </c>
    </row>
    <row r="12571" spans="1:20">
      <c r="A12571" t="s">
        <v>2157</v>
      </c>
      <c r="B12571" s="16">
        <v>7.9597259999999999</v>
      </c>
      <c r="C12571" s="16">
        <v>7.473446</v>
      </c>
      <c r="D12571" s="16">
        <v>8.6654959999999992</v>
      </c>
      <c r="E12571" s="16">
        <v>7.9232769999999997</v>
      </c>
      <c r="F12571" s="16">
        <v>7.3204409999999998</v>
      </c>
      <c r="G12571" s="16">
        <v>6.8132270000000004</v>
      </c>
      <c r="H12571" s="16">
        <v>7.72844</v>
      </c>
      <c r="I12571" s="16">
        <v>7.3246549999999999</v>
      </c>
      <c r="J12571" s="16">
        <f t="shared" si="1568"/>
        <v>8.6654959999999992</v>
      </c>
      <c r="K12571" s="1">
        <f t="shared" si="1569"/>
        <v>-0.48627999999999982</v>
      </c>
      <c r="L12571" s="6">
        <f t="shared" si="1570"/>
        <v>-0.74221899999999952</v>
      </c>
      <c r="M12571" s="1">
        <f t="shared" si="1571"/>
        <v>-0.50721399999999939</v>
      </c>
      <c r="N12571" s="1">
        <f t="shared" si="1572"/>
        <v>-0.40378500000000006</v>
      </c>
      <c r="O12571" s="1">
        <f t="shared" si="1573"/>
        <v>-0.40378500000000006</v>
      </c>
      <c r="P12571" s="1">
        <f t="shared" si="1574"/>
        <v>-0.74221899999999952</v>
      </c>
      <c r="Q12571" s="12">
        <f t="shared" si="1575"/>
        <v>-0.5348744999999997</v>
      </c>
      <c r="R12571" s="10">
        <v>7739</v>
      </c>
      <c r="S12571" s="9" t="s">
        <v>13901</v>
      </c>
    </row>
    <row r="12572" spans="1:20">
      <c r="A12572" t="s">
        <v>8458</v>
      </c>
      <c r="B12572" s="16">
        <v>9.0309249999999999</v>
      </c>
      <c r="C12572" s="16">
        <v>8.8045770000000001</v>
      </c>
      <c r="D12572" s="16">
        <v>9.3198039999999995</v>
      </c>
      <c r="E12572" s="16">
        <v>9.6657290000000007</v>
      </c>
      <c r="F12572" s="16">
        <v>8.6955860000000005</v>
      </c>
      <c r="G12572" s="16">
        <v>6.8373210000000002</v>
      </c>
      <c r="H12572" s="16">
        <v>8.8007089999999994</v>
      </c>
      <c r="I12572" s="16">
        <v>8.3739670000000004</v>
      </c>
      <c r="J12572" s="16">
        <f t="shared" si="1568"/>
        <v>9.6657290000000007</v>
      </c>
      <c r="K12572" s="1">
        <f t="shared" si="1569"/>
        <v>-0.22634799999999977</v>
      </c>
      <c r="L12572" s="1">
        <f t="shared" si="1570"/>
        <v>0.34592500000000115</v>
      </c>
      <c r="M12572" s="5">
        <f t="shared" si="1571"/>
        <v>-1.8582650000000003</v>
      </c>
      <c r="N12572" s="1">
        <f t="shared" si="1572"/>
        <v>-0.42674199999999907</v>
      </c>
      <c r="O12572" s="1">
        <f t="shared" si="1573"/>
        <v>0.34592500000000115</v>
      </c>
      <c r="P12572" s="1">
        <f t="shared" si="1574"/>
        <v>-1.8582650000000003</v>
      </c>
      <c r="Q12572" s="12">
        <f t="shared" si="1575"/>
        <v>-0.54135749999999949</v>
      </c>
      <c r="R12572" s="10">
        <v>10457</v>
      </c>
      <c r="S12572" s="9" t="s">
        <v>18372</v>
      </c>
      <c r="T12572" s="10" t="s">
        <v>22120</v>
      </c>
    </row>
    <row r="12573" spans="1:20">
      <c r="A12573" t="s">
        <v>1223</v>
      </c>
      <c r="B12573" s="16">
        <v>3.8125740000000001</v>
      </c>
      <c r="C12573" s="16">
        <v>3.692895</v>
      </c>
      <c r="D12573" s="16">
        <v>5.1300739999999996</v>
      </c>
      <c r="E12573" s="16">
        <v>4.608155</v>
      </c>
      <c r="F12573" s="16">
        <v>4.1083030000000003</v>
      </c>
      <c r="G12573" s="16">
        <v>3.4380959999999998</v>
      </c>
      <c r="H12573" s="16">
        <v>4.5275829999999999</v>
      </c>
      <c r="I12573" s="16">
        <v>3.6631879999999999</v>
      </c>
      <c r="J12573" s="16">
        <f t="shared" si="1568"/>
        <v>5.1300739999999996</v>
      </c>
      <c r="K12573" s="1">
        <f t="shared" si="1569"/>
        <v>-0.11967900000000009</v>
      </c>
      <c r="L12573" s="1">
        <f t="shared" si="1570"/>
        <v>-0.52191899999999958</v>
      </c>
      <c r="M12573" s="6">
        <f t="shared" si="1571"/>
        <v>-0.67020700000000044</v>
      </c>
      <c r="N12573" s="6">
        <f t="shared" si="1572"/>
        <v>-0.86439500000000002</v>
      </c>
      <c r="O12573" s="1">
        <f t="shared" si="1573"/>
        <v>-0.11967900000000009</v>
      </c>
      <c r="P12573" s="1">
        <f t="shared" si="1574"/>
        <v>-0.86439500000000002</v>
      </c>
      <c r="Q12573" s="12">
        <f t="shared" si="1575"/>
        <v>-0.54405000000000003</v>
      </c>
      <c r="T12573" s="10" t="s">
        <v>24136</v>
      </c>
    </row>
    <row r="12574" spans="1:20">
      <c r="A12574" t="s">
        <v>10250</v>
      </c>
      <c r="B12574" s="16">
        <v>7.8033270000000003</v>
      </c>
      <c r="C12574" s="16">
        <v>7.44217</v>
      </c>
      <c r="D12574" s="16">
        <v>8.8119379999999996</v>
      </c>
      <c r="E12574" s="16">
        <v>8.1701180000000004</v>
      </c>
      <c r="F12574" s="16">
        <v>7.379257</v>
      </c>
      <c r="G12574" s="16">
        <v>6.6840679999999999</v>
      </c>
      <c r="H12574" s="16">
        <v>7.4512669999999996</v>
      </c>
      <c r="I12574" s="16">
        <v>6.9588200000000002</v>
      </c>
      <c r="J12574" s="16">
        <f t="shared" si="1568"/>
        <v>8.8119379999999996</v>
      </c>
      <c r="K12574" s="1">
        <f t="shared" si="1569"/>
        <v>-0.36115700000000039</v>
      </c>
      <c r="L12574" s="6">
        <f t="shared" si="1570"/>
        <v>-0.64181999999999917</v>
      </c>
      <c r="M12574" s="6">
        <f t="shared" si="1571"/>
        <v>-0.69518900000000006</v>
      </c>
      <c r="N12574" s="1">
        <f t="shared" si="1572"/>
        <v>-0.49244699999999941</v>
      </c>
      <c r="O12574" s="1">
        <f t="shared" si="1573"/>
        <v>-0.36115700000000039</v>
      </c>
      <c r="P12574" s="1">
        <f t="shared" si="1574"/>
        <v>-0.69518900000000006</v>
      </c>
      <c r="Q12574" s="12">
        <f t="shared" si="1575"/>
        <v>-0.54765324999999976</v>
      </c>
      <c r="R12574" s="10">
        <v>3983</v>
      </c>
      <c r="S12574" s="9" t="s">
        <v>19499</v>
      </c>
    </row>
    <row r="12575" spans="1:20">
      <c r="A12575" t="s">
        <v>8731</v>
      </c>
      <c r="B12575" s="16">
        <v>7.4431039999999999</v>
      </c>
      <c r="C12575" s="16">
        <v>6.7449219999999999</v>
      </c>
      <c r="D12575" s="16">
        <v>5.2713700000000001</v>
      </c>
      <c r="E12575" s="16">
        <v>6.4270529999999999</v>
      </c>
      <c r="F12575" s="16">
        <v>6.8636660000000003</v>
      </c>
      <c r="G12575" s="16">
        <v>4.5409220000000001</v>
      </c>
      <c r="H12575" s="16">
        <v>5.0539420000000002</v>
      </c>
      <c r="I12575" s="16">
        <v>4.7282820000000001</v>
      </c>
      <c r="J12575" s="16">
        <f t="shared" si="1568"/>
        <v>7.4431039999999999</v>
      </c>
      <c r="K12575" s="6">
        <f t="shared" si="1569"/>
        <v>-0.69818200000000008</v>
      </c>
      <c r="L12575" s="7">
        <f t="shared" si="1570"/>
        <v>1.1556829999999998</v>
      </c>
      <c r="M12575" s="5">
        <f t="shared" si="1571"/>
        <v>-2.3227440000000001</v>
      </c>
      <c r="N12575" s="1">
        <f t="shared" si="1572"/>
        <v>-0.32566000000000006</v>
      </c>
      <c r="O12575" s="1">
        <f t="shared" si="1573"/>
        <v>1.1556829999999998</v>
      </c>
      <c r="P12575" s="1">
        <f t="shared" si="1574"/>
        <v>-2.3227440000000001</v>
      </c>
      <c r="Q12575" s="12">
        <f t="shared" si="1575"/>
        <v>-0.54772575000000012</v>
      </c>
      <c r="T12575" s="10" t="s">
        <v>20959</v>
      </c>
    </row>
    <row r="12576" spans="1:20">
      <c r="A12576" t="s">
        <v>4821</v>
      </c>
      <c r="B12576" s="16">
        <v>7.7884679999999999</v>
      </c>
      <c r="C12576" s="16">
        <v>8.4543700000000008</v>
      </c>
      <c r="D12576" s="16">
        <v>8.9834160000000001</v>
      </c>
      <c r="E12576" s="16">
        <v>8.5293519999999994</v>
      </c>
      <c r="F12576" s="16">
        <v>8.4061430000000001</v>
      </c>
      <c r="G12576" s="16">
        <v>6.8003830000000001</v>
      </c>
      <c r="H12576" s="16">
        <v>8.1371350000000007</v>
      </c>
      <c r="I12576" s="16">
        <v>7.311229</v>
      </c>
      <c r="J12576" s="16">
        <f t="shared" si="1568"/>
        <v>8.9834160000000001</v>
      </c>
      <c r="K12576" s="8">
        <f t="shared" si="1569"/>
        <v>0.66590200000000088</v>
      </c>
      <c r="L12576" s="1">
        <f t="shared" si="1570"/>
        <v>-0.45406400000000069</v>
      </c>
      <c r="M12576" s="5">
        <f t="shared" si="1571"/>
        <v>-1.6057600000000001</v>
      </c>
      <c r="N12576" s="6">
        <f t="shared" si="1572"/>
        <v>-0.8259060000000007</v>
      </c>
      <c r="O12576" s="1">
        <f t="shared" si="1573"/>
        <v>0.66590200000000088</v>
      </c>
      <c r="P12576" s="1">
        <f t="shared" si="1574"/>
        <v>-1.6057600000000001</v>
      </c>
      <c r="Q12576" s="12">
        <f t="shared" si="1575"/>
        <v>-0.55495700000000014</v>
      </c>
      <c r="R12576" s="10">
        <v>133</v>
      </c>
      <c r="S12576" s="9" t="s">
        <v>15687</v>
      </c>
      <c r="T12576" s="10" t="s">
        <v>21173</v>
      </c>
    </row>
    <row r="12577" spans="1:20">
      <c r="A12577" t="s">
        <v>4348</v>
      </c>
      <c r="B12577" s="16">
        <v>5.9506969999999999</v>
      </c>
      <c r="C12577" s="16">
        <v>5.9292230000000004</v>
      </c>
      <c r="D12577" s="16">
        <v>6.0683429999999996</v>
      </c>
      <c r="E12577" s="16">
        <v>5.7529349999999999</v>
      </c>
      <c r="F12577" s="16">
        <v>5.812106</v>
      </c>
      <c r="G12577" s="16">
        <v>4.9925430000000004</v>
      </c>
      <c r="H12577" s="16">
        <v>6.5745319999999996</v>
      </c>
      <c r="I12577" s="16">
        <v>5.4802799999999996</v>
      </c>
      <c r="J12577" s="16">
        <f t="shared" si="1568"/>
        <v>6.5745319999999996</v>
      </c>
      <c r="K12577" s="1">
        <f t="shared" si="1569"/>
        <v>-2.1473999999999549E-2</v>
      </c>
      <c r="L12577" s="1">
        <f t="shared" si="1570"/>
        <v>-0.31540799999999969</v>
      </c>
      <c r="M12577" s="6">
        <f t="shared" si="1571"/>
        <v>-0.8195629999999996</v>
      </c>
      <c r="N12577" s="5">
        <f t="shared" si="1572"/>
        <v>-1.094252</v>
      </c>
      <c r="O12577" s="1">
        <f t="shared" si="1573"/>
        <v>-2.1473999999999549E-2</v>
      </c>
      <c r="P12577" s="1">
        <f t="shared" si="1574"/>
        <v>-1.094252</v>
      </c>
      <c r="Q12577" s="12">
        <f t="shared" si="1575"/>
        <v>-0.56267424999999971</v>
      </c>
      <c r="R12577" s="10">
        <v>8334</v>
      </c>
      <c r="S12577" s="9" t="s">
        <v>15349</v>
      </c>
      <c r="T12577" s="10" t="s">
        <v>29121</v>
      </c>
    </row>
    <row r="12578" spans="1:20">
      <c r="A12578" t="s">
        <v>7468</v>
      </c>
      <c r="B12578" s="16">
        <v>6.1731420000000004</v>
      </c>
      <c r="C12578" s="16">
        <v>6.0145850000000003</v>
      </c>
      <c r="D12578" s="16">
        <v>6.7725910000000002</v>
      </c>
      <c r="E12578" s="16">
        <v>6.279668</v>
      </c>
      <c r="F12578" s="16">
        <v>5.8613530000000003</v>
      </c>
      <c r="G12578" s="16">
        <v>5.1773100000000003</v>
      </c>
      <c r="H12578" s="16">
        <v>6.2333990000000004</v>
      </c>
      <c r="I12578" s="16">
        <v>5.3159789999999996</v>
      </c>
      <c r="J12578" s="16">
        <f t="shared" si="1568"/>
        <v>6.7725910000000002</v>
      </c>
      <c r="K12578" s="1">
        <f t="shared" si="1569"/>
        <v>-0.15855700000000006</v>
      </c>
      <c r="L12578" s="1">
        <f t="shared" si="1570"/>
        <v>-0.49292300000000022</v>
      </c>
      <c r="M12578" s="6">
        <f t="shared" si="1571"/>
        <v>-0.68404299999999996</v>
      </c>
      <c r="N12578" s="6">
        <f t="shared" si="1572"/>
        <v>-0.91742000000000079</v>
      </c>
      <c r="O12578" s="1">
        <f t="shared" si="1573"/>
        <v>-0.15855700000000006</v>
      </c>
      <c r="P12578" s="1">
        <f t="shared" si="1574"/>
        <v>-0.91742000000000079</v>
      </c>
      <c r="Q12578" s="12">
        <f t="shared" si="1575"/>
        <v>-0.56323575000000026</v>
      </c>
      <c r="R12578" s="10">
        <v>8644</v>
      </c>
      <c r="S12578" s="9" t="s">
        <v>17655</v>
      </c>
      <c r="T12578" s="10" t="s">
        <v>22700</v>
      </c>
    </row>
    <row r="12579" spans="1:20">
      <c r="A12579" t="s">
        <v>1912</v>
      </c>
      <c r="B12579" s="16">
        <v>6.1758189999999997</v>
      </c>
      <c r="C12579" s="16">
        <v>6.419638</v>
      </c>
      <c r="D12579" s="16">
        <v>5.6452119999999999</v>
      </c>
      <c r="E12579" s="16">
        <v>4.1458180000000002</v>
      </c>
      <c r="F12579" s="16">
        <v>5.9601119999999996</v>
      </c>
      <c r="G12579" s="16">
        <v>5.2669050000000004</v>
      </c>
      <c r="H12579" s="16">
        <v>5.4115060000000001</v>
      </c>
      <c r="I12579" s="16">
        <v>5.1052030000000004</v>
      </c>
      <c r="J12579" s="16">
        <f t="shared" si="1568"/>
        <v>6.419638</v>
      </c>
      <c r="K12579" s="1">
        <f t="shared" si="1569"/>
        <v>0.24381900000000023</v>
      </c>
      <c r="L12579" s="5">
        <f t="shared" si="1570"/>
        <v>-1.4993939999999997</v>
      </c>
      <c r="M12579" s="6">
        <f t="shared" si="1571"/>
        <v>-0.69320699999999924</v>
      </c>
      <c r="N12579" s="1">
        <f t="shared" si="1572"/>
        <v>-0.30630299999999977</v>
      </c>
      <c r="O12579" s="1">
        <f t="shared" si="1573"/>
        <v>0.24381900000000023</v>
      </c>
      <c r="P12579" s="1">
        <f t="shared" si="1574"/>
        <v>-1.4993939999999997</v>
      </c>
      <c r="Q12579" s="12">
        <f t="shared" si="1575"/>
        <v>-0.56377124999999961</v>
      </c>
      <c r="R12579" s="10">
        <v>11259</v>
      </c>
      <c r="S12579" s="9" t="s">
        <v>13729</v>
      </c>
      <c r="T12579" s="10" t="s">
        <v>23292</v>
      </c>
    </row>
    <row r="12580" spans="1:20">
      <c r="A12580" t="s">
        <v>8754</v>
      </c>
      <c r="B12580" s="16">
        <v>8.0447299999999995</v>
      </c>
      <c r="C12580" s="16">
        <v>8.2387569999999997</v>
      </c>
      <c r="D12580" s="16">
        <v>6.8236140000000001</v>
      </c>
      <c r="E12580" s="16">
        <v>6.7124740000000003</v>
      </c>
      <c r="F12580" s="16">
        <v>8.0561430000000005</v>
      </c>
      <c r="G12580" s="16">
        <v>6.4450570000000003</v>
      </c>
      <c r="H12580" s="16">
        <v>7.8735660000000003</v>
      </c>
      <c r="I12580" s="16">
        <v>7.1348260000000003</v>
      </c>
      <c r="J12580" s="16">
        <f t="shared" si="1568"/>
        <v>8.2387569999999997</v>
      </c>
      <c r="K12580" s="1">
        <f t="shared" si="1569"/>
        <v>0.19402700000000017</v>
      </c>
      <c r="L12580" s="1">
        <f t="shared" si="1570"/>
        <v>-0.11113999999999979</v>
      </c>
      <c r="M12580" s="5">
        <f t="shared" si="1571"/>
        <v>-1.6110860000000002</v>
      </c>
      <c r="N12580" s="6">
        <f t="shared" si="1572"/>
        <v>-0.73873999999999995</v>
      </c>
      <c r="O12580" s="1">
        <f t="shared" si="1573"/>
        <v>0.19402700000000017</v>
      </c>
      <c r="P12580" s="1">
        <f t="shared" si="1574"/>
        <v>-1.6110860000000002</v>
      </c>
      <c r="Q12580" s="12">
        <f t="shared" si="1575"/>
        <v>-0.56673474999999995</v>
      </c>
      <c r="T12580" s="10" t="s">
        <v>24160</v>
      </c>
    </row>
    <row r="12581" spans="1:20">
      <c r="A12581" t="s">
        <v>12001</v>
      </c>
      <c r="B12581" s="16">
        <v>5.8007489999999997</v>
      </c>
      <c r="C12581" s="16">
        <v>5.8536989999999998</v>
      </c>
      <c r="D12581" s="16">
        <v>7.1005269999999996</v>
      </c>
      <c r="E12581" s="16">
        <v>6.5214869999999996</v>
      </c>
      <c r="F12581" s="16">
        <v>6.928058</v>
      </c>
      <c r="G12581" s="16">
        <v>6.9709070000000004</v>
      </c>
      <c r="H12581" s="16">
        <v>8.4981729999999995</v>
      </c>
      <c r="I12581" s="16">
        <v>6.7061060000000001</v>
      </c>
      <c r="J12581" s="16">
        <f t="shared" si="1568"/>
        <v>8.4981729999999995</v>
      </c>
      <c r="K12581" s="1">
        <f t="shared" si="1569"/>
        <v>5.2950000000000053E-2</v>
      </c>
      <c r="L12581" s="6">
        <f t="shared" si="1570"/>
        <v>-0.57904</v>
      </c>
      <c r="M12581" s="1">
        <f t="shared" si="1571"/>
        <v>4.2849000000000359E-2</v>
      </c>
      <c r="N12581" s="5">
        <f t="shared" si="1572"/>
        <v>-1.7920669999999994</v>
      </c>
      <c r="O12581" s="1">
        <f t="shared" si="1573"/>
        <v>5.2950000000000053E-2</v>
      </c>
      <c r="P12581" s="1">
        <f t="shared" si="1574"/>
        <v>-1.7920669999999994</v>
      </c>
      <c r="Q12581" s="12">
        <f t="shared" si="1575"/>
        <v>-0.56882699999999975</v>
      </c>
      <c r="T12581" s="10" t="s">
        <v>27835</v>
      </c>
    </row>
    <row r="12582" spans="1:20">
      <c r="A12582" t="s">
        <v>9454</v>
      </c>
      <c r="B12582" s="16">
        <v>4.9600080000000002</v>
      </c>
      <c r="C12582" s="16">
        <v>4.6148579999999999</v>
      </c>
      <c r="D12582" s="16">
        <v>5.4069339999999997</v>
      </c>
      <c r="E12582" s="16">
        <v>4.7536490000000002</v>
      </c>
      <c r="F12582" s="16">
        <v>5.1846129999999997</v>
      </c>
      <c r="G12582" s="16">
        <v>4.5032240000000003</v>
      </c>
      <c r="H12582" s="16">
        <v>5.1198790000000001</v>
      </c>
      <c r="I12582" s="16">
        <v>4.4821330000000001</v>
      </c>
      <c r="J12582" s="16">
        <f t="shared" si="1568"/>
        <v>5.4069339999999997</v>
      </c>
      <c r="K12582" s="1">
        <f t="shared" si="1569"/>
        <v>-0.34515000000000029</v>
      </c>
      <c r="L12582" s="6">
        <f t="shared" si="1570"/>
        <v>-0.65328499999999945</v>
      </c>
      <c r="M12582" s="6">
        <f t="shared" si="1571"/>
        <v>-0.68138899999999936</v>
      </c>
      <c r="N12582" s="6">
        <f t="shared" si="1572"/>
        <v>-0.63774599999999992</v>
      </c>
      <c r="O12582" s="1">
        <f t="shared" si="1573"/>
        <v>-0.34515000000000029</v>
      </c>
      <c r="P12582" s="1">
        <f t="shared" si="1574"/>
        <v>-0.68138899999999936</v>
      </c>
      <c r="Q12582" s="12">
        <f t="shared" si="1575"/>
        <v>-0.57939249999999975</v>
      </c>
    </row>
    <row r="12583" spans="1:20">
      <c r="A12583" t="s">
        <v>7543</v>
      </c>
      <c r="B12583" s="16">
        <v>12.945646999999999</v>
      </c>
      <c r="C12583" s="16">
        <v>12.559400999999999</v>
      </c>
      <c r="D12583" s="16">
        <v>12.908885</v>
      </c>
      <c r="E12583" s="16">
        <v>12.716244</v>
      </c>
      <c r="F12583" s="16">
        <v>12.335981</v>
      </c>
      <c r="G12583" s="16">
        <v>11.215099</v>
      </c>
      <c r="H12583" s="16">
        <v>12.716746000000001</v>
      </c>
      <c r="I12583" s="16">
        <v>12.085239</v>
      </c>
      <c r="J12583" s="16">
        <f t="shared" si="1568"/>
        <v>12.945646999999999</v>
      </c>
      <c r="K12583" s="1">
        <f t="shared" si="1569"/>
        <v>-0.38624599999999987</v>
      </c>
      <c r="L12583" s="1">
        <f t="shared" si="1570"/>
        <v>-0.19264100000000006</v>
      </c>
      <c r="M12583" s="5">
        <f t="shared" si="1571"/>
        <v>-1.1208819999999999</v>
      </c>
      <c r="N12583" s="6">
        <f t="shared" si="1572"/>
        <v>-0.63150700000000093</v>
      </c>
      <c r="O12583" s="1">
        <f t="shared" si="1573"/>
        <v>-0.19264100000000006</v>
      </c>
      <c r="P12583" s="1">
        <f t="shared" si="1574"/>
        <v>-1.1208819999999999</v>
      </c>
      <c r="Q12583" s="12">
        <f t="shared" si="1575"/>
        <v>-0.5828190000000002</v>
      </c>
      <c r="R12583" s="10" t="s">
        <v>17702</v>
      </c>
      <c r="S12583" s="9" t="s">
        <v>17703</v>
      </c>
    </row>
    <row r="12584" spans="1:20">
      <c r="A12584" t="s">
        <v>8656</v>
      </c>
      <c r="B12584" s="16">
        <v>5.52386</v>
      </c>
      <c r="C12584" s="16">
        <v>5.4714340000000004</v>
      </c>
      <c r="D12584" s="16">
        <v>6.1817089999999997</v>
      </c>
      <c r="E12584" s="16">
        <v>5.9109850000000002</v>
      </c>
      <c r="F12584" s="16">
        <v>5.3507020000000001</v>
      </c>
      <c r="G12584" s="16">
        <v>4.6577409999999997</v>
      </c>
      <c r="H12584" s="16">
        <v>6.9934479999999999</v>
      </c>
      <c r="I12584" s="16">
        <v>5.6638679999999999</v>
      </c>
      <c r="J12584" s="16">
        <f t="shared" si="1568"/>
        <v>6.9934479999999999</v>
      </c>
      <c r="K12584" s="1">
        <f t="shared" si="1569"/>
        <v>-5.242599999999964E-2</v>
      </c>
      <c r="L12584" s="1">
        <f t="shared" si="1570"/>
        <v>-0.27072399999999952</v>
      </c>
      <c r="M12584" s="6">
        <f t="shared" si="1571"/>
        <v>-0.69296100000000038</v>
      </c>
      <c r="N12584" s="5">
        <f t="shared" si="1572"/>
        <v>-1.32958</v>
      </c>
      <c r="O12584" s="1">
        <f t="shared" si="1573"/>
        <v>-5.242599999999964E-2</v>
      </c>
      <c r="P12584" s="1">
        <f t="shared" si="1574"/>
        <v>-1.32958</v>
      </c>
      <c r="Q12584" s="12">
        <f t="shared" si="1575"/>
        <v>-0.58642274999999988</v>
      </c>
      <c r="R12584" s="10">
        <v>3017</v>
      </c>
      <c r="S12584" s="9" t="s">
        <v>18511</v>
      </c>
      <c r="T12584" s="10" t="s">
        <v>29369</v>
      </c>
    </row>
    <row r="12585" spans="1:20">
      <c r="A12585" t="s">
        <v>2402</v>
      </c>
      <c r="B12585" s="16">
        <v>6.3976389999999999</v>
      </c>
      <c r="C12585" s="16">
        <v>5.6148860000000003</v>
      </c>
      <c r="D12585" s="16">
        <v>6.5857000000000001</v>
      </c>
      <c r="E12585" s="16">
        <v>5.7754250000000003</v>
      </c>
      <c r="F12585" s="16">
        <v>5.7206919999999997</v>
      </c>
      <c r="G12585" s="16">
        <v>5.4701259999999996</v>
      </c>
      <c r="H12585" s="16">
        <v>5.8594670000000004</v>
      </c>
      <c r="I12585" s="16">
        <v>5.3544770000000002</v>
      </c>
      <c r="J12585" s="16">
        <f t="shared" si="1568"/>
        <v>6.5857000000000001</v>
      </c>
      <c r="K12585" s="6">
        <f t="shared" si="1569"/>
        <v>-0.78275299999999959</v>
      </c>
      <c r="L12585" s="6">
        <f t="shared" si="1570"/>
        <v>-0.81027499999999986</v>
      </c>
      <c r="M12585" s="1">
        <f t="shared" si="1571"/>
        <v>-0.25056600000000007</v>
      </c>
      <c r="N12585" s="1">
        <f t="shared" si="1572"/>
        <v>-0.50499000000000027</v>
      </c>
      <c r="O12585" s="1">
        <f t="shared" si="1573"/>
        <v>-0.25056600000000007</v>
      </c>
      <c r="P12585" s="1">
        <f t="shared" si="1574"/>
        <v>-0.81027499999999986</v>
      </c>
      <c r="Q12585" s="12">
        <f t="shared" si="1575"/>
        <v>-0.58714599999999995</v>
      </c>
      <c r="R12585" s="10">
        <v>7348</v>
      </c>
      <c r="S12585" s="9" t="s">
        <v>14073</v>
      </c>
      <c r="T12585" s="10" t="s">
        <v>20889</v>
      </c>
    </row>
    <row r="12586" spans="1:20">
      <c r="A12586" t="s">
        <v>6557</v>
      </c>
      <c r="B12586" s="16">
        <v>9.0421549999999993</v>
      </c>
      <c r="C12586" s="16">
        <v>8.5474409999999992</v>
      </c>
      <c r="D12586" s="16">
        <v>9.4383470000000003</v>
      </c>
      <c r="E12586" s="16">
        <v>8.7451849999999993</v>
      </c>
      <c r="F12586" s="16">
        <v>8.3047269999999997</v>
      </c>
      <c r="G12586" s="16">
        <v>7.0324260000000001</v>
      </c>
      <c r="H12586" s="16">
        <v>7.7278359999999999</v>
      </c>
      <c r="I12586" s="16">
        <v>7.8182010000000002</v>
      </c>
      <c r="J12586" s="16">
        <f t="shared" si="1568"/>
        <v>9.4383470000000003</v>
      </c>
      <c r="K12586" s="1">
        <f t="shared" si="1569"/>
        <v>-0.4947140000000001</v>
      </c>
      <c r="L12586" s="6">
        <f t="shared" si="1570"/>
        <v>-0.69316200000000094</v>
      </c>
      <c r="M12586" s="5">
        <f t="shared" si="1571"/>
        <v>-1.2723009999999997</v>
      </c>
      <c r="N12586" s="1">
        <f t="shared" si="1572"/>
        <v>9.0365000000000251E-2</v>
      </c>
      <c r="O12586" s="1">
        <f t="shared" si="1573"/>
        <v>9.0365000000000251E-2</v>
      </c>
      <c r="P12586" s="1">
        <f t="shared" si="1574"/>
        <v>-1.2723009999999997</v>
      </c>
      <c r="Q12586" s="12">
        <f t="shared" si="1575"/>
        <v>-0.59245300000000012</v>
      </c>
      <c r="R12586" s="10">
        <v>3613</v>
      </c>
      <c r="S12586" s="9" t="s">
        <v>16965</v>
      </c>
      <c r="T12586" s="10" t="s">
        <v>26863</v>
      </c>
    </row>
    <row r="12587" spans="1:20">
      <c r="A12587" t="s">
        <v>10185</v>
      </c>
      <c r="B12587" s="16">
        <v>5.9306450000000002</v>
      </c>
      <c r="C12587" s="16">
        <v>5.0449299999999999</v>
      </c>
      <c r="D12587" s="16">
        <v>5.9263209999999997</v>
      </c>
      <c r="E12587" s="16">
        <v>4.6586460000000001</v>
      </c>
      <c r="F12587" s="16">
        <v>5.6927390000000004</v>
      </c>
      <c r="G12587" s="16">
        <v>5.310136</v>
      </c>
      <c r="H12587" s="16">
        <v>5.4819060000000004</v>
      </c>
      <c r="I12587" s="16">
        <v>5.6243860000000003</v>
      </c>
      <c r="J12587" s="16">
        <f t="shared" si="1568"/>
        <v>5.9306450000000002</v>
      </c>
      <c r="K12587" s="6">
        <f t="shared" si="1569"/>
        <v>-0.88571500000000025</v>
      </c>
      <c r="L12587" s="5">
        <f t="shared" si="1570"/>
        <v>-1.2676749999999997</v>
      </c>
      <c r="M12587" s="1">
        <f t="shared" si="1571"/>
        <v>-0.38260300000000047</v>
      </c>
      <c r="N12587" s="1">
        <f t="shared" si="1572"/>
        <v>0.14247999999999994</v>
      </c>
      <c r="O12587" s="1">
        <f t="shared" si="1573"/>
        <v>0.14247999999999994</v>
      </c>
      <c r="P12587" s="1">
        <f t="shared" si="1574"/>
        <v>-1.2676749999999997</v>
      </c>
      <c r="Q12587" s="12">
        <f t="shared" si="1575"/>
        <v>-0.59837825000000011</v>
      </c>
      <c r="T12587" s="10" t="s">
        <v>25409</v>
      </c>
    </row>
    <row r="12588" spans="1:20">
      <c r="A12588" t="s">
        <v>1514</v>
      </c>
      <c r="B12588" s="16">
        <v>8.8031070000000007</v>
      </c>
      <c r="C12588" s="16">
        <v>7.9634489999999998</v>
      </c>
      <c r="D12588" s="16">
        <v>10.243098</v>
      </c>
      <c r="E12588" s="16">
        <v>9.8112049999999993</v>
      </c>
      <c r="F12588" s="16">
        <v>9.0034299999999998</v>
      </c>
      <c r="G12588" s="16">
        <v>8.4181279999999994</v>
      </c>
      <c r="H12588" s="16">
        <v>9.4485360000000007</v>
      </c>
      <c r="I12588" s="16">
        <v>8.8995180000000005</v>
      </c>
      <c r="J12588" s="16">
        <f t="shared" si="1568"/>
        <v>10.243098</v>
      </c>
      <c r="K12588" s="6">
        <f t="shared" si="1569"/>
        <v>-0.8396580000000009</v>
      </c>
      <c r="L12588" s="1">
        <f t="shared" si="1570"/>
        <v>-0.43189300000000053</v>
      </c>
      <c r="M12588" s="6">
        <f t="shared" si="1571"/>
        <v>-0.58530200000000043</v>
      </c>
      <c r="N12588" s="1">
        <f t="shared" si="1572"/>
        <v>-0.54901800000000023</v>
      </c>
      <c r="O12588" s="1">
        <f t="shared" si="1573"/>
        <v>-0.43189300000000053</v>
      </c>
      <c r="P12588" s="1">
        <f t="shared" si="1574"/>
        <v>-0.8396580000000009</v>
      </c>
      <c r="Q12588" s="12">
        <f t="shared" si="1575"/>
        <v>-0.60146775000000052</v>
      </c>
    </row>
    <row r="12589" spans="1:20">
      <c r="A12589" t="s">
        <v>5631</v>
      </c>
      <c r="B12589" s="16">
        <v>6.749187</v>
      </c>
      <c r="C12589" s="16">
        <v>6.1882950000000001</v>
      </c>
      <c r="D12589" s="16">
        <v>6.6016859999999999</v>
      </c>
      <c r="E12589" s="16">
        <v>5.5096429999999996</v>
      </c>
      <c r="F12589" s="16">
        <v>6.5150119999999996</v>
      </c>
      <c r="G12589" s="16">
        <v>6.3957259999999998</v>
      </c>
      <c r="H12589" s="16">
        <v>6.5663359999999997</v>
      </c>
      <c r="I12589" s="16">
        <v>5.9294260000000003</v>
      </c>
      <c r="J12589" s="16">
        <f t="shared" si="1568"/>
        <v>6.749187</v>
      </c>
      <c r="K12589" s="1">
        <f t="shared" si="1569"/>
        <v>-0.56089199999999995</v>
      </c>
      <c r="L12589" s="5">
        <f t="shared" si="1570"/>
        <v>-1.0920430000000003</v>
      </c>
      <c r="M12589" s="1">
        <f t="shared" si="1571"/>
        <v>-0.11928599999999978</v>
      </c>
      <c r="N12589" s="6">
        <f t="shared" si="1572"/>
        <v>-0.63690999999999942</v>
      </c>
      <c r="O12589" s="1">
        <f t="shared" si="1573"/>
        <v>-0.11928599999999978</v>
      </c>
      <c r="P12589" s="1">
        <f t="shared" si="1574"/>
        <v>-1.0920430000000003</v>
      </c>
      <c r="Q12589" s="12">
        <f t="shared" si="1575"/>
        <v>-0.60228274999999987</v>
      </c>
      <c r="R12589" s="10">
        <v>23086</v>
      </c>
      <c r="S12589" s="9" t="s">
        <v>16279</v>
      </c>
      <c r="T12589" s="10" t="s">
        <v>24099</v>
      </c>
    </row>
    <row r="12590" spans="1:20">
      <c r="A12590" t="s">
        <v>11138</v>
      </c>
      <c r="B12590" s="16">
        <v>8.3931470000000008</v>
      </c>
      <c r="C12590" s="16">
        <v>7.4783689999999998</v>
      </c>
      <c r="D12590" s="16">
        <v>9.3210069999999998</v>
      </c>
      <c r="E12590" s="16">
        <v>9.0582820000000002</v>
      </c>
      <c r="F12590" s="16">
        <v>7.577585</v>
      </c>
      <c r="G12590" s="16">
        <v>6.8791989999999998</v>
      </c>
      <c r="H12590" s="16">
        <v>8.3604810000000001</v>
      </c>
      <c r="I12590" s="16">
        <v>7.8221480000000003</v>
      </c>
      <c r="J12590" s="16">
        <f t="shared" si="1568"/>
        <v>9.3210069999999998</v>
      </c>
      <c r="K12590" s="6">
        <f t="shared" si="1569"/>
        <v>-0.91477800000000098</v>
      </c>
      <c r="L12590" s="1">
        <f t="shared" si="1570"/>
        <v>-0.26272499999999965</v>
      </c>
      <c r="M12590" s="6">
        <f t="shared" si="1571"/>
        <v>-0.69838600000000017</v>
      </c>
      <c r="N12590" s="1">
        <f t="shared" si="1572"/>
        <v>-0.53833299999999973</v>
      </c>
      <c r="O12590" s="1">
        <f t="shared" si="1573"/>
        <v>-0.26272499999999965</v>
      </c>
      <c r="P12590" s="1">
        <f t="shared" si="1574"/>
        <v>-0.91477800000000098</v>
      </c>
      <c r="Q12590" s="12">
        <f t="shared" si="1575"/>
        <v>-0.60355550000000013</v>
      </c>
      <c r="R12590" s="10">
        <v>6820</v>
      </c>
      <c r="S12590" s="9" t="s">
        <v>19952</v>
      </c>
      <c r="T12590" s="10" t="s">
        <v>20890</v>
      </c>
    </row>
    <row r="12591" spans="1:20">
      <c r="A12591" t="s">
        <v>62</v>
      </c>
      <c r="B12591" s="16">
        <v>10.000356999999999</v>
      </c>
      <c r="C12591" s="16">
        <v>9.4246850000000002</v>
      </c>
      <c r="D12591" s="16">
        <v>10.594454000000001</v>
      </c>
      <c r="E12591" s="16">
        <v>10.283272999999999</v>
      </c>
      <c r="F12591" s="16">
        <v>9.2976130000000001</v>
      </c>
      <c r="G12591" s="16">
        <v>8.1044040000000006</v>
      </c>
      <c r="H12591" s="16">
        <v>9.4299739999999996</v>
      </c>
      <c r="I12591" s="16">
        <v>9.0913789999999999</v>
      </c>
      <c r="J12591" s="16">
        <f t="shared" si="1568"/>
        <v>10.594454000000001</v>
      </c>
      <c r="K12591" s="6">
        <f t="shared" si="1569"/>
        <v>-0.57567199999999907</v>
      </c>
      <c r="L12591" s="1">
        <f t="shared" si="1570"/>
        <v>-0.31118100000000126</v>
      </c>
      <c r="M12591" s="5">
        <f t="shared" si="1571"/>
        <v>-1.1932089999999995</v>
      </c>
      <c r="N12591" s="1">
        <f t="shared" si="1572"/>
        <v>-0.33859499999999976</v>
      </c>
      <c r="O12591" s="1">
        <f t="shared" si="1573"/>
        <v>-0.31118100000000126</v>
      </c>
      <c r="P12591" s="1">
        <f t="shared" si="1574"/>
        <v>-1.1932089999999995</v>
      </c>
      <c r="Q12591" s="12">
        <f t="shared" si="1575"/>
        <v>-0.6046642499999999</v>
      </c>
      <c r="R12591" s="10">
        <v>1382</v>
      </c>
      <c r="S12591" s="9" t="s">
        <v>12677</v>
      </c>
    </row>
    <row r="12592" spans="1:20">
      <c r="A12592" t="s">
        <v>879</v>
      </c>
      <c r="B12592" s="16">
        <v>7.9775739999999997</v>
      </c>
      <c r="C12592" s="16">
        <v>8.3268950000000004</v>
      </c>
      <c r="D12592" s="16">
        <v>6.7423070000000003</v>
      </c>
      <c r="E12592" s="16">
        <v>6.4635829999999999</v>
      </c>
      <c r="F12592" s="16">
        <v>8.2255789999999998</v>
      </c>
      <c r="G12592" s="16">
        <v>6.2790100000000004</v>
      </c>
      <c r="H12592" s="16">
        <v>7.7837069999999997</v>
      </c>
      <c r="I12592" s="16">
        <v>7.2093389999999999</v>
      </c>
      <c r="J12592" s="16">
        <f t="shared" si="1568"/>
        <v>8.3268950000000004</v>
      </c>
      <c r="K12592" s="1">
        <f t="shared" si="1569"/>
        <v>0.34932100000000066</v>
      </c>
      <c r="L12592" s="1">
        <f t="shared" si="1570"/>
        <v>-0.27872400000000042</v>
      </c>
      <c r="M12592" s="5">
        <f t="shared" si="1571"/>
        <v>-1.9465689999999993</v>
      </c>
      <c r="N12592" s="1">
        <f t="shared" si="1572"/>
        <v>-0.57436799999999977</v>
      </c>
      <c r="O12592" s="1">
        <f t="shared" si="1573"/>
        <v>0.34932100000000066</v>
      </c>
      <c r="P12592" s="1">
        <f t="shared" si="1574"/>
        <v>-1.9465689999999993</v>
      </c>
      <c r="Q12592" s="12">
        <f t="shared" si="1575"/>
        <v>-0.61258499999999971</v>
      </c>
      <c r="R12592" s="10">
        <v>1028</v>
      </c>
      <c r="S12592" s="9" t="s">
        <v>13106</v>
      </c>
      <c r="T12592" s="10" t="s">
        <v>22094</v>
      </c>
    </row>
    <row r="12593" spans="1:20">
      <c r="A12593" t="s">
        <v>8799</v>
      </c>
      <c r="B12593" s="16">
        <v>7.0000929999999997</v>
      </c>
      <c r="C12593" s="16">
        <v>6.6753</v>
      </c>
      <c r="D12593" s="16">
        <v>5.671443</v>
      </c>
      <c r="E12593" s="16">
        <v>5.4958340000000003</v>
      </c>
      <c r="F12593" s="16">
        <v>6.7013389999999999</v>
      </c>
      <c r="G12593" s="16">
        <v>5.1400819999999996</v>
      </c>
      <c r="H12593" s="16">
        <v>5.2316750000000001</v>
      </c>
      <c r="I12593" s="16">
        <v>4.7859220000000002</v>
      </c>
      <c r="J12593" s="16">
        <f t="shared" si="1568"/>
        <v>7.0000929999999997</v>
      </c>
      <c r="K12593" s="1">
        <f t="shared" si="1569"/>
        <v>-0.32479299999999967</v>
      </c>
      <c r="L12593" s="1">
        <f t="shared" si="1570"/>
        <v>-0.17560899999999968</v>
      </c>
      <c r="M12593" s="5">
        <f t="shared" si="1571"/>
        <v>-1.5612570000000003</v>
      </c>
      <c r="N12593" s="1">
        <f t="shared" si="1572"/>
        <v>-0.44575299999999984</v>
      </c>
      <c r="O12593" s="1">
        <f t="shared" si="1573"/>
        <v>-0.17560899999999968</v>
      </c>
      <c r="P12593" s="1">
        <f t="shared" si="1574"/>
        <v>-1.5612570000000003</v>
      </c>
      <c r="Q12593" s="12">
        <f t="shared" si="1575"/>
        <v>-0.62685299999999988</v>
      </c>
      <c r="R12593" s="10">
        <v>25840</v>
      </c>
      <c r="S12593" s="9" t="s">
        <v>18612</v>
      </c>
      <c r="T12593" s="10" t="s">
        <v>22221</v>
      </c>
    </row>
    <row r="12594" spans="1:20">
      <c r="A12594" t="s">
        <v>8320</v>
      </c>
      <c r="B12594" s="16">
        <v>5.7370400000000004</v>
      </c>
      <c r="C12594" s="16">
        <v>5.2184369999999998</v>
      </c>
      <c r="D12594" s="16">
        <v>5.369694</v>
      </c>
      <c r="E12594" s="16">
        <v>4.4887980000000001</v>
      </c>
      <c r="F12594" s="16">
        <v>4.8156629999999998</v>
      </c>
      <c r="G12594" s="16">
        <v>4.3195329999999998</v>
      </c>
      <c r="H12594" s="16">
        <v>5.1624590000000001</v>
      </c>
      <c r="I12594" s="16">
        <v>4.5485790000000001</v>
      </c>
      <c r="J12594" s="16">
        <f t="shared" si="1568"/>
        <v>5.7370400000000004</v>
      </c>
      <c r="K12594" s="1">
        <f t="shared" si="1569"/>
        <v>-0.51860300000000059</v>
      </c>
      <c r="L12594" s="6">
        <f t="shared" si="1570"/>
        <v>-0.8808959999999999</v>
      </c>
      <c r="M12594" s="1">
        <f t="shared" si="1571"/>
        <v>-0.49612999999999996</v>
      </c>
      <c r="N12594" s="6">
        <f t="shared" si="1572"/>
        <v>-0.61387999999999998</v>
      </c>
      <c r="O12594" s="1">
        <f t="shared" si="1573"/>
        <v>-0.49612999999999996</v>
      </c>
      <c r="P12594" s="1">
        <f t="shared" si="1574"/>
        <v>-0.8808959999999999</v>
      </c>
      <c r="Q12594" s="12">
        <f t="shared" si="1575"/>
        <v>-0.62737725000000011</v>
      </c>
      <c r="R12594" s="10">
        <v>29760</v>
      </c>
      <c r="S12594" s="9" t="s">
        <v>18285</v>
      </c>
    </row>
    <row r="12595" spans="1:20">
      <c r="A12595" t="s">
        <v>3514</v>
      </c>
      <c r="B12595" s="16">
        <v>5.8083539999999996</v>
      </c>
      <c r="C12595" s="16">
        <v>5.3375719999999998</v>
      </c>
      <c r="D12595" s="16">
        <v>5.608911</v>
      </c>
      <c r="E12595" s="16">
        <v>4.9949370000000002</v>
      </c>
      <c r="F12595" s="16">
        <v>5.2467259999999998</v>
      </c>
      <c r="G12595" s="16">
        <v>4.4793339999999997</v>
      </c>
      <c r="H12595" s="16">
        <v>4.7888250000000001</v>
      </c>
      <c r="I12595" s="16">
        <v>4.1185549999999997</v>
      </c>
      <c r="J12595" s="16">
        <f t="shared" si="1568"/>
        <v>5.8083539999999996</v>
      </c>
      <c r="K12595" s="1">
        <f t="shared" si="1569"/>
        <v>-0.47078199999999981</v>
      </c>
      <c r="L12595" s="6">
        <f t="shared" si="1570"/>
        <v>-0.6139739999999998</v>
      </c>
      <c r="M12595" s="6">
        <f t="shared" si="1571"/>
        <v>-0.76739200000000007</v>
      </c>
      <c r="N12595" s="6">
        <f t="shared" si="1572"/>
        <v>-0.67027000000000037</v>
      </c>
      <c r="O12595" s="1">
        <f t="shared" si="1573"/>
        <v>-0.47078199999999981</v>
      </c>
      <c r="P12595" s="1">
        <f t="shared" si="1574"/>
        <v>-0.76739200000000007</v>
      </c>
      <c r="Q12595" s="12">
        <f t="shared" si="1575"/>
        <v>-0.63060450000000001</v>
      </c>
      <c r="R12595" s="10">
        <v>10874</v>
      </c>
      <c r="S12595" s="9" t="s">
        <v>14781</v>
      </c>
    </row>
    <row r="12596" spans="1:20">
      <c r="A12596" t="s">
        <v>829</v>
      </c>
      <c r="B12596" s="16">
        <v>8.0838699999999992</v>
      </c>
      <c r="C12596" s="16">
        <v>7.2910510000000004</v>
      </c>
      <c r="D12596" s="16">
        <v>8.8971409999999995</v>
      </c>
      <c r="E12596" s="16">
        <v>8.7139159999999993</v>
      </c>
      <c r="F12596" s="16">
        <v>8.6887369999999997</v>
      </c>
      <c r="G12596" s="16">
        <v>7.9807370000000004</v>
      </c>
      <c r="H12596" s="16">
        <v>8.5887239999999991</v>
      </c>
      <c r="I12596" s="16">
        <v>7.707846</v>
      </c>
      <c r="J12596" s="16">
        <f t="shared" si="1568"/>
        <v>8.8971409999999995</v>
      </c>
      <c r="K12596" s="6">
        <f t="shared" si="1569"/>
        <v>-0.79281899999999883</v>
      </c>
      <c r="L12596" s="1">
        <f t="shared" si="1570"/>
        <v>-0.18322500000000019</v>
      </c>
      <c r="M12596" s="6">
        <f t="shared" si="1571"/>
        <v>-0.7079999999999993</v>
      </c>
      <c r="N12596" s="6">
        <f t="shared" si="1572"/>
        <v>-0.88087799999999916</v>
      </c>
      <c r="O12596" s="1">
        <f t="shared" si="1573"/>
        <v>-0.18322500000000019</v>
      </c>
      <c r="P12596" s="1">
        <f t="shared" si="1574"/>
        <v>-0.88087799999999916</v>
      </c>
      <c r="Q12596" s="12">
        <f t="shared" si="1575"/>
        <v>-0.64123049999999937</v>
      </c>
      <c r="R12596" s="10">
        <v>3485</v>
      </c>
      <c r="S12596" s="9" t="s">
        <v>13082</v>
      </c>
    </row>
    <row r="12597" spans="1:20">
      <c r="A12597" t="s">
        <v>10520</v>
      </c>
      <c r="B12597" s="16">
        <v>8.4910049999999995</v>
      </c>
      <c r="C12597" s="16">
        <v>7.6995430000000002</v>
      </c>
      <c r="D12597" s="16">
        <v>9.3280370000000001</v>
      </c>
      <c r="E12597" s="16">
        <v>9.17056</v>
      </c>
      <c r="F12597" s="16">
        <v>9.2300039999999992</v>
      </c>
      <c r="G12597" s="16">
        <v>8.4734540000000003</v>
      </c>
      <c r="H12597" s="16">
        <v>8.9728630000000003</v>
      </c>
      <c r="I12597" s="16">
        <v>8.0918690000000009</v>
      </c>
      <c r="J12597" s="16">
        <f t="shared" si="1568"/>
        <v>9.3280370000000001</v>
      </c>
      <c r="K12597" s="6">
        <f t="shared" si="1569"/>
        <v>-0.79146199999999922</v>
      </c>
      <c r="L12597" s="1">
        <f t="shared" si="1570"/>
        <v>-0.15747700000000009</v>
      </c>
      <c r="M12597" s="6">
        <f t="shared" si="1571"/>
        <v>-0.75654999999999895</v>
      </c>
      <c r="N12597" s="6">
        <f t="shared" si="1572"/>
        <v>-0.88099399999999939</v>
      </c>
      <c r="O12597" s="1">
        <f t="shared" si="1573"/>
        <v>-0.15747700000000009</v>
      </c>
      <c r="P12597" s="1">
        <f t="shared" si="1574"/>
        <v>-0.88099399999999939</v>
      </c>
      <c r="Q12597" s="12">
        <f t="shared" si="1575"/>
        <v>-0.64662074999999941</v>
      </c>
      <c r="R12597" s="10">
        <v>3485</v>
      </c>
      <c r="S12597" s="9" t="s">
        <v>13082</v>
      </c>
      <c r="T12597" s="10" t="s">
        <v>29525</v>
      </c>
    </row>
    <row r="12598" spans="1:20">
      <c r="A12598" t="s">
        <v>9716</v>
      </c>
      <c r="B12598" s="16">
        <v>6.0169990000000002</v>
      </c>
      <c r="C12598" s="16">
        <v>5.8467570000000002</v>
      </c>
      <c r="D12598" s="16">
        <v>5.432016</v>
      </c>
      <c r="E12598" s="16">
        <v>4.2509160000000001</v>
      </c>
      <c r="F12598" s="16">
        <v>5.6721599999999999</v>
      </c>
      <c r="G12598" s="16">
        <v>5.253711</v>
      </c>
      <c r="H12598" s="16">
        <v>5.8825609999999999</v>
      </c>
      <c r="I12598" s="16">
        <v>5.0332189999999999</v>
      </c>
      <c r="J12598" s="16">
        <f t="shared" si="1568"/>
        <v>6.0169990000000002</v>
      </c>
      <c r="K12598" s="1">
        <f t="shared" si="1569"/>
        <v>-0.170242</v>
      </c>
      <c r="L12598" s="5">
        <f t="shared" si="1570"/>
        <v>-1.1810999999999998</v>
      </c>
      <c r="M12598" s="1">
        <f t="shared" si="1571"/>
        <v>-0.41844899999999985</v>
      </c>
      <c r="N12598" s="6">
        <f t="shared" si="1572"/>
        <v>-0.84934200000000004</v>
      </c>
      <c r="O12598" s="1">
        <f t="shared" si="1573"/>
        <v>-0.170242</v>
      </c>
      <c r="P12598" s="1">
        <f t="shared" si="1574"/>
        <v>-1.1810999999999998</v>
      </c>
      <c r="Q12598" s="12">
        <f t="shared" si="1575"/>
        <v>-0.65478324999999993</v>
      </c>
      <c r="R12598" s="10">
        <v>23086</v>
      </c>
      <c r="S12598" s="9" t="s">
        <v>16279</v>
      </c>
      <c r="T12598" s="10" t="s">
        <v>21347</v>
      </c>
    </row>
    <row r="12599" spans="1:20">
      <c r="A12599" t="s">
        <v>5759</v>
      </c>
      <c r="B12599" s="16">
        <v>3.9479060000000001</v>
      </c>
      <c r="C12599" s="16">
        <v>3.3994209999999998</v>
      </c>
      <c r="D12599" s="16">
        <v>3.87982</v>
      </c>
      <c r="E12599" s="16">
        <v>3.6293679999999999</v>
      </c>
      <c r="F12599" s="16">
        <v>4.5651679999999999</v>
      </c>
      <c r="G12599" s="16">
        <v>4.3429039999999999</v>
      </c>
      <c r="H12599" s="16">
        <v>5.8459770000000004</v>
      </c>
      <c r="I12599" s="16">
        <v>4.2389510000000001</v>
      </c>
      <c r="J12599" s="16">
        <f t="shared" si="1568"/>
        <v>5.8459770000000004</v>
      </c>
      <c r="K12599" s="1">
        <f t="shared" si="1569"/>
        <v>-0.54848500000000033</v>
      </c>
      <c r="L12599" s="1">
        <f t="shared" si="1570"/>
        <v>-0.25045200000000012</v>
      </c>
      <c r="M12599" s="1">
        <f t="shared" si="1571"/>
        <v>-0.22226400000000002</v>
      </c>
      <c r="N12599" s="5">
        <f t="shared" si="1572"/>
        <v>-1.6070260000000003</v>
      </c>
      <c r="O12599" s="1">
        <f t="shared" si="1573"/>
        <v>-0.22226400000000002</v>
      </c>
      <c r="P12599" s="1">
        <f t="shared" si="1574"/>
        <v>-1.6070260000000003</v>
      </c>
      <c r="Q12599" s="12">
        <f t="shared" si="1575"/>
        <v>-0.65705675000000019</v>
      </c>
      <c r="T12599" s="10" t="s">
        <v>20888</v>
      </c>
    </row>
    <row r="12600" spans="1:20">
      <c r="A12600" t="s">
        <v>8285</v>
      </c>
      <c r="B12600" s="16">
        <v>4.6940309999999998</v>
      </c>
      <c r="C12600" s="16">
        <v>4.1652259999999997</v>
      </c>
      <c r="D12600" s="16">
        <v>5.5321350000000002</v>
      </c>
      <c r="E12600" s="16">
        <v>5.4798</v>
      </c>
      <c r="F12600" s="16">
        <v>5.8084910000000001</v>
      </c>
      <c r="G12600" s="16">
        <v>5.6353270000000002</v>
      </c>
      <c r="H12600" s="16">
        <v>7.5445979999999997</v>
      </c>
      <c r="I12600" s="16">
        <v>5.6522240000000004</v>
      </c>
      <c r="J12600" s="16">
        <f t="shared" si="1568"/>
        <v>7.5445979999999997</v>
      </c>
      <c r="K12600" s="1">
        <f t="shared" si="1569"/>
        <v>-0.52880500000000019</v>
      </c>
      <c r="L12600" s="1">
        <f t="shared" si="1570"/>
        <v>-5.2335000000000242E-2</v>
      </c>
      <c r="M12600" s="1">
        <f t="shared" si="1571"/>
        <v>-0.17316399999999987</v>
      </c>
      <c r="N12600" s="5">
        <f t="shared" si="1572"/>
        <v>-1.8923739999999993</v>
      </c>
      <c r="O12600" s="1">
        <f t="shared" si="1573"/>
        <v>-5.2335000000000242E-2</v>
      </c>
      <c r="P12600" s="1">
        <f t="shared" si="1574"/>
        <v>-1.8923739999999993</v>
      </c>
      <c r="Q12600" s="12">
        <f t="shared" si="1575"/>
        <v>-0.66166949999999991</v>
      </c>
      <c r="R12600" s="10">
        <v>283131</v>
      </c>
      <c r="S12600" s="9" t="s">
        <v>18261</v>
      </c>
      <c r="T12600" s="10" t="s">
        <v>29368</v>
      </c>
    </row>
    <row r="12601" spans="1:20">
      <c r="A12601" t="s">
        <v>10189</v>
      </c>
      <c r="B12601" s="16">
        <v>5.1436330000000003</v>
      </c>
      <c r="C12601" s="16">
        <v>4.7698929999999997</v>
      </c>
      <c r="D12601" s="16">
        <v>5.6211989999999998</v>
      </c>
      <c r="E12601" s="16">
        <v>4.2010189999999996</v>
      </c>
      <c r="F12601" s="16">
        <v>4.7329020000000002</v>
      </c>
      <c r="G12601" s="16">
        <v>4.0634550000000003</v>
      </c>
      <c r="H12601" s="16">
        <v>4.4732589999999997</v>
      </c>
      <c r="I12601" s="16">
        <v>4.2724169999999999</v>
      </c>
      <c r="J12601" s="16">
        <f t="shared" si="1568"/>
        <v>5.6211989999999998</v>
      </c>
      <c r="K12601" s="1">
        <f t="shared" si="1569"/>
        <v>-0.37374000000000063</v>
      </c>
      <c r="L12601" s="5">
        <f t="shared" si="1570"/>
        <v>-1.4201800000000002</v>
      </c>
      <c r="M12601" s="6">
        <f t="shared" si="1571"/>
        <v>-0.6694469999999999</v>
      </c>
      <c r="N12601" s="1">
        <f t="shared" si="1572"/>
        <v>-0.20084199999999974</v>
      </c>
      <c r="O12601" s="1">
        <f t="shared" si="1573"/>
        <v>-0.20084199999999974</v>
      </c>
      <c r="P12601" s="1">
        <f t="shared" si="1574"/>
        <v>-1.4201800000000002</v>
      </c>
      <c r="Q12601" s="12">
        <f t="shared" si="1575"/>
        <v>-0.66605225000000012</v>
      </c>
      <c r="R12601" s="10">
        <v>760</v>
      </c>
      <c r="S12601" s="9" t="s">
        <v>19453</v>
      </c>
    </row>
    <row r="12602" spans="1:20">
      <c r="A12602" t="s">
        <v>10129</v>
      </c>
      <c r="B12602" s="16">
        <v>8.1184879999999993</v>
      </c>
      <c r="C12602" s="16">
        <v>6.7483709999999997</v>
      </c>
      <c r="D12602" s="16">
        <v>9.4358219999999999</v>
      </c>
      <c r="E12602" s="16">
        <v>7.9401349999999997</v>
      </c>
      <c r="F12602" s="16">
        <v>6.7226530000000002</v>
      </c>
      <c r="G12602" s="16">
        <v>6.5545499999999999</v>
      </c>
      <c r="H12602" s="16">
        <v>6.5772120000000003</v>
      </c>
      <c r="I12602" s="16">
        <v>6.9166550000000004</v>
      </c>
      <c r="J12602" s="16">
        <f t="shared" si="1568"/>
        <v>9.4358219999999999</v>
      </c>
      <c r="K12602" s="5">
        <f t="shared" si="1569"/>
        <v>-1.3701169999999996</v>
      </c>
      <c r="L12602" s="5">
        <f t="shared" si="1570"/>
        <v>-1.4956870000000002</v>
      </c>
      <c r="M12602" s="1">
        <f t="shared" si="1571"/>
        <v>-0.16810300000000034</v>
      </c>
      <c r="N12602" s="1">
        <f t="shared" si="1572"/>
        <v>0.33944300000000016</v>
      </c>
      <c r="O12602" s="1">
        <f t="shared" si="1573"/>
        <v>0.33944300000000016</v>
      </c>
      <c r="P12602" s="1">
        <f t="shared" si="1574"/>
        <v>-1.4956870000000002</v>
      </c>
      <c r="Q12602" s="12">
        <f t="shared" si="1575"/>
        <v>-0.67361599999999999</v>
      </c>
      <c r="R12602" s="10">
        <v>11012</v>
      </c>
      <c r="S12602" s="9" t="s">
        <v>19413</v>
      </c>
      <c r="T12602" s="10" t="s">
        <v>22178</v>
      </c>
    </row>
    <row r="12603" spans="1:20">
      <c r="A12603" t="s">
        <v>6692</v>
      </c>
      <c r="B12603" s="16">
        <v>9.1217070000000007</v>
      </c>
      <c r="C12603" s="16">
        <v>9.0925259999999994</v>
      </c>
      <c r="D12603" s="16">
        <v>7.7308500000000002</v>
      </c>
      <c r="E12603" s="16">
        <v>6.8061769999999999</v>
      </c>
      <c r="F12603" s="16">
        <v>9.5479020000000006</v>
      </c>
      <c r="G12603" s="16">
        <v>8.8838329999999992</v>
      </c>
      <c r="H12603" s="16">
        <v>10.309168</v>
      </c>
      <c r="I12603" s="16">
        <v>9.2156179999999992</v>
      </c>
      <c r="J12603" s="16">
        <f t="shared" si="1568"/>
        <v>10.309168</v>
      </c>
      <c r="K12603" s="1">
        <f t="shared" si="1569"/>
        <v>-2.9181000000001234E-2</v>
      </c>
      <c r="L12603" s="6">
        <f t="shared" si="1570"/>
        <v>-0.9246730000000003</v>
      </c>
      <c r="M12603" s="6">
        <f t="shared" si="1571"/>
        <v>-0.66406900000000135</v>
      </c>
      <c r="N12603" s="5">
        <f t="shared" si="1572"/>
        <v>-1.0935500000000005</v>
      </c>
      <c r="O12603" s="1">
        <f t="shared" si="1573"/>
        <v>-2.9181000000001234E-2</v>
      </c>
      <c r="P12603" s="1">
        <f t="shared" si="1574"/>
        <v>-1.0935500000000005</v>
      </c>
      <c r="Q12603" s="12">
        <f t="shared" si="1575"/>
        <v>-0.67786825000000084</v>
      </c>
      <c r="T12603" s="10" t="s">
        <v>29209</v>
      </c>
    </row>
    <row r="12604" spans="1:20">
      <c r="A12604" t="s">
        <v>2412</v>
      </c>
      <c r="B12604" s="16">
        <v>7.8383190000000003</v>
      </c>
      <c r="C12604" s="16">
        <v>7.7489489999999996</v>
      </c>
      <c r="D12604" s="16">
        <v>7.9572180000000001</v>
      </c>
      <c r="E12604" s="16">
        <v>7.590414</v>
      </c>
      <c r="F12604" s="16">
        <v>7.488086</v>
      </c>
      <c r="G12604" s="16">
        <v>6.2440579999999999</v>
      </c>
      <c r="H12604" s="16">
        <v>7.4247110000000003</v>
      </c>
      <c r="I12604" s="16">
        <v>6.388344</v>
      </c>
      <c r="J12604" s="16">
        <f t="shared" si="1568"/>
        <v>7.9572180000000001</v>
      </c>
      <c r="K12604" s="1">
        <f t="shared" si="1569"/>
        <v>-8.9370000000000616E-2</v>
      </c>
      <c r="L12604" s="1">
        <f t="shared" si="1570"/>
        <v>-0.36680400000000013</v>
      </c>
      <c r="M12604" s="5">
        <f t="shared" si="1571"/>
        <v>-1.2440280000000001</v>
      </c>
      <c r="N12604" s="5">
        <f t="shared" si="1572"/>
        <v>-1.0363670000000003</v>
      </c>
      <c r="O12604" s="1">
        <f t="shared" si="1573"/>
        <v>-8.9370000000000616E-2</v>
      </c>
      <c r="P12604" s="1">
        <f t="shared" si="1574"/>
        <v>-1.2440280000000001</v>
      </c>
      <c r="Q12604" s="12">
        <f t="shared" si="1575"/>
        <v>-0.68414225000000028</v>
      </c>
      <c r="R12604" s="10" t="s">
        <v>14079</v>
      </c>
      <c r="S12604" s="9" t="s">
        <v>14080</v>
      </c>
      <c r="T12604" s="10" t="s">
        <v>29467</v>
      </c>
    </row>
    <row r="12605" spans="1:20">
      <c r="A12605" t="s">
        <v>12000</v>
      </c>
      <c r="B12605" s="16">
        <v>5.1282379999999996</v>
      </c>
      <c r="C12605" s="16">
        <v>5.1824669999999999</v>
      </c>
      <c r="D12605" s="16">
        <v>6.8768390000000004</v>
      </c>
      <c r="E12605" s="16">
        <v>6.0749469999999999</v>
      </c>
      <c r="F12605" s="16">
        <v>6.6970070000000002</v>
      </c>
      <c r="G12605" s="16">
        <v>6.7106389999999996</v>
      </c>
      <c r="H12605" s="16">
        <v>8.5859229999999993</v>
      </c>
      <c r="I12605" s="16">
        <v>6.4917449999999999</v>
      </c>
      <c r="J12605" s="16">
        <f t="shared" si="1568"/>
        <v>8.5859229999999993</v>
      </c>
      <c r="K12605" s="1">
        <f t="shared" si="1569"/>
        <v>5.4229000000000305E-2</v>
      </c>
      <c r="L12605" s="6">
        <f t="shared" si="1570"/>
        <v>-0.80189200000000049</v>
      </c>
      <c r="M12605" s="1">
        <f t="shared" si="1571"/>
        <v>1.3631999999999422E-2</v>
      </c>
      <c r="N12605" s="5">
        <f t="shared" si="1572"/>
        <v>-2.0941779999999994</v>
      </c>
      <c r="O12605" s="1">
        <f t="shared" si="1573"/>
        <v>5.4229000000000305E-2</v>
      </c>
      <c r="P12605" s="1">
        <f t="shared" si="1574"/>
        <v>-2.0941779999999994</v>
      </c>
      <c r="Q12605" s="12">
        <f t="shared" si="1575"/>
        <v>-0.70705225000000005</v>
      </c>
      <c r="T12605" s="10" t="s">
        <v>27806</v>
      </c>
    </row>
    <row r="12606" spans="1:20">
      <c r="A12606" t="s">
        <v>12164</v>
      </c>
      <c r="B12606" s="16">
        <v>12.582782</v>
      </c>
      <c r="C12606" s="16">
        <v>12.127435999999999</v>
      </c>
      <c r="D12606" s="16">
        <v>12.725</v>
      </c>
      <c r="E12606" s="16">
        <v>12.525713</v>
      </c>
      <c r="F12606" s="16">
        <v>11.885355000000001</v>
      </c>
      <c r="G12606" s="16">
        <v>10.499257999999999</v>
      </c>
      <c r="H12606" s="16">
        <v>12.491129000000001</v>
      </c>
      <c r="I12606" s="16">
        <v>11.646656</v>
      </c>
      <c r="J12606" s="16">
        <f t="shared" si="1568"/>
        <v>12.725</v>
      </c>
      <c r="K12606" s="1">
        <f t="shared" si="1569"/>
        <v>-0.45534600000000047</v>
      </c>
      <c r="L12606" s="1">
        <f t="shared" si="1570"/>
        <v>-0.19928699999999999</v>
      </c>
      <c r="M12606" s="5">
        <f t="shared" si="1571"/>
        <v>-1.3860970000000012</v>
      </c>
      <c r="N12606" s="6">
        <f t="shared" si="1572"/>
        <v>-0.8444730000000007</v>
      </c>
      <c r="O12606" s="1">
        <f t="shared" si="1573"/>
        <v>-0.19928699999999999</v>
      </c>
      <c r="P12606" s="1">
        <f t="shared" si="1574"/>
        <v>-1.3860970000000012</v>
      </c>
      <c r="Q12606" s="12">
        <f t="shared" si="1575"/>
        <v>-0.7213007500000006</v>
      </c>
      <c r="R12606" s="10" t="s">
        <v>17702</v>
      </c>
      <c r="S12606" s="9" t="s">
        <v>17703</v>
      </c>
    </row>
    <row r="12607" spans="1:20">
      <c r="A12607" t="s">
        <v>7235</v>
      </c>
      <c r="B12607" s="16">
        <v>5.4872509999999997</v>
      </c>
      <c r="C12607" s="16">
        <v>4.9141529999999998</v>
      </c>
      <c r="D12607" s="16">
        <v>5.597035</v>
      </c>
      <c r="E12607" s="16">
        <v>4.6797709999999997</v>
      </c>
      <c r="F12607" s="16">
        <v>4.9884899999999996</v>
      </c>
      <c r="G12607" s="16">
        <v>4.785679</v>
      </c>
      <c r="H12607" s="16">
        <v>5.7510240000000001</v>
      </c>
      <c r="I12607" s="16">
        <v>4.5147550000000001</v>
      </c>
      <c r="J12607" s="16">
        <f t="shared" si="1568"/>
        <v>5.7510240000000001</v>
      </c>
      <c r="K12607" s="1">
        <f t="shared" si="1569"/>
        <v>-0.57309799999999989</v>
      </c>
      <c r="L12607" s="6">
        <f t="shared" si="1570"/>
        <v>-0.9172640000000003</v>
      </c>
      <c r="M12607" s="1">
        <f t="shared" si="1571"/>
        <v>-0.20281099999999963</v>
      </c>
      <c r="N12607" s="5">
        <f t="shared" si="1572"/>
        <v>-1.2362690000000001</v>
      </c>
      <c r="O12607" s="1">
        <f t="shared" si="1573"/>
        <v>-0.20281099999999963</v>
      </c>
      <c r="P12607" s="1">
        <f t="shared" si="1574"/>
        <v>-1.2362690000000001</v>
      </c>
      <c r="Q12607" s="12">
        <f t="shared" si="1575"/>
        <v>-0.73236049999999997</v>
      </c>
      <c r="R12607" s="10">
        <v>27074</v>
      </c>
      <c r="S12607" s="9" t="s">
        <v>17486</v>
      </c>
    </row>
    <row r="12608" spans="1:20">
      <c r="A12608" t="s">
        <v>8031</v>
      </c>
      <c r="B12608" s="16">
        <v>7.9028260000000001</v>
      </c>
      <c r="C12608" s="16">
        <v>7.1665489999999998</v>
      </c>
      <c r="D12608" s="16">
        <v>8.9174059999999997</v>
      </c>
      <c r="E12608" s="16">
        <v>7.8496119999999996</v>
      </c>
      <c r="F12608" s="16">
        <v>7.1671060000000004</v>
      </c>
      <c r="G12608" s="16">
        <v>6.4960430000000002</v>
      </c>
      <c r="H12608" s="16">
        <v>7.5619170000000002</v>
      </c>
      <c r="I12608" s="16">
        <v>7.1002960000000002</v>
      </c>
      <c r="J12608" s="16">
        <f t="shared" si="1568"/>
        <v>8.9174059999999997</v>
      </c>
      <c r="K12608" s="6">
        <f t="shared" si="1569"/>
        <v>-0.73627700000000029</v>
      </c>
      <c r="L12608" s="5">
        <f t="shared" si="1570"/>
        <v>-1.0677940000000001</v>
      </c>
      <c r="M12608" s="6">
        <f t="shared" si="1571"/>
        <v>-0.67106300000000019</v>
      </c>
      <c r="N12608" s="1">
        <f t="shared" si="1572"/>
        <v>-0.46162100000000006</v>
      </c>
      <c r="O12608" s="1">
        <f t="shared" si="1573"/>
        <v>-0.46162100000000006</v>
      </c>
      <c r="P12608" s="1">
        <f t="shared" si="1574"/>
        <v>-1.0677940000000001</v>
      </c>
      <c r="Q12608" s="12">
        <f t="shared" si="1575"/>
        <v>-0.73418875000000017</v>
      </c>
      <c r="R12608" s="10">
        <v>222</v>
      </c>
      <c r="S12608" s="9" t="s">
        <v>18078</v>
      </c>
    </row>
    <row r="12609" spans="1:20">
      <c r="A12609" t="s">
        <v>9891</v>
      </c>
      <c r="B12609" s="16">
        <v>8.0236599999999996</v>
      </c>
      <c r="C12609" s="16">
        <v>7.2602589999999996</v>
      </c>
      <c r="D12609" s="16">
        <v>8.7943669999999994</v>
      </c>
      <c r="E12609" s="16">
        <v>8.1171190000000006</v>
      </c>
      <c r="F12609" s="16">
        <v>7.3218930000000002</v>
      </c>
      <c r="G12609" s="16">
        <v>6.376042</v>
      </c>
      <c r="H12609" s="16">
        <v>7.0522090000000004</v>
      </c>
      <c r="I12609" s="16">
        <v>6.4870650000000003</v>
      </c>
      <c r="J12609" s="16">
        <f t="shared" si="1568"/>
        <v>8.7943669999999994</v>
      </c>
      <c r="K12609" s="6">
        <f t="shared" si="1569"/>
        <v>-0.763401</v>
      </c>
      <c r="L12609" s="6">
        <f t="shared" si="1570"/>
        <v>-0.67724799999999874</v>
      </c>
      <c r="M12609" s="6">
        <f t="shared" si="1571"/>
        <v>-0.94585100000000022</v>
      </c>
      <c r="N12609" s="1">
        <f t="shared" si="1572"/>
        <v>-0.56514400000000009</v>
      </c>
      <c r="O12609" s="1">
        <f t="shared" si="1573"/>
        <v>-0.56514400000000009</v>
      </c>
      <c r="P12609" s="1">
        <f t="shared" si="1574"/>
        <v>-0.94585100000000022</v>
      </c>
      <c r="Q12609" s="12">
        <f t="shared" si="1575"/>
        <v>-0.73791099999999976</v>
      </c>
      <c r="R12609" s="10" t="s">
        <v>19299</v>
      </c>
      <c r="S12609" s="9" t="s">
        <v>19300</v>
      </c>
    </row>
    <row r="12610" spans="1:20">
      <c r="A12610" t="s">
        <v>11321</v>
      </c>
      <c r="B12610" s="16">
        <v>5.6563559999999997</v>
      </c>
      <c r="C12610" s="16">
        <v>4.9334689999999997</v>
      </c>
      <c r="D12610" s="16">
        <v>6.2096179999999999</v>
      </c>
      <c r="E12610" s="16">
        <v>4.4413970000000003</v>
      </c>
      <c r="F12610" s="16">
        <v>5.0114869999999998</v>
      </c>
      <c r="G12610" s="16">
        <v>4.6248880000000003</v>
      </c>
      <c r="H12610" s="16">
        <v>4.8659140000000001</v>
      </c>
      <c r="I12610" s="16">
        <v>4.6891410000000002</v>
      </c>
      <c r="J12610" s="16">
        <f t="shared" ref="J12610:J12673" si="1576">MAX(B12610:I12610)</f>
        <v>6.2096179999999999</v>
      </c>
      <c r="K12610" s="6">
        <f t="shared" ref="K12610:K12626" si="1577">C12610-B12610</f>
        <v>-0.72288700000000006</v>
      </c>
      <c r="L12610" s="5">
        <f t="shared" ref="L12610:L12626" si="1578">E12610-D12610</f>
        <v>-1.7682209999999996</v>
      </c>
      <c r="M12610" s="1">
        <f t="shared" ref="M12610:M12626" si="1579">G12610-F12610</f>
        <v>-0.38659899999999947</v>
      </c>
      <c r="N12610" s="1">
        <f t="shared" ref="N12610:N12626" si="1580">I12610-H12610</f>
        <v>-0.17677299999999985</v>
      </c>
      <c r="O12610" s="1">
        <f t="shared" ref="O12610:O12673" si="1581">MAX(K12610:N12610)</f>
        <v>-0.17677299999999985</v>
      </c>
      <c r="P12610" s="1">
        <f t="shared" ref="P12610:P12626" si="1582">MIN(K12610:N12610)</f>
        <v>-1.7682209999999996</v>
      </c>
      <c r="Q12610" s="12">
        <f t="shared" ref="Q12610:Q12626" si="1583">AVERAGE(K12610:N12610)</f>
        <v>-0.76361999999999974</v>
      </c>
      <c r="T12610" s="10" t="s">
        <v>29534</v>
      </c>
    </row>
    <row r="12611" spans="1:20">
      <c r="A12611" t="s">
        <v>529</v>
      </c>
      <c r="B12611" s="16">
        <v>7.2820669999999996</v>
      </c>
      <c r="C12611" s="16">
        <v>6.6270920000000002</v>
      </c>
      <c r="D12611" s="16">
        <v>6.6170640000000001</v>
      </c>
      <c r="E12611" s="16">
        <v>5.7020809999999997</v>
      </c>
      <c r="F12611" s="16">
        <v>6.9078970000000002</v>
      </c>
      <c r="G12611" s="16">
        <v>5.7396859999999998</v>
      </c>
      <c r="H12611" s="16">
        <v>6.199624</v>
      </c>
      <c r="I12611" s="16">
        <v>5.8609359999999997</v>
      </c>
      <c r="J12611" s="16">
        <f t="shared" si="1576"/>
        <v>7.2820669999999996</v>
      </c>
      <c r="K12611" s="6">
        <f t="shared" si="1577"/>
        <v>-0.65497499999999942</v>
      </c>
      <c r="L12611" s="6">
        <f t="shared" si="1578"/>
        <v>-0.91498300000000032</v>
      </c>
      <c r="M12611" s="5">
        <f t="shared" si="1579"/>
        <v>-1.1682110000000003</v>
      </c>
      <c r="N12611" s="1">
        <f t="shared" si="1580"/>
        <v>-0.33868800000000032</v>
      </c>
      <c r="O12611" s="1">
        <f t="shared" si="1581"/>
        <v>-0.33868800000000032</v>
      </c>
      <c r="P12611" s="1">
        <f t="shared" si="1582"/>
        <v>-1.1682110000000003</v>
      </c>
      <c r="Q12611" s="12">
        <f t="shared" si="1583"/>
        <v>-0.7692142500000001</v>
      </c>
    </row>
    <row r="12612" spans="1:20">
      <c r="A12612" t="s">
        <v>7109</v>
      </c>
      <c r="B12612" s="16">
        <v>8.8428749999999994</v>
      </c>
      <c r="C12612" s="16">
        <v>8.7733070000000009</v>
      </c>
      <c r="D12612" s="16">
        <v>9.0153879999999997</v>
      </c>
      <c r="E12612" s="16">
        <v>7.7268249999999998</v>
      </c>
      <c r="F12612" s="16">
        <v>9.0793470000000003</v>
      </c>
      <c r="G12612" s="16">
        <v>8.1591400000000007</v>
      </c>
      <c r="H12612" s="16">
        <v>8.9649520000000003</v>
      </c>
      <c r="I12612" s="16">
        <v>8.1650010000000002</v>
      </c>
      <c r="J12612" s="16">
        <f t="shared" si="1576"/>
        <v>9.0793470000000003</v>
      </c>
      <c r="K12612" s="1">
        <f t="shared" si="1577"/>
        <v>-6.956799999999852E-2</v>
      </c>
      <c r="L12612" s="5">
        <f t="shared" si="1578"/>
        <v>-1.2885629999999999</v>
      </c>
      <c r="M12612" s="6">
        <f t="shared" si="1579"/>
        <v>-0.92020699999999955</v>
      </c>
      <c r="N12612" s="6">
        <f t="shared" si="1580"/>
        <v>-0.79995100000000008</v>
      </c>
      <c r="O12612" s="1">
        <f t="shared" si="1581"/>
        <v>-6.956799999999852E-2</v>
      </c>
      <c r="P12612" s="1">
        <f t="shared" si="1582"/>
        <v>-1.2885629999999999</v>
      </c>
      <c r="Q12612" s="12">
        <f t="shared" si="1583"/>
        <v>-0.76957224999999951</v>
      </c>
      <c r="R12612" s="10">
        <v>3399</v>
      </c>
      <c r="S12612" s="9" t="s">
        <v>17395</v>
      </c>
      <c r="T12612" s="10" t="s">
        <v>24512</v>
      </c>
    </row>
    <row r="12613" spans="1:20">
      <c r="A12613" t="s">
        <v>2262</v>
      </c>
      <c r="B12613" s="16">
        <v>8.6668869999999991</v>
      </c>
      <c r="C12613" s="16">
        <v>8.1098960000000009</v>
      </c>
      <c r="D12613" s="16">
        <v>8.7037069999999996</v>
      </c>
      <c r="E12613" s="16">
        <v>8.9931000000000001</v>
      </c>
      <c r="F12613" s="16">
        <v>7.6876480000000003</v>
      </c>
      <c r="G12613" s="16">
        <v>6.0113130000000004</v>
      </c>
      <c r="H12613" s="16">
        <v>7.9646650000000001</v>
      </c>
      <c r="I12613" s="16">
        <v>6.7590440000000003</v>
      </c>
      <c r="J12613" s="16">
        <f t="shared" si="1576"/>
        <v>8.9931000000000001</v>
      </c>
      <c r="K12613" s="1">
        <f t="shared" si="1577"/>
        <v>-0.55699099999999824</v>
      </c>
      <c r="L12613" s="1">
        <f t="shared" si="1578"/>
        <v>0.28939300000000046</v>
      </c>
      <c r="M12613" s="5">
        <f t="shared" si="1579"/>
        <v>-1.6763349999999999</v>
      </c>
      <c r="N12613" s="5">
        <f t="shared" si="1580"/>
        <v>-1.2056209999999998</v>
      </c>
      <c r="O12613" s="1">
        <f t="shared" si="1581"/>
        <v>0.28939300000000046</v>
      </c>
      <c r="P12613" s="1">
        <f t="shared" si="1582"/>
        <v>-1.6763349999999999</v>
      </c>
      <c r="Q12613" s="12">
        <f t="shared" si="1583"/>
        <v>-0.78738849999999938</v>
      </c>
      <c r="T12613" s="10" t="s">
        <v>22705</v>
      </c>
    </row>
    <row r="12614" spans="1:20">
      <c r="A12614" t="s">
        <v>8832</v>
      </c>
      <c r="B12614" s="16">
        <v>8.9272899999999993</v>
      </c>
      <c r="C12614" s="16">
        <v>8.2141409999999997</v>
      </c>
      <c r="D12614" s="16">
        <v>9.7735310000000002</v>
      </c>
      <c r="E12614" s="16">
        <v>9.441395</v>
      </c>
      <c r="F12614" s="16">
        <v>8.1394769999999994</v>
      </c>
      <c r="G12614" s="16">
        <v>7.103815</v>
      </c>
      <c r="H12614" s="16">
        <v>9.4907229999999991</v>
      </c>
      <c r="I12614" s="16">
        <v>8.2806420000000003</v>
      </c>
      <c r="J12614" s="16">
        <f t="shared" si="1576"/>
        <v>9.7735310000000002</v>
      </c>
      <c r="K12614" s="6">
        <f t="shared" si="1577"/>
        <v>-0.71314899999999959</v>
      </c>
      <c r="L12614" s="1">
        <f t="shared" si="1578"/>
        <v>-0.33213600000000021</v>
      </c>
      <c r="M12614" s="5">
        <f t="shared" si="1579"/>
        <v>-1.0356619999999994</v>
      </c>
      <c r="N12614" s="5">
        <f t="shared" si="1580"/>
        <v>-1.2100809999999989</v>
      </c>
      <c r="O12614" s="1">
        <f t="shared" si="1581"/>
        <v>-0.33213600000000021</v>
      </c>
      <c r="P12614" s="1">
        <f t="shared" si="1582"/>
        <v>-1.2100809999999989</v>
      </c>
      <c r="Q12614" s="12">
        <f t="shared" si="1583"/>
        <v>-0.82275699999999952</v>
      </c>
      <c r="R12614" s="10">
        <v>4854</v>
      </c>
      <c r="S12614" s="9" t="s">
        <v>18633</v>
      </c>
      <c r="T12614" s="10" t="s">
        <v>20892</v>
      </c>
    </row>
    <row r="12615" spans="1:20">
      <c r="A12615" t="s">
        <v>2261</v>
      </c>
      <c r="B12615" s="16">
        <v>8.1694859999999991</v>
      </c>
      <c r="C12615" s="16">
        <v>7.7961470000000004</v>
      </c>
      <c r="D12615" s="16">
        <v>8.5212260000000004</v>
      </c>
      <c r="E12615" s="16">
        <v>8.788252</v>
      </c>
      <c r="F12615" s="16">
        <v>7.5773000000000001</v>
      </c>
      <c r="G12615" s="16">
        <v>5.5199299999999996</v>
      </c>
      <c r="H12615" s="16">
        <v>7.6939679999999999</v>
      </c>
      <c r="I12615" s="16">
        <v>6.565131</v>
      </c>
      <c r="J12615" s="16">
        <f t="shared" si="1576"/>
        <v>8.788252</v>
      </c>
      <c r="K12615" s="1">
        <f t="shared" si="1577"/>
        <v>-0.37333899999999876</v>
      </c>
      <c r="L12615" s="1">
        <f t="shared" si="1578"/>
        <v>0.26702599999999954</v>
      </c>
      <c r="M12615" s="5">
        <f t="shared" si="1579"/>
        <v>-2.0573700000000006</v>
      </c>
      <c r="N12615" s="5">
        <f t="shared" si="1580"/>
        <v>-1.1288369999999999</v>
      </c>
      <c r="O12615" s="1">
        <f t="shared" si="1581"/>
        <v>0.26702599999999954</v>
      </c>
      <c r="P12615" s="1">
        <f t="shared" si="1582"/>
        <v>-2.0573700000000006</v>
      </c>
      <c r="Q12615" s="12">
        <f t="shared" si="1583"/>
        <v>-0.82312999999999992</v>
      </c>
      <c r="T12615" s="10" t="s">
        <v>22974</v>
      </c>
    </row>
    <row r="12616" spans="1:20">
      <c r="A12616" t="s">
        <v>7388</v>
      </c>
      <c r="B12616" s="16">
        <v>8.2938480000000006</v>
      </c>
      <c r="C12616" s="16">
        <v>7.2419130000000003</v>
      </c>
      <c r="D12616" s="16">
        <v>7.3046990000000003</v>
      </c>
      <c r="E12616" s="16">
        <v>6.7051949999999998</v>
      </c>
      <c r="F12616" s="16">
        <v>7.2678919999999998</v>
      </c>
      <c r="G12616" s="16">
        <v>5.8020259999999997</v>
      </c>
      <c r="H12616" s="16">
        <v>6.2892840000000003</v>
      </c>
      <c r="I12616" s="16">
        <v>6.043723</v>
      </c>
      <c r="J12616" s="16">
        <f t="shared" si="1576"/>
        <v>8.2938480000000006</v>
      </c>
      <c r="K12616" s="5">
        <f t="shared" si="1577"/>
        <v>-1.0519350000000003</v>
      </c>
      <c r="L12616" s="6">
        <f t="shared" si="1578"/>
        <v>-0.59950400000000048</v>
      </c>
      <c r="M12616" s="5">
        <f t="shared" si="1579"/>
        <v>-1.4658660000000001</v>
      </c>
      <c r="N12616" s="1">
        <f t="shared" si="1580"/>
        <v>-0.24556100000000036</v>
      </c>
      <c r="O12616" s="1">
        <f t="shared" si="1581"/>
        <v>-0.24556100000000036</v>
      </c>
      <c r="P12616" s="1">
        <f t="shared" si="1582"/>
        <v>-1.4658660000000001</v>
      </c>
      <c r="Q12616" s="12">
        <f t="shared" si="1583"/>
        <v>-0.84071650000000031</v>
      </c>
      <c r="R12616" s="10">
        <v>3486</v>
      </c>
      <c r="S12616" s="9" t="s">
        <v>12977</v>
      </c>
      <c r="T12616" s="10" t="s">
        <v>20889</v>
      </c>
    </row>
    <row r="12617" spans="1:20">
      <c r="A12617" t="s">
        <v>27</v>
      </c>
      <c r="B12617" s="16">
        <v>5.7295720000000001</v>
      </c>
      <c r="C12617" s="16">
        <v>5.5138470000000002</v>
      </c>
      <c r="D12617" s="16">
        <v>7.7607080000000002</v>
      </c>
      <c r="E12617" s="16">
        <v>5.437659</v>
      </c>
      <c r="F12617" s="16">
        <v>5.4519169999999999</v>
      </c>
      <c r="G12617" s="16">
        <v>5.1522459999999999</v>
      </c>
      <c r="H12617" s="16">
        <v>6.214188</v>
      </c>
      <c r="I12617" s="16">
        <v>5.3596130000000004</v>
      </c>
      <c r="J12617" s="16">
        <f t="shared" si="1576"/>
        <v>7.7607080000000002</v>
      </c>
      <c r="K12617" s="1">
        <f t="shared" si="1577"/>
        <v>-0.21572499999999994</v>
      </c>
      <c r="L12617" s="5">
        <f t="shared" si="1578"/>
        <v>-2.3230490000000001</v>
      </c>
      <c r="M12617" s="1">
        <f t="shared" si="1579"/>
        <v>-0.29967100000000002</v>
      </c>
      <c r="N12617" s="6">
        <f t="shared" si="1580"/>
        <v>-0.85457499999999964</v>
      </c>
      <c r="O12617" s="1">
        <f t="shared" si="1581"/>
        <v>-0.21572499999999994</v>
      </c>
      <c r="P12617" s="1">
        <f t="shared" si="1582"/>
        <v>-2.3230490000000001</v>
      </c>
      <c r="Q12617" s="12">
        <f t="shared" si="1583"/>
        <v>-0.92325499999999994</v>
      </c>
    </row>
    <row r="12618" spans="1:20">
      <c r="A12618" t="s">
        <v>11612</v>
      </c>
      <c r="B12618" s="16">
        <v>8.9751639999999995</v>
      </c>
      <c r="C12618" s="16">
        <v>8.7794270000000001</v>
      </c>
      <c r="D12618" s="16">
        <v>8.6758509999999998</v>
      </c>
      <c r="E12618" s="16">
        <v>7.0169879999999996</v>
      </c>
      <c r="F12618" s="16">
        <v>9.0156679999999998</v>
      </c>
      <c r="G12618" s="16">
        <v>7.1824589999999997</v>
      </c>
      <c r="H12618" s="16">
        <v>7.7248809999999999</v>
      </c>
      <c r="I12618" s="16">
        <v>7.5049530000000004</v>
      </c>
      <c r="J12618" s="16">
        <f t="shared" si="1576"/>
        <v>9.0156679999999998</v>
      </c>
      <c r="K12618" s="1">
        <f t="shared" si="1577"/>
        <v>-0.19573699999999938</v>
      </c>
      <c r="L12618" s="5">
        <f t="shared" si="1578"/>
        <v>-1.6588630000000002</v>
      </c>
      <c r="M12618" s="5">
        <f t="shared" si="1579"/>
        <v>-1.8332090000000001</v>
      </c>
      <c r="N12618" s="1">
        <f t="shared" si="1580"/>
        <v>-0.21992799999999946</v>
      </c>
      <c r="O12618" s="1">
        <f t="shared" si="1581"/>
        <v>-0.19573699999999938</v>
      </c>
      <c r="P12618" s="1">
        <f t="shared" si="1582"/>
        <v>-1.8332090000000001</v>
      </c>
      <c r="Q12618" s="12">
        <f t="shared" si="1583"/>
        <v>-0.97693424999999978</v>
      </c>
    </row>
    <row r="12619" spans="1:20">
      <c r="A12619" t="s">
        <v>6831</v>
      </c>
      <c r="B12619" s="16">
        <v>5.252059</v>
      </c>
      <c r="C12619" s="16">
        <v>5.1103649999999998</v>
      </c>
      <c r="D12619" s="16">
        <v>7.3586099999999997</v>
      </c>
      <c r="E12619" s="16">
        <v>4.9609290000000001</v>
      </c>
      <c r="F12619" s="16">
        <v>5.082058</v>
      </c>
      <c r="G12619" s="16">
        <v>4.7508800000000004</v>
      </c>
      <c r="H12619" s="16">
        <v>5.7298080000000002</v>
      </c>
      <c r="I12619" s="16">
        <v>4.6044669999999996</v>
      </c>
      <c r="J12619" s="16">
        <f t="shared" si="1576"/>
        <v>7.3586099999999997</v>
      </c>
      <c r="K12619" s="1">
        <f t="shared" si="1577"/>
        <v>-0.14169400000000021</v>
      </c>
      <c r="L12619" s="5">
        <f t="shared" si="1578"/>
        <v>-2.3976809999999995</v>
      </c>
      <c r="M12619" s="1">
        <f t="shared" si="1579"/>
        <v>-0.33117799999999953</v>
      </c>
      <c r="N12619" s="5">
        <f t="shared" si="1580"/>
        <v>-1.1253410000000006</v>
      </c>
      <c r="O12619" s="1">
        <f t="shared" si="1581"/>
        <v>-0.14169400000000021</v>
      </c>
      <c r="P12619" s="1">
        <f t="shared" si="1582"/>
        <v>-2.3976809999999995</v>
      </c>
      <c r="Q12619" s="12">
        <f t="shared" si="1583"/>
        <v>-0.99897349999999996</v>
      </c>
      <c r="R12619" s="10">
        <v>1543</v>
      </c>
      <c r="S12619" s="9" t="s">
        <v>17169</v>
      </c>
      <c r="T12619" s="10" t="s">
        <v>26777</v>
      </c>
    </row>
    <row r="12620" spans="1:20">
      <c r="A12620" t="s">
        <v>8418</v>
      </c>
      <c r="B12620" s="16">
        <v>5.8171720000000002</v>
      </c>
      <c r="C12620" s="16">
        <v>4.6992209999999996</v>
      </c>
      <c r="D12620" s="16">
        <v>6.2667820000000001</v>
      </c>
      <c r="E12620" s="16">
        <v>5.401014</v>
      </c>
      <c r="F12620" s="16">
        <v>4.4677030000000002</v>
      </c>
      <c r="G12620" s="16">
        <v>3.4354200000000001</v>
      </c>
      <c r="H12620" s="16">
        <v>4.5285979999999997</v>
      </c>
      <c r="I12620" s="16">
        <v>3.5457900000000002</v>
      </c>
      <c r="J12620" s="16">
        <f t="shared" si="1576"/>
        <v>6.2667820000000001</v>
      </c>
      <c r="K12620" s="5">
        <f t="shared" si="1577"/>
        <v>-1.1179510000000006</v>
      </c>
      <c r="L12620" s="6">
        <f t="shared" si="1578"/>
        <v>-0.86576800000000009</v>
      </c>
      <c r="M12620" s="5">
        <f t="shared" si="1579"/>
        <v>-1.0322830000000001</v>
      </c>
      <c r="N12620" s="6">
        <f t="shared" si="1580"/>
        <v>-0.98280799999999946</v>
      </c>
      <c r="O12620" s="1">
        <f t="shared" si="1581"/>
        <v>-0.86576800000000009</v>
      </c>
      <c r="P12620" s="1">
        <f t="shared" si="1582"/>
        <v>-1.1179510000000006</v>
      </c>
      <c r="Q12620" s="12">
        <f t="shared" si="1583"/>
        <v>-0.99970250000000005</v>
      </c>
      <c r="R12620" s="10">
        <v>8424</v>
      </c>
      <c r="S12620" s="9" t="s">
        <v>18346</v>
      </c>
    </row>
    <row r="12621" spans="1:20">
      <c r="A12621" t="s">
        <v>6343</v>
      </c>
      <c r="B12621" s="16">
        <v>10.571623000000001</v>
      </c>
      <c r="C12621" s="16">
        <v>9.7119020000000003</v>
      </c>
      <c r="D12621" s="16">
        <v>10.388564000000001</v>
      </c>
      <c r="E12621" s="16">
        <v>9.8394729999999999</v>
      </c>
      <c r="F12621" s="16">
        <v>9.5550440000000005</v>
      </c>
      <c r="G12621" s="16">
        <v>7.2523770000000001</v>
      </c>
      <c r="H12621" s="16">
        <v>8.5092990000000004</v>
      </c>
      <c r="I12621" s="16">
        <v>8.0144760000000002</v>
      </c>
      <c r="J12621" s="16">
        <f t="shared" si="1576"/>
        <v>10.571623000000001</v>
      </c>
      <c r="K12621" s="6">
        <f t="shared" si="1577"/>
        <v>-0.8597210000000004</v>
      </c>
      <c r="L12621" s="1">
        <f t="shared" si="1578"/>
        <v>-0.54909100000000066</v>
      </c>
      <c r="M12621" s="5">
        <f t="shared" si="1579"/>
        <v>-2.3026670000000005</v>
      </c>
      <c r="N12621" s="1">
        <f t="shared" si="1580"/>
        <v>-0.49482300000000023</v>
      </c>
      <c r="O12621" s="1">
        <f t="shared" si="1581"/>
        <v>-0.49482300000000023</v>
      </c>
      <c r="P12621" s="1">
        <f t="shared" si="1582"/>
        <v>-2.3026670000000005</v>
      </c>
      <c r="Q12621" s="12">
        <f t="shared" si="1583"/>
        <v>-1.0515755000000004</v>
      </c>
      <c r="R12621" s="10">
        <v>8581</v>
      </c>
      <c r="S12621" s="9" t="s">
        <v>16812</v>
      </c>
    </row>
    <row r="12622" spans="1:20">
      <c r="A12622" t="s">
        <v>1520</v>
      </c>
      <c r="B12622" s="16">
        <v>8.8653929999999992</v>
      </c>
      <c r="C12622" s="16">
        <v>8.9321959999999994</v>
      </c>
      <c r="D12622" s="16">
        <v>8.5146270000000008</v>
      </c>
      <c r="E12622" s="16">
        <v>6.1274860000000002</v>
      </c>
      <c r="F12622" s="16">
        <v>9.2160410000000006</v>
      </c>
      <c r="G12622" s="16">
        <v>9.1186279999999993</v>
      </c>
      <c r="H12622" s="16">
        <v>10.574669</v>
      </c>
      <c r="I12622" s="16">
        <v>8.7468249999999994</v>
      </c>
      <c r="J12622" s="16">
        <f t="shared" si="1576"/>
        <v>10.574669</v>
      </c>
      <c r="K12622" s="1">
        <f t="shared" si="1577"/>
        <v>6.6803000000000168E-2</v>
      </c>
      <c r="L12622" s="5">
        <f t="shared" si="1578"/>
        <v>-2.3871410000000006</v>
      </c>
      <c r="M12622" s="1">
        <f t="shared" si="1579"/>
        <v>-9.7413000000001304E-2</v>
      </c>
      <c r="N12622" s="5">
        <f t="shared" si="1580"/>
        <v>-1.8278440000000007</v>
      </c>
      <c r="O12622" s="1">
        <f t="shared" si="1581"/>
        <v>6.6803000000000168E-2</v>
      </c>
      <c r="P12622" s="1">
        <f t="shared" si="1582"/>
        <v>-2.3871410000000006</v>
      </c>
      <c r="Q12622" s="12">
        <f t="shared" si="1583"/>
        <v>-1.0613987500000006</v>
      </c>
      <c r="R12622" s="10">
        <v>10628</v>
      </c>
      <c r="S12622" s="9" t="s">
        <v>13441</v>
      </c>
      <c r="T12622" s="10" t="s">
        <v>27548</v>
      </c>
    </row>
    <row r="12623" spans="1:20">
      <c r="A12623" t="s">
        <v>9676</v>
      </c>
      <c r="B12623" s="16">
        <v>7.9915139999999996</v>
      </c>
      <c r="C12623" s="16">
        <v>6.6380520000000001</v>
      </c>
      <c r="D12623" s="16">
        <v>9.2207100000000004</v>
      </c>
      <c r="E12623" s="16">
        <v>8.0619779999999999</v>
      </c>
      <c r="F12623" s="16">
        <v>6.8958170000000001</v>
      </c>
      <c r="G12623" s="16">
        <v>5.600085</v>
      </c>
      <c r="H12623" s="16">
        <v>6.7107210000000004</v>
      </c>
      <c r="I12623" s="16">
        <v>5.5210049999999997</v>
      </c>
      <c r="J12623" s="16">
        <f t="shared" si="1576"/>
        <v>9.2207100000000004</v>
      </c>
      <c r="K12623" s="5">
        <f t="shared" si="1577"/>
        <v>-1.3534619999999995</v>
      </c>
      <c r="L12623" s="5">
        <f t="shared" si="1578"/>
        <v>-1.1587320000000005</v>
      </c>
      <c r="M12623" s="5">
        <f t="shared" si="1579"/>
        <v>-1.2957320000000001</v>
      </c>
      <c r="N12623" s="5">
        <f t="shared" si="1580"/>
        <v>-1.1897160000000007</v>
      </c>
      <c r="O12623" s="1">
        <f t="shared" si="1581"/>
        <v>-1.1587320000000005</v>
      </c>
      <c r="P12623" s="1">
        <f t="shared" si="1582"/>
        <v>-1.3534619999999995</v>
      </c>
      <c r="Q12623" s="12">
        <f t="shared" si="1583"/>
        <v>-1.2494105000000002</v>
      </c>
      <c r="R12623" s="10">
        <v>1828</v>
      </c>
      <c r="S12623" s="9" t="s">
        <v>19136</v>
      </c>
    </row>
    <row r="12624" spans="1:20">
      <c r="A12624" t="s">
        <v>8691</v>
      </c>
      <c r="B12624" s="16">
        <v>11.186137</v>
      </c>
      <c r="C12624" s="16">
        <v>9.4448779999999992</v>
      </c>
      <c r="D12624" s="16">
        <v>11.886633</v>
      </c>
      <c r="E12624" s="16">
        <v>10.478984000000001</v>
      </c>
      <c r="F12624" s="16">
        <v>9.8223249999999993</v>
      </c>
      <c r="G12624" s="16">
        <v>8.1754560000000005</v>
      </c>
      <c r="H12624" s="16">
        <v>8.7365290000000009</v>
      </c>
      <c r="I12624" s="16">
        <v>8.026484</v>
      </c>
      <c r="J12624" s="16">
        <f t="shared" si="1576"/>
        <v>11.886633</v>
      </c>
      <c r="K12624" s="5">
        <f t="shared" si="1577"/>
        <v>-1.7412590000000012</v>
      </c>
      <c r="L12624" s="5">
        <f t="shared" si="1578"/>
        <v>-1.4076489999999993</v>
      </c>
      <c r="M12624" s="5">
        <f t="shared" si="1579"/>
        <v>-1.6468689999999988</v>
      </c>
      <c r="N12624" s="6">
        <f t="shared" si="1580"/>
        <v>-0.71004500000000093</v>
      </c>
      <c r="O12624" s="1">
        <f t="shared" si="1581"/>
        <v>-0.71004500000000093</v>
      </c>
      <c r="P12624" s="1">
        <f t="shared" si="1582"/>
        <v>-1.7412590000000012</v>
      </c>
      <c r="Q12624" s="12">
        <f t="shared" si="1583"/>
        <v>-1.3764555000000001</v>
      </c>
      <c r="R12624" s="10">
        <v>3858</v>
      </c>
      <c r="S12624" s="9" t="s">
        <v>18533</v>
      </c>
    </row>
    <row r="12625" spans="1:20">
      <c r="A12625" t="s">
        <v>4662</v>
      </c>
      <c r="B12625" s="16">
        <v>8.9535859999999996</v>
      </c>
      <c r="C12625" s="16">
        <v>7.1478140000000003</v>
      </c>
      <c r="D12625" s="16">
        <v>9.8370510000000007</v>
      </c>
      <c r="E12625" s="16">
        <v>8.6120400000000004</v>
      </c>
      <c r="F12625" s="16">
        <v>7.4181429999999997</v>
      </c>
      <c r="G12625" s="16">
        <v>5.4341699999999999</v>
      </c>
      <c r="H12625" s="16">
        <v>6.8782930000000002</v>
      </c>
      <c r="I12625" s="16">
        <v>5.0736230000000004</v>
      </c>
      <c r="J12625" s="16">
        <f t="shared" si="1576"/>
        <v>9.8370510000000007</v>
      </c>
      <c r="K12625" s="5">
        <f t="shared" si="1577"/>
        <v>-1.8057719999999993</v>
      </c>
      <c r="L12625" s="5">
        <f t="shared" si="1578"/>
        <v>-1.2250110000000003</v>
      </c>
      <c r="M12625" s="5">
        <f t="shared" si="1579"/>
        <v>-1.9839729999999998</v>
      </c>
      <c r="N12625" s="5">
        <f t="shared" si="1580"/>
        <v>-1.8046699999999998</v>
      </c>
      <c r="O12625" s="1">
        <f t="shared" si="1581"/>
        <v>-1.2250110000000003</v>
      </c>
      <c r="P12625" s="1">
        <f t="shared" si="1582"/>
        <v>-1.9839729999999998</v>
      </c>
      <c r="Q12625" s="12">
        <f t="shared" si="1583"/>
        <v>-1.7048564999999998</v>
      </c>
      <c r="R12625" s="10">
        <v>1823</v>
      </c>
      <c r="S12625" s="9" t="s">
        <v>15576</v>
      </c>
    </row>
    <row r="12626" spans="1:20">
      <c r="A12626" t="s">
        <v>12121</v>
      </c>
      <c r="B12626" s="16">
        <v>9.4713890000000003</v>
      </c>
      <c r="C12626" s="16">
        <v>7.2308589999999997</v>
      </c>
      <c r="D12626" s="16">
        <v>10.767697999999999</v>
      </c>
      <c r="E12626" s="16">
        <v>8.4445309999999996</v>
      </c>
      <c r="F12626" s="16">
        <v>8.0610379999999999</v>
      </c>
      <c r="G12626" s="16">
        <v>5.5808869999999997</v>
      </c>
      <c r="H12626" s="16">
        <v>5.9315530000000001</v>
      </c>
      <c r="I12626" s="16">
        <v>5.6945290000000002</v>
      </c>
      <c r="J12626" s="16">
        <f t="shared" si="1576"/>
        <v>10.767697999999999</v>
      </c>
      <c r="K12626" s="5">
        <f t="shared" si="1577"/>
        <v>-2.2405300000000006</v>
      </c>
      <c r="L12626" s="5">
        <f t="shared" si="1578"/>
        <v>-2.3231669999999998</v>
      </c>
      <c r="M12626" s="5">
        <f t="shared" si="1579"/>
        <v>-2.4801510000000002</v>
      </c>
      <c r="N12626" s="1">
        <f t="shared" si="1580"/>
        <v>-0.2370239999999999</v>
      </c>
      <c r="O12626" s="1">
        <f t="shared" si="1581"/>
        <v>-0.2370239999999999</v>
      </c>
      <c r="P12626" s="1">
        <f t="shared" si="1582"/>
        <v>-2.4801510000000002</v>
      </c>
      <c r="Q12626" s="12">
        <f t="shared" si="1583"/>
        <v>-1.8202180000000001</v>
      </c>
      <c r="R12626" s="10">
        <v>3848</v>
      </c>
      <c r="S12626" s="9" t="s">
        <v>20476</v>
      </c>
      <c r="T12626" s="10" t="s">
        <v>20742</v>
      </c>
    </row>
  </sheetData>
  <autoFilter ref="A1:BQ12626">
    <filterColumn colId="27"/>
    <filterColumn colId="68"/>
    <sortState ref="A2:BQ12626">
      <sortCondition descending="1" ref="Q1:Q12626"/>
    </sortState>
  </autoFilter>
  <sortState ref="A2:AA12626">
    <sortCondition descending="1" ref="O2:O12626"/>
  </sortState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N1057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I6" sqref="AI6"/>
    </sheetView>
  </sheetViews>
  <sheetFormatPr defaultColWidth="2.28515625" defaultRowHeight="10.199999999999999"/>
  <cols>
    <col min="1" max="1" width="12.28515625" customWidth="1"/>
    <col min="2" max="10" width="5.28515625" style="1" customWidth="1"/>
    <col min="11" max="16" width="5.7109375" style="1" customWidth="1"/>
    <col min="17" max="17" width="5.7109375" style="12" customWidth="1"/>
    <col min="18" max="18" width="7.28515625" style="10" customWidth="1"/>
    <col min="19" max="19" width="10.28515625" style="9" customWidth="1"/>
    <col min="20" max="20" width="5.7109375" style="10" customWidth="1"/>
    <col min="40" max="40" width="2.28515625" style="2"/>
  </cols>
  <sheetData>
    <row r="1" spans="1:20" s="2" customFormat="1">
      <c r="A1" s="2" t="s">
        <v>29538</v>
      </c>
      <c r="B1" s="3" t="s">
        <v>12625</v>
      </c>
      <c r="C1" s="3" t="s">
        <v>12626</v>
      </c>
      <c r="D1" s="3" t="s">
        <v>12627</v>
      </c>
      <c r="E1" s="3" t="s">
        <v>12628</v>
      </c>
      <c r="F1" s="3" t="s">
        <v>12629</v>
      </c>
      <c r="G1" s="3" t="s">
        <v>12630</v>
      </c>
      <c r="H1" s="3" t="s">
        <v>12631</v>
      </c>
      <c r="I1" s="3" t="s">
        <v>12632</v>
      </c>
      <c r="J1" s="3" t="s">
        <v>12640</v>
      </c>
      <c r="K1" s="4" t="s">
        <v>12633</v>
      </c>
      <c r="L1" s="4" t="s">
        <v>12634</v>
      </c>
      <c r="M1" s="4" t="s">
        <v>12635</v>
      </c>
      <c r="N1" s="4" t="s">
        <v>12636</v>
      </c>
      <c r="O1" s="4" t="s">
        <v>12637</v>
      </c>
      <c r="P1" s="4" t="s">
        <v>12638</v>
      </c>
      <c r="Q1" s="11" t="s">
        <v>12639</v>
      </c>
      <c r="R1" s="11" t="s">
        <v>20633</v>
      </c>
      <c r="S1" s="11" t="s">
        <v>20634</v>
      </c>
      <c r="T1" s="14" t="s">
        <v>29536</v>
      </c>
    </row>
    <row r="2" spans="1:20">
      <c r="A2" t="s">
        <v>8507</v>
      </c>
      <c r="B2" s="1">
        <v>6.2701380000000002</v>
      </c>
      <c r="C2" s="1">
        <v>6.2692930000000002</v>
      </c>
      <c r="D2" s="1">
        <v>6.3375560000000002</v>
      </c>
      <c r="E2" s="1">
        <v>8.808408</v>
      </c>
      <c r="F2" s="1">
        <v>5.9954919999999996</v>
      </c>
      <c r="G2" s="1">
        <v>8.4925689999999996</v>
      </c>
      <c r="H2" s="1">
        <v>5.6648339999999999</v>
      </c>
      <c r="I2" s="1">
        <v>8.5504850000000001</v>
      </c>
      <c r="J2" s="1">
        <f t="shared" ref="J2:J65" si="0">MAX(B2:I2)</f>
        <v>8.808408</v>
      </c>
      <c r="K2" s="1">
        <f t="shared" ref="K2:K65" si="1">C2-B2</f>
        <v>-8.4499999999998465E-4</v>
      </c>
      <c r="L2" s="7">
        <f t="shared" ref="L2:L65" si="2">E2-D2</f>
        <v>2.4708519999999998</v>
      </c>
      <c r="M2" s="7">
        <f t="shared" ref="M2:M65" si="3">G2-F2</f>
        <v>2.497077</v>
      </c>
      <c r="N2" s="7">
        <f t="shared" ref="N2:N65" si="4">I2-H2</f>
        <v>2.8856510000000002</v>
      </c>
      <c r="O2" s="1">
        <f t="shared" ref="O2:O65" si="5">MAX(K2:N2)</f>
        <v>2.8856510000000002</v>
      </c>
      <c r="P2" s="1">
        <f t="shared" ref="P2:P65" si="6">MIN(K2:N2)</f>
        <v>-8.4499999999998465E-4</v>
      </c>
      <c r="Q2" s="12">
        <f t="shared" ref="Q2:Q65" si="7">AVERAGE(K2:N2)</f>
        <v>1.96318375</v>
      </c>
      <c r="R2" s="10">
        <v>4312</v>
      </c>
      <c r="S2" s="9" t="s">
        <v>18407</v>
      </c>
      <c r="T2" s="10" t="s">
        <v>20893</v>
      </c>
    </row>
    <row r="3" spans="1:20">
      <c r="A3" t="s">
        <v>8064</v>
      </c>
      <c r="B3" s="1">
        <v>6.7796799999999999</v>
      </c>
      <c r="C3" s="1">
        <v>7.8281830000000001</v>
      </c>
      <c r="D3" s="1">
        <v>7.0976549999999996</v>
      </c>
      <c r="E3" s="1">
        <v>9.2267569999999992</v>
      </c>
      <c r="F3" s="1">
        <v>7.2691400000000002</v>
      </c>
      <c r="G3" s="1">
        <v>8.9975360000000002</v>
      </c>
      <c r="H3" s="1">
        <v>7.8698410000000001</v>
      </c>
      <c r="I3" s="1">
        <v>8.6659760000000006</v>
      </c>
      <c r="J3" s="1">
        <f t="shared" si="0"/>
        <v>9.2267569999999992</v>
      </c>
      <c r="K3" s="7">
        <f t="shared" si="1"/>
        <v>1.0485030000000002</v>
      </c>
      <c r="L3" s="7">
        <f t="shared" si="2"/>
        <v>2.1291019999999996</v>
      </c>
      <c r="M3" s="7">
        <f t="shared" si="3"/>
        <v>1.728396</v>
      </c>
      <c r="N3" s="8">
        <f t="shared" si="4"/>
        <v>0.79613500000000048</v>
      </c>
      <c r="O3" s="1">
        <f t="shared" si="5"/>
        <v>2.1291019999999996</v>
      </c>
      <c r="P3" s="1">
        <f t="shared" si="6"/>
        <v>0.79613500000000048</v>
      </c>
      <c r="Q3" s="12">
        <f t="shared" si="7"/>
        <v>1.4255340000000001</v>
      </c>
      <c r="T3" s="10" t="s">
        <v>20635</v>
      </c>
    </row>
    <row r="4" spans="1:20">
      <c r="A4" t="s">
        <v>11298</v>
      </c>
      <c r="B4" s="1">
        <v>8.0060029999999998</v>
      </c>
      <c r="C4" s="1">
        <v>9.1674740000000003</v>
      </c>
      <c r="D4" s="1">
        <v>6.8244530000000001</v>
      </c>
      <c r="E4" s="1">
        <v>8.3666929999999997</v>
      </c>
      <c r="F4" s="1">
        <v>7.8114470000000003</v>
      </c>
      <c r="G4" s="1">
        <v>8.8397950000000005</v>
      </c>
      <c r="H4" s="1">
        <v>7.28017</v>
      </c>
      <c r="I4" s="1">
        <v>9.0435970000000001</v>
      </c>
      <c r="J4" s="1">
        <f t="shared" si="0"/>
        <v>9.1674740000000003</v>
      </c>
      <c r="K4" s="7">
        <f t="shared" si="1"/>
        <v>1.1614710000000006</v>
      </c>
      <c r="L4" s="7">
        <f t="shared" si="2"/>
        <v>1.5422399999999996</v>
      </c>
      <c r="M4" s="7">
        <f t="shared" si="3"/>
        <v>1.0283480000000003</v>
      </c>
      <c r="N4" s="7">
        <f t="shared" si="4"/>
        <v>1.7634270000000001</v>
      </c>
      <c r="O4" s="1">
        <f t="shared" si="5"/>
        <v>1.7634270000000001</v>
      </c>
      <c r="P4" s="1">
        <f t="shared" si="6"/>
        <v>1.0283480000000003</v>
      </c>
      <c r="Q4" s="12">
        <f t="shared" si="7"/>
        <v>1.3738715000000001</v>
      </c>
      <c r="R4" s="10">
        <v>1848</v>
      </c>
      <c r="S4" s="9" t="s">
        <v>20056</v>
      </c>
      <c r="T4" s="10" t="s">
        <v>20910</v>
      </c>
    </row>
    <row r="5" spans="1:20">
      <c r="A5" t="s">
        <v>1017</v>
      </c>
      <c r="B5" s="1">
        <v>7.1250239999999998</v>
      </c>
      <c r="C5" s="1">
        <v>8.9750440000000005</v>
      </c>
      <c r="D5" s="1">
        <v>6.0270950000000001</v>
      </c>
      <c r="E5" s="1">
        <v>7.6130890000000004</v>
      </c>
      <c r="F5" s="1">
        <v>6.1807970000000001</v>
      </c>
      <c r="G5" s="1">
        <v>6.4292470000000002</v>
      </c>
      <c r="H5" s="1">
        <v>4.662617</v>
      </c>
      <c r="I5" s="1">
        <v>6.207541</v>
      </c>
      <c r="J5" s="1">
        <f t="shared" si="0"/>
        <v>8.9750440000000005</v>
      </c>
      <c r="K5" s="7">
        <f t="shared" si="1"/>
        <v>1.8500200000000007</v>
      </c>
      <c r="L5" s="7">
        <f t="shared" si="2"/>
        <v>1.5859940000000003</v>
      </c>
      <c r="M5" s="1">
        <f t="shared" si="3"/>
        <v>0.24845000000000006</v>
      </c>
      <c r="N5" s="7">
        <f t="shared" si="4"/>
        <v>1.544924</v>
      </c>
      <c r="O5" s="1">
        <f t="shared" si="5"/>
        <v>1.8500200000000007</v>
      </c>
      <c r="P5" s="1">
        <f t="shared" si="6"/>
        <v>0.24845000000000006</v>
      </c>
      <c r="Q5" s="12">
        <f t="shared" si="7"/>
        <v>1.3073470000000003</v>
      </c>
      <c r="T5" s="10" t="s">
        <v>20906</v>
      </c>
    </row>
    <row r="6" spans="1:20">
      <c r="A6" t="s">
        <v>880</v>
      </c>
      <c r="B6" s="1">
        <v>6.3283870000000002</v>
      </c>
      <c r="C6" s="1">
        <v>7.5259419999999997</v>
      </c>
      <c r="D6" s="1">
        <v>6.1468889999999998</v>
      </c>
      <c r="E6" s="1">
        <v>8.0349310000000003</v>
      </c>
      <c r="F6" s="1">
        <v>6.1209280000000001</v>
      </c>
      <c r="G6" s="1">
        <v>7.2760569999999998</v>
      </c>
      <c r="H6" s="1">
        <v>6.5158420000000001</v>
      </c>
      <c r="I6" s="1">
        <v>7.1242089999999996</v>
      </c>
      <c r="J6" s="1">
        <f t="shared" si="0"/>
        <v>8.0349310000000003</v>
      </c>
      <c r="K6" s="7">
        <f t="shared" si="1"/>
        <v>1.1975549999999995</v>
      </c>
      <c r="L6" s="7">
        <f t="shared" si="2"/>
        <v>1.8880420000000004</v>
      </c>
      <c r="M6" s="7">
        <f t="shared" si="3"/>
        <v>1.1551289999999996</v>
      </c>
      <c r="N6" s="8">
        <f t="shared" si="4"/>
        <v>0.60836699999999944</v>
      </c>
      <c r="O6" s="1">
        <f t="shared" si="5"/>
        <v>1.8880420000000004</v>
      </c>
      <c r="P6" s="1">
        <f t="shared" si="6"/>
        <v>0.60836699999999944</v>
      </c>
      <c r="Q6" s="12">
        <f t="shared" si="7"/>
        <v>1.2122732499999997</v>
      </c>
      <c r="R6" s="10">
        <v>1846</v>
      </c>
      <c r="S6" s="9" t="s">
        <v>13107</v>
      </c>
      <c r="T6" s="10" t="s">
        <v>20905</v>
      </c>
    </row>
    <row r="7" spans="1:20">
      <c r="A7" t="s">
        <v>6775</v>
      </c>
      <c r="B7" s="1">
        <v>6.4407240000000003</v>
      </c>
      <c r="C7" s="1">
        <v>7.8178609999999997</v>
      </c>
      <c r="D7" s="1">
        <v>5.5148169999999999</v>
      </c>
      <c r="E7" s="1">
        <v>7.6763180000000002</v>
      </c>
      <c r="F7" s="1">
        <v>6.1560699999999997</v>
      </c>
      <c r="G7" s="1">
        <v>7.3700450000000002</v>
      </c>
      <c r="H7" s="1">
        <v>7.9672910000000003</v>
      </c>
      <c r="I7" s="1">
        <v>8.0511330000000001</v>
      </c>
      <c r="J7" s="1">
        <f t="shared" si="0"/>
        <v>8.0511330000000001</v>
      </c>
      <c r="K7" s="7">
        <f t="shared" si="1"/>
        <v>1.3771369999999994</v>
      </c>
      <c r="L7" s="7">
        <f t="shared" si="2"/>
        <v>2.1615010000000003</v>
      </c>
      <c r="M7" s="7">
        <f t="shared" si="3"/>
        <v>1.2139750000000005</v>
      </c>
      <c r="N7" s="1">
        <f t="shared" si="4"/>
        <v>8.384199999999975E-2</v>
      </c>
      <c r="O7" s="1">
        <f t="shared" si="5"/>
        <v>2.1615010000000003</v>
      </c>
      <c r="P7" s="1">
        <f t="shared" si="6"/>
        <v>8.384199999999975E-2</v>
      </c>
      <c r="Q7" s="12">
        <f t="shared" si="7"/>
        <v>1.20911375</v>
      </c>
      <c r="R7" s="10">
        <v>23764</v>
      </c>
      <c r="S7" s="9" t="s">
        <v>17133</v>
      </c>
      <c r="T7" s="10" t="s">
        <v>20899</v>
      </c>
    </row>
    <row r="8" spans="1:20">
      <c r="A8" t="s">
        <v>4304</v>
      </c>
      <c r="B8" s="1">
        <v>5.9696680000000004</v>
      </c>
      <c r="C8" s="1">
        <v>6.4911300000000001</v>
      </c>
      <c r="D8" s="1">
        <v>5.4030050000000003</v>
      </c>
      <c r="E8" s="1">
        <v>6.8123300000000002</v>
      </c>
      <c r="F8" s="1">
        <v>6.2852709999999998</v>
      </c>
      <c r="G8" s="1">
        <v>7.6358879999999996</v>
      </c>
      <c r="H8" s="1">
        <v>6.3085829999999996</v>
      </c>
      <c r="I8" s="1">
        <v>7.8081990000000001</v>
      </c>
      <c r="J8" s="1">
        <f t="shared" si="0"/>
        <v>7.8081990000000001</v>
      </c>
      <c r="K8" s="1">
        <f t="shared" si="1"/>
        <v>0.52146199999999965</v>
      </c>
      <c r="L8" s="7">
        <f t="shared" si="2"/>
        <v>1.4093249999999999</v>
      </c>
      <c r="M8" s="7">
        <f t="shared" si="3"/>
        <v>1.3506169999999997</v>
      </c>
      <c r="N8" s="7">
        <f t="shared" si="4"/>
        <v>1.4996160000000005</v>
      </c>
      <c r="O8" s="1">
        <f t="shared" si="5"/>
        <v>1.4996160000000005</v>
      </c>
      <c r="P8" s="1">
        <f t="shared" si="6"/>
        <v>0.52146199999999965</v>
      </c>
      <c r="Q8" s="12">
        <f t="shared" si="7"/>
        <v>1.195255</v>
      </c>
      <c r="R8" s="10">
        <v>6447</v>
      </c>
      <c r="S8" s="9" t="s">
        <v>15315</v>
      </c>
      <c r="T8" s="10" t="s">
        <v>20921</v>
      </c>
    </row>
    <row r="9" spans="1:20">
      <c r="A9" t="s">
        <v>8483</v>
      </c>
      <c r="B9" s="1">
        <v>7.3598869999999996</v>
      </c>
      <c r="C9" s="1">
        <v>7.6486710000000002</v>
      </c>
      <c r="D9" s="1">
        <v>6.5383630000000004</v>
      </c>
      <c r="E9" s="1">
        <v>8.2324380000000001</v>
      </c>
      <c r="F9" s="1">
        <v>7.7146359999999996</v>
      </c>
      <c r="G9" s="1">
        <v>8.2340730000000004</v>
      </c>
      <c r="H9" s="1">
        <v>6.1678660000000001</v>
      </c>
      <c r="I9" s="1">
        <v>8.4269090000000002</v>
      </c>
      <c r="J9" s="1">
        <f t="shared" si="0"/>
        <v>8.4269090000000002</v>
      </c>
      <c r="K9" s="1">
        <f t="shared" si="1"/>
        <v>0.2887840000000006</v>
      </c>
      <c r="L9" s="7">
        <f t="shared" si="2"/>
        <v>1.6940749999999998</v>
      </c>
      <c r="M9" s="1">
        <f t="shared" si="3"/>
        <v>0.51943700000000081</v>
      </c>
      <c r="N9" s="7">
        <f t="shared" si="4"/>
        <v>2.2590430000000001</v>
      </c>
      <c r="O9" s="1">
        <f t="shared" si="5"/>
        <v>2.2590430000000001</v>
      </c>
      <c r="P9" s="1">
        <f t="shared" si="6"/>
        <v>0.2887840000000006</v>
      </c>
      <c r="Q9" s="12">
        <f t="shared" si="7"/>
        <v>1.1903347500000003</v>
      </c>
      <c r="R9" s="10">
        <v>7052</v>
      </c>
      <c r="S9" s="9" t="s">
        <v>13261</v>
      </c>
      <c r="T9" s="10" t="s">
        <v>20898</v>
      </c>
    </row>
    <row r="10" spans="1:20">
      <c r="A10" t="s">
        <v>6</v>
      </c>
      <c r="B10" s="1">
        <v>5.9060779999999999</v>
      </c>
      <c r="C10" s="1">
        <v>5.7058229999999996</v>
      </c>
      <c r="D10" s="1">
        <v>5.6350499999999997</v>
      </c>
      <c r="E10" s="1">
        <v>7.4626830000000002</v>
      </c>
      <c r="F10" s="1">
        <v>5.791461</v>
      </c>
      <c r="G10" s="1">
        <v>7.3559749999999999</v>
      </c>
      <c r="H10" s="1">
        <v>6.2018740000000001</v>
      </c>
      <c r="I10" s="1">
        <v>7.7004590000000004</v>
      </c>
      <c r="J10" s="1">
        <f t="shared" si="0"/>
        <v>7.7004590000000004</v>
      </c>
      <c r="K10" s="1">
        <f t="shared" si="1"/>
        <v>-0.20025500000000029</v>
      </c>
      <c r="L10" s="7">
        <f t="shared" si="2"/>
        <v>1.8276330000000005</v>
      </c>
      <c r="M10" s="7">
        <f t="shared" si="3"/>
        <v>1.564514</v>
      </c>
      <c r="N10" s="7">
        <f t="shared" si="4"/>
        <v>1.4985850000000003</v>
      </c>
      <c r="O10" s="1">
        <f t="shared" si="5"/>
        <v>1.8276330000000005</v>
      </c>
      <c r="P10" s="1">
        <f t="shared" si="6"/>
        <v>-0.20025500000000029</v>
      </c>
      <c r="Q10" s="12">
        <f t="shared" si="7"/>
        <v>1.1726192500000001</v>
      </c>
      <c r="R10" s="10">
        <v>4319</v>
      </c>
      <c r="S10" s="9" t="s">
        <v>12646</v>
      </c>
      <c r="T10" s="10" t="s">
        <v>20907</v>
      </c>
    </row>
    <row r="11" spans="1:20">
      <c r="A11" t="s">
        <v>8405</v>
      </c>
      <c r="B11" s="1">
        <v>6.4705550000000001</v>
      </c>
      <c r="C11" s="1">
        <v>7.3940910000000004</v>
      </c>
      <c r="D11" s="1">
        <v>7.0735900000000003</v>
      </c>
      <c r="E11" s="1">
        <v>8.7590979999999998</v>
      </c>
      <c r="F11" s="1">
        <v>6.7447569999999999</v>
      </c>
      <c r="G11" s="1">
        <v>8.3700270000000003</v>
      </c>
      <c r="H11" s="1">
        <v>8.7437380000000005</v>
      </c>
      <c r="I11" s="1">
        <v>9.1926659999999991</v>
      </c>
      <c r="J11" s="1">
        <f t="shared" si="0"/>
        <v>9.1926659999999991</v>
      </c>
      <c r="K11" s="8">
        <f t="shared" si="1"/>
        <v>0.92353600000000036</v>
      </c>
      <c r="L11" s="7">
        <f t="shared" si="2"/>
        <v>1.6855079999999996</v>
      </c>
      <c r="M11" s="7">
        <f t="shared" si="3"/>
        <v>1.6252700000000004</v>
      </c>
      <c r="N11" s="1">
        <f t="shared" si="4"/>
        <v>0.44892799999999866</v>
      </c>
      <c r="O11" s="1">
        <f t="shared" si="5"/>
        <v>1.6855079999999996</v>
      </c>
      <c r="P11" s="1">
        <f t="shared" si="6"/>
        <v>0.44892799999999866</v>
      </c>
      <c r="Q11" s="12">
        <f t="shared" si="7"/>
        <v>1.1708104999999998</v>
      </c>
      <c r="R11" s="10">
        <v>50486</v>
      </c>
      <c r="S11" s="9" t="s">
        <v>18340</v>
      </c>
      <c r="T11" s="10" t="s">
        <v>20915</v>
      </c>
    </row>
    <row r="12" spans="1:20">
      <c r="A12" t="s">
        <v>1016</v>
      </c>
      <c r="B12" s="1">
        <v>7.9944660000000001</v>
      </c>
      <c r="C12" s="1">
        <v>9.9324729999999999</v>
      </c>
      <c r="D12" s="1">
        <v>7.2319449999999996</v>
      </c>
      <c r="E12" s="1">
        <v>8.6276399999999995</v>
      </c>
      <c r="F12" s="1">
        <v>7.274419</v>
      </c>
      <c r="G12" s="1">
        <v>7.4297459999999997</v>
      </c>
      <c r="H12" s="1">
        <v>6.197311</v>
      </c>
      <c r="I12" s="1">
        <v>7.2578290000000001</v>
      </c>
      <c r="J12" s="1">
        <f t="shared" si="0"/>
        <v>9.9324729999999999</v>
      </c>
      <c r="K12" s="7">
        <f t="shared" si="1"/>
        <v>1.9380069999999998</v>
      </c>
      <c r="L12" s="7">
        <f t="shared" si="2"/>
        <v>1.3956949999999999</v>
      </c>
      <c r="M12" s="1">
        <f t="shared" si="3"/>
        <v>0.15532699999999977</v>
      </c>
      <c r="N12" s="7">
        <f t="shared" si="4"/>
        <v>1.0605180000000001</v>
      </c>
      <c r="O12" s="1">
        <f t="shared" si="5"/>
        <v>1.9380069999999998</v>
      </c>
      <c r="P12" s="1">
        <f t="shared" si="6"/>
        <v>0.15532699999999977</v>
      </c>
      <c r="Q12" s="12">
        <f t="shared" si="7"/>
        <v>1.1373867499999999</v>
      </c>
      <c r="T12" s="10" t="s">
        <v>20904</v>
      </c>
    </row>
    <row r="13" spans="1:20">
      <c r="A13" t="s">
        <v>6681</v>
      </c>
      <c r="B13" s="1">
        <v>7.887079</v>
      </c>
      <c r="C13" s="1">
        <v>9.3631239999999991</v>
      </c>
      <c r="D13" s="1">
        <v>7.4598009999999997</v>
      </c>
      <c r="E13" s="1">
        <v>8.7458799999999997</v>
      </c>
      <c r="F13" s="1">
        <v>7.0028329999999999</v>
      </c>
      <c r="G13" s="1">
        <v>7.784116</v>
      </c>
      <c r="H13" s="1">
        <v>7.5811279999999996</v>
      </c>
      <c r="I13" s="1">
        <v>8.2545559999999991</v>
      </c>
      <c r="J13" s="1">
        <f t="shared" si="0"/>
        <v>9.3631239999999991</v>
      </c>
      <c r="K13" s="7">
        <f t="shared" si="1"/>
        <v>1.4760449999999992</v>
      </c>
      <c r="L13" s="7">
        <f t="shared" si="2"/>
        <v>1.286079</v>
      </c>
      <c r="M13" s="8">
        <f t="shared" si="3"/>
        <v>0.78128300000000017</v>
      </c>
      <c r="N13" s="8">
        <f t="shared" si="4"/>
        <v>0.67342799999999947</v>
      </c>
      <c r="O13" s="1">
        <f t="shared" si="5"/>
        <v>1.4760449999999992</v>
      </c>
      <c r="P13" s="1">
        <f t="shared" si="6"/>
        <v>0.67342799999999947</v>
      </c>
      <c r="Q13" s="12">
        <f t="shared" si="7"/>
        <v>1.0542087499999997</v>
      </c>
      <c r="T13" s="10" t="s">
        <v>20925</v>
      </c>
    </row>
    <row r="14" spans="1:20">
      <c r="A14" t="s">
        <v>7379</v>
      </c>
      <c r="B14" s="1">
        <v>9.9862959999999994</v>
      </c>
      <c r="C14" s="1">
        <v>10.53172</v>
      </c>
      <c r="D14" s="1">
        <v>8.8744180000000004</v>
      </c>
      <c r="E14" s="1">
        <v>10.576116000000001</v>
      </c>
      <c r="F14" s="1">
        <v>9.648358</v>
      </c>
      <c r="G14" s="1">
        <v>11.0616</v>
      </c>
      <c r="H14" s="1">
        <v>10.775931999999999</v>
      </c>
      <c r="I14" s="1">
        <v>11.257227</v>
      </c>
      <c r="J14" s="1">
        <f t="shared" si="0"/>
        <v>11.257227</v>
      </c>
      <c r="K14" s="1">
        <f t="shared" si="1"/>
        <v>0.54542400000000058</v>
      </c>
      <c r="L14" s="7">
        <f t="shared" si="2"/>
        <v>1.7016980000000004</v>
      </c>
      <c r="M14" s="7">
        <f t="shared" si="3"/>
        <v>1.4132420000000003</v>
      </c>
      <c r="N14" s="1">
        <f t="shared" si="4"/>
        <v>0.48129500000000114</v>
      </c>
      <c r="O14" s="1">
        <f t="shared" si="5"/>
        <v>1.7016980000000004</v>
      </c>
      <c r="P14" s="1">
        <f t="shared" si="6"/>
        <v>0.48129500000000114</v>
      </c>
      <c r="Q14" s="12">
        <f t="shared" si="7"/>
        <v>1.0354147500000006</v>
      </c>
      <c r="R14" s="10">
        <v>5328</v>
      </c>
      <c r="S14" s="9" t="s">
        <v>17596</v>
      </c>
      <c r="T14" s="10" t="s">
        <v>20913</v>
      </c>
    </row>
    <row r="15" spans="1:20">
      <c r="A15" t="s">
        <v>6680</v>
      </c>
      <c r="B15" s="1">
        <v>8.4871970000000001</v>
      </c>
      <c r="C15" s="1">
        <v>9.6530179999999994</v>
      </c>
      <c r="D15" s="1">
        <v>7.8112890000000004</v>
      </c>
      <c r="E15" s="1">
        <v>9.0733580000000007</v>
      </c>
      <c r="F15" s="1">
        <v>7.1280979999999996</v>
      </c>
      <c r="G15" s="1">
        <v>8.0978449999999995</v>
      </c>
      <c r="H15" s="1">
        <v>7.8733120000000003</v>
      </c>
      <c r="I15" s="1">
        <v>8.5453650000000003</v>
      </c>
      <c r="J15" s="1">
        <f t="shared" si="0"/>
        <v>9.6530179999999994</v>
      </c>
      <c r="K15" s="7">
        <f t="shared" si="1"/>
        <v>1.1658209999999993</v>
      </c>
      <c r="L15" s="7">
        <f t="shared" si="2"/>
        <v>1.2620690000000003</v>
      </c>
      <c r="M15" s="8">
        <f t="shared" si="3"/>
        <v>0.96974699999999991</v>
      </c>
      <c r="N15" s="8">
        <f t="shared" si="4"/>
        <v>0.67205300000000001</v>
      </c>
      <c r="O15" s="1">
        <f t="shared" si="5"/>
        <v>1.2620690000000003</v>
      </c>
      <c r="P15" s="1">
        <f t="shared" si="6"/>
        <v>0.67205300000000001</v>
      </c>
      <c r="Q15" s="12">
        <f t="shared" si="7"/>
        <v>1.0174224999999999</v>
      </c>
      <c r="T15" s="10" t="s">
        <v>20946</v>
      </c>
    </row>
    <row r="16" spans="1:20">
      <c r="A16" t="s">
        <v>3335</v>
      </c>
      <c r="B16" s="1">
        <v>5.7994659999999998</v>
      </c>
      <c r="C16" s="1">
        <v>5.9760679999999997</v>
      </c>
      <c r="D16" s="1">
        <v>6.7274349999999998</v>
      </c>
      <c r="E16" s="1">
        <v>7.6315860000000004</v>
      </c>
      <c r="F16" s="1">
        <v>5.6242130000000001</v>
      </c>
      <c r="G16" s="1">
        <v>7.2490829999999997</v>
      </c>
      <c r="H16" s="1">
        <v>6.4422940000000004</v>
      </c>
      <c r="I16" s="1">
        <v>7.6498220000000003</v>
      </c>
      <c r="J16" s="1">
        <f t="shared" si="0"/>
        <v>7.6498220000000003</v>
      </c>
      <c r="K16" s="1">
        <f t="shared" si="1"/>
        <v>0.17660199999999993</v>
      </c>
      <c r="L16" s="8">
        <f t="shared" si="2"/>
        <v>0.90415100000000059</v>
      </c>
      <c r="M16" s="7">
        <f t="shared" si="3"/>
        <v>1.6248699999999996</v>
      </c>
      <c r="N16" s="7">
        <f t="shared" si="4"/>
        <v>1.2075279999999999</v>
      </c>
      <c r="O16" s="1">
        <f t="shared" si="5"/>
        <v>1.6248699999999996</v>
      </c>
      <c r="P16" s="1">
        <f t="shared" si="6"/>
        <v>0.17660199999999993</v>
      </c>
      <c r="Q16" s="12">
        <f t="shared" si="7"/>
        <v>0.97828775000000001</v>
      </c>
      <c r="R16" s="10">
        <v>1992</v>
      </c>
      <c r="S16" s="9" t="s">
        <v>14656</v>
      </c>
      <c r="T16" s="10" t="s">
        <v>20917</v>
      </c>
    </row>
    <row r="17" spans="1:20">
      <c r="A17" t="s">
        <v>1874</v>
      </c>
      <c r="B17" s="1">
        <v>6.3919579999999998</v>
      </c>
      <c r="C17" s="1">
        <v>6.8465369999999997</v>
      </c>
      <c r="D17" s="1">
        <v>6.3180120000000004</v>
      </c>
      <c r="E17" s="1">
        <v>6.870698</v>
      </c>
      <c r="F17" s="1">
        <v>6.8852260000000003</v>
      </c>
      <c r="G17" s="1">
        <v>8.4559549999999994</v>
      </c>
      <c r="H17" s="1">
        <v>9.0013660000000009</v>
      </c>
      <c r="I17" s="1">
        <v>10.31963</v>
      </c>
      <c r="J17" s="1">
        <f t="shared" si="0"/>
        <v>10.31963</v>
      </c>
      <c r="K17" s="1">
        <f t="shared" si="1"/>
        <v>0.45457899999999984</v>
      </c>
      <c r="L17" s="1">
        <f t="shared" si="2"/>
        <v>0.55268599999999957</v>
      </c>
      <c r="M17" s="7">
        <f t="shared" si="3"/>
        <v>1.5707289999999992</v>
      </c>
      <c r="N17" s="7">
        <f t="shared" si="4"/>
        <v>1.3182639999999992</v>
      </c>
      <c r="O17" s="1">
        <f t="shared" si="5"/>
        <v>1.5707289999999992</v>
      </c>
      <c r="P17" s="1">
        <f t="shared" si="6"/>
        <v>0.45457899999999984</v>
      </c>
      <c r="Q17" s="12">
        <f t="shared" si="7"/>
        <v>0.97406449999999944</v>
      </c>
      <c r="R17" s="10">
        <v>4318</v>
      </c>
      <c r="S17" s="9" t="s">
        <v>13693</v>
      </c>
      <c r="T17" s="10" t="s">
        <v>20918</v>
      </c>
    </row>
    <row r="18" spans="1:20">
      <c r="A18" t="s">
        <v>8113</v>
      </c>
      <c r="B18" s="1">
        <v>6.7712529999999997</v>
      </c>
      <c r="C18" s="1">
        <v>8.717428</v>
      </c>
      <c r="D18" s="1">
        <v>6.439012</v>
      </c>
      <c r="E18" s="1">
        <v>7.3841279999999996</v>
      </c>
      <c r="F18" s="1">
        <v>6.6386250000000002</v>
      </c>
      <c r="G18" s="1">
        <v>7.313129</v>
      </c>
      <c r="H18" s="1">
        <v>7.5578940000000001</v>
      </c>
      <c r="I18" s="1">
        <v>7.8645129999999996</v>
      </c>
      <c r="J18" s="1">
        <f t="shared" si="0"/>
        <v>8.717428</v>
      </c>
      <c r="K18" s="7">
        <f t="shared" si="1"/>
        <v>1.9461750000000002</v>
      </c>
      <c r="L18" s="8">
        <f t="shared" si="2"/>
        <v>0.94511599999999962</v>
      </c>
      <c r="M18" s="8">
        <f t="shared" si="3"/>
        <v>0.67450399999999977</v>
      </c>
      <c r="N18" s="1">
        <f t="shared" si="4"/>
        <v>0.30661899999999953</v>
      </c>
      <c r="O18" s="1">
        <f t="shared" si="5"/>
        <v>1.9461750000000002</v>
      </c>
      <c r="P18" s="1">
        <f t="shared" si="6"/>
        <v>0.30661899999999953</v>
      </c>
      <c r="Q18" s="12">
        <f t="shared" si="7"/>
        <v>0.96810349999999978</v>
      </c>
      <c r="R18" s="10">
        <v>1839</v>
      </c>
      <c r="S18" s="9" t="s">
        <v>18131</v>
      </c>
      <c r="T18" s="10" t="s">
        <v>20903</v>
      </c>
    </row>
    <row r="19" spans="1:20">
      <c r="A19" t="s">
        <v>12574</v>
      </c>
      <c r="B19" s="1">
        <v>8.4244649999999996</v>
      </c>
      <c r="C19" s="1">
        <v>9.7262590000000007</v>
      </c>
      <c r="D19" s="1">
        <v>10.350408</v>
      </c>
      <c r="E19" s="1">
        <v>11.019532999999999</v>
      </c>
      <c r="F19" s="1">
        <v>10.171022000000001</v>
      </c>
      <c r="G19" s="1">
        <v>10.883126000000001</v>
      </c>
      <c r="H19" s="1">
        <v>9.5535359999999994</v>
      </c>
      <c r="I19" s="1">
        <v>10.737546</v>
      </c>
      <c r="J19" s="1">
        <f t="shared" si="0"/>
        <v>11.019532999999999</v>
      </c>
      <c r="K19" s="7">
        <f t="shared" si="1"/>
        <v>1.301794000000001</v>
      </c>
      <c r="L19" s="8">
        <f t="shared" si="2"/>
        <v>0.6691249999999993</v>
      </c>
      <c r="M19" s="8">
        <f t="shared" si="3"/>
        <v>0.71210400000000007</v>
      </c>
      <c r="N19" s="7">
        <f t="shared" si="4"/>
        <v>1.1840100000000007</v>
      </c>
      <c r="O19" s="1">
        <f t="shared" si="5"/>
        <v>1.301794000000001</v>
      </c>
      <c r="P19" s="1">
        <f t="shared" si="6"/>
        <v>0.6691249999999993</v>
      </c>
      <c r="Q19" s="12">
        <f t="shared" si="7"/>
        <v>0.96675825000000026</v>
      </c>
      <c r="T19" s="10" t="s">
        <v>20939</v>
      </c>
    </row>
    <row r="20" spans="1:20">
      <c r="A20" t="s">
        <v>12093</v>
      </c>
      <c r="B20" s="1">
        <v>7.69217</v>
      </c>
      <c r="C20" s="1">
        <v>9.1720310000000005</v>
      </c>
      <c r="D20" s="1">
        <v>6.8843360000000002</v>
      </c>
      <c r="E20" s="1">
        <v>8.1031750000000002</v>
      </c>
      <c r="F20" s="1">
        <v>7.7824530000000003</v>
      </c>
      <c r="G20" s="1">
        <v>8.3753209999999996</v>
      </c>
      <c r="H20" s="1">
        <v>8.1031010000000006</v>
      </c>
      <c r="I20" s="1">
        <v>8.6681100000000004</v>
      </c>
      <c r="J20" s="1">
        <f t="shared" si="0"/>
        <v>9.1720310000000005</v>
      </c>
      <c r="K20" s="7">
        <f t="shared" si="1"/>
        <v>1.4798610000000005</v>
      </c>
      <c r="L20" s="7">
        <f t="shared" si="2"/>
        <v>1.218839</v>
      </c>
      <c r="M20" s="8">
        <f t="shared" si="3"/>
        <v>0.59286799999999928</v>
      </c>
      <c r="N20" s="1">
        <f t="shared" si="4"/>
        <v>0.56500899999999987</v>
      </c>
      <c r="O20" s="1">
        <f t="shared" si="5"/>
        <v>1.4798610000000005</v>
      </c>
      <c r="P20" s="1">
        <f t="shared" si="6"/>
        <v>0.56500899999999987</v>
      </c>
      <c r="Q20" s="12">
        <f t="shared" si="7"/>
        <v>0.96414424999999992</v>
      </c>
      <c r="R20" s="10">
        <v>1847</v>
      </c>
      <c r="S20" s="9" t="s">
        <v>20471</v>
      </c>
      <c r="T20" s="10" t="s">
        <v>20924</v>
      </c>
    </row>
    <row r="21" spans="1:20">
      <c r="A21" t="s">
        <v>5249</v>
      </c>
      <c r="B21" s="1">
        <v>7.8731</v>
      </c>
      <c r="C21" s="1">
        <v>8.1375829999999993</v>
      </c>
      <c r="D21" s="1">
        <v>7.8283630000000004</v>
      </c>
      <c r="E21" s="1">
        <v>8.4953120000000002</v>
      </c>
      <c r="F21" s="1">
        <v>8.287077</v>
      </c>
      <c r="G21" s="1">
        <v>9.3122109999999996</v>
      </c>
      <c r="H21" s="1">
        <v>7.5976239999999997</v>
      </c>
      <c r="I21" s="1">
        <v>9.4167249999999996</v>
      </c>
      <c r="J21" s="1">
        <f t="shared" si="0"/>
        <v>9.4167249999999996</v>
      </c>
      <c r="K21" s="1">
        <f t="shared" si="1"/>
        <v>0.26448299999999936</v>
      </c>
      <c r="L21" s="8">
        <f t="shared" si="2"/>
        <v>0.66694899999999979</v>
      </c>
      <c r="M21" s="7">
        <f t="shared" si="3"/>
        <v>1.0251339999999995</v>
      </c>
      <c r="N21" s="7">
        <f t="shared" si="4"/>
        <v>1.8191009999999999</v>
      </c>
      <c r="O21" s="1">
        <f t="shared" si="5"/>
        <v>1.8191009999999999</v>
      </c>
      <c r="P21" s="1">
        <f t="shared" si="6"/>
        <v>0.26448299999999936</v>
      </c>
      <c r="Q21" s="12">
        <f t="shared" si="7"/>
        <v>0.94391674999999964</v>
      </c>
      <c r="R21" s="10">
        <v>8091</v>
      </c>
      <c r="S21" s="9" t="s">
        <v>16002</v>
      </c>
      <c r="T21" s="10" t="s">
        <v>20908</v>
      </c>
    </row>
    <row r="22" spans="1:20">
      <c r="A22" t="s">
        <v>7092</v>
      </c>
      <c r="B22" s="1">
        <v>9.2876010000000004</v>
      </c>
      <c r="C22" s="1">
        <v>10.269978</v>
      </c>
      <c r="D22" s="1">
        <v>8.9088539999999998</v>
      </c>
      <c r="E22" s="1">
        <v>10.246187000000001</v>
      </c>
      <c r="F22" s="1">
        <v>8.3725470000000008</v>
      </c>
      <c r="G22" s="1">
        <v>9.3255490000000005</v>
      </c>
      <c r="H22" s="1">
        <v>8.9115570000000002</v>
      </c>
      <c r="I22" s="1">
        <v>9.3370339999999992</v>
      </c>
      <c r="J22" s="1">
        <f t="shared" si="0"/>
        <v>10.269978</v>
      </c>
      <c r="K22" s="8">
        <f t="shared" si="1"/>
        <v>0.98237699999999961</v>
      </c>
      <c r="L22" s="7">
        <f t="shared" si="2"/>
        <v>1.337333000000001</v>
      </c>
      <c r="M22" s="8">
        <f t="shared" si="3"/>
        <v>0.95300199999999968</v>
      </c>
      <c r="N22" s="1">
        <f t="shared" si="4"/>
        <v>0.42547699999999899</v>
      </c>
      <c r="O22" s="1">
        <f t="shared" si="5"/>
        <v>1.337333000000001</v>
      </c>
      <c r="P22" s="1">
        <f t="shared" si="6"/>
        <v>0.42547699999999899</v>
      </c>
      <c r="Q22" s="12">
        <f t="shared" si="7"/>
        <v>0.92454724999999982</v>
      </c>
      <c r="R22" s="10">
        <v>1316</v>
      </c>
      <c r="S22" s="9" t="s">
        <v>17377</v>
      </c>
      <c r="T22" s="10" t="s">
        <v>20932</v>
      </c>
    </row>
    <row r="23" spans="1:20">
      <c r="A23" t="s">
        <v>9500</v>
      </c>
      <c r="B23" s="1">
        <v>7.6442740000000002</v>
      </c>
      <c r="C23" s="1">
        <v>8.3567599999999995</v>
      </c>
      <c r="D23" s="1">
        <v>6.4795870000000004</v>
      </c>
      <c r="E23" s="1">
        <v>7.7291080000000001</v>
      </c>
      <c r="F23" s="1">
        <v>7.105353</v>
      </c>
      <c r="G23" s="1">
        <v>8.1685459999999992</v>
      </c>
      <c r="H23" s="1">
        <v>7.3743499999999997</v>
      </c>
      <c r="I23" s="1">
        <v>7.9951489999999996</v>
      </c>
      <c r="J23" s="1">
        <f t="shared" si="0"/>
        <v>8.3567599999999995</v>
      </c>
      <c r="K23" s="8">
        <f t="shared" si="1"/>
        <v>0.71248599999999929</v>
      </c>
      <c r="L23" s="7">
        <f t="shared" si="2"/>
        <v>1.2495209999999997</v>
      </c>
      <c r="M23" s="7">
        <f t="shared" si="3"/>
        <v>1.0631929999999992</v>
      </c>
      <c r="N23" s="8">
        <f t="shared" si="4"/>
        <v>0.62079899999999988</v>
      </c>
      <c r="O23" s="1">
        <f t="shared" si="5"/>
        <v>1.2495209999999997</v>
      </c>
      <c r="P23" s="1">
        <f t="shared" si="6"/>
        <v>0.62079899999999988</v>
      </c>
      <c r="Q23" s="12">
        <f t="shared" si="7"/>
        <v>0.9114997499999995</v>
      </c>
      <c r="R23" s="10">
        <v>25976</v>
      </c>
      <c r="S23" s="9" t="s">
        <v>19067</v>
      </c>
      <c r="T23" s="10" t="s">
        <v>20947</v>
      </c>
    </row>
    <row r="24" spans="1:20">
      <c r="A24" t="s">
        <v>12178</v>
      </c>
      <c r="B24" s="1">
        <v>6.1871280000000004</v>
      </c>
      <c r="C24" s="1">
        <v>6.6791219999999996</v>
      </c>
      <c r="D24" s="1">
        <v>5.1181109999999999</v>
      </c>
      <c r="E24" s="1">
        <v>6.6147039999999997</v>
      </c>
      <c r="F24" s="1">
        <v>5.8776979999999996</v>
      </c>
      <c r="G24" s="1">
        <v>6.7201649999999997</v>
      </c>
      <c r="H24" s="1">
        <v>5.9631689999999997</v>
      </c>
      <c r="I24" s="1">
        <v>6.698645</v>
      </c>
      <c r="J24" s="1">
        <f t="shared" si="0"/>
        <v>6.7201649999999997</v>
      </c>
      <c r="K24" s="1">
        <f t="shared" si="1"/>
        <v>0.49199399999999915</v>
      </c>
      <c r="L24" s="7">
        <f t="shared" si="2"/>
        <v>1.4965929999999998</v>
      </c>
      <c r="M24" s="8">
        <f t="shared" si="3"/>
        <v>0.84246700000000008</v>
      </c>
      <c r="N24" s="8">
        <f t="shared" si="4"/>
        <v>0.73547600000000024</v>
      </c>
      <c r="O24" s="1">
        <f t="shared" si="5"/>
        <v>1.4965929999999998</v>
      </c>
      <c r="P24" s="1">
        <f t="shared" si="6"/>
        <v>0.49199399999999915</v>
      </c>
      <c r="Q24" s="12">
        <f t="shared" si="7"/>
        <v>0.89163249999999983</v>
      </c>
      <c r="T24" s="10" t="s">
        <v>20922</v>
      </c>
    </row>
    <row r="25" spans="1:20">
      <c r="A25" t="s">
        <v>12158</v>
      </c>
      <c r="B25" s="1">
        <v>6.1303200000000002</v>
      </c>
      <c r="C25" s="1">
        <v>7.6267630000000004</v>
      </c>
      <c r="D25" s="1">
        <v>5.9802340000000003</v>
      </c>
      <c r="E25" s="1">
        <v>6.6777559999999996</v>
      </c>
      <c r="F25" s="1">
        <v>5.7640169999999999</v>
      </c>
      <c r="G25" s="1">
        <v>6.4306000000000001</v>
      </c>
      <c r="H25" s="1">
        <v>6.3663090000000002</v>
      </c>
      <c r="I25" s="1">
        <v>7.0596160000000001</v>
      </c>
      <c r="J25" s="1">
        <f t="shared" si="0"/>
        <v>7.6267630000000004</v>
      </c>
      <c r="K25" s="7">
        <f t="shared" si="1"/>
        <v>1.4964430000000002</v>
      </c>
      <c r="L25" s="8">
        <f t="shared" si="2"/>
        <v>0.69752199999999931</v>
      </c>
      <c r="M25" s="8">
        <f t="shared" si="3"/>
        <v>0.66658300000000015</v>
      </c>
      <c r="N25" s="8">
        <f t="shared" si="4"/>
        <v>0.6933069999999999</v>
      </c>
      <c r="O25" s="1">
        <f t="shared" si="5"/>
        <v>1.4964430000000002</v>
      </c>
      <c r="P25" s="1">
        <f t="shared" si="6"/>
        <v>0.66658300000000015</v>
      </c>
      <c r="Q25" s="12">
        <f t="shared" si="7"/>
        <v>0.88846374999999989</v>
      </c>
      <c r="R25" s="10">
        <v>7128</v>
      </c>
      <c r="S25" s="9" t="s">
        <v>20491</v>
      </c>
      <c r="T25" s="10" t="s">
        <v>20923</v>
      </c>
    </row>
    <row r="26" spans="1:20">
      <c r="A26" t="s">
        <v>8366</v>
      </c>
      <c r="B26" s="1">
        <v>5.4459910000000002</v>
      </c>
      <c r="C26" s="1">
        <v>5.7160000000000002</v>
      </c>
      <c r="D26" s="1">
        <v>4.6167119999999997</v>
      </c>
      <c r="E26" s="1">
        <v>5.413049</v>
      </c>
      <c r="F26" s="1">
        <v>4.8900980000000001</v>
      </c>
      <c r="G26" s="1">
        <v>5.6910869999999996</v>
      </c>
      <c r="H26" s="1">
        <v>3.7662909999999998</v>
      </c>
      <c r="I26" s="1">
        <v>5.4520229999999996</v>
      </c>
      <c r="J26" s="1">
        <f t="shared" si="0"/>
        <v>5.7160000000000002</v>
      </c>
      <c r="K26" s="1">
        <f t="shared" si="1"/>
        <v>0.27000899999999994</v>
      </c>
      <c r="L26" s="8">
        <f t="shared" si="2"/>
        <v>0.79633700000000029</v>
      </c>
      <c r="M26" s="8">
        <f t="shared" si="3"/>
        <v>0.80098899999999951</v>
      </c>
      <c r="N26" s="7">
        <f t="shared" si="4"/>
        <v>1.6857319999999998</v>
      </c>
      <c r="O26" s="1">
        <f t="shared" si="5"/>
        <v>1.6857319999999998</v>
      </c>
      <c r="P26" s="1">
        <f t="shared" si="6"/>
        <v>0.27000899999999994</v>
      </c>
      <c r="Q26" s="12">
        <f t="shared" si="7"/>
        <v>0.88826674999999988</v>
      </c>
      <c r="R26" s="10">
        <v>6591</v>
      </c>
      <c r="S26" s="9" t="s">
        <v>18314</v>
      </c>
      <c r="T26" s="10" t="s">
        <v>20914</v>
      </c>
    </row>
    <row r="27" spans="1:20">
      <c r="A27" t="s">
        <v>2760</v>
      </c>
      <c r="B27" s="1">
        <v>8.3737239999999993</v>
      </c>
      <c r="C27" s="1">
        <v>8.8787540000000007</v>
      </c>
      <c r="D27" s="1">
        <v>7.9135840000000002</v>
      </c>
      <c r="E27" s="1">
        <v>8.7852560000000004</v>
      </c>
      <c r="F27" s="1">
        <v>8.7738820000000004</v>
      </c>
      <c r="G27" s="1">
        <v>9.7136840000000007</v>
      </c>
      <c r="H27" s="1">
        <v>8.8434460000000001</v>
      </c>
      <c r="I27" s="1">
        <v>10.028064000000001</v>
      </c>
      <c r="J27" s="1">
        <f t="shared" si="0"/>
        <v>10.028064000000001</v>
      </c>
      <c r="K27" s="1">
        <f t="shared" si="1"/>
        <v>0.50503000000000142</v>
      </c>
      <c r="L27" s="8">
        <f t="shared" si="2"/>
        <v>0.87167200000000022</v>
      </c>
      <c r="M27" s="8">
        <f t="shared" si="3"/>
        <v>0.93980200000000025</v>
      </c>
      <c r="N27" s="7">
        <f t="shared" si="4"/>
        <v>1.1846180000000004</v>
      </c>
      <c r="O27" s="1">
        <f t="shared" si="5"/>
        <v>1.1846180000000004</v>
      </c>
      <c r="P27" s="1">
        <f t="shared" si="6"/>
        <v>0.50503000000000142</v>
      </c>
      <c r="Q27" s="12">
        <f t="shared" si="7"/>
        <v>0.87528050000000057</v>
      </c>
      <c r="T27" s="10" t="s">
        <v>20955</v>
      </c>
    </row>
    <row r="28" spans="1:20">
      <c r="A28" t="s">
        <v>11639</v>
      </c>
      <c r="B28" s="1">
        <v>6.9486829999999999</v>
      </c>
      <c r="C28" s="1">
        <v>7.6618649999999997</v>
      </c>
      <c r="D28" s="1">
        <v>5.2771299999999997</v>
      </c>
      <c r="E28" s="1">
        <v>7.0048839999999997</v>
      </c>
      <c r="F28" s="1">
        <v>6.9194889999999996</v>
      </c>
      <c r="G28" s="1">
        <v>7.1764359999999998</v>
      </c>
      <c r="H28" s="1">
        <v>6.6305430000000003</v>
      </c>
      <c r="I28" s="1">
        <v>7.3975289999999996</v>
      </c>
      <c r="J28" s="1">
        <f t="shared" si="0"/>
        <v>7.6618649999999997</v>
      </c>
      <c r="K28" s="8">
        <f t="shared" si="1"/>
        <v>0.71318199999999976</v>
      </c>
      <c r="L28" s="7">
        <f t="shared" si="2"/>
        <v>1.727754</v>
      </c>
      <c r="M28" s="1">
        <f t="shared" si="3"/>
        <v>0.25694700000000026</v>
      </c>
      <c r="N28" s="8">
        <f t="shared" si="4"/>
        <v>0.76698599999999928</v>
      </c>
      <c r="O28" s="1">
        <f t="shared" si="5"/>
        <v>1.727754</v>
      </c>
      <c r="P28" s="1">
        <f t="shared" si="6"/>
        <v>0.25694700000000026</v>
      </c>
      <c r="Q28" s="12">
        <f t="shared" si="7"/>
        <v>0.86621724999999983</v>
      </c>
      <c r="T28" s="10" t="s">
        <v>20912</v>
      </c>
    </row>
    <row r="29" spans="1:20">
      <c r="A29" t="s">
        <v>257</v>
      </c>
      <c r="B29" s="1">
        <v>9.9984749999999991</v>
      </c>
      <c r="C29" s="1">
        <v>11.052481</v>
      </c>
      <c r="D29" s="1">
        <v>9.1172690000000003</v>
      </c>
      <c r="E29" s="1">
        <v>10.700562</v>
      </c>
      <c r="F29" s="1">
        <v>9.0594599999999996</v>
      </c>
      <c r="G29" s="1">
        <v>9.6799300000000006</v>
      </c>
      <c r="H29" s="1">
        <v>9.4600069999999992</v>
      </c>
      <c r="I29" s="1">
        <v>9.6471900000000002</v>
      </c>
      <c r="J29" s="1">
        <f t="shared" si="0"/>
        <v>11.052481</v>
      </c>
      <c r="K29" s="7">
        <f t="shared" si="1"/>
        <v>1.0540060000000011</v>
      </c>
      <c r="L29" s="7">
        <f t="shared" si="2"/>
        <v>1.5832929999999994</v>
      </c>
      <c r="M29" s="8">
        <f t="shared" si="3"/>
        <v>0.62047000000000097</v>
      </c>
      <c r="N29" s="1">
        <f t="shared" si="4"/>
        <v>0.18718300000000099</v>
      </c>
      <c r="O29" s="1">
        <f t="shared" si="5"/>
        <v>1.5832929999999994</v>
      </c>
      <c r="P29" s="1">
        <f t="shared" si="6"/>
        <v>0.18718300000000099</v>
      </c>
      <c r="Q29" s="12">
        <f t="shared" si="7"/>
        <v>0.86123800000000061</v>
      </c>
      <c r="R29" s="10">
        <v>8870</v>
      </c>
      <c r="S29" s="9" t="s">
        <v>12796</v>
      </c>
      <c r="T29" s="10" t="s">
        <v>20918</v>
      </c>
    </row>
    <row r="30" spans="1:20">
      <c r="A30" t="s">
        <v>5127</v>
      </c>
      <c r="B30" s="1">
        <v>6.6123770000000004</v>
      </c>
      <c r="C30" s="1">
        <v>6.6366129999999997</v>
      </c>
      <c r="D30" s="1">
        <v>6.3960939999999997</v>
      </c>
      <c r="E30" s="1">
        <v>7.0740540000000003</v>
      </c>
      <c r="F30" s="1">
        <v>6.7023200000000003</v>
      </c>
      <c r="G30" s="1">
        <v>8.1585509999999992</v>
      </c>
      <c r="H30" s="1">
        <v>6.146814</v>
      </c>
      <c r="I30" s="1">
        <v>7.4015690000000003</v>
      </c>
      <c r="J30" s="1">
        <f t="shared" si="0"/>
        <v>8.1585509999999992</v>
      </c>
      <c r="K30" s="1">
        <f t="shared" si="1"/>
        <v>2.4235999999999258E-2</v>
      </c>
      <c r="L30" s="8">
        <f t="shared" si="2"/>
        <v>0.67796000000000056</v>
      </c>
      <c r="M30" s="7">
        <f t="shared" si="3"/>
        <v>1.4562309999999989</v>
      </c>
      <c r="N30" s="7">
        <f t="shared" si="4"/>
        <v>1.2547550000000003</v>
      </c>
      <c r="O30" s="1">
        <f t="shared" si="5"/>
        <v>1.4562309999999989</v>
      </c>
      <c r="P30" s="1">
        <f t="shared" si="6"/>
        <v>2.4235999999999258E-2</v>
      </c>
      <c r="Q30" s="12">
        <f t="shared" si="7"/>
        <v>0.85329549999999976</v>
      </c>
      <c r="R30" s="10">
        <v>4923</v>
      </c>
      <c r="S30" s="9" t="s">
        <v>15902</v>
      </c>
      <c r="T30" s="10" t="s">
        <v>20925</v>
      </c>
    </row>
    <row r="31" spans="1:20">
      <c r="A31" t="s">
        <v>2761</v>
      </c>
      <c r="B31" s="1">
        <v>6.7845839999999997</v>
      </c>
      <c r="C31" s="1">
        <v>7.2918669999999999</v>
      </c>
      <c r="D31" s="1">
        <v>6.5298569999999998</v>
      </c>
      <c r="E31" s="1">
        <v>7.4290649999999996</v>
      </c>
      <c r="F31" s="1">
        <v>7.4204929999999996</v>
      </c>
      <c r="G31" s="1">
        <v>8.1347509999999996</v>
      </c>
      <c r="H31" s="1">
        <v>7.526402</v>
      </c>
      <c r="I31" s="1">
        <v>8.8158250000000002</v>
      </c>
      <c r="J31" s="1">
        <f t="shared" si="0"/>
        <v>8.8158250000000002</v>
      </c>
      <c r="K31" s="1">
        <f t="shared" si="1"/>
        <v>0.50728300000000015</v>
      </c>
      <c r="L31" s="8">
        <f t="shared" si="2"/>
        <v>0.89920799999999979</v>
      </c>
      <c r="M31" s="8">
        <f t="shared" si="3"/>
        <v>0.71425800000000006</v>
      </c>
      <c r="N31" s="7">
        <f t="shared" si="4"/>
        <v>1.2894230000000002</v>
      </c>
      <c r="O31" s="1">
        <f t="shared" si="5"/>
        <v>1.2894230000000002</v>
      </c>
      <c r="P31" s="1">
        <f t="shared" si="6"/>
        <v>0.50728300000000015</v>
      </c>
      <c r="Q31" s="12">
        <f t="shared" si="7"/>
        <v>0.85254300000000005</v>
      </c>
      <c r="T31" s="10" t="s">
        <v>20942</v>
      </c>
    </row>
    <row r="32" spans="1:20">
      <c r="A32" t="s">
        <v>5965</v>
      </c>
      <c r="B32" s="1">
        <v>7.7178110000000002</v>
      </c>
      <c r="C32" s="1">
        <v>8.8164899999999999</v>
      </c>
      <c r="D32" s="1">
        <v>7.520759</v>
      </c>
      <c r="E32" s="1">
        <v>8.8315870000000007</v>
      </c>
      <c r="F32" s="1">
        <v>7.6779359999999999</v>
      </c>
      <c r="G32" s="1">
        <v>8.7543980000000001</v>
      </c>
      <c r="H32" s="1">
        <v>9.1391749999999998</v>
      </c>
      <c r="I32" s="1">
        <v>9.0010119999999993</v>
      </c>
      <c r="J32" s="1">
        <f t="shared" si="0"/>
        <v>9.1391749999999998</v>
      </c>
      <c r="K32" s="7">
        <f t="shared" si="1"/>
        <v>1.0986789999999997</v>
      </c>
      <c r="L32" s="7">
        <f t="shared" si="2"/>
        <v>1.3108280000000008</v>
      </c>
      <c r="M32" s="7">
        <f t="shared" si="3"/>
        <v>1.0764620000000003</v>
      </c>
      <c r="N32" s="1">
        <f t="shared" si="4"/>
        <v>-0.13816300000000048</v>
      </c>
      <c r="O32" s="1">
        <f t="shared" si="5"/>
        <v>1.3108280000000008</v>
      </c>
      <c r="P32" s="1">
        <f t="shared" si="6"/>
        <v>-0.13816300000000048</v>
      </c>
      <c r="Q32" s="12">
        <f t="shared" si="7"/>
        <v>0.83695150000000007</v>
      </c>
      <c r="R32" s="10">
        <v>22822</v>
      </c>
      <c r="S32" s="9" t="s">
        <v>16518</v>
      </c>
      <c r="T32" s="10" t="s">
        <v>20937</v>
      </c>
    </row>
    <row r="33" spans="1:20">
      <c r="A33" t="s">
        <v>151</v>
      </c>
      <c r="B33" s="1">
        <v>8.5255419999999997</v>
      </c>
      <c r="C33" s="1">
        <v>9.2162489999999995</v>
      </c>
      <c r="D33" s="1">
        <v>8.5292750000000002</v>
      </c>
      <c r="E33" s="1">
        <v>9.1569979999999997</v>
      </c>
      <c r="F33" s="1">
        <v>8.6378529999999998</v>
      </c>
      <c r="G33" s="1">
        <v>9.7633500000000009</v>
      </c>
      <c r="H33" s="1">
        <v>8.6266590000000001</v>
      </c>
      <c r="I33" s="1">
        <v>9.5297990000000006</v>
      </c>
      <c r="J33" s="1">
        <f t="shared" si="0"/>
        <v>9.7633500000000009</v>
      </c>
      <c r="K33" s="8">
        <f t="shared" si="1"/>
        <v>0.69070699999999974</v>
      </c>
      <c r="L33" s="8">
        <f t="shared" si="2"/>
        <v>0.62772299999999959</v>
      </c>
      <c r="M33" s="7">
        <f t="shared" si="3"/>
        <v>1.1254970000000011</v>
      </c>
      <c r="N33" s="8">
        <f t="shared" si="4"/>
        <v>0.9031400000000005</v>
      </c>
      <c r="O33" s="1">
        <f t="shared" si="5"/>
        <v>1.1254970000000011</v>
      </c>
      <c r="P33" s="1">
        <f t="shared" si="6"/>
        <v>0.62772299999999959</v>
      </c>
      <c r="Q33" s="12">
        <f t="shared" si="7"/>
        <v>0.83676675000000023</v>
      </c>
      <c r="R33" s="10">
        <v>6574</v>
      </c>
      <c r="S33" s="9" t="s">
        <v>12730</v>
      </c>
      <c r="T33" s="10" t="s">
        <v>20965</v>
      </c>
    </row>
    <row r="34" spans="1:20">
      <c r="A34" t="s">
        <v>3734</v>
      </c>
      <c r="B34" s="1">
        <v>4.7058619999999998</v>
      </c>
      <c r="C34" s="1">
        <v>5.0513089999999998</v>
      </c>
      <c r="D34" s="1">
        <v>3.9774310000000002</v>
      </c>
      <c r="E34" s="1">
        <v>4.7266719999999998</v>
      </c>
      <c r="F34" s="1">
        <v>3.976394</v>
      </c>
      <c r="G34" s="1">
        <v>5.0453570000000001</v>
      </c>
      <c r="H34" s="1">
        <v>4.0942769999999999</v>
      </c>
      <c r="I34" s="1">
        <v>5.1896589999999998</v>
      </c>
      <c r="J34" s="1">
        <f t="shared" si="0"/>
        <v>5.1896589999999998</v>
      </c>
      <c r="K34" s="1">
        <f t="shared" si="1"/>
        <v>0.34544700000000006</v>
      </c>
      <c r="L34" s="8">
        <f t="shared" si="2"/>
        <v>0.7492409999999996</v>
      </c>
      <c r="M34" s="7">
        <f t="shared" si="3"/>
        <v>1.0689630000000001</v>
      </c>
      <c r="N34" s="7">
        <f t="shared" si="4"/>
        <v>1.0953819999999999</v>
      </c>
      <c r="O34" s="1">
        <f t="shared" si="5"/>
        <v>1.0953819999999999</v>
      </c>
      <c r="P34" s="1">
        <f t="shared" si="6"/>
        <v>0.34544700000000006</v>
      </c>
      <c r="Q34" s="12">
        <f t="shared" si="7"/>
        <v>0.81475824999999991</v>
      </c>
      <c r="R34" s="10">
        <v>10253</v>
      </c>
      <c r="S34" s="9" t="s">
        <v>14924</v>
      </c>
      <c r="T34" s="10" t="s">
        <v>20973</v>
      </c>
    </row>
    <row r="35" spans="1:20">
      <c r="A35" t="s">
        <v>75</v>
      </c>
      <c r="B35" s="1">
        <v>4.8450280000000001</v>
      </c>
      <c r="C35" s="1">
        <v>6.5934559999999998</v>
      </c>
      <c r="D35" s="1">
        <v>4.5292380000000003</v>
      </c>
      <c r="E35" s="1">
        <v>5.3480879999999997</v>
      </c>
      <c r="F35" s="1">
        <v>4.678998</v>
      </c>
      <c r="G35" s="1">
        <v>5.397634</v>
      </c>
      <c r="H35" s="1">
        <v>5.195392</v>
      </c>
      <c r="I35" s="1">
        <v>5.168285</v>
      </c>
      <c r="J35" s="1">
        <f t="shared" si="0"/>
        <v>6.5934559999999998</v>
      </c>
      <c r="K35" s="7">
        <f t="shared" si="1"/>
        <v>1.7484279999999996</v>
      </c>
      <c r="L35" s="8">
        <f t="shared" si="2"/>
        <v>0.81884999999999941</v>
      </c>
      <c r="M35" s="8">
        <f t="shared" si="3"/>
        <v>0.71863600000000005</v>
      </c>
      <c r="N35" s="1">
        <f t="shared" si="4"/>
        <v>-2.7106999999999992E-2</v>
      </c>
      <c r="O35" s="1">
        <f t="shared" si="5"/>
        <v>1.7484279999999996</v>
      </c>
      <c r="P35" s="1">
        <f t="shared" si="6"/>
        <v>-2.7106999999999992E-2</v>
      </c>
      <c r="Q35" s="12">
        <f t="shared" si="7"/>
        <v>0.81470174999999978</v>
      </c>
      <c r="R35" s="10">
        <v>5743</v>
      </c>
      <c r="S35" s="9" t="s">
        <v>12683</v>
      </c>
      <c r="T35" s="10" t="s">
        <v>20911</v>
      </c>
    </row>
    <row r="36" spans="1:20">
      <c r="A36" t="s">
        <v>12453</v>
      </c>
      <c r="B36" s="1">
        <v>6.9321159999999997</v>
      </c>
      <c r="C36" s="1">
        <v>7.5589950000000004</v>
      </c>
      <c r="D36" s="1">
        <v>5.7300120000000003</v>
      </c>
      <c r="E36" s="1">
        <v>7.2888679999999999</v>
      </c>
      <c r="F36" s="1">
        <v>7.1302440000000002</v>
      </c>
      <c r="G36" s="1">
        <v>7.377472</v>
      </c>
      <c r="H36" s="1">
        <v>6.8212809999999999</v>
      </c>
      <c r="I36" s="1">
        <v>7.6363000000000003</v>
      </c>
      <c r="J36" s="1">
        <f t="shared" si="0"/>
        <v>7.6363000000000003</v>
      </c>
      <c r="K36" s="8">
        <f t="shared" si="1"/>
        <v>0.62687900000000063</v>
      </c>
      <c r="L36" s="7">
        <f t="shared" si="2"/>
        <v>1.5588559999999996</v>
      </c>
      <c r="M36" s="1">
        <f t="shared" si="3"/>
        <v>0.24722799999999978</v>
      </c>
      <c r="N36" s="8">
        <f t="shared" si="4"/>
        <v>0.81501900000000038</v>
      </c>
      <c r="O36" s="1">
        <f t="shared" si="5"/>
        <v>1.5588559999999996</v>
      </c>
      <c r="P36" s="1">
        <f t="shared" si="6"/>
        <v>0.24722799999999978</v>
      </c>
      <c r="Q36" s="12">
        <f t="shared" si="7"/>
        <v>0.81199550000000009</v>
      </c>
      <c r="T36" s="10" t="s">
        <v>20919</v>
      </c>
    </row>
    <row r="37" spans="1:20">
      <c r="A37" t="s">
        <v>11576</v>
      </c>
      <c r="B37" s="1">
        <v>6.1487949999999998</v>
      </c>
      <c r="C37" s="1">
        <v>6.1739389999999998</v>
      </c>
      <c r="D37" s="1">
        <v>6.6203240000000001</v>
      </c>
      <c r="E37" s="1">
        <v>6.833431</v>
      </c>
      <c r="F37" s="1">
        <v>5.9299879999999998</v>
      </c>
      <c r="G37" s="1">
        <v>6.9694459999999996</v>
      </c>
      <c r="H37" s="1">
        <v>5.8570419999999999</v>
      </c>
      <c r="I37" s="1">
        <v>7.8070000000000004</v>
      </c>
      <c r="J37" s="1">
        <f t="shared" si="0"/>
        <v>7.8070000000000004</v>
      </c>
      <c r="K37" s="1">
        <f t="shared" si="1"/>
        <v>2.5144000000000055E-2</v>
      </c>
      <c r="L37" s="1">
        <f t="shared" si="2"/>
        <v>0.21310699999999994</v>
      </c>
      <c r="M37" s="7">
        <f t="shared" si="3"/>
        <v>1.0394579999999998</v>
      </c>
      <c r="N37" s="7">
        <f t="shared" si="4"/>
        <v>1.9499580000000005</v>
      </c>
      <c r="O37" s="1">
        <f t="shared" si="5"/>
        <v>1.9499580000000005</v>
      </c>
      <c r="P37" s="1">
        <f t="shared" si="6"/>
        <v>2.5144000000000055E-2</v>
      </c>
      <c r="Q37" s="12">
        <f t="shared" si="7"/>
        <v>0.80691675000000007</v>
      </c>
      <c r="R37" s="10">
        <v>5266</v>
      </c>
      <c r="S37" s="9" t="s">
        <v>20216</v>
      </c>
      <c r="T37" s="10" t="s">
        <v>20902</v>
      </c>
    </row>
    <row r="38" spans="1:20">
      <c r="A38" t="s">
        <v>10472</v>
      </c>
      <c r="B38" s="1">
        <v>4.893662</v>
      </c>
      <c r="C38" s="1">
        <v>7.2458099999999996</v>
      </c>
      <c r="D38" s="1">
        <v>4.9161710000000003</v>
      </c>
      <c r="E38" s="1">
        <v>4.6872639999999999</v>
      </c>
      <c r="F38" s="1">
        <v>4.1396769999999998</v>
      </c>
      <c r="G38" s="1">
        <v>4.4122180000000002</v>
      </c>
      <c r="H38" s="1">
        <v>3.7689629999999998</v>
      </c>
      <c r="I38" s="1">
        <v>4.4266769999999998</v>
      </c>
      <c r="J38" s="1">
        <f t="shared" si="0"/>
        <v>7.2458099999999996</v>
      </c>
      <c r="K38" s="7">
        <f t="shared" si="1"/>
        <v>2.3521479999999997</v>
      </c>
      <c r="L38" s="1">
        <f t="shared" si="2"/>
        <v>-0.22890700000000042</v>
      </c>
      <c r="M38" s="1">
        <f t="shared" si="3"/>
        <v>0.27254100000000037</v>
      </c>
      <c r="N38" s="8">
        <f t="shared" si="4"/>
        <v>0.65771399999999991</v>
      </c>
      <c r="O38" s="1">
        <f t="shared" si="5"/>
        <v>2.3521479999999997</v>
      </c>
      <c r="P38" s="1">
        <f t="shared" si="6"/>
        <v>-0.22890700000000042</v>
      </c>
      <c r="Q38" s="12">
        <f t="shared" si="7"/>
        <v>0.76337399999999989</v>
      </c>
      <c r="R38" s="10">
        <v>1960</v>
      </c>
      <c r="S38" s="9" t="s">
        <v>19613</v>
      </c>
      <c r="T38" s="10" t="s">
        <v>20897</v>
      </c>
    </row>
    <row r="39" spans="1:20">
      <c r="A39" t="s">
        <v>3467</v>
      </c>
      <c r="B39" s="1">
        <v>6.7798299999999996</v>
      </c>
      <c r="C39" s="1">
        <v>7.168507</v>
      </c>
      <c r="D39" s="1">
        <v>5.9274889999999996</v>
      </c>
      <c r="E39" s="1">
        <v>6.875928</v>
      </c>
      <c r="F39" s="1">
        <v>6.8754299999999997</v>
      </c>
      <c r="G39" s="1">
        <v>7.8457059999999998</v>
      </c>
      <c r="H39" s="1">
        <v>7.154121</v>
      </c>
      <c r="I39" s="1">
        <v>7.8400809999999996</v>
      </c>
      <c r="J39" s="1">
        <f t="shared" si="0"/>
        <v>7.8457059999999998</v>
      </c>
      <c r="K39" s="1">
        <f t="shared" si="1"/>
        <v>0.38867700000000038</v>
      </c>
      <c r="L39" s="8">
        <f t="shared" si="2"/>
        <v>0.94843900000000048</v>
      </c>
      <c r="M39" s="8">
        <f t="shared" si="3"/>
        <v>0.97027600000000014</v>
      </c>
      <c r="N39" s="8">
        <f t="shared" si="4"/>
        <v>0.68595999999999968</v>
      </c>
      <c r="O39" s="1">
        <f t="shared" si="5"/>
        <v>0.97027600000000014</v>
      </c>
      <c r="P39" s="1">
        <f t="shared" si="6"/>
        <v>0.38867700000000038</v>
      </c>
      <c r="Q39" s="12">
        <f t="shared" si="7"/>
        <v>0.74833800000000017</v>
      </c>
      <c r="R39" s="10">
        <v>6662</v>
      </c>
      <c r="S39" s="9" t="s">
        <v>14744</v>
      </c>
      <c r="T39" s="10" t="s">
        <v>21000</v>
      </c>
    </row>
    <row r="40" spans="1:20">
      <c r="A40" t="s">
        <v>7252</v>
      </c>
      <c r="B40" s="1">
        <v>9.5899940000000008</v>
      </c>
      <c r="C40" s="1">
        <v>10.46701</v>
      </c>
      <c r="D40" s="1">
        <v>9.0667749999999998</v>
      </c>
      <c r="E40" s="1">
        <v>10.374969</v>
      </c>
      <c r="F40" s="1">
        <v>8.7654599999999991</v>
      </c>
      <c r="G40" s="1">
        <v>9.5959280000000007</v>
      </c>
      <c r="H40" s="1">
        <v>10.039407000000001</v>
      </c>
      <c r="I40" s="1">
        <v>10.004253</v>
      </c>
      <c r="J40" s="1">
        <f t="shared" si="0"/>
        <v>10.46701</v>
      </c>
      <c r="K40" s="8">
        <f t="shared" si="1"/>
        <v>0.87701599999999935</v>
      </c>
      <c r="L40" s="7">
        <f t="shared" si="2"/>
        <v>1.3081940000000003</v>
      </c>
      <c r="M40" s="8">
        <f t="shared" si="3"/>
        <v>0.83046800000000154</v>
      </c>
      <c r="N40" s="1">
        <f t="shared" si="4"/>
        <v>-3.5154000000000352E-2</v>
      </c>
      <c r="O40" s="1">
        <f t="shared" si="5"/>
        <v>1.3081940000000003</v>
      </c>
      <c r="P40" s="1">
        <f t="shared" si="6"/>
        <v>-3.5154000000000352E-2</v>
      </c>
      <c r="Q40" s="12">
        <f t="shared" si="7"/>
        <v>0.74513100000000021</v>
      </c>
      <c r="R40" s="10">
        <v>5055</v>
      </c>
      <c r="S40" s="9" t="s">
        <v>17501</v>
      </c>
      <c r="T40" s="10" t="s">
        <v>20938</v>
      </c>
    </row>
    <row r="41" spans="1:20">
      <c r="A41" t="s">
        <v>648</v>
      </c>
      <c r="B41" s="1">
        <v>5.6993669999999996</v>
      </c>
      <c r="C41" s="1">
        <v>6.400048</v>
      </c>
      <c r="D41" s="1">
        <v>5.3807080000000003</v>
      </c>
      <c r="E41" s="1">
        <v>6.6129879999999996</v>
      </c>
      <c r="F41" s="1">
        <v>6.2547629999999996</v>
      </c>
      <c r="G41" s="1">
        <v>6.9075230000000003</v>
      </c>
      <c r="H41" s="1">
        <v>6.2539179999999996</v>
      </c>
      <c r="I41" s="1">
        <v>6.644196</v>
      </c>
      <c r="J41" s="1">
        <f t="shared" si="0"/>
        <v>6.9075230000000003</v>
      </c>
      <c r="K41" s="8">
        <f t="shared" si="1"/>
        <v>0.70068100000000033</v>
      </c>
      <c r="L41" s="7">
        <f t="shared" si="2"/>
        <v>1.2322799999999994</v>
      </c>
      <c r="M41" s="8">
        <f t="shared" si="3"/>
        <v>0.65276000000000067</v>
      </c>
      <c r="N41" s="1">
        <f t="shared" si="4"/>
        <v>0.39027800000000035</v>
      </c>
      <c r="O41" s="1">
        <f t="shared" si="5"/>
        <v>1.2322799999999994</v>
      </c>
      <c r="P41" s="1">
        <f t="shared" si="6"/>
        <v>0.39027800000000035</v>
      </c>
      <c r="Q41" s="12">
        <f t="shared" si="7"/>
        <v>0.74399975000000018</v>
      </c>
      <c r="T41" s="10" t="s">
        <v>20952</v>
      </c>
    </row>
    <row r="42" spans="1:20">
      <c r="A42" t="s">
        <v>3911</v>
      </c>
      <c r="B42" s="1">
        <v>6.0927870000000004</v>
      </c>
      <c r="C42" s="1">
        <v>6.5759530000000002</v>
      </c>
      <c r="D42" s="1">
        <v>6.0019859999999996</v>
      </c>
      <c r="E42" s="1">
        <v>7.2104650000000001</v>
      </c>
      <c r="F42" s="1">
        <v>6.1947890000000001</v>
      </c>
      <c r="G42" s="1">
        <v>7.066541</v>
      </c>
      <c r="H42" s="1">
        <v>6.3278030000000003</v>
      </c>
      <c r="I42" s="1">
        <v>6.7235149999999999</v>
      </c>
      <c r="J42" s="1">
        <f t="shared" si="0"/>
        <v>7.2104650000000001</v>
      </c>
      <c r="K42" s="1">
        <f t="shared" si="1"/>
        <v>0.48316599999999976</v>
      </c>
      <c r="L42" s="7">
        <f t="shared" si="2"/>
        <v>1.2084790000000005</v>
      </c>
      <c r="M42" s="8">
        <f t="shared" si="3"/>
        <v>0.87175199999999986</v>
      </c>
      <c r="N42" s="1">
        <f t="shared" si="4"/>
        <v>0.39571199999999962</v>
      </c>
      <c r="O42" s="1">
        <f t="shared" si="5"/>
        <v>1.2084790000000005</v>
      </c>
      <c r="P42" s="1">
        <f t="shared" si="6"/>
        <v>0.39571199999999962</v>
      </c>
      <c r="Q42" s="12">
        <f t="shared" si="7"/>
        <v>0.73977724999999994</v>
      </c>
      <c r="R42" s="10">
        <v>25937</v>
      </c>
      <c r="S42" s="9" t="s">
        <v>15051</v>
      </c>
    </row>
    <row r="43" spans="1:20">
      <c r="A43" t="s">
        <v>9921</v>
      </c>
      <c r="B43" s="1">
        <v>8.0207040000000003</v>
      </c>
      <c r="C43" s="1">
        <v>8.1144569999999998</v>
      </c>
      <c r="D43" s="1">
        <v>7.2336549999999997</v>
      </c>
      <c r="E43" s="1">
        <v>8.5060610000000008</v>
      </c>
      <c r="F43" s="1">
        <v>7.9749629999999998</v>
      </c>
      <c r="G43" s="1">
        <v>8.7183890000000002</v>
      </c>
      <c r="H43" s="1">
        <v>7.3438840000000001</v>
      </c>
      <c r="I43" s="1">
        <v>8.1238220000000005</v>
      </c>
      <c r="J43" s="1">
        <f t="shared" si="0"/>
        <v>8.7183890000000002</v>
      </c>
      <c r="K43" s="1">
        <f t="shared" si="1"/>
        <v>9.3752999999999531E-2</v>
      </c>
      <c r="L43" s="7">
        <f t="shared" si="2"/>
        <v>1.272406000000001</v>
      </c>
      <c r="M43" s="8">
        <f t="shared" si="3"/>
        <v>0.74342600000000036</v>
      </c>
      <c r="N43" s="8">
        <f t="shared" si="4"/>
        <v>0.77993800000000046</v>
      </c>
      <c r="O43" s="1">
        <f t="shared" si="5"/>
        <v>1.272406000000001</v>
      </c>
      <c r="P43" s="1">
        <f t="shared" si="6"/>
        <v>9.3752999999999531E-2</v>
      </c>
      <c r="Q43" s="12">
        <f t="shared" si="7"/>
        <v>0.72238075000000035</v>
      </c>
      <c r="T43" s="10" t="s">
        <v>20944</v>
      </c>
    </row>
    <row r="44" spans="1:20">
      <c r="A44" t="s">
        <v>165</v>
      </c>
      <c r="B44" s="1">
        <v>5.8570520000000004</v>
      </c>
      <c r="C44" s="1">
        <v>6.444223</v>
      </c>
      <c r="D44" s="1">
        <v>5.4903899999999997</v>
      </c>
      <c r="E44" s="1">
        <v>6.6270009999999999</v>
      </c>
      <c r="F44" s="1">
        <v>5.7130460000000003</v>
      </c>
      <c r="G44" s="1">
        <v>6.6085750000000001</v>
      </c>
      <c r="H44" s="1">
        <v>6.5750359999999999</v>
      </c>
      <c r="I44" s="1">
        <v>6.8275499999999996</v>
      </c>
      <c r="J44" s="1">
        <f t="shared" si="0"/>
        <v>6.8275499999999996</v>
      </c>
      <c r="K44" s="8">
        <f t="shared" si="1"/>
        <v>0.58717099999999967</v>
      </c>
      <c r="L44" s="7">
        <f t="shared" si="2"/>
        <v>1.1366110000000003</v>
      </c>
      <c r="M44" s="8">
        <f t="shared" si="3"/>
        <v>0.8955289999999998</v>
      </c>
      <c r="N44" s="1">
        <f t="shared" si="4"/>
        <v>0.25251399999999968</v>
      </c>
      <c r="O44" s="1">
        <f t="shared" si="5"/>
        <v>1.1366110000000003</v>
      </c>
      <c r="P44" s="1">
        <f t="shared" si="6"/>
        <v>0.25251399999999968</v>
      </c>
      <c r="Q44" s="12">
        <f t="shared" si="7"/>
        <v>0.71795624999999985</v>
      </c>
      <c r="T44" s="10" t="s">
        <v>20963</v>
      </c>
    </row>
    <row r="45" spans="1:20">
      <c r="A45" t="s">
        <v>8202</v>
      </c>
      <c r="B45" s="1">
        <v>10.227876</v>
      </c>
      <c r="C45" s="1">
        <v>10.905803000000001</v>
      </c>
      <c r="D45" s="1">
        <v>10.551330999999999</v>
      </c>
      <c r="E45" s="1">
        <v>11.597633</v>
      </c>
      <c r="F45" s="1">
        <v>10.907075000000001</v>
      </c>
      <c r="G45" s="1">
        <v>11.104486</v>
      </c>
      <c r="H45" s="1">
        <v>10.324702</v>
      </c>
      <c r="I45" s="1">
        <v>11.25553</v>
      </c>
      <c r="J45" s="1">
        <f t="shared" si="0"/>
        <v>11.597633</v>
      </c>
      <c r="K45" s="8">
        <f t="shared" si="1"/>
        <v>0.67792700000000039</v>
      </c>
      <c r="L45" s="7">
        <f t="shared" si="2"/>
        <v>1.0463020000000007</v>
      </c>
      <c r="M45" s="1">
        <f t="shared" si="3"/>
        <v>0.19741099999999889</v>
      </c>
      <c r="N45" s="8">
        <f t="shared" si="4"/>
        <v>0.93082799999999999</v>
      </c>
      <c r="O45" s="1">
        <f t="shared" si="5"/>
        <v>1.0463020000000007</v>
      </c>
      <c r="P45" s="1">
        <f t="shared" si="6"/>
        <v>0.19741099999999889</v>
      </c>
      <c r="Q45" s="12">
        <f t="shared" si="7"/>
        <v>0.713117</v>
      </c>
      <c r="T45" s="10" t="s">
        <v>20984</v>
      </c>
    </row>
    <row r="46" spans="1:20">
      <c r="A46" t="s">
        <v>12442</v>
      </c>
      <c r="B46" s="1">
        <v>5.8297119999999998</v>
      </c>
      <c r="C46" s="1">
        <v>6.2873780000000004</v>
      </c>
      <c r="D46" s="1">
        <v>6.7613899999999996</v>
      </c>
      <c r="E46" s="1">
        <v>7.8699709999999996</v>
      </c>
      <c r="F46" s="1">
        <v>6.6766940000000004</v>
      </c>
      <c r="G46" s="1">
        <v>7.1756180000000001</v>
      </c>
      <c r="H46" s="1">
        <v>6.4068170000000002</v>
      </c>
      <c r="I46" s="1">
        <v>7.183605</v>
      </c>
      <c r="J46" s="1">
        <f t="shared" si="0"/>
        <v>7.8699709999999996</v>
      </c>
      <c r="K46" s="1">
        <f t="shared" si="1"/>
        <v>0.45766600000000057</v>
      </c>
      <c r="L46" s="7">
        <f t="shared" si="2"/>
        <v>1.108581</v>
      </c>
      <c r="M46" s="1">
        <f t="shared" si="3"/>
        <v>0.4989239999999997</v>
      </c>
      <c r="N46" s="8">
        <f t="shared" si="4"/>
        <v>0.77678799999999981</v>
      </c>
      <c r="O46" s="1">
        <f t="shared" si="5"/>
        <v>1.108581</v>
      </c>
      <c r="P46" s="1">
        <f t="shared" si="6"/>
        <v>0.45766600000000057</v>
      </c>
      <c r="Q46" s="12">
        <f t="shared" si="7"/>
        <v>0.71048975000000003</v>
      </c>
      <c r="R46" s="10">
        <v>3694</v>
      </c>
      <c r="S46" s="9" t="s">
        <v>20596</v>
      </c>
      <c r="T46" s="10" t="s">
        <v>20969</v>
      </c>
    </row>
    <row r="47" spans="1:20">
      <c r="A47" t="s">
        <v>1901</v>
      </c>
      <c r="B47" s="1">
        <v>7.5313540000000003</v>
      </c>
      <c r="C47" s="1">
        <v>7.8054480000000002</v>
      </c>
      <c r="D47" s="1">
        <v>6.4856170000000004</v>
      </c>
      <c r="E47" s="1">
        <v>7.2519980000000004</v>
      </c>
      <c r="F47" s="1">
        <v>7.8403729999999996</v>
      </c>
      <c r="G47" s="1">
        <v>8.6793650000000007</v>
      </c>
      <c r="H47" s="1">
        <v>7.6005320000000003</v>
      </c>
      <c r="I47" s="1">
        <v>8.5592349999999993</v>
      </c>
      <c r="J47" s="1">
        <f t="shared" si="0"/>
        <v>8.6793650000000007</v>
      </c>
      <c r="K47" s="1">
        <f t="shared" si="1"/>
        <v>0.27409399999999984</v>
      </c>
      <c r="L47" s="8">
        <f t="shared" si="2"/>
        <v>0.76638099999999998</v>
      </c>
      <c r="M47" s="8">
        <f t="shared" si="3"/>
        <v>0.83899200000000107</v>
      </c>
      <c r="N47" s="8">
        <f t="shared" si="4"/>
        <v>0.95870299999999897</v>
      </c>
      <c r="O47" s="1">
        <f t="shared" si="5"/>
        <v>0.95870299999999897</v>
      </c>
      <c r="P47" s="1">
        <f t="shared" si="6"/>
        <v>0.27409399999999984</v>
      </c>
      <c r="Q47" s="12">
        <f t="shared" si="7"/>
        <v>0.70954249999999996</v>
      </c>
      <c r="R47" s="10">
        <v>4907</v>
      </c>
      <c r="S47" s="9" t="s">
        <v>13718</v>
      </c>
      <c r="T47" s="10" t="s">
        <v>21006</v>
      </c>
    </row>
    <row r="48" spans="1:20">
      <c r="A48" t="s">
        <v>5523</v>
      </c>
      <c r="B48" s="1">
        <v>5.129753</v>
      </c>
      <c r="C48" s="1">
        <v>5.1134029999999999</v>
      </c>
      <c r="D48" s="1">
        <v>5.0736739999999996</v>
      </c>
      <c r="E48" s="1">
        <v>6.3629959999999999</v>
      </c>
      <c r="F48" s="1">
        <v>4.7891820000000003</v>
      </c>
      <c r="G48" s="1">
        <v>5.5218340000000001</v>
      </c>
      <c r="H48" s="1">
        <v>4.8390069999999996</v>
      </c>
      <c r="I48" s="1">
        <v>5.6276669999999998</v>
      </c>
      <c r="J48" s="1">
        <f t="shared" si="0"/>
        <v>6.3629959999999999</v>
      </c>
      <c r="K48" s="1">
        <f t="shared" si="1"/>
        <v>-1.6350000000000087E-2</v>
      </c>
      <c r="L48" s="7">
        <f t="shared" si="2"/>
        <v>1.2893220000000003</v>
      </c>
      <c r="M48" s="8">
        <f t="shared" si="3"/>
        <v>0.73265199999999986</v>
      </c>
      <c r="N48" s="8">
        <f t="shared" si="4"/>
        <v>0.78866000000000014</v>
      </c>
      <c r="O48" s="1">
        <f t="shared" si="5"/>
        <v>1.2893220000000003</v>
      </c>
      <c r="P48" s="1">
        <f t="shared" si="6"/>
        <v>-1.6350000000000087E-2</v>
      </c>
      <c r="Q48" s="12">
        <f t="shared" si="7"/>
        <v>0.69857100000000005</v>
      </c>
      <c r="R48" s="10">
        <v>3772</v>
      </c>
      <c r="S48" s="9" t="s">
        <v>16202</v>
      </c>
      <c r="T48" s="10" t="s">
        <v>20636</v>
      </c>
    </row>
    <row r="49" spans="1:20">
      <c r="A49" t="s">
        <v>7797</v>
      </c>
      <c r="B49" s="1">
        <v>7.6195709999999996</v>
      </c>
      <c r="C49" s="1">
        <v>8.0959450000000004</v>
      </c>
      <c r="D49" s="1">
        <v>7.4723410000000001</v>
      </c>
      <c r="E49" s="1">
        <v>8.3397500000000004</v>
      </c>
      <c r="F49" s="1">
        <v>7.2254060000000004</v>
      </c>
      <c r="G49" s="1">
        <v>7.7099729999999997</v>
      </c>
      <c r="H49" s="1">
        <v>7.2306549999999996</v>
      </c>
      <c r="I49" s="1">
        <v>8.1722940000000008</v>
      </c>
      <c r="J49" s="1">
        <f t="shared" si="0"/>
        <v>8.3397500000000004</v>
      </c>
      <c r="K49" s="1">
        <f t="shared" si="1"/>
        <v>0.47637400000000074</v>
      </c>
      <c r="L49" s="8">
        <f t="shared" si="2"/>
        <v>0.86740900000000032</v>
      </c>
      <c r="M49" s="1">
        <f t="shared" si="3"/>
        <v>0.4845669999999993</v>
      </c>
      <c r="N49" s="8">
        <f t="shared" si="4"/>
        <v>0.94163900000000123</v>
      </c>
      <c r="O49" s="1">
        <f t="shared" si="5"/>
        <v>0.94163900000000123</v>
      </c>
      <c r="P49" s="1">
        <f t="shared" si="6"/>
        <v>0.47637400000000074</v>
      </c>
      <c r="Q49" s="12">
        <f t="shared" si="7"/>
        <v>0.6924972500000004</v>
      </c>
      <c r="R49" s="10">
        <v>4609</v>
      </c>
      <c r="S49" s="9" t="s">
        <v>17901</v>
      </c>
      <c r="T49" s="10" t="s">
        <v>21010</v>
      </c>
    </row>
    <row r="50" spans="1:20">
      <c r="A50" t="s">
        <v>7937</v>
      </c>
      <c r="B50" s="1">
        <v>3.1836440000000001</v>
      </c>
      <c r="C50" s="1">
        <v>5.816948</v>
      </c>
      <c r="D50" s="1">
        <v>2.9595829999999999</v>
      </c>
      <c r="E50" s="1">
        <v>3.0003060000000001</v>
      </c>
      <c r="F50" s="1">
        <v>3.1623540000000001</v>
      </c>
      <c r="G50" s="1">
        <v>3.098258</v>
      </c>
      <c r="H50" s="1">
        <v>2.9156179999999998</v>
      </c>
      <c r="I50" s="1">
        <v>3.0441180000000001</v>
      </c>
      <c r="J50" s="1">
        <f t="shared" si="0"/>
        <v>5.816948</v>
      </c>
      <c r="K50" s="7">
        <f t="shared" si="1"/>
        <v>2.6333039999999999</v>
      </c>
      <c r="L50" s="1">
        <f t="shared" si="2"/>
        <v>4.0723000000000287E-2</v>
      </c>
      <c r="M50" s="1">
        <f t="shared" si="3"/>
        <v>-6.4096000000000153E-2</v>
      </c>
      <c r="N50" s="1">
        <f t="shared" si="4"/>
        <v>0.12850000000000028</v>
      </c>
      <c r="O50" s="1">
        <f t="shared" si="5"/>
        <v>2.6333039999999999</v>
      </c>
      <c r="P50" s="1">
        <f t="shared" si="6"/>
        <v>-6.4096000000000153E-2</v>
      </c>
      <c r="Q50" s="12">
        <f t="shared" si="7"/>
        <v>0.68460775000000007</v>
      </c>
      <c r="R50" s="10">
        <v>1959</v>
      </c>
      <c r="S50" s="9" t="s">
        <v>18009</v>
      </c>
      <c r="T50" s="10" t="s">
        <v>20894</v>
      </c>
    </row>
    <row r="51" spans="1:20">
      <c r="A51" t="s">
        <v>5329</v>
      </c>
      <c r="B51" s="1">
        <v>9.8989630000000002</v>
      </c>
      <c r="C51" s="1">
        <v>10.291211000000001</v>
      </c>
      <c r="D51" s="1">
        <v>9.1712969999999991</v>
      </c>
      <c r="E51" s="1">
        <v>10.091722000000001</v>
      </c>
      <c r="F51" s="1">
        <v>10.230743</v>
      </c>
      <c r="G51" s="1">
        <v>10.984788999999999</v>
      </c>
      <c r="H51" s="1">
        <v>10.561560999999999</v>
      </c>
      <c r="I51" s="1">
        <v>11.233079</v>
      </c>
      <c r="J51" s="1">
        <f t="shared" si="0"/>
        <v>11.233079</v>
      </c>
      <c r="K51" s="1">
        <f t="shared" si="1"/>
        <v>0.39224800000000037</v>
      </c>
      <c r="L51" s="8">
        <f t="shared" si="2"/>
        <v>0.9204250000000016</v>
      </c>
      <c r="M51" s="8">
        <f t="shared" si="3"/>
        <v>0.75404599999999888</v>
      </c>
      <c r="N51" s="8">
        <f t="shared" si="4"/>
        <v>0.67151800000000073</v>
      </c>
      <c r="O51" s="1">
        <f t="shared" si="5"/>
        <v>0.9204250000000016</v>
      </c>
      <c r="P51" s="1">
        <f t="shared" si="6"/>
        <v>0.39224800000000037</v>
      </c>
      <c r="Q51" s="12">
        <f t="shared" si="7"/>
        <v>0.6845592500000004</v>
      </c>
      <c r="T51" s="10" t="s">
        <v>21017</v>
      </c>
    </row>
    <row r="52" spans="1:20">
      <c r="A52" t="s">
        <v>2609</v>
      </c>
      <c r="B52" s="1">
        <v>7.9404370000000002</v>
      </c>
      <c r="C52" s="1">
        <v>8.6686499999999995</v>
      </c>
      <c r="D52" s="1">
        <v>7.712809</v>
      </c>
      <c r="E52" s="1">
        <v>8.9821629999999999</v>
      </c>
      <c r="F52" s="1">
        <v>8.16995</v>
      </c>
      <c r="G52" s="1">
        <v>8.6209620000000005</v>
      </c>
      <c r="H52" s="1">
        <v>8.6066749999999992</v>
      </c>
      <c r="I52" s="1">
        <v>8.8792580000000001</v>
      </c>
      <c r="J52" s="1">
        <f t="shared" si="0"/>
        <v>8.9821629999999999</v>
      </c>
      <c r="K52" s="8">
        <f t="shared" si="1"/>
        <v>0.72821299999999933</v>
      </c>
      <c r="L52" s="7">
        <f t="shared" si="2"/>
        <v>1.2693539999999999</v>
      </c>
      <c r="M52" s="1">
        <f t="shared" si="3"/>
        <v>0.45101200000000041</v>
      </c>
      <c r="N52" s="1">
        <f t="shared" si="4"/>
        <v>0.27258300000000091</v>
      </c>
      <c r="O52" s="1">
        <f t="shared" si="5"/>
        <v>1.2693539999999999</v>
      </c>
      <c r="P52" s="1">
        <f t="shared" si="6"/>
        <v>0.27258300000000091</v>
      </c>
      <c r="Q52" s="12">
        <f t="shared" si="7"/>
        <v>0.68029050000000013</v>
      </c>
      <c r="T52" s="10" t="s">
        <v>20945</v>
      </c>
    </row>
    <row r="53" spans="1:20">
      <c r="A53" t="s">
        <v>10454</v>
      </c>
      <c r="B53" s="1">
        <v>4.2148070000000004</v>
      </c>
      <c r="C53" s="1">
        <v>4.7266349999999999</v>
      </c>
      <c r="D53" s="1">
        <v>4.2713780000000003</v>
      </c>
      <c r="E53" s="1">
        <v>4.4724310000000003</v>
      </c>
      <c r="F53" s="1">
        <v>4.4762380000000004</v>
      </c>
      <c r="G53" s="1">
        <v>5.5591369999999998</v>
      </c>
      <c r="H53" s="1">
        <v>5.4792009999999998</v>
      </c>
      <c r="I53" s="1">
        <v>6.3666299999999998</v>
      </c>
      <c r="J53" s="1">
        <f t="shared" si="0"/>
        <v>6.3666299999999998</v>
      </c>
      <c r="K53" s="1">
        <f t="shared" si="1"/>
        <v>0.51182799999999951</v>
      </c>
      <c r="L53" s="1">
        <f t="shared" si="2"/>
        <v>0.20105299999999993</v>
      </c>
      <c r="M53" s="7">
        <f t="shared" si="3"/>
        <v>1.0828989999999994</v>
      </c>
      <c r="N53" s="8">
        <f t="shared" si="4"/>
        <v>0.88742900000000002</v>
      </c>
      <c r="O53" s="1">
        <f t="shared" si="5"/>
        <v>1.0828989999999994</v>
      </c>
      <c r="P53" s="1">
        <f t="shared" si="6"/>
        <v>0.20105299999999993</v>
      </c>
      <c r="Q53" s="12">
        <f t="shared" si="7"/>
        <v>0.67080224999999971</v>
      </c>
      <c r="R53" s="10">
        <v>3624</v>
      </c>
      <c r="S53" s="9" t="s">
        <v>12773</v>
      </c>
      <c r="T53" s="10" t="s">
        <v>20973</v>
      </c>
    </row>
    <row r="54" spans="1:20">
      <c r="A54" t="s">
        <v>10891</v>
      </c>
      <c r="B54" s="1">
        <v>8.1440750000000008</v>
      </c>
      <c r="C54" s="1">
        <v>9.1080520000000007</v>
      </c>
      <c r="D54" s="1">
        <v>8.3260400000000008</v>
      </c>
      <c r="E54" s="1">
        <v>8.9354270000000007</v>
      </c>
      <c r="F54" s="1">
        <v>7.9678870000000002</v>
      </c>
      <c r="G54" s="1">
        <v>8.6842839999999999</v>
      </c>
      <c r="H54" s="1">
        <v>8.744237</v>
      </c>
      <c r="I54" s="1">
        <v>9.088082</v>
      </c>
      <c r="J54" s="1">
        <f t="shared" si="0"/>
        <v>9.1080520000000007</v>
      </c>
      <c r="K54" s="8">
        <f t="shared" si="1"/>
        <v>0.96397699999999986</v>
      </c>
      <c r="L54" s="8">
        <f t="shared" si="2"/>
        <v>0.6093869999999999</v>
      </c>
      <c r="M54" s="8">
        <f t="shared" si="3"/>
        <v>0.71639699999999973</v>
      </c>
      <c r="N54" s="1">
        <f t="shared" si="4"/>
        <v>0.34384499999999996</v>
      </c>
      <c r="O54" s="1">
        <f t="shared" si="5"/>
        <v>0.96397699999999986</v>
      </c>
      <c r="P54" s="1">
        <f t="shared" si="6"/>
        <v>0.34384499999999996</v>
      </c>
      <c r="Q54" s="12">
        <f t="shared" si="7"/>
        <v>0.65840149999999986</v>
      </c>
      <c r="R54" s="10">
        <v>8553</v>
      </c>
      <c r="S54" s="9" t="s">
        <v>19842</v>
      </c>
      <c r="T54" s="10" t="s">
        <v>21002</v>
      </c>
    </row>
    <row r="55" spans="1:20">
      <c r="A55" t="s">
        <v>2942</v>
      </c>
      <c r="B55" s="1">
        <v>5.1832200000000004</v>
      </c>
      <c r="C55" s="1">
        <v>5.8579559999999997</v>
      </c>
      <c r="D55" s="1">
        <v>5.0607980000000001</v>
      </c>
      <c r="E55" s="1">
        <v>5.950183</v>
      </c>
      <c r="F55" s="1">
        <v>5.1736490000000002</v>
      </c>
      <c r="G55" s="1">
        <v>6.0635450000000004</v>
      </c>
      <c r="H55" s="1">
        <v>6.0247820000000001</v>
      </c>
      <c r="I55" s="1">
        <v>6.1997799999999996</v>
      </c>
      <c r="J55" s="1">
        <f t="shared" si="0"/>
        <v>6.1997799999999996</v>
      </c>
      <c r="K55" s="8">
        <f t="shared" si="1"/>
        <v>0.67473599999999934</v>
      </c>
      <c r="L55" s="8">
        <f t="shared" si="2"/>
        <v>0.88938499999999987</v>
      </c>
      <c r="M55" s="8">
        <f t="shared" si="3"/>
        <v>0.88989600000000024</v>
      </c>
      <c r="N55" s="1">
        <f t="shared" si="4"/>
        <v>0.17499799999999954</v>
      </c>
      <c r="O55" s="1">
        <f t="shared" si="5"/>
        <v>0.88989600000000024</v>
      </c>
      <c r="P55" s="1">
        <f t="shared" si="6"/>
        <v>0.17499799999999954</v>
      </c>
      <c r="Q55" s="12">
        <f t="shared" si="7"/>
        <v>0.65725374999999975</v>
      </c>
      <c r="T55" s="10" t="s">
        <v>21029</v>
      </c>
    </row>
    <row r="56" spans="1:20">
      <c r="A56" t="s">
        <v>5330</v>
      </c>
      <c r="B56" s="1">
        <v>5.5404780000000002</v>
      </c>
      <c r="C56" s="1">
        <v>6.1211359999999999</v>
      </c>
      <c r="D56" s="1">
        <v>4.4720310000000003</v>
      </c>
      <c r="E56" s="1">
        <v>5.6367459999999996</v>
      </c>
      <c r="F56" s="1">
        <v>6.1737669999999998</v>
      </c>
      <c r="G56" s="1">
        <v>7.4072149999999999</v>
      </c>
      <c r="H56" s="1">
        <v>6.2348280000000003</v>
      </c>
      <c r="I56" s="1">
        <v>5.8827239999999996</v>
      </c>
      <c r="J56" s="1">
        <f t="shared" si="0"/>
        <v>7.4072149999999999</v>
      </c>
      <c r="K56" s="8">
        <f t="shared" si="1"/>
        <v>0.58065799999999967</v>
      </c>
      <c r="L56" s="7">
        <f t="shared" si="2"/>
        <v>1.1647149999999993</v>
      </c>
      <c r="M56" s="7">
        <f t="shared" si="3"/>
        <v>1.2334480000000001</v>
      </c>
      <c r="N56" s="1">
        <f t="shared" si="4"/>
        <v>-0.35210400000000064</v>
      </c>
      <c r="O56" s="1">
        <f t="shared" si="5"/>
        <v>1.2334480000000001</v>
      </c>
      <c r="P56" s="1">
        <f t="shared" si="6"/>
        <v>-0.35210400000000064</v>
      </c>
      <c r="Q56" s="12">
        <f t="shared" si="7"/>
        <v>0.6566792499999996</v>
      </c>
      <c r="T56" s="10" t="s">
        <v>20951</v>
      </c>
    </row>
    <row r="57" spans="1:20">
      <c r="A57" t="s">
        <v>11578</v>
      </c>
      <c r="B57" s="1">
        <v>6.2232890000000003</v>
      </c>
      <c r="C57" s="1">
        <v>6.150868</v>
      </c>
      <c r="D57" s="1">
        <v>8.5948429999999991</v>
      </c>
      <c r="E57" s="1">
        <v>7.2130070000000002</v>
      </c>
      <c r="F57" s="1">
        <v>5.7837100000000001</v>
      </c>
      <c r="G57" s="1">
        <v>7.5720270000000003</v>
      </c>
      <c r="H57" s="1">
        <v>6.0875009999999996</v>
      </c>
      <c r="I57" s="1">
        <v>8.3702579999999998</v>
      </c>
      <c r="J57" s="1">
        <f t="shared" si="0"/>
        <v>8.5948429999999991</v>
      </c>
      <c r="K57" s="1">
        <f t="shared" si="1"/>
        <v>-7.2421000000000291E-2</v>
      </c>
      <c r="L57" s="5">
        <f t="shared" si="2"/>
        <v>-1.381835999999999</v>
      </c>
      <c r="M57" s="7">
        <f t="shared" si="3"/>
        <v>1.7883170000000002</v>
      </c>
      <c r="N57" s="7">
        <f t="shared" si="4"/>
        <v>2.2827570000000001</v>
      </c>
      <c r="O57" s="1">
        <f t="shared" si="5"/>
        <v>2.2827570000000001</v>
      </c>
      <c r="P57" s="1">
        <f t="shared" si="6"/>
        <v>-1.381835999999999</v>
      </c>
      <c r="Q57" s="12">
        <f t="shared" si="7"/>
        <v>0.65420425000000026</v>
      </c>
      <c r="R57" s="10">
        <v>6280</v>
      </c>
      <c r="S57" s="9" t="s">
        <v>20218</v>
      </c>
      <c r="T57" s="10" t="s">
        <v>20897</v>
      </c>
    </row>
    <row r="58" spans="1:20">
      <c r="A58" t="s">
        <v>1212</v>
      </c>
      <c r="B58" s="1">
        <v>8.5290940000000006</v>
      </c>
      <c r="C58" s="1">
        <v>9.9393049999999992</v>
      </c>
      <c r="D58" s="1">
        <v>8.1691780000000005</v>
      </c>
      <c r="E58" s="1">
        <v>8.9089749999999999</v>
      </c>
      <c r="F58" s="1">
        <v>8.1246159999999996</v>
      </c>
      <c r="G58" s="1">
        <v>8.1106780000000001</v>
      </c>
      <c r="H58" s="1">
        <v>7.5584429999999996</v>
      </c>
      <c r="I58" s="1">
        <v>8.0306390000000007</v>
      </c>
      <c r="J58" s="1">
        <f t="shared" si="0"/>
        <v>9.9393049999999992</v>
      </c>
      <c r="K58" s="7">
        <f t="shared" si="1"/>
        <v>1.4102109999999985</v>
      </c>
      <c r="L58" s="8">
        <f t="shared" si="2"/>
        <v>0.73979699999999937</v>
      </c>
      <c r="M58" s="1">
        <f t="shared" si="3"/>
        <v>-1.3937999999999562E-2</v>
      </c>
      <c r="N58" s="1">
        <f t="shared" si="4"/>
        <v>0.47219600000000117</v>
      </c>
      <c r="O58" s="1">
        <f t="shared" si="5"/>
        <v>1.4102109999999985</v>
      </c>
      <c r="P58" s="1">
        <f t="shared" si="6"/>
        <v>-1.3937999999999562E-2</v>
      </c>
      <c r="Q58" s="12">
        <f t="shared" si="7"/>
        <v>0.65206649999999988</v>
      </c>
      <c r="T58" s="10" t="s">
        <v>20928</v>
      </c>
    </row>
    <row r="59" spans="1:20">
      <c r="A59" t="s">
        <v>4128</v>
      </c>
      <c r="B59" s="1">
        <v>10.120716</v>
      </c>
      <c r="C59" s="1">
        <v>10.354193</v>
      </c>
      <c r="D59" s="1">
        <v>8.6576920000000008</v>
      </c>
      <c r="E59" s="1">
        <v>9.7821259999999999</v>
      </c>
      <c r="F59" s="1">
        <v>10.291867999999999</v>
      </c>
      <c r="G59" s="1">
        <v>10.975555</v>
      </c>
      <c r="H59" s="1">
        <v>10.254877</v>
      </c>
      <c r="I59" s="1">
        <v>10.806682</v>
      </c>
      <c r="J59" s="1">
        <f t="shared" si="0"/>
        <v>10.975555</v>
      </c>
      <c r="K59" s="1">
        <f t="shared" si="1"/>
        <v>0.2334770000000006</v>
      </c>
      <c r="L59" s="7">
        <f t="shared" si="2"/>
        <v>1.124433999999999</v>
      </c>
      <c r="M59" s="8">
        <f t="shared" si="3"/>
        <v>0.68368700000000082</v>
      </c>
      <c r="N59" s="1">
        <f t="shared" si="4"/>
        <v>0.55180499999999988</v>
      </c>
      <c r="O59" s="1">
        <f t="shared" si="5"/>
        <v>1.124433999999999</v>
      </c>
      <c r="P59" s="1">
        <f t="shared" si="6"/>
        <v>0.2334770000000006</v>
      </c>
      <c r="Q59" s="12">
        <f t="shared" si="7"/>
        <v>0.64835075000000009</v>
      </c>
      <c r="R59" s="10">
        <v>7431</v>
      </c>
      <c r="S59" s="9" t="s">
        <v>15211</v>
      </c>
      <c r="T59" s="10" t="s">
        <v>20967</v>
      </c>
    </row>
    <row r="60" spans="1:20">
      <c r="A60" t="s">
        <v>3171</v>
      </c>
      <c r="B60" s="1">
        <v>7.0028889999999997</v>
      </c>
      <c r="C60" s="1">
        <v>7.4644810000000001</v>
      </c>
      <c r="D60" s="1">
        <v>7.3660899999999998</v>
      </c>
      <c r="E60" s="1">
        <v>8.6829789999999996</v>
      </c>
      <c r="F60" s="1">
        <v>8.2619930000000004</v>
      </c>
      <c r="G60" s="1">
        <v>8.6257870000000008</v>
      </c>
      <c r="H60" s="1">
        <v>8.5926279999999995</v>
      </c>
      <c r="I60" s="1">
        <v>9.0372029999999999</v>
      </c>
      <c r="J60" s="1">
        <f t="shared" si="0"/>
        <v>9.0372029999999999</v>
      </c>
      <c r="K60" s="1">
        <f t="shared" si="1"/>
        <v>0.46159200000000045</v>
      </c>
      <c r="L60" s="7">
        <f t="shared" si="2"/>
        <v>1.3168889999999998</v>
      </c>
      <c r="M60" s="1">
        <f t="shared" si="3"/>
        <v>0.36379400000000039</v>
      </c>
      <c r="N60" s="1">
        <f t="shared" si="4"/>
        <v>0.44457500000000039</v>
      </c>
      <c r="O60" s="1">
        <f t="shared" si="5"/>
        <v>1.3168889999999998</v>
      </c>
      <c r="P60" s="1">
        <f t="shared" si="6"/>
        <v>0.36379400000000039</v>
      </c>
      <c r="Q60" s="12">
        <f t="shared" si="7"/>
        <v>0.64671250000000025</v>
      </c>
      <c r="T60" s="10" t="s">
        <v>20935</v>
      </c>
    </row>
    <row r="61" spans="1:20">
      <c r="A61" t="s">
        <v>12280</v>
      </c>
      <c r="B61" s="1">
        <v>5.6083530000000001</v>
      </c>
      <c r="C61" s="1">
        <v>5.6955520000000002</v>
      </c>
      <c r="D61" s="1">
        <v>4.9621120000000003</v>
      </c>
      <c r="E61" s="1">
        <v>5.2260020000000003</v>
      </c>
      <c r="F61" s="1">
        <v>5.6810429999999998</v>
      </c>
      <c r="G61" s="1">
        <v>6.6584950000000003</v>
      </c>
      <c r="H61" s="1">
        <v>4.8900629999999996</v>
      </c>
      <c r="I61" s="1">
        <v>6.1422439999999998</v>
      </c>
      <c r="J61" s="1">
        <f t="shared" si="0"/>
        <v>6.6584950000000003</v>
      </c>
      <c r="K61" s="1">
        <f t="shared" si="1"/>
        <v>8.7199000000000026E-2</v>
      </c>
      <c r="L61" s="1">
        <f t="shared" si="2"/>
        <v>0.26388999999999996</v>
      </c>
      <c r="M61" s="8">
        <f t="shared" si="3"/>
        <v>0.97745200000000043</v>
      </c>
      <c r="N61" s="7">
        <f t="shared" si="4"/>
        <v>1.2521810000000002</v>
      </c>
      <c r="O61" s="1">
        <f t="shared" si="5"/>
        <v>1.2521810000000002</v>
      </c>
      <c r="P61" s="1">
        <f t="shared" si="6"/>
        <v>8.7199000000000026E-2</v>
      </c>
      <c r="Q61" s="12">
        <f t="shared" si="7"/>
        <v>0.64518050000000016</v>
      </c>
      <c r="T61" s="10" t="s">
        <v>20948</v>
      </c>
    </row>
    <row r="62" spans="1:20">
      <c r="A62" t="s">
        <v>2605</v>
      </c>
      <c r="B62" s="1">
        <v>5.8323700000000001</v>
      </c>
      <c r="C62" s="1">
        <v>6.7808979999999996</v>
      </c>
      <c r="D62" s="1">
        <v>6.3089880000000003</v>
      </c>
      <c r="E62" s="1">
        <v>6.6210120000000003</v>
      </c>
      <c r="F62" s="1">
        <v>5.5646709999999997</v>
      </c>
      <c r="G62" s="1">
        <v>5.6184240000000001</v>
      </c>
      <c r="H62" s="1">
        <v>4.5689000000000002</v>
      </c>
      <c r="I62" s="1">
        <v>5.8158339999999997</v>
      </c>
      <c r="J62" s="1">
        <f t="shared" si="0"/>
        <v>6.7808979999999996</v>
      </c>
      <c r="K62" s="8">
        <f t="shared" si="1"/>
        <v>0.94852799999999959</v>
      </c>
      <c r="L62" s="1">
        <f t="shared" si="2"/>
        <v>0.31202400000000008</v>
      </c>
      <c r="M62" s="1">
        <f t="shared" si="3"/>
        <v>5.3753000000000384E-2</v>
      </c>
      <c r="N62" s="7">
        <f t="shared" si="4"/>
        <v>1.2469339999999995</v>
      </c>
      <c r="O62" s="1">
        <f t="shared" si="5"/>
        <v>1.2469339999999995</v>
      </c>
      <c r="P62" s="1">
        <f t="shared" si="6"/>
        <v>5.3753000000000384E-2</v>
      </c>
      <c r="Q62" s="12">
        <f t="shared" si="7"/>
        <v>0.6403097499999999</v>
      </c>
      <c r="T62" s="10" t="s">
        <v>20949</v>
      </c>
    </row>
    <row r="63" spans="1:20">
      <c r="A63" t="s">
        <v>3384</v>
      </c>
      <c r="B63" s="1">
        <v>5.8110309999999998</v>
      </c>
      <c r="C63" s="1">
        <v>6.0379579999999997</v>
      </c>
      <c r="D63" s="1">
        <v>5.4712249999999996</v>
      </c>
      <c r="E63" s="1">
        <v>6.2494259999999997</v>
      </c>
      <c r="F63" s="1">
        <v>5.9565210000000004</v>
      </c>
      <c r="G63" s="1">
        <v>7.2445000000000004</v>
      </c>
      <c r="H63" s="1">
        <v>6.077826</v>
      </c>
      <c r="I63" s="1">
        <v>6.3425029999999998</v>
      </c>
      <c r="J63" s="1">
        <f t="shared" si="0"/>
        <v>7.2445000000000004</v>
      </c>
      <c r="K63" s="1">
        <f t="shared" si="1"/>
        <v>0.22692699999999988</v>
      </c>
      <c r="L63" s="8">
        <f t="shared" si="2"/>
        <v>0.77820100000000014</v>
      </c>
      <c r="M63" s="7">
        <f t="shared" si="3"/>
        <v>1.287979</v>
      </c>
      <c r="N63" s="1">
        <f t="shared" si="4"/>
        <v>0.26467699999999983</v>
      </c>
      <c r="O63" s="1">
        <f t="shared" si="5"/>
        <v>1.287979</v>
      </c>
      <c r="P63" s="1">
        <f t="shared" si="6"/>
        <v>0.22692699999999988</v>
      </c>
      <c r="Q63" s="12">
        <f t="shared" si="7"/>
        <v>0.63944599999999996</v>
      </c>
      <c r="R63" s="10">
        <v>64750</v>
      </c>
      <c r="S63" s="9" t="s">
        <v>14693</v>
      </c>
      <c r="T63" s="10" t="s">
        <v>20943</v>
      </c>
    </row>
    <row r="64" spans="1:20">
      <c r="A64" t="s">
        <v>1080</v>
      </c>
      <c r="B64" s="1">
        <v>8.8949370000000005</v>
      </c>
      <c r="C64" s="1">
        <v>9.3221760000000007</v>
      </c>
      <c r="D64" s="1">
        <v>9.0000110000000006</v>
      </c>
      <c r="E64" s="1">
        <v>9.9335579999999997</v>
      </c>
      <c r="F64" s="1">
        <v>8.6257459999999995</v>
      </c>
      <c r="G64" s="1">
        <v>9.0582150000000006</v>
      </c>
      <c r="H64" s="1">
        <v>8.9176830000000002</v>
      </c>
      <c r="I64" s="1">
        <v>9.6731850000000001</v>
      </c>
      <c r="J64" s="1">
        <f t="shared" si="0"/>
        <v>9.9335579999999997</v>
      </c>
      <c r="K64" s="1">
        <f t="shared" si="1"/>
        <v>0.42723900000000015</v>
      </c>
      <c r="L64" s="8">
        <f t="shared" si="2"/>
        <v>0.93354699999999902</v>
      </c>
      <c r="M64" s="1">
        <f t="shared" si="3"/>
        <v>0.4324690000000011</v>
      </c>
      <c r="N64" s="8">
        <f t="shared" si="4"/>
        <v>0.7555019999999999</v>
      </c>
      <c r="O64" s="1">
        <f t="shared" si="5"/>
        <v>0.93354699999999902</v>
      </c>
      <c r="P64" s="1">
        <f t="shared" si="6"/>
        <v>0.42723900000000015</v>
      </c>
      <c r="Q64" s="12">
        <f t="shared" si="7"/>
        <v>0.63718925000000004</v>
      </c>
      <c r="T64" s="10" t="s">
        <v>21015</v>
      </c>
    </row>
    <row r="65" spans="1:20">
      <c r="A65" t="s">
        <v>9439</v>
      </c>
      <c r="B65" s="1">
        <v>7.8939789999999999</v>
      </c>
      <c r="C65" s="1">
        <v>8.3402799999999999</v>
      </c>
      <c r="D65" s="1">
        <v>7.7465159999999997</v>
      </c>
      <c r="E65" s="1">
        <v>8.8242100000000008</v>
      </c>
      <c r="F65" s="1">
        <v>8.1479269999999993</v>
      </c>
      <c r="G65" s="1">
        <v>8.4859709999999993</v>
      </c>
      <c r="H65" s="1">
        <v>7.725854</v>
      </c>
      <c r="I65" s="1">
        <v>8.4051189999999991</v>
      </c>
      <c r="J65" s="1">
        <f t="shared" si="0"/>
        <v>8.8242100000000008</v>
      </c>
      <c r="K65" s="1">
        <f t="shared" si="1"/>
        <v>0.44630100000000006</v>
      </c>
      <c r="L65" s="7">
        <f t="shared" si="2"/>
        <v>1.077694000000001</v>
      </c>
      <c r="M65" s="1">
        <f t="shared" si="3"/>
        <v>0.33804400000000001</v>
      </c>
      <c r="N65" s="8">
        <f t="shared" si="4"/>
        <v>0.67926499999999912</v>
      </c>
      <c r="O65" s="1">
        <f t="shared" si="5"/>
        <v>1.077694000000001</v>
      </c>
      <c r="P65" s="1">
        <f t="shared" si="6"/>
        <v>0.33804400000000001</v>
      </c>
      <c r="Q65" s="12">
        <f t="shared" si="7"/>
        <v>0.63532600000000006</v>
      </c>
      <c r="T65" s="10" t="s">
        <v>20975</v>
      </c>
    </row>
    <row r="66" spans="1:20">
      <c r="A66" t="s">
        <v>1037</v>
      </c>
      <c r="B66" s="1">
        <v>5.4206260000000004</v>
      </c>
      <c r="C66" s="1">
        <v>5.7570129999999997</v>
      </c>
      <c r="D66" s="1">
        <v>5.1255519999999999</v>
      </c>
      <c r="E66" s="1">
        <v>6.4150309999999999</v>
      </c>
      <c r="F66" s="1">
        <v>5.9899170000000002</v>
      </c>
      <c r="G66" s="1">
        <v>6.604679</v>
      </c>
      <c r="H66" s="1">
        <v>5.8975150000000003</v>
      </c>
      <c r="I66" s="1">
        <v>6.1857410000000002</v>
      </c>
      <c r="J66" s="1">
        <f t="shared" ref="J66:J129" si="8">MAX(B66:I66)</f>
        <v>6.604679</v>
      </c>
      <c r="K66" s="1">
        <f t="shared" ref="K66:K129" si="9">C66-B66</f>
        <v>0.33638699999999933</v>
      </c>
      <c r="L66" s="7">
        <f t="shared" ref="L66:L129" si="10">E66-D66</f>
        <v>1.289479</v>
      </c>
      <c r="M66" s="8">
        <f t="shared" ref="M66:M129" si="11">G66-F66</f>
        <v>0.61476199999999981</v>
      </c>
      <c r="N66" s="1">
        <f t="shared" ref="N66:N129" si="12">I66-H66</f>
        <v>0.28822599999999987</v>
      </c>
      <c r="O66" s="1">
        <f t="shared" ref="O66:O129" si="13">MAX(K66:N66)</f>
        <v>1.289479</v>
      </c>
      <c r="P66" s="1">
        <f t="shared" ref="P66:P129" si="14">MIN(K66:N66)</f>
        <v>0.28822599999999987</v>
      </c>
      <c r="Q66" s="12">
        <f t="shared" ref="Q66:Q129" si="15">AVERAGE(K66:N66)</f>
        <v>0.63221349999999976</v>
      </c>
      <c r="T66" s="10" t="s">
        <v>20941</v>
      </c>
    </row>
    <row r="67" spans="1:20">
      <c r="A67" t="s">
        <v>12572</v>
      </c>
      <c r="B67" s="1">
        <v>9.9197310000000005</v>
      </c>
      <c r="C67" s="1">
        <v>10.014873</v>
      </c>
      <c r="D67" s="1">
        <v>10.522719</v>
      </c>
      <c r="E67" s="1">
        <v>11.201827</v>
      </c>
      <c r="F67" s="1">
        <v>10.330617</v>
      </c>
      <c r="G67" s="1">
        <v>11.100379</v>
      </c>
      <c r="H67" s="1">
        <v>9.8887929999999997</v>
      </c>
      <c r="I67" s="1">
        <v>10.870229999999999</v>
      </c>
      <c r="J67" s="1">
        <f t="shared" si="8"/>
        <v>11.201827</v>
      </c>
      <c r="K67" s="1">
        <f t="shared" si="9"/>
        <v>9.5141999999999172E-2</v>
      </c>
      <c r="L67" s="8">
        <f t="shared" si="10"/>
        <v>0.67910799999999938</v>
      </c>
      <c r="M67" s="8">
        <f t="shared" si="11"/>
        <v>0.76976200000000006</v>
      </c>
      <c r="N67" s="8">
        <f t="shared" si="12"/>
        <v>0.98143699999999967</v>
      </c>
      <c r="O67" s="1">
        <f t="shared" si="13"/>
        <v>0.98143699999999967</v>
      </c>
      <c r="P67" s="1">
        <f t="shared" si="14"/>
        <v>9.5141999999999172E-2</v>
      </c>
      <c r="Q67" s="12">
        <f t="shared" si="15"/>
        <v>0.63136224999999957</v>
      </c>
      <c r="T67" s="10" t="s">
        <v>20998</v>
      </c>
    </row>
    <row r="68" spans="1:20">
      <c r="A68" t="s">
        <v>6730</v>
      </c>
      <c r="B68" s="1">
        <v>8.6859959999999994</v>
      </c>
      <c r="C68" s="1">
        <v>9.1133150000000001</v>
      </c>
      <c r="D68" s="1">
        <v>8.7707840000000008</v>
      </c>
      <c r="E68" s="1">
        <v>9.1235870000000006</v>
      </c>
      <c r="F68" s="1">
        <v>8.8485289999999992</v>
      </c>
      <c r="G68" s="1">
        <v>9.6832279999999997</v>
      </c>
      <c r="H68" s="1">
        <v>8.8627369999999992</v>
      </c>
      <c r="I68" s="1">
        <v>9.7689050000000002</v>
      </c>
      <c r="J68" s="1">
        <f t="shared" si="8"/>
        <v>9.7689050000000002</v>
      </c>
      <c r="K68" s="1">
        <f t="shared" si="9"/>
        <v>0.42731900000000067</v>
      </c>
      <c r="L68" s="1">
        <f t="shared" si="10"/>
        <v>0.35280299999999976</v>
      </c>
      <c r="M68" s="8">
        <f t="shared" si="11"/>
        <v>0.83469900000000052</v>
      </c>
      <c r="N68" s="8">
        <f t="shared" si="12"/>
        <v>0.90616800000000097</v>
      </c>
      <c r="O68" s="1">
        <f t="shared" si="13"/>
        <v>0.90616800000000097</v>
      </c>
      <c r="P68" s="1">
        <f t="shared" si="14"/>
        <v>0.35280299999999976</v>
      </c>
      <c r="Q68" s="12">
        <f t="shared" si="15"/>
        <v>0.63024725000000048</v>
      </c>
      <c r="R68" s="10">
        <v>5834</v>
      </c>
      <c r="S68" s="9" t="s">
        <v>17096</v>
      </c>
      <c r="T68" s="10" t="s">
        <v>21011</v>
      </c>
    </row>
    <row r="69" spans="1:20">
      <c r="A69" t="s">
        <v>11588</v>
      </c>
      <c r="B69" s="1">
        <v>6.2989629999999996</v>
      </c>
      <c r="C69" s="1">
        <v>6.395518</v>
      </c>
      <c r="D69" s="1">
        <v>5.4865769999999996</v>
      </c>
      <c r="E69" s="1">
        <v>6.9333390000000001</v>
      </c>
      <c r="F69" s="1">
        <v>6.9255909999999998</v>
      </c>
      <c r="G69" s="1">
        <v>7.5923119999999997</v>
      </c>
      <c r="H69" s="1">
        <v>6.9076500000000003</v>
      </c>
      <c r="I69" s="1">
        <v>7.1868780000000001</v>
      </c>
      <c r="J69" s="1">
        <f t="shared" si="8"/>
        <v>7.5923119999999997</v>
      </c>
      <c r="K69" s="1">
        <f t="shared" si="9"/>
        <v>9.6555000000000391E-2</v>
      </c>
      <c r="L69" s="7">
        <f t="shared" si="10"/>
        <v>1.4467620000000005</v>
      </c>
      <c r="M69" s="8">
        <f t="shared" si="11"/>
        <v>0.6667209999999999</v>
      </c>
      <c r="N69" s="1">
        <f t="shared" si="12"/>
        <v>0.27922799999999981</v>
      </c>
      <c r="O69" s="1">
        <f t="shared" si="13"/>
        <v>1.4467620000000005</v>
      </c>
      <c r="P69" s="1">
        <f t="shared" si="14"/>
        <v>9.6555000000000391E-2</v>
      </c>
      <c r="Q69" s="12">
        <f t="shared" si="15"/>
        <v>0.62231650000000016</v>
      </c>
      <c r="R69" s="10">
        <v>3673</v>
      </c>
      <c r="S69" s="9" t="s">
        <v>13204</v>
      </c>
      <c r="T69" s="10" t="s">
        <v>20926</v>
      </c>
    </row>
    <row r="70" spans="1:20">
      <c r="A70" t="s">
        <v>11180</v>
      </c>
      <c r="B70" s="1">
        <v>9.4390990000000006</v>
      </c>
      <c r="C70" s="1">
        <v>9.8253529999999998</v>
      </c>
      <c r="D70" s="1">
        <v>9.5287179999999996</v>
      </c>
      <c r="E70" s="1">
        <v>10.323718</v>
      </c>
      <c r="F70" s="1">
        <v>9.0574639999999995</v>
      </c>
      <c r="G70" s="1">
        <v>9.8774110000000004</v>
      </c>
      <c r="H70" s="1">
        <v>9.5916429999999995</v>
      </c>
      <c r="I70" s="1">
        <v>10.076154000000001</v>
      </c>
      <c r="J70" s="1">
        <f t="shared" si="8"/>
        <v>10.323718</v>
      </c>
      <c r="K70" s="1">
        <f t="shared" si="9"/>
        <v>0.38625399999999921</v>
      </c>
      <c r="L70" s="8">
        <f t="shared" si="10"/>
        <v>0.79499999999999993</v>
      </c>
      <c r="M70" s="8">
        <f t="shared" si="11"/>
        <v>0.81994700000000087</v>
      </c>
      <c r="N70" s="1">
        <f t="shared" si="12"/>
        <v>0.48451100000000125</v>
      </c>
      <c r="O70" s="1">
        <f t="shared" si="13"/>
        <v>0.81994700000000087</v>
      </c>
      <c r="P70" s="1">
        <f t="shared" si="14"/>
        <v>0.38625399999999921</v>
      </c>
      <c r="Q70" s="12">
        <f t="shared" si="15"/>
        <v>0.62142800000000031</v>
      </c>
      <c r="R70" s="10">
        <v>2707</v>
      </c>
      <c r="S70" s="9" t="s">
        <v>19982</v>
      </c>
      <c r="T70" s="10" t="s">
        <v>21063</v>
      </c>
    </row>
    <row r="71" spans="1:20">
      <c r="A71" t="s">
        <v>6384</v>
      </c>
      <c r="B71" s="1">
        <v>6.000203</v>
      </c>
      <c r="C71" s="1">
        <v>6.2893129999999999</v>
      </c>
      <c r="D71" s="1">
        <v>5.838298</v>
      </c>
      <c r="E71" s="1">
        <v>6.7744970000000002</v>
      </c>
      <c r="F71" s="1">
        <v>6.0708399999999996</v>
      </c>
      <c r="G71" s="1">
        <v>6.8172280000000001</v>
      </c>
      <c r="H71" s="1">
        <v>5.9494319999999998</v>
      </c>
      <c r="I71" s="1">
        <v>6.4478619999999998</v>
      </c>
      <c r="J71" s="1">
        <f t="shared" si="8"/>
        <v>6.8172280000000001</v>
      </c>
      <c r="K71" s="1">
        <f t="shared" si="9"/>
        <v>0.28910999999999998</v>
      </c>
      <c r="L71" s="8">
        <f t="shared" si="10"/>
        <v>0.93619900000000023</v>
      </c>
      <c r="M71" s="8">
        <f t="shared" si="11"/>
        <v>0.7463880000000005</v>
      </c>
      <c r="N71" s="1">
        <f t="shared" si="12"/>
        <v>0.49842999999999993</v>
      </c>
      <c r="O71" s="1">
        <f t="shared" si="13"/>
        <v>0.93619900000000023</v>
      </c>
      <c r="P71" s="1">
        <f t="shared" si="14"/>
        <v>0.28910999999999998</v>
      </c>
      <c r="Q71" s="12">
        <f t="shared" si="15"/>
        <v>0.61753175000000016</v>
      </c>
      <c r="R71" s="10" t="s">
        <v>16848</v>
      </c>
      <c r="S71" s="9" t="s">
        <v>16849</v>
      </c>
      <c r="T71" s="10" t="s">
        <v>21014</v>
      </c>
    </row>
    <row r="72" spans="1:20">
      <c r="A72" t="s">
        <v>2610</v>
      </c>
      <c r="B72" s="1">
        <v>10.255387000000001</v>
      </c>
      <c r="C72" s="1">
        <v>10.757545</v>
      </c>
      <c r="D72" s="1">
        <v>10.290324</v>
      </c>
      <c r="E72" s="1">
        <v>11.592241</v>
      </c>
      <c r="F72" s="1">
        <v>10.736984</v>
      </c>
      <c r="G72" s="1">
        <v>11.113962000000001</v>
      </c>
      <c r="H72" s="1">
        <v>11.169228</v>
      </c>
      <c r="I72" s="1">
        <v>11.454628</v>
      </c>
      <c r="J72" s="1">
        <f t="shared" si="8"/>
        <v>11.592241</v>
      </c>
      <c r="K72" s="1">
        <f t="shared" si="9"/>
        <v>0.50215799999999966</v>
      </c>
      <c r="L72" s="7">
        <f t="shared" si="10"/>
        <v>1.3019169999999995</v>
      </c>
      <c r="M72" s="1">
        <f t="shared" si="11"/>
        <v>0.37697800000000115</v>
      </c>
      <c r="N72" s="1">
        <f t="shared" si="12"/>
        <v>0.28539999999999921</v>
      </c>
      <c r="O72" s="1">
        <f t="shared" si="13"/>
        <v>1.3019169999999995</v>
      </c>
      <c r="P72" s="1">
        <f t="shared" si="14"/>
        <v>0.28539999999999921</v>
      </c>
      <c r="Q72" s="12">
        <f t="shared" si="15"/>
        <v>0.61661324999999989</v>
      </c>
      <c r="T72" s="10" t="s">
        <v>20939</v>
      </c>
    </row>
    <row r="73" spans="1:20">
      <c r="A73" t="s">
        <v>12003</v>
      </c>
      <c r="B73" s="1">
        <v>5.7463990000000003</v>
      </c>
      <c r="C73" s="1">
        <v>6.1992770000000004</v>
      </c>
      <c r="D73" s="1">
        <v>5.5357529999999997</v>
      </c>
      <c r="E73" s="1">
        <v>8.0723839999999996</v>
      </c>
      <c r="F73" s="1">
        <v>6.0620079999999996</v>
      </c>
      <c r="G73" s="1">
        <v>5.2349439999999996</v>
      </c>
      <c r="H73" s="1">
        <v>5.7639180000000003</v>
      </c>
      <c r="I73" s="1">
        <v>6.055199</v>
      </c>
      <c r="J73" s="1">
        <f t="shared" si="8"/>
        <v>8.0723839999999996</v>
      </c>
      <c r="K73" s="1">
        <f t="shared" si="9"/>
        <v>0.45287800000000011</v>
      </c>
      <c r="L73" s="7">
        <f t="shared" si="10"/>
        <v>2.5366309999999999</v>
      </c>
      <c r="M73" s="6">
        <f t="shared" si="11"/>
        <v>-0.82706400000000002</v>
      </c>
      <c r="N73" s="1">
        <f t="shared" si="12"/>
        <v>0.29128099999999968</v>
      </c>
      <c r="O73" s="1">
        <f t="shared" si="13"/>
        <v>2.5366309999999999</v>
      </c>
      <c r="P73" s="1">
        <f t="shared" si="14"/>
        <v>-0.82706400000000002</v>
      </c>
      <c r="Q73" s="12">
        <f t="shared" si="15"/>
        <v>0.61343149999999991</v>
      </c>
      <c r="R73" s="10">
        <v>4314</v>
      </c>
      <c r="S73" s="9" t="s">
        <v>20443</v>
      </c>
      <c r="T73" s="10" t="s">
        <v>20895</v>
      </c>
    </row>
    <row r="74" spans="1:20">
      <c r="A74" t="s">
        <v>2120</v>
      </c>
      <c r="B74" s="1">
        <v>4.8399270000000003</v>
      </c>
      <c r="C74" s="1">
        <v>5.1110480000000003</v>
      </c>
      <c r="D74" s="1">
        <v>4.9029999999999996</v>
      </c>
      <c r="E74" s="1">
        <v>5.7553749999999999</v>
      </c>
      <c r="F74" s="1">
        <v>5.0834289999999998</v>
      </c>
      <c r="G74" s="1">
        <v>5.7927619999999997</v>
      </c>
      <c r="H74" s="1">
        <v>5.3764260000000004</v>
      </c>
      <c r="I74" s="1">
        <v>5.9869789999999998</v>
      </c>
      <c r="J74" s="1">
        <f t="shared" si="8"/>
        <v>5.9869789999999998</v>
      </c>
      <c r="K74" s="1">
        <f t="shared" si="9"/>
        <v>0.27112099999999995</v>
      </c>
      <c r="L74" s="8">
        <f t="shared" si="10"/>
        <v>0.85237500000000033</v>
      </c>
      <c r="M74" s="8">
        <f t="shared" si="11"/>
        <v>0.70933299999999999</v>
      </c>
      <c r="N74" s="8">
        <f t="shared" si="12"/>
        <v>0.61055299999999946</v>
      </c>
      <c r="O74" s="1">
        <f t="shared" si="13"/>
        <v>0.85237500000000033</v>
      </c>
      <c r="P74" s="1">
        <f t="shared" si="14"/>
        <v>0.27112099999999995</v>
      </c>
      <c r="Q74" s="12">
        <f t="shared" si="15"/>
        <v>0.61084549999999993</v>
      </c>
      <c r="R74" s="10">
        <v>26278</v>
      </c>
      <c r="S74" s="9" t="s">
        <v>13877</v>
      </c>
      <c r="T74" s="10" t="s">
        <v>21046</v>
      </c>
    </row>
    <row r="75" spans="1:20">
      <c r="A75" t="s">
        <v>10482</v>
      </c>
      <c r="B75" s="1">
        <v>3.4263859999999999</v>
      </c>
      <c r="C75" s="1">
        <v>4.1751370000000003</v>
      </c>
      <c r="D75" s="1">
        <v>3.1792560000000001</v>
      </c>
      <c r="E75" s="1">
        <v>3.8324799999999999</v>
      </c>
      <c r="F75" s="1">
        <v>3.3075899999999998</v>
      </c>
      <c r="G75" s="1">
        <v>3.7197290000000001</v>
      </c>
      <c r="H75" s="1">
        <v>4.5201070000000003</v>
      </c>
      <c r="I75" s="1">
        <v>5.1271300000000002</v>
      </c>
      <c r="J75" s="1">
        <f t="shared" si="8"/>
        <v>5.1271300000000002</v>
      </c>
      <c r="K75" s="8">
        <f t="shared" si="9"/>
        <v>0.74875100000000039</v>
      </c>
      <c r="L75" s="8">
        <f t="shared" si="10"/>
        <v>0.6532239999999998</v>
      </c>
      <c r="M75" s="1">
        <f t="shared" si="11"/>
        <v>0.41213900000000026</v>
      </c>
      <c r="N75" s="8">
        <f t="shared" si="12"/>
        <v>0.60702299999999987</v>
      </c>
      <c r="O75" s="1">
        <f t="shared" si="13"/>
        <v>0.74875100000000039</v>
      </c>
      <c r="P75" s="1">
        <f t="shared" si="14"/>
        <v>0.41213900000000026</v>
      </c>
      <c r="Q75" s="12">
        <f t="shared" si="15"/>
        <v>0.60528425000000008</v>
      </c>
      <c r="R75" s="10">
        <v>6364</v>
      </c>
      <c r="S75" s="9" t="s">
        <v>19622</v>
      </c>
      <c r="T75" s="10" t="s">
        <v>21107</v>
      </c>
    </row>
    <row r="76" spans="1:20">
      <c r="A76" t="s">
        <v>8987</v>
      </c>
      <c r="B76" s="1">
        <v>8.5257880000000004</v>
      </c>
      <c r="C76" s="1">
        <v>8.9713060000000002</v>
      </c>
      <c r="D76" s="1">
        <v>8.630077</v>
      </c>
      <c r="E76" s="1">
        <v>9.3867600000000007</v>
      </c>
      <c r="F76" s="1">
        <v>8.3092880000000005</v>
      </c>
      <c r="G76" s="1">
        <v>8.888579</v>
      </c>
      <c r="H76" s="1">
        <v>8.4486840000000001</v>
      </c>
      <c r="I76" s="1">
        <v>9.0697919999999996</v>
      </c>
      <c r="J76" s="1">
        <f t="shared" si="8"/>
        <v>9.3867600000000007</v>
      </c>
      <c r="K76" s="1">
        <f t="shared" si="9"/>
        <v>0.44551799999999986</v>
      </c>
      <c r="L76" s="8">
        <f t="shared" si="10"/>
        <v>0.75668300000000066</v>
      </c>
      <c r="M76" s="8">
        <f t="shared" si="11"/>
        <v>0.57929099999999956</v>
      </c>
      <c r="N76" s="8">
        <f t="shared" si="12"/>
        <v>0.62110799999999955</v>
      </c>
      <c r="O76" s="1">
        <f t="shared" si="13"/>
        <v>0.75668300000000066</v>
      </c>
      <c r="P76" s="1">
        <f t="shared" si="14"/>
        <v>0.44551799999999986</v>
      </c>
      <c r="Q76" s="12">
        <f t="shared" si="15"/>
        <v>0.60064999999999991</v>
      </c>
      <c r="R76" s="10">
        <v>2709</v>
      </c>
      <c r="S76" s="9" t="s">
        <v>18726</v>
      </c>
      <c r="T76" s="10" t="s">
        <v>21099</v>
      </c>
    </row>
    <row r="77" spans="1:20">
      <c r="A77" t="s">
        <v>1845</v>
      </c>
      <c r="B77" s="1">
        <v>9.0965710000000009</v>
      </c>
      <c r="C77" s="1">
        <v>9.339601</v>
      </c>
      <c r="D77" s="1">
        <v>8.8333309999999994</v>
      </c>
      <c r="E77" s="1">
        <v>9.734826</v>
      </c>
      <c r="F77" s="1">
        <v>9.3758269999999992</v>
      </c>
      <c r="G77" s="1">
        <v>10.112444999999999</v>
      </c>
      <c r="H77" s="1">
        <v>9.2605419999999992</v>
      </c>
      <c r="I77" s="1">
        <v>9.7817910000000001</v>
      </c>
      <c r="J77" s="1">
        <f t="shared" si="8"/>
        <v>10.112444999999999</v>
      </c>
      <c r="K77" s="1">
        <f t="shared" si="9"/>
        <v>0.24302999999999919</v>
      </c>
      <c r="L77" s="8">
        <f t="shared" si="10"/>
        <v>0.9014950000000006</v>
      </c>
      <c r="M77" s="8">
        <f t="shared" si="11"/>
        <v>0.73661799999999999</v>
      </c>
      <c r="N77" s="1">
        <f t="shared" si="12"/>
        <v>0.52124900000000096</v>
      </c>
      <c r="O77" s="1">
        <f t="shared" si="13"/>
        <v>0.9014950000000006</v>
      </c>
      <c r="P77" s="1">
        <f t="shared" si="14"/>
        <v>0.24302999999999919</v>
      </c>
      <c r="Q77" s="12">
        <f t="shared" si="15"/>
        <v>0.60059800000000019</v>
      </c>
      <c r="T77" s="10" t="s">
        <v>21024</v>
      </c>
    </row>
    <row r="78" spans="1:20">
      <c r="A78" t="s">
        <v>7026</v>
      </c>
      <c r="B78" s="1">
        <v>6.834784</v>
      </c>
      <c r="C78" s="1">
        <v>7.457611</v>
      </c>
      <c r="D78" s="1">
        <v>6.6040780000000003</v>
      </c>
      <c r="E78" s="1">
        <v>7.3514530000000002</v>
      </c>
      <c r="F78" s="1">
        <v>6.9021460000000001</v>
      </c>
      <c r="G78" s="1">
        <v>7.6816610000000001</v>
      </c>
      <c r="H78" s="1">
        <v>7.6060049999999997</v>
      </c>
      <c r="I78" s="1">
        <v>7.8487239999999998</v>
      </c>
      <c r="J78" s="1">
        <f t="shared" si="8"/>
        <v>7.8487239999999998</v>
      </c>
      <c r="K78" s="8">
        <f t="shared" si="9"/>
        <v>0.62282700000000002</v>
      </c>
      <c r="L78" s="8">
        <f t="shared" si="10"/>
        <v>0.7473749999999999</v>
      </c>
      <c r="M78" s="8">
        <f t="shared" si="11"/>
        <v>0.77951499999999996</v>
      </c>
      <c r="N78" s="1">
        <f t="shared" si="12"/>
        <v>0.24271900000000013</v>
      </c>
      <c r="O78" s="1">
        <f t="shared" si="13"/>
        <v>0.77951499999999996</v>
      </c>
      <c r="P78" s="1">
        <f t="shared" si="14"/>
        <v>0.24271900000000013</v>
      </c>
      <c r="Q78" s="12">
        <f t="shared" si="15"/>
        <v>0.598109</v>
      </c>
      <c r="R78" s="10">
        <v>1912</v>
      </c>
      <c r="S78" s="9" t="s">
        <v>17321</v>
      </c>
      <c r="T78" s="10" t="s">
        <v>21085</v>
      </c>
    </row>
    <row r="79" spans="1:20">
      <c r="A79" t="s">
        <v>10621</v>
      </c>
      <c r="B79" s="1">
        <v>8.4183719999999997</v>
      </c>
      <c r="C79" s="1">
        <v>8.5663020000000003</v>
      </c>
      <c r="D79" s="1">
        <v>6.9325729999999997</v>
      </c>
      <c r="E79" s="1">
        <v>7.6592659999999997</v>
      </c>
      <c r="F79" s="1">
        <v>8.4501100000000005</v>
      </c>
      <c r="G79" s="1">
        <v>8.8168600000000001</v>
      </c>
      <c r="H79" s="1">
        <v>6.9581749999999998</v>
      </c>
      <c r="I79" s="1">
        <v>8.1005990000000008</v>
      </c>
      <c r="J79" s="1">
        <f t="shared" si="8"/>
        <v>8.8168600000000001</v>
      </c>
      <c r="K79" s="1">
        <f t="shared" si="9"/>
        <v>0.14793000000000056</v>
      </c>
      <c r="L79" s="8">
        <f t="shared" si="10"/>
        <v>0.72669300000000003</v>
      </c>
      <c r="M79" s="1">
        <f t="shared" si="11"/>
        <v>0.36674999999999969</v>
      </c>
      <c r="N79" s="7">
        <f t="shared" si="12"/>
        <v>1.142424000000001</v>
      </c>
      <c r="O79" s="1">
        <f t="shared" si="13"/>
        <v>1.142424000000001</v>
      </c>
      <c r="P79" s="1">
        <f t="shared" si="14"/>
        <v>0.14793000000000056</v>
      </c>
      <c r="Q79" s="12">
        <f t="shared" si="15"/>
        <v>0.59594925000000032</v>
      </c>
      <c r="R79" s="10">
        <v>2752</v>
      </c>
      <c r="S79" s="9" t="s">
        <v>19705</v>
      </c>
      <c r="T79" s="10" t="s">
        <v>20962</v>
      </c>
    </row>
    <row r="80" spans="1:20">
      <c r="A80" t="s">
        <v>9268</v>
      </c>
      <c r="B80" s="1">
        <v>9.4008140000000004</v>
      </c>
      <c r="C80" s="1">
        <v>9.8274559999999997</v>
      </c>
      <c r="D80" s="1">
        <v>7.9903269999999997</v>
      </c>
      <c r="E80" s="1">
        <v>8.9038939999999993</v>
      </c>
      <c r="F80" s="1">
        <v>9.6080640000000006</v>
      </c>
      <c r="G80" s="1">
        <v>9.8909479999999999</v>
      </c>
      <c r="H80" s="1">
        <v>9.0068839999999994</v>
      </c>
      <c r="I80" s="1">
        <v>9.7673919999999992</v>
      </c>
      <c r="J80" s="1">
        <f t="shared" si="8"/>
        <v>9.8909479999999999</v>
      </c>
      <c r="K80" s="1">
        <f t="shared" si="9"/>
        <v>0.4266419999999993</v>
      </c>
      <c r="L80" s="8">
        <f t="shared" si="10"/>
        <v>0.91356699999999957</v>
      </c>
      <c r="M80" s="1">
        <f t="shared" si="11"/>
        <v>0.28288399999999925</v>
      </c>
      <c r="N80" s="8">
        <f t="shared" si="12"/>
        <v>0.76050799999999974</v>
      </c>
      <c r="O80" s="1">
        <f t="shared" si="13"/>
        <v>0.91356699999999957</v>
      </c>
      <c r="P80" s="1">
        <f t="shared" si="14"/>
        <v>0.28288399999999925</v>
      </c>
      <c r="Q80" s="12">
        <f t="shared" si="15"/>
        <v>0.59590024999999947</v>
      </c>
      <c r="R80" s="10">
        <v>2014</v>
      </c>
      <c r="S80" s="9" t="s">
        <v>18924</v>
      </c>
      <c r="T80" s="10" t="s">
        <v>21019</v>
      </c>
    </row>
    <row r="81" spans="1:20">
      <c r="A81" t="s">
        <v>7254</v>
      </c>
      <c r="B81" s="1">
        <v>3.5714269999999999</v>
      </c>
      <c r="C81" s="1">
        <v>5.6366930000000002</v>
      </c>
      <c r="D81" s="1">
        <v>3.3629470000000001</v>
      </c>
      <c r="E81" s="1">
        <v>3.121794</v>
      </c>
      <c r="F81" s="1">
        <v>3.134433</v>
      </c>
      <c r="G81" s="1">
        <v>3.4548160000000001</v>
      </c>
      <c r="H81" s="1">
        <v>3.3103069999999999</v>
      </c>
      <c r="I81" s="1">
        <v>3.5479069999999999</v>
      </c>
      <c r="J81" s="1">
        <f t="shared" si="8"/>
        <v>5.6366930000000002</v>
      </c>
      <c r="K81" s="7">
        <f t="shared" si="9"/>
        <v>2.0652660000000003</v>
      </c>
      <c r="L81" s="1">
        <f t="shared" si="10"/>
        <v>-0.24115300000000017</v>
      </c>
      <c r="M81" s="1">
        <f t="shared" si="11"/>
        <v>0.32038300000000008</v>
      </c>
      <c r="N81" s="1">
        <f t="shared" si="12"/>
        <v>0.23760000000000003</v>
      </c>
      <c r="O81" s="1">
        <f t="shared" si="13"/>
        <v>2.0652660000000003</v>
      </c>
      <c r="P81" s="1">
        <f t="shared" si="14"/>
        <v>-0.24115300000000017</v>
      </c>
      <c r="Q81" s="12">
        <f t="shared" si="15"/>
        <v>0.59552400000000005</v>
      </c>
      <c r="R81" s="10">
        <v>2920</v>
      </c>
      <c r="S81" s="9" t="s">
        <v>14976</v>
      </c>
      <c r="T81" s="10" t="s">
        <v>20900</v>
      </c>
    </row>
    <row r="82" spans="1:20">
      <c r="A82" t="s">
        <v>12570</v>
      </c>
      <c r="B82" s="1">
        <v>6.9209449999999997</v>
      </c>
      <c r="C82" s="1">
        <v>6.9152570000000004</v>
      </c>
      <c r="D82" s="1">
        <v>7.3399919999999996</v>
      </c>
      <c r="E82" s="1">
        <v>8.5925879999999992</v>
      </c>
      <c r="F82" s="1">
        <v>7.4680010000000001</v>
      </c>
      <c r="G82" s="1">
        <v>8.1927210000000006</v>
      </c>
      <c r="H82" s="1">
        <v>7.8329599999999999</v>
      </c>
      <c r="I82" s="1">
        <v>8.2086570000000005</v>
      </c>
      <c r="J82" s="1">
        <f t="shared" si="8"/>
        <v>8.5925879999999992</v>
      </c>
      <c r="K82" s="1">
        <f t="shared" si="9"/>
        <v>-5.6879999999992492E-3</v>
      </c>
      <c r="L82" s="7">
        <f t="shared" si="10"/>
        <v>1.2525959999999996</v>
      </c>
      <c r="M82" s="8">
        <f t="shared" si="11"/>
        <v>0.72472000000000047</v>
      </c>
      <c r="N82" s="1">
        <f t="shared" si="12"/>
        <v>0.37569700000000061</v>
      </c>
      <c r="O82" s="1">
        <f t="shared" si="13"/>
        <v>1.2525959999999996</v>
      </c>
      <c r="P82" s="1">
        <f t="shared" si="14"/>
        <v>-5.6879999999992492E-3</v>
      </c>
      <c r="Q82" s="12">
        <f t="shared" si="15"/>
        <v>0.58683125000000036</v>
      </c>
      <c r="T82" s="10" t="s">
        <v>20947</v>
      </c>
    </row>
    <row r="83" spans="1:20">
      <c r="A83" t="s">
        <v>6581</v>
      </c>
      <c r="B83" s="1">
        <v>8.7964719999999996</v>
      </c>
      <c r="C83" s="1">
        <v>9.0785870000000006</v>
      </c>
      <c r="D83" s="1">
        <v>8.4156259999999996</v>
      </c>
      <c r="E83" s="1">
        <v>9.1925889999999999</v>
      </c>
      <c r="F83" s="1">
        <v>8.9297280000000008</v>
      </c>
      <c r="G83" s="1">
        <v>9.49057</v>
      </c>
      <c r="H83" s="1">
        <v>8.5262270000000004</v>
      </c>
      <c r="I83" s="1">
        <v>9.2486750000000004</v>
      </c>
      <c r="J83" s="1">
        <f t="shared" si="8"/>
        <v>9.49057</v>
      </c>
      <c r="K83" s="1">
        <f t="shared" si="9"/>
        <v>0.282115000000001</v>
      </c>
      <c r="L83" s="8">
        <f t="shared" si="10"/>
        <v>0.77696300000000029</v>
      </c>
      <c r="M83" s="1">
        <f t="shared" si="11"/>
        <v>0.56084199999999917</v>
      </c>
      <c r="N83" s="8">
        <f t="shared" si="12"/>
        <v>0.72244799999999998</v>
      </c>
      <c r="O83" s="1">
        <f t="shared" si="13"/>
        <v>0.77696300000000029</v>
      </c>
      <c r="P83" s="1">
        <f t="shared" si="14"/>
        <v>0.282115000000001</v>
      </c>
      <c r="Q83" s="12">
        <f t="shared" si="15"/>
        <v>0.58559200000000011</v>
      </c>
      <c r="R83" s="10">
        <v>2067</v>
      </c>
      <c r="S83" s="9" t="s">
        <v>16988</v>
      </c>
      <c r="T83" s="10" t="s">
        <v>21088</v>
      </c>
    </row>
    <row r="84" spans="1:20">
      <c r="A84" t="s">
        <v>499</v>
      </c>
      <c r="B84" s="1">
        <v>6.3565870000000002</v>
      </c>
      <c r="C84" s="1">
        <v>7.0690249999999999</v>
      </c>
      <c r="D84" s="1">
        <v>6.6705350000000001</v>
      </c>
      <c r="E84" s="1">
        <v>7.3773390000000001</v>
      </c>
      <c r="F84" s="1">
        <v>6.6462750000000002</v>
      </c>
      <c r="G84" s="1">
        <v>7.5485889999999998</v>
      </c>
      <c r="H84" s="1">
        <v>7.8733110000000002</v>
      </c>
      <c r="I84" s="1">
        <v>7.8899239999999997</v>
      </c>
      <c r="J84" s="1">
        <f t="shared" si="8"/>
        <v>7.8899239999999997</v>
      </c>
      <c r="K84" s="8">
        <f t="shared" si="9"/>
        <v>0.71243799999999968</v>
      </c>
      <c r="L84" s="8">
        <f t="shared" si="10"/>
        <v>0.70680399999999999</v>
      </c>
      <c r="M84" s="8">
        <f t="shared" si="11"/>
        <v>0.90231399999999962</v>
      </c>
      <c r="N84" s="1">
        <f t="shared" si="12"/>
        <v>1.6612999999999545E-2</v>
      </c>
      <c r="O84" s="1">
        <f t="shared" si="13"/>
        <v>0.90231399999999962</v>
      </c>
      <c r="P84" s="1">
        <f t="shared" si="14"/>
        <v>1.6612999999999545E-2</v>
      </c>
      <c r="Q84" s="12">
        <f t="shared" si="15"/>
        <v>0.58454224999999971</v>
      </c>
      <c r="R84" s="10">
        <v>5782</v>
      </c>
      <c r="S84" s="9" t="s">
        <v>12919</v>
      </c>
    </row>
    <row r="85" spans="1:20">
      <c r="A85" t="s">
        <v>11982</v>
      </c>
      <c r="B85" s="1">
        <v>7.2478870000000004</v>
      </c>
      <c r="C85" s="1">
        <v>7.7435580000000002</v>
      </c>
      <c r="D85" s="1">
        <v>6.6086239999999998</v>
      </c>
      <c r="E85" s="1">
        <v>7.2273829999999997</v>
      </c>
      <c r="F85" s="1">
        <v>7.6353569999999999</v>
      </c>
      <c r="G85" s="1">
        <v>7.7136149999999999</v>
      </c>
      <c r="H85" s="1">
        <v>6.7732010000000002</v>
      </c>
      <c r="I85" s="1">
        <v>7.8985560000000001</v>
      </c>
      <c r="J85" s="1">
        <f t="shared" si="8"/>
        <v>7.8985560000000001</v>
      </c>
      <c r="K85" s="1">
        <f t="shared" si="9"/>
        <v>0.49567099999999975</v>
      </c>
      <c r="L85" s="8">
        <f t="shared" si="10"/>
        <v>0.61875899999999984</v>
      </c>
      <c r="M85" s="1">
        <f t="shared" si="11"/>
        <v>7.8257999999999939E-2</v>
      </c>
      <c r="N85" s="7">
        <f t="shared" si="12"/>
        <v>1.1253549999999999</v>
      </c>
      <c r="O85" s="1">
        <f t="shared" si="13"/>
        <v>1.1253549999999999</v>
      </c>
      <c r="P85" s="1">
        <f t="shared" si="14"/>
        <v>7.8257999999999939E-2</v>
      </c>
      <c r="Q85" s="12">
        <f t="shared" si="15"/>
        <v>0.57951074999999985</v>
      </c>
      <c r="T85" s="10" t="s">
        <v>20966</v>
      </c>
    </row>
    <row r="86" spans="1:20">
      <c r="A86" t="s">
        <v>9256</v>
      </c>
      <c r="B86" s="1">
        <v>8.6094609999999996</v>
      </c>
      <c r="C86" s="1">
        <v>9.0283770000000008</v>
      </c>
      <c r="D86" s="1">
        <v>8.2920320000000007</v>
      </c>
      <c r="E86" s="1">
        <v>8.9960900000000006</v>
      </c>
      <c r="F86" s="1">
        <v>8.5486369999999994</v>
      </c>
      <c r="G86" s="1">
        <v>9.0458300000000005</v>
      </c>
      <c r="H86" s="1">
        <v>8.755452</v>
      </c>
      <c r="I86" s="1">
        <v>9.4440100000000005</v>
      </c>
      <c r="J86" s="1">
        <f t="shared" si="8"/>
        <v>9.4440100000000005</v>
      </c>
      <c r="K86" s="1">
        <f t="shared" si="9"/>
        <v>0.41891600000000118</v>
      </c>
      <c r="L86" s="8">
        <f t="shared" si="10"/>
        <v>0.70405799999999985</v>
      </c>
      <c r="M86" s="1">
        <f t="shared" si="11"/>
        <v>0.49719300000000111</v>
      </c>
      <c r="N86" s="8">
        <f t="shared" si="12"/>
        <v>0.68855800000000045</v>
      </c>
      <c r="O86" s="1">
        <f t="shared" si="13"/>
        <v>0.70405799999999985</v>
      </c>
      <c r="P86" s="1">
        <f t="shared" si="14"/>
        <v>0.41891600000000118</v>
      </c>
      <c r="Q86" s="12">
        <f t="shared" si="15"/>
        <v>0.57718125000000065</v>
      </c>
      <c r="T86" s="10" t="s">
        <v>21101</v>
      </c>
    </row>
    <row r="87" spans="1:20">
      <c r="A87" t="s">
        <v>9787</v>
      </c>
      <c r="B87" s="1">
        <v>6.0903010000000002</v>
      </c>
      <c r="C87" s="1">
        <v>6.4972620000000001</v>
      </c>
      <c r="D87" s="1">
        <v>4.9306270000000003</v>
      </c>
      <c r="E87" s="1">
        <v>5.6627359999999998</v>
      </c>
      <c r="F87" s="1">
        <v>6.1321729999999999</v>
      </c>
      <c r="G87" s="1">
        <v>6.3954009999999997</v>
      </c>
      <c r="H87" s="1">
        <v>5.0850759999999999</v>
      </c>
      <c r="I87" s="1">
        <v>5.9878119999999999</v>
      </c>
      <c r="J87" s="1">
        <f t="shared" si="8"/>
        <v>6.4972620000000001</v>
      </c>
      <c r="K87" s="1">
        <f t="shared" si="9"/>
        <v>0.40696099999999991</v>
      </c>
      <c r="L87" s="8">
        <f t="shared" si="10"/>
        <v>0.73210899999999945</v>
      </c>
      <c r="M87" s="1">
        <f t="shared" si="11"/>
        <v>0.2632279999999998</v>
      </c>
      <c r="N87" s="8">
        <f t="shared" si="12"/>
        <v>0.90273599999999998</v>
      </c>
      <c r="O87" s="1">
        <f t="shared" si="13"/>
        <v>0.90273599999999998</v>
      </c>
      <c r="P87" s="1">
        <f t="shared" si="14"/>
        <v>0.2632279999999998</v>
      </c>
      <c r="Q87" s="12">
        <f t="shared" si="15"/>
        <v>0.57625849999999978</v>
      </c>
      <c r="R87" s="10">
        <v>23089</v>
      </c>
      <c r="S87" s="9" t="s">
        <v>19220</v>
      </c>
      <c r="T87" s="10" t="s">
        <v>21023</v>
      </c>
    </row>
    <row r="88" spans="1:20">
      <c r="A88" t="s">
        <v>954</v>
      </c>
      <c r="B88" s="1">
        <v>5.0509700000000004</v>
      </c>
      <c r="C88" s="1">
        <v>5.8633009999999999</v>
      </c>
      <c r="D88" s="1">
        <v>4.9240409999999999</v>
      </c>
      <c r="E88" s="1">
        <v>5.9744609999999998</v>
      </c>
      <c r="F88" s="1">
        <v>5.2507780000000004</v>
      </c>
      <c r="G88" s="1">
        <v>5.4976219999999998</v>
      </c>
      <c r="H88" s="1">
        <v>5.545242</v>
      </c>
      <c r="I88" s="1">
        <v>5.7395759999999996</v>
      </c>
      <c r="J88" s="1">
        <f t="shared" si="8"/>
        <v>5.9744609999999998</v>
      </c>
      <c r="K88" s="8">
        <f t="shared" si="9"/>
        <v>0.81233099999999947</v>
      </c>
      <c r="L88" s="7">
        <f t="shared" si="10"/>
        <v>1.0504199999999999</v>
      </c>
      <c r="M88" s="1">
        <f t="shared" si="11"/>
        <v>0.2468439999999994</v>
      </c>
      <c r="N88" s="1">
        <f t="shared" si="12"/>
        <v>0.19433399999999956</v>
      </c>
      <c r="O88" s="1">
        <f t="shared" si="13"/>
        <v>1.0504199999999999</v>
      </c>
      <c r="P88" s="1">
        <f t="shared" si="14"/>
        <v>0.19433399999999956</v>
      </c>
      <c r="Q88" s="12">
        <f t="shared" si="15"/>
        <v>0.57598224999999958</v>
      </c>
      <c r="R88" s="10">
        <v>4092</v>
      </c>
      <c r="S88" s="9" t="s">
        <v>13139</v>
      </c>
      <c r="T88" s="10" t="s">
        <v>20983</v>
      </c>
    </row>
    <row r="89" spans="1:20">
      <c r="A89" t="s">
        <v>6262</v>
      </c>
      <c r="B89" s="1">
        <v>10.327102</v>
      </c>
      <c r="C89" s="1">
        <v>10.913857</v>
      </c>
      <c r="D89" s="1">
        <v>9.972391</v>
      </c>
      <c r="E89" s="1">
        <v>11.125235</v>
      </c>
      <c r="F89" s="1">
        <v>10.495939</v>
      </c>
      <c r="G89" s="1">
        <v>10.798484</v>
      </c>
      <c r="H89" s="1">
        <v>10.644705</v>
      </c>
      <c r="I89" s="1">
        <v>10.903392</v>
      </c>
      <c r="J89" s="1">
        <f t="shared" si="8"/>
        <v>11.125235</v>
      </c>
      <c r="K89" s="8">
        <f t="shared" si="9"/>
        <v>0.58675500000000014</v>
      </c>
      <c r="L89" s="7">
        <f t="shared" si="10"/>
        <v>1.152844</v>
      </c>
      <c r="M89" s="1">
        <f t="shared" si="11"/>
        <v>0.30254500000000029</v>
      </c>
      <c r="N89" s="1">
        <f t="shared" si="12"/>
        <v>0.25868700000000011</v>
      </c>
      <c r="O89" s="1">
        <f t="shared" si="13"/>
        <v>1.152844</v>
      </c>
      <c r="P89" s="1">
        <f t="shared" si="14"/>
        <v>0.25868700000000011</v>
      </c>
      <c r="Q89" s="12">
        <f t="shared" si="15"/>
        <v>0.57520775000000013</v>
      </c>
      <c r="R89" s="10">
        <v>4953</v>
      </c>
      <c r="S89" s="9" t="s">
        <v>12693</v>
      </c>
      <c r="T89" s="10" t="s">
        <v>20960</v>
      </c>
    </row>
    <row r="90" spans="1:20">
      <c r="A90" t="s">
        <v>1903</v>
      </c>
      <c r="B90" s="1">
        <v>10.355055</v>
      </c>
      <c r="C90" s="1">
        <v>10.923192</v>
      </c>
      <c r="D90" s="1">
        <v>10.396179</v>
      </c>
      <c r="E90" s="1">
        <v>11.25474</v>
      </c>
      <c r="F90" s="1">
        <v>10.130762000000001</v>
      </c>
      <c r="G90" s="1">
        <v>10.771566</v>
      </c>
      <c r="H90" s="1">
        <v>10.886657</v>
      </c>
      <c r="I90" s="1">
        <v>11.112863000000001</v>
      </c>
      <c r="J90" s="1">
        <f t="shared" si="8"/>
        <v>11.25474</v>
      </c>
      <c r="K90" s="1">
        <f t="shared" si="9"/>
        <v>0.56813700000000011</v>
      </c>
      <c r="L90" s="8">
        <f t="shared" si="10"/>
        <v>0.85856099999999991</v>
      </c>
      <c r="M90" s="8">
        <f t="shared" si="11"/>
        <v>0.64080399999999926</v>
      </c>
      <c r="N90" s="1">
        <f t="shared" si="12"/>
        <v>0.22620600000000124</v>
      </c>
      <c r="O90" s="1">
        <f t="shared" si="13"/>
        <v>0.85856099999999991</v>
      </c>
      <c r="P90" s="1">
        <f t="shared" si="14"/>
        <v>0.22620600000000124</v>
      </c>
      <c r="Q90" s="12">
        <f t="shared" si="15"/>
        <v>0.57342700000000013</v>
      </c>
      <c r="R90" s="10">
        <v>7262</v>
      </c>
      <c r="S90" s="9" t="s">
        <v>13721</v>
      </c>
      <c r="T90" s="10" t="s">
        <v>21043</v>
      </c>
    </row>
    <row r="91" spans="1:20">
      <c r="A91" t="s">
        <v>2503</v>
      </c>
      <c r="B91" s="1">
        <v>7.1675639999999996</v>
      </c>
      <c r="C91" s="1">
        <v>7.453138</v>
      </c>
      <c r="D91" s="1">
        <v>7.5157309999999997</v>
      </c>
      <c r="E91" s="1">
        <v>8.3214550000000003</v>
      </c>
      <c r="F91" s="1">
        <v>7.2060880000000003</v>
      </c>
      <c r="G91" s="1">
        <v>7.2954990000000004</v>
      </c>
      <c r="H91" s="1">
        <v>7.6920900000000003</v>
      </c>
      <c r="I91" s="1">
        <v>8.7985769999999999</v>
      </c>
      <c r="J91" s="1">
        <f t="shared" si="8"/>
        <v>8.7985769999999999</v>
      </c>
      <c r="K91" s="1">
        <f t="shared" si="9"/>
        <v>0.28557400000000044</v>
      </c>
      <c r="L91" s="8">
        <f t="shared" si="10"/>
        <v>0.80572400000000055</v>
      </c>
      <c r="M91" s="1">
        <f t="shared" si="11"/>
        <v>8.9411000000000129E-2</v>
      </c>
      <c r="N91" s="7">
        <f t="shared" si="12"/>
        <v>1.1064869999999996</v>
      </c>
      <c r="O91" s="1">
        <f t="shared" si="13"/>
        <v>1.1064869999999996</v>
      </c>
      <c r="P91" s="1">
        <f t="shared" si="14"/>
        <v>8.9411000000000129E-2</v>
      </c>
      <c r="Q91" s="12">
        <f t="shared" si="15"/>
        <v>0.57179900000000017</v>
      </c>
      <c r="R91" s="10">
        <v>479</v>
      </c>
      <c r="S91" s="9" t="s">
        <v>14151</v>
      </c>
      <c r="T91" s="10" t="s">
        <v>20970</v>
      </c>
    </row>
    <row r="92" spans="1:20">
      <c r="A92" t="s">
        <v>11554</v>
      </c>
      <c r="B92" s="1">
        <v>6.2038320000000002</v>
      </c>
      <c r="C92" s="1">
        <v>6.5216329999999996</v>
      </c>
      <c r="D92" s="1">
        <v>6.3895280000000003</v>
      </c>
      <c r="E92" s="1">
        <v>7.3293809999999997</v>
      </c>
      <c r="F92" s="1">
        <v>6.2714610000000004</v>
      </c>
      <c r="G92" s="1">
        <v>6.8113739999999998</v>
      </c>
      <c r="H92" s="1">
        <v>6.3050670000000002</v>
      </c>
      <c r="I92" s="1">
        <v>6.7815719999999997</v>
      </c>
      <c r="J92" s="1">
        <f t="shared" si="8"/>
        <v>7.3293809999999997</v>
      </c>
      <c r="K92" s="1">
        <f t="shared" si="9"/>
        <v>0.31780099999999933</v>
      </c>
      <c r="L92" s="8">
        <f t="shared" si="10"/>
        <v>0.93985299999999938</v>
      </c>
      <c r="M92" s="1">
        <f t="shared" si="11"/>
        <v>0.53991299999999942</v>
      </c>
      <c r="N92" s="1">
        <f t="shared" si="12"/>
        <v>0.47650499999999951</v>
      </c>
      <c r="O92" s="1">
        <f t="shared" si="13"/>
        <v>0.93985299999999938</v>
      </c>
      <c r="P92" s="1">
        <f t="shared" si="14"/>
        <v>0.31780099999999933</v>
      </c>
      <c r="Q92" s="12">
        <f t="shared" si="15"/>
        <v>0.56851799999999941</v>
      </c>
      <c r="R92" s="10">
        <v>22856</v>
      </c>
      <c r="S92" s="9" t="s">
        <v>20198</v>
      </c>
      <c r="T92" s="10" t="s">
        <v>21011</v>
      </c>
    </row>
    <row r="93" spans="1:20">
      <c r="A93" t="s">
        <v>6605</v>
      </c>
      <c r="B93" s="1">
        <v>7.6736610000000001</v>
      </c>
      <c r="C93" s="1">
        <v>8.3022580000000001</v>
      </c>
      <c r="D93" s="1">
        <v>7.7690700000000001</v>
      </c>
      <c r="E93" s="1">
        <v>8.7125699999999995</v>
      </c>
      <c r="F93" s="1">
        <v>7.0404169999999997</v>
      </c>
      <c r="G93" s="1">
        <v>7.4361470000000001</v>
      </c>
      <c r="H93" s="1">
        <v>7.0472510000000002</v>
      </c>
      <c r="I93" s="1">
        <v>7.338571</v>
      </c>
      <c r="J93" s="1">
        <f t="shared" si="8"/>
        <v>8.7125699999999995</v>
      </c>
      <c r="K93" s="8">
        <f t="shared" si="9"/>
        <v>0.62859700000000007</v>
      </c>
      <c r="L93" s="8">
        <f t="shared" si="10"/>
        <v>0.94349999999999934</v>
      </c>
      <c r="M93" s="1">
        <f t="shared" si="11"/>
        <v>0.39573000000000036</v>
      </c>
      <c r="N93" s="1">
        <f t="shared" si="12"/>
        <v>0.2913199999999998</v>
      </c>
      <c r="O93" s="1">
        <f t="shared" si="13"/>
        <v>0.94349999999999934</v>
      </c>
      <c r="P93" s="1">
        <f t="shared" si="14"/>
        <v>0.2913199999999998</v>
      </c>
      <c r="Q93" s="12">
        <f t="shared" si="15"/>
        <v>0.56478674999999989</v>
      </c>
      <c r="R93" s="10">
        <v>2152</v>
      </c>
      <c r="S93" s="9" t="s">
        <v>17008</v>
      </c>
      <c r="T93" s="10" t="s">
        <v>21009</v>
      </c>
    </row>
    <row r="94" spans="1:20">
      <c r="A94" t="s">
        <v>11996</v>
      </c>
      <c r="B94" s="1">
        <v>7.614668</v>
      </c>
      <c r="C94" s="1">
        <v>8.0138929999999995</v>
      </c>
      <c r="D94" s="1">
        <v>8.6623479999999997</v>
      </c>
      <c r="E94" s="1">
        <v>9.3482909999999997</v>
      </c>
      <c r="F94" s="1">
        <v>7.907769</v>
      </c>
      <c r="G94" s="1">
        <v>8.4970800000000004</v>
      </c>
      <c r="H94" s="1">
        <v>7.8862769999999998</v>
      </c>
      <c r="I94" s="1">
        <v>8.4653720000000003</v>
      </c>
      <c r="J94" s="1">
        <f t="shared" si="8"/>
        <v>9.3482909999999997</v>
      </c>
      <c r="K94" s="1">
        <f t="shared" si="9"/>
        <v>0.3992249999999995</v>
      </c>
      <c r="L94" s="8">
        <f t="shared" si="10"/>
        <v>0.68594299999999997</v>
      </c>
      <c r="M94" s="8">
        <f t="shared" si="11"/>
        <v>0.58931100000000036</v>
      </c>
      <c r="N94" s="8">
        <f t="shared" si="12"/>
        <v>0.57909500000000058</v>
      </c>
      <c r="O94" s="1">
        <f t="shared" si="13"/>
        <v>0.68594299999999997</v>
      </c>
      <c r="P94" s="1">
        <f t="shared" si="14"/>
        <v>0.3992249999999995</v>
      </c>
      <c r="Q94" s="12">
        <f t="shared" si="15"/>
        <v>0.5633935000000001</v>
      </c>
      <c r="R94" s="10">
        <v>4860</v>
      </c>
      <c r="S94" s="9" t="s">
        <v>20440</v>
      </c>
      <c r="T94" s="10" t="s">
        <v>21154</v>
      </c>
    </row>
    <row r="95" spans="1:20">
      <c r="A95" t="s">
        <v>9965</v>
      </c>
      <c r="B95" s="1">
        <v>4.3665770000000004</v>
      </c>
      <c r="C95" s="1">
        <v>4.6784369999999997</v>
      </c>
      <c r="D95" s="1">
        <v>4.5806839999999998</v>
      </c>
      <c r="E95" s="1">
        <v>5.4217750000000002</v>
      </c>
      <c r="F95" s="1">
        <v>4.595065</v>
      </c>
      <c r="G95" s="1">
        <v>5.2701409999999997</v>
      </c>
      <c r="H95" s="1">
        <v>5.1104890000000003</v>
      </c>
      <c r="I95" s="1">
        <v>5.5318940000000003</v>
      </c>
      <c r="J95" s="1">
        <f t="shared" si="8"/>
        <v>5.5318940000000003</v>
      </c>
      <c r="K95" s="1">
        <f t="shared" si="9"/>
        <v>0.31185999999999936</v>
      </c>
      <c r="L95" s="8">
        <f t="shared" si="10"/>
        <v>0.84109100000000048</v>
      </c>
      <c r="M95" s="8">
        <f t="shared" si="11"/>
        <v>0.67507599999999979</v>
      </c>
      <c r="N95" s="1">
        <f t="shared" si="12"/>
        <v>0.42140500000000003</v>
      </c>
      <c r="O95" s="1">
        <f t="shared" si="13"/>
        <v>0.84109100000000048</v>
      </c>
      <c r="P95" s="1">
        <f t="shared" si="14"/>
        <v>0.31185999999999936</v>
      </c>
      <c r="Q95" s="12">
        <f t="shared" si="15"/>
        <v>0.56235799999999991</v>
      </c>
      <c r="R95" s="10">
        <v>5128</v>
      </c>
      <c r="S95" s="9" t="s">
        <v>12786</v>
      </c>
    </row>
    <row r="96" spans="1:20">
      <c r="A96" t="s">
        <v>9166</v>
      </c>
      <c r="B96" s="1">
        <v>8.8033549999999998</v>
      </c>
      <c r="C96" s="1">
        <v>8.9556369999999994</v>
      </c>
      <c r="D96" s="1">
        <v>8.2586560000000002</v>
      </c>
      <c r="E96" s="1">
        <v>8.8048979999999997</v>
      </c>
      <c r="F96" s="1">
        <v>8.9712960000000006</v>
      </c>
      <c r="G96" s="1">
        <v>9.3615490000000001</v>
      </c>
      <c r="H96" s="1">
        <v>8.3432089999999999</v>
      </c>
      <c r="I96" s="1">
        <v>9.4674969999999998</v>
      </c>
      <c r="J96" s="1">
        <f t="shared" si="8"/>
        <v>9.4674969999999998</v>
      </c>
      <c r="K96" s="1">
        <f t="shared" si="9"/>
        <v>0.15228199999999958</v>
      </c>
      <c r="L96" s="1">
        <f t="shared" si="10"/>
        <v>0.54624199999999945</v>
      </c>
      <c r="M96" s="1">
        <f t="shared" si="11"/>
        <v>0.39025299999999952</v>
      </c>
      <c r="N96" s="7">
        <f t="shared" si="12"/>
        <v>1.124288</v>
      </c>
      <c r="O96" s="1">
        <f t="shared" si="13"/>
        <v>1.124288</v>
      </c>
      <c r="P96" s="1">
        <f t="shared" si="14"/>
        <v>0.15228199999999958</v>
      </c>
      <c r="Q96" s="12">
        <f t="shared" si="15"/>
        <v>0.55326624999999963</v>
      </c>
      <c r="R96" s="10">
        <v>4502</v>
      </c>
      <c r="S96" s="9" t="s">
        <v>18859</v>
      </c>
      <c r="T96" s="10" t="s">
        <v>20968</v>
      </c>
    </row>
    <row r="97" spans="1:20">
      <c r="A97" t="s">
        <v>2880</v>
      </c>
      <c r="B97" s="1">
        <v>9.2719059999999995</v>
      </c>
      <c r="C97" s="1">
        <v>9.8586299999999998</v>
      </c>
      <c r="D97" s="1">
        <v>8.9429990000000004</v>
      </c>
      <c r="E97" s="1">
        <v>9.7339730000000007</v>
      </c>
      <c r="F97" s="1">
        <v>9.2607009999999992</v>
      </c>
      <c r="G97" s="1">
        <v>9.7118169999999999</v>
      </c>
      <c r="H97" s="1">
        <v>9.3371139999999997</v>
      </c>
      <c r="I97" s="1">
        <v>9.7158549999999995</v>
      </c>
      <c r="J97" s="1">
        <f t="shared" si="8"/>
        <v>9.8586299999999998</v>
      </c>
      <c r="K97" s="8">
        <f t="shared" si="9"/>
        <v>0.58672400000000025</v>
      </c>
      <c r="L97" s="8">
        <f t="shared" si="10"/>
        <v>0.79097400000000029</v>
      </c>
      <c r="M97" s="1">
        <f t="shared" si="11"/>
        <v>0.45111600000000074</v>
      </c>
      <c r="N97" s="1">
        <f t="shared" si="12"/>
        <v>0.37874099999999977</v>
      </c>
      <c r="O97" s="1">
        <f t="shared" si="13"/>
        <v>0.79097400000000029</v>
      </c>
      <c r="P97" s="1">
        <f t="shared" si="14"/>
        <v>0.37874099999999977</v>
      </c>
      <c r="Q97" s="12">
        <f t="shared" si="15"/>
        <v>0.55188875000000026</v>
      </c>
      <c r="T97" s="10" t="s">
        <v>21077</v>
      </c>
    </row>
    <row r="98" spans="1:20">
      <c r="A98" t="s">
        <v>89</v>
      </c>
      <c r="B98" s="1">
        <v>10.858879999999999</v>
      </c>
      <c r="C98" s="1">
        <v>11.399791</v>
      </c>
      <c r="D98" s="1">
        <v>10.665929999999999</v>
      </c>
      <c r="E98" s="1">
        <v>11.677244</v>
      </c>
      <c r="F98" s="1">
        <v>11.094751</v>
      </c>
      <c r="G98" s="1">
        <v>11.461873000000001</v>
      </c>
      <c r="H98" s="1">
        <v>11.291416999999999</v>
      </c>
      <c r="I98" s="1">
        <v>11.561792000000001</v>
      </c>
      <c r="J98" s="1">
        <f t="shared" si="8"/>
        <v>11.677244</v>
      </c>
      <c r="K98" s="1">
        <f t="shared" si="9"/>
        <v>0.54091100000000125</v>
      </c>
      <c r="L98" s="7">
        <f t="shared" si="10"/>
        <v>1.0113140000000005</v>
      </c>
      <c r="M98" s="1">
        <f t="shared" si="11"/>
        <v>0.36712200000000017</v>
      </c>
      <c r="N98" s="1">
        <f t="shared" si="12"/>
        <v>0.27037500000000136</v>
      </c>
      <c r="O98" s="1">
        <f t="shared" si="13"/>
        <v>1.0113140000000005</v>
      </c>
      <c r="P98" s="1">
        <f t="shared" si="14"/>
        <v>0.27037500000000136</v>
      </c>
      <c r="Q98" s="12">
        <f t="shared" si="15"/>
        <v>0.54743050000000082</v>
      </c>
      <c r="R98" s="10">
        <v>4953</v>
      </c>
      <c r="S98" s="9" t="s">
        <v>12693</v>
      </c>
      <c r="T98" s="10" t="s">
        <v>20990</v>
      </c>
    </row>
    <row r="99" spans="1:20">
      <c r="A99" t="s">
        <v>9499</v>
      </c>
      <c r="B99" s="1">
        <v>4.7363869999999997</v>
      </c>
      <c r="C99" s="1">
        <v>5.3033549999999998</v>
      </c>
      <c r="D99" s="1">
        <v>4.6898099999999996</v>
      </c>
      <c r="E99" s="1">
        <v>5.3678439999999998</v>
      </c>
      <c r="F99" s="1">
        <v>5.2829480000000002</v>
      </c>
      <c r="G99" s="1">
        <v>5.8239299999999998</v>
      </c>
      <c r="H99" s="1">
        <v>4.9907709999999996</v>
      </c>
      <c r="I99" s="1">
        <v>5.3912659999999999</v>
      </c>
      <c r="J99" s="1">
        <f t="shared" si="8"/>
        <v>5.8239299999999998</v>
      </c>
      <c r="K99" s="1">
        <f t="shared" si="9"/>
        <v>0.56696800000000014</v>
      </c>
      <c r="L99" s="8">
        <f t="shared" si="10"/>
        <v>0.67803400000000025</v>
      </c>
      <c r="M99" s="1">
        <f t="shared" si="11"/>
        <v>0.54098199999999963</v>
      </c>
      <c r="N99" s="1">
        <f t="shared" si="12"/>
        <v>0.40049500000000027</v>
      </c>
      <c r="O99" s="1">
        <f t="shared" si="13"/>
        <v>0.67803400000000025</v>
      </c>
      <c r="P99" s="1">
        <f t="shared" si="14"/>
        <v>0.40049500000000027</v>
      </c>
      <c r="Q99" s="12">
        <f t="shared" si="15"/>
        <v>0.54661975000000007</v>
      </c>
      <c r="R99" s="10">
        <v>8853</v>
      </c>
      <c r="S99" s="9" t="s">
        <v>19066</v>
      </c>
      <c r="T99" s="10" t="s">
        <v>21158</v>
      </c>
    </row>
    <row r="100" spans="1:20">
      <c r="A100" t="s">
        <v>1636</v>
      </c>
      <c r="B100" s="1">
        <v>11.942970000000001</v>
      </c>
      <c r="C100" s="1">
        <v>12.036348</v>
      </c>
      <c r="D100" s="1">
        <v>11.111205</v>
      </c>
      <c r="E100" s="1">
        <v>11.735977</v>
      </c>
      <c r="F100" s="1">
        <v>11.900344</v>
      </c>
      <c r="G100" s="1">
        <v>12.19154</v>
      </c>
      <c r="H100" s="1">
        <v>10.939582</v>
      </c>
      <c r="I100" s="1">
        <v>12.113878</v>
      </c>
      <c r="J100" s="1">
        <f t="shared" si="8"/>
        <v>12.19154</v>
      </c>
      <c r="K100" s="1">
        <f t="shared" si="9"/>
        <v>9.3377999999999517E-2</v>
      </c>
      <c r="L100" s="8">
        <f t="shared" si="10"/>
        <v>0.62477200000000011</v>
      </c>
      <c r="M100" s="1">
        <f t="shared" si="11"/>
        <v>0.29119599999999934</v>
      </c>
      <c r="N100" s="7">
        <f t="shared" si="12"/>
        <v>1.174296</v>
      </c>
      <c r="O100" s="1">
        <f t="shared" si="13"/>
        <v>1.174296</v>
      </c>
      <c r="P100" s="1">
        <f t="shared" si="14"/>
        <v>9.3377999999999517E-2</v>
      </c>
      <c r="Q100" s="12">
        <f t="shared" si="15"/>
        <v>0.54591049999999974</v>
      </c>
      <c r="R100" s="10">
        <v>4489</v>
      </c>
      <c r="S100" s="9" t="s">
        <v>13534</v>
      </c>
    </row>
    <row r="101" spans="1:20">
      <c r="A101" t="s">
        <v>1162</v>
      </c>
      <c r="B101" s="1">
        <v>8.6652339999999999</v>
      </c>
      <c r="C101" s="1">
        <v>9.9871999999999996</v>
      </c>
      <c r="D101" s="1">
        <v>8.0995360000000005</v>
      </c>
      <c r="E101" s="1">
        <v>8.8798030000000008</v>
      </c>
      <c r="F101" s="1">
        <v>8.0062180000000005</v>
      </c>
      <c r="G101" s="1">
        <v>8.0804100000000005</v>
      </c>
      <c r="H101" s="1">
        <v>8.3461239999999997</v>
      </c>
      <c r="I101" s="1">
        <v>8.3460289999999997</v>
      </c>
      <c r="J101" s="1">
        <f t="shared" si="8"/>
        <v>9.9871999999999996</v>
      </c>
      <c r="K101" s="7">
        <f t="shared" si="9"/>
        <v>1.3219659999999998</v>
      </c>
      <c r="L101" s="8">
        <f t="shared" si="10"/>
        <v>0.78026700000000027</v>
      </c>
      <c r="M101" s="1">
        <f t="shared" si="11"/>
        <v>7.4192000000000036E-2</v>
      </c>
      <c r="N101" s="1">
        <f t="shared" si="12"/>
        <v>-9.4999999999956231E-5</v>
      </c>
      <c r="O101" s="1">
        <f t="shared" si="13"/>
        <v>1.3219659999999998</v>
      </c>
      <c r="P101" s="1">
        <f t="shared" si="14"/>
        <v>-9.4999999999956231E-5</v>
      </c>
      <c r="Q101" s="12">
        <f t="shared" si="15"/>
        <v>0.54408250000000002</v>
      </c>
      <c r="T101" s="10" t="s">
        <v>20933</v>
      </c>
    </row>
    <row r="102" spans="1:20">
      <c r="A102" t="s">
        <v>8993</v>
      </c>
      <c r="B102" s="1">
        <v>6.4029160000000003</v>
      </c>
      <c r="C102" s="1">
        <v>6.6867599999999996</v>
      </c>
      <c r="D102" s="1">
        <v>6.1549610000000001</v>
      </c>
      <c r="E102" s="1">
        <v>6.6047289999999998</v>
      </c>
      <c r="F102" s="1">
        <v>6.4856389999999999</v>
      </c>
      <c r="G102" s="1">
        <v>7.2515929999999997</v>
      </c>
      <c r="H102" s="1">
        <v>6.4766880000000002</v>
      </c>
      <c r="I102" s="1">
        <v>7.1506400000000001</v>
      </c>
      <c r="J102" s="1">
        <f t="shared" si="8"/>
        <v>7.2515929999999997</v>
      </c>
      <c r="K102" s="1">
        <f t="shared" si="9"/>
        <v>0.28384399999999932</v>
      </c>
      <c r="L102" s="1">
        <f t="shared" si="10"/>
        <v>0.44976799999999972</v>
      </c>
      <c r="M102" s="8">
        <f t="shared" si="11"/>
        <v>0.7659539999999998</v>
      </c>
      <c r="N102" s="8">
        <f t="shared" si="12"/>
        <v>0.67395199999999988</v>
      </c>
      <c r="O102" s="1">
        <f t="shared" si="13"/>
        <v>0.7659539999999998</v>
      </c>
      <c r="P102" s="1">
        <f t="shared" si="14"/>
        <v>0.28384399999999932</v>
      </c>
      <c r="Q102" s="12">
        <f t="shared" si="15"/>
        <v>0.54337949999999968</v>
      </c>
      <c r="R102" s="10">
        <v>1594</v>
      </c>
      <c r="S102" s="9" t="s">
        <v>18728</v>
      </c>
      <c r="T102" s="10" t="s">
        <v>21092</v>
      </c>
    </row>
    <row r="103" spans="1:20">
      <c r="A103" t="s">
        <v>11001</v>
      </c>
      <c r="B103" s="1">
        <v>10.304591</v>
      </c>
      <c r="C103" s="1">
        <v>10.332902000000001</v>
      </c>
      <c r="D103" s="1">
        <v>8.4560300000000002</v>
      </c>
      <c r="E103" s="1">
        <v>8.9637869999999999</v>
      </c>
      <c r="F103" s="1">
        <v>10.285283</v>
      </c>
      <c r="G103" s="1">
        <v>10.630395</v>
      </c>
      <c r="H103" s="1">
        <v>8.9469019999999997</v>
      </c>
      <c r="I103" s="1">
        <v>10.238693</v>
      </c>
      <c r="J103" s="1">
        <f t="shared" si="8"/>
        <v>10.630395</v>
      </c>
      <c r="K103" s="1">
        <f t="shared" si="9"/>
        <v>2.8311000000000419E-2</v>
      </c>
      <c r="L103" s="1">
        <f t="shared" si="10"/>
        <v>0.50775699999999979</v>
      </c>
      <c r="M103" s="1">
        <f t="shared" si="11"/>
        <v>0.34511200000000031</v>
      </c>
      <c r="N103" s="7">
        <f t="shared" si="12"/>
        <v>1.2917909999999999</v>
      </c>
      <c r="O103" s="1">
        <f t="shared" si="13"/>
        <v>1.2917909999999999</v>
      </c>
      <c r="P103" s="1">
        <f t="shared" si="14"/>
        <v>2.8311000000000419E-2</v>
      </c>
      <c r="Q103" s="12">
        <f t="shared" si="15"/>
        <v>0.54324275000000011</v>
      </c>
      <c r="R103" s="10">
        <v>3728</v>
      </c>
      <c r="S103" s="9" t="s">
        <v>13231</v>
      </c>
      <c r="T103" s="10" t="s">
        <v>20940</v>
      </c>
    </row>
    <row r="104" spans="1:20">
      <c r="A104" t="s">
        <v>12562</v>
      </c>
      <c r="B104" s="1">
        <v>6.2552989999999999</v>
      </c>
      <c r="C104" s="1">
        <v>6.5557080000000001</v>
      </c>
      <c r="D104" s="1">
        <v>6.4460290000000002</v>
      </c>
      <c r="E104" s="1">
        <v>6.9645710000000003</v>
      </c>
      <c r="F104" s="1">
        <v>6.1073449999999996</v>
      </c>
      <c r="G104" s="1">
        <v>7.1286759999999996</v>
      </c>
      <c r="H104" s="1">
        <v>6.436102</v>
      </c>
      <c r="I104" s="1">
        <v>6.7614679999999998</v>
      </c>
      <c r="J104" s="1">
        <f t="shared" si="8"/>
        <v>7.1286759999999996</v>
      </c>
      <c r="K104" s="1">
        <f t="shared" si="9"/>
        <v>0.30040900000000015</v>
      </c>
      <c r="L104" s="1">
        <f t="shared" si="10"/>
        <v>0.51854200000000006</v>
      </c>
      <c r="M104" s="7">
        <f t="shared" si="11"/>
        <v>1.021331</v>
      </c>
      <c r="N104" s="1">
        <f t="shared" si="12"/>
        <v>0.32536599999999982</v>
      </c>
      <c r="O104" s="1">
        <f t="shared" si="13"/>
        <v>1.021331</v>
      </c>
      <c r="P104" s="1">
        <f t="shared" si="14"/>
        <v>0.30040900000000015</v>
      </c>
      <c r="Q104" s="12">
        <f t="shared" si="15"/>
        <v>0.541412</v>
      </c>
      <c r="T104" s="10" t="s">
        <v>20989</v>
      </c>
    </row>
    <row r="105" spans="1:20">
      <c r="A105" t="s">
        <v>9845</v>
      </c>
      <c r="B105" s="1">
        <v>7.7316380000000002</v>
      </c>
      <c r="C105" s="1">
        <v>8.3565690000000004</v>
      </c>
      <c r="D105" s="1">
        <v>7.4418030000000002</v>
      </c>
      <c r="E105" s="1">
        <v>8.3019560000000006</v>
      </c>
      <c r="F105" s="1">
        <v>8.0416410000000003</v>
      </c>
      <c r="G105" s="1">
        <v>8.3407339999999994</v>
      </c>
      <c r="H105" s="1">
        <v>8.4972150000000006</v>
      </c>
      <c r="I105" s="1">
        <v>8.8673540000000006</v>
      </c>
      <c r="J105" s="1">
        <f t="shared" si="8"/>
        <v>8.8673540000000006</v>
      </c>
      <c r="K105" s="8">
        <f t="shared" si="9"/>
        <v>0.62493100000000013</v>
      </c>
      <c r="L105" s="8">
        <f t="shared" si="10"/>
        <v>0.86015300000000039</v>
      </c>
      <c r="M105" s="1">
        <f t="shared" si="11"/>
        <v>0.29909299999999917</v>
      </c>
      <c r="N105" s="1">
        <f t="shared" si="12"/>
        <v>0.370139</v>
      </c>
      <c r="O105" s="1">
        <f t="shared" si="13"/>
        <v>0.86015300000000039</v>
      </c>
      <c r="P105" s="1">
        <f t="shared" si="14"/>
        <v>0.29909299999999917</v>
      </c>
      <c r="Q105" s="12">
        <f t="shared" si="15"/>
        <v>0.53857899999999992</v>
      </c>
      <c r="R105" s="10">
        <v>3678</v>
      </c>
      <c r="S105" s="9" t="s">
        <v>19265</v>
      </c>
      <c r="T105" s="10" t="s">
        <v>21040</v>
      </c>
    </row>
    <row r="106" spans="1:20">
      <c r="A106" t="s">
        <v>10333</v>
      </c>
      <c r="B106" s="1">
        <v>8.0519960000000008</v>
      </c>
      <c r="C106" s="1">
        <v>8.6322500000000009</v>
      </c>
      <c r="D106" s="1">
        <v>8.2128409999999992</v>
      </c>
      <c r="E106" s="1">
        <v>9.0068269999999995</v>
      </c>
      <c r="F106" s="1">
        <v>7.9005409999999996</v>
      </c>
      <c r="G106" s="1">
        <v>8.4623550000000005</v>
      </c>
      <c r="H106" s="1">
        <v>8.4504900000000003</v>
      </c>
      <c r="I106" s="1">
        <v>8.6650810000000007</v>
      </c>
      <c r="J106" s="1">
        <f t="shared" si="8"/>
        <v>9.0068269999999995</v>
      </c>
      <c r="K106" s="8">
        <f t="shared" si="9"/>
        <v>0.58025400000000005</v>
      </c>
      <c r="L106" s="8">
        <f t="shared" si="10"/>
        <v>0.7939860000000003</v>
      </c>
      <c r="M106" s="1">
        <f t="shared" si="11"/>
        <v>0.56181400000000092</v>
      </c>
      <c r="N106" s="1">
        <f t="shared" si="12"/>
        <v>0.21459100000000042</v>
      </c>
      <c r="O106" s="1">
        <f t="shared" si="13"/>
        <v>0.7939860000000003</v>
      </c>
      <c r="P106" s="1">
        <f t="shared" si="14"/>
        <v>0.21459100000000042</v>
      </c>
      <c r="Q106" s="12">
        <f t="shared" si="15"/>
        <v>0.53766125000000042</v>
      </c>
      <c r="R106" s="10">
        <v>7262</v>
      </c>
      <c r="S106" s="9" t="s">
        <v>13721</v>
      </c>
      <c r="T106" s="10" t="s">
        <v>21075</v>
      </c>
    </row>
    <row r="107" spans="1:20">
      <c r="A107" t="s">
        <v>11211</v>
      </c>
      <c r="B107" s="1">
        <v>5.0792950000000001</v>
      </c>
      <c r="C107" s="1">
        <v>5.0478269999999998</v>
      </c>
      <c r="D107" s="1">
        <v>4.8690020000000001</v>
      </c>
      <c r="E107" s="1">
        <v>5.0232979999999996</v>
      </c>
      <c r="F107" s="1">
        <v>5.044009</v>
      </c>
      <c r="G107" s="1">
        <v>5.9653119999999999</v>
      </c>
      <c r="H107" s="1">
        <v>5.0382170000000004</v>
      </c>
      <c r="I107" s="1">
        <v>6.1445889999999999</v>
      </c>
      <c r="J107" s="1">
        <f t="shared" si="8"/>
        <v>6.1445889999999999</v>
      </c>
      <c r="K107" s="1">
        <f t="shared" si="9"/>
        <v>-3.1468000000000274E-2</v>
      </c>
      <c r="L107" s="1">
        <f t="shared" si="10"/>
        <v>0.15429599999999954</v>
      </c>
      <c r="M107" s="8">
        <f t="shared" si="11"/>
        <v>0.92130299999999998</v>
      </c>
      <c r="N107" s="7">
        <f t="shared" si="12"/>
        <v>1.1063719999999995</v>
      </c>
      <c r="O107" s="1">
        <f t="shared" si="13"/>
        <v>1.1063719999999995</v>
      </c>
      <c r="P107" s="1">
        <f t="shared" si="14"/>
        <v>-3.1468000000000274E-2</v>
      </c>
      <c r="Q107" s="12">
        <f t="shared" si="15"/>
        <v>0.53762574999999968</v>
      </c>
      <c r="R107" s="10">
        <v>3783</v>
      </c>
      <c r="S107" s="9" t="s">
        <v>20004</v>
      </c>
      <c r="T107" s="10" t="s">
        <v>20971</v>
      </c>
    </row>
    <row r="108" spans="1:20">
      <c r="A108" t="s">
        <v>12385</v>
      </c>
      <c r="B108" s="1">
        <v>8.8960399999999993</v>
      </c>
      <c r="C108" s="1">
        <v>9.1403759999999998</v>
      </c>
      <c r="D108" s="1">
        <v>8.4328640000000004</v>
      </c>
      <c r="E108" s="1">
        <v>8.9552049999999994</v>
      </c>
      <c r="F108" s="1">
        <v>8.9431150000000006</v>
      </c>
      <c r="G108" s="1">
        <v>9.5423580000000001</v>
      </c>
      <c r="H108" s="1">
        <v>8.8469669999999994</v>
      </c>
      <c r="I108" s="1">
        <v>9.628342</v>
      </c>
      <c r="J108" s="1">
        <f t="shared" si="8"/>
        <v>9.628342</v>
      </c>
      <c r="K108" s="1">
        <f t="shared" si="9"/>
        <v>0.24433600000000055</v>
      </c>
      <c r="L108" s="1">
        <f t="shared" si="10"/>
        <v>0.52234099999999906</v>
      </c>
      <c r="M108" s="8">
        <f t="shared" si="11"/>
        <v>0.59924299999999953</v>
      </c>
      <c r="N108" s="8">
        <f t="shared" si="12"/>
        <v>0.7813750000000006</v>
      </c>
      <c r="O108" s="1">
        <f t="shared" si="13"/>
        <v>0.7813750000000006</v>
      </c>
      <c r="P108" s="1">
        <f t="shared" si="14"/>
        <v>0.24433600000000055</v>
      </c>
      <c r="Q108" s="12">
        <f t="shared" si="15"/>
        <v>0.53682374999999993</v>
      </c>
      <c r="R108" s="10">
        <v>9446</v>
      </c>
      <c r="S108" s="9" t="s">
        <v>20576</v>
      </c>
      <c r="T108" s="10" t="s">
        <v>20638</v>
      </c>
    </row>
    <row r="109" spans="1:20">
      <c r="A109" t="s">
        <v>1014</v>
      </c>
      <c r="B109" s="1">
        <v>5.7813509999999999</v>
      </c>
      <c r="C109" s="1">
        <v>6.2823279999999997</v>
      </c>
      <c r="D109" s="1">
        <v>5.658779</v>
      </c>
      <c r="E109" s="1">
        <v>6.2534109999999998</v>
      </c>
      <c r="F109" s="1">
        <v>6.4267830000000004</v>
      </c>
      <c r="G109" s="1">
        <v>7.0141340000000003</v>
      </c>
      <c r="H109" s="1">
        <v>6.7124370000000004</v>
      </c>
      <c r="I109" s="1">
        <v>7.1763909999999997</v>
      </c>
      <c r="J109" s="1">
        <f t="shared" si="8"/>
        <v>7.1763909999999997</v>
      </c>
      <c r="K109" s="1">
        <f t="shared" si="9"/>
        <v>0.50097699999999978</v>
      </c>
      <c r="L109" s="8">
        <f t="shared" si="10"/>
        <v>0.59463199999999983</v>
      </c>
      <c r="M109" s="8">
        <f t="shared" si="11"/>
        <v>0.58735099999999996</v>
      </c>
      <c r="N109" s="1">
        <f t="shared" si="12"/>
        <v>0.46395399999999931</v>
      </c>
      <c r="O109" s="1">
        <f t="shared" si="13"/>
        <v>0.59463199999999983</v>
      </c>
      <c r="P109" s="1">
        <f t="shared" si="14"/>
        <v>0.46395399999999931</v>
      </c>
      <c r="Q109" s="12">
        <f t="shared" si="15"/>
        <v>0.53672849999999972</v>
      </c>
      <c r="R109" s="10">
        <v>901</v>
      </c>
      <c r="S109" s="9" t="s">
        <v>13171</v>
      </c>
      <c r="T109" s="10" t="s">
        <v>21259</v>
      </c>
    </row>
    <row r="110" spans="1:20">
      <c r="A110" t="s">
        <v>654</v>
      </c>
      <c r="B110" s="1">
        <v>5.4641979999999997</v>
      </c>
      <c r="C110" s="1">
        <v>5.9837870000000004</v>
      </c>
      <c r="D110" s="1">
        <v>5.7869520000000003</v>
      </c>
      <c r="E110" s="1">
        <v>7.0280709999999997</v>
      </c>
      <c r="F110" s="1">
        <v>5.3456789999999996</v>
      </c>
      <c r="G110" s="1">
        <v>6.011781</v>
      </c>
      <c r="H110" s="1">
        <v>6.8773299999999997</v>
      </c>
      <c r="I110" s="1">
        <v>6.5951449999999996</v>
      </c>
      <c r="J110" s="1">
        <f t="shared" si="8"/>
        <v>7.0280709999999997</v>
      </c>
      <c r="K110" s="1">
        <f t="shared" si="9"/>
        <v>0.51958900000000074</v>
      </c>
      <c r="L110" s="7">
        <f t="shared" si="10"/>
        <v>1.2411189999999994</v>
      </c>
      <c r="M110" s="8">
        <f t="shared" si="11"/>
        <v>0.66610200000000042</v>
      </c>
      <c r="N110" s="1">
        <f t="shared" si="12"/>
        <v>-0.28218500000000013</v>
      </c>
      <c r="O110" s="1">
        <f t="shared" si="13"/>
        <v>1.2411189999999994</v>
      </c>
      <c r="P110" s="1">
        <f t="shared" si="14"/>
        <v>-0.28218500000000013</v>
      </c>
      <c r="Q110" s="12">
        <f t="shared" si="15"/>
        <v>0.53615625000000011</v>
      </c>
      <c r="R110" s="10">
        <v>7039</v>
      </c>
      <c r="S110" s="9" t="s">
        <v>12986</v>
      </c>
      <c r="T110" s="10" t="s">
        <v>20950</v>
      </c>
    </row>
    <row r="111" spans="1:20">
      <c r="A111" t="s">
        <v>11729</v>
      </c>
      <c r="B111" s="1">
        <v>4.544416</v>
      </c>
      <c r="C111" s="1">
        <v>4.950113</v>
      </c>
      <c r="D111" s="1">
        <v>4.089105</v>
      </c>
      <c r="E111" s="1">
        <v>4.1902189999999999</v>
      </c>
      <c r="F111" s="1">
        <v>4.7630749999999997</v>
      </c>
      <c r="G111" s="1">
        <v>5.6463409999999996</v>
      </c>
      <c r="H111" s="1">
        <v>4.432563</v>
      </c>
      <c r="I111" s="1">
        <v>5.1755060000000004</v>
      </c>
      <c r="J111" s="1">
        <f t="shared" si="8"/>
        <v>5.6463409999999996</v>
      </c>
      <c r="K111" s="1">
        <f t="shared" si="9"/>
        <v>0.40569699999999997</v>
      </c>
      <c r="L111" s="1">
        <f t="shared" si="10"/>
        <v>0.10111399999999993</v>
      </c>
      <c r="M111" s="8">
        <f t="shared" si="11"/>
        <v>0.88326599999999988</v>
      </c>
      <c r="N111" s="8">
        <f t="shared" si="12"/>
        <v>0.74294300000000035</v>
      </c>
      <c r="O111" s="1">
        <f t="shared" si="13"/>
        <v>0.88326599999999988</v>
      </c>
      <c r="P111" s="1">
        <f t="shared" si="14"/>
        <v>0.10111399999999993</v>
      </c>
      <c r="Q111" s="12">
        <f t="shared" si="15"/>
        <v>0.53325500000000003</v>
      </c>
      <c r="R111" s="10">
        <v>9732</v>
      </c>
      <c r="S111" s="9" t="s">
        <v>20289</v>
      </c>
      <c r="T111" s="10" t="s">
        <v>21004</v>
      </c>
    </row>
    <row r="112" spans="1:20">
      <c r="A112" t="s">
        <v>6995</v>
      </c>
      <c r="B112" s="1">
        <v>10.454276999999999</v>
      </c>
      <c r="C112" s="1">
        <v>10.987541999999999</v>
      </c>
      <c r="D112" s="1">
        <v>9.8523259999999997</v>
      </c>
      <c r="E112" s="1">
        <v>10.910233</v>
      </c>
      <c r="F112" s="1">
        <v>10.862114</v>
      </c>
      <c r="G112" s="1">
        <v>11.466364</v>
      </c>
      <c r="H112" s="1">
        <v>11.738844</v>
      </c>
      <c r="I112" s="1">
        <v>11.674871</v>
      </c>
      <c r="J112" s="1">
        <f t="shared" si="8"/>
        <v>11.738844</v>
      </c>
      <c r="K112" s="1">
        <f t="shared" si="9"/>
        <v>0.5332650000000001</v>
      </c>
      <c r="L112" s="7">
        <f t="shared" si="10"/>
        <v>1.0579070000000002</v>
      </c>
      <c r="M112" s="8">
        <f t="shared" si="11"/>
        <v>0.6042500000000004</v>
      </c>
      <c r="N112" s="1">
        <f t="shared" si="12"/>
        <v>-6.3973000000000724E-2</v>
      </c>
      <c r="O112" s="1">
        <f t="shared" si="13"/>
        <v>1.0579070000000002</v>
      </c>
      <c r="P112" s="1">
        <f t="shared" si="14"/>
        <v>-6.3973000000000724E-2</v>
      </c>
      <c r="Q112" s="12">
        <f t="shared" si="15"/>
        <v>0.53286224999999998</v>
      </c>
      <c r="R112" s="10">
        <v>3914</v>
      </c>
      <c r="S112" s="9" t="s">
        <v>17297</v>
      </c>
      <c r="T112" s="10" t="s">
        <v>20979</v>
      </c>
    </row>
    <row r="113" spans="1:20">
      <c r="A113" t="s">
        <v>6639</v>
      </c>
      <c r="B113" s="1">
        <v>5.9573470000000004</v>
      </c>
      <c r="C113" s="1">
        <v>6.8186099999999996</v>
      </c>
      <c r="D113" s="1">
        <v>5.4287070000000002</v>
      </c>
      <c r="E113" s="1">
        <v>6.0988920000000002</v>
      </c>
      <c r="F113" s="1">
        <v>6.3473949999999997</v>
      </c>
      <c r="G113" s="1">
        <v>6.7146860000000004</v>
      </c>
      <c r="H113" s="1">
        <v>6.887696</v>
      </c>
      <c r="I113" s="1">
        <v>7.1184969999999996</v>
      </c>
      <c r="J113" s="1">
        <f t="shared" si="8"/>
        <v>7.1184969999999996</v>
      </c>
      <c r="K113" s="8">
        <f t="shared" si="9"/>
        <v>0.86126299999999922</v>
      </c>
      <c r="L113" s="8">
        <f t="shared" si="10"/>
        <v>0.67018500000000003</v>
      </c>
      <c r="M113" s="1">
        <f t="shared" si="11"/>
        <v>0.3672910000000007</v>
      </c>
      <c r="N113" s="1">
        <f t="shared" si="12"/>
        <v>0.23080099999999959</v>
      </c>
      <c r="O113" s="1">
        <f t="shared" si="13"/>
        <v>0.86126299999999922</v>
      </c>
      <c r="P113" s="1">
        <f t="shared" si="14"/>
        <v>0.23080099999999959</v>
      </c>
      <c r="Q113" s="12">
        <f t="shared" si="15"/>
        <v>0.53238499999999989</v>
      </c>
      <c r="R113" s="10">
        <v>10979</v>
      </c>
      <c r="S113" s="9" t="s">
        <v>17029</v>
      </c>
      <c r="T113" s="10" t="s">
        <v>21039</v>
      </c>
    </row>
    <row r="114" spans="1:20">
      <c r="A114" t="s">
        <v>10707</v>
      </c>
      <c r="B114" s="1">
        <v>7.5629210000000002</v>
      </c>
      <c r="C114" s="1">
        <v>8.0777730000000005</v>
      </c>
      <c r="D114" s="1">
        <v>6.1003550000000004</v>
      </c>
      <c r="E114" s="1">
        <v>6.800198</v>
      </c>
      <c r="F114" s="1">
        <v>8.2897259999999999</v>
      </c>
      <c r="G114" s="1">
        <v>8.4802169999999997</v>
      </c>
      <c r="H114" s="1">
        <v>7.2862159999999996</v>
      </c>
      <c r="I114" s="1">
        <v>8.0028919999999992</v>
      </c>
      <c r="J114" s="1">
        <f t="shared" si="8"/>
        <v>8.4802169999999997</v>
      </c>
      <c r="K114" s="1">
        <f t="shared" si="9"/>
        <v>0.51485200000000031</v>
      </c>
      <c r="L114" s="8">
        <f t="shared" si="10"/>
        <v>0.69984299999999955</v>
      </c>
      <c r="M114" s="1">
        <f t="shared" si="11"/>
        <v>0.19049099999999974</v>
      </c>
      <c r="N114" s="8">
        <f t="shared" si="12"/>
        <v>0.71667599999999965</v>
      </c>
      <c r="O114" s="1">
        <f t="shared" si="13"/>
        <v>0.71667599999999965</v>
      </c>
      <c r="P114" s="1">
        <f t="shared" si="14"/>
        <v>0.19049099999999974</v>
      </c>
      <c r="Q114" s="12">
        <f t="shared" si="15"/>
        <v>0.53046549999999981</v>
      </c>
      <c r="R114" s="10">
        <v>1808</v>
      </c>
      <c r="S114" s="9" t="s">
        <v>19736</v>
      </c>
      <c r="T114" s="10" t="s">
        <v>21116</v>
      </c>
    </row>
    <row r="115" spans="1:20">
      <c r="A115" t="s">
        <v>10182</v>
      </c>
      <c r="B115" s="1">
        <v>5.4154049999999998</v>
      </c>
      <c r="C115" s="1">
        <v>5.6213150000000001</v>
      </c>
      <c r="D115" s="1">
        <v>6.1233839999999997</v>
      </c>
      <c r="E115" s="1">
        <v>6.9121629999999996</v>
      </c>
      <c r="F115" s="1">
        <v>5.4416859999999998</v>
      </c>
      <c r="G115" s="1">
        <v>5.8660769999999998</v>
      </c>
      <c r="H115" s="1">
        <v>5.6787890000000001</v>
      </c>
      <c r="I115" s="1">
        <v>6.3771420000000001</v>
      </c>
      <c r="J115" s="1">
        <f t="shared" si="8"/>
        <v>6.9121629999999996</v>
      </c>
      <c r="K115" s="1">
        <f t="shared" si="9"/>
        <v>0.20591000000000026</v>
      </c>
      <c r="L115" s="8">
        <f t="shared" si="10"/>
        <v>0.7887789999999999</v>
      </c>
      <c r="M115" s="1">
        <f t="shared" si="11"/>
        <v>0.42439099999999996</v>
      </c>
      <c r="N115" s="8">
        <f t="shared" si="12"/>
        <v>0.698353</v>
      </c>
      <c r="O115" s="1">
        <f t="shared" si="13"/>
        <v>0.7887789999999999</v>
      </c>
      <c r="P115" s="1">
        <f t="shared" si="14"/>
        <v>0.20591000000000026</v>
      </c>
      <c r="Q115" s="12">
        <f t="shared" si="15"/>
        <v>0.52935825000000003</v>
      </c>
      <c r="R115" s="10">
        <v>8204</v>
      </c>
      <c r="S115" s="9" t="s">
        <v>19451</v>
      </c>
    </row>
    <row r="116" spans="1:20">
      <c r="A116" t="s">
        <v>2810</v>
      </c>
      <c r="B116" s="1">
        <v>9.2608270000000008</v>
      </c>
      <c r="C116" s="1">
        <v>10.219916</v>
      </c>
      <c r="D116" s="1">
        <v>8.8926459999999992</v>
      </c>
      <c r="E116" s="1">
        <v>9.5351330000000001</v>
      </c>
      <c r="F116" s="1">
        <v>8.5316770000000002</v>
      </c>
      <c r="G116" s="1">
        <v>8.7703030000000002</v>
      </c>
      <c r="H116" s="1">
        <v>8.7271830000000001</v>
      </c>
      <c r="I116" s="1">
        <v>8.9965659999999996</v>
      </c>
      <c r="J116" s="1">
        <f t="shared" si="8"/>
        <v>10.219916</v>
      </c>
      <c r="K116" s="8">
        <f t="shared" si="9"/>
        <v>0.95908899999999875</v>
      </c>
      <c r="L116" s="8">
        <f t="shared" si="10"/>
        <v>0.64248700000000092</v>
      </c>
      <c r="M116" s="1">
        <f t="shared" si="11"/>
        <v>0.238626</v>
      </c>
      <c r="N116" s="1">
        <f t="shared" si="12"/>
        <v>0.26938299999999948</v>
      </c>
      <c r="O116" s="1">
        <f t="shared" si="13"/>
        <v>0.95908899999999875</v>
      </c>
      <c r="P116" s="1">
        <f t="shared" si="14"/>
        <v>0.238626</v>
      </c>
      <c r="Q116" s="12">
        <f t="shared" si="15"/>
        <v>0.52739624999999979</v>
      </c>
      <c r="T116" s="10" t="s">
        <v>21005</v>
      </c>
    </row>
    <row r="117" spans="1:20">
      <c r="A117" t="s">
        <v>8906</v>
      </c>
      <c r="B117" s="1">
        <v>5.3766759999999998</v>
      </c>
      <c r="C117" s="1">
        <v>6.0109180000000002</v>
      </c>
      <c r="D117" s="1">
        <v>5.7570399999999999</v>
      </c>
      <c r="E117" s="1">
        <v>6.4979250000000004</v>
      </c>
      <c r="F117" s="1">
        <v>5.4477089999999997</v>
      </c>
      <c r="G117" s="1">
        <v>6.059412</v>
      </c>
      <c r="H117" s="1">
        <v>6.1013970000000004</v>
      </c>
      <c r="I117" s="1">
        <v>6.2233229999999997</v>
      </c>
      <c r="J117" s="1">
        <f t="shared" si="8"/>
        <v>6.4979250000000004</v>
      </c>
      <c r="K117" s="8">
        <f t="shared" si="9"/>
        <v>0.63424200000000042</v>
      </c>
      <c r="L117" s="8">
        <f t="shared" si="10"/>
        <v>0.74088500000000046</v>
      </c>
      <c r="M117" s="8">
        <f t="shared" si="11"/>
        <v>0.61170300000000033</v>
      </c>
      <c r="N117" s="1">
        <f t="shared" si="12"/>
        <v>0.12192599999999931</v>
      </c>
      <c r="O117" s="1">
        <f t="shared" si="13"/>
        <v>0.74088500000000046</v>
      </c>
      <c r="P117" s="1">
        <f t="shared" si="14"/>
        <v>0.12192599999999931</v>
      </c>
      <c r="Q117" s="12">
        <f t="shared" si="15"/>
        <v>0.52718900000000013</v>
      </c>
      <c r="T117" s="10" t="s">
        <v>21115</v>
      </c>
    </row>
    <row r="118" spans="1:20">
      <c r="A118" t="s">
        <v>4898</v>
      </c>
      <c r="B118" s="1">
        <v>6.0143659999999999</v>
      </c>
      <c r="C118" s="1">
        <v>6.609197</v>
      </c>
      <c r="D118" s="1">
        <v>5.6228499999999997</v>
      </c>
      <c r="E118" s="1">
        <v>5.7307940000000004</v>
      </c>
      <c r="F118" s="1">
        <v>6.6310580000000003</v>
      </c>
      <c r="G118" s="1">
        <v>6.8978080000000004</v>
      </c>
      <c r="H118" s="1">
        <v>5.1376720000000002</v>
      </c>
      <c r="I118" s="1">
        <v>6.2703610000000003</v>
      </c>
      <c r="J118" s="1">
        <f t="shared" si="8"/>
        <v>6.8978080000000004</v>
      </c>
      <c r="K118" s="8">
        <f t="shared" si="9"/>
        <v>0.59483100000000011</v>
      </c>
      <c r="L118" s="1">
        <f t="shared" si="10"/>
        <v>0.10794400000000071</v>
      </c>
      <c r="M118" s="1">
        <f t="shared" si="11"/>
        <v>0.26675000000000004</v>
      </c>
      <c r="N118" s="7">
        <f t="shared" si="12"/>
        <v>1.1326890000000001</v>
      </c>
      <c r="O118" s="1">
        <f t="shared" si="13"/>
        <v>1.1326890000000001</v>
      </c>
      <c r="P118" s="1">
        <f t="shared" si="14"/>
        <v>0.10794400000000071</v>
      </c>
      <c r="Q118" s="12">
        <f t="shared" si="15"/>
        <v>0.52555350000000023</v>
      </c>
      <c r="R118" s="10">
        <v>23768</v>
      </c>
      <c r="S118" s="9" t="s">
        <v>15745</v>
      </c>
      <c r="T118" s="10" t="s">
        <v>20963</v>
      </c>
    </row>
    <row r="119" spans="1:20">
      <c r="A119" t="s">
        <v>10800</v>
      </c>
      <c r="B119" s="1">
        <v>9.4713139999999996</v>
      </c>
      <c r="C119" s="1">
        <v>9.8283889999999996</v>
      </c>
      <c r="D119" s="1">
        <v>9.1627229999999997</v>
      </c>
      <c r="E119" s="1">
        <v>9.8591359999999995</v>
      </c>
      <c r="F119" s="1">
        <v>10.146782999999999</v>
      </c>
      <c r="G119" s="1">
        <v>10.704751</v>
      </c>
      <c r="H119" s="1">
        <v>10.657844000000001</v>
      </c>
      <c r="I119" s="1">
        <v>11.138603</v>
      </c>
      <c r="J119" s="1">
        <f t="shared" si="8"/>
        <v>11.138603</v>
      </c>
      <c r="K119" s="1">
        <f t="shared" si="9"/>
        <v>0.35707500000000003</v>
      </c>
      <c r="L119" s="8">
        <f t="shared" si="10"/>
        <v>0.69641299999999973</v>
      </c>
      <c r="M119" s="1">
        <f t="shared" si="11"/>
        <v>0.55796800000000069</v>
      </c>
      <c r="N119" s="1">
        <f t="shared" si="12"/>
        <v>0.48075899999999905</v>
      </c>
      <c r="O119" s="1">
        <f t="shared" si="13"/>
        <v>0.69641299999999973</v>
      </c>
      <c r="P119" s="1">
        <f t="shared" si="14"/>
        <v>0.35707500000000003</v>
      </c>
      <c r="Q119" s="12">
        <f t="shared" si="15"/>
        <v>0.52305374999999987</v>
      </c>
      <c r="T119" s="10" t="s">
        <v>21139</v>
      </c>
    </row>
    <row r="120" spans="1:20">
      <c r="A120" t="s">
        <v>8174</v>
      </c>
      <c r="B120" s="1">
        <v>7.5107299999999997</v>
      </c>
      <c r="C120" s="1">
        <v>7.704002</v>
      </c>
      <c r="D120" s="1">
        <v>6.54087</v>
      </c>
      <c r="E120" s="1">
        <v>7.318009</v>
      </c>
      <c r="F120" s="1">
        <v>7.723986</v>
      </c>
      <c r="G120" s="1">
        <v>8.0139289999999992</v>
      </c>
      <c r="H120" s="1">
        <v>7.1179709999999998</v>
      </c>
      <c r="I120" s="1">
        <v>7.9343139999999996</v>
      </c>
      <c r="J120" s="1">
        <f t="shared" si="8"/>
        <v>8.0139289999999992</v>
      </c>
      <c r="K120" s="1">
        <f t="shared" si="9"/>
        <v>0.19327200000000033</v>
      </c>
      <c r="L120" s="8">
        <f t="shared" si="10"/>
        <v>0.77713900000000002</v>
      </c>
      <c r="M120" s="1">
        <f t="shared" si="11"/>
        <v>0.28994299999999917</v>
      </c>
      <c r="N120" s="8">
        <f t="shared" si="12"/>
        <v>0.81634299999999982</v>
      </c>
      <c r="O120" s="1">
        <f t="shared" si="13"/>
        <v>0.81634299999999982</v>
      </c>
      <c r="P120" s="1">
        <f t="shared" si="14"/>
        <v>0.19327200000000033</v>
      </c>
      <c r="Q120" s="12">
        <f t="shared" si="15"/>
        <v>0.51917424999999984</v>
      </c>
      <c r="R120" s="10">
        <v>23175</v>
      </c>
      <c r="S120" s="9" t="s">
        <v>18177</v>
      </c>
      <c r="T120" s="10" t="s">
        <v>21065</v>
      </c>
    </row>
    <row r="121" spans="1:20">
      <c r="A121" t="s">
        <v>1002</v>
      </c>
      <c r="B121" s="1">
        <v>8.8028560000000002</v>
      </c>
      <c r="C121" s="1">
        <v>9.0307220000000008</v>
      </c>
      <c r="D121" s="1">
        <v>8.6460229999999996</v>
      </c>
      <c r="E121" s="1">
        <v>9.2878980000000002</v>
      </c>
      <c r="F121" s="1">
        <v>9.1435200000000005</v>
      </c>
      <c r="G121" s="1">
        <v>9.5334489999999992</v>
      </c>
      <c r="H121" s="1">
        <v>8.6013929999999998</v>
      </c>
      <c r="I121" s="1">
        <v>9.4135299999999997</v>
      </c>
      <c r="J121" s="1">
        <f t="shared" si="8"/>
        <v>9.5334489999999992</v>
      </c>
      <c r="K121" s="1">
        <f t="shared" si="9"/>
        <v>0.22786600000000057</v>
      </c>
      <c r="L121" s="8">
        <f t="shared" si="10"/>
        <v>0.64187500000000064</v>
      </c>
      <c r="M121" s="1">
        <f t="shared" si="11"/>
        <v>0.38992899999999864</v>
      </c>
      <c r="N121" s="8">
        <f t="shared" si="12"/>
        <v>0.81213699999999989</v>
      </c>
      <c r="O121" s="1">
        <f t="shared" si="13"/>
        <v>0.81213699999999989</v>
      </c>
      <c r="P121" s="1">
        <f t="shared" si="14"/>
        <v>0.22786600000000057</v>
      </c>
      <c r="Q121" s="12">
        <f t="shared" si="15"/>
        <v>0.51795174999999993</v>
      </c>
      <c r="T121" s="10" t="s">
        <v>21067</v>
      </c>
    </row>
    <row r="122" spans="1:20">
      <c r="A122" t="s">
        <v>12560</v>
      </c>
      <c r="B122" s="1">
        <v>5.603218</v>
      </c>
      <c r="C122" s="1">
        <v>5.8477249999999996</v>
      </c>
      <c r="D122" s="1">
        <v>5.8866199999999997</v>
      </c>
      <c r="E122" s="1">
        <v>6.3200979999999998</v>
      </c>
      <c r="F122" s="1">
        <v>5.6312620000000004</v>
      </c>
      <c r="G122" s="1">
        <v>6.547587</v>
      </c>
      <c r="H122" s="1">
        <v>5.7880560000000001</v>
      </c>
      <c r="I122" s="1">
        <v>6.2637349999999996</v>
      </c>
      <c r="J122" s="1">
        <f t="shared" si="8"/>
        <v>6.547587</v>
      </c>
      <c r="K122" s="1">
        <f t="shared" si="9"/>
        <v>0.24450699999999959</v>
      </c>
      <c r="L122" s="1">
        <f t="shared" si="10"/>
        <v>0.43347800000000003</v>
      </c>
      <c r="M122" s="8">
        <f t="shared" si="11"/>
        <v>0.91632499999999961</v>
      </c>
      <c r="N122" s="1">
        <f t="shared" si="12"/>
        <v>0.47567899999999952</v>
      </c>
      <c r="O122" s="1">
        <f t="shared" si="13"/>
        <v>0.91632499999999961</v>
      </c>
      <c r="P122" s="1">
        <f t="shared" si="14"/>
        <v>0.24450699999999959</v>
      </c>
      <c r="Q122" s="12">
        <f t="shared" si="15"/>
        <v>0.51749724999999969</v>
      </c>
      <c r="T122" s="10" t="s">
        <v>21018</v>
      </c>
    </row>
    <row r="123" spans="1:20">
      <c r="A123" t="s">
        <v>5465</v>
      </c>
      <c r="B123" s="1">
        <v>6.1129309999999997</v>
      </c>
      <c r="C123" s="1">
        <v>6.5330519999999996</v>
      </c>
      <c r="D123" s="1">
        <v>5.6009570000000002</v>
      </c>
      <c r="E123" s="1">
        <v>6.1082910000000004</v>
      </c>
      <c r="F123" s="1">
        <v>5.9176799999999998</v>
      </c>
      <c r="G123" s="1">
        <v>6.893351</v>
      </c>
      <c r="H123" s="1">
        <v>6.6855039999999999</v>
      </c>
      <c r="I123" s="1">
        <v>6.8513780000000004</v>
      </c>
      <c r="J123" s="1">
        <f t="shared" si="8"/>
        <v>6.893351</v>
      </c>
      <c r="K123" s="1">
        <f t="shared" si="9"/>
        <v>0.42012099999999997</v>
      </c>
      <c r="L123" s="1">
        <f t="shared" si="10"/>
        <v>0.50733400000000017</v>
      </c>
      <c r="M123" s="8">
        <f t="shared" si="11"/>
        <v>0.97567100000000018</v>
      </c>
      <c r="N123" s="1">
        <f t="shared" si="12"/>
        <v>0.16587400000000052</v>
      </c>
      <c r="O123" s="1">
        <f t="shared" si="13"/>
        <v>0.97567100000000018</v>
      </c>
      <c r="P123" s="1">
        <f t="shared" si="14"/>
        <v>0.16587400000000052</v>
      </c>
      <c r="Q123" s="12">
        <f t="shared" si="15"/>
        <v>0.51725000000000021</v>
      </c>
      <c r="R123" s="10">
        <v>182</v>
      </c>
      <c r="S123" s="9" t="s">
        <v>14587</v>
      </c>
    </row>
    <row r="124" spans="1:20">
      <c r="A124" t="s">
        <v>6033</v>
      </c>
      <c r="B124" s="1">
        <v>5.47471</v>
      </c>
      <c r="C124" s="1">
        <v>5.7477369999999999</v>
      </c>
      <c r="D124" s="1">
        <v>4.156002</v>
      </c>
      <c r="E124" s="1">
        <v>4.4800389999999997</v>
      </c>
      <c r="F124" s="1">
        <v>5.4463340000000002</v>
      </c>
      <c r="G124" s="1">
        <v>6.3473269999999999</v>
      </c>
      <c r="H124" s="1">
        <v>4.5917440000000003</v>
      </c>
      <c r="I124" s="1">
        <v>5.1613819999999997</v>
      </c>
      <c r="J124" s="1">
        <f t="shared" si="8"/>
        <v>6.3473269999999999</v>
      </c>
      <c r="K124" s="1">
        <f t="shared" si="9"/>
        <v>0.27302699999999991</v>
      </c>
      <c r="L124" s="1">
        <f t="shared" si="10"/>
        <v>0.32403699999999969</v>
      </c>
      <c r="M124" s="8">
        <f t="shared" si="11"/>
        <v>0.90099299999999971</v>
      </c>
      <c r="N124" s="1">
        <f t="shared" si="12"/>
        <v>0.56963799999999942</v>
      </c>
      <c r="O124" s="1">
        <f t="shared" si="13"/>
        <v>0.90099299999999971</v>
      </c>
      <c r="P124" s="1">
        <f t="shared" si="14"/>
        <v>0.27302699999999991</v>
      </c>
      <c r="Q124" s="12">
        <f t="shared" si="15"/>
        <v>0.51692374999999968</v>
      </c>
      <c r="R124" s="10">
        <v>22943</v>
      </c>
      <c r="S124" s="9" t="s">
        <v>16558</v>
      </c>
      <c r="T124" s="10" t="s">
        <v>21024</v>
      </c>
    </row>
    <row r="125" spans="1:20">
      <c r="A125" t="s">
        <v>10462</v>
      </c>
      <c r="B125" s="1">
        <v>8.5079919999999998</v>
      </c>
      <c r="C125" s="1">
        <v>8.8776700000000002</v>
      </c>
      <c r="D125" s="1">
        <v>8.7871089999999992</v>
      </c>
      <c r="E125" s="1">
        <v>9.2935400000000001</v>
      </c>
      <c r="F125" s="1">
        <v>8.6816849999999999</v>
      </c>
      <c r="G125" s="1">
        <v>9.3855120000000003</v>
      </c>
      <c r="H125" s="1">
        <v>9.0081399999999991</v>
      </c>
      <c r="I125" s="1">
        <v>9.4938409999999998</v>
      </c>
      <c r="J125" s="1">
        <f t="shared" si="8"/>
        <v>9.4938409999999998</v>
      </c>
      <c r="K125" s="1">
        <f t="shared" si="9"/>
        <v>0.3696780000000004</v>
      </c>
      <c r="L125" s="1">
        <f t="shared" si="10"/>
        <v>0.50643100000000096</v>
      </c>
      <c r="M125" s="8">
        <f t="shared" si="11"/>
        <v>0.70382700000000042</v>
      </c>
      <c r="N125" s="1">
        <f t="shared" si="12"/>
        <v>0.4857010000000006</v>
      </c>
      <c r="O125" s="1">
        <f t="shared" si="13"/>
        <v>0.70382700000000042</v>
      </c>
      <c r="P125" s="1">
        <f t="shared" si="14"/>
        <v>0.3696780000000004</v>
      </c>
      <c r="Q125" s="12">
        <f t="shared" si="15"/>
        <v>0.5164092500000006</v>
      </c>
      <c r="R125" s="10">
        <v>2769</v>
      </c>
      <c r="S125" s="9" t="s">
        <v>19607</v>
      </c>
      <c r="T125" s="10" t="s">
        <v>21138</v>
      </c>
    </row>
    <row r="126" spans="1:20">
      <c r="A126" t="s">
        <v>1635</v>
      </c>
      <c r="B126" s="1">
        <v>11.729025</v>
      </c>
      <c r="C126" s="1">
        <v>12.009966</v>
      </c>
      <c r="D126" s="1">
        <v>11.036401</v>
      </c>
      <c r="E126" s="1">
        <v>11.531454999999999</v>
      </c>
      <c r="F126" s="1">
        <v>11.848259000000001</v>
      </c>
      <c r="G126" s="1">
        <v>12.005917999999999</v>
      </c>
      <c r="H126" s="1">
        <v>10.913861000000001</v>
      </c>
      <c r="I126" s="1">
        <v>12.039718000000001</v>
      </c>
      <c r="J126" s="1">
        <f t="shared" si="8"/>
        <v>12.039718000000001</v>
      </c>
      <c r="K126" s="1">
        <f t="shared" si="9"/>
        <v>0.28094100000000033</v>
      </c>
      <c r="L126" s="1">
        <f t="shared" si="10"/>
        <v>0.49505399999999966</v>
      </c>
      <c r="M126" s="1">
        <f t="shared" si="11"/>
        <v>0.15765899999999888</v>
      </c>
      <c r="N126" s="7">
        <f t="shared" si="12"/>
        <v>1.1258569999999999</v>
      </c>
      <c r="O126" s="1">
        <f t="shared" si="13"/>
        <v>1.1258569999999999</v>
      </c>
      <c r="P126" s="1">
        <f t="shared" si="14"/>
        <v>0.15765899999999888</v>
      </c>
      <c r="Q126" s="12">
        <f t="shared" si="15"/>
        <v>0.51487774999999969</v>
      </c>
      <c r="R126" s="10">
        <v>4494</v>
      </c>
      <c r="S126" s="9" t="s">
        <v>13533</v>
      </c>
      <c r="T126" s="10" t="s">
        <v>20964</v>
      </c>
    </row>
    <row r="127" spans="1:20">
      <c r="A127" t="s">
        <v>9128</v>
      </c>
      <c r="B127" s="1">
        <v>8.4114609999999992</v>
      </c>
      <c r="C127" s="1">
        <v>8.7601990000000001</v>
      </c>
      <c r="D127" s="1">
        <v>7.6108840000000004</v>
      </c>
      <c r="E127" s="1">
        <v>8.2123670000000004</v>
      </c>
      <c r="F127" s="1">
        <v>8.8089440000000003</v>
      </c>
      <c r="G127" s="1">
        <v>9.1486269999999994</v>
      </c>
      <c r="H127" s="1">
        <v>8.3682730000000003</v>
      </c>
      <c r="I127" s="1">
        <v>9.1194469999999992</v>
      </c>
      <c r="J127" s="1">
        <f t="shared" si="8"/>
        <v>9.1486269999999994</v>
      </c>
      <c r="K127" s="1">
        <f t="shared" si="9"/>
        <v>0.34873800000000088</v>
      </c>
      <c r="L127" s="8">
        <f t="shared" si="10"/>
        <v>0.60148299999999999</v>
      </c>
      <c r="M127" s="1">
        <f t="shared" si="11"/>
        <v>0.33968299999999907</v>
      </c>
      <c r="N127" s="8">
        <f t="shared" si="12"/>
        <v>0.7511739999999989</v>
      </c>
      <c r="O127" s="1">
        <f t="shared" si="13"/>
        <v>0.7511739999999989</v>
      </c>
      <c r="P127" s="1">
        <f t="shared" si="14"/>
        <v>0.33968299999999907</v>
      </c>
      <c r="Q127" s="12">
        <f t="shared" si="15"/>
        <v>0.51026949999999971</v>
      </c>
      <c r="R127" s="10" t="s">
        <v>18821</v>
      </c>
      <c r="S127" s="9" t="s">
        <v>18822</v>
      </c>
      <c r="T127" s="10" t="s">
        <v>21106</v>
      </c>
    </row>
    <row r="128" spans="1:20">
      <c r="A128" t="s">
        <v>7354</v>
      </c>
      <c r="B128" s="1">
        <v>3.9316870000000002</v>
      </c>
      <c r="C128" s="1">
        <v>4.1660320000000004</v>
      </c>
      <c r="D128" s="1">
        <v>3.431495</v>
      </c>
      <c r="E128" s="1">
        <v>3.7415159999999998</v>
      </c>
      <c r="F128" s="1">
        <v>4.0388109999999999</v>
      </c>
      <c r="G128" s="1">
        <v>4.4808940000000002</v>
      </c>
      <c r="H128" s="1">
        <v>3.9096549999999999</v>
      </c>
      <c r="I128" s="1">
        <v>4.9621310000000003</v>
      </c>
      <c r="J128" s="1">
        <f t="shared" si="8"/>
        <v>4.9621310000000003</v>
      </c>
      <c r="K128" s="1">
        <f t="shared" si="9"/>
        <v>0.23434500000000025</v>
      </c>
      <c r="L128" s="1">
        <f t="shared" si="10"/>
        <v>0.31002099999999988</v>
      </c>
      <c r="M128" s="1">
        <f t="shared" si="11"/>
        <v>0.44208300000000023</v>
      </c>
      <c r="N128" s="7">
        <f t="shared" si="12"/>
        <v>1.0524760000000004</v>
      </c>
      <c r="O128" s="1">
        <f t="shared" si="13"/>
        <v>1.0524760000000004</v>
      </c>
      <c r="P128" s="1">
        <f t="shared" si="14"/>
        <v>0.23434500000000025</v>
      </c>
      <c r="Q128" s="12">
        <f t="shared" si="15"/>
        <v>0.50973125000000019</v>
      </c>
      <c r="T128" s="10" t="s">
        <v>20980</v>
      </c>
    </row>
    <row r="129" spans="1:20">
      <c r="A129" t="s">
        <v>12235</v>
      </c>
      <c r="B129" s="1">
        <v>9.1989560000000008</v>
      </c>
      <c r="C129" s="1">
        <v>9.9264759999999992</v>
      </c>
      <c r="D129" s="1">
        <v>10.050767</v>
      </c>
      <c r="E129" s="1">
        <v>10.979812000000001</v>
      </c>
      <c r="F129" s="1">
        <v>10.011430000000001</v>
      </c>
      <c r="G129" s="1">
        <v>10.186422</v>
      </c>
      <c r="H129" s="1">
        <v>10.720311000000001</v>
      </c>
      <c r="I129" s="1">
        <v>10.915334</v>
      </c>
      <c r="J129" s="1">
        <f t="shared" si="8"/>
        <v>10.979812000000001</v>
      </c>
      <c r="K129" s="8">
        <f t="shared" si="9"/>
        <v>0.72751999999999839</v>
      </c>
      <c r="L129" s="8">
        <f t="shared" si="10"/>
        <v>0.92904500000000034</v>
      </c>
      <c r="M129" s="1">
        <f t="shared" si="11"/>
        <v>0.17499199999999959</v>
      </c>
      <c r="N129" s="1">
        <f t="shared" si="12"/>
        <v>0.19502299999999906</v>
      </c>
      <c r="O129" s="1">
        <f t="shared" si="13"/>
        <v>0.92904500000000034</v>
      </c>
      <c r="P129" s="1">
        <f t="shared" si="14"/>
        <v>0.17499199999999959</v>
      </c>
      <c r="Q129" s="12">
        <f t="shared" si="15"/>
        <v>0.50664499999999935</v>
      </c>
      <c r="T129" s="10" t="s">
        <v>21016</v>
      </c>
    </row>
    <row r="130" spans="1:20">
      <c r="A130" t="s">
        <v>3442</v>
      </c>
      <c r="B130" s="1">
        <v>7.856833</v>
      </c>
      <c r="C130" s="1">
        <v>8.1738230000000005</v>
      </c>
      <c r="D130" s="1">
        <v>7.774985</v>
      </c>
      <c r="E130" s="1">
        <v>8.8476189999999999</v>
      </c>
      <c r="F130" s="1">
        <v>8.8562619999999992</v>
      </c>
      <c r="G130" s="1">
        <v>9.1633510000000005</v>
      </c>
      <c r="H130" s="1">
        <v>8.8155199999999994</v>
      </c>
      <c r="I130" s="1">
        <v>9.130255</v>
      </c>
      <c r="J130" s="1">
        <f t="shared" ref="J130:J193" si="16">MAX(B130:I130)</f>
        <v>9.1633510000000005</v>
      </c>
      <c r="K130" s="1">
        <f t="shared" ref="K130:K193" si="17">C130-B130</f>
        <v>0.31699000000000055</v>
      </c>
      <c r="L130" s="7">
        <f t="shared" ref="L130:L193" si="18">E130-D130</f>
        <v>1.0726339999999999</v>
      </c>
      <c r="M130" s="1">
        <f t="shared" ref="M130:M193" si="19">G130-F130</f>
        <v>0.30708900000000128</v>
      </c>
      <c r="N130" s="1">
        <f t="shared" ref="N130:N193" si="20">I130-H130</f>
        <v>0.31473500000000065</v>
      </c>
      <c r="O130" s="1">
        <f t="shared" ref="O130:O193" si="21">MAX(K130:N130)</f>
        <v>1.0726339999999999</v>
      </c>
      <c r="P130" s="1">
        <f t="shared" ref="P130:P193" si="22">MIN(K130:N130)</f>
        <v>0.30708900000000128</v>
      </c>
      <c r="Q130" s="12">
        <f t="shared" ref="Q130:Q193" si="23">AVERAGE(K130:N130)</f>
        <v>0.50286200000000059</v>
      </c>
      <c r="T130" s="10" t="s">
        <v>20977</v>
      </c>
    </row>
    <row r="131" spans="1:20">
      <c r="A131" t="s">
        <v>2832</v>
      </c>
      <c r="B131" s="1">
        <v>5.4009809999999998</v>
      </c>
      <c r="C131" s="1">
        <v>6.0821339999999999</v>
      </c>
      <c r="D131" s="1">
        <v>5.0685370000000001</v>
      </c>
      <c r="E131" s="1">
        <v>5.7753160000000001</v>
      </c>
      <c r="F131" s="1">
        <v>5.5884559999999999</v>
      </c>
      <c r="G131" s="1">
        <v>6.2081109999999997</v>
      </c>
      <c r="H131" s="1">
        <v>6.357469</v>
      </c>
      <c r="I131" s="1">
        <v>6.3562380000000003</v>
      </c>
      <c r="J131" s="1">
        <f t="shared" si="16"/>
        <v>6.357469</v>
      </c>
      <c r="K131" s="8">
        <f t="shared" si="17"/>
        <v>0.68115300000000012</v>
      </c>
      <c r="L131" s="8">
        <f t="shared" si="18"/>
        <v>0.70677900000000005</v>
      </c>
      <c r="M131" s="8">
        <f t="shared" si="19"/>
        <v>0.61965499999999984</v>
      </c>
      <c r="N131" s="1">
        <f t="shared" si="20"/>
        <v>-1.2309999999997601E-3</v>
      </c>
      <c r="O131" s="1">
        <f t="shared" si="21"/>
        <v>0.70677900000000005</v>
      </c>
      <c r="P131" s="1">
        <f t="shared" si="22"/>
        <v>-1.2309999999997601E-3</v>
      </c>
      <c r="Q131" s="12">
        <f t="shared" si="23"/>
        <v>0.50158900000000006</v>
      </c>
      <c r="R131" s="10">
        <v>25948</v>
      </c>
      <c r="S131" s="9" t="s">
        <v>14354</v>
      </c>
      <c r="T131" s="10" t="s">
        <v>21135</v>
      </c>
    </row>
    <row r="132" spans="1:20">
      <c r="A132" t="s">
        <v>3232</v>
      </c>
      <c r="B132" s="1">
        <v>6.9253999999999998</v>
      </c>
      <c r="C132" s="1">
        <v>7.4306780000000003</v>
      </c>
      <c r="D132" s="1">
        <v>7.0438470000000004</v>
      </c>
      <c r="E132" s="1">
        <v>7.7927090000000003</v>
      </c>
      <c r="F132" s="1">
        <v>6.9771489999999998</v>
      </c>
      <c r="G132" s="1">
        <v>7.542713</v>
      </c>
      <c r="H132" s="1">
        <v>7.5213640000000002</v>
      </c>
      <c r="I132" s="1">
        <v>7.6933889999999998</v>
      </c>
      <c r="J132" s="1">
        <f t="shared" si="16"/>
        <v>7.7927090000000003</v>
      </c>
      <c r="K132" s="1">
        <f t="shared" si="17"/>
        <v>0.50527800000000056</v>
      </c>
      <c r="L132" s="8">
        <f t="shared" si="18"/>
        <v>0.74886199999999992</v>
      </c>
      <c r="M132" s="1">
        <f t="shared" si="19"/>
        <v>0.56556400000000018</v>
      </c>
      <c r="N132" s="1">
        <f t="shared" si="20"/>
        <v>0.17202499999999965</v>
      </c>
      <c r="O132" s="1">
        <f t="shared" si="21"/>
        <v>0.74886199999999992</v>
      </c>
      <c r="P132" s="1">
        <f t="shared" si="22"/>
        <v>0.17202499999999965</v>
      </c>
      <c r="Q132" s="12">
        <f t="shared" si="23"/>
        <v>0.49793225000000008</v>
      </c>
      <c r="T132" s="10" t="s">
        <v>20715</v>
      </c>
    </row>
    <row r="133" spans="1:20">
      <c r="A133" t="s">
        <v>3159</v>
      </c>
      <c r="B133" s="1">
        <v>6.388325</v>
      </c>
      <c r="C133" s="1">
        <v>6.4672489999999998</v>
      </c>
      <c r="D133" s="1">
        <v>6.8183170000000004</v>
      </c>
      <c r="E133" s="1">
        <v>7.6397909999999998</v>
      </c>
      <c r="F133" s="1">
        <v>6.9081809999999999</v>
      </c>
      <c r="G133" s="1">
        <v>7.3805519999999998</v>
      </c>
      <c r="H133" s="1">
        <v>6.9511909999999997</v>
      </c>
      <c r="I133" s="1">
        <v>7.5602650000000002</v>
      </c>
      <c r="J133" s="1">
        <f t="shared" si="16"/>
        <v>7.6397909999999998</v>
      </c>
      <c r="K133" s="1">
        <f t="shared" si="17"/>
        <v>7.8923999999999772E-2</v>
      </c>
      <c r="L133" s="8">
        <f t="shared" si="18"/>
        <v>0.82147399999999937</v>
      </c>
      <c r="M133" s="1">
        <f t="shared" si="19"/>
        <v>0.47237099999999987</v>
      </c>
      <c r="N133" s="8">
        <f t="shared" si="20"/>
        <v>0.60907400000000056</v>
      </c>
      <c r="O133" s="1">
        <f t="shared" si="21"/>
        <v>0.82147399999999937</v>
      </c>
      <c r="P133" s="1">
        <f t="shared" si="22"/>
        <v>7.8923999999999772E-2</v>
      </c>
      <c r="Q133" s="12">
        <f t="shared" si="23"/>
        <v>0.49546074999999989</v>
      </c>
      <c r="R133" s="10">
        <v>6659</v>
      </c>
      <c r="S133" s="9" t="s">
        <v>14563</v>
      </c>
      <c r="T133" s="10" t="s">
        <v>21062</v>
      </c>
    </row>
    <row r="134" spans="1:20">
      <c r="A134" t="s">
        <v>999</v>
      </c>
      <c r="B134" s="1">
        <v>7.4969590000000004</v>
      </c>
      <c r="C134" s="1">
        <v>8.5340319999999998</v>
      </c>
      <c r="D134" s="1">
        <v>7.3435569999999997</v>
      </c>
      <c r="E134" s="1">
        <v>7.9364840000000001</v>
      </c>
      <c r="F134" s="1">
        <v>7.3610480000000003</v>
      </c>
      <c r="G134" s="1">
        <v>8.0217430000000007</v>
      </c>
      <c r="H134" s="1">
        <v>8.7909050000000004</v>
      </c>
      <c r="I134" s="1">
        <v>8.4695219999999996</v>
      </c>
      <c r="J134" s="1">
        <f t="shared" si="16"/>
        <v>8.7909050000000004</v>
      </c>
      <c r="K134" s="7">
        <f t="shared" si="17"/>
        <v>1.0370729999999995</v>
      </c>
      <c r="L134" s="8">
        <f t="shared" si="18"/>
        <v>0.59292700000000043</v>
      </c>
      <c r="M134" s="8">
        <f t="shared" si="19"/>
        <v>0.66069500000000048</v>
      </c>
      <c r="N134" s="1">
        <f t="shared" si="20"/>
        <v>-0.32138300000000086</v>
      </c>
      <c r="O134" s="1">
        <f t="shared" si="21"/>
        <v>1.0370729999999995</v>
      </c>
      <c r="P134" s="1">
        <f t="shared" si="22"/>
        <v>-0.32138300000000086</v>
      </c>
      <c r="Q134" s="12">
        <f t="shared" si="23"/>
        <v>0.49232799999999988</v>
      </c>
      <c r="R134" s="10">
        <v>5329</v>
      </c>
      <c r="S134" s="9" t="s">
        <v>13155</v>
      </c>
      <c r="T134" s="10" t="s">
        <v>20985</v>
      </c>
    </row>
    <row r="135" spans="1:20">
      <c r="A135" t="s">
        <v>823</v>
      </c>
      <c r="B135" s="1">
        <v>8.0350730000000006</v>
      </c>
      <c r="C135" s="1">
        <v>8.1090280000000003</v>
      </c>
      <c r="D135" s="1">
        <v>7.1923050000000002</v>
      </c>
      <c r="E135" s="1">
        <v>8.3409329999999997</v>
      </c>
      <c r="F135" s="1">
        <v>8.0386430000000004</v>
      </c>
      <c r="G135" s="1">
        <v>7.7649439999999998</v>
      </c>
      <c r="H135" s="1">
        <v>7.4478400000000002</v>
      </c>
      <c r="I135" s="1">
        <v>8.4671319999999994</v>
      </c>
      <c r="J135" s="1">
        <f t="shared" si="16"/>
        <v>8.4671319999999994</v>
      </c>
      <c r="K135" s="1">
        <f t="shared" si="17"/>
        <v>7.3954999999999771E-2</v>
      </c>
      <c r="L135" s="7">
        <f t="shared" si="18"/>
        <v>1.1486279999999995</v>
      </c>
      <c r="M135" s="1">
        <f t="shared" si="19"/>
        <v>-0.27369900000000058</v>
      </c>
      <c r="N135" s="7">
        <f t="shared" si="20"/>
        <v>1.0192919999999992</v>
      </c>
      <c r="O135" s="1">
        <f t="shared" si="21"/>
        <v>1.1486279999999995</v>
      </c>
      <c r="P135" s="1">
        <f t="shared" si="22"/>
        <v>-0.27369900000000058</v>
      </c>
      <c r="Q135" s="12">
        <f t="shared" si="23"/>
        <v>0.49204399999999948</v>
      </c>
      <c r="R135" s="10">
        <v>3489</v>
      </c>
      <c r="S135" s="9" t="s">
        <v>13077</v>
      </c>
    </row>
    <row r="136" spans="1:20">
      <c r="A136" t="s">
        <v>6917</v>
      </c>
      <c r="B136" s="1">
        <v>7.1909979999999996</v>
      </c>
      <c r="C136" s="1">
        <v>7.529693</v>
      </c>
      <c r="D136" s="1">
        <v>7.0705619999999998</v>
      </c>
      <c r="E136" s="1">
        <v>7.3165290000000001</v>
      </c>
      <c r="F136" s="1">
        <v>7.2756639999999999</v>
      </c>
      <c r="G136" s="1">
        <v>7.7757129999999997</v>
      </c>
      <c r="H136" s="1">
        <v>7.1516640000000002</v>
      </c>
      <c r="I136" s="1">
        <v>8.0299390000000006</v>
      </c>
      <c r="J136" s="1">
        <f t="shared" si="16"/>
        <v>8.0299390000000006</v>
      </c>
      <c r="K136" s="1">
        <f t="shared" si="17"/>
        <v>0.33869500000000041</v>
      </c>
      <c r="L136" s="1">
        <f t="shared" si="18"/>
        <v>0.24596700000000027</v>
      </c>
      <c r="M136" s="1">
        <f t="shared" si="19"/>
        <v>0.50004899999999974</v>
      </c>
      <c r="N136" s="8">
        <f t="shared" si="20"/>
        <v>0.87827500000000036</v>
      </c>
      <c r="O136" s="1">
        <f t="shared" si="21"/>
        <v>0.87827500000000036</v>
      </c>
      <c r="P136" s="1">
        <f t="shared" si="22"/>
        <v>0.24596700000000027</v>
      </c>
      <c r="Q136" s="12">
        <f t="shared" si="23"/>
        <v>0.4907465000000002</v>
      </c>
      <c r="T136" s="10" t="s">
        <v>21033</v>
      </c>
    </row>
    <row r="137" spans="1:20">
      <c r="A137" t="s">
        <v>10598</v>
      </c>
      <c r="B137" s="1">
        <v>6.8554589999999997</v>
      </c>
      <c r="C137" s="1">
        <v>7.4155680000000004</v>
      </c>
      <c r="D137" s="1">
        <v>7.400779</v>
      </c>
      <c r="E137" s="1">
        <v>8.029757</v>
      </c>
      <c r="F137" s="1">
        <v>7.1559619999999997</v>
      </c>
      <c r="G137" s="1">
        <v>7.70878</v>
      </c>
      <c r="H137" s="1">
        <v>7.8039909999999999</v>
      </c>
      <c r="I137" s="1">
        <v>8.0045710000000003</v>
      </c>
      <c r="J137" s="1">
        <f t="shared" si="16"/>
        <v>8.029757</v>
      </c>
      <c r="K137" s="1">
        <f t="shared" si="17"/>
        <v>0.56010900000000063</v>
      </c>
      <c r="L137" s="8">
        <f t="shared" si="18"/>
        <v>0.62897800000000004</v>
      </c>
      <c r="M137" s="1">
        <f t="shared" si="19"/>
        <v>0.55281800000000025</v>
      </c>
      <c r="N137" s="1">
        <f t="shared" si="20"/>
        <v>0.20058000000000042</v>
      </c>
      <c r="O137" s="1">
        <f t="shared" si="21"/>
        <v>0.62897800000000004</v>
      </c>
      <c r="P137" s="1">
        <f t="shared" si="22"/>
        <v>0.20058000000000042</v>
      </c>
      <c r="Q137" s="12">
        <f t="shared" si="23"/>
        <v>0.48562125000000034</v>
      </c>
      <c r="R137" s="10">
        <v>3566</v>
      </c>
      <c r="S137" s="9" t="s">
        <v>19632</v>
      </c>
      <c r="T137" s="10" t="s">
        <v>21223</v>
      </c>
    </row>
    <row r="138" spans="1:20">
      <c r="A138" t="s">
        <v>7500</v>
      </c>
      <c r="B138" s="1">
        <v>7.1224449999999999</v>
      </c>
      <c r="C138" s="1">
        <v>6.8547260000000003</v>
      </c>
      <c r="D138" s="1">
        <v>8.0558180000000004</v>
      </c>
      <c r="E138" s="1">
        <v>7.9132769999999999</v>
      </c>
      <c r="F138" s="1">
        <v>6.6622969999999997</v>
      </c>
      <c r="G138" s="1">
        <v>7.6324829999999997</v>
      </c>
      <c r="H138" s="1">
        <v>7.2598549999999999</v>
      </c>
      <c r="I138" s="1">
        <v>8.6345290000000006</v>
      </c>
      <c r="J138" s="1">
        <f t="shared" si="16"/>
        <v>8.6345290000000006</v>
      </c>
      <c r="K138" s="1">
        <f t="shared" si="17"/>
        <v>-0.2677189999999996</v>
      </c>
      <c r="L138" s="1">
        <f t="shared" si="18"/>
        <v>-0.14254100000000047</v>
      </c>
      <c r="M138" s="8">
        <f t="shared" si="19"/>
        <v>0.97018599999999999</v>
      </c>
      <c r="N138" s="7">
        <f t="shared" si="20"/>
        <v>1.3746740000000006</v>
      </c>
      <c r="O138" s="1">
        <f t="shared" si="21"/>
        <v>1.3746740000000006</v>
      </c>
      <c r="P138" s="1">
        <f t="shared" si="22"/>
        <v>-0.2677189999999996</v>
      </c>
      <c r="Q138" s="12">
        <f t="shared" si="23"/>
        <v>0.48365000000000014</v>
      </c>
      <c r="R138" s="10">
        <v>247</v>
      </c>
      <c r="S138" s="9" t="s">
        <v>17671</v>
      </c>
      <c r="T138" s="10" t="s">
        <v>20930</v>
      </c>
    </row>
    <row r="139" spans="1:20">
      <c r="A139" t="s">
        <v>4255</v>
      </c>
      <c r="B139" s="1">
        <v>7.1480750000000004</v>
      </c>
      <c r="C139" s="1">
        <v>7.6320740000000002</v>
      </c>
      <c r="D139" s="1">
        <v>7.0710649999999999</v>
      </c>
      <c r="E139" s="1">
        <v>7.874987</v>
      </c>
      <c r="F139" s="1">
        <v>7.1679940000000002</v>
      </c>
      <c r="G139" s="1">
        <v>7.513954</v>
      </c>
      <c r="H139" s="1">
        <v>7.7623920000000002</v>
      </c>
      <c r="I139" s="1">
        <v>8.053941</v>
      </c>
      <c r="J139" s="1">
        <f t="shared" si="16"/>
        <v>8.053941</v>
      </c>
      <c r="K139" s="1">
        <f t="shared" si="17"/>
        <v>0.48399899999999985</v>
      </c>
      <c r="L139" s="8">
        <f t="shared" si="18"/>
        <v>0.80392200000000003</v>
      </c>
      <c r="M139" s="1">
        <f t="shared" si="19"/>
        <v>0.34595999999999982</v>
      </c>
      <c r="N139" s="1">
        <f t="shared" si="20"/>
        <v>0.29154899999999984</v>
      </c>
      <c r="O139" s="1">
        <f t="shared" si="21"/>
        <v>0.80392200000000003</v>
      </c>
      <c r="P139" s="1">
        <f t="shared" si="22"/>
        <v>0.29154899999999984</v>
      </c>
      <c r="Q139" s="12">
        <f t="shared" si="23"/>
        <v>0.48135749999999988</v>
      </c>
      <c r="T139" s="10" t="s">
        <v>21072</v>
      </c>
    </row>
    <row r="140" spans="1:20">
      <c r="A140" t="s">
        <v>6154</v>
      </c>
      <c r="B140" s="1">
        <v>10.246164</v>
      </c>
      <c r="C140" s="1">
        <v>11.150320000000001</v>
      </c>
      <c r="D140" s="1">
        <v>9.5315600000000007</v>
      </c>
      <c r="E140" s="1">
        <v>10.06776</v>
      </c>
      <c r="F140" s="1">
        <v>9.2584250000000008</v>
      </c>
      <c r="G140" s="1">
        <v>9.5709029999999995</v>
      </c>
      <c r="H140" s="1">
        <v>9.5545069999999992</v>
      </c>
      <c r="I140" s="1">
        <v>9.7243670000000009</v>
      </c>
      <c r="J140" s="1">
        <f t="shared" si="16"/>
        <v>11.150320000000001</v>
      </c>
      <c r="K140" s="8">
        <f t="shared" si="17"/>
        <v>0.9041560000000004</v>
      </c>
      <c r="L140" s="1">
        <f t="shared" si="18"/>
        <v>0.53619999999999912</v>
      </c>
      <c r="M140" s="1">
        <f t="shared" si="19"/>
        <v>0.3124779999999987</v>
      </c>
      <c r="N140" s="1">
        <f t="shared" si="20"/>
        <v>0.16986000000000168</v>
      </c>
      <c r="O140" s="1">
        <f t="shared" si="21"/>
        <v>0.9041560000000004</v>
      </c>
      <c r="P140" s="1">
        <f t="shared" si="22"/>
        <v>0.16986000000000168</v>
      </c>
      <c r="Q140" s="12">
        <f t="shared" si="23"/>
        <v>0.48067349999999998</v>
      </c>
      <c r="R140" s="10">
        <v>9592</v>
      </c>
      <c r="S140" s="9" t="s">
        <v>16654</v>
      </c>
      <c r="T140" s="10" t="s">
        <v>21022</v>
      </c>
    </row>
    <row r="141" spans="1:20">
      <c r="A141" t="s">
        <v>3441</v>
      </c>
      <c r="B141" s="1">
        <v>8.9018580000000007</v>
      </c>
      <c r="C141" s="1">
        <v>9.2861750000000001</v>
      </c>
      <c r="D141" s="1">
        <v>9.0903159999999996</v>
      </c>
      <c r="E141" s="1">
        <v>9.9685360000000003</v>
      </c>
      <c r="F141" s="1">
        <v>9.8597590000000004</v>
      </c>
      <c r="G141" s="1">
        <v>10.201749</v>
      </c>
      <c r="H141" s="1">
        <v>9.848846</v>
      </c>
      <c r="I141" s="1">
        <v>10.155249</v>
      </c>
      <c r="J141" s="1">
        <f t="shared" si="16"/>
        <v>10.201749</v>
      </c>
      <c r="K141" s="1">
        <f t="shared" si="17"/>
        <v>0.38431699999999935</v>
      </c>
      <c r="L141" s="8">
        <f t="shared" si="18"/>
        <v>0.87822000000000067</v>
      </c>
      <c r="M141" s="1">
        <f t="shared" si="19"/>
        <v>0.34198999999999913</v>
      </c>
      <c r="N141" s="1">
        <f t="shared" si="20"/>
        <v>0.30640299999999954</v>
      </c>
      <c r="O141" s="1">
        <f t="shared" si="21"/>
        <v>0.87822000000000067</v>
      </c>
      <c r="P141" s="1">
        <f t="shared" si="22"/>
        <v>0.30640299999999954</v>
      </c>
      <c r="Q141" s="12">
        <f t="shared" si="23"/>
        <v>0.47773249999999967</v>
      </c>
      <c r="T141" s="10" t="s">
        <v>21034</v>
      </c>
    </row>
    <row r="142" spans="1:20">
      <c r="A142" t="s">
        <v>4834</v>
      </c>
      <c r="B142" s="1">
        <v>6.8821979999999998</v>
      </c>
      <c r="C142" s="1">
        <v>7.0483079999999996</v>
      </c>
      <c r="D142" s="1">
        <v>6.1155470000000003</v>
      </c>
      <c r="E142" s="1">
        <v>6.6344219999999998</v>
      </c>
      <c r="F142" s="1">
        <v>7.3574780000000004</v>
      </c>
      <c r="G142" s="1">
        <v>7.5046569999999999</v>
      </c>
      <c r="H142" s="1">
        <v>5.5587039999999996</v>
      </c>
      <c r="I142" s="1">
        <v>6.6323800000000004</v>
      </c>
      <c r="J142" s="1">
        <f t="shared" si="16"/>
        <v>7.5046569999999999</v>
      </c>
      <c r="K142" s="1">
        <f t="shared" si="17"/>
        <v>0.16610999999999976</v>
      </c>
      <c r="L142" s="1">
        <f t="shared" si="18"/>
        <v>0.51887499999999953</v>
      </c>
      <c r="M142" s="1">
        <f t="shared" si="19"/>
        <v>0.1471789999999995</v>
      </c>
      <c r="N142" s="7">
        <f t="shared" si="20"/>
        <v>1.0736760000000007</v>
      </c>
      <c r="O142" s="1">
        <f t="shared" si="21"/>
        <v>1.0736760000000007</v>
      </c>
      <c r="P142" s="1">
        <f t="shared" si="22"/>
        <v>0.1471789999999995</v>
      </c>
      <c r="Q142" s="12">
        <f t="shared" si="23"/>
        <v>0.47645999999999988</v>
      </c>
      <c r="R142" s="10">
        <v>39</v>
      </c>
      <c r="S142" s="9" t="s">
        <v>15700</v>
      </c>
      <c r="T142" s="10" t="s">
        <v>20976</v>
      </c>
    </row>
    <row r="143" spans="1:20">
      <c r="A143" t="s">
        <v>7298</v>
      </c>
      <c r="B143" s="1">
        <v>7.6204669999999997</v>
      </c>
      <c r="C143" s="1">
        <v>8.4493399999999994</v>
      </c>
      <c r="D143" s="1">
        <v>7.6189349999999996</v>
      </c>
      <c r="E143" s="1">
        <v>8.2992170000000005</v>
      </c>
      <c r="F143" s="1">
        <v>7.5800359999999998</v>
      </c>
      <c r="G143" s="1">
        <v>7.8539500000000002</v>
      </c>
      <c r="H143" s="1">
        <v>8.0527200000000008</v>
      </c>
      <c r="I143" s="1">
        <v>8.1753300000000007</v>
      </c>
      <c r="J143" s="1">
        <f t="shared" si="16"/>
        <v>8.4493399999999994</v>
      </c>
      <c r="K143" s="8">
        <f t="shared" si="17"/>
        <v>0.82887299999999975</v>
      </c>
      <c r="L143" s="8">
        <f t="shared" si="18"/>
        <v>0.68028200000000094</v>
      </c>
      <c r="M143" s="1">
        <f t="shared" si="19"/>
        <v>0.27391400000000043</v>
      </c>
      <c r="N143" s="1">
        <f t="shared" si="20"/>
        <v>0.12260999999999989</v>
      </c>
      <c r="O143" s="1">
        <f t="shared" si="21"/>
        <v>0.82887299999999975</v>
      </c>
      <c r="P143" s="1">
        <f t="shared" si="22"/>
        <v>0.12260999999999989</v>
      </c>
      <c r="Q143" s="12">
        <f t="shared" si="23"/>
        <v>0.47641975000000025</v>
      </c>
      <c r="R143" s="10">
        <v>9903</v>
      </c>
      <c r="S143" s="9" t="s">
        <v>17538</v>
      </c>
      <c r="T143" s="10" t="s">
        <v>21058</v>
      </c>
    </row>
    <row r="144" spans="1:20">
      <c r="A144" t="s">
        <v>12564</v>
      </c>
      <c r="B144" s="1">
        <v>6.9719360000000004</v>
      </c>
      <c r="C144" s="1">
        <v>7.1133959999999998</v>
      </c>
      <c r="D144" s="1">
        <v>7.2049940000000001</v>
      </c>
      <c r="E144" s="1">
        <v>7.9655149999999999</v>
      </c>
      <c r="F144" s="1">
        <v>7.1118180000000004</v>
      </c>
      <c r="G144" s="1">
        <v>7.6545909999999999</v>
      </c>
      <c r="H144" s="1">
        <v>7.2881049999999998</v>
      </c>
      <c r="I144" s="1">
        <v>7.7464639999999996</v>
      </c>
      <c r="J144" s="1">
        <f t="shared" si="16"/>
        <v>7.9655149999999999</v>
      </c>
      <c r="K144" s="1">
        <f t="shared" si="17"/>
        <v>0.14145999999999948</v>
      </c>
      <c r="L144" s="8">
        <f t="shared" si="18"/>
        <v>0.76052099999999978</v>
      </c>
      <c r="M144" s="1">
        <f t="shared" si="19"/>
        <v>0.54277299999999951</v>
      </c>
      <c r="N144" s="1">
        <f t="shared" si="20"/>
        <v>0.45835899999999974</v>
      </c>
      <c r="O144" s="1">
        <f t="shared" si="21"/>
        <v>0.76052099999999978</v>
      </c>
      <c r="P144" s="1">
        <f t="shared" si="22"/>
        <v>0.14145999999999948</v>
      </c>
      <c r="Q144" s="12">
        <f t="shared" si="23"/>
        <v>0.47577824999999963</v>
      </c>
      <c r="T144" s="10" t="s">
        <v>21098</v>
      </c>
    </row>
    <row r="145" spans="1:20">
      <c r="A145" t="s">
        <v>10025</v>
      </c>
      <c r="B145" s="1">
        <v>8.3338409999999996</v>
      </c>
      <c r="C145" s="1">
        <v>8.5418769999999995</v>
      </c>
      <c r="D145" s="1">
        <v>8.8713409999999993</v>
      </c>
      <c r="E145" s="1">
        <v>9.5512789999999992</v>
      </c>
      <c r="F145" s="1">
        <v>8.3407909999999994</v>
      </c>
      <c r="G145" s="1">
        <v>9.0847700000000007</v>
      </c>
      <c r="H145" s="1">
        <v>9.0280869999999993</v>
      </c>
      <c r="I145" s="1">
        <v>9.2906870000000001</v>
      </c>
      <c r="J145" s="1">
        <f t="shared" si="16"/>
        <v>9.5512789999999992</v>
      </c>
      <c r="K145" s="1">
        <f t="shared" si="17"/>
        <v>0.20803599999999989</v>
      </c>
      <c r="L145" s="8">
        <f t="shared" si="18"/>
        <v>0.67993799999999993</v>
      </c>
      <c r="M145" s="8">
        <f t="shared" si="19"/>
        <v>0.74397900000000128</v>
      </c>
      <c r="N145" s="1">
        <f t="shared" si="20"/>
        <v>0.26260000000000083</v>
      </c>
      <c r="O145" s="1">
        <f t="shared" si="21"/>
        <v>0.74397900000000128</v>
      </c>
      <c r="P145" s="1">
        <f t="shared" si="22"/>
        <v>0.20803599999999989</v>
      </c>
      <c r="Q145" s="12">
        <f t="shared" si="23"/>
        <v>0.47363825000000048</v>
      </c>
      <c r="T145" s="10" t="s">
        <v>21109</v>
      </c>
    </row>
    <row r="146" spans="1:20">
      <c r="A146" t="s">
        <v>9665</v>
      </c>
      <c r="B146" s="1">
        <v>5.4432450000000001</v>
      </c>
      <c r="C146" s="1">
        <v>6.1568759999999996</v>
      </c>
      <c r="D146" s="1">
        <v>5.2574670000000001</v>
      </c>
      <c r="E146" s="1">
        <v>6.1256240000000002</v>
      </c>
      <c r="F146" s="1">
        <v>5.9651310000000004</v>
      </c>
      <c r="G146" s="1">
        <v>5.8609059999999999</v>
      </c>
      <c r="H146" s="1">
        <v>5.5310119999999996</v>
      </c>
      <c r="I146" s="1">
        <v>5.9444559999999997</v>
      </c>
      <c r="J146" s="1">
        <f t="shared" si="16"/>
        <v>6.1568759999999996</v>
      </c>
      <c r="K146" s="8">
        <f t="shared" si="17"/>
        <v>0.71363099999999946</v>
      </c>
      <c r="L146" s="8">
        <f t="shared" si="18"/>
        <v>0.86815700000000007</v>
      </c>
      <c r="M146" s="1">
        <f t="shared" si="19"/>
        <v>-0.10422500000000046</v>
      </c>
      <c r="N146" s="1">
        <f t="shared" si="20"/>
        <v>0.41344400000000014</v>
      </c>
      <c r="O146" s="1">
        <f t="shared" si="21"/>
        <v>0.86815700000000007</v>
      </c>
      <c r="P146" s="1">
        <f t="shared" si="22"/>
        <v>-0.10422500000000046</v>
      </c>
      <c r="Q146" s="12">
        <f t="shared" si="23"/>
        <v>0.4727517499999998</v>
      </c>
      <c r="R146" s="10">
        <v>55966</v>
      </c>
      <c r="S146" s="9" t="s">
        <v>19125</v>
      </c>
      <c r="T146" s="10" t="s">
        <v>21036</v>
      </c>
    </row>
    <row r="147" spans="1:20">
      <c r="A147" t="s">
        <v>4826</v>
      </c>
      <c r="B147" s="1">
        <v>7.4118449999999996</v>
      </c>
      <c r="C147" s="1">
        <v>7.7687540000000004</v>
      </c>
      <c r="D147" s="1">
        <v>8.410755</v>
      </c>
      <c r="E147" s="1">
        <v>9.3742999999999999</v>
      </c>
      <c r="F147" s="1">
        <v>7.6250419999999997</v>
      </c>
      <c r="G147" s="1">
        <v>7.8251619999999997</v>
      </c>
      <c r="H147" s="1">
        <v>8.0822400000000005</v>
      </c>
      <c r="I147" s="1">
        <v>8.4471030000000003</v>
      </c>
      <c r="J147" s="1">
        <f t="shared" si="16"/>
        <v>9.3742999999999999</v>
      </c>
      <c r="K147" s="1">
        <f t="shared" si="17"/>
        <v>0.35690900000000081</v>
      </c>
      <c r="L147" s="8">
        <f t="shared" si="18"/>
        <v>0.96354499999999987</v>
      </c>
      <c r="M147" s="1">
        <f t="shared" si="19"/>
        <v>0.20012000000000008</v>
      </c>
      <c r="N147" s="1">
        <f t="shared" si="20"/>
        <v>0.36486299999999972</v>
      </c>
      <c r="O147" s="1">
        <f t="shared" si="21"/>
        <v>0.96354499999999987</v>
      </c>
      <c r="P147" s="1">
        <f t="shared" si="22"/>
        <v>0.20012000000000008</v>
      </c>
      <c r="Q147" s="12">
        <f t="shared" si="23"/>
        <v>0.47135925000000012</v>
      </c>
      <c r="R147" s="10">
        <v>3720</v>
      </c>
      <c r="S147" s="9" t="s">
        <v>15692</v>
      </c>
      <c r="T147" s="10" t="s">
        <v>21003</v>
      </c>
    </row>
    <row r="148" spans="1:20">
      <c r="A148" t="s">
        <v>1846</v>
      </c>
      <c r="B148" s="1">
        <v>8.5525420000000008</v>
      </c>
      <c r="C148" s="1">
        <v>8.7405500000000007</v>
      </c>
      <c r="D148" s="1">
        <v>8.4083729999999992</v>
      </c>
      <c r="E148" s="1">
        <v>9.1598880000000005</v>
      </c>
      <c r="F148" s="1">
        <v>8.8344349999999991</v>
      </c>
      <c r="G148" s="1">
        <v>9.3296840000000003</v>
      </c>
      <c r="H148" s="1">
        <v>8.8438560000000006</v>
      </c>
      <c r="I148" s="1">
        <v>9.2932729999999992</v>
      </c>
      <c r="J148" s="1">
        <f t="shared" si="16"/>
        <v>9.3296840000000003</v>
      </c>
      <c r="K148" s="1">
        <f t="shared" si="17"/>
        <v>0.18800799999999995</v>
      </c>
      <c r="L148" s="8">
        <f t="shared" si="18"/>
        <v>0.75151500000000127</v>
      </c>
      <c r="M148" s="1">
        <f t="shared" si="19"/>
        <v>0.49524900000000116</v>
      </c>
      <c r="N148" s="1">
        <f t="shared" si="20"/>
        <v>0.44941699999999862</v>
      </c>
      <c r="O148" s="1">
        <f t="shared" si="21"/>
        <v>0.75151500000000127</v>
      </c>
      <c r="P148" s="1">
        <f t="shared" si="22"/>
        <v>0.18800799999999995</v>
      </c>
      <c r="Q148" s="12">
        <f t="shared" si="23"/>
        <v>0.47104725000000025</v>
      </c>
      <c r="T148" s="10" t="s">
        <v>21105</v>
      </c>
    </row>
    <row r="149" spans="1:20">
      <c r="A149" t="s">
        <v>6914</v>
      </c>
      <c r="B149" s="1">
        <v>6.1414970000000002</v>
      </c>
      <c r="C149" s="1">
        <v>6.7482769999999999</v>
      </c>
      <c r="D149" s="1">
        <v>5.4729859999999997</v>
      </c>
      <c r="E149" s="1">
        <v>6.4559949999999997</v>
      </c>
      <c r="F149" s="1">
        <v>6.5985620000000003</v>
      </c>
      <c r="G149" s="1">
        <v>6.7310569999999998</v>
      </c>
      <c r="H149" s="1">
        <v>6.2546730000000004</v>
      </c>
      <c r="I149" s="1">
        <v>6.4123780000000004</v>
      </c>
      <c r="J149" s="1">
        <f t="shared" si="16"/>
        <v>6.7482769999999999</v>
      </c>
      <c r="K149" s="8">
        <f t="shared" si="17"/>
        <v>0.60677999999999965</v>
      </c>
      <c r="L149" s="8">
        <f t="shared" si="18"/>
        <v>0.98300900000000002</v>
      </c>
      <c r="M149" s="1">
        <f t="shared" si="19"/>
        <v>0.13249499999999959</v>
      </c>
      <c r="N149" s="1">
        <f t="shared" si="20"/>
        <v>0.15770499999999998</v>
      </c>
      <c r="O149" s="1">
        <f t="shared" si="21"/>
        <v>0.98300900000000002</v>
      </c>
      <c r="P149" s="1">
        <f t="shared" si="22"/>
        <v>0.13249499999999959</v>
      </c>
      <c r="Q149" s="12">
        <f t="shared" si="23"/>
        <v>0.46999724999999981</v>
      </c>
      <c r="R149" s="10">
        <v>9411</v>
      </c>
      <c r="S149" s="9" t="s">
        <v>17232</v>
      </c>
      <c r="T149" s="10" t="s">
        <v>20997</v>
      </c>
    </row>
    <row r="150" spans="1:20">
      <c r="A150" t="s">
        <v>7598</v>
      </c>
      <c r="B150" s="1">
        <v>5.3047209999999998</v>
      </c>
      <c r="C150" s="1">
        <v>5.5846600000000004</v>
      </c>
      <c r="D150" s="1">
        <v>5.4163709999999998</v>
      </c>
      <c r="E150" s="1">
        <v>5.9253739999999997</v>
      </c>
      <c r="F150" s="1">
        <v>5.6123830000000003</v>
      </c>
      <c r="G150" s="1">
        <v>6.239903</v>
      </c>
      <c r="H150" s="1">
        <v>6.1160899999999998</v>
      </c>
      <c r="I150" s="1">
        <v>6.5792359999999999</v>
      </c>
      <c r="J150" s="1">
        <f t="shared" si="16"/>
        <v>6.5792359999999999</v>
      </c>
      <c r="K150" s="1">
        <f t="shared" si="17"/>
        <v>0.2799390000000006</v>
      </c>
      <c r="L150" s="1">
        <f t="shared" si="18"/>
        <v>0.50900299999999987</v>
      </c>
      <c r="M150" s="8">
        <f t="shared" si="19"/>
        <v>0.62751999999999963</v>
      </c>
      <c r="N150" s="1">
        <f t="shared" si="20"/>
        <v>0.46314600000000006</v>
      </c>
      <c r="O150" s="1">
        <f t="shared" si="21"/>
        <v>0.62751999999999963</v>
      </c>
      <c r="P150" s="1">
        <f t="shared" si="22"/>
        <v>0.2799390000000006</v>
      </c>
      <c r="Q150" s="12">
        <f t="shared" si="23"/>
        <v>0.46990200000000004</v>
      </c>
      <c r="R150" s="10">
        <v>2004</v>
      </c>
      <c r="S150" s="9" t="s">
        <v>17745</v>
      </c>
      <c r="T150" s="10" t="s">
        <v>21226</v>
      </c>
    </row>
    <row r="151" spans="1:20">
      <c r="A151" t="s">
        <v>10546</v>
      </c>
      <c r="B151" s="1">
        <v>9.1191800000000001</v>
      </c>
      <c r="C151" s="1">
        <v>10.433234000000001</v>
      </c>
      <c r="D151" s="1">
        <v>9.2006890000000006</v>
      </c>
      <c r="E151" s="1">
        <v>9.7322279999999992</v>
      </c>
      <c r="F151" s="1">
        <v>8.8118759999999998</v>
      </c>
      <c r="G151" s="1">
        <v>9.0705919999999995</v>
      </c>
      <c r="H151" s="1">
        <v>9.7723560000000003</v>
      </c>
      <c r="I151" s="1">
        <v>9.5340579999999999</v>
      </c>
      <c r="J151" s="1">
        <f t="shared" si="16"/>
        <v>10.433234000000001</v>
      </c>
      <c r="K151" s="7">
        <f t="shared" si="17"/>
        <v>1.3140540000000005</v>
      </c>
      <c r="L151" s="1">
        <f t="shared" si="18"/>
        <v>0.53153899999999865</v>
      </c>
      <c r="M151" s="1">
        <f t="shared" si="19"/>
        <v>0.25871599999999972</v>
      </c>
      <c r="N151" s="1">
        <f t="shared" si="20"/>
        <v>-0.23829800000000034</v>
      </c>
      <c r="O151" s="1">
        <f t="shared" si="21"/>
        <v>1.3140540000000005</v>
      </c>
      <c r="P151" s="1">
        <f t="shared" si="22"/>
        <v>-0.23829800000000034</v>
      </c>
      <c r="Q151" s="12">
        <f t="shared" si="23"/>
        <v>0.46650274999999963</v>
      </c>
      <c r="R151" s="10">
        <v>7538</v>
      </c>
      <c r="S151" s="9" t="s">
        <v>19662</v>
      </c>
      <c r="T151" s="10" t="s">
        <v>20936</v>
      </c>
    </row>
    <row r="152" spans="1:20">
      <c r="A152" t="s">
        <v>9418</v>
      </c>
      <c r="B152" s="1">
        <v>10.019913000000001</v>
      </c>
      <c r="C152" s="1">
        <v>10.213628</v>
      </c>
      <c r="D152" s="1">
        <v>9.1726799999999997</v>
      </c>
      <c r="E152" s="1">
        <v>10.038198</v>
      </c>
      <c r="F152" s="1">
        <v>10.241876</v>
      </c>
      <c r="G152" s="1">
        <v>10.65715</v>
      </c>
      <c r="H152" s="1">
        <v>10.028231</v>
      </c>
      <c r="I152" s="1">
        <v>10.418578</v>
      </c>
      <c r="J152" s="1">
        <f t="shared" si="16"/>
        <v>10.65715</v>
      </c>
      <c r="K152" s="1">
        <f t="shared" si="17"/>
        <v>0.19371499999999919</v>
      </c>
      <c r="L152" s="8">
        <f t="shared" si="18"/>
        <v>0.86551799999999979</v>
      </c>
      <c r="M152" s="1">
        <f t="shared" si="19"/>
        <v>0.41527400000000014</v>
      </c>
      <c r="N152" s="1">
        <f t="shared" si="20"/>
        <v>0.39034700000000022</v>
      </c>
      <c r="O152" s="1">
        <f t="shared" si="21"/>
        <v>0.86551799999999979</v>
      </c>
      <c r="P152" s="1">
        <f t="shared" si="22"/>
        <v>0.19371499999999919</v>
      </c>
      <c r="Q152" s="12">
        <f t="shared" si="23"/>
        <v>0.46621349999999984</v>
      </c>
      <c r="T152" s="10" t="s">
        <v>21038</v>
      </c>
    </row>
    <row r="153" spans="1:20">
      <c r="A153" t="s">
        <v>546</v>
      </c>
      <c r="B153" s="1">
        <v>4.7224060000000003</v>
      </c>
      <c r="C153" s="1">
        <v>4.8063500000000001</v>
      </c>
      <c r="D153" s="1">
        <v>4.7033170000000002</v>
      </c>
      <c r="E153" s="1">
        <v>5.1372629999999999</v>
      </c>
      <c r="F153" s="1">
        <v>4.8958159999999999</v>
      </c>
      <c r="G153" s="1">
        <v>5.6685460000000001</v>
      </c>
      <c r="H153" s="1">
        <v>4.8304210000000003</v>
      </c>
      <c r="I153" s="1">
        <v>5.4015709999999997</v>
      </c>
      <c r="J153" s="1">
        <f t="shared" si="16"/>
        <v>5.6685460000000001</v>
      </c>
      <c r="K153" s="1">
        <f t="shared" si="17"/>
        <v>8.3943999999999797E-2</v>
      </c>
      <c r="L153" s="1">
        <f t="shared" si="18"/>
        <v>0.43394599999999972</v>
      </c>
      <c r="M153" s="8">
        <f t="shared" si="19"/>
        <v>0.77273000000000014</v>
      </c>
      <c r="N153" s="1">
        <f t="shared" si="20"/>
        <v>0.57114999999999938</v>
      </c>
      <c r="O153" s="1">
        <f t="shared" si="21"/>
        <v>0.77273000000000014</v>
      </c>
      <c r="P153" s="1">
        <f t="shared" si="22"/>
        <v>8.3943999999999797E-2</v>
      </c>
      <c r="Q153" s="12">
        <f t="shared" si="23"/>
        <v>0.46544249999999976</v>
      </c>
      <c r="R153" s="10">
        <v>1909</v>
      </c>
      <c r="S153" s="9" t="s">
        <v>12943</v>
      </c>
      <c r="T153" s="10" t="s">
        <v>21089</v>
      </c>
    </row>
    <row r="154" spans="1:20">
      <c r="A154" t="s">
        <v>11898</v>
      </c>
      <c r="B154" s="1">
        <v>3.6773340000000001</v>
      </c>
      <c r="C154" s="1">
        <v>4.1561500000000002</v>
      </c>
      <c r="D154" s="1">
        <v>3.8507400000000001</v>
      </c>
      <c r="E154" s="1">
        <v>5.1311229999999997</v>
      </c>
      <c r="F154" s="1">
        <v>3.8207019999999998</v>
      </c>
      <c r="G154" s="1">
        <v>3.7755049999999999</v>
      </c>
      <c r="H154" s="1">
        <v>4.2180359999999997</v>
      </c>
      <c r="I154" s="1">
        <v>4.3653069999999996</v>
      </c>
      <c r="J154" s="1">
        <f t="shared" si="16"/>
        <v>5.1311229999999997</v>
      </c>
      <c r="K154" s="1">
        <f t="shared" si="17"/>
        <v>0.47881600000000013</v>
      </c>
      <c r="L154" s="7">
        <f t="shared" si="18"/>
        <v>1.2803829999999996</v>
      </c>
      <c r="M154" s="1">
        <f t="shared" si="19"/>
        <v>-4.5196999999999932E-2</v>
      </c>
      <c r="N154" s="1">
        <f t="shared" si="20"/>
        <v>0.14727099999999993</v>
      </c>
      <c r="O154" s="1">
        <f t="shared" si="21"/>
        <v>1.2803829999999996</v>
      </c>
      <c r="P154" s="1">
        <f t="shared" si="22"/>
        <v>-4.5196999999999932E-2</v>
      </c>
      <c r="Q154" s="12">
        <f t="shared" si="23"/>
        <v>0.46531824999999993</v>
      </c>
      <c r="T154" s="10" t="s">
        <v>20943</v>
      </c>
    </row>
    <row r="155" spans="1:20">
      <c r="A155" t="s">
        <v>2673</v>
      </c>
      <c r="B155" s="1">
        <v>7.1130040000000001</v>
      </c>
      <c r="C155" s="1">
        <v>7.3999949999999997</v>
      </c>
      <c r="D155" s="1">
        <v>6.6878539999999997</v>
      </c>
      <c r="E155" s="1">
        <v>6.9357280000000001</v>
      </c>
      <c r="F155" s="1">
        <v>6.9514849999999999</v>
      </c>
      <c r="G155" s="1">
        <v>7.5333759999999996</v>
      </c>
      <c r="H155" s="1">
        <v>6.6855330000000004</v>
      </c>
      <c r="I155" s="1">
        <v>7.4235439999999997</v>
      </c>
      <c r="J155" s="1">
        <f t="shared" si="16"/>
        <v>7.5333759999999996</v>
      </c>
      <c r="K155" s="1">
        <f t="shared" si="17"/>
        <v>0.28699099999999955</v>
      </c>
      <c r="L155" s="1">
        <f t="shared" si="18"/>
        <v>0.24787400000000037</v>
      </c>
      <c r="M155" s="8">
        <f t="shared" si="19"/>
        <v>0.58189099999999971</v>
      </c>
      <c r="N155" s="8">
        <f t="shared" si="20"/>
        <v>0.73801099999999931</v>
      </c>
      <c r="O155" s="1">
        <f t="shared" si="21"/>
        <v>0.73801099999999931</v>
      </c>
      <c r="P155" s="1">
        <f t="shared" si="22"/>
        <v>0.24787400000000037</v>
      </c>
      <c r="Q155" s="12">
        <f t="shared" si="23"/>
        <v>0.46369174999999974</v>
      </c>
      <c r="T155" s="10" t="s">
        <v>21118</v>
      </c>
    </row>
    <row r="156" spans="1:20">
      <c r="A156" t="s">
        <v>10106</v>
      </c>
      <c r="B156" s="1">
        <v>4.4323949999999996</v>
      </c>
      <c r="C156" s="1">
        <v>4.9207409999999996</v>
      </c>
      <c r="D156" s="1">
        <v>4.3682749999999997</v>
      </c>
      <c r="E156" s="1">
        <v>4.9943379999999999</v>
      </c>
      <c r="F156" s="1">
        <v>5.0959899999999996</v>
      </c>
      <c r="G156" s="1">
        <v>5.5998049999999999</v>
      </c>
      <c r="H156" s="1">
        <v>5.1823069999999998</v>
      </c>
      <c r="I156" s="1">
        <v>5.4168320000000003</v>
      </c>
      <c r="J156" s="1">
        <f t="shared" si="16"/>
        <v>5.5998049999999999</v>
      </c>
      <c r="K156" s="1">
        <f t="shared" si="17"/>
        <v>0.48834599999999995</v>
      </c>
      <c r="L156" s="8">
        <f t="shared" si="18"/>
        <v>0.62606300000000026</v>
      </c>
      <c r="M156" s="1">
        <f t="shared" si="19"/>
        <v>0.50381500000000035</v>
      </c>
      <c r="N156" s="1">
        <f t="shared" si="20"/>
        <v>0.23452500000000054</v>
      </c>
      <c r="O156" s="1">
        <f t="shared" si="21"/>
        <v>0.62606300000000026</v>
      </c>
      <c r="P156" s="1">
        <f t="shared" si="22"/>
        <v>0.23452500000000054</v>
      </c>
      <c r="Q156" s="12">
        <f t="shared" si="23"/>
        <v>0.46318725000000027</v>
      </c>
      <c r="R156" s="10">
        <v>7804</v>
      </c>
      <c r="S156" s="9" t="s">
        <v>14085</v>
      </c>
      <c r="T156" s="10" t="s">
        <v>21228</v>
      </c>
    </row>
    <row r="157" spans="1:20">
      <c r="A157" t="s">
        <v>11810</v>
      </c>
      <c r="B157" s="1">
        <v>5.3164800000000003</v>
      </c>
      <c r="C157" s="1">
        <v>5.7840340000000001</v>
      </c>
      <c r="D157" s="1">
        <v>4.5950569999999997</v>
      </c>
      <c r="E157" s="1">
        <v>5.4888279999999998</v>
      </c>
      <c r="F157" s="1">
        <v>6.138503</v>
      </c>
      <c r="G157" s="1">
        <v>6.1889810000000001</v>
      </c>
      <c r="H157" s="1">
        <v>5.9432479999999996</v>
      </c>
      <c r="I157" s="1">
        <v>6.3787380000000002</v>
      </c>
      <c r="J157" s="1">
        <f t="shared" si="16"/>
        <v>6.3787380000000002</v>
      </c>
      <c r="K157" s="1">
        <f t="shared" si="17"/>
        <v>0.4675539999999998</v>
      </c>
      <c r="L157" s="8">
        <f t="shared" si="18"/>
        <v>0.89377100000000009</v>
      </c>
      <c r="M157" s="1">
        <f t="shared" si="19"/>
        <v>5.0478000000000023E-2</v>
      </c>
      <c r="N157" s="1">
        <f t="shared" si="20"/>
        <v>0.4354900000000006</v>
      </c>
      <c r="O157" s="1">
        <f t="shared" si="21"/>
        <v>0.89377100000000009</v>
      </c>
      <c r="P157" s="1">
        <f t="shared" si="22"/>
        <v>5.0478000000000023E-2</v>
      </c>
      <c r="Q157" s="12">
        <f t="shared" si="23"/>
        <v>0.46182325000000013</v>
      </c>
      <c r="R157" s="10">
        <v>2149</v>
      </c>
      <c r="S157" s="9" t="s">
        <v>20338</v>
      </c>
      <c r="T157" s="10" t="s">
        <v>21027</v>
      </c>
    </row>
    <row r="158" spans="1:20">
      <c r="A158" t="s">
        <v>6105</v>
      </c>
      <c r="B158" s="1">
        <v>4.8469680000000004</v>
      </c>
      <c r="C158" s="1">
        <v>5.6533939999999996</v>
      </c>
      <c r="D158" s="1">
        <v>4.3042879999999997</v>
      </c>
      <c r="E158" s="1">
        <v>4.5360009999999997</v>
      </c>
      <c r="F158" s="1">
        <v>5.3623219999999998</v>
      </c>
      <c r="G158" s="1">
        <v>5.613416</v>
      </c>
      <c r="H158" s="1">
        <v>5.064203</v>
      </c>
      <c r="I158" s="1">
        <v>5.6183509999999997</v>
      </c>
      <c r="J158" s="1">
        <f t="shared" si="16"/>
        <v>5.6533939999999996</v>
      </c>
      <c r="K158" s="8">
        <f t="shared" si="17"/>
        <v>0.8064259999999992</v>
      </c>
      <c r="L158" s="1">
        <f t="shared" si="18"/>
        <v>0.23171300000000006</v>
      </c>
      <c r="M158" s="1">
        <f t="shared" si="19"/>
        <v>0.25109400000000015</v>
      </c>
      <c r="N158" s="1">
        <f t="shared" si="20"/>
        <v>0.55414799999999964</v>
      </c>
      <c r="O158" s="1">
        <f t="shared" si="21"/>
        <v>0.8064259999999992</v>
      </c>
      <c r="P158" s="1">
        <f t="shared" si="22"/>
        <v>0.23171300000000006</v>
      </c>
      <c r="Q158" s="12">
        <f t="shared" si="23"/>
        <v>0.46084524999999976</v>
      </c>
      <c r="R158" s="10">
        <v>24149</v>
      </c>
      <c r="S158" s="9" t="s">
        <v>16616</v>
      </c>
      <c r="T158" s="10" t="s">
        <v>21070</v>
      </c>
    </row>
    <row r="159" spans="1:20">
      <c r="A159" t="s">
        <v>7219</v>
      </c>
      <c r="B159" s="1">
        <v>7.8764469999999998</v>
      </c>
      <c r="C159" s="1">
        <v>8.341056</v>
      </c>
      <c r="D159" s="1">
        <v>8.0911089999999994</v>
      </c>
      <c r="E159" s="1">
        <v>9.1272900000000003</v>
      </c>
      <c r="F159" s="1">
        <v>7.8346020000000003</v>
      </c>
      <c r="G159" s="1">
        <v>7.9785830000000004</v>
      </c>
      <c r="H159" s="1">
        <v>8.2417700000000007</v>
      </c>
      <c r="I159" s="1">
        <v>8.4370419999999999</v>
      </c>
      <c r="J159" s="1">
        <f t="shared" si="16"/>
        <v>9.1272900000000003</v>
      </c>
      <c r="K159" s="1">
        <f t="shared" si="17"/>
        <v>0.46460900000000027</v>
      </c>
      <c r="L159" s="7">
        <f t="shared" si="18"/>
        <v>1.0361810000000009</v>
      </c>
      <c r="M159" s="1">
        <f t="shared" si="19"/>
        <v>0.14398100000000014</v>
      </c>
      <c r="N159" s="1">
        <f t="shared" si="20"/>
        <v>0.19527199999999922</v>
      </c>
      <c r="O159" s="1">
        <f t="shared" si="21"/>
        <v>1.0361810000000009</v>
      </c>
      <c r="P159" s="1">
        <f t="shared" si="22"/>
        <v>0.14398100000000014</v>
      </c>
      <c r="Q159" s="12">
        <f t="shared" si="23"/>
        <v>0.46001075000000013</v>
      </c>
      <c r="R159" s="10">
        <v>5467</v>
      </c>
      <c r="S159" s="9" t="s">
        <v>17473</v>
      </c>
      <c r="T159" s="10" t="s">
        <v>20986</v>
      </c>
    </row>
    <row r="160" spans="1:20">
      <c r="A160" t="s">
        <v>10737</v>
      </c>
      <c r="B160" s="1">
        <v>7.5034090000000004</v>
      </c>
      <c r="C160" s="1">
        <v>7.4308050000000003</v>
      </c>
      <c r="D160" s="1">
        <v>9.2402909999999991</v>
      </c>
      <c r="E160" s="1">
        <v>9.0402679999999993</v>
      </c>
      <c r="F160" s="1">
        <v>7.4886480000000004</v>
      </c>
      <c r="G160" s="1">
        <v>8.0902999999999992</v>
      </c>
      <c r="H160" s="1">
        <v>6.6904760000000003</v>
      </c>
      <c r="I160" s="1">
        <v>8.1988719999999997</v>
      </c>
      <c r="J160" s="1">
        <f t="shared" si="16"/>
        <v>9.2402909999999991</v>
      </c>
      <c r="K160" s="1">
        <f t="shared" si="17"/>
        <v>-7.2604000000000113E-2</v>
      </c>
      <c r="L160" s="1">
        <f t="shared" si="18"/>
        <v>-0.20002299999999984</v>
      </c>
      <c r="M160" s="8">
        <f t="shared" si="19"/>
        <v>0.60165199999999874</v>
      </c>
      <c r="N160" s="7">
        <f t="shared" si="20"/>
        <v>1.5083959999999994</v>
      </c>
      <c r="O160" s="1">
        <f t="shared" si="21"/>
        <v>1.5083959999999994</v>
      </c>
      <c r="P160" s="1">
        <f t="shared" si="22"/>
        <v>-0.20002299999999984</v>
      </c>
      <c r="Q160" s="12">
        <f t="shared" si="23"/>
        <v>0.45935524999999955</v>
      </c>
      <c r="T160" s="10" t="s">
        <v>20920</v>
      </c>
    </row>
    <row r="161" spans="1:20">
      <c r="A161" t="s">
        <v>7752</v>
      </c>
      <c r="B161" s="1">
        <v>5.0295079999999999</v>
      </c>
      <c r="C161" s="1">
        <v>5.4024039999999998</v>
      </c>
      <c r="D161" s="1">
        <v>4.4834699999999996</v>
      </c>
      <c r="E161" s="1">
        <v>5.2850419999999998</v>
      </c>
      <c r="F161" s="1">
        <v>5.0692349999999999</v>
      </c>
      <c r="G161" s="1">
        <v>5.6004230000000002</v>
      </c>
      <c r="H161" s="1">
        <v>5.2156169999999999</v>
      </c>
      <c r="I161" s="1">
        <v>5.3452739999999999</v>
      </c>
      <c r="J161" s="1">
        <f t="shared" si="16"/>
        <v>5.6004230000000002</v>
      </c>
      <c r="K161" s="1">
        <f t="shared" si="17"/>
        <v>0.37289599999999989</v>
      </c>
      <c r="L161" s="8">
        <f t="shared" si="18"/>
        <v>0.80157200000000017</v>
      </c>
      <c r="M161" s="1">
        <f t="shared" si="19"/>
        <v>0.53118800000000022</v>
      </c>
      <c r="N161" s="1">
        <f t="shared" si="20"/>
        <v>0.12965699999999991</v>
      </c>
      <c r="O161" s="1">
        <f t="shared" si="21"/>
        <v>0.80157200000000017</v>
      </c>
      <c r="P161" s="1">
        <f t="shared" si="22"/>
        <v>0.12965699999999991</v>
      </c>
      <c r="Q161" s="12">
        <f t="shared" si="23"/>
        <v>0.45882825000000005</v>
      </c>
      <c r="R161" s="10">
        <v>9590</v>
      </c>
      <c r="S161" s="9" t="s">
        <v>17870</v>
      </c>
      <c r="T161" s="10" t="s">
        <v>21073</v>
      </c>
    </row>
    <row r="162" spans="1:20">
      <c r="A162" t="s">
        <v>1734</v>
      </c>
      <c r="B162" s="1">
        <v>10.687742</v>
      </c>
      <c r="C162" s="1">
        <v>10.644159999999999</v>
      </c>
      <c r="D162" s="1">
        <v>10.072521999999999</v>
      </c>
      <c r="E162" s="1">
        <v>10.689435</v>
      </c>
      <c r="F162" s="1">
        <v>10.914766</v>
      </c>
      <c r="G162" s="1">
        <v>11.520448</v>
      </c>
      <c r="H162" s="1">
        <v>10.926887000000001</v>
      </c>
      <c r="I162" s="1">
        <v>11.572131000000001</v>
      </c>
      <c r="J162" s="1">
        <f t="shared" si="16"/>
        <v>11.572131000000001</v>
      </c>
      <c r="K162" s="1">
        <f t="shared" si="17"/>
        <v>-4.3582000000000676E-2</v>
      </c>
      <c r="L162" s="8">
        <f t="shared" si="18"/>
        <v>0.61691300000000027</v>
      </c>
      <c r="M162" s="8">
        <f t="shared" si="19"/>
        <v>0.60568199999999983</v>
      </c>
      <c r="N162" s="8">
        <f t="shared" si="20"/>
        <v>0.64524399999999993</v>
      </c>
      <c r="O162" s="1">
        <f t="shared" si="21"/>
        <v>0.64524399999999993</v>
      </c>
      <c r="P162" s="1">
        <f t="shared" si="22"/>
        <v>-4.3582000000000676E-2</v>
      </c>
      <c r="Q162" s="12">
        <f t="shared" si="23"/>
        <v>0.45606424999999984</v>
      </c>
      <c r="T162" s="10" t="s">
        <v>21197</v>
      </c>
    </row>
    <row r="163" spans="1:20">
      <c r="A163" t="s">
        <v>5649</v>
      </c>
      <c r="B163" s="1">
        <v>7.3183470000000002</v>
      </c>
      <c r="C163" s="1">
        <v>7.850384</v>
      </c>
      <c r="D163" s="1">
        <v>7.3438790000000003</v>
      </c>
      <c r="E163" s="1">
        <v>7.97776</v>
      </c>
      <c r="F163" s="1">
        <v>7.0964210000000003</v>
      </c>
      <c r="G163" s="1">
        <v>7.6025419999999997</v>
      </c>
      <c r="H163" s="1">
        <v>7.7204110000000004</v>
      </c>
      <c r="I163" s="1">
        <v>7.8720249999999998</v>
      </c>
      <c r="J163" s="1">
        <f t="shared" si="16"/>
        <v>7.97776</v>
      </c>
      <c r="K163" s="1">
        <f t="shared" si="17"/>
        <v>0.53203699999999987</v>
      </c>
      <c r="L163" s="8">
        <f t="shared" si="18"/>
        <v>0.63388099999999969</v>
      </c>
      <c r="M163" s="1">
        <f t="shared" si="19"/>
        <v>0.50612099999999938</v>
      </c>
      <c r="N163" s="1">
        <f t="shared" si="20"/>
        <v>0.15161399999999947</v>
      </c>
      <c r="O163" s="1">
        <f t="shared" si="21"/>
        <v>0.63388099999999969</v>
      </c>
      <c r="P163" s="1">
        <f t="shared" si="22"/>
        <v>0.15161399999999947</v>
      </c>
      <c r="Q163" s="12">
        <f t="shared" si="23"/>
        <v>0.4559132499999996</v>
      </c>
      <c r="R163" s="10">
        <v>10221</v>
      </c>
      <c r="S163" s="9" t="s">
        <v>16290</v>
      </c>
      <c r="T163" s="10" t="s">
        <v>21209</v>
      </c>
    </row>
    <row r="164" spans="1:20">
      <c r="A164" t="s">
        <v>5412</v>
      </c>
      <c r="B164" s="1">
        <v>6.072476</v>
      </c>
      <c r="C164" s="1">
        <v>6.4857240000000003</v>
      </c>
      <c r="D164" s="1">
        <v>5.5346380000000002</v>
      </c>
      <c r="E164" s="1">
        <v>6.388064</v>
      </c>
      <c r="F164" s="1">
        <v>6.4970179999999997</v>
      </c>
      <c r="G164" s="1">
        <v>6.9093169999999997</v>
      </c>
      <c r="H164" s="1">
        <v>6.5819809999999999</v>
      </c>
      <c r="I164" s="1">
        <v>6.7142379999999999</v>
      </c>
      <c r="J164" s="1">
        <f t="shared" si="16"/>
        <v>6.9093169999999997</v>
      </c>
      <c r="K164" s="1">
        <f t="shared" si="17"/>
        <v>0.41324800000000028</v>
      </c>
      <c r="L164" s="8">
        <f t="shared" si="18"/>
        <v>0.8534259999999998</v>
      </c>
      <c r="M164" s="1">
        <f t="shared" si="19"/>
        <v>0.41229899999999997</v>
      </c>
      <c r="N164" s="1">
        <f t="shared" si="20"/>
        <v>0.13225700000000007</v>
      </c>
      <c r="O164" s="1">
        <f t="shared" si="21"/>
        <v>0.8534259999999998</v>
      </c>
      <c r="P164" s="1">
        <f t="shared" si="22"/>
        <v>0.13225700000000007</v>
      </c>
      <c r="Q164" s="12">
        <f t="shared" si="23"/>
        <v>0.45280750000000003</v>
      </c>
      <c r="R164" s="10">
        <v>4651</v>
      </c>
      <c r="S164" s="9" t="s">
        <v>16137</v>
      </c>
      <c r="T164" s="10" t="s">
        <v>21045</v>
      </c>
    </row>
    <row r="165" spans="1:20">
      <c r="A165" t="s">
        <v>994</v>
      </c>
      <c r="B165" s="1">
        <v>5.2228919999999999</v>
      </c>
      <c r="C165" s="1">
        <v>5.963508</v>
      </c>
      <c r="D165" s="1">
        <v>5.7000190000000002</v>
      </c>
      <c r="E165" s="1">
        <v>5.982253</v>
      </c>
      <c r="F165" s="1">
        <v>5.1389560000000003</v>
      </c>
      <c r="G165" s="1">
        <v>5.2412669999999997</v>
      </c>
      <c r="H165" s="1">
        <v>4.6376410000000003</v>
      </c>
      <c r="I165" s="1">
        <v>5.3187340000000001</v>
      </c>
      <c r="J165" s="1">
        <f t="shared" si="16"/>
        <v>5.982253</v>
      </c>
      <c r="K165" s="8">
        <f t="shared" si="17"/>
        <v>0.74061600000000016</v>
      </c>
      <c r="L165" s="1">
        <f t="shared" si="18"/>
        <v>0.28223399999999987</v>
      </c>
      <c r="M165" s="1">
        <f t="shared" si="19"/>
        <v>0.10231099999999937</v>
      </c>
      <c r="N165" s="8">
        <f t="shared" si="20"/>
        <v>0.68109299999999973</v>
      </c>
      <c r="O165" s="1">
        <f t="shared" si="21"/>
        <v>0.74061600000000016</v>
      </c>
      <c r="P165" s="1">
        <f t="shared" si="22"/>
        <v>0.10231099999999937</v>
      </c>
      <c r="Q165" s="12">
        <f t="shared" si="23"/>
        <v>0.45156349999999978</v>
      </c>
      <c r="T165" s="10" t="s">
        <v>21116</v>
      </c>
    </row>
    <row r="166" spans="1:20">
      <c r="A166" t="s">
        <v>175</v>
      </c>
      <c r="B166" s="1">
        <v>9.5637139999999992</v>
      </c>
      <c r="C166" s="1">
        <v>9.9167860000000001</v>
      </c>
      <c r="D166" s="1">
        <v>8.9639039999999994</v>
      </c>
      <c r="E166" s="1">
        <v>9.9720410000000008</v>
      </c>
      <c r="F166" s="1">
        <v>9.7359819999999999</v>
      </c>
      <c r="G166" s="1">
        <v>10.025315000000001</v>
      </c>
      <c r="H166" s="1">
        <v>9.8728110000000004</v>
      </c>
      <c r="I166" s="1">
        <v>10.014581</v>
      </c>
      <c r="J166" s="1">
        <f t="shared" si="16"/>
        <v>10.025315000000001</v>
      </c>
      <c r="K166" s="1">
        <f t="shared" si="17"/>
        <v>0.35307200000000094</v>
      </c>
      <c r="L166" s="7">
        <f t="shared" si="18"/>
        <v>1.0081370000000014</v>
      </c>
      <c r="M166" s="1">
        <f t="shared" si="19"/>
        <v>0.28933300000000095</v>
      </c>
      <c r="N166" s="1">
        <f t="shared" si="20"/>
        <v>0.14176999999999929</v>
      </c>
      <c r="O166" s="1">
        <f t="shared" si="21"/>
        <v>1.0081370000000014</v>
      </c>
      <c r="P166" s="1">
        <f t="shared" si="22"/>
        <v>0.14176999999999929</v>
      </c>
      <c r="Q166" s="12">
        <f t="shared" si="23"/>
        <v>0.44807800000000064</v>
      </c>
      <c r="R166" s="10">
        <v>7057</v>
      </c>
      <c r="S166" s="9" t="s">
        <v>12736</v>
      </c>
      <c r="T166" s="10" t="s">
        <v>20992</v>
      </c>
    </row>
    <row r="167" spans="1:20">
      <c r="A167" t="s">
        <v>8076</v>
      </c>
      <c r="B167" s="1">
        <v>6.1841929999999996</v>
      </c>
      <c r="C167" s="1">
        <v>6.3655410000000003</v>
      </c>
      <c r="D167" s="1">
        <v>5.6469430000000003</v>
      </c>
      <c r="E167" s="1">
        <v>6.0165550000000003</v>
      </c>
      <c r="F167" s="1">
        <v>6.796869</v>
      </c>
      <c r="G167" s="1">
        <v>7.0745930000000001</v>
      </c>
      <c r="H167" s="1">
        <v>6.0365349999999998</v>
      </c>
      <c r="I167" s="1">
        <v>6.9981840000000002</v>
      </c>
      <c r="J167" s="1">
        <f t="shared" si="16"/>
        <v>7.0745930000000001</v>
      </c>
      <c r="K167" s="1">
        <f t="shared" si="17"/>
        <v>0.18134800000000073</v>
      </c>
      <c r="L167" s="1">
        <f t="shared" si="18"/>
        <v>0.36961200000000005</v>
      </c>
      <c r="M167" s="1">
        <f t="shared" si="19"/>
        <v>0.27772400000000008</v>
      </c>
      <c r="N167" s="8">
        <f t="shared" si="20"/>
        <v>0.96164900000000042</v>
      </c>
      <c r="O167" s="1">
        <f t="shared" si="21"/>
        <v>0.96164900000000042</v>
      </c>
      <c r="P167" s="1">
        <f t="shared" si="22"/>
        <v>0.18134800000000073</v>
      </c>
      <c r="Q167" s="12">
        <f t="shared" si="23"/>
        <v>0.44758325000000032</v>
      </c>
      <c r="R167" s="10">
        <v>5091</v>
      </c>
      <c r="S167" s="9" t="s">
        <v>18111</v>
      </c>
      <c r="T167" s="10" t="s">
        <v>21004</v>
      </c>
    </row>
    <row r="168" spans="1:20">
      <c r="A168" t="s">
        <v>776</v>
      </c>
      <c r="B168" s="1">
        <v>11.087412</v>
      </c>
      <c r="C168" s="1">
        <v>11.123124000000001</v>
      </c>
      <c r="D168" s="1">
        <v>10.894563</v>
      </c>
      <c r="E168" s="1">
        <v>11.891629</v>
      </c>
      <c r="F168" s="1">
        <v>11.077696</v>
      </c>
      <c r="G168" s="1">
        <v>10.871162999999999</v>
      </c>
      <c r="H168" s="1">
        <v>10.703566</v>
      </c>
      <c r="I168" s="1">
        <v>11.6645</v>
      </c>
      <c r="J168" s="1">
        <f t="shared" si="16"/>
        <v>11.891629</v>
      </c>
      <c r="K168" s="1">
        <f t="shared" si="17"/>
        <v>3.5712000000000188E-2</v>
      </c>
      <c r="L168" s="7">
        <f t="shared" si="18"/>
        <v>0.99706600000000023</v>
      </c>
      <c r="M168" s="1">
        <f t="shared" si="19"/>
        <v>-0.2065330000000003</v>
      </c>
      <c r="N168" s="8">
        <f t="shared" si="20"/>
        <v>0.96093399999999995</v>
      </c>
      <c r="O168" s="1">
        <f t="shared" si="21"/>
        <v>0.99706600000000023</v>
      </c>
      <c r="P168" s="1">
        <f t="shared" si="22"/>
        <v>-0.2065330000000003</v>
      </c>
      <c r="Q168" s="12">
        <f t="shared" si="23"/>
        <v>0.44679475000000002</v>
      </c>
      <c r="R168" s="10">
        <v>7076</v>
      </c>
      <c r="S168" s="9" t="s">
        <v>13049</v>
      </c>
      <c r="T168" s="10" t="s">
        <v>20994</v>
      </c>
    </row>
    <row r="169" spans="1:20">
      <c r="A169" t="s">
        <v>196</v>
      </c>
      <c r="B169" s="1">
        <v>8.8854439999999997</v>
      </c>
      <c r="C169" s="1">
        <v>8.8323959999999992</v>
      </c>
      <c r="D169" s="1">
        <v>10.485792999999999</v>
      </c>
      <c r="E169" s="1">
        <v>10.492683</v>
      </c>
      <c r="F169" s="1">
        <v>8.8977579999999996</v>
      </c>
      <c r="G169" s="1">
        <v>9.3877509999999997</v>
      </c>
      <c r="H169" s="1">
        <v>8.153651</v>
      </c>
      <c r="I169" s="1">
        <v>9.4958120000000008</v>
      </c>
      <c r="J169" s="1">
        <f t="shared" si="16"/>
        <v>10.492683</v>
      </c>
      <c r="K169" s="1">
        <f t="shared" si="17"/>
        <v>-5.3048000000000428E-2</v>
      </c>
      <c r="L169" s="1">
        <f t="shared" si="18"/>
        <v>6.8900000000002848E-3</v>
      </c>
      <c r="M169" s="1">
        <f t="shared" si="19"/>
        <v>0.48999300000000012</v>
      </c>
      <c r="N169" s="7">
        <f t="shared" si="20"/>
        <v>1.3421610000000008</v>
      </c>
      <c r="O169" s="1">
        <f t="shared" si="21"/>
        <v>1.3421610000000008</v>
      </c>
      <c r="P169" s="1">
        <f t="shared" si="22"/>
        <v>-5.3048000000000428E-2</v>
      </c>
      <c r="Q169" s="12">
        <f t="shared" si="23"/>
        <v>0.4464990000000002</v>
      </c>
      <c r="T169" s="10" t="s">
        <v>20931</v>
      </c>
    </row>
    <row r="170" spans="1:20">
      <c r="A170" t="s">
        <v>7984</v>
      </c>
      <c r="B170" s="1">
        <v>10.548743</v>
      </c>
      <c r="C170" s="1">
        <v>10.804866000000001</v>
      </c>
      <c r="D170" s="1">
        <v>9.9694970000000005</v>
      </c>
      <c r="E170" s="1">
        <v>10.749056</v>
      </c>
      <c r="F170" s="1">
        <v>10.798719999999999</v>
      </c>
      <c r="G170" s="1">
        <v>11.327075000000001</v>
      </c>
      <c r="H170" s="1">
        <v>11.209379</v>
      </c>
      <c r="I170" s="1">
        <v>11.421236</v>
      </c>
      <c r="J170" s="1">
        <f t="shared" si="16"/>
        <v>11.421236</v>
      </c>
      <c r="K170" s="1">
        <f t="shared" si="17"/>
        <v>0.25612300000000054</v>
      </c>
      <c r="L170" s="8">
        <f t="shared" si="18"/>
        <v>0.779558999999999</v>
      </c>
      <c r="M170" s="1">
        <f t="shared" si="19"/>
        <v>0.52835500000000124</v>
      </c>
      <c r="N170" s="1">
        <f t="shared" si="20"/>
        <v>0.21185700000000018</v>
      </c>
      <c r="O170" s="1">
        <f t="shared" si="21"/>
        <v>0.779558999999999</v>
      </c>
      <c r="P170" s="1">
        <f t="shared" si="22"/>
        <v>0.21185700000000018</v>
      </c>
      <c r="Q170" s="12">
        <f t="shared" si="23"/>
        <v>0.44397350000000024</v>
      </c>
      <c r="R170" s="10">
        <v>3909</v>
      </c>
      <c r="S170" s="9" t="s">
        <v>18041</v>
      </c>
      <c r="T170" s="10" t="s">
        <v>21084</v>
      </c>
    </row>
    <row r="171" spans="1:20">
      <c r="A171" t="s">
        <v>8339</v>
      </c>
      <c r="B171" s="1">
        <v>7.106166</v>
      </c>
      <c r="C171" s="1">
        <v>7.5964980000000004</v>
      </c>
      <c r="D171" s="1">
        <v>7.0767490000000004</v>
      </c>
      <c r="E171" s="1">
        <v>7.3743610000000004</v>
      </c>
      <c r="F171" s="1">
        <v>7.6501739999999998</v>
      </c>
      <c r="G171" s="1">
        <v>8.2311160000000001</v>
      </c>
      <c r="H171" s="1">
        <v>7.9266009999999998</v>
      </c>
      <c r="I171" s="1">
        <v>8.3324449999999999</v>
      </c>
      <c r="J171" s="1">
        <f t="shared" si="16"/>
        <v>8.3324449999999999</v>
      </c>
      <c r="K171" s="1">
        <f t="shared" si="17"/>
        <v>0.49033200000000043</v>
      </c>
      <c r="L171" s="1">
        <f t="shared" si="18"/>
        <v>0.29761199999999999</v>
      </c>
      <c r="M171" s="8">
        <f t="shared" si="19"/>
        <v>0.58094200000000029</v>
      </c>
      <c r="N171" s="1">
        <f t="shared" si="20"/>
        <v>0.40584400000000009</v>
      </c>
      <c r="O171" s="1">
        <f t="shared" si="21"/>
        <v>0.58094200000000029</v>
      </c>
      <c r="P171" s="1">
        <f t="shared" si="22"/>
        <v>0.29761199999999999</v>
      </c>
      <c r="Q171" s="12">
        <f t="shared" si="23"/>
        <v>0.4436825000000002</v>
      </c>
      <c r="R171" s="10">
        <v>8714</v>
      </c>
      <c r="S171" s="9" t="s">
        <v>13182</v>
      </c>
      <c r="T171" s="10" t="s">
        <v>21284</v>
      </c>
    </row>
    <row r="172" spans="1:20">
      <c r="A172" t="s">
        <v>11348</v>
      </c>
      <c r="B172" s="1">
        <v>5.6672120000000001</v>
      </c>
      <c r="C172" s="1">
        <v>6.412147</v>
      </c>
      <c r="D172" s="1">
        <v>5.7329689999999998</v>
      </c>
      <c r="E172" s="1">
        <v>6.7418950000000004</v>
      </c>
      <c r="F172" s="1">
        <v>6.019171</v>
      </c>
      <c r="G172" s="1">
        <v>6.4854349999999998</v>
      </c>
      <c r="H172" s="1">
        <v>7.1367419999999999</v>
      </c>
      <c r="I172" s="1">
        <v>6.6839389999999996</v>
      </c>
      <c r="J172" s="1">
        <f t="shared" si="16"/>
        <v>7.1367419999999999</v>
      </c>
      <c r="K172" s="8">
        <f t="shared" si="17"/>
        <v>0.7449349999999999</v>
      </c>
      <c r="L172" s="7">
        <f t="shared" si="18"/>
        <v>1.0089260000000007</v>
      </c>
      <c r="M172" s="1">
        <f t="shared" si="19"/>
        <v>0.46626399999999979</v>
      </c>
      <c r="N172" s="1">
        <f t="shared" si="20"/>
        <v>-0.45280300000000029</v>
      </c>
      <c r="O172" s="1">
        <f t="shared" si="21"/>
        <v>1.0089260000000007</v>
      </c>
      <c r="P172" s="1">
        <f t="shared" si="22"/>
        <v>-0.45280300000000029</v>
      </c>
      <c r="Q172" s="12">
        <f t="shared" si="23"/>
        <v>0.44183050000000001</v>
      </c>
      <c r="R172" s="10">
        <v>6675</v>
      </c>
      <c r="S172" s="9" t="s">
        <v>20088</v>
      </c>
      <c r="T172" s="10" t="s">
        <v>20991</v>
      </c>
    </row>
    <row r="173" spans="1:20">
      <c r="A173" t="s">
        <v>7393</v>
      </c>
      <c r="B173" s="1">
        <v>7.0401920000000002</v>
      </c>
      <c r="C173" s="1">
        <v>7.1037559999999997</v>
      </c>
      <c r="D173" s="1">
        <v>7.314864</v>
      </c>
      <c r="E173" s="1">
        <v>7.8679220000000001</v>
      </c>
      <c r="F173" s="1">
        <v>6.7734860000000001</v>
      </c>
      <c r="G173" s="1">
        <v>6.7085350000000004</v>
      </c>
      <c r="H173" s="1">
        <v>5.0633319999999999</v>
      </c>
      <c r="I173" s="1">
        <v>6.2728060000000001</v>
      </c>
      <c r="J173" s="1">
        <f t="shared" si="16"/>
        <v>7.8679220000000001</v>
      </c>
      <c r="K173" s="1">
        <f t="shared" si="17"/>
        <v>6.356399999999951E-2</v>
      </c>
      <c r="L173" s="1">
        <f t="shared" si="18"/>
        <v>0.55305800000000005</v>
      </c>
      <c r="M173" s="1">
        <f t="shared" si="19"/>
        <v>-6.4950999999999759E-2</v>
      </c>
      <c r="N173" s="7">
        <f t="shared" si="20"/>
        <v>1.2094740000000002</v>
      </c>
      <c r="O173" s="1">
        <f t="shared" si="21"/>
        <v>1.2094740000000002</v>
      </c>
      <c r="P173" s="1">
        <f t="shared" si="22"/>
        <v>-6.4950999999999759E-2</v>
      </c>
      <c r="Q173" s="12">
        <f t="shared" si="23"/>
        <v>0.44028624999999999</v>
      </c>
      <c r="R173" s="10">
        <v>7037</v>
      </c>
      <c r="S173" s="9" t="s">
        <v>17604</v>
      </c>
      <c r="T173" s="10" t="s">
        <v>20953</v>
      </c>
    </row>
    <row r="174" spans="1:20">
      <c r="A174" t="s">
        <v>433</v>
      </c>
      <c r="B174" s="1">
        <v>5.5810959999999996</v>
      </c>
      <c r="C174" s="1">
        <v>5.9216170000000004</v>
      </c>
      <c r="D174" s="1">
        <v>5.9813159999999996</v>
      </c>
      <c r="E174" s="1">
        <v>7.0318779999999999</v>
      </c>
      <c r="F174" s="1">
        <v>6.0164049999999998</v>
      </c>
      <c r="G174" s="1">
        <v>6.1585799999999997</v>
      </c>
      <c r="H174" s="1">
        <v>6.2996740000000004</v>
      </c>
      <c r="I174" s="1">
        <v>6.5139139999999998</v>
      </c>
      <c r="J174" s="1">
        <f t="shared" si="16"/>
        <v>7.0318779999999999</v>
      </c>
      <c r="K174" s="1">
        <f t="shared" si="17"/>
        <v>0.34052100000000074</v>
      </c>
      <c r="L174" s="7">
        <f t="shared" si="18"/>
        <v>1.0505620000000002</v>
      </c>
      <c r="M174" s="1">
        <f t="shared" si="19"/>
        <v>0.14217499999999994</v>
      </c>
      <c r="N174" s="1">
        <f t="shared" si="20"/>
        <v>0.21423999999999932</v>
      </c>
      <c r="O174" s="1">
        <f t="shared" si="21"/>
        <v>1.0505620000000002</v>
      </c>
      <c r="P174" s="1">
        <f t="shared" si="22"/>
        <v>0.14217499999999994</v>
      </c>
      <c r="Q174" s="12">
        <f t="shared" si="23"/>
        <v>0.43687450000000005</v>
      </c>
      <c r="T174" s="10" t="s">
        <v>20982</v>
      </c>
    </row>
    <row r="175" spans="1:20">
      <c r="A175" t="s">
        <v>10309</v>
      </c>
      <c r="B175" s="1">
        <v>6.7466010000000001</v>
      </c>
      <c r="C175" s="1">
        <v>7.1369020000000001</v>
      </c>
      <c r="D175" s="1">
        <v>5.8447490000000002</v>
      </c>
      <c r="E175" s="1">
        <v>6.4110069999999997</v>
      </c>
      <c r="F175" s="1">
        <v>7.126455</v>
      </c>
      <c r="G175" s="1">
        <v>7.1481979999999998</v>
      </c>
      <c r="H175" s="1">
        <v>6.4147489999999996</v>
      </c>
      <c r="I175" s="1">
        <v>7.178121</v>
      </c>
      <c r="J175" s="1">
        <f t="shared" si="16"/>
        <v>7.178121</v>
      </c>
      <c r="K175" s="1">
        <f t="shared" si="17"/>
        <v>0.39030100000000001</v>
      </c>
      <c r="L175" s="1">
        <f t="shared" si="18"/>
        <v>0.56625799999999948</v>
      </c>
      <c r="M175" s="1">
        <f t="shared" si="19"/>
        <v>2.1742999999999846E-2</v>
      </c>
      <c r="N175" s="8">
        <f t="shared" si="20"/>
        <v>0.76337200000000038</v>
      </c>
      <c r="O175" s="1">
        <f t="shared" si="21"/>
        <v>0.76337200000000038</v>
      </c>
      <c r="P175" s="1">
        <f t="shared" si="22"/>
        <v>2.1742999999999846E-2</v>
      </c>
      <c r="Q175" s="12">
        <f t="shared" si="23"/>
        <v>0.43541849999999993</v>
      </c>
      <c r="R175" s="10">
        <v>6594</v>
      </c>
      <c r="S175" s="9" t="s">
        <v>19528</v>
      </c>
      <c r="T175" s="10" t="s">
        <v>21094</v>
      </c>
    </row>
    <row r="176" spans="1:20">
      <c r="A176" t="s">
        <v>5551</v>
      </c>
      <c r="B176" s="1">
        <v>3.6363819999999998</v>
      </c>
      <c r="C176" s="1">
        <v>4.1010910000000003</v>
      </c>
      <c r="D176" s="1">
        <v>3.7619370000000001</v>
      </c>
      <c r="E176" s="1">
        <v>4.0817959999999998</v>
      </c>
      <c r="F176" s="1">
        <v>4.5318059999999996</v>
      </c>
      <c r="G176" s="1">
        <v>4.6586210000000001</v>
      </c>
      <c r="H176" s="1">
        <v>4.2306609999999996</v>
      </c>
      <c r="I176" s="1">
        <v>5.0603769999999999</v>
      </c>
      <c r="J176" s="1">
        <f t="shared" si="16"/>
        <v>5.0603769999999999</v>
      </c>
      <c r="K176" s="1">
        <f t="shared" si="17"/>
        <v>0.46470900000000048</v>
      </c>
      <c r="L176" s="1">
        <f t="shared" si="18"/>
        <v>0.31985899999999967</v>
      </c>
      <c r="M176" s="1">
        <f t="shared" si="19"/>
        <v>0.12681500000000057</v>
      </c>
      <c r="N176" s="8">
        <f t="shared" si="20"/>
        <v>0.82971600000000034</v>
      </c>
      <c r="O176" s="1">
        <f t="shared" si="21"/>
        <v>0.82971600000000034</v>
      </c>
      <c r="P176" s="1">
        <f t="shared" si="22"/>
        <v>0.12681500000000057</v>
      </c>
      <c r="Q176" s="12">
        <f t="shared" si="23"/>
        <v>0.43527475000000027</v>
      </c>
      <c r="T176" s="10" t="s">
        <v>21057</v>
      </c>
    </row>
    <row r="177" spans="1:20">
      <c r="A177" t="s">
        <v>3855</v>
      </c>
      <c r="B177" s="1">
        <v>9.7460629999999995</v>
      </c>
      <c r="C177" s="1">
        <v>9.6434409999999993</v>
      </c>
      <c r="D177" s="1">
        <v>10.727359</v>
      </c>
      <c r="E177" s="1">
        <v>10.846752</v>
      </c>
      <c r="F177" s="1">
        <v>9.5331200000000003</v>
      </c>
      <c r="G177" s="1">
        <v>10.008115</v>
      </c>
      <c r="H177" s="1">
        <v>8.7667839999999995</v>
      </c>
      <c r="I177" s="1">
        <v>10.015096</v>
      </c>
      <c r="J177" s="1">
        <f t="shared" si="16"/>
        <v>10.846752</v>
      </c>
      <c r="K177" s="1">
        <f t="shared" si="17"/>
        <v>-0.10262200000000021</v>
      </c>
      <c r="L177" s="1">
        <f t="shared" si="18"/>
        <v>0.11939300000000053</v>
      </c>
      <c r="M177" s="1">
        <f t="shared" si="19"/>
        <v>0.47499499999999983</v>
      </c>
      <c r="N177" s="7">
        <f t="shared" si="20"/>
        <v>1.2483120000000003</v>
      </c>
      <c r="O177" s="1">
        <f t="shared" si="21"/>
        <v>1.2483120000000003</v>
      </c>
      <c r="P177" s="1">
        <f t="shared" si="22"/>
        <v>-0.10262200000000021</v>
      </c>
      <c r="Q177" s="12">
        <f t="shared" si="23"/>
        <v>0.43501950000000011</v>
      </c>
      <c r="T177" s="10" t="s">
        <v>20949</v>
      </c>
    </row>
    <row r="178" spans="1:20">
      <c r="A178" t="s">
        <v>9517</v>
      </c>
      <c r="B178" s="1">
        <v>5.5914089999999996</v>
      </c>
      <c r="C178" s="1">
        <v>6.1395929999999996</v>
      </c>
      <c r="D178" s="1">
        <v>5.4000110000000001</v>
      </c>
      <c r="E178" s="1">
        <v>5.975676</v>
      </c>
      <c r="F178" s="1">
        <v>5.9724789999999999</v>
      </c>
      <c r="G178" s="1">
        <v>6.4166069999999999</v>
      </c>
      <c r="H178" s="1">
        <v>6.2058910000000003</v>
      </c>
      <c r="I178" s="1">
        <v>6.3775529999999998</v>
      </c>
      <c r="J178" s="1">
        <f t="shared" si="16"/>
        <v>6.4166069999999999</v>
      </c>
      <c r="K178" s="1">
        <f t="shared" si="17"/>
        <v>0.548184</v>
      </c>
      <c r="L178" s="8">
        <f t="shared" si="18"/>
        <v>0.57566499999999987</v>
      </c>
      <c r="M178" s="1">
        <f t="shared" si="19"/>
        <v>0.44412800000000008</v>
      </c>
      <c r="N178" s="1">
        <f t="shared" si="20"/>
        <v>0.17166199999999954</v>
      </c>
      <c r="O178" s="1">
        <f t="shared" si="21"/>
        <v>0.57566499999999987</v>
      </c>
      <c r="P178" s="1">
        <f t="shared" si="22"/>
        <v>0.17166199999999954</v>
      </c>
      <c r="Q178" s="12">
        <f t="shared" si="23"/>
        <v>0.43490974999999987</v>
      </c>
      <c r="R178" s="10">
        <v>10019</v>
      </c>
      <c r="S178" s="9" t="s">
        <v>19083</v>
      </c>
      <c r="T178" s="10" t="s">
        <v>21295</v>
      </c>
    </row>
    <row r="179" spans="1:20">
      <c r="A179" t="s">
        <v>7536</v>
      </c>
      <c r="B179" s="1">
        <v>4.7969499999999998</v>
      </c>
      <c r="C179" s="1">
        <v>5.2610260000000002</v>
      </c>
      <c r="D179" s="1">
        <v>4.3942230000000002</v>
      </c>
      <c r="E179" s="1">
        <v>4.9479280000000001</v>
      </c>
      <c r="F179" s="1">
        <v>5.23977</v>
      </c>
      <c r="G179" s="1">
        <v>5.324325</v>
      </c>
      <c r="H179" s="1">
        <v>4.8427009999999999</v>
      </c>
      <c r="I179" s="1">
        <v>5.4788189999999997</v>
      </c>
      <c r="J179" s="1">
        <f t="shared" si="16"/>
        <v>5.4788189999999997</v>
      </c>
      <c r="K179" s="1">
        <f t="shared" si="17"/>
        <v>0.46407600000000038</v>
      </c>
      <c r="L179" s="1">
        <f t="shared" si="18"/>
        <v>0.55370499999999989</v>
      </c>
      <c r="M179" s="1">
        <f t="shared" si="19"/>
        <v>8.4554999999999936E-2</v>
      </c>
      <c r="N179" s="8">
        <f t="shared" si="20"/>
        <v>0.63611799999999974</v>
      </c>
      <c r="O179" s="1">
        <f t="shared" si="21"/>
        <v>0.63611799999999974</v>
      </c>
      <c r="P179" s="1">
        <f t="shared" si="22"/>
        <v>8.4554999999999936E-2</v>
      </c>
      <c r="Q179" s="12">
        <f t="shared" si="23"/>
        <v>0.43461349999999999</v>
      </c>
      <c r="R179" s="10">
        <v>8934</v>
      </c>
      <c r="S179" s="9" t="s">
        <v>17695</v>
      </c>
      <c r="T179" s="10" t="s">
        <v>21207</v>
      </c>
    </row>
    <row r="180" spans="1:20">
      <c r="A180" t="s">
        <v>11553</v>
      </c>
      <c r="B180" s="1">
        <v>11.015423</v>
      </c>
      <c r="C180" s="1">
        <v>11.064418999999999</v>
      </c>
      <c r="D180" s="1">
        <v>10.414488</v>
      </c>
      <c r="E180" s="1">
        <v>10.823003</v>
      </c>
      <c r="F180" s="1">
        <v>10.924433000000001</v>
      </c>
      <c r="G180" s="1">
        <v>11.260666000000001</v>
      </c>
      <c r="H180" s="1">
        <v>10.277379</v>
      </c>
      <c r="I180" s="1">
        <v>11.214534</v>
      </c>
      <c r="J180" s="1">
        <f t="shared" si="16"/>
        <v>11.260666000000001</v>
      </c>
      <c r="K180" s="1">
        <f t="shared" si="17"/>
        <v>4.8995999999998929E-2</v>
      </c>
      <c r="L180" s="1">
        <f t="shared" si="18"/>
        <v>0.40851499999999952</v>
      </c>
      <c r="M180" s="1">
        <f t="shared" si="19"/>
        <v>0.336233</v>
      </c>
      <c r="N180" s="8">
        <f t="shared" si="20"/>
        <v>0.93715500000000063</v>
      </c>
      <c r="O180" s="1">
        <f t="shared" si="21"/>
        <v>0.93715500000000063</v>
      </c>
      <c r="P180" s="1">
        <f t="shared" si="22"/>
        <v>4.8995999999998929E-2</v>
      </c>
      <c r="Q180" s="12">
        <f t="shared" si="23"/>
        <v>0.43272474999999977</v>
      </c>
      <c r="R180" s="10" t="s">
        <v>16676</v>
      </c>
      <c r="S180" s="9" t="s">
        <v>16677</v>
      </c>
      <c r="T180" s="10" t="s">
        <v>21013</v>
      </c>
    </row>
    <row r="181" spans="1:20">
      <c r="A181" t="s">
        <v>8233</v>
      </c>
      <c r="B181" s="1">
        <v>4.9991159999999999</v>
      </c>
      <c r="C181" s="1">
        <v>5.558573</v>
      </c>
      <c r="D181" s="1">
        <v>6.4693120000000004</v>
      </c>
      <c r="E181" s="1">
        <v>7.2841839999999998</v>
      </c>
      <c r="F181" s="1">
        <v>6.5203810000000004</v>
      </c>
      <c r="G181" s="1">
        <v>6.993188</v>
      </c>
      <c r="H181" s="1">
        <v>6.8967689999999999</v>
      </c>
      <c r="I181" s="1">
        <v>6.7780040000000001</v>
      </c>
      <c r="J181" s="1">
        <f t="shared" si="16"/>
        <v>7.2841839999999998</v>
      </c>
      <c r="K181" s="1">
        <f t="shared" si="17"/>
        <v>0.55945700000000009</v>
      </c>
      <c r="L181" s="8">
        <f t="shared" si="18"/>
        <v>0.81487199999999937</v>
      </c>
      <c r="M181" s="1">
        <f t="shared" si="19"/>
        <v>0.47280699999999953</v>
      </c>
      <c r="N181" s="1">
        <f t="shared" si="20"/>
        <v>-0.11876499999999979</v>
      </c>
      <c r="O181" s="1">
        <f t="shared" si="21"/>
        <v>0.81487199999999937</v>
      </c>
      <c r="P181" s="1">
        <f t="shared" si="22"/>
        <v>-0.11876499999999979</v>
      </c>
      <c r="Q181" s="12">
        <f t="shared" si="23"/>
        <v>0.4320927499999998</v>
      </c>
      <c r="R181" s="10">
        <v>4188</v>
      </c>
      <c r="S181" s="9" t="s">
        <v>18228</v>
      </c>
      <c r="T181" s="10" t="s">
        <v>21066</v>
      </c>
    </row>
    <row r="182" spans="1:20">
      <c r="A182" t="s">
        <v>12568</v>
      </c>
      <c r="B182" s="1">
        <v>9.4611169999999998</v>
      </c>
      <c r="C182" s="1">
        <v>9.5076459999999994</v>
      </c>
      <c r="D182" s="1">
        <v>9.866479</v>
      </c>
      <c r="E182" s="1">
        <v>10.816236999999999</v>
      </c>
      <c r="F182" s="1">
        <v>9.9674080000000007</v>
      </c>
      <c r="G182" s="1">
        <v>10.287692</v>
      </c>
      <c r="H182" s="1">
        <v>10.044924999999999</v>
      </c>
      <c r="I182" s="1">
        <v>10.454749</v>
      </c>
      <c r="J182" s="1">
        <f t="shared" si="16"/>
        <v>10.816236999999999</v>
      </c>
      <c r="K182" s="1">
        <f t="shared" si="17"/>
        <v>4.6528999999999598E-2</v>
      </c>
      <c r="L182" s="8">
        <f t="shared" si="18"/>
        <v>0.94975799999999921</v>
      </c>
      <c r="M182" s="1">
        <f t="shared" si="19"/>
        <v>0.32028399999999912</v>
      </c>
      <c r="N182" s="1">
        <f t="shared" si="20"/>
        <v>0.40982400000000041</v>
      </c>
      <c r="O182" s="1">
        <f t="shared" si="21"/>
        <v>0.94975799999999921</v>
      </c>
      <c r="P182" s="1">
        <f t="shared" si="22"/>
        <v>4.6528999999999598E-2</v>
      </c>
      <c r="Q182" s="12">
        <f t="shared" si="23"/>
        <v>0.43159874999999959</v>
      </c>
      <c r="T182" s="10" t="s">
        <v>21007</v>
      </c>
    </row>
    <row r="183" spans="1:20">
      <c r="A183" t="s">
        <v>7649</v>
      </c>
      <c r="B183" s="1">
        <v>6.3457800000000004</v>
      </c>
      <c r="C183" s="1">
        <v>7.0080080000000002</v>
      </c>
      <c r="D183" s="1">
        <v>6.1891530000000001</v>
      </c>
      <c r="E183" s="1">
        <v>6.6041109999999996</v>
      </c>
      <c r="F183" s="1">
        <v>6.5642829999999996</v>
      </c>
      <c r="G183" s="1">
        <v>7.0575200000000002</v>
      </c>
      <c r="H183" s="1">
        <v>6.972124</v>
      </c>
      <c r="I183" s="1">
        <v>7.1246080000000003</v>
      </c>
      <c r="J183" s="1">
        <f t="shared" si="16"/>
        <v>7.1246080000000003</v>
      </c>
      <c r="K183" s="8">
        <f t="shared" si="17"/>
        <v>0.66222799999999982</v>
      </c>
      <c r="L183" s="1">
        <f t="shared" si="18"/>
        <v>0.41495799999999949</v>
      </c>
      <c r="M183" s="1">
        <f t="shared" si="19"/>
        <v>0.49323700000000059</v>
      </c>
      <c r="N183" s="1">
        <f t="shared" si="20"/>
        <v>0.15248400000000029</v>
      </c>
      <c r="O183" s="1">
        <f t="shared" si="21"/>
        <v>0.66222799999999982</v>
      </c>
      <c r="P183" s="1">
        <f t="shared" si="22"/>
        <v>0.15248400000000029</v>
      </c>
      <c r="Q183" s="12">
        <f t="shared" si="23"/>
        <v>0.43072675000000005</v>
      </c>
      <c r="R183" s="10">
        <v>60312</v>
      </c>
      <c r="S183" s="9" t="s">
        <v>17789</v>
      </c>
      <c r="T183" s="10" t="s">
        <v>21178</v>
      </c>
    </row>
    <row r="184" spans="1:20">
      <c r="A184" t="s">
        <v>9117</v>
      </c>
      <c r="B184" s="1">
        <v>7.505045</v>
      </c>
      <c r="C184" s="1">
        <v>8.0239379999999993</v>
      </c>
      <c r="D184" s="1">
        <v>7.8177960000000004</v>
      </c>
      <c r="E184" s="1">
        <v>8.6627469999999995</v>
      </c>
      <c r="F184" s="1">
        <v>7.2311059999999996</v>
      </c>
      <c r="G184" s="1">
        <v>7.4348029999999996</v>
      </c>
      <c r="H184" s="1">
        <v>7.8569589999999998</v>
      </c>
      <c r="I184" s="1">
        <v>8.0042790000000004</v>
      </c>
      <c r="J184" s="1">
        <f t="shared" si="16"/>
        <v>8.6627469999999995</v>
      </c>
      <c r="K184" s="1">
        <f t="shared" si="17"/>
        <v>0.51889299999999938</v>
      </c>
      <c r="L184" s="8">
        <f t="shared" si="18"/>
        <v>0.84495099999999912</v>
      </c>
      <c r="M184" s="1">
        <f t="shared" si="19"/>
        <v>0.20369700000000002</v>
      </c>
      <c r="N184" s="1">
        <f t="shared" si="20"/>
        <v>0.14732000000000056</v>
      </c>
      <c r="O184" s="1">
        <f t="shared" si="21"/>
        <v>0.84495099999999912</v>
      </c>
      <c r="P184" s="1">
        <f t="shared" si="22"/>
        <v>0.14732000000000056</v>
      </c>
      <c r="Q184" s="12">
        <f t="shared" si="23"/>
        <v>0.42871524999999977</v>
      </c>
      <c r="R184" s="10">
        <v>8848</v>
      </c>
      <c r="S184" s="9" t="s">
        <v>18815</v>
      </c>
      <c r="T184" s="10" t="s">
        <v>21052</v>
      </c>
    </row>
    <row r="185" spans="1:20">
      <c r="A185" t="s">
        <v>9206</v>
      </c>
      <c r="B185" s="1">
        <v>11.141829</v>
      </c>
      <c r="C185" s="1">
        <v>11.326248</v>
      </c>
      <c r="D185" s="1">
        <v>10.920655</v>
      </c>
      <c r="E185" s="1">
        <v>11.465833</v>
      </c>
      <c r="F185" s="1">
        <v>10.745585</v>
      </c>
      <c r="G185" s="1">
        <v>10.549999</v>
      </c>
      <c r="H185" s="1">
        <v>10.106764</v>
      </c>
      <c r="I185" s="1">
        <v>11.284141999999999</v>
      </c>
      <c r="J185" s="1">
        <f t="shared" si="16"/>
        <v>11.465833</v>
      </c>
      <c r="K185" s="1">
        <f t="shared" si="17"/>
        <v>0.18441900000000011</v>
      </c>
      <c r="L185" s="1">
        <f t="shared" si="18"/>
        <v>0.54517799999999994</v>
      </c>
      <c r="M185" s="1">
        <f t="shared" si="19"/>
        <v>-0.19558600000000048</v>
      </c>
      <c r="N185" s="7">
        <f t="shared" si="20"/>
        <v>1.1773779999999991</v>
      </c>
      <c r="O185" s="1">
        <f t="shared" si="21"/>
        <v>1.1773779999999991</v>
      </c>
      <c r="P185" s="1">
        <f t="shared" si="22"/>
        <v>-0.19558600000000048</v>
      </c>
      <c r="Q185" s="12">
        <f t="shared" si="23"/>
        <v>0.42784724999999968</v>
      </c>
      <c r="R185" s="10">
        <v>4501</v>
      </c>
      <c r="S185" s="9" t="s">
        <v>18886</v>
      </c>
      <c r="T185" s="10" t="s">
        <v>20956</v>
      </c>
    </row>
    <row r="186" spans="1:20">
      <c r="A186" t="s">
        <v>12558</v>
      </c>
      <c r="B186" s="1">
        <v>5.7472810000000001</v>
      </c>
      <c r="C186" s="1">
        <v>6.0966630000000004</v>
      </c>
      <c r="D186" s="1">
        <v>6.1491490000000004</v>
      </c>
      <c r="E186" s="1">
        <v>6.4839609999999999</v>
      </c>
      <c r="F186" s="1">
        <v>5.757619</v>
      </c>
      <c r="G186" s="1">
        <v>6.3870180000000003</v>
      </c>
      <c r="H186" s="1">
        <v>6.0426500000000001</v>
      </c>
      <c r="I186" s="1">
        <v>6.4352669999999996</v>
      </c>
      <c r="J186" s="1">
        <f t="shared" si="16"/>
        <v>6.4839609999999999</v>
      </c>
      <c r="K186" s="1">
        <f t="shared" si="17"/>
        <v>0.3493820000000003</v>
      </c>
      <c r="L186" s="1">
        <f t="shared" si="18"/>
        <v>0.33481199999999944</v>
      </c>
      <c r="M186" s="8">
        <f t="shared" si="19"/>
        <v>0.62939900000000026</v>
      </c>
      <c r="N186" s="1">
        <f t="shared" si="20"/>
        <v>0.39261699999999955</v>
      </c>
      <c r="O186" s="1">
        <f t="shared" si="21"/>
        <v>0.62939900000000026</v>
      </c>
      <c r="P186" s="1">
        <f t="shared" si="22"/>
        <v>0.33481199999999944</v>
      </c>
      <c r="Q186" s="12">
        <f t="shared" si="23"/>
        <v>0.42655249999999989</v>
      </c>
      <c r="T186" s="10" t="s">
        <v>21222</v>
      </c>
    </row>
    <row r="187" spans="1:20">
      <c r="A187" t="s">
        <v>1085</v>
      </c>
      <c r="B187" s="1">
        <v>4.4811059999999996</v>
      </c>
      <c r="C187" s="1">
        <v>4.4822040000000003</v>
      </c>
      <c r="D187" s="1">
        <v>4.872255</v>
      </c>
      <c r="E187" s="1">
        <v>6.0685159999999998</v>
      </c>
      <c r="F187" s="1">
        <v>5.8154199999999996</v>
      </c>
      <c r="G187" s="1">
        <v>6.4044939999999997</v>
      </c>
      <c r="H187" s="1">
        <v>6.1168430000000003</v>
      </c>
      <c r="I187" s="1">
        <v>6.0325069999999998</v>
      </c>
      <c r="J187" s="1">
        <f t="shared" si="16"/>
        <v>6.4044939999999997</v>
      </c>
      <c r="K187" s="1">
        <f t="shared" si="17"/>
        <v>1.0980000000007095E-3</v>
      </c>
      <c r="L187" s="7">
        <f t="shared" si="18"/>
        <v>1.1962609999999998</v>
      </c>
      <c r="M187" s="8">
        <f t="shared" si="19"/>
        <v>0.5890740000000001</v>
      </c>
      <c r="N187" s="1">
        <f t="shared" si="20"/>
        <v>-8.4336000000000411E-2</v>
      </c>
      <c r="O187" s="1">
        <f t="shared" si="21"/>
        <v>1.1962609999999998</v>
      </c>
      <c r="P187" s="1">
        <f t="shared" si="22"/>
        <v>-8.4336000000000411E-2</v>
      </c>
      <c r="Q187" s="12">
        <f t="shared" si="23"/>
        <v>0.42552425000000005</v>
      </c>
      <c r="R187" s="10">
        <v>3673</v>
      </c>
      <c r="S187" s="9" t="s">
        <v>13204</v>
      </c>
      <c r="T187" s="10" t="s">
        <v>20954</v>
      </c>
    </row>
    <row r="188" spans="1:20">
      <c r="A188" t="s">
        <v>2945</v>
      </c>
      <c r="B188" s="1">
        <v>6.5161579999999999</v>
      </c>
      <c r="C188" s="1">
        <v>7.0612219999999999</v>
      </c>
      <c r="D188" s="1">
        <v>6.6359589999999997</v>
      </c>
      <c r="E188" s="1">
        <v>7.2657800000000003</v>
      </c>
      <c r="F188" s="1">
        <v>6.9285050000000004</v>
      </c>
      <c r="G188" s="1">
        <v>7.4788740000000002</v>
      </c>
      <c r="H188" s="1">
        <v>7.5034840000000003</v>
      </c>
      <c r="I188" s="1">
        <v>7.479311</v>
      </c>
      <c r="J188" s="1">
        <f t="shared" si="16"/>
        <v>7.5034840000000003</v>
      </c>
      <c r="K188" s="1">
        <f t="shared" si="17"/>
        <v>0.54506399999999999</v>
      </c>
      <c r="L188" s="8">
        <f t="shared" si="18"/>
        <v>0.62982100000000063</v>
      </c>
      <c r="M188" s="1">
        <f t="shared" si="19"/>
        <v>0.55036899999999989</v>
      </c>
      <c r="N188" s="1">
        <f t="shared" si="20"/>
        <v>-2.4173000000000222E-2</v>
      </c>
      <c r="O188" s="1">
        <f t="shared" si="21"/>
        <v>0.62982100000000063</v>
      </c>
      <c r="P188" s="1">
        <f t="shared" si="22"/>
        <v>-2.4173000000000222E-2</v>
      </c>
      <c r="Q188" s="12">
        <f t="shared" si="23"/>
        <v>0.42527025000000007</v>
      </c>
      <c r="R188" s="10">
        <v>347902</v>
      </c>
      <c r="S188" s="9" t="s">
        <v>14432</v>
      </c>
      <c r="T188" s="10" t="s">
        <v>21221</v>
      </c>
    </row>
    <row r="189" spans="1:20">
      <c r="A189" t="s">
        <v>1315</v>
      </c>
      <c r="B189" s="1">
        <v>9.8003920000000004</v>
      </c>
      <c r="C189" s="1">
        <v>9.909243</v>
      </c>
      <c r="D189" s="1">
        <v>9.1063430000000007</v>
      </c>
      <c r="E189" s="1">
        <v>9.7622470000000003</v>
      </c>
      <c r="F189" s="1">
        <v>10.352689</v>
      </c>
      <c r="G189" s="1">
        <v>10.691742</v>
      </c>
      <c r="H189" s="1">
        <v>10.358133</v>
      </c>
      <c r="I189" s="1">
        <v>10.954706</v>
      </c>
      <c r="J189" s="1">
        <f t="shared" si="16"/>
        <v>10.954706</v>
      </c>
      <c r="K189" s="1">
        <f t="shared" si="17"/>
        <v>0.10885099999999959</v>
      </c>
      <c r="L189" s="8">
        <f t="shared" si="18"/>
        <v>0.6559039999999996</v>
      </c>
      <c r="M189" s="1">
        <f t="shared" si="19"/>
        <v>0.33905299999999983</v>
      </c>
      <c r="N189" s="8">
        <f t="shared" si="20"/>
        <v>0.59657299999999935</v>
      </c>
      <c r="O189" s="1">
        <f t="shared" si="21"/>
        <v>0.6559039999999996</v>
      </c>
      <c r="P189" s="1">
        <f t="shared" si="22"/>
        <v>0.10885099999999959</v>
      </c>
      <c r="Q189" s="12">
        <f t="shared" si="23"/>
        <v>0.42509524999999959</v>
      </c>
      <c r="T189" s="10" t="s">
        <v>20931</v>
      </c>
    </row>
    <row r="190" spans="1:20">
      <c r="A190" t="s">
        <v>7553</v>
      </c>
      <c r="B190" s="1">
        <v>4.1456600000000003</v>
      </c>
      <c r="C190" s="1">
        <v>4.581715</v>
      </c>
      <c r="D190" s="1">
        <v>3.417656</v>
      </c>
      <c r="E190" s="1">
        <v>3.7566120000000001</v>
      </c>
      <c r="F190" s="1">
        <v>4.4772980000000002</v>
      </c>
      <c r="G190" s="1">
        <v>5.1172069999999996</v>
      </c>
      <c r="H190" s="1">
        <v>4.5329259999999998</v>
      </c>
      <c r="I190" s="1">
        <v>4.8183040000000004</v>
      </c>
      <c r="J190" s="1">
        <f t="shared" si="16"/>
        <v>5.1172069999999996</v>
      </c>
      <c r="K190" s="1">
        <f t="shared" si="17"/>
        <v>0.43605499999999964</v>
      </c>
      <c r="L190" s="1">
        <f t="shared" si="18"/>
        <v>0.33895600000000004</v>
      </c>
      <c r="M190" s="8">
        <f t="shared" si="19"/>
        <v>0.63990899999999939</v>
      </c>
      <c r="N190" s="1">
        <f t="shared" si="20"/>
        <v>0.28537800000000058</v>
      </c>
      <c r="O190" s="1">
        <f t="shared" si="21"/>
        <v>0.63990899999999939</v>
      </c>
      <c r="P190" s="1">
        <f t="shared" si="22"/>
        <v>0.28537800000000058</v>
      </c>
      <c r="Q190" s="12">
        <f t="shared" si="23"/>
        <v>0.42507449999999991</v>
      </c>
      <c r="R190" s="10">
        <v>9734</v>
      </c>
      <c r="S190" s="9" t="s">
        <v>17713</v>
      </c>
      <c r="T190" s="10" t="s">
        <v>21186</v>
      </c>
    </row>
    <row r="191" spans="1:20">
      <c r="A191" t="s">
        <v>11899</v>
      </c>
      <c r="B191" s="1">
        <v>3.5425589999999998</v>
      </c>
      <c r="C191" s="1">
        <v>4.1989070000000002</v>
      </c>
      <c r="D191" s="1">
        <v>4.0300909999999996</v>
      </c>
      <c r="E191" s="1">
        <v>4.6325750000000001</v>
      </c>
      <c r="F191" s="1">
        <v>3.7757700000000001</v>
      </c>
      <c r="G191" s="1">
        <v>3.7895910000000002</v>
      </c>
      <c r="H191" s="1">
        <v>3.8037770000000002</v>
      </c>
      <c r="I191" s="1">
        <v>4.2272020000000001</v>
      </c>
      <c r="J191" s="1">
        <f t="shared" si="16"/>
        <v>4.6325750000000001</v>
      </c>
      <c r="K191" s="8">
        <f t="shared" si="17"/>
        <v>0.65634800000000038</v>
      </c>
      <c r="L191" s="8">
        <f t="shared" si="18"/>
        <v>0.60248400000000046</v>
      </c>
      <c r="M191" s="1">
        <f t="shared" si="19"/>
        <v>1.3821000000000083E-2</v>
      </c>
      <c r="N191" s="1">
        <f t="shared" si="20"/>
        <v>0.42342499999999994</v>
      </c>
      <c r="O191" s="1">
        <f t="shared" si="21"/>
        <v>0.65634800000000038</v>
      </c>
      <c r="P191" s="1">
        <f t="shared" si="22"/>
        <v>1.3821000000000083E-2</v>
      </c>
      <c r="Q191" s="12">
        <f t="shared" si="23"/>
        <v>0.42401950000000022</v>
      </c>
      <c r="T191" s="10" t="s">
        <v>21181</v>
      </c>
    </row>
    <row r="192" spans="1:20">
      <c r="A192" t="s">
        <v>2334</v>
      </c>
      <c r="B192" s="1">
        <v>8.5045000000000002</v>
      </c>
      <c r="C192" s="1">
        <v>8.7519019999999994</v>
      </c>
      <c r="D192" s="1">
        <v>7.340598</v>
      </c>
      <c r="E192" s="1">
        <v>8.0637720000000002</v>
      </c>
      <c r="F192" s="1">
        <v>8.3552470000000003</v>
      </c>
      <c r="G192" s="1">
        <v>8.2200970000000009</v>
      </c>
      <c r="H192" s="1">
        <v>7.2810769999999998</v>
      </c>
      <c r="I192" s="1">
        <v>8.1321840000000005</v>
      </c>
      <c r="J192" s="1">
        <f t="shared" si="16"/>
        <v>8.7519019999999994</v>
      </c>
      <c r="K192" s="1">
        <f t="shared" si="17"/>
        <v>0.24740199999999923</v>
      </c>
      <c r="L192" s="8">
        <f t="shared" si="18"/>
        <v>0.72317400000000021</v>
      </c>
      <c r="M192" s="1">
        <f t="shared" si="19"/>
        <v>-0.13514999999999944</v>
      </c>
      <c r="N192" s="8">
        <f t="shared" si="20"/>
        <v>0.85110700000000072</v>
      </c>
      <c r="O192" s="1">
        <f t="shared" si="21"/>
        <v>0.85110700000000072</v>
      </c>
      <c r="P192" s="1">
        <f t="shared" si="22"/>
        <v>-0.13514999999999944</v>
      </c>
      <c r="Q192" s="12">
        <f t="shared" si="23"/>
        <v>0.42163325000000018</v>
      </c>
      <c r="T192" s="10" t="s">
        <v>21049</v>
      </c>
    </row>
    <row r="193" spans="1:20">
      <c r="A193" t="s">
        <v>8888</v>
      </c>
      <c r="B193" s="1">
        <v>8.1280619999999999</v>
      </c>
      <c r="C193" s="1">
        <v>8.8804289999999995</v>
      </c>
      <c r="D193" s="1">
        <v>6.446091</v>
      </c>
      <c r="E193" s="1">
        <v>7.0782210000000001</v>
      </c>
      <c r="F193" s="1">
        <v>7.2221000000000002</v>
      </c>
      <c r="G193" s="1">
        <v>7.7062850000000003</v>
      </c>
      <c r="H193" s="1">
        <v>7.9403030000000001</v>
      </c>
      <c r="I193" s="1">
        <v>7.7566119999999996</v>
      </c>
      <c r="J193" s="1">
        <f t="shared" si="16"/>
        <v>8.8804289999999995</v>
      </c>
      <c r="K193" s="8">
        <f t="shared" si="17"/>
        <v>0.75236699999999956</v>
      </c>
      <c r="L193" s="8">
        <f t="shared" si="18"/>
        <v>0.63213000000000008</v>
      </c>
      <c r="M193" s="1">
        <f t="shared" si="19"/>
        <v>0.48418500000000009</v>
      </c>
      <c r="N193" s="1">
        <f t="shared" si="20"/>
        <v>-0.18369100000000049</v>
      </c>
      <c r="O193" s="1">
        <f t="shared" si="21"/>
        <v>0.75236699999999956</v>
      </c>
      <c r="P193" s="1">
        <f t="shared" si="22"/>
        <v>-0.18369100000000049</v>
      </c>
      <c r="Q193" s="12">
        <f t="shared" si="23"/>
        <v>0.42124774999999981</v>
      </c>
      <c r="R193" s="10">
        <v>7050</v>
      </c>
      <c r="S193" s="9" t="s">
        <v>18663</v>
      </c>
      <c r="T193" s="10" t="s">
        <v>21103</v>
      </c>
    </row>
    <row r="194" spans="1:20">
      <c r="A194" t="s">
        <v>11282</v>
      </c>
      <c r="B194" s="1">
        <v>7.5866189999999998</v>
      </c>
      <c r="C194" s="1">
        <v>7.8592449999999996</v>
      </c>
      <c r="D194" s="1">
        <v>7.6334879999999998</v>
      </c>
      <c r="E194" s="1">
        <v>8.4731660000000009</v>
      </c>
      <c r="F194" s="1">
        <v>8.1790570000000002</v>
      </c>
      <c r="G194" s="1">
        <v>8.2350429999999992</v>
      </c>
      <c r="H194" s="1">
        <v>7.7273800000000001</v>
      </c>
      <c r="I194" s="1">
        <v>8.2260790000000004</v>
      </c>
      <c r="J194" s="1">
        <f t="shared" ref="J194:J257" si="24">MAX(B194:I194)</f>
        <v>8.4731660000000009</v>
      </c>
      <c r="K194" s="1">
        <f t="shared" ref="K194:K257" si="25">C194-B194</f>
        <v>0.27262599999999981</v>
      </c>
      <c r="L194" s="8">
        <f t="shared" ref="L194:L257" si="26">E194-D194</f>
        <v>0.83967800000000103</v>
      </c>
      <c r="M194" s="1">
        <f t="shared" ref="M194:M257" si="27">G194-F194</f>
        <v>5.5985999999998981E-2</v>
      </c>
      <c r="N194" s="1">
        <f t="shared" ref="N194:N257" si="28">I194-H194</f>
        <v>0.49869900000000023</v>
      </c>
      <c r="O194" s="1">
        <f t="shared" ref="O194:O257" si="29">MAX(K194:N194)</f>
        <v>0.83967800000000103</v>
      </c>
      <c r="P194" s="1">
        <f t="shared" ref="P194:P257" si="30">MIN(K194:N194)</f>
        <v>5.5985999999998981E-2</v>
      </c>
      <c r="Q194" s="12">
        <f t="shared" ref="Q194:Q257" si="31">AVERAGE(K194:N194)</f>
        <v>0.41674725000000001</v>
      </c>
      <c r="T194" s="10" t="s">
        <v>21054</v>
      </c>
    </row>
    <row r="195" spans="1:20">
      <c r="A195" t="s">
        <v>8095</v>
      </c>
      <c r="B195" s="1">
        <v>8.9676340000000003</v>
      </c>
      <c r="C195" s="1">
        <v>9.5624459999999996</v>
      </c>
      <c r="D195" s="1">
        <v>9.0447000000000006</v>
      </c>
      <c r="E195" s="1">
        <v>9.6433750000000007</v>
      </c>
      <c r="F195" s="1">
        <v>9.0726650000000006</v>
      </c>
      <c r="G195" s="1">
        <v>9.4569690000000008</v>
      </c>
      <c r="H195" s="1">
        <v>9.8680120000000002</v>
      </c>
      <c r="I195" s="1">
        <v>9.9435850000000006</v>
      </c>
      <c r="J195" s="1">
        <f t="shared" si="24"/>
        <v>9.9435850000000006</v>
      </c>
      <c r="K195" s="8">
        <f t="shared" si="25"/>
        <v>0.59481199999999923</v>
      </c>
      <c r="L195" s="8">
        <f t="shared" si="26"/>
        <v>0.59867500000000007</v>
      </c>
      <c r="M195" s="1">
        <f t="shared" si="27"/>
        <v>0.3843040000000002</v>
      </c>
      <c r="N195" s="1">
        <f t="shared" si="28"/>
        <v>7.5573000000000334E-2</v>
      </c>
      <c r="O195" s="1">
        <f t="shared" si="29"/>
        <v>0.59867500000000007</v>
      </c>
      <c r="P195" s="1">
        <f t="shared" si="30"/>
        <v>7.5573000000000334E-2</v>
      </c>
      <c r="Q195" s="12">
        <f t="shared" si="31"/>
        <v>0.41334099999999996</v>
      </c>
      <c r="R195" s="10">
        <v>1454</v>
      </c>
      <c r="S195" s="9" t="s">
        <v>18121</v>
      </c>
      <c r="T195" s="10" t="s">
        <v>21251</v>
      </c>
    </row>
    <row r="196" spans="1:20">
      <c r="A196" t="s">
        <v>8435</v>
      </c>
      <c r="B196" s="1">
        <v>8.8928750000000001</v>
      </c>
      <c r="C196" s="1">
        <v>9.4043600000000005</v>
      </c>
      <c r="D196" s="1">
        <v>8.5266940000000009</v>
      </c>
      <c r="E196" s="1">
        <v>9.5103410000000004</v>
      </c>
      <c r="F196" s="1">
        <v>8.9863379999999999</v>
      </c>
      <c r="G196" s="1">
        <v>9.2247620000000001</v>
      </c>
      <c r="H196" s="1">
        <v>9.2589269999999999</v>
      </c>
      <c r="I196" s="1">
        <v>9.1722529999999995</v>
      </c>
      <c r="J196" s="1">
        <f t="shared" si="24"/>
        <v>9.5103410000000004</v>
      </c>
      <c r="K196" s="1">
        <f t="shared" si="25"/>
        <v>0.51148500000000041</v>
      </c>
      <c r="L196" s="8">
        <f t="shared" si="26"/>
        <v>0.98364699999999949</v>
      </c>
      <c r="M196" s="1">
        <f t="shared" si="27"/>
        <v>0.23842400000000019</v>
      </c>
      <c r="N196" s="1">
        <f t="shared" si="28"/>
        <v>-8.6674000000000362E-2</v>
      </c>
      <c r="O196" s="1">
        <f t="shared" si="29"/>
        <v>0.98364699999999949</v>
      </c>
      <c r="P196" s="1">
        <f t="shared" si="30"/>
        <v>-8.6674000000000362E-2</v>
      </c>
      <c r="Q196" s="12">
        <f t="shared" si="31"/>
        <v>0.41172049999999993</v>
      </c>
      <c r="R196" s="10">
        <v>10468</v>
      </c>
      <c r="S196" s="9" t="s">
        <v>18362</v>
      </c>
      <c r="T196" s="10" t="s">
        <v>20996</v>
      </c>
    </row>
    <row r="197" spans="1:20">
      <c r="A197" t="s">
        <v>4727</v>
      </c>
      <c r="B197" s="1">
        <v>6.3268550000000001</v>
      </c>
      <c r="C197" s="1">
        <v>6.3720569999999999</v>
      </c>
      <c r="D197" s="1">
        <v>6.0798110000000003</v>
      </c>
      <c r="E197" s="1">
        <v>6.574179</v>
      </c>
      <c r="F197" s="1">
        <v>6.9915219999999998</v>
      </c>
      <c r="G197" s="1">
        <v>7.4062609999999998</v>
      </c>
      <c r="H197" s="1">
        <v>6.5961610000000004</v>
      </c>
      <c r="I197" s="1">
        <v>7.2885999999999997</v>
      </c>
      <c r="J197" s="1">
        <f t="shared" si="24"/>
        <v>7.4062609999999998</v>
      </c>
      <c r="K197" s="1">
        <f t="shared" si="25"/>
        <v>4.5201999999999742E-2</v>
      </c>
      <c r="L197" s="1">
        <f t="shared" si="26"/>
        <v>0.4943679999999997</v>
      </c>
      <c r="M197" s="1">
        <f t="shared" si="27"/>
        <v>0.41473899999999997</v>
      </c>
      <c r="N197" s="8">
        <f t="shared" si="28"/>
        <v>0.69243899999999936</v>
      </c>
      <c r="O197" s="1">
        <f t="shared" si="29"/>
        <v>0.69243899999999936</v>
      </c>
      <c r="P197" s="1">
        <f t="shared" si="30"/>
        <v>4.5201999999999742E-2</v>
      </c>
      <c r="Q197" s="12">
        <f t="shared" si="31"/>
        <v>0.41168699999999969</v>
      </c>
      <c r="T197" s="10" t="s">
        <v>20640</v>
      </c>
    </row>
    <row r="198" spans="1:20">
      <c r="A198" t="s">
        <v>7394</v>
      </c>
      <c r="B198" s="1">
        <v>9.6218959999999996</v>
      </c>
      <c r="C198" s="1">
        <v>9.7163740000000001</v>
      </c>
      <c r="D198" s="1">
        <v>8.8968419999999995</v>
      </c>
      <c r="E198" s="1">
        <v>9.2230559999999997</v>
      </c>
      <c r="F198" s="1">
        <v>9.6622199999999996</v>
      </c>
      <c r="G198" s="1">
        <v>9.9107859999999999</v>
      </c>
      <c r="H198" s="1">
        <v>8.4242500000000007</v>
      </c>
      <c r="I198" s="1">
        <v>9.3997200000000003</v>
      </c>
      <c r="J198" s="1">
        <f t="shared" si="24"/>
        <v>9.9107859999999999</v>
      </c>
      <c r="K198" s="1">
        <f t="shared" si="25"/>
        <v>9.4478000000000506E-2</v>
      </c>
      <c r="L198" s="1">
        <f t="shared" si="26"/>
        <v>0.32621400000000023</v>
      </c>
      <c r="M198" s="1">
        <f t="shared" si="27"/>
        <v>0.24856600000000029</v>
      </c>
      <c r="N198" s="8">
        <f t="shared" si="28"/>
        <v>0.97546999999999962</v>
      </c>
      <c r="O198" s="1">
        <f t="shared" si="29"/>
        <v>0.97546999999999962</v>
      </c>
      <c r="P198" s="1">
        <f t="shared" si="30"/>
        <v>9.4478000000000506E-2</v>
      </c>
      <c r="Q198" s="12">
        <f t="shared" si="31"/>
        <v>0.41118200000000016</v>
      </c>
      <c r="R198" s="10">
        <v>2224</v>
      </c>
      <c r="S198" s="9" t="s">
        <v>17605</v>
      </c>
      <c r="T198" s="10" t="s">
        <v>20999</v>
      </c>
    </row>
    <row r="199" spans="1:20">
      <c r="A199" t="s">
        <v>10393</v>
      </c>
      <c r="B199" s="1">
        <v>6.5417399999999999</v>
      </c>
      <c r="C199" s="1">
        <v>6.574649</v>
      </c>
      <c r="D199" s="1">
        <v>6.2592160000000003</v>
      </c>
      <c r="E199" s="1">
        <v>6.3303500000000001</v>
      </c>
      <c r="F199" s="1">
        <v>6.6651850000000001</v>
      </c>
      <c r="G199" s="1">
        <v>7.4521389999999998</v>
      </c>
      <c r="H199" s="1">
        <v>6.3185650000000004</v>
      </c>
      <c r="I199" s="1">
        <v>7.0704019999999996</v>
      </c>
      <c r="J199" s="1">
        <f t="shared" si="24"/>
        <v>7.4521389999999998</v>
      </c>
      <c r="K199" s="1">
        <f t="shared" si="25"/>
        <v>3.2909000000000077E-2</v>
      </c>
      <c r="L199" s="1">
        <f t="shared" si="26"/>
        <v>7.1133999999999808E-2</v>
      </c>
      <c r="M199" s="8">
        <f t="shared" si="27"/>
        <v>0.78695399999999971</v>
      </c>
      <c r="N199" s="8">
        <f t="shared" si="28"/>
        <v>0.7518369999999992</v>
      </c>
      <c r="O199" s="1">
        <f t="shared" si="29"/>
        <v>0.78695399999999971</v>
      </c>
      <c r="P199" s="1">
        <f t="shared" si="30"/>
        <v>3.2909000000000077E-2</v>
      </c>
      <c r="Q199" s="12">
        <f t="shared" si="31"/>
        <v>0.4107084999999997</v>
      </c>
      <c r="R199" s="10">
        <v>26872</v>
      </c>
      <c r="S199" s="9" t="s">
        <v>19556</v>
      </c>
      <c r="T199" s="10" t="s">
        <v>21081</v>
      </c>
    </row>
    <row r="200" spans="1:20">
      <c r="A200" t="s">
        <v>6415</v>
      </c>
      <c r="B200" s="1">
        <v>7.6135000000000002</v>
      </c>
      <c r="C200" s="1">
        <v>7.3973469999999999</v>
      </c>
      <c r="D200" s="1">
        <v>9.8917439999999992</v>
      </c>
      <c r="E200" s="1">
        <v>9.9161570000000001</v>
      </c>
      <c r="F200" s="1">
        <v>7.2279710000000001</v>
      </c>
      <c r="G200" s="1">
        <v>8.1958269999999995</v>
      </c>
      <c r="H200" s="1">
        <v>7.6251280000000001</v>
      </c>
      <c r="I200" s="1">
        <v>8.4866480000000006</v>
      </c>
      <c r="J200" s="1">
        <f t="shared" si="24"/>
        <v>9.9161570000000001</v>
      </c>
      <c r="K200" s="1">
        <f t="shared" si="25"/>
        <v>-0.21615300000000026</v>
      </c>
      <c r="L200" s="1">
        <f t="shared" si="26"/>
        <v>2.4413000000000906E-2</v>
      </c>
      <c r="M200" s="8">
        <f t="shared" si="27"/>
        <v>0.96785599999999938</v>
      </c>
      <c r="N200" s="8">
        <f t="shared" si="28"/>
        <v>0.86152000000000051</v>
      </c>
      <c r="O200" s="1">
        <f t="shared" si="29"/>
        <v>0.96785599999999938</v>
      </c>
      <c r="P200" s="1">
        <f t="shared" si="30"/>
        <v>-0.21615300000000026</v>
      </c>
      <c r="Q200" s="12">
        <f t="shared" si="31"/>
        <v>0.40940900000000013</v>
      </c>
      <c r="R200" s="10">
        <v>3713</v>
      </c>
      <c r="S200" s="9" t="s">
        <v>16872</v>
      </c>
      <c r="T200" s="10" t="s">
        <v>21001</v>
      </c>
    </row>
    <row r="201" spans="1:20">
      <c r="A201" t="s">
        <v>10950</v>
      </c>
      <c r="B201" s="1">
        <v>6.6880100000000002</v>
      </c>
      <c r="C201" s="1">
        <v>7.3251210000000002</v>
      </c>
      <c r="D201" s="1">
        <v>6.804519</v>
      </c>
      <c r="E201" s="1">
        <v>7.6646359999999998</v>
      </c>
      <c r="F201" s="1">
        <v>7.0210520000000001</v>
      </c>
      <c r="G201" s="1">
        <v>7.5487960000000003</v>
      </c>
      <c r="H201" s="1">
        <v>7.8664009999999998</v>
      </c>
      <c r="I201" s="1">
        <v>7.4763029999999997</v>
      </c>
      <c r="J201" s="1">
        <f t="shared" si="24"/>
        <v>7.8664009999999998</v>
      </c>
      <c r="K201" s="8">
        <f t="shared" si="25"/>
        <v>0.63711099999999998</v>
      </c>
      <c r="L201" s="8">
        <f t="shared" si="26"/>
        <v>0.8601169999999998</v>
      </c>
      <c r="M201" s="1">
        <f t="shared" si="27"/>
        <v>0.52774400000000021</v>
      </c>
      <c r="N201" s="1">
        <f t="shared" si="28"/>
        <v>-0.39009800000000006</v>
      </c>
      <c r="O201" s="1">
        <f t="shared" si="29"/>
        <v>0.8601169999999998</v>
      </c>
      <c r="P201" s="1">
        <f t="shared" si="30"/>
        <v>-0.39009800000000006</v>
      </c>
      <c r="Q201" s="12">
        <f t="shared" si="31"/>
        <v>0.40871849999999998</v>
      </c>
      <c r="T201" s="10" t="s">
        <v>21041</v>
      </c>
    </row>
    <row r="202" spans="1:20">
      <c r="A202" t="s">
        <v>589</v>
      </c>
      <c r="B202" s="1">
        <v>4.9077339999999996</v>
      </c>
      <c r="C202" s="1">
        <v>5.0878699999999997</v>
      </c>
      <c r="D202" s="1">
        <v>5.2837880000000004</v>
      </c>
      <c r="E202" s="1">
        <v>5.1190300000000004</v>
      </c>
      <c r="F202" s="1">
        <v>5.0467500000000003</v>
      </c>
      <c r="G202" s="1">
        <v>5.5701479999999997</v>
      </c>
      <c r="H202" s="1">
        <v>4.665292</v>
      </c>
      <c r="I202" s="1">
        <v>5.7497199999999999</v>
      </c>
      <c r="J202" s="1">
        <f t="shared" si="24"/>
        <v>5.7497199999999999</v>
      </c>
      <c r="K202" s="1">
        <f t="shared" si="25"/>
        <v>0.18013600000000007</v>
      </c>
      <c r="L202" s="1">
        <f t="shared" si="26"/>
        <v>-0.16475799999999996</v>
      </c>
      <c r="M202" s="1">
        <f t="shared" si="27"/>
        <v>0.52339799999999936</v>
      </c>
      <c r="N202" s="7">
        <f t="shared" si="28"/>
        <v>1.0844279999999999</v>
      </c>
      <c r="O202" s="1">
        <f t="shared" si="29"/>
        <v>1.0844279999999999</v>
      </c>
      <c r="P202" s="1">
        <f t="shared" si="30"/>
        <v>-0.16475799999999996</v>
      </c>
      <c r="Q202" s="12">
        <f t="shared" si="31"/>
        <v>0.40580099999999986</v>
      </c>
      <c r="R202" s="10">
        <v>3373</v>
      </c>
      <c r="S202" s="9" t="s">
        <v>12964</v>
      </c>
      <c r="T202" s="10" t="s">
        <v>20974</v>
      </c>
    </row>
    <row r="203" spans="1:20">
      <c r="A203" t="s">
        <v>8724</v>
      </c>
      <c r="B203" s="1">
        <v>6.6143320000000001</v>
      </c>
      <c r="C203" s="1">
        <v>6.834651</v>
      </c>
      <c r="D203" s="1">
        <v>6.1261739999999998</v>
      </c>
      <c r="E203" s="1">
        <v>6.4500679999999999</v>
      </c>
      <c r="F203" s="1">
        <v>6.7409290000000004</v>
      </c>
      <c r="G203" s="1">
        <v>7.1219010000000003</v>
      </c>
      <c r="H203" s="1">
        <v>6.4878970000000002</v>
      </c>
      <c r="I203" s="1">
        <v>7.1843859999999999</v>
      </c>
      <c r="J203" s="1">
        <f t="shared" si="24"/>
        <v>7.1843859999999999</v>
      </c>
      <c r="K203" s="1">
        <f t="shared" si="25"/>
        <v>0.22031899999999993</v>
      </c>
      <c r="L203" s="1">
        <f t="shared" si="26"/>
        <v>0.32389400000000013</v>
      </c>
      <c r="M203" s="1">
        <f t="shared" si="27"/>
        <v>0.38097199999999987</v>
      </c>
      <c r="N203" s="8">
        <f t="shared" si="28"/>
        <v>0.69648899999999969</v>
      </c>
      <c r="O203" s="1">
        <f t="shared" si="29"/>
        <v>0.69648899999999969</v>
      </c>
      <c r="P203" s="1">
        <f t="shared" si="30"/>
        <v>0.22031899999999993</v>
      </c>
      <c r="Q203" s="12">
        <f t="shared" si="31"/>
        <v>0.4054184999999999</v>
      </c>
      <c r="R203" s="10">
        <v>92689</v>
      </c>
      <c r="S203" s="9" t="s">
        <v>18556</v>
      </c>
      <c r="T203" s="10" t="s">
        <v>21146</v>
      </c>
    </row>
    <row r="204" spans="1:20">
      <c r="A204" t="s">
        <v>3433</v>
      </c>
      <c r="B204" s="1">
        <v>4.7117319999999996</v>
      </c>
      <c r="C204" s="1">
        <v>5.1750239999999996</v>
      </c>
      <c r="D204" s="1">
        <v>4.4810109999999996</v>
      </c>
      <c r="E204" s="1">
        <v>4.6572839999999998</v>
      </c>
      <c r="F204" s="1">
        <v>5.0008330000000001</v>
      </c>
      <c r="G204" s="1">
        <v>5.2614299999999998</v>
      </c>
      <c r="H204" s="1">
        <v>4.8703789999999998</v>
      </c>
      <c r="I204" s="1">
        <v>5.5901610000000002</v>
      </c>
      <c r="J204" s="1">
        <f t="shared" si="24"/>
        <v>5.5901610000000002</v>
      </c>
      <c r="K204" s="1">
        <f t="shared" si="25"/>
        <v>0.46329200000000004</v>
      </c>
      <c r="L204" s="1">
        <f t="shared" si="26"/>
        <v>0.17627300000000012</v>
      </c>
      <c r="M204" s="1">
        <f t="shared" si="27"/>
        <v>0.26059699999999975</v>
      </c>
      <c r="N204" s="8">
        <f t="shared" si="28"/>
        <v>0.71978200000000037</v>
      </c>
      <c r="O204" s="1">
        <f t="shared" si="29"/>
        <v>0.71978200000000037</v>
      </c>
      <c r="P204" s="1">
        <f t="shared" si="30"/>
        <v>0.17627300000000012</v>
      </c>
      <c r="Q204" s="12">
        <f t="shared" si="31"/>
        <v>0.40498600000000007</v>
      </c>
      <c r="R204" s="10">
        <v>11015</v>
      </c>
      <c r="S204" s="9" t="s">
        <v>14728</v>
      </c>
      <c r="T204" s="10" t="s">
        <v>21129</v>
      </c>
    </row>
    <row r="205" spans="1:20">
      <c r="A205" t="s">
        <v>12566</v>
      </c>
      <c r="B205" s="1">
        <v>7.445786</v>
      </c>
      <c r="C205" s="1">
        <v>7.5501230000000001</v>
      </c>
      <c r="D205" s="1">
        <v>7.6211089999999997</v>
      </c>
      <c r="E205" s="1">
        <v>8.2758780000000005</v>
      </c>
      <c r="F205" s="1">
        <v>7.5952489999999999</v>
      </c>
      <c r="G205" s="1">
        <v>8.0077759999999998</v>
      </c>
      <c r="H205" s="1">
        <v>7.6630269999999996</v>
      </c>
      <c r="I205" s="1">
        <v>8.1045250000000006</v>
      </c>
      <c r="J205" s="1">
        <f t="shared" si="24"/>
        <v>8.2758780000000005</v>
      </c>
      <c r="K205" s="1">
        <f t="shared" si="25"/>
        <v>0.10433700000000012</v>
      </c>
      <c r="L205" s="8">
        <f t="shared" si="26"/>
        <v>0.65476900000000082</v>
      </c>
      <c r="M205" s="1">
        <f t="shared" si="27"/>
        <v>0.41252699999999987</v>
      </c>
      <c r="N205" s="1">
        <f t="shared" si="28"/>
        <v>0.44149800000000106</v>
      </c>
      <c r="O205" s="1">
        <f t="shared" si="29"/>
        <v>0.65476900000000082</v>
      </c>
      <c r="P205" s="1">
        <f t="shared" si="30"/>
        <v>0.10433700000000012</v>
      </c>
      <c r="Q205" s="12">
        <f t="shared" si="31"/>
        <v>0.40328275000000047</v>
      </c>
      <c r="T205" s="10" t="s">
        <v>21187</v>
      </c>
    </row>
    <row r="206" spans="1:20">
      <c r="A206" t="s">
        <v>5745</v>
      </c>
      <c r="B206" s="1">
        <v>5.6008430000000002</v>
      </c>
      <c r="C206" s="1">
        <v>6.0613679999999999</v>
      </c>
      <c r="D206" s="1">
        <v>6.0344769999999999</v>
      </c>
      <c r="E206" s="1">
        <v>7.3543479999999999</v>
      </c>
      <c r="F206" s="1">
        <v>5.6990319999999999</v>
      </c>
      <c r="G206" s="1">
        <v>5.6200710000000003</v>
      </c>
      <c r="H206" s="1">
        <v>5.9163930000000002</v>
      </c>
      <c r="I206" s="1">
        <v>5.8251039999999996</v>
      </c>
      <c r="J206" s="1">
        <f t="shared" si="24"/>
        <v>7.3543479999999999</v>
      </c>
      <c r="K206" s="1">
        <f t="shared" si="25"/>
        <v>0.46052499999999963</v>
      </c>
      <c r="L206" s="7">
        <f t="shared" si="26"/>
        <v>1.319871</v>
      </c>
      <c r="M206" s="1">
        <f t="shared" si="27"/>
        <v>-7.8960999999999615E-2</v>
      </c>
      <c r="N206" s="1">
        <f t="shared" si="28"/>
        <v>-9.128900000000062E-2</v>
      </c>
      <c r="O206" s="1">
        <f t="shared" si="29"/>
        <v>1.319871</v>
      </c>
      <c r="P206" s="1">
        <f t="shared" si="30"/>
        <v>-9.128900000000062E-2</v>
      </c>
      <c r="Q206" s="12">
        <f t="shared" si="31"/>
        <v>0.40253649999999985</v>
      </c>
      <c r="R206" s="10">
        <v>25907</v>
      </c>
      <c r="S206" s="9" t="s">
        <v>16361</v>
      </c>
      <c r="T206" s="10" t="s">
        <v>20934</v>
      </c>
    </row>
    <row r="207" spans="1:20">
      <c r="A207" t="s">
        <v>5820</v>
      </c>
      <c r="B207" s="1">
        <v>9.4196290000000005</v>
      </c>
      <c r="C207" s="1">
        <v>9.8746150000000004</v>
      </c>
      <c r="D207" s="1">
        <v>8.5542940000000005</v>
      </c>
      <c r="E207" s="1">
        <v>9.1991779999999999</v>
      </c>
      <c r="F207" s="1">
        <v>9.6325129999999994</v>
      </c>
      <c r="G207" s="1">
        <v>10.076433</v>
      </c>
      <c r="H207" s="1">
        <v>9.2956179999999993</v>
      </c>
      <c r="I207" s="1">
        <v>9.3570209999999996</v>
      </c>
      <c r="J207" s="1">
        <f t="shared" si="24"/>
        <v>10.076433</v>
      </c>
      <c r="K207" s="1">
        <f t="shared" si="25"/>
        <v>0.45498599999999989</v>
      </c>
      <c r="L207" s="8">
        <f t="shared" si="26"/>
        <v>0.64488399999999935</v>
      </c>
      <c r="M207" s="1">
        <f t="shared" si="27"/>
        <v>0.44392000000000031</v>
      </c>
      <c r="N207" s="1">
        <f t="shared" si="28"/>
        <v>6.1403000000000318E-2</v>
      </c>
      <c r="O207" s="1">
        <f t="shared" si="29"/>
        <v>0.64488399999999935</v>
      </c>
      <c r="P207" s="1">
        <f t="shared" si="30"/>
        <v>6.1403000000000318E-2</v>
      </c>
      <c r="Q207" s="12">
        <f t="shared" si="31"/>
        <v>0.40129824999999997</v>
      </c>
      <c r="R207" s="10" t="s">
        <v>16416</v>
      </c>
      <c r="S207" s="9" t="s">
        <v>16417</v>
      </c>
      <c r="T207" s="10" t="s">
        <v>21198</v>
      </c>
    </row>
    <row r="208" spans="1:20">
      <c r="A208" t="s">
        <v>8626</v>
      </c>
      <c r="B208" s="1">
        <v>6.577216</v>
      </c>
      <c r="C208" s="1">
        <v>6.8321880000000004</v>
      </c>
      <c r="D208" s="1">
        <v>6.9242299999999997</v>
      </c>
      <c r="E208" s="1">
        <v>7.5491469999999996</v>
      </c>
      <c r="F208" s="1">
        <v>6.5290780000000002</v>
      </c>
      <c r="G208" s="1">
        <v>7.1622789999999998</v>
      </c>
      <c r="H208" s="1">
        <v>7.2982610000000001</v>
      </c>
      <c r="I208" s="1">
        <v>7.3853900000000001</v>
      </c>
      <c r="J208" s="1">
        <f t="shared" si="24"/>
        <v>7.5491469999999996</v>
      </c>
      <c r="K208" s="1">
        <f t="shared" si="25"/>
        <v>0.25497200000000042</v>
      </c>
      <c r="L208" s="8">
        <f t="shared" si="26"/>
        <v>0.62491699999999994</v>
      </c>
      <c r="M208" s="8">
        <f t="shared" si="27"/>
        <v>0.63320099999999968</v>
      </c>
      <c r="N208" s="1">
        <f t="shared" si="28"/>
        <v>8.7129000000000012E-2</v>
      </c>
      <c r="O208" s="1">
        <f t="shared" si="29"/>
        <v>0.63320099999999968</v>
      </c>
      <c r="P208" s="1">
        <f t="shared" si="30"/>
        <v>8.7129000000000012E-2</v>
      </c>
      <c r="Q208" s="12">
        <f t="shared" si="31"/>
        <v>0.40005475000000001</v>
      </c>
      <c r="R208" s="10">
        <v>3556</v>
      </c>
      <c r="S208" s="9" t="s">
        <v>18494</v>
      </c>
      <c r="T208" s="10" t="s">
        <v>21210</v>
      </c>
    </row>
    <row r="209" spans="1:20">
      <c r="A209" t="s">
        <v>1879</v>
      </c>
      <c r="B209" s="1">
        <v>6.91744</v>
      </c>
      <c r="C209" s="1">
        <v>7.2420549999999997</v>
      </c>
      <c r="D209" s="1">
        <v>7.4805619999999999</v>
      </c>
      <c r="E209" s="1">
        <v>7.7826919999999999</v>
      </c>
      <c r="F209" s="1">
        <v>7.0284680000000002</v>
      </c>
      <c r="G209" s="1">
        <v>7.3547979999999997</v>
      </c>
      <c r="H209" s="1">
        <v>7.1364919999999996</v>
      </c>
      <c r="I209" s="1">
        <v>7.7824600000000004</v>
      </c>
      <c r="J209" s="1">
        <f t="shared" si="24"/>
        <v>7.7826919999999999</v>
      </c>
      <c r="K209" s="1">
        <f t="shared" si="25"/>
        <v>0.32461499999999965</v>
      </c>
      <c r="L209" s="1">
        <f t="shared" si="26"/>
        <v>0.30213000000000001</v>
      </c>
      <c r="M209" s="1">
        <f t="shared" si="27"/>
        <v>0.32632999999999956</v>
      </c>
      <c r="N209" s="8">
        <f t="shared" si="28"/>
        <v>0.64596800000000076</v>
      </c>
      <c r="O209" s="1">
        <f t="shared" si="29"/>
        <v>0.64596800000000076</v>
      </c>
      <c r="P209" s="1">
        <f t="shared" si="30"/>
        <v>0.30213000000000001</v>
      </c>
      <c r="Q209" s="12">
        <f t="shared" si="31"/>
        <v>0.39976075</v>
      </c>
      <c r="R209" s="10">
        <v>10200</v>
      </c>
      <c r="S209" s="9" t="s">
        <v>13697</v>
      </c>
      <c r="T209" s="10" t="s">
        <v>21194</v>
      </c>
    </row>
    <row r="210" spans="1:20">
      <c r="A210" t="s">
        <v>6015</v>
      </c>
      <c r="B210" s="1">
        <v>4.3695510000000004</v>
      </c>
      <c r="C210" s="1">
        <v>4.4611520000000002</v>
      </c>
      <c r="D210" s="1">
        <v>3.757514</v>
      </c>
      <c r="E210" s="1">
        <v>4.3832950000000004</v>
      </c>
      <c r="F210" s="1">
        <v>3.8132999999999999</v>
      </c>
      <c r="G210" s="1">
        <v>4.3980300000000003</v>
      </c>
      <c r="H210" s="1">
        <v>3.962005</v>
      </c>
      <c r="I210" s="1">
        <v>4.2567979999999999</v>
      </c>
      <c r="J210" s="1">
        <f t="shared" si="24"/>
        <v>4.4611520000000002</v>
      </c>
      <c r="K210" s="1">
        <f t="shared" si="25"/>
        <v>9.1600999999999821E-2</v>
      </c>
      <c r="L210" s="8">
        <f t="shared" si="26"/>
        <v>0.62578100000000036</v>
      </c>
      <c r="M210" s="8">
        <f t="shared" si="27"/>
        <v>0.58473000000000042</v>
      </c>
      <c r="N210" s="1">
        <f t="shared" si="28"/>
        <v>0.29479299999999986</v>
      </c>
      <c r="O210" s="1">
        <f t="shared" si="29"/>
        <v>0.62578100000000036</v>
      </c>
      <c r="P210" s="1">
        <f t="shared" si="30"/>
        <v>9.1600999999999821E-2</v>
      </c>
      <c r="Q210" s="12">
        <f t="shared" si="31"/>
        <v>0.39922625000000012</v>
      </c>
      <c r="R210" s="10">
        <v>22891</v>
      </c>
      <c r="S210" s="9" t="s">
        <v>16550</v>
      </c>
      <c r="T210" s="10" t="s">
        <v>21230</v>
      </c>
    </row>
    <row r="211" spans="1:20">
      <c r="A211" t="s">
        <v>8226</v>
      </c>
      <c r="B211" s="1">
        <v>6.4455220000000004</v>
      </c>
      <c r="C211" s="1">
        <v>6.441541</v>
      </c>
      <c r="D211" s="1">
        <v>6.3049770000000001</v>
      </c>
      <c r="E211" s="1">
        <v>6.489331</v>
      </c>
      <c r="F211" s="1">
        <v>6.175611</v>
      </c>
      <c r="G211" s="1">
        <v>7.0720619999999998</v>
      </c>
      <c r="H211" s="1">
        <v>6.2053630000000002</v>
      </c>
      <c r="I211" s="1">
        <v>6.7129079999999997</v>
      </c>
      <c r="J211" s="1">
        <f t="shared" si="24"/>
        <v>7.0720619999999998</v>
      </c>
      <c r="K211" s="1">
        <f t="shared" si="25"/>
        <v>-3.9810000000004564E-3</v>
      </c>
      <c r="L211" s="1">
        <f t="shared" si="26"/>
        <v>0.18435399999999991</v>
      </c>
      <c r="M211" s="8">
        <f t="shared" si="27"/>
        <v>0.89645099999999989</v>
      </c>
      <c r="N211" s="1">
        <f t="shared" si="28"/>
        <v>0.50754499999999947</v>
      </c>
      <c r="O211" s="1">
        <f t="shared" si="29"/>
        <v>0.89645099999999989</v>
      </c>
      <c r="P211" s="1">
        <f t="shared" si="30"/>
        <v>-3.9810000000004564E-3</v>
      </c>
      <c r="Q211" s="12">
        <f t="shared" si="31"/>
        <v>0.3960922499999997</v>
      </c>
      <c r="R211" s="10">
        <v>9938</v>
      </c>
      <c r="S211" s="9" t="s">
        <v>18224</v>
      </c>
      <c r="T211" s="10" t="s">
        <v>21026</v>
      </c>
    </row>
    <row r="212" spans="1:20">
      <c r="A212" t="s">
        <v>407</v>
      </c>
      <c r="B212" s="1">
        <v>7.6005200000000004</v>
      </c>
      <c r="C212" s="1">
        <v>8.1668909999999997</v>
      </c>
      <c r="D212" s="1">
        <v>7.1933410000000002</v>
      </c>
      <c r="E212" s="1">
        <v>7.8660500000000004</v>
      </c>
      <c r="F212" s="1">
        <v>7.3408629999999997</v>
      </c>
      <c r="G212" s="1">
        <v>7.722594</v>
      </c>
      <c r="H212" s="1">
        <v>8.0256129999999999</v>
      </c>
      <c r="I212" s="1">
        <v>7.9792820000000004</v>
      </c>
      <c r="J212" s="1">
        <f t="shared" si="24"/>
        <v>8.1668909999999997</v>
      </c>
      <c r="K212" s="1">
        <f t="shared" si="25"/>
        <v>0.56637099999999929</v>
      </c>
      <c r="L212" s="8">
        <f t="shared" si="26"/>
        <v>0.67270900000000022</v>
      </c>
      <c r="M212" s="1">
        <f t="shared" si="27"/>
        <v>0.38173100000000026</v>
      </c>
      <c r="N212" s="1">
        <f t="shared" si="28"/>
        <v>-4.6330999999999456E-2</v>
      </c>
      <c r="O212" s="1">
        <f t="shared" si="29"/>
        <v>0.67270900000000022</v>
      </c>
      <c r="P212" s="1">
        <f t="shared" si="30"/>
        <v>-4.6330999999999456E-2</v>
      </c>
      <c r="Q212" s="12">
        <f t="shared" si="31"/>
        <v>0.39362000000000008</v>
      </c>
      <c r="R212" s="10">
        <v>1969</v>
      </c>
      <c r="S212" s="9" t="s">
        <v>12872</v>
      </c>
      <c r="T212" s="10" t="s">
        <v>21164</v>
      </c>
    </row>
    <row r="213" spans="1:20">
      <c r="A213" t="s">
        <v>12172</v>
      </c>
      <c r="B213" s="1">
        <v>11.195207999999999</v>
      </c>
      <c r="C213" s="1">
        <v>11.411121</v>
      </c>
      <c r="D213" s="1">
        <v>10.703991</v>
      </c>
      <c r="E213" s="1">
        <v>11.141116999999999</v>
      </c>
      <c r="F213" s="1">
        <v>11.235499000000001</v>
      </c>
      <c r="G213" s="1">
        <v>11.318534</v>
      </c>
      <c r="H213" s="1">
        <v>10.626226000000001</v>
      </c>
      <c r="I213" s="1">
        <v>11.451224</v>
      </c>
      <c r="J213" s="1">
        <f t="shared" si="24"/>
        <v>11.451224</v>
      </c>
      <c r="K213" s="1">
        <f t="shared" si="25"/>
        <v>0.21591300000000047</v>
      </c>
      <c r="L213" s="1">
        <f t="shared" si="26"/>
        <v>0.43712599999999924</v>
      </c>
      <c r="M213" s="1">
        <f t="shared" si="27"/>
        <v>8.303499999999886E-2</v>
      </c>
      <c r="N213" s="8">
        <f t="shared" si="28"/>
        <v>0.82499799999999901</v>
      </c>
      <c r="O213" s="1">
        <f t="shared" si="29"/>
        <v>0.82499799999999901</v>
      </c>
      <c r="P213" s="1">
        <f t="shared" si="30"/>
        <v>8.303499999999886E-2</v>
      </c>
      <c r="Q213" s="12">
        <f t="shared" si="31"/>
        <v>0.39026799999999939</v>
      </c>
      <c r="R213" s="10">
        <v>4490</v>
      </c>
      <c r="S213" s="9" t="s">
        <v>20496</v>
      </c>
      <c r="T213" s="10" t="s">
        <v>21060</v>
      </c>
    </row>
    <row r="214" spans="1:20">
      <c r="A214" t="s">
        <v>10024</v>
      </c>
      <c r="B214" s="1">
        <v>5.3751049999999996</v>
      </c>
      <c r="C214" s="1">
        <v>6.0379009999999997</v>
      </c>
      <c r="D214" s="1">
        <v>4.8563989999999997</v>
      </c>
      <c r="E214" s="1">
        <v>5.1053949999999997</v>
      </c>
      <c r="F214" s="1">
        <v>5.8917419999999998</v>
      </c>
      <c r="G214" s="1">
        <v>6.3177580000000004</v>
      </c>
      <c r="H214" s="1">
        <v>6.0700440000000002</v>
      </c>
      <c r="I214" s="1">
        <v>6.2900349999999996</v>
      </c>
      <c r="J214" s="1">
        <f t="shared" si="24"/>
        <v>6.3177580000000004</v>
      </c>
      <c r="K214" s="8">
        <f t="shared" si="25"/>
        <v>0.66279600000000016</v>
      </c>
      <c r="L214" s="1">
        <f t="shared" si="26"/>
        <v>0.248996</v>
      </c>
      <c r="M214" s="1">
        <f t="shared" si="27"/>
        <v>0.42601600000000062</v>
      </c>
      <c r="N214" s="1">
        <f t="shared" si="28"/>
        <v>0.21999099999999938</v>
      </c>
      <c r="O214" s="1">
        <f t="shared" si="29"/>
        <v>0.66279600000000016</v>
      </c>
      <c r="P214" s="1">
        <f t="shared" si="30"/>
        <v>0.21999099999999938</v>
      </c>
      <c r="Q214" s="12">
        <f t="shared" si="31"/>
        <v>0.38944975000000004</v>
      </c>
      <c r="R214" s="10">
        <v>8444</v>
      </c>
      <c r="S214" s="9" t="s">
        <v>19342</v>
      </c>
      <c r="T214" s="10" t="s">
        <v>21176</v>
      </c>
    </row>
    <row r="215" spans="1:20">
      <c r="A215" t="s">
        <v>7796</v>
      </c>
      <c r="B215" s="1">
        <v>4.8576269999999999</v>
      </c>
      <c r="C215" s="1">
        <v>5.5429130000000004</v>
      </c>
      <c r="D215" s="1">
        <v>4.805828</v>
      </c>
      <c r="E215" s="1">
        <v>5.2467360000000003</v>
      </c>
      <c r="F215" s="1">
        <v>5.7718179999999997</v>
      </c>
      <c r="G215" s="1">
        <v>5.8426169999999997</v>
      </c>
      <c r="H215" s="1">
        <v>5.7498240000000003</v>
      </c>
      <c r="I215" s="1">
        <v>6.1050089999999999</v>
      </c>
      <c r="J215" s="1">
        <f t="shared" si="24"/>
        <v>6.1050089999999999</v>
      </c>
      <c r="K215" s="8">
        <f t="shared" si="25"/>
        <v>0.68528600000000051</v>
      </c>
      <c r="L215" s="1">
        <f t="shared" si="26"/>
        <v>0.4409080000000003</v>
      </c>
      <c r="M215" s="1">
        <f t="shared" si="27"/>
        <v>7.0799000000000056E-2</v>
      </c>
      <c r="N215" s="1">
        <f t="shared" si="28"/>
        <v>0.35518499999999964</v>
      </c>
      <c r="O215" s="1">
        <f t="shared" si="29"/>
        <v>0.68528600000000051</v>
      </c>
      <c r="P215" s="1">
        <f t="shared" si="30"/>
        <v>7.0799000000000056E-2</v>
      </c>
      <c r="Q215" s="12">
        <f t="shared" si="31"/>
        <v>0.38804450000000013</v>
      </c>
      <c r="R215" s="10">
        <v>901</v>
      </c>
      <c r="S215" s="9" t="s">
        <v>13171</v>
      </c>
      <c r="T215" s="10" t="s">
        <v>21155</v>
      </c>
    </row>
    <row r="216" spans="1:20">
      <c r="A216" t="s">
        <v>8490</v>
      </c>
      <c r="B216" s="1">
        <v>6.7932379999999997</v>
      </c>
      <c r="C216" s="1">
        <v>7.1556129999999998</v>
      </c>
      <c r="D216" s="1">
        <v>5.6737279999999997</v>
      </c>
      <c r="E216" s="1">
        <v>6.30375</v>
      </c>
      <c r="F216" s="1">
        <v>7.357551</v>
      </c>
      <c r="G216" s="1">
        <v>7.6461519999999998</v>
      </c>
      <c r="H216" s="1">
        <v>7.0521539999999998</v>
      </c>
      <c r="I216" s="1">
        <v>7.3232549999999996</v>
      </c>
      <c r="J216" s="1">
        <f t="shared" si="24"/>
        <v>7.6461519999999998</v>
      </c>
      <c r="K216" s="1">
        <f t="shared" si="25"/>
        <v>0.36237500000000011</v>
      </c>
      <c r="L216" s="8">
        <f t="shared" si="26"/>
        <v>0.6300220000000003</v>
      </c>
      <c r="M216" s="1">
        <f t="shared" si="27"/>
        <v>0.28860099999999989</v>
      </c>
      <c r="N216" s="1">
        <f t="shared" si="28"/>
        <v>0.27110099999999981</v>
      </c>
      <c r="O216" s="1">
        <f t="shared" si="29"/>
        <v>0.6300220000000003</v>
      </c>
      <c r="P216" s="1">
        <f t="shared" si="30"/>
        <v>0.27110099999999981</v>
      </c>
      <c r="Q216" s="12">
        <f t="shared" si="31"/>
        <v>0.38802475000000003</v>
      </c>
      <c r="R216" s="10">
        <v>6653</v>
      </c>
      <c r="S216" s="9" t="s">
        <v>13902</v>
      </c>
      <c r="T216" s="10" t="s">
        <v>21220</v>
      </c>
    </row>
    <row r="217" spans="1:20">
      <c r="A217" t="s">
        <v>315</v>
      </c>
      <c r="B217" s="1">
        <v>6.3122150000000001</v>
      </c>
      <c r="C217" s="1">
        <v>7.803528</v>
      </c>
      <c r="D217" s="1">
        <v>6.1711400000000003</v>
      </c>
      <c r="E217" s="1">
        <v>6.0431499999999998</v>
      </c>
      <c r="F217" s="1">
        <v>6.0994489999999999</v>
      </c>
      <c r="G217" s="1">
        <v>6.0120319999999996</v>
      </c>
      <c r="H217" s="1">
        <v>5.7940849999999999</v>
      </c>
      <c r="I217" s="1">
        <v>6.0686479999999996</v>
      </c>
      <c r="J217" s="1">
        <f t="shared" si="24"/>
        <v>7.803528</v>
      </c>
      <c r="K217" s="7">
        <f t="shared" si="25"/>
        <v>1.4913129999999999</v>
      </c>
      <c r="L217" s="1">
        <f t="shared" si="26"/>
        <v>-0.12799000000000049</v>
      </c>
      <c r="M217" s="1">
        <f t="shared" si="27"/>
        <v>-8.74170000000003E-2</v>
      </c>
      <c r="N217" s="1">
        <f t="shared" si="28"/>
        <v>0.27456299999999967</v>
      </c>
      <c r="O217" s="1">
        <f t="shared" si="29"/>
        <v>1.4913129999999999</v>
      </c>
      <c r="P217" s="1">
        <f t="shared" si="30"/>
        <v>-0.12799000000000049</v>
      </c>
      <c r="Q217" s="12">
        <f t="shared" si="31"/>
        <v>0.38761724999999969</v>
      </c>
      <c r="R217" s="10">
        <v>1844</v>
      </c>
      <c r="S217" s="9" t="s">
        <v>12824</v>
      </c>
      <c r="T217" s="10" t="s">
        <v>20924</v>
      </c>
    </row>
    <row r="218" spans="1:20">
      <c r="A218" t="s">
        <v>3401</v>
      </c>
      <c r="B218" s="1">
        <v>7.6282110000000003</v>
      </c>
      <c r="C218" s="1">
        <v>7.7930450000000002</v>
      </c>
      <c r="D218" s="1">
        <v>7.6366779999999999</v>
      </c>
      <c r="E218" s="1">
        <v>8.4704870000000003</v>
      </c>
      <c r="F218" s="1">
        <v>7.7434240000000001</v>
      </c>
      <c r="G218" s="1">
        <v>7.9216290000000003</v>
      </c>
      <c r="H218" s="1">
        <v>7.6207469999999997</v>
      </c>
      <c r="I218" s="1">
        <v>7.9937880000000003</v>
      </c>
      <c r="J218" s="1">
        <f t="shared" si="24"/>
        <v>8.4704870000000003</v>
      </c>
      <c r="K218" s="1">
        <f t="shared" si="25"/>
        <v>0.16483399999999993</v>
      </c>
      <c r="L218" s="8">
        <f t="shared" si="26"/>
        <v>0.83380900000000047</v>
      </c>
      <c r="M218" s="1">
        <f t="shared" si="27"/>
        <v>0.17820500000000017</v>
      </c>
      <c r="N218" s="1">
        <f t="shared" si="28"/>
        <v>0.37304100000000062</v>
      </c>
      <c r="O218" s="1">
        <f t="shared" si="29"/>
        <v>0.83380900000000047</v>
      </c>
      <c r="P218" s="1">
        <f t="shared" si="30"/>
        <v>0.16483399999999993</v>
      </c>
      <c r="Q218" s="12">
        <f t="shared" si="31"/>
        <v>0.3874722500000003</v>
      </c>
      <c r="T218" s="10" t="s">
        <v>21056</v>
      </c>
    </row>
    <row r="219" spans="1:20">
      <c r="A219" t="s">
        <v>10813</v>
      </c>
      <c r="B219" s="1">
        <v>7.1406830000000001</v>
      </c>
      <c r="C219" s="1">
        <v>7.1900029999999999</v>
      </c>
      <c r="D219" s="1">
        <v>7.3036989999999999</v>
      </c>
      <c r="E219" s="1">
        <v>7.9637700000000002</v>
      </c>
      <c r="F219" s="1">
        <v>7.0780310000000002</v>
      </c>
      <c r="G219" s="1">
        <v>8.3694480000000002</v>
      </c>
      <c r="H219" s="1">
        <v>8.6620159999999995</v>
      </c>
      <c r="I219" s="1">
        <v>8.2084930000000007</v>
      </c>
      <c r="J219" s="1">
        <f t="shared" si="24"/>
        <v>8.6620159999999995</v>
      </c>
      <c r="K219" s="1">
        <f t="shared" si="25"/>
        <v>4.9319999999999808E-2</v>
      </c>
      <c r="L219" s="8">
        <f t="shared" si="26"/>
        <v>0.6600710000000003</v>
      </c>
      <c r="M219" s="7">
        <f t="shared" si="27"/>
        <v>1.291417</v>
      </c>
      <c r="N219" s="1">
        <f t="shared" si="28"/>
        <v>-0.45352299999999879</v>
      </c>
      <c r="O219" s="1">
        <f t="shared" si="29"/>
        <v>1.291417</v>
      </c>
      <c r="P219" s="1">
        <f t="shared" si="30"/>
        <v>-0.45352299999999879</v>
      </c>
      <c r="Q219" s="12">
        <f t="shared" si="31"/>
        <v>0.38682125000000034</v>
      </c>
      <c r="R219" s="10">
        <v>101</v>
      </c>
      <c r="S219" s="9" t="s">
        <v>19786</v>
      </c>
      <c r="T219" s="10" t="s">
        <v>20941</v>
      </c>
    </row>
    <row r="220" spans="1:20">
      <c r="A220" t="s">
        <v>2125</v>
      </c>
      <c r="B220" s="1">
        <v>6.4574740000000004</v>
      </c>
      <c r="C220" s="1">
        <v>6.7604480000000002</v>
      </c>
      <c r="D220" s="1">
        <v>6.6223349999999996</v>
      </c>
      <c r="E220" s="1">
        <v>7.2318579999999999</v>
      </c>
      <c r="F220" s="1">
        <v>6.6742410000000003</v>
      </c>
      <c r="G220" s="1">
        <v>6.9612679999999996</v>
      </c>
      <c r="H220" s="1">
        <v>6.0847319999999998</v>
      </c>
      <c r="I220" s="1">
        <v>6.4257169999999997</v>
      </c>
      <c r="J220" s="1">
        <f t="shared" si="24"/>
        <v>7.2318579999999999</v>
      </c>
      <c r="K220" s="1">
        <f t="shared" si="25"/>
        <v>0.30297399999999985</v>
      </c>
      <c r="L220" s="8">
        <f t="shared" si="26"/>
        <v>0.60952300000000026</v>
      </c>
      <c r="M220" s="1">
        <f t="shared" si="27"/>
        <v>0.28702699999999925</v>
      </c>
      <c r="N220" s="1">
        <f t="shared" si="28"/>
        <v>0.34098499999999987</v>
      </c>
      <c r="O220" s="1">
        <f t="shared" si="29"/>
        <v>0.60952300000000026</v>
      </c>
      <c r="P220" s="1">
        <f t="shared" si="30"/>
        <v>0.28702699999999925</v>
      </c>
      <c r="Q220" s="12">
        <f t="shared" si="31"/>
        <v>0.38512724999999981</v>
      </c>
      <c r="R220" s="10">
        <v>25966</v>
      </c>
      <c r="S220" s="9" t="s">
        <v>13880</v>
      </c>
    </row>
    <row r="221" spans="1:20">
      <c r="A221" t="s">
        <v>3334</v>
      </c>
      <c r="B221" s="1">
        <v>7.0322100000000001</v>
      </c>
      <c r="C221" s="1">
        <v>7.1222580000000004</v>
      </c>
      <c r="D221" s="1">
        <v>6.9990899999999998</v>
      </c>
      <c r="E221" s="1">
        <v>7.3683810000000003</v>
      </c>
      <c r="F221" s="1">
        <v>6.9490410000000002</v>
      </c>
      <c r="G221" s="1">
        <v>7.6746559999999997</v>
      </c>
      <c r="H221" s="1">
        <v>7.1762519999999999</v>
      </c>
      <c r="I221" s="1">
        <v>7.5275829999999999</v>
      </c>
      <c r="J221" s="1">
        <f t="shared" si="24"/>
        <v>7.6746559999999997</v>
      </c>
      <c r="K221" s="1">
        <f t="shared" si="25"/>
        <v>9.004800000000035E-2</v>
      </c>
      <c r="L221" s="1">
        <f t="shared" si="26"/>
        <v>0.36929100000000048</v>
      </c>
      <c r="M221" s="8">
        <f t="shared" si="27"/>
        <v>0.72561499999999945</v>
      </c>
      <c r="N221" s="1">
        <f t="shared" si="28"/>
        <v>0.35133100000000006</v>
      </c>
      <c r="O221" s="1">
        <f t="shared" si="29"/>
        <v>0.72561499999999945</v>
      </c>
      <c r="P221" s="1">
        <f t="shared" si="30"/>
        <v>9.004800000000035E-2</v>
      </c>
      <c r="Q221" s="12">
        <f t="shared" si="31"/>
        <v>0.38407125000000009</v>
      </c>
      <c r="R221" s="10">
        <v>3669</v>
      </c>
      <c r="S221" s="9" t="s">
        <v>14655</v>
      </c>
      <c r="T221" s="10" t="s">
        <v>21126</v>
      </c>
    </row>
    <row r="222" spans="1:20">
      <c r="A222" t="s">
        <v>11245</v>
      </c>
      <c r="B222" s="1">
        <v>8.0993429999999993</v>
      </c>
      <c r="C222" s="1">
        <v>8.4070920000000005</v>
      </c>
      <c r="D222" s="1">
        <v>7.8016540000000001</v>
      </c>
      <c r="E222" s="1">
        <v>8.0576869999999996</v>
      </c>
      <c r="F222" s="1">
        <v>8.1777010000000008</v>
      </c>
      <c r="G222" s="1">
        <v>8.8037609999999997</v>
      </c>
      <c r="H222" s="1">
        <v>8.6340229999999991</v>
      </c>
      <c r="I222" s="1">
        <v>8.9695479999999996</v>
      </c>
      <c r="J222" s="1">
        <f t="shared" si="24"/>
        <v>8.9695479999999996</v>
      </c>
      <c r="K222" s="1">
        <f t="shared" si="25"/>
        <v>0.30774900000000116</v>
      </c>
      <c r="L222" s="1">
        <f t="shared" si="26"/>
        <v>0.25603299999999951</v>
      </c>
      <c r="M222" s="8">
        <f t="shared" si="27"/>
        <v>0.62605999999999895</v>
      </c>
      <c r="N222" s="1">
        <f t="shared" si="28"/>
        <v>0.33552500000000052</v>
      </c>
      <c r="O222" s="1">
        <f t="shared" si="29"/>
        <v>0.62605999999999895</v>
      </c>
      <c r="P222" s="1">
        <f t="shared" si="30"/>
        <v>0.25603299999999951</v>
      </c>
      <c r="Q222" s="12">
        <f t="shared" si="31"/>
        <v>0.38134175000000003</v>
      </c>
      <c r="R222" s="10">
        <v>3460</v>
      </c>
      <c r="S222" s="9" t="s">
        <v>20028</v>
      </c>
      <c r="T222" s="10" t="s">
        <v>21229</v>
      </c>
    </row>
    <row r="223" spans="1:20">
      <c r="A223" t="s">
        <v>5796</v>
      </c>
      <c r="B223" s="1">
        <v>6.1787859999999997</v>
      </c>
      <c r="C223" s="1">
        <v>6.5628570000000002</v>
      </c>
      <c r="D223" s="1">
        <v>5.438453</v>
      </c>
      <c r="E223" s="1">
        <v>5.7386710000000001</v>
      </c>
      <c r="F223" s="1">
        <v>6.5305660000000003</v>
      </c>
      <c r="G223" s="1">
        <v>6.6632100000000003</v>
      </c>
      <c r="H223" s="1">
        <v>6.2845060000000004</v>
      </c>
      <c r="I223" s="1">
        <v>6.983123</v>
      </c>
      <c r="J223" s="1">
        <f t="shared" si="24"/>
        <v>6.983123</v>
      </c>
      <c r="K223" s="1">
        <f t="shared" si="25"/>
        <v>0.3840710000000005</v>
      </c>
      <c r="L223" s="1">
        <f t="shared" si="26"/>
        <v>0.3002180000000001</v>
      </c>
      <c r="M223" s="1">
        <f t="shared" si="27"/>
        <v>0.13264399999999998</v>
      </c>
      <c r="N223" s="8">
        <f t="shared" si="28"/>
        <v>0.6986169999999996</v>
      </c>
      <c r="O223" s="1">
        <f t="shared" si="29"/>
        <v>0.6986169999999996</v>
      </c>
      <c r="P223" s="1">
        <f t="shared" si="30"/>
        <v>0.13264399999999998</v>
      </c>
      <c r="Q223" s="12">
        <f t="shared" si="31"/>
        <v>0.37888750000000004</v>
      </c>
      <c r="R223" s="10">
        <v>89927</v>
      </c>
      <c r="S223" s="9" t="s">
        <v>16395</v>
      </c>
      <c r="T223" s="10" t="s">
        <v>21143</v>
      </c>
    </row>
    <row r="224" spans="1:20">
      <c r="A224" t="s">
        <v>4902</v>
      </c>
      <c r="B224" s="1">
        <v>6.0198780000000003</v>
      </c>
      <c r="C224" s="1">
        <v>6.4579430000000002</v>
      </c>
      <c r="D224" s="1">
        <v>6.4490429999999996</v>
      </c>
      <c r="E224" s="1">
        <v>7.1490809999999998</v>
      </c>
      <c r="F224" s="1">
        <v>6.490138</v>
      </c>
      <c r="G224" s="1">
        <v>6.795763</v>
      </c>
      <c r="H224" s="1">
        <v>6.756462</v>
      </c>
      <c r="I224" s="1">
        <v>6.827807</v>
      </c>
      <c r="J224" s="1">
        <f t="shared" si="24"/>
        <v>7.1490809999999998</v>
      </c>
      <c r="K224" s="1">
        <f t="shared" si="25"/>
        <v>0.43806499999999993</v>
      </c>
      <c r="L224" s="8">
        <f t="shared" si="26"/>
        <v>0.70003800000000016</v>
      </c>
      <c r="M224" s="1">
        <f t="shared" si="27"/>
        <v>0.30562500000000004</v>
      </c>
      <c r="N224" s="1">
        <f t="shared" si="28"/>
        <v>7.1344999999999992E-2</v>
      </c>
      <c r="O224" s="1">
        <f t="shared" si="29"/>
        <v>0.70003800000000016</v>
      </c>
      <c r="P224" s="1">
        <f t="shared" si="30"/>
        <v>7.1344999999999992E-2</v>
      </c>
      <c r="Q224" s="12">
        <f t="shared" si="31"/>
        <v>0.37876825000000003</v>
      </c>
      <c r="R224" s="10">
        <v>79572</v>
      </c>
      <c r="S224" s="9" t="s">
        <v>15750</v>
      </c>
      <c r="T224" s="10" t="s">
        <v>21141</v>
      </c>
    </row>
    <row r="225" spans="1:20">
      <c r="A225" t="s">
        <v>8854</v>
      </c>
      <c r="B225" s="1">
        <v>7.8034489999999996</v>
      </c>
      <c r="C225" s="1">
        <v>8.9535029999999995</v>
      </c>
      <c r="D225" s="1">
        <v>5.9196819999999999</v>
      </c>
      <c r="E225" s="1">
        <v>5.4969210000000004</v>
      </c>
      <c r="F225" s="1">
        <v>7.8406570000000002</v>
      </c>
      <c r="G225" s="1">
        <v>7.7508030000000003</v>
      </c>
      <c r="H225" s="1">
        <v>5.9150140000000002</v>
      </c>
      <c r="I225" s="1">
        <v>6.7909879999999996</v>
      </c>
      <c r="J225" s="1">
        <f t="shared" si="24"/>
        <v>8.9535029999999995</v>
      </c>
      <c r="K225" s="7">
        <f t="shared" si="25"/>
        <v>1.1500539999999999</v>
      </c>
      <c r="L225" s="1">
        <f t="shared" si="26"/>
        <v>-0.4227609999999995</v>
      </c>
      <c r="M225" s="1">
        <f t="shared" si="27"/>
        <v>-8.9853999999999878E-2</v>
      </c>
      <c r="N225" s="8">
        <f t="shared" si="28"/>
        <v>0.87597399999999936</v>
      </c>
      <c r="O225" s="1">
        <f t="shared" si="29"/>
        <v>1.1500539999999999</v>
      </c>
      <c r="P225" s="1">
        <f t="shared" si="30"/>
        <v>-0.4227609999999995</v>
      </c>
      <c r="Q225" s="12">
        <f t="shared" si="31"/>
        <v>0.37835324999999997</v>
      </c>
      <c r="R225" s="10">
        <v>3491</v>
      </c>
      <c r="S225" s="9" t="s">
        <v>18642</v>
      </c>
      <c r="T225" s="10" t="s">
        <v>20961</v>
      </c>
    </row>
    <row r="226" spans="1:20">
      <c r="A226" t="s">
        <v>10464</v>
      </c>
      <c r="B226" s="1">
        <v>4.7134619999999998</v>
      </c>
      <c r="C226" s="1">
        <v>5.0897589999999999</v>
      </c>
      <c r="D226" s="1">
        <v>4.7100860000000004</v>
      </c>
      <c r="E226" s="1">
        <v>5.7625359999999999</v>
      </c>
      <c r="F226" s="1">
        <v>4.4902300000000004</v>
      </c>
      <c r="G226" s="1">
        <v>4.3980410000000001</v>
      </c>
      <c r="H226" s="1">
        <v>4.6088480000000001</v>
      </c>
      <c r="I226" s="1">
        <v>4.7801169999999997</v>
      </c>
      <c r="J226" s="1">
        <f t="shared" si="24"/>
        <v>5.7625359999999999</v>
      </c>
      <c r="K226" s="1">
        <f t="shared" si="25"/>
        <v>0.3762970000000001</v>
      </c>
      <c r="L226" s="7">
        <f t="shared" si="26"/>
        <v>1.0524499999999994</v>
      </c>
      <c r="M226" s="1">
        <f t="shared" si="27"/>
        <v>-9.2189000000000298E-2</v>
      </c>
      <c r="N226" s="1">
        <f t="shared" si="28"/>
        <v>0.17126899999999967</v>
      </c>
      <c r="O226" s="1">
        <f t="shared" si="29"/>
        <v>1.0524499999999994</v>
      </c>
      <c r="P226" s="1">
        <f t="shared" si="30"/>
        <v>-9.2189000000000298E-2</v>
      </c>
      <c r="Q226" s="12">
        <f t="shared" si="31"/>
        <v>0.37695674999999973</v>
      </c>
      <c r="R226" s="10">
        <v>650</v>
      </c>
      <c r="S226" s="9" t="s">
        <v>12717</v>
      </c>
      <c r="T226" s="10" t="s">
        <v>20981</v>
      </c>
    </row>
    <row r="227" spans="1:20">
      <c r="A227" t="s">
        <v>6877</v>
      </c>
      <c r="B227" s="1">
        <v>6.2185940000000004</v>
      </c>
      <c r="C227" s="1">
        <v>6.3191540000000002</v>
      </c>
      <c r="D227" s="1">
        <v>6.2534450000000001</v>
      </c>
      <c r="E227" s="1">
        <v>6.7705739999999999</v>
      </c>
      <c r="F227" s="1">
        <v>6.2704440000000004</v>
      </c>
      <c r="G227" s="1">
        <v>6.9017730000000004</v>
      </c>
      <c r="H227" s="1">
        <v>6.9884300000000001</v>
      </c>
      <c r="I227" s="1">
        <v>7.2469929999999998</v>
      </c>
      <c r="J227" s="1">
        <f t="shared" si="24"/>
        <v>7.2469929999999998</v>
      </c>
      <c r="K227" s="1">
        <f t="shared" si="25"/>
        <v>0.10055999999999976</v>
      </c>
      <c r="L227" s="1">
        <f t="shared" si="26"/>
        <v>0.51712899999999973</v>
      </c>
      <c r="M227" s="8">
        <f t="shared" si="27"/>
        <v>0.63132900000000003</v>
      </c>
      <c r="N227" s="1">
        <f t="shared" si="28"/>
        <v>0.25856299999999965</v>
      </c>
      <c r="O227" s="1">
        <f t="shared" si="29"/>
        <v>0.63132900000000003</v>
      </c>
      <c r="P227" s="1">
        <f t="shared" si="30"/>
        <v>0.10055999999999976</v>
      </c>
      <c r="Q227" s="12">
        <f t="shared" si="31"/>
        <v>0.37689524999999979</v>
      </c>
      <c r="R227" s="10">
        <v>8412</v>
      </c>
      <c r="S227" s="9" t="s">
        <v>17206</v>
      </c>
      <c r="T227" s="10" t="s">
        <v>21218</v>
      </c>
    </row>
    <row r="228" spans="1:20">
      <c r="A228" t="s">
        <v>10208</v>
      </c>
      <c r="B228" s="1">
        <v>6.2399019999999998</v>
      </c>
      <c r="C228" s="1">
        <v>6.3182429999999998</v>
      </c>
      <c r="D228" s="1">
        <v>5.9220230000000003</v>
      </c>
      <c r="E228" s="1">
        <v>6.0541359999999997</v>
      </c>
      <c r="F228" s="1">
        <v>6.4069260000000003</v>
      </c>
      <c r="G228" s="1">
        <v>6.9581689999999998</v>
      </c>
      <c r="H228" s="1">
        <v>5.8519670000000001</v>
      </c>
      <c r="I228" s="1">
        <v>6.5939420000000002</v>
      </c>
      <c r="J228" s="1">
        <f t="shared" si="24"/>
        <v>6.9581689999999998</v>
      </c>
      <c r="K228" s="1">
        <f t="shared" si="25"/>
        <v>7.8340999999999994E-2</v>
      </c>
      <c r="L228" s="1">
        <f t="shared" si="26"/>
        <v>0.13211299999999948</v>
      </c>
      <c r="M228" s="1">
        <f t="shared" si="27"/>
        <v>0.55124299999999948</v>
      </c>
      <c r="N228" s="8">
        <f t="shared" si="28"/>
        <v>0.74197500000000005</v>
      </c>
      <c r="O228" s="1">
        <f t="shared" si="29"/>
        <v>0.74197500000000005</v>
      </c>
      <c r="P228" s="1">
        <f t="shared" si="30"/>
        <v>7.8340999999999994E-2</v>
      </c>
      <c r="Q228" s="12">
        <f t="shared" si="31"/>
        <v>0.37591799999999975</v>
      </c>
      <c r="T228" s="10" t="s">
        <v>21112</v>
      </c>
    </row>
    <row r="229" spans="1:20">
      <c r="A229" t="s">
        <v>11352</v>
      </c>
      <c r="B229" s="1">
        <v>9.4309750000000001</v>
      </c>
      <c r="C229" s="1">
        <v>9.8077070000000006</v>
      </c>
      <c r="D229" s="1">
        <v>8.864687</v>
      </c>
      <c r="E229" s="1">
        <v>9.1424920000000007</v>
      </c>
      <c r="F229" s="1">
        <v>9.8840050000000002</v>
      </c>
      <c r="G229" s="1">
        <v>10.521437000000001</v>
      </c>
      <c r="H229" s="1">
        <v>10.225638999999999</v>
      </c>
      <c r="I229" s="1">
        <v>10.436354</v>
      </c>
      <c r="J229" s="1">
        <f t="shared" si="24"/>
        <v>10.521437000000001</v>
      </c>
      <c r="K229" s="1">
        <f t="shared" si="25"/>
        <v>0.37673200000000051</v>
      </c>
      <c r="L229" s="1">
        <f t="shared" si="26"/>
        <v>0.27780500000000075</v>
      </c>
      <c r="M229" s="8">
        <f t="shared" si="27"/>
        <v>0.63743200000000044</v>
      </c>
      <c r="N229" s="1">
        <f t="shared" si="28"/>
        <v>0.21071500000000043</v>
      </c>
      <c r="O229" s="1">
        <f t="shared" si="29"/>
        <v>0.63743200000000044</v>
      </c>
      <c r="P229" s="1">
        <f t="shared" si="30"/>
        <v>0.21071500000000043</v>
      </c>
      <c r="Q229" s="12">
        <f t="shared" si="31"/>
        <v>0.37567100000000053</v>
      </c>
      <c r="R229" s="10">
        <v>5270</v>
      </c>
      <c r="S229" s="9" t="s">
        <v>20091</v>
      </c>
      <c r="T229" s="10" t="s">
        <v>21205</v>
      </c>
    </row>
    <row r="230" spans="1:20">
      <c r="A230" t="s">
        <v>9056</v>
      </c>
      <c r="B230" s="1">
        <v>5.2871750000000004</v>
      </c>
      <c r="C230" s="1">
        <v>5.442304</v>
      </c>
      <c r="D230" s="1">
        <v>4.8661000000000003</v>
      </c>
      <c r="E230" s="1">
        <v>5.3504589999999999</v>
      </c>
      <c r="F230" s="1">
        <v>5.6789949999999996</v>
      </c>
      <c r="G230" s="1">
        <v>5.8733680000000001</v>
      </c>
      <c r="H230" s="1">
        <v>4.9468550000000002</v>
      </c>
      <c r="I230" s="1">
        <v>5.6146690000000001</v>
      </c>
      <c r="J230" s="1">
        <f t="shared" si="24"/>
        <v>5.8733680000000001</v>
      </c>
      <c r="K230" s="1">
        <f t="shared" si="25"/>
        <v>0.15512899999999963</v>
      </c>
      <c r="L230" s="1">
        <f t="shared" si="26"/>
        <v>0.48435899999999954</v>
      </c>
      <c r="M230" s="1">
        <f t="shared" si="27"/>
        <v>0.19437300000000057</v>
      </c>
      <c r="N230" s="8">
        <f t="shared" si="28"/>
        <v>0.66781399999999991</v>
      </c>
      <c r="O230" s="1">
        <f t="shared" si="29"/>
        <v>0.66781399999999991</v>
      </c>
      <c r="P230" s="1">
        <f t="shared" si="30"/>
        <v>0.15512899999999963</v>
      </c>
      <c r="Q230" s="12">
        <f t="shared" si="31"/>
        <v>0.37541874999999991</v>
      </c>
      <c r="R230" s="10">
        <v>115207</v>
      </c>
      <c r="S230" s="9" t="s">
        <v>18762</v>
      </c>
      <c r="T230" s="10" t="s">
        <v>21171</v>
      </c>
    </row>
    <row r="231" spans="1:20">
      <c r="A231" t="s">
        <v>8750</v>
      </c>
      <c r="B231" s="1">
        <v>6.5030669999999997</v>
      </c>
      <c r="C231" s="1">
        <v>6.8396520000000001</v>
      </c>
      <c r="D231" s="1">
        <v>6.3421380000000003</v>
      </c>
      <c r="E231" s="1">
        <v>6.6469149999999999</v>
      </c>
      <c r="F231" s="1">
        <v>6.6194540000000002</v>
      </c>
      <c r="G231" s="1">
        <v>6.8857999999999997</v>
      </c>
      <c r="H231" s="1">
        <v>6.3861739999999996</v>
      </c>
      <c r="I231" s="1">
        <v>6.9750069999999997</v>
      </c>
      <c r="J231" s="1">
        <f t="shared" si="24"/>
        <v>6.9750069999999997</v>
      </c>
      <c r="K231" s="1">
        <f t="shared" si="25"/>
        <v>0.33658500000000036</v>
      </c>
      <c r="L231" s="1">
        <f t="shared" si="26"/>
        <v>0.30477699999999963</v>
      </c>
      <c r="M231" s="1">
        <f t="shared" si="27"/>
        <v>0.26634599999999953</v>
      </c>
      <c r="N231" s="8">
        <f t="shared" si="28"/>
        <v>0.58883300000000016</v>
      </c>
      <c r="O231" s="1">
        <f t="shared" si="29"/>
        <v>0.58883300000000016</v>
      </c>
      <c r="P231" s="1">
        <f t="shared" si="30"/>
        <v>0.26634599999999953</v>
      </c>
      <c r="Q231" s="12">
        <f t="shared" si="31"/>
        <v>0.37413524999999992</v>
      </c>
      <c r="R231" s="10">
        <v>9748</v>
      </c>
      <c r="S231" s="9" t="s">
        <v>18573</v>
      </c>
      <c r="T231" s="10" t="s">
        <v>21271</v>
      </c>
    </row>
    <row r="232" spans="1:20">
      <c r="A232" t="s">
        <v>1610</v>
      </c>
      <c r="B232" s="1">
        <v>7.0550290000000002</v>
      </c>
      <c r="C232" s="1">
        <v>7.3016459999999999</v>
      </c>
      <c r="D232" s="1">
        <v>6.8259150000000002</v>
      </c>
      <c r="E232" s="1">
        <v>6.9916679999999998</v>
      </c>
      <c r="F232" s="1">
        <v>7.2343380000000002</v>
      </c>
      <c r="G232" s="1">
        <v>7.704326</v>
      </c>
      <c r="H232" s="1">
        <v>7.0111140000000001</v>
      </c>
      <c r="I232" s="1">
        <v>7.6231679999999997</v>
      </c>
      <c r="J232" s="1">
        <f t="shared" si="24"/>
        <v>7.704326</v>
      </c>
      <c r="K232" s="1">
        <f t="shared" si="25"/>
        <v>0.24661699999999964</v>
      </c>
      <c r="L232" s="1">
        <f t="shared" si="26"/>
        <v>0.1657529999999996</v>
      </c>
      <c r="M232" s="1">
        <f t="shared" si="27"/>
        <v>0.46998799999999985</v>
      </c>
      <c r="N232" s="8">
        <f t="shared" si="28"/>
        <v>0.61205399999999965</v>
      </c>
      <c r="O232" s="1">
        <f t="shared" si="29"/>
        <v>0.61205399999999965</v>
      </c>
      <c r="P232" s="1">
        <f t="shared" si="30"/>
        <v>0.1657529999999996</v>
      </c>
      <c r="Q232" s="12">
        <f t="shared" si="31"/>
        <v>0.37360299999999969</v>
      </c>
      <c r="R232" s="10">
        <v>2582</v>
      </c>
      <c r="S232" s="9" t="s">
        <v>13517</v>
      </c>
      <c r="T232" s="10" t="s">
        <v>21225</v>
      </c>
    </row>
    <row r="233" spans="1:20">
      <c r="A233" t="s">
        <v>6188</v>
      </c>
      <c r="B233" s="1">
        <v>12.334269000000001</v>
      </c>
      <c r="C233" s="1">
        <v>12.712865000000001</v>
      </c>
      <c r="D233" s="1">
        <v>11.918062000000001</v>
      </c>
      <c r="E233" s="1">
        <v>12.301672999999999</v>
      </c>
      <c r="F233" s="1">
        <v>12.588798000000001</v>
      </c>
      <c r="G233" s="1">
        <v>12.450085</v>
      </c>
      <c r="H233" s="1">
        <v>11.728529999999999</v>
      </c>
      <c r="I233" s="1">
        <v>12.596285</v>
      </c>
      <c r="J233" s="1">
        <f t="shared" si="24"/>
        <v>12.712865000000001</v>
      </c>
      <c r="K233" s="1">
        <f t="shared" si="25"/>
        <v>0.37859599999999993</v>
      </c>
      <c r="L233" s="1">
        <f t="shared" si="26"/>
        <v>0.38361099999999837</v>
      </c>
      <c r="M233" s="1">
        <f t="shared" si="27"/>
        <v>-0.13871300000000097</v>
      </c>
      <c r="N233" s="8">
        <f t="shared" si="28"/>
        <v>0.86775500000000072</v>
      </c>
      <c r="O233" s="1">
        <f t="shared" si="29"/>
        <v>0.86775500000000072</v>
      </c>
      <c r="P233" s="1">
        <f t="shared" si="30"/>
        <v>-0.13871300000000097</v>
      </c>
      <c r="Q233" s="12">
        <f t="shared" si="31"/>
        <v>0.37281224999999951</v>
      </c>
      <c r="R233" s="10" t="s">
        <v>16676</v>
      </c>
      <c r="S233" s="9" t="s">
        <v>16677</v>
      </c>
      <c r="T233" s="10" t="s">
        <v>21037</v>
      </c>
    </row>
    <row r="234" spans="1:20">
      <c r="A234" t="s">
        <v>4411</v>
      </c>
      <c r="B234" s="1">
        <v>7.7367610000000004</v>
      </c>
      <c r="C234" s="1">
        <v>7.7970940000000004</v>
      </c>
      <c r="D234" s="1">
        <v>7.7927710000000001</v>
      </c>
      <c r="E234" s="1">
        <v>8.4106070000000006</v>
      </c>
      <c r="F234" s="1">
        <v>7.7638220000000002</v>
      </c>
      <c r="G234" s="1">
        <v>8.0857550000000007</v>
      </c>
      <c r="H234" s="1">
        <v>7.5173779999999999</v>
      </c>
      <c r="I234" s="1">
        <v>8.0007719999999996</v>
      </c>
      <c r="J234" s="1">
        <f t="shared" si="24"/>
        <v>8.4106070000000006</v>
      </c>
      <c r="K234" s="1">
        <f t="shared" si="25"/>
        <v>6.033299999999997E-2</v>
      </c>
      <c r="L234" s="8">
        <f t="shared" si="26"/>
        <v>0.6178360000000005</v>
      </c>
      <c r="M234" s="1">
        <f t="shared" si="27"/>
        <v>0.32193300000000047</v>
      </c>
      <c r="N234" s="1">
        <f t="shared" si="28"/>
        <v>0.48339399999999966</v>
      </c>
      <c r="O234" s="1">
        <f t="shared" si="29"/>
        <v>0.6178360000000005</v>
      </c>
      <c r="P234" s="1">
        <f t="shared" si="30"/>
        <v>6.033299999999997E-2</v>
      </c>
      <c r="Q234" s="12">
        <f t="shared" si="31"/>
        <v>0.37087400000000015</v>
      </c>
      <c r="R234" s="10">
        <v>9989</v>
      </c>
      <c r="S234" s="9" t="s">
        <v>15390</v>
      </c>
      <c r="T234" s="10" t="s">
        <v>20643</v>
      </c>
    </row>
    <row r="235" spans="1:20">
      <c r="A235" t="s">
        <v>12428</v>
      </c>
      <c r="B235" s="1">
        <v>8.4766949999999994</v>
      </c>
      <c r="C235" s="1">
        <v>8.6382969999999997</v>
      </c>
      <c r="D235" s="1">
        <v>8.8316770000000009</v>
      </c>
      <c r="E235" s="1">
        <v>9.6757109999999997</v>
      </c>
      <c r="F235" s="1">
        <v>9.0946269999999991</v>
      </c>
      <c r="G235" s="1">
        <v>9.4114380000000004</v>
      </c>
      <c r="H235" s="1">
        <v>9.2620830000000005</v>
      </c>
      <c r="I235" s="1">
        <v>9.4138520000000003</v>
      </c>
      <c r="J235" s="1">
        <f t="shared" si="24"/>
        <v>9.6757109999999997</v>
      </c>
      <c r="K235" s="1">
        <f t="shared" si="25"/>
        <v>0.16160200000000025</v>
      </c>
      <c r="L235" s="8">
        <f t="shared" si="26"/>
        <v>0.84403399999999884</v>
      </c>
      <c r="M235" s="1">
        <f t="shared" si="27"/>
        <v>0.31681100000000129</v>
      </c>
      <c r="N235" s="1">
        <f t="shared" si="28"/>
        <v>0.15176899999999982</v>
      </c>
      <c r="O235" s="1">
        <f t="shared" si="29"/>
        <v>0.84403399999999884</v>
      </c>
      <c r="P235" s="1">
        <f t="shared" si="30"/>
        <v>0.15176899999999982</v>
      </c>
      <c r="Q235" s="12">
        <f t="shared" si="31"/>
        <v>0.36855400000000005</v>
      </c>
      <c r="T235" s="10" t="s">
        <v>21053</v>
      </c>
    </row>
    <row r="236" spans="1:20">
      <c r="A236" t="s">
        <v>5</v>
      </c>
      <c r="B236" s="1">
        <v>7.2429550000000003</v>
      </c>
      <c r="C236" s="1">
        <v>9.0100069999999999</v>
      </c>
      <c r="D236" s="1">
        <v>7.5371180000000004</v>
      </c>
      <c r="E236" s="1">
        <v>8.5094340000000006</v>
      </c>
      <c r="F236" s="1">
        <v>7.2985239999999996</v>
      </c>
      <c r="G236" s="1">
        <v>6.6666610000000004</v>
      </c>
      <c r="H236" s="1">
        <v>7.946237</v>
      </c>
      <c r="I236" s="1">
        <v>7.3081969999999998</v>
      </c>
      <c r="J236" s="1">
        <f t="shared" si="24"/>
        <v>9.0100069999999999</v>
      </c>
      <c r="K236" s="7">
        <f t="shared" si="25"/>
        <v>1.7670519999999996</v>
      </c>
      <c r="L236" s="8">
        <f t="shared" si="26"/>
        <v>0.97231600000000018</v>
      </c>
      <c r="M236" s="6">
        <f t="shared" si="27"/>
        <v>-0.63186299999999918</v>
      </c>
      <c r="N236" s="6">
        <f t="shared" si="28"/>
        <v>-0.63804000000000016</v>
      </c>
      <c r="O236" s="1">
        <f t="shared" si="29"/>
        <v>1.7670519999999996</v>
      </c>
      <c r="P236" s="1">
        <f t="shared" si="30"/>
        <v>-0.63804000000000016</v>
      </c>
      <c r="Q236" s="12">
        <f t="shared" si="31"/>
        <v>0.36736625000000012</v>
      </c>
      <c r="R236" s="10">
        <v>1843</v>
      </c>
      <c r="S236" s="9" t="s">
        <v>12645</v>
      </c>
      <c r="T236" s="10" t="s">
        <v>20909</v>
      </c>
    </row>
    <row r="237" spans="1:20">
      <c r="A237" t="s">
        <v>9103</v>
      </c>
      <c r="B237" s="1">
        <v>9.5883660000000006</v>
      </c>
      <c r="C237" s="1">
        <v>9.7264479999999995</v>
      </c>
      <c r="D237" s="1">
        <v>8.6913839999999993</v>
      </c>
      <c r="E237" s="1">
        <v>9.1954239999999992</v>
      </c>
      <c r="F237" s="1">
        <v>9.7435139999999993</v>
      </c>
      <c r="G237" s="1">
        <v>9.7874300000000005</v>
      </c>
      <c r="H237" s="1">
        <v>8.7822110000000002</v>
      </c>
      <c r="I237" s="1">
        <v>9.5595669999999995</v>
      </c>
      <c r="J237" s="1">
        <f t="shared" si="24"/>
        <v>9.7874300000000005</v>
      </c>
      <c r="K237" s="1">
        <f t="shared" si="25"/>
        <v>0.13808199999999893</v>
      </c>
      <c r="L237" s="1">
        <f t="shared" si="26"/>
        <v>0.50403999999999982</v>
      </c>
      <c r="M237" s="1">
        <f t="shared" si="27"/>
        <v>4.3916000000001176E-2</v>
      </c>
      <c r="N237" s="8">
        <f t="shared" si="28"/>
        <v>0.77735599999999927</v>
      </c>
      <c r="O237" s="1">
        <f t="shared" si="29"/>
        <v>0.77735599999999927</v>
      </c>
      <c r="P237" s="1">
        <f t="shared" si="30"/>
        <v>4.3916000000001176E-2</v>
      </c>
      <c r="Q237" s="12">
        <f t="shared" si="31"/>
        <v>0.3658484999999998</v>
      </c>
      <c r="R237" s="10">
        <v>4259</v>
      </c>
      <c r="S237" s="9" t="s">
        <v>18800</v>
      </c>
      <c r="T237" s="10" t="s">
        <v>21087</v>
      </c>
    </row>
    <row r="238" spans="1:20">
      <c r="A238" t="s">
        <v>7835</v>
      </c>
      <c r="B238" s="1">
        <v>6.4369079999999999</v>
      </c>
      <c r="C238" s="1">
        <v>6.9310419999999997</v>
      </c>
      <c r="D238" s="1">
        <v>5.7709239999999999</v>
      </c>
      <c r="E238" s="1">
        <v>6.8315340000000004</v>
      </c>
      <c r="F238" s="1">
        <v>6.3249760000000004</v>
      </c>
      <c r="G238" s="1">
        <v>6.6042009999999998</v>
      </c>
      <c r="H238" s="1">
        <v>6.7587460000000004</v>
      </c>
      <c r="I238" s="1">
        <v>6.3865030000000003</v>
      </c>
      <c r="J238" s="1">
        <f t="shared" si="24"/>
        <v>6.9310419999999997</v>
      </c>
      <c r="K238" s="1">
        <f t="shared" si="25"/>
        <v>0.49413399999999985</v>
      </c>
      <c r="L238" s="7">
        <f t="shared" si="26"/>
        <v>1.0606100000000005</v>
      </c>
      <c r="M238" s="1">
        <f t="shared" si="27"/>
        <v>0.27922499999999939</v>
      </c>
      <c r="N238" s="1">
        <f t="shared" si="28"/>
        <v>-0.3722430000000001</v>
      </c>
      <c r="O238" s="1">
        <f t="shared" si="29"/>
        <v>1.0606100000000005</v>
      </c>
      <c r="P238" s="1">
        <f t="shared" si="30"/>
        <v>-0.3722430000000001</v>
      </c>
      <c r="Q238" s="12">
        <f t="shared" si="31"/>
        <v>0.36543149999999991</v>
      </c>
      <c r="R238" s="10">
        <v>2012</v>
      </c>
      <c r="S238" s="9" t="s">
        <v>12842</v>
      </c>
      <c r="T238" s="10" t="s">
        <v>20978</v>
      </c>
    </row>
    <row r="239" spans="1:20">
      <c r="A239" t="s">
        <v>9684</v>
      </c>
      <c r="B239" s="1">
        <v>10.814234000000001</v>
      </c>
      <c r="C239" s="1">
        <v>10.969139</v>
      </c>
      <c r="D239" s="1">
        <v>10.306901</v>
      </c>
      <c r="E239" s="1">
        <v>10.599696</v>
      </c>
      <c r="F239" s="1">
        <v>10.803175</v>
      </c>
      <c r="G239" s="1">
        <v>11.030583999999999</v>
      </c>
      <c r="H239" s="1">
        <v>10.22926</v>
      </c>
      <c r="I239" s="1">
        <v>11.009077</v>
      </c>
      <c r="J239" s="1">
        <f t="shared" si="24"/>
        <v>11.030583999999999</v>
      </c>
      <c r="K239" s="1">
        <f t="shared" si="25"/>
        <v>0.1549049999999994</v>
      </c>
      <c r="L239" s="1">
        <f t="shared" si="26"/>
        <v>0.29279499999999992</v>
      </c>
      <c r="M239" s="1">
        <f t="shared" si="27"/>
        <v>0.22740899999999975</v>
      </c>
      <c r="N239" s="8">
        <f t="shared" si="28"/>
        <v>0.77981699999999954</v>
      </c>
      <c r="O239" s="1">
        <f t="shared" si="29"/>
        <v>0.77981699999999954</v>
      </c>
      <c r="P239" s="1">
        <f t="shared" si="30"/>
        <v>0.1549049999999994</v>
      </c>
      <c r="Q239" s="12">
        <f t="shared" si="31"/>
        <v>0.36373149999999965</v>
      </c>
      <c r="R239" s="10">
        <v>4496</v>
      </c>
      <c r="S239" s="9" t="s">
        <v>19140</v>
      </c>
      <c r="T239" s="10" t="s">
        <v>21083</v>
      </c>
    </row>
    <row r="240" spans="1:20">
      <c r="A240" t="s">
        <v>10570</v>
      </c>
      <c r="B240" s="1">
        <v>6.9710260000000002</v>
      </c>
      <c r="C240" s="1">
        <v>7.3607659999999999</v>
      </c>
      <c r="D240" s="1">
        <v>6.3724059999999998</v>
      </c>
      <c r="E240" s="1">
        <v>6.9823709999999997</v>
      </c>
      <c r="F240" s="1">
        <v>7.0739989999999997</v>
      </c>
      <c r="G240" s="1">
        <v>7.3364339999999997</v>
      </c>
      <c r="H240" s="1">
        <v>7.3138589999999999</v>
      </c>
      <c r="I240" s="1">
        <v>7.50596</v>
      </c>
      <c r="J240" s="1">
        <f t="shared" si="24"/>
        <v>7.50596</v>
      </c>
      <c r="K240" s="1">
        <f t="shared" si="25"/>
        <v>0.38973999999999975</v>
      </c>
      <c r="L240" s="8">
        <f t="shared" si="26"/>
        <v>0.60996499999999987</v>
      </c>
      <c r="M240" s="1">
        <f t="shared" si="27"/>
        <v>0.26243499999999997</v>
      </c>
      <c r="N240" s="1">
        <f t="shared" si="28"/>
        <v>0.19210100000000008</v>
      </c>
      <c r="O240" s="1">
        <f t="shared" si="29"/>
        <v>0.60996499999999987</v>
      </c>
      <c r="P240" s="1">
        <f t="shared" si="30"/>
        <v>0.19210100000000008</v>
      </c>
      <c r="Q240" s="12">
        <f t="shared" si="31"/>
        <v>0.36356024999999992</v>
      </c>
      <c r="R240" s="10">
        <v>254531</v>
      </c>
      <c r="S240" s="9" t="s">
        <v>19677</v>
      </c>
      <c r="T240" s="10" t="s">
        <v>21243</v>
      </c>
    </row>
    <row r="241" spans="1:20">
      <c r="A241" t="s">
        <v>6170</v>
      </c>
      <c r="B241" s="1">
        <v>6.333501</v>
      </c>
      <c r="C241" s="1">
        <v>6.6527700000000003</v>
      </c>
      <c r="D241" s="1">
        <v>6.9204319999999999</v>
      </c>
      <c r="E241" s="1">
        <v>7.1246689999999999</v>
      </c>
      <c r="F241" s="1">
        <v>6.3104230000000001</v>
      </c>
      <c r="G241" s="1">
        <v>6.5043340000000001</v>
      </c>
      <c r="H241" s="1">
        <v>5.3789300000000004</v>
      </c>
      <c r="I241" s="1">
        <v>6.1151600000000004</v>
      </c>
      <c r="J241" s="1">
        <f t="shared" si="24"/>
        <v>7.1246689999999999</v>
      </c>
      <c r="K241" s="1">
        <f t="shared" si="25"/>
        <v>0.31926900000000025</v>
      </c>
      <c r="L241" s="1">
        <f t="shared" si="26"/>
        <v>0.204237</v>
      </c>
      <c r="M241" s="1">
        <f t="shared" si="27"/>
        <v>0.19391099999999994</v>
      </c>
      <c r="N241" s="8">
        <f t="shared" si="28"/>
        <v>0.73622999999999994</v>
      </c>
      <c r="O241" s="1">
        <f t="shared" si="29"/>
        <v>0.73622999999999994</v>
      </c>
      <c r="P241" s="1">
        <f t="shared" si="30"/>
        <v>0.19391099999999994</v>
      </c>
      <c r="Q241" s="12">
        <f t="shared" si="31"/>
        <v>0.36341175000000003</v>
      </c>
      <c r="T241" s="10" t="s">
        <v>20639</v>
      </c>
    </row>
    <row r="242" spans="1:20">
      <c r="A242" t="s">
        <v>12222</v>
      </c>
      <c r="B242" s="1">
        <v>6.6448109999999998</v>
      </c>
      <c r="C242" s="1">
        <v>6.790019</v>
      </c>
      <c r="D242" s="1">
        <v>5.7462470000000003</v>
      </c>
      <c r="E242" s="1">
        <v>5.9112419999999997</v>
      </c>
      <c r="F242" s="1">
        <v>6.7107910000000004</v>
      </c>
      <c r="G242" s="1">
        <v>7.375794</v>
      </c>
      <c r="H242" s="1">
        <v>6.4852249999999998</v>
      </c>
      <c r="I242" s="1">
        <v>6.959981</v>
      </c>
      <c r="J242" s="1">
        <f t="shared" si="24"/>
        <v>7.375794</v>
      </c>
      <c r="K242" s="1">
        <f t="shared" si="25"/>
        <v>0.14520800000000023</v>
      </c>
      <c r="L242" s="1">
        <f t="shared" si="26"/>
        <v>0.16499499999999934</v>
      </c>
      <c r="M242" s="8">
        <f t="shared" si="27"/>
        <v>0.66500299999999957</v>
      </c>
      <c r="N242" s="1">
        <f t="shared" si="28"/>
        <v>0.47475600000000018</v>
      </c>
      <c r="O242" s="1">
        <f t="shared" si="29"/>
        <v>0.66500299999999957</v>
      </c>
      <c r="P242" s="1">
        <f t="shared" si="30"/>
        <v>0.14520800000000023</v>
      </c>
      <c r="Q242" s="12">
        <f t="shared" si="31"/>
        <v>0.36249049999999983</v>
      </c>
      <c r="T242" s="10" t="s">
        <v>21174</v>
      </c>
    </row>
    <row r="243" spans="1:20">
      <c r="A243" t="s">
        <v>12547</v>
      </c>
      <c r="B243" s="1">
        <v>4.3726190000000003</v>
      </c>
      <c r="C243" s="1">
        <v>4.4262940000000004</v>
      </c>
      <c r="D243" s="1">
        <v>4.4801209999999996</v>
      </c>
      <c r="E243" s="1">
        <v>5.1115110000000001</v>
      </c>
      <c r="F243" s="1">
        <v>4.7069390000000002</v>
      </c>
      <c r="G243" s="1">
        <v>5.0342019999999996</v>
      </c>
      <c r="H243" s="1">
        <v>4.5024930000000003</v>
      </c>
      <c r="I243" s="1">
        <v>4.9391740000000004</v>
      </c>
      <c r="J243" s="1">
        <f t="shared" si="24"/>
        <v>5.1115110000000001</v>
      </c>
      <c r="K243" s="1">
        <f t="shared" si="25"/>
        <v>5.3675000000000139E-2</v>
      </c>
      <c r="L243" s="8">
        <f t="shared" si="26"/>
        <v>0.63139000000000056</v>
      </c>
      <c r="M243" s="1">
        <f t="shared" si="27"/>
        <v>0.32726299999999942</v>
      </c>
      <c r="N243" s="1">
        <f t="shared" si="28"/>
        <v>0.4366810000000001</v>
      </c>
      <c r="O243" s="1">
        <f t="shared" si="29"/>
        <v>0.63139000000000056</v>
      </c>
      <c r="P243" s="1">
        <f t="shared" si="30"/>
        <v>5.3675000000000139E-2</v>
      </c>
      <c r="Q243" s="12">
        <f t="shared" si="31"/>
        <v>0.36225225000000005</v>
      </c>
      <c r="R243" s="10">
        <v>634</v>
      </c>
      <c r="S243" s="9" t="s">
        <v>16641</v>
      </c>
      <c r="T243" s="10" t="s">
        <v>21217</v>
      </c>
    </row>
    <row r="244" spans="1:20">
      <c r="A244" t="s">
        <v>3443</v>
      </c>
      <c r="B244" s="1">
        <v>11.904551</v>
      </c>
      <c r="C244" s="1">
        <v>12.047299000000001</v>
      </c>
      <c r="D244" s="1">
        <v>10.644731999999999</v>
      </c>
      <c r="E244" s="1">
        <v>11.487644</v>
      </c>
      <c r="F244" s="1">
        <v>11.965232</v>
      </c>
      <c r="G244" s="1">
        <v>11.998728</v>
      </c>
      <c r="H244" s="1">
        <v>11.450253999999999</v>
      </c>
      <c r="I244" s="1">
        <v>11.871732</v>
      </c>
      <c r="J244" s="1">
        <f t="shared" si="24"/>
        <v>12.047299000000001</v>
      </c>
      <c r="K244" s="1">
        <f t="shared" si="25"/>
        <v>0.14274800000000099</v>
      </c>
      <c r="L244" s="8">
        <f t="shared" si="26"/>
        <v>0.84291200000000011</v>
      </c>
      <c r="M244" s="1">
        <f t="shared" si="27"/>
        <v>3.3495999999999526E-2</v>
      </c>
      <c r="N244" s="1">
        <f t="shared" si="28"/>
        <v>0.42147800000000046</v>
      </c>
      <c r="O244" s="1">
        <f t="shared" si="29"/>
        <v>0.84291200000000011</v>
      </c>
      <c r="P244" s="1">
        <f t="shared" si="30"/>
        <v>3.3495999999999526E-2</v>
      </c>
      <c r="Q244" s="12">
        <f t="shared" si="31"/>
        <v>0.36015850000000027</v>
      </c>
      <c r="R244" s="10">
        <v>3956</v>
      </c>
      <c r="S244" s="9" t="s">
        <v>14732</v>
      </c>
    </row>
    <row r="245" spans="1:20">
      <c r="A245" t="s">
        <v>6405</v>
      </c>
      <c r="B245" s="1">
        <v>7.3361539999999996</v>
      </c>
      <c r="C245" s="1">
        <v>7.6705389999999998</v>
      </c>
      <c r="D245" s="1">
        <v>7.4669850000000002</v>
      </c>
      <c r="E245" s="1">
        <v>8.2098110000000002</v>
      </c>
      <c r="F245" s="1">
        <v>6.9323180000000004</v>
      </c>
      <c r="G245" s="1">
        <v>7.4536689999999997</v>
      </c>
      <c r="H245" s="1">
        <v>7.9162780000000001</v>
      </c>
      <c r="I245" s="1">
        <v>7.7569410000000003</v>
      </c>
      <c r="J245" s="1">
        <f t="shared" si="24"/>
        <v>8.2098110000000002</v>
      </c>
      <c r="K245" s="1">
        <f t="shared" si="25"/>
        <v>0.33438500000000015</v>
      </c>
      <c r="L245" s="8">
        <f t="shared" si="26"/>
        <v>0.74282599999999999</v>
      </c>
      <c r="M245" s="1">
        <f t="shared" si="27"/>
        <v>0.52135099999999923</v>
      </c>
      <c r="N245" s="1">
        <f t="shared" si="28"/>
        <v>-0.15933699999999984</v>
      </c>
      <c r="O245" s="1">
        <f t="shared" si="29"/>
        <v>0.74282599999999999</v>
      </c>
      <c r="P245" s="1">
        <f t="shared" si="30"/>
        <v>-0.15933699999999984</v>
      </c>
      <c r="Q245" s="12">
        <f t="shared" si="31"/>
        <v>0.35980624999999988</v>
      </c>
      <c r="T245" s="10" t="s">
        <v>21110</v>
      </c>
    </row>
    <row r="246" spans="1:20">
      <c r="A246" t="s">
        <v>6158</v>
      </c>
      <c r="B246" s="1">
        <v>7.6590740000000004</v>
      </c>
      <c r="C246" s="1">
        <v>8.2874040000000004</v>
      </c>
      <c r="D246" s="1">
        <v>8.2032980000000002</v>
      </c>
      <c r="E246" s="1">
        <v>8.8209309999999999</v>
      </c>
      <c r="F246" s="1">
        <v>8.1722210000000004</v>
      </c>
      <c r="G246" s="1">
        <v>8.75535</v>
      </c>
      <c r="H246" s="1">
        <v>9.628425</v>
      </c>
      <c r="I246" s="1">
        <v>9.2378409999999995</v>
      </c>
      <c r="J246" s="1">
        <f t="shared" si="24"/>
        <v>9.628425</v>
      </c>
      <c r="K246" s="8">
        <f t="shared" si="25"/>
        <v>0.62833000000000006</v>
      </c>
      <c r="L246" s="8">
        <f t="shared" si="26"/>
        <v>0.61763299999999965</v>
      </c>
      <c r="M246" s="8">
        <f t="shared" si="27"/>
        <v>0.58312899999999956</v>
      </c>
      <c r="N246" s="1">
        <f t="shared" si="28"/>
        <v>-0.39058400000000049</v>
      </c>
      <c r="O246" s="1">
        <f t="shared" si="29"/>
        <v>0.62833000000000006</v>
      </c>
      <c r="P246" s="1">
        <f t="shared" si="30"/>
        <v>-0.39058400000000049</v>
      </c>
      <c r="Q246" s="12">
        <f t="shared" si="31"/>
        <v>0.3596269999999997</v>
      </c>
      <c r="T246" s="10" t="s">
        <v>21224</v>
      </c>
    </row>
    <row r="247" spans="1:20">
      <c r="A247" t="s">
        <v>7362</v>
      </c>
      <c r="B247" s="1">
        <v>7.966545</v>
      </c>
      <c r="C247" s="1">
        <v>8.2687159999999995</v>
      </c>
      <c r="D247" s="1">
        <v>8.0958600000000001</v>
      </c>
      <c r="E247" s="1">
        <v>8.9775639999999992</v>
      </c>
      <c r="F247" s="1">
        <v>7.6572880000000003</v>
      </c>
      <c r="G247" s="1">
        <v>7.6640699999999997</v>
      </c>
      <c r="H247" s="1">
        <v>8.0417459999999998</v>
      </c>
      <c r="I247" s="1">
        <v>8.286009</v>
      </c>
      <c r="J247" s="1">
        <f t="shared" si="24"/>
        <v>8.9775639999999992</v>
      </c>
      <c r="K247" s="1">
        <f t="shared" si="25"/>
        <v>0.30217099999999952</v>
      </c>
      <c r="L247" s="8">
        <f t="shared" si="26"/>
        <v>0.88170399999999916</v>
      </c>
      <c r="M247" s="1">
        <f t="shared" si="27"/>
        <v>6.7819999999993996E-3</v>
      </c>
      <c r="N247" s="1">
        <f t="shared" si="28"/>
        <v>0.24426300000000012</v>
      </c>
      <c r="O247" s="1">
        <f t="shared" si="29"/>
        <v>0.88170399999999916</v>
      </c>
      <c r="P247" s="1">
        <f t="shared" si="30"/>
        <v>6.7819999999993996E-3</v>
      </c>
      <c r="Q247" s="12">
        <f t="shared" si="31"/>
        <v>0.35872999999999955</v>
      </c>
      <c r="R247" s="10">
        <v>694</v>
      </c>
      <c r="S247" s="9" t="s">
        <v>17581</v>
      </c>
      <c r="T247" s="10" t="s">
        <v>21004</v>
      </c>
    </row>
    <row r="248" spans="1:20">
      <c r="A248" t="s">
        <v>8117</v>
      </c>
      <c r="B248" s="1">
        <v>6.3585779999999996</v>
      </c>
      <c r="C248" s="1">
        <v>6.6092250000000003</v>
      </c>
      <c r="D248" s="1">
        <v>6.2423010000000003</v>
      </c>
      <c r="E248" s="1">
        <v>6.5710069999999998</v>
      </c>
      <c r="F248" s="1">
        <v>6.5909880000000003</v>
      </c>
      <c r="G248" s="1">
        <v>6.6816459999999998</v>
      </c>
      <c r="H248" s="1">
        <v>5.8930429999999996</v>
      </c>
      <c r="I248" s="1">
        <v>6.6544449999999999</v>
      </c>
      <c r="J248" s="1">
        <f t="shared" si="24"/>
        <v>6.6816459999999998</v>
      </c>
      <c r="K248" s="1">
        <f t="shared" si="25"/>
        <v>0.25064700000000073</v>
      </c>
      <c r="L248" s="1">
        <f t="shared" si="26"/>
        <v>0.3287059999999995</v>
      </c>
      <c r="M248" s="1">
        <f t="shared" si="27"/>
        <v>9.0657999999999461E-2</v>
      </c>
      <c r="N248" s="8">
        <f t="shared" si="28"/>
        <v>0.76140200000000036</v>
      </c>
      <c r="O248" s="1">
        <f t="shared" si="29"/>
        <v>0.76140200000000036</v>
      </c>
      <c r="P248" s="1">
        <f t="shared" si="30"/>
        <v>9.0657999999999461E-2</v>
      </c>
      <c r="Q248" s="12">
        <f t="shared" si="31"/>
        <v>0.35785325000000001</v>
      </c>
      <c r="R248" s="10" t="s">
        <v>18134</v>
      </c>
      <c r="S248" s="9" t="s">
        <v>18135</v>
      </c>
      <c r="T248" s="10" t="s">
        <v>21095</v>
      </c>
    </row>
    <row r="249" spans="1:20">
      <c r="A249" t="s">
        <v>2820</v>
      </c>
      <c r="B249" s="1">
        <v>7.6132600000000004</v>
      </c>
      <c r="C249" s="1">
        <v>7.3724619999999996</v>
      </c>
      <c r="D249" s="1">
        <v>8.5463979999999999</v>
      </c>
      <c r="E249" s="1">
        <v>8.4670039999999993</v>
      </c>
      <c r="F249" s="1">
        <v>7.2962860000000003</v>
      </c>
      <c r="G249" s="1">
        <v>8.179907</v>
      </c>
      <c r="H249" s="1">
        <v>7.6628150000000002</v>
      </c>
      <c r="I249" s="1">
        <v>8.5301399999999994</v>
      </c>
      <c r="J249" s="1">
        <f t="shared" si="24"/>
        <v>8.5463979999999999</v>
      </c>
      <c r="K249" s="1">
        <f t="shared" si="25"/>
        <v>-0.24079800000000073</v>
      </c>
      <c r="L249" s="1">
        <f t="shared" si="26"/>
        <v>-7.9394000000000631E-2</v>
      </c>
      <c r="M249" s="8">
        <f t="shared" si="27"/>
        <v>0.88362099999999977</v>
      </c>
      <c r="N249" s="8">
        <f t="shared" si="28"/>
        <v>0.86732499999999924</v>
      </c>
      <c r="O249" s="1">
        <f t="shared" si="29"/>
        <v>0.88362099999999977</v>
      </c>
      <c r="P249" s="1">
        <f t="shared" si="30"/>
        <v>-0.24079800000000073</v>
      </c>
      <c r="Q249" s="12">
        <f t="shared" si="31"/>
        <v>0.35768849999999941</v>
      </c>
      <c r="R249" s="10" t="s">
        <v>14345</v>
      </c>
      <c r="S249" s="9" t="s">
        <v>14346</v>
      </c>
      <c r="T249" s="10" t="s">
        <v>21031</v>
      </c>
    </row>
    <row r="250" spans="1:20">
      <c r="A250" t="s">
        <v>12412</v>
      </c>
      <c r="B250" s="1">
        <v>5.9844999999999997</v>
      </c>
      <c r="C250" s="1">
        <v>6.4378669999999998</v>
      </c>
      <c r="D250" s="1">
        <v>6.3460900000000002</v>
      </c>
      <c r="E250" s="1">
        <v>6.9284039999999996</v>
      </c>
      <c r="F250" s="1">
        <v>6.4551030000000003</v>
      </c>
      <c r="G250" s="1">
        <v>6.5712739999999998</v>
      </c>
      <c r="H250" s="1">
        <v>6.3384980000000004</v>
      </c>
      <c r="I250" s="1">
        <v>6.6162159999999997</v>
      </c>
      <c r="J250" s="1">
        <f t="shared" si="24"/>
        <v>6.9284039999999996</v>
      </c>
      <c r="K250" s="1">
        <f t="shared" si="25"/>
        <v>0.45336700000000008</v>
      </c>
      <c r="L250" s="8">
        <f t="shared" si="26"/>
        <v>0.58231399999999933</v>
      </c>
      <c r="M250" s="1">
        <f t="shared" si="27"/>
        <v>0.11617099999999958</v>
      </c>
      <c r="N250" s="1">
        <f t="shared" si="28"/>
        <v>0.27771799999999924</v>
      </c>
      <c r="O250" s="1">
        <f t="shared" si="29"/>
        <v>0.58231399999999933</v>
      </c>
      <c r="P250" s="1">
        <f t="shared" si="30"/>
        <v>0.11617099999999958</v>
      </c>
      <c r="Q250" s="12">
        <f t="shared" si="31"/>
        <v>0.35739249999999956</v>
      </c>
      <c r="T250" s="10" t="s">
        <v>21283</v>
      </c>
    </row>
    <row r="251" spans="1:20">
      <c r="A251" t="s">
        <v>2679</v>
      </c>
      <c r="B251" s="1">
        <v>3.0243579999999999</v>
      </c>
      <c r="C251" s="1">
        <v>3.5712619999999999</v>
      </c>
      <c r="D251" s="1">
        <v>2.87446</v>
      </c>
      <c r="E251" s="1">
        <v>3.0153110000000001</v>
      </c>
      <c r="F251" s="1">
        <v>3.364249</v>
      </c>
      <c r="G251" s="1">
        <v>3.5177489999999998</v>
      </c>
      <c r="H251" s="1">
        <v>3.0951369999999998</v>
      </c>
      <c r="I251" s="1">
        <v>3.6831710000000002</v>
      </c>
      <c r="J251" s="1">
        <f t="shared" si="24"/>
        <v>3.6831710000000002</v>
      </c>
      <c r="K251" s="1">
        <f t="shared" si="25"/>
        <v>0.54690400000000006</v>
      </c>
      <c r="L251" s="1">
        <f t="shared" si="26"/>
        <v>0.14085100000000006</v>
      </c>
      <c r="M251" s="1">
        <f t="shared" si="27"/>
        <v>0.15349999999999975</v>
      </c>
      <c r="N251" s="8">
        <f t="shared" si="28"/>
        <v>0.58803400000000039</v>
      </c>
      <c r="O251" s="1">
        <f t="shared" si="29"/>
        <v>0.58803400000000039</v>
      </c>
      <c r="P251" s="1">
        <f t="shared" si="30"/>
        <v>0.14085100000000006</v>
      </c>
      <c r="Q251" s="12">
        <f t="shared" si="31"/>
        <v>0.35732225000000006</v>
      </c>
      <c r="R251" s="10">
        <v>8777</v>
      </c>
      <c r="S251" s="9" t="s">
        <v>14254</v>
      </c>
      <c r="T251" s="10" t="s">
        <v>21256</v>
      </c>
    </row>
    <row r="252" spans="1:20">
      <c r="A252" t="s">
        <v>8568</v>
      </c>
      <c r="B252" s="1">
        <v>11.804461999999999</v>
      </c>
      <c r="C252" s="1">
        <v>11.873849999999999</v>
      </c>
      <c r="D252" s="1">
        <v>11.607877999999999</v>
      </c>
      <c r="E252" s="1">
        <v>12.153263000000001</v>
      </c>
      <c r="F252" s="1">
        <v>11.717787</v>
      </c>
      <c r="G252" s="1">
        <v>11.949477999999999</v>
      </c>
      <c r="H252" s="1">
        <v>11.111912999999999</v>
      </c>
      <c r="I252" s="1">
        <v>11.690977999999999</v>
      </c>
      <c r="J252" s="1">
        <f t="shared" si="24"/>
        <v>12.153263000000001</v>
      </c>
      <c r="K252" s="1">
        <f t="shared" si="25"/>
        <v>6.9388000000000005E-2</v>
      </c>
      <c r="L252" s="1">
        <f t="shared" si="26"/>
        <v>0.54538500000000134</v>
      </c>
      <c r="M252" s="1">
        <f t="shared" si="27"/>
        <v>0.23169099999999965</v>
      </c>
      <c r="N252" s="8">
        <f t="shared" si="28"/>
        <v>0.57906499999999994</v>
      </c>
      <c r="O252" s="1">
        <f t="shared" si="29"/>
        <v>0.57906499999999994</v>
      </c>
      <c r="P252" s="1">
        <f t="shared" si="30"/>
        <v>6.9388000000000005E-2</v>
      </c>
      <c r="Q252" s="12">
        <f t="shared" si="31"/>
        <v>0.35638225000000023</v>
      </c>
      <c r="R252" s="10">
        <v>9982</v>
      </c>
      <c r="S252" s="9" t="s">
        <v>18454</v>
      </c>
      <c r="T252" s="10" t="s">
        <v>21290</v>
      </c>
    </row>
    <row r="253" spans="1:20">
      <c r="A253" t="s">
        <v>3402</v>
      </c>
      <c r="B253" s="1">
        <v>7.3978330000000003</v>
      </c>
      <c r="C253" s="1">
        <v>7.5427010000000001</v>
      </c>
      <c r="D253" s="1">
        <v>7.4937630000000004</v>
      </c>
      <c r="E253" s="1">
        <v>8.131513</v>
      </c>
      <c r="F253" s="1">
        <v>7.3251929999999996</v>
      </c>
      <c r="G253" s="1">
        <v>7.5342969999999996</v>
      </c>
      <c r="H253" s="1">
        <v>7.2088640000000002</v>
      </c>
      <c r="I253" s="1">
        <v>7.6387239999999998</v>
      </c>
      <c r="J253" s="1">
        <f t="shared" si="24"/>
        <v>8.131513</v>
      </c>
      <c r="K253" s="1">
        <f t="shared" si="25"/>
        <v>0.14486799999999977</v>
      </c>
      <c r="L253" s="8">
        <f t="shared" si="26"/>
        <v>0.63774999999999959</v>
      </c>
      <c r="M253" s="1">
        <f t="shared" si="27"/>
        <v>0.20910399999999996</v>
      </c>
      <c r="N253" s="1">
        <f t="shared" si="28"/>
        <v>0.42985999999999969</v>
      </c>
      <c r="O253" s="1">
        <f t="shared" si="29"/>
        <v>0.63774999999999959</v>
      </c>
      <c r="P253" s="1">
        <f t="shared" si="30"/>
        <v>0.14486799999999977</v>
      </c>
      <c r="Q253" s="12">
        <f t="shared" si="31"/>
        <v>0.35539549999999975</v>
      </c>
      <c r="T253" s="10" t="s">
        <v>21205</v>
      </c>
    </row>
    <row r="254" spans="1:20">
      <c r="A254" t="s">
        <v>6159</v>
      </c>
      <c r="B254" s="1">
        <v>5.59457</v>
      </c>
      <c r="C254" s="1">
        <v>6.4953649999999996</v>
      </c>
      <c r="D254" s="1">
        <v>6.8347239999999996</v>
      </c>
      <c r="E254" s="1">
        <v>7.5243929999999999</v>
      </c>
      <c r="F254" s="1">
        <v>6.569947</v>
      </c>
      <c r="G254" s="1">
        <v>7.0933840000000004</v>
      </c>
      <c r="H254" s="1">
        <v>8.6697240000000004</v>
      </c>
      <c r="I254" s="1">
        <v>7.9760229999999996</v>
      </c>
      <c r="J254" s="1">
        <f t="shared" si="24"/>
        <v>8.6697240000000004</v>
      </c>
      <c r="K254" s="8">
        <f t="shared" si="25"/>
        <v>0.90079499999999957</v>
      </c>
      <c r="L254" s="8">
        <f t="shared" si="26"/>
        <v>0.68966900000000031</v>
      </c>
      <c r="M254" s="1">
        <f t="shared" si="27"/>
        <v>0.52343700000000037</v>
      </c>
      <c r="N254" s="6">
        <f t="shared" si="28"/>
        <v>-0.69370100000000079</v>
      </c>
      <c r="O254" s="1">
        <f t="shared" si="29"/>
        <v>0.90079499999999957</v>
      </c>
      <c r="P254" s="1">
        <f t="shared" si="30"/>
        <v>-0.69370100000000079</v>
      </c>
      <c r="Q254" s="12">
        <f t="shared" si="31"/>
        <v>0.35504999999999987</v>
      </c>
      <c r="T254" s="10" t="s">
        <v>21025</v>
      </c>
    </row>
    <row r="255" spans="1:20">
      <c r="A255" t="s">
        <v>726</v>
      </c>
      <c r="B255" s="1">
        <v>4.6260159999999999</v>
      </c>
      <c r="C255" s="1">
        <v>4.9838699999999996</v>
      </c>
      <c r="D255" s="1">
        <v>5.5754109999999999</v>
      </c>
      <c r="E255" s="1">
        <v>6.3307520000000004</v>
      </c>
      <c r="F255" s="1">
        <v>5.2850739999999998</v>
      </c>
      <c r="G255" s="1">
        <v>5.7170839999999998</v>
      </c>
      <c r="H255" s="1">
        <v>5.9575480000000001</v>
      </c>
      <c r="I255" s="1">
        <v>5.8319229999999997</v>
      </c>
      <c r="J255" s="1">
        <f t="shared" si="24"/>
        <v>6.3307520000000004</v>
      </c>
      <c r="K255" s="1">
        <f t="shared" si="25"/>
        <v>0.35785399999999967</v>
      </c>
      <c r="L255" s="8">
        <f t="shared" si="26"/>
        <v>0.75534100000000048</v>
      </c>
      <c r="M255" s="1">
        <f t="shared" si="27"/>
        <v>0.43201000000000001</v>
      </c>
      <c r="N255" s="1">
        <f t="shared" si="28"/>
        <v>-0.12562500000000032</v>
      </c>
      <c r="O255" s="1">
        <f t="shared" si="29"/>
        <v>0.75534100000000048</v>
      </c>
      <c r="P255" s="1">
        <f t="shared" si="30"/>
        <v>-0.12562500000000032</v>
      </c>
      <c r="Q255" s="12">
        <f t="shared" si="31"/>
        <v>0.35489499999999996</v>
      </c>
      <c r="R255" s="10">
        <v>9180</v>
      </c>
      <c r="S255" s="9" t="s">
        <v>13020</v>
      </c>
      <c r="T255" s="10" t="s">
        <v>21101</v>
      </c>
    </row>
    <row r="256" spans="1:20">
      <c r="A256" t="s">
        <v>7001</v>
      </c>
      <c r="B256" s="1">
        <v>6.8686699999999998</v>
      </c>
      <c r="C256" s="1">
        <v>7.3058940000000003</v>
      </c>
      <c r="D256" s="1">
        <v>6.9605790000000001</v>
      </c>
      <c r="E256" s="1">
        <v>7.5927860000000003</v>
      </c>
      <c r="F256" s="1">
        <v>7.3235489999999999</v>
      </c>
      <c r="G256" s="1">
        <v>7.7941419999999999</v>
      </c>
      <c r="H256" s="1">
        <v>7.9694960000000004</v>
      </c>
      <c r="I256" s="1">
        <v>7.8320930000000004</v>
      </c>
      <c r="J256" s="1">
        <f t="shared" si="24"/>
        <v>7.9694960000000004</v>
      </c>
      <c r="K256" s="1">
        <f t="shared" si="25"/>
        <v>0.4372240000000005</v>
      </c>
      <c r="L256" s="8">
        <f t="shared" si="26"/>
        <v>0.63220700000000019</v>
      </c>
      <c r="M256" s="1">
        <f t="shared" si="27"/>
        <v>0.47059300000000004</v>
      </c>
      <c r="N256" s="1">
        <f t="shared" si="28"/>
        <v>-0.13740299999999994</v>
      </c>
      <c r="O256" s="1">
        <f t="shared" si="29"/>
        <v>0.63220700000000019</v>
      </c>
      <c r="P256" s="1">
        <f t="shared" si="30"/>
        <v>-0.13740299999999994</v>
      </c>
      <c r="Q256" s="12">
        <f t="shared" si="31"/>
        <v>0.3506552500000002</v>
      </c>
      <c r="R256" s="10">
        <v>5921</v>
      </c>
      <c r="S256" s="9" t="s">
        <v>13035</v>
      </c>
      <c r="T256" s="10" t="s">
        <v>21215</v>
      </c>
    </row>
    <row r="257" spans="1:20">
      <c r="A257" t="s">
        <v>9417</v>
      </c>
      <c r="B257" s="1">
        <v>9.7125990000000009</v>
      </c>
      <c r="C257" s="1">
        <v>9.8892939999999996</v>
      </c>
      <c r="D257" s="1">
        <v>8.8859779999999997</v>
      </c>
      <c r="E257" s="1">
        <v>9.5315860000000008</v>
      </c>
      <c r="F257" s="1">
        <v>9.8516189999999995</v>
      </c>
      <c r="G257" s="1">
        <v>10.132493</v>
      </c>
      <c r="H257" s="1">
        <v>9.6285179999999997</v>
      </c>
      <c r="I257" s="1">
        <v>9.9229059999999993</v>
      </c>
      <c r="J257" s="1">
        <f t="shared" si="24"/>
        <v>10.132493</v>
      </c>
      <c r="K257" s="1">
        <f t="shared" si="25"/>
        <v>0.17669499999999871</v>
      </c>
      <c r="L257" s="8">
        <f t="shared" si="26"/>
        <v>0.64560800000000107</v>
      </c>
      <c r="M257" s="1">
        <f t="shared" si="27"/>
        <v>0.28087400000000073</v>
      </c>
      <c r="N257" s="1">
        <f t="shared" si="28"/>
        <v>0.29438799999999965</v>
      </c>
      <c r="O257" s="1">
        <f t="shared" si="29"/>
        <v>0.64560800000000107</v>
      </c>
      <c r="P257" s="1">
        <f t="shared" si="30"/>
        <v>0.17669499999999871</v>
      </c>
      <c r="Q257" s="12">
        <f t="shared" si="31"/>
        <v>0.34939125000000004</v>
      </c>
      <c r="T257" s="10" t="s">
        <v>21195</v>
      </c>
    </row>
    <row r="258" spans="1:20">
      <c r="A258" t="s">
        <v>12354</v>
      </c>
      <c r="B258" s="1">
        <v>6.777749</v>
      </c>
      <c r="C258" s="1">
        <v>6.9561099999999998</v>
      </c>
      <c r="D258" s="1">
        <v>7.5600899999999998</v>
      </c>
      <c r="E258" s="1">
        <v>8.5439579999999999</v>
      </c>
      <c r="F258" s="1">
        <v>6.9453930000000001</v>
      </c>
      <c r="G258" s="1">
        <v>7.4333980000000004</v>
      </c>
      <c r="H258" s="1">
        <v>7.8498739999999998</v>
      </c>
      <c r="I258" s="1">
        <v>7.5934039999999996</v>
      </c>
      <c r="J258" s="1">
        <f t="shared" ref="J258:J321" si="32">MAX(B258:I258)</f>
        <v>8.5439579999999999</v>
      </c>
      <c r="K258" s="1">
        <f t="shared" ref="K258:K321" si="33">C258-B258</f>
        <v>0.17836099999999977</v>
      </c>
      <c r="L258" s="8">
        <f t="shared" ref="L258:L321" si="34">E258-D258</f>
        <v>0.98386800000000019</v>
      </c>
      <c r="M258" s="1">
        <f t="shared" ref="M258:M321" si="35">G258-F258</f>
        <v>0.48800500000000024</v>
      </c>
      <c r="N258" s="1">
        <f t="shared" ref="N258:N321" si="36">I258-H258</f>
        <v>-0.2564700000000002</v>
      </c>
      <c r="O258" s="1">
        <f t="shared" ref="O258:O321" si="37">MAX(K258:N258)</f>
        <v>0.98386800000000019</v>
      </c>
      <c r="P258" s="1">
        <f t="shared" ref="P258:P321" si="38">MIN(K258:N258)</f>
        <v>-0.2564700000000002</v>
      </c>
      <c r="Q258" s="12">
        <f t="shared" ref="Q258:Q321" si="39">AVERAGE(K258:N258)</f>
        <v>0.348441</v>
      </c>
      <c r="R258" s="10">
        <v>5228</v>
      </c>
      <c r="S258" s="9" t="s">
        <v>20564</v>
      </c>
      <c r="T258" s="10" t="s">
        <v>20995</v>
      </c>
    </row>
    <row r="259" spans="1:20">
      <c r="A259" t="s">
        <v>7986</v>
      </c>
      <c r="B259" s="1">
        <v>7.7207800000000004</v>
      </c>
      <c r="C259" s="1">
        <v>7.9641650000000004</v>
      </c>
      <c r="D259" s="1">
        <v>7.641686</v>
      </c>
      <c r="E259" s="1">
        <v>8.0049119999999991</v>
      </c>
      <c r="F259" s="1">
        <v>7.9062890000000001</v>
      </c>
      <c r="G259" s="1">
        <v>8.0960169999999998</v>
      </c>
      <c r="H259" s="1">
        <v>7.5118299999999998</v>
      </c>
      <c r="I259" s="1">
        <v>8.1072360000000003</v>
      </c>
      <c r="J259" s="1">
        <f t="shared" si="32"/>
        <v>8.1072360000000003</v>
      </c>
      <c r="K259" s="1">
        <f t="shared" si="33"/>
        <v>0.24338499999999996</v>
      </c>
      <c r="L259" s="1">
        <f t="shared" si="34"/>
        <v>0.36322599999999916</v>
      </c>
      <c r="M259" s="1">
        <f t="shared" si="35"/>
        <v>0.18972799999999967</v>
      </c>
      <c r="N259" s="8">
        <f t="shared" si="36"/>
        <v>0.59540600000000055</v>
      </c>
      <c r="O259" s="1">
        <f t="shared" si="37"/>
        <v>0.59540600000000055</v>
      </c>
      <c r="P259" s="1">
        <f t="shared" si="38"/>
        <v>0.18972799999999967</v>
      </c>
      <c r="Q259" s="12">
        <f t="shared" si="39"/>
        <v>0.34793624999999984</v>
      </c>
      <c r="R259" s="10">
        <v>6810</v>
      </c>
      <c r="S259" s="9" t="s">
        <v>18043</v>
      </c>
      <c r="T259" s="10" t="s">
        <v>21257</v>
      </c>
    </row>
    <row r="260" spans="1:20">
      <c r="A260" t="s">
        <v>1889</v>
      </c>
      <c r="B260" s="1">
        <v>8.1872209999999992</v>
      </c>
      <c r="C260" s="1">
        <v>8.4659790000000008</v>
      </c>
      <c r="D260" s="1">
        <v>8.0361860000000007</v>
      </c>
      <c r="E260" s="1">
        <v>8.0866100000000003</v>
      </c>
      <c r="F260" s="1">
        <v>8.0195310000000006</v>
      </c>
      <c r="G260" s="1">
        <v>8.4042010000000005</v>
      </c>
      <c r="H260" s="1">
        <v>7.3672610000000001</v>
      </c>
      <c r="I260" s="1">
        <v>8.0239820000000002</v>
      </c>
      <c r="J260" s="1">
        <f t="shared" si="32"/>
        <v>8.4659790000000008</v>
      </c>
      <c r="K260" s="1">
        <f t="shared" si="33"/>
        <v>0.27875800000000162</v>
      </c>
      <c r="L260" s="1">
        <f t="shared" si="34"/>
        <v>5.042399999999958E-2</v>
      </c>
      <c r="M260" s="1">
        <f t="shared" si="35"/>
        <v>0.38466999999999985</v>
      </c>
      <c r="N260" s="8">
        <f t="shared" si="36"/>
        <v>0.65672100000000011</v>
      </c>
      <c r="O260" s="1">
        <f t="shared" si="37"/>
        <v>0.65672100000000011</v>
      </c>
      <c r="P260" s="1">
        <f t="shared" si="38"/>
        <v>5.042399999999958E-2</v>
      </c>
      <c r="Q260" s="12">
        <f t="shared" si="39"/>
        <v>0.34264325000000029</v>
      </c>
      <c r="R260" s="10">
        <v>10634</v>
      </c>
      <c r="S260" s="9" t="s">
        <v>13707</v>
      </c>
      <c r="T260" s="10" t="s">
        <v>20647</v>
      </c>
    </row>
    <row r="261" spans="1:20">
      <c r="A261" t="s">
        <v>7820</v>
      </c>
      <c r="B261" s="1">
        <v>8.7030689999999993</v>
      </c>
      <c r="C261" s="1">
        <v>8.8857769999999991</v>
      </c>
      <c r="D261" s="1">
        <v>7.6963090000000003</v>
      </c>
      <c r="E261" s="1">
        <v>8.3349840000000004</v>
      </c>
      <c r="F261" s="1">
        <v>8.7874730000000003</v>
      </c>
      <c r="G261" s="1">
        <v>9.0104670000000002</v>
      </c>
      <c r="H261" s="1">
        <v>8.1438140000000008</v>
      </c>
      <c r="I261" s="1">
        <v>8.4676550000000006</v>
      </c>
      <c r="J261" s="1">
        <f t="shared" si="32"/>
        <v>9.0104670000000002</v>
      </c>
      <c r="K261" s="1">
        <f t="shared" si="33"/>
        <v>0.18270799999999987</v>
      </c>
      <c r="L261" s="8">
        <f t="shared" si="34"/>
        <v>0.6386750000000001</v>
      </c>
      <c r="M261" s="1">
        <f t="shared" si="35"/>
        <v>0.22299399999999991</v>
      </c>
      <c r="N261" s="1">
        <f t="shared" si="36"/>
        <v>0.32384099999999982</v>
      </c>
      <c r="O261" s="1">
        <f t="shared" si="37"/>
        <v>0.6386750000000001</v>
      </c>
      <c r="P261" s="1">
        <f t="shared" si="38"/>
        <v>0.18270799999999987</v>
      </c>
      <c r="Q261" s="12">
        <f t="shared" si="39"/>
        <v>0.34205449999999993</v>
      </c>
      <c r="R261" s="10">
        <v>308</v>
      </c>
      <c r="S261" s="9" t="s">
        <v>17917</v>
      </c>
      <c r="T261" s="10" t="s">
        <v>21203</v>
      </c>
    </row>
    <row r="262" spans="1:20">
      <c r="A262" t="s">
        <v>12048</v>
      </c>
      <c r="B262" s="1">
        <v>7.66221</v>
      </c>
      <c r="C262" s="1">
        <v>7.9752929999999997</v>
      </c>
      <c r="D262" s="1">
        <v>7.4672099999999997</v>
      </c>
      <c r="E262" s="1">
        <v>8.0698530000000002</v>
      </c>
      <c r="F262" s="1">
        <v>7.8725199999999997</v>
      </c>
      <c r="G262" s="1">
        <v>7.889888</v>
      </c>
      <c r="H262" s="1">
        <v>7.9177220000000004</v>
      </c>
      <c r="I262" s="1">
        <v>8.3511629999999997</v>
      </c>
      <c r="J262" s="1">
        <f t="shared" si="32"/>
        <v>8.3511629999999997</v>
      </c>
      <c r="K262" s="1">
        <f t="shared" si="33"/>
        <v>0.31308299999999978</v>
      </c>
      <c r="L262" s="8">
        <f t="shared" si="34"/>
        <v>0.60264300000000048</v>
      </c>
      <c r="M262" s="1">
        <f t="shared" si="35"/>
        <v>1.7368000000000272E-2</v>
      </c>
      <c r="N262" s="1">
        <f t="shared" si="36"/>
        <v>0.4334409999999993</v>
      </c>
      <c r="O262" s="1">
        <f t="shared" si="37"/>
        <v>0.60264300000000048</v>
      </c>
      <c r="P262" s="1">
        <f t="shared" si="38"/>
        <v>1.7368000000000272E-2</v>
      </c>
      <c r="Q262" s="12">
        <f t="shared" si="39"/>
        <v>0.34163374999999996</v>
      </c>
      <c r="T262" s="10" t="s">
        <v>21247</v>
      </c>
    </row>
    <row r="263" spans="1:20">
      <c r="A263" t="s">
        <v>1733</v>
      </c>
      <c r="B263" s="1">
        <v>10.287003</v>
      </c>
      <c r="C263" s="1">
        <v>10.38973</v>
      </c>
      <c r="D263" s="1">
        <v>9.2834909999999997</v>
      </c>
      <c r="E263" s="1">
        <v>9.9230029999999996</v>
      </c>
      <c r="F263" s="1">
        <v>10.356037000000001</v>
      </c>
      <c r="G263" s="1">
        <v>10.707182</v>
      </c>
      <c r="H263" s="1">
        <v>10.523355</v>
      </c>
      <c r="I263" s="1">
        <v>10.791119</v>
      </c>
      <c r="J263" s="1">
        <f t="shared" si="32"/>
        <v>10.791119</v>
      </c>
      <c r="K263" s="1">
        <f t="shared" si="33"/>
        <v>0.10272699999999979</v>
      </c>
      <c r="L263" s="8">
        <f t="shared" si="34"/>
        <v>0.63951199999999986</v>
      </c>
      <c r="M263" s="1">
        <f t="shared" si="35"/>
        <v>0.35114499999999893</v>
      </c>
      <c r="N263" s="1">
        <f t="shared" si="36"/>
        <v>0.26776399999999967</v>
      </c>
      <c r="O263" s="1">
        <f t="shared" si="37"/>
        <v>0.63951199999999986</v>
      </c>
      <c r="P263" s="1">
        <f t="shared" si="38"/>
        <v>0.10272699999999979</v>
      </c>
      <c r="Q263" s="12">
        <f t="shared" si="39"/>
        <v>0.34028699999999956</v>
      </c>
      <c r="T263" s="10" t="s">
        <v>21202</v>
      </c>
    </row>
    <row r="264" spans="1:20">
      <c r="A264" t="s">
        <v>3264</v>
      </c>
      <c r="B264" s="1">
        <v>4.9654759999999998</v>
      </c>
      <c r="C264" s="1">
        <v>4.8825190000000003</v>
      </c>
      <c r="D264" s="1">
        <v>4.5455439999999996</v>
      </c>
      <c r="E264" s="1">
        <v>4.7977879999999997</v>
      </c>
      <c r="F264" s="1">
        <v>5.0038260000000001</v>
      </c>
      <c r="G264" s="1">
        <v>5.6750389999999999</v>
      </c>
      <c r="H264" s="1">
        <v>4.5745469999999999</v>
      </c>
      <c r="I264" s="1">
        <v>5.0891900000000003</v>
      </c>
      <c r="J264" s="1">
        <f t="shared" si="32"/>
        <v>5.6750389999999999</v>
      </c>
      <c r="K264" s="1">
        <f t="shared" si="33"/>
        <v>-8.2956999999999503E-2</v>
      </c>
      <c r="L264" s="1">
        <f t="shared" si="34"/>
        <v>0.25224400000000013</v>
      </c>
      <c r="M264" s="8">
        <f t="shared" si="35"/>
        <v>0.67121299999999984</v>
      </c>
      <c r="N264" s="1">
        <f t="shared" si="36"/>
        <v>0.51464300000000041</v>
      </c>
      <c r="O264" s="1">
        <f t="shared" si="37"/>
        <v>0.67121299999999984</v>
      </c>
      <c r="P264" s="1">
        <f t="shared" si="38"/>
        <v>-8.2956999999999503E-2</v>
      </c>
      <c r="Q264" s="12">
        <f t="shared" si="39"/>
        <v>0.33878575000000022</v>
      </c>
      <c r="R264" s="10" t="s">
        <v>14610</v>
      </c>
      <c r="S264" s="9" t="s">
        <v>14611</v>
      </c>
      <c r="T264" s="10" t="s">
        <v>21167</v>
      </c>
    </row>
    <row r="265" spans="1:20">
      <c r="A265" t="s">
        <v>10057</v>
      </c>
      <c r="B265" s="1">
        <v>4.8645370000000003</v>
      </c>
      <c r="C265" s="1">
        <v>5.0136229999999999</v>
      </c>
      <c r="D265" s="1">
        <v>3.9863729999999999</v>
      </c>
      <c r="E265" s="1">
        <v>4.2418829999999996</v>
      </c>
      <c r="F265" s="1">
        <v>4.1579930000000003</v>
      </c>
      <c r="G265" s="1">
        <v>4.7728000000000002</v>
      </c>
      <c r="H265" s="1">
        <v>4.1586879999999997</v>
      </c>
      <c r="I265" s="1">
        <v>4.4903029999999999</v>
      </c>
      <c r="J265" s="1">
        <f t="shared" si="32"/>
        <v>5.0136229999999999</v>
      </c>
      <c r="K265" s="1">
        <f t="shared" si="33"/>
        <v>0.14908599999999961</v>
      </c>
      <c r="L265" s="1">
        <f t="shared" si="34"/>
        <v>0.25550999999999968</v>
      </c>
      <c r="M265" s="8">
        <f t="shared" si="35"/>
        <v>0.61480699999999988</v>
      </c>
      <c r="N265" s="1">
        <f t="shared" si="36"/>
        <v>0.33161500000000022</v>
      </c>
      <c r="O265" s="1">
        <f t="shared" si="37"/>
        <v>0.61480699999999988</v>
      </c>
      <c r="P265" s="1">
        <f t="shared" si="38"/>
        <v>0.14908599999999961</v>
      </c>
      <c r="Q265" s="12">
        <f t="shared" si="39"/>
        <v>0.33775449999999985</v>
      </c>
      <c r="R265" s="10">
        <v>6102</v>
      </c>
      <c r="S265" s="9" t="s">
        <v>19363</v>
      </c>
    </row>
    <row r="266" spans="1:20">
      <c r="A266" t="s">
        <v>5780</v>
      </c>
      <c r="B266" s="1">
        <v>12.133883000000001</v>
      </c>
      <c r="C266" s="1">
        <v>12.226967999999999</v>
      </c>
      <c r="D266" s="1">
        <v>11.550789</v>
      </c>
      <c r="E266" s="1">
        <v>12.138354</v>
      </c>
      <c r="F266" s="1">
        <v>12.230013</v>
      </c>
      <c r="G266" s="1">
        <v>12.227893999999999</v>
      </c>
      <c r="H266" s="1">
        <v>11.526579</v>
      </c>
      <c r="I266" s="1">
        <v>12.196533000000001</v>
      </c>
      <c r="J266" s="1">
        <f t="shared" si="32"/>
        <v>12.230013</v>
      </c>
      <c r="K266" s="1">
        <f t="shared" si="33"/>
        <v>9.308499999999853E-2</v>
      </c>
      <c r="L266" s="8">
        <f t="shared" si="34"/>
        <v>0.58756499999999967</v>
      </c>
      <c r="M266" s="1">
        <f t="shared" si="35"/>
        <v>-2.1190000000004261E-3</v>
      </c>
      <c r="N266" s="8">
        <f t="shared" si="36"/>
        <v>0.6699540000000006</v>
      </c>
      <c r="O266" s="1">
        <f t="shared" si="37"/>
        <v>0.6699540000000006</v>
      </c>
      <c r="P266" s="1">
        <f t="shared" si="38"/>
        <v>-2.1190000000004261E-3</v>
      </c>
      <c r="Q266" s="12">
        <f t="shared" si="39"/>
        <v>0.33712124999999959</v>
      </c>
      <c r="R266" s="10">
        <v>6273</v>
      </c>
      <c r="S266" s="9" t="s">
        <v>13222</v>
      </c>
      <c r="T266" s="10" t="s">
        <v>21168</v>
      </c>
    </row>
    <row r="267" spans="1:20">
      <c r="A267" t="s">
        <v>7281</v>
      </c>
      <c r="B267" s="1">
        <v>7.141127</v>
      </c>
      <c r="C267" s="1">
        <v>7.0970560000000003</v>
      </c>
      <c r="D267" s="1">
        <v>7.3406739999999999</v>
      </c>
      <c r="E267" s="1">
        <v>7.618957</v>
      </c>
      <c r="F267" s="1">
        <v>7.1396329999999999</v>
      </c>
      <c r="G267" s="1">
        <v>7.7399069999999996</v>
      </c>
      <c r="H267" s="1">
        <v>7.5754700000000001</v>
      </c>
      <c r="I267" s="1">
        <v>8.0879150000000006</v>
      </c>
      <c r="J267" s="1">
        <f t="shared" si="32"/>
        <v>8.0879150000000006</v>
      </c>
      <c r="K267" s="1">
        <f t="shared" si="33"/>
        <v>-4.4070999999999749E-2</v>
      </c>
      <c r="L267" s="1">
        <f t="shared" si="34"/>
        <v>0.27828300000000006</v>
      </c>
      <c r="M267" s="8">
        <f t="shared" si="35"/>
        <v>0.60027399999999975</v>
      </c>
      <c r="N267" s="1">
        <f t="shared" si="36"/>
        <v>0.51244500000000048</v>
      </c>
      <c r="O267" s="1">
        <f t="shared" si="37"/>
        <v>0.60027399999999975</v>
      </c>
      <c r="P267" s="1">
        <f t="shared" si="38"/>
        <v>-4.4070999999999749E-2</v>
      </c>
      <c r="Q267" s="12">
        <f t="shared" si="39"/>
        <v>0.33673275000000014</v>
      </c>
      <c r="T267" s="10" t="s">
        <v>21249</v>
      </c>
    </row>
    <row r="268" spans="1:20">
      <c r="A268" t="s">
        <v>11502</v>
      </c>
      <c r="B268" s="1">
        <v>7.0024569999999997</v>
      </c>
      <c r="C268" s="1">
        <v>7.5934600000000003</v>
      </c>
      <c r="D268" s="1">
        <v>6.6765730000000003</v>
      </c>
      <c r="E268" s="1">
        <v>6.8016589999999999</v>
      </c>
      <c r="F268" s="1">
        <v>7.2642470000000001</v>
      </c>
      <c r="G268" s="1">
        <v>7.4480849999999998</v>
      </c>
      <c r="H268" s="1">
        <v>7.4171680000000002</v>
      </c>
      <c r="I268" s="1">
        <v>7.8611550000000001</v>
      </c>
      <c r="J268" s="1">
        <f t="shared" si="32"/>
        <v>7.8611550000000001</v>
      </c>
      <c r="K268" s="8">
        <f t="shared" si="33"/>
        <v>0.59100300000000061</v>
      </c>
      <c r="L268" s="1">
        <f t="shared" si="34"/>
        <v>0.12508599999999959</v>
      </c>
      <c r="M268" s="1">
        <f t="shared" si="35"/>
        <v>0.18383799999999972</v>
      </c>
      <c r="N268" s="1">
        <f t="shared" si="36"/>
        <v>0.44398699999999991</v>
      </c>
      <c r="O268" s="1">
        <f t="shared" si="37"/>
        <v>0.59100300000000061</v>
      </c>
      <c r="P268" s="1">
        <f t="shared" si="38"/>
        <v>0.12508599999999959</v>
      </c>
      <c r="Q268" s="12">
        <f t="shared" si="39"/>
        <v>0.33597849999999996</v>
      </c>
      <c r="R268" s="10">
        <v>7461</v>
      </c>
      <c r="S268" s="9" t="s">
        <v>20154</v>
      </c>
      <c r="T268" s="10" t="s">
        <v>21271</v>
      </c>
    </row>
    <row r="269" spans="1:20">
      <c r="A269" t="s">
        <v>2558</v>
      </c>
      <c r="B269" s="1">
        <v>9.6244870000000002</v>
      </c>
      <c r="C269" s="1">
        <v>9.8828960000000006</v>
      </c>
      <c r="D269" s="1">
        <v>8.9971370000000004</v>
      </c>
      <c r="E269" s="1">
        <v>9.3554099999999991</v>
      </c>
      <c r="F269" s="1">
        <v>9.6257900000000003</v>
      </c>
      <c r="G269" s="1">
        <v>9.7022089999999999</v>
      </c>
      <c r="H269" s="1">
        <v>8.7733910000000002</v>
      </c>
      <c r="I269" s="1">
        <v>9.4241010000000003</v>
      </c>
      <c r="J269" s="1">
        <f t="shared" si="32"/>
        <v>9.8828960000000006</v>
      </c>
      <c r="K269" s="1">
        <f t="shared" si="33"/>
        <v>0.25840900000000033</v>
      </c>
      <c r="L269" s="1">
        <f t="shared" si="34"/>
        <v>0.35827299999999873</v>
      </c>
      <c r="M269" s="1">
        <f t="shared" si="35"/>
        <v>7.6418999999999571E-2</v>
      </c>
      <c r="N269" s="8">
        <f t="shared" si="36"/>
        <v>0.65071000000000012</v>
      </c>
      <c r="O269" s="1">
        <f t="shared" si="37"/>
        <v>0.65071000000000012</v>
      </c>
      <c r="P269" s="1">
        <f t="shared" si="38"/>
        <v>7.6418999999999571E-2</v>
      </c>
      <c r="Q269" s="12">
        <f t="shared" si="39"/>
        <v>0.33595274999999969</v>
      </c>
      <c r="R269" s="10">
        <v>10682</v>
      </c>
      <c r="S269" s="9" t="s">
        <v>14182</v>
      </c>
      <c r="T269" s="10" t="s">
        <v>21191</v>
      </c>
    </row>
    <row r="270" spans="1:20">
      <c r="A270" t="s">
        <v>9952</v>
      </c>
      <c r="B270" s="1">
        <v>6.5815630000000001</v>
      </c>
      <c r="C270" s="1">
        <v>7.1756260000000003</v>
      </c>
      <c r="D270" s="1">
        <v>6.5420819999999997</v>
      </c>
      <c r="E270" s="1">
        <v>6.7087260000000004</v>
      </c>
      <c r="F270" s="1">
        <v>6.5165649999999999</v>
      </c>
      <c r="G270" s="1">
        <v>6.8960889999999999</v>
      </c>
      <c r="H270" s="1">
        <v>6.2546189999999999</v>
      </c>
      <c r="I270" s="1">
        <v>6.4552990000000001</v>
      </c>
      <c r="J270" s="1">
        <f t="shared" si="32"/>
        <v>7.1756260000000003</v>
      </c>
      <c r="K270" s="8">
        <f t="shared" si="33"/>
        <v>0.59406300000000023</v>
      </c>
      <c r="L270" s="1">
        <f t="shared" si="34"/>
        <v>0.16664400000000068</v>
      </c>
      <c r="M270" s="1">
        <f t="shared" si="35"/>
        <v>0.37952399999999997</v>
      </c>
      <c r="N270" s="1">
        <f t="shared" si="36"/>
        <v>0.20068000000000019</v>
      </c>
      <c r="O270" s="1">
        <f t="shared" si="37"/>
        <v>0.59406300000000023</v>
      </c>
      <c r="P270" s="1">
        <f t="shared" si="38"/>
        <v>0.16664400000000068</v>
      </c>
      <c r="Q270" s="12">
        <f t="shared" si="39"/>
        <v>0.33522775000000027</v>
      </c>
      <c r="R270" s="10">
        <v>8880</v>
      </c>
      <c r="S270" s="9" t="s">
        <v>14704</v>
      </c>
      <c r="T270" s="10" t="s">
        <v>20645</v>
      </c>
    </row>
    <row r="271" spans="1:20">
      <c r="A271" t="s">
        <v>198</v>
      </c>
      <c r="B271" s="1">
        <v>9.2997200000000007</v>
      </c>
      <c r="C271" s="1">
        <v>9.3548819999999999</v>
      </c>
      <c r="D271" s="1">
        <v>10.553747</v>
      </c>
      <c r="E271" s="1">
        <v>10.399274999999999</v>
      </c>
      <c r="F271" s="1">
        <v>9.3956909999999993</v>
      </c>
      <c r="G271" s="1">
        <v>9.6546599999999998</v>
      </c>
      <c r="H271" s="1">
        <v>8.5869119999999999</v>
      </c>
      <c r="I271" s="1">
        <v>9.7630459999999992</v>
      </c>
      <c r="J271" s="1">
        <f t="shared" si="32"/>
        <v>10.553747</v>
      </c>
      <c r="K271" s="1">
        <f t="shared" si="33"/>
        <v>5.5161999999999267E-2</v>
      </c>
      <c r="L271" s="1">
        <f t="shared" si="34"/>
        <v>-0.15447200000000016</v>
      </c>
      <c r="M271" s="1">
        <f t="shared" si="35"/>
        <v>0.25896900000000045</v>
      </c>
      <c r="N271" s="7">
        <f t="shared" si="36"/>
        <v>1.1761339999999993</v>
      </c>
      <c r="O271" s="1">
        <f t="shared" si="37"/>
        <v>1.1761339999999993</v>
      </c>
      <c r="P271" s="1">
        <f t="shared" si="38"/>
        <v>-0.15447200000000016</v>
      </c>
      <c r="Q271" s="12">
        <f t="shared" si="39"/>
        <v>0.33394824999999972</v>
      </c>
      <c r="T271" s="10" t="s">
        <v>20957</v>
      </c>
    </row>
    <row r="272" spans="1:20">
      <c r="A272" t="s">
        <v>4451</v>
      </c>
      <c r="B272" s="1">
        <v>9.0088889999999999</v>
      </c>
      <c r="C272" s="1">
        <v>8.9315370000000005</v>
      </c>
      <c r="D272" s="1">
        <v>8.3582549999999998</v>
      </c>
      <c r="E272" s="1">
        <v>8.8663670000000003</v>
      </c>
      <c r="F272" s="1">
        <v>8.8634989999999991</v>
      </c>
      <c r="G272" s="1">
        <v>8.9092789999999997</v>
      </c>
      <c r="H272" s="1">
        <v>7.633699</v>
      </c>
      <c r="I272" s="1">
        <v>8.4915749999999992</v>
      </c>
      <c r="J272" s="1">
        <f t="shared" si="32"/>
        <v>9.0088889999999999</v>
      </c>
      <c r="K272" s="1">
        <f t="shared" si="33"/>
        <v>-7.7351999999999421E-2</v>
      </c>
      <c r="L272" s="1">
        <f t="shared" si="34"/>
        <v>0.50811200000000056</v>
      </c>
      <c r="M272" s="1">
        <f t="shared" si="35"/>
        <v>4.5780000000000598E-2</v>
      </c>
      <c r="N272" s="8">
        <f t="shared" si="36"/>
        <v>0.85787599999999919</v>
      </c>
      <c r="O272" s="1">
        <f t="shared" si="37"/>
        <v>0.85787599999999919</v>
      </c>
      <c r="P272" s="1">
        <f t="shared" si="38"/>
        <v>-7.7351999999999421E-2</v>
      </c>
      <c r="Q272" s="12">
        <f t="shared" si="39"/>
        <v>0.33360400000000023</v>
      </c>
      <c r="R272" s="10">
        <v>4597</v>
      </c>
      <c r="S272" s="9" t="s">
        <v>15424</v>
      </c>
      <c r="T272" s="10" t="s">
        <v>21044</v>
      </c>
    </row>
    <row r="273" spans="1:20">
      <c r="A273" t="s">
        <v>391</v>
      </c>
      <c r="B273" s="1">
        <v>5.2084820000000001</v>
      </c>
      <c r="C273" s="1">
        <v>5.3465230000000004</v>
      </c>
      <c r="D273" s="1">
        <v>4.6438199999999998</v>
      </c>
      <c r="E273" s="1">
        <v>4.6231730000000004</v>
      </c>
      <c r="F273" s="1">
        <v>5.3413430000000002</v>
      </c>
      <c r="G273" s="1">
        <v>5.8883859999999997</v>
      </c>
      <c r="H273" s="1">
        <v>5.2143499999999996</v>
      </c>
      <c r="I273" s="1">
        <v>5.8832760000000004</v>
      </c>
      <c r="J273" s="1">
        <f t="shared" si="32"/>
        <v>5.8883859999999997</v>
      </c>
      <c r="K273" s="1">
        <f t="shared" si="33"/>
        <v>0.1380410000000003</v>
      </c>
      <c r="L273" s="1">
        <f t="shared" si="34"/>
        <v>-2.0646999999999416E-2</v>
      </c>
      <c r="M273" s="1">
        <f t="shared" si="35"/>
        <v>0.5470429999999995</v>
      </c>
      <c r="N273" s="8">
        <f t="shared" si="36"/>
        <v>0.6689260000000008</v>
      </c>
      <c r="O273" s="1">
        <f t="shared" si="37"/>
        <v>0.6689260000000008</v>
      </c>
      <c r="P273" s="1">
        <f t="shared" si="38"/>
        <v>-2.0646999999999416E-2</v>
      </c>
      <c r="Q273" s="12">
        <f t="shared" si="39"/>
        <v>0.3333407500000003</v>
      </c>
      <c r="R273" s="10">
        <v>5803</v>
      </c>
      <c r="S273" s="9" t="s">
        <v>12863</v>
      </c>
      <c r="T273" s="10" t="s">
        <v>21170</v>
      </c>
    </row>
    <row r="274" spans="1:20">
      <c r="A274" t="s">
        <v>8175</v>
      </c>
      <c r="B274" s="1">
        <v>4.542192</v>
      </c>
      <c r="C274" s="1">
        <v>4.731579</v>
      </c>
      <c r="D274" s="1">
        <v>3.7162829999999998</v>
      </c>
      <c r="E274" s="1">
        <v>4.330311</v>
      </c>
      <c r="F274" s="1">
        <v>4.5925190000000002</v>
      </c>
      <c r="G274" s="1">
        <v>4.7747679999999999</v>
      </c>
      <c r="H274" s="1">
        <v>4.3460390000000002</v>
      </c>
      <c r="I274" s="1">
        <v>4.6923769999999996</v>
      </c>
      <c r="J274" s="1">
        <f t="shared" si="32"/>
        <v>4.7747679999999999</v>
      </c>
      <c r="K274" s="1">
        <f t="shared" si="33"/>
        <v>0.18938699999999997</v>
      </c>
      <c r="L274" s="8">
        <f t="shared" si="34"/>
        <v>0.61402800000000024</v>
      </c>
      <c r="M274" s="1">
        <f t="shared" si="35"/>
        <v>0.18224899999999966</v>
      </c>
      <c r="N274" s="1">
        <f t="shared" si="36"/>
        <v>0.34633799999999937</v>
      </c>
      <c r="O274" s="1">
        <f t="shared" si="37"/>
        <v>0.61402800000000024</v>
      </c>
      <c r="P274" s="1">
        <f t="shared" si="38"/>
        <v>0.18224899999999966</v>
      </c>
      <c r="Q274" s="12">
        <f t="shared" si="39"/>
        <v>0.33300049999999981</v>
      </c>
      <c r="R274" s="10">
        <v>2182</v>
      </c>
      <c r="S274" s="9" t="s">
        <v>18178</v>
      </c>
      <c r="T274" s="10" t="s">
        <v>21241</v>
      </c>
    </row>
    <row r="275" spans="1:20">
      <c r="A275" t="s">
        <v>1697</v>
      </c>
      <c r="B275" s="1">
        <v>8.4825060000000008</v>
      </c>
      <c r="C275" s="1">
        <v>8.4367719999999995</v>
      </c>
      <c r="D275" s="1">
        <v>8.2419089999999997</v>
      </c>
      <c r="E275" s="1">
        <v>8.4612619999999996</v>
      </c>
      <c r="F275" s="1">
        <v>8.3480290000000004</v>
      </c>
      <c r="G275" s="1">
        <v>8.8955369999999991</v>
      </c>
      <c r="H275" s="1">
        <v>8.1556119999999996</v>
      </c>
      <c r="I275" s="1">
        <v>8.7617550000000008</v>
      </c>
      <c r="J275" s="1">
        <f t="shared" si="32"/>
        <v>8.8955369999999991</v>
      </c>
      <c r="K275" s="1">
        <f t="shared" si="33"/>
        <v>-4.5734000000001274E-2</v>
      </c>
      <c r="L275" s="1">
        <f t="shared" si="34"/>
        <v>0.21935299999999991</v>
      </c>
      <c r="M275" s="1">
        <f t="shared" si="35"/>
        <v>0.54750799999999877</v>
      </c>
      <c r="N275" s="8">
        <f t="shared" si="36"/>
        <v>0.60614300000000121</v>
      </c>
      <c r="O275" s="1">
        <f t="shared" si="37"/>
        <v>0.60614300000000121</v>
      </c>
      <c r="P275" s="1">
        <f t="shared" si="38"/>
        <v>-4.5734000000001274E-2</v>
      </c>
      <c r="Q275" s="12">
        <f t="shared" si="39"/>
        <v>0.33181749999999965</v>
      </c>
      <c r="T275" s="10" t="s">
        <v>21246</v>
      </c>
    </row>
    <row r="276" spans="1:20">
      <c r="A276" t="s">
        <v>756</v>
      </c>
      <c r="B276" s="1">
        <v>7.4206440000000002</v>
      </c>
      <c r="C276" s="1">
        <v>7.8060850000000004</v>
      </c>
      <c r="D276" s="1">
        <v>7.4837879999999997</v>
      </c>
      <c r="E276" s="1">
        <v>8.0679499999999997</v>
      </c>
      <c r="F276" s="1">
        <v>7.8026450000000001</v>
      </c>
      <c r="G276" s="1">
        <v>8.2892309999999991</v>
      </c>
      <c r="H276" s="1">
        <v>8.3969260000000006</v>
      </c>
      <c r="I276" s="1">
        <v>8.2651690000000002</v>
      </c>
      <c r="J276" s="1">
        <f t="shared" si="32"/>
        <v>8.3969260000000006</v>
      </c>
      <c r="K276" s="1">
        <f t="shared" si="33"/>
        <v>0.38544100000000014</v>
      </c>
      <c r="L276" s="8">
        <f t="shared" si="34"/>
        <v>0.58416200000000007</v>
      </c>
      <c r="M276" s="1">
        <f t="shared" si="35"/>
        <v>0.48658599999999907</v>
      </c>
      <c r="N276" s="1">
        <f t="shared" si="36"/>
        <v>-0.13175700000000035</v>
      </c>
      <c r="O276" s="1">
        <f t="shared" si="37"/>
        <v>0.58416200000000007</v>
      </c>
      <c r="P276" s="1">
        <f t="shared" si="38"/>
        <v>-0.13175700000000035</v>
      </c>
      <c r="Q276" s="12">
        <f t="shared" si="39"/>
        <v>0.33110799999999974</v>
      </c>
      <c r="R276" s="10">
        <v>5921</v>
      </c>
      <c r="S276" s="9" t="s">
        <v>13035</v>
      </c>
      <c r="T276" s="10" t="s">
        <v>21281</v>
      </c>
    </row>
    <row r="277" spans="1:20">
      <c r="A277" t="s">
        <v>2639</v>
      </c>
      <c r="B277" s="1">
        <v>5.4301760000000003</v>
      </c>
      <c r="C277" s="1">
        <v>5.862895</v>
      </c>
      <c r="D277" s="1">
        <v>5.836252</v>
      </c>
      <c r="E277" s="1">
        <v>6.6689170000000004</v>
      </c>
      <c r="F277" s="1">
        <v>5.8515290000000002</v>
      </c>
      <c r="G277" s="1">
        <v>5.8396689999999998</v>
      </c>
      <c r="H277" s="1">
        <v>5.9612959999999999</v>
      </c>
      <c r="I277" s="1">
        <v>6.0252210000000002</v>
      </c>
      <c r="J277" s="1">
        <f t="shared" si="32"/>
        <v>6.6689170000000004</v>
      </c>
      <c r="K277" s="1">
        <f t="shared" si="33"/>
        <v>0.43271899999999963</v>
      </c>
      <c r="L277" s="8">
        <f t="shared" si="34"/>
        <v>0.83266500000000043</v>
      </c>
      <c r="M277" s="1">
        <f t="shared" si="35"/>
        <v>-1.1860000000000426E-2</v>
      </c>
      <c r="N277" s="1">
        <f t="shared" si="36"/>
        <v>6.3925000000000232E-2</v>
      </c>
      <c r="O277" s="1">
        <f t="shared" si="37"/>
        <v>0.83266500000000043</v>
      </c>
      <c r="P277" s="1">
        <f t="shared" si="38"/>
        <v>-1.1860000000000426E-2</v>
      </c>
      <c r="Q277" s="12">
        <f t="shared" si="39"/>
        <v>0.32936224999999997</v>
      </c>
      <c r="T277" s="10" t="s">
        <v>21055</v>
      </c>
    </row>
    <row r="278" spans="1:20">
      <c r="A278" t="s">
        <v>10666</v>
      </c>
      <c r="B278" s="1">
        <v>7.9124999999999996</v>
      </c>
      <c r="C278" s="1">
        <v>8.3575739999999996</v>
      </c>
      <c r="D278" s="1">
        <v>6.5342529999999996</v>
      </c>
      <c r="E278" s="1">
        <v>6.3098520000000002</v>
      </c>
      <c r="F278" s="1">
        <v>8.2357829999999996</v>
      </c>
      <c r="G278" s="1">
        <v>8.7252240000000008</v>
      </c>
      <c r="H278" s="1">
        <v>6.4341470000000003</v>
      </c>
      <c r="I278" s="1">
        <v>7.0271309999999998</v>
      </c>
      <c r="J278" s="1">
        <f t="shared" si="32"/>
        <v>8.7252240000000008</v>
      </c>
      <c r="K278" s="1">
        <f t="shared" si="33"/>
        <v>0.44507399999999997</v>
      </c>
      <c r="L278" s="1">
        <f t="shared" si="34"/>
        <v>-0.22440099999999941</v>
      </c>
      <c r="M278" s="1">
        <f t="shared" si="35"/>
        <v>0.48944100000000113</v>
      </c>
      <c r="N278" s="8">
        <f t="shared" si="36"/>
        <v>0.59298399999999951</v>
      </c>
      <c r="O278" s="1">
        <f t="shared" si="37"/>
        <v>0.59298399999999951</v>
      </c>
      <c r="P278" s="1">
        <f t="shared" si="38"/>
        <v>-0.22440099999999941</v>
      </c>
      <c r="Q278" s="12">
        <f t="shared" si="39"/>
        <v>0.3257745000000003</v>
      </c>
      <c r="R278" s="10">
        <v>7846</v>
      </c>
      <c r="S278" s="9" t="s">
        <v>19722</v>
      </c>
      <c r="T278" s="10" t="s">
        <v>21263</v>
      </c>
    </row>
    <row r="279" spans="1:20">
      <c r="A279" t="s">
        <v>9364</v>
      </c>
      <c r="B279" s="1">
        <v>6.1703710000000003</v>
      </c>
      <c r="C279" s="1">
        <v>6.4057490000000001</v>
      </c>
      <c r="D279" s="1">
        <v>6.8655229999999996</v>
      </c>
      <c r="E279" s="1">
        <v>7.5286520000000001</v>
      </c>
      <c r="F279" s="1">
        <v>6.424493</v>
      </c>
      <c r="G279" s="1">
        <v>6.8420759999999996</v>
      </c>
      <c r="H279" s="1">
        <v>7.1214259999999996</v>
      </c>
      <c r="I279" s="1">
        <v>7.09992</v>
      </c>
      <c r="J279" s="1">
        <f t="shared" si="32"/>
        <v>7.5286520000000001</v>
      </c>
      <c r="K279" s="1">
        <f t="shared" si="33"/>
        <v>0.23537799999999987</v>
      </c>
      <c r="L279" s="8">
        <f t="shared" si="34"/>
        <v>0.66312900000000052</v>
      </c>
      <c r="M279" s="1">
        <f t="shared" si="35"/>
        <v>0.41758299999999959</v>
      </c>
      <c r="N279" s="1">
        <f t="shared" si="36"/>
        <v>-2.1505999999999581E-2</v>
      </c>
      <c r="O279" s="1">
        <f t="shared" si="37"/>
        <v>0.66312900000000052</v>
      </c>
      <c r="P279" s="1">
        <f t="shared" si="38"/>
        <v>-2.1505999999999581E-2</v>
      </c>
      <c r="Q279" s="12">
        <f t="shared" si="39"/>
        <v>0.3236460000000001</v>
      </c>
      <c r="R279" s="10">
        <v>9180</v>
      </c>
      <c r="S279" s="9" t="s">
        <v>13020</v>
      </c>
      <c r="T279" s="10" t="s">
        <v>21175</v>
      </c>
    </row>
    <row r="280" spans="1:20">
      <c r="A280" t="s">
        <v>12382</v>
      </c>
      <c r="B280" s="1">
        <v>5.4262110000000003</v>
      </c>
      <c r="C280" s="1">
        <v>5.6231419999999996</v>
      </c>
      <c r="D280" s="1">
        <v>5.2989129999999998</v>
      </c>
      <c r="E280" s="1">
        <v>5.4389320000000003</v>
      </c>
      <c r="F280" s="1">
        <v>5.6670689999999997</v>
      </c>
      <c r="G280" s="1">
        <v>6.0373450000000002</v>
      </c>
      <c r="H280" s="1">
        <v>5.1463070000000002</v>
      </c>
      <c r="I280" s="1">
        <v>5.7244630000000001</v>
      </c>
      <c r="J280" s="1">
        <f t="shared" si="32"/>
        <v>6.0373450000000002</v>
      </c>
      <c r="K280" s="1">
        <f t="shared" si="33"/>
        <v>0.1969309999999993</v>
      </c>
      <c r="L280" s="1">
        <f t="shared" si="34"/>
        <v>0.14001900000000056</v>
      </c>
      <c r="M280" s="1">
        <f t="shared" si="35"/>
        <v>0.37027600000000049</v>
      </c>
      <c r="N280" s="8">
        <f t="shared" si="36"/>
        <v>0.57815599999999989</v>
      </c>
      <c r="O280" s="1">
        <f t="shared" si="37"/>
        <v>0.57815599999999989</v>
      </c>
      <c r="P280" s="1">
        <f t="shared" si="38"/>
        <v>0.14001900000000056</v>
      </c>
      <c r="Q280" s="12">
        <f t="shared" si="39"/>
        <v>0.32134550000000006</v>
      </c>
      <c r="T280" s="10" t="s">
        <v>21291</v>
      </c>
    </row>
    <row r="281" spans="1:20">
      <c r="A281" t="s">
        <v>10983</v>
      </c>
      <c r="B281" s="1">
        <v>9.6267130000000005</v>
      </c>
      <c r="C281" s="1">
        <v>9.5783419999999992</v>
      </c>
      <c r="D281" s="1">
        <v>9.0835819999999998</v>
      </c>
      <c r="E281" s="1">
        <v>9.2279300000000006</v>
      </c>
      <c r="F281" s="1">
        <v>9.6140620000000006</v>
      </c>
      <c r="G281" s="1">
        <v>9.7674319999999994</v>
      </c>
      <c r="H281" s="1">
        <v>8.4132210000000001</v>
      </c>
      <c r="I281" s="1">
        <v>9.4419599999999999</v>
      </c>
      <c r="J281" s="1">
        <f t="shared" si="32"/>
        <v>9.7674319999999994</v>
      </c>
      <c r="K281" s="1">
        <f t="shared" si="33"/>
        <v>-4.8371000000001274E-2</v>
      </c>
      <c r="L281" s="1">
        <f t="shared" si="34"/>
        <v>0.14434800000000081</v>
      </c>
      <c r="M281" s="1">
        <f t="shared" si="35"/>
        <v>0.1533699999999989</v>
      </c>
      <c r="N281" s="7">
        <f t="shared" si="36"/>
        <v>1.0287389999999998</v>
      </c>
      <c r="O281" s="1">
        <f t="shared" si="37"/>
        <v>1.0287389999999998</v>
      </c>
      <c r="P281" s="1">
        <f t="shared" si="38"/>
        <v>-4.8371000000001274E-2</v>
      </c>
      <c r="Q281" s="12">
        <f t="shared" si="39"/>
        <v>0.31952149999999957</v>
      </c>
      <c r="R281" s="10">
        <v>47</v>
      </c>
      <c r="S281" s="9" t="s">
        <v>19891</v>
      </c>
      <c r="T281" s="10" t="s">
        <v>20988</v>
      </c>
    </row>
    <row r="282" spans="1:20">
      <c r="A282" t="s">
        <v>11981</v>
      </c>
      <c r="B282" s="1">
        <v>8.4793109999999992</v>
      </c>
      <c r="C282" s="1">
        <v>8.7364470000000001</v>
      </c>
      <c r="D282" s="1">
        <v>8.0335160000000005</v>
      </c>
      <c r="E282" s="1">
        <v>8.6121350000000003</v>
      </c>
      <c r="F282" s="1">
        <v>8.8060869999999998</v>
      </c>
      <c r="G282" s="1">
        <v>8.6557130000000004</v>
      </c>
      <c r="H282" s="1">
        <v>8.4939900000000002</v>
      </c>
      <c r="I282" s="1">
        <v>9.0856220000000008</v>
      </c>
      <c r="J282" s="1">
        <f t="shared" si="32"/>
        <v>9.0856220000000008</v>
      </c>
      <c r="K282" s="1">
        <f t="shared" si="33"/>
        <v>0.25713600000000092</v>
      </c>
      <c r="L282" s="8">
        <f t="shared" si="34"/>
        <v>0.57861899999999977</v>
      </c>
      <c r="M282" s="1">
        <f t="shared" si="35"/>
        <v>-0.15037399999999934</v>
      </c>
      <c r="N282" s="8">
        <f t="shared" si="36"/>
        <v>0.5916320000000006</v>
      </c>
      <c r="O282" s="1">
        <f t="shared" si="37"/>
        <v>0.5916320000000006</v>
      </c>
      <c r="P282" s="1">
        <f t="shared" si="38"/>
        <v>-0.15037399999999934</v>
      </c>
      <c r="Q282" s="12">
        <f t="shared" si="39"/>
        <v>0.31925325000000049</v>
      </c>
      <c r="T282" s="10" t="s">
        <v>21268</v>
      </c>
    </row>
    <row r="283" spans="1:20">
      <c r="A283" t="s">
        <v>12540</v>
      </c>
      <c r="B283" s="1">
        <v>6.970745</v>
      </c>
      <c r="C283" s="1">
        <v>7.4021239999999997</v>
      </c>
      <c r="D283" s="1">
        <v>6.3986720000000004</v>
      </c>
      <c r="E283" s="1">
        <v>7.1649269999999996</v>
      </c>
      <c r="F283" s="1">
        <v>7.2271619999999999</v>
      </c>
      <c r="G283" s="1">
        <v>7.5270580000000002</v>
      </c>
      <c r="H283" s="1">
        <v>8.2728929999999998</v>
      </c>
      <c r="I283" s="1">
        <v>8.0468089999999997</v>
      </c>
      <c r="J283" s="1">
        <f t="shared" si="32"/>
        <v>8.2728929999999998</v>
      </c>
      <c r="K283" s="1">
        <f t="shared" si="33"/>
        <v>0.43137899999999973</v>
      </c>
      <c r="L283" s="8">
        <f t="shared" si="34"/>
        <v>0.76625499999999924</v>
      </c>
      <c r="M283" s="1">
        <f t="shared" si="35"/>
        <v>0.29989600000000038</v>
      </c>
      <c r="N283" s="1">
        <f t="shared" si="36"/>
        <v>-0.22608400000000017</v>
      </c>
      <c r="O283" s="1">
        <f t="shared" si="37"/>
        <v>0.76625499999999924</v>
      </c>
      <c r="P283" s="1">
        <f t="shared" si="38"/>
        <v>-0.22608400000000017</v>
      </c>
      <c r="Q283" s="12">
        <f t="shared" si="39"/>
        <v>0.3178614999999998</v>
      </c>
      <c r="R283" s="10">
        <v>4864</v>
      </c>
      <c r="S283" s="9" t="s">
        <v>17399</v>
      </c>
      <c r="T283" s="10" t="s">
        <v>21091</v>
      </c>
    </row>
    <row r="284" spans="1:20">
      <c r="A284" t="s">
        <v>12431</v>
      </c>
      <c r="B284" s="1">
        <v>9.8800480000000004</v>
      </c>
      <c r="C284" s="1">
        <v>10.142956999999999</v>
      </c>
      <c r="D284" s="1">
        <v>9.6360109999999999</v>
      </c>
      <c r="E284" s="1">
        <v>9.8984319999999997</v>
      </c>
      <c r="F284" s="1">
        <v>10.170349999999999</v>
      </c>
      <c r="G284" s="1">
        <v>10.266162</v>
      </c>
      <c r="H284" s="1">
        <v>9.5461989999999997</v>
      </c>
      <c r="I284" s="1">
        <v>10.193901</v>
      </c>
      <c r="J284" s="1">
        <f t="shared" si="32"/>
        <v>10.266162</v>
      </c>
      <c r="K284" s="1">
        <f t="shared" si="33"/>
        <v>0.26290899999999873</v>
      </c>
      <c r="L284" s="1">
        <f t="shared" si="34"/>
        <v>0.26242099999999979</v>
      </c>
      <c r="M284" s="1">
        <f t="shared" si="35"/>
        <v>9.5812000000000452E-2</v>
      </c>
      <c r="N284" s="8">
        <f t="shared" si="36"/>
        <v>0.64770200000000067</v>
      </c>
      <c r="O284" s="1">
        <f t="shared" si="37"/>
        <v>0.64770200000000067</v>
      </c>
      <c r="P284" s="1">
        <f t="shared" si="38"/>
        <v>9.5812000000000452E-2</v>
      </c>
      <c r="Q284" s="12">
        <f t="shared" si="39"/>
        <v>0.31721099999999991</v>
      </c>
      <c r="R284" s="10">
        <v>4504</v>
      </c>
      <c r="S284" s="9" t="s">
        <v>12852</v>
      </c>
      <c r="T284" s="10" t="s">
        <v>21194</v>
      </c>
    </row>
    <row r="285" spans="1:20">
      <c r="A285" t="s">
        <v>9488</v>
      </c>
      <c r="B285" s="1">
        <v>5.2102019999999998</v>
      </c>
      <c r="C285" s="1">
        <v>5.340344</v>
      </c>
      <c r="D285" s="1">
        <v>5.1266299999999996</v>
      </c>
      <c r="E285" s="1">
        <v>6.0897430000000004</v>
      </c>
      <c r="F285" s="1">
        <v>5.4872319999999997</v>
      </c>
      <c r="G285" s="1">
        <v>5.5577620000000003</v>
      </c>
      <c r="H285" s="1">
        <v>5.6486460000000003</v>
      </c>
      <c r="I285" s="1">
        <v>5.7489920000000003</v>
      </c>
      <c r="J285" s="1">
        <f t="shared" si="32"/>
        <v>6.0897430000000004</v>
      </c>
      <c r="K285" s="1">
        <f t="shared" si="33"/>
        <v>0.1301420000000002</v>
      </c>
      <c r="L285" s="8">
        <f t="shared" si="34"/>
        <v>0.96311300000000077</v>
      </c>
      <c r="M285" s="1">
        <f t="shared" si="35"/>
        <v>7.0530000000000648E-2</v>
      </c>
      <c r="N285" s="1">
        <f t="shared" si="36"/>
        <v>0.10034600000000005</v>
      </c>
      <c r="O285" s="1">
        <f t="shared" si="37"/>
        <v>0.96311300000000077</v>
      </c>
      <c r="P285" s="1">
        <f t="shared" si="38"/>
        <v>7.0530000000000648E-2</v>
      </c>
      <c r="Q285" s="12">
        <f t="shared" si="39"/>
        <v>0.31603275000000042</v>
      </c>
      <c r="T285" s="10" t="s">
        <v>21003</v>
      </c>
    </row>
    <row r="286" spans="1:20">
      <c r="A286" t="s">
        <v>7709</v>
      </c>
      <c r="B286" s="1">
        <v>6.352989</v>
      </c>
      <c r="C286" s="1">
        <v>6.9176349999999998</v>
      </c>
      <c r="D286" s="1">
        <v>5.9598490000000002</v>
      </c>
      <c r="E286" s="1">
        <v>6.682455</v>
      </c>
      <c r="F286" s="1">
        <v>6.663151</v>
      </c>
      <c r="G286" s="1">
        <v>7.0080150000000003</v>
      </c>
      <c r="H286" s="1">
        <v>7.1464509999999999</v>
      </c>
      <c r="I286" s="1">
        <v>6.7752160000000003</v>
      </c>
      <c r="J286" s="1">
        <f t="shared" si="32"/>
        <v>7.1464509999999999</v>
      </c>
      <c r="K286" s="1">
        <f t="shared" si="33"/>
        <v>0.56464599999999976</v>
      </c>
      <c r="L286" s="8">
        <f t="shared" si="34"/>
        <v>0.72260599999999986</v>
      </c>
      <c r="M286" s="1">
        <f t="shared" si="35"/>
        <v>0.34486400000000028</v>
      </c>
      <c r="N286" s="1">
        <f t="shared" si="36"/>
        <v>-0.37123499999999954</v>
      </c>
      <c r="O286" s="1">
        <f t="shared" si="37"/>
        <v>0.72260599999999986</v>
      </c>
      <c r="P286" s="1">
        <f t="shared" si="38"/>
        <v>-0.37123499999999954</v>
      </c>
      <c r="Q286" s="12">
        <f t="shared" si="39"/>
        <v>0.31522025000000009</v>
      </c>
      <c r="R286" s="10">
        <v>5998</v>
      </c>
      <c r="S286" s="9" t="s">
        <v>17831</v>
      </c>
      <c r="T286" s="10" t="s">
        <v>21127</v>
      </c>
    </row>
    <row r="287" spans="1:20">
      <c r="A287" t="s">
        <v>1284</v>
      </c>
      <c r="B287" s="1">
        <v>5.3140739999999997</v>
      </c>
      <c r="C287" s="1">
        <v>6.7438089999999997</v>
      </c>
      <c r="D287" s="1">
        <v>4.7578469999999999</v>
      </c>
      <c r="E287" s="1">
        <v>4.827159</v>
      </c>
      <c r="F287" s="1">
        <v>5.0753880000000002</v>
      </c>
      <c r="G287" s="1">
        <v>5.2037990000000001</v>
      </c>
      <c r="H287" s="1">
        <v>5.2960390000000004</v>
      </c>
      <c r="I287" s="1">
        <v>4.9266639999999997</v>
      </c>
      <c r="J287" s="1">
        <f t="shared" si="32"/>
        <v>6.7438089999999997</v>
      </c>
      <c r="K287" s="7">
        <f t="shared" si="33"/>
        <v>1.429735</v>
      </c>
      <c r="L287" s="1">
        <f t="shared" si="34"/>
        <v>6.931200000000004E-2</v>
      </c>
      <c r="M287" s="1">
        <f t="shared" si="35"/>
        <v>0.12841099999999983</v>
      </c>
      <c r="N287" s="1">
        <f t="shared" si="36"/>
        <v>-0.36937500000000068</v>
      </c>
      <c r="O287" s="1">
        <f t="shared" si="37"/>
        <v>1.429735</v>
      </c>
      <c r="P287" s="1">
        <f t="shared" si="38"/>
        <v>-0.36937500000000068</v>
      </c>
      <c r="Q287" s="12">
        <f t="shared" si="39"/>
        <v>0.31452074999999979</v>
      </c>
      <c r="T287" s="10" t="s">
        <v>20927</v>
      </c>
    </row>
    <row r="288" spans="1:20">
      <c r="A288" t="s">
        <v>4049</v>
      </c>
      <c r="B288" s="1">
        <v>7.7404539999999997</v>
      </c>
      <c r="C288" s="1">
        <v>8.4715620000000005</v>
      </c>
      <c r="D288" s="1">
        <v>7.679843</v>
      </c>
      <c r="E288" s="1">
        <v>8.4895049999999994</v>
      </c>
      <c r="F288" s="1">
        <v>8.1199750000000002</v>
      </c>
      <c r="G288" s="1">
        <v>7.9488539999999999</v>
      </c>
      <c r="H288" s="1">
        <v>7.9809299999999999</v>
      </c>
      <c r="I288" s="1">
        <v>7.8629959999999999</v>
      </c>
      <c r="J288" s="1">
        <f t="shared" si="32"/>
        <v>8.4895049999999994</v>
      </c>
      <c r="K288" s="8">
        <f t="shared" si="33"/>
        <v>0.73110800000000076</v>
      </c>
      <c r="L288" s="8">
        <f t="shared" si="34"/>
        <v>0.80966199999999944</v>
      </c>
      <c r="M288" s="1">
        <f t="shared" si="35"/>
        <v>-0.1711210000000003</v>
      </c>
      <c r="N288" s="1">
        <f t="shared" si="36"/>
        <v>-0.11793399999999998</v>
      </c>
      <c r="O288" s="1">
        <f t="shared" si="37"/>
        <v>0.80966199999999944</v>
      </c>
      <c r="P288" s="1">
        <f t="shared" si="38"/>
        <v>-0.1711210000000003</v>
      </c>
      <c r="Q288" s="12">
        <f t="shared" si="39"/>
        <v>0.31292874999999998</v>
      </c>
      <c r="R288" s="10">
        <v>3885</v>
      </c>
      <c r="S288" s="9" t="s">
        <v>15157</v>
      </c>
      <c r="T288" s="10" t="s">
        <v>21069</v>
      </c>
    </row>
    <row r="289" spans="1:20">
      <c r="A289" t="s">
        <v>1685</v>
      </c>
      <c r="B289" s="1">
        <v>6.7945469999999997</v>
      </c>
      <c r="C289" s="1">
        <v>7.0666339999999996</v>
      </c>
      <c r="D289" s="1">
        <v>6.7547730000000001</v>
      </c>
      <c r="E289" s="1">
        <v>7.4968450000000004</v>
      </c>
      <c r="F289" s="1">
        <v>6.6294370000000002</v>
      </c>
      <c r="G289" s="1">
        <v>6.8159419999999997</v>
      </c>
      <c r="H289" s="1">
        <v>6.6473680000000002</v>
      </c>
      <c r="I289" s="1">
        <v>6.6895030000000002</v>
      </c>
      <c r="J289" s="1">
        <f t="shared" si="32"/>
        <v>7.4968450000000004</v>
      </c>
      <c r="K289" s="1">
        <f t="shared" si="33"/>
        <v>0.27208699999999997</v>
      </c>
      <c r="L289" s="8">
        <f t="shared" si="34"/>
        <v>0.74207200000000029</v>
      </c>
      <c r="M289" s="1">
        <f t="shared" si="35"/>
        <v>0.18650499999999948</v>
      </c>
      <c r="N289" s="1">
        <f t="shared" si="36"/>
        <v>4.2135000000000034E-2</v>
      </c>
      <c r="O289" s="1">
        <f t="shared" si="37"/>
        <v>0.74207200000000029</v>
      </c>
      <c r="P289" s="1">
        <f t="shared" si="38"/>
        <v>4.2135000000000034E-2</v>
      </c>
      <c r="Q289" s="12">
        <f t="shared" si="39"/>
        <v>0.31069974999999994</v>
      </c>
      <c r="T289" s="10" t="s">
        <v>21111</v>
      </c>
    </row>
    <row r="290" spans="1:20">
      <c r="A290" t="s">
        <v>8905</v>
      </c>
      <c r="B290" s="1">
        <v>6.3537559999999997</v>
      </c>
      <c r="C290" s="1">
        <v>6.6337460000000004</v>
      </c>
      <c r="D290" s="1">
        <v>6.6002049999999999</v>
      </c>
      <c r="E290" s="1">
        <v>7.210159</v>
      </c>
      <c r="F290" s="1">
        <v>6.4842659999999999</v>
      </c>
      <c r="G290" s="1">
        <v>6.8092980000000001</v>
      </c>
      <c r="H290" s="1">
        <v>6.835566</v>
      </c>
      <c r="I290" s="1">
        <v>6.8606610000000003</v>
      </c>
      <c r="J290" s="1">
        <f t="shared" si="32"/>
        <v>7.210159</v>
      </c>
      <c r="K290" s="1">
        <f t="shared" si="33"/>
        <v>0.27999000000000063</v>
      </c>
      <c r="L290" s="8">
        <f t="shared" si="34"/>
        <v>0.60995400000000011</v>
      </c>
      <c r="M290" s="1">
        <f t="shared" si="35"/>
        <v>0.32503200000000021</v>
      </c>
      <c r="N290" s="1">
        <f t="shared" si="36"/>
        <v>2.5095000000000312E-2</v>
      </c>
      <c r="O290" s="1">
        <f t="shared" si="37"/>
        <v>0.60995400000000011</v>
      </c>
      <c r="P290" s="1">
        <f t="shared" si="38"/>
        <v>2.5095000000000312E-2</v>
      </c>
      <c r="Q290" s="12">
        <f t="shared" si="39"/>
        <v>0.31001775000000031</v>
      </c>
    </row>
    <row r="291" spans="1:20">
      <c r="A291" t="s">
        <v>8080</v>
      </c>
      <c r="B291" s="1">
        <v>7.376868</v>
      </c>
      <c r="C291" s="1">
        <v>7.9338069999999998</v>
      </c>
      <c r="D291" s="1">
        <v>6.4364179999999998</v>
      </c>
      <c r="E291" s="1">
        <v>7.1894539999999996</v>
      </c>
      <c r="F291" s="1">
        <v>7.5076210000000003</v>
      </c>
      <c r="G291" s="1">
        <v>7.5908189999999998</v>
      </c>
      <c r="H291" s="1">
        <v>7.6045340000000001</v>
      </c>
      <c r="I291" s="1">
        <v>7.4505020000000002</v>
      </c>
      <c r="J291" s="1">
        <f t="shared" si="32"/>
        <v>7.9338069999999998</v>
      </c>
      <c r="K291" s="1">
        <f t="shared" si="33"/>
        <v>0.55693899999999985</v>
      </c>
      <c r="L291" s="8">
        <f t="shared" si="34"/>
        <v>0.75303599999999982</v>
      </c>
      <c r="M291" s="1">
        <f t="shared" si="35"/>
        <v>8.3197999999999439E-2</v>
      </c>
      <c r="N291" s="1">
        <f t="shared" si="36"/>
        <v>-0.15403199999999995</v>
      </c>
      <c r="O291" s="1">
        <f t="shared" si="37"/>
        <v>0.75303599999999982</v>
      </c>
      <c r="P291" s="1">
        <f t="shared" si="38"/>
        <v>-0.15403199999999995</v>
      </c>
      <c r="Q291" s="12">
        <f t="shared" si="39"/>
        <v>0.30978524999999979</v>
      </c>
      <c r="R291" s="10">
        <v>1464</v>
      </c>
      <c r="S291" s="9" t="s">
        <v>12708</v>
      </c>
      <c r="T291" s="10" t="s">
        <v>21102</v>
      </c>
    </row>
    <row r="292" spans="1:20">
      <c r="A292" t="s">
        <v>11868</v>
      </c>
      <c r="B292" s="1">
        <v>8.1934869999999993</v>
      </c>
      <c r="C292" s="1">
        <v>8.5567259999999994</v>
      </c>
      <c r="D292" s="1">
        <v>8.0939990000000002</v>
      </c>
      <c r="E292" s="1">
        <v>8.726642</v>
      </c>
      <c r="F292" s="1">
        <v>8.5462589999999992</v>
      </c>
      <c r="G292" s="1">
        <v>8.6811369999999997</v>
      </c>
      <c r="H292" s="1">
        <v>8.7627749999999995</v>
      </c>
      <c r="I292" s="1">
        <v>8.865774</v>
      </c>
      <c r="J292" s="1">
        <f t="shared" si="32"/>
        <v>8.865774</v>
      </c>
      <c r="K292" s="1">
        <f t="shared" si="33"/>
        <v>0.36323900000000009</v>
      </c>
      <c r="L292" s="8">
        <f t="shared" si="34"/>
        <v>0.63264299999999984</v>
      </c>
      <c r="M292" s="1">
        <f t="shared" si="35"/>
        <v>0.1348780000000005</v>
      </c>
      <c r="N292" s="1">
        <f t="shared" si="36"/>
        <v>0.10299900000000051</v>
      </c>
      <c r="O292" s="1">
        <f t="shared" si="37"/>
        <v>0.63264299999999984</v>
      </c>
      <c r="P292" s="1">
        <f t="shared" si="38"/>
        <v>0.10299900000000051</v>
      </c>
      <c r="Q292" s="12">
        <f t="shared" si="39"/>
        <v>0.30843975000000023</v>
      </c>
      <c r="R292" s="10">
        <v>25829</v>
      </c>
      <c r="S292" s="9" t="s">
        <v>20374</v>
      </c>
      <c r="T292" s="10" t="s">
        <v>21214</v>
      </c>
    </row>
    <row r="293" spans="1:20">
      <c r="A293" t="s">
        <v>3927</v>
      </c>
      <c r="B293" s="1">
        <v>4.6408889999999996</v>
      </c>
      <c r="C293" s="1">
        <v>4.8506410000000004</v>
      </c>
      <c r="D293" s="1">
        <v>4.6313409999999999</v>
      </c>
      <c r="E293" s="1">
        <v>5.3003960000000001</v>
      </c>
      <c r="F293" s="1">
        <v>4.8870180000000003</v>
      </c>
      <c r="G293" s="1">
        <v>5.1129110000000004</v>
      </c>
      <c r="H293" s="1">
        <v>4.9545950000000003</v>
      </c>
      <c r="I293" s="1">
        <v>5.082662</v>
      </c>
      <c r="J293" s="1">
        <f t="shared" si="32"/>
        <v>5.3003960000000001</v>
      </c>
      <c r="K293" s="1">
        <f t="shared" si="33"/>
        <v>0.20975200000000083</v>
      </c>
      <c r="L293" s="8">
        <f t="shared" si="34"/>
        <v>0.66905500000000018</v>
      </c>
      <c r="M293" s="1">
        <f t="shared" si="35"/>
        <v>0.22589300000000012</v>
      </c>
      <c r="N293" s="1">
        <f t="shared" si="36"/>
        <v>0.12806699999999971</v>
      </c>
      <c r="O293" s="1">
        <f t="shared" si="37"/>
        <v>0.66905500000000018</v>
      </c>
      <c r="P293" s="1">
        <f t="shared" si="38"/>
        <v>0.12806699999999971</v>
      </c>
      <c r="Q293" s="12">
        <f t="shared" si="39"/>
        <v>0.30819175000000021</v>
      </c>
      <c r="R293" s="10">
        <v>5318</v>
      </c>
      <c r="S293" s="9" t="s">
        <v>15065</v>
      </c>
      <c r="T293" s="10" t="s">
        <v>20642</v>
      </c>
    </row>
    <row r="294" spans="1:20">
      <c r="A294" t="s">
        <v>11727</v>
      </c>
      <c r="B294" s="1">
        <v>10.473727999999999</v>
      </c>
      <c r="C294" s="1">
        <v>10.609469000000001</v>
      </c>
      <c r="D294" s="1">
        <v>9.8570080000000004</v>
      </c>
      <c r="E294" s="1">
        <v>10.440936000000001</v>
      </c>
      <c r="F294" s="1">
        <v>10.525463999999999</v>
      </c>
      <c r="G294" s="1">
        <v>10.77628</v>
      </c>
      <c r="H294" s="1">
        <v>10.490938999999999</v>
      </c>
      <c r="I294" s="1">
        <v>10.750216</v>
      </c>
      <c r="J294" s="1">
        <f t="shared" si="32"/>
        <v>10.77628</v>
      </c>
      <c r="K294" s="1">
        <f t="shared" si="33"/>
        <v>0.13574100000000122</v>
      </c>
      <c r="L294" s="8">
        <f t="shared" si="34"/>
        <v>0.58392800000000022</v>
      </c>
      <c r="M294" s="1">
        <f t="shared" si="35"/>
        <v>0.25081600000000037</v>
      </c>
      <c r="N294" s="1">
        <f t="shared" si="36"/>
        <v>0.25927700000000087</v>
      </c>
      <c r="O294" s="1">
        <f t="shared" si="37"/>
        <v>0.58392800000000022</v>
      </c>
      <c r="P294" s="1">
        <f t="shared" si="38"/>
        <v>0.13574100000000122</v>
      </c>
      <c r="Q294" s="12">
        <f t="shared" si="39"/>
        <v>0.30744050000000067</v>
      </c>
      <c r="R294" s="10">
        <v>1308</v>
      </c>
      <c r="S294" s="9" t="s">
        <v>20287</v>
      </c>
      <c r="T294" s="10" t="s">
        <v>21280</v>
      </c>
    </row>
    <row r="295" spans="1:20">
      <c r="A295" t="s">
        <v>2158</v>
      </c>
      <c r="B295" s="1">
        <v>8.2769239999999993</v>
      </c>
      <c r="C295" s="1">
        <v>8.5618649999999992</v>
      </c>
      <c r="D295" s="1">
        <v>7.2735000000000003</v>
      </c>
      <c r="E295" s="1">
        <v>7.5901430000000003</v>
      </c>
      <c r="F295" s="1">
        <v>8.5654509999999995</v>
      </c>
      <c r="G295" s="1">
        <v>9.1444589999999994</v>
      </c>
      <c r="H295" s="1">
        <v>8.5120170000000002</v>
      </c>
      <c r="I295" s="1">
        <v>8.5527639999999998</v>
      </c>
      <c r="J295" s="1">
        <f t="shared" si="32"/>
        <v>9.1444589999999994</v>
      </c>
      <c r="K295" s="1">
        <f t="shared" si="33"/>
        <v>0.28494099999999989</v>
      </c>
      <c r="L295" s="1">
        <f t="shared" si="34"/>
        <v>0.31664300000000001</v>
      </c>
      <c r="M295" s="8">
        <f t="shared" si="35"/>
        <v>0.57900799999999997</v>
      </c>
      <c r="N295" s="1">
        <f t="shared" si="36"/>
        <v>4.0746999999999645E-2</v>
      </c>
      <c r="O295" s="1">
        <f t="shared" si="37"/>
        <v>0.57900799999999997</v>
      </c>
      <c r="P295" s="1">
        <f t="shared" si="38"/>
        <v>4.0746999999999645E-2</v>
      </c>
      <c r="Q295" s="12">
        <f t="shared" si="39"/>
        <v>0.30533474999999988</v>
      </c>
      <c r="R295" s="10">
        <v>6653</v>
      </c>
      <c r="S295" s="9" t="s">
        <v>13902</v>
      </c>
      <c r="T295" s="10" t="s">
        <v>21291</v>
      </c>
    </row>
    <row r="296" spans="1:20">
      <c r="A296" t="s">
        <v>10928</v>
      </c>
      <c r="B296" s="1">
        <v>6.5937599999999996</v>
      </c>
      <c r="C296" s="1">
        <v>6.8062459999999998</v>
      </c>
      <c r="D296" s="1">
        <v>6.8764269999999996</v>
      </c>
      <c r="E296" s="1">
        <v>7.456861</v>
      </c>
      <c r="F296" s="1">
        <v>6.6940109999999997</v>
      </c>
      <c r="G296" s="1">
        <v>7.124015</v>
      </c>
      <c r="H296" s="1">
        <v>7.0070040000000002</v>
      </c>
      <c r="I296" s="1">
        <v>7.005109</v>
      </c>
      <c r="J296" s="1">
        <f t="shared" si="32"/>
        <v>7.456861</v>
      </c>
      <c r="K296" s="1">
        <f t="shared" si="33"/>
        <v>0.21248600000000017</v>
      </c>
      <c r="L296" s="8">
        <f t="shared" si="34"/>
        <v>0.58043400000000034</v>
      </c>
      <c r="M296" s="1">
        <f t="shared" si="35"/>
        <v>0.43000400000000027</v>
      </c>
      <c r="N296" s="1">
        <f t="shared" si="36"/>
        <v>-1.8950000000002021E-3</v>
      </c>
      <c r="O296" s="1">
        <f t="shared" si="37"/>
        <v>0.58043400000000034</v>
      </c>
      <c r="P296" s="1">
        <f t="shared" si="38"/>
        <v>-1.8950000000002021E-3</v>
      </c>
      <c r="Q296" s="12">
        <f t="shared" si="39"/>
        <v>0.30525725000000015</v>
      </c>
      <c r="R296" s="10">
        <v>4140</v>
      </c>
      <c r="S296" s="9" t="s">
        <v>19859</v>
      </c>
      <c r="T296" s="10" t="s">
        <v>21286</v>
      </c>
    </row>
    <row r="297" spans="1:20">
      <c r="A297" t="s">
        <v>7457</v>
      </c>
      <c r="B297" s="1">
        <v>3.4098579999999998</v>
      </c>
      <c r="C297" s="1">
        <v>3.4239380000000001</v>
      </c>
      <c r="D297" s="1">
        <v>3.2037049999999998</v>
      </c>
      <c r="E297" s="1">
        <v>3.2708680000000001</v>
      </c>
      <c r="F297" s="1">
        <v>3.366743</v>
      </c>
      <c r="G297" s="1">
        <v>4.1586410000000003</v>
      </c>
      <c r="H297" s="1">
        <v>3.3817499999999998</v>
      </c>
      <c r="I297" s="1">
        <v>3.7265760000000001</v>
      </c>
      <c r="J297" s="1">
        <f t="shared" si="32"/>
        <v>4.1586410000000003</v>
      </c>
      <c r="K297" s="1">
        <f t="shared" si="33"/>
        <v>1.4080000000000314E-2</v>
      </c>
      <c r="L297" s="1">
        <f t="shared" si="34"/>
        <v>6.7163000000000306E-2</v>
      </c>
      <c r="M297" s="8">
        <f t="shared" si="35"/>
        <v>0.79189800000000021</v>
      </c>
      <c r="N297" s="1">
        <f t="shared" si="36"/>
        <v>0.3448260000000003</v>
      </c>
      <c r="O297" s="1">
        <f t="shared" si="37"/>
        <v>0.79189800000000021</v>
      </c>
      <c r="P297" s="1">
        <f t="shared" si="38"/>
        <v>1.4080000000000314E-2</v>
      </c>
      <c r="Q297" s="12">
        <f t="shared" si="39"/>
        <v>0.30449175000000028</v>
      </c>
      <c r="R297" s="10">
        <v>7980</v>
      </c>
      <c r="S297" s="9" t="s">
        <v>17645</v>
      </c>
      <c r="T297" s="10" t="s">
        <v>21076</v>
      </c>
    </row>
    <row r="298" spans="1:20">
      <c r="A298" t="s">
        <v>7044</v>
      </c>
      <c r="B298" s="1">
        <v>6.4105239999999997</v>
      </c>
      <c r="C298" s="1">
        <v>6.6968709999999998</v>
      </c>
      <c r="D298" s="1">
        <v>6.3761720000000004</v>
      </c>
      <c r="E298" s="1">
        <v>6.6734920000000004</v>
      </c>
      <c r="F298" s="1">
        <v>6.3753310000000001</v>
      </c>
      <c r="G298" s="1">
        <v>7.2073169999999998</v>
      </c>
      <c r="H298" s="1">
        <v>7.8572280000000001</v>
      </c>
      <c r="I298" s="1">
        <v>7.6513559999999998</v>
      </c>
      <c r="J298" s="1">
        <f t="shared" si="32"/>
        <v>7.8572280000000001</v>
      </c>
      <c r="K298" s="1">
        <f t="shared" si="33"/>
        <v>0.28634700000000013</v>
      </c>
      <c r="L298" s="1">
        <f t="shared" si="34"/>
        <v>0.29732000000000003</v>
      </c>
      <c r="M298" s="8">
        <f t="shared" si="35"/>
        <v>0.83198599999999967</v>
      </c>
      <c r="N298" s="1">
        <f t="shared" si="36"/>
        <v>-0.20587200000000028</v>
      </c>
      <c r="O298" s="1">
        <f t="shared" si="37"/>
        <v>0.83198599999999967</v>
      </c>
      <c r="P298" s="1">
        <f t="shared" si="38"/>
        <v>-0.20587200000000028</v>
      </c>
      <c r="Q298" s="12">
        <f t="shared" si="39"/>
        <v>0.30244524999999989</v>
      </c>
      <c r="R298" s="10">
        <v>6515</v>
      </c>
      <c r="S298" s="9" t="s">
        <v>17335</v>
      </c>
      <c r="T298" s="10" t="s">
        <v>21040</v>
      </c>
    </row>
    <row r="299" spans="1:20">
      <c r="A299" t="s">
        <v>2549</v>
      </c>
      <c r="B299" s="1">
        <v>7.1693569999999998</v>
      </c>
      <c r="C299" s="1">
        <v>7.229152</v>
      </c>
      <c r="D299" s="1">
        <v>6.7758000000000003</v>
      </c>
      <c r="E299" s="1">
        <v>6.974234</v>
      </c>
      <c r="F299" s="1">
        <v>6.9911789999999998</v>
      </c>
      <c r="G299" s="1">
        <v>6.9887220000000001</v>
      </c>
      <c r="H299" s="1">
        <v>6.5906580000000003</v>
      </c>
      <c r="I299" s="1">
        <v>7.5370460000000001</v>
      </c>
      <c r="J299" s="1">
        <f t="shared" si="32"/>
        <v>7.5370460000000001</v>
      </c>
      <c r="K299" s="1">
        <f t="shared" si="33"/>
        <v>5.9795000000000265E-2</v>
      </c>
      <c r="L299" s="1">
        <f t="shared" si="34"/>
        <v>0.19843399999999978</v>
      </c>
      <c r="M299" s="1">
        <f t="shared" si="35"/>
        <v>-2.4569999999997094E-3</v>
      </c>
      <c r="N299" s="8">
        <f t="shared" si="36"/>
        <v>0.94638799999999978</v>
      </c>
      <c r="O299" s="1">
        <f t="shared" si="37"/>
        <v>0.94638799999999978</v>
      </c>
      <c r="P299" s="1">
        <f t="shared" si="38"/>
        <v>-2.4569999999997094E-3</v>
      </c>
      <c r="Q299" s="12">
        <f t="shared" si="39"/>
        <v>0.30054000000000003</v>
      </c>
      <c r="R299" s="10">
        <v>10974</v>
      </c>
      <c r="S299" s="9" t="s">
        <v>14176</v>
      </c>
      <c r="T299" s="10" t="s">
        <v>21007</v>
      </c>
    </row>
    <row r="300" spans="1:20">
      <c r="A300" t="s">
        <v>11517</v>
      </c>
      <c r="B300" s="1">
        <v>4.1697819999999997</v>
      </c>
      <c r="C300" s="1">
        <v>4.485792</v>
      </c>
      <c r="D300" s="1">
        <v>4.4976229999999999</v>
      </c>
      <c r="E300" s="1">
        <v>4.5942629999999998</v>
      </c>
      <c r="F300" s="1">
        <v>4.6987880000000004</v>
      </c>
      <c r="G300" s="1">
        <v>4.656453</v>
      </c>
      <c r="H300" s="1">
        <v>3.7533650000000001</v>
      </c>
      <c r="I300" s="1">
        <v>4.5808470000000003</v>
      </c>
      <c r="J300" s="1">
        <f t="shared" si="32"/>
        <v>4.6987880000000004</v>
      </c>
      <c r="K300" s="1">
        <f t="shared" si="33"/>
        <v>0.31601000000000035</v>
      </c>
      <c r="L300" s="1">
        <f t="shared" si="34"/>
        <v>9.6639999999999837E-2</v>
      </c>
      <c r="M300" s="1">
        <f t="shared" si="35"/>
        <v>-4.2335000000000456E-2</v>
      </c>
      <c r="N300" s="8">
        <f t="shared" si="36"/>
        <v>0.82748200000000027</v>
      </c>
      <c r="O300" s="1">
        <f t="shared" si="37"/>
        <v>0.82748200000000027</v>
      </c>
      <c r="P300" s="1">
        <f t="shared" si="38"/>
        <v>-4.2335000000000456E-2</v>
      </c>
      <c r="Q300" s="12">
        <f t="shared" si="39"/>
        <v>0.29944925</v>
      </c>
      <c r="T300" s="10" t="s">
        <v>21059</v>
      </c>
    </row>
    <row r="301" spans="1:20">
      <c r="A301" t="s">
        <v>3301</v>
      </c>
      <c r="B301" s="1">
        <v>6.1818879999999998</v>
      </c>
      <c r="C301" s="1">
        <v>6.9429319999999999</v>
      </c>
      <c r="D301" s="1">
        <v>5.4071020000000001</v>
      </c>
      <c r="E301" s="1">
        <v>5.894781</v>
      </c>
      <c r="F301" s="1">
        <v>6.6304930000000004</v>
      </c>
      <c r="G301" s="1">
        <v>6.1747899999999998</v>
      </c>
      <c r="H301" s="1">
        <v>6.4054419999999999</v>
      </c>
      <c r="I301" s="1">
        <v>6.8089930000000001</v>
      </c>
      <c r="J301" s="1">
        <f t="shared" si="32"/>
        <v>6.9429319999999999</v>
      </c>
      <c r="K301" s="8">
        <f t="shared" si="33"/>
        <v>0.76104400000000005</v>
      </c>
      <c r="L301" s="1">
        <f t="shared" si="34"/>
        <v>0.48767899999999997</v>
      </c>
      <c r="M301" s="1">
        <f t="shared" si="35"/>
        <v>-0.45570300000000064</v>
      </c>
      <c r="N301" s="1">
        <f t="shared" si="36"/>
        <v>0.40355100000000022</v>
      </c>
      <c r="O301" s="1">
        <f t="shared" si="37"/>
        <v>0.76104400000000005</v>
      </c>
      <c r="P301" s="1">
        <f t="shared" si="38"/>
        <v>-0.45570300000000064</v>
      </c>
      <c r="Q301" s="12">
        <f t="shared" si="39"/>
        <v>0.2991427499999999</v>
      </c>
      <c r="R301" s="10">
        <v>6288</v>
      </c>
      <c r="S301" s="9" t="s">
        <v>14636</v>
      </c>
      <c r="T301" s="10" t="s">
        <v>21096</v>
      </c>
    </row>
    <row r="302" spans="1:20">
      <c r="A302" t="s">
        <v>4943</v>
      </c>
      <c r="B302" s="1">
        <v>8.6088699999999996</v>
      </c>
      <c r="C302" s="1">
        <v>9.3361000000000001</v>
      </c>
      <c r="D302" s="1">
        <v>7.2015140000000004</v>
      </c>
      <c r="E302" s="1">
        <v>7.8185060000000002</v>
      </c>
      <c r="F302" s="1">
        <v>8.2280149999999992</v>
      </c>
      <c r="G302" s="1">
        <v>8.6425059999999991</v>
      </c>
      <c r="H302" s="1">
        <v>9.1101189999999992</v>
      </c>
      <c r="I302" s="1">
        <v>8.5443069999999999</v>
      </c>
      <c r="J302" s="1">
        <f t="shared" si="32"/>
        <v>9.3361000000000001</v>
      </c>
      <c r="K302" s="8">
        <f t="shared" si="33"/>
        <v>0.72723000000000049</v>
      </c>
      <c r="L302" s="8">
        <f t="shared" si="34"/>
        <v>0.61699199999999976</v>
      </c>
      <c r="M302" s="1">
        <f t="shared" si="35"/>
        <v>0.41449099999999994</v>
      </c>
      <c r="N302" s="1">
        <f t="shared" si="36"/>
        <v>-0.56581199999999932</v>
      </c>
      <c r="O302" s="1">
        <f t="shared" si="37"/>
        <v>0.72723000000000049</v>
      </c>
      <c r="P302" s="1">
        <f t="shared" si="38"/>
        <v>-0.56581199999999932</v>
      </c>
      <c r="Q302" s="12">
        <f t="shared" si="39"/>
        <v>0.29822525000000022</v>
      </c>
      <c r="R302" s="10" t="s">
        <v>15772</v>
      </c>
      <c r="S302" s="9" t="s">
        <v>15773</v>
      </c>
      <c r="T302" s="10" t="s">
        <v>21125</v>
      </c>
    </row>
    <row r="303" spans="1:20">
      <c r="A303" t="s">
        <v>4375</v>
      </c>
      <c r="B303" s="1">
        <v>7.1438879999999996</v>
      </c>
      <c r="C303" s="1">
        <v>7.6651720000000001</v>
      </c>
      <c r="D303" s="1">
        <v>6.9814790000000002</v>
      </c>
      <c r="E303" s="1">
        <v>7.5696469999999998</v>
      </c>
      <c r="F303" s="1">
        <v>6.9282380000000003</v>
      </c>
      <c r="G303" s="1">
        <v>6.7498149999999999</v>
      </c>
      <c r="H303" s="1">
        <v>6.4355060000000002</v>
      </c>
      <c r="I303" s="1">
        <v>6.6947299999999998</v>
      </c>
      <c r="J303" s="1">
        <f t="shared" si="32"/>
        <v>7.6651720000000001</v>
      </c>
      <c r="K303" s="1">
        <f t="shared" si="33"/>
        <v>0.52128400000000052</v>
      </c>
      <c r="L303" s="8">
        <f t="shared" si="34"/>
        <v>0.58816799999999958</v>
      </c>
      <c r="M303" s="1">
        <f t="shared" si="35"/>
        <v>-0.17842300000000044</v>
      </c>
      <c r="N303" s="1">
        <f t="shared" si="36"/>
        <v>0.25922399999999968</v>
      </c>
      <c r="O303" s="1">
        <f t="shared" si="37"/>
        <v>0.58816799999999958</v>
      </c>
      <c r="P303" s="1">
        <f t="shared" si="38"/>
        <v>-0.17842300000000044</v>
      </c>
      <c r="Q303" s="12">
        <f t="shared" si="39"/>
        <v>0.29756324999999983</v>
      </c>
      <c r="T303" s="10" t="s">
        <v>21275</v>
      </c>
    </row>
    <row r="304" spans="1:20">
      <c r="A304" t="s">
        <v>8325</v>
      </c>
      <c r="B304" s="1">
        <v>6.2761310000000003</v>
      </c>
      <c r="C304" s="1">
        <v>6.5847819999999997</v>
      </c>
      <c r="D304" s="1">
        <v>6.1317979999999999</v>
      </c>
      <c r="E304" s="1">
        <v>6.7903140000000004</v>
      </c>
      <c r="F304" s="1">
        <v>5.798794</v>
      </c>
      <c r="G304" s="1">
        <v>6.3491099999999996</v>
      </c>
      <c r="H304" s="1">
        <v>6.6541680000000003</v>
      </c>
      <c r="I304" s="1">
        <v>6.326638</v>
      </c>
      <c r="J304" s="1">
        <f t="shared" si="32"/>
        <v>6.7903140000000004</v>
      </c>
      <c r="K304" s="1">
        <f t="shared" si="33"/>
        <v>0.30865099999999934</v>
      </c>
      <c r="L304" s="8">
        <f t="shared" si="34"/>
        <v>0.65851600000000055</v>
      </c>
      <c r="M304" s="1">
        <f t="shared" si="35"/>
        <v>0.55031599999999958</v>
      </c>
      <c r="N304" s="1">
        <f t="shared" si="36"/>
        <v>-0.32753000000000032</v>
      </c>
      <c r="O304" s="1">
        <f t="shared" si="37"/>
        <v>0.65851600000000055</v>
      </c>
      <c r="P304" s="1">
        <f t="shared" si="38"/>
        <v>-0.32753000000000032</v>
      </c>
      <c r="Q304" s="12">
        <f t="shared" si="39"/>
        <v>0.29748824999999979</v>
      </c>
      <c r="R304" s="10">
        <v>2150</v>
      </c>
      <c r="S304" s="9" t="s">
        <v>18286</v>
      </c>
      <c r="T304" s="10" t="s">
        <v>21182</v>
      </c>
    </row>
    <row r="305" spans="1:20">
      <c r="A305" t="s">
        <v>11372</v>
      </c>
      <c r="B305" s="1">
        <v>10.533377</v>
      </c>
      <c r="C305" s="1">
        <v>10.696259</v>
      </c>
      <c r="D305" s="1">
        <v>9.9763110000000008</v>
      </c>
      <c r="E305" s="1">
        <v>10.714948</v>
      </c>
      <c r="F305" s="1">
        <v>10.725357000000001</v>
      </c>
      <c r="G305" s="1">
        <v>10.80649</v>
      </c>
      <c r="H305" s="1">
        <v>10.725614999999999</v>
      </c>
      <c r="I305" s="1">
        <v>10.925190000000001</v>
      </c>
      <c r="J305" s="1">
        <f t="shared" si="32"/>
        <v>10.925190000000001</v>
      </c>
      <c r="K305" s="1">
        <f t="shared" si="33"/>
        <v>0.16288199999999975</v>
      </c>
      <c r="L305" s="8">
        <f t="shared" si="34"/>
        <v>0.73863699999999888</v>
      </c>
      <c r="M305" s="1">
        <f t="shared" si="35"/>
        <v>8.1132999999999456E-2</v>
      </c>
      <c r="N305" s="1">
        <f t="shared" si="36"/>
        <v>0.19957500000000117</v>
      </c>
      <c r="O305" s="1">
        <f t="shared" si="37"/>
        <v>0.73863699999999888</v>
      </c>
      <c r="P305" s="1">
        <f t="shared" si="38"/>
        <v>8.1132999999999456E-2</v>
      </c>
      <c r="Q305" s="12">
        <f t="shared" si="39"/>
        <v>0.29555674999999981</v>
      </c>
      <c r="R305" s="10">
        <v>3655</v>
      </c>
      <c r="S305" s="9" t="s">
        <v>20101</v>
      </c>
      <c r="T305" s="10" t="s">
        <v>21117</v>
      </c>
    </row>
    <row r="306" spans="1:20">
      <c r="A306" t="s">
        <v>7014</v>
      </c>
      <c r="B306" s="1">
        <v>6.2614770000000002</v>
      </c>
      <c r="C306" s="1">
        <v>6.4390210000000003</v>
      </c>
      <c r="D306" s="1">
        <v>5.8413110000000001</v>
      </c>
      <c r="E306" s="1">
        <v>5.7463810000000004</v>
      </c>
      <c r="F306" s="1">
        <v>6.4631590000000001</v>
      </c>
      <c r="G306" s="1">
        <v>6.5758140000000003</v>
      </c>
      <c r="H306" s="1">
        <v>5.1989140000000003</v>
      </c>
      <c r="I306" s="1">
        <v>6.1836159999999998</v>
      </c>
      <c r="J306" s="1">
        <f t="shared" si="32"/>
        <v>6.5758140000000003</v>
      </c>
      <c r="K306" s="1">
        <f t="shared" si="33"/>
        <v>0.17754400000000015</v>
      </c>
      <c r="L306" s="1">
        <f t="shared" si="34"/>
        <v>-9.4929999999999737E-2</v>
      </c>
      <c r="M306" s="1">
        <f t="shared" si="35"/>
        <v>0.11265500000000017</v>
      </c>
      <c r="N306" s="8">
        <f t="shared" si="36"/>
        <v>0.98470199999999952</v>
      </c>
      <c r="O306" s="1">
        <f t="shared" si="37"/>
        <v>0.98470199999999952</v>
      </c>
      <c r="P306" s="1">
        <f t="shared" si="38"/>
        <v>-9.4929999999999737E-2</v>
      </c>
      <c r="Q306" s="12">
        <f t="shared" si="39"/>
        <v>0.29499275000000003</v>
      </c>
      <c r="R306" s="10">
        <v>23741</v>
      </c>
      <c r="S306" s="9" t="s">
        <v>17311</v>
      </c>
      <c r="T306" s="10" t="s">
        <v>20995</v>
      </c>
    </row>
    <row r="307" spans="1:20">
      <c r="A307" t="s">
        <v>1235</v>
      </c>
      <c r="B307" s="1">
        <v>6.3991030000000002</v>
      </c>
      <c r="C307" s="1">
        <v>6.3383149999999997</v>
      </c>
      <c r="D307" s="1">
        <v>6.4899979999999999</v>
      </c>
      <c r="E307" s="1">
        <v>6.806705</v>
      </c>
      <c r="F307" s="1">
        <v>6.489554</v>
      </c>
      <c r="G307" s="1">
        <v>6.7223870000000003</v>
      </c>
      <c r="H307" s="1">
        <v>6.3402320000000003</v>
      </c>
      <c r="I307" s="1">
        <v>7.0283540000000002</v>
      </c>
      <c r="J307" s="1">
        <f t="shared" si="32"/>
        <v>7.0283540000000002</v>
      </c>
      <c r="K307" s="1">
        <f t="shared" si="33"/>
        <v>-6.0788000000000508E-2</v>
      </c>
      <c r="L307" s="1">
        <f t="shared" si="34"/>
        <v>0.31670700000000007</v>
      </c>
      <c r="M307" s="1">
        <f t="shared" si="35"/>
        <v>0.23283300000000029</v>
      </c>
      <c r="N307" s="8">
        <f t="shared" si="36"/>
        <v>0.6881219999999999</v>
      </c>
      <c r="O307" s="1">
        <f t="shared" si="37"/>
        <v>0.6881219999999999</v>
      </c>
      <c r="P307" s="1">
        <f t="shared" si="38"/>
        <v>-6.0788000000000508E-2</v>
      </c>
      <c r="Q307" s="12">
        <f t="shared" si="39"/>
        <v>0.29421849999999994</v>
      </c>
      <c r="R307" s="10">
        <v>7052</v>
      </c>
      <c r="S307" s="9" t="s">
        <v>13261</v>
      </c>
      <c r="T307" s="10" t="s">
        <v>21151</v>
      </c>
    </row>
    <row r="308" spans="1:20">
      <c r="A308" t="s">
        <v>10532</v>
      </c>
      <c r="B308" s="1">
        <v>4.6731049999999996</v>
      </c>
      <c r="C308" s="1">
        <v>4.5945520000000002</v>
      </c>
      <c r="D308" s="1">
        <v>4.6440400000000004</v>
      </c>
      <c r="E308" s="1">
        <v>5.3396499999999998</v>
      </c>
      <c r="F308" s="1">
        <v>5.1202610000000002</v>
      </c>
      <c r="G308" s="1">
        <v>5.2675580000000002</v>
      </c>
      <c r="H308" s="1">
        <v>4.9630159999999997</v>
      </c>
      <c r="I308" s="1">
        <v>5.3644350000000003</v>
      </c>
      <c r="J308" s="1">
        <f t="shared" si="32"/>
        <v>5.3644350000000003</v>
      </c>
      <c r="K308" s="1">
        <f t="shared" si="33"/>
        <v>-7.8552999999999429E-2</v>
      </c>
      <c r="L308" s="8">
        <f t="shared" si="34"/>
        <v>0.6956099999999994</v>
      </c>
      <c r="M308" s="1">
        <f t="shared" si="35"/>
        <v>0.14729700000000001</v>
      </c>
      <c r="N308" s="1">
        <f t="shared" si="36"/>
        <v>0.40141900000000064</v>
      </c>
      <c r="O308" s="1">
        <f t="shared" si="37"/>
        <v>0.6956099999999994</v>
      </c>
      <c r="P308" s="1">
        <f t="shared" si="38"/>
        <v>-7.8552999999999429E-2</v>
      </c>
      <c r="Q308" s="12">
        <f t="shared" si="39"/>
        <v>0.29144325000000015</v>
      </c>
      <c r="R308" s="10">
        <v>5420</v>
      </c>
      <c r="S308" s="9" t="s">
        <v>19654</v>
      </c>
      <c r="T308" s="10" t="s">
        <v>21146</v>
      </c>
    </row>
    <row r="309" spans="1:20">
      <c r="A309" t="s">
        <v>10949</v>
      </c>
      <c r="B309" s="1">
        <v>7.9737739999999997</v>
      </c>
      <c r="C309" s="1">
        <v>8.3254780000000004</v>
      </c>
      <c r="D309" s="1">
        <v>8.2659109999999991</v>
      </c>
      <c r="E309" s="1">
        <v>9.0267459999999993</v>
      </c>
      <c r="F309" s="1">
        <v>8.2946120000000008</v>
      </c>
      <c r="G309" s="1">
        <v>8.680911</v>
      </c>
      <c r="H309" s="1">
        <v>9.2327750000000002</v>
      </c>
      <c r="I309" s="1">
        <v>8.8912569999999995</v>
      </c>
      <c r="J309" s="1">
        <f t="shared" si="32"/>
        <v>9.2327750000000002</v>
      </c>
      <c r="K309" s="1">
        <f t="shared" si="33"/>
        <v>0.35170400000000068</v>
      </c>
      <c r="L309" s="8">
        <f t="shared" si="34"/>
        <v>0.76083500000000015</v>
      </c>
      <c r="M309" s="1">
        <f t="shared" si="35"/>
        <v>0.38629899999999928</v>
      </c>
      <c r="N309" s="1">
        <f t="shared" si="36"/>
        <v>-0.34151800000000065</v>
      </c>
      <c r="O309" s="1">
        <f t="shared" si="37"/>
        <v>0.76083500000000015</v>
      </c>
      <c r="P309" s="1">
        <f t="shared" si="38"/>
        <v>-0.34151800000000065</v>
      </c>
      <c r="Q309" s="12">
        <f t="shared" si="39"/>
        <v>0.28932999999999987</v>
      </c>
      <c r="T309" s="10" t="s">
        <v>21097</v>
      </c>
    </row>
    <row r="310" spans="1:20">
      <c r="A310" t="s">
        <v>3901</v>
      </c>
      <c r="B310" s="1">
        <v>7.9307689999999997</v>
      </c>
      <c r="C310" s="1">
        <v>8.3236670000000004</v>
      </c>
      <c r="D310" s="1">
        <v>7.7610780000000004</v>
      </c>
      <c r="E310" s="1">
        <v>8.3990629999999999</v>
      </c>
      <c r="F310" s="1">
        <v>8.0929830000000003</v>
      </c>
      <c r="G310" s="1">
        <v>8.0404090000000004</v>
      </c>
      <c r="H310" s="1">
        <v>7.8070209999999998</v>
      </c>
      <c r="I310" s="1">
        <v>7.9804639999999996</v>
      </c>
      <c r="J310" s="1">
        <f t="shared" si="32"/>
        <v>8.3990629999999999</v>
      </c>
      <c r="K310" s="1">
        <f t="shared" si="33"/>
        <v>0.39289800000000064</v>
      </c>
      <c r="L310" s="8">
        <f t="shared" si="34"/>
        <v>0.63798499999999958</v>
      </c>
      <c r="M310" s="1">
        <f t="shared" si="35"/>
        <v>-5.2573999999999899E-2</v>
      </c>
      <c r="N310" s="1">
        <f t="shared" si="36"/>
        <v>0.17344299999999979</v>
      </c>
      <c r="O310" s="1">
        <f t="shared" si="37"/>
        <v>0.63798499999999958</v>
      </c>
      <c r="P310" s="1">
        <f t="shared" si="38"/>
        <v>-5.2573999999999899E-2</v>
      </c>
      <c r="Q310" s="12">
        <f t="shared" si="39"/>
        <v>0.28793800000000003</v>
      </c>
      <c r="R310" s="10">
        <v>643634</v>
      </c>
      <c r="S310" s="9" t="s">
        <v>15044</v>
      </c>
      <c r="T310" s="10" t="s">
        <v>21204</v>
      </c>
    </row>
    <row r="311" spans="1:20">
      <c r="A311" t="s">
        <v>6701</v>
      </c>
      <c r="B311" s="1">
        <v>6.1980849999999998</v>
      </c>
      <c r="C311" s="1">
        <v>8.5806039999999992</v>
      </c>
      <c r="D311" s="1">
        <v>3.6534420000000001</v>
      </c>
      <c r="E311" s="1">
        <v>3.9737230000000001</v>
      </c>
      <c r="F311" s="1">
        <v>6.1469899999999997</v>
      </c>
      <c r="G311" s="1">
        <v>5.4508150000000004</v>
      </c>
      <c r="H311" s="1">
        <v>5.6169399999999996</v>
      </c>
      <c r="I311" s="1">
        <v>4.758006</v>
      </c>
      <c r="J311" s="1">
        <f t="shared" si="32"/>
        <v>8.5806039999999992</v>
      </c>
      <c r="K311" s="7">
        <f t="shared" si="33"/>
        <v>2.3825189999999994</v>
      </c>
      <c r="L311" s="1">
        <f t="shared" si="34"/>
        <v>0.32028100000000004</v>
      </c>
      <c r="M311" s="6">
        <f t="shared" si="35"/>
        <v>-0.69617499999999932</v>
      </c>
      <c r="N311" s="6">
        <f t="shared" si="36"/>
        <v>-0.85893399999999964</v>
      </c>
      <c r="O311" s="1">
        <f t="shared" si="37"/>
        <v>2.3825189999999994</v>
      </c>
      <c r="P311" s="1">
        <f t="shared" si="38"/>
        <v>-0.85893399999999964</v>
      </c>
      <c r="Q311" s="12">
        <f t="shared" si="39"/>
        <v>0.28692275000000012</v>
      </c>
      <c r="R311" s="10">
        <v>1490</v>
      </c>
      <c r="S311" s="9" t="s">
        <v>17073</v>
      </c>
      <c r="T311" s="10" t="s">
        <v>20896</v>
      </c>
    </row>
    <row r="312" spans="1:20">
      <c r="A312" t="s">
        <v>2333</v>
      </c>
      <c r="B312" s="1">
        <v>9.1934799999999992</v>
      </c>
      <c r="C312" s="1">
        <v>9.4287120000000009</v>
      </c>
      <c r="D312" s="1">
        <v>8.2353780000000008</v>
      </c>
      <c r="E312" s="1">
        <v>8.9910049999999995</v>
      </c>
      <c r="F312" s="1">
        <v>9.1721990000000009</v>
      </c>
      <c r="G312" s="1">
        <v>8.8492960000000007</v>
      </c>
      <c r="H312" s="1">
        <v>8.3862699999999997</v>
      </c>
      <c r="I312" s="1">
        <v>8.8650870000000008</v>
      </c>
      <c r="J312" s="1">
        <f t="shared" si="32"/>
        <v>9.4287120000000009</v>
      </c>
      <c r="K312" s="1">
        <f t="shared" si="33"/>
        <v>0.23523200000000166</v>
      </c>
      <c r="L312" s="8">
        <f t="shared" si="34"/>
        <v>0.75562699999999872</v>
      </c>
      <c r="M312" s="1">
        <f t="shared" si="35"/>
        <v>-0.32290300000000016</v>
      </c>
      <c r="N312" s="1">
        <f t="shared" si="36"/>
        <v>0.47881700000000116</v>
      </c>
      <c r="O312" s="1">
        <f t="shared" si="37"/>
        <v>0.75562699999999872</v>
      </c>
      <c r="P312" s="1">
        <f t="shared" si="38"/>
        <v>-0.32290300000000016</v>
      </c>
      <c r="Q312" s="12">
        <f t="shared" si="39"/>
        <v>0.28669325000000034</v>
      </c>
      <c r="T312" s="10" t="s">
        <v>21100</v>
      </c>
    </row>
    <row r="313" spans="1:20">
      <c r="A313" t="s">
        <v>5993</v>
      </c>
      <c r="B313" s="1">
        <v>7.6275589999999998</v>
      </c>
      <c r="C313" s="1">
        <v>8.2868790000000008</v>
      </c>
      <c r="D313" s="1">
        <v>6.0548989999999998</v>
      </c>
      <c r="E313" s="1">
        <v>6.530538</v>
      </c>
      <c r="F313" s="1">
        <v>8.0817599999999992</v>
      </c>
      <c r="G313" s="1">
        <v>8.3121449999999992</v>
      </c>
      <c r="H313" s="1">
        <v>8.2029879999999995</v>
      </c>
      <c r="I313" s="1">
        <v>7.9816510000000003</v>
      </c>
      <c r="J313" s="1">
        <f t="shared" si="32"/>
        <v>8.3121449999999992</v>
      </c>
      <c r="K313" s="8">
        <f t="shared" si="33"/>
        <v>0.65932000000000102</v>
      </c>
      <c r="L313" s="1">
        <f t="shared" si="34"/>
        <v>0.47563900000000015</v>
      </c>
      <c r="M313" s="1">
        <f t="shared" si="35"/>
        <v>0.23038500000000006</v>
      </c>
      <c r="N313" s="1">
        <f t="shared" si="36"/>
        <v>-0.22133699999999923</v>
      </c>
      <c r="O313" s="1">
        <f t="shared" si="37"/>
        <v>0.65932000000000102</v>
      </c>
      <c r="P313" s="1">
        <f t="shared" si="38"/>
        <v>-0.22133699999999923</v>
      </c>
      <c r="Q313" s="12">
        <f t="shared" si="39"/>
        <v>0.2860017500000005</v>
      </c>
      <c r="R313" s="10">
        <v>4277</v>
      </c>
      <c r="S313" s="9" t="s">
        <v>16533</v>
      </c>
      <c r="T313" s="10" t="s">
        <v>21181</v>
      </c>
    </row>
    <row r="314" spans="1:20">
      <c r="A314" t="s">
        <v>7113</v>
      </c>
      <c r="B314" s="1">
        <v>7.5806779999999998</v>
      </c>
      <c r="C314" s="1">
        <v>7.8859060000000003</v>
      </c>
      <c r="D314" s="1">
        <v>6.9202979999999998</v>
      </c>
      <c r="E314" s="1">
        <v>7.6200929999999998</v>
      </c>
      <c r="F314" s="1">
        <v>7.6333880000000001</v>
      </c>
      <c r="G314" s="1">
        <v>8.1174850000000003</v>
      </c>
      <c r="H314" s="1">
        <v>8.6917740000000006</v>
      </c>
      <c r="I314" s="1">
        <v>8.3385789999999993</v>
      </c>
      <c r="J314" s="1">
        <f t="shared" si="32"/>
        <v>8.6917740000000006</v>
      </c>
      <c r="K314" s="1">
        <f t="shared" si="33"/>
        <v>0.3052280000000005</v>
      </c>
      <c r="L314" s="8">
        <f t="shared" si="34"/>
        <v>0.69979499999999994</v>
      </c>
      <c r="M314" s="1">
        <f t="shared" si="35"/>
        <v>0.48409700000000022</v>
      </c>
      <c r="N314" s="1">
        <f t="shared" si="36"/>
        <v>-0.35319500000000126</v>
      </c>
      <c r="O314" s="1">
        <f t="shared" si="37"/>
        <v>0.69979499999999994</v>
      </c>
      <c r="P314" s="1">
        <f t="shared" si="38"/>
        <v>-0.35319500000000126</v>
      </c>
      <c r="Q314" s="12">
        <f t="shared" si="39"/>
        <v>0.28398124999999985</v>
      </c>
      <c r="R314" s="10">
        <v>4864</v>
      </c>
      <c r="S314" s="9" t="s">
        <v>17399</v>
      </c>
      <c r="T314" s="10" t="s">
        <v>21142</v>
      </c>
    </row>
    <row r="315" spans="1:20">
      <c r="A315" t="s">
        <v>10173</v>
      </c>
      <c r="B315" s="1">
        <v>5.6204980000000004</v>
      </c>
      <c r="C315" s="1">
        <v>5.707427</v>
      </c>
      <c r="D315" s="1">
        <v>5.5387420000000001</v>
      </c>
      <c r="E315" s="1">
        <v>6.6060059999999998</v>
      </c>
      <c r="F315" s="1">
        <v>5.4643199999999998</v>
      </c>
      <c r="G315" s="1">
        <v>5.6451229999999999</v>
      </c>
      <c r="H315" s="1">
        <v>6.0535860000000001</v>
      </c>
      <c r="I315" s="1">
        <v>5.8543500000000002</v>
      </c>
      <c r="J315" s="1">
        <f t="shared" si="32"/>
        <v>6.6060059999999998</v>
      </c>
      <c r="K315" s="1">
        <f t="shared" si="33"/>
        <v>8.692899999999959E-2</v>
      </c>
      <c r="L315" s="7">
        <f t="shared" si="34"/>
        <v>1.0672639999999998</v>
      </c>
      <c r="M315" s="1">
        <f t="shared" si="35"/>
        <v>0.18080300000000005</v>
      </c>
      <c r="N315" s="1">
        <f t="shared" si="36"/>
        <v>-0.19923599999999997</v>
      </c>
      <c r="O315" s="1">
        <f t="shared" si="37"/>
        <v>1.0672639999999998</v>
      </c>
      <c r="P315" s="1">
        <f t="shared" si="38"/>
        <v>-0.19923599999999997</v>
      </c>
      <c r="Q315" s="12">
        <f t="shared" si="39"/>
        <v>0.28393999999999986</v>
      </c>
      <c r="R315" s="10">
        <v>9052</v>
      </c>
      <c r="S315" s="9" t="s">
        <v>14951</v>
      </c>
      <c r="T315" s="10" t="s">
        <v>20977</v>
      </c>
    </row>
    <row r="316" spans="1:20">
      <c r="A316" t="s">
        <v>2182</v>
      </c>
      <c r="B316" s="1">
        <v>7.034446</v>
      </c>
      <c r="C316" s="1">
        <v>7.2976179999999999</v>
      </c>
      <c r="D316" s="1">
        <v>7.0551139999999997</v>
      </c>
      <c r="E316" s="1">
        <v>7.745603</v>
      </c>
      <c r="F316" s="1">
        <v>7.642601</v>
      </c>
      <c r="G316" s="1">
        <v>7.7364879999999996</v>
      </c>
      <c r="H316" s="1">
        <v>7.513547</v>
      </c>
      <c r="I316" s="1">
        <v>7.5988920000000002</v>
      </c>
      <c r="J316" s="1">
        <f t="shared" si="32"/>
        <v>7.745603</v>
      </c>
      <c r="K316" s="1">
        <f t="shared" si="33"/>
        <v>0.26317199999999996</v>
      </c>
      <c r="L316" s="8">
        <f t="shared" si="34"/>
        <v>0.69048900000000035</v>
      </c>
      <c r="M316" s="1">
        <f t="shared" si="35"/>
        <v>9.388699999999961E-2</v>
      </c>
      <c r="N316" s="1">
        <f t="shared" si="36"/>
        <v>8.5345000000000226E-2</v>
      </c>
      <c r="O316" s="1">
        <f t="shared" si="37"/>
        <v>0.69048900000000035</v>
      </c>
      <c r="P316" s="1">
        <f t="shared" si="38"/>
        <v>8.5345000000000226E-2</v>
      </c>
      <c r="Q316" s="12">
        <f t="shared" si="39"/>
        <v>0.28322325000000004</v>
      </c>
      <c r="T316" s="10" t="s">
        <v>20936</v>
      </c>
    </row>
    <row r="317" spans="1:20">
      <c r="A317" t="s">
        <v>9856</v>
      </c>
      <c r="B317" s="1">
        <v>5.1313950000000004</v>
      </c>
      <c r="C317" s="1">
        <v>5.3895249999999999</v>
      </c>
      <c r="D317" s="1">
        <v>4.4687080000000003</v>
      </c>
      <c r="E317" s="1">
        <v>5.0819729999999996</v>
      </c>
      <c r="F317" s="1">
        <v>4.9177619999999997</v>
      </c>
      <c r="G317" s="1">
        <v>5.2723209999999998</v>
      </c>
      <c r="H317" s="1">
        <v>5.293412</v>
      </c>
      <c r="I317" s="1">
        <v>5.2003360000000001</v>
      </c>
      <c r="J317" s="1">
        <f t="shared" si="32"/>
        <v>5.3895249999999999</v>
      </c>
      <c r="K317" s="1">
        <f t="shared" si="33"/>
        <v>0.25812999999999953</v>
      </c>
      <c r="L317" s="8">
        <f t="shared" si="34"/>
        <v>0.61326499999999928</v>
      </c>
      <c r="M317" s="1">
        <f t="shared" si="35"/>
        <v>0.35455900000000007</v>
      </c>
      <c r="N317" s="1">
        <f t="shared" si="36"/>
        <v>-9.3075999999999937E-2</v>
      </c>
      <c r="O317" s="1">
        <f t="shared" si="37"/>
        <v>0.61326499999999928</v>
      </c>
      <c r="P317" s="1">
        <f t="shared" si="38"/>
        <v>-9.3075999999999937E-2</v>
      </c>
      <c r="Q317" s="12">
        <f t="shared" si="39"/>
        <v>0.28321949999999974</v>
      </c>
      <c r="R317" s="10">
        <v>90</v>
      </c>
      <c r="S317" s="9" t="s">
        <v>19271</v>
      </c>
      <c r="T317" s="10" t="s">
        <v>21242</v>
      </c>
    </row>
    <row r="318" spans="1:20">
      <c r="A318" t="s">
        <v>7882</v>
      </c>
      <c r="B318" s="1">
        <v>5.8675709999999999</v>
      </c>
      <c r="C318" s="1">
        <v>6.0985050000000003</v>
      </c>
      <c r="D318" s="1">
        <v>5.0864929999999999</v>
      </c>
      <c r="E318" s="1">
        <v>5.1859270000000004</v>
      </c>
      <c r="F318" s="1">
        <v>5.8747290000000003</v>
      </c>
      <c r="G318" s="1">
        <v>6.0984559999999997</v>
      </c>
      <c r="H318" s="1">
        <v>5.2311519999999998</v>
      </c>
      <c r="I318" s="1">
        <v>5.8086500000000001</v>
      </c>
      <c r="J318" s="1">
        <f t="shared" si="32"/>
        <v>6.0985050000000003</v>
      </c>
      <c r="K318" s="1">
        <f t="shared" si="33"/>
        <v>0.23093400000000042</v>
      </c>
      <c r="L318" s="1">
        <f t="shared" si="34"/>
        <v>9.9434000000000466E-2</v>
      </c>
      <c r="M318" s="1">
        <f t="shared" si="35"/>
        <v>0.22372699999999934</v>
      </c>
      <c r="N318" s="8">
        <f t="shared" si="36"/>
        <v>0.57749800000000029</v>
      </c>
      <c r="O318" s="1">
        <f t="shared" si="37"/>
        <v>0.57749800000000029</v>
      </c>
      <c r="P318" s="1">
        <f t="shared" si="38"/>
        <v>9.9434000000000466E-2</v>
      </c>
      <c r="Q318" s="12">
        <f t="shared" si="39"/>
        <v>0.28289825000000013</v>
      </c>
      <c r="R318" s="10">
        <v>51375</v>
      </c>
      <c r="S318" s="9" t="s">
        <v>17963</v>
      </c>
      <c r="T318" s="10" t="s">
        <v>21292</v>
      </c>
    </row>
    <row r="319" spans="1:20">
      <c r="A319" t="s">
        <v>12421</v>
      </c>
      <c r="B319" s="1">
        <v>5.2994589999999997</v>
      </c>
      <c r="C319" s="1">
        <v>5.6799790000000003</v>
      </c>
      <c r="D319" s="1">
        <v>5.2363479999999996</v>
      </c>
      <c r="E319" s="1">
        <v>5.0791700000000004</v>
      </c>
      <c r="F319" s="1">
        <v>5.5849349999999998</v>
      </c>
      <c r="G319" s="1">
        <v>5.6168839999999998</v>
      </c>
      <c r="H319" s="1">
        <v>4.4036780000000002</v>
      </c>
      <c r="I319" s="1">
        <v>5.2757339999999999</v>
      </c>
      <c r="J319" s="1">
        <f t="shared" si="32"/>
        <v>5.6799790000000003</v>
      </c>
      <c r="K319" s="1">
        <f t="shared" si="33"/>
        <v>0.38052000000000064</v>
      </c>
      <c r="L319" s="1">
        <f t="shared" si="34"/>
        <v>-0.15717799999999915</v>
      </c>
      <c r="M319" s="1">
        <f t="shared" si="35"/>
        <v>3.1949000000000005E-2</v>
      </c>
      <c r="N319" s="8">
        <f t="shared" si="36"/>
        <v>0.87205599999999972</v>
      </c>
      <c r="O319" s="1">
        <f t="shared" si="37"/>
        <v>0.87205599999999972</v>
      </c>
      <c r="P319" s="1">
        <f t="shared" si="38"/>
        <v>-0.15717799999999915</v>
      </c>
      <c r="Q319" s="12">
        <f t="shared" si="39"/>
        <v>0.2818367500000003</v>
      </c>
      <c r="T319" s="10" t="s">
        <v>21035</v>
      </c>
    </row>
    <row r="320" spans="1:20">
      <c r="A320" t="s">
        <v>8453</v>
      </c>
      <c r="B320" s="1">
        <v>8.334149</v>
      </c>
      <c r="C320" s="1">
        <v>8.9134860000000007</v>
      </c>
      <c r="D320" s="1">
        <v>8.2002369999999996</v>
      </c>
      <c r="E320" s="1">
        <v>8.4787040000000005</v>
      </c>
      <c r="F320" s="1">
        <v>7.4460040000000003</v>
      </c>
      <c r="G320" s="1">
        <v>7.6350410000000002</v>
      </c>
      <c r="H320" s="1">
        <v>7.5350270000000004</v>
      </c>
      <c r="I320" s="1">
        <v>7.61158</v>
      </c>
      <c r="J320" s="1">
        <f t="shared" si="32"/>
        <v>8.9134860000000007</v>
      </c>
      <c r="K320" s="8">
        <f t="shared" si="33"/>
        <v>0.57933700000000066</v>
      </c>
      <c r="L320" s="1">
        <f t="shared" si="34"/>
        <v>0.27846700000000091</v>
      </c>
      <c r="M320" s="1">
        <f t="shared" si="35"/>
        <v>0.1890369999999999</v>
      </c>
      <c r="N320" s="1">
        <f t="shared" si="36"/>
        <v>7.6552999999999649E-2</v>
      </c>
      <c r="O320" s="1">
        <f t="shared" si="37"/>
        <v>0.57933700000000066</v>
      </c>
      <c r="P320" s="1">
        <f t="shared" si="38"/>
        <v>7.6552999999999649E-2</v>
      </c>
      <c r="Q320" s="12">
        <f t="shared" si="39"/>
        <v>0.28084850000000028</v>
      </c>
      <c r="R320" s="10">
        <v>7071</v>
      </c>
      <c r="S320" s="9" t="s">
        <v>13259</v>
      </c>
      <c r="T320" s="10" t="s">
        <v>21287</v>
      </c>
    </row>
    <row r="321" spans="1:20">
      <c r="A321" t="s">
        <v>466</v>
      </c>
      <c r="B321" s="1">
        <v>6.7435700000000001</v>
      </c>
      <c r="C321" s="1">
        <v>7.01349</v>
      </c>
      <c r="D321" s="1">
        <v>6.4871340000000002</v>
      </c>
      <c r="E321" s="1">
        <v>7.0655049999999999</v>
      </c>
      <c r="F321" s="1">
        <v>6.6320209999999999</v>
      </c>
      <c r="G321" s="1">
        <v>6.7833189999999997</v>
      </c>
      <c r="H321" s="1">
        <v>6.6513929999999997</v>
      </c>
      <c r="I321" s="1">
        <v>6.7737660000000002</v>
      </c>
      <c r="J321" s="1">
        <f t="shared" si="32"/>
        <v>7.0655049999999999</v>
      </c>
      <c r="K321" s="1">
        <f t="shared" si="33"/>
        <v>0.26991999999999994</v>
      </c>
      <c r="L321" s="8">
        <f t="shared" si="34"/>
        <v>0.57837099999999975</v>
      </c>
      <c r="M321" s="1">
        <f t="shared" si="35"/>
        <v>0.15129799999999971</v>
      </c>
      <c r="N321" s="1">
        <f t="shared" si="36"/>
        <v>0.12237300000000051</v>
      </c>
      <c r="O321" s="1">
        <f t="shared" si="37"/>
        <v>0.57837099999999975</v>
      </c>
      <c r="P321" s="1">
        <f t="shared" si="38"/>
        <v>0.12237300000000051</v>
      </c>
      <c r="Q321" s="12">
        <f t="shared" si="39"/>
        <v>0.28049049999999998</v>
      </c>
      <c r="T321" s="10" t="s">
        <v>21291</v>
      </c>
    </row>
    <row r="322" spans="1:20">
      <c r="A322" t="s">
        <v>3370</v>
      </c>
      <c r="B322" s="1">
        <v>6.4358490000000002</v>
      </c>
      <c r="C322" s="1">
        <v>6.5831609999999996</v>
      </c>
      <c r="D322" s="1">
        <v>5.7870920000000003</v>
      </c>
      <c r="E322" s="1">
        <v>6.1393519999999997</v>
      </c>
      <c r="F322" s="1">
        <v>6.3462569999999996</v>
      </c>
      <c r="G322" s="1">
        <v>7.018929</v>
      </c>
      <c r="H322" s="1">
        <v>7.0689159999999998</v>
      </c>
      <c r="I322" s="1">
        <v>7.0186219999999997</v>
      </c>
      <c r="J322" s="1">
        <f t="shared" ref="J322:J385" si="40">MAX(B322:I322)</f>
        <v>7.0689159999999998</v>
      </c>
      <c r="K322" s="1">
        <f t="shared" ref="K322:K385" si="41">C322-B322</f>
        <v>0.14731199999999944</v>
      </c>
      <c r="L322" s="1">
        <f t="shared" ref="L322:L385" si="42">E322-D322</f>
        <v>0.35225999999999935</v>
      </c>
      <c r="M322" s="8">
        <f t="shared" ref="M322:M385" si="43">G322-F322</f>
        <v>0.67267200000000038</v>
      </c>
      <c r="N322" s="1">
        <f t="shared" ref="N322:N385" si="44">I322-H322</f>
        <v>-5.0294000000000061E-2</v>
      </c>
      <c r="O322" s="1">
        <f t="shared" ref="O322:O385" si="45">MAX(K322:N322)</f>
        <v>0.67267200000000038</v>
      </c>
      <c r="P322" s="1">
        <f t="shared" ref="P322:P385" si="46">MIN(K322:N322)</f>
        <v>-5.0294000000000061E-2</v>
      </c>
      <c r="Q322" s="12">
        <f t="shared" ref="Q322:Q385" si="47">AVERAGE(K322:N322)</f>
        <v>0.28048749999999978</v>
      </c>
      <c r="R322" s="10">
        <v>9867</v>
      </c>
      <c r="S322" s="9" t="s">
        <v>14679</v>
      </c>
      <c r="T322" s="10" t="s">
        <v>21165</v>
      </c>
    </row>
    <row r="323" spans="1:20">
      <c r="A323" t="s">
        <v>3604</v>
      </c>
      <c r="B323" s="1">
        <v>3.8671639999999998</v>
      </c>
      <c r="C323" s="1">
        <v>4.9719429999999996</v>
      </c>
      <c r="D323" s="1">
        <v>3.4392459999999998</v>
      </c>
      <c r="E323" s="1">
        <v>3.0981640000000001</v>
      </c>
      <c r="F323" s="1">
        <v>4.5151399999999997</v>
      </c>
      <c r="G323" s="1">
        <v>4.9273660000000001</v>
      </c>
      <c r="H323" s="1">
        <v>3.5220799999999999</v>
      </c>
      <c r="I323" s="1">
        <v>3.4636819999999999</v>
      </c>
      <c r="J323" s="1">
        <f t="shared" si="40"/>
        <v>4.9719429999999996</v>
      </c>
      <c r="K323" s="7">
        <f t="shared" si="41"/>
        <v>1.1047789999999997</v>
      </c>
      <c r="L323" s="1">
        <f t="shared" si="42"/>
        <v>-0.34108199999999966</v>
      </c>
      <c r="M323" s="1">
        <f t="shared" si="43"/>
        <v>0.41222600000000043</v>
      </c>
      <c r="N323" s="1">
        <f t="shared" si="44"/>
        <v>-5.839799999999995E-2</v>
      </c>
      <c r="O323" s="1">
        <f t="shared" si="45"/>
        <v>1.1047789999999997</v>
      </c>
      <c r="P323" s="1">
        <f t="shared" si="46"/>
        <v>-0.34108199999999966</v>
      </c>
      <c r="Q323" s="12">
        <f t="shared" si="47"/>
        <v>0.27938125000000014</v>
      </c>
      <c r="R323" s="10">
        <v>7718</v>
      </c>
      <c r="S323" s="9" t="s">
        <v>14843</v>
      </c>
      <c r="T323" s="10" t="s">
        <v>20972</v>
      </c>
    </row>
    <row r="324" spans="1:20">
      <c r="A324" t="s">
        <v>3430</v>
      </c>
      <c r="B324" s="1">
        <v>7.6013479999999998</v>
      </c>
      <c r="C324" s="1">
        <v>8.035183</v>
      </c>
      <c r="D324" s="1">
        <v>7.8811429999999998</v>
      </c>
      <c r="E324" s="1">
        <v>8.5747219999999995</v>
      </c>
      <c r="F324" s="1">
        <v>7.7857349999999999</v>
      </c>
      <c r="G324" s="1">
        <v>7.7450099999999997</v>
      </c>
      <c r="H324" s="1">
        <v>7.8263889999999998</v>
      </c>
      <c r="I324" s="1">
        <v>7.8551060000000001</v>
      </c>
      <c r="J324" s="1">
        <f t="shared" si="40"/>
        <v>8.5747219999999995</v>
      </c>
      <c r="K324" s="1">
        <f t="shared" si="41"/>
        <v>0.43383500000000019</v>
      </c>
      <c r="L324" s="8">
        <f t="shared" si="42"/>
        <v>0.69357899999999972</v>
      </c>
      <c r="M324" s="1">
        <f t="shared" si="43"/>
        <v>-4.0725000000000122E-2</v>
      </c>
      <c r="N324" s="1">
        <f t="shared" si="44"/>
        <v>2.8717000000000326E-2</v>
      </c>
      <c r="O324" s="1">
        <f t="shared" si="45"/>
        <v>0.69357899999999972</v>
      </c>
      <c r="P324" s="1">
        <f t="shared" si="46"/>
        <v>-4.0725000000000122E-2</v>
      </c>
      <c r="Q324" s="12">
        <f t="shared" si="47"/>
        <v>0.27885150000000003</v>
      </c>
      <c r="T324" s="10" t="s">
        <v>21149</v>
      </c>
    </row>
    <row r="325" spans="1:20">
      <c r="A325" t="s">
        <v>6564</v>
      </c>
      <c r="B325" s="1">
        <v>5.7372009999999998</v>
      </c>
      <c r="C325" s="1">
        <v>5.8136999999999999</v>
      </c>
      <c r="D325" s="1">
        <v>4.9525629999999996</v>
      </c>
      <c r="E325" s="1">
        <v>4.9972950000000003</v>
      </c>
      <c r="F325" s="1">
        <v>5.7087339999999998</v>
      </c>
      <c r="G325" s="1">
        <v>5.873723</v>
      </c>
      <c r="H325" s="1">
        <v>5.1902090000000003</v>
      </c>
      <c r="I325" s="1">
        <v>6.0137900000000002</v>
      </c>
      <c r="J325" s="1">
        <f t="shared" si="40"/>
        <v>6.0137900000000002</v>
      </c>
      <c r="K325" s="1">
        <f t="shared" si="41"/>
        <v>7.6499000000000095E-2</v>
      </c>
      <c r="L325" s="1">
        <f t="shared" si="42"/>
        <v>4.473200000000066E-2</v>
      </c>
      <c r="M325" s="1">
        <f t="shared" si="43"/>
        <v>0.16498900000000027</v>
      </c>
      <c r="N325" s="8">
        <f t="shared" si="44"/>
        <v>0.8235809999999999</v>
      </c>
      <c r="O325" s="1">
        <f t="shared" si="45"/>
        <v>0.8235809999999999</v>
      </c>
      <c r="P325" s="1">
        <f t="shared" si="46"/>
        <v>4.473200000000066E-2</v>
      </c>
      <c r="Q325" s="12">
        <f t="shared" si="47"/>
        <v>0.27745025000000023</v>
      </c>
      <c r="R325" s="10">
        <v>5218</v>
      </c>
      <c r="S325" s="9" t="s">
        <v>16971</v>
      </c>
      <c r="T325" s="10" t="s">
        <v>21061</v>
      </c>
    </row>
    <row r="326" spans="1:20">
      <c r="A326" t="s">
        <v>6594</v>
      </c>
      <c r="B326" s="1">
        <v>4.3132320000000002</v>
      </c>
      <c r="C326" s="1">
        <v>4.1729070000000004</v>
      </c>
      <c r="D326" s="1">
        <v>4.5315560000000001</v>
      </c>
      <c r="E326" s="1">
        <v>5.2619090000000002</v>
      </c>
      <c r="F326" s="1">
        <v>4.4282190000000003</v>
      </c>
      <c r="G326" s="1">
        <v>4.6408690000000004</v>
      </c>
      <c r="H326" s="1">
        <v>4.2190570000000003</v>
      </c>
      <c r="I326" s="1">
        <v>4.520391</v>
      </c>
      <c r="J326" s="1">
        <f t="shared" si="40"/>
        <v>5.2619090000000002</v>
      </c>
      <c r="K326" s="1">
        <f t="shared" si="41"/>
        <v>-0.14032499999999981</v>
      </c>
      <c r="L326" s="8">
        <f t="shared" si="42"/>
        <v>0.73035300000000003</v>
      </c>
      <c r="M326" s="1">
        <f t="shared" si="43"/>
        <v>0.21265000000000001</v>
      </c>
      <c r="N326" s="1">
        <f t="shared" si="44"/>
        <v>0.30133399999999977</v>
      </c>
      <c r="O326" s="1">
        <f t="shared" si="45"/>
        <v>0.73035300000000003</v>
      </c>
      <c r="P326" s="1">
        <f t="shared" si="46"/>
        <v>-0.14032499999999981</v>
      </c>
      <c r="Q326" s="12">
        <f t="shared" si="47"/>
        <v>0.276003</v>
      </c>
      <c r="R326" s="10">
        <v>8871</v>
      </c>
      <c r="S326" s="9" t="s">
        <v>16998</v>
      </c>
      <c r="T326" s="10" t="s">
        <v>21123</v>
      </c>
    </row>
    <row r="327" spans="1:20">
      <c r="A327" t="s">
        <v>1280</v>
      </c>
      <c r="B327" s="1">
        <v>8.1389440000000004</v>
      </c>
      <c r="C327" s="1">
        <v>8.4143620000000006</v>
      </c>
      <c r="D327" s="1">
        <v>9.7216570000000004</v>
      </c>
      <c r="E327" s="1">
        <v>9.5872580000000003</v>
      </c>
      <c r="F327" s="1">
        <v>8.526351</v>
      </c>
      <c r="G327" s="1">
        <v>8.6807449999999999</v>
      </c>
      <c r="H327" s="1">
        <v>7.7207710000000001</v>
      </c>
      <c r="I327" s="1">
        <v>8.5267180000000007</v>
      </c>
      <c r="J327" s="1">
        <f t="shared" si="40"/>
        <v>9.7216570000000004</v>
      </c>
      <c r="K327" s="1">
        <f t="shared" si="41"/>
        <v>0.27541800000000016</v>
      </c>
      <c r="L327" s="1">
        <f t="shared" si="42"/>
        <v>-0.13439900000000016</v>
      </c>
      <c r="M327" s="1">
        <f t="shared" si="43"/>
        <v>0.15439399999999992</v>
      </c>
      <c r="N327" s="8">
        <f t="shared" si="44"/>
        <v>0.80594700000000064</v>
      </c>
      <c r="O327" s="1">
        <f t="shared" si="45"/>
        <v>0.80594700000000064</v>
      </c>
      <c r="P327" s="1">
        <f t="shared" si="46"/>
        <v>-0.13439900000000016</v>
      </c>
      <c r="Q327" s="12">
        <f t="shared" si="47"/>
        <v>0.27534000000000014</v>
      </c>
      <c r="R327" s="10">
        <v>3301</v>
      </c>
      <c r="S327" s="9" t="s">
        <v>13292</v>
      </c>
      <c r="T327" s="10" t="s">
        <v>21071</v>
      </c>
    </row>
    <row r="328" spans="1:20">
      <c r="A328" t="s">
        <v>9851</v>
      </c>
      <c r="B328" s="1">
        <v>6.1637040000000001</v>
      </c>
      <c r="C328" s="1">
        <v>6.8074770000000004</v>
      </c>
      <c r="D328" s="1">
        <v>6.3124450000000003</v>
      </c>
      <c r="E328" s="1">
        <v>6.67807</v>
      </c>
      <c r="F328" s="1">
        <v>6.7328330000000003</v>
      </c>
      <c r="G328" s="1">
        <v>6.7432530000000002</v>
      </c>
      <c r="H328" s="1">
        <v>6.9831019999999997</v>
      </c>
      <c r="I328" s="1">
        <v>7.0615610000000002</v>
      </c>
      <c r="J328" s="1">
        <f t="shared" si="40"/>
        <v>7.0615610000000002</v>
      </c>
      <c r="K328" s="8">
        <f t="shared" si="41"/>
        <v>0.64377300000000037</v>
      </c>
      <c r="L328" s="1">
        <f t="shared" si="42"/>
        <v>0.36562499999999964</v>
      </c>
      <c r="M328" s="1">
        <f t="shared" si="43"/>
        <v>1.0419999999999874E-2</v>
      </c>
      <c r="N328" s="1">
        <f t="shared" si="44"/>
        <v>7.8459000000000501E-2</v>
      </c>
      <c r="O328" s="1">
        <f t="shared" si="45"/>
        <v>0.64377300000000037</v>
      </c>
      <c r="P328" s="1">
        <f t="shared" si="46"/>
        <v>1.0419999999999874E-2</v>
      </c>
      <c r="Q328" s="12">
        <f t="shared" si="47"/>
        <v>0.2745692500000001</v>
      </c>
      <c r="T328" s="10" t="s">
        <v>21199</v>
      </c>
    </row>
    <row r="329" spans="1:20">
      <c r="A329" t="s">
        <v>12056</v>
      </c>
      <c r="B329" s="1">
        <v>5.1132999999999997</v>
      </c>
      <c r="C329" s="1">
        <v>5.2618479999999996</v>
      </c>
      <c r="D329" s="1">
        <v>4.7519070000000001</v>
      </c>
      <c r="E329" s="1">
        <v>4.9980180000000001</v>
      </c>
      <c r="F329" s="1">
        <v>5.5448259999999996</v>
      </c>
      <c r="G329" s="1">
        <v>5.5725009999999999</v>
      </c>
      <c r="H329" s="1">
        <v>5.3575160000000004</v>
      </c>
      <c r="I329" s="1">
        <v>6.0327019999999996</v>
      </c>
      <c r="J329" s="1">
        <f t="shared" si="40"/>
        <v>6.0327019999999996</v>
      </c>
      <c r="K329" s="1">
        <f t="shared" si="41"/>
        <v>0.1485479999999999</v>
      </c>
      <c r="L329" s="1">
        <f t="shared" si="42"/>
        <v>0.24611099999999997</v>
      </c>
      <c r="M329" s="1">
        <f t="shared" si="43"/>
        <v>2.7675000000000338E-2</v>
      </c>
      <c r="N329" s="8">
        <f t="shared" si="44"/>
        <v>0.67518599999999918</v>
      </c>
      <c r="O329" s="1">
        <f t="shared" si="45"/>
        <v>0.67518599999999918</v>
      </c>
      <c r="P329" s="1">
        <f t="shared" si="46"/>
        <v>2.7675000000000338E-2</v>
      </c>
      <c r="Q329" s="12">
        <f t="shared" si="47"/>
        <v>0.27437999999999985</v>
      </c>
      <c r="T329" s="10" t="s">
        <v>21162</v>
      </c>
    </row>
    <row r="330" spans="1:20">
      <c r="A330" t="s">
        <v>489</v>
      </c>
      <c r="B330" s="1">
        <v>7.2975519999999996</v>
      </c>
      <c r="C330" s="1">
        <v>7.4330559999999997</v>
      </c>
      <c r="D330" s="1">
        <v>7.1936330000000002</v>
      </c>
      <c r="E330" s="1">
        <v>7.8088170000000003</v>
      </c>
      <c r="F330" s="1">
        <v>7.3189359999999999</v>
      </c>
      <c r="G330" s="1">
        <v>7.4560170000000001</v>
      </c>
      <c r="H330" s="1">
        <v>7.4223239999999997</v>
      </c>
      <c r="I330" s="1">
        <v>7.6302430000000001</v>
      </c>
      <c r="J330" s="1">
        <f t="shared" si="40"/>
        <v>7.8088170000000003</v>
      </c>
      <c r="K330" s="1">
        <f t="shared" si="41"/>
        <v>0.13550400000000007</v>
      </c>
      <c r="L330" s="8">
        <f t="shared" si="42"/>
        <v>0.61518400000000018</v>
      </c>
      <c r="M330" s="1">
        <f t="shared" si="43"/>
        <v>0.13708100000000023</v>
      </c>
      <c r="N330" s="1">
        <f t="shared" si="44"/>
        <v>0.20791900000000041</v>
      </c>
      <c r="O330" s="1">
        <f t="shared" si="45"/>
        <v>0.61518400000000018</v>
      </c>
      <c r="P330" s="1">
        <f t="shared" si="46"/>
        <v>0.13550400000000007</v>
      </c>
      <c r="Q330" s="12">
        <f t="shared" si="47"/>
        <v>0.27392200000000022</v>
      </c>
      <c r="T330" s="10" t="s">
        <v>21240</v>
      </c>
    </row>
    <row r="331" spans="1:20">
      <c r="A331" t="s">
        <v>7809</v>
      </c>
      <c r="B331" s="1">
        <v>7.5406409999999999</v>
      </c>
      <c r="C331" s="1">
        <v>7.8887520000000002</v>
      </c>
      <c r="D331" s="1">
        <v>7.3681609999999997</v>
      </c>
      <c r="E331" s="1">
        <v>7.5132719999999997</v>
      </c>
      <c r="F331" s="1">
        <v>7.8158849999999997</v>
      </c>
      <c r="G331" s="1">
        <v>7.77698</v>
      </c>
      <c r="H331" s="1">
        <v>7.1487059999999998</v>
      </c>
      <c r="I331" s="1">
        <v>7.7760959999999999</v>
      </c>
      <c r="J331" s="1">
        <f t="shared" si="40"/>
        <v>7.8887520000000002</v>
      </c>
      <c r="K331" s="1">
        <f t="shared" si="41"/>
        <v>0.34811100000000028</v>
      </c>
      <c r="L331" s="1">
        <f t="shared" si="42"/>
        <v>0.14511099999999999</v>
      </c>
      <c r="M331" s="1">
        <f t="shared" si="43"/>
        <v>-3.8904999999999745E-2</v>
      </c>
      <c r="N331" s="8">
        <f t="shared" si="44"/>
        <v>0.62739000000000011</v>
      </c>
      <c r="O331" s="1">
        <f t="shared" si="45"/>
        <v>0.62739000000000011</v>
      </c>
      <c r="P331" s="1">
        <f t="shared" si="46"/>
        <v>-3.8904999999999745E-2</v>
      </c>
      <c r="Q331" s="12">
        <f t="shared" si="47"/>
        <v>0.27042675000000016</v>
      </c>
      <c r="T331" s="10" t="s">
        <v>21227</v>
      </c>
    </row>
    <row r="332" spans="1:20">
      <c r="A332" t="s">
        <v>11935</v>
      </c>
      <c r="B332" s="1">
        <v>6.2936290000000001</v>
      </c>
      <c r="C332" s="1">
        <v>6.9010499999999997</v>
      </c>
      <c r="D332" s="1">
        <v>6.9110529999999999</v>
      </c>
      <c r="E332" s="1">
        <v>6.9782640000000002</v>
      </c>
      <c r="F332" s="1">
        <v>6.8097510000000003</v>
      </c>
      <c r="G332" s="1">
        <v>6.7134809999999998</v>
      </c>
      <c r="H332" s="1">
        <v>6.4118120000000003</v>
      </c>
      <c r="I332" s="1">
        <v>6.9151499999999997</v>
      </c>
      <c r="J332" s="1">
        <f t="shared" si="40"/>
        <v>6.9782640000000002</v>
      </c>
      <c r="K332" s="8">
        <f t="shared" si="41"/>
        <v>0.60742099999999954</v>
      </c>
      <c r="L332" s="1">
        <f t="shared" si="42"/>
        <v>6.7211000000000354E-2</v>
      </c>
      <c r="M332" s="1">
        <f t="shared" si="43"/>
        <v>-9.6270000000000522E-2</v>
      </c>
      <c r="N332" s="1">
        <f t="shared" si="44"/>
        <v>0.5033379999999994</v>
      </c>
      <c r="O332" s="1">
        <f t="shared" si="45"/>
        <v>0.60742099999999954</v>
      </c>
      <c r="P332" s="1">
        <f t="shared" si="46"/>
        <v>-9.6270000000000522E-2</v>
      </c>
      <c r="Q332" s="12">
        <f t="shared" si="47"/>
        <v>0.27042499999999969</v>
      </c>
      <c r="R332" s="10">
        <v>51096</v>
      </c>
      <c r="S332" s="9" t="s">
        <v>20406</v>
      </c>
      <c r="T332" s="10" t="s">
        <v>21244</v>
      </c>
    </row>
    <row r="333" spans="1:20">
      <c r="A333" t="s">
        <v>1228</v>
      </c>
      <c r="B333" s="1">
        <v>6.7731180000000002</v>
      </c>
      <c r="C333" s="1">
        <v>7.4309079999999996</v>
      </c>
      <c r="D333" s="1">
        <v>6.5813509999999997</v>
      </c>
      <c r="E333" s="1">
        <v>6.8189609999999998</v>
      </c>
      <c r="F333" s="1">
        <v>6.0449299999999999</v>
      </c>
      <c r="G333" s="1">
        <v>6.19184</v>
      </c>
      <c r="H333" s="1">
        <v>6.2238910000000001</v>
      </c>
      <c r="I333" s="1">
        <v>6.256894</v>
      </c>
      <c r="J333" s="1">
        <f t="shared" si="40"/>
        <v>7.4309079999999996</v>
      </c>
      <c r="K333" s="8">
        <f t="shared" si="41"/>
        <v>0.65778999999999943</v>
      </c>
      <c r="L333" s="1">
        <f t="shared" si="42"/>
        <v>0.2376100000000001</v>
      </c>
      <c r="M333" s="1">
        <f t="shared" si="43"/>
        <v>0.1469100000000001</v>
      </c>
      <c r="N333" s="1">
        <f t="shared" si="44"/>
        <v>3.3002999999999894E-2</v>
      </c>
      <c r="O333" s="1">
        <f t="shared" si="45"/>
        <v>0.65778999999999943</v>
      </c>
      <c r="P333" s="1">
        <f t="shared" si="46"/>
        <v>3.3002999999999894E-2</v>
      </c>
      <c r="Q333" s="12">
        <f t="shared" si="47"/>
        <v>0.26882824999999988</v>
      </c>
      <c r="R333" s="10">
        <v>7071</v>
      </c>
      <c r="S333" s="9" t="s">
        <v>13259</v>
      </c>
      <c r="T333" s="10" t="s">
        <v>21183</v>
      </c>
    </row>
    <row r="334" spans="1:20">
      <c r="A334" t="s">
        <v>1870</v>
      </c>
      <c r="B334" s="1">
        <v>8.2312499999999993</v>
      </c>
      <c r="C334" s="1">
        <v>8.5338940000000001</v>
      </c>
      <c r="D334" s="1">
        <v>7.314864</v>
      </c>
      <c r="E334" s="1">
        <v>7.9363380000000001</v>
      </c>
      <c r="F334" s="1">
        <v>8.545166</v>
      </c>
      <c r="G334" s="1">
        <v>8.5803519999999995</v>
      </c>
      <c r="H334" s="1">
        <v>8.3417960000000004</v>
      </c>
      <c r="I334" s="1">
        <v>8.4533660000000008</v>
      </c>
      <c r="J334" s="1">
        <f t="shared" si="40"/>
        <v>8.5803519999999995</v>
      </c>
      <c r="K334" s="1">
        <f t="shared" si="41"/>
        <v>0.3026440000000008</v>
      </c>
      <c r="L334" s="8">
        <f t="shared" si="42"/>
        <v>0.62147400000000008</v>
      </c>
      <c r="M334" s="1">
        <f t="shared" si="43"/>
        <v>3.5185999999999495E-2</v>
      </c>
      <c r="N334" s="1">
        <f t="shared" si="44"/>
        <v>0.11157000000000039</v>
      </c>
      <c r="O334" s="1">
        <f t="shared" si="45"/>
        <v>0.62147400000000008</v>
      </c>
      <c r="P334" s="1">
        <f t="shared" si="46"/>
        <v>3.5185999999999495E-2</v>
      </c>
      <c r="Q334" s="12">
        <f t="shared" si="47"/>
        <v>0.26771850000000019</v>
      </c>
      <c r="R334" s="10">
        <v>8406</v>
      </c>
      <c r="S334" s="9" t="s">
        <v>13689</v>
      </c>
      <c r="T334" s="10" t="s">
        <v>21236</v>
      </c>
    </row>
    <row r="335" spans="1:20">
      <c r="A335" t="s">
        <v>10137</v>
      </c>
      <c r="B335" s="1">
        <v>8.374803</v>
      </c>
      <c r="C335" s="1">
        <v>8.1237250000000003</v>
      </c>
      <c r="D335" s="1">
        <v>9.2997809999999994</v>
      </c>
      <c r="E335" s="1">
        <v>9.1415360000000003</v>
      </c>
      <c r="F335" s="1">
        <v>8.0698869999999996</v>
      </c>
      <c r="G335" s="1">
        <v>8.9777719999999999</v>
      </c>
      <c r="H335" s="1">
        <v>8.711506</v>
      </c>
      <c r="I335" s="1">
        <v>9.2821630000000006</v>
      </c>
      <c r="J335" s="1">
        <f t="shared" si="40"/>
        <v>9.2997809999999994</v>
      </c>
      <c r="K335" s="1">
        <f t="shared" si="41"/>
        <v>-0.25107799999999969</v>
      </c>
      <c r="L335" s="1">
        <f t="shared" si="42"/>
        <v>-0.15824499999999908</v>
      </c>
      <c r="M335" s="8">
        <f t="shared" si="43"/>
        <v>0.90788500000000028</v>
      </c>
      <c r="N335" s="1">
        <f t="shared" si="44"/>
        <v>0.57065700000000064</v>
      </c>
      <c r="O335" s="1">
        <f t="shared" si="45"/>
        <v>0.90788500000000028</v>
      </c>
      <c r="P335" s="1">
        <f t="shared" si="46"/>
        <v>-0.25107799999999969</v>
      </c>
      <c r="Q335" s="12">
        <f t="shared" si="47"/>
        <v>0.26730475000000053</v>
      </c>
      <c r="R335" s="10">
        <v>5646</v>
      </c>
      <c r="S335" s="9" t="s">
        <v>19418</v>
      </c>
      <c r="T335" s="10" t="s">
        <v>21020</v>
      </c>
    </row>
    <row r="336" spans="1:20">
      <c r="A336" t="s">
        <v>10232</v>
      </c>
      <c r="B336" s="1">
        <v>6.450895</v>
      </c>
      <c r="C336" s="1">
        <v>6.8232379999999999</v>
      </c>
      <c r="D336" s="1">
        <v>6.484979</v>
      </c>
      <c r="E336" s="1">
        <v>7.0742909999999997</v>
      </c>
      <c r="F336" s="1">
        <v>6.9854700000000003</v>
      </c>
      <c r="G336" s="1">
        <v>7.214537</v>
      </c>
      <c r="H336" s="1">
        <v>7.0655349999999997</v>
      </c>
      <c r="I336" s="1">
        <v>6.9434180000000003</v>
      </c>
      <c r="J336" s="1">
        <f t="shared" si="40"/>
        <v>7.214537</v>
      </c>
      <c r="K336" s="1">
        <f t="shared" si="41"/>
        <v>0.37234299999999987</v>
      </c>
      <c r="L336" s="8">
        <f t="shared" si="42"/>
        <v>0.58931199999999961</v>
      </c>
      <c r="M336" s="1">
        <f t="shared" si="43"/>
        <v>0.22906699999999969</v>
      </c>
      <c r="N336" s="1">
        <f t="shared" si="44"/>
        <v>-0.12211699999999936</v>
      </c>
      <c r="O336" s="1">
        <f t="shared" si="45"/>
        <v>0.58931199999999961</v>
      </c>
      <c r="P336" s="1">
        <f t="shared" si="46"/>
        <v>-0.12211699999999936</v>
      </c>
      <c r="Q336" s="12">
        <f t="shared" si="47"/>
        <v>0.26715124999999995</v>
      </c>
      <c r="T336" s="10" t="s">
        <v>21272</v>
      </c>
    </row>
    <row r="337" spans="1:20">
      <c r="A337" t="s">
        <v>11004</v>
      </c>
      <c r="B337" s="1">
        <v>5.683853</v>
      </c>
      <c r="C337" s="1">
        <v>6.008788</v>
      </c>
      <c r="D337" s="1">
        <v>5.5290350000000004</v>
      </c>
      <c r="E337" s="1">
        <v>6.1966659999999996</v>
      </c>
      <c r="F337" s="1">
        <v>5.8622329999999998</v>
      </c>
      <c r="G337" s="1">
        <v>6.1433730000000004</v>
      </c>
      <c r="H337" s="1">
        <v>6.4462270000000004</v>
      </c>
      <c r="I337" s="1">
        <v>6.2321619999999998</v>
      </c>
      <c r="J337" s="1">
        <f t="shared" si="40"/>
        <v>6.4462270000000004</v>
      </c>
      <c r="K337" s="1">
        <f t="shared" si="41"/>
        <v>0.32493499999999997</v>
      </c>
      <c r="L337" s="8">
        <f t="shared" si="42"/>
        <v>0.6676309999999992</v>
      </c>
      <c r="M337" s="1">
        <f t="shared" si="43"/>
        <v>0.28114000000000061</v>
      </c>
      <c r="N337" s="1">
        <f t="shared" si="44"/>
        <v>-0.21406500000000062</v>
      </c>
      <c r="O337" s="1">
        <f t="shared" si="45"/>
        <v>0.6676309999999992</v>
      </c>
      <c r="P337" s="1">
        <f t="shared" si="46"/>
        <v>-0.21406500000000062</v>
      </c>
      <c r="Q337" s="12">
        <f t="shared" si="47"/>
        <v>0.26491024999999979</v>
      </c>
      <c r="R337" s="10">
        <v>29966</v>
      </c>
      <c r="S337" s="9" t="s">
        <v>19894</v>
      </c>
      <c r="T337" s="10" t="s">
        <v>21172</v>
      </c>
    </row>
    <row r="338" spans="1:20">
      <c r="A338" t="s">
        <v>3494</v>
      </c>
      <c r="B338" s="1">
        <v>5.8591699999999998</v>
      </c>
      <c r="C338" s="1">
        <v>5.7130739999999998</v>
      </c>
      <c r="D338" s="1">
        <v>5.4321479999999998</v>
      </c>
      <c r="E338" s="1">
        <v>5.5624929999999999</v>
      </c>
      <c r="F338" s="1">
        <v>5.8937200000000001</v>
      </c>
      <c r="G338" s="1">
        <v>6.5148770000000003</v>
      </c>
      <c r="H338" s="1">
        <v>5.9877710000000004</v>
      </c>
      <c r="I338" s="1">
        <v>6.4414509999999998</v>
      </c>
      <c r="J338" s="1">
        <f t="shared" si="40"/>
        <v>6.5148770000000003</v>
      </c>
      <c r="K338" s="1">
        <f t="shared" si="41"/>
        <v>-0.146096</v>
      </c>
      <c r="L338" s="1">
        <f t="shared" si="42"/>
        <v>0.13034500000000016</v>
      </c>
      <c r="M338" s="8">
        <f t="shared" si="43"/>
        <v>0.62115700000000018</v>
      </c>
      <c r="N338" s="1">
        <f t="shared" si="44"/>
        <v>0.45367999999999942</v>
      </c>
      <c r="O338" s="1">
        <f t="shared" si="45"/>
        <v>0.62115700000000018</v>
      </c>
      <c r="P338" s="1">
        <f t="shared" si="46"/>
        <v>-0.146096</v>
      </c>
      <c r="Q338" s="12">
        <f t="shared" si="47"/>
        <v>0.26477149999999994</v>
      </c>
      <c r="R338" s="10">
        <v>7498</v>
      </c>
      <c r="S338" s="9" t="s">
        <v>14765</v>
      </c>
      <c r="T338" s="10" t="s">
        <v>21238</v>
      </c>
    </row>
    <row r="339" spans="1:20">
      <c r="A339" t="s">
        <v>4499</v>
      </c>
      <c r="B339" s="1">
        <v>3.908525</v>
      </c>
      <c r="C339" s="1">
        <v>3.888217</v>
      </c>
      <c r="D339" s="1">
        <v>4.2046010000000003</v>
      </c>
      <c r="E339" s="1">
        <v>4.149921</v>
      </c>
      <c r="F339" s="1">
        <v>3.9175759999999999</v>
      </c>
      <c r="G339" s="1">
        <v>4.2639750000000003</v>
      </c>
      <c r="H339" s="1">
        <v>4.0899279999999996</v>
      </c>
      <c r="I339" s="1">
        <v>4.8774129999999998</v>
      </c>
      <c r="J339" s="1">
        <f t="shared" si="40"/>
        <v>4.8774129999999998</v>
      </c>
      <c r="K339" s="1">
        <f t="shared" si="41"/>
        <v>-2.0307999999999993E-2</v>
      </c>
      <c r="L339" s="1">
        <f t="shared" si="42"/>
        <v>-5.4680000000000284E-2</v>
      </c>
      <c r="M339" s="1">
        <f t="shared" si="43"/>
        <v>0.34639900000000035</v>
      </c>
      <c r="N339" s="8">
        <f t="shared" si="44"/>
        <v>0.78748500000000021</v>
      </c>
      <c r="O339" s="1">
        <f t="shared" si="45"/>
        <v>0.78748500000000021</v>
      </c>
      <c r="P339" s="1">
        <f t="shared" si="46"/>
        <v>-5.4680000000000284E-2</v>
      </c>
      <c r="Q339" s="12">
        <f t="shared" si="47"/>
        <v>0.26472400000000007</v>
      </c>
      <c r="R339" s="10">
        <v>6278</v>
      </c>
      <c r="S339" s="9" t="s">
        <v>15457</v>
      </c>
      <c r="T339" s="10" t="s">
        <v>21079</v>
      </c>
    </row>
    <row r="340" spans="1:20">
      <c r="A340" t="s">
        <v>1075</v>
      </c>
      <c r="B340" s="1">
        <v>6.8617059999999999</v>
      </c>
      <c r="C340" s="1">
        <v>7.4836919999999996</v>
      </c>
      <c r="D340" s="1">
        <v>7.0373950000000001</v>
      </c>
      <c r="E340" s="1">
        <v>7.1787020000000004</v>
      </c>
      <c r="F340" s="1">
        <v>7.3730219999999997</v>
      </c>
      <c r="G340" s="1">
        <v>7.5703880000000003</v>
      </c>
      <c r="H340" s="1">
        <v>7.81738</v>
      </c>
      <c r="I340" s="1">
        <v>7.9140790000000001</v>
      </c>
      <c r="J340" s="1">
        <f t="shared" si="40"/>
        <v>7.9140790000000001</v>
      </c>
      <c r="K340" s="8">
        <f t="shared" si="41"/>
        <v>0.62198599999999971</v>
      </c>
      <c r="L340" s="1">
        <f t="shared" si="42"/>
        <v>0.14130700000000029</v>
      </c>
      <c r="M340" s="1">
        <f t="shared" si="43"/>
        <v>0.1973660000000006</v>
      </c>
      <c r="N340" s="1">
        <f t="shared" si="44"/>
        <v>9.669900000000009E-2</v>
      </c>
      <c r="O340" s="1">
        <f t="shared" si="45"/>
        <v>0.62198599999999971</v>
      </c>
      <c r="P340" s="1">
        <f t="shared" si="46"/>
        <v>9.669900000000009E-2</v>
      </c>
      <c r="Q340" s="12">
        <f t="shared" si="47"/>
        <v>0.26433950000000017</v>
      </c>
      <c r="T340" s="10" t="s">
        <v>21235</v>
      </c>
    </row>
    <row r="341" spans="1:20">
      <c r="A341" t="s">
        <v>2833</v>
      </c>
      <c r="B341" s="1">
        <v>9.9251670000000001</v>
      </c>
      <c r="C341" s="1">
        <v>9.9952039999999993</v>
      </c>
      <c r="D341" s="1">
        <v>9.2283899999999992</v>
      </c>
      <c r="E341" s="1">
        <v>9.8965359999999993</v>
      </c>
      <c r="F341" s="1">
        <v>9.897831</v>
      </c>
      <c r="G341" s="1">
        <v>10.188769000000001</v>
      </c>
      <c r="H341" s="1">
        <v>9.9874150000000004</v>
      </c>
      <c r="I341" s="1">
        <v>10.00731</v>
      </c>
      <c r="J341" s="1">
        <f t="shared" si="40"/>
        <v>10.188769000000001</v>
      </c>
      <c r="K341" s="1">
        <f t="shared" si="41"/>
        <v>7.0036999999999239E-2</v>
      </c>
      <c r="L341" s="8">
        <f t="shared" si="42"/>
        <v>0.66814600000000013</v>
      </c>
      <c r="M341" s="1">
        <f t="shared" si="43"/>
        <v>0.29093800000000059</v>
      </c>
      <c r="N341" s="1">
        <f t="shared" si="44"/>
        <v>1.9894999999999996E-2</v>
      </c>
      <c r="O341" s="1">
        <f t="shared" si="45"/>
        <v>0.66814600000000013</v>
      </c>
      <c r="P341" s="1">
        <f t="shared" si="46"/>
        <v>1.9894999999999996E-2</v>
      </c>
      <c r="Q341" s="12">
        <f t="shared" si="47"/>
        <v>0.26225399999999999</v>
      </c>
      <c r="T341" s="10" t="s">
        <v>20655</v>
      </c>
    </row>
    <row r="342" spans="1:20">
      <c r="A342" t="s">
        <v>11631</v>
      </c>
      <c r="B342" s="1">
        <v>6.2616589999999999</v>
      </c>
      <c r="C342" s="1">
        <v>6.8854009999999999</v>
      </c>
      <c r="D342" s="1">
        <v>5.7174269999999998</v>
      </c>
      <c r="E342" s="1">
        <v>6.1908260000000004</v>
      </c>
      <c r="F342" s="1">
        <v>6.4747060000000003</v>
      </c>
      <c r="G342" s="1">
        <v>6.3150219999999999</v>
      </c>
      <c r="H342" s="1">
        <v>6.5503929999999997</v>
      </c>
      <c r="I342" s="1">
        <v>6.6501000000000001</v>
      </c>
      <c r="J342" s="1">
        <f t="shared" si="40"/>
        <v>6.8854009999999999</v>
      </c>
      <c r="K342" s="8">
        <f t="shared" si="41"/>
        <v>0.62374200000000002</v>
      </c>
      <c r="L342" s="1">
        <f t="shared" si="42"/>
        <v>0.47339900000000057</v>
      </c>
      <c r="M342" s="1">
        <f t="shared" si="43"/>
        <v>-0.15968400000000038</v>
      </c>
      <c r="N342" s="1">
        <f t="shared" si="44"/>
        <v>9.9707000000000434E-2</v>
      </c>
      <c r="O342" s="1">
        <f t="shared" si="45"/>
        <v>0.62374200000000002</v>
      </c>
      <c r="P342" s="1">
        <f t="shared" si="46"/>
        <v>-0.15968400000000038</v>
      </c>
      <c r="Q342" s="12">
        <f t="shared" si="47"/>
        <v>0.25929100000000016</v>
      </c>
      <c r="R342" s="10">
        <v>10981</v>
      </c>
      <c r="S342" s="9" t="s">
        <v>20240</v>
      </c>
      <c r="T342" s="10" t="s">
        <v>21232</v>
      </c>
    </row>
    <row r="343" spans="1:20">
      <c r="A343" t="s">
        <v>2236</v>
      </c>
      <c r="B343" s="1">
        <v>4.7845380000000004</v>
      </c>
      <c r="C343" s="1">
        <v>5.5482319999999996</v>
      </c>
      <c r="D343" s="1">
        <v>5.1161310000000002</v>
      </c>
      <c r="E343" s="1">
        <v>5.4527279999999996</v>
      </c>
      <c r="F343" s="1">
        <v>5.3298360000000002</v>
      </c>
      <c r="G343" s="1">
        <v>5.5357599999999998</v>
      </c>
      <c r="H343" s="1">
        <v>6.2372310000000004</v>
      </c>
      <c r="I343" s="1">
        <v>5.9652209999999997</v>
      </c>
      <c r="J343" s="1">
        <f t="shared" si="40"/>
        <v>6.2372310000000004</v>
      </c>
      <c r="K343" s="8">
        <f t="shared" si="41"/>
        <v>0.76369399999999921</v>
      </c>
      <c r="L343" s="1">
        <f t="shared" si="42"/>
        <v>0.33659699999999937</v>
      </c>
      <c r="M343" s="1">
        <f t="shared" si="43"/>
        <v>0.20592399999999955</v>
      </c>
      <c r="N343" s="1">
        <f t="shared" si="44"/>
        <v>-0.27201000000000075</v>
      </c>
      <c r="O343" s="1">
        <f t="shared" si="45"/>
        <v>0.76369399999999921</v>
      </c>
      <c r="P343" s="1">
        <f t="shared" si="46"/>
        <v>-0.27201000000000075</v>
      </c>
      <c r="Q343" s="12">
        <f t="shared" si="47"/>
        <v>0.25855124999999934</v>
      </c>
      <c r="R343" s="10">
        <v>81566</v>
      </c>
      <c r="S343" s="9" t="s">
        <v>13952</v>
      </c>
      <c r="T343" s="10" t="s">
        <v>21093</v>
      </c>
    </row>
    <row r="344" spans="1:20">
      <c r="A344" t="s">
        <v>7364</v>
      </c>
      <c r="B344" s="1">
        <v>5.5840750000000003</v>
      </c>
      <c r="C344" s="1">
        <v>5.928077</v>
      </c>
      <c r="D344" s="1">
        <v>6.2361449999999996</v>
      </c>
      <c r="E344" s="1">
        <v>5.9259389999999996</v>
      </c>
      <c r="F344" s="1">
        <v>6.139869</v>
      </c>
      <c r="G344" s="1">
        <v>6.1905270000000003</v>
      </c>
      <c r="H344" s="1">
        <v>5.5476570000000001</v>
      </c>
      <c r="I344" s="1">
        <v>6.4921470000000001</v>
      </c>
      <c r="J344" s="1">
        <f t="shared" si="40"/>
        <v>6.4921470000000001</v>
      </c>
      <c r="K344" s="1">
        <f t="shared" si="41"/>
        <v>0.3440019999999997</v>
      </c>
      <c r="L344" s="1">
        <f t="shared" si="42"/>
        <v>-0.31020599999999998</v>
      </c>
      <c r="M344" s="1">
        <f t="shared" si="43"/>
        <v>5.0658000000000314E-2</v>
      </c>
      <c r="N344" s="8">
        <f t="shared" si="44"/>
        <v>0.94449000000000005</v>
      </c>
      <c r="O344" s="1">
        <f t="shared" si="45"/>
        <v>0.94449000000000005</v>
      </c>
      <c r="P344" s="1">
        <f t="shared" si="46"/>
        <v>-0.31020599999999998</v>
      </c>
      <c r="Q344" s="12">
        <f t="shared" si="47"/>
        <v>0.25723600000000002</v>
      </c>
      <c r="R344" s="10">
        <v>400</v>
      </c>
      <c r="S344" s="9" t="s">
        <v>17583</v>
      </c>
      <c r="T344" s="10" t="s">
        <v>21008</v>
      </c>
    </row>
    <row r="345" spans="1:20">
      <c r="A345" t="s">
        <v>2290</v>
      </c>
      <c r="B345" s="1">
        <v>6.8281999999999998</v>
      </c>
      <c r="C345" s="1">
        <v>7.1007100000000003</v>
      </c>
      <c r="D345" s="1">
        <v>6.609826</v>
      </c>
      <c r="E345" s="1">
        <v>7.2957960000000002</v>
      </c>
      <c r="F345" s="1">
        <v>6.5119980000000002</v>
      </c>
      <c r="G345" s="1">
        <v>6.7484710000000003</v>
      </c>
      <c r="H345" s="1">
        <v>7.0047639999999998</v>
      </c>
      <c r="I345" s="1">
        <v>6.8384219999999996</v>
      </c>
      <c r="J345" s="1">
        <f t="shared" si="40"/>
        <v>7.2957960000000002</v>
      </c>
      <c r="K345" s="1">
        <f t="shared" si="41"/>
        <v>0.27251000000000047</v>
      </c>
      <c r="L345" s="8">
        <f t="shared" si="42"/>
        <v>0.68597000000000019</v>
      </c>
      <c r="M345" s="1">
        <f t="shared" si="43"/>
        <v>0.23647300000000016</v>
      </c>
      <c r="N345" s="1">
        <f t="shared" si="44"/>
        <v>-0.16634200000000021</v>
      </c>
      <c r="O345" s="1">
        <f t="shared" si="45"/>
        <v>0.68597000000000019</v>
      </c>
      <c r="P345" s="1">
        <f t="shared" si="46"/>
        <v>-0.16634200000000021</v>
      </c>
      <c r="Q345" s="12">
        <f t="shared" si="47"/>
        <v>0.25715275000000015</v>
      </c>
      <c r="R345" s="10">
        <v>8061</v>
      </c>
      <c r="S345" s="9" t="s">
        <v>13991</v>
      </c>
      <c r="T345" s="10" t="s">
        <v>21153</v>
      </c>
    </row>
    <row r="346" spans="1:20">
      <c r="A346" t="s">
        <v>5381</v>
      </c>
      <c r="B346" s="1">
        <v>7.8018809999999998</v>
      </c>
      <c r="C346" s="1">
        <v>8.0584570000000006</v>
      </c>
      <c r="D346" s="1">
        <v>6.327534</v>
      </c>
      <c r="E346" s="1">
        <v>6.9777719999999999</v>
      </c>
      <c r="F346" s="1">
        <v>8.0376609999999999</v>
      </c>
      <c r="G346" s="1">
        <v>8.2281980000000008</v>
      </c>
      <c r="H346" s="1">
        <v>7.7207600000000003</v>
      </c>
      <c r="I346" s="1">
        <v>7.6495980000000001</v>
      </c>
      <c r="J346" s="1">
        <f t="shared" si="40"/>
        <v>8.2281980000000008</v>
      </c>
      <c r="K346" s="1">
        <f t="shared" si="41"/>
        <v>0.2565760000000008</v>
      </c>
      <c r="L346" s="8">
        <f t="shared" si="42"/>
        <v>0.65023799999999987</v>
      </c>
      <c r="M346" s="1">
        <f t="shared" si="43"/>
        <v>0.19053700000000084</v>
      </c>
      <c r="N346" s="1">
        <f t="shared" si="44"/>
        <v>-7.116200000000017E-2</v>
      </c>
      <c r="O346" s="1">
        <f t="shared" si="45"/>
        <v>0.65023799999999987</v>
      </c>
      <c r="P346" s="1">
        <f t="shared" si="46"/>
        <v>-7.116200000000017E-2</v>
      </c>
      <c r="Q346" s="12">
        <f t="shared" si="47"/>
        <v>0.25654725000000034</v>
      </c>
      <c r="R346" s="10">
        <v>8727</v>
      </c>
      <c r="S346" s="9" t="s">
        <v>16110</v>
      </c>
      <c r="T346" s="10" t="s">
        <v>21192</v>
      </c>
    </row>
    <row r="347" spans="1:20">
      <c r="A347" t="s">
        <v>10401</v>
      </c>
      <c r="B347" s="1">
        <v>9.1639040000000005</v>
      </c>
      <c r="C347" s="1">
        <v>9.3163020000000003</v>
      </c>
      <c r="D347" s="1">
        <v>7.8203620000000003</v>
      </c>
      <c r="E347" s="1">
        <v>8.3995700000000006</v>
      </c>
      <c r="F347" s="1">
        <v>9.2888769999999994</v>
      </c>
      <c r="G347" s="1">
        <v>9.2720789999999997</v>
      </c>
      <c r="H347" s="1">
        <v>8.6160580000000007</v>
      </c>
      <c r="I347" s="1">
        <v>8.9268000000000001</v>
      </c>
      <c r="J347" s="1">
        <f t="shared" si="40"/>
        <v>9.3163020000000003</v>
      </c>
      <c r="K347" s="1">
        <f t="shared" si="41"/>
        <v>0.15239799999999981</v>
      </c>
      <c r="L347" s="8">
        <f t="shared" si="42"/>
        <v>0.57920800000000039</v>
      </c>
      <c r="M347" s="1">
        <f t="shared" si="43"/>
        <v>-1.6797999999999647E-2</v>
      </c>
      <c r="N347" s="1">
        <f t="shared" si="44"/>
        <v>0.31074199999999941</v>
      </c>
      <c r="O347" s="1">
        <f t="shared" si="45"/>
        <v>0.57920800000000039</v>
      </c>
      <c r="P347" s="1">
        <f t="shared" si="46"/>
        <v>-1.6797999999999647E-2</v>
      </c>
      <c r="Q347" s="12">
        <f t="shared" si="47"/>
        <v>0.25638749999999999</v>
      </c>
      <c r="R347" s="10">
        <v>667</v>
      </c>
      <c r="S347" s="9" t="s">
        <v>19561</v>
      </c>
      <c r="T347" s="10" t="s">
        <v>21261</v>
      </c>
    </row>
    <row r="348" spans="1:20">
      <c r="A348" t="s">
        <v>5746</v>
      </c>
      <c r="B348" s="1">
        <v>9.3857499999999998</v>
      </c>
      <c r="C348" s="1">
        <v>9.3548050000000007</v>
      </c>
      <c r="D348" s="1">
        <v>9.4747990000000009</v>
      </c>
      <c r="E348" s="1">
        <v>10.067307</v>
      </c>
      <c r="F348" s="1">
        <v>9.3487039999999997</v>
      </c>
      <c r="G348" s="1">
        <v>9.5814160000000008</v>
      </c>
      <c r="H348" s="1">
        <v>9.4178080000000008</v>
      </c>
      <c r="I348" s="1">
        <v>9.6483469999999993</v>
      </c>
      <c r="J348" s="1">
        <f t="shared" si="40"/>
        <v>10.067307</v>
      </c>
      <c r="K348" s="1">
        <f t="shared" si="41"/>
        <v>-3.0944999999999112E-2</v>
      </c>
      <c r="L348" s="8">
        <f t="shared" si="42"/>
        <v>0.5925079999999987</v>
      </c>
      <c r="M348" s="1">
        <f t="shared" si="43"/>
        <v>0.23271200000000114</v>
      </c>
      <c r="N348" s="1">
        <f t="shared" si="44"/>
        <v>0.2305389999999985</v>
      </c>
      <c r="O348" s="1">
        <f t="shared" si="45"/>
        <v>0.5925079999999987</v>
      </c>
      <c r="P348" s="1">
        <f t="shared" si="46"/>
        <v>-3.0944999999999112E-2</v>
      </c>
      <c r="Q348" s="12">
        <f t="shared" si="47"/>
        <v>0.25620349999999981</v>
      </c>
      <c r="R348" s="10">
        <v>3241</v>
      </c>
      <c r="S348" s="9" t="s">
        <v>16362</v>
      </c>
      <c r="T348" s="10" t="s">
        <v>21264</v>
      </c>
    </row>
    <row r="349" spans="1:20">
      <c r="A349" t="s">
        <v>4081</v>
      </c>
      <c r="B349" s="1">
        <v>4.7102120000000003</v>
      </c>
      <c r="C349" s="1">
        <v>5.3407629999999999</v>
      </c>
      <c r="D349" s="1">
        <v>4.5934759999999999</v>
      </c>
      <c r="E349" s="1">
        <v>5.0998150000000004</v>
      </c>
      <c r="F349" s="1">
        <v>4.9422040000000003</v>
      </c>
      <c r="G349" s="1">
        <v>4.5385439999999999</v>
      </c>
      <c r="H349" s="1">
        <v>4.9477599999999997</v>
      </c>
      <c r="I349" s="1">
        <v>5.2351409999999996</v>
      </c>
      <c r="J349" s="1">
        <f t="shared" si="40"/>
        <v>5.3407629999999999</v>
      </c>
      <c r="K349" s="8">
        <f t="shared" si="41"/>
        <v>0.63055099999999964</v>
      </c>
      <c r="L349" s="1">
        <f t="shared" si="42"/>
        <v>0.50633900000000054</v>
      </c>
      <c r="M349" s="1">
        <f t="shared" si="43"/>
        <v>-0.40366000000000035</v>
      </c>
      <c r="N349" s="1">
        <f t="shared" si="44"/>
        <v>0.28738099999999989</v>
      </c>
      <c r="O349" s="1">
        <f t="shared" si="45"/>
        <v>0.63055099999999964</v>
      </c>
      <c r="P349" s="1">
        <f t="shared" si="46"/>
        <v>-0.40366000000000035</v>
      </c>
      <c r="Q349" s="12">
        <f t="shared" si="47"/>
        <v>0.25515274999999993</v>
      </c>
      <c r="R349" s="10">
        <v>11077</v>
      </c>
      <c r="S349" s="9" t="s">
        <v>15178</v>
      </c>
      <c r="T349" s="10" t="s">
        <v>21219</v>
      </c>
    </row>
    <row r="350" spans="1:20">
      <c r="A350" t="s">
        <v>4720</v>
      </c>
      <c r="B350" s="1">
        <v>5.7011810000000001</v>
      </c>
      <c r="C350" s="1">
        <v>5.9216009999999999</v>
      </c>
      <c r="D350" s="1">
        <v>5.5020179999999996</v>
      </c>
      <c r="E350" s="1">
        <v>6.1349340000000003</v>
      </c>
      <c r="F350" s="1">
        <v>5.5858239999999997</v>
      </c>
      <c r="G350" s="1">
        <v>6.1840000000000002</v>
      </c>
      <c r="H350" s="1">
        <v>6.4375280000000004</v>
      </c>
      <c r="I350" s="1">
        <v>6.0050039999999996</v>
      </c>
      <c r="J350" s="1">
        <f t="shared" si="40"/>
        <v>6.4375280000000004</v>
      </c>
      <c r="K350" s="1">
        <f t="shared" si="41"/>
        <v>0.22041999999999984</v>
      </c>
      <c r="L350" s="8">
        <f t="shared" si="42"/>
        <v>0.6329160000000007</v>
      </c>
      <c r="M350" s="8">
        <f t="shared" si="43"/>
        <v>0.59817600000000049</v>
      </c>
      <c r="N350" s="1">
        <f t="shared" si="44"/>
        <v>-0.4325240000000008</v>
      </c>
      <c r="O350" s="1">
        <f t="shared" si="45"/>
        <v>0.6329160000000007</v>
      </c>
      <c r="P350" s="1">
        <f t="shared" si="46"/>
        <v>-0.4325240000000008</v>
      </c>
      <c r="Q350" s="12">
        <f t="shared" si="47"/>
        <v>0.25474700000000006</v>
      </c>
      <c r="R350" s="10">
        <v>162632</v>
      </c>
      <c r="S350" s="9" t="s">
        <v>15618</v>
      </c>
      <c r="T350" s="10" t="s">
        <v>21212</v>
      </c>
    </row>
    <row r="351" spans="1:20">
      <c r="A351" t="s">
        <v>2455</v>
      </c>
      <c r="B351" s="1">
        <v>6.6784920000000003</v>
      </c>
      <c r="C351" s="1">
        <v>6.6170359999999997</v>
      </c>
      <c r="D351" s="1">
        <v>7.0603059999999997</v>
      </c>
      <c r="E351" s="1">
        <v>6.9466890000000001</v>
      </c>
      <c r="F351" s="1">
        <v>6.4703989999999996</v>
      </c>
      <c r="G351" s="1">
        <v>6.9520039999999996</v>
      </c>
      <c r="H351" s="1">
        <v>6.2520220000000002</v>
      </c>
      <c r="I351" s="1">
        <v>6.9547160000000003</v>
      </c>
      <c r="J351" s="1">
        <f t="shared" si="40"/>
        <v>7.0603059999999997</v>
      </c>
      <c r="K351" s="1">
        <f t="shared" si="41"/>
        <v>-6.1456000000000621E-2</v>
      </c>
      <c r="L351" s="1">
        <f t="shared" si="42"/>
        <v>-0.11361699999999963</v>
      </c>
      <c r="M351" s="1">
        <f t="shared" si="43"/>
        <v>0.48160500000000006</v>
      </c>
      <c r="N351" s="8">
        <f t="shared" si="44"/>
        <v>0.70269400000000015</v>
      </c>
      <c r="O351" s="1">
        <f t="shared" si="45"/>
        <v>0.70269400000000015</v>
      </c>
      <c r="P351" s="1">
        <f t="shared" si="46"/>
        <v>-0.11361699999999963</v>
      </c>
      <c r="Q351" s="12">
        <f t="shared" si="47"/>
        <v>0.25230649999999999</v>
      </c>
      <c r="R351" s="10">
        <v>4082</v>
      </c>
      <c r="S351" s="9" t="s">
        <v>14111</v>
      </c>
      <c r="T351" s="10" t="s">
        <v>21139</v>
      </c>
    </row>
    <row r="352" spans="1:20">
      <c r="A352" t="s">
        <v>12282</v>
      </c>
      <c r="B352" s="1">
        <v>10.365633000000001</v>
      </c>
      <c r="C352" s="1">
        <v>10.512620999999999</v>
      </c>
      <c r="D352" s="1">
        <v>9.7418359999999993</v>
      </c>
      <c r="E352" s="1">
        <v>10.37926</v>
      </c>
      <c r="F352" s="1">
        <v>10.399843000000001</v>
      </c>
      <c r="G352" s="1">
        <v>10.231854</v>
      </c>
      <c r="H352" s="1">
        <v>9.9859120000000008</v>
      </c>
      <c r="I352" s="1">
        <v>10.373063999999999</v>
      </c>
      <c r="J352" s="1">
        <f t="shared" si="40"/>
        <v>10.512620999999999</v>
      </c>
      <c r="K352" s="1">
        <f t="shared" si="41"/>
        <v>0.14698799999999856</v>
      </c>
      <c r="L352" s="8">
        <f t="shared" si="42"/>
        <v>0.6374240000000011</v>
      </c>
      <c r="M352" s="1">
        <f t="shared" si="43"/>
        <v>-0.16798900000000039</v>
      </c>
      <c r="N352" s="1">
        <f t="shared" si="44"/>
        <v>0.38715199999999861</v>
      </c>
      <c r="O352" s="1">
        <f t="shared" si="45"/>
        <v>0.6374240000000011</v>
      </c>
      <c r="P352" s="1">
        <f t="shared" si="46"/>
        <v>-0.16798900000000039</v>
      </c>
      <c r="Q352" s="12">
        <f t="shared" si="47"/>
        <v>0.25089374999999947</v>
      </c>
      <c r="T352" s="10" t="s">
        <v>21206</v>
      </c>
    </row>
    <row r="353" spans="1:20">
      <c r="A353" t="s">
        <v>10714</v>
      </c>
      <c r="B353" s="1">
        <v>6.3062079999999998</v>
      </c>
      <c r="C353" s="1">
        <v>6.540953</v>
      </c>
      <c r="D353" s="1">
        <v>7.1550570000000002</v>
      </c>
      <c r="E353" s="1">
        <v>7.8107730000000002</v>
      </c>
      <c r="F353" s="1">
        <v>6.6257190000000001</v>
      </c>
      <c r="G353" s="1">
        <v>6.6847899999999996</v>
      </c>
      <c r="H353" s="1">
        <v>7.0384190000000002</v>
      </c>
      <c r="I353" s="1">
        <v>7.0888400000000003</v>
      </c>
      <c r="J353" s="1">
        <f t="shared" si="40"/>
        <v>7.8107730000000002</v>
      </c>
      <c r="K353" s="1">
        <f t="shared" si="41"/>
        <v>0.2347450000000002</v>
      </c>
      <c r="L353" s="8">
        <f t="shared" si="42"/>
        <v>0.65571599999999997</v>
      </c>
      <c r="M353" s="1">
        <f t="shared" si="43"/>
        <v>5.907099999999943E-2</v>
      </c>
      <c r="N353" s="1">
        <f t="shared" si="44"/>
        <v>5.0421000000000049E-2</v>
      </c>
      <c r="O353" s="1">
        <f t="shared" si="45"/>
        <v>0.65571599999999997</v>
      </c>
      <c r="P353" s="1">
        <f t="shared" si="46"/>
        <v>5.0421000000000049E-2</v>
      </c>
      <c r="Q353" s="12">
        <f t="shared" si="47"/>
        <v>0.24998824999999991</v>
      </c>
      <c r="R353" s="10">
        <v>6461</v>
      </c>
      <c r="S353" s="9" t="s">
        <v>19739</v>
      </c>
      <c r="T353" s="10" t="s">
        <v>20978</v>
      </c>
    </row>
    <row r="354" spans="1:20">
      <c r="A354" t="s">
        <v>7723</v>
      </c>
      <c r="B354" s="1">
        <v>6.471069</v>
      </c>
      <c r="C354" s="1">
        <v>7.0962230000000002</v>
      </c>
      <c r="D354" s="1">
        <v>7.131265</v>
      </c>
      <c r="E354" s="1">
        <v>7.6084379999999996</v>
      </c>
      <c r="F354" s="1">
        <v>6.8165310000000003</v>
      </c>
      <c r="G354" s="1">
        <v>7.0014390000000004</v>
      </c>
      <c r="H354" s="1">
        <v>7.6638260000000002</v>
      </c>
      <c r="I354" s="1">
        <v>7.3717249999999996</v>
      </c>
      <c r="J354" s="1">
        <f t="shared" si="40"/>
        <v>7.6638260000000002</v>
      </c>
      <c r="K354" s="8">
        <f t="shared" si="41"/>
        <v>0.62515400000000021</v>
      </c>
      <c r="L354" s="1">
        <f t="shared" si="42"/>
        <v>0.47717299999999963</v>
      </c>
      <c r="M354" s="1">
        <f t="shared" si="43"/>
        <v>0.18490800000000007</v>
      </c>
      <c r="N354" s="1">
        <f t="shared" si="44"/>
        <v>-0.29210100000000061</v>
      </c>
      <c r="O354" s="1">
        <f t="shared" si="45"/>
        <v>0.62515400000000021</v>
      </c>
      <c r="P354" s="1">
        <f t="shared" si="46"/>
        <v>-0.29210100000000061</v>
      </c>
      <c r="Q354" s="12">
        <f t="shared" si="47"/>
        <v>0.24878349999999982</v>
      </c>
      <c r="R354" s="10">
        <v>23186</v>
      </c>
      <c r="S354" s="9" t="s">
        <v>17844</v>
      </c>
      <c r="T354" s="10" t="s">
        <v>21231</v>
      </c>
    </row>
    <row r="355" spans="1:20">
      <c r="A355" t="s">
        <v>5894</v>
      </c>
      <c r="B355" s="1">
        <v>8.0782080000000001</v>
      </c>
      <c r="C355" s="1">
        <v>8.1682489999999994</v>
      </c>
      <c r="D355" s="1">
        <v>8.6547210000000003</v>
      </c>
      <c r="E355" s="1">
        <v>8.8154330000000005</v>
      </c>
      <c r="F355" s="1">
        <v>8.204485</v>
      </c>
      <c r="G355" s="1">
        <v>8.3603640000000006</v>
      </c>
      <c r="H355" s="1">
        <v>7.7542749999999998</v>
      </c>
      <c r="I355" s="1">
        <v>8.3304869999999998</v>
      </c>
      <c r="J355" s="1">
        <f t="shared" si="40"/>
        <v>8.8154330000000005</v>
      </c>
      <c r="K355" s="1">
        <f t="shared" si="41"/>
        <v>9.0040999999999372E-2</v>
      </c>
      <c r="L355" s="1">
        <f t="shared" si="42"/>
        <v>0.16071200000000019</v>
      </c>
      <c r="M355" s="1">
        <f t="shared" si="43"/>
        <v>0.15587900000000054</v>
      </c>
      <c r="N355" s="8">
        <f t="shared" si="44"/>
        <v>0.57621199999999995</v>
      </c>
      <c r="O355" s="1">
        <f t="shared" si="45"/>
        <v>0.57621199999999995</v>
      </c>
      <c r="P355" s="1">
        <f t="shared" si="46"/>
        <v>9.0040999999999372E-2</v>
      </c>
      <c r="Q355" s="12">
        <f t="shared" si="47"/>
        <v>0.24571100000000001</v>
      </c>
      <c r="R355" s="10">
        <v>6713</v>
      </c>
      <c r="S355" s="9" t="s">
        <v>16470</v>
      </c>
      <c r="T355" s="10" t="s">
        <v>21294</v>
      </c>
    </row>
    <row r="356" spans="1:20">
      <c r="A356" t="s">
        <v>7462</v>
      </c>
      <c r="B356" s="1">
        <v>7.4972950000000003</v>
      </c>
      <c r="C356" s="1">
        <v>8.1842269999999999</v>
      </c>
      <c r="D356" s="1">
        <v>7.4748580000000002</v>
      </c>
      <c r="E356" s="1">
        <v>7.2863350000000002</v>
      </c>
      <c r="F356" s="1">
        <v>7.181559</v>
      </c>
      <c r="G356" s="1">
        <v>7.3848719999999997</v>
      </c>
      <c r="H356" s="1">
        <v>7.4449259999999997</v>
      </c>
      <c r="I356" s="1">
        <v>7.7248289999999997</v>
      </c>
      <c r="J356" s="1">
        <f t="shared" si="40"/>
        <v>8.1842269999999999</v>
      </c>
      <c r="K356" s="8">
        <f t="shared" si="41"/>
        <v>0.68693199999999965</v>
      </c>
      <c r="L356" s="1">
        <f t="shared" si="42"/>
        <v>-0.188523</v>
      </c>
      <c r="M356" s="1">
        <f t="shared" si="43"/>
        <v>0.20331299999999963</v>
      </c>
      <c r="N356" s="1">
        <f t="shared" si="44"/>
        <v>0.27990300000000001</v>
      </c>
      <c r="O356" s="1">
        <f t="shared" si="45"/>
        <v>0.68693199999999965</v>
      </c>
      <c r="P356" s="1">
        <f t="shared" si="46"/>
        <v>-0.188523</v>
      </c>
      <c r="Q356" s="12">
        <f t="shared" si="47"/>
        <v>0.24540624999999983</v>
      </c>
      <c r="R356" s="10">
        <v>3280</v>
      </c>
      <c r="S356" s="9" t="s">
        <v>17651</v>
      </c>
      <c r="T356" s="10" t="s">
        <v>21152</v>
      </c>
    </row>
    <row r="357" spans="1:20">
      <c r="A357" t="s">
        <v>12573</v>
      </c>
      <c r="B357" s="1">
        <v>5.9446789999999998</v>
      </c>
      <c r="C357" s="1">
        <v>6.5511900000000001</v>
      </c>
      <c r="D357" s="1">
        <v>5.8134690000000004</v>
      </c>
      <c r="E357" s="1">
        <v>6.0215160000000001</v>
      </c>
      <c r="F357" s="1">
        <v>5.8610939999999996</v>
      </c>
      <c r="G357" s="1">
        <v>5.7035920000000004</v>
      </c>
      <c r="H357" s="1">
        <v>5.4565669999999997</v>
      </c>
      <c r="I357" s="1">
        <v>5.7788370000000002</v>
      </c>
      <c r="J357" s="1">
        <f t="shared" si="40"/>
        <v>6.5511900000000001</v>
      </c>
      <c r="K357" s="8">
        <f t="shared" si="41"/>
        <v>0.60651100000000024</v>
      </c>
      <c r="L357" s="1">
        <f t="shared" si="42"/>
        <v>0.20804699999999965</v>
      </c>
      <c r="M357" s="1">
        <f t="shared" si="43"/>
        <v>-0.15750199999999914</v>
      </c>
      <c r="N357" s="1">
        <f t="shared" si="44"/>
        <v>0.3222700000000005</v>
      </c>
      <c r="O357" s="1">
        <f t="shared" si="45"/>
        <v>0.60651100000000024</v>
      </c>
      <c r="P357" s="1">
        <f t="shared" si="46"/>
        <v>-0.15750199999999914</v>
      </c>
      <c r="Q357" s="12">
        <f t="shared" si="47"/>
        <v>0.24483150000000031</v>
      </c>
      <c r="T357" s="10" t="s">
        <v>21245</v>
      </c>
    </row>
    <row r="358" spans="1:20">
      <c r="A358" t="s">
        <v>6946</v>
      </c>
      <c r="B358" s="1">
        <v>9.3426299999999998</v>
      </c>
      <c r="C358" s="1">
        <v>9.5055510000000005</v>
      </c>
      <c r="D358" s="1">
        <v>8.9124890000000008</v>
      </c>
      <c r="E358" s="1">
        <v>9.0431629999999998</v>
      </c>
      <c r="F358" s="1">
        <v>9.2992500000000007</v>
      </c>
      <c r="G358" s="1">
        <v>9.2825399999999991</v>
      </c>
      <c r="H358" s="1">
        <v>8.6394459999999995</v>
      </c>
      <c r="I358" s="1">
        <v>9.3416350000000001</v>
      </c>
      <c r="J358" s="1">
        <f t="shared" si="40"/>
        <v>9.5055510000000005</v>
      </c>
      <c r="K358" s="1">
        <f t="shared" si="41"/>
        <v>0.16292100000000076</v>
      </c>
      <c r="L358" s="1">
        <f t="shared" si="42"/>
        <v>0.13067399999999907</v>
      </c>
      <c r="M358" s="1">
        <f t="shared" si="43"/>
        <v>-1.6710000000001557E-2</v>
      </c>
      <c r="N358" s="8">
        <f t="shared" si="44"/>
        <v>0.70218900000000062</v>
      </c>
      <c r="O358" s="1">
        <f t="shared" si="45"/>
        <v>0.70218900000000062</v>
      </c>
      <c r="P358" s="1">
        <f t="shared" si="46"/>
        <v>-1.6710000000001557E-2</v>
      </c>
      <c r="Q358" s="12">
        <f t="shared" si="47"/>
        <v>0.24476849999999972</v>
      </c>
      <c r="R358" s="10">
        <v>2109</v>
      </c>
      <c r="S358" s="9" t="s">
        <v>17253</v>
      </c>
    </row>
    <row r="359" spans="1:20">
      <c r="A359" t="s">
        <v>9106</v>
      </c>
      <c r="B359" s="1">
        <v>5.1416259999999996</v>
      </c>
      <c r="C359" s="1">
        <v>4.9254910000000001</v>
      </c>
      <c r="D359" s="1">
        <v>3.8399649999999999</v>
      </c>
      <c r="E359" s="1">
        <v>4.4496529999999996</v>
      </c>
      <c r="F359" s="1">
        <v>5.0714600000000001</v>
      </c>
      <c r="G359" s="1">
        <v>5.371461</v>
      </c>
      <c r="H359" s="1">
        <v>4.7053070000000004</v>
      </c>
      <c r="I359" s="1">
        <v>4.9870419999999998</v>
      </c>
      <c r="J359" s="1">
        <f t="shared" si="40"/>
        <v>5.371461</v>
      </c>
      <c r="K359" s="1">
        <f t="shared" si="41"/>
        <v>-0.21613499999999952</v>
      </c>
      <c r="L359" s="8">
        <f t="shared" si="42"/>
        <v>0.60968799999999979</v>
      </c>
      <c r="M359" s="1">
        <f t="shared" si="43"/>
        <v>0.30000099999999996</v>
      </c>
      <c r="N359" s="1">
        <f t="shared" si="44"/>
        <v>0.2817349999999994</v>
      </c>
      <c r="O359" s="1">
        <f t="shared" si="45"/>
        <v>0.60968799999999979</v>
      </c>
      <c r="P359" s="1">
        <f t="shared" si="46"/>
        <v>-0.21613499999999952</v>
      </c>
      <c r="Q359" s="12">
        <f t="shared" si="47"/>
        <v>0.24382224999999991</v>
      </c>
      <c r="R359" s="10" t="s">
        <v>18803</v>
      </c>
      <c r="S359" s="9" t="s">
        <v>18804</v>
      </c>
    </row>
    <row r="360" spans="1:20">
      <c r="A360" t="s">
        <v>7382</v>
      </c>
      <c r="B360" s="1">
        <v>4.8778670000000002</v>
      </c>
      <c r="C360" s="1">
        <v>5.4719170000000004</v>
      </c>
      <c r="D360" s="1">
        <v>5.9553099999999999</v>
      </c>
      <c r="E360" s="1">
        <v>6.1819550000000003</v>
      </c>
      <c r="F360" s="1">
        <v>5.1721389999999996</v>
      </c>
      <c r="G360" s="1">
        <v>5.2913880000000004</v>
      </c>
      <c r="H360" s="1">
        <v>5.4232950000000004</v>
      </c>
      <c r="I360" s="1">
        <v>5.4551040000000004</v>
      </c>
      <c r="J360" s="1">
        <f t="shared" si="40"/>
        <v>6.1819550000000003</v>
      </c>
      <c r="K360" s="8">
        <f t="shared" si="41"/>
        <v>0.59405000000000019</v>
      </c>
      <c r="L360" s="1">
        <f t="shared" si="42"/>
        <v>0.22664500000000043</v>
      </c>
      <c r="M360" s="1">
        <f t="shared" si="43"/>
        <v>0.11924900000000083</v>
      </c>
      <c r="N360" s="1">
        <f t="shared" si="44"/>
        <v>3.1808999999999976E-2</v>
      </c>
      <c r="O360" s="1">
        <f t="shared" si="45"/>
        <v>0.59405000000000019</v>
      </c>
      <c r="P360" s="1">
        <f t="shared" si="46"/>
        <v>3.1808999999999976E-2</v>
      </c>
      <c r="Q360" s="12">
        <f t="shared" si="47"/>
        <v>0.24293825000000036</v>
      </c>
      <c r="R360" s="10" t="s">
        <v>17599</v>
      </c>
      <c r="S360" s="9" t="s">
        <v>17600</v>
      </c>
      <c r="T360" s="10" t="s">
        <v>21261</v>
      </c>
    </row>
    <row r="361" spans="1:20">
      <c r="A361" t="s">
        <v>4763</v>
      </c>
      <c r="B361" s="1">
        <v>5.0985009999999997</v>
      </c>
      <c r="C361" s="1">
        <v>5.2313099999999997</v>
      </c>
      <c r="D361" s="1">
        <v>4.7361700000000004</v>
      </c>
      <c r="E361" s="1">
        <v>4.6991940000000003</v>
      </c>
      <c r="F361" s="1">
        <v>5.3970539999999998</v>
      </c>
      <c r="G361" s="1">
        <v>5.5708029999999997</v>
      </c>
      <c r="H361" s="1">
        <v>4.9949510000000004</v>
      </c>
      <c r="I361" s="1">
        <v>5.6919560000000002</v>
      </c>
      <c r="J361" s="1">
        <f t="shared" si="40"/>
        <v>5.6919560000000002</v>
      </c>
      <c r="K361" s="1">
        <f t="shared" si="41"/>
        <v>0.13280899999999995</v>
      </c>
      <c r="L361" s="1">
        <f t="shared" si="42"/>
        <v>-3.697600000000012E-2</v>
      </c>
      <c r="M361" s="1">
        <f t="shared" si="43"/>
        <v>0.17374899999999993</v>
      </c>
      <c r="N361" s="8">
        <f t="shared" si="44"/>
        <v>0.69700499999999987</v>
      </c>
      <c r="O361" s="1">
        <f t="shared" si="45"/>
        <v>0.69700499999999987</v>
      </c>
      <c r="P361" s="1">
        <f t="shared" si="46"/>
        <v>-3.697600000000012E-2</v>
      </c>
      <c r="Q361" s="12">
        <f t="shared" si="47"/>
        <v>0.24164674999999991</v>
      </c>
      <c r="R361" s="10">
        <v>2744</v>
      </c>
      <c r="S361" s="9" t="s">
        <v>13339</v>
      </c>
      <c r="T361" s="10" t="s">
        <v>21145</v>
      </c>
    </row>
    <row r="362" spans="1:20">
      <c r="A362" t="s">
        <v>12281</v>
      </c>
      <c r="B362" s="1">
        <v>10.155756999999999</v>
      </c>
      <c r="C362" s="1">
        <v>10.324909</v>
      </c>
      <c r="D362" s="1">
        <v>9.6686239999999994</v>
      </c>
      <c r="E362" s="1">
        <v>10.329234</v>
      </c>
      <c r="F362" s="1">
        <v>10.367827</v>
      </c>
      <c r="G362" s="1">
        <v>10.117475000000001</v>
      </c>
      <c r="H362" s="1">
        <v>9.9417740000000006</v>
      </c>
      <c r="I362" s="1">
        <v>10.322100000000001</v>
      </c>
      <c r="J362" s="1">
        <f t="shared" si="40"/>
        <v>10.367827</v>
      </c>
      <c r="K362" s="1">
        <f t="shared" si="41"/>
        <v>0.16915200000000041</v>
      </c>
      <c r="L362" s="8">
        <f t="shared" si="42"/>
        <v>0.66061000000000014</v>
      </c>
      <c r="M362" s="1">
        <f t="shared" si="43"/>
        <v>-0.25035199999999946</v>
      </c>
      <c r="N362" s="1">
        <f t="shared" si="44"/>
        <v>0.38032600000000016</v>
      </c>
      <c r="O362" s="1">
        <f t="shared" si="45"/>
        <v>0.66061000000000014</v>
      </c>
      <c r="P362" s="1">
        <f t="shared" si="46"/>
        <v>-0.25035199999999946</v>
      </c>
      <c r="Q362" s="12">
        <f t="shared" si="47"/>
        <v>0.23993400000000031</v>
      </c>
      <c r="T362" s="10" t="s">
        <v>21180</v>
      </c>
    </row>
    <row r="363" spans="1:20">
      <c r="A363" t="s">
        <v>11579</v>
      </c>
      <c r="B363" s="1">
        <v>4.0228359999999999</v>
      </c>
      <c r="C363" s="1">
        <v>3.91534</v>
      </c>
      <c r="D363" s="1">
        <v>3.641448</v>
      </c>
      <c r="E363" s="1">
        <v>3.6980240000000002</v>
      </c>
      <c r="F363" s="1">
        <v>3.8571559999999998</v>
      </c>
      <c r="G363" s="1">
        <v>4.4363530000000004</v>
      </c>
      <c r="H363" s="1">
        <v>3.7382780000000002</v>
      </c>
      <c r="I363" s="1">
        <v>4.1583670000000001</v>
      </c>
      <c r="J363" s="1">
        <f t="shared" si="40"/>
        <v>4.4363530000000004</v>
      </c>
      <c r="K363" s="1">
        <f t="shared" si="41"/>
        <v>-0.10749599999999981</v>
      </c>
      <c r="L363" s="1">
        <f t="shared" si="42"/>
        <v>5.6576000000000182E-2</v>
      </c>
      <c r="M363" s="8">
        <f t="shared" si="43"/>
        <v>0.57919700000000063</v>
      </c>
      <c r="N363" s="1">
        <f t="shared" si="44"/>
        <v>0.42008899999999993</v>
      </c>
      <c r="O363" s="1">
        <f t="shared" si="45"/>
        <v>0.57919700000000063</v>
      </c>
      <c r="P363" s="1">
        <f t="shared" si="46"/>
        <v>-0.10749599999999981</v>
      </c>
      <c r="Q363" s="12">
        <f t="shared" si="47"/>
        <v>0.23709150000000023</v>
      </c>
      <c r="R363" s="10">
        <v>60489</v>
      </c>
      <c r="S363" s="9" t="s">
        <v>15808</v>
      </c>
      <c r="T363" s="10" t="s">
        <v>21289</v>
      </c>
    </row>
    <row r="364" spans="1:20">
      <c r="A364" t="s">
        <v>9199</v>
      </c>
      <c r="B364" s="1">
        <v>8.420083</v>
      </c>
      <c r="C364" s="1">
        <v>8.5774319999999999</v>
      </c>
      <c r="D364" s="1">
        <v>8.0329759999999997</v>
      </c>
      <c r="E364" s="1">
        <v>8.0232060000000001</v>
      </c>
      <c r="F364" s="1">
        <v>8.8430660000000003</v>
      </c>
      <c r="G364" s="1">
        <v>9.4417910000000003</v>
      </c>
      <c r="H364" s="1">
        <v>8.57315</v>
      </c>
      <c r="I364" s="1">
        <v>8.7673959999999997</v>
      </c>
      <c r="J364" s="1">
        <f t="shared" si="40"/>
        <v>9.4417910000000003</v>
      </c>
      <c r="K364" s="1">
        <f t="shared" si="41"/>
        <v>0.15734899999999996</v>
      </c>
      <c r="L364" s="1">
        <f t="shared" si="42"/>
        <v>-9.7699999999996123E-3</v>
      </c>
      <c r="M364" s="8">
        <f t="shared" si="43"/>
        <v>0.59872499999999995</v>
      </c>
      <c r="N364" s="1">
        <f t="shared" si="44"/>
        <v>0.1942459999999997</v>
      </c>
      <c r="O364" s="1">
        <f t="shared" si="45"/>
        <v>0.59872499999999995</v>
      </c>
      <c r="P364" s="1">
        <f t="shared" si="46"/>
        <v>-9.7699999999996123E-3</v>
      </c>
      <c r="Q364" s="12">
        <f t="shared" si="47"/>
        <v>0.2351375</v>
      </c>
      <c r="R364" s="10">
        <v>9601</v>
      </c>
      <c r="S364" s="9" t="s">
        <v>18880</v>
      </c>
      <c r="T364" s="10" t="s">
        <v>21251</v>
      </c>
    </row>
    <row r="365" spans="1:20">
      <c r="A365" t="s">
        <v>12422</v>
      </c>
      <c r="B365" s="1">
        <v>4.6350470000000001</v>
      </c>
      <c r="C365" s="1">
        <v>4.891743</v>
      </c>
      <c r="D365" s="1">
        <v>4.8774569999999997</v>
      </c>
      <c r="E365" s="1">
        <v>4.7088479999999997</v>
      </c>
      <c r="F365" s="1">
        <v>5.0462629999999997</v>
      </c>
      <c r="G365" s="1">
        <v>5.076314</v>
      </c>
      <c r="H365" s="1">
        <v>4.2486470000000001</v>
      </c>
      <c r="I365" s="1">
        <v>5.0697929999999998</v>
      </c>
      <c r="J365" s="1">
        <f t="shared" si="40"/>
        <v>5.076314</v>
      </c>
      <c r="K365" s="1">
        <f t="shared" si="41"/>
        <v>0.25669599999999981</v>
      </c>
      <c r="L365" s="1">
        <f t="shared" si="42"/>
        <v>-0.16860900000000001</v>
      </c>
      <c r="M365" s="1">
        <f t="shared" si="43"/>
        <v>3.0051000000000272E-2</v>
      </c>
      <c r="N365" s="8">
        <f t="shared" si="44"/>
        <v>0.82114599999999971</v>
      </c>
      <c r="O365" s="1">
        <f t="shared" si="45"/>
        <v>0.82114599999999971</v>
      </c>
      <c r="P365" s="1">
        <f t="shared" si="46"/>
        <v>-0.16860900000000001</v>
      </c>
      <c r="Q365" s="12">
        <f t="shared" si="47"/>
        <v>0.23482099999999995</v>
      </c>
      <c r="T365" s="10" t="s">
        <v>21062</v>
      </c>
    </row>
    <row r="366" spans="1:20">
      <c r="A366" t="s">
        <v>1226</v>
      </c>
      <c r="B366" s="1">
        <v>8.3876120000000007</v>
      </c>
      <c r="C366" s="1">
        <v>8.6462109999999992</v>
      </c>
      <c r="D366" s="1">
        <v>8.5608819999999994</v>
      </c>
      <c r="E366" s="1">
        <v>9.1547859999999996</v>
      </c>
      <c r="F366" s="1">
        <v>9.2741070000000008</v>
      </c>
      <c r="G366" s="1">
        <v>9.2480670000000007</v>
      </c>
      <c r="H366" s="1">
        <v>9.0814699999999995</v>
      </c>
      <c r="I366" s="1">
        <v>9.1696899999999992</v>
      </c>
      <c r="J366" s="1">
        <f t="shared" si="40"/>
        <v>9.2741070000000008</v>
      </c>
      <c r="K366" s="1">
        <f t="shared" si="41"/>
        <v>0.25859899999999847</v>
      </c>
      <c r="L366" s="8">
        <f t="shared" si="42"/>
        <v>0.59390400000000021</v>
      </c>
      <c r="M366" s="1">
        <f t="shared" si="43"/>
        <v>-2.6040000000000063E-2</v>
      </c>
      <c r="N366" s="1">
        <f t="shared" si="44"/>
        <v>8.8219999999999743E-2</v>
      </c>
      <c r="O366" s="1">
        <f t="shared" si="45"/>
        <v>0.59390400000000021</v>
      </c>
      <c r="P366" s="1">
        <f t="shared" si="46"/>
        <v>-2.6040000000000063E-2</v>
      </c>
      <c r="Q366" s="12">
        <f t="shared" si="47"/>
        <v>0.22867074999999959</v>
      </c>
      <c r="T366" s="10" t="s">
        <v>21262</v>
      </c>
    </row>
    <row r="367" spans="1:20">
      <c r="A367" t="s">
        <v>4473</v>
      </c>
      <c r="B367" s="1">
        <v>5.8625850000000002</v>
      </c>
      <c r="C367" s="1">
        <v>5.87798</v>
      </c>
      <c r="D367" s="1">
        <v>6.0839179999999997</v>
      </c>
      <c r="E367" s="1">
        <v>6.1646510000000001</v>
      </c>
      <c r="F367" s="1">
        <v>5.8995340000000001</v>
      </c>
      <c r="G367" s="1">
        <v>6.589772</v>
      </c>
      <c r="H367" s="1">
        <v>6.3719190000000001</v>
      </c>
      <c r="I367" s="1">
        <v>6.4981059999999999</v>
      </c>
      <c r="J367" s="1">
        <f t="shared" si="40"/>
        <v>6.589772</v>
      </c>
      <c r="K367" s="1">
        <f t="shared" si="41"/>
        <v>1.5394999999999825E-2</v>
      </c>
      <c r="L367" s="1">
        <f t="shared" si="42"/>
        <v>8.0733000000000388E-2</v>
      </c>
      <c r="M367" s="8">
        <f t="shared" si="43"/>
        <v>0.69023799999999991</v>
      </c>
      <c r="N367" s="1">
        <f t="shared" si="44"/>
        <v>0.12618699999999983</v>
      </c>
      <c r="O367" s="1">
        <f t="shared" si="45"/>
        <v>0.69023799999999991</v>
      </c>
      <c r="P367" s="1">
        <f t="shared" si="46"/>
        <v>1.5394999999999825E-2</v>
      </c>
      <c r="Q367" s="12">
        <f t="shared" si="47"/>
        <v>0.22813824999999999</v>
      </c>
      <c r="R367" s="10">
        <v>9047</v>
      </c>
      <c r="S367" s="9" t="s">
        <v>15439</v>
      </c>
      <c r="T367" s="10" t="s">
        <v>21150</v>
      </c>
    </row>
    <row r="368" spans="1:20">
      <c r="A368" t="s">
        <v>9150</v>
      </c>
      <c r="B368" s="1">
        <v>6.5488900000000001</v>
      </c>
      <c r="C368" s="1">
        <v>6.6569760000000002</v>
      </c>
      <c r="D368" s="1">
        <v>6.2332710000000002</v>
      </c>
      <c r="E368" s="1">
        <v>6.4665030000000003</v>
      </c>
      <c r="F368" s="1">
        <v>6.8493279999999999</v>
      </c>
      <c r="G368" s="1">
        <v>6.8243900000000002</v>
      </c>
      <c r="H368" s="1">
        <v>6.1388119999999997</v>
      </c>
      <c r="I368" s="1">
        <v>6.7325819999999998</v>
      </c>
      <c r="J368" s="1">
        <f t="shared" si="40"/>
        <v>6.8493279999999999</v>
      </c>
      <c r="K368" s="1">
        <f t="shared" si="41"/>
        <v>0.10808600000000013</v>
      </c>
      <c r="L368" s="1">
        <f t="shared" si="42"/>
        <v>0.23323200000000011</v>
      </c>
      <c r="M368" s="1">
        <f t="shared" si="43"/>
        <v>-2.4937999999999683E-2</v>
      </c>
      <c r="N368" s="8">
        <f t="shared" si="44"/>
        <v>0.59377000000000013</v>
      </c>
      <c r="O368" s="1">
        <f t="shared" si="45"/>
        <v>0.59377000000000013</v>
      </c>
      <c r="P368" s="1">
        <f t="shared" si="46"/>
        <v>-2.4937999999999683E-2</v>
      </c>
      <c r="Q368" s="12">
        <f t="shared" si="47"/>
        <v>0.22753750000000017</v>
      </c>
      <c r="R368" s="10" t="s">
        <v>18842</v>
      </c>
      <c r="S368" s="9" t="s">
        <v>18843</v>
      </c>
    </row>
    <row r="369" spans="1:20">
      <c r="A369" t="s">
        <v>6836</v>
      </c>
      <c r="B369" s="1">
        <v>2.9825569999999999</v>
      </c>
      <c r="C369" s="1">
        <v>3.8346900000000002</v>
      </c>
      <c r="D369" s="1">
        <v>3.3039350000000001</v>
      </c>
      <c r="E369" s="1">
        <v>3.153931</v>
      </c>
      <c r="F369" s="1">
        <v>3.069877</v>
      </c>
      <c r="G369" s="1">
        <v>3.0948799999999999</v>
      </c>
      <c r="H369" s="1">
        <v>3.1166649999999998</v>
      </c>
      <c r="I369" s="1">
        <v>3.2958599999999998</v>
      </c>
      <c r="J369" s="1">
        <f t="shared" si="40"/>
        <v>3.8346900000000002</v>
      </c>
      <c r="K369" s="8">
        <f t="shared" si="41"/>
        <v>0.85213300000000025</v>
      </c>
      <c r="L369" s="1">
        <f t="shared" si="42"/>
        <v>-0.15000400000000003</v>
      </c>
      <c r="M369" s="1">
        <f t="shared" si="43"/>
        <v>2.5002999999999886E-2</v>
      </c>
      <c r="N369" s="1">
        <f t="shared" si="44"/>
        <v>0.17919499999999999</v>
      </c>
      <c r="O369" s="1">
        <f t="shared" si="45"/>
        <v>0.85213300000000025</v>
      </c>
      <c r="P369" s="1">
        <f t="shared" si="46"/>
        <v>-0.15000400000000003</v>
      </c>
      <c r="Q369" s="12">
        <f t="shared" si="47"/>
        <v>0.22658175000000003</v>
      </c>
      <c r="R369" s="10">
        <v>2792</v>
      </c>
      <c r="S369" s="9" t="s">
        <v>17173</v>
      </c>
      <c r="T369" s="10" t="s">
        <v>20637</v>
      </c>
    </row>
    <row r="370" spans="1:20">
      <c r="A370" t="s">
        <v>4863</v>
      </c>
      <c r="B370" s="1">
        <v>5.4332200000000004</v>
      </c>
      <c r="C370" s="1">
        <v>5.7253340000000001</v>
      </c>
      <c r="D370" s="1">
        <v>4.9508340000000004</v>
      </c>
      <c r="E370" s="1">
        <v>4.9196790000000004</v>
      </c>
      <c r="F370" s="1">
        <v>5.679182</v>
      </c>
      <c r="G370" s="1">
        <v>6.3005659999999999</v>
      </c>
      <c r="H370" s="1">
        <v>5.9603299999999999</v>
      </c>
      <c r="I370" s="1">
        <v>5.9840369999999998</v>
      </c>
      <c r="J370" s="1">
        <f t="shared" si="40"/>
        <v>6.3005659999999999</v>
      </c>
      <c r="K370" s="1">
        <f t="shared" si="41"/>
        <v>0.29211399999999976</v>
      </c>
      <c r="L370" s="1">
        <f t="shared" si="42"/>
        <v>-3.1155000000000044E-2</v>
      </c>
      <c r="M370" s="8">
        <f t="shared" si="43"/>
        <v>0.62138399999999994</v>
      </c>
      <c r="N370" s="1">
        <f t="shared" si="44"/>
        <v>2.3706999999999923E-2</v>
      </c>
      <c r="O370" s="1">
        <f t="shared" si="45"/>
        <v>0.62138399999999994</v>
      </c>
      <c r="P370" s="1">
        <f t="shared" si="46"/>
        <v>-3.1155000000000044E-2</v>
      </c>
      <c r="Q370" s="12">
        <f t="shared" si="47"/>
        <v>0.22651249999999989</v>
      </c>
      <c r="R370" s="10">
        <v>2119</v>
      </c>
      <c r="S370" s="9" t="s">
        <v>15720</v>
      </c>
      <c r="T370" s="10" t="s">
        <v>21237</v>
      </c>
    </row>
    <row r="371" spans="1:20">
      <c r="A371" t="s">
        <v>870</v>
      </c>
      <c r="B371" s="1">
        <v>8.3178579999999993</v>
      </c>
      <c r="C371" s="1">
        <v>8.8966390000000004</v>
      </c>
      <c r="D371" s="1">
        <v>7.6110280000000001</v>
      </c>
      <c r="E371" s="1">
        <v>8.2681660000000008</v>
      </c>
      <c r="F371" s="1">
        <v>7.7397109999999998</v>
      </c>
      <c r="G371" s="1">
        <v>7.7972390000000003</v>
      </c>
      <c r="H371" s="1">
        <v>8.7723530000000007</v>
      </c>
      <c r="I371" s="1">
        <v>8.3838749999999997</v>
      </c>
      <c r="J371" s="1">
        <f t="shared" si="40"/>
        <v>8.8966390000000004</v>
      </c>
      <c r="K371" s="8">
        <f t="shared" si="41"/>
        <v>0.5787810000000011</v>
      </c>
      <c r="L371" s="8">
        <f t="shared" si="42"/>
        <v>0.65713800000000067</v>
      </c>
      <c r="M371" s="1">
        <f t="shared" si="43"/>
        <v>5.7528000000000468E-2</v>
      </c>
      <c r="N371" s="1">
        <f t="shared" si="44"/>
        <v>-0.38847800000000099</v>
      </c>
      <c r="O371" s="1">
        <f t="shared" si="45"/>
        <v>0.65713800000000067</v>
      </c>
      <c r="P371" s="1">
        <f t="shared" si="46"/>
        <v>-0.38847800000000099</v>
      </c>
      <c r="Q371" s="12">
        <f t="shared" si="47"/>
        <v>0.22624225000000031</v>
      </c>
      <c r="R371" s="10">
        <v>5292</v>
      </c>
      <c r="S371" s="9" t="s">
        <v>13099</v>
      </c>
      <c r="T371" s="10" t="s">
        <v>21087</v>
      </c>
    </row>
    <row r="372" spans="1:20">
      <c r="A372" t="s">
        <v>1135</v>
      </c>
      <c r="B372" s="1">
        <v>5.622598</v>
      </c>
      <c r="C372" s="1">
        <v>5.820945</v>
      </c>
      <c r="D372" s="1">
        <v>5.9340010000000003</v>
      </c>
      <c r="E372" s="1">
        <v>6.6966700000000001</v>
      </c>
      <c r="F372" s="1">
        <v>6.0075500000000002</v>
      </c>
      <c r="G372" s="1">
        <v>5.8605409999999996</v>
      </c>
      <c r="H372" s="1">
        <v>6.0927470000000001</v>
      </c>
      <c r="I372" s="1">
        <v>6.1791650000000002</v>
      </c>
      <c r="J372" s="1">
        <f t="shared" si="40"/>
        <v>6.6966700000000001</v>
      </c>
      <c r="K372" s="1">
        <f t="shared" si="41"/>
        <v>0.19834700000000005</v>
      </c>
      <c r="L372" s="8">
        <f t="shared" si="42"/>
        <v>0.76266899999999982</v>
      </c>
      <c r="M372" s="1">
        <f t="shared" si="43"/>
        <v>-0.14700900000000061</v>
      </c>
      <c r="N372" s="1">
        <f t="shared" si="44"/>
        <v>8.6418000000000106E-2</v>
      </c>
      <c r="O372" s="1">
        <f t="shared" si="45"/>
        <v>0.76266899999999982</v>
      </c>
      <c r="P372" s="1">
        <f t="shared" si="46"/>
        <v>-0.14700900000000061</v>
      </c>
      <c r="Q372" s="12">
        <f t="shared" si="47"/>
        <v>0.22510624999999984</v>
      </c>
      <c r="T372" s="10" t="s">
        <v>21094</v>
      </c>
    </row>
    <row r="373" spans="1:20">
      <c r="A373" t="s">
        <v>7228</v>
      </c>
      <c r="B373" s="1">
        <v>4.8373429999999997</v>
      </c>
      <c r="C373" s="1">
        <v>4.8637540000000001</v>
      </c>
      <c r="D373" s="1">
        <v>5.5744579999999999</v>
      </c>
      <c r="E373" s="1">
        <v>5.5649480000000002</v>
      </c>
      <c r="F373" s="1">
        <v>4.7227779999999999</v>
      </c>
      <c r="G373" s="1">
        <v>4.9758180000000003</v>
      </c>
      <c r="H373" s="1">
        <v>4.6265280000000004</v>
      </c>
      <c r="I373" s="1">
        <v>5.2543879999999996</v>
      </c>
      <c r="J373" s="1">
        <f t="shared" si="40"/>
        <v>5.5744579999999999</v>
      </c>
      <c r="K373" s="1">
        <f t="shared" si="41"/>
        <v>2.6411000000000406E-2</v>
      </c>
      <c r="L373" s="1">
        <f t="shared" si="42"/>
        <v>-9.5099999999996854E-3</v>
      </c>
      <c r="M373" s="1">
        <f t="shared" si="43"/>
        <v>0.25304000000000038</v>
      </c>
      <c r="N373" s="8">
        <f t="shared" si="44"/>
        <v>0.6278599999999992</v>
      </c>
      <c r="O373" s="1">
        <f t="shared" si="45"/>
        <v>0.6278599999999992</v>
      </c>
      <c r="P373" s="1">
        <f t="shared" si="46"/>
        <v>-9.5099999999996854E-3</v>
      </c>
      <c r="Q373" s="12">
        <f t="shared" si="47"/>
        <v>0.22445025000000007</v>
      </c>
      <c r="R373" s="10">
        <v>26156</v>
      </c>
      <c r="S373" s="9" t="s">
        <v>17481</v>
      </c>
    </row>
    <row r="374" spans="1:20">
      <c r="A374" t="s">
        <v>11518</v>
      </c>
      <c r="B374" s="1">
        <v>5.6251499999999997</v>
      </c>
      <c r="C374" s="1">
        <v>5.914167</v>
      </c>
      <c r="D374" s="1">
        <v>5.744828</v>
      </c>
      <c r="E374" s="1">
        <v>5.6461329999999998</v>
      </c>
      <c r="F374" s="1">
        <v>6.0113570000000003</v>
      </c>
      <c r="G374" s="1">
        <v>6.0307320000000004</v>
      </c>
      <c r="H374" s="1">
        <v>5.0961930000000004</v>
      </c>
      <c r="I374" s="1">
        <v>5.7783600000000002</v>
      </c>
      <c r="J374" s="1">
        <f t="shared" si="40"/>
        <v>6.0307320000000004</v>
      </c>
      <c r="K374" s="1">
        <f t="shared" si="41"/>
        <v>0.2890170000000003</v>
      </c>
      <c r="L374" s="1">
        <f t="shared" si="42"/>
        <v>-9.8695000000000199E-2</v>
      </c>
      <c r="M374" s="1">
        <f t="shared" si="43"/>
        <v>1.9375000000000142E-2</v>
      </c>
      <c r="N374" s="8">
        <f t="shared" si="44"/>
        <v>0.68216699999999975</v>
      </c>
      <c r="O374" s="1">
        <f t="shared" si="45"/>
        <v>0.68216699999999975</v>
      </c>
      <c r="P374" s="1">
        <f t="shared" si="46"/>
        <v>-9.8695000000000199E-2</v>
      </c>
      <c r="Q374" s="12">
        <f t="shared" si="47"/>
        <v>0.222966</v>
      </c>
      <c r="T374" s="10" t="s">
        <v>21157</v>
      </c>
    </row>
    <row r="375" spans="1:20">
      <c r="A375" t="s">
        <v>10872</v>
      </c>
      <c r="B375" s="1">
        <v>10.661882</v>
      </c>
      <c r="C375" s="1">
        <v>10.632635000000001</v>
      </c>
      <c r="D375" s="1">
        <v>9.8957840000000008</v>
      </c>
      <c r="E375" s="1">
        <v>10.518599999999999</v>
      </c>
      <c r="F375" s="1">
        <v>10.603426000000001</v>
      </c>
      <c r="G375" s="1">
        <v>10.690571</v>
      </c>
      <c r="H375" s="1">
        <v>10.278127</v>
      </c>
      <c r="I375" s="1">
        <v>10.477452</v>
      </c>
      <c r="J375" s="1">
        <f t="shared" si="40"/>
        <v>10.690571</v>
      </c>
      <c r="K375" s="1">
        <f t="shared" si="41"/>
        <v>-2.9246999999999801E-2</v>
      </c>
      <c r="L375" s="8">
        <f t="shared" si="42"/>
        <v>0.62281599999999848</v>
      </c>
      <c r="M375" s="1">
        <f t="shared" si="43"/>
        <v>8.7144999999999584E-2</v>
      </c>
      <c r="N375" s="1">
        <f t="shared" si="44"/>
        <v>0.19932499999999997</v>
      </c>
      <c r="O375" s="1">
        <f t="shared" si="45"/>
        <v>0.62281599999999848</v>
      </c>
      <c r="P375" s="1">
        <f t="shared" si="46"/>
        <v>-2.9246999999999801E-2</v>
      </c>
      <c r="Q375" s="12">
        <f t="shared" si="47"/>
        <v>0.22000974999999956</v>
      </c>
      <c r="R375" s="10">
        <v>4478</v>
      </c>
      <c r="S375" s="9" t="s">
        <v>19828</v>
      </c>
      <c r="T375" s="10" t="s">
        <v>21234</v>
      </c>
    </row>
    <row r="376" spans="1:20">
      <c r="A376" t="s">
        <v>11642</v>
      </c>
      <c r="B376" s="1">
        <v>6.1615979999999997</v>
      </c>
      <c r="C376" s="1">
        <v>6.6460480000000004</v>
      </c>
      <c r="D376" s="1">
        <v>5.5496780000000001</v>
      </c>
      <c r="E376" s="1">
        <v>6.2560019999999996</v>
      </c>
      <c r="F376" s="1">
        <v>5.9284749999999997</v>
      </c>
      <c r="G376" s="1">
        <v>6.0054429999999996</v>
      </c>
      <c r="H376" s="1">
        <v>5.872738</v>
      </c>
      <c r="I376" s="1">
        <v>5.484426</v>
      </c>
      <c r="J376" s="1">
        <f t="shared" si="40"/>
        <v>6.6460480000000004</v>
      </c>
      <c r="K376" s="1">
        <f t="shared" si="41"/>
        <v>0.48445000000000071</v>
      </c>
      <c r="L376" s="8">
        <f t="shared" si="42"/>
        <v>0.70632399999999951</v>
      </c>
      <c r="M376" s="1">
        <f t="shared" si="43"/>
        <v>7.6967999999999925E-2</v>
      </c>
      <c r="N376" s="1">
        <f t="shared" si="44"/>
        <v>-0.38831199999999999</v>
      </c>
      <c r="O376" s="1">
        <f t="shared" si="45"/>
        <v>0.70632399999999951</v>
      </c>
      <c r="P376" s="1">
        <f t="shared" si="46"/>
        <v>-0.38831199999999999</v>
      </c>
      <c r="Q376" s="12">
        <f t="shared" si="47"/>
        <v>0.21985750000000004</v>
      </c>
      <c r="R376" s="10">
        <v>5099</v>
      </c>
      <c r="S376" s="9" t="s">
        <v>16355</v>
      </c>
      <c r="T376" s="10" t="s">
        <v>21136</v>
      </c>
    </row>
    <row r="377" spans="1:20">
      <c r="A377" t="s">
        <v>7805</v>
      </c>
      <c r="B377" s="1">
        <v>6.6658809999999997</v>
      </c>
      <c r="C377" s="1">
        <v>7.2986810000000002</v>
      </c>
      <c r="D377" s="1">
        <v>6.3366110000000004</v>
      </c>
      <c r="E377" s="1">
        <v>6.6311419999999996</v>
      </c>
      <c r="F377" s="1">
        <v>7.0515189999999999</v>
      </c>
      <c r="G377" s="1">
        <v>6.6604609999999997</v>
      </c>
      <c r="H377" s="1">
        <v>6.5775930000000002</v>
      </c>
      <c r="I377" s="1">
        <v>6.9200629999999999</v>
      </c>
      <c r="J377" s="1">
        <f t="shared" si="40"/>
        <v>7.2986810000000002</v>
      </c>
      <c r="K377" s="8">
        <f t="shared" si="41"/>
        <v>0.63280000000000047</v>
      </c>
      <c r="L377" s="1">
        <f t="shared" si="42"/>
        <v>0.29453099999999921</v>
      </c>
      <c r="M377" s="1">
        <f t="shared" si="43"/>
        <v>-0.39105800000000013</v>
      </c>
      <c r="N377" s="1">
        <f t="shared" si="44"/>
        <v>0.34246999999999961</v>
      </c>
      <c r="O377" s="1">
        <f t="shared" si="45"/>
        <v>0.63280000000000047</v>
      </c>
      <c r="P377" s="1">
        <f t="shared" si="46"/>
        <v>-0.39105800000000013</v>
      </c>
      <c r="Q377" s="12">
        <f t="shared" si="47"/>
        <v>0.21968574999999979</v>
      </c>
      <c r="R377" s="10">
        <v>23429</v>
      </c>
      <c r="S377" s="9" t="s">
        <v>17907</v>
      </c>
      <c r="T377" s="10" t="s">
        <v>21212</v>
      </c>
    </row>
    <row r="378" spans="1:20">
      <c r="A378" t="s">
        <v>8545</v>
      </c>
      <c r="B378" s="1">
        <v>4.8562560000000001</v>
      </c>
      <c r="C378" s="1">
        <v>5.2136040000000001</v>
      </c>
      <c r="D378" s="1">
        <v>4.4010670000000003</v>
      </c>
      <c r="E378" s="1">
        <v>5.0115400000000001</v>
      </c>
      <c r="F378" s="1">
        <v>5.0829760000000004</v>
      </c>
      <c r="G378" s="1">
        <v>4.8800999999999997</v>
      </c>
      <c r="H378" s="1">
        <v>4.9070099999999996</v>
      </c>
      <c r="I378" s="1">
        <v>5.0193859999999999</v>
      </c>
      <c r="J378" s="1">
        <f t="shared" si="40"/>
        <v>5.2136040000000001</v>
      </c>
      <c r="K378" s="1">
        <f t="shared" si="41"/>
        <v>0.357348</v>
      </c>
      <c r="L378" s="8">
        <f t="shared" si="42"/>
        <v>0.61047299999999982</v>
      </c>
      <c r="M378" s="1">
        <f t="shared" si="43"/>
        <v>-0.20287600000000072</v>
      </c>
      <c r="N378" s="1">
        <f t="shared" si="44"/>
        <v>0.11237600000000025</v>
      </c>
      <c r="O378" s="1">
        <f t="shared" si="45"/>
        <v>0.61047299999999982</v>
      </c>
      <c r="P378" s="1">
        <f t="shared" si="46"/>
        <v>-0.20287600000000072</v>
      </c>
      <c r="Q378" s="12">
        <f t="shared" si="47"/>
        <v>0.21933024999999984</v>
      </c>
      <c r="R378" s="10">
        <v>1513</v>
      </c>
      <c r="S378" s="9" t="s">
        <v>18437</v>
      </c>
    </row>
    <row r="379" spans="1:20">
      <c r="A379" t="s">
        <v>10193</v>
      </c>
      <c r="B379" s="1">
        <v>6.807493</v>
      </c>
      <c r="C379" s="1">
        <v>6.9265270000000001</v>
      </c>
      <c r="D379" s="1">
        <v>6.5322810000000002</v>
      </c>
      <c r="E379" s="1">
        <v>7.2825439999999997</v>
      </c>
      <c r="F379" s="1">
        <v>6.8586619999999998</v>
      </c>
      <c r="G379" s="1">
        <v>7.4010530000000001</v>
      </c>
      <c r="H379" s="1">
        <v>8.3456729999999997</v>
      </c>
      <c r="I379" s="1">
        <v>7.8108890000000004</v>
      </c>
      <c r="J379" s="1">
        <f t="shared" si="40"/>
        <v>8.3456729999999997</v>
      </c>
      <c r="K379" s="1">
        <f t="shared" si="41"/>
        <v>0.11903400000000008</v>
      </c>
      <c r="L379" s="8">
        <f t="shared" si="42"/>
        <v>0.75026299999999946</v>
      </c>
      <c r="M379" s="1">
        <f t="shared" si="43"/>
        <v>0.54239100000000029</v>
      </c>
      <c r="N379" s="1">
        <f t="shared" si="44"/>
        <v>-0.53478399999999926</v>
      </c>
      <c r="O379" s="1">
        <f t="shared" si="45"/>
        <v>0.75026299999999946</v>
      </c>
      <c r="P379" s="1">
        <f t="shared" si="46"/>
        <v>-0.53478399999999926</v>
      </c>
      <c r="Q379" s="12">
        <f t="shared" si="47"/>
        <v>0.21922600000000014</v>
      </c>
      <c r="T379" s="10" t="s">
        <v>20715</v>
      </c>
    </row>
    <row r="380" spans="1:20">
      <c r="A380" t="s">
        <v>497</v>
      </c>
      <c r="B380" s="1">
        <v>8.0061169999999997</v>
      </c>
      <c r="C380" s="1">
        <v>8.6609619999999996</v>
      </c>
      <c r="D380" s="1">
        <v>7.6490520000000002</v>
      </c>
      <c r="E380" s="1">
        <v>7.7157450000000001</v>
      </c>
      <c r="F380" s="1">
        <v>7.795998</v>
      </c>
      <c r="G380" s="1">
        <v>7.8143859999999998</v>
      </c>
      <c r="H380" s="1">
        <v>8.4548649999999999</v>
      </c>
      <c r="I380" s="1">
        <v>8.5829389999999997</v>
      </c>
      <c r="J380" s="1">
        <f t="shared" si="40"/>
        <v>8.6609619999999996</v>
      </c>
      <c r="K380" s="8">
        <f t="shared" si="41"/>
        <v>0.6548449999999999</v>
      </c>
      <c r="L380" s="1">
        <f t="shared" si="42"/>
        <v>6.6692999999999891E-2</v>
      </c>
      <c r="M380" s="1">
        <f t="shared" si="43"/>
        <v>1.8387999999999849E-2</v>
      </c>
      <c r="N380" s="1">
        <f t="shared" si="44"/>
        <v>0.1280739999999998</v>
      </c>
      <c r="O380" s="1">
        <f t="shared" si="45"/>
        <v>0.6548449999999999</v>
      </c>
      <c r="P380" s="1">
        <f t="shared" si="46"/>
        <v>1.8387999999999849E-2</v>
      </c>
      <c r="Q380" s="12">
        <f t="shared" si="47"/>
        <v>0.21699999999999986</v>
      </c>
      <c r="R380" s="10">
        <v>4792</v>
      </c>
      <c r="S380" s="9" t="s">
        <v>12917</v>
      </c>
      <c r="T380" s="10" t="s">
        <v>21186</v>
      </c>
    </row>
    <row r="381" spans="1:20">
      <c r="A381" t="s">
        <v>8026</v>
      </c>
      <c r="B381" s="1">
        <v>4.1221459999999999</v>
      </c>
      <c r="C381" s="1">
        <v>4.827502</v>
      </c>
      <c r="D381" s="1">
        <v>3.8928349999999998</v>
      </c>
      <c r="E381" s="1">
        <v>4.0661069999999997</v>
      </c>
      <c r="F381" s="1">
        <v>4.3529970000000002</v>
      </c>
      <c r="G381" s="1">
        <v>4.5677269999999996</v>
      </c>
      <c r="H381" s="1">
        <v>4.5747109999999997</v>
      </c>
      <c r="I381" s="1">
        <v>4.348363</v>
      </c>
      <c r="J381" s="1">
        <f t="shared" si="40"/>
        <v>4.827502</v>
      </c>
      <c r="K381" s="8">
        <f t="shared" si="41"/>
        <v>0.70535600000000009</v>
      </c>
      <c r="L381" s="1">
        <f t="shared" si="42"/>
        <v>0.17327199999999987</v>
      </c>
      <c r="M381" s="1">
        <f t="shared" si="43"/>
        <v>0.21472999999999942</v>
      </c>
      <c r="N381" s="1">
        <f t="shared" si="44"/>
        <v>-0.22634799999999977</v>
      </c>
      <c r="O381" s="1">
        <f t="shared" si="45"/>
        <v>0.70535600000000009</v>
      </c>
      <c r="P381" s="1">
        <f t="shared" si="46"/>
        <v>-0.22634799999999977</v>
      </c>
      <c r="Q381" s="12">
        <f t="shared" si="47"/>
        <v>0.2167524999999999</v>
      </c>
      <c r="R381" s="10">
        <v>10395</v>
      </c>
      <c r="S381" s="9" t="s">
        <v>18074</v>
      </c>
      <c r="T381" s="10" t="s">
        <v>21137</v>
      </c>
    </row>
    <row r="382" spans="1:20">
      <c r="A382" t="s">
        <v>12173</v>
      </c>
      <c r="B382" s="1">
        <v>7.3220229999999997</v>
      </c>
      <c r="C382" s="1">
        <v>8.1392600000000002</v>
      </c>
      <c r="D382" s="1">
        <v>7.626671</v>
      </c>
      <c r="E382" s="1">
        <v>8.2255079999999996</v>
      </c>
      <c r="F382" s="1">
        <v>6.7931730000000003</v>
      </c>
      <c r="G382" s="1">
        <v>6.1368489999999998</v>
      </c>
      <c r="H382" s="1">
        <v>6.3156590000000001</v>
      </c>
      <c r="I382" s="1">
        <v>6.4212410000000002</v>
      </c>
      <c r="J382" s="1">
        <f t="shared" si="40"/>
        <v>8.2255079999999996</v>
      </c>
      <c r="K382" s="8">
        <f t="shared" si="41"/>
        <v>0.81723700000000044</v>
      </c>
      <c r="L382" s="8">
        <f t="shared" si="42"/>
        <v>0.59883699999999962</v>
      </c>
      <c r="M382" s="6">
        <f t="shared" si="43"/>
        <v>-0.65632400000000057</v>
      </c>
      <c r="N382" s="1">
        <f t="shared" si="44"/>
        <v>0.10558200000000006</v>
      </c>
      <c r="O382" s="1">
        <f t="shared" si="45"/>
        <v>0.81723700000000044</v>
      </c>
      <c r="P382" s="1">
        <f t="shared" si="46"/>
        <v>-0.65632400000000057</v>
      </c>
      <c r="Q382" s="12">
        <f t="shared" si="47"/>
        <v>0.21633299999999989</v>
      </c>
      <c r="R382" s="10">
        <v>154</v>
      </c>
      <c r="S382" s="9" t="s">
        <v>20497</v>
      </c>
      <c r="T382" s="10" t="s">
        <v>21064</v>
      </c>
    </row>
    <row r="383" spans="1:20">
      <c r="A383" t="s">
        <v>12151</v>
      </c>
      <c r="B383" s="1">
        <v>7.6006289999999996</v>
      </c>
      <c r="C383" s="1">
        <v>7.9395249999999997</v>
      </c>
      <c r="D383" s="1">
        <v>7.7994240000000001</v>
      </c>
      <c r="E383" s="1">
        <v>8.4323650000000008</v>
      </c>
      <c r="F383" s="1">
        <v>8.2943499999999997</v>
      </c>
      <c r="G383" s="1">
        <v>8.3849879999999999</v>
      </c>
      <c r="H383" s="1">
        <v>8.5942070000000008</v>
      </c>
      <c r="I383" s="1">
        <v>8.3831430000000005</v>
      </c>
      <c r="J383" s="1">
        <f t="shared" si="40"/>
        <v>8.5942070000000008</v>
      </c>
      <c r="K383" s="1">
        <f t="shared" si="41"/>
        <v>0.33889600000000009</v>
      </c>
      <c r="L383" s="8">
        <f t="shared" si="42"/>
        <v>0.63294100000000064</v>
      </c>
      <c r="M383" s="1">
        <f t="shared" si="43"/>
        <v>9.0638000000000218E-2</v>
      </c>
      <c r="N383" s="1">
        <f t="shared" si="44"/>
        <v>-0.21106400000000036</v>
      </c>
      <c r="O383" s="1">
        <f t="shared" si="45"/>
        <v>0.63294100000000064</v>
      </c>
      <c r="P383" s="1">
        <f t="shared" si="46"/>
        <v>-0.21106400000000036</v>
      </c>
      <c r="Q383" s="12">
        <f t="shared" si="47"/>
        <v>0.21285275000000015</v>
      </c>
      <c r="T383" s="10" t="s">
        <v>21211</v>
      </c>
    </row>
    <row r="384" spans="1:20">
      <c r="A384" t="s">
        <v>10881</v>
      </c>
      <c r="B384" s="1">
        <v>7.589588</v>
      </c>
      <c r="C384" s="1">
        <v>8.2212580000000006</v>
      </c>
      <c r="D384" s="1">
        <v>7.7281170000000001</v>
      </c>
      <c r="E384" s="1">
        <v>8.063269</v>
      </c>
      <c r="F384" s="1">
        <v>8.1042419999999993</v>
      </c>
      <c r="G384" s="1">
        <v>8.2118149999999996</v>
      </c>
      <c r="H384" s="1">
        <v>8.1761020000000002</v>
      </c>
      <c r="I384" s="1">
        <v>7.9505169999999996</v>
      </c>
      <c r="J384" s="1">
        <f t="shared" si="40"/>
        <v>8.2212580000000006</v>
      </c>
      <c r="K384" s="8">
        <f t="shared" si="41"/>
        <v>0.63167000000000062</v>
      </c>
      <c r="L384" s="1">
        <f t="shared" si="42"/>
        <v>0.33515199999999989</v>
      </c>
      <c r="M384" s="1">
        <f t="shared" si="43"/>
        <v>0.10757300000000036</v>
      </c>
      <c r="N384" s="1">
        <f t="shared" si="44"/>
        <v>-0.22558500000000059</v>
      </c>
      <c r="O384" s="1">
        <f t="shared" si="45"/>
        <v>0.63167000000000062</v>
      </c>
      <c r="P384" s="1">
        <f t="shared" si="46"/>
        <v>-0.22558500000000059</v>
      </c>
      <c r="Q384" s="12">
        <f t="shared" si="47"/>
        <v>0.21220250000000007</v>
      </c>
      <c r="R384" s="10">
        <v>1488</v>
      </c>
      <c r="S384" s="9" t="s">
        <v>19837</v>
      </c>
      <c r="T384" s="10" t="s">
        <v>21215</v>
      </c>
    </row>
    <row r="385" spans="1:20">
      <c r="A385" t="s">
        <v>1058</v>
      </c>
      <c r="B385" s="1">
        <v>7.075914</v>
      </c>
      <c r="C385" s="1">
        <v>7.4254759999999997</v>
      </c>
      <c r="D385" s="1">
        <v>7.4727990000000002</v>
      </c>
      <c r="E385" s="1">
        <v>8.0422499999999992</v>
      </c>
      <c r="F385" s="1">
        <v>7.4354680000000002</v>
      </c>
      <c r="G385" s="1">
        <v>8.0120850000000008</v>
      </c>
      <c r="H385" s="1">
        <v>8.8188399999999998</v>
      </c>
      <c r="I385" s="1">
        <v>8.1693079999999991</v>
      </c>
      <c r="J385" s="1">
        <f t="shared" si="40"/>
        <v>8.8188399999999998</v>
      </c>
      <c r="K385" s="1">
        <f t="shared" si="41"/>
        <v>0.34956199999999971</v>
      </c>
      <c r="L385" s="1">
        <f t="shared" si="42"/>
        <v>0.56945099999999904</v>
      </c>
      <c r="M385" s="8">
        <f t="shared" si="43"/>
        <v>0.5766170000000006</v>
      </c>
      <c r="N385" s="6">
        <f t="shared" si="44"/>
        <v>-0.64953200000000066</v>
      </c>
      <c r="O385" s="1">
        <f t="shared" si="45"/>
        <v>0.5766170000000006</v>
      </c>
      <c r="P385" s="1">
        <f t="shared" si="46"/>
        <v>-0.64953200000000066</v>
      </c>
      <c r="Q385" s="12">
        <f t="shared" si="47"/>
        <v>0.21152449999999967</v>
      </c>
      <c r="R385" s="10">
        <v>7422</v>
      </c>
      <c r="S385" s="9" t="s">
        <v>13193</v>
      </c>
      <c r="T385" s="10" t="s">
        <v>21293</v>
      </c>
    </row>
    <row r="386" spans="1:20">
      <c r="A386" t="s">
        <v>9441</v>
      </c>
      <c r="B386" s="1">
        <v>8.3478849999999998</v>
      </c>
      <c r="C386" s="1">
        <v>8.5888369999999998</v>
      </c>
      <c r="D386" s="1">
        <v>8.5956689999999991</v>
      </c>
      <c r="E386" s="1">
        <v>8.6867149999999995</v>
      </c>
      <c r="F386" s="1">
        <v>8.5070809999999994</v>
      </c>
      <c r="G386" s="1">
        <v>8.2997139999999998</v>
      </c>
      <c r="H386" s="1">
        <v>7.4607970000000003</v>
      </c>
      <c r="I386" s="1">
        <v>8.1743699999999997</v>
      </c>
      <c r="J386" s="1">
        <f t="shared" ref="J386:J449" si="48">MAX(B386:I386)</f>
        <v>8.6867149999999995</v>
      </c>
      <c r="K386" s="1">
        <f t="shared" ref="K386:K449" si="49">C386-B386</f>
        <v>0.24095200000000006</v>
      </c>
      <c r="L386" s="1">
        <f t="shared" ref="L386:L449" si="50">E386-D386</f>
        <v>9.1046000000000404E-2</v>
      </c>
      <c r="M386" s="1">
        <f t="shared" ref="M386:M449" si="51">G386-F386</f>
        <v>-0.20736699999999963</v>
      </c>
      <c r="N386" s="8">
        <f t="shared" ref="N386:N449" si="52">I386-H386</f>
        <v>0.71357299999999935</v>
      </c>
      <c r="O386" s="1">
        <f t="shared" ref="O386:O449" si="53">MAX(K386:N386)</f>
        <v>0.71357299999999935</v>
      </c>
      <c r="P386" s="1">
        <f t="shared" ref="P386:P449" si="54">MIN(K386:N386)</f>
        <v>-0.20736699999999963</v>
      </c>
      <c r="Q386" s="12">
        <f t="shared" ref="Q386:Q449" si="55">AVERAGE(K386:N386)</f>
        <v>0.20955100000000004</v>
      </c>
      <c r="R386" s="10">
        <v>3336</v>
      </c>
      <c r="S386" s="9" t="s">
        <v>19029</v>
      </c>
      <c r="T386" s="10" t="s">
        <v>20936</v>
      </c>
    </row>
    <row r="387" spans="1:20">
      <c r="A387" t="s">
        <v>7243</v>
      </c>
      <c r="B387" s="1">
        <v>6.0900540000000003</v>
      </c>
      <c r="C387" s="1">
        <v>5.9362019999999998</v>
      </c>
      <c r="D387" s="1">
        <v>5.9270160000000001</v>
      </c>
      <c r="E387" s="1">
        <v>5.945608</v>
      </c>
      <c r="F387" s="1">
        <v>5.8194920000000003</v>
      </c>
      <c r="G387" s="1">
        <v>6.1948910000000001</v>
      </c>
      <c r="H387" s="1">
        <v>5.5227120000000003</v>
      </c>
      <c r="I387" s="1">
        <v>6.1183160000000001</v>
      </c>
      <c r="J387" s="1">
        <f t="shared" si="48"/>
        <v>6.1948910000000001</v>
      </c>
      <c r="K387" s="1">
        <f t="shared" si="49"/>
        <v>-0.15385200000000054</v>
      </c>
      <c r="L387" s="1">
        <f t="shared" si="50"/>
        <v>1.8591999999999942E-2</v>
      </c>
      <c r="M387" s="1">
        <f t="shared" si="51"/>
        <v>0.37539899999999982</v>
      </c>
      <c r="N387" s="8">
        <f t="shared" si="52"/>
        <v>0.5956039999999998</v>
      </c>
      <c r="O387" s="1">
        <f t="shared" si="53"/>
        <v>0.5956039999999998</v>
      </c>
      <c r="P387" s="1">
        <f t="shared" si="54"/>
        <v>-0.15385200000000054</v>
      </c>
      <c r="Q387" s="12">
        <f t="shared" si="55"/>
        <v>0.20893574999999975</v>
      </c>
      <c r="R387" s="10">
        <v>3373</v>
      </c>
      <c r="S387" s="9" t="s">
        <v>12964</v>
      </c>
      <c r="T387" s="10" t="s">
        <v>21256</v>
      </c>
    </row>
    <row r="388" spans="1:20">
      <c r="A388" t="s">
        <v>2773</v>
      </c>
      <c r="B388" s="1">
        <v>10.60107</v>
      </c>
      <c r="C388" s="1">
        <v>10.939774</v>
      </c>
      <c r="D388" s="1">
        <v>9.8747509999999998</v>
      </c>
      <c r="E388" s="1">
        <v>10.489789</v>
      </c>
      <c r="F388" s="1">
        <v>10.994528000000001</v>
      </c>
      <c r="G388" s="1">
        <v>10.931711999999999</v>
      </c>
      <c r="H388" s="1">
        <v>10.993416</v>
      </c>
      <c r="I388" s="1">
        <v>10.931722000000001</v>
      </c>
      <c r="J388" s="1">
        <f t="shared" si="48"/>
        <v>10.994528000000001</v>
      </c>
      <c r="K388" s="1">
        <f t="shared" si="49"/>
        <v>0.33870399999999989</v>
      </c>
      <c r="L388" s="8">
        <f t="shared" si="50"/>
        <v>0.6150380000000002</v>
      </c>
      <c r="M388" s="1">
        <f t="shared" si="51"/>
        <v>-6.2816000000001537E-2</v>
      </c>
      <c r="N388" s="1">
        <f t="shared" si="52"/>
        <v>-6.1693999999999249E-2</v>
      </c>
      <c r="O388" s="1">
        <f t="shared" si="53"/>
        <v>0.6150380000000002</v>
      </c>
      <c r="P388" s="1">
        <f t="shared" si="54"/>
        <v>-6.2816000000001537E-2</v>
      </c>
      <c r="Q388" s="12">
        <f t="shared" si="55"/>
        <v>0.20730799999999983</v>
      </c>
      <c r="T388" s="10" t="s">
        <v>21240</v>
      </c>
    </row>
    <row r="389" spans="1:20">
      <c r="A389" t="s">
        <v>124</v>
      </c>
      <c r="B389" s="1">
        <v>5.0444139999999997</v>
      </c>
      <c r="C389" s="1">
        <v>5.022894</v>
      </c>
      <c r="D389" s="1">
        <v>4.9974800000000004</v>
      </c>
      <c r="E389" s="1">
        <v>6.0051889999999997</v>
      </c>
      <c r="F389" s="1">
        <v>4.7689750000000002</v>
      </c>
      <c r="G389" s="1">
        <v>4.5923360000000004</v>
      </c>
      <c r="H389" s="1">
        <v>5.076619</v>
      </c>
      <c r="I389" s="1">
        <v>5.0917029999999999</v>
      </c>
      <c r="J389" s="1">
        <f t="shared" si="48"/>
        <v>6.0051889999999997</v>
      </c>
      <c r="K389" s="1">
        <f t="shared" si="49"/>
        <v>-2.1519999999999762E-2</v>
      </c>
      <c r="L389" s="7">
        <f t="shared" si="50"/>
        <v>1.0077089999999993</v>
      </c>
      <c r="M389" s="1">
        <f t="shared" si="51"/>
        <v>-0.17663899999999977</v>
      </c>
      <c r="N389" s="1">
        <f t="shared" si="52"/>
        <v>1.5083999999999875E-2</v>
      </c>
      <c r="O389" s="1">
        <f t="shared" si="53"/>
        <v>1.0077089999999993</v>
      </c>
      <c r="P389" s="1">
        <f t="shared" si="54"/>
        <v>-0.17663899999999977</v>
      </c>
      <c r="Q389" s="12">
        <f t="shared" si="55"/>
        <v>0.20615849999999991</v>
      </c>
      <c r="R389" s="10">
        <v>650</v>
      </c>
      <c r="S389" s="9" t="s">
        <v>12717</v>
      </c>
      <c r="T389" s="10" t="s">
        <v>20993</v>
      </c>
    </row>
    <row r="390" spans="1:20">
      <c r="A390" t="s">
        <v>5147</v>
      </c>
      <c r="B390" s="1">
        <v>5.1341539999999997</v>
      </c>
      <c r="C390" s="1">
        <v>5.1689259999999999</v>
      </c>
      <c r="D390" s="1">
        <v>4.2358739999999999</v>
      </c>
      <c r="E390" s="1">
        <v>4.9151199999999999</v>
      </c>
      <c r="F390" s="1">
        <v>5.4584820000000001</v>
      </c>
      <c r="G390" s="1">
        <v>5.4068769999999997</v>
      </c>
      <c r="H390" s="1">
        <v>5.396585</v>
      </c>
      <c r="I390" s="1">
        <v>5.554354</v>
      </c>
      <c r="J390" s="1">
        <f t="shared" si="48"/>
        <v>5.554354</v>
      </c>
      <c r="K390" s="1">
        <f t="shared" si="49"/>
        <v>3.4772000000000247E-2</v>
      </c>
      <c r="L390" s="8">
        <f t="shared" si="50"/>
        <v>0.67924600000000002</v>
      </c>
      <c r="M390" s="1">
        <f t="shared" si="51"/>
        <v>-5.1605000000000345E-2</v>
      </c>
      <c r="N390" s="1">
        <f t="shared" si="52"/>
        <v>0.15776900000000005</v>
      </c>
      <c r="O390" s="1">
        <f t="shared" si="53"/>
        <v>0.67924600000000002</v>
      </c>
      <c r="P390" s="1">
        <f t="shared" si="54"/>
        <v>-5.1605000000000345E-2</v>
      </c>
      <c r="Q390" s="12">
        <f t="shared" si="55"/>
        <v>0.20504549999999999</v>
      </c>
      <c r="R390" s="10">
        <v>7716</v>
      </c>
      <c r="S390" s="9" t="s">
        <v>14243</v>
      </c>
      <c r="T390" s="10" t="s">
        <v>21158</v>
      </c>
    </row>
    <row r="391" spans="1:20">
      <c r="A391" t="s">
        <v>12403</v>
      </c>
      <c r="B391" s="1">
        <v>4.5161759999999997</v>
      </c>
      <c r="C391" s="1">
        <v>5.0932069999999996</v>
      </c>
      <c r="D391" s="1">
        <v>4.9467150000000002</v>
      </c>
      <c r="E391" s="1">
        <v>5.1056030000000003</v>
      </c>
      <c r="F391" s="1">
        <v>5.2187419999999998</v>
      </c>
      <c r="G391" s="1">
        <v>5.2029310000000004</v>
      </c>
      <c r="H391" s="1">
        <v>5.0259780000000003</v>
      </c>
      <c r="I391" s="1">
        <v>5.109826</v>
      </c>
      <c r="J391" s="1">
        <f t="shared" si="48"/>
        <v>5.2187419999999998</v>
      </c>
      <c r="K391" s="8">
        <f t="shared" si="49"/>
        <v>0.57703099999999985</v>
      </c>
      <c r="L391" s="1">
        <f t="shared" si="50"/>
        <v>0.15888800000000014</v>
      </c>
      <c r="M391" s="1">
        <f t="shared" si="51"/>
        <v>-1.5810999999999353E-2</v>
      </c>
      <c r="N391" s="1">
        <f t="shared" si="52"/>
        <v>8.3847999999999701E-2</v>
      </c>
      <c r="O391" s="1">
        <f t="shared" si="53"/>
        <v>0.57703099999999985</v>
      </c>
      <c r="P391" s="1">
        <f t="shared" si="54"/>
        <v>-1.5810999999999353E-2</v>
      </c>
      <c r="Q391" s="12">
        <f t="shared" si="55"/>
        <v>0.20098900000000008</v>
      </c>
      <c r="R391" s="10">
        <v>23613</v>
      </c>
      <c r="S391" s="9" t="s">
        <v>20584</v>
      </c>
      <c r="T391" s="10" t="s">
        <v>21293</v>
      </c>
    </row>
    <row r="392" spans="1:20">
      <c r="A392" t="s">
        <v>2621</v>
      </c>
      <c r="B392" s="1">
        <v>3.891562</v>
      </c>
      <c r="C392" s="1">
        <v>4.5242880000000003</v>
      </c>
      <c r="D392" s="1">
        <v>3.8306390000000001</v>
      </c>
      <c r="E392" s="1">
        <v>4.0679360000000004</v>
      </c>
      <c r="F392" s="1">
        <v>4.0971799999999998</v>
      </c>
      <c r="G392" s="1">
        <v>3.8258549999999998</v>
      </c>
      <c r="H392" s="1">
        <v>3.828039</v>
      </c>
      <c r="I392" s="1">
        <v>4.0307430000000002</v>
      </c>
      <c r="J392" s="1">
        <f t="shared" si="48"/>
        <v>4.5242880000000003</v>
      </c>
      <c r="K392" s="8">
        <f t="shared" si="49"/>
        <v>0.63272600000000034</v>
      </c>
      <c r="L392" s="1">
        <f t="shared" si="50"/>
        <v>0.23729700000000031</v>
      </c>
      <c r="M392" s="1">
        <f t="shared" si="51"/>
        <v>-0.27132500000000004</v>
      </c>
      <c r="N392" s="1">
        <f t="shared" si="52"/>
        <v>0.20270400000000022</v>
      </c>
      <c r="O392" s="1">
        <f t="shared" si="53"/>
        <v>0.63272600000000034</v>
      </c>
      <c r="P392" s="1">
        <f t="shared" si="54"/>
        <v>-0.27132500000000004</v>
      </c>
      <c r="Q392" s="12">
        <f t="shared" si="55"/>
        <v>0.20035050000000021</v>
      </c>
      <c r="R392" s="10">
        <v>7248</v>
      </c>
      <c r="S392" s="9" t="s">
        <v>14227</v>
      </c>
      <c r="T392" s="10" t="s">
        <v>21213</v>
      </c>
    </row>
    <row r="393" spans="1:20">
      <c r="A393" t="s">
        <v>11288</v>
      </c>
      <c r="B393" s="1">
        <v>6.682982</v>
      </c>
      <c r="C393" s="1">
        <v>6.7464370000000002</v>
      </c>
      <c r="D393" s="1">
        <v>6.6861610000000002</v>
      </c>
      <c r="E393" s="1">
        <v>6.5706189999999998</v>
      </c>
      <c r="F393" s="1">
        <v>6.6385110000000003</v>
      </c>
      <c r="G393" s="1">
        <v>6.8282980000000002</v>
      </c>
      <c r="H393" s="1">
        <v>5.9046669999999999</v>
      </c>
      <c r="I393" s="1">
        <v>6.5657730000000001</v>
      </c>
      <c r="J393" s="1">
        <f t="shared" si="48"/>
        <v>6.8282980000000002</v>
      </c>
      <c r="K393" s="1">
        <f t="shared" si="49"/>
        <v>6.3455000000000261E-2</v>
      </c>
      <c r="L393" s="1">
        <f t="shared" si="50"/>
        <v>-0.11554200000000048</v>
      </c>
      <c r="M393" s="1">
        <f t="shared" si="51"/>
        <v>0.18978699999999993</v>
      </c>
      <c r="N393" s="8">
        <f t="shared" si="52"/>
        <v>0.66110600000000019</v>
      </c>
      <c r="O393" s="1">
        <f t="shared" si="53"/>
        <v>0.66110600000000019</v>
      </c>
      <c r="P393" s="1">
        <f t="shared" si="54"/>
        <v>-0.11554200000000048</v>
      </c>
      <c r="Q393" s="12">
        <f t="shared" si="55"/>
        <v>0.19970149999999998</v>
      </c>
      <c r="R393" s="10">
        <v>1479</v>
      </c>
      <c r="S393" s="9" t="s">
        <v>20050</v>
      </c>
      <c r="T393" s="10" t="s">
        <v>21179</v>
      </c>
    </row>
    <row r="394" spans="1:20">
      <c r="A394" t="s">
        <v>10880</v>
      </c>
      <c r="B394" s="1">
        <v>6.3046170000000004</v>
      </c>
      <c r="C394" s="1">
        <v>6.440499</v>
      </c>
      <c r="D394" s="1">
        <v>6.1276250000000001</v>
      </c>
      <c r="E394" s="1">
        <v>5.9175240000000002</v>
      </c>
      <c r="F394" s="1">
        <v>6.3421570000000003</v>
      </c>
      <c r="G394" s="1">
        <v>6.9277470000000001</v>
      </c>
      <c r="H394" s="1">
        <v>6.1922319999999997</v>
      </c>
      <c r="I394" s="1">
        <v>6.4728009999999996</v>
      </c>
      <c r="J394" s="1">
        <f t="shared" si="48"/>
        <v>6.9277470000000001</v>
      </c>
      <c r="K394" s="1">
        <f t="shared" si="49"/>
        <v>0.13588199999999961</v>
      </c>
      <c r="L394" s="1">
        <f t="shared" si="50"/>
        <v>-0.21010099999999987</v>
      </c>
      <c r="M394" s="8">
        <f t="shared" si="51"/>
        <v>0.58558999999999983</v>
      </c>
      <c r="N394" s="1">
        <f t="shared" si="52"/>
        <v>0.28056899999999985</v>
      </c>
      <c r="O394" s="1">
        <f t="shared" si="53"/>
        <v>0.58558999999999983</v>
      </c>
      <c r="P394" s="1">
        <f t="shared" si="54"/>
        <v>-0.21010099999999987</v>
      </c>
      <c r="Q394" s="12">
        <f t="shared" si="55"/>
        <v>0.19798499999999986</v>
      </c>
      <c r="R394" s="10">
        <v>22920</v>
      </c>
      <c r="S394" s="9" t="s">
        <v>19836</v>
      </c>
      <c r="T394" s="10" t="s">
        <v>21277</v>
      </c>
    </row>
    <row r="395" spans="1:20">
      <c r="A395" t="s">
        <v>11200</v>
      </c>
      <c r="B395" s="1">
        <v>8.2221969999999995</v>
      </c>
      <c r="C395" s="1">
        <v>7.5457330000000002</v>
      </c>
      <c r="D395" s="1">
        <v>9.8438770000000009</v>
      </c>
      <c r="E395" s="1">
        <v>8.1823099999999993</v>
      </c>
      <c r="F395" s="1">
        <v>7.2926219999999997</v>
      </c>
      <c r="G395" s="1">
        <v>8.4268870000000007</v>
      </c>
      <c r="H395" s="1">
        <v>7.4318520000000001</v>
      </c>
      <c r="I395" s="1">
        <v>9.4273000000000007</v>
      </c>
      <c r="J395" s="1">
        <f t="shared" si="48"/>
        <v>9.8438770000000009</v>
      </c>
      <c r="K395" s="6">
        <f t="shared" si="49"/>
        <v>-0.67646399999999929</v>
      </c>
      <c r="L395" s="5">
        <f t="shared" si="50"/>
        <v>-1.6615670000000016</v>
      </c>
      <c r="M395" s="7">
        <f t="shared" si="51"/>
        <v>1.134265000000001</v>
      </c>
      <c r="N395" s="7">
        <f t="shared" si="52"/>
        <v>1.9954480000000006</v>
      </c>
      <c r="O395" s="1">
        <f t="shared" si="53"/>
        <v>1.9954480000000006</v>
      </c>
      <c r="P395" s="1">
        <f t="shared" si="54"/>
        <v>-1.6615670000000016</v>
      </c>
      <c r="Q395" s="12">
        <f t="shared" si="55"/>
        <v>0.19792050000000017</v>
      </c>
      <c r="R395" s="10">
        <v>6279</v>
      </c>
      <c r="S395" s="9" t="s">
        <v>19995</v>
      </c>
      <c r="T395" s="10" t="s">
        <v>20901</v>
      </c>
    </row>
    <row r="396" spans="1:20">
      <c r="A396" t="s">
        <v>10586</v>
      </c>
      <c r="B396" s="1">
        <v>4.8020240000000003</v>
      </c>
      <c r="C396" s="1">
        <v>5.0527160000000002</v>
      </c>
      <c r="D396" s="1">
        <v>4.1545199999999998</v>
      </c>
      <c r="E396" s="1">
        <v>4.7624719999999998</v>
      </c>
      <c r="F396" s="1">
        <v>5.0741110000000003</v>
      </c>
      <c r="G396" s="1">
        <v>5.1414109999999997</v>
      </c>
      <c r="H396" s="1">
        <v>5.3477620000000003</v>
      </c>
      <c r="I396" s="1">
        <v>5.2122989999999998</v>
      </c>
      <c r="J396" s="1">
        <f t="shared" si="48"/>
        <v>5.3477620000000003</v>
      </c>
      <c r="K396" s="1">
        <f t="shared" si="49"/>
        <v>0.25069199999999991</v>
      </c>
      <c r="L396" s="8">
        <f t="shared" si="50"/>
        <v>0.60795200000000005</v>
      </c>
      <c r="M396" s="1">
        <f t="shared" si="51"/>
        <v>6.7299999999999471E-2</v>
      </c>
      <c r="N396" s="1">
        <f t="shared" si="52"/>
        <v>-0.13546300000000056</v>
      </c>
      <c r="O396" s="1">
        <f t="shared" si="53"/>
        <v>0.60795200000000005</v>
      </c>
      <c r="P396" s="1">
        <f t="shared" si="54"/>
        <v>-0.13546300000000056</v>
      </c>
      <c r="Q396" s="12">
        <f t="shared" si="55"/>
        <v>0.19762024999999972</v>
      </c>
      <c r="R396" s="10">
        <v>1756</v>
      </c>
      <c r="S396" s="9" t="s">
        <v>19681</v>
      </c>
    </row>
    <row r="397" spans="1:20">
      <c r="A397" t="s">
        <v>3347</v>
      </c>
      <c r="B397" s="1">
        <v>5.8749750000000001</v>
      </c>
      <c r="C397" s="1">
        <v>6.466691</v>
      </c>
      <c r="D397" s="1">
        <v>6.1202399999999999</v>
      </c>
      <c r="E397" s="1">
        <v>6.1847890000000003</v>
      </c>
      <c r="F397" s="1">
        <v>6.3636850000000003</v>
      </c>
      <c r="G397" s="1">
        <v>6.4957279999999997</v>
      </c>
      <c r="H397" s="1">
        <v>6.8247869999999997</v>
      </c>
      <c r="I397" s="1">
        <v>6.8212630000000001</v>
      </c>
      <c r="J397" s="1">
        <f t="shared" si="48"/>
        <v>6.8247869999999997</v>
      </c>
      <c r="K397" s="8">
        <f t="shared" si="49"/>
        <v>0.59171599999999991</v>
      </c>
      <c r="L397" s="1">
        <f t="shared" si="50"/>
        <v>6.4549000000000412E-2</v>
      </c>
      <c r="M397" s="1">
        <f t="shared" si="51"/>
        <v>0.13204299999999947</v>
      </c>
      <c r="N397" s="1">
        <f t="shared" si="52"/>
        <v>-3.5239999999996385E-3</v>
      </c>
      <c r="O397" s="1">
        <f t="shared" si="53"/>
        <v>0.59171599999999991</v>
      </c>
      <c r="P397" s="1">
        <f t="shared" si="54"/>
        <v>-3.5239999999996385E-3</v>
      </c>
      <c r="Q397" s="12">
        <f t="shared" si="55"/>
        <v>0.19619600000000004</v>
      </c>
      <c r="T397" s="10" t="s">
        <v>21266</v>
      </c>
    </row>
    <row r="398" spans="1:20">
      <c r="A398" t="s">
        <v>11394</v>
      </c>
      <c r="B398" s="1">
        <v>7.1625769999999997</v>
      </c>
      <c r="C398" s="1">
        <v>7.3230919999999999</v>
      </c>
      <c r="D398" s="1">
        <v>7.7292690000000004</v>
      </c>
      <c r="E398" s="1">
        <v>7.7695369999999997</v>
      </c>
      <c r="F398" s="1">
        <v>7.1491920000000002</v>
      </c>
      <c r="G398" s="1">
        <v>7.123545</v>
      </c>
      <c r="H398" s="1">
        <v>6.3471120000000001</v>
      </c>
      <c r="I398" s="1">
        <v>6.9546299999999999</v>
      </c>
      <c r="J398" s="1">
        <f t="shared" si="48"/>
        <v>7.7695369999999997</v>
      </c>
      <c r="K398" s="1">
        <f t="shared" si="49"/>
        <v>0.16051500000000019</v>
      </c>
      <c r="L398" s="1">
        <f t="shared" si="50"/>
        <v>4.0267999999999304E-2</v>
      </c>
      <c r="M398" s="1">
        <f t="shared" si="51"/>
        <v>-2.5647000000000197E-2</v>
      </c>
      <c r="N398" s="8">
        <f t="shared" si="52"/>
        <v>0.60751799999999978</v>
      </c>
      <c r="O398" s="1">
        <f t="shared" si="53"/>
        <v>0.60751799999999978</v>
      </c>
      <c r="P398" s="1">
        <f t="shared" si="54"/>
        <v>-2.5647000000000197E-2</v>
      </c>
      <c r="Q398" s="12">
        <f t="shared" si="55"/>
        <v>0.19566349999999977</v>
      </c>
      <c r="T398" s="10" t="s">
        <v>21244</v>
      </c>
    </row>
    <row r="399" spans="1:20">
      <c r="A399" t="s">
        <v>1583</v>
      </c>
      <c r="B399" s="1">
        <v>3.3624200000000002</v>
      </c>
      <c r="C399" s="1">
        <v>3.3254510000000002</v>
      </c>
      <c r="D399" s="1">
        <v>4.3700979999999996</v>
      </c>
      <c r="E399" s="1">
        <v>4.1340950000000003</v>
      </c>
      <c r="F399" s="1">
        <v>3.487495</v>
      </c>
      <c r="G399" s="1">
        <v>4.1031129999999996</v>
      </c>
      <c r="H399" s="1">
        <v>3.4248099999999999</v>
      </c>
      <c r="I399" s="1">
        <v>3.8615569999999999</v>
      </c>
      <c r="J399" s="1">
        <f t="shared" si="48"/>
        <v>4.3700979999999996</v>
      </c>
      <c r="K399" s="1">
        <f t="shared" si="49"/>
        <v>-3.696900000000003E-2</v>
      </c>
      <c r="L399" s="1">
        <f t="shared" si="50"/>
        <v>-0.2360029999999993</v>
      </c>
      <c r="M399" s="8">
        <f t="shared" si="51"/>
        <v>0.61561799999999955</v>
      </c>
      <c r="N399" s="1">
        <f t="shared" si="52"/>
        <v>0.436747</v>
      </c>
      <c r="O399" s="1">
        <f t="shared" si="53"/>
        <v>0.61561799999999955</v>
      </c>
      <c r="P399" s="1">
        <f t="shared" si="54"/>
        <v>-0.2360029999999993</v>
      </c>
      <c r="Q399" s="12">
        <f t="shared" si="55"/>
        <v>0.19484825000000006</v>
      </c>
      <c r="R399" s="10">
        <v>10622</v>
      </c>
      <c r="S399" s="9" t="s">
        <v>13490</v>
      </c>
      <c r="T399" s="10" t="s">
        <v>20643</v>
      </c>
    </row>
    <row r="400" spans="1:20">
      <c r="A400" t="s">
        <v>5320</v>
      </c>
      <c r="B400" s="1">
        <v>8.1494750000000007</v>
      </c>
      <c r="C400" s="1">
        <v>8.2064769999999996</v>
      </c>
      <c r="D400" s="1">
        <v>8.4850169999999991</v>
      </c>
      <c r="E400" s="1">
        <v>8.3160720000000001</v>
      </c>
      <c r="F400" s="1">
        <v>7.787007</v>
      </c>
      <c r="G400" s="1">
        <v>8.5987340000000003</v>
      </c>
      <c r="H400" s="1">
        <v>7.9302279999999996</v>
      </c>
      <c r="I400" s="1">
        <v>8.0098129999999994</v>
      </c>
      <c r="J400" s="1">
        <f t="shared" si="48"/>
        <v>8.5987340000000003</v>
      </c>
      <c r="K400" s="1">
        <f t="shared" si="49"/>
        <v>5.7001999999998887E-2</v>
      </c>
      <c r="L400" s="1">
        <f t="shared" si="50"/>
        <v>-0.16894499999999901</v>
      </c>
      <c r="M400" s="8">
        <f t="shared" si="51"/>
        <v>0.81172700000000031</v>
      </c>
      <c r="N400" s="1">
        <f t="shared" si="52"/>
        <v>7.9584999999999795E-2</v>
      </c>
      <c r="O400" s="1">
        <f t="shared" si="53"/>
        <v>0.81172700000000031</v>
      </c>
      <c r="P400" s="1">
        <f t="shared" si="54"/>
        <v>-0.16894499999999901</v>
      </c>
      <c r="Q400" s="12">
        <f t="shared" si="55"/>
        <v>0.19484224999999999</v>
      </c>
      <c r="R400" s="10">
        <v>10096</v>
      </c>
      <c r="S400" s="9" t="s">
        <v>16058</v>
      </c>
      <c r="T400" s="10" t="s">
        <v>21067</v>
      </c>
    </row>
    <row r="401" spans="1:20">
      <c r="A401" t="s">
        <v>12007</v>
      </c>
      <c r="B401" s="1">
        <v>8.3500540000000001</v>
      </c>
      <c r="C401" s="1">
        <v>8.6711569999999991</v>
      </c>
      <c r="D401" s="1">
        <v>7.9460129999999998</v>
      </c>
      <c r="E401" s="1">
        <v>7.830171</v>
      </c>
      <c r="F401" s="1">
        <v>8.5624090000000006</v>
      </c>
      <c r="G401" s="1">
        <v>9.2460959999999996</v>
      </c>
      <c r="H401" s="1">
        <v>8.8616499999999991</v>
      </c>
      <c r="I401" s="1">
        <v>8.7458829999999992</v>
      </c>
      <c r="J401" s="1">
        <f t="shared" si="48"/>
        <v>9.2460959999999996</v>
      </c>
      <c r="K401" s="1">
        <f t="shared" si="49"/>
        <v>0.32110299999999903</v>
      </c>
      <c r="L401" s="1">
        <f t="shared" si="50"/>
        <v>-0.11584199999999978</v>
      </c>
      <c r="M401" s="8">
        <f t="shared" si="51"/>
        <v>0.68368699999999905</v>
      </c>
      <c r="N401" s="1">
        <f t="shared" si="52"/>
        <v>-0.11576699999999995</v>
      </c>
      <c r="O401" s="1">
        <f t="shared" si="53"/>
        <v>0.68368699999999905</v>
      </c>
      <c r="P401" s="1">
        <f t="shared" si="54"/>
        <v>-0.11584199999999978</v>
      </c>
      <c r="Q401" s="12">
        <f t="shared" si="55"/>
        <v>0.19329524999999959</v>
      </c>
      <c r="R401" s="10">
        <v>7184</v>
      </c>
      <c r="S401" s="9" t="s">
        <v>20445</v>
      </c>
      <c r="T401" s="10" t="s">
        <v>21156</v>
      </c>
    </row>
    <row r="402" spans="1:20">
      <c r="A402" t="s">
        <v>10974</v>
      </c>
      <c r="B402" s="1">
        <v>9.9574610000000003</v>
      </c>
      <c r="C402" s="1">
        <v>9.9380609999999994</v>
      </c>
      <c r="D402" s="1">
        <v>9.6119880000000002</v>
      </c>
      <c r="E402" s="1">
        <v>9.9432720000000003</v>
      </c>
      <c r="F402" s="1">
        <v>9.9012279999999997</v>
      </c>
      <c r="G402" s="1">
        <v>9.6639990000000004</v>
      </c>
      <c r="H402" s="1">
        <v>9.2968899999999994</v>
      </c>
      <c r="I402" s="1">
        <v>9.9948680000000003</v>
      </c>
      <c r="J402" s="1">
        <f t="shared" si="48"/>
        <v>9.9948680000000003</v>
      </c>
      <c r="K402" s="1">
        <f t="shared" si="49"/>
        <v>-1.9400000000000972E-2</v>
      </c>
      <c r="L402" s="1">
        <f t="shared" si="50"/>
        <v>0.33128400000000013</v>
      </c>
      <c r="M402" s="1">
        <f t="shared" si="51"/>
        <v>-0.23722899999999925</v>
      </c>
      <c r="N402" s="8">
        <f t="shared" si="52"/>
        <v>0.69797800000000088</v>
      </c>
      <c r="O402" s="1">
        <f t="shared" si="53"/>
        <v>0.69797800000000088</v>
      </c>
      <c r="P402" s="1">
        <f t="shared" si="54"/>
        <v>-0.23722899999999925</v>
      </c>
      <c r="Q402" s="12">
        <f t="shared" si="55"/>
        <v>0.1931582500000002</v>
      </c>
      <c r="R402" s="10">
        <v>1340</v>
      </c>
      <c r="S402" s="9" t="s">
        <v>19885</v>
      </c>
      <c r="T402" s="10" t="s">
        <v>21144</v>
      </c>
    </row>
    <row r="403" spans="1:20">
      <c r="A403" t="s">
        <v>11919</v>
      </c>
      <c r="B403" s="1">
        <v>4.5801829999999999</v>
      </c>
      <c r="C403" s="1">
        <v>4.6749349999999996</v>
      </c>
      <c r="D403" s="1">
        <v>4.4684270000000001</v>
      </c>
      <c r="E403" s="1">
        <v>5.1228129999999998</v>
      </c>
      <c r="F403" s="1">
        <v>4.688364</v>
      </c>
      <c r="G403" s="1">
        <v>4.9162720000000002</v>
      </c>
      <c r="H403" s="1">
        <v>5.220745</v>
      </c>
      <c r="I403" s="1">
        <v>5.0151300000000001</v>
      </c>
      <c r="J403" s="1">
        <f t="shared" si="48"/>
        <v>5.220745</v>
      </c>
      <c r="K403" s="1">
        <f t="shared" si="49"/>
        <v>9.4751999999999725E-2</v>
      </c>
      <c r="L403" s="8">
        <f t="shared" si="50"/>
        <v>0.65438599999999969</v>
      </c>
      <c r="M403" s="1">
        <f t="shared" si="51"/>
        <v>0.22790800000000022</v>
      </c>
      <c r="N403" s="1">
        <f t="shared" si="52"/>
        <v>-0.20561499999999988</v>
      </c>
      <c r="O403" s="1">
        <f t="shared" si="53"/>
        <v>0.65438599999999969</v>
      </c>
      <c r="P403" s="1">
        <f t="shared" si="54"/>
        <v>-0.20561499999999988</v>
      </c>
      <c r="Q403" s="12">
        <f t="shared" si="55"/>
        <v>0.19285774999999994</v>
      </c>
      <c r="R403" s="10">
        <v>9988</v>
      </c>
      <c r="S403" s="9" t="s">
        <v>20399</v>
      </c>
      <c r="T403" s="10" t="s">
        <v>21188</v>
      </c>
    </row>
    <row r="404" spans="1:20">
      <c r="A404" t="s">
        <v>2196</v>
      </c>
      <c r="B404" s="1">
        <v>4.9314479999999996</v>
      </c>
      <c r="C404" s="1">
        <v>4.8597630000000001</v>
      </c>
      <c r="D404" s="1">
        <v>4.631596</v>
      </c>
      <c r="E404" s="1">
        <v>4.6744709999999996</v>
      </c>
      <c r="F404" s="1">
        <v>4.9640240000000002</v>
      </c>
      <c r="G404" s="1">
        <v>5.1644870000000003</v>
      </c>
      <c r="H404" s="1">
        <v>4.4880089999999999</v>
      </c>
      <c r="I404" s="1">
        <v>5.0794499999999996</v>
      </c>
      <c r="J404" s="1">
        <f t="shared" si="48"/>
        <v>5.1644870000000003</v>
      </c>
      <c r="K404" s="1">
        <f t="shared" si="49"/>
        <v>-7.1684999999999555E-2</v>
      </c>
      <c r="L404" s="1">
        <f t="shared" si="50"/>
        <v>4.2874999999999552E-2</v>
      </c>
      <c r="M404" s="1">
        <f t="shared" si="51"/>
        <v>0.20046300000000006</v>
      </c>
      <c r="N404" s="8">
        <f t="shared" si="52"/>
        <v>0.59144099999999966</v>
      </c>
      <c r="O404" s="1">
        <f t="shared" si="53"/>
        <v>0.59144099999999966</v>
      </c>
      <c r="P404" s="1">
        <f t="shared" si="54"/>
        <v>-7.1684999999999555E-2</v>
      </c>
      <c r="Q404" s="12">
        <f t="shared" si="55"/>
        <v>0.19077349999999993</v>
      </c>
      <c r="T404" s="10" t="s">
        <v>21269</v>
      </c>
    </row>
    <row r="405" spans="1:20">
      <c r="A405" t="s">
        <v>1283</v>
      </c>
      <c r="B405" s="1">
        <v>5.5566630000000004</v>
      </c>
      <c r="C405" s="1">
        <v>6.352868</v>
      </c>
      <c r="D405" s="1">
        <v>5.6025229999999997</v>
      </c>
      <c r="E405" s="1">
        <v>5.6715520000000001</v>
      </c>
      <c r="F405" s="1">
        <v>5.4339560000000002</v>
      </c>
      <c r="G405" s="1">
        <v>5.4815420000000001</v>
      </c>
      <c r="H405" s="1">
        <v>5.6116239999999999</v>
      </c>
      <c r="I405" s="1">
        <v>5.4595330000000004</v>
      </c>
      <c r="J405" s="1">
        <f t="shared" si="48"/>
        <v>6.352868</v>
      </c>
      <c r="K405" s="8">
        <f t="shared" si="49"/>
        <v>0.79620499999999961</v>
      </c>
      <c r="L405" s="1">
        <f t="shared" si="50"/>
        <v>6.9029000000000451E-2</v>
      </c>
      <c r="M405" s="1">
        <f t="shared" si="51"/>
        <v>4.7585999999999906E-2</v>
      </c>
      <c r="N405" s="1">
        <f t="shared" si="52"/>
        <v>-0.15209099999999953</v>
      </c>
      <c r="O405" s="1">
        <f t="shared" si="53"/>
        <v>0.79620499999999961</v>
      </c>
      <c r="P405" s="1">
        <f t="shared" si="54"/>
        <v>-0.15209099999999953</v>
      </c>
      <c r="Q405" s="12">
        <f t="shared" si="55"/>
        <v>0.19018225000000011</v>
      </c>
      <c r="T405" s="10" t="s">
        <v>21075</v>
      </c>
    </row>
    <row r="406" spans="1:20">
      <c r="A406" t="s">
        <v>1177</v>
      </c>
      <c r="B406" s="1">
        <v>9.3921390000000002</v>
      </c>
      <c r="C406" s="1">
        <v>9.8210689999999996</v>
      </c>
      <c r="D406" s="1">
        <v>8.9850370000000002</v>
      </c>
      <c r="E406" s="1">
        <v>9.6082090000000004</v>
      </c>
      <c r="F406" s="1">
        <v>9.7053550000000008</v>
      </c>
      <c r="G406" s="1">
        <v>9.4406490000000005</v>
      </c>
      <c r="H406" s="1">
        <v>9.8122299999999996</v>
      </c>
      <c r="I406" s="1">
        <v>9.7821490000000004</v>
      </c>
      <c r="J406" s="1">
        <f t="shared" si="48"/>
        <v>9.8210689999999996</v>
      </c>
      <c r="K406" s="1">
        <f t="shared" si="49"/>
        <v>0.42892999999999937</v>
      </c>
      <c r="L406" s="8">
        <f t="shared" si="50"/>
        <v>0.62317200000000028</v>
      </c>
      <c r="M406" s="1">
        <f t="shared" si="51"/>
        <v>-0.26470600000000033</v>
      </c>
      <c r="N406" s="1">
        <f t="shared" si="52"/>
        <v>-3.0080999999999136E-2</v>
      </c>
      <c r="O406" s="1">
        <f t="shared" si="53"/>
        <v>0.62317200000000028</v>
      </c>
      <c r="P406" s="1">
        <f t="shared" si="54"/>
        <v>-0.26470600000000033</v>
      </c>
      <c r="Q406" s="12">
        <f t="shared" si="55"/>
        <v>0.18932875000000005</v>
      </c>
      <c r="R406" s="10">
        <v>3490</v>
      </c>
      <c r="S406" s="9" t="s">
        <v>13235</v>
      </c>
      <c r="T406" s="10" t="s">
        <v>21233</v>
      </c>
    </row>
    <row r="407" spans="1:20">
      <c r="A407" t="s">
        <v>10168</v>
      </c>
      <c r="B407" s="1">
        <v>7.853186</v>
      </c>
      <c r="C407" s="1">
        <v>8.6108370000000001</v>
      </c>
      <c r="D407" s="1">
        <v>7.4570749999999997</v>
      </c>
      <c r="E407" s="1">
        <v>7.9692509999999999</v>
      </c>
      <c r="F407" s="1">
        <v>8.5803159999999998</v>
      </c>
      <c r="G407" s="1">
        <v>8.802047</v>
      </c>
      <c r="H407" s="1">
        <v>9.7053779999999996</v>
      </c>
      <c r="I407" s="1">
        <v>8.9674329999999998</v>
      </c>
      <c r="J407" s="1">
        <f t="shared" si="48"/>
        <v>9.7053779999999996</v>
      </c>
      <c r="K407" s="8">
        <f t="shared" si="49"/>
        <v>0.75765100000000007</v>
      </c>
      <c r="L407" s="1">
        <f t="shared" si="50"/>
        <v>0.51217600000000019</v>
      </c>
      <c r="M407" s="1">
        <f t="shared" si="51"/>
        <v>0.22173100000000012</v>
      </c>
      <c r="N407" s="6">
        <f t="shared" si="52"/>
        <v>-0.73794499999999985</v>
      </c>
      <c r="O407" s="1">
        <f t="shared" si="53"/>
        <v>0.75765100000000007</v>
      </c>
      <c r="P407" s="1">
        <f t="shared" si="54"/>
        <v>-0.73794499999999985</v>
      </c>
      <c r="Q407" s="12">
        <f t="shared" si="55"/>
        <v>0.18840325000000013</v>
      </c>
      <c r="R407" s="10">
        <v>10797</v>
      </c>
      <c r="S407" s="9" t="s">
        <v>19440</v>
      </c>
      <c r="T407" s="10" t="s">
        <v>21097</v>
      </c>
    </row>
    <row r="408" spans="1:20">
      <c r="A408" t="s">
        <v>1433</v>
      </c>
      <c r="B408" s="1">
        <v>5.4800659999999999</v>
      </c>
      <c r="C408" s="1">
        <v>5.0753180000000002</v>
      </c>
      <c r="D408" s="1">
        <v>5.2285589999999997</v>
      </c>
      <c r="E408" s="1">
        <v>5.3030860000000004</v>
      </c>
      <c r="F408" s="1">
        <v>5.2480270000000004</v>
      </c>
      <c r="G408" s="1">
        <v>5.4862140000000004</v>
      </c>
      <c r="H408" s="1">
        <v>5.1460030000000003</v>
      </c>
      <c r="I408" s="1">
        <v>5.9847900000000003</v>
      </c>
      <c r="J408" s="1">
        <f t="shared" si="48"/>
        <v>5.9847900000000003</v>
      </c>
      <c r="K408" s="1">
        <f t="shared" si="49"/>
        <v>-0.40474799999999966</v>
      </c>
      <c r="L408" s="1">
        <f t="shared" si="50"/>
        <v>7.4527000000000676E-2</v>
      </c>
      <c r="M408" s="1">
        <f t="shared" si="51"/>
        <v>0.23818699999999993</v>
      </c>
      <c r="N408" s="8">
        <f t="shared" si="52"/>
        <v>0.83878699999999995</v>
      </c>
      <c r="O408" s="1">
        <f t="shared" si="53"/>
        <v>0.83878699999999995</v>
      </c>
      <c r="P408" s="1">
        <f t="shared" si="54"/>
        <v>-0.40474799999999966</v>
      </c>
      <c r="Q408" s="12">
        <f t="shared" si="55"/>
        <v>0.18668825000000022</v>
      </c>
      <c r="R408" s="10">
        <v>8688</v>
      </c>
      <c r="S408" s="9" t="s">
        <v>13393</v>
      </c>
      <c r="T408" s="10" t="s">
        <v>21055</v>
      </c>
    </row>
    <row r="409" spans="1:20">
      <c r="A409" t="s">
        <v>7024</v>
      </c>
      <c r="B409" s="1">
        <v>9.6372219999999995</v>
      </c>
      <c r="C409" s="1">
        <v>10.081922</v>
      </c>
      <c r="D409" s="1">
        <v>9.2531160000000003</v>
      </c>
      <c r="E409" s="1">
        <v>9.8750180000000007</v>
      </c>
      <c r="F409" s="1">
        <v>9.8246870000000008</v>
      </c>
      <c r="G409" s="1">
        <v>9.6735679999999995</v>
      </c>
      <c r="H409" s="1">
        <v>10.126677000000001</v>
      </c>
      <c r="I409" s="1">
        <v>9.9575460000000007</v>
      </c>
      <c r="J409" s="1">
        <f t="shared" si="48"/>
        <v>10.126677000000001</v>
      </c>
      <c r="K409" s="1">
        <f t="shared" si="49"/>
        <v>0.44470000000000098</v>
      </c>
      <c r="L409" s="8">
        <f t="shared" si="50"/>
        <v>0.6219020000000004</v>
      </c>
      <c r="M409" s="1">
        <f t="shared" si="51"/>
        <v>-0.15111900000000134</v>
      </c>
      <c r="N409" s="1">
        <f t="shared" si="52"/>
        <v>-0.16913100000000014</v>
      </c>
      <c r="O409" s="1">
        <f t="shared" si="53"/>
        <v>0.6219020000000004</v>
      </c>
      <c r="P409" s="1">
        <f t="shared" si="54"/>
        <v>-0.16913100000000014</v>
      </c>
      <c r="Q409" s="12">
        <f t="shared" si="55"/>
        <v>0.18658799999999998</v>
      </c>
      <c r="R409" s="10">
        <v>7791</v>
      </c>
      <c r="S409" s="9" t="s">
        <v>17319</v>
      </c>
      <c r="T409" s="10" t="s">
        <v>21235</v>
      </c>
    </row>
    <row r="410" spans="1:20">
      <c r="A410" t="s">
        <v>11080</v>
      </c>
      <c r="B410" s="1">
        <v>2.7964030000000002</v>
      </c>
      <c r="C410" s="1">
        <v>3.6764749999999999</v>
      </c>
      <c r="D410" s="1">
        <v>3.471686</v>
      </c>
      <c r="E410" s="1">
        <v>3.085591</v>
      </c>
      <c r="F410" s="1">
        <v>2.7963719999999999</v>
      </c>
      <c r="G410" s="1">
        <v>2.9526270000000001</v>
      </c>
      <c r="H410" s="1">
        <v>2.940429</v>
      </c>
      <c r="I410" s="1">
        <v>3.0364740000000001</v>
      </c>
      <c r="J410" s="1">
        <f t="shared" si="48"/>
        <v>3.6764749999999999</v>
      </c>
      <c r="K410" s="8">
        <f t="shared" si="49"/>
        <v>0.88007199999999974</v>
      </c>
      <c r="L410" s="1">
        <f t="shared" si="50"/>
        <v>-0.38609500000000008</v>
      </c>
      <c r="M410" s="1">
        <f t="shared" si="51"/>
        <v>0.15625500000000025</v>
      </c>
      <c r="N410" s="1">
        <f t="shared" si="52"/>
        <v>9.6045000000000158E-2</v>
      </c>
      <c r="O410" s="1">
        <f t="shared" si="53"/>
        <v>0.88007199999999974</v>
      </c>
      <c r="P410" s="1">
        <f t="shared" si="54"/>
        <v>-0.38609500000000008</v>
      </c>
      <c r="Q410" s="12">
        <f t="shared" si="55"/>
        <v>0.18656925000000002</v>
      </c>
      <c r="T410" s="10" t="s">
        <v>21032</v>
      </c>
    </row>
    <row r="411" spans="1:20">
      <c r="A411" t="s">
        <v>6163</v>
      </c>
      <c r="B411" s="1">
        <v>3.909789</v>
      </c>
      <c r="C411" s="1">
        <v>3.689101</v>
      </c>
      <c r="D411" s="1">
        <v>3.8255750000000002</v>
      </c>
      <c r="E411" s="1">
        <v>3.9966210000000002</v>
      </c>
      <c r="F411" s="1">
        <v>3.6364610000000002</v>
      </c>
      <c r="G411" s="1">
        <v>3.710019</v>
      </c>
      <c r="H411" s="1">
        <v>3.5635349999999999</v>
      </c>
      <c r="I411" s="1">
        <v>4.2807529999999998</v>
      </c>
      <c r="J411" s="1">
        <f t="shared" si="48"/>
        <v>4.2807529999999998</v>
      </c>
      <c r="K411" s="1">
        <f t="shared" si="49"/>
        <v>-0.220688</v>
      </c>
      <c r="L411" s="1">
        <f t="shared" si="50"/>
        <v>0.17104600000000003</v>
      </c>
      <c r="M411" s="1">
        <f t="shared" si="51"/>
        <v>7.355799999999979E-2</v>
      </c>
      <c r="N411" s="8">
        <f t="shared" si="52"/>
        <v>0.71721799999999991</v>
      </c>
      <c r="O411" s="1">
        <f t="shared" si="53"/>
        <v>0.71721799999999991</v>
      </c>
      <c r="P411" s="1">
        <f t="shared" si="54"/>
        <v>-0.220688</v>
      </c>
      <c r="Q411" s="12">
        <f t="shared" si="55"/>
        <v>0.18528349999999993</v>
      </c>
      <c r="R411" s="10">
        <v>4680</v>
      </c>
      <c r="S411" s="9" t="s">
        <v>16660</v>
      </c>
      <c r="T411" s="10" t="s">
        <v>21132</v>
      </c>
    </row>
    <row r="412" spans="1:20">
      <c r="A412" t="s">
        <v>300</v>
      </c>
      <c r="B412" s="1">
        <v>7.6764429999999999</v>
      </c>
      <c r="C412" s="1">
        <v>7.9704860000000002</v>
      </c>
      <c r="D412" s="1">
        <v>5.9984529999999996</v>
      </c>
      <c r="E412" s="1">
        <v>6.7054320000000001</v>
      </c>
      <c r="F412" s="1">
        <v>7.4618969999999996</v>
      </c>
      <c r="G412" s="1">
        <v>7.2305979999999996</v>
      </c>
      <c r="H412" s="1">
        <v>7.2568390000000003</v>
      </c>
      <c r="I412" s="1">
        <v>7.205419</v>
      </c>
      <c r="J412" s="1">
        <f t="shared" si="48"/>
        <v>7.9704860000000002</v>
      </c>
      <c r="K412" s="1">
        <f t="shared" si="49"/>
        <v>0.29404300000000028</v>
      </c>
      <c r="L412" s="8">
        <f t="shared" si="50"/>
        <v>0.70697900000000047</v>
      </c>
      <c r="M412" s="1">
        <f t="shared" si="51"/>
        <v>-0.23129899999999992</v>
      </c>
      <c r="N412" s="1">
        <f t="shared" si="52"/>
        <v>-5.1420000000000243E-2</v>
      </c>
      <c r="O412" s="1">
        <f t="shared" si="53"/>
        <v>0.70697900000000047</v>
      </c>
      <c r="P412" s="1">
        <f t="shared" si="54"/>
        <v>-0.23129899999999992</v>
      </c>
      <c r="Q412" s="12">
        <f t="shared" si="55"/>
        <v>0.17957575000000014</v>
      </c>
      <c r="T412" s="10" t="s">
        <v>21134</v>
      </c>
    </row>
    <row r="413" spans="1:20">
      <c r="A413" t="s">
        <v>11650</v>
      </c>
      <c r="B413" s="1">
        <v>6.2453190000000003</v>
      </c>
      <c r="C413" s="1">
        <v>6.9171139999999998</v>
      </c>
      <c r="D413" s="1">
        <v>6.0596030000000001</v>
      </c>
      <c r="E413" s="1">
        <v>6.0080650000000002</v>
      </c>
      <c r="F413" s="1">
        <v>6.3452210000000004</v>
      </c>
      <c r="G413" s="1">
        <v>6.5860289999999999</v>
      </c>
      <c r="H413" s="1">
        <v>6.7823229999999999</v>
      </c>
      <c r="I413" s="1">
        <v>6.6359890000000004</v>
      </c>
      <c r="J413" s="1">
        <f t="shared" si="48"/>
        <v>6.9171139999999998</v>
      </c>
      <c r="K413" s="8">
        <f t="shared" si="49"/>
        <v>0.67179499999999948</v>
      </c>
      <c r="L413" s="1">
        <f t="shared" si="50"/>
        <v>-5.1537999999999862E-2</v>
      </c>
      <c r="M413" s="1">
        <f t="shared" si="51"/>
        <v>0.24080799999999947</v>
      </c>
      <c r="N413" s="1">
        <f t="shared" si="52"/>
        <v>-0.14633399999999952</v>
      </c>
      <c r="O413" s="1">
        <f t="shared" si="53"/>
        <v>0.67179499999999948</v>
      </c>
      <c r="P413" s="1">
        <f t="shared" si="54"/>
        <v>-0.14633399999999952</v>
      </c>
      <c r="Q413" s="12">
        <f t="shared" si="55"/>
        <v>0.17868274999999989</v>
      </c>
      <c r="R413" s="10" t="s">
        <v>20249</v>
      </c>
      <c r="S413" s="9" t="s">
        <v>20250</v>
      </c>
      <c r="T413" s="10" t="s">
        <v>21166</v>
      </c>
    </row>
    <row r="414" spans="1:20">
      <c r="A414" t="s">
        <v>7420</v>
      </c>
      <c r="B414" s="1">
        <v>9.1101910000000004</v>
      </c>
      <c r="C414" s="1">
        <v>9.6253309999999992</v>
      </c>
      <c r="D414" s="1">
        <v>9.5072740000000007</v>
      </c>
      <c r="E414" s="1">
        <v>9.8225840000000009</v>
      </c>
      <c r="F414" s="1">
        <v>9.1966380000000001</v>
      </c>
      <c r="G414" s="1">
        <v>10.043229999999999</v>
      </c>
      <c r="H414" s="1">
        <v>11.285622</v>
      </c>
      <c r="I414" s="1">
        <v>10.321669999999999</v>
      </c>
      <c r="J414" s="1">
        <f t="shared" si="48"/>
        <v>11.285622</v>
      </c>
      <c r="K414" s="1">
        <f t="shared" si="49"/>
        <v>0.51513999999999882</v>
      </c>
      <c r="L414" s="1">
        <f t="shared" si="50"/>
        <v>0.3153100000000002</v>
      </c>
      <c r="M414" s="8">
        <f t="shared" si="51"/>
        <v>0.84659199999999935</v>
      </c>
      <c r="N414" s="6">
        <f t="shared" si="52"/>
        <v>-0.96395200000000081</v>
      </c>
      <c r="O414" s="1">
        <f t="shared" si="53"/>
        <v>0.84659199999999935</v>
      </c>
      <c r="P414" s="1">
        <f t="shared" si="54"/>
        <v>-0.96395200000000081</v>
      </c>
      <c r="Q414" s="12">
        <f t="shared" si="55"/>
        <v>0.17827249999999939</v>
      </c>
      <c r="R414" s="10">
        <v>7378</v>
      </c>
      <c r="S414" s="9" t="s">
        <v>17622</v>
      </c>
      <c r="T414" s="10" t="s">
        <v>21051</v>
      </c>
    </row>
    <row r="415" spans="1:20">
      <c r="A415" t="s">
        <v>8179</v>
      </c>
      <c r="B415" s="1">
        <v>5.9312740000000002</v>
      </c>
      <c r="C415" s="1">
        <v>6.0306410000000001</v>
      </c>
      <c r="D415" s="1">
        <v>6.4723199999999999</v>
      </c>
      <c r="E415" s="1">
        <v>5.8525020000000003</v>
      </c>
      <c r="F415" s="1">
        <v>5.7958540000000003</v>
      </c>
      <c r="G415" s="1">
        <v>6.1627390000000002</v>
      </c>
      <c r="H415" s="1">
        <v>4.7447689999999998</v>
      </c>
      <c r="I415" s="1">
        <v>5.6046860000000001</v>
      </c>
      <c r="J415" s="1">
        <f t="shared" si="48"/>
        <v>6.4723199999999999</v>
      </c>
      <c r="K415" s="1">
        <f t="shared" si="49"/>
        <v>9.9366999999999983E-2</v>
      </c>
      <c r="L415" s="6">
        <f t="shared" si="50"/>
        <v>-0.61981799999999954</v>
      </c>
      <c r="M415" s="1">
        <f t="shared" si="51"/>
        <v>0.36688499999999991</v>
      </c>
      <c r="N415" s="8">
        <f t="shared" si="52"/>
        <v>0.85991700000000026</v>
      </c>
      <c r="O415" s="1">
        <f t="shared" si="53"/>
        <v>0.85991700000000026</v>
      </c>
      <c r="P415" s="1">
        <f t="shared" si="54"/>
        <v>-0.61981799999999954</v>
      </c>
      <c r="Q415" s="12">
        <f t="shared" si="55"/>
        <v>0.17658775000000015</v>
      </c>
      <c r="R415" s="10">
        <v>221154</v>
      </c>
      <c r="S415" s="9" t="s">
        <v>18181</v>
      </c>
      <c r="T415" s="10" t="s">
        <v>21042</v>
      </c>
    </row>
    <row r="416" spans="1:20">
      <c r="A416" t="s">
        <v>8468</v>
      </c>
      <c r="B416" s="1">
        <v>6.9173159999999996</v>
      </c>
      <c r="C416" s="1">
        <v>6.7686510000000002</v>
      </c>
      <c r="D416" s="1">
        <v>6.1299159999999997</v>
      </c>
      <c r="E416" s="1">
        <v>6.2189300000000003</v>
      </c>
      <c r="F416" s="1">
        <v>6.9507269999999997</v>
      </c>
      <c r="G416" s="1">
        <v>6.9023329999999996</v>
      </c>
      <c r="H416" s="1">
        <v>5.5164499999999999</v>
      </c>
      <c r="I416" s="1">
        <v>6.3271559999999996</v>
      </c>
      <c r="J416" s="1">
        <f t="shared" si="48"/>
        <v>6.9507269999999997</v>
      </c>
      <c r="K416" s="1">
        <f t="shared" si="49"/>
        <v>-0.14866499999999938</v>
      </c>
      <c r="L416" s="1">
        <f t="shared" si="50"/>
        <v>8.9014000000000593E-2</v>
      </c>
      <c r="M416" s="1">
        <f t="shared" si="51"/>
        <v>-4.8394000000000048E-2</v>
      </c>
      <c r="N416" s="8">
        <f t="shared" si="52"/>
        <v>0.8107059999999997</v>
      </c>
      <c r="O416" s="1">
        <f t="shared" si="53"/>
        <v>0.8107059999999997</v>
      </c>
      <c r="P416" s="1">
        <f t="shared" si="54"/>
        <v>-0.14866499999999938</v>
      </c>
      <c r="Q416" s="12">
        <f t="shared" si="55"/>
        <v>0.17566525000000022</v>
      </c>
      <c r="T416" s="10" t="s">
        <v>21068</v>
      </c>
    </row>
    <row r="417" spans="1:20">
      <c r="A417" t="s">
        <v>2129</v>
      </c>
      <c r="B417" s="1">
        <v>6.8579499999999998</v>
      </c>
      <c r="C417" s="1">
        <v>7.2340010000000001</v>
      </c>
      <c r="D417" s="1">
        <v>7.2656679999999998</v>
      </c>
      <c r="E417" s="1">
        <v>7.921335</v>
      </c>
      <c r="F417" s="1">
        <v>7.129899</v>
      </c>
      <c r="G417" s="1">
        <v>7.2715500000000004</v>
      </c>
      <c r="H417" s="1">
        <v>7.9955030000000002</v>
      </c>
      <c r="I417" s="1">
        <v>7.5217159999999996</v>
      </c>
      <c r="J417" s="1">
        <f t="shared" si="48"/>
        <v>7.9955030000000002</v>
      </c>
      <c r="K417" s="1">
        <f t="shared" si="49"/>
        <v>0.37605100000000036</v>
      </c>
      <c r="L417" s="8">
        <f t="shared" si="50"/>
        <v>0.65566700000000022</v>
      </c>
      <c r="M417" s="1">
        <f t="shared" si="51"/>
        <v>0.14165100000000042</v>
      </c>
      <c r="N417" s="1">
        <f t="shared" si="52"/>
        <v>-0.47378700000000062</v>
      </c>
      <c r="O417" s="1">
        <f t="shared" si="53"/>
        <v>0.65566700000000022</v>
      </c>
      <c r="P417" s="1">
        <f t="shared" si="54"/>
        <v>-0.47378700000000062</v>
      </c>
      <c r="Q417" s="12">
        <f t="shared" si="55"/>
        <v>0.17489550000000009</v>
      </c>
      <c r="R417" s="10">
        <v>9425</v>
      </c>
      <c r="S417" s="9" t="s">
        <v>13884</v>
      </c>
      <c r="T417" s="10" t="s">
        <v>21185</v>
      </c>
    </row>
    <row r="418" spans="1:20">
      <c r="A418" t="s">
        <v>12344</v>
      </c>
      <c r="B418" s="1">
        <v>6.7764040000000003</v>
      </c>
      <c r="C418" s="1">
        <v>7.3735410000000003</v>
      </c>
      <c r="D418" s="1">
        <v>7.0256299999999996</v>
      </c>
      <c r="E418" s="1">
        <v>7.2399709999999997</v>
      </c>
      <c r="F418" s="1">
        <v>7.1356520000000003</v>
      </c>
      <c r="G418" s="1">
        <v>7.2454470000000004</v>
      </c>
      <c r="H418" s="1">
        <v>7.915991</v>
      </c>
      <c r="I418" s="1">
        <v>7.6871239999999998</v>
      </c>
      <c r="J418" s="1">
        <f t="shared" si="48"/>
        <v>7.915991</v>
      </c>
      <c r="K418" s="8">
        <f t="shared" si="49"/>
        <v>0.59713700000000003</v>
      </c>
      <c r="L418" s="1">
        <f t="shared" si="50"/>
        <v>0.21434100000000011</v>
      </c>
      <c r="M418" s="1">
        <f t="shared" si="51"/>
        <v>0.10979500000000009</v>
      </c>
      <c r="N418" s="1">
        <f t="shared" si="52"/>
        <v>-0.22886700000000015</v>
      </c>
      <c r="O418" s="1">
        <f t="shared" si="53"/>
        <v>0.59713700000000003</v>
      </c>
      <c r="P418" s="1">
        <f t="shared" si="54"/>
        <v>-0.22886700000000015</v>
      </c>
      <c r="Q418" s="12">
        <f t="shared" si="55"/>
        <v>0.17310150000000002</v>
      </c>
      <c r="R418" s="10">
        <v>5876</v>
      </c>
      <c r="S418" s="9" t="s">
        <v>17887</v>
      </c>
      <c r="T418" s="10" t="s">
        <v>20644</v>
      </c>
    </row>
    <row r="419" spans="1:20">
      <c r="A419" t="s">
        <v>9421</v>
      </c>
      <c r="B419" s="1">
        <v>6.4954999999999998</v>
      </c>
      <c r="C419" s="1">
        <v>6.6852010000000002</v>
      </c>
      <c r="D419" s="1">
        <v>5.3609640000000001</v>
      </c>
      <c r="E419" s="1">
        <v>6.4671130000000003</v>
      </c>
      <c r="F419" s="1">
        <v>6.71732</v>
      </c>
      <c r="G419" s="1">
        <v>6.6603430000000001</v>
      </c>
      <c r="H419" s="1">
        <v>6.5203790000000001</v>
      </c>
      <c r="I419" s="1">
        <v>5.9716469999999999</v>
      </c>
      <c r="J419" s="1">
        <f t="shared" si="48"/>
        <v>6.71732</v>
      </c>
      <c r="K419" s="1">
        <f t="shared" si="49"/>
        <v>0.18970100000000034</v>
      </c>
      <c r="L419" s="7">
        <f t="shared" si="50"/>
        <v>1.1061490000000003</v>
      </c>
      <c r="M419" s="1">
        <f t="shared" si="51"/>
        <v>-5.6976999999999833E-2</v>
      </c>
      <c r="N419" s="1">
        <f t="shared" si="52"/>
        <v>-0.54873200000000022</v>
      </c>
      <c r="O419" s="1">
        <f t="shared" si="53"/>
        <v>1.1061490000000003</v>
      </c>
      <c r="P419" s="1">
        <f t="shared" si="54"/>
        <v>-0.54873200000000022</v>
      </c>
      <c r="Q419" s="12">
        <f t="shared" si="55"/>
        <v>0.17253525000000014</v>
      </c>
      <c r="R419" s="10">
        <v>1282</v>
      </c>
      <c r="S419" s="9" t="s">
        <v>19017</v>
      </c>
      <c r="T419" s="10" t="s">
        <v>20802</v>
      </c>
    </row>
    <row r="420" spans="1:20">
      <c r="A420" t="s">
        <v>10195</v>
      </c>
      <c r="B420" s="1">
        <v>6.8010060000000001</v>
      </c>
      <c r="C420" s="1">
        <v>6.8026439999999999</v>
      </c>
      <c r="D420" s="1">
        <v>6.730575</v>
      </c>
      <c r="E420" s="1">
        <v>7.5017889999999996</v>
      </c>
      <c r="F420" s="1">
        <v>7.0477350000000003</v>
      </c>
      <c r="G420" s="1">
        <v>7.7341740000000003</v>
      </c>
      <c r="H420" s="1">
        <v>8.5739370000000008</v>
      </c>
      <c r="I420" s="1">
        <v>7.803458</v>
      </c>
      <c r="J420" s="1">
        <f t="shared" si="48"/>
        <v>8.5739370000000008</v>
      </c>
      <c r="K420" s="1">
        <f t="shared" si="49"/>
        <v>1.6379999999998063E-3</v>
      </c>
      <c r="L420" s="8">
        <f t="shared" si="50"/>
        <v>0.77121399999999962</v>
      </c>
      <c r="M420" s="8">
        <f t="shared" si="51"/>
        <v>0.68643900000000002</v>
      </c>
      <c r="N420" s="6">
        <f t="shared" si="52"/>
        <v>-0.7704790000000008</v>
      </c>
      <c r="O420" s="1">
        <f t="shared" si="53"/>
        <v>0.77121399999999962</v>
      </c>
      <c r="P420" s="1">
        <f t="shared" si="54"/>
        <v>-0.7704790000000008</v>
      </c>
      <c r="Q420" s="12">
        <f t="shared" si="55"/>
        <v>0.17220299999999966</v>
      </c>
      <c r="T420" s="10" t="s">
        <v>21089</v>
      </c>
    </row>
    <row r="421" spans="1:20">
      <c r="A421" t="s">
        <v>6201</v>
      </c>
      <c r="B421" s="1">
        <v>5.0776079999999997</v>
      </c>
      <c r="C421" s="1">
        <v>5.8079660000000004</v>
      </c>
      <c r="D421" s="1">
        <v>5.0182289999999998</v>
      </c>
      <c r="E421" s="1">
        <v>5.1278949999999996</v>
      </c>
      <c r="F421" s="1">
        <v>5.693924</v>
      </c>
      <c r="G421" s="1">
        <v>5.5985379999999996</v>
      </c>
      <c r="H421" s="1">
        <v>5.6492290000000001</v>
      </c>
      <c r="I421" s="1">
        <v>5.5901240000000003</v>
      </c>
      <c r="J421" s="1">
        <f t="shared" si="48"/>
        <v>5.8079660000000004</v>
      </c>
      <c r="K421" s="8">
        <f t="shared" si="49"/>
        <v>0.73035800000000073</v>
      </c>
      <c r="L421" s="1">
        <f t="shared" si="50"/>
        <v>0.10966599999999982</v>
      </c>
      <c r="M421" s="1">
        <f t="shared" si="51"/>
        <v>-9.5386000000000415E-2</v>
      </c>
      <c r="N421" s="1">
        <f t="shared" si="52"/>
        <v>-5.9104999999999741E-2</v>
      </c>
      <c r="O421" s="1">
        <f t="shared" si="53"/>
        <v>0.73035800000000073</v>
      </c>
      <c r="P421" s="1">
        <f t="shared" si="54"/>
        <v>-9.5386000000000415E-2</v>
      </c>
      <c r="Q421" s="12">
        <f t="shared" si="55"/>
        <v>0.1713832500000001</v>
      </c>
      <c r="R421" s="10">
        <v>836</v>
      </c>
      <c r="S421" s="9" t="s">
        <v>16688</v>
      </c>
      <c r="T421" s="10" t="s">
        <v>21122</v>
      </c>
    </row>
    <row r="422" spans="1:20">
      <c r="A422" t="s">
        <v>6750</v>
      </c>
      <c r="B422" s="1">
        <v>7.9489159999999996</v>
      </c>
      <c r="C422" s="1">
        <v>8.0168350000000004</v>
      </c>
      <c r="D422" s="1">
        <v>7.2272239999999996</v>
      </c>
      <c r="E422" s="1">
        <v>7.3744690000000004</v>
      </c>
      <c r="F422" s="1">
        <v>7.7295559999999996</v>
      </c>
      <c r="G422" s="1">
        <v>7.4495509999999996</v>
      </c>
      <c r="H422" s="1">
        <v>6.6866899999999996</v>
      </c>
      <c r="I422" s="1">
        <v>7.4317010000000003</v>
      </c>
      <c r="J422" s="1">
        <f t="shared" si="48"/>
        <v>8.0168350000000004</v>
      </c>
      <c r="K422" s="1">
        <f t="shared" si="49"/>
        <v>6.7919000000000729E-2</v>
      </c>
      <c r="L422" s="1">
        <f t="shared" si="50"/>
        <v>0.14724500000000074</v>
      </c>
      <c r="M422" s="1">
        <f t="shared" si="51"/>
        <v>-0.28000500000000006</v>
      </c>
      <c r="N422" s="8">
        <f t="shared" si="52"/>
        <v>0.74501100000000076</v>
      </c>
      <c r="O422" s="1">
        <f t="shared" si="53"/>
        <v>0.74501100000000076</v>
      </c>
      <c r="P422" s="1">
        <f t="shared" si="54"/>
        <v>-0.28000500000000006</v>
      </c>
      <c r="Q422" s="12">
        <f t="shared" si="55"/>
        <v>0.17004250000000054</v>
      </c>
      <c r="R422" s="10">
        <v>1349</v>
      </c>
      <c r="S422" s="9" t="s">
        <v>17115</v>
      </c>
      <c r="T422" s="10" t="s">
        <v>21108</v>
      </c>
    </row>
    <row r="423" spans="1:20">
      <c r="A423" t="s">
        <v>7758</v>
      </c>
      <c r="B423" s="1">
        <v>6.5547420000000001</v>
      </c>
      <c r="C423" s="1">
        <v>6.5781960000000002</v>
      </c>
      <c r="D423" s="1">
        <v>6.8295820000000003</v>
      </c>
      <c r="E423" s="1">
        <v>6.7904840000000002</v>
      </c>
      <c r="F423" s="1">
        <v>6.8112979999999999</v>
      </c>
      <c r="G423" s="1">
        <v>6.9019529999999998</v>
      </c>
      <c r="H423" s="1">
        <v>6.3318219999999998</v>
      </c>
      <c r="I423" s="1">
        <v>6.9305709999999996</v>
      </c>
      <c r="J423" s="1">
        <f t="shared" si="48"/>
        <v>6.9305709999999996</v>
      </c>
      <c r="K423" s="1">
        <f t="shared" si="49"/>
        <v>2.3454000000000086E-2</v>
      </c>
      <c r="L423" s="1">
        <f t="shared" si="50"/>
        <v>-3.9098000000000077E-2</v>
      </c>
      <c r="M423" s="1">
        <f t="shared" si="51"/>
        <v>9.065499999999993E-2</v>
      </c>
      <c r="N423" s="8">
        <f t="shared" si="52"/>
        <v>0.59874899999999975</v>
      </c>
      <c r="O423" s="1">
        <f t="shared" si="53"/>
        <v>0.59874899999999975</v>
      </c>
      <c r="P423" s="1">
        <f t="shared" si="54"/>
        <v>-3.9098000000000077E-2</v>
      </c>
      <c r="Q423" s="12">
        <f t="shared" si="55"/>
        <v>0.16843999999999992</v>
      </c>
      <c r="R423" s="10">
        <v>7374</v>
      </c>
      <c r="S423" s="9" t="s">
        <v>17874</v>
      </c>
      <c r="T423" s="10" t="s">
        <v>21250</v>
      </c>
    </row>
    <row r="424" spans="1:20">
      <c r="A424" t="s">
        <v>6194</v>
      </c>
      <c r="B424" s="1">
        <v>6.737641</v>
      </c>
      <c r="C424" s="1">
        <v>7.0088030000000003</v>
      </c>
      <c r="D424" s="1">
        <v>6.6463960000000002</v>
      </c>
      <c r="E424" s="1">
        <v>7.2381460000000004</v>
      </c>
      <c r="F424" s="1">
        <v>6.9435130000000003</v>
      </c>
      <c r="G424" s="1">
        <v>6.7401330000000002</v>
      </c>
      <c r="H424" s="1">
        <v>6.762035</v>
      </c>
      <c r="I424" s="1">
        <v>6.7656739999999997</v>
      </c>
      <c r="J424" s="1">
        <f t="shared" si="48"/>
        <v>7.2381460000000004</v>
      </c>
      <c r="K424" s="1">
        <f t="shared" si="49"/>
        <v>0.27116200000000035</v>
      </c>
      <c r="L424" s="8">
        <f t="shared" si="50"/>
        <v>0.59175000000000022</v>
      </c>
      <c r="M424" s="1">
        <f t="shared" si="51"/>
        <v>-0.20338000000000012</v>
      </c>
      <c r="N424" s="1">
        <f t="shared" si="52"/>
        <v>3.6389999999997258E-3</v>
      </c>
      <c r="O424" s="1">
        <f t="shared" si="53"/>
        <v>0.59175000000000022</v>
      </c>
      <c r="P424" s="1">
        <f t="shared" si="54"/>
        <v>-0.20338000000000012</v>
      </c>
      <c r="Q424" s="12">
        <f t="shared" si="55"/>
        <v>0.16579275000000004</v>
      </c>
      <c r="T424" s="10" t="s">
        <v>21265</v>
      </c>
    </row>
    <row r="425" spans="1:20">
      <c r="A425" t="s">
        <v>690</v>
      </c>
      <c r="B425" s="1">
        <v>6.8830869999999997</v>
      </c>
      <c r="C425" s="1">
        <v>6.9724370000000002</v>
      </c>
      <c r="D425" s="1">
        <v>7.4596640000000001</v>
      </c>
      <c r="E425" s="1">
        <v>7.6396550000000003</v>
      </c>
      <c r="F425" s="1">
        <v>7.3534110000000004</v>
      </c>
      <c r="G425" s="1">
        <v>8.0144249999999992</v>
      </c>
      <c r="H425" s="1">
        <v>8.8504640000000006</v>
      </c>
      <c r="I425" s="1">
        <v>8.582986</v>
      </c>
      <c r="J425" s="1">
        <f t="shared" si="48"/>
        <v>8.8504640000000006</v>
      </c>
      <c r="K425" s="1">
        <f t="shared" si="49"/>
        <v>8.9350000000000485E-2</v>
      </c>
      <c r="L425" s="1">
        <f t="shared" si="50"/>
        <v>0.17999100000000023</v>
      </c>
      <c r="M425" s="8">
        <f t="shared" si="51"/>
        <v>0.66101399999999888</v>
      </c>
      <c r="N425" s="1">
        <f t="shared" si="52"/>
        <v>-0.26747800000000055</v>
      </c>
      <c r="O425" s="1">
        <f t="shared" si="53"/>
        <v>0.66101399999999888</v>
      </c>
      <c r="P425" s="1">
        <f t="shared" si="54"/>
        <v>-0.26747800000000055</v>
      </c>
      <c r="Q425" s="12">
        <f t="shared" si="55"/>
        <v>0.16571924999999976</v>
      </c>
      <c r="R425" s="10">
        <v>598</v>
      </c>
      <c r="S425" s="9" t="s">
        <v>13003</v>
      </c>
      <c r="T425" s="10" t="s">
        <v>21082</v>
      </c>
    </row>
    <row r="426" spans="1:20">
      <c r="A426" t="s">
        <v>4786</v>
      </c>
      <c r="B426" s="1">
        <v>6.5294699999999999</v>
      </c>
      <c r="C426" s="1">
        <v>6.5167120000000001</v>
      </c>
      <c r="D426" s="1">
        <v>6.8309509999999998</v>
      </c>
      <c r="E426" s="1">
        <v>6.8934360000000003</v>
      </c>
      <c r="F426" s="1">
        <v>6.7483599999999999</v>
      </c>
      <c r="G426" s="1">
        <v>7.4494980000000002</v>
      </c>
      <c r="H426" s="1">
        <v>7.9889849999999996</v>
      </c>
      <c r="I426" s="1">
        <v>7.8864190000000001</v>
      </c>
      <c r="J426" s="1">
        <f t="shared" si="48"/>
        <v>7.9889849999999996</v>
      </c>
      <c r="K426" s="1">
        <f t="shared" si="49"/>
        <v>-1.2757999999999825E-2</v>
      </c>
      <c r="L426" s="1">
        <f t="shared" si="50"/>
        <v>6.2485000000000568E-2</v>
      </c>
      <c r="M426" s="8">
        <f t="shared" si="51"/>
        <v>0.70113800000000026</v>
      </c>
      <c r="N426" s="1">
        <f t="shared" si="52"/>
        <v>-0.10256599999999949</v>
      </c>
      <c r="O426" s="1">
        <f t="shared" si="53"/>
        <v>0.70113800000000026</v>
      </c>
      <c r="P426" s="1">
        <f t="shared" si="54"/>
        <v>-0.10256599999999949</v>
      </c>
      <c r="Q426" s="12">
        <f t="shared" si="55"/>
        <v>0.16207475000000038</v>
      </c>
      <c r="R426" s="10">
        <v>598</v>
      </c>
      <c r="S426" s="9" t="s">
        <v>13003</v>
      </c>
      <c r="T426" s="10" t="s">
        <v>21140</v>
      </c>
    </row>
    <row r="427" spans="1:20">
      <c r="A427" t="s">
        <v>10380</v>
      </c>
      <c r="B427" s="1">
        <v>4.7579450000000003</v>
      </c>
      <c r="C427" s="1">
        <v>4.5852209999999998</v>
      </c>
      <c r="D427" s="1">
        <v>4.4581929999999996</v>
      </c>
      <c r="E427" s="1">
        <v>4.6982359999999996</v>
      </c>
      <c r="F427" s="1">
        <v>4.7257020000000001</v>
      </c>
      <c r="G427" s="1">
        <v>5.409815</v>
      </c>
      <c r="H427" s="1">
        <v>5.2372019999999999</v>
      </c>
      <c r="I427" s="1">
        <v>5.1339680000000003</v>
      </c>
      <c r="J427" s="1">
        <f t="shared" si="48"/>
        <v>5.409815</v>
      </c>
      <c r="K427" s="1">
        <f t="shared" si="49"/>
        <v>-0.17272400000000054</v>
      </c>
      <c r="L427" s="1">
        <f t="shared" si="50"/>
        <v>0.24004300000000001</v>
      </c>
      <c r="M427" s="8">
        <f t="shared" si="51"/>
        <v>0.68411299999999997</v>
      </c>
      <c r="N427" s="1">
        <f t="shared" si="52"/>
        <v>-0.1032339999999996</v>
      </c>
      <c r="O427" s="1">
        <f t="shared" si="53"/>
        <v>0.68411299999999997</v>
      </c>
      <c r="P427" s="1">
        <f t="shared" si="54"/>
        <v>-0.17272400000000054</v>
      </c>
      <c r="Q427" s="12">
        <f t="shared" si="55"/>
        <v>0.16204949999999996</v>
      </c>
    </row>
    <row r="428" spans="1:20">
      <c r="A428" t="s">
        <v>10243</v>
      </c>
      <c r="B428" s="1">
        <v>5.9977270000000003</v>
      </c>
      <c r="C428" s="1">
        <v>6.4979789999999999</v>
      </c>
      <c r="D428" s="1">
        <v>6.0505560000000003</v>
      </c>
      <c r="E428" s="1">
        <v>6.6359009999999996</v>
      </c>
      <c r="F428" s="1">
        <v>6.4402720000000002</v>
      </c>
      <c r="G428" s="1">
        <v>6.2212189999999996</v>
      </c>
      <c r="H428" s="1">
        <v>6.4254030000000002</v>
      </c>
      <c r="I428" s="1">
        <v>6.2046020000000004</v>
      </c>
      <c r="J428" s="1">
        <f t="shared" si="48"/>
        <v>6.6359009999999996</v>
      </c>
      <c r="K428" s="1">
        <f t="shared" si="49"/>
        <v>0.5002519999999997</v>
      </c>
      <c r="L428" s="8">
        <f t="shared" si="50"/>
        <v>0.58534499999999934</v>
      </c>
      <c r="M428" s="1">
        <f t="shared" si="51"/>
        <v>-0.21905300000000061</v>
      </c>
      <c r="N428" s="1">
        <f t="shared" si="52"/>
        <v>-0.2208009999999998</v>
      </c>
      <c r="O428" s="1">
        <f t="shared" si="53"/>
        <v>0.58534499999999934</v>
      </c>
      <c r="P428" s="1">
        <f t="shared" si="54"/>
        <v>-0.2208009999999998</v>
      </c>
      <c r="Q428" s="12">
        <f t="shared" si="55"/>
        <v>0.16143574999999966</v>
      </c>
      <c r="T428" s="10" t="s">
        <v>21278</v>
      </c>
    </row>
    <row r="429" spans="1:20">
      <c r="A429" t="s">
        <v>12269</v>
      </c>
      <c r="B429" s="1">
        <v>5.3445200000000002</v>
      </c>
      <c r="C429" s="1">
        <v>5.5732850000000003</v>
      </c>
      <c r="D429" s="1">
        <v>4.7378530000000003</v>
      </c>
      <c r="E429" s="1">
        <v>5.4315369999999996</v>
      </c>
      <c r="F429" s="1">
        <v>5.5509170000000001</v>
      </c>
      <c r="G429" s="1">
        <v>5.4200460000000001</v>
      </c>
      <c r="H429" s="1">
        <v>5.588622</v>
      </c>
      <c r="I429" s="1">
        <v>5.4327649999999998</v>
      </c>
      <c r="J429" s="1">
        <f t="shared" si="48"/>
        <v>5.588622</v>
      </c>
      <c r="K429" s="1">
        <f t="shared" si="49"/>
        <v>0.22876500000000011</v>
      </c>
      <c r="L429" s="8">
        <f t="shared" si="50"/>
        <v>0.6936839999999993</v>
      </c>
      <c r="M429" s="1">
        <f t="shared" si="51"/>
        <v>-0.13087099999999996</v>
      </c>
      <c r="N429" s="1">
        <f t="shared" si="52"/>
        <v>-0.15585700000000013</v>
      </c>
      <c r="O429" s="1">
        <f t="shared" si="53"/>
        <v>0.6936839999999993</v>
      </c>
      <c r="P429" s="1">
        <f t="shared" si="54"/>
        <v>-0.15585700000000013</v>
      </c>
      <c r="Q429" s="12">
        <f t="shared" si="55"/>
        <v>0.15893024999999983</v>
      </c>
      <c r="R429" s="10">
        <v>2908</v>
      </c>
      <c r="S429" s="9" t="s">
        <v>12711</v>
      </c>
      <c r="T429" s="10" t="s">
        <v>21148</v>
      </c>
    </row>
    <row r="430" spans="1:20">
      <c r="A430" t="s">
        <v>9825</v>
      </c>
      <c r="B430" s="1">
        <v>6.9305199999999996</v>
      </c>
      <c r="C430" s="1">
        <v>7.3733909999999998</v>
      </c>
      <c r="D430" s="1">
        <v>5.521039</v>
      </c>
      <c r="E430" s="1">
        <v>5.1497109999999999</v>
      </c>
      <c r="F430" s="1">
        <v>7.0098500000000001</v>
      </c>
      <c r="G430" s="1">
        <v>7.7617469999999997</v>
      </c>
      <c r="H430" s="1">
        <v>7.681152</v>
      </c>
      <c r="I430" s="1">
        <v>7.4925090000000001</v>
      </c>
      <c r="J430" s="1">
        <f t="shared" si="48"/>
        <v>7.7617469999999997</v>
      </c>
      <c r="K430" s="1">
        <f t="shared" si="49"/>
        <v>0.44287100000000024</v>
      </c>
      <c r="L430" s="1">
        <f t="shared" si="50"/>
        <v>-0.3713280000000001</v>
      </c>
      <c r="M430" s="8">
        <f t="shared" si="51"/>
        <v>0.75189699999999959</v>
      </c>
      <c r="N430" s="1">
        <f t="shared" si="52"/>
        <v>-0.18864299999999989</v>
      </c>
      <c r="O430" s="1">
        <f t="shared" si="53"/>
        <v>0.75189699999999959</v>
      </c>
      <c r="P430" s="1">
        <f t="shared" si="54"/>
        <v>-0.3713280000000001</v>
      </c>
      <c r="Q430" s="12">
        <f t="shared" si="55"/>
        <v>0.15869924999999996</v>
      </c>
      <c r="R430" s="10">
        <v>9709</v>
      </c>
      <c r="S430" s="9" t="s">
        <v>19251</v>
      </c>
      <c r="T430" s="10" t="s">
        <v>21104</v>
      </c>
    </row>
    <row r="431" spans="1:20">
      <c r="A431" t="s">
        <v>4230</v>
      </c>
      <c r="B431" s="1">
        <v>4.7774830000000001</v>
      </c>
      <c r="C431" s="1">
        <v>4.6378019999999998</v>
      </c>
      <c r="D431" s="1">
        <v>4.3205619999999998</v>
      </c>
      <c r="E431" s="1">
        <v>4.2682609999999999</v>
      </c>
      <c r="F431" s="1">
        <v>4.4674969999999998</v>
      </c>
      <c r="G431" s="1">
        <v>4.6583629999999996</v>
      </c>
      <c r="H431" s="1">
        <v>3.7867730000000002</v>
      </c>
      <c r="I431" s="1">
        <v>4.4184029999999996</v>
      </c>
      <c r="J431" s="1">
        <f t="shared" si="48"/>
        <v>4.7774830000000001</v>
      </c>
      <c r="K431" s="1">
        <f t="shared" si="49"/>
        <v>-0.13968100000000039</v>
      </c>
      <c r="L431" s="1">
        <f t="shared" si="50"/>
        <v>-5.2300999999999931E-2</v>
      </c>
      <c r="M431" s="1">
        <f t="shared" si="51"/>
        <v>0.19086599999999976</v>
      </c>
      <c r="N431" s="8">
        <f t="shared" si="52"/>
        <v>0.63162999999999947</v>
      </c>
      <c r="O431" s="1">
        <f t="shared" si="53"/>
        <v>0.63162999999999947</v>
      </c>
      <c r="P431" s="1">
        <f t="shared" si="54"/>
        <v>-0.13968100000000039</v>
      </c>
      <c r="Q431" s="12">
        <f t="shared" si="55"/>
        <v>0.15762849999999973</v>
      </c>
      <c r="R431" s="10">
        <v>157680</v>
      </c>
      <c r="S431" s="9" t="s">
        <v>15267</v>
      </c>
      <c r="T431" s="10" t="s">
        <v>21216</v>
      </c>
    </row>
    <row r="432" spans="1:20">
      <c r="A432" t="s">
        <v>5316</v>
      </c>
      <c r="B432" s="1">
        <v>7.5908519999999999</v>
      </c>
      <c r="C432" s="1">
        <v>8.1716639999999998</v>
      </c>
      <c r="D432" s="1">
        <v>7.8876429999999997</v>
      </c>
      <c r="E432" s="1">
        <v>7.9390660000000004</v>
      </c>
      <c r="F432" s="1">
        <v>7.7210489999999998</v>
      </c>
      <c r="G432" s="1">
        <v>7.8193530000000004</v>
      </c>
      <c r="H432" s="1">
        <v>8.2346109999999992</v>
      </c>
      <c r="I432" s="1">
        <v>8.1340160000000008</v>
      </c>
      <c r="J432" s="1">
        <f t="shared" si="48"/>
        <v>8.2346109999999992</v>
      </c>
      <c r="K432" s="8">
        <f t="shared" si="49"/>
        <v>0.58081199999999988</v>
      </c>
      <c r="L432" s="1">
        <f t="shared" si="50"/>
        <v>5.1423000000000663E-2</v>
      </c>
      <c r="M432" s="1">
        <f t="shared" si="51"/>
        <v>9.8304000000000613E-2</v>
      </c>
      <c r="N432" s="1">
        <f t="shared" si="52"/>
        <v>-0.10059499999999844</v>
      </c>
      <c r="O432" s="1">
        <f t="shared" si="53"/>
        <v>0.58081199999999988</v>
      </c>
      <c r="P432" s="1">
        <f t="shared" si="54"/>
        <v>-0.10059499999999844</v>
      </c>
      <c r="Q432" s="12">
        <f t="shared" si="55"/>
        <v>0.15748600000000068</v>
      </c>
      <c r="T432" s="10" t="s">
        <v>21285</v>
      </c>
    </row>
    <row r="433" spans="1:20">
      <c r="A433" t="s">
        <v>3839</v>
      </c>
      <c r="B433" s="1">
        <v>6.8625239999999996</v>
      </c>
      <c r="C433" s="1">
        <v>7.1440089999999996</v>
      </c>
      <c r="D433" s="1">
        <v>6.8369770000000001</v>
      </c>
      <c r="E433" s="1">
        <v>7.4823589999999998</v>
      </c>
      <c r="F433" s="1">
        <v>7.1075759999999999</v>
      </c>
      <c r="G433" s="1">
        <v>6.9911789999999998</v>
      </c>
      <c r="H433" s="1">
        <v>7.149686</v>
      </c>
      <c r="I433" s="1">
        <v>6.9665939999999997</v>
      </c>
      <c r="J433" s="1">
        <f t="shared" si="48"/>
        <v>7.4823589999999998</v>
      </c>
      <c r="K433" s="1">
        <f t="shared" si="49"/>
        <v>0.28148499999999999</v>
      </c>
      <c r="L433" s="8">
        <f t="shared" si="50"/>
        <v>0.64538199999999968</v>
      </c>
      <c r="M433" s="1">
        <f t="shared" si="51"/>
        <v>-0.11639700000000008</v>
      </c>
      <c r="N433" s="1">
        <f t="shared" si="52"/>
        <v>-0.18309200000000025</v>
      </c>
      <c r="O433" s="1">
        <f t="shared" si="53"/>
        <v>0.64538199999999968</v>
      </c>
      <c r="P433" s="1">
        <f t="shared" si="54"/>
        <v>-0.18309200000000025</v>
      </c>
      <c r="Q433" s="12">
        <f t="shared" si="55"/>
        <v>0.15684449999999983</v>
      </c>
      <c r="T433" s="10" t="s">
        <v>21195</v>
      </c>
    </row>
    <row r="434" spans="1:20">
      <c r="A434" t="s">
        <v>11003</v>
      </c>
      <c r="B434" s="1">
        <v>2.8540589999999999</v>
      </c>
      <c r="C434" s="1">
        <v>3.510974</v>
      </c>
      <c r="D434" s="1">
        <v>3.498462</v>
      </c>
      <c r="E434" s="1">
        <v>3.404709</v>
      </c>
      <c r="F434" s="1">
        <v>4.1558999999999999</v>
      </c>
      <c r="G434" s="1">
        <v>4.2151930000000002</v>
      </c>
      <c r="H434" s="1">
        <v>3.8404370000000001</v>
      </c>
      <c r="I434" s="1">
        <v>3.8434870000000001</v>
      </c>
      <c r="J434" s="1">
        <f t="shared" si="48"/>
        <v>4.2151930000000002</v>
      </c>
      <c r="K434" s="8">
        <f t="shared" si="49"/>
        <v>0.65691500000000014</v>
      </c>
      <c r="L434" s="1">
        <f t="shared" si="50"/>
        <v>-9.3752999999999975E-2</v>
      </c>
      <c r="M434" s="1">
        <f t="shared" si="51"/>
        <v>5.9293000000000262E-2</v>
      </c>
      <c r="N434" s="1">
        <f t="shared" si="52"/>
        <v>3.0499999999999972E-3</v>
      </c>
      <c r="O434" s="1">
        <f t="shared" si="53"/>
        <v>0.65691500000000014</v>
      </c>
      <c r="P434" s="1">
        <f t="shared" si="54"/>
        <v>-9.3752999999999975E-2</v>
      </c>
      <c r="Q434" s="12">
        <f t="shared" si="55"/>
        <v>0.15637625000000011</v>
      </c>
      <c r="T434" s="10" t="s">
        <v>21184</v>
      </c>
    </row>
    <row r="435" spans="1:20">
      <c r="A435" t="s">
        <v>6732</v>
      </c>
      <c r="B435" s="1">
        <v>7.2100479999999996</v>
      </c>
      <c r="C435" s="1">
        <v>8.0972460000000002</v>
      </c>
      <c r="D435" s="1">
        <v>6.8533160000000004</v>
      </c>
      <c r="E435" s="1">
        <v>6.7540649999999998</v>
      </c>
      <c r="F435" s="1">
        <v>6.9197439999999997</v>
      </c>
      <c r="G435" s="1">
        <v>6.7631329999999998</v>
      </c>
      <c r="H435" s="1">
        <v>6.8934680000000004</v>
      </c>
      <c r="I435" s="1">
        <v>6.8757460000000004</v>
      </c>
      <c r="J435" s="1">
        <f t="shared" si="48"/>
        <v>8.0972460000000002</v>
      </c>
      <c r="K435" s="8">
        <f t="shared" si="49"/>
        <v>0.8871980000000006</v>
      </c>
      <c r="L435" s="1">
        <f t="shared" si="50"/>
        <v>-9.9251000000000644E-2</v>
      </c>
      <c r="M435" s="1">
        <f t="shared" si="51"/>
        <v>-0.15661099999999983</v>
      </c>
      <c r="N435" s="1">
        <f t="shared" si="52"/>
        <v>-1.7722000000000016E-2</v>
      </c>
      <c r="O435" s="1">
        <f t="shared" si="53"/>
        <v>0.8871980000000006</v>
      </c>
      <c r="P435" s="1">
        <f t="shared" si="54"/>
        <v>-0.15661099999999983</v>
      </c>
      <c r="Q435" s="12">
        <f t="shared" si="55"/>
        <v>0.15340350000000003</v>
      </c>
      <c r="R435" s="10">
        <v>2354</v>
      </c>
      <c r="S435" s="9" t="s">
        <v>17098</v>
      </c>
      <c r="T435" s="10" t="s">
        <v>21030</v>
      </c>
    </row>
    <row r="436" spans="1:20">
      <c r="A436" t="s">
        <v>1705</v>
      </c>
      <c r="B436" s="1">
        <v>6.4367460000000003</v>
      </c>
      <c r="C436" s="1">
        <v>6.3031860000000002</v>
      </c>
      <c r="D436" s="1">
        <v>7.820684</v>
      </c>
      <c r="E436" s="1">
        <v>7.651948</v>
      </c>
      <c r="F436" s="1">
        <v>6.5885119999999997</v>
      </c>
      <c r="G436" s="1">
        <v>6.6524989999999997</v>
      </c>
      <c r="H436" s="1">
        <v>5.6699409999999997</v>
      </c>
      <c r="I436" s="1">
        <v>6.5204740000000001</v>
      </c>
      <c r="J436" s="1">
        <f t="shared" si="48"/>
        <v>7.820684</v>
      </c>
      <c r="K436" s="1">
        <f t="shared" si="49"/>
        <v>-0.13356000000000012</v>
      </c>
      <c r="L436" s="1">
        <f t="shared" si="50"/>
        <v>-0.168736</v>
      </c>
      <c r="M436" s="1">
        <f t="shared" si="51"/>
        <v>6.3987000000000016E-2</v>
      </c>
      <c r="N436" s="8">
        <f t="shared" si="52"/>
        <v>0.85053300000000043</v>
      </c>
      <c r="O436" s="1">
        <f t="shared" si="53"/>
        <v>0.85053300000000043</v>
      </c>
      <c r="P436" s="1">
        <f t="shared" si="54"/>
        <v>-0.168736</v>
      </c>
      <c r="Q436" s="12">
        <f t="shared" si="55"/>
        <v>0.15305600000000008</v>
      </c>
      <c r="T436" s="10" t="s">
        <v>21050</v>
      </c>
    </row>
    <row r="437" spans="1:20">
      <c r="A437" t="s">
        <v>5527</v>
      </c>
      <c r="B437" s="1">
        <v>4.357278</v>
      </c>
      <c r="C437" s="1">
        <v>4.3888499999999997</v>
      </c>
      <c r="D437" s="1">
        <v>4.6110449999999998</v>
      </c>
      <c r="E437" s="1">
        <v>5.3827179999999997</v>
      </c>
      <c r="F437" s="1">
        <v>5.0152539999999997</v>
      </c>
      <c r="G437" s="1">
        <v>4.8377470000000002</v>
      </c>
      <c r="H437" s="1">
        <v>5.1149750000000003</v>
      </c>
      <c r="I437" s="1">
        <v>5.0936919999999999</v>
      </c>
      <c r="J437" s="1">
        <f t="shared" si="48"/>
        <v>5.3827179999999997</v>
      </c>
      <c r="K437" s="1">
        <f t="shared" si="49"/>
        <v>3.1571999999999711E-2</v>
      </c>
      <c r="L437" s="8">
        <f t="shared" si="50"/>
        <v>0.77167299999999983</v>
      </c>
      <c r="M437" s="1">
        <f t="shared" si="51"/>
        <v>-0.17750699999999942</v>
      </c>
      <c r="N437" s="1">
        <f t="shared" si="52"/>
        <v>-2.1283000000000385E-2</v>
      </c>
      <c r="O437" s="1">
        <f t="shared" si="53"/>
        <v>0.77167299999999983</v>
      </c>
      <c r="P437" s="1">
        <f t="shared" si="54"/>
        <v>-0.17750699999999942</v>
      </c>
      <c r="Q437" s="12">
        <f t="shared" si="55"/>
        <v>0.15111374999999994</v>
      </c>
      <c r="R437" s="10">
        <v>9644</v>
      </c>
      <c r="S437" s="9" t="s">
        <v>16204</v>
      </c>
      <c r="T437" s="10" t="s">
        <v>21090</v>
      </c>
    </row>
    <row r="438" spans="1:20">
      <c r="A438" t="s">
        <v>6572</v>
      </c>
      <c r="B438" s="1">
        <v>5.7227199999999998</v>
      </c>
      <c r="C438" s="1">
        <v>6.3566760000000002</v>
      </c>
      <c r="D438" s="1">
        <v>6.101407</v>
      </c>
      <c r="E438" s="1">
        <v>6.0624729999999998</v>
      </c>
      <c r="F438" s="1">
        <v>6.1271100000000001</v>
      </c>
      <c r="G438" s="1">
        <v>6.0904550000000004</v>
      </c>
      <c r="H438" s="1">
        <v>6.1963119999999998</v>
      </c>
      <c r="I438" s="1">
        <v>6.2402610000000003</v>
      </c>
      <c r="J438" s="1">
        <f t="shared" si="48"/>
        <v>6.3566760000000002</v>
      </c>
      <c r="K438" s="8">
        <f t="shared" si="49"/>
        <v>0.63395600000000041</v>
      </c>
      <c r="L438" s="1">
        <f t="shared" si="50"/>
        <v>-3.8934000000000246E-2</v>
      </c>
      <c r="M438" s="1">
        <f t="shared" si="51"/>
        <v>-3.665499999999966E-2</v>
      </c>
      <c r="N438" s="1">
        <f t="shared" si="52"/>
        <v>4.394900000000046E-2</v>
      </c>
      <c r="O438" s="1">
        <f t="shared" si="53"/>
        <v>0.63395600000000041</v>
      </c>
      <c r="P438" s="1">
        <f t="shared" si="54"/>
        <v>-3.8934000000000246E-2</v>
      </c>
      <c r="Q438" s="12">
        <f t="shared" si="55"/>
        <v>0.15057900000000024</v>
      </c>
      <c r="R438" s="10">
        <v>2963</v>
      </c>
      <c r="S438" s="9" t="s">
        <v>16979</v>
      </c>
      <c r="T438" s="10" t="s">
        <v>21208</v>
      </c>
    </row>
    <row r="439" spans="1:20">
      <c r="A439" t="s">
        <v>11700</v>
      </c>
      <c r="B439" s="1">
        <v>6.2829480000000002</v>
      </c>
      <c r="C439" s="1">
        <v>6.4940519999999999</v>
      </c>
      <c r="D439" s="1">
        <v>6.0060640000000003</v>
      </c>
      <c r="E439" s="1">
        <v>6.8849640000000001</v>
      </c>
      <c r="F439" s="1">
        <v>6.5222439999999997</v>
      </c>
      <c r="G439" s="1">
        <v>6.1614519999999997</v>
      </c>
      <c r="H439" s="1">
        <v>6.337669</v>
      </c>
      <c r="I439" s="1">
        <v>6.2092409999999996</v>
      </c>
      <c r="J439" s="1">
        <f t="shared" si="48"/>
        <v>6.8849640000000001</v>
      </c>
      <c r="K439" s="1">
        <f t="shared" si="49"/>
        <v>0.21110399999999974</v>
      </c>
      <c r="L439" s="8">
        <f t="shared" si="50"/>
        <v>0.87889999999999979</v>
      </c>
      <c r="M439" s="1">
        <f t="shared" si="51"/>
        <v>-0.360792</v>
      </c>
      <c r="N439" s="1">
        <f t="shared" si="52"/>
        <v>-0.12842800000000043</v>
      </c>
      <c r="O439" s="1">
        <f t="shared" si="53"/>
        <v>0.87889999999999979</v>
      </c>
      <c r="P439" s="1">
        <f t="shared" si="54"/>
        <v>-0.360792</v>
      </c>
      <c r="Q439" s="12">
        <f t="shared" si="55"/>
        <v>0.15019599999999977</v>
      </c>
    </row>
    <row r="440" spans="1:20">
      <c r="A440" t="s">
        <v>11360</v>
      </c>
      <c r="B440" s="1">
        <v>3.186982</v>
      </c>
      <c r="C440" s="1">
        <v>3.3860290000000002</v>
      </c>
      <c r="D440" s="1">
        <v>3.0179670000000001</v>
      </c>
      <c r="E440" s="1">
        <v>3.7133790000000002</v>
      </c>
      <c r="F440" s="1">
        <v>3.3833920000000002</v>
      </c>
      <c r="G440" s="1">
        <v>3.237717</v>
      </c>
      <c r="H440" s="1">
        <v>3.477951</v>
      </c>
      <c r="I440" s="1">
        <v>3.3239459999999998</v>
      </c>
      <c r="J440" s="1">
        <f t="shared" si="48"/>
        <v>3.7133790000000002</v>
      </c>
      <c r="K440" s="1">
        <f t="shared" si="49"/>
        <v>0.1990470000000002</v>
      </c>
      <c r="L440" s="8">
        <f t="shared" si="50"/>
        <v>0.69541200000000014</v>
      </c>
      <c r="M440" s="1">
        <f t="shared" si="51"/>
        <v>-0.14567500000000022</v>
      </c>
      <c r="N440" s="1">
        <f t="shared" si="52"/>
        <v>-0.15400500000000017</v>
      </c>
      <c r="O440" s="1">
        <f t="shared" si="53"/>
        <v>0.69541200000000014</v>
      </c>
      <c r="P440" s="1">
        <f t="shared" si="54"/>
        <v>-0.15400500000000017</v>
      </c>
      <c r="Q440" s="12">
        <f t="shared" si="55"/>
        <v>0.14869474999999999</v>
      </c>
      <c r="T440" s="10" t="s">
        <v>21147</v>
      </c>
    </row>
    <row r="441" spans="1:20">
      <c r="A441" t="s">
        <v>114</v>
      </c>
      <c r="B441" s="1">
        <v>8.0023759999999999</v>
      </c>
      <c r="C441" s="1">
        <v>8.0191809999999997</v>
      </c>
      <c r="D441" s="1">
        <v>9.2447700000000008</v>
      </c>
      <c r="E441" s="1">
        <v>9.1581499999999991</v>
      </c>
      <c r="F441" s="1">
        <v>8.3020040000000002</v>
      </c>
      <c r="G441" s="1">
        <v>8.1660979999999999</v>
      </c>
      <c r="H441" s="1">
        <v>7.4725239999999999</v>
      </c>
      <c r="I441" s="1">
        <v>8.2722750000000005</v>
      </c>
      <c r="J441" s="1">
        <f t="shared" si="48"/>
        <v>9.2447700000000008</v>
      </c>
      <c r="K441" s="1">
        <f t="shared" si="49"/>
        <v>1.6804999999999737E-2</v>
      </c>
      <c r="L441" s="1">
        <f t="shared" si="50"/>
        <v>-8.6620000000001696E-2</v>
      </c>
      <c r="M441" s="1">
        <f t="shared" si="51"/>
        <v>-0.1359060000000003</v>
      </c>
      <c r="N441" s="8">
        <f t="shared" si="52"/>
        <v>0.79975100000000054</v>
      </c>
      <c r="O441" s="1">
        <f t="shared" si="53"/>
        <v>0.79975100000000054</v>
      </c>
      <c r="P441" s="1">
        <f t="shared" si="54"/>
        <v>-0.1359060000000003</v>
      </c>
      <c r="Q441" s="12">
        <f t="shared" si="55"/>
        <v>0.14850749999999957</v>
      </c>
      <c r="T441" s="10" t="s">
        <v>21074</v>
      </c>
    </row>
    <row r="442" spans="1:20">
      <c r="A442" t="s">
        <v>6217</v>
      </c>
      <c r="B442" s="1">
        <v>8.6843149999999998</v>
      </c>
      <c r="C442" s="1">
        <v>8.740774</v>
      </c>
      <c r="D442" s="1">
        <v>9.0713310000000007</v>
      </c>
      <c r="E442" s="1">
        <v>9.11191</v>
      </c>
      <c r="F442" s="1">
        <v>8.6556850000000001</v>
      </c>
      <c r="G442" s="1">
        <v>9.3314360000000001</v>
      </c>
      <c r="H442" s="1">
        <v>9.3726900000000004</v>
      </c>
      <c r="I442" s="1">
        <v>9.1847770000000004</v>
      </c>
      <c r="J442" s="1">
        <f t="shared" si="48"/>
        <v>9.3726900000000004</v>
      </c>
      <c r="K442" s="1">
        <f t="shared" si="49"/>
        <v>5.6459000000000259E-2</v>
      </c>
      <c r="L442" s="1">
        <f t="shared" si="50"/>
        <v>4.0578999999999255E-2</v>
      </c>
      <c r="M442" s="8">
        <f t="shared" si="51"/>
        <v>0.67575099999999999</v>
      </c>
      <c r="N442" s="1">
        <f t="shared" si="52"/>
        <v>-0.187913</v>
      </c>
      <c r="O442" s="1">
        <f t="shared" si="53"/>
        <v>0.67575099999999999</v>
      </c>
      <c r="P442" s="1">
        <f t="shared" si="54"/>
        <v>-0.187913</v>
      </c>
      <c r="Q442" s="12">
        <f t="shared" si="55"/>
        <v>0.14621899999999988</v>
      </c>
      <c r="R442" s="10">
        <v>5621</v>
      </c>
      <c r="S442" s="9" t="s">
        <v>16704</v>
      </c>
      <c r="T442" s="10" t="s">
        <v>21161</v>
      </c>
    </row>
    <row r="443" spans="1:20">
      <c r="A443" t="s">
        <v>8768</v>
      </c>
      <c r="B443" s="1">
        <v>7.0144760000000002</v>
      </c>
      <c r="C443" s="1">
        <v>7.0671540000000004</v>
      </c>
      <c r="D443" s="1">
        <v>7.3327010000000001</v>
      </c>
      <c r="E443" s="1">
        <v>6.9017410000000003</v>
      </c>
      <c r="F443" s="1">
        <v>6.9502860000000002</v>
      </c>
      <c r="G443" s="1">
        <v>7.3038439999999998</v>
      </c>
      <c r="H443" s="1">
        <v>6.5444509999999996</v>
      </c>
      <c r="I443" s="1">
        <v>7.1480940000000004</v>
      </c>
      <c r="J443" s="1">
        <f t="shared" si="48"/>
        <v>7.3327010000000001</v>
      </c>
      <c r="K443" s="1">
        <f t="shared" si="49"/>
        <v>5.2678000000000225E-2</v>
      </c>
      <c r="L443" s="1">
        <f t="shared" si="50"/>
        <v>-0.43095999999999979</v>
      </c>
      <c r="M443" s="1">
        <f t="shared" si="51"/>
        <v>0.35355799999999959</v>
      </c>
      <c r="N443" s="8">
        <f t="shared" si="52"/>
        <v>0.60364300000000082</v>
      </c>
      <c r="O443" s="1">
        <f t="shared" si="53"/>
        <v>0.60364300000000082</v>
      </c>
      <c r="P443" s="1">
        <f t="shared" si="54"/>
        <v>-0.43095999999999979</v>
      </c>
      <c r="Q443" s="12">
        <f t="shared" si="55"/>
        <v>0.14472975000000021</v>
      </c>
      <c r="R443" s="10">
        <v>25847</v>
      </c>
      <c r="S443" s="9" t="s">
        <v>18586</v>
      </c>
      <c r="T443" s="10" t="s">
        <v>21247</v>
      </c>
    </row>
    <row r="444" spans="1:20">
      <c r="A444" t="s">
        <v>5896</v>
      </c>
      <c r="B444" s="1">
        <v>10.212721</v>
      </c>
      <c r="C444" s="1">
        <v>10.206782</v>
      </c>
      <c r="D444" s="1">
        <v>9.6730990000000006</v>
      </c>
      <c r="E444" s="1">
        <v>9.9318100000000005</v>
      </c>
      <c r="F444" s="1">
        <v>10.128861000000001</v>
      </c>
      <c r="G444" s="1">
        <v>9.8058289999999992</v>
      </c>
      <c r="H444" s="1">
        <v>9.1944140000000001</v>
      </c>
      <c r="I444" s="1">
        <v>9.8430599999999995</v>
      </c>
      <c r="J444" s="1">
        <f t="shared" si="48"/>
        <v>10.212721</v>
      </c>
      <c r="K444" s="1">
        <f t="shared" si="49"/>
        <v>-5.9389999999996945E-3</v>
      </c>
      <c r="L444" s="1">
        <f t="shared" si="50"/>
        <v>0.25871099999999991</v>
      </c>
      <c r="M444" s="1">
        <f t="shared" si="51"/>
        <v>-0.32303200000000132</v>
      </c>
      <c r="N444" s="8">
        <f t="shared" si="52"/>
        <v>0.64864599999999939</v>
      </c>
      <c r="O444" s="1">
        <f t="shared" si="53"/>
        <v>0.64864599999999939</v>
      </c>
      <c r="P444" s="1">
        <f t="shared" si="54"/>
        <v>-0.32303200000000132</v>
      </c>
      <c r="Q444" s="12">
        <f t="shared" si="55"/>
        <v>0.14459649999999957</v>
      </c>
      <c r="R444" s="10">
        <v>5441</v>
      </c>
      <c r="S444" s="9" t="s">
        <v>16472</v>
      </c>
      <c r="T444" s="10" t="s">
        <v>21193</v>
      </c>
    </row>
    <row r="445" spans="1:20">
      <c r="A445" t="s">
        <v>661</v>
      </c>
      <c r="B445" s="1">
        <v>6.5100210000000001</v>
      </c>
      <c r="C445" s="1">
        <v>6.723395</v>
      </c>
      <c r="D445" s="1">
        <v>6.3783050000000001</v>
      </c>
      <c r="E445" s="1">
        <v>7.0976299999999997</v>
      </c>
      <c r="F445" s="1">
        <v>6.6409710000000004</v>
      </c>
      <c r="G445" s="1">
        <v>6.2266139999999996</v>
      </c>
      <c r="H445" s="1">
        <v>6.3364500000000001</v>
      </c>
      <c r="I445" s="1">
        <v>6.3926340000000001</v>
      </c>
      <c r="J445" s="1">
        <f t="shared" si="48"/>
        <v>7.0976299999999997</v>
      </c>
      <c r="K445" s="1">
        <f t="shared" si="49"/>
        <v>0.21337399999999995</v>
      </c>
      <c r="L445" s="8">
        <f t="shared" si="50"/>
        <v>0.71932499999999955</v>
      </c>
      <c r="M445" s="1">
        <f t="shared" si="51"/>
        <v>-0.41435700000000075</v>
      </c>
      <c r="N445" s="1">
        <f t="shared" si="52"/>
        <v>5.6184000000000012E-2</v>
      </c>
      <c r="O445" s="1">
        <f t="shared" si="53"/>
        <v>0.71932499999999955</v>
      </c>
      <c r="P445" s="1">
        <f t="shared" si="54"/>
        <v>-0.41435700000000075</v>
      </c>
      <c r="Q445" s="12">
        <f t="shared" si="55"/>
        <v>0.14363149999999969</v>
      </c>
      <c r="R445" s="10">
        <v>3570</v>
      </c>
      <c r="S445" s="9" t="s">
        <v>12991</v>
      </c>
      <c r="T445" s="10" t="s">
        <v>21131</v>
      </c>
    </row>
    <row r="446" spans="1:20">
      <c r="A446" t="s">
        <v>368</v>
      </c>
      <c r="B446" s="1">
        <v>5.9079600000000001</v>
      </c>
      <c r="C446" s="1">
        <v>4.8847659999999999</v>
      </c>
      <c r="D446" s="1">
        <v>5.9108780000000003</v>
      </c>
      <c r="E446" s="1">
        <v>5.5413600000000001</v>
      </c>
      <c r="F446" s="1">
        <v>4.8719729999999997</v>
      </c>
      <c r="G446" s="1">
        <v>5.225352</v>
      </c>
      <c r="H446" s="1">
        <v>4.2799339999999999</v>
      </c>
      <c r="I446" s="1">
        <v>5.8912139999999997</v>
      </c>
      <c r="J446" s="1">
        <f t="shared" si="48"/>
        <v>5.9108780000000003</v>
      </c>
      <c r="K446" s="5">
        <f t="shared" si="49"/>
        <v>-1.0231940000000002</v>
      </c>
      <c r="L446" s="1">
        <f t="shared" si="50"/>
        <v>-0.36951800000000024</v>
      </c>
      <c r="M446" s="1">
        <f t="shared" si="51"/>
        <v>0.35337900000000033</v>
      </c>
      <c r="N446" s="7">
        <f t="shared" si="52"/>
        <v>1.6112799999999998</v>
      </c>
      <c r="O446" s="1">
        <f t="shared" si="53"/>
        <v>1.6112799999999998</v>
      </c>
      <c r="P446" s="1">
        <f t="shared" si="54"/>
        <v>-1.0231940000000002</v>
      </c>
      <c r="Q446" s="12">
        <f t="shared" si="55"/>
        <v>0.14298674999999994</v>
      </c>
      <c r="T446" s="10" t="s">
        <v>20917</v>
      </c>
    </row>
    <row r="447" spans="1:20">
      <c r="A447" t="s">
        <v>4486</v>
      </c>
      <c r="B447" s="1">
        <v>6.0373890000000001</v>
      </c>
      <c r="C447" s="1">
        <v>5.8737779999999997</v>
      </c>
      <c r="D447" s="1">
        <v>5.2127949999999998</v>
      </c>
      <c r="E447" s="1">
        <v>5.2477960000000001</v>
      </c>
      <c r="F447" s="1">
        <v>5.8577279999999998</v>
      </c>
      <c r="G447" s="1">
        <v>5.8799469999999996</v>
      </c>
      <c r="H447" s="1">
        <v>5.2891870000000001</v>
      </c>
      <c r="I447" s="1">
        <v>5.9651399999999999</v>
      </c>
      <c r="J447" s="1">
        <f t="shared" si="48"/>
        <v>6.0373890000000001</v>
      </c>
      <c r="K447" s="1">
        <f t="shared" si="49"/>
        <v>-0.1636110000000004</v>
      </c>
      <c r="L447" s="1">
        <f t="shared" si="50"/>
        <v>3.5001000000000282E-2</v>
      </c>
      <c r="M447" s="1">
        <f t="shared" si="51"/>
        <v>2.2218999999999767E-2</v>
      </c>
      <c r="N447" s="8">
        <f t="shared" si="52"/>
        <v>0.6759529999999998</v>
      </c>
      <c r="O447" s="1">
        <f t="shared" si="53"/>
        <v>0.6759529999999998</v>
      </c>
      <c r="P447" s="1">
        <f t="shared" si="54"/>
        <v>-0.1636110000000004</v>
      </c>
      <c r="Q447" s="12">
        <f t="shared" si="55"/>
        <v>0.14239049999999986</v>
      </c>
      <c r="T447" s="10" t="s">
        <v>21160</v>
      </c>
    </row>
    <row r="448" spans="1:20">
      <c r="A448" t="s">
        <v>4761</v>
      </c>
      <c r="B448" s="1">
        <v>5.2194839999999996</v>
      </c>
      <c r="C448" s="1">
        <v>5.4535600000000004</v>
      </c>
      <c r="D448" s="1">
        <v>5.8412829999999998</v>
      </c>
      <c r="E448" s="1">
        <v>5.5581459999999998</v>
      </c>
      <c r="F448" s="1">
        <v>5.5769919999999997</v>
      </c>
      <c r="G448" s="1">
        <v>5.5475000000000003</v>
      </c>
      <c r="H448" s="1">
        <v>4.8159369999999999</v>
      </c>
      <c r="I448" s="1">
        <v>5.4591599999999998</v>
      </c>
      <c r="J448" s="1">
        <f t="shared" si="48"/>
        <v>5.8412829999999998</v>
      </c>
      <c r="K448" s="1">
        <f t="shared" si="49"/>
        <v>0.23407600000000084</v>
      </c>
      <c r="L448" s="1">
        <f t="shared" si="50"/>
        <v>-0.28313699999999997</v>
      </c>
      <c r="M448" s="1">
        <f t="shared" si="51"/>
        <v>-2.9491999999999408E-2</v>
      </c>
      <c r="N448" s="8">
        <f t="shared" si="52"/>
        <v>0.64322299999999988</v>
      </c>
      <c r="O448" s="1">
        <f t="shared" si="53"/>
        <v>0.64322299999999988</v>
      </c>
      <c r="P448" s="1">
        <f t="shared" si="54"/>
        <v>-0.28313699999999997</v>
      </c>
      <c r="Q448" s="12">
        <f t="shared" si="55"/>
        <v>0.14116750000000033</v>
      </c>
      <c r="T448" s="10" t="s">
        <v>21200</v>
      </c>
    </row>
    <row r="449" spans="1:20">
      <c r="A449" t="s">
        <v>10818</v>
      </c>
      <c r="B449" s="1">
        <v>6.8109159999999997</v>
      </c>
      <c r="C449" s="1">
        <v>6.9407779999999999</v>
      </c>
      <c r="D449" s="1">
        <v>6.529147</v>
      </c>
      <c r="E449" s="1">
        <v>7.316211</v>
      </c>
      <c r="F449" s="1">
        <v>6.8766410000000002</v>
      </c>
      <c r="G449" s="1">
        <v>6.28043</v>
      </c>
      <c r="H449" s="1">
        <v>6.4246179999999997</v>
      </c>
      <c r="I449" s="1">
        <v>6.6667509999999996</v>
      </c>
      <c r="J449" s="1">
        <f t="shared" si="48"/>
        <v>7.316211</v>
      </c>
      <c r="K449" s="1">
        <f t="shared" si="49"/>
        <v>0.12986200000000014</v>
      </c>
      <c r="L449" s="8">
        <f t="shared" si="50"/>
        <v>0.78706399999999999</v>
      </c>
      <c r="M449" s="6">
        <f t="shared" si="51"/>
        <v>-0.59621100000000027</v>
      </c>
      <c r="N449" s="1">
        <f t="shared" si="52"/>
        <v>0.24213299999999993</v>
      </c>
      <c r="O449" s="1">
        <f t="shared" si="53"/>
        <v>0.78706399999999999</v>
      </c>
      <c r="P449" s="1">
        <f t="shared" si="54"/>
        <v>-0.59621100000000027</v>
      </c>
      <c r="Q449" s="12">
        <f t="shared" si="55"/>
        <v>0.14071199999999995</v>
      </c>
      <c r="R449" s="10">
        <v>1515</v>
      </c>
      <c r="S449" s="9" t="s">
        <v>19791</v>
      </c>
      <c r="T449" s="10" t="s">
        <v>21080</v>
      </c>
    </row>
    <row r="450" spans="1:20">
      <c r="A450" t="s">
        <v>6157</v>
      </c>
      <c r="B450" s="1">
        <v>5.4568789999999998</v>
      </c>
      <c r="C450" s="1">
        <v>6.0346099999999998</v>
      </c>
      <c r="D450" s="1">
        <v>5.4899339999999999</v>
      </c>
      <c r="E450" s="1">
        <v>5.5603239999999996</v>
      </c>
      <c r="F450" s="1">
        <v>5.7300440000000004</v>
      </c>
      <c r="G450" s="1">
        <v>5.654776</v>
      </c>
      <c r="H450" s="1">
        <v>5.9068969999999998</v>
      </c>
      <c r="I450" s="1">
        <v>5.8900829999999997</v>
      </c>
      <c r="J450" s="1">
        <f t="shared" ref="J450:J513" si="56">MAX(B450:I450)</f>
        <v>6.0346099999999998</v>
      </c>
      <c r="K450" s="8">
        <f t="shared" ref="K450:K513" si="57">C450-B450</f>
        <v>0.57773099999999999</v>
      </c>
      <c r="L450" s="1">
        <f t="shared" ref="L450:L513" si="58">E450-D450</f>
        <v>7.0389999999999731E-2</v>
      </c>
      <c r="M450" s="1">
        <f t="shared" ref="M450:M513" si="59">G450-F450</f>
        <v>-7.5268000000000335E-2</v>
      </c>
      <c r="N450" s="1">
        <f t="shared" ref="N450:N513" si="60">I450-H450</f>
        <v>-1.6814000000000107E-2</v>
      </c>
      <c r="O450" s="1">
        <f t="shared" ref="O450:O513" si="61">MAX(K450:N450)</f>
        <v>0.57773099999999999</v>
      </c>
      <c r="P450" s="1">
        <f t="shared" ref="P450:P513" si="62">MIN(K450:N450)</f>
        <v>-7.5268000000000335E-2</v>
      </c>
      <c r="Q450" s="12">
        <f t="shared" ref="Q450:Q513" si="63">AVERAGE(K450:N450)</f>
        <v>0.13900974999999982</v>
      </c>
      <c r="T450" s="10" t="s">
        <v>21291</v>
      </c>
    </row>
    <row r="451" spans="1:20">
      <c r="A451" t="s">
        <v>4982</v>
      </c>
      <c r="B451" s="1">
        <v>5.0488559999999998</v>
      </c>
      <c r="C451" s="1">
        <v>5.0521180000000001</v>
      </c>
      <c r="D451" s="1">
        <v>5.3044260000000003</v>
      </c>
      <c r="E451" s="1">
        <v>5.9804259999999996</v>
      </c>
      <c r="F451" s="1">
        <v>5.6404839999999998</v>
      </c>
      <c r="G451" s="1">
        <v>5.9156420000000001</v>
      </c>
      <c r="H451" s="1">
        <v>6.3985750000000001</v>
      </c>
      <c r="I451" s="1">
        <v>5.9770390000000004</v>
      </c>
      <c r="J451" s="1">
        <f t="shared" si="56"/>
        <v>6.3985750000000001</v>
      </c>
      <c r="K451" s="1">
        <f t="shared" si="57"/>
        <v>3.2620000000003202E-3</v>
      </c>
      <c r="L451" s="8">
        <f t="shared" si="58"/>
        <v>0.67599999999999927</v>
      </c>
      <c r="M451" s="1">
        <f t="shared" si="59"/>
        <v>0.27515800000000024</v>
      </c>
      <c r="N451" s="1">
        <f t="shared" si="60"/>
        <v>-0.42153599999999969</v>
      </c>
      <c r="O451" s="1">
        <f t="shared" si="61"/>
        <v>0.67599999999999927</v>
      </c>
      <c r="P451" s="1">
        <f t="shared" si="62"/>
        <v>-0.42153599999999969</v>
      </c>
      <c r="Q451" s="12">
        <f t="shared" si="63"/>
        <v>0.13322100000000003</v>
      </c>
      <c r="R451" s="10">
        <v>9497</v>
      </c>
      <c r="S451" s="9" t="s">
        <v>15802</v>
      </c>
      <c r="T451" s="10" t="s">
        <v>21159</v>
      </c>
    </row>
    <row r="452" spans="1:20">
      <c r="A452" t="s">
        <v>6133</v>
      </c>
      <c r="B452" s="1">
        <v>6.7380380000000004</v>
      </c>
      <c r="C452" s="1">
        <v>6.956016</v>
      </c>
      <c r="D452" s="1">
        <v>6.7757899999999998</v>
      </c>
      <c r="E452" s="1">
        <v>6.4605370000000004</v>
      </c>
      <c r="F452" s="1">
        <v>6.9125420000000002</v>
      </c>
      <c r="G452" s="1">
        <v>6.9423560000000002</v>
      </c>
      <c r="H452" s="1">
        <v>6.1132150000000003</v>
      </c>
      <c r="I452" s="1">
        <v>6.710655</v>
      </c>
      <c r="J452" s="1">
        <f t="shared" si="56"/>
        <v>6.956016</v>
      </c>
      <c r="K452" s="1">
        <f t="shared" si="57"/>
        <v>0.21797799999999956</v>
      </c>
      <c r="L452" s="1">
        <f t="shared" si="58"/>
        <v>-0.31525299999999934</v>
      </c>
      <c r="M452" s="1">
        <f t="shared" si="59"/>
        <v>2.9814000000000007E-2</v>
      </c>
      <c r="N452" s="8">
        <f t="shared" si="60"/>
        <v>0.59743999999999975</v>
      </c>
      <c r="O452" s="1">
        <f t="shared" si="61"/>
        <v>0.59743999999999975</v>
      </c>
      <c r="P452" s="1">
        <f t="shared" si="62"/>
        <v>-0.31525299999999934</v>
      </c>
      <c r="Q452" s="12">
        <f t="shared" si="63"/>
        <v>0.13249474999999999</v>
      </c>
      <c r="T452" s="10" t="s">
        <v>21253</v>
      </c>
    </row>
    <row r="453" spans="1:20">
      <c r="A453" t="s">
        <v>9204</v>
      </c>
      <c r="B453" s="1">
        <v>6.9232649999999998</v>
      </c>
      <c r="C453" s="1">
        <v>7.0680259999999997</v>
      </c>
      <c r="D453" s="1">
        <v>8.4412369999999992</v>
      </c>
      <c r="E453" s="1">
        <v>8.2532390000000007</v>
      </c>
      <c r="F453" s="1">
        <v>7.1234719999999996</v>
      </c>
      <c r="G453" s="1">
        <v>7.0495390000000002</v>
      </c>
      <c r="H453" s="1">
        <v>6.2560409999999997</v>
      </c>
      <c r="I453" s="1">
        <v>6.8971439999999999</v>
      </c>
      <c r="J453" s="1">
        <f t="shared" si="56"/>
        <v>8.4412369999999992</v>
      </c>
      <c r="K453" s="1">
        <f t="shared" si="57"/>
        <v>0.14476099999999992</v>
      </c>
      <c r="L453" s="1">
        <f t="shared" si="58"/>
        <v>-0.18799799999999856</v>
      </c>
      <c r="M453" s="1">
        <f t="shared" si="59"/>
        <v>-7.393299999999936E-2</v>
      </c>
      <c r="N453" s="8">
        <f t="shared" si="60"/>
        <v>0.6411030000000002</v>
      </c>
      <c r="O453" s="1">
        <f t="shared" si="61"/>
        <v>0.6411030000000002</v>
      </c>
      <c r="P453" s="1">
        <f t="shared" si="62"/>
        <v>-0.18799799999999856</v>
      </c>
      <c r="Q453" s="12">
        <f t="shared" si="63"/>
        <v>0.13098325000000055</v>
      </c>
      <c r="R453" s="10">
        <v>3301</v>
      </c>
      <c r="S453" s="9" t="s">
        <v>13292</v>
      </c>
      <c r="T453" s="10" t="s">
        <v>21201</v>
      </c>
    </row>
    <row r="454" spans="1:20">
      <c r="A454" t="s">
        <v>2035</v>
      </c>
      <c r="B454" s="1">
        <v>3.1694469999999999</v>
      </c>
      <c r="C454" s="1">
        <v>3.0075799999999999</v>
      </c>
      <c r="D454" s="1">
        <v>2.799105</v>
      </c>
      <c r="E454" s="1">
        <v>3.3999130000000002</v>
      </c>
      <c r="F454" s="1">
        <v>3.0005289999999998</v>
      </c>
      <c r="G454" s="1">
        <v>3.1346590000000001</v>
      </c>
      <c r="H454" s="1">
        <v>3.0134780000000001</v>
      </c>
      <c r="I454" s="1">
        <v>2.9428359999999998</v>
      </c>
      <c r="J454" s="1">
        <f t="shared" si="56"/>
        <v>3.3999130000000002</v>
      </c>
      <c r="K454" s="1">
        <f t="shared" si="57"/>
        <v>-0.16186699999999998</v>
      </c>
      <c r="L454" s="8">
        <f t="shared" si="58"/>
        <v>0.60080800000000023</v>
      </c>
      <c r="M454" s="1">
        <f t="shared" si="59"/>
        <v>0.1341300000000003</v>
      </c>
      <c r="N454" s="1">
        <f t="shared" si="60"/>
        <v>-7.0642000000000316E-2</v>
      </c>
      <c r="O454" s="1">
        <f t="shared" si="61"/>
        <v>0.60080800000000023</v>
      </c>
      <c r="P454" s="1">
        <f t="shared" si="62"/>
        <v>-0.16186699999999998</v>
      </c>
      <c r="Q454" s="12">
        <f t="shared" si="63"/>
        <v>0.12560725000000006</v>
      </c>
      <c r="T454" s="10" t="s">
        <v>21248</v>
      </c>
    </row>
    <row r="455" spans="1:20">
      <c r="A455" t="s">
        <v>7529</v>
      </c>
      <c r="B455" s="1">
        <v>6.0618939999999997</v>
      </c>
      <c r="C455" s="1">
        <v>6.0622239999999996</v>
      </c>
      <c r="D455" s="1">
        <v>4.7604819999999997</v>
      </c>
      <c r="E455" s="1">
        <v>5.3687399999999998</v>
      </c>
      <c r="F455" s="1">
        <v>6.3714459999999997</v>
      </c>
      <c r="G455" s="1">
        <v>6.4012739999999999</v>
      </c>
      <c r="H455" s="1">
        <v>6.0375290000000001</v>
      </c>
      <c r="I455" s="1">
        <v>5.8972040000000003</v>
      </c>
      <c r="J455" s="1">
        <f t="shared" si="56"/>
        <v>6.4012739999999999</v>
      </c>
      <c r="K455" s="1">
        <f t="shared" si="57"/>
        <v>3.2999999999994145E-4</v>
      </c>
      <c r="L455" s="8">
        <f t="shared" si="58"/>
        <v>0.60825800000000019</v>
      </c>
      <c r="M455" s="1">
        <f t="shared" si="59"/>
        <v>2.9828000000000188E-2</v>
      </c>
      <c r="N455" s="1">
        <f t="shared" si="60"/>
        <v>-0.14032499999999981</v>
      </c>
      <c r="O455" s="1">
        <f t="shared" si="61"/>
        <v>0.60825800000000019</v>
      </c>
      <c r="P455" s="1">
        <f t="shared" si="62"/>
        <v>-0.14032499999999981</v>
      </c>
      <c r="Q455" s="12">
        <f t="shared" si="63"/>
        <v>0.12452275000000013</v>
      </c>
      <c r="R455" s="10">
        <v>1295</v>
      </c>
      <c r="S455" s="9" t="s">
        <v>17691</v>
      </c>
    </row>
    <row r="456" spans="1:20">
      <c r="A456" t="s">
        <v>1913</v>
      </c>
      <c r="B456" s="1">
        <v>7.3805069999999997</v>
      </c>
      <c r="C456" s="1">
        <v>7.4001859999999997</v>
      </c>
      <c r="D456" s="1">
        <v>7.2341660000000001</v>
      </c>
      <c r="E456" s="1">
        <v>7.1942560000000002</v>
      </c>
      <c r="F456" s="1">
        <v>7.37338</v>
      </c>
      <c r="G456" s="1">
        <v>7.9617680000000002</v>
      </c>
      <c r="H456" s="1">
        <v>7.7648979999999996</v>
      </c>
      <c r="I456" s="1">
        <v>7.6693309999999997</v>
      </c>
      <c r="J456" s="1">
        <f t="shared" si="56"/>
        <v>7.9617680000000002</v>
      </c>
      <c r="K456" s="1">
        <f t="shared" si="57"/>
        <v>1.9679000000000002E-2</v>
      </c>
      <c r="L456" s="1">
        <f t="shared" si="58"/>
        <v>-3.990999999999989E-2</v>
      </c>
      <c r="M456" s="8">
        <f t="shared" si="59"/>
        <v>0.58838800000000013</v>
      </c>
      <c r="N456" s="1">
        <f t="shared" si="60"/>
        <v>-9.5566999999999958E-2</v>
      </c>
      <c r="O456" s="1">
        <f t="shared" si="61"/>
        <v>0.58838800000000013</v>
      </c>
      <c r="P456" s="1">
        <f t="shared" si="62"/>
        <v>-9.5566999999999958E-2</v>
      </c>
      <c r="Q456" s="12">
        <f t="shared" si="63"/>
        <v>0.11814750000000007</v>
      </c>
      <c r="R456" s="10">
        <v>9695</v>
      </c>
      <c r="S456" s="9" t="s">
        <v>13730</v>
      </c>
      <c r="T456" s="10" t="s">
        <v>21274</v>
      </c>
    </row>
    <row r="457" spans="1:20">
      <c r="A457" t="s">
        <v>10044</v>
      </c>
      <c r="B457" s="1">
        <v>4.9525680000000003</v>
      </c>
      <c r="C457" s="1">
        <v>4.9872030000000001</v>
      </c>
      <c r="D457" s="1">
        <v>4.6336750000000002</v>
      </c>
      <c r="E457" s="1">
        <v>4.3888610000000003</v>
      </c>
      <c r="F457" s="1">
        <v>4.9988149999999996</v>
      </c>
      <c r="G457" s="1">
        <v>5.5862780000000001</v>
      </c>
      <c r="H457" s="1">
        <v>4.6666869999999996</v>
      </c>
      <c r="I457" s="1">
        <v>4.760389</v>
      </c>
      <c r="J457" s="1">
        <f t="shared" si="56"/>
        <v>5.5862780000000001</v>
      </c>
      <c r="K457" s="1">
        <f t="shared" si="57"/>
        <v>3.4634999999999749E-2</v>
      </c>
      <c r="L457" s="1">
        <f t="shared" si="58"/>
        <v>-0.24481399999999987</v>
      </c>
      <c r="M457" s="8">
        <f t="shared" si="59"/>
        <v>0.58746300000000051</v>
      </c>
      <c r="N457" s="1">
        <f t="shared" si="60"/>
        <v>9.3702000000000396E-2</v>
      </c>
      <c r="O457" s="1">
        <f t="shared" si="61"/>
        <v>0.58746300000000051</v>
      </c>
      <c r="P457" s="1">
        <f t="shared" si="62"/>
        <v>-0.24481399999999987</v>
      </c>
      <c r="Q457" s="12">
        <f t="shared" si="63"/>
        <v>0.1177465000000002</v>
      </c>
      <c r="R457" s="10">
        <v>5357</v>
      </c>
      <c r="S457" s="9" t="s">
        <v>19354</v>
      </c>
      <c r="T457" s="10" t="s">
        <v>21276</v>
      </c>
    </row>
    <row r="458" spans="1:20">
      <c r="A458" t="s">
        <v>345</v>
      </c>
      <c r="B458" s="1">
        <v>6.0480929999999997</v>
      </c>
      <c r="C458" s="1">
        <v>6.1827500000000004</v>
      </c>
      <c r="D458" s="1">
        <v>7.155106</v>
      </c>
      <c r="E458" s="1">
        <v>8.0067009999999996</v>
      </c>
      <c r="F458" s="1">
        <v>7.5229720000000002</v>
      </c>
      <c r="G458" s="1">
        <v>7.4619460000000002</v>
      </c>
      <c r="H458" s="1">
        <v>8.0188930000000003</v>
      </c>
      <c r="I458" s="1">
        <v>7.5563260000000003</v>
      </c>
      <c r="J458" s="1">
        <f t="shared" si="56"/>
        <v>8.0188930000000003</v>
      </c>
      <c r="K458" s="1">
        <f t="shared" si="57"/>
        <v>0.13465700000000069</v>
      </c>
      <c r="L458" s="8">
        <f t="shared" si="58"/>
        <v>0.85159499999999966</v>
      </c>
      <c r="M458" s="1">
        <f t="shared" si="59"/>
        <v>-6.1026000000000025E-2</v>
      </c>
      <c r="N458" s="1">
        <f t="shared" si="60"/>
        <v>-0.46256699999999995</v>
      </c>
      <c r="O458" s="1">
        <f t="shared" si="61"/>
        <v>0.85159499999999966</v>
      </c>
      <c r="P458" s="1">
        <f t="shared" si="62"/>
        <v>-0.46256699999999995</v>
      </c>
      <c r="Q458" s="12">
        <f t="shared" si="63"/>
        <v>0.11566475000000009</v>
      </c>
      <c r="R458" s="10">
        <v>2012</v>
      </c>
      <c r="S458" s="9" t="s">
        <v>12842</v>
      </c>
      <c r="T458" s="10" t="s">
        <v>21048</v>
      </c>
    </row>
    <row r="459" spans="1:20">
      <c r="A459" t="s">
        <v>8462</v>
      </c>
      <c r="B459" s="1">
        <v>4.4896120000000002</v>
      </c>
      <c r="C459" s="1">
        <v>5.2781760000000002</v>
      </c>
      <c r="D459" s="1">
        <v>4.8504019999999999</v>
      </c>
      <c r="E459" s="1">
        <v>4.8704400000000003</v>
      </c>
      <c r="F459" s="1">
        <v>5.1652839999999998</v>
      </c>
      <c r="G459" s="1">
        <v>5.0970139999999997</v>
      </c>
      <c r="H459" s="1">
        <v>5.2456560000000003</v>
      </c>
      <c r="I459" s="1">
        <v>4.9668229999999998</v>
      </c>
      <c r="J459" s="1">
        <f t="shared" si="56"/>
        <v>5.2781760000000002</v>
      </c>
      <c r="K459" s="8">
        <f t="shared" si="57"/>
        <v>0.78856400000000004</v>
      </c>
      <c r="L459" s="1">
        <f t="shared" si="58"/>
        <v>2.0038000000000444E-2</v>
      </c>
      <c r="M459" s="1">
        <f t="shared" si="59"/>
        <v>-6.8270000000000053E-2</v>
      </c>
      <c r="N459" s="1">
        <f t="shared" si="60"/>
        <v>-0.27883300000000055</v>
      </c>
      <c r="O459" s="1">
        <f t="shared" si="61"/>
        <v>0.78856400000000004</v>
      </c>
      <c r="P459" s="1">
        <f t="shared" si="62"/>
        <v>-0.27883300000000055</v>
      </c>
      <c r="Q459" s="12">
        <f t="shared" si="63"/>
        <v>0.11537474999999997</v>
      </c>
      <c r="R459" s="10">
        <v>4548</v>
      </c>
      <c r="S459" s="9" t="s">
        <v>18375</v>
      </c>
      <c r="T459" s="10" t="s">
        <v>21078</v>
      </c>
    </row>
    <row r="460" spans="1:20">
      <c r="A460" t="s">
        <v>2707</v>
      </c>
      <c r="B460" s="1">
        <v>3.455667</v>
      </c>
      <c r="C460" s="1">
        <v>4.1180709999999996</v>
      </c>
      <c r="D460" s="1">
        <v>3.526008</v>
      </c>
      <c r="E460" s="1">
        <v>3.4858790000000002</v>
      </c>
      <c r="F460" s="1">
        <v>3.5483289999999998</v>
      </c>
      <c r="G460" s="1">
        <v>3.5349710000000001</v>
      </c>
      <c r="H460" s="1">
        <v>3.9619550000000001</v>
      </c>
      <c r="I460" s="1">
        <v>3.792732</v>
      </c>
      <c r="J460" s="1">
        <f t="shared" si="56"/>
        <v>4.1180709999999996</v>
      </c>
      <c r="K460" s="8">
        <f t="shared" si="57"/>
        <v>0.66240399999999955</v>
      </c>
      <c r="L460" s="1">
        <f t="shared" si="58"/>
        <v>-4.0128999999999859E-2</v>
      </c>
      <c r="M460" s="1">
        <f t="shared" si="59"/>
        <v>-1.3357999999999759E-2</v>
      </c>
      <c r="N460" s="1">
        <f t="shared" si="60"/>
        <v>-0.16922300000000012</v>
      </c>
      <c r="O460" s="1">
        <f t="shared" si="61"/>
        <v>0.66240399999999955</v>
      </c>
      <c r="P460" s="1">
        <f t="shared" si="62"/>
        <v>-0.16922300000000012</v>
      </c>
      <c r="Q460" s="12">
        <f t="shared" si="63"/>
        <v>0.10992349999999995</v>
      </c>
      <c r="R460" s="10">
        <v>203197</v>
      </c>
      <c r="S460" s="9" t="s">
        <v>14277</v>
      </c>
      <c r="T460" s="10" t="s">
        <v>21177</v>
      </c>
    </row>
    <row r="461" spans="1:20">
      <c r="A461" t="s">
        <v>4937</v>
      </c>
      <c r="B461" s="1">
        <v>8.0877800000000004</v>
      </c>
      <c r="C461" s="1">
        <v>8.5018659999999997</v>
      </c>
      <c r="D461" s="1">
        <v>7.7911590000000004</v>
      </c>
      <c r="E461" s="1">
        <v>8.1660109999999992</v>
      </c>
      <c r="F461" s="1">
        <v>8.4216759999999997</v>
      </c>
      <c r="G461" s="1">
        <v>8.8124219999999998</v>
      </c>
      <c r="H461" s="1">
        <v>9.4300770000000007</v>
      </c>
      <c r="I461" s="1">
        <v>8.6746320000000008</v>
      </c>
      <c r="J461" s="1">
        <f t="shared" si="56"/>
        <v>9.4300770000000007</v>
      </c>
      <c r="K461" s="1">
        <f t="shared" si="57"/>
        <v>0.41408599999999929</v>
      </c>
      <c r="L461" s="1">
        <f t="shared" si="58"/>
        <v>0.37485199999999885</v>
      </c>
      <c r="M461" s="1">
        <f t="shared" si="59"/>
        <v>0.39074600000000004</v>
      </c>
      <c r="N461" s="6">
        <f t="shared" si="60"/>
        <v>-0.75544499999999992</v>
      </c>
      <c r="O461" s="1">
        <f t="shared" si="61"/>
        <v>0.41408599999999929</v>
      </c>
      <c r="P461" s="1">
        <f t="shared" si="62"/>
        <v>-0.75544499999999992</v>
      </c>
      <c r="Q461" s="12">
        <f t="shared" si="63"/>
        <v>0.10605974999999956</v>
      </c>
      <c r="R461" s="10">
        <v>8795</v>
      </c>
      <c r="S461" s="9" t="s">
        <v>15770</v>
      </c>
      <c r="T461" s="10" t="s">
        <v>21737</v>
      </c>
    </row>
    <row r="462" spans="1:20">
      <c r="A462" t="s">
        <v>3358</v>
      </c>
      <c r="B462" s="1">
        <v>6.4499519999999997</v>
      </c>
      <c r="C462" s="1">
        <v>7.0281630000000002</v>
      </c>
      <c r="D462" s="1">
        <v>4.8172300000000003</v>
      </c>
      <c r="E462" s="1">
        <v>5.1643999999999997</v>
      </c>
      <c r="F462" s="1">
        <v>6.722588</v>
      </c>
      <c r="G462" s="1">
        <v>6.2845500000000003</v>
      </c>
      <c r="H462" s="1">
        <v>6.4451470000000004</v>
      </c>
      <c r="I462" s="1">
        <v>6.3721160000000001</v>
      </c>
      <c r="J462" s="1">
        <f t="shared" si="56"/>
        <v>7.0281630000000002</v>
      </c>
      <c r="K462" s="8">
        <f t="shared" si="57"/>
        <v>0.57821100000000047</v>
      </c>
      <c r="L462" s="1">
        <f t="shared" si="58"/>
        <v>0.34716999999999931</v>
      </c>
      <c r="M462" s="1">
        <f t="shared" si="59"/>
        <v>-0.43803799999999971</v>
      </c>
      <c r="N462" s="1">
        <f t="shared" si="60"/>
        <v>-7.303100000000029E-2</v>
      </c>
      <c r="O462" s="1">
        <f t="shared" si="61"/>
        <v>0.57821100000000047</v>
      </c>
      <c r="P462" s="1">
        <f t="shared" si="62"/>
        <v>-0.43803799999999971</v>
      </c>
      <c r="Q462" s="12">
        <f t="shared" si="63"/>
        <v>0.10357799999999995</v>
      </c>
      <c r="R462" s="10">
        <v>57493</v>
      </c>
      <c r="S462" s="9" t="s">
        <v>14669</v>
      </c>
      <c r="T462" s="10" t="s">
        <v>21291</v>
      </c>
    </row>
    <row r="463" spans="1:20">
      <c r="A463" t="s">
        <v>8029</v>
      </c>
      <c r="B463" s="1">
        <v>10.938262</v>
      </c>
      <c r="C463" s="1">
        <v>10.903546</v>
      </c>
      <c r="D463" s="1">
        <v>10.824099</v>
      </c>
      <c r="E463" s="1">
        <v>10.755715</v>
      </c>
      <c r="F463" s="1">
        <v>10.830546999999999</v>
      </c>
      <c r="G463" s="1">
        <v>10.701233999999999</v>
      </c>
      <c r="H463" s="1">
        <v>9.9866080000000004</v>
      </c>
      <c r="I463" s="1">
        <v>10.631976999999999</v>
      </c>
      <c r="J463" s="1">
        <f t="shared" si="56"/>
        <v>10.938262</v>
      </c>
      <c r="K463" s="1">
        <f t="shared" si="57"/>
        <v>-3.4715999999999525E-2</v>
      </c>
      <c r="L463" s="1">
        <f t="shared" si="58"/>
        <v>-6.8384E-2</v>
      </c>
      <c r="M463" s="1">
        <f t="shared" si="59"/>
        <v>-0.12931299999999979</v>
      </c>
      <c r="N463" s="8">
        <f t="shared" si="60"/>
        <v>0.64536899999999875</v>
      </c>
      <c r="O463" s="1">
        <f t="shared" si="61"/>
        <v>0.64536899999999875</v>
      </c>
      <c r="P463" s="1">
        <f t="shared" si="62"/>
        <v>-0.12931299999999979</v>
      </c>
      <c r="Q463" s="12">
        <f t="shared" si="63"/>
        <v>0.10323899999999986</v>
      </c>
      <c r="R463" s="10">
        <v>244</v>
      </c>
      <c r="S463" s="9" t="s">
        <v>18076</v>
      </c>
      <c r="T463" s="10" t="s">
        <v>21196</v>
      </c>
    </row>
    <row r="464" spans="1:20">
      <c r="A464" t="s">
        <v>9786</v>
      </c>
      <c r="B464" s="1">
        <v>5.6172979999999999</v>
      </c>
      <c r="C464" s="1">
        <v>6.0804549999999997</v>
      </c>
      <c r="D464" s="1">
        <v>5.3088230000000003</v>
      </c>
      <c r="E464" s="1">
        <v>5.9591440000000002</v>
      </c>
      <c r="F464" s="1">
        <v>5.3899239999999997</v>
      </c>
      <c r="G464" s="1">
        <v>5.5274219999999996</v>
      </c>
      <c r="H464" s="1">
        <v>7.0230800000000002</v>
      </c>
      <c r="I464" s="1">
        <v>6.1785959999999998</v>
      </c>
      <c r="J464" s="1">
        <f t="shared" si="56"/>
        <v>7.0230800000000002</v>
      </c>
      <c r="K464" s="1">
        <f t="shared" si="57"/>
        <v>0.46315699999999982</v>
      </c>
      <c r="L464" s="8">
        <f t="shared" si="58"/>
        <v>0.65032099999999993</v>
      </c>
      <c r="M464" s="1">
        <f t="shared" si="59"/>
        <v>0.1374979999999999</v>
      </c>
      <c r="N464" s="6">
        <f t="shared" si="60"/>
        <v>-0.84448400000000046</v>
      </c>
      <c r="O464" s="1">
        <f t="shared" si="61"/>
        <v>0.65032099999999993</v>
      </c>
      <c r="P464" s="1">
        <f t="shared" si="62"/>
        <v>-0.84448400000000046</v>
      </c>
      <c r="Q464" s="12">
        <f t="shared" si="63"/>
        <v>0.1016229999999998</v>
      </c>
      <c r="R464" s="10">
        <v>1604</v>
      </c>
      <c r="S464" s="9" t="s">
        <v>19219</v>
      </c>
    </row>
    <row r="465" spans="1:20">
      <c r="A465" t="s">
        <v>12068</v>
      </c>
      <c r="B465" s="1">
        <v>10.676717</v>
      </c>
      <c r="C465" s="1">
        <v>10.715464000000001</v>
      </c>
      <c r="D465" s="1">
        <v>10.321607999999999</v>
      </c>
      <c r="E465" s="1">
        <v>10.468012</v>
      </c>
      <c r="F465" s="1">
        <v>10.698729</v>
      </c>
      <c r="G465" s="1">
        <v>10.265364999999999</v>
      </c>
      <c r="H465" s="1">
        <v>9.7296560000000003</v>
      </c>
      <c r="I465" s="1">
        <v>10.382655</v>
      </c>
      <c r="J465" s="1">
        <f t="shared" si="56"/>
        <v>10.715464000000001</v>
      </c>
      <c r="K465" s="1">
        <f t="shared" si="57"/>
        <v>3.8747000000000753E-2</v>
      </c>
      <c r="L465" s="1">
        <f t="shared" si="58"/>
        <v>0.14640400000000042</v>
      </c>
      <c r="M465" s="1">
        <f t="shared" si="59"/>
        <v>-0.43336400000000097</v>
      </c>
      <c r="N465" s="8">
        <f t="shared" si="60"/>
        <v>0.65299899999999944</v>
      </c>
      <c r="O465" s="1">
        <f t="shared" si="61"/>
        <v>0.65299899999999944</v>
      </c>
      <c r="P465" s="1">
        <f t="shared" si="62"/>
        <v>-0.43336400000000097</v>
      </c>
      <c r="Q465" s="12">
        <f t="shared" si="63"/>
        <v>0.10119649999999991</v>
      </c>
      <c r="R465" s="10">
        <v>5441</v>
      </c>
      <c r="S465" s="9" t="s">
        <v>16472</v>
      </c>
      <c r="T465" s="10" t="s">
        <v>21188</v>
      </c>
    </row>
    <row r="466" spans="1:20">
      <c r="A466" t="s">
        <v>7094</v>
      </c>
      <c r="B466" s="1">
        <v>8.1840989999999998</v>
      </c>
      <c r="C466" s="1">
        <v>9.0907409999999995</v>
      </c>
      <c r="D466" s="1">
        <v>7.1379070000000002</v>
      </c>
      <c r="E466" s="1">
        <v>7.3722200000000004</v>
      </c>
      <c r="F466" s="1">
        <v>7.4206349999999999</v>
      </c>
      <c r="G466" s="1">
        <v>7.7407550000000001</v>
      </c>
      <c r="H466" s="1">
        <v>9.091545</v>
      </c>
      <c r="I466" s="1">
        <v>8.0346679999999999</v>
      </c>
      <c r="J466" s="1">
        <f t="shared" si="56"/>
        <v>9.091545</v>
      </c>
      <c r="K466" s="8">
        <f t="shared" si="57"/>
        <v>0.90664199999999973</v>
      </c>
      <c r="L466" s="1">
        <f t="shared" si="58"/>
        <v>0.23431300000000022</v>
      </c>
      <c r="M466" s="1">
        <f t="shared" si="59"/>
        <v>0.32012000000000018</v>
      </c>
      <c r="N466" s="5">
        <f t="shared" si="60"/>
        <v>-1.0568770000000001</v>
      </c>
      <c r="O466" s="1">
        <f t="shared" si="61"/>
        <v>0.90664199999999973</v>
      </c>
      <c r="P466" s="1">
        <f t="shared" si="62"/>
        <v>-1.0568770000000001</v>
      </c>
      <c r="Q466" s="12">
        <f t="shared" si="63"/>
        <v>0.10104950000000001</v>
      </c>
      <c r="R466" s="10">
        <v>23645</v>
      </c>
      <c r="S466" s="9" t="s">
        <v>17379</v>
      </c>
      <c r="T466" s="10" t="s">
        <v>21021</v>
      </c>
    </row>
    <row r="467" spans="1:20">
      <c r="A467" t="s">
        <v>6722</v>
      </c>
      <c r="B467" s="1">
        <v>8.7222290000000005</v>
      </c>
      <c r="C467" s="1">
        <v>9.0958579999999998</v>
      </c>
      <c r="D467" s="1">
        <v>7.7149400000000004</v>
      </c>
      <c r="E467" s="1">
        <v>8.4561410000000006</v>
      </c>
      <c r="F467" s="1">
        <v>9.1255299999999995</v>
      </c>
      <c r="G467" s="1">
        <v>9.0532620000000001</v>
      </c>
      <c r="H467" s="1">
        <v>9.3219609999999999</v>
      </c>
      <c r="I467" s="1">
        <v>8.6727159999999994</v>
      </c>
      <c r="J467" s="1">
        <f t="shared" si="56"/>
        <v>9.3219609999999999</v>
      </c>
      <c r="K467" s="1">
        <f t="shared" si="57"/>
        <v>0.37362899999999932</v>
      </c>
      <c r="L467" s="8">
        <f t="shared" si="58"/>
        <v>0.74120100000000022</v>
      </c>
      <c r="M467" s="1">
        <f t="shared" si="59"/>
        <v>-7.2267999999999333E-2</v>
      </c>
      <c r="N467" s="6">
        <f t="shared" si="60"/>
        <v>-0.64924500000000052</v>
      </c>
      <c r="O467" s="1">
        <f t="shared" si="61"/>
        <v>0.74120100000000022</v>
      </c>
      <c r="P467" s="1">
        <f t="shared" si="62"/>
        <v>-0.64924500000000052</v>
      </c>
      <c r="Q467" s="12">
        <f t="shared" si="63"/>
        <v>9.8329249999999924E-2</v>
      </c>
      <c r="R467" s="10">
        <v>1284</v>
      </c>
      <c r="S467" s="9" t="s">
        <v>17089</v>
      </c>
      <c r="T467" s="10" t="s">
        <v>21114</v>
      </c>
    </row>
    <row r="468" spans="1:20">
      <c r="A468" t="s">
        <v>4731</v>
      </c>
      <c r="B468" s="1">
        <v>6.6013640000000002</v>
      </c>
      <c r="C468" s="1">
        <v>7.0054290000000004</v>
      </c>
      <c r="D468" s="1">
        <v>6.5741560000000003</v>
      </c>
      <c r="E468" s="1">
        <v>6.9947559999999998</v>
      </c>
      <c r="F468" s="1">
        <v>6.7012150000000004</v>
      </c>
      <c r="G468" s="1">
        <v>7.0401319999999998</v>
      </c>
      <c r="H468" s="1">
        <v>7.9234850000000003</v>
      </c>
      <c r="I468" s="1">
        <v>7.1395840000000002</v>
      </c>
      <c r="J468" s="1">
        <f t="shared" si="56"/>
        <v>7.9234850000000003</v>
      </c>
      <c r="K468" s="1">
        <f t="shared" si="57"/>
        <v>0.40406500000000012</v>
      </c>
      <c r="L468" s="1">
        <f t="shared" si="58"/>
        <v>0.42059999999999942</v>
      </c>
      <c r="M468" s="1">
        <f t="shared" si="59"/>
        <v>0.33891699999999947</v>
      </c>
      <c r="N468" s="6">
        <f t="shared" si="60"/>
        <v>-0.78390100000000018</v>
      </c>
      <c r="O468" s="1">
        <f t="shared" si="61"/>
        <v>0.42059999999999942</v>
      </c>
      <c r="P468" s="1">
        <f t="shared" si="62"/>
        <v>-0.78390100000000018</v>
      </c>
      <c r="Q468" s="12">
        <f t="shared" si="63"/>
        <v>9.4920249999999706E-2</v>
      </c>
      <c r="R468" s="10">
        <v>23271</v>
      </c>
      <c r="S468" s="9" t="s">
        <v>15626</v>
      </c>
      <c r="T468" s="10" t="s">
        <v>21711</v>
      </c>
    </row>
    <row r="469" spans="1:20">
      <c r="A469" t="s">
        <v>806</v>
      </c>
      <c r="B469" s="1">
        <v>3.874012</v>
      </c>
      <c r="C469" s="1">
        <v>3.8081309999999999</v>
      </c>
      <c r="D469" s="1">
        <v>3.7283909999999998</v>
      </c>
      <c r="E469" s="1">
        <v>4.4603700000000002</v>
      </c>
      <c r="F469" s="1">
        <v>3.8683049999999999</v>
      </c>
      <c r="G469" s="1">
        <v>3.6854140000000002</v>
      </c>
      <c r="H469" s="1">
        <v>4.042815</v>
      </c>
      <c r="I469" s="1">
        <v>3.9383970000000001</v>
      </c>
      <c r="J469" s="1">
        <f t="shared" si="56"/>
        <v>4.4603700000000002</v>
      </c>
      <c r="K469" s="1">
        <f t="shared" si="57"/>
        <v>-6.5881000000000078E-2</v>
      </c>
      <c r="L469" s="8">
        <f t="shared" si="58"/>
        <v>0.73197900000000038</v>
      </c>
      <c r="M469" s="1">
        <f t="shared" si="59"/>
        <v>-0.18289099999999969</v>
      </c>
      <c r="N469" s="1">
        <f t="shared" si="60"/>
        <v>-0.1044179999999999</v>
      </c>
      <c r="O469" s="1">
        <f t="shared" si="61"/>
        <v>0.73197900000000038</v>
      </c>
      <c r="P469" s="1">
        <f t="shared" si="62"/>
        <v>-0.18289099999999969</v>
      </c>
      <c r="Q469" s="12">
        <f t="shared" si="63"/>
        <v>9.4697250000000177E-2</v>
      </c>
      <c r="T469" s="10" t="s">
        <v>21120</v>
      </c>
    </row>
    <row r="470" spans="1:20">
      <c r="A470" t="s">
        <v>8648</v>
      </c>
      <c r="B470" s="1">
        <v>5.5853349999999997</v>
      </c>
      <c r="C470" s="1">
        <v>6.2027789999999996</v>
      </c>
      <c r="D470" s="1">
        <v>5.8033530000000004</v>
      </c>
      <c r="E470" s="1">
        <v>5.6706669999999999</v>
      </c>
      <c r="F470" s="1">
        <v>5.746956</v>
      </c>
      <c r="G470" s="1">
        <v>5.7788130000000004</v>
      </c>
      <c r="H470" s="1">
        <v>5.8525650000000002</v>
      </c>
      <c r="I470" s="1">
        <v>5.7113149999999999</v>
      </c>
      <c r="J470" s="1">
        <f t="shared" si="56"/>
        <v>6.2027789999999996</v>
      </c>
      <c r="K470" s="8">
        <f t="shared" si="57"/>
        <v>0.61744399999999988</v>
      </c>
      <c r="L470" s="1">
        <f t="shared" si="58"/>
        <v>-0.13268600000000053</v>
      </c>
      <c r="M470" s="1">
        <f t="shared" si="59"/>
        <v>3.1857000000000468E-2</v>
      </c>
      <c r="N470" s="1">
        <f t="shared" si="60"/>
        <v>-0.14125000000000032</v>
      </c>
      <c r="O470" s="1">
        <f t="shared" si="61"/>
        <v>0.61744399999999988</v>
      </c>
      <c r="P470" s="1">
        <f t="shared" si="62"/>
        <v>-0.14125000000000032</v>
      </c>
      <c r="Q470" s="12">
        <f t="shared" si="63"/>
        <v>9.3841249999999876E-2</v>
      </c>
      <c r="R470" s="10">
        <v>10210</v>
      </c>
      <c r="S470" s="9" t="s">
        <v>18507</v>
      </c>
      <c r="T470" s="10" t="s">
        <v>20643</v>
      </c>
    </row>
    <row r="471" spans="1:20">
      <c r="A471" t="s">
        <v>4829</v>
      </c>
      <c r="B471" s="1">
        <v>5.0378670000000003</v>
      </c>
      <c r="C471" s="1">
        <v>5.6654239999999998</v>
      </c>
      <c r="D471" s="1">
        <v>5.0989370000000003</v>
      </c>
      <c r="E471" s="1">
        <v>5.4414629999999997</v>
      </c>
      <c r="F471" s="1">
        <v>5.8239349999999996</v>
      </c>
      <c r="G471" s="1">
        <v>5.6873699999999996</v>
      </c>
      <c r="H471" s="1">
        <v>6.4820190000000002</v>
      </c>
      <c r="I471" s="1">
        <v>6.0189380000000003</v>
      </c>
      <c r="J471" s="1">
        <f t="shared" si="56"/>
        <v>6.4820190000000002</v>
      </c>
      <c r="K471" s="8">
        <f t="shared" si="57"/>
        <v>0.62755699999999948</v>
      </c>
      <c r="L471" s="1">
        <f t="shared" si="58"/>
        <v>0.34252599999999944</v>
      </c>
      <c r="M471" s="1">
        <f t="shared" si="59"/>
        <v>-0.13656500000000005</v>
      </c>
      <c r="N471" s="1">
        <f t="shared" si="60"/>
        <v>-0.46308099999999985</v>
      </c>
      <c r="O471" s="1">
        <f t="shared" si="61"/>
        <v>0.62755699999999948</v>
      </c>
      <c r="P471" s="1">
        <f t="shared" si="62"/>
        <v>-0.46308099999999985</v>
      </c>
      <c r="Q471" s="12">
        <f t="shared" si="63"/>
        <v>9.2609249999999754E-2</v>
      </c>
      <c r="R471" s="10">
        <v>23389</v>
      </c>
      <c r="S471" s="9" t="s">
        <v>15695</v>
      </c>
      <c r="T471" s="10" t="s">
        <v>21225</v>
      </c>
    </row>
    <row r="472" spans="1:20">
      <c r="A472" t="s">
        <v>12520</v>
      </c>
      <c r="B472" s="1">
        <v>3.942968</v>
      </c>
      <c r="C472" s="1">
        <v>4.1517229999999996</v>
      </c>
      <c r="D472" s="1">
        <v>3.9570970000000001</v>
      </c>
      <c r="E472" s="1">
        <v>4.5487580000000003</v>
      </c>
      <c r="F472" s="1">
        <v>4.14032</v>
      </c>
      <c r="G472" s="1">
        <v>3.8874110000000002</v>
      </c>
      <c r="H472" s="1">
        <v>4.2680499999999997</v>
      </c>
      <c r="I472" s="1">
        <v>4.0897490000000003</v>
      </c>
      <c r="J472" s="1">
        <f t="shared" si="56"/>
        <v>4.5487580000000003</v>
      </c>
      <c r="K472" s="1">
        <f t="shared" si="57"/>
        <v>0.20875499999999958</v>
      </c>
      <c r="L472" s="8">
        <f t="shared" si="58"/>
        <v>0.59166100000000021</v>
      </c>
      <c r="M472" s="1">
        <f t="shared" si="59"/>
        <v>-0.25290899999999983</v>
      </c>
      <c r="N472" s="1">
        <f t="shared" si="60"/>
        <v>-0.17830099999999938</v>
      </c>
      <c r="O472" s="1">
        <f t="shared" si="61"/>
        <v>0.59166100000000021</v>
      </c>
      <c r="P472" s="1">
        <f t="shared" si="62"/>
        <v>-0.25290899999999983</v>
      </c>
      <c r="Q472" s="12">
        <f t="shared" si="63"/>
        <v>9.2301500000000147E-2</v>
      </c>
      <c r="T472" s="10" t="s">
        <v>21267</v>
      </c>
    </row>
    <row r="473" spans="1:20">
      <c r="A473" t="s">
        <v>9491</v>
      </c>
      <c r="B473" s="1">
        <v>8.3218329999999998</v>
      </c>
      <c r="C473" s="1">
        <v>8.6677700000000009</v>
      </c>
      <c r="D473" s="1">
        <v>8.1598989999999993</v>
      </c>
      <c r="E473" s="1">
        <v>8.8695140000000006</v>
      </c>
      <c r="F473" s="1">
        <v>7.6190889999999998</v>
      </c>
      <c r="G473" s="1">
        <v>7.9686320000000004</v>
      </c>
      <c r="H473" s="1">
        <v>9.5801409999999994</v>
      </c>
      <c r="I473" s="1">
        <v>8.5406829999999996</v>
      </c>
      <c r="J473" s="1">
        <f t="shared" si="56"/>
        <v>9.5801409999999994</v>
      </c>
      <c r="K473" s="1">
        <f t="shared" si="57"/>
        <v>0.34593700000000105</v>
      </c>
      <c r="L473" s="8">
        <f t="shared" si="58"/>
        <v>0.70961500000000122</v>
      </c>
      <c r="M473" s="1">
        <f t="shared" si="59"/>
        <v>0.3495430000000006</v>
      </c>
      <c r="N473" s="5">
        <f t="shared" si="60"/>
        <v>-1.0394579999999998</v>
      </c>
      <c r="O473" s="1">
        <f t="shared" si="61"/>
        <v>0.70961500000000122</v>
      </c>
      <c r="P473" s="1">
        <f t="shared" si="62"/>
        <v>-1.0394579999999998</v>
      </c>
      <c r="Q473" s="12">
        <f t="shared" si="63"/>
        <v>9.1409250000000775E-2</v>
      </c>
      <c r="R473" s="10">
        <v>3553</v>
      </c>
      <c r="S473" s="9" t="s">
        <v>12950</v>
      </c>
      <c r="T473" s="10" t="s">
        <v>21134</v>
      </c>
    </row>
    <row r="474" spans="1:20">
      <c r="A474" t="s">
        <v>12234</v>
      </c>
      <c r="B474" s="1">
        <v>8.5255869999999998</v>
      </c>
      <c r="C474" s="1">
        <v>8.8508220000000009</v>
      </c>
      <c r="D474" s="1">
        <v>7.316605</v>
      </c>
      <c r="E474" s="1">
        <v>7.9905140000000001</v>
      </c>
      <c r="F474" s="1">
        <v>8.9393449999999994</v>
      </c>
      <c r="G474" s="1">
        <v>8.5528840000000006</v>
      </c>
      <c r="H474" s="1">
        <v>8.3979490000000006</v>
      </c>
      <c r="I474" s="1">
        <v>8.1452000000000009</v>
      </c>
      <c r="J474" s="1">
        <f t="shared" si="56"/>
        <v>8.9393449999999994</v>
      </c>
      <c r="K474" s="1">
        <f t="shared" si="57"/>
        <v>0.32523500000000105</v>
      </c>
      <c r="L474" s="8">
        <f t="shared" si="58"/>
        <v>0.67390900000000009</v>
      </c>
      <c r="M474" s="1">
        <f t="shared" si="59"/>
        <v>-0.38646099999999883</v>
      </c>
      <c r="N474" s="1">
        <f t="shared" si="60"/>
        <v>-0.25274899999999967</v>
      </c>
      <c r="O474" s="1">
        <f t="shared" si="61"/>
        <v>0.67390900000000009</v>
      </c>
      <c r="P474" s="1">
        <f t="shared" si="62"/>
        <v>-0.38646099999999883</v>
      </c>
      <c r="Q474" s="12">
        <f t="shared" si="63"/>
        <v>8.998350000000066E-2</v>
      </c>
      <c r="R474" s="10">
        <v>6678</v>
      </c>
      <c r="S474" s="9" t="s">
        <v>20520</v>
      </c>
      <c r="T474" s="10" t="s">
        <v>21163</v>
      </c>
    </row>
    <row r="475" spans="1:20">
      <c r="A475" t="s">
        <v>9335</v>
      </c>
      <c r="B475" s="1">
        <v>11.021020999999999</v>
      </c>
      <c r="C475" s="1">
        <v>10.427695999999999</v>
      </c>
      <c r="D475" s="1">
        <v>11.163682</v>
      </c>
      <c r="E475" s="1">
        <v>11.679944000000001</v>
      </c>
      <c r="F475" s="1">
        <v>10.409064000000001</v>
      </c>
      <c r="G475" s="1">
        <v>10.179398000000001</v>
      </c>
      <c r="H475" s="1">
        <v>9.2899220000000007</v>
      </c>
      <c r="I475" s="1">
        <v>9.9421850000000003</v>
      </c>
      <c r="J475" s="1">
        <f t="shared" si="56"/>
        <v>11.679944000000001</v>
      </c>
      <c r="K475" s="6">
        <f t="shared" si="57"/>
        <v>-0.5933250000000001</v>
      </c>
      <c r="L475" s="1">
        <f t="shared" si="58"/>
        <v>0.51626200000000111</v>
      </c>
      <c r="M475" s="1">
        <f t="shared" si="59"/>
        <v>-0.22966599999999993</v>
      </c>
      <c r="N475" s="8">
        <f t="shared" si="60"/>
        <v>0.65226299999999959</v>
      </c>
      <c r="O475" s="1">
        <f t="shared" si="61"/>
        <v>0.65226299999999959</v>
      </c>
      <c r="P475" s="1">
        <f t="shared" si="62"/>
        <v>-0.5933250000000001</v>
      </c>
      <c r="Q475" s="12">
        <f t="shared" si="63"/>
        <v>8.6383500000000168E-2</v>
      </c>
      <c r="T475" s="10" t="s">
        <v>21189</v>
      </c>
    </row>
    <row r="476" spans="1:20">
      <c r="A476" t="s">
        <v>6997</v>
      </c>
      <c r="B476" s="1">
        <v>9.1458759999999995</v>
      </c>
      <c r="C476" s="1">
        <v>9.6304359999999996</v>
      </c>
      <c r="D476" s="1">
        <v>9.0564900000000002</v>
      </c>
      <c r="E476" s="1">
        <v>10.086475999999999</v>
      </c>
      <c r="F476" s="1">
        <v>9.1441160000000004</v>
      </c>
      <c r="G476" s="1">
        <v>8.6151459999999993</v>
      </c>
      <c r="H476" s="1">
        <v>9.7245760000000008</v>
      </c>
      <c r="I476" s="1">
        <v>9.0764800000000001</v>
      </c>
      <c r="J476" s="1">
        <f t="shared" si="56"/>
        <v>10.086475999999999</v>
      </c>
      <c r="K476" s="1">
        <f t="shared" si="57"/>
        <v>0.4845600000000001</v>
      </c>
      <c r="L476" s="7">
        <f t="shared" si="58"/>
        <v>1.0299859999999992</v>
      </c>
      <c r="M476" s="1">
        <f t="shared" si="59"/>
        <v>-0.52897000000000105</v>
      </c>
      <c r="N476" s="6">
        <f t="shared" si="60"/>
        <v>-0.64809600000000067</v>
      </c>
      <c r="O476" s="1">
        <f t="shared" si="61"/>
        <v>1.0299859999999992</v>
      </c>
      <c r="P476" s="1">
        <f t="shared" si="62"/>
        <v>-0.64809600000000067</v>
      </c>
      <c r="Q476" s="12">
        <f t="shared" si="63"/>
        <v>8.436999999999939E-2</v>
      </c>
      <c r="R476" s="10">
        <v>6876</v>
      </c>
      <c r="S476" s="9" t="s">
        <v>17299</v>
      </c>
      <c r="T476" s="10" t="s">
        <v>20987</v>
      </c>
    </row>
    <row r="477" spans="1:20">
      <c r="A477" t="s">
        <v>9065</v>
      </c>
      <c r="B477" s="1">
        <v>8.1806570000000001</v>
      </c>
      <c r="C477" s="1">
        <v>8.0651069999999994</v>
      </c>
      <c r="D477" s="1">
        <v>7.8229100000000003</v>
      </c>
      <c r="E477" s="1">
        <v>7.6260579999999996</v>
      </c>
      <c r="F477" s="1">
        <v>8.034478</v>
      </c>
      <c r="G477" s="1">
        <v>7.9599849999999996</v>
      </c>
      <c r="H477" s="1">
        <v>6.8404569999999998</v>
      </c>
      <c r="I477" s="1">
        <v>7.5599069999999999</v>
      </c>
      <c r="J477" s="1">
        <f t="shared" si="56"/>
        <v>8.1806570000000001</v>
      </c>
      <c r="K477" s="1">
        <f t="shared" si="57"/>
        <v>-0.11555000000000071</v>
      </c>
      <c r="L477" s="1">
        <f t="shared" si="58"/>
        <v>-0.19685200000000069</v>
      </c>
      <c r="M477" s="1">
        <f t="shared" si="59"/>
        <v>-7.4493000000000364E-2</v>
      </c>
      <c r="N477" s="8">
        <f t="shared" si="60"/>
        <v>0.71945000000000014</v>
      </c>
      <c r="O477" s="1">
        <f t="shared" si="61"/>
        <v>0.71945000000000014</v>
      </c>
      <c r="P477" s="1">
        <f t="shared" si="62"/>
        <v>-0.19685200000000069</v>
      </c>
      <c r="Q477" s="12">
        <f t="shared" si="63"/>
        <v>8.3138749999999595E-2</v>
      </c>
      <c r="R477" s="10">
        <v>4709</v>
      </c>
      <c r="S477" s="9" t="s">
        <v>18772</v>
      </c>
      <c r="T477" s="10" t="s">
        <v>21130</v>
      </c>
    </row>
    <row r="478" spans="1:20">
      <c r="A478" t="s">
        <v>7087</v>
      </c>
      <c r="B478" s="1">
        <v>7.8582549999999998</v>
      </c>
      <c r="C478" s="1">
        <v>7.9969919999999997</v>
      </c>
      <c r="D478" s="1">
        <v>7.8295209999999997</v>
      </c>
      <c r="E478" s="1">
        <v>8.1735299999999995</v>
      </c>
      <c r="F478" s="1">
        <v>7.754162</v>
      </c>
      <c r="G478" s="1">
        <v>7.1429559999999999</v>
      </c>
      <c r="H478" s="1">
        <v>7.2596990000000003</v>
      </c>
      <c r="I478" s="1">
        <v>7.7088590000000003</v>
      </c>
      <c r="J478" s="1">
        <f t="shared" si="56"/>
        <v>8.1735299999999995</v>
      </c>
      <c r="K478" s="1">
        <f t="shared" si="57"/>
        <v>0.13873699999999989</v>
      </c>
      <c r="L478" s="1">
        <f t="shared" si="58"/>
        <v>0.34400899999999979</v>
      </c>
      <c r="M478" s="6">
        <f t="shared" si="59"/>
        <v>-0.61120600000000014</v>
      </c>
      <c r="N478" s="1">
        <f t="shared" si="60"/>
        <v>0.44916</v>
      </c>
      <c r="O478" s="1">
        <f t="shared" si="61"/>
        <v>0.44916</v>
      </c>
      <c r="P478" s="1">
        <f t="shared" si="62"/>
        <v>-0.61120600000000014</v>
      </c>
      <c r="Q478" s="12">
        <f t="shared" si="63"/>
        <v>8.0174999999999885E-2</v>
      </c>
      <c r="R478" s="10">
        <v>1512</v>
      </c>
      <c r="S478" s="9" t="s">
        <v>17374</v>
      </c>
      <c r="T478" s="10" t="s">
        <v>20654</v>
      </c>
    </row>
    <row r="479" spans="1:20">
      <c r="A479" t="s">
        <v>10311</v>
      </c>
      <c r="B479" s="1">
        <v>6.7482920000000002</v>
      </c>
      <c r="C479" s="1">
        <v>6.7758269999999996</v>
      </c>
      <c r="D479" s="1">
        <v>7.1457750000000004</v>
      </c>
      <c r="E479" s="1">
        <v>7.7425280000000001</v>
      </c>
      <c r="F479" s="1">
        <v>7.3288000000000002</v>
      </c>
      <c r="G479" s="1">
        <v>7.1897180000000001</v>
      </c>
      <c r="H479" s="1">
        <v>7.6824349999999999</v>
      </c>
      <c r="I479" s="1">
        <v>7.5109719999999998</v>
      </c>
      <c r="J479" s="1">
        <f t="shared" si="56"/>
        <v>7.7425280000000001</v>
      </c>
      <c r="K479" s="1">
        <f t="shared" si="57"/>
        <v>2.7534999999999421E-2</v>
      </c>
      <c r="L479" s="8">
        <f t="shared" si="58"/>
        <v>0.59675299999999964</v>
      </c>
      <c r="M479" s="1">
        <f t="shared" si="59"/>
        <v>-0.13908200000000015</v>
      </c>
      <c r="N479" s="1">
        <f t="shared" si="60"/>
        <v>-0.17146300000000014</v>
      </c>
      <c r="O479" s="1">
        <f t="shared" si="61"/>
        <v>0.59675299999999964</v>
      </c>
      <c r="P479" s="1">
        <f t="shared" si="62"/>
        <v>-0.17146300000000014</v>
      </c>
      <c r="Q479" s="12">
        <f t="shared" si="63"/>
        <v>7.8435749999999693E-2</v>
      </c>
      <c r="T479" s="10" t="s">
        <v>21255</v>
      </c>
    </row>
    <row r="480" spans="1:20">
      <c r="A480" t="s">
        <v>8255</v>
      </c>
      <c r="B480" s="1">
        <v>5.3079580000000002</v>
      </c>
      <c r="C480" s="1">
        <v>4.90313</v>
      </c>
      <c r="D480" s="1">
        <v>5.2814389999999998</v>
      </c>
      <c r="E480" s="1">
        <v>5.2009800000000004</v>
      </c>
      <c r="F480" s="1">
        <v>5.0266909999999996</v>
      </c>
      <c r="G480" s="1">
        <v>5.2337639999999999</v>
      </c>
      <c r="H480" s="1">
        <v>5.1766569999999996</v>
      </c>
      <c r="I480" s="1">
        <v>5.7558759999999998</v>
      </c>
      <c r="J480" s="1">
        <f t="shared" si="56"/>
        <v>5.7558759999999998</v>
      </c>
      <c r="K480" s="1">
        <f t="shared" si="57"/>
        <v>-0.40482800000000019</v>
      </c>
      <c r="L480" s="1">
        <f t="shared" si="58"/>
        <v>-8.0458999999999392E-2</v>
      </c>
      <c r="M480" s="1">
        <f t="shared" si="59"/>
        <v>0.20707300000000028</v>
      </c>
      <c r="N480" s="8">
        <f t="shared" si="60"/>
        <v>0.57921900000000015</v>
      </c>
      <c r="O480" s="1">
        <f t="shared" si="61"/>
        <v>0.57921900000000015</v>
      </c>
      <c r="P480" s="1">
        <f t="shared" si="62"/>
        <v>-0.40482800000000019</v>
      </c>
      <c r="Q480" s="12">
        <f t="shared" si="63"/>
        <v>7.5251250000000214E-2</v>
      </c>
      <c r="R480" s="10">
        <v>3294</v>
      </c>
      <c r="S480" s="9" t="s">
        <v>18242</v>
      </c>
      <c r="T480" s="10" t="s">
        <v>21288</v>
      </c>
    </row>
    <row r="481" spans="1:20">
      <c r="A481" t="s">
        <v>3976</v>
      </c>
      <c r="B481" s="1">
        <v>3.4008600000000002</v>
      </c>
      <c r="C481" s="1">
        <v>3.159748</v>
      </c>
      <c r="D481" s="1">
        <v>3.39249</v>
      </c>
      <c r="E481" s="1">
        <v>3.2010019999999999</v>
      </c>
      <c r="F481" s="1">
        <v>3.0936750000000002</v>
      </c>
      <c r="G481" s="1">
        <v>3.2022590000000002</v>
      </c>
      <c r="H481" s="1">
        <v>2.8219509999999999</v>
      </c>
      <c r="I481" s="1">
        <v>3.4412690000000001</v>
      </c>
      <c r="J481" s="1">
        <f t="shared" si="56"/>
        <v>3.4412690000000001</v>
      </c>
      <c r="K481" s="1">
        <f t="shared" si="57"/>
        <v>-0.24111200000000022</v>
      </c>
      <c r="L481" s="1">
        <f t="shared" si="58"/>
        <v>-0.1914880000000001</v>
      </c>
      <c r="M481" s="1">
        <f t="shared" si="59"/>
        <v>0.10858400000000001</v>
      </c>
      <c r="N481" s="8">
        <f t="shared" si="60"/>
        <v>0.61931800000000026</v>
      </c>
      <c r="O481" s="1">
        <f t="shared" si="61"/>
        <v>0.61931800000000026</v>
      </c>
      <c r="P481" s="1">
        <f t="shared" si="62"/>
        <v>-0.24111200000000022</v>
      </c>
      <c r="Q481" s="12">
        <f t="shared" si="63"/>
        <v>7.3825499999999988E-2</v>
      </c>
      <c r="R481" s="10">
        <v>54435</v>
      </c>
      <c r="S481" s="9" t="s">
        <v>15106</v>
      </c>
      <c r="T481" s="10" t="s">
        <v>21239</v>
      </c>
    </row>
    <row r="482" spans="1:20">
      <c r="A482" t="s">
        <v>2872</v>
      </c>
      <c r="B482" s="1">
        <v>5.2440889999999998</v>
      </c>
      <c r="C482" s="1">
        <v>5.9492799999999999</v>
      </c>
      <c r="D482" s="1">
        <v>5.1241659999999998</v>
      </c>
      <c r="E482" s="1">
        <v>6.0619839999999998</v>
      </c>
      <c r="F482" s="1">
        <v>5.339334</v>
      </c>
      <c r="G482" s="1">
        <v>4.7976099999999997</v>
      </c>
      <c r="H482" s="1">
        <v>5.6960309999999996</v>
      </c>
      <c r="I482" s="1">
        <v>4.8870659999999999</v>
      </c>
      <c r="J482" s="1">
        <f t="shared" si="56"/>
        <v>6.0619839999999998</v>
      </c>
      <c r="K482" s="8">
        <f t="shared" si="57"/>
        <v>0.70519100000000012</v>
      </c>
      <c r="L482" s="8">
        <f t="shared" si="58"/>
        <v>0.93781800000000004</v>
      </c>
      <c r="M482" s="1">
        <f t="shared" si="59"/>
        <v>-0.54172400000000032</v>
      </c>
      <c r="N482" s="6">
        <f t="shared" si="60"/>
        <v>-0.80896499999999971</v>
      </c>
      <c r="O482" s="1">
        <f t="shared" si="61"/>
        <v>0.93781800000000004</v>
      </c>
      <c r="P482" s="1">
        <f t="shared" si="62"/>
        <v>-0.80896499999999971</v>
      </c>
      <c r="Q482" s="12">
        <f t="shared" si="63"/>
        <v>7.3080000000000034E-2</v>
      </c>
      <c r="R482" s="10">
        <v>4638</v>
      </c>
      <c r="S482" s="9" t="s">
        <v>14382</v>
      </c>
      <c r="T482" s="10" t="s">
        <v>21012</v>
      </c>
    </row>
    <row r="483" spans="1:20">
      <c r="A483" t="s">
        <v>11340</v>
      </c>
      <c r="B483" s="1">
        <v>7.0278720000000003</v>
      </c>
      <c r="C483" s="1">
        <v>7.0343859999999996</v>
      </c>
      <c r="D483" s="1">
        <v>7.0836959999999998</v>
      </c>
      <c r="E483" s="1">
        <v>7.0448659999999999</v>
      </c>
      <c r="F483" s="1">
        <v>7.2481390000000001</v>
      </c>
      <c r="G483" s="1">
        <v>6.8219989999999999</v>
      </c>
      <c r="H483" s="1">
        <v>6.2497420000000004</v>
      </c>
      <c r="I483" s="1">
        <v>6.9718309999999999</v>
      </c>
      <c r="J483" s="1">
        <f t="shared" si="56"/>
        <v>7.2481390000000001</v>
      </c>
      <c r="K483" s="1">
        <f t="shared" si="57"/>
        <v>6.5139999999992426E-3</v>
      </c>
      <c r="L483" s="1">
        <f t="shared" si="58"/>
        <v>-3.882999999999992E-2</v>
      </c>
      <c r="M483" s="1">
        <f t="shared" si="59"/>
        <v>-0.42614000000000019</v>
      </c>
      <c r="N483" s="8">
        <f t="shared" si="60"/>
        <v>0.72208899999999954</v>
      </c>
      <c r="O483" s="1">
        <f t="shared" si="61"/>
        <v>0.72208899999999954</v>
      </c>
      <c r="P483" s="1">
        <f t="shared" si="62"/>
        <v>-0.42614000000000019</v>
      </c>
      <c r="Q483" s="12">
        <f t="shared" si="63"/>
        <v>6.5908249999999668E-2</v>
      </c>
      <c r="T483" s="10" t="s">
        <v>21128</v>
      </c>
    </row>
    <row r="484" spans="1:20">
      <c r="A484" t="s">
        <v>10261</v>
      </c>
      <c r="B484" s="1">
        <v>3.268999</v>
      </c>
      <c r="C484" s="1">
        <v>3.2234409999999998</v>
      </c>
      <c r="D484" s="1">
        <v>3.3118889999999999</v>
      </c>
      <c r="E484" s="1">
        <v>3.9316819999999999</v>
      </c>
      <c r="F484" s="1">
        <v>3.8442340000000002</v>
      </c>
      <c r="G484" s="1">
        <v>3.9253749999999998</v>
      </c>
      <c r="H484" s="1">
        <v>3.8918279999999998</v>
      </c>
      <c r="I484" s="1">
        <v>3.488003</v>
      </c>
      <c r="J484" s="1">
        <f t="shared" si="56"/>
        <v>3.9316819999999999</v>
      </c>
      <c r="K484" s="1">
        <f t="shared" si="57"/>
        <v>-4.5558000000000209E-2</v>
      </c>
      <c r="L484" s="8">
        <f t="shared" si="58"/>
        <v>0.61979300000000004</v>
      </c>
      <c r="M484" s="1">
        <f t="shared" si="59"/>
        <v>8.1140999999999686E-2</v>
      </c>
      <c r="N484" s="1">
        <f t="shared" si="60"/>
        <v>-0.40382499999999988</v>
      </c>
      <c r="O484" s="1">
        <f t="shared" si="61"/>
        <v>0.61979300000000004</v>
      </c>
      <c r="P484" s="1">
        <f t="shared" si="62"/>
        <v>-0.40382499999999988</v>
      </c>
      <c r="Q484" s="12">
        <f t="shared" si="63"/>
        <v>6.2887749999999909E-2</v>
      </c>
      <c r="T484" s="10" t="s">
        <v>21238</v>
      </c>
    </row>
    <row r="485" spans="1:20">
      <c r="A485" t="s">
        <v>1084</v>
      </c>
      <c r="B485" s="1">
        <v>4.3899140000000001</v>
      </c>
      <c r="C485" s="1">
        <v>3.9703110000000001</v>
      </c>
      <c r="D485" s="1">
        <v>4.8296109999999999</v>
      </c>
      <c r="E485" s="1">
        <v>5.681889</v>
      </c>
      <c r="F485" s="1">
        <v>4.5748509999999998</v>
      </c>
      <c r="G485" s="1">
        <v>4.7587599999999997</v>
      </c>
      <c r="H485" s="1">
        <v>5.3061610000000003</v>
      </c>
      <c r="I485" s="1">
        <v>4.9394900000000002</v>
      </c>
      <c r="J485" s="1">
        <f t="shared" si="56"/>
        <v>5.681889</v>
      </c>
      <c r="K485" s="1">
        <f t="shared" si="57"/>
        <v>-0.41960299999999995</v>
      </c>
      <c r="L485" s="8">
        <f t="shared" si="58"/>
        <v>0.85227800000000009</v>
      </c>
      <c r="M485" s="1">
        <f t="shared" si="59"/>
        <v>0.18390899999999988</v>
      </c>
      <c r="N485" s="1">
        <f t="shared" si="60"/>
        <v>-0.36667100000000019</v>
      </c>
      <c r="O485" s="1">
        <f t="shared" si="61"/>
        <v>0.85227800000000009</v>
      </c>
      <c r="P485" s="1">
        <f t="shared" si="62"/>
        <v>-0.41960299999999995</v>
      </c>
      <c r="Q485" s="12">
        <f t="shared" si="63"/>
        <v>6.2478249999999957E-2</v>
      </c>
      <c r="T485" s="10" t="s">
        <v>21047</v>
      </c>
    </row>
    <row r="486" spans="1:20">
      <c r="A486" t="s">
        <v>561</v>
      </c>
      <c r="B486" s="1">
        <v>8.8341480000000008</v>
      </c>
      <c r="C486" s="1">
        <v>9.1014189999999999</v>
      </c>
      <c r="D486" s="1">
        <v>8.6188040000000008</v>
      </c>
      <c r="E486" s="1">
        <v>9.2887240000000002</v>
      </c>
      <c r="F486" s="1">
        <v>8.0439769999999999</v>
      </c>
      <c r="G486" s="1">
        <v>8.3207810000000002</v>
      </c>
      <c r="H486" s="1">
        <v>10.178381</v>
      </c>
      <c r="I486" s="1">
        <v>9.2116419999999994</v>
      </c>
      <c r="J486" s="1">
        <f t="shared" si="56"/>
        <v>10.178381</v>
      </c>
      <c r="K486" s="1">
        <f t="shared" si="57"/>
        <v>0.26727099999999915</v>
      </c>
      <c r="L486" s="8">
        <f t="shared" si="58"/>
        <v>0.6699199999999994</v>
      </c>
      <c r="M486" s="1">
        <f t="shared" si="59"/>
        <v>0.27680400000000027</v>
      </c>
      <c r="N486" s="6">
        <f t="shared" si="60"/>
        <v>-0.96673900000000046</v>
      </c>
      <c r="O486" s="1">
        <f t="shared" si="61"/>
        <v>0.6699199999999994</v>
      </c>
      <c r="P486" s="1">
        <f t="shared" si="62"/>
        <v>-0.96673900000000046</v>
      </c>
      <c r="Q486" s="12">
        <f t="shared" si="63"/>
        <v>6.1813999999999591E-2</v>
      </c>
      <c r="R486" s="10">
        <v>3553</v>
      </c>
      <c r="S486" s="9" t="s">
        <v>12950</v>
      </c>
      <c r="T486" s="10" t="s">
        <v>21169</v>
      </c>
    </row>
    <row r="487" spans="1:20">
      <c r="A487" t="s">
        <v>7022</v>
      </c>
      <c r="B487" s="1">
        <v>7.5048370000000002</v>
      </c>
      <c r="C487" s="1">
        <v>7.9693449999999997</v>
      </c>
      <c r="D487" s="1">
        <v>7.7731870000000001</v>
      </c>
      <c r="E487" s="1">
        <v>8.0368960000000005</v>
      </c>
      <c r="F487" s="1">
        <v>7.8177089999999998</v>
      </c>
      <c r="G487" s="1">
        <v>7.9825390000000001</v>
      </c>
      <c r="H487" s="1">
        <v>8.4937520000000006</v>
      </c>
      <c r="I487" s="1">
        <v>7.8434900000000001</v>
      </c>
      <c r="J487" s="1">
        <f t="shared" si="56"/>
        <v>8.4937520000000006</v>
      </c>
      <c r="K487" s="1">
        <f t="shared" si="57"/>
        <v>0.46450799999999948</v>
      </c>
      <c r="L487" s="1">
        <f t="shared" si="58"/>
        <v>0.26370900000000042</v>
      </c>
      <c r="M487" s="1">
        <f t="shared" si="59"/>
        <v>0.16483000000000025</v>
      </c>
      <c r="N487" s="6">
        <f t="shared" si="60"/>
        <v>-0.65026200000000056</v>
      </c>
      <c r="O487" s="1">
        <f t="shared" si="61"/>
        <v>0.46450799999999948</v>
      </c>
      <c r="P487" s="1">
        <f t="shared" si="62"/>
        <v>-0.65026200000000056</v>
      </c>
      <c r="Q487" s="12">
        <f t="shared" si="63"/>
        <v>6.0696249999999896E-2</v>
      </c>
      <c r="R487" s="10">
        <v>6575</v>
      </c>
      <c r="S487" s="9" t="s">
        <v>12729</v>
      </c>
      <c r="T487" s="10" t="s">
        <v>21555</v>
      </c>
    </row>
    <row r="488" spans="1:20">
      <c r="A488" t="s">
        <v>12118</v>
      </c>
      <c r="B488" s="1">
        <v>5.1372799999999996</v>
      </c>
      <c r="C488" s="1">
        <v>5.6546399999999997</v>
      </c>
      <c r="D488" s="1">
        <v>5.4813359999999998</v>
      </c>
      <c r="E488" s="1">
        <v>5.7937459999999996</v>
      </c>
      <c r="F488" s="1">
        <v>5.6396540000000002</v>
      </c>
      <c r="G488" s="1">
        <v>4.9004729999999999</v>
      </c>
      <c r="H488" s="1">
        <v>5.193816</v>
      </c>
      <c r="I488" s="1">
        <v>5.3399169999999998</v>
      </c>
      <c r="J488" s="1">
        <f t="shared" si="56"/>
        <v>5.7937459999999996</v>
      </c>
      <c r="K488" s="1">
        <f t="shared" si="57"/>
        <v>0.51736000000000004</v>
      </c>
      <c r="L488" s="1">
        <f t="shared" si="58"/>
        <v>0.31240999999999985</v>
      </c>
      <c r="M488" s="6">
        <f t="shared" si="59"/>
        <v>-0.73918100000000031</v>
      </c>
      <c r="N488" s="1">
        <f t="shared" si="60"/>
        <v>0.14610099999999981</v>
      </c>
      <c r="O488" s="1">
        <f t="shared" si="61"/>
        <v>0.51736000000000004</v>
      </c>
      <c r="P488" s="1">
        <f t="shared" si="62"/>
        <v>-0.73918100000000031</v>
      </c>
      <c r="Q488" s="12">
        <f t="shared" si="63"/>
        <v>5.917249999999985E-2</v>
      </c>
      <c r="R488" s="10">
        <v>10966</v>
      </c>
      <c r="S488" s="9" t="s">
        <v>12691</v>
      </c>
    </row>
    <row r="489" spans="1:20">
      <c r="A489" t="s">
        <v>6041</v>
      </c>
      <c r="B489" s="1">
        <v>5.7276809999999996</v>
      </c>
      <c r="C489" s="1">
        <v>5.5896220000000003</v>
      </c>
      <c r="D489" s="1">
        <v>5.8276339999999998</v>
      </c>
      <c r="E489" s="1">
        <v>6.7193139999999998</v>
      </c>
      <c r="F489" s="1">
        <v>6.8568680000000004</v>
      </c>
      <c r="G489" s="1">
        <v>6.8664769999999997</v>
      </c>
      <c r="H489" s="1">
        <v>7.1217090000000001</v>
      </c>
      <c r="I489" s="1">
        <v>6.5918279999999996</v>
      </c>
      <c r="J489" s="1">
        <f t="shared" si="56"/>
        <v>7.1217090000000001</v>
      </c>
      <c r="K489" s="1">
        <f t="shared" si="57"/>
        <v>-0.13805899999999927</v>
      </c>
      <c r="L489" s="8">
        <f t="shared" si="58"/>
        <v>0.89168000000000003</v>
      </c>
      <c r="M489" s="1">
        <f t="shared" si="59"/>
        <v>9.6089999999993125E-3</v>
      </c>
      <c r="N489" s="1">
        <f t="shared" si="60"/>
        <v>-0.52988100000000049</v>
      </c>
      <c r="O489" s="1">
        <f t="shared" si="61"/>
        <v>0.89168000000000003</v>
      </c>
      <c r="P489" s="1">
        <f t="shared" si="62"/>
        <v>-0.52988100000000049</v>
      </c>
      <c r="Q489" s="12">
        <f t="shared" si="63"/>
        <v>5.8337249999999896E-2</v>
      </c>
      <c r="R489" s="10" t="s">
        <v>16566</v>
      </c>
      <c r="S489" s="9" t="s">
        <v>16567</v>
      </c>
      <c r="T489" s="10" t="s">
        <v>21028</v>
      </c>
    </row>
    <row r="490" spans="1:20">
      <c r="A490" t="s">
        <v>2649</v>
      </c>
      <c r="B490" s="1">
        <v>5.8709709999999999</v>
      </c>
      <c r="C490" s="1">
        <v>5.9300800000000002</v>
      </c>
      <c r="D490" s="1">
        <v>6.4646670000000004</v>
      </c>
      <c r="E490" s="1">
        <v>6.3646000000000003</v>
      </c>
      <c r="F490" s="1">
        <v>6.2831149999999996</v>
      </c>
      <c r="G490" s="1">
        <v>7.0618920000000003</v>
      </c>
      <c r="H490" s="1">
        <v>7.9983560000000002</v>
      </c>
      <c r="I490" s="1">
        <v>7.4906319999999997</v>
      </c>
      <c r="J490" s="1">
        <f t="shared" si="56"/>
        <v>7.9983560000000002</v>
      </c>
      <c r="K490" s="1">
        <f t="shared" si="57"/>
        <v>5.91090000000003E-2</v>
      </c>
      <c r="L490" s="1">
        <f t="shared" si="58"/>
        <v>-0.10006700000000013</v>
      </c>
      <c r="M490" s="8">
        <f t="shared" si="59"/>
        <v>0.77877700000000072</v>
      </c>
      <c r="N490" s="1">
        <f t="shared" si="60"/>
        <v>-0.50772400000000051</v>
      </c>
      <c r="O490" s="1">
        <f t="shared" si="61"/>
        <v>0.77877700000000072</v>
      </c>
      <c r="P490" s="1">
        <f t="shared" si="62"/>
        <v>-0.50772400000000051</v>
      </c>
      <c r="Q490" s="12">
        <f t="shared" si="63"/>
        <v>5.7523750000000096E-2</v>
      </c>
      <c r="R490" s="10">
        <v>2673</v>
      </c>
      <c r="S490" s="9" t="s">
        <v>14241</v>
      </c>
      <c r="T490" s="10" t="s">
        <v>21086</v>
      </c>
    </row>
    <row r="491" spans="1:20">
      <c r="A491" t="s">
        <v>12233</v>
      </c>
      <c r="B491" s="1">
        <v>4.3563190000000001</v>
      </c>
      <c r="C491" s="1">
        <v>4.1308949999999998</v>
      </c>
      <c r="D491" s="1">
        <v>4.0563099999999999</v>
      </c>
      <c r="E491" s="1">
        <v>4.7461289999999998</v>
      </c>
      <c r="F491" s="1">
        <v>4.1839500000000003</v>
      </c>
      <c r="G491" s="1">
        <v>4.1873389999999997</v>
      </c>
      <c r="H491" s="1">
        <v>4.6318710000000003</v>
      </c>
      <c r="I491" s="1">
        <v>4.3858790000000001</v>
      </c>
      <c r="J491" s="1">
        <f t="shared" si="56"/>
        <v>4.7461289999999998</v>
      </c>
      <c r="K491" s="1">
        <f t="shared" si="57"/>
        <v>-0.22542400000000029</v>
      </c>
      <c r="L491" s="8">
        <f t="shared" si="58"/>
        <v>0.68981899999999996</v>
      </c>
      <c r="M491" s="1">
        <f t="shared" si="59"/>
        <v>3.3889999999994203E-3</v>
      </c>
      <c r="N491" s="1">
        <f t="shared" si="60"/>
        <v>-0.24599200000000021</v>
      </c>
      <c r="O491" s="1">
        <f t="shared" si="61"/>
        <v>0.68981899999999996</v>
      </c>
      <c r="P491" s="1">
        <f t="shared" si="62"/>
        <v>-0.24599200000000021</v>
      </c>
      <c r="Q491" s="12">
        <f t="shared" si="63"/>
        <v>5.544799999999972E-2</v>
      </c>
      <c r="R491" s="10">
        <v>9586</v>
      </c>
      <c r="S491" s="9" t="s">
        <v>20519</v>
      </c>
      <c r="T491" s="10" t="s">
        <v>21136</v>
      </c>
    </row>
    <row r="492" spans="1:20">
      <c r="A492" t="s">
        <v>5459</v>
      </c>
      <c r="B492" s="1">
        <v>5.7212769999999997</v>
      </c>
      <c r="C492" s="1">
        <v>6.4528280000000002</v>
      </c>
      <c r="D492" s="1">
        <v>5.4766300000000001</v>
      </c>
      <c r="E492" s="1">
        <v>5.2326449999999998</v>
      </c>
      <c r="F492" s="1">
        <v>5.2698049999999999</v>
      </c>
      <c r="G492" s="1">
        <v>5.2459210000000001</v>
      </c>
      <c r="H492" s="1">
        <v>5.4132879999999997</v>
      </c>
      <c r="I492" s="1">
        <v>5.1703479999999997</v>
      </c>
      <c r="J492" s="1">
        <f t="shared" si="56"/>
        <v>6.4528280000000002</v>
      </c>
      <c r="K492" s="8">
        <f t="shared" si="57"/>
        <v>0.73155100000000051</v>
      </c>
      <c r="L492" s="1">
        <f t="shared" si="58"/>
        <v>-0.24398500000000034</v>
      </c>
      <c r="M492" s="1">
        <f t="shared" si="59"/>
        <v>-2.3883999999999794E-2</v>
      </c>
      <c r="N492" s="1">
        <f t="shared" si="60"/>
        <v>-0.24293999999999993</v>
      </c>
      <c r="O492" s="1">
        <f t="shared" si="61"/>
        <v>0.73155100000000051</v>
      </c>
      <c r="P492" s="1">
        <f t="shared" si="62"/>
        <v>-0.24398500000000034</v>
      </c>
      <c r="Q492" s="12">
        <f t="shared" si="63"/>
        <v>5.5185500000000109E-2</v>
      </c>
      <c r="T492" s="10" t="s">
        <v>21121</v>
      </c>
    </row>
    <row r="493" spans="1:20">
      <c r="A493" t="s">
        <v>10552</v>
      </c>
      <c r="B493" s="1">
        <v>8.5611029999999992</v>
      </c>
      <c r="C493" s="1">
        <v>8.8127750000000002</v>
      </c>
      <c r="D493" s="1">
        <v>8.5052129999999995</v>
      </c>
      <c r="E493" s="1">
        <v>8.8679360000000003</v>
      </c>
      <c r="F493" s="1">
        <v>8.8820219999999992</v>
      </c>
      <c r="G493" s="1">
        <v>9.0599769999999999</v>
      </c>
      <c r="H493" s="1">
        <v>9.1863030000000006</v>
      </c>
      <c r="I493" s="1">
        <v>8.6046139999999998</v>
      </c>
      <c r="J493" s="1">
        <f t="shared" si="56"/>
        <v>9.1863030000000006</v>
      </c>
      <c r="K493" s="1">
        <f t="shared" si="57"/>
        <v>0.25167200000000101</v>
      </c>
      <c r="L493" s="1">
        <f t="shared" si="58"/>
        <v>0.36272300000000079</v>
      </c>
      <c r="M493" s="1">
        <f t="shared" si="59"/>
        <v>0.17795500000000075</v>
      </c>
      <c r="N493" s="6">
        <f t="shared" si="60"/>
        <v>-0.58168900000000079</v>
      </c>
      <c r="O493" s="1">
        <f t="shared" si="61"/>
        <v>0.36272300000000079</v>
      </c>
      <c r="P493" s="1">
        <f t="shared" si="62"/>
        <v>-0.58168900000000079</v>
      </c>
      <c r="Q493" s="12">
        <f t="shared" si="63"/>
        <v>5.2665250000000441E-2</v>
      </c>
      <c r="R493" s="10">
        <v>2195</v>
      </c>
      <c r="S493" s="9" t="s">
        <v>19664</v>
      </c>
    </row>
    <row r="494" spans="1:20">
      <c r="A494" t="s">
        <v>6749</v>
      </c>
      <c r="B494" s="1">
        <v>6.8930309999999997</v>
      </c>
      <c r="C494" s="1">
        <v>7.4843529999999996</v>
      </c>
      <c r="D494" s="1">
        <v>8.7213100000000008</v>
      </c>
      <c r="E494" s="1">
        <v>8.5781430000000007</v>
      </c>
      <c r="F494" s="1">
        <v>7.1825020000000004</v>
      </c>
      <c r="G494" s="1">
        <v>7.1326919999999996</v>
      </c>
      <c r="H494" s="1">
        <v>7.5317069999999999</v>
      </c>
      <c r="I494" s="1">
        <v>7.3375000000000004</v>
      </c>
      <c r="J494" s="1">
        <f t="shared" si="56"/>
        <v>8.7213100000000008</v>
      </c>
      <c r="K494" s="8">
        <f t="shared" si="57"/>
        <v>0.5913219999999999</v>
      </c>
      <c r="L494" s="1">
        <f t="shared" si="58"/>
        <v>-0.14316700000000004</v>
      </c>
      <c r="M494" s="1">
        <f t="shared" si="59"/>
        <v>-4.9810000000000798E-2</v>
      </c>
      <c r="N494" s="1">
        <f t="shared" si="60"/>
        <v>-0.19420699999999957</v>
      </c>
      <c r="O494" s="1">
        <f t="shared" si="61"/>
        <v>0.5913219999999999</v>
      </c>
      <c r="P494" s="1">
        <f t="shared" si="62"/>
        <v>-0.19420699999999957</v>
      </c>
      <c r="Q494" s="12">
        <f t="shared" si="63"/>
        <v>5.1034499999999872E-2</v>
      </c>
      <c r="R494" s="10">
        <v>220</v>
      </c>
      <c r="S494" s="9" t="s">
        <v>17114</v>
      </c>
      <c r="T494" s="10" t="s">
        <v>21270</v>
      </c>
    </row>
    <row r="495" spans="1:20">
      <c r="A495" t="s">
        <v>274</v>
      </c>
      <c r="B495" s="1">
        <v>6.7595470000000004</v>
      </c>
      <c r="C495" s="1">
        <v>7.2809330000000001</v>
      </c>
      <c r="D495" s="1">
        <v>7.0979640000000002</v>
      </c>
      <c r="E495" s="1">
        <v>7.5772529999999998</v>
      </c>
      <c r="F495" s="1">
        <v>7.5840909999999999</v>
      </c>
      <c r="G495" s="1">
        <v>7.3925210000000003</v>
      </c>
      <c r="H495" s="1">
        <v>8.2618950000000009</v>
      </c>
      <c r="I495" s="1">
        <v>7.6551920000000004</v>
      </c>
      <c r="J495" s="1">
        <f t="shared" si="56"/>
        <v>8.2618950000000009</v>
      </c>
      <c r="K495" s="1">
        <f t="shared" si="57"/>
        <v>0.52138599999999968</v>
      </c>
      <c r="L495" s="1">
        <f t="shared" si="58"/>
        <v>0.47928899999999963</v>
      </c>
      <c r="M495" s="1">
        <f t="shared" si="59"/>
        <v>-0.19156999999999957</v>
      </c>
      <c r="N495" s="6">
        <f t="shared" si="60"/>
        <v>-0.60670300000000044</v>
      </c>
      <c r="O495" s="1">
        <f t="shared" si="61"/>
        <v>0.52138599999999968</v>
      </c>
      <c r="P495" s="1">
        <f t="shared" si="62"/>
        <v>-0.60670300000000044</v>
      </c>
      <c r="Q495" s="12">
        <f t="shared" si="63"/>
        <v>5.0600499999999826E-2</v>
      </c>
      <c r="R495" s="10">
        <v>2932</v>
      </c>
      <c r="S495" s="9" t="s">
        <v>12804</v>
      </c>
      <c r="T495" s="10" t="s">
        <v>21395</v>
      </c>
    </row>
    <row r="496" spans="1:20">
      <c r="A496" t="s">
        <v>12565</v>
      </c>
      <c r="B496" s="1">
        <v>4.0164359999999997</v>
      </c>
      <c r="C496" s="1">
        <v>3.939994</v>
      </c>
      <c r="D496" s="1">
        <v>4.0960939999999999</v>
      </c>
      <c r="E496" s="1">
        <v>4.7463749999999996</v>
      </c>
      <c r="F496" s="1">
        <v>4.4386960000000002</v>
      </c>
      <c r="G496" s="1">
        <v>4.0668730000000002</v>
      </c>
      <c r="H496" s="1">
        <v>4.2137760000000002</v>
      </c>
      <c r="I496" s="1">
        <v>4.2119350000000004</v>
      </c>
      <c r="J496" s="1">
        <f t="shared" si="56"/>
        <v>4.7463749999999996</v>
      </c>
      <c r="K496" s="1">
        <f t="shared" si="57"/>
        <v>-7.6441999999999677E-2</v>
      </c>
      <c r="L496" s="8">
        <f t="shared" si="58"/>
        <v>0.65028099999999966</v>
      </c>
      <c r="M496" s="1">
        <f t="shared" si="59"/>
        <v>-0.37182300000000001</v>
      </c>
      <c r="N496" s="1">
        <f t="shared" si="60"/>
        <v>-1.8409999999997595E-3</v>
      </c>
      <c r="O496" s="1">
        <f t="shared" si="61"/>
        <v>0.65028099999999966</v>
      </c>
      <c r="P496" s="1">
        <f t="shared" si="62"/>
        <v>-0.37182300000000001</v>
      </c>
      <c r="Q496" s="12">
        <f t="shared" si="63"/>
        <v>5.0043750000000053E-2</v>
      </c>
      <c r="T496" s="10" t="s">
        <v>20931</v>
      </c>
    </row>
    <row r="497" spans="1:20">
      <c r="A497" t="s">
        <v>5324</v>
      </c>
      <c r="B497" s="1">
        <v>8.6531830000000003</v>
      </c>
      <c r="C497" s="1">
        <v>8.4233720000000005</v>
      </c>
      <c r="D497" s="1">
        <v>9.0960710000000002</v>
      </c>
      <c r="E497" s="1">
        <v>9.007123</v>
      </c>
      <c r="F497" s="1">
        <v>8.1715029999999995</v>
      </c>
      <c r="G497" s="1">
        <v>7.933262</v>
      </c>
      <c r="H497" s="1">
        <v>7.5879490000000001</v>
      </c>
      <c r="I497" s="1">
        <v>8.3292590000000004</v>
      </c>
      <c r="J497" s="1">
        <f t="shared" si="56"/>
        <v>9.0960710000000002</v>
      </c>
      <c r="K497" s="1">
        <f t="shared" si="57"/>
        <v>-0.22981099999999977</v>
      </c>
      <c r="L497" s="1">
        <f t="shared" si="58"/>
        <v>-8.8948000000000249E-2</v>
      </c>
      <c r="M497" s="1">
        <f t="shared" si="59"/>
        <v>-0.23824099999999948</v>
      </c>
      <c r="N497" s="8">
        <f t="shared" si="60"/>
        <v>0.74131000000000036</v>
      </c>
      <c r="O497" s="1">
        <f t="shared" si="61"/>
        <v>0.74131000000000036</v>
      </c>
      <c r="P497" s="1">
        <f t="shared" si="62"/>
        <v>-0.23824099999999948</v>
      </c>
      <c r="Q497" s="12">
        <f t="shared" si="63"/>
        <v>4.6077500000000216E-2</v>
      </c>
      <c r="T497" s="10" t="s">
        <v>21113</v>
      </c>
    </row>
    <row r="498" spans="1:20">
      <c r="A498" t="s">
        <v>414</v>
      </c>
      <c r="B498" s="1">
        <v>9.2895629999999993</v>
      </c>
      <c r="C498" s="1">
        <v>9.5273679999999992</v>
      </c>
      <c r="D498" s="1">
        <v>9.2390640000000008</v>
      </c>
      <c r="E498" s="1">
        <v>9.9373839999999998</v>
      </c>
      <c r="F498" s="1">
        <v>9.4354040000000001</v>
      </c>
      <c r="G498" s="1">
        <v>9.5036830000000005</v>
      </c>
      <c r="H498" s="1">
        <v>10.087617</v>
      </c>
      <c r="I498" s="1">
        <v>9.2513649999999998</v>
      </c>
      <c r="J498" s="1">
        <f t="shared" si="56"/>
        <v>10.087617</v>
      </c>
      <c r="K498" s="1">
        <f t="shared" si="57"/>
        <v>0.23780499999999982</v>
      </c>
      <c r="L498" s="8">
        <f t="shared" si="58"/>
        <v>0.69831999999999894</v>
      </c>
      <c r="M498" s="1">
        <f t="shared" si="59"/>
        <v>6.8279000000000423E-2</v>
      </c>
      <c r="N498" s="6">
        <f t="shared" si="60"/>
        <v>-0.836252</v>
      </c>
      <c r="O498" s="1">
        <f t="shared" si="61"/>
        <v>0.69831999999999894</v>
      </c>
      <c r="P498" s="1">
        <f t="shared" si="62"/>
        <v>-0.836252</v>
      </c>
      <c r="Q498" s="12">
        <f t="shared" si="63"/>
        <v>4.2037999999999798E-2</v>
      </c>
      <c r="R498" s="10">
        <v>7045</v>
      </c>
      <c r="S498" s="9" t="s">
        <v>12877</v>
      </c>
    </row>
    <row r="499" spans="1:20">
      <c r="A499" t="s">
        <v>8407</v>
      </c>
      <c r="B499" s="1">
        <v>4.4480620000000002</v>
      </c>
      <c r="C499" s="1">
        <v>4.3462820000000004</v>
      </c>
      <c r="D499" s="1">
        <v>5.0242250000000004</v>
      </c>
      <c r="E499" s="1">
        <v>4.4371369999999999</v>
      </c>
      <c r="F499" s="1">
        <v>4.0521459999999996</v>
      </c>
      <c r="G499" s="1">
        <v>4.346114</v>
      </c>
      <c r="H499" s="1">
        <v>3.427441</v>
      </c>
      <c r="I499" s="1">
        <v>3.9757159999999998</v>
      </c>
      <c r="J499" s="1">
        <f t="shared" si="56"/>
        <v>5.0242250000000004</v>
      </c>
      <c r="K499" s="1">
        <f t="shared" si="57"/>
        <v>-0.10177999999999976</v>
      </c>
      <c r="L499" s="6">
        <f t="shared" si="58"/>
        <v>-0.5870880000000005</v>
      </c>
      <c r="M499" s="1">
        <f t="shared" si="59"/>
        <v>0.29396800000000045</v>
      </c>
      <c r="N499" s="1">
        <f t="shared" si="60"/>
        <v>0.54827499999999985</v>
      </c>
      <c r="O499" s="1">
        <f t="shared" si="61"/>
        <v>0.54827499999999985</v>
      </c>
      <c r="P499" s="1">
        <f t="shared" si="62"/>
        <v>-0.5870880000000005</v>
      </c>
      <c r="Q499" s="12">
        <f t="shared" si="63"/>
        <v>3.834375000000001E-2</v>
      </c>
      <c r="T499" s="10" t="s">
        <v>21335</v>
      </c>
    </row>
    <row r="500" spans="1:20">
      <c r="A500" t="s">
        <v>4605</v>
      </c>
      <c r="B500" s="1">
        <v>6.0679720000000001</v>
      </c>
      <c r="C500" s="1">
        <v>6.536257</v>
      </c>
      <c r="D500" s="1">
        <v>4.6359459999999997</v>
      </c>
      <c r="E500" s="1">
        <v>5.0768300000000002</v>
      </c>
      <c r="F500" s="1">
        <v>6.5621869999999998</v>
      </c>
      <c r="G500" s="1">
        <v>6.5642760000000004</v>
      </c>
      <c r="H500" s="1">
        <v>5.7425689999999996</v>
      </c>
      <c r="I500" s="1">
        <v>4.9747250000000003</v>
      </c>
      <c r="J500" s="1">
        <f t="shared" si="56"/>
        <v>6.5642760000000004</v>
      </c>
      <c r="K500" s="1">
        <f t="shared" si="57"/>
        <v>0.46828499999999984</v>
      </c>
      <c r="L500" s="1">
        <f t="shared" si="58"/>
        <v>0.4408840000000005</v>
      </c>
      <c r="M500" s="1">
        <f t="shared" si="59"/>
        <v>2.0890000000006737E-3</v>
      </c>
      <c r="N500" s="6">
        <f t="shared" si="60"/>
        <v>-0.7678439999999993</v>
      </c>
      <c r="O500" s="1">
        <f t="shared" si="61"/>
        <v>0.46828499999999984</v>
      </c>
      <c r="P500" s="1">
        <f t="shared" si="62"/>
        <v>-0.7678439999999993</v>
      </c>
      <c r="Q500" s="12">
        <f t="shared" si="63"/>
        <v>3.5853500000000427E-2</v>
      </c>
      <c r="R500" s="10">
        <v>9928</v>
      </c>
      <c r="S500" s="9" t="s">
        <v>15532</v>
      </c>
      <c r="T500" s="10" t="s">
        <v>21538</v>
      </c>
    </row>
    <row r="501" spans="1:20">
      <c r="A501" t="s">
        <v>11682</v>
      </c>
      <c r="B501" s="1">
        <v>3.5031240000000001</v>
      </c>
      <c r="C501" s="1">
        <v>4.0877330000000001</v>
      </c>
      <c r="D501" s="1">
        <v>4.115494</v>
      </c>
      <c r="E501" s="1">
        <v>4.1911810000000003</v>
      </c>
      <c r="F501" s="1">
        <v>4.2033449999999997</v>
      </c>
      <c r="G501" s="1">
        <v>3.978844</v>
      </c>
      <c r="H501" s="1">
        <v>4.3802960000000004</v>
      </c>
      <c r="I501" s="1">
        <v>4.0875440000000003</v>
      </c>
      <c r="J501" s="1">
        <f t="shared" si="56"/>
        <v>4.3802960000000004</v>
      </c>
      <c r="K501" s="8">
        <f t="shared" si="57"/>
        <v>0.58460899999999993</v>
      </c>
      <c r="L501" s="1">
        <f t="shared" si="58"/>
        <v>7.5687000000000282E-2</v>
      </c>
      <c r="M501" s="1">
        <f t="shared" si="59"/>
        <v>-0.22450099999999962</v>
      </c>
      <c r="N501" s="1">
        <f t="shared" si="60"/>
        <v>-0.29275200000000012</v>
      </c>
      <c r="O501" s="1">
        <f t="shared" si="61"/>
        <v>0.58460899999999993</v>
      </c>
      <c r="P501" s="1">
        <f t="shared" si="62"/>
        <v>-0.29275200000000012</v>
      </c>
      <c r="Q501" s="12">
        <f t="shared" si="63"/>
        <v>3.5760750000000119E-2</v>
      </c>
      <c r="R501" s="10">
        <v>5411</v>
      </c>
      <c r="S501" s="9" t="s">
        <v>14824</v>
      </c>
      <c r="T501" s="10" t="s">
        <v>21280</v>
      </c>
    </row>
    <row r="502" spans="1:20">
      <c r="A502" t="s">
        <v>10527</v>
      </c>
      <c r="B502" s="1">
        <v>4.3494099999999998</v>
      </c>
      <c r="C502" s="1">
        <v>3.8571849999999999</v>
      </c>
      <c r="D502" s="1">
        <v>3.3377690000000002</v>
      </c>
      <c r="E502" s="1">
        <v>3.921694</v>
      </c>
      <c r="F502" s="1">
        <v>3.6223700000000001</v>
      </c>
      <c r="G502" s="1">
        <v>3.5584699999999998</v>
      </c>
      <c r="H502" s="1">
        <v>3.7309929999999998</v>
      </c>
      <c r="I502" s="1">
        <v>3.8348469999999999</v>
      </c>
      <c r="J502" s="1">
        <f t="shared" si="56"/>
        <v>4.3494099999999998</v>
      </c>
      <c r="K502" s="1">
        <f t="shared" si="57"/>
        <v>-0.49222499999999991</v>
      </c>
      <c r="L502" s="8">
        <f t="shared" si="58"/>
        <v>0.58392499999999981</v>
      </c>
      <c r="M502" s="1">
        <f t="shared" si="59"/>
        <v>-6.390000000000029E-2</v>
      </c>
      <c r="N502" s="1">
        <f t="shared" si="60"/>
        <v>0.10385400000000011</v>
      </c>
      <c r="O502" s="1">
        <f t="shared" si="61"/>
        <v>0.58392499999999981</v>
      </c>
      <c r="P502" s="1">
        <f t="shared" si="62"/>
        <v>-0.49222499999999991</v>
      </c>
      <c r="Q502" s="12">
        <f t="shared" si="63"/>
        <v>3.2913499999999929E-2</v>
      </c>
      <c r="T502" s="10" t="s">
        <v>21282</v>
      </c>
    </row>
    <row r="503" spans="1:20">
      <c r="A503" t="s">
        <v>5601</v>
      </c>
      <c r="B503" s="1">
        <v>6.0635899999999996</v>
      </c>
      <c r="C503" s="1">
        <v>6.6577909999999996</v>
      </c>
      <c r="D503" s="1">
        <v>6.0143649999999997</v>
      </c>
      <c r="E503" s="1">
        <v>5.7265259999999998</v>
      </c>
      <c r="F503" s="1">
        <v>6.382015</v>
      </c>
      <c r="G503" s="1">
        <v>6.3105849999999997</v>
      </c>
      <c r="H503" s="1">
        <v>6.1213730000000002</v>
      </c>
      <c r="I503" s="1">
        <v>6.0088080000000001</v>
      </c>
      <c r="J503" s="1">
        <f t="shared" si="56"/>
        <v>6.6577909999999996</v>
      </c>
      <c r="K503" s="8">
        <f t="shared" si="57"/>
        <v>0.59420099999999998</v>
      </c>
      <c r="L503" s="1">
        <f t="shared" si="58"/>
        <v>-0.28783899999999996</v>
      </c>
      <c r="M503" s="1">
        <f t="shared" si="59"/>
        <v>-7.1430000000000327E-2</v>
      </c>
      <c r="N503" s="1">
        <f t="shared" si="60"/>
        <v>-0.11256500000000003</v>
      </c>
      <c r="O503" s="1">
        <f t="shared" si="61"/>
        <v>0.59420099999999998</v>
      </c>
      <c r="P503" s="1">
        <f t="shared" si="62"/>
        <v>-0.28783899999999996</v>
      </c>
      <c r="Q503" s="12">
        <f t="shared" si="63"/>
        <v>3.0591749999999918E-2</v>
      </c>
      <c r="R503" s="10">
        <v>116832</v>
      </c>
      <c r="S503" s="9" t="s">
        <v>16265</v>
      </c>
      <c r="T503" s="10" t="s">
        <v>21260</v>
      </c>
    </row>
    <row r="504" spans="1:20">
      <c r="A504" t="s">
        <v>558</v>
      </c>
      <c r="B504" s="1">
        <v>6.301024</v>
      </c>
      <c r="C504" s="1">
        <v>6.031047</v>
      </c>
      <c r="D504" s="1">
        <v>7.0646930000000001</v>
      </c>
      <c r="E504" s="1">
        <v>7.6423880000000004</v>
      </c>
      <c r="F504" s="1">
        <v>6.8718389999999996</v>
      </c>
      <c r="G504" s="1">
        <v>6.8490869999999999</v>
      </c>
      <c r="H504" s="1">
        <v>7.2978339999999999</v>
      </c>
      <c r="I504" s="1">
        <v>7.1186449999999999</v>
      </c>
      <c r="J504" s="1">
        <f t="shared" si="56"/>
        <v>7.6423880000000004</v>
      </c>
      <c r="K504" s="1">
        <f t="shared" si="57"/>
        <v>-0.26997699999999991</v>
      </c>
      <c r="L504" s="8">
        <f t="shared" si="58"/>
        <v>0.57769500000000029</v>
      </c>
      <c r="M504" s="1">
        <f t="shared" si="59"/>
        <v>-2.2751999999999661E-2</v>
      </c>
      <c r="N504" s="1">
        <f t="shared" si="60"/>
        <v>-0.17918900000000004</v>
      </c>
      <c r="O504" s="1">
        <f t="shared" si="61"/>
        <v>0.57769500000000029</v>
      </c>
      <c r="P504" s="1">
        <f t="shared" si="62"/>
        <v>-0.26997699999999991</v>
      </c>
      <c r="Q504" s="12">
        <f t="shared" si="63"/>
        <v>2.6444250000000169E-2</v>
      </c>
      <c r="T504" s="10" t="s">
        <v>21291</v>
      </c>
    </row>
    <row r="505" spans="1:20">
      <c r="A505" t="s">
        <v>4839</v>
      </c>
      <c r="B505" s="1">
        <v>5.300192</v>
      </c>
      <c r="C505" s="1">
        <v>5.2748140000000001</v>
      </c>
      <c r="D505" s="1">
        <v>5.603529</v>
      </c>
      <c r="E505" s="1">
        <v>6.27515</v>
      </c>
      <c r="F505" s="1">
        <v>5.3239850000000004</v>
      </c>
      <c r="G505" s="1">
        <v>5.4603000000000002</v>
      </c>
      <c r="H505" s="1">
        <v>5.6204400000000003</v>
      </c>
      <c r="I505" s="1">
        <v>4.9322540000000004</v>
      </c>
      <c r="J505" s="1">
        <f t="shared" si="56"/>
        <v>6.27515</v>
      </c>
      <c r="K505" s="1">
        <f t="shared" si="57"/>
        <v>-2.5377999999999901E-2</v>
      </c>
      <c r="L505" s="8">
        <f t="shared" si="58"/>
        <v>0.67162100000000002</v>
      </c>
      <c r="M505" s="1">
        <f t="shared" si="59"/>
        <v>0.13631499999999974</v>
      </c>
      <c r="N505" s="6">
        <f t="shared" si="60"/>
        <v>-0.68818599999999996</v>
      </c>
      <c r="O505" s="1">
        <f t="shared" si="61"/>
        <v>0.67162100000000002</v>
      </c>
      <c r="P505" s="1">
        <f t="shared" si="62"/>
        <v>-0.68818599999999996</v>
      </c>
      <c r="Q505" s="12">
        <f t="shared" si="63"/>
        <v>2.3592999999999975E-2</v>
      </c>
      <c r="R505" s="10">
        <v>5352</v>
      </c>
      <c r="S505" s="9" t="s">
        <v>15703</v>
      </c>
      <c r="T505" s="10" t="s">
        <v>20641</v>
      </c>
    </row>
    <row r="506" spans="1:20">
      <c r="A506" t="s">
        <v>3825</v>
      </c>
      <c r="B506" s="1">
        <v>5.9296379999999997</v>
      </c>
      <c r="C506" s="1">
        <v>6.0887820000000001</v>
      </c>
      <c r="D506" s="1">
        <v>5.7067459999999999</v>
      </c>
      <c r="E506" s="1">
        <v>5.247528</v>
      </c>
      <c r="F506" s="1">
        <v>5.9660539999999997</v>
      </c>
      <c r="G506" s="1">
        <v>5.7592639999999999</v>
      </c>
      <c r="H506" s="1">
        <v>4.9587389999999996</v>
      </c>
      <c r="I506" s="1">
        <v>5.5539560000000003</v>
      </c>
      <c r="J506" s="1">
        <f t="shared" si="56"/>
        <v>6.0887820000000001</v>
      </c>
      <c r="K506" s="1">
        <f t="shared" si="57"/>
        <v>0.1591440000000004</v>
      </c>
      <c r="L506" s="1">
        <f t="shared" si="58"/>
        <v>-0.4592179999999999</v>
      </c>
      <c r="M506" s="1">
        <f t="shared" si="59"/>
        <v>-0.20678999999999981</v>
      </c>
      <c r="N506" s="8">
        <f t="shared" si="60"/>
        <v>0.59521700000000077</v>
      </c>
      <c r="O506" s="1">
        <f t="shared" si="61"/>
        <v>0.59521700000000077</v>
      </c>
      <c r="P506" s="1">
        <f t="shared" si="62"/>
        <v>-0.4592179999999999</v>
      </c>
      <c r="Q506" s="12">
        <f t="shared" si="63"/>
        <v>2.2088250000000365E-2</v>
      </c>
      <c r="R506" s="10">
        <v>10301</v>
      </c>
      <c r="S506" s="9" t="s">
        <v>14992</v>
      </c>
      <c r="T506" s="10" t="s">
        <v>21258</v>
      </c>
    </row>
    <row r="507" spans="1:20">
      <c r="A507" t="s">
        <v>3261</v>
      </c>
      <c r="B507" s="1">
        <v>6.9051099999999996</v>
      </c>
      <c r="C507" s="1">
        <v>7.0381260000000001</v>
      </c>
      <c r="D507" s="1">
        <v>6.1265239999999999</v>
      </c>
      <c r="E507" s="1">
        <v>6.7151889999999996</v>
      </c>
      <c r="F507" s="1">
        <v>6.5944710000000004</v>
      </c>
      <c r="G507" s="1">
        <v>5.9643459999999999</v>
      </c>
      <c r="H507" s="1">
        <v>6.3306620000000002</v>
      </c>
      <c r="I507" s="1">
        <v>6.2971079999999997</v>
      </c>
      <c r="J507" s="1">
        <f t="shared" si="56"/>
        <v>7.0381260000000001</v>
      </c>
      <c r="K507" s="1">
        <f t="shared" si="57"/>
        <v>0.13301600000000047</v>
      </c>
      <c r="L507" s="8">
        <f t="shared" si="58"/>
        <v>0.58866499999999977</v>
      </c>
      <c r="M507" s="6">
        <f t="shared" si="59"/>
        <v>-0.63012500000000049</v>
      </c>
      <c r="N507" s="1">
        <f t="shared" si="60"/>
        <v>-3.3554000000000528E-2</v>
      </c>
      <c r="O507" s="1">
        <f t="shared" si="61"/>
        <v>0.58866499999999977</v>
      </c>
      <c r="P507" s="1">
        <f t="shared" si="62"/>
        <v>-0.63012500000000049</v>
      </c>
      <c r="Q507" s="12">
        <f t="shared" si="63"/>
        <v>1.4500499999999805E-2</v>
      </c>
      <c r="T507" s="10" t="s">
        <v>21273</v>
      </c>
    </row>
    <row r="508" spans="1:20">
      <c r="A508" t="s">
        <v>4517</v>
      </c>
      <c r="B508" s="1">
        <v>3.5556749999999999</v>
      </c>
      <c r="C508" s="1">
        <v>4.0492879999999998</v>
      </c>
      <c r="D508" s="1">
        <v>3.0759729999999998</v>
      </c>
      <c r="E508" s="1">
        <v>3.2527029999999999</v>
      </c>
      <c r="F508" s="1">
        <v>3.4593560000000001</v>
      </c>
      <c r="G508" s="1">
        <v>3.8241239999999999</v>
      </c>
      <c r="H508" s="1">
        <v>4.6256760000000003</v>
      </c>
      <c r="I508" s="1">
        <v>3.645378</v>
      </c>
      <c r="J508" s="1">
        <f t="shared" si="56"/>
        <v>4.6256760000000003</v>
      </c>
      <c r="K508" s="1">
        <f t="shared" si="57"/>
        <v>0.49361299999999986</v>
      </c>
      <c r="L508" s="1">
        <f t="shared" si="58"/>
        <v>0.17673000000000005</v>
      </c>
      <c r="M508" s="1">
        <f t="shared" si="59"/>
        <v>0.36476799999999976</v>
      </c>
      <c r="N508" s="6">
        <f t="shared" si="60"/>
        <v>-0.98029800000000034</v>
      </c>
      <c r="O508" s="1">
        <f t="shared" si="61"/>
        <v>0.49361299999999986</v>
      </c>
      <c r="P508" s="1">
        <f t="shared" si="62"/>
        <v>-0.98029800000000034</v>
      </c>
      <c r="Q508" s="12">
        <f t="shared" si="63"/>
        <v>1.3703249999999834E-2</v>
      </c>
      <c r="R508" s="10">
        <v>2069</v>
      </c>
      <c r="S508" s="9" t="s">
        <v>15473</v>
      </c>
      <c r="T508" s="10" t="s">
        <v>21465</v>
      </c>
    </row>
    <row r="509" spans="1:20">
      <c r="A509" t="s">
        <v>6071</v>
      </c>
      <c r="B509" s="1">
        <v>6.3973800000000001</v>
      </c>
      <c r="C509" s="1">
        <v>6.8887010000000002</v>
      </c>
      <c r="D509" s="1">
        <v>5.8129780000000002</v>
      </c>
      <c r="E509" s="1">
        <v>5.9885140000000003</v>
      </c>
      <c r="F509" s="1">
        <v>6.7814300000000003</v>
      </c>
      <c r="G509" s="1">
        <v>6.8762119999999998</v>
      </c>
      <c r="H509" s="1">
        <v>7.0939620000000003</v>
      </c>
      <c r="I509" s="1">
        <v>6.3657599999999999</v>
      </c>
      <c r="J509" s="1">
        <f t="shared" si="56"/>
        <v>7.0939620000000003</v>
      </c>
      <c r="K509" s="1">
        <f t="shared" si="57"/>
        <v>0.49132100000000012</v>
      </c>
      <c r="L509" s="1">
        <f t="shared" si="58"/>
        <v>0.17553600000000014</v>
      </c>
      <c r="M509" s="1">
        <f t="shared" si="59"/>
        <v>9.4781999999999478E-2</v>
      </c>
      <c r="N509" s="6">
        <f t="shared" si="60"/>
        <v>-0.72820200000000046</v>
      </c>
      <c r="O509" s="1">
        <f t="shared" si="61"/>
        <v>0.49132100000000012</v>
      </c>
      <c r="P509" s="1">
        <f t="shared" si="62"/>
        <v>-0.72820200000000046</v>
      </c>
      <c r="Q509" s="12">
        <f t="shared" si="63"/>
        <v>8.3592499999998182E-3</v>
      </c>
      <c r="R509" s="10">
        <v>57211</v>
      </c>
      <c r="S509" s="9" t="s">
        <v>16589</v>
      </c>
      <c r="T509" s="10" t="s">
        <v>21471</v>
      </c>
    </row>
    <row r="510" spans="1:20">
      <c r="A510" t="s">
        <v>12404</v>
      </c>
      <c r="B510" s="1">
        <v>6.0271150000000002</v>
      </c>
      <c r="C510" s="1">
        <v>6.427708</v>
      </c>
      <c r="D510" s="1">
        <v>7.1090540000000004</v>
      </c>
      <c r="E510" s="1">
        <v>7.1060759999999998</v>
      </c>
      <c r="F510" s="1">
        <v>6.3357590000000004</v>
      </c>
      <c r="G510" s="1">
        <v>6.6068340000000001</v>
      </c>
      <c r="H510" s="1">
        <v>7.7708599999999999</v>
      </c>
      <c r="I510" s="1">
        <v>7.1183909999999999</v>
      </c>
      <c r="J510" s="1">
        <f t="shared" si="56"/>
        <v>7.7708599999999999</v>
      </c>
      <c r="K510" s="1">
        <f t="shared" si="57"/>
        <v>0.40059299999999975</v>
      </c>
      <c r="L510" s="1">
        <f t="shared" si="58"/>
        <v>-2.9780000000005913E-3</v>
      </c>
      <c r="M510" s="1">
        <f t="shared" si="59"/>
        <v>0.27107499999999973</v>
      </c>
      <c r="N510" s="6">
        <f t="shared" si="60"/>
        <v>-0.65246899999999997</v>
      </c>
      <c r="O510" s="1">
        <f t="shared" si="61"/>
        <v>0.40059299999999975</v>
      </c>
      <c r="P510" s="1">
        <f t="shared" si="62"/>
        <v>-0.65246899999999997</v>
      </c>
      <c r="Q510" s="12">
        <f t="shared" si="63"/>
        <v>4.0552499999997327E-3</v>
      </c>
      <c r="R510" s="10">
        <v>7803</v>
      </c>
      <c r="S510" s="9" t="s">
        <v>14733</v>
      </c>
      <c r="T510" s="10" t="s">
        <v>21792</v>
      </c>
    </row>
    <row r="511" spans="1:20">
      <c r="A511" t="s">
        <v>9122</v>
      </c>
      <c r="B511" s="1">
        <v>6.2020689999999998</v>
      </c>
      <c r="C511" s="1">
        <v>6.5610460000000002</v>
      </c>
      <c r="D511" s="1">
        <v>5.7854859999999997</v>
      </c>
      <c r="E511" s="1">
        <v>6.0520940000000003</v>
      </c>
      <c r="F511" s="1">
        <v>6.3517279999999996</v>
      </c>
      <c r="G511" s="1">
        <v>6.3679560000000004</v>
      </c>
      <c r="H511" s="1">
        <v>7.0681000000000003</v>
      </c>
      <c r="I511" s="1">
        <v>6.4272530000000003</v>
      </c>
      <c r="J511" s="1">
        <f t="shared" si="56"/>
        <v>7.0681000000000003</v>
      </c>
      <c r="K511" s="1">
        <f t="shared" si="57"/>
        <v>0.35897700000000032</v>
      </c>
      <c r="L511" s="1">
        <f t="shared" si="58"/>
        <v>0.26660800000000062</v>
      </c>
      <c r="M511" s="1">
        <f t="shared" si="59"/>
        <v>1.6228000000000797E-2</v>
      </c>
      <c r="N511" s="6">
        <f t="shared" si="60"/>
        <v>-0.64084699999999994</v>
      </c>
      <c r="O511" s="1">
        <f t="shared" si="61"/>
        <v>0.35897700000000032</v>
      </c>
      <c r="P511" s="1">
        <f t="shared" si="62"/>
        <v>-0.64084699999999994</v>
      </c>
      <c r="Q511" s="12">
        <f t="shared" si="63"/>
        <v>2.4150000000044969E-4</v>
      </c>
      <c r="R511" s="10">
        <v>4299</v>
      </c>
      <c r="S511" s="9" t="s">
        <v>13151</v>
      </c>
    </row>
    <row r="512" spans="1:20">
      <c r="A512" t="s">
        <v>1613</v>
      </c>
      <c r="B512" s="1">
        <v>6.6043200000000004</v>
      </c>
      <c r="C512" s="1">
        <v>6.919702</v>
      </c>
      <c r="D512" s="1">
        <v>7.2333280000000002</v>
      </c>
      <c r="E512" s="1">
        <v>6.6360710000000003</v>
      </c>
      <c r="F512" s="1">
        <v>6.4374529999999996</v>
      </c>
      <c r="G512" s="1">
        <v>6.6351259999999996</v>
      </c>
      <c r="H512" s="1">
        <v>6.6269</v>
      </c>
      <c r="I512" s="1">
        <v>6.7052139999999998</v>
      </c>
      <c r="J512" s="1">
        <f t="shared" si="56"/>
        <v>7.2333280000000002</v>
      </c>
      <c r="K512" s="1">
        <f t="shared" si="57"/>
        <v>0.31538199999999961</v>
      </c>
      <c r="L512" s="6">
        <f t="shared" si="58"/>
        <v>-0.59725699999999993</v>
      </c>
      <c r="M512" s="1">
        <f t="shared" si="59"/>
        <v>0.19767299999999999</v>
      </c>
      <c r="N512" s="1">
        <f t="shared" si="60"/>
        <v>7.8313999999999773E-2</v>
      </c>
      <c r="O512" s="1">
        <f t="shared" si="61"/>
        <v>0.31538199999999961</v>
      </c>
      <c r="P512" s="1">
        <f t="shared" si="62"/>
        <v>-0.59725699999999993</v>
      </c>
      <c r="Q512" s="12">
        <f t="shared" si="63"/>
        <v>-1.4720000000001399E-3</v>
      </c>
      <c r="T512" s="10" t="s">
        <v>22415</v>
      </c>
    </row>
    <row r="513" spans="1:20">
      <c r="A513" t="s">
        <v>12601</v>
      </c>
      <c r="B513" s="1">
        <v>3.998281</v>
      </c>
      <c r="C513" s="1">
        <v>3.4168810000000001</v>
      </c>
      <c r="D513" s="1">
        <v>3.5303990000000001</v>
      </c>
      <c r="E513" s="1">
        <v>3.6756220000000002</v>
      </c>
      <c r="F513" s="1">
        <v>3.4247550000000002</v>
      </c>
      <c r="G513" s="1">
        <v>3.7556129999999999</v>
      </c>
      <c r="H513" s="1">
        <v>3.4843109999999999</v>
      </c>
      <c r="I513" s="1">
        <v>3.575939</v>
      </c>
      <c r="J513" s="1">
        <f t="shared" si="56"/>
        <v>3.998281</v>
      </c>
      <c r="K513" s="6">
        <f t="shared" si="57"/>
        <v>-0.58139999999999992</v>
      </c>
      <c r="L513" s="1">
        <f t="shared" si="58"/>
        <v>0.1452230000000001</v>
      </c>
      <c r="M513" s="1">
        <f t="shared" si="59"/>
        <v>0.33085799999999965</v>
      </c>
      <c r="N513" s="1">
        <f t="shared" si="60"/>
        <v>9.1628000000000043E-2</v>
      </c>
      <c r="O513" s="1">
        <f t="shared" si="61"/>
        <v>0.33085799999999965</v>
      </c>
      <c r="P513" s="1">
        <f t="shared" si="62"/>
        <v>-0.58139999999999992</v>
      </c>
      <c r="Q513" s="12">
        <f t="shared" si="63"/>
        <v>-3.4227500000000299E-3</v>
      </c>
      <c r="T513" s="10" t="s">
        <v>22261</v>
      </c>
    </row>
    <row r="514" spans="1:20">
      <c r="A514" t="s">
        <v>793</v>
      </c>
      <c r="B514" s="1">
        <v>4.9255399999999998</v>
      </c>
      <c r="C514" s="1">
        <v>5.5050840000000001</v>
      </c>
      <c r="D514" s="1">
        <v>4.9764650000000001</v>
      </c>
      <c r="E514" s="1">
        <v>4.9809039999999998</v>
      </c>
      <c r="F514" s="1">
        <v>5.4034719999999998</v>
      </c>
      <c r="G514" s="1">
        <v>5.1513350000000004</v>
      </c>
      <c r="H514" s="1">
        <v>5.4575979999999999</v>
      </c>
      <c r="I514" s="1">
        <v>5.0819200000000002</v>
      </c>
      <c r="J514" s="1">
        <f t="shared" ref="J514:J577" si="64">MAX(B514:I514)</f>
        <v>5.5050840000000001</v>
      </c>
      <c r="K514" s="8">
        <f t="shared" ref="K514:K577" si="65">C514-B514</f>
        <v>0.57954400000000028</v>
      </c>
      <c r="L514" s="1">
        <f t="shared" ref="L514:L577" si="66">E514-D514</f>
        <v>4.4389999999996377E-3</v>
      </c>
      <c r="M514" s="1">
        <f t="shared" ref="M514:M577" si="67">G514-F514</f>
        <v>-0.25213699999999939</v>
      </c>
      <c r="N514" s="1">
        <f t="shared" ref="N514:N577" si="68">I514-H514</f>
        <v>-0.37567799999999973</v>
      </c>
      <c r="O514" s="1">
        <f t="shared" ref="O514:O577" si="69">MAX(K514:N514)</f>
        <v>0.57954400000000028</v>
      </c>
      <c r="P514" s="1">
        <f t="shared" ref="P514:P577" si="70">MIN(K514:N514)</f>
        <v>-0.37567799999999973</v>
      </c>
      <c r="Q514" s="12">
        <f t="shared" ref="Q514:Q577" si="71">AVERAGE(K514:N514)</f>
        <v>-1.0957999999999801E-2</v>
      </c>
      <c r="T514" s="10" t="s">
        <v>21218</v>
      </c>
    </row>
    <row r="515" spans="1:20">
      <c r="A515" t="s">
        <v>965</v>
      </c>
      <c r="B515" s="1">
        <v>4.9508210000000004</v>
      </c>
      <c r="C515" s="1">
        <v>5.2577299999999996</v>
      </c>
      <c r="D515" s="1">
        <v>5.4504279999999996</v>
      </c>
      <c r="E515" s="1">
        <v>5.6696609999999996</v>
      </c>
      <c r="F515" s="1">
        <v>5.1943469999999996</v>
      </c>
      <c r="G515" s="1">
        <v>5.2324109999999999</v>
      </c>
      <c r="H515" s="1">
        <v>6.2345540000000002</v>
      </c>
      <c r="I515" s="1">
        <v>5.6255470000000001</v>
      </c>
      <c r="J515" s="1">
        <f t="shared" si="64"/>
        <v>6.2345540000000002</v>
      </c>
      <c r="K515" s="1">
        <f t="shared" si="65"/>
        <v>0.30690899999999921</v>
      </c>
      <c r="L515" s="1">
        <f t="shared" si="66"/>
        <v>0.21923300000000001</v>
      </c>
      <c r="M515" s="1">
        <f t="shared" si="67"/>
        <v>3.806400000000032E-2</v>
      </c>
      <c r="N515" s="6">
        <f t="shared" si="68"/>
        <v>-0.60900700000000008</v>
      </c>
      <c r="O515" s="1">
        <f t="shared" si="69"/>
        <v>0.30690899999999921</v>
      </c>
      <c r="P515" s="1">
        <f t="shared" si="70"/>
        <v>-0.60900700000000008</v>
      </c>
      <c r="Q515" s="12">
        <f t="shared" si="71"/>
        <v>-1.1200250000000134E-2</v>
      </c>
      <c r="T515" s="10" t="s">
        <v>22495</v>
      </c>
    </row>
    <row r="516" spans="1:20">
      <c r="A516" t="s">
        <v>9514</v>
      </c>
      <c r="B516" s="1">
        <v>7.2487339999999998</v>
      </c>
      <c r="C516" s="1">
        <v>7.8338039999999998</v>
      </c>
      <c r="D516" s="1">
        <v>6.9002489999999996</v>
      </c>
      <c r="E516" s="1">
        <v>6.9622640000000002</v>
      </c>
      <c r="F516" s="1">
        <v>7.3592519999999997</v>
      </c>
      <c r="G516" s="1">
        <v>7.5711259999999996</v>
      </c>
      <c r="H516" s="1">
        <v>8.2589609999999993</v>
      </c>
      <c r="I516" s="1">
        <v>7.3506960000000001</v>
      </c>
      <c r="J516" s="1">
        <f t="shared" si="64"/>
        <v>8.2589609999999993</v>
      </c>
      <c r="K516" s="8">
        <f t="shared" si="65"/>
        <v>0.58506999999999998</v>
      </c>
      <c r="L516" s="1">
        <f t="shared" si="66"/>
        <v>6.2015000000000597E-2</v>
      </c>
      <c r="M516" s="1">
        <f t="shared" si="67"/>
        <v>0.2118739999999999</v>
      </c>
      <c r="N516" s="6">
        <f t="shared" si="68"/>
        <v>-0.90826499999999921</v>
      </c>
      <c r="O516" s="1">
        <f t="shared" si="69"/>
        <v>0.58506999999999998</v>
      </c>
      <c r="P516" s="1">
        <f t="shared" si="70"/>
        <v>-0.90826499999999921</v>
      </c>
      <c r="Q516" s="12">
        <f t="shared" si="71"/>
        <v>-1.2326499999999685E-2</v>
      </c>
      <c r="R516" s="10" t="s">
        <v>19078</v>
      </c>
      <c r="S516" s="9" t="s">
        <v>19079</v>
      </c>
      <c r="T516" s="10" t="s">
        <v>21279</v>
      </c>
    </row>
    <row r="517" spans="1:20">
      <c r="A517" t="s">
        <v>11680</v>
      </c>
      <c r="B517" s="1">
        <v>3.4690479999999999</v>
      </c>
      <c r="C517" s="1">
        <v>3.6798549999999999</v>
      </c>
      <c r="D517" s="1">
        <v>3.2822550000000001</v>
      </c>
      <c r="E517" s="1">
        <v>3.5724830000000001</v>
      </c>
      <c r="F517" s="1">
        <v>3.9581339999999998</v>
      </c>
      <c r="G517" s="1">
        <v>3.3801909999999999</v>
      </c>
      <c r="H517" s="1">
        <v>3.5315059999999998</v>
      </c>
      <c r="I517" s="1">
        <v>3.5580590000000001</v>
      </c>
      <c r="J517" s="1">
        <f t="shared" si="64"/>
        <v>3.9581339999999998</v>
      </c>
      <c r="K517" s="1">
        <f t="shared" si="65"/>
        <v>0.21080699999999997</v>
      </c>
      <c r="L517" s="1">
        <f t="shared" si="66"/>
        <v>0.29022799999999993</v>
      </c>
      <c r="M517" s="6">
        <f t="shared" si="67"/>
        <v>-0.57794299999999987</v>
      </c>
      <c r="N517" s="1">
        <f t="shared" si="68"/>
        <v>2.6553000000000271E-2</v>
      </c>
      <c r="O517" s="1">
        <f t="shared" si="69"/>
        <v>0.29022799999999993</v>
      </c>
      <c r="P517" s="1">
        <f t="shared" si="70"/>
        <v>-0.57794299999999987</v>
      </c>
      <c r="Q517" s="12">
        <f t="shared" si="71"/>
        <v>-1.2588749999999926E-2</v>
      </c>
      <c r="T517" s="10" t="s">
        <v>22688</v>
      </c>
    </row>
    <row r="518" spans="1:20">
      <c r="A518" t="s">
        <v>649</v>
      </c>
      <c r="B518" s="1">
        <v>8.206925</v>
      </c>
      <c r="C518" s="1">
        <v>8.1879779999999993</v>
      </c>
      <c r="D518" s="1">
        <v>8.4735169999999993</v>
      </c>
      <c r="E518" s="1">
        <v>8.6768850000000004</v>
      </c>
      <c r="F518" s="1">
        <v>9.0688969999999998</v>
      </c>
      <c r="G518" s="1">
        <v>9.4514130000000005</v>
      </c>
      <c r="H518" s="1">
        <v>9.7436799999999995</v>
      </c>
      <c r="I518" s="1">
        <v>9.1075590000000002</v>
      </c>
      <c r="J518" s="1">
        <f t="shared" si="64"/>
        <v>9.7436799999999995</v>
      </c>
      <c r="K518" s="1">
        <f t="shared" si="65"/>
        <v>-1.8947000000000713E-2</v>
      </c>
      <c r="L518" s="1">
        <f t="shared" si="66"/>
        <v>0.2033680000000011</v>
      </c>
      <c r="M518" s="1">
        <f t="shared" si="67"/>
        <v>0.38251600000000074</v>
      </c>
      <c r="N518" s="6">
        <f t="shared" si="68"/>
        <v>-0.63612099999999927</v>
      </c>
      <c r="O518" s="1">
        <f t="shared" si="69"/>
        <v>0.38251600000000074</v>
      </c>
      <c r="P518" s="1">
        <f t="shared" si="70"/>
        <v>-0.63612099999999927</v>
      </c>
      <c r="Q518" s="12">
        <f t="shared" si="71"/>
        <v>-1.7295999999999534E-2</v>
      </c>
      <c r="R518" s="10">
        <v>4323</v>
      </c>
      <c r="S518" s="9" t="s">
        <v>12982</v>
      </c>
      <c r="T518" s="10" t="s">
        <v>21877</v>
      </c>
    </row>
    <row r="519" spans="1:20">
      <c r="A519" t="s">
        <v>7194</v>
      </c>
      <c r="B519" s="1">
        <v>5.4434659999999999</v>
      </c>
      <c r="C519" s="1">
        <v>5.5532139999999997</v>
      </c>
      <c r="D519" s="1">
        <v>5.3307060000000002</v>
      </c>
      <c r="E519" s="1">
        <v>5.5057710000000002</v>
      </c>
      <c r="F519" s="1">
        <v>5.4115890000000002</v>
      </c>
      <c r="G519" s="1">
        <v>5.719411</v>
      </c>
      <c r="H519" s="1">
        <v>6.2647149999999998</v>
      </c>
      <c r="I519" s="1">
        <v>5.6010460000000002</v>
      </c>
      <c r="J519" s="1">
        <f t="shared" si="64"/>
        <v>6.2647149999999998</v>
      </c>
      <c r="K519" s="1">
        <f t="shared" si="65"/>
        <v>0.10974799999999973</v>
      </c>
      <c r="L519" s="1">
        <f t="shared" si="66"/>
        <v>0.17506500000000003</v>
      </c>
      <c r="M519" s="1">
        <f t="shared" si="67"/>
        <v>0.30782199999999982</v>
      </c>
      <c r="N519" s="6">
        <f t="shared" si="68"/>
        <v>-0.66366899999999962</v>
      </c>
      <c r="O519" s="1">
        <f t="shared" si="69"/>
        <v>0.30782199999999982</v>
      </c>
      <c r="P519" s="1">
        <f t="shared" si="70"/>
        <v>-0.66366899999999962</v>
      </c>
      <c r="Q519" s="12">
        <f t="shared" si="71"/>
        <v>-1.775850000000001E-2</v>
      </c>
      <c r="R519" s="10">
        <v>22861</v>
      </c>
      <c r="S519" s="9" t="s">
        <v>17454</v>
      </c>
      <c r="T519" s="10" t="s">
        <v>22486</v>
      </c>
    </row>
    <row r="520" spans="1:20">
      <c r="A520" t="s">
        <v>2296</v>
      </c>
      <c r="B520" s="1">
        <v>3.5971280000000001</v>
      </c>
      <c r="C520" s="1">
        <v>2.9253100000000001</v>
      </c>
      <c r="D520" s="1">
        <v>3.2340140000000002</v>
      </c>
      <c r="E520" s="1">
        <v>3.4115039999999999</v>
      </c>
      <c r="F520" s="1">
        <v>3.0743520000000002</v>
      </c>
      <c r="G520" s="1">
        <v>3.2356340000000001</v>
      </c>
      <c r="H520" s="1">
        <v>3.0965319999999998</v>
      </c>
      <c r="I520" s="1">
        <v>3.3544809999999998</v>
      </c>
      <c r="J520" s="1">
        <f t="shared" si="64"/>
        <v>3.5971280000000001</v>
      </c>
      <c r="K520" s="6">
        <f t="shared" si="65"/>
        <v>-0.67181800000000003</v>
      </c>
      <c r="L520" s="1">
        <f t="shared" si="66"/>
        <v>0.1774899999999997</v>
      </c>
      <c r="M520" s="1">
        <f t="shared" si="67"/>
        <v>0.16128199999999993</v>
      </c>
      <c r="N520" s="1">
        <f t="shared" si="68"/>
        <v>0.25794899999999998</v>
      </c>
      <c r="O520" s="1">
        <f t="shared" si="69"/>
        <v>0.25794899999999998</v>
      </c>
      <c r="P520" s="1">
        <f t="shared" si="70"/>
        <v>-0.67181800000000003</v>
      </c>
      <c r="Q520" s="12">
        <f t="shared" si="71"/>
        <v>-1.8774250000000103E-2</v>
      </c>
      <c r="R520" s="10">
        <v>3738</v>
      </c>
      <c r="S520" s="9" t="s">
        <v>13998</v>
      </c>
      <c r="T520" s="10" t="s">
        <v>23091</v>
      </c>
    </row>
    <row r="521" spans="1:20">
      <c r="A521" t="s">
        <v>8553</v>
      </c>
      <c r="B521" s="1">
        <v>4.3031180000000004</v>
      </c>
      <c r="C521" s="1">
        <v>5.2053310000000002</v>
      </c>
      <c r="D521" s="1">
        <v>5.0314819999999996</v>
      </c>
      <c r="E521" s="1">
        <v>4.3522879999999997</v>
      </c>
      <c r="F521" s="1">
        <v>5.039936</v>
      </c>
      <c r="G521" s="1">
        <v>5.1900630000000003</v>
      </c>
      <c r="H521" s="1">
        <v>5.8225040000000003</v>
      </c>
      <c r="I521" s="1">
        <v>5.3689429999999998</v>
      </c>
      <c r="J521" s="1">
        <f t="shared" si="64"/>
        <v>5.8225040000000003</v>
      </c>
      <c r="K521" s="8">
        <f t="shared" si="65"/>
        <v>0.90221299999999971</v>
      </c>
      <c r="L521" s="6">
        <f t="shared" si="66"/>
        <v>-0.67919399999999985</v>
      </c>
      <c r="M521" s="1">
        <f t="shared" si="67"/>
        <v>0.15012700000000034</v>
      </c>
      <c r="N521" s="1">
        <f t="shared" si="68"/>
        <v>-0.45356100000000055</v>
      </c>
      <c r="O521" s="1">
        <f t="shared" si="69"/>
        <v>0.90221299999999971</v>
      </c>
      <c r="P521" s="1">
        <f t="shared" si="70"/>
        <v>-0.67919399999999985</v>
      </c>
      <c r="Q521" s="12">
        <f t="shared" si="71"/>
        <v>-2.0103750000000087E-2</v>
      </c>
      <c r="R521" s="10">
        <v>875</v>
      </c>
      <c r="S521" s="9" t="s">
        <v>18441</v>
      </c>
      <c r="T521" s="10" t="s">
        <v>21024</v>
      </c>
    </row>
    <row r="522" spans="1:20">
      <c r="A522" t="s">
        <v>5057</v>
      </c>
      <c r="B522" s="1">
        <v>4.7735380000000003</v>
      </c>
      <c r="C522" s="1">
        <v>4.1445210000000001</v>
      </c>
      <c r="D522" s="1">
        <v>4.4678279999999999</v>
      </c>
      <c r="E522" s="1">
        <v>4.439934</v>
      </c>
      <c r="F522" s="1">
        <v>4.1670400000000001</v>
      </c>
      <c r="G522" s="1">
        <v>4.4713649999999996</v>
      </c>
      <c r="H522" s="1">
        <v>4.3269929999999999</v>
      </c>
      <c r="I522" s="1">
        <v>4.5928849999999999</v>
      </c>
      <c r="J522" s="1">
        <f t="shared" si="64"/>
        <v>4.7735380000000003</v>
      </c>
      <c r="K522" s="6">
        <f t="shared" si="65"/>
        <v>-0.62901700000000016</v>
      </c>
      <c r="L522" s="1">
        <f t="shared" si="66"/>
        <v>-2.7893999999999863E-2</v>
      </c>
      <c r="M522" s="1">
        <f t="shared" si="67"/>
        <v>0.30432499999999951</v>
      </c>
      <c r="N522" s="1">
        <f t="shared" si="68"/>
        <v>0.26589200000000002</v>
      </c>
      <c r="O522" s="1">
        <f t="shared" si="69"/>
        <v>0.30432499999999951</v>
      </c>
      <c r="P522" s="1">
        <f t="shared" si="70"/>
        <v>-0.62901700000000016</v>
      </c>
      <c r="Q522" s="12">
        <f t="shared" si="71"/>
        <v>-2.1673500000000123E-2</v>
      </c>
      <c r="R522" s="10" t="s">
        <v>15848</v>
      </c>
      <c r="S522" s="9" t="s">
        <v>15849</v>
      </c>
      <c r="T522" s="10" t="s">
        <v>22521</v>
      </c>
    </row>
    <row r="523" spans="1:20">
      <c r="A523" t="s">
        <v>838</v>
      </c>
      <c r="B523" s="1">
        <v>5.7501699999999998</v>
      </c>
      <c r="C523" s="1">
        <v>5.9880430000000002</v>
      </c>
      <c r="D523" s="1">
        <v>5.9477180000000001</v>
      </c>
      <c r="E523" s="1">
        <v>6.1059080000000003</v>
      </c>
      <c r="F523" s="1">
        <v>5.7660809999999998</v>
      </c>
      <c r="G523" s="1">
        <v>5.9700559999999996</v>
      </c>
      <c r="H523" s="1">
        <v>6.7691350000000003</v>
      </c>
      <c r="I523" s="1">
        <v>6.0808210000000003</v>
      </c>
      <c r="J523" s="1">
        <f t="shared" si="64"/>
        <v>6.7691350000000003</v>
      </c>
      <c r="K523" s="1">
        <f t="shared" si="65"/>
        <v>0.23787300000000045</v>
      </c>
      <c r="L523" s="1">
        <f t="shared" si="66"/>
        <v>0.15819000000000027</v>
      </c>
      <c r="M523" s="1">
        <f t="shared" si="67"/>
        <v>0.2039749999999998</v>
      </c>
      <c r="N523" s="6">
        <f t="shared" si="68"/>
        <v>-0.68831400000000009</v>
      </c>
      <c r="O523" s="1">
        <f t="shared" si="69"/>
        <v>0.23787300000000045</v>
      </c>
      <c r="P523" s="1">
        <f t="shared" si="70"/>
        <v>-0.68831400000000009</v>
      </c>
      <c r="Q523" s="12">
        <f t="shared" si="71"/>
        <v>-2.2068999999999894E-2</v>
      </c>
      <c r="R523" s="10">
        <v>50618</v>
      </c>
      <c r="S523" s="9" t="s">
        <v>13080</v>
      </c>
    </row>
    <row r="524" spans="1:20">
      <c r="A524" t="s">
        <v>5858</v>
      </c>
      <c r="B524" s="1">
        <v>8.0326989999999991</v>
      </c>
      <c r="C524" s="1">
        <v>9.1941179999999996</v>
      </c>
      <c r="D524" s="1">
        <v>7.4259700000000004</v>
      </c>
      <c r="E524" s="1">
        <v>7.1153430000000002</v>
      </c>
      <c r="F524" s="1">
        <v>7.528327</v>
      </c>
      <c r="G524" s="1">
        <v>7.2106680000000001</v>
      </c>
      <c r="H524" s="1">
        <v>8.1240900000000007</v>
      </c>
      <c r="I524" s="1">
        <v>7.4989679999999996</v>
      </c>
      <c r="J524" s="1">
        <f t="shared" si="64"/>
        <v>9.1941179999999996</v>
      </c>
      <c r="K524" s="7">
        <f t="shared" si="65"/>
        <v>1.1614190000000004</v>
      </c>
      <c r="L524" s="1">
        <f t="shared" si="66"/>
        <v>-0.31062700000000021</v>
      </c>
      <c r="M524" s="1">
        <f t="shared" si="67"/>
        <v>-0.31765899999999991</v>
      </c>
      <c r="N524" s="6">
        <f t="shared" si="68"/>
        <v>-0.62512200000000107</v>
      </c>
      <c r="O524" s="1">
        <f t="shared" si="69"/>
        <v>1.1614190000000004</v>
      </c>
      <c r="P524" s="1">
        <f t="shared" si="70"/>
        <v>-0.62512200000000107</v>
      </c>
      <c r="Q524" s="12">
        <f t="shared" si="71"/>
        <v>-2.2997250000000191E-2</v>
      </c>
      <c r="R524" s="10">
        <v>390</v>
      </c>
      <c r="S524" s="9" t="s">
        <v>16442</v>
      </c>
      <c r="T524" s="10" t="s">
        <v>20958</v>
      </c>
    </row>
    <row r="525" spans="1:20">
      <c r="A525" t="s">
        <v>7170</v>
      </c>
      <c r="B525" s="1">
        <v>5.3922420000000004</v>
      </c>
      <c r="C525" s="1">
        <v>4.9791879999999997</v>
      </c>
      <c r="D525" s="1">
        <v>5.2589139999999999</v>
      </c>
      <c r="E525" s="1">
        <v>4.8968059999999998</v>
      </c>
      <c r="F525" s="1">
        <v>5.0762609999999997</v>
      </c>
      <c r="G525" s="1">
        <v>5.0131379999999996</v>
      </c>
      <c r="H525" s="1">
        <v>4.9126560000000001</v>
      </c>
      <c r="I525" s="1">
        <v>5.6472530000000001</v>
      </c>
      <c r="J525" s="1">
        <f t="shared" si="64"/>
        <v>5.6472530000000001</v>
      </c>
      <c r="K525" s="1">
        <f t="shared" si="65"/>
        <v>-0.4130540000000007</v>
      </c>
      <c r="L525" s="1">
        <f t="shared" si="66"/>
        <v>-0.3621080000000001</v>
      </c>
      <c r="M525" s="1">
        <f t="shared" si="67"/>
        <v>-6.312300000000004E-2</v>
      </c>
      <c r="N525" s="8">
        <f t="shared" si="68"/>
        <v>0.73459699999999994</v>
      </c>
      <c r="O525" s="1">
        <f t="shared" si="69"/>
        <v>0.73459699999999994</v>
      </c>
      <c r="P525" s="1">
        <f t="shared" si="70"/>
        <v>-0.4130540000000007</v>
      </c>
      <c r="Q525" s="12">
        <f t="shared" si="71"/>
        <v>-2.5922000000000223E-2</v>
      </c>
      <c r="R525" s="10">
        <v>146227</v>
      </c>
      <c r="S525" s="9" t="s">
        <v>17435</v>
      </c>
      <c r="T525" s="10" t="s">
        <v>21119</v>
      </c>
    </row>
    <row r="526" spans="1:20">
      <c r="A526" t="s">
        <v>10125</v>
      </c>
      <c r="B526" s="1">
        <v>6.4526399999999997</v>
      </c>
      <c r="C526" s="1">
        <v>6.5258570000000002</v>
      </c>
      <c r="D526" s="1">
        <v>6.2928709999999999</v>
      </c>
      <c r="E526" s="1">
        <v>6.5627230000000001</v>
      </c>
      <c r="F526" s="1">
        <v>6.4864110000000004</v>
      </c>
      <c r="G526" s="1">
        <v>5.8494970000000004</v>
      </c>
      <c r="H526" s="1">
        <v>5.8398680000000001</v>
      </c>
      <c r="I526" s="1">
        <v>6.0069470000000003</v>
      </c>
      <c r="J526" s="1">
        <f t="shared" si="64"/>
        <v>6.5627230000000001</v>
      </c>
      <c r="K526" s="1">
        <f t="shared" si="65"/>
        <v>7.3217000000000532E-2</v>
      </c>
      <c r="L526" s="1">
        <f t="shared" si="66"/>
        <v>0.2698520000000002</v>
      </c>
      <c r="M526" s="6">
        <f t="shared" si="67"/>
        <v>-0.63691399999999998</v>
      </c>
      <c r="N526" s="1">
        <f t="shared" si="68"/>
        <v>0.1670790000000002</v>
      </c>
      <c r="O526" s="1">
        <f t="shared" si="69"/>
        <v>0.2698520000000002</v>
      </c>
      <c r="P526" s="1">
        <f t="shared" si="70"/>
        <v>-0.63691399999999998</v>
      </c>
      <c r="Q526" s="12">
        <f t="shared" si="71"/>
        <v>-3.1691499999999762E-2</v>
      </c>
      <c r="R526" s="10">
        <v>218</v>
      </c>
      <c r="S526" s="9" t="s">
        <v>19410</v>
      </c>
    </row>
    <row r="527" spans="1:20">
      <c r="A527" t="s">
        <v>867</v>
      </c>
      <c r="B527" s="1">
        <v>6.3442780000000001</v>
      </c>
      <c r="C527" s="1">
        <v>6.6121090000000002</v>
      </c>
      <c r="D527" s="1">
        <v>8.1479300000000006</v>
      </c>
      <c r="E527" s="1">
        <v>8.4431370000000001</v>
      </c>
      <c r="F527" s="1">
        <v>6.5999809999999997</v>
      </c>
      <c r="G527" s="1">
        <v>5.971095</v>
      </c>
      <c r="H527" s="1">
        <v>6.337777</v>
      </c>
      <c r="I527" s="1">
        <v>6.2714600000000003</v>
      </c>
      <c r="J527" s="1">
        <f t="shared" si="64"/>
        <v>8.4431370000000001</v>
      </c>
      <c r="K527" s="1">
        <f t="shared" si="65"/>
        <v>0.26783100000000015</v>
      </c>
      <c r="L527" s="1">
        <f t="shared" si="66"/>
        <v>0.29520699999999955</v>
      </c>
      <c r="M527" s="6">
        <f t="shared" si="67"/>
        <v>-0.62888599999999961</v>
      </c>
      <c r="N527" s="1">
        <f t="shared" si="68"/>
        <v>-6.6316999999999737E-2</v>
      </c>
      <c r="O527" s="1">
        <f t="shared" si="69"/>
        <v>0.29520699999999955</v>
      </c>
      <c r="P527" s="1">
        <f t="shared" si="70"/>
        <v>-0.62888599999999961</v>
      </c>
      <c r="Q527" s="12">
        <f t="shared" si="71"/>
        <v>-3.3041249999999911E-2</v>
      </c>
      <c r="R527" s="10">
        <v>6236</v>
      </c>
      <c r="S527" s="9" t="s">
        <v>13098</v>
      </c>
      <c r="T527" s="10" t="s">
        <v>21911</v>
      </c>
    </row>
    <row r="528" spans="1:20">
      <c r="A528" t="s">
        <v>2843</v>
      </c>
      <c r="B528" s="1">
        <v>7.1109650000000002</v>
      </c>
      <c r="C528" s="1">
        <v>7.1215780000000004</v>
      </c>
      <c r="D528" s="1">
        <v>5.6383830000000001</v>
      </c>
      <c r="E528" s="1">
        <v>6.3681089999999996</v>
      </c>
      <c r="F528" s="1">
        <v>7.2892789999999996</v>
      </c>
      <c r="G528" s="1">
        <v>7.3645189999999996</v>
      </c>
      <c r="H528" s="1">
        <v>8.3106010000000001</v>
      </c>
      <c r="I528" s="1">
        <v>7.3619469999999998</v>
      </c>
      <c r="J528" s="1">
        <f t="shared" si="64"/>
        <v>8.3106010000000001</v>
      </c>
      <c r="K528" s="1">
        <f t="shared" si="65"/>
        <v>1.0613000000000206E-2</v>
      </c>
      <c r="L528" s="8">
        <f t="shared" si="66"/>
        <v>0.72972599999999943</v>
      </c>
      <c r="M528" s="1">
        <f t="shared" si="67"/>
        <v>7.5239999999999974E-2</v>
      </c>
      <c r="N528" s="6">
        <f t="shared" si="68"/>
        <v>-0.94865400000000033</v>
      </c>
      <c r="O528" s="1">
        <f t="shared" si="69"/>
        <v>0.72972599999999943</v>
      </c>
      <c r="P528" s="1">
        <f t="shared" si="70"/>
        <v>-0.94865400000000033</v>
      </c>
      <c r="Q528" s="12">
        <f t="shared" si="71"/>
        <v>-3.326875000000018E-2</v>
      </c>
      <c r="R528" s="10">
        <v>3371</v>
      </c>
      <c r="S528" s="9" t="s">
        <v>14362</v>
      </c>
      <c r="T528" s="10" t="s">
        <v>21124</v>
      </c>
    </row>
    <row r="529" spans="1:20">
      <c r="A529" t="s">
        <v>9336</v>
      </c>
      <c r="B529" s="1">
        <v>8.6501540000000006</v>
      </c>
      <c r="C529" s="1">
        <v>7.8416870000000003</v>
      </c>
      <c r="D529" s="1">
        <v>9.3296340000000004</v>
      </c>
      <c r="E529" s="1">
        <v>9.8044569999999993</v>
      </c>
      <c r="F529" s="1">
        <v>8.0171399999999995</v>
      </c>
      <c r="G529" s="1">
        <v>7.8330909999999996</v>
      </c>
      <c r="H529" s="1">
        <v>7.3952340000000003</v>
      </c>
      <c r="I529" s="1">
        <v>7.7515520000000002</v>
      </c>
      <c r="J529" s="1">
        <f t="shared" si="64"/>
        <v>9.8044569999999993</v>
      </c>
      <c r="K529" s="6">
        <f t="shared" si="65"/>
        <v>-0.80846700000000027</v>
      </c>
      <c r="L529" s="1">
        <f t="shared" si="66"/>
        <v>0.47482299999999888</v>
      </c>
      <c r="M529" s="1">
        <f t="shared" si="67"/>
        <v>-0.18404899999999991</v>
      </c>
      <c r="N529" s="1">
        <f t="shared" si="68"/>
        <v>0.35631799999999991</v>
      </c>
      <c r="O529" s="1">
        <f t="shared" si="69"/>
        <v>0.47482299999999888</v>
      </c>
      <c r="P529" s="1">
        <f t="shared" si="70"/>
        <v>-0.80846700000000027</v>
      </c>
      <c r="Q529" s="12">
        <f t="shared" si="71"/>
        <v>-4.0343750000000345E-2</v>
      </c>
      <c r="T529" s="10" t="s">
        <v>21517</v>
      </c>
    </row>
    <row r="530" spans="1:20">
      <c r="A530" t="s">
        <v>7286</v>
      </c>
      <c r="B530" s="1">
        <v>6.8795140000000004</v>
      </c>
      <c r="C530" s="1">
        <v>7.34009</v>
      </c>
      <c r="D530" s="1">
        <v>6.5977769999999998</v>
      </c>
      <c r="E530" s="1">
        <v>6.5001699999999998</v>
      </c>
      <c r="F530" s="1">
        <v>7.2123220000000003</v>
      </c>
      <c r="G530" s="1">
        <v>7.3037419999999997</v>
      </c>
      <c r="H530" s="1">
        <v>7.7193399999999999</v>
      </c>
      <c r="I530" s="1">
        <v>7.0904639999999999</v>
      </c>
      <c r="J530" s="1">
        <f t="shared" si="64"/>
        <v>7.7193399999999999</v>
      </c>
      <c r="K530" s="1">
        <f t="shared" si="65"/>
        <v>0.46057599999999965</v>
      </c>
      <c r="L530" s="1">
        <f t="shared" si="66"/>
        <v>-9.7606999999999999E-2</v>
      </c>
      <c r="M530" s="1">
        <f t="shared" si="67"/>
        <v>9.1419999999999391E-2</v>
      </c>
      <c r="N530" s="6">
        <f t="shared" si="68"/>
        <v>-0.62887599999999999</v>
      </c>
      <c r="O530" s="1">
        <f t="shared" si="69"/>
        <v>0.46057599999999965</v>
      </c>
      <c r="P530" s="1">
        <f t="shared" si="70"/>
        <v>-0.62887599999999999</v>
      </c>
      <c r="Q530" s="12">
        <f t="shared" si="71"/>
        <v>-4.3621750000000237E-2</v>
      </c>
      <c r="R530" s="10">
        <v>10950</v>
      </c>
      <c r="S530" s="9" t="s">
        <v>14203</v>
      </c>
      <c r="T530" s="10" t="s">
        <v>21556</v>
      </c>
    </row>
    <row r="531" spans="1:20">
      <c r="A531" t="s">
        <v>12455</v>
      </c>
      <c r="B531" s="1">
        <v>8.9803110000000004</v>
      </c>
      <c r="C531" s="1">
        <v>9.4062739999999998</v>
      </c>
      <c r="D531" s="1">
        <v>8.1222270000000005</v>
      </c>
      <c r="E531" s="1">
        <v>8.13931</v>
      </c>
      <c r="F531" s="1">
        <v>9.4172259999999994</v>
      </c>
      <c r="G531" s="1">
        <v>9.5259689999999999</v>
      </c>
      <c r="H531" s="1">
        <v>9.1345270000000003</v>
      </c>
      <c r="I531" s="1">
        <v>8.4037109999999995</v>
      </c>
      <c r="J531" s="1">
        <f t="shared" si="64"/>
        <v>9.5259689999999999</v>
      </c>
      <c r="K531" s="1">
        <f t="shared" si="65"/>
        <v>0.42596299999999943</v>
      </c>
      <c r="L531" s="1">
        <f t="shared" si="66"/>
        <v>1.7082999999999515E-2</v>
      </c>
      <c r="M531" s="1">
        <f t="shared" si="67"/>
        <v>0.10874300000000048</v>
      </c>
      <c r="N531" s="6">
        <f t="shared" si="68"/>
        <v>-0.7308160000000008</v>
      </c>
      <c r="O531" s="1">
        <f t="shared" si="69"/>
        <v>0.42596299999999943</v>
      </c>
      <c r="P531" s="1">
        <f t="shared" si="70"/>
        <v>-0.7308160000000008</v>
      </c>
      <c r="Q531" s="12">
        <f t="shared" si="71"/>
        <v>-4.4756750000000345E-2</v>
      </c>
      <c r="T531" s="10" t="s">
        <v>21679</v>
      </c>
    </row>
    <row r="532" spans="1:20">
      <c r="A532" t="s">
        <v>592</v>
      </c>
      <c r="B532" s="1">
        <v>6.8301769999999999</v>
      </c>
      <c r="C532" s="1">
        <v>5.5957590000000001</v>
      </c>
      <c r="D532" s="1">
        <v>7.1408889999999996</v>
      </c>
      <c r="E532" s="1">
        <v>6.4987940000000002</v>
      </c>
      <c r="F532" s="1">
        <v>5.8055370000000002</v>
      </c>
      <c r="G532" s="1">
        <v>5.864617</v>
      </c>
      <c r="H532" s="1">
        <v>5.3450550000000003</v>
      </c>
      <c r="I532" s="1">
        <v>6.9788240000000004</v>
      </c>
      <c r="J532" s="1">
        <f t="shared" si="64"/>
        <v>7.1408889999999996</v>
      </c>
      <c r="K532" s="5">
        <f t="shared" si="65"/>
        <v>-1.2344179999999998</v>
      </c>
      <c r="L532" s="6">
        <f t="shared" si="66"/>
        <v>-0.64209499999999942</v>
      </c>
      <c r="M532" s="1">
        <f t="shared" si="67"/>
        <v>5.9079999999999799E-2</v>
      </c>
      <c r="N532" s="7">
        <f t="shared" si="68"/>
        <v>1.633769</v>
      </c>
      <c r="O532" s="1">
        <f t="shared" si="69"/>
        <v>1.633769</v>
      </c>
      <c r="P532" s="1">
        <f t="shared" si="70"/>
        <v>-1.2344179999999998</v>
      </c>
      <c r="Q532" s="12">
        <f t="shared" si="71"/>
        <v>-4.5915999999999846E-2</v>
      </c>
      <c r="T532" s="10" t="s">
        <v>20916</v>
      </c>
    </row>
    <row r="533" spans="1:20">
      <c r="A533" t="s">
        <v>9789</v>
      </c>
      <c r="B533" s="1">
        <v>5.6507899999999998</v>
      </c>
      <c r="C533" s="1">
        <v>5.2849170000000001</v>
      </c>
      <c r="D533" s="1">
        <v>6.9896669999999999</v>
      </c>
      <c r="E533" s="1">
        <v>6.1437889999999999</v>
      </c>
      <c r="F533" s="1">
        <v>5.1515750000000002</v>
      </c>
      <c r="G533" s="1">
        <v>5.474755</v>
      </c>
      <c r="H533" s="1">
        <v>5.2304979999999999</v>
      </c>
      <c r="I533" s="1">
        <v>5.9325029999999996</v>
      </c>
      <c r="J533" s="1">
        <f t="shared" si="64"/>
        <v>6.9896669999999999</v>
      </c>
      <c r="K533" s="1">
        <f t="shared" si="65"/>
        <v>-0.36587299999999967</v>
      </c>
      <c r="L533" s="6">
        <f t="shared" si="66"/>
        <v>-0.84587799999999991</v>
      </c>
      <c r="M533" s="1">
        <f t="shared" si="67"/>
        <v>0.3231799999999998</v>
      </c>
      <c r="N533" s="8">
        <f t="shared" si="68"/>
        <v>0.70200499999999977</v>
      </c>
      <c r="O533" s="1">
        <f t="shared" si="69"/>
        <v>0.70200499999999977</v>
      </c>
      <c r="P533" s="1">
        <f t="shared" si="70"/>
        <v>-0.84587799999999991</v>
      </c>
      <c r="Q533" s="12">
        <f t="shared" si="71"/>
        <v>-4.6641500000000002E-2</v>
      </c>
      <c r="R533" s="10">
        <v>84525</v>
      </c>
      <c r="S533" s="9" t="s">
        <v>19222</v>
      </c>
    </row>
    <row r="534" spans="1:20">
      <c r="A534" t="s">
        <v>10706</v>
      </c>
      <c r="B534" s="1">
        <v>6.175872</v>
      </c>
      <c r="C534" s="1">
        <v>6.3690290000000003</v>
      </c>
      <c r="D534" s="1">
        <v>7.206442</v>
      </c>
      <c r="E534" s="1">
        <v>7.5813259999999998</v>
      </c>
      <c r="F534" s="1">
        <v>6.3890859999999998</v>
      </c>
      <c r="G534" s="1">
        <v>6.4300329999999999</v>
      </c>
      <c r="H534" s="1">
        <v>7.534205</v>
      </c>
      <c r="I534" s="1">
        <v>6.7365300000000001</v>
      </c>
      <c r="J534" s="1">
        <f t="shared" si="64"/>
        <v>7.5813259999999998</v>
      </c>
      <c r="K534" s="1">
        <f t="shared" si="65"/>
        <v>0.19315700000000025</v>
      </c>
      <c r="L534" s="1">
        <f t="shared" si="66"/>
        <v>0.37488399999999977</v>
      </c>
      <c r="M534" s="1">
        <f t="shared" si="67"/>
        <v>4.0947000000000067E-2</v>
      </c>
      <c r="N534" s="6">
        <f t="shared" si="68"/>
        <v>-0.79767499999999991</v>
      </c>
      <c r="O534" s="1">
        <f t="shared" si="69"/>
        <v>0.37488399999999977</v>
      </c>
      <c r="P534" s="1">
        <f t="shared" si="70"/>
        <v>-0.79767499999999991</v>
      </c>
      <c r="Q534" s="12">
        <f t="shared" si="71"/>
        <v>-4.7171749999999957E-2</v>
      </c>
      <c r="R534" s="10">
        <v>22936</v>
      </c>
      <c r="S534" s="9" t="s">
        <v>12926</v>
      </c>
      <c r="T534" s="10" t="s">
        <v>21926</v>
      </c>
    </row>
    <row r="535" spans="1:20">
      <c r="A535" t="s">
        <v>1012</v>
      </c>
      <c r="B535" s="1">
        <v>8.5472380000000001</v>
      </c>
      <c r="C535" s="1">
        <v>9.1990879999999997</v>
      </c>
      <c r="D535" s="1">
        <v>8.2515879999999999</v>
      </c>
      <c r="E535" s="1">
        <v>8.6921529999999994</v>
      </c>
      <c r="F535" s="1">
        <v>8.2003559999999993</v>
      </c>
      <c r="G535" s="1">
        <v>7.9078429999999997</v>
      </c>
      <c r="H535" s="1">
        <v>9.1937859999999993</v>
      </c>
      <c r="I535" s="1">
        <v>8.2005499999999998</v>
      </c>
      <c r="J535" s="1">
        <f t="shared" si="64"/>
        <v>9.1990879999999997</v>
      </c>
      <c r="K535" s="8">
        <f t="shared" si="65"/>
        <v>0.6518499999999996</v>
      </c>
      <c r="L535" s="1">
        <f t="shared" si="66"/>
        <v>0.44056499999999943</v>
      </c>
      <c r="M535" s="1">
        <f t="shared" si="67"/>
        <v>-0.29251299999999958</v>
      </c>
      <c r="N535" s="6">
        <f t="shared" si="68"/>
        <v>-0.99323599999999956</v>
      </c>
      <c r="O535" s="1">
        <f t="shared" si="69"/>
        <v>0.6518499999999996</v>
      </c>
      <c r="P535" s="1">
        <f t="shared" si="70"/>
        <v>-0.99323599999999956</v>
      </c>
      <c r="Q535" s="12">
        <f t="shared" si="71"/>
        <v>-4.8333500000000029E-2</v>
      </c>
      <c r="R535" s="10">
        <v>1647</v>
      </c>
      <c r="S535" s="9" t="s">
        <v>13169</v>
      </c>
      <c r="T535" s="10" t="s">
        <v>21190</v>
      </c>
    </row>
    <row r="536" spans="1:20">
      <c r="A536" t="s">
        <v>4781</v>
      </c>
      <c r="B536" s="1">
        <v>6.7207819999999998</v>
      </c>
      <c r="C536" s="1">
        <v>6.7177899999999999</v>
      </c>
      <c r="D536" s="1">
        <v>6.9884040000000001</v>
      </c>
      <c r="E536" s="1">
        <v>6.3015790000000003</v>
      </c>
      <c r="F536" s="1">
        <v>6.8343959999999999</v>
      </c>
      <c r="G536" s="1">
        <v>7.1595950000000004</v>
      </c>
      <c r="H536" s="1">
        <v>6.7447650000000001</v>
      </c>
      <c r="I536" s="1">
        <v>6.913341</v>
      </c>
      <c r="J536" s="1">
        <f t="shared" si="64"/>
        <v>7.1595950000000004</v>
      </c>
      <c r="K536" s="1">
        <f t="shared" si="65"/>
        <v>-2.9919999999998836E-3</v>
      </c>
      <c r="L536" s="6">
        <f t="shared" si="66"/>
        <v>-0.6868249999999998</v>
      </c>
      <c r="M536" s="1">
        <f t="shared" si="67"/>
        <v>0.32519900000000046</v>
      </c>
      <c r="N536" s="1">
        <f t="shared" si="68"/>
        <v>0.16857599999999984</v>
      </c>
      <c r="O536" s="1">
        <f t="shared" si="69"/>
        <v>0.32519900000000046</v>
      </c>
      <c r="P536" s="1">
        <f t="shared" si="70"/>
        <v>-0.6868249999999998</v>
      </c>
      <c r="Q536" s="12">
        <f t="shared" si="71"/>
        <v>-4.9010499999999846E-2</v>
      </c>
      <c r="R536" s="10">
        <v>10466</v>
      </c>
      <c r="S536" s="9" t="s">
        <v>15655</v>
      </c>
      <c r="T536" s="10" t="s">
        <v>22311</v>
      </c>
    </row>
    <row r="537" spans="1:20">
      <c r="A537" t="s">
        <v>8758</v>
      </c>
      <c r="B537" s="1">
        <v>3.749374</v>
      </c>
      <c r="C537" s="1">
        <v>4.2617779999999996</v>
      </c>
      <c r="D537" s="1">
        <v>4.3454569999999997</v>
      </c>
      <c r="E537" s="1">
        <v>4.3758119999999998</v>
      </c>
      <c r="F537" s="1">
        <v>4.5365349999999998</v>
      </c>
      <c r="G537" s="1">
        <v>4.5796210000000004</v>
      </c>
      <c r="H537" s="1">
        <v>5.8243660000000004</v>
      </c>
      <c r="I537" s="1">
        <v>5.0412109999999997</v>
      </c>
      <c r="J537" s="1">
        <f t="shared" si="64"/>
        <v>5.8243660000000004</v>
      </c>
      <c r="K537" s="1">
        <f t="shared" si="65"/>
        <v>0.51240399999999964</v>
      </c>
      <c r="L537" s="1">
        <f t="shared" si="66"/>
        <v>3.0355000000000132E-2</v>
      </c>
      <c r="M537" s="1">
        <f t="shared" si="67"/>
        <v>4.3086000000000624E-2</v>
      </c>
      <c r="N537" s="6">
        <f t="shared" si="68"/>
        <v>-0.78315500000000071</v>
      </c>
      <c r="O537" s="1">
        <f t="shared" si="69"/>
        <v>0.51240399999999964</v>
      </c>
      <c r="P537" s="1">
        <f t="shared" si="70"/>
        <v>-0.78315500000000071</v>
      </c>
      <c r="Q537" s="12">
        <f t="shared" si="71"/>
        <v>-4.932750000000008E-2</v>
      </c>
      <c r="T537" s="10" t="s">
        <v>21420</v>
      </c>
    </row>
    <row r="538" spans="1:20">
      <c r="A538" t="s">
        <v>12454</v>
      </c>
      <c r="B538" s="1">
        <v>8.7773489999999992</v>
      </c>
      <c r="C538" s="1">
        <v>9.2773509999999995</v>
      </c>
      <c r="D538" s="1">
        <v>7.8619289999999999</v>
      </c>
      <c r="E538" s="1">
        <v>7.9024260000000002</v>
      </c>
      <c r="F538" s="1">
        <v>9.4470139999999994</v>
      </c>
      <c r="G538" s="1">
        <v>9.5918770000000002</v>
      </c>
      <c r="H538" s="1">
        <v>9.0420780000000001</v>
      </c>
      <c r="I538" s="1">
        <v>8.1559910000000002</v>
      </c>
      <c r="J538" s="1">
        <f t="shared" si="64"/>
        <v>9.5918770000000002</v>
      </c>
      <c r="K538" s="1">
        <f t="shared" si="65"/>
        <v>0.50000200000000028</v>
      </c>
      <c r="L538" s="1">
        <f t="shared" si="66"/>
        <v>4.0497000000000227E-2</v>
      </c>
      <c r="M538" s="1">
        <f t="shared" si="67"/>
        <v>0.14486300000000085</v>
      </c>
      <c r="N538" s="6">
        <f t="shared" si="68"/>
        <v>-0.88608699999999985</v>
      </c>
      <c r="O538" s="1">
        <f t="shared" si="69"/>
        <v>0.50000200000000028</v>
      </c>
      <c r="P538" s="1">
        <f t="shared" si="70"/>
        <v>-0.88608699999999985</v>
      </c>
      <c r="Q538" s="12">
        <f t="shared" si="71"/>
        <v>-5.0181249999999622E-2</v>
      </c>
      <c r="T538" s="10" t="s">
        <v>21447</v>
      </c>
    </row>
    <row r="539" spans="1:20">
      <c r="A539" t="s">
        <v>9195</v>
      </c>
      <c r="B539" s="1">
        <v>8.1515319999999996</v>
      </c>
      <c r="C539" s="1">
        <v>8.6310690000000001</v>
      </c>
      <c r="D539" s="1">
        <v>6.6475910000000002</v>
      </c>
      <c r="E539" s="1">
        <v>6.4168799999999999</v>
      </c>
      <c r="F539" s="1">
        <v>8.4308510000000005</v>
      </c>
      <c r="G539" s="1">
        <v>8.6691760000000002</v>
      </c>
      <c r="H539" s="1">
        <v>7.7306169999999996</v>
      </c>
      <c r="I539" s="1">
        <v>7.0389749999999998</v>
      </c>
      <c r="J539" s="1">
        <f t="shared" si="64"/>
        <v>8.6691760000000002</v>
      </c>
      <c r="K539" s="1">
        <f t="shared" si="65"/>
        <v>0.47953700000000055</v>
      </c>
      <c r="L539" s="1">
        <f t="shared" si="66"/>
        <v>-0.23071100000000033</v>
      </c>
      <c r="M539" s="1">
        <f t="shared" si="67"/>
        <v>0.23832499999999968</v>
      </c>
      <c r="N539" s="6">
        <f t="shared" si="68"/>
        <v>-0.69164199999999987</v>
      </c>
      <c r="O539" s="1">
        <f t="shared" si="69"/>
        <v>0.47953700000000055</v>
      </c>
      <c r="P539" s="1">
        <f t="shared" si="70"/>
        <v>-0.69164199999999987</v>
      </c>
      <c r="Q539" s="12">
        <f t="shared" si="71"/>
        <v>-5.1122749999999995E-2</v>
      </c>
      <c r="R539" s="10">
        <v>22974</v>
      </c>
      <c r="S539" s="9" t="s">
        <v>18876</v>
      </c>
      <c r="T539" s="10" t="s">
        <v>21503</v>
      </c>
    </row>
    <row r="540" spans="1:20">
      <c r="A540" t="s">
        <v>3185</v>
      </c>
      <c r="B540" s="1">
        <v>4.8613759999999999</v>
      </c>
      <c r="C540" s="1">
        <v>4.2715490000000003</v>
      </c>
      <c r="D540" s="1">
        <v>4.4856600000000002</v>
      </c>
      <c r="E540" s="1">
        <v>4.5218480000000003</v>
      </c>
      <c r="F540" s="1">
        <v>4.3522090000000002</v>
      </c>
      <c r="G540" s="1">
        <v>4.487412</v>
      </c>
      <c r="H540" s="1">
        <v>4.3581500000000002</v>
      </c>
      <c r="I540" s="1">
        <v>4.5659979999999996</v>
      </c>
      <c r="J540" s="1">
        <f t="shared" si="64"/>
        <v>4.8613759999999999</v>
      </c>
      <c r="K540" s="6">
        <f t="shared" si="65"/>
        <v>-0.58982699999999966</v>
      </c>
      <c r="L540" s="1">
        <f t="shared" si="66"/>
        <v>3.6188000000000109E-2</v>
      </c>
      <c r="M540" s="1">
        <f t="shared" si="67"/>
        <v>0.13520299999999974</v>
      </c>
      <c r="N540" s="1">
        <f t="shared" si="68"/>
        <v>0.20784799999999937</v>
      </c>
      <c r="O540" s="1">
        <f t="shared" si="69"/>
        <v>0.20784799999999937</v>
      </c>
      <c r="P540" s="1">
        <f t="shared" si="70"/>
        <v>-0.58982699999999966</v>
      </c>
      <c r="Q540" s="12">
        <f t="shared" si="71"/>
        <v>-5.264700000000011E-2</v>
      </c>
      <c r="R540" s="10">
        <v>3642</v>
      </c>
      <c r="S540" s="9" t="s">
        <v>14577</v>
      </c>
      <c r="T540" s="10" t="s">
        <v>23877</v>
      </c>
    </row>
    <row r="541" spans="1:20">
      <c r="A541" t="s">
        <v>9998</v>
      </c>
      <c r="B541" s="1">
        <v>3.409491</v>
      </c>
      <c r="C541" s="1">
        <v>2.8322609999999999</v>
      </c>
      <c r="D541" s="1">
        <v>3.0855009999999998</v>
      </c>
      <c r="E541" s="1">
        <v>3.1788180000000001</v>
      </c>
      <c r="F541" s="1">
        <v>2.8816510000000002</v>
      </c>
      <c r="G541" s="1">
        <v>3.520559</v>
      </c>
      <c r="H541" s="1">
        <v>3.6832799999999999</v>
      </c>
      <c r="I541" s="1">
        <v>3.2996479999999999</v>
      </c>
      <c r="J541" s="1">
        <f t="shared" si="64"/>
        <v>3.6832799999999999</v>
      </c>
      <c r="K541" s="6">
        <f t="shared" si="65"/>
        <v>-0.57723000000000013</v>
      </c>
      <c r="L541" s="1">
        <f t="shared" si="66"/>
        <v>9.3317000000000316E-2</v>
      </c>
      <c r="M541" s="8">
        <f t="shared" si="67"/>
        <v>0.63890799999999981</v>
      </c>
      <c r="N541" s="1">
        <f t="shared" si="68"/>
        <v>-0.38363199999999997</v>
      </c>
      <c r="O541" s="1">
        <f t="shared" si="69"/>
        <v>0.63890799999999981</v>
      </c>
      <c r="P541" s="1">
        <f t="shared" si="70"/>
        <v>-0.57723000000000013</v>
      </c>
      <c r="Q541" s="12">
        <f t="shared" si="71"/>
        <v>-5.7159249999999995E-2</v>
      </c>
      <c r="T541" s="10" t="s">
        <v>21024</v>
      </c>
    </row>
    <row r="542" spans="1:20">
      <c r="A542" t="s">
        <v>7003</v>
      </c>
      <c r="B542" s="1">
        <v>10.151247</v>
      </c>
      <c r="C542" s="1">
        <v>10.480370000000001</v>
      </c>
      <c r="D542" s="1">
        <v>9.7268310000000007</v>
      </c>
      <c r="E542" s="1">
        <v>9.985557</v>
      </c>
      <c r="F542" s="1">
        <v>10.311902</v>
      </c>
      <c r="G542" s="1">
        <v>9.7157830000000001</v>
      </c>
      <c r="H542" s="1">
        <v>10.131387999999999</v>
      </c>
      <c r="I542" s="1">
        <v>9.901427</v>
      </c>
      <c r="J542" s="1">
        <f t="shared" si="64"/>
        <v>10.480370000000001</v>
      </c>
      <c r="K542" s="1">
        <f t="shared" si="65"/>
        <v>0.32912300000000094</v>
      </c>
      <c r="L542" s="1">
        <f t="shared" si="66"/>
        <v>0.25872599999999935</v>
      </c>
      <c r="M542" s="6">
        <f t="shared" si="67"/>
        <v>-0.59611899999999984</v>
      </c>
      <c r="N542" s="1">
        <f t="shared" si="68"/>
        <v>-0.22996099999999942</v>
      </c>
      <c r="O542" s="1">
        <f t="shared" si="69"/>
        <v>0.32912300000000094</v>
      </c>
      <c r="P542" s="1">
        <f t="shared" si="70"/>
        <v>-0.59611899999999984</v>
      </c>
      <c r="Q542" s="12">
        <f t="shared" si="71"/>
        <v>-5.9557749999999743E-2</v>
      </c>
      <c r="R542" s="10">
        <v>9124</v>
      </c>
      <c r="S542" s="9" t="s">
        <v>17303</v>
      </c>
      <c r="T542" s="10" t="s">
        <v>22274</v>
      </c>
    </row>
    <row r="543" spans="1:20">
      <c r="A543" t="s">
        <v>8835</v>
      </c>
      <c r="B543" s="1">
        <v>6.4722530000000003</v>
      </c>
      <c r="C543" s="1">
        <v>6.6474060000000001</v>
      </c>
      <c r="D543" s="1">
        <v>6.869211</v>
      </c>
      <c r="E543" s="1">
        <v>6.8082529999999997</v>
      </c>
      <c r="F543" s="1">
        <v>6.8185640000000003</v>
      </c>
      <c r="G543" s="1">
        <v>7.050675</v>
      </c>
      <c r="H543" s="1">
        <v>7.9510740000000002</v>
      </c>
      <c r="I543" s="1">
        <v>7.3589919999999998</v>
      </c>
      <c r="J543" s="1">
        <f t="shared" si="64"/>
        <v>7.9510740000000002</v>
      </c>
      <c r="K543" s="1">
        <f t="shared" si="65"/>
        <v>0.17515299999999989</v>
      </c>
      <c r="L543" s="1">
        <f t="shared" si="66"/>
        <v>-6.095800000000029E-2</v>
      </c>
      <c r="M543" s="1">
        <f t="shared" si="67"/>
        <v>0.23211099999999973</v>
      </c>
      <c r="N543" s="6">
        <f t="shared" si="68"/>
        <v>-0.59208200000000044</v>
      </c>
      <c r="O543" s="1">
        <f t="shared" si="69"/>
        <v>0.23211099999999973</v>
      </c>
      <c r="P543" s="1">
        <f t="shared" si="70"/>
        <v>-0.59208200000000044</v>
      </c>
      <c r="Q543" s="12">
        <f t="shared" si="71"/>
        <v>-6.1444000000000276E-2</v>
      </c>
      <c r="R543" s="10" t="s">
        <v>18634</v>
      </c>
      <c r="S543" s="9" t="s">
        <v>18635</v>
      </c>
      <c r="T543" s="10" t="s">
        <v>23462</v>
      </c>
    </row>
    <row r="544" spans="1:20">
      <c r="A544" t="s">
        <v>5982</v>
      </c>
      <c r="B544" s="1">
        <v>4.4385719999999997</v>
      </c>
      <c r="C544" s="1">
        <v>3.8574679999999999</v>
      </c>
      <c r="D544" s="1">
        <v>3.7278169999999999</v>
      </c>
      <c r="E544" s="1">
        <v>3.77332</v>
      </c>
      <c r="F544" s="1">
        <v>3.7400229999999999</v>
      </c>
      <c r="G544" s="1">
        <v>3.9441519999999999</v>
      </c>
      <c r="H544" s="1">
        <v>3.6501779999999999</v>
      </c>
      <c r="I544" s="1">
        <v>3.735852</v>
      </c>
      <c r="J544" s="1">
        <f t="shared" si="64"/>
        <v>4.4385719999999997</v>
      </c>
      <c r="K544" s="6">
        <f t="shared" si="65"/>
        <v>-0.58110399999999984</v>
      </c>
      <c r="L544" s="1">
        <f t="shared" si="66"/>
        <v>4.5503000000000071E-2</v>
      </c>
      <c r="M544" s="1">
        <f t="shared" si="67"/>
        <v>0.204129</v>
      </c>
      <c r="N544" s="1">
        <f t="shared" si="68"/>
        <v>8.5674000000000028E-2</v>
      </c>
      <c r="O544" s="1">
        <f t="shared" si="69"/>
        <v>0.204129</v>
      </c>
      <c r="P544" s="1">
        <f t="shared" si="70"/>
        <v>-0.58110399999999984</v>
      </c>
      <c r="Q544" s="12">
        <f t="shared" si="71"/>
        <v>-6.1449499999999935E-2</v>
      </c>
      <c r="R544" s="10">
        <v>4069</v>
      </c>
      <c r="S544" s="9" t="s">
        <v>16528</v>
      </c>
      <c r="T544" s="10" t="s">
        <v>23953</v>
      </c>
    </row>
    <row r="545" spans="1:20">
      <c r="A545" t="s">
        <v>12623</v>
      </c>
      <c r="B545" s="1">
        <v>4.4439149999999996</v>
      </c>
      <c r="C545" s="1">
        <v>3.8674469999999999</v>
      </c>
      <c r="D545" s="1">
        <v>3.962507</v>
      </c>
      <c r="E545" s="1">
        <v>4.4348609999999997</v>
      </c>
      <c r="F545" s="1">
        <v>4.2941050000000001</v>
      </c>
      <c r="G545" s="1">
        <v>4.0881299999999996</v>
      </c>
      <c r="H545" s="1">
        <v>4.2256809999999998</v>
      </c>
      <c r="I545" s="1">
        <v>4.2894110000000003</v>
      </c>
      <c r="J545" s="1">
        <f t="shared" si="64"/>
        <v>4.4439149999999996</v>
      </c>
      <c r="K545" s="6">
        <f t="shared" si="65"/>
        <v>-0.57646799999999976</v>
      </c>
      <c r="L545" s="1">
        <f t="shared" si="66"/>
        <v>0.47235399999999972</v>
      </c>
      <c r="M545" s="1">
        <f t="shared" si="67"/>
        <v>-0.20597500000000046</v>
      </c>
      <c r="N545" s="1">
        <f t="shared" si="68"/>
        <v>6.3730000000000508E-2</v>
      </c>
      <c r="O545" s="1">
        <f t="shared" si="69"/>
        <v>0.47235399999999972</v>
      </c>
      <c r="P545" s="1">
        <f t="shared" si="70"/>
        <v>-0.57646799999999976</v>
      </c>
      <c r="Q545" s="12">
        <f t="shared" si="71"/>
        <v>-6.1589749999999999E-2</v>
      </c>
      <c r="T545" s="10" t="s">
        <v>21525</v>
      </c>
    </row>
    <row r="546" spans="1:20">
      <c r="A546" t="s">
        <v>9458</v>
      </c>
      <c r="B546" s="1">
        <v>8.3493519999999997</v>
      </c>
      <c r="C546" s="1">
        <v>8.6064399999999992</v>
      </c>
      <c r="D546" s="1">
        <v>8.391095</v>
      </c>
      <c r="E546" s="1">
        <v>8.5552010000000003</v>
      </c>
      <c r="F546" s="1">
        <v>8.5185010000000005</v>
      </c>
      <c r="G546" s="1">
        <v>8.5406790000000008</v>
      </c>
      <c r="H546" s="1">
        <v>9.4104340000000004</v>
      </c>
      <c r="I546" s="1">
        <v>8.7194289999999999</v>
      </c>
      <c r="J546" s="1">
        <f t="shared" si="64"/>
        <v>9.4104340000000004</v>
      </c>
      <c r="K546" s="1">
        <f t="shared" si="65"/>
        <v>0.25708799999999954</v>
      </c>
      <c r="L546" s="1">
        <f t="shared" si="66"/>
        <v>0.16410600000000031</v>
      </c>
      <c r="M546" s="1">
        <f t="shared" si="67"/>
        <v>2.2178000000000253E-2</v>
      </c>
      <c r="N546" s="6">
        <f t="shared" si="68"/>
        <v>-0.69100500000000054</v>
      </c>
      <c r="O546" s="1">
        <f t="shared" si="69"/>
        <v>0.25708799999999954</v>
      </c>
      <c r="P546" s="1">
        <f t="shared" si="70"/>
        <v>-0.69100500000000054</v>
      </c>
      <c r="Q546" s="12">
        <f t="shared" si="71"/>
        <v>-6.1908250000000109E-2</v>
      </c>
      <c r="T546" s="10" t="s">
        <v>23105</v>
      </c>
    </row>
    <row r="547" spans="1:20">
      <c r="A547" t="s">
        <v>11527</v>
      </c>
      <c r="B547" s="1">
        <v>4.3194189999999999</v>
      </c>
      <c r="C547" s="1">
        <v>4.4169179999999999</v>
      </c>
      <c r="D547" s="1">
        <v>4.6507040000000002</v>
      </c>
      <c r="E547" s="1">
        <v>5.1477719999999998</v>
      </c>
      <c r="F547" s="1">
        <v>5.0007380000000001</v>
      </c>
      <c r="G547" s="1">
        <v>4.4047879999999999</v>
      </c>
      <c r="H547" s="1">
        <v>4.6988390000000004</v>
      </c>
      <c r="I547" s="1">
        <v>4.4459860000000004</v>
      </c>
      <c r="J547" s="1">
        <f t="shared" si="64"/>
        <v>5.1477719999999998</v>
      </c>
      <c r="K547" s="1">
        <f t="shared" si="65"/>
        <v>9.7499000000000002E-2</v>
      </c>
      <c r="L547" s="1">
        <f t="shared" si="66"/>
        <v>0.49706799999999962</v>
      </c>
      <c r="M547" s="6">
        <f t="shared" si="67"/>
        <v>-0.5959500000000002</v>
      </c>
      <c r="N547" s="1">
        <f t="shared" si="68"/>
        <v>-0.25285299999999999</v>
      </c>
      <c r="O547" s="1">
        <f t="shared" si="69"/>
        <v>0.49706799999999962</v>
      </c>
      <c r="P547" s="1">
        <f t="shared" si="70"/>
        <v>-0.5959500000000002</v>
      </c>
      <c r="Q547" s="12">
        <f t="shared" si="71"/>
        <v>-6.3559000000000143E-2</v>
      </c>
      <c r="T547" s="10" t="s">
        <v>21382</v>
      </c>
    </row>
    <row r="548" spans="1:20">
      <c r="A548" t="s">
        <v>3926</v>
      </c>
      <c r="B548" s="1">
        <v>8.2658830000000005</v>
      </c>
      <c r="C548" s="1">
        <v>8.5536239999999992</v>
      </c>
      <c r="D548" s="1">
        <v>8.4041680000000003</v>
      </c>
      <c r="E548" s="1">
        <v>8.3682099999999995</v>
      </c>
      <c r="F548" s="1">
        <v>8.3888549999999995</v>
      </c>
      <c r="G548" s="1">
        <v>8.4761509999999998</v>
      </c>
      <c r="H548" s="1">
        <v>8.8936039999999998</v>
      </c>
      <c r="I548" s="1">
        <v>8.2979489999999991</v>
      </c>
      <c r="J548" s="1">
        <f t="shared" si="64"/>
        <v>8.8936039999999998</v>
      </c>
      <c r="K548" s="1">
        <f t="shared" si="65"/>
        <v>0.28774099999999869</v>
      </c>
      <c r="L548" s="1">
        <f t="shared" si="66"/>
        <v>-3.5958000000000823E-2</v>
      </c>
      <c r="M548" s="1">
        <f t="shared" si="67"/>
        <v>8.7296000000000262E-2</v>
      </c>
      <c r="N548" s="6">
        <f t="shared" si="68"/>
        <v>-0.59565500000000071</v>
      </c>
      <c r="O548" s="1">
        <f t="shared" si="69"/>
        <v>0.28774099999999869</v>
      </c>
      <c r="P548" s="1">
        <f t="shared" si="70"/>
        <v>-0.59565500000000071</v>
      </c>
      <c r="Q548" s="12">
        <f t="shared" si="71"/>
        <v>-6.4144000000000645E-2</v>
      </c>
      <c r="R548" s="10">
        <v>25932</v>
      </c>
      <c r="S548" s="9" t="s">
        <v>15064</v>
      </c>
      <c r="T548" s="10" t="s">
        <v>22725</v>
      </c>
    </row>
    <row r="549" spans="1:20">
      <c r="A549" t="s">
        <v>4791</v>
      </c>
      <c r="B549" s="1">
        <v>7.0792029999999997</v>
      </c>
      <c r="C549" s="1">
        <v>6.8946430000000003</v>
      </c>
      <c r="D549" s="1">
        <v>7.5861720000000004</v>
      </c>
      <c r="E549" s="1">
        <v>7.6769049999999996</v>
      </c>
      <c r="F549" s="1">
        <v>7.9986860000000002</v>
      </c>
      <c r="G549" s="1">
        <v>8.4054380000000002</v>
      </c>
      <c r="H549" s="1">
        <v>8.6960130000000007</v>
      </c>
      <c r="I549" s="1">
        <v>8.1146349999999998</v>
      </c>
      <c r="J549" s="1">
        <f t="shared" si="64"/>
        <v>8.6960130000000007</v>
      </c>
      <c r="K549" s="1">
        <f t="shared" si="65"/>
        <v>-0.18455999999999939</v>
      </c>
      <c r="L549" s="1">
        <f t="shared" si="66"/>
        <v>9.0732999999999286E-2</v>
      </c>
      <c r="M549" s="1">
        <f t="shared" si="67"/>
        <v>0.406752</v>
      </c>
      <c r="N549" s="6">
        <f t="shared" si="68"/>
        <v>-0.58137800000000084</v>
      </c>
      <c r="O549" s="1">
        <f t="shared" si="69"/>
        <v>0.406752</v>
      </c>
      <c r="P549" s="1">
        <f t="shared" si="70"/>
        <v>-0.58137800000000084</v>
      </c>
      <c r="Q549" s="12">
        <f t="shared" si="71"/>
        <v>-6.7113250000000235E-2</v>
      </c>
      <c r="R549" s="10">
        <v>4323</v>
      </c>
      <c r="S549" s="9" t="s">
        <v>12982</v>
      </c>
      <c r="T549" s="10" t="s">
        <v>21762</v>
      </c>
    </row>
    <row r="550" spans="1:20">
      <c r="A550" t="s">
        <v>5505</v>
      </c>
      <c r="B550" s="1">
        <v>7.9822839999999999</v>
      </c>
      <c r="C550" s="1">
        <v>8.0652019999999993</v>
      </c>
      <c r="D550" s="1">
        <v>7.7867189999999997</v>
      </c>
      <c r="E550" s="1">
        <v>7.7896869999999998</v>
      </c>
      <c r="F550" s="1">
        <v>8.0305370000000007</v>
      </c>
      <c r="G550" s="1">
        <v>8.2551249999999996</v>
      </c>
      <c r="H550" s="1">
        <v>8.7503410000000006</v>
      </c>
      <c r="I550" s="1">
        <v>8.1645280000000007</v>
      </c>
      <c r="J550" s="1">
        <f t="shared" si="64"/>
        <v>8.7503410000000006</v>
      </c>
      <c r="K550" s="1">
        <f t="shared" si="65"/>
        <v>8.2917999999999381E-2</v>
      </c>
      <c r="L550" s="1">
        <f t="shared" si="66"/>
        <v>2.9680000000000817E-3</v>
      </c>
      <c r="M550" s="1">
        <f t="shared" si="67"/>
        <v>0.2245879999999989</v>
      </c>
      <c r="N550" s="6">
        <f t="shared" si="68"/>
        <v>-0.58581299999999992</v>
      </c>
      <c r="O550" s="1">
        <f t="shared" si="69"/>
        <v>0.2245879999999989</v>
      </c>
      <c r="P550" s="1">
        <f t="shared" si="70"/>
        <v>-0.58581299999999992</v>
      </c>
      <c r="Q550" s="12">
        <f t="shared" si="71"/>
        <v>-6.8834750000000389E-2</v>
      </c>
      <c r="R550" s="10">
        <v>9651</v>
      </c>
      <c r="S550" s="9" t="s">
        <v>16194</v>
      </c>
      <c r="T550" s="10" t="s">
        <v>23579</v>
      </c>
    </row>
    <row r="551" spans="1:20">
      <c r="A551" t="s">
        <v>2971</v>
      </c>
      <c r="B551" s="1">
        <v>3.3845779999999999</v>
      </c>
      <c r="C551" s="1">
        <v>2.6426460000000001</v>
      </c>
      <c r="D551" s="1">
        <v>2.5625979999999999</v>
      </c>
      <c r="E551" s="1">
        <v>2.7682440000000001</v>
      </c>
      <c r="F551" s="1">
        <v>2.8432529999999998</v>
      </c>
      <c r="G551" s="1">
        <v>3.0250560000000002</v>
      </c>
      <c r="H551" s="1">
        <v>2.7813970000000001</v>
      </c>
      <c r="I551" s="1">
        <v>2.851858</v>
      </c>
      <c r="J551" s="1">
        <f t="shared" si="64"/>
        <v>3.3845779999999999</v>
      </c>
      <c r="K551" s="6">
        <f t="shared" si="65"/>
        <v>-0.74193199999999981</v>
      </c>
      <c r="L551" s="1">
        <f t="shared" si="66"/>
        <v>0.20564600000000022</v>
      </c>
      <c r="M551" s="1">
        <f t="shared" si="67"/>
        <v>0.18180300000000038</v>
      </c>
      <c r="N551" s="1">
        <f t="shared" si="68"/>
        <v>7.0460999999999885E-2</v>
      </c>
      <c r="O551" s="1">
        <f t="shared" si="69"/>
        <v>0.20564600000000022</v>
      </c>
      <c r="P551" s="1">
        <f t="shared" si="70"/>
        <v>-0.74193199999999981</v>
      </c>
      <c r="Q551" s="12">
        <f t="shared" si="71"/>
        <v>-7.1005499999999833E-2</v>
      </c>
      <c r="T551" s="10" t="s">
        <v>23925</v>
      </c>
    </row>
    <row r="552" spans="1:20">
      <c r="A552" t="s">
        <v>10719</v>
      </c>
      <c r="B552" s="1">
        <v>8.6216089999999994</v>
      </c>
      <c r="C552" s="1">
        <v>9.116206</v>
      </c>
      <c r="D552" s="1">
        <v>7.6295289999999998</v>
      </c>
      <c r="E552" s="1">
        <v>7.5448300000000001</v>
      </c>
      <c r="F552" s="1">
        <v>9.1657840000000004</v>
      </c>
      <c r="G552" s="1">
        <v>9.3616050000000008</v>
      </c>
      <c r="H552" s="1">
        <v>8.8303239999999992</v>
      </c>
      <c r="I552" s="1">
        <v>7.9404399999999997</v>
      </c>
      <c r="J552" s="1">
        <f t="shared" si="64"/>
        <v>9.3616050000000008</v>
      </c>
      <c r="K552" s="1">
        <f t="shared" si="65"/>
        <v>0.49459700000000062</v>
      </c>
      <c r="L552" s="1">
        <f t="shared" si="66"/>
        <v>-8.4698999999999636E-2</v>
      </c>
      <c r="M552" s="1">
        <f t="shared" si="67"/>
        <v>0.19582100000000047</v>
      </c>
      <c r="N552" s="6">
        <f t="shared" si="68"/>
        <v>-0.88988399999999945</v>
      </c>
      <c r="O552" s="1">
        <f t="shared" si="69"/>
        <v>0.49459700000000062</v>
      </c>
      <c r="P552" s="1">
        <f t="shared" si="70"/>
        <v>-0.88988399999999945</v>
      </c>
      <c r="Q552" s="12">
        <f t="shared" si="71"/>
        <v>-7.1041249999999501E-2</v>
      </c>
      <c r="T552" s="10" t="s">
        <v>21463</v>
      </c>
    </row>
    <row r="553" spans="1:20">
      <c r="A553" t="s">
        <v>9467</v>
      </c>
      <c r="B553" s="1">
        <v>6.7131660000000002</v>
      </c>
      <c r="C553" s="1">
        <v>6.9519820000000001</v>
      </c>
      <c r="D553" s="1">
        <v>6.5603619999999996</v>
      </c>
      <c r="E553" s="1">
        <v>6.7073400000000003</v>
      </c>
      <c r="F553" s="1">
        <v>7.0796450000000002</v>
      </c>
      <c r="G553" s="1">
        <v>6.9978559999999996</v>
      </c>
      <c r="H553" s="1">
        <v>7.3422020000000003</v>
      </c>
      <c r="I553" s="1">
        <v>6.7503590000000004</v>
      </c>
      <c r="J553" s="1">
        <f t="shared" si="64"/>
        <v>7.3422020000000003</v>
      </c>
      <c r="K553" s="1">
        <f t="shared" si="65"/>
        <v>0.23881599999999992</v>
      </c>
      <c r="L553" s="1">
        <f t="shared" si="66"/>
        <v>0.14697800000000072</v>
      </c>
      <c r="M553" s="1">
        <f t="shared" si="67"/>
        <v>-8.1789000000000556E-2</v>
      </c>
      <c r="N553" s="6">
        <f t="shared" si="68"/>
        <v>-0.5918429999999999</v>
      </c>
      <c r="O553" s="1">
        <f t="shared" si="69"/>
        <v>0.23881599999999992</v>
      </c>
      <c r="P553" s="1">
        <f t="shared" si="70"/>
        <v>-0.5918429999999999</v>
      </c>
      <c r="Q553" s="12">
        <f t="shared" si="71"/>
        <v>-7.1959499999999954E-2</v>
      </c>
      <c r="R553" s="10">
        <v>51029</v>
      </c>
      <c r="S553" s="9" t="s">
        <v>19042</v>
      </c>
      <c r="T553" s="10" t="s">
        <v>23356</v>
      </c>
    </row>
    <row r="554" spans="1:20">
      <c r="A554" t="s">
        <v>6293</v>
      </c>
      <c r="B554" s="1">
        <v>6.0662539999999998</v>
      </c>
      <c r="C554" s="1">
        <v>5.918005</v>
      </c>
      <c r="D554" s="1">
        <v>6.2787670000000002</v>
      </c>
      <c r="E554" s="1">
        <v>6.5656100000000004</v>
      </c>
      <c r="F554" s="1">
        <v>6.4648919999999999</v>
      </c>
      <c r="G554" s="1">
        <v>6.6212030000000004</v>
      </c>
      <c r="H554" s="1">
        <v>7.1637560000000002</v>
      </c>
      <c r="I554" s="1">
        <v>6.578322</v>
      </c>
      <c r="J554" s="1">
        <f t="shared" si="64"/>
        <v>7.1637560000000002</v>
      </c>
      <c r="K554" s="1">
        <f t="shared" si="65"/>
        <v>-0.14824899999999985</v>
      </c>
      <c r="L554" s="1">
        <f t="shared" si="66"/>
        <v>0.28684300000000018</v>
      </c>
      <c r="M554" s="1">
        <f t="shared" si="67"/>
        <v>0.15631100000000053</v>
      </c>
      <c r="N554" s="6">
        <f t="shared" si="68"/>
        <v>-0.58543400000000023</v>
      </c>
      <c r="O554" s="1">
        <f t="shared" si="69"/>
        <v>0.28684300000000018</v>
      </c>
      <c r="P554" s="1">
        <f t="shared" si="70"/>
        <v>-0.58543400000000023</v>
      </c>
      <c r="Q554" s="12">
        <f t="shared" si="71"/>
        <v>-7.2632249999999843E-2</v>
      </c>
      <c r="R554" s="10" t="s">
        <v>16766</v>
      </c>
      <c r="S554" s="9" t="s">
        <v>16767</v>
      </c>
      <c r="T554" s="10" t="s">
        <v>21239</v>
      </c>
    </row>
    <row r="555" spans="1:20">
      <c r="A555" t="s">
        <v>10299</v>
      </c>
      <c r="B555" s="1">
        <v>7.9842230000000001</v>
      </c>
      <c r="C555" s="1">
        <v>8.5813959999999998</v>
      </c>
      <c r="D555" s="1">
        <v>7.941351</v>
      </c>
      <c r="E555" s="1">
        <v>7.8640739999999996</v>
      </c>
      <c r="F555" s="1">
        <v>7.8182859999999996</v>
      </c>
      <c r="G555" s="1">
        <v>8.1560319999999997</v>
      </c>
      <c r="H555" s="1">
        <v>9.7102550000000001</v>
      </c>
      <c r="I555" s="1">
        <v>8.5613960000000002</v>
      </c>
      <c r="J555" s="1">
        <f t="shared" si="64"/>
        <v>9.7102550000000001</v>
      </c>
      <c r="K555" s="8">
        <f t="shared" si="65"/>
        <v>0.59717299999999973</v>
      </c>
      <c r="L555" s="1">
        <f t="shared" si="66"/>
        <v>-7.7277000000000484E-2</v>
      </c>
      <c r="M555" s="1">
        <f t="shared" si="67"/>
        <v>0.3377460000000001</v>
      </c>
      <c r="N555" s="5">
        <f t="shared" si="68"/>
        <v>-1.1488589999999999</v>
      </c>
      <c r="O555" s="1">
        <f t="shared" si="69"/>
        <v>0.59717299999999973</v>
      </c>
      <c r="P555" s="1">
        <f t="shared" si="70"/>
        <v>-1.1488589999999999</v>
      </c>
      <c r="Q555" s="12">
        <f t="shared" si="71"/>
        <v>-7.2804250000000126E-2</v>
      </c>
      <c r="R555" s="10" t="s">
        <v>19523</v>
      </c>
      <c r="S555" s="9" t="s">
        <v>19524</v>
      </c>
      <c r="T555" s="10" t="s">
        <v>21254</v>
      </c>
    </row>
    <row r="556" spans="1:20">
      <c r="A556" t="s">
        <v>7191</v>
      </c>
      <c r="B556" s="1">
        <v>3.6323569999999998</v>
      </c>
      <c r="C556" s="1">
        <v>3.8471160000000002</v>
      </c>
      <c r="D556" s="1">
        <v>4.7852990000000002</v>
      </c>
      <c r="E556" s="1">
        <v>3.9843860000000002</v>
      </c>
      <c r="F556" s="1">
        <v>3.679627</v>
      </c>
      <c r="G556" s="1">
        <v>3.978418</v>
      </c>
      <c r="H556" s="1">
        <v>4.0151519999999996</v>
      </c>
      <c r="I556" s="1">
        <v>4.0091749999999999</v>
      </c>
      <c r="J556" s="1">
        <f t="shared" si="64"/>
        <v>4.7852990000000002</v>
      </c>
      <c r="K556" s="1">
        <f t="shared" si="65"/>
        <v>0.21475900000000037</v>
      </c>
      <c r="L556" s="6">
        <f t="shared" si="66"/>
        <v>-0.80091299999999999</v>
      </c>
      <c r="M556" s="1">
        <f t="shared" si="67"/>
        <v>0.29879100000000003</v>
      </c>
      <c r="N556" s="1">
        <f t="shared" si="68"/>
        <v>-5.976999999999677E-3</v>
      </c>
      <c r="O556" s="1">
        <f t="shared" si="69"/>
        <v>0.29879100000000003</v>
      </c>
      <c r="P556" s="1">
        <f t="shared" si="70"/>
        <v>-0.80091299999999999</v>
      </c>
      <c r="Q556" s="12">
        <f t="shared" si="71"/>
        <v>-7.3334999999999817E-2</v>
      </c>
      <c r="T556" s="10" t="s">
        <v>22583</v>
      </c>
    </row>
    <row r="557" spans="1:20">
      <c r="A557" t="s">
        <v>12602</v>
      </c>
      <c r="B557" s="1">
        <v>3.1451720000000001</v>
      </c>
      <c r="C557" s="1">
        <v>2.5237470000000002</v>
      </c>
      <c r="D557" s="1">
        <v>2.744605</v>
      </c>
      <c r="E557" s="1">
        <v>2.8619650000000001</v>
      </c>
      <c r="F557" s="1">
        <v>2.7921459999999998</v>
      </c>
      <c r="G557" s="1">
        <v>2.847159</v>
      </c>
      <c r="H557" s="1">
        <v>2.6389459999999998</v>
      </c>
      <c r="I557" s="1">
        <v>2.7929900000000001</v>
      </c>
      <c r="J557" s="1">
        <f t="shared" si="64"/>
        <v>3.1451720000000001</v>
      </c>
      <c r="K557" s="6">
        <f t="shared" si="65"/>
        <v>-0.62142499999999989</v>
      </c>
      <c r="L557" s="1">
        <f t="shared" si="66"/>
        <v>0.11736000000000013</v>
      </c>
      <c r="M557" s="1">
        <f t="shared" si="67"/>
        <v>5.5013000000000201E-2</v>
      </c>
      <c r="N557" s="1">
        <f t="shared" si="68"/>
        <v>0.15404400000000029</v>
      </c>
      <c r="O557" s="1">
        <f t="shared" si="69"/>
        <v>0.15404400000000029</v>
      </c>
      <c r="P557" s="1">
        <f t="shared" si="70"/>
        <v>-0.62142499999999989</v>
      </c>
      <c r="Q557" s="12">
        <f t="shared" si="71"/>
        <v>-7.3751999999999818E-2</v>
      </c>
      <c r="T557" s="10" t="s">
        <v>25128</v>
      </c>
    </row>
    <row r="558" spans="1:20">
      <c r="A558" t="s">
        <v>11135</v>
      </c>
      <c r="B558" s="1">
        <v>4.0848630000000004</v>
      </c>
      <c r="C558" s="1">
        <v>3.3394170000000001</v>
      </c>
      <c r="D558" s="1">
        <v>3.768751</v>
      </c>
      <c r="E558" s="1">
        <v>3.7413789999999998</v>
      </c>
      <c r="F558" s="1">
        <v>3.535558</v>
      </c>
      <c r="G558" s="1">
        <v>3.7979790000000002</v>
      </c>
      <c r="H558" s="1">
        <v>3.5195400000000001</v>
      </c>
      <c r="I558" s="1">
        <v>3.7332390000000002</v>
      </c>
      <c r="J558" s="1">
        <f t="shared" si="64"/>
        <v>4.0848630000000004</v>
      </c>
      <c r="K558" s="6">
        <f t="shared" si="65"/>
        <v>-0.74544600000000028</v>
      </c>
      <c r="L558" s="1">
        <f t="shared" si="66"/>
        <v>-2.7372000000000174E-2</v>
      </c>
      <c r="M558" s="1">
        <f t="shared" si="67"/>
        <v>0.26242100000000024</v>
      </c>
      <c r="N558" s="1">
        <f t="shared" si="68"/>
        <v>0.21369900000000008</v>
      </c>
      <c r="O558" s="1">
        <f t="shared" si="69"/>
        <v>0.26242100000000024</v>
      </c>
      <c r="P558" s="1">
        <f t="shared" si="70"/>
        <v>-0.74544600000000028</v>
      </c>
      <c r="Q558" s="12">
        <f t="shared" si="71"/>
        <v>-7.4174500000000032E-2</v>
      </c>
      <c r="R558" s="10">
        <v>4958</v>
      </c>
      <c r="S558" s="9" t="s">
        <v>19949</v>
      </c>
    </row>
    <row r="559" spans="1:20">
      <c r="A559" t="s">
        <v>6554</v>
      </c>
      <c r="B559" s="1">
        <v>5.7060599999999999</v>
      </c>
      <c r="C559" s="1">
        <v>5.8993820000000001</v>
      </c>
      <c r="D559" s="1">
        <v>5.3540700000000001</v>
      </c>
      <c r="E559" s="1">
        <v>5.5473319999999999</v>
      </c>
      <c r="F559" s="1">
        <v>5.7720940000000001</v>
      </c>
      <c r="G559" s="1">
        <v>5.1756710000000004</v>
      </c>
      <c r="H559" s="1">
        <v>5.2814459999999999</v>
      </c>
      <c r="I559" s="1">
        <v>5.1945730000000001</v>
      </c>
      <c r="J559" s="1">
        <f t="shared" si="64"/>
        <v>5.8993820000000001</v>
      </c>
      <c r="K559" s="1">
        <f t="shared" si="65"/>
        <v>0.19332200000000022</v>
      </c>
      <c r="L559" s="1">
        <f t="shared" si="66"/>
        <v>0.19326199999999982</v>
      </c>
      <c r="M559" s="6">
        <f t="shared" si="67"/>
        <v>-0.5964229999999997</v>
      </c>
      <c r="N559" s="1">
        <f t="shared" si="68"/>
        <v>-8.6872999999999756E-2</v>
      </c>
      <c r="O559" s="1">
        <f t="shared" si="69"/>
        <v>0.19332200000000022</v>
      </c>
      <c r="P559" s="1">
        <f t="shared" si="70"/>
        <v>-0.5964229999999997</v>
      </c>
      <c r="Q559" s="12">
        <f t="shared" si="71"/>
        <v>-7.4177999999999855E-2</v>
      </c>
      <c r="R559" s="10">
        <v>4046</v>
      </c>
      <c r="S559" s="9" t="s">
        <v>16961</v>
      </c>
      <c r="T559" s="10" t="s">
        <v>24176</v>
      </c>
    </row>
    <row r="560" spans="1:20">
      <c r="A560" t="s">
        <v>10606</v>
      </c>
      <c r="B560" s="1">
        <v>7.8441960000000002</v>
      </c>
      <c r="C560" s="1">
        <v>7.7683260000000001</v>
      </c>
      <c r="D560" s="1">
        <v>8.2461859999999998</v>
      </c>
      <c r="E560" s="1">
        <v>8.3331090000000003</v>
      </c>
      <c r="F560" s="1">
        <v>7.6466849999999997</v>
      </c>
      <c r="G560" s="1">
        <v>6.9120169999999996</v>
      </c>
      <c r="H560" s="1">
        <v>7.1256740000000001</v>
      </c>
      <c r="I560" s="1">
        <v>7.5519639999999999</v>
      </c>
      <c r="J560" s="1">
        <f t="shared" si="64"/>
        <v>8.3331090000000003</v>
      </c>
      <c r="K560" s="1">
        <f t="shared" si="65"/>
        <v>-7.5870000000000104E-2</v>
      </c>
      <c r="L560" s="1">
        <f t="shared" si="66"/>
        <v>8.6923000000000528E-2</v>
      </c>
      <c r="M560" s="6">
        <f t="shared" si="67"/>
        <v>-0.7346680000000001</v>
      </c>
      <c r="N560" s="1">
        <f t="shared" si="68"/>
        <v>0.42628999999999984</v>
      </c>
      <c r="O560" s="1">
        <f t="shared" si="69"/>
        <v>0.42628999999999984</v>
      </c>
      <c r="P560" s="1">
        <f t="shared" si="70"/>
        <v>-0.7346680000000001</v>
      </c>
      <c r="Q560" s="12">
        <f t="shared" si="71"/>
        <v>-7.433124999999996E-2</v>
      </c>
      <c r="R560" s="10">
        <v>6513</v>
      </c>
      <c r="S560" s="9" t="s">
        <v>19693</v>
      </c>
      <c r="T560" s="10" t="s">
        <v>21688</v>
      </c>
    </row>
    <row r="561" spans="1:20">
      <c r="A561" t="s">
        <v>11691</v>
      </c>
      <c r="B561" s="1">
        <v>7.4285059999999996</v>
      </c>
      <c r="C561" s="1">
        <v>7.5180210000000001</v>
      </c>
      <c r="D561" s="1">
        <v>7.3881269999999999</v>
      </c>
      <c r="E561" s="1">
        <v>6.6654350000000004</v>
      </c>
      <c r="F561" s="1">
        <v>7.7562189999999998</v>
      </c>
      <c r="G561" s="1">
        <v>7.7951969999999999</v>
      </c>
      <c r="H561" s="1">
        <v>6.5873679999999997</v>
      </c>
      <c r="I561" s="1">
        <v>6.8826910000000003</v>
      </c>
      <c r="J561" s="1">
        <f t="shared" si="64"/>
        <v>7.7951969999999999</v>
      </c>
      <c r="K561" s="1">
        <f t="shared" si="65"/>
        <v>8.9515000000000455E-2</v>
      </c>
      <c r="L561" s="6">
        <f t="shared" si="66"/>
        <v>-0.72269199999999945</v>
      </c>
      <c r="M561" s="1">
        <f t="shared" si="67"/>
        <v>3.8978000000000179E-2</v>
      </c>
      <c r="N561" s="1">
        <f t="shared" si="68"/>
        <v>0.29532300000000067</v>
      </c>
      <c r="O561" s="1">
        <f t="shared" si="69"/>
        <v>0.29532300000000067</v>
      </c>
      <c r="P561" s="1">
        <f t="shared" si="70"/>
        <v>-0.72269199999999945</v>
      </c>
      <c r="Q561" s="12">
        <f t="shared" si="71"/>
        <v>-7.4718999999999536E-2</v>
      </c>
      <c r="R561" s="10">
        <v>2237</v>
      </c>
      <c r="S561" s="9" t="s">
        <v>20263</v>
      </c>
      <c r="T561" s="10" t="s">
        <v>22626</v>
      </c>
    </row>
    <row r="562" spans="1:20">
      <c r="A562" t="s">
        <v>12438</v>
      </c>
      <c r="B562" s="1">
        <v>4.6805630000000003</v>
      </c>
      <c r="C562" s="1">
        <v>3.9584869999999999</v>
      </c>
      <c r="D562" s="1">
        <v>4.9186319999999997</v>
      </c>
      <c r="E562" s="1">
        <v>5.0987049999999998</v>
      </c>
      <c r="F562" s="1">
        <v>4.6920539999999997</v>
      </c>
      <c r="G562" s="1">
        <v>4.7164960000000002</v>
      </c>
      <c r="H562" s="1">
        <v>4.1520619999999999</v>
      </c>
      <c r="I562" s="1">
        <v>4.3655200000000001</v>
      </c>
      <c r="J562" s="1">
        <f t="shared" si="64"/>
        <v>5.0987049999999998</v>
      </c>
      <c r="K562" s="6">
        <f t="shared" si="65"/>
        <v>-0.72207600000000038</v>
      </c>
      <c r="L562" s="1">
        <f t="shared" si="66"/>
        <v>0.18007300000000015</v>
      </c>
      <c r="M562" s="1">
        <f t="shared" si="67"/>
        <v>2.4442000000000519E-2</v>
      </c>
      <c r="N562" s="1">
        <f t="shared" si="68"/>
        <v>0.21345800000000015</v>
      </c>
      <c r="O562" s="1">
        <f t="shared" si="69"/>
        <v>0.21345800000000015</v>
      </c>
      <c r="P562" s="1">
        <f t="shared" si="70"/>
        <v>-0.72207600000000038</v>
      </c>
      <c r="Q562" s="12">
        <f t="shared" si="71"/>
        <v>-7.6025749999999892E-2</v>
      </c>
      <c r="R562" s="10">
        <v>1385</v>
      </c>
      <c r="S562" s="9" t="s">
        <v>17754</v>
      </c>
    </row>
    <row r="563" spans="1:20">
      <c r="A563" t="s">
        <v>10838</v>
      </c>
      <c r="B563" s="1">
        <v>5.7487069999999996</v>
      </c>
      <c r="C563" s="1">
        <v>5.0964679999999998</v>
      </c>
      <c r="D563" s="1">
        <v>5.0851129999999998</v>
      </c>
      <c r="E563" s="1">
        <v>5.254677</v>
      </c>
      <c r="F563" s="1">
        <v>5.332014</v>
      </c>
      <c r="G563" s="1">
        <v>5.4601249999999997</v>
      </c>
      <c r="H563" s="1">
        <v>5.4099190000000004</v>
      </c>
      <c r="I563" s="1">
        <v>5.458189</v>
      </c>
      <c r="J563" s="1">
        <f t="shared" si="64"/>
        <v>5.7487069999999996</v>
      </c>
      <c r="K563" s="6">
        <f t="shared" si="65"/>
        <v>-0.65223899999999979</v>
      </c>
      <c r="L563" s="1">
        <f t="shared" si="66"/>
        <v>0.16956400000000027</v>
      </c>
      <c r="M563" s="1">
        <f t="shared" si="67"/>
        <v>0.12811099999999964</v>
      </c>
      <c r="N563" s="1">
        <f t="shared" si="68"/>
        <v>4.8269999999999591E-2</v>
      </c>
      <c r="O563" s="1">
        <f t="shared" si="69"/>
        <v>0.16956400000000027</v>
      </c>
      <c r="P563" s="1">
        <f t="shared" si="70"/>
        <v>-0.65223899999999979</v>
      </c>
      <c r="Q563" s="12">
        <f t="shared" si="71"/>
        <v>-7.6573500000000072E-2</v>
      </c>
      <c r="R563" s="10">
        <v>3778</v>
      </c>
      <c r="S563" s="9" t="s">
        <v>19805</v>
      </c>
      <c r="T563" s="10" t="s">
        <v>24735</v>
      </c>
    </row>
    <row r="564" spans="1:20">
      <c r="A564" t="s">
        <v>5797</v>
      </c>
      <c r="B564" s="1">
        <v>7.4134169999999999</v>
      </c>
      <c r="C564" s="1">
        <v>7.6781050000000004</v>
      </c>
      <c r="D564" s="1">
        <v>7.5247229999999998</v>
      </c>
      <c r="E564" s="1">
        <v>7.4627249999999998</v>
      </c>
      <c r="F564" s="1">
        <v>7.4629430000000001</v>
      </c>
      <c r="G564" s="1">
        <v>7.5490240000000002</v>
      </c>
      <c r="H564" s="1">
        <v>8.1045079999999992</v>
      </c>
      <c r="I564" s="1">
        <v>7.5063779999999998</v>
      </c>
      <c r="J564" s="1">
        <f t="shared" si="64"/>
        <v>8.1045079999999992</v>
      </c>
      <c r="K564" s="1">
        <f t="shared" si="65"/>
        <v>0.26468800000000048</v>
      </c>
      <c r="L564" s="1">
        <f t="shared" si="66"/>
        <v>-6.1997999999999998E-2</v>
      </c>
      <c r="M564" s="1">
        <f t="shared" si="67"/>
        <v>8.6081000000000074E-2</v>
      </c>
      <c r="N564" s="6">
        <f t="shared" si="68"/>
        <v>-0.59812999999999938</v>
      </c>
      <c r="O564" s="1">
        <f t="shared" si="69"/>
        <v>0.26468800000000048</v>
      </c>
      <c r="P564" s="1">
        <f t="shared" si="70"/>
        <v>-0.59812999999999938</v>
      </c>
      <c r="Q564" s="12">
        <f t="shared" si="71"/>
        <v>-7.7339749999999707E-2</v>
      </c>
      <c r="R564" s="10">
        <v>10898</v>
      </c>
      <c r="S564" s="9" t="s">
        <v>16396</v>
      </c>
      <c r="T564" s="10" t="s">
        <v>23005</v>
      </c>
    </row>
    <row r="565" spans="1:20">
      <c r="A565" t="s">
        <v>2937</v>
      </c>
      <c r="B565" s="1">
        <v>3.8623219999999998</v>
      </c>
      <c r="C565" s="1">
        <v>3.2608389999999998</v>
      </c>
      <c r="D565" s="1">
        <v>3.3814310000000001</v>
      </c>
      <c r="E565" s="1">
        <v>3.542313</v>
      </c>
      <c r="F565" s="1">
        <v>3.4980920000000002</v>
      </c>
      <c r="G565" s="1">
        <v>3.4913940000000001</v>
      </c>
      <c r="H565" s="1">
        <v>3.3908670000000001</v>
      </c>
      <c r="I565" s="1">
        <v>3.527012</v>
      </c>
      <c r="J565" s="1">
        <f t="shared" si="64"/>
        <v>3.8623219999999998</v>
      </c>
      <c r="K565" s="6">
        <f t="shared" si="65"/>
        <v>-0.60148299999999999</v>
      </c>
      <c r="L565" s="1">
        <f t="shared" si="66"/>
        <v>0.16088199999999997</v>
      </c>
      <c r="M565" s="1">
        <f t="shared" si="67"/>
        <v>-6.6980000000000928E-3</v>
      </c>
      <c r="N565" s="1">
        <f t="shared" si="68"/>
        <v>0.13614499999999996</v>
      </c>
      <c r="O565" s="1">
        <f t="shared" si="69"/>
        <v>0.16088199999999997</v>
      </c>
      <c r="P565" s="1">
        <f t="shared" si="70"/>
        <v>-0.60148299999999999</v>
      </c>
      <c r="Q565" s="12">
        <f t="shared" si="71"/>
        <v>-7.7788500000000038E-2</v>
      </c>
      <c r="T565" s="10" t="s">
        <v>24939</v>
      </c>
    </row>
    <row r="566" spans="1:20">
      <c r="A566" t="s">
        <v>3630</v>
      </c>
      <c r="B566" s="1">
        <v>3.5079910000000001</v>
      </c>
      <c r="C566" s="1">
        <v>2.8657159999999999</v>
      </c>
      <c r="D566" s="1">
        <v>2.975142</v>
      </c>
      <c r="E566" s="1">
        <v>3.0762740000000002</v>
      </c>
      <c r="F566" s="1">
        <v>2.9015080000000002</v>
      </c>
      <c r="G566" s="1">
        <v>3.1387070000000001</v>
      </c>
      <c r="H566" s="1">
        <v>3.1256439999999999</v>
      </c>
      <c r="I566" s="1">
        <v>3.118166</v>
      </c>
      <c r="J566" s="1">
        <f t="shared" si="64"/>
        <v>3.5079910000000001</v>
      </c>
      <c r="K566" s="6">
        <f t="shared" si="65"/>
        <v>-0.64227500000000015</v>
      </c>
      <c r="L566" s="1">
        <f t="shared" si="66"/>
        <v>0.10113200000000022</v>
      </c>
      <c r="M566" s="1">
        <f t="shared" si="67"/>
        <v>0.23719899999999994</v>
      </c>
      <c r="N566" s="1">
        <f t="shared" si="68"/>
        <v>-7.4779999999998736E-3</v>
      </c>
      <c r="O566" s="1">
        <f t="shared" si="69"/>
        <v>0.23719899999999994</v>
      </c>
      <c r="P566" s="1">
        <f t="shared" si="70"/>
        <v>-0.64227500000000015</v>
      </c>
      <c r="Q566" s="12">
        <f t="shared" si="71"/>
        <v>-7.7855499999999966E-2</v>
      </c>
      <c r="R566" s="10">
        <v>114548</v>
      </c>
      <c r="S566" s="9" t="s">
        <v>14860</v>
      </c>
      <c r="T566" s="10" t="s">
        <v>21272</v>
      </c>
    </row>
    <row r="567" spans="1:20">
      <c r="A567" t="s">
        <v>10496</v>
      </c>
      <c r="B567" s="1">
        <v>5.2534939999999999</v>
      </c>
      <c r="C567" s="1">
        <v>4.6764950000000001</v>
      </c>
      <c r="D567" s="1">
        <v>5.0370309999999998</v>
      </c>
      <c r="E567" s="1">
        <v>4.9464959999999998</v>
      </c>
      <c r="F567" s="1">
        <v>4.7875529999999999</v>
      </c>
      <c r="G567" s="1">
        <v>4.9619239999999998</v>
      </c>
      <c r="H567" s="1">
        <v>4.8556499999999998</v>
      </c>
      <c r="I567" s="1">
        <v>5.0328239999999997</v>
      </c>
      <c r="J567" s="1">
        <f t="shared" si="64"/>
        <v>5.2534939999999999</v>
      </c>
      <c r="K567" s="6">
        <f t="shared" si="65"/>
        <v>-0.57699899999999982</v>
      </c>
      <c r="L567" s="1">
        <f t="shared" si="66"/>
        <v>-9.0535000000000032E-2</v>
      </c>
      <c r="M567" s="1">
        <f t="shared" si="67"/>
        <v>0.17437099999999983</v>
      </c>
      <c r="N567" s="1">
        <f t="shared" si="68"/>
        <v>0.17717399999999994</v>
      </c>
      <c r="O567" s="1">
        <f t="shared" si="69"/>
        <v>0.17717399999999994</v>
      </c>
      <c r="P567" s="1">
        <f t="shared" si="70"/>
        <v>-0.57699899999999982</v>
      </c>
      <c r="Q567" s="12">
        <f t="shared" si="71"/>
        <v>-7.8997250000000019E-2</v>
      </c>
      <c r="T567" s="10" t="s">
        <v>24536</v>
      </c>
    </row>
    <row r="568" spans="1:20">
      <c r="A568" t="s">
        <v>7149</v>
      </c>
      <c r="B568" s="1">
        <v>4.210788</v>
      </c>
      <c r="C568" s="1">
        <v>3.6266229999999999</v>
      </c>
      <c r="D568" s="1">
        <v>3.7590979999999998</v>
      </c>
      <c r="E568" s="1">
        <v>3.9844390000000001</v>
      </c>
      <c r="F568" s="1">
        <v>3.729606</v>
      </c>
      <c r="G568" s="1">
        <v>3.8745560000000001</v>
      </c>
      <c r="H568" s="1">
        <v>3.774302</v>
      </c>
      <c r="I568" s="1">
        <v>3.6711369999999999</v>
      </c>
      <c r="J568" s="1">
        <f t="shared" si="64"/>
        <v>4.210788</v>
      </c>
      <c r="K568" s="6">
        <f t="shared" si="65"/>
        <v>-0.58416500000000005</v>
      </c>
      <c r="L568" s="1">
        <f t="shared" si="66"/>
        <v>0.22534100000000024</v>
      </c>
      <c r="M568" s="1">
        <f t="shared" si="67"/>
        <v>0.14495000000000013</v>
      </c>
      <c r="N568" s="1">
        <f t="shared" si="68"/>
        <v>-0.10316500000000017</v>
      </c>
      <c r="O568" s="1">
        <f t="shared" si="69"/>
        <v>0.22534100000000024</v>
      </c>
      <c r="P568" s="1">
        <f t="shared" si="70"/>
        <v>-0.58416500000000005</v>
      </c>
      <c r="Q568" s="12">
        <f t="shared" si="71"/>
        <v>-7.9259749999999962E-2</v>
      </c>
      <c r="T568" s="10" t="s">
        <v>23570</v>
      </c>
    </row>
    <row r="569" spans="1:20">
      <c r="A569" t="s">
        <v>9621</v>
      </c>
      <c r="B569" s="1">
        <v>4.9886419999999996</v>
      </c>
      <c r="C569" s="1">
        <v>4.8631529999999996</v>
      </c>
      <c r="D569" s="1">
        <v>4.9689540000000001</v>
      </c>
      <c r="E569" s="1">
        <v>5.2131350000000003</v>
      </c>
      <c r="F569" s="1">
        <v>5.3127509999999996</v>
      </c>
      <c r="G569" s="1">
        <v>5.490672</v>
      </c>
      <c r="H569" s="1">
        <v>6.2425030000000001</v>
      </c>
      <c r="I569" s="1">
        <v>5.6211200000000003</v>
      </c>
      <c r="J569" s="1">
        <f t="shared" si="64"/>
        <v>6.2425030000000001</v>
      </c>
      <c r="K569" s="1">
        <f t="shared" si="65"/>
        <v>-0.12548899999999996</v>
      </c>
      <c r="L569" s="1">
        <f t="shared" si="66"/>
        <v>0.2441810000000002</v>
      </c>
      <c r="M569" s="1">
        <f t="shared" si="67"/>
        <v>0.17792100000000044</v>
      </c>
      <c r="N569" s="6">
        <f t="shared" si="68"/>
        <v>-0.6213829999999998</v>
      </c>
      <c r="O569" s="1">
        <f t="shared" si="69"/>
        <v>0.2441810000000002</v>
      </c>
      <c r="P569" s="1">
        <f t="shared" si="70"/>
        <v>-0.6213829999999998</v>
      </c>
      <c r="Q569" s="12">
        <f t="shared" si="71"/>
        <v>-8.1192499999999779E-2</v>
      </c>
      <c r="T569" s="10" t="s">
        <v>23287</v>
      </c>
    </row>
    <row r="570" spans="1:20">
      <c r="A570" t="s">
        <v>10135</v>
      </c>
      <c r="B570" s="1">
        <v>5.4176029999999997</v>
      </c>
      <c r="C570" s="1">
        <v>5.9662189999999997</v>
      </c>
      <c r="D570" s="1">
        <v>3.331054</v>
      </c>
      <c r="E570" s="1">
        <v>3.0603340000000001</v>
      </c>
      <c r="F570" s="1">
        <v>5.8497630000000003</v>
      </c>
      <c r="G570" s="1">
        <v>6.0999660000000002</v>
      </c>
      <c r="H570" s="1">
        <v>4.4452319999999999</v>
      </c>
      <c r="I570" s="1">
        <v>3.5911409999999999</v>
      </c>
      <c r="J570" s="1">
        <f t="shared" si="64"/>
        <v>6.0999660000000002</v>
      </c>
      <c r="K570" s="1">
        <f t="shared" si="65"/>
        <v>0.54861599999999999</v>
      </c>
      <c r="L570" s="1">
        <f t="shared" si="66"/>
        <v>-0.27071999999999985</v>
      </c>
      <c r="M570" s="1">
        <f t="shared" si="67"/>
        <v>0.25020299999999995</v>
      </c>
      <c r="N570" s="6">
        <f t="shared" si="68"/>
        <v>-0.85409099999999993</v>
      </c>
      <c r="O570" s="1">
        <f t="shared" si="69"/>
        <v>0.54861599999999999</v>
      </c>
      <c r="P570" s="1">
        <f t="shared" si="70"/>
        <v>-0.85409099999999993</v>
      </c>
      <c r="Q570" s="12">
        <f t="shared" si="71"/>
        <v>-8.1497999999999959E-2</v>
      </c>
      <c r="R570" s="10">
        <v>10403</v>
      </c>
      <c r="S570" s="9" t="s">
        <v>19416</v>
      </c>
      <c r="T570" s="10" t="s">
        <v>21336</v>
      </c>
    </row>
    <row r="571" spans="1:20">
      <c r="A571" t="s">
        <v>12610</v>
      </c>
      <c r="B571" s="1">
        <v>3.1152519999999999</v>
      </c>
      <c r="C571" s="1">
        <v>3.2887710000000001</v>
      </c>
      <c r="D571" s="1">
        <v>3.0389490000000001</v>
      </c>
      <c r="E571" s="1">
        <v>3.330902</v>
      </c>
      <c r="F571" s="1">
        <v>3.7855889999999999</v>
      </c>
      <c r="G571" s="1">
        <v>3.0369060000000001</v>
      </c>
      <c r="H571" s="1">
        <v>3.6114980000000001</v>
      </c>
      <c r="I571" s="1">
        <v>3.567116</v>
      </c>
      <c r="J571" s="1">
        <f t="shared" si="64"/>
        <v>3.7855889999999999</v>
      </c>
      <c r="K571" s="1">
        <f t="shared" si="65"/>
        <v>0.1735190000000002</v>
      </c>
      <c r="L571" s="1">
        <f t="shared" si="66"/>
        <v>0.29195299999999991</v>
      </c>
      <c r="M571" s="6">
        <f t="shared" si="67"/>
        <v>-0.74868299999999977</v>
      </c>
      <c r="N571" s="1">
        <f t="shared" si="68"/>
        <v>-4.4382000000000144E-2</v>
      </c>
      <c r="O571" s="1">
        <f t="shared" si="69"/>
        <v>0.29195299999999991</v>
      </c>
      <c r="P571" s="1">
        <f t="shared" si="70"/>
        <v>-0.74868299999999977</v>
      </c>
      <c r="Q571" s="12">
        <f t="shared" si="71"/>
        <v>-8.189824999999995E-2</v>
      </c>
      <c r="T571" s="10" t="s">
        <v>22673</v>
      </c>
    </row>
    <row r="572" spans="1:20">
      <c r="A572" t="s">
        <v>2846</v>
      </c>
      <c r="B572" s="1">
        <v>4.512219</v>
      </c>
      <c r="C572" s="1">
        <v>4.5294489999999996</v>
      </c>
      <c r="D572" s="1">
        <v>6.3040520000000004</v>
      </c>
      <c r="E572" s="1">
        <v>5.414606</v>
      </c>
      <c r="F572" s="1">
        <v>4.6134810000000002</v>
      </c>
      <c r="G572" s="1">
        <v>5.1361039999999996</v>
      </c>
      <c r="H572" s="1">
        <v>5.579898</v>
      </c>
      <c r="I572" s="1">
        <v>5.5961420000000004</v>
      </c>
      <c r="J572" s="1">
        <f t="shared" si="64"/>
        <v>6.3040520000000004</v>
      </c>
      <c r="K572" s="1">
        <f t="shared" si="65"/>
        <v>1.7229999999999634E-2</v>
      </c>
      <c r="L572" s="6">
        <f t="shared" si="66"/>
        <v>-0.8894460000000004</v>
      </c>
      <c r="M572" s="1">
        <f t="shared" si="67"/>
        <v>0.52262299999999939</v>
      </c>
      <c r="N572" s="1">
        <f t="shared" si="68"/>
        <v>1.6244000000000369E-2</v>
      </c>
      <c r="O572" s="1">
        <f t="shared" si="69"/>
        <v>0.52262299999999939</v>
      </c>
      <c r="P572" s="1">
        <f t="shared" si="70"/>
        <v>-0.8894460000000004</v>
      </c>
      <c r="Q572" s="12">
        <f t="shared" si="71"/>
        <v>-8.3337250000000251E-2</v>
      </c>
      <c r="R572" s="10">
        <v>3934</v>
      </c>
      <c r="S572" s="9" t="s">
        <v>14365</v>
      </c>
      <c r="T572" s="10" t="s">
        <v>21389</v>
      </c>
    </row>
    <row r="573" spans="1:20">
      <c r="A573" t="s">
        <v>8493</v>
      </c>
      <c r="B573" s="1">
        <v>8.8291760000000004</v>
      </c>
      <c r="C573" s="1">
        <v>9.2903850000000006</v>
      </c>
      <c r="D573" s="1">
        <v>7.5148219999999997</v>
      </c>
      <c r="E573" s="1">
        <v>7.4842930000000001</v>
      </c>
      <c r="F573" s="1">
        <v>9.3546200000000006</v>
      </c>
      <c r="G573" s="1">
        <v>9.1768269999999994</v>
      </c>
      <c r="H573" s="1">
        <v>8.3129860000000004</v>
      </c>
      <c r="I573" s="1">
        <v>7.7261819999999997</v>
      </c>
      <c r="J573" s="1">
        <f t="shared" si="64"/>
        <v>9.3546200000000006</v>
      </c>
      <c r="K573" s="1">
        <f t="shared" si="65"/>
        <v>0.4612090000000002</v>
      </c>
      <c r="L573" s="1">
        <f t="shared" si="66"/>
        <v>-3.0528999999999584E-2</v>
      </c>
      <c r="M573" s="1">
        <f t="shared" si="67"/>
        <v>-0.1777930000000012</v>
      </c>
      <c r="N573" s="6">
        <f t="shared" si="68"/>
        <v>-0.58680400000000077</v>
      </c>
      <c r="O573" s="1">
        <f t="shared" si="69"/>
        <v>0.4612090000000002</v>
      </c>
      <c r="P573" s="1">
        <f t="shared" si="70"/>
        <v>-0.58680400000000077</v>
      </c>
      <c r="Q573" s="12">
        <f t="shared" si="71"/>
        <v>-8.3479250000000338E-2</v>
      </c>
      <c r="R573" s="10">
        <v>991</v>
      </c>
      <c r="S573" s="9" t="s">
        <v>18395</v>
      </c>
      <c r="T573" s="10" t="s">
        <v>21560</v>
      </c>
    </row>
    <row r="574" spans="1:20">
      <c r="A574" t="s">
        <v>10876</v>
      </c>
      <c r="B574" s="1">
        <v>4.1856540000000004</v>
      </c>
      <c r="C574" s="1">
        <v>4.5780570000000003</v>
      </c>
      <c r="D574" s="1">
        <v>3.4932150000000002</v>
      </c>
      <c r="E574" s="1">
        <v>3.8374039999999998</v>
      </c>
      <c r="F574" s="1">
        <v>4.1140230000000004</v>
      </c>
      <c r="G574" s="1">
        <v>3.6117699999999999</v>
      </c>
      <c r="H574" s="1">
        <v>3.97017</v>
      </c>
      <c r="I574" s="1">
        <v>3.3932760000000002</v>
      </c>
      <c r="J574" s="1">
        <f t="shared" si="64"/>
        <v>4.5780570000000003</v>
      </c>
      <c r="K574" s="1">
        <f t="shared" si="65"/>
        <v>0.39240299999999984</v>
      </c>
      <c r="L574" s="1">
        <f t="shared" si="66"/>
        <v>0.34418899999999963</v>
      </c>
      <c r="M574" s="1">
        <f t="shared" si="67"/>
        <v>-0.5022530000000005</v>
      </c>
      <c r="N574" s="6">
        <f t="shared" si="68"/>
        <v>-0.5768939999999998</v>
      </c>
      <c r="O574" s="1">
        <f t="shared" si="69"/>
        <v>0.39240299999999984</v>
      </c>
      <c r="P574" s="1">
        <f t="shared" si="70"/>
        <v>-0.5768939999999998</v>
      </c>
      <c r="Q574" s="12">
        <f t="shared" si="71"/>
        <v>-8.5638750000000208E-2</v>
      </c>
      <c r="R574" s="10">
        <v>9452</v>
      </c>
      <c r="S574" s="9" t="s">
        <v>19832</v>
      </c>
    </row>
    <row r="575" spans="1:20">
      <c r="A575" t="s">
        <v>9041</v>
      </c>
      <c r="B575" s="1">
        <v>3.6566360000000002</v>
      </c>
      <c r="C575" s="1">
        <v>3.0235400000000001</v>
      </c>
      <c r="D575" s="1">
        <v>3.3024399999999998</v>
      </c>
      <c r="E575" s="1">
        <v>3.4882680000000001</v>
      </c>
      <c r="F575" s="1">
        <v>3.3480129999999999</v>
      </c>
      <c r="G575" s="1">
        <v>3.2877719999999999</v>
      </c>
      <c r="H575" s="1">
        <v>3.1380020000000002</v>
      </c>
      <c r="I575" s="1">
        <v>3.3014610000000002</v>
      </c>
      <c r="J575" s="1">
        <f t="shared" si="64"/>
        <v>3.6566360000000002</v>
      </c>
      <c r="K575" s="6">
        <f t="shared" si="65"/>
        <v>-0.6330960000000001</v>
      </c>
      <c r="L575" s="1">
        <f t="shared" si="66"/>
        <v>0.18582800000000033</v>
      </c>
      <c r="M575" s="1">
        <f t="shared" si="67"/>
        <v>-6.0240999999999989E-2</v>
      </c>
      <c r="N575" s="1">
        <f t="shared" si="68"/>
        <v>0.16345900000000002</v>
      </c>
      <c r="O575" s="1">
        <f t="shared" si="69"/>
        <v>0.18582800000000033</v>
      </c>
      <c r="P575" s="1">
        <f t="shared" si="70"/>
        <v>-0.6330960000000001</v>
      </c>
      <c r="Q575" s="12">
        <f t="shared" si="71"/>
        <v>-8.6012499999999936E-2</v>
      </c>
      <c r="R575" s="10">
        <v>9201</v>
      </c>
      <c r="S575" s="9" t="s">
        <v>16165</v>
      </c>
      <c r="T575" s="10" t="s">
        <v>24331</v>
      </c>
    </row>
    <row r="576" spans="1:20">
      <c r="A576" t="s">
        <v>1499</v>
      </c>
      <c r="B576" s="1">
        <v>6.7248590000000004</v>
      </c>
      <c r="C576" s="1">
        <v>6.1441020000000002</v>
      </c>
      <c r="D576" s="1">
        <v>6.9513309999999997</v>
      </c>
      <c r="E576" s="1">
        <v>6.7873330000000003</v>
      </c>
      <c r="F576" s="1">
        <v>5.9319499999999996</v>
      </c>
      <c r="G576" s="1">
        <v>5.8642659999999998</v>
      </c>
      <c r="H576" s="1">
        <v>5.4558749999999998</v>
      </c>
      <c r="I576" s="1">
        <v>5.9169830000000001</v>
      </c>
      <c r="J576" s="1">
        <f t="shared" si="64"/>
        <v>6.9513309999999997</v>
      </c>
      <c r="K576" s="6">
        <f t="shared" si="65"/>
        <v>-0.58075700000000019</v>
      </c>
      <c r="L576" s="1">
        <f t="shared" si="66"/>
        <v>-0.16399799999999942</v>
      </c>
      <c r="M576" s="1">
        <f t="shared" si="67"/>
        <v>-6.7683999999999855E-2</v>
      </c>
      <c r="N576" s="1">
        <f t="shared" si="68"/>
        <v>0.4611080000000003</v>
      </c>
      <c r="O576" s="1">
        <f t="shared" si="69"/>
        <v>0.4611080000000003</v>
      </c>
      <c r="P576" s="1">
        <f t="shared" si="70"/>
        <v>-0.58075700000000019</v>
      </c>
      <c r="Q576" s="12">
        <f t="shared" si="71"/>
        <v>-8.7832749999999793E-2</v>
      </c>
      <c r="R576" s="10">
        <v>5230</v>
      </c>
      <c r="S576" s="9" t="s">
        <v>13426</v>
      </c>
      <c r="T576" s="10" t="s">
        <v>21560</v>
      </c>
    </row>
    <row r="577" spans="1:20">
      <c r="A577" t="s">
        <v>2721</v>
      </c>
      <c r="B577" s="1">
        <v>5.9922380000000004</v>
      </c>
      <c r="C577" s="1">
        <v>5.9399920000000002</v>
      </c>
      <c r="D577" s="1">
        <v>6.5105120000000003</v>
      </c>
      <c r="E577" s="1">
        <v>6.575539</v>
      </c>
      <c r="F577" s="1">
        <v>6.1182210000000001</v>
      </c>
      <c r="G577" s="1">
        <v>6.3320889999999999</v>
      </c>
      <c r="H577" s="1">
        <v>7.0930910000000003</v>
      </c>
      <c r="I577" s="1">
        <v>6.5110780000000004</v>
      </c>
      <c r="J577" s="1">
        <f t="shared" si="64"/>
        <v>7.0930910000000003</v>
      </c>
      <c r="K577" s="1">
        <f t="shared" si="65"/>
        <v>-5.2246000000000237E-2</v>
      </c>
      <c r="L577" s="1">
        <f t="shared" si="66"/>
        <v>6.5026999999999724E-2</v>
      </c>
      <c r="M577" s="1">
        <f t="shared" si="67"/>
        <v>0.21386799999999972</v>
      </c>
      <c r="N577" s="6">
        <f t="shared" si="68"/>
        <v>-0.58201299999999989</v>
      </c>
      <c r="O577" s="1">
        <f t="shared" si="69"/>
        <v>0.21386799999999972</v>
      </c>
      <c r="P577" s="1">
        <f t="shared" si="70"/>
        <v>-0.58201299999999989</v>
      </c>
      <c r="Q577" s="12">
        <f t="shared" si="71"/>
        <v>-8.884100000000017E-2</v>
      </c>
      <c r="T577" s="10" t="s">
        <v>23770</v>
      </c>
    </row>
    <row r="578" spans="1:20">
      <c r="A578" t="s">
        <v>3269</v>
      </c>
      <c r="B578" s="1">
        <v>3.0094120000000002</v>
      </c>
      <c r="C578" s="1">
        <v>3.1242700000000001</v>
      </c>
      <c r="D578" s="1">
        <v>3.4014280000000001</v>
      </c>
      <c r="E578" s="1">
        <v>2.8191099999999998</v>
      </c>
      <c r="F578" s="1">
        <v>2.7944529999999999</v>
      </c>
      <c r="G578" s="1">
        <v>3.010767</v>
      </c>
      <c r="H578" s="1">
        <v>2.9380320000000002</v>
      </c>
      <c r="I578" s="1">
        <v>2.8300339999999999</v>
      </c>
      <c r="J578" s="1">
        <f t="shared" ref="J578:J641" si="72">MAX(B578:I578)</f>
        <v>3.4014280000000001</v>
      </c>
      <c r="K578" s="1">
        <f t="shared" ref="K578:K641" si="73">C578-B578</f>
        <v>0.1148579999999999</v>
      </c>
      <c r="L578" s="6">
        <f t="shared" ref="L578:L641" si="74">E578-D578</f>
        <v>-0.58231800000000034</v>
      </c>
      <c r="M578" s="1">
        <f t="shared" ref="M578:M641" si="75">G578-F578</f>
        <v>0.21631400000000012</v>
      </c>
      <c r="N578" s="1">
        <f t="shared" ref="N578:N641" si="76">I578-H578</f>
        <v>-0.10799800000000026</v>
      </c>
      <c r="O578" s="1">
        <f t="shared" ref="O578:O641" si="77">MAX(K578:N578)</f>
        <v>0.21631400000000012</v>
      </c>
      <c r="P578" s="1">
        <f t="shared" ref="P578:P641" si="78">MIN(K578:N578)</f>
        <v>-0.58231800000000034</v>
      </c>
      <c r="Q578" s="12">
        <f t="shared" ref="Q578:Q641" si="79">AVERAGE(K578:N578)</f>
        <v>-8.9786000000000143E-2</v>
      </c>
      <c r="R578" s="10">
        <v>23024</v>
      </c>
      <c r="S578" s="9" t="s">
        <v>14615</v>
      </c>
    </row>
    <row r="579" spans="1:20">
      <c r="A579" t="s">
        <v>10248</v>
      </c>
      <c r="B579" s="1">
        <v>6.960369</v>
      </c>
      <c r="C579" s="1">
        <v>7.2955319999999997</v>
      </c>
      <c r="D579" s="1">
        <v>6.6377629999999996</v>
      </c>
      <c r="E579" s="1">
        <v>6.7507020000000004</v>
      </c>
      <c r="F579" s="1">
        <v>7.195964</v>
      </c>
      <c r="G579" s="1">
        <v>7.042313</v>
      </c>
      <c r="H579" s="1">
        <v>7.7192930000000004</v>
      </c>
      <c r="I579" s="1">
        <v>7.0527930000000003</v>
      </c>
      <c r="J579" s="1">
        <f t="shared" si="72"/>
        <v>7.7192930000000004</v>
      </c>
      <c r="K579" s="1">
        <f t="shared" si="73"/>
        <v>0.33516299999999966</v>
      </c>
      <c r="L579" s="1">
        <f t="shared" si="74"/>
        <v>0.11293900000000079</v>
      </c>
      <c r="M579" s="1">
        <f t="shared" si="75"/>
        <v>-0.15365099999999998</v>
      </c>
      <c r="N579" s="6">
        <f t="shared" si="76"/>
        <v>-0.66650000000000009</v>
      </c>
      <c r="O579" s="1">
        <f t="shared" si="77"/>
        <v>0.33516299999999966</v>
      </c>
      <c r="P579" s="1">
        <f t="shared" si="78"/>
        <v>-0.66650000000000009</v>
      </c>
      <c r="Q579" s="12">
        <f t="shared" si="79"/>
        <v>-9.3012249999999908E-2</v>
      </c>
      <c r="R579" s="10">
        <v>6890</v>
      </c>
      <c r="S579" s="9" t="s">
        <v>19496</v>
      </c>
      <c r="T579" s="10" t="s">
        <v>22222</v>
      </c>
    </row>
    <row r="580" spans="1:20">
      <c r="A580" t="s">
        <v>6443</v>
      </c>
      <c r="B580" s="1">
        <v>5.3982659999999996</v>
      </c>
      <c r="C580" s="1">
        <v>4.8061059999999998</v>
      </c>
      <c r="D580" s="1">
        <v>4.9752330000000002</v>
      </c>
      <c r="E580" s="1">
        <v>5.2717479999999997</v>
      </c>
      <c r="F580" s="1">
        <v>4.8642630000000002</v>
      </c>
      <c r="G580" s="1">
        <v>4.9541789999999999</v>
      </c>
      <c r="H580" s="1">
        <v>5.07334</v>
      </c>
      <c r="I580" s="1">
        <v>4.8908670000000001</v>
      </c>
      <c r="J580" s="1">
        <f t="shared" si="72"/>
        <v>5.3982659999999996</v>
      </c>
      <c r="K580" s="6">
        <f t="shared" si="73"/>
        <v>-0.5921599999999998</v>
      </c>
      <c r="L580" s="1">
        <f t="shared" si="74"/>
        <v>0.29651499999999942</v>
      </c>
      <c r="M580" s="1">
        <f t="shared" si="75"/>
        <v>8.9915999999999663E-2</v>
      </c>
      <c r="N580" s="1">
        <f t="shared" si="76"/>
        <v>-0.18247299999999989</v>
      </c>
      <c r="O580" s="1">
        <f t="shared" si="77"/>
        <v>0.29651499999999942</v>
      </c>
      <c r="P580" s="1">
        <f t="shared" si="78"/>
        <v>-0.5921599999999998</v>
      </c>
      <c r="Q580" s="12">
        <f t="shared" si="79"/>
        <v>-9.7050500000000151E-2</v>
      </c>
      <c r="R580" s="10">
        <v>2078</v>
      </c>
      <c r="S580" s="9" t="s">
        <v>13230</v>
      </c>
      <c r="T580" s="10" t="s">
        <v>22610</v>
      </c>
    </row>
    <row r="581" spans="1:20">
      <c r="A581" t="s">
        <v>2031</v>
      </c>
      <c r="B581" s="1">
        <v>3.3037019999999999</v>
      </c>
      <c r="C581" s="1">
        <v>2.6855340000000001</v>
      </c>
      <c r="D581" s="1">
        <v>3.0864569999999998</v>
      </c>
      <c r="E581" s="1">
        <v>2.8413940000000002</v>
      </c>
      <c r="F581" s="1">
        <v>2.6773389999999999</v>
      </c>
      <c r="G581" s="1">
        <v>3.0456829999999999</v>
      </c>
      <c r="H581" s="1">
        <v>2.877888</v>
      </c>
      <c r="I581" s="1">
        <v>2.9807790000000001</v>
      </c>
      <c r="J581" s="1">
        <f t="shared" si="72"/>
        <v>3.3037019999999999</v>
      </c>
      <c r="K581" s="6">
        <f t="shared" si="73"/>
        <v>-0.61816799999999983</v>
      </c>
      <c r="L581" s="1">
        <f t="shared" si="74"/>
        <v>-0.24506299999999959</v>
      </c>
      <c r="M581" s="1">
        <f t="shared" si="75"/>
        <v>0.368344</v>
      </c>
      <c r="N581" s="1">
        <f t="shared" si="76"/>
        <v>0.10289100000000007</v>
      </c>
      <c r="O581" s="1">
        <f t="shared" si="77"/>
        <v>0.368344</v>
      </c>
      <c r="P581" s="1">
        <f t="shared" si="78"/>
        <v>-0.61816799999999983</v>
      </c>
      <c r="Q581" s="12">
        <f t="shared" si="79"/>
        <v>-9.7998999999999836E-2</v>
      </c>
      <c r="R581" s="10">
        <v>8749</v>
      </c>
      <c r="S581" s="9" t="s">
        <v>13808</v>
      </c>
      <c r="T581" s="10" t="s">
        <v>21616</v>
      </c>
    </row>
    <row r="582" spans="1:20">
      <c r="A582" t="s">
        <v>6006</v>
      </c>
      <c r="B582" s="1">
        <v>5.6823689999999996</v>
      </c>
      <c r="C582" s="1">
        <v>5.0522299999999998</v>
      </c>
      <c r="D582" s="1">
        <v>5.6407730000000003</v>
      </c>
      <c r="E582" s="1">
        <v>5.4847929999999998</v>
      </c>
      <c r="F582" s="1">
        <v>5.4038940000000002</v>
      </c>
      <c r="G582" s="1">
        <v>5.5541580000000002</v>
      </c>
      <c r="H582" s="1">
        <v>5.18865</v>
      </c>
      <c r="I582" s="1">
        <v>5.4317830000000002</v>
      </c>
      <c r="J582" s="1">
        <f t="shared" si="72"/>
        <v>5.6823689999999996</v>
      </c>
      <c r="K582" s="6">
        <f t="shared" si="73"/>
        <v>-0.63013899999999978</v>
      </c>
      <c r="L582" s="1">
        <f t="shared" si="74"/>
        <v>-0.15598000000000045</v>
      </c>
      <c r="M582" s="1">
        <f t="shared" si="75"/>
        <v>0.15026399999999995</v>
      </c>
      <c r="N582" s="1">
        <f t="shared" si="76"/>
        <v>0.24313300000000027</v>
      </c>
      <c r="O582" s="1">
        <f t="shared" si="77"/>
        <v>0.24313300000000027</v>
      </c>
      <c r="P582" s="1">
        <f t="shared" si="78"/>
        <v>-0.63013899999999978</v>
      </c>
      <c r="Q582" s="12">
        <f t="shared" si="79"/>
        <v>-9.8180500000000004E-2</v>
      </c>
      <c r="R582" s="10">
        <v>280657</v>
      </c>
      <c r="S582" s="9" t="s">
        <v>16540</v>
      </c>
      <c r="T582" s="10" t="s">
        <v>23306</v>
      </c>
    </row>
    <row r="583" spans="1:20">
      <c r="A583" t="s">
        <v>9618</v>
      </c>
      <c r="B583" s="1">
        <v>6.2282640000000002</v>
      </c>
      <c r="C583" s="1">
        <v>6.5769729999999997</v>
      </c>
      <c r="D583" s="1">
        <v>8.2148710000000005</v>
      </c>
      <c r="E583" s="1">
        <v>8.3457220000000003</v>
      </c>
      <c r="F583" s="1">
        <v>6.6527409999999998</v>
      </c>
      <c r="G583" s="1">
        <v>5.8007580000000001</v>
      </c>
      <c r="H583" s="1">
        <v>6.2955360000000002</v>
      </c>
      <c r="I583" s="1">
        <v>6.2691210000000002</v>
      </c>
      <c r="J583" s="1">
        <f t="shared" si="72"/>
        <v>8.3457220000000003</v>
      </c>
      <c r="K583" s="1">
        <f t="shared" si="73"/>
        <v>0.34870899999999949</v>
      </c>
      <c r="L583" s="1">
        <f t="shared" si="74"/>
        <v>0.13085099999999983</v>
      </c>
      <c r="M583" s="6">
        <f t="shared" si="75"/>
        <v>-0.85198299999999971</v>
      </c>
      <c r="N583" s="1">
        <f t="shared" si="76"/>
        <v>-2.6415000000000077E-2</v>
      </c>
      <c r="O583" s="1">
        <f t="shared" si="77"/>
        <v>0.34870899999999949</v>
      </c>
      <c r="P583" s="1">
        <f t="shared" si="78"/>
        <v>-0.85198299999999971</v>
      </c>
      <c r="Q583" s="12">
        <f t="shared" si="79"/>
        <v>-9.9709500000000117E-2</v>
      </c>
      <c r="R583" s="10">
        <v>6236</v>
      </c>
      <c r="S583" s="9" t="s">
        <v>13098</v>
      </c>
      <c r="T583" s="10" t="s">
        <v>22099</v>
      </c>
    </row>
    <row r="584" spans="1:20">
      <c r="A584" t="s">
        <v>1655</v>
      </c>
      <c r="B584" s="1">
        <v>3.6859790000000001</v>
      </c>
      <c r="C584" s="1">
        <v>2.996108</v>
      </c>
      <c r="D584" s="1">
        <v>3.249797</v>
      </c>
      <c r="E584" s="1">
        <v>3.291582</v>
      </c>
      <c r="F584" s="1">
        <v>3.1548340000000001</v>
      </c>
      <c r="G584" s="1">
        <v>3.1212080000000002</v>
      </c>
      <c r="H584" s="1">
        <v>2.8129420000000001</v>
      </c>
      <c r="I584" s="1">
        <v>3.089178</v>
      </c>
      <c r="J584" s="1">
        <f t="shared" si="72"/>
        <v>3.6859790000000001</v>
      </c>
      <c r="K584" s="6">
        <f t="shared" si="73"/>
        <v>-0.68987100000000012</v>
      </c>
      <c r="L584" s="1">
        <f t="shared" si="74"/>
        <v>4.1784999999999961E-2</v>
      </c>
      <c r="M584" s="1">
        <f t="shared" si="75"/>
        <v>-3.3625999999999934E-2</v>
      </c>
      <c r="N584" s="1">
        <f t="shared" si="76"/>
        <v>0.27623599999999993</v>
      </c>
      <c r="O584" s="1">
        <f t="shared" si="77"/>
        <v>0.27623599999999993</v>
      </c>
      <c r="P584" s="1">
        <f t="shared" si="78"/>
        <v>-0.68987100000000012</v>
      </c>
      <c r="Q584" s="12">
        <f t="shared" si="79"/>
        <v>-0.10136900000000004</v>
      </c>
      <c r="R584" s="10">
        <v>9462</v>
      </c>
      <c r="S584" s="9" t="s">
        <v>13544</v>
      </c>
      <c r="T584" s="10" t="s">
        <v>22865</v>
      </c>
    </row>
    <row r="585" spans="1:20">
      <c r="A585" t="s">
        <v>5072</v>
      </c>
      <c r="B585" s="1">
        <v>4.657146</v>
      </c>
      <c r="C585" s="1">
        <v>4.0495640000000002</v>
      </c>
      <c r="D585" s="1">
        <v>4.2207590000000001</v>
      </c>
      <c r="E585" s="1">
        <v>4.1931830000000003</v>
      </c>
      <c r="F585" s="1">
        <v>4.3386399999999998</v>
      </c>
      <c r="G585" s="1">
        <v>4.346495</v>
      </c>
      <c r="H585" s="1">
        <v>4.1653099999999998</v>
      </c>
      <c r="I585" s="1">
        <v>4.3863130000000004</v>
      </c>
      <c r="J585" s="1">
        <f t="shared" si="72"/>
        <v>4.657146</v>
      </c>
      <c r="K585" s="6">
        <f t="shared" si="73"/>
        <v>-0.60758199999999984</v>
      </c>
      <c r="L585" s="1">
        <f t="shared" si="74"/>
        <v>-2.7575999999999823E-2</v>
      </c>
      <c r="M585" s="1">
        <f t="shared" si="75"/>
        <v>7.8550000000001674E-3</v>
      </c>
      <c r="N585" s="1">
        <f t="shared" si="76"/>
        <v>0.2210030000000005</v>
      </c>
      <c r="O585" s="1">
        <f t="shared" si="77"/>
        <v>0.2210030000000005</v>
      </c>
      <c r="P585" s="1">
        <f t="shared" si="78"/>
        <v>-0.60758199999999984</v>
      </c>
      <c r="Q585" s="12">
        <f t="shared" si="79"/>
        <v>-0.10157499999999975</v>
      </c>
      <c r="R585" s="10">
        <v>6374</v>
      </c>
      <c r="S585" s="9" t="s">
        <v>15862</v>
      </c>
      <c r="T585" s="10" t="s">
        <v>21944</v>
      </c>
    </row>
    <row r="586" spans="1:20">
      <c r="A586" t="s">
        <v>11652</v>
      </c>
      <c r="B586" s="1">
        <v>7.8297790000000003</v>
      </c>
      <c r="C586" s="1">
        <v>8.8360660000000006</v>
      </c>
      <c r="D586" s="1">
        <v>7.022119</v>
      </c>
      <c r="E586" s="1">
        <v>6.6954849999999997</v>
      </c>
      <c r="F586" s="1">
        <v>7.2196049999999996</v>
      </c>
      <c r="G586" s="1">
        <v>6.7065469999999996</v>
      </c>
      <c r="H586" s="1">
        <v>6.8448130000000003</v>
      </c>
      <c r="I586" s="1">
        <v>6.2688649999999999</v>
      </c>
      <c r="J586" s="1">
        <f t="shared" si="72"/>
        <v>8.8360660000000006</v>
      </c>
      <c r="K586" s="7">
        <f t="shared" si="73"/>
        <v>1.0062870000000004</v>
      </c>
      <c r="L586" s="1">
        <f t="shared" si="74"/>
        <v>-0.32663400000000031</v>
      </c>
      <c r="M586" s="1">
        <f t="shared" si="75"/>
        <v>-0.51305800000000001</v>
      </c>
      <c r="N586" s="6">
        <f t="shared" si="76"/>
        <v>-0.57594800000000035</v>
      </c>
      <c r="O586" s="1">
        <f t="shared" si="77"/>
        <v>1.0062870000000004</v>
      </c>
      <c r="P586" s="1">
        <f t="shared" si="78"/>
        <v>-0.57594800000000035</v>
      </c>
      <c r="Q586" s="12">
        <f t="shared" si="79"/>
        <v>-0.10233825000000007</v>
      </c>
      <c r="R586" s="10">
        <v>10769</v>
      </c>
      <c r="S586" s="9" t="s">
        <v>20252</v>
      </c>
      <c r="T586" s="10" t="s">
        <v>20893</v>
      </c>
    </row>
    <row r="587" spans="1:20">
      <c r="A587" t="s">
        <v>1302</v>
      </c>
      <c r="B587" s="1">
        <v>5.6679649999999997</v>
      </c>
      <c r="C587" s="1">
        <v>5.0030400000000004</v>
      </c>
      <c r="D587" s="1">
        <v>5.1601220000000003</v>
      </c>
      <c r="E587" s="1">
        <v>5.2612160000000001</v>
      </c>
      <c r="F587" s="1">
        <v>5.0488140000000001</v>
      </c>
      <c r="G587" s="1">
        <v>5.1614050000000002</v>
      </c>
      <c r="H587" s="1">
        <v>5.2860379999999996</v>
      </c>
      <c r="I587" s="1">
        <v>5.3188360000000001</v>
      </c>
      <c r="J587" s="1">
        <f t="shared" si="72"/>
        <v>5.6679649999999997</v>
      </c>
      <c r="K587" s="6">
        <f t="shared" si="73"/>
        <v>-0.66492499999999932</v>
      </c>
      <c r="L587" s="1">
        <f t="shared" si="74"/>
        <v>0.1010939999999998</v>
      </c>
      <c r="M587" s="1">
        <f t="shared" si="75"/>
        <v>0.11259100000000011</v>
      </c>
      <c r="N587" s="1">
        <f t="shared" si="76"/>
        <v>3.2798000000000549E-2</v>
      </c>
      <c r="O587" s="1">
        <f t="shared" si="77"/>
        <v>0.11259100000000011</v>
      </c>
      <c r="P587" s="1">
        <f t="shared" si="78"/>
        <v>-0.66492499999999932</v>
      </c>
      <c r="Q587" s="12">
        <f t="shared" si="79"/>
        <v>-0.10461049999999972</v>
      </c>
      <c r="R587" s="10" t="s">
        <v>13303</v>
      </c>
      <c r="S587" s="9" t="s">
        <v>13304</v>
      </c>
      <c r="T587" s="10" t="s">
        <v>26221</v>
      </c>
    </row>
    <row r="588" spans="1:20">
      <c r="A588" t="s">
        <v>4627</v>
      </c>
      <c r="B588" s="1">
        <v>6.3783459999999996</v>
      </c>
      <c r="C588" s="1">
        <v>6.4057779999999998</v>
      </c>
      <c r="D588" s="1">
        <v>5.5246820000000003</v>
      </c>
      <c r="E588" s="1">
        <v>5.5744439999999997</v>
      </c>
      <c r="F588" s="1">
        <v>5.5096369999999997</v>
      </c>
      <c r="G588" s="1">
        <v>5.5882290000000001</v>
      </c>
      <c r="H588" s="1">
        <v>6.2311969999999999</v>
      </c>
      <c r="I588" s="1">
        <v>5.6547219999999996</v>
      </c>
      <c r="J588" s="1">
        <f t="shared" si="72"/>
        <v>6.4057779999999998</v>
      </c>
      <c r="K588" s="1">
        <f t="shared" si="73"/>
        <v>2.7432000000000123E-2</v>
      </c>
      <c r="L588" s="1">
        <f t="shared" si="74"/>
        <v>4.9761999999999418E-2</v>
      </c>
      <c r="M588" s="1">
        <f t="shared" si="75"/>
        <v>7.8592000000000439E-2</v>
      </c>
      <c r="N588" s="6">
        <f t="shared" si="76"/>
        <v>-0.57647500000000029</v>
      </c>
      <c r="O588" s="1">
        <f t="shared" si="77"/>
        <v>7.8592000000000439E-2</v>
      </c>
      <c r="P588" s="1">
        <f t="shared" si="78"/>
        <v>-0.57647500000000029</v>
      </c>
      <c r="Q588" s="12">
        <f t="shared" si="79"/>
        <v>-0.10517225000000008</v>
      </c>
      <c r="T588" s="10" t="s">
        <v>27209</v>
      </c>
    </row>
    <row r="589" spans="1:20">
      <c r="A589" t="s">
        <v>12352</v>
      </c>
      <c r="B589" s="1">
        <v>4.2903130000000003</v>
      </c>
      <c r="C589" s="1">
        <v>4.5044060000000004</v>
      </c>
      <c r="D589" s="1">
        <v>4.3995980000000001</v>
      </c>
      <c r="E589" s="1">
        <v>4.7499659999999997</v>
      </c>
      <c r="F589" s="1">
        <v>4.4458880000000001</v>
      </c>
      <c r="G589" s="1">
        <v>4.4275060000000002</v>
      </c>
      <c r="H589" s="1">
        <v>5.501404</v>
      </c>
      <c r="I589" s="1">
        <v>4.5344689999999996</v>
      </c>
      <c r="J589" s="1">
        <f t="shared" si="72"/>
        <v>5.501404</v>
      </c>
      <c r="K589" s="1">
        <f t="shared" si="73"/>
        <v>0.21409300000000009</v>
      </c>
      <c r="L589" s="1">
        <f t="shared" si="74"/>
        <v>0.35036799999999957</v>
      </c>
      <c r="M589" s="1">
        <f t="shared" si="75"/>
        <v>-1.8381999999999898E-2</v>
      </c>
      <c r="N589" s="6">
        <f t="shared" si="76"/>
        <v>-0.96693500000000032</v>
      </c>
      <c r="O589" s="1">
        <f t="shared" si="77"/>
        <v>0.35036799999999957</v>
      </c>
      <c r="P589" s="1">
        <f t="shared" si="78"/>
        <v>-0.96693500000000032</v>
      </c>
      <c r="Q589" s="12">
        <f t="shared" si="79"/>
        <v>-0.10521400000000014</v>
      </c>
      <c r="T589" s="10" t="s">
        <v>22085</v>
      </c>
    </row>
    <row r="590" spans="1:20">
      <c r="A590" t="s">
        <v>6987</v>
      </c>
      <c r="B590" s="1">
        <v>6.6782830000000004</v>
      </c>
      <c r="C590" s="1">
        <v>6.5710699999999997</v>
      </c>
      <c r="D590" s="1">
        <v>7.4002239999999997</v>
      </c>
      <c r="E590" s="1">
        <v>6.8079020000000003</v>
      </c>
      <c r="F590" s="1">
        <v>6.5939360000000002</v>
      </c>
      <c r="G590" s="1">
        <v>6.8763529999999999</v>
      </c>
      <c r="H590" s="1">
        <v>6.8150760000000004</v>
      </c>
      <c r="I590" s="1">
        <v>6.8103340000000001</v>
      </c>
      <c r="J590" s="1">
        <f t="shared" si="72"/>
        <v>7.4002239999999997</v>
      </c>
      <c r="K590" s="1">
        <f t="shared" si="73"/>
        <v>-0.10721300000000067</v>
      </c>
      <c r="L590" s="6">
        <f t="shared" si="74"/>
        <v>-0.59232199999999935</v>
      </c>
      <c r="M590" s="1">
        <f t="shared" si="75"/>
        <v>0.2824169999999997</v>
      </c>
      <c r="N590" s="1">
        <f t="shared" si="76"/>
        <v>-4.742000000000246E-3</v>
      </c>
      <c r="O590" s="1">
        <f t="shared" si="77"/>
        <v>0.2824169999999997</v>
      </c>
      <c r="P590" s="1">
        <f t="shared" si="78"/>
        <v>-0.59232199999999935</v>
      </c>
      <c r="Q590" s="12">
        <f t="shared" si="79"/>
        <v>-0.10546500000000014</v>
      </c>
      <c r="R590" s="10">
        <v>6990</v>
      </c>
      <c r="S590" s="9" t="s">
        <v>17289</v>
      </c>
      <c r="T590" s="10" t="s">
        <v>22787</v>
      </c>
    </row>
    <row r="591" spans="1:20">
      <c r="A591" t="s">
        <v>12085</v>
      </c>
      <c r="B591" s="1">
        <v>4.7960159999999998</v>
      </c>
      <c r="C591" s="1">
        <v>4.2183840000000004</v>
      </c>
      <c r="D591" s="1">
        <v>5.0152599999999996</v>
      </c>
      <c r="E591" s="1">
        <v>5.0025789999999999</v>
      </c>
      <c r="F591" s="1">
        <v>4.4088839999999996</v>
      </c>
      <c r="G591" s="1">
        <v>4.4672770000000002</v>
      </c>
      <c r="H591" s="1">
        <v>4.3538329999999998</v>
      </c>
      <c r="I591" s="1">
        <v>4.4628050000000004</v>
      </c>
      <c r="J591" s="1">
        <f t="shared" si="72"/>
        <v>5.0152599999999996</v>
      </c>
      <c r="K591" s="6">
        <f t="shared" si="73"/>
        <v>-0.57763199999999948</v>
      </c>
      <c r="L591" s="1">
        <f t="shared" si="74"/>
        <v>-1.268099999999972E-2</v>
      </c>
      <c r="M591" s="1">
        <f t="shared" si="75"/>
        <v>5.8393000000000583E-2</v>
      </c>
      <c r="N591" s="1">
        <f t="shared" si="76"/>
        <v>0.10897200000000051</v>
      </c>
      <c r="O591" s="1">
        <f t="shared" si="77"/>
        <v>0.10897200000000051</v>
      </c>
      <c r="P591" s="1">
        <f t="shared" si="78"/>
        <v>-0.57763199999999948</v>
      </c>
      <c r="Q591" s="12">
        <f t="shared" si="79"/>
        <v>-0.10573699999999953</v>
      </c>
      <c r="R591" s="10">
        <v>84560</v>
      </c>
      <c r="S591" s="9" t="s">
        <v>13782</v>
      </c>
      <c r="T591" s="10" t="s">
        <v>26324</v>
      </c>
    </row>
    <row r="592" spans="1:20">
      <c r="A592" t="s">
        <v>10964</v>
      </c>
      <c r="B592" s="1">
        <v>9.0848870000000002</v>
      </c>
      <c r="C592" s="1">
        <v>9.1141269999999999</v>
      </c>
      <c r="D592" s="1">
        <v>8.5040879999999994</v>
      </c>
      <c r="E592" s="1">
        <v>8.9251070000000006</v>
      </c>
      <c r="F592" s="1">
        <v>8.9103879999999993</v>
      </c>
      <c r="G592" s="1">
        <v>8.1748790000000007</v>
      </c>
      <c r="H592" s="1">
        <v>8.2949409999999997</v>
      </c>
      <c r="I592" s="1">
        <v>8.1428449999999994</v>
      </c>
      <c r="J592" s="1">
        <f t="shared" si="72"/>
        <v>9.1141269999999999</v>
      </c>
      <c r="K592" s="1">
        <f t="shared" si="73"/>
        <v>2.9239999999999711E-2</v>
      </c>
      <c r="L592" s="1">
        <f t="shared" si="74"/>
        <v>0.42101900000000114</v>
      </c>
      <c r="M592" s="6">
        <f t="shared" si="75"/>
        <v>-0.73550899999999864</v>
      </c>
      <c r="N592" s="1">
        <f t="shared" si="76"/>
        <v>-0.15209600000000023</v>
      </c>
      <c r="O592" s="1">
        <f t="shared" si="77"/>
        <v>0.42101900000000114</v>
      </c>
      <c r="P592" s="1">
        <f t="shared" si="78"/>
        <v>-0.73550899999999864</v>
      </c>
      <c r="Q592" s="12">
        <f t="shared" si="79"/>
        <v>-0.1093364999999995</v>
      </c>
      <c r="T592" s="10" t="s">
        <v>21239</v>
      </c>
    </row>
    <row r="593" spans="1:20">
      <c r="A593" t="s">
        <v>3578</v>
      </c>
      <c r="B593" s="1">
        <v>11.841062000000001</v>
      </c>
      <c r="C593" s="1">
        <v>10.428239</v>
      </c>
      <c r="D593" s="1">
        <v>12.392405</v>
      </c>
      <c r="E593" s="1">
        <v>11.447217</v>
      </c>
      <c r="F593" s="1">
        <v>10.617927999999999</v>
      </c>
      <c r="G593" s="1">
        <v>10.789612999999999</v>
      </c>
      <c r="H593" s="1">
        <v>9.3562270000000005</v>
      </c>
      <c r="I593" s="1">
        <v>11.103142999999999</v>
      </c>
      <c r="J593" s="1">
        <f t="shared" si="72"/>
        <v>12.392405</v>
      </c>
      <c r="K593" s="5">
        <f t="shared" si="73"/>
        <v>-1.4128230000000013</v>
      </c>
      <c r="L593" s="6">
        <f t="shared" si="74"/>
        <v>-0.94518799999999992</v>
      </c>
      <c r="M593" s="1">
        <f t="shared" si="75"/>
        <v>0.17168500000000009</v>
      </c>
      <c r="N593" s="7">
        <f t="shared" si="76"/>
        <v>1.7469159999999988</v>
      </c>
      <c r="O593" s="1">
        <f t="shared" si="77"/>
        <v>1.7469159999999988</v>
      </c>
      <c r="P593" s="1">
        <f t="shared" si="78"/>
        <v>-1.4128230000000013</v>
      </c>
      <c r="Q593" s="12">
        <f t="shared" si="79"/>
        <v>-0.10985250000000057</v>
      </c>
      <c r="R593" s="10">
        <v>6698</v>
      </c>
      <c r="S593" s="9" t="s">
        <v>14827</v>
      </c>
      <c r="T593" s="10" t="s">
        <v>20911</v>
      </c>
    </row>
    <row r="594" spans="1:20">
      <c r="A594" t="s">
        <v>8309</v>
      </c>
      <c r="B594" s="1">
        <v>5.0725379999999998</v>
      </c>
      <c r="C594" s="1">
        <v>4.4705709999999996</v>
      </c>
      <c r="D594" s="1">
        <v>4.9145190000000003</v>
      </c>
      <c r="E594" s="1">
        <v>4.8778280000000001</v>
      </c>
      <c r="F594" s="1">
        <v>4.7336510000000001</v>
      </c>
      <c r="G594" s="1">
        <v>4.6149889999999996</v>
      </c>
      <c r="H594" s="1">
        <v>4.5251760000000001</v>
      </c>
      <c r="I594" s="1">
        <v>4.8426220000000004</v>
      </c>
      <c r="J594" s="1">
        <f t="shared" si="72"/>
        <v>5.0725379999999998</v>
      </c>
      <c r="K594" s="6">
        <f t="shared" si="73"/>
        <v>-0.60196700000000014</v>
      </c>
      <c r="L594" s="1">
        <f t="shared" si="74"/>
        <v>-3.6691000000000251E-2</v>
      </c>
      <c r="M594" s="1">
        <f t="shared" si="75"/>
        <v>-0.11866200000000049</v>
      </c>
      <c r="N594" s="1">
        <f t="shared" si="76"/>
        <v>0.31744600000000034</v>
      </c>
      <c r="O594" s="1">
        <f t="shared" si="77"/>
        <v>0.31744600000000034</v>
      </c>
      <c r="P594" s="1">
        <f t="shared" si="78"/>
        <v>-0.60196700000000014</v>
      </c>
      <c r="Q594" s="12">
        <f t="shared" si="79"/>
        <v>-0.10996850000000014</v>
      </c>
      <c r="T594" s="10" t="s">
        <v>22400</v>
      </c>
    </row>
    <row r="595" spans="1:20">
      <c r="A595" t="s">
        <v>11129</v>
      </c>
      <c r="B595" s="1">
        <v>4.4905790000000003</v>
      </c>
      <c r="C595" s="1">
        <v>3.8148300000000002</v>
      </c>
      <c r="D595" s="1">
        <v>4.3782550000000002</v>
      </c>
      <c r="E595" s="1">
        <v>4.3431430000000004</v>
      </c>
      <c r="F595" s="1">
        <v>4.2117259999999996</v>
      </c>
      <c r="G595" s="1">
        <v>4.3836120000000003</v>
      </c>
      <c r="H595" s="1">
        <v>4.033137</v>
      </c>
      <c r="I595" s="1">
        <v>4.130503</v>
      </c>
      <c r="J595" s="1">
        <f t="shared" si="72"/>
        <v>4.4905790000000003</v>
      </c>
      <c r="K595" s="6">
        <f t="shared" si="73"/>
        <v>-0.67574900000000016</v>
      </c>
      <c r="L595" s="1">
        <f t="shared" si="74"/>
        <v>-3.511199999999981E-2</v>
      </c>
      <c r="M595" s="1">
        <f t="shared" si="75"/>
        <v>0.17188600000000065</v>
      </c>
      <c r="N595" s="1">
        <f t="shared" si="76"/>
        <v>9.7366000000000064E-2</v>
      </c>
      <c r="O595" s="1">
        <f t="shared" si="77"/>
        <v>0.17188600000000065</v>
      </c>
      <c r="P595" s="1">
        <f t="shared" si="78"/>
        <v>-0.67574900000000016</v>
      </c>
      <c r="Q595" s="12">
        <f t="shared" si="79"/>
        <v>-0.11040224999999981</v>
      </c>
      <c r="T595" s="10" t="s">
        <v>24669</v>
      </c>
    </row>
    <row r="596" spans="1:20">
      <c r="A596" t="s">
        <v>1105</v>
      </c>
      <c r="B596" s="1">
        <v>8.4436490000000006</v>
      </c>
      <c r="C596" s="1">
        <v>8.5779720000000008</v>
      </c>
      <c r="D596" s="1">
        <v>8.7243119999999994</v>
      </c>
      <c r="E596" s="1">
        <v>8.7030279999999998</v>
      </c>
      <c r="F596" s="1">
        <v>8.9429619999999996</v>
      </c>
      <c r="G596" s="1">
        <v>9.1128359999999997</v>
      </c>
      <c r="H596" s="1">
        <v>9.1164769999999997</v>
      </c>
      <c r="I596" s="1">
        <v>8.3847360000000002</v>
      </c>
      <c r="J596" s="1">
        <f t="shared" si="72"/>
        <v>9.1164769999999997</v>
      </c>
      <c r="K596" s="1">
        <f t="shared" si="73"/>
        <v>0.13432300000000019</v>
      </c>
      <c r="L596" s="1">
        <f t="shared" si="74"/>
        <v>-2.1283999999999637E-2</v>
      </c>
      <c r="M596" s="1">
        <f t="shared" si="75"/>
        <v>0.16987400000000008</v>
      </c>
      <c r="N596" s="6">
        <f t="shared" si="76"/>
        <v>-0.73174099999999953</v>
      </c>
      <c r="O596" s="1">
        <f t="shared" si="77"/>
        <v>0.16987400000000008</v>
      </c>
      <c r="P596" s="1">
        <f t="shared" si="78"/>
        <v>-0.73174099999999953</v>
      </c>
      <c r="Q596" s="12">
        <f t="shared" si="79"/>
        <v>-0.11220699999999972</v>
      </c>
      <c r="T596" s="10" t="s">
        <v>24729</v>
      </c>
    </row>
    <row r="597" spans="1:20">
      <c r="A597" t="s">
        <v>7147</v>
      </c>
      <c r="B597" s="1">
        <v>4.7184179999999998</v>
      </c>
      <c r="C597" s="1">
        <v>4.1100669999999999</v>
      </c>
      <c r="D597" s="1">
        <v>4.5437019999999997</v>
      </c>
      <c r="E597" s="1">
        <v>4.4619730000000004</v>
      </c>
      <c r="F597" s="1">
        <v>4.1460400000000002</v>
      </c>
      <c r="G597" s="1">
        <v>4.2838039999999999</v>
      </c>
      <c r="H597" s="1">
        <v>4.2326139999999999</v>
      </c>
      <c r="I597" s="1">
        <v>4.3352329999999997</v>
      </c>
      <c r="J597" s="1">
        <f t="shared" si="72"/>
        <v>4.7184179999999998</v>
      </c>
      <c r="K597" s="6">
        <f t="shared" si="73"/>
        <v>-0.60835099999999986</v>
      </c>
      <c r="L597" s="1">
        <f t="shared" si="74"/>
        <v>-8.1728999999999274E-2</v>
      </c>
      <c r="M597" s="1">
        <f t="shared" si="75"/>
        <v>0.13776399999999978</v>
      </c>
      <c r="N597" s="1">
        <f t="shared" si="76"/>
        <v>0.10261899999999979</v>
      </c>
      <c r="O597" s="1">
        <f t="shared" si="77"/>
        <v>0.13776399999999978</v>
      </c>
      <c r="P597" s="1">
        <f t="shared" si="78"/>
        <v>-0.60835099999999986</v>
      </c>
      <c r="Q597" s="12">
        <f t="shared" si="79"/>
        <v>-0.11242424999999989</v>
      </c>
      <c r="R597" s="10">
        <v>56171</v>
      </c>
      <c r="S597" s="9" t="s">
        <v>17422</v>
      </c>
      <c r="T597" s="10" t="s">
        <v>25535</v>
      </c>
    </row>
    <row r="598" spans="1:20">
      <c r="A598" t="s">
        <v>1151</v>
      </c>
      <c r="B598" s="1">
        <v>7.8485459999999998</v>
      </c>
      <c r="C598" s="1">
        <v>8.2103339999999996</v>
      </c>
      <c r="D598" s="1">
        <v>8.1681670000000004</v>
      </c>
      <c r="E598" s="1">
        <v>7.8888369999999997</v>
      </c>
      <c r="F598" s="1">
        <v>8.2176150000000003</v>
      </c>
      <c r="G598" s="1">
        <v>8.2836770000000008</v>
      </c>
      <c r="H598" s="1">
        <v>8.9264200000000002</v>
      </c>
      <c r="I598" s="1">
        <v>8.3274919999999995</v>
      </c>
      <c r="J598" s="1">
        <f t="shared" si="72"/>
        <v>8.9264200000000002</v>
      </c>
      <c r="K598" s="1">
        <f t="shared" si="73"/>
        <v>0.36178799999999978</v>
      </c>
      <c r="L598" s="1">
        <f t="shared" si="74"/>
        <v>-0.27933000000000074</v>
      </c>
      <c r="M598" s="1">
        <f t="shared" si="75"/>
        <v>6.6062000000000509E-2</v>
      </c>
      <c r="N598" s="6">
        <f t="shared" si="76"/>
        <v>-0.59892800000000079</v>
      </c>
      <c r="O598" s="1">
        <f t="shared" si="77"/>
        <v>0.36178799999999978</v>
      </c>
      <c r="P598" s="1">
        <f t="shared" si="78"/>
        <v>-0.59892800000000079</v>
      </c>
      <c r="Q598" s="12">
        <f t="shared" si="79"/>
        <v>-0.11260200000000031</v>
      </c>
      <c r="R598" s="10">
        <v>2534</v>
      </c>
      <c r="S598" s="9" t="s">
        <v>13228</v>
      </c>
      <c r="T598" s="10" t="s">
        <v>22006</v>
      </c>
    </row>
    <row r="599" spans="1:20">
      <c r="A599" t="s">
        <v>696</v>
      </c>
      <c r="B599" s="1">
        <v>4.4662850000000001</v>
      </c>
      <c r="C599" s="1">
        <v>3.875464</v>
      </c>
      <c r="D599" s="1">
        <v>4.3660300000000003</v>
      </c>
      <c r="E599" s="1">
        <v>4.3227219999999997</v>
      </c>
      <c r="F599" s="1">
        <v>4.1635309999999999</v>
      </c>
      <c r="G599" s="1">
        <v>4.2405840000000001</v>
      </c>
      <c r="H599" s="1">
        <v>4.355372</v>
      </c>
      <c r="I599" s="1">
        <v>4.4588219999999996</v>
      </c>
      <c r="J599" s="1">
        <f t="shared" si="72"/>
        <v>4.4662850000000001</v>
      </c>
      <c r="K599" s="6">
        <f t="shared" si="73"/>
        <v>-0.59082100000000004</v>
      </c>
      <c r="L599" s="1">
        <f t="shared" si="74"/>
        <v>-4.3308000000000568E-2</v>
      </c>
      <c r="M599" s="1">
        <f t="shared" si="75"/>
        <v>7.705300000000026E-2</v>
      </c>
      <c r="N599" s="1">
        <f t="shared" si="76"/>
        <v>0.1034499999999996</v>
      </c>
      <c r="O599" s="1">
        <f t="shared" si="77"/>
        <v>0.1034499999999996</v>
      </c>
      <c r="P599" s="1">
        <f t="shared" si="78"/>
        <v>-0.59082100000000004</v>
      </c>
      <c r="Q599" s="12">
        <f t="shared" si="79"/>
        <v>-0.11340650000000019</v>
      </c>
      <c r="R599" s="10">
        <v>1004</v>
      </c>
      <c r="S599" s="9" t="s">
        <v>13007</v>
      </c>
      <c r="T599" s="10" t="s">
        <v>26498</v>
      </c>
    </row>
    <row r="600" spans="1:20">
      <c r="A600" t="s">
        <v>10825</v>
      </c>
      <c r="B600" s="1">
        <v>5.8892610000000003</v>
      </c>
      <c r="C600" s="1">
        <v>5.2673560000000004</v>
      </c>
      <c r="D600" s="1">
        <v>5.7225609999999998</v>
      </c>
      <c r="E600" s="1">
        <v>5.6853239999999996</v>
      </c>
      <c r="F600" s="1">
        <v>5.4546580000000002</v>
      </c>
      <c r="G600" s="1">
        <v>5.6287370000000001</v>
      </c>
      <c r="H600" s="1">
        <v>5.4447400000000004</v>
      </c>
      <c r="I600" s="1">
        <v>5.4758129999999996</v>
      </c>
      <c r="J600" s="1">
        <f t="shared" si="72"/>
        <v>5.8892610000000003</v>
      </c>
      <c r="K600" s="6">
        <f t="shared" si="73"/>
        <v>-0.62190499999999993</v>
      </c>
      <c r="L600" s="1">
        <f t="shared" si="74"/>
        <v>-3.7237000000000187E-2</v>
      </c>
      <c r="M600" s="1">
        <f t="shared" si="75"/>
        <v>0.17407899999999987</v>
      </c>
      <c r="N600" s="1">
        <f t="shared" si="76"/>
        <v>3.107299999999924E-2</v>
      </c>
      <c r="O600" s="1">
        <f t="shared" si="77"/>
        <v>0.17407899999999987</v>
      </c>
      <c r="P600" s="1">
        <f t="shared" si="78"/>
        <v>-0.62190499999999993</v>
      </c>
      <c r="Q600" s="12">
        <f t="shared" si="79"/>
        <v>-0.11349750000000025</v>
      </c>
      <c r="R600" s="10">
        <v>7752</v>
      </c>
      <c r="S600" s="9" t="s">
        <v>19795</v>
      </c>
      <c r="T600" s="10" t="s">
        <v>24626</v>
      </c>
    </row>
    <row r="601" spans="1:20">
      <c r="A601" t="s">
        <v>4085</v>
      </c>
      <c r="B601" s="1">
        <v>4.9310409999999996</v>
      </c>
      <c r="C601" s="1">
        <v>4.238531</v>
      </c>
      <c r="D601" s="1">
        <v>4.6727619999999996</v>
      </c>
      <c r="E601" s="1">
        <v>4.4313269999999996</v>
      </c>
      <c r="F601" s="1">
        <v>4.5632700000000002</v>
      </c>
      <c r="G601" s="1">
        <v>4.6518009999999999</v>
      </c>
      <c r="H601" s="1">
        <v>4.3256100000000002</v>
      </c>
      <c r="I601" s="1">
        <v>4.7140409999999999</v>
      </c>
      <c r="J601" s="1">
        <f t="shared" si="72"/>
        <v>4.9310409999999996</v>
      </c>
      <c r="K601" s="6">
        <f t="shared" si="73"/>
        <v>-0.69250999999999951</v>
      </c>
      <c r="L601" s="1">
        <f t="shared" si="74"/>
        <v>-0.24143500000000007</v>
      </c>
      <c r="M601" s="1">
        <f t="shared" si="75"/>
        <v>8.8530999999999693E-2</v>
      </c>
      <c r="N601" s="1">
        <f t="shared" si="76"/>
        <v>0.38843099999999975</v>
      </c>
      <c r="O601" s="1">
        <f t="shared" si="77"/>
        <v>0.38843099999999975</v>
      </c>
      <c r="P601" s="1">
        <f t="shared" si="78"/>
        <v>-0.69250999999999951</v>
      </c>
      <c r="Q601" s="12">
        <f t="shared" si="79"/>
        <v>-0.11424575000000003</v>
      </c>
      <c r="R601" s="10">
        <v>2712</v>
      </c>
      <c r="S601" s="9" t="s">
        <v>15182</v>
      </c>
      <c r="T601" s="10" t="s">
        <v>21856</v>
      </c>
    </row>
    <row r="602" spans="1:20">
      <c r="A602" t="s">
        <v>6552</v>
      </c>
      <c r="B602" s="1">
        <v>4.5271210000000002</v>
      </c>
      <c r="C602" s="1">
        <v>3.8820990000000002</v>
      </c>
      <c r="D602" s="1">
        <v>4.2443470000000003</v>
      </c>
      <c r="E602" s="1">
        <v>4.3168749999999996</v>
      </c>
      <c r="F602" s="1">
        <v>4.0547110000000002</v>
      </c>
      <c r="G602" s="1">
        <v>4.1839630000000003</v>
      </c>
      <c r="H602" s="1">
        <v>4.0941840000000003</v>
      </c>
      <c r="I602" s="1">
        <v>4.079224</v>
      </c>
      <c r="J602" s="1">
        <f t="shared" si="72"/>
        <v>4.5271210000000002</v>
      </c>
      <c r="K602" s="6">
        <f t="shared" si="73"/>
        <v>-0.64502199999999998</v>
      </c>
      <c r="L602" s="1">
        <f t="shared" si="74"/>
        <v>7.252799999999926E-2</v>
      </c>
      <c r="M602" s="1">
        <f t="shared" si="75"/>
        <v>0.12925200000000014</v>
      </c>
      <c r="N602" s="1">
        <f t="shared" si="76"/>
        <v>-1.4960000000000306E-2</v>
      </c>
      <c r="O602" s="1">
        <f t="shared" si="77"/>
        <v>0.12925200000000014</v>
      </c>
      <c r="P602" s="1">
        <f t="shared" si="78"/>
        <v>-0.64502199999999998</v>
      </c>
      <c r="Q602" s="12">
        <f t="shared" si="79"/>
        <v>-0.11455050000000022</v>
      </c>
      <c r="R602" s="10" t="s">
        <v>16959</v>
      </c>
      <c r="S602" s="9" t="s">
        <v>16960</v>
      </c>
      <c r="T602" s="10" t="s">
        <v>25768</v>
      </c>
    </row>
    <row r="603" spans="1:20">
      <c r="A603" t="s">
        <v>1402</v>
      </c>
      <c r="B603" s="1">
        <v>4.0198169999999998</v>
      </c>
      <c r="C603" s="1">
        <v>3.3838849999999998</v>
      </c>
      <c r="D603" s="1">
        <v>3.9253619999999998</v>
      </c>
      <c r="E603" s="1">
        <v>3.7596720000000001</v>
      </c>
      <c r="F603" s="1">
        <v>3.3893469999999999</v>
      </c>
      <c r="G603" s="1">
        <v>3.6613009999999999</v>
      </c>
      <c r="H603" s="1">
        <v>3.616886</v>
      </c>
      <c r="I603" s="1">
        <v>3.6813400000000001</v>
      </c>
      <c r="J603" s="1">
        <f t="shared" si="72"/>
        <v>4.0198169999999998</v>
      </c>
      <c r="K603" s="6">
        <f t="shared" si="73"/>
        <v>-0.63593199999999994</v>
      </c>
      <c r="L603" s="1">
        <f t="shared" si="74"/>
        <v>-0.16568999999999967</v>
      </c>
      <c r="M603" s="1">
        <f t="shared" si="75"/>
        <v>0.27195400000000003</v>
      </c>
      <c r="N603" s="1">
        <f t="shared" si="76"/>
        <v>6.4454000000000011E-2</v>
      </c>
      <c r="O603" s="1">
        <f t="shared" si="77"/>
        <v>0.27195400000000003</v>
      </c>
      <c r="P603" s="1">
        <f t="shared" si="78"/>
        <v>-0.63593199999999994</v>
      </c>
      <c r="Q603" s="12">
        <f t="shared" si="79"/>
        <v>-0.11630349999999989</v>
      </c>
      <c r="R603" s="10">
        <v>711</v>
      </c>
      <c r="S603" s="9" t="s">
        <v>13363</v>
      </c>
      <c r="T603" s="10" t="s">
        <v>22923</v>
      </c>
    </row>
    <row r="604" spans="1:20">
      <c r="A604" t="s">
        <v>1555</v>
      </c>
      <c r="B604" s="1">
        <v>4.5772930000000001</v>
      </c>
      <c r="C604" s="1">
        <v>3.7994530000000002</v>
      </c>
      <c r="D604" s="1">
        <v>4.0470470000000001</v>
      </c>
      <c r="E604" s="1">
        <v>4.1239629999999998</v>
      </c>
      <c r="F604" s="1">
        <v>4.0304039999999999</v>
      </c>
      <c r="G604" s="1">
        <v>4.236745</v>
      </c>
      <c r="H604" s="1">
        <v>4.0857919999999996</v>
      </c>
      <c r="I604" s="1">
        <v>4.1103959999999997</v>
      </c>
      <c r="J604" s="1">
        <f t="shared" si="72"/>
        <v>4.5772930000000001</v>
      </c>
      <c r="K604" s="6">
        <f t="shared" si="73"/>
        <v>-0.77783999999999986</v>
      </c>
      <c r="L604" s="1">
        <f t="shared" si="74"/>
        <v>7.6915999999999762E-2</v>
      </c>
      <c r="M604" s="1">
        <f t="shared" si="75"/>
        <v>0.20634100000000011</v>
      </c>
      <c r="N604" s="1">
        <f t="shared" si="76"/>
        <v>2.460400000000007E-2</v>
      </c>
      <c r="O604" s="1">
        <f t="shared" si="77"/>
        <v>0.20634100000000011</v>
      </c>
      <c r="P604" s="1">
        <f t="shared" si="78"/>
        <v>-0.77783999999999986</v>
      </c>
      <c r="Q604" s="12">
        <f t="shared" si="79"/>
        <v>-0.11749474999999998</v>
      </c>
      <c r="R604" s="10">
        <v>58503</v>
      </c>
      <c r="S604" s="9" t="s">
        <v>13465</v>
      </c>
      <c r="T604" s="10" t="s">
        <v>23914</v>
      </c>
    </row>
    <row r="605" spans="1:20">
      <c r="A605" t="s">
        <v>1630</v>
      </c>
      <c r="B605" s="1">
        <v>4.8281580000000002</v>
      </c>
      <c r="C605" s="1">
        <v>4.1982270000000002</v>
      </c>
      <c r="D605" s="1">
        <v>4.4196059999999999</v>
      </c>
      <c r="E605" s="1">
        <v>4.4605040000000002</v>
      </c>
      <c r="F605" s="1">
        <v>4.428369</v>
      </c>
      <c r="G605" s="1">
        <v>4.4514389999999997</v>
      </c>
      <c r="H605" s="1">
        <v>4.4431010000000004</v>
      </c>
      <c r="I605" s="1">
        <v>4.5367569999999997</v>
      </c>
      <c r="J605" s="1">
        <f t="shared" si="72"/>
        <v>4.8281580000000002</v>
      </c>
      <c r="K605" s="6">
        <f t="shared" si="73"/>
        <v>-0.62993100000000002</v>
      </c>
      <c r="L605" s="1">
        <f t="shared" si="74"/>
        <v>4.0898000000000323E-2</v>
      </c>
      <c r="M605" s="1">
        <f t="shared" si="75"/>
        <v>2.3069999999999702E-2</v>
      </c>
      <c r="N605" s="1">
        <f t="shared" si="76"/>
        <v>9.3655999999999295E-2</v>
      </c>
      <c r="O605" s="1">
        <f t="shared" si="77"/>
        <v>9.3655999999999295E-2</v>
      </c>
      <c r="P605" s="1">
        <f t="shared" si="78"/>
        <v>-0.62993100000000002</v>
      </c>
      <c r="Q605" s="12">
        <f t="shared" si="79"/>
        <v>-0.11807675000000017</v>
      </c>
      <c r="R605" s="10">
        <v>10630</v>
      </c>
      <c r="S605" s="9" t="s">
        <v>13530</v>
      </c>
      <c r="T605" s="10" t="s">
        <v>26776</v>
      </c>
    </row>
    <row r="606" spans="1:20">
      <c r="A606" t="s">
        <v>6495</v>
      </c>
      <c r="B606" s="1">
        <v>2.9686499999999998</v>
      </c>
      <c r="C606" s="1">
        <v>2.2880950000000002</v>
      </c>
      <c r="D606" s="1">
        <v>2.2858830000000001</v>
      </c>
      <c r="E606" s="1">
        <v>2.6714669999999998</v>
      </c>
      <c r="F606" s="1">
        <v>2.412096</v>
      </c>
      <c r="G606" s="1">
        <v>2.3260779999999999</v>
      </c>
      <c r="H606" s="1">
        <v>2.4584440000000001</v>
      </c>
      <c r="I606" s="1">
        <v>2.3655689999999998</v>
      </c>
      <c r="J606" s="1">
        <f t="shared" si="72"/>
        <v>2.9686499999999998</v>
      </c>
      <c r="K606" s="6">
        <f t="shared" si="73"/>
        <v>-0.68055499999999958</v>
      </c>
      <c r="L606" s="1">
        <f t="shared" si="74"/>
        <v>0.3855839999999997</v>
      </c>
      <c r="M606" s="1">
        <f t="shared" si="75"/>
        <v>-8.601800000000015E-2</v>
      </c>
      <c r="N606" s="1">
        <f t="shared" si="76"/>
        <v>-9.2875000000000263E-2</v>
      </c>
      <c r="O606" s="1">
        <f t="shared" si="77"/>
        <v>0.3855839999999997</v>
      </c>
      <c r="P606" s="1">
        <f t="shared" si="78"/>
        <v>-0.68055499999999958</v>
      </c>
      <c r="Q606" s="12">
        <f t="shared" si="79"/>
        <v>-0.11846600000000007</v>
      </c>
    </row>
    <row r="607" spans="1:20">
      <c r="A607" t="s">
        <v>1666</v>
      </c>
      <c r="B607" s="1">
        <v>4.7553739999999998</v>
      </c>
      <c r="C607" s="1">
        <v>4.0791630000000003</v>
      </c>
      <c r="D607" s="1">
        <v>4.3734140000000004</v>
      </c>
      <c r="E607" s="1">
        <v>4.3263540000000003</v>
      </c>
      <c r="F607" s="1">
        <v>4.0915090000000003</v>
      </c>
      <c r="G607" s="1">
        <v>4.4022800000000002</v>
      </c>
      <c r="H607" s="1">
        <v>4.234057</v>
      </c>
      <c r="I607" s="1">
        <v>4.1670389999999999</v>
      </c>
      <c r="J607" s="1">
        <f t="shared" si="72"/>
        <v>4.7553739999999998</v>
      </c>
      <c r="K607" s="6">
        <f t="shared" si="73"/>
        <v>-0.67621099999999945</v>
      </c>
      <c r="L607" s="1">
        <f t="shared" si="74"/>
        <v>-4.7060000000000102E-2</v>
      </c>
      <c r="M607" s="1">
        <f t="shared" si="75"/>
        <v>0.31077099999999991</v>
      </c>
      <c r="N607" s="1">
        <f t="shared" si="76"/>
        <v>-6.7018000000000022E-2</v>
      </c>
      <c r="O607" s="1">
        <f t="shared" si="77"/>
        <v>0.31077099999999991</v>
      </c>
      <c r="P607" s="1">
        <f t="shared" si="78"/>
        <v>-0.67621099999999945</v>
      </c>
      <c r="Q607" s="12">
        <f t="shared" si="79"/>
        <v>-0.11987949999999992</v>
      </c>
      <c r="R607" s="10">
        <v>6530</v>
      </c>
      <c r="S607" s="9" t="s">
        <v>13552</v>
      </c>
      <c r="T607" s="10" t="s">
        <v>22456</v>
      </c>
    </row>
    <row r="608" spans="1:20">
      <c r="A608" t="s">
        <v>10965</v>
      </c>
      <c r="B608" s="1">
        <v>9.5231440000000003</v>
      </c>
      <c r="C608" s="1">
        <v>9.5102689999999992</v>
      </c>
      <c r="D608" s="1">
        <v>8.9285230000000002</v>
      </c>
      <c r="E608" s="1">
        <v>9.3447759999999995</v>
      </c>
      <c r="F608" s="1">
        <v>9.2425219999999992</v>
      </c>
      <c r="G608" s="1">
        <v>8.5376329999999996</v>
      </c>
      <c r="H608" s="1">
        <v>8.6986249999999998</v>
      </c>
      <c r="I608" s="1">
        <v>8.5183700000000009</v>
      </c>
      <c r="J608" s="1">
        <f t="shared" si="72"/>
        <v>9.5231440000000003</v>
      </c>
      <c r="K608" s="1">
        <f t="shared" si="73"/>
        <v>-1.287500000000108E-2</v>
      </c>
      <c r="L608" s="1">
        <f t="shared" si="74"/>
        <v>0.41625299999999932</v>
      </c>
      <c r="M608" s="6">
        <f t="shared" si="75"/>
        <v>-0.70488899999999965</v>
      </c>
      <c r="N608" s="1">
        <f t="shared" si="76"/>
        <v>-0.18025499999999894</v>
      </c>
      <c r="O608" s="1">
        <f t="shared" si="77"/>
        <v>0.41625299999999932</v>
      </c>
      <c r="P608" s="1">
        <f t="shared" si="78"/>
        <v>-0.70488899999999965</v>
      </c>
      <c r="Q608" s="12">
        <f t="shared" si="79"/>
        <v>-0.12044150000000009</v>
      </c>
    </row>
    <row r="609" spans="1:20">
      <c r="A609" t="s">
        <v>5023</v>
      </c>
      <c r="B609" s="1">
        <v>4.3071390000000003</v>
      </c>
      <c r="C609" s="1">
        <v>3.6678950000000001</v>
      </c>
      <c r="D609" s="1">
        <v>3.9126370000000001</v>
      </c>
      <c r="E609" s="1">
        <v>3.9207459999999998</v>
      </c>
      <c r="F609" s="1">
        <v>3.8482639999999999</v>
      </c>
      <c r="G609" s="1">
        <v>3.9689719999999999</v>
      </c>
      <c r="H609" s="1">
        <v>3.8206319999999998</v>
      </c>
      <c r="I609" s="1">
        <v>3.8490389999999999</v>
      </c>
      <c r="J609" s="1">
        <f t="shared" si="72"/>
        <v>4.3071390000000003</v>
      </c>
      <c r="K609" s="6">
        <f t="shared" si="73"/>
        <v>-0.63924400000000015</v>
      </c>
      <c r="L609" s="1">
        <f t="shared" si="74"/>
        <v>8.1089999999996998E-3</v>
      </c>
      <c r="M609" s="1">
        <f t="shared" si="75"/>
        <v>0.12070800000000004</v>
      </c>
      <c r="N609" s="1">
        <f t="shared" si="76"/>
        <v>2.8407000000000071E-2</v>
      </c>
      <c r="O609" s="1">
        <f t="shared" si="77"/>
        <v>0.12070800000000004</v>
      </c>
      <c r="P609" s="1">
        <f t="shared" si="78"/>
        <v>-0.63924400000000015</v>
      </c>
      <c r="Q609" s="12">
        <f t="shared" si="79"/>
        <v>-0.12050500000000008</v>
      </c>
      <c r="T609" s="10" t="s">
        <v>26008</v>
      </c>
    </row>
    <row r="610" spans="1:20">
      <c r="A610" t="s">
        <v>1477</v>
      </c>
      <c r="B610" s="1">
        <v>4.6411610000000003</v>
      </c>
      <c r="C610" s="1">
        <v>3.9712719999999999</v>
      </c>
      <c r="D610" s="1">
        <v>4.2841300000000002</v>
      </c>
      <c r="E610" s="1">
        <v>4.1031789999999999</v>
      </c>
      <c r="F610" s="1">
        <v>4.264894</v>
      </c>
      <c r="G610" s="1">
        <v>4.3708090000000004</v>
      </c>
      <c r="H610" s="1">
        <v>4.1690779999999998</v>
      </c>
      <c r="I610" s="1">
        <v>4.4260529999999996</v>
      </c>
      <c r="J610" s="1">
        <f t="shared" si="72"/>
        <v>4.6411610000000003</v>
      </c>
      <c r="K610" s="6">
        <f t="shared" si="73"/>
        <v>-0.6698890000000004</v>
      </c>
      <c r="L610" s="1">
        <f t="shared" si="74"/>
        <v>-0.18095100000000031</v>
      </c>
      <c r="M610" s="1">
        <f t="shared" si="75"/>
        <v>0.10591500000000043</v>
      </c>
      <c r="N610" s="1">
        <f t="shared" si="76"/>
        <v>0.25697499999999973</v>
      </c>
      <c r="O610" s="1">
        <f t="shared" si="77"/>
        <v>0.25697499999999973</v>
      </c>
      <c r="P610" s="1">
        <f t="shared" si="78"/>
        <v>-0.6698890000000004</v>
      </c>
      <c r="Q610" s="12">
        <f t="shared" si="79"/>
        <v>-0.12198750000000014</v>
      </c>
      <c r="R610" s="10">
        <v>3128</v>
      </c>
      <c r="S610" s="9" t="s">
        <v>13411</v>
      </c>
    </row>
    <row r="611" spans="1:20">
      <c r="A611" t="s">
        <v>938</v>
      </c>
      <c r="B611" s="1">
        <v>6.3951019999999996</v>
      </c>
      <c r="C611" s="1">
        <v>6.8388970000000002</v>
      </c>
      <c r="D611" s="1">
        <v>6.0200199999999997</v>
      </c>
      <c r="E611" s="1">
        <v>5.6754059999999997</v>
      </c>
      <c r="F611" s="1">
        <v>6.9588260000000002</v>
      </c>
      <c r="G611" s="1">
        <v>7.271655</v>
      </c>
      <c r="H611" s="1">
        <v>8.8960220000000003</v>
      </c>
      <c r="I611" s="1">
        <v>7.9912879999999999</v>
      </c>
      <c r="J611" s="1">
        <f t="shared" si="72"/>
        <v>8.8960220000000003</v>
      </c>
      <c r="K611" s="1">
        <f t="shared" si="73"/>
        <v>0.44379500000000061</v>
      </c>
      <c r="L611" s="1">
        <f t="shared" si="74"/>
        <v>-0.34461399999999998</v>
      </c>
      <c r="M611" s="1">
        <f t="shared" si="75"/>
        <v>0.3128289999999998</v>
      </c>
      <c r="N611" s="6">
        <f t="shared" si="76"/>
        <v>-0.90473400000000037</v>
      </c>
      <c r="O611" s="1">
        <f t="shared" si="77"/>
        <v>0.44379500000000061</v>
      </c>
      <c r="P611" s="1">
        <f t="shared" si="78"/>
        <v>-0.90473400000000037</v>
      </c>
      <c r="Q611" s="12">
        <f t="shared" si="79"/>
        <v>-0.12318099999999998</v>
      </c>
      <c r="R611" s="10">
        <v>1649</v>
      </c>
      <c r="S611" s="9" t="s">
        <v>13130</v>
      </c>
      <c r="T611" s="10" t="s">
        <v>21151</v>
      </c>
    </row>
    <row r="612" spans="1:20">
      <c r="A612" t="s">
        <v>5039</v>
      </c>
      <c r="B612" s="1">
        <v>4.9706989999999998</v>
      </c>
      <c r="C612" s="1">
        <v>4.3820300000000003</v>
      </c>
      <c r="D612" s="1">
        <v>4.4781459999999997</v>
      </c>
      <c r="E612" s="1">
        <v>4.5307550000000001</v>
      </c>
      <c r="F612" s="1">
        <v>4.4984500000000001</v>
      </c>
      <c r="G612" s="1">
        <v>4.5464609999999999</v>
      </c>
      <c r="H612" s="1">
        <v>4.4831700000000003</v>
      </c>
      <c r="I612" s="1">
        <v>4.4760140000000002</v>
      </c>
      <c r="J612" s="1">
        <f t="shared" si="72"/>
        <v>4.9706989999999998</v>
      </c>
      <c r="K612" s="6">
        <f t="shared" si="73"/>
        <v>-0.58866899999999944</v>
      </c>
      <c r="L612" s="1">
        <f t="shared" si="74"/>
        <v>5.260900000000035E-2</v>
      </c>
      <c r="M612" s="1">
        <f t="shared" si="75"/>
        <v>4.8010999999999804E-2</v>
      </c>
      <c r="N612" s="1">
        <f t="shared" si="76"/>
        <v>-7.1560000000001622E-3</v>
      </c>
      <c r="O612" s="1">
        <f t="shared" si="77"/>
        <v>5.260900000000035E-2</v>
      </c>
      <c r="P612" s="1">
        <f t="shared" si="78"/>
        <v>-0.58866899999999944</v>
      </c>
      <c r="Q612" s="12">
        <f t="shared" si="79"/>
        <v>-0.12380124999999986</v>
      </c>
      <c r="T612" s="10" t="s">
        <v>25734</v>
      </c>
    </row>
    <row r="613" spans="1:20">
      <c r="A613" t="s">
        <v>759</v>
      </c>
      <c r="B613" s="1">
        <v>3.4733879999999999</v>
      </c>
      <c r="C613" s="1">
        <v>3.306772</v>
      </c>
      <c r="D613" s="1">
        <v>3.6965159999999999</v>
      </c>
      <c r="E613" s="1">
        <v>4.4579310000000003</v>
      </c>
      <c r="F613" s="1">
        <v>4.0515600000000003</v>
      </c>
      <c r="G613" s="1">
        <v>3.328843</v>
      </c>
      <c r="H613" s="1">
        <v>3.6787640000000001</v>
      </c>
      <c r="I613" s="1">
        <v>3.3107839999999999</v>
      </c>
      <c r="J613" s="1">
        <f t="shared" si="72"/>
        <v>4.4579310000000003</v>
      </c>
      <c r="K613" s="1">
        <f t="shared" si="73"/>
        <v>-0.16661599999999988</v>
      </c>
      <c r="L613" s="8">
        <f t="shared" si="74"/>
        <v>0.7614150000000004</v>
      </c>
      <c r="M613" s="6">
        <f t="shared" si="75"/>
        <v>-0.72271700000000028</v>
      </c>
      <c r="N613" s="1">
        <f t="shared" si="76"/>
        <v>-0.3679800000000002</v>
      </c>
      <c r="O613" s="1">
        <f t="shared" si="77"/>
        <v>0.7614150000000004</v>
      </c>
      <c r="P613" s="1">
        <f t="shared" si="78"/>
        <v>-0.72271700000000028</v>
      </c>
      <c r="Q613" s="12">
        <f t="shared" si="79"/>
        <v>-0.12397449999999999</v>
      </c>
      <c r="T613" s="10" t="s">
        <v>21095</v>
      </c>
    </row>
    <row r="614" spans="1:20">
      <c r="A614" t="s">
        <v>11039</v>
      </c>
      <c r="B614" s="1">
        <v>8.5144450000000003</v>
      </c>
      <c r="C614" s="1">
        <v>8.8547259999999994</v>
      </c>
      <c r="D614" s="1">
        <v>7.9834519999999998</v>
      </c>
      <c r="E614" s="1">
        <v>7.9761899999999999</v>
      </c>
      <c r="F614" s="1">
        <v>8.8387060000000002</v>
      </c>
      <c r="G614" s="1">
        <v>8.6114149999999992</v>
      </c>
      <c r="H614" s="1">
        <v>8.9164329999999996</v>
      </c>
      <c r="I614" s="1">
        <v>8.309545</v>
      </c>
      <c r="J614" s="1">
        <f t="shared" si="72"/>
        <v>8.9164329999999996</v>
      </c>
      <c r="K614" s="1">
        <f t="shared" si="73"/>
        <v>0.34028099999999917</v>
      </c>
      <c r="L614" s="1">
        <f t="shared" si="74"/>
        <v>-7.2619999999998797E-3</v>
      </c>
      <c r="M614" s="1">
        <f t="shared" si="75"/>
        <v>-0.22729100000000102</v>
      </c>
      <c r="N614" s="6">
        <f t="shared" si="76"/>
        <v>-0.60688799999999965</v>
      </c>
      <c r="O614" s="1">
        <f t="shared" si="77"/>
        <v>0.34028099999999917</v>
      </c>
      <c r="P614" s="1">
        <f t="shared" si="78"/>
        <v>-0.60688799999999965</v>
      </c>
      <c r="Q614" s="12">
        <f t="shared" si="79"/>
        <v>-0.12529000000000035</v>
      </c>
      <c r="R614" s="10">
        <v>51232</v>
      </c>
      <c r="S614" s="9" t="s">
        <v>19904</v>
      </c>
      <c r="T614" s="10" t="s">
        <v>22171</v>
      </c>
    </row>
    <row r="615" spans="1:20">
      <c r="A615" t="s">
        <v>964</v>
      </c>
      <c r="B615" s="1">
        <v>5.8891830000000001</v>
      </c>
      <c r="C615" s="1">
        <v>5.8134980000000001</v>
      </c>
      <c r="D615" s="1">
        <v>5.647659</v>
      </c>
      <c r="E615" s="1">
        <v>5.7415120000000002</v>
      </c>
      <c r="F615" s="1">
        <v>5.6360150000000004</v>
      </c>
      <c r="G615" s="1">
        <v>5.7346490000000001</v>
      </c>
      <c r="H615" s="1">
        <v>6.3430549999999997</v>
      </c>
      <c r="I615" s="1">
        <v>5.7163219999999999</v>
      </c>
      <c r="J615" s="1">
        <f t="shared" si="72"/>
        <v>6.3430549999999997</v>
      </c>
      <c r="K615" s="1">
        <f t="shared" si="73"/>
        <v>-7.5685000000000002E-2</v>
      </c>
      <c r="L615" s="1">
        <f t="shared" si="74"/>
        <v>9.3853000000000186E-2</v>
      </c>
      <c r="M615" s="1">
        <f t="shared" si="75"/>
        <v>9.8633999999999666E-2</v>
      </c>
      <c r="N615" s="6">
        <f t="shared" si="76"/>
        <v>-0.62673299999999976</v>
      </c>
      <c r="O615" s="1">
        <f t="shared" si="77"/>
        <v>9.8633999999999666E-2</v>
      </c>
      <c r="P615" s="1">
        <f t="shared" si="78"/>
        <v>-0.62673299999999976</v>
      </c>
      <c r="Q615" s="12">
        <f t="shared" si="79"/>
        <v>-0.12748274999999998</v>
      </c>
      <c r="T615" s="10" t="s">
        <v>26629</v>
      </c>
    </row>
    <row r="616" spans="1:20">
      <c r="A616" t="s">
        <v>4999</v>
      </c>
      <c r="B616" s="1">
        <v>6.0641420000000004</v>
      </c>
      <c r="C616" s="1">
        <v>5.3998559999999998</v>
      </c>
      <c r="D616" s="1">
        <v>5.7371679999999996</v>
      </c>
      <c r="E616" s="1">
        <v>5.63774</v>
      </c>
      <c r="F616" s="1">
        <v>5.6167389999999999</v>
      </c>
      <c r="G616" s="1">
        <v>5.7244580000000003</v>
      </c>
      <c r="H616" s="1">
        <v>5.6011129999999998</v>
      </c>
      <c r="I616" s="1">
        <v>5.7430519999999996</v>
      </c>
      <c r="J616" s="1">
        <f t="shared" si="72"/>
        <v>6.0641420000000004</v>
      </c>
      <c r="K616" s="6">
        <f t="shared" si="73"/>
        <v>-0.6642860000000006</v>
      </c>
      <c r="L616" s="1">
        <f t="shared" si="74"/>
        <v>-9.9427999999999628E-2</v>
      </c>
      <c r="M616" s="1">
        <f t="shared" si="75"/>
        <v>0.10771900000000034</v>
      </c>
      <c r="N616" s="1">
        <f t="shared" si="76"/>
        <v>0.14193899999999982</v>
      </c>
      <c r="O616" s="1">
        <f t="shared" si="77"/>
        <v>0.14193899999999982</v>
      </c>
      <c r="P616" s="1">
        <f t="shared" si="78"/>
        <v>-0.6642860000000006</v>
      </c>
      <c r="Q616" s="12">
        <f t="shared" si="79"/>
        <v>-0.12851400000000002</v>
      </c>
    </row>
    <row r="617" spans="1:20">
      <c r="A617" t="s">
        <v>3859</v>
      </c>
      <c r="B617" s="1">
        <v>11.150017</v>
      </c>
      <c r="C617" s="1">
        <v>11.260153000000001</v>
      </c>
      <c r="D617" s="1">
        <v>10.091218</v>
      </c>
      <c r="E617" s="1">
        <v>10.595375000000001</v>
      </c>
      <c r="F617" s="1">
        <v>10.807945</v>
      </c>
      <c r="G617" s="1">
        <v>10.113794</v>
      </c>
      <c r="H617" s="1">
        <v>10.525193</v>
      </c>
      <c r="I617" s="1">
        <v>10.090643999999999</v>
      </c>
      <c r="J617" s="1">
        <f t="shared" si="72"/>
        <v>11.260153000000001</v>
      </c>
      <c r="K617" s="1">
        <f t="shared" si="73"/>
        <v>0.11013600000000068</v>
      </c>
      <c r="L617" s="1">
        <f t="shared" si="74"/>
        <v>0.50415700000000108</v>
      </c>
      <c r="M617" s="6">
        <f t="shared" si="75"/>
        <v>-0.69415099999999974</v>
      </c>
      <c r="N617" s="1">
        <f t="shared" si="76"/>
        <v>-0.43454900000000052</v>
      </c>
      <c r="O617" s="1">
        <f t="shared" si="77"/>
        <v>0.50415700000000108</v>
      </c>
      <c r="P617" s="1">
        <f t="shared" si="78"/>
        <v>-0.69415099999999974</v>
      </c>
      <c r="Q617" s="12">
        <f t="shared" si="79"/>
        <v>-0.12860174999999963</v>
      </c>
      <c r="R617" s="10" t="s">
        <v>15019</v>
      </c>
      <c r="S617" s="9" t="s">
        <v>15020</v>
      </c>
      <c r="T617" s="10" t="s">
        <v>20935</v>
      </c>
    </row>
    <row r="618" spans="1:20">
      <c r="A618" t="s">
        <v>2962</v>
      </c>
      <c r="B618" s="1">
        <v>4.0888739999999997</v>
      </c>
      <c r="C618" s="1">
        <v>3.3891689999999999</v>
      </c>
      <c r="D618" s="1">
        <v>3.789809</v>
      </c>
      <c r="E618" s="1">
        <v>3.7265929999999998</v>
      </c>
      <c r="F618" s="1">
        <v>3.3903319999999999</v>
      </c>
      <c r="G618" s="1">
        <v>3.3854950000000001</v>
      </c>
      <c r="H618" s="1">
        <v>3.3948659999999999</v>
      </c>
      <c r="I618" s="1">
        <v>3.6466129999999999</v>
      </c>
      <c r="J618" s="1">
        <f t="shared" si="72"/>
        <v>4.0888739999999997</v>
      </c>
      <c r="K618" s="6">
        <f t="shared" si="73"/>
        <v>-0.6997049999999998</v>
      </c>
      <c r="L618" s="1">
        <f t="shared" si="74"/>
        <v>-6.3216000000000161E-2</v>
      </c>
      <c r="M618" s="1">
        <f t="shared" si="75"/>
        <v>-4.8369999999997582E-3</v>
      </c>
      <c r="N618" s="1">
        <f t="shared" si="76"/>
        <v>0.25174699999999994</v>
      </c>
      <c r="O618" s="1">
        <f t="shared" si="77"/>
        <v>0.25174699999999994</v>
      </c>
      <c r="P618" s="1">
        <f t="shared" si="78"/>
        <v>-0.6997049999999998</v>
      </c>
      <c r="Q618" s="12">
        <f t="shared" si="79"/>
        <v>-0.12900274999999994</v>
      </c>
      <c r="R618" s="10">
        <v>7592</v>
      </c>
      <c r="S618" s="9" t="s">
        <v>14447</v>
      </c>
      <c r="T618" s="10" t="s">
        <v>23177</v>
      </c>
    </row>
    <row r="619" spans="1:20">
      <c r="A619" t="s">
        <v>8999</v>
      </c>
      <c r="B619" s="1">
        <v>5.8233329999999999</v>
      </c>
      <c r="C619" s="1">
        <v>5.2072710000000004</v>
      </c>
      <c r="D619" s="1">
        <v>5.1892079999999998</v>
      </c>
      <c r="E619" s="1">
        <v>5.1046969999999998</v>
      </c>
      <c r="F619" s="1">
        <v>5.2661259999999999</v>
      </c>
      <c r="G619" s="1">
        <v>5.2757440000000004</v>
      </c>
      <c r="H619" s="1">
        <v>5.0798189999999996</v>
      </c>
      <c r="I619" s="1">
        <v>5.2543040000000003</v>
      </c>
      <c r="J619" s="1">
        <f t="shared" si="72"/>
        <v>5.8233329999999999</v>
      </c>
      <c r="K619" s="6">
        <f t="shared" si="73"/>
        <v>-0.61606199999999944</v>
      </c>
      <c r="L619" s="1">
        <f t="shared" si="74"/>
        <v>-8.4511000000000003E-2</v>
      </c>
      <c r="M619" s="1">
        <f t="shared" si="75"/>
        <v>9.6180000000005705E-3</v>
      </c>
      <c r="N619" s="1">
        <f t="shared" si="76"/>
        <v>0.17448500000000067</v>
      </c>
      <c r="O619" s="1">
        <f t="shared" si="77"/>
        <v>0.17448500000000067</v>
      </c>
      <c r="P619" s="1">
        <f t="shared" si="78"/>
        <v>-0.61606199999999944</v>
      </c>
      <c r="Q619" s="12">
        <f t="shared" si="79"/>
        <v>-0.12911749999999955</v>
      </c>
      <c r="T619" s="10" t="s">
        <v>24616</v>
      </c>
    </row>
    <row r="620" spans="1:20">
      <c r="A620" t="s">
        <v>12198</v>
      </c>
      <c r="B620" s="1">
        <v>6.6280710000000003</v>
      </c>
      <c r="C620" s="1">
        <v>6.3621439999999998</v>
      </c>
      <c r="D620" s="1">
        <v>7.049385</v>
      </c>
      <c r="E620" s="1">
        <v>7.2846039999999999</v>
      </c>
      <c r="F620" s="1">
        <v>6.7746950000000004</v>
      </c>
      <c r="G620" s="1">
        <v>6.8805730000000001</v>
      </c>
      <c r="H620" s="1">
        <v>7.5352649999999999</v>
      </c>
      <c r="I620" s="1">
        <v>6.9435560000000001</v>
      </c>
      <c r="J620" s="1">
        <f t="shared" si="72"/>
        <v>7.5352649999999999</v>
      </c>
      <c r="K620" s="1">
        <f t="shared" si="73"/>
        <v>-0.26592700000000047</v>
      </c>
      <c r="L620" s="1">
        <f t="shared" si="74"/>
        <v>0.23521899999999984</v>
      </c>
      <c r="M620" s="1">
        <f t="shared" si="75"/>
        <v>0.10587799999999969</v>
      </c>
      <c r="N620" s="6">
        <f t="shared" si="76"/>
        <v>-0.59170899999999982</v>
      </c>
      <c r="O620" s="1">
        <f t="shared" si="77"/>
        <v>0.23521899999999984</v>
      </c>
      <c r="P620" s="1">
        <f t="shared" si="78"/>
        <v>-0.59170899999999982</v>
      </c>
      <c r="Q620" s="12">
        <f t="shared" si="79"/>
        <v>-0.12913475000000019</v>
      </c>
      <c r="R620" s="10">
        <v>5526</v>
      </c>
      <c r="S620" s="9" t="s">
        <v>20505</v>
      </c>
      <c r="T620" s="10" t="s">
        <v>23423</v>
      </c>
    </row>
    <row r="621" spans="1:20">
      <c r="A621" t="s">
        <v>5789</v>
      </c>
      <c r="B621" s="1">
        <v>5.2396339999999997</v>
      </c>
      <c r="C621" s="1">
        <v>5.6974919999999996</v>
      </c>
      <c r="D621" s="1">
        <v>5.0019280000000004</v>
      </c>
      <c r="E621" s="1">
        <v>5.5401740000000004</v>
      </c>
      <c r="F621" s="1">
        <v>5.23231</v>
      </c>
      <c r="G621" s="1">
        <v>4.5321959999999999</v>
      </c>
      <c r="H621" s="1">
        <v>5.3278970000000001</v>
      </c>
      <c r="I621" s="1">
        <v>4.51335</v>
      </c>
      <c r="J621" s="1">
        <f t="shared" si="72"/>
        <v>5.6974919999999996</v>
      </c>
      <c r="K621" s="1">
        <f t="shared" si="73"/>
        <v>0.45785799999999988</v>
      </c>
      <c r="L621" s="1">
        <f t="shared" si="74"/>
        <v>0.538246</v>
      </c>
      <c r="M621" s="6">
        <f t="shared" si="75"/>
        <v>-0.70011400000000013</v>
      </c>
      <c r="N621" s="6">
        <f t="shared" si="76"/>
        <v>-0.81454700000000013</v>
      </c>
      <c r="O621" s="1">
        <f t="shared" si="77"/>
        <v>0.538246</v>
      </c>
      <c r="P621" s="1">
        <f t="shared" si="78"/>
        <v>-0.81454700000000013</v>
      </c>
      <c r="Q621" s="12">
        <f t="shared" si="79"/>
        <v>-0.12963925000000009</v>
      </c>
      <c r="R621" s="10">
        <v>2633</v>
      </c>
      <c r="S621" s="9" t="s">
        <v>16389</v>
      </c>
    </row>
    <row r="622" spans="1:20">
      <c r="A622" t="s">
        <v>12050</v>
      </c>
      <c r="B622" s="1">
        <v>6.2870179999999998</v>
      </c>
      <c r="C622" s="1">
        <v>5.6922499999999996</v>
      </c>
      <c r="D622" s="1">
        <v>6.3080720000000001</v>
      </c>
      <c r="E622" s="1">
        <v>6.4180210000000004</v>
      </c>
      <c r="F622" s="1">
        <v>6.0643250000000002</v>
      </c>
      <c r="G622" s="1">
        <v>6.1341570000000001</v>
      </c>
      <c r="H622" s="1">
        <v>6.2772350000000001</v>
      </c>
      <c r="I622" s="1">
        <v>6.1703760000000001</v>
      </c>
      <c r="J622" s="1">
        <f t="shared" si="72"/>
        <v>6.4180210000000004</v>
      </c>
      <c r="K622" s="6">
        <f t="shared" si="73"/>
        <v>-0.59476800000000019</v>
      </c>
      <c r="L622" s="1">
        <f t="shared" si="74"/>
        <v>0.1099490000000003</v>
      </c>
      <c r="M622" s="1">
        <f t="shared" si="75"/>
        <v>6.9831999999999894E-2</v>
      </c>
      <c r="N622" s="1">
        <f t="shared" si="76"/>
        <v>-0.10685900000000004</v>
      </c>
      <c r="O622" s="1">
        <f t="shared" si="77"/>
        <v>0.1099490000000003</v>
      </c>
      <c r="P622" s="1">
        <f t="shared" si="78"/>
        <v>-0.59476800000000019</v>
      </c>
      <c r="Q622" s="12">
        <f t="shared" si="79"/>
        <v>-0.13046150000000001</v>
      </c>
      <c r="R622" s="10">
        <v>50846</v>
      </c>
      <c r="S622" s="9" t="s">
        <v>20457</v>
      </c>
      <c r="T622" s="10" t="s">
        <v>20897</v>
      </c>
    </row>
    <row r="623" spans="1:20">
      <c r="A623" t="s">
        <v>8164</v>
      </c>
      <c r="B623" s="1">
        <v>9.1982359999999996</v>
      </c>
      <c r="C623" s="1">
        <v>8.6188319999999994</v>
      </c>
      <c r="D623" s="1">
        <v>9.1315980000000003</v>
      </c>
      <c r="E623" s="1">
        <v>8.9999090000000006</v>
      </c>
      <c r="F623" s="1">
        <v>8.8668200000000006</v>
      </c>
      <c r="G623" s="1">
        <v>8.9754609999999992</v>
      </c>
      <c r="H623" s="1">
        <v>8.9211089999999995</v>
      </c>
      <c r="I623" s="1">
        <v>9.0013380000000005</v>
      </c>
      <c r="J623" s="1">
        <f t="shared" si="72"/>
        <v>9.1982359999999996</v>
      </c>
      <c r="K623" s="6">
        <f t="shared" si="73"/>
        <v>-0.57940400000000025</v>
      </c>
      <c r="L623" s="1">
        <f t="shared" si="74"/>
        <v>-0.13168899999999972</v>
      </c>
      <c r="M623" s="1">
        <f t="shared" si="75"/>
        <v>0.10864099999999866</v>
      </c>
      <c r="N623" s="1">
        <f t="shared" si="76"/>
        <v>8.0229000000000994E-2</v>
      </c>
      <c r="O623" s="1">
        <f t="shared" si="77"/>
        <v>0.10864099999999866</v>
      </c>
      <c r="P623" s="1">
        <f t="shared" si="78"/>
        <v>-0.57940400000000025</v>
      </c>
      <c r="Q623" s="12">
        <f t="shared" si="79"/>
        <v>-0.13055575000000008</v>
      </c>
      <c r="T623" s="10" t="s">
        <v>26334</v>
      </c>
    </row>
    <row r="624" spans="1:20">
      <c r="A624" t="s">
        <v>82</v>
      </c>
      <c r="B624" s="1">
        <v>4.5989769999999996</v>
      </c>
      <c r="C624" s="1">
        <v>3.8673329999999999</v>
      </c>
      <c r="D624" s="1">
        <v>4.1536559999999998</v>
      </c>
      <c r="E624" s="1">
        <v>4.328398</v>
      </c>
      <c r="F624" s="1">
        <v>4.2606669999999998</v>
      </c>
      <c r="G624" s="1">
        <v>4.3122910000000001</v>
      </c>
      <c r="H624" s="1">
        <v>4.2273860000000001</v>
      </c>
      <c r="I624" s="1">
        <v>4.2098979999999999</v>
      </c>
      <c r="J624" s="1">
        <f t="shared" si="72"/>
        <v>4.5989769999999996</v>
      </c>
      <c r="K624" s="6">
        <f t="shared" si="73"/>
        <v>-0.73164399999999974</v>
      </c>
      <c r="L624" s="1">
        <f t="shared" si="74"/>
        <v>0.17474200000000017</v>
      </c>
      <c r="M624" s="1">
        <f t="shared" si="75"/>
        <v>5.1624000000000336E-2</v>
      </c>
      <c r="N624" s="1">
        <f t="shared" si="76"/>
        <v>-1.748800000000017E-2</v>
      </c>
      <c r="O624" s="1">
        <f t="shared" si="77"/>
        <v>0.17474200000000017</v>
      </c>
      <c r="P624" s="1">
        <f t="shared" si="78"/>
        <v>-0.73164399999999974</v>
      </c>
      <c r="Q624" s="12">
        <f t="shared" si="79"/>
        <v>-0.13069149999999985</v>
      </c>
      <c r="R624" s="10">
        <v>3449</v>
      </c>
      <c r="S624" s="9" t="s">
        <v>12688</v>
      </c>
      <c r="T624" s="10" t="s">
        <v>24609</v>
      </c>
    </row>
    <row r="625" spans="1:20">
      <c r="A625" t="s">
        <v>3356</v>
      </c>
      <c r="B625" s="1">
        <v>5.6238000000000001</v>
      </c>
      <c r="C625" s="1">
        <v>6.0778999999999996</v>
      </c>
      <c r="D625" s="1">
        <v>6.6029710000000001</v>
      </c>
      <c r="E625" s="1">
        <v>6.3234199999999996</v>
      </c>
      <c r="F625" s="1">
        <v>6.0750929999999999</v>
      </c>
      <c r="G625" s="1">
        <v>6.0290119999999998</v>
      </c>
      <c r="H625" s="1">
        <v>6.8443189999999996</v>
      </c>
      <c r="I625" s="1">
        <v>6.1926199999999998</v>
      </c>
      <c r="J625" s="1">
        <f t="shared" si="72"/>
        <v>6.8443189999999996</v>
      </c>
      <c r="K625" s="1">
        <f t="shared" si="73"/>
        <v>0.4540999999999995</v>
      </c>
      <c r="L625" s="1">
        <f t="shared" si="74"/>
        <v>-0.27955100000000055</v>
      </c>
      <c r="M625" s="1">
        <f t="shared" si="75"/>
        <v>-4.6081000000000039E-2</v>
      </c>
      <c r="N625" s="6">
        <f t="shared" si="76"/>
        <v>-0.65169899999999981</v>
      </c>
      <c r="O625" s="1">
        <f t="shared" si="77"/>
        <v>0.4540999999999995</v>
      </c>
      <c r="P625" s="1">
        <f t="shared" si="78"/>
        <v>-0.65169899999999981</v>
      </c>
      <c r="Q625" s="12">
        <f t="shared" si="79"/>
        <v>-0.13080775000000022</v>
      </c>
      <c r="R625" s="10">
        <v>23011</v>
      </c>
      <c r="S625" s="9" t="s">
        <v>14667</v>
      </c>
      <c r="T625" s="10" t="s">
        <v>21585</v>
      </c>
    </row>
    <row r="626" spans="1:20">
      <c r="A626" t="s">
        <v>5964</v>
      </c>
      <c r="B626" s="1">
        <v>4.0063469999999999</v>
      </c>
      <c r="C626" s="1">
        <v>3.3818090000000001</v>
      </c>
      <c r="D626" s="1">
        <v>3.1923520000000001</v>
      </c>
      <c r="E626" s="1">
        <v>3.2904119999999999</v>
      </c>
      <c r="F626" s="1">
        <v>3.3076319999999999</v>
      </c>
      <c r="G626" s="1">
        <v>3.3210920000000002</v>
      </c>
      <c r="H626" s="1">
        <v>3.4664549999999998</v>
      </c>
      <c r="I626" s="1">
        <v>3.4561069999999998</v>
      </c>
      <c r="J626" s="1">
        <f t="shared" si="72"/>
        <v>4.0063469999999999</v>
      </c>
      <c r="K626" s="6">
        <f t="shared" si="73"/>
        <v>-0.62453799999999982</v>
      </c>
      <c r="L626" s="1">
        <f t="shared" si="74"/>
        <v>9.8059999999999814E-2</v>
      </c>
      <c r="M626" s="1">
        <f t="shared" si="75"/>
        <v>1.346000000000025E-2</v>
      </c>
      <c r="N626" s="1">
        <f t="shared" si="76"/>
        <v>-1.0348000000000024E-2</v>
      </c>
      <c r="O626" s="1">
        <f t="shared" si="77"/>
        <v>9.8059999999999814E-2</v>
      </c>
      <c r="P626" s="1">
        <f t="shared" si="78"/>
        <v>-0.62453799999999982</v>
      </c>
      <c r="Q626" s="12">
        <f t="shared" si="79"/>
        <v>-0.13084149999999994</v>
      </c>
      <c r="R626" s="10">
        <v>11063</v>
      </c>
      <c r="S626" s="9" t="s">
        <v>16517</v>
      </c>
      <c r="T626" s="10" t="s">
        <v>26645</v>
      </c>
    </row>
    <row r="627" spans="1:20">
      <c r="A627" t="s">
        <v>730</v>
      </c>
      <c r="B627" s="1">
        <v>9.0049880000000009</v>
      </c>
      <c r="C627" s="1">
        <v>9.4553689999999992</v>
      </c>
      <c r="D627" s="1">
        <v>7.5968280000000004</v>
      </c>
      <c r="E627" s="1">
        <v>7.2505249999999997</v>
      </c>
      <c r="F627" s="1">
        <v>9.2662700000000005</v>
      </c>
      <c r="G627" s="1">
        <v>9.2891809999999992</v>
      </c>
      <c r="H627" s="1">
        <v>8.4285440000000005</v>
      </c>
      <c r="I627" s="1">
        <v>7.773752</v>
      </c>
      <c r="J627" s="1">
        <f t="shared" si="72"/>
        <v>9.4553689999999992</v>
      </c>
      <c r="K627" s="1">
        <f t="shared" si="73"/>
        <v>0.45038099999999837</v>
      </c>
      <c r="L627" s="1">
        <f t="shared" si="74"/>
        <v>-0.34630300000000069</v>
      </c>
      <c r="M627" s="1">
        <f t="shared" si="75"/>
        <v>2.2910999999998793E-2</v>
      </c>
      <c r="N627" s="6">
        <f t="shared" si="76"/>
        <v>-0.65479200000000048</v>
      </c>
      <c r="O627" s="1">
        <f t="shared" si="77"/>
        <v>0.45038099999999837</v>
      </c>
      <c r="P627" s="1">
        <f t="shared" si="78"/>
        <v>-0.65479200000000048</v>
      </c>
      <c r="Q627" s="12">
        <f t="shared" si="79"/>
        <v>-0.131950750000001</v>
      </c>
      <c r="R627" s="10">
        <v>11065</v>
      </c>
      <c r="S627" s="9" t="s">
        <v>13021</v>
      </c>
      <c r="T627" s="10" t="s">
        <v>21599</v>
      </c>
    </row>
    <row r="628" spans="1:20">
      <c r="A628" t="s">
        <v>8938</v>
      </c>
      <c r="B628" s="1">
        <v>4.5330700000000004</v>
      </c>
      <c r="C628" s="1">
        <v>3.8529140000000002</v>
      </c>
      <c r="D628" s="1">
        <v>3.8694449999999998</v>
      </c>
      <c r="E628" s="1">
        <v>3.8091390000000001</v>
      </c>
      <c r="F628" s="1">
        <v>4.0180389999999999</v>
      </c>
      <c r="G628" s="1">
        <v>3.9886910000000002</v>
      </c>
      <c r="H628" s="1">
        <v>3.9322050000000002</v>
      </c>
      <c r="I628" s="1">
        <v>4.1737539999999997</v>
      </c>
      <c r="J628" s="1">
        <f t="shared" si="72"/>
        <v>4.5330700000000004</v>
      </c>
      <c r="K628" s="6">
        <f t="shared" si="73"/>
        <v>-0.6801560000000002</v>
      </c>
      <c r="L628" s="1">
        <f t="shared" si="74"/>
        <v>-6.0305999999999749E-2</v>
      </c>
      <c r="M628" s="1">
        <f t="shared" si="75"/>
        <v>-2.9347999999999708E-2</v>
      </c>
      <c r="N628" s="1">
        <f t="shared" si="76"/>
        <v>0.24154899999999957</v>
      </c>
      <c r="O628" s="1">
        <f t="shared" si="77"/>
        <v>0.24154899999999957</v>
      </c>
      <c r="P628" s="1">
        <f t="shared" si="78"/>
        <v>-0.6801560000000002</v>
      </c>
      <c r="Q628" s="12">
        <f t="shared" si="79"/>
        <v>-0.13206525000000002</v>
      </c>
      <c r="R628" s="10">
        <v>10439</v>
      </c>
      <c r="S628" s="9" t="s">
        <v>16681</v>
      </c>
      <c r="T628" s="10" t="s">
        <v>23326</v>
      </c>
    </row>
    <row r="629" spans="1:20">
      <c r="A629" t="s">
        <v>10499</v>
      </c>
      <c r="B629" s="1">
        <v>4.7983779999999996</v>
      </c>
      <c r="C629" s="1">
        <v>4.1627359999999998</v>
      </c>
      <c r="D629" s="1">
        <v>4.6178749999999997</v>
      </c>
      <c r="E629" s="1">
        <v>4.5529010000000003</v>
      </c>
      <c r="F629" s="1">
        <v>4.4845079999999999</v>
      </c>
      <c r="G629" s="1">
        <v>4.4079660000000001</v>
      </c>
      <c r="H629" s="1">
        <v>4.1594860000000002</v>
      </c>
      <c r="I629" s="1">
        <v>4.405824</v>
      </c>
      <c r="J629" s="1">
        <f t="shared" si="72"/>
        <v>4.7983779999999996</v>
      </c>
      <c r="K629" s="6">
        <f t="shared" si="73"/>
        <v>-0.63564199999999982</v>
      </c>
      <c r="L629" s="1">
        <f t="shared" si="74"/>
        <v>-6.4973999999999421E-2</v>
      </c>
      <c r="M629" s="1">
        <f t="shared" si="75"/>
        <v>-7.6541999999999888E-2</v>
      </c>
      <c r="N629" s="1">
        <f t="shared" si="76"/>
        <v>0.24633799999999972</v>
      </c>
      <c r="O629" s="1">
        <f t="shared" si="77"/>
        <v>0.24633799999999972</v>
      </c>
      <c r="P629" s="1">
        <f t="shared" si="78"/>
        <v>-0.63564199999999982</v>
      </c>
      <c r="Q629" s="12">
        <f t="shared" si="79"/>
        <v>-0.13270499999999985</v>
      </c>
      <c r="R629" s="10">
        <v>55816</v>
      </c>
      <c r="S629" s="9" t="s">
        <v>19634</v>
      </c>
      <c r="T629" s="10" t="s">
        <v>23250</v>
      </c>
    </row>
    <row r="630" spans="1:20">
      <c r="A630" t="s">
        <v>12465</v>
      </c>
      <c r="B630" s="1">
        <v>5.4009130000000001</v>
      </c>
      <c r="C630" s="1">
        <v>5.7262760000000004</v>
      </c>
      <c r="D630" s="1">
        <v>3.9648219999999998</v>
      </c>
      <c r="E630" s="1">
        <v>3.879156</v>
      </c>
      <c r="F630" s="1">
        <v>5.7825819999999997</v>
      </c>
      <c r="G630" s="1">
        <v>5.5977139999999999</v>
      </c>
      <c r="H630" s="1">
        <v>5.19339</v>
      </c>
      <c r="I630" s="1">
        <v>4.6063020000000003</v>
      </c>
      <c r="J630" s="1">
        <f t="shared" si="72"/>
        <v>5.7825819999999997</v>
      </c>
      <c r="K630" s="1">
        <f t="shared" si="73"/>
        <v>0.32536300000000029</v>
      </c>
      <c r="L630" s="1">
        <f t="shared" si="74"/>
        <v>-8.5665999999999798E-2</v>
      </c>
      <c r="M630" s="1">
        <f t="shared" si="75"/>
        <v>-0.18486799999999981</v>
      </c>
      <c r="N630" s="6">
        <f t="shared" si="76"/>
        <v>-0.58708799999999961</v>
      </c>
      <c r="O630" s="1">
        <f t="shared" si="77"/>
        <v>0.32536300000000029</v>
      </c>
      <c r="P630" s="1">
        <f t="shared" si="78"/>
        <v>-0.58708799999999961</v>
      </c>
      <c r="Q630" s="12">
        <f t="shared" si="79"/>
        <v>-0.13306474999999973</v>
      </c>
      <c r="T630" s="10" t="s">
        <v>22309</v>
      </c>
    </row>
    <row r="631" spans="1:20">
      <c r="A631" t="s">
        <v>4096</v>
      </c>
      <c r="B631" s="1">
        <v>4.1977859999999998</v>
      </c>
      <c r="C631" s="1">
        <v>4.3203589999999998</v>
      </c>
      <c r="D631" s="1">
        <v>4.9990500000000004</v>
      </c>
      <c r="E631" s="1">
        <v>5.1253890000000002</v>
      </c>
      <c r="F631" s="1">
        <v>4.6166400000000003</v>
      </c>
      <c r="G631" s="1">
        <v>4.5492340000000002</v>
      </c>
      <c r="H631" s="1">
        <v>5.2126190000000001</v>
      </c>
      <c r="I631" s="1">
        <v>4.4974280000000002</v>
      </c>
      <c r="J631" s="1">
        <f t="shared" si="72"/>
        <v>5.2126190000000001</v>
      </c>
      <c r="K631" s="1">
        <f t="shared" si="73"/>
        <v>0.12257300000000004</v>
      </c>
      <c r="L631" s="1">
        <f t="shared" si="74"/>
        <v>0.12633899999999976</v>
      </c>
      <c r="M631" s="1">
        <f t="shared" si="75"/>
        <v>-6.7406000000000077E-2</v>
      </c>
      <c r="N631" s="6">
        <f t="shared" si="76"/>
        <v>-0.71519099999999991</v>
      </c>
      <c r="O631" s="1">
        <f t="shared" si="77"/>
        <v>0.12633899999999976</v>
      </c>
      <c r="P631" s="1">
        <f t="shared" si="78"/>
        <v>-0.71519099999999991</v>
      </c>
      <c r="Q631" s="12">
        <f t="shared" si="79"/>
        <v>-0.13342125000000005</v>
      </c>
      <c r="T631" s="10" t="s">
        <v>25849</v>
      </c>
    </row>
    <row r="632" spans="1:20">
      <c r="A632" t="s">
        <v>3085</v>
      </c>
      <c r="B632" s="1">
        <v>8.0799859999999999</v>
      </c>
      <c r="C632" s="1">
        <v>7.9453060000000004</v>
      </c>
      <c r="D632" s="1">
        <v>8.249193</v>
      </c>
      <c r="E632" s="1">
        <v>8.9694749999999992</v>
      </c>
      <c r="F632" s="1">
        <v>7.9248390000000004</v>
      </c>
      <c r="G632" s="1">
        <v>7.2644140000000004</v>
      </c>
      <c r="H632" s="1">
        <v>8.1486769999999993</v>
      </c>
      <c r="I632" s="1">
        <v>7.6897820000000001</v>
      </c>
      <c r="J632" s="1">
        <f t="shared" si="72"/>
        <v>8.9694749999999992</v>
      </c>
      <c r="K632" s="1">
        <f t="shared" si="73"/>
        <v>-0.13467999999999947</v>
      </c>
      <c r="L632" s="8">
        <f t="shared" si="74"/>
        <v>0.7202819999999992</v>
      </c>
      <c r="M632" s="6">
        <f t="shared" si="75"/>
        <v>-0.66042500000000004</v>
      </c>
      <c r="N632" s="1">
        <f t="shared" si="76"/>
        <v>-0.45889499999999916</v>
      </c>
      <c r="O632" s="1">
        <f t="shared" si="77"/>
        <v>0.7202819999999992</v>
      </c>
      <c r="P632" s="1">
        <f t="shared" si="78"/>
        <v>-0.66042500000000004</v>
      </c>
      <c r="Q632" s="12">
        <f t="shared" si="79"/>
        <v>-0.13342949999999987</v>
      </c>
      <c r="R632" s="10">
        <v>9119</v>
      </c>
      <c r="S632" s="9" t="s">
        <v>14526</v>
      </c>
      <c r="T632" s="10" t="s">
        <v>21128</v>
      </c>
    </row>
    <row r="633" spans="1:20">
      <c r="A633" t="s">
        <v>226</v>
      </c>
      <c r="B633" s="1">
        <v>5.3962339999999998</v>
      </c>
      <c r="C633" s="1">
        <v>5.522799</v>
      </c>
      <c r="D633" s="1">
        <v>5.867534</v>
      </c>
      <c r="E633" s="1">
        <v>5.8619469999999998</v>
      </c>
      <c r="F633" s="1">
        <v>5.8027540000000002</v>
      </c>
      <c r="G633" s="1">
        <v>5.7738110000000002</v>
      </c>
      <c r="H633" s="1">
        <v>6.4616680000000004</v>
      </c>
      <c r="I633" s="1">
        <v>5.8321680000000002</v>
      </c>
      <c r="J633" s="1">
        <f t="shared" si="72"/>
        <v>6.4616680000000004</v>
      </c>
      <c r="K633" s="1">
        <f t="shared" si="73"/>
        <v>0.12656500000000026</v>
      </c>
      <c r="L633" s="1">
        <f t="shared" si="74"/>
        <v>-5.5870000000002307E-3</v>
      </c>
      <c r="M633" s="1">
        <f t="shared" si="75"/>
        <v>-2.8942999999999941E-2</v>
      </c>
      <c r="N633" s="6">
        <f t="shared" si="76"/>
        <v>-0.62950000000000017</v>
      </c>
      <c r="O633" s="1">
        <f t="shared" si="77"/>
        <v>0.12656500000000026</v>
      </c>
      <c r="P633" s="1">
        <f t="shared" si="78"/>
        <v>-0.62950000000000017</v>
      </c>
      <c r="Q633" s="12">
        <f t="shared" si="79"/>
        <v>-0.13436625000000002</v>
      </c>
      <c r="R633" s="10">
        <v>1021</v>
      </c>
      <c r="S633" s="9" t="s">
        <v>12776</v>
      </c>
      <c r="T633" s="10" t="s">
        <v>21340</v>
      </c>
    </row>
    <row r="634" spans="1:20">
      <c r="A634" t="s">
        <v>8925</v>
      </c>
      <c r="B634" s="1">
        <v>7.5715320000000004</v>
      </c>
      <c r="C634" s="1">
        <v>8.2824589999999993</v>
      </c>
      <c r="D634" s="1">
        <v>7.7480700000000002</v>
      </c>
      <c r="E634" s="1">
        <v>8.0478710000000007</v>
      </c>
      <c r="F634" s="1">
        <v>7.8551690000000001</v>
      </c>
      <c r="G634" s="1">
        <v>7.2510219999999999</v>
      </c>
      <c r="H634" s="1">
        <v>8.4928129999999999</v>
      </c>
      <c r="I634" s="1">
        <v>7.5468419999999998</v>
      </c>
      <c r="J634" s="1">
        <f t="shared" si="72"/>
        <v>8.4928129999999999</v>
      </c>
      <c r="K634" s="8">
        <f t="shared" si="73"/>
        <v>0.71092699999999898</v>
      </c>
      <c r="L634" s="1">
        <f t="shared" si="74"/>
        <v>0.29980100000000043</v>
      </c>
      <c r="M634" s="6">
        <f t="shared" si="75"/>
        <v>-0.60414700000000021</v>
      </c>
      <c r="N634" s="6">
        <f t="shared" si="76"/>
        <v>-0.94597100000000012</v>
      </c>
      <c r="O634" s="1">
        <f t="shared" si="77"/>
        <v>0.71092699999999898</v>
      </c>
      <c r="P634" s="1">
        <f t="shared" si="78"/>
        <v>-0.94597100000000012</v>
      </c>
      <c r="Q634" s="12">
        <f t="shared" si="79"/>
        <v>-0.13484750000000023</v>
      </c>
      <c r="R634" s="10">
        <v>51421</v>
      </c>
      <c r="S634" s="9" t="s">
        <v>18686</v>
      </c>
      <c r="T634" s="10" t="s">
        <v>21133</v>
      </c>
    </row>
    <row r="635" spans="1:20">
      <c r="A635" t="s">
        <v>8389</v>
      </c>
      <c r="B635" s="1">
        <v>6.3399020000000004</v>
      </c>
      <c r="C635" s="1">
        <v>6.4842360000000001</v>
      </c>
      <c r="D635" s="1">
        <v>6.367909</v>
      </c>
      <c r="E635" s="1">
        <v>6.3718690000000002</v>
      </c>
      <c r="F635" s="1">
        <v>6.6535520000000004</v>
      </c>
      <c r="G635" s="1">
        <v>6.5599600000000002</v>
      </c>
      <c r="H635" s="1">
        <v>7.1613170000000004</v>
      </c>
      <c r="I635" s="1">
        <v>6.5637359999999996</v>
      </c>
      <c r="J635" s="1">
        <f t="shared" si="72"/>
        <v>7.1613170000000004</v>
      </c>
      <c r="K635" s="1">
        <f t="shared" si="73"/>
        <v>0.14433399999999974</v>
      </c>
      <c r="L635" s="1">
        <f t="shared" si="74"/>
        <v>3.9600000000001856E-3</v>
      </c>
      <c r="M635" s="1">
        <f t="shared" si="75"/>
        <v>-9.359200000000012E-2</v>
      </c>
      <c r="N635" s="6">
        <f t="shared" si="76"/>
        <v>-0.59758100000000081</v>
      </c>
      <c r="O635" s="1">
        <f t="shared" si="77"/>
        <v>0.14433399999999974</v>
      </c>
      <c r="P635" s="1">
        <f t="shared" si="78"/>
        <v>-0.59758100000000081</v>
      </c>
      <c r="Q635" s="12">
        <f t="shared" si="79"/>
        <v>-0.13571975000000025</v>
      </c>
      <c r="R635" s="10">
        <v>4849</v>
      </c>
      <c r="S635" s="9" t="s">
        <v>18327</v>
      </c>
      <c r="T635" s="10" t="s">
        <v>23527</v>
      </c>
    </row>
    <row r="636" spans="1:20">
      <c r="A636" t="s">
        <v>2661</v>
      </c>
      <c r="B636" s="1">
        <v>3.7691340000000002</v>
      </c>
      <c r="C636" s="1">
        <v>3.8345660000000001</v>
      </c>
      <c r="D636" s="1">
        <v>4.8028779999999998</v>
      </c>
      <c r="E636" s="1">
        <v>4.8770889999999998</v>
      </c>
      <c r="F636" s="1">
        <v>4.5612250000000003</v>
      </c>
      <c r="G636" s="1">
        <v>4.4899339999999999</v>
      </c>
      <c r="H636" s="1">
        <v>5.112876</v>
      </c>
      <c r="I636" s="1">
        <v>4.5001150000000001</v>
      </c>
      <c r="J636" s="1">
        <f t="shared" si="72"/>
        <v>5.112876</v>
      </c>
      <c r="K636" s="1">
        <f t="shared" si="73"/>
        <v>6.5431999999999935E-2</v>
      </c>
      <c r="L636" s="1">
        <f t="shared" si="74"/>
        <v>7.4211000000000027E-2</v>
      </c>
      <c r="M636" s="1">
        <f t="shared" si="75"/>
        <v>-7.1291000000000437E-2</v>
      </c>
      <c r="N636" s="6">
        <f t="shared" si="76"/>
        <v>-0.61276099999999989</v>
      </c>
      <c r="O636" s="1">
        <f t="shared" si="77"/>
        <v>7.4211000000000027E-2</v>
      </c>
      <c r="P636" s="1">
        <f t="shared" si="78"/>
        <v>-0.61276099999999989</v>
      </c>
      <c r="Q636" s="12">
        <f t="shared" si="79"/>
        <v>-0.13610225000000009</v>
      </c>
      <c r="T636" s="10" t="s">
        <v>27331</v>
      </c>
    </row>
    <row r="637" spans="1:20">
      <c r="A637" t="s">
        <v>3800</v>
      </c>
      <c r="B637" s="1">
        <v>5.9179320000000004</v>
      </c>
      <c r="C637" s="1">
        <v>6.2699530000000001</v>
      </c>
      <c r="D637" s="1">
        <v>5.5603300000000004</v>
      </c>
      <c r="E637" s="1">
        <v>5.7760949999999998</v>
      </c>
      <c r="F637" s="1">
        <v>6.091755</v>
      </c>
      <c r="G637" s="1">
        <v>5.3346840000000002</v>
      </c>
      <c r="H637" s="1">
        <v>6.1560940000000004</v>
      </c>
      <c r="I637" s="1">
        <v>5.797669</v>
      </c>
      <c r="J637" s="1">
        <f t="shared" si="72"/>
        <v>6.2699530000000001</v>
      </c>
      <c r="K637" s="1">
        <f t="shared" si="73"/>
        <v>0.3520209999999997</v>
      </c>
      <c r="L637" s="1">
        <f t="shared" si="74"/>
        <v>0.21576499999999932</v>
      </c>
      <c r="M637" s="6">
        <f t="shared" si="75"/>
        <v>-0.75707099999999983</v>
      </c>
      <c r="N637" s="1">
        <f t="shared" si="76"/>
        <v>-0.35842500000000044</v>
      </c>
      <c r="O637" s="1">
        <f t="shared" si="77"/>
        <v>0.3520209999999997</v>
      </c>
      <c r="P637" s="1">
        <f t="shared" si="78"/>
        <v>-0.75707099999999983</v>
      </c>
      <c r="Q637" s="12">
        <f t="shared" si="79"/>
        <v>-0.13692750000000031</v>
      </c>
      <c r="R637" s="10">
        <v>7433</v>
      </c>
      <c r="S637" s="9" t="s">
        <v>14977</v>
      </c>
      <c r="T637" s="10" t="s">
        <v>22069</v>
      </c>
    </row>
    <row r="638" spans="1:20">
      <c r="A638" t="s">
        <v>247</v>
      </c>
      <c r="B638" s="1">
        <v>6.1368280000000004</v>
      </c>
      <c r="C638" s="1">
        <v>6.2510130000000004</v>
      </c>
      <c r="D638" s="1">
        <v>6.2893990000000004</v>
      </c>
      <c r="E638" s="1">
        <v>6.1174999999999997</v>
      </c>
      <c r="F638" s="1">
        <v>6.0248900000000001</v>
      </c>
      <c r="G638" s="1">
        <v>6.1886020000000004</v>
      </c>
      <c r="H638" s="1">
        <v>7.1987310000000004</v>
      </c>
      <c r="I638" s="1">
        <v>6.5249389999999998</v>
      </c>
      <c r="J638" s="1">
        <f t="shared" si="72"/>
        <v>7.1987310000000004</v>
      </c>
      <c r="K638" s="1">
        <f t="shared" si="73"/>
        <v>0.11418499999999998</v>
      </c>
      <c r="L638" s="1">
        <f t="shared" si="74"/>
        <v>-0.17189900000000069</v>
      </c>
      <c r="M638" s="1">
        <f t="shared" si="75"/>
        <v>0.1637120000000003</v>
      </c>
      <c r="N638" s="6">
        <f t="shared" si="76"/>
        <v>-0.67379200000000061</v>
      </c>
      <c r="O638" s="1">
        <f t="shared" si="77"/>
        <v>0.1637120000000003</v>
      </c>
      <c r="P638" s="1">
        <f t="shared" si="78"/>
        <v>-0.67379200000000061</v>
      </c>
      <c r="Q638" s="12">
        <f t="shared" si="79"/>
        <v>-0.14194850000000026</v>
      </c>
      <c r="R638" s="10" t="s">
        <v>12788</v>
      </c>
      <c r="S638" s="9" t="s">
        <v>12789</v>
      </c>
      <c r="T638" s="10" t="s">
        <v>24863</v>
      </c>
    </row>
    <row r="639" spans="1:20">
      <c r="A639" t="s">
        <v>3389</v>
      </c>
      <c r="B639" s="1">
        <v>4.8492990000000002</v>
      </c>
      <c r="C639" s="1">
        <v>4.0277729999999998</v>
      </c>
      <c r="D639" s="1">
        <v>4.5506859999999998</v>
      </c>
      <c r="E639" s="1">
        <v>4.3675649999999999</v>
      </c>
      <c r="F639" s="1">
        <v>4.3096319999999997</v>
      </c>
      <c r="G639" s="1">
        <v>4.5125650000000004</v>
      </c>
      <c r="H639" s="1">
        <v>4.2416770000000001</v>
      </c>
      <c r="I639" s="1">
        <v>4.4732589999999997</v>
      </c>
      <c r="J639" s="1">
        <f t="shared" si="72"/>
        <v>4.8492990000000002</v>
      </c>
      <c r="K639" s="6">
        <f t="shared" si="73"/>
        <v>-0.82152600000000042</v>
      </c>
      <c r="L639" s="1">
        <f t="shared" si="74"/>
        <v>-0.18312099999999987</v>
      </c>
      <c r="M639" s="1">
        <f t="shared" si="75"/>
        <v>0.2029330000000007</v>
      </c>
      <c r="N639" s="1">
        <f t="shared" si="76"/>
        <v>0.23158199999999951</v>
      </c>
      <c r="O639" s="1">
        <f t="shared" si="77"/>
        <v>0.23158199999999951</v>
      </c>
      <c r="P639" s="1">
        <f t="shared" si="78"/>
        <v>-0.82152600000000042</v>
      </c>
      <c r="Q639" s="12">
        <f t="shared" si="79"/>
        <v>-0.14253300000000002</v>
      </c>
      <c r="R639" s="10">
        <v>23284</v>
      </c>
      <c r="S639" s="9" t="s">
        <v>14697</v>
      </c>
      <c r="T639" s="10" t="s">
        <v>23472</v>
      </c>
    </row>
    <row r="640" spans="1:20">
      <c r="A640" t="s">
        <v>80</v>
      </c>
      <c r="B640" s="1">
        <v>8.0057139999999993</v>
      </c>
      <c r="C640" s="1">
        <v>8.2645140000000001</v>
      </c>
      <c r="D640" s="1">
        <v>8.6234730000000006</v>
      </c>
      <c r="E640" s="1">
        <v>8.0225720000000003</v>
      </c>
      <c r="F640" s="1">
        <v>8.2065769999999993</v>
      </c>
      <c r="G640" s="1">
        <v>8.2900869999999998</v>
      </c>
      <c r="H640" s="1">
        <v>8.7590409999999999</v>
      </c>
      <c r="I640" s="1">
        <v>8.442005</v>
      </c>
      <c r="J640" s="1">
        <f t="shared" si="72"/>
        <v>8.7590409999999999</v>
      </c>
      <c r="K640" s="1">
        <f t="shared" si="73"/>
        <v>0.25880000000000081</v>
      </c>
      <c r="L640" s="6">
        <f t="shared" si="74"/>
        <v>-0.60090100000000035</v>
      </c>
      <c r="M640" s="1">
        <f t="shared" si="75"/>
        <v>8.3510000000000417E-2</v>
      </c>
      <c r="N640" s="1">
        <f t="shared" si="76"/>
        <v>-0.31703599999999987</v>
      </c>
      <c r="O640" s="1">
        <f t="shared" si="77"/>
        <v>0.25880000000000081</v>
      </c>
      <c r="P640" s="1">
        <f t="shared" si="78"/>
        <v>-0.60090100000000035</v>
      </c>
      <c r="Q640" s="12">
        <f t="shared" si="79"/>
        <v>-0.14390674999999975</v>
      </c>
      <c r="R640" s="10" t="s">
        <v>12686</v>
      </c>
      <c r="S640" s="9" t="s">
        <v>12687</v>
      </c>
    </row>
    <row r="641" spans="1:20">
      <c r="A641" t="s">
        <v>4527</v>
      </c>
      <c r="B641" s="1">
        <v>4.6702469999999998</v>
      </c>
      <c r="C641" s="1">
        <v>4.0830010000000003</v>
      </c>
      <c r="D641" s="1">
        <v>4.5036250000000004</v>
      </c>
      <c r="E641" s="1">
        <v>4.4171170000000002</v>
      </c>
      <c r="F641" s="1">
        <v>4.2696100000000001</v>
      </c>
      <c r="G641" s="1">
        <v>4.2770760000000001</v>
      </c>
      <c r="H641" s="1">
        <v>4.248221</v>
      </c>
      <c r="I641" s="1">
        <v>4.3323429999999998</v>
      </c>
      <c r="J641" s="1">
        <f t="shared" si="72"/>
        <v>4.6702469999999998</v>
      </c>
      <c r="K641" s="6">
        <f t="shared" si="73"/>
        <v>-0.58724599999999949</v>
      </c>
      <c r="L641" s="1">
        <f t="shared" si="74"/>
        <v>-8.6508000000000251E-2</v>
      </c>
      <c r="M641" s="1">
        <f t="shared" si="75"/>
        <v>7.4659999999999727E-3</v>
      </c>
      <c r="N641" s="1">
        <f t="shared" si="76"/>
        <v>8.4121999999999808E-2</v>
      </c>
      <c r="O641" s="1">
        <f t="shared" si="77"/>
        <v>8.4121999999999808E-2</v>
      </c>
      <c r="P641" s="1">
        <f t="shared" si="78"/>
        <v>-0.58724599999999949</v>
      </c>
      <c r="Q641" s="12">
        <f t="shared" si="79"/>
        <v>-0.14554149999999999</v>
      </c>
      <c r="T641" s="10" t="s">
        <v>27055</v>
      </c>
    </row>
    <row r="642" spans="1:20">
      <c r="A642" t="s">
        <v>6243</v>
      </c>
      <c r="B642" s="1">
        <v>8.1239450000000009</v>
      </c>
      <c r="C642" s="1">
        <v>8.3689739999999997</v>
      </c>
      <c r="D642" s="1">
        <v>8.4342500000000005</v>
      </c>
      <c r="E642" s="1">
        <v>8.1977569999999993</v>
      </c>
      <c r="F642" s="1">
        <v>8.3738989999999998</v>
      </c>
      <c r="G642" s="1">
        <v>8.5969730000000002</v>
      </c>
      <c r="H642" s="1">
        <v>9.4511489999999991</v>
      </c>
      <c r="I642" s="1">
        <v>8.6332920000000009</v>
      </c>
      <c r="J642" s="1">
        <f t="shared" ref="J642:J705" si="80">MAX(B642:I642)</f>
        <v>9.4511489999999991</v>
      </c>
      <c r="K642" s="1">
        <f t="shared" ref="K642:K705" si="81">C642-B642</f>
        <v>0.24502899999999883</v>
      </c>
      <c r="L642" s="1">
        <f t="shared" ref="L642:L705" si="82">E642-D642</f>
        <v>-0.23649300000000117</v>
      </c>
      <c r="M642" s="1">
        <f t="shared" ref="M642:M705" si="83">G642-F642</f>
        <v>0.22307400000000044</v>
      </c>
      <c r="N642" s="6">
        <f t="shared" ref="N642:N705" si="84">I642-H642</f>
        <v>-0.81785699999999828</v>
      </c>
      <c r="O642" s="1">
        <f t="shared" ref="O642:O705" si="85">MAX(K642:N642)</f>
        <v>0.24502899999999883</v>
      </c>
      <c r="P642" s="1">
        <f t="shared" ref="P642:P705" si="86">MIN(K642:N642)</f>
        <v>-0.81785699999999828</v>
      </c>
      <c r="Q642" s="12">
        <f t="shared" ref="Q642:Q705" si="87">AVERAGE(K642:N642)</f>
        <v>-0.14656175000000005</v>
      </c>
      <c r="R642" s="10">
        <v>16</v>
      </c>
      <c r="S642" s="9" t="s">
        <v>16725</v>
      </c>
      <c r="T642" s="10" t="s">
        <v>23270</v>
      </c>
    </row>
    <row r="643" spans="1:20">
      <c r="A643" t="s">
        <v>11054</v>
      </c>
      <c r="B643" s="1">
        <v>5.5779370000000004</v>
      </c>
      <c r="C643" s="1">
        <v>5.331143</v>
      </c>
      <c r="D643" s="1">
        <v>5.6184630000000002</v>
      </c>
      <c r="E643" s="1">
        <v>6.1078669999999997</v>
      </c>
      <c r="F643" s="1">
        <v>6.1119370000000002</v>
      </c>
      <c r="G643" s="1">
        <v>6.0929520000000004</v>
      </c>
      <c r="H643" s="1">
        <v>7.1040710000000002</v>
      </c>
      <c r="I643" s="1">
        <v>6.2928230000000003</v>
      </c>
      <c r="J643" s="1">
        <f t="shared" si="80"/>
        <v>7.1040710000000002</v>
      </c>
      <c r="K643" s="1">
        <f t="shared" si="81"/>
        <v>-0.2467940000000004</v>
      </c>
      <c r="L643" s="1">
        <f t="shared" si="82"/>
        <v>0.48940399999999951</v>
      </c>
      <c r="M643" s="1">
        <f t="shared" si="83"/>
        <v>-1.8984999999999808E-2</v>
      </c>
      <c r="N643" s="6">
        <f t="shared" si="84"/>
        <v>-0.81124799999999997</v>
      </c>
      <c r="O643" s="1">
        <f t="shared" si="85"/>
        <v>0.48940399999999951</v>
      </c>
      <c r="P643" s="1">
        <f t="shared" si="86"/>
        <v>-0.81124799999999997</v>
      </c>
      <c r="Q643" s="12">
        <f t="shared" si="87"/>
        <v>-0.14690575000000017</v>
      </c>
      <c r="R643" s="10" t="s">
        <v>15029</v>
      </c>
      <c r="S643" s="9" t="s">
        <v>15030</v>
      </c>
      <c r="T643" s="10" t="s">
        <v>21476</v>
      </c>
    </row>
    <row r="644" spans="1:20">
      <c r="A644" t="s">
        <v>9430</v>
      </c>
      <c r="B644" s="1">
        <v>7.7304620000000002</v>
      </c>
      <c r="C644" s="1">
        <v>8.0655760000000001</v>
      </c>
      <c r="D644" s="1">
        <v>8.1654429999999998</v>
      </c>
      <c r="E644" s="1">
        <v>7.6985679999999999</v>
      </c>
      <c r="F644" s="1">
        <v>8.0393039999999996</v>
      </c>
      <c r="G644" s="1">
        <v>8.2875510000000006</v>
      </c>
      <c r="H644" s="1">
        <v>8.8196849999999998</v>
      </c>
      <c r="I644" s="1">
        <v>8.115437</v>
      </c>
      <c r="J644" s="1">
        <f t="shared" si="80"/>
        <v>8.8196849999999998</v>
      </c>
      <c r="K644" s="1">
        <f t="shared" si="81"/>
        <v>0.33511399999999991</v>
      </c>
      <c r="L644" s="1">
        <f t="shared" si="82"/>
        <v>-0.46687499999999993</v>
      </c>
      <c r="M644" s="1">
        <f t="shared" si="83"/>
        <v>0.24824700000000099</v>
      </c>
      <c r="N644" s="6">
        <f t="shared" si="84"/>
        <v>-0.70424799999999976</v>
      </c>
      <c r="O644" s="1">
        <f t="shared" si="85"/>
        <v>0.33511399999999991</v>
      </c>
      <c r="P644" s="1">
        <f t="shared" si="86"/>
        <v>-0.70424799999999976</v>
      </c>
      <c r="Q644" s="12">
        <f t="shared" si="87"/>
        <v>-0.1469404999999997</v>
      </c>
      <c r="R644" s="10">
        <v>4141</v>
      </c>
      <c r="S644" s="9" t="s">
        <v>19023</v>
      </c>
      <c r="T644" s="10" t="s">
        <v>22225</v>
      </c>
    </row>
    <row r="645" spans="1:20">
      <c r="A645" t="s">
        <v>267</v>
      </c>
      <c r="B645" s="1">
        <v>6.8224869999999997</v>
      </c>
      <c r="C645" s="1">
        <v>6.2253369999999997</v>
      </c>
      <c r="D645" s="1">
        <v>6.5333459999999999</v>
      </c>
      <c r="E645" s="1">
        <v>6.5641150000000001</v>
      </c>
      <c r="F645" s="1">
        <v>6.3659460000000001</v>
      </c>
      <c r="G645" s="1">
        <v>6.400074</v>
      </c>
      <c r="H645" s="1">
        <v>6.4808719999999997</v>
      </c>
      <c r="I645" s="1">
        <v>6.4235740000000003</v>
      </c>
      <c r="J645" s="1">
        <f t="shared" si="80"/>
        <v>6.8224869999999997</v>
      </c>
      <c r="K645" s="6">
        <f t="shared" si="81"/>
        <v>-0.59715000000000007</v>
      </c>
      <c r="L645" s="1">
        <f t="shared" si="82"/>
        <v>3.0769000000000268E-2</v>
      </c>
      <c r="M645" s="1">
        <f t="shared" si="83"/>
        <v>3.4127999999999936E-2</v>
      </c>
      <c r="N645" s="1">
        <f t="shared" si="84"/>
        <v>-5.7297999999999405E-2</v>
      </c>
      <c r="O645" s="1">
        <f t="shared" si="85"/>
        <v>3.4127999999999936E-2</v>
      </c>
      <c r="P645" s="1">
        <f t="shared" si="86"/>
        <v>-0.59715000000000007</v>
      </c>
      <c r="Q645" s="12">
        <f t="shared" si="87"/>
        <v>-0.14738774999999982</v>
      </c>
      <c r="T645" s="10" t="s">
        <v>28266</v>
      </c>
    </row>
    <row r="646" spans="1:20">
      <c r="A646" t="s">
        <v>11567</v>
      </c>
      <c r="B646" s="1">
        <v>7.3598610000000004</v>
      </c>
      <c r="C646" s="1">
        <v>7.6372660000000003</v>
      </c>
      <c r="D646" s="1">
        <v>7.545382</v>
      </c>
      <c r="E646" s="1">
        <v>7.364395</v>
      </c>
      <c r="F646" s="1">
        <v>7.6292080000000002</v>
      </c>
      <c r="G646" s="1">
        <v>7.5863529999999999</v>
      </c>
      <c r="H646" s="1">
        <v>8.0723389999999995</v>
      </c>
      <c r="I646" s="1">
        <v>7.4281110000000004</v>
      </c>
      <c r="J646" s="1">
        <f t="shared" si="80"/>
        <v>8.0723389999999995</v>
      </c>
      <c r="K646" s="1">
        <f t="shared" si="81"/>
        <v>0.2774049999999999</v>
      </c>
      <c r="L646" s="1">
        <f t="shared" si="82"/>
        <v>-0.18098700000000001</v>
      </c>
      <c r="M646" s="1">
        <f t="shared" si="83"/>
        <v>-4.285500000000031E-2</v>
      </c>
      <c r="N646" s="6">
        <f t="shared" si="84"/>
        <v>-0.64422799999999913</v>
      </c>
      <c r="O646" s="1">
        <f t="shared" si="85"/>
        <v>0.2774049999999999</v>
      </c>
      <c r="P646" s="1">
        <f t="shared" si="86"/>
        <v>-0.64422799999999913</v>
      </c>
      <c r="Q646" s="12">
        <f t="shared" si="87"/>
        <v>-0.14766624999999989</v>
      </c>
      <c r="R646" s="10" t="s">
        <v>16127</v>
      </c>
      <c r="S646" s="9" t="s">
        <v>16128</v>
      </c>
      <c r="T646" s="10" t="s">
        <v>22849</v>
      </c>
    </row>
    <row r="647" spans="1:20">
      <c r="A647" t="s">
        <v>9738</v>
      </c>
      <c r="B647" s="1">
        <v>4.5470410000000001</v>
      </c>
      <c r="C647" s="1">
        <v>3.9400029999999999</v>
      </c>
      <c r="D647" s="1">
        <v>4.278168</v>
      </c>
      <c r="E647" s="1">
        <v>4.4407459999999999</v>
      </c>
      <c r="F647" s="1">
        <v>4.2836559999999997</v>
      </c>
      <c r="G647" s="1">
        <v>4.2906519999999997</v>
      </c>
      <c r="H647" s="1">
        <v>4.3695259999999996</v>
      </c>
      <c r="I647" s="1">
        <v>4.2162439999999997</v>
      </c>
      <c r="J647" s="1">
        <f t="shared" si="80"/>
        <v>4.5470410000000001</v>
      </c>
      <c r="K647" s="6">
        <f t="shared" si="81"/>
        <v>-0.60703800000000019</v>
      </c>
      <c r="L647" s="1">
        <f t="shared" si="82"/>
        <v>0.16257799999999989</v>
      </c>
      <c r="M647" s="1">
        <f t="shared" si="83"/>
        <v>6.9960000000000022E-3</v>
      </c>
      <c r="N647" s="1">
        <f t="shared" si="84"/>
        <v>-0.15328199999999992</v>
      </c>
      <c r="O647" s="1">
        <f t="shared" si="85"/>
        <v>0.16257799999999989</v>
      </c>
      <c r="P647" s="1">
        <f t="shared" si="86"/>
        <v>-0.60703800000000019</v>
      </c>
      <c r="Q647" s="12">
        <f t="shared" si="87"/>
        <v>-0.14768650000000005</v>
      </c>
      <c r="T647" s="10" t="s">
        <v>24884</v>
      </c>
    </row>
    <row r="648" spans="1:20">
      <c r="A648" t="s">
        <v>2701</v>
      </c>
      <c r="B648" s="1">
        <v>4.3455890000000004</v>
      </c>
      <c r="C648" s="1">
        <v>3.6673710000000002</v>
      </c>
      <c r="D648" s="1">
        <v>3.8531089999999999</v>
      </c>
      <c r="E648" s="1">
        <v>3.7469380000000001</v>
      </c>
      <c r="F648" s="1">
        <v>3.6993299999999998</v>
      </c>
      <c r="G648" s="1">
        <v>3.8328449999999998</v>
      </c>
      <c r="H648" s="1">
        <v>3.6821160000000002</v>
      </c>
      <c r="I648" s="1">
        <v>3.7410130000000001</v>
      </c>
      <c r="J648" s="1">
        <f t="shared" si="80"/>
        <v>4.3455890000000004</v>
      </c>
      <c r="K648" s="6">
        <f t="shared" si="81"/>
        <v>-0.67821800000000021</v>
      </c>
      <c r="L648" s="1">
        <f t="shared" si="82"/>
        <v>-0.10617099999999979</v>
      </c>
      <c r="M648" s="1">
        <f t="shared" si="83"/>
        <v>0.13351500000000005</v>
      </c>
      <c r="N648" s="1">
        <f t="shared" si="84"/>
        <v>5.8896999999999977E-2</v>
      </c>
      <c r="O648" s="1">
        <f t="shared" si="85"/>
        <v>0.13351500000000005</v>
      </c>
      <c r="P648" s="1">
        <f t="shared" si="86"/>
        <v>-0.67821800000000021</v>
      </c>
      <c r="Q648" s="12">
        <f t="shared" si="87"/>
        <v>-0.14799424999999999</v>
      </c>
      <c r="R648" s="10">
        <v>4644</v>
      </c>
      <c r="S648" s="9" t="s">
        <v>14273</v>
      </c>
      <c r="T648" s="10" t="s">
        <v>25643</v>
      </c>
    </row>
    <row r="649" spans="1:20">
      <c r="A649" t="s">
        <v>4155</v>
      </c>
      <c r="B649" s="1">
        <v>3.7862659999999999</v>
      </c>
      <c r="C649" s="1">
        <v>3.1711510000000001</v>
      </c>
      <c r="D649" s="1">
        <v>3.4071630000000002</v>
      </c>
      <c r="E649" s="1">
        <v>3.3908640000000001</v>
      </c>
      <c r="F649" s="1">
        <v>3.4196499999999999</v>
      </c>
      <c r="G649" s="1">
        <v>3.3975780000000002</v>
      </c>
      <c r="H649" s="1">
        <v>3.492848</v>
      </c>
      <c r="I649" s="1">
        <v>3.5526450000000001</v>
      </c>
      <c r="J649" s="1">
        <f t="shared" si="80"/>
        <v>3.7862659999999999</v>
      </c>
      <c r="K649" s="6">
        <f t="shared" si="81"/>
        <v>-0.61511499999999986</v>
      </c>
      <c r="L649" s="1">
        <f t="shared" si="82"/>
        <v>-1.6299000000000063E-2</v>
      </c>
      <c r="M649" s="1">
        <f t="shared" si="83"/>
        <v>-2.2071999999999647E-2</v>
      </c>
      <c r="N649" s="1">
        <f t="shared" si="84"/>
        <v>5.97970000000001E-2</v>
      </c>
      <c r="O649" s="1">
        <f t="shared" si="85"/>
        <v>5.97970000000001E-2</v>
      </c>
      <c r="P649" s="1">
        <f t="shared" si="86"/>
        <v>-0.61511499999999986</v>
      </c>
      <c r="Q649" s="12">
        <f t="shared" si="87"/>
        <v>-0.14842224999999987</v>
      </c>
      <c r="R649" s="10">
        <v>401105</v>
      </c>
      <c r="S649" s="9" t="s">
        <v>15225</v>
      </c>
      <c r="T649" s="10" t="s">
        <v>27711</v>
      </c>
    </row>
    <row r="650" spans="1:20">
      <c r="A650" t="s">
        <v>4009</v>
      </c>
      <c r="B650" s="1">
        <v>4.6285790000000002</v>
      </c>
      <c r="C650" s="1">
        <v>3.9191959999999999</v>
      </c>
      <c r="D650" s="1">
        <v>4.4090790000000002</v>
      </c>
      <c r="E650" s="1">
        <v>4.2125079999999997</v>
      </c>
      <c r="F650" s="1">
        <v>4.0790059999999997</v>
      </c>
      <c r="G650" s="1">
        <v>4.3729399999999998</v>
      </c>
      <c r="H650" s="1">
        <v>4.1415800000000003</v>
      </c>
      <c r="I650" s="1">
        <v>4.1584909999999997</v>
      </c>
      <c r="J650" s="1">
        <f t="shared" si="80"/>
        <v>4.6285790000000002</v>
      </c>
      <c r="K650" s="6">
        <f t="shared" si="81"/>
        <v>-0.70938300000000032</v>
      </c>
      <c r="L650" s="1">
        <f t="shared" si="82"/>
        <v>-0.1965710000000005</v>
      </c>
      <c r="M650" s="1">
        <f t="shared" si="83"/>
        <v>0.29393400000000014</v>
      </c>
      <c r="N650" s="1">
        <f t="shared" si="84"/>
        <v>1.6910999999999454E-2</v>
      </c>
      <c r="O650" s="1">
        <f t="shared" si="85"/>
        <v>0.29393400000000014</v>
      </c>
      <c r="P650" s="1">
        <f t="shared" si="86"/>
        <v>-0.70938300000000032</v>
      </c>
      <c r="Q650" s="12">
        <f t="shared" si="87"/>
        <v>-0.14877725000000031</v>
      </c>
      <c r="R650" s="10">
        <v>4888</v>
      </c>
      <c r="S650" s="9" t="s">
        <v>15128</v>
      </c>
      <c r="T650" s="10" t="s">
        <v>22652</v>
      </c>
    </row>
    <row r="651" spans="1:20">
      <c r="A651" t="s">
        <v>11152</v>
      </c>
      <c r="B651" s="1">
        <v>5.0882880000000004</v>
      </c>
      <c r="C651" s="1">
        <v>5.4018059999999997</v>
      </c>
      <c r="D651" s="1">
        <v>4.1996539999999998</v>
      </c>
      <c r="E651" s="1">
        <v>4.0178690000000001</v>
      </c>
      <c r="F651" s="1">
        <v>4.9380059999999997</v>
      </c>
      <c r="G651" s="1">
        <v>5.0538270000000001</v>
      </c>
      <c r="H651" s="1">
        <v>5.7617919999999998</v>
      </c>
      <c r="I651" s="1">
        <v>4.9187399999999997</v>
      </c>
      <c r="J651" s="1">
        <f t="shared" si="80"/>
        <v>5.7617919999999998</v>
      </c>
      <c r="K651" s="1">
        <f t="shared" si="81"/>
        <v>0.3135179999999993</v>
      </c>
      <c r="L651" s="1">
        <f t="shared" si="82"/>
        <v>-0.18178499999999964</v>
      </c>
      <c r="M651" s="1">
        <f t="shared" si="83"/>
        <v>0.1158210000000004</v>
      </c>
      <c r="N651" s="6">
        <f t="shared" si="84"/>
        <v>-0.84305200000000013</v>
      </c>
      <c r="O651" s="1">
        <f t="shared" si="85"/>
        <v>0.3135179999999993</v>
      </c>
      <c r="P651" s="1">
        <f t="shared" si="86"/>
        <v>-0.84305200000000013</v>
      </c>
      <c r="Q651" s="12">
        <f t="shared" si="87"/>
        <v>-0.14887450000000002</v>
      </c>
      <c r="R651" s="10">
        <v>5366</v>
      </c>
      <c r="S651" s="9" t="s">
        <v>19964</v>
      </c>
      <c r="T651" s="10" t="s">
        <v>22428</v>
      </c>
    </row>
    <row r="652" spans="1:20">
      <c r="A652" t="s">
        <v>10336</v>
      </c>
      <c r="B652" s="1">
        <v>5.5053749999999999</v>
      </c>
      <c r="C652" s="1">
        <v>4.912382</v>
      </c>
      <c r="D652" s="1">
        <v>5.360487</v>
      </c>
      <c r="E652" s="1">
        <v>5.2076580000000003</v>
      </c>
      <c r="F652" s="1">
        <v>5.0177519999999998</v>
      </c>
      <c r="G652" s="1">
        <v>5.198893</v>
      </c>
      <c r="H652" s="1">
        <v>5.0936440000000003</v>
      </c>
      <c r="I652" s="1">
        <v>5.0610749999999998</v>
      </c>
      <c r="J652" s="1">
        <f t="shared" si="80"/>
        <v>5.5053749999999999</v>
      </c>
      <c r="K652" s="6">
        <f t="shared" si="81"/>
        <v>-0.59299299999999988</v>
      </c>
      <c r="L652" s="1">
        <f t="shared" si="82"/>
        <v>-0.15282899999999966</v>
      </c>
      <c r="M652" s="1">
        <f t="shared" si="83"/>
        <v>0.18114100000000022</v>
      </c>
      <c r="N652" s="1">
        <f t="shared" si="84"/>
        <v>-3.2569000000000514E-2</v>
      </c>
      <c r="O652" s="1">
        <f t="shared" si="85"/>
        <v>0.18114100000000022</v>
      </c>
      <c r="P652" s="1">
        <f t="shared" si="86"/>
        <v>-0.59299299999999988</v>
      </c>
      <c r="Q652" s="12">
        <f t="shared" si="87"/>
        <v>-0.14931249999999996</v>
      </c>
      <c r="R652" s="10">
        <v>51704</v>
      </c>
      <c r="S652" s="9" t="s">
        <v>19536</v>
      </c>
      <c r="T652" s="10" t="s">
        <v>24442</v>
      </c>
    </row>
    <row r="653" spans="1:20">
      <c r="A653" t="s">
        <v>7224</v>
      </c>
      <c r="B653" s="1">
        <v>6.0750590000000004</v>
      </c>
      <c r="C653" s="1">
        <v>5.4251639999999997</v>
      </c>
      <c r="D653" s="1">
        <v>6.3679509999999997</v>
      </c>
      <c r="E653" s="1">
        <v>5.9397880000000001</v>
      </c>
      <c r="F653" s="1">
        <v>5.740748</v>
      </c>
      <c r="G653" s="1">
        <v>5.9104140000000003</v>
      </c>
      <c r="H653" s="1">
        <v>5.6729630000000002</v>
      </c>
      <c r="I653" s="1">
        <v>5.9811690000000004</v>
      </c>
      <c r="J653" s="1">
        <f t="shared" si="80"/>
        <v>6.3679509999999997</v>
      </c>
      <c r="K653" s="6">
        <f t="shared" si="81"/>
        <v>-0.64989500000000078</v>
      </c>
      <c r="L653" s="1">
        <f t="shared" si="82"/>
        <v>-0.42816299999999963</v>
      </c>
      <c r="M653" s="1">
        <f t="shared" si="83"/>
        <v>0.16966600000000032</v>
      </c>
      <c r="N653" s="1">
        <f t="shared" si="84"/>
        <v>0.3082060000000002</v>
      </c>
      <c r="O653" s="1">
        <f t="shared" si="85"/>
        <v>0.3082060000000002</v>
      </c>
      <c r="P653" s="1">
        <f t="shared" si="86"/>
        <v>-0.64989500000000078</v>
      </c>
      <c r="Q653" s="12">
        <f t="shared" si="87"/>
        <v>-0.15004649999999997</v>
      </c>
      <c r="R653" s="10">
        <v>794</v>
      </c>
      <c r="S653" s="9" t="s">
        <v>17477</v>
      </c>
    </row>
    <row r="654" spans="1:20">
      <c r="A654" t="s">
        <v>5639</v>
      </c>
      <c r="B654" s="1">
        <v>4.5097909999999999</v>
      </c>
      <c r="C654" s="1">
        <v>3.8819180000000002</v>
      </c>
      <c r="D654" s="1">
        <v>4.0063149999999998</v>
      </c>
      <c r="E654" s="1">
        <v>3.8712789999999999</v>
      </c>
      <c r="F654" s="1">
        <v>3.8519510000000001</v>
      </c>
      <c r="G654" s="1">
        <v>4.0175270000000003</v>
      </c>
      <c r="H654" s="1">
        <v>3.9258030000000002</v>
      </c>
      <c r="I654" s="1">
        <v>3.9218899999999999</v>
      </c>
      <c r="J654" s="1">
        <f t="shared" si="80"/>
        <v>4.5097909999999999</v>
      </c>
      <c r="K654" s="6">
        <f t="shared" si="81"/>
        <v>-0.62787299999999968</v>
      </c>
      <c r="L654" s="1">
        <f t="shared" si="82"/>
        <v>-0.13503599999999993</v>
      </c>
      <c r="M654" s="1">
        <f t="shared" si="83"/>
        <v>0.16557600000000017</v>
      </c>
      <c r="N654" s="1">
        <f t="shared" si="84"/>
        <v>-3.9130000000002774E-3</v>
      </c>
      <c r="O654" s="1">
        <f t="shared" si="85"/>
        <v>0.16557600000000017</v>
      </c>
      <c r="P654" s="1">
        <f t="shared" si="86"/>
        <v>-0.62787299999999968</v>
      </c>
      <c r="Q654" s="12">
        <f t="shared" si="87"/>
        <v>-0.15031149999999993</v>
      </c>
      <c r="T654" s="10" t="s">
        <v>24820</v>
      </c>
    </row>
    <row r="655" spans="1:20">
      <c r="A655" t="s">
        <v>10797</v>
      </c>
      <c r="B655" s="1">
        <v>5.9236800000000001</v>
      </c>
      <c r="C655" s="1">
        <v>6.2563259999999996</v>
      </c>
      <c r="D655" s="1">
        <v>5.1431170000000002</v>
      </c>
      <c r="E655" s="1">
        <v>4.8725519999999998</v>
      </c>
      <c r="F655" s="1">
        <v>6.6250489999999997</v>
      </c>
      <c r="G655" s="1">
        <v>6.6343740000000002</v>
      </c>
      <c r="H655" s="1">
        <v>5.9119159999999997</v>
      </c>
      <c r="I655" s="1">
        <v>5.2383090000000001</v>
      </c>
      <c r="J655" s="1">
        <f t="shared" si="80"/>
        <v>6.6343740000000002</v>
      </c>
      <c r="K655" s="1">
        <f t="shared" si="81"/>
        <v>0.33264599999999955</v>
      </c>
      <c r="L655" s="1">
        <f t="shared" si="82"/>
        <v>-0.27056500000000039</v>
      </c>
      <c r="M655" s="1">
        <f t="shared" si="83"/>
        <v>9.3250000000004718E-3</v>
      </c>
      <c r="N655" s="6">
        <f t="shared" si="84"/>
        <v>-0.67360699999999962</v>
      </c>
      <c r="O655" s="1">
        <f t="shared" si="85"/>
        <v>0.33264599999999955</v>
      </c>
      <c r="P655" s="1">
        <f t="shared" si="86"/>
        <v>-0.67360699999999962</v>
      </c>
      <c r="Q655" s="12">
        <f t="shared" si="87"/>
        <v>-0.15055025</v>
      </c>
      <c r="R655" s="10">
        <v>890</v>
      </c>
      <c r="S655" s="9" t="s">
        <v>13189</v>
      </c>
      <c r="T655" s="10" t="s">
        <v>22250</v>
      </c>
    </row>
    <row r="656" spans="1:20">
      <c r="A656" t="s">
        <v>3032</v>
      </c>
      <c r="B656" s="1">
        <v>4.4655050000000003</v>
      </c>
      <c r="C656" s="1">
        <v>3.7647520000000001</v>
      </c>
      <c r="D656" s="1">
        <v>3.984496</v>
      </c>
      <c r="E656" s="1">
        <v>4.009925</v>
      </c>
      <c r="F656" s="1">
        <v>3.777393</v>
      </c>
      <c r="G656" s="1">
        <v>3.9122680000000001</v>
      </c>
      <c r="H656" s="1">
        <v>3.9090549999999999</v>
      </c>
      <c r="I656" s="1">
        <v>3.8445800000000001</v>
      </c>
      <c r="J656" s="1">
        <f t="shared" si="80"/>
        <v>4.4655050000000003</v>
      </c>
      <c r="K656" s="6">
        <f t="shared" si="81"/>
        <v>-0.70075300000000018</v>
      </c>
      <c r="L656" s="1">
        <f t="shared" si="82"/>
        <v>2.5428999999999924E-2</v>
      </c>
      <c r="M656" s="1">
        <f t="shared" si="83"/>
        <v>0.13487500000000008</v>
      </c>
      <c r="N656" s="1">
        <f t="shared" si="84"/>
        <v>-6.4474999999999838E-2</v>
      </c>
      <c r="O656" s="1">
        <f t="shared" si="85"/>
        <v>0.13487500000000008</v>
      </c>
      <c r="P656" s="1">
        <f t="shared" si="86"/>
        <v>-0.70075300000000018</v>
      </c>
      <c r="Q656" s="12">
        <f t="shared" si="87"/>
        <v>-0.151231</v>
      </c>
      <c r="R656" s="10">
        <v>27308</v>
      </c>
      <c r="T656" s="10" t="s">
        <v>25613</v>
      </c>
    </row>
    <row r="657" spans="1:20">
      <c r="A657" t="s">
        <v>5990</v>
      </c>
      <c r="B657" s="1">
        <v>6.8575379999999999</v>
      </c>
      <c r="C657" s="1">
        <v>6.9021749999999997</v>
      </c>
      <c r="D657" s="1">
        <v>5.9362149999999998</v>
      </c>
      <c r="E657" s="1">
        <v>5.8179939999999997</v>
      </c>
      <c r="F657" s="1">
        <v>6.4347349999999999</v>
      </c>
      <c r="G657" s="1">
        <v>6.559018</v>
      </c>
      <c r="H657" s="1">
        <v>6.3324179999999997</v>
      </c>
      <c r="I657" s="1">
        <v>5.6746290000000004</v>
      </c>
      <c r="J657" s="1">
        <f t="shared" si="80"/>
        <v>6.9021749999999997</v>
      </c>
      <c r="K657" s="1">
        <f t="shared" si="81"/>
        <v>4.4636999999999816E-2</v>
      </c>
      <c r="L657" s="1">
        <f t="shared" si="82"/>
        <v>-0.11822100000000013</v>
      </c>
      <c r="M657" s="1">
        <f t="shared" si="83"/>
        <v>0.12428300000000014</v>
      </c>
      <c r="N657" s="6">
        <f t="shared" si="84"/>
        <v>-0.65778899999999929</v>
      </c>
      <c r="O657" s="1">
        <f t="shared" si="85"/>
        <v>0.12428300000000014</v>
      </c>
      <c r="P657" s="1">
        <f t="shared" si="86"/>
        <v>-0.65778899999999929</v>
      </c>
      <c r="Q657" s="12">
        <f t="shared" si="87"/>
        <v>-0.15177249999999987</v>
      </c>
      <c r="R657" s="10">
        <v>1968</v>
      </c>
      <c r="S657" s="9" t="s">
        <v>12813</v>
      </c>
      <c r="T657" s="10" t="s">
        <v>25900</v>
      </c>
    </row>
    <row r="658" spans="1:20">
      <c r="A658" t="s">
        <v>106</v>
      </c>
      <c r="B658" s="1">
        <v>5.438015</v>
      </c>
      <c r="C658" s="1">
        <v>4.8578890000000001</v>
      </c>
      <c r="D658" s="1">
        <v>5.2076190000000002</v>
      </c>
      <c r="E658" s="1">
        <v>5.0998859999999997</v>
      </c>
      <c r="F658" s="1">
        <v>5.1432869999999999</v>
      </c>
      <c r="G658" s="1">
        <v>5.2260710000000001</v>
      </c>
      <c r="H658" s="1">
        <v>5.2001410000000003</v>
      </c>
      <c r="I658" s="1">
        <v>5.1953329999999998</v>
      </c>
      <c r="J658" s="1">
        <f t="shared" si="80"/>
        <v>5.438015</v>
      </c>
      <c r="K658" s="6">
        <f t="shared" si="81"/>
        <v>-0.58012599999999992</v>
      </c>
      <c r="L658" s="1">
        <f t="shared" si="82"/>
        <v>-0.10773300000000052</v>
      </c>
      <c r="M658" s="1">
        <f t="shared" si="83"/>
        <v>8.2784000000000191E-2</v>
      </c>
      <c r="N658" s="1">
        <f t="shared" si="84"/>
        <v>-4.8080000000005896E-3</v>
      </c>
      <c r="O658" s="1">
        <f t="shared" si="85"/>
        <v>8.2784000000000191E-2</v>
      </c>
      <c r="P658" s="1">
        <f t="shared" si="86"/>
        <v>-0.58012599999999992</v>
      </c>
      <c r="Q658" s="12">
        <f t="shared" si="87"/>
        <v>-0.15247075000000021</v>
      </c>
      <c r="R658" s="10">
        <v>1236</v>
      </c>
      <c r="S658" s="9" t="s">
        <v>12704</v>
      </c>
      <c r="T658" s="10" t="s">
        <v>27085</v>
      </c>
    </row>
    <row r="659" spans="1:20">
      <c r="A659" t="s">
        <v>2573</v>
      </c>
      <c r="B659" s="1">
        <v>5.9027019999999997</v>
      </c>
      <c r="C659" s="1">
        <v>6.2027929999999998</v>
      </c>
      <c r="D659" s="1">
        <v>5.1646660000000004</v>
      </c>
      <c r="E659" s="1">
        <v>5.4017189999999999</v>
      </c>
      <c r="F659" s="1">
        <v>6.1851649999999996</v>
      </c>
      <c r="G659" s="1">
        <v>5.4612340000000001</v>
      </c>
      <c r="H659" s="1">
        <v>5.803687</v>
      </c>
      <c r="I659" s="1">
        <v>5.3756430000000002</v>
      </c>
      <c r="J659" s="1">
        <f t="shared" si="80"/>
        <v>6.2027929999999998</v>
      </c>
      <c r="K659" s="1">
        <f t="shared" si="81"/>
        <v>0.30009100000000011</v>
      </c>
      <c r="L659" s="1">
        <f t="shared" si="82"/>
        <v>0.23705299999999951</v>
      </c>
      <c r="M659" s="6">
        <f t="shared" si="83"/>
        <v>-0.72393099999999944</v>
      </c>
      <c r="N659" s="1">
        <f t="shared" si="84"/>
        <v>-0.42804399999999987</v>
      </c>
      <c r="O659" s="1">
        <f t="shared" si="85"/>
        <v>0.30009100000000011</v>
      </c>
      <c r="P659" s="1">
        <f t="shared" si="86"/>
        <v>-0.72393099999999944</v>
      </c>
      <c r="Q659" s="12">
        <f t="shared" si="87"/>
        <v>-0.15370774999999992</v>
      </c>
      <c r="R659" s="10">
        <v>2202</v>
      </c>
      <c r="S659" s="9" t="s">
        <v>14193</v>
      </c>
    </row>
    <row r="660" spans="1:20">
      <c r="A660" t="s">
        <v>4359</v>
      </c>
      <c r="B660" s="1">
        <v>5.0003440000000001</v>
      </c>
      <c r="C660" s="1">
        <v>5.1960769999999998</v>
      </c>
      <c r="D660" s="1">
        <v>6.5282819999999999</v>
      </c>
      <c r="E660" s="1">
        <v>5.3450100000000003</v>
      </c>
      <c r="F660" s="1">
        <v>4.8204390000000004</v>
      </c>
      <c r="G660" s="1">
        <v>5.047561</v>
      </c>
      <c r="H660" s="1">
        <v>5.5064460000000004</v>
      </c>
      <c r="I660" s="1">
        <v>5.6395799999999996</v>
      </c>
      <c r="J660" s="1">
        <f t="shared" si="80"/>
        <v>6.5282819999999999</v>
      </c>
      <c r="K660" s="1">
        <f t="shared" si="81"/>
        <v>0.19573299999999971</v>
      </c>
      <c r="L660" s="5">
        <f t="shared" si="82"/>
        <v>-1.1832719999999997</v>
      </c>
      <c r="M660" s="1">
        <f t="shared" si="83"/>
        <v>0.2271219999999996</v>
      </c>
      <c r="N660" s="1">
        <f t="shared" si="84"/>
        <v>0.1331339999999992</v>
      </c>
      <c r="O660" s="1">
        <f t="shared" si="85"/>
        <v>0.2271219999999996</v>
      </c>
      <c r="P660" s="1">
        <f t="shared" si="86"/>
        <v>-1.1832719999999997</v>
      </c>
      <c r="Q660" s="12">
        <f t="shared" si="87"/>
        <v>-0.15682075000000029</v>
      </c>
      <c r="R660" s="10">
        <v>6286</v>
      </c>
      <c r="S660" s="9" t="s">
        <v>15356</v>
      </c>
      <c r="T660" s="10" t="s">
        <v>23542</v>
      </c>
    </row>
    <row r="661" spans="1:20">
      <c r="A661" t="s">
        <v>818</v>
      </c>
      <c r="B661" s="1">
        <v>5.4367510000000001</v>
      </c>
      <c r="C661" s="1">
        <v>4.7961070000000001</v>
      </c>
      <c r="D661" s="1">
        <v>4.69998</v>
      </c>
      <c r="E661" s="1">
        <v>4.7216579999999997</v>
      </c>
      <c r="F661" s="1">
        <v>4.7854890000000001</v>
      </c>
      <c r="G661" s="1">
        <v>4.7668200000000001</v>
      </c>
      <c r="H661" s="1">
        <v>4.7510519999999996</v>
      </c>
      <c r="I661" s="1">
        <v>4.7574540000000001</v>
      </c>
      <c r="J661" s="1">
        <f t="shared" si="80"/>
        <v>5.4367510000000001</v>
      </c>
      <c r="K661" s="6">
        <f t="shared" si="81"/>
        <v>-0.64064399999999999</v>
      </c>
      <c r="L661" s="1">
        <f t="shared" si="82"/>
        <v>2.1677999999999642E-2</v>
      </c>
      <c r="M661" s="1">
        <f t="shared" si="83"/>
        <v>-1.8669000000000047E-2</v>
      </c>
      <c r="N661" s="1">
        <f t="shared" si="84"/>
        <v>6.4020000000004629E-3</v>
      </c>
      <c r="O661" s="1">
        <f t="shared" si="85"/>
        <v>2.1677999999999642E-2</v>
      </c>
      <c r="P661" s="1">
        <f t="shared" si="86"/>
        <v>-0.64064399999999999</v>
      </c>
      <c r="Q661" s="12">
        <f t="shared" si="87"/>
        <v>-0.15780824999999998</v>
      </c>
    </row>
    <row r="662" spans="1:20">
      <c r="A662" t="s">
        <v>4780</v>
      </c>
      <c r="B662" s="1">
        <v>7.2308250000000003</v>
      </c>
      <c r="C662" s="1">
        <v>7.5164970000000002</v>
      </c>
      <c r="D662" s="1">
        <v>4.9811240000000003</v>
      </c>
      <c r="E662" s="1">
        <v>4.4769019999999999</v>
      </c>
      <c r="F662" s="1">
        <v>7.2802160000000002</v>
      </c>
      <c r="G662" s="1">
        <v>7.5528930000000001</v>
      </c>
      <c r="H662" s="1">
        <v>5.8369600000000004</v>
      </c>
      <c r="I662" s="1">
        <v>5.1412069999999996</v>
      </c>
      <c r="J662" s="1">
        <f t="shared" si="80"/>
        <v>7.5528930000000001</v>
      </c>
      <c r="K662" s="1">
        <f t="shared" si="81"/>
        <v>0.28567199999999993</v>
      </c>
      <c r="L662" s="1">
        <f t="shared" si="82"/>
        <v>-0.50422200000000039</v>
      </c>
      <c r="M662" s="1">
        <f t="shared" si="83"/>
        <v>0.27267699999999984</v>
      </c>
      <c r="N662" s="6">
        <f t="shared" si="84"/>
        <v>-0.69575300000000073</v>
      </c>
      <c r="O662" s="1">
        <f t="shared" si="85"/>
        <v>0.28567199999999993</v>
      </c>
      <c r="P662" s="1">
        <f t="shared" si="86"/>
        <v>-0.69575300000000073</v>
      </c>
      <c r="Q662" s="12">
        <f t="shared" si="87"/>
        <v>-0.16040650000000034</v>
      </c>
      <c r="R662" s="10">
        <v>891</v>
      </c>
      <c r="S662" s="9" t="s">
        <v>13190</v>
      </c>
      <c r="T662" s="10" t="s">
        <v>22746</v>
      </c>
    </row>
    <row r="663" spans="1:20">
      <c r="A663" t="s">
        <v>4711</v>
      </c>
      <c r="B663" s="1">
        <v>5.6409989999999999</v>
      </c>
      <c r="C663" s="1">
        <v>5.4232889999999996</v>
      </c>
      <c r="D663" s="1">
        <v>5.8680209999999997</v>
      </c>
      <c r="E663" s="1">
        <v>5.2476880000000001</v>
      </c>
      <c r="F663" s="1">
        <v>5.4741999999999997</v>
      </c>
      <c r="G663" s="1">
        <v>5.595529</v>
      </c>
      <c r="H663" s="1">
        <v>5.7319100000000001</v>
      </c>
      <c r="I663" s="1">
        <v>5.8001050000000003</v>
      </c>
      <c r="J663" s="1">
        <f t="shared" si="80"/>
        <v>5.8680209999999997</v>
      </c>
      <c r="K663" s="1">
        <f t="shared" si="81"/>
        <v>-0.21771000000000029</v>
      </c>
      <c r="L663" s="6">
        <f t="shared" si="82"/>
        <v>-0.62033299999999958</v>
      </c>
      <c r="M663" s="1">
        <f t="shared" si="83"/>
        <v>0.12132900000000024</v>
      </c>
      <c r="N663" s="1">
        <f t="shared" si="84"/>
        <v>6.8195000000000228E-2</v>
      </c>
      <c r="O663" s="1">
        <f t="shared" si="85"/>
        <v>0.12132900000000024</v>
      </c>
      <c r="P663" s="1">
        <f t="shared" si="86"/>
        <v>-0.62033299999999958</v>
      </c>
      <c r="Q663" s="12">
        <f t="shared" si="87"/>
        <v>-0.16212974999999985</v>
      </c>
      <c r="R663" s="10">
        <v>9197</v>
      </c>
      <c r="S663" s="9" t="s">
        <v>15608</v>
      </c>
      <c r="T663" s="10" t="s">
        <v>25990</v>
      </c>
    </row>
    <row r="664" spans="1:20">
      <c r="A664" t="s">
        <v>5401</v>
      </c>
      <c r="B664" s="1">
        <v>8.2620290000000001</v>
      </c>
      <c r="C664" s="1">
        <v>8.5033569999999994</v>
      </c>
      <c r="D664" s="1">
        <v>8.7538590000000003</v>
      </c>
      <c r="E664" s="1">
        <v>8.5703969999999998</v>
      </c>
      <c r="F664" s="1">
        <v>8.253152</v>
      </c>
      <c r="G664" s="1">
        <v>8.2074180000000005</v>
      </c>
      <c r="H664" s="1">
        <v>8.6628629999999998</v>
      </c>
      <c r="I664" s="1">
        <v>8.0012950000000007</v>
      </c>
      <c r="J664" s="1">
        <f t="shared" si="80"/>
        <v>8.7538590000000003</v>
      </c>
      <c r="K664" s="1">
        <f t="shared" si="81"/>
        <v>0.24132799999999932</v>
      </c>
      <c r="L664" s="1">
        <f t="shared" si="82"/>
        <v>-0.18346200000000046</v>
      </c>
      <c r="M664" s="1">
        <f t="shared" si="83"/>
        <v>-4.5733999999999497E-2</v>
      </c>
      <c r="N664" s="6">
        <f t="shared" si="84"/>
        <v>-0.66156799999999905</v>
      </c>
      <c r="O664" s="1">
        <f t="shared" si="85"/>
        <v>0.24132799999999932</v>
      </c>
      <c r="P664" s="1">
        <f t="shared" si="86"/>
        <v>-0.66156799999999905</v>
      </c>
      <c r="Q664" s="12">
        <f t="shared" si="87"/>
        <v>-0.16235899999999992</v>
      </c>
      <c r="R664" s="10" t="s">
        <v>16127</v>
      </c>
      <c r="S664" s="9" t="s">
        <v>16128</v>
      </c>
      <c r="T664" s="10" t="s">
        <v>23330</v>
      </c>
    </row>
    <row r="665" spans="1:20">
      <c r="A665" t="s">
        <v>11050</v>
      </c>
      <c r="B665" s="1">
        <v>6.429011</v>
      </c>
      <c r="C665" s="1">
        <v>5.7799800000000001</v>
      </c>
      <c r="D665" s="1">
        <v>6.1867700000000001</v>
      </c>
      <c r="E665" s="1">
        <v>6.158684</v>
      </c>
      <c r="F665" s="1">
        <v>6.1401159999999999</v>
      </c>
      <c r="G665" s="1">
        <v>6.1952740000000004</v>
      </c>
      <c r="H665" s="1">
        <v>6.1896019999999998</v>
      </c>
      <c r="I665" s="1">
        <v>6.1618190000000004</v>
      </c>
      <c r="J665" s="1">
        <f t="shared" si="80"/>
        <v>6.429011</v>
      </c>
      <c r="K665" s="6">
        <f t="shared" si="81"/>
        <v>-0.64903099999999991</v>
      </c>
      <c r="L665" s="1">
        <f t="shared" si="82"/>
        <v>-2.8086000000000055E-2</v>
      </c>
      <c r="M665" s="1">
        <f t="shared" si="83"/>
        <v>5.5158000000000484E-2</v>
      </c>
      <c r="N665" s="1">
        <f t="shared" si="84"/>
        <v>-2.7782999999999447E-2</v>
      </c>
      <c r="O665" s="1">
        <f t="shared" si="85"/>
        <v>5.5158000000000484E-2</v>
      </c>
      <c r="P665" s="1">
        <f t="shared" si="86"/>
        <v>-0.64903099999999991</v>
      </c>
      <c r="Q665" s="12">
        <f t="shared" si="87"/>
        <v>-0.16243549999999973</v>
      </c>
      <c r="T665" s="10" t="s">
        <v>27789</v>
      </c>
    </row>
    <row r="666" spans="1:20">
      <c r="A666" t="s">
        <v>3871</v>
      </c>
      <c r="B666" s="1">
        <v>6.675713</v>
      </c>
      <c r="C666" s="1">
        <v>6.9176450000000003</v>
      </c>
      <c r="D666" s="1">
        <v>6.657095</v>
      </c>
      <c r="E666" s="1">
        <v>6.6193730000000004</v>
      </c>
      <c r="F666" s="1">
        <v>6.432715</v>
      </c>
      <c r="G666" s="1">
        <v>6.3005579999999997</v>
      </c>
      <c r="H666" s="1">
        <v>7.379213</v>
      </c>
      <c r="I666" s="1">
        <v>6.6571199999999999</v>
      </c>
      <c r="J666" s="1">
        <f t="shared" si="80"/>
        <v>7.379213</v>
      </c>
      <c r="K666" s="1">
        <f t="shared" si="81"/>
        <v>0.24193200000000026</v>
      </c>
      <c r="L666" s="1">
        <f t="shared" si="82"/>
        <v>-3.7721999999999589E-2</v>
      </c>
      <c r="M666" s="1">
        <f t="shared" si="83"/>
        <v>-0.1321570000000003</v>
      </c>
      <c r="N666" s="6">
        <f t="shared" si="84"/>
        <v>-0.7220930000000001</v>
      </c>
      <c r="O666" s="1">
        <f t="shared" si="85"/>
        <v>0.24193200000000026</v>
      </c>
      <c r="P666" s="1">
        <f t="shared" si="86"/>
        <v>-0.7220930000000001</v>
      </c>
      <c r="Q666" s="12">
        <f t="shared" si="87"/>
        <v>-0.16250999999999993</v>
      </c>
      <c r="R666" s="10" t="s">
        <v>15029</v>
      </c>
      <c r="S666" s="9" t="s">
        <v>15030</v>
      </c>
      <c r="T666" s="10" t="s">
        <v>23321</v>
      </c>
    </row>
    <row r="667" spans="1:20">
      <c r="A667" t="s">
        <v>12092</v>
      </c>
      <c r="B667" s="1">
        <v>5.8551409999999997</v>
      </c>
      <c r="C667" s="1">
        <v>5.8052820000000001</v>
      </c>
      <c r="D667" s="1">
        <v>5.2522200000000003</v>
      </c>
      <c r="E667" s="1">
        <v>5.5005220000000001</v>
      </c>
      <c r="F667" s="1">
        <v>5.6924299999999999</v>
      </c>
      <c r="G667" s="1">
        <v>5.0634399999999999</v>
      </c>
      <c r="H667" s="1">
        <v>5.2182040000000001</v>
      </c>
      <c r="I667" s="1">
        <v>4.9945649999999997</v>
      </c>
      <c r="J667" s="1">
        <f t="shared" si="80"/>
        <v>5.8551409999999997</v>
      </c>
      <c r="K667" s="1">
        <f t="shared" si="81"/>
        <v>-4.9858999999999654E-2</v>
      </c>
      <c r="L667" s="1">
        <f t="shared" si="82"/>
        <v>0.2483019999999998</v>
      </c>
      <c r="M667" s="6">
        <f t="shared" si="83"/>
        <v>-0.62898999999999994</v>
      </c>
      <c r="N667" s="1">
        <f t="shared" si="84"/>
        <v>-0.22363900000000037</v>
      </c>
      <c r="O667" s="1">
        <f t="shared" si="85"/>
        <v>0.2483019999999998</v>
      </c>
      <c r="P667" s="1">
        <f t="shared" si="86"/>
        <v>-0.62898999999999994</v>
      </c>
      <c r="Q667" s="12">
        <f t="shared" si="87"/>
        <v>-0.16354650000000004</v>
      </c>
      <c r="R667" s="10">
        <v>8988</v>
      </c>
      <c r="S667" s="9" t="s">
        <v>16563</v>
      </c>
      <c r="T667" s="10" t="s">
        <v>23223</v>
      </c>
    </row>
    <row r="668" spans="1:20">
      <c r="A668" t="s">
        <v>6038</v>
      </c>
      <c r="B668" s="1">
        <v>4.8134759999999996</v>
      </c>
      <c r="C668" s="1">
        <v>4.6484719999999999</v>
      </c>
      <c r="D668" s="1">
        <v>4.5438270000000003</v>
      </c>
      <c r="E668" s="1">
        <v>4.8162770000000004</v>
      </c>
      <c r="F668" s="1">
        <v>4.6937850000000001</v>
      </c>
      <c r="G668" s="1">
        <v>4.0730529999999998</v>
      </c>
      <c r="H668" s="1">
        <v>4.4123580000000002</v>
      </c>
      <c r="I668" s="1">
        <v>4.2698289999999997</v>
      </c>
      <c r="J668" s="1">
        <f t="shared" si="80"/>
        <v>4.8162770000000004</v>
      </c>
      <c r="K668" s="1">
        <f t="shared" si="81"/>
        <v>-0.16500399999999971</v>
      </c>
      <c r="L668" s="1">
        <f t="shared" si="82"/>
        <v>0.27245000000000008</v>
      </c>
      <c r="M668" s="6">
        <f t="shared" si="83"/>
        <v>-0.62073200000000028</v>
      </c>
      <c r="N668" s="1">
        <f t="shared" si="84"/>
        <v>-0.14252900000000057</v>
      </c>
      <c r="O668" s="1">
        <f t="shared" si="85"/>
        <v>0.27245000000000008</v>
      </c>
      <c r="P668" s="1">
        <f t="shared" si="86"/>
        <v>-0.62073200000000028</v>
      </c>
      <c r="Q668" s="12">
        <f t="shared" si="87"/>
        <v>-0.16395375000000012</v>
      </c>
      <c r="R668" s="10">
        <v>8988</v>
      </c>
      <c r="S668" s="9" t="s">
        <v>16563</v>
      </c>
      <c r="T668" s="10" t="s">
        <v>22915</v>
      </c>
    </row>
    <row r="669" spans="1:20">
      <c r="A669" t="s">
        <v>4569</v>
      </c>
      <c r="B669" s="1">
        <v>6.1435560000000002</v>
      </c>
      <c r="C669" s="1">
        <v>5.5594099999999997</v>
      </c>
      <c r="D669" s="1">
        <v>5.9029090000000002</v>
      </c>
      <c r="E669" s="1">
        <v>5.8410500000000001</v>
      </c>
      <c r="F669" s="1">
        <v>5.6937470000000001</v>
      </c>
      <c r="G669" s="1">
        <v>5.6834069999999999</v>
      </c>
      <c r="H669" s="1">
        <v>5.6273429999999998</v>
      </c>
      <c r="I669" s="1">
        <v>5.6273980000000003</v>
      </c>
      <c r="J669" s="1">
        <f t="shared" si="80"/>
        <v>6.1435560000000002</v>
      </c>
      <c r="K669" s="6">
        <f t="shared" si="81"/>
        <v>-0.5841460000000005</v>
      </c>
      <c r="L669" s="1">
        <f t="shared" si="82"/>
        <v>-6.1859000000000108E-2</v>
      </c>
      <c r="M669" s="1">
        <f t="shared" si="83"/>
        <v>-1.0340000000000238E-2</v>
      </c>
      <c r="N669" s="1">
        <f t="shared" si="84"/>
        <v>5.5000000000582361E-5</v>
      </c>
      <c r="O669" s="1">
        <f t="shared" si="85"/>
        <v>5.5000000000582361E-5</v>
      </c>
      <c r="P669" s="1">
        <f t="shared" si="86"/>
        <v>-0.5841460000000005</v>
      </c>
      <c r="Q669" s="12">
        <f t="shared" si="87"/>
        <v>-0.16407250000000007</v>
      </c>
      <c r="T669" s="10" t="s">
        <v>28872</v>
      </c>
    </row>
    <row r="670" spans="1:20">
      <c r="A670" t="s">
        <v>593</v>
      </c>
      <c r="B670" s="1">
        <v>3.8480889999999999</v>
      </c>
      <c r="C670" s="1">
        <v>3.1516229999999998</v>
      </c>
      <c r="D670" s="1">
        <v>2.9997039999999999</v>
      </c>
      <c r="E670" s="1">
        <v>3.0170659999999998</v>
      </c>
      <c r="F670" s="1">
        <v>3.1581950000000001</v>
      </c>
      <c r="G670" s="1">
        <v>3.0015999999999998</v>
      </c>
      <c r="H670" s="1">
        <v>3.028162</v>
      </c>
      <c r="I670" s="1">
        <v>3.205673</v>
      </c>
      <c r="J670" s="1">
        <f t="shared" si="80"/>
        <v>3.8480889999999999</v>
      </c>
      <c r="K670" s="6">
        <f t="shared" si="81"/>
        <v>-0.69646600000000003</v>
      </c>
      <c r="L670" s="1">
        <f t="shared" si="82"/>
        <v>1.7361999999999878E-2</v>
      </c>
      <c r="M670" s="1">
        <f t="shared" si="83"/>
        <v>-0.15659500000000026</v>
      </c>
      <c r="N670" s="1">
        <f t="shared" si="84"/>
        <v>0.17751099999999997</v>
      </c>
      <c r="O670" s="1">
        <f t="shared" si="85"/>
        <v>0.17751099999999997</v>
      </c>
      <c r="P670" s="1">
        <f t="shared" si="86"/>
        <v>-0.69646600000000003</v>
      </c>
      <c r="Q670" s="12">
        <f t="shared" si="87"/>
        <v>-0.16454700000000011</v>
      </c>
      <c r="T670" s="10" t="s">
        <v>24529</v>
      </c>
    </row>
    <row r="671" spans="1:20">
      <c r="A671" t="s">
        <v>1210</v>
      </c>
      <c r="B671" s="1">
        <v>3.7192059999999998</v>
      </c>
      <c r="C671" s="1">
        <v>3.1197010000000001</v>
      </c>
      <c r="D671" s="1">
        <v>3.5665650000000002</v>
      </c>
      <c r="E671" s="1">
        <v>3.4717910000000001</v>
      </c>
      <c r="F671" s="1">
        <v>3.679443</v>
      </c>
      <c r="G671" s="1">
        <v>3.7125499999999998</v>
      </c>
      <c r="H671" s="1">
        <v>3.6477750000000002</v>
      </c>
      <c r="I671" s="1">
        <v>3.6497269999999999</v>
      </c>
      <c r="J671" s="1">
        <f t="shared" si="80"/>
        <v>3.7192059999999998</v>
      </c>
      <c r="K671" s="6">
        <f t="shared" si="81"/>
        <v>-0.59950499999999973</v>
      </c>
      <c r="L671" s="1">
        <f t="shared" si="82"/>
        <v>-9.4774000000000136E-2</v>
      </c>
      <c r="M671" s="1">
        <f t="shared" si="83"/>
        <v>3.3106999999999775E-2</v>
      </c>
      <c r="N671" s="1">
        <f t="shared" si="84"/>
        <v>1.9519999999997317E-3</v>
      </c>
      <c r="O671" s="1">
        <f t="shared" si="85"/>
        <v>3.3106999999999775E-2</v>
      </c>
      <c r="P671" s="1">
        <f t="shared" si="86"/>
        <v>-0.59950499999999973</v>
      </c>
      <c r="Q671" s="12">
        <f t="shared" si="87"/>
        <v>-0.16480500000000009</v>
      </c>
      <c r="R671" s="10">
        <v>6696</v>
      </c>
      <c r="S671" s="9" t="s">
        <v>13250</v>
      </c>
      <c r="T671" s="10" t="s">
        <v>28283</v>
      </c>
    </row>
    <row r="672" spans="1:20">
      <c r="A672" t="s">
        <v>1125</v>
      </c>
      <c r="B672" s="1">
        <v>4.8967169999999998</v>
      </c>
      <c r="C672" s="1">
        <v>5.2257100000000003</v>
      </c>
      <c r="D672" s="1">
        <v>5.2657910000000001</v>
      </c>
      <c r="E672" s="1">
        <v>4.9539489999999997</v>
      </c>
      <c r="F672" s="1">
        <v>5.147475</v>
      </c>
      <c r="G672" s="1">
        <v>5.1118759999999996</v>
      </c>
      <c r="H672" s="1">
        <v>5.5577230000000002</v>
      </c>
      <c r="I672" s="1">
        <v>4.9143109999999997</v>
      </c>
      <c r="J672" s="1">
        <f t="shared" si="80"/>
        <v>5.5577230000000002</v>
      </c>
      <c r="K672" s="1">
        <f t="shared" si="81"/>
        <v>0.32899300000000054</v>
      </c>
      <c r="L672" s="1">
        <f t="shared" si="82"/>
        <v>-0.3118420000000004</v>
      </c>
      <c r="M672" s="1">
        <f t="shared" si="83"/>
        <v>-3.559900000000038E-2</v>
      </c>
      <c r="N672" s="6">
        <f t="shared" si="84"/>
        <v>-0.64341200000000054</v>
      </c>
      <c r="O672" s="1">
        <f t="shared" si="85"/>
        <v>0.32899300000000054</v>
      </c>
      <c r="P672" s="1">
        <f t="shared" si="86"/>
        <v>-0.64341200000000054</v>
      </c>
      <c r="Q672" s="12">
        <f t="shared" si="87"/>
        <v>-0.1654650000000002</v>
      </c>
      <c r="R672" s="10">
        <v>441194</v>
      </c>
      <c r="S672" s="9" t="s">
        <v>13216</v>
      </c>
      <c r="T672" s="10" t="s">
        <v>22277</v>
      </c>
    </row>
    <row r="673" spans="1:20">
      <c r="A673" t="s">
        <v>2177</v>
      </c>
      <c r="B673" s="1">
        <v>4.8612219999999997</v>
      </c>
      <c r="C673" s="1">
        <v>4.8881670000000002</v>
      </c>
      <c r="D673" s="1">
        <v>5.5408840000000001</v>
      </c>
      <c r="E673" s="1">
        <v>5.6745780000000003</v>
      </c>
      <c r="F673" s="1">
        <v>5.416836</v>
      </c>
      <c r="G673" s="1">
        <v>5.2104670000000004</v>
      </c>
      <c r="H673" s="1">
        <v>5.6441929999999996</v>
      </c>
      <c r="I673" s="1">
        <v>5.0275169999999996</v>
      </c>
      <c r="J673" s="1">
        <f t="shared" si="80"/>
        <v>5.6745780000000003</v>
      </c>
      <c r="K673" s="1">
        <f t="shared" si="81"/>
        <v>2.6945000000000441E-2</v>
      </c>
      <c r="L673" s="1">
        <f t="shared" si="82"/>
        <v>0.1336940000000002</v>
      </c>
      <c r="M673" s="1">
        <f t="shared" si="83"/>
        <v>-0.20636899999999958</v>
      </c>
      <c r="N673" s="6">
        <f t="shared" si="84"/>
        <v>-0.616676</v>
      </c>
      <c r="O673" s="1">
        <f t="shared" si="85"/>
        <v>0.1336940000000002</v>
      </c>
      <c r="P673" s="1">
        <f t="shared" si="86"/>
        <v>-0.616676</v>
      </c>
      <c r="Q673" s="12">
        <f t="shared" si="87"/>
        <v>-0.16560149999999974</v>
      </c>
      <c r="T673" s="10" t="s">
        <v>23202</v>
      </c>
    </row>
    <row r="674" spans="1:20">
      <c r="A674" t="s">
        <v>10848</v>
      </c>
      <c r="B674" s="1">
        <v>5.005045</v>
      </c>
      <c r="C674" s="1">
        <v>4.3403369999999999</v>
      </c>
      <c r="D674" s="1">
        <v>4.6094889999999999</v>
      </c>
      <c r="E674" s="1">
        <v>4.3971590000000003</v>
      </c>
      <c r="F674" s="1">
        <v>4.4456410000000002</v>
      </c>
      <c r="G674" s="1">
        <v>4.6871479999999996</v>
      </c>
      <c r="H674" s="1">
        <v>4.3693479999999996</v>
      </c>
      <c r="I674" s="1">
        <v>4.341145</v>
      </c>
      <c r="J674" s="1">
        <f t="shared" si="80"/>
        <v>5.005045</v>
      </c>
      <c r="K674" s="6">
        <f t="shared" si="81"/>
        <v>-0.66470800000000008</v>
      </c>
      <c r="L674" s="1">
        <f t="shared" si="82"/>
        <v>-0.21232999999999969</v>
      </c>
      <c r="M674" s="1">
        <f t="shared" si="83"/>
        <v>0.24150699999999947</v>
      </c>
      <c r="N674" s="1">
        <f t="shared" si="84"/>
        <v>-2.8202999999999534E-2</v>
      </c>
      <c r="O674" s="1">
        <f t="shared" si="85"/>
        <v>0.24150699999999947</v>
      </c>
      <c r="P674" s="1">
        <f t="shared" si="86"/>
        <v>-0.66470800000000008</v>
      </c>
      <c r="Q674" s="12">
        <f t="shared" si="87"/>
        <v>-0.16593349999999996</v>
      </c>
      <c r="R674" s="10">
        <v>9472</v>
      </c>
      <c r="S674" s="9" t="s">
        <v>19814</v>
      </c>
      <c r="T674" s="10" t="s">
        <v>22005</v>
      </c>
    </row>
    <row r="675" spans="1:20">
      <c r="A675" t="s">
        <v>4759</v>
      </c>
      <c r="B675" s="1">
        <v>7.5024230000000003</v>
      </c>
      <c r="C675" s="1">
        <v>7.645696</v>
      </c>
      <c r="D675" s="1">
        <v>6.7489920000000003</v>
      </c>
      <c r="E675" s="1">
        <v>6.5338029999999998</v>
      </c>
      <c r="F675" s="1">
        <v>7.8021849999999997</v>
      </c>
      <c r="G675" s="1">
        <v>7.8168090000000001</v>
      </c>
      <c r="H675" s="1">
        <v>7.3241180000000004</v>
      </c>
      <c r="I675" s="1">
        <v>6.7163969999999997</v>
      </c>
      <c r="J675" s="1">
        <f t="shared" si="80"/>
        <v>7.8168090000000001</v>
      </c>
      <c r="K675" s="1">
        <f t="shared" si="81"/>
        <v>0.14327299999999976</v>
      </c>
      <c r="L675" s="1">
        <f t="shared" si="82"/>
        <v>-0.21518900000000052</v>
      </c>
      <c r="M675" s="1">
        <f t="shared" si="83"/>
        <v>1.4624000000000414E-2</v>
      </c>
      <c r="N675" s="6">
        <f t="shared" si="84"/>
        <v>-0.60772100000000062</v>
      </c>
      <c r="O675" s="1">
        <f t="shared" si="85"/>
        <v>0.14327299999999976</v>
      </c>
      <c r="P675" s="1">
        <f t="shared" si="86"/>
        <v>-0.60772100000000062</v>
      </c>
      <c r="Q675" s="12">
        <f t="shared" si="87"/>
        <v>-0.16625325000000024</v>
      </c>
      <c r="R675" s="10">
        <v>2305</v>
      </c>
      <c r="S675" s="9" t="s">
        <v>15645</v>
      </c>
      <c r="T675" s="10" t="s">
        <v>25389</v>
      </c>
    </row>
    <row r="676" spans="1:20">
      <c r="A676" t="s">
        <v>2505</v>
      </c>
      <c r="B676" s="1">
        <v>6.6759510000000004</v>
      </c>
      <c r="C676" s="1">
        <v>6.081404</v>
      </c>
      <c r="D676" s="1">
        <v>6.4097210000000002</v>
      </c>
      <c r="E676" s="1">
        <v>6.330559</v>
      </c>
      <c r="F676" s="1">
        <v>6.1795090000000004</v>
      </c>
      <c r="G676" s="1">
        <v>6.1852260000000001</v>
      </c>
      <c r="H676" s="1">
        <v>6.1765309999999998</v>
      </c>
      <c r="I676" s="1">
        <v>6.1780980000000003</v>
      </c>
      <c r="J676" s="1">
        <f t="shared" si="80"/>
        <v>6.6759510000000004</v>
      </c>
      <c r="K676" s="6">
        <f t="shared" si="81"/>
        <v>-0.59454700000000038</v>
      </c>
      <c r="L676" s="1">
        <f t="shared" si="82"/>
        <v>-7.9162000000000177E-2</v>
      </c>
      <c r="M676" s="1">
        <f t="shared" si="83"/>
        <v>5.7169999999997501E-3</v>
      </c>
      <c r="N676" s="1">
        <f t="shared" si="84"/>
        <v>1.5670000000005402E-3</v>
      </c>
      <c r="O676" s="1">
        <f t="shared" si="85"/>
        <v>5.7169999999997501E-3</v>
      </c>
      <c r="P676" s="1">
        <f t="shared" si="86"/>
        <v>-0.59454700000000038</v>
      </c>
      <c r="Q676" s="12">
        <f t="shared" si="87"/>
        <v>-0.16660625000000007</v>
      </c>
      <c r="R676" s="10">
        <v>1238</v>
      </c>
      <c r="S676" s="9" t="s">
        <v>14153</v>
      </c>
      <c r="T676" s="10" t="s">
        <v>28777</v>
      </c>
    </row>
    <row r="677" spans="1:20">
      <c r="A677" t="s">
        <v>1291</v>
      </c>
      <c r="B677" s="1">
        <v>4.3236369999999997</v>
      </c>
      <c r="C677" s="1">
        <v>5.7172029999999996</v>
      </c>
      <c r="D677" s="1">
        <v>3.9752689999999999</v>
      </c>
      <c r="E677" s="1">
        <v>3.9646469999999998</v>
      </c>
      <c r="F677" s="1">
        <v>4.5086079999999997</v>
      </c>
      <c r="G677" s="1">
        <v>4.0479950000000002</v>
      </c>
      <c r="H677" s="1">
        <v>6.0619310000000004</v>
      </c>
      <c r="I677" s="1">
        <v>4.4719689999999996</v>
      </c>
      <c r="J677" s="1">
        <f t="shared" si="80"/>
        <v>6.0619310000000004</v>
      </c>
      <c r="K677" s="7">
        <f t="shared" si="81"/>
        <v>1.3935659999999999</v>
      </c>
      <c r="L677" s="1">
        <f t="shared" si="82"/>
        <v>-1.0622000000000131E-2</v>
      </c>
      <c r="M677" s="1">
        <f t="shared" si="83"/>
        <v>-0.4606129999999995</v>
      </c>
      <c r="N677" s="5">
        <f t="shared" si="84"/>
        <v>-1.5899620000000008</v>
      </c>
      <c r="O677" s="1">
        <f t="shared" si="85"/>
        <v>1.3935659999999999</v>
      </c>
      <c r="P677" s="1">
        <f t="shared" si="86"/>
        <v>-1.5899620000000008</v>
      </c>
      <c r="Q677" s="12">
        <f t="shared" si="87"/>
        <v>-0.16690775000000013</v>
      </c>
      <c r="R677" s="10">
        <v>467</v>
      </c>
      <c r="S677" s="9" t="s">
        <v>13297</v>
      </c>
      <c r="T677" s="10" t="s">
        <v>20929</v>
      </c>
    </row>
    <row r="678" spans="1:20">
      <c r="A678" t="s">
        <v>9438</v>
      </c>
      <c r="B678" s="1">
        <v>4.9598969999999998</v>
      </c>
      <c r="C678" s="1">
        <v>3.9594640000000001</v>
      </c>
      <c r="D678" s="1">
        <v>4.4150530000000003</v>
      </c>
      <c r="E678" s="1">
        <v>4.3102790000000004</v>
      </c>
      <c r="F678" s="1">
        <v>4.1574840000000002</v>
      </c>
      <c r="G678" s="1">
        <v>4.3680190000000003</v>
      </c>
      <c r="H678" s="1">
        <v>4.1587860000000001</v>
      </c>
      <c r="I678" s="1">
        <v>4.385491</v>
      </c>
      <c r="J678" s="1">
        <f t="shared" si="80"/>
        <v>4.9598969999999998</v>
      </c>
      <c r="K678" s="5">
        <f t="shared" si="81"/>
        <v>-1.0004329999999997</v>
      </c>
      <c r="L678" s="1">
        <f t="shared" si="82"/>
        <v>-0.10477399999999992</v>
      </c>
      <c r="M678" s="1">
        <f t="shared" si="83"/>
        <v>0.21053500000000014</v>
      </c>
      <c r="N678" s="1">
        <f t="shared" si="84"/>
        <v>0.22670499999999993</v>
      </c>
      <c r="O678" s="1">
        <f t="shared" si="85"/>
        <v>0.22670499999999993</v>
      </c>
      <c r="P678" s="1">
        <f t="shared" si="86"/>
        <v>-1.0004329999999997</v>
      </c>
      <c r="Q678" s="12">
        <f t="shared" si="87"/>
        <v>-0.16699174999999988</v>
      </c>
      <c r="R678" s="10">
        <v>2719</v>
      </c>
      <c r="S678" s="9" t="s">
        <v>19027</v>
      </c>
      <c r="T678" s="10" t="s">
        <v>23551</v>
      </c>
    </row>
    <row r="679" spans="1:20">
      <c r="A679" t="s">
        <v>5568</v>
      </c>
      <c r="B679" s="1">
        <v>4.787903</v>
      </c>
      <c r="C679" s="1">
        <v>4.1932499999999999</v>
      </c>
      <c r="D679" s="1">
        <v>4.3699870000000001</v>
      </c>
      <c r="E679" s="1">
        <v>4.2322480000000002</v>
      </c>
      <c r="F679" s="1">
        <v>4.2008359999999998</v>
      </c>
      <c r="G679" s="1">
        <v>4.2134159999999996</v>
      </c>
      <c r="H679" s="1">
        <v>4.0467250000000003</v>
      </c>
      <c r="I679" s="1">
        <v>4.092625</v>
      </c>
      <c r="J679" s="1">
        <f t="shared" si="80"/>
        <v>4.787903</v>
      </c>
      <c r="K679" s="6">
        <f t="shared" si="81"/>
        <v>-0.5946530000000001</v>
      </c>
      <c r="L679" s="1">
        <f t="shared" si="82"/>
        <v>-0.13773899999999983</v>
      </c>
      <c r="M679" s="1">
        <f t="shared" si="83"/>
        <v>1.2579999999999814E-2</v>
      </c>
      <c r="N679" s="1">
        <f t="shared" si="84"/>
        <v>4.5899999999999608E-2</v>
      </c>
      <c r="O679" s="1">
        <f t="shared" si="85"/>
        <v>4.5899999999999608E-2</v>
      </c>
      <c r="P679" s="1">
        <f t="shared" si="86"/>
        <v>-0.5946530000000001</v>
      </c>
      <c r="Q679" s="12">
        <f t="shared" si="87"/>
        <v>-0.16847800000000013</v>
      </c>
      <c r="R679" s="10">
        <v>284649</v>
      </c>
      <c r="S679" s="9" t="s">
        <v>16239</v>
      </c>
      <c r="T679" s="10" t="s">
        <v>28005</v>
      </c>
    </row>
    <row r="680" spans="1:20">
      <c r="A680" t="s">
        <v>5915</v>
      </c>
      <c r="B680" s="1">
        <v>3.578427</v>
      </c>
      <c r="C680" s="1">
        <v>2.7575919999999998</v>
      </c>
      <c r="D680" s="1">
        <v>3.1163270000000001</v>
      </c>
      <c r="E680" s="1">
        <v>3.21509</v>
      </c>
      <c r="F680" s="1">
        <v>2.8982429999999999</v>
      </c>
      <c r="G680" s="1">
        <v>3.002561</v>
      </c>
      <c r="H680" s="1">
        <v>3.0383650000000002</v>
      </c>
      <c r="I680" s="1">
        <v>2.9811489999999998</v>
      </c>
      <c r="J680" s="1">
        <f t="shared" si="80"/>
        <v>3.578427</v>
      </c>
      <c r="K680" s="6">
        <f t="shared" si="81"/>
        <v>-0.8208350000000002</v>
      </c>
      <c r="L680" s="1">
        <f t="shared" si="82"/>
        <v>9.8762999999999934E-2</v>
      </c>
      <c r="M680" s="1">
        <f t="shared" si="83"/>
        <v>0.10431800000000013</v>
      </c>
      <c r="N680" s="1">
        <f t="shared" si="84"/>
        <v>-5.7216000000000378E-2</v>
      </c>
      <c r="O680" s="1">
        <f t="shared" si="85"/>
        <v>0.10431800000000013</v>
      </c>
      <c r="P680" s="1">
        <f t="shared" si="86"/>
        <v>-0.8208350000000002</v>
      </c>
      <c r="Q680" s="12">
        <f t="shared" si="87"/>
        <v>-0.16874250000000013</v>
      </c>
      <c r="T680" s="10" t="s">
        <v>26474</v>
      </c>
    </row>
    <row r="681" spans="1:20">
      <c r="A681" t="s">
        <v>6854</v>
      </c>
      <c r="B681" s="1">
        <v>8.8966689999999993</v>
      </c>
      <c r="C681" s="1">
        <v>8.9549280000000007</v>
      </c>
      <c r="D681" s="1">
        <v>8.577</v>
      </c>
      <c r="E681" s="1">
        <v>8.6643109999999997</v>
      </c>
      <c r="F681" s="1">
        <v>8.8046559999999996</v>
      </c>
      <c r="G681" s="1">
        <v>8.1323690000000006</v>
      </c>
      <c r="H681" s="1">
        <v>8.2722560000000005</v>
      </c>
      <c r="I681" s="1">
        <v>8.1212289999999996</v>
      </c>
      <c r="J681" s="1">
        <f t="shared" si="80"/>
        <v>8.9549280000000007</v>
      </c>
      <c r="K681" s="1">
        <f t="shared" si="81"/>
        <v>5.8259000000001393E-2</v>
      </c>
      <c r="L681" s="1">
        <f t="shared" si="82"/>
        <v>8.7310999999999694E-2</v>
      </c>
      <c r="M681" s="6">
        <f t="shared" si="83"/>
        <v>-0.67228699999999897</v>
      </c>
      <c r="N681" s="1">
        <f t="shared" si="84"/>
        <v>-0.15102700000000091</v>
      </c>
      <c r="O681" s="1">
        <f t="shared" si="85"/>
        <v>8.7310999999999694E-2</v>
      </c>
      <c r="P681" s="1">
        <f t="shared" si="86"/>
        <v>-0.67228699999999897</v>
      </c>
      <c r="Q681" s="12">
        <f t="shared" si="87"/>
        <v>-0.1694359999999997</v>
      </c>
      <c r="T681" s="10" t="s">
        <v>22098</v>
      </c>
    </row>
    <row r="682" spans="1:20">
      <c r="A682" t="s">
        <v>11813</v>
      </c>
      <c r="B682" s="1">
        <v>5.2696370000000003</v>
      </c>
      <c r="C682" s="1">
        <v>4.6642250000000001</v>
      </c>
      <c r="D682" s="1">
        <v>4.7322090000000001</v>
      </c>
      <c r="E682" s="1">
        <v>4.6509669999999996</v>
      </c>
      <c r="F682" s="1">
        <v>4.6204799999999997</v>
      </c>
      <c r="G682" s="1">
        <v>4.6460210000000002</v>
      </c>
      <c r="H682" s="1">
        <v>4.7382359999999997</v>
      </c>
      <c r="I682" s="1">
        <v>4.714086</v>
      </c>
      <c r="J682" s="1">
        <f t="shared" si="80"/>
        <v>5.2696370000000003</v>
      </c>
      <c r="K682" s="6">
        <f t="shared" si="81"/>
        <v>-0.60541200000000028</v>
      </c>
      <c r="L682" s="1">
        <f t="shared" si="82"/>
        <v>-8.124200000000048E-2</v>
      </c>
      <c r="M682" s="1">
        <f t="shared" si="83"/>
        <v>2.554100000000048E-2</v>
      </c>
      <c r="N682" s="1">
        <f t="shared" si="84"/>
        <v>-2.4149999999999672E-2</v>
      </c>
      <c r="O682" s="1">
        <f t="shared" si="85"/>
        <v>2.554100000000048E-2</v>
      </c>
      <c r="P682" s="1">
        <f t="shared" si="86"/>
        <v>-0.60541200000000028</v>
      </c>
      <c r="Q682" s="12">
        <f t="shared" si="87"/>
        <v>-0.17131574999999999</v>
      </c>
      <c r="R682" s="10">
        <v>9465</v>
      </c>
      <c r="S682" s="9" t="s">
        <v>20341</v>
      </c>
    </row>
    <row r="683" spans="1:20">
      <c r="A683" t="s">
        <v>12486</v>
      </c>
      <c r="B683" s="1">
        <v>8.6197809999999997</v>
      </c>
      <c r="C683" s="1">
        <v>8.7680360000000004</v>
      </c>
      <c r="D683" s="1">
        <v>8.2483799999999992</v>
      </c>
      <c r="E683" s="1">
        <v>8.6162030000000005</v>
      </c>
      <c r="F683" s="1">
        <v>8.5886910000000007</v>
      </c>
      <c r="G683" s="1">
        <v>7.6877339999999998</v>
      </c>
      <c r="H683" s="1">
        <v>8.3324189999999998</v>
      </c>
      <c r="I683" s="1">
        <v>8.026275</v>
      </c>
      <c r="J683" s="1">
        <f t="shared" si="80"/>
        <v>8.7680360000000004</v>
      </c>
      <c r="K683" s="1">
        <f t="shared" si="81"/>
        <v>0.14825500000000069</v>
      </c>
      <c r="L683" s="1">
        <f t="shared" si="82"/>
        <v>0.36782300000000134</v>
      </c>
      <c r="M683" s="6">
        <f t="shared" si="83"/>
        <v>-0.9009570000000009</v>
      </c>
      <c r="N683" s="1">
        <f t="shared" si="84"/>
        <v>-0.30614399999999975</v>
      </c>
      <c r="O683" s="1">
        <f t="shared" si="85"/>
        <v>0.36782300000000134</v>
      </c>
      <c r="P683" s="1">
        <f t="shared" si="86"/>
        <v>-0.9009570000000009</v>
      </c>
      <c r="Q683" s="12">
        <f t="shared" si="87"/>
        <v>-0.17275574999999965</v>
      </c>
      <c r="T683" s="10" t="s">
        <v>21973</v>
      </c>
    </row>
    <row r="684" spans="1:20">
      <c r="A684" t="s">
        <v>6284</v>
      </c>
      <c r="B684" s="1">
        <v>5.0414960000000004</v>
      </c>
      <c r="C684" s="1">
        <v>4.4560110000000002</v>
      </c>
      <c r="D684" s="1">
        <v>4.5064219999999997</v>
      </c>
      <c r="E684" s="1">
        <v>4.3792049999999998</v>
      </c>
      <c r="F684" s="1">
        <v>4.7149979999999996</v>
      </c>
      <c r="G684" s="1">
        <v>4.7220380000000004</v>
      </c>
      <c r="H684" s="1">
        <v>4.8103259999999999</v>
      </c>
      <c r="I684" s="1">
        <v>4.8229819999999997</v>
      </c>
      <c r="J684" s="1">
        <f t="shared" si="80"/>
        <v>5.0414960000000004</v>
      </c>
      <c r="K684" s="6">
        <f t="shared" si="81"/>
        <v>-0.58548500000000026</v>
      </c>
      <c r="L684" s="1">
        <f t="shared" si="82"/>
        <v>-0.12721699999999991</v>
      </c>
      <c r="M684" s="1">
        <f t="shared" si="83"/>
        <v>7.0400000000008234E-3</v>
      </c>
      <c r="N684" s="1">
        <f t="shared" si="84"/>
        <v>1.2655999999999779E-2</v>
      </c>
      <c r="O684" s="1">
        <f t="shared" si="85"/>
        <v>1.2655999999999779E-2</v>
      </c>
      <c r="P684" s="1">
        <f t="shared" si="86"/>
        <v>-0.58548500000000026</v>
      </c>
      <c r="Q684" s="12">
        <f t="shared" si="87"/>
        <v>-0.17325149999999989</v>
      </c>
      <c r="T684" s="10" t="s">
        <v>21068</v>
      </c>
    </row>
    <row r="685" spans="1:20">
      <c r="A685" t="s">
        <v>4923</v>
      </c>
      <c r="B685" s="1">
        <v>4.8605879999999999</v>
      </c>
      <c r="C685" s="1">
        <v>5.0015809999999998</v>
      </c>
      <c r="D685" s="1">
        <v>3.7510490000000001</v>
      </c>
      <c r="E685" s="1">
        <v>3.140355</v>
      </c>
      <c r="F685" s="1">
        <v>5.351483</v>
      </c>
      <c r="G685" s="1">
        <v>5.5428559999999996</v>
      </c>
      <c r="H685" s="1">
        <v>4.8836550000000001</v>
      </c>
      <c r="I685" s="1">
        <v>4.4681769999999998</v>
      </c>
      <c r="J685" s="1">
        <f t="shared" si="80"/>
        <v>5.5428559999999996</v>
      </c>
      <c r="K685" s="1">
        <f t="shared" si="81"/>
        <v>0.14099299999999992</v>
      </c>
      <c r="L685" s="6">
        <f t="shared" si="82"/>
        <v>-0.61069400000000007</v>
      </c>
      <c r="M685" s="1">
        <f t="shared" si="83"/>
        <v>0.19137299999999957</v>
      </c>
      <c r="N685" s="1">
        <f t="shared" si="84"/>
        <v>-0.41547800000000024</v>
      </c>
      <c r="O685" s="1">
        <f t="shared" si="85"/>
        <v>0.19137299999999957</v>
      </c>
      <c r="P685" s="1">
        <f t="shared" si="86"/>
        <v>-0.61069400000000007</v>
      </c>
      <c r="Q685" s="12">
        <f t="shared" si="87"/>
        <v>-0.1734515000000002</v>
      </c>
      <c r="R685" s="10">
        <v>10051</v>
      </c>
      <c r="S685" s="9" t="s">
        <v>15760</v>
      </c>
      <c r="T685" s="10" t="s">
        <v>24225</v>
      </c>
    </row>
    <row r="686" spans="1:20">
      <c r="A686" t="s">
        <v>2353</v>
      </c>
      <c r="B686" s="1">
        <v>4.9128759999999998</v>
      </c>
      <c r="C686" s="1">
        <v>4.1622130000000004</v>
      </c>
      <c r="D686" s="1">
        <v>4.829866</v>
      </c>
      <c r="E686" s="1">
        <v>4.7335669999999999</v>
      </c>
      <c r="F686" s="1">
        <v>4.4025090000000002</v>
      </c>
      <c r="G686" s="1">
        <v>4.5646009999999997</v>
      </c>
      <c r="H686" s="1">
        <v>4.4785950000000003</v>
      </c>
      <c r="I686" s="1">
        <v>4.4693180000000003</v>
      </c>
      <c r="J686" s="1">
        <f t="shared" si="80"/>
        <v>4.9128759999999998</v>
      </c>
      <c r="K686" s="6">
        <f t="shared" si="81"/>
        <v>-0.75066299999999941</v>
      </c>
      <c r="L686" s="1">
        <f t="shared" si="82"/>
        <v>-9.6299000000000134E-2</v>
      </c>
      <c r="M686" s="1">
        <f t="shared" si="83"/>
        <v>0.16209199999999946</v>
      </c>
      <c r="N686" s="1">
        <f t="shared" si="84"/>
        <v>-9.2769999999999797E-3</v>
      </c>
      <c r="O686" s="1">
        <f t="shared" si="85"/>
        <v>0.16209199999999946</v>
      </c>
      <c r="P686" s="1">
        <f t="shared" si="86"/>
        <v>-0.75066299999999941</v>
      </c>
      <c r="Q686" s="12">
        <f t="shared" si="87"/>
        <v>-0.17353675000000002</v>
      </c>
      <c r="R686" s="10">
        <v>256051</v>
      </c>
      <c r="S686" s="9" t="s">
        <v>14032</v>
      </c>
    </row>
    <row r="687" spans="1:20">
      <c r="A687" t="s">
        <v>11389</v>
      </c>
      <c r="B687" s="1">
        <v>7.1607979999999998</v>
      </c>
      <c r="C687" s="1">
        <v>7.5069410000000003</v>
      </c>
      <c r="D687" s="1">
        <v>7.5295480000000001</v>
      </c>
      <c r="E687" s="1">
        <v>7.22445</v>
      </c>
      <c r="F687" s="1">
        <v>7.5650510000000004</v>
      </c>
      <c r="G687" s="1">
        <v>7.4199109999999999</v>
      </c>
      <c r="H687" s="1">
        <v>7.6695289999999998</v>
      </c>
      <c r="I687" s="1">
        <v>7.0766669999999996</v>
      </c>
      <c r="J687" s="1">
        <f t="shared" si="80"/>
        <v>7.6695289999999998</v>
      </c>
      <c r="K687" s="1">
        <f t="shared" si="81"/>
        <v>0.34614300000000053</v>
      </c>
      <c r="L687" s="1">
        <f t="shared" si="82"/>
        <v>-0.30509800000000009</v>
      </c>
      <c r="M687" s="1">
        <f t="shared" si="83"/>
        <v>-0.14514000000000049</v>
      </c>
      <c r="N687" s="6">
        <f t="shared" si="84"/>
        <v>-0.59286200000000022</v>
      </c>
      <c r="O687" s="1">
        <f t="shared" si="85"/>
        <v>0.34614300000000053</v>
      </c>
      <c r="P687" s="1">
        <f t="shared" si="86"/>
        <v>-0.59286200000000022</v>
      </c>
      <c r="Q687" s="12">
        <f t="shared" si="87"/>
        <v>-0.17423925000000007</v>
      </c>
      <c r="R687" s="10">
        <v>3189</v>
      </c>
      <c r="S687" s="9" t="s">
        <v>20110</v>
      </c>
    </row>
    <row r="688" spans="1:20">
      <c r="A688" t="s">
        <v>1243</v>
      </c>
      <c r="B688" s="1">
        <v>10.065365</v>
      </c>
      <c r="C688" s="1">
        <v>9.8904750000000003</v>
      </c>
      <c r="D688" s="1">
        <v>9.9752519999999993</v>
      </c>
      <c r="E688" s="1">
        <v>10.164197</v>
      </c>
      <c r="F688" s="1">
        <v>9.7380859999999991</v>
      </c>
      <c r="G688" s="1">
        <v>8.9775749999999999</v>
      </c>
      <c r="H688" s="1">
        <v>9.4921279999999992</v>
      </c>
      <c r="I688" s="1">
        <v>9.5394190000000005</v>
      </c>
      <c r="J688" s="1">
        <f t="shared" si="80"/>
        <v>10.164197</v>
      </c>
      <c r="K688" s="1">
        <f t="shared" si="81"/>
        <v>-0.17488999999999955</v>
      </c>
      <c r="L688" s="1">
        <f t="shared" si="82"/>
        <v>0.18894500000000036</v>
      </c>
      <c r="M688" s="6">
        <f t="shared" si="83"/>
        <v>-0.76051099999999927</v>
      </c>
      <c r="N688" s="1">
        <f t="shared" si="84"/>
        <v>4.7291000000001304E-2</v>
      </c>
      <c r="O688" s="1">
        <f t="shared" si="85"/>
        <v>0.18894500000000036</v>
      </c>
      <c r="P688" s="1">
        <f t="shared" si="86"/>
        <v>-0.76051099999999927</v>
      </c>
      <c r="Q688" s="12">
        <f t="shared" si="87"/>
        <v>-0.17479124999999929</v>
      </c>
      <c r="R688" s="10">
        <v>1509</v>
      </c>
      <c r="S688" s="9" t="s">
        <v>13268</v>
      </c>
      <c r="T688" s="10" t="s">
        <v>24274</v>
      </c>
    </row>
    <row r="689" spans="1:20">
      <c r="A689" t="s">
        <v>9828</v>
      </c>
      <c r="B689" s="1">
        <v>4.8984550000000002</v>
      </c>
      <c r="C689" s="1">
        <v>4.1168170000000002</v>
      </c>
      <c r="D689" s="1">
        <v>4.7332660000000004</v>
      </c>
      <c r="E689" s="1">
        <v>4.3162859999999998</v>
      </c>
      <c r="F689" s="1">
        <v>4.5092119999999998</v>
      </c>
      <c r="G689" s="1">
        <v>4.6362870000000003</v>
      </c>
      <c r="H689" s="1">
        <v>4.1778219999999999</v>
      </c>
      <c r="I689" s="1">
        <v>4.5488090000000003</v>
      </c>
      <c r="J689" s="1">
        <f t="shared" si="80"/>
        <v>4.8984550000000002</v>
      </c>
      <c r="K689" s="6">
        <f t="shared" si="81"/>
        <v>-0.78163800000000005</v>
      </c>
      <c r="L689" s="1">
        <f t="shared" si="82"/>
        <v>-0.41698000000000057</v>
      </c>
      <c r="M689" s="1">
        <f t="shared" si="83"/>
        <v>0.12707500000000049</v>
      </c>
      <c r="N689" s="1">
        <f t="shared" si="84"/>
        <v>0.3709870000000004</v>
      </c>
      <c r="O689" s="1">
        <f t="shared" si="85"/>
        <v>0.3709870000000004</v>
      </c>
      <c r="P689" s="1">
        <f t="shared" si="86"/>
        <v>-0.78163800000000005</v>
      </c>
      <c r="Q689" s="12">
        <f t="shared" si="87"/>
        <v>-0.17513899999999993</v>
      </c>
      <c r="T689" s="10" t="s">
        <v>21955</v>
      </c>
    </row>
    <row r="690" spans="1:20">
      <c r="A690" t="s">
        <v>3313</v>
      </c>
      <c r="B690" s="1">
        <v>6.1514129999999998</v>
      </c>
      <c r="C690" s="1">
        <v>5.4225770000000004</v>
      </c>
      <c r="D690" s="1">
        <v>5.9044230000000004</v>
      </c>
      <c r="E690" s="1">
        <v>5.7977069999999999</v>
      </c>
      <c r="F690" s="1">
        <v>5.8090039999999998</v>
      </c>
      <c r="G690" s="1">
        <v>5.854692</v>
      </c>
      <c r="H690" s="1">
        <v>5.7740400000000003</v>
      </c>
      <c r="I690" s="1">
        <v>5.8569589999999998</v>
      </c>
      <c r="J690" s="1">
        <f t="shared" si="80"/>
        <v>6.1514129999999998</v>
      </c>
      <c r="K690" s="6">
        <f t="shared" si="81"/>
        <v>-0.72883599999999937</v>
      </c>
      <c r="L690" s="1">
        <f t="shared" si="82"/>
        <v>-0.10671600000000048</v>
      </c>
      <c r="M690" s="1">
        <f t="shared" si="83"/>
        <v>4.5688000000000173E-2</v>
      </c>
      <c r="N690" s="1">
        <f t="shared" si="84"/>
        <v>8.2918999999999521E-2</v>
      </c>
      <c r="O690" s="1">
        <f t="shared" si="85"/>
        <v>8.2918999999999521E-2</v>
      </c>
      <c r="P690" s="1">
        <f t="shared" si="86"/>
        <v>-0.72883599999999937</v>
      </c>
      <c r="Q690" s="12">
        <f t="shared" si="87"/>
        <v>-0.17673625000000004</v>
      </c>
      <c r="R690" s="10">
        <v>4353</v>
      </c>
      <c r="S690" s="9" t="s">
        <v>14641</v>
      </c>
    </row>
    <row r="691" spans="1:20">
      <c r="A691" t="s">
        <v>2830</v>
      </c>
      <c r="B691" s="1">
        <v>9.2354149999999997</v>
      </c>
      <c r="C691" s="1">
        <v>9.2348949999999999</v>
      </c>
      <c r="D691" s="1">
        <v>9.5483019999999996</v>
      </c>
      <c r="E691" s="1">
        <v>9.8669879999999992</v>
      </c>
      <c r="F691" s="1">
        <v>9.0414019999999997</v>
      </c>
      <c r="G691" s="1">
        <v>8.4204220000000003</v>
      </c>
      <c r="H691" s="1">
        <v>9.6814850000000003</v>
      </c>
      <c r="I691" s="1">
        <v>9.2769220000000008</v>
      </c>
      <c r="J691" s="1">
        <f t="shared" si="80"/>
        <v>9.8669879999999992</v>
      </c>
      <c r="K691" s="1">
        <f t="shared" si="81"/>
        <v>-5.1999999999985391E-4</v>
      </c>
      <c r="L691" s="1">
        <f t="shared" si="82"/>
        <v>0.31868599999999958</v>
      </c>
      <c r="M691" s="6">
        <f t="shared" si="83"/>
        <v>-0.62097999999999942</v>
      </c>
      <c r="N691" s="1">
        <f t="shared" si="84"/>
        <v>-0.40456299999999956</v>
      </c>
      <c r="O691" s="1">
        <f t="shared" si="85"/>
        <v>0.31868599999999958</v>
      </c>
      <c r="P691" s="1">
        <f t="shared" si="86"/>
        <v>-0.62097999999999942</v>
      </c>
      <c r="Q691" s="12">
        <f t="shared" si="87"/>
        <v>-0.17684424999999981</v>
      </c>
      <c r="R691" s="10">
        <v>1645</v>
      </c>
      <c r="S691" s="9" t="s">
        <v>14352</v>
      </c>
      <c r="T691" s="10" t="s">
        <v>22385</v>
      </c>
    </row>
    <row r="692" spans="1:20">
      <c r="A692" t="s">
        <v>1180</v>
      </c>
      <c r="B692" s="1">
        <v>6.4455030000000004</v>
      </c>
      <c r="C692" s="1">
        <v>6.6212809999999998</v>
      </c>
      <c r="D692" s="1">
        <v>7.021909</v>
      </c>
      <c r="E692" s="1">
        <v>6.9467309999999998</v>
      </c>
      <c r="F692" s="1">
        <v>7.2541890000000002</v>
      </c>
      <c r="G692" s="1">
        <v>7.1767370000000001</v>
      </c>
      <c r="H692" s="1">
        <v>7.3811</v>
      </c>
      <c r="I692" s="1">
        <v>6.6476490000000004</v>
      </c>
      <c r="J692" s="1">
        <f t="shared" si="80"/>
        <v>7.3811</v>
      </c>
      <c r="K692" s="1">
        <f t="shared" si="81"/>
        <v>0.17577799999999932</v>
      </c>
      <c r="L692" s="1">
        <f t="shared" si="82"/>
        <v>-7.5178000000000189E-2</v>
      </c>
      <c r="M692" s="1">
        <f t="shared" si="83"/>
        <v>-7.7452000000000076E-2</v>
      </c>
      <c r="N692" s="6">
        <f t="shared" si="84"/>
        <v>-0.73345099999999963</v>
      </c>
      <c r="O692" s="1">
        <f t="shared" si="85"/>
        <v>0.17577799999999932</v>
      </c>
      <c r="P692" s="1">
        <f t="shared" si="86"/>
        <v>-0.73345099999999963</v>
      </c>
      <c r="Q692" s="12">
        <f t="shared" si="87"/>
        <v>-0.17757575000000014</v>
      </c>
      <c r="T692" s="10" t="s">
        <v>24569</v>
      </c>
    </row>
    <row r="693" spans="1:20">
      <c r="A693" t="s">
        <v>6475</v>
      </c>
      <c r="B693" s="1">
        <v>5.6464689999999997</v>
      </c>
      <c r="C693" s="1">
        <v>5.7628820000000003</v>
      </c>
      <c r="D693" s="1">
        <v>6.0960179999999999</v>
      </c>
      <c r="E693" s="1">
        <v>5.4933990000000001</v>
      </c>
      <c r="F693" s="1">
        <v>5.6423589999999999</v>
      </c>
      <c r="G693" s="1">
        <v>5.7716139999999996</v>
      </c>
      <c r="H693" s="1">
        <v>6.2316180000000001</v>
      </c>
      <c r="I693" s="1">
        <v>5.8776789999999997</v>
      </c>
      <c r="J693" s="1">
        <f t="shared" si="80"/>
        <v>6.2316180000000001</v>
      </c>
      <c r="K693" s="1">
        <f t="shared" si="81"/>
        <v>0.11641300000000054</v>
      </c>
      <c r="L693" s="6">
        <f t="shared" si="82"/>
        <v>-0.60261899999999979</v>
      </c>
      <c r="M693" s="1">
        <f t="shared" si="83"/>
        <v>0.12925499999999968</v>
      </c>
      <c r="N693" s="1">
        <f t="shared" si="84"/>
        <v>-0.35393900000000045</v>
      </c>
      <c r="O693" s="1">
        <f t="shared" si="85"/>
        <v>0.12925499999999968</v>
      </c>
      <c r="P693" s="1">
        <f t="shared" si="86"/>
        <v>-0.60261899999999979</v>
      </c>
      <c r="Q693" s="12">
        <f t="shared" si="87"/>
        <v>-0.17772250000000001</v>
      </c>
      <c r="T693" s="10" t="s">
        <v>25766</v>
      </c>
    </row>
    <row r="694" spans="1:20">
      <c r="A694" t="s">
        <v>4173</v>
      </c>
      <c r="B694" s="1">
        <v>4.7733720000000002</v>
      </c>
      <c r="C694" s="1">
        <v>4.1734479999999996</v>
      </c>
      <c r="D694" s="1">
        <v>4.4300379999999997</v>
      </c>
      <c r="E694" s="1">
        <v>4.3858079999999999</v>
      </c>
      <c r="F694" s="1">
        <v>4.4693019999999999</v>
      </c>
      <c r="G694" s="1">
        <v>4.4283840000000003</v>
      </c>
      <c r="H694" s="1">
        <v>4.4976320000000003</v>
      </c>
      <c r="I694" s="1">
        <v>4.4698000000000002</v>
      </c>
      <c r="J694" s="1">
        <f t="shared" si="80"/>
        <v>4.7733720000000002</v>
      </c>
      <c r="K694" s="6">
        <f t="shared" si="81"/>
        <v>-0.59992400000000057</v>
      </c>
      <c r="L694" s="1">
        <f t="shared" si="82"/>
        <v>-4.4229999999999769E-2</v>
      </c>
      <c r="M694" s="1">
        <f t="shared" si="83"/>
        <v>-4.0917999999999566E-2</v>
      </c>
      <c r="N694" s="1">
        <f t="shared" si="84"/>
        <v>-2.7832000000000079E-2</v>
      </c>
      <c r="O694" s="1">
        <f t="shared" si="85"/>
        <v>-2.7832000000000079E-2</v>
      </c>
      <c r="P694" s="1">
        <f t="shared" si="86"/>
        <v>-0.59992400000000057</v>
      </c>
      <c r="Q694" s="12">
        <f t="shared" si="87"/>
        <v>-0.178226</v>
      </c>
      <c r="R694" s="10">
        <v>79840</v>
      </c>
      <c r="S694" s="9" t="s">
        <v>13966</v>
      </c>
      <c r="T694" s="10" t="s">
        <v>29194</v>
      </c>
    </row>
    <row r="695" spans="1:20">
      <c r="A695" t="s">
        <v>11230</v>
      </c>
      <c r="B695" s="1">
        <v>9.0064419999999998</v>
      </c>
      <c r="C695" s="1">
        <v>8.408493</v>
      </c>
      <c r="D695" s="1">
        <v>8.5790860000000002</v>
      </c>
      <c r="E695" s="1">
        <v>8.4851349999999996</v>
      </c>
      <c r="F695" s="1">
        <v>8.4305380000000003</v>
      </c>
      <c r="G695" s="1">
        <v>8.4429549999999995</v>
      </c>
      <c r="H695" s="1">
        <v>8.5324829999999992</v>
      </c>
      <c r="I695" s="1">
        <v>8.4976369999999992</v>
      </c>
      <c r="J695" s="1">
        <f t="shared" si="80"/>
        <v>9.0064419999999998</v>
      </c>
      <c r="K695" s="6">
        <f t="shared" si="81"/>
        <v>-0.59794899999999984</v>
      </c>
      <c r="L695" s="1">
        <f t="shared" si="82"/>
        <v>-9.3951000000000562E-2</v>
      </c>
      <c r="M695" s="1">
        <f t="shared" si="83"/>
        <v>1.2416999999999234E-2</v>
      </c>
      <c r="N695" s="1">
        <f t="shared" si="84"/>
        <v>-3.4845999999999933E-2</v>
      </c>
      <c r="O695" s="1">
        <f t="shared" si="85"/>
        <v>1.2416999999999234E-2</v>
      </c>
      <c r="P695" s="1">
        <f t="shared" si="86"/>
        <v>-0.59794899999999984</v>
      </c>
      <c r="Q695" s="12">
        <f t="shared" si="87"/>
        <v>-0.17858225000000028</v>
      </c>
      <c r="T695" s="10" t="s">
        <v>28673</v>
      </c>
    </row>
    <row r="696" spans="1:20">
      <c r="A696" t="s">
        <v>577</v>
      </c>
      <c r="B696" s="1">
        <v>6.6006289999999996</v>
      </c>
      <c r="C696" s="1">
        <v>6.6623570000000001</v>
      </c>
      <c r="D696" s="1">
        <v>6.5927850000000001</v>
      </c>
      <c r="E696" s="1">
        <v>6.6878669999999998</v>
      </c>
      <c r="F696" s="1">
        <v>6.6507849999999999</v>
      </c>
      <c r="G696" s="1">
        <v>6.4195479999999998</v>
      </c>
      <c r="H696" s="1">
        <v>6.9391049999999996</v>
      </c>
      <c r="I696" s="1">
        <v>6.2950169999999996</v>
      </c>
      <c r="J696" s="1">
        <f t="shared" si="80"/>
        <v>6.9391049999999996</v>
      </c>
      <c r="K696" s="1">
        <f t="shared" si="81"/>
        <v>6.1728000000000449E-2</v>
      </c>
      <c r="L696" s="1">
        <f t="shared" si="82"/>
        <v>9.5081999999999667E-2</v>
      </c>
      <c r="M696" s="1">
        <f t="shared" si="83"/>
        <v>-0.23123700000000014</v>
      </c>
      <c r="N696" s="6">
        <f t="shared" si="84"/>
        <v>-0.64408799999999999</v>
      </c>
      <c r="O696" s="1">
        <f t="shared" si="85"/>
        <v>9.5081999999999667E-2</v>
      </c>
      <c r="P696" s="1">
        <f t="shared" si="86"/>
        <v>-0.64408799999999999</v>
      </c>
      <c r="Q696" s="12">
        <f t="shared" si="87"/>
        <v>-0.17962875</v>
      </c>
      <c r="R696" s="10">
        <v>1112</v>
      </c>
      <c r="S696" s="9" t="s">
        <v>12957</v>
      </c>
      <c r="T696" s="10" t="s">
        <v>26732</v>
      </c>
    </row>
    <row r="697" spans="1:20">
      <c r="A697" t="s">
        <v>7667</v>
      </c>
      <c r="B697" s="1">
        <v>8.0691869999999994</v>
      </c>
      <c r="C697" s="1">
        <v>8.1433850000000003</v>
      </c>
      <c r="D697" s="1">
        <v>8.0871560000000002</v>
      </c>
      <c r="E697" s="1">
        <v>8.0446580000000001</v>
      </c>
      <c r="F697" s="1">
        <v>8.0381850000000004</v>
      </c>
      <c r="G697" s="1">
        <v>7.8804920000000003</v>
      </c>
      <c r="H697" s="1">
        <v>8.6019729999999992</v>
      </c>
      <c r="I697" s="1">
        <v>8.0087860000000006</v>
      </c>
      <c r="J697" s="1">
        <f t="shared" si="80"/>
        <v>8.6019729999999992</v>
      </c>
      <c r="K697" s="1">
        <f t="shared" si="81"/>
        <v>7.4198000000000874E-2</v>
      </c>
      <c r="L697" s="1">
        <f t="shared" si="82"/>
        <v>-4.2498000000000147E-2</v>
      </c>
      <c r="M697" s="1">
        <f t="shared" si="83"/>
        <v>-0.15769300000000008</v>
      </c>
      <c r="N697" s="6">
        <f t="shared" si="84"/>
        <v>-0.59318699999999858</v>
      </c>
      <c r="O697" s="1">
        <f t="shared" si="85"/>
        <v>7.4198000000000874E-2</v>
      </c>
      <c r="P697" s="1">
        <f t="shared" si="86"/>
        <v>-0.59318699999999858</v>
      </c>
      <c r="Q697" s="12">
        <f t="shared" si="87"/>
        <v>-0.17979499999999948</v>
      </c>
      <c r="R697" s="10">
        <v>5333</v>
      </c>
      <c r="S697" s="9" t="s">
        <v>17803</v>
      </c>
      <c r="T697" s="10" t="s">
        <v>27333</v>
      </c>
    </row>
    <row r="698" spans="1:20">
      <c r="A698" t="s">
        <v>640</v>
      </c>
      <c r="B698" s="1">
        <v>7.063059</v>
      </c>
      <c r="C698" s="1">
        <v>7.2814509999999997</v>
      </c>
      <c r="D698" s="1">
        <v>5.430911</v>
      </c>
      <c r="E698" s="1">
        <v>5.2474150000000002</v>
      </c>
      <c r="F698" s="1">
        <v>7.1841679999999997</v>
      </c>
      <c r="G698" s="1">
        <v>7.3801459999999999</v>
      </c>
      <c r="H698" s="1">
        <v>6.7860069999999997</v>
      </c>
      <c r="I698" s="1">
        <v>5.8345339999999997</v>
      </c>
      <c r="J698" s="1">
        <f t="shared" si="80"/>
        <v>7.3801459999999999</v>
      </c>
      <c r="K698" s="1">
        <f t="shared" si="81"/>
        <v>0.2183919999999997</v>
      </c>
      <c r="L698" s="1">
        <f t="shared" si="82"/>
        <v>-0.18349599999999988</v>
      </c>
      <c r="M698" s="1">
        <f t="shared" si="83"/>
        <v>0.19597800000000021</v>
      </c>
      <c r="N698" s="6">
        <f t="shared" si="84"/>
        <v>-0.95147300000000001</v>
      </c>
      <c r="O698" s="1">
        <f t="shared" si="85"/>
        <v>0.2183919999999997</v>
      </c>
      <c r="P698" s="1">
        <f t="shared" si="86"/>
        <v>-0.95147300000000001</v>
      </c>
      <c r="Q698" s="12">
        <f t="shared" si="87"/>
        <v>-0.18014975</v>
      </c>
      <c r="R698" s="10">
        <v>7153</v>
      </c>
      <c r="S698" s="9" t="s">
        <v>12979</v>
      </c>
      <c r="T698" s="10" t="s">
        <v>23688</v>
      </c>
    </row>
    <row r="699" spans="1:20">
      <c r="A699" t="s">
        <v>6294</v>
      </c>
      <c r="B699" s="1">
        <v>5.5092309999999998</v>
      </c>
      <c r="C699" s="1">
        <v>5.3976280000000001</v>
      </c>
      <c r="D699" s="1">
        <v>5.8465470000000002</v>
      </c>
      <c r="E699" s="1">
        <v>5.9026230000000002</v>
      </c>
      <c r="F699" s="1">
        <v>5.9972260000000004</v>
      </c>
      <c r="G699" s="1">
        <v>5.9225649999999996</v>
      </c>
      <c r="H699" s="1">
        <v>6.3242339999999997</v>
      </c>
      <c r="I699" s="1">
        <v>5.7306210000000002</v>
      </c>
      <c r="J699" s="1">
        <f t="shared" si="80"/>
        <v>6.3242339999999997</v>
      </c>
      <c r="K699" s="1">
        <f t="shared" si="81"/>
        <v>-0.11160299999999967</v>
      </c>
      <c r="L699" s="1">
        <f t="shared" si="82"/>
        <v>5.6076000000000015E-2</v>
      </c>
      <c r="M699" s="1">
        <f t="shared" si="83"/>
        <v>-7.4661000000000755E-2</v>
      </c>
      <c r="N699" s="6">
        <f t="shared" si="84"/>
        <v>-0.5936129999999995</v>
      </c>
      <c r="O699" s="1">
        <f t="shared" si="85"/>
        <v>5.6076000000000015E-2</v>
      </c>
      <c r="P699" s="1">
        <f t="shared" si="86"/>
        <v>-0.5936129999999995</v>
      </c>
      <c r="Q699" s="12">
        <f t="shared" si="87"/>
        <v>-0.18095024999999998</v>
      </c>
      <c r="R699" s="10" t="s">
        <v>16768</v>
      </c>
      <c r="S699" s="9" t="s">
        <v>16769</v>
      </c>
    </row>
    <row r="700" spans="1:20">
      <c r="A700" t="s">
        <v>2069</v>
      </c>
      <c r="B700" s="1">
        <v>5.6254650000000002</v>
      </c>
      <c r="C700" s="1">
        <v>4.9990170000000003</v>
      </c>
      <c r="D700" s="1">
        <v>5.4718970000000002</v>
      </c>
      <c r="E700" s="1">
        <v>5.4265889999999999</v>
      </c>
      <c r="F700" s="1">
        <v>5.3771829999999996</v>
      </c>
      <c r="G700" s="1">
        <v>5.4007820000000004</v>
      </c>
      <c r="H700" s="1">
        <v>5.3839790000000001</v>
      </c>
      <c r="I700" s="1">
        <v>5.3034509999999999</v>
      </c>
      <c r="J700" s="1">
        <f t="shared" si="80"/>
        <v>5.6254650000000002</v>
      </c>
      <c r="K700" s="6">
        <f t="shared" si="81"/>
        <v>-0.62644799999999989</v>
      </c>
      <c r="L700" s="1">
        <f t="shared" si="82"/>
        <v>-4.5308000000000348E-2</v>
      </c>
      <c r="M700" s="1">
        <f t="shared" si="83"/>
        <v>2.3599000000000814E-2</v>
      </c>
      <c r="N700" s="1">
        <f t="shared" si="84"/>
        <v>-8.0528000000000155E-2</v>
      </c>
      <c r="O700" s="1">
        <f t="shared" si="85"/>
        <v>2.3599000000000814E-2</v>
      </c>
      <c r="P700" s="1">
        <f t="shared" si="86"/>
        <v>-0.62644799999999989</v>
      </c>
      <c r="Q700" s="12">
        <f t="shared" si="87"/>
        <v>-0.1821712499999999</v>
      </c>
    </row>
    <row r="701" spans="1:20">
      <c r="A701" t="s">
        <v>5839</v>
      </c>
      <c r="B701" s="1">
        <v>5.3155109999999999</v>
      </c>
      <c r="C701" s="1">
        <v>5.6576409999999999</v>
      </c>
      <c r="D701" s="1">
        <v>5.4312719999999999</v>
      </c>
      <c r="E701" s="1">
        <v>5.434145</v>
      </c>
      <c r="F701" s="1">
        <v>5.8972810000000004</v>
      </c>
      <c r="G701" s="1">
        <v>5.4278170000000001</v>
      </c>
      <c r="H701" s="1">
        <v>6.4374190000000002</v>
      </c>
      <c r="I701" s="1">
        <v>5.8321699999999996</v>
      </c>
      <c r="J701" s="1">
        <f t="shared" si="80"/>
        <v>6.4374190000000002</v>
      </c>
      <c r="K701" s="1">
        <f t="shared" si="81"/>
        <v>0.34213000000000005</v>
      </c>
      <c r="L701" s="1">
        <f t="shared" si="82"/>
        <v>2.8730000000001255E-3</v>
      </c>
      <c r="M701" s="1">
        <f t="shared" si="83"/>
        <v>-0.46946400000000033</v>
      </c>
      <c r="N701" s="6">
        <f t="shared" si="84"/>
        <v>-0.60524900000000059</v>
      </c>
      <c r="O701" s="1">
        <f t="shared" si="85"/>
        <v>0.34213000000000005</v>
      </c>
      <c r="P701" s="1">
        <f t="shared" si="86"/>
        <v>-0.60524900000000059</v>
      </c>
      <c r="Q701" s="12">
        <f t="shared" si="87"/>
        <v>-0.18242750000000019</v>
      </c>
      <c r="R701" s="10" t="s">
        <v>16428</v>
      </c>
      <c r="S701" s="9" t="s">
        <v>16429</v>
      </c>
      <c r="T701" s="10" t="s">
        <v>22151</v>
      </c>
    </row>
    <row r="702" spans="1:20">
      <c r="A702" t="s">
        <v>9509</v>
      </c>
      <c r="B702" s="1">
        <v>6.942812</v>
      </c>
      <c r="C702" s="1">
        <v>7.280049</v>
      </c>
      <c r="D702" s="1">
        <v>6.689635</v>
      </c>
      <c r="E702" s="1">
        <v>6.260446</v>
      </c>
      <c r="F702" s="1">
        <v>7.4970299999999996</v>
      </c>
      <c r="G702" s="1">
        <v>7.8272740000000001</v>
      </c>
      <c r="H702" s="1">
        <v>9.5514880000000009</v>
      </c>
      <c r="I702" s="1">
        <v>8.5796720000000004</v>
      </c>
      <c r="J702" s="1">
        <f t="shared" si="80"/>
        <v>9.5514880000000009</v>
      </c>
      <c r="K702" s="1">
        <f t="shared" si="81"/>
        <v>0.33723700000000001</v>
      </c>
      <c r="L702" s="1">
        <f t="shared" si="82"/>
        <v>-0.42918900000000004</v>
      </c>
      <c r="M702" s="1">
        <f t="shared" si="83"/>
        <v>0.33024400000000043</v>
      </c>
      <c r="N702" s="6">
        <f t="shared" si="84"/>
        <v>-0.97181600000000046</v>
      </c>
      <c r="O702" s="1">
        <f t="shared" si="85"/>
        <v>0.33723700000000001</v>
      </c>
      <c r="P702" s="1">
        <f t="shared" si="86"/>
        <v>-0.97181600000000046</v>
      </c>
      <c r="Q702" s="12">
        <f t="shared" si="87"/>
        <v>-0.18338100000000002</v>
      </c>
      <c r="R702" s="10">
        <v>1649</v>
      </c>
      <c r="S702" s="9" t="s">
        <v>13130</v>
      </c>
      <c r="T702" s="10" t="s">
        <v>20664</v>
      </c>
    </row>
    <row r="703" spans="1:20">
      <c r="A703" t="s">
        <v>10704</v>
      </c>
      <c r="B703" s="1">
        <v>4.8433799999999998</v>
      </c>
      <c r="C703" s="1">
        <v>4.5947190000000004</v>
      </c>
      <c r="D703" s="1">
        <v>5.5431619999999997</v>
      </c>
      <c r="E703" s="1">
        <v>5.8069940000000004</v>
      </c>
      <c r="F703" s="1">
        <v>5.3222319999999996</v>
      </c>
      <c r="G703" s="1">
        <v>5.2313130000000001</v>
      </c>
      <c r="H703" s="1">
        <v>5.9873430000000001</v>
      </c>
      <c r="I703" s="1">
        <v>5.3293039999999996</v>
      </c>
      <c r="J703" s="1">
        <f t="shared" si="80"/>
        <v>5.9873430000000001</v>
      </c>
      <c r="K703" s="1">
        <f t="shared" si="81"/>
        <v>-0.24866099999999935</v>
      </c>
      <c r="L703" s="1">
        <f t="shared" si="82"/>
        <v>0.26383200000000073</v>
      </c>
      <c r="M703" s="1">
        <f t="shared" si="83"/>
        <v>-9.0918999999999528E-2</v>
      </c>
      <c r="N703" s="6">
        <f t="shared" si="84"/>
        <v>-0.65803900000000048</v>
      </c>
      <c r="O703" s="1">
        <f t="shared" si="85"/>
        <v>0.26383200000000073</v>
      </c>
      <c r="P703" s="1">
        <f t="shared" si="86"/>
        <v>-0.65803900000000048</v>
      </c>
      <c r="Q703" s="12">
        <f t="shared" si="87"/>
        <v>-0.18344674999999966</v>
      </c>
      <c r="T703" s="10" t="s">
        <v>21149</v>
      </c>
    </row>
    <row r="704" spans="1:20">
      <c r="A704" t="s">
        <v>4022</v>
      </c>
      <c r="B704" s="1">
        <v>5.4449430000000003</v>
      </c>
      <c r="C704" s="1">
        <v>4.5354809999999999</v>
      </c>
      <c r="D704" s="1">
        <v>5.3981700000000004</v>
      </c>
      <c r="E704" s="1">
        <v>5.192342</v>
      </c>
      <c r="F704" s="1">
        <v>5.218947</v>
      </c>
      <c r="G704" s="1">
        <v>5.2976279999999996</v>
      </c>
      <c r="H704" s="1">
        <v>5.4679520000000004</v>
      </c>
      <c r="I704" s="1">
        <v>5.7703319999999998</v>
      </c>
      <c r="J704" s="1">
        <f t="shared" si="80"/>
        <v>5.7703319999999998</v>
      </c>
      <c r="K704" s="6">
        <f t="shared" si="81"/>
        <v>-0.90946200000000044</v>
      </c>
      <c r="L704" s="1">
        <f t="shared" si="82"/>
        <v>-0.20582800000000034</v>
      </c>
      <c r="M704" s="1">
        <f t="shared" si="83"/>
        <v>7.8680999999999557E-2</v>
      </c>
      <c r="N704" s="1">
        <f t="shared" si="84"/>
        <v>0.30237999999999943</v>
      </c>
      <c r="O704" s="1">
        <f t="shared" si="85"/>
        <v>0.30237999999999943</v>
      </c>
      <c r="P704" s="1">
        <f t="shared" si="86"/>
        <v>-0.90946200000000044</v>
      </c>
      <c r="Q704" s="12">
        <f t="shared" si="87"/>
        <v>-0.18355725000000045</v>
      </c>
      <c r="T704" s="10" t="s">
        <v>22548</v>
      </c>
    </row>
    <row r="705" spans="1:20">
      <c r="A705" t="s">
        <v>12197</v>
      </c>
      <c r="B705" s="1">
        <v>8.4687710000000003</v>
      </c>
      <c r="C705" s="1">
        <v>8.4967570000000006</v>
      </c>
      <c r="D705" s="1">
        <v>8.3960100000000004</v>
      </c>
      <c r="E705" s="1">
        <v>8.4981629999999999</v>
      </c>
      <c r="F705" s="1">
        <v>8.3836449999999996</v>
      </c>
      <c r="G705" s="1">
        <v>8.0990140000000004</v>
      </c>
      <c r="H705" s="1">
        <v>9.3093489999999992</v>
      </c>
      <c r="I705" s="1">
        <v>8.7277120000000004</v>
      </c>
      <c r="J705" s="1">
        <f t="shared" si="80"/>
        <v>9.3093489999999992</v>
      </c>
      <c r="K705" s="1">
        <f t="shared" si="81"/>
        <v>2.7986000000000288E-2</v>
      </c>
      <c r="L705" s="1">
        <f t="shared" si="82"/>
        <v>0.10215299999999949</v>
      </c>
      <c r="M705" s="1">
        <f t="shared" si="83"/>
        <v>-0.28463099999999919</v>
      </c>
      <c r="N705" s="6">
        <f t="shared" si="84"/>
        <v>-0.58163699999999885</v>
      </c>
      <c r="O705" s="1">
        <f t="shared" si="85"/>
        <v>0.10215299999999949</v>
      </c>
      <c r="P705" s="1">
        <f t="shared" si="86"/>
        <v>-0.58163699999999885</v>
      </c>
      <c r="Q705" s="12">
        <f t="shared" si="87"/>
        <v>-0.18403224999999956</v>
      </c>
      <c r="R705" s="10">
        <v>5652</v>
      </c>
      <c r="S705" s="9" t="s">
        <v>20504</v>
      </c>
      <c r="T705" s="10" t="s">
        <v>26529</v>
      </c>
    </row>
    <row r="706" spans="1:20">
      <c r="A706" t="s">
        <v>2016</v>
      </c>
      <c r="B706" s="1">
        <v>10.095278</v>
      </c>
      <c r="C706" s="1">
        <v>10.409006</v>
      </c>
      <c r="D706" s="1">
        <v>9.5442520000000002</v>
      </c>
      <c r="E706" s="1">
        <v>9.483428</v>
      </c>
      <c r="F706" s="1">
        <v>10.185140000000001</v>
      </c>
      <c r="G706" s="1">
        <v>9.9466400000000004</v>
      </c>
      <c r="H706" s="1">
        <v>10.829007000000001</v>
      </c>
      <c r="I706" s="1">
        <v>10.075861</v>
      </c>
      <c r="J706" s="1">
        <f t="shared" ref="J706:J769" si="88">MAX(B706:I706)</f>
        <v>10.829007000000001</v>
      </c>
      <c r="K706" s="1">
        <f t="shared" ref="K706:K769" si="89">C706-B706</f>
        <v>0.31372799999999934</v>
      </c>
      <c r="L706" s="1">
        <f t="shared" ref="L706:L769" si="90">E706-D706</f>
        <v>-6.0824000000000211E-2</v>
      </c>
      <c r="M706" s="1">
        <f t="shared" ref="M706:M769" si="91">G706-F706</f>
        <v>-0.23850000000000016</v>
      </c>
      <c r="N706" s="6">
        <f t="shared" ref="N706:N769" si="92">I706-H706</f>
        <v>-0.75314600000000098</v>
      </c>
      <c r="O706" s="1">
        <f t="shared" ref="O706:O769" si="93">MAX(K706:N706)</f>
        <v>0.31372799999999934</v>
      </c>
      <c r="P706" s="1">
        <f t="shared" ref="P706:P769" si="94">MIN(K706:N706)</f>
        <v>-0.75314600000000098</v>
      </c>
      <c r="Q706" s="12">
        <f t="shared" ref="Q706:Q769" si="95">AVERAGE(K706:N706)</f>
        <v>-0.1846855000000005</v>
      </c>
      <c r="T706" s="10" t="s">
        <v>22427</v>
      </c>
    </row>
    <row r="707" spans="1:20">
      <c r="A707" t="s">
        <v>12138</v>
      </c>
      <c r="B707" s="1">
        <v>5.2471839999999998</v>
      </c>
      <c r="C707" s="1">
        <v>5.4093439999999999</v>
      </c>
      <c r="D707" s="1">
        <v>4.9028119999999999</v>
      </c>
      <c r="E707" s="1">
        <v>5.0724530000000003</v>
      </c>
      <c r="F707" s="1">
        <v>5.658658</v>
      </c>
      <c r="G707" s="1">
        <v>5.2790439999999998</v>
      </c>
      <c r="H707" s="1">
        <v>5.650849</v>
      </c>
      <c r="I707" s="1">
        <v>4.9587490000000001</v>
      </c>
      <c r="J707" s="1">
        <f t="shared" si="88"/>
        <v>5.658658</v>
      </c>
      <c r="K707" s="1">
        <f t="shared" si="89"/>
        <v>0.16216000000000008</v>
      </c>
      <c r="L707" s="1">
        <f t="shared" si="90"/>
        <v>0.16964100000000037</v>
      </c>
      <c r="M707" s="1">
        <f t="shared" si="91"/>
        <v>-0.37961400000000012</v>
      </c>
      <c r="N707" s="6">
        <f t="shared" si="92"/>
        <v>-0.69209999999999994</v>
      </c>
      <c r="O707" s="1">
        <f t="shared" si="93"/>
        <v>0.16964100000000037</v>
      </c>
      <c r="P707" s="1">
        <f t="shared" si="94"/>
        <v>-0.69209999999999994</v>
      </c>
      <c r="Q707" s="12">
        <f t="shared" si="95"/>
        <v>-0.1849782499999999</v>
      </c>
      <c r="R707" s="10">
        <v>4072</v>
      </c>
      <c r="S707" s="9" t="s">
        <v>20484</v>
      </c>
      <c r="T707" s="10" t="s">
        <v>21207</v>
      </c>
    </row>
    <row r="708" spans="1:20">
      <c r="A708" t="s">
        <v>1647</v>
      </c>
      <c r="B708" s="1">
        <v>5.9472990000000001</v>
      </c>
      <c r="C708" s="1">
        <v>5.2980939999999999</v>
      </c>
      <c r="D708" s="1">
        <v>5.7131360000000004</v>
      </c>
      <c r="E708" s="1">
        <v>5.4366240000000001</v>
      </c>
      <c r="F708" s="1">
        <v>5.605505</v>
      </c>
      <c r="G708" s="1">
        <v>5.8091470000000003</v>
      </c>
      <c r="H708" s="1">
        <v>5.8030749999999998</v>
      </c>
      <c r="I708" s="1">
        <v>5.7847689999999998</v>
      </c>
      <c r="J708" s="1">
        <f t="shared" si="88"/>
        <v>5.9472990000000001</v>
      </c>
      <c r="K708" s="6">
        <f t="shared" si="89"/>
        <v>-0.64920500000000025</v>
      </c>
      <c r="L708" s="1">
        <f t="shared" si="90"/>
        <v>-0.27651200000000031</v>
      </c>
      <c r="M708" s="1">
        <f t="shared" si="91"/>
        <v>0.20364200000000032</v>
      </c>
      <c r="N708" s="1">
        <f t="shared" si="92"/>
        <v>-1.8305999999999933E-2</v>
      </c>
      <c r="O708" s="1">
        <f t="shared" si="93"/>
        <v>0.20364200000000032</v>
      </c>
      <c r="P708" s="1">
        <f t="shared" si="94"/>
        <v>-0.64920500000000025</v>
      </c>
      <c r="Q708" s="12">
        <f t="shared" si="95"/>
        <v>-0.18509525000000004</v>
      </c>
      <c r="T708" s="10" t="s">
        <v>23965</v>
      </c>
    </row>
    <row r="709" spans="1:20">
      <c r="A709" t="s">
        <v>2340</v>
      </c>
      <c r="B709" s="1">
        <v>5.1528090000000004</v>
      </c>
      <c r="C709" s="1">
        <v>4.4550450000000001</v>
      </c>
      <c r="D709" s="1">
        <v>4.4849629999999996</v>
      </c>
      <c r="E709" s="1">
        <v>4.4015219999999999</v>
      </c>
      <c r="F709" s="1">
        <v>4.4817770000000001</v>
      </c>
      <c r="G709" s="1">
        <v>4.5798129999999997</v>
      </c>
      <c r="H709" s="1">
        <v>4.3390069999999996</v>
      </c>
      <c r="I709" s="1">
        <v>4.281485</v>
      </c>
      <c r="J709" s="1">
        <f t="shared" si="88"/>
        <v>5.1528090000000004</v>
      </c>
      <c r="K709" s="6">
        <f t="shared" si="89"/>
        <v>-0.69776400000000027</v>
      </c>
      <c r="L709" s="1">
        <f t="shared" si="90"/>
        <v>-8.3440999999999654E-2</v>
      </c>
      <c r="M709" s="1">
        <f t="shared" si="91"/>
        <v>9.8035999999999568E-2</v>
      </c>
      <c r="N709" s="1">
        <f t="shared" si="92"/>
        <v>-5.7521999999999629E-2</v>
      </c>
      <c r="O709" s="1">
        <f t="shared" si="93"/>
        <v>9.8035999999999568E-2</v>
      </c>
      <c r="P709" s="1">
        <f t="shared" si="94"/>
        <v>-0.69776400000000027</v>
      </c>
      <c r="Q709" s="12">
        <f t="shared" si="95"/>
        <v>-0.18517275</v>
      </c>
      <c r="R709" s="10">
        <v>312</v>
      </c>
      <c r="S709" s="9" t="s">
        <v>14017</v>
      </c>
      <c r="T709" s="10" t="s">
        <v>26647</v>
      </c>
    </row>
    <row r="710" spans="1:20">
      <c r="A710" t="s">
        <v>6825</v>
      </c>
      <c r="B710" s="1">
        <v>7.1119640000000004</v>
      </c>
      <c r="C710" s="1">
        <v>7.1764049999999999</v>
      </c>
      <c r="D710" s="1">
        <v>7.1583509999999997</v>
      </c>
      <c r="E710" s="1">
        <v>6.3125520000000002</v>
      </c>
      <c r="F710" s="1">
        <v>6.9211039999999997</v>
      </c>
      <c r="G710" s="1">
        <v>6.7627230000000003</v>
      </c>
      <c r="H710" s="1">
        <v>6.2947860000000002</v>
      </c>
      <c r="I710" s="1">
        <v>6.493474</v>
      </c>
      <c r="J710" s="1">
        <f t="shared" si="88"/>
        <v>7.1764049999999999</v>
      </c>
      <c r="K710" s="1">
        <f t="shared" si="89"/>
        <v>6.4440999999999526E-2</v>
      </c>
      <c r="L710" s="6">
        <f t="shared" si="90"/>
        <v>-0.84579899999999952</v>
      </c>
      <c r="M710" s="1">
        <f t="shared" si="91"/>
        <v>-0.15838099999999944</v>
      </c>
      <c r="N710" s="1">
        <f t="shared" si="92"/>
        <v>0.19868799999999975</v>
      </c>
      <c r="O710" s="1">
        <f t="shared" si="93"/>
        <v>0.19868799999999975</v>
      </c>
      <c r="P710" s="1">
        <f t="shared" si="94"/>
        <v>-0.84579899999999952</v>
      </c>
      <c r="Q710" s="12">
        <f t="shared" si="95"/>
        <v>-0.18526274999999992</v>
      </c>
      <c r="R710" s="10">
        <v>58495</v>
      </c>
      <c r="S710" s="9" t="s">
        <v>17163</v>
      </c>
      <c r="T710" s="10" t="s">
        <v>24059</v>
      </c>
    </row>
    <row r="711" spans="1:20">
      <c r="A711" t="s">
        <v>9820</v>
      </c>
      <c r="B711" s="1">
        <v>9.001455</v>
      </c>
      <c r="C711" s="1">
        <v>8.9512359999999997</v>
      </c>
      <c r="D711" s="1">
        <v>8.5977540000000001</v>
      </c>
      <c r="E711" s="1">
        <v>8.8135600000000007</v>
      </c>
      <c r="F711" s="1">
        <v>8.802047</v>
      </c>
      <c r="G711" s="1">
        <v>8.1725300000000001</v>
      </c>
      <c r="H711" s="1">
        <v>8.6287430000000001</v>
      </c>
      <c r="I711" s="1">
        <v>8.3500300000000003</v>
      </c>
      <c r="J711" s="1">
        <f t="shared" si="88"/>
        <v>9.001455</v>
      </c>
      <c r="K711" s="1">
        <f t="shared" si="89"/>
        <v>-5.0219000000000236E-2</v>
      </c>
      <c r="L711" s="1">
        <f t="shared" si="90"/>
        <v>0.21580600000000061</v>
      </c>
      <c r="M711" s="6">
        <f t="shared" si="91"/>
        <v>-0.62951699999999988</v>
      </c>
      <c r="N711" s="1">
        <f t="shared" si="92"/>
        <v>-0.27871299999999977</v>
      </c>
      <c r="O711" s="1">
        <f t="shared" si="93"/>
        <v>0.21580600000000061</v>
      </c>
      <c r="P711" s="1">
        <f t="shared" si="94"/>
        <v>-0.62951699999999988</v>
      </c>
      <c r="Q711" s="12">
        <f t="shared" si="95"/>
        <v>-0.18566074999999982</v>
      </c>
      <c r="T711" s="10" t="s">
        <v>23735</v>
      </c>
    </row>
    <row r="712" spans="1:20">
      <c r="A712" t="s">
        <v>6844</v>
      </c>
      <c r="B712" s="1">
        <v>8.0402360000000002</v>
      </c>
      <c r="C712" s="1">
        <v>8.1336759999999995</v>
      </c>
      <c r="D712" s="1">
        <v>7.4589980000000002</v>
      </c>
      <c r="E712" s="1">
        <v>7.9361490000000003</v>
      </c>
      <c r="F712" s="1">
        <v>7.8419879999999997</v>
      </c>
      <c r="G712" s="1">
        <v>7.1222510000000003</v>
      </c>
      <c r="H712" s="1">
        <v>7.6979660000000001</v>
      </c>
      <c r="I712" s="1">
        <v>7.1027979999999999</v>
      </c>
      <c r="J712" s="1">
        <f t="shared" si="88"/>
        <v>8.1336759999999995</v>
      </c>
      <c r="K712" s="1">
        <f t="shared" si="89"/>
        <v>9.3439999999999301E-2</v>
      </c>
      <c r="L712" s="1">
        <f t="shared" si="90"/>
        <v>0.4771510000000001</v>
      </c>
      <c r="M712" s="6">
        <f t="shared" si="91"/>
        <v>-0.71973699999999941</v>
      </c>
      <c r="N712" s="6">
        <f t="shared" si="92"/>
        <v>-0.59516800000000014</v>
      </c>
      <c r="O712" s="1">
        <f t="shared" si="93"/>
        <v>0.4771510000000001</v>
      </c>
      <c r="P712" s="1">
        <f t="shared" si="94"/>
        <v>-0.71973699999999941</v>
      </c>
      <c r="Q712" s="12">
        <f t="shared" si="95"/>
        <v>-0.18607850000000004</v>
      </c>
      <c r="R712" s="10">
        <v>1191</v>
      </c>
      <c r="S712" s="9" t="s">
        <v>17178</v>
      </c>
      <c r="T712" s="10" t="s">
        <v>21510</v>
      </c>
    </row>
    <row r="713" spans="1:20">
      <c r="A713" t="s">
        <v>2387</v>
      </c>
      <c r="B713" s="1">
        <v>4.1808750000000003</v>
      </c>
      <c r="C713" s="1">
        <v>3.5925760000000002</v>
      </c>
      <c r="D713" s="1">
        <v>3.9031220000000002</v>
      </c>
      <c r="E713" s="1">
        <v>3.6082540000000001</v>
      </c>
      <c r="F713" s="1">
        <v>3.6631670000000001</v>
      </c>
      <c r="G713" s="1">
        <v>3.8413659999999998</v>
      </c>
      <c r="H713" s="1">
        <v>3.721425</v>
      </c>
      <c r="I713" s="1">
        <v>3.682023</v>
      </c>
      <c r="J713" s="1">
        <f t="shared" si="88"/>
        <v>4.1808750000000003</v>
      </c>
      <c r="K713" s="6">
        <f t="shared" si="89"/>
        <v>-0.58829900000000013</v>
      </c>
      <c r="L713" s="1">
        <f t="shared" si="90"/>
        <v>-0.29486800000000013</v>
      </c>
      <c r="M713" s="1">
        <f t="shared" si="91"/>
        <v>0.17819899999999977</v>
      </c>
      <c r="N713" s="1">
        <f t="shared" si="92"/>
        <v>-3.9401999999999937E-2</v>
      </c>
      <c r="O713" s="1">
        <f t="shared" si="93"/>
        <v>0.17819899999999977</v>
      </c>
      <c r="P713" s="1">
        <f t="shared" si="94"/>
        <v>-0.58829900000000013</v>
      </c>
      <c r="Q713" s="12">
        <f t="shared" si="95"/>
        <v>-0.18609250000000011</v>
      </c>
      <c r="R713" s="10">
        <v>10326</v>
      </c>
      <c r="S713" s="9" t="s">
        <v>14062</v>
      </c>
      <c r="T713" s="10" t="s">
        <v>24506</v>
      </c>
    </row>
    <row r="714" spans="1:20">
      <c r="A714" t="s">
        <v>6494</v>
      </c>
      <c r="B714" s="1">
        <v>3.6707559999999999</v>
      </c>
      <c r="C714" s="1">
        <v>2.965938</v>
      </c>
      <c r="D714" s="1">
        <v>3.2315269999999998</v>
      </c>
      <c r="E714" s="1">
        <v>2.9214639999999998</v>
      </c>
      <c r="F714" s="1">
        <v>3.0960079999999999</v>
      </c>
      <c r="G714" s="1">
        <v>3.2414689999999999</v>
      </c>
      <c r="H714" s="1">
        <v>3.1290960000000001</v>
      </c>
      <c r="I714" s="1">
        <v>3.2501229999999999</v>
      </c>
      <c r="J714" s="1">
        <f t="shared" si="88"/>
        <v>3.6707559999999999</v>
      </c>
      <c r="K714" s="6">
        <f t="shared" si="89"/>
        <v>-0.70481799999999994</v>
      </c>
      <c r="L714" s="1">
        <f t="shared" si="90"/>
        <v>-0.31006299999999998</v>
      </c>
      <c r="M714" s="1">
        <f t="shared" si="91"/>
        <v>0.14546100000000006</v>
      </c>
      <c r="N714" s="1">
        <f t="shared" si="92"/>
        <v>0.12102699999999977</v>
      </c>
      <c r="O714" s="1">
        <f t="shared" si="93"/>
        <v>0.14546100000000006</v>
      </c>
      <c r="P714" s="1">
        <f t="shared" si="94"/>
        <v>-0.70481799999999994</v>
      </c>
      <c r="Q714" s="12">
        <f t="shared" si="95"/>
        <v>-0.18709825000000002</v>
      </c>
      <c r="T714" s="10" t="s">
        <v>25349</v>
      </c>
    </row>
    <row r="715" spans="1:20">
      <c r="A715" t="s">
        <v>6855</v>
      </c>
      <c r="B715" s="1">
        <v>8.1769099999999995</v>
      </c>
      <c r="C715" s="1">
        <v>8.3917669999999998</v>
      </c>
      <c r="D715" s="1">
        <v>7.874187</v>
      </c>
      <c r="E715" s="1">
        <v>8.0601070000000004</v>
      </c>
      <c r="F715" s="1">
        <v>8.1330410000000004</v>
      </c>
      <c r="G715" s="1">
        <v>7.3907220000000002</v>
      </c>
      <c r="H715" s="1">
        <v>7.7544979999999999</v>
      </c>
      <c r="I715" s="1">
        <v>7.3454490000000003</v>
      </c>
      <c r="J715" s="1">
        <f t="shared" si="88"/>
        <v>8.3917669999999998</v>
      </c>
      <c r="K715" s="1">
        <f t="shared" si="89"/>
        <v>0.2148570000000003</v>
      </c>
      <c r="L715" s="1">
        <f t="shared" si="90"/>
        <v>0.18592000000000031</v>
      </c>
      <c r="M715" s="6">
        <f t="shared" si="91"/>
        <v>-0.74231900000000017</v>
      </c>
      <c r="N715" s="1">
        <f t="shared" si="92"/>
        <v>-0.40904899999999955</v>
      </c>
      <c r="O715" s="1">
        <f t="shared" si="93"/>
        <v>0.2148570000000003</v>
      </c>
      <c r="P715" s="1">
        <f t="shared" si="94"/>
        <v>-0.74231900000000017</v>
      </c>
      <c r="Q715" s="12">
        <f t="shared" si="95"/>
        <v>-0.18764774999999978</v>
      </c>
    </row>
    <row r="716" spans="1:20">
      <c r="A716" t="s">
        <v>6511</v>
      </c>
      <c r="B716" s="1">
        <v>6.090802</v>
      </c>
      <c r="C716" s="1">
        <v>5.414917</v>
      </c>
      <c r="D716" s="1">
        <v>5.4712909999999999</v>
      </c>
      <c r="E716" s="1">
        <v>5.5576879999999997</v>
      </c>
      <c r="F716" s="1">
        <v>5.5089189999999997</v>
      </c>
      <c r="G716" s="1">
        <v>5.4942130000000002</v>
      </c>
      <c r="H716" s="1">
        <v>5.548063</v>
      </c>
      <c r="I716" s="1">
        <v>5.4002590000000001</v>
      </c>
      <c r="J716" s="1">
        <f t="shared" si="88"/>
        <v>6.090802</v>
      </c>
      <c r="K716" s="6">
        <f t="shared" si="89"/>
        <v>-0.67588500000000007</v>
      </c>
      <c r="L716" s="1">
        <f t="shared" si="90"/>
        <v>8.6396999999999835E-2</v>
      </c>
      <c r="M716" s="1">
        <f t="shared" si="91"/>
        <v>-1.4705999999999442E-2</v>
      </c>
      <c r="N716" s="1">
        <f t="shared" si="92"/>
        <v>-0.14780399999999982</v>
      </c>
      <c r="O716" s="1">
        <f t="shared" si="93"/>
        <v>8.6396999999999835E-2</v>
      </c>
      <c r="P716" s="1">
        <f t="shared" si="94"/>
        <v>-0.67588500000000007</v>
      </c>
      <c r="Q716" s="12">
        <f t="shared" si="95"/>
        <v>-0.18799949999999988</v>
      </c>
      <c r="T716" s="10" t="s">
        <v>26970</v>
      </c>
    </row>
    <row r="717" spans="1:20">
      <c r="A717" t="s">
        <v>620</v>
      </c>
      <c r="B717" s="1">
        <v>5.7634400000000001</v>
      </c>
      <c r="C717" s="1">
        <v>5.0657569999999996</v>
      </c>
      <c r="D717" s="1">
        <v>5.2707119999999996</v>
      </c>
      <c r="E717" s="1">
        <v>5.4200299999999997</v>
      </c>
      <c r="F717" s="1">
        <v>5.3591530000000001</v>
      </c>
      <c r="G717" s="1">
        <v>5.12988</v>
      </c>
      <c r="H717" s="1">
        <v>5.185009</v>
      </c>
      <c r="I717" s="1">
        <v>5.2105269999999999</v>
      </c>
      <c r="J717" s="1">
        <f t="shared" si="88"/>
        <v>5.7634400000000001</v>
      </c>
      <c r="K717" s="6">
        <f t="shared" si="89"/>
        <v>-0.6976830000000005</v>
      </c>
      <c r="L717" s="1">
        <f t="shared" si="90"/>
        <v>0.14931800000000006</v>
      </c>
      <c r="M717" s="1">
        <f t="shared" si="91"/>
        <v>-0.22927300000000006</v>
      </c>
      <c r="N717" s="1">
        <f t="shared" si="92"/>
        <v>2.551799999999993E-2</v>
      </c>
      <c r="O717" s="1">
        <f t="shared" si="93"/>
        <v>0.14931800000000006</v>
      </c>
      <c r="P717" s="1">
        <f t="shared" si="94"/>
        <v>-0.6976830000000005</v>
      </c>
      <c r="Q717" s="12">
        <f t="shared" si="95"/>
        <v>-0.18803000000000014</v>
      </c>
      <c r="R717" s="10">
        <v>3565</v>
      </c>
      <c r="S717" s="9" t="s">
        <v>12972</v>
      </c>
      <c r="T717" s="10" t="s">
        <v>25246</v>
      </c>
    </row>
    <row r="718" spans="1:20">
      <c r="A718" t="s">
        <v>12185</v>
      </c>
      <c r="B718" s="1">
        <v>5.6907779999999999</v>
      </c>
      <c r="C718" s="1">
        <v>5.7299329999999999</v>
      </c>
      <c r="D718" s="1">
        <v>7.2631500000000004</v>
      </c>
      <c r="E718" s="1">
        <v>6.5918549999999998</v>
      </c>
      <c r="F718" s="1">
        <v>6.1928510000000001</v>
      </c>
      <c r="G718" s="1">
        <v>6.1854620000000002</v>
      </c>
      <c r="H718" s="1">
        <v>6.746073</v>
      </c>
      <c r="I718" s="1">
        <v>6.6315679999999997</v>
      </c>
      <c r="J718" s="1">
        <f t="shared" si="88"/>
        <v>7.2631500000000004</v>
      </c>
      <c r="K718" s="1">
        <f t="shared" si="89"/>
        <v>3.9155000000000051E-2</v>
      </c>
      <c r="L718" s="6">
        <f t="shared" si="90"/>
        <v>-0.67129500000000064</v>
      </c>
      <c r="M718" s="1">
        <f t="shared" si="91"/>
        <v>-7.3889999999998679E-3</v>
      </c>
      <c r="N718" s="1">
        <f t="shared" si="92"/>
        <v>-0.1145050000000003</v>
      </c>
      <c r="O718" s="1">
        <f t="shared" si="93"/>
        <v>3.9155000000000051E-2</v>
      </c>
      <c r="P718" s="1">
        <f t="shared" si="94"/>
        <v>-0.67129500000000064</v>
      </c>
      <c r="Q718" s="12">
        <f t="shared" si="95"/>
        <v>-0.18850850000000019</v>
      </c>
      <c r="R718" s="10" t="s">
        <v>16085</v>
      </c>
      <c r="S718" s="9" t="s">
        <v>16086</v>
      </c>
      <c r="T718" s="10" t="s">
        <v>28151</v>
      </c>
    </row>
    <row r="719" spans="1:20">
      <c r="A719" t="s">
        <v>12297</v>
      </c>
      <c r="B719" s="1">
        <v>7.2017559999999996</v>
      </c>
      <c r="C719" s="1">
        <v>6.6046810000000002</v>
      </c>
      <c r="D719" s="1">
        <v>7.4195900000000004</v>
      </c>
      <c r="E719" s="1">
        <v>7.3117900000000002</v>
      </c>
      <c r="F719" s="1">
        <v>6.9441069999999998</v>
      </c>
      <c r="G719" s="1">
        <v>7.0084099999999996</v>
      </c>
      <c r="H719" s="1">
        <v>7.1422210000000002</v>
      </c>
      <c r="I719" s="1">
        <v>7.0267900000000001</v>
      </c>
      <c r="J719" s="1">
        <f t="shared" si="88"/>
        <v>7.4195900000000004</v>
      </c>
      <c r="K719" s="6">
        <f t="shared" si="89"/>
        <v>-0.59707499999999936</v>
      </c>
      <c r="L719" s="1">
        <f t="shared" si="90"/>
        <v>-0.10780000000000012</v>
      </c>
      <c r="M719" s="1">
        <f t="shared" si="91"/>
        <v>6.4302999999999777E-2</v>
      </c>
      <c r="N719" s="1">
        <f t="shared" si="92"/>
        <v>-0.11543100000000006</v>
      </c>
      <c r="O719" s="1">
        <f t="shared" si="93"/>
        <v>6.4302999999999777E-2</v>
      </c>
      <c r="P719" s="1">
        <f t="shared" si="94"/>
        <v>-0.59707499999999936</v>
      </c>
      <c r="Q719" s="12">
        <f t="shared" si="95"/>
        <v>-0.18900074999999994</v>
      </c>
      <c r="R719" s="10">
        <v>4585</v>
      </c>
      <c r="S719" s="9" t="s">
        <v>16519</v>
      </c>
      <c r="T719" s="10" t="s">
        <v>27605</v>
      </c>
    </row>
    <row r="720" spans="1:20">
      <c r="A720" t="s">
        <v>6310</v>
      </c>
      <c r="B720" s="1">
        <v>6.410838</v>
      </c>
      <c r="C720" s="1">
        <v>5.7930070000000002</v>
      </c>
      <c r="D720" s="1">
        <v>6.2489869999999996</v>
      </c>
      <c r="E720" s="1">
        <v>6.0154259999999997</v>
      </c>
      <c r="F720" s="1">
        <v>6.0481369999999997</v>
      </c>
      <c r="G720" s="1">
        <v>6.1166929999999997</v>
      </c>
      <c r="H720" s="1">
        <v>6.0692240000000002</v>
      </c>
      <c r="I720" s="1">
        <v>6.0930239999999998</v>
      </c>
      <c r="J720" s="1">
        <f t="shared" si="88"/>
        <v>6.410838</v>
      </c>
      <c r="K720" s="6">
        <f t="shared" si="89"/>
        <v>-0.6178309999999998</v>
      </c>
      <c r="L720" s="1">
        <f t="shared" si="90"/>
        <v>-0.23356099999999991</v>
      </c>
      <c r="M720" s="1">
        <f t="shared" si="91"/>
        <v>6.8556000000000061E-2</v>
      </c>
      <c r="N720" s="1">
        <f t="shared" si="92"/>
        <v>2.3799999999999599E-2</v>
      </c>
      <c r="O720" s="1">
        <f t="shared" si="93"/>
        <v>6.8556000000000061E-2</v>
      </c>
      <c r="P720" s="1">
        <f t="shared" si="94"/>
        <v>-0.6178309999999998</v>
      </c>
      <c r="Q720" s="12">
        <f t="shared" si="95"/>
        <v>-0.18975900000000001</v>
      </c>
      <c r="R720" s="10">
        <v>127833</v>
      </c>
      <c r="S720" s="9" t="s">
        <v>16783</v>
      </c>
      <c r="T720" s="10" t="s">
        <v>27492</v>
      </c>
    </row>
    <row r="721" spans="1:20">
      <c r="A721" t="s">
        <v>9287</v>
      </c>
      <c r="B721" s="1">
        <v>5.137321</v>
      </c>
      <c r="C721" s="1">
        <v>4.5422739999999999</v>
      </c>
      <c r="D721" s="1">
        <v>4.8489040000000001</v>
      </c>
      <c r="E721" s="1">
        <v>4.9352749999999999</v>
      </c>
      <c r="F721" s="1">
        <v>4.7699800000000003</v>
      </c>
      <c r="G721" s="1">
        <v>4.5840449999999997</v>
      </c>
      <c r="H721" s="1">
        <v>4.7449159999999999</v>
      </c>
      <c r="I721" s="1">
        <v>4.6789480000000001</v>
      </c>
      <c r="J721" s="1">
        <f t="shared" si="88"/>
        <v>5.137321</v>
      </c>
      <c r="K721" s="6">
        <f t="shared" si="89"/>
        <v>-0.5950470000000001</v>
      </c>
      <c r="L721" s="1">
        <f t="shared" si="90"/>
        <v>8.6370999999999754E-2</v>
      </c>
      <c r="M721" s="1">
        <f t="shared" si="91"/>
        <v>-0.18593500000000063</v>
      </c>
      <c r="N721" s="1">
        <f t="shared" si="92"/>
        <v>-6.5967999999999805E-2</v>
      </c>
      <c r="O721" s="1">
        <f t="shared" si="93"/>
        <v>8.6370999999999754E-2</v>
      </c>
      <c r="P721" s="1">
        <f t="shared" si="94"/>
        <v>-0.5950470000000001</v>
      </c>
      <c r="Q721" s="12">
        <f t="shared" si="95"/>
        <v>-0.1901447500000002</v>
      </c>
      <c r="T721" s="10" t="s">
        <v>26973</v>
      </c>
    </row>
    <row r="722" spans="1:20">
      <c r="A722" t="s">
        <v>6502</v>
      </c>
      <c r="B722" s="1">
        <v>4.424747</v>
      </c>
      <c r="C722" s="1">
        <v>3.7213569999999998</v>
      </c>
      <c r="D722" s="1">
        <v>4.1289480000000003</v>
      </c>
      <c r="E722" s="1">
        <v>4.0851259999999998</v>
      </c>
      <c r="F722" s="1">
        <v>3.9188459999999998</v>
      </c>
      <c r="G722" s="1">
        <v>3.83236</v>
      </c>
      <c r="H722" s="1">
        <v>3.7674850000000002</v>
      </c>
      <c r="I722" s="1">
        <v>3.840182</v>
      </c>
      <c r="J722" s="1">
        <f t="shared" si="88"/>
        <v>4.424747</v>
      </c>
      <c r="K722" s="6">
        <f t="shared" si="89"/>
        <v>-0.70339000000000018</v>
      </c>
      <c r="L722" s="1">
        <f t="shared" si="90"/>
        <v>-4.3822000000000472E-2</v>
      </c>
      <c r="M722" s="1">
        <f t="shared" si="91"/>
        <v>-8.6485999999999841E-2</v>
      </c>
      <c r="N722" s="1">
        <f t="shared" si="92"/>
        <v>7.269699999999979E-2</v>
      </c>
      <c r="O722" s="1">
        <f t="shared" si="93"/>
        <v>7.269699999999979E-2</v>
      </c>
      <c r="P722" s="1">
        <f t="shared" si="94"/>
        <v>-0.70339000000000018</v>
      </c>
      <c r="Q722" s="12">
        <f t="shared" si="95"/>
        <v>-0.19025025000000018</v>
      </c>
      <c r="T722" s="10" t="s">
        <v>27377</v>
      </c>
    </row>
    <row r="723" spans="1:20">
      <c r="A723" t="s">
        <v>4668</v>
      </c>
      <c r="B723" s="1">
        <v>6.0243510000000002</v>
      </c>
      <c r="C723" s="1">
        <v>5.426749</v>
      </c>
      <c r="D723" s="1">
        <v>5.7216370000000003</v>
      </c>
      <c r="E723" s="1">
        <v>5.5324210000000003</v>
      </c>
      <c r="F723" s="1">
        <v>5.7453859999999999</v>
      </c>
      <c r="G723" s="1">
        <v>5.725625</v>
      </c>
      <c r="H723" s="1">
        <v>5.488048</v>
      </c>
      <c r="I723" s="1">
        <v>5.5322610000000001</v>
      </c>
      <c r="J723" s="1">
        <f t="shared" si="88"/>
        <v>6.0243510000000002</v>
      </c>
      <c r="K723" s="6">
        <f t="shared" si="89"/>
        <v>-0.59760200000000019</v>
      </c>
      <c r="L723" s="1">
        <f t="shared" si="90"/>
        <v>-0.18921600000000005</v>
      </c>
      <c r="M723" s="1">
        <f t="shared" si="91"/>
        <v>-1.9760999999999918E-2</v>
      </c>
      <c r="N723" s="1">
        <f t="shared" si="92"/>
        <v>4.4213000000000058E-2</v>
      </c>
      <c r="O723" s="1">
        <f t="shared" si="93"/>
        <v>4.4213000000000058E-2</v>
      </c>
      <c r="P723" s="1">
        <f t="shared" si="94"/>
        <v>-0.59760200000000019</v>
      </c>
      <c r="Q723" s="12">
        <f t="shared" si="95"/>
        <v>-0.19059150000000002</v>
      </c>
      <c r="R723" s="10">
        <v>3906</v>
      </c>
      <c r="S723" s="9" t="s">
        <v>15581</v>
      </c>
      <c r="T723" s="10" t="s">
        <v>21092</v>
      </c>
    </row>
    <row r="724" spans="1:20">
      <c r="A724" t="s">
        <v>6902</v>
      </c>
      <c r="B724" s="1">
        <v>6.8228929999999997</v>
      </c>
      <c r="C724" s="1">
        <v>6.9131179999999999</v>
      </c>
      <c r="D724" s="1">
        <v>5.6559850000000003</v>
      </c>
      <c r="E724" s="1">
        <v>5.0262900000000004</v>
      </c>
      <c r="F724" s="1">
        <v>7.2281230000000001</v>
      </c>
      <c r="G724" s="1">
        <v>7.3234269999999997</v>
      </c>
      <c r="H724" s="1">
        <v>6.1488250000000004</v>
      </c>
      <c r="I724" s="1">
        <v>5.8304980000000004</v>
      </c>
      <c r="J724" s="1">
        <f t="shared" si="88"/>
        <v>7.3234269999999997</v>
      </c>
      <c r="K724" s="1">
        <f t="shared" si="89"/>
        <v>9.0225000000000222E-2</v>
      </c>
      <c r="L724" s="6">
        <f t="shared" si="90"/>
        <v>-0.62969499999999989</v>
      </c>
      <c r="M724" s="1">
        <f t="shared" si="91"/>
        <v>9.5303999999999611E-2</v>
      </c>
      <c r="N724" s="1">
        <f t="shared" si="92"/>
        <v>-0.31832700000000003</v>
      </c>
      <c r="O724" s="1">
        <f t="shared" si="93"/>
        <v>9.5303999999999611E-2</v>
      </c>
      <c r="P724" s="1">
        <f t="shared" si="94"/>
        <v>-0.62969499999999989</v>
      </c>
      <c r="Q724" s="12">
        <f t="shared" si="95"/>
        <v>-0.19062325000000002</v>
      </c>
      <c r="R724" s="10">
        <v>11004</v>
      </c>
      <c r="S724" s="9" t="s">
        <v>17224</v>
      </c>
      <c r="T724" s="10" t="s">
        <v>26723</v>
      </c>
    </row>
    <row r="725" spans="1:20">
      <c r="A725" t="s">
        <v>11112</v>
      </c>
      <c r="B725" s="1">
        <v>4.6374880000000003</v>
      </c>
      <c r="C725" s="1">
        <v>4.5838369999999999</v>
      </c>
      <c r="D725" s="1">
        <v>4.8006710000000004</v>
      </c>
      <c r="E725" s="1">
        <v>4.7972939999999999</v>
      </c>
      <c r="F725" s="1">
        <v>5.3826349999999996</v>
      </c>
      <c r="G725" s="1">
        <v>5.4200350000000004</v>
      </c>
      <c r="H725" s="1">
        <v>5.7938890000000001</v>
      </c>
      <c r="I725" s="1">
        <v>5.0497269999999999</v>
      </c>
      <c r="J725" s="1">
        <f t="shared" si="88"/>
        <v>5.7938890000000001</v>
      </c>
      <c r="K725" s="1">
        <f t="shared" si="89"/>
        <v>-5.3651000000000337E-2</v>
      </c>
      <c r="L725" s="1">
        <f t="shared" si="90"/>
        <v>-3.3770000000004075E-3</v>
      </c>
      <c r="M725" s="1">
        <f t="shared" si="91"/>
        <v>3.7400000000000766E-2</v>
      </c>
      <c r="N725" s="6">
        <f t="shared" si="92"/>
        <v>-0.74416200000000021</v>
      </c>
      <c r="O725" s="1">
        <f t="shared" si="93"/>
        <v>3.7400000000000766E-2</v>
      </c>
      <c r="P725" s="1">
        <f t="shared" si="94"/>
        <v>-0.74416200000000021</v>
      </c>
      <c r="Q725" s="12">
        <f t="shared" si="95"/>
        <v>-0.19094750000000005</v>
      </c>
      <c r="R725" s="10">
        <v>26049</v>
      </c>
      <c r="S725" s="9" t="s">
        <v>19933</v>
      </c>
      <c r="T725" s="10" t="s">
        <v>28201</v>
      </c>
    </row>
    <row r="726" spans="1:20">
      <c r="A726" t="s">
        <v>12351</v>
      </c>
      <c r="B726" s="1">
        <v>6.2969900000000001</v>
      </c>
      <c r="C726" s="1">
        <v>6.0275280000000002</v>
      </c>
      <c r="D726" s="1">
        <v>6.1635249999999999</v>
      </c>
      <c r="E726" s="1">
        <v>6.1354709999999999</v>
      </c>
      <c r="F726" s="1">
        <v>6.0412290000000004</v>
      </c>
      <c r="G726" s="1">
        <v>6.1650590000000003</v>
      </c>
      <c r="H726" s="1">
        <v>6.6549950000000004</v>
      </c>
      <c r="I726" s="1">
        <v>6.0646389999999997</v>
      </c>
      <c r="J726" s="1">
        <f t="shared" si="88"/>
        <v>6.6549950000000004</v>
      </c>
      <c r="K726" s="1">
        <f t="shared" si="89"/>
        <v>-0.26946199999999987</v>
      </c>
      <c r="L726" s="1">
        <f t="shared" si="90"/>
        <v>-2.8054000000000023E-2</v>
      </c>
      <c r="M726" s="1">
        <f t="shared" si="91"/>
        <v>0.12382999999999988</v>
      </c>
      <c r="N726" s="6">
        <f t="shared" si="92"/>
        <v>-0.59035600000000077</v>
      </c>
      <c r="O726" s="1">
        <f t="shared" si="93"/>
        <v>0.12382999999999988</v>
      </c>
      <c r="P726" s="1">
        <f t="shared" si="94"/>
        <v>-0.59035600000000077</v>
      </c>
      <c r="Q726" s="12">
        <f t="shared" si="95"/>
        <v>-0.19101050000000019</v>
      </c>
      <c r="T726" s="10" t="s">
        <v>25920</v>
      </c>
    </row>
    <row r="727" spans="1:20">
      <c r="A727" t="s">
        <v>9328</v>
      </c>
      <c r="B727" s="1">
        <v>4.4330930000000004</v>
      </c>
      <c r="C727" s="1">
        <v>3.7146170000000001</v>
      </c>
      <c r="D727" s="1">
        <v>4.2450479999999997</v>
      </c>
      <c r="E727" s="1">
        <v>4.1906590000000001</v>
      </c>
      <c r="F727" s="1">
        <v>4.167014</v>
      </c>
      <c r="G727" s="1">
        <v>4.1532999999999998</v>
      </c>
      <c r="H727" s="1">
        <v>3.8564660000000002</v>
      </c>
      <c r="I727" s="1">
        <v>3.8750719999999998</v>
      </c>
      <c r="J727" s="1">
        <f t="shared" si="88"/>
        <v>4.4330930000000004</v>
      </c>
      <c r="K727" s="6">
        <f t="shared" si="89"/>
        <v>-0.71847600000000034</v>
      </c>
      <c r="L727" s="1">
        <f t="shared" si="90"/>
        <v>-5.4388999999999577E-2</v>
      </c>
      <c r="M727" s="1">
        <f t="shared" si="91"/>
        <v>-1.3714000000000226E-2</v>
      </c>
      <c r="N727" s="1">
        <f t="shared" si="92"/>
        <v>1.8605999999999678E-2</v>
      </c>
      <c r="O727" s="1">
        <f t="shared" si="93"/>
        <v>1.8605999999999678E-2</v>
      </c>
      <c r="P727" s="1">
        <f t="shared" si="94"/>
        <v>-0.71847600000000034</v>
      </c>
      <c r="Q727" s="12">
        <f t="shared" si="95"/>
        <v>-0.19199325000000012</v>
      </c>
      <c r="R727" s="10">
        <v>759</v>
      </c>
      <c r="S727" s="9" t="s">
        <v>18954</v>
      </c>
      <c r="T727" s="10" t="s">
        <v>20864</v>
      </c>
    </row>
    <row r="728" spans="1:20">
      <c r="A728" t="s">
        <v>6164</v>
      </c>
      <c r="B728" s="1">
        <v>6.9870489999999998</v>
      </c>
      <c r="C728" s="1">
        <v>6.390498</v>
      </c>
      <c r="D728" s="1">
        <v>6.6158340000000004</v>
      </c>
      <c r="E728" s="1">
        <v>6.5384960000000003</v>
      </c>
      <c r="F728" s="1">
        <v>6.5331809999999999</v>
      </c>
      <c r="G728" s="1">
        <v>6.4265699999999999</v>
      </c>
      <c r="H728" s="1">
        <v>6.3941179999999997</v>
      </c>
      <c r="I728" s="1">
        <v>6.4059900000000001</v>
      </c>
      <c r="J728" s="1">
        <f t="shared" si="88"/>
        <v>6.9870489999999998</v>
      </c>
      <c r="K728" s="6">
        <f t="shared" si="89"/>
        <v>-0.59655099999999983</v>
      </c>
      <c r="L728" s="1">
        <f t="shared" si="90"/>
        <v>-7.7338000000000129E-2</v>
      </c>
      <c r="M728" s="1">
        <f t="shared" si="91"/>
        <v>-0.10661100000000001</v>
      </c>
      <c r="N728" s="1">
        <f t="shared" si="92"/>
        <v>1.1872000000000327E-2</v>
      </c>
      <c r="O728" s="1">
        <f t="shared" si="93"/>
        <v>1.1872000000000327E-2</v>
      </c>
      <c r="P728" s="1">
        <f t="shared" si="94"/>
        <v>-0.59655099999999983</v>
      </c>
      <c r="Q728" s="12">
        <f t="shared" si="95"/>
        <v>-0.19215699999999991</v>
      </c>
      <c r="R728" s="10">
        <v>345</v>
      </c>
      <c r="S728" s="9" t="s">
        <v>16661</v>
      </c>
      <c r="T728" s="10" t="s">
        <v>28687</v>
      </c>
    </row>
    <row r="729" spans="1:20">
      <c r="A729" t="s">
        <v>2436</v>
      </c>
      <c r="B729" s="1">
        <v>3.748148</v>
      </c>
      <c r="C729" s="1">
        <v>3.1622210000000002</v>
      </c>
      <c r="D729" s="1">
        <v>3.755544</v>
      </c>
      <c r="E729" s="1">
        <v>3.3699669999999999</v>
      </c>
      <c r="F729" s="1">
        <v>3.2664689999999998</v>
      </c>
      <c r="G729" s="1">
        <v>3.309552</v>
      </c>
      <c r="H729" s="1">
        <v>3.1930269999999998</v>
      </c>
      <c r="I729" s="1">
        <v>3.3514520000000001</v>
      </c>
      <c r="J729" s="1">
        <f t="shared" si="88"/>
        <v>3.755544</v>
      </c>
      <c r="K729" s="6">
        <f t="shared" si="89"/>
        <v>-0.58592699999999986</v>
      </c>
      <c r="L729" s="1">
        <f t="shared" si="90"/>
        <v>-0.38557700000000006</v>
      </c>
      <c r="M729" s="1">
        <f t="shared" si="91"/>
        <v>4.3083000000000204E-2</v>
      </c>
      <c r="N729" s="1">
        <f t="shared" si="92"/>
        <v>0.15842500000000026</v>
      </c>
      <c r="O729" s="1">
        <f t="shared" si="93"/>
        <v>0.15842500000000026</v>
      </c>
      <c r="P729" s="1">
        <f t="shared" si="94"/>
        <v>-0.58592699999999986</v>
      </c>
      <c r="Q729" s="12">
        <f t="shared" si="95"/>
        <v>-0.19249899999999986</v>
      </c>
      <c r="T729" s="10" t="s">
        <v>24999</v>
      </c>
    </row>
    <row r="730" spans="1:20">
      <c r="A730" t="s">
        <v>1423</v>
      </c>
      <c r="B730" s="1">
        <v>5.2414459999999998</v>
      </c>
      <c r="C730" s="1">
        <v>4.593979</v>
      </c>
      <c r="D730" s="1">
        <v>4.9196840000000002</v>
      </c>
      <c r="E730" s="1">
        <v>4.8979080000000002</v>
      </c>
      <c r="F730" s="1">
        <v>4.8771399999999998</v>
      </c>
      <c r="G730" s="1">
        <v>4.792008</v>
      </c>
      <c r="H730" s="1">
        <v>4.8081189999999996</v>
      </c>
      <c r="I730" s="1">
        <v>4.7914669999999999</v>
      </c>
      <c r="J730" s="1">
        <f t="shared" si="88"/>
        <v>5.2414459999999998</v>
      </c>
      <c r="K730" s="6">
        <f t="shared" si="89"/>
        <v>-0.64746699999999979</v>
      </c>
      <c r="L730" s="1">
        <f t="shared" si="90"/>
        <v>-2.1776000000000018E-2</v>
      </c>
      <c r="M730" s="1">
        <f t="shared" si="91"/>
        <v>-8.5131999999999763E-2</v>
      </c>
      <c r="N730" s="1">
        <f t="shared" si="92"/>
        <v>-1.6651999999999667E-2</v>
      </c>
      <c r="O730" s="1">
        <f t="shared" si="93"/>
        <v>-1.6651999999999667E-2</v>
      </c>
      <c r="P730" s="1">
        <f t="shared" si="94"/>
        <v>-0.64746699999999979</v>
      </c>
      <c r="Q730" s="12">
        <f t="shared" si="95"/>
        <v>-0.19275674999999981</v>
      </c>
      <c r="R730" s="10" t="s">
        <v>13381</v>
      </c>
      <c r="S730" s="9" t="s">
        <v>13382</v>
      </c>
      <c r="T730" s="10" t="s">
        <v>29084</v>
      </c>
    </row>
    <row r="731" spans="1:20">
      <c r="A731" t="s">
        <v>5025</v>
      </c>
      <c r="B731" s="1">
        <v>3.7848229999999998</v>
      </c>
      <c r="C731" s="1">
        <v>3.1824249999999998</v>
      </c>
      <c r="D731" s="1">
        <v>3.46075</v>
      </c>
      <c r="E731" s="1">
        <v>3.4854340000000001</v>
      </c>
      <c r="F731" s="1">
        <v>3.4992209999999999</v>
      </c>
      <c r="G731" s="1">
        <v>3.3937849999999998</v>
      </c>
      <c r="H731" s="1">
        <v>3.4093170000000002</v>
      </c>
      <c r="I731" s="1">
        <v>3.3211089999999999</v>
      </c>
      <c r="J731" s="1">
        <f t="shared" si="88"/>
        <v>3.7848229999999998</v>
      </c>
      <c r="K731" s="6">
        <f t="shared" si="89"/>
        <v>-0.60239799999999999</v>
      </c>
      <c r="L731" s="1">
        <f t="shared" si="90"/>
        <v>2.468400000000015E-2</v>
      </c>
      <c r="M731" s="1">
        <f t="shared" si="91"/>
        <v>-0.10543600000000009</v>
      </c>
      <c r="N731" s="1">
        <f t="shared" si="92"/>
        <v>-8.8208000000000286E-2</v>
      </c>
      <c r="O731" s="1">
        <f t="shared" si="93"/>
        <v>2.468400000000015E-2</v>
      </c>
      <c r="P731" s="1">
        <f t="shared" si="94"/>
        <v>-0.60239799999999999</v>
      </c>
      <c r="Q731" s="12">
        <f t="shared" si="95"/>
        <v>-0.19283950000000005</v>
      </c>
      <c r="T731" s="10" t="s">
        <v>28454</v>
      </c>
    </row>
    <row r="732" spans="1:20">
      <c r="A732" t="s">
        <v>10979</v>
      </c>
      <c r="B732" s="1">
        <v>6.8440029999999998</v>
      </c>
      <c r="C732" s="1">
        <v>6.1952100000000003</v>
      </c>
      <c r="D732" s="1">
        <v>6.2556969999999996</v>
      </c>
      <c r="E732" s="1">
        <v>6.1408649999999998</v>
      </c>
      <c r="F732" s="1">
        <v>6.1747740000000002</v>
      </c>
      <c r="G732" s="1">
        <v>6.1583940000000004</v>
      </c>
      <c r="H732" s="1">
        <v>6.2273509999999996</v>
      </c>
      <c r="I732" s="1">
        <v>6.2359349999999996</v>
      </c>
      <c r="J732" s="1">
        <f t="shared" si="88"/>
        <v>6.8440029999999998</v>
      </c>
      <c r="K732" s="6">
        <f t="shared" si="89"/>
        <v>-0.64879299999999951</v>
      </c>
      <c r="L732" s="1">
        <f t="shared" si="90"/>
        <v>-0.11483199999999982</v>
      </c>
      <c r="M732" s="1">
        <f t="shared" si="91"/>
        <v>-1.6379999999999839E-2</v>
      </c>
      <c r="N732" s="1">
        <f t="shared" si="92"/>
        <v>8.583999999999925E-3</v>
      </c>
      <c r="O732" s="1">
        <f t="shared" si="93"/>
        <v>8.583999999999925E-3</v>
      </c>
      <c r="P732" s="1">
        <f t="shared" si="94"/>
        <v>-0.64879299999999951</v>
      </c>
      <c r="Q732" s="12">
        <f t="shared" si="95"/>
        <v>-0.19285524999999981</v>
      </c>
    </row>
    <row r="733" spans="1:20">
      <c r="A733" t="s">
        <v>2273</v>
      </c>
      <c r="B733" s="1">
        <v>7.8870310000000003</v>
      </c>
      <c r="C733" s="1">
        <v>8.1581939999999999</v>
      </c>
      <c r="D733" s="1">
        <v>7.5516899999999998</v>
      </c>
      <c r="E733" s="1">
        <v>7.2606529999999996</v>
      </c>
      <c r="F733" s="1">
        <v>7.7521230000000001</v>
      </c>
      <c r="G733" s="1">
        <v>7.6847839999999996</v>
      </c>
      <c r="H733" s="1">
        <v>8.4678810000000002</v>
      </c>
      <c r="I733" s="1">
        <v>7.7826250000000003</v>
      </c>
      <c r="J733" s="1">
        <f t="shared" si="88"/>
        <v>8.4678810000000002</v>
      </c>
      <c r="K733" s="1">
        <f t="shared" si="89"/>
        <v>0.2711629999999996</v>
      </c>
      <c r="L733" s="1">
        <f t="shared" si="90"/>
        <v>-0.29103700000000021</v>
      </c>
      <c r="M733" s="1">
        <f t="shared" si="91"/>
        <v>-6.7339000000000482E-2</v>
      </c>
      <c r="N733" s="6">
        <f t="shared" si="92"/>
        <v>-0.68525599999999987</v>
      </c>
      <c r="O733" s="1">
        <f t="shared" si="93"/>
        <v>0.2711629999999996</v>
      </c>
      <c r="P733" s="1">
        <f t="shared" si="94"/>
        <v>-0.68525599999999987</v>
      </c>
      <c r="Q733" s="12">
        <f t="shared" si="95"/>
        <v>-0.19311725000000024</v>
      </c>
      <c r="R733" s="10">
        <v>6844</v>
      </c>
      <c r="S733" s="9" t="s">
        <v>13983</v>
      </c>
      <c r="T733" s="10" t="s">
        <v>22931</v>
      </c>
    </row>
    <row r="734" spans="1:20">
      <c r="A734" t="s">
        <v>8391</v>
      </c>
      <c r="B734" s="1">
        <v>8.9068539999999992</v>
      </c>
      <c r="C734" s="1">
        <v>8.8232520000000001</v>
      </c>
      <c r="D734" s="1">
        <v>8.2586329999999997</v>
      </c>
      <c r="E734" s="1">
        <v>8.7773299999999992</v>
      </c>
      <c r="F734" s="1">
        <v>8.7165189999999999</v>
      </c>
      <c r="G734" s="1">
        <v>7.5493670000000002</v>
      </c>
      <c r="H734" s="1">
        <v>8.3190740000000005</v>
      </c>
      <c r="I734" s="1">
        <v>8.2784420000000001</v>
      </c>
      <c r="J734" s="1">
        <f t="shared" si="88"/>
        <v>8.9068539999999992</v>
      </c>
      <c r="K734" s="1">
        <f t="shared" si="89"/>
        <v>-8.3601999999999066E-2</v>
      </c>
      <c r="L734" s="1">
        <f t="shared" si="90"/>
        <v>0.51869699999999952</v>
      </c>
      <c r="M734" s="5">
        <f t="shared" si="91"/>
        <v>-1.1671519999999997</v>
      </c>
      <c r="N734" s="1">
        <f t="shared" si="92"/>
        <v>-4.0632000000000446E-2</v>
      </c>
      <c r="O734" s="1">
        <f t="shared" si="93"/>
        <v>0.51869699999999952</v>
      </c>
      <c r="P734" s="1">
        <f t="shared" si="94"/>
        <v>-1.1671519999999997</v>
      </c>
      <c r="Q734" s="12">
        <f t="shared" si="95"/>
        <v>-0.19317224999999993</v>
      </c>
      <c r="R734" s="10">
        <v>169611</v>
      </c>
      <c r="S734" s="9" t="s">
        <v>18329</v>
      </c>
      <c r="T734" s="10" t="s">
        <v>21401</v>
      </c>
    </row>
    <row r="735" spans="1:20">
      <c r="A735" t="s">
        <v>8796</v>
      </c>
      <c r="B735" s="1">
        <v>5.1773629999999997</v>
      </c>
      <c r="C735" s="1">
        <v>4.5647770000000003</v>
      </c>
      <c r="D735" s="1">
        <v>4.9391170000000004</v>
      </c>
      <c r="E735" s="1">
        <v>4.7901959999999999</v>
      </c>
      <c r="F735" s="1">
        <v>4.6370909999999999</v>
      </c>
      <c r="G735" s="1">
        <v>4.6258650000000001</v>
      </c>
      <c r="H735" s="1">
        <v>4.5746149999999997</v>
      </c>
      <c r="I735" s="1">
        <v>4.5735979999999996</v>
      </c>
      <c r="J735" s="1">
        <f t="shared" si="88"/>
        <v>5.1773629999999997</v>
      </c>
      <c r="K735" s="6">
        <f t="shared" si="89"/>
        <v>-0.61258599999999941</v>
      </c>
      <c r="L735" s="1">
        <f t="shared" si="90"/>
        <v>-0.14892100000000053</v>
      </c>
      <c r="M735" s="1">
        <f t="shared" si="91"/>
        <v>-1.1225999999999736E-2</v>
      </c>
      <c r="N735" s="1">
        <f t="shared" si="92"/>
        <v>-1.0170000000000456E-3</v>
      </c>
      <c r="O735" s="1">
        <f t="shared" si="93"/>
        <v>-1.0170000000000456E-3</v>
      </c>
      <c r="P735" s="1">
        <f t="shared" si="94"/>
        <v>-0.61258599999999941</v>
      </c>
      <c r="Q735" s="12">
        <f t="shared" si="95"/>
        <v>-0.19343749999999993</v>
      </c>
      <c r="R735" s="10">
        <v>2993</v>
      </c>
      <c r="S735" s="9" t="s">
        <v>18610</v>
      </c>
    </row>
    <row r="736" spans="1:20">
      <c r="A736" t="s">
        <v>5393</v>
      </c>
      <c r="B736" s="1">
        <v>6.617972</v>
      </c>
      <c r="C736" s="1">
        <v>6.8295180000000002</v>
      </c>
      <c r="D736" s="1">
        <v>7.1333849999999996</v>
      </c>
      <c r="E736" s="1">
        <v>6.7860139999999998</v>
      </c>
      <c r="F736" s="1">
        <v>6.7409160000000004</v>
      </c>
      <c r="G736" s="1">
        <v>6.7908650000000002</v>
      </c>
      <c r="H736" s="1">
        <v>7.565696</v>
      </c>
      <c r="I736" s="1">
        <v>6.8770670000000003</v>
      </c>
      <c r="J736" s="1">
        <f t="shared" si="88"/>
        <v>7.565696</v>
      </c>
      <c r="K736" s="1">
        <f t="shared" si="89"/>
        <v>0.21154600000000023</v>
      </c>
      <c r="L736" s="1">
        <f t="shared" si="90"/>
        <v>-0.34737099999999987</v>
      </c>
      <c r="M736" s="1">
        <f t="shared" si="91"/>
        <v>4.9948999999999799E-2</v>
      </c>
      <c r="N736" s="6">
        <f t="shared" si="92"/>
        <v>-0.68862899999999971</v>
      </c>
      <c r="O736" s="1">
        <f t="shared" si="93"/>
        <v>0.21154600000000023</v>
      </c>
      <c r="P736" s="1">
        <f t="shared" si="94"/>
        <v>-0.68862899999999971</v>
      </c>
      <c r="Q736" s="12">
        <f t="shared" si="95"/>
        <v>-0.19362624999999989</v>
      </c>
      <c r="R736" s="10">
        <v>2805</v>
      </c>
      <c r="S736" s="9" t="s">
        <v>16119</v>
      </c>
      <c r="T736" s="10" t="s">
        <v>21136</v>
      </c>
    </row>
    <row r="737" spans="1:20">
      <c r="A737" t="s">
        <v>8561</v>
      </c>
      <c r="B737" s="1">
        <v>6.3511790000000001</v>
      </c>
      <c r="C737" s="1">
        <v>6.3696229999999998</v>
      </c>
      <c r="D737" s="1">
        <v>6.7399810000000002</v>
      </c>
      <c r="E737" s="1">
        <v>6.6235869999999997</v>
      </c>
      <c r="F737" s="1">
        <v>6.6382989999999999</v>
      </c>
      <c r="G737" s="1">
        <v>6.6969320000000003</v>
      </c>
      <c r="H737" s="1">
        <v>7.8189399999999996</v>
      </c>
      <c r="I737" s="1">
        <v>7.0830650000000004</v>
      </c>
      <c r="J737" s="1">
        <f t="shared" si="88"/>
        <v>7.8189399999999996</v>
      </c>
      <c r="K737" s="1">
        <f t="shared" si="89"/>
        <v>1.8443999999999683E-2</v>
      </c>
      <c r="L737" s="1">
        <f t="shared" si="90"/>
        <v>-0.11639400000000055</v>
      </c>
      <c r="M737" s="1">
        <f t="shared" si="91"/>
        <v>5.8633000000000379E-2</v>
      </c>
      <c r="N737" s="6">
        <f t="shared" si="92"/>
        <v>-0.73587499999999917</v>
      </c>
      <c r="O737" s="1">
        <f t="shared" si="93"/>
        <v>5.8633000000000379E-2</v>
      </c>
      <c r="P737" s="1">
        <f t="shared" si="94"/>
        <v>-0.73587499999999917</v>
      </c>
      <c r="Q737" s="12">
        <f t="shared" si="95"/>
        <v>-0.19379799999999991</v>
      </c>
      <c r="R737" s="10">
        <v>1366</v>
      </c>
      <c r="S737" s="9" t="s">
        <v>18448</v>
      </c>
      <c r="T737" s="10" t="s">
        <v>27747</v>
      </c>
    </row>
    <row r="738" spans="1:20">
      <c r="A738" t="s">
        <v>1325</v>
      </c>
      <c r="B738" s="1">
        <v>6.3216239999999999</v>
      </c>
      <c r="C738" s="1">
        <v>5.6886760000000001</v>
      </c>
      <c r="D738" s="1">
        <v>5.9890350000000003</v>
      </c>
      <c r="E738" s="1">
        <v>5.8712039999999996</v>
      </c>
      <c r="F738" s="1">
        <v>5.7978959999999997</v>
      </c>
      <c r="G738" s="1">
        <v>5.7881260000000001</v>
      </c>
      <c r="H738" s="1">
        <v>5.814724</v>
      </c>
      <c r="I738" s="1">
        <v>5.7965109999999997</v>
      </c>
      <c r="J738" s="1">
        <f t="shared" si="88"/>
        <v>6.3216239999999999</v>
      </c>
      <c r="K738" s="6">
        <f t="shared" si="89"/>
        <v>-0.63294799999999984</v>
      </c>
      <c r="L738" s="1">
        <f t="shared" si="90"/>
        <v>-0.11783100000000069</v>
      </c>
      <c r="M738" s="1">
        <f t="shared" si="91"/>
        <v>-9.7699999999996123E-3</v>
      </c>
      <c r="N738" s="1">
        <f t="shared" si="92"/>
        <v>-1.8213000000000257E-2</v>
      </c>
      <c r="O738" s="1">
        <f t="shared" si="93"/>
        <v>-9.7699999999996123E-3</v>
      </c>
      <c r="P738" s="1">
        <f t="shared" si="94"/>
        <v>-0.63294799999999984</v>
      </c>
      <c r="Q738" s="12">
        <f t="shared" si="95"/>
        <v>-0.1946905000000001</v>
      </c>
      <c r="T738" s="10" t="s">
        <v>28985</v>
      </c>
    </row>
    <row r="739" spans="1:20">
      <c r="A739" t="s">
        <v>1295</v>
      </c>
      <c r="B739" s="1">
        <v>10.646286</v>
      </c>
      <c r="C739" s="1">
        <v>10.894831</v>
      </c>
      <c r="D739" s="1">
        <v>10.775695000000001</v>
      </c>
      <c r="E739" s="1">
        <v>10.9999</v>
      </c>
      <c r="F739" s="1">
        <v>10.463194</v>
      </c>
      <c r="G739" s="1">
        <v>9.7313050000000008</v>
      </c>
      <c r="H739" s="1">
        <v>10.979523</v>
      </c>
      <c r="I739" s="1">
        <v>10.459348</v>
      </c>
      <c r="J739" s="1">
        <f t="shared" si="88"/>
        <v>10.9999</v>
      </c>
      <c r="K739" s="1">
        <f t="shared" si="89"/>
        <v>0.24854500000000002</v>
      </c>
      <c r="L739" s="1">
        <f t="shared" si="90"/>
        <v>0.22420499999999954</v>
      </c>
      <c r="M739" s="6">
        <f t="shared" si="91"/>
        <v>-0.7318889999999989</v>
      </c>
      <c r="N739" s="1">
        <f t="shared" si="92"/>
        <v>-0.52017500000000005</v>
      </c>
      <c r="O739" s="1">
        <f t="shared" si="93"/>
        <v>0.24854500000000002</v>
      </c>
      <c r="P739" s="1">
        <f t="shared" si="94"/>
        <v>-0.7318889999999989</v>
      </c>
      <c r="Q739" s="12">
        <f t="shared" si="95"/>
        <v>-0.19482849999999985</v>
      </c>
      <c r="R739" s="10">
        <v>4070</v>
      </c>
      <c r="S739" s="9" t="s">
        <v>13300</v>
      </c>
      <c r="T739" s="10" t="s">
        <v>23221</v>
      </c>
    </row>
    <row r="740" spans="1:20">
      <c r="A740" t="s">
        <v>11512</v>
      </c>
      <c r="B740" s="1">
        <v>4.6218279999999998</v>
      </c>
      <c r="C740" s="1">
        <v>3.8818069999999998</v>
      </c>
      <c r="D740" s="1">
        <v>4.0871959999999996</v>
      </c>
      <c r="E740" s="1">
        <v>4.0635599999999998</v>
      </c>
      <c r="F740" s="1">
        <v>4.0515860000000004</v>
      </c>
      <c r="G740" s="1">
        <v>4.1393579999999996</v>
      </c>
      <c r="H740" s="1">
        <v>4.049804</v>
      </c>
      <c r="I740" s="1">
        <v>3.9434300000000002</v>
      </c>
      <c r="J740" s="1">
        <f t="shared" si="88"/>
        <v>4.6218279999999998</v>
      </c>
      <c r="K740" s="6">
        <f t="shared" si="89"/>
        <v>-0.74002100000000004</v>
      </c>
      <c r="L740" s="1">
        <f t="shared" si="90"/>
        <v>-2.3635999999999768E-2</v>
      </c>
      <c r="M740" s="1">
        <f t="shared" si="91"/>
        <v>8.7771999999999295E-2</v>
      </c>
      <c r="N740" s="1">
        <f t="shared" si="92"/>
        <v>-0.10637399999999975</v>
      </c>
      <c r="O740" s="1">
        <f t="shared" si="93"/>
        <v>8.7771999999999295E-2</v>
      </c>
      <c r="P740" s="1">
        <f t="shared" si="94"/>
        <v>-0.74002100000000004</v>
      </c>
      <c r="Q740" s="12">
        <f t="shared" si="95"/>
        <v>-0.19556475000000006</v>
      </c>
      <c r="R740" s="10">
        <v>6424</v>
      </c>
      <c r="S740" s="9" t="s">
        <v>20163</v>
      </c>
      <c r="T740" s="10" t="s">
        <v>26936</v>
      </c>
    </row>
    <row r="741" spans="1:20">
      <c r="A741" t="s">
        <v>4995</v>
      </c>
      <c r="B741" s="1">
        <v>7.1204039999999997</v>
      </c>
      <c r="C741" s="1">
        <v>6.5035030000000003</v>
      </c>
      <c r="D741" s="1">
        <v>6.669397</v>
      </c>
      <c r="E741" s="1">
        <v>6.4516470000000004</v>
      </c>
      <c r="F741" s="1">
        <v>6.4478679999999997</v>
      </c>
      <c r="G741" s="1">
        <v>6.5308190000000002</v>
      </c>
      <c r="H741" s="1">
        <v>6.602017</v>
      </c>
      <c r="I741" s="1">
        <v>6.5712330000000003</v>
      </c>
      <c r="J741" s="1">
        <f t="shared" si="88"/>
        <v>7.1204039999999997</v>
      </c>
      <c r="K741" s="6">
        <f t="shared" si="89"/>
        <v>-0.61690099999999948</v>
      </c>
      <c r="L741" s="1">
        <f t="shared" si="90"/>
        <v>-0.21774999999999967</v>
      </c>
      <c r="M741" s="1">
        <f t="shared" si="91"/>
        <v>8.2951000000000441E-2</v>
      </c>
      <c r="N741" s="1">
        <f t="shared" si="92"/>
        <v>-3.07839999999997E-2</v>
      </c>
      <c r="O741" s="1">
        <f t="shared" si="93"/>
        <v>8.2951000000000441E-2</v>
      </c>
      <c r="P741" s="1">
        <f t="shared" si="94"/>
        <v>-0.61690099999999948</v>
      </c>
      <c r="Q741" s="12">
        <f t="shared" si="95"/>
        <v>-0.1956209999999996</v>
      </c>
      <c r="R741" s="10">
        <v>22848</v>
      </c>
      <c r="S741" s="9" t="s">
        <v>15810</v>
      </c>
    </row>
    <row r="742" spans="1:20">
      <c r="A742" t="s">
        <v>7237</v>
      </c>
      <c r="B742" s="1">
        <v>3.099634</v>
      </c>
      <c r="C742" s="1">
        <v>3.2243119999999998</v>
      </c>
      <c r="D742" s="1">
        <v>3.9752999999999998</v>
      </c>
      <c r="E742" s="1">
        <v>3.7755529999999999</v>
      </c>
      <c r="F742" s="1">
        <v>3.5495320000000001</v>
      </c>
      <c r="G742" s="1">
        <v>3.4788830000000002</v>
      </c>
      <c r="H742" s="1">
        <v>3.9663650000000001</v>
      </c>
      <c r="I742" s="1">
        <v>3.325644</v>
      </c>
      <c r="J742" s="1">
        <f t="shared" si="88"/>
        <v>3.9752999999999998</v>
      </c>
      <c r="K742" s="1">
        <f t="shared" si="89"/>
        <v>0.12467799999999984</v>
      </c>
      <c r="L742" s="1">
        <f t="shared" si="90"/>
        <v>-0.1997469999999999</v>
      </c>
      <c r="M742" s="1">
        <f t="shared" si="91"/>
        <v>-7.0648999999999962E-2</v>
      </c>
      <c r="N742" s="6">
        <f t="shared" si="92"/>
        <v>-0.6407210000000001</v>
      </c>
      <c r="O742" s="1">
        <f t="shared" si="93"/>
        <v>0.12467799999999984</v>
      </c>
      <c r="P742" s="1">
        <f t="shared" si="94"/>
        <v>-0.6407210000000001</v>
      </c>
      <c r="Q742" s="12">
        <f t="shared" si="95"/>
        <v>-0.19660975000000003</v>
      </c>
      <c r="R742" s="10">
        <v>55589</v>
      </c>
      <c r="S742" s="9" t="s">
        <v>17488</v>
      </c>
      <c r="T742" s="10" t="s">
        <v>25892</v>
      </c>
    </row>
    <row r="743" spans="1:20">
      <c r="A743" t="s">
        <v>117</v>
      </c>
      <c r="B743" s="1">
        <v>9.7580810000000007</v>
      </c>
      <c r="C743" s="1">
        <v>9.8039470000000009</v>
      </c>
      <c r="D743" s="1">
        <v>8.5598700000000001</v>
      </c>
      <c r="E743" s="1">
        <v>8.5118299999999998</v>
      </c>
      <c r="F743" s="1">
        <v>9.5333989999999993</v>
      </c>
      <c r="G743" s="1">
        <v>8.8995660000000001</v>
      </c>
      <c r="H743" s="1">
        <v>8.5728489999999997</v>
      </c>
      <c r="I743" s="1">
        <v>8.4202870000000001</v>
      </c>
      <c r="J743" s="1">
        <f t="shared" si="88"/>
        <v>9.8039470000000009</v>
      </c>
      <c r="K743" s="1">
        <f t="shared" si="89"/>
        <v>4.5866000000000184E-2</v>
      </c>
      <c r="L743" s="1">
        <f t="shared" si="90"/>
        <v>-4.8040000000000305E-2</v>
      </c>
      <c r="M743" s="6">
        <f t="shared" si="91"/>
        <v>-0.6338329999999992</v>
      </c>
      <c r="N743" s="1">
        <f t="shared" si="92"/>
        <v>-0.15256199999999964</v>
      </c>
      <c r="O743" s="1">
        <f t="shared" si="93"/>
        <v>4.5866000000000184E-2</v>
      </c>
      <c r="P743" s="1">
        <f t="shared" si="94"/>
        <v>-0.6338329999999992</v>
      </c>
      <c r="Q743" s="12">
        <f t="shared" si="95"/>
        <v>-0.19714224999999974</v>
      </c>
      <c r="R743" s="10">
        <v>9636</v>
      </c>
      <c r="S743" s="9" t="s">
        <v>12714</v>
      </c>
    </row>
    <row r="744" spans="1:20">
      <c r="A744" t="s">
        <v>4513</v>
      </c>
      <c r="B744" s="1">
        <v>6.8788660000000004</v>
      </c>
      <c r="C744" s="1">
        <v>6.957389</v>
      </c>
      <c r="D744" s="1">
        <v>7.1935820000000001</v>
      </c>
      <c r="E744" s="1">
        <v>7.1686990000000002</v>
      </c>
      <c r="F744" s="1">
        <v>7.1587680000000002</v>
      </c>
      <c r="G744" s="1">
        <v>7.017239</v>
      </c>
      <c r="H744" s="1">
        <v>7.7135389999999999</v>
      </c>
      <c r="I744" s="1">
        <v>7.0125330000000003</v>
      </c>
      <c r="J744" s="1">
        <f t="shared" si="88"/>
        <v>7.7135389999999999</v>
      </c>
      <c r="K744" s="1">
        <f t="shared" si="89"/>
        <v>7.8522999999999676E-2</v>
      </c>
      <c r="L744" s="1">
        <f t="shared" si="90"/>
        <v>-2.4882999999999988E-2</v>
      </c>
      <c r="M744" s="1">
        <f t="shared" si="91"/>
        <v>-0.14152900000000024</v>
      </c>
      <c r="N744" s="6">
        <f t="shared" si="92"/>
        <v>-0.70100599999999957</v>
      </c>
      <c r="O744" s="1">
        <f t="shared" si="93"/>
        <v>7.8522999999999676E-2</v>
      </c>
      <c r="P744" s="1">
        <f t="shared" si="94"/>
        <v>-0.70100599999999957</v>
      </c>
      <c r="Q744" s="12">
        <f t="shared" si="95"/>
        <v>-0.19722375000000003</v>
      </c>
      <c r="R744" s="10">
        <v>8323</v>
      </c>
      <c r="S744" s="9" t="s">
        <v>15468</v>
      </c>
      <c r="T744" s="10" t="s">
        <v>20818</v>
      </c>
    </row>
    <row r="745" spans="1:20">
      <c r="A745" t="s">
        <v>6938</v>
      </c>
      <c r="B745" s="1">
        <v>4.3219750000000001</v>
      </c>
      <c r="C745" s="1">
        <v>4.4625190000000003</v>
      </c>
      <c r="D745" s="1">
        <v>4.2290970000000003</v>
      </c>
      <c r="E745" s="1">
        <v>4.1187069999999997</v>
      </c>
      <c r="F745" s="1">
        <v>4.4181379999999999</v>
      </c>
      <c r="G745" s="1">
        <v>4.4993239999999997</v>
      </c>
      <c r="H745" s="1">
        <v>5.5225390000000001</v>
      </c>
      <c r="I745" s="1">
        <v>4.615964</v>
      </c>
      <c r="J745" s="1">
        <f t="shared" si="88"/>
        <v>5.5225390000000001</v>
      </c>
      <c r="K745" s="1">
        <f t="shared" si="89"/>
        <v>0.14054400000000022</v>
      </c>
      <c r="L745" s="1">
        <f t="shared" si="90"/>
        <v>-0.11039000000000065</v>
      </c>
      <c r="M745" s="1">
        <f t="shared" si="91"/>
        <v>8.1185999999999758E-2</v>
      </c>
      <c r="N745" s="6">
        <f t="shared" si="92"/>
        <v>-0.90657500000000013</v>
      </c>
      <c r="O745" s="1">
        <f t="shared" si="93"/>
        <v>0.14054400000000022</v>
      </c>
      <c r="P745" s="1">
        <f t="shared" si="94"/>
        <v>-0.90657500000000013</v>
      </c>
      <c r="Q745" s="12">
        <f t="shared" si="95"/>
        <v>-0.1988087500000002</v>
      </c>
      <c r="R745" s="10">
        <v>7436</v>
      </c>
      <c r="S745" s="9" t="s">
        <v>17248</v>
      </c>
      <c r="T745" s="10" t="s">
        <v>25468</v>
      </c>
    </row>
    <row r="746" spans="1:20">
      <c r="A746" t="s">
        <v>11723</v>
      </c>
      <c r="B746" s="1">
        <v>6.9945019999999998</v>
      </c>
      <c r="C746" s="1">
        <v>7.1543850000000004</v>
      </c>
      <c r="D746" s="1">
        <v>6.9314939999999998</v>
      </c>
      <c r="E746" s="1">
        <v>6.6867660000000004</v>
      </c>
      <c r="F746" s="1">
        <v>7.1488110000000002</v>
      </c>
      <c r="G746" s="1">
        <v>7.0419270000000003</v>
      </c>
      <c r="H746" s="1">
        <v>7.5627570000000004</v>
      </c>
      <c r="I746" s="1">
        <v>6.9574699999999998</v>
      </c>
      <c r="J746" s="1">
        <f t="shared" si="88"/>
        <v>7.5627570000000004</v>
      </c>
      <c r="K746" s="1">
        <f t="shared" si="89"/>
        <v>0.15988300000000066</v>
      </c>
      <c r="L746" s="1">
        <f t="shared" si="90"/>
        <v>-0.24472799999999939</v>
      </c>
      <c r="M746" s="1">
        <f t="shared" si="91"/>
        <v>-0.10688399999999998</v>
      </c>
      <c r="N746" s="6">
        <f t="shared" si="92"/>
        <v>-0.60528700000000057</v>
      </c>
      <c r="O746" s="1">
        <f t="shared" si="93"/>
        <v>0.15988300000000066</v>
      </c>
      <c r="P746" s="1">
        <f t="shared" si="94"/>
        <v>-0.60528700000000057</v>
      </c>
      <c r="Q746" s="12">
        <f t="shared" si="95"/>
        <v>-0.19925399999999982</v>
      </c>
      <c r="R746" s="10">
        <v>23113</v>
      </c>
      <c r="S746" s="9" t="s">
        <v>20284</v>
      </c>
      <c r="T746" s="10" t="s">
        <v>24969</v>
      </c>
    </row>
    <row r="747" spans="1:20">
      <c r="A747" t="s">
        <v>7084</v>
      </c>
      <c r="B747" s="1">
        <v>4.326155</v>
      </c>
      <c r="C747" s="1">
        <v>4.7134999999999998</v>
      </c>
      <c r="D747" s="1">
        <v>4.8623719999999997</v>
      </c>
      <c r="E747" s="1">
        <v>4.8397930000000002</v>
      </c>
      <c r="F747" s="1">
        <v>4.6970850000000004</v>
      </c>
      <c r="G747" s="1">
        <v>3.8978820000000001</v>
      </c>
      <c r="H747" s="1">
        <v>4.9913410000000002</v>
      </c>
      <c r="I747" s="1">
        <v>4.6285639999999999</v>
      </c>
      <c r="J747" s="1">
        <f t="shared" si="88"/>
        <v>4.9913410000000002</v>
      </c>
      <c r="K747" s="1">
        <f t="shared" si="89"/>
        <v>0.38734499999999983</v>
      </c>
      <c r="L747" s="1">
        <f t="shared" si="90"/>
        <v>-2.2578999999999461E-2</v>
      </c>
      <c r="M747" s="6">
        <f t="shared" si="91"/>
        <v>-0.79920300000000033</v>
      </c>
      <c r="N747" s="1">
        <f t="shared" si="92"/>
        <v>-0.36277700000000035</v>
      </c>
      <c r="O747" s="1">
        <f t="shared" si="93"/>
        <v>0.38734499999999983</v>
      </c>
      <c r="P747" s="1">
        <f t="shared" si="94"/>
        <v>-0.79920300000000033</v>
      </c>
      <c r="Q747" s="12">
        <f t="shared" si="95"/>
        <v>-0.19930350000000008</v>
      </c>
      <c r="R747" s="10">
        <v>3006</v>
      </c>
      <c r="S747" s="9" t="s">
        <v>17371</v>
      </c>
    </row>
    <row r="748" spans="1:20">
      <c r="A748" t="s">
        <v>9577</v>
      </c>
      <c r="B748" s="1">
        <v>4.2922079999999996</v>
      </c>
      <c r="C748" s="1">
        <v>3.309552</v>
      </c>
      <c r="D748" s="1">
        <v>3.629397</v>
      </c>
      <c r="E748" s="1">
        <v>3.7015889999999998</v>
      </c>
      <c r="F748" s="1">
        <v>3.5776469999999998</v>
      </c>
      <c r="G748" s="1">
        <v>3.724383</v>
      </c>
      <c r="H748" s="1">
        <v>3.7389809999999999</v>
      </c>
      <c r="I748" s="1">
        <v>3.7049889999999999</v>
      </c>
      <c r="J748" s="1">
        <f t="shared" si="88"/>
        <v>4.2922079999999996</v>
      </c>
      <c r="K748" s="6">
        <f t="shared" si="89"/>
        <v>-0.98265599999999953</v>
      </c>
      <c r="L748" s="1">
        <f t="shared" si="90"/>
        <v>7.2191999999999812E-2</v>
      </c>
      <c r="M748" s="1">
        <f t="shared" si="91"/>
        <v>0.1467360000000002</v>
      </c>
      <c r="N748" s="1">
        <f t="shared" si="92"/>
        <v>-3.3992000000000022E-2</v>
      </c>
      <c r="O748" s="1">
        <f t="shared" si="93"/>
        <v>0.1467360000000002</v>
      </c>
      <c r="P748" s="1">
        <f t="shared" si="94"/>
        <v>-0.98265599999999953</v>
      </c>
      <c r="Q748" s="12">
        <f t="shared" si="95"/>
        <v>-0.19942999999999989</v>
      </c>
      <c r="T748" s="10" t="s">
        <v>25306</v>
      </c>
    </row>
    <row r="749" spans="1:20">
      <c r="A749" t="s">
        <v>12381</v>
      </c>
      <c r="B749" s="1">
        <v>7.1424240000000001</v>
      </c>
      <c r="C749" s="1">
        <v>7.0314639999999997</v>
      </c>
      <c r="D749" s="1">
        <v>7.2443629999999999</v>
      </c>
      <c r="E749" s="1">
        <v>6.5073850000000002</v>
      </c>
      <c r="F749" s="1">
        <v>7.0468299999999999</v>
      </c>
      <c r="G749" s="1">
        <v>6.871181</v>
      </c>
      <c r="H749" s="1">
        <v>6.3602730000000003</v>
      </c>
      <c r="I749" s="1">
        <v>6.585534</v>
      </c>
      <c r="J749" s="1">
        <f t="shared" si="88"/>
        <v>7.2443629999999999</v>
      </c>
      <c r="K749" s="1">
        <f t="shared" si="89"/>
        <v>-0.11096000000000039</v>
      </c>
      <c r="L749" s="6">
        <f t="shared" si="90"/>
        <v>-0.73697799999999969</v>
      </c>
      <c r="M749" s="1">
        <f t="shared" si="91"/>
        <v>-0.17564899999999994</v>
      </c>
      <c r="N749" s="1">
        <f t="shared" si="92"/>
        <v>0.22526099999999971</v>
      </c>
      <c r="O749" s="1">
        <f t="shared" si="93"/>
        <v>0.22526099999999971</v>
      </c>
      <c r="P749" s="1">
        <f t="shared" si="94"/>
        <v>-0.73697799999999969</v>
      </c>
      <c r="Q749" s="12">
        <f t="shared" si="95"/>
        <v>-0.19958150000000008</v>
      </c>
      <c r="R749" s="10">
        <v>4258</v>
      </c>
      <c r="S749" s="9" t="s">
        <v>20574</v>
      </c>
      <c r="T749" s="10" t="s">
        <v>23571</v>
      </c>
    </row>
    <row r="750" spans="1:20">
      <c r="A750" t="s">
        <v>8093</v>
      </c>
      <c r="B750" s="1">
        <v>6.5434739999999998</v>
      </c>
      <c r="C750" s="1">
        <v>5.9572430000000001</v>
      </c>
      <c r="D750" s="1">
        <v>6.3616640000000002</v>
      </c>
      <c r="E750" s="1">
        <v>6.2549000000000001</v>
      </c>
      <c r="F750" s="1">
        <v>6.1994160000000003</v>
      </c>
      <c r="G750" s="1">
        <v>6.1271699999999996</v>
      </c>
      <c r="H750" s="1">
        <v>6.2977040000000004</v>
      </c>
      <c r="I750" s="1">
        <v>6.2621779999999996</v>
      </c>
      <c r="J750" s="1">
        <f t="shared" si="88"/>
        <v>6.5434739999999998</v>
      </c>
      <c r="K750" s="6">
        <f t="shared" si="89"/>
        <v>-0.58623099999999972</v>
      </c>
      <c r="L750" s="1">
        <f t="shared" si="90"/>
        <v>-0.10676400000000008</v>
      </c>
      <c r="M750" s="1">
        <f t="shared" si="91"/>
        <v>-7.2246000000000699E-2</v>
      </c>
      <c r="N750" s="1">
        <f t="shared" si="92"/>
        <v>-3.5526000000000835E-2</v>
      </c>
      <c r="O750" s="1">
        <f t="shared" si="93"/>
        <v>-3.5526000000000835E-2</v>
      </c>
      <c r="P750" s="1">
        <f t="shared" si="94"/>
        <v>-0.58623099999999972</v>
      </c>
      <c r="Q750" s="12">
        <f t="shared" si="95"/>
        <v>-0.20019175000000033</v>
      </c>
      <c r="T750" s="10" t="s">
        <v>20945</v>
      </c>
    </row>
    <row r="751" spans="1:20">
      <c r="A751" t="s">
        <v>12295</v>
      </c>
      <c r="B751" s="1">
        <v>6.1783520000000003</v>
      </c>
      <c r="C751" s="1">
        <v>5.4612809999999996</v>
      </c>
      <c r="D751" s="1">
        <v>5.7197509999999996</v>
      </c>
      <c r="E751" s="1">
        <v>5.7233580000000002</v>
      </c>
      <c r="F751" s="1">
        <v>5.70519</v>
      </c>
      <c r="G751" s="1">
        <v>5.68072</v>
      </c>
      <c r="H751" s="1">
        <v>5.8243159999999996</v>
      </c>
      <c r="I751" s="1">
        <v>5.756265</v>
      </c>
      <c r="J751" s="1">
        <f t="shared" si="88"/>
        <v>6.1783520000000003</v>
      </c>
      <c r="K751" s="6">
        <f t="shared" si="89"/>
        <v>-0.71707100000000068</v>
      </c>
      <c r="L751" s="1">
        <f t="shared" si="90"/>
        <v>3.607000000000582E-3</v>
      </c>
      <c r="M751" s="1">
        <f t="shared" si="91"/>
        <v>-2.4469999999999992E-2</v>
      </c>
      <c r="N751" s="1">
        <f t="shared" si="92"/>
        <v>-6.805099999999964E-2</v>
      </c>
      <c r="O751" s="1">
        <f t="shared" si="93"/>
        <v>3.607000000000582E-3</v>
      </c>
      <c r="P751" s="1">
        <f t="shared" si="94"/>
        <v>-0.71707100000000068</v>
      </c>
      <c r="Q751" s="12">
        <f t="shared" si="95"/>
        <v>-0.20149624999999993</v>
      </c>
      <c r="T751" s="10" t="s">
        <v>28820</v>
      </c>
    </row>
    <row r="752" spans="1:20">
      <c r="A752" t="s">
        <v>9768</v>
      </c>
      <c r="B752" s="1">
        <v>5.5184290000000003</v>
      </c>
      <c r="C752" s="1">
        <v>5.3198930000000004</v>
      </c>
      <c r="D752" s="1">
        <v>4.6889940000000001</v>
      </c>
      <c r="E752" s="1">
        <v>4.0596230000000002</v>
      </c>
      <c r="F752" s="1">
        <v>5.5282410000000004</v>
      </c>
      <c r="G752" s="1">
        <v>5.4561419999999998</v>
      </c>
      <c r="H752" s="1">
        <v>4.3319749999999999</v>
      </c>
      <c r="I752" s="1">
        <v>4.4228269999999998</v>
      </c>
      <c r="J752" s="1">
        <f t="shared" si="88"/>
        <v>5.5282410000000004</v>
      </c>
      <c r="K752" s="1">
        <f t="shared" si="89"/>
        <v>-0.19853599999999982</v>
      </c>
      <c r="L752" s="6">
        <f t="shared" si="90"/>
        <v>-0.6293709999999999</v>
      </c>
      <c r="M752" s="1">
        <f t="shared" si="91"/>
        <v>-7.2099000000000579E-2</v>
      </c>
      <c r="N752" s="1">
        <f t="shared" si="92"/>
        <v>9.0851999999999933E-2</v>
      </c>
      <c r="O752" s="1">
        <f t="shared" si="93"/>
        <v>9.0851999999999933E-2</v>
      </c>
      <c r="P752" s="1">
        <f t="shared" si="94"/>
        <v>-0.6293709999999999</v>
      </c>
      <c r="Q752" s="12">
        <f t="shared" si="95"/>
        <v>-0.20228850000000009</v>
      </c>
      <c r="R752" s="10">
        <v>9837</v>
      </c>
      <c r="S752" s="9" t="s">
        <v>19206</v>
      </c>
      <c r="T752" s="10" t="s">
        <v>26848</v>
      </c>
    </row>
    <row r="753" spans="1:20">
      <c r="A753" t="s">
        <v>5006</v>
      </c>
      <c r="B753" s="1">
        <v>6.5839420000000004</v>
      </c>
      <c r="C753" s="1">
        <v>6.0058670000000003</v>
      </c>
      <c r="D753" s="1">
        <v>6.5223050000000002</v>
      </c>
      <c r="E753" s="1">
        <v>6.3671499999999996</v>
      </c>
      <c r="F753" s="1">
        <v>6.4180849999999996</v>
      </c>
      <c r="G753" s="1">
        <v>6.2539309999999997</v>
      </c>
      <c r="H753" s="1">
        <v>6.2986079999999998</v>
      </c>
      <c r="I753" s="1">
        <v>6.383527</v>
      </c>
      <c r="J753" s="1">
        <f t="shared" si="88"/>
        <v>6.5839420000000004</v>
      </c>
      <c r="K753" s="6">
        <f t="shared" si="89"/>
        <v>-0.57807500000000012</v>
      </c>
      <c r="L753" s="1">
        <f t="shared" si="90"/>
        <v>-0.1551550000000006</v>
      </c>
      <c r="M753" s="1">
        <f t="shared" si="91"/>
        <v>-0.16415399999999991</v>
      </c>
      <c r="N753" s="1">
        <f t="shared" si="92"/>
        <v>8.4919000000000189E-2</v>
      </c>
      <c r="O753" s="1">
        <f t="shared" si="93"/>
        <v>8.4919000000000189E-2</v>
      </c>
      <c r="P753" s="1">
        <f t="shared" si="94"/>
        <v>-0.57807500000000012</v>
      </c>
      <c r="Q753" s="12">
        <f t="shared" si="95"/>
        <v>-0.20311625000000011</v>
      </c>
      <c r="T753" s="10" t="s">
        <v>27023</v>
      </c>
    </row>
    <row r="754" spans="1:20">
      <c r="A754" t="s">
        <v>5674</v>
      </c>
      <c r="B754" s="1">
        <v>7.3509729999999998</v>
      </c>
      <c r="C754" s="1">
        <v>7.1155090000000003</v>
      </c>
      <c r="D754" s="1">
        <v>7.835356</v>
      </c>
      <c r="E754" s="1">
        <v>7.131373</v>
      </c>
      <c r="F754" s="1">
        <v>7.1532280000000004</v>
      </c>
      <c r="G754" s="1">
        <v>7.058961</v>
      </c>
      <c r="H754" s="1">
        <v>6.654058</v>
      </c>
      <c r="I754" s="1">
        <v>6.8751699999999998</v>
      </c>
      <c r="J754" s="1">
        <f t="shared" si="88"/>
        <v>7.835356</v>
      </c>
      <c r="K754" s="1">
        <f t="shared" si="89"/>
        <v>-0.23546399999999945</v>
      </c>
      <c r="L754" s="6">
        <f t="shared" si="90"/>
        <v>-0.70398300000000003</v>
      </c>
      <c r="M754" s="1">
        <f t="shared" si="91"/>
        <v>-9.4267000000000323E-2</v>
      </c>
      <c r="N754" s="1">
        <f t="shared" si="92"/>
        <v>0.22111199999999975</v>
      </c>
      <c r="O754" s="1">
        <f t="shared" si="93"/>
        <v>0.22111199999999975</v>
      </c>
      <c r="P754" s="1">
        <f t="shared" si="94"/>
        <v>-0.70398300000000003</v>
      </c>
      <c r="Q754" s="12">
        <f t="shared" si="95"/>
        <v>-0.20315050000000001</v>
      </c>
      <c r="R754" s="10">
        <v>10654</v>
      </c>
      <c r="S754" s="9" t="s">
        <v>16310</v>
      </c>
      <c r="T754" s="10" t="s">
        <v>23639</v>
      </c>
    </row>
    <row r="755" spans="1:20">
      <c r="A755" t="s">
        <v>8511</v>
      </c>
      <c r="B755" s="1">
        <v>7.9489390000000002</v>
      </c>
      <c r="C755" s="1">
        <v>7.9372829999999999</v>
      </c>
      <c r="D755" s="1">
        <v>6.9050989999999999</v>
      </c>
      <c r="E755" s="1">
        <v>6.8215769999999996</v>
      </c>
      <c r="F755" s="1">
        <v>7.7081249999999999</v>
      </c>
      <c r="G755" s="1">
        <v>7.0795170000000001</v>
      </c>
      <c r="H755" s="1">
        <v>7.0539690000000004</v>
      </c>
      <c r="I755" s="1">
        <v>6.9630289999999997</v>
      </c>
      <c r="J755" s="1">
        <f t="shared" si="88"/>
        <v>7.9489390000000002</v>
      </c>
      <c r="K755" s="1">
        <f t="shared" si="89"/>
        <v>-1.1656000000000333E-2</v>
      </c>
      <c r="L755" s="1">
        <f t="shared" si="90"/>
        <v>-8.3522000000000318E-2</v>
      </c>
      <c r="M755" s="6">
        <f t="shared" si="91"/>
        <v>-0.62860799999999983</v>
      </c>
      <c r="N755" s="1">
        <f t="shared" si="92"/>
        <v>-9.0940000000000687E-2</v>
      </c>
      <c r="O755" s="1">
        <f t="shared" si="93"/>
        <v>-1.1656000000000333E-2</v>
      </c>
      <c r="P755" s="1">
        <f t="shared" si="94"/>
        <v>-0.62860799999999983</v>
      </c>
      <c r="Q755" s="12">
        <f t="shared" si="95"/>
        <v>-0.20368150000000029</v>
      </c>
      <c r="R755" s="10">
        <v>9636</v>
      </c>
      <c r="S755" s="9" t="s">
        <v>12714</v>
      </c>
      <c r="T755" s="10" t="s">
        <v>29013</v>
      </c>
    </row>
    <row r="756" spans="1:20">
      <c r="A756" t="s">
        <v>12353</v>
      </c>
      <c r="B756" s="1">
        <v>6.9806970000000002</v>
      </c>
      <c r="C756" s="1">
        <v>6.931819</v>
      </c>
      <c r="D756" s="1">
        <v>7.1804829999999997</v>
      </c>
      <c r="E756" s="1">
        <v>7.1640300000000003</v>
      </c>
      <c r="F756" s="1">
        <v>7.0658919999999998</v>
      </c>
      <c r="G756" s="1">
        <v>6.9740510000000002</v>
      </c>
      <c r="H756" s="1">
        <v>8.028124</v>
      </c>
      <c r="I756" s="1">
        <v>7.3701939999999997</v>
      </c>
      <c r="J756" s="1">
        <f t="shared" si="88"/>
        <v>8.028124</v>
      </c>
      <c r="K756" s="1">
        <f t="shared" si="89"/>
        <v>-4.8878000000000199E-2</v>
      </c>
      <c r="L756" s="1">
        <f t="shared" si="90"/>
        <v>-1.6452999999999385E-2</v>
      </c>
      <c r="M756" s="1">
        <f t="shared" si="91"/>
        <v>-9.1840999999999617E-2</v>
      </c>
      <c r="N756" s="6">
        <f t="shared" si="92"/>
        <v>-0.65793000000000035</v>
      </c>
      <c r="O756" s="1">
        <f t="shared" si="93"/>
        <v>-1.6452999999999385E-2</v>
      </c>
      <c r="P756" s="1">
        <f t="shared" si="94"/>
        <v>-0.65793000000000035</v>
      </c>
      <c r="Q756" s="12">
        <f t="shared" si="95"/>
        <v>-0.20377549999999989</v>
      </c>
      <c r="R756" s="10">
        <v>7020</v>
      </c>
      <c r="S756" s="9" t="s">
        <v>20563</v>
      </c>
      <c r="T756" s="10" t="s">
        <v>29083</v>
      </c>
    </row>
    <row r="757" spans="1:20">
      <c r="A757" t="s">
        <v>5823</v>
      </c>
      <c r="B757" s="1">
        <v>9.2701259999999994</v>
      </c>
      <c r="C757" s="1">
        <v>9.2424669999999995</v>
      </c>
      <c r="D757" s="1">
        <v>9.4307309999999998</v>
      </c>
      <c r="E757" s="1">
        <v>9.5198289999999997</v>
      </c>
      <c r="F757" s="1">
        <v>9.1931239999999992</v>
      </c>
      <c r="G757" s="1">
        <v>8.9307149999999993</v>
      </c>
      <c r="H757" s="1">
        <v>10.116440000000001</v>
      </c>
      <c r="I757" s="1">
        <v>9.5008549999999996</v>
      </c>
      <c r="J757" s="1">
        <f t="shared" si="88"/>
        <v>10.116440000000001</v>
      </c>
      <c r="K757" s="1">
        <f t="shared" si="89"/>
        <v>-2.7658999999999878E-2</v>
      </c>
      <c r="L757" s="1">
        <f t="shared" si="90"/>
        <v>8.90979999999999E-2</v>
      </c>
      <c r="M757" s="1">
        <f t="shared" si="91"/>
        <v>-0.26240899999999989</v>
      </c>
      <c r="N757" s="6">
        <f t="shared" si="92"/>
        <v>-0.61558500000000116</v>
      </c>
      <c r="O757" s="1">
        <f t="shared" si="93"/>
        <v>8.90979999999999E-2</v>
      </c>
      <c r="P757" s="1">
        <f t="shared" si="94"/>
        <v>-0.61558500000000116</v>
      </c>
      <c r="Q757" s="12">
        <f t="shared" si="95"/>
        <v>-0.20413875000000026</v>
      </c>
      <c r="R757" s="10">
        <v>9289</v>
      </c>
      <c r="S757" s="9" t="s">
        <v>16420</v>
      </c>
      <c r="T757" s="10" t="s">
        <v>26900</v>
      </c>
    </row>
    <row r="758" spans="1:20">
      <c r="A758" t="s">
        <v>6929</v>
      </c>
      <c r="B758" s="1">
        <v>5.5835759999999999</v>
      </c>
      <c r="C758" s="1">
        <v>5.4596159999999996</v>
      </c>
      <c r="D758" s="1">
        <v>6.3432500000000003</v>
      </c>
      <c r="E758" s="1">
        <v>5.4051830000000001</v>
      </c>
      <c r="F758" s="1">
        <v>5.2015650000000004</v>
      </c>
      <c r="G758" s="1">
        <v>5.3338469999999996</v>
      </c>
      <c r="H758" s="1">
        <v>4.6294899999999997</v>
      </c>
      <c r="I758" s="1">
        <v>4.741803</v>
      </c>
      <c r="J758" s="1">
        <f t="shared" si="88"/>
        <v>6.3432500000000003</v>
      </c>
      <c r="K758" s="1">
        <f t="shared" si="89"/>
        <v>-0.12396000000000029</v>
      </c>
      <c r="L758" s="6">
        <f t="shared" si="90"/>
        <v>-0.93806700000000021</v>
      </c>
      <c r="M758" s="1">
        <f t="shared" si="91"/>
        <v>0.13228199999999912</v>
      </c>
      <c r="N758" s="1">
        <f t="shared" si="92"/>
        <v>0.11231300000000033</v>
      </c>
      <c r="O758" s="1">
        <f t="shared" si="93"/>
        <v>0.13228199999999912</v>
      </c>
      <c r="P758" s="1">
        <f t="shared" si="94"/>
        <v>-0.93806700000000021</v>
      </c>
      <c r="Q758" s="12">
        <f t="shared" si="95"/>
        <v>-0.20435800000000026</v>
      </c>
      <c r="R758" s="10">
        <v>8504</v>
      </c>
      <c r="S758" s="9" t="s">
        <v>17241</v>
      </c>
      <c r="T758" s="10" t="s">
        <v>25674</v>
      </c>
    </row>
    <row r="759" spans="1:20">
      <c r="A759" t="s">
        <v>55</v>
      </c>
      <c r="B759" s="1">
        <v>3.4069370000000001</v>
      </c>
      <c r="C759" s="1">
        <v>2.7626590000000002</v>
      </c>
      <c r="D759" s="1">
        <v>2.920588</v>
      </c>
      <c r="E759" s="1">
        <v>2.8987090000000002</v>
      </c>
      <c r="F759" s="1">
        <v>2.998837</v>
      </c>
      <c r="G759" s="1">
        <v>2.975803</v>
      </c>
      <c r="H759" s="1">
        <v>2.93201</v>
      </c>
      <c r="I759" s="1">
        <v>2.8028520000000001</v>
      </c>
      <c r="J759" s="1">
        <f t="shared" si="88"/>
        <v>3.4069370000000001</v>
      </c>
      <c r="K759" s="6">
        <f t="shared" si="89"/>
        <v>-0.64427799999999991</v>
      </c>
      <c r="L759" s="1">
        <f t="shared" si="90"/>
        <v>-2.187899999999976E-2</v>
      </c>
      <c r="M759" s="1">
        <f t="shared" si="91"/>
        <v>-2.3033999999999999E-2</v>
      </c>
      <c r="N759" s="1">
        <f t="shared" si="92"/>
        <v>-0.12915799999999988</v>
      </c>
      <c r="O759" s="1">
        <f t="shared" si="93"/>
        <v>-2.187899999999976E-2</v>
      </c>
      <c r="P759" s="1">
        <f t="shared" si="94"/>
        <v>-0.64427799999999991</v>
      </c>
      <c r="Q759" s="12">
        <f t="shared" si="95"/>
        <v>-0.20458724999999989</v>
      </c>
      <c r="T759" s="10" t="s">
        <v>29124</v>
      </c>
    </row>
    <row r="760" spans="1:20">
      <c r="A760" t="s">
        <v>8821</v>
      </c>
      <c r="B760" s="1">
        <v>6.4099979999999999</v>
      </c>
      <c r="C760" s="1">
        <v>6.9192239999999998</v>
      </c>
      <c r="D760" s="1">
        <v>5.6120910000000004</v>
      </c>
      <c r="E760" s="1">
        <v>5.3699640000000004</v>
      </c>
      <c r="F760" s="1">
        <v>6.8506</v>
      </c>
      <c r="G760" s="1">
        <v>5.6998059999999997</v>
      </c>
      <c r="H760" s="1">
        <v>5.8582429999999999</v>
      </c>
      <c r="I760" s="1">
        <v>5.9222869999999999</v>
      </c>
      <c r="J760" s="1">
        <f t="shared" si="88"/>
        <v>6.9192239999999998</v>
      </c>
      <c r="K760" s="1">
        <f t="shared" si="89"/>
        <v>0.50922599999999996</v>
      </c>
      <c r="L760" s="1">
        <f t="shared" si="90"/>
        <v>-0.24212699999999998</v>
      </c>
      <c r="M760" s="5">
        <f t="shared" si="91"/>
        <v>-1.1507940000000003</v>
      </c>
      <c r="N760" s="1">
        <f t="shared" si="92"/>
        <v>6.404399999999999E-2</v>
      </c>
      <c r="O760" s="1">
        <f t="shared" si="93"/>
        <v>0.50922599999999996</v>
      </c>
      <c r="P760" s="1">
        <f t="shared" si="94"/>
        <v>-1.1507940000000003</v>
      </c>
      <c r="Q760" s="12">
        <f t="shared" si="95"/>
        <v>-0.20491275000000009</v>
      </c>
      <c r="R760" s="10">
        <v>2114</v>
      </c>
      <c r="S760" s="9" t="s">
        <v>12949</v>
      </c>
      <c r="T760" s="10" t="s">
        <v>21426</v>
      </c>
    </row>
    <row r="761" spans="1:20">
      <c r="A761" t="s">
        <v>10452</v>
      </c>
      <c r="B761" s="1">
        <v>4.7634639999999999</v>
      </c>
      <c r="C761" s="1">
        <v>4.137219</v>
      </c>
      <c r="D761" s="1">
        <v>4.1091170000000004</v>
      </c>
      <c r="E761" s="1">
        <v>3.9576859999999998</v>
      </c>
      <c r="F761" s="1">
        <v>4.4218339999999996</v>
      </c>
      <c r="G761" s="1">
        <v>4.4962039999999996</v>
      </c>
      <c r="H761" s="1">
        <v>4.5002959999999996</v>
      </c>
      <c r="I761" s="1">
        <v>4.3770569999999998</v>
      </c>
      <c r="J761" s="1">
        <f t="shared" si="88"/>
        <v>4.7634639999999999</v>
      </c>
      <c r="K761" s="6">
        <f t="shared" si="89"/>
        <v>-0.62624499999999994</v>
      </c>
      <c r="L761" s="1">
        <f t="shared" si="90"/>
        <v>-0.15143100000000054</v>
      </c>
      <c r="M761" s="1">
        <f t="shared" si="91"/>
        <v>7.4370000000000047E-2</v>
      </c>
      <c r="N761" s="1">
        <f t="shared" si="92"/>
        <v>-0.12323899999999988</v>
      </c>
      <c r="O761" s="1">
        <f t="shared" si="93"/>
        <v>7.4370000000000047E-2</v>
      </c>
      <c r="P761" s="1">
        <f t="shared" si="94"/>
        <v>-0.62624499999999994</v>
      </c>
      <c r="Q761" s="12">
        <f t="shared" si="95"/>
        <v>-0.20663625000000008</v>
      </c>
      <c r="R761" s="10">
        <v>11169</v>
      </c>
      <c r="S761" s="9" t="s">
        <v>19600</v>
      </c>
      <c r="T761" s="10" t="s">
        <v>27326</v>
      </c>
    </row>
    <row r="762" spans="1:20">
      <c r="A762" t="s">
        <v>4647</v>
      </c>
      <c r="B762" s="1">
        <v>5.2687390000000001</v>
      </c>
      <c r="C762" s="1">
        <v>4.5204519999999997</v>
      </c>
      <c r="D762" s="1">
        <v>4.9903829999999996</v>
      </c>
      <c r="E762" s="1">
        <v>4.910266</v>
      </c>
      <c r="F762" s="1">
        <v>4.7619350000000003</v>
      </c>
      <c r="G762" s="1">
        <v>4.7267289999999997</v>
      </c>
      <c r="H762" s="1">
        <v>4.7476640000000003</v>
      </c>
      <c r="I762" s="1">
        <v>4.7846849999999996</v>
      </c>
      <c r="J762" s="1">
        <f t="shared" si="88"/>
        <v>5.2687390000000001</v>
      </c>
      <c r="K762" s="6">
        <f t="shared" si="89"/>
        <v>-0.74828700000000037</v>
      </c>
      <c r="L762" s="1">
        <f t="shared" si="90"/>
        <v>-8.011699999999955E-2</v>
      </c>
      <c r="M762" s="1">
        <f t="shared" si="91"/>
        <v>-3.5206000000000515E-2</v>
      </c>
      <c r="N762" s="1">
        <f t="shared" si="92"/>
        <v>3.7020999999999304E-2</v>
      </c>
      <c r="O762" s="1">
        <f t="shared" si="93"/>
        <v>3.7020999999999304E-2</v>
      </c>
      <c r="P762" s="1">
        <f t="shared" si="94"/>
        <v>-0.74828700000000037</v>
      </c>
      <c r="Q762" s="12">
        <f t="shared" si="95"/>
        <v>-0.20664725000000028</v>
      </c>
      <c r="R762" s="10">
        <v>6532</v>
      </c>
      <c r="S762" s="9" t="s">
        <v>15566</v>
      </c>
      <c r="T762" s="10" t="s">
        <v>28213</v>
      </c>
    </row>
    <row r="763" spans="1:20">
      <c r="A763" t="s">
        <v>953</v>
      </c>
      <c r="B763" s="1">
        <v>4.9950549999999998</v>
      </c>
      <c r="C763" s="1">
        <v>5.3704669999999997</v>
      </c>
      <c r="D763" s="1">
        <v>4.7101829999999998</v>
      </c>
      <c r="E763" s="1">
        <v>4.5556159999999997</v>
      </c>
      <c r="F763" s="1">
        <v>5.5444040000000001</v>
      </c>
      <c r="G763" s="1">
        <v>4.9211879999999999</v>
      </c>
      <c r="H763" s="1">
        <v>5.3956220000000004</v>
      </c>
      <c r="I763" s="1">
        <v>4.9706359999999998</v>
      </c>
      <c r="J763" s="1">
        <f t="shared" si="88"/>
        <v>5.5444040000000001</v>
      </c>
      <c r="K763" s="1">
        <f t="shared" si="89"/>
        <v>0.37541199999999986</v>
      </c>
      <c r="L763" s="1">
        <f t="shared" si="90"/>
        <v>-0.15456700000000012</v>
      </c>
      <c r="M763" s="6">
        <f t="shared" si="91"/>
        <v>-0.62321600000000021</v>
      </c>
      <c r="N763" s="1">
        <f t="shared" si="92"/>
        <v>-0.42498600000000053</v>
      </c>
      <c r="O763" s="1">
        <f t="shared" si="93"/>
        <v>0.37541199999999986</v>
      </c>
      <c r="P763" s="1">
        <f t="shared" si="94"/>
        <v>-0.62321600000000021</v>
      </c>
      <c r="Q763" s="12">
        <f t="shared" si="95"/>
        <v>-0.20683925000000025</v>
      </c>
      <c r="R763" s="10">
        <v>5966</v>
      </c>
      <c r="S763" s="9" t="s">
        <v>13138</v>
      </c>
    </row>
    <row r="764" spans="1:20">
      <c r="A764" t="s">
        <v>9244</v>
      </c>
      <c r="B764" s="1">
        <v>5.7455920000000003</v>
      </c>
      <c r="C764" s="1">
        <v>5.7955249999999996</v>
      </c>
      <c r="D764" s="1">
        <v>6.4604350000000004</v>
      </c>
      <c r="E764" s="1">
        <v>6.1601689999999998</v>
      </c>
      <c r="F764" s="1">
        <v>5.7334310000000004</v>
      </c>
      <c r="G764" s="1">
        <v>5.7665569999999997</v>
      </c>
      <c r="H764" s="1">
        <v>6.4660729999999997</v>
      </c>
      <c r="I764" s="1">
        <v>5.855442</v>
      </c>
      <c r="J764" s="1">
        <f t="shared" si="88"/>
        <v>6.4660729999999997</v>
      </c>
      <c r="K764" s="1">
        <f t="shared" si="89"/>
        <v>4.9932999999999339E-2</v>
      </c>
      <c r="L764" s="1">
        <f t="shared" si="90"/>
        <v>-0.30026600000000059</v>
      </c>
      <c r="M764" s="1">
        <f t="shared" si="91"/>
        <v>3.3125999999999323E-2</v>
      </c>
      <c r="N764" s="6">
        <f t="shared" si="92"/>
        <v>-0.6106309999999997</v>
      </c>
      <c r="O764" s="1">
        <f t="shared" si="93"/>
        <v>4.9932999999999339E-2</v>
      </c>
      <c r="P764" s="1">
        <f t="shared" si="94"/>
        <v>-0.6106309999999997</v>
      </c>
      <c r="Q764" s="12">
        <f t="shared" si="95"/>
        <v>-0.20695950000000041</v>
      </c>
      <c r="R764" s="10">
        <v>22809</v>
      </c>
      <c r="S764" s="9" t="s">
        <v>18910</v>
      </c>
      <c r="T764" s="10" t="s">
        <v>27919</v>
      </c>
    </row>
    <row r="765" spans="1:20">
      <c r="A765" t="s">
        <v>8536</v>
      </c>
      <c r="B765" s="1">
        <v>6.1122810000000003</v>
      </c>
      <c r="C765" s="1">
        <v>6.1712379999999998</v>
      </c>
      <c r="D765" s="1">
        <v>5.5942030000000003</v>
      </c>
      <c r="E765" s="1">
        <v>5.6871039999999997</v>
      </c>
      <c r="F765" s="1">
        <v>6.8017839999999996</v>
      </c>
      <c r="G765" s="1">
        <v>6.0281500000000001</v>
      </c>
      <c r="H765" s="1">
        <v>5.7973949999999999</v>
      </c>
      <c r="I765" s="1">
        <v>5.589639</v>
      </c>
      <c r="J765" s="1">
        <f t="shared" si="88"/>
        <v>6.8017839999999996</v>
      </c>
      <c r="K765" s="1">
        <f t="shared" si="89"/>
        <v>5.8956999999999482E-2</v>
      </c>
      <c r="L765" s="1">
        <f t="shared" si="90"/>
        <v>9.2900999999999456E-2</v>
      </c>
      <c r="M765" s="6">
        <f t="shared" si="91"/>
        <v>-0.77363399999999949</v>
      </c>
      <c r="N765" s="1">
        <f t="shared" si="92"/>
        <v>-0.20775599999999983</v>
      </c>
      <c r="O765" s="1">
        <f t="shared" si="93"/>
        <v>9.2900999999999456E-2</v>
      </c>
      <c r="P765" s="1">
        <f t="shared" si="94"/>
        <v>-0.77363399999999949</v>
      </c>
      <c r="Q765" s="12">
        <f t="shared" si="95"/>
        <v>-0.2073830000000001</v>
      </c>
      <c r="R765" s="10">
        <v>7136</v>
      </c>
      <c r="S765" s="9" t="s">
        <v>18431</v>
      </c>
      <c r="T765" s="10" t="s">
        <v>26794</v>
      </c>
    </row>
    <row r="766" spans="1:20">
      <c r="A766" t="s">
        <v>3062</v>
      </c>
      <c r="B766" s="1">
        <v>5.2815050000000001</v>
      </c>
      <c r="C766" s="1">
        <v>5.3576009999999998</v>
      </c>
      <c r="D766" s="1">
        <v>5.6454420000000001</v>
      </c>
      <c r="E766" s="1">
        <v>5.3627880000000001</v>
      </c>
      <c r="F766" s="1">
        <v>5.500591</v>
      </c>
      <c r="G766" s="1">
        <v>5.5222020000000001</v>
      </c>
      <c r="H766" s="1">
        <v>5.9034509999999996</v>
      </c>
      <c r="I766" s="1">
        <v>5.2569270000000001</v>
      </c>
      <c r="J766" s="1">
        <f t="shared" si="88"/>
        <v>5.9034509999999996</v>
      </c>
      <c r="K766" s="1">
        <f t="shared" si="89"/>
        <v>7.6095999999999719E-2</v>
      </c>
      <c r="L766" s="1">
        <f t="shared" si="90"/>
        <v>-0.28265399999999996</v>
      </c>
      <c r="M766" s="1">
        <f t="shared" si="91"/>
        <v>2.1611000000000047E-2</v>
      </c>
      <c r="N766" s="6">
        <f t="shared" si="92"/>
        <v>-0.64652399999999943</v>
      </c>
      <c r="O766" s="1">
        <f t="shared" si="93"/>
        <v>7.6095999999999719E-2</v>
      </c>
      <c r="P766" s="1">
        <f t="shared" si="94"/>
        <v>-0.64652399999999943</v>
      </c>
      <c r="Q766" s="12">
        <f t="shared" si="95"/>
        <v>-0.20786774999999991</v>
      </c>
      <c r="R766" s="10">
        <v>261726</v>
      </c>
      <c r="S766" s="9" t="s">
        <v>14512</v>
      </c>
      <c r="T766" s="10" t="s">
        <v>27279</v>
      </c>
    </row>
    <row r="767" spans="1:20">
      <c r="A767" t="s">
        <v>1049</v>
      </c>
      <c r="B767" s="1">
        <v>7.5263730000000004</v>
      </c>
      <c r="C767" s="1">
        <v>7.995336</v>
      </c>
      <c r="D767" s="1">
        <v>5.4988910000000004</v>
      </c>
      <c r="E767" s="1">
        <v>4.9566879999999998</v>
      </c>
      <c r="F767" s="1">
        <v>7.9508039999999998</v>
      </c>
      <c r="G767" s="1">
        <v>7.9900919999999998</v>
      </c>
      <c r="H767" s="1">
        <v>6.303763</v>
      </c>
      <c r="I767" s="1">
        <v>5.5055750000000003</v>
      </c>
      <c r="J767" s="1">
        <f t="shared" si="88"/>
        <v>7.995336</v>
      </c>
      <c r="K767" s="1">
        <f t="shared" si="89"/>
        <v>0.46896299999999957</v>
      </c>
      <c r="L767" s="1">
        <f t="shared" si="90"/>
        <v>-0.54220300000000066</v>
      </c>
      <c r="M767" s="1">
        <f t="shared" si="91"/>
        <v>3.928799999999999E-2</v>
      </c>
      <c r="N767" s="6">
        <f t="shared" si="92"/>
        <v>-0.79818799999999968</v>
      </c>
      <c r="O767" s="1">
        <f t="shared" si="93"/>
        <v>0.46896299999999957</v>
      </c>
      <c r="P767" s="1">
        <f t="shared" si="94"/>
        <v>-0.79818799999999968</v>
      </c>
      <c r="Q767" s="12">
        <f t="shared" si="95"/>
        <v>-0.20803500000000019</v>
      </c>
      <c r="R767" s="10">
        <v>891</v>
      </c>
      <c r="S767" s="9" t="s">
        <v>13190</v>
      </c>
      <c r="T767" s="10" t="s">
        <v>21309</v>
      </c>
    </row>
    <row r="768" spans="1:20">
      <c r="A768" t="s">
        <v>3627</v>
      </c>
      <c r="B768" s="1">
        <v>4.4771260000000002</v>
      </c>
      <c r="C768" s="1">
        <v>3.9015089999999999</v>
      </c>
      <c r="D768" s="1">
        <v>3.886876</v>
      </c>
      <c r="E768" s="1">
        <v>3.9457300000000002</v>
      </c>
      <c r="F768" s="1">
        <v>3.9672800000000001</v>
      </c>
      <c r="G768" s="1">
        <v>3.9503919999999999</v>
      </c>
      <c r="H768" s="1">
        <v>4.1983870000000003</v>
      </c>
      <c r="I768" s="1">
        <v>3.8954300000000002</v>
      </c>
      <c r="J768" s="1">
        <f t="shared" si="88"/>
        <v>4.4771260000000002</v>
      </c>
      <c r="K768" s="6">
        <f t="shared" si="89"/>
        <v>-0.57561700000000027</v>
      </c>
      <c r="L768" s="1">
        <f t="shared" si="90"/>
        <v>5.8854000000000184E-2</v>
      </c>
      <c r="M768" s="1">
        <f t="shared" si="91"/>
        <v>-1.6888000000000236E-2</v>
      </c>
      <c r="N768" s="1">
        <f t="shared" si="92"/>
        <v>-0.30295700000000014</v>
      </c>
      <c r="O768" s="1">
        <f t="shared" si="93"/>
        <v>5.8854000000000184E-2</v>
      </c>
      <c r="P768" s="1">
        <f t="shared" si="94"/>
        <v>-0.57561700000000027</v>
      </c>
      <c r="Q768" s="12">
        <f t="shared" si="95"/>
        <v>-0.20915200000000012</v>
      </c>
      <c r="R768" s="10">
        <v>5897</v>
      </c>
      <c r="S768" s="9" t="s">
        <v>14857</v>
      </c>
      <c r="T768" s="10" t="s">
        <v>20830</v>
      </c>
    </row>
    <row r="769" spans="1:20">
      <c r="A769" t="s">
        <v>4115</v>
      </c>
      <c r="B769" s="1">
        <v>5.9718460000000002</v>
      </c>
      <c r="C769" s="1">
        <v>5.3564579999999999</v>
      </c>
      <c r="D769" s="1">
        <v>5.8631589999999996</v>
      </c>
      <c r="E769" s="1">
        <v>5.6492240000000002</v>
      </c>
      <c r="F769" s="1">
        <v>5.6559039999999996</v>
      </c>
      <c r="G769" s="1">
        <v>5.5437320000000003</v>
      </c>
      <c r="H769" s="1">
        <v>5.6508830000000003</v>
      </c>
      <c r="I769" s="1">
        <v>5.753082</v>
      </c>
      <c r="J769" s="1">
        <f t="shared" si="88"/>
        <v>5.9718460000000002</v>
      </c>
      <c r="K769" s="6">
        <f t="shared" si="89"/>
        <v>-0.61538800000000027</v>
      </c>
      <c r="L769" s="1">
        <f t="shared" si="90"/>
        <v>-0.21393499999999932</v>
      </c>
      <c r="M769" s="1">
        <f t="shared" si="91"/>
        <v>-0.11217199999999927</v>
      </c>
      <c r="N769" s="1">
        <f t="shared" si="92"/>
        <v>0.10219899999999971</v>
      </c>
      <c r="O769" s="1">
        <f t="shared" si="93"/>
        <v>0.10219899999999971</v>
      </c>
      <c r="P769" s="1">
        <f t="shared" si="94"/>
        <v>-0.61538800000000027</v>
      </c>
      <c r="Q769" s="12">
        <f t="shared" si="95"/>
        <v>-0.20982399999999979</v>
      </c>
      <c r="R769" s="10">
        <v>1557</v>
      </c>
      <c r="S769" s="9" t="s">
        <v>12644</v>
      </c>
      <c r="T769" s="10" t="s">
        <v>26527</v>
      </c>
    </row>
    <row r="770" spans="1:20">
      <c r="A770" t="s">
        <v>10461</v>
      </c>
      <c r="B770" s="1">
        <v>5.6921939999999998</v>
      </c>
      <c r="C770" s="1">
        <v>5.863702</v>
      </c>
      <c r="D770" s="1">
        <v>6.6088469999999999</v>
      </c>
      <c r="E770" s="1">
        <v>5.975816</v>
      </c>
      <c r="F770" s="1">
        <v>5.7893990000000004</v>
      </c>
      <c r="G770" s="1">
        <v>5.930574</v>
      </c>
      <c r="H770" s="1">
        <v>6.5988480000000003</v>
      </c>
      <c r="I770" s="1">
        <v>6.0781599999999996</v>
      </c>
      <c r="J770" s="1">
        <f t="shared" ref="J770:J833" si="96">MAX(B770:I770)</f>
        <v>6.6088469999999999</v>
      </c>
      <c r="K770" s="1">
        <f t="shared" ref="K770:K833" si="97">C770-B770</f>
        <v>0.17150800000000022</v>
      </c>
      <c r="L770" s="6">
        <f t="shared" ref="L770:L833" si="98">E770-D770</f>
        <v>-0.6330309999999999</v>
      </c>
      <c r="M770" s="1">
        <f t="shared" ref="M770:M833" si="99">G770-F770</f>
        <v>0.14117499999999961</v>
      </c>
      <c r="N770" s="1">
        <f t="shared" ref="N770:N833" si="100">I770-H770</f>
        <v>-0.52068800000000071</v>
      </c>
      <c r="O770" s="1">
        <f t="shared" ref="O770:O833" si="101">MAX(K770:N770)</f>
        <v>0.17150800000000022</v>
      </c>
      <c r="P770" s="1">
        <f t="shared" ref="P770:P833" si="102">MIN(K770:N770)</f>
        <v>-0.6330309999999999</v>
      </c>
      <c r="Q770" s="12">
        <f t="shared" ref="Q770:Q833" si="103">AVERAGE(K770:N770)</f>
        <v>-0.2102590000000002</v>
      </c>
      <c r="R770" s="10">
        <v>1317</v>
      </c>
      <c r="S770" s="9" t="s">
        <v>19606</v>
      </c>
      <c r="T770" s="10" t="s">
        <v>24683</v>
      </c>
    </row>
    <row r="771" spans="1:20">
      <c r="A771" t="s">
        <v>10188</v>
      </c>
      <c r="B771" s="1">
        <v>7.3814650000000004</v>
      </c>
      <c r="C771" s="1">
        <v>6.6127320000000003</v>
      </c>
      <c r="D771" s="1">
        <v>6.8831040000000003</v>
      </c>
      <c r="E771" s="1">
        <v>6.9110899999999997</v>
      </c>
      <c r="F771" s="1">
        <v>6.7751840000000003</v>
      </c>
      <c r="G771" s="1">
        <v>6.7663510000000002</v>
      </c>
      <c r="H771" s="1">
        <v>6.8868729999999996</v>
      </c>
      <c r="I771" s="1">
        <v>6.7906110000000002</v>
      </c>
      <c r="J771" s="1">
        <f t="shared" si="96"/>
        <v>7.3814650000000004</v>
      </c>
      <c r="K771" s="6">
        <f t="shared" si="97"/>
        <v>-0.76873300000000011</v>
      </c>
      <c r="L771" s="1">
        <f t="shared" si="98"/>
        <v>2.79859999999994E-2</v>
      </c>
      <c r="M771" s="1">
        <f t="shared" si="99"/>
        <v>-8.8330000000000908E-3</v>
      </c>
      <c r="N771" s="1">
        <f t="shared" si="100"/>
        <v>-9.6261999999999404E-2</v>
      </c>
      <c r="O771" s="1">
        <f t="shared" si="101"/>
        <v>2.79859999999994E-2</v>
      </c>
      <c r="P771" s="1">
        <f t="shared" si="102"/>
        <v>-0.76873300000000011</v>
      </c>
      <c r="Q771" s="12">
        <f t="shared" si="103"/>
        <v>-0.21146050000000005</v>
      </c>
      <c r="T771" s="10" t="s">
        <v>28397</v>
      </c>
    </row>
    <row r="772" spans="1:20">
      <c r="A772" t="s">
        <v>8908</v>
      </c>
      <c r="B772" s="1">
        <v>6.9060199999999998</v>
      </c>
      <c r="C772" s="1">
        <v>5.3788980000000004</v>
      </c>
      <c r="D772" s="1">
        <v>5.0372510000000004</v>
      </c>
      <c r="E772" s="1">
        <v>5.472175</v>
      </c>
      <c r="F772" s="1">
        <v>5.282667</v>
      </c>
      <c r="G772" s="1">
        <v>5.3325329999999997</v>
      </c>
      <c r="H772" s="1">
        <v>5.2137539999999998</v>
      </c>
      <c r="I772" s="1">
        <v>5.4085260000000002</v>
      </c>
      <c r="J772" s="1">
        <f t="shared" si="96"/>
        <v>6.9060199999999998</v>
      </c>
      <c r="K772" s="5">
        <f t="shared" si="97"/>
        <v>-1.5271219999999994</v>
      </c>
      <c r="L772" s="1">
        <f t="shared" si="98"/>
        <v>0.43492399999999964</v>
      </c>
      <c r="M772" s="1">
        <f t="shared" si="99"/>
        <v>4.9865999999999744E-2</v>
      </c>
      <c r="N772" s="1">
        <f t="shared" si="100"/>
        <v>0.19477200000000039</v>
      </c>
      <c r="O772" s="1">
        <f t="shared" si="101"/>
        <v>0.43492399999999964</v>
      </c>
      <c r="P772" s="1">
        <f t="shared" si="102"/>
        <v>-1.5271219999999994</v>
      </c>
      <c r="Q772" s="12">
        <f t="shared" si="103"/>
        <v>-0.21188999999999991</v>
      </c>
      <c r="R772" s="10">
        <v>2243</v>
      </c>
      <c r="S772" s="9" t="s">
        <v>18677</v>
      </c>
      <c r="T772" s="10" t="s">
        <v>21575</v>
      </c>
    </row>
    <row r="773" spans="1:20">
      <c r="A773" t="s">
        <v>7140</v>
      </c>
      <c r="B773" s="1">
        <v>4.341647</v>
      </c>
      <c r="C773" s="1">
        <v>3.754156</v>
      </c>
      <c r="D773" s="1">
        <v>4.3162419999999999</v>
      </c>
      <c r="E773" s="1">
        <v>3.8317510000000001</v>
      </c>
      <c r="F773" s="1">
        <v>3.943041</v>
      </c>
      <c r="G773" s="1">
        <v>4.1720959999999998</v>
      </c>
      <c r="H773" s="1">
        <v>3.9806900000000001</v>
      </c>
      <c r="I773" s="1">
        <v>3.9744890000000002</v>
      </c>
      <c r="J773" s="1">
        <f t="shared" si="96"/>
        <v>4.341647</v>
      </c>
      <c r="K773" s="6">
        <f t="shared" si="97"/>
        <v>-0.58749099999999999</v>
      </c>
      <c r="L773" s="1">
        <f t="shared" si="98"/>
        <v>-0.48449099999999978</v>
      </c>
      <c r="M773" s="1">
        <f t="shared" si="99"/>
        <v>0.22905499999999979</v>
      </c>
      <c r="N773" s="1">
        <f t="shared" si="100"/>
        <v>-6.200999999999901E-3</v>
      </c>
      <c r="O773" s="1">
        <f t="shared" si="101"/>
        <v>0.22905499999999979</v>
      </c>
      <c r="P773" s="1">
        <f t="shared" si="102"/>
        <v>-0.58749099999999999</v>
      </c>
      <c r="Q773" s="12">
        <f t="shared" si="103"/>
        <v>-0.21228199999999997</v>
      </c>
      <c r="T773" s="10" t="s">
        <v>23517</v>
      </c>
    </row>
    <row r="774" spans="1:20">
      <c r="A774" t="s">
        <v>6370</v>
      </c>
      <c r="B774" s="1">
        <v>9.0791649999999997</v>
      </c>
      <c r="C774" s="1">
        <v>9.2830779999999997</v>
      </c>
      <c r="D774" s="1">
        <v>8.9831819999999993</v>
      </c>
      <c r="E774" s="1">
        <v>9.1645970000000005</v>
      </c>
      <c r="F774" s="1">
        <v>9.1789079999999998</v>
      </c>
      <c r="G774" s="1">
        <v>8.8217739999999996</v>
      </c>
      <c r="H774" s="1">
        <v>9.7395610000000001</v>
      </c>
      <c r="I774" s="1">
        <v>8.8581660000000007</v>
      </c>
      <c r="J774" s="1">
        <f t="shared" si="96"/>
        <v>9.7395610000000001</v>
      </c>
      <c r="K774" s="1">
        <f t="shared" si="97"/>
        <v>0.20391300000000001</v>
      </c>
      <c r="L774" s="1">
        <f t="shared" si="98"/>
        <v>0.18141500000000121</v>
      </c>
      <c r="M774" s="1">
        <f t="shared" si="99"/>
        <v>-0.35713400000000028</v>
      </c>
      <c r="N774" s="6">
        <f t="shared" si="100"/>
        <v>-0.88139499999999948</v>
      </c>
      <c r="O774" s="1">
        <f t="shared" si="101"/>
        <v>0.20391300000000001</v>
      </c>
      <c r="P774" s="1">
        <f t="shared" si="102"/>
        <v>-0.88139499999999948</v>
      </c>
      <c r="Q774" s="12">
        <f t="shared" si="103"/>
        <v>-0.21330024999999964</v>
      </c>
      <c r="R774" s="10">
        <v>3881</v>
      </c>
      <c r="S774" s="9" t="s">
        <v>16836</v>
      </c>
      <c r="T774" s="10" t="s">
        <v>23958</v>
      </c>
    </row>
    <row r="775" spans="1:20">
      <c r="A775" t="s">
        <v>742</v>
      </c>
      <c r="B775" s="1">
        <v>8.2664290000000005</v>
      </c>
      <c r="C775" s="1">
        <v>7.6673150000000003</v>
      </c>
      <c r="D775" s="1">
        <v>8.3013510000000004</v>
      </c>
      <c r="E775" s="1">
        <v>8.0380570000000002</v>
      </c>
      <c r="F775" s="1">
        <v>7.9233479999999998</v>
      </c>
      <c r="G775" s="1">
        <v>7.9863330000000001</v>
      </c>
      <c r="H775" s="1">
        <v>8.0298590000000001</v>
      </c>
      <c r="I775" s="1">
        <v>7.9758129999999996</v>
      </c>
      <c r="J775" s="1">
        <f t="shared" si="96"/>
        <v>8.3013510000000004</v>
      </c>
      <c r="K775" s="6">
        <f t="shared" si="97"/>
        <v>-0.59911400000000015</v>
      </c>
      <c r="L775" s="1">
        <f t="shared" si="98"/>
        <v>-0.26329400000000014</v>
      </c>
      <c r="M775" s="1">
        <f t="shared" si="99"/>
        <v>6.2985000000000291E-2</v>
      </c>
      <c r="N775" s="1">
        <f t="shared" si="100"/>
        <v>-5.4046000000000483E-2</v>
      </c>
      <c r="O775" s="1">
        <f t="shared" si="101"/>
        <v>6.2985000000000291E-2</v>
      </c>
      <c r="P775" s="1">
        <f t="shared" si="102"/>
        <v>-0.59911400000000015</v>
      </c>
      <c r="Q775" s="12">
        <f t="shared" si="103"/>
        <v>-0.21336725000000012</v>
      </c>
      <c r="T775" s="10" t="s">
        <v>27636</v>
      </c>
    </row>
    <row r="776" spans="1:20">
      <c r="A776" t="s">
        <v>924</v>
      </c>
      <c r="B776" s="1">
        <v>4.1892199999999997</v>
      </c>
      <c r="C776" s="1">
        <v>4.2543939999999996</v>
      </c>
      <c r="D776" s="1">
        <v>4.1903870000000003</v>
      </c>
      <c r="E776" s="1">
        <v>4.0553350000000004</v>
      </c>
      <c r="F776" s="1">
        <v>4.34842</v>
      </c>
      <c r="G776" s="1">
        <v>4.4697839999999998</v>
      </c>
      <c r="H776" s="1">
        <v>5.2212810000000003</v>
      </c>
      <c r="I776" s="1">
        <v>4.3147089999999997</v>
      </c>
      <c r="J776" s="1">
        <f t="shared" si="96"/>
        <v>5.2212810000000003</v>
      </c>
      <c r="K776" s="1">
        <f t="shared" si="97"/>
        <v>6.5173999999999843E-2</v>
      </c>
      <c r="L776" s="1">
        <f t="shared" si="98"/>
        <v>-0.13505199999999995</v>
      </c>
      <c r="M776" s="1">
        <f t="shared" si="99"/>
        <v>0.12136399999999981</v>
      </c>
      <c r="N776" s="6">
        <f t="shared" si="100"/>
        <v>-0.9065720000000006</v>
      </c>
      <c r="O776" s="1">
        <f t="shared" si="101"/>
        <v>0.12136399999999981</v>
      </c>
      <c r="P776" s="1">
        <f t="shared" si="102"/>
        <v>-0.9065720000000006</v>
      </c>
      <c r="Q776" s="12">
        <f t="shared" si="103"/>
        <v>-0.21377150000000023</v>
      </c>
      <c r="T776" s="10" t="s">
        <v>25987</v>
      </c>
    </row>
    <row r="777" spans="1:20">
      <c r="A777" t="s">
        <v>270</v>
      </c>
      <c r="B777" s="1">
        <v>3.6856300000000002</v>
      </c>
      <c r="C777" s="1">
        <v>3.8863099999999999</v>
      </c>
      <c r="D777" s="1">
        <v>4.2899000000000003</v>
      </c>
      <c r="E777" s="1">
        <v>3.688755</v>
      </c>
      <c r="F777" s="1">
        <v>4.1430809999999996</v>
      </c>
      <c r="G777" s="1">
        <v>3.9267110000000001</v>
      </c>
      <c r="H777" s="1">
        <v>4.4243490000000003</v>
      </c>
      <c r="I777" s="1">
        <v>4.1858089999999999</v>
      </c>
      <c r="J777" s="1">
        <f t="shared" si="96"/>
        <v>4.4243490000000003</v>
      </c>
      <c r="K777" s="1">
        <f t="shared" si="97"/>
        <v>0.20067999999999975</v>
      </c>
      <c r="L777" s="6">
        <f t="shared" si="98"/>
        <v>-0.60114500000000026</v>
      </c>
      <c r="M777" s="1">
        <f t="shared" si="99"/>
        <v>-0.21636999999999951</v>
      </c>
      <c r="N777" s="1">
        <f t="shared" si="100"/>
        <v>-0.23854000000000042</v>
      </c>
      <c r="O777" s="1">
        <f t="shared" si="101"/>
        <v>0.20067999999999975</v>
      </c>
      <c r="P777" s="1">
        <f t="shared" si="102"/>
        <v>-0.60114500000000026</v>
      </c>
      <c r="Q777" s="12">
        <f t="shared" si="103"/>
        <v>-0.21384375000000011</v>
      </c>
      <c r="T777" s="10" t="s">
        <v>24017</v>
      </c>
    </row>
    <row r="778" spans="1:20">
      <c r="A778" t="s">
        <v>824</v>
      </c>
      <c r="B778" s="1">
        <v>7.1434189999999997</v>
      </c>
      <c r="C778" s="1">
        <v>7.3394250000000003</v>
      </c>
      <c r="D778" s="1">
        <v>6.8409319999999996</v>
      </c>
      <c r="E778" s="1">
        <v>6.7861019999999996</v>
      </c>
      <c r="F778" s="1">
        <v>7.0865450000000001</v>
      </c>
      <c r="G778" s="1">
        <v>6.7888719999999996</v>
      </c>
      <c r="H778" s="1">
        <v>7.515314</v>
      </c>
      <c r="I778" s="1">
        <v>6.8145920000000002</v>
      </c>
      <c r="J778" s="1">
        <f t="shared" si="96"/>
        <v>7.515314</v>
      </c>
      <c r="K778" s="1">
        <f t="shared" si="97"/>
        <v>0.19600600000000057</v>
      </c>
      <c r="L778" s="1">
        <f t="shared" si="98"/>
        <v>-5.4829999999999934E-2</v>
      </c>
      <c r="M778" s="1">
        <f t="shared" si="99"/>
        <v>-0.29767300000000052</v>
      </c>
      <c r="N778" s="6">
        <f t="shared" si="100"/>
        <v>-0.70072199999999984</v>
      </c>
      <c r="O778" s="1">
        <f t="shared" si="101"/>
        <v>0.19600600000000057</v>
      </c>
      <c r="P778" s="1">
        <f t="shared" si="102"/>
        <v>-0.70072199999999984</v>
      </c>
      <c r="Q778" s="12">
        <f t="shared" si="103"/>
        <v>-0.21430474999999993</v>
      </c>
      <c r="R778" s="10">
        <v>3487</v>
      </c>
      <c r="S778" s="9" t="s">
        <v>13078</v>
      </c>
      <c r="T778" s="10" t="s">
        <v>24120</v>
      </c>
    </row>
    <row r="779" spans="1:20">
      <c r="A779" t="s">
        <v>11479</v>
      </c>
      <c r="B779" s="1">
        <v>4.4373199999999997</v>
      </c>
      <c r="C779" s="1">
        <v>4.2382330000000001</v>
      </c>
      <c r="D779" s="1">
        <v>4.4083220000000001</v>
      </c>
      <c r="E779" s="1">
        <v>4.2684379999999997</v>
      </c>
      <c r="F779" s="1">
        <v>4.5348309999999996</v>
      </c>
      <c r="G779" s="1">
        <v>4.6658939999999998</v>
      </c>
      <c r="H779" s="1">
        <v>5.230054</v>
      </c>
      <c r="I779" s="1">
        <v>4.5795300000000001</v>
      </c>
      <c r="J779" s="1">
        <f t="shared" si="96"/>
        <v>5.230054</v>
      </c>
      <c r="K779" s="1">
        <f t="shared" si="97"/>
        <v>-0.19908699999999957</v>
      </c>
      <c r="L779" s="1">
        <f t="shared" si="98"/>
        <v>-0.13988400000000034</v>
      </c>
      <c r="M779" s="1">
        <f t="shared" si="99"/>
        <v>0.13106300000000015</v>
      </c>
      <c r="N779" s="6">
        <f t="shared" si="100"/>
        <v>-0.65052399999999988</v>
      </c>
      <c r="O779" s="1">
        <f t="shared" si="101"/>
        <v>0.13106300000000015</v>
      </c>
      <c r="P779" s="1">
        <f t="shared" si="102"/>
        <v>-0.65052399999999988</v>
      </c>
      <c r="Q779" s="12">
        <f t="shared" si="103"/>
        <v>-0.21460799999999991</v>
      </c>
      <c r="T779" s="10" t="s">
        <v>25717</v>
      </c>
    </row>
    <row r="780" spans="1:20">
      <c r="A780" t="s">
        <v>7159</v>
      </c>
      <c r="B780" s="1">
        <v>4.0186979999999997</v>
      </c>
      <c r="C780" s="1">
        <v>3.9843190000000002</v>
      </c>
      <c r="D780" s="1">
        <v>4.5035759999999998</v>
      </c>
      <c r="E780" s="1">
        <v>3.8361809999999998</v>
      </c>
      <c r="F780" s="1">
        <v>3.8794230000000001</v>
      </c>
      <c r="G780" s="1">
        <v>3.7313770000000002</v>
      </c>
      <c r="H780" s="1">
        <v>3.7773850000000002</v>
      </c>
      <c r="I780" s="1">
        <v>3.7659029999999998</v>
      </c>
      <c r="J780" s="1">
        <f t="shared" si="96"/>
        <v>4.5035759999999998</v>
      </c>
      <c r="K780" s="1">
        <f t="shared" si="97"/>
        <v>-3.4378999999999493E-2</v>
      </c>
      <c r="L780" s="6">
        <f t="shared" si="98"/>
        <v>-0.66739499999999996</v>
      </c>
      <c r="M780" s="1">
        <f t="shared" si="99"/>
        <v>-0.1480459999999999</v>
      </c>
      <c r="N780" s="1">
        <f t="shared" si="100"/>
        <v>-1.1482000000000436E-2</v>
      </c>
      <c r="O780" s="1">
        <f t="shared" si="101"/>
        <v>-1.1482000000000436E-2</v>
      </c>
      <c r="P780" s="1">
        <f t="shared" si="102"/>
        <v>-0.66739499999999996</v>
      </c>
      <c r="Q780" s="12">
        <f t="shared" si="103"/>
        <v>-0.21532549999999995</v>
      </c>
      <c r="R780" s="10">
        <v>8909</v>
      </c>
      <c r="S780" s="9" t="s">
        <v>17426</v>
      </c>
      <c r="T780" s="10" t="s">
        <v>29009</v>
      </c>
    </row>
    <row r="781" spans="1:20">
      <c r="A781" t="s">
        <v>11490</v>
      </c>
      <c r="B781" s="1">
        <v>3.9055529999999998</v>
      </c>
      <c r="C781" s="1">
        <v>3.680669</v>
      </c>
      <c r="D781" s="1">
        <v>3.8802819999999998</v>
      </c>
      <c r="E781" s="1">
        <v>3.9368189999999998</v>
      </c>
      <c r="F781" s="1">
        <v>3.7215470000000002</v>
      </c>
      <c r="G781" s="1">
        <v>3.7228680000000001</v>
      </c>
      <c r="H781" s="1">
        <v>4.250591</v>
      </c>
      <c r="I781" s="1">
        <v>3.5544289999999998</v>
      </c>
      <c r="J781" s="1">
        <f t="shared" si="96"/>
        <v>4.250591</v>
      </c>
      <c r="K781" s="1">
        <f t="shared" si="97"/>
        <v>-0.22488399999999986</v>
      </c>
      <c r="L781" s="1">
        <f t="shared" si="98"/>
        <v>5.6537000000000059E-2</v>
      </c>
      <c r="M781" s="1">
        <f t="shared" si="99"/>
        <v>1.3209999999999056E-3</v>
      </c>
      <c r="N781" s="6">
        <f t="shared" si="100"/>
        <v>-0.69616200000000017</v>
      </c>
      <c r="O781" s="1">
        <f t="shared" si="101"/>
        <v>5.6537000000000059E-2</v>
      </c>
      <c r="P781" s="1">
        <f t="shared" si="102"/>
        <v>-0.69616200000000017</v>
      </c>
      <c r="Q781" s="12">
        <f t="shared" si="103"/>
        <v>-0.21579700000000002</v>
      </c>
      <c r="R781" s="10">
        <v>8767</v>
      </c>
      <c r="S781" s="9" t="s">
        <v>20147</v>
      </c>
    </row>
    <row r="782" spans="1:20">
      <c r="A782" t="s">
        <v>1143</v>
      </c>
      <c r="B782" s="1">
        <v>10.681635</v>
      </c>
      <c r="C782" s="1">
        <v>10.961278999999999</v>
      </c>
      <c r="D782" s="1">
        <v>10.491362000000001</v>
      </c>
      <c r="E782" s="1">
        <v>10.427396999999999</v>
      </c>
      <c r="F782" s="1">
        <v>10.782273999999999</v>
      </c>
      <c r="G782" s="1">
        <v>10.420081</v>
      </c>
      <c r="H782" s="1">
        <v>11.206917000000001</v>
      </c>
      <c r="I782" s="1">
        <v>10.489285000000001</v>
      </c>
      <c r="J782" s="1">
        <f t="shared" si="96"/>
        <v>11.206917000000001</v>
      </c>
      <c r="K782" s="1">
        <f t="shared" si="97"/>
        <v>0.27964399999999934</v>
      </c>
      <c r="L782" s="1">
        <f t="shared" si="98"/>
        <v>-6.3965000000001382E-2</v>
      </c>
      <c r="M782" s="1">
        <f t="shared" si="99"/>
        <v>-0.36219299999999954</v>
      </c>
      <c r="N782" s="6">
        <f t="shared" si="100"/>
        <v>-0.71763200000000005</v>
      </c>
      <c r="O782" s="1">
        <f t="shared" si="101"/>
        <v>0.27964399999999934</v>
      </c>
      <c r="P782" s="1">
        <f t="shared" si="102"/>
        <v>-0.71763200000000005</v>
      </c>
      <c r="Q782" s="12">
        <f t="shared" si="103"/>
        <v>-0.21603650000000041</v>
      </c>
      <c r="R782" s="10">
        <v>1026</v>
      </c>
      <c r="S782" s="9" t="s">
        <v>13225</v>
      </c>
      <c r="T782" s="10" t="s">
        <v>21604</v>
      </c>
    </row>
    <row r="783" spans="1:20">
      <c r="A783" t="s">
        <v>11913</v>
      </c>
      <c r="B783" s="1">
        <v>4.2079529999999998</v>
      </c>
      <c r="C783" s="1">
        <v>3.6293899999999999</v>
      </c>
      <c r="D783" s="1">
        <v>3.9803570000000001</v>
      </c>
      <c r="E783" s="1">
        <v>3.7375440000000002</v>
      </c>
      <c r="F783" s="1">
        <v>3.983206</v>
      </c>
      <c r="G783" s="1">
        <v>4.0552239999999999</v>
      </c>
      <c r="H783" s="1">
        <v>4.03301</v>
      </c>
      <c r="I783" s="1">
        <v>3.9181460000000001</v>
      </c>
      <c r="J783" s="1">
        <f t="shared" si="96"/>
        <v>4.2079529999999998</v>
      </c>
      <c r="K783" s="6">
        <f t="shared" si="97"/>
        <v>-0.57856299999999994</v>
      </c>
      <c r="L783" s="1">
        <f t="shared" si="98"/>
        <v>-0.24281299999999995</v>
      </c>
      <c r="M783" s="1">
        <f t="shared" si="99"/>
        <v>7.2017999999999915E-2</v>
      </c>
      <c r="N783" s="1">
        <f t="shared" si="100"/>
        <v>-0.11486399999999986</v>
      </c>
      <c r="O783" s="1">
        <f t="shared" si="101"/>
        <v>7.2017999999999915E-2</v>
      </c>
      <c r="P783" s="1">
        <f t="shared" si="102"/>
        <v>-0.57856299999999994</v>
      </c>
      <c r="Q783" s="12">
        <f t="shared" si="103"/>
        <v>-0.21605549999999996</v>
      </c>
      <c r="T783" s="10" t="s">
        <v>23610</v>
      </c>
    </row>
    <row r="784" spans="1:20">
      <c r="A784" t="s">
        <v>3237</v>
      </c>
      <c r="B784" s="1">
        <v>3.8616030000000001</v>
      </c>
      <c r="C784" s="1">
        <v>3.8239480000000001</v>
      </c>
      <c r="D784" s="1">
        <v>4.2977359999999996</v>
      </c>
      <c r="E784" s="1">
        <v>4.309774</v>
      </c>
      <c r="F784" s="1">
        <v>4.3568249999999997</v>
      </c>
      <c r="G784" s="1">
        <v>4.2602359999999999</v>
      </c>
      <c r="H784" s="1">
        <v>4.827083</v>
      </c>
      <c r="I784" s="1">
        <v>4.0828540000000002</v>
      </c>
      <c r="J784" s="1">
        <f t="shared" si="96"/>
        <v>4.827083</v>
      </c>
      <c r="K784" s="1">
        <f t="shared" si="97"/>
        <v>-3.7654999999999994E-2</v>
      </c>
      <c r="L784" s="1">
        <f t="shared" si="98"/>
        <v>1.2038000000000437E-2</v>
      </c>
      <c r="M784" s="1">
        <f t="shared" si="99"/>
        <v>-9.6588999999999814E-2</v>
      </c>
      <c r="N784" s="6">
        <f t="shared" si="100"/>
        <v>-0.74422899999999981</v>
      </c>
      <c r="O784" s="1">
        <f t="shared" si="101"/>
        <v>1.2038000000000437E-2</v>
      </c>
      <c r="P784" s="1">
        <f t="shared" si="102"/>
        <v>-0.74422899999999981</v>
      </c>
      <c r="Q784" s="12">
        <f t="shared" si="103"/>
        <v>-0.21660874999999979</v>
      </c>
      <c r="R784" s="10">
        <v>5611</v>
      </c>
      <c r="S784" s="9" t="s">
        <v>14601</v>
      </c>
      <c r="T784" s="10" t="s">
        <v>28682</v>
      </c>
    </row>
    <row r="785" spans="1:20">
      <c r="A785" t="s">
        <v>3581</v>
      </c>
      <c r="B785" s="1">
        <v>3.9230960000000001</v>
      </c>
      <c r="C785" s="1">
        <v>3.184247</v>
      </c>
      <c r="D785" s="1">
        <v>3.4867240000000002</v>
      </c>
      <c r="E785" s="1">
        <v>3.4230649999999998</v>
      </c>
      <c r="F785" s="1">
        <v>3.3976959999999998</v>
      </c>
      <c r="G785" s="1">
        <v>3.2900369999999999</v>
      </c>
      <c r="H785" s="1">
        <v>3.2955369999999999</v>
      </c>
      <c r="I785" s="1">
        <v>3.3391199999999999</v>
      </c>
      <c r="J785" s="1">
        <f t="shared" si="96"/>
        <v>3.9230960000000001</v>
      </c>
      <c r="K785" s="6">
        <f t="shared" si="97"/>
        <v>-0.73884900000000009</v>
      </c>
      <c r="L785" s="1">
        <f t="shared" si="98"/>
        <v>-6.3659000000000354E-2</v>
      </c>
      <c r="M785" s="1">
        <f t="shared" si="99"/>
        <v>-0.10765899999999995</v>
      </c>
      <c r="N785" s="1">
        <f t="shared" si="100"/>
        <v>4.3582999999999927E-2</v>
      </c>
      <c r="O785" s="1">
        <f t="shared" si="101"/>
        <v>4.3582999999999927E-2</v>
      </c>
      <c r="P785" s="1">
        <f t="shared" si="102"/>
        <v>-0.73884900000000009</v>
      </c>
      <c r="Q785" s="12">
        <f t="shared" si="103"/>
        <v>-0.21664600000000012</v>
      </c>
      <c r="R785" s="10">
        <v>623</v>
      </c>
      <c r="S785" s="9" t="s">
        <v>14828</v>
      </c>
      <c r="T785" s="10" t="s">
        <v>28046</v>
      </c>
    </row>
    <row r="786" spans="1:20">
      <c r="A786" t="s">
        <v>7341</v>
      </c>
      <c r="B786" s="1">
        <v>4.2568590000000004</v>
      </c>
      <c r="C786" s="1">
        <v>3.424769</v>
      </c>
      <c r="D786" s="1">
        <v>3.539984</v>
      </c>
      <c r="E786" s="1">
        <v>3.4554109999999998</v>
      </c>
      <c r="F786" s="1">
        <v>3.5338470000000002</v>
      </c>
      <c r="G786" s="1">
        <v>3.6232989999999998</v>
      </c>
      <c r="H786" s="1">
        <v>3.6905199999999998</v>
      </c>
      <c r="I786" s="1">
        <v>3.6488710000000002</v>
      </c>
      <c r="J786" s="1">
        <f t="shared" si="96"/>
        <v>4.2568590000000004</v>
      </c>
      <c r="K786" s="6">
        <f t="shared" si="97"/>
        <v>-0.83209000000000044</v>
      </c>
      <c r="L786" s="1">
        <f t="shared" si="98"/>
        <v>-8.4573000000000231E-2</v>
      </c>
      <c r="M786" s="1">
        <f t="shared" si="99"/>
        <v>8.9451999999999643E-2</v>
      </c>
      <c r="N786" s="1">
        <f t="shared" si="100"/>
        <v>-4.1648999999999603E-2</v>
      </c>
      <c r="O786" s="1">
        <f t="shared" si="101"/>
        <v>8.9451999999999643E-2</v>
      </c>
      <c r="P786" s="1">
        <f t="shared" si="102"/>
        <v>-0.83209000000000044</v>
      </c>
      <c r="Q786" s="12">
        <f t="shared" si="103"/>
        <v>-0.21721500000000016</v>
      </c>
      <c r="R786" s="10">
        <v>2066</v>
      </c>
      <c r="S786" s="9" t="s">
        <v>13072</v>
      </c>
      <c r="T786" s="10" t="s">
        <v>20810</v>
      </c>
    </row>
    <row r="787" spans="1:20">
      <c r="A787" t="s">
        <v>5392</v>
      </c>
      <c r="B787" s="1">
        <v>8.4541629999999994</v>
      </c>
      <c r="C787" s="1">
        <v>8.6519250000000003</v>
      </c>
      <c r="D787" s="1">
        <v>8.3179829999999999</v>
      </c>
      <c r="E787" s="1">
        <v>8.4587489999999992</v>
      </c>
      <c r="F787" s="1">
        <v>8.3135569999999994</v>
      </c>
      <c r="G787" s="1">
        <v>7.7463309999999996</v>
      </c>
      <c r="H787" s="1">
        <v>8.6019089999999991</v>
      </c>
      <c r="I787" s="1">
        <v>7.9606389999999996</v>
      </c>
      <c r="J787" s="1">
        <f t="shared" si="96"/>
        <v>8.6519250000000003</v>
      </c>
      <c r="K787" s="1">
        <f t="shared" si="97"/>
        <v>0.19776200000000088</v>
      </c>
      <c r="L787" s="1">
        <f t="shared" si="98"/>
        <v>0.14076599999999928</v>
      </c>
      <c r="M787" s="1">
        <f t="shared" si="99"/>
        <v>-0.56722599999999979</v>
      </c>
      <c r="N787" s="6">
        <f t="shared" si="100"/>
        <v>-0.64126999999999956</v>
      </c>
      <c r="O787" s="1">
        <f t="shared" si="101"/>
        <v>0.19776200000000088</v>
      </c>
      <c r="P787" s="1">
        <f t="shared" si="102"/>
        <v>-0.64126999999999956</v>
      </c>
      <c r="Q787" s="12">
        <f t="shared" si="103"/>
        <v>-0.2174919999999998</v>
      </c>
      <c r="R787" s="10">
        <v>201562</v>
      </c>
      <c r="S787" s="9" t="s">
        <v>16118</v>
      </c>
    </row>
    <row r="788" spans="1:20">
      <c r="A788" t="s">
        <v>7041</v>
      </c>
      <c r="B788" s="1">
        <v>3.6881889999999999</v>
      </c>
      <c r="C788" s="1">
        <v>2.882485</v>
      </c>
      <c r="D788" s="1">
        <v>3.0177839999999998</v>
      </c>
      <c r="E788" s="1">
        <v>3.1271369999999998</v>
      </c>
      <c r="F788" s="1">
        <v>3.3287079999999998</v>
      </c>
      <c r="G788" s="1">
        <v>3.1399089999999998</v>
      </c>
      <c r="H788" s="1">
        <v>3.0598920000000001</v>
      </c>
      <c r="I788" s="1">
        <v>3.0729129999999998</v>
      </c>
      <c r="J788" s="1">
        <f t="shared" si="96"/>
        <v>3.6881889999999999</v>
      </c>
      <c r="K788" s="6">
        <f t="shared" si="97"/>
        <v>-0.80570399999999998</v>
      </c>
      <c r="L788" s="1">
        <f t="shared" si="98"/>
        <v>0.10935300000000003</v>
      </c>
      <c r="M788" s="1">
        <f t="shared" si="99"/>
        <v>-0.18879899999999994</v>
      </c>
      <c r="N788" s="1">
        <f t="shared" si="100"/>
        <v>1.3020999999999727E-2</v>
      </c>
      <c r="O788" s="1">
        <f t="shared" si="101"/>
        <v>0.10935300000000003</v>
      </c>
      <c r="P788" s="1">
        <f t="shared" si="102"/>
        <v>-0.80570399999999998</v>
      </c>
      <c r="Q788" s="12">
        <f t="shared" si="103"/>
        <v>-0.21803225000000004</v>
      </c>
      <c r="R788" s="10">
        <v>1009</v>
      </c>
      <c r="S788" s="9" t="s">
        <v>13246</v>
      </c>
      <c r="T788" s="10" t="s">
        <v>21073</v>
      </c>
    </row>
    <row r="789" spans="1:20">
      <c r="A789" t="s">
        <v>4407</v>
      </c>
      <c r="B789" s="1">
        <v>10.356244999999999</v>
      </c>
      <c r="C789" s="1">
        <v>10.498984</v>
      </c>
      <c r="D789" s="1">
        <v>10.40799</v>
      </c>
      <c r="E789" s="1">
        <v>10.173526000000001</v>
      </c>
      <c r="F789" s="1">
        <v>10.475908</v>
      </c>
      <c r="G789" s="1">
        <v>10.334472999999999</v>
      </c>
      <c r="H789" s="1">
        <v>10.863019</v>
      </c>
      <c r="I789" s="1">
        <v>10.220929</v>
      </c>
      <c r="J789" s="1">
        <f t="shared" si="96"/>
        <v>10.863019</v>
      </c>
      <c r="K789" s="1">
        <f t="shared" si="97"/>
        <v>0.14273900000000062</v>
      </c>
      <c r="L789" s="1">
        <f t="shared" si="98"/>
        <v>-0.23446399999999912</v>
      </c>
      <c r="M789" s="1">
        <f t="shared" si="99"/>
        <v>-0.14143500000000131</v>
      </c>
      <c r="N789" s="6">
        <f t="shared" si="100"/>
        <v>-0.64208999999999961</v>
      </c>
      <c r="O789" s="1">
        <f t="shared" si="101"/>
        <v>0.14273900000000062</v>
      </c>
      <c r="P789" s="1">
        <f t="shared" si="102"/>
        <v>-0.64208999999999961</v>
      </c>
      <c r="Q789" s="12">
        <f t="shared" si="103"/>
        <v>-0.21881249999999985</v>
      </c>
      <c r="R789" s="10">
        <v>26227</v>
      </c>
      <c r="S789" s="9" t="s">
        <v>15386</v>
      </c>
      <c r="T789" s="10" t="s">
        <v>25405</v>
      </c>
    </row>
    <row r="790" spans="1:20">
      <c r="A790" t="s">
        <v>5175</v>
      </c>
      <c r="B790" s="1">
        <v>5.2613649999999996</v>
      </c>
      <c r="C790" s="1">
        <v>4.6333950000000002</v>
      </c>
      <c r="D790" s="1">
        <v>4.7293349999999998</v>
      </c>
      <c r="E790" s="1">
        <v>4.6992839999999996</v>
      </c>
      <c r="F790" s="1">
        <v>4.7106539999999999</v>
      </c>
      <c r="G790" s="1">
        <v>4.5852950000000003</v>
      </c>
      <c r="H790" s="1">
        <v>4.8650909999999996</v>
      </c>
      <c r="I790" s="1">
        <v>4.7717200000000002</v>
      </c>
      <c r="J790" s="1">
        <f t="shared" si="96"/>
        <v>5.2613649999999996</v>
      </c>
      <c r="K790" s="6">
        <f t="shared" si="97"/>
        <v>-0.62796999999999947</v>
      </c>
      <c r="L790" s="1">
        <f t="shared" si="98"/>
        <v>-3.0051000000000272E-2</v>
      </c>
      <c r="M790" s="1">
        <f t="shared" si="99"/>
        <v>-0.12535899999999955</v>
      </c>
      <c r="N790" s="1">
        <f t="shared" si="100"/>
        <v>-9.3370999999999427E-2</v>
      </c>
      <c r="O790" s="1">
        <f t="shared" si="101"/>
        <v>-3.0051000000000272E-2</v>
      </c>
      <c r="P790" s="1">
        <f t="shared" si="102"/>
        <v>-0.62796999999999947</v>
      </c>
      <c r="Q790" s="12">
        <f t="shared" si="103"/>
        <v>-0.21918774999999968</v>
      </c>
      <c r="R790" s="10" t="s">
        <v>15941</v>
      </c>
      <c r="S790" s="9" t="s">
        <v>15942</v>
      </c>
      <c r="T790" s="10" t="s">
        <v>29226</v>
      </c>
    </row>
    <row r="791" spans="1:20">
      <c r="A791" t="s">
        <v>10607</v>
      </c>
      <c r="B791" s="1">
        <v>7.573429</v>
      </c>
      <c r="C791" s="1">
        <v>7.434196</v>
      </c>
      <c r="D791" s="1">
        <v>7.4373250000000004</v>
      </c>
      <c r="E791" s="1">
        <v>6.7794059999999998</v>
      </c>
      <c r="F791" s="1">
        <v>7.3441359999999998</v>
      </c>
      <c r="G791" s="1">
        <v>7.1174580000000001</v>
      </c>
      <c r="H791" s="1">
        <v>6.5406719999999998</v>
      </c>
      <c r="I791" s="1">
        <v>6.6849610000000004</v>
      </c>
      <c r="J791" s="1">
        <f t="shared" si="96"/>
        <v>7.573429</v>
      </c>
      <c r="K791" s="1">
        <f t="shared" si="97"/>
        <v>-0.13923299999999994</v>
      </c>
      <c r="L791" s="6">
        <f t="shared" si="98"/>
        <v>-0.65791900000000059</v>
      </c>
      <c r="M791" s="1">
        <f t="shared" si="99"/>
        <v>-0.22667799999999971</v>
      </c>
      <c r="N791" s="1">
        <f t="shared" si="100"/>
        <v>0.14428900000000056</v>
      </c>
      <c r="O791" s="1">
        <f t="shared" si="101"/>
        <v>0.14428900000000056</v>
      </c>
      <c r="P791" s="1">
        <f t="shared" si="102"/>
        <v>-0.65791900000000059</v>
      </c>
      <c r="Q791" s="12">
        <f t="shared" si="103"/>
        <v>-0.21988524999999992</v>
      </c>
      <c r="R791" s="10">
        <v>2941</v>
      </c>
      <c r="S791" s="9" t="s">
        <v>19694</v>
      </c>
      <c r="T791" s="10" t="s">
        <v>25376</v>
      </c>
    </row>
    <row r="792" spans="1:20">
      <c r="A792" t="s">
        <v>10435</v>
      </c>
      <c r="B792" s="1">
        <v>5.9638900000000001</v>
      </c>
      <c r="C792" s="1">
        <v>5.1644639999999997</v>
      </c>
      <c r="D792" s="1">
        <v>5.6656599999999999</v>
      </c>
      <c r="E792" s="1">
        <v>5.6298779999999997</v>
      </c>
      <c r="F792" s="1">
        <v>5.4364980000000003</v>
      </c>
      <c r="G792" s="1">
        <v>5.4957310000000001</v>
      </c>
      <c r="H792" s="1">
        <v>5.4478859999999996</v>
      </c>
      <c r="I792" s="1">
        <v>5.3415569999999999</v>
      </c>
      <c r="J792" s="1">
        <f t="shared" si="96"/>
        <v>5.9638900000000001</v>
      </c>
      <c r="K792" s="6">
        <f t="shared" si="97"/>
        <v>-0.79942600000000041</v>
      </c>
      <c r="L792" s="1">
        <f t="shared" si="98"/>
        <v>-3.5782000000000203E-2</v>
      </c>
      <c r="M792" s="1">
        <f t="shared" si="99"/>
        <v>5.9232999999999869E-2</v>
      </c>
      <c r="N792" s="1">
        <f t="shared" si="100"/>
        <v>-0.10632899999999967</v>
      </c>
      <c r="O792" s="1">
        <f t="shared" si="101"/>
        <v>5.9232999999999869E-2</v>
      </c>
      <c r="P792" s="1">
        <f t="shared" si="102"/>
        <v>-0.79942600000000041</v>
      </c>
      <c r="Q792" s="12">
        <f t="shared" si="103"/>
        <v>-0.22057600000000011</v>
      </c>
      <c r="T792" s="10" t="s">
        <v>27730</v>
      </c>
    </row>
    <row r="793" spans="1:20">
      <c r="A793" t="s">
        <v>8105</v>
      </c>
      <c r="B793" s="1">
        <v>10.552123</v>
      </c>
      <c r="C793" s="1">
        <v>10.867379</v>
      </c>
      <c r="D793" s="1">
        <v>10.274799</v>
      </c>
      <c r="E793" s="1">
        <v>10.010432</v>
      </c>
      <c r="F793" s="1">
        <v>10.822072</v>
      </c>
      <c r="G793" s="1">
        <v>10.49038</v>
      </c>
      <c r="H793" s="1">
        <v>11.098423</v>
      </c>
      <c r="I793" s="1">
        <v>10.491286000000001</v>
      </c>
      <c r="J793" s="1">
        <f t="shared" si="96"/>
        <v>11.098423</v>
      </c>
      <c r="K793" s="1">
        <f t="shared" si="97"/>
        <v>0.31525599999999976</v>
      </c>
      <c r="L793" s="1">
        <f t="shared" si="98"/>
        <v>-0.26436700000000002</v>
      </c>
      <c r="M793" s="1">
        <f t="shared" si="99"/>
        <v>-0.33169200000000032</v>
      </c>
      <c r="N793" s="6">
        <f t="shared" si="100"/>
        <v>-0.60713699999999982</v>
      </c>
      <c r="O793" s="1">
        <f t="shared" si="101"/>
        <v>0.31525599999999976</v>
      </c>
      <c r="P793" s="1">
        <f t="shared" si="102"/>
        <v>-0.60713699999999982</v>
      </c>
      <c r="Q793" s="12">
        <f t="shared" si="103"/>
        <v>-0.2219850000000001</v>
      </c>
      <c r="R793" s="10">
        <v>442497</v>
      </c>
      <c r="S793" s="9" t="s">
        <v>18124</v>
      </c>
      <c r="T793" s="10" t="s">
        <v>22418</v>
      </c>
    </row>
    <row r="794" spans="1:20">
      <c r="A794" t="s">
        <v>1439</v>
      </c>
      <c r="B794" s="1">
        <v>5.7698179999999999</v>
      </c>
      <c r="C794" s="1">
        <v>5.1353070000000001</v>
      </c>
      <c r="D794" s="1">
        <v>5.3838290000000004</v>
      </c>
      <c r="E794" s="1">
        <v>5.1515300000000002</v>
      </c>
      <c r="F794" s="1">
        <v>5.2646610000000003</v>
      </c>
      <c r="G794" s="1">
        <v>5.3714630000000003</v>
      </c>
      <c r="H794" s="1">
        <v>5.313453</v>
      </c>
      <c r="I794" s="1">
        <v>5.1787890000000001</v>
      </c>
      <c r="J794" s="1">
        <f t="shared" si="96"/>
        <v>5.7698179999999999</v>
      </c>
      <c r="K794" s="6">
        <f t="shared" si="97"/>
        <v>-0.63451099999999983</v>
      </c>
      <c r="L794" s="1">
        <f t="shared" si="98"/>
        <v>-0.23229900000000026</v>
      </c>
      <c r="M794" s="1">
        <f t="shared" si="99"/>
        <v>0.10680200000000006</v>
      </c>
      <c r="N794" s="1">
        <f t="shared" si="100"/>
        <v>-0.13466399999999989</v>
      </c>
      <c r="O794" s="1">
        <f t="shared" si="101"/>
        <v>0.10680200000000006</v>
      </c>
      <c r="P794" s="1">
        <f t="shared" si="102"/>
        <v>-0.63451099999999983</v>
      </c>
      <c r="Q794" s="12">
        <f t="shared" si="103"/>
        <v>-0.22366799999999998</v>
      </c>
      <c r="R794" s="10">
        <v>10798</v>
      </c>
      <c r="S794" s="9" t="s">
        <v>13395</v>
      </c>
      <c r="T794" s="10" t="s">
        <v>26394</v>
      </c>
    </row>
    <row r="795" spans="1:20">
      <c r="A795" t="s">
        <v>6791</v>
      </c>
      <c r="B795" s="1">
        <v>5.4025369999999997</v>
      </c>
      <c r="C795" s="1">
        <v>4.7544300000000002</v>
      </c>
      <c r="D795" s="1">
        <v>4.978205</v>
      </c>
      <c r="E795" s="1">
        <v>4.847842</v>
      </c>
      <c r="F795" s="1">
        <v>5.1390560000000001</v>
      </c>
      <c r="G795" s="1">
        <v>4.9316680000000002</v>
      </c>
      <c r="H795" s="1">
        <v>4.7933570000000003</v>
      </c>
      <c r="I795" s="1">
        <v>4.8759069999999998</v>
      </c>
      <c r="J795" s="1">
        <f t="shared" si="96"/>
        <v>5.4025369999999997</v>
      </c>
      <c r="K795" s="6">
        <f t="shared" si="97"/>
        <v>-0.64810699999999954</v>
      </c>
      <c r="L795" s="1">
        <f t="shared" si="98"/>
        <v>-0.13036300000000001</v>
      </c>
      <c r="M795" s="1">
        <f t="shared" si="99"/>
        <v>-0.20738799999999991</v>
      </c>
      <c r="N795" s="1">
        <f t="shared" si="100"/>
        <v>8.2549999999999457E-2</v>
      </c>
      <c r="O795" s="1">
        <f t="shared" si="101"/>
        <v>8.2549999999999457E-2</v>
      </c>
      <c r="P795" s="1">
        <f t="shared" si="102"/>
        <v>-0.64810699999999954</v>
      </c>
      <c r="Q795" s="12">
        <f t="shared" si="103"/>
        <v>-0.225827</v>
      </c>
      <c r="T795" s="10" t="s">
        <v>27094</v>
      </c>
    </row>
    <row r="796" spans="1:20">
      <c r="A796" t="s">
        <v>7756</v>
      </c>
      <c r="B796" s="1">
        <v>4.8979939999999997</v>
      </c>
      <c r="C796" s="1">
        <v>4.2515130000000001</v>
      </c>
      <c r="D796" s="1">
        <v>4.5262669999999998</v>
      </c>
      <c r="E796" s="1">
        <v>4.4050979999999997</v>
      </c>
      <c r="F796" s="1">
        <v>4.5622069999999999</v>
      </c>
      <c r="G796" s="1">
        <v>4.4975500000000004</v>
      </c>
      <c r="H796" s="1">
        <v>4.541137</v>
      </c>
      <c r="I796" s="1">
        <v>4.465204</v>
      </c>
      <c r="J796" s="1">
        <f t="shared" si="96"/>
        <v>4.8979939999999997</v>
      </c>
      <c r="K796" s="6">
        <f t="shared" si="97"/>
        <v>-0.64648099999999964</v>
      </c>
      <c r="L796" s="1">
        <f t="shared" si="98"/>
        <v>-0.12116900000000008</v>
      </c>
      <c r="M796" s="1">
        <f t="shared" si="99"/>
        <v>-6.465699999999952E-2</v>
      </c>
      <c r="N796" s="1">
        <f t="shared" si="100"/>
        <v>-7.5933000000000028E-2</v>
      </c>
      <c r="O796" s="1">
        <f t="shared" si="101"/>
        <v>-6.465699999999952E-2</v>
      </c>
      <c r="P796" s="1">
        <f t="shared" si="102"/>
        <v>-0.64648099999999964</v>
      </c>
      <c r="Q796" s="12">
        <f t="shared" si="103"/>
        <v>-0.22705999999999982</v>
      </c>
      <c r="R796" s="10">
        <v>11309</v>
      </c>
      <c r="S796" s="9" t="s">
        <v>17872</v>
      </c>
    </row>
    <row r="797" spans="1:20">
      <c r="A797" t="s">
        <v>7417</v>
      </c>
      <c r="B797" s="1">
        <v>7.9124429999999997</v>
      </c>
      <c r="C797" s="1">
        <v>7.9946780000000004</v>
      </c>
      <c r="D797" s="1">
        <v>7.8941299999999996</v>
      </c>
      <c r="E797" s="1">
        <v>7.9014879999999996</v>
      </c>
      <c r="F797" s="1">
        <v>7.6721430000000002</v>
      </c>
      <c r="G797" s="1">
        <v>7.2614900000000002</v>
      </c>
      <c r="H797" s="1">
        <v>7.4484310000000002</v>
      </c>
      <c r="I797" s="1">
        <v>6.8612380000000002</v>
      </c>
      <c r="J797" s="1">
        <f t="shared" si="96"/>
        <v>7.9946780000000004</v>
      </c>
      <c r="K797" s="1">
        <f t="shared" si="97"/>
        <v>8.2235000000000724E-2</v>
      </c>
      <c r="L797" s="1">
        <f t="shared" si="98"/>
        <v>7.3579999999999757E-3</v>
      </c>
      <c r="M797" s="1">
        <f t="shared" si="99"/>
        <v>-0.41065299999999993</v>
      </c>
      <c r="N797" s="6">
        <f t="shared" si="100"/>
        <v>-0.58719300000000008</v>
      </c>
      <c r="O797" s="1">
        <f t="shared" si="101"/>
        <v>8.2235000000000724E-2</v>
      </c>
      <c r="P797" s="1">
        <f t="shared" si="102"/>
        <v>-0.58719300000000008</v>
      </c>
      <c r="Q797" s="12">
        <f t="shared" si="103"/>
        <v>-0.22706324999999983</v>
      </c>
      <c r="T797" s="10" t="s">
        <v>20817</v>
      </c>
    </row>
    <row r="798" spans="1:20">
      <c r="A798" t="s">
        <v>10868</v>
      </c>
      <c r="B798" s="1">
        <v>4.0633020000000002</v>
      </c>
      <c r="C798" s="1">
        <v>3.2614879999999999</v>
      </c>
      <c r="D798" s="1">
        <v>3.5481799999999999</v>
      </c>
      <c r="E798" s="1">
        <v>3.6334</v>
      </c>
      <c r="F798" s="1">
        <v>3.5019840000000002</v>
      </c>
      <c r="G798" s="1">
        <v>3.4443419999999998</v>
      </c>
      <c r="H798" s="1">
        <v>3.5039660000000001</v>
      </c>
      <c r="I798" s="1">
        <v>3.3692989999999998</v>
      </c>
      <c r="J798" s="1">
        <f t="shared" si="96"/>
        <v>4.0633020000000002</v>
      </c>
      <c r="K798" s="6">
        <f t="shared" si="97"/>
        <v>-0.80181400000000025</v>
      </c>
      <c r="L798" s="1">
        <f t="shared" si="98"/>
        <v>8.5220000000000073E-2</v>
      </c>
      <c r="M798" s="1">
        <f t="shared" si="99"/>
        <v>-5.7642000000000415E-2</v>
      </c>
      <c r="N798" s="1">
        <f t="shared" si="100"/>
        <v>-0.13466700000000031</v>
      </c>
      <c r="O798" s="1">
        <f t="shared" si="101"/>
        <v>8.5220000000000073E-2</v>
      </c>
      <c r="P798" s="1">
        <f t="shared" si="102"/>
        <v>-0.80181400000000025</v>
      </c>
      <c r="Q798" s="12">
        <f t="shared" si="103"/>
        <v>-0.22722575000000023</v>
      </c>
      <c r="R798" s="10">
        <v>7035</v>
      </c>
      <c r="S798" s="9" t="s">
        <v>14131</v>
      </c>
      <c r="T798" s="10" t="s">
        <v>20814</v>
      </c>
    </row>
    <row r="799" spans="1:20">
      <c r="A799" t="s">
        <v>1270</v>
      </c>
      <c r="B799" s="1">
        <v>8.8240789999999993</v>
      </c>
      <c r="C799" s="1">
        <v>8.8082729999999998</v>
      </c>
      <c r="D799" s="1">
        <v>9.2713479999999997</v>
      </c>
      <c r="E799" s="1">
        <v>9.1416920000000008</v>
      </c>
      <c r="F799" s="1">
        <v>8.5627239999999993</v>
      </c>
      <c r="G799" s="1">
        <v>7.8814919999999997</v>
      </c>
      <c r="H799" s="1">
        <v>8.6621489999999994</v>
      </c>
      <c r="I799" s="1">
        <v>8.5777249999999992</v>
      </c>
      <c r="J799" s="1">
        <f t="shared" si="96"/>
        <v>9.2713479999999997</v>
      </c>
      <c r="K799" s="1">
        <f t="shared" si="97"/>
        <v>-1.5805999999999543E-2</v>
      </c>
      <c r="L799" s="1">
        <f t="shared" si="98"/>
        <v>-0.12965599999999888</v>
      </c>
      <c r="M799" s="6">
        <f t="shared" si="99"/>
        <v>-0.68123199999999962</v>
      </c>
      <c r="N799" s="1">
        <f t="shared" si="100"/>
        <v>-8.4424000000000277E-2</v>
      </c>
      <c r="O799" s="1">
        <f t="shared" si="101"/>
        <v>-1.5805999999999543E-2</v>
      </c>
      <c r="P799" s="1">
        <f t="shared" si="102"/>
        <v>-0.68123199999999962</v>
      </c>
      <c r="Q799" s="12">
        <f t="shared" si="103"/>
        <v>-0.22777949999999958</v>
      </c>
      <c r="R799" s="10" t="s">
        <v>13285</v>
      </c>
      <c r="S799" s="9" t="s">
        <v>13286</v>
      </c>
      <c r="T799" s="10" t="s">
        <v>29070</v>
      </c>
    </row>
    <row r="800" spans="1:20">
      <c r="A800" t="s">
        <v>3429</v>
      </c>
      <c r="B800" s="1">
        <v>7.602868</v>
      </c>
      <c r="C800" s="1">
        <v>7.2921680000000002</v>
      </c>
      <c r="D800" s="1">
        <v>6.8566969999999996</v>
      </c>
      <c r="E800" s="1">
        <v>6.2125510000000004</v>
      </c>
      <c r="F800" s="1">
        <v>7.0875149999999998</v>
      </c>
      <c r="G800" s="1">
        <v>7.0158199999999997</v>
      </c>
      <c r="H800" s="1">
        <v>6.677543</v>
      </c>
      <c r="I800" s="1">
        <v>6.7920369999999997</v>
      </c>
      <c r="J800" s="1">
        <f t="shared" si="96"/>
        <v>7.602868</v>
      </c>
      <c r="K800" s="1">
        <f t="shared" si="97"/>
        <v>-0.31069999999999975</v>
      </c>
      <c r="L800" s="6">
        <f t="shared" si="98"/>
        <v>-0.64414599999999922</v>
      </c>
      <c r="M800" s="1">
        <f t="shared" si="99"/>
        <v>-7.1695000000000064E-2</v>
      </c>
      <c r="N800" s="1">
        <f t="shared" si="100"/>
        <v>0.11449399999999965</v>
      </c>
      <c r="O800" s="1">
        <f t="shared" si="101"/>
        <v>0.11449399999999965</v>
      </c>
      <c r="P800" s="1">
        <f t="shared" si="102"/>
        <v>-0.64414599999999922</v>
      </c>
      <c r="Q800" s="12">
        <f t="shared" si="103"/>
        <v>-0.22801174999999985</v>
      </c>
      <c r="T800" s="10" t="s">
        <v>20778</v>
      </c>
    </row>
    <row r="801" spans="1:20">
      <c r="A801" t="s">
        <v>10240</v>
      </c>
      <c r="B801" s="1">
        <v>5.9359400000000004</v>
      </c>
      <c r="C801" s="1">
        <v>6.3464900000000002</v>
      </c>
      <c r="D801" s="1">
        <v>4.5866020000000001</v>
      </c>
      <c r="E801" s="1">
        <v>4.2513040000000002</v>
      </c>
      <c r="F801" s="1">
        <v>6.4279419999999998</v>
      </c>
      <c r="G801" s="1">
        <v>6.362641</v>
      </c>
      <c r="H801" s="1">
        <v>5.6311080000000002</v>
      </c>
      <c r="I801" s="1">
        <v>4.6991370000000003</v>
      </c>
      <c r="J801" s="1">
        <f t="shared" si="96"/>
        <v>6.4279419999999998</v>
      </c>
      <c r="K801" s="1">
        <f t="shared" si="97"/>
        <v>0.41054999999999975</v>
      </c>
      <c r="L801" s="1">
        <f t="shared" si="98"/>
        <v>-0.33529799999999987</v>
      </c>
      <c r="M801" s="1">
        <f t="shared" si="99"/>
        <v>-6.5300999999999831E-2</v>
      </c>
      <c r="N801" s="6">
        <f t="shared" si="100"/>
        <v>-0.93197099999999988</v>
      </c>
      <c r="O801" s="1">
        <f t="shared" si="101"/>
        <v>0.41054999999999975</v>
      </c>
      <c r="P801" s="1">
        <f t="shared" si="102"/>
        <v>-0.93197099999999988</v>
      </c>
      <c r="Q801" s="12">
        <f t="shared" si="103"/>
        <v>-0.23050499999999996</v>
      </c>
      <c r="T801" s="10" t="s">
        <v>20950</v>
      </c>
    </row>
    <row r="802" spans="1:20">
      <c r="A802" t="s">
        <v>7673</v>
      </c>
      <c r="B802" s="1">
        <v>5.2834199999999996</v>
      </c>
      <c r="C802" s="1">
        <v>4.6608660000000004</v>
      </c>
      <c r="D802" s="1">
        <v>4.9457240000000002</v>
      </c>
      <c r="E802" s="1">
        <v>4.8172879999999996</v>
      </c>
      <c r="F802" s="1">
        <v>4.970796</v>
      </c>
      <c r="G802" s="1">
        <v>4.876754</v>
      </c>
      <c r="H802" s="1">
        <v>4.895651</v>
      </c>
      <c r="I802" s="1">
        <v>4.8075729999999997</v>
      </c>
      <c r="J802" s="1">
        <f t="shared" si="96"/>
        <v>5.2834199999999996</v>
      </c>
      <c r="K802" s="6">
        <f t="shared" si="97"/>
        <v>-0.62255399999999916</v>
      </c>
      <c r="L802" s="1">
        <f t="shared" si="98"/>
        <v>-0.12843600000000066</v>
      </c>
      <c r="M802" s="1">
        <f t="shared" si="99"/>
        <v>-9.4041999999999959E-2</v>
      </c>
      <c r="N802" s="1">
        <f t="shared" si="100"/>
        <v>-8.8078000000000323E-2</v>
      </c>
      <c r="O802" s="1">
        <f t="shared" si="101"/>
        <v>-8.8078000000000323E-2</v>
      </c>
      <c r="P802" s="1">
        <f t="shared" si="102"/>
        <v>-0.62255399999999916</v>
      </c>
      <c r="Q802" s="12">
        <f t="shared" si="103"/>
        <v>-0.23327750000000003</v>
      </c>
      <c r="R802" s="10">
        <v>6581</v>
      </c>
      <c r="S802" s="9" t="s">
        <v>17808</v>
      </c>
      <c r="T802" s="10" t="s">
        <v>29466</v>
      </c>
    </row>
    <row r="803" spans="1:20">
      <c r="A803" t="s">
        <v>7255</v>
      </c>
      <c r="B803" s="1">
        <v>7.7724859999999998</v>
      </c>
      <c r="C803" s="1">
        <v>8.2890689999999996</v>
      </c>
      <c r="D803" s="1">
        <v>8.4231560000000005</v>
      </c>
      <c r="E803" s="1">
        <v>7.8693780000000002</v>
      </c>
      <c r="F803" s="1">
        <v>8.0587710000000001</v>
      </c>
      <c r="G803" s="1">
        <v>8.2658369999999994</v>
      </c>
      <c r="H803" s="1">
        <v>9.4998470000000008</v>
      </c>
      <c r="I803" s="1">
        <v>8.3957599999999992</v>
      </c>
      <c r="J803" s="1">
        <f t="shared" si="96"/>
        <v>9.4998470000000008</v>
      </c>
      <c r="K803" s="1">
        <f t="shared" si="97"/>
        <v>0.51658299999999979</v>
      </c>
      <c r="L803" s="1">
        <f t="shared" si="98"/>
        <v>-0.55377800000000033</v>
      </c>
      <c r="M803" s="1">
        <f t="shared" si="99"/>
        <v>0.20706599999999931</v>
      </c>
      <c r="N803" s="5">
        <f t="shared" si="100"/>
        <v>-1.1040870000000016</v>
      </c>
      <c r="O803" s="1">
        <f t="shared" si="101"/>
        <v>0.51658299999999979</v>
      </c>
      <c r="P803" s="1">
        <f t="shared" si="102"/>
        <v>-1.1040870000000016</v>
      </c>
      <c r="Q803" s="12">
        <f t="shared" si="103"/>
        <v>-0.23355400000000071</v>
      </c>
      <c r="R803" s="10">
        <v>5106</v>
      </c>
      <c r="S803" s="9" t="s">
        <v>17503</v>
      </c>
      <c r="T803" s="10" t="s">
        <v>21286</v>
      </c>
    </row>
    <row r="804" spans="1:20">
      <c r="A804" t="s">
        <v>4509</v>
      </c>
      <c r="B804" s="1">
        <v>6.1575449999999998</v>
      </c>
      <c r="C804" s="1">
        <v>5.454739</v>
      </c>
      <c r="D804" s="1">
        <v>5.7034000000000002</v>
      </c>
      <c r="E804" s="1">
        <v>5.6582319999999999</v>
      </c>
      <c r="F804" s="1">
        <v>5.5725829999999998</v>
      </c>
      <c r="G804" s="1">
        <v>5.6237870000000001</v>
      </c>
      <c r="H804" s="1">
        <v>5.7138070000000001</v>
      </c>
      <c r="I804" s="1">
        <v>5.46828</v>
      </c>
      <c r="J804" s="1">
        <f t="shared" si="96"/>
        <v>6.1575449999999998</v>
      </c>
      <c r="K804" s="6">
        <f t="shared" si="97"/>
        <v>-0.70280599999999982</v>
      </c>
      <c r="L804" s="1">
        <f t="shared" si="98"/>
        <v>-4.5168000000000319E-2</v>
      </c>
      <c r="M804" s="1">
        <f t="shared" si="99"/>
        <v>5.1204000000000249E-2</v>
      </c>
      <c r="N804" s="1">
        <f t="shared" si="100"/>
        <v>-0.24552700000000005</v>
      </c>
      <c r="O804" s="1">
        <f t="shared" si="101"/>
        <v>5.1204000000000249E-2</v>
      </c>
      <c r="P804" s="1">
        <f t="shared" si="102"/>
        <v>-0.70280599999999982</v>
      </c>
      <c r="Q804" s="12">
        <f t="shared" si="103"/>
        <v>-0.23557424999999999</v>
      </c>
      <c r="T804" s="10" t="s">
        <v>27885</v>
      </c>
    </row>
    <row r="805" spans="1:20">
      <c r="A805" t="s">
        <v>7751</v>
      </c>
      <c r="B805" s="1">
        <v>4.3634919999999999</v>
      </c>
      <c r="C805" s="1">
        <v>4.2991659999999996</v>
      </c>
      <c r="D805" s="1">
        <v>4.1410270000000002</v>
      </c>
      <c r="E805" s="1">
        <v>4.2389140000000003</v>
      </c>
      <c r="F805" s="1">
        <v>5.0667799999999996</v>
      </c>
      <c r="G805" s="1">
        <v>5.1568649999999998</v>
      </c>
      <c r="H805" s="1">
        <v>6.7249879999999997</v>
      </c>
      <c r="I805" s="1">
        <v>5.657559</v>
      </c>
      <c r="J805" s="1">
        <f t="shared" si="96"/>
        <v>6.7249879999999997</v>
      </c>
      <c r="K805" s="1">
        <f t="shared" si="97"/>
        <v>-6.4326000000000327E-2</v>
      </c>
      <c r="L805" s="1">
        <f t="shared" si="98"/>
        <v>9.7887000000000057E-2</v>
      </c>
      <c r="M805" s="1">
        <f t="shared" si="99"/>
        <v>9.0085000000000193E-2</v>
      </c>
      <c r="N805" s="5">
        <f t="shared" si="100"/>
        <v>-1.0674289999999997</v>
      </c>
      <c r="O805" s="1">
        <f t="shared" si="101"/>
        <v>9.7887000000000057E-2</v>
      </c>
      <c r="P805" s="1">
        <f t="shared" si="102"/>
        <v>-1.0674289999999997</v>
      </c>
      <c r="Q805" s="12">
        <f t="shared" si="103"/>
        <v>-0.23594574999999995</v>
      </c>
      <c r="R805" s="10">
        <v>3475</v>
      </c>
      <c r="S805" s="9" t="s">
        <v>14422</v>
      </c>
      <c r="T805" s="10" t="s">
        <v>26650</v>
      </c>
    </row>
    <row r="806" spans="1:20">
      <c r="A806" t="s">
        <v>5691</v>
      </c>
      <c r="B806" s="1">
        <v>5.514907</v>
      </c>
      <c r="C806" s="1">
        <v>4.92964</v>
      </c>
      <c r="D806" s="1">
        <v>5.5530249999999999</v>
      </c>
      <c r="E806" s="1">
        <v>5.3231799999999998</v>
      </c>
      <c r="F806" s="1">
        <v>5.32036</v>
      </c>
      <c r="G806" s="1">
        <v>5.176202</v>
      </c>
      <c r="H806" s="1">
        <v>5.3039319999999996</v>
      </c>
      <c r="I806" s="1">
        <v>5.3180199999999997</v>
      </c>
      <c r="J806" s="1">
        <f t="shared" si="96"/>
        <v>5.5530249999999999</v>
      </c>
      <c r="K806" s="6">
        <f t="shared" si="97"/>
        <v>-0.58526699999999998</v>
      </c>
      <c r="L806" s="1">
        <f t="shared" si="98"/>
        <v>-0.22984500000000008</v>
      </c>
      <c r="M806" s="1">
        <f t="shared" si="99"/>
        <v>-0.14415800000000001</v>
      </c>
      <c r="N806" s="1">
        <f t="shared" si="100"/>
        <v>1.40880000000001E-2</v>
      </c>
      <c r="O806" s="1">
        <f t="shared" si="101"/>
        <v>1.40880000000001E-2</v>
      </c>
      <c r="P806" s="1">
        <f t="shared" si="102"/>
        <v>-0.58526699999999998</v>
      </c>
      <c r="Q806" s="12">
        <f t="shared" si="103"/>
        <v>-0.23629549999999999</v>
      </c>
      <c r="T806" s="10" t="s">
        <v>28639</v>
      </c>
    </row>
    <row r="807" spans="1:20">
      <c r="A807" t="s">
        <v>1145</v>
      </c>
      <c r="B807" s="1">
        <v>6.199249</v>
      </c>
      <c r="C807" s="1">
        <v>6.3250979999999997</v>
      </c>
      <c r="D807" s="1">
        <v>5.8025099999999998</v>
      </c>
      <c r="E807" s="1">
        <v>5.2246899999999998</v>
      </c>
      <c r="F807" s="1">
        <v>6.3848979999999997</v>
      </c>
      <c r="G807" s="1">
        <v>6.165095</v>
      </c>
      <c r="H807" s="1">
        <v>6.3685910000000003</v>
      </c>
      <c r="I807" s="1">
        <v>6.0949299999999997</v>
      </c>
      <c r="J807" s="1">
        <f t="shared" si="96"/>
        <v>6.3848979999999997</v>
      </c>
      <c r="K807" s="1">
        <f t="shared" si="97"/>
        <v>0.12584899999999966</v>
      </c>
      <c r="L807" s="6">
        <f t="shared" si="98"/>
        <v>-0.57782</v>
      </c>
      <c r="M807" s="1">
        <f t="shared" si="99"/>
        <v>-0.21980299999999975</v>
      </c>
      <c r="N807" s="1">
        <f t="shared" si="100"/>
        <v>-0.2736610000000006</v>
      </c>
      <c r="O807" s="1">
        <f t="shared" si="101"/>
        <v>0.12584899999999966</v>
      </c>
      <c r="P807" s="1">
        <f t="shared" si="102"/>
        <v>-0.57782</v>
      </c>
      <c r="Q807" s="12">
        <f t="shared" si="103"/>
        <v>-0.23635875000000017</v>
      </c>
      <c r="R807" s="10">
        <v>7465</v>
      </c>
      <c r="S807" s="9" t="s">
        <v>13226</v>
      </c>
      <c r="T807" s="10" t="s">
        <v>25855</v>
      </c>
    </row>
    <row r="808" spans="1:20">
      <c r="A808" t="s">
        <v>12618</v>
      </c>
      <c r="B808" s="1">
        <v>4.5630379999999997</v>
      </c>
      <c r="C808" s="1">
        <v>4.2443759999999999</v>
      </c>
      <c r="D808" s="1">
        <v>4.2585309999999996</v>
      </c>
      <c r="E808" s="1">
        <v>4.308586</v>
      </c>
      <c r="F808" s="1">
        <v>5.0724809999999998</v>
      </c>
      <c r="G808" s="1">
        <v>4.3106530000000003</v>
      </c>
      <c r="H808" s="1">
        <v>4.2678430000000001</v>
      </c>
      <c r="I808" s="1">
        <v>4.3518600000000003</v>
      </c>
      <c r="J808" s="1">
        <f t="shared" si="96"/>
        <v>5.0724809999999998</v>
      </c>
      <c r="K808" s="1">
        <f t="shared" si="97"/>
        <v>-0.31866199999999978</v>
      </c>
      <c r="L808" s="1">
        <f t="shared" si="98"/>
        <v>5.0055000000000405E-2</v>
      </c>
      <c r="M808" s="6">
        <f t="shared" si="99"/>
        <v>-0.76182799999999951</v>
      </c>
      <c r="N808" s="1">
        <f t="shared" si="100"/>
        <v>8.401700000000023E-2</v>
      </c>
      <c r="O808" s="1">
        <f t="shared" si="101"/>
        <v>8.401700000000023E-2</v>
      </c>
      <c r="P808" s="1">
        <f t="shared" si="102"/>
        <v>-0.76182799999999951</v>
      </c>
      <c r="Q808" s="12">
        <f t="shared" si="103"/>
        <v>-0.23660449999999966</v>
      </c>
    </row>
    <row r="809" spans="1:20">
      <c r="A809" t="s">
        <v>10152</v>
      </c>
      <c r="B809" s="1">
        <v>5.3049759999999999</v>
      </c>
      <c r="C809" s="1">
        <v>4.6536340000000003</v>
      </c>
      <c r="D809" s="1">
        <v>4.9252349999999998</v>
      </c>
      <c r="E809" s="1">
        <v>4.9440340000000003</v>
      </c>
      <c r="F809" s="1">
        <v>4.7255029999999998</v>
      </c>
      <c r="G809" s="1">
        <v>4.717384</v>
      </c>
      <c r="H809" s="1">
        <v>5.1189030000000004</v>
      </c>
      <c r="I809" s="1">
        <v>4.8111350000000002</v>
      </c>
      <c r="J809" s="1">
        <f t="shared" si="96"/>
        <v>5.3049759999999999</v>
      </c>
      <c r="K809" s="6">
        <f t="shared" si="97"/>
        <v>-0.65134199999999964</v>
      </c>
      <c r="L809" s="1">
        <f t="shared" si="98"/>
        <v>1.8799000000000454E-2</v>
      </c>
      <c r="M809" s="1">
        <f t="shared" si="99"/>
        <v>-8.1189999999997653E-3</v>
      </c>
      <c r="N809" s="1">
        <f t="shared" si="100"/>
        <v>-0.30776800000000026</v>
      </c>
      <c r="O809" s="1">
        <f t="shared" si="101"/>
        <v>1.8799000000000454E-2</v>
      </c>
      <c r="P809" s="1">
        <f t="shared" si="102"/>
        <v>-0.65134199999999964</v>
      </c>
      <c r="Q809" s="12">
        <f t="shared" si="103"/>
        <v>-0.2371074999999998</v>
      </c>
      <c r="T809" s="10" t="s">
        <v>28551</v>
      </c>
    </row>
    <row r="810" spans="1:20">
      <c r="A810" t="s">
        <v>4572</v>
      </c>
      <c r="B810" s="1">
        <v>5.2228529999999997</v>
      </c>
      <c r="C810" s="1">
        <v>5.14283</v>
      </c>
      <c r="D810" s="1">
        <v>5.1015649999999999</v>
      </c>
      <c r="E810" s="1">
        <v>4.4753319999999999</v>
      </c>
      <c r="F810" s="1">
        <v>5.3000309999999997</v>
      </c>
      <c r="G810" s="1">
        <v>5.0248989999999996</v>
      </c>
      <c r="H810" s="1">
        <v>5.2459499999999997</v>
      </c>
      <c r="I810" s="1">
        <v>5.2734620000000003</v>
      </c>
      <c r="J810" s="1">
        <f t="shared" si="96"/>
        <v>5.3000309999999997</v>
      </c>
      <c r="K810" s="1">
        <f t="shared" si="97"/>
        <v>-8.0022999999999733E-2</v>
      </c>
      <c r="L810" s="6">
        <f t="shared" si="98"/>
        <v>-0.62623300000000004</v>
      </c>
      <c r="M810" s="1">
        <f t="shared" si="99"/>
        <v>-0.27513200000000015</v>
      </c>
      <c r="N810" s="1">
        <f t="shared" si="100"/>
        <v>2.7512000000000647E-2</v>
      </c>
      <c r="O810" s="1">
        <f t="shared" si="101"/>
        <v>2.7512000000000647E-2</v>
      </c>
      <c r="P810" s="1">
        <f t="shared" si="102"/>
        <v>-0.62623300000000004</v>
      </c>
      <c r="Q810" s="12">
        <f t="shared" si="103"/>
        <v>-0.23846899999999982</v>
      </c>
    </row>
    <row r="811" spans="1:20">
      <c r="A811" t="s">
        <v>656</v>
      </c>
      <c r="B811" s="1">
        <v>6.8732930000000003</v>
      </c>
      <c r="C811" s="1">
        <v>6.6876990000000003</v>
      </c>
      <c r="D811" s="1">
        <v>6.7331490000000001</v>
      </c>
      <c r="E811" s="1">
        <v>6.7585360000000003</v>
      </c>
      <c r="F811" s="1">
        <v>6.9415800000000001</v>
      </c>
      <c r="G811" s="1">
        <v>6.8953689999999996</v>
      </c>
      <c r="H811" s="1">
        <v>7.4889729999999997</v>
      </c>
      <c r="I811" s="1">
        <v>6.736103</v>
      </c>
      <c r="J811" s="1">
        <f t="shared" si="96"/>
        <v>7.4889729999999997</v>
      </c>
      <c r="K811" s="1">
        <f t="shared" si="97"/>
        <v>-0.18559400000000004</v>
      </c>
      <c r="L811" s="1">
        <f t="shared" si="98"/>
        <v>2.538700000000027E-2</v>
      </c>
      <c r="M811" s="1">
        <f t="shared" si="99"/>
        <v>-4.6211000000000446E-2</v>
      </c>
      <c r="N811" s="6">
        <f t="shared" si="100"/>
        <v>-0.75286999999999971</v>
      </c>
      <c r="O811" s="1">
        <f t="shared" si="101"/>
        <v>2.538700000000027E-2</v>
      </c>
      <c r="P811" s="1">
        <f t="shared" si="102"/>
        <v>-0.75286999999999971</v>
      </c>
      <c r="Q811" s="12">
        <f t="shared" si="103"/>
        <v>-0.23982199999999998</v>
      </c>
      <c r="R811" s="10">
        <v>3482</v>
      </c>
      <c r="S811" s="9" t="s">
        <v>12988</v>
      </c>
      <c r="T811" s="10" t="s">
        <v>28442</v>
      </c>
    </row>
    <row r="812" spans="1:20">
      <c r="A812" t="s">
        <v>3292</v>
      </c>
      <c r="B812" s="1">
        <v>4.9774130000000003</v>
      </c>
      <c r="C812" s="1">
        <v>4.792262</v>
      </c>
      <c r="D812" s="1">
        <v>5.0537739999999998</v>
      </c>
      <c r="E812" s="1">
        <v>4.4773909999999999</v>
      </c>
      <c r="F812" s="1">
        <v>4.9640000000000004</v>
      </c>
      <c r="G812" s="1">
        <v>4.9362599999999999</v>
      </c>
      <c r="H812" s="1">
        <v>4.9123780000000004</v>
      </c>
      <c r="I812" s="1">
        <v>4.7404929999999998</v>
      </c>
      <c r="J812" s="1">
        <f t="shared" si="96"/>
        <v>5.0537739999999998</v>
      </c>
      <c r="K812" s="1">
        <f t="shared" si="97"/>
        <v>-0.18515100000000029</v>
      </c>
      <c r="L812" s="6">
        <f t="shared" si="98"/>
        <v>-0.57638299999999987</v>
      </c>
      <c r="M812" s="1">
        <f t="shared" si="99"/>
        <v>-2.7740000000000542E-2</v>
      </c>
      <c r="N812" s="1">
        <f t="shared" si="100"/>
        <v>-0.17188500000000051</v>
      </c>
      <c r="O812" s="1">
        <f t="shared" si="101"/>
        <v>-2.7740000000000542E-2</v>
      </c>
      <c r="P812" s="1">
        <f t="shared" si="102"/>
        <v>-0.57638299999999987</v>
      </c>
      <c r="Q812" s="12">
        <f t="shared" si="103"/>
        <v>-0.2402897500000003</v>
      </c>
      <c r="T812" s="10" t="s">
        <v>23061</v>
      </c>
    </row>
    <row r="813" spans="1:20">
      <c r="A813" t="s">
        <v>1915</v>
      </c>
      <c r="B813" s="1">
        <v>7.7000229999999998</v>
      </c>
      <c r="C813" s="1">
        <v>8.0422329999999995</v>
      </c>
      <c r="D813" s="1">
        <v>7.3130480000000002</v>
      </c>
      <c r="E813" s="1">
        <v>7.2140190000000004</v>
      </c>
      <c r="F813" s="1">
        <v>7.8267980000000001</v>
      </c>
      <c r="G813" s="1">
        <v>7.450456</v>
      </c>
      <c r="H813" s="1">
        <v>8.5023909999999994</v>
      </c>
      <c r="I813" s="1">
        <v>7.6734229999999997</v>
      </c>
      <c r="J813" s="1">
        <f t="shared" si="96"/>
        <v>8.5023909999999994</v>
      </c>
      <c r="K813" s="1">
        <f t="shared" si="97"/>
        <v>0.34220999999999968</v>
      </c>
      <c r="L813" s="1">
        <f t="shared" si="98"/>
        <v>-9.9028999999999812E-2</v>
      </c>
      <c r="M813" s="1">
        <f t="shared" si="99"/>
        <v>-0.37634200000000018</v>
      </c>
      <c r="N813" s="6">
        <f t="shared" si="100"/>
        <v>-0.82896799999999971</v>
      </c>
      <c r="O813" s="1">
        <f t="shared" si="101"/>
        <v>0.34220999999999968</v>
      </c>
      <c r="P813" s="1">
        <f t="shared" si="102"/>
        <v>-0.82896799999999971</v>
      </c>
      <c r="Q813" s="12">
        <f t="shared" si="103"/>
        <v>-0.24053225</v>
      </c>
      <c r="T813" s="10" t="s">
        <v>22150</v>
      </c>
    </row>
    <row r="814" spans="1:20">
      <c r="A814" t="s">
        <v>2282</v>
      </c>
      <c r="B814" s="1">
        <v>6.7756610000000004</v>
      </c>
      <c r="C814" s="1">
        <v>7.1905710000000003</v>
      </c>
      <c r="D814" s="1">
        <v>5.1921660000000003</v>
      </c>
      <c r="E814" s="1">
        <v>4.5963599999999998</v>
      </c>
      <c r="F814" s="1">
        <v>7.2136639999999996</v>
      </c>
      <c r="G814" s="1">
        <v>7.2261490000000004</v>
      </c>
      <c r="H814" s="1">
        <v>6.1944559999999997</v>
      </c>
      <c r="I814" s="1">
        <v>5.394482</v>
      </c>
      <c r="J814" s="1">
        <f t="shared" si="96"/>
        <v>7.2261490000000004</v>
      </c>
      <c r="K814" s="1">
        <f t="shared" si="97"/>
        <v>0.41490999999999989</v>
      </c>
      <c r="L814" s="6">
        <f t="shared" si="98"/>
        <v>-0.5958060000000005</v>
      </c>
      <c r="M814" s="1">
        <f t="shared" si="99"/>
        <v>1.2485000000000746E-2</v>
      </c>
      <c r="N814" s="6">
        <f t="shared" si="100"/>
        <v>-0.79997399999999974</v>
      </c>
      <c r="O814" s="1">
        <f t="shared" si="101"/>
        <v>0.41490999999999989</v>
      </c>
      <c r="P814" s="1">
        <f t="shared" si="102"/>
        <v>-0.79997399999999974</v>
      </c>
      <c r="Q814" s="12">
        <f t="shared" si="103"/>
        <v>-0.2420962499999999</v>
      </c>
      <c r="R814" s="10">
        <v>9133</v>
      </c>
      <c r="S814" s="9" t="s">
        <v>13988</v>
      </c>
      <c r="T814" s="10" t="s">
        <v>21733</v>
      </c>
    </row>
    <row r="815" spans="1:20">
      <c r="A815" t="s">
        <v>3918</v>
      </c>
      <c r="B815" s="1">
        <v>6.7152690000000002</v>
      </c>
      <c r="C815" s="1">
        <v>6.764767</v>
      </c>
      <c r="D815" s="1">
        <v>6.796233</v>
      </c>
      <c r="E815" s="1">
        <v>6.1097049999999999</v>
      </c>
      <c r="F815" s="1">
        <v>6.6008259999999996</v>
      </c>
      <c r="G815" s="1">
        <v>6.4499459999999997</v>
      </c>
      <c r="H815" s="1">
        <v>6.7784050000000002</v>
      </c>
      <c r="I815" s="1">
        <v>6.595815</v>
      </c>
      <c r="J815" s="1">
        <f t="shared" si="96"/>
        <v>6.796233</v>
      </c>
      <c r="K815" s="1">
        <f t="shared" si="97"/>
        <v>4.949799999999982E-2</v>
      </c>
      <c r="L815" s="6">
        <f t="shared" si="98"/>
        <v>-0.68652800000000003</v>
      </c>
      <c r="M815" s="1">
        <f t="shared" si="99"/>
        <v>-0.1508799999999999</v>
      </c>
      <c r="N815" s="1">
        <f t="shared" si="100"/>
        <v>-0.18259000000000025</v>
      </c>
      <c r="O815" s="1">
        <f t="shared" si="101"/>
        <v>4.949799999999982E-2</v>
      </c>
      <c r="P815" s="1">
        <f t="shared" si="102"/>
        <v>-0.68652800000000003</v>
      </c>
      <c r="Q815" s="12">
        <f t="shared" si="103"/>
        <v>-0.24262500000000009</v>
      </c>
      <c r="R815" s="10">
        <v>10278</v>
      </c>
      <c r="S815" s="9" t="s">
        <v>15056</v>
      </c>
      <c r="T815" s="10" t="s">
        <v>25386</v>
      </c>
    </row>
    <row r="816" spans="1:20">
      <c r="A816" t="s">
        <v>4490</v>
      </c>
      <c r="B816" s="1">
        <v>5.3669440000000002</v>
      </c>
      <c r="C816" s="1">
        <v>4.763668</v>
      </c>
      <c r="D816" s="1">
        <v>4.9621000000000004</v>
      </c>
      <c r="E816" s="1">
        <v>4.8505070000000003</v>
      </c>
      <c r="F816" s="1">
        <v>4.9488110000000001</v>
      </c>
      <c r="G816" s="1">
        <v>4.942126</v>
      </c>
      <c r="H816" s="1">
        <v>5.0191790000000003</v>
      </c>
      <c r="I816" s="1">
        <v>4.7701919999999998</v>
      </c>
      <c r="J816" s="1">
        <f t="shared" si="96"/>
        <v>5.3669440000000002</v>
      </c>
      <c r="K816" s="6">
        <f t="shared" si="97"/>
        <v>-0.60327600000000015</v>
      </c>
      <c r="L816" s="1">
        <f t="shared" si="98"/>
        <v>-0.11159300000000005</v>
      </c>
      <c r="M816" s="1">
        <f t="shared" si="99"/>
        <v>-6.685000000000052E-3</v>
      </c>
      <c r="N816" s="1">
        <f t="shared" si="100"/>
        <v>-0.24898700000000051</v>
      </c>
      <c r="O816" s="1">
        <f t="shared" si="101"/>
        <v>-6.685000000000052E-3</v>
      </c>
      <c r="P816" s="1">
        <f t="shared" si="102"/>
        <v>-0.60327600000000015</v>
      </c>
      <c r="Q816" s="12">
        <f t="shared" si="103"/>
        <v>-0.24263525000000019</v>
      </c>
    </row>
    <row r="817" spans="1:20">
      <c r="A817" t="s">
        <v>9956</v>
      </c>
      <c r="B817" s="1">
        <v>8.5875330000000005</v>
      </c>
      <c r="C817" s="1">
        <v>8.5199759999999998</v>
      </c>
      <c r="D817" s="1">
        <v>8.8677349999999997</v>
      </c>
      <c r="E817" s="1">
        <v>8.4746760000000005</v>
      </c>
      <c r="F817" s="1">
        <v>8.0555579999999996</v>
      </c>
      <c r="G817" s="1">
        <v>8.2387339999999991</v>
      </c>
      <c r="H817" s="1">
        <v>8.6469369999999994</v>
      </c>
      <c r="I817" s="1">
        <v>7.9529030000000001</v>
      </c>
      <c r="J817" s="1">
        <f t="shared" si="96"/>
        <v>8.8677349999999997</v>
      </c>
      <c r="K817" s="1">
        <f t="shared" si="97"/>
        <v>-6.7557000000000755E-2</v>
      </c>
      <c r="L817" s="1">
        <f t="shared" si="98"/>
        <v>-0.39305899999999916</v>
      </c>
      <c r="M817" s="1">
        <f t="shared" si="99"/>
        <v>0.18317599999999956</v>
      </c>
      <c r="N817" s="6">
        <f t="shared" si="100"/>
        <v>-0.69403399999999937</v>
      </c>
      <c r="O817" s="1">
        <f t="shared" si="101"/>
        <v>0.18317599999999956</v>
      </c>
      <c r="P817" s="1">
        <f t="shared" si="102"/>
        <v>-0.69403399999999937</v>
      </c>
      <c r="Q817" s="12">
        <f t="shared" si="103"/>
        <v>-0.24286849999999993</v>
      </c>
      <c r="R817" s="10">
        <v>1153</v>
      </c>
      <c r="S817" s="9" t="s">
        <v>19326</v>
      </c>
      <c r="T817" s="10" t="s">
        <v>24402</v>
      </c>
    </row>
    <row r="818" spans="1:20">
      <c r="A818" t="s">
        <v>10615</v>
      </c>
      <c r="B818" s="1">
        <v>4.1048020000000003</v>
      </c>
      <c r="C818" s="1">
        <v>4.3544679999999998</v>
      </c>
      <c r="D818" s="1">
        <v>4.1431950000000004</v>
      </c>
      <c r="E818" s="1">
        <v>3.9364889999999999</v>
      </c>
      <c r="F818" s="1">
        <v>4.4139470000000003</v>
      </c>
      <c r="G818" s="1">
        <v>4.2398280000000002</v>
      </c>
      <c r="H818" s="1">
        <v>5.087974</v>
      </c>
      <c r="I818" s="1">
        <v>4.2469669999999997</v>
      </c>
      <c r="J818" s="1">
        <f t="shared" si="96"/>
        <v>5.087974</v>
      </c>
      <c r="K818" s="1">
        <f t="shared" si="97"/>
        <v>0.2496659999999995</v>
      </c>
      <c r="L818" s="1">
        <f t="shared" si="98"/>
        <v>-0.2067060000000005</v>
      </c>
      <c r="M818" s="1">
        <f t="shared" si="99"/>
        <v>-0.17411900000000013</v>
      </c>
      <c r="N818" s="6">
        <f t="shared" si="100"/>
        <v>-0.84100700000000028</v>
      </c>
      <c r="O818" s="1">
        <f t="shared" si="101"/>
        <v>0.2496659999999995</v>
      </c>
      <c r="P818" s="1">
        <f t="shared" si="102"/>
        <v>-0.84100700000000028</v>
      </c>
      <c r="Q818" s="12">
        <f t="shared" si="103"/>
        <v>-0.24304150000000035</v>
      </c>
      <c r="R818" s="10">
        <v>196</v>
      </c>
      <c r="S818" s="9" t="s">
        <v>19702</v>
      </c>
      <c r="T818" s="10" t="s">
        <v>23204</v>
      </c>
    </row>
    <row r="819" spans="1:20">
      <c r="A819" t="s">
        <v>1508</v>
      </c>
      <c r="B819" s="1">
        <v>7.5182849999999997</v>
      </c>
      <c r="C819" s="1">
        <v>6.3463200000000004</v>
      </c>
      <c r="D819" s="1">
        <v>6.2677509999999996</v>
      </c>
      <c r="E819" s="1">
        <v>6.3344880000000003</v>
      </c>
      <c r="F819" s="1">
        <v>6.1608859999999996</v>
      </c>
      <c r="G819" s="1">
        <v>6.1920500000000001</v>
      </c>
      <c r="H819" s="1">
        <v>6.034484</v>
      </c>
      <c r="I819" s="1">
        <v>6.1358699999999997</v>
      </c>
      <c r="J819" s="1">
        <f t="shared" si="96"/>
        <v>7.5182849999999997</v>
      </c>
      <c r="K819" s="5">
        <f t="shared" si="97"/>
        <v>-1.1719649999999993</v>
      </c>
      <c r="L819" s="1">
        <f t="shared" si="98"/>
        <v>6.6737000000000712E-2</v>
      </c>
      <c r="M819" s="1">
        <f t="shared" si="99"/>
        <v>3.1164000000000414E-2</v>
      </c>
      <c r="N819" s="1">
        <f t="shared" si="100"/>
        <v>0.10138599999999975</v>
      </c>
      <c r="O819" s="1">
        <f t="shared" si="101"/>
        <v>0.10138599999999975</v>
      </c>
      <c r="P819" s="1">
        <f t="shared" si="102"/>
        <v>-1.1719649999999993</v>
      </c>
      <c r="Q819" s="12">
        <f t="shared" si="103"/>
        <v>-0.24316949999999959</v>
      </c>
      <c r="T819" s="10" t="s">
        <v>21254</v>
      </c>
    </row>
    <row r="820" spans="1:20">
      <c r="A820" t="s">
        <v>3965</v>
      </c>
      <c r="B820" s="1">
        <v>9.8159829999999992</v>
      </c>
      <c r="C820" s="1">
        <v>9.8847620000000003</v>
      </c>
      <c r="D820" s="1">
        <v>9.7068399999999997</v>
      </c>
      <c r="E820" s="1">
        <v>9.7679270000000002</v>
      </c>
      <c r="F820" s="1">
        <v>9.8281050000000008</v>
      </c>
      <c r="G820" s="1">
        <v>9.3254400000000004</v>
      </c>
      <c r="H820" s="1">
        <v>9.9586229999999993</v>
      </c>
      <c r="I820" s="1">
        <v>9.3554840000000006</v>
      </c>
      <c r="J820" s="1">
        <f t="shared" si="96"/>
        <v>9.9586229999999993</v>
      </c>
      <c r="K820" s="1">
        <f t="shared" si="97"/>
        <v>6.8779000000001034E-2</v>
      </c>
      <c r="L820" s="1">
        <f t="shared" si="98"/>
        <v>6.1087000000000558E-2</v>
      </c>
      <c r="M820" s="1">
        <f t="shared" si="99"/>
        <v>-0.50266500000000036</v>
      </c>
      <c r="N820" s="6">
        <f t="shared" si="100"/>
        <v>-0.60313899999999876</v>
      </c>
      <c r="O820" s="1">
        <f t="shared" si="101"/>
        <v>6.8779000000001034E-2</v>
      </c>
      <c r="P820" s="1">
        <f t="shared" si="102"/>
        <v>-0.60313899999999876</v>
      </c>
      <c r="Q820" s="12">
        <f t="shared" si="103"/>
        <v>-0.24398449999999938</v>
      </c>
      <c r="R820" s="10">
        <v>2817</v>
      </c>
      <c r="S820" s="9" t="s">
        <v>15096</v>
      </c>
      <c r="T820" s="10" t="s">
        <v>27480</v>
      </c>
    </row>
    <row r="821" spans="1:20">
      <c r="A821" t="s">
        <v>6285</v>
      </c>
      <c r="B821" s="1">
        <v>7.7691299999999996</v>
      </c>
      <c r="C821" s="1">
        <v>6.883019</v>
      </c>
      <c r="D821" s="1">
        <v>7.2068149999999997</v>
      </c>
      <c r="E821" s="1">
        <v>7.1960389999999999</v>
      </c>
      <c r="F821" s="1">
        <v>7.095758</v>
      </c>
      <c r="G821" s="1">
        <v>7.0887510000000002</v>
      </c>
      <c r="H821" s="1">
        <v>7.146458</v>
      </c>
      <c r="I821" s="1">
        <v>7.0722909999999999</v>
      </c>
      <c r="J821" s="1">
        <f t="shared" si="96"/>
        <v>7.7691299999999996</v>
      </c>
      <c r="K821" s="6">
        <f t="shared" si="97"/>
        <v>-0.88611099999999965</v>
      </c>
      <c r="L821" s="1">
        <f t="shared" si="98"/>
        <v>-1.0775999999999897E-2</v>
      </c>
      <c r="M821" s="1">
        <f t="shared" si="99"/>
        <v>-7.0069999999997634E-3</v>
      </c>
      <c r="N821" s="1">
        <f t="shared" si="100"/>
        <v>-7.4167000000000094E-2</v>
      </c>
      <c r="O821" s="1">
        <f t="shared" si="101"/>
        <v>-7.0069999999997634E-3</v>
      </c>
      <c r="P821" s="1">
        <f t="shared" si="102"/>
        <v>-0.88611099999999965</v>
      </c>
      <c r="Q821" s="12">
        <f t="shared" si="103"/>
        <v>-0.24451524999999985</v>
      </c>
      <c r="T821" s="10" t="s">
        <v>23583</v>
      </c>
    </row>
    <row r="822" spans="1:20">
      <c r="A822" t="s">
        <v>10412</v>
      </c>
      <c r="B822" s="1">
        <v>5.8851889999999996</v>
      </c>
      <c r="C822" s="1">
        <v>5.409478</v>
      </c>
      <c r="D822" s="1">
        <v>6.7816830000000001</v>
      </c>
      <c r="E822" s="1">
        <v>5.8876689999999998</v>
      </c>
      <c r="F822" s="1">
        <v>5.2339099999999998</v>
      </c>
      <c r="G822" s="1">
        <v>5.4882910000000003</v>
      </c>
      <c r="H822" s="1">
        <v>5.3503280000000002</v>
      </c>
      <c r="I822" s="1">
        <v>5.4873200000000004</v>
      </c>
      <c r="J822" s="1">
        <f t="shared" si="96"/>
        <v>6.7816830000000001</v>
      </c>
      <c r="K822" s="1">
        <f t="shared" si="97"/>
        <v>-0.47571099999999955</v>
      </c>
      <c r="L822" s="6">
        <f t="shared" si="98"/>
        <v>-0.89401400000000031</v>
      </c>
      <c r="M822" s="1">
        <f t="shared" si="99"/>
        <v>0.25438100000000041</v>
      </c>
      <c r="N822" s="1">
        <f t="shared" si="100"/>
        <v>0.13699200000000022</v>
      </c>
      <c r="O822" s="1">
        <f t="shared" si="101"/>
        <v>0.25438100000000041</v>
      </c>
      <c r="P822" s="1">
        <f t="shared" si="102"/>
        <v>-0.89401400000000031</v>
      </c>
      <c r="Q822" s="12">
        <f t="shared" si="103"/>
        <v>-0.24458799999999981</v>
      </c>
      <c r="R822" s="10">
        <v>11005</v>
      </c>
      <c r="S822" s="9" t="s">
        <v>19569</v>
      </c>
      <c r="T822" s="10" t="s">
        <v>23133</v>
      </c>
    </row>
    <row r="823" spans="1:20">
      <c r="A823" t="s">
        <v>6302</v>
      </c>
      <c r="B823" s="1">
        <v>4.3575540000000004</v>
      </c>
      <c r="C823" s="1">
        <v>3.6997439999999999</v>
      </c>
      <c r="D823" s="1">
        <v>3.9737779999999998</v>
      </c>
      <c r="E823" s="1">
        <v>3.7884449999999998</v>
      </c>
      <c r="F823" s="1">
        <v>3.935514</v>
      </c>
      <c r="G823" s="1">
        <v>3.7113459999999998</v>
      </c>
      <c r="H823" s="1">
        <v>3.9971830000000002</v>
      </c>
      <c r="I823" s="1">
        <v>4.0834650000000003</v>
      </c>
      <c r="J823" s="1">
        <f t="shared" si="96"/>
        <v>4.3575540000000004</v>
      </c>
      <c r="K823" s="6">
        <f t="shared" si="97"/>
        <v>-0.65781000000000045</v>
      </c>
      <c r="L823" s="1">
        <f t="shared" si="98"/>
        <v>-0.18533299999999997</v>
      </c>
      <c r="M823" s="1">
        <f t="shared" si="99"/>
        <v>-0.22416800000000014</v>
      </c>
      <c r="N823" s="1">
        <f t="shared" si="100"/>
        <v>8.6282000000000192E-2</v>
      </c>
      <c r="O823" s="1">
        <f t="shared" si="101"/>
        <v>8.6282000000000192E-2</v>
      </c>
      <c r="P823" s="1">
        <f t="shared" si="102"/>
        <v>-0.65781000000000045</v>
      </c>
      <c r="Q823" s="12">
        <f t="shared" si="103"/>
        <v>-0.24525725000000009</v>
      </c>
      <c r="R823" s="10">
        <v>7096</v>
      </c>
      <c r="S823" s="9" t="s">
        <v>16778</v>
      </c>
      <c r="T823" s="10" t="s">
        <v>26978</v>
      </c>
    </row>
    <row r="824" spans="1:20">
      <c r="A824" t="s">
        <v>890</v>
      </c>
      <c r="B824" s="1">
        <v>6.2281950000000004</v>
      </c>
      <c r="C824" s="1">
        <v>6.312017</v>
      </c>
      <c r="D824" s="1">
        <v>6.2783530000000001</v>
      </c>
      <c r="E824" s="1">
        <v>5.8951580000000003</v>
      </c>
      <c r="F824" s="1">
        <v>6.3497810000000001</v>
      </c>
      <c r="G824" s="1">
        <v>6.3157059999999996</v>
      </c>
      <c r="H824" s="1">
        <v>7.0552599999999996</v>
      </c>
      <c r="I824" s="1">
        <v>6.4070229999999997</v>
      </c>
      <c r="J824" s="1">
        <f t="shared" si="96"/>
        <v>7.0552599999999996</v>
      </c>
      <c r="K824" s="1">
        <f t="shared" si="97"/>
        <v>8.3821999999999619E-2</v>
      </c>
      <c r="L824" s="1">
        <f t="shared" si="98"/>
        <v>-0.38319499999999973</v>
      </c>
      <c r="M824" s="1">
        <f t="shared" si="99"/>
        <v>-3.4075000000000522E-2</v>
      </c>
      <c r="N824" s="6">
        <f t="shared" si="100"/>
        <v>-0.64823699999999995</v>
      </c>
      <c r="O824" s="1">
        <f t="shared" si="101"/>
        <v>8.3821999999999619E-2</v>
      </c>
      <c r="P824" s="1">
        <f t="shared" si="102"/>
        <v>-0.64823699999999995</v>
      </c>
      <c r="Q824" s="12">
        <f t="shared" si="103"/>
        <v>-0.24542125000000015</v>
      </c>
      <c r="R824" s="10">
        <v>1032</v>
      </c>
      <c r="S824" s="9" t="s">
        <v>13112</v>
      </c>
      <c r="T824" s="10" t="s">
        <v>27063</v>
      </c>
    </row>
    <row r="825" spans="1:20">
      <c r="A825" t="s">
        <v>10924</v>
      </c>
      <c r="B825" s="1">
        <v>6.9502660000000001</v>
      </c>
      <c r="C825" s="1">
        <v>6.9917020000000001</v>
      </c>
      <c r="D825" s="1">
        <v>7.1536549999999997</v>
      </c>
      <c r="E825" s="1">
        <v>6.9754589999999999</v>
      </c>
      <c r="F825" s="1">
        <v>6.9409789999999996</v>
      </c>
      <c r="G825" s="1">
        <v>6.6768359999999998</v>
      </c>
      <c r="H825" s="1">
        <v>7.4613969999999998</v>
      </c>
      <c r="I825" s="1">
        <v>6.8802580000000004</v>
      </c>
      <c r="J825" s="1">
        <f t="shared" si="96"/>
        <v>7.4613969999999998</v>
      </c>
      <c r="K825" s="1">
        <f t="shared" si="97"/>
        <v>4.1436000000000028E-2</v>
      </c>
      <c r="L825" s="1">
        <f t="shared" si="98"/>
        <v>-0.1781959999999998</v>
      </c>
      <c r="M825" s="1">
        <f t="shared" si="99"/>
        <v>-0.26414299999999979</v>
      </c>
      <c r="N825" s="6">
        <f t="shared" si="100"/>
        <v>-0.58113899999999941</v>
      </c>
      <c r="O825" s="1">
        <f t="shared" si="101"/>
        <v>4.1436000000000028E-2</v>
      </c>
      <c r="P825" s="1">
        <f t="shared" si="102"/>
        <v>-0.58113899999999941</v>
      </c>
      <c r="Q825" s="12">
        <f t="shared" si="103"/>
        <v>-0.24551049999999974</v>
      </c>
      <c r="T825" s="10" t="s">
        <v>28095</v>
      </c>
    </row>
    <row r="826" spans="1:20">
      <c r="A826" t="s">
        <v>5760</v>
      </c>
      <c r="B826" s="1">
        <v>3.0583879999999999</v>
      </c>
      <c r="C826" s="1">
        <v>3.0548649999999999</v>
      </c>
      <c r="D826" s="1">
        <v>2.8749380000000002</v>
      </c>
      <c r="E826" s="1">
        <v>2.916884</v>
      </c>
      <c r="F826" s="1">
        <v>3.227922</v>
      </c>
      <c r="G826" s="1">
        <v>3.1283180000000002</v>
      </c>
      <c r="H826" s="1">
        <v>3.8513649999999999</v>
      </c>
      <c r="I826" s="1">
        <v>2.929503</v>
      </c>
      <c r="J826" s="1">
        <f t="shared" si="96"/>
        <v>3.8513649999999999</v>
      </c>
      <c r="K826" s="1">
        <f t="shared" si="97"/>
        <v>-3.5229999999999428E-3</v>
      </c>
      <c r="L826" s="1">
        <f t="shared" si="98"/>
        <v>4.1945999999999817E-2</v>
      </c>
      <c r="M826" s="1">
        <f t="shared" si="99"/>
        <v>-9.9603999999999804E-2</v>
      </c>
      <c r="N826" s="6">
        <f t="shared" si="100"/>
        <v>-0.92186199999999996</v>
      </c>
      <c r="O826" s="1">
        <f t="shared" si="101"/>
        <v>4.1945999999999817E-2</v>
      </c>
      <c r="P826" s="1">
        <f t="shared" si="102"/>
        <v>-0.92186199999999996</v>
      </c>
      <c r="Q826" s="12">
        <f t="shared" si="103"/>
        <v>-0.24576074999999997</v>
      </c>
      <c r="T826" s="10" t="s">
        <v>28084</v>
      </c>
    </row>
    <row r="827" spans="1:20">
      <c r="A827" t="s">
        <v>3587</v>
      </c>
      <c r="B827" s="1">
        <v>6.4518380000000004</v>
      </c>
      <c r="C827" s="1">
        <v>5.6708179999999997</v>
      </c>
      <c r="D827" s="1">
        <v>5.9163769999999998</v>
      </c>
      <c r="E827" s="1">
        <v>5.6119599999999998</v>
      </c>
      <c r="F827" s="1">
        <v>5.8434030000000003</v>
      </c>
      <c r="G827" s="1">
        <v>5.8136289999999997</v>
      </c>
      <c r="H827" s="1">
        <v>5.6746829999999999</v>
      </c>
      <c r="I827" s="1">
        <v>5.8031689999999996</v>
      </c>
      <c r="J827" s="1">
        <f t="shared" si="96"/>
        <v>6.4518380000000004</v>
      </c>
      <c r="K827" s="6">
        <f t="shared" si="97"/>
        <v>-0.78102000000000071</v>
      </c>
      <c r="L827" s="1">
        <f t="shared" si="98"/>
        <v>-0.30441699999999994</v>
      </c>
      <c r="M827" s="1">
        <f t="shared" si="99"/>
        <v>-2.9774000000000633E-2</v>
      </c>
      <c r="N827" s="1">
        <f t="shared" si="100"/>
        <v>0.12848599999999966</v>
      </c>
      <c r="O827" s="1">
        <f t="shared" si="101"/>
        <v>0.12848599999999966</v>
      </c>
      <c r="P827" s="1">
        <f t="shared" si="102"/>
        <v>-0.78102000000000071</v>
      </c>
      <c r="Q827" s="12">
        <f t="shared" si="103"/>
        <v>-0.24668125000000041</v>
      </c>
      <c r="R827" s="10">
        <v>23547</v>
      </c>
      <c r="S827" s="9" t="s">
        <v>14833</v>
      </c>
      <c r="T827" s="10" t="s">
        <v>25789</v>
      </c>
    </row>
    <row r="828" spans="1:20">
      <c r="A828" t="s">
        <v>2204</v>
      </c>
      <c r="B828" s="1">
        <v>11.099238</v>
      </c>
      <c r="C828" s="1">
        <v>11.306412</v>
      </c>
      <c r="D828" s="1">
        <v>11.282532</v>
      </c>
      <c r="E828" s="1">
        <v>11.034750000000001</v>
      </c>
      <c r="F828" s="1">
        <v>11.439582</v>
      </c>
      <c r="G828" s="1">
        <v>11.082243999999999</v>
      </c>
      <c r="H828" s="1">
        <v>11.493671000000001</v>
      </c>
      <c r="I828" s="1">
        <v>10.897549</v>
      </c>
      <c r="J828" s="1">
        <f t="shared" si="96"/>
        <v>11.493671000000001</v>
      </c>
      <c r="K828" s="1">
        <f t="shared" si="97"/>
        <v>0.20717400000000019</v>
      </c>
      <c r="L828" s="1">
        <f t="shared" si="98"/>
        <v>-0.24778199999999906</v>
      </c>
      <c r="M828" s="1">
        <f t="shared" si="99"/>
        <v>-0.35733800000000038</v>
      </c>
      <c r="N828" s="6">
        <f t="shared" si="100"/>
        <v>-0.59612200000000115</v>
      </c>
      <c r="O828" s="1">
        <f t="shared" si="101"/>
        <v>0.20717400000000019</v>
      </c>
      <c r="P828" s="1">
        <f t="shared" si="102"/>
        <v>-0.59612200000000115</v>
      </c>
      <c r="Q828" s="12">
        <f t="shared" si="103"/>
        <v>-0.2485170000000001</v>
      </c>
      <c r="R828" s="10">
        <v>8140</v>
      </c>
      <c r="S828" s="9" t="s">
        <v>13930</v>
      </c>
      <c r="T828" s="10" t="s">
        <v>23892</v>
      </c>
    </row>
    <row r="829" spans="1:20">
      <c r="A829" t="s">
        <v>3270</v>
      </c>
      <c r="B829" s="1">
        <v>4.2185040000000003</v>
      </c>
      <c r="C829" s="1">
        <v>3.9832290000000001</v>
      </c>
      <c r="D829" s="1">
        <v>4.6064049999999996</v>
      </c>
      <c r="E829" s="1">
        <v>3.7487569999999999</v>
      </c>
      <c r="F829" s="1">
        <v>4.0180499999999997</v>
      </c>
      <c r="G829" s="1">
        <v>4.0396299999999998</v>
      </c>
      <c r="H829" s="1">
        <v>3.8903880000000002</v>
      </c>
      <c r="I829" s="1">
        <v>3.9663490000000001</v>
      </c>
      <c r="J829" s="1">
        <f t="shared" si="96"/>
        <v>4.6064049999999996</v>
      </c>
      <c r="K829" s="1">
        <f t="shared" si="97"/>
        <v>-0.23527500000000012</v>
      </c>
      <c r="L829" s="6">
        <f t="shared" si="98"/>
        <v>-0.85764799999999974</v>
      </c>
      <c r="M829" s="1">
        <f t="shared" si="99"/>
        <v>2.1580000000000155E-2</v>
      </c>
      <c r="N829" s="1">
        <f t="shared" si="100"/>
        <v>7.5960999999999945E-2</v>
      </c>
      <c r="O829" s="1">
        <f t="shared" si="101"/>
        <v>7.5960999999999945E-2</v>
      </c>
      <c r="P829" s="1">
        <f t="shared" si="102"/>
        <v>-0.85764799999999974</v>
      </c>
      <c r="Q829" s="12">
        <f t="shared" si="103"/>
        <v>-0.24884549999999994</v>
      </c>
      <c r="R829" s="10">
        <v>9848</v>
      </c>
      <c r="S829" s="9" t="s">
        <v>14616</v>
      </c>
      <c r="T829" s="10" t="s">
        <v>27283</v>
      </c>
    </row>
    <row r="830" spans="1:20">
      <c r="A830" t="s">
        <v>6477</v>
      </c>
      <c r="B830" s="1">
        <v>5.3927060000000004</v>
      </c>
      <c r="C830" s="1">
        <v>4.7642629999999997</v>
      </c>
      <c r="D830" s="1">
        <v>5.104743</v>
      </c>
      <c r="E830" s="1">
        <v>4.9726090000000003</v>
      </c>
      <c r="F830" s="1">
        <v>5.1743420000000002</v>
      </c>
      <c r="G830" s="1">
        <v>4.9505179999999998</v>
      </c>
      <c r="H830" s="1">
        <v>4.9834940000000003</v>
      </c>
      <c r="I830" s="1">
        <v>4.9705550000000001</v>
      </c>
      <c r="J830" s="1">
        <f t="shared" si="96"/>
        <v>5.3927060000000004</v>
      </c>
      <c r="K830" s="6">
        <f t="shared" si="97"/>
        <v>-0.62844300000000075</v>
      </c>
      <c r="L830" s="1">
        <f t="shared" si="98"/>
        <v>-0.13213399999999975</v>
      </c>
      <c r="M830" s="1">
        <f t="shared" si="99"/>
        <v>-0.22382400000000047</v>
      </c>
      <c r="N830" s="1">
        <f t="shared" si="100"/>
        <v>-1.2939000000000256E-2</v>
      </c>
      <c r="O830" s="1">
        <f t="shared" si="101"/>
        <v>-1.2939000000000256E-2</v>
      </c>
      <c r="P830" s="1">
        <f t="shared" si="102"/>
        <v>-0.62844300000000075</v>
      </c>
      <c r="Q830" s="12">
        <f t="shared" si="103"/>
        <v>-0.24933500000000031</v>
      </c>
      <c r="T830" s="10" t="s">
        <v>29031</v>
      </c>
    </row>
    <row r="831" spans="1:20">
      <c r="A831" t="s">
        <v>6097</v>
      </c>
      <c r="B831" s="1">
        <v>4.5571279999999996</v>
      </c>
      <c r="C831" s="1">
        <v>4.3874820000000003</v>
      </c>
      <c r="D831" s="1">
        <v>4.6178530000000002</v>
      </c>
      <c r="E831" s="1">
        <v>3.9901089999999999</v>
      </c>
      <c r="F831" s="1">
        <v>4.5937659999999996</v>
      </c>
      <c r="G831" s="1">
        <v>4.3267199999999999</v>
      </c>
      <c r="H831" s="1">
        <v>4.1351149999999999</v>
      </c>
      <c r="I831" s="1">
        <v>4.1974150000000003</v>
      </c>
      <c r="J831" s="1">
        <f t="shared" si="96"/>
        <v>4.6178530000000002</v>
      </c>
      <c r="K831" s="1">
        <f t="shared" si="97"/>
        <v>-0.1696459999999993</v>
      </c>
      <c r="L831" s="6">
        <f t="shared" si="98"/>
        <v>-0.6277440000000003</v>
      </c>
      <c r="M831" s="1">
        <f t="shared" si="99"/>
        <v>-0.26704599999999967</v>
      </c>
      <c r="N831" s="1">
        <f t="shared" si="100"/>
        <v>6.2300000000000466E-2</v>
      </c>
      <c r="O831" s="1">
        <f t="shared" si="101"/>
        <v>6.2300000000000466E-2</v>
      </c>
      <c r="P831" s="1">
        <f t="shared" si="102"/>
        <v>-0.6277440000000003</v>
      </c>
      <c r="Q831" s="12">
        <f t="shared" si="103"/>
        <v>-0.2505339999999997</v>
      </c>
      <c r="T831" s="10" t="s">
        <v>27658</v>
      </c>
    </row>
    <row r="832" spans="1:20">
      <c r="A832" t="s">
        <v>513</v>
      </c>
      <c r="B832" s="1">
        <v>5.7767840000000001</v>
      </c>
      <c r="C832" s="1">
        <v>5.165273</v>
      </c>
      <c r="D832" s="1">
        <v>5.4067939999999997</v>
      </c>
      <c r="E832" s="1">
        <v>5.1173859999999998</v>
      </c>
      <c r="F832" s="1">
        <v>5.1973330000000004</v>
      </c>
      <c r="G832" s="1">
        <v>5.2124990000000002</v>
      </c>
      <c r="H832" s="1">
        <v>5.4484130000000004</v>
      </c>
      <c r="I832" s="1">
        <v>5.325412</v>
      </c>
      <c r="J832" s="1">
        <f t="shared" si="96"/>
        <v>5.7767840000000001</v>
      </c>
      <c r="K832" s="6">
        <f t="shared" si="97"/>
        <v>-0.61151100000000014</v>
      </c>
      <c r="L832" s="1">
        <f t="shared" si="98"/>
        <v>-0.28940799999999989</v>
      </c>
      <c r="M832" s="1">
        <f t="shared" si="99"/>
        <v>1.5165999999999791E-2</v>
      </c>
      <c r="N832" s="1">
        <f t="shared" si="100"/>
        <v>-0.12300100000000036</v>
      </c>
      <c r="O832" s="1">
        <f t="shared" si="101"/>
        <v>1.5165999999999791E-2</v>
      </c>
      <c r="P832" s="1">
        <f t="shared" si="102"/>
        <v>-0.61151100000000014</v>
      </c>
      <c r="Q832" s="12">
        <f t="shared" si="103"/>
        <v>-0.25218850000000015</v>
      </c>
      <c r="T832" s="10" t="s">
        <v>28622</v>
      </c>
    </row>
    <row r="833" spans="1:20">
      <c r="A833" t="s">
        <v>5806</v>
      </c>
      <c r="B833" s="1">
        <v>4.268167</v>
      </c>
      <c r="C833" s="1">
        <v>4.1550739999999999</v>
      </c>
      <c r="D833" s="1">
        <v>4.9208569999999998</v>
      </c>
      <c r="E833" s="1">
        <v>4.2990529999999998</v>
      </c>
      <c r="F833" s="1">
        <v>4.2679410000000004</v>
      </c>
      <c r="G833" s="1">
        <v>3.9515769999999999</v>
      </c>
      <c r="H833" s="1">
        <v>3.8791169999999999</v>
      </c>
      <c r="I833" s="1">
        <v>3.920531</v>
      </c>
      <c r="J833" s="1">
        <f t="shared" si="96"/>
        <v>4.9208569999999998</v>
      </c>
      <c r="K833" s="1">
        <f t="shared" si="97"/>
        <v>-0.11309300000000011</v>
      </c>
      <c r="L833" s="6">
        <f t="shared" si="98"/>
        <v>-0.62180400000000002</v>
      </c>
      <c r="M833" s="1">
        <f t="shared" si="99"/>
        <v>-0.31636400000000053</v>
      </c>
      <c r="N833" s="1">
        <f t="shared" si="100"/>
        <v>4.1414000000000062E-2</v>
      </c>
      <c r="O833" s="1">
        <f t="shared" si="101"/>
        <v>4.1414000000000062E-2</v>
      </c>
      <c r="P833" s="1">
        <f t="shared" si="102"/>
        <v>-0.62180400000000002</v>
      </c>
      <c r="Q833" s="12">
        <f t="shared" si="103"/>
        <v>-0.25246175000000015</v>
      </c>
      <c r="R833" s="10">
        <v>5627</v>
      </c>
      <c r="S833" s="9" t="s">
        <v>16404</v>
      </c>
      <c r="T833" s="10" t="s">
        <v>20841</v>
      </c>
    </row>
    <row r="834" spans="1:20">
      <c r="A834" t="s">
        <v>12137</v>
      </c>
      <c r="B834" s="1">
        <v>6.0907309999999999</v>
      </c>
      <c r="C834" s="1">
        <v>6.0601880000000001</v>
      </c>
      <c r="D834" s="1">
        <v>6.08141</v>
      </c>
      <c r="E834" s="1">
        <v>5.4987659999999998</v>
      </c>
      <c r="F834" s="1">
        <v>6.0721869999999996</v>
      </c>
      <c r="G834" s="1">
        <v>6.0160679999999997</v>
      </c>
      <c r="H834" s="1">
        <v>5.9146229999999997</v>
      </c>
      <c r="I834" s="1">
        <v>5.5712349999999997</v>
      </c>
      <c r="J834" s="1">
        <f t="shared" ref="J834:J897" si="104">MAX(B834:I834)</f>
        <v>6.0907309999999999</v>
      </c>
      <c r="K834" s="1">
        <f t="shared" ref="K834:K897" si="105">C834-B834</f>
        <v>-3.0542999999999765E-2</v>
      </c>
      <c r="L834" s="6">
        <f t="shared" ref="L834:L897" si="106">E834-D834</f>
        <v>-0.58264400000000016</v>
      </c>
      <c r="M834" s="1">
        <f t="shared" ref="M834:M897" si="107">G834-F834</f>
        <v>-5.6118999999999808E-2</v>
      </c>
      <c r="N834" s="1">
        <f t="shared" ref="N834:N897" si="108">I834-H834</f>
        <v>-0.34338800000000003</v>
      </c>
      <c r="O834" s="1">
        <f t="shared" ref="O834:O897" si="109">MAX(K834:N834)</f>
        <v>-3.0542999999999765E-2</v>
      </c>
      <c r="P834" s="1">
        <f t="shared" ref="P834:P897" si="110">MIN(K834:N834)</f>
        <v>-0.58264400000000016</v>
      </c>
      <c r="Q834" s="12">
        <f t="shared" ref="Q834:Q897" si="111">AVERAGE(K834:N834)</f>
        <v>-0.25317349999999994</v>
      </c>
      <c r="T834" s="10" t="s">
        <v>25477</v>
      </c>
    </row>
    <row r="835" spans="1:20">
      <c r="A835" t="s">
        <v>5448</v>
      </c>
      <c r="B835" s="1">
        <v>5.5321809999999996</v>
      </c>
      <c r="C835" s="1">
        <v>4.9106110000000003</v>
      </c>
      <c r="D835" s="1">
        <v>5.2434649999999996</v>
      </c>
      <c r="E835" s="1">
        <v>4.9994930000000002</v>
      </c>
      <c r="F835" s="1">
        <v>5.2079570000000004</v>
      </c>
      <c r="G835" s="1">
        <v>5.1151059999999999</v>
      </c>
      <c r="H835" s="1">
        <v>5.1978350000000004</v>
      </c>
      <c r="I835" s="1">
        <v>5.1376059999999999</v>
      </c>
      <c r="J835" s="1">
        <f t="shared" si="104"/>
        <v>5.5321809999999996</v>
      </c>
      <c r="K835" s="6">
        <f t="shared" si="105"/>
        <v>-0.62156999999999929</v>
      </c>
      <c r="L835" s="1">
        <f t="shared" si="106"/>
        <v>-0.24397199999999941</v>
      </c>
      <c r="M835" s="1">
        <f t="shared" si="107"/>
        <v>-9.2851000000000461E-2</v>
      </c>
      <c r="N835" s="1">
        <f t="shared" si="108"/>
        <v>-6.0229000000000532E-2</v>
      </c>
      <c r="O835" s="1">
        <f t="shared" si="109"/>
        <v>-6.0229000000000532E-2</v>
      </c>
      <c r="P835" s="1">
        <f t="shared" si="110"/>
        <v>-0.62156999999999929</v>
      </c>
      <c r="Q835" s="12">
        <f t="shared" si="111"/>
        <v>-0.25465549999999992</v>
      </c>
      <c r="T835" s="10" t="s">
        <v>21689</v>
      </c>
    </row>
    <row r="836" spans="1:20">
      <c r="A836" t="s">
        <v>5150</v>
      </c>
      <c r="B836" s="1">
        <v>4.6257510000000002</v>
      </c>
      <c r="C836" s="1">
        <v>4.0502469999999997</v>
      </c>
      <c r="D836" s="1">
        <v>4.3786690000000004</v>
      </c>
      <c r="E836" s="1">
        <v>4.0732369999999998</v>
      </c>
      <c r="F836" s="1">
        <v>4.4196580000000001</v>
      </c>
      <c r="G836" s="1">
        <v>4.3396499999999998</v>
      </c>
      <c r="H836" s="1">
        <v>4.2179529999999996</v>
      </c>
      <c r="I836" s="1">
        <v>4.152412</v>
      </c>
      <c r="J836" s="1">
        <f t="shared" si="104"/>
        <v>4.6257510000000002</v>
      </c>
      <c r="K836" s="6">
        <f t="shared" si="105"/>
        <v>-0.57550400000000046</v>
      </c>
      <c r="L836" s="1">
        <f t="shared" si="106"/>
        <v>-0.30543200000000059</v>
      </c>
      <c r="M836" s="1">
        <f t="shared" si="107"/>
        <v>-8.0008000000000301E-2</v>
      </c>
      <c r="N836" s="1">
        <f t="shared" si="108"/>
        <v>-6.5540999999999627E-2</v>
      </c>
      <c r="O836" s="1">
        <f t="shared" si="109"/>
        <v>-6.5540999999999627E-2</v>
      </c>
      <c r="P836" s="1">
        <f t="shared" si="110"/>
        <v>-0.57550400000000046</v>
      </c>
      <c r="Q836" s="12">
        <f t="shared" si="111"/>
        <v>-0.25662125000000024</v>
      </c>
      <c r="R836" s="10" t="s">
        <v>15918</v>
      </c>
      <c r="S836" s="9" t="s">
        <v>15919</v>
      </c>
      <c r="T836" s="10" t="s">
        <v>28825</v>
      </c>
    </row>
    <row r="837" spans="1:20">
      <c r="A837" t="s">
        <v>3413</v>
      </c>
      <c r="B837" s="1">
        <v>5.7157460000000002</v>
      </c>
      <c r="C837" s="1">
        <v>5.0533270000000003</v>
      </c>
      <c r="D837" s="1">
        <v>5.335242</v>
      </c>
      <c r="E837" s="1">
        <v>4.9204480000000004</v>
      </c>
      <c r="F837" s="1">
        <v>5.1997580000000001</v>
      </c>
      <c r="G837" s="1">
        <v>5.1741999999999999</v>
      </c>
      <c r="H837" s="1">
        <v>5.1233950000000004</v>
      </c>
      <c r="I837" s="1">
        <v>5.1943440000000001</v>
      </c>
      <c r="J837" s="1">
        <f t="shared" si="104"/>
        <v>5.7157460000000002</v>
      </c>
      <c r="K837" s="6">
        <f t="shared" si="105"/>
        <v>-0.66241899999999987</v>
      </c>
      <c r="L837" s="1">
        <f t="shared" si="106"/>
        <v>-0.41479399999999966</v>
      </c>
      <c r="M837" s="1">
        <f t="shared" si="107"/>
        <v>-2.5558000000000192E-2</v>
      </c>
      <c r="N837" s="1">
        <f t="shared" si="108"/>
        <v>7.0948999999999707E-2</v>
      </c>
      <c r="O837" s="1">
        <f t="shared" si="109"/>
        <v>7.0948999999999707E-2</v>
      </c>
      <c r="P837" s="1">
        <f t="shared" si="110"/>
        <v>-0.66241899999999987</v>
      </c>
      <c r="Q837" s="12">
        <f t="shared" si="111"/>
        <v>-0.2579555</v>
      </c>
      <c r="R837" s="10">
        <v>6439</v>
      </c>
      <c r="S837" s="9" t="s">
        <v>14714</v>
      </c>
      <c r="T837" s="10" t="s">
        <v>27417</v>
      </c>
    </row>
    <row r="838" spans="1:20">
      <c r="A838" t="s">
        <v>8124</v>
      </c>
      <c r="B838" s="1">
        <v>6.0389520000000001</v>
      </c>
      <c r="C838" s="1">
        <v>5.4554850000000004</v>
      </c>
      <c r="D838" s="1">
        <v>5.9114750000000003</v>
      </c>
      <c r="E838" s="1">
        <v>5.6725919999999999</v>
      </c>
      <c r="F838" s="1">
        <v>5.6542110000000001</v>
      </c>
      <c r="G838" s="1">
        <v>5.4562720000000002</v>
      </c>
      <c r="H838" s="1">
        <v>5.6555010000000001</v>
      </c>
      <c r="I838" s="1">
        <v>5.6380610000000004</v>
      </c>
      <c r="J838" s="1">
        <f t="shared" si="104"/>
        <v>6.0389520000000001</v>
      </c>
      <c r="K838" s="6">
        <f t="shared" si="105"/>
        <v>-0.58346699999999974</v>
      </c>
      <c r="L838" s="1">
        <f t="shared" si="106"/>
        <v>-0.2388830000000004</v>
      </c>
      <c r="M838" s="1">
        <f t="shared" si="107"/>
        <v>-0.19793899999999987</v>
      </c>
      <c r="N838" s="1">
        <f t="shared" si="108"/>
        <v>-1.7439999999999678E-2</v>
      </c>
      <c r="O838" s="1">
        <f t="shared" si="109"/>
        <v>-1.7439999999999678E-2</v>
      </c>
      <c r="P838" s="1">
        <f t="shared" si="110"/>
        <v>-0.58346699999999974</v>
      </c>
      <c r="Q838" s="12">
        <f t="shared" si="111"/>
        <v>-0.25943224999999992</v>
      </c>
    </row>
    <row r="839" spans="1:20">
      <c r="A839" t="s">
        <v>1689</v>
      </c>
      <c r="B839" s="1">
        <v>4.2479579999999997</v>
      </c>
      <c r="C839" s="1">
        <v>3.5956030000000001</v>
      </c>
      <c r="D839" s="1">
        <v>4.1921809999999997</v>
      </c>
      <c r="E839" s="1">
        <v>3.7458239999999998</v>
      </c>
      <c r="F839" s="1">
        <v>3.8082590000000001</v>
      </c>
      <c r="G839" s="1">
        <v>4.0054869999999996</v>
      </c>
      <c r="H839" s="1">
        <v>3.7289509999999999</v>
      </c>
      <c r="I839" s="1">
        <v>3.5828540000000002</v>
      </c>
      <c r="J839" s="1">
        <f t="shared" si="104"/>
        <v>4.2479579999999997</v>
      </c>
      <c r="K839" s="6">
        <f t="shared" si="105"/>
        <v>-0.65235499999999957</v>
      </c>
      <c r="L839" s="1">
        <f t="shared" si="106"/>
        <v>-0.44635699999999989</v>
      </c>
      <c r="M839" s="1">
        <f t="shared" si="107"/>
        <v>0.19722799999999951</v>
      </c>
      <c r="N839" s="1">
        <f t="shared" si="108"/>
        <v>-0.1460969999999997</v>
      </c>
      <c r="O839" s="1">
        <f t="shared" si="109"/>
        <v>0.19722799999999951</v>
      </c>
      <c r="P839" s="1">
        <f t="shared" si="110"/>
        <v>-0.65235499999999957</v>
      </c>
      <c r="Q839" s="12">
        <f t="shared" si="111"/>
        <v>-0.26189524999999991</v>
      </c>
      <c r="R839" s="10">
        <v>7757</v>
      </c>
      <c r="S839" s="9" t="s">
        <v>13565</v>
      </c>
      <c r="T839" s="10" t="s">
        <v>24082</v>
      </c>
    </row>
    <row r="840" spans="1:20">
      <c r="A840" t="s">
        <v>2637</v>
      </c>
      <c r="B840" s="1">
        <v>5.3239130000000001</v>
      </c>
      <c r="C840" s="1">
        <v>4.6704040000000004</v>
      </c>
      <c r="D840" s="1">
        <v>5.0819559999999999</v>
      </c>
      <c r="E840" s="1">
        <v>4.8231469999999996</v>
      </c>
      <c r="F840" s="1">
        <v>4.9010420000000003</v>
      </c>
      <c r="G840" s="1">
        <v>4.8624799999999997</v>
      </c>
      <c r="H840" s="1">
        <v>5.0042739999999997</v>
      </c>
      <c r="I840" s="1">
        <v>4.9070340000000003</v>
      </c>
      <c r="J840" s="1">
        <f t="shared" si="104"/>
        <v>5.3239130000000001</v>
      </c>
      <c r="K840" s="6">
        <f t="shared" si="105"/>
        <v>-0.65350899999999967</v>
      </c>
      <c r="L840" s="1">
        <f t="shared" si="106"/>
        <v>-0.25880900000000029</v>
      </c>
      <c r="M840" s="1">
        <f t="shared" si="107"/>
        <v>-3.8562000000000651E-2</v>
      </c>
      <c r="N840" s="1">
        <f t="shared" si="108"/>
        <v>-9.7239999999999327E-2</v>
      </c>
      <c r="O840" s="1">
        <f t="shared" si="109"/>
        <v>-3.8562000000000651E-2</v>
      </c>
      <c r="P840" s="1">
        <f t="shared" si="110"/>
        <v>-0.65350899999999967</v>
      </c>
      <c r="Q840" s="12">
        <f t="shared" si="111"/>
        <v>-0.26202999999999999</v>
      </c>
      <c r="T840" s="10" t="s">
        <v>22008</v>
      </c>
    </row>
    <row r="841" spans="1:20">
      <c r="A841" t="s">
        <v>8942</v>
      </c>
      <c r="B841" s="1">
        <v>5.4998310000000004</v>
      </c>
      <c r="C841" s="1">
        <v>4.9218330000000003</v>
      </c>
      <c r="D841" s="1">
        <v>5.2572400000000004</v>
      </c>
      <c r="E841" s="1">
        <v>5.1456400000000002</v>
      </c>
      <c r="F841" s="1">
        <v>5.3715929999999998</v>
      </c>
      <c r="G841" s="1">
        <v>5.146579</v>
      </c>
      <c r="H841" s="1">
        <v>5.3295250000000003</v>
      </c>
      <c r="I841" s="1">
        <v>5.1957380000000004</v>
      </c>
      <c r="J841" s="1">
        <f t="shared" si="104"/>
        <v>5.4998310000000004</v>
      </c>
      <c r="K841" s="6">
        <f t="shared" si="105"/>
        <v>-0.57799800000000001</v>
      </c>
      <c r="L841" s="1">
        <f t="shared" si="106"/>
        <v>-0.11160000000000014</v>
      </c>
      <c r="M841" s="1">
        <f t="shared" si="107"/>
        <v>-0.22501399999999983</v>
      </c>
      <c r="N841" s="1">
        <f t="shared" si="108"/>
        <v>-0.13378699999999988</v>
      </c>
      <c r="O841" s="1">
        <f t="shared" si="109"/>
        <v>-0.11160000000000014</v>
      </c>
      <c r="P841" s="1">
        <f t="shared" si="110"/>
        <v>-0.57799800000000001</v>
      </c>
      <c r="Q841" s="12">
        <f t="shared" si="111"/>
        <v>-0.26209974999999996</v>
      </c>
      <c r="R841" s="10">
        <v>25956</v>
      </c>
      <c r="S841" s="9" t="s">
        <v>18696</v>
      </c>
      <c r="T841" s="10" t="s">
        <v>29492</v>
      </c>
    </row>
    <row r="842" spans="1:20">
      <c r="A842" t="s">
        <v>4935</v>
      </c>
      <c r="B842" s="1">
        <v>7.5765359999999999</v>
      </c>
      <c r="C842" s="1">
        <v>7.3303849999999997</v>
      </c>
      <c r="D842" s="1">
        <v>8.2601899999999997</v>
      </c>
      <c r="E842" s="1">
        <v>7.667764</v>
      </c>
      <c r="F842" s="1">
        <v>7.8669880000000001</v>
      </c>
      <c r="G842" s="1">
        <v>7.641807</v>
      </c>
      <c r="H842" s="1">
        <v>7.7305979999999996</v>
      </c>
      <c r="I842" s="1">
        <v>7.7433899999999998</v>
      </c>
      <c r="J842" s="1">
        <f t="shared" si="104"/>
        <v>8.2601899999999997</v>
      </c>
      <c r="K842" s="1">
        <f t="shared" si="105"/>
        <v>-0.24615100000000023</v>
      </c>
      <c r="L842" s="6">
        <f t="shared" si="106"/>
        <v>-0.59242599999999968</v>
      </c>
      <c r="M842" s="1">
        <f t="shared" si="107"/>
        <v>-0.22518100000000008</v>
      </c>
      <c r="N842" s="1">
        <f t="shared" si="108"/>
        <v>1.2792000000000137E-2</v>
      </c>
      <c r="O842" s="1">
        <f t="shared" si="109"/>
        <v>1.2792000000000137E-2</v>
      </c>
      <c r="P842" s="1">
        <f t="shared" si="110"/>
        <v>-0.59242599999999968</v>
      </c>
      <c r="Q842" s="12">
        <f t="shared" si="111"/>
        <v>-0.26274149999999996</v>
      </c>
      <c r="T842" s="10" t="s">
        <v>28662</v>
      </c>
    </row>
    <row r="843" spans="1:20">
      <c r="A843" t="s">
        <v>11645</v>
      </c>
      <c r="B843" s="1">
        <v>7.9969710000000003</v>
      </c>
      <c r="C843" s="1">
        <v>7.2951199999999998</v>
      </c>
      <c r="D843" s="1">
        <v>7.6859289999999998</v>
      </c>
      <c r="E843" s="1">
        <v>7.6322469999999996</v>
      </c>
      <c r="F843" s="1">
        <v>7.8337320000000004</v>
      </c>
      <c r="G843" s="1">
        <v>7.6735480000000003</v>
      </c>
      <c r="H843" s="1">
        <v>7.698188</v>
      </c>
      <c r="I843" s="1">
        <v>7.5623959999999997</v>
      </c>
      <c r="J843" s="1">
        <f t="shared" si="104"/>
        <v>7.9969710000000003</v>
      </c>
      <c r="K843" s="6">
        <f t="shared" si="105"/>
        <v>-0.70185100000000045</v>
      </c>
      <c r="L843" s="1">
        <f t="shared" si="106"/>
        <v>-5.368200000000023E-2</v>
      </c>
      <c r="M843" s="1">
        <f t="shared" si="107"/>
        <v>-0.1601840000000001</v>
      </c>
      <c r="N843" s="1">
        <f t="shared" si="108"/>
        <v>-0.13579200000000036</v>
      </c>
      <c r="O843" s="1">
        <f t="shared" si="109"/>
        <v>-5.368200000000023E-2</v>
      </c>
      <c r="P843" s="1">
        <f t="shared" si="110"/>
        <v>-0.70185100000000045</v>
      </c>
      <c r="Q843" s="12">
        <f t="shared" si="111"/>
        <v>-0.26287725000000028</v>
      </c>
      <c r="R843" s="10">
        <v>4784</v>
      </c>
      <c r="S843" s="9" t="s">
        <v>20247</v>
      </c>
      <c r="T843" s="10" t="s">
        <v>29373</v>
      </c>
    </row>
    <row r="844" spans="1:20">
      <c r="A844" t="s">
        <v>2754</v>
      </c>
      <c r="B844" s="1">
        <v>5.1270540000000002</v>
      </c>
      <c r="C844" s="1">
        <v>4.9296340000000001</v>
      </c>
      <c r="D844" s="1">
        <v>5.8530959999999999</v>
      </c>
      <c r="E844" s="1">
        <v>5.2145279999999996</v>
      </c>
      <c r="F844" s="1">
        <v>5.0215079999999999</v>
      </c>
      <c r="G844" s="1">
        <v>4.952712</v>
      </c>
      <c r="H844" s="1">
        <v>4.9149539999999998</v>
      </c>
      <c r="I844" s="1">
        <v>4.7678459999999996</v>
      </c>
      <c r="J844" s="1">
        <f t="shared" si="104"/>
        <v>5.8530959999999999</v>
      </c>
      <c r="K844" s="1">
        <f t="shared" si="105"/>
        <v>-0.19742000000000015</v>
      </c>
      <c r="L844" s="6">
        <f t="shared" si="106"/>
        <v>-0.63856800000000025</v>
      </c>
      <c r="M844" s="1">
        <f t="shared" si="107"/>
        <v>-6.8795999999999857E-2</v>
      </c>
      <c r="N844" s="1">
        <f t="shared" si="108"/>
        <v>-0.14710800000000024</v>
      </c>
      <c r="O844" s="1">
        <f t="shared" si="109"/>
        <v>-6.8795999999999857E-2</v>
      </c>
      <c r="P844" s="1">
        <f t="shared" si="110"/>
        <v>-0.63856800000000025</v>
      </c>
      <c r="Q844" s="12">
        <f t="shared" si="111"/>
        <v>-0.26297300000000012</v>
      </c>
      <c r="R844" s="10">
        <v>85453</v>
      </c>
      <c r="S844" s="9" t="s">
        <v>14301</v>
      </c>
      <c r="T844" s="10" t="s">
        <v>28834</v>
      </c>
    </row>
    <row r="845" spans="1:20">
      <c r="A845" t="s">
        <v>10420</v>
      </c>
      <c r="B845" s="1">
        <v>4.3981199999999996</v>
      </c>
      <c r="C845" s="1">
        <v>3.8028499999999998</v>
      </c>
      <c r="D845" s="1">
        <v>4.1395920000000004</v>
      </c>
      <c r="E845" s="1">
        <v>3.9373429999999998</v>
      </c>
      <c r="F845" s="1">
        <v>3.9157190000000002</v>
      </c>
      <c r="G845" s="1">
        <v>3.6513409999999999</v>
      </c>
      <c r="H845" s="1">
        <v>3.7704300000000002</v>
      </c>
      <c r="I845" s="1">
        <v>3.778823</v>
      </c>
      <c r="J845" s="1">
        <f t="shared" si="104"/>
        <v>4.3981199999999996</v>
      </c>
      <c r="K845" s="6">
        <f t="shared" si="105"/>
        <v>-0.59526999999999974</v>
      </c>
      <c r="L845" s="1">
        <f t="shared" si="106"/>
        <v>-0.20224900000000057</v>
      </c>
      <c r="M845" s="1">
        <f t="shared" si="107"/>
        <v>-0.26437800000000022</v>
      </c>
      <c r="N845" s="1">
        <f t="shared" si="108"/>
        <v>8.3929999999998728E-3</v>
      </c>
      <c r="O845" s="1">
        <f t="shared" si="109"/>
        <v>8.3929999999998728E-3</v>
      </c>
      <c r="P845" s="1">
        <f t="shared" si="110"/>
        <v>-0.59526999999999974</v>
      </c>
      <c r="Q845" s="12">
        <f t="shared" si="111"/>
        <v>-0.26337600000000017</v>
      </c>
      <c r="R845" s="10">
        <v>952</v>
      </c>
      <c r="S845" s="9" t="s">
        <v>19573</v>
      </c>
      <c r="T845" s="10" t="s">
        <v>25230</v>
      </c>
    </row>
    <row r="846" spans="1:20">
      <c r="A846" t="s">
        <v>3491</v>
      </c>
      <c r="B846" s="1">
        <v>4.2989819999999996</v>
      </c>
      <c r="C846" s="1">
        <v>3.7067549999999998</v>
      </c>
      <c r="D846" s="1">
        <v>4.3561449999999997</v>
      </c>
      <c r="E846" s="1">
        <v>3.8508879999999999</v>
      </c>
      <c r="F846" s="1">
        <v>3.6678229999999998</v>
      </c>
      <c r="G846" s="1">
        <v>3.6618659999999998</v>
      </c>
      <c r="H846" s="1">
        <v>3.5112899999999998</v>
      </c>
      <c r="I846" s="1">
        <v>3.5583170000000002</v>
      </c>
      <c r="J846" s="1">
        <f t="shared" si="104"/>
        <v>4.3561449999999997</v>
      </c>
      <c r="K846" s="6">
        <f t="shared" si="105"/>
        <v>-0.59222699999999984</v>
      </c>
      <c r="L846" s="1">
        <f t="shared" si="106"/>
        <v>-0.50525699999999985</v>
      </c>
      <c r="M846" s="1">
        <f t="shared" si="107"/>
        <v>-5.9569999999999901E-3</v>
      </c>
      <c r="N846" s="1">
        <f t="shared" si="108"/>
        <v>4.7027000000000374E-2</v>
      </c>
      <c r="O846" s="1">
        <f t="shared" si="109"/>
        <v>4.7027000000000374E-2</v>
      </c>
      <c r="P846" s="1">
        <f t="shared" si="110"/>
        <v>-0.59222699999999984</v>
      </c>
      <c r="Q846" s="12">
        <f t="shared" si="111"/>
        <v>-0.26410349999999982</v>
      </c>
      <c r="R846" s="10">
        <v>5028</v>
      </c>
      <c r="S846" s="9" t="s">
        <v>14762</v>
      </c>
      <c r="T846" s="10" t="s">
        <v>27981</v>
      </c>
    </row>
    <row r="847" spans="1:20">
      <c r="A847" t="s">
        <v>4038</v>
      </c>
      <c r="B847" s="1">
        <v>4.4090119999999997</v>
      </c>
      <c r="C847" s="1">
        <v>3.6923539999999999</v>
      </c>
      <c r="D847" s="1">
        <v>3.9083899999999998</v>
      </c>
      <c r="E847" s="1">
        <v>3.4766699999999999</v>
      </c>
      <c r="F847" s="1">
        <v>4.1178499999999998</v>
      </c>
      <c r="G847" s="1">
        <v>4.0961759999999998</v>
      </c>
      <c r="H847" s="1">
        <v>4.0679590000000001</v>
      </c>
      <c r="I847" s="1">
        <v>4.1803670000000004</v>
      </c>
      <c r="J847" s="1">
        <f t="shared" si="104"/>
        <v>4.4090119999999997</v>
      </c>
      <c r="K847" s="6">
        <f t="shared" si="105"/>
        <v>-0.7166579999999998</v>
      </c>
      <c r="L847" s="1">
        <f t="shared" si="106"/>
        <v>-0.43171999999999988</v>
      </c>
      <c r="M847" s="1">
        <f t="shared" si="107"/>
        <v>-2.1673999999999971E-2</v>
      </c>
      <c r="N847" s="1">
        <f t="shared" si="108"/>
        <v>0.11240800000000029</v>
      </c>
      <c r="O847" s="1">
        <f t="shared" si="109"/>
        <v>0.11240800000000029</v>
      </c>
      <c r="P847" s="1">
        <f t="shared" si="110"/>
        <v>-0.7166579999999998</v>
      </c>
      <c r="Q847" s="12">
        <f t="shared" si="111"/>
        <v>-0.26441099999999984</v>
      </c>
      <c r="R847" s="10">
        <v>7754</v>
      </c>
      <c r="S847" s="9" t="s">
        <v>15145</v>
      </c>
      <c r="T847" s="10" t="s">
        <v>26229</v>
      </c>
    </row>
    <row r="848" spans="1:20">
      <c r="A848" t="s">
        <v>1081</v>
      </c>
      <c r="B848" s="1">
        <v>6.3067960000000003</v>
      </c>
      <c r="C848" s="1">
        <v>6.4122510000000004</v>
      </c>
      <c r="D848" s="1">
        <v>6.3566609999999999</v>
      </c>
      <c r="E848" s="1">
        <v>5.7576780000000003</v>
      </c>
      <c r="F848" s="1">
        <v>6.5157179999999997</v>
      </c>
      <c r="G848" s="1">
        <v>6.3830229999999997</v>
      </c>
      <c r="H848" s="1">
        <v>6.562138</v>
      </c>
      <c r="I848" s="1">
        <v>6.1295909999999996</v>
      </c>
      <c r="J848" s="1">
        <f t="shared" si="104"/>
        <v>6.562138</v>
      </c>
      <c r="K848" s="1">
        <f t="shared" si="105"/>
        <v>0.10545500000000008</v>
      </c>
      <c r="L848" s="6">
        <f t="shared" si="106"/>
        <v>-0.5989829999999996</v>
      </c>
      <c r="M848" s="1">
        <f t="shared" si="107"/>
        <v>-0.13269500000000001</v>
      </c>
      <c r="N848" s="1">
        <f t="shared" si="108"/>
        <v>-0.43254700000000046</v>
      </c>
      <c r="O848" s="1">
        <f t="shared" si="109"/>
        <v>0.10545500000000008</v>
      </c>
      <c r="P848" s="1">
        <f t="shared" si="110"/>
        <v>-0.5989829999999996</v>
      </c>
      <c r="Q848" s="12">
        <f t="shared" si="111"/>
        <v>-0.2646925</v>
      </c>
      <c r="T848" s="10" t="s">
        <v>26439</v>
      </c>
    </row>
    <row r="849" spans="1:20">
      <c r="A849" t="s">
        <v>3034</v>
      </c>
      <c r="B849" s="1">
        <v>6.2616120000000004</v>
      </c>
      <c r="C849" s="1">
        <v>5.608981</v>
      </c>
      <c r="D849" s="1">
        <v>6.3144970000000002</v>
      </c>
      <c r="E849" s="1">
        <v>6.0026149999999996</v>
      </c>
      <c r="F849" s="1">
        <v>5.7814100000000002</v>
      </c>
      <c r="G849" s="1">
        <v>5.6193980000000003</v>
      </c>
      <c r="H849" s="1">
        <v>5.6980250000000003</v>
      </c>
      <c r="I849" s="1">
        <v>5.7602089999999997</v>
      </c>
      <c r="J849" s="1">
        <f t="shared" si="104"/>
        <v>6.3144970000000002</v>
      </c>
      <c r="K849" s="6">
        <f t="shared" si="105"/>
        <v>-0.65263100000000041</v>
      </c>
      <c r="L849" s="1">
        <f t="shared" si="106"/>
        <v>-0.31188200000000066</v>
      </c>
      <c r="M849" s="1">
        <f t="shared" si="107"/>
        <v>-0.16201199999999982</v>
      </c>
      <c r="N849" s="1">
        <f t="shared" si="108"/>
        <v>6.2183999999999351E-2</v>
      </c>
      <c r="O849" s="1">
        <f t="shared" si="109"/>
        <v>6.2183999999999351E-2</v>
      </c>
      <c r="P849" s="1">
        <f t="shared" si="110"/>
        <v>-0.65263100000000041</v>
      </c>
      <c r="Q849" s="12">
        <f t="shared" si="111"/>
        <v>-0.26608525000000038</v>
      </c>
      <c r="R849" s="10">
        <v>63928</v>
      </c>
      <c r="S849" s="9" t="s">
        <v>14488</v>
      </c>
      <c r="T849" s="10" t="s">
        <v>27662</v>
      </c>
    </row>
    <row r="850" spans="1:20">
      <c r="A850" t="s">
        <v>3077</v>
      </c>
      <c r="B850" s="1">
        <v>4.7126950000000001</v>
      </c>
      <c r="C850" s="1">
        <v>3.8326730000000002</v>
      </c>
      <c r="D850" s="1">
        <v>4.3429250000000001</v>
      </c>
      <c r="E850" s="1">
        <v>4.1260180000000002</v>
      </c>
      <c r="F850" s="1">
        <v>4.2611929999999996</v>
      </c>
      <c r="G850" s="1">
        <v>4.2887360000000001</v>
      </c>
      <c r="H850" s="1">
        <v>4.3800549999999996</v>
      </c>
      <c r="I850" s="1">
        <v>4.3740949999999996</v>
      </c>
      <c r="J850" s="1">
        <f t="shared" si="104"/>
        <v>4.7126950000000001</v>
      </c>
      <c r="K850" s="6">
        <f t="shared" si="105"/>
        <v>-0.88002199999999986</v>
      </c>
      <c r="L850" s="1">
        <f t="shared" si="106"/>
        <v>-0.21690699999999996</v>
      </c>
      <c r="M850" s="1">
        <f t="shared" si="107"/>
        <v>2.7543000000000539E-2</v>
      </c>
      <c r="N850" s="1">
        <f t="shared" si="108"/>
        <v>-5.9599999999999653E-3</v>
      </c>
      <c r="O850" s="1">
        <f t="shared" si="109"/>
        <v>2.7543000000000539E-2</v>
      </c>
      <c r="P850" s="1">
        <f t="shared" si="110"/>
        <v>-0.88002199999999986</v>
      </c>
      <c r="Q850" s="12">
        <f t="shared" si="111"/>
        <v>-0.26883649999999981</v>
      </c>
      <c r="R850" s="10">
        <v>1816</v>
      </c>
      <c r="S850" s="9" t="s">
        <v>14520</v>
      </c>
      <c r="T850" s="10" t="s">
        <v>28408</v>
      </c>
    </row>
    <row r="851" spans="1:20">
      <c r="A851" t="s">
        <v>5231</v>
      </c>
      <c r="B851" s="1">
        <v>5.6179220000000001</v>
      </c>
      <c r="C851" s="1">
        <v>4.9011950000000004</v>
      </c>
      <c r="D851" s="1">
        <v>5.6795590000000002</v>
      </c>
      <c r="E851" s="1">
        <v>5.2837459999999998</v>
      </c>
      <c r="F851" s="1">
        <v>5.2786049999999998</v>
      </c>
      <c r="G851" s="1">
        <v>5.3873300000000004</v>
      </c>
      <c r="H851" s="1">
        <v>5.3856260000000002</v>
      </c>
      <c r="I851" s="1">
        <v>5.3099170000000004</v>
      </c>
      <c r="J851" s="1">
        <f t="shared" si="104"/>
        <v>5.6795590000000002</v>
      </c>
      <c r="K851" s="6">
        <f t="shared" si="105"/>
        <v>-0.71672699999999967</v>
      </c>
      <c r="L851" s="1">
        <f t="shared" si="106"/>
        <v>-0.39581300000000041</v>
      </c>
      <c r="M851" s="1">
        <f t="shared" si="107"/>
        <v>0.10872500000000063</v>
      </c>
      <c r="N851" s="1">
        <f t="shared" si="108"/>
        <v>-7.5708999999999804E-2</v>
      </c>
      <c r="O851" s="1">
        <f t="shared" si="109"/>
        <v>0.10872500000000063</v>
      </c>
      <c r="P851" s="1">
        <f t="shared" si="110"/>
        <v>-0.71672699999999967</v>
      </c>
      <c r="Q851" s="12">
        <f t="shared" si="111"/>
        <v>-0.26988099999999982</v>
      </c>
      <c r="R851" s="10">
        <v>21</v>
      </c>
      <c r="S851" s="9" t="s">
        <v>15985</v>
      </c>
      <c r="T851" s="10" t="s">
        <v>26331</v>
      </c>
    </row>
    <row r="852" spans="1:20">
      <c r="A852" t="s">
        <v>9405</v>
      </c>
      <c r="B852" s="1">
        <v>4.8599920000000001</v>
      </c>
      <c r="C852" s="1">
        <v>3.9597120000000001</v>
      </c>
      <c r="D852" s="1">
        <v>3.822193</v>
      </c>
      <c r="E852" s="1">
        <v>3.9300809999999999</v>
      </c>
      <c r="F852" s="1">
        <v>4.0341740000000001</v>
      </c>
      <c r="G852" s="1">
        <v>3.8387660000000001</v>
      </c>
      <c r="H852" s="1">
        <v>3.8371029999999999</v>
      </c>
      <c r="I852" s="1">
        <v>3.7447309999999998</v>
      </c>
      <c r="J852" s="1">
        <f t="shared" si="104"/>
        <v>4.8599920000000001</v>
      </c>
      <c r="K852" s="6">
        <f t="shared" si="105"/>
        <v>-0.90027999999999997</v>
      </c>
      <c r="L852" s="1">
        <f t="shared" si="106"/>
        <v>0.10788799999999998</v>
      </c>
      <c r="M852" s="1">
        <f t="shared" si="107"/>
        <v>-0.19540800000000003</v>
      </c>
      <c r="N852" s="1">
        <f t="shared" si="108"/>
        <v>-9.2372000000000121E-2</v>
      </c>
      <c r="O852" s="1">
        <f t="shared" si="109"/>
        <v>0.10788799999999998</v>
      </c>
      <c r="P852" s="1">
        <f t="shared" si="110"/>
        <v>-0.90027999999999997</v>
      </c>
      <c r="Q852" s="12">
        <f t="shared" si="111"/>
        <v>-0.27004300000000003</v>
      </c>
      <c r="R852" s="10">
        <v>8418</v>
      </c>
      <c r="S852" s="9" t="s">
        <v>19004</v>
      </c>
      <c r="T852" s="10" t="s">
        <v>26359</v>
      </c>
    </row>
    <row r="853" spans="1:20">
      <c r="A853" t="s">
        <v>7866</v>
      </c>
      <c r="B853" s="1">
        <v>5.2339960000000003</v>
      </c>
      <c r="C853" s="1">
        <v>4.2033550000000002</v>
      </c>
      <c r="D853" s="1">
        <v>4.987419</v>
      </c>
      <c r="E853" s="1">
        <v>4.8793420000000003</v>
      </c>
      <c r="F853" s="1">
        <v>4.711964</v>
      </c>
      <c r="G853" s="1">
        <v>4.6266959999999999</v>
      </c>
      <c r="H853" s="1">
        <v>4.5227680000000001</v>
      </c>
      <c r="I853" s="1">
        <v>4.6587449999999997</v>
      </c>
      <c r="J853" s="1">
        <f t="shared" si="104"/>
        <v>5.2339960000000003</v>
      </c>
      <c r="K853" s="5">
        <f t="shared" si="105"/>
        <v>-1.0306410000000001</v>
      </c>
      <c r="L853" s="1">
        <f t="shared" si="106"/>
        <v>-0.10807699999999976</v>
      </c>
      <c r="M853" s="1">
        <f t="shared" si="107"/>
        <v>-8.5268000000000121E-2</v>
      </c>
      <c r="N853" s="1">
        <f t="shared" si="108"/>
        <v>0.13597699999999957</v>
      </c>
      <c r="O853" s="1">
        <f t="shared" si="109"/>
        <v>0.13597699999999957</v>
      </c>
      <c r="P853" s="1">
        <f t="shared" si="110"/>
        <v>-1.0306410000000001</v>
      </c>
      <c r="Q853" s="12">
        <f t="shared" si="111"/>
        <v>-0.27200225000000011</v>
      </c>
      <c r="T853" s="10" t="s">
        <v>25573</v>
      </c>
    </row>
    <row r="854" spans="1:20">
      <c r="A854" t="s">
        <v>11965</v>
      </c>
      <c r="B854" s="1">
        <v>4.1029080000000002</v>
      </c>
      <c r="C854" s="1">
        <v>3.250721</v>
      </c>
      <c r="D854" s="1">
        <v>3.6604260000000002</v>
      </c>
      <c r="E854" s="1">
        <v>3.5486049999999998</v>
      </c>
      <c r="F854" s="1">
        <v>3.5648520000000001</v>
      </c>
      <c r="G854" s="1">
        <v>3.434561</v>
      </c>
      <c r="H854" s="1">
        <v>3.6042109999999998</v>
      </c>
      <c r="I854" s="1">
        <v>3.6090040000000001</v>
      </c>
      <c r="J854" s="1">
        <f t="shared" si="104"/>
        <v>4.1029080000000002</v>
      </c>
      <c r="K854" s="6">
        <f t="shared" si="105"/>
        <v>-0.85218700000000025</v>
      </c>
      <c r="L854" s="1">
        <f t="shared" si="106"/>
        <v>-0.11182100000000039</v>
      </c>
      <c r="M854" s="1">
        <f t="shared" si="107"/>
        <v>-0.13029100000000016</v>
      </c>
      <c r="N854" s="1">
        <f t="shared" si="108"/>
        <v>4.7930000000002693E-3</v>
      </c>
      <c r="O854" s="1">
        <f t="shared" si="109"/>
        <v>4.7930000000002693E-3</v>
      </c>
      <c r="P854" s="1">
        <f t="shared" si="110"/>
        <v>-0.85218700000000025</v>
      </c>
      <c r="Q854" s="12">
        <f t="shared" si="111"/>
        <v>-0.27237650000000013</v>
      </c>
      <c r="R854" s="10">
        <v>4602</v>
      </c>
      <c r="S854" s="9" t="s">
        <v>20419</v>
      </c>
      <c r="T854" s="10" t="s">
        <v>28794</v>
      </c>
    </row>
    <row r="855" spans="1:20">
      <c r="A855" t="s">
        <v>2294</v>
      </c>
      <c r="B855" s="1">
        <v>8.7494060000000005</v>
      </c>
      <c r="C855" s="1">
        <v>8.2187830000000002</v>
      </c>
      <c r="D855" s="1">
        <v>10.776339999999999</v>
      </c>
      <c r="E855" s="1">
        <v>9.5876520000000003</v>
      </c>
      <c r="F855" s="1">
        <v>7.9041920000000001</v>
      </c>
      <c r="G855" s="1">
        <v>8.4663339999999998</v>
      </c>
      <c r="H855" s="1">
        <v>9.4800249999999995</v>
      </c>
      <c r="I855" s="1">
        <v>9.5476869999999998</v>
      </c>
      <c r="J855" s="1">
        <f t="shared" si="104"/>
        <v>10.776339999999999</v>
      </c>
      <c r="K855" s="1">
        <f t="shared" si="105"/>
        <v>-0.53062300000000029</v>
      </c>
      <c r="L855" s="5">
        <f t="shared" si="106"/>
        <v>-1.1886879999999991</v>
      </c>
      <c r="M855" s="1">
        <f t="shared" si="107"/>
        <v>0.5621419999999997</v>
      </c>
      <c r="N855" s="1">
        <f t="shared" si="108"/>
        <v>6.7662000000000333E-2</v>
      </c>
      <c r="O855" s="1">
        <f t="shared" si="109"/>
        <v>0.5621419999999997</v>
      </c>
      <c r="P855" s="1">
        <f t="shared" si="110"/>
        <v>-1.1886879999999991</v>
      </c>
      <c r="Q855" s="12">
        <f t="shared" si="111"/>
        <v>-0.27237674999999983</v>
      </c>
      <c r="R855" s="10">
        <v>6590</v>
      </c>
      <c r="S855" s="9" t="s">
        <v>13995</v>
      </c>
      <c r="T855" s="10" t="s">
        <v>21310</v>
      </c>
    </row>
    <row r="856" spans="1:20">
      <c r="A856" t="s">
        <v>8604</v>
      </c>
      <c r="B856" s="1">
        <v>6.7395129999999996</v>
      </c>
      <c r="C856" s="1">
        <v>6.1793509999999996</v>
      </c>
      <c r="D856" s="1">
        <v>6.4884110000000002</v>
      </c>
      <c r="E856" s="1">
        <v>6.4207400000000003</v>
      </c>
      <c r="F856" s="1">
        <v>5.8067029999999997</v>
      </c>
      <c r="G856" s="1">
        <v>6.0137429999999998</v>
      </c>
      <c r="H856" s="1">
        <v>6.5616680000000001</v>
      </c>
      <c r="I856" s="1">
        <v>5.8909820000000002</v>
      </c>
      <c r="J856" s="1">
        <f t="shared" si="104"/>
        <v>6.7395129999999996</v>
      </c>
      <c r="K856" s="1">
        <f t="shared" si="105"/>
        <v>-0.56016200000000005</v>
      </c>
      <c r="L856" s="1">
        <f t="shared" si="106"/>
        <v>-6.7670999999999815E-2</v>
      </c>
      <c r="M856" s="1">
        <f t="shared" si="107"/>
        <v>0.20704000000000011</v>
      </c>
      <c r="N856" s="6">
        <f t="shared" si="108"/>
        <v>-0.67068599999999989</v>
      </c>
      <c r="O856" s="1">
        <f t="shared" si="109"/>
        <v>0.20704000000000011</v>
      </c>
      <c r="P856" s="1">
        <f t="shared" si="110"/>
        <v>-0.67068599999999989</v>
      </c>
      <c r="Q856" s="12">
        <f t="shared" si="111"/>
        <v>-0.27286974999999991</v>
      </c>
      <c r="R856" s="10" t="s">
        <v>18478</v>
      </c>
      <c r="S856" s="9" t="s">
        <v>18479</v>
      </c>
      <c r="T856" s="10" t="s">
        <v>23895</v>
      </c>
    </row>
    <row r="857" spans="1:20">
      <c r="A857" t="s">
        <v>12160</v>
      </c>
      <c r="B857" s="1">
        <v>3.6335470000000001</v>
      </c>
      <c r="C857" s="1">
        <v>3.7396980000000002</v>
      </c>
      <c r="D857" s="1">
        <v>3.7848290000000002</v>
      </c>
      <c r="E857" s="1">
        <v>3.5219230000000001</v>
      </c>
      <c r="F857" s="1">
        <v>4.1320690000000004</v>
      </c>
      <c r="G857" s="1">
        <v>3.777409</v>
      </c>
      <c r="H857" s="1">
        <v>4.3062509999999996</v>
      </c>
      <c r="I857" s="1">
        <v>3.725482</v>
      </c>
      <c r="J857" s="1">
        <f t="shared" si="104"/>
        <v>4.3062509999999996</v>
      </c>
      <c r="K857" s="1">
        <f t="shared" si="105"/>
        <v>0.10615100000000011</v>
      </c>
      <c r="L857" s="1">
        <f t="shared" si="106"/>
        <v>-0.26290600000000008</v>
      </c>
      <c r="M857" s="1">
        <f t="shared" si="107"/>
        <v>-0.35466000000000042</v>
      </c>
      <c r="N857" s="6">
        <f t="shared" si="108"/>
        <v>-0.58076899999999965</v>
      </c>
      <c r="O857" s="1">
        <f t="shared" si="109"/>
        <v>0.10615100000000011</v>
      </c>
      <c r="P857" s="1">
        <f t="shared" si="110"/>
        <v>-0.58076899999999965</v>
      </c>
      <c r="Q857" s="12">
        <f t="shared" si="111"/>
        <v>-0.27304600000000001</v>
      </c>
      <c r="R857" s="10">
        <v>4254</v>
      </c>
      <c r="S857" s="9" t="s">
        <v>20492</v>
      </c>
      <c r="T857" s="10" t="s">
        <v>26412</v>
      </c>
    </row>
    <row r="858" spans="1:20">
      <c r="A858" t="s">
        <v>10978</v>
      </c>
      <c r="B858" s="1">
        <v>6.725911</v>
      </c>
      <c r="C858" s="1">
        <v>6.7206599999999996</v>
      </c>
      <c r="D858" s="1">
        <v>7.3477639999999997</v>
      </c>
      <c r="E858" s="1">
        <v>6.6658799999999996</v>
      </c>
      <c r="F858" s="1">
        <v>6.8267569999999997</v>
      </c>
      <c r="G858" s="1">
        <v>6.6720600000000001</v>
      </c>
      <c r="H858" s="1">
        <v>6.9163629999999996</v>
      </c>
      <c r="I858" s="1">
        <v>6.6559809999999997</v>
      </c>
      <c r="J858" s="1">
        <f t="shared" si="104"/>
        <v>7.3477639999999997</v>
      </c>
      <c r="K858" s="1">
        <f t="shared" si="105"/>
        <v>-5.2510000000003387E-3</v>
      </c>
      <c r="L858" s="6">
        <f t="shared" si="106"/>
        <v>-0.68188400000000016</v>
      </c>
      <c r="M858" s="1">
        <f t="shared" si="107"/>
        <v>-0.15469699999999964</v>
      </c>
      <c r="N858" s="1">
        <f t="shared" si="108"/>
        <v>-0.26038199999999989</v>
      </c>
      <c r="O858" s="1">
        <f t="shared" si="109"/>
        <v>-5.2510000000003387E-3</v>
      </c>
      <c r="P858" s="1">
        <f t="shared" si="110"/>
        <v>-0.68188400000000016</v>
      </c>
      <c r="Q858" s="12">
        <f t="shared" si="111"/>
        <v>-0.27555350000000001</v>
      </c>
      <c r="R858" s="10">
        <v>2992</v>
      </c>
      <c r="S858" s="9" t="s">
        <v>19888</v>
      </c>
    </row>
    <row r="859" spans="1:20">
      <c r="A859" t="s">
        <v>11098</v>
      </c>
      <c r="B859" s="1">
        <v>4.6277039999999996</v>
      </c>
      <c r="C859" s="1">
        <v>4.8561139999999998</v>
      </c>
      <c r="D859" s="1">
        <v>3.8986049999999999</v>
      </c>
      <c r="E859" s="1">
        <v>3.5956260000000002</v>
      </c>
      <c r="F859" s="1">
        <v>4.8192329999999997</v>
      </c>
      <c r="G859" s="1">
        <v>4.1943739999999998</v>
      </c>
      <c r="H859" s="1">
        <v>4.2680670000000003</v>
      </c>
      <c r="I859" s="1">
        <v>3.8631489999999999</v>
      </c>
      <c r="J859" s="1">
        <f t="shared" si="104"/>
        <v>4.8561139999999998</v>
      </c>
      <c r="K859" s="1">
        <f t="shared" si="105"/>
        <v>0.22841000000000022</v>
      </c>
      <c r="L859" s="1">
        <f t="shared" si="106"/>
        <v>-0.30297899999999967</v>
      </c>
      <c r="M859" s="6">
        <f t="shared" si="107"/>
        <v>-0.62485899999999983</v>
      </c>
      <c r="N859" s="1">
        <f t="shared" si="108"/>
        <v>-0.40491800000000033</v>
      </c>
      <c r="O859" s="1">
        <f t="shared" si="109"/>
        <v>0.22841000000000022</v>
      </c>
      <c r="P859" s="1">
        <f t="shared" si="110"/>
        <v>-0.62485899999999983</v>
      </c>
      <c r="Q859" s="12">
        <f t="shared" si="111"/>
        <v>-0.2760864999999999</v>
      </c>
      <c r="T859" s="10" t="s">
        <v>20701</v>
      </c>
    </row>
    <row r="860" spans="1:20">
      <c r="A860" t="s">
        <v>6975</v>
      </c>
      <c r="B860" s="1">
        <v>6.1793129999999996</v>
      </c>
      <c r="C860" s="1">
        <v>6.6968259999999997</v>
      </c>
      <c r="D860" s="1">
        <v>5.5164249999999999</v>
      </c>
      <c r="E860" s="1">
        <v>4.6222529999999997</v>
      </c>
      <c r="F860" s="1">
        <v>6.529325</v>
      </c>
      <c r="G860" s="1">
        <v>6.3458329999999998</v>
      </c>
      <c r="H860" s="1">
        <v>6.4861829999999996</v>
      </c>
      <c r="I860" s="1">
        <v>5.9380889999999997</v>
      </c>
      <c r="J860" s="1">
        <f t="shared" si="104"/>
        <v>6.6968259999999997</v>
      </c>
      <c r="K860" s="1">
        <f t="shared" si="105"/>
        <v>0.51751300000000011</v>
      </c>
      <c r="L860" s="6">
        <f t="shared" si="106"/>
        <v>-0.89417200000000019</v>
      </c>
      <c r="M860" s="1">
        <f t="shared" si="107"/>
        <v>-0.18349200000000021</v>
      </c>
      <c r="N860" s="1">
        <f t="shared" si="108"/>
        <v>-0.54809399999999986</v>
      </c>
      <c r="O860" s="1">
        <f t="shared" si="109"/>
        <v>0.51751300000000011</v>
      </c>
      <c r="P860" s="1">
        <f t="shared" si="110"/>
        <v>-0.89417200000000019</v>
      </c>
      <c r="Q860" s="12">
        <f t="shared" si="111"/>
        <v>-0.27706125000000004</v>
      </c>
      <c r="R860" s="10">
        <v>7465</v>
      </c>
      <c r="S860" s="9" t="s">
        <v>13226</v>
      </c>
      <c r="T860" s="10" t="s">
        <v>21382</v>
      </c>
    </row>
    <row r="861" spans="1:20">
      <c r="A861" t="s">
        <v>7227</v>
      </c>
      <c r="B861" s="1">
        <v>11.887969999999999</v>
      </c>
      <c r="C861" s="1">
        <v>10.923513</v>
      </c>
      <c r="D861" s="1">
        <v>12.075870999999999</v>
      </c>
      <c r="E861" s="1">
        <v>11.588082999999999</v>
      </c>
      <c r="F861" s="1">
        <v>10.877888</v>
      </c>
      <c r="G861" s="1">
        <v>10.440414000000001</v>
      </c>
      <c r="H861" s="1">
        <v>9.9931920000000005</v>
      </c>
      <c r="I861" s="1">
        <v>10.773209</v>
      </c>
      <c r="J861" s="1">
        <f t="shared" si="104"/>
        <v>12.075870999999999</v>
      </c>
      <c r="K861" s="6">
        <f t="shared" si="105"/>
        <v>-0.96445699999999945</v>
      </c>
      <c r="L861" s="1">
        <f t="shared" si="106"/>
        <v>-0.48778800000000011</v>
      </c>
      <c r="M861" s="1">
        <f t="shared" si="107"/>
        <v>-0.43747399999999992</v>
      </c>
      <c r="N861" s="8">
        <f t="shared" si="108"/>
        <v>0.78001699999999907</v>
      </c>
      <c r="O861" s="1">
        <f t="shared" si="109"/>
        <v>0.78001699999999907</v>
      </c>
      <c r="P861" s="1">
        <f t="shared" si="110"/>
        <v>-0.96445699999999945</v>
      </c>
      <c r="Q861" s="12">
        <f t="shared" si="111"/>
        <v>-0.2774255000000001</v>
      </c>
      <c r="R861" s="10">
        <v>6699</v>
      </c>
      <c r="S861" s="9" t="s">
        <v>17480</v>
      </c>
      <c r="T861" s="10" t="s">
        <v>21082</v>
      </c>
    </row>
    <row r="862" spans="1:20">
      <c r="A862" t="s">
        <v>6887</v>
      </c>
      <c r="B862" s="1">
        <v>6.6399540000000004</v>
      </c>
      <c r="C862" s="1">
        <v>6.9844590000000002</v>
      </c>
      <c r="D862" s="1">
        <v>7.287426</v>
      </c>
      <c r="E862" s="1">
        <v>6.95059</v>
      </c>
      <c r="F862" s="1">
        <v>7.4167019999999999</v>
      </c>
      <c r="G862" s="1">
        <v>7.0783719999999999</v>
      </c>
      <c r="H862" s="1">
        <v>7.605461</v>
      </c>
      <c r="I862" s="1">
        <v>6.8256790000000001</v>
      </c>
      <c r="J862" s="1">
        <f t="shared" si="104"/>
        <v>7.605461</v>
      </c>
      <c r="K862" s="1">
        <f t="shared" si="105"/>
        <v>0.34450499999999984</v>
      </c>
      <c r="L862" s="1">
        <f t="shared" si="106"/>
        <v>-0.33683599999999991</v>
      </c>
      <c r="M862" s="1">
        <f t="shared" si="107"/>
        <v>-0.33833000000000002</v>
      </c>
      <c r="N862" s="6">
        <f t="shared" si="108"/>
        <v>-0.77978199999999998</v>
      </c>
      <c r="O862" s="1">
        <f t="shared" si="109"/>
        <v>0.34450499999999984</v>
      </c>
      <c r="P862" s="1">
        <f t="shared" si="110"/>
        <v>-0.77978199999999998</v>
      </c>
      <c r="Q862" s="12">
        <f t="shared" si="111"/>
        <v>-0.27761075000000002</v>
      </c>
      <c r="R862" s="10">
        <v>8148</v>
      </c>
      <c r="S862" s="9" t="s">
        <v>17210</v>
      </c>
      <c r="T862" s="10" t="s">
        <v>22127</v>
      </c>
    </row>
    <row r="863" spans="1:20">
      <c r="A863" t="s">
        <v>3056</v>
      </c>
      <c r="B863" s="1">
        <v>7.0548419999999998</v>
      </c>
      <c r="C863" s="1">
        <v>6.6194750000000004</v>
      </c>
      <c r="D863" s="1">
        <v>7.6003860000000003</v>
      </c>
      <c r="E863" s="1">
        <v>6.9785700000000004</v>
      </c>
      <c r="F863" s="1">
        <v>6.7328720000000004</v>
      </c>
      <c r="G863" s="1">
        <v>6.7018149999999999</v>
      </c>
      <c r="H863" s="1">
        <v>7.1055960000000002</v>
      </c>
      <c r="I863" s="1">
        <v>7.082281</v>
      </c>
      <c r="J863" s="1">
        <f t="shared" si="104"/>
        <v>7.6003860000000003</v>
      </c>
      <c r="K863" s="1">
        <f t="shared" si="105"/>
        <v>-0.43536699999999939</v>
      </c>
      <c r="L863" s="6">
        <f t="shared" si="106"/>
        <v>-0.62181599999999992</v>
      </c>
      <c r="M863" s="1">
        <f t="shared" si="107"/>
        <v>-3.1057000000000556E-2</v>
      </c>
      <c r="N863" s="1">
        <f t="shared" si="108"/>
        <v>-2.3315000000000197E-2</v>
      </c>
      <c r="O863" s="1">
        <f t="shared" si="109"/>
        <v>-2.3315000000000197E-2</v>
      </c>
      <c r="P863" s="1">
        <f t="shared" si="110"/>
        <v>-0.62181599999999992</v>
      </c>
      <c r="Q863" s="12">
        <f t="shared" si="111"/>
        <v>-0.27788875000000002</v>
      </c>
      <c r="R863" s="10">
        <v>242</v>
      </c>
      <c r="S863" s="9" t="s">
        <v>14508</v>
      </c>
      <c r="T863" s="10" t="s">
        <v>29142</v>
      </c>
    </row>
    <row r="864" spans="1:20">
      <c r="A864" t="s">
        <v>2743</v>
      </c>
      <c r="B864" s="1">
        <v>6.8887229999999997</v>
      </c>
      <c r="C864" s="1">
        <v>7.181413</v>
      </c>
      <c r="D864" s="1">
        <v>5.6065290000000001</v>
      </c>
      <c r="E864" s="1">
        <v>5.6636049999999996</v>
      </c>
      <c r="F864" s="1">
        <v>7.0064929999999999</v>
      </c>
      <c r="G864" s="1">
        <v>6.7580720000000003</v>
      </c>
      <c r="H864" s="1">
        <v>7.0025709999999997</v>
      </c>
      <c r="I864" s="1">
        <v>5.7876060000000003</v>
      </c>
      <c r="J864" s="1">
        <f t="shared" si="104"/>
        <v>7.181413</v>
      </c>
      <c r="K864" s="1">
        <f t="shared" si="105"/>
        <v>0.29269000000000034</v>
      </c>
      <c r="L864" s="1">
        <f t="shared" si="106"/>
        <v>5.707599999999946E-2</v>
      </c>
      <c r="M864" s="1">
        <f t="shared" si="107"/>
        <v>-0.24842099999999956</v>
      </c>
      <c r="N864" s="5">
        <f t="shared" si="108"/>
        <v>-1.2149649999999994</v>
      </c>
      <c r="O864" s="1">
        <f t="shared" si="109"/>
        <v>0.29269000000000034</v>
      </c>
      <c r="P864" s="1">
        <f t="shared" si="110"/>
        <v>-1.2149649999999994</v>
      </c>
      <c r="Q864" s="12">
        <f t="shared" si="111"/>
        <v>-0.27840499999999979</v>
      </c>
      <c r="T864" s="10" t="s">
        <v>22664</v>
      </c>
    </row>
    <row r="865" spans="1:20">
      <c r="A865" t="s">
        <v>10687</v>
      </c>
      <c r="B865" s="1">
        <v>4.6109280000000004</v>
      </c>
      <c r="C865" s="1">
        <v>3.9398749999999998</v>
      </c>
      <c r="D865" s="1">
        <v>4.3588570000000004</v>
      </c>
      <c r="E865" s="1">
        <v>4.2339140000000004</v>
      </c>
      <c r="F865" s="1">
        <v>4.4041600000000001</v>
      </c>
      <c r="G865" s="1">
        <v>4.1405279999999998</v>
      </c>
      <c r="H865" s="1">
        <v>4.4600860000000004</v>
      </c>
      <c r="I865" s="1">
        <v>4.4039190000000001</v>
      </c>
      <c r="J865" s="1">
        <f t="shared" si="104"/>
        <v>4.6109280000000004</v>
      </c>
      <c r="K865" s="6">
        <f t="shared" si="105"/>
        <v>-0.67105300000000057</v>
      </c>
      <c r="L865" s="1">
        <f t="shared" si="106"/>
        <v>-0.12494300000000003</v>
      </c>
      <c r="M865" s="1">
        <f t="shared" si="107"/>
        <v>-0.26363200000000031</v>
      </c>
      <c r="N865" s="1">
        <f t="shared" si="108"/>
        <v>-5.61670000000003E-2</v>
      </c>
      <c r="O865" s="1">
        <f t="shared" si="109"/>
        <v>-5.61670000000003E-2</v>
      </c>
      <c r="P865" s="1">
        <f t="shared" si="110"/>
        <v>-0.67105300000000057</v>
      </c>
      <c r="Q865" s="12">
        <f t="shared" si="111"/>
        <v>-0.2789487500000003</v>
      </c>
      <c r="T865" s="10" t="s">
        <v>29382</v>
      </c>
    </row>
    <row r="866" spans="1:20">
      <c r="A866" t="s">
        <v>2018</v>
      </c>
      <c r="B866" s="1">
        <v>5.7145429999999999</v>
      </c>
      <c r="C866" s="1">
        <v>5.2969239999999997</v>
      </c>
      <c r="D866" s="1">
        <v>6.1241680000000001</v>
      </c>
      <c r="E866" s="1">
        <v>5.3651920000000004</v>
      </c>
      <c r="F866" s="1">
        <v>5.3382750000000003</v>
      </c>
      <c r="G866" s="1">
        <v>5.2688449999999998</v>
      </c>
      <c r="H866" s="1">
        <v>5.1488670000000001</v>
      </c>
      <c r="I866" s="1">
        <v>5.2787059999999997</v>
      </c>
      <c r="J866" s="1">
        <f t="shared" si="104"/>
        <v>6.1241680000000001</v>
      </c>
      <c r="K866" s="1">
        <f t="shared" si="105"/>
        <v>-0.41761900000000018</v>
      </c>
      <c r="L866" s="6">
        <f t="shared" si="106"/>
        <v>-0.75897599999999965</v>
      </c>
      <c r="M866" s="1">
        <f t="shared" si="107"/>
        <v>-6.9430000000000547E-2</v>
      </c>
      <c r="N866" s="1">
        <f t="shared" si="108"/>
        <v>0.12983899999999959</v>
      </c>
      <c r="O866" s="1">
        <f t="shared" si="109"/>
        <v>0.12983899999999959</v>
      </c>
      <c r="P866" s="1">
        <f t="shared" si="110"/>
        <v>-0.75897599999999965</v>
      </c>
      <c r="Q866" s="12">
        <f t="shared" si="111"/>
        <v>-0.2790465000000002</v>
      </c>
      <c r="R866" s="10">
        <v>5046</v>
      </c>
      <c r="S866" s="9" t="s">
        <v>13799</v>
      </c>
    </row>
    <row r="867" spans="1:20">
      <c r="A867" t="s">
        <v>951</v>
      </c>
      <c r="B867" s="1">
        <v>5.721082</v>
      </c>
      <c r="C867" s="1">
        <v>5.7207860000000004</v>
      </c>
      <c r="D867" s="1">
        <v>4.8049799999999996</v>
      </c>
      <c r="E867" s="1">
        <v>4.751735</v>
      </c>
      <c r="F867" s="1">
        <v>5.9967980000000001</v>
      </c>
      <c r="G867" s="1">
        <v>5.54739</v>
      </c>
      <c r="H867" s="1">
        <v>5.4066710000000002</v>
      </c>
      <c r="I867" s="1">
        <v>4.7922840000000004</v>
      </c>
      <c r="J867" s="1">
        <f t="shared" si="104"/>
        <v>5.9967980000000001</v>
      </c>
      <c r="K867" s="1">
        <f t="shared" si="105"/>
        <v>-2.9599999999962989E-4</v>
      </c>
      <c r="L867" s="1">
        <f t="shared" si="106"/>
        <v>-5.3244999999999543E-2</v>
      </c>
      <c r="M867" s="1">
        <f t="shared" si="107"/>
        <v>-0.44940800000000003</v>
      </c>
      <c r="N867" s="6">
        <f t="shared" si="108"/>
        <v>-0.61438699999999979</v>
      </c>
      <c r="O867" s="1">
        <f t="shared" si="109"/>
        <v>-2.9599999999962989E-4</v>
      </c>
      <c r="P867" s="1">
        <f t="shared" si="110"/>
        <v>-0.61438699999999979</v>
      </c>
      <c r="Q867" s="12">
        <f t="shared" si="111"/>
        <v>-0.27933399999999975</v>
      </c>
      <c r="R867" s="10">
        <v>4605</v>
      </c>
      <c r="S867" s="9" t="s">
        <v>13136</v>
      </c>
      <c r="T867" s="10" t="s">
        <v>21735</v>
      </c>
    </row>
    <row r="868" spans="1:20">
      <c r="A868" t="s">
        <v>5361</v>
      </c>
      <c r="B868" s="1">
        <v>4.9084640000000004</v>
      </c>
      <c r="C868" s="1">
        <v>4.6116469999999996</v>
      </c>
      <c r="D868" s="1">
        <v>5.373119</v>
      </c>
      <c r="E868" s="1">
        <v>4.6193030000000004</v>
      </c>
      <c r="F868" s="1">
        <v>4.4016440000000001</v>
      </c>
      <c r="G868" s="1">
        <v>4.4822119999999996</v>
      </c>
      <c r="H868" s="1">
        <v>4.5286270000000002</v>
      </c>
      <c r="I868" s="1">
        <v>4.3775890000000004</v>
      </c>
      <c r="J868" s="1">
        <f t="shared" si="104"/>
        <v>5.373119</v>
      </c>
      <c r="K868" s="1">
        <f t="shared" si="105"/>
        <v>-0.29681700000000077</v>
      </c>
      <c r="L868" s="6">
        <f t="shared" si="106"/>
        <v>-0.7538159999999996</v>
      </c>
      <c r="M868" s="1">
        <f t="shared" si="107"/>
        <v>8.0567999999999529E-2</v>
      </c>
      <c r="N868" s="1">
        <f t="shared" si="108"/>
        <v>-0.15103799999999978</v>
      </c>
      <c r="O868" s="1">
        <f t="shared" si="109"/>
        <v>8.0567999999999529E-2</v>
      </c>
      <c r="P868" s="1">
        <f t="shared" si="110"/>
        <v>-0.7538159999999996</v>
      </c>
      <c r="Q868" s="12">
        <f t="shared" si="111"/>
        <v>-0.28027575000000016</v>
      </c>
      <c r="R868" s="10">
        <v>8804</v>
      </c>
      <c r="S868" s="9" t="s">
        <v>16091</v>
      </c>
      <c r="T868" s="10" t="s">
        <v>27148</v>
      </c>
    </row>
    <row r="869" spans="1:20">
      <c r="A869" t="s">
        <v>2970</v>
      </c>
      <c r="B869" s="1">
        <v>4.4105800000000004</v>
      </c>
      <c r="C869" s="1">
        <v>4.1126940000000003</v>
      </c>
      <c r="D869" s="1">
        <v>5.1744279999999998</v>
      </c>
      <c r="E869" s="1">
        <v>4.2837069999999997</v>
      </c>
      <c r="F869" s="1">
        <v>4.3775639999999996</v>
      </c>
      <c r="G869" s="1">
        <v>4.6500839999999997</v>
      </c>
      <c r="H869" s="1">
        <v>4.6343370000000004</v>
      </c>
      <c r="I869" s="1">
        <v>4.4292870000000004</v>
      </c>
      <c r="J869" s="1">
        <f t="shared" si="104"/>
        <v>5.1744279999999998</v>
      </c>
      <c r="K869" s="1">
        <f t="shared" si="105"/>
        <v>-0.2978860000000001</v>
      </c>
      <c r="L869" s="6">
        <f t="shared" si="106"/>
        <v>-0.8907210000000001</v>
      </c>
      <c r="M869" s="1">
        <f t="shared" si="107"/>
        <v>0.2725200000000001</v>
      </c>
      <c r="N869" s="1">
        <f t="shared" si="108"/>
        <v>-0.20504999999999995</v>
      </c>
      <c r="O869" s="1">
        <f t="shared" si="109"/>
        <v>0.2725200000000001</v>
      </c>
      <c r="P869" s="1">
        <f t="shared" si="110"/>
        <v>-0.8907210000000001</v>
      </c>
      <c r="Q869" s="12">
        <f t="shared" si="111"/>
        <v>-0.28028425000000001</v>
      </c>
      <c r="R869" s="10" t="s">
        <v>14452</v>
      </c>
      <c r="S869" s="9" t="s">
        <v>14453</v>
      </c>
      <c r="T869" s="10" t="s">
        <v>22913</v>
      </c>
    </row>
    <row r="870" spans="1:20">
      <c r="A870" t="s">
        <v>7586</v>
      </c>
      <c r="B870" s="1">
        <v>5.5468099999999998</v>
      </c>
      <c r="C870" s="1">
        <v>4.9245580000000002</v>
      </c>
      <c r="D870" s="1">
        <v>5.4049509999999996</v>
      </c>
      <c r="E870" s="1">
        <v>5.053032</v>
      </c>
      <c r="F870" s="1">
        <v>5.0743929999999997</v>
      </c>
      <c r="G870" s="1">
        <v>4.9821720000000003</v>
      </c>
      <c r="H870" s="1">
        <v>5.1840419999999998</v>
      </c>
      <c r="I870" s="1">
        <v>5.1223190000000001</v>
      </c>
      <c r="J870" s="1">
        <f t="shared" si="104"/>
        <v>5.5468099999999998</v>
      </c>
      <c r="K870" s="6">
        <f t="shared" si="105"/>
        <v>-0.62225199999999958</v>
      </c>
      <c r="L870" s="1">
        <f t="shared" si="106"/>
        <v>-0.35191899999999965</v>
      </c>
      <c r="M870" s="1">
        <f t="shared" si="107"/>
        <v>-9.2220999999999442E-2</v>
      </c>
      <c r="N870" s="1">
        <f t="shared" si="108"/>
        <v>-6.172299999999975E-2</v>
      </c>
      <c r="O870" s="1">
        <f t="shared" si="109"/>
        <v>-6.172299999999975E-2</v>
      </c>
      <c r="P870" s="1">
        <f t="shared" si="110"/>
        <v>-0.62225199999999958</v>
      </c>
      <c r="Q870" s="12">
        <f t="shared" si="111"/>
        <v>-0.28202874999999961</v>
      </c>
      <c r="T870" s="10" t="s">
        <v>25978</v>
      </c>
    </row>
    <row r="871" spans="1:20">
      <c r="A871" t="s">
        <v>282</v>
      </c>
      <c r="B871" s="1">
        <v>5.705273</v>
      </c>
      <c r="C871" s="1">
        <v>4.9392139999999998</v>
      </c>
      <c r="D871" s="1">
        <v>5.4291299999999998</v>
      </c>
      <c r="E871" s="1">
        <v>5.2818110000000003</v>
      </c>
      <c r="F871" s="1">
        <v>5.1970049999999999</v>
      </c>
      <c r="G871" s="1">
        <v>5.3078099999999999</v>
      </c>
      <c r="H871" s="1">
        <v>5.4986569999999997</v>
      </c>
      <c r="I871" s="1">
        <v>5.1705350000000001</v>
      </c>
      <c r="J871" s="1">
        <f t="shared" si="104"/>
        <v>5.705273</v>
      </c>
      <c r="K871" s="6">
        <f t="shared" si="105"/>
        <v>-0.76605900000000027</v>
      </c>
      <c r="L871" s="1">
        <f t="shared" si="106"/>
        <v>-0.14731899999999953</v>
      </c>
      <c r="M871" s="1">
        <f t="shared" si="107"/>
        <v>0.11080500000000004</v>
      </c>
      <c r="N871" s="1">
        <f t="shared" si="108"/>
        <v>-0.32812199999999958</v>
      </c>
      <c r="O871" s="1">
        <f t="shared" si="109"/>
        <v>0.11080500000000004</v>
      </c>
      <c r="P871" s="1">
        <f t="shared" si="110"/>
        <v>-0.76605900000000027</v>
      </c>
      <c r="Q871" s="12">
        <f t="shared" si="111"/>
        <v>-0.28267374999999983</v>
      </c>
      <c r="R871" s="10">
        <v>2939</v>
      </c>
      <c r="S871" s="9" t="s">
        <v>12807</v>
      </c>
      <c r="T871" s="10" t="s">
        <v>26272</v>
      </c>
    </row>
    <row r="872" spans="1:20">
      <c r="A872" t="s">
        <v>4769</v>
      </c>
      <c r="B872" s="1">
        <v>5.4438329999999997</v>
      </c>
      <c r="C872" s="1">
        <v>5.1695159999999998</v>
      </c>
      <c r="D872" s="1">
        <v>5.7374809999999998</v>
      </c>
      <c r="E872" s="1">
        <v>5.5622680000000004</v>
      </c>
      <c r="F872" s="1">
        <v>6.032203</v>
      </c>
      <c r="G872" s="1">
        <v>5.9440460000000002</v>
      </c>
      <c r="H872" s="1">
        <v>6.3868679999999998</v>
      </c>
      <c r="I872" s="1">
        <v>5.7907729999999997</v>
      </c>
      <c r="J872" s="1">
        <f t="shared" si="104"/>
        <v>6.3868679999999998</v>
      </c>
      <c r="K872" s="1">
        <f t="shared" si="105"/>
        <v>-0.27431699999999992</v>
      </c>
      <c r="L872" s="1">
        <f t="shared" si="106"/>
        <v>-0.1752129999999994</v>
      </c>
      <c r="M872" s="1">
        <f t="shared" si="107"/>
        <v>-8.8156999999999819E-2</v>
      </c>
      <c r="N872" s="6">
        <f t="shared" si="108"/>
        <v>-0.59609500000000004</v>
      </c>
      <c r="O872" s="1">
        <f t="shared" si="109"/>
        <v>-8.8156999999999819E-2</v>
      </c>
      <c r="P872" s="1">
        <f t="shared" si="110"/>
        <v>-0.59609500000000004</v>
      </c>
      <c r="Q872" s="12">
        <f t="shared" si="111"/>
        <v>-0.28344549999999979</v>
      </c>
      <c r="T872" s="10" t="s">
        <v>29466</v>
      </c>
    </row>
    <row r="873" spans="1:20">
      <c r="A873" t="s">
        <v>8089</v>
      </c>
      <c r="B873" s="1">
        <v>6.4913100000000004</v>
      </c>
      <c r="C873" s="1">
        <v>6.6190619999999996</v>
      </c>
      <c r="D873" s="1">
        <v>5.6984170000000001</v>
      </c>
      <c r="E873" s="1">
        <v>5.2751359999999998</v>
      </c>
      <c r="F873" s="1">
        <v>6.5931759999999997</v>
      </c>
      <c r="G873" s="1">
        <v>5.964531</v>
      </c>
      <c r="H873" s="1">
        <v>6.2120040000000003</v>
      </c>
      <c r="I873" s="1">
        <v>5.9991849999999998</v>
      </c>
      <c r="J873" s="1">
        <f t="shared" si="104"/>
        <v>6.6190619999999996</v>
      </c>
      <c r="K873" s="1">
        <f t="shared" si="105"/>
        <v>0.1277519999999992</v>
      </c>
      <c r="L873" s="1">
        <f t="shared" si="106"/>
        <v>-0.42328100000000024</v>
      </c>
      <c r="M873" s="6">
        <f t="shared" si="107"/>
        <v>-0.62864499999999968</v>
      </c>
      <c r="N873" s="1">
        <f t="shared" si="108"/>
        <v>-0.21281900000000054</v>
      </c>
      <c r="O873" s="1">
        <f t="shared" si="109"/>
        <v>0.1277519999999992</v>
      </c>
      <c r="P873" s="1">
        <f t="shared" si="110"/>
        <v>-0.62864499999999968</v>
      </c>
      <c r="Q873" s="12">
        <f t="shared" si="111"/>
        <v>-0.28424825000000031</v>
      </c>
      <c r="R873" s="10">
        <v>57509</v>
      </c>
      <c r="S873" s="9" t="s">
        <v>18119</v>
      </c>
      <c r="T873" s="10" t="s">
        <v>25804</v>
      </c>
    </row>
    <row r="874" spans="1:20">
      <c r="A874" t="s">
        <v>12476</v>
      </c>
      <c r="B874" s="1">
        <v>7.1241810000000001</v>
      </c>
      <c r="C874" s="1">
        <v>6.9081279999999996</v>
      </c>
      <c r="D874" s="1">
        <v>5.8009930000000001</v>
      </c>
      <c r="E874" s="1">
        <v>5.7405559999999998</v>
      </c>
      <c r="F874" s="1">
        <v>6.9208189999999998</v>
      </c>
      <c r="G874" s="1">
        <v>6.1454129999999996</v>
      </c>
      <c r="H874" s="1">
        <v>5.1997559999999998</v>
      </c>
      <c r="I874" s="1">
        <v>5.1139929999999998</v>
      </c>
      <c r="J874" s="1">
        <f t="shared" si="104"/>
        <v>7.1241810000000001</v>
      </c>
      <c r="K874" s="1">
        <f t="shared" si="105"/>
        <v>-0.21605300000000049</v>
      </c>
      <c r="L874" s="1">
        <f t="shared" si="106"/>
        <v>-6.0437000000000296E-2</v>
      </c>
      <c r="M874" s="6">
        <f t="shared" si="107"/>
        <v>-0.77540600000000026</v>
      </c>
      <c r="N874" s="1">
        <f t="shared" si="108"/>
        <v>-8.5763000000000034E-2</v>
      </c>
      <c r="O874" s="1">
        <f t="shared" si="109"/>
        <v>-6.0437000000000296E-2</v>
      </c>
      <c r="P874" s="1">
        <f t="shared" si="110"/>
        <v>-0.77540600000000026</v>
      </c>
      <c r="Q874" s="12">
        <f t="shared" si="111"/>
        <v>-0.28441475000000027</v>
      </c>
      <c r="R874" s="10">
        <v>3434</v>
      </c>
      <c r="S874" s="9" t="s">
        <v>14359</v>
      </c>
      <c r="T874" s="10" t="s">
        <v>28228</v>
      </c>
    </row>
    <row r="875" spans="1:20">
      <c r="A875" t="s">
        <v>9178</v>
      </c>
      <c r="B875" s="1">
        <v>5.2248530000000004</v>
      </c>
      <c r="C875" s="1">
        <v>4.8619539999999999</v>
      </c>
      <c r="D875" s="1">
        <v>5.1383320000000001</v>
      </c>
      <c r="E875" s="1">
        <v>5.2461190000000002</v>
      </c>
      <c r="F875" s="1">
        <v>5.0263650000000002</v>
      </c>
      <c r="G875" s="1">
        <v>4.7624409999999999</v>
      </c>
      <c r="H875" s="1">
        <v>5.5819429999999999</v>
      </c>
      <c r="I875" s="1">
        <v>4.9564170000000001</v>
      </c>
      <c r="J875" s="1">
        <f t="shared" si="104"/>
        <v>5.5819429999999999</v>
      </c>
      <c r="K875" s="1">
        <f t="shared" si="105"/>
        <v>-0.36289900000000053</v>
      </c>
      <c r="L875" s="1">
        <f t="shared" si="106"/>
        <v>0.10778700000000008</v>
      </c>
      <c r="M875" s="1">
        <f t="shared" si="107"/>
        <v>-0.26392400000000027</v>
      </c>
      <c r="N875" s="6">
        <f t="shared" si="108"/>
        <v>-0.6255259999999998</v>
      </c>
      <c r="O875" s="1">
        <f t="shared" si="109"/>
        <v>0.10778700000000008</v>
      </c>
      <c r="P875" s="1">
        <f t="shared" si="110"/>
        <v>-0.6255259999999998</v>
      </c>
      <c r="Q875" s="12">
        <f t="shared" si="111"/>
        <v>-0.28614050000000013</v>
      </c>
      <c r="T875" s="10" t="s">
        <v>26362</v>
      </c>
    </row>
    <row r="876" spans="1:20">
      <c r="A876" t="s">
        <v>9157</v>
      </c>
      <c r="B876" s="1">
        <v>8.1327859999999994</v>
      </c>
      <c r="C876" s="1">
        <v>8.2123790000000003</v>
      </c>
      <c r="D876" s="1">
        <v>8.4054800000000007</v>
      </c>
      <c r="E876" s="1">
        <v>8.0842569999999991</v>
      </c>
      <c r="F876" s="1">
        <v>8.1235560000000007</v>
      </c>
      <c r="G876" s="1">
        <v>7.8067960000000003</v>
      </c>
      <c r="H876" s="1">
        <v>8.6636019999999991</v>
      </c>
      <c r="I876" s="1">
        <v>8.0712630000000001</v>
      </c>
      <c r="J876" s="1">
        <f t="shared" si="104"/>
        <v>8.6636019999999991</v>
      </c>
      <c r="K876" s="1">
        <f t="shared" si="105"/>
        <v>7.9593000000000913E-2</v>
      </c>
      <c r="L876" s="1">
        <f t="shared" si="106"/>
        <v>-0.32122300000000159</v>
      </c>
      <c r="M876" s="1">
        <f t="shared" si="107"/>
        <v>-0.31676000000000037</v>
      </c>
      <c r="N876" s="6">
        <f t="shared" si="108"/>
        <v>-0.59233899999999906</v>
      </c>
      <c r="O876" s="1">
        <f t="shared" si="109"/>
        <v>7.9593000000000913E-2</v>
      </c>
      <c r="P876" s="1">
        <f t="shared" si="110"/>
        <v>-0.59233899999999906</v>
      </c>
      <c r="Q876" s="12">
        <f t="shared" si="111"/>
        <v>-0.28768225000000003</v>
      </c>
      <c r="T876" s="10" t="s">
        <v>24517</v>
      </c>
    </row>
    <row r="877" spans="1:20">
      <c r="A877" t="s">
        <v>2966</v>
      </c>
      <c r="B877" s="1">
        <v>5.2355210000000003</v>
      </c>
      <c r="C877" s="1">
        <v>5.0998190000000001</v>
      </c>
      <c r="D877" s="1">
        <v>5.9020549999999998</v>
      </c>
      <c r="E877" s="1">
        <v>5.5426380000000002</v>
      </c>
      <c r="F877" s="1">
        <v>5.4749429999999997</v>
      </c>
      <c r="G877" s="1">
        <v>5.4085679999999998</v>
      </c>
      <c r="H877" s="1">
        <v>5.7575440000000002</v>
      </c>
      <c r="I877" s="1">
        <v>5.1535019999999996</v>
      </c>
      <c r="J877" s="1">
        <f t="shared" si="104"/>
        <v>5.9020549999999998</v>
      </c>
      <c r="K877" s="1">
        <f t="shared" si="105"/>
        <v>-0.13570200000000021</v>
      </c>
      <c r="L877" s="1">
        <f t="shared" si="106"/>
        <v>-0.35941699999999965</v>
      </c>
      <c r="M877" s="1">
        <f t="shared" si="107"/>
        <v>-6.6374999999999851E-2</v>
      </c>
      <c r="N877" s="6">
        <f t="shared" si="108"/>
        <v>-0.60404200000000063</v>
      </c>
      <c r="O877" s="1">
        <f t="shared" si="109"/>
        <v>-6.6374999999999851E-2</v>
      </c>
      <c r="P877" s="1">
        <f t="shared" si="110"/>
        <v>-0.60404200000000063</v>
      </c>
      <c r="Q877" s="12">
        <f t="shared" si="111"/>
        <v>-0.29138400000000009</v>
      </c>
      <c r="R877" s="10">
        <v>9949</v>
      </c>
      <c r="S877" s="9" t="s">
        <v>14448</v>
      </c>
      <c r="T877" s="10" t="s">
        <v>29106</v>
      </c>
    </row>
    <row r="878" spans="1:20">
      <c r="A878" t="s">
        <v>8919</v>
      </c>
      <c r="B878" s="1">
        <v>3.8316189999999999</v>
      </c>
      <c r="C878" s="1">
        <v>3.4273479999999998</v>
      </c>
      <c r="D878" s="1">
        <v>4.0658560000000001</v>
      </c>
      <c r="E878" s="1">
        <v>3.3525680000000002</v>
      </c>
      <c r="F878" s="1">
        <v>3.7236020000000001</v>
      </c>
      <c r="G878" s="1">
        <v>3.6493899999999999</v>
      </c>
      <c r="H878" s="1">
        <v>3.7024900000000001</v>
      </c>
      <c r="I878" s="1">
        <v>3.7219350000000002</v>
      </c>
      <c r="J878" s="1">
        <f t="shared" si="104"/>
        <v>4.0658560000000001</v>
      </c>
      <c r="K878" s="1">
        <f t="shared" si="105"/>
        <v>-0.40427100000000005</v>
      </c>
      <c r="L878" s="6">
        <f t="shared" si="106"/>
        <v>-0.71328799999999992</v>
      </c>
      <c r="M878" s="1">
        <f t="shared" si="107"/>
        <v>-7.4212000000000167E-2</v>
      </c>
      <c r="N878" s="1">
        <f t="shared" si="108"/>
        <v>1.9445000000000157E-2</v>
      </c>
      <c r="O878" s="1">
        <f t="shared" si="109"/>
        <v>1.9445000000000157E-2</v>
      </c>
      <c r="P878" s="1">
        <f t="shared" si="110"/>
        <v>-0.71328799999999992</v>
      </c>
      <c r="Q878" s="12">
        <f t="shared" si="111"/>
        <v>-0.29308149999999999</v>
      </c>
      <c r="R878" s="10">
        <v>23467</v>
      </c>
      <c r="S878" s="9" t="s">
        <v>18683</v>
      </c>
      <c r="T878" s="10" t="s">
        <v>21628</v>
      </c>
    </row>
    <row r="879" spans="1:20">
      <c r="A879" t="s">
        <v>8698</v>
      </c>
      <c r="B879" s="1">
        <v>8.6232330000000008</v>
      </c>
      <c r="C879" s="1">
        <v>8.7277050000000003</v>
      </c>
      <c r="D879" s="1">
        <v>8.5264190000000006</v>
      </c>
      <c r="E879" s="1">
        <v>7.7281630000000003</v>
      </c>
      <c r="F879" s="1">
        <v>8.3275760000000005</v>
      </c>
      <c r="G879" s="1">
        <v>8.1479680000000005</v>
      </c>
      <c r="H879" s="1">
        <v>8.2531870000000005</v>
      </c>
      <c r="I879" s="1">
        <v>7.9502259999999998</v>
      </c>
      <c r="J879" s="1">
        <f t="shared" si="104"/>
        <v>8.7277050000000003</v>
      </c>
      <c r="K879" s="1">
        <f t="shared" si="105"/>
        <v>0.10447199999999945</v>
      </c>
      <c r="L879" s="6">
        <f t="shared" si="106"/>
        <v>-0.7982560000000003</v>
      </c>
      <c r="M879" s="1">
        <f t="shared" si="107"/>
        <v>-0.17960799999999999</v>
      </c>
      <c r="N879" s="1">
        <f t="shared" si="108"/>
        <v>-0.3029610000000007</v>
      </c>
      <c r="O879" s="1">
        <f t="shared" si="109"/>
        <v>0.10447199999999945</v>
      </c>
      <c r="P879" s="1">
        <f t="shared" si="110"/>
        <v>-0.7982560000000003</v>
      </c>
      <c r="Q879" s="12">
        <f t="shared" si="111"/>
        <v>-0.29408825000000038</v>
      </c>
      <c r="T879" s="10" t="s">
        <v>22937</v>
      </c>
    </row>
    <row r="880" spans="1:20">
      <c r="A880" t="s">
        <v>1707</v>
      </c>
      <c r="B880" s="1">
        <v>6.1993619999999998</v>
      </c>
      <c r="C880" s="1">
        <v>5.5872849999999996</v>
      </c>
      <c r="D880" s="1">
        <v>6.4191510000000003</v>
      </c>
      <c r="E880" s="1">
        <v>6.0066920000000001</v>
      </c>
      <c r="F880" s="1">
        <v>5.9553690000000001</v>
      </c>
      <c r="G880" s="1">
        <v>5.8582010000000002</v>
      </c>
      <c r="H880" s="1">
        <v>5.7692670000000001</v>
      </c>
      <c r="I880" s="1">
        <v>5.7143319999999997</v>
      </c>
      <c r="J880" s="1">
        <f t="shared" si="104"/>
        <v>6.4191510000000003</v>
      </c>
      <c r="K880" s="6">
        <f t="shared" si="105"/>
        <v>-0.6120770000000002</v>
      </c>
      <c r="L880" s="1">
        <f t="shared" si="106"/>
        <v>-0.41245900000000013</v>
      </c>
      <c r="M880" s="1">
        <f t="shared" si="107"/>
        <v>-9.7167999999999921E-2</v>
      </c>
      <c r="N880" s="1">
        <f t="shared" si="108"/>
        <v>-5.49350000000004E-2</v>
      </c>
      <c r="O880" s="1">
        <f t="shared" si="109"/>
        <v>-5.49350000000004E-2</v>
      </c>
      <c r="P880" s="1">
        <f t="shared" si="110"/>
        <v>-0.6120770000000002</v>
      </c>
      <c r="Q880" s="12">
        <f t="shared" si="111"/>
        <v>-0.29415975000000016</v>
      </c>
      <c r="T880" s="10" t="s">
        <v>25363</v>
      </c>
    </row>
    <row r="881" spans="1:20">
      <c r="A881" t="s">
        <v>1079</v>
      </c>
      <c r="B881" s="1">
        <v>5.5359600000000002</v>
      </c>
      <c r="C881" s="1">
        <v>5.2436499999999997</v>
      </c>
      <c r="D881" s="1">
        <v>6.2142619999999997</v>
      </c>
      <c r="E881" s="1">
        <v>6.2406470000000001</v>
      </c>
      <c r="F881" s="1">
        <v>5.4114709999999997</v>
      </c>
      <c r="G881" s="1">
        <v>5.2338259999999996</v>
      </c>
      <c r="H881" s="1">
        <v>6.1615739999999999</v>
      </c>
      <c r="I881" s="1">
        <v>5.4258350000000002</v>
      </c>
      <c r="J881" s="1">
        <f t="shared" si="104"/>
        <v>6.2406470000000001</v>
      </c>
      <c r="K881" s="1">
        <f t="shared" si="105"/>
        <v>-0.29231000000000051</v>
      </c>
      <c r="L881" s="1">
        <f t="shared" si="106"/>
        <v>2.6385000000000325E-2</v>
      </c>
      <c r="M881" s="1">
        <f t="shared" si="107"/>
        <v>-0.17764500000000005</v>
      </c>
      <c r="N881" s="6">
        <f t="shared" si="108"/>
        <v>-0.7357389999999997</v>
      </c>
      <c r="O881" s="1">
        <f t="shared" si="109"/>
        <v>2.6385000000000325E-2</v>
      </c>
      <c r="P881" s="1">
        <f t="shared" si="110"/>
        <v>-0.7357389999999997</v>
      </c>
      <c r="Q881" s="12">
        <f t="shared" si="111"/>
        <v>-0.29482724999999999</v>
      </c>
      <c r="T881" s="10" t="s">
        <v>28430</v>
      </c>
    </row>
    <row r="882" spans="1:20">
      <c r="A882" t="s">
        <v>9172</v>
      </c>
      <c r="B882" s="1">
        <v>7.2930289999999998</v>
      </c>
      <c r="C882" s="1">
        <v>7.5200950000000004</v>
      </c>
      <c r="D882" s="1">
        <v>7.9745100000000004</v>
      </c>
      <c r="E882" s="1">
        <v>7.5843639999999999</v>
      </c>
      <c r="F882" s="1">
        <v>7.0845250000000002</v>
      </c>
      <c r="G882" s="1">
        <v>6.3112279999999998</v>
      </c>
      <c r="H882" s="1">
        <v>7.3475849999999996</v>
      </c>
      <c r="I882" s="1">
        <v>7.1041980000000002</v>
      </c>
      <c r="J882" s="1">
        <f t="shared" si="104"/>
        <v>7.9745100000000004</v>
      </c>
      <c r="K882" s="1">
        <f t="shared" si="105"/>
        <v>0.22706600000000066</v>
      </c>
      <c r="L882" s="1">
        <f t="shared" si="106"/>
        <v>-0.39014600000000055</v>
      </c>
      <c r="M882" s="6">
        <f t="shared" si="107"/>
        <v>-0.77329700000000035</v>
      </c>
      <c r="N882" s="1">
        <f t="shared" si="108"/>
        <v>-0.24338699999999935</v>
      </c>
      <c r="O882" s="1">
        <f t="shared" si="109"/>
        <v>0.22706600000000066</v>
      </c>
      <c r="P882" s="1">
        <f t="shared" si="110"/>
        <v>-0.77329700000000035</v>
      </c>
      <c r="Q882" s="12">
        <f t="shared" si="111"/>
        <v>-0.2949409999999999</v>
      </c>
      <c r="R882" s="10">
        <v>5349</v>
      </c>
      <c r="S882" s="9" t="s">
        <v>18863</v>
      </c>
      <c r="T882" s="10" t="s">
        <v>23542</v>
      </c>
    </row>
    <row r="883" spans="1:20">
      <c r="A883" t="s">
        <v>8499</v>
      </c>
      <c r="B883" s="1">
        <v>5.9368100000000004</v>
      </c>
      <c r="C883" s="1">
        <v>5.9297620000000002</v>
      </c>
      <c r="D883" s="1">
        <v>5.5653560000000004</v>
      </c>
      <c r="E883" s="1">
        <v>5.5032100000000002</v>
      </c>
      <c r="F883" s="1">
        <v>6.0595480000000004</v>
      </c>
      <c r="G883" s="1">
        <v>5.7471480000000001</v>
      </c>
      <c r="H883" s="1">
        <v>6.4121189999999997</v>
      </c>
      <c r="I883" s="1">
        <v>5.6102619999999996</v>
      </c>
      <c r="J883" s="1">
        <f t="shared" si="104"/>
        <v>6.4121189999999997</v>
      </c>
      <c r="K883" s="1">
        <f t="shared" si="105"/>
        <v>-7.0480000000001652E-3</v>
      </c>
      <c r="L883" s="1">
        <f t="shared" si="106"/>
        <v>-6.2146000000000257E-2</v>
      </c>
      <c r="M883" s="1">
        <f t="shared" si="107"/>
        <v>-0.31240000000000023</v>
      </c>
      <c r="N883" s="6">
        <f t="shared" si="108"/>
        <v>-0.80185700000000004</v>
      </c>
      <c r="O883" s="1">
        <f t="shared" si="109"/>
        <v>-7.0480000000001652E-3</v>
      </c>
      <c r="P883" s="1">
        <f t="shared" si="110"/>
        <v>-0.80185700000000004</v>
      </c>
      <c r="Q883" s="12">
        <f t="shared" si="111"/>
        <v>-0.29586275000000017</v>
      </c>
      <c r="R883" s="10">
        <v>1290</v>
      </c>
      <c r="S883" s="9" t="s">
        <v>18400</v>
      </c>
      <c r="T883" s="10" t="s">
        <v>28959</v>
      </c>
    </row>
    <row r="884" spans="1:20">
      <c r="A884" t="s">
        <v>7192</v>
      </c>
      <c r="B884" s="1">
        <v>4.1526930000000002</v>
      </c>
      <c r="C884" s="1">
        <v>3.5571709999999999</v>
      </c>
      <c r="D884" s="1">
        <v>4.5023569999999999</v>
      </c>
      <c r="E884" s="1">
        <v>3.6172460000000002</v>
      </c>
      <c r="F884" s="1">
        <v>3.645508</v>
      </c>
      <c r="G884" s="1">
        <v>3.8622700000000001</v>
      </c>
      <c r="H884" s="1">
        <v>3.6640760000000001</v>
      </c>
      <c r="I884" s="1">
        <v>3.7437510000000001</v>
      </c>
      <c r="J884" s="1">
        <f t="shared" si="104"/>
        <v>4.5023569999999999</v>
      </c>
      <c r="K884" s="6">
        <f t="shared" si="105"/>
        <v>-0.59552200000000033</v>
      </c>
      <c r="L884" s="6">
        <f t="shared" si="106"/>
        <v>-0.88511099999999976</v>
      </c>
      <c r="M884" s="1">
        <f t="shared" si="107"/>
        <v>0.21676200000000012</v>
      </c>
      <c r="N884" s="1">
        <f t="shared" si="108"/>
        <v>7.967499999999994E-2</v>
      </c>
      <c r="O884" s="1">
        <f t="shared" si="109"/>
        <v>0.21676200000000012</v>
      </c>
      <c r="P884" s="1">
        <f t="shared" si="110"/>
        <v>-0.88511099999999976</v>
      </c>
      <c r="Q884" s="12">
        <f t="shared" si="111"/>
        <v>-0.29604900000000001</v>
      </c>
      <c r="T884" s="10" t="s">
        <v>23714</v>
      </c>
    </row>
    <row r="885" spans="1:20">
      <c r="A885" t="s">
        <v>9470</v>
      </c>
      <c r="B885" s="1">
        <v>5.4112090000000004</v>
      </c>
      <c r="C885" s="1">
        <v>5.0918669999999997</v>
      </c>
      <c r="D885" s="1">
        <v>4.853961</v>
      </c>
      <c r="E885" s="1">
        <v>4.2698429999999998</v>
      </c>
      <c r="F885" s="1">
        <v>5.1528780000000003</v>
      </c>
      <c r="G885" s="1">
        <v>5.0658479999999999</v>
      </c>
      <c r="H885" s="1">
        <v>4.6412380000000004</v>
      </c>
      <c r="I885" s="1">
        <v>4.4377370000000003</v>
      </c>
      <c r="J885" s="1">
        <f t="shared" si="104"/>
        <v>5.4112090000000004</v>
      </c>
      <c r="K885" s="1">
        <f t="shared" si="105"/>
        <v>-0.31934200000000068</v>
      </c>
      <c r="L885" s="6">
        <f t="shared" si="106"/>
        <v>-0.58411800000000014</v>
      </c>
      <c r="M885" s="1">
        <f t="shared" si="107"/>
        <v>-8.7030000000000385E-2</v>
      </c>
      <c r="N885" s="1">
        <f t="shared" si="108"/>
        <v>-0.20350100000000015</v>
      </c>
      <c r="O885" s="1">
        <f t="shared" si="109"/>
        <v>-8.7030000000000385E-2</v>
      </c>
      <c r="P885" s="1">
        <f t="shared" si="110"/>
        <v>-0.58411800000000014</v>
      </c>
      <c r="Q885" s="12">
        <f t="shared" si="111"/>
        <v>-0.29849775000000034</v>
      </c>
      <c r="R885" s="10">
        <v>23321</v>
      </c>
      <c r="S885" s="9" t="s">
        <v>19044</v>
      </c>
      <c r="T885" s="10" t="s">
        <v>29463</v>
      </c>
    </row>
    <row r="886" spans="1:20">
      <c r="A886" t="s">
        <v>9772</v>
      </c>
      <c r="B886" s="1">
        <v>5.7512210000000001</v>
      </c>
      <c r="C886" s="1">
        <v>5.7664439999999999</v>
      </c>
      <c r="D886" s="1">
        <v>5.7056709999999997</v>
      </c>
      <c r="E886" s="1">
        <v>4.8897529999999998</v>
      </c>
      <c r="F886" s="1">
        <v>5.2155120000000004</v>
      </c>
      <c r="G886" s="1">
        <v>4.9336399999999996</v>
      </c>
      <c r="H886" s="1">
        <v>5.2694299999999998</v>
      </c>
      <c r="I886" s="1">
        <v>5.1512200000000004</v>
      </c>
      <c r="J886" s="1">
        <f t="shared" si="104"/>
        <v>5.7664439999999999</v>
      </c>
      <c r="K886" s="1">
        <f t="shared" si="105"/>
        <v>1.5222999999999764E-2</v>
      </c>
      <c r="L886" s="6">
        <f t="shared" si="106"/>
        <v>-0.81591799999999992</v>
      </c>
      <c r="M886" s="1">
        <f t="shared" si="107"/>
        <v>-0.28187200000000079</v>
      </c>
      <c r="N886" s="1">
        <f t="shared" si="108"/>
        <v>-0.11820999999999948</v>
      </c>
      <c r="O886" s="1">
        <f t="shared" si="109"/>
        <v>1.5222999999999764E-2</v>
      </c>
      <c r="P886" s="1">
        <f t="shared" si="110"/>
        <v>-0.81591799999999992</v>
      </c>
      <c r="Q886" s="12">
        <f t="shared" si="111"/>
        <v>-0.30019425000000011</v>
      </c>
      <c r="R886" s="10">
        <v>7704</v>
      </c>
      <c r="S886" s="9" t="s">
        <v>19210</v>
      </c>
      <c r="T886" s="10" t="s">
        <v>28619</v>
      </c>
    </row>
    <row r="887" spans="1:20">
      <c r="A887" t="s">
        <v>7485</v>
      </c>
      <c r="B887" s="1">
        <v>6.0591410000000003</v>
      </c>
      <c r="C887" s="1">
        <v>5.2767150000000003</v>
      </c>
      <c r="D887" s="1">
        <v>5.732024</v>
      </c>
      <c r="E887" s="1">
        <v>5.5638360000000002</v>
      </c>
      <c r="F887" s="1">
        <v>5.3621869999999996</v>
      </c>
      <c r="G887" s="1">
        <v>5.2378</v>
      </c>
      <c r="H887" s="1">
        <v>5.4386979999999996</v>
      </c>
      <c r="I887" s="1">
        <v>5.3117070000000002</v>
      </c>
      <c r="J887" s="1">
        <f t="shared" si="104"/>
        <v>6.0591410000000003</v>
      </c>
      <c r="K887" s="6">
        <f t="shared" si="105"/>
        <v>-0.78242600000000007</v>
      </c>
      <c r="L887" s="1">
        <f t="shared" si="106"/>
        <v>-0.16818799999999978</v>
      </c>
      <c r="M887" s="1">
        <f t="shared" si="107"/>
        <v>-0.12438699999999958</v>
      </c>
      <c r="N887" s="1">
        <f t="shared" si="108"/>
        <v>-0.12699099999999941</v>
      </c>
      <c r="O887" s="1">
        <f t="shared" si="109"/>
        <v>-0.12438699999999958</v>
      </c>
      <c r="P887" s="1">
        <f t="shared" si="110"/>
        <v>-0.78242600000000007</v>
      </c>
      <c r="Q887" s="12">
        <f t="shared" si="111"/>
        <v>-0.30049799999999971</v>
      </c>
      <c r="R887" s="10">
        <v>23120</v>
      </c>
      <c r="S887" s="9" t="s">
        <v>17666</v>
      </c>
      <c r="T887" s="10" t="s">
        <v>29018</v>
      </c>
    </row>
    <row r="888" spans="1:20">
      <c r="A888" t="s">
        <v>8875</v>
      </c>
      <c r="B888" s="1">
        <v>5.8212859999999997</v>
      </c>
      <c r="C888" s="1">
        <v>5.2002129999999998</v>
      </c>
      <c r="D888" s="1">
        <v>5.8045119999999999</v>
      </c>
      <c r="E888" s="1">
        <v>5.8995290000000002</v>
      </c>
      <c r="F888" s="1">
        <v>5.1164969999999999</v>
      </c>
      <c r="G888" s="1">
        <v>4.713921</v>
      </c>
      <c r="H888" s="1">
        <v>5.1242770000000002</v>
      </c>
      <c r="I888" s="1">
        <v>4.8486260000000003</v>
      </c>
      <c r="J888" s="1">
        <f t="shared" si="104"/>
        <v>5.8995290000000002</v>
      </c>
      <c r="K888" s="6">
        <f t="shared" si="105"/>
        <v>-0.62107299999999999</v>
      </c>
      <c r="L888" s="1">
        <f t="shared" si="106"/>
        <v>9.5017000000000351E-2</v>
      </c>
      <c r="M888" s="1">
        <f t="shared" si="107"/>
        <v>-0.40257599999999982</v>
      </c>
      <c r="N888" s="1">
        <f t="shared" si="108"/>
        <v>-0.27565099999999987</v>
      </c>
      <c r="O888" s="1">
        <f t="shared" si="109"/>
        <v>9.5017000000000351E-2</v>
      </c>
      <c r="P888" s="1">
        <f t="shared" si="110"/>
        <v>-0.62107299999999999</v>
      </c>
      <c r="Q888" s="12">
        <f t="shared" si="111"/>
        <v>-0.30107074999999983</v>
      </c>
      <c r="R888" s="10">
        <v>7139</v>
      </c>
      <c r="S888" s="9" t="s">
        <v>18655</v>
      </c>
      <c r="T888" s="10" t="s">
        <v>26734</v>
      </c>
    </row>
    <row r="889" spans="1:20">
      <c r="A889" t="s">
        <v>10892</v>
      </c>
      <c r="B889" s="1">
        <v>8.9594190000000005</v>
      </c>
      <c r="C889" s="1">
        <v>9.0625929999999997</v>
      </c>
      <c r="D889" s="1">
        <v>9.2629269999999995</v>
      </c>
      <c r="E889" s="1">
        <v>8.9247219999999992</v>
      </c>
      <c r="F889" s="1">
        <v>9.0281690000000001</v>
      </c>
      <c r="G889" s="1">
        <v>8.7736370000000008</v>
      </c>
      <c r="H889" s="1">
        <v>9.6848399999999994</v>
      </c>
      <c r="I889" s="1">
        <v>8.9619440000000008</v>
      </c>
      <c r="J889" s="1">
        <f t="shared" si="104"/>
        <v>9.6848399999999994</v>
      </c>
      <c r="K889" s="1">
        <f t="shared" si="105"/>
        <v>0.10317399999999921</v>
      </c>
      <c r="L889" s="1">
        <f t="shared" si="106"/>
        <v>-0.33820500000000031</v>
      </c>
      <c r="M889" s="1">
        <f t="shared" si="107"/>
        <v>-0.25453199999999931</v>
      </c>
      <c r="N889" s="6">
        <f t="shared" si="108"/>
        <v>-0.72289599999999865</v>
      </c>
      <c r="O889" s="1">
        <f t="shared" si="109"/>
        <v>0.10317399999999921</v>
      </c>
      <c r="P889" s="1">
        <f t="shared" si="110"/>
        <v>-0.72289599999999865</v>
      </c>
      <c r="Q889" s="12">
        <f t="shared" si="111"/>
        <v>-0.30311474999999977</v>
      </c>
      <c r="R889" s="10">
        <v>5430</v>
      </c>
      <c r="S889" s="9" t="s">
        <v>19843</v>
      </c>
      <c r="T889" s="10" t="s">
        <v>26505</v>
      </c>
    </row>
    <row r="890" spans="1:20">
      <c r="A890" t="s">
        <v>303</v>
      </c>
      <c r="B890" s="1">
        <v>6.3547950000000002</v>
      </c>
      <c r="C890" s="1">
        <v>5.6054969999999997</v>
      </c>
      <c r="D890" s="1">
        <v>6.3885940000000003</v>
      </c>
      <c r="E890" s="1">
        <v>6.2531150000000002</v>
      </c>
      <c r="F890" s="1">
        <v>5.8210420000000003</v>
      </c>
      <c r="G890" s="1">
        <v>5.714423</v>
      </c>
      <c r="H890" s="1">
        <v>6.162833</v>
      </c>
      <c r="I890" s="1">
        <v>5.9237019999999996</v>
      </c>
      <c r="J890" s="1">
        <f t="shared" si="104"/>
        <v>6.3885940000000003</v>
      </c>
      <c r="K890" s="6">
        <f t="shared" si="105"/>
        <v>-0.74929800000000046</v>
      </c>
      <c r="L890" s="1">
        <f t="shared" si="106"/>
        <v>-0.13547900000000013</v>
      </c>
      <c r="M890" s="1">
        <f t="shared" si="107"/>
        <v>-0.10661900000000024</v>
      </c>
      <c r="N890" s="1">
        <f t="shared" si="108"/>
        <v>-0.23913100000000043</v>
      </c>
      <c r="O890" s="1">
        <f t="shared" si="109"/>
        <v>-0.10661900000000024</v>
      </c>
      <c r="P890" s="1">
        <f t="shared" si="110"/>
        <v>-0.74929800000000046</v>
      </c>
      <c r="Q890" s="12">
        <f t="shared" si="111"/>
        <v>-0.30763175000000031</v>
      </c>
      <c r="T890" s="10" t="s">
        <v>21029</v>
      </c>
    </row>
    <row r="891" spans="1:20">
      <c r="A891" t="s">
        <v>6697</v>
      </c>
      <c r="B891" s="1">
        <v>7.9582879999999996</v>
      </c>
      <c r="C891" s="1">
        <v>8.6999589999999998</v>
      </c>
      <c r="D891" s="1">
        <v>8.4773569999999996</v>
      </c>
      <c r="E891" s="1">
        <v>8.0380020000000005</v>
      </c>
      <c r="F891" s="1">
        <v>8.5841320000000003</v>
      </c>
      <c r="G891" s="1">
        <v>7.7206219999999997</v>
      </c>
      <c r="H891" s="1">
        <v>8.5489270000000008</v>
      </c>
      <c r="I891" s="1">
        <v>7.8736410000000001</v>
      </c>
      <c r="J891" s="1">
        <f t="shared" si="104"/>
        <v>8.6999589999999998</v>
      </c>
      <c r="K891" s="8">
        <f t="shared" si="105"/>
        <v>0.74167100000000019</v>
      </c>
      <c r="L891" s="1">
        <f t="shared" si="106"/>
        <v>-0.43935499999999905</v>
      </c>
      <c r="M891" s="6">
        <f t="shared" si="107"/>
        <v>-0.86351000000000067</v>
      </c>
      <c r="N891" s="6">
        <f t="shared" si="108"/>
        <v>-0.67528600000000072</v>
      </c>
      <c r="O891" s="1">
        <f t="shared" si="109"/>
        <v>0.74167100000000019</v>
      </c>
      <c r="P891" s="1">
        <f t="shared" si="110"/>
        <v>-0.86351000000000067</v>
      </c>
      <c r="Q891" s="12">
        <f t="shared" si="111"/>
        <v>-0.30912000000000006</v>
      </c>
      <c r="R891" s="10">
        <v>7832</v>
      </c>
      <c r="S891" s="9" t="s">
        <v>17069</v>
      </c>
      <c r="T891" s="10" t="s">
        <v>21112</v>
      </c>
    </row>
    <row r="892" spans="1:20">
      <c r="A892" t="s">
        <v>2988</v>
      </c>
      <c r="B892" s="1">
        <v>3.9893000000000001</v>
      </c>
      <c r="C892" s="1">
        <v>4.0763210000000001</v>
      </c>
      <c r="D892" s="1">
        <v>3.9265720000000002</v>
      </c>
      <c r="E892" s="1">
        <v>3.5434359999999998</v>
      </c>
      <c r="F892" s="1">
        <v>4.0633590000000002</v>
      </c>
      <c r="G892" s="1">
        <v>4.1472020000000001</v>
      </c>
      <c r="H892" s="1">
        <v>5.1139849999999996</v>
      </c>
      <c r="I892" s="1">
        <v>4.0822450000000003</v>
      </c>
      <c r="J892" s="1">
        <f t="shared" si="104"/>
        <v>5.1139849999999996</v>
      </c>
      <c r="K892" s="1">
        <f t="shared" si="105"/>
        <v>8.7021000000000015E-2</v>
      </c>
      <c r="L892" s="1">
        <f t="shared" si="106"/>
        <v>-0.38313600000000037</v>
      </c>
      <c r="M892" s="1">
        <f t="shared" si="107"/>
        <v>8.384299999999989E-2</v>
      </c>
      <c r="N892" s="5">
        <f t="shared" si="108"/>
        <v>-1.0317399999999992</v>
      </c>
      <c r="O892" s="1">
        <f t="shared" si="109"/>
        <v>8.7021000000000015E-2</v>
      </c>
      <c r="P892" s="1">
        <f t="shared" si="110"/>
        <v>-1.0317399999999992</v>
      </c>
      <c r="Q892" s="12">
        <f t="shared" si="111"/>
        <v>-0.31100299999999992</v>
      </c>
      <c r="R892" s="10">
        <v>1491</v>
      </c>
      <c r="S892" s="9" t="s">
        <v>14462</v>
      </c>
      <c r="T892" s="10" t="s">
        <v>26959</v>
      </c>
    </row>
    <row r="893" spans="1:20">
      <c r="A893" t="s">
        <v>5584</v>
      </c>
      <c r="B893" s="1">
        <v>3.5305399999999998</v>
      </c>
      <c r="C893" s="1">
        <v>2.719481</v>
      </c>
      <c r="D893" s="1">
        <v>3.132819</v>
      </c>
      <c r="E893" s="1">
        <v>2.6965379999999999</v>
      </c>
      <c r="F893" s="1">
        <v>3.0692300000000001</v>
      </c>
      <c r="G893" s="1">
        <v>3.0607570000000002</v>
      </c>
      <c r="H893" s="1">
        <v>2.9936039999999999</v>
      </c>
      <c r="I893" s="1">
        <v>3.0025750000000002</v>
      </c>
      <c r="J893" s="1">
        <f t="shared" si="104"/>
        <v>3.5305399999999998</v>
      </c>
      <c r="K893" s="6">
        <f t="shared" si="105"/>
        <v>-0.81105899999999975</v>
      </c>
      <c r="L893" s="1">
        <f t="shared" si="106"/>
        <v>-0.43628100000000014</v>
      </c>
      <c r="M893" s="1">
        <f t="shared" si="107"/>
        <v>-8.4729999999999528E-3</v>
      </c>
      <c r="N893" s="1">
        <f t="shared" si="108"/>
        <v>8.9710000000002843E-3</v>
      </c>
      <c r="O893" s="1">
        <f t="shared" si="109"/>
        <v>8.9710000000002843E-3</v>
      </c>
      <c r="P893" s="1">
        <f t="shared" si="110"/>
        <v>-0.81105899999999975</v>
      </c>
      <c r="Q893" s="12">
        <f t="shared" si="111"/>
        <v>-0.31171049999999989</v>
      </c>
      <c r="T893" s="10" t="s">
        <v>28725</v>
      </c>
    </row>
    <row r="894" spans="1:20">
      <c r="A894" t="s">
        <v>6894</v>
      </c>
      <c r="B894" s="1">
        <v>8.808681</v>
      </c>
      <c r="C894" s="1">
        <v>8.7404410000000006</v>
      </c>
      <c r="D894" s="1">
        <v>8.3953030000000002</v>
      </c>
      <c r="E894" s="1">
        <v>8.1350549999999995</v>
      </c>
      <c r="F894" s="1">
        <v>8.7224249999999994</v>
      </c>
      <c r="G894" s="1">
        <v>8.5810639999999996</v>
      </c>
      <c r="H894" s="1">
        <v>9.2961460000000002</v>
      </c>
      <c r="I894" s="1">
        <v>8.5179469999999995</v>
      </c>
      <c r="J894" s="1">
        <f t="shared" si="104"/>
        <v>9.2961460000000002</v>
      </c>
      <c r="K894" s="1">
        <f t="shared" si="105"/>
        <v>-6.8239999999999412E-2</v>
      </c>
      <c r="L894" s="1">
        <f t="shared" si="106"/>
        <v>-0.2602480000000007</v>
      </c>
      <c r="M894" s="1">
        <f t="shared" si="107"/>
        <v>-0.14136099999999985</v>
      </c>
      <c r="N894" s="6">
        <f t="shared" si="108"/>
        <v>-0.77819900000000075</v>
      </c>
      <c r="O894" s="1">
        <f t="shared" si="109"/>
        <v>-6.8239999999999412E-2</v>
      </c>
      <c r="P894" s="1">
        <f t="shared" si="110"/>
        <v>-0.77819900000000075</v>
      </c>
      <c r="Q894" s="12">
        <f t="shared" si="111"/>
        <v>-0.31201200000000018</v>
      </c>
      <c r="R894" s="10">
        <v>5187</v>
      </c>
      <c r="S894" s="9" t="s">
        <v>17217</v>
      </c>
      <c r="T894" s="10" t="s">
        <v>29423</v>
      </c>
    </row>
    <row r="895" spans="1:20">
      <c r="A895" t="s">
        <v>302</v>
      </c>
      <c r="B895" s="1">
        <v>7.6497919999999997</v>
      </c>
      <c r="C895" s="1">
        <v>6.7508679999999996</v>
      </c>
      <c r="D895" s="1">
        <v>7.4072880000000003</v>
      </c>
      <c r="E895" s="1">
        <v>7.2302179999999998</v>
      </c>
      <c r="F895" s="1">
        <v>6.9690459999999996</v>
      </c>
      <c r="G895" s="1">
        <v>6.7685360000000001</v>
      </c>
      <c r="H895" s="1">
        <v>6.9738379999999998</v>
      </c>
      <c r="I895" s="1">
        <v>6.9950419999999998</v>
      </c>
      <c r="J895" s="1">
        <f t="shared" si="104"/>
        <v>7.6497919999999997</v>
      </c>
      <c r="K895" s="6">
        <f t="shared" si="105"/>
        <v>-0.89892400000000006</v>
      </c>
      <c r="L895" s="1">
        <f t="shared" si="106"/>
        <v>-0.1770700000000005</v>
      </c>
      <c r="M895" s="1">
        <f t="shared" si="107"/>
        <v>-0.20050999999999952</v>
      </c>
      <c r="N895" s="1">
        <f t="shared" si="108"/>
        <v>2.1204000000000001E-2</v>
      </c>
      <c r="O895" s="1">
        <f t="shared" si="109"/>
        <v>2.1204000000000001E-2</v>
      </c>
      <c r="P895" s="1">
        <f t="shared" si="110"/>
        <v>-0.89892400000000006</v>
      </c>
      <c r="Q895" s="12">
        <f t="shared" si="111"/>
        <v>-0.31382500000000002</v>
      </c>
      <c r="T895" s="10" t="s">
        <v>28507</v>
      </c>
    </row>
    <row r="896" spans="1:20">
      <c r="A896" t="s">
        <v>11104</v>
      </c>
      <c r="B896" s="1">
        <v>5.9174369999999996</v>
      </c>
      <c r="C896" s="1">
        <v>5.8267810000000004</v>
      </c>
      <c r="D896" s="1">
        <v>5.6455849999999996</v>
      </c>
      <c r="E896" s="1">
        <v>5.7040230000000003</v>
      </c>
      <c r="F896" s="1">
        <v>5.95885</v>
      </c>
      <c r="G896" s="1">
        <v>5.2618130000000001</v>
      </c>
      <c r="H896" s="1">
        <v>5.9470150000000004</v>
      </c>
      <c r="I896" s="1">
        <v>5.4170850000000002</v>
      </c>
      <c r="J896" s="1">
        <f t="shared" si="104"/>
        <v>5.95885</v>
      </c>
      <c r="K896" s="1">
        <f t="shared" si="105"/>
        <v>-9.0655999999999182E-2</v>
      </c>
      <c r="L896" s="1">
        <f t="shared" si="106"/>
        <v>5.8438000000000656E-2</v>
      </c>
      <c r="M896" s="6">
        <f t="shared" si="107"/>
        <v>-0.69703699999999991</v>
      </c>
      <c r="N896" s="1">
        <f t="shared" si="108"/>
        <v>-0.52993000000000023</v>
      </c>
      <c r="O896" s="1">
        <f t="shared" si="109"/>
        <v>5.8438000000000656E-2</v>
      </c>
      <c r="P896" s="1">
        <f t="shared" si="110"/>
        <v>-0.69703699999999991</v>
      </c>
      <c r="Q896" s="12">
        <f t="shared" si="111"/>
        <v>-0.31479624999999967</v>
      </c>
      <c r="R896" s="10">
        <v>1112</v>
      </c>
      <c r="S896" s="9" t="s">
        <v>12957</v>
      </c>
      <c r="T896" s="10" t="s">
        <v>27754</v>
      </c>
    </row>
    <row r="897" spans="1:20">
      <c r="A897" t="s">
        <v>1865</v>
      </c>
      <c r="B897" s="1">
        <v>6.3878779999999997</v>
      </c>
      <c r="C897" s="1">
        <v>6.9553060000000002</v>
      </c>
      <c r="D897" s="1">
        <v>5.9765829999999998</v>
      </c>
      <c r="E897" s="1">
        <v>5.3958700000000004</v>
      </c>
      <c r="F897" s="1">
        <v>6.8961959999999998</v>
      </c>
      <c r="G897" s="1">
        <v>6.7181749999999996</v>
      </c>
      <c r="H897" s="1">
        <v>7.850206</v>
      </c>
      <c r="I897" s="1">
        <v>6.7806829999999998</v>
      </c>
      <c r="J897" s="1">
        <f t="shared" si="104"/>
        <v>7.850206</v>
      </c>
      <c r="K897" s="1">
        <f t="shared" si="105"/>
        <v>0.56742800000000049</v>
      </c>
      <c r="L897" s="6">
        <f t="shared" si="106"/>
        <v>-0.58071299999999937</v>
      </c>
      <c r="M897" s="1">
        <f t="shared" si="107"/>
        <v>-0.17802100000000021</v>
      </c>
      <c r="N897" s="5">
        <f t="shared" si="108"/>
        <v>-1.0695230000000002</v>
      </c>
      <c r="O897" s="1">
        <f t="shared" si="109"/>
        <v>0.56742800000000049</v>
      </c>
      <c r="P897" s="1">
        <f t="shared" si="110"/>
        <v>-1.0695230000000002</v>
      </c>
      <c r="Q897" s="12">
        <f t="shared" si="111"/>
        <v>-0.31520724999999983</v>
      </c>
      <c r="R897" s="10">
        <v>2729</v>
      </c>
      <c r="S897" s="9" t="s">
        <v>13684</v>
      </c>
      <c r="T897" s="10" t="s">
        <v>21304</v>
      </c>
    </row>
    <row r="898" spans="1:20">
      <c r="A898" t="s">
        <v>8162</v>
      </c>
      <c r="B898" s="1">
        <v>7.6771599999999998</v>
      </c>
      <c r="C898" s="1">
        <v>7.6188520000000004</v>
      </c>
      <c r="D898" s="1">
        <v>7.788392</v>
      </c>
      <c r="E898" s="1">
        <v>7.6862159999999999</v>
      </c>
      <c r="F898" s="1">
        <v>7.6099769999999998</v>
      </c>
      <c r="G898" s="1">
        <v>6.9962220000000004</v>
      </c>
      <c r="H898" s="1">
        <v>7.7291999999999996</v>
      </c>
      <c r="I898" s="1">
        <v>7.241511</v>
      </c>
      <c r="J898" s="1">
        <f t="shared" ref="J898:J961" si="112">MAX(B898:I898)</f>
        <v>7.788392</v>
      </c>
      <c r="K898" s="1">
        <f t="shared" ref="K898:K961" si="113">C898-B898</f>
        <v>-5.830799999999936E-2</v>
      </c>
      <c r="L898" s="1">
        <f t="shared" ref="L898:L961" si="114">E898-D898</f>
        <v>-0.10217600000000004</v>
      </c>
      <c r="M898" s="6">
        <f t="shared" ref="M898:M961" si="115">G898-F898</f>
        <v>-0.61375499999999938</v>
      </c>
      <c r="N898" s="1">
        <f t="shared" ref="N898:N961" si="116">I898-H898</f>
        <v>-0.4876889999999996</v>
      </c>
      <c r="O898" s="1">
        <f t="shared" ref="O898:O961" si="117">MAX(K898:N898)</f>
        <v>-5.830799999999936E-2</v>
      </c>
      <c r="P898" s="1">
        <f t="shared" ref="P898:P961" si="118">MIN(K898:N898)</f>
        <v>-0.61375499999999938</v>
      </c>
      <c r="Q898" s="12">
        <f t="shared" ref="Q898:Q961" si="119">AVERAGE(K898:N898)</f>
        <v>-0.3154819999999996</v>
      </c>
      <c r="R898" s="10">
        <v>3321</v>
      </c>
      <c r="S898" s="9" t="s">
        <v>18171</v>
      </c>
      <c r="T898" s="10" t="s">
        <v>22140</v>
      </c>
    </row>
    <row r="899" spans="1:20">
      <c r="A899" t="s">
        <v>6769</v>
      </c>
      <c r="B899" s="1">
        <v>4.1755990000000001</v>
      </c>
      <c r="C899" s="1">
        <v>4.042732</v>
      </c>
      <c r="D899" s="1">
        <v>4.4008479999999999</v>
      </c>
      <c r="E899" s="1">
        <v>4.1004639999999997</v>
      </c>
      <c r="F899" s="1">
        <v>4.6565050000000001</v>
      </c>
      <c r="G899" s="1">
        <v>4.5376789999999998</v>
      </c>
      <c r="H899" s="1">
        <v>5.3796660000000003</v>
      </c>
      <c r="I899" s="1">
        <v>4.6698069999999996</v>
      </c>
      <c r="J899" s="1">
        <f t="shared" si="112"/>
        <v>5.3796660000000003</v>
      </c>
      <c r="K899" s="1">
        <f t="shared" si="113"/>
        <v>-0.13286700000000007</v>
      </c>
      <c r="L899" s="1">
        <f t="shared" si="114"/>
        <v>-0.30038400000000021</v>
      </c>
      <c r="M899" s="1">
        <f t="shared" si="115"/>
        <v>-0.11882600000000032</v>
      </c>
      <c r="N899" s="6">
        <f t="shared" si="116"/>
        <v>-0.70985900000000068</v>
      </c>
      <c r="O899" s="1">
        <f t="shared" si="117"/>
        <v>-0.11882600000000032</v>
      </c>
      <c r="P899" s="1">
        <f t="shared" si="118"/>
        <v>-0.70985900000000068</v>
      </c>
      <c r="Q899" s="12">
        <f t="shared" si="119"/>
        <v>-0.31548400000000032</v>
      </c>
      <c r="R899" s="10">
        <v>5565</v>
      </c>
      <c r="S899" s="9" t="s">
        <v>17129</v>
      </c>
      <c r="T899" s="10" t="s">
        <v>29499</v>
      </c>
    </row>
    <row r="900" spans="1:20">
      <c r="A900" t="s">
        <v>9588</v>
      </c>
      <c r="B900" s="1">
        <v>5.9488529999999997</v>
      </c>
      <c r="C900" s="1">
        <v>5.1179709999999998</v>
      </c>
      <c r="D900" s="1">
        <v>5.6186439999999997</v>
      </c>
      <c r="E900" s="1">
        <v>5.3561740000000002</v>
      </c>
      <c r="F900" s="1">
        <v>5.4249029999999996</v>
      </c>
      <c r="G900" s="1">
        <v>5.2486410000000001</v>
      </c>
      <c r="H900" s="1">
        <v>5.3769299999999998</v>
      </c>
      <c r="I900" s="1">
        <v>5.3795529999999996</v>
      </c>
      <c r="J900" s="1">
        <f t="shared" si="112"/>
        <v>5.9488529999999997</v>
      </c>
      <c r="K900" s="6">
        <f t="shared" si="113"/>
        <v>-0.8308819999999999</v>
      </c>
      <c r="L900" s="1">
        <f t="shared" si="114"/>
        <v>-0.26246999999999954</v>
      </c>
      <c r="M900" s="1">
        <f t="shared" si="115"/>
        <v>-0.17626199999999947</v>
      </c>
      <c r="N900" s="1">
        <f t="shared" si="116"/>
        <v>2.6229999999998199E-3</v>
      </c>
      <c r="O900" s="1">
        <f t="shared" si="117"/>
        <v>2.6229999999998199E-3</v>
      </c>
      <c r="P900" s="1">
        <f t="shared" si="118"/>
        <v>-0.8308819999999999</v>
      </c>
      <c r="Q900" s="12">
        <f t="shared" si="119"/>
        <v>-0.31674774999999977</v>
      </c>
      <c r="T900" s="10" t="s">
        <v>28836</v>
      </c>
    </row>
    <row r="901" spans="1:20">
      <c r="A901" t="s">
        <v>4667</v>
      </c>
      <c r="B901" s="1">
        <v>5.9013650000000002</v>
      </c>
      <c r="C901" s="1">
        <v>5.8370249999999997</v>
      </c>
      <c r="D901" s="1">
        <v>6.3028430000000002</v>
      </c>
      <c r="E901" s="1">
        <v>5.6033140000000001</v>
      </c>
      <c r="F901" s="1">
        <v>5.7174909999999999</v>
      </c>
      <c r="G901" s="1">
        <v>5.6798960000000003</v>
      </c>
      <c r="H901" s="1">
        <v>6.1059970000000003</v>
      </c>
      <c r="I901" s="1">
        <v>5.6302079999999997</v>
      </c>
      <c r="J901" s="1">
        <f t="shared" si="112"/>
        <v>6.3028430000000002</v>
      </c>
      <c r="K901" s="1">
        <f t="shared" si="113"/>
        <v>-6.4340000000000508E-2</v>
      </c>
      <c r="L901" s="6">
        <f t="shared" si="114"/>
        <v>-0.69952900000000007</v>
      </c>
      <c r="M901" s="1">
        <f t="shared" si="115"/>
        <v>-3.7594999999999601E-2</v>
      </c>
      <c r="N901" s="1">
        <f t="shared" si="116"/>
        <v>-0.47578900000000068</v>
      </c>
      <c r="O901" s="1">
        <f t="shared" si="117"/>
        <v>-3.7594999999999601E-2</v>
      </c>
      <c r="P901" s="1">
        <f t="shared" si="118"/>
        <v>-0.69952900000000007</v>
      </c>
      <c r="Q901" s="12">
        <f t="shared" si="119"/>
        <v>-0.31931325000000021</v>
      </c>
      <c r="R901" s="10">
        <v>1030</v>
      </c>
      <c r="S901" s="9" t="s">
        <v>13000</v>
      </c>
      <c r="T901" s="10" t="s">
        <v>29294</v>
      </c>
    </row>
    <row r="902" spans="1:20">
      <c r="A902" t="s">
        <v>8518</v>
      </c>
      <c r="B902" s="1">
        <v>9.1430969999999991</v>
      </c>
      <c r="C902" s="1">
        <v>9.1791780000000003</v>
      </c>
      <c r="D902" s="1">
        <v>9.2402879999999996</v>
      </c>
      <c r="E902" s="1">
        <v>9.0113819999999993</v>
      </c>
      <c r="F902" s="1">
        <v>9.5113000000000003</v>
      </c>
      <c r="G902" s="1">
        <v>9.4065700000000003</v>
      </c>
      <c r="H902" s="1">
        <v>10.583093999999999</v>
      </c>
      <c r="I902" s="1">
        <v>9.5949120000000008</v>
      </c>
      <c r="J902" s="1">
        <f t="shared" si="112"/>
        <v>10.583093999999999</v>
      </c>
      <c r="K902" s="1">
        <f t="shared" si="113"/>
        <v>3.608100000000114E-2</v>
      </c>
      <c r="L902" s="1">
        <f t="shared" si="114"/>
        <v>-0.22890600000000028</v>
      </c>
      <c r="M902" s="1">
        <f t="shared" si="115"/>
        <v>-0.10472999999999999</v>
      </c>
      <c r="N902" s="6">
        <f t="shared" si="116"/>
        <v>-0.98818199999999834</v>
      </c>
      <c r="O902" s="1">
        <f t="shared" si="117"/>
        <v>3.608100000000114E-2</v>
      </c>
      <c r="P902" s="1">
        <f t="shared" si="118"/>
        <v>-0.98818199999999834</v>
      </c>
      <c r="Q902" s="12">
        <f t="shared" si="119"/>
        <v>-0.32143424999999937</v>
      </c>
      <c r="R902" s="10">
        <v>4779</v>
      </c>
      <c r="S902" s="9" t="s">
        <v>18416</v>
      </c>
      <c r="T902" s="10" t="s">
        <v>28235</v>
      </c>
    </row>
    <row r="903" spans="1:20">
      <c r="A903" t="s">
        <v>12533</v>
      </c>
      <c r="B903" s="1">
        <v>7.0036269999999998</v>
      </c>
      <c r="C903" s="1">
        <v>7.0240349999999996</v>
      </c>
      <c r="D903" s="1">
        <v>7.1001380000000003</v>
      </c>
      <c r="E903" s="1">
        <v>6.6390770000000003</v>
      </c>
      <c r="F903" s="1">
        <v>7.0288649999999997</v>
      </c>
      <c r="G903" s="1">
        <v>6.2939069999999999</v>
      </c>
      <c r="H903" s="1">
        <v>6.3356950000000003</v>
      </c>
      <c r="I903" s="1">
        <v>6.2118510000000002</v>
      </c>
      <c r="J903" s="1">
        <f t="shared" si="112"/>
        <v>7.1001380000000003</v>
      </c>
      <c r="K903" s="1">
        <f t="shared" si="113"/>
        <v>2.040799999999976E-2</v>
      </c>
      <c r="L903" s="1">
        <f t="shared" si="114"/>
        <v>-0.46106099999999994</v>
      </c>
      <c r="M903" s="6">
        <f t="shared" si="115"/>
        <v>-0.73495799999999978</v>
      </c>
      <c r="N903" s="1">
        <f t="shared" si="116"/>
        <v>-0.12384400000000007</v>
      </c>
      <c r="O903" s="1">
        <f t="shared" si="117"/>
        <v>2.040799999999976E-2</v>
      </c>
      <c r="P903" s="1">
        <f t="shared" si="118"/>
        <v>-0.73495799999999978</v>
      </c>
      <c r="Q903" s="12">
        <f t="shared" si="119"/>
        <v>-0.32486375000000001</v>
      </c>
      <c r="R903" s="10">
        <v>6446</v>
      </c>
      <c r="S903" s="9" t="s">
        <v>20624</v>
      </c>
      <c r="T903" s="10" t="s">
        <v>28523</v>
      </c>
    </row>
    <row r="904" spans="1:20">
      <c r="A904" t="s">
        <v>2839</v>
      </c>
      <c r="B904" s="1">
        <v>7.4496510000000002</v>
      </c>
      <c r="C904" s="1">
        <v>7.236669</v>
      </c>
      <c r="D904" s="1">
        <v>5.9353439999999997</v>
      </c>
      <c r="E904" s="1">
        <v>5.7932560000000004</v>
      </c>
      <c r="F904" s="1">
        <v>7.1483889999999999</v>
      </c>
      <c r="G904" s="1">
        <v>6.3261240000000001</v>
      </c>
      <c r="H904" s="1">
        <v>5.5202580000000001</v>
      </c>
      <c r="I904" s="1">
        <v>5.3974450000000003</v>
      </c>
      <c r="J904" s="1">
        <f t="shared" si="112"/>
        <v>7.4496510000000002</v>
      </c>
      <c r="K904" s="1">
        <f t="shared" si="113"/>
        <v>-0.21298200000000023</v>
      </c>
      <c r="L904" s="1">
        <f t="shared" si="114"/>
        <v>-0.14208799999999933</v>
      </c>
      <c r="M904" s="6">
        <f t="shared" si="115"/>
        <v>-0.8222649999999998</v>
      </c>
      <c r="N904" s="1">
        <f t="shared" si="116"/>
        <v>-0.12281299999999984</v>
      </c>
      <c r="O904" s="1">
        <f t="shared" si="117"/>
        <v>-0.12281299999999984</v>
      </c>
      <c r="P904" s="1">
        <f t="shared" si="118"/>
        <v>-0.8222649999999998</v>
      </c>
      <c r="Q904" s="12">
        <f t="shared" si="119"/>
        <v>-0.3250369999999998</v>
      </c>
      <c r="R904" s="10">
        <v>3434</v>
      </c>
      <c r="S904" s="9" t="s">
        <v>14359</v>
      </c>
      <c r="T904" s="10" t="s">
        <v>29503</v>
      </c>
    </row>
    <row r="905" spans="1:20">
      <c r="A905" t="s">
        <v>8538</v>
      </c>
      <c r="B905" s="1">
        <v>7.8062430000000003</v>
      </c>
      <c r="C905" s="1">
        <v>7.3751670000000003</v>
      </c>
      <c r="D905" s="1">
        <v>8.397297</v>
      </c>
      <c r="E905" s="1">
        <v>7.8089180000000002</v>
      </c>
      <c r="F905" s="1">
        <v>7.3388970000000002</v>
      </c>
      <c r="G905" s="1">
        <v>6.9499149999999998</v>
      </c>
      <c r="H905" s="1">
        <v>7.1159470000000002</v>
      </c>
      <c r="I905" s="1">
        <v>7.2193180000000003</v>
      </c>
      <c r="J905" s="1">
        <f t="shared" si="112"/>
        <v>8.397297</v>
      </c>
      <c r="K905" s="1">
        <f t="shared" si="113"/>
        <v>-0.43107600000000001</v>
      </c>
      <c r="L905" s="6">
        <f t="shared" si="114"/>
        <v>-0.58837899999999976</v>
      </c>
      <c r="M905" s="1">
        <f t="shared" si="115"/>
        <v>-0.38898200000000038</v>
      </c>
      <c r="N905" s="1">
        <f t="shared" si="116"/>
        <v>0.1033710000000001</v>
      </c>
      <c r="O905" s="1">
        <f t="shared" si="117"/>
        <v>0.1033710000000001</v>
      </c>
      <c r="P905" s="1">
        <f t="shared" si="118"/>
        <v>-0.58837899999999976</v>
      </c>
      <c r="Q905" s="12">
        <f t="shared" si="119"/>
        <v>-0.32626650000000001</v>
      </c>
      <c r="T905" s="10" t="s">
        <v>21636</v>
      </c>
    </row>
    <row r="906" spans="1:20">
      <c r="A906" t="s">
        <v>6948</v>
      </c>
      <c r="B906" s="1">
        <v>8.5255919999999996</v>
      </c>
      <c r="C906" s="1">
        <v>7.9193629999999997</v>
      </c>
      <c r="D906" s="1">
        <v>8.2092720000000003</v>
      </c>
      <c r="E906" s="1">
        <v>8.2264269999999993</v>
      </c>
      <c r="F906" s="1">
        <v>8.1427499999999995</v>
      </c>
      <c r="G906" s="1">
        <v>7.5194010000000002</v>
      </c>
      <c r="H906" s="1">
        <v>7.684704</v>
      </c>
      <c r="I906" s="1">
        <v>7.5907439999999999</v>
      </c>
      <c r="J906" s="1">
        <f t="shared" si="112"/>
        <v>8.5255919999999996</v>
      </c>
      <c r="K906" s="6">
        <f t="shared" si="113"/>
        <v>-0.60622899999999991</v>
      </c>
      <c r="L906" s="1">
        <f t="shared" si="114"/>
        <v>1.7154999999998921E-2</v>
      </c>
      <c r="M906" s="6">
        <f t="shared" si="115"/>
        <v>-0.62334899999999926</v>
      </c>
      <c r="N906" s="1">
        <f t="shared" si="116"/>
        <v>-9.3960000000000043E-2</v>
      </c>
      <c r="O906" s="1">
        <f t="shared" si="117"/>
        <v>1.7154999999998921E-2</v>
      </c>
      <c r="P906" s="1">
        <f t="shared" si="118"/>
        <v>-0.62334899999999926</v>
      </c>
      <c r="Q906" s="12">
        <f t="shared" si="119"/>
        <v>-0.32659575000000007</v>
      </c>
      <c r="R906" s="10">
        <v>3860</v>
      </c>
      <c r="S906" s="9" t="s">
        <v>17255</v>
      </c>
      <c r="T906" s="10" t="s">
        <v>23403</v>
      </c>
    </row>
    <row r="907" spans="1:20">
      <c r="A907" t="s">
        <v>6491</v>
      </c>
      <c r="B907" s="1">
        <v>5.2522419999999999</v>
      </c>
      <c r="C907" s="1">
        <v>4.6593390000000001</v>
      </c>
      <c r="D907" s="1">
        <v>5.1902819999999998</v>
      </c>
      <c r="E907" s="1">
        <v>4.8410919999999997</v>
      </c>
      <c r="F907" s="1">
        <v>4.7916790000000002</v>
      </c>
      <c r="G907" s="1">
        <v>4.6660069999999996</v>
      </c>
      <c r="H907" s="1">
        <v>4.8186609999999996</v>
      </c>
      <c r="I907" s="1">
        <v>4.5794740000000003</v>
      </c>
      <c r="J907" s="1">
        <f t="shared" si="112"/>
        <v>5.2522419999999999</v>
      </c>
      <c r="K907" s="6">
        <f t="shared" si="113"/>
        <v>-0.59290299999999974</v>
      </c>
      <c r="L907" s="1">
        <f t="shared" si="114"/>
        <v>-0.34919000000000011</v>
      </c>
      <c r="M907" s="1">
        <f t="shared" si="115"/>
        <v>-0.12567200000000067</v>
      </c>
      <c r="N907" s="1">
        <f t="shared" si="116"/>
        <v>-0.23918699999999937</v>
      </c>
      <c r="O907" s="1">
        <f t="shared" si="117"/>
        <v>-0.12567200000000067</v>
      </c>
      <c r="P907" s="1">
        <f t="shared" si="118"/>
        <v>-0.59290299999999974</v>
      </c>
      <c r="Q907" s="12">
        <f t="shared" si="119"/>
        <v>-0.32673799999999997</v>
      </c>
      <c r="T907" s="10" t="s">
        <v>22098</v>
      </c>
    </row>
    <row r="908" spans="1:20">
      <c r="A908" t="s">
        <v>2409</v>
      </c>
      <c r="B908" s="1">
        <v>4.7550949999999998</v>
      </c>
      <c r="C908" s="1">
        <v>4.420496</v>
      </c>
      <c r="D908" s="1">
        <v>4.5110700000000001</v>
      </c>
      <c r="E908" s="1">
        <v>4.4246259999999999</v>
      </c>
      <c r="F908" s="1">
        <v>4.6102480000000003</v>
      </c>
      <c r="G908" s="1">
        <v>4.4034880000000003</v>
      </c>
      <c r="H908" s="1">
        <v>5.177937</v>
      </c>
      <c r="I908" s="1">
        <v>4.4985330000000001</v>
      </c>
      <c r="J908" s="1">
        <f t="shared" si="112"/>
        <v>5.177937</v>
      </c>
      <c r="K908" s="1">
        <f t="shared" si="113"/>
        <v>-0.33459899999999987</v>
      </c>
      <c r="L908" s="1">
        <f t="shared" si="114"/>
        <v>-8.6444000000000187E-2</v>
      </c>
      <c r="M908" s="1">
        <f t="shared" si="115"/>
        <v>-0.20676000000000005</v>
      </c>
      <c r="N908" s="6">
        <f t="shared" si="116"/>
        <v>-0.6794039999999999</v>
      </c>
      <c r="O908" s="1">
        <f t="shared" si="117"/>
        <v>-8.6444000000000187E-2</v>
      </c>
      <c r="P908" s="1">
        <f t="shared" si="118"/>
        <v>-0.6794039999999999</v>
      </c>
      <c r="Q908" s="12">
        <f t="shared" si="119"/>
        <v>-0.32680175</v>
      </c>
      <c r="T908" s="10" t="s">
        <v>28706</v>
      </c>
    </row>
    <row r="909" spans="1:20">
      <c r="A909" t="s">
        <v>4918</v>
      </c>
      <c r="B909" s="1">
        <v>5.1266080000000001</v>
      </c>
      <c r="C909" s="1">
        <v>4.5314030000000001</v>
      </c>
      <c r="D909" s="1">
        <v>5.6069250000000004</v>
      </c>
      <c r="E909" s="1">
        <v>5.0753750000000002</v>
      </c>
      <c r="F909" s="1">
        <v>4.3420129999999997</v>
      </c>
      <c r="G909" s="1">
        <v>4.1254410000000004</v>
      </c>
      <c r="H909" s="1">
        <v>4.2679840000000002</v>
      </c>
      <c r="I909" s="1">
        <v>4.2888000000000002</v>
      </c>
      <c r="J909" s="1">
        <f t="shared" si="112"/>
        <v>5.6069250000000004</v>
      </c>
      <c r="K909" s="6">
        <f t="shared" si="113"/>
        <v>-0.59520499999999998</v>
      </c>
      <c r="L909" s="1">
        <f t="shared" si="114"/>
        <v>-0.53155000000000019</v>
      </c>
      <c r="M909" s="1">
        <f t="shared" si="115"/>
        <v>-0.21657199999999932</v>
      </c>
      <c r="N909" s="1">
        <f t="shared" si="116"/>
        <v>2.0815999999999946E-2</v>
      </c>
      <c r="O909" s="1">
        <f t="shared" si="117"/>
        <v>2.0815999999999946E-2</v>
      </c>
      <c r="P909" s="1">
        <f t="shared" si="118"/>
        <v>-0.59520499999999998</v>
      </c>
      <c r="Q909" s="12">
        <f t="shared" si="119"/>
        <v>-0.33062774999999989</v>
      </c>
      <c r="T909" s="10" t="s">
        <v>28517</v>
      </c>
    </row>
    <row r="910" spans="1:20">
      <c r="A910" t="s">
        <v>7035</v>
      </c>
      <c r="B910" s="1">
        <v>5.9660099999999998</v>
      </c>
      <c r="C910" s="1">
        <v>6.073887</v>
      </c>
      <c r="D910" s="1">
        <v>6.0352959999999998</v>
      </c>
      <c r="E910" s="1">
        <v>5.201435</v>
      </c>
      <c r="F910" s="1">
        <v>5.7182219999999999</v>
      </c>
      <c r="G910" s="1">
        <v>5.5348740000000003</v>
      </c>
      <c r="H910" s="1">
        <v>6.1850990000000001</v>
      </c>
      <c r="I910" s="1">
        <v>5.7642129999999998</v>
      </c>
      <c r="J910" s="1">
        <f t="shared" si="112"/>
        <v>6.1850990000000001</v>
      </c>
      <c r="K910" s="1">
        <f t="shared" si="113"/>
        <v>0.10787700000000022</v>
      </c>
      <c r="L910" s="6">
        <f t="shared" si="114"/>
        <v>-0.83386099999999974</v>
      </c>
      <c r="M910" s="1">
        <f t="shared" si="115"/>
        <v>-0.18334799999999962</v>
      </c>
      <c r="N910" s="1">
        <f t="shared" si="116"/>
        <v>-0.42088600000000032</v>
      </c>
      <c r="O910" s="1">
        <f t="shared" si="117"/>
        <v>0.10787700000000022</v>
      </c>
      <c r="P910" s="1">
        <f t="shared" si="118"/>
        <v>-0.83386099999999974</v>
      </c>
      <c r="Q910" s="12">
        <f t="shared" si="119"/>
        <v>-0.33255449999999986</v>
      </c>
      <c r="R910" s="10">
        <v>23199</v>
      </c>
      <c r="S910" s="9" t="s">
        <v>17327</v>
      </c>
      <c r="T910" s="10" t="s">
        <v>26361</v>
      </c>
    </row>
    <row r="911" spans="1:20">
      <c r="A911" t="s">
        <v>2927</v>
      </c>
      <c r="B911" s="1">
        <v>5.2547300000000003</v>
      </c>
      <c r="C911" s="1">
        <v>5.1961139999999997</v>
      </c>
      <c r="D911" s="1">
        <v>5.2548469999999998</v>
      </c>
      <c r="E911" s="1">
        <v>5.0235839999999996</v>
      </c>
      <c r="F911" s="1">
        <v>5.8569560000000003</v>
      </c>
      <c r="G911" s="1">
        <v>5.9666839999999999</v>
      </c>
      <c r="H911" s="1">
        <v>7.4912580000000002</v>
      </c>
      <c r="I911" s="1">
        <v>6.3404470000000002</v>
      </c>
      <c r="J911" s="1">
        <f t="shared" si="112"/>
        <v>7.4912580000000002</v>
      </c>
      <c r="K911" s="1">
        <f t="shared" si="113"/>
        <v>-5.8616000000000668E-2</v>
      </c>
      <c r="L911" s="1">
        <f t="shared" si="114"/>
        <v>-0.23126300000000022</v>
      </c>
      <c r="M911" s="1">
        <f t="shared" si="115"/>
        <v>0.1097279999999996</v>
      </c>
      <c r="N911" s="5">
        <f t="shared" si="116"/>
        <v>-1.150811</v>
      </c>
      <c r="O911" s="1">
        <f t="shared" si="117"/>
        <v>0.1097279999999996</v>
      </c>
      <c r="P911" s="1">
        <f t="shared" si="118"/>
        <v>-1.150811</v>
      </c>
      <c r="Q911" s="12">
        <f t="shared" si="119"/>
        <v>-0.33274050000000033</v>
      </c>
      <c r="R911" s="10">
        <v>3475</v>
      </c>
      <c r="S911" s="9" t="s">
        <v>14422</v>
      </c>
      <c r="T911" s="10" t="s">
        <v>26303</v>
      </c>
    </row>
    <row r="912" spans="1:20">
      <c r="A912" t="s">
        <v>7784</v>
      </c>
      <c r="B912" s="1">
        <v>5.8232629999999999</v>
      </c>
      <c r="C912" s="1">
        <v>5.1359659999999998</v>
      </c>
      <c r="D912" s="1">
        <v>5.5869470000000003</v>
      </c>
      <c r="E912" s="1">
        <v>5.2952640000000004</v>
      </c>
      <c r="F912" s="1">
        <v>5.5409369999999996</v>
      </c>
      <c r="G912" s="1">
        <v>5.4129370000000003</v>
      </c>
      <c r="H912" s="1">
        <v>5.5074139999999998</v>
      </c>
      <c r="I912" s="1">
        <v>5.2726709999999999</v>
      </c>
      <c r="J912" s="1">
        <f t="shared" si="112"/>
        <v>5.8232629999999999</v>
      </c>
      <c r="K912" s="6">
        <f t="shared" si="113"/>
        <v>-0.68729700000000005</v>
      </c>
      <c r="L912" s="1">
        <f t="shared" si="114"/>
        <v>-0.29168299999999991</v>
      </c>
      <c r="M912" s="1">
        <f t="shared" si="115"/>
        <v>-0.12799999999999923</v>
      </c>
      <c r="N912" s="1">
        <f t="shared" si="116"/>
        <v>-0.23474299999999992</v>
      </c>
      <c r="O912" s="1">
        <f t="shared" si="117"/>
        <v>-0.12799999999999923</v>
      </c>
      <c r="P912" s="1">
        <f t="shared" si="118"/>
        <v>-0.68729700000000005</v>
      </c>
      <c r="Q912" s="12">
        <f t="shared" si="119"/>
        <v>-0.33543074999999978</v>
      </c>
      <c r="T912" s="10" t="s">
        <v>29508</v>
      </c>
    </row>
    <row r="913" spans="1:20">
      <c r="A913" t="s">
        <v>6903</v>
      </c>
      <c r="B913" s="1">
        <v>8.2589550000000003</v>
      </c>
      <c r="C913" s="1">
        <v>7.3670150000000003</v>
      </c>
      <c r="D913" s="1">
        <v>9.4104270000000003</v>
      </c>
      <c r="E913" s="1">
        <v>8.6127990000000008</v>
      </c>
      <c r="F913" s="1">
        <v>7.319547</v>
      </c>
      <c r="G913" s="1">
        <v>7.1285170000000004</v>
      </c>
      <c r="H913" s="1">
        <v>6.9070029999999996</v>
      </c>
      <c r="I913" s="1">
        <v>7.4430399999999999</v>
      </c>
      <c r="J913" s="1">
        <f t="shared" si="112"/>
        <v>9.4104270000000003</v>
      </c>
      <c r="K913" s="6">
        <f t="shared" si="113"/>
        <v>-0.89193999999999996</v>
      </c>
      <c r="L913" s="6">
        <f t="shared" si="114"/>
        <v>-0.79762799999999956</v>
      </c>
      <c r="M913" s="1">
        <f t="shared" si="115"/>
        <v>-0.19102999999999959</v>
      </c>
      <c r="N913" s="1">
        <f t="shared" si="116"/>
        <v>0.53603700000000032</v>
      </c>
      <c r="O913" s="1">
        <f t="shared" si="117"/>
        <v>0.53603700000000032</v>
      </c>
      <c r="P913" s="1">
        <f t="shared" si="118"/>
        <v>-0.89193999999999996</v>
      </c>
      <c r="Q913" s="12">
        <f t="shared" si="119"/>
        <v>-0.3361402499999997</v>
      </c>
      <c r="R913" s="10">
        <v>5655</v>
      </c>
      <c r="S913" s="9" t="s">
        <v>17225</v>
      </c>
      <c r="T913" s="10" t="s">
        <v>21347</v>
      </c>
    </row>
    <row r="914" spans="1:20">
      <c r="A914" t="s">
        <v>1623</v>
      </c>
      <c r="B914" s="1">
        <v>6.2360730000000002</v>
      </c>
      <c r="C914" s="1">
        <v>5.9972240000000001</v>
      </c>
      <c r="D914" s="1">
        <v>7.0313429999999997</v>
      </c>
      <c r="E914" s="1">
        <v>6.1650229999999997</v>
      </c>
      <c r="F914" s="1">
        <v>5.9684970000000002</v>
      </c>
      <c r="G914" s="1">
        <v>5.8688940000000001</v>
      </c>
      <c r="H914" s="1">
        <v>6.2123910000000002</v>
      </c>
      <c r="I914" s="1">
        <v>6.0652359999999996</v>
      </c>
      <c r="J914" s="1">
        <f t="shared" si="112"/>
        <v>7.0313429999999997</v>
      </c>
      <c r="K914" s="1">
        <f t="shared" si="113"/>
        <v>-0.23884900000000009</v>
      </c>
      <c r="L914" s="6">
        <f t="shared" si="114"/>
        <v>-0.86631999999999998</v>
      </c>
      <c r="M914" s="1">
        <f t="shared" si="115"/>
        <v>-9.9603000000000108E-2</v>
      </c>
      <c r="N914" s="1">
        <f t="shared" si="116"/>
        <v>-0.14715500000000059</v>
      </c>
      <c r="O914" s="1">
        <f t="shared" si="117"/>
        <v>-9.9603000000000108E-2</v>
      </c>
      <c r="P914" s="1">
        <f t="shared" si="118"/>
        <v>-0.86631999999999998</v>
      </c>
      <c r="Q914" s="12">
        <f t="shared" si="119"/>
        <v>-0.33798175000000019</v>
      </c>
      <c r="R914" s="10">
        <v>10158</v>
      </c>
      <c r="S914" s="9" t="s">
        <v>13526</v>
      </c>
    </row>
    <row r="915" spans="1:20">
      <c r="A915" t="s">
        <v>5681</v>
      </c>
      <c r="B915" s="1">
        <v>8.3089220000000008</v>
      </c>
      <c r="C915" s="1">
        <v>7.9639069999999998</v>
      </c>
      <c r="D915" s="1">
        <v>8.8364189999999994</v>
      </c>
      <c r="E915" s="1">
        <v>7.8869610000000003</v>
      </c>
      <c r="F915" s="1">
        <v>7.8864869999999998</v>
      </c>
      <c r="G915" s="1">
        <v>7.8834840000000002</v>
      </c>
      <c r="H915" s="1">
        <v>7.69442</v>
      </c>
      <c r="I915" s="1">
        <v>7.6351230000000001</v>
      </c>
      <c r="J915" s="1">
        <f t="shared" si="112"/>
        <v>8.8364189999999994</v>
      </c>
      <c r="K915" s="1">
        <f t="shared" si="113"/>
        <v>-0.34501500000000096</v>
      </c>
      <c r="L915" s="6">
        <f t="shared" si="114"/>
        <v>-0.94945799999999902</v>
      </c>
      <c r="M915" s="1">
        <f t="shared" si="115"/>
        <v>-3.0029999999996448E-3</v>
      </c>
      <c r="N915" s="1">
        <f t="shared" si="116"/>
        <v>-5.9296999999999933E-2</v>
      </c>
      <c r="O915" s="1">
        <f t="shared" si="117"/>
        <v>-3.0029999999996448E-3</v>
      </c>
      <c r="P915" s="1">
        <f t="shared" si="118"/>
        <v>-0.94945799999999902</v>
      </c>
      <c r="Q915" s="12">
        <f t="shared" si="119"/>
        <v>-0.33919324999999989</v>
      </c>
      <c r="R915" s="10">
        <v>7108</v>
      </c>
      <c r="S915" s="9" t="s">
        <v>16317</v>
      </c>
      <c r="T915" s="10" t="s">
        <v>28909</v>
      </c>
    </row>
    <row r="916" spans="1:20">
      <c r="A916" t="s">
        <v>567</v>
      </c>
      <c r="B916" s="1">
        <v>7.1202360000000002</v>
      </c>
      <c r="C916" s="1">
        <v>5.7389070000000002</v>
      </c>
      <c r="D916" s="1">
        <v>5.9911089999999998</v>
      </c>
      <c r="E916" s="1">
        <v>5.9188749999999999</v>
      </c>
      <c r="F916" s="1">
        <v>5.9355320000000003</v>
      </c>
      <c r="G916" s="1">
        <v>5.9392630000000004</v>
      </c>
      <c r="H916" s="1">
        <v>5.7420660000000003</v>
      </c>
      <c r="I916" s="1">
        <v>5.8264740000000002</v>
      </c>
      <c r="J916" s="1">
        <f t="shared" si="112"/>
        <v>7.1202360000000002</v>
      </c>
      <c r="K916" s="5">
        <f t="shared" si="113"/>
        <v>-1.381329</v>
      </c>
      <c r="L916" s="1">
        <f t="shared" si="114"/>
        <v>-7.2233999999999909E-2</v>
      </c>
      <c r="M916" s="1">
        <f t="shared" si="115"/>
        <v>3.7310000000001509E-3</v>
      </c>
      <c r="N916" s="1">
        <f t="shared" si="116"/>
        <v>8.4407999999999817E-2</v>
      </c>
      <c r="O916" s="1">
        <f t="shared" si="117"/>
        <v>8.4407999999999817E-2</v>
      </c>
      <c r="P916" s="1">
        <f t="shared" si="118"/>
        <v>-1.381329</v>
      </c>
      <c r="Q916" s="12">
        <f t="shared" si="119"/>
        <v>-0.34135599999999999</v>
      </c>
      <c r="T916" s="10" t="s">
        <v>27047</v>
      </c>
    </row>
    <row r="917" spans="1:20">
      <c r="A917" t="s">
        <v>11865</v>
      </c>
      <c r="B917" s="1">
        <v>5.527431</v>
      </c>
      <c r="C917" s="1">
        <v>5.5750919999999997</v>
      </c>
      <c r="D917" s="1">
        <v>5.4295669999999996</v>
      </c>
      <c r="E917" s="1">
        <v>5.4348590000000003</v>
      </c>
      <c r="F917" s="1">
        <v>5.5950490000000004</v>
      </c>
      <c r="G917" s="1">
        <v>5.3566750000000001</v>
      </c>
      <c r="H917" s="1">
        <v>6.5440860000000001</v>
      </c>
      <c r="I917" s="1">
        <v>5.3633819999999996</v>
      </c>
      <c r="J917" s="1">
        <f t="shared" si="112"/>
        <v>6.5440860000000001</v>
      </c>
      <c r="K917" s="1">
        <f t="shared" si="113"/>
        <v>4.7660999999999731E-2</v>
      </c>
      <c r="L917" s="1">
        <f t="shared" si="114"/>
        <v>5.2920000000007406E-3</v>
      </c>
      <c r="M917" s="1">
        <f t="shared" si="115"/>
        <v>-0.23837400000000031</v>
      </c>
      <c r="N917" s="5">
        <f t="shared" si="116"/>
        <v>-1.1807040000000004</v>
      </c>
      <c r="O917" s="1">
        <f t="shared" si="117"/>
        <v>4.7660999999999731E-2</v>
      </c>
      <c r="P917" s="1">
        <f t="shared" si="118"/>
        <v>-1.1807040000000004</v>
      </c>
      <c r="Q917" s="12">
        <f t="shared" si="119"/>
        <v>-0.34153125000000006</v>
      </c>
      <c r="R917" s="10">
        <v>22837</v>
      </c>
      <c r="S917" s="9" t="s">
        <v>20372</v>
      </c>
      <c r="T917" s="10" t="s">
        <v>27971</v>
      </c>
    </row>
    <row r="918" spans="1:20">
      <c r="A918" t="s">
        <v>162</v>
      </c>
      <c r="B918" s="1">
        <v>6.7351979999999996</v>
      </c>
      <c r="C918" s="1">
        <v>7.2778960000000001</v>
      </c>
      <c r="D918" s="1">
        <v>5.6820409999999999</v>
      </c>
      <c r="E918" s="1">
        <v>5.6781110000000004</v>
      </c>
      <c r="F918" s="1">
        <v>7.108689</v>
      </c>
      <c r="G918" s="1">
        <v>6.5568109999999997</v>
      </c>
      <c r="H918" s="1">
        <v>7.1760169999999999</v>
      </c>
      <c r="I918" s="1">
        <v>5.8227359999999999</v>
      </c>
      <c r="J918" s="1">
        <f t="shared" si="112"/>
        <v>7.2778960000000001</v>
      </c>
      <c r="K918" s="1">
        <f t="shared" si="113"/>
        <v>0.54269800000000057</v>
      </c>
      <c r="L918" s="1">
        <f t="shared" si="114"/>
        <v>-3.929999999999545E-3</v>
      </c>
      <c r="M918" s="1">
        <f t="shared" si="115"/>
        <v>-0.55187800000000031</v>
      </c>
      <c r="N918" s="5">
        <f t="shared" si="116"/>
        <v>-1.353281</v>
      </c>
      <c r="O918" s="1">
        <f t="shared" si="117"/>
        <v>0.54269800000000057</v>
      </c>
      <c r="P918" s="1">
        <f t="shared" si="118"/>
        <v>-1.353281</v>
      </c>
      <c r="Q918" s="12">
        <f t="shared" si="119"/>
        <v>-0.34159774999999981</v>
      </c>
      <c r="T918" s="10" t="s">
        <v>21347</v>
      </c>
    </row>
    <row r="919" spans="1:20">
      <c r="A919" t="s">
        <v>145</v>
      </c>
      <c r="B919" s="1">
        <v>7.6206440000000004</v>
      </c>
      <c r="C919" s="1">
        <v>7.4560950000000004</v>
      </c>
      <c r="D919" s="1">
        <v>8.1227660000000004</v>
      </c>
      <c r="E919" s="1">
        <v>7.512232</v>
      </c>
      <c r="F919" s="1">
        <v>7.7628700000000004</v>
      </c>
      <c r="G919" s="1">
        <v>7.4779450000000001</v>
      </c>
      <c r="H919" s="1">
        <v>7.9428029999999996</v>
      </c>
      <c r="I919" s="1">
        <v>7.6326280000000004</v>
      </c>
      <c r="J919" s="1">
        <f t="shared" si="112"/>
        <v>8.1227660000000004</v>
      </c>
      <c r="K919" s="1">
        <f t="shared" si="113"/>
        <v>-0.16454900000000006</v>
      </c>
      <c r="L919" s="6">
        <f t="shared" si="114"/>
        <v>-0.61053400000000035</v>
      </c>
      <c r="M919" s="1">
        <f t="shared" si="115"/>
        <v>-0.28492500000000032</v>
      </c>
      <c r="N919" s="1">
        <f t="shared" si="116"/>
        <v>-0.3101749999999992</v>
      </c>
      <c r="O919" s="1">
        <f t="shared" si="117"/>
        <v>-0.16454900000000006</v>
      </c>
      <c r="P919" s="1">
        <f t="shared" si="118"/>
        <v>-0.61053400000000035</v>
      </c>
      <c r="Q919" s="12">
        <f t="shared" si="119"/>
        <v>-0.34254574999999998</v>
      </c>
      <c r="T919" s="10" t="s">
        <v>29530</v>
      </c>
    </row>
    <row r="920" spans="1:20">
      <c r="A920" t="s">
        <v>8208</v>
      </c>
      <c r="B920" s="1">
        <v>7.9291460000000002</v>
      </c>
      <c r="C920" s="1">
        <v>7.7373070000000004</v>
      </c>
      <c r="D920" s="1">
        <v>8.0544700000000002</v>
      </c>
      <c r="E920" s="1">
        <v>7.8083340000000003</v>
      </c>
      <c r="F920" s="1">
        <v>7.6764349999999997</v>
      </c>
      <c r="G920" s="1">
        <v>7.0382340000000001</v>
      </c>
      <c r="H920" s="1">
        <v>7.4928790000000003</v>
      </c>
      <c r="I920" s="1">
        <v>7.1974359999999997</v>
      </c>
      <c r="J920" s="1">
        <f t="shared" si="112"/>
        <v>8.0544700000000002</v>
      </c>
      <c r="K920" s="1">
        <f t="shared" si="113"/>
        <v>-0.19183899999999987</v>
      </c>
      <c r="L920" s="1">
        <f t="shared" si="114"/>
        <v>-0.24613599999999991</v>
      </c>
      <c r="M920" s="6">
        <f t="shared" si="115"/>
        <v>-0.63820099999999957</v>
      </c>
      <c r="N920" s="1">
        <f t="shared" si="116"/>
        <v>-0.29544300000000057</v>
      </c>
      <c r="O920" s="1">
        <f t="shared" si="117"/>
        <v>-0.19183899999999987</v>
      </c>
      <c r="P920" s="1">
        <f t="shared" si="118"/>
        <v>-0.63820099999999957</v>
      </c>
      <c r="Q920" s="12">
        <f t="shared" si="119"/>
        <v>-0.34290474999999998</v>
      </c>
      <c r="R920" s="10">
        <v>9536</v>
      </c>
      <c r="S920" s="9" t="s">
        <v>18204</v>
      </c>
    </row>
    <row r="921" spans="1:20">
      <c r="A921" t="s">
        <v>816</v>
      </c>
      <c r="B921" s="1">
        <v>7.6816779999999998</v>
      </c>
      <c r="C921" s="1">
        <v>8.0022859999999998</v>
      </c>
      <c r="D921" s="1">
        <v>7.548699</v>
      </c>
      <c r="E921" s="1">
        <v>7.1943849999999996</v>
      </c>
      <c r="F921" s="1">
        <v>8.026097</v>
      </c>
      <c r="G921" s="1">
        <v>7.742661</v>
      </c>
      <c r="H921" s="1">
        <v>8.8264230000000001</v>
      </c>
      <c r="I921" s="1">
        <v>7.7677969999999998</v>
      </c>
      <c r="J921" s="1">
        <f t="shared" si="112"/>
        <v>8.8264230000000001</v>
      </c>
      <c r="K921" s="1">
        <f t="shared" si="113"/>
        <v>0.320608</v>
      </c>
      <c r="L921" s="1">
        <f t="shared" si="114"/>
        <v>-0.35431400000000046</v>
      </c>
      <c r="M921" s="1">
        <f t="shared" si="115"/>
        <v>-0.28343600000000002</v>
      </c>
      <c r="N921" s="5">
        <f t="shared" si="116"/>
        <v>-1.0586260000000003</v>
      </c>
      <c r="O921" s="1">
        <f t="shared" si="117"/>
        <v>0.320608</v>
      </c>
      <c r="P921" s="1">
        <f t="shared" si="118"/>
        <v>-1.0586260000000003</v>
      </c>
      <c r="Q921" s="12">
        <f t="shared" si="119"/>
        <v>-0.34394200000000019</v>
      </c>
      <c r="R921" s="10">
        <v>3635</v>
      </c>
      <c r="S921" s="9" t="s">
        <v>13070</v>
      </c>
      <c r="T921" s="10" t="s">
        <v>22359</v>
      </c>
    </row>
    <row r="922" spans="1:20">
      <c r="A922" t="s">
        <v>11750</v>
      </c>
      <c r="B922" s="1">
        <v>10.087597000000001</v>
      </c>
      <c r="C922" s="1">
        <v>9.4105279999999993</v>
      </c>
      <c r="D922" s="1">
        <v>11.024620000000001</v>
      </c>
      <c r="E922" s="1">
        <v>10.793056</v>
      </c>
      <c r="F922" s="1">
        <v>9.3965010000000007</v>
      </c>
      <c r="G922" s="1">
        <v>8.9997019999999992</v>
      </c>
      <c r="H922" s="1">
        <v>9.5454550000000005</v>
      </c>
      <c r="I922" s="1">
        <v>9.4734250000000007</v>
      </c>
      <c r="J922" s="1">
        <f t="shared" si="112"/>
        <v>11.024620000000001</v>
      </c>
      <c r="K922" s="6">
        <f t="shared" si="113"/>
        <v>-0.67706900000000125</v>
      </c>
      <c r="L922" s="1">
        <f t="shared" si="114"/>
        <v>-0.23156400000000055</v>
      </c>
      <c r="M922" s="1">
        <f t="shared" si="115"/>
        <v>-0.39679900000000146</v>
      </c>
      <c r="N922" s="1">
        <f t="shared" si="116"/>
        <v>-7.2029999999999816E-2</v>
      </c>
      <c r="O922" s="1">
        <f t="shared" si="117"/>
        <v>-7.2029999999999816E-2</v>
      </c>
      <c r="P922" s="1">
        <f t="shared" si="118"/>
        <v>-0.67706900000000125</v>
      </c>
      <c r="Q922" s="12">
        <f t="shared" si="119"/>
        <v>-0.34436550000000077</v>
      </c>
      <c r="R922" s="10">
        <v>27076</v>
      </c>
      <c r="S922" s="9" t="s">
        <v>20304</v>
      </c>
    </row>
    <row r="923" spans="1:20">
      <c r="A923" t="s">
        <v>1047</v>
      </c>
      <c r="B923" s="1">
        <v>6.9253590000000003</v>
      </c>
      <c r="C923" s="1">
        <v>7.2205969999999997</v>
      </c>
      <c r="D923" s="1">
        <v>5.7832509999999999</v>
      </c>
      <c r="E923" s="1">
        <v>5.0776630000000003</v>
      </c>
      <c r="F923" s="1">
        <v>7.621569</v>
      </c>
      <c r="G923" s="1">
        <v>7.4838589999999998</v>
      </c>
      <c r="H923" s="1">
        <v>6.7879969999999998</v>
      </c>
      <c r="I923" s="1">
        <v>5.9570480000000003</v>
      </c>
      <c r="J923" s="1">
        <f t="shared" si="112"/>
        <v>7.621569</v>
      </c>
      <c r="K923" s="1">
        <f t="shared" si="113"/>
        <v>0.29523799999999945</v>
      </c>
      <c r="L923" s="6">
        <f t="shared" si="114"/>
        <v>-0.70558799999999966</v>
      </c>
      <c r="M923" s="1">
        <f t="shared" si="115"/>
        <v>-0.13771000000000022</v>
      </c>
      <c r="N923" s="6">
        <f t="shared" si="116"/>
        <v>-0.83094899999999949</v>
      </c>
      <c r="O923" s="1">
        <f t="shared" si="117"/>
        <v>0.29523799999999945</v>
      </c>
      <c r="P923" s="1">
        <f t="shared" si="118"/>
        <v>-0.83094899999999949</v>
      </c>
      <c r="Q923" s="12">
        <f t="shared" si="119"/>
        <v>-0.34475224999999998</v>
      </c>
      <c r="R923" s="10">
        <v>890</v>
      </c>
      <c r="S923" s="9" t="s">
        <v>13189</v>
      </c>
      <c r="T923" s="10" t="s">
        <v>22628</v>
      </c>
    </row>
    <row r="924" spans="1:20">
      <c r="A924" t="s">
        <v>6734</v>
      </c>
      <c r="B924" s="1">
        <v>7.365704</v>
      </c>
      <c r="C924" s="1">
        <v>7.9640310000000003</v>
      </c>
      <c r="D924" s="1">
        <v>8.5597220000000007</v>
      </c>
      <c r="E924" s="1">
        <v>7.4211260000000001</v>
      </c>
      <c r="F924" s="1">
        <v>8.0492410000000003</v>
      </c>
      <c r="G924" s="1">
        <v>8.2443659999999994</v>
      </c>
      <c r="H924" s="1">
        <v>8.8956560000000007</v>
      </c>
      <c r="I924" s="1">
        <v>7.8562839999999996</v>
      </c>
      <c r="J924" s="1">
        <f t="shared" si="112"/>
        <v>8.8956560000000007</v>
      </c>
      <c r="K924" s="8">
        <f t="shared" si="113"/>
        <v>0.59832700000000028</v>
      </c>
      <c r="L924" s="5">
        <f t="shared" si="114"/>
        <v>-1.1385960000000006</v>
      </c>
      <c r="M924" s="1">
        <f t="shared" si="115"/>
        <v>0.1951249999999991</v>
      </c>
      <c r="N924" s="5">
        <f t="shared" si="116"/>
        <v>-1.0393720000000011</v>
      </c>
      <c r="O924" s="1">
        <f t="shared" si="117"/>
        <v>0.59832700000000028</v>
      </c>
      <c r="P924" s="1">
        <f t="shared" si="118"/>
        <v>-1.1385960000000006</v>
      </c>
      <c r="Q924" s="12">
        <f t="shared" si="119"/>
        <v>-0.34612900000000058</v>
      </c>
      <c r="R924" s="10">
        <v>440</v>
      </c>
      <c r="S924" s="9" t="s">
        <v>17100</v>
      </c>
      <c r="T924" s="10" t="s">
        <v>21252</v>
      </c>
    </row>
    <row r="925" spans="1:20">
      <c r="A925" t="s">
        <v>10507</v>
      </c>
      <c r="B925" s="1">
        <v>7.2741629999999997</v>
      </c>
      <c r="C925" s="1">
        <v>7.4193309999999997</v>
      </c>
      <c r="D925" s="1">
        <v>7.1738900000000001</v>
      </c>
      <c r="E925" s="1">
        <v>6.3549749999999996</v>
      </c>
      <c r="F925" s="1">
        <v>7.1746189999999999</v>
      </c>
      <c r="G925" s="1">
        <v>6.55938</v>
      </c>
      <c r="H925" s="1">
        <v>6.5984870000000004</v>
      </c>
      <c r="I925" s="1">
        <v>6.5000640000000001</v>
      </c>
      <c r="J925" s="1">
        <f t="shared" si="112"/>
        <v>7.4193309999999997</v>
      </c>
      <c r="K925" s="1">
        <f t="shared" si="113"/>
        <v>0.14516799999999996</v>
      </c>
      <c r="L925" s="6">
        <f t="shared" si="114"/>
        <v>-0.8189150000000005</v>
      </c>
      <c r="M925" s="6">
        <f t="shared" si="115"/>
        <v>-0.61523899999999987</v>
      </c>
      <c r="N925" s="1">
        <f t="shared" si="116"/>
        <v>-9.8423000000000371E-2</v>
      </c>
      <c r="O925" s="1">
        <f t="shared" si="117"/>
        <v>0.14516799999999996</v>
      </c>
      <c r="P925" s="1">
        <f t="shared" si="118"/>
        <v>-0.8189150000000005</v>
      </c>
      <c r="Q925" s="12">
        <f t="shared" si="119"/>
        <v>-0.3468522500000002</v>
      </c>
      <c r="R925" s="10">
        <v>224</v>
      </c>
      <c r="S925" s="9" t="s">
        <v>19640</v>
      </c>
      <c r="T925" s="10" t="s">
        <v>25357</v>
      </c>
    </row>
    <row r="926" spans="1:20">
      <c r="A926" t="s">
        <v>1768</v>
      </c>
      <c r="B926" s="1">
        <v>4.4699030000000004</v>
      </c>
      <c r="C926" s="1">
        <v>3.847893</v>
      </c>
      <c r="D926" s="1">
        <v>5.5177870000000002</v>
      </c>
      <c r="E926" s="1">
        <v>4.6481199999999996</v>
      </c>
      <c r="F926" s="1">
        <v>4.0285089999999997</v>
      </c>
      <c r="G926" s="1">
        <v>4.21096</v>
      </c>
      <c r="H926" s="1">
        <v>4.4179959999999996</v>
      </c>
      <c r="I926" s="1">
        <v>4.3322599999999998</v>
      </c>
      <c r="J926" s="1">
        <f t="shared" si="112"/>
        <v>5.5177870000000002</v>
      </c>
      <c r="K926" s="6">
        <f t="shared" si="113"/>
        <v>-0.6220100000000004</v>
      </c>
      <c r="L926" s="6">
        <f t="shared" si="114"/>
        <v>-0.86966700000000063</v>
      </c>
      <c r="M926" s="1">
        <f t="shared" si="115"/>
        <v>0.18245100000000036</v>
      </c>
      <c r="N926" s="1">
        <f t="shared" si="116"/>
        <v>-8.5735999999999812E-2</v>
      </c>
      <c r="O926" s="1">
        <f t="shared" si="117"/>
        <v>0.18245100000000036</v>
      </c>
      <c r="P926" s="1">
        <f t="shared" si="118"/>
        <v>-0.86966700000000063</v>
      </c>
      <c r="Q926" s="12">
        <f t="shared" si="119"/>
        <v>-0.34874050000000012</v>
      </c>
      <c r="R926" s="10">
        <v>26154</v>
      </c>
      <c r="S926" s="9" t="s">
        <v>13617</v>
      </c>
    </row>
    <row r="927" spans="1:20">
      <c r="A927" t="s">
        <v>3726</v>
      </c>
      <c r="B927" s="1">
        <v>8.8264379999999996</v>
      </c>
      <c r="C927" s="1">
        <v>8.584543</v>
      </c>
      <c r="D927" s="1">
        <v>9.2715040000000002</v>
      </c>
      <c r="E927" s="1">
        <v>9.3188379999999995</v>
      </c>
      <c r="F927" s="1">
        <v>8.3950060000000004</v>
      </c>
      <c r="G927" s="1">
        <v>8.04148</v>
      </c>
      <c r="H927" s="1">
        <v>9.4789150000000006</v>
      </c>
      <c r="I927" s="1">
        <v>8.6209199999999999</v>
      </c>
      <c r="J927" s="1">
        <f t="shared" si="112"/>
        <v>9.4789150000000006</v>
      </c>
      <c r="K927" s="1">
        <f t="shared" si="113"/>
        <v>-0.24189499999999953</v>
      </c>
      <c r="L927" s="1">
        <f t="shared" si="114"/>
        <v>4.7333999999999321E-2</v>
      </c>
      <c r="M927" s="1">
        <f t="shared" si="115"/>
        <v>-0.35352600000000045</v>
      </c>
      <c r="N927" s="6">
        <f t="shared" si="116"/>
        <v>-0.85799500000000073</v>
      </c>
      <c r="O927" s="1">
        <f t="shared" si="117"/>
        <v>4.7333999999999321E-2</v>
      </c>
      <c r="P927" s="1">
        <f t="shared" si="118"/>
        <v>-0.85799500000000073</v>
      </c>
      <c r="Q927" s="12">
        <f t="shared" si="119"/>
        <v>-0.35152050000000035</v>
      </c>
      <c r="R927" s="10">
        <v>1830</v>
      </c>
      <c r="S927" s="9" t="s">
        <v>14917</v>
      </c>
      <c r="T927" s="10" t="s">
        <v>26918</v>
      </c>
    </row>
    <row r="928" spans="1:20">
      <c r="A928" t="s">
        <v>571</v>
      </c>
      <c r="B928" s="1">
        <v>5.5231060000000003</v>
      </c>
      <c r="C928" s="1">
        <v>5.4141180000000002</v>
      </c>
      <c r="D928" s="1">
        <v>5.7697599999999998</v>
      </c>
      <c r="E928" s="1">
        <v>5.4404130000000004</v>
      </c>
      <c r="F928" s="1">
        <v>5.7519600000000004</v>
      </c>
      <c r="G928" s="1">
        <v>5.5997760000000003</v>
      </c>
      <c r="H928" s="1">
        <v>6.3945410000000003</v>
      </c>
      <c r="I928" s="1">
        <v>5.5772120000000003</v>
      </c>
      <c r="J928" s="1">
        <f t="shared" si="112"/>
        <v>6.3945410000000003</v>
      </c>
      <c r="K928" s="1">
        <f t="shared" si="113"/>
        <v>-0.10898800000000008</v>
      </c>
      <c r="L928" s="1">
        <f t="shared" si="114"/>
        <v>-0.32934699999999939</v>
      </c>
      <c r="M928" s="1">
        <f t="shared" si="115"/>
        <v>-0.1521840000000001</v>
      </c>
      <c r="N928" s="6">
        <f t="shared" si="116"/>
        <v>-0.81732899999999997</v>
      </c>
      <c r="O928" s="1">
        <f t="shared" si="117"/>
        <v>-0.10898800000000008</v>
      </c>
      <c r="P928" s="1">
        <f t="shared" si="118"/>
        <v>-0.81732899999999997</v>
      </c>
      <c r="Q928" s="12">
        <f t="shared" si="119"/>
        <v>-0.35196199999999989</v>
      </c>
      <c r="T928" s="10" t="s">
        <v>29487</v>
      </c>
    </row>
    <row r="929" spans="1:20">
      <c r="A929" t="s">
        <v>559</v>
      </c>
      <c r="B929" s="1">
        <v>8.6963570000000008</v>
      </c>
      <c r="C929" s="1">
        <v>9.1399410000000003</v>
      </c>
      <c r="D929" s="1">
        <v>8.3052089999999996</v>
      </c>
      <c r="E929" s="1">
        <v>8.2157409999999995</v>
      </c>
      <c r="F929" s="1">
        <v>8.7806979999999992</v>
      </c>
      <c r="G929" s="1">
        <v>7.789358</v>
      </c>
      <c r="H929" s="1">
        <v>8.7664170000000006</v>
      </c>
      <c r="I929" s="1">
        <v>7.9843760000000001</v>
      </c>
      <c r="J929" s="1">
        <f t="shared" si="112"/>
        <v>9.1399410000000003</v>
      </c>
      <c r="K929" s="1">
        <f t="shared" si="113"/>
        <v>0.44358399999999953</v>
      </c>
      <c r="L929" s="1">
        <f t="shared" si="114"/>
        <v>-8.9468000000000103E-2</v>
      </c>
      <c r="M929" s="6">
        <f t="shared" si="115"/>
        <v>-0.99133999999999922</v>
      </c>
      <c r="N929" s="6">
        <f t="shared" si="116"/>
        <v>-0.78204100000000043</v>
      </c>
      <c r="O929" s="1">
        <f t="shared" si="117"/>
        <v>0.44358399999999953</v>
      </c>
      <c r="P929" s="1">
        <f t="shared" si="118"/>
        <v>-0.99133999999999922</v>
      </c>
      <c r="Q929" s="12">
        <f t="shared" si="119"/>
        <v>-0.35481625000000006</v>
      </c>
      <c r="R929" s="10">
        <v>2114</v>
      </c>
      <c r="S929" s="9" t="s">
        <v>12949</v>
      </c>
      <c r="T929" s="10" t="s">
        <v>21625</v>
      </c>
    </row>
    <row r="930" spans="1:20">
      <c r="A930" t="s">
        <v>9764</v>
      </c>
      <c r="B930" s="1">
        <v>5.4803040000000003</v>
      </c>
      <c r="C930" s="1">
        <v>5.4859669999999996</v>
      </c>
      <c r="D930" s="1">
        <v>5.10243</v>
      </c>
      <c r="E930" s="1">
        <v>4.5637920000000003</v>
      </c>
      <c r="F930" s="1">
        <v>5.466933</v>
      </c>
      <c r="G930" s="1">
        <v>5.3699690000000002</v>
      </c>
      <c r="H930" s="1">
        <v>6.0617210000000004</v>
      </c>
      <c r="I930" s="1">
        <v>5.267042</v>
      </c>
      <c r="J930" s="1">
        <f t="shared" si="112"/>
        <v>6.0617210000000004</v>
      </c>
      <c r="K930" s="1">
        <f t="shared" si="113"/>
        <v>5.6629999999993075E-3</v>
      </c>
      <c r="L930" s="1">
        <f t="shared" si="114"/>
        <v>-0.53863799999999973</v>
      </c>
      <c r="M930" s="1">
        <f t="shared" si="115"/>
        <v>-9.6963999999999828E-2</v>
      </c>
      <c r="N930" s="6">
        <f t="shared" si="116"/>
        <v>-0.79467900000000036</v>
      </c>
      <c r="O930" s="1">
        <f t="shared" si="117"/>
        <v>5.6629999999993075E-3</v>
      </c>
      <c r="P930" s="1">
        <f t="shared" si="118"/>
        <v>-0.79467900000000036</v>
      </c>
      <c r="Q930" s="12">
        <f t="shared" si="119"/>
        <v>-0.35615450000000015</v>
      </c>
      <c r="T930" s="10" t="s">
        <v>28777</v>
      </c>
    </row>
    <row r="931" spans="1:20">
      <c r="A931" t="s">
        <v>5250</v>
      </c>
      <c r="B931" s="1">
        <v>8.4691299999999998</v>
      </c>
      <c r="C931" s="1">
        <v>8.2399660000000008</v>
      </c>
      <c r="D931" s="1">
        <v>7.6290279999999999</v>
      </c>
      <c r="E931" s="1">
        <v>7.4131039999999997</v>
      </c>
      <c r="F931" s="1">
        <v>8.2494390000000006</v>
      </c>
      <c r="G931" s="1">
        <v>8.0576969999999992</v>
      </c>
      <c r="H931" s="1">
        <v>8.1367619999999992</v>
      </c>
      <c r="I931" s="1">
        <v>7.3443100000000001</v>
      </c>
      <c r="J931" s="1">
        <f t="shared" si="112"/>
        <v>8.4691299999999998</v>
      </c>
      <c r="K931" s="1">
        <f t="shared" si="113"/>
        <v>-0.22916399999999904</v>
      </c>
      <c r="L931" s="1">
        <f t="shared" si="114"/>
        <v>-0.21592400000000023</v>
      </c>
      <c r="M931" s="1">
        <f t="shared" si="115"/>
        <v>-0.19174200000000141</v>
      </c>
      <c r="N931" s="6">
        <f t="shared" si="116"/>
        <v>-0.79245199999999905</v>
      </c>
      <c r="O931" s="1">
        <f t="shared" si="117"/>
        <v>-0.19174200000000141</v>
      </c>
      <c r="P931" s="1">
        <f t="shared" si="118"/>
        <v>-0.79245199999999905</v>
      </c>
      <c r="Q931" s="12">
        <f t="shared" si="119"/>
        <v>-0.35732049999999993</v>
      </c>
      <c r="R931" s="10" t="s">
        <v>16003</v>
      </c>
      <c r="S931" s="9" t="s">
        <v>16004</v>
      </c>
    </row>
    <row r="932" spans="1:20">
      <c r="A932" t="s">
        <v>6993</v>
      </c>
      <c r="B932" s="1">
        <v>6.4582059999999997</v>
      </c>
      <c r="C932" s="1">
        <v>6.6189119999999999</v>
      </c>
      <c r="D932" s="1">
        <v>5.0126920000000004</v>
      </c>
      <c r="E932" s="1">
        <v>4.9602979999999999</v>
      </c>
      <c r="F932" s="1">
        <v>6.6386200000000004</v>
      </c>
      <c r="G932" s="1">
        <v>6.0422149999999997</v>
      </c>
      <c r="H932" s="1">
        <v>6.2212269999999998</v>
      </c>
      <c r="I932" s="1">
        <v>5.2790080000000001</v>
      </c>
      <c r="J932" s="1">
        <f t="shared" si="112"/>
        <v>6.6386200000000004</v>
      </c>
      <c r="K932" s="1">
        <f t="shared" si="113"/>
        <v>0.16070600000000024</v>
      </c>
      <c r="L932" s="1">
        <f t="shared" si="114"/>
        <v>-5.2394000000000496E-2</v>
      </c>
      <c r="M932" s="6">
        <f t="shared" si="115"/>
        <v>-0.59640500000000074</v>
      </c>
      <c r="N932" s="6">
        <f t="shared" si="116"/>
        <v>-0.9422189999999997</v>
      </c>
      <c r="O932" s="1">
        <f t="shared" si="117"/>
        <v>0.16070600000000024</v>
      </c>
      <c r="P932" s="1">
        <f t="shared" si="118"/>
        <v>-0.9422189999999997</v>
      </c>
      <c r="Q932" s="12">
        <f t="shared" si="119"/>
        <v>-0.35757800000000017</v>
      </c>
      <c r="R932" s="10">
        <v>10964</v>
      </c>
      <c r="S932" s="9" t="s">
        <v>17295</v>
      </c>
      <c r="T932" s="10" t="s">
        <v>20737</v>
      </c>
    </row>
    <row r="933" spans="1:20">
      <c r="A933" t="s">
        <v>6051</v>
      </c>
      <c r="B933" s="1">
        <v>6.8220869999999998</v>
      </c>
      <c r="C933" s="1">
        <v>6.8400129999999999</v>
      </c>
      <c r="D933" s="1">
        <v>5.4020530000000004</v>
      </c>
      <c r="E933" s="1">
        <v>4.703792</v>
      </c>
      <c r="F933" s="1">
        <v>6.9587830000000004</v>
      </c>
      <c r="G933" s="1">
        <v>6.9626359999999998</v>
      </c>
      <c r="H933" s="1">
        <v>5.8911699999999998</v>
      </c>
      <c r="I933" s="1">
        <v>5.1357999999999997</v>
      </c>
      <c r="J933" s="1">
        <f t="shared" si="112"/>
        <v>6.9626359999999998</v>
      </c>
      <c r="K933" s="1">
        <f t="shared" si="113"/>
        <v>1.7926000000000109E-2</v>
      </c>
      <c r="L933" s="6">
        <f t="shared" si="114"/>
        <v>-0.69826100000000046</v>
      </c>
      <c r="M933" s="1">
        <f t="shared" si="115"/>
        <v>3.8529999999994402E-3</v>
      </c>
      <c r="N933" s="6">
        <f t="shared" si="116"/>
        <v>-0.7553700000000001</v>
      </c>
      <c r="O933" s="1">
        <f t="shared" si="117"/>
        <v>1.7926000000000109E-2</v>
      </c>
      <c r="P933" s="1">
        <f t="shared" si="118"/>
        <v>-0.7553700000000001</v>
      </c>
      <c r="Q933" s="12">
        <f t="shared" si="119"/>
        <v>-0.35796300000000025</v>
      </c>
      <c r="R933" s="10">
        <v>11130</v>
      </c>
      <c r="S933" s="9" t="s">
        <v>16572</v>
      </c>
      <c r="T933" s="10" t="s">
        <v>28567</v>
      </c>
    </row>
    <row r="934" spans="1:20">
      <c r="A934" t="s">
        <v>12420</v>
      </c>
      <c r="B934" s="1">
        <v>3.5367389999999999</v>
      </c>
      <c r="C934" s="1">
        <v>3.5609639999999998</v>
      </c>
      <c r="D934" s="1">
        <v>4.5676969999999999</v>
      </c>
      <c r="E934" s="1">
        <v>3.6673149999999999</v>
      </c>
      <c r="F934" s="1">
        <v>3.4224679999999998</v>
      </c>
      <c r="G934" s="1">
        <v>3.160155</v>
      </c>
      <c r="H934" s="1">
        <v>3.5440749999999999</v>
      </c>
      <c r="I934" s="1">
        <v>3.2500390000000001</v>
      </c>
      <c r="J934" s="1">
        <f t="shared" si="112"/>
        <v>4.5676969999999999</v>
      </c>
      <c r="K934" s="1">
        <f t="shared" si="113"/>
        <v>2.4224999999999941E-2</v>
      </c>
      <c r="L934" s="6">
        <f t="shared" si="114"/>
        <v>-0.90038200000000002</v>
      </c>
      <c r="M934" s="1">
        <f t="shared" si="115"/>
        <v>-0.2623129999999998</v>
      </c>
      <c r="N934" s="1">
        <f t="shared" si="116"/>
        <v>-0.29403599999999974</v>
      </c>
      <c r="O934" s="1">
        <f t="shared" si="117"/>
        <v>2.4224999999999941E-2</v>
      </c>
      <c r="P934" s="1">
        <f t="shared" si="118"/>
        <v>-0.90038200000000002</v>
      </c>
      <c r="Q934" s="12">
        <f t="shared" si="119"/>
        <v>-0.3581264999999999</v>
      </c>
    </row>
    <row r="935" spans="1:20">
      <c r="A935" t="s">
        <v>1554</v>
      </c>
      <c r="B935" s="1">
        <v>3.26342</v>
      </c>
      <c r="C935" s="1">
        <v>3.0262389999999999</v>
      </c>
      <c r="D935" s="1">
        <v>4.6356339999999996</v>
      </c>
      <c r="E935" s="1">
        <v>3.4186299999999998</v>
      </c>
      <c r="F935" s="1">
        <v>3.059606</v>
      </c>
      <c r="G935" s="1">
        <v>3.1356619999999999</v>
      </c>
      <c r="H935" s="1">
        <v>3.1540780000000002</v>
      </c>
      <c r="I935" s="1">
        <v>3.0983800000000001</v>
      </c>
      <c r="J935" s="1">
        <f t="shared" si="112"/>
        <v>4.6356339999999996</v>
      </c>
      <c r="K935" s="1">
        <f t="shared" si="113"/>
        <v>-0.23718100000000009</v>
      </c>
      <c r="L935" s="5">
        <f t="shared" si="114"/>
        <v>-1.2170039999999998</v>
      </c>
      <c r="M935" s="1">
        <f t="shared" si="115"/>
        <v>7.6055999999999901E-2</v>
      </c>
      <c r="N935" s="1">
        <f t="shared" si="116"/>
        <v>-5.5698000000000025E-2</v>
      </c>
      <c r="O935" s="1">
        <f t="shared" si="117"/>
        <v>7.6055999999999901E-2</v>
      </c>
      <c r="P935" s="1">
        <f t="shared" si="118"/>
        <v>-1.2170039999999998</v>
      </c>
      <c r="Q935" s="12">
        <f t="shared" si="119"/>
        <v>-0.35845674999999999</v>
      </c>
      <c r="R935" s="10">
        <v>2312</v>
      </c>
      <c r="S935" s="9" t="s">
        <v>13464</v>
      </c>
      <c r="T935" s="10" t="s">
        <v>27282</v>
      </c>
    </row>
    <row r="936" spans="1:20">
      <c r="A936" t="s">
        <v>9011</v>
      </c>
      <c r="B936" s="1">
        <v>4.1169880000000001</v>
      </c>
      <c r="C936" s="1">
        <v>2.9761700000000002</v>
      </c>
      <c r="D936" s="1">
        <v>3.169232</v>
      </c>
      <c r="E936" s="1">
        <v>2.9792610000000002</v>
      </c>
      <c r="F936" s="1">
        <v>3.245517</v>
      </c>
      <c r="G936" s="1">
        <v>3.135224</v>
      </c>
      <c r="H936" s="1">
        <v>3.216602</v>
      </c>
      <c r="I936" s="1">
        <v>3.213597</v>
      </c>
      <c r="J936" s="1">
        <f t="shared" si="112"/>
        <v>4.1169880000000001</v>
      </c>
      <c r="K936" s="5">
        <f t="shared" si="113"/>
        <v>-1.1408179999999999</v>
      </c>
      <c r="L936" s="1">
        <f t="shared" si="114"/>
        <v>-0.18997099999999989</v>
      </c>
      <c r="M936" s="1">
        <f t="shared" si="115"/>
        <v>-0.11029299999999997</v>
      </c>
      <c r="N936" s="1">
        <f t="shared" si="116"/>
        <v>-3.0049999999999244E-3</v>
      </c>
      <c r="O936" s="1">
        <f t="shared" si="117"/>
        <v>-3.0049999999999244E-3</v>
      </c>
      <c r="P936" s="1">
        <f t="shared" si="118"/>
        <v>-1.1408179999999999</v>
      </c>
      <c r="Q936" s="12">
        <f t="shared" si="119"/>
        <v>-0.36102174999999992</v>
      </c>
      <c r="T936" s="10" t="s">
        <v>28910</v>
      </c>
    </row>
    <row r="937" spans="1:20">
      <c r="A937" t="s">
        <v>989</v>
      </c>
      <c r="B937" s="1">
        <v>6.848776</v>
      </c>
      <c r="C937" s="1">
        <v>7.1693490000000004</v>
      </c>
      <c r="D937" s="1">
        <v>6.7650750000000004</v>
      </c>
      <c r="E937" s="1">
        <v>6.755827</v>
      </c>
      <c r="F937" s="1">
        <v>7.1619960000000003</v>
      </c>
      <c r="G937" s="1">
        <v>6.9692179999999997</v>
      </c>
      <c r="H937" s="1">
        <v>8.9130099999999999</v>
      </c>
      <c r="I937" s="1">
        <v>7.3334960000000002</v>
      </c>
      <c r="J937" s="1">
        <f t="shared" si="112"/>
        <v>8.9130099999999999</v>
      </c>
      <c r="K937" s="1">
        <f t="shared" si="113"/>
        <v>0.32057300000000044</v>
      </c>
      <c r="L937" s="1">
        <f t="shared" si="114"/>
        <v>-9.248000000000367E-3</v>
      </c>
      <c r="M937" s="1">
        <f t="shared" si="115"/>
        <v>-0.19277800000000056</v>
      </c>
      <c r="N937" s="5">
        <f t="shared" si="116"/>
        <v>-1.5795139999999996</v>
      </c>
      <c r="O937" s="1">
        <f t="shared" si="117"/>
        <v>0.32057300000000044</v>
      </c>
      <c r="P937" s="1">
        <f t="shared" si="118"/>
        <v>-1.5795139999999996</v>
      </c>
      <c r="Q937" s="12">
        <f t="shared" si="119"/>
        <v>-0.36524175000000003</v>
      </c>
      <c r="R937" s="10">
        <v>9518</v>
      </c>
      <c r="S937" s="9" t="s">
        <v>13156</v>
      </c>
      <c r="T937" s="10" t="s">
        <v>22360</v>
      </c>
    </row>
    <row r="938" spans="1:20">
      <c r="A938" t="s">
        <v>3838</v>
      </c>
      <c r="B938" s="1">
        <v>6.4613360000000002</v>
      </c>
      <c r="C938" s="1">
        <v>6.353612</v>
      </c>
      <c r="D938" s="1">
        <v>6.1719270000000002</v>
      </c>
      <c r="E938" s="1">
        <v>6.0237489999999996</v>
      </c>
      <c r="F938" s="1">
        <v>5.6523070000000004</v>
      </c>
      <c r="G938" s="1">
        <v>5.3175679999999996</v>
      </c>
      <c r="H938" s="1">
        <v>6.8195189999999997</v>
      </c>
      <c r="I938" s="1">
        <v>5.9489190000000001</v>
      </c>
      <c r="J938" s="1">
        <f t="shared" si="112"/>
        <v>6.8195189999999997</v>
      </c>
      <c r="K938" s="1">
        <f t="shared" si="113"/>
        <v>-0.10772400000000015</v>
      </c>
      <c r="L938" s="1">
        <f t="shared" si="114"/>
        <v>-0.14817800000000059</v>
      </c>
      <c r="M938" s="1">
        <f t="shared" si="115"/>
        <v>-0.33473900000000079</v>
      </c>
      <c r="N938" s="6">
        <f t="shared" si="116"/>
        <v>-0.8705999999999996</v>
      </c>
      <c r="O938" s="1">
        <f t="shared" si="117"/>
        <v>-0.10772400000000015</v>
      </c>
      <c r="P938" s="1">
        <f t="shared" si="118"/>
        <v>-0.8705999999999996</v>
      </c>
      <c r="Q938" s="12">
        <f t="shared" si="119"/>
        <v>-0.36531025000000028</v>
      </c>
      <c r="R938" s="10">
        <v>7056</v>
      </c>
      <c r="S938" s="9" t="s">
        <v>15002</v>
      </c>
      <c r="T938" s="10" t="s">
        <v>27175</v>
      </c>
    </row>
    <row r="939" spans="1:20">
      <c r="A939" t="s">
        <v>4212</v>
      </c>
      <c r="B939" s="1">
        <v>4.8378100000000002</v>
      </c>
      <c r="C939" s="1">
        <v>4.5629330000000001</v>
      </c>
      <c r="D939" s="1">
        <v>5.7877419999999997</v>
      </c>
      <c r="E939" s="1">
        <v>4.8963789999999996</v>
      </c>
      <c r="F939" s="1">
        <v>4.7310359999999996</v>
      </c>
      <c r="G939" s="1">
        <v>4.5977829999999997</v>
      </c>
      <c r="H939" s="1">
        <v>4.939228</v>
      </c>
      <c r="I939" s="1">
        <v>4.7732469999999996</v>
      </c>
      <c r="J939" s="1">
        <f t="shared" si="112"/>
        <v>5.7877419999999997</v>
      </c>
      <c r="K939" s="1">
        <f t="shared" si="113"/>
        <v>-0.27487700000000004</v>
      </c>
      <c r="L939" s="6">
        <f t="shared" si="114"/>
        <v>-0.89136300000000013</v>
      </c>
      <c r="M939" s="1">
        <f t="shared" si="115"/>
        <v>-0.13325299999999984</v>
      </c>
      <c r="N939" s="1">
        <f t="shared" si="116"/>
        <v>-0.16598100000000038</v>
      </c>
      <c r="O939" s="1">
        <f t="shared" si="117"/>
        <v>-0.13325299999999984</v>
      </c>
      <c r="P939" s="1">
        <f t="shared" si="118"/>
        <v>-0.89136300000000013</v>
      </c>
      <c r="Q939" s="12">
        <f t="shared" si="119"/>
        <v>-0.3663685000000001</v>
      </c>
      <c r="R939" s="10">
        <v>23266</v>
      </c>
      <c r="S939" s="9" t="s">
        <v>15049</v>
      </c>
      <c r="T939" s="10" t="s">
        <v>21104</v>
      </c>
    </row>
    <row r="940" spans="1:20">
      <c r="A940" t="s">
        <v>2659</v>
      </c>
      <c r="B940" s="1">
        <v>3.103297</v>
      </c>
      <c r="C940" s="1">
        <v>2.679357</v>
      </c>
      <c r="D940" s="1">
        <v>3.863686</v>
      </c>
      <c r="E940" s="1">
        <v>3.867766</v>
      </c>
      <c r="F940" s="1">
        <v>3.772662</v>
      </c>
      <c r="G940" s="1">
        <v>3.7881900000000002</v>
      </c>
      <c r="H940" s="1">
        <v>4.7782</v>
      </c>
      <c r="I940" s="1">
        <v>3.6764589999999999</v>
      </c>
      <c r="J940" s="1">
        <f t="shared" si="112"/>
        <v>4.7782</v>
      </c>
      <c r="K940" s="1">
        <f t="shared" si="113"/>
        <v>-0.42393999999999998</v>
      </c>
      <c r="L940" s="1">
        <f t="shared" si="114"/>
        <v>4.0800000000000836E-3</v>
      </c>
      <c r="M940" s="1">
        <f t="shared" si="115"/>
        <v>1.5528000000000208E-2</v>
      </c>
      <c r="N940" s="5">
        <f t="shared" si="116"/>
        <v>-1.1017410000000001</v>
      </c>
      <c r="O940" s="1">
        <f t="shared" si="117"/>
        <v>1.5528000000000208E-2</v>
      </c>
      <c r="P940" s="1">
        <f t="shared" si="118"/>
        <v>-1.1017410000000001</v>
      </c>
      <c r="Q940" s="12">
        <f t="shared" si="119"/>
        <v>-0.37651824999999994</v>
      </c>
      <c r="T940" s="10" t="s">
        <v>28610</v>
      </c>
    </row>
    <row r="941" spans="1:20">
      <c r="A941" t="s">
        <v>384</v>
      </c>
      <c r="B941" s="1">
        <v>9.1780039999999996</v>
      </c>
      <c r="C941" s="1">
        <v>8.9126370000000001</v>
      </c>
      <c r="D941" s="1">
        <v>7.8351050000000004</v>
      </c>
      <c r="E941" s="1">
        <v>8.0453290000000006</v>
      </c>
      <c r="F941" s="1">
        <v>8.6642390000000002</v>
      </c>
      <c r="G941" s="1">
        <v>8.0472409999999996</v>
      </c>
      <c r="H941" s="1">
        <v>8.3330420000000007</v>
      </c>
      <c r="I941" s="1">
        <v>7.4978850000000001</v>
      </c>
      <c r="J941" s="1">
        <f t="shared" si="112"/>
        <v>9.1780039999999996</v>
      </c>
      <c r="K941" s="1">
        <f t="shared" si="113"/>
        <v>-0.26536699999999946</v>
      </c>
      <c r="L941" s="1">
        <f t="shared" si="114"/>
        <v>0.21022400000000019</v>
      </c>
      <c r="M941" s="6">
        <f t="shared" si="115"/>
        <v>-0.6169980000000006</v>
      </c>
      <c r="N941" s="6">
        <f t="shared" si="116"/>
        <v>-0.83515700000000059</v>
      </c>
      <c r="O941" s="1">
        <f t="shared" si="117"/>
        <v>0.21022400000000019</v>
      </c>
      <c r="P941" s="1">
        <f t="shared" si="118"/>
        <v>-0.83515700000000059</v>
      </c>
      <c r="Q941" s="12">
        <f t="shared" si="119"/>
        <v>-0.37682450000000012</v>
      </c>
      <c r="T941" s="10" t="s">
        <v>23836</v>
      </c>
    </row>
    <row r="942" spans="1:20">
      <c r="A942" t="s">
        <v>8350</v>
      </c>
      <c r="B942" s="1">
        <v>9.021808</v>
      </c>
      <c r="C942" s="1">
        <v>9.1456130000000009</v>
      </c>
      <c r="D942" s="1">
        <v>9.0436949999999996</v>
      </c>
      <c r="E942" s="1">
        <v>8.7519860000000005</v>
      </c>
      <c r="F942" s="1">
        <v>8.6315329999999992</v>
      </c>
      <c r="G942" s="1">
        <v>8.2501429999999996</v>
      </c>
      <c r="H942" s="1">
        <v>9.4398020000000002</v>
      </c>
      <c r="I942" s="1">
        <v>8.4801040000000008</v>
      </c>
      <c r="J942" s="1">
        <f t="shared" si="112"/>
        <v>9.4398020000000002</v>
      </c>
      <c r="K942" s="1">
        <f t="shared" si="113"/>
        <v>0.12380500000000083</v>
      </c>
      <c r="L942" s="1">
        <f t="shared" si="114"/>
        <v>-0.29170899999999911</v>
      </c>
      <c r="M942" s="1">
        <f t="shared" si="115"/>
        <v>-0.38138999999999967</v>
      </c>
      <c r="N942" s="6">
        <f t="shared" si="116"/>
        <v>-0.9596979999999995</v>
      </c>
      <c r="O942" s="1">
        <f t="shared" si="117"/>
        <v>0.12380500000000083</v>
      </c>
      <c r="P942" s="1">
        <f t="shared" si="118"/>
        <v>-0.9596979999999995</v>
      </c>
      <c r="Q942" s="12">
        <f t="shared" si="119"/>
        <v>-0.37724799999999936</v>
      </c>
      <c r="R942" s="10">
        <v>11072</v>
      </c>
      <c r="S942" s="9" t="s">
        <v>18300</v>
      </c>
      <c r="T942" s="10" t="s">
        <v>25921</v>
      </c>
    </row>
    <row r="943" spans="1:20">
      <c r="A943" t="s">
        <v>1985</v>
      </c>
      <c r="B943" s="1">
        <v>3.9978940000000001</v>
      </c>
      <c r="C943" s="1">
        <v>3.2799689999999999</v>
      </c>
      <c r="D943" s="1">
        <v>3.7441520000000001</v>
      </c>
      <c r="E943" s="1">
        <v>3.0453519999999998</v>
      </c>
      <c r="F943" s="1">
        <v>3.2911049999999999</v>
      </c>
      <c r="G943" s="1">
        <v>3.3908529999999999</v>
      </c>
      <c r="H943" s="1">
        <v>3.2823660000000001</v>
      </c>
      <c r="I943" s="1">
        <v>3.084667</v>
      </c>
      <c r="J943" s="1">
        <f t="shared" si="112"/>
        <v>3.9978940000000001</v>
      </c>
      <c r="K943" s="6">
        <f t="shared" si="113"/>
        <v>-0.71792500000000015</v>
      </c>
      <c r="L943" s="6">
        <f t="shared" si="114"/>
        <v>-0.69880000000000031</v>
      </c>
      <c r="M943" s="1">
        <f t="shared" si="115"/>
        <v>9.9747999999999948E-2</v>
      </c>
      <c r="N943" s="1">
        <f t="shared" si="116"/>
        <v>-0.19769900000000007</v>
      </c>
      <c r="O943" s="1">
        <f t="shared" si="117"/>
        <v>9.9747999999999948E-2</v>
      </c>
      <c r="P943" s="1">
        <f t="shared" si="118"/>
        <v>-0.71792500000000015</v>
      </c>
      <c r="Q943" s="12">
        <f t="shared" si="119"/>
        <v>-0.37866900000000014</v>
      </c>
      <c r="T943" s="10" t="s">
        <v>26598</v>
      </c>
    </row>
    <row r="944" spans="1:20">
      <c r="A944" t="s">
        <v>8001</v>
      </c>
      <c r="B944" s="1">
        <v>8.8850370000000005</v>
      </c>
      <c r="C944" s="1">
        <v>8.5394279999999991</v>
      </c>
      <c r="D944" s="1">
        <v>8.8619710000000005</v>
      </c>
      <c r="E944" s="1">
        <v>8.6934920000000009</v>
      </c>
      <c r="F944" s="1">
        <v>8.3731150000000003</v>
      </c>
      <c r="G944" s="1">
        <v>8.1876599999999993</v>
      </c>
      <c r="H944" s="1">
        <v>9.0882909999999999</v>
      </c>
      <c r="I944" s="1">
        <v>8.2658419999999992</v>
      </c>
      <c r="J944" s="1">
        <f t="shared" si="112"/>
        <v>9.0882909999999999</v>
      </c>
      <c r="K944" s="1">
        <f t="shared" si="113"/>
        <v>-0.34560900000000139</v>
      </c>
      <c r="L944" s="1">
        <f t="shared" si="114"/>
        <v>-0.1684789999999996</v>
      </c>
      <c r="M944" s="1">
        <f t="shared" si="115"/>
        <v>-0.18545500000000104</v>
      </c>
      <c r="N944" s="6">
        <f t="shared" si="116"/>
        <v>-0.82244900000000065</v>
      </c>
      <c r="O944" s="1">
        <f t="shared" si="117"/>
        <v>-0.1684789999999996</v>
      </c>
      <c r="P944" s="1">
        <f t="shared" si="118"/>
        <v>-0.82244900000000065</v>
      </c>
      <c r="Q944" s="12">
        <f t="shared" si="119"/>
        <v>-0.38049800000000067</v>
      </c>
      <c r="R944" s="10">
        <v>688</v>
      </c>
      <c r="S944" s="9" t="s">
        <v>18055</v>
      </c>
      <c r="T944" s="10" t="s">
        <v>21420</v>
      </c>
    </row>
    <row r="945" spans="1:20">
      <c r="A945" t="s">
        <v>11967</v>
      </c>
      <c r="B945" s="1">
        <v>8.0462959999999999</v>
      </c>
      <c r="C945" s="1">
        <v>7.8887660000000004</v>
      </c>
      <c r="D945" s="1">
        <v>8.4672210000000003</v>
      </c>
      <c r="E945" s="1">
        <v>8.127872</v>
      </c>
      <c r="F945" s="1">
        <v>7.9550890000000001</v>
      </c>
      <c r="G945" s="1">
        <v>7.7886519999999999</v>
      </c>
      <c r="H945" s="1">
        <v>8.8382629999999995</v>
      </c>
      <c r="I945" s="1">
        <v>7.9728120000000002</v>
      </c>
      <c r="J945" s="1">
        <f t="shared" si="112"/>
        <v>8.8382629999999995</v>
      </c>
      <c r="K945" s="1">
        <f t="shared" si="113"/>
        <v>-0.1575299999999995</v>
      </c>
      <c r="L945" s="1">
        <f t="shared" si="114"/>
        <v>-0.33934900000000034</v>
      </c>
      <c r="M945" s="1">
        <f t="shared" si="115"/>
        <v>-0.16643700000000017</v>
      </c>
      <c r="N945" s="6">
        <f t="shared" si="116"/>
        <v>-0.8654509999999993</v>
      </c>
      <c r="O945" s="1">
        <f t="shared" si="117"/>
        <v>-0.1575299999999995</v>
      </c>
      <c r="P945" s="1">
        <f t="shared" si="118"/>
        <v>-0.8654509999999993</v>
      </c>
      <c r="Q945" s="12">
        <f t="shared" si="119"/>
        <v>-0.38219174999999983</v>
      </c>
      <c r="R945" s="10">
        <v>219699</v>
      </c>
      <c r="S945" s="9" t="s">
        <v>20421</v>
      </c>
      <c r="T945" s="10" t="s">
        <v>29525</v>
      </c>
    </row>
    <row r="946" spans="1:20">
      <c r="A946" t="s">
        <v>426</v>
      </c>
      <c r="B946" s="1">
        <v>6.5929770000000003</v>
      </c>
      <c r="C946" s="1">
        <v>6.1120619999999999</v>
      </c>
      <c r="D946" s="1">
        <v>5.0108740000000003</v>
      </c>
      <c r="E946" s="1">
        <v>5.7457549999999999</v>
      </c>
      <c r="F946" s="1">
        <v>6.1252870000000001</v>
      </c>
      <c r="G946" s="1">
        <v>4.6094850000000003</v>
      </c>
      <c r="H946" s="1">
        <v>5.0604089999999999</v>
      </c>
      <c r="I946" s="1">
        <v>4.791938</v>
      </c>
      <c r="J946" s="1">
        <f t="shared" si="112"/>
        <v>6.5929770000000003</v>
      </c>
      <c r="K946" s="1">
        <f t="shared" si="113"/>
        <v>-0.48091500000000043</v>
      </c>
      <c r="L946" s="8">
        <f t="shared" si="114"/>
        <v>0.73488099999999967</v>
      </c>
      <c r="M946" s="5">
        <f t="shared" si="115"/>
        <v>-1.5158019999999999</v>
      </c>
      <c r="N946" s="1">
        <f t="shared" si="116"/>
        <v>-0.2684709999999999</v>
      </c>
      <c r="O946" s="1">
        <f t="shared" si="117"/>
        <v>0.73488099999999967</v>
      </c>
      <c r="P946" s="1">
        <f t="shared" si="118"/>
        <v>-1.5158019999999999</v>
      </c>
      <c r="Q946" s="12">
        <f t="shared" si="119"/>
        <v>-0.38257675000000013</v>
      </c>
      <c r="T946" s="10" t="s">
        <v>20639</v>
      </c>
    </row>
    <row r="947" spans="1:20">
      <c r="A947" t="s">
        <v>871</v>
      </c>
      <c r="B947" s="1">
        <v>5.8906660000000004</v>
      </c>
      <c r="C947" s="1">
        <v>5.528721</v>
      </c>
      <c r="D947" s="1">
        <v>6.1358579999999998</v>
      </c>
      <c r="E947" s="1">
        <v>5.5509329999999997</v>
      </c>
      <c r="F947" s="1">
        <v>5.6764479999999997</v>
      </c>
      <c r="G947" s="1">
        <v>5.400766</v>
      </c>
      <c r="H947" s="1">
        <v>5.7753240000000003</v>
      </c>
      <c r="I947" s="1">
        <v>5.4579700000000004</v>
      </c>
      <c r="J947" s="1">
        <f t="shared" si="112"/>
        <v>6.1358579999999998</v>
      </c>
      <c r="K947" s="1">
        <f t="shared" si="113"/>
        <v>-0.36194500000000041</v>
      </c>
      <c r="L947" s="6">
        <f t="shared" si="114"/>
        <v>-0.58492500000000014</v>
      </c>
      <c r="M947" s="1">
        <f t="shared" si="115"/>
        <v>-0.27568199999999976</v>
      </c>
      <c r="N947" s="1">
        <f t="shared" si="116"/>
        <v>-0.31735399999999991</v>
      </c>
      <c r="O947" s="1">
        <f t="shared" si="117"/>
        <v>-0.27568199999999976</v>
      </c>
      <c r="P947" s="1">
        <f t="shared" si="118"/>
        <v>-0.58492500000000014</v>
      </c>
      <c r="Q947" s="12">
        <f t="shared" si="119"/>
        <v>-0.38497650000000005</v>
      </c>
      <c r="R947" s="10">
        <v>5337</v>
      </c>
      <c r="S947" s="9" t="s">
        <v>13093</v>
      </c>
      <c r="T947" s="10" t="s">
        <v>26207</v>
      </c>
    </row>
    <row r="948" spans="1:20">
      <c r="A948" t="s">
        <v>9262</v>
      </c>
      <c r="B948" s="1">
        <v>4.718248</v>
      </c>
      <c r="C948" s="1">
        <v>4.7152500000000002</v>
      </c>
      <c r="D948" s="1">
        <v>4.8900899999999998</v>
      </c>
      <c r="E948" s="1">
        <v>4.6769309999999997</v>
      </c>
      <c r="F948" s="1">
        <v>4.3774160000000002</v>
      </c>
      <c r="G948" s="1">
        <v>3.9656069999999999</v>
      </c>
      <c r="H948" s="1">
        <v>4.9895069999999997</v>
      </c>
      <c r="I948" s="1">
        <v>4.0476510000000001</v>
      </c>
      <c r="J948" s="1">
        <f t="shared" si="112"/>
        <v>4.9895069999999997</v>
      </c>
      <c r="K948" s="1">
        <f t="shared" si="113"/>
        <v>-2.9979999999998341E-3</v>
      </c>
      <c r="L948" s="1">
        <f t="shared" si="114"/>
        <v>-0.2131590000000001</v>
      </c>
      <c r="M948" s="1">
        <f t="shared" si="115"/>
        <v>-0.41180900000000031</v>
      </c>
      <c r="N948" s="6">
        <f t="shared" si="116"/>
        <v>-0.94185599999999958</v>
      </c>
      <c r="O948" s="1">
        <f t="shared" si="117"/>
        <v>-2.9979999999998341E-3</v>
      </c>
      <c r="P948" s="1">
        <f t="shared" si="118"/>
        <v>-0.94185599999999958</v>
      </c>
      <c r="Q948" s="12">
        <f t="shared" si="119"/>
        <v>-0.39245549999999996</v>
      </c>
      <c r="T948" s="10" t="s">
        <v>28907</v>
      </c>
    </row>
    <row r="949" spans="1:20">
      <c r="A949" t="s">
        <v>10176</v>
      </c>
      <c r="B949" s="1">
        <v>7.4255639999999996</v>
      </c>
      <c r="C949" s="1">
        <v>7.1314190000000002</v>
      </c>
      <c r="D949" s="1">
        <v>7.3899569999999999</v>
      </c>
      <c r="E949" s="1">
        <v>7.2004450000000002</v>
      </c>
      <c r="F949" s="1">
        <v>6.9729919999999996</v>
      </c>
      <c r="G949" s="1">
        <v>6.1037549999999996</v>
      </c>
      <c r="H949" s="1">
        <v>6.6875540000000004</v>
      </c>
      <c r="I949" s="1">
        <v>6.4679630000000001</v>
      </c>
      <c r="J949" s="1">
        <f t="shared" si="112"/>
        <v>7.4255639999999996</v>
      </c>
      <c r="K949" s="1">
        <f t="shared" si="113"/>
        <v>-0.29414499999999943</v>
      </c>
      <c r="L949" s="1">
        <f t="shared" si="114"/>
        <v>-0.18951199999999968</v>
      </c>
      <c r="M949" s="6">
        <f t="shared" si="115"/>
        <v>-0.86923700000000004</v>
      </c>
      <c r="N949" s="1">
        <f t="shared" si="116"/>
        <v>-0.21959100000000031</v>
      </c>
      <c r="O949" s="1">
        <f t="shared" si="117"/>
        <v>-0.18951199999999968</v>
      </c>
      <c r="P949" s="1">
        <f t="shared" si="118"/>
        <v>-0.86923700000000004</v>
      </c>
      <c r="Q949" s="12">
        <f t="shared" si="119"/>
        <v>-0.39312124999999987</v>
      </c>
      <c r="R949" s="10">
        <v>2180</v>
      </c>
      <c r="S949" s="9" t="s">
        <v>19447</v>
      </c>
    </row>
    <row r="950" spans="1:20">
      <c r="A950" t="s">
        <v>4327</v>
      </c>
      <c r="B950" s="1">
        <v>5.1440650000000003</v>
      </c>
      <c r="C950" s="1">
        <v>5.4481770000000003</v>
      </c>
      <c r="D950" s="1">
        <v>4.8455750000000002</v>
      </c>
      <c r="E950" s="1">
        <v>4.5317590000000001</v>
      </c>
      <c r="F950" s="1">
        <v>5.4320149999999998</v>
      </c>
      <c r="G950" s="1">
        <v>4.0592740000000003</v>
      </c>
      <c r="H950" s="1">
        <v>4.1062380000000003</v>
      </c>
      <c r="I950" s="1">
        <v>3.9158390000000001</v>
      </c>
      <c r="J950" s="1">
        <f t="shared" si="112"/>
        <v>5.4481770000000003</v>
      </c>
      <c r="K950" s="1">
        <f t="shared" si="113"/>
        <v>0.30411199999999994</v>
      </c>
      <c r="L950" s="1">
        <f t="shared" si="114"/>
        <v>-0.31381600000000009</v>
      </c>
      <c r="M950" s="5">
        <f t="shared" si="115"/>
        <v>-1.3727409999999995</v>
      </c>
      <c r="N950" s="1">
        <f t="shared" si="116"/>
        <v>-0.19039900000000021</v>
      </c>
      <c r="O950" s="1">
        <f t="shared" si="117"/>
        <v>0.30411199999999994</v>
      </c>
      <c r="P950" s="1">
        <f t="shared" si="118"/>
        <v>-1.3727409999999995</v>
      </c>
      <c r="Q950" s="12">
        <f t="shared" si="119"/>
        <v>-0.39321099999999998</v>
      </c>
      <c r="R950" s="10">
        <v>57007</v>
      </c>
      <c r="S950" s="9" t="s">
        <v>15334</v>
      </c>
    </row>
    <row r="951" spans="1:20">
      <c r="A951" t="s">
        <v>7198</v>
      </c>
      <c r="B951" s="1">
        <v>7.5652660000000003</v>
      </c>
      <c r="C951" s="1">
        <v>7.1298339999999998</v>
      </c>
      <c r="D951" s="1">
        <v>8.3090030000000006</v>
      </c>
      <c r="E951" s="1">
        <v>7.5458800000000004</v>
      </c>
      <c r="F951" s="1">
        <v>7.0227069999999996</v>
      </c>
      <c r="G951" s="1">
        <v>6.5727229999999999</v>
      </c>
      <c r="H951" s="1">
        <v>6.8761279999999996</v>
      </c>
      <c r="I951" s="1">
        <v>6.9511240000000001</v>
      </c>
      <c r="J951" s="1">
        <f t="shared" si="112"/>
        <v>8.3090030000000006</v>
      </c>
      <c r="K951" s="1">
        <f t="shared" si="113"/>
        <v>-0.43543200000000049</v>
      </c>
      <c r="L951" s="6">
        <f t="shared" si="114"/>
        <v>-0.76312300000000022</v>
      </c>
      <c r="M951" s="1">
        <f t="shared" si="115"/>
        <v>-0.44998399999999972</v>
      </c>
      <c r="N951" s="1">
        <f t="shared" si="116"/>
        <v>7.4996000000000507E-2</v>
      </c>
      <c r="O951" s="1">
        <f t="shared" si="117"/>
        <v>7.4996000000000507E-2</v>
      </c>
      <c r="P951" s="1">
        <f t="shared" si="118"/>
        <v>-0.76312300000000022</v>
      </c>
      <c r="Q951" s="12">
        <f t="shared" si="119"/>
        <v>-0.39338574999999998</v>
      </c>
      <c r="R951" s="10">
        <v>11202</v>
      </c>
      <c r="S951" s="9" t="s">
        <v>17456</v>
      </c>
      <c r="T951" s="10" t="s">
        <v>27306</v>
      </c>
    </row>
    <row r="952" spans="1:20">
      <c r="A952" t="s">
        <v>11454</v>
      </c>
      <c r="B952" s="1">
        <v>5.5471890000000004</v>
      </c>
      <c r="C952" s="1">
        <v>5.3276589999999997</v>
      </c>
      <c r="D952" s="1">
        <v>5.9510490000000003</v>
      </c>
      <c r="E952" s="1">
        <v>5.1474970000000004</v>
      </c>
      <c r="F952" s="1">
        <v>5.5491400000000004</v>
      </c>
      <c r="G952" s="1">
        <v>5.2658659999999999</v>
      </c>
      <c r="H952" s="1">
        <v>5.669702</v>
      </c>
      <c r="I952" s="1">
        <v>5.4022509999999997</v>
      </c>
      <c r="J952" s="1">
        <f t="shared" si="112"/>
        <v>5.9510490000000003</v>
      </c>
      <c r="K952" s="1">
        <f t="shared" si="113"/>
        <v>-0.21953000000000067</v>
      </c>
      <c r="L952" s="6">
        <f t="shared" si="114"/>
        <v>-0.80355199999999982</v>
      </c>
      <c r="M952" s="1">
        <f t="shared" si="115"/>
        <v>-0.28327400000000047</v>
      </c>
      <c r="N952" s="1">
        <f t="shared" si="116"/>
        <v>-0.26745100000000033</v>
      </c>
      <c r="O952" s="1">
        <f t="shared" si="117"/>
        <v>-0.21953000000000067</v>
      </c>
      <c r="P952" s="1">
        <f t="shared" si="118"/>
        <v>-0.80355199999999982</v>
      </c>
      <c r="Q952" s="12">
        <f t="shared" si="119"/>
        <v>-0.39345175000000032</v>
      </c>
      <c r="R952" s="10">
        <v>10265</v>
      </c>
      <c r="S952" s="9" t="s">
        <v>20126</v>
      </c>
    </row>
    <row r="953" spans="1:20">
      <c r="A953" t="s">
        <v>8933</v>
      </c>
      <c r="B953" s="1">
        <v>4.9342059999999996</v>
      </c>
      <c r="C953" s="1">
        <v>4.704936</v>
      </c>
      <c r="D953" s="1">
        <v>5.2748879999999998</v>
      </c>
      <c r="E953" s="1">
        <v>4.5301</v>
      </c>
      <c r="F953" s="1">
        <v>4.6376119999999998</v>
      </c>
      <c r="G953" s="1">
        <v>4.4669559999999997</v>
      </c>
      <c r="H953" s="1">
        <v>4.8936529999999996</v>
      </c>
      <c r="I953" s="1">
        <v>4.4603529999999996</v>
      </c>
      <c r="J953" s="1">
        <f t="shared" si="112"/>
        <v>5.2748879999999998</v>
      </c>
      <c r="K953" s="1">
        <f t="shared" si="113"/>
        <v>-0.22926999999999964</v>
      </c>
      <c r="L953" s="6">
        <f t="shared" si="114"/>
        <v>-0.74478799999999978</v>
      </c>
      <c r="M953" s="1">
        <f t="shared" si="115"/>
        <v>-0.17065600000000014</v>
      </c>
      <c r="N953" s="1">
        <f t="shared" si="116"/>
        <v>-0.43330000000000002</v>
      </c>
      <c r="O953" s="1">
        <f t="shared" si="117"/>
        <v>-0.17065600000000014</v>
      </c>
      <c r="P953" s="1">
        <f t="shared" si="118"/>
        <v>-0.74478799999999978</v>
      </c>
      <c r="Q953" s="12">
        <f t="shared" si="119"/>
        <v>-0.3945034999999999</v>
      </c>
      <c r="T953" s="10" t="s">
        <v>21347</v>
      </c>
    </row>
    <row r="954" spans="1:20">
      <c r="A954" t="s">
        <v>997</v>
      </c>
      <c r="B954" s="1">
        <v>10.153055</v>
      </c>
      <c r="C954" s="1">
        <v>9.8574760000000001</v>
      </c>
      <c r="D954" s="1">
        <v>10.882244999999999</v>
      </c>
      <c r="E954" s="1">
        <v>10.601511</v>
      </c>
      <c r="F954" s="1">
        <v>10.041667</v>
      </c>
      <c r="G954" s="1">
        <v>9.4649889999999992</v>
      </c>
      <c r="H954" s="1">
        <v>10.342987000000001</v>
      </c>
      <c r="I954" s="1">
        <v>9.9164460000000005</v>
      </c>
      <c r="J954" s="1">
        <f t="shared" si="112"/>
        <v>10.882244999999999</v>
      </c>
      <c r="K954" s="1">
        <f t="shared" si="113"/>
        <v>-0.29557900000000004</v>
      </c>
      <c r="L954" s="1">
        <f t="shared" si="114"/>
        <v>-0.28073399999999893</v>
      </c>
      <c r="M954" s="6">
        <f t="shared" si="115"/>
        <v>-0.57667800000000113</v>
      </c>
      <c r="N954" s="1">
        <f t="shared" si="116"/>
        <v>-0.42654100000000028</v>
      </c>
      <c r="O954" s="1">
        <f t="shared" si="117"/>
        <v>-0.28073399999999893</v>
      </c>
      <c r="P954" s="1">
        <f t="shared" si="118"/>
        <v>-0.57667800000000113</v>
      </c>
      <c r="Q954" s="12">
        <f t="shared" si="119"/>
        <v>-0.3948830000000001</v>
      </c>
      <c r="R954" s="10">
        <v>23650</v>
      </c>
      <c r="S954" s="9" t="s">
        <v>13162</v>
      </c>
      <c r="T954" s="10" t="s">
        <v>26207</v>
      </c>
    </row>
    <row r="955" spans="1:20">
      <c r="A955" t="s">
        <v>7750</v>
      </c>
      <c r="B955" s="1">
        <v>4.3711669999999998</v>
      </c>
      <c r="C955" s="1">
        <v>4.4655740000000002</v>
      </c>
      <c r="D955" s="1">
        <v>4.205298</v>
      </c>
      <c r="E955" s="1">
        <v>4.2496359999999997</v>
      </c>
      <c r="F955" s="1">
        <v>4.7304349999999999</v>
      </c>
      <c r="G955" s="1">
        <v>5.088584</v>
      </c>
      <c r="H955" s="1">
        <v>7.5534410000000003</v>
      </c>
      <c r="I955" s="1">
        <v>5.4703609999999996</v>
      </c>
      <c r="J955" s="1">
        <f t="shared" si="112"/>
        <v>7.5534410000000003</v>
      </c>
      <c r="K955" s="1">
        <f t="shared" si="113"/>
        <v>9.4407000000000352E-2</v>
      </c>
      <c r="L955" s="1">
        <f t="shared" si="114"/>
        <v>4.4337999999999766E-2</v>
      </c>
      <c r="M955" s="1">
        <f t="shared" si="115"/>
        <v>0.35814900000000005</v>
      </c>
      <c r="N955" s="5">
        <f t="shared" si="116"/>
        <v>-2.0830800000000007</v>
      </c>
      <c r="O955" s="1">
        <f t="shared" si="117"/>
        <v>0.35814900000000005</v>
      </c>
      <c r="P955" s="1">
        <f t="shared" si="118"/>
        <v>-2.0830800000000007</v>
      </c>
      <c r="Q955" s="12">
        <f t="shared" si="119"/>
        <v>-0.39654650000000013</v>
      </c>
      <c r="R955" s="10" t="s">
        <v>17868</v>
      </c>
      <c r="S955" s="9" t="s">
        <v>17869</v>
      </c>
      <c r="T955" s="10" t="s">
        <v>22037</v>
      </c>
    </row>
    <row r="956" spans="1:20">
      <c r="A956" t="s">
        <v>4219</v>
      </c>
      <c r="B956" s="1">
        <v>4.5028189999999997</v>
      </c>
      <c r="C956" s="1">
        <v>4.3430689999999998</v>
      </c>
      <c r="D956" s="1">
        <v>4.8893690000000003</v>
      </c>
      <c r="E956" s="1">
        <v>3.9498639999999998</v>
      </c>
      <c r="F956" s="1">
        <v>4.3419489999999996</v>
      </c>
      <c r="G956" s="1">
        <v>4.178496</v>
      </c>
      <c r="H956" s="1">
        <v>4.3230930000000001</v>
      </c>
      <c r="I956" s="1">
        <v>3.9956230000000001</v>
      </c>
      <c r="J956" s="1">
        <f t="shared" si="112"/>
        <v>4.8893690000000003</v>
      </c>
      <c r="K956" s="1">
        <f t="shared" si="113"/>
        <v>-0.15974999999999984</v>
      </c>
      <c r="L956" s="6">
        <f t="shared" si="114"/>
        <v>-0.93950500000000048</v>
      </c>
      <c r="M956" s="1">
        <f t="shared" si="115"/>
        <v>-0.16345299999999963</v>
      </c>
      <c r="N956" s="1">
        <f t="shared" si="116"/>
        <v>-0.32746999999999993</v>
      </c>
      <c r="O956" s="1">
        <f t="shared" si="117"/>
        <v>-0.15974999999999984</v>
      </c>
      <c r="P956" s="1">
        <f t="shared" si="118"/>
        <v>-0.93950500000000048</v>
      </c>
      <c r="Q956" s="12">
        <f t="shared" si="119"/>
        <v>-0.39754449999999997</v>
      </c>
      <c r="R956" s="10">
        <v>175</v>
      </c>
      <c r="S956" s="9" t="s">
        <v>15258</v>
      </c>
      <c r="T956" s="10" t="s">
        <v>29527</v>
      </c>
    </row>
    <row r="957" spans="1:20">
      <c r="A957" t="s">
        <v>1745</v>
      </c>
      <c r="B957" s="1">
        <v>6.3699300000000001</v>
      </c>
      <c r="C957" s="1">
        <v>6.4038769999999996</v>
      </c>
      <c r="D957" s="1">
        <v>6.3502789999999996</v>
      </c>
      <c r="E957" s="1">
        <v>5.8944260000000002</v>
      </c>
      <c r="F957" s="1">
        <v>6.4887959999999998</v>
      </c>
      <c r="G957" s="1">
        <v>6.3264240000000003</v>
      </c>
      <c r="H957" s="1">
        <v>7.4656830000000003</v>
      </c>
      <c r="I957" s="1">
        <v>6.4595250000000002</v>
      </c>
      <c r="J957" s="1">
        <f t="shared" si="112"/>
        <v>7.4656830000000003</v>
      </c>
      <c r="K957" s="1">
        <f t="shared" si="113"/>
        <v>3.3946999999999505E-2</v>
      </c>
      <c r="L957" s="1">
        <f t="shared" si="114"/>
        <v>-0.4558529999999994</v>
      </c>
      <c r="M957" s="1">
        <f t="shared" si="115"/>
        <v>-0.16237199999999952</v>
      </c>
      <c r="N957" s="5">
        <f t="shared" si="116"/>
        <v>-1.0061580000000001</v>
      </c>
      <c r="O957" s="1">
        <f t="shared" si="117"/>
        <v>3.3946999999999505E-2</v>
      </c>
      <c r="P957" s="1">
        <f t="shared" si="118"/>
        <v>-1.0061580000000001</v>
      </c>
      <c r="Q957" s="12">
        <f t="shared" si="119"/>
        <v>-0.39760899999999988</v>
      </c>
      <c r="R957" s="10">
        <v>8535</v>
      </c>
      <c r="S957" s="9" t="s">
        <v>13603</v>
      </c>
      <c r="T957" s="10" t="s">
        <v>28271</v>
      </c>
    </row>
    <row r="958" spans="1:20">
      <c r="A958" t="s">
        <v>3382</v>
      </c>
      <c r="B958" s="1">
        <v>5.5518070000000002</v>
      </c>
      <c r="C958" s="1">
        <v>5.4167800000000002</v>
      </c>
      <c r="D958" s="1">
        <v>5.439425</v>
      </c>
      <c r="E958" s="1">
        <v>4.7902100000000001</v>
      </c>
      <c r="F958" s="1">
        <v>5.3222079999999998</v>
      </c>
      <c r="G958" s="1">
        <v>4.9659409999999999</v>
      </c>
      <c r="H958" s="1">
        <v>5.6751569999999996</v>
      </c>
      <c r="I958" s="1">
        <v>5.2245840000000001</v>
      </c>
      <c r="J958" s="1">
        <f t="shared" si="112"/>
        <v>5.6751569999999996</v>
      </c>
      <c r="K958" s="1">
        <f t="shared" si="113"/>
        <v>-0.13502700000000001</v>
      </c>
      <c r="L958" s="6">
        <f t="shared" si="114"/>
        <v>-0.64921499999999988</v>
      </c>
      <c r="M958" s="1">
        <f t="shared" si="115"/>
        <v>-0.35626699999999989</v>
      </c>
      <c r="N958" s="1">
        <f t="shared" si="116"/>
        <v>-0.45057299999999945</v>
      </c>
      <c r="O958" s="1">
        <f t="shared" si="117"/>
        <v>-0.13502700000000001</v>
      </c>
      <c r="P958" s="1">
        <f t="shared" si="118"/>
        <v>-0.64921499999999988</v>
      </c>
      <c r="Q958" s="12">
        <f t="shared" si="119"/>
        <v>-0.3977704999999998</v>
      </c>
      <c r="R958" s="10">
        <v>8349</v>
      </c>
      <c r="S958" s="9" t="s">
        <v>14691</v>
      </c>
      <c r="T958" s="10" t="s">
        <v>29517</v>
      </c>
    </row>
    <row r="959" spans="1:20">
      <c r="A959" t="s">
        <v>647</v>
      </c>
      <c r="B959" s="1">
        <v>6.45587</v>
      </c>
      <c r="C959" s="1">
        <v>6.9493179999999999</v>
      </c>
      <c r="D959" s="1">
        <v>4.7888919999999997</v>
      </c>
      <c r="E959" s="1">
        <v>4.1910559999999997</v>
      </c>
      <c r="F959" s="1">
        <v>6.8975809999999997</v>
      </c>
      <c r="G959" s="1">
        <v>6.5973459999999999</v>
      </c>
      <c r="H959" s="1">
        <v>5.8877389999999998</v>
      </c>
      <c r="I959" s="1">
        <v>4.6958630000000001</v>
      </c>
      <c r="J959" s="1">
        <f t="shared" si="112"/>
        <v>6.9493179999999999</v>
      </c>
      <c r="K959" s="1">
        <f t="shared" si="113"/>
        <v>0.49344799999999989</v>
      </c>
      <c r="L959" s="6">
        <f t="shared" si="114"/>
        <v>-0.59783600000000003</v>
      </c>
      <c r="M959" s="1">
        <f t="shared" si="115"/>
        <v>-0.30023499999999981</v>
      </c>
      <c r="N959" s="5">
        <f t="shared" si="116"/>
        <v>-1.1918759999999997</v>
      </c>
      <c r="O959" s="1">
        <f t="shared" si="117"/>
        <v>0.49344799999999989</v>
      </c>
      <c r="P959" s="1">
        <f t="shared" si="118"/>
        <v>-1.1918759999999997</v>
      </c>
      <c r="Q959" s="12">
        <f t="shared" si="119"/>
        <v>-0.39912474999999992</v>
      </c>
      <c r="R959" s="10">
        <v>1033</v>
      </c>
      <c r="S959" s="9" t="s">
        <v>12980</v>
      </c>
      <c r="T959" s="10" t="s">
        <v>21467</v>
      </c>
    </row>
    <row r="960" spans="1:20">
      <c r="A960" t="s">
        <v>10165</v>
      </c>
      <c r="B960" s="1">
        <v>3.936159</v>
      </c>
      <c r="C960" s="1">
        <v>3.7789540000000001</v>
      </c>
      <c r="D960" s="1">
        <v>5.0211360000000003</v>
      </c>
      <c r="E960" s="1">
        <v>3.7307090000000001</v>
      </c>
      <c r="F960" s="1">
        <v>3.3637730000000001</v>
      </c>
      <c r="G960" s="1">
        <v>3.4346920000000001</v>
      </c>
      <c r="H960" s="1">
        <v>3.678725</v>
      </c>
      <c r="I960" s="1">
        <v>3.4552830000000001</v>
      </c>
      <c r="J960" s="1">
        <f t="shared" si="112"/>
        <v>5.0211360000000003</v>
      </c>
      <c r="K960" s="1">
        <f t="shared" si="113"/>
        <v>-0.15720499999999982</v>
      </c>
      <c r="L960" s="5">
        <f t="shared" si="114"/>
        <v>-1.2904270000000002</v>
      </c>
      <c r="M960" s="1">
        <f t="shared" si="115"/>
        <v>7.0918999999999954E-2</v>
      </c>
      <c r="N960" s="1">
        <f t="shared" si="116"/>
        <v>-0.22344199999999992</v>
      </c>
      <c r="O960" s="1">
        <f t="shared" si="117"/>
        <v>7.0918999999999954E-2</v>
      </c>
      <c r="P960" s="1">
        <f t="shared" si="118"/>
        <v>-1.2904270000000002</v>
      </c>
      <c r="Q960" s="12">
        <f t="shared" si="119"/>
        <v>-0.40003875</v>
      </c>
      <c r="T960" s="10" t="s">
        <v>20826</v>
      </c>
    </row>
    <row r="961" spans="1:20">
      <c r="A961" t="s">
        <v>680</v>
      </c>
      <c r="B961" s="1">
        <v>5.6847539999999999</v>
      </c>
      <c r="C961" s="1">
        <v>5.2924449999999998</v>
      </c>
      <c r="D961" s="1">
        <v>6.6967759999999998</v>
      </c>
      <c r="E961" s="1">
        <v>5.9465339999999998</v>
      </c>
      <c r="F961" s="1">
        <v>5.6831100000000001</v>
      </c>
      <c r="G961" s="1">
        <v>5.2844660000000001</v>
      </c>
      <c r="H961" s="1">
        <v>5.3995480000000002</v>
      </c>
      <c r="I961" s="1">
        <v>5.3383029999999998</v>
      </c>
      <c r="J961" s="1">
        <f t="shared" si="112"/>
        <v>6.6967759999999998</v>
      </c>
      <c r="K961" s="1">
        <f t="shared" si="113"/>
        <v>-0.39230900000000002</v>
      </c>
      <c r="L961" s="6">
        <f t="shared" si="114"/>
        <v>-0.75024200000000008</v>
      </c>
      <c r="M961" s="1">
        <f t="shared" si="115"/>
        <v>-0.398644</v>
      </c>
      <c r="N961" s="1">
        <f t="shared" si="116"/>
        <v>-6.1245000000000438E-2</v>
      </c>
      <c r="O961" s="1">
        <f t="shared" si="117"/>
        <v>-6.1245000000000438E-2</v>
      </c>
      <c r="P961" s="1">
        <f t="shared" si="118"/>
        <v>-0.75024200000000008</v>
      </c>
      <c r="Q961" s="12">
        <f t="shared" si="119"/>
        <v>-0.40061000000000013</v>
      </c>
      <c r="R961" s="10">
        <v>2043</v>
      </c>
      <c r="S961" s="9" t="s">
        <v>12999</v>
      </c>
      <c r="T961" s="10" t="s">
        <v>29404</v>
      </c>
    </row>
    <row r="962" spans="1:20">
      <c r="A962" t="s">
        <v>2553</v>
      </c>
      <c r="B962" s="1">
        <v>8.5131730000000001</v>
      </c>
      <c r="C962" s="1">
        <v>7.7741670000000003</v>
      </c>
      <c r="D962" s="1">
        <v>8.5392159999999997</v>
      </c>
      <c r="E962" s="1">
        <v>8.0421960000000006</v>
      </c>
      <c r="F962" s="1">
        <v>7.8584240000000003</v>
      </c>
      <c r="G962" s="1">
        <v>7.423006</v>
      </c>
      <c r="H962" s="1">
        <v>7.0366819999999999</v>
      </c>
      <c r="I962" s="1">
        <v>7.1051409999999997</v>
      </c>
      <c r="J962" s="1">
        <f t="shared" ref="J962:J1025" si="120">MAX(B962:I962)</f>
        <v>8.5392159999999997</v>
      </c>
      <c r="K962" s="6">
        <f t="shared" ref="K962:K1025" si="121">C962-B962</f>
        <v>-0.73900599999999983</v>
      </c>
      <c r="L962" s="1">
        <f t="shared" ref="L962:L1025" si="122">E962-D962</f>
        <v>-0.49701999999999913</v>
      </c>
      <c r="M962" s="1">
        <f t="shared" ref="M962:M1025" si="123">G962-F962</f>
        <v>-0.4354180000000003</v>
      </c>
      <c r="N962" s="1">
        <f t="shared" ref="N962:N1025" si="124">I962-H962</f>
        <v>6.8458999999999826E-2</v>
      </c>
      <c r="O962" s="1">
        <f t="shared" ref="O962:O1025" si="125">MAX(K962:N962)</f>
        <v>6.8458999999999826E-2</v>
      </c>
      <c r="P962" s="1">
        <f t="shared" ref="P962:P1025" si="126">MIN(K962:N962)</f>
        <v>-0.73900599999999983</v>
      </c>
      <c r="Q962" s="12">
        <f t="shared" ref="Q962:Q1025" si="127">AVERAGE(K962:N962)</f>
        <v>-0.40074624999999986</v>
      </c>
      <c r="T962" s="10" t="s">
        <v>27496</v>
      </c>
    </row>
    <row r="963" spans="1:20">
      <c r="A963" t="s">
        <v>7774</v>
      </c>
      <c r="B963" s="1">
        <v>7.077566</v>
      </c>
      <c r="C963" s="1">
        <v>6.923673</v>
      </c>
      <c r="D963" s="1">
        <v>6.447959</v>
      </c>
      <c r="E963" s="1">
        <v>5.8033520000000003</v>
      </c>
      <c r="F963" s="1">
        <v>6.4615</v>
      </c>
      <c r="G963" s="1">
        <v>5.9208379999999998</v>
      </c>
      <c r="H963" s="1">
        <v>6.1306200000000004</v>
      </c>
      <c r="I963" s="1">
        <v>5.8665029999999998</v>
      </c>
      <c r="J963" s="1">
        <f t="shared" si="120"/>
        <v>7.077566</v>
      </c>
      <c r="K963" s="1">
        <f t="shared" si="121"/>
        <v>-0.15389300000000006</v>
      </c>
      <c r="L963" s="6">
        <f t="shared" si="122"/>
        <v>-0.64460699999999971</v>
      </c>
      <c r="M963" s="1">
        <f t="shared" si="123"/>
        <v>-0.5406620000000002</v>
      </c>
      <c r="N963" s="1">
        <f t="shared" si="124"/>
        <v>-0.2641170000000006</v>
      </c>
      <c r="O963" s="1">
        <f t="shared" si="125"/>
        <v>-0.15389300000000006</v>
      </c>
      <c r="P963" s="1">
        <f t="shared" si="126"/>
        <v>-0.64460699999999971</v>
      </c>
      <c r="Q963" s="12">
        <f t="shared" si="127"/>
        <v>-0.40081975000000014</v>
      </c>
      <c r="R963" s="10">
        <v>5997</v>
      </c>
      <c r="S963" s="9" t="s">
        <v>17885</v>
      </c>
      <c r="T963" s="10" t="s">
        <v>29521</v>
      </c>
    </row>
    <row r="964" spans="1:20">
      <c r="A964" t="s">
        <v>10433</v>
      </c>
      <c r="B964" s="1">
        <v>7.7145099999999998</v>
      </c>
      <c r="C964" s="1">
        <v>7.5979570000000001</v>
      </c>
      <c r="D964" s="1">
        <v>7.8826599999999996</v>
      </c>
      <c r="E964" s="1">
        <v>7.4941089999999999</v>
      </c>
      <c r="F964" s="1">
        <v>7.572603</v>
      </c>
      <c r="G964" s="1">
        <v>7.1558719999999996</v>
      </c>
      <c r="H964" s="1">
        <v>7.6489719999999997</v>
      </c>
      <c r="I964" s="1">
        <v>6.9409349999999996</v>
      </c>
      <c r="J964" s="1">
        <f t="shared" si="120"/>
        <v>7.8826599999999996</v>
      </c>
      <c r="K964" s="1">
        <f t="shared" si="121"/>
        <v>-0.11655299999999968</v>
      </c>
      <c r="L964" s="1">
        <f t="shared" si="122"/>
        <v>-0.38855099999999965</v>
      </c>
      <c r="M964" s="1">
        <f t="shared" si="123"/>
        <v>-0.41673100000000041</v>
      </c>
      <c r="N964" s="6">
        <f t="shared" si="124"/>
        <v>-0.70803700000000003</v>
      </c>
      <c r="O964" s="1">
        <f t="shared" si="125"/>
        <v>-0.11655299999999968</v>
      </c>
      <c r="P964" s="1">
        <f t="shared" si="126"/>
        <v>-0.70803700000000003</v>
      </c>
      <c r="Q964" s="12">
        <f t="shared" si="127"/>
        <v>-0.40746799999999994</v>
      </c>
      <c r="R964" s="10">
        <v>2232</v>
      </c>
      <c r="S964" s="9" t="s">
        <v>19584</v>
      </c>
      <c r="T964" s="10" t="s">
        <v>28518</v>
      </c>
    </row>
    <row r="965" spans="1:20">
      <c r="A965" t="s">
        <v>10187</v>
      </c>
      <c r="B965" s="1">
        <v>8.3821180000000002</v>
      </c>
      <c r="C965" s="1">
        <v>8.0441240000000001</v>
      </c>
      <c r="D965" s="1">
        <v>8.1099820000000005</v>
      </c>
      <c r="E965" s="1">
        <v>8.291328</v>
      </c>
      <c r="F965" s="1">
        <v>8.1665749999999999</v>
      </c>
      <c r="G965" s="1">
        <v>7.533175</v>
      </c>
      <c r="H965" s="1">
        <v>8.4787040000000005</v>
      </c>
      <c r="I965" s="1">
        <v>7.6388749999999996</v>
      </c>
      <c r="J965" s="1">
        <f t="shared" si="120"/>
        <v>8.4787040000000005</v>
      </c>
      <c r="K965" s="1">
        <f t="shared" si="121"/>
        <v>-0.33799400000000013</v>
      </c>
      <c r="L965" s="1">
        <f t="shared" si="122"/>
        <v>0.18134599999999956</v>
      </c>
      <c r="M965" s="6">
        <f t="shared" si="123"/>
        <v>-0.63339999999999996</v>
      </c>
      <c r="N965" s="6">
        <f t="shared" si="124"/>
        <v>-0.83982900000000082</v>
      </c>
      <c r="O965" s="1">
        <f t="shared" si="125"/>
        <v>0.18134599999999956</v>
      </c>
      <c r="P965" s="1">
        <f t="shared" si="126"/>
        <v>-0.83982900000000082</v>
      </c>
      <c r="Q965" s="12">
        <f t="shared" si="127"/>
        <v>-0.40746925000000034</v>
      </c>
      <c r="T965" s="10" t="s">
        <v>24435</v>
      </c>
    </row>
    <row r="966" spans="1:20">
      <c r="A966" t="s">
        <v>8220</v>
      </c>
      <c r="B966" s="1">
        <v>5.6835550000000001</v>
      </c>
      <c r="C966" s="1">
        <v>4.7051069999999999</v>
      </c>
      <c r="D966" s="1">
        <v>6.6483840000000001</v>
      </c>
      <c r="E966" s="1">
        <v>5.7874699999999999</v>
      </c>
      <c r="F966" s="1">
        <v>4.7442450000000003</v>
      </c>
      <c r="G966" s="1">
        <v>4.4287400000000003</v>
      </c>
      <c r="H966" s="1">
        <v>4.4883649999999999</v>
      </c>
      <c r="I966" s="1">
        <v>4.9851200000000002</v>
      </c>
      <c r="J966" s="1">
        <f t="shared" si="120"/>
        <v>6.6483840000000001</v>
      </c>
      <c r="K966" s="6">
        <f t="shared" si="121"/>
        <v>-0.97844800000000021</v>
      </c>
      <c r="L966" s="6">
        <f t="shared" si="122"/>
        <v>-0.86091400000000018</v>
      </c>
      <c r="M966" s="1">
        <f t="shared" si="123"/>
        <v>-0.31550499999999992</v>
      </c>
      <c r="N966" s="1">
        <f t="shared" si="124"/>
        <v>0.49675500000000028</v>
      </c>
      <c r="O966" s="1">
        <f t="shared" si="125"/>
        <v>0.49675500000000028</v>
      </c>
      <c r="P966" s="1">
        <f t="shared" si="126"/>
        <v>-0.97844800000000021</v>
      </c>
      <c r="Q966" s="12">
        <f t="shared" si="127"/>
        <v>-0.41452800000000001</v>
      </c>
      <c r="R966" s="10">
        <v>5650</v>
      </c>
      <c r="S966" s="9" t="s">
        <v>18219</v>
      </c>
      <c r="T966" s="10" t="s">
        <v>21456</v>
      </c>
    </row>
    <row r="967" spans="1:20">
      <c r="A967" t="s">
        <v>26</v>
      </c>
      <c r="B967" s="1">
        <v>5.8187069999999999</v>
      </c>
      <c r="C967" s="1">
        <v>5.7122190000000002</v>
      </c>
      <c r="D967" s="1">
        <v>6.7284639999999998</v>
      </c>
      <c r="E967" s="1">
        <v>5.7917899999999998</v>
      </c>
      <c r="F967" s="1">
        <v>5.7569179999999998</v>
      </c>
      <c r="G967" s="1">
        <v>5.6206060000000004</v>
      </c>
      <c r="H967" s="1">
        <v>6.1758199999999999</v>
      </c>
      <c r="I967" s="1">
        <v>5.691262</v>
      </c>
      <c r="J967" s="1">
        <f t="shared" si="120"/>
        <v>6.7284639999999998</v>
      </c>
      <c r="K967" s="1">
        <f t="shared" si="121"/>
        <v>-0.10648799999999969</v>
      </c>
      <c r="L967" s="6">
        <f t="shared" si="122"/>
        <v>-0.93667400000000001</v>
      </c>
      <c r="M967" s="1">
        <f t="shared" si="123"/>
        <v>-0.13631199999999932</v>
      </c>
      <c r="N967" s="1">
        <f t="shared" si="124"/>
        <v>-0.48455799999999982</v>
      </c>
      <c r="O967" s="1">
        <f t="shared" si="125"/>
        <v>-0.10648799999999969</v>
      </c>
      <c r="P967" s="1">
        <f t="shared" si="126"/>
        <v>-0.93667400000000001</v>
      </c>
      <c r="Q967" s="12">
        <f t="shared" si="127"/>
        <v>-0.41600799999999971</v>
      </c>
      <c r="T967" s="10" t="s">
        <v>21029</v>
      </c>
    </row>
    <row r="968" spans="1:20">
      <c r="A968" t="s">
        <v>3715</v>
      </c>
      <c r="B968" s="1">
        <v>4.8301369999999997</v>
      </c>
      <c r="C968" s="1">
        <v>4.6462279999999998</v>
      </c>
      <c r="D968" s="1">
        <v>5.24031</v>
      </c>
      <c r="E968" s="1">
        <v>4.4844189999999999</v>
      </c>
      <c r="F968" s="1">
        <v>4.6189609999999997</v>
      </c>
      <c r="G968" s="1">
        <v>4.248399</v>
      </c>
      <c r="H968" s="1">
        <v>4.4683909999999996</v>
      </c>
      <c r="I968" s="1">
        <v>4.100155</v>
      </c>
      <c r="J968" s="1">
        <f t="shared" si="120"/>
        <v>5.24031</v>
      </c>
      <c r="K968" s="1">
        <f t="shared" si="121"/>
        <v>-0.18390899999999988</v>
      </c>
      <c r="L968" s="6">
        <f t="shared" si="122"/>
        <v>-0.75589100000000009</v>
      </c>
      <c r="M968" s="1">
        <f t="shared" si="123"/>
        <v>-0.37056199999999961</v>
      </c>
      <c r="N968" s="1">
        <f t="shared" si="124"/>
        <v>-0.36823599999999956</v>
      </c>
      <c r="O968" s="1">
        <f t="shared" si="125"/>
        <v>-0.18390899999999988</v>
      </c>
      <c r="P968" s="1">
        <f t="shared" si="126"/>
        <v>-0.75589100000000009</v>
      </c>
      <c r="Q968" s="12">
        <f t="shared" si="127"/>
        <v>-0.41964949999999979</v>
      </c>
      <c r="R968" s="10">
        <v>2825</v>
      </c>
      <c r="S968" s="9" t="s">
        <v>14907</v>
      </c>
    </row>
    <row r="969" spans="1:20">
      <c r="A969" t="s">
        <v>6849</v>
      </c>
      <c r="B969" s="1">
        <v>13.273249</v>
      </c>
      <c r="C969" s="1">
        <v>13.096634</v>
      </c>
      <c r="D969" s="1">
        <v>13.467907</v>
      </c>
      <c r="E969" s="1">
        <v>13.437341</v>
      </c>
      <c r="F969" s="1">
        <v>13.160698999999999</v>
      </c>
      <c r="G969" s="1">
        <v>12.064061000000001</v>
      </c>
      <c r="H969" s="1">
        <v>13.281738000000001</v>
      </c>
      <c r="I969" s="1">
        <v>12.88688</v>
      </c>
      <c r="J969" s="1">
        <f t="shared" si="120"/>
        <v>13.467907</v>
      </c>
      <c r="K969" s="1">
        <f t="shared" si="121"/>
        <v>-0.17661499999999997</v>
      </c>
      <c r="L969" s="1">
        <f t="shared" si="122"/>
        <v>-3.0566000000000315E-2</v>
      </c>
      <c r="M969" s="5">
        <f t="shared" si="123"/>
        <v>-1.0966379999999987</v>
      </c>
      <c r="N969" s="1">
        <f t="shared" si="124"/>
        <v>-0.39485800000000104</v>
      </c>
      <c r="O969" s="1">
        <f t="shared" si="125"/>
        <v>-3.0566000000000315E-2</v>
      </c>
      <c r="P969" s="1">
        <f t="shared" si="126"/>
        <v>-1.0966379999999987</v>
      </c>
      <c r="Q969" s="12">
        <f t="shared" si="127"/>
        <v>-0.42466925</v>
      </c>
      <c r="R969" s="10" t="s">
        <v>17184</v>
      </c>
      <c r="S969" s="9" t="s">
        <v>17185</v>
      </c>
      <c r="T969" s="10" t="s">
        <v>29230</v>
      </c>
    </row>
    <row r="970" spans="1:20">
      <c r="A970" t="s">
        <v>7552</v>
      </c>
      <c r="B970" s="1">
        <v>5.0246050000000002</v>
      </c>
      <c r="C970" s="1">
        <v>4.5370980000000003</v>
      </c>
      <c r="D970" s="1">
        <v>5.3844810000000001</v>
      </c>
      <c r="E970" s="1">
        <v>4.5663070000000001</v>
      </c>
      <c r="F970" s="1">
        <v>4.5487029999999997</v>
      </c>
      <c r="G970" s="1">
        <v>4.1490729999999996</v>
      </c>
      <c r="H970" s="1">
        <v>4.1501130000000002</v>
      </c>
      <c r="I970" s="1">
        <v>4.1558330000000003</v>
      </c>
      <c r="J970" s="1">
        <f t="shared" si="120"/>
        <v>5.3844810000000001</v>
      </c>
      <c r="K970" s="1">
        <f t="shared" si="121"/>
        <v>-0.48750699999999991</v>
      </c>
      <c r="L970" s="6">
        <f t="shared" si="122"/>
        <v>-0.81817399999999996</v>
      </c>
      <c r="M970" s="1">
        <f t="shared" si="123"/>
        <v>-0.39963000000000015</v>
      </c>
      <c r="N970" s="1">
        <f t="shared" si="124"/>
        <v>5.7200000000001694E-3</v>
      </c>
      <c r="O970" s="1">
        <f t="shared" si="125"/>
        <v>5.7200000000001694E-3</v>
      </c>
      <c r="P970" s="1">
        <f t="shared" si="126"/>
        <v>-0.81817399999999996</v>
      </c>
      <c r="Q970" s="12">
        <f t="shared" si="127"/>
        <v>-0.42489774999999996</v>
      </c>
      <c r="R970" s="10" t="s">
        <v>17711</v>
      </c>
      <c r="S970" s="9" t="s">
        <v>17712</v>
      </c>
      <c r="T970" s="10" t="s">
        <v>28776</v>
      </c>
    </row>
    <row r="971" spans="1:20">
      <c r="A971" t="s">
        <v>2811</v>
      </c>
      <c r="B971" s="1">
        <v>6.6031040000000001</v>
      </c>
      <c r="C971" s="1">
        <v>6.4063720000000002</v>
      </c>
      <c r="D971" s="1">
        <v>6.4061079999999997</v>
      </c>
      <c r="E971" s="1">
        <v>5.7488250000000001</v>
      </c>
      <c r="F971" s="1">
        <v>6.2979180000000001</v>
      </c>
      <c r="G971" s="1">
        <v>6.0612979999999999</v>
      </c>
      <c r="H971" s="1">
        <v>6.7307839999999999</v>
      </c>
      <c r="I971" s="1">
        <v>6.1188450000000003</v>
      </c>
      <c r="J971" s="1">
        <f t="shared" si="120"/>
        <v>6.7307839999999999</v>
      </c>
      <c r="K971" s="1">
        <f t="shared" si="121"/>
        <v>-0.19673199999999991</v>
      </c>
      <c r="L971" s="6">
        <f t="shared" si="122"/>
        <v>-0.65728299999999962</v>
      </c>
      <c r="M971" s="1">
        <f t="shared" si="123"/>
        <v>-0.23662000000000027</v>
      </c>
      <c r="N971" s="6">
        <f t="shared" si="124"/>
        <v>-0.61193899999999957</v>
      </c>
      <c r="O971" s="1">
        <f t="shared" si="125"/>
        <v>-0.19673199999999991</v>
      </c>
      <c r="P971" s="1">
        <f t="shared" si="126"/>
        <v>-0.65728299999999962</v>
      </c>
      <c r="Q971" s="12">
        <f t="shared" si="127"/>
        <v>-0.42564349999999984</v>
      </c>
    </row>
    <row r="972" spans="1:20">
      <c r="A972" t="s">
        <v>6003</v>
      </c>
      <c r="B972" s="1">
        <v>7.660018</v>
      </c>
      <c r="C972" s="1">
        <v>7.2368829999999997</v>
      </c>
      <c r="D972" s="1">
        <v>8.885033</v>
      </c>
      <c r="E972" s="1">
        <v>8.8217199999999991</v>
      </c>
      <c r="F972" s="1">
        <v>7.1489839999999996</v>
      </c>
      <c r="G972" s="1">
        <v>6.6757229999999996</v>
      </c>
      <c r="H972" s="1">
        <v>8.0615649999999999</v>
      </c>
      <c r="I972" s="1">
        <v>7.3171999999999997</v>
      </c>
      <c r="J972" s="1">
        <f t="shared" si="120"/>
        <v>8.885033</v>
      </c>
      <c r="K972" s="1">
        <f t="shared" si="121"/>
        <v>-0.42313500000000026</v>
      </c>
      <c r="L972" s="1">
        <f t="shared" si="122"/>
        <v>-6.3313000000000841E-2</v>
      </c>
      <c r="M972" s="1">
        <f t="shared" si="123"/>
        <v>-0.47326099999999993</v>
      </c>
      <c r="N972" s="6">
        <f t="shared" si="124"/>
        <v>-0.74436500000000017</v>
      </c>
      <c r="O972" s="1">
        <f t="shared" si="125"/>
        <v>-6.3313000000000841E-2</v>
      </c>
      <c r="P972" s="1">
        <f t="shared" si="126"/>
        <v>-0.74436500000000017</v>
      </c>
      <c r="Q972" s="12">
        <f t="shared" si="127"/>
        <v>-0.4260185000000003</v>
      </c>
      <c r="R972" s="10">
        <v>7051</v>
      </c>
      <c r="S972" s="9" t="s">
        <v>16538</v>
      </c>
      <c r="T972" s="10" t="s">
        <v>22709</v>
      </c>
    </row>
    <row r="973" spans="1:20">
      <c r="A973" t="s">
        <v>11313</v>
      </c>
      <c r="B973" s="1">
        <v>6.968928</v>
      </c>
      <c r="C973" s="1">
        <v>6.6858409999999999</v>
      </c>
      <c r="D973" s="1">
        <v>6.9707600000000003</v>
      </c>
      <c r="E973" s="1">
        <v>6.4777870000000002</v>
      </c>
      <c r="F973" s="1">
        <v>6.6497200000000003</v>
      </c>
      <c r="G973" s="1">
        <v>5.8911949999999997</v>
      </c>
      <c r="H973" s="1">
        <v>6.3312660000000003</v>
      </c>
      <c r="I973" s="1">
        <v>6.1610820000000004</v>
      </c>
      <c r="J973" s="1">
        <f t="shared" si="120"/>
        <v>6.9707600000000003</v>
      </c>
      <c r="K973" s="1">
        <f t="shared" si="121"/>
        <v>-0.28308700000000009</v>
      </c>
      <c r="L973" s="1">
        <f t="shared" si="122"/>
        <v>-0.49297300000000011</v>
      </c>
      <c r="M973" s="6">
        <f t="shared" si="123"/>
        <v>-0.75852500000000056</v>
      </c>
      <c r="N973" s="1">
        <f t="shared" si="124"/>
        <v>-0.17018399999999989</v>
      </c>
      <c r="O973" s="1">
        <f t="shared" si="125"/>
        <v>-0.17018399999999989</v>
      </c>
      <c r="P973" s="1">
        <f t="shared" si="126"/>
        <v>-0.75852500000000056</v>
      </c>
      <c r="Q973" s="12">
        <f t="shared" si="127"/>
        <v>-0.42619225000000016</v>
      </c>
      <c r="R973" s="10">
        <v>84909</v>
      </c>
      <c r="S973" s="9" t="s">
        <v>20067</v>
      </c>
      <c r="T973" s="10" t="s">
        <v>29280</v>
      </c>
    </row>
    <row r="974" spans="1:20">
      <c r="A974" t="s">
        <v>10023</v>
      </c>
      <c r="B974" s="1">
        <v>5.2278310000000001</v>
      </c>
      <c r="C974" s="1">
        <v>4.4266959999999997</v>
      </c>
      <c r="D974" s="1">
        <v>5.8032700000000004</v>
      </c>
      <c r="E974" s="1">
        <v>5.0016350000000003</v>
      </c>
      <c r="F974" s="1">
        <v>4.6059890000000001</v>
      </c>
      <c r="G974" s="1">
        <v>4.3567980000000004</v>
      </c>
      <c r="H974" s="1">
        <v>4.2779699999999998</v>
      </c>
      <c r="I974" s="1">
        <v>4.4204049999999997</v>
      </c>
      <c r="J974" s="1">
        <f t="shared" si="120"/>
        <v>5.8032700000000004</v>
      </c>
      <c r="K974" s="6">
        <f t="shared" si="121"/>
        <v>-0.80113500000000037</v>
      </c>
      <c r="L974" s="6">
        <f t="shared" si="122"/>
        <v>-0.8016350000000001</v>
      </c>
      <c r="M974" s="1">
        <f t="shared" si="123"/>
        <v>-0.24919099999999972</v>
      </c>
      <c r="N974" s="1">
        <f t="shared" si="124"/>
        <v>0.14243499999999987</v>
      </c>
      <c r="O974" s="1">
        <f t="shared" si="125"/>
        <v>0.14243499999999987</v>
      </c>
      <c r="P974" s="1">
        <f t="shared" si="126"/>
        <v>-0.8016350000000001</v>
      </c>
      <c r="Q974" s="12">
        <f t="shared" si="127"/>
        <v>-0.42738150000000008</v>
      </c>
      <c r="R974" s="10">
        <v>2051</v>
      </c>
      <c r="S974" s="9" t="s">
        <v>19341</v>
      </c>
      <c r="T974" s="10" t="s">
        <v>25410</v>
      </c>
    </row>
    <row r="975" spans="1:20">
      <c r="A975" t="s">
        <v>3416</v>
      </c>
      <c r="B975" s="1">
        <v>6.7092650000000003</v>
      </c>
      <c r="C975" s="1">
        <v>6.6061129999999997</v>
      </c>
      <c r="D975" s="1">
        <v>7.0537879999999999</v>
      </c>
      <c r="E975" s="1">
        <v>6.4639519999999999</v>
      </c>
      <c r="F975" s="1">
        <v>6.7480019999999996</v>
      </c>
      <c r="G975" s="1">
        <v>6.8646880000000001</v>
      </c>
      <c r="H975" s="1">
        <v>8.0690449999999991</v>
      </c>
      <c r="I975" s="1">
        <v>6.9267979999999998</v>
      </c>
      <c r="J975" s="1">
        <f t="shared" si="120"/>
        <v>8.0690449999999991</v>
      </c>
      <c r="K975" s="1">
        <f t="shared" si="121"/>
        <v>-0.10315200000000058</v>
      </c>
      <c r="L975" s="6">
        <f t="shared" si="122"/>
        <v>-0.58983600000000003</v>
      </c>
      <c r="M975" s="1">
        <f t="shared" si="123"/>
        <v>0.11668600000000051</v>
      </c>
      <c r="N975" s="5">
        <f t="shared" si="124"/>
        <v>-1.1422469999999993</v>
      </c>
      <c r="O975" s="1">
        <f t="shared" si="125"/>
        <v>0.11668600000000051</v>
      </c>
      <c r="P975" s="1">
        <f t="shared" si="126"/>
        <v>-1.1422469999999993</v>
      </c>
      <c r="Q975" s="12">
        <f t="shared" si="127"/>
        <v>-0.42963724999999986</v>
      </c>
      <c r="R975" s="10">
        <v>3005</v>
      </c>
      <c r="S975" s="9" t="s">
        <v>14715</v>
      </c>
      <c r="T975" s="10" t="s">
        <v>21943</v>
      </c>
    </row>
    <row r="976" spans="1:20">
      <c r="A976" t="s">
        <v>9635</v>
      </c>
      <c r="B976" s="1">
        <v>8.9770029999999998</v>
      </c>
      <c r="C976" s="1">
        <v>9.2354859999999999</v>
      </c>
      <c r="D976" s="1">
        <v>7.680072</v>
      </c>
      <c r="E976" s="1">
        <v>7.7048430000000003</v>
      </c>
      <c r="F976" s="1">
        <v>9.0953669999999995</v>
      </c>
      <c r="G976" s="1">
        <v>7.5546629999999997</v>
      </c>
      <c r="H976" s="1">
        <v>8.4825320000000008</v>
      </c>
      <c r="I976" s="1">
        <v>7.9692439999999998</v>
      </c>
      <c r="J976" s="1">
        <f t="shared" si="120"/>
        <v>9.2354859999999999</v>
      </c>
      <c r="K976" s="1">
        <f t="shared" si="121"/>
        <v>0.25848300000000002</v>
      </c>
      <c r="L976" s="1">
        <f t="shared" si="122"/>
        <v>2.4771000000000321E-2</v>
      </c>
      <c r="M976" s="5">
        <f t="shared" si="123"/>
        <v>-1.5407039999999999</v>
      </c>
      <c r="N976" s="1">
        <f t="shared" si="124"/>
        <v>-0.51328800000000108</v>
      </c>
      <c r="O976" s="1">
        <f t="shared" si="125"/>
        <v>0.25848300000000002</v>
      </c>
      <c r="P976" s="1">
        <f t="shared" si="126"/>
        <v>-1.5407039999999999</v>
      </c>
      <c r="Q976" s="12">
        <f t="shared" si="127"/>
        <v>-0.44268450000000015</v>
      </c>
      <c r="T976" s="10" t="s">
        <v>23083</v>
      </c>
    </row>
    <row r="977" spans="1:20">
      <c r="A977" t="s">
        <v>2060</v>
      </c>
      <c r="B977" s="1">
        <v>5.2682310000000001</v>
      </c>
      <c r="C977" s="1">
        <v>5.1357109999999997</v>
      </c>
      <c r="D977" s="1">
        <v>5.0815460000000003</v>
      </c>
      <c r="E977" s="1">
        <v>4.916398</v>
      </c>
      <c r="F977" s="1">
        <v>5.6712689999999997</v>
      </c>
      <c r="G977" s="1">
        <v>5.4898629999999997</v>
      </c>
      <c r="H977" s="1">
        <v>7.0004470000000003</v>
      </c>
      <c r="I977" s="1">
        <v>5.7009270000000001</v>
      </c>
      <c r="J977" s="1">
        <f t="shared" si="120"/>
        <v>7.0004470000000003</v>
      </c>
      <c r="K977" s="1">
        <f t="shared" si="121"/>
        <v>-0.13252000000000042</v>
      </c>
      <c r="L977" s="1">
        <f t="shared" si="122"/>
        <v>-0.16514800000000029</v>
      </c>
      <c r="M977" s="1">
        <f t="shared" si="123"/>
        <v>-0.18140599999999996</v>
      </c>
      <c r="N977" s="5">
        <f t="shared" si="124"/>
        <v>-1.2995200000000002</v>
      </c>
      <c r="O977" s="1">
        <f t="shared" si="125"/>
        <v>-0.13252000000000042</v>
      </c>
      <c r="P977" s="1">
        <f t="shared" si="126"/>
        <v>-1.2995200000000002</v>
      </c>
      <c r="Q977" s="12">
        <f t="shared" si="127"/>
        <v>-0.44464850000000022</v>
      </c>
      <c r="R977" s="10">
        <v>8614</v>
      </c>
      <c r="S977" s="9" t="s">
        <v>13832</v>
      </c>
      <c r="T977" s="10" t="s">
        <v>29514</v>
      </c>
    </row>
    <row r="978" spans="1:20">
      <c r="A978" t="s">
        <v>2438</v>
      </c>
      <c r="B978" s="1">
        <v>6.4709430000000001</v>
      </c>
      <c r="C978" s="1">
        <v>6.0682799999999997</v>
      </c>
      <c r="D978" s="1">
        <v>7.8393129999999998</v>
      </c>
      <c r="E978" s="1">
        <v>7.4100140000000003</v>
      </c>
      <c r="F978" s="1">
        <v>6.650461</v>
      </c>
      <c r="G978" s="1">
        <v>6.4148990000000001</v>
      </c>
      <c r="H978" s="1">
        <v>7.4955980000000002</v>
      </c>
      <c r="I978" s="1">
        <v>6.7741300000000004</v>
      </c>
      <c r="J978" s="1">
        <f t="shared" si="120"/>
        <v>7.8393129999999998</v>
      </c>
      <c r="K978" s="1">
        <f t="shared" si="121"/>
        <v>-0.40266300000000044</v>
      </c>
      <c r="L978" s="1">
        <f t="shared" si="122"/>
        <v>-0.42929899999999943</v>
      </c>
      <c r="M978" s="1">
        <f t="shared" si="123"/>
        <v>-0.23556199999999983</v>
      </c>
      <c r="N978" s="6">
        <f t="shared" si="124"/>
        <v>-0.72146799999999978</v>
      </c>
      <c r="O978" s="1">
        <f t="shared" si="125"/>
        <v>-0.23556199999999983</v>
      </c>
      <c r="P978" s="1">
        <f t="shared" si="126"/>
        <v>-0.72146799999999978</v>
      </c>
      <c r="Q978" s="12">
        <f t="shared" si="127"/>
        <v>-0.44724799999999987</v>
      </c>
      <c r="R978" s="10">
        <v>1825</v>
      </c>
      <c r="S978" s="9" t="s">
        <v>14097</v>
      </c>
      <c r="T978" s="10" t="s">
        <v>20888</v>
      </c>
    </row>
    <row r="979" spans="1:20">
      <c r="A979" t="s">
        <v>8141</v>
      </c>
      <c r="B979" s="1">
        <v>6.8642659999999998</v>
      </c>
      <c r="C979" s="1">
        <v>7.1621860000000002</v>
      </c>
      <c r="D979" s="1">
        <v>4.0768079999999998</v>
      </c>
      <c r="E979" s="1">
        <v>2.976407</v>
      </c>
      <c r="F979" s="1">
        <v>7.2745949999999997</v>
      </c>
      <c r="G979" s="1">
        <v>7.41432</v>
      </c>
      <c r="H979" s="1">
        <v>7.0548669999999998</v>
      </c>
      <c r="I979" s="1">
        <v>5.9243930000000002</v>
      </c>
      <c r="J979" s="1">
        <f t="shared" si="120"/>
        <v>7.41432</v>
      </c>
      <c r="K979" s="1">
        <f t="shared" si="121"/>
        <v>0.29792000000000041</v>
      </c>
      <c r="L979" s="5">
        <f t="shared" si="122"/>
        <v>-1.1004009999999997</v>
      </c>
      <c r="M979" s="1">
        <f t="shared" si="123"/>
        <v>0.13972500000000032</v>
      </c>
      <c r="N979" s="5">
        <f t="shared" si="124"/>
        <v>-1.1304739999999995</v>
      </c>
      <c r="O979" s="1">
        <f t="shared" si="125"/>
        <v>0.29792000000000041</v>
      </c>
      <c r="P979" s="1">
        <f t="shared" si="126"/>
        <v>-1.1304739999999995</v>
      </c>
      <c r="Q979" s="12">
        <f t="shared" si="127"/>
        <v>-0.44830749999999964</v>
      </c>
      <c r="R979" s="10">
        <v>3148</v>
      </c>
      <c r="S979" s="9" t="s">
        <v>18155</v>
      </c>
      <c r="T979" s="10" t="s">
        <v>22594</v>
      </c>
    </row>
    <row r="980" spans="1:20">
      <c r="A980" t="s">
        <v>11191</v>
      </c>
      <c r="B980" s="1">
        <v>5.9651230000000002</v>
      </c>
      <c r="C980" s="1">
        <v>5.3277340000000004</v>
      </c>
      <c r="D980" s="1">
        <v>6.3710969999999998</v>
      </c>
      <c r="E980" s="1">
        <v>5.3534940000000004</v>
      </c>
      <c r="F980" s="1">
        <v>5.4799350000000002</v>
      </c>
      <c r="G980" s="1">
        <v>5.4923520000000003</v>
      </c>
      <c r="H980" s="1">
        <v>5.6928619999999999</v>
      </c>
      <c r="I980" s="1">
        <v>5.5371439999999996</v>
      </c>
      <c r="J980" s="1">
        <f t="shared" si="120"/>
        <v>6.3710969999999998</v>
      </c>
      <c r="K980" s="6">
        <f t="shared" si="121"/>
        <v>-0.63738899999999976</v>
      </c>
      <c r="L980" s="5">
        <f t="shared" si="122"/>
        <v>-1.0176029999999994</v>
      </c>
      <c r="M980" s="1">
        <f t="shared" si="123"/>
        <v>1.2417000000000122E-2</v>
      </c>
      <c r="N980" s="1">
        <f t="shared" si="124"/>
        <v>-0.15571800000000025</v>
      </c>
      <c r="O980" s="1">
        <f t="shared" si="125"/>
        <v>1.2417000000000122E-2</v>
      </c>
      <c r="P980" s="1">
        <f t="shared" si="126"/>
        <v>-1.0176029999999994</v>
      </c>
      <c r="Q980" s="12">
        <f t="shared" si="127"/>
        <v>-0.44957324999999981</v>
      </c>
      <c r="R980" s="10">
        <v>1749</v>
      </c>
      <c r="S980" s="9" t="s">
        <v>19991</v>
      </c>
      <c r="T980" s="10" t="s">
        <v>20867</v>
      </c>
    </row>
    <row r="981" spans="1:20">
      <c r="A981" t="s">
        <v>5153</v>
      </c>
      <c r="B981" s="1">
        <v>5.4339890000000004</v>
      </c>
      <c r="C981" s="1">
        <v>4.8889310000000004</v>
      </c>
      <c r="D981" s="1">
        <v>5.8595090000000001</v>
      </c>
      <c r="E981" s="1">
        <v>5.1758769999999998</v>
      </c>
      <c r="F981" s="1">
        <v>4.919727</v>
      </c>
      <c r="G981" s="1">
        <v>4.6181559999999999</v>
      </c>
      <c r="H981" s="1">
        <v>4.916188</v>
      </c>
      <c r="I981" s="1">
        <v>4.620997</v>
      </c>
      <c r="J981" s="1">
        <f t="shared" si="120"/>
        <v>5.8595090000000001</v>
      </c>
      <c r="K981" s="1">
        <f t="shared" si="121"/>
        <v>-0.54505800000000004</v>
      </c>
      <c r="L981" s="6">
        <f t="shared" si="122"/>
        <v>-0.68363200000000024</v>
      </c>
      <c r="M981" s="1">
        <f t="shared" si="123"/>
        <v>-0.30157100000000003</v>
      </c>
      <c r="N981" s="1">
        <f t="shared" si="124"/>
        <v>-0.29519099999999998</v>
      </c>
      <c r="O981" s="1">
        <f t="shared" si="125"/>
        <v>-0.29519099999999998</v>
      </c>
      <c r="P981" s="1">
        <f t="shared" si="126"/>
        <v>-0.68363200000000024</v>
      </c>
      <c r="Q981" s="12">
        <f t="shared" si="127"/>
        <v>-0.45636300000000007</v>
      </c>
      <c r="R981" s="10">
        <v>8796</v>
      </c>
      <c r="S981" s="9" t="s">
        <v>15920</v>
      </c>
    </row>
    <row r="982" spans="1:20">
      <c r="A982" t="s">
        <v>1996</v>
      </c>
      <c r="B982" s="1">
        <v>7.3074599999999998</v>
      </c>
      <c r="C982" s="1">
        <v>6.7901600000000002</v>
      </c>
      <c r="D982" s="1">
        <v>7.5438549999999998</v>
      </c>
      <c r="E982" s="1">
        <v>6.8700669999999997</v>
      </c>
      <c r="F982" s="1">
        <v>7.1045829999999999</v>
      </c>
      <c r="G982" s="1">
        <v>6.5869390000000001</v>
      </c>
      <c r="H982" s="1">
        <v>6.8468600000000004</v>
      </c>
      <c r="I982" s="1">
        <v>6.6862709999999996</v>
      </c>
      <c r="J982" s="1">
        <f t="shared" si="120"/>
        <v>7.5438549999999998</v>
      </c>
      <c r="K982" s="1">
        <f t="shared" si="121"/>
        <v>-0.51729999999999965</v>
      </c>
      <c r="L982" s="6">
        <f t="shared" si="122"/>
        <v>-0.67378800000000005</v>
      </c>
      <c r="M982" s="1">
        <f t="shared" si="123"/>
        <v>-0.51764399999999977</v>
      </c>
      <c r="N982" s="1">
        <f t="shared" si="124"/>
        <v>-0.16058900000000076</v>
      </c>
      <c r="O982" s="1">
        <f t="shared" si="125"/>
        <v>-0.16058900000000076</v>
      </c>
      <c r="P982" s="1">
        <f t="shared" si="126"/>
        <v>-0.67378800000000005</v>
      </c>
      <c r="Q982" s="12">
        <f t="shared" si="127"/>
        <v>-0.46733025000000006</v>
      </c>
      <c r="R982" s="10">
        <v>8456</v>
      </c>
      <c r="S982" s="9" t="s">
        <v>13787</v>
      </c>
      <c r="T982" s="10" t="s">
        <v>22793</v>
      </c>
    </row>
    <row r="983" spans="1:20">
      <c r="A983" t="s">
        <v>6333</v>
      </c>
      <c r="B983" s="1">
        <v>5.4475049999999996</v>
      </c>
      <c r="C983" s="1">
        <v>5.0831410000000004</v>
      </c>
      <c r="D983" s="1">
        <v>6.558306</v>
      </c>
      <c r="E983" s="1">
        <v>6.5290600000000003</v>
      </c>
      <c r="F983" s="1">
        <v>6.4855710000000002</v>
      </c>
      <c r="G983" s="1">
        <v>6.1654989999999996</v>
      </c>
      <c r="H983" s="1">
        <v>7.3479270000000003</v>
      </c>
      <c r="I983" s="1">
        <v>6.1811400000000001</v>
      </c>
      <c r="J983" s="1">
        <f t="shared" si="120"/>
        <v>7.3479270000000003</v>
      </c>
      <c r="K983" s="1">
        <f t="shared" si="121"/>
        <v>-0.36436399999999924</v>
      </c>
      <c r="L983" s="1">
        <f t="shared" si="122"/>
        <v>-2.9245999999999661E-2</v>
      </c>
      <c r="M983" s="1">
        <f t="shared" si="123"/>
        <v>-0.32007200000000058</v>
      </c>
      <c r="N983" s="5">
        <f t="shared" si="124"/>
        <v>-1.1667870000000002</v>
      </c>
      <c r="O983" s="1">
        <f t="shared" si="125"/>
        <v>-2.9245999999999661E-2</v>
      </c>
      <c r="P983" s="1">
        <f t="shared" si="126"/>
        <v>-1.1667870000000002</v>
      </c>
      <c r="Q983" s="12">
        <f t="shared" si="127"/>
        <v>-0.47011724999999993</v>
      </c>
      <c r="R983" s="10">
        <v>6541</v>
      </c>
      <c r="S983" s="9" t="s">
        <v>16804</v>
      </c>
      <c r="T983" s="10" t="s">
        <v>29211</v>
      </c>
    </row>
    <row r="984" spans="1:20">
      <c r="A984" t="s">
        <v>6273</v>
      </c>
      <c r="B984" s="1">
        <v>6.3780580000000002</v>
      </c>
      <c r="C984" s="1">
        <v>5.9858120000000001</v>
      </c>
      <c r="D984" s="1">
        <v>6.3679589999999999</v>
      </c>
      <c r="E984" s="1">
        <v>5.9628500000000004</v>
      </c>
      <c r="F984" s="1">
        <v>5.7595739999999997</v>
      </c>
      <c r="G984" s="1">
        <v>5.4256010000000003</v>
      </c>
      <c r="H984" s="1">
        <v>6.5444149999999999</v>
      </c>
      <c r="I984" s="1">
        <v>5.7556209999999997</v>
      </c>
      <c r="J984" s="1">
        <f t="shared" si="120"/>
        <v>6.5444149999999999</v>
      </c>
      <c r="K984" s="1">
        <f t="shared" si="121"/>
        <v>-0.39224600000000009</v>
      </c>
      <c r="L984" s="1">
        <f t="shared" si="122"/>
        <v>-0.4051089999999995</v>
      </c>
      <c r="M984" s="1">
        <f t="shared" si="123"/>
        <v>-0.33397299999999941</v>
      </c>
      <c r="N984" s="6">
        <f t="shared" si="124"/>
        <v>-0.78879400000000022</v>
      </c>
      <c r="O984" s="1">
        <f t="shared" si="125"/>
        <v>-0.33397299999999941</v>
      </c>
      <c r="P984" s="1">
        <f t="shared" si="126"/>
        <v>-0.78879400000000022</v>
      </c>
      <c r="Q984" s="12">
        <f t="shared" si="127"/>
        <v>-0.4800304999999998</v>
      </c>
      <c r="R984" s="10">
        <v>9314</v>
      </c>
      <c r="S984" s="9" t="s">
        <v>16753</v>
      </c>
    </row>
    <row r="985" spans="1:20">
      <c r="A985" t="s">
        <v>3235</v>
      </c>
      <c r="B985" s="1">
        <v>5.5467380000000004</v>
      </c>
      <c r="C985" s="1">
        <v>5.381132</v>
      </c>
      <c r="D985" s="1">
        <v>5.4834990000000001</v>
      </c>
      <c r="E985" s="1">
        <v>5.4706999999999999</v>
      </c>
      <c r="F985" s="1">
        <v>5.7016900000000001</v>
      </c>
      <c r="G985" s="1">
        <v>4.8028969999999997</v>
      </c>
      <c r="H985" s="1">
        <v>6.2672999999999996</v>
      </c>
      <c r="I985" s="1">
        <v>5.4067790000000002</v>
      </c>
      <c r="J985" s="1">
        <f t="shared" si="120"/>
        <v>6.2672999999999996</v>
      </c>
      <c r="K985" s="1">
        <f t="shared" si="121"/>
        <v>-0.16560600000000036</v>
      </c>
      <c r="L985" s="1">
        <f t="shared" si="122"/>
        <v>-1.2799000000000227E-2</v>
      </c>
      <c r="M985" s="6">
        <f t="shared" si="123"/>
        <v>-0.8987930000000004</v>
      </c>
      <c r="N985" s="6">
        <f t="shared" si="124"/>
        <v>-0.86052099999999943</v>
      </c>
      <c r="O985" s="1">
        <f t="shared" si="125"/>
        <v>-1.2799000000000227E-2</v>
      </c>
      <c r="P985" s="1">
        <f t="shared" si="126"/>
        <v>-0.8987930000000004</v>
      </c>
      <c r="Q985" s="12">
        <f t="shared" si="127"/>
        <v>-0.4844297500000001</v>
      </c>
      <c r="R985" s="10">
        <v>92154</v>
      </c>
      <c r="S985" s="9" t="s">
        <v>14599</v>
      </c>
      <c r="T985" s="10" t="s">
        <v>29028</v>
      </c>
    </row>
    <row r="986" spans="1:20">
      <c r="A986" t="s">
        <v>11893</v>
      </c>
      <c r="B986" s="1">
        <v>8.9920589999999994</v>
      </c>
      <c r="C986" s="1">
        <v>8.2464949999999995</v>
      </c>
      <c r="D986" s="1">
        <v>9.3131629999999994</v>
      </c>
      <c r="E986" s="1">
        <v>9.0075690000000002</v>
      </c>
      <c r="F986" s="1">
        <v>8.244237</v>
      </c>
      <c r="G986" s="1">
        <v>7.5763569999999998</v>
      </c>
      <c r="H986" s="1">
        <v>8.2311409999999992</v>
      </c>
      <c r="I986" s="1">
        <v>7.989592</v>
      </c>
      <c r="J986" s="1">
        <f t="shared" si="120"/>
        <v>9.3131629999999994</v>
      </c>
      <c r="K986" s="6">
        <f t="shared" si="121"/>
        <v>-0.74556399999999989</v>
      </c>
      <c r="L986" s="1">
        <f t="shared" si="122"/>
        <v>-0.30559399999999926</v>
      </c>
      <c r="M986" s="6">
        <f t="shared" si="123"/>
        <v>-0.66788000000000025</v>
      </c>
      <c r="N986" s="1">
        <f t="shared" si="124"/>
        <v>-0.24154899999999913</v>
      </c>
      <c r="O986" s="1">
        <f t="shared" si="125"/>
        <v>-0.24154899999999913</v>
      </c>
      <c r="P986" s="1">
        <f t="shared" si="126"/>
        <v>-0.74556399999999989</v>
      </c>
      <c r="Q986" s="12">
        <f t="shared" si="127"/>
        <v>-0.49014674999999963</v>
      </c>
      <c r="R986" s="10">
        <v>1382</v>
      </c>
      <c r="S986" s="9" t="s">
        <v>12677</v>
      </c>
      <c r="T986" s="10" t="s">
        <v>20889</v>
      </c>
    </row>
    <row r="987" spans="1:20">
      <c r="A987" t="s">
        <v>10172</v>
      </c>
      <c r="B987" s="1">
        <v>9.0920269999999999</v>
      </c>
      <c r="C987" s="1">
        <v>9.4407169999999994</v>
      </c>
      <c r="D987" s="1">
        <v>9.3592709999999997</v>
      </c>
      <c r="E987" s="1">
        <v>9.1510499999999997</v>
      </c>
      <c r="F987" s="1">
        <v>9.3824149999999999</v>
      </c>
      <c r="G987" s="1">
        <v>8.4093520000000002</v>
      </c>
      <c r="H987" s="1">
        <v>9.6250540000000004</v>
      </c>
      <c r="I987" s="1">
        <v>8.4642079999999993</v>
      </c>
      <c r="J987" s="1">
        <f t="shared" si="120"/>
        <v>9.6250540000000004</v>
      </c>
      <c r="K987" s="1">
        <f t="shared" si="121"/>
        <v>0.3486899999999995</v>
      </c>
      <c r="L987" s="1">
        <f t="shared" si="122"/>
        <v>-0.20822099999999999</v>
      </c>
      <c r="M987" s="6">
        <f t="shared" si="123"/>
        <v>-0.97306299999999979</v>
      </c>
      <c r="N987" s="5">
        <f t="shared" si="124"/>
        <v>-1.1608460000000012</v>
      </c>
      <c r="O987" s="1">
        <f t="shared" si="125"/>
        <v>0.3486899999999995</v>
      </c>
      <c r="P987" s="1">
        <f t="shared" si="126"/>
        <v>-1.1608460000000012</v>
      </c>
      <c r="Q987" s="12">
        <f t="shared" si="127"/>
        <v>-0.49836000000000036</v>
      </c>
      <c r="R987" s="10">
        <v>11098</v>
      </c>
      <c r="S987" s="9" t="s">
        <v>19444</v>
      </c>
      <c r="T987" s="10" t="s">
        <v>22100</v>
      </c>
    </row>
    <row r="988" spans="1:20">
      <c r="A988" t="s">
        <v>7605</v>
      </c>
      <c r="B988" s="1">
        <v>6.7853009999999996</v>
      </c>
      <c r="C988" s="1">
        <v>6.5671549999999996</v>
      </c>
      <c r="D988" s="1">
        <v>6.9370469999999997</v>
      </c>
      <c r="E988" s="1">
        <v>6.5075880000000002</v>
      </c>
      <c r="F988" s="1">
        <v>6.6402900000000002</v>
      </c>
      <c r="G988" s="1">
        <v>6.3117679999999998</v>
      </c>
      <c r="H988" s="1">
        <v>7.2596860000000003</v>
      </c>
      <c r="I988" s="1">
        <v>6.2278099999999998</v>
      </c>
      <c r="J988" s="1">
        <f t="shared" si="120"/>
        <v>7.2596860000000003</v>
      </c>
      <c r="K988" s="1">
        <f t="shared" si="121"/>
        <v>-0.21814599999999995</v>
      </c>
      <c r="L988" s="1">
        <f t="shared" si="122"/>
        <v>-0.42945899999999959</v>
      </c>
      <c r="M988" s="1">
        <f t="shared" si="123"/>
        <v>-0.32852200000000042</v>
      </c>
      <c r="N988" s="5">
        <f t="shared" si="124"/>
        <v>-1.0318760000000005</v>
      </c>
      <c r="O988" s="1">
        <f t="shared" si="125"/>
        <v>-0.21814599999999995</v>
      </c>
      <c r="P988" s="1">
        <f t="shared" si="126"/>
        <v>-1.0318760000000005</v>
      </c>
      <c r="Q988" s="12">
        <f t="shared" si="127"/>
        <v>-0.50200075000000011</v>
      </c>
      <c r="R988" s="10" t="s">
        <v>17752</v>
      </c>
      <c r="S988" s="9" t="s">
        <v>17753</v>
      </c>
      <c r="T988" s="10" t="s">
        <v>20887</v>
      </c>
    </row>
    <row r="989" spans="1:20">
      <c r="A989" t="s">
        <v>9390</v>
      </c>
      <c r="B989" s="1">
        <v>7.4292280000000002</v>
      </c>
      <c r="C989" s="1">
        <v>6.7639240000000003</v>
      </c>
      <c r="D989" s="1">
        <v>8.1369279999999993</v>
      </c>
      <c r="E989" s="1">
        <v>8.1636690000000005</v>
      </c>
      <c r="F989" s="1">
        <v>6.7338149999999999</v>
      </c>
      <c r="G989" s="1">
        <v>6.0664389999999999</v>
      </c>
      <c r="H989" s="1">
        <v>7.5227180000000002</v>
      </c>
      <c r="I989" s="1">
        <v>6.80307</v>
      </c>
      <c r="J989" s="1">
        <f t="shared" si="120"/>
        <v>8.1636690000000005</v>
      </c>
      <c r="K989" s="6">
        <f t="shared" si="121"/>
        <v>-0.6653039999999999</v>
      </c>
      <c r="L989" s="1">
        <f t="shared" si="122"/>
        <v>2.6741000000001236E-2</v>
      </c>
      <c r="M989" s="6">
        <f t="shared" si="123"/>
        <v>-0.66737599999999997</v>
      </c>
      <c r="N989" s="6">
        <f t="shared" si="124"/>
        <v>-0.71964800000000029</v>
      </c>
      <c r="O989" s="1">
        <f t="shared" si="125"/>
        <v>2.6741000000001236E-2</v>
      </c>
      <c r="P989" s="1">
        <f t="shared" si="126"/>
        <v>-0.71964800000000029</v>
      </c>
      <c r="Q989" s="12">
        <f t="shared" si="127"/>
        <v>-0.50639674999999973</v>
      </c>
      <c r="R989" s="10">
        <v>1824</v>
      </c>
      <c r="S989" s="9" t="s">
        <v>18998</v>
      </c>
      <c r="T989" s="10" t="s">
        <v>28420</v>
      </c>
    </row>
    <row r="990" spans="1:20">
      <c r="A990" t="s">
        <v>10043</v>
      </c>
      <c r="B990" s="1">
        <v>5.3520260000000004</v>
      </c>
      <c r="C990" s="1">
        <v>4.5763939999999996</v>
      </c>
      <c r="D990" s="1">
        <v>5.2204870000000003</v>
      </c>
      <c r="E990" s="1">
        <v>4.5566610000000001</v>
      </c>
      <c r="F990" s="1">
        <v>4.5297340000000004</v>
      </c>
      <c r="G990" s="1">
        <v>4.0970709999999997</v>
      </c>
      <c r="H990" s="1">
        <v>4.4552820000000004</v>
      </c>
      <c r="I990" s="1">
        <v>4.2928259999999998</v>
      </c>
      <c r="J990" s="1">
        <f t="shared" si="120"/>
        <v>5.3520260000000004</v>
      </c>
      <c r="K990" s="6">
        <f t="shared" si="121"/>
        <v>-0.77563200000000077</v>
      </c>
      <c r="L990" s="6">
        <f t="shared" si="122"/>
        <v>-0.66382600000000025</v>
      </c>
      <c r="M990" s="1">
        <f t="shared" si="123"/>
        <v>-0.43266300000000069</v>
      </c>
      <c r="N990" s="1">
        <f t="shared" si="124"/>
        <v>-0.1624560000000006</v>
      </c>
      <c r="O990" s="1">
        <f t="shared" si="125"/>
        <v>-0.1624560000000006</v>
      </c>
      <c r="P990" s="1">
        <f t="shared" si="126"/>
        <v>-0.77563200000000077</v>
      </c>
      <c r="Q990" s="12">
        <f t="shared" si="127"/>
        <v>-0.50864425000000058</v>
      </c>
      <c r="R990" s="10">
        <v>10924</v>
      </c>
      <c r="S990" s="9" t="s">
        <v>19353</v>
      </c>
      <c r="T990" s="10" t="s">
        <v>28188</v>
      </c>
    </row>
    <row r="991" spans="1:20">
      <c r="A991" t="s">
        <v>6693</v>
      </c>
      <c r="B991" s="1">
        <v>7.9909509999999999</v>
      </c>
      <c r="C991" s="1">
        <v>7.7598690000000001</v>
      </c>
      <c r="D991" s="1">
        <v>7.6783669999999997</v>
      </c>
      <c r="E991" s="1">
        <v>7.1632569999999998</v>
      </c>
      <c r="F991" s="1">
        <v>8.5028220000000001</v>
      </c>
      <c r="G991" s="1">
        <v>8.0644849999999995</v>
      </c>
      <c r="H991" s="1">
        <v>9.1886869999999998</v>
      </c>
      <c r="I991" s="1">
        <v>8.3330179999999991</v>
      </c>
      <c r="J991" s="1">
        <f t="shared" si="120"/>
        <v>9.1886869999999998</v>
      </c>
      <c r="K991" s="1">
        <f t="shared" si="121"/>
        <v>-0.23108199999999979</v>
      </c>
      <c r="L991" s="1">
        <f t="shared" si="122"/>
        <v>-0.51510999999999996</v>
      </c>
      <c r="M991" s="1">
        <f t="shared" si="123"/>
        <v>-0.43833700000000064</v>
      </c>
      <c r="N991" s="6">
        <f t="shared" si="124"/>
        <v>-0.85566900000000068</v>
      </c>
      <c r="O991" s="1">
        <f t="shared" si="125"/>
        <v>-0.23108199999999979</v>
      </c>
      <c r="P991" s="1">
        <f t="shared" si="126"/>
        <v>-0.85566900000000068</v>
      </c>
      <c r="Q991" s="12">
        <f t="shared" si="127"/>
        <v>-0.51004950000000027</v>
      </c>
      <c r="T991" s="10" t="s">
        <v>20888</v>
      </c>
    </row>
    <row r="992" spans="1:20">
      <c r="A992" t="s">
        <v>8327</v>
      </c>
      <c r="B992" s="1">
        <v>7.0428030000000001</v>
      </c>
      <c r="C992" s="1">
        <v>6.7227560000000004</v>
      </c>
      <c r="D992" s="1">
        <v>6.97987</v>
      </c>
      <c r="E992" s="1">
        <v>6.5545920000000004</v>
      </c>
      <c r="F992" s="1">
        <v>6.553185</v>
      </c>
      <c r="G992" s="1">
        <v>5.9172310000000001</v>
      </c>
      <c r="H992" s="1">
        <v>6.3992820000000004</v>
      </c>
      <c r="I992" s="1">
        <v>5.7277279999999999</v>
      </c>
      <c r="J992" s="1">
        <f t="shared" si="120"/>
        <v>7.0428030000000001</v>
      </c>
      <c r="K992" s="1">
        <f t="shared" si="121"/>
        <v>-0.32004699999999975</v>
      </c>
      <c r="L992" s="1">
        <f t="shared" si="122"/>
        <v>-0.4252779999999996</v>
      </c>
      <c r="M992" s="6">
        <f t="shared" si="123"/>
        <v>-0.63595399999999991</v>
      </c>
      <c r="N992" s="6">
        <f t="shared" si="124"/>
        <v>-0.67155400000000043</v>
      </c>
      <c r="O992" s="1">
        <f t="shared" si="125"/>
        <v>-0.32004699999999975</v>
      </c>
      <c r="P992" s="1">
        <f t="shared" si="126"/>
        <v>-0.67155400000000043</v>
      </c>
      <c r="Q992" s="12">
        <f t="shared" si="127"/>
        <v>-0.51320824999999992</v>
      </c>
      <c r="R992" s="10">
        <v>51442</v>
      </c>
      <c r="S992" s="9" t="s">
        <v>18288</v>
      </c>
    </row>
    <row r="993" spans="1:20">
      <c r="A993" t="s">
        <v>11613</v>
      </c>
      <c r="B993" s="1">
        <v>5.5714170000000003</v>
      </c>
      <c r="C993" s="1">
        <v>5.3274169999999996</v>
      </c>
      <c r="D993" s="1">
        <v>5.508699</v>
      </c>
      <c r="E993" s="1">
        <v>4.6208660000000004</v>
      </c>
      <c r="F993" s="1">
        <v>5.4480899999999997</v>
      </c>
      <c r="G993" s="1">
        <v>4.5490709999999996</v>
      </c>
      <c r="H993" s="1">
        <v>4.7005160000000004</v>
      </c>
      <c r="I993" s="1">
        <v>4.650614</v>
      </c>
      <c r="J993" s="1">
        <f t="shared" si="120"/>
        <v>5.5714170000000003</v>
      </c>
      <c r="K993" s="1">
        <f t="shared" si="121"/>
        <v>-0.24400000000000066</v>
      </c>
      <c r="L993" s="6">
        <f t="shared" si="122"/>
        <v>-0.88783299999999965</v>
      </c>
      <c r="M993" s="6">
        <f t="shared" si="123"/>
        <v>-0.89901900000000001</v>
      </c>
      <c r="N993" s="1">
        <f t="shared" si="124"/>
        <v>-4.9902000000000335E-2</v>
      </c>
      <c r="O993" s="1">
        <f t="shared" si="125"/>
        <v>-4.9902000000000335E-2</v>
      </c>
      <c r="P993" s="1">
        <f t="shared" si="126"/>
        <v>-0.89901900000000001</v>
      </c>
      <c r="Q993" s="12">
        <f t="shared" si="127"/>
        <v>-0.52018850000000016</v>
      </c>
      <c r="T993" s="10" t="s">
        <v>24649</v>
      </c>
    </row>
    <row r="994" spans="1:20">
      <c r="A994" t="s">
        <v>10451</v>
      </c>
      <c r="B994" s="1">
        <v>5.2581220000000002</v>
      </c>
      <c r="C994" s="1">
        <v>5.1328290000000001</v>
      </c>
      <c r="D994" s="1">
        <v>6.2251000000000003</v>
      </c>
      <c r="E994" s="1">
        <v>5.6124219999999996</v>
      </c>
      <c r="F994" s="1">
        <v>5.1116919999999997</v>
      </c>
      <c r="G994" s="1">
        <v>4.6294149999999998</v>
      </c>
      <c r="H994" s="1">
        <v>5.3150089999999999</v>
      </c>
      <c r="I994" s="1">
        <v>4.4338749999999996</v>
      </c>
      <c r="J994" s="1">
        <f t="shared" si="120"/>
        <v>6.2251000000000003</v>
      </c>
      <c r="K994" s="1">
        <f t="shared" si="121"/>
        <v>-0.1252930000000001</v>
      </c>
      <c r="L994" s="6">
        <f t="shared" si="122"/>
        <v>-0.61267800000000072</v>
      </c>
      <c r="M994" s="1">
        <f t="shared" si="123"/>
        <v>-0.48227699999999984</v>
      </c>
      <c r="N994" s="6">
        <f t="shared" si="124"/>
        <v>-0.88113400000000031</v>
      </c>
      <c r="O994" s="1">
        <f t="shared" si="125"/>
        <v>-0.1252930000000001</v>
      </c>
      <c r="P994" s="1">
        <f t="shared" si="126"/>
        <v>-0.88113400000000031</v>
      </c>
      <c r="Q994" s="12">
        <f t="shared" si="127"/>
        <v>-0.52534550000000024</v>
      </c>
      <c r="R994" s="10">
        <v>22824</v>
      </c>
      <c r="S994" s="9" t="s">
        <v>19599</v>
      </c>
      <c r="T994" s="10" t="s">
        <v>22873</v>
      </c>
    </row>
    <row r="995" spans="1:20">
      <c r="A995" t="s">
        <v>8689</v>
      </c>
      <c r="B995" s="1">
        <v>12.721366</v>
      </c>
      <c r="C995" s="1">
        <v>11.98222</v>
      </c>
      <c r="D995" s="1">
        <v>13.06945</v>
      </c>
      <c r="E995" s="1">
        <v>12.577024</v>
      </c>
      <c r="F995" s="1">
        <v>11.930260000000001</v>
      </c>
      <c r="G995" s="1">
        <v>11.041810999999999</v>
      </c>
      <c r="H995" s="1">
        <v>11.809925</v>
      </c>
      <c r="I995" s="1">
        <v>11.817297999999999</v>
      </c>
      <c r="J995" s="1">
        <f t="shared" si="120"/>
        <v>13.06945</v>
      </c>
      <c r="K995" s="6">
        <f t="shared" si="121"/>
        <v>-0.73914599999999986</v>
      </c>
      <c r="L995" s="1">
        <f t="shared" si="122"/>
        <v>-0.49242600000000003</v>
      </c>
      <c r="M995" s="6">
        <f t="shared" si="123"/>
        <v>-0.88844900000000138</v>
      </c>
      <c r="N995" s="1">
        <f t="shared" si="124"/>
        <v>7.3729999999994078E-3</v>
      </c>
      <c r="O995" s="1">
        <f t="shared" si="125"/>
        <v>7.3729999999994078E-3</v>
      </c>
      <c r="P995" s="1">
        <f t="shared" si="126"/>
        <v>-0.88844900000000138</v>
      </c>
      <c r="Q995" s="12">
        <f t="shared" si="127"/>
        <v>-0.52816200000000046</v>
      </c>
      <c r="R995" s="10" t="s">
        <v>18530</v>
      </c>
      <c r="S995" s="9" t="s">
        <v>18531</v>
      </c>
      <c r="T995" s="10" t="s">
        <v>28755</v>
      </c>
    </row>
    <row r="996" spans="1:20">
      <c r="A996" t="s">
        <v>11825</v>
      </c>
      <c r="B996" s="1">
        <v>6.8714490000000001</v>
      </c>
      <c r="C996" s="1">
        <v>6.6929910000000001</v>
      </c>
      <c r="D996" s="1">
        <v>6.8826090000000004</v>
      </c>
      <c r="E996" s="1">
        <v>5.7082750000000004</v>
      </c>
      <c r="F996" s="1">
        <v>6.4464480000000002</v>
      </c>
      <c r="G996" s="1">
        <v>5.7596730000000003</v>
      </c>
      <c r="H996" s="1">
        <v>5.9109800000000003</v>
      </c>
      <c r="I996" s="1">
        <v>5.83385</v>
      </c>
      <c r="J996" s="1">
        <f t="shared" si="120"/>
        <v>6.8826090000000004</v>
      </c>
      <c r="K996" s="1">
        <f t="shared" si="121"/>
        <v>-0.17845800000000001</v>
      </c>
      <c r="L996" s="5">
        <f t="shared" si="122"/>
        <v>-1.174334</v>
      </c>
      <c r="M996" s="6">
        <f t="shared" si="123"/>
        <v>-0.68677499999999991</v>
      </c>
      <c r="N996" s="1">
        <f t="shared" si="124"/>
        <v>-7.7130000000000365E-2</v>
      </c>
      <c r="O996" s="1">
        <f t="shared" si="125"/>
        <v>-7.7130000000000365E-2</v>
      </c>
      <c r="P996" s="1">
        <f t="shared" si="126"/>
        <v>-1.174334</v>
      </c>
      <c r="Q996" s="12">
        <f t="shared" si="127"/>
        <v>-0.52917425000000007</v>
      </c>
      <c r="R996" s="10">
        <v>5287</v>
      </c>
      <c r="S996" s="9" t="s">
        <v>20353</v>
      </c>
      <c r="T996" s="10" t="s">
        <v>25137</v>
      </c>
    </row>
    <row r="997" spans="1:20">
      <c r="A997" t="s">
        <v>633</v>
      </c>
      <c r="B997" s="1">
        <v>7.164504</v>
      </c>
      <c r="C997" s="1">
        <v>6.2247919999999999</v>
      </c>
      <c r="D997" s="1">
        <v>6.4214599999999997</v>
      </c>
      <c r="E997" s="1">
        <v>6.043482</v>
      </c>
      <c r="F997" s="1">
        <v>6.3495369999999998</v>
      </c>
      <c r="G997" s="1">
        <v>5.65944</v>
      </c>
      <c r="H997" s="1">
        <v>5.7296630000000004</v>
      </c>
      <c r="I997" s="1">
        <v>5.6204369999999999</v>
      </c>
      <c r="J997" s="1">
        <f t="shared" si="120"/>
        <v>7.164504</v>
      </c>
      <c r="K997" s="6">
        <f t="shared" si="121"/>
        <v>-0.9397120000000001</v>
      </c>
      <c r="L997" s="1">
        <f t="shared" si="122"/>
        <v>-0.3779779999999997</v>
      </c>
      <c r="M997" s="6">
        <f t="shared" si="123"/>
        <v>-0.69009699999999974</v>
      </c>
      <c r="N997" s="1">
        <f t="shared" si="124"/>
        <v>-0.10922600000000049</v>
      </c>
      <c r="O997" s="1">
        <f t="shared" si="125"/>
        <v>-0.10922600000000049</v>
      </c>
      <c r="P997" s="1">
        <f t="shared" si="126"/>
        <v>-0.9397120000000001</v>
      </c>
      <c r="Q997" s="12">
        <f t="shared" si="127"/>
        <v>-0.52925325000000001</v>
      </c>
      <c r="R997" s="10">
        <v>3486</v>
      </c>
      <c r="S997" s="9" t="s">
        <v>12977</v>
      </c>
    </row>
    <row r="998" spans="1:20">
      <c r="A998" t="s">
        <v>9751</v>
      </c>
      <c r="B998" s="1">
        <v>7.3574950000000001</v>
      </c>
      <c r="C998" s="1">
        <v>6.7134340000000003</v>
      </c>
      <c r="D998" s="1">
        <v>8.3056870000000007</v>
      </c>
      <c r="E998" s="1">
        <v>7.2631579999999998</v>
      </c>
      <c r="F998" s="1">
        <v>6.6828130000000003</v>
      </c>
      <c r="G998" s="1">
        <v>6.4180219999999997</v>
      </c>
      <c r="H998" s="1">
        <v>7.1516989999999998</v>
      </c>
      <c r="I998" s="1">
        <v>6.9750300000000003</v>
      </c>
      <c r="J998" s="1">
        <f t="shared" si="120"/>
        <v>8.3056870000000007</v>
      </c>
      <c r="K998" s="6">
        <f t="shared" si="121"/>
        <v>-0.64406099999999977</v>
      </c>
      <c r="L998" s="5">
        <f t="shared" si="122"/>
        <v>-1.0425290000000009</v>
      </c>
      <c r="M998" s="1">
        <f t="shared" si="123"/>
        <v>-0.26479100000000066</v>
      </c>
      <c r="N998" s="1">
        <f t="shared" si="124"/>
        <v>-0.17666899999999952</v>
      </c>
      <c r="O998" s="1">
        <f t="shared" si="125"/>
        <v>-0.17666899999999952</v>
      </c>
      <c r="P998" s="1">
        <f t="shared" si="126"/>
        <v>-1.0425290000000009</v>
      </c>
      <c r="Q998" s="12">
        <f t="shared" si="127"/>
        <v>-0.53201250000000022</v>
      </c>
      <c r="R998" s="10">
        <v>1672</v>
      </c>
      <c r="S998" s="9" t="s">
        <v>19193</v>
      </c>
      <c r="T998" s="10" t="s">
        <v>29533</v>
      </c>
    </row>
    <row r="999" spans="1:20">
      <c r="A999" t="s">
        <v>3830</v>
      </c>
      <c r="B999" s="1">
        <v>6.6185460000000003</v>
      </c>
      <c r="C999" s="1">
        <v>6.4327129999999997</v>
      </c>
      <c r="D999" s="1">
        <v>6.7092599999999996</v>
      </c>
      <c r="E999" s="1">
        <v>5.4560040000000001</v>
      </c>
      <c r="F999" s="1">
        <v>6.540521</v>
      </c>
      <c r="G999" s="1">
        <v>6.0220890000000002</v>
      </c>
      <c r="H999" s="1">
        <v>5.7510599999999998</v>
      </c>
      <c r="I999" s="1">
        <v>5.5789030000000004</v>
      </c>
      <c r="J999" s="1">
        <f t="shared" si="120"/>
        <v>6.7092599999999996</v>
      </c>
      <c r="K999" s="1">
        <f t="shared" si="121"/>
        <v>-0.18583300000000058</v>
      </c>
      <c r="L999" s="5">
        <f t="shared" si="122"/>
        <v>-1.2532559999999995</v>
      </c>
      <c r="M999" s="1">
        <f t="shared" si="123"/>
        <v>-0.51843199999999978</v>
      </c>
      <c r="N999" s="1">
        <f t="shared" si="124"/>
        <v>-0.17215699999999945</v>
      </c>
      <c r="O999" s="1">
        <f t="shared" si="125"/>
        <v>-0.17215699999999945</v>
      </c>
      <c r="P999" s="1">
        <f t="shared" si="126"/>
        <v>-1.2532559999999995</v>
      </c>
      <c r="Q999" s="12">
        <f t="shared" si="127"/>
        <v>-0.53241949999999982</v>
      </c>
      <c r="R999" s="10">
        <v>10124</v>
      </c>
      <c r="S999" s="9" t="s">
        <v>14994</v>
      </c>
      <c r="T999" s="10" t="s">
        <v>29532</v>
      </c>
    </row>
    <row r="1000" spans="1:20">
      <c r="A1000" t="s">
        <v>5010</v>
      </c>
      <c r="B1000" s="1">
        <v>3.5616530000000002</v>
      </c>
      <c r="C1000" s="1">
        <v>3.012391</v>
      </c>
      <c r="D1000" s="1">
        <v>3.90395</v>
      </c>
      <c r="E1000" s="1">
        <v>3.1017980000000001</v>
      </c>
      <c r="F1000" s="1">
        <v>3.343127</v>
      </c>
      <c r="G1000" s="1">
        <v>3.2109299999999998</v>
      </c>
      <c r="H1000" s="1">
        <v>3.8875380000000002</v>
      </c>
      <c r="I1000" s="1">
        <v>3.237409</v>
      </c>
      <c r="J1000" s="1">
        <f t="shared" si="120"/>
        <v>3.90395</v>
      </c>
      <c r="K1000" s="1">
        <f t="shared" si="121"/>
        <v>-0.54926200000000014</v>
      </c>
      <c r="L1000" s="6">
        <f t="shared" si="122"/>
        <v>-0.80215199999999998</v>
      </c>
      <c r="M1000" s="1">
        <f t="shared" si="123"/>
        <v>-0.13219700000000012</v>
      </c>
      <c r="N1000" s="6">
        <f t="shared" si="124"/>
        <v>-0.65012900000000018</v>
      </c>
      <c r="O1000" s="1">
        <f t="shared" si="125"/>
        <v>-0.13219700000000012</v>
      </c>
      <c r="P1000" s="1">
        <f t="shared" si="126"/>
        <v>-0.80215199999999998</v>
      </c>
      <c r="Q1000" s="12">
        <f t="shared" si="127"/>
        <v>-0.5334350000000001</v>
      </c>
    </row>
    <row r="1001" spans="1:20">
      <c r="A1001" t="s">
        <v>10610</v>
      </c>
      <c r="B1001" s="1">
        <v>6.3836769999999996</v>
      </c>
      <c r="C1001" s="1">
        <v>5.9038560000000002</v>
      </c>
      <c r="D1001" s="1">
        <v>6.3886510000000003</v>
      </c>
      <c r="E1001" s="1">
        <v>5.395473</v>
      </c>
      <c r="F1001" s="1">
        <v>6.0897100000000002</v>
      </c>
      <c r="G1001" s="1">
        <v>5.6906129999999999</v>
      </c>
      <c r="H1001" s="1">
        <v>5.9382140000000003</v>
      </c>
      <c r="I1001" s="1">
        <v>5.6741200000000003</v>
      </c>
      <c r="J1001" s="1">
        <f t="shared" si="120"/>
        <v>6.3886510000000003</v>
      </c>
      <c r="K1001" s="1">
        <f t="shared" si="121"/>
        <v>-0.47982099999999939</v>
      </c>
      <c r="L1001" s="6">
        <f t="shared" si="122"/>
        <v>-0.99317800000000034</v>
      </c>
      <c r="M1001" s="1">
        <f t="shared" si="123"/>
        <v>-0.39909700000000026</v>
      </c>
      <c r="N1001" s="1">
        <f t="shared" si="124"/>
        <v>-0.26409400000000005</v>
      </c>
      <c r="O1001" s="1">
        <f t="shared" si="125"/>
        <v>-0.26409400000000005</v>
      </c>
      <c r="P1001" s="1">
        <f t="shared" si="126"/>
        <v>-0.99317800000000034</v>
      </c>
      <c r="Q1001" s="12">
        <f t="shared" si="127"/>
        <v>-0.53404750000000001</v>
      </c>
      <c r="R1001" s="10">
        <v>2625</v>
      </c>
      <c r="S1001" s="9" t="s">
        <v>19697</v>
      </c>
      <c r="T1001" s="10" t="s">
        <v>26207</v>
      </c>
    </row>
    <row r="1002" spans="1:20">
      <c r="A1002" t="s">
        <v>2157</v>
      </c>
      <c r="B1002" s="1">
        <v>7.9597259999999999</v>
      </c>
      <c r="C1002" s="1">
        <v>7.473446</v>
      </c>
      <c r="D1002" s="1">
        <v>8.6654959999999992</v>
      </c>
      <c r="E1002" s="1">
        <v>7.9232769999999997</v>
      </c>
      <c r="F1002" s="1">
        <v>7.3204409999999998</v>
      </c>
      <c r="G1002" s="1">
        <v>6.8132270000000004</v>
      </c>
      <c r="H1002" s="1">
        <v>7.72844</v>
      </c>
      <c r="I1002" s="1">
        <v>7.3246549999999999</v>
      </c>
      <c r="J1002" s="1">
        <f t="shared" si="120"/>
        <v>8.6654959999999992</v>
      </c>
      <c r="K1002" s="1">
        <f t="shared" si="121"/>
        <v>-0.48627999999999982</v>
      </c>
      <c r="L1002" s="6">
        <f t="shared" si="122"/>
        <v>-0.74221899999999952</v>
      </c>
      <c r="M1002" s="1">
        <f t="shared" si="123"/>
        <v>-0.50721399999999939</v>
      </c>
      <c r="N1002" s="1">
        <f t="shared" si="124"/>
        <v>-0.40378500000000006</v>
      </c>
      <c r="O1002" s="1">
        <f t="shared" si="125"/>
        <v>-0.40378500000000006</v>
      </c>
      <c r="P1002" s="1">
        <f t="shared" si="126"/>
        <v>-0.74221899999999952</v>
      </c>
      <c r="Q1002" s="12">
        <f t="shared" si="127"/>
        <v>-0.5348744999999997</v>
      </c>
      <c r="R1002" s="10">
        <v>7739</v>
      </c>
      <c r="S1002" s="9" t="s">
        <v>13901</v>
      </c>
    </row>
    <row r="1003" spans="1:20">
      <c r="A1003" t="s">
        <v>8458</v>
      </c>
      <c r="B1003" s="1">
        <v>9.0309249999999999</v>
      </c>
      <c r="C1003" s="1">
        <v>8.8045770000000001</v>
      </c>
      <c r="D1003" s="1">
        <v>9.3198039999999995</v>
      </c>
      <c r="E1003" s="1">
        <v>9.6657290000000007</v>
      </c>
      <c r="F1003" s="1">
        <v>8.6955860000000005</v>
      </c>
      <c r="G1003" s="1">
        <v>6.8373210000000002</v>
      </c>
      <c r="H1003" s="1">
        <v>8.8007089999999994</v>
      </c>
      <c r="I1003" s="1">
        <v>8.3739670000000004</v>
      </c>
      <c r="J1003" s="1">
        <f t="shared" si="120"/>
        <v>9.6657290000000007</v>
      </c>
      <c r="K1003" s="1">
        <f t="shared" si="121"/>
        <v>-0.22634799999999977</v>
      </c>
      <c r="L1003" s="1">
        <f t="shared" si="122"/>
        <v>0.34592500000000115</v>
      </c>
      <c r="M1003" s="5">
        <f t="shared" si="123"/>
        <v>-1.8582650000000003</v>
      </c>
      <c r="N1003" s="1">
        <f t="shared" si="124"/>
        <v>-0.42674199999999907</v>
      </c>
      <c r="O1003" s="1">
        <f t="shared" si="125"/>
        <v>0.34592500000000115</v>
      </c>
      <c r="P1003" s="1">
        <f t="shared" si="126"/>
        <v>-1.8582650000000003</v>
      </c>
      <c r="Q1003" s="12">
        <f t="shared" si="127"/>
        <v>-0.54135749999999949</v>
      </c>
      <c r="R1003" s="10">
        <v>10457</v>
      </c>
      <c r="S1003" s="9" t="s">
        <v>18372</v>
      </c>
      <c r="T1003" s="10" t="s">
        <v>22120</v>
      </c>
    </row>
    <row r="1004" spans="1:20">
      <c r="A1004" t="s">
        <v>1223</v>
      </c>
      <c r="B1004" s="1">
        <v>3.8125740000000001</v>
      </c>
      <c r="C1004" s="1">
        <v>3.692895</v>
      </c>
      <c r="D1004" s="1">
        <v>5.1300739999999996</v>
      </c>
      <c r="E1004" s="1">
        <v>4.608155</v>
      </c>
      <c r="F1004" s="1">
        <v>4.1083030000000003</v>
      </c>
      <c r="G1004" s="1">
        <v>3.4380959999999998</v>
      </c>
      <c r="H1004" s="1">
        <v>4.5275829999999999</v>
      </c>
      <c r="I1004" s="1">
        <v>3.6631879999999999</v>
      </c>
      <c r="J1004" s="1">
        <f t="shared" si="120"/>
        <v>5.1300739999999996</v>
      </c>
      <c r="K1004" s="1">
        <f t="shared" si="121"/>
        <v>-0.11967900000000009</v>
      </c>
      <c r="L1004" s="1">
        <f t="shared" si="122"/>
        <v>-0.52191899999999958</v>
      </c>
      <c r="M1004" s="6">
        <f t="shared" si="123"/>
        <v>-0.67020700000000044</v>
      </c>
      <c r="N1004" s="6">
        <f t="shared" si="124"/>
        <v>-0.86439500000000002</v>
      </c>
      <c r="O1004" s="1">
        <f t="shared" si="125"/>
        <v>-0.11967900000000009</v>
      </c>
      <c r="P1004" s="1">
        <f t="shared" si="126"/>
        <v>-0.86439500000000002</v>
      </c>
      <c r="Q1004" s="12">
        <f t="shared" si="127"/>
        <v>-0.54405000000000003</v>
      </c>
      <c r="T1004" s="10" t="s">
        <v>24136</v>
      </c>
    </row>
    <row r="1005" spans="1:20">
      <c r="A1005" t="s">
        <v>10250</v>
      </c>
      <c r="B1005" s="1">
        <v>7.8033270000000003</v>
      </c>
      <c r="C1005" s="1">
        <v>7.44217</v>
      </c>
      <c r="D1005" s="1">
        <v>8.8119379999999996</v>
      </c>
      <c r="E1005" s="1">
        <v>8.1701180000000004</v>
      </c>
      <c r="F1005" s="1">
        <v>7.379257</v>
      </c>
      <c r="G1005" s="1">
        <v>6.6840679999999999</v>
      </c>
      <c r="H1005" s="1">
        <v>7.4512669999999996</v>
      </c>
      <c r="I1005" s="1">
        <v>6.9588200000000002</v>
      </c>
      <c r="J1005" s="1">
        <f t="shared" si="120"/>
        <v>8.8119379999999996</v>
      </c>
      <c r="K1005" s="1">
        <f t="shared" si="121"/>
        <v>-0.36115700000000039</v>
      </c>
      <c r="L1005" s="6">
        <f t="shared" si="122"/>
        <v>-0.64181999999999917</v>
      </c>
      <c r="M1005" s="6">
        <f t="shared" si="123"/>
        <v>-0.69518900000000006</v>
      </c>
      <c r="N1005" s="1">
        <f t="shared" si="124"/>
        <v>-0.49244699999999941</v>
      </c>
      <c r="O1005" s="1">
        <f t="shared" si="125"/>
        <v>-0.36115700000000039</v>
      </c>
      <c r="P1005" s="1">
        <f t="shared" si="126"/>
        <v>-0.69518900000000006</v>
      </c>
      <c r="Q1005" s="12">
        <f t="shared" si="127"/>
        <v>-0.54765324999999976</v>
      </c>
      <c r="R1005" s="10">
        <v>3983</v>
      </c>
      <c r="S1005" s="9" t="s">
        <v>19499</v>
      </c>
    </row>
    <row r="1006" spans="1:20">
      <c r="A1006" t="s">
        <v>8731</v>
      </c>
      <c r="B1006" s="1">
        <v>7.4431039999999999</v>
      </c>
      <c r="C1006" s="1">
        <v>6.7449219999999999</v>
      </c>
      <c r="D1006" s="1">
        <v>5.2713700000000001</v>
      </c>
      <c r="E1006" s="1">
        <v>6.4270529999999999</v>
      </c>
      <c r="F1006" s="1">
        <v>6.8636660000000003</v>
      </c>
      <c r="G1006" s="1">
        <v>4.5409220000000001</v>
      </c>
      <c r="H1006" s="1">
        <v>5.0539420000000002</v>
      </c>
      <c r="I1006" s="1">
        <v>4.7282820000000001</v>
      </c>
      <c r="J1006" s="1">
        <f t="shared" si="120"/>
        <v>7.4431039999999999</v>
      </c>
      <c r="K1006" s="6">
        <f t="shared" si="121"/>
        <v>-0.69818200000000008</v>
      </c>
      <c r="L1006" s="7">
        <f t="shared" si="122"/>
        <v>1.1556829999999998</v>
      </c>
      <c r="M1006" s="5">
        <f t="shared" si="123"/>
        <v>-2.3227440000000001</v>
      </c>
      <c r="N1006" s="1">
        <f t="shared" si="124"/>
        <v>-0.32566000000000006</v>
      </c>
      <c r="O1006" s="1">
        <f t="shared" si="125"/>
        <v>1.1556829999999998</v>
      </c>
      <c r="P1006" s="1">
        <f t="shared" si="126"/>
        <v>-2.3227440000000001</v>
      </c>
      <c r="Q1006" s="12">
        <f t="shared" si="127"/>
        <v>-0.54772575000000012</v>
      </c>
      <c r="T1006" s="10" t="s">
        <v>20959</v>
      </c>
    </row>
    <row r="1007" spans="1:20">
      <c r="A1007" t="s">
        <v>4821</v>
      </c>
      <c r="B1007" s="1">
        <v>7.7884679999999999</v>
      </c>
      <c r="C1007" s="1">
        <v>8.4543700000000008</v>
      </c>
      <c r="D1007" s="1">
        <v>8.9834160000000001</v>
      </c>
      <c r="E1007" s="1">
        <v>8.5293519999999994</v>
      </c>
      <c r="F1007" s="1">
        <v>8.4061430000000001</v>
      </c>
      <c r="G1007" s="1">
        <v>6.8003830000000001</v>
      </c>
      <c r="H1007" s="1">
        <v>8.1371350000000007</v>
      </c>
      <c r="I1007" s="1">
        <v>7.311229</v>
      </c>
      <c r="J1007" s="1">
        <f t="shared" si="120"/>
        <v>8.9834160000000001</v>
      </c>
      <c r="K1007" s="8">
        <f t="shared" si="121"/>
        <v>0.66590200000000088</v>
      </c>
      <c r="L1007" s="1">
        <f t="shared" si="122"/>
        <v>-0.45406400000000069</v>
      </c>
      <c r="M1007" s="5">
        <f t="shared" si="123"/>
        <v>-1.6057600000000001</v>
      </c>
      <c r="N1007" s="6">
        <f t="shared" si="124"/>
        <v>-0.8259060000000007</v>
      </c>
      <c r="O1007" s="1">
        <f t="shared" si="125"/>
        <v>0.66590200000000088</v>
      </c>
      <c r="P1007" s="1">
        <f t="shared" si="126"/>
        <v>-1.6057600000000001</v>
      </c>
      <c r="Q1007" s="12">
        <f t="shared" si="127"/>
        <v>-0.55495700000000014</v>
      </c>
      <c r="R1007" s="10">
        <v>133</v>
      </c>
      <c r="S1007" s="9" t="s">
        <v>15687</v>
      </c>
      <c r="T1007" s="10" t="s">
        <v>21173</v>
      </c>
    </row>
    <row r="1008" spans="1:20">
      <c r="A1008" t="s">
        <v>4348</v>
      </c>
      <c r="B1008" s="1">
        <v>5.9506969999999999</v>
      </c>
      <c r="C1008" s="1">
        <v>5.9292230000000004</v>
      </c>
      <c r="D1008" s="1">
        <v>6.0683429999999996</v>
      </c>
      <c r="E1008" s="1">
        <v>5.7529349999999999</v>
      </c>
      <c r="F1008" s="1">
        <v>5.812106</v>
      </c>
      <c r="G1008" s="1">
        <v>4.9925430000000004</v>
      </c>
      <c r="H1008" s="1">
        <v>6.5745319999999996</v>
      </c>
      <c r="I1008" s="1">
        <v>5.4802799999999996</v>
      </c>
      <c r="J1008" s="1">
        <f t="shared" si="120"/>
        <v>6.5745319999999996</v>
      </c>
      <c r="K1008" s="1">
        <f t="shared" si="121"/>
        <v>-2.1473999999999549E-2</v>
      </c>
      <c r="L1008" s="1">
        <f t="shared" si="122"/>
        <v>-0.31540799999999969</v>
      </c>
      <c r="M1008" s="6">
        <f t="shared" si="123"/>
        <v>-0.8195629999999996</v>
      </c>
      <c r="N1008" s="5">
        <f t="shared" si="124"/>
        <v>-1.094252</v>
      </c>
      <c r="O1008" s="1">
        <f t="shared" si="125"/>
        <v>-2.1473999999999549E-2</v>
      </c>
      <c r="P1008" s="1">
        <f t="shared" si="126"/>
        <v>-1.094252</v>
      </c>
      <c r="Q1008" s="12">
        <f t="shared" si="127"/>
        <v>-0.56267424999999971</v>
      </c>
      <c r="R1008" s="10">
        <v>8334</v>
      </c>
      <c r="S1008" s="9" t="s">
        <v>15349</v>
      </c>
      <c r="T1008" s="10" t="s">
        <v>29121</v>
      </c>
    </row>
    <row r="1009" spans="1:20">
      <c r="A1009" t="s">
        <v>7468</v>
      </c>
      <c r="B1009" s="1">
        <v>6.1731420000000004</v>
      </c>
      <c r="C1009" s="1">
        <v>6.0145850000000003</v>
      </c>
      <c r="D1009" s="1">
        <v>6.7725910000000002</v>
      </c>
      <c r="E1009" s="1">
        <v>6.279668</v>
      </c>
      <c r="F1009" s="1">
        <v>5.8613530000000003</v>
      </c>
      <c r="G1009" s="1">
        <v>5.1773100000000003</v>
      </c>
      <c r="H1009" s="1">
        <v>6.2333990000000004</v>
      </c>
      <c r="I1009" s="1">
        <v>5.3159789999999996</v>
      </c>
      <c r="J1009" s="1">
        <f t="shared" si="120"/>
        <v>6.7725910000000002</v>
      </c>
      <c r="K1009" s="1">
        <f t="shared" si="121"/>
        <v>-0.15855700000000006</v>
      </c>
      <c r="L1009" s="1">
        <f t="shared" si="122"/>
        <v>-0.49292300000000022</v>
      </c>
      <c r="M1009" s="6">
        <f t="shared" si="123"/>
        <v>-0.68404299999999996</v>
      </c>
      <c r="N1009" s="6">
        <f t="shared" si="124"/>
        <v>-0.91742000000000079</v>
      </c>
      <c r="O1009" s="1">
        <f t="shared" si="125"/>
        <v>-0.15855700000000006</v>
      </c>
      <c r="P1009" s="1">
        <f t="shared" si="126"/>
        <v>-0.91742000000000079</v>
      </c>
      <c r="Q1009" s="12">
        <f t="shared" si="127"/>
        <v>-0.56323575000000026</v>
      </c>
      <c r="R1009" s="10">
        <v>8644</v>
      </c>
      <c r="S1009" s="9" t="s">
        <v>17655</v>
      </c>
      <c r="T1009" s="10" t="s">
        <v>22700</v>
      </c>
    </row>
    <row r="1010" spans="1:20">
      <c r="A1010" t="s">
        <v>1912</v>
      </c>
      <c r="B1010" s="1">
        <v>6.1758189999999997</v>
      </c>
      <c r="C1010" s="1">
        <v>6.419638</v>
      </c>
      <c r="D1010" s="1">
        <v>5.6452119999999999</v>
      </c>
      <c r="E1010" s="1">
        <v>4.1458180000000002</v>
      </c>
      <c r="F1010" s="1">
        <v>5.9601119999999996</v>
      </c>
      <c r="G1010" s="1">
        <v>5.2669050000000004</v>
      </c>
      <c r="H1010" s="1">
        <v>5.4115060000000001</v>
      </c>
      <c r="I1010" s="1">
        <v>5.1052030000000004</v>
      </c>
      <c r="J1010" s="1">
        <f t="shared" si="120"/>
        <v>6.419638</v>
      </c>
      <c r="K1010" s="1">
        <f t="shared" si="121"/>
        <v>0.24381900000000023</v>
      </c>
      <c r="L1010" s="5">
        <f t="shared" si="122"/>
        <v>-1.4993939999999997</v>
      </c>
      <c r="M1010" s="6">
        <f t="shared" si="123"/>
        <v>-0.69320699999999924</v>
      </c>
      <c r="N1010" s="1">
        <f t="shared" si="124"/>
        <v>-0.30630299999999977</v>
      </c>
      <c r="O1010" s="1">
        <f t="shared" si="125"/>
        <v>0.24381900000000023</v>
      </c>
      <c r="P1010" s="1">
        <f t="shared" si="126"/>
        <v>-1.4993939999999997</v>
      </c>
      <c r="Q1010" s="12">
        <f t="shared" si="127"/>
        <v>-0.56377124999999961</v>
      </c>
      <c r="R1010" s="10">
        <v>11259</v>
      </c>
      <c r="S1010" s="9" t="s">
        <v>13729</v>
      </c>
      <c r="T1010" s="10" t="s">
        <v>23292</v>
      </c>
    </row>
    <row r="1011" spans="1:20">
      <c r="A1011" t="s">
        <v>8754</v>
      </c>
      <c r="B1011" s="1">
        <v>8.0447299999999995</v>
      </c>
      <c r="C1011" s="1">
        <v>8.2387569999999997</v>
      </c>
      <c r="D1011" s="1">
        <v>6.8236140000000001</v>
      </c>
      <c r="E1011" s="1">
        <v>6.7124740000000003</v>
      </c>
      <c r="F1011" s="1">
        <v>8.0561430000000005</v>
      </c>
      <c r="G1011" s="1">
        <v>6.4450570000000003</v>
      </c>
      <c r="H1011" s="1">
        <v>7.8735660000000003</v>
      </c>
      <c r="I1011" s="1">
        <v>7.1348260000000003</v>
      </c>
      <c r="J1011" s="1">
        <f t="shared" si="120"/>
        <v>8.2387569999999997</v>
      </c>
      <c r="K1011" s="1">
        <f t="shared" si="121"/>
        <v>0.19402700000000017</v>
      </c>
      <c r="L1011" s="1">
        <f t="shared" si="122"/>
        <v>-0.11113999999999979</v>
      </c>
      <c r="M1011" s="5">
        <f t="shared" si="123"/>
        <v>-1.6110860000000002</v>
      </c>
      <c r="N1011" s="6">
        <f t="shared" si="124"/>
        <v>-0.73873999999999995</v>
      </c>
      <c r="O1011" s="1">
        <f t="shared" si="125"/>
        <v>0.19402700000000017</v>
      </c>
      <c r="P1011" s="1">
        <f t="shared" si="126"/>
        <v>-1.6110860000000002</v>
      </c>
      <c r="Q1011" s="12">
        <f t="shared" si="127"/>
        <v>-0.56673474999999995</v>
      </c>
      <c r="T1011" s="10" t="s">
        <v>24160</v>
      </c>
    </row>
    <row r="1012" spans="1:20">
      <c r="A1012" t="s">
        <v>12001</v>
      </c>
      <c r="B1012" s="1">
        <v>5.8007489999999997</v>
      </c>
      <c r="C1012" s="1">
        <v>5.8536989999999998</v>
      </c>
      <c r="D1012" s="1">
        <v>7.1005269999999996</v>
      </c>
      <c r="E1012" s="1">
        <v>6.5214869999999996</v>
      </c>
      <c r="F1012" s="1">
        <v>6.928058</v>
      </c>
      <c r="G1012" s="1">
        <v>6.9709070000000004</v>
      </c>
      <c r="H1012" s="1">
        <v>8.4981729999999995</v>
      </c>
      <c r="I1012" s="1">
        <v>6.7061060000000001</v>
      </c>
      <c r="J1012" s="1">
        <f t="shared" si="120"/>
        <v>8.4981729999999995</v>
      </c>
      <c r="K1012" s="1">
        <f t="shared" si="121"/>
        <v>5.2950000000000053E-2</v>
      </c>
      <c r="L1012" s="6">
        <f t="shared" si="122"/>
        <v>-0.57904</v>
      </c>
      <c r="M1012" s="1">
        <f t="shared" si="123"/>
        <v>4.2849000000000359E-2</v>
      </c>
      <c r="N1012" s="5">
        <f t="shared" si="124"/>
        <v>-1.7920669999999994</v>
      </c>
      <c r="O1012" s="1">
        <f t="shared" si="125"/>
        <v>5.2950000000000053E-2</v>
      </c>
      <c r="P1012" s="1">
        <f t="shared" si="126"/>
        <v>-1.7920669999999994</v>
      </c>
      <c r="Q1012" s="12">
        <f t="shared" si="127"/>
        <v>-0.56882699999999975</v>
      </c>
      <c r="T1012" s="10" t="s">
        <v>27835</v>
      </c>
    </row>
    <row r="1013" spans="1:20">
      <c r="A1013" t="s">
        <v>9454</v>
      </c>
      <c r="B1013" s="1">
        <v>4.9600080000000002</v>
      </c>
      <c r="C1013" s="1">
        <v>4.6148579999999999</v>
      </c>
      <c r="D1013" s="1">
        <v>5.4069339999999997</v>
      </c>
      <c r="E1013" s="1">
        <v>4.7536490000000002</v>
      </c>
      <c r="F1013" s="1">
        <v>5.1846129999999997</v>
      </c>
      <c r="G1013" s="1">
        <v>4.5032240000000003</v>
      </c>
      <c r="H1013" s="1">
        <v>5.1198790000000001</v>
      </c>
      <c r="I1013" s="1">
        <v>4.4821330000000001</v>
      </c>
      <c r="J1013" s="1">
        <f t="shared" si="120"/>
        <v>5.4069339999999997</v>
      </c>
      <c r="K1013" s="1">
        <f t="shared" si="121"/>
        <v>-0.34515000000000029</v>
      </c>
      <c r="L1013" s="6">
        <f t="shared" si="122"/>
        <v>-0.65328499999999945</v>
      </c>
      <c r="M1013" s="6">
        <f t="shared" si="123"/>
        <v>-0.68138899999999936</v>
      </c>
      <c r="N1013" s="6">
        <f t="shared" si="124"/>
        <v>-0.63774599999999992</v>
      </c>
      <c r="O1013" s="1">
        <f t="shared" si="125"/>
        <v>-0.34515000000000029</v>
      </c>
      <c r="P1013" s="1">
        <f t="shared" si="126"/>
        <v>-0.68138899999999936</v>
      </c>
      <c r="Q1013" s="12">
        <f t="shared" si="127"/>
        <v>-0.57939249999999975</v>
      </c>
    </row>
    <row r="1014" spans="1:20">
      <c r="A1014" t="s">
        <v>7543</v>
      </c>
      <c r="B1014" s="1">
        <v>12.945646999999999</v>
      </c>
      <c r="C1014" s="1">
        <v>12.559400999999999</v>
      </c>
      <c r="D1014" s="1">
        <v>12.908885</v>
      </c>
      <c r="E1014" s="1">
        <v>12.716244</v>
      </c>
      <c r="F1014" s="1">
        <v>12.335981</v>
      </c>
      <c r="G1014" s="1">
        <v>11.215099</v>
      </c>
      <c r="H1014" s="1">
        <v>12.716746000000001</v>
      </c>
      <c r="I1014" s="1">
        <v>12.085239</v>
      </c>
      <c r="J1014" s="1">
        <f t="shared" si="120"/>
        <v>12.945646999999999</v>
      </c>
      <c r="K1014" s="1">
        <f t="shared" si="121"/>
        <v>-0.38624599999999987</v>
      </c>
      <c r="L1014" s="1">
        <f t="shared" si="122"/>
        <v>-0.19264100000000006</v>
      </c>
      <c r="M1014" s="5">
        <f t="shared" si="123"/>
        <v>-1.1208819999999999</v>
      </c>
      <c r="N1014" s="6">
        <f t="shared" si="124"/>
        <v>-0.63150700000000093</v>
      </c>
      <c r="O1014" s="1">
        <f t="shared" si="125"/>
        <v>-0.19264100000000006</v>
      </c>
      <c r="P1014" s="1">
        <f t="shared" si="126"/>
        <v>-1.1208819999999999</v>
      </c>
      <c r="Q1014" s="12">
        <f t="shared" si="127"/>
        <v>-0.5828190000000002</v>
      </c>
      <c r="R1014" s="10" t="s">
        <v>17702</v>
      </c>
      <c r="S1014" s="9" t="s">
        <v>17703</v>
      </c>
    </row>
    <row r="1015" spans="1:20">
      <c r="A1015" t="s">
        <v>8656</v>
      </c>
      <c r="B1015" s="1">
        <v>5.52386</v>
      </c>
      <c r="C1015" s="1">
        <v>5.4714340000000004</v>
      </c>
      <c r="D1015" s="1">
        <v>6.1817089999999997</v>
      </c>
      <c r="E1015" s="1">
        <v>5.9109850000000002</v>
      </c>
      <c r="F1015" s="1">
        <v>5.3507020000000001</v>
      </c>
      <c r="G1015" s="1">
        <v>4.6577409999999997</v>
      </c>
      <c r="H1015" s="1">
        <v>6.9934479999999999</v>
      </c>
      <c r="I1015" s="1">
        <v>5.6638679999999999</v>
      </c>
      <c r="J1015" s="1">
        <f t="shared" si="120"/>
        <v>6.9934479999999999</v>
      </c>
      <c r="K1015" s="1">
        <f t="shared" si="121"/>
        <v>-5.242599999999964E-2</v>
      </c>
      <c r="L1015" s="1">
        <f t="shared" si="122"/>
        <v>-0.27072399999999952</v>
      </c>
      <c r="M1015" s="6">
        <f t="shared" si="123"/>
        <v>-0.69296100000000038</v>
      </c>
      <c r="N1015" s="5">
        <f t="shared" si="124"/>
        <v>-1.32958</v>
      </c>
      <c r="O1015" s="1">
        <f t="shared" si="125"/>
        <v>-5.242599999999964E-2</v>
      </c>
      <c r="P1015" s="1">
        <f t="shared" si="126"/>
        <v>-1.32958</v>
      </c>
      <c r="Q1015" s="12">
        <f t="shared" si="127"/>
        <v>-0.58642274999999988</v>
      </c>
      <c r="R1015" s="10">
        <v>3017</v>
      </c>
      <c r="S1015" s="9" t="s">
        <v>18511</v>
      </c>
      <c r="T1015" s="10" t="s">
        <v>29369</v>
      </c>
    </row>
    <row r="1016" spans="1:20">
      <c r="A1016" t="s">
        <v>2402</v>
      </c>
      <c r="B1016" s="1">
        <v>6.3976389999999999</v>
      </c>
      <c r="C1016" s="1">
        <v>5.6148860000000003</v>
      </c>
      <c r="D1016" s="1">
        <v>6.5857000000000001</v>
      </c>
      <c r="E1016" s="1">
        <v>5.7754250000000003</v>
      </c>
      <c r="F1016" s="1">
        <v>5.7206919999999997</v>
      </c>
      <c r="G1016" s="1">
        <v>5.4701259999999996</v>
      </c>
      <c r="H1016" s="1">
        <v>5.8594670000000004</v>
      </c>
      <c r="I1016" s="1">
        <v>5.3544770000000002</v>
      </c>
      <c r="J1016" s="1">
        <f t="shared" si="120"/>
        <v>6.5857000000000001</v>
      </c>
      <c r="K1016" s="6">
        <f t="shared" si="121"/>
        <v>-0.78275299999999959</v>
      </c>
      <c r="L1016" s="6">
        <f t="shared" si="122"/>
        <v>-0.81027499999999986</v>
      </c>
      <c r="M1016" s="1">
        <f t="shared" si="123"/>
        <v>-0.25056600000000007</v>
      </c>
      <c r="N1016" s="1">
        <f t="shared" si="124"/>
        <v>-0.50499000000000027</v>
      </c>
      <c r="O1016" s="1">
        <f t="shared" si="125"/>
        <v>-0.25056600000000007</v>
      </c>
      <c r="P1016" s="1">
        <f t="shared" si="126"/>
        <v>-0.81027499999999986</v>
      </c>
      <c r="Q1016" s="12">
        <f t="shared" si="127"/>
        <v>-0.58714599999999995</v>
      </c>
      <c r="R1016" s="10">
        <v>7348</v>
      </c>
      <c r="S1016" s="9" t="s">
        <v>14073</v>
      </c>
      <c r="T1016" s="10" t="s">
        <v>20889</v>
      </c>
    </row>
    <row r="1017" spans="1:20">
      <c r="A1017" t="s">
        <v>6557</v>
      </c>
      <c r="B1017" s="1">
        <v>9.0421549999999993</v>
      </c>
      <c r="C1017" s="1">
        <v>8.5474409999999992</v>
      </c>
      <c r="D1017" s="1">
        <v>9.4383470000000003</v>
      </c>
      <c r="E1017" s="1">
        <v>8.7451849999999993</v>
      </c>
      <c r="F1017" s="1">
        <v>8.3047269999999997</v>
      </c>
      <c r="G1017" s="1">
        <v>7.0324260000000001</v>
      </c>
      <c r="H1017" s="1">
        <v>7.7278359999999999</v>
      </c>
      <c r="I1017" s="1">
        <v>7.8182010000000002</v>
      </c>
      <c r="J1017" s="1">
        <f t="shared" si="120"/>
        <v>9.4383470000000003</v>
      </c>
      <c r="K1017" s="1">
        <f t="shared" si="121"/>
        <v>-0.4947140000000001</v>
      </c>
      <c r="L1017" s="6">
        <f t="shared" si="122"/>
        <v>-0.69316200000000094</v>
      </c>
      <c r="M1017" s="5">
        <f t="shared" si="123"/>
        <v>-1.2723009999999997</v>
      </c>
      <c r="N1017" s="1">
        <f t="shared" si="124"/>
        <v>9.0365000000000251E-2</v>
      </c>
      <c r="O1017" s="1">
        <f t="shared" si="125"/>
        <v>9.0365000000000251E-2</v>
      </c>
      <c r="P1017" s="1">
        <f t="shared" si="126"/>
        <v>-1.2723009999999997</v>
      </c>
      <c r="Q1017" s="12">
        <f t="shared" si="127"/>
        <v>-0.59245300000000012</v>
      </c>
      <c r="R1017" s="10">
        <v>3613</v>
      </c>
      <c r="S1017" s="9" t="s">
        <v>16965</v>
      </c>
      <c r="T1017" s="10" t="s">
        <v>26863</v>
      </c>
    </row>
    <row r="1018" spans="1:20">
      <c r="A1018" t="s">
        <v>10185</v>
      </c>
      <c r="B1018" s="1">
        <v>5.9306450000000002</v>
      </c>
      <c r="C1018" s="1">
        <v>5.0449299999999999</v>
      </c>
      <c r="D1018" s="1">
        <v>5.9263209999999997</v>
      </c>
      <c r="E1018" s="1">
        <v>4.6586460000000001</v>
      </c>
      <c r="F1018" s="1">
        <v>5.6927390000000004</v>
      </c>
      <c r="G1018" s="1">
        <v>5.310136</v>
      </c>
      <c r="H1018" s="1">
        <v>5.4819060000000004</v>
      </c>
      <c r="I1018" s="1">
        <v>5.6243860000000003</v>
      </c>
      <c r="J1018" s="1">
        <f t="shared" si="120"/>
        <v>5.9306450000000002</v>
      </c>
      <c r="K1018" s="6">
        <f t="shared" si="121"/>
        <v>-0.88571500000000025</v>
      </c>
      <c r="L1018" s="5">
        <f t="shared" si="122"/>
        <v>-1.2676749999999997</v>
      </c>
      <c r="M1018" s="1">
        <f t="shared" si="123"/>
        <v>-0.38260300000000047</v>
      </c>
      <c r="N1018" s="1">
        <f t="shared" si="124"/>
        <v>0.14247999999999994</v>
      </c>
      <c r="O1018" s="1">
        <f t="shared" si="125"/>
        <v>0.14247999999999994</v>
      </c>
      <c r="P1018" s="1">
        <f t="shared" si="126"/>
        <v>-1.2676749999999997</v>
      </c>
      <c r="Q1018" s="12">
        <f t="shared" si="127"/>
        <v>-0.59837825000000011</v>
      </c>
      <c r="T1018" s="10" t="s">
        <v>25409</v>
      </c>
    </row>
    <row r="1019" spans="1:20">
      <c r="A1019" t="s">
        <v>1514</v>
      </c>
      <c r="B1019" s="1">
        <v>8.8031070000000007</v>
      </c>
      <c r="C1019" s="1">
        <v>7.9634489999999998</v>
      </c>
      <c r="D1019" s="1">
        <v>10.243098</v>
      </c>
      <c r="E1019" s="1">
        <v>9.8112049999999993</v>
      </c>
      <c r="F1019" s="1">
        <v>9.0034299999999998</v>
      </c>
      <c r="G1019" s="1">
        <v>8.4181279999999994</v>
      </c>
      <c r="H1019" s="1">
        <v>9.4485360000000007</v>
      </c>
      <c r="I1019" s="1">
        <v>8.8995180000000005</v>
      </c>
      <c r="J1019" s="1">
        <f t="shared" si="120"/>
        <v>10.243098</v>
      </c>
      <c r="K1019" s="6">
        <f t="shared" si="121"/>
        <v>-0.8396580000000009</v>
      </c>
      <c r="L1019" s="1">
        <f t="shared" si="122"/>
        <v>-0.43189300000000053</v>
      </c>
      <c r="M1019" s="6">
        <f t="shared" si="123"/>
        <v>-0.58530200000000043</v>
      </c>
      <c r="N1019" s="1">
        <f t="shared" si="124"/>
        <v>-0.54901800000000023</v>
      </c>
      <c r="O1019" s="1">
        <f t="shared" si="125"/>
        <v>-0.43189300000000053</v>
      </c>
      <c r="P1019" s="1">
        <f t="shared" si="126"/>
        <v>-0.8396580000000009</v>
      </c>
      <c r="Q1019" s="12">
        <f t="shared" si="127"/>
        <v>-0.60146775000000052</v>
      </c>
    </row>
    <row r="1020" spans="1:20">
      <c r="A1020" t="s">
        <v>5631</v>
      </c>
      <c r="B1020" s="1">
        <v>6.749187</v>
      </c>
      <c r="C1020" s="1">
        <v>6.1882950000000001</v>
      </c>
      <c r="D1020" s="1">
        <v>6.6016859999999999</v>
      </c>
      <c r="E1020" s="1">
        <v>5.5096429999999996</v>
      </c>
      <c r="F1020" s="1">
        <v>6.5150119999999996</v>
      </c>
      <c r="G1020" s="1">
        <v>6.3957259999999998</v>
      </c>
      <c r="H1020" s="1">
        <v>6.5663359999999997</v>
      </c>
      <c r="I1020" s="1">
        <v>5.9294260000000003</v>
      </c>
      <c r="J1020" s="1">
        <f t="shared" si="120"/>
        <v>6.749187</v>
      </c>
      <c r="K1020" s="1">
        <f t="shared" si="121"/>
        <v>-0.56089199999999995</v>
      </c>
      <c r="L1020" s="5">
        <f t="shared" si="122"/>
        <v>-1.0920430000000003</v>
      </c>
      <c r="M1020" s="1">
        <f t="shared" si="123"/>
        <v>-0.11928599999999978</v>
      </c>
      <c r="N1020" s="6">
        <f t="shared" si="124"/>
        <v>-0.63690999999999942</v>
      </c>
      <c r="O1020" s="1">
        <f t="shared" si="125"/>
        <v>-0.11928599999999978</v>
      </c>
      <c r="P1020" s="1">
        <f t="shared" si="126"/>
        <v>-1.0920430000000003</v>
      </c>
      <c r="Q1020" s="12">
        <f t="shared" si="127"/>
        <v>-0.60228274999999987</v>
      </c>
      <c r="R1020" s="10">
        <v>23086</v>
      </c>
      <c r="S1020" s="9" t="s">
        <v>16279</v>
      </c>
      <c r="T1020" s="10" t="s">
        <v>24099</v>
      </c>
    </row>
    <row r="1021" spans="1:20">
      <c r="A1021" t="s">
        <v>11138</v>
      </c>
      <c r="B1021" s="1">
        <v>8.3931470000000008</v>
      </c>
      <c r="C1021" s="1">
        <v>7.4783689999999998</v>
      </c>
      <c r="D1021" s="1">
        <v>9.3210069999999998</v>
      </c>
      <c r="E1021" s="1">
        <v>9.0582820000000002</v>
      </c>
      <c r="F1021" s="1">
        <v>7.577585</v>
      </c>
      <c r="G1021" s="1">
        <v>6.8791989999999998</v>
      </c>
      <c r="H1021" s="1">
        <v>8.3604810000000001</v>
      </c>
      <c r="I1021" s="1">
        <v>7.8221480000000003</v>
      </c>
      <c r="J1021" s="1">
        <f t="shared" si="120"/>
        <v>9.3210069999999998</v>
      </c>
      <c r="K1021" s="6">
        <f t="shared" si="121"/>
        <v>-0.91477800000000098</v>
      </c>
      <c r="L1021" s="1">
        <f t="shared" si="122"/>
        <v>-0.26272499999999965</v>
      </c>
      <c r="M1021" s="6">
        <f t="shared" si="123"/>
        <v>-0.69838600000000017</v>
      </c>
      <c r="N1021" s="1">
        <f t="shared" si="124"/>
        <v>-0.53833299999999973</v>
      </c>
      <c r="O1021" s="1">
        <f t="shared" si="125"/>
        <v>-0.26272499999999965</v>
      </c>
      <c r="P1021" s="1">
        <f t="shared" si="126"/>
        <v>-0.91477800000000098</v>
      </c>
      <c r="Q1021" s="12">
        <f t="shared" si="127"/>
        <v>-0.60355550000000013</v>
      </c>
      <c r="R1021" s="10">
        <v>6820</v>
      </c>
      <c r="S1021" s="9" t="s">
        <v>19952</v>
      </c>
      <c r="T1021" s="10" t="s">
        <v>20890</v>
      </c>
    </row>
    <row r="1022" spans="1:20">
      <c r="A1022" t="s">
        <v>62</v>
      </c>
      <c r="B1022" s="1">
        <v>10.000356999999999</v>
      </c>
      <c r="C1022" s="1">
        <v>9.4246850000000002</v>
      </c>
      <c r="D1022" s="1">
        <v>10.594454000000001</v>
      </c>
      <c r="E1022" s="1">
        <v>10.283272999999999</v>
      </c>
      <c r="F1022" s="1">
        <v>9.2976130000000001</v>
      </c>
      <c r="G1022" s="1">
        <v>8.1044040000000006</v>
      </c>
      <c r="H1022" s="1">
        <v>9.4299739999999996</v>
      </c>
      <c r="I1022" s="1">
        <v>9.0913789999999999</v>
      </c>
      <c r="J1022" s="1">
        <f t="shared" si="120"/>
        <v>10.594454000000001</v>
      </c>
      <c r="K1022" s="6">
        <f t="shared" si="121"/>
        <v>-0.57567199999999907</v>
      </c>
      <c r="L1022" s="1">
        <f t="shared" si="122"/>
        <v>-0.31118100000000126</v>
      </c>
      <c r="M1022" s="5">
        <f t="shared" si="123"/>
        <v>-1.1932089999999995</v>
      </c>
      <c r="N1022" s="1">
        <f t="shared" si="124"/>
        <v>-0.33859499999999976</v>
      </c>
      <c r="O1022" s="1">
        <f t="shared" si="125"/>
        <v>-0.31118100000000126</v>
      </c>
      <c r="P1022" s="1">
        <f t="shared" si="126"/>
        <v>-1.1932089999999995</v>
      </c>
      <c r="Q1022" s="12">
        <f t="shared" si="127"/>
        <v>-0.6046642499999999</v>
      </c>
      <c r="R1022" s="10">
        <v>1382</v>
      </c>
      <c r="S1022" s="9" t="s">
        <v>12677</v>
      </c>
    </row>
    <row r="1023" spans="1:20">
      <c r="A1023" t="s">
        <v>879</v>
      </c>
      <c r="B1023" s="1">
        <v>7.9775739999999997</v>
      </c>
      <c r="C1023" s="1">
        <v>8.3268950000000004</v>
      </c>
      <c r="D1023" s="1">
        <v>6.7423070000000003</v>
      </c>
      <c r="E1023" s="1">
        <v>6.4635829999999999</v>
      </c>
      <c r="F1023" s="1">
        <v>8.2255789999999998</v>
      </c>
      <c r="G1023" s="1">
        <v>6.2790100000000004</v>
      </c>
      <c r="H1023" s="1">
        <v>7.7837069999999997</v>
      </c>
      <c r="I1023" s="1">
        <v>7.2093389999999999</v>
      </c>
      <c r="J1023" s="1">
        <f t="shared" si="120"/>
        <v>8.3268950000000004</v>
      </c>
      <c r="K1023" s="1">
        <f t="shared" si="121"/>
        <v>0.34932100000000066</v>
      </c>
      <c r="L1023" s="1">
        <f t="shared" si="122"/>
        <v>-0.27872400000000042</v>
      </c>
      <c r="M1023" s="5">
        <f t="shared" si="123"/>
        <v>-1.9465689999999993</v>
      </c>
      <c r="N1023" s="1">
        <f t="shared" si="124"/>
        <v>-0.57436799999999977</v>
      </c>
      <c r="O1023" s="1">
        <f t="shared" si="125"/>
        <v>0.34932100000000066</v>
      </c>
      <c r="P1023" s="1">
        <f t="shared" si="126"/>
        <v>-1.9465689999999993</v>
      </c>
      <c r="Q1023" s="12">
        <f t="shared" si="127"/>
        <v>-0.61258499999999971</v>
      </c>
      <c r="R1023" s="10">
        <v>1028</v>
      </c>
      <c r="S1023" s="9" t="s">
        <v>13106</v>
      </c>
      <c r="T1023" s="10" t="s">
        <v>22094</v>
      </c>
    </row>
    <row r="1024" spans="1:20">
      <c r="A1024" t="s">
        <v>8799</v>
      </c>
      <c r="B1024" s="1">
        <v>7.0000929999999997</v>
      </c>
      <c r="C1024" s="1">
        <v>6.6753</v>
      </c>
      <c r="D1024" s="1">
        <v>5.671443</v>
      </c>
      <c r="E1024" s="1">
        <v>5.4958340000000003</v>
      </c>
      <c r="F1024" s="1">
        <v>6.7013389999999999</v>
      </c>
      <c r="G1024" s="1">
        <v>5.1400819999999996</v>
      </c>
      <c r="H1024" s="1">
        <v>5.2316750000000001</v>
      </c>
      <c r="I1024" s="1">
        <v>4.7859220000000002</v>
      </c>
      <c r="J1024" s="1">
        <f t="shared" si="120"/>
        <v>7.0000929999999997</v>
      </c>
      <c r="K1024" s="1">
        <f t="shared" si="121"/>
        <v>-0.32479299999999967</v>
      </c>
      <c r="L1024" s="1">
        <f t="shared" si="122"/>
        <v>-0.17560899999999968</v>
      </c>
      <c r="M1024" s="5">
        <f t="shared" si="123"/>
        <v>-1.5612570000000003</v>
      </c>
      <c r="N1024" s="1">
        <f t="shared" si="124"/>
        <v>-0.44575299999999984</v>
      </c>
      <c r="O1024" s="1">
        <f t="shared" si="125"/>
        <v>-0.17560899999999968</v>
      </c>
      <c r="P1024" s="1">
        <f t="shared" si="126"/>
        <v>-1.5612570000000003</v>
      </c>
      <c r="Q1024" s="12">
        <f t="shared" si="127"/>
        <v>-0.62685299999999988</v>
      </c>
      <c r="R1024" s="10">
        <v>25840</v>
      </c>
      <c r="S1024" s="9" t="s">
        <v>18612</v>
      </c>
      <c r="T1024" s="10" t="s">
        <v>22221</v>
      </c>
    </row>
    <row r="1025" spans="1:20">
      <c r="A1025" t="s">
        <v>8320</v>
      </c>
      <c r="B1025" s="1">
        <v>5.7370400000000004</v>
      </c>
      <c r="C1025" s="1">
        <v>5.2184369999999998</v>
      </c>
      <c r="D1025" s="1">
        <v>5.369694</v>
      </c>
      <c r="E1025" s="1">
        <v>4.4887980000000001</v>
      </c>
      <c r="F1025" s="1">
        <v>4.8156629999999998</v>
      </c>
      <c r="G1025" s="1">
        <v>4.3195329999999998</v>
      </c>
      <c r="H1025" s="1">
        <v>5.1624590000000001</v>
      </c>
      <c r="I1025" s="1">
        <v>4.5485790000000001</v>
      </c>
      <c r="J1025" s="1">
        <f t="shared" si="120"/>
        <v>5.7370400000000004</v>
      </c>
      <c r="K1025" s="1">
        <f t="shared" si="121"/>
        <v>-0.51860300000000059</v>
      </c>
      <c r="L1025" s="6">
        <f t="shared" si="122"/>
        <v>-0.8808959999999999</v>
      </c>
      <c r="M1025" s="1">
        <f t="shared" si="123"/>
        <v>-0.49612999999999996</v>
      </c>
      <c r="N1025" s="6">
        <f t="shared" si="124"/>
        <v>-0.61387999999999998</v>
      </c>
      <c r="O1025" s="1">
        <f t="shared" si="125"/>
        <v>-0.49612999999999996</v>
      </c>
      <c r="P1025" s="1">
        <f t="shared" si="126"/>
        <v>-0.8808959999999999</v>
      </c>
      <c r="Q1025" s="12">
        <f t="shared" si="127"/>
        <v>-0.62737725000000011</v>
      </c>
      <c r="R1025" s="10">
        <v>29760</v>
      </c>
      <c r="S1025" s="9" t="s">
        <v>18285</v>
      </c>
    </row>
    <row r="1026" spans="1:20">
      <c r="A1026" t="s">
        <v>3514</v>
      </c>
      <c r="B1026" s="1">
        <v>5.8083539999999996</v>
      </c>
      <c r="C1026" s="1">
        <v>5.3375719999999998</v>
      </c>
      <c r="D1026" s="1">
        <v>5.608911</v>
      </c>
      <c r="E1026" s="1">
        <v>4.9949370000000002</v>
      </c>
      <c r="F1026" s="1">
        <v>5.2467259999999998</v>
      </c>
      <c r="G1026" s="1">
        <v>4.4793339999999997</v>
      </c>
      <c r="H1026" s="1">
        <v>4.7888250000000001</v>
      </c>
      <c r="I1026" s="1">
        <v>4.1185549999999997</v>
      </c>
      <c r="J1026" s="1">
        <f t="shared" ref="J1026:J1089" si="128">MAX(B1026:I1026)</f>
        <v>5.8083539999999996</v>
      </c>
      <c r="K1026" s="1">
        <f t="shared" ref="K1026:K1057" si="129">C1026-B1026</f>
        <v>-0.47078199999999981</v>
      </c>
      <c r="L1026" s="6">
        <f t="shared" ref="L1026:L1057" si="130">E1026-D1026</f>
        <v>-0.6139739999999998</v>
      </c>
      <c r="M1026" s="6">
        <f t="shared" ref="M1026:M1057" si="131">G1026-F1026</f>
        <v>-0.76739200000000007</v>
      </c>
      <c r="N1026" s="6">
        <f t="shared" ref="N1026:N1057" si="132">I1026-H1026</f>
        <v>-0.67027000000000037</v>
      </c>
      <c r="O1026" s="1">
        <f t="shared" ref="O1026:O1089" si="133">MAX(K1026:N1026)</f>
        <v>-0.47078199999999981</v>
      </c>
      <c r="P1026" s="1">
        <f t="shared" ref="P1026:P1057" si="134">MIN(K1026:N1026)</f>
        <v>-0.76739200000000007</v>
      </c>
      <c r="Q1026" s="12">
        <f t="shared" ref="Q1026:Q1057" si="135">AVERAGE(K1026:N1026)</f>
        <v>-0.63060450000000001</v>
      </c>
      <c r="R1026" s="10">
        <v>10874</v>
      </c>
      <c r="S1026" s="9" t="s">
        <v>14781</v>
      </c>
    </row>
    <row r="1027" spans="1:20">
      <c r="A1027" t="s">
        <v>829</v>
      </c>
      <c r="B1027" s="1">
        <v>8.0838699999999992</v>
      </c>
      <c r="C1027" s="1">
        <v>7.2910510000000004</v>
      </c>
      <c r="D1027" s="1">
        <v>8.8971409999999995</v>
      </c>
      <c r="E1027" s="1">
        <v>8.7139159999999993</v>
      </c>
      <c r="F1027" s="1">
        <v>8.6887369999999997</v>
      </c>
      <c r="G1027" s="1">
        <v>7.9807370000000004</v>
      </c>
      <c r="H1027" s="1">
        <v>8.5887239999999991</v>
      </c>
      <c r="I1027" s="1">
        <v>7.707846</v>
      </c>
      <c r="J1027" s="1">
        <f t="shared" si="128"/>
        <v>8.8971409999999995</v>
      </c>
      <c r="K1027" s="6">
        <f t="shared" si="129"/>
        <v>-0.79281899999999883</v>
      </c>
      <c r="L1027" s="1">
        <f t="shared" si="130"/>
        <v>-0.18322500000000019</v>
      </c>
      <c r="M1027" s="6">
        <f t="shared" si="131"/>
        <v>-0.7079999999999993</v>
      </c>
      <c r="N1027" s="6">
        <f t="shared" si="132"/>
        <v>-0.88087799999999916</v>
      </c>
      <c r="O1027" s="1">
        <f t="shared" si="133"/>
        <v>-0.18322500000000019</v>
      </c>
      <c r="P1027" s="1">
        <f t="shared" si="134"/>
        <v>-0.88087799999999916</v>
      </c>
      <c r="Q1027" s="12">
        <f t="shared" si="135"/>
        <v>-0.64123049999999937</v>
      </c>
      <c r="R1027" s="10">
        <v>3485</v>
      </c>
      <c r="S1027" s="9" t="s">
        <v>13082</v>
      </c>
    </row>
    <row r="1028" spans="1:20">
      <c r="A1028" t="s">
        <v>10520</v>
      </c>
      <c r="B1028" s="1">
        <v>8.4910049999999995</v>
      </c>
      <c r="C1028" s="1">
        <v>7.6995430000000002</v>
      </c>
      <c r="D1028" s="1">
        <v>9.3280370000000001</v>
      </c>
      <c r="E1028" s="1">
        <v>9.17056</v>
      </c>
      <c r="F1028" s="1">
        <v>9.2300039999999992</v>
      </c>
      <c r="G1028" s="1">
        <v>8.4734540000000003</v>
      </c>
      <c r="H1028" s="1">
        <v>8.9728630000000003</v>
      </c>
      <c r="I1028" s="1">
        <v>8.0918690000000009</v>
      </c>
      <c r="J1028" s="1">
        <f t="shared" si="128"/>
        <v>9.3280370000000001</v>
      </c>
      <c r="K1028" s="6">
        <f t="shared" si="129"/>
        <v>-0.79146199999999922</v>
      </c>
      <c r="L1028" s="1">
        <f t="shared" si="130"/>
        <v>-0.15747700000000009</v>
      </c>
      <c r="M1028" s="6">
        <f t="shared" si="131"/>
        <v>-0.75654999999999895</v>
      </c>
      <c r="N1028" s="6">
        <f t="shared" si="132"/>
        <v>-0.88099399999999939</v>
      </c>
      <c r="O1028" s="1">
        <f t="shared" si="133"/>
        <v>-0.15747700000000009</v>
      </c>
      <c r="P1028" s="1">
        <f t="shared" si="134"/>
        <v>-0.88099399999999939</v>
      </c>
      <c r="Q1028" s="12">
        <f t="shared" si="135"/>
        <v>-0.64662074999999941</v>
      </c>
      <c r="R1028" s="10">
        <v>3485</v>
      </c>
      <c r="S1028" s="9" t="s">
        <v>13082</v>
      </c>
      <c r="T1028" s="10" t="s">
        <v>29525</v>
      </c>
    </row>
    <row r="1029" spans="1:20">
      <c r="A1029" t="s">
        <v>9716</v>
      </c>
      <c r="B1029" s="1">
        <v>6.0169990000000002</v>
      </c>
      <c r="C1029" s="1">
        <v>5.8467570000000002</v>
      </c>
      <c r="D1029" s="1">
        <v>5.432016</v>
      </c>
      <c r="E1029" s="1">
        <v>4.2509160000000001</v>
      </c>
      <c r="F1029" s="1">
        <v>5.6721599999999999</v>
      </c>
      <c r="G1029" s="1">
        <v>5.253711</v>
      </c>
      <c r="H1029" s="1">
        <v>5.8825609999999999</v>
      </c>
      <c r="I1029" s="1">
        <v>5.0332189999999999</v>
      </c>
      <c r="J1029" s="1">
        <f t="shared" si="128"/>
        <v>6.0169990000000002</v>
      </c>
      <c r="K1029" s="1">
        <f t="shared" si="129"/>
        <v>-0.170242</v>
      </c>
      <c r="L1029" s="5">
        <f t="shared" si="130"/>
        <v>-1.1810999999999998</v>
      </c>
      <c r="M1029" s="1">
        <f t="shared" si="131"/>
        <v>-0.41844899999999985</v>
      </c>
      <c r="N1029" s="6">
        <f t="shared" si="132"/>
        <v>-0.84934200000000004</v>
      </c>
      <c r="O1029" s="1">
        <f t="shared" si="133"/>
        <v>-0.170242</v>
      </c>
      <c r="P1029" s="1">
        <f t="shared" si="134"/>
        <v>-1.1810999999999998</v>
      </c>
      <c r="Q1029" s="12">
        <f t="shared" si="135"/>
        <v>-0.65478324999999993</v>
      </c>
      <c r="R1029" s="10">
        <v>23086</v>
      </c>
      <c r="S1029" s="9" t="s">
        <v>16279</v>
      </c>
      <c r="T1029" s="10" t="s">
        <v>21347</v>
      </c>
    </row>
    <row r="1030" spans="1:20">
      <c r="A1030" t="s">
        <v>5759</v>
      </c>
      <c r="B1030" s="1">
        <v>3.9479060000000001</v>
      </c>
      <c r="C1030" s="1">
        <v>3.3994209999999998</v>
      </c>
      <c r="D1030" s="1">
        <v>3.87982</v>
      </c>
      <c r="E1030" s="1">
        <v>3.6293679999999999</v>
      </c>
      <c r="F1030" s="1">
        <v>4.5651679999999999</v>
      </c>
      <c r="G1030" s="1">
        <v>4.3429039999999999</v>
      </c>
      <c r="H1030" s="1">
        <v>5.8459770000000004</v>
      </c>
      <c r="I1030" s="1">
        <v>4.2389510000000001</v>
      </c>
      <c r="J1030" s="1">
        <f t="shared" si="128"/>
        <v>5.8459770000000004</v>
      </c>
      <c r="K1030" s="1">
        <f t="shared" si="129"/>
        <v>-0.54848500000000033</v>
      </c>
      <c r="L1030" s="1">
        <f t="shared" si="130"/>
        <v>-0.25045200000000012</v>
      </c>
      <c r="M1030" s="1">
        <f t="shared" si="131"/>
        <v>-0.22226400000000002</v>
      </c>
      <c r="N1030" s="5">
        <f t="shared" si="132"/>
        <v>-1.6070260000000003</v>
      </c>
      <c r="O1030" s="1">
        <f t="shared" si="133"/>
        <v>-0.22226400000000002</v>
      </c>
      <c r="P1030" s="1">
        <f t="shared" si="134"/>
        <v>-1.6070260000000003</v>
      </c>
      <c r="Q1030" s="12">
        <f t="shared" si="135"/>
        <v>-0.65705675000000019</v>
      </c>
      <c r="T1030" s="10" t="s">
        <v>20888</v>
      </c>
    </row>
    <row r="1031" spans="1:20">
      <c r="A1031" t="s">
        <v>8285</v>
      </c>
      <c r="B1031" s="1">
        <v>4.6940309999999998</v>
      </c>
      <c r="C1031" s="1">
        <v>4.1652259999999997</v>
      </c>
      <c r="D1031" s="1">
        <v>5.5321350000000002</v>
      </c>
      <c r="E1031" s="1">
        <v>5.4798</v>
      </c>
      <c r="F1031" s="1">
        <v>5.8084910000000001</v>
      </c>
      <c r="G1031" s="1">
        <v>5.6353270000000002</v>
      </c>
      <c r="H1031" s="1">
        <v>7.5445979999999997</v>
      </c>
      <c r="I1031" s="1">
        <v>5.6522240000000004</v>
      </c>
      <c r="J1031" s="1">
        <f t="shared" si="128"/>
        <v>7.5445979999999997</v>
      </c>
      <c r="K1031" s="1">
        <f t="shared" si="129"/>
        <v>-0.52880500000000019</v>
      </c>
      <c r="L1031" s="1">
        <f t="shared" si="130"/>
        <v>-5.2335000000000242E-2</v>
      </c>
      <c r="M1031" s="1">
        <f t="shared" si="131"/>
        <v>-0.17316399999999987</v>
      </c>
      <c r="N1031" s="5">
        <f t="shared" si="132"/>
        <v>-1.8923739999999993</v>
      </c>
      <c r="O1031" s="1">
        <f t="shared" si="133"/>
        <v>-5.2335000000000242E-2</v>
      </c>
      <c r="P1031" s="1">
        <f t="shared" si="134"/>
        <v>-1.8923739999999993</v>
      </c>
      <c r="Q1031" s="12">
        <f t="shared" si="135"/>
        <v>-0.66166949999999991</v>
      </c>
      <c r="R1031" s="10">
        <v>283131</v>
      </c>
      <c r="S1031" s="9" t="s">
        <v>18261</v>
      </c>
      <c r="T1031" s="10" t="s">
        <v>29368</v>
      </c>
    </row>
    <row r="1032" spans="1:20">
      <c r="A1032" t="s">
        <v>10189</v>
      </c>
      <c r="B1032" s="1">
        <v>5.1436330000000003</v>
      </c>
      <c r="C1032" s="1">
        <v>4.7698929999999997</v>
      </c>
      <c r="D1032" s="1">
        <v>5.6211989999999998</v>
      </c>
      <c r="E1032" s="1">
        <v>4.2010189999999996</v>
      </c>
      <c r="F1032" s="1">
        <v>4.7329020000000002</v>
      </c>
      <c r="G1032" s="1">
        <v>4.0634550000000003</v>
      </c>
      <c r="H1032" s="1">
        <v>4.4732589999999997</v>
      </c>
      <c r="I1032" s="1">
        <v>4.2724169999999999</v>
      </c>
      <c r="J1032" s="1">
        <f t="shared" si="128"/>
        <v>5.6211989999999998</v>
      </c>
      <c r="K1032" s="1">
        <f t="shared" si="129"/>
        <v>-0.37374000000000063</v>
      </c>
      <c r="L1032" s="5">
        <f t="shared" si="130"/>
        <v>-1.4201800000000002</v>
      </c>
      <c r="M1032" s="6">
        <f t="shared" si="131"/>
        <v>-0.6694469999999999</v>
      </c>
      <c r="N1032" s="1">
        <f t="shared" si="132"/>
        <v>-0.20084199999999974</v>
      </c>
      <c r="O1032" s="1">
        <f t="shared" si="133"/>
        <v>-0.20084199999999974</v>
      </c>
      <c r="P1032" s="1">
        <f t="shared" si="134"/>
        <v>-1.4201800000000002</v>
      </c>
      <c r="Q1032" s="12">
        <f t="shared" si="135"/>
        <v>-0.66605225000000012</v>
      </c>
      <c r="R1032" s="10">
        <v>760</v>
      </c>
      <c r="S1032" s="9" t="s">
        <v>19453</v>
      </c>
    </row>
    <row r="1033" spans="1:20">
      <c r="A1033" t="s">
        <v>10129</v>
      </c>
      <c r="B1033" s="1">
        <v>8.1184879999999993</v>
      </c>
      <c r="C1033" s="1">
        <v>6.7483709999999997</v>
      </c>
      <c r="D1033" s="1">
        <v>9.4358219999999999</v>
      </c>
      <c r="E1033" s="1">
        <v>7.9401349999999997</v>
      </c>
      <c r="F1033" s="1">
        <v>6.7226530000000002</v>
      </c>
      <c r="G1033" s="1">
        <v>6.5545499999999999</v>
      </c>
      <c r="H1033" s="1">
        <v>6.5772120000000003</v>
      </c>
      <c r="I1033" s="1">
        <v>6.9166550000000004</v>
      </c>
      <c r="J1033" s="1">
        <f t="shared" si="128"/>
        <v>9.4358219999999999</v>
      </c>
      <c r="K1033" s="5">
        <f t="shared" si="129"/>
        <v>-1.3701169999999996</v>
      </c>
      <c r="L1033" s="5">
        <f t="shared" si="130"/>
        <v>-1.4956870000000002</v>
      </c>
      <c r="M1033" s="1">
        <f t="shared" si="131"/>
        <v>-0.16810300000000034</v>
      </c>
      <c r="N1033" s="1">
        <f t="shared" si="132"/>
        <v>0.33944300000000016</v>
      </c>
      <c r="O1033" s="1">
        <f t="shared" si="133"/>
        <v>0.33944300000000016</v>
      </c>
      <c r="P1033" s="1">
        <f t="shared" si="134"/>
        <v>-1.4956870000000002</v>
      </c>
      <c r="Q1033" s="12">
        <f t="shared" si="135"/>
        <v>-0.67361599999999999</v>
      </c>
      <c r="R1033" s="10">
        <v>11012</v>
      </c>
      <c r="S1033" s="9" t="s">
        <v>19413</v>
      </c>
      <c r="T1033" s="10" t="s">
        <v>22178</v>
      </c>
    </row>
    <row r="1034" spans="1:20">
      <c r="A1034" t="s">
        <v>6692</v>
      </c>
      <c r="B1034" s="1">
        <v>9.1217070000000007</v>
      </c>
      <c r="C1034" s="1">
        <v>9.0925259999999994</v>
      </c>
      <c r="D1034" s="1">
        <v>7.7308500000000002</v>
      </c>
      <c r="E1034" s="1">
        <v>6.8061769999999999</v>
      </c>
      <c r="F1034" s="1">
        <v>9.5479020000000006</v>
      </c>
      <c r="G1034" s="1">
        <v>8.8838329999999992</v>
      </c>
      <c r="H1034" s="1">
        <v>10.309168</v>
      </c>
      <c r="I1034" s="1">
        <v>9.2156179999999992</v>
      </c>
      <c r="J1034" s="1">
        <f t="shared" si="128"/>
        <v>10.309168</v>
      </c>
      <c r="K1034" s="1">
        <f t="shared" si="129"/>
        <v>-2.9181000000001234E-2</v>
      </c>
      <c r="L1034" s="6">
        <f t="shared" si="130"/>
        <v>-0.9246730000000003</v>
      </c>
      <c r="M1034" s="6">
        <f t="shared" si="131"/>
        <v>-0.66406900000000135</v>
      </c>
      <c r="N1034" s="5">
        <f t="shared" si="132"/>
        <v>-1.0935500000000005</v>
      </c>
      <c r="O1034" s="1">
        <f t="shared" si="133"/>
        <v>-2.9181000000001234E-2</v>
      </c>
      <c r="P1034" s="1">
        <f t="shared" si="134"/>
        <v>-1.0935500000000005</v>
      </c>
      <c r="Q1034" s="12">
        <f t="shared" si="135"/>
        <v>-0.67786825000000084</v>
      </c>
      <c r="T1034" s="10" t="s">
        <v>29209</v>
      </c>
    </row>
    <row r="1035" spans="1:20">
      <c r="A1035" t="s">
        <v>2412</v>
      </c>
      <c r="B1035" s="1">
        <v>7.8383190000000003</v>
      </c>
      <c r="C1035" s="1">
        <v>7.7489489999999996</v>
      </c>
      <c r="D1035" s="1">
        <v>7.9572180000000001</v>
      </c>
      <c r="E1035" s="1">
        <v>7.590414</v>
      </c>
      <c r="F1035" s="1">
        <v>7.488086</v>
      </c>
      <c r="G1035" s="1">
        <v>6.2440579999999999</v>
      </c>
      <c r="H1035" s="1">
        <v>7.4247110000000003</v>
      </c>
      <c r="I1035" s="1">
        <v>6.388344</v>
      </c>
      <c r="J1035" s="1">
        <f t="shared" si="128"/>
        <v>7.9572180000000001</v>
      </c>
      <c r="K1035" s="1">
        <f t="shared" si="129"/>
        <v>-8.9370000000000616E-2</v>
      </c>
      <c r="L1035" s="1">
        <f t="shared" si="130"/>
        <v>-0.36680400000000013</v>
      </c>
      <c r="M1035" s="5">
        <f t="shared" si="131"/>
        <v>-1.2440280000000001</v>
      </c>
      <c r="N1035" s="5">
        <f t="shared" si="132"/>
        <v>-1.0363670000000003</v>
      </c>
      <c r="O1035" s="1">
        <f t="shared" si="133"/>
        <v>-8.9370000000000616E-2</v>
      </c>
      <c r="P1035" s="1">
        <f t="shared" si="134"/>
        <v>-1.2440280000000001</v>
      </c>
      <c r="Q1035" s="12">
        <f t="shared" si="135"/>
        <v>-0.68414225000000028</v>
      </c>
      <c r="R1035" s="10" t="s">
        <v>14079</v>
      </c>
      <c r="S1035" s="9" t="s">
        <v>14080</v>
      </c>
      <c r="T1035" s="10" t="s">
        <v>29467</v>
      </c>
    </row>
    <row r="1036" spans="1:20">
      <c r="A1036" t="s">
        <v>12000</v>
      </c>
      <c r="B1036" s="1">
        <v>5.1282379999999996</v>
      </c>
      <c r="C1036" s="1">
        <v>5.1824669999999999</v>
      </c>
      <c r="D1036" s="1">
        <v>6.8768390000000004</v>
      </c>
      <c r="E1036" s="1">
        <v>6.0749469999999999</v>
      </c>
      <c r="F1036" s="1">
        <v>6.6970070000000002</v>
      </c>
      <c r="G1036" s="1">
        <v>6.7106389999999996</v>
      </c>
      <c r="H1036" s="1">
        <v>8.5859229999999993</v>
      </c>
      <c r="I1036" s="1">
        <v>6.4917449999999999</v>
      </c>
      <c r="J1036" s="1">
        <f t="shared" si="128"/>
        <v>8.5859229999999993</v>
      </c>
      <c r="K1036" s="1">
        <f t="shared" si="129"/>
        <v>5.4229000000000305E-2</v>
      </c>
      <c r="L1036" s="6">
        <f t="shared" si="130"/>
        <v>-0.80189200000000049</v>
      </c>
      <c r="M1036" s="1">
        <f t="shared" si="131"/>
        <v>1.3631999999999422E-2</v>
      </c>
      <c r="N1036" s="5">
        <f t="shared" si="132"/>
        <v>-2.0941779999999994</v>
      </c>
      <c r="O1036" s="1">
        <f t="shared" si="133"/>
        <v>5.4229000000000305E-2</v>
      </c>
      <c r="P1036" s="1">
        <f t="shared" si="134"/>
        <v>-2.0941779999999994</v>
      </c>
      <c r="Q1036" s="12">
        <f t="shared" si="135"/>
        <v>-0.70705225000000005</v>
      </c>
      <c r="T1036" s="10" t="s">
        <v>27806</v>
      </c>
    </row>
    <row r="1037" spans="1:20">
      <c r="A1037" t="s">
        <v>12164</v>
      </c>
      <c r="B1037" s="1">
        <v>12.582782</v>
      </c>
      <c r="C1037" s="1">
        <v>12.127435999999999</v>
      </c>
      <c r="D1037" s="1">
        <v>12.725</v>
      </c>
      <c r="E1037" s="1">
        <v>12.525713</v>
      </c>
      <c r="F1037" s="1">
        <v>11.885355000000001</v>
      </c>
      <c r="G1037" s="1">
        <v>10.499257999999999</v>
      </c>
      <c r="H1037" s="1">
        <v>12.491129000000001</v>
      </c>
      <c r="I1037" s="1">
        <v>11.646656</v>
      </c>
      <c r="J1037" s="1">
        <f t="shared" si="128"/>
        <v>12.725</v>
      </c>
      <c r="K1037" s="1">
        <f t="shared" si="129"/>
        <v>-0.45534600000000047</v>
      </c>
      <c r="L1037" s="1">
        <f t="shared" si="130"/>
        <v>-0.19928699999999999</v>
      </c>
      <c r="M1037" s="5">
        <f t="shared" si="131"/>
        <v>-1.3860970000000012</v>
      </c>
      <c r="N1037" s="6">
        <f t="shared" si="132"/>
        <v>-0.8444730000000007</v>
      </c>
      <c r="O1037" s="1">
        <f t="shared" si="133"/>
        <v>-0.19928699999999999</v>
      </c>
      <c r="P1037" s="1">
        <f t="shared" si="134"/>
        <v>-1.3860970000000012</v>
      </c>
      <c r="Q1037" s="12">
        <f t="shared" si="135"/>
        <v>-0.7213007500000006</v>
      </c>
      <c r="R1037" s="10" t="s">
        <v>17702</v>
      </c>
      <c r="S1037" s="9" t="s">
        <v>17703</v>
      </c>
    </row>
    <row r="1038" spans="1:20">
      <c r="A1038" t="s">
        <v>7235</v>
      </c>
      <c r="B1038" s="1">
        <v>5.4872509999999997</v>
      </c>
      <c r="C1038" s="1">
        <v>4.9141529999999998</v>
      </c>
      <c r="D1038" s="1">
        <v>5.597035</v>
      </c>
      <c r="E1038" s="1">
        <v>4.6797709999999997</v>
      </c>
      <c r="F1038" s="1">
        <v>4.9884899999999996</v>
      </c>
      <c r="G1038" s="1">
        <v>4.785679</v>
      </c>
      <c r="H1038" s="1">
        <v>5.7510240000000001</v>
      </c>
      <c r="I1038" s="1">
        <v>4.5147550000000001</v>
      </c>
      <c r="J1038" s="1">
        <f t="shared" si="128"/>
        <v>5.7510240000000001</v>
      </c>
      <c r="K1038" s="1">
        <f t="shared" si="129"/>
        <v>-0.57309799999999989</v>
      </c>
      <c r="L1038" s="6">
        <f t="shared" si="130"/>
        <v>-0.9172640000000003</v>
      </c>
      <c r="M1038" s="1">
        <f t="shared" si="131"/>
        <v>-0.20281099999999963</v>
      </c>
      <c r="N1038" s="5">
        <f t="shared" si="132"/>
        <v>-1.2362690000000001</v>
      </c>
      <c r="O1038" s="1">
        <f t="shared" si="133"/>
        <v>-0.20281099999999963</v>
      </c>
      <c r="P1038" s="1">
        <f t="shared" si="134"/>
        <v>-1.2362690000000001</v>
      </c>
      <c r="Q1038" s="12">
        <f t="shared" si="135"/>
        <v>-0.73236049999999997</v>
      </c>
      <c r="R1038" s="10">
        <v>27074</v>
      </c>
      <c r="S1038" s="9" t="s">
        <v>17486</v>
      </c>
    </row>
    <row r="1039" spans="1:20">
      <c r="A1039" t="s">
        <v>8031</v>
      </c>
      <c r="B1039" s="1">
        <v>7.9028260000000001</v>
      </c>
      <c r="C1039" s="1">
        <v>7.1665489999999998</v>
      </c>
      <c r="D1039" s="1">
        <v>8.9174059999999997</v>
      </c>
      <c r="E1039" s="1">
        <v>7.8496119999999996</v>
      </c>
      <c r="F1039" s="1">
        <v>7.1671060000000004</v>
      </c>
      <c r="G1039" s="1">
        <v>6.4960430000000002</v>
      </c>
      <c r="H1039" s="1">
        <v>7.5619170000000002</v>
      </c>
      <c r="I1039" s="1">
        <v>7.1002960000000002</v>
      </c>
      <c r="J1039" s="1">
        <f t="shared" si="128"/>
        <v>8.9174059999999997</v>
      </c>
      <c r="K1039" s="6">
        <f t="shared" si="129"/>
        <v>-0.73627700000000029</v>
      </c>
      <c r="L1039" s="5">
        <f t="shared" si="130"/>
        <v>-1.0677940000000001</v>
      </c>
      <c r="M1039" s="6">
        <f t="shared" si="131"/>
        <v>-0.67106300000000019</v>
      </c>
      <c r="N1039" s="1">
        <f t="shared" si="132"/>
        <v>-0.46162100000000006</v>
      </c>
      <c r="O1039" s="1">
        <f t="shared" si="133"/>
        <v>-0.46162100000000006</v>
      </c>
      <c r="P1039" s="1">
        <f t="shared" si="134"/>
        <v>-1.0677940000000001</v>
      </c>
      <c r="Q1039" s="12">
        <f t="shared" si="135"/>
        <v>-0.73418875000000017</v>
      </c>
      <c r="R1039" s="10">
        <v>222</v>
      </c>
      <c r="S1039" s="9" t="s">
        <v>18078</v>
      </c>
    </row>
    <row r="1040" spans="1:20">
      <c r="A1040" t="s">
        <v>9891</v>
      </c>
      <c r="B1040" s="1">
        <v>8.0236599999999996</v>
      </c>
      <c r="C1040" s="1">
        <v>7.2602589999999996</v>
      </c>
      <c r="D1040" s="1">
        <v>8.7943669999999994</v>
      </c>
      <c r="E1040" s="1">
        <v>8.1171190000000006</v>
      </c>
      <c r="F1040" s="1">
        <v>7.3218930000000002</v>
      </c>
      <c r="G1040" s="1">
        <v>6.376042</v>
      </c>
      <c r="H1040" s="1">
        <v>7.0522090000000004</v>
      </c>
      <c r="I1040" s="1">
        <v>6.4870650000000003</v>
      </c>
      <c r="J1040" s="1">
        <f t="shared" si="128"/>
        <v>8.7943669999999994</v>
      </c>
      <c r="K1040" s="6">
        <f t="shared" si="129"/>
        <v>-0.763401</v>
      </c>
      <c r="L1040" s="6">
        <f t="shared" si="130"/>
        <v>-0.67724799999999874</v>
      </c>
      <c r="M1040" s="6">
        <f t="shared" si="131"/>
        <v>-0.94585100000000022</v>
      </c>
      <c r="N1040" s="1">
        <f t="shared" si="132"/>
        <v>-0.56514400000000009</v>
      </c>
      <c r="O1040" s="1">
        <f t="shared" si="133"/>
        <v>-0.56514400000000009</v>
      </c>
      <c r="P1040" s="1">
        <f t="shared" si="134"/>
        <v>-0.94585100000000022</v>
      </c>
      <c r="Q1040" s="12">
        <f t="shared" si="135"/>
        <v>-0.73791099999999976</v>
      </c>
      <c r="R1040" s="10" t="s">
        <v>19299</v>
      </c>
      <c r="S1040" s="9" t="s">
        <v>19300</v>
      </c>
    </row>
    <row r="1041" spans="1:20">
      <c r="A1041" t="s">
        <v>11321</v>
      </c>
      <c r="B1041" s="1">
        <v>5.6563559999999997</v>
      </c>
      <c r="C1041" s="1">
        <v>4.9334689999999997</v>
      </c>
      <c r="D1041" s="1">
        <v>6.2096179999999999</v>
      </c>
      <c r="E1041" s="1">
        <v>4.4413970000000003</v>
      </c>
      <c r="F1041" s="1">
        <v>5.0114869999999998</v>
      </c>
      <c r="G1041" s="1">
        <v>4.6248880000000003</v>
      </c>
      <c r="H1041" s="1">
        <v>4.8659140000000001</v>
      </c>
      <c r="I1041" s="1">
        <v>4.6891410000000002</v>
      </c>
      <c r="J1041" s="1">
        <f t="shared" si="128"/>
        <v>6.2096179999999999</v>
      </c>
      <c r="K1041" s="6">
        <f t="shared" si="129"/>
        <v>-0.72288700000000006</v>
      </c>
      <c r="L1041" s="5">
        <f t="shared" si="130"/>
        <v>-1.7682209999999996</v>
      </c>
      <c r="M1041" s="1">
        <f t="shared" si="131"/>
        <v>-0.38659899999999947</v>
      </c>
      <c r="N1041" s="1">
        <f t="shared" si="132"/>
        <v>-0.17677299999999985</v>
      </c>
      <c r="O1041" s="1">
        <f t="shared" si="133"/>
        <v>-0.17677299999999985</v>
      </c>
      <c r="P1041" s="1">
        <f t="shared" si="134"/>
        <v>-1.7682209999999996</v>
      </c>
      <c r="Q1041" s="12">
        <f t="shared" si="135"/>
        <v>-0.76361999999999974</v>
      </c>
      <c r="T1041" s="10" t="s">
        <v>29534</v>
      </c>
    </row>
    <row r="1042" spans="1:20">
      <c r="A1042" t="s">
        <v>529</v>
      </c>
      <c r="B1042" s="1">
        <v>7.2820669999999996</v>
      </c>
      <c r="C1042" s="1">
        <v>6.6270920000000002</v>
      </c>
      <c r="D1042" s="1">
        <v>6.6170640000000001</v>
      </c>
      <c r="E1042" s="1">
        <v>5.7020809999999997</v>
      </c>
      <c r="F1042" s="1">
        <v>6.9078970000000002</v>
      </c>
      <c r="G1042" s="1">
        <v>5.7396859999999998</v>
      </c>
      <c r="H1042" s="1">
        <v>6.199624</v>
      </c>
      <c r="I1042" s="1">
        <v>5.8609359999999997</v>
      </c>
      <c r="J1042" s="1">
        <f t="shared" si="128"/>
        <v>7.2820669999999996</v>
      </c>
      <c r="K1042" s="6">
        <f t="shared" si="129"/>
        <v>-0.65497499999999942</v>
      </c>
      <c r="L1042" s="6">
        <f t="shared" si="130"/>
        <v>-0.91498300000000032</v>
      </c>
      <c r="M1042" s="5">
        <f t="shared" si="131"/>
        <v>-1.1682110000000003</v>
      </c>
      <c r="N1042" s="1">
        <f t="shared" si="132"/>
        <v>-0.33868800000000032</v>
      </c>
      <c r="O1042" s="1">
        <f t="shared" si="133"/>
        <v>-0.33868800000000032</v>
      </c>
      <c r="P1042" s="1">
        <f t="shared" si="134"/>
        <v>-1.1682110000000003</v>
      </c>
      <c r="Q1042" s="12">
        <f t="shared" si="135"/>
        <v>-0.7692142500000001</v>
      </c>
    </row>
    <row r="1043" spans="1:20">
      <c r="A1043" t="s">
        <v>7109</v>
      </c>
      <c r="B1043" s="1">
        <v>8.8428749999999994</v>
      </c>
      <c r="C1043" s="1">
        <v>8.7733070000000009</v>
      </c>
      <c r="D1043" s="1">
        <v>9.0153879999999997</v>
      </c>
      <c r="E1043" s="1">
        <v>7.7268249999999998</v>
      </c>
      <c r="F1043" s="1">
        <v>9.0793470000000003</v>
      </c>
      <c r="G1043" s="1">
        <v>8.1591400000000007</v>
      </c>
      <c r="H1043" s="1">
        <v>8.9649520000000003</v>
      </c>
      <c r="I1043" s="1">
        <v>8.1650010000000002</v>
      </c>
      <c r="J1043" s="1">
        <f t="shared" si="128"/>
        <v>9.0793470000000003</v>
      </c>
      <c r="K1043" s="1">
        <f t="shared" si="129"/>
        <v>-6.956799999999852E-2</v>
      </c>
      <c r="L1043" s="5">
        <f t="shared" si="130"/>
        <v>-1.2885629999999999</v>
      </c>
      <c r="M1043" s="6">
        <f t="shared" si="131"/>
        <v>-0.92020699999999955</v>
      </c>
      <c r="N1043" s="6">
        <f t="shared" si="132"/>
        <v>-0.79995100000000008</v>
      </c>
      <c r="O1043" s="1">
        <f t="shared" si="133"/>
        <v>-6.956799999999852E-2</v>
      </c>
      <c r="P1043" s="1">
        <f t="shared" si="134"/>
        <v>-1.2885629999999999</v>
      </c>
      <c r="Q1043" s="12">
        <f t="shared" si="135"/>
        <v>-0.76957224999999951</v>
      </c>
      <c r="R1043" s="10">
        <v>3399</v>
      </c>
      <c r="S1043" s="9" t="s">
        <v>17395</v>
      </c>
      <c r="T1043" s="10" t="s">
        <v>24512</v>
      </c>
    </row>
    <row r="1044" spans="1:20">
      <c r="A1044" t="s">
        <v>2262</v>
      </c>
      <c r="B1044" s="1">
        <v>8.6668869999999991</v>
      </c>
      <c r="C1044" s="1">
        <v>8.1098960000000009</v>
      </c>
      <c r="D1044" s="1">
        <v>8.7037069999999996</v>
      </c>
      <c r="E1044" s="1">
        <v>8.9931000000000001</v>
      </c>
      <c r="F1044" s="1">
        <v>7.6876480000000003</v>
      </c>
      <c r="G1044" s="1">
        <v>6.0113130000000004</v>
      </c>
      <c r="H1044" s="1">
        <v>7.9646650000000001</v>
      </c>
      <c r="I1044" s="1">
        <v>6.7590440000000003</v>
      </c>
      <c r="J1044" s="1">
        <f t="shared" si="128"/>
        <v>8.9931000000000001</v>
      </c>
      <c r="K1044" s="1">
        <f t="shared" si="129"/>
        <v>-0.55699099999999824</v>
      </c>
      <c r="L1044" s="1">
        <f t="shared" si="130"/>
        <v>0.28939300000000046</v>
      </c>
      <c r="M1044" s="5">
        <f t="shared" si="131"/>
        <v>-1.6763349999999999</v>
      </c>
      <c r="N1044" s="5">
        <f t="shared" si="132"/>
        <v>-1.2056209999999998</v>
      </c>
      <c r="O1044" s="1">
        <f t="shared" si="133"/>
        <v>0.28939300000000046</v>
      </c>
      <c r="P1044" s="1">
        <f t="shared" si="134"/>
        <v>-1.6763349999999999</v>
      </c>
      <c r="Q1044" s="12">
        <f t="shared" si="135"/>
        <v>-0.78738849999999938</v>
      </c>
      <c r="T1044" s="10" t="s">
        <v>22705</v>
      </c>
    </row>
    <row r="1045" spans="1:20">
      <c r="A1045" t="s">
        <v>8832</v>
      </c>
      <c r="B1045" s="1">
        <v>8.9272899999999993</v>
      </c>
      <c r="C1045" s="1">
        <v>8.2141409999999997</v>
      </c>
      <c r="D1045" s="1">
        <v>9.7735310000000002</v>
      </c>
      <c r="E1045" s="1">
        <v>9.441395</v>
      </c>
      <c r="F1045" s="1">
        <v>8.1394769999999994</v>
      </c>
      <c r="G1045" s="1">
        <v>7.103815</v>
      </c>
      <c r="H1045" s="1">
        <v>9.4907229999999991</v>
      </c>
      <c r="I1045" s="1">
        <v>8.2806420000000003</v>
      </c>
      <c r="J1045" s="1">
        <f t="shared" si="128"/>
        <v>9.7735310000000002</v>
      </c>
      <c r="K1045" s="6">
        <f t="shared" si="129"/>
        <v>-0.71314899999999959</v>
      </c>
      <c r="L1045" s="1">
        <f t="shared" si="130"/>
        <v>-0.33213600000000021</v>
      </c>
      <c r="M1045" s="5">
        <f t="shared" si="131"/>
        <v>-1.0356619999999994</v>
      </c>
      <c r="N1045" s="5">
        <f t="shared" si="132"/>
        <v>-1.2100809999999989</v>
      </c>
      <c r="O1045" s="1">
        <f t="shared" si="133"/>
        <v>-0.33213600000000021</v>
      </c>
      <c r="P1045" s="1">
        <f t="shared" si="134"/>
        <v>-1.2100809999999989</v>
      </c>
      <c r="Q1045" s="12">
        <f t="shared" si="135"/>
        <v>-0.82275699999999952</v>
      </c>
      <c r="R1045" s="10">
        <v>4854</v>
      </c>
      <c r="S1045" s="9" t="s">
        <v>18633</v>
      </c>
      <c r="T1045" s="10" t="s">
        <v>20892</v>
      </c>
    </row>
    <row r="1046" spans="1:20">
      <c r="A1046" t="s">
        <v>2261</v>
      </c>
      <c r="B1046" s="1">
        <v>8.1694859999999991</v>
      </c>
      <c r="C1046" s="1">
        <v>7.7961470000000004</v>
      </c>
      <c r="D1046" s="1">
        <v>8.5212260000000004</v>
      </c>
      <c r="E1046" s="1">
        <v>8.788252</v>
      </c>
      <c r="F1046" s="1">
        <v>7.5773000000000001</v>
      </c>
      <c r="G1046" s="1">
        <v>5.5199299999999996</v>
      </c>
      <c r="H1046" s="1">
        <v>7.6939679999999999</v>
      </c>
      <c r="I1046" s="1">
        <v>6.565131</v>
      </c>
      <c r="J1046" s="1">
        <f t="shared" si="128"/>
        <v>8.788252</v>
      </c>
      <c r="K1046" s="1">
        <f t="shared" si="129"/>
        <v>-0.37333899999999876</v>
      </c>
      <c r="L1046" s="1">
        <f t="shared" si="130"/>
        <v>0.26702599999999954</v>
      </c>
      <c r="M1046" s="5">
        <f t="shared" si="131"/>
        <v>-2.0573700000000006</v>
      </c>
      <c r="N1046" s="5">
        <f t="shared" si="132"/>
        <v>-1.1288369999999999</v>
      </c>
      <c r="O1046" s="1">
        <f t="shared" si="133"/>
        <v>0.26702599999999954</v>
      </c>
      <c r="P1046" s="1">
        <f t="shared" si="134"/>
        <v>-2.0573700000000006</v>
      </c>
      <c r="Q1046" s="12">
        <f t="shared" si="135"/>
        <v>-0.82312999999999992</v>
      </c>
      <c r="T1046" s="10" t="s">
        <v>22974</v>
      </c>
    </row>
    <row r="1047" spans="1:20">
      <c r="A1047" t="s">
        <v>7388</v>
      </c>
      <c r="B1047" s="1">
        <v>8.2938480000000006</v>
      </c>
      <c r="C1047" s="1">
        <v>7.2419130000000003</v>
      </c>
      <c r="D1047" s="1">
        <v>7.3046990000000003</v>
      </c>
      <c r="E1047" s="1">
        <v>6.7051949999999998</v>
      </c>
      <c r="F1047" s="1">
        <v>7.2678919999999998</v>
      </c>
      <c r="G1047" s="1">
        <v>5.8020259999999997</v>
      </c>
      <c r="H1047" s="1">
        <v>6.2892840000000003</v>
      </c>
      <c r="I1047" s="1">
        <v>6.043723</v>
      </c>
      <c r="J1047" s="1">
        <f t="shared" si="128"/>
        <v>8.2938480000000006</v>
      </c>
      <c r="K1047" s="5">
        <f t="shared" si="129"/>
        <v>-1.0519350000000003</v>
      </c>
      <c r="L1047" s="6">
        <f t="shared" si="130"/>
        <v>-0.59950400000000048</v>
      </c>
      <c r="M1047" s="5">
        <f t="shared" si="131"/>
        <v>-1.4658660000000001</v>
      </c>
      <c r="N1047" s="1">
        <f t="shared" si="132"/>
        <v>-0.24556100000000036</v>
      </c>
      <c r="O1047" s="1">
        <f t="shared" si="133"/>
        <v>-0.24556100000000036</v>
      </c>
      <c r="P1047" s="1">
        <f t="shared" si="134"/>
        <v>-1.4658660000000001</v>
      </c>
      <c r="Q1047" s="12">
        <f t="shared" si="135"/>
        <v>-0.84071650000000031</v>
      </c>
      <c r="R1047" s="10">
        <v>3486</v>
      </c>
      <c r="S1047" s="9" t="s">
        <v>12977</v>
      </c>
      <c r="T1047" s="10" t="s">
        <v>20889</v>
      </c>
    </row>
    <row r="1048" spans="1:20">
      <c r="A1048" t="s">
        <v>27</v>
      </c>
      <c r="B1048" s="1">
        <v>5.7295720000000001</v>
      </c>
      <c r="C1048" s="1">
        <v>5.5138470000000002</v>
      </c>
      <c r="D1048" s="1">
        <v>7.7607080000000002</v>
      </c>
      <c r="E1048" s="1">
        <v>5.437659</v>
      </c>
      <c r="F1048" s="1">
        <v>5.4519169999999999</v>
      </c>
      <c r="G1048" s="1">
        <v>5.1522459999999999</v>
      </c>
      <c r="H1048" s="1">
        <v>6.214188</v>
      </c>
      <c r="I1048" s="1">
        <v>5.3596130000000004</v>
      </c>
      <c r="J1048" s="1">
        <f t="shared" si="128"/>
        <v>7.7607080000000002</v>
      </c>
      <c r="K1048" s="1">
        <f t="shared" si="129"/>
        <v>-0.21572499999999994</v>
      </c>
      <c r="L1048" s="5">
        <f t="shared" si="130"/>
        <v>-2.3230490000000001</v>
      </c>
      <c r="M1048" s="1">
        <f t="shared" si="131"/>
        <v>-0.29967100000000002</v>
      </c>
      <c r="N1048" s="6">
        <f t="shared" si="132"/>
        <v>-0.85457499999999964</v>
      </c>
      <c r="O1048" s="1">
        <f t="shared" si="133"/>
        <v>-0.21572499999999994</v>
      </c>
      <c r="P1048" s="1">
        <f t="shared" si="134"/>
        <v>-2.3230490000000001</v>
      </c>
      <c r="Q1048" s="12">
        <f t="shared" si="135"/>
        <v>-0.92325499999999994</v>
      </c>
    </row>
    <row r="1049" spans="1:20">
      <c r="A1049" t="s">
        <v>11612</v>
      </c>
      <c r="B1049" s="1">
        <v>8.9751639999999995</v>
      </c>
      <c r="C1049" s="1">
        <v>8.7794270000000001</v>
      </c>
      <c r="D1049" s="1">
        <v>8.6758509999999998</v>
      </c>
      <c r="E1049" s="1">
        <v>7.0169879999999996</v>
      </c>
      <c r="F1049" s="1">
        <v>9.0156679999999998</v>
      </c>
      <c r="G1049" s="1">
        <v>7.1824589999999997</v>
      </c>
      <c r="H1049" s="1">
        <v>7.7248809999999999</v>
      </c>
      <c r="I1049" s="1">
        <v>7.5049530000000004</v>
      </c>
      <c r="J1049" s="1">
        <f t="shared" si="128"/>
        <v>9.0156679999999998</v>
      </c>
      <c r="K1049" s="1">
        <f t="shared" si="129"/>
        <v>-0.19573699999999938</v>
      </c>
      <c r="L1049" s="5">
        <f t="shared" si="130"/>
        <v>-1.6588630000000002</v>
      </c>
      <c r="M1049" s="5">
        <f t="shared" si="131"/>
        <v>-1.8332090000000001</v>
      </c>
      <c r="N1049" s="1">
        <f t="shared" si="132"/>
        <v>-0.21992799999999946</v>
      </c>
      <c r="O1049" s="1">
        <f t="shared" si="133"/>
        <v>-0.19573699999999938</v>
      </c>
      <c r="P1049" s="1">
        <f t="shared" si="134"/>
        <v>-1.8332090000000001</v>
      </c>
      <c r="Q1049" s="12">
        <f t="shared" si="135"/>
        <v>-0.97693424999999978</v>
      </c>
    </row>
    <row r="1050" spans="1:20">
      <c r="A1050" t="s">
        <v>6831</v>
      </c>
      <c r="B1050" s="1">
        <v>5.252059</v>
      </c>
      <c r="C1050" s="1">
        <v>5.1103649999999998</v>
      </c>
      <c r="D1050" s="1">
        <v>7.3586099999999997</v>
      </c>
      <c r="E1050" s="1">
        <v>4.9609290000000001</v>
      </c>
      <c r="F1050" s="1">
        <v>5.082058</v>
      </c>
      <c r="G1050" s="1">
        <v>4.7508800000000004</v>
      </c>
      <c r="H1050" s="1">
        <v>5.7298080000000002</v>
      </c>
      <c r="I1050" s="1">
        <v>4.6044669999999996</v>
      </c>
      <c r="J1050" s="1">
        <f t="shared" si="128"/>
        <v>7.3586099999999997</v>
      </c>
      <c r="K1050" s="1">
        <f t="shared" si="129"/>
        <v>-0.14169400000000021</v>
      </c>
      <c r="L1050" s="5">
        <f t="shared" si="130"/>
        <v>-2.3976809999999995</v>
      </c>
      <c r="M1050" s="1">
        <f t="shared" si="131"/>
        <v>-0.33117799999999953</v>
      </c>
      <c r="N1050" s="5">
        <f t="shared" si="132"/>
        <v>-1.1253410000000006</v>
      </c>
      <c r="O1050" s="1">
        <f t="shared" si="133"/>
        <v>-0.14169400000000021</v>
      </c>
      <c r="P1050" s="1">
        <f t="shared" si="134"/>
        <v>-2.3976809999999995</v>
      </c>
      <c r="Q1050" s="12">
        <f t="shared" si="135"/>
        <v>-0.99897349999999996</v>
      </c>
      <c r="R1050" s="10">
        <v>1543</v>
      </c>
      <c r="S1050" s="9" t="s">
        <v>17169</v>
      </c>
      <c r="T1050" s="10" t="s">
        <v>26777</v>
      </c>
    </row>
    <row r="1051" spans="1:20">
      <c r="A1051" t="s">
        <v>8418</v>
      </c>
      <c r="B1051" s="1">
        <v>5.8171720000000002</v>
      </c>
      <c r="C1051" s="1">
        <v>4.6992209999999996</v>
      </c>
      <c r="D1051" s="1">
        <v>6.2667820000000001</v>
      </c>
      <c r="E1051" s="1">
        <v>5.401014</v>
      </c>
      <c r="F1051" s="1">
        <v>4.4677030000000002</v>
      </c>
      <c r="G1051" s="1">
        <v>3.4354200000000001</v>
      </c>
      <c r="H1051" s="1">
        <v>4.5285979999999997</v>
      </c>
      <c r="I1051" s="1">
        <v>3.5457900000000002</v>
      </c>
      <c r="J1051" s="1">
        <f t="shared" si="128"/>
        <v>6.2667820000000001</v>
      </c>
      <c r="K1051" s="5">
        <f t="shared" si="129"/>
        <v>-1.1179510000000006</v>
      </c>
      <c r="L1051" s="6">
        <f t="shared" si="130"/>
        <v>-0.86576800000000009</v>
      </c>
      <c r="M1051" s="5">
        <f t="shared" si="131"/>
        <v>-1.0322830000000001</v>
      </c>
      <c r="N1051" s="6">
        <f t="shared" si="132"/>
        <v>-0.98280799999999946</v>
      </c>
      <c r="O1051" s="1">
        <f t="shared" si="133"/>
        <v>-0.86576800000000009</v>
      </c>
      <c r="P1051" s="1">
        <f t="shared" si="134"/>
        <v>-1.1179510000000006</v>
      </c>
      <c r="Q1051" s="12">
        <f t="shared" si="135"/>
        <v>-0.99970250000000005</v>
      </c>
      <c r="R1051" s="10">
        <v>8424</v>
      </c>
      <c r="S1051" s="9" t="s">
        <v>18346</v>
      </c>
    </row>
    <row r="1052" spans="1:20">
      <c r="A1052" t="s">
        <v>6343</v>
      </c>
      <c r="B1052" s="1">
        <v>10.571623000000001</v>
      </c>
      <c r="C1052" s="1">
        <v>9.7119020000000003</v>
      </c>
      <c r="D1052" s="1">
        <v>10.388564000000001</v>
      </c>
      <c r="E1052" s="1">
        <v>9.8394729999999999</v>
      </c>
      <c r="F1052" s="1">
        <v>9.5550440000000005</v>
      </c>
      <c r="G1052" s="1">
        <v>7.2523770000000001</v>
      </c>
      <c r="H1052" s="1">
        <v>8.5092990000000004</v>
      </c>
      <c r="I1052" s="1">
        <v>8.0144760000000002</v>
      </c>
      <c r="J1052" s="1">
        <f t="shared" si="128"/>
        <v>10.571623000000001</v>
      </c>
      <c r="K1052" s="6">
        <f t="shared" si="129"/>
        <v>-0.8597210000000004</v>
      </c>
      <c r="L1052" s="1">
        <f t="shared" si="130"/>
        <v>-0.54909100000000066</v>
      </c>
      <c r="M1052" s="5">
        <f t="shared" si="131"/>
        <v>-2.3026670000000005</v>
      </c>
      <c r="N1052" s="1">
        <f t="shared" si="132"/>
        <v>-0.49482300000000023</v>
      </c>
      <c r="O1052" s="1">
        <f t="shared" si="133"/>
        <v>-0.49482300000000023</v>
      </c>
      <c r="P1052" s="1">
        <f t="shared" si="134"/>
        <v>-2.3026670000000005</v>
      </c>
      <c r="Q1052" s="12">
        <f t="shared" si="135"/>
        <v>-1.0515755000000004</v>
      </c>
      <c r="R1052" s="10">
        <v>8581</v>
      </c>
      <c r="S1052" s="9" t="s">
        <v>16812</v>
      </c>
    </row>
    <row r="1053" spans="1:20">
      <c r="A1053" t="s">
        <v>1520</v>
      </c>
      <c r="B1053" s="1">
        <v>8.8653929999999992</v>
      </c>
      <c r="C1053" s="1">
        <v>8.9321959999999994</v>
      </c>
      <c r="D1053" s="1">
        <v>8.5146270000000008</v>
      </c>
      <c r="E1053" s="1">
        <v>6.1274860000000002</v>
      </c>
      <c r="F1053" s="1">
        <v>9.2160410000000006</v>
      </c>
      <c r="G1053" s="1">
        <v>9.1186279999999993</v>
      </c>
      <c r="H1053" s="1">
        <v>10.574669</v>
      </c>
      <c r="I1053" s="1">
        <v>8.7468249999999994</v>
      </c>
      <c r="J1053" s="1">
        <f t="shared" si="128"/>
        <v>10.574669</v>
      </c>
      <c r="K1053" s="1">
        <f t="shared" si="129"/>
        <v>6.6803000000000168E-2</v>
      </c>
      <c r="L1053" s="5">
        <f t="shared" si="130"/>
        <v>-2.3871410000000006</v>
      </c>
      <c r="M1053" s="1">
        <f t="shared" si="131"/>
        <v>-9.7413000000001304E-2</v>
      </c>
      <c r="N1053" s="5">
        <f t="shared" si="132"/>
        <v>-1.8278440000000007</v>
      </c>
      <c r="O1053" s="1">
        <f t="shared" si="133"/>
        <v>6.6803000000000168E-2</v>
      </c>
      <c r="P1053" s="1">
        <f t="shared" si="134"/>
        <v>-2.3871410000000006</v>
      </c>
      <c r="Q1053" s="12">
        <f t="shared" si="135"/>
        <v>-1.0613987500000006</v>
      </c>
      <c r="R1053" s="10">
        <v>10628</v>
      </c>
      <c r="S1053" s="9" t="s">
        <v>13441</v>
      </c>
      <c r="T1053" s="10" t="s">
        <v>27548</v>
      </c>
    </row>
    <row r="1054" spans="1:20">
      <c r="A1054" t="s">
        <v>9676</v>
      </c>
      <c r="B1054" s="1">
        <v>7.9915139999999996</v>
      </c>
      <c r="C1054" s="1">
        <v>6.6380520000000001</v>
      </c>
      <c r="D1054" s="1">
        <v>9.2207100000000004</v>
      </c>
      <c r="E1054" s="1">
        <v>8.0619779999999999</v>
      </c>
      <c r="F1054" s="1">
        <v>6.8958170000000001</v>
      </c>
      <c r="G1054" s="1">
        <v>5.600085</v>
      </c>
      <c r="H1054" s="1">
        <v>6.7107210000000004</v>
      </c>
      <c r="I1054" s="1">
        <v>5.5210049999999997</v>
      </c>
      <c r="J1054" s="1">
        <f t="shared" si="128"/>
        <v>9.2207100000000004</v>
      </c>
      <c r="K1054" s="5">
        <f t="shared" si="129"/>
        <v>-1.3534619999999995</v>
      </c>
      <c r="L1054" s="5">
        <f t="shared" si="130"/>
        <v>-1.1587320000000005</v>
      </c>
      <c r="M1054" s="5">
        <f t="shared" si="131"/>
        <v>-1.2957320000000001</v>
      </c>
      <c r="N1054" s="5">
        <f t="shared" si="132"/>
        <v>-1.1897160000000007</v>
      </c>
      <c r="O1054" s="1">
        <f t="shared" si="133"/>
        <v>-1.1587320000000005</v>
      </c>
      <c r="P1054" s="1">
        <f t="shared" si="134"/>
        <v>-1.3534619999999995</v>
      </c>
      <c r="Q1054" s="12">
        <f t="shared" si="135"/>
        <v>-1.2494105000000002</v>
      </c>
      <c r="R1054" s="10">
        <v>1828</v>
      </c>
      <c r="S1054" s="9" t="s">
        <v>19136</v>
      </c>
    </row>
    <row r="1055" spans="1:20">
      <c r="A1055" t="s">
        <v>8691</v>
      </c>
      <c r="B1055" s="1">
        <v>11.186137</v>
      </c>
      <c r="C1055" s="1">
        <v>9.4448779999999992</v>
      </c>
      <c r="D1055" s="1">
        <v>11.886633</v>
      </c>
      <c r="E1055" s="1">
        <v>10.478984000000001</v>
      </c>
      <c r="F1055" s="1">
        <v>9.8223249999999993</v>
      </c>
      <c r="G1055" s="1">
        <v>8.1754560000000005</v>
      </c>
      <c r="H1055" s="1">
        <v>8.7365290000000009</v>
      </c>
      <c r="I1055" s="1">
        <v>8.026484</v>
      </c>
      <c r="J1055" s="1">
        <f t="shared" si="128"/>
        <v>11.886633</v>
      </c>
      <c r="K1055" s="5">
        <f t="shared" si="129"/>
        <v>-1.7412590000000012</v>
      </c>
      <c r="L1055" s="5">
        <f t="shared" si="130"/>
        <v>-1.4076489999999993</v>
      </c>
      <c r="M1055" s="5">
        <f t="shared" si="131"/>
        <v>-1.6468689999999988</v>
      </c>
      <c r="N1055" s="6">
        <f t="shared" si="132"/>
        <v>-0.71004500000000093</v>
      </c>
      <c r="O1055" s="1">
        <f t="shared" si="133"/>
        <v>-0.71004500000000093</v>
      </c>
      <c r="P1055" s="1">
        <f t="shared" si="134"/>
        <v>-1.7412590000000012</v>
      </c>
      <c r="Q1055" s="12">
        <f t="shared" si="135"/>
        <v>-1.3764555000000001</v>
      </c>
      <c r="R1055" s="10">
        <v>3858</v>
      </c>
      <c r="S1055" s="9" t="s">
        <v>18533</v>
      </c>
    </row>
    <row r="1056" spans="1:20">
      <c r="A1056" t="s">
        <v>4662</v>
      </c>
      <c r="B1056" s="1">
        <v>8.9535859999999996</v>
      </c>
      <c r="C1056" s="1">
        <v>7.1478140000000003</v>
      </c>
      <c r="D1056" s="1">
        <v>9.8370510000000007</v>
      </c>
      <c r="E1056" s="1">
        <v>8.6120400000000004</v>
      </c>
      <c r="F1056" s="1">
        <v>7.4181429999999997</v>
      </c>
      <c r="G1056" s="1">
        <v>5.4341699999999999</v>
      </c>
      <c r="H1056" s="1">
        <v>6.8782930000000002</v>
      </c>
      <c r="I1056" s="1">
        <v>5.0736230000000004</v>
      </c>
      <c r="J1056" s="1">
        <f t="shared" si="128"/>
        <v>9.8370510000000007</v>
      </c>
      <c r="K1056" s="5">
        <f t="shared" si="129"/>
        <v>-1.8057719999999993</v>
      </c>
      <c r="L1056" s="5">
        <f t="shared" si="130"/>
        <v>-1.2250110000000003</v>
      </c>
      <c r="M1056" s="5">
        <f t="shared" si="131"/>
        <v>-1.9839729999999998</v>
      </c>
      <c r="N1056" s="5">
        <f t="shared" si="132"/>
        <v>-1.8046699999999998</v>
      </c>
      <c r="O1056" s="1">
        <f t="shared" si="133"/>
        <v>-1.2250110000000003</v>
      </c>
      <c r="P1056" s="1">
        <f t="shared" si="134"/>
        <v>-1.9839729999999998</v>
      </c>
      <c r="Q1056" s="12">
        <f t="shared" si="135"/>
        <v>-1.7048564999999998</v>
      </c>
      <c r="R1056" s="10">
        <v>1823</v>
      </c>
      <c r="S1056" s="9" t="s">
        <v>15576</v>
      </c>
    </row>
    <row r="1057" spans="1:20">
      <c r="A1057" t="s">
        <v>12121</v>
      </c>
      <c r="B1057" s="1">
        <v>9.4713890000000003</v>
      </c>
      <c r="C1057" s="1">
        <v>7.2308589999999997</v>
      </c>
      <c r="D1057" s="1">
        <v>10.767697999999999</v>
      </c>
      <c r="E1057" s="1">
        <v>8.4445309999999996</v>
      </c>
      <c r="F1057" s="1">
        <v>8.0610379999999999</v>
      </c>
      <c r="G1057" s="1">
        <v>5.5808869999999997</v>
      </c>
      <c r="H1057" s="1">
        <v>5.9315530000000001</v>
      </c>
      <c r="I1057" s="1">
        <v>5.6945290000000002</v>
      </c>
      <c r="J1057" s="1">
        <f t="shared" si="128"/>
        <v>10.767697999999999</v>
      </c>
      <c r="K1057" s="5">
        <f t="shared" si="129"/>
        <v>-2.2405300000000006</v>
      </c>
      <c r="L1057" s="5">
        <f t="shared" si="130"/>
        <v>-2.3231669999999998</v>
      </c>
      <c r="M1057" s="5">
        <f t="shared" si="131"/>
        <v>-2.4801510000000002</v>
      </c>
      <c r="N1057" s="1">
        <f t="shared" si="132"/>
        <v>-0.2370239999999999</v>
      </c>
      <c r="O1057" s="1">
        <f t="shared" si="133"/>
        <v>-0.2370239999999999</v>
      </c>
      <c r="P1057" s="1">
        <f t="shared" si="134"/>
        <v>-2.4801510000000002</v>
      </c>
      <c r="Q1057" s="12">
        <f t="shared" si="135"/>
        <v>-1.8202180000000001</v>
      </c>
      <c r="R1057" s="10">
        <v>3848</v>
      </c>
      <c r="S1057" s="9" t="s">
        <v>20476</v>
      </c>
      <c r="T1057" s="10" t="s">
        <v>20742</v>
      </c>
    </row>
  </sheetData>
  <autoFilter ref="A1:T1057">
    <sortState ref="A2:T1057">
      <sortCondition descending="1" ref="Q1:Q1057"/>
    </sortState>
  </autoFilter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Entire chips</vt:lpstr>
      <vt:lpstr>Regulated genes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Blumenberg, Miroslav</cp:lastModifiedBy>
  <dcterms:created xsi:type="dcterms:W3CDTF">2011-12-01T20:59:29Z</dcterms:created>
  <dcterms:modified xsi:type="dcterms:W3CDTF">2012-05-23T16:59:12Z</dcterms:modified>
</cp:coreProperties>
</file>